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"/>
  <bookViews>
    <workbookView xWindow="-120" yWindow="-120" windowWidth="29040" windowHeight="15840" tabRatio="842" activeTab="2"/>
  </bookViews>
  <sheets>
    <sheet name="Ser-18" sheetId="1" r:id="rId1"/>
    <sheet name="PRUEBA FILTRO" sheetId="11" r:id="rId2"/>
    <sheet name="Observaciones" sheetId="6" r:id="rId3"/>
    <sheet name="Hes" sheetId="8" r:id="rId4"/>
    <sheet name="HesMasivo" sheetId="10" r:id="rId5"/>
    <sheet name="Vendedores" sheetId="7" r:id="rId6"/>
    <sheet name="Condiciones" sheetId="4" r:id="rId7"/>
    <sheet name="Cambios" sheetId="12" r:id="rId8"/>
  </sheets>
  <definedNames>
    <definedName name="_xlnm._FilterDatabase" localSheetId="3" hidden="1">Hes!$A$1:$B$437</definedName>
    <definedName name="_xlnm._FilterDatabase" localSheetId="2" hidden="1">Observaciones!$A$1:$B$160</definedName>
    <definedName name="_xlnm._FilterDatabase" localSheetId="0" hidden="1">'Ser-18'!$M$1:$AC$10434</definedName>
    <definedName name="_xlnm._FilterDatabase" localSheetId="5" hidden="1">Vendedores!$A$1:$C$201</definedName>
    <definedName name="DatosExternos_1" localSheetId="0">'Ser-18'!#REF!</definedName>
    <definedName name="DatosExternos_10" localSheetId="0">'Ser-18'!#REF!</definedName>
    <definedName name="DatosExternos_11" localSheetId="0">'Ser-18'!#REF!</definedName>
    <definedName name="DatosExternos_12" localSheetId="1">'PRUEBA FILTRO'!$B$4:$M$225</definedName>
    <definedName name="DatosExternos_12" localSheetId="0">'Ser-18'!#REF!</definedName>
    <definedName name="DatosExternos_13" localSheetId="1">'PRUEBA FILTRO'!$B$4:$M$358</definedName>
    <definedName name="DatosExternos_13" localSheetId="0">'Ser-18'!#REF!</definedName>
    <definedName name="DatosExternos_14" localSheetId="0">'Ser-18'!#REF!</definedName>
    <definedName name="DatosExternos_15" localSheetId="1">'PRUEBA FILTRO'!$B$4:$Q$249</definedName>
    <definedName name="DatosExternos_15" localSheetId="0">'Ser-18'!#REF!</definedName>
    <definedName name="DatosExternos_16" localSheetId="1">'PRUEBA FILTRO'!$A$4:$Q$298</definedName>
    <definedName name="DatosExternos_16" localSheetId="0">'Ser-18'!#REF!</definedName>
    <definedName name="DatosExternos_17" localSheetId="1">'PRUEBA FILTRO'!$A$4:$M$352</definedName>
    <definedName name="DatosExternos_17" localSheetId="0">'Ser-18'!#REF!</definedName>
    <definedName name="DatosExternos_18" localSheetId="1">'PRUEBA FILTRO'!$A$4:$Q$412</definedName>
    <definedName name="DatosExternos_18" localSheetId="0">'Ser-18'!#REF!</definedName>
    <definedName name="DatosExternos_19" localSheetId="1">'PRUEBA FILTRO'!$A$4:$M$490</definedName>
    <definedName name="DatosExternos_19" localSheetId="0">'Ser-18'!#REF!</definedName>
    <definedName name="DatosExternos_2" localSheetId="0">'Ser-18'!#REF!</definedName>
    <definedName name="DatosExternos_20" localSheetId="1">'PRUEBA FILTRO'!$A$4:$Q$594</definedName>
    <definedName name="DatosExternos_20" localSheetId="0">'Ser-18'!#REF!</definedName>
    <definedName name="DatosExternos_21" localSheetId="1">'PRUEBA FILTRO'!$A$4:$M$716</definedName>
    <definedName name="DatosExternos_21" localSheetId="0">'Ser-18'!#REF!</definedName>
    <definedName name="DatosExternos_22" localSheetId="1">'PRUEBA FILTRO'!$A$4:$Q$869</definedName>
    <definedName name="DatosExternos_22" localSheetId="0">'Ser-18'!#REF!</definedName>
    <definedName name="DatosExternos_23" localSheetId="1">'PRUEBA FILTRO'!$A$4:$M$1064</definedName>
    <definedName name="DatosExternos_23" localSheetId="0">'Ser-18'!#REF!</definedName>
    <definedName name="DatosExternos_24" localSheetId="1">'PRUEBA FILTRO'!$A$4:$Q$1300</definedName>
    <definedName name="DatosExternos_24" localSheetId="0">'Ser-18'!#REF!</definedName>
    <definedName name="DatosExternos_25" localSheetId="1">'PRUEBA FILTRO'!$A$4:$M$1574</definedName>
    <definedName name="DatosExternos_25" localSheetId="0">'Ser-18'!#REF!</definedName>
    <definedName name="DatosExternos_26" localSheetId="1">'PRUEBA FILTRO'!$A$4:$N$181</definedName>
    <definedName name="DatosExternos_26" localSheetId="0">'Ser-18'!#REF!</definedName>
    <definedName name="DatosExternos_27" localSheetId="1">'PRUEBA FILTRO'!$A$4:$R$227</definedName>
    <definedName name="DatosExternos_27" localSheetId="0">'Ser-18'!#REF!</definedName>
    <definedName name="DatosExternos_28" localSheetId="1">'PRUEBA FILTRO'!$A$4:$N$317</definedName>
    <definedName name="DatosExternos_28" localSheetId="0">'Ser-18'!#REF!</definedName>
    <definedName name="DatosExternos_29" localSheetId="1">'PRUEBA FILTRO'!$A$4:$M$447</definedName>
    <definedName name="DatosExternos_29" localSheetId="0">'Ser-18'!#REF!</definedName>
    <definedName name="DatosExternos_3" localSheetId="0">'Ser-18'!#REF!</definedName>
    <definedName name="DatosExternos_30" localSheetId="1">'PRUEBA FILTRO'!$A$4:$M$669</definedName>
    <definedName name="DatosExternos_30" localSheetId="0">'Ser-18'!#REF!</definedName>
    <definedName name="DatosExternos_31" localSheetId="1">'PRUEBA FILTRO'!$A$4:$N$926</definedName>
    <definedName name="DatosExternos_31" localSheetId="0">'Ser-18'!#REF!</definedName>
    <definedName name="DatosExternos_32" localSheetId="1">'PRUEBA FILTRO'!$A$4:$R$1274</definedName>
    <definedName name="DatosExternos_32" localSheetId="0">'Ser-18'!#REF!</definedName>
    <definedName name="DatosExternos_33" localSheetId="1">'PRUEBA FILTRO'!$A$4:$M$1570</definedName>
    <definedName name="DatosExternos_33" localSheetId="0">'Ser-18'!#REF!</definedName>
    <definedName name="DatosExternos_34" localSheetId="1">'PRUEBA FILTRO'!$A$4:$N$1819</definedName>
    <definedName name="DatosExternos_34" localSheetId="0">'Ser-18'!#REF!</definedName>
    <definedName name="DatosExternos_35" localSheetId="1">'PRUEBA FILTRO'!$A$4:$R$2061</definedName>
    <definedName name="DatosExternos_35" localSheetId="0">'Ser-18'!#REF!</definedName>
    <definedName name="DatosExternos_36" localSheetId="1">'PRUEBA FILTRO'!$A$4:$M$3802</definedName>
    <definedName name="DatosExternos_36" localSheetId="0">'Ser-18'!$M$1:$X$9</definedName>
    <definedName name="DatosExternos_37" localSheetId="1">'PRUEBA FILTRO'!$A$4:$N$4407</definedName>
    <definedName name="DatosExternos_37" localSheetId="0">'Ser-18'!$M$1:$Y$36</definedName>
    <definedName name="DatosExternos_38" localSheetId="1">'PRUEBA FILTRO'!$A$4:$R$5161</definedName>
    <definedName name="DatosExternos_38" localSheetId="0">'Ser-18'!$M$1:$AC$69</definedName>
    <definedName name="DatosExternos_39" localSheetId="1">'PRUEBA FILTRO'!$A$4:$M$6021</definedName>
    <definedName name="DatosExternos_39" localSheetId="0">'Ser-18'!$M$1:$X$115</definedName>
    <definedName name="DatosExternos_4" localSheetId="0">'Ser-18'!#REF!</definedName>
    <definedName name="DatosExternos_40" localSheetId="1">'PRUEBA FILTRO'!$A$4:$N$6975</definedName>
    <definedName name="DatosExternos_40" localSheetId="0">'Ser-18'!$M$1:$Y$194</definedName>
    <definedName name="DatosExternos_41" localSheetId="1">'PRUEBA FILTRO'!$A$4:$R$8053</definedName>
    <definedName name="DatosExternos_41" localSheetId="0">'Ser-18'!$M$1:$AC$228</definedName>
    <definedName name="DatosExternos_42" localSheetId="1">'PRUEBA FILTRO'!$A$4:$M$13</definedName>
    <definedName name="DatosExternos_42" localSheetId="0">'Ser-18'!$M$1:$X$244</definedName>
    <definedName name="DatosExternos_43" localSheetId="1">'PRUEBA FILTRO'!$A$4:$M$9293</definedName>
    <definedName name="DatosExternos_43" localSheetId="0">'Ser-18'!$M$1:$Y$261</definedName>
    <definedName name="DatosExternos_44" localSheetId="1">'PRUEBA FILTRO'!$A$4:$N$10673</definedName>
    <definedName name="DatosExternos_44" localSheetId="0">'Ser-18'!$M$1:$Y$262</definedName>
    <definedName name="DatosExternos_45" localSheetId="1">'PRUEBA FILTRO'!$A$4:$M$4</definedName>
    <definedName name="DatosExternos_45" localSheetId="0">'Ser-18'!$M$1:$AC$267</definedName>
    <definedName name="DatosExternos_46" localSheetId="1">'PRUEBA FILTRO'!$A$1:$M$1</definedName>
    <definedName name="DatosExternos_46" localSheetId="0">'Ser-18'!$M$1:$X$291</definedName>
    <definedName name="DatosExternos_47" localSheetId="0">'Ser-18'!$M$1:$AC$338</definedName>
    <definedName name="DatosExternos_48" localSheetId="0">'Ser-18'!$M$1:$X$392</definedName>
    <definedName name="DatosExternos_49" localSheetId="0">'Ser-18'!$M$1:$Y$429</definedName>
    <definedName name="DatosExternos_5" localSheetId="0">'Ser-18'!#REF!</definedName>
    <definedName name="DatosExternos_50" localSheetId="0">'Ser-18'!$M$1:$AC$460</definedName>
    <definedName name="DatosExternos_51" localSheetId="0">'Ser-18'!$M$1:$X$190</definedName>
    <definedName name="DatosExternos_52" localSheetId="0">'Ser-18'!$M$1:$Y$136</definedName>
    <definedName name="DatosExternos_53" localSheetId="0">'Ser-18'!$M$1:$AC$215</definedName>
    <definedName name="DatosExternos_54" localSheetId="0">'Ser-18'!$M$1:$X$243</definedName>
    <definedName name="DatosExternos_55" localSheetId="0">'Ser-18'!$M$1:$Y$265</definedName>
    <definedName name="DatosExternos_56" localSheetId="0">'Ser-18'!$M$1:$AC$429</definedName>
    <definedName name="DatosExternos_57" localSheetId="0">'Ser-18'!$M$1:$X$528</definedName>
    <definedName name="DatosExternos_58" localSheetId="0">'Ser-18'!$M$1:$Y$618</definedName>
    <definedName name="DatosExternos_59" localSheetId="0">'Ser-18'!$M$1:$AC$2715</definedName>
    <definedName name="DatosExternos_6" localSheetId="0">'Ser-18'!#REF!</definedName>
    <definedName name="DatosExternos_60" localSheetId="0">'Ser-18'!$M$1:$X$3279</definedName>
    <definedName name="DatosExternos_61" localSheetId="0">'Ser-18'!$M$1:$Y$618</definedName>
    <definedName name="DatosExternos_62" localSheetId="0">'Ser-18'!$M$1:$AC$894</definedName>
    <definedName name="DatosExternos_63" localSheetId="0">'Ser-18'!$M$1:$X$1190</definedName>
    <definedName name="DatosExternos_64" localSheetId="0">'Ser-18'!$M$1:$Y$1605</definedName>
    <definedName name="DatosExternos_65" localSheetId="0">'Ser-18'!$M$1:$AC$7037</definedName>
    <definedName name="DatosExternos_66" localSheetId="0">'Ser-18'!$M$1:$X$8112</definedName>
    <definedName name="DatosExternos_67" localSheetId="0">'Ser-18'!$M$1:$Y$10434</definedName>
    <definedName name="DatosExternos_68" localSheetId="0">'Ser-18'!$A$1:$N$11886</definedName>
    <definedName name="DatosExternos_7" localSheetId="0">'Ser-18'!#REF!</definedName>
    <definedName name="DatosExternos_8" localSheetId="0">'Ser-18'!#REF!</definedName>
    <definedName name="DatosExternos_9" localSheetId="0">'Ser-18'!#REF!</definedName>
    <definedName name="RUT_HES">Hes!#REF!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V10432" i="1" l="1"/>
  <c r="V10431" i="1"/>
  <c r="V10430" i="1"/>
  <c r="V10429" i="1"/>
  <c r="V10428" i="1"/>
  <c r="V10427" i="1"/>
  <c r="V10426" i="1"/>
  <c r="V10425" i="1"/>
  <c r="V10424" i="1"/>
  <c r="V10423" i="1"/>
  <c r="V10422" i="1"/>
  <c r="V10421" i="1"/>
  <c r="V10420" i="1"/>
  <c r="V10419" i="1"/>
  <c r="V10418" i="1"/>
  <c r="V10417" i="1"/>
  <c r="V10416" i="1"/>
  <c r="V10415" i="1"/>
  <c r="V10414" i="1"/>
  <c r="V10413" i="1"/>
  <c r="V10412" i="1"/>
  <c r="V10411" i="1"/>
  <c r="V10410" i="1"/>
  <c r="V10409" i="1"/>
  <c r="V10408" i="1"/>
  <c r="V10407" i="1"/>
  <c r="V10406" i="1"/>
  <c r="V10405" i="1"/>
  <c r="V10404" i="1"/>
  <c r="V10403" i="1"/>
  <c r="V10402" i="1"/>
  <c r="V10401" i="1"/>
  <c r="V10400" i="1"/>
  <c r="V10399" i="1"/>
  <c r="V10398" i="1"/>
  <c r="V10397" i="1"/>
  <c r="V10396" i="1"/>
  <c r="V10395" i="1"/>
  <c r="V10394" i="1"/>
  <c r="V10393" i="1"/>
  <c r="V10392" i="1"/>
  <c r="V10391" i="1"/>
  <c r="V10390" i="1"/>
  <c r="V10389" i="1"/>
  <c r="V10388" i="1"/>
  <c r="V10387" i="1"/>
  <c r="V10386" i="1"/>
  <c r="V10385" i="1"/>
  <c r="V10384" i="1"/>
  <c r="V10383" i="1"/>
  <c r="V10382" i="1"/>
  <c r="V10381" i="1"/>
  <c r="V10380" i="1"/>
  <c r="V10379" i="1"/>
  <c r="V10378" i="1"/>
  <c r="V10377" i="1"/>
  <c r="V10376" i="1"/>
  <c r="V10375" i="1"/>
  <c r="V10374" i="1"/>
  <c r="V10373" i="1"/>
  <c r="V10372" i="1"/>
  <c r="V10371" i="1"/>
  <c r="V10370" i="1"/>
  <c r="V10369" i="1"/>
  <c r="V10368" i="1"/>
  <c r="V10367" i="1"/>
  <c r="V10366" i="1"/>
  <c r="V10365" i="1"/>
  <c r="V10364" i="1"/>
  <c r="V10363" i="1"/>
  <c r="V10362" i="1"/>
  <c r="V10361" i="1"/>
  <c r="V10360" i="1"/>
  <c r="V10359" i="1"/>
  <c r="V10358" i="1"/>
  <c r="V10357" i="1"/>
  <c r="V10356" i="1"/>
  <c r="V10355" i="1"/>
  <c r="V10354" i="1"/>
  <c r="V10353" i="1"/>
  <c r="V10352" i="1"/>
  <c r="V10351" i="1"/>
  <c r="V10350" i="1"/>
  <c r="V10349" i="1"/>
  <c r="V10348" i="1"/>
  <c r="V10347" i="1"/>
  <c r="V10346" i="1"/>
  <c r="V10345" i="1"/>
  <c r="V10344" i="1"/>
  <c r="V10343" i="1"/>
  <c r="V10342" i="1"/>
  <c r="V10341" i="1"/>
  <c r="V10340" i="1"/>
  <c r="V10339" i="1"/>
  <c r="V10338" i="1"/>
  <c r="V10337" i="1"/>
  <c r="V10336" i="1"/>
  <c r="V10335" i="1"/>
  <c r="V10334" i="1"/>
  <c r="V10333" i="1"/>
  <c r="V10332" i="1"/>
  <c r="V10331" i="1"/>
  <c r="V10330" i="1"/>
  <c r="V10329" i="1"/>
  <c r="V10328" i="1"/>
  <c r="V10327" i="1"/>
  <c r="V10326" i="1"/>
  <c r="V10325" i="1"/>
  <c r="V10324" i="1"/>
  <c r="V10323" i="1"/>
  <c r="V10322" i="1"/>
  <c r="V10321" i="1"/>
  <c r="V10320" i="1"/>
  <c r="V10319" i="1"/>
  <c r="V10318" i="1"/>
  <c r="V10317" i="1"/>
  <c r="V10316" i="1"/>
  <c r="V10315" i="1"/>
  <c r="V10314" i="1"/>
  <c r="V10313" i="1"/>
  <c r="V10312" i="1"/>
  <c r="V10311" i="1"/>
  <c r="V10310" i="1"/>
  <c r="V10309" i="1"/>
  <c r="V10308" i="1"/>
  <c r="V10307" i="1"/>
  <c r="V10306" i="1"/>
  <c r="V10305" i="1"/>
  <c r="V10304" i="1"/>
  <c r="V10303" i="1"/>
  <c r="V10302" i="1"/>
  <c r="V10301" i="1"/>
  <c r="V10300" i="1"/>
  <c r="V10299" i="1"/>
  <c r="V10298" i="1"/>
  <c r="V10297" i="1"/>
  <c r="V10296" i="1"/>
  <c r="V10295" i="1"/>
  <c r="V10294" i="1"/>
  <c r="V10293" i="1"/>
  <c r="V10292" i="1"/>
  <c r="V10291" i="1"/>
  <c r="V10290" i="1"/>
  <c r="V10289" i="1"/>
  <c r="V10288" i="1"/>
  <c r="V10287" i="1"/>
  <c r="V10286" i="1"/>
  <c r="V10285" i="1"/>
  <c r="V10284" i="1"/>
  <c r="V10283" i="1"/>
  <c r="V10282" i="1"/>
  <c r="V10281" i="1"/>
  <c r="V10280" i="1"/>
  <c r="V10279" i="1"/>
  <c r="V10278" i="1"/>
  <c r="V10277" i="1"/>
  <c r="V10276" i="1"/>
  <c r="V10275" i="1"/>
  <c r="V10274" i="1"/>
  <c r="V10273" i="1"/>
  <c r="V10272" i="1"/>
  <c r="V10271" i="1"/>
  <c r="V10270" i="1"/>
  <c r="V10269" i="1"/>
  <c r="V10268" i="1"/>
  <c r="V10267" i="1"/>
  <c r="V10266" i="1"/>
  <c r="V10265" i="1"/>
  <c r="V10264" i="1"/>
  <c r="V10263" i="1"/>
  <c r="V10262" i="1"/>
  <c r="V10261" i="1"/>
  <c r="V10260" i="1"/>
  <c r="V10259" i="1"/>
  <c r="V10258" i="1"/>
  <c r="V10257" i="1"/>
  <c r="V10256" i="1"/>
  <c r="V10255" i="1"/>
  <c r="V10254" i="1"/>
  <c r="V10253" i="1"/>
  <c r="V10252" i="1"/>
  <c r="V10251" i="1"/>
  <c r="V10250" i="1"/>
  <c r="V10249" i="1"/>
  <c r="V10248" i="1"/>
  <c r="V10247" i="1"/>
  <c r="V10246" i="1"/>
  <c r="V10245" i="1"/>
  <c r="V10244" i="1"/>
  <c r="V10243" i="1"/>
  <c r="V10242" i="1"/>
  <c r="V10241" i="1"/>
  <c r="V10240" i="1"/>
  <c r="V10239" i="1"/>
  <c r="V10238" i="1"/>
  <c r="V10237" i="1"/>
  <c r="V10236" i="1"/>
  <c r="V10235" i="1"/>
  <c r="V10234" i="1"/>
  <c r="V10233" i="1"/>
  <c r="V10232" i="1"/>
  <c r="V10231" i="1"/>
  <c r="V10230" i="1"/>
  <c r="V10229" i="1"/>
  <c r="V10228" i="1"/>
  <c r="V10227" i="1"/>
  <c r="V10226" i="1"/>
  <c r="V10225" i="1"/>
  <c r="V10224" i="1"/>
  <c r="V10223" i="1"/>
  <c r="V10222" i="1"/>
  <c r="V10221" i="1"/>
  <c r="V10220" i="1"/>
  <c r="V10219" i="1"/>
  <c r="V10218" i="1"/>
  <c r="V10217" i="1"/>
  <c r="V10216" i="1"/>
  <c r="V10215" i="1"/>
  <c r="V10214" i="1"/>
  <c r="V10213" i="1"/>
  <c r="V10212" i="1"/>
  <c r="V10211" i="1"/>
  <c r="V10210" i="1"/>
  <c r="V10209" i="1"/>
  <c r="V10208" i="1"/>
  <c r="V10207" i="1"/>
  <c r="V10206" i="1"/>
  <c r="V10205" i="1"/>
  <c r="V10204" i="1"/>
  <c r="V10203" i="1"/>
  <c r="V10202" i="1"/>
  <c r="V10201" i="1"/>
  <c r="V10200" i="1"/>
  <c r="V10199" i="1"/>
  <c r="V10198" i="1"/>
  <c r="V10197" i="1"/>
  <c r="V10196" i="1"/>
  <c r="V10195" i="1"/>
  <c r="V10194" i="1"/>
  <c r="V10193" i="1"/>
  <c r="V10192" i="1"/>
  <c r="V10191" i="1"/>
  <c r="V10190" i="1"/>
  <c r="V10189" i="1"/>
  <c r="V10188" i="1"/>
  <c r="V10187" i="1"/>
  <c r="V10186" i="1"/>
  <c r="V10185" i="1"/>
  <c r="V10184" i="1"/>
  <c r="V10183" i="1"/>
  <c r="V10182" i="1"/>
  <c r="V10181" i="1"/>
  <c r="V10180" i="1"/>
  <c r="V10179" i="1"/>
  <c r="V10178" i="1"/>
  <c r="V10177" i="1"/>
  <c r="V10176" i="1"/>
  <c r="V10175" i="1"/>
  <c r="V10174" i="1"/>
  <c r="V10173" i="1"/>
  <c r="V10172" i="1"/>
  <c r="V10171" i="1"/>
  <c r="V10170" i="1"/>
  <c r="V10169" i="1"/>
  <c r="V10168" i="1"/>
  <c r="V10167" i="1"/>
  <c r="V10166" i="1"/>
  <c r="V10165" i="1"/>
  <c r="V10164" i="1"/>
  <c r="V10163" i="1"/>
  <c r="V10162" i="1"/>
  <c r="V10161" i="1"/>
  <c r="V10160" i="1"/>
  <c r="V10159" i="1"/>
  <c r="V10158" i="1"/>
  <c r="V10157" i="1"/>
  <c r="V10156" i="1"/>
  <c r="V10155" i="1"/>
  <c r="V10154" i="1"/>
  <c r="V10153" i="1"/>
  <c r="V10152" i="1"/>
  <c r="V10151" i="1"/>
  <c r="V10150" i="1"/>
  <c r="V10149" i="1"/>
  <c r="V10148" i="1"/>
  <c r="V10147" i="1"/>
  <c r="V10146" i="1"/>
  <c r="V10145" i="1"/>
  <c r="V10144" i="1"/>
  <c r="V10143" i="1"/>
  <c r="V10142" i="1"/>
  <c r="V10141" i="1"/>
  <c r="V10140" i="1"/>
  <c r="V10139" i="1"/>
  <c r="V10138" i="1"/>
  <c r="V10137" i="1"/>
  <c r="V10136" i="1"/>
  <c r="V10135" i="1"/>
  <c r="V10134" i="1"/>
  <c r="V10133" i="1"/>
  <c r="V10132" i="1"/>
  <c r="V10131" i="1"/>
  <c r="V10130" i="1"/>
  <c r="V10129" i="1"/>
  <c r="V10128" i="1"/>
  <c r="V10127" i="1"/>
  <c r="V10126" i="1"/>
  <c r="V10125" i="1"/>
  <c r="V10124" i="1"/>
  <c r="V10123" i="1"/>
  <c r="V10122" i="1"/>
  <c r="V10121" i="1"/>
  <c r="V10120" i="1"/>
  <c r="V10119" i="1"/>
  <c r="V10118" i="1"/>
  <c r="V10117" i="1"/>
  <c r="V10116" i="1"/>
  <c r="V10115" i="1"/>
  <c r="V10114" i="1"/>
  <c r="V10113" i="1"/>
  <c r="V10112" i="1"/>
  <c r="V10111" i="1"/>
  <c r="V10110" i="1"/>
  <c r="V10109" i="1"/>
  <c r="V10108" i="1"/>
  <c r="V10107" i="1"/>
  <c r="V10106" i="1"/>
  <c r="V10105" i="1"/>
  <c r="V10104" i="1"/>
  <c r="V10103" i="1"/>
  <c r="V10102" i="1"/>
  <c r="V10101" i="1"/>
  <c r="V10100" i="1"/>
  <c r="V10099" i="1"/>
  <c r="V10098" i="1"/>
  <c r="V10097" i="1"/>
  <c r="V10096" i="1"/>
  <c r="V10095" i="1"/>
  <c r="V10094" i="1"/>
  <c r="V10093" i="1"/>
  <c r="V10092" i="1"/>
  <c r="V10091" i="1"/>
  <c r="V10090" i="1"/>
  <c r="V10089" i="1"/>
  <c r="V10088" i="1"/>
  <c r="V10087" i="1"/>
  <c r="V10086" i="1"/>
  <c r="V10085" i="1"/>
  <c r="V10084" i="1"/>
  <c r="V10083" i="1"/>
  <c r="V10082" i="1"/>
  <c r="V10081" i="1"/>
  <c r="V10080" i="1"/>
  <c r="V10079" i="1"/>
  <c r="V10078" i="1"/>
  <c r="V10077" i="1"/>
  <c r="V10076" i="1"/>
  <c r="V10075" i="1"/>
  <c r="V10074" i="1"/>
  <c r="V10073" i="1"/>
  <c r="V10072" i="1"/>
  <c r="V10071" i="1"/>
  <c r="V10070" i="1"/>
  <c r="V10069" i="1"/>
  <c r="V10068" i="1"/>
  <c r="V10067" i="1"/>
  <c r="V10066" i="1"/>
  <c r="V10065" i="1"/>
  <c r="V10064" i="1"/>
  <c r="V10063" i="1"/>
  <c r="V10062" i="1"/>
  <c r="V10061" i="1"/>
  <c r="V10060" i="1"/>
  <c r="V10059" i="1"/>
  <c r="V10058" i="1"/>
  <c r="V10057" i="1"/>
  <c r="V10056" i="1"/>
  <c r="V10055" i="1"/>
  <c r="V10054" i="1"/>
  <c r="V10053" i="1"/>
  <c r="V10052" i="1"/>
  <c r="V10051" i="1"/>
  <c r="V10050" i="1"/>
  <c r="V10049" i="1"/>
  <c r="V10048" i="1"/>
  <c r="V10047" i="1"/>
  <c r="V10046" i="1"/>
  <c r="V10045" i="1"/>
  <c r="V10044" i="1"/>
  <c r="V10043" i="1"/>
  <c r="V10042" i="1"/>
  <c r="V10041" i="1"/>
  <c r="V10040" i="1"/>
  <c r="V10039" i="1"/>
  <c r="V10038" i="1"/>
  <c r="V10037" i="1"/>
  <c r="V10036" i="1"/>
  <c r="V10035" i="1"/>
  <c r="V10034" i="1"/>
  <c r="V10033" i="1"/>
  <c r="V10032" i="1"/>
  <c r="V10031" i="1"/>
  <c r="V10030" i="1"/>
  <c r="V10029" i="1"/>
  <c r="V10028" i="1"/>
  <c r="V10027" i="1"/>
  <c r="V10026" i="1"/>
  <c r="V10025" i="1"/>
  <c r="V10024" i="1"/>
  <c r="V10023" i="1"/>
  <c r="V10022" i="1"/>
  <c r="V10021" i="1"/>
  <c r="V10020" i="1"/>
  <c r="V10019" i="1"/>
  <c r="V10018" i="1"/>
  <c r="V10017" i="1"/>
  <c r="V10016" i="1"/>
  <c r="V10015" i="1"/>
  <c r="V10014" i="1"/>
  <c r="V10013" i="1"/>
  <c r="V10012" i="1"/>
  <c r="V10011" i="1"/>
  <c r="V10010" i="1"/>
  <c r="V10009" i="1"/>
  <c r="V10008" i="1"/>
  <c r="V10007" i="1"/>
  <c r="V10006" i="1"/>
  <c r="V10005" i="1"/>
  <c r="V10004" i="1"/>
  <c r="V10003" i="1"/>
  <c r="V10002" i="1"/>
  <c r="V10001" i="1"/>
  <c r="V10000" i="1"/>
  <c r="V9999" i="1"/>
  <c r="V9998" i="1"/>
  <c r="V9997" i="1"/>
  <c r="V9996" i="1"/>
  <c r="V9995" i="1"/>
  <c r="V9994" i="1"/>
  <c r="V9993" i="1"/>
  <c r="V9992" i="1"/>
  <c r="V9991" i="1"/>
  <c r="V9990" i="1"/>
  <c r="V9989" i="1"/>
  <c r="V9988" i="1"/>
  <c r="V9987" i="1"/>
  <c r="V9986" i="1"/>
  <c r="V9985" i="1"/>
  <c r="V9984" i="1"/>
  <c r="V9983" i="1"/>
  <c r="V9982" i="1"/>
  <c r="V9981" i="1"/>
  <c r="V9980" i="1"/>
  <c r="V9979" i="1"/>
  <c r="V9978" i="1"/>
  <c r="V9977" i="1"/>
  <c r="V9976" i="1"/>
  <c r="V9975" i="1"/>
  <c r="V9974" i="1"/>
  <c r="V9973" i="1"/>
  <c r="V9972" i="1"/>
  <c r="V9971" i="1"/>
  <c r="V9970" i="1"/>
  <c r="V9969" i="1"/>
  <c r="V9968" i="1"/>
  <c r="V9967" i="1"/>
  <c r="V9966" i="1"/>
  <c r="V9965" i="1"/>
  <c r="V9964" i="1"/>
  <c r="V9963" i="1"/>
  <c r="V9962" i="1"/>
  <c r="V9961" i="1"/>
  <c r="V9960" i="1"/>
  <c r="V9959" i="1"/>
  <c r="V9958" i="1"/>
  <c r="V9957" i="1"/>
  <c r="V9956" i="1"/>
  <c r="V9955" i="1"/>
  <c r="V9954" i="1"/>
  <c r="V9953" i="1"/>
  <c r="V9952" i="1"/>
  <c r="V9951" i="1"/>
  <c r="V9950" i="1"/>
  <c r="V9949" i="1"/>
  <c r="V9948" i="1"/>
  <c r="V9947" i="1"/>
  <c r="V9946" i="1"/>
  <c r="V9945" i="1"/>
  <c r="V9944" i="1"/>
  <c r="V9943" i="1"/>
  <c r="V9942" i="1"/>
  <c r="V9941" i="1"/>
  <c r="V9940" i="1"/>
  <c r="V9939" i="1"/>
  <c r="V9938" i="1"/>
  <c r="V9937" i="1"/>
  <c r="V9936" i="1"/>
  <c r="V9935" i="1"/>
  <c r="V9934" i="1"/>
  <c r="V9933" i="1"/>
  <c r="V9932" i="1"/>
  <c r="V9931" i="1"/>
  <c r="V9930" i="1"/>
  <c r="V9929" i="1"/>
  <c r="V9928" i="1"/>
  <c r="V9927" i="1"/>
  <c r="V9926" i="1"/>
  <c r="V9925" i="1"/>
  <c r="V9924" i="1"/>
  <c r="V9923" i="1"/>
  <c r="V9922" i="1"/>
  <c r="V9921" i="1"/>
  <c r="V9920" i="1"/>
  <c r="V9919" i="1"/>
  <c r="V9918" i="1"/>
  <c r="V9917" i="1"/>
  <c r="V9916" i="1"/>
  <c r="V9915" i="1"/>
  <c r="V9914" i="1"/>
  <c r="V9913" i="1"/>
  <c r="V9912" i="1"/>
  <c r="V9911" i="1"/>
  <c r="V9910" i="1"/>
  <c r="V9909" i="1"/>
  <c r="V9908" i="1"/>
  <c r="V9907" i="1"/>
  <c r="V9906" i="1"/>
  <c r="V9905" i="1"/>
  <c r="V9904" i="1"/>
  <c r="V9903" i="1"/>
  <c r="V9902" i="1"/>
  <c r="V9901" i="1"/>
  <c r="V9900" i="1"/>
  <c r="V9899" i="1"/>
  <c r="V9898" i="1"/>
  <c r="V9897" i="1"/>
  <c r="V9896" i="1"/>
  <c r="V9895" i="1"/>
  <c r="V9894" i="1"/>
  <c r="V9893" i="1"/>
  <c r="V9892" i="1"/>
  <c r="V9891" i="1"/>
  <c r="V9890" i="1"/>
  <c r="V9889" i="1"/>
  <c r="V9888" i="1"/>
  <c r="V9887" i="1"/>
  <c r="V9886" i="1"/>
  <c r="V9885" i="1"/>
  <c r="V9884" i="1"/>
  <c r="V9883" i="1"/>
  <c r="V9882" i="1"/>
  <c r="V9881" i="1"/>
  <c r="V9880" i="1"/>
  <c r="V9879" i="1"/>
  <c r="V9878" i="1"/>
  <c r="V9877" i="1"/>
  <c r="V9876" i="1"/>
  <c r="V9875" i="1"/>
  <c r="V9874" i="1"/>
  <c r="V9873" i="1"/>
  <c r="V9872" i="1"/>
  <c r="V9871" i="1"/>
  <c r="V9870" i="1"/>
  <c r="V9869" i="1"/>
  <c r="V9868" i="1"/>
  <c r="V9867" i="1"/>
  <c r="V9866" i="1"/>
  <c r="V9865" i="1"/>
  <c r="V9864" i="1"/>
  <c r="V9863" i="1"/>
  <c r="V9862" i="1"/>
  <c r="V9861" i="1"/>
  <c r="V9860" i="1"/>
  <c r="V9859" i="1"/>
  <c r="V9858" i="1"/>
  <c r="V9857" i="1"/>
  <c r="V9856" i="1"/>
  <c r="V9855" i="1"/>
  <c r="V9854" i="1"/>
  <c r="V9853" i="1"/>
  <c r="V9852" i="1"/>
  <c r="V9851" i="1"/>
  <c r="V9850" i="1"/>
  <c r="V9849" i="1"/>
  <c r="V9848" i="1"/>
  <c r="V9847" i="1"/>
  <c r="V9846" i="1"/>
  <c r="V9845" i="1"/>
  <c r="V9844" i="1"/>
  <c r="V9843" i="1"/>
  <c r="V9842" i="1"/>
  <c r="V9841" i="1"/>
  <c r="V9840" i="1"/>
  <c r="V9839" i="1"/>
  <c r="V9838" i="1"/>
  <c r="V9837" i="1"/>
  <c r="V9836" i="1"/>
  <c r="V9835" i="1"/>
  <c r="V9834" i="1"/>
  <c r="V9833" i="1"/>
  <c r="V9832" i="1"/>
  <c r="V9831" i="1"/>
  <c r="V9830" i="1"/>
  <c r="V9829" i="1"/>
  <c r="V9828" i="1"/>
  <c r="V9827" i="1"/>
  <c r="V9826" i="1"/>
  <c r="V9825" i="1"/>
  <c r="V9824" i="1"/>
  <c r="V9823" i="1"/>
  <c r="V9822" i="1"/>
  <c r="V9821" i="1"/>
  <c r="V9820" i="1"/>
  <c r="V9819" i="1"/>
  <c r="V9818" i="1"/>
  <c r="V9817" i="1"/>
  <c r="V9816" i="1"/>
  <c r="V9815" i="1"/>
  <c r="V9814" i="1"/>
  <c r="V9813" i="1"/>
  <c r="V9812" i="1"/>
  <c r="V9811" i="1"/>
  <c r="V9810" i="1"/>
  <c r="V9809" i="1"/>
  <c r="V9808" i="1"/>
  <c r="V9807" i="1"/>
  <c r="V9806" i="1"/>
  <c r="V9805" i="1"/>
  <c r="V9804" i="1"/>
  <c r="V9803" i="1"/>
  <c r="V9802" i="1"/>
  <c r="V9801" i="1"/>
  <c r="V9800" i="1"/>
  <c r="V9799" i="1"/>
  <c r="V9798" i="1"/>
  <c r="V9797" i="1"/>
  <c r="V9796" i="1"/>
  <c r="V9795" i="1"/>
  <c r="V9794" i="1"/>
  <c r="V9793" i="1"/>
  <c r="V9792" i="1"/>
  <c r="V9791" i="1"/>
  <c r="V9790" i="1"/>
  <c r="V9789" i="1"/>
  <c r="V9788" i="1"/>
  <c r="V9787" i="1"/>
  <c r="V9786" i="1"/>
  <c r="V9785" i="1"/>
  <c r="V9784" i="1"/>
  <c r="V9783" i="1"/>
  <c r="V9782" i="1"/>
  <c r="V9781" i="1"/>
  <c r="V9780" i="1"/>
  <c r="V9779" i="1"/>
  <c r="V9778" i="1"/>
  <c r="V9777" i="1"/>
  <c r="V9776" i="1"/>
  <c r="V9775" i="1"/>
  <c r="V9774" i="1"/>
  <c r="V9773" i="1"/>
  <c r="V9772" i="1"/>
  <c r="V9771" i="1"/>
  <c r="V9770" i="1"/>
  <c r="V9769" i="1"/>
  <c r="V9768" i="1"/>
  <c r="V9767" i="1"/>
  <c r="V9766" i="1"/>
  <c r="V9765" i="1"/>
  <c r="V9764" i="1"/>
  <c r="V9763" i="1"/>
  <c r="V9762" i="1"/>
  <c r="V9761" i="1"/>
  <c r="V9760" i="1"/>
  <c r="V9759" i="1"/>
  <c r="V9758" i="1"/>
  <c r="V9757" i="1"/>
  <c r="V9756" i="1"/>
  <c r="V9755" i="1"/>
  <c r="V9754" i="1"/>
  <c r="V9753" i="1"/>
  <c r="V9752" i="1"/>
  <c r="V9751" i="1"/>
  <c r="V9750" i="1"/>
  <c r="V9749" i="1"/>
  <c r="V9748" i="1"/>
  <c r="V9747" i="1"/>
  <c r="V9746" i="1"/>
  <c r="V9745" i="1"/>
  <c r="V9744" i="1"/>
  <c r="V9743" i="1"/>
  <c r="V9742" i="1"/>
  <c r="V9741" i="1"/>
  <c r="V9740" i="1"/>
  <c r="V9739" i="1"/>
  <c r="V9738" i="1"/>
  <c r="V9737" i="1"/>
  <c r="V9736" i="1"/>
  <c r="V9735" i="1"/>
  <c r="V9734" i="1"/>
  <c r="V9733" i="1"/>
  <c r="V9732" i="1"/>
  <c r="V9731" i="1"/>
  <c r="V9730" i="1"/>
  <c r="V9729" i="1"/>
  <c r="V9728" i="1"/>
  <c r="V9727" i="1"/>
  <c r="V9726" i="1"/>
  <c r="V9725" i="1"/>
  <c r="V9724" i="1"/>
  <c r="V9723" i="1"/>
  <c r="V9722" i="1"/>
  <c r="V9721" i="1"/>
  <c r="V9720" i="1"/>
  <c r="V9719" i="1"/>
  <c r="V9718" i="1"/>
  <c r="V9717" i="1"/>
  <c r="V9716" i="1"/>
  <c r="V9715" i="1"/>
  <c r="V9714" i="1"/>
  <c r="V9713" i="1"/>
  <c r="V9712" i="1"/>
  <c r="V9711" i="1"/>
  <c r="V9710" i="1"/>
  <c r="V9709" i="1"/>
  <c r="V9708" i="1"/>
  <c r="V9707" i="1"/>
  <c r="V9706" i="1"/>
  <c r="V9705" i="1"/>
  <c r="V9704" i="1"/>
  <c r="V9703" i="1"/>
  <c r="V9702" i="1"/>
  <c r="V9701" i="1"/>
  <c r="V9700" i="1"/>
  <c r="V9699" i="1"/>
  <c r="V9698" i="1"/>
  <c r="V9697" i="1"/>
  <c r="V9696" i="1"/>
  <c r="V9695" i="1"/>
  <c r="V9694" i="1"/>
  <c r="V9693" i="1"/>
  <c r="V9692" i="1"/>
  <c r="V9691" i="1"/>
  <c r="V9690" i="1"/>
  <c r="V9689" i="1"/>
  <c r="V9688" i="1"/>
  <c r="V9687" i="1"/>
  <c r="V9686" i="1"/>
  <c r="V9685" i="1"/>
  <c r="V9684" i="1"/>
  <c r="V9683" i="1"/>
  <c r="V9682" i="1"/>
  <c r="V9681" i="1"/>
  <c r="V9680" i="1"/>
  <c r="V9679" i="1"/>
  <c r="V9678" i="1"/>
  <c r="V9677" i="1"/>
  <c r="V9676" i="1"/>
  <c r="V9675" i="1"/>
  <c r="V9674" i="1"/>
  <c r="V9673" i="1"/>
  <c r="V9672" i="1"/>
  <c r="V9671" i="1"/>
  <c r="V9670" i="1"/>
  <c r="V9669" i="1"/>
  <c r="V9668" i="1"/>
  <c r="V9667" i="1"/>
  <c r="V9666" i="1"/>
  <c r="V9665" i="1"/>
  <c r="V9664" i="1"/>
  <c r="V9663" i="1"/>
  <c r="V9662" i="1"/>
  <c r="V9661" i="1"/>
  <c r="V9660" i="1"/>
  <c r="V9659" i="1"/>
  <c r="V9658" i="1"/>
  <c r="V9657" i="1"/>
  <c r="V9656" i="1"/>
  <c r="V9655" i="1"/>
  <c r="V9654" i="1"/>
  <c r="V9653" i="1"/>
  <c r="V9652" i="1"/>
  <c r="V9651" i="1"/>
  <c r="V9650" i="1"/>
  <c r="V9649" i="1"/>
  <c r="V9648" i="1"/>
  <c r="V9647" i="1"/>
  <c r="V9646" i="1"/>
  <c r="V9645" i="1"/>
  <c r="V9644" i="1"/>
  <c r="V9643" i="1"/>
  <c r="V9642" i="1"/>
  <c r="V9641" i="1"/>
  <c r="V9640" i="1"/>
  <c r="V9639" i="1"/>
  <c r="V9638" i="1"/>
  <c r="V9637" i="1"/>
  <c r="V9636" i="1"/>
  <c r="V9635" i="1"/>
  <c r="V9634" i="1"/>
  <c r="V9633" i="1"/>
  <c r="V9632" i="1"/>
  <c r="V9631" i="1"/>
  <c r="V9630" i="1"/>
  <c r="V9629" i="1"/>
  <c r="V9628" i="1"/>
  <c r="V9627" i="1"/>
  <c r="V9626" i="1"/>
  <c r="V9625" i="1"/>
  <c r="V9624" i="1"/>
  <c r="V9623" i="1"/>
  <c r="V9622" i="1"/>
  <c r="V9621" i="1"/>
  <c r="V9620" i="1"/>
  <c r="V9619" i="1"/>
  <c r="V9618" i="1"/>
  <c r="V9617" i="1"/>
  <c r="V9616" i="1"/>
  <c r="V9615" i="1"/>
  <c r="V9614" i="1"/>
  <c r="V9613" i="1"/>
  <c r="V9612" i="1"/>
  <c r="V9611" i="1"/>
  <c r="V9610" i="1"/>
  <c r="V9609" i="1"/>
  <c r="V9608" i="1"/>
  <c r="V9607" i="1"/>
  <c r="V9606" i="1"/>
  <c r="V9605" i="1"/>
  <c r="V9604" i="1"/>
  <c r="V9603" i="1"/>
  <c r="V9602" i="1"/>
  <c r="V9601" i="1"/>
  <c r="V9600" i="1"/>
  <c r="V9599" i="1"/>
  <c r="V9598" i="1"/>
  <c r="V9597" i="1"/>
  <c r="V9596" i="1"/>
  <c r="V9595" i="1"/>
  <c r="V9594" i="1"/>
  <c r="V9593" i="1"/>
  <c r="V9592" i="1"/>
  <c r="V9591" i="1"/>
  <c r="V9590" i="1"/>
  <c r="V9589" i="1"/>
  <c r="V9588" i="1"/>
  <c r="V9587" i="1"/>
  <c r="V9586" i="1"/>
  <c r="V9585" i="1"/>
  <c r="V9584" i="1"/>
  <c r="V9583" i="1"/>
  <c r="V9582" i="1"/>
  <c r="V9581" i="1"/>
  <c r="V9580" i="1"/>
  <c r="V9579" i="1"/>
  <c r="V9578" i="1"/>
  <c r="V9577" i="1"/>
  <c r="V9576" i="1"/>
  <c r="V9575" i="1"/>
  <c r="V9574" i="1"/>
  <c r="V9573" i="1"/>
  <c r="V9572" i="1"/>
  <c r="V9571" i="1"/>
  <c r="V9570" i="1"/>
  <c r="V9569" i="1"/>
  <c r="V9568" i="1"/>
  <c r="V9567" i="1"/>
  <c r="V9566" i="1"/>
  <c r="V9565" i="1"/>
  <c r="V9564" i="1"/>
  <c r="V9563" i="1"/>
  <c r="V9562" i="1"/>
  <c r="V9561" i="1"/>
  <c r="V9560" i="1"/>
  <c r="V9559" i="1"/>
  <c r="V9558" i="1"/>
  <c r="V9557" i="1"/>
  <c r="V9556" i="1"/>
  <c r="V9555" i="1"/>
  <c r="V9554" i="1"/>
  <c r="V9553" i="1"/>
  <c r="V9552" i="1"/>
  <c r="V9551" i="1"/>
  <c r="V9550" i="1"/>
  <c r="V9549" i="1"/>
  <c r="V9548" i="1"/>
  <c r="V9547" i="1"/>
  <c r="V9546" i="1"/>
  <c r="V9545" i="1"/>
  <c r="V9544" i="1"/>
  <c r="V9543" i="1"/>
  <c r="V9542" i="1"/>
  <c r="V9541" i="1"/>
  <c r="V9540" i="1"/>
  <c r="V9539" i="1"/>
  <c r="V9538" i="1"/>
  <c r="V9537" i="1"/>
  <c r="V9536" i="1"/>
  <c r="V9535" i="1"/>
  <c r="V9534" i="1"/>
  <c r="V9533" i="1"/>
  <c r="V9532" i="1"/>
  <c r="V9531" i="1"/>
  <c r="V9530" i="1"/>
  <c r="V9529" i="1"/>
  <c r="V9528" i="1"/>
  <c r="V9527" i="1"/>
  <c r="V9526" i="1"/>
  <c r="V9525" i="1"/>
  <c r="V9524" i="1"/>
  <c r="V9523" i="1"/>
  <c r="V9522" i="1"/>
  <c r="V9521" i="1"/>
  <c r="V9520" i="1"/>
  <c r="V9519" i="1"/>
  <c r="V9518" i="1"/>
  <c r="V9517" i="1"/>
  <c r="V9516" i="1"/>
  <c r="V9515" i="1"/>
  <c r="V9514" i="1"/>
  <c r="V9513" i="1"/>
  <c r="V9512" i="1"/>
  <c r="V9511" i="1"/>
  <c r="V9510" i="1"/>
  <c r="V9509" i="1"/>
  <c r="V9508" i="1"/>
  <c r="V9507" i="1"/>
  <c r="V9506" i="1"/>
  <c r="V9505" i="1"/>
  <c r="V9504" i="1"/>
  <c r="V9503" i="1"/>
  <c r="V9502" i="1"/>
  <c r="V9501" i="1"/>
  <c r="V9500" i="1"/>
  <c r="V9499" i="1"/>
  <c r="V9498" i="1"/>
  <c r="V9497" i="1"/>
  <c r="V9496" i="1"/>
  <c r="V9495" i="1"/>
  <c r="V9494" i="1"/>
  <c r="V9493" i="1"/>
  <c r="V9492" i="1"/>
  <c r="V9491" i="1"/>
  <c r="V9490" i="1"/>
  <c r="V9489" i="1"/>
  <c r="V9488" i="1"/>
  <c r="V9487" i="1"/>
  <c r="V9486" i="1"/>
  <c r="V9485" i="1"/>
  <c r="V9484" i="1"/>
  <c r="V9483" i="1"/>
  <c r="V9482" i="1"/>
  <c r="V9481" i="1"/>
  <c r="V9480" i="1"/>
  <c r="V9479" i="1"/>
  <c r="V9478" i="1"/>
  <c r="V9477" i="1"/>
  <c r="V9476" i="1"/>
  <c r="V9475" i="1"/>
  <c r="V9474" i="1"/>
  <c r="V9473" i="1"/>
  <c r="V9472" i="1"/>
  <c r="V9471" i="1"/>
  <c r="V9470" i="1"/>
  <c r="V9469" i="1"/>
  <c r="V9468" i="1"/>
  <c r="V9467" i="1"/>
  <c r="V9466" i="1"/>
  <c r="V9465" i="1"/>
  <c r="V9464" i="1"/>
  <c r="V9463" i="1"/>
  <c r="V9462" i="1"/>
  <c r="V9461" i="1"/>
  <c r="V9460" i="1"/>
  <c r="V9459" i="1"/>
  <c r="V9458" i="1"/>
  <c r="V9457" i="1"/>
  <c r="V9456" i="1"/>
  <c r="V9455" i="1"/>
  <c r="V9454" i="1"/>
  <c r="V9453" i="1"/>
  <c r="V9452" i="1"/>
  <c r="V9451" i="1"/>
  <c r="V9450" i="1"/>
  <c r="V9449" i="1"/>
  <c r="V9448" i="1"/>
  <c r="V9447" i="1"/>
  <c r="V9446" i="1"/>
  <c r="V9445" i="1"/>
  <c r="V9444" i="1"/>
  <c r="V9443" i="1"/>
  <c r="V9442" i="1"/>
  <c r="V9441" i="1"/>
  <c r="V9440" i="1"/>
  <c r="V9439" i="1"/>
  <c r="V9438" i="1"/>
  <c r="V9437" i="1"/>
  <c r="V9436" i="1"/>
  <c r="V9435" i="1"/>
  <c r="V9434" i="1"/>
  <c r="V9433" i="1"/>
  <c r="V9432" i="1"/>
  <c r="V9431" i="1"/>
  <c r="V9430" i="1"/>
  <c r="V9429" i="1"/>
  <c r="V9428" i="1"/>
  <c r="V9427" i="1"/>
  <c r="V9426" i="1"/>
  <c r="V9425" i="1"/>
  <c r="V9424" i="1"/>
  <c r="V9423" i="1"/>
  <c r="V9422" i="1"/>
  <c r="V9421" i="1"/>
  <c r="V9420" i="1"/>
  <c r="V9419" i="1"/>
  <c r="V9418" i="1"/>
  <c r="V9417" i="1"/>
  <c r="V9416" i="1"/>
  <c r="V9415" i="1"/>
  <c r="V9414" i="1"/>
  <c r="V9413" i="1"/>
  <c r="V9412" i="1"/>
  <c r="V9411" i="1"/>
  <c r="V9410" i="1"/>
  <c r="V9409" i="1"/>
  <c r="V9408" i="1"/>
  <c r="V9407" i="1"/>
  <c r="V9406" i="1"/>
  <c r="V9405" i="1"/>
  <c r="V9404" i="1"/>
  <c r="V9403" i="1"/>
  <c r="V9402" i="1"/>
  <c r="V9401" i="1"/>
  <c r="V9400" i="1"/>
  <c r="V9399" i="1"/>
  <c r="V9398" i="1"/>
  <c r="V9397" i="1"/>
  <c r="V9396" i="1"/>
  <c r="V9395" i="1"/>
  <c r="V9394" i="1"/>
  <c r="V9393" i="1"/>
  <c r="V9392" i="1"/>
  <c r="V9391" i="1"/>
  <c r="V9390" i="1"/>
  <c r="V9389" i="1"/>
  <c r="V9388" i="1"/>
  <c r="V9387" i="1"/>
  <c r="V9386" i="1"/>
  <c r="V9385" i="1"/>
  <c r="V9384" i="1"/>
  <c r="V9383" i="1"/>
  <c r="V9382" i="1"/>
  <c r="V9381" i="1"/>
  <c r="V9380" i="1"/>
  <c r="V9379" i="1"/>
  <c r="V9378" i="1"/>
  <c r="V9377" i="1"/>
  <c r="V9376" i="1"/>
  <c r="V9375" i="1"/>
  <c r="V9374" i="1"/>
  <c r="V9373" i="1"/>
  <c r="V9372" i="1"/>
  <c r="V9371" i="1"/>
  <c r="V9370" i="1"/>
  <c r="V9369" i="1"/>
  <c r="V9368" i="1"/>
  <c r="V9367" i="1"/>
  <c r="V9366" i="1"/>
  <c r="V9365" i="1"/>
  <c r="V9364" i="1"/>
  <c r="V9363" i="1"/>
  <c r="V9362" i="1"/>
  <c r="V9361" i="1"/>
  <c r="V9360" i="1"/>
  <c r="V9359" i="1"/>
  <c r="V9358" i="1"/>
  <c r="V9357" i="1"/>
  <c r="V9356" i="1"/>
  <c r="V9355" i="1"/>
  <c r="V9354" i="1"/>
  <c r="V9353" i="1"/>
  <c r="V9352" i="1"/>
  <c r="V9351" i="1"/>
  <c r="V9350" i="1"/>
  <c r="V9349" i="1"/>
  <c r="V9348" i="1"/>
  <c r="V9347" i="1"/>
  <c r="V9346" i="1"/>
  <c r="V9345" i="1"/>
  <c r="V9344" i="1"/>
  <c r="V9343" i="1"/>
  <c r="V9342" i="1"/>
  <c r="V9341" i="1"/>
  <c r="V9340" i="1"/>
  <c r="V9339" i="1"/>
  <c r="V9338" i="1"/>
  <c r="V9337" i="1"/>
  <c r="V9336" i="1"/>
  <c r="V9335" i="1"/>
  <c r="V9334" i="1"/>
  <c r="V9333" i="1"/>
  <c r="V9332" i="1"/>
  <c r="V9331" i="1"/>
  <c r="V9330" i="1"/>
  <c r="V9329" i="1"/>
  <c r="V9328" i="1"/>
  <c r="V9327" i="1"/>
  <c r="V9326" i="1"/>
  <c r="V9325" i="1"/>
  <c r="V9324" i="1"/>
  <c r="V9323" i="1"/>
  <c r="V9322" i="1"/>
  <c r="V9321" i="1"/>
  <c r="V9320" i="1"/>
  <c r="V9319" i="1"/>
  <c r="V9318" i="1"/>
  <c r="V9317" i="1"/>
  <c r="V9316" i="1"/>
  <c r="V9315" i="1"/>
  <c r="V9314" i="1"/>
  <c r="V9313" i="1"/>
  <c r="V9312" i="1"/>
  <c r="V9311" i="1"/>
  <c r="V9310" i="1"/>
  <c r="V9309" i="1"/>
  <c r="V9308" i="1"/>
  <c r="V9307" i="1"/>
  <c r="V9306" i="1"/>
  <c r="V9305" i="1"/>
  <c r="V9304" i="1"/>
  <c r="V9303" i="1"/>
  <c r="V9302" i="1"/>
  <c r="V9301" i="1"/>
  <c r="V9300" i="1"/>
  <c r="V9299" i="1"/>
  <c r="V9298" i="1"/>
  <c r="V9297" i="1"/>
  <c r="V9296" i="1"/>
  <c r="V9295" i="1"/>
  <c r="V9294" i="1"/>
  <c r="V9293" i="1"/>
  <c r="V9292" i="1"/>
  <c r="V9291" i="1"/>
  <c r="V9290" i="1"/>
  <c r="V9289" i="1"/>
  <c r="V9288" i="1"/>
  <c r="V9287" i="1"/>
  <c r="V9286" i="1"/>
  <c r="V9285" i="1"/>
  <c r="V9284" i="1"/>
  <c r="V9283" i="1"/>
  <c r="V9282" i="1"/>
  <c r="V9281" i="1"/>
  <c r="V9280" i="1"/>
  <c r="V9279" i="1"/>
  <c r="V9278" i="1"/>
  <c r="V9277" i="1"/>
  <c r="V9276" i="1"/>
  <c r="V9275" i="1"/>
  <c r="V9274" i="1"/>
  <c r="V9273" i="1"/>
  <c r="V9272" i="1"/>
  <c r="V9271" i="1"/>
  <c r="V9270" i="1"/>
  <c r="V9269" i="1"/>
  <c r="V9268" i="1"/>
  <c r="V9267" i="1"/>
  <c r="V9266" i="1"/>
  <c r="V9265" i="1"/>
  <c r="V9264" i="1"/>
  <c r="V9263" i="1"/>
  <c r="V9262" i="1"/>
  <c r="V9261" i="1"/>
  <c r="V9260" i="1"/>
  <c r="V9259" i="1"/>
  <c r="V9258" i="1"/>
  <c r="V9257" i="1"/>
  <c r="V9256" i="1"/>
  <c r="V9255" i="1"/>
  <c r="V9254" i="1"/>
  <c r="V9253" i="1"/>
  <c r="V9252" i="1"/>
  <c r="V9251" i="1"/>
  <c r="V9250" i="1"/>
  <c r="V9249" i="1"/>
  <c r="V9248" i="1"/>
  <c r="V9247" i="1"/>
  <c r="V9246" i="1"/>
  <c r="V9245" i="1"/>
  <c r="V9244" i="1"/>
  <c r="V9243" i="1"/>
  <c r="V9242" i="1"/>
  <c r="V9241" i="1"/>
  <c r="V9240" i="1"/>
  <c r="V9239" i="1"/>
  <c r="V9238" i="1"/>
  <c r="V9237" i="1"/>
  <c r="V9236" i="1"/>
  <c r="V9235" i="1"/>
  <c r="V9234" i="1"/>
  <c r="V9233" i="1"/>
  <c r="V9232" i="1"/>
  <c r="V9231" i="1"/>
  <c r="V9230" i="1"/>
  <c r="V9229" i="1"/>
  <c r="V9228" i="1"/>
  <c r="V9227" i="1"/>
  <c r="V9226" i="1"/>
  <c r="V9225" i="1"/>
  <c r="V9224" i="1"/>
  <c r="V9223" i="1"/>
  <c r="V9222" i="1"/>
  <c r="V9221" i="1"/>
  <c r="V9220" i="1"/>
  <c r="V9219" i="1"/>
  <c r="V9218" i="1"/>
  <c r="V9217" i="1"/>
  <c r="V9216" i="1"/>
  <c r="V9215" i="1"/>
  <c r="V9214" i="1"/>
  <c r="V9213" i="1"/>
  <c r="V9212" i="1"/>
  <c r="V9211" i="1"/>
  <c r="V9210" i="1"/>
  <c r="V9209" i="1"/>
  <c r="V9208" i="1"/>
  <c r="V9207" i="1"/>
  <c r="V9206" i="1"/>
  <c r="V9205" i="1"/>
  <c r="V9204" i="1"/>
  <c r="V9203" i="1"/>
  <c r="V9202" i="1"/>
  <c r="V9201" i="1"/>
  <c r="V9200" i="1"/>
  <c r="V9199" i="1"/>
  <c r="V9198" i="1"/>
  <c r="V9197" i="1"/>
  <c r="V9196" i="1"/>
  <c r="V9195" i="1"/>
  <c r="V9194" i="1"/>
  <c r="V9193" i="1"/>
  <c r="V9192" i="1"/>
  <c r="V9191" i="1"/>
  <c r="V9190" i="1"/>
  <c r="V9189" i="1"/>
  <c r="V9188" i="1"/>
  <c r="V9187" i="1"/>
  <c r="V9186" i="1"/>
  <c r="V9185" i="1"/>
  <c r="V9184" i="1"/>
  <c r="V9183" i="1"/>
  <c r="V9182" i="1"/>
  <c r="V9181" i="1"/>
  <c r="V9180" i="1"/>
  <c r="V9179" i="1"/>
  <c r="V9178" i="1"/>
  <c r="V9177" i="1"/>
  <c r="V9176" i="1"/>
  <c r="V9175" i="1"/>
  <c r="V9174" i="1"/>
  <c r="V9173" i="1"/>
  <c r="V9172" i="1"/>
  <c r="V9171" i="1"/>
  <c r="V9170" i="1"/>
  <c r="V9169" i="1"/>
  <c r="V9168" i="1"/>
  <c r="V9167" i="1"/>
  <c r="V9166" i="1"/>
  <c r="V9165" i="1"/>
  <c r="V9164" i="1"/>
  <c r="V9163" i="1"/>
  <c r="V9162" i="1"/>
  <c r="V9161" i="1"/>
  <c r="V9160" i="1"/>
  <c r="V9159" i="1"/>
  <c r="V9158" i="1"/>
  <c r="V9157" i="1"/>
  <c r="V9156" i="1"/>
  <c r="V9155" i="1"/>
  <c r="V9154" i="1"/>
  <c r="V9153" i="1"/>
  <c r="V9152" i="1"/>
  <c r="V9151" i="1"/>
  <c r="V9150" i="1"/>
  <c r="V9149" i="1"/>
  <c r="V9148" i="1"/>
  <c r="V9147" i="1"/>
  <c r="V9146" i="1"/>
  <c r="V9145" i="1"/>
  <c r="V9144" i="1"/>
  <c r="V9143" i="1"/>
  <c r="V9142" i="1"/>
  <c r="V9141" i="1"/>
  <c r="V9140" i="1"/>
  <c r="V9139" i="1"/>
  <c r="V9138" i="1"/>
  <c r="V9137" i="1"/>
  <c r="V9136" i="1"/>
  <c r="V9135" i="1"/>
  <c r="V9134" i="1"/>
  <c r="V9133" i="1"/>
  <c r="V9132" i="1"/>
  <c r="V9131" i="1"/>
  <c r="V9130" i="1"/>
  <c r="V9129" i="1"/>
  <c r="V9128" i="1"/>
  <c r="V9127" i="1"/>
  <c r="V9126" i="1"/>
  <c r="V9125" i="1"/>
  <c r="V9124" i="1"/>
  <c r="V9123" i="1"/>
  <c r="V9122" i="1"/>
  <c r="V9121" i="1"/>
  <c r="V9120" i="1"/>
  <c r="V9119" i="1"/>
  <c r="V9118" i="1"/>
  <c r="V9117" i="1"/>
  <c r="V9116" i="1"/>
  <c r="V9115" i="1"/>
  <c r="V9114" i="1"/>
  <c r="V9113" i="1"/>
  <c r="V9112" i="1"/>
  <c r="V9111" i="1"/>
  <c r="V9110" i="1"/>
  <c r="V9109" i="1"/>
  <c r="V9108" i="1"/>
  <c r="V9107" i="1"/>
  <c r="V9106" i="1"/>
  <c r="V9105" i="1"/>
  <c r="V9104" i="1"/>
  <c r="V9103" i="1"/>
  <c r="V9102" i="1"/>
  <c r="V9101" i="1"/>
  <c r="V9100" i="1"/>
  <c r="V9099" i="1"/>
  <c r="V9098" i="1"/>
  <c r="V9097" i="1"/>
  <c r="V9096" i="1"/>
  <c r="V9095" i="1"/>
  <c r="V9094" i="1"/>
  <c r="V9093" i="1"/>
  <c r="V9092" i="1"/>
  <c r="V9091" i="1"/>
  <c r="V9090" i="1"/>
  <c r="V9089" i="1"/>
  <c r="V9088" i="1"/>
  <c r="V9087" i="1"/>
  <c r="V9086" i="1"/>
  <c r="V9085" i="1"/>
  <c r="V9084" i="1"/>
  <c r="V9083" i="1"/>
  <c r="V9082" i="1"/>
  <c r="V9081" i="1"/>
  <c r="V9080" i="1"/>
  <c r="V9079" i="1"/>
  <c r="V9078" i="1"/>
  <c r="V9077" i="1"/>
  <c r="V9076" i="1"/>
  <c r="V9075" i="1"/>
  <c r="V9074" i="1"/>
  <c r="V9073" i="1"/>
  <c r="V9072" i="1"/>
  <c r="V9071" i="1"/>
  <c r="V9070" i="1"/>
  <c r="V9069" i="1"/>
  <c r="V9068" i="1"/>
  <c r="V9067" i="1"/>
  <c r="V9066" i="1"/>
  <c r="V9065" i="1"/>
  <c r="V9064" i="1"/>
  <c r="V9063" i="1"/>
  <c r="V9062" i="1"/>
  <c r="V9061" i="1"/>
  <c r="V9060" i="1"/>
  <c r="V9059" i="1"/>
  <c r="V9058" i="1"/>
  <c r="V9057" i="1"/>
  <c r="V9056" i="1"/>
  <c r="V9055" i="1"/>
  <c r="V9054" i="1"/>
  <c r="V9053" i="1"/>
  <c r="V9052" i="1"/>
  <c r="V9051" i="1"/>
  <c r="V9050" i="1"/>
  <c r="V9049" i="1"/>
  <c r="V9048" i="1"/>
  <c r="V9047" i="1"/>
  <c r="V9046" i="1"/>
  <c r="V9045" i="1"/>
  <c r="V9044" i="1"/>
  <c r="V9043" i="1"/>
  <c r="V9042" i="1"/>
  <c r="V9041" i="1"/>
  <c r="V9040" i="1"/>
  <c r="V9039" i="1"/>
  <c r="V9038" i="1"/>
  <c r="V9037" i="1"/>
  <c r="V9036" i="1"/>
  <c r="V9035" i="1"/>
  <c r="V9034" i="1"/>
  <c r="V9033" i="1"/>
  <c r="V9032" i="1"/>
  <c r="V9031" i="1"/>
  <c r="V9030" i="1"/>
  <c r="V9029" i="1"/>
  <c r="V9028" i="1"/>
  <c r="V9027" i="1"/>
  <c r="V9026" i="1"/>
  <c r="V9025" i="1"/>
  <c r="V9024" i="1"/>
  <c r="V9023" i="1"/>
  <c r="V9022" i="1"/>
  <c r="V9021" i="1"/>
  <c r="V9020" i="1"/>
  <c r="V9019" i="1"/>
  <c r="V9018" i="1"/>
  <c r="V9017" i="1"/>
  <c r="V9016" i="1"/>
  <c r="V9015" i="1"/>
  <c r="V9014" i="1"/>
  <c r="V9013" i="1"/>
  <c r="V9012" i="1"/>
  <c r="V9011" i="1"/>
  <c r="V9010" i="1"/>
  <c r="V9009" i="1"/>
  <c r="V9008" i="1"/>
  <c r="V9007" i="1"/>
  <c r="V9006" i="1"/>
  <c r="V9005" i="1"/>
  <c r="V9004" i="1"/>
  <c r="V9003" i="1"/>
  <c r="V9002" i="1"/>
  <c r="V9001" i="1"/>
  <c r="V9000" i="1"/>
  <c r="V8999" i="1"/>
  <c r="V8998" i="1"/>
  <c r="V8997" i="1"/>
  <c r="V8996" i="1"/>
  <c r="V8995" i="1"/>
  <c r="V8994" i="1"/>
  <c r="V8993" i="1"/>
  <c r="V8992" i="1"/>
  <c r="V8991" i="1"/>
  <c r="V8990" i="1"/>
  <c r="V8989" i="1"/>
  <c r="V8988" i="1"/>
  <c r="V8987" i="1"/>
  <c r="V8986" i="1"/>
  <c r="V8985" i="1"/>
  <c r="V8984" i="1"/>
  <c r="V8983" i="1"/>
  <c r="V8982" i="1"/>
  <c r="V8981" i="1"/>
  <c r="V8980" i="1"/>
  <c r="V8979" i="1"/>
  <c r="V8978" i="1"/>
  <c r="V8977" i="1"/>
  <c r="V8976" i="1"/>
  <c r="V8975" i="1"/>
  <c r="V8974" i="1"/>
  <c r="V8973" i="1"/>
  <c r="V8972" i="1"/>
  <c r="V8971" i="1"/>
  <c r="V8970" i="1"/>
  <c r="V8969" i="1"/>
  <c r="V8968" i="1"/>
  <c r="V8967" i="1"/>
  <c r="V8966" i="1"/>
  <c r="V8965" i="1"/>
  <c r="V8964" i="1"/>
  <c r="V8963" i="1"/>
  <c r="V8962" i="1"/>
  <c r="V8961" i="1"/>
  <c r="V8960" i="1"/>
  <c r="V8959" i="1"/>
  <c r="V8958" i="1"/>
  <c r="V8957" i="1"/>
  <c r="V8956" i="1"/>
  <c r="V8955" i="1"/>
  <c r="V8954" i="1"/>
  <c r="V8953" i="1"/>
  <c r="V8952" i="1"/>
  <c r="V8951" i="1"/>
  <c r="V8950" i="1"/>
  <c r="V8949" i="1"/>
  <c r="V8948" i="1"/>
  <c r="V8947" i="1"/>
  <c r="V8946" i="1"/>
  <c r="V8945" i="1"/>
  <c r="V8944" i="1"/>
  <c r="V8943" i="1"/>
  <c r="V8942" i="1"/>
  <c r="V8941" i="1"/>
  <c r="V8940" i="1"/>
  <c r="V8939" i="1"/>
  <c r="V8938" i="1"/>
  <c r="V8937" i="1"/>
  <c r="V8936" i="1"/>
  <c r="V8935" i="1"/>
  <c r="V8934" i="1"/>
  <c r="V8933" i="1"/>
  <c r="V8932" i="1"/>
  <c r="V8931" i="1"/>
  <c r="V8930" i="1"/>
  <c r="V8929" i="1"/>
  <c r="V8928" i="1"/>
  <c r="V8927" i="1"/>
  <c r="V8926" i="1"/>
  <c r="V8925" i="1"/>
  <c r="V8924" i="1"/>
  <c r="V8923" i="1"/>
  <c r="V8922" i="1"/>
  <c r="V8921" i="1"/>
  <c r="V8920" i="1"/>
  <c r="V8919" i="1"/>
  <c r="V8918" i="1"/>
  <c r="V8917" i="1"/>
  <c r="V8916" i="1"/>
  <c r="V8915" i="1"/>
  <c r="V8914" i="1"/>
  <c r="V8913" i="1"/>
  <c r="V8912" i="1"/>
  <c r="V8911" i="1"/>
  <c r="V8910" i="1"/>
  <c r="V8909" i="1"/>
  <c r="V8908" i="1"/>
  <c r="V8907" i="1"/>
  <c r="V8906" i="1"/>
  <c r="V8905" i="1"/>
  <c r="V8904" i="1"/>
  <c r="V8903" i="1"/>
  <c r="V8902" i="1"/>
  <c r="V8901" i="1"/>
  <c r="V8900" i="1"/>
  <c r="V8899" i="1"/>
  <c r="V8898" i="1"/>
  <c r="V8897" i="1"/>
  <c r="V8896" i="1"/>
  <c r="V8895" i="1"/>
  <c r="V8894" i="1"/>
  <c r="V8893" i="1"/>
  <c r="V8892" i="1"/>
  <c r="V8891" i="1"/>
  <c r="V8890" i="1"/>
  <c r="V8889" i="1"/>
  <c r="V8888" i="1"/>
  <c r="V8887" i="1"/>
  <c r="V8886" i="1"/>
  <c r="V8885" i="1"/>
  <c r="V8884" i="1"/>
  <c r="V8883" i="1"/>
  <c r="V8882" i="1"/>
  <c r="V8881" i="1"/>
  <c r="V8880" i="1"/>
  <c r="V8879" i="1"/>
  <c r="V8878" i="1"/>
  <c r="V8877" i="1"/>
  <c r="V8876" i="1"/>
  <c r="V8875" i="1"/>
  <c r="V8874" i="1"/>
  <c r="V8873" i="1"/>
  <c r="V8872" i="1"/>
  <c r="V8871" i="1"/>
  <c r="V8870" i="1"/>
  <c r="V8869" i="1"/>
  <c r="V8868" i="1"/>
  <c r="V8867" i="1"/>
  <c r="V8866" i="1"/>
  <c r="V8865" i="1"/>
  <c r="V8864" i="1"/>
  <c r="V8863" i="1"/>
  <c r="V8862" i="1"/>
  <c r="V8861" i="1"/>
  <c r="V8860" i="1"/>
  <c r="V8859" i="1"/>
  <c r="V8858" i="1"/>
  <c r="V8857" i="1"/>
  <c r="V8856" i="1"/>
  <c r="V8855" i="1"/>
  <c r="V8854" i="1"/>
  <c r="V8853" i="1"/>
  <c r="V8852" i="1"/>
  <c r="V8851" i="1"/>
  <c r="V8850" i="1"/>
  <c r="V8849" i="1"/>
  <c r="V8848" i="1"/>
  <c r="V8847" i="1"/>
  <c r="V8846" i="1"/>
  <c r="V8845" i="1"/>
  <c r="V8844" i="1"/>
  <c r="V8843" i="1"/>
  <c r="V8842" i="1"/>
  <c r="V8841" i="1"/>
  <c r="V8840" i="1"/>
  <c r="V8839" i="1"/>
  <c r="V8838" i="1"/>
  <c r="V8837" i="1"/>
  <c r="V8836" i="1"/>
  <c r="V8835" i="1"/>
  <c r="V8834" i="1"/>
  <c r="V8833" i="1"/>
  <c r="V8832" i="1"/>
  <c r="V8831" i="1"/>
  <c r="V8830" i="1"/>
  <c r="V8829" i="1"/>
  <c r="V8828" i="1"/>
  <c r="V8827" i="1"/>
  <c r="V8826" i="1"/>
  <c r="V8825" i="1"/>
  <c r="V8824" i="1"/>
  <c r="V8823" i="1"/>
  <c r="V8822" i="1"/>
  <c r="V8821" i="1"/>
  <c r="V8820" i="1"/>
  <c r="V8819" i="1"/>
  <c r="V8818" i="1"/>
  <c r="V8817" i="1"/>
  <c r="V8816" i="1"/>
  <c r="V8815" i="1"/>
  <c r="V8814" i="1"/>
  <c r="V8813" i="1"/>
  <c r="V8812" i="1"/>
  <c r="V8811" i="1"/>
  <c r="V8810" i="1"/>
  <c r="V8809" i="1"/>
  <c r="V8808" i="1"/>
  <c r="V8807" i="1"/>
  <c r="V8806" i="1"/>
  <c r="V8805" i="1"/>
  <c r="V8804" i="1"/>
  <c r="V8803" i="1"/>
  <c r="V8802" i="1"/>
  <c r="V8801" i="1"/>
  <c r="V8800" i="1"/>
  <c r="V8799" i="1"/>
  <c r="V8798" i="1"/>
  <c r="V8797" i="1"/>
  <c r="V8796" i="1"/>
  <c r="V8795" i="1"/>
  <c r="V8794" i="1"/>
  <c r="V8793" i="1"/>
  <c r="V8792" i="1"/>
  <c r="V8791" i="1"/>
  <c r="V8790" i="1"/>
  <c r="V8789" i="1"/>
  <c r="V8788" i="1"/>
  <c r="V8787" i="1"/>
  <c r="V8786" i="1"/>
  <c r="V8785" i="1"/>
  <c r="V8784" i="1"/>
  <c r="V8783" i="1"/>
  <c r="V8782" i="1"/>
  <c r="V8781" i="1"/>
  <c r="V8780" i="1"/>
  <c r="V8779" i="1"/>
  <c r="V8778" i="1"/>
  <c r="V8777" i="1"/>
  <c r="V8776" i="1"/>
  <c r="V8775" i="1"/>
  <c r="V8774" i="1"/>
  <c r="V8773" i="1"/>
  <c r="V8772" i="1"/>
  <c r="V8771" i="1"/>
  <c r="V8770" i="1"/>
  <c r="V8769" i="1"/>
  <c r="V8768" i="1"/>
  <c r="V8767" i="1"/>
  <c r="V8766" i="1"/>
  <c r="V8765" i="1"/>
  <c r="V8764" i="1"/>
  <c r="V8763" i="1"/>
  <c r="V8762" i="1"/>
  <c r="V8761" i="1"/>
  <c r="V8760" i="1"/>
  <c r="V8759" i="1"/>
  <c r="V8758" i="1"/>
  <c r="V8757" i="1"/>
  <c r="V8756" i="1"/>
  <c r="V8755" i="1"/>
  <c r="V8754" i="1"/>
  <c r="V8753" i="1"/>
  <c r="V8752" i="1"/>
  <c r="V8751" i="1"/>
  <c r="V8750" i="1"/>
  <c r="V8749" i="1"/>
  <c r="V8748" i="1"/>
  <c r="V8747" i="1"/>
  <c r="V8746" i="1"/>
  <c r="V8745" i="1"/>
  <c r="V8744" i="1"/>
  <c r="V8743" i="1"/>
  <c r="V8742" i="1"/>
  <c r="V8741" i="1"/>
  <c r="V8740" i="1"/>
  <c r="V8739" i="1"/>
  <c r="V8738" i="1"/>
  <c r="V8737" i="1"/>
  <c r="V8736" i="1"/>
  <c r="V8735" i="1"/>
  <c r="V8734" i="1"/>
  <c r="V8733" i="1"/>
  <c r="V8732" i="1"/>
  <c r="V8731" i="1"/>
  <c r="V8730" i="1"/>
  <c r="V8729" i="1"/>
  <c r="V8728" i="1"/>
  <c r="V8727" i="1"/>
  <c r="V8726" i="1"/>
  <c r="V8725" i="1"/>
  <c r="V8724" i="1"/>
  <c r="V8723" i="1"/>
  <c r="V8722" i="1"/>
  <c r="V8721" i="1"/>
  <c r="V8720" i="1"/>
  <c r="V8719" i="1"/>
  <c r="V8718" i="1"/>
  <c r="V8717" i="1"/>
  <c r="V8716" i="1"/>
  <c r="V8715" i="1"/>
  <c r="V8714" i="1"/>
  <c r="V8713" i="1"/>
  <c r="V8712" i="1"/>
  <c r="V8711" i="1"/>
  <c r="V8710" i="1"/>
  <c r="V8709" i="1"/>
  <c r="V8708" i="1"/>
  <c r="V8707" i="1"/>
  <c r="V8706" i="1"/>
  <c r="V8705" i="1"/>
  <c r="V8704" i="1"/>
  <c r="V8703" i="1"/>
  <c r="V8702" i="1"/>
  <c r="V8701" i="1"/>
  <c r="V8700" i="1"/>
  <c r="V8699" i="1"/>
  <c r="V8698" i="1"/>
  <c r="V8697" i="1"/>
  <c r="V8696" i="1"/>
  <c r="V8695" i="1"/>
  <c r="V8694" i="1"/>
  <c r="V8693" i="1"/>
  <c r="V8692" i="1"/>
  <c r="V8691" i="1"/>
  <c r="V8690" i="1"/>
  <c r="V8689" i="1"/>
  <c r="V8688" i="1"/>
  <c r="V8687" i="1"/>
  <c r="V8686" i="1"/>
  <c r="V8685" i="1"/>
  <c r="V8684" i="1"/>
  <c r="V8683" i="1"/>
  <c r="V8682" i="1"/>
  <c r="V8681" i="1"/>
  <c r="V8680" i="1"/>
  <c r="V8679" i="1"/>
  <c r="V8678" i="1"/>
  <c r="V8677" i="1"/>
  <c r="V8676" i="1"/>
  <c r="V8675" i="1"/>
  <c r="V8674" i="1"/>
  <c r="V8673" i="1"/>
  <c r="V8672" i="1"/>
  <c r="V8671" i="1"/>
  <c r="V8670" i="1"/>
  <c r="V8669" i="1"/>
  <c r="V8668" i="1"/>
  <c r="V8667" i="1"/>
  <c r="V8666" i="1"/>
  <c r="V8665" i="1"/>
  <c r="V8664" i="1"/>
  <c r="V8663" i="1"/>
  <c r="V8662" i="1"/>
  <c r="V8661" i="1"/>
  <c r="V8660" i="1"/>
  <c r="V8659" i="1"/>
  <c r="V8658" i="1"/>
  <c r="V8657" i="1"/>
  <c r="V8656" i="1"/>
  <c r="V8655" i="1"/>
  <c r="V8654" i="1"/>
  <c r="V8653" i="1"/>
  <c r="V8652" i="1"/>
  <c r="V8651" i="1"/>
  <c r="V8650" i="1"/>
  <c r="V8649" i="1"/>
  <c r="V8648" i="1"/>
  <c r="V8647" i="1"/>
  <c r="V8646" i="1"/>
  <c r="V8645" i="1"/>
  <c r="V8644" i="1"/>
  <c r="V8643" i="1"/>
  <c r="V8642" i="1"/>
  <c r="V8641" i="1"/>
  <c r="V8640" i="1"/>
  <c r="V8639" i="1"/>
  <c r="V8638" i="1"/>
  <c r="V8637" i="1"/>
  <c r="V8636" i="1"/>
  <c r="V8635" i="1"/>
  <c r="V8634" i="1"/>
  <c r="V8633" i="1"/>
  <c r="V8632" i="1"/>
  <c r="V8631" i="1"/>
  <c r="V8630" i="1"/>
  <c r="V8629" i="1"/>
  <c r="V8628" i="1"/>
  <c r="V8627" i="1"/>
  <c r="V8626" i="1"/>
  <c r="V8625" i="1"/>
  <c r="V8624" i="1"/>
  <c r="V8623" i="1"/>
  <c r="V8622" i="1"/>
  <c r="V8621" i="1"/>
  <c r="V8620" i="1"/>
  <c r="V8619" i="1"/>
  <c r="V8618" i="1"/>
  <c r="V8617" i="1"/>
  <c r="V8616" i="1"/>
  <c r="V8615" i="1"/>
  <c r="V8614" i="1"/>
  <c r="V8613" i="1"/>
  <c r="V8612" i="1"/>
  <c r="V8611" i="1"/>
  <c r="V8610" i="1"/>
  <c r="V8609" i="1"/>
  <c r="V8608" i="1"/>
  <c r="V8607" i="1"/>
  <c r="V8606" i="1"/>
  <c r="V8605" i="1"/>
  <c r="V8604" i="1"/>
  <c r="V8603" i="1"/>
  <c r="V8602" i="1"/>
  <c r="V8601" i="1"/>
  <c r="V8600" i="1"/>
  <c r="V8599" i="1"/>
  <c r="V8598" i="1"/>
  <c r="V8597" i="1"/>
  <c r="V8596" i="1"/>
  <c r="V8595" i="1"/>
  <c r="V8594" i="1"/>
  <c r="V8593" i="1"/>
  <c r="V8592" i="1"/>
  <c r="V8591" i="1"/>
  <c r="V8590" i="1"/>
  <c r="V8589" i="1"/>
  <c r="V8588" i="1"/>
  <c r="V8587" i="1"/>
  <c r="V8586" i="1"/>
  <c r="V8585" i="1"/>
  <c r="V8584" i="1"/>
  <c r="V8583" i="1"/>
  <c r="V8582" i="1"/>
  <c r="V8581" i="1"/>
  <c r="V8580" i="1"/>
  <c r="V8579" i="1"/>
  <c r="V8578" i="1"/>
  <c r="V8577" i="1"/>
  <c r="V8576" i="1"/>
  <c r="V8575" i="1"/>
  <c r="V8574" i="1"/>
  <c r="V8573" i="1"/>
  <c r="V8572" i="1"/>
  <c r="V8571" i="1"/>
  <c r="V8570" i="1"/>
  <c r="V8569" i="1"/>
  <c r="V8568" i="1"/>
  <c r="V8567" i="1"/>
  <c r="V8566" i="1"/>
  <c r="V8565" i="1"/>
  <c r="V8564" i="1"/>
  <c r="V8563" i="1"/>
  <c r="V8562" i="1"/>
  <c r="V8561" i="1"/>
  <c r="V8560" i="1"/>
  <c r="V8559" i="1"/>
  <c r="V8558" i="1"/>
  <c r="V8557" i="1"/>
  <c r="V8556" i="1"/>
  <c r="V8555" i="1"/>
  <c r="V8554" i="1"/>
  <c r="V8553" i="1"/>
  <c r="V8552" i="1"/>
  <c r="V8551" i="1"/>
  <c r="V8550" i="1"/>
  <c r="V8549" i="1"/>
  <c r="V8548" i="1"/>
  <c r="V8547" i="1"/>
  <c r="V8546" i="1"/>
  <c r="V8545" i="1"/>
  <c r="V8544" i="1"/>
  <c r="V8543" i="1"/>
  <c r="V8542" i="1"/>
  <c r="V8541" i="1"/>
  <c r="V8540" i="1"/>
  <c r="V8539" i="1"/>
  <c r="V8538" i="1"/>
  <c r="V8537" i="1"/>
  <c r="V8536" i="1"/>
  <c r="V8535" i="1"/>
  <c r="V8534" i="1"/>
  <c r="V8533" i="1"/>
  <c r="V8532" i="1"/>
  <c r="V8531" i="1"/>
  <c r="V8530" i="1"/>
  <c r="V8529" i="1"/>
  <c r="V8528" i="1"/>
  <c r="V8527" i="1"/>
  <c r="V8526" i="1"/>
  <c r="V8525" i="1"/>
  <c r="V8524" i="1"/>
  <c r="V8523" i="1"/>
  <c r="V8522" i="1"/>
  <c r="V8521" i="1"/>
  <c r="V8520" i="1"/>
  <c r="V8519" i="1"/>
  <c r="V8518" i="1"/>
  <c r="V8517" i="1"/>
  <c r="V8516" i="1"/>
  <c r="V8515" i="1"/>
  <c r="V8514" i="1"/>
  <c r="V8513" i="1"/>
  <c r="V8512" i="1"/>
  <c r="V8511" i="1"/>
  <c r="V8510" i="1"/>
  <c r="V8509" i="1"/>
  <c r="V8508" i="1"/>
  <c r="V8507" i="1"/>
  <c r="V8506" i="1"/>
  <c r="V8505" i="1"/>
  <c r="V8504" i="1"/>
  <c r="V8503" i="1"/>
  <c r="V8502" i="1"/>
  <c r="V8501" i="1"/>
  <c r="V8500" i="1"/>
  <c r="V8499" i="1"/>
  <c r="V8498" i="1"/>
  <c r="V8497" i="1"/>
  <c r="V8496" i="1"/>
  <c r="V8495" i="1"/>
  <c r="V8494" i="1"/>
  <c r="V8493" i="1"/>
  <c r="V8492" i="1"/>
  <c r="V8491" i="1"/>
  <c r="V8490" i="1"/>
  <c r="V8489" i="1"/>
  <c r="V8488" i="1"/>
  <c r="V8487" i="1"/>
  <c r="V8486" i="1"/>
  <c r="V8485" i="1"/>
  <c r="V8484" i="1"/>
  <c r="V8483" i="1"/>
  <c r="V8482" i="1"/>
  <c r="V8481" i="1"/>
  <c r="V8480" i="1"/>
  <c r="V8479" i="1"/>
  <c r="V8478" i="1"/>
  <c r="V8477" i="1"/>
  <c r="V8476" i="1"/>
  <c r="V8475" i="1"/>
  <c r="V8474" i="1"/>
  <c r="V8473" i="1"/>
  <c r="V8472" i="1"/>
  <c r="V8471" i="1"/>
  <c r="V8470" i="1"/>
  <c r="V8469" i="1"/>
  <c r="V8468" i="1"/>
  <c r="V8467" i="1"/>
  <c r="V8466" i="1"/>
  <c r="V8465" i="1"/>
  <c r="V8464" i="1"/>
  <c r="V8463" i="1"/>
  <c r="V8462" i="1"/>
  <c r="V8461" i="1"/>
  <c r="V8460" i="1"/>
  <c r="V8459" i="1"/>
  <c r="V8458" i="1"/>
  <c r="V8457" i="1"/>
  <c r="V8456" i="1"/>
  <c r="V8455" i="1"/>
  <c r="V8454" i="1"/>
  <c r="V8453" i="1"/>
  <c r="V8452" i="1"/>
  <c r="V8451" i="1"/>
  <c r="V8450" i="1"/>
  <c r="V8449" i="1"/>
  <c r="V8448" i="1"/>
  <c r="V8447" i="1"/>
  <c r="V8446" i="1"/>
  <c r="V8445" i="1"/>
  <c r="V8444" i="1"/>
  <c r="V8443" i="1"/>
  <c r="V8442" i="1"/>
  <c r="V8441" i="1"/>
  <c r="V8440" i="1"/>
  <c r="V8439" i="1"/>
  <c r="V8438" i="1"/>
  <c r="V8437" i="1"/>
  <c r="V8436" i="1"/>
  <c r="V8435" i="1"/>
  <c r="V8434" i="1"/>
  <c r="V8433" i="1"/>
  <c r="V8432" i="1"/>
  <c r="V8431" i="1"/>
  <c r="V8430" i="1"/>
  <c r="V8429" i="1"/>
  <c r="V8428" i="1"/>
  <c r="V8427" i="1"/>
  <c r="V8426" i="1"/>
  <c r="V8425" i="1"/>
  <c r="V8424" i="1"/>
  <c r="V8423" i="1"/>
  <c r="V8422" i="1"/>
  <c r="V8421" i="1"/>
  <c r="V8420" i="1"/>
  <c r="V8419" i="1"/>
  <c r="V8418" i="1"/>
  <c r="V8417" i="1"/>
  <c r="V8416" i="1"/>
  <c r="V8415" i="1"/>
  <c r="V8414" i="1"/>
  <c r="V8413" i="1"/>
  <c r="V8412" i="1"/>
  <c r="V8411" i="1"/>
  <c r="V8410" i="1"/>
  <c r="V8409" i="1"/>
  <c r="V8408" i="1"/>
  <c r="V8407" i="1"/>
  <c r="V8406" i="1"/>
  <c r="V8405" i="1"/>
  <c r="V8404" i="1"/>
  <c r="V8403" i="1"/>
  <c r="V8402" i="1"/>
  <c r="V8401" i="1"/>
  <c r="V8400" i="1"/>
  <c r="V8399" i="1"/>
  <c r="V8398" i="1"/>
  <c r="V8397" i="1"/>
  <c r="V8396" i="1"/>
  <c r="V8395" i="1"/>
  <c r="V8394" i="1"/>
  <c r="V8393" i="1"/>
  <c r="V8392" i="1"/>
  <c r="V8391" i="1"/>
  <c r="V8390" i="1"/>
  <c r="V8389" i="1"/>
  <c r="V8388" i="1"/>
  <c r="V8387" i="1"/>
  <c r="V8386" i="1"/>
  <c r="V8385" i="1"/>
  <c r="V8384" i="1"/>
  <c r="V8383" i="1"/>
  <c r="V8382" i="1"/>
  <c r="V8381" i="1"/>
  <c r="V8380" i="1"/>
  <c r="V8379" i="1"/>
  <c r="V8378" i="1"/>
  <c r="V8377" i="1"/>
  <c r="V8376" i="1"/>
  <c r="V8375" i="1"/>
  <c r="V8374" i="1"/>
  <c r="V8373" i="1"/>
  <c r="V8372" i="1"/>
  <c r="V8371" i="1"/>
  <c r="V8370" i="1"/>
  <c r="V8369" i="1"/>
  <c r="V8368" i="1"/>
  <c r="V8367" i="1"/>
  <c r="V8366" i="1"/>
  <c r="V8365" i="1"/>
  <c r="V8364" i="1"/>
  <c r="V8363" i="1"/>
  <c r="V8362" i="1"/>
  <c r="V8361" i="1"/>
  <c r="V8360" i="1"/>
  <c r="V8359" i="1"/>
  <c r="V8358" i="1"/>
  <c r="V8357" i="1"/>
  <c r="V8356" i="1"/>
  <c r="V8355" i="1"/>
  <c r="V8354" i="1"/>
  <c r="V8353" i="1"/>
  <c r="V8352" i="1"/>
  <c r="V8351" i="1"/>
  <c r="V8350" i="1"/>
  <c r="V8349" i="1"/>
  <c r="V8348" i="1"/>
  <c r="V8347" i="1"/>
  <c r="V8346" i="1"/>
  <c r="V8345" i="1"/>
  <c r="V8344" i="1"/>
  <c r="V8343" i="1"/>
  <c r="V8342" i="1"/>
  <c r="V8341" i="1"/>
  <c r="V8340" i="1"/>
  <c r="V8339" i="1"/>
  <c r="V8338" i="1"/>
  <c r="V8337" i="1"/>
  <c r="V8336" i="1"/>
  <c r="V8335" i="1"/>
  <c r="V8334" i="1"/>
  <c r="V8333" i="1"/>
  <c r="V8332" i="1"/>
  <c r="V8331" i="1"/>
  <c r="V8330" i="1"/>
  <c r="V8329" i="1"/>
  <c r="V8328" i="1"/>
  <c r="V8327" i="1"/>
  <c r="V8326" i="1"/>
  <c r="V8325" i="1"/>
  <c r="V8324" i="1"/>
  <c r="V8323" i="1"/>
  <c r="V8322" i="1"/>
  <c r="V8321" i="1"/>
  <c r="V8320" i="1"/>
  <c r="V8319" i="1"/>
  <c r="V8318" i="1"/>
  <c r="V8317" i="1"/>
  <c r="V8316" i="1"/>
  <c r="V8315" i="1"/>
  <c r="V8314" i="1"/>
  <c r="V8313" i="1"/>
  <c r="V8312" i="1"/>
  <c r="V8311" i="1"/>
  <c r="V8310" i="1"/>
  <c r="V8309" i="1"/>
  <c r="V8308" i="1"/>
  <c r="V8307" i="1"/>
  <c r="V8306" i="1"/>
  <c r="V8305" i="1"/>
  <c r="V8304" i="1"/>
  <c r="V8303" i="1"/>
  <c r="V8302" i="1"/>
  <c r="V8301" i="1"/>
  <c r="V8300" i="1"/>
  <c r="V8299" i="1"/>
  <c r="V8298" i="1"/>
  <c r="V8297" i="1"/>
  <c r="V8296" i="1"/>
  <c r="V8295" i="1"/>
  <c r="V8294" i="1"/>
  <c r="V8293" i="1"/>
  <c r="V8292" i="1"/>
  <c r="V8291" i="1"/>
  <c r="V8290" i="1"/>
  <c r="V8289" i="1"/>
  <c r="V8288" i="1"/>
  <c r="V8287" i="1"/>
  <c r="V8286" i="1"/>
  <c r="V8285" i="1"/>
  <c r="V8284" i="1"/>
  <c r="V8283" i="1"/>
  <c r="V8282" i="1"/>
  <c r="V8281" i="1"/>
  <c r="V8280" i="1"/>
  <c r="V8279" i="1"/>
  <c r="V8278" i="1"/>
  <c r="V8277" i="1"/>
  <c r="V8276" i="1"/>
  <c r="V8275" i="1"/>
  <c r="V8274" i="1"/>
  <c r="V8273" i="1"/>
  <c r="V8272" i="1"/>
  <c r="V8271" i="1"/>
  <c r="V8270" i="1"/>
  <c r="V8269" i="1"/>
  <c r="V8268" i="1"/>
  <c r="V8267" i="1"/>
  <c r="V8266" i="1"/>
  <c r="V8265" i="1"/>
  <c r="V8264" i="1"/>
  <c r="V8263" i="1"/>
  <c r="V8262" i="1"/>
  <c r="V8261" i="1"/>
  <c r="V8260" i="1"/>
  <c r="V8259" i="1"/>
  <c r="V8258" i="1"/>
  <c r="V8257" i="1"/>
  <c r="V8256" i="1"/>
  <c r="V8255" i="1"/>
  <c r="V8254" i="1"/>
  <c r="V8253" i="1"/>
  <c r="V8252" i="1"/>
  <c r="V8251" i="1"/>
  <c r="V8250" i="1"/>
  <c r="V8249" i="1"/>
  <c r="V8248" i="1"/>
  <c r="V8247" i="1"/>
  <c r="V8246" i="1"/>
  <c r="V8245" i="1"/>
  <c r="V8244" i="1"/>
  <c r="V8243" i="1"/>
  <c r="V8242" i="1"/>
  <c r="V8241" i="1"/>
  <c r="V8240" i="1"/>
  <c r="V8239" i="1"/>
  <c r="V8238" i="1"/>
  <c r="V8237" i="1"/>
  <c r="V8236" i="1"/>
  <c r="V8235" i="1"/>
  <c r="V8234" i="1"/>
  <c r="V8233" i="1"/>
  <c r="V8232" i="1"/>
  <c r="V8231" i="1"/>
  <c r="V8230" i="1"/>
  <c r="V8229" i="1"/>
  <c r="V8228" i="1"/>
  <c r="V8227" i="1"/>
  <c r="V8226" i="1"/>
  <c r="V8225" i="1"/>
  <c r="V8224" i="1"/>
  <c r="V8223" i="1"/>
  <c r="V8222" i="1"/>
  <c r="V8221" i="1"/>
  <c r="V8220" i="1"/>
  <c r="V8219" i="1"/>
  <c r="V8218" i="1"/>
  <c r="V8217" i="1"/>
  <c r="V8216" i="1"/>
  <c r="V8215" i="1"/>
  <c r="V8214" i="1"/>
  <c r="V8213" i="1"/>
  <c r="V8212" i="1"/>
  <c r="V8211" i="1"/>
  <c r="V8210" i="1"/>
  <c r="V8209" i="1"/>
  <c r="V8208" i="1"/>
  <c r="V8207" i="1"/>
  <c r="V8206" i="1"/>
  <c r="V8205" i="1"/>
  <c r="V8204" i="1"/>
  <c r="V8203" i="1"/>
  <c r="V8202" i="1"/>
  <c r="V8201" i="1"/>
  <c r="V8200" i="1"/>
  <c r="V8199" i="1"/>
  <c r="V8198" i="1"/>
  <c r="V8197" i="1"/>
  <c r="V8196" i="1"/>
  <c r="V8195" i="1"/>
  <c r="V8194" i="1"/>
  <c r="V8193" i="1"/>
  <c r="V8192" i="1"/>
  <c r="V8191" i="1"/>
  <c r="V8190" i="1"/>
  <c r="V8189" i="1"/>
  <c r="V8188" i="1"/>
  <c r="V8187" i="1"/>
  <c r="V8186" i="1"/>
  <c r="V8185" i="1"/>
  <c r="V8184" i="1"/>
  <c r="V8183" i="1"/>
  <c r="V8182" i="1"/>
  <c r="V8181" i="1"/>
  <c r="V8180" i="1"/>
  <c r="V8179" i="1"/>
  <c r="V8178" i="1"/>
  <c r="V8177" i="1"/>
  <c r="V8176" i="1"/>
  <c r="V8175" i="1"/>
  <c r="V8174" i="1"/>
  <c r="V8173" i="1"/>
  <c r="V8172" i="1"/>
  <c r="V8171" i="1"/>
  <c r="V8170" i="1"/>
  <c r="V8169" i="1"/>
  <c r="V8168" i="1"/>
  <c r="V8167" i="1"/>
  <c r="V8166" i="1"/>
  <c r="V8165" i="1"/>
  <c r="V8164" i="1"/>
  <c r="V8163" i="1"/>
  <c r="V8162" i="1"/>
  <c r="V8161" i="1"/>
  <c r="V8160" i="1"/>
  <c r="V8159" i="1"/>
  <c r="V8158" i="1"/>
  <c r="V8157" i="1"/>
  <c r="V8156" i="1"/>
  <c r="V8155" i="1"/>
  <c r="V8154" i="1"/>
  <c r="V8153" i="1"/>
  <c r="V8152" i="1"/>
  <c r="V8151" i="1"/>
  <c r="V8150" i="1"/>
  <c r="V8149" i="1"/>
  <c r="V8148" i="1"/>
  <c r="V8147" i="1"/>
  <c r="V8146" i="1"/>
  <c r="V8145" i="1"/>
  <c r="V8144" i="1"/>
  <c r="V8143" i="1"/>
  <c r="V8142" i="1"/>
  <c r="V8141" i="1"/>
  <c r="V8140" i="1"/>
  <c r="V8139" i="1"/>
  <c r="V8138" i="1"/>
  <c r="V8137" i="1"/>
  <c r="V8136" i="1"/>
  <c r="V8135" i="1"/>
  <c r="V8134" i="1"/>
  <c r="V8133" i="1"/>
  <c r="V8132" i="1"/>
  <c r="V8131" i="1"/>
  <c r="V8130" i="1"/>
  <c r="V8129" i="1"/>
  <c r="V8128" i="1"/>
  <c r="V8127" i="1"/>
  <c r="V8126" i="1"/>
  <c r="V8125" i="1"/>
  <c r="V8124" i="1"/>
  <c r="V8123" i="1"/>
  <c r="V8122" i="1"/>
  <c r="V8121" i="1"/>
  <c r="V8120" i="1"/>
  <c r="V8119" i="1"/>
  <c r="V8118" i="1"/>
  <c r="V8117" i="1"/>
  <c r="V8116" i="1"/>
  <c r="V8115" i="1"/>
  <c r="V8114" i="1"/>
  <c r="V8113" i="1"/>
  <c r="V8112" i="1"/>
  <c r="V8111" i="1"/>
  <c r="V8110" i="1"/>
  <c r="V8109" i="1"/>
  <c r="V8108" i="1"/>
  <c r="V8107" i="1"/>
  <c r="V8106" i="1"/>
  <c r="V8105" i="1"/>
  <c r="V8104" i="1"/>
  <c r="V8103" i="1"/>
  <c r="V8102" i="1"/>
  <c r="V8101" i="1"/>
  <c r="V8100" i="1"/>
  <c r="V8099" i="1"/>
  <c r="V8098" i="1"/>
  <c r="V8097" i="1"/>
  <c r="V8096" i="1"/>
  <c r="V8095" i="1"/>
  <c r="V8094" i="1"/>
  <c r="V8093" i="1"/>
  <c r="V8092" i="1"/>
  <c r="V8091" i="1"/>
  <c r="V8090" i="1"/>
  <c r="V8089" i="1"/>
  <c r="V8088" i="1"/>
  <c r="V8087" i="1"/>
  <c r="V8086" i="1"/>
  <c r="V8085" i="1"/>
  <c r="V8084" i="1"/>
  <c r="V8083" i="1"/>
  <c r="V8082" i="1"/>
  <c r="V8081" i="1"/>
  <c r="V8080" i="1"/>
  <c r="V8079" i="1"/>
  <c r="V8078" i="1"/>
  <c r="V8077" i="1"/>
  <c r="V8076" i="1"/>
  <c r="V8075" i="1"/>
  <c r="V8074" i="1"/>
  <c r="V8073" i="1"/>
  <c r="V8072" i="1"/>
  <c r="V8071" i="1"/>
  <c r="V8070" i="1"/>
  <c r="V8069" i="1"/>
  <c r="V8068" i="1"/>
  <c r="V8067" i="1"/>
  <c r="V8066" i="1"/>
  <c r="V8065" i="1"/>
  <c r="V8064" i="1"/>
  <c r="V8063" i="1"/>
  <c r="V8062" i="1"/>
  <c r="V8061" i="1"/>
  <c r="V8060" i="1"/>
  <c r="V8059" i="1"/>
  <c r="V8058" i="1"/>
  <c r="V8057" i="1"/>
  <c r="V8056" i="1"/>
  <c r="V8055" i="1"/>
  <c r="V8054" i="1"/>
  <c r="V8053" i="1"/>
  <c r="V8052" i="1"/>
  <c r="V8051" i="1"/>
  <c r="V8050" i="1"/>
  <c r="V8049" i="1"/>
  <c r="V8048" i="1"/>
  <c r="V8047" i="1"/>
  <c r="V8046" i="1"/>
  <c r="V8045" i="1"/>
  <c r="V8044" i="1"/>
  <c r="V8043" i="1"/>
  <c r="V8042" i="1"/>
  <c r="V8041" i="1"/>
  <c r="V8040" i="1"/>
  <c r="V8039" i="1"/>
  <c r="V8038" i="1"/>
  <c r="V8037" i="1"/>
  <c r="V8036" i="1"/>
  <c r="V8035" i="1"/>
  <c r="V8034" i="1"/>
  <c r="V8033" i="1"/>
  <c r="V8032" i="1"/>
  <c r="V8031" i="1"/>
  <c r="V8030" i="1"/>
  <c r="V8029" i="1"/>
  <c r="V8028" i="1"/>
  <c r="V8027" i="1"/>
  <c r="V8026" i="1"/>
  <c r="V8025" i="1"/>
  <c r="V8024" i="1"/>
  <c r="V8023" i="1"/>
  <c r="V8022" i="1"/>
  <c r="V8021" i="1"/>
  <c r="V8020" i="1"/>
  <c r="V8019" i="1"/>
  <c r="V8018" i="1"/>
  <c r="V8017" i="1"/>
  <c r="V8016" i="1"/>
  <c r="V8015" i="1"/>
  <c r="V8014" i="1"/>
  <c r="V8013" i="1"/>
  <c r="V8012" i="1"/>
  <c r="V8011" i="1"/>
  <c r="V8010" i="1"/>
  <c r="V8009" i="1"/>
  <c r="V8008" i="1"/>
  <c r="V8007" i="1"/>
  <c r="V8006" i="1"/>
  <c r="V8005" i="1"/>
  <c r="V8004" i="1"/>
  <c r="V8003" i="1"/>
  <c r="V8002" i="1"/>
  <c r="V8001" i="1"/>
  <c r="V8000" i="1"/>
  <c r="V7999" i="1"/>
  <c r="V7998" i="1"/>
  <c r="V7997" i="1"/>
  <c r="V7996" i="1"/>
  <c r="V7995" i="1"/>
  <c r="V7994" i="1"/>
  <c r="V7993" i="1"/>
  <c r="V7992" i="1"/>
  <c r="V7991" i="1"/>
  <c r="V7990" i="1"/>
  <c r="V7989" i="1"/>
  <c r="V7988" i="1"/>
  <c r="V7987" i="1"/>
  <c r="V7986" i="1"/>
  <c r="V7985" i="1"/>
  <c r="V7984" i="1"/>
  <c r="V7983" i="1"/>
  <c r="V7982" i="1"/>
  <c r="V7981" i="1"/>
  <c r="V7980" i="1"/>
  <c r="V7979" i="1"/>
  <c r="V7978" i="1"/>
  <c r="V7977" i="1"/>
  <c r="V7976" i="1"/>
  <c r="V7975" i="1"/>
  <c r="V7974" i="1"/>
  <c r="V7973" i="1"/>
  <c r="V7972" i="1"/>
  <c r="V7971" i="1"/>
  <c r="V7970" i="1"/>
  <c r="V7969" i="1"/>
  <c r="V7968" i="1"/>
  <c r="V7967" i="1"/>
  <c r="V7966" i="1"/>
  <c r="V7965" i="1"/>
  <c r="V7964" i="1"/>
  <c r="V7963" i="1"/>
  <c r="V7962" i="1"/>
  <c r="V7961" i="1"/>
  <c r="V7960" i="1"/>
  <c r="V7959" i="1"/>
  <c r="V7958" i="1"/>
  <c r="V7957" i="1"/>
  <c r="V7956" i="1"/>
  <c r="V7955" i="1"/>
  <c r="V7954" i="1"/>
  <c r="V7953" i="1"/>
  <c r="V7952" i="1"/>
  <c r="V7951" i="1"/>
  <c r="V7950" i="1"/>
  <c r="V7949" i="1"/>
  <c r="V7948" i="1"/>
  <c r="V7947" i="1"/>
  <c r="V7946" i="1"/>
  <c r="V7945" i="1"/>
  <c r="V7944" i="1"/>
  <c r="V7943" i="1"/>
  <c r="V7942" i="1"/>
  <c r="V7941" i="1"/>
  <c r="V7940" i="1"/>
  <c r="V7939" i="1"/>
  <c r="V7938" i="1"/>
  <c r="V7937" i="1"/>
  <c r="V7936" i="1"/>
  <c r="V7935" i="1"/>
  <c r="V7934" i="1"/>
  <c r="V7933" i="1"/>
  <c r="V7932" i="1"/>
  <c r="V7931" i="1"/>
  <c r="V7930" i="1"/>
  <c r="V7929" i="1"/>
  <c r="V7928" i="1"/>
  <c r="V7927" i="1"/>
  <c r="V7926" i="1"/>
  <c r="V7925" i="1"/>
  <c r="V7924" i="1"/>
  <c r="V7923" i="1"/>
  <c r="V7922" i="1"/>
  <c r="V7921" i="1"/>
  <c r="V7920" i="1"/>
  <c r="V7919" i="1"/>
  <c r="V7918" i="1"/>
  <c r="V7917" i="1"/>
  <c r="V7916" i="1"/>
  <c r="V7915" i="1"/>
  <c r="V7914" i="1"/>
  <c r="V7913" i="1"/>
  <c r="V7912" i="1"/>
  <c r="V7911" i="1"/>
  <c r="V7910" i="1"/>
  <c r="V7909" i="1"/>
  <c r="V7908" i="1"/>
  <c r="V7907" i="1"/>
  <c r="V7906" i="1"/>
  <c r="V7905" i="1"/>
  <c r="V7904" i="1"/>
  <c r="V7903" i="1"/>
  <c r="V7902" i="1"/>
  <c r="V7901" i="1"/>
  <c r="V7900" i="1"/>
  <c r="V7899" i="1"/>
  <c r="V7898" i="1"/>
  <c r="V7897" i="1"/>
  <c r="V7896" i="1"/>
  <c r="V7895" i="1"/>
  <c r="V7894" i="1"/>
  <c r="V7893" i="1"/>
  <c r="V7892" i="1"/>
  <c r="V7891" i="1"/>
  <c r="V7890" i="1"/>
  <c r="V7889" i="1"/>
  <c r="V7888" i="1"/>
  <c r="V7887" i="1"/>
  <c r="V7886" i="1"/>
  <c r="V7885" i="1"/>
  <c r="V7884" i="1"/>
  <c r="V7883" i="1"/>
  <c r="V7882" i="1"/>
  <c r="V7881" i="1"/>
  <c r="V7880" i="1"/>
  <c r="V7879" i="1"/>
  <c r="V7878" i="1"/>
  <c r="V7877" i="1"/>
  <c r="V7876" i="1"/>
  <c r="V7875" i="1"/>
  <c r="V7874" i="1"/>
  <c r="V7873" i="1"/>
  <c r="V7872" i="1"/>
  <c r="V7871" i="1"/>
  <c r="V7870" i="1"/>
  <c r="V7869" i="1"/>
  <c r="V7868" i="1"/>
  <c r="V7867" i="1"/>
  <c r="V7866" i="1"/>
  <c r="V7865" i="1"/>
  <c r="V7864" i="1"/>
  <c r="V7863" i="1"/>
  <c r="V7862" i="1"/>
  <c r="V7861" i="1"/>
  <c r="V7860" i="1"/>
  <c r="V7859" i="1"/>
  <c r="V7858" i="1"/>
  <c r="V7857" i="1"/>
  <c r="V7856" i="1"/>
  <c r="V7855" i="1"/>
  <c r="V7854" i="1"/>
  <c r="V7853" i="1"/>
  <c r="V7852" i="1"/>
  <c r="V7851" i="1"/>
  <c r="V7850" i="1"/>
  <c r="V7849" i="1"/>
  <c r="V7848" i="1"/>
  <c r="V7847" i="1"/>
  <c r="V7846" i="1"/>
  <c r="V7845" i="1"/>
  <c r="V7844" i="1"/>
  <c r="V7843" i="1"/>
  <c r="V7842" i="1"/>
  <c r="V7841" i="1"/>
  <c r="V7840" i="1"/>
  <c r="V7839" i="1"/>
  <c r="V7838" i="1"/>
  <c r="V7837" i="1"/>
  <c r="V7836" i="1"/>
  <c r="V7835" i="1"/>
  <c r="V7834" i="1"/>
  <c r="V7833" i="1"/>
  <c r="V7832" i="1"/>
  <c r="V7831" i="1"/>
  <c r="V7830" i="1"/>
  <c r="V7829" i="1"/>
  <c r="V7828" i="1"/>
  <c r="V7827" i="1"/>
  <c r="V7826" i="1"/>
  <c r="V7825" i="1"/>
  <c r="V7824" i="1"/>
  <c r="V7823" i="1"/>
  <c r="V7822" i="1"/>
  <c r="V7821" i="1"/>
  <c r="V7820" i="1"/>
  <c r="V7819" i="1"/>
  <c r="V7818" i="1"/>
  <c r="V7817" i="1"/>
  <c r="V7816" i="1"/>
  <c r="V7815" i="1"/>
  <c r="V7814" i="1"/>
  <c r="V7813" i="1"/>
  <c r="V7812" i="1"/>
  <c r="V7811" i="1"/>
  <c r="V7810" i="1"/>
  <c r="V7809" i="1"/>
  <c r="V7808" i="1"/>
  <c r="V7807" i="1"/>
  <c r="V7806" i="1"/>
  <c r="V7805" i="1"/>
  <c r="V7804" i="1"/>
  <c r="V7803" i="1"/>
  <c r="V7802" i="1"/>
  <c r="V7801" i="1"/>
  <c r="V7800" i="1"/>
  <c r="V7799" i="1"/>
  <c r="V7798" i="1"/>
  <c r="V7797" i="1"/>
  <c r="V7796" i="1"/>
  <c r="V7795" i="1"/>
  <c r="V7794" i="1"/>
  <c r="V7793" i="1"/>
  <c r="V7792" i="1"/>
  <c r="V7791" i="1"/>
  <c r="V7790" i="1"/>
  <c r="V7789" i="1"/>
  <c r="V7788" i="1"/>
  <c r="V7787" i="1"/>
  <c r="V7786" i="1"/>
  <c r="V7785" i="1"/>
  <c r="V7784" i="1"/>
  <c r="V7783" i="1"/>
  <c r="V7782" i="1"/>
  <c r="V7781" i="1"/>
  <c r="V7780" i="1"/>
  <c r="V7779" i="1"/>
  <c r="V7778" i="1"/>
  <c r="V7777" i="1"/>
  <c r="V7776" i="1"/>
  <c r="V7775" i="1"/>
  <c r="V7774" i="1"/>
  <c r="V7773" i="1"/>
  <c r="V7772" i="1"/>
  <c r="V7771" i="1"/>
  <c r="V7770" i="1"/>
  <c r="V7769" i="1"/>
  <c r="V7768" i="1"/>
  <c r="V7767" i="1"/>
  <c r="V7766" i="1"/>
  <c r="V7765" i="1"/>
  <c r="V7764" i="1"/>
  <c r="V7763" i="1"/>
  <c r="V7762" i="1"/>
  <c r="V7761" i="1"/>
  <c r="V7760" i="1"/>
  <c r="V7759" i="1"/>
  <c r="V7758" i="1"/>
  <c r="V7757" i="1"/>
  <c r="V7756" i="1"/>
  <c r="V7755" i="1"/>
  <c r="V7754" i="1"/>
  <c r="V7753" i="1"/>
  <c r="V7752" i="1"/>
  <c r="V7751" i="1"/>
  <c r="V7750" i="1"/>
  <c r="V7749" i="1"/>
  <c r="V7748" i="1"/>
  <c r="V7747" i="1"/>
  <c r="V7746" i="1"/>
  <c r="V7745" i="1"/>
  <c r="V7744" i="1"/>
  <c r="V7743" i="1"/>
  <c r="V7742" i="1"/>
  <c r="V7741" i="1"/>
  <c r="V7740" i="1"/>
  <c r="V7739" i="1"/>
  <c r="V7738" i="1"/>
  <c r="V7737" i="1"/>
  <c r="V7736" i="1"/>
  <c r="V7735" i="1"/>
  <c r="V7734" i="1"/>
  <c r="V7733" i="1"/>
  <c r="V7732" i="1"/>
  <c r="V7731" i="1"/>
  <c r="V7730" i="1"/>
  <c r="V7729" i="1"/>
  <c r="V7728" i="1"/>
  <c r="V7727" i="1"/>
  <c r="V7726" i="1"/>
  <c r="V7725" i="1"/>
  <c r="V7724" i="1"/>
  <c r="V7723" i="1"/>
  <c r="V7722" i="1"/>
  <c r="V7721" i="1"/>
  <c r="V7720" i="1"/>
  <c r="V7719" i="1"/>
  <c r="V7718" i="1"/>
  <c r="V7717" i="1"/>
  <c r="V7716" i="1"/>
  <c r="V7715" i="1"/>
  <c r="V7714" i="1"/>
  <c r="V7713" i="1"/>
  <c r="V7712" i="1"/>
  <c r="V7711" i="1"/>
  <c r="V7710" i="1"/>
  <c r="V7709" i="1"/>
  <c r="V7708" i="1"/>
  <c r="V7707" i="1"/>
  <c r="V7706" i="1"/>
  <c r="V7705" i="1"/>
  <c r="V7704" i="1"/>
  <c r="V7703" i="1"/>
  <c r="V7702" i="1"/>
  <c r="V7701" i="1"/>
  <c r="V7700" i="1"/>
  <c r="V7699" i="1"/>
  <c r="V7698" i="1"/>
  <c r="V7697" i="1"/>
  <c r="V7696" i="1"/>
  <c r="V7695" i="1"/>
  <c r="V7694" i="1"/>
  <c r="V7693" i="1"/>
  <c r="V7692" i="1"/>
  <c r="V7691" i="1"/>
  <c r="V7690" i="1"/>
  <c r="V7689" i="1"/>
  <c r="V7688" i="1"/>
  <c r="V7687" i="1"/>
  <c r="V7686" i="1"/>
  <c r="V7685" i="1"/>
  <c r="V7684" i="1"/>
  <c r="V7683" i="1"/>
  <c r="V7682" i="1"/>
  <c r="V7681" i="1"/>
  <c r="V7680" i="1"/>
  <c r="V7679" i="1"/>
  <c r="V7678" i="1"/>
  <c r="V7677" i="1"/>
  <c r="V7676" i="1"/>
  <c r="V7675" i="1"/>
  <c r="V7674" i="1"/>
  <c r="V7673" i="1"/>
  <c r="V7672" i="1"/>
  <c r="V7671" i="1"/>
  <c r="V7670" i="1"/>
  <c r="V7669" i="1"/>
  <c r="V7668" i="1"/>
  <c r="V7667" i="1"/>
  <c r="V7666" i="1"/>
  <c r="V7665" i="1"/>
  <c r="V7664" i="1"/>
  <c r="V7663" i="1"/>
  <c r="V7662" i="1"/>
  <c r="V7661" i="1"/>
  <c r="V7660" i="1"/>
  <c r="V7659" i="1"/>
  <c r="V7658" i="1"/>
  <c r="V7657" i="1"/>
  <c r="V7656" i="1"/>
  <c r="V7655" i="1"/>
  <c r="V7654" i="1"/>
  <c r="V7653" i="1"/>
  <c r="V7652" i="1"/>
  <c r="V7651" i="1"/>
  <c r="V7650" i="1"/>
  <c r="V7649" i="1"/>
  <c r="V7648" i="1"/>
  <c r="V7647" i="1"/>
  <c r="V7646" i="1"/>
  <c r="V7645" i="1"/>
  <c r="V7644" i="1"/>
  <c r="V7643" i="1"/>
  <c r="V7642" i="1"/>
  <c r="V7641" i="1"/>
  <c r="V7640" i="1"/>
  <c r="V7639" i="1"/>
  <c r="V7638" i="1"/>
  <c r="V7637" i="1"/>
  <c r="V7636" i="1"/>
  <c r="V7635" i="1"/>
  <c r="V7634" i="1"/>
  <c r="V7633" i="1"/>
  <c r="V7632" i="1"/>
  <c r="V7631" i="1"/>
  <c r="V7630" i="1"/>
  <c r="V7629" i="1"/>
  <c r="V7628" i="1"/>
  <c r="V7627" i="1"/>
  <c r="V7626" i="1"/>
  <c r="V7625" i="1"/>
  <c r="V7624" i="1"/>
  <c r="V7623" i="1"/>
  <c r="V7622" i="1"/>
  <c r="V7621" i="1"/>
  <c r="V7620" i="1"/>
  <c r="V7619" i="1"/>
  <c r="V7618" i="1"/>
  <c r="V7617" i="1"/>
  <c r="V7616" i="1"/>
  <c r="V7615" i="1"/>
  <c r="V7614" i="1"/>
  <c r="V7613" i="1"/>
  <c r="V7612" i="1"/>
  <c r="V7611" i="1"/>
  <c r="V7610" i="1"/>
  <c r="V7609" i="1"/>
  <c r="V7608" i="1"/>
  <c r="V7607" i="1"/>
  <c r="V7606" i="1"/>
  <c r="V7605" i="1"/>
  <c r="V7604" i="1"/>
  <c r="V7603" i="1"/>
  <c r="V7602" i="1"/>
  <c r="V7601" i="1"/>
  <c r="V7600" i="1"/>
  <c r="V7599" i="1"/>
  <c r="V7598" i="1"/>
  <c r="V7597" i="1"/>
  <c r="V7596" i="1"/>
  <c r="V7595" i="1"/>
  <c r="V7594" i="1"/>
  <c r="V7593" i="1"/>
  <c r="V7592" i="1"/>
  <c r="V7591" i="1"/>
  <c r="V7590" i="1"/>
  <c r="V7589" i="1"/>
  <c r="V7588" i="1"/>
  <c r="V7587" i="1"/>
  <c r="V7586" i="1"/>
  <c r="V7585" i="1"/>
  <c r="V7584" i="1"/>
  <c r="V7583" i="1"/>
  <c r="V7582" i="1"/>
  <c r="V7581" i="1"/>
  <c r="V7580" i="1"/>
  <c r="V7579" i="1"/>
  <c r="V7578" i="1"/>
  <c r="V7577" i="1"/>
  <c r="V7576" i="1"/>
  <c r="V7575" i="1"/>
  <c r="V7574" i="1"/>
  <c r="V7573" i="1"/>
  <c r="V7572" i="1"/>
  <c r="V7571" i="1"/>
  <c r="V7570" i="1"/>
  <c r="V7569" i="1"/>
  <c r="V7568" i="1"/>
  <c r="V7567" i="1"/>
  <c r="V7566" i="1"/>
  <c r="V7565" i="1"/>
  <c r="V7564" i="1"/>
  <c r="V7563" i="1"/>
  <c r="V7562" i="1"/>
  <c r="V7561" i="1"/>
  <c r="V7560" i="1"/>
  <c r="V7559" i="1"/>
  <c r="V7558" i="1"/>
  <c r="V7557" i="1"/>
  <c r="V7556" i="1"/>
  <c r="V7555" i="1"/>
  <c r="V7554" i="1"/>
  <c r="V7553" i="1"/>
  <c r="V7552" i="1"/>
  <c r="V7551" i="1"/>
  <c r="V7550" i="1"/>
  <c r="V7549" i="1"/>
  <c r="V7548" i="1"/>
  <c r="V7547" i="1"/>
  <c r="V7546" i="1"/>
  <c r="V7545" i="1"/>
  <c r="V7544" i="1"/>
  <c r="V7543" i="1"/>
  <c r="V7542" i="1"/>
  <c r="V7541" i="1"/>
  <c r="V7540" i="1"/>
  <c r="V7539" i="1"/>
  <c r="V7538" i="1"/>
  <c r="V7537" i="1"/>
  <c r="V7536" i="1"/>
  <c r="V7535" i="1"/>
  <c r="V7534" i="1"/>
  <c r="V7533" i="1"/>
  <c r="V7532" i="1"/>
  <c r="V7531" i="1"/>
  <c r="V7530" i="1"/>
  <c r="V7529" i="1"/>
  <c r="V7528" i="1"/>
  <c r="V7527" i="1"/>
  <c r="V7526" i="1"/>
  <c r="V7525" i="1"/>
  <c r="V7524" i="1"/>
  <c r="V7523" i="1"/>
  <c r="V7522" i="1"/>
  <c r="V7521" i="1"/>
  <c r="V7520" i="1"/>
  <c r="V7519" i="1"/>
  <c r="V7518" i="1"/>
  <c r="V7517" i="1"/>
  <c r="V7516" i="1"/>
  <c r="V7515" i="1"/>
  <c r="V7514" i="1"/>
  <c r="V7513" i="1"/>
  <c r="V7512" i="1"/>
  <c r="V7511" i="1"/>
  <c r="V7510" i="1"/>
  <c r="V7509" i="1"/>
  <c r="V7508" i="1"/>
  <c r="V7507" i="1"/>
  <c r="V7506" i="1"/>
  <c r="V7505" i="1"/>
  <c r="V7504" i="1"/>
  <c r="V7503" i="1"/>
  <c r="V7502" i="1"/>
  <c r="V7501" i="1"/>
  <c r="V7500" i="1"/>
  <c r="V7499" i="1"/>
  <c r="V7498" i="1"/>
  <c r="V7497" i="1"/>
  <c r="V7496" i="1"/>
  <c r="V7495" i="1"/>
  <c r="V7494" i="1"/>
  <c r="V7493" i="1"/>
  <c r="V7492" i="1"/>
  <c r="V7491" i="1"/>
  <c r="V7490" i="1"/>
  <c r="V7489" i="1"/>
  <c r="V7488" i="1"/>
  <c r="V7487" i="1"/>
  <c r="V7486" i="1"/>
  <c r="V7485" i="1"/>
  <c r="V7484" i="1"/>
  <c r="V7483" i="1"/>
  <c r="V7482" i="1"/>
  <c r="V7481" i="1"/>
  <c r="V7480" i="1"/>
  <c r="V7479" i="1"/>
  <c r="V7478" i="1"/>
  <c r="V7477" i="1"/>
  <c r="V7476" i="1"/>
  <c r="V7475" i="1"/>
  <c r="V7474" i="1"/>
  <c r="V7473" i="1"/>
  <c r="V7472" i="1"/>
  <c r="V7471" i="1"/>
  <c r="V7470" i="1"/>
  <c r="V7469" i="1"/>
  <c r="V7468" i="1"/>
  <c r="V7467" i="1"/>
  <c r="V7466" i="1"/>
  <c r="V7465" i="1"/>
  <c r="V7464" i="1"/>
  <c r="V7463" i="1"/>
  <c r="V7462" i="1"/>
  <c r="V7461" i="1"/>
  <c r="V7460" i="1"/>
  <c r="V7459" i="1"/>
  <c r="V7458" i="1"/>
  <c r="V7457" i="1"/>
  <c r="V7456" i="1"/>
  <c r="V7455" i="1"/>
  <c r="V7454" i="1"/>
  <c r="V7453" i="1"/>
  <c r="V7452" i="1"/>
  <c r="V7451" i="1"/>
  <c r="V7450" i="1"/>
  <c r="V7449" i="1"/>
  <c r="V7448" i="1"/>
  <c r="V7447" i="1"/>
  <c r="V7446" i="1"/>
  <c r="V7445" i="1"/>
  <c r="V7444" i="1"/>
  <c r="V7443" i="1"/>
  <c r="V7442" i="1"/>
  <c r="V7441" i="1"/>
  <c r="V7440" i="1"/>
  <c r="V7439" i="1"/>
  <c r="V7438" i="1"/>
  <c r="V7437" i="1"/>
  <c r="V7436" i="1"/>
  <c r="V7435" i="1"/>
  <c r="V7434" i="1"/>
  <c r="V7433" i="1"/>
  <c r="V7432" i="1"/>
  <c r="V7431" i="1"/>
  <c r="V7430" i="1"/>
  <c r="V7429" i="1"/>
  <c r="V7428" i="1"/>
  <c r="V7427" i="1"/>
  <c r="V7426" i="1"/>
  <c r="V7425" i="1"/>
  <c r="V7424" i="1"/>
  <c r="V7423" i="1"/>
  <c r="V7422" i="1"/>
  <c r="V7421" i="1"/>
  <c r="V7420" i="1"/>
  <c r="V7419" i="1"/>
  <c r="V7418" i="1"/>
  <c r="V7417" i="1"/>
  <c r="V7416" i="1"/>
  <c r="V7415" i="1"/>
  <c r="V7414" i="1"/>
  <c r="V7413" i="1"/>
  <c r="V7412" i="1"/>
  <c r="V7411" i="1"/>
  <c r="V7410" i="1"/>
  <c r="V7409" i="1"/>
  <c r="V7408" i="1"/>
  <c r="V7407" i="1"/>
  <c r="V7406" i="1"/>
  <c r="V7405" i="1"/>
  <c r="V7404" i="1"/>
  <c r="V7403" i="1"/>
  <c r="V7402" i="1"/>
  <c r="V7401" i="1"/>
  <c r="V7400" i="1"/>
  <c r="V7399" i="1"/>
  <c r="V7398" i="1"/>
  <c r="V7397" i="1"/>
  <c r="V7396" i="1"/>
  <c r="V7395" i="1"/>
  <c r="V7394" i="1"/>
  <c r="V7393" i="1"/>
  <c r="V7392" i="1"/>
  <c r="V7391" i="1"/>
  <c r="V7390" i="1"/>
  <c r="V7389" i="1"/>
  <c r="V7388" i="1"/>
  <c r="V7387" i="1"/>
  <c r="V7386" i="1"/>
  <c r="V7385" i="1"/>
  <c r="V7384" i="1"/>
  <c r="V7383" i="1"/>
  <c r="V7382" i="1"/>
  <c r="V7381" i="1"/>
  <c r="V7380" i="1"/>
  <c r="V7379" i="1"/>
  <c r="V7378" i="1"/>
  <c r="V7377" i="1"/>
  <c r="V7376" i="1"/>
  <c r="V7375" i="1"/>
  <c r="V7374" i="1"/>
  <c r="V7373" i="1"/>
  <c r="V7372" i="1"/>
  <c r="V7371" i="1"/>
  <c r="V7370" i="1"/>
  <c r="V7369" i="1"/>
  <c r="V7368" i="1"/>
  <c r="V7367" i="1"/>
  <c r="V7366" i="1"/>
  <c r="V7365" i="1"/>
  <c r="V7364" i="1"/>
  <c r="V7363" i="1"/>
  <c r="V7362" i="1"/>
  <c r="V7361" i="1"/>
  <c r="V7360" i="1"/>
  <c r="V7359" i="1"/>
  <c r="V7358" i="1"/>
  <c r="V7357" i="1"/>
  <c r="V7356" i="1"/>
  <c r="V7355" i="1"/>
  <c r="V7354" i="1"/>
  <c r="V7353" i="1"/>
  <c r="V7352" i="1"/>
  <c r="V7351" i="1"/>
  <c r="V7350" i="1"/>
  <c r="V7349" i="1"/>
  <c r="V7348" i="1"/>
  <c r="V7347" i="1"/>
  <c r="V7346" i="1"/>
  <c r="V7345" i="1"/>
  <c r="V7344" i="1"/>
  <c r="V7343" i="1"/>
  <c r="V7342" i="1"/>
  <c r="V7341" i="1"/>
  <c r="V7340" i="1"/>
  <c r="V7339" i="1"/>
  <c r="V7338" i="1"/>
  <c r="V7337" i="1"/>
  <c r="V7336" i="1"/>
  <c r="V7335" i="1"/>
  <c r="V7334" i="1"/>
  <c r="V7333" i="1"/>
  <c r="V7332" i="1"/>
  <c r="V7331" i="1"/>
  <c r="V7330" i="1"/>
  <c r="V7329" i="1"/>
  <c r="V7328" i="1"/>
  <c r="V7327" i="1"/>
  <c r="V7326" i="1"/>
  <c r="V7325" i="1"/>
  <c r="V7324" i="1"/>
  <c r="V7323" i="1"/>
  <c r="V7322" i="1"/>
  <c r="V7321" i="1"/>
  <c r="V7320" i="1"/>
  <c r="V7319" i="1"/>
  <c r="V7318" i="1"/>
  <c r="V7317" i="1"/>
  <c r="V7316" i="1"/>
  <c r="V7315" i="1"/>
  <c r="V7314" i="1"/>
  <c r="V7313" i="1"/>
  <c r="V7312" i="1"/>
  <c r="V7311" i="1"/>
  <c r="V7310" i="1"/>
  <c r="V7309" i="1"/>
  <c r="V7308" i="1"/>
  <c r="V7307" i="1"/>
  <c r="V7306" i="1"/>
  <c r="V7305" i="1"/>
  <c r="V7304" i="1"/>
  <c r="V7303" i="1"/>
  <c r="V7302" i="1"/>
  <c r="V7301" i="1"/>
  <c r="V7300" i="1"/>
  <c r="V7299" i="1"/>
  <c r="V7298" i="1"/>
  <c r="V7297" i="1"/>
  <c r="V7296" i="1"/>
  <c r="V7295" i="1"/>
  <c r="V7294" i="1"/>
  <c r="V7293" i="1"/>
  <c r="V7292" i="1"/>
  <c r="V7291" i="1"/>
  <c r="V7290" i="1"/>
  <c r="V7289" i="1"/>
  <c r="V7288" i="1"/>
  <c r="V7287" i="1"/>
  <c r="V7286" i="1"/>
  <c r="V7285" i="1"/>
  <c r="V7284" i="1"/>
  <c r="V7283" i="1"/>
  <c r="V7282" i="1"/>
  <c r="V7281" i="1"/>
  <c r="V7280" i="1"/>
  <c r="V7279" i="1"/>
  <c r="V7278" i="1"/>
  <c r="V7277" i="1"/>
  <c r="V7276" i="1"/>
  <c r="V7275" i="1"/>
  <c r="V7274" i="1"/>
  <c r="V7273" i="1"/>
  <c r="V7272" i="1"/>
  <c r="V7271" i="1"/>
  <c r="V7270" i="1"/>
  <c r="V7269" i="1"/>
  <c r="V7268" i="1"/>
  <c r="V7267" i="1"/>
  <c r="V7266" i="1"/>
  <c r="V7265" i="1"/>
  <c r="V7264" i="1"/>
  <c r="V7263" i="1"/>
  <c r="V7262" i="1"/>
  <c r="V7261" i="1"/>
  <c r="V7260" i="1"/>
  <c r="V7259" i="1"/>
  <c r="V7258" i="1"/>
  <c r="V7257" i="1"/>
  <c r="V7256" i="1"/>
  <c r="V7255" i="1"/>
  <c r="V7254" i="1"/>
  <c r="V7253" i="1"/>
  <c r="V7252" i="1"/>
  <c r="V7251" i="1"/>
  <c r="V7250" i="1"/>
  <c r="V7249" i="1"/>
  <c r="V7248" i="1"/>
  <c r="V7247" i="1"/>
  <c r="V7246" i="1"/>
  <c r="V7245" i="1"/>
  <c r="V7244" i="1"/>
  <c r="V7243" i="1"/>
  <c r="V7242" i="1"/>
  <c r="V7241" i="1"/>
  <c r="V7240" i="1"/>
  <c r="V7239" i="1"/>
  <c r="V7238" i="1"/>
  <c r="V7237" i="1"/>
  <c r="V7236" i="1"/>
  <c r="V7235" i="1"/>
  <c r="V7234" i="1"/>
  <c r="V7233" i="1"/>
  <c r="V7232" i="1"/>
  <c r="V7231" i="1"/>
  <c r="V7230" i="1"/>
  <c r="V7229" i="1"/>
  <c r="V7228" i="1"/>
  <c r="V7227" i="1"/>
  <c r="V7226" i="1"/>
  <c r="V7225" i="1"/>
  <c r="V7224" i="1"/>
  <c r="V7223" i="1"/>
  <c r="V7222" i="1"/>
  <c r="V7221" i="1"/>
  <c r="V7220" i="1"/>
  <c r="V7219" i="1"/>
  <c r="V7218" i="1"/>
  <c r="V7217" i="1"/>
  <c r="V7216" i="1"/>
  <c r="V7215" i="1"/>
  <c r="V7214" i="1"/>
  <c r="V7213" i="1"/>
  <c r="V7212" i="1"/>
  <c r="V7211" i="1"/>
  <c r="V7210" i="1"/>
  <c r="V7209" i="1"/>
  <c r="V7208" i="1"/>
  <c r="V7207" i="1"/>
  <c r="V7206" i="1"/>
  <c r="V7205" i="1"/>
  <c r="V7204" i="1"/>
  <c r="V7203" i="1"/>
  <c r="V7202" i="1"/>
  <c r="V7201" i="1"/>
  <c r="V7200" i="1"/>
  <c r="V7199" i="1"/>
  <c r="V7198" i="1"/>
  <c r="V7197" i="1"/>
  <c r="V7196" i="1"/>
  <c r="V7195" i="1"/>
  <c r="V7194" i="1"/>
  <c r="V7193" i="1"/>
  <c r="V7192" i="1"/>
  <c r="V7191" i="1"/>
  <c r="V7190" i="1"/>
  <c r="V7189" i="1"/>
  <c r="V7188" i="1"/>
  <c r="V7187" i="1"/>
  <c r="V7186" i="1"/>
  <c r="V7185" i="1"/>
  <c r="V7184" i="1"/>
  <c r="V7183" i="1"/>
  <c r="V7182" i="1"/>
  <c r="V7181" i="1"/>
  <c r="V7180" i="1"/>
  <c r="V7179" i="1"/>
  <c r="V7178" i="1"/>
  <c r="V7177" i="1"/>
  <c r="V7176" i="1"/>
  <c r="V7175" i="1"/>
  <c r="V7174" i="1"/>
  <c r="V7173" i="1"/>
  <c r="V7172" i="1"/>
  <c r="V7171" i="1"/>
  <c r="V7170" i="1"/>
  <c r="V7169" i="1"/>
  <c r="V7168" i="1"/>
  <c r="V7167" i="1"/>
  <c r="V7166" i="1"/>
  <c r="V7165" i="1"/>
  <c r="V7164" i="1"/>
  <c r="V7163" i="1"/>
  <c r="V7162" i="1"/>
  <c r="V7161" i="1"/>
  <c r="V7160" i="1"/>
  <c r="V7159" i="1"/>
  <c r="V7158" i="1"/>
  <c r="V7157" i="1"/>
  <c r="V7156" i="1"/>
  <c r="V7155" i="1"/>
  <c r="V7154" i="1"/>
  <c r="V7153" i="1"/>
  <c r="V7152" i="1"/>
  <c r="V7151" i="1"/>
  <c r="V7150" i="1"/>
  <c r="V7149" i="1"/>
  <c r="V7148" i="1"/>
  <c r="V7147" i="1"/>
  <c r="V7146" i="1"/>
  <c r="V7145" i="1"/>
  <c r="V7144" i="1"/>
  <c r="V7143" i="1"/>
  <c r="V7142" i="1"/>
  <c r="V7141" i="1"/>
  <c r="V7140" i="1"/>
  <c r="V7139" i="1"/>
  <c r="V7138" i="1"/>
  <c r="V7137" i="1"/>
  <c r="V7136" i="1"/>
  <c r="V7135" i="1"/>
  <c r="V7134" i="1"/>
  <c r="V7133" i="1"/>
  <c r="V7132" i="1"/>
  <c r="V7131" i="1"/>
  <c r="V7130" i="1"/>
  <c r="V7129" i="1"/>
  <c r="V7128" i="1"/>
  <c r="V7127" i="1"/>
  <c r="V7126" i="1"/>
  <c r="V7125" i="1"/>
  <c r="V7124" i="1"/>
  <c r="V7123" i="1"/>
  <c r="V7122" i="1"/>
  <c r="V7121" i="1"/>
  <c r="V7120" i="1"/>
  <c r="V7119" i="1"/>
  <c r="V7118" i="1"/>
  <c r="V7117" i="1"/>
  <c r="V7116" i="1"/>
  <c r="V7115" i="1"/>
  <c r="V7114" i="1"/>
  <c r="V7113" i="1"/>
  <c r="V7112" i="1"/>
  <c r="V7111" i="1"/>
  <c r="V7110" i="1"/>
  <c r="V7109" i="1"/>
  <c r="V7108" i="1"/>
  <c r="V7107" i="1"/>
  <c r="V7106" i="1"/>
  <c r="V7105" i="1"/>
  <c r="V7104" i="1"/>
  <c r="V7103" i="1"/>
  <c r="V7102" i="1"/>
  <c r="V7101" i="1"/>
  <c r="V7100" i="1"/>
  <c r="V7099" i="1"/>
  <c r="V7098" i="1"/>
  <c r="V7097" i="1"/>
  <c r="V7096" i="1"/>
  <c r="V7095" i="1"/>
  <c r="V7094" i="1"/>
  <c r="V7093" i="1"/>
  <c r="V7092" i="1"/>
  <c r="V7091" i="1"/>
  <c r="V7090" i="1"/>
  <c r="V7089" i="1"/>
  <c r="V7088" i="1"/>
  <c r="V7087" i="1"/>
  <c r="V7086" i="1"/>
  <c r="V7085" i="1"/>
  <c r="V7084" i="1"/>
  <c r="V7083" i="1"/>
  <c r="V7082" i="1"/>
  <c r="V7081" i="1"/>
  <c r="V7080" i="1"/>
  <c r="V7079" i="1"/>
  <c r="V7078" i="1"/>
  <c r="V7077" i="1"/>
  <c r="V7076" i="1"/>
  <c r="V7075" i="1"/>
  <c r="V7074" i="1"/>
  <c r="V7073" i="1"/>
  <c r="V7072" i="1"/>
  <c r="V7071" i="1"/>
  <c r="V7070" i="1"/>
  <c r="V7069" i="1"/>
  <c r="V7068" i="1"/>
  <c r="V7067" i="1"/>
  <c r="V7066" i="1"/>
  <c r="V7065" i="1"/>
  <c r="V7064" i="1"/>
  <c r="V7063" i="1"/>
  <c r="V7062" i="1"/>
  <c r="V7061" i="1"/>
  <c r="V7060" i="1"/>
  <c r="V7059" i="1"/>
  <c r="V7058" i="1"/>
  <c r="V7057" i="1"/>
  <c r="V7056" i="1"/>
  <c r="V7055" i="1"/>
  <c r="V7054" i="1"/>
  <c r="V7053" i="1"/>
  <c r="V7052" i="1"/>
  <c r="V7051" i="1"/>
  <c r="V7050" i="1"/>
  <c r="V7049" i="1"/>
  <c r="V7048" i="1"/>
  <c r="V7047" i="1"/>
  <c r="V7046" i="1"/>
  <c r="V7045" i="1"/>
  <c r="V7044" i="1"/>
  <c r="V7043" i="1"/>
  <c r="V7042" i="1"/>
  <c r="V7041" i="1"/>
  <c r="V7040" i="1"/>
  <c r="V7039" i="1"/>
  <c r="V7038" i="1"/>
  <c r="V7037" i="1"/>
  <c r="V7036" i="1"/>
  <c r="V7035" i="1"/>
  <c r="V7034" i="1"/>
  <c r="V7033" i="1"/>
  <c r="V7032" i="1"/>
  <c r="V7031" i="1"/>
  <c r="V7030" i="1"/>
  <c r="V7029" i="1"/>
  <c r="V7028" i="1"/>
  <c r="V7027" i="1"/>
  <c r="V7026" i="1"/>
  <c r="V7025" i="1"/>
  <c r="V7024" i="1"/>
  <c r="V7023" i="1"/>
  <c r="V7022" i="1"/>
  <c r="V7021" i="1"/>
  <c r="V7020" i="1"/>
  <c r="V7019" i="1"/>
  <c r="V7018" i="1"/>
  <c r="V7017" i="1"/>
  <c r="V7016" i="1"/>
  <c r="V7015" i="1"/>
  <c r="V7014" i="1"/>
  <c r="V7013" i="1"/>
  <c r="V7012" i="1"/>
  <c r="V7011" i="1"/>
  <c r="V7010" i="1"/>
  <c r="V7009" i="1"/>
  <c r="V7008" i="1"/>
  <c r="V7007" i="1"/>
  <c r="V7006" i="1"/>
  <c r="V7005" i="1"/>
  <c r="V7004" i="1"/>
  <c r="V7003" i="1"/>
  <c r="V7002" i="1"/>
  <c r="V7001" i="1"/>
  <c r="V7000" i="1"/>
  <c r="V6999" i="1"/>
  <c r="V6998" i="1"/>
  <c r="V6997" i="1"/>
  <c r="V6996" i="1"/>
  <c r="V6995" i="1"/>
  <c r="V6994" i="1"/>
  <c r="V6993" i="1"/>
  <c r="V6992" i="1"/>
  <c r="V6991" i="1"/>
  <c r="V6990" i="1"/>
  <c r="V6989" i="1"/>
  <c r="V6988" i="1"/>
  <c r="V6987" i="1"/>
  <c r="V6986" i="1"/>
  <c r="V6985" i="1"/>
  <c r="V6984" i="1"/>
  <c r="V6983" i="1"/>
  <c r="V6982" i="1"/>
  <c r="V6981" i="1"/>
  <c r="V6980" i="1"/>
  <c r="V6979" i="1"/>
  <c r="V6978" i="1"/>
  <c r="V6977" i="1"/>
  <c r="V6976" i="1"/>
  <c r="V6975" i="1"/>
  <c r="V6974" i="1"/>
  <c r="V6973" i="1"/>
  <c r="V6972" i="1"/>
  <c r="V6971" i="1"/>
  <c r="V6970" i="1"/>
  <c r="V6969" i="1"/>
  <c r="V6968" i="1"/>
  <c r="V6967" i="1"/>
  <c r="V6966" i="1"/>
  <c r="V6965" i="1"/>
  <c r="V6964" i="1"/>
  <c r="V6963" i="1"/>
  <c r="V6962" i="1"/>
  <c r="V6961" i="1"/>
  <c r="V6960" i="1"/>
  <c r="V6959" i="1"/>
  <c r="V6958" i="1"/>
  <c r="V6957" i="1"/>
  <c r="V6956" i="1"/>
  <c r="V6955" i="1"/>
  <c r="V6954" i="1"/>
  <c r="V6953" i="1"/>
  <c r="V6952" i="1"/>
  <c r="V6951" i="1"/>
  <c r="V6950" i="1"/>
  <c r="V6949" i="1"/>
  <c r="V6948" i="1"/>
  <c r="V6947" i="1"/>
  <c r="V6946" i="1"/>
  <c r="V6945" i="1"/>
  <c r="V6944" i="1"/>
  <c r="V6943" i="1"/>
  <c r="V6942" i="1"/>
  <c r="V6941" i="1"/>
  <c r="V6940" i="1"/>
  <c r="V6939" i="1"/>
  <c r="V6938" i="1"/>
  <c r="V6937" i="1"/>
  <c r="V6936" i="1"/>
  <c r="V6935" i="1"/>
  <c r="V6934" i="1"/>
  <c r="V6933" i="1"/>
  <c r="V6932" i="1"/>
  <c r="V6931" i="1"/>
  <c r="V6930" i="1"/>
  <c r="V6929" i="1"/>
  <c r="V6928" i="1"/>
  <c r="V6927" i="1"/>
  <c r="V6926" i="1"/>
  <c r="V6925" i="1"/>
  <c r="V6924" i="1"/>
  <c r="V6923" i="1"/>
  <c r="V6922" i="1"/>
  <c r="V6921" i="1"/>
  <c r="V6920" i="1"/>
  <c r="V6919" i="1"/>
  <c r="V6918" i="1"/>
  <c r="V6917" i="1"/>
  <c r="V6916" i="1"/>
  <c r="V6915" i="1"/>
  <c r="V6914" i="1"/>
  <c r="V6913" i="1"/>
  <c r="V6912" i="1"/>
  <c r="V6911" i="1"/>
  <c r="V6910" i="1"/>
  <c r="V6909" i="1"/>
  <c r="V6908" i="1"/>
  <c r="V6907" i="1"/>
  <c r="V6906" i="1"/>
  <c r="V6905" i="1"/>
  <c r="V6904" i="1"/>
  <c r="V6903" i="1"/>
  <c r="V6902" i="1"/>
  <c r="V6901" i="1"/>
  <c r="V6900" i="1"/>
  <c r="V6899" i="1"/>
  <c r="V6898" i="1"/>
  <c r="V6897" i="1"/>
  <c r="V6896" i="1"/>
  <c r="V6895" i="1"/>
  <c r="V6894" i="1"/>
  <c r="V6893" i="1"/>
  <c r="V6892" i="1"/>
  <c r="V6891" i="1"/>
  <c r="V6890" i="1"/>
  <c r="V6889" i="1"/>
  <c r="V6888" i="1"/>
  <c r="V6887" i="1"/>
  <c r="V6886" i="1"/>
  <c r="V6885" i="1"/>
  <c r="V6884" i="1"/>
  <c r="V6883" i="1"/>
  <c r="V6882" i="1"/>
  <c r="V6881" i="1"/>
  <c r="V6880" i="1"/>
  <c r="V6879" i="1"/>
  <c r="V6878" i="1"/>
  <c r="V6877" i="1"/>
  <c r="V6876" i="1"/>
  <c r="V6875" i="1"/>
  <c r="V6874" i="1"/>
  <c r="V6873" i="1"/>
  <c r="V6872" i="1"/>
  <c r="V6871" i="1"/>
  <c r="V6870" i="1"/>
  <c r="V6869" i="1"/>
  <c r="V6868" i="1"/>
  <c r="V6867" i="1"/>
  <c r="V6866" i="1"/>
  <c r="V6865" i="1"/>
  <c r="V6864" i="1"/>
  <c r="V6863" i="1"/>
  <c r="V6862" i="1"/>
  <c r="V6861" i="1"/>
  <c r="V6860" i="1"/>
  <c r="V6859" i="1"/>
  <c r="V6858" i="1"/>
  <c r="V6857" i="1"/>
  <c r="V6856" i="1"/>
  <c r="V6855" i="1"/>
  <c r="V6854" i="1"/>
  <c r="V6853" i="1"/>
  <c r="V6852" i="1"/>
  <c r="V6851" i="1"/>
  <c r="V6850" i="1"/>
  <c r="V6849" i="1"/>
  <c r="V6848" i="1"/>
  <c r="V6847" i="1"/>
  <c r="V6846" i="1"/>
  <c r="V6845" i="1"/>
  <c r="V6844" i="1"/>
  <c r="V6843" i="1"/>
  <c r="V6842" i="1"/>
  <c r="V6841" i="1"/>
  <c r="V6840" i="1"/>
  <c r="V6839" i="1"/>
  <c r="V6838" i="1"/>
  <c r="V6837" i="1"/>
  <c r="V6836" i="1"/>
  <c r="V6835" i="1"/>
  <c r="V6834" i="1"/>
  <c r="V6833" i="1"/>
  <c r="V6832" i="1"/>
  <c r="V6831" i="1"/>
  <c r="V6830" i="1"/>
  <c r="V6829" i="1"/>
  <c r="V6828" i="1"/>
  <c r="V6827" i="1"/>
  <c r="V6826" i="1"/>
  <c r="V6825" i="1"/>
  <c r="V6824" i="1"/>
  <c r="V6823" i="1"/>
  <c r="V6822" i="1"/>
  <c r="V6821" i="1"/>
  <c r="V6820" i="1"/>
  <c r="V6819" i="1"/>
  <c r="V6818" i="1"/>
  <c r="V6817" i="1"/>
  <c r="V6816" i="1"/>
  <c r="V6815" i="1"/>
  <c r="V6814" i="1"/>
  <c r="V6813" i="1"/>
  <c r="V6812" i="1"/>
  <c r="V6811" i="1"/>
  <c r="V6810" i="1"/>
  <c r="V6809" i="1"/>
  <c r="V6808" i="1"/>
  <c r="V6807" i="1"/>
  <c r="V6806" i="1"/>
  <c r="V6805" i="1"/>
  <c r="V6804" i="1"/>
  <c r="V6803" i="1"/>
  <c r="V6802" i="1"/>
  <c r="V6801" i="1"/>
  <c r="V6800" i="1"/>
  <c r="V6799" i="1"/>
  <c r="V6798" i="1"/>
  <c r="V6797" i="1"/>
  <c r="V6796" i="1"/>
  <c r="V6795" i="1"/>
  <c r="V6794" i="1"/>
  <c r="V6793" i="1"/>
  <c r="V6792" i="1"/>
  <c r="V6791" i="1"/>
  <c r="V6790" i="1"/>
  <c r="V6789" i="1"/>
  <c r="V6788" i="1"/>
  <c r="V6787" i="1"/>
  <c r="V6786" i="1"/>
  <c r="V6785" i="1"/>
  <c r="V6784" i="1"/>
  <c r="V6783" i="1"/>
  <c r="V6782" i="1"/>
  <c r="V6781" i="1"/>
  <c r="V6780" i="1"/>
  <c r="V6779" i="1"/>
  <c r="V6778" i="1"/>
  <c r="V6777" i="1"/>
  <c r="V6776" i="1"/>
  <c r="V6775" i="1"/>
  <c r="V6774" i="1"/>
  <c r="V6773" i="1"/>
  <c r="V6772" i="1"/>
  <c r="V6771" i="1"/>
  <c r="V6770" i="1"/>
  <c r="V6769" i="1"/>
  <c r="V6768" i="1"/>
  <c r="V6767" i="1"/>
  <c r="V6766" i="1"/>
  <c r="V6765" i="1"/>
  <c r="V6764" i="1"/>
  <c r="V6763" i="1"/>
  <c r="V6762" i="1"/>
  <c r="V6761" i="1"/>
  <c r="V6760" i="1"/>
  <c r="V6759" i="1"/>
  <c r="V6758" i="1"/>
  <c r="V6757" i="1"/>
  <c r="V6756" i="1"/>
  <c r="V6755" i="1"/>
  <c r="V6754" i="1"/>
  <c r="V6753" i="1"/>
  <c r="V6752" i="1"/>
  <c r="V6751" i="1"/>
  <c r="V6750" i="1"/>
  <c r="V6749" i="1"/>
  <c r="V6748" i="1"/>
  <c r="V6747" i="1"/>
  <c r="V6746" i="1"/>
  <c r="V6745" i="1"/>
  <c r="V6744" i="1"/>
  <c r="V6743" i="1"/>
  <c r="V6742" i="1"/>
  <c r="V6741" i="1"/>
  <c r="V6740" i="1"/>
  <c r="V6739" i="1"/>
  <c r="V6738" i="1"/>
  <c r="V6737" i="1"/>
  <c r="V6736" i="1"/>
  <c r="V6735" i="1"/>
  <c r="V6734" i="1"/>
  <c r="V6733" i="1"/>
  <c r="V6732" i="1"/>
  <c r="V6731" i="1"/>
  <c r="V6730" i="1"/>
  <c r="V6729" i="1"/>
  <c r="V6728" i="1"/>
  <c r="V6727" i="1"/>
  <c r="V6726" i="1"/>
  <c r="V6725" i="1"/>
  <c r="V6724" i="1"/>
  <c r="V6723" i="1"/>
  <c r="V6722" i="1"/>
  <c r="V6721" i="1"/>
  <c r="V6720" i="1"/>
  <c r="V6719" i="1"/>
  <c r="V6718" i="1"/>
  <c r="V6717" i="1"/>
  <c r="V6716" i="1"/>
  <c r="V6715" i="1"/>
  <c r="V6714" i="1"/>
  <c r="V6713" i="1"/>
  <c r="V6712" i="1"/>
  <c r="V6711" i="1"/>
  <c r="V6710" i="1"/>
  <c r="V6709" i="1"/>
  <c r="V6708" i="1"/>
  <c r="V6707" i="1"/>
  <c r="V6706" i="1"/>
  <c r="V6705" i="1"/>
  <c r="V6704" i="1"/>
  <c r="V6703" i="1"/>
  <c r="V6702" i="1"/>
  <c r="V6701" i="1"/>
  <c r="V6700" i="1"/>
  <c r="V6699" i="1"/>
  <c r="V6698" i="1"/>
  <c r="V6697" i="1"/>
  <c r="V6696" i="1"/>
  <c r="V6695" i="1"/>
  <c r="V6694" i="1"/>
  <c r="V6693" i="1"/>
  <c r="V6692" i="1"/>
  <c r="V6691" i="1"/>
  <c r="V6690" i="1"/>
  <c r="V6689" i="1"/>
  <c r="V6688" i="1"/>
  <c r="V6687" i="1"/>
  <c r="V6686" i="1"/>
  <c r="V6685" i="1"/>
  <c r="V6684" i="1"/>
  <c r="V6683" i="1"/>
  <c r="V6682" i="1"/>
  <c r="V6681" i="1"/>
  <c r="V6680" i="1"/>
  <c r="V6679" i="1"/>
  <c r="V6678" i="1"/>
  <c r="V6677" i="1"/>
  <c r="V6676" i="1"/>
  <c r="V6675" i="1"/>
  <c r="V6674" i="1"/>
  <c r="V6673" i="1"/>
  <c r="V6672" i="1"/>
  <c r="V6671" i="1"/>
  <c r="V6670" i="1"/>
  <c r="V6669" i="1"/>
  <c r="V6668" i="1"/>
  <c r="V6667" i="1"/>
  <c r="V6666" i="1"/>
  <c r="V6665" i="1"/>
  <c r="V6664" i="1"/>
  <c r="V6663" i="1"/>
  <c r="V6662" i="1"/>
  <c r="V6661" i="1"/>
  <c r="V6660" i="1"/>
  <c r="V6659" i="1"/>
  <c r="V6658" i="1"/>
  <c r="V6657" i="1"/>
  <c r="V6656" i="1"/>
  <c r="V6655" i="1"/>
  <c r="V6654" i="1"/>
  <c r="V6653" i="1"/>
  <c r="V6652" i="1"/>
  <c r="V6651" i="1"/>
  <c r="V6650" i="1"/>
  <c r="V6649" i="1"/>
  <c r="V6648" i="1"/>
  <c r="V6647" i="1"/>
  <c r="V6646" i="1"/>
  <c r="V6645" i="1"/>
  <c r="V6644" i="1"/>
  <c r="V6643" i="1"/>
  <c r="V6642" i="1"/>
  <c r="V6641" i="1"/>
  <c r="V6640" i="1"/>
  <c r="V6639" i="1"/>
  <c r="V6638" i="1"/>
  <c r="V6637" i="1"/>
  <c r="V6636" i="1"/>
  <c r="V6635" i="1"/>
  <c r="V6634" i="1"/>
  <c r="V6633" i="1"/>
  <c r="V6632" i="1"/>
  <c r="V6631" i="1"/>
  <c r="V6630" i="1"/>
  <c r="V6629" i="1"/>
  <c r="V6628" i="1"/>
  <c r="V6627" i="1"/>
  <c r="V6626" i="1"/>
  <c r="V6625" i="1"/>
  <c r="V6624" i="1"/>
  <c r="V6623" i="1"/>
  <c r="V6622" i="1"/>
  <c r="V6621" i="1"/>
  <c r="V6620" i="1"/>
  <c r="V6619" i="1"/>
  <c r="V6618" i="1"/>
  <c r="V6617" i="1"/>
  <c r="V6616" i="1"/>
  <c r="V6615" i="1"/>
  <c r="V6614" i="1"/>
  <c r="V6613" i="1"/>
  <c r="V6612" i="1"/>
  <c r="V6611" i="1"/>
  <c r="V6610" i="1"/>
  <c r="V6609" i="1"/>
  <c r="V6608" i="1"/>
  <c r="V6607" i="1"/>
  <c r="V6606" i="1"/>
  <c r="V6605" i="1"/>
  <c r="V6604" i="1"/>
  <c r="V6603" i="1"/>
  <c r="V6602" i="1"/>
  <c r="V6601" i="1"/>
  <c r="V6600" i="1"/>
  <c r="V6599" i="1"/>
  <c r="V6598" i="1"/>
  <c r="V6597" i="1"/>
  <c r="V6596" i="1"/>
  <c r="V6595" i="1"/>
  <c r="V6594" i="1"/>
  <c r="V6593" i="1"/>
  <c r="V6592" i="1"/>
  <c r="V6591" i="1"/>
  <c r="V6590" i="1"/>
  <c r="V6589" i="1"/>
  <c r="V6588" i="1"/>
  <c r="V6587" i="1"/>
  <c r="V6586" i="1"/>
  <c r="V6585" i="1"/>
  <c r="V6584" i="1"/>
  <c r="V6583" i="1"/>
  <c r="V6582" i="1"/>
  <c r="V6581" i="1"/>
  <c r="V6580" i="1"/>
  <c r="V6579" i="1"/>
  <c r="V6578" i="1"/>
  <c r="V6577" i="1"/>
  <c r="V6576" i="1"/>
  <c r="V6575" i="1"/>
  <c r="V6574" i="1"/>
  <c r="V6573" i="1"/>
  <c r="V6572" i="1"/>
  <c r="V6571" i="1"/>
  <c r="V6570" i="1"/>
  <c r="V6569" i="1"/>
  <c r="V6568" i="1"/>
  <c r="V6567" i="1"/>
  <c r="V6566" i="1"/>
  <c r="V6565" i="1"/>
  <c r="V6564" i="1"/>
  <c r="V6563" i="1"/>
  <c r="V6562" i="1"/>
  <c r="V6561" i="1"/>
  <c r="V6560" i="1"/>
  <c r="V6559" i="1"/>
  <c r="V6558" i="1"/>
  <c r="V6557" i="1"/>
  <c r="V6556" i="1"/>
  <c r="V6555" i="1"/>
  <c r="V6554" i="1"/>
  <c r="V6553" i="1"/>
  <c r="V6552" i="1"/>
  <c r="V6551" i="1"/>
  <c r="V6550" i="1"/>
  <c r="V6549" i="1"/>
  <c r="V6548" i="1"/>
  <c r="V6547" i="1"/>
  <c r="V6546" i="1"/>
  <c r="V6545" i="1"/>
  <c r="V6544" i="1"/>
  <c r="V6543" i="1"/>
  <c r="V6542" i="1"/>
  <c r="V6541" i="1"/>
  <c r="V6540" i="1"/>
  <c r="V6539" i="1"/>
  <c r="V6538" i="1"/>
  <c r="V6537" i="1"/>
  <c r="V6536" i="1"/>
  <c r="V6535" i="1"/>
  <c r="V6534" i="1"/>
  <c r="V6533" i="1"/>
  <c r="V6532" i="1"/>
  <c r="V6531" i="1"/>
  <c r="V6530" i="1"/>
  <c r="V6529" i="1"/>
  <c r="V6528" i="1"/>
  <c r="V6527" i="1"/>
  <c r="V6526" i="1"/>
  <c r="V6525" i="1"/>
  <c r="V6524" i="1"/>
  <c r="V6523" i="1"/>
  <c r="V6522" i="1"/>
  <c r="V6521" i="1"/>
  <c r="V6520" i="1"/>
  <c r="V6519" i="1"/>
  <c r="V6518" i="1"/>
  <c r="V6517" i="1"/>
  <c r="V6516" i="1"/>
  <c r="V6515" i="1"/>
  <c r="V6514" i="1"/>
  <c r="V6513" i="1"/>
  <c r="V6512" i="1"/>
  <c r="V6511" i="1"/>
  <c r="V6510" i="1"/>
  <c r="V6509" i="1"/>
  <c r="V6508" i="1"/>
  <c r="V6507" i="1"/>
  <c r="V6506" i="1"/>
  <c r="V6505" i="1"/>
  <c r="V6504" i="1"/>
  <c r="V6503" i="1"/>
  <c r="V6502" i="1"/>
  <c r="V6501" i="1"/>
  <c r="V6500" i="1"/>
  <c r="V6499" i="1"/>
  <c r="V6498" i="1"/>
  <c r="V6497" i="1"/>
  <c r="V6496" i="1"/>
  <c r="V6495" i="1"/>
  <c r="V6494" i="1"/>
  <c r="V6493" i="1"/>
  <c r="V6492" i="1"/>
  <c r="V6491" i="1"/>
  <c r="V6490" i="1"/>
  <c r="V6489" i="1"/>
  <c r="V6488" i="1"/>
  <c r="V6487" i="1"/>
  <c r="V6486" i="1"/>
  <c r="V6485" i="1"/>
  <c r="V6484" i="1"/>
  <c r="V6483" i="1"/>
  <c r="V6482" i="1"/>
  <c r="V6481" i="1"/>
  <c r="V6480" i="1"/>
  <c r="V6479" i="1"/>
  <c r="V6478" i="1"/>
  <c r="V6477" i="1"/>
  <c r="V6476" i="1"/>
  <c r="V6475" i="1"/>
  <c r="V6474" i="1"/>
  <c r="V6473" i="1"/>
  <c r="V6472" i="1"/>
  <c r="V6471" i="1"/>
  <c r="V6470" i="1"/>
  <c r="V6469" i="1"/>
  <c r="V6468" i="1"/>
  <c r="V6467" i="1"/>
  <c r="V6466" i="1"/>
  <c r="V6465" i="1"/>
  <c r="V6464" i="1"/>
  <c r="V6463" i="1"/>
  <c r="V6462" i="1"/>
  <c r="V6461" i="1"/>
  <c r="V6460" i="1"/>
  <c r="V6459" i="1"/>
  <c r="V6458" i="1"/>
  <c r="V6457" i="1"/>
  <c r="V6456" i="1"/>
  <c r="V6455" i="1"/>
  <c r="V6454" i="1"/>
  <c r="V6453" i="1"/>
  <c r="V6452" i="1"/>
  <c r="V6451" i="1"/>
  <c r="V6450" i="1"/>
  <c r="V6449" i="1"/>
  <c r="V6448" i="1"/>
  <c r="V6447" i="1"/>
  <c r="V6446" i="1"/>
  <c r="V6445" i="1"/>
  <c r="V6444" i="1"/>
  <c r="V6443" i="1"/>
  <c r="V6442" i="1"/>
  <c r="V6441" i="1"/>
  <c r="V6440" i="1"/>
  <c r="V6439" i="1"/>
  <c r="V6438" i="1"/>
  <c r="V6437" i="1"/>
  <c r="V6436" i="1"/>
  <c r="V6435" i="1"/>
  <c r="V6434" i="1"/>
  <c r="V6433" i="1"/>
  <c r="V6432" i="1"/>
  <c r="V6431" i="1"/>
  <c r="V6430" i="1"/>
  <c r="V6429" i="1"/>
  <c r="V6428" i="1"/>
  <c r="V6427" i="1"/>
  <c r="V6426" i="1"/>
  <c r="V6425" i="1"/>
  <c r="V6424" i="1"/>
  <c r="V6423" i="1"/>
  <c r="V6422" i="1"/>
  <c r="V6421" i="1"/>
  <c r="V6420" i="1"/>
  <c r="V6419" i="1"/>
  <c r="V6418" i="1"/>
  <c r="V6417" i="1"/>
  <c r="V6416" i="1"/>
  <c r="V6415" i="1"/>
  <c r="V6414" i="1"/>
  <c r="V6413" i="1"/>
  <c r="V6412" i="1"/>
  <c r="V6411" i="1"/>
  <c r="V6410" i="1"/>
  <c r="V6409" i="1"/>
  <c r="V6408" i="1"/>
  <c r="V6407" i="1"/>
  <c r="V6406" i="1"/>
  <c r="V6405" i="1"/>
  <c r="V6404" i="1"/>
  <c r="V6403" i="1"/>
  <c r="V6402" i="1"/>
  <c r="V6401" i="1"/>
  <c r="V6400" i="1"/>
  <c r="V6399" i="1"/>
  <c r="V6398" i="1"/>
  <c r="V6397" i="1"/>
  <c r="V6396" i="1"/>
  <c r="V6395" i="1"/>
  <c r="V6394" i="1"/>
  <c r="V6393" i="1"/>
  <c r="V6392" i="1"/>
  <c r="V6391" i="1"/>
  <c r="V6390" i="1"/>
  <c r="V6389" i="1"/>
  <c r="V6388" i="1"/>
  <c r="V6387" i="1"/>
  <c r="V6386" i="1"/>
  <c r="V6385" i="1"/>
  <c r="V6384" i="1"/>
  <c r="V6383" i="1"/>
  <c r="V6382" i="1"/>
  <c r="V6381" i="1"/>
  <c r="V6380" i="1"/>
  <c r="V6379" i="1"/>
  <c r="V6378" i="1"/>
  <c r="V6377" i="1"/>
  <c r="V6376" i="1"/>
  <c r="V6375" i="1"/>
  <c r="V6374" i="1"/>
  <c r="V6373" i="1"/>
  <c r="V6372" i="1"/>
  <c r="V6371" i="1"/>
  <c r="V6370" i="1"/>
  <c r="V6369" i="1"/>
  <c r="V6368" i="1"/>
  <c r="V6367" i="1"/>
  <c r="V6366" i="1"/>
  <c r="V6365" i="1"/>
  <c r="V6364" i="1"/>
  <c r="V6363" i="1"/>
  <c r="V6362" i="1"/>
  <c r="V6361" i="1"/>
  <c r="V6360" i="1"/>
  <c r="V6359" i="1"/>
  <c r="V6358" i="1"/>
  <c r="V6357" i="1"/>
  <c r="V6356" i="1"/>
  <c r="V6355" i="1"/>
  <c r="V6354" i="1"/>
  <c r="V6353" i="1"/>
  <c r="V6352" i="1"/>
  <c r="V6351" i="1"/>
  <c r="V6350" i="1"/>
  <c r="V6349" i="1"/>
  <c r="V6348" i="1"/>
  <c r="V6347" i="1"/>
  <c r="V6346" i="1"/>
  <c r="V6345" i="1"/>
  <c r="V6344" i="1"/>
  <c r="V6343" i="1"/>
  <c r="V6342" i="1"/>
  <c r="V6341" i="1"/>
  <c r="V6340" i="1"/>
  <c r="V6339" i="1"/>
  <c r="V6338" i="1"/>
  <c r="V6337" i="1"/>
  <c r="V6336" i="1"/>
  <c r="V6335" i="1"/>
  <c r="V6334" i="1"/>
  <c r="V6333" i="1"/>
  <c r="V6332" i="1"/>
  <c r="V6331" i="1"/>
  <c r="V6330" i="1"/>
  <c r="V6329" i="1"/>
  <c r="V6328" i="1"/>
  <c r="V6327" i="1"/>
  <c r="V6326" i="1"/>
  <c r="V6325" i="1"/>
  <c r="V6324" i="1"/>
  <c r="V6323" i="1"/>
  <c r="V6322" i="1"/>
  <c r="V6321" i="1"/>
  <c r="V6320" i="1"/>
  <c r="V6319" i="1"/>
  <c r="V6318" i="1"/>
  <c r="V6317" i="1"/>
  <c r="V6316" i="1"/>
  <c r="V6315" i="1"/>
  <c r="V6314" i="1"/>
  <c r="V6313" i="1"/>
  <c r="V6312" i="1"/>
  <c r="V6311" i="1"/>
  <c r="V6310" i="1"/>
  <c r="V6309" i="1"/>
  <c r="V6308" i="1"/>
  <c r="V6307" i="1"/>
  <c r="V6306" i="1"/>
  <c r="V6305" i="1"/>
  <c r="V6304" i="1"/>
  <c r="V6303" i="1"/>
  <c r="V6302" i="1"/>
  <c r="V6301" i="1"/>
  <c r="V6300" i="1"/>
  <c r="V6299" i="1"/>
  <c r="V6298" i="1"/>
  <c r="V6297" i="1"/>
  <c r="V6296" i="1"/>
  <c r="V6295" i="1"/>
  <c r="V6294" i="1"/>
  <c r="V6293" i="1"/>
  <c r="V6292" i="1"/>
  <c r="V6291" i="1"/>
  <c r="V6290" i="1"/>
  <c r="V6289" i="1"/>
  <c r="V6288" i="1"/>
  <c r="V6287" i="1"/>
  <c r="V6286" i="1"/>
  <c r="V6285" i="1"/>
  <c r="V6284" i="1"/>
  <c r="V6283" i="1"/>
  <c r="V6282" i="1"/>
  <c r="V6281" i="1"/>
  <c r="V6280" i="1"/>
  <c r="V6279" i="1"/>
  <c r="V6278" i="1"/>
  <c r="V6277" i="1"/>
  <c r="V6276" i="1"/>
  <c r="V6275" i="1"/>
  <c r="V6274" i="1"/>
  <c r="V6273" i="1"/>
  <c r="V6272" i="1"/>
  <c r="V6271" i="1"/>
  <c r="V6270" i="1"/>
  <c r="V6269" i="1"/>
  <c r="V6268" i="1"/>
  <c r="V6267" i="1"/>
  <c r="V6266" i="1"/>
  <c r="V6265" i="1"/>
  <c r="V6264" i="1"/>
  <c r="V6263" i="1"/>
  <c r="V6262" i="1"/>
  <c r="V6261" i="1"/>
  <c r="V6260" i="1"/>
  <c r="V6259" i="1"/>
  <c r="V6258" i="1"/>
  <c r="V6257" i="1"/>
  <c r="V6256" i="1"/>
  <c r="V6255" i="1"/>
  <c r="V6254" i="1"/>
  <c r="V6253" i="1"/>
  <c r="V6252" i="1"/>
  <c r="V6251" i="1"/>
  <c r="V6250" i="1"/>
  <c r="V6249" i="1"/>
  <c r="V6248" i="1"/>
  <c r="V6247" i="1"/>
  <c r="V6246" i="1"/>
  <c r="V6245" i="1"/>
  <c r="V6244" i="1"/>
  <c r="V6243" i="1"/>
  <c r="V6242" i="1"/>
  <c r="V6241" i="1"/>
  <c r="V6240" i="1"/>
  <c r="V6239" i="1"/>
  <c r="V6238" i="1"/>
  <c r="V6237" i="1"/>
  <c r="V6236" i="1"/>
  <c r="V6235" i="1"/>
  <c r="V6234" i="1"/>
  <c r="V6233" i="1"/>
  <c r="V6232" i="1"/>
  <c r="V6231" i="1"/>
  <c r="V6230" i="1"/>
  <c r="V6229" i="1"/>
  <c r="V6228" i="1"/>
  <c r="V6227" i="1"/>
  <c r="V6226" i="1"/>
  <c r="V6225" i="1"/>
  <c r="V6224" i="1"/>
  <c r="V6223" i="1"/>
  <c r="V6222" i="1"/>
  <c r="V6221" i="1"/>
  <c r="V6220" i="1"/>
  <c r="V6219" i="1"/>
  <c r="V6218" i="1"/>
  <c r="V6217" i="1"/>
  <c r="V6216" i="1"/>
  <c r="V6215" i="1"/>
  <c r="V6214" i="1"/>
  <c r="V6213" i="1"/>
  <c r="V6212" i="1"/>
  <c r="V6211" i="1"/>
  <c r="V6210" i="1"/>
  <c r="V6209" i="1"/>
  <c r="V6208" i="1"/>
  <c r="V6207" i="1"/>
  <c r="V6206" i="1"/>
  <c r="V6205" i="1"/>
  <c r="V6204" i="1"/>
  <c r="V6203" i="1"/>
  <c r="V6202" i="1"/>
  <c r="V6201" i="1"/>
  <c r="V6200" i="1"/>
  <c r="V6199" i="1"/>
  <c r="V6198" i="1"/>
  <c r="V6197" i="1"/>
  <c r="V6196" i="1"/>
  <c r="V6195" i="1"/>
  <c r="V6194" i="1"/>
  <c r="V6193" i="1"/>
  <c r="V6192" i="1"/>
  <c r="V6191" i="1"/>
  <c r="V6190" i="1"/>
  <c r="V6189" i="1"/>
  <c r="V6188" i="1"/>
  <c r="V6187" i="1"/>
  <c r="V6186" i="1"/>
  <c r="V6185" i="1"/>
  <c r="V6184" i="1"/>
  <c r="V6183" i="1"/>
  <c r="V6182" i="1"/>
  <c r="V6181" i="1"/>
  <c r="V6180" i="1"/>
  <c r="V6179" i="1"/>
  <c r="V6178" i="1"/>
  <c r="V6177" i="1"/>
  <c r="V6176" i="1"/>
  <c r="V6175" i="1"/>
  <c r="V6174" i="1"/>
  <c r="V6173" i="1"/>
  <c r="V6172" i="1"/>
  <c r="V6171" i="1"/>
  <c r="V6170" i="1"/>
  <c r="V6169" i="1"/>
  <c r="V6168" i="1"/>
  <c r="V6167" i="1"/>
  <c r="V6166" i="1"/>
  <c r="V6165" i="1"/>
  <c r="V6164" i="1"/>
  <c r="V6163" i="1"/>
  <c r="V6162" i="1"/>
  <c r="V6161" i="1"/>
  <c r="V6160" i="1"/>
  <c r="V6159" i="1"/>
  <c r="V6158" i="1"/>
  <c r="V6157" i="1"/>
  <c r="V6156" i="1"/>
  <c r="V6155" i="1"/>
  <c r="V6154" i="1"/>
  <c r="V6153" i="1"/>
  <c r="V6152" i="1"/>
  <c r="V6151" i="1"/>
  <c r="V6150" i="1"/>
  <c r="V6149" i="1"/>
  <c r="V6148" i="1"/>
  <c r="V6147" i="1"/>
  <c r="V6146" i="1"/>
  <c r="V6145" i="1"/>
  <c r="V6144" i="1"/>
  <c r="V6143" i="1"/>
  <c r="V6142" i="1"/>
  <c r="V6141" i="1"/>
  <c r="V6140" i="1"/>
  <c r="V6139" i="1"/>
  <c r="V6138" i="1"/>
  <c r="V6137" i="1"/>
  <c r="V6136" i="1"/>
  <c r="V6135" i="1"/>
  <c r="V6134" i="1"/>
  <c r="V6133" i="1"/>
  <c r="V6132" i="1"/>
  <c r="V6131" i="1"/>
  <c r="V6130" i="1"/>
  <c r="V6129" i="1"/>
  <c r="V6128" i="1"/>
  <c r="V6127" i="1"/>
  <c r="V6126" i="1"/>
  <c r="V6125" i="1"/>
  <c r="V6124" i="1"/>
  <c r="V6123" i="1"/>
  <c r="V6122" i="1"/>
  <c r="V6121" i="1"/>
  <c r="V6120" i="1"/>
  <c r="V6119" i="1"/>
  <c r="V6118" i="1"/>
  <c r="V6117" i="1"/>
  <c r="V6116" i="1"/>
  <c r="V6115" i="1"/>
  <c r="V6114" i="1"/>
  <c r="V6113" i="1"/>
  <c r="V6112" i="1"/>
  <c r="V6111" i="1"/>
  <c r="V6110" i="1"/>
  <c r="V6109" i="1"/>
  <c r="V6108" i="1"/>
  <c r="V6107" i="1"/>
  <c r="V6106" i="1"/>
  <c r="V6105" i="1"/>
  <c r="V6104" i="1"/>
  <c r="V6103" i="1"/>
  <c r="V6102" i="1"/>
  <c r="V6101" i="1"/>
  <c r="V6100" i="1"/>
  <c r="V6099" i="1"/>
  <c r="V6098" i="1"/>
  <c r="V6097" i="1"/>
  <c r="V6096" i="1"/>
  <c r="V6095" i="1"/>
  <c r="V6094" i="1"/>
  <c r="V6093" i="1"/>
  <c r="V6092" i="1"/>
  <c r="V6091" i="1"/>
  <c r="V6090" i="1"/>
  <c r="V6089" i="1"/>
  <c r="V6088" i="1"/>
  <c r="V6087" i="1"/>
  <c r="V6086" i="1"/>
  <c r="V6085" i="1"/>
  <c r="V6084" i="1"/>
  <c r="V6083" i="1"/>
  <c r="V6082" i="1"/>
  <c r="V6081" i="1"/>
  <c r="V6080" i="1"/>
  <c r="V6079" i="1"/>
  <c r="V6078" i="1"/>
  <c r="V6077" i="1"/>
  <c r="V6076" i="1"/>
  <c r="V6075" i="1"/>
  <c r="V6074" i="1"/>
  <c r="V6073" i="1"/>
  <c r="V6072" i="1"/>
  <c r="V6071" i="1"/>
  <c r="V6070" i="1"/>
  <c r="V6069" i="1"/>
  <c r="V6068" i="1"/>
  <c r="V6067" i="1"/>
  <c r="V6066" i="1"/>
  <c r="V6065" i="1"/>
  <c r="V6064" i="1"/>
  <c r="V6063" i="1"/>
  <c r="V6062" i="1"/>
  <c r="V6061" i="1"/>
  <c r="V6060" i="1"/>
  <c r="V6059" i="1"/>
  <c r="V6058" i="1"/>
  <c r="V6057" i="1"/>
  <c r="V6056" i="1"/>
  <c r="V6055" i="1"/>
  <c r="V6054" i="1"/>
  <c r="V6053" i="1"/>
  <c r="V6052" i="1"/>
  <c r="V6051" i="1"/>
  <c r="V6050" i="1"/>
  <c r="V6049" i="1"/>
  <c r="V6048" i="1"/>
  <c r="V6047" i="1"/>
  <c r="V6046" i="1"/>
  <c r="V6045" i="1"/>
  <c r="V6044" i="1"/>
  <c r="V6043" i="1"/>
  <c r="V6042" i="1"/>
  <c r="V6041" i="1"/>
  <c r="V6040" i="1"/>
  <c r="V6039" i="1"/>
  <c r="V6038" i="1"/>
  <c r="V6037" i="1"/>
  <c r="V6036" i="1"/>
  <c r="V6035" i="1"/>
  <c r="V6034" i="1"/>
  <c r="V6033" i="1"/>
  <c r="V6032" i="1"/>
  <c r="V6031" i="1"/>
  <c r="V6030" i="1"/>
  <c r="V6029" i="1"/>
  <c r="V6028" i="1"/>
  <c r="V6027" i="1"/>
  <c r="V6026" i="1"/>
  <c r="V6025" i="1"/>
  <c r="V6024" i="1"/>
  <c r="V6023" i="1"/>
  <c r="V6022" i="1"/>
  <c r="V6021" i="1"/>
  <c r="V6020" i="1"/>
  <c r="V6019" i="1"/>
  <c r="V6018" i="1"/>
  <c r="V6017" i="1"/>
  <c r="V6016" i="1"/>
  <c r="V6015" i="1"/>
  <c r="V6014" i="1"/>
  <c r="V6013" i="1"/>
  <c r="V6012" i="1"/>
  <c r="V6011" i="1"/>
  <c r="V6010" i="1"/>
  <c r="V6009" i="1"/>
  <c r="V6008" i="1"/>
  <c r="V6007" i="1"/>
  <c r="V6006" i="1"/>
  <c r="V6005" i="1"/>
  <c r="V6004" i="1"/>
  <c r="V6003" i="1"/>
  <c r="V6002" i="1"/>
  <c r="V6001" i="1"/>
  <c r="V6000" i="1"/>
  <c r="V5999" i="1"/>
  <c r="V5998" i="1"/>
  <c r="V5997" i="1"/>
  <c r="V5996" i="1"/>
  <c r="V5995" i="1"/>
  <c r="V5994" i="1"/>
  <c r="V5993" i="1"/>
  <c r="V5992" i="1"/>
  <c r="V5991" i="1"/>
  <c r="V5990" i="1"/>
  <c r="V5989" i="1"/>
  <c r="V5988" i="1"/>
  <c r="V5987" i="1"/>
  <c r="V5986" i="1"/>
  <c r="V5985" i="1"/>
  <c r="V5984" i="1"/>
  <c r="V5983" i="1"/>
  <c r="V5982" i="1"/>
  <c r="V5981" i="1"/>
  <c r="V5980" i="1"/>
  <c r="V5979" i="1"/>
  <c r="V5978" i="1"/>
  <c r="V5977" i="1"/>
  <c r="V5976" i="1"/>
  <c r="V5975" i="1"/>
  <c r="V5974" i="1"/>
  <c r="V5973" i="1"/>
  <c r="V5972" i="1"/>
  <c r="V5971" i="1"/>
  <c r="V5970" i="1"/>
  <c r="V5969" i="1"/>
  <c r="V5968" i="1"/>
  <c r="V5967" i="1"/>
  <c r="V5966" i="1"/>
  <c r="V5965" i="1"/>
  <c r="V5964" i="1"/>
  <c r="V5963" i="1"/>
  <c r="V5962" i="1"/>
  <c r="V5961" i="1"/>
  <c r="V5960" i="1"/>
  <c r="V5959" i="1"/>
  <c r="V5958" i="1"/>
  <c r="V5957" i="1"/>
  <c r="V5956" i="1"/>
  <c r="V5955" i="1"/>
  <c r="V5954" i="1"/>
  <c r="V5953" i="1"/>
  <c r="V5952" i="1"/>
  <c r="V5951" i="1"/>
  <c r="V5950" i="1"/>
  <c r="V5949" i="1"/>
  <c r="V5948" i="1"/>
  <c r="V5947" i="1"/>
  <c r="V5946" i="1"/>
  <c r="V5945" i="1"/>
  <c r="V5944" i="1"/>
  <c r="V5943" i="1"/>
  <c r="V5942" i="1"/>
  <c r="V5941" i="1"/>
  <c r="V5940" i="1"/>
  <c r="V5939" i="1"/>
  <c r="V5938" i="1"/>
  <c r="V5937" i="1"/>
  <c r="V5936" i="1"/>
  <c r="V5935" i="1"/>
  <c r="V5934" i="1"/>
  <c r="V5933" i="1"/>
  <c r="V5932" i="1"/>
  <c r="V5931" i="1"/>
  <c r="V5930" i="1"/>
  <c r="V5929" i="1"/>
  <c r="V5928" i="1"/>
  <c r="V5927" i="1"/>
  <c r="V5926" i="1"/>
  <c r="V5925" i="1"/>
  <c r="V5924" i="1"/>
  <c r="V5923" i="1"/>
  <c r="V5922" i="1"/>
  <c r="V5921" i="1"/>
  <c r="V5920" i="1"/>
  <c r="V5919" i="1"/>
  <c r="V5918" i="1"/>
  <c r="V5917" i="1"/>
  <c r="V5916" i="1"/>
  <c r="V5915" i="1"/>
  <c r="V5914" i="1"/>
  <c r="V5913" i="1"/>
  <c r="V5912" i="1"/>
  <c r="V5911" i="1"/>
  <c r="V5910" i="1"/>
  <c r="V5909" i="1"/>
  <c r="V5908" i="1"/>
  <c r="V5907" i="1"/>
  <c r="V5906" i="1"/>
  <c r="V5905" i="1"/>
  <c r="V5904" i="1"/>
  <c r="V5903" i="1"/>
  <c r="V5902" i="1"/>
  <c r="V5901" i="1"/>
  <c r="V5900" i="1"/>
  <c r="V5899" i="1"/>
  <c r="V5898" i="1"/>
  <c r="V5897" i="1"/>
  <c r="V5896" i="1"/>
  <c r="V5895" i="1"/>
  <c r="V5894" i="1"/>
  <c r="V5893" i="1"/>
  <c r="V5892" i="1"/>
  <c r="V5891" i="1"/>
  <c r="V5890" i="1"/>
  <c r="V5889" i="1"/>
  <c r="V5888" i="1"/>
  <c r="V5887" i="1"/>
  <c r="V5886" i="1"/>
  <c r="V5885" i="1"/>
  <c r="V5884" i="1"/>
  <c r="V5883" i="1"/>
  <c r="V5882" i="1"/>
  <c r="V5881" i="1"/>
  <c r="V5880" i="1"/>
  <c r="V5879" i="1"/>
  <c r="V5878" i="1"/>
  <c r="V5877" i="1"/>
  <c r="V5876" i="1"/>
  <c r="V5875" i="1"/>
  <c r="V5874" i="1"/>
  <c r="V5873" i="1"/>
  <c r="V5872" i="1"/>
  <c r="V5871" i="1"/>
  <c r="V5870" i="1"/>
  <c r="V5869" i="1"/>
  <c r="V5868" i="1"/>
  <c r="V5867" i="1"/>
  <c r="V5866" i="1"/>
  <c r="V5865" i="1"/>
  <c r="V5864" i="1"/>
  <c r="V5863" i="1"/>
  <c r="V5862" i="1"/>
  <c r="V5861" i="1"/>
  <c r="V5860" i="1"/>
  <c r="V5859" i="1"/>
  <c r="V5858" i="1"/>
  <c r="V5857" i="1"/>
  <c r="V5856" i="1"/>
  <c r="V5855" i="1"/>
  <c r="V5854" i="1"/>
  <c r="V5853" i="1"/>
  <c r="V5852" i="1"/>
  <c r="V5851" i="1"/>
  <c r="V5850" i="1"/>
  <c r="V5849" i="1"/>
  <c r="V5848" i="1"/>
  <c r="V5847" i="1"/>
  <c r="V5846" i="1"/>
  <c r="V5845" i="1"/>
  <c r="V5844" i="1"/>
  <c r="V5843" i="1"/>
  <c r="V5842" i="1"/>
  <c r="V5841" i="1"/>
  <c r="V5840" i="1"/>
  <c r="V5839" i="1"/>
  <c r="V5838" i="1"/>
  <c r="V5837" i="1"/>
  <c r="V5836" i="1"/>
  <c r="V5835" i="1"/>
  <c r="V5834" i="1"/>
  <c r="V5833" i="1"/>
  <c r="V5832" i="1"/>
  <c r="V5831" i="1"/>
  <c r="V5830" i="1"/>
  <c r="V5829" i="1"/>
  <c r="V5828" i="1"/>
  <c r="V5827" i="1"/>
  <c r="V5826" i="1"/>
  <c r="V5825" i="1"/>
  <c r="V5824" i="1"/>
  <c r="V5823" i="1"/>
  <c r="V5822" i="1"/>
  <c r="V5821" i="1"/>
  <c r="V5820" i="1"/>
  <c r="V5819" i="1"/>
  <c r="V5818" i="1"/>
  <c r="V5817" i="1"/>
  <c r="V5816" i="1"/>
  <c r="V5815" i="1"/>
  <c r="V5814" i="1"/>
  <c r="V5813" i="1"/>
  <c r="V5812" i="1"/>
  <c r="V5811" i="1"/>
  <c r="V5810" i="1"/>
  <c r="V5809" i="1"/>
  <c r="V5808" i="1"/>
  <c r="V5807" i="1"/>
  <c r="V5806" i="1"/>
  <c r="V5805" i="1"/>
  <c r="V5804" i="1"/>
  <c r="V5803" i="1"/>
  <c r="V5802" i="1"/>
  <c r="V5801" i="1"/>
  <c r="V5800" i="1"/>
  <c r="V5799" i="1"/>
  <c r="V5798" i="1"/>
  <c r="V5797" i="1"/>
  <c r="V5796" i="1"/>
  <c r="V5795" i="1"/>
  <c r="V5794" i="1"/>
  <c r="V5793" i="1"/>
  <c r="V5792" i="1"/>
  <c r="V5791" i="1"/>
  <c r="V5790" i="1"/>
  <c r="V5789" i="1"/>
  <c r="V5788" i="1"/>
  <c r="V5787" i="1"/>
  <c r="V5786" i="1"/>
  <c r="V5785" i="1"/>
  <c r="V5784" i="1"/>
  <c r="V5783" i="1"/>
  <c r="V5782" i="1"/>
  <c r="V5781" i="1"/>
  <c r="V5780" i="1"/>
  <c r="V5779" i="1"/>
  <c r="V5778" i="1"/>
  <c r="V5777" i="1"/>
  <c r="V5776" i="1"/>
  <c r="V5775" i="1"/>
  <c r="V5774" i="1"/>
  <c r="V5773" i="1"/>
  <c r="V5772" i="1"/>
  <c r="V5771" i="1"/>
  <c r="V5770" i="1"/>
  <c r="V5769" i="1"/>
  <c r="V5768" i="1"/>
  <c r="V5767" i="1"/>
  <c r="V5766" i="1"/>
  <c r="V5765" i="1"/>
  <c r="V5764" i="1"/>
  <c r="V5763" i="1"/>
  <c r="V5762" i="1"/>
  <c r="V5761" i="1"/>
  <c r="V5760" i="1"/>
  <c r="V5759" i="1"/>
  <c r="V5758" i="1"/>
  <c r="V5757" i="1"/>
  <c r="V5756" i="1"/>
  <c r="V5755" i="1"/>
  <c r="V5754" i="1"/>
  <c r="V5753" i="1"/>
  <c r="V5752" i="1"/>
  <c r="V5751" i="1"/>
  <c r="V5750" i="1"/>
  <c r="V5749" i="1"/>
  <c r="V5748" i="1"/>
  <c r="V5747" i="1"/>
  <c r="V5746" i="1"/>
  <c r="V5745" i="1"/>
  <c r="V5744" i="1"/>
  <c r="V5743" i="1"/>
  <c r="V5742" i="1"/>
  <c r="V5741" i="1"/>
  <c r="V5740" i="1"/>
  <c r="V5739" i="1"/>
  <c r="V5738" i="1"/>
  <c r="V5737" i="1"/>
  <c r="V5736" i="1"/>
  <c r="V5735" i="1"/>
  <c r="V5734" i="1"/>
  <c r="V5733" i="1"/>
  <c r="V5732" i="1"/>
  <c r="V5731" i="1"/>
  <c r="V5730" i="1"/>
  <c r="V5729" i="1"/>
  <c r="V5728" i="1"/>
  <c r="V5727" i="1"/>
  <c r="V5726" i="1"/>
  <c r="V5725" i="1"/>
  <c r="V5724" i="1"/>
  <c r="V5723" i="1"/>
  <c r="V5722" i="1"/>
  <c r="V5721" i="1"/>
  <c r="V5720" i="1"/>
  <c r="V5719" i="1"/>
  <c r="V5718" i="1"/>
  <c r="V5717" i="1"/>
  <c r="V5716" i="1"/>
  <c r="V5715" i="1"/>
  <c r="V5714" i="1"/>
  <c r="V5713" i="1"/>
  <c r="V5712" i="1"/>
  <c r="V5711" i="1"/>
  <c r="V5710" i="1"/>
  <c r="V5709" i="1"/>
  <c r="V5708" i="1"/>
  <c r="V5707" i="1"/>
  <c r="V5706" i="1"/>
  <c r="V5705" i="1"/>
  <c r="V5704" i="1"/>
  <c r="V5703" i="1"/>
  <c r="V5702" i="1"/>
  <c r="V5701" i="1"/>
  <c r="V5700" i="1"/>
  <c r="V5699" i="1"/>
  <c r="V5698" i="1"/>
  <c r="V5697" i="1"/>
  <c r="V5696" i="1"/>
  <c r="V5695" i="1"/>
  <c r="V5694" i="1"/>
  <c r="V5693" i="1"/>
  <c r="V5692" i="1"/>
  <c r="V5691" i="1"/>
  <c r="V5690" i="1"/>
  <c r="V5689" i="1"/>
  <c r="V5688" i="1"/>
  <c r="V5687" i="1"/>
  <c r="V5686" i="1"/>
  <c r="V5685" i="1"/>
  <c r="V5684" i="1"/>
  <c r="V5683" i="1"/>
  <c r="V5682" i="1"/>
  <c r="V5681" i="1"/>
  <c r="V5680" i="1"/>
  <c r="V5679" i="1"/>
  <c r="V5678" i="1"/>
  <c r="V5677" i="1"/>
  <c r="V5676" i="1"/>
  <c r="V5675" i="1"/>
  <c r="V5674" i="1"/>
  <c r="V5673" i="1"/>
  <c r="V5672" i="1"/>
  <c r="V5671" i="1"/>
  <c r="V5670" i="1"/>
  <c r="V5669" i="1"/>
  <c r="V5668" i="1"/>
  <c r="V5667" i="1"/>
  <c r="V5666" i="1"/>
  <c r="V5665" i="1"/>
  <c r="V5664" i="1"/>
  <c r="V5663" i="1"/>
  <c r="V5662" i="1"/>
  <c r="V5661" i="1"/>
  <c r="V5660" i="1"/>
  <c r="V5659" i="1"/>
  <c r="V5658" i="1"/>
  <c r="V5657" i="1"/>
  <c r="V5656" i="1"/>
  <c r="V5655" i="1"/>
  <c r="V5654" i="1"/>
  <c r="V5653" i="1"/>
  <c r="V5652" i="1"/>
  <c r="V5651" i="1"/>
  <c r="V5650" i="1"/>
  <c r="V5649" i="1"/>
  <c r="V5648" i="1"/>
  <c r="V5647" i="1"/>
  <c r="V5646" i="1"/>
  <c r="V5645" i="1"/>
  <c r="V5644" i="1"/>
  <c r="V5643" i="1"/>
  <c r="V5642" i="1"/>
  <c r="V5641" i="1"/>
  <c r="V5640" i="1"/>
  <c r="V5639" i="1"/>
  <c r="V5638" i="1"/>
  <c r="V5637" i="1"/>
  <c r="V5636" i="1"/>
  <c r="V5635" i="1"/>
  <c r="V5634" i="1"/>
  <c r="V5633" i="1"/>
  <c r="V5632" i="1"/>
  <c r="V5631" i="1"/>
  <c r="V5630" i="1"/>
  <c r="V5629" i="1"/>
  <c r="V5628" i="1"/>
  <c r="V5627" i="1"/>
  <c r="V5626" i="1"/>
  <c r="V5625" i="1"/>
  <c r="V5624" i="1"/>
  <c r="V5623" i="1"/>
  <c r="V5622" i="1"/>
  <c r="V5621" i="1"/>
  <c r="V5620" i="1"/>
  <c r="V5619" i="1"/>
  <c r="V5618" i="1"/>
  <c r="V5617" i="1"/>
  <c r="V5616" i="1"/>
  <c r="V5615" i="1"/>
  <c r="V5614" i="1"/>
  <c r="V5613" i="1"/>
  <c r="V5612" i="1"/>
  <c r="V5611" i="1"/>
  <c r="V5610" i="1"/>
  <c r="V5609" i="1"/>
  <c r="V5608" i="1"/>
  <c r="V5607" i="1"/>
  <c r="V5606" i="1"/>
  <c r="V5605" i="1"/>
  <c r="V5604" i="1"/>
  <c r="V5603" i="1"/>
  <c r="V5602" i="1"/>
  <c r="V5601" i="1"/>
  <c r="V5600" i="1"/>
  <c r="V5599" i="1"/>
  <c r="V5598" i="1"/>
  <c r="V5597" i="1"/>
  <c r="V5596" i="1"/>
  <c r="V5595" i="1"/>
  <c r="V5594" i="1"/>
  <c r="V5593" i="1"/>
  <c r="V5592" i="1"/>
  <c r="V5591" i="1"/>
  <c r="V5590" i="1"/>
  <c r="V5589" i="1"/>
  <c r="V5588" i="1"/>
  <c r="V5587" i="1"/>
  <c r="V5586" i="1"/>
  <c r="V5585" i="1"/>
  <c r="V5584" i="1"/>
  <c r="V5583" i="1"/>
  <c r="V5582" i="1"/>
  <c r="V5581" i="1"/>
  <c r="V5580" i="1"/>
  <c r="V5579" i="1"/>
  <c r="V5578" i="1"/>
  <c r="V5577" i="1"/>
  <c r="V5576" i="1"/>
  <c r="V5575" i="1"/>
  <c r="V5574" i="1"/>
  <c r="V5573" i="1"/>
  <c r="V5572" i="1"/>
  <c r="V5571" i="1"/>
  <c r="V5570" i="1"/>
  <c r="V5569" i="1"/>
  <c r="V5568" i="1"/>
  <c r="V5567" i="1"/>
  <c r="V5566" i="1"/>
  <c r="V5565" i="1"/>
  <c r="V5564" i="1"/>
  <c r="V5563" i="1"/>
  <c r="V5562" i="1"/>
  <c r="V5561" i="1"/>
  <c r="V5560" i="1"/>
  <c r="V5559" i="1"/>
  <c r="V5558" i="1"/>
  <c r="V5557" i="1"/>
  <c r="V5556" i="1"/>
  <c r="V5555" i="1"/>
  <c r="V5554" i="1"/>
  <c r="V5553" i="1"/>
  <c r="V5552" i="1"/>
  <c r="V5551" i="1"/>
  <c r="V5550" i="1"/>
  <c r="V5549" i="1"/>
  <c r="V5548" i="1"/>
  <c r="V5547" i="1"/>
  <c r="V5546" i="1"/>
  <c r="V5545" i="1"/>
  <c r="V5544" i="1"/>
  <c r="V5543" i="1"/>
  <c r="V5542" i="1"/>
  <c r="V5541" i="1"/>
  <c r="V5540" i="1"/>
  <c r="V5539" i="1"/>
  <c r="V5538" i="1"/>
  <c r="V5537" i="1"/>
  <c r="V5536" i="1"/>
  <c r="V5535" i="1"/>
  <c r="V5534" i="1"/>
  <c r="V5533" i="1"/>
  <c r="V5532" i="1"/>
  <c r="V5531" i="1"/>
  <c r="V5530" i="1"/>
  <c r="V5529" i="1"/>
  <c r="V5528" i="1"/>
  <c r="V5527" i="1"/>
  <c r="V5526" i="1"/>
  <c r="V5525" i="1"/>
  <c r="V5524" i="1"/>
  <c r="V5523" i="1"/>
  <c r="V5522" i="1"/>
  <c r="V5521" i="1"/>
  <c r="V5520" i="1"/>
  <c r="V5519" i="1"/>
  <c r="V5518" i="1"/>
  <c r="V5517" i="1"/>
  <c r="V5516" i="1"/>
  <c r="V5515" i="1"/>
  <c r="V5514" i="1"/>
  <c r="V5513" i="1"/>
  <c r="V5512" i="1"/>
  <c r="V5511" i="1"/>
  <c r="V5510" i="1"/>
  <c r="V5509" i="1"/>
  <c r="V5508" i="1"/>
  <c r="V5507" i="1"/>
  <c r="V5506" i="1"/>
  <c r="V5505" i="1"/>
  <c r="V5504" i="1"/>
  <c r="V5503" i="1"/>
  <c r="V5502" i="1"/>
  <c r="V5501" i="1"/>
  <c r="V5500" i="1"/>
  <c r="V5499" i="1"/>
  <c r="V5498" i="1"/>
  <c r="V5497" i="1"/>
  <c r="V5496" i="1"/>
  <c r="V5495" i="1"/>
  <c r="V5494" i="1"/>
  <c r="V5493" i="1"/>
  <c r="V5492" i="1"/>
  <c r="V5491" i="1"/>
  <c r="V5490" i="1"/>
  <c r="V5489" i="1"/>
  <c r="V5488" i="1"/>
  <c r="V5487" i="1"/>
  <c r="V5486" i="1"/>
  <c r="V5485" i="1"/>
  <c r="V5484" i="1"/>
  <c r="V5483" i="1"/>
  <c r="V5482" i="1"/>
  <c r="V5481" i="1"/>
  <c r="V5480" i="1"/>
  <c r="V5479" i="1"/>
  <c r="V5478" i="1"/>
  <c r="V5477" i="1"/>
  <c r="V5476" i="1"/>
  <c r="V5475" i="1"/>
  <c r="V5474" i="1"/>
  <c r="V5473" i="1"/>
  <c r="V5472" i="1"/>
  <c r="V5471" i="1"/>
  <c r="V5470" i="1"/>
  <c r="V5469" i="1"/>
  <c r="V5468" i="1"/>
  <c r="V5467" i="1"/>
  <c r="V5466" i="1"/>
  <c r="V5465" i="1"/>
  <c r="V5464" i="1"/>
  <c r="V5463" i="1"/>
  <c r="V5462" i="1"/>
  <c r="V5461" i="1"/>
  <c r="V5460" i="1"/>
  <c r="V5459" i="1"/>
  <c r="V5458" i="1"/>
  <c r="V5457" i="1"/>
  <c r="V5456" i="1"/>
  <c r="V5455" i="1"/>
  <c r="V5454" i="1"/>
  <c r="V5453" i="1"/>
  <c r="V5452" i="1"/>
  <c r="V5451" i="1"/>
  <c r="V5450" i="1"/>
  <c r="V5449" i="1"/>
  <c r="V5448" i="1"/>
  <c r="V5447" i="1"/>
  <c r="V5446" i="1"/>
  <c r="V5445" i="1"/>
  <c r="V5444" i="1"/>
  <c r="V5443" i="1"/>
  <c r="V5442" i="1"/>
  <c r="V5441" i="1"/>
  <c r="V5440" i="1"/>
  <c r="V5439" i="1"/>
  <c r="V5438" i="1"/>
  <c r="V5437" i="1"/>
  <c r="V5436" i="1"/>
  <c r="V5435" i="1"/>
  <c r="V5434" i="1"/>
  <c r="V5433" i="1"/>
  <c r="V5432" i="1"/>
  <c r="V5431" i="1"/>
  <c r="V5430" i="1"/>
  <c r="V5429" i="1"/>
  <c r="V5428" i="1"/>
  <c r="V5427" i="1"/>
  <c r="V5426" i="1"/>
  <c r="V5425" i="1"/>
  <c r="V5424" i="1"/>
  <c r="V5423" i="1"/>
  <c r="V5422" i="1"/>
  <c r="V5421" i="1"/>
  <c r="V5420" i="1"/>
  <c r="V5419" i="1"/>
  <c r="V5418" i="1"/>
  <c r="V5417" i="1"/>
  <c r="V5416" i="1"/>
  <c r="V5415" i="1"/>
  <c r="V5414" i="1"/>
  <c r="V5413" i="1"/>
  <c r="V5412" i="1"/>
  <c r="V5411" i="1"/>
  <c r="V5410" i="1"/>
  <c r="V5409" i="1"/>
  <c r="V5408" i="1"/>
  <c r="V5407" i="1"/>
  <c r="V5406" i="1"/>
  <c r="V5405" i="1"/>
  <c r="V5404" i="1"/>
  <c r="V5403" i="1"/>
  <c r="V5402" i="1"/>
  <c r="V5401" i="1"/>
  <c r="V5400" i="1"/>
  <c r="V5399" i="1"/>
  <c r="V5398" i="1"/>
  <c r="V5397" i="1"/>
  <c r="V5396" i="1"/>
  <c r="V5395" i="1"/>
  <c r="V5394" i="1"/>
  <c r="V5393" i="1"/>
  <c r="V5392" i="1"/>
  <c r="V5391" i="1"/>
  <c r="V5390" i="1"/>
  <c r="V5389" i="1"/>
  <c r="V5388" i="1"/>
  <c r="V5387" i="1"/>
  <c r="V5386" i="1"/>
  <c r="V5385" i="1"/>
  <c r="V5384" i="1"/>
  <c r="V5383" i="1"/>
  <c r="V5382" i="1"/>
  <c r="V5381" i="1"/>
  <c r="V5380" i="1"/>
  <c r="V5379" i="1"/>
  <c r="V5378" i="1"/>
  <c r="V5377" i="1"/>
  <c r="V5376" i="1"/>
  <c r="V5375" i="1"/>
  <c r="V5374" i="1"/>
  <c r="V5373" i="1"/>
  <c r="V5372" i="1"/>
  <c r="V5371" i="1"/>
  <c r="V5370" i="1"/>
  <c r="V5369" i="1"/>
  <c r="V5368" i="1"/>
  <c r="V5367" i="1"/>
  <c r="V5366" i="1"/>
  <c r="V5365" i="1"/>
  <c r="V5364" i="1"/>
  <c r="V5363" i="1"/>
  <c r="V5362" i="1"/>
  <c r="V5361" i="1"/>
  <c r="V5360" i="1"/>
  <c r="V5359" i="1"/>
  <c r="V5358" i="1"/>
  <c r="V5357" i="1"/>
  <c r="V5356" i="1"/>
  <c r="V5355" i="1"/>
  <c r="V5354" i="1"/>
  <c r="V5353" i="1"/>
  <c r="V5352" i="1"/>
  <c r="V5351" i="1"/>
  <c r="V5350" i="1"/>
  <c r="V5349" i="1"/>
  <c r="V5348" i="1"/>
  <c r="V5347" i="1"/>
  <c r="V5346" i="1"/>
  <c r="V5345" i="1"/>
  <c r="V5344" i="1"/>
  <c r="V5343" i="1"/>
  <c r="V5342" i="1"/>
  <c r="V5341" i="1"/>
  <c r="V5340" i="1"/>
  <c r="V5339" i="1"/>
  <c r="V5338" i="1"/>
  <c r="V5337" i="1"/>
  <c r="V5336" i="1"/>
  <c r="V5335" i="1"/>
  <c r="V5334" i="1"/>
  <c r="V5333" i="1"/>
  <c r="V5332" i="1"/>
  <c r="V5331" i="1"/>
  <c r="V5330" i="1"/>
  <c r="V5329" i="1"/>
  <c r="V5328" i="1"/>
  <c r="V5327" i="1"/>
  <c r="V5326" i="1"/>
  <c r="V5325" i="1"/>
  <c r="V5324" i="1"/>
  <c r="V5323" i="1"/>
  <c r="V5322" i="1"/>
  <c r="V5321" i="1"/>
  <c r="V5320" i="1"/>
  <c r="V5319" i="1"/>
  <c r="V5318" i="1"/>
  <c r="V5317" i="1"/>
  <c r="V5316" i="1"/>
  <c r="V5315" i="1"/>
  <c r="V5314" i="1"/>
  <c r="V5313" i="1"/>
  <c r="V5312" i="1"/>
  <c r="V5311" i="1"/>
  <c r="V5310" i="1"/>
  <c r="V5309" i="1"/>
  <c r="V5308" i="1"/>
  <c r="V5307" i="1"/>
  <c r="V5306" i="1"/>
  <c r="V5305" i="1"/>
  <c r="V5304" i="1"/>
  <c r="V5303" i="1"/>
  <c r="V5302" i="1"/>
  <c r="V5301" i="1"/>
  <c r="V5300" i="1"/>
  <c r="V5299" i="1"/>
  <c r="V5298" i="1"/>
  <c r="V5297" i="1"/>
  <c r="V5296" i="1"/>
  <c r="V5295" i="1"/>
  <c r="V5294" i="1"/>
  <c r="V5293" i="1"/>
  <c r="V5292" i="1"/>
  <c r="V5291" i="1"/>
  <c r="V5290" i="1"/>
  <c r="V5289" i="1"/>
  <c r="V5288" i="1"/>
  <c r="V5287" i="1"/>
  <c r="V5286" i="1"/>
  <c r="V5285" i="1"/>
  <c r="V5284" i="1"/>
  <c r="V5283" i="1"/>
  <c r="V5282" i="1"/>
  <c r="V5281" i="1"/>
  <c r="V5280" i="1"/>
  <c r="V5279" i="1"/>
  <c r="V5278" i="1"/>
  <c r="V5277" i="1"/>
  <c r="V5276" i="1"/>
  <c r="V5275" i="1"/>
  <c r="V5274" i="1"/>
  <c r="V5273" i="1"/>
  <c r="V5272" i="1"/>
  <c r="V5271" i="1"/>
  <c r="V5270" i="1"/>
  <c r="V5269" i="1"/>
  <c r="V5268" i="1"/>
  <c r="V5267" i="1"/>
  <c r="V5266" i="1"/>
  <c r="V5265" i="1"/>
  <c r="V5264" i="1"/>
  <c r="V5263" i="1"/>
  <c r="V5262" i="1"/>
  <c r="V5261" i="1"/>
  <c r="V5260" i="1"/>
  <c r="V5259" i="1"/>
  <c r="V5258" i="1"/>
  <c r="V5257" i="1"/>
  <c r="V5256" i="1"/>
  <c r="V5255" i="1"/>
  <c r="V5254" i="1"/>
  <c r="V5253" i="1"/>
  <c r="V5252" i="1"/>
  <c r="V5251" i="1"/>
  <c r="V5250" i="1"/>
  <c r="V5249" i="1"/>
  <c r="V5248" i="1"/>
  <c r="V5247" i="1"/>
  <c r="V5246" i="1"/>
  <c r="V5245" i="1"/>
  <c r="V5244" i="1"/>
  <c r="V5243" i="1"/>
  <c r="V5242" i="1"/>
  <c r="V5241" i="1"/>
  <c r="V5240" i="1"/>
  <c r="V5239" i="1"/>
  <c r="V5238" i="1"/>
  <c r="V5237" i="1"/>
  <c r="V5236" i="1"/>
  <c r="V5235" i="1"/>
  <c r="V5234" i="1"/>
  <c r="V5233" i="1"/>
  <c r="V5232" i="1"/>
  <c r="V5231" i="1"/>
  <c r="V5230" i="1"/>
  <c r="V5229" i="1"/>
  <c r="V5228" i="1"/>
  <c r="V5227" i="1"/>
  <c r="V5226" i="1"/>
  <c r="V5225" i="1"/>
  <c r="V5224" i="1"/>
  <c r="V5223" i="1"/>
  <c r="V5222" i="1"/>
  <c r="V5221" i="1"/>
  <c r="V5220" i="1"/>
  <c r="V5219" i="1"/>
  <c r="V5218" i="1"/>
  <c r="V5217" i="1"/>
  <c r="V5216" i="1"/>
  <c r="V5215" i="1"/>
  <c r="V5214" i="1"/>
  <c r="V5213" i="1"/>
  <c r="V5212" i="1"/>
  <c r="V5211" i="1"/>
  <c r="V5210" i="1"/>
  <c r="V5209" i="1"/>
  <c r="V5208" i="1"/>
  <c r="V5207" i="1"/>
  <c r="V5206" i="1"/>
  <c r="V5205" i="1"/>
  <c r="V5204" i="1"/>
  <c r="V5203" i="1"/>
  <c r="V5202" i="1"/>
  <c r="V5201" i="1"/>
  <c r="V5200" i="1"/>
  <c r="V5199" i="1"/>
  <c r="V5198" i="1"/>
  <c r="V5197" i="1"/>
  <c r="V5196" i="1"/>
  <c r="V5195" i="1"/>
  <c r="V5194" i="1"/>
  <c r="V5193" i="1"/>
  <c r="V5192" i="1"/>
  <c r="V5191" i="1"/>
  <c r="V5190" i="1"/>
  <c r="V5189" i="1"/>
  <c r="V5188" i="1"/>
  <c r="V5187" i="1"/>
  <c r="V5186" i="1"/>
  <c r="V5185" i="1"/>
  <c r="V5184" i="1"/>
  <c r="V5183" i="1"/>
  <c r="V5182" i="1"/>
  <c r="V5181" i="1"/>
  <c r="V5180" i="1"/>
  <c r="V5179" i="1"/>
  <c r="V5178" i="1"/>
  <c r="V5177" i="1"/>
  <c r="V5176" i="1"/>
  <c r="V5175" i="1"/>
  <c r="V5174" i="1"/>
  <c r="V5173" i="1"/>
  <c r="V5172" i="1"/>
  <c r="V5171" i="1"/>
  <c r="V5170" i="1"/>
  <c r="V5169" i="1"/>
  <c r="V5168" i="1"/>
  <c r="V5167" i="1"/>
  <c r="V5166" i="1"/>
  <c r="V5165" i="1"/>
  <c r="V5164" i="1"/>
  <c r="V5163" i="1"/>
  <c r="V5162" i="1"/>
  <c r="V5161" i="1"/>
  <c r="V5160" i="1"/>
  <c r="V5159" i="1"/>
  <c r="V5158" i="1"/>
  <c r="V5157" i="1"/>
  <c r="V5156" i="1"/>
  <c r="V5155" i="1"/>
  <c r="V5154" i="1"/>
  <c r="V5153" i="1"/>
  <c r="V5152" i="1"/>
  <c r="V5151" i="1"/>
  <c r="V5150" i="1"/>
  <c r="V5149" i="1"/>
  <c r="V5148" i="1"/>
  <c r="V5147" i="1"/>
  <c r="V5146" i="1"/>
  <c r="V5145" i="1"/>
  <c r="V5144" i="1"/>
  <c r="V5143" i="1"/>
  <c r="V5142" i="1"/>
  <c r="V5141" i="1"/>
  <c r="V5140" i="1"/>
  <c r="V5139" i="1"/>
  <c r="V5138" i="1"/>
  <c r="V5137" i="1"/>
  <c r="V5136" i="1"/>
  <c r="V5135" i="1"/>
  <c r="V5134" i="1"/>
  <c r="V5133" i="1"/>
  <c r="V5132" i="1"/>
  <c r="V5131" i="1"/>
  <c r="V5130" i="1"/>
  <c r="V5129" i="1"/>
  <c r="V5128" i="1"/>
  <c r="V5127" i="1"/>
  <c r="V5126" i="1"/>
  <c r="V5125" i="1"/>
  <c r="V5124" i="1"/>
  <c r="V5123" i="1"/>
  <c r="V5122" i="1"/>
  <c r="V5121" i="1"/>
  <c r="V5120" i="1"/>
  <c r="V5119" i="1"/>
  <c r="V5118" i="1"/>
  <c r="V5117" i="1"/>
  <c r="V5116" i="1"/>
  <c r="V5115" i="1"/>
  <c r="V5114" i="1"/>
  <c r="V5113" i="1"/>
  <c r="V5112" i="1"/>
  <c r="V5111" i="1"/>
  <c r="V5110" i="1"/>
  <c r="V5109" i="1"/>
  <c r="V5108" i="1"/>
  <c r="V5107" i="1"/>
  <c r="V5106" i="1"/>
  <c r="V5105" i="1"/>
  <c r="V5104" i="1"/>
  <c r="V5103" i="1"/>
  <c r="V5102" i="1"/>
  <c r="V5101" i="1"/>
  <c r="V5100" i="1"/>
  <c r="V5099" i="1"/>
  <c r="V5098" i="1"/>
  <c r="V5097" i="1"/>
  <c r="V5096" i="1"/>
  <c r="V5095" i="1"/>
  <c r="V5094" i="1"/>
  <c r="V5093" i="1"/>
  <c r="V5092" i="1"/>
  <c r="V5091" i="1"/>
  <c r="V5090" i="1"/>
  <c r="V5089" i="1"/>
  <c r="V5088" i="1"/>
  <c r="V5087" i="1"/>
  <c r="V5086" i="1"/>
  <c r="V5085" i="1"/>
  <c r="V5084" i="1"/>
  <c r="V5083" i="1"/>
  <c r="V5082" i="1"/>
  <c r="V5081" i="1"/>
  <c r="V5080" i="1"/>
  <c r="V5079" i="1"/>
  <c r="V5078" i="1"/>
  <c r="V5077" i="1"/>
  <c r="V5076" i="1"/>
  <c r="V5075" i="1"/>
  <c r="V5074" i="1"/>
  <c r="V5073" i="1"/>
  <c r="V5072" i="1"/>
  <c r="V5071" i="1"/>
  <c r="V5070" i="1"/>
  <c r="V5069" i="1"/>
  <c r="V5068" i="1"/>
  <c r="V5067" i="1"/>
  <c r="V5066" i="1"/>
  <c r="V5065" i="1"/>
  <c r="V5064" i="1"/>
  <c r="V5063" i="1"/>
  <c r="V5062" i="1"/>
  <c r="V5061" i="1"/>
  <c r="V5060" i="1"/>
  <c r="V5059" i="1"/>
  <c r="V5058" i="1"/>
  <c r="V5057" i="1"/>
  <c r="V5056" i="1"/>
  <c r="V5055" i="1"/>
  <c r="V5054" i="1"/>
  <c r="V5053" i="1"/>
  <c r="V5052" i="1"/>
  <c r="V5051" i="1"/>
  <c r="V5050" i="1"/>
  <c r="V5049" i="1"/>
  <c r="V5048" i="1"/>
  <c r="V5047" i="1"/>
  <c r="V5046" i="1"/>
  <c r="V5045" i="1"/>
  <c r="V5044" i="1"/>
  <c r="V5043" i="1"/>
  <c r="V5042" i="1"/>
  <c r="V5041" i="1"/>
  <c r="V5040" i="1"/>
  <c r="V5039" i="1"/>
  <c r="V5038" i="1"/>
  <c r="V5037" i="1"/>
  <c r="V5036" i="1"/>
  <c r="V5035" i="1"/>
  <c r="V5034" i="1"/>
  <c r="V5033" i="1"/>
  <c r="V5032" i="1"/>
  <c r="V5031" i="1"/>
  <c r="V5030" i="1"/>
  <c r="V5029" i="1"/>
  <c r="V5028" i="1"/>
  <c r="V5027" i="1"/>
  <c r="V5026" i="1"/>
  <c r="V5025" i="1"/>
  <c r="V5024" i="1"/>
  <c r="V5023" i="1"/>
  <c r="V5022" i="1"/>
  <c r="V5021" i="1"/>
  <c r="V5020" i="1"/>
  <c r="V5019" i="1"/>
  <c r="V5018" i="1"/>
  <c r="V5017" i="1"/>
  <c r="V5016" i="1"/>
  <c r="V5015" i="1"/>
  <c r="V5014" i="1"/>
  <c r="V5013" i="1"/>
  <c r="V5012" i="1"/>
  <c r="V5011" i="1"/>
  <c r="V5010" i="1"/>
  <c r="V5009" i="1"/>
  <c r="V5008" i="1"/>
  <c r="V5007" i="1"/>
  <c r="V5006" i="1"/>
  <c r="V5005" i="1"/>
  <c r="V5004" i="1"/>
  <c r="V5003" i="1"/>
  <c r="V5002" i="1"/>
  <c r="V5001" i="1"/>
  <c r="V5000" i="1"/>
  <c r="V4999" i="1"/>
  <c r="V4998" i="1"/>
  <c r="V4997" i="1"/>
  <c r="V4996" i="1"/>
  <c r="V4995" i="1"/>
  <c r="V4994" i="1"/>
  <c r="V4993" i="1"/>
  <c r="V4992" i="1"/>
  <c r="V4991" i="1"/>
  <c r="V4990" i="1"/>
  <c r="V4989" i="1"/>
  <c r="V4988" i="1"/>
  <c r="V4987" i="1"/>
  <c r="V4986" i="1"/>
  <c r="V4985" i="1"/>
  <c r="V4984" i="1"/>
  <c r="V4983" i="1"/>
  <c r="V4982" i="1"/>
  <c r="V4981" i="1"/>
  <c r="V4980" i="1"/>
  <c r="V4979" i="1"/>
  <c r="V4978" i="1"/>
  <c r="V4977" i="1"/>
  <c r="V4976" i="1"/>
  <c r="V4975" i="1"/>
  <c r="V4974" i="1"/>
  <c r="V4973" i="1"/>
  <c r="V4972" i="1"/>
  <c r="V4971" i="1"/>
  <c r="V4970" i="1"/>
  <c r="V4969" i="1"/>
  <c r="V4968" i="1"/>
  <c r="V4967" i="1"/>
  <c r="V4966" i="1"/>
  <c r="V4965" i="1"/>
  <c r="V4964" i="1"/>
  <c r="V4963" i="1"/>
  <c r="V4962" i="1"/>
  <c r="V4961" i="1"/>
  <c r="V4960" i="1"/>
  <c r="V4959" i="1"/>
  <c r="V4958" i="1"/>
  <c r="V4957" i="1"/>
  <c r="V4956" i="1"/>
  <c r="V4955" i="1"/>
  <c r="V4954" i="1"/>
  <c r="V4953" i="1"/>
  <c r="V4952" i="1"/>
  <c r="V4951" i="1"/>
  <c r="V4950" i="1"/>
  <c r="V4949" i="1"/>
  <c r="V4948" i="1"/>
  <c r="V4947" i="1"/>
  <c r="V4946" i="1"/>
  <c r="V4945" i="1"/>
  <c r="V4944" i="1"/>
  <c r="V4943" i="1"/>
  <c r="V4942" i="1"/>
  <c r="V4941" i="1"/>
  <c r="V4940" i="1"/>
  <c r="V4939" i="1"/>
  <c r="V4938" i="1"/>
  <c r="V4937" i="1"/>
  <c r="V4936" i="1"/>
  <c r="V4935" i="1"/>
  <c r="V4934" i="1"/>
  <c r="V4933" i="1"/>
  <c r="V4932" i="1"/>
  <c r="V4931" i="1"/>
  <c r="V4930" i="1"/>
  <c r="V4929" i="1"/>
  <c r="V4928" i="1"/>
  <c r="V4927" i="1"/>
  <c r="V4926" i="1"/>
  <c r="V4925" i="1"/>
  <c r="V4924" i="1"/>
  <c r="V4923" i="1"/>
  <c r="V4922" i="1"/>
  <c r="V4921" i="1"/>
  <c r="V4920" i="1"/>
  <c r="V4919" i="1"/>
  <c r="V4918" i="1"/>
  <c r="V4917" i="1"/>
  <c r="V4916" i="1"/>
  <c r="V4915" i="1"/>
  <c r="V4914" i="1"/>
  <c r="V4913" i="1"/>
  <c r="V4912" i="1"/>
  <c r="V4911" i="1"/>
  <c r="V4910" i="1"/>
  <c r="V4909" i="1"/>
  <c r="V4908" i="1"/>
  <c r="V4907" i="1"/>
  <c r="V4906" i="1"/>
  <c r="V4905" i="1"/>
  <c r="V4904" i="1"/>
  <c r="V4903" i="1"/>
  <c r="V4902" i="1"/>
  <c r="V4901" i="1"/>
  <c r="V4900" i="1"/>
  <c r="V4899" i="1"/>
  <c r="V4898" i="1"/>
  <c r="V4897" i="1"/>
  <c r="V4896" i="1"/>
  <c r="V4895" i="1"/>
  <c r="V4894" i="1"/>
  <c r="V4893" i="1"/>
  <c r="V4892" i="1"/>
  <c r="V4891" i="1"/>
  <c r="V4890" i="1"/>
  <c r="V4889" i="1"/>
  <c r="V4888" i="1"/>
  <c r="V4887" i="1"/>
  <c r="V4886" i="1"/>
  <c r="V4885" i="1"/>
  <c r="V4884" i="1"/>
  <c r="V4883" i="1"/>
  <c r="V4882" i="1"/>
  <c r="V4881" i="1"/>
  <c r="V4880" i="1"/>
  <c r="V4879" i="1"/>
  <c r="V4878" i="1"/>
  <c r="V4877" i="1"/>
  <c r="V4876" i="1"/>
  <c r="V4875" i="1"/>
  <c r="V4874" i="1"/>
  <c r="V4873" i="1"/>
  <c r="V4872" i="1"/>
  <c r="V4871" i="1"/>
  <c r="V4870" i="1"/>
  <c r="V4869" i="1"/>
  <c r="V4868" i="1"/>
  <c r="V4867" i="1"/>
  <c r="V4866" i="1"/>
  <c r="V4865" i="1"/>
  <c r="V4864" i="1"/>
  <c r="V4863" i="1"/>
  <c r="V4862" i="1"/>
  <c r="V4861" i="1"/>
  <c r="V4860" i="1"/>
  <c r="V4859" i="1"/>
  <c r="V4858" i="1"/>
  <c r="V4857" i="1"/>
  <c r="V4856" i="1"/>
  <c r="V4855" i="1"/>
  <c r="V4854" i="1"/>
  <c r="V4853" i="1"/>
  <c r="V4852" i="1"/>
  <c r="V4851" i="1"/>
  <c r="V4850" i="1"/>
  <c r="V4849" i="1"/>
  <c r="V4848" i="1"/>
  <c r="V4847" i="1"/>
  <c r="V4846" i="1"/>
  <c r="V4845" i="1"/>
  <c r="V4844" i="1"/>
  <c r="V4843" i="1"/>
  <c r="V4842" i="1"/>
  <c r="V4841" i="1"/>
  <c r="V4840" i="1"/>
  <c r="V4839" i="1"/>
  <c r="V4838" i="1"/>
  <c r="V4837" i="1"/>
  <c r="V4836" i="1"/>
  <c r="V4835" i="1"/>
  <c r="V4834" i="1"/>
  <c r="V4833" i="1"/>
  <c r="V4832" i="1"/>
  <c r="V4831" i="1"/>
  <c r="V4830" i="1"/>
  <c r="V4829" i="1"/>
  <c r="V4828" i="1"/>
  <c r="V4827" i="1"/>
  <c r="V4826" i="1"/>
  <c r="V4825" i="1"/>
  <c r="V4824" i="1"/>
  <c r="V4823" i="1"/>
  <c r="V4822" i="1"/>
  <c r="V4821" i="1"/>
  <c r="V4820" i="1"/>
  <c r="V4819" i="1"/>
  <c r="V4818" i="1"/>
  <c r="V4817" i="1"/>
  <c r="V4816" i="1"/>
  <c r="V4815" i="1"/>
  <c r="V4814" i="1"/>
  <c r="V4813" i="1"/>
  <c r="V4812" i="1"/>
  <c r="V4811" i="1"/>
  <c r="V4810" i="1"/>
  <c r="V4809" i="1"/>
  <c r="V4808" i="1"/>
  <c r="V4807" i="1"/>
  <c r="V4806" i="1"/>
  <c r="V4805" i="1"/>
  <c r="V4804" i="1"/>
  <c r="V4803" i="1"/>
  <c r="V4802" i="1"/>
  <c r="V4801" i="1"/>
  <c r="V4800" i="1"/>
  <c r="V4799" i="1"/>
  <c r="V4798" i="1"/>
  <c r="V4797" i="1"/>
  <c r="V4796" i="1"/>
  <c r="V4795" i="1"/>
  <c r="V4794" i="1"/>
  <c r="V4793" i="1"/>
  <c r="V4792" i="1"/>
  <c r="V4791" i="1"/>
  <c r="V4790" i="1"/>
  <c r="V4789" i="1"/>
  <c r="V4788" i="1"/>
  <c r="V4787" i="1"/>
  <c r="V4786" i="1"/>
  <c r="V4785" i="1"/>
  <c r="V4784" i="1"/>
  <c r="V4783" i="1"/>
  <c r="V4782" i="1"/>
  <c r="V4781" i="1"/>
  <c r="V4780" i="1"/>
  <c r="V4779" i="1"/>
  <c r="V4778" i="1"/>
  <c r="V4777" i="1"/>
  <c r="V4776" i="1"/>
  <c r="V4775" i="1"/>
  <c r="V4774" i="1"/>
  <c r="V4773" i="1"/>
  <c r="V4772" i="1"/>
  <c r="V4771" i="1"/>
  <c r="V4770" i="1"/>
  <c r="V4769" i="1"/>
  <c r="V4768" i="1"/>
  <c r="V4767" i="1"/>
  <c r="V4766" i="1"/>
  <c r="V4765" i="1"/>
  <c r="V4764" i="1"/>
  <c r="V4763" i="1"/>
  <c r="V4762" i="1"/>
  <c r="V4761" i="1"/>
  <c r="V4760" i="1"/>
  <c r="V4759" i="1"/>
  <c r="V4758" i="1"/>
  <c r="V4757" i="1"/>
  <c r="V4756" i="1"/>
  <c r="V4755" i="1"/>
  <c r="V4754" i="1"/>
  <c r="V4753" i="1"/>
  <c r="V4752" i="1"/>
  <c r="V4751" i="1"/>
  <c r="V4750" i="1"/>
  <c r="V4749" i="1"/>
  <c r="V4748" i="1"/>
  <c r="V4747" i="1"/>
  <c r="V4746" i="1"/>
  <c r="V4745" i="1"/>
  <c r="V4744" i="1"/>
  <c r="V4743" i="1"/>
  <c r="V4742" i="1"/>
  <c r="V4741" i="1"/>
  <c r="V4740" i="1"/>
  <c r="V4739" i="1"/>
  <c r="V4738" i="1"/>
  <c r="V4737" i="1"/>
  <c r="V4736" i="1"/>
  <c r="V4735" i="1"/>
  <c r="V4734" i="1"/>
  <c r="V4733" i="1"/>
  <c r="V4732" i="1"/>
  <c r="V4731" i="1"/>
  <c r="V4730" i="1"/>
  <c r="V4729" i="1"/>
  <c r="V4728" i="1"/>
  <c r="V4727" i="1"/>
  <c r="V4726" i="1"/>
  <c r="V4725" i="1"/>
  <c r="V4724" i="1"/>
  <c r="V4723" i="1"/>
  <c r="V4722" i="1"/>
  <c r="V4721" i="1"/>
  <c r="V4720" i="1"/>
  <c r="V4719" i="1"/>
  <c r="V4718" i="1"/>
  <c r="V4717" i="1"/>
  <c r="V4716" i="1"/>
  <c r="V4715" i="1"/>
  <c r="V4714" i="1"/>
  <c r="V4713" i="1"/>
  <c r="V4712" i="1"/>
  <c r="V4711" i="1"/>
  <c r="V4710" i="1"/>
  <c r="V4709" i="1"/>
  <c r="V4708" i="1"/>
  <c r="V4707" i="1"/>
  <c r="V4706" i="1"/>
  <c r="V4705" i="1"/>
  <c r="V4704" i="1"/>
  <c r="V4703" i="1"/>
  <c r="V4702" i="1"/>
  <c r="V4701" i="1"/>
  <c r="V4700" i="1"/>
  <c r="V4699" i="1"/>
  <c r="V4698" i="1"/>
  <c r="V4697" i="1"/>
  <c r="V4696" i="1"/>
  <c r="V4695" i="1"/>
  <c r="V4694" i="1"/>
  <c r="V4693" i="1"/>
  <c r="V4692" i="1"/>
  <c r="V4691" i="1"/>
  <c r="V4690" i="1"/>
  <c r="V4689" i="1"/>
  <c r="V4688" i="1"/>
  <c r="V4687" i="1"/>
  <c r="V4686" i="1"/>
  <c r="V4685" i="1"/>
  <c r="V4684" i="1"/>
  <c r="V4683" i="1"/>
  <c r="V4682" i="1"/>
  <c r="V4681" i="1"/>
  <c r="V4680" i="1"/>
  <c r="V4679" i="1"/>
  <c r="V4678" i="1"/>
  <c r="V4677" i="1"/>
  <c r="V4676" i="1"/>
  <c r="V4675" i="1"/>
  <c r="V4674" i="1"/>
  <c r="V4673" i="1"/>
  <c r="V4672" i="1"/>
  <c r="V4671" i="1"/>
  <c r="V4670" i="1"/>
  <c r="V4669" i="1"/>
  <c r="V4668" i="1"/>
  <c r="V4667" i="1"/>
  <c r="V4666" i="1"/>
  <c r="V4665" i="1"/>
  <c r="V4664" i="1"/>
  <c r="V4663" i="1"/>
  <c r="V4662" i="1"/>
  <c r="V4661" i="1"/>
  <c r="V4660" i="1"/>
  <c r="V4659" i="1"/>
  <c r="V4658" i="1"/>
  <c r="V4657" i="1"/>
  <c r="V4656" i="1"/>
  <c r="V4655" i="1"/>
  <c r="V4654" i="1"/>
  <c r="V4653" i="1"/>
  <c r="V4652" i="1"/>
  <c r="V4651" i="1"/>
  <c r="V4650" i="1"/>
  <c r="V4649" i="1"/>
  <c r="V4648" i="1"/>
  <c r="V4647" i="1"/>
  <c r="V4646" i="1"/>
  <c r="V4645" i="1"/>
  <c r="V4644" i="1"/>
  <c r="V4643" i="1"/>
  <c r="V4642" i="1"/>
  <c r="V4641" i="1"/>
  <c r="V4640" i="1"/>
  <c r="V4639" i="1"/>
  <c r="V4638" i="1"/>
  <c r="V4637" i="1"/>
  <c r="V4636" i="1"/>
  <c r="V4635" i="1"/>
  <c r="V4634" i="1"/>
  <c r="V4633" i="1"/>
  <c r="V4632" i="1"/>
  <c r="V4631" i="1"/>
  <c r="V4630" i="1"/>
  <c r="V4629" i="1"/>
  <c r="V4628" i="1"/>
  <c r="V4627" i="1"/>
  <c r="V4626" i="1"/>
  <c r="V4625" i="1"/>
  <c r="V4624" i="1"/>
  <c r="V4623" i="1"/>
  <c r="V4622" i="1"/>
  <c r="V4621" i="1"/>
  <c r="V4620" i="1"/>
  <c r="V4619" i="1"/>
  <c r="V4618" i="1"/>
  <c r="V4617" i="1"/>
  <c r="V4616" i="1"/>
  <c r="V4615" i="1"/>
  <c r="V4614" i="1"/>
  <c r="V4613" i="1"/>
  <c r="V4612" i="1"/>
  <c r="V4611" i="1"/>
  <c r="V4610" i="1"/>
  <c r="V4609" i="1"/>
  <c r="V4608" i="1"/>
  <c r="V4607" i="1"/>
  <c r="V4606" i="1"/>
  <c r="V4605" i="1"/>
  <c r="V4604" i="1"/>
  <c r="V4603" i="1"/>
  <c r="V4602" i="1"/>
  <c r="V4601" i="1"/>
  <c r="V4600" i="1"/>
  <c r="V4599" i="1"/>
  <c r="V4598" i="1"/>
  <c r="V4597" i="1"/>
  <c r="V4596" i="1"/>
  <c r="V4595" i="1"/>
  <c r="V4594" i="1"/>
  <c r="V4593" i="1"/>
  <c r="V4592" i="1"/>
  <c r="V4591" i="1"/>
  <c r="V4590" i="1"/>
  <c r="V4589" i="1"/>
  <c r="V4588" i="1"/>
  <c r="V4587" i="1"/>
  <c r="V4586" i="1"/>
  <c r="V4585" i="1"/>
  <c r="V4584" i="1"/>
  <c r="V4583" i="1"/>
  <c r="V4582" i="1"/>
  <c r="V4581" i="1"/>
  <c r="V4580" i="1"/>
  <c r="V4579" i="1"/>
  <c r="V4578" i="1"/>
  <c r="V4577" i="1"/>
  <c r="V4576" i="1"/>
  <c r="V4575" i="1"/>
  <c r="V4574" i="1"/>
  <c r="V4573" i="1"/>
  <c r="V4572" i="1"/>
  <c r="V4571" i="1"/>
  <c r="V4570" i="1"/>
  <c r="V4569" i="1"/>
  <c r="V4568" i="1"/>
  <c r="V4567" i="1"/>
  <c r="V4566" i="1"/>
  <c r="V4565" i="1"/>
  <c r="V4564" i="1"/>
  <c r="V4563" i="1"/>
  <c r="V4562" i="1"/>
  <c r="V4561" i="1"/>
  <c r="V4560" i="1"/>
  <c r="V4559" i="1"/>
  <c r="V4558" i="1"/>
  <c r="V4557" i="1"/>
  <c r="V4556" i="1"/>
  <c r="V4555" i="1"/>
  <c r="V4554" i="1"/>
  <c r="V4553" i="1"/>
  <c r="V4552" i="1"/>
  <c r="V4551" i="1"/>
  <c r="V4550" i="1"/>
  <c r="V4549" i="1"/>
  <c r="V4548" i="1"/>
  <c r="V4547" i="1"/>
  <c r="V4546" i="1"/>
  <c r="V4545" i="1"/>
  <c r="V4544" i="1"/>
  <c r="V4543" i="1"/>
  <c r="V4542" i="1"/>
  <c r="V4541" i="1"/>
  <c r="V4540" i="1"/>
  <c r="V4539" i="1"/>
  <c r="V4538" i="1"/>
  <c r="V4537" i="1"/>
  <c r="V4536" i="1"/>
  <c r="V4535" i="1"/>
  <c r="V4534" i="1"/>
  <c r="V4533" i="1"/>
  <c r="V4532" i="1"/>
  <c r="V4531" i="1"/>
  <c r="V4530" i="1"/>
  <c r="V4529" i="1"/>
  <c r="V4528" i="1"/>
  <c r="V4527" i="1"/>
  <c r="V4526" i="1"/>
  <c r="V4525" i="1"/>
  <c r="V4524" i="1"/>
  <c r="V4523" i="1"/>
  <c r="V4522" i="1"/>
  <c r="V4521" i="1"/>
  <c r="V4520" i="1"/>
  <c r="V4519" i="1"/>
  <c r="V4518" i="1"/>
  <c r="V4517" i="1"/>
  <c r="V4516" i="1"/>
  <c r="V4515" i="1"/>
  <c r="V4514" i="1"/>
  <c r="V4513" i="1"/>
  <c r="V4512" i="1"/>
  <c r="V4511" i="1"/>
  <c r="V4510" i="1"/>
  <c r="V4509" i="1"/>
  <c r="V4508" i="1"/>
  <c r="V4507" i="1"/>
  <c r="V4506" i="1"/>
  <c r="V4505" i="1"/>
  <c r="V4504" i="1"/>
  <c r="V4503" i="1"/>
  <c r="V4502" i="1"/>
  <c r="V4501" i="1"/>
  <c r="V4500" i="1"/>
  <c r="V4499" i="1"/>
  <c r="V4498" i="1"/>
  <c r="V4497" i="1"/>
  <c r="V4496" i="1"/>
  <c r="V4495" i="1"/>
  <c r="V4494" i="1"/>
  <c r="V4493" i="1"/>
  <c r="V4492" i="1"/>
  <c r="V4491" i="1"/>
  <c r="V4490" i="1"/>
  <c r="V4489" i="1"/>
  <c r="V4488" i="1"/>
  <c r="V4487" i="1"/>
  <c r="V4486" i="1"/>
  <c r="V4485" i="1"/>
  <c r="V4484" i="1"/>
  <c r="V4483" i="1"/>
  <c r="V4482" i="1"/>
  <c r="V4481" i="1"/>
  <c r="V4480" i="1"/>
  <c r="V4479" i="1"/>
  <c r="V4478" i="1"/>
  <c r="V4477" i="1"/>
  <c r="V4476" i="1"/>
  <c r="V4475" i="1"/>
  <c r="V4474" i="1"/>
  <c r="V4473" i="1"/>
  <c r="V4472" i="1"/>
  <c r="V4471" i="1"/>
  <c r="V4470" i="1"/>
  <c r="V4469" i="1"/>
  <c r="V4468" i="1"/>
  <c r="V4467" i="1"/>
  <c r="V4466" i="1"/>
  <c r="V4465" i="1"/>
  <c r="V4464" i="1"/>
  <c r="V4463" i="1"/>
  <c r="V4462" i="1"/>
  <c r="V4461" i="1"/>
  <c r="V4460" i="1"/>
  <c r="V4459" i="1"/>
  <c r="V4458" i="1"/>
  <c r="V4457" i="1"/>
  <c r="V4456" i="1"/>
  <c r="V4455" i="1"/>
  <c r="V4454" i="1"/>
  <c r="V4453" i="1"/>
  <c r="V4452" i="1"/>
  <c r="V4451" i="1"/>
  <c r="V4450" i="1"/>
  <c r="V4449" i="1"/>
  <c r="V4448" i="1"/>
  <c r="V4447" i="1"/>
  <c r="V4446" i="1"/>
  <c r="V4445" i="1"/>
  <c r="V4444" i="1"/>
  <c r="V4443" i="1"/>
  <c r="V4442" i="1"/>
  <c r="V4441" i="1"/>
  <c r="V4440" i="1"/>
  <c r="V4439" i="1"/>
  <c r="V4438" i="1"/>
  <c r="V4437" i="1"/>
  <c r="V4436" i="1"/>
  <c r="V4435" i="1"/>
  <c r="V4434" i="1"/>
  <c r="V4433" i="1"/>
  <c r="V4432" i="1"/>
  <c r="V4431" i="1"/>
  <c r="V4430" i="1"/>
  <c r="V4429" i="1"/>
  <c r="V4428" i="1"/>
  <c r="V4427" i="1"/>
  <c r="V4426" i="1"/>
  <c r="V4425" i="1"/>
  <c r="V4424" i="1"/>
  <c r="V4423" i="1"/>
  <c r="V4422" i="1"/>
  <c r="V4421" i="1"/>
  <c r="V4420" i="1"/>
  <c r="V4419" i="1"/>
  <c r="V4418" i="1"/>
  <c r="V4417" i="1"/>
  <c r="V4416" i="1"/>
  <c r="V4415" i="1"/>
  <c r="V4414" i="1"/>
  <c r="V4413" i="1"/>
  <c r="V4412" i="1"/>
  <c r="V4411" i="1"/>
  <c r="V4410" i="1"/>
  <c r="V4409" i="1"/>
  <c r="V4408" i="1"/>
  <c r="V4407" i="1"/>
  <c r="V4406" i="1"/>
  <c r="V4405" i="1"/>
  <c r="V4404" i="1"/>
  <c r="V4403" i="1"/>
  <c r="V4402" i="1"/>
  <c r="V4401" i="1"/>
  <c r="V4400" i="1"/>
  <c r="V4399" i="1"/>
  <c r="V4398" i="1"/>
  <c r="V4397" i="1"/>
  <c r="V4396" i="1"/>
  <c r="V4395" i="1"/>
  <c r="V4394" i="1"/>
  <c r="V4393" i="1"/>
  <c r="V4392" i="1"/>
  <c r="V4391" i="1"/>
  <c r="V4390" i="1"/>
  <c r="V4389" i="1"/>
  <c r="V4388" i="1"/>
  <c r="V4387" i="1"/>
  <c r="V4386" i="1"/>
  <c r="V4385" i="1"/>
  <c r="V4384" i="1"/>
  <c r="V4383" i="1"/>
  <c r="V4382" i="1"/>
  <c r="V4381" i="1"/>
  <c r="V4380" i="1"/>
  <c r="V4379" i="1"/>
  <c r="V4378" i="1"/>
  <c r="V4377" i="1"/>
  <c r="V4376" i="1"/>
  <c r="V4375" i="1"/>
  <c r="V4374" i="1"/>
  <c r="V4373" i="1"/>
  <c r="V4372" i="1"/>
  <c r="V4371" i="1"/>
  <c r="V4370" i="1"/>
  <c r="V4369" i="1"/>
  <c r="V4368" i="1"/>
  <c r="V4367" i="1"/>
  <c r="V4366" i="1"/>
  <c r="V4365" i="1"/>
  <c r="V4364" i="1"/>
  <c r="V4363" i="1"/>
  <c r="V4362" i="1"/>
  <c r="V4361" i="1"/>
  <c r="V4360" i="1"/>
  <c r="V4359" i="1"/>
  <c r="V4358" i="1"/>
  <c r="V4357" i="1"/>
  <c r="V4356" i="1"/>
  <c r="V4355" i="1"/>
  <c r="V4354" i="1"/>
  <c r="V4353" i="1"/>
  <c r="V4352" i="1"/>
  <c r="V4351" i="1"/>
  <c r="V4350" i="1"/>
  <c r="V4349" i="1"/>
  <c r="V4348" i="1"/>
  <c r="V4347" i="1"/>
  <c r="V4346" i="1"/>
  <c r="V4345" i="1"/>
  <c r="V4344" i="1"/>
  <c r="V4343" i="1"/>
  <c r="V4342" i="1"/>
  <c r="V4341" i="1"/>
  <c r="V4340" i="1"/>
  <c r="V4339" i="1"/>
  <c r="V4338" i="1"/>
  <c r="V4337" i="1"/>
  <c r="V4336" i="1"/>
  <c r="V4335" i="1"/>
  <c r="V4334" i="1"/>
  <c r="V4333" i="1"/>
  <c r="V4332" i="1"/>
  <c r="V4331" i="1"/>
  <c r="V4330" i="1"/>
  <c r="V4329" i="1"/>
  <c r="V4328" i="1"/>
  <c r="V4327" i="1"/>
  <c r="V4326" i="1"/>
  <c r="V4325" i="1"/>
  <c r="V4324" i="1"/>
  <c r="V4323" i="1"/>
  <c r="V4322" i="1"/>
  <c r="V4321" i="1"/>
  <c r="V4320" i="1"/>
  <c r="V4319" i="1"/>
  <c r="V4318" i="1"/>
  <c r="V4317" i="1"/>
  <c r="V4316" i="1"/>
  <c r="V4315" i="1"/>
  <c r="V4314" i="1"/>
  <c r="V4313" i="1"/>
  <c r="V4312" i="1"/>
  <c r="V4311" i="1"/>
  <c r="V4310" i="1"/>
  <c r="V4309" i="1"/>
  <c r="V4308" i="1"/>
  <c r="V4307" i="1"/>
  <c r="V4306" i="1"/>
  <c r="V4305" i="1"/>
  <c r="V4304" i="1"/>
  <c r="V4303" i="1"/>
  <c r="V4302" i="1"/>
  <c r="V4301" i="1"/>
  <c r="V4300" i="1"/>
  <c r="V4299" i="1"/>
  <c r="V4298" i="1"/>
  <c r="V4297" i="1"/>
  <c r="V4296" i="1"/>
  <c r="V4295" i="1"/>
  <c r="V4294" i="1"/>
  <c r="V4293" i="1"/>
  <c r="V4292" i="1"/>
  <c r="V4291" i="1"/>
  <c r="V4290" i="1"/>
  <c r="V4289" i="1"/>
  <c r="V4288" i="1"/>
  <c r="V4287" i="1"/>
  <c r="V4286" i="1"/>
  <c r="V4285" i="1"/>
  <c r="V4284" i="1"/>
  <c r="V4283" i="1"/>
  <c r="V4282" i="1"/>
  <c r="V4281" i="1"/>
  <c r="V4280" i="1"/>
  <c r="V4279" i="1"/>
  <c r="V4278" i="1"/>
  <c r="V4277" i="1"/>
  <c r="V4276" i="1"/>
  <c r="V4275" i="1"/>
  <c r="V4274" i="1"/>
  <c r="V4273" i="1"/>
  <c r="V4272" i="1"/>
  <c r="V4271" i="1"/>
  <c r="V4270" i="1"/>
  <c r="V4269" i="1"/>
  <c r="V4268" i="1"/>
  <c r="V4267" i="1"/>
  <c r="V4266" i="1"/>
  <c r="V4265" i="1"/>
  <c r="V4264" i="1"/>
  <c r="V4263" i="1"/>
  <c r="V4262" i="1"/>
  <c r="V4261" i="1"/>
  <c r="V4260" i="1"/>
  <c r="V4259" i="1"/>
  <c r="V4258" i="1"/>
  <c r="V4257" i="1"/>
  <c r="V4256" i="1"/>
  <c r="V4255" i="1"/>
  <c r="V4254" i="1"/>
  <c r="V4253" i="1"/>
  <c r="V4252" i="1"/>
  <c r="V4251" i="1"/>
  <c r="V4250" i="1"/>
  <c r="V4249" i="1"/>
  <c r="V4248" i="1"/>
  <c r="V4247" i="1"/>
  <c r="V4246" i="1"/>
  <c r="V4245" i="1"/>
  <c r="V4244" i="1"/>
  <c r="V4243" i="1"/>
  <c r="V4242" i="1"/>
  <c r="V4241" i="1"/>
  <c r="V4240" i="1"/>
  <c r="V4239" i="1"/>
  <c r="V4238" i="1"/>
  <c r="V4237" i="1"/>
  <c r="V4236" i="1"/>
  <c r="V4235" i="1"/>
  <c r="V4234" i="1"/>
  <c r="V4233" i="1"/>
  <c r="V4232" i="1"/>
  <c r="V4231" i="1"/>
  <c r="V4230" i="1"/>
  <c r="V4229" i="1"/>
  <c r="V4228" i="1"/>
  <c r="V4227" i="1"/>
  <c r="V4226" i="1"/>
  <c r="V4225" i="1"/>
  <c r="V4224" i="1"/>
  <c r="V4223" i="1"/>
  <c r="V4222" i="1"/>
  <c r="V4221" i="1"/>
  <c r="V4220" i="1"/>
  <c r="V4219" i="1"/>
  <c r="V4218" i="1"/>
  <c r="V4217" i="1"/>
  <c r="V4216" i="1"/>
  <c r="V4215" i="1"/>
  <c r="V4214" i="1"/>
  <c r="V4213" i="1"/>
  <c r="V4212" i="1"/>
  <c r="V4211" i="1"/>
  <c r="V4210" i="1"/>
  <c r="V4209" i="1"/>
  <c r="V4208" i="1"/>
  <c r="V4207" i="1"/>
  <c r="V4206" i="1"/>
  <c r="V4205" i="1"/>
  <c r="V4204" i="1"/>
  <c r="V4203" i="1"/>
  <c r="V4202" i="1"/>
  <c r="V4201" i="1"/>
  <c r="V4200" i="1"/>
  <c r="V4199" i="1"/>
  <c r="V4198" i="1"/>
  <c r="V4197" i="1"/>
  <c r="V4196" i="1"/>
  <c r="V4195" i="1"/>
  <c r="V4194" i="1"/>
  <c r="V4193" i="1"/>
  <c r="V4192" i="1"/>
  <c r="V4191" i="1"/>
  <c r="V4190" i="1"/>
  <c r="V4189" i="1"/>
  <c r="V4188" i="1"/>
  <c r="V4187" i="1"/>
  <c r="V4186" i="1"/>
  <c r="V4185" i="1"/>
  <c r="V4184" i="1"/>
  <c r="V4183" i="1"/>
  <c r="V4182" i="1"/>
  <c r="V4181" i="1"/>
  <c r="V4180" i="1"/>
  <c r="V4179" i="1"/>
  <c r="V4178" i="1"/>
  <c r="V4177" i="1"/>
  <c r="V4176" i="1"/>
  <c r="V4175" i="1"/>
  <c r="V4174" i="1"/>
  <c r="V4173" i="1"/>
  <c r="V4172" i="1"/>
  <c r="V4171" i="1"/>
  <c r="V4170" i="1"/>
  <c r="V4169" i="1"/>
  <c r="V4168" i="1"/>
  <c r="V4167" i="1"/>
  <c r="V4166" i="1"/>
  <c r="V4165" i="1"/>
  <c r="V4164" i="1"/>
  <c r="V4163" i="1"/>
  <c r="V4162" i="1"/>
  <c r="V4161" i="1"/>
  <c r="V4160" i="1"/>
  <c r="V4159" i="1"/>
  <c r="V4158" i="1"/>
  <c r="V4157" i="1"/>
  <c r="V4156" i="1"/>
  <c r="V4155" i="1"/>
  <c r="V4154" i="1"/>
  <c r="V4153" i="1"/>
  <c r="V4152" i="1"/>
  <c r="V4151" i="1"/>
  <c r="V4150" i="1"/>
  <c r="V4149" i="1"/>
  <c r="V4148" i="1"/>
  <c r="V4147" i="1"/>
  <c r="V4146" i="1"/>
  <c r="V4145" i="1"/>
  <c r="V4144" i="1"/>
  <c r="V4143" i="1"/>
  <c r="V4142" i="1"/>
  <c r="V4141" i="1"/>
  <c r="V4140" i="1"/>
  <c r="V4139" i="1"/>
  <c r="V4138" i="1"/>
  <c r="V4137" i="1"/>
  <c r="V4136" i="1"/>
  <c r="V4135" i="1"/>
  <c r="V4134" i="1"/>
  <c r="V4133" i="1"/>
  <c r="V4132" i="1"/>
  <c r="V4131" i="1"/>
  <c r="V4130" i="1"/>
  <c r="V4129" i="1"/>
  <c r="V4128" i="1"/>
  <c r="V4127" i="1"/>
  <c r="V4126" i="1"/>
  <c r="V4125" i="1"/>
  <c r="V4124" i="1"/>
  <c r="V4123" i="1"/>
  <c r="V4122" i="1"/>
  <c r="V4121" i="1"/>
  <c r="V4120" i="1"/>
  <c r="V4119" i="1"/>
  <c r="V4118" i="1"/>
  <c r="V4117" i="1"/>
  <c r="V4116" i="1"/>
  <c r="V4115" i="1"/>
  <c r="V4114" i="1"/>
  <c r="V4113" i="1"/>
  <c r="V4112" i="1"/>
  <c r="V4111" i="1"/>
  <c r="V4110" i="1"/>
  <c r="V4109" i="1"/>
  <c r="V4108" i="1"/>
  <c r="V4107" i="1"/>
  <c r="V4106" i="1"/>
  <c r="V4105" i="1"/>
  <c r="V4104" i="1"/>
  <c r="V4103" i="1"/>
  <c r="V4102" i="1"/>
  <c r="V4101" i="1"/>
  <c r="V4100" i="1"/>
  <c r="V4099" i="1"/>
  <c r="V4098" i="1"/>
  <c r="V4097" i="1"/>
  <c r="V4096" i="1"/>
  <c r="V4095" i="1"/>
  <c r="V4094" i="1"/>
  <c r="V4093" i="1"/>
  <c r="V4092" i="1"/>
  <c r="V4091" i="1"/>
  <c r="V4090" i="1"/>
  <c r="V4089" i="1"/>
  <c r="V4088" i="1"/>
  <c r="V4087" i="1"/>
  <c r="V4086" i="1"/>
  <c r="V4085" i="1"/>
  <c r="V4084" i="1"/>
  <c r="V4083" i="1"/>
  <c r="V4082" i="1"/>
  <c r="V4081" i="1"/>
  <c r="V4080" i="1"/>
  <c r="V4079" i="1"/>
  <c r="V4078" i="1"/>
  <c r="V4077" i="1"/>
  <c r="V4076" i="1"/>
  <c r="V4075" i="1"/>
  <c r="V4074" i="1"/>
  <c r="V4073" i="1"/>
  <c r="V4072" i="1"/>
  <c r="V4071" i="1"/>
  <c r="V4070" i="1"/>
  <c r="V4069" i="1"/>
  <c r="V4068" i="1"/>
  <c r="V4067" i="1"/>
  <c r="V4066" i="1"/>
  <c r="V4065" i="1"/>
  <c r="V4064" i="1"/>
  <c r="V4063" i="1"/>
  <c r="V4062" i="1"/>
  <c r="V4061" i="1"/>
  <c r="V4060" i="1"/>
  <c r="V4059" i="1"/>
  <c r="V4058" i="1"/>
  <c r="V4057" i="1"/>
  <c r="V4056" i="1"/>
  <c r="V4055" i="1"/>
  <c r="V4054" i="1"/>
  <c r="V4053" i="1"/>
  <c r="V4052" i="1"/>
  <c r="V4051" i="1"/>
  <c r="V4050" i="1"/>
  <c r="V4049" i="1"/>
  <c r="V4048" i="1"/>
  <c r="V4047" i="1"/>
  <c r="V4046" i="1"/>
  <c r="V4045" i="1"/>
  <c r="V4044" i="1"/>
  <c r="V4043" i="1"/>
  <c r="V4042" i="1"/>
  <c r="V4041" i="1"/>
  <c r="V4040" i="1"/>
  <c r="V4039" i="1"/>
  <c r="V4038" i="1"/>
  <c r="V4037" i="1"/>
  <c r="V4036" i="1"/>
  <c r="V4035" i="1"/>
  <c r="V4034" i="1"/>
  <c r="V4033" i="1"/>
  <c r="V4032" i="1"/>
  <c r="V4031" i="1"/>
  <c r="V4030" i="1"/>
  <c r="V4029" i="1"/>
  <c r="V4028" i="1"/>
  <c r="V4027" i="1"/>
  <c r="V4026" i="1"/>
  <c r="V4025" i="1"/>
  <c r="V4024" i="1"/>
  <c r="V4023" i="1"/>
  <c r="V4022" i="1"/>
  <c r="V4021" i="1"/>
  <c r="V4020" i="1"/>
  <c r="V4019" i="1"/>
  <c r="V4018" i="1"/>
  <c r="V4017" i="1"/>
  <c r="V4016" i="1"/>
  <c r="V4015" i="1"/>
  <c r="V4014" i="1"/>
  <c r="V4013" i="1"/>
  <c r="V4012" i="1"/>
  <c r="V4011" i="1"/>
  <c r="V4010" i="1"/>
  <c r="V4009" i="1"/>
  <c r="V4008" i="1"/>
  <c r="V4007" i="1"/>
  <c r="V4006" i="1"/>
  <c r="V4005" i="1"/>
  <c r="V4004" i="1"/>
  <c r="V4003" i="1"/>
  <c r="V4002" i="1"/>
  <c r="V4001" i="1"/>
  <c r="V4000" i="1"/>
  <c r="V3999" i="1"/>
  <c r="V3998" i="1"/>
  <c r="V3997" i="1"/>
  <c r="V3996" i="1"/>
  <c r="V3995" i="1"/>
  <c r="V3994" i="1"/>
  <c r="V3993" i="1"/>
  <c r="V3992" i="1"/>
  <c r="V3991" i="1"/>
  <c r="V3990" i="1"/>
  <c r="V3989" i="1"/>
  <c r="V3988" i="1"/>
  <c r="V3987" i="1"/>
  <c r="V3986" i="1"/>
  <c r="V3985" i="1"/>
  <c r="V3984" i="1"/>
  <c r="V3983" i="1"/>
  <c r="V3982" i="1"/>
  <c r="V3981" i="1"/>
  <c r="V3980" i="1"/>
  <c r="V3979" i="1"/>
  <c r="V3978" i="1"/>
  <c r="V3977" i="1"/>
  <c r="V3976" i="1"/>
  <c r="V3975" i="1"/>
  <c r="V3974" i="1"/>
  <c r="V3973" i="1"/>
  <c r="V3972" i="1"/>
  <c r="V3971" i="1"/>
  <c r="V3970" i="1"/>
  <c r="V3969" i="1"/>
  <c r="V3968" i="1"/>
  <c r="V3967" i="1"/>
  <c r="V3966" i="1"/>
  <c r="V3965" i="1"/>
  <c r="V3964" i="1"/>
  <c r="V3963" i="1"/>
  <c r="V3962" i="1"/>
  <c r="V3961" i="1"/>
  <c r="V3960" i="1"/>
  <c r="V3959" i="1"/>
  <c r="V3958" i="1"/>
  <c r="V3957" i="1"/>
  <c r="V3956" i="1"/>
  <c r="V3955" i="1"/>
  <c r="V3954" i="1"/>
  <c r="V3953" i="1"/>
  <c r="V3952" i="1"/>
  <c r="V3951" i="1"/>
  <c r="V3950" i="1"/>
  <c r="V3949" i="1"/>
  <c r="V3948" i="1"/>
  <c r="V3947" i="1"/>
  <c r="V3946" i="1"/>
  <c r="V3945" i="1"/>
  <c r="V3944" i="1"/>
  <c r="V3943" i="1"/>
  <c r="V3942" i="1"/>
  <c r="V3941" i="1"/>
  <c r="V3940" i="1"/>
  <c r="V3939" i="1"/>
  <c r="V3938" i="1"/>
  <c r="V3937" i="1"/>
  <c r="V3936" i="1"/>
  <c r="V3935" i="1"/>
  <c r="V3934" i="1"/>
  <c r="V3933" i="1"/>
  <c r="V3932" i="1"/>
  <c r="V3931" i="1"/>
  <c r="V3930" i="1"/>
  <c r="V3929" i="1"/>
  <c r="V3928" i="1"/>
  <c r="V3927" i="1"/>
  <c r="V3926" i="1"/>
  <c r="V3925" i="1"/>
  <c r="V3924" i="1"/>
  <c r="V3923" i="1"/>
  <c r="V3922" i="1"/>
  <c r="V3921" i="1"/>
  <c r="V3920" i="1"/>
  <c r="V3919" i="1"/>
  <c r="V3918" i="1"/>
  <c r="V3917" i="1"/>
  <c r="V3916" i="1"/>
  <c r="V3915" i="1"/>
  <c r="V3914" i="1"/>
  <c r="V3913" i="1"/>
  <c r="V3912" i="1"/>
  <c r="V3911" i="1"/>
  <c r="V3910" i="1"/>
  <c r="V3909" i="1"/>
  <c r="V3908" i="1"/>
  <c r="V3907" i="1"/>
  <c r="V3906" i="1"/>
  <c r="V3905" i="1"/>
  <c r="V3904" i="1"/>
  <c r="V3903" i="1"/>
  <c r="V3902" i="1"/>
  <c r="V3901" i="1"/>
  <c r="V3900" i="1"/>
  <c r="V3899" i="1"/>
  <c r="V3898" i="1"/>
  <c r="V3897" i="1"/>
  <c r="V3896" i="1"/>
  <c r="V3895" i="1"/>
  <c r="V3894" i="1"/>
  <c r="V3893" i="1"/>
  <c r="V3892" i="1"/>
  <c r="V3891" i="1"/>
  <c r="V3890" i="1"/>
  <c r="V3889" i="1"/>
  <c r="V3888" i="1"/>
  <c r="V3887" i="1"/>
  <c r="V3886" i="1"/>
  <c r="V3885" i="1"/>
  <c r="V3884" i="1"/>
  <c r="V3883" i="1"/>
  <c r="V3882" i="1"/>
  <c r="V3881" i="1"/>
  <c r="V3880" i="1"/>
  <c r="V3879" i="1"/>
  <c r="V3878" i="1"/>
  <c r="V3877" i="1"/>
  <c r="V3876" i="1"/>
  <c r="V3875" i="1"/>
  <c r="V3874" i="1"/>
  <c r="V3873" i="1"/>
  <c r="V3872" i="1"/>
  <c r="V3871" i="1"/>
  <c r="V3870" i="1"/>
  <c r="V3869" i="1"/>
  <c r="V3868" i="1"/>
  <c r="V3867" i="1"/>
  <c r="V3866" i="1"/>
  <c r="V3865" i="1"/>
  <c r="V3864" i="1"/>
  <c r="V3863" i="1"/>
  <c r="V3862" i="1"/>
  <c r="V3861" i="1"/>
  <c r="V3860" i="1"/>
  <c r="V3859" i="1"/>
  <c r="V3858" i="1"/>
  <c r="V3857" i="1"/>
  <c r="V3856" i="1"/>
  <c r="V3855" i="1"/>
  <c r="V3854" i="1"/>
  <c r="V3853" i="1"/>
  <c r="V3852" i="1"/>
  <c r="V3851" i="1"/>
  <c r="V3850" i="1"/>
  <c r="V3849" i="1"/>
  <c r="V3848" i="1"/>
  <c r="V3847" i="1"/>
  <c r="V3846" i="1"/>
  <c r="V3845" i="1"/>
  <c r="V3844" i="1"/>
  <c r="V3843" i="1"/>
  <c r="V3842" i="1"/>
  <c r="V3841" i="1"/>
  <c r="V3840" i="1"/>
  <c r="V3839" i="1"/>
  <c r="V3838" i="1"/>
  <c r="V3837" i="1"/>
  <c r="V3836" i="1"/>
  <c r="V3835" i="1"/>
  <c r="V3834" i="1"/>
  <c r="V3833" i="1"/>
  <c r="V3832" i="1"/>
  <c r="V3831" i="1"/>
  <c r="V3830" i="1"/>
  <c r="V3829" i="1"/>
  <c r="V3828" i="1"/>
  <c r="V3827" i="1"/>
  <c r="V3826" i="1"/>
  <c r="V3825" i="1"/>
  <c r="V3824" i="1"/>
  <c r="V3823" i="1"/>
  <c r="V3822" i="1"/>
  <c r="V3821" i="1"/>
  <c r="V3820" i="1"/>
  <c r="V3819" i="1"/>
  <c r="V3818" i="1"/>
  <c r="V3817" i="1"/>
  <c r="V3816" i="1"/>
  <c r="V3815" i="1"/>
  <c r="V3814" i="1"/>
  <c r="V3813" i="1"/>
  <c r="V3812" i="1"/>
  <c r="V3811" i="1"/>
  <c r="V3810" i="1"/>
  <c r="V3809" i="1"/>
  <c r="V3808" i="1"/>
  <c r="V3807" i="1"/>
  <c r="V3806" i="1"/>
  <c r="V3805" i="1"/>
  <c r="V3804" i="1"/>
  <c r="V3803" i="1"/>
  <c r="V3802" i="1"/>
  <c r="V3801" i="1"/>
  <c r="V3800" i="1"/>
  <c r="V3799" i="1"/>
  <c r="V3798" i="1"/>
  <c r="V3797" i="1"/>
  <c r="V3796" i="1"/>
  <c r="V3795" i="1"/>
  <c r="V3794" i="1"/>
  <c r="V3793" i="1"/>
  <c r="V3792" i="1"/>
  <c r="V3791" i="1"/>
  <c r="V3790" i="1"/>
  <c r="V3789" i="1"/>
  <c r="V3788" i="1"/>
  <c r="V3787" i="1"/>
  <c r="V3786" i="1"/>
  <c r="V3785" i="1"/>
  <c r="V3784" i="1"/>
  <c r="V3783" i="1"/>
  <c r="V3782" i="1"/>
  <c r="V3781" i="1"/>
  <c r="V3780" i="1"/>
  <c r="V3779" i="1"/>
  <c r="V3778" i="1"/>
  <c r="V3777" i="1"/>
  <c r="V3776" i="1"/>
  <c r="V3775" i="1"/>
  <c r="V3774" i="1"/>
  <c r="V3773" i="1"/>
  <c r="V3772" i="1"/>
  <c r="V3771" i="1"/>
  <c r="V3770" i="1"/>
  <c r="V3769" i="1"/>
  <c r="V3768" i="1"/>
  <c r="V3767" i="1"/>
  <c r="V3766" i="1"/>
  <c r="V3765" i="1"/>
  <c r="V3764" i="1"/>
  <c r="V3763" i="1"/>
  <c r="V3762" i="1"/>
  <c r="V3761" i="1"/>
  <c r="V3760" i="1"/>
  <c r="V3759" i="1"/>
  <c r="V3758" i="1"/>
  <c r="V3757" i="1"/>
  <c r="V3756" i="1"/>
  <c r="V3755" i="1"/>
  <c r="V3754" i="1"/>
  <c r="V3753" i="1"/>
  <c r="V3752" i="1"/>
  <c r="V3751" i="1"/>
  <c r="V3750" i="1"/>
  <c r="V3749" i="1"/>
  <c r="V3748" i="1"/>
  <c r="V3747" i="1"/>
  <c r="V3746" i="1"/>
  <c r="V3745" i="1"/>
  <c r="V3744" i="1"/>
  <c r="V3743" i="1"/>
  <c r="V3742" i="1"/>
  <c r="V3741" i="1"/>
  <c r="V3740" i="1"/>
  <c r="V3739" i="1"/>
  <c r="V3738" i="1"/>
  <c r="V3737" i="1"/>
  <c r="V3736" i="1"/>
  <c r="V3735" i="1"/>
  <c r="V3734" i="1"/>
  <c r="V3733" i="1"/>
  <c r="V3732" i="1"/>
  <c r="V3731" i="1"/>
  <c r="V3730" i="1"/>
  <c r="V3729" i="1"/>
  <c r="V3728" i="1"/>
  <c r="V3727" i="1"/>
  <c r="V3726" i="1"/>
  <c r="V3725" i="1"/>
  <c r="V3724" i="1"/>
  <c r="V3723" i="1"/>
  <c r="V3722" i="1"/>
  <c r="V3721" i="1"/>
  <c r="V3720" i="1"/>
  <c r="V3719" i="1"/>
  <c r="V3718" i="1"/>
  <c r="V3717" i="1"/>
  <c r="V3716" i="1"/>
  <c r="V3715" i="1"/>
  <c r="V3714" i="1"/>
  <c r="V3713" i="1"/>
  <c r="V3712" i="1"/>
  <c r="V3711" i="1"/>
  <c r="V3710" i="1"/>
  <c r="V3709" i="1"/>
  <c r="V3708" i="1"/>
  <c r="V3707" i="1"/>
  <c r="V3706" i="1"/>
  <c r="V3705" i="1"/>
  <c r="V3704" i="1"/>
  <c r="V3703" i="1"/>
  <c r="V3702" i="1"/>
  <c r="V3701" i="1"/>
  <c r="V3700" i="1"/>
  <c r="V3699" i="1"/>
  <c r="V3698" i="1"/>
  <c r="V3697" i="1"/>
  <c r="V3696" i="1"/>
  <c r="V3695" i="1"/>
  <c r="V3694" i="1"/>
  <c r="V3693" i="1"/>
  <c r="V3692" i="1"/>
  <c r="V3691" i="1"/>
  <c r="V3690" i="1"/>
  <c r="V3689" i="1"/>
  <c r="V3688" i="1"/>
  <c r="V3687" i="1"/>
  <c r="V3686" i="1"/>
  <c r="V3685" i="1"/>
  <c r="V3684" i="1"/>
  <c r="V3683" i="1"/>
  <c r="V3682" i="1"/>
  <c r="V3681" i="1"/>
  <c r="V3680" i="1"/>
  <c r="V3679" i="1"/>
  <c r="V3678" i="1"/>
  <c r="V3677" i="1"/>
  <c r="V3676" i="1"/>
  <c r="V3675" i="1"/>
  <c r="V3674" i="1"/>
  <c r="V3673" i="1"/>
  <c r="V3672" i="1"/>
  <c r="V3671" i="1"/>
  <c r="V3670" i="1"/>
  <c r="V3669" i="1"/>
  <c r="V3668" i="1"/>
  <c r="V3667" i="1"/>
  <c r="V3666" i="1"/>
  <c r="V3665" i="1"/>
  <c r="V3664" i="1"/>
  <c r="V3663" i="1"/>
  <c r="V3662" i="1"/>
  <c r="V3661" i="1"/>
  <c r="V3660" i="1"/>
  <c r="V3659" i="1"/>
  <c r="V3658" i="1"/>
  <c r="V3657" i="1"/>
  <c r="V3656" i="1"/>
  <c r="V3655" i="1"/>
  <c r="V3654" i="1"/>
  <c r="V3653" i="1"/>
  <c r="V3652" i="1"/>
  <c r="V3651" i="1"/>
  <c r="V3650" i="1"/>
  <c r="V3649" i="1"/>
  <c r="V3648" i="1"/>
  <c r="V3647" i="1"/>
  <c r="V3646" i="1"/>
  <c r="V3645" i="1"/>
  <c r="V3644" i="1"/>
  <c r="V3643" i="1"/>
  <c r="V3642" i="1"/>
  <c r="V3641" i="1"/>
  <c r="V3640" i="1"/>
  <c r="V3639" i="1"/>
  <c r="V3638" i="1"/>
  <c r="V3637" i="1"/>
  <c r="V3636" i="1"/>
  <c r="V3635" i="1"/>
  <c r="V3634" i="1"/>
  <c r="V3633" i="1"/>
  <c r="V3632" i="1"/>
  <c r="V3631" i="1"/>
  <c r="V3630" i="1"/>
  <c r="V3629" i="1"/>
  <c r="V3628" i="1"/>
  <c r="V3627" i="1"/>
  <c r="V3626" i="1"/>
  <c r="V3625" i="1"/>
  <c r="V3624" i="1"/>
  <c r="V3623" i="1"/>
  <c r="V3622" i="1"/>
  <c r="V3621" i="1"/>
  <c r="V3620" i="1"/>
  <c r="V3619" i="1"/>
  <c r="V3618" i="1"/>
  <c r="V3617" i="1"/>
  <c r="V3616" i="1"/>
  <c r="V3615" i="1"/>
  <c r="V3614" i="1"/>
  <c r="V3613" i="1"/>
  <c r="V3612" i="1"/>
  <c r="V3611" i="1"/>
  <c r="V3610" i="1"/>
  <c r="V3609" i="1"/>
  <c r="V3608" i="1"/>
  <c r="V3607" i="1"/>
  <c r="V3606" i="1"/>
  <c r="V3605" i="1"/>
  <c r="V3604" i="1"/>
  <c r="V3603" i="1"/>
  <c r="V3602" i="1"/>
  <c r="V3601" i="1"/>
  <c r="V3600" i="1"/>
  <c r="V3599" i="1"/>
  <c r="V3598" i="1"/>
  <c r="V3597" i="1"/>
  <c r="V3596" i="1"/>
  <c r="V3595" i="1"/>
  <c r="V3594" i="1"/>
  <c r="V3593" i="1"/>
  <c r="V3592" i="1"/>
  <c r="V3591" i="1"/>
  <c r="V3590" i="1"/>
  <c r="V3589" i="1"/>
  <c r="V3588" i="1"/>
  <c r="V3587" i="1"/>
  <c r="V3586" i="1"/>
  <c r="V3585" i="1"/>
  <c r="V3584" i="1"/>
  <c r="V3583" i="1"/>
  <c r="V3582" i="1"/>
  <c r="V3581" i="1"/>
  <c r="V3580" i="1"/>
  <c r="V3579" i="1"/>
  <c r="V3578" i="1"/>
  <c r="V3577" i="1"/>
  <c r="V3576" i="1"/>
  <c r="V3575" i="1"/>
  <c r="V3574" i="1"/>
  <c r="V3573" i="1"/>
  <c r="V3572" i="1"/>
  <c r="V3571" i="1"/>
  <c r="V3570" i="1"/>
  <c r="V3569" i="1"/>
  <c r="V3568" i="1"/>
  <c r="V3567" i="1"/>
  <c r="V3566" i="1"/>
  <c r="V3565" i="1"/>
  <c r="V3564" i="1"/>
  <c r="V3563" i="1"/>
  <c r="V3562" i="1"/>
  <c r="V3561" i="1"/>
  <c r="V3560" i="1"/>
  <c r="V3559" i="1"/>
  <c r="V3558" i="1"/>
  <c r="V3557" i="1"/>
  <c r="V3556" i="1"/>
  <c r="V3555" i="1"/>
  <c r="V3554" i="1"/>
  <c r="V3553" i="1"/>
  <c r="V3552" i="1"/>
  <c r="V3551" i="1"/>
  <c r="V3550" i="1"/>
  <c r="V3549" i="1"/>
  <c r="V3548" i="1"/>
  <c r="V3547" i="1"/>
  <c r="V3546" i="1"/>
  <c r="V3545" i="1"/>
  <c r="V3544" i="1"/>
  <c r="V3543" i="1"/>
  <c r="V3542" i="1"/>
  <c r="V3541" i="1"/>
  <c r="V3540" i="1"/>
  <c r="V3539" i="1"/>
  <c r="V3538" i="1"/>
  <c r="V3537" i="1"/>
  <c r="V3536" i="1"/>
  <c r="V3535" i="1"/>
  <c r="V3534" i="1"/>
  <c r="V3533" i="1"/>
  <c r="V3532" i="1"/>
  <c r="V3531" i="1"/>
  <c r="V3530" i="1"/>
  <c r="V3529" i="1"/>
  <c r="V3528" i="1"/>
  <c r="V3527" i="1"/>
  <c r="V3526" i="1"/>
  <c r="V3525" i="1"/>
  <c r="V3524" i="1"/>
  <c r="V3523" i="1"/>
  <c r="V3522" i="1"/>
  <c r="V3521" i="1"/>
  <c r="V3520" i="1"/>
  <c r="V3519" i="1"/>
  <c r="V3518" i="1"/>
  <c r="V3517" i="1"/>
  <c r="V3516" i="1"/>
  <c r="V3515" i="1"/>
  <c r="V3514" i="1"/>
  <c r="V3513" i="1"/>
  <c r="V3512" i="1"/>
  <c r="V3511" i="1"/>
  <c r="V3510" i="1"/>
  <c r="V3509" i="1"/>
  <c r="V3508" i="1"/>
  <c r="V3507" i="1"/>
  <c r="V3506" i="1"/>
  <c r="V3505" i="1"/>
  <c r="V3504" i="1"/>
  <c r="V3503" i="1"/>
  <c r="V3502" i="1"/>
  <c r="V3501" i="1"/>
  <c r="V3500" i="1"/>
  <c r="V3499" i="1"/>
  <c r="V3498" i="1"/>
  <c r="V3497" i="1"/>
  <c r="V3496" i="1"/>
  <c r="V3495" i="1"/>
  <c r="V3494" i="1"/>
  <c r="V3493" i="1"/>
  <c r="V3492" i="1"/>
  <c r="V3491" i="1"/>
  <c r="V3490" i="1"/>
  <c r="V3489" i="1"/>
  <c r="V3488" i="1"/>
  <c r="V3487" i="1"/>
  <c r="V3486" i="1"/>
  <c r="V3485" i="1"/>
  <c r="V3484" i="1"/>
  <c r="V3483" i="1"/>
  <c r="V3482" i="1"/>
  <c r="V3481" i="1"/>
  <c r="V3480" i="1"/>
  <c r="V3479" i="1"/>
  <c r="V3478" i="1"/>
  <c r="V3477" i="1"/>
  <c r="V3476" i="1"/>
  <c r="V3475" i="1"/>
  <c r="V3474" i="1"/>
  <c r="V3473" i="1"/>
  <c r="V3472" i="1"/>
  <c r="V3471" i="1"/>
  <c r="V3470" i="1"/>
  <c r="V3469" i="1"/>
  <c r="V3468" i="1"/>
  <c r="V3467" i="1"/>
  <c r="V3466" i="1"/>
  <c r="V3465" i="1"/>
  <c r="V3464" i="1"/>
  <c r="V3463" i="1"/>
  <c r="V3462" i="1"/>
  <c r="V3461" i="1"/>
  <c r="V3460" i="1"/>
  <c r="V3459" i="1"/>
  <c r="V3458" i="1"/>
  <c r="V3457" i="1"/>
  <c r="V3456" i="1"/>
  <c r="V3455" i="1"/>
  <c r="V3454" i="1"/>
  <c r="V3453" i="1"/>
  <c r="V3452" i="1"/>
  <c r="V3451" i="1"/>
  <c r="V3450" i="1"/>
  <c r="V3449" i="1"/>
  <c r="V3448" i="1"/>
  <c r="V3447" i="1"/>
  <c r="V3446" i="1"/>
  <c r="V3445" i="1"/>
  <c r="V3444" i="1"/>
  <c r="V3443" i="1"/>
  <c r="V3442" i="1"/>
  <c r="V3441" i="1"/>
  <c r="V3440" i="1"/>
  <c r="V3439" i="1"/>
  <c r="V3438" i="1"/>
  <c r="V3437" i="1"/>
  <c r="V3436" i="1"/>
  <c r="V3435" i="1"/>
  <c r="V3434" i="1"/>
  <c r="V3433" i="1"/>
  <c r="V3432" i="1"/>
  <c r="V3431" i="1"/>
  <c r="V3430" i="1"/>
  <c r="V3429" i="1"/>
  <c r="V3428" i="1"/>
  <c r="V3427" i="1"/>
  <c r="V3426" i="1"/>
  <c r="V3425" i="1"/>
  <c r="V3424" i="1"/>
  <c r="V3423" i="1"/>
  <c r="V3422" i="1"/>
  <c r="V3421" i="1"/>
  <c r="V3420" i="1"/>
  <c r="V3419" i="1"/>
  <c r="V3418" i="1"/>
  <c r="V3417" i="1"/>
  <c r="V3416" i="1"/>
  <c r="V3415" i="1"/>
  <c r="V3414" i="1"/>
  <c r="V3413" i="1"/>
  <c r="V3412" i="1"/>
  <c r="V3411" i="1"/>
  <c r="V3410" i="1"/>
  <c r="V3409" i="1"/>
  <c r="V3408" i="1"/>
  <c r="V3407" i="1"/>
  <c r="V3406" i="1"/>
  <c r="V3405" i="1"/>
  <c r="V3404" i="1"/>
  <c r="V3403" i="1"/>
  <c r="V3402" i="1"/>
  <c r="V3401" i="1"/>
  <c r="V3400" i="1"/>
  <c r="V3399" i="1"/>
  <c r="V3398" i="1"/>
  <c r="V3397" i="1"/>
  <c r="V3396" i="1"/>
  <c r="V3395" i="1"/>
  <c r="V3394" i="1"/>
  <c r="V3393" i="1"/>
  <c r="V3392" i="1"/>
  <c r="V3391" i="1"/>
  <c r="V3390" i="1"/>
  <c r="V3389" i="1"/>
  <c r="V3388" i="1"/>
  <c r="V3387" i="1"/>
  <c r="V3386" i="1"/>
  <c r="V3385" i="1"/>
  <c r="V3384" i="1"/>
  <c r="V3383" i="1"/>
  <c r="V3382" i="1"/>
  <c r="V3381" i="1"/>
  <c r="V3380" i="1"/>
  <c r="V3379" i="1"/>
  <c r="V3378" i="1"/>
  <c r="V3377" i="1"/>
  <c r="V3376" i="1"/>
  <c r="V3375" i="1"/>
  <c r="V3374" i="1"/>
  <c r="V3373" i="1"/>
  <c r="V3372" i="1"/>
  <c r="V3371" i="1"/>
  <c r="V3370" i="1"/>
  <c r="V3369" i="1"/>
  <c r="V3368" i="1"/>
  <c r="V3367" i="1"/>
  <c r="V3366" i="1"/>
  <c r="V3365" i="1"/>
  <c r="V3364" i="1"/>
  <c r="V3363" i="1"/>
  <c r="V3362" i="1"/>
  <c r="V3361" i="1"/>
  <c r="V3360" i="1"/>
  <c r="V3359" i="1"/>
  <c r="V3358" i="1"/>
  <c r="V3357" i="1"/>
  <c r="V3356" i="1"/>
  <c r="V3355" i="1"/>
  <c r="V3354" i="1"/>
  <c r="V3353" i="1"/>
  <c r="V3352" i="1"/>
  <c r="V3351" i="1"/>
  <c r="V3350" i="1"/>
  <c r="V3349" i="1"/>
  <c r="V3348" i="1"/>
  <c r="V3347" i="1"/>
  <c r="V3346" i="1"/>
  <c r="V3345" i="1"/>
  <c r="V3344" i="1"/>
  <c r="V3343" i="1"/>
  <c r="V3342" i="1"/>
  <c r="V3341" i="1"/>
  <c r="V3340" i="1"/>
  <c r="V3339" i="1"/>
  <c r="V3338" i="1"/>
  <c r="V3337" i="1"/>
  <c r="V3336" i="1"/>
  <c r="V3335" i="1"/>
  <c r="V3334" i="1"/>
  <c r="V3333" i="1"/>
  <c r="V3332" i="1"/>
  <c r="V3331" i="1"/>
  <c r="V3330" i="1"/>
  <c r="V3329" i="1"/>
  <c r="V3328" i="1"/>
  <c r="V3327" i="1"/>
  <c r="V3326" i="1"/>
  <c r="V3325" i="1"/>
  <c r="V3324" i="1"/>
  <c r="V3323" i="1"/>
  <c r="V3322" i="1"/>
  <c r="V3321" i="1"/>
  <c r="V3320" i="1"/>
  <c r="V3319" i="1"/>
  <c r="V3318" i="1"/>
  <c r="V3317" i="1"/>
  <c r="V3316" i="1"/>
  <c r="V3315" i="1"/>
  <c r="V3314" i="1"/>
  <c r="V3313" i="1"/>
  <c r="V3312" i="1"/>
  <c r="V3311" i="1"/>
  <c r="V3310" i="1"/>
  <c r="V3309" i="1"/>
  <c r="V3308" i="1"/>
  <c r="V3307" i="1"/>
  <c r="V3306" i="1"/>
  <c r="V3305" i="1"/>
  <c r="V3304" i="1"/>
  <c r="V3303" i="1"/>
  <c r="V3302" i="1"/>
  <c r="V3301" i="1"/>
  <c r="V3300" i="1"/>
  <c r="V3299" i="1"/>
  <c r="V3298" i="1"/>
  <c r="V3297" i="1"/>
  <c r="V3296" i="1"/>
  <c r="V3295" i="1"/>
  <c r="V3294" i="1"/>
  <c r="V3293" i="1"/>
  <c r="V3292" i="1"/>
  <c r="V3291" i="1"/>
  <c r="V3290" i="1"/>
  <c r="V3289" i="1"/>
  <c r="V3288" i="1"/>
  <c r="V3287" i="1"/>
  <c r="V3286" i="1"/>
  <c r="V3285" i="1"/>
  <c r="V3284" i="1"/>
  <c r="V3283" i="1"/>
  <c r="V3282" i="1"/>
  <c r="V3281" i="1"/>
  <c r="V3280" i="1"/>
  <c r="V3279" i="1"/>
  <c r="V3278" i="1"/>
  <c r="V3277" i="1"/>
  <c r="V3276" i="1"/>
  <c r="V3275" i="1"/>
  <c r="V3274" i="1"/>
  <c r="V3273" i="1"/>
  <c r="V3272" i="1"/>
  <c r="V3271" i="1"/>
  <c r="V3270" i="1"/>
  <c r="V3269" i="1"/>
  <c r="V3268" i="1"/>
  <c r="V3267" i="1"/>
  <c r="V3266" i="1"/>
  <c r="V3265" i="1"/>
  <c r="V3264" i="1"/>
  <c r="V3263" i="1"/>
  <c r="V3262" i="1"/>
  <c r="V3261" i="1"/>
  <c r="V3260" i="1"/>
  <c r="V3259" i="1"/>
  <c r="V3258" i="1"/>
  <c r="V3257" i="1"/>
  <c r="V3256" i="1"/>
  <c r="V3255" i="1"/>
  <c r="V3254" i="1"/>
  <c r="V3253" i="1"/>
  <c r="V3252" i="1"/>
  <c r="V3251" i="1"/>
  <c r="V3250" i="1"/>
  <c r="V3249" i="1"/>
  <c r="V3248" i="1"/>
  <c r="V3247" i="1"/>
  <c r="V3246" i="1"/>
  <c r="V3245" i="1"/>
  <c r="V3244" i="1"/>
  <c r="V3243" i="1"/>
  <c r="V3242" i="1"/>
  <c r="V3241" i="1"/>
  <c r="V3240" i="1"/>
  <c r="V3239" i="1"/>
  <c r="V3238" i="1"/>
  <c r="V3237" i="1"/>
  <c r="V3236" i="1"/>
  <c r="V3235" i="1"/>
  <c r="V3234" i="1"/>
  <c r="V3233" i="1"/>
  <c r="V3232" i="1"/>
  <c r="V3231" i="1"/>
  <c r="V3230" i="1"/>
  <c r="V3229" i="1"/>
  <c r="V3228" i="1"/>
  <c r="V3227" i="1"/>
  <c r="V3226" i="1"/>
  <c r="V3225" i="1"/>
  <c r="V3224" i="1"/>
  <c r="V3223" i="1"/>
  <c r="V3222" i="1"/>
  <c r="V3221" i="1"/>
  <c r="V3220" i="1"/>
  <c r="V3219" i="1"/>
  <c r="V3218" i="1"/>
  <c r="V3217" i="1"/>
  <c r="V3216" i="1"/>
  <c r="V3215" i="1"/>
  <c r="V3214" i="1"/>
  <c r="V3213" i="1"/>
  <c r="V3212" i="1"/>
  <c r="V3211" i="1"/>
  <c r="V3210" i="1"/>
  <c r="V3209" i="1"/>
  <c r="V3208" i="1"/>
  <c r="V3207" i="1"/>
  <c r="V3206" i="1"/>
  <c r="V3205" i="1"/>
  <c r="V3204" i="1"/>
  <c r="V3203" i="1"/>
  <c r="V3202" i="1"/>
  <c r="V3201" i="1"/>
  <c r="V3200" i="1"/>
  <c r="V3199" i="1"/>
  <c r="V3198" i="1"/>
  <c r="V3197" i="1"/>
  <c r="V3196" i="1"/>
  <c r="V3195" i="1"/>
  <c r="V3194" i="1"/>
  <c r="V3193" i="1"/>
  <c r="V3192" i="1"/>
  <c r="V3191" i="1"/>
  <c r="V3190" i="1"/>
  <c r="V3189" i="1"/>
  <c r="V3188" i="1"/>
  <c r="V3187" i="1"/>
  <c r="V3186" i="1"/>
  <c r="V3185" i="1"/>
  <c r="V3184" i="1"/>
  <c r="V3183" i="1"/>
  <c r="V3182" i="1"/>
  <c r="V3181" i="1"/>
  <c r="V3180" i="1"/>
  <c r="V3179" i="1"/>
  <c r="V3178" i="1"/>
  <c r="V3177" i="1"/>
  <c r="V3176" i="1"/>
  <c r="V3175" i="1"/>
  <c r="V3174" i="1"/>
  <c r="V3173" i="1"/>
  <c r="V3172" i="1"/>
  <c r="V3171" i="1"/>
  <c r="V3170" i="1"/>
  <c r="V3169" i="1"/>
  <c r="V3168" i="1"/>
  <c r="V3167" i="1"/>
  <c r="V3166" i="1"/>
  <c r="V3165" i="1"/>
  <c r="V3164" i="1"/>
  <c r="V3163" i="1"/>
  <c r="V3162" i="1"/>
  <c r="V3161" i="1"/>
  <c r="V3160" i="1"/>
  <c r="V3159" i="1"/>
  <c r="V3158" i="1"/>
  <c r="V3157" i="1"/>
  <c r="V3156" i="1"/>
  <c r="V3155" i="1"/>
  <c r="V3154" i="1"/>
  <c r="V3153" i="1"/>
  <c r="V3152" i="1"/>
  <c r="V3151" i="1"/>
  <c r="V3150" i="1"/>
  <c r="V3149" i="1"/>
  <c r="V3148" i="1"/>
  <c r="V3147" i="1"/>
  <c r="V3146" i="1"/>
  <c r="V3145" i="1"/>
  <c r="V3144" i="1"/>
  <c r="V3143" i="1"/>
  <c r="V3142" i="1"/>
  <c r="V3141" i="1"/>
  <c r="V3140" i="1"/>
  <c r="V3139" i="1"/>
  <c r="V3138" i="1"/>
  <c r="V3137" i="1"/>
  <c r="V3136" i="1"/>
  <c r="V3135" i="1"/>
  <c r="V3134" i="1"/>
  <c r="V3133" i="1"/>
  <c r="V3132" i="1"/>
  <c r="V3131" i="1"/>
  <c r="V3130" i="1"/>
  <c r="V3129" i="1"/>
  <c r="V3128" i="1"/>
  <c r="V3127" i="1"/>
  <c r="V3126" i="1"/>
  <c r="V3125" i="1"/>
  <c r="V3124" i="1"/>
  <c r="V3123" i="1"/>
  <c r="V3122" i="1"/>
  <c r="V3121" i="1"/>
  <c r="V3120" i="1"/>
  <c r="V3119" i="1"/>
  <c r="V3118" i="1"/>
  <c r="V3117" i="1"/>
  <c r="V3116" i="1"/>
  <c r="V3115" i="1"/>
  <c r="V3114" i="1"/>
  <c r="V3113" i="1"/>
  <c r="V3112" i="1"/>
  <c r="V3111" i="1"/>
  <c r="V3110" i="1"/>
  <c r="V3109" i="1"/>
  <c r="V3108" i="1"/>
  <c r="V3107" i="1"/>
  <c r="V3106" i="1"/>
  <c r="V3105" i="1"/>
  <c r="V3104" i="1"/>
  <c r="V3103" i="1"/>
  <c r="V3102" i="1"/>
  <c r="V3101" i="1"/>
  <c r="V3100" i="1"/>
  <c r="V3099" i="1"/>
  <c r="V3098" i="1"/>
  <c r="V3097" i="1"/>
  <c r="V3096" i="1"/>
  <c r="V3095" i="1"/>
  <c r="V3094" i="1"/>
  <c r="V3093" i="1"/>
  <c r="V3092" i="1"/>
  <c r="V3091" i="1"/>
  <c r="V3090" i="1"/>
  <c r="V3089" i="1"/>
  <c r="V3088" i="1"/>
  <c r="V3087" i="1"/>
  <c r="V3086" i="1"/>
  <c r="V3085" i="1"/>
  <c r="V3084" i="1"/>
  <c r="V3083" i="1"/>
  <c r="V3082" i="1"/>
  <c r="V3081" i="1"/>
  <c r="V3080" i="1"/>
  <c r="V3079" i="1"/>
  <c r="V3078" i="1"/>
  <c r="V3077" i="1"/>
  <c r="V3076" i="1"/>
  <c r="V3075" i="1"/>
  <c r="V3074" i="1"/>
  <c r="V3073" i="1"/>
  <c r="V3072" i="1"/>
  <c r="V3071" i="1"/>
  <c r="V3070" i="1"/>
  <c r="V3069" i="1"/>
  <c r="V3068" i="1"/>
  <c r="V3067" i="1"/>
  <c r="V3066" i="1"/>
  <c r="V3065" i="1"/>
  <c r="V3064" i="1"/>
  <c r="V3063" i="1"/>
  <c r="V3062" i="1"/>
  <c r="V3061" i="1"/>
  <c r="V3060" i="1"/>
  <c r="V3059" i="1"/>
  <c r="V3058" i="1"/>
  <c r="V3057" i="1"/>
  <c r="V3056" i="1"/>
  <c r="V3055" i="1"/>
  <c r="V3054" i="1"/>
  <c r="V3053" i="1"/>
  <c r="V3052" i="1"/>
  <c r="V3051" i="1"/>
  <c r="V3050" i="1"/>
  <c r="V3049" i="1"/>
  <c r="V3048" i="1"/>
  <c r="V3047" i="1"/>
  <c r="V3046" i="1"/>
  <c r="V3045" i="1"/>
  <c r="V3044" i="1"/>
  <c r="V3043" i="1"/>
  <c r="V3042" i="1"/>
  <c r="V3041" i="1"/>
  <c r="V3040" i="1"/>
  <c r="V3039" i="1"/>
  <c r="V3038" i="1"/>
  <c r="V3037" i="1"/>
  <c r="V3036" i="1"/>
  <c r="V3035" i="1"/>
  <c r="V3034" i="1"/>
  <c r="V3033" i="1"/>
  <c r="V3032" i="1"/>
  <c r="V3031" i="1"/>
  <c r="V3030" i="1"/>
  <c r="V3029" i="1"/>
  <c r="V3028" i="1"/>
  <c r="V3027" i="1"/>
  <c r="V3026" i="1"/>
  <c r="V3025" i="1"/>
  <c r="V3024" i="1"/>
  <c r="V3023" i="1"/>
  <c r="V3022" i="1"/>
  <c r="V3021" i="1"/>
  <c r="V3020" i="1"/>
  <c r="V3019" i="1"/>
  <c r="V3018" i="1"/>
  <c r="V3017" i="1"/>
  <c r="V3016" i="1"/>
  <c r="V3015" i="1"/>
  <c r="V3014" i="1"/>
  <c r="V3013" i="1"/>
  <c r="V3012" i="1"/>
  <c r="V3011" i="1"/>
  <c r="V3010" i="1"/>
  <c r="V3009" i="1"/>
  <c r="V3008" i="1"/>
  <c r="V3007" i="1"/>
  <c r="V3006" i="1"/>
  <c r="V3005" i="1"/>
  <c r="V3004" i="1"/>
  <c r="V3003" i="1"/>
  <c r="V3002" i="1"/>
  <c r="V3001" i="1"/>
  <c r="V3000" i="1"/>
  <c r="V2999" i="1"/>
  <c r="V2998" i="1"/>
  <c r="V2997" i="1"/>
  <c r="V2996" i="1"/>
  <c r="V2995" i="1"/>
  <c r="V2994" i="1"/>
  <c r="V2993" i="1"/>
  <c r="V2992" i="1"/>
  <c r="V2991" i="1"/>
  <c r="V2990" i="1"/>
  <c r="V2989" i="1"/>
  <c r="V2988" i="1"/>
  <c r="V2987" i="1"/>
  <c r="V2986" i="1"/>
  <c r="V2985" i="1"/>
  <c r="V2984" i="1"/>
  <c r="V2983" i="1"/>
  <c r="V2982" i="1"/>
  <c r="V2981" i="1"/>
  <c r="V2980" i="1"/>
  <c r="V2979" i="1"/>
  <c r="V2978" i="1"/>
  <c r="V2977" i="1"/>
  <c r="V2976" i="1"/>
  <c r="V2975" i="1"/>
  <c r="V2974" i="1"/>
  <c r="V2973" i="1"/>
  <c r="V2972" i="1"/>
  <c r="V2971" i="1"/>
  <c r="V2970" i="1"/>
  <c r="V2969" i="1"/>
  <c r="V2968" i="1"/>
  <c r="V2967" i="1"/>
  <c r="V2966" i="1"/>
  <c r="V2965" i="1"/>
  <c r="V2964" i="1"/>
  <c r="V2963" i="1"/>
  <c r="V2962" i="1"/>
  <c r="V2961" i="1"/>
  <c r="V2960" i="1"/>
  <c r="V2959" i="1"/>
  <c r="V2958" i="1"/>
  <c r="V2957" i="1"/>
  <c r="V2956" i="1"/>
  <c r="V2955" i="1"/>
  <c r="V2954" i="1"/>
  <c r="V2953" i="1"/>
  <c r="V2952" i="1"/>
  <c r="V2951" i="1"/>
  <c r="V2950" i="1"/>
  <c r="V2949" i="1"/>
  <c r="V2948" i="1"/>
  <c r="V2947" i="1"/>
  <c r="V2946" i="1"/>
  <c r="V2945" i="1"/>
  <c r="V2944" i="1"/>
  <c r="V2943" i="1"/>
  <c r="V2942" i="1"/>
  <c r="V2941" i="1"/>
  <c r="V2940" i="1"/>
  <c r="V2939" i="1"/>
  <c r="V2938" i="1"/>
  <c r="V2937" i="1"/>
  <c r="V2936" i="1"/>
  <c r="V2935" i="1"/>
  <c r="V2934" i="1"/>
  <c r="V2933" i="1"/>
  <c r="V2932" i="1"/>
  <c r="V2931" i="1"/>
  <c r="V2930" i="1"/>
  <c r="V2929" i="1"/>
  <c r="V2928" i="1"/>
  <c r="V2927" i="1"/>
  <c r="V2926" i="1"/>
  <c r="V2925" i="1"/>
  <c r="V2924" i="1"/>
  <c r="V2923" i="1"/>
  <c r="V2922" i="1"/>
  <c r="V2921" i="1"/>
  <c r="V2920" i="1"/>
  <c r="V2919" i="1"/>
  <c r="V2918" i="1"/>
  <c r="V2917" i="1"/>
  <c r="V2916" i="1"/>
  <c r="V2915" i="1"/>
  <c r="V2914" i="1"/>
  <c r="V2913" i="1"/>
  <c r="V2912" i="1"/>
  <c r="V2911" i="1"/>
  <c r="V2910" i="1"/>
  <c r="V2909" i="1"/>
  <c r="V2908" i="1"/>
  <c r="V2907" i="1"/>
  <c r="V2906" i="1"/>
  <c r="V2905" i="1"/>
  <c r="V2904" i="1"/>
  <c r="V2903" i="1"/>
  <c r="V2902" i="1"/>
  <c r="V2901" i="1"/>
  <c r="V2900" i="1"/>
  <c r="V2899" i="1"/>
  <c r="V2898" i="1"/>
  <c r="V2897" i="1"/>
  <c r="V2896" i="1"/>
  <c r="V2895" i="1"/>
  <c r="V2894" i="1"/>
  <c r="V2893" i="1"/>
  <c r="V2892" i="1"/>
  <c r="V2891" i="1"/>
  <c r="V2890" i="1"/>
  <c r="V2889" i="1"/>
  <c r="V2888" i="1"/>
  <c r="V2887" i="1"/>
  <c r="V2886" i="1"/>
  <c r="V2885" i="1"/>
  <c r="V2884" i="1"/>
  <c r="V2883" i="1"/>
  <c r="V2882" i="1"/>
  <c r="V2881" i="1"/>
  <c r="V2880" i="1"/>
  <c r="V2879" i="1"/>
  <c r="V2878" i="1"/>
  <c r="V2877" i="1"/>
  <c r="V2876" i="1"/>
  <c r="V2875" i="1"/>
  <c r="V2874" i="1"/>
  <c r="V2873" i="1"/>
  <c r="V2872" i="1"/>
  <c r="V2871" i="1"/>
  <c r="V2870" i="1"/>
  <c r="V2869" i="1"/>
  <c r="V2868" i="1"/>
  <c r="V2867" i="1"/>
  <c r="V2866" i="1"/>
  <c r="V2865" i="1"/>
  <c r="V2864" i="1"/>
  <c r="V2863" i="1"/>
  <c r="V2862" i="1"/>
  <c r="V2861" i="1"/>
  <c r="V2860" i="1"/>
  <c r="V2859" i="1"/>
  <c r="V2858" i="1"/>
  <c r="V2857" i="1"/>
  <c r="V2856" i="1"/>
  <c r="V2855" i="1"/>
  <c r="V2854" i="1"/>
  <c r="V2853" i="1"/>
  <c r="V2852" i="1"/>
  <c r="V2851" i="1"/>
  <c r="V2850" i="1"/>
  <c r="V2849" i="1"/>
  <c r="V2848" i="1"/>
  <c r="V2847" i="1"/>
  <c r="V2846" i="1"/>
  <c r="V2845" i="1"/>
  <c r="V2844" i="1"/>
  <c r="V2843" i="1"/>
  <c r="V2842" i="1"/>
  <c r="V2841" i="1"/>
  <c r="V2840" i="1"/>
  <c r="V2839" i="1"/>
  <c r="V2838" i="1"/>
  <c r="V2837" i="1"/>
  <c r="V2836" i="1"/>
  <c r="V2835" i="1"/>
  <c r="V2834" i="1"/>
  <c r="V2833" i="1"/>
  <c r="V2832" i="1"/>
  <c r="V2831" i="1"/>
  <c r="V2830" i="1"/>
  <c r="V2829" i="1"/>
  <c r="V2828" i="1"/>
  <c r="V2827" i="1"/>
  <c r="V2826" i="1"/>
  <c r="V2825" i="1"/>
  <c r="V2824" i="1"/>
  <c r="V2823" i="1"/>
  <c r="V2822" i="1"/>
  <c r="V2821" i="1"/>
  <c r="V2820" i="1"/>
  <c r="V2819" i="1"/>
  <c r="V2818" i="1"/>
  <c r="V2817" i="1"/>
  <c r="V2816" i="1"/>
  <c r="V2815" i="1"/>
  <c r="V2814" i="1"/>
  <c r="V2813" i="1"/>
  <c r="V2812" i="1"/>
  <c r="V2811" i="1"/>
  <c r="V2810" i="1"/>
  <c r="V2809" i="1"/>
  <c r="V2808" i="1"/>
  <c r="V2807" i="1"/>
  <c r="V2806" i="1"/>
  <c r="V2805" i="1"/>
  <c r="V2804" i="1"/>
  <c r="V2803" i="1"/>
  <c r="V2802" i="1"/>
  <c r="V2801" i="1"/>
  <c r="V2800" i="1"/>
  <c r="V2799" i="1"/>
  <c r="V2798" i="1"/>
  <c r="V2797" i="1"/>
  <c r="V2796" i="1"/>
  <c r="V2795" i="1"/>
  <c r="V2794" i="1"/>
  <c r="V2793" i="1"/>
  <c r="V2792" i="1"/>
  <c r="V2791" i="1"/>
  <c r="V2790" i="1"/>
  <c r="V2789" i="1"/>
  <c r="V2788" i="1"/>
  <c r="V2787" i="1"/>
  <c r="V2786" i="1"/>
  <c r="V2785" i="1"/>
  <c r="V2784" i="1"/>
  <c r="V2783" i="1"/>
  <c r="V2782" i="1"/>
  <c r="V2781" i="1"/>
  <c r="V2780" i="1"/>
  <c r="V2779" i="1"/>
  <c r="V2778" i="1"/>
  <c r="V2777" i="1"/>
  <c r="V2776" i="1"/>
  <c r="V2775" i="1"/>
  <c r="V2774" i="1"/>
  <c r="V2773" i="1"/>
  <c r="V2772" i="1"/>
  <c r="V2771" i="1"/>
  <c r="V2770" i="1"/>
  <c r="V2769" i="1"/>
  <c r="V2768" i="1"/>
  <c r="V2767" i="1"/>
  <c r="V2766" i="1"/>
  <c r="V2765" i="1"/>
  <c r="V2764" i="1"/>
  <c r="V2763" i="1"/>
  <c r="V2762" i="1"/>
  <c r="V2761" i="1"/>
  <c r="V2760" i="1"/>
  <c r="V2759" i="1"/>
  <c r="V2758" i="1"/>
  <c r="V2757" i="1"/>
  <c r="V2756" i="1"/>
  <c r="V2755" i="1"/>
  <c r="V2754" i="1"/>
  <c r="V2753" i="1"/>
  <c r="V2752" i="1"/>
  <c r="V2751" i="1"/>
  <c r="V2750" i="1"/>
  <c r="V2749" i="1"/>
  <c r="V2748" i="1"/>
  <c r="V2747" i="1"/>
  <c r="V2746" i="1"/>
  <c r="V2745" i="1"/>
  <c r="V2744" i="1"/>
  <c r="V2743" i="1"/>
  <c r="V2742" i="1"/>
  <c r="V2741" i="1"/>
  <c r="V2740" i="1"/>
  <c r="V2739" i="1"/>
  <c r="V2738" i="1"/>
  <c r="V2737" i="1"/>
  <c r="V2736" i="1"/>
  <c r="V2735" i="1"/>
  <c r="V2734" i="1"/>
  <c r="V2733" i="1"/>
  <c r="V2732" i="1"/>
  <c r="V2731" i="1"/>
  <c r="V2730" i="1"/>
  <c r="V2729" i="1"/>
  <c r="V2728" i="1"/>
  <c r="V2727" i="1"/>
  <c r="V2726" i="1"/>
  <c r="V2725" i="1"/>
  <c r="V2724" i="1"/>
  <c r="V2723" i="1"/>
  <c r="V2722" i="1"/>
  <c r="V2721" i="1"/>
  <c r="V2720" i="1"/>
  <c r="V2719" i="1"/>
  <c r="V2718" i="1"/>
  <c r="V2717" i="1"/>
  <c r="V2716" i="1"/>
  <c r="V2715" i="1"/>
  <c r="V2714" i="1"/>
  <c r="V2713" i="1"/>
  <c r="V2712" i="1"/>
  <c r="V2711" i="1"/>
  <c r="V2710" i="1"/>
  <c r="V2709" i="1"/>
  <c r="V2708" i="1"/>
  <c r="V2707" i="1"/>
  <c r="V2706" i="1"/>
  <c r="V2705" i="1"/>
  <c r="V2704" i="1"/>
  <c r="V2703" i="1"/>
  <c r="V2702" i="1"/>
  <c r="V2701" i="1"/>
  <c r="V2700" i="1"/>
  <c r="V2699" i="1"/>
  <c r="V2698" i="1"/>
  <c r="V2697" i="1"/>
  <c r="V2696" i="1"/>
  <c r="V2695" i="1"/>
  <c r="V2694" i="1"/>
  <c r="V2693" i="1"/>
  <c r="V2692" i="1"/>
  <c r="V2691" i="1"/>
  <c r="V2690" i="1"/>
  <c r="V2689" i="1"/>
  <c r="V2688" i="1"/>
  <c r="V2687" i="1"/>
  <c r="V2686" i="1"/>
  <c r="V2685" i="1"/>
  <c r="V2684" i="1"/>
  <c r="V2683" i="1"/>
  <c r="V2682" i="1"/>
  <c r="V2681" i="1"/>
  <c r="V2680" i="1"/>
  <c r="V2679" i="1"/>
  <c r="V2678" i="1"/>
  <c r="V2677" i="1"/>
  <c r="V2676" i="1"/>
  <c r="V2675" i="1"/>
  <c r="V2674" i="1"/>
  <c r="V2673" i="1"/>
  <c r="V2672" i="1"/>
  <c r="V2671" i="1"/>
  <c r="V2670" i="1"/>
  <c r="V2669" i="1"/>
  <c r="V2668" i="1"/>
  <c r="V2667" i="1"/>
  <c r="V2666" i="1"/>
  <c r="V2665" i="1"/>
  <c r="V2664" i="1"/>
  <c r="V2663" i="1"/>
  <c r="V2662" i="1"/>
  <c r="V2661" i="1"/>
  <c r="V2660" i="1"/>
  <c r="V2659" i="1"/>
  <c r="V2658" i="1"/>
  <c r="V2657" i="1"/>
  <c r="V2656" i="1"/>
  <c r="V2655" i="1"/>
  <c r="V2654" i="1"/>
  <c r="V2653" i="1"/>
  <c r="V2652" i="1"/>
  <c r="V2651" i="1"/>
  <c r="V2650" i="1"/>
  <c r="V2649" i="1"/>
  <c r="V2648" i="1"/>
  <c r="V2647" i="1"/>
  <c r="V2646" i="1"/>
  <c r="V2645" i="1"/>
  <c r="V2644" i="1"/>
  <c r="V2643" i="1"/>
  <c r="V2642" i="1"/>
  <c r="V2641" i="1"/>
  <c r="V2640" i="1"/>
  <c r="V2639" i="1"/>
  <c r="V2638" i="1"/>
  <c r="V2637" i="1"/>
  <c r="V2636" i="1"/>
  <c r="V2635" i="1"/>
  <c r="V2634" i="1"/>
  <c r="V2633" i="1"/>
  <c r="V2632" i="1"/>
  <c r="V2631" i="1"/>
  <c r="V2630" i="1"/>
  <c r="V2629" i="1"/>
  <c r="V2628" i="1"/>
  <c r="V2627" i="1"/>
  <c r="V2626" i="1"/>
  <c r="V2625" i="1"/>
  <c r="V2624" i="1"/>
  <c r="V2623" i="1"/>
  <c r="V2622" i="1"/>
  <c r="V2621" i="1"/>
  <c r="V2620" i="1"/>
  <c r="V2619" i="1"/>
  <c r="V2618" i="1"/>
  <c r="V2617" i="1"/>
  <c r="V2616" i="1"/>
  <c r="V2615" i="1"/>
  <c r="V2614" i="1"/>
  <c r="V2613" i="1"/>
  <c r="V2612" i="1"/>
  <c r="V2611" i="1"/>
  <c r="V2610" i="1"/>
  <c r="V2609" i="1"/>
  <c r="V2608" i="1"/>
  <c r="V2607" i="1"/>
  <c r="V2606" i="1"/>
  <c r="V2605" i="1"/>
  <c r="V2604" i="1"/>
  <c r="V2603" i="1"/>
  <c r="V2602" i="1"/>
  <c r="V2601" i="1"/>
  <c r="V2600" i="1"/>
  <c r="V2599" i="1"/>
  <c r="V2598" i="1"/>
  <c r="V2597" i="1"/>
  <c r="V2596" i="1"/>
  <c r="V2595" i="1"/>
  <c r="V2594" i="1"/>
  <c r="V2593" i="1"/>
  <c r="V2592" i="1"/>
  <c r="V2591" i="1"/>
  <c r="V2590" i="1"/>
  <c r="V2589" i="1"/>
  <c r="V2588" i="1"/>
  <c r="V2587" i="1"/>
  <c r="V2586" i="1"/>
  <c r="V2585" i="1"/>
  <c r="V2584" i="1"/>
  <c r="V2583" i="1"/>
  <c r="V2582" i="1"/>
  <c r="V2581" i="1"/>
  <c r="V2580" i="1"/>
  <c r="V2579" i="1"/>
  <c r="V2578" i="1"/>
  <c r="V2577" i="1"/>
  <c r="V2576" i="1"/>
  <c r="V2575" i="1"/>
  <c r="V2574" i="1"/>
  <c r="V2573" i="1"/>
  <c r="V2572" i="1"/>
  <c r="V2571" i="1"/>
  <c r="V2570" i="1"/>
  <c r="V2569" i="1"/>
  <c r="V2568" i="1"/>
  <c r="V2567" i="1"/>
  <c r="V2566" i="1"/>
  <c r="V2565" i="1"/>
  <c r="V2564" i="1"/>
  <c r="V2563" i="1"/>
  <c r="V2562" i="1"/>
  <c r="V2561" i="1"/>
  <c r="V2560" i="1"/>
  <c r="V2559" i="1"/>
  <c r="V2558" i="1"/>
  <c r="V2557" i="1"/>
  <c r="V2556" i="1"/>
  <c r="V2555" i="1"/>
  <c r="V2554" i="1"/>
  <c r="V2553" i="1"/>
  <c r="V2552" i="1"/>
  <c r="V2551" i="1"/>
  <c r="V2550" i="1"/>
  <c r="V2549" i="1"/>
  <c r="V2548" i="1"/>
  <c r="V2547" i="1"/>
  <c r="V2546" i="1"/>
  <c r="V2545" i="1"/>
  <c r="V2544" i="1"/>
  <c r="V2543" i="1"/>
  <c r="V2542" i="1"/>
  <c r="V2541" i="1"/>
  <c r="V2540" i="1"/>
  <c r="V2539" i="1"/>
  <c r="V2538" i="1"/>
  <c r="V2537" i="1"/>
  <c r="V2536" i="1"/>
  <c r="V2535" i="1"/>
  <c r="V2534" i="1"/>
  <c r="V2533" i="1"/>
  <c r="V2532" i="1"/>
  <c r="V2531" i="1"/>
  <c r="V2530" i="1"/>
  <c r="V2529" i="1"/>
  <c r="V2528" i="1"/>
  <c r="V2527" i="1"/>
  <c r="V2526" i="1"/>
  <c r="V2525" i="1"/>
  <c r="V2524" i="1"/>
  <c r="V2523" i="1"/>
  <c r="V2522" i="1"/>
  <c r="V2521" i="1"/>
  <c r="V2520" i="1"/>
  <c r="V2519" i="1"/>
  <c r="V2518" i="1"/>
  <c r="V2517" i="1"/>
  <c r="V2516" i="1"/>
  <c r="V2515" i="1"/>
  <c r="V2514" i="1"/>
  <c r="V2513" i="1"/>
  <c r="V2512" i="1"/>
  <c r="V2511" i="1"/>
  <c r="V2510" i="1"/>
  <c r="V2509" i="1"/>
  <c r="V2508" i="1"/>
  <c r="V2507" i="1"/>
  <c r="V2506" i="1"/>
  <c r="V2505" i="1"/>
  <c r="V2504" i="1"/>
  <c r="V2503" i="1"/>
  <c r="V2502" i="1"/>
  <c r="V2501" i="1"/>
  <c r="V2500" i="1"/>
  <c r="V2499" i="1"/>
  <c r="V2498" i="1"/>
  <c r="V2497" i="1"/>
  <c r="V2496" i="1"/>
  <c r="V2495" i="1"/>
  <c r="V2494" i="1"/>
  <c r="V2493" i="1"/>
  <c r="V2492" i="1"/>
  <c r="V2491" i="1"/>
  <c r="V2490" i="1"/>
  <c r="V2489" i="1"/>
  <c r="V2488" i="1"/>
  <c r="V2487" i="1"/>
  <c r="V2486" i="1"/>
  <c r="V2485" i="1"/>
  <c r="V2484" i="1"/>
  <c r="V2483" i="1"/>
  <c r="V2482" i="1"/>
  <c r="V2481" i="1"/>
  <c r="V2480" i="1"/>
  <c r="V2479" i="1"/>
  <c r="V2478" i="1"/>
  <c r="V2477" i="1"/>
  <c r="V2476" i="1"/>
  <c r="V2475" i="1"/>
  <c r="V2474" i="1"/>
  <c r="V2473" i="1"/>
  <c r="V2472" i="1"/>
  <c r="V2471" i="1"/>
  <c r="V2470" i="1"/>
  <c r="V2469" i="1"/>
  <c r="V2468" i="1"/>
  <c r="V2467" i="1"/>
  <c r="V2466" i="1"/>
  <c r="V2465" i="1"/>
  <c r="V2464" i="1"/>
  <c r="V2463" i="1"/>
  <c r="V2462" i="1"/>
  <c r="V2461" i="1"/>
  <c r="V2460" i="1"/>
  <c r="V2459" i="1"/>
  <c r="V2458" i="1"/>
  <c r="V2457" i="1"/>
  <c r="V2456" i="1"/>
  <c r="V2455" i="1"/>
  <c r="V2454" i="1"/>
  <c r="V2453" i="1"/>
  <c r="V2452" i="1"/>
  <c r="V2451" i="1"/>
  <c r="V2450" i="1"/>
  <c r="V2449" i="1"/>
  <c r="V2448" i="1"/>
  <c r="V2447" i="1"/>
  <c r="V2446" i="1"/>
  <c r="V2445" i="1"/>
  <c r="V2444" i="1"/>
  <c r="V2443" i="1"/>
  <c r="V2442" i="1"/>
  <c r="V2441" i="1"/>
  <c r="V2440" i="1"/>
  <c r="V2439" i="1"/>
  <c r="V2438" i="1"/>
  <c r="V2437" i="1"/>
  <c r="V2436" i="1"/>
  <c r="V2435" i="1"/>
  <c r="V2434" i="1"/>
  <c r="V2433" i="1"/>
  <c r="V2432" i="1"/>
  <c r="V2431" i="1"/>
  <c r="V2430" i="1"/>
  <c r="V2429" i="1"/>
  <c r="V2428" i="1"/>
  <c r="V2427" i="1"/>
  <c r="V2426" i="1"/>
  <c r="V2425" i="1"/>
  <c r="V2424" i="1"/>
  <c r="V2423" i="1"/>
  <c r="V2422" i="1"/>
  <c r="V2421" i="1"/>
  <c r="V2420" i="1"/>
  <c r="V2419" i="1"/>
  <c r="V2418" i="1"/>
  <c r="V2417" i="1"/>
  <c r="V2416" i="1"/>
  <c r="V2415" i="1"/>
  <c r="V2414" i="1"/>
  <c r="V2413" i="1"/>
  <c r="V2412" i="1"/>
  <c r="V2411" i="1"/>
  <c r="V2410" i="1"/>
  <c r="V2409" i="1"/>
  <c r="V2408" i="1"/>
  <c r="V2407" i="1"/>
  <c r="V2406" i="1"/>
  <c r="V2405" i="1"/>
  <c r="V2404" i="1"/>
  <c r="V2403" i="1"/>
  <c r="V2402" i="1"/>
  <c r="V2401" i="1"/>
  <c r="V2400" i="1"/>
  <c r="V2399" i="1"/>
  <c r="V2398" i="1"/>
  <c r="V2397" i="1"/>
  <c r="V2396" i="1"/>
  <c r="V2395" i="1"/>
  <c r="V2394" i="1"/>
  <c r="V2393" i="1"/>
  <c r="V2392" i="1"/>
  <c r="V2391" i="1"/>
  <c r="V2390" i="1"/>
  <c r="V2389" i="1"/>
  <c r="V2388" i="1"/>
  <c r="V2387" i="1"/>
  <c r="V2386" i="1"/>
  <c r="V2385" i="1"/>
  <c r="V2384" i="1"/>
  <c r="V2383" i="1"/>
  <c r="V2382" i="1"/>
  <c r="V2381" i="1"/>
  <c r="V2380" i="1"/>
  <c r="V2379" i="1"/>
  <c r="V2378" i="1"/>
  <c r="V2377" i="1"/>
  <c r="V2376" i="1"/>
  <c r="V2375" i="1"/>
  <c r="V2374" i="1"/>
  <c r="V2373" i="1"/>
  <c r="V2372" i="1"/>
  <c r="V2371" i="1"/>
  <c r="V2370" i="1"/>
  <c r="V2369" i="1"/>
  <c r="V2368" i="1"/>
  <c r="V2367" i="1"/>
  <c r="V2366" i="1"/>
  <c r="V2365" i="1"/>
  <c r="V2364" i="1"/>
  <c r="V2363" i="1"/>
  <c r="V2362" i="1"/>
  <c r="V2361" i="1"/>
  <c r="V2360" i="1"/>
  <c r="V2359" i="1"/>
  <c r="V2358" i="1"/>
  <c r="V2357" i="1"/>
  <c r="V2356" i="1"/>
  <c r="V2355" i="1"/>
  <c r="V2354" i="1"/>
  <c r="V2353" i="1"/>
  <c r="V2352" i="1"/>
  <c r="V2351" i="1"/>
  <c r="V2350" i="1"/>
  <c r="V2349" i="1"/>
  <c r="V2348" i="1"/>
  <c r="V2347" i="1"/>
  <c r="V2346" i="1"/>
  <c r="V2345" i="1"/>
  <c r="V2344" i="1"/>
  <c r="V2343" i="1"/>
  <c r="V2342" i="1"/>
  <c r="V2341" i="1"/>
  <c r="V2340" i="1"/>
  <c r="V2339" i="1"/>
  <c r="V2338" i="1"/>
  <c r="V2337" i="1"/>
  <c r="V2336" i="1"/>
  <c r="V2335" i="1"/>
  <c r="V2334" i="1"/>
  <c r="V2333" i="1"/>
  <c r="V2332" i="1"/>
  <c r="V2331" i="1"/>
  <c r="V2330" i="1"/>
  <c r="V2329" i="1"/>
  <c r="V2328" i="1"/>
  <c r="V2327" i="1"/>
  <c r="V2326" i="1"/>
  <c r="V2325" i="1"/>
  <c r="V2324" i="1"/>
  <c r="V2323" i="1"/>
  <c r="V2322" i="1"/>
  <c r="V2321" i="1"/>
  <c r="V2320" i="1"/>
  <c r="V2319" i="1"/>
  <c r="V2318" i="1"/>
  <c r="V2317" i="1"/>
  <c r="V2316" i="1"/>
  <c r="V2315" i="1"/>
  <c r="V2314" i="1"/>
  <c r="V2313" i="1"/>
  <c r="V2312" i="1"/>
  <c r="V2311" i="1"/>
  <c r="V2310" i="1"/>
  <c r="V2309" i="1"/>
  <c r="V2308" i="1"/>
  <c r="V2307" i="1"/>
  <c r="V2306" i="1"/>
  <c r="V2305" i="1"/>
  <c r="V2304" i="1"/>
  <c r="V2303" i="1"/>
  <c r="V2302" i="1"/>
  <c r="V2301" i="1"/>
  <c r="V2300" i="1"/>
  <c r="V2299" i="1"/>
  <c r="V2298" i="1"/>
  <c r="V2297" i="1"/>
  <c r="V2296" i="1"/>
  <c r="V2295" i="1"/>
  <c r="V2294" i="1"/>
  <c r="V2293" i="1"/>
  <c r="V2292" i="1"/>
  <c r="V2291" i="1"/>
  <c r="V2290" i="1"/>
  <c r="V2289" i="1"/>
  <c r="V2288" i="1"/>
  <c r="V2287" i="1"/>
  <c r="V2286" i="1"/>
  <c r="V2285" i="1"/>
  <c r="V2284" i="1"/>
  <c r="V2283" i="1"/>
  <c r="V2282" i="1"/>
  <c r="V2281" i="1"/>
  <c r="V2280" i="1"/>
  <c r="V2279" i="1"/>
  <c r="V2278" i="1"/>
  <c r="V2277" i="1"/>
  <c r="V2276" i="1"/>
  <c r="V2275" i="1"/>
  <c r="V2274" i="1"/>
  <c r="V2273" i="1"/>
  <c r="V2272" i="1"/>
  <c r="V2271" i="1"/>
  <c r="V2270" i="1"/>
  <c r="V2269" i="1"/>
  <c r="V2268" i="1"/>
  <c r="V2267" i="1"/>
  <c r="V2266" i="1"/>
  <c r="V2265" i="1"/>
  <c r="V2264" i="1"/>
  <c r="V2263" i="1"/>
  <c r="V2262" i="1"/>
  <c r="V2261" i="1"/>
  <c r="V2260" i="1"/>
  <c r="V2259" i="1"/>
  <c r="V2258" i="1"/>
  <c r="V2257" i="1"/>
  <c r="V2256" i="1"/>
  <c r="V2255" i="1"/>
  <c r="V2254" i="1"/>
  <c r="V2253" i="1"/>
  <c r="V2252" i="1"/>
  <c r="V2251" i="1"/>
  <c r="V2250" i="1"/>
  <c r="V2249" i="1"/>
  <c r="V2248" i="1"/>
  <c r="V2247" i="1"/>
  <c r="V2246" i="1"/>
  <c r="V2245" i="1"/>
  <c r="V2244" i="1"/>
  <c r="V2243" i="1"/>
  <c r="V2242" i="1"/>
  <c r="V2241" i="1"/>
  <c r="V2240" i="1"/>
  <c r="V2239" i="1"/>
  <c r="V2238" i="1"/>
  <c r="V2237" i="1"/>
  <c r="V2236" i="1"/>
  <c r="V2235" i="1"/>
  <c r="V2234" i="1"/>
  <c r="V2233" i="1"/>
  <c r="V2232" i="1"/>
  <c r="V2231" i="1"/>
  <c r="V2230" i="1"/>
  <c r="V2229" i="1"/>
  <c r="V2228" i="1"/>
  <c r="V2227" i="1"/>
  <c r="V2226" i="1"/>
  <c r="V2225" i="1"/>
  <c r="V2224" i="1"/>
  <c r="V2223" i="1"/>
  <c r="V2222" i="1"/>
  <c r="V2221" i="1"/>
  <c r="V2220" i="1"/>
  <c r="V2219" i="1"/>
  <c r="V2218" i="1"/>
  <c r="V2217" i="1"/>
  <c r="V2216" i="1"/>
  <c r="V2215" i="1"/>
  <c r="V2214" i="1"/>
  <c r="V2213" i="1"/>
  <c r="V2212" i="1"/>
  <c r="V2211" i="1"/>
  <c r="V2210" i="1"/>
  <c r="V2209" i="1"/>
  <c r="V2208" i="1"/>
  <c r="V2207" i="1"/>
  <c r="V2206" i="1"/>
  <c r="V2205" i="1"/>
  <c r="V2204" i="1"/>
  <c r="V2203" i="1"/>
  <c r="V2202" i="1"/>
  <c r="V2201" i="1"/>
  <c r="V2200" i="1"/>
  <c r="V2199" i="1"/>
  <c r="V2198" i="1"/>
  <c r="V2197" i="1"/>
  <c r="V2196" i="1"/>
  <c r="V2195" i="1"/>
  <c r="V2194" i="1"/>
  <c r="V2193" i="1"/>
  <c r="V2192" i="1"/>
  <c r="V2191" i="1"/>
  <c r="V2190" i="1"/>
  <c r="V2189" i="1"/>
  <c r="V2188" i="1"/>
  <c r="V2187" i="1"/>
  <c r="V2186" i="1"/>
  <c r="V2185" i="1"/>
  <c r="V2184" i="1"/>
  <c r="V2183" i="1"/>
  <c r="V2182" i="1"/>
  <c r="V2181" i="1"/>
  <c r="V2180" i="1"/>
  <c r="V2179" i="1"/>
  <c r="V2178" i="1"/>
  <c r="V2177" i="1"/>
  <c r="V2176" i="1"/>
  <c r="V2175" i="1"/>
  <c r="V2174" i="1"/>
  <c r="V2173" i="1"/>
  <c r="V2172" i="1"/>
  <c r="V2171" i="1"/>
  <c r="V2170" i="1"/>
  <c r="V2169" i="1"/>
  <c r="V2168" i="1"/>
  <c r="V2167" i="1"/>
  <c r="V2166" i="1"/>
  <c r="V2165" i="1"/>
  <c r="V2164" i="1"/>
  <c r="V2163" i="1"/>
  <c r="V2162" i="1"/>
  <c r="V2161" i="1"/>
  <c r="V2160" i="1"/>
  <c r="V2159" i="1"/>
  <c r="V2158" i="1"/>
  <c r="V2157" i="1"/>
  <c r="V2156" i="1"/>
  <c r="V2155" i="1"/>
  <c r="V2154" i="1"/>
  <c r="V2153" i="1"/>
  <c r="V2152" i="1"/>
  <c r="V2151" i="1"/>
  <c r="V2150" i="1"/>
  <c r="V2149" i="1"/>
  <c r="V2148" i="1"/>
  <c r="V2147" i="1"/>
  <c r="V2146" i="1"/>
  <c r="V2145" i="1"/>
  <c r="V2144" i="1"/>
  <c r="V2143" i="1"/>
  <c r="V2142" i="1"/>
  <c r="V2141" i="1"/>
  <c r="V2140" i="1"/>
  <c r="V2139" i="1"/>
  <c r="V2138" i="1"/>
  <c r="V2137" i="1"/>
  <c r="V2136" i="1"/>
  <c r="V2135" i="1"/>
  <c r="V2134" i="1"/>
  <c r="V2133" i="1"/>
  <c r="V2132" i="1"/>
  <c r="V2131" i="1"/>
  <c r="V2130" i="1"/>
  <c r="V2129" i="1"/>
  <c r="V2128" i="1"/>
  <c r="V2127" i="1"/>
  <c r="V2126" i="1"/>
  <c r="V2125" i="1"/>
  <c r="V2124" i="1"/>
  <c r="V2123" i="1"/>
  <c r="V2122" i="1"/>
  <c r="V2121" i="1"/>
  <c r="V2120" i="1"/>
  <c r="V2119" i="1"/>
  <c r="V2118" i="1"/>
  <c r="V2117" i="1"/>
  <c r="V2116" i="1"/>
  <c r="V2115" i="1"/>
  <c r="V2114" i="1"/>
  <c r="V2113" i="1"/>
  <c r="V2112" i="1"/>
  <c r="V2111" i="1"/>
  <c r="V2110" i="1"/>
  <c r="V2109" i="1"/>
  <c r="V2108" i="1"/>
  <c r="V2107" i="1"/>
  <c r="V2106" i="1"/>
  <c r="V2105" i="1"/>
  <c r="V2104" i="1"/>
  <c r="V2103" i="1"/>
  <c r="V2102" i="1"/>
  <c r="V2101" i="1"/>
  <c r="V2100" i="1"/>
  <c r="V2099" i="1"/>
  <c r="V2098" i="1"/>
  <c r="V2097" i="1"/>
  <c r="V2096" i="1"/>
  <c r="V2095" i="1"/>
  <c r="V2094" i="1"/>
  <c r="V2093" i="1"/>
  <c r="V2092" i="1"/>
  <c r="V2091" i="1"/>
  <c r="V2090" i="1"/>
  <c r="V2089" i="1"/>
  <c r="V2088" i="1"/>
  <c r="V2087" i="1"/>
  <c r="V2086" i="1"/>
  <c r="V2085" i="1"/>
  <c r="V2084" i="1"/>
  <c r="V2083" i="1"/>
  <c r="V2082" i="1"/>
  <c r="V2081" i="1"/>
  <c r="V2080" i="1"/>
  <c r="V2079" i="1"/>
  <c r="V2078" i="1"/>
  <c r="V2077" i="1"/>
  <c r="V2076" i="1"/>
  <c r="V2075" i="1"/>
  <c r="V2074" i="1"/>
  <c r="V2073" i="1"/>
  <c r="V2072" i="1"/>
  <c r="V2071" i="1"/>
  <c r="V2070" i="1"/>
  <c r="V2069" i="1"/>
  <c r="V2068" i="1"/>
  <c r="V2067" i="1"/>
  <c r="V2066" i="1"/>
  <c r="V2065" i="1"/>
  <c r="V2064" i="1"/>
  <c r="V2063" i="1"/>
  <c r="V2062" i="1"/>
  <c r="V2061" i="1"/>
  <c r="V2060" i="1"/>
  <c r="V2059" i="1"/>
  <c r="V2058" i="1"/>
  <c r="V2057" i="1"/>
  <c r="V2056" i="1"/>
  <c r="V2055" i="1"/>
  <c r="V2054" i="1"/>
  <c r="V2053" i="1"/>
  <c r="V2052" i="1"/>
  <c r="V2051" i="1"/>
  <c r="V2050" i="1"/>
  <c r="V2049" i="1"/>
  <c r="V2048" i="1"/>
  <c r="V2047" i="1"/>
  <c r="V2046" i="1"/>
  <c r="V2045" i="1"/>
  <c r="V2044" i="1"/>
  <c r="V2043" i="1"/>
  <c r="V2042" i="1"/>
  <c r="V2041" i="1"/>
  <c r="V2040" i="1"/>
  <c r="V2039" i="1"/>
  <c r="V2038" i="1"/>
  <c r="V2037" i="1"/>
  <c r="V2036" i="1"/>
  <c r="V2035" i="1"/>
  <c r="V2034" i="1"/>
  <c r="V2033" i="1"/>
  <c r="V2032" i="1"/>
  <c r="V2031" i="1"/>
  <c r="V2030" i="1"/>
  <c r="V2029" i="1"/>
  <c r="V2028" i="1"/>
  <c r="V2027" i="1"/>
  <c r="V2026" i="1"/>
  <c r="V2025" i="1"/>
  <c r="V2024" i="1"/>
  <c r="V2023" i="1"/>
  <c r="V2022" i="1"/>
  <c r="V2021" i="1"/>
  <c r="V2020" i="1"/>
  <c r="V2019" i="1"/>
  <c r="V2018" i="1"/>
  <c r="V2017" i="1"/>
  <c r="V2016" i="1"/>
  <c r="V2015" i="1"/>
  <c r="V2014" i="1"/>
  <c r="V2013" i="1"/>
  <c r="V2012" i="1"/>
  <c r="V2011" i="1"/>
  <c r="V2010" i="1"/>
  <c r="V2009" i="1"/>
  <c r="V2008" i="1"/>
  <c r="V2007" i="1"/>
  <c r="V2006" i="1"/>
  <c r="V2005" i="1"/>
  <c r="V2004" i="1"/>
  <c r="V2003" i="1"/>
  <c r="V2002" i="1"/>
  <c r="V2001" i="1"/>
  <c r="V2000" i="1"/>
  <c r="V1999" i="1"/>
  <c r="V1998" i="1"/>
  <c r="V1997" i="1"/>
  <c r="V1996" i="1"/>
  <c r="V1995" i="1"/>
  <c r="V1994" i="1"/>
  <c r="V1993" i="1"/>
  <c r="V1992" i="1"/>
  <c r="V1991" i="1"/>
  <c r="V1990" i="1"/>
  <c r="V1989" i="1"/>
  <c r="V1988" i="1"/>
  <c r="V1987" i="1"/>
  <c r="V1986" i="1"/>
  <c r="V1985" i="1"/>
  <c r="V1984" i="1"/>
  <c r="V1983" i="1"/>
  <c r="V1982" i="1"/>
  <c r="V1981" i="1"/>
  <c r="V1980" i="1"/>
  <c r="V1979" i="1"/>
  <c r="V1978" i="1"/>
  <c r="V1977" i="1"/>
  <c r="V1976" i="1"/>
  <c r="V1975" i="1"/>
  <c r="V1974" i="1"/>
  <c r="V1973" i="1"/>
  <c r="V1972" i="1"/>
  <c r="V1971" i="1"/>
  <c r="V1970" i="1"/>
  <c r="V1969" i="1"/>
  <c r="V1968" i="1"/>
  <c r="V1967" i="1"/>
  <c r="V1966" i="1"/>
  <c r="V1965" i="1"/>
  <c r="V1964" i="1"/>
  <c r="V1963" i="1"/>
  <c r="V1962" i="1"/>
  <c r="V1961" i="1"/>
  <c r="V1960" i="1"/>
  <c r="V1959" i="1"/>
  <c r="V1958" i="1"/>
  <c r="V1957" i="1"/>
  <c r="V1956" i="1"/>
  <c r="V1955" i="1"/>
  <c r="V1954" i="1"/>
  <c r="V1953" i="1"/>
  <c r="V1952" i="1"/>
  <c r="V1951" i="1"/>
  <c r="V1950" i="1"/>
  <c r="V1949" i="1"/>
  <c r="V1948" i="1"/>
  <c r="V1947" i="1"/>
  <c r="V1946" i="1"/>
  <c r="V1945" i="1"/>
  <c r="V1944" i="1"/>
  <c r="V1943" i="1"/>
  <c r="V1942" i="1"/>
  <c r="V1941" i="1"/>
  <c r="V1940" i="1"/>
  <c r="V1939" i="1"/>
  <c r="V1938" i="1"/>
  <c r="V1937" i="1"/>
  <c r="V1936" i="1"/>
  <c r="V1935" i="1"/>
  <c r="V1934" i="1"/>
  <c r="V1933" i="1"/>
  <c r="V1932" i="1"/>
  <c r="V1931" i="1"/>
  <c r="V1930" i="1"/>
  <c r="V1929" i="1"/>
  <c r="V1928" i="1"/>
  <c r="V1927" i="1"/>
  <c r="V1926" i="1"/>
  <c r="V1925" i="1"/>
  <c r="V1924" i="1"/>
  <c r="V1923" i="1"/>
  <c r="V1922" i="1"/>
  <c r="V1921" i="1"/>
  <c r="V1920" i="1"/>
  <c r="V1919" i="1"/>
  <c r="V1918" i="1"/>
  <c r="V1917" i="1"/>
  <c r="V1916" i="1"/>
  <c r="V1915" i="1"/>
  <c r="V1914" i="1"/>
  <c r="V1913" i="1"/>
  <c r="V1912" i="1"/>
  <c r="V1911" i="1"/>
  <c r="V1910" i="1"/>
  <c r="V1909" i="1"/>
  <c r="V1908" i="1"/>
  <c r="V1907" i="1"/>
  <c r="V1906" i="1"/>
  <c r="V1905" i="1"/>
  <c r="V1904" i="1"/>
  <c r="V1903" i="1"/>
  <c r="V1902" i="1"/>
  <c r="V1901" i="1"/>
  <c r="V1900" i="1"/>
  <c r="V1899" i="1"/>
  <c r="V1898" i="1"/>
  <c r="V1897" i="1"/>
  <c r="V1896" i="1"/>
  <c r="V1895" i="1"/>
  <c r="V1894" i="1"/>
  <c r="V1893" i="1"/>
  <c r="V1892" i="1"/>
  <c r="V1891" i="1"/>
  <c r="V1890" i="1"/>
  <c r="V1889" i="1"/>
  <c r="V1888" i="1"/>
  <c r="V1887" i="1"/>
  <c r="V1886" i="1"/>
  <c r="V1885" i="1"/>
  <c r="V1884" i="1"/>
  <c r="V1883" i="1"/>
  <c r="V1882" i="1"/>
  <c r="V1881" i="1"/>
  <c r="V1880" i="1"/>
  <c r="V1879" i="1"/>
  <c r="V1878" i="1"/>
  <c r="V1877" i="1"/>
  <c r="V1876" i="1"/>
  <c r="V1875" i="1"/>
  <c r="V1874" i="1"/>
  <c r="V1873" i="1"/>
  <c r="V1872" i="1"/>
  <c r="V1871" i="1"/>
  <c r="V1870" i="1"/>
  <c r="V1869" i="1"/>
  <c r="V1868" i="1"/>
  <c r="V1867" i="1"/>
  <c r="V1866" i="1"/>
  <c r="V1865" i="1"/>
  <c r="V1864" i="1"/>
  <c r="V1863" i="1"/>
  <c r="V1862" i="1"/>
  <c r="V1861" i="1"/>
  <c r="V1860" i="1"/>
  <c r="V1859" i="1"/>
  <c r="V1858" i="1"/>
  <c r="V1857" i="1"/>
  <c r="V1856" i="1"/>
  <c r="V1855" i="1"/>
  <c r="V1854" i="1"/>
  <c r="V1853" i="1"/>
  <c r="V1852" i="1"/>
  <c r="V1851" i="1"/>
  <c r="V1850" i="1"/>
  <c r="V1849" i="1"/>
  <c r="V1848" i="1"/>
  <c r="V1847" i="1"/>
  <c r="V1846" i="1"/>
  <c r="V1845" i="1"/>
  <c r="V1844" i="1"/>
  <c r="V1843" i="1"/>
  <c r="V1842" i="1"/>
  <c r="V1841" i="1"/>
  <c r="V1840" i="1"/>
  <c r="V1839" i="1"/>
  <c r="V1838" i="1"/>
  <c r="V1837" i="1"/>
  <c r="V1836" i="1"/>
  <c r="V1835" i="1"/>
  <c r="V1834" i="1"/>
  <c r="V1833" i="1"/>
  <c r="V1832" i="1"/>
  <c r="V1831" i="1"/>
  <c r="V1830" i="1"/>
  <c r="V1829" i="1"/>
  <c r="V1828" i="1"/>
  <c r="V1827" i="1"/>
  <c r="V1826" i="1"/>
  <c r="V1825" i="1"/>
  <c r="V1824" i="1"/>
  <c r="V1823" i="1"/>
  <c r="V1822" i="1"/>
  <c r="V1821" i="1"/>
  <c r="V1820" i="1"/>
  <c r="V1819" i="1"/>
  <c r="V1818" i="1"/>
  <c r="V1817" i="1"/>
  <c r="V1816" i="1"/>
  <c r="V1815" i="1"/>
  <c r="V1814" i="1"/>
  <c r="V1813" i="1"/>
  <c r="V1812" i="1"/>
  <c r="V1811" i="1"/>
  <c r="V1810" i="1"/>
  <c r="V1809" i="1"/>
  <c r="V1808" i="1"/>
  <c r="V1807" i="1"/>
  <c r="V1806" i="1"/>
  <c r="V1805" i="1"/>
  <c r="V1804" i="1"/>
  <c r="V1803" i="1"/>
  <c r="V1802" i="1"/>
  <c r="V1801" i="1"/>
  <c r="V1800" i="1"/>
  <c r="V1799" i="1"/>
  <c r="V1798" i="1"/>
  <c r="V1797" i="1"/>
  <c r="V1796" i="1"/>
  <c r="V1795" i="1"/>
  <c r="V1794" i="1"/>
  <c r="V1793" i="1"/>
  <c r="V1792" i="1"/>
  <c r="V1791" i="1"/>
  <c r="V1790" i="1"/>
  <c r="V1789" i="1"/>
  <c r="V1788" i="1"/>
  <c r="V1787" i="1"/>
  <c r="V1786" i="1"/>
  <c r="V1785" i="1"/>
  <c r="V1784" i="1"/>
  <c r="V1783" i="1"/>
  <c r="V1782" i="1"/>
  <c r="V1781" i="1"/>
  <c r="V1780" i="1"/>
  <c r="V1779" i="1"/>
  <c r="V1778" i="1"/>
  <c r="V1777" i="1"/>
  <c r="V1776" i="1"/>
  <c r="V1775" i="1"/>
  <c r="V1774" i="1"/>
  <c r="V1773" i="1"/>
  <c r="V1772" i="1"/>
  <c r="V1771" i="1"/>
  <c r="V1770" i="1"/>
  <c r="V1769" i="1"/>
  <c r="V1768" i="1"/>
  <c r="V1767" i="1"/>
  <c r="V1766" i="1"/>
  <c r="V1765" i="1"/>
  <c r="V1764" i="1"/>
  <c r="V1763" i="1"/>
  <c r="V1762" i="1"/>
  <c r="V1761" i="1"/>
  <c r="V1760" i="1"/>
  <c r="V1759" i="1"/>
  <c r="V1758" i="1"/>
  <c r="V1757" i="1"/>
  <c r="V1756" i="1"/>
  <c r="V1755" i="1"/>
  <c r="V1754" i="1"/>
  <c r="V1753" i="1"/>
  <c r="V1752" i="1"/>
  <c r="V1751" i="1"/>
  <c r="V1750" i="1"/>
  <c r="V1749" i="1"/>
  <c r="V1748" i="1"/>
  <c r="V1747" i="1"/>
  <c r="V1746" i="1"/>
  <c r="V1745" i="1"/>
  <c r="V1744" i="1"/>
  <c r="V1743" i="1"/>
  <c r="V1742" i="1"/>
  <c r="V1741" i="1"/>
  <c r="V1740" i="1"/>
  <c r="V1739" i="1"/>
  <c r="V1738" i="1"/>
  <c r="V1737" i="1"/>
  <c r="V1736" i="1"/>
  <c r="V1735" i="1"/>
  <c r="V1734" i="1"/>
  <c r="V1733" i="1"/>
  <c r="V1732" i="1"/>
  <c r="V1731" i="1"/>
  <c r="V1730" i="1"/>
  <c r="V1729" i="1"/>
  <c r="V1728" i="1"/>
  <c r="V1727" i="1"/>
  <c r="V1726" i="1"/>
  <c r="V1725" i="1"/>
  <c r="V1724" i="1"/>
  <c r="V1723" i="1"/>
  <c r="V1722" i="1"/>
  <c r="V1721" i="1"/>
  <c r="V1720" i="1"/>
  <c r="V1719" i="1"/>
  <c r="V1718" i="1"/>
  <c r="V1717" i="1"/>
  <c r="V1716" i="1"/>
  <c r="V1715" i="1"/>
  <c r="V1714" i="1"/>
  <c r="V1713" i="1"/>
  <c r="V1712" i="1"/>
  <c r="V1711" i="1"/>
  <c r="V1710" i="1"/>
  <c r="V1709" i="1"/>
  <c r="V1708" i="1"/>
  <c r="V1707" i="1"/>
  <c r="V1706" i="1"/>
  <c r="V1705" i="1"/>
  <c r="V1704" i="1"/>
  <c r="V1703" i="1"/>
  <c r="V1702" i="1"/>
  <c r="V1701" i="1"/>
  <c r="V1700" i="1"/>
  <c r="V1699" i="1"/>
  <c r="V1698" i="1"/>
  <c r="V1697" i="1"/>
  <c r="V1696" i="1"/>
  <c r="V1695" i="1"/>
  <c r="V1694" i="1"/>
  <c r="V1693" i="1"/>
  <c r="V1692" i="1"/>
  <c r="V1691" i="1"/>
  <c r="V1690" i="1"/>
  <c r="V1689" i="1"/>
  <c r="V1688" i="1"/>
  <c r="V1687" i="1"/>
  <c r="V1686" i="1"/>
  <c r="V1685" i="1"/>
  <c r="V1684" i="1"/>
  <c r="V1683" i="1"/>
  <c r="V1682" i="1"/>
  <c r="V1681" i="1"/>
  <c r="V1680" i="1"/>
  <c r="V1679" i="1"/>
  <c r="V1678" i="1"/>
  <c r="V1677" i="1"/>
  <c r="V1676" i="1"/>
  <c r="V1675" i="1"/>
  <c r="V1674" i="1"/>
  <c r="V1673" i="1"/>
  <c r="V1672" i="1"/>
  <c r="V1671" i="1"/>
  <c r="V1670" i="1"/>
  <c r="V1669" i="1"/>
  <c r="V1668" i="1"/>
  <c r="V1667" i="1"/>
  <c r="V1666" i="1"/>
  <c r="V1665" i="1"/>
  <c r="V1664" i="1"/>
  <c r="V1663" i="1"/>
  <c r="V1662" i="1"/>
  <c r="V1661" i="1"/>
  <c r="V1660" i="1"/>
  <c r="V1659" i="1"/>
  <c r="V1658" i="1"/>
  <c r="V1657" i="1"/>
  <c r="V1656" i="1"/>
  <c r="V1655" i="1"/>
  <c r="V1654" i="1"/>
  <c r="V1653" i="1"/>
  <c r="V1652" i="1"/>
  <c r="V1651" i="1"/>
  <c r="V1650" i="1"/>
  <c r="V1649" i="1"/>
  <c r="V1648" i="1"/>
  <c r="V1647" i="1"/>
  <c r="V1646" i="1"/>
  <c r="V1645" i="1"/>
  <c r="V1644" i="1"/>
  <c r="V1643" i="1"/>
  <c r="V1642" i="1"/>
  <c r="V1641" i="1"/>
  <c r="V1640" i="1"/>
  <c r="V1639" i="1"/>
  <c r="V1638" i="1"/>
  <c r="V1637" i="1"/>
  <c r="V1636" i="1"/>
  <c r="V1635" i="1"/>
  <c r="V1634" i="1"/>
  <c r="V1633" i="1"/>
  <c r="V1632" i="1"/>
  <c r="V1631" i="1"/>
  <c r="V1630" i="1"/>
  <c r="V1629" i="1"/>
  <c r="V1628" i="1"/>
  <c r="V1627" i="1"/>
  <c r="V1626" i="1"/>
  <c r="V1625" i="1"/>
  <c r="V1624" i="1"/>
  <c r="V1623" i="1"/>
  <c r="V1622" i="1"/>
  <c r="V1621" i="1"/>
  <c r="V1620" i="1"/>
  <c r="V1619" i="1"/>
  <c r="V1618" i="1"/>
  <c r="V1617" i="1"/>
  <c r="V1616" i="1"/>
  <c r="V1615" i="1"/>
  <c r="V1614" i="1"/>
  <c r="V1613" i="1"/>
  <c r="V1612" i="1"/>
  <c r="V1611" i="1"/>
  <c r="V1610" i="1"/>
  <c r="V1609" i="1"/>
  <c r="V1608" i="1"/>
  <c r="V1607" i="1"/>
  <c r="V1606" i="1"/>
  <c r="V1605" i="1"/>
  <c r="V1604" i="1"/>
  <c r="V1603" i="1"/>
  <c r="V1602" i="1"/>
  <c r="V1601" i="1"/>
  <c r="V1600" i="1"/>
  <c r="V1599" i="1"/>
  <c r="V1598" i="1"/>
  <c r="V1597" i="1"/>
  <c r="V1596" i="1"/>
  <c r="V1595" i="1"/>
  <c r="V1594" i="1"/>
  <c r="V1593" i="1"/>
  <c r="V1592" i="1"/>
  <c r="V1591" i="1"/>
  <c r="V1590" i="1"/>
  <c r="V1589" i="1"/>
  <c r="V1588" i="1"/>
  <c r="V1587" i="1"/>
  <c r="V1586" i="1"/>
  <c r="V1585" i="1"/>
  <c r="V1584" i="1"/>
  <c r="V1583" i="1"/>
  <c r="V1582" i="1"/>
  <c r="V1581" i="1"/>
  <c r="V1580" i="1"/>
  <c r="V1579" i="1"/>
  <c r="V1578" i="1"/>
  <c r="V1577" i="1"/>
  <c r="V1576" i="1"/>
  <c r="V1575" i="1"/>
  <c r="V1574" i="1"/>
  <c r="V1573" i="1"/>
  <c r="V1572" i="1"/>
  <c r="V1571" i="1"/>
  <c r="V1570" i="1"/>
  <c r="V1569" i="1"/>
  <c r="V1568" i="1"/>
  <c r="V1567" i="1"/>
  <c r="V1566" i="1"/>
  <c r="V1565" i="1"/>
  <c r="V1564" i="1"/>
  <c r="V1563" i="1"/>
  <c r="V1562" i="1"/>
  <c r="V1561" i="1"/>
  <c r="V1560" i="1"/>
  <c r="V1559" i="1"/>
  <c r="V1558" i="1"/>
  <c r="V1557" i="1"/>
  <c r="V1556" i="1"/>
  <c r="V1555" i="1"/>
  <c r="V1554" i="1"/>
  <c r="V1553" i="1"/>
  <c r="V1552" i="1"/>
  <c r="V1551" i="1"/>
  <c r="V1550" i="1"/>
  <c r="V1549" i="1"/>
  <c r="V1548" i="1"/>
  <c r="V1547" i="1"/>
  <c r="V1546" i="1"/>
  <c r="V1545" i="1"/>
  <c r="V1544" i="1"/>
  <c r="V1543" i="1"/>
  <c r="V1542" i="1"/>
  <c r="V1541" i="1"/>
  <c r="V1540" i="1"/>
  <c r="V1539" i="1"/>
  <c r="V1538" i="1"/>
  <c r="V1537" i="1"/>
  <c r="V1536" i="1"/>
  <c r="V1535" i="1"/>
  <c r="V1534" i="1"/>
  <c r="V1533" i="1"/>
  <c r="V1532" i="1"/>
  <c r="V1531" i="1"/>
  <c r="V1530" i="1"/>
  <c r="V1529" i="1"/>
  <c r="V1528" i="1"/>
  <c r="V1527" i="1"/>
  <c r="V1526" i="1"/>
  <c r="V1525" i="1"/>
  <c r="V1524" i="1"/>
  <c r="V1523" i="1"/>
  <c r="V1522" i="1"/>
  <c r="V1521" i="1"/>
  <c r="V1520" i="1"/>
  <c r="V1519" i="1"/>
  <c r="V1518" i="1"/>
  <c r="V1517" i="1"/>
  <c r="V1516" i="1"/>
  <c r="V1515" i="1"/>
  <c r="V1514" i="1"/>
  <c r="V1513" i="1"/>
  <c r="V1512" i="1"/>
  <c r="V1511" i="1"/>
  <c r="V1510" i="1"/>
  <c r="V1509" i="1"/>
  <c r="V1508" i="1"/>
  <c r="V1507" i="1"/>
  <c r="V1506" i="1"/>
  <c r="V1505" i="1"/>
  <c r="V1504" i="1"/>
  <c r="V1503" i="1"/>
  <c r="V1502" i="1"/>
  <c r="V1501" i="1"/>
  <c r="V1500" i="1"/>
  <c r="V1499" i="1"/>
  <c r="V1498" i="1"/>
  <c r="V1497" i="1"/>
  <c r="V1496" i="1"/>
  <c r="V1495" i="1"/>
  <c r="V1494" i="1"/>
  <c r="V1493" i="1"/>
  <c r="V1492" i="1"/>
  <c r="V1491" i="1"/>
  <c r="V1490" i="1"/>
  <c r="V1489" i="1"/>
  <c r="V1488" i="1"/>
  <c r="V1487" i="1"/>
  <c r="V1486" i="1"/>
  <c r="V1485" i="1"/>
  <c r="V1484" i="1"/>
  <c r="V1483" i="1"/>
  <c r="V1482" i="1"/>
  <c r="V1481" i="1"/>
  <c r="V1480" i="1"/>
  <c r="V1479" i="1"/>
  <c r="V1478" i="1"/>
  <c r="V1477" i="1"/>
  <c r="V1476" i="1"/>
  <c r="V1475" i="1"/>
  <c r="V1474" i="1"/>
  <c r="V1473" i="1"/>
  <c r="V1472" i="1"/>
  <c r="V1471" i="1"/>
  <c r="V1470" i="1"/>
  <c r="V1469" i="1"/>
  <c r="V1468" i="1"/>
  <c r="V1467" i="1"/>
  <c r="V1466" i="1"/>
  <c r="V1465" i="1"/>
  <c r="V1464" i="1"/>
  <c r="V1463" i="1"/>
  <c r="V1462" i="1"/>
  <c r="V1461" i="1"/>
  <c r="V1460" i="1"/>
  <c r="V1459" i="1"/>
  <c r="V1458" i="1"/>
  <c r="V1457" i="1"/>
  <c r="V1456" i="1"/>
  <c r="V1455" i="1"/>
  <c r="V1454" i="1"/>
  <c r="V1453" i="1"/>
  <c r="V1452" i="1"/>
  <c r="V1451" i="1"/>
  <c r="V1450" i="1"/>
  <c r="V1449" i="1"/>
  <c r="V1448" i="1"/>
  <c r="V1447" i="1"/>
  <c r="V1446" i="1"/>
  <c r="V1445" i="1"/>
  <c r="V1444" i="1"/>
  <c r="V1443" i="1"/>
  <c r="V1442" i="1"/>
  <c r="V1441" i="1"/>
  <c r="V1440" i="1"/>
  <c r="V1439" i="1"/>
  <c r="V1438" i="1"/>
  <c r="V1437" i="1"/>
  <c r="V1436" i="1"/>
  <c r="V1435" i="1"/>
  <c r="V1434" i="1"/>
  <c r="V1433" i="1"/>
  <c r="V1432" i="1"/>
  <c r="V1431" i="1"/>
  <c r="V1430" i="1"/>
  <c r="V1429" i="1"/>
  <c r="V1428" i="1"/>
  <c r="V1427" i="1"/>
  <c r="V1426" i="1"/>
  <c r="V1425" i="1"/>
  <c r="V1424" i="1"/>
  <c r="V1423" i="1"/>
  <c r="V1422" i="1"/>
  <c r="V1421" i="1"/>
  <c r="V1420" i="1"/>
  <c r="V1419" i="1"/>
  <c r="V1418" i="1"/>
  <c r="V1417" i="1"/>
  <c r="V1416" i="1"/>
  <c r="V1415" i="1"/>
  <c r="V1414" i="1"/>
  <c r="V1413" i="1"/>
  <c r="V1412" i="1"/>
  <c r="V1411" i="1"/>
  <c r="V1410" i="1"/>
  <c r="V1409" i="1"/>
  <c r="V1408" i="1"/>
  <c r="V1407" i="1"/>
  <c r="V1406" i="1"/>
  <c r="V1405" i="1"/>
  <c r="V1404" i="1"/>
  <c r="V1403" i="1"/>
  <c r="V1402" i="1"/>
  <c r="V1401" i="1"/>
  <c r="V1400" i="1"/>
  <c r="V1399" i="1"/>
  <c r="V1398" i="1"/>
  <c r="V1397" i="1"/>
  <c r="V1396" i="1"/>
  <c r="V1395" i="1"/>
  <c r="V1394" i="1"/>
  <c r="V1393" i="1"/>
  <c r="V1392" i="1"/>
  <c r="V1391" i="1"/>
  <c r="V1390" i="1"/>
  <c r="V1389" i="1"/>
  <c r="V1388" i="1"/>
  <c r="V1387" i="1"/>
  <c r="V1386" i="1"/>
  <c r="V1385" i="1"/>
  <c r="V1384" i="1"/>
  <c r="V1383" i="1"/>
  <c r="V1382" i="1"/>
  <c r="V1381" i="1"/>
  <c r="V1380" i="1"/>
  <c r="V1379" i="1"/>
  <c r="V1378" i="1"/>
  <c r="V1377" i="1"/>
  <c r="V1376" i="1"/>
  <c r="V1375" i="1"/>
  <c r="V1374" i="1"/>
  <c r="V1373" i="1"/>
  <c r="V1372" i="1"/>
  <c r="V1371" i="1"/>
  <c r="V1370" i="1"/>
  <c r="V1369" i="1"/>
  <c r="V1368" i="1"/>
  <c r="V1367" i="1"/>
  <c r="V1366" i="1"/>
  <c r="V1365" i="1"/>
  <c r="V1364" i="1"/>
  <c r="V1363" i="1"/>
  <c r="V1362" i="1"/>
  <c r="V1361" i="1"/>
  <c r="V1360" i="1"/>
  <c r="V1359" i="1"/>
  <c r="V1358" i="1"/>
  <c r="V1357" i="1"/>
  <c r="V1356" i="1"/>
  <c r="V1355" i="1"/>
  <c r="V1354" i="1"/>
  <c r="V1353" i="1"/>
  <c r="V1352" i="1"/>
  <c r="V1351" i="1"/>
  <c r="V1350" i="1"/>
  <c r="V1349" i="1"/>
  <c r="V1348" i="1"/>
  <c r="V1347" i="1"/>
  <c r="V1346" i="1"/>
  <c r="V1345" i="1"/>
  <c r="V1344" i="1"/>
  <c r="V1343" i="1"/>
  <c r="V1342" i="1"/>
  <c r="V1341" i="1"/>
  <c r="V1340" i="1"/>
  <c r="V1339" i="1"/>
  <c r="V1338" i="1"/>
  <c r="V1337" i="1"/>
  <c r="V1336" i="1"/>
  <c r="V1335" i="1"/>
  <c r="V1334" i="1"/>
  <c r="V1333" i="1"/>
  <c r="V1332" i="1"/>
  <c r="V1331" i="1"/>
  <c r="V1330" i="1"/>
  <c r="V1329" i="1"/>
  <c r="V1328" i="1"/>
  <c r="V1327" i="1"/>
  <c r="V1326" i="1"/>
  <c r="V1325" i="1"/>
  <c r="V1324" i="1"/>
  <c r="V1323" i="1"/>
  <c r="V1322" i="1"/>
  <c r="V1321" i="1"/>
  <c r="V1320" i="1"/>
  <c r="V1319" i="1"/>
  <c r="V1318" i="1"/>
  <c r="V1317" i="1"/>
  <c r="V1316" i="1"/>
  <c r="V1315" i="1"/>
  <c r="V1314" i="1"/>
  <c r="V1313" i="1"/>
  <c r="V1312" i="1"/>
  <c r="V1311" i="1"/>
  <c r="V1310" i="1"/>
  <c r="V1309" i="1"/>
  <c r="V1308" i="1"/>
  <c r="V1307" i="1"/>
  <c r="V1306" i="1"/>
  <c r="V1305" i="1"/>
  <c r="V1304" i="1"/>
  <c r="V1303" i="1"/>
  <c r="V1302" i="1"/>
  <c r="V1301" i="1"/>
  <c r="V1300" i="1"/>
  <c r="V1299" i="1"/>
  <c r="V1298" i="1"/>
  <c r="V1297" i="1"/>
  <c r="V1296" i="1"/>
  <c r="V1295" i="1"/>
  <c r="V1294" i="1"/>
  <c r="V1293" i="1"/>
  <c r="V1292" i="1"/>
  <c r="V1291" i="1"/>
  <c r="V1290" i="1"/>
  <c r="V1289" i="1"/>
  <c r="V1288" i="1"/>
  <c r="V1287" i="1"/>
  <c r="V1286" i="1"/>
  <c r="V1285" i="1"/>
  <c r="V1284" i="1"/>
  <c r="V1283" i="1"/>
  <c r="V1282" i="1"/>
  <c r="V1281" i="1"/>
  <c r="V1280" i="1"/>
  <c r="V1279" i="1"/>
  <c r="V1278" i="1"/>
  <c r="V1277" i="1"/>
  <c r="V1276" i="1"/>
  <c r="V1275" i="1"/>
  <c r="V1274" i="1"/>
  <c r="V1273" i="1"/>
  <c r="V1272" i="1"/>
  <c r="V1271" i="1"/>
  <c r="V1270" i="1"/>
  <c r="V1269" i="1"/>
  <c r="V1268" i="1"/>
  <c r="V1267" i="1"/>
  <c r="V1266" i="1"/>
  <c r="V1265" i="1"/>
  <c r="V1264" i="1"/>
  <c r="V1263" i="1"/>
  <c r="V1262" i="1"/>
  <c r="V1261" i="1"/>
  <c r="V1260" i="1"/>
  <c r="V1259" i="1"/>
  <c r="V1258" i="1"/>
  <c r="V1257" i="1"/>
  <c r="V1256" i="1"/>
  <c r="V1255" i="1"/>
  <c r="V1254" i="1"/>
  <c r="V1253" i="1"/>
  <c r="V1252" i="1"/>
  <c r="V1251" i="1"/>
  <c r="V1250" i="1"/>
  <c r="V1249" i="1"/>
  <c r="V1248" i="1"/>
  <c r="V1247" i="1"/>
  <c r="V1246" i="1"/>
  <c r="V1245" i="1"/>
  <c r="V1244" i="1"/>
  <c r="V1243" i="1"/>
  <c r="V1242" i="1"/>
  <c r="V1241" i="1"/>
  <c r="V1240" i="1"/>
  <c r="V1239" i="1"/>
  <c r="V1238" i="1"/>
  <c r="V1237" i="1"/>
  <c r="V1236" i="1"/>
  <c r="V1235" i="1"/>
  <c r="V1234" i="1"/>
  <c r="V1233" i="1"/>
  <c r="V1232" i="1"/>
  <c r="V1231" i="1"/>
  <c r="V1230" i="1"/>
  <c r="V1229" i="1"/>
  <c r="V1228" i="1"/>
  <c r="V1227" i="1"/>
  <c r="V1226" i="1"/>
  <c r="V1225" i="1"/>
  <c r="V1224" i="1"/>
  <c r="V1223" i="1"/>
  <c r="V1222" i="1"/>
  <c r="V1221" i="1"/>
  <c r="V1220" i="1"/>
  <c r="V1219" i="1"/>
  <c r="V1218" i="1"/>
  <c r="V1217" i="1"/>
  <c r="V1216" i="1"/>
  <c r="V1215" i="1"/>
  <c r="V1214" i="1"/>
  <c r="V1213" i="1"/>
  <c r="V1212" i="1"/>
  <c r="V1211" i="1"/>
  <c r="V1210" i="1"/>
  <c r="V1209" i="1"/>
  <c r="V1208" i="1"/>
  <c r="V1207" i="1"/>
  <c r="V1206" i="1"/>
  <c r="V1205" i="1"/>
  <c r="V1204" i="1"/>
  <c r="V1203" i="1"/>
  <c r="V1202" i="1"/>
  <c r="V1201" i="1"/>
  <c r="V1200" i="1"/>
  <c r="V1199" i="1"/>
  <c r="V1198" i="1"/>
  <c r="V1197" i="1"/>
  <c r="V1196" i="1"/>
  <c r="V1195" i="1"/>
  <c r="V1194" i="1"/>
  <c r="V1193" i="1"/>
  <c r="V1192" i="1"/>
  <c r="V1191" i="1"/>
  <c r="V1190" i="1"/>
  <c r="V1189" i="1"/>
  <c r="V1188" i="1"/>
  <c r="V1187" i="1"/>
  <c r="V1186" i="1"/>
  <c r="V1185" i="1"/>
  <c r="V1184" i="1"/>
  <c r="V1183" i="1"/>
  <c r="V1182" i="1"/>
  <c r="V1181" i="1"/>
  <c r="V1180" i="1"/>
  <c r="V1179" i="1"/>
  <c r="V1178" i="1"/>
  <c r="V1177" i="1"/>
  <c r="V1176" i="1"/>
  <c r="V1175" i="1"/>
  <c r="V1174" i="1"/>
  <c r="V1173" i="1"/>
  <c r="V1172" i="1"/>
  <c r="V1171" i="1"/>
  <c r="V1170" i="1"/>
  <c r="V1169" i="1"/>
  <c r="V1168" i="1"/>
  <c r="V1167" i="1"/>
  <c r="V1166" i="1"/>
  <c r="V1165" i="1"/>
  <c r="V1164" i="1"/>
  <c r="V1163" i="1"/>
  <c r="V1162" i="1"/>
  <c r="V1161" i="1"/>
  <c r="V1160" i="1"/>
  <c r="V1159" i="1"/>
  <c r="V1158" i="1"/>
  <c r="V1157" i="1"/>
  <c r="V1156" i="1"/>
  <c r="V1155" i="1"/>
  <c r="V1154" i="1"/>
  <c r="V1153" i="1"/>
  <c r="V1152" i="1"/>
  <c r="V1151" i="1"/>
  <c r="V1150" i="1"/>
  <c r="V1149" i="1"/>
  <c r="V1148" i="1"/>
  <c r="V1147" i="1"/>
  <c r="V1146" i="1"/>
  <c r="V1145" i="1"/>
  <c r="V1144" i="1"/>
  <c r="V1143" i="1"/>
  <c r="V1142" i="1"/>
  <c r="V1141" i="1"/>
  <c r="V1140" i="1"/>
  <c r="V1139" i="1"/>
  <c r="V1138" i="1"/>
  <c r="V1137" i="1"/>
  <c r="V1136" i="1"/>
  <c r="V1135" i="1"/>
  <c r="V1134" i="1"/>
  <c r="V1133" i="1"/>
  <c r="V1132" i="1"/>
  <c r="V1131" i="1"/>
  <c r="V1130" i="1"/>
  <c r="V1129" i="1"/>
  <c r="V1128" i="1"/>
  <c r="V1127" i="1"/>
  <c r="V1126" i="1"/>
  <c r="V1125" i="1"/>
  <c r="V1124" i="1"/>
  <c r="V1123" i="1"/>
  <c r="V1122" i="1"/>
  <c r="V1121" i="1"/>
  <c r="V1120" i="1"/>
  <c r="V1119" i="1"/>
  <c r="V1118" i="1"/>
  <c r="V1117" i="1"/>
  <c r="V1116" i="1"/>
  <c r="V1115" i="1"/>
  <c r="V1114" i="1"/>
  <c r="V1113" i="1"/>
  <c r="V1112" i="1"/>
  <c r="V1111" i="1"/>
  <c r="V1110" i="1"/>
  <c r="V1109" i="1"/>
  <c r="V1108" i="1"/>
  <c r="V1107" i="1"/>
  <c r="V1106" i="1"/>
  <c r="V1105" i="1"/>
  <c r="V1104" i="1"/>
  <c r="V1103" i="1"/>
  <c r="V1102" i="1"/>
  <c r="V1101" i="1"/>
  <c r="V1100" i="1"/>
  <c r="V1099" i="1"/>
  <c r="V1098" i="1"/>
  <c r="V1097" i="1"/>
  <c r="V1096" i="1"/>
  <c r="V1095" i="1"/>
  <c r="V1094" i="1"/>
  <c r="V1093" i="1"/>
  <c r="V1092" i="1"/>
  <c r="V1091" i="1"/>
  <c r="V1090" i="1"/>
  <c r="V1089" i="1"/>
  <c r="V1088" i="1"/>
  <c r="V1087" i="1"/>
  <c r="V1086" i="1"/>
  <c r="V1085" i="1"/>
  <c r="V1084" i="1"/>
  <c r="V1083" i="1"/>
  <c r="V1082" i="1"/>
  <c r="V1081" i="1"/>
  <c r="V1080" i="1"/>
  <c r="V1079" i="1"/>
  <c r="V1078" i="1"/>
  <c r="V1077" i="1"/>
  <c r="V1076" i="1"/>
  <c r="V1075" i="1"/>
  <c r="V1074" i="1"/>
  <c r="V1073" i="1"/>
  <c r="V1072" i="1"/>
  <c r="V1071" i="1"/>
  <c r="V1070" i="1"/>
  <c r="V1069" i="1"/>
  <c r="V1068" i="1"/>
  <c r="V1067" i="1"/>
  <c r="V1066" i="1"/>
  <c r="V1065" i="1"/>
  <c r="V1064" i="1"/>
  <c r="V1063" i="1"/>
  <c r="V1062" i="1"/>
  <c r="V1061" i="1"/>
  <c r="V1060" i="1"/>
  <c r="V1059" i="1"/>
  <c r="V1058" i="1"/>
  <c r="V1057" i="1"/>
  <c r="V1056" i="1"/>
  <c r="V1055" i="1"/>
  <c r="V1054" i="1"/>
  <c r="V1053" i="1"/>
  <c r="V1052" i="1"/>
  <c r="V1051" i="1"/>
  <c r="V1050" i="1"/>
  <c r="V1049" i="1"/>
  <c r="V1048" i="1"/>
  <c r="V1047" i="1"/>
  <c r="V1046" i="1"/>
  <c r="V1045" i="1"/>
  <c r="V1044" i="1"/>
  <c r="V1043" i="1"/>
  <c r="V1042" i="1"/>
  <c r="V1041" i="1"/>
  <c r="V1040" i="1"/>
  <c r="V1039" i="1"/>
  <c r="V1038" i="1"/>
  <c r="V1037" i="1"/>
  <c r="V1036" i="1"/>
  <c r="V1035" i="1"/>
  <c r="V1034" i="1"/>
  <c r="V1033" i="1"/>
  <c r="V1032" i="1"/>
  <c r="V1031" i="1"/>
  <c r="V1030" i="1"/>
  <c r="V1029" i="1"/>
  <c r="V1028" i="1"/>
  <c r="V1027" i="1"/>
  <c r="V1026" i="1"/>
  <c r="V1025" i="1"/>
  <c r="V1024" i="1"/>
  <c r="V1023" i="1"/>
  <c r="V1022" i="1"/>
  <c r="V1021" i="1"/>
  <c r="V1020" i="1"/>
  <c r="V1019" i="1"/>
  <c r="V1018" i="1"/>
  <c r="V1017" i="1"/>
  <c r="V1016" i="1"/>
  <c r="V1015" i="1"/>
  <c r="V1014" i="1"/>
  <c r="V1013" i="1"/>
  <c r="V1012" i="1"/>
  <c r="V1011" i="1"/>
  <c r="V1010" i="1"/>
  <c r="V1009" i="1"/>
  <c r="V1008" i="1"/>
  <c r="V1007" i="1"/>
  <c r="V1006" i="1"/>
  <c r="V1005" i="1"/>
  <c r="V1004" i="1"/>
  <c r="V1003" i="1"/>
  <c r="V1002" i="1"/>
  <c r="V1001" i="1"/>
  <c r="V1000" i="1"/>
  <c r="V999" i="1"/>
  <c r="V998" i="1"/>
  <c r="V997" i="1"/>
  <c r="V996" i="1"/>
  <c r="V995" i="1"/>
  <c r="V994" i="1"/>
  <c r="V993" i="1"/>
  <c r="V992" i="1"/>
  <c r="V991" i="1"/>
  <c r="V990" i="1"/>
  <c r="V989" i="1"/>
  <c r="V988" i="1"/>
  <c r="V987" i="1"/>
  <c r="V986" i="1"/>
  <c r="V985" i="1"/>
  <c r="V984" i="1"/>
  <c r="V983" i="1"/>
  <c r="V982" i="1"/>
  <c r="V981" i="1"/>
  <c r="V980" i="1"/>
  <c r="V979" i="1"/>
  <c r="V978" i="1"/>
  <c r="V977" i="1"/>
  <c r="V976" i="1"/>
  <c r="V975" i="1"/>
  <c r="V974" i="1"/>
  <c r="V973" i="1"/>
  <c r="V972" i="1"/>
  <c r="V971" i="1"/>
  <c r="V970" i="1"/>
  <c r="V969" i="1"/>
  <c r="V968" i="1"/>
  <c r="V967" i="1"/>
  <c r="V966" i="1"/>
  <c r="V965" i="1"/>
  <c r="V964" i="1"/>
  <c r="V963" i="1"/>
  <c r="V962" i="1"/>
  <c r="V961" i="1"/>
  <c r="V960" i="1"/>
  <c r="V959" i="1"/>
  <c r="V958" i="1"/>
  <c r="V957" i="1"/>
  <c r="V956" i="1"/>
  <c r="V955" i="1"/>
  <c r="V954" i="1"/>
  <c r="V953" i="1"/>
  <c r="V952" i="1"/>
  <c r="V951" i="1"/>
  <c r="V950" i="1"/>
  <c r="V949" i="1"/>
  <c r="V948" i="1"/>
  <c r="V947" i="1"/>
  <c r="V946" i="1"/>
  <c r="V945" i="1"/>
  <c r="V944" i="1"/>
  <c r="V943" i="1"/>
  <c r="V942" i="1"/>
  <c r="V941" i="1"/>
  <c r="V940" i="1"/>
  <c r="V939" i="1"/>
  <c r="V938" i="1"/>
  <c r="V937" i="1"/>
  <c r="V936" i="1"/>
  <c r="V935" i="1"/>
  <c r="V934" i="1"/>
  <c r="V933" i="1"/>
  <c r="V932" i="1"/>
  <c r="V931" i="1"/>
  <c r="V930" i="1"/>
  <c r="V929" i="1"/>
  <c r="V928" i="1"/>
  <c r="V927" i="1"/>
  <c r="V926" i="1"/>
  <c r="V925" i="1"/>
  <c r="V924" i="1"/>
  <c r="V923" i="1"/>
  <c r="V922" i="1"/>
  <c r="V921" i="1"/>
  <c r="V920" i="1"/>
  <c r="V919" i="1"/>
  <c r="V918" i="1"/>
  <c r="V917" i="1"/>
  <c r="V916" i="1"/>
  <c r="V915" i="1"/>
  <c r="V914" i="1"/>
  <c r="V913" i="1"/>
  <c r="V912" i="1"/>
  <c r="V911" i="1"/>
  <c r="V910" i="1"/>
  <c r="V909" i="1"/>
  <c r="V908" i="1"/>
  <c r="V907" i="1"/>
  <c r="V906" i="1"/>
  <c r="V905" i="1"/>
  <c r="V904" i="1"/>
  <c r="V903" i="1"/>
  <c r="V902" i="1"/>
  <c r="V901" i="1"/>
  <c r="V900" i="1"/>
  <c r="V899" i="1"/>
  <c r="V898" i="1"/>
  <c r="V897" i="1"/>
  <c r="V896" i="1"/>
  <c r="V895" i="1"/>
  <c r="V894" i="1"/>
  <c r="V893" i="1"/>
  <c r="V892" i="1"/>
  <c r="V891" i="1"/>
  <c r="V890" i="1"/>
  <c r="V889" i="1"/>
  <c r="V888" i="1"/>
  <c r="V887" i="1"/>
  <c r="V886" i="1"/>
  <c r="V885" i="1"/>
  <c r="V884" i="1"/>
  <c r="V883" i="1"/>
  <c r="V882" i="1"/>
  <c r="V881" i="1"/>
  <c r="V880" i="1"/>
  <c r="V879" i="1"/>
  <c r="V878" i="1"/>
  <c r="V877" i="1"/>
  <c r="V876" i="1"/>
  <c r="V875" i="1"/>
  <c r="V874" i="1"/>
  <c r="V873" i="1"/>
  <c r="V872" i="1"/>
  <c r="V871" i="1"/>
  <c r="V870" i="1"/>
  <c r="V869" i="1"/>
  <c r="V868" i="1"/>
  <c r="V867" i="1"/>
  <c r="V866" i="1"/>
  <c r="V865" i="1"/>
  <c r="V864" i="1"/>
  <c r="V863" i="1"/>
  <c r="V862" i="1"/>
  <c r="V861" i="1"/>
  <c r="V860" i="1"/>
  <c r="V859" i="1"/>
  <c r="V858" i="1"/>
  <c r="V857" i="1"/>
  <c r="V856" i="1"/>
  <c r="V855" i="1"/>
  <c r="V854" i="1"/>
  <c r="V853" i="1"/>
  <c r="V852" i="1"/>
  <c r="V851" i="1"/>
  <c r="V850" i="1"/>
  <c r="V849" i="1"/>
  <c r="V848" i="1"/>
  <c r="V847" i="1"/>
  <c r="V846" i="1"/>
  <c r="V845" i="1"/>
  <c r="V844" i="1"/>
  <c r="V843" i="1"/>
  <c r="V842" i="1"/>
  <c r="V841" i="1"/>
  <c r="V840" i="1"/>
  <c r="V839" i="1"/>
  <c r="V838" i="1"/>
  <c r="V837" i="1"/>
  <c r="V836" i="1"/>
  <c r="V835" i="1"/>
  <c r="V834" i="1"/>
  <c r="V833" i="1"/>
  <c r="V832" i="1"/>
  <c r="V831" i="1"/>
  <c r="V830" i="1"/>
  <c r="V829" i="1"/>
  <c r="V828" i="1"/>
  <c r="V827" i="1"/>
  <c r="V826" i="1"/>
  <c r="V825" i="1"/>
  <c r="V824" i="1"/>
  <c r="V823" i="1"/>
  <c r="V822" i="1"/>
  <c r="V821" i="1"/>
  <c r="V820" i="1"/>
  <c r="V819" i="1"/>
  <c r="V818" i="1"/>
  <c r="V817" i="1"/>
  <c r="V816" i="1"/>
  <c r="V815" i="1"/>
  <c r="V814" i="1"/>
  <c r="V813" i="1"/>
  <c r="V812" i="1"/>
  <c r="V811" i="1"/>
  <c r="V810" i="1"/>
  <c r="V809" i="1"/>
  <c r="V808" i="1"/>
  <c r="V807" i="1"/>
  <c r="V806" i="1"/>
  <c r="V805" i="1"/>
  <c r="V804" i="1"/>
  <c r="V803" i="1"/>
  <c r="V802" i="1"/>
  <c r="V801" i="1"/>
  <c r="V800" i="1"/>
  <c r="V799" i="1"/>
  <c r="V798" i="1"/>
  <c r="V797" i="1"/>
  <c r="V796" i="1"/>
  <c r="V795" i="1"/>
  <c r="V794" i="1"/>
  <c r="V793" i="1"/>
  <c r="V792" i="1"/>
  <c r="V791" i="1"/>
  <c r="V790" i="1"/>
  <c r="V789" i="1"/>
  <c r="V788" i="1"/>
  <c r="V787" i="1"/>
  <c r="V786" i="1"/>
  <c r="V785" i="1"/>
  <c r="V784" i="1"/>
  <c r="V783" i="1"/>
  <c r="V782" i="1"/>
  <c r="V781" i="1"/>
  <c r="V780" i="1"/>
  <c r="V779" i="1"/>
  <c r="V778" i="1"/>
  <c r="V777" i="1"/>
  <c r="V776" i="1"/>
  <c r="V775" i="1"/>
  <c r="V774" i="1"/>
  <c r="V773" i="1"/>
  <c r="V772" i="1"/>
  <c r="V771" i="1"/>
  <c r="V770" i="1"/>
  <c r="V769" i="1"/>
  <c r="V768" i="1"/>
  <c r="V767" i="1"/>
  <c r="V766" i="1"/>
  <c r="V765" i="1"/>
  <c r="V764" i="1"/>
  <c r="V763" i="1"/>
  <c r="V762" i="1"/>
  <c r="V761" i="1"/>
  <c r="V760" i="1"/>
  <c r="V759" i="1"/>
  <c r="V758" i="1"/>
  <c r="V757" i="1"/>
  <c r="V756" i="1"/>
  <c r="V755" i="1"/>
  <c r="V754" i="1"/>
  <c r="V753" i="1"/>
  <c r="V752" i="1"/>
  <c r="V751" i="1"/>
  <c r="V750" i="1"/>
  <c r="V749" i="1"/>
  <c r="V748" i="1"/>
  <c r="V747" i="1"/>
  <c r="V746" i="1"/>
  <c r="V745" i="1"/>
  <c r="V744" i="1"/>
  <c r="V743" i="1"/>
  <c r="V742" i="1"/>
  <c r="V741" i="1"/>
  <c r="V740" i="1"/>
  <c r="V739" i="1"/>
  <c r="V738" i="1"/>
  <c r="V737" i="1"/>
  <c r="V736" i="1"/>
  <c r="V735" i="1"/>
  <c r="V734" i="1"/>
  <c r="V733" i="1"/>
  <c r="V732" i="1"/>
  <c r="V731" i="1"/>
  <c r="V730" i="1"/>
  <c r="V729" i="1"/>
  <c r="V728" i="1"/>
  <c r="V727" i="1"/>
  <c r="V726" i="1"/>
  <c r="V725" i="1"/>
  <c r="V724" i="1"/>
  <c r="V723" i="1"/>
  <c r="V722" i="1"/>
  <c r="V721" i="1"/>
  <c r="V720" i="1"/>
  <c r="V719" i="1"/>
  <c r="V718" i="1"/>
  <c r="V717" i="1"/>
  <c r="V716" i="1"/>
  <c r="V715" i="1"/>
  <c r="V714" i="1"/>
  <c r="V713" i="1"/>
  <c r="V712" i="1"/>
  <c r="V711" i="1"/>
  <c r="V710" i="1"/>
  <c r="V709" i="1"/>
  <c r="V708" i="1"/>
  <c r="V707" i="1"/>
  <c r="V706" i="1"/>
  <c r="V705" i="1"/>
  <c r="V704" i="1"/>
  <c r="V703" i="1"/>
  <c r="V702" i="1"/>
  <c r="V701" i="1"/>
  <c r="V700" i="1"/>
  <c r="V699" i="1"/>
  <c r="V698" i="1"/>
  <c r="V697" i="1"/>
  <c r="V696" i="1"/>
  <c r="V695" i="1"/>
  <c r="V694" i="1"/>
  <c r="V693" i="1"/>
  <c r="V692" i="1"/>
  <c r="V691" i="1"/>
  <c r="V690" i="1"/>
  <c r="V689" i="1"/>
  <c r="V688" i="1"/>
  <c r="V687" i="1"/>
  <c r="V686" i="1"/>
  <c r="V685" i="1"/>
  <c r="V684" i="1"/>
  <c r="V683" i="1"/>
  <c r="V682" i="1"/>
  <c r="V681" i="1"/>
  <c r="V680" i="1"/>
  <c r="V679" i="1"/>
  <c r="V678" i="1"/>
  <c r="V677" i="1"/>
  <c r="V676" i="1"/>
  <c r="V675" i="1"/>
  <c r="V674" i="1"/>
  <c r="V673" i="1"/>
  <c r="V672" i="1"/>
  <c r="V671" i="1"/>
  <c r="V670" i="1"/>
  <c r="V669" i="1"/>
  <c r="V668" i="1"/>
  <c r="V667" i="1"/>
  <c r="V666" i="1"/>
  <c r="V665" i="1"/>
  <c r="V664" i="1"/>
  <c r="V663" i="1"/>
  <c r="V662" i="1"/>
  <c r="V661" i="1"/>
  <c r="V660" i="1"/>
  <c r="V659" i="1"/>
  <c r="V658" i="1"/>
  <c r="V657" i="1"/>
  <c r="V656" i="1"/>
  <c r="V655" i="1"/>
  <c r="V654" i="1"/>
  <c r="V653" i="1"/>
  <c r="V652" i="1"/>
  <c r="V651" i="1"/>
  <c r="V650" i="1"/>
  <c r="V649" i="1"/>
  <c r="V648" i="1"/>
  <c r="V647" i="1"/>
  <c r="V646" i="1"/>
  <c r="V645" i="1"/>
  <c r="V644" i="1"/>
  <c r="V643" i="1"/>
  <c r="V642" i="1"/>
  <c r="V641" i="1"/>
  <c r="V640" i="1"/>
  <c r="V639" i="1"/>
  <c r="V638" i="1"/>
  <c r="V637" i="1"/>
  <c r="V636" i="1"/>
  <c r="V635" i="1"/>
  <c r="V634" i="1"/>
  <c r="V633" i="1"/>
  <c r="V632" i="1"/>
  <c r="V631" i="1"/>
  <c r="V630" i="1"/>
  <c r="V629" i="1"/>
  <c r="V628" i="1"/>
  <c r="V627" i="1"/>
  <c r="V626" i="1"/>
  <c r="V625" i="1"/>
  <c r="V624" i="1"/>
  <c r="V623" i="1"/>
  <c r="V622" i="1"/>
  <c r="V621" i="1"/>
  <c r="V620" i="1"/>
  <c r="V619" i="1"/>
  <c r="V618" i="1"/>
  <c r="V617" i="1"/>
  <c r="V616" i="1"/>
  <c r="V615" i="1"/>
  <c r="V614" i="1"/>
  <c r="V613" i="1"/>
  <c r="V612" i="1"/>
  <c r="V611" i="1"/>
  <c r="V610" i="1"/>
  <c r="V609" i="1"/>
  <c r="V608" i="1"/>
  <c r="V607" i="1"/>
  <c r="V606" i="1"/>
  <c r="V605" i="1"/>
  <c r="V604" i="1"/>
  <c r="V603" i="1"/>
  <c r="V602" i="1"/>
  <c r="V601" i="1"/>
  <c r="V600" i="1"/>
  <c r="V599" i="1"/>
  <c r="V598" i="1"/>
  <c r="V597" i="1"/>
  <c r="V596" i="1"/>
  <c r="V595" i="1"/>
  <c r="V594" i="1"/>
  <c r="V593" i="1"/>
  <c r="V592" i="1"/>
  <c r="V591" i="1"/>
  <c r="V590" i="1"/>
  <c r="V589" i="1"/>
  <c r="V588" i="1"/>
  <c r="V587" i="1"/>
  <c r="V586" i="1"/>
  <c r="V585" i="1"/>
  <c r="V584" i="1"/>
  <c r="V583" i="1"/>
  <c r="V582" i="1"/>
  <c r="V581" i="1"/>
  <c r="V580" i="1"/>
  <c r="V579" i="1"/>
  <c r="V578" i="1"/>
  <c r="V577" i="1"/>
  <c r="V576" i="1"/>
  <c r="V575" i="1"/>
  <c r="V574" i="1"/>
  <c r="V573" i="1"/>
  <c r="V572" i="1"/>
  <c r="V571" i="1"/>
  <c r="V570" i="1"/>
  <c r="V569" i="1"/>
  <c r="V568" i="1"/>
  <c r="V567" i="1"/>
  <c r="V566" i="1"/>
  <c r="V565" i="1"/>
  <c r="V564" i="1"/>
  <c r="V563" i="1"/>
  <c r="V562" i="1"/>
  <c r="V561" i="1"/>
  <c r="V560" i="1"/>
  <c r="V559" i="1"/>
  <c r="V558" i="1"/>
  <c r="V557" i="1"/>
  <c r="V556" i="1"/>
  <c r="V555" i="1"/>
  <c r="V554" i="1"/>
  <c r="V553" i="1"/>
  <c r="V552" i="1"/>
  <c r="V551" i="1"/>
  <c r="V550" i="1"/>
  <c r="V549" i="1"/>
  <c r="V548" i="1"/>
  <c r="V547" i="1"/>
  <c r="V546" i="1"/>
  <c r="V545" i="1"/>
  <c r="V544" i="1"/>
  <c r="V543" i="1"/>
  <c r="V542" i="1"/>
  <c r="V541" i="1"/>
  <c r="V540" i="1"/>
  <c r="V539" i="1"/>
  <c r="V538" i="1"/>
  <c r="V537" i="1"/>
  <c r="V536" i="1"/>
  <c r="V535" i="1"/>
  <c r="V534" i="1"/>
  <c r="V533" i="1"/>
  <c r="V532" i="1"/>
  <c r="V531" i="1"/>
  <c r="V530" i="1"/>
  <c r="V529" i="1"/>
  <c r="V528" i="1"/>
  <c r="V527" i="1"/>
  <c r="V526" i="1"/>
  <c r="V525" i="1"/>
  <c r="V524" i="1"/>
  <c r="V523" i="1"/>
  <c r="V522" i="1"/>
  <c r="V521" i="1"/>
  <c r="V520" i="1"/>
  <c r="V519" i="1"/>
  <c r="V518" i="1"/>
  <c r="V517" i="1"/>
  <c r="V516" i="1"/>
  <c r="V515" i="1"/>
  <c r="V514" i="1"/>
  <c r="V513" i="1"/>
  <c r="V512" i="1"/>
  <c r="V511" i="1"/>
  <c r="V510" i="1"/>
  <c r="V509" i="1"/>
  <c r="V508" i="1"/>
  <c r="V507" i="1"/>
  <c r="V506" i="1"/>
  <c r="V505" i="1"/>
  <c r="V504" i="1"/>
  <c r="V503" i="1"/>
  <c r="V502" i="1"/>
  <c r="V501" i="1"/>
  <c r="V500" i="1"/>
  <c r="V499" i="1"/>
  <c r="V498" i="1"/>
  <c r="V497" i="1"/>
  <c r="V496" i="1"/>
  <c r="V495" i="1"/>
  <c r="V494" i="1"/>
  <c r="V493" i="1"/>
  <c r="V492" i="1"/>
  <c r="V491" i="1"/>
  <c r="V490" i="1"/>
  <c r="V489" i="1"/>
  <c r="V488" i="1"/>
  <c r="V487" i="1"/>
  <c r="V486" i="1"/>
  <c r="V485" i="1"/>
  <c r="V484" i="1"/>
  <c r="V483" i="1"/>
  <c r="V482" i="1"/>
  <c r="V481" i="1"/>
  <c r="V480" i="1"/>
  <c r="V479" i="1"/>
  <c r="V478" i="1"/>
  <c r="V477" i="1"/>
  <c r="V476" i="1"/>
  <c r="V475" i="1"/>
  <c r="V474" i="1"/>
  <c r="V473" i="1"/>
  <c r="V472" i="1"/>
  <c r="V471" i="1"/>
  <c r="V470" i="1"/>
  <c r="V469" i="1"/>
  <c r="V468" i="1"/>
  <c r="V467" i="1"/>
  <c r="V466" i="1"/>
  <c r="V465" i="1"/>
  <c r="V464" i="1"/>
  <c r="V463" i="1"/>
  <c r="V462" i="1"/>
  <c r="V461" i="1"/>
  <c r="V460" i="1"/>
  <c r="V459" i="1"/>
  <c r="V458" i="1"/>
  <c r="V457" i="1"/>
  <c r="V456" i="1"/>
  <c r="V455" i="1"/>
  <c r="V454" i="1"/>
  <c r="V453" i="1"/>
  <c r="V452" i="1"/>
  <c r="V451" i="1"/>
  <c r="V450" i="1"/>
  <c r="V449" i="1"/>
  <c r="V448" i="1"/>
  <c r="V447" i="1"/>
  <c r="V446" i="1"/>
  <c r="V445" i="1"/>
  <c r="V444" i="1"/>
  <c r="V443" i="1"/>
  <c r="V442" i="1"/>
  <c r="V441" i="1"/>
  <c r="V440" i="1"/>
  <c r="V439" i="1"/>
  <c r="V438" i="1"/>
  <c r="V437" i="1"/>
  <c r="V436" i="1"/>
  <c r="V435" i="1"/>
  <c r="V434" i="1"/>
  <c r="V433" i="1"/>
  <c r="V432" i="1"/>
  <c r="V431" i="1"/>
  <c r="V430" i="1"/>
  <c r="V429" i="1"/>
  <c r="V428" i="1"/>
  <c r="V427" i="1"/>
  <c r="V426" i="1"/>
  <c r="V425" i="1"/>
  <c r="V424" i="1"/>
  <c r="V423" i="1"/>
  <c r="V422" i="1"/>
  <c r="V421" i="1"/>
  <c r="V420" i="1"/>
  <c r="V419" i="1"/>
  <c r="V418" i="1"/>
  <c r="V417" i="1"/>
  <c r="V416" i="1"/>
  <c r="V415" i="1"/>
  <c r="V414" i="1"/>
  <c r="V413" i="1"/>
  <c r="V412" i="1"/>
  <c r="V411" i="1"/>
  <c r="V410" i="1"/>
  <c r="V409" i="1"/>
  <c r="V408" i="1"/>
  <c r="V407" i="1"/>
  <c r="V406" i="1"/>
  <c r="V405" i="1"/>
  <c r="V404" i="1"/>
  <c r="V403" i="1"/>
  <c r="V402" i="1"/>
  <c r="V401" i="1"/>
  <c r="V400" i="1"/>
  <c r="V399" i="1"/>
  <c r="V398" i="1"/>
  <c r="V397" i="1"/>
  <c r="V396" i="1"/>
  <c r="V395" i="1"/>
  <c r="V394" i="1"/>
  <c r="V393" i="1"/>
  <c r="V392" i="1"/>
  <c r="V391" i="1"/>
  <c r="V390" i="1"/>
  <c r="V389" i="1"/>
  <c r="V388" i="1"/>
  <c r="V387" i="1"/>
  <c r="V386" i="1"/>
  <c r="V385" i="1"/>
  <c r="V384" i="1"/>
  <c r="V383" i="1"/>
  <c r="V382" i="1"/>
  <c r="V381" i="1"/>
  <c r="V380" i="1"/>
  <c r="V379" i="1"/>
  <c r="V378" i="1"/>
  <c r="V377" i="1"/>
  <c r="V376" i="1"/>
  <c r="V375" i="1"/>
  <c r="V374" i="1"/>
  <c r="V373" i="1"/>
  <c r="V372" i="1"/>
  <c r="V371" i="1"/>
  <c r="V370" i="1"/>
  <c r="V369" i="1"/>
  <c r="V368" i="1"/>
  <c r="V367" i="1"/>
  <c r="V366" i="1"/>
  <c r="V365" i="1"/>
  <c r="V364" i="1"/>
  <c r="V363" i="1"/>
  <c r="V362" i="1"/>
  <c r="V361" i="1"/>
  <c r="V360" i="1"/>
  <c r="V359" i="1"/>
  <c r="V358" i="1"/>
  <c r="V357" i="1"/>
  <c r="V356" i="1"/>
  <c r="V355" i="1"/>
  <c r="V354" i="1"/>
  <c r="V353" i="1"/>
  <c r="V352" i="1"/>
  <c r="V351" i="1"/>
  <c r="V350" i="1"/>
  <c r="V349" i="1"/>
  <c r="V348" i="1"/>
  <c r="V347" i="1"/>
  <c r="V346" i="1"/>
  <c r="V345" i="1"/>
  <c r="V344" i="1"/>
  <c r="V343" i="1"/>
  <c r="V342" i="1"/>
  <c r="V341" i="1"/>
  <c r="V340" i="1"/>
  <c r="V339" i="1"/>
  <c r="V338" i="1"/>
  <c r="V337" i="1"/>
  <c r="V336" i="1"/>
  <c r="V335" i="1"/>
  <c r="V334" i="1"/>
  <c r="V333" i="1"/>
  <c r="V332" i="1"/>
  <c r="V331" i="1"/>
  <c r="V330" i="1"/>
  <c r="V329" i="1"/>
  <c r="V328" i="1"/>
  <c r="V327" i="1"/>
  <c r="V326" i="1"/>
  <c r="V325" i="1"/>
  <c r="V324" i="1"/>
  <c r="V323" i="1"/>
  <c r="V322" i="1"/>
  <c r="V321" i="1"/>
  <c r="V320" i="1"/>
  <c r="V319" i="1"/>
  <c r="V318" i="1"/>
  <c r="V317" i="1"/>
  <c r="V316" i="1"/>
  <c r="V315" i="1"/>
  <c r="V314" i="1"/>
  <c r="V313" i="1"/>
  <c r="V312" i="1"/>
  <c r="V311" i="1"/>
  <c r="V310" i="1"/>
  <c r="V309" i="1"/>
  <c r="V308" i="1"/>
  <c r="V307" i="1"/>
  <c r="V306" i="1"/>
  <c r="V305" i="1"/>
  <c r="V304" i="1"/>
  <c r="V303" i="1"/>
  <c r="V302" i="1"/>
  <c r="V301" i="1"/>
  <c r="V300" i="1"/>
  <c r="V299" i="1"/>
  <c r="V298" i="1"/>
  <c r="V297" i="1"/>
  <c r="V296" i="1"/>
  <c r="V295" i="1"/>
  <c r="V294" i="1"/>
  <c r="V293" i="1"/>
  <c r="V292" i="1"/>
  <c r="V291" i="1"/>
  <c r="V290" i="1"/>
  <c r="V289" i="1"/>
  <c r="V288" i="1"/>
  <c r="V287" i="1"/>
  <c r="V286" i="1"/>
  <c r="V285" i="1"/>
  <c r="V284" i="1"/>
  <c r="V283" i="1"/>
  <c r="V282" i="1"/>
  <c r="V281" i="1"/>
  <c r="V280" i="1"/>
  <c r="V279" i="1"/>
  <c r="V278" i="1"/>
  <c r="V277" i="1"/>
  <c r="V276" i="1"/>
  <c r="V275" i="1"/>
  <c r="V274" i="1"/>
  <c r="V273" i="1"/>
  <c r="V272" i="1"/>
  <c r="V271" i="1"/>
  <c r="V270" i="1"/>
  <c r="V269" i="1"/>
  <c r="V268" i="1"/>
  <c r="V267" i="1"/>
  <c r="V266" i="1"/>
  <c r="V265" i="1"/>
  <c r="V264" i="1"/>
  <c r="V263" i="1"/>
  <c r="V262" i="1"/>
  <c r="V261" i="1"/>
  <c r="V260" i="1"/>
  <c r="V259" i="1"/>
  <c r="V258" i="1"/>
  <c r="V257" i="1"/>
  <c r="V256" i="1"/>
  <c r="V255" i="1"/>
  <c r="V254" i="1"/>
  <c r="V253" i="1"/>
  <c r="V252" i="1"/>
  <c r="V251" i="1"/>
  <c r="V250" i="1"/>
  <c r="V249" i="1"/>
  <c r="V248" i="1"/>
  <c r="V247" i="1"/>
  <c r="V246" i="1"/>
  <c r="V245" i="1"/>
  <c r="V244" i="1"/>
  <c r="V243" i="1"/>
  <c r="V242" i="1"/>
  <c r="V241" i="1"/>
  <c r="V240" i="1"/>
  <c r="V239" i="1"/>
  <c r="V238" i="1"/>
  <c r="V237" i="1"/>
  <c r="V236" i="1"/>
  <c r="V235" i="1"/>
  <c r="V234" i="1"/>
  <c r="V233" i="1"/>
  <c r="V232" i="1"/>
  <c r="V231" i="1"/>
  <c r="V230" i="1"/>
  <c r="V229" i="1"/>
  <c r="V228" i="1"/>
  <c r="V227" i="1"/>
  <c r="V226" i="1"/>
  <c r="V225" i="1"/>
  <c r="V224" i="1"/>
  <c r="V223" i="1"/>
  <c r="V222" i="1"/>
  <c r="V221" i="1"/>
  <c r="V220" i="1"/>
  <c r="V219" i="1"/>
  <c r="V218" i="1"/>
  <c r="V217" i="1"/>
  <c r="V216" i="1"/>
  <c r="V215" i="1"/>
  <c r="V214" i="1"/>
  <c r="V213" i="1"/>
  <c r="V212" i="1"/>
  <c r="V211" i="1"/>
  <c r="V210" i="1"/>
  <c r="V209" i="1"/>
  <c r="V208" i="1"/>
  <c r="V207" i="1"/>
  <c r="V206" i="1"/>
  <c r="V205" i="1"/>
  <c r="V204" i="1"/>
  <c r="V203" i="1"/>
  <c r="V202" i="1"/>
  <c r="V201" i="1"/>
  <c r="V200" i="1"/>
  <c r="V199" i="1"/>
  <c r="V198" i="1"/>
  <c r="V197" i="1"/>
  <c r="V196" i="1"/>
  <c r="V195" i="1"/>
  <c r="V194" i="1"/>
  <c r="V193" i="1"/>
  <c r="V192" i="1"/>
  <c r="V191" i="1"/>
  <c r="V190" i="1"/>
  <c r="V189" i="1"/>
  <c r="V188" i="1"/>
  <c r="V187" i="1"/>
  <c r="V186" i="1"/>
  <c r="V185" i="1"/>
  <c r="V184" i="1"/>
  <c r="V183" i="1"/>
  <c r="V182" i="1"/>
  <c r="V181" i="1"/>
  <c r="V180" i="1"/>
  <c r="V179" i="1"/>
  <c r="V178" i="1"/>
  <c r="V177" i="1"/>
  <c r="V176" i="1"/>
  <c r="V175" i="1"/>
  <c r="V174" i="1"/>
  <c r="V173" i="1"/>
  <c r="V172" i="1"/>
  <c r="V171" i="1"/>
  <c r="V170" i="1"/>
  <c r="V169" i="1"/>
  <c r="V168" i="1"/>
  <c r="V167" i="1"/>
  <c r="V166" i="1"/>
  <c r="V165" i="1"/>
  <c r="V164" i="1"/>
  <c r="V163" i="1"/>
  <c r="V162" i="1"/>
  <c r="V161" i="1"/>
  <c r="V160" i="1"/>
  <c r="V159" i="1"/>
  <c r="V158" i="1"/>
  <c r="V157" i="1"/>
  <c r="V156" i="1"/>
  <c r="V155" i="1"/>
  <c r="V154" i="1"/>
  <c r="V153" i="1"/>
  <c r="V152" i="1"/>
  <c r="V151" i="1"/>
  <c r="V150" i="1"/>
  <c r="V149" i="1"/>
  <c r="V148" i="1"/>
  <c r="V147" i="1"/>
  <c r="V146" i="1"/>
  <c r="V145" i="1"/>
  <c r="V144" i="1"/>
  <c r="V143" i="1"/>
  <c r="V142" i="1"/>
  <c r="V141" i="1"/>
  <c r="V140" i="1"/>
  <c r="V139" i="1"/>
  <c r="V138" i="1"/>
  <c r="V137" i="1"/>
  <c r="V136" i="1"/>
  <c r="V135" i="1"/>
  <c r="V134" i="1"/>
  <c r="V133" i="1"/>
  <c r="V132" i="1"/>
  <c r="V131" i="1"/>
  <c r="V130" i="1"/>
  <c r="V129" i="1"/>
  <c r="V128" i="1"/>
  <c r="V127" i="1"/>
  <c r="V126" i="1"/>
  <c r="V125" i="1"/>
  <c r="V124" i="1"/>
  <c r="V123" i="1"/>
  <c r="V122" i="1"/>
  <c r="V121" i="1"/>
  <c r="V120" i="1"/>
  <c r="V119" i="1"/>
  <c r="V118" i="1"/>
  <c r="V117" i="1"/>
  <c r="V116" i="1"/>
  <c r="V115" i="1"/>
  <c r="V114" i="1"/>
  <c r="V113" i="1"/>
  <c r="V112" i="1"/>
  <c r="V111" i="1"/>
  <c r="V110" i="1"/>
  <c r="V109" i="1"/>
  <c r="V108" i="1"/>
  <c r="V107" i="1"/>
  <c r="V106" i="1"/>
  <c r="V105" i="1"/>
  <c r="V104" i="1"/>
  <c r="V103" i="1"/>
  <c r="V102" i="1"/>
  <c r="V101" i="1"/>
  <c r="V100" i="1"/>
  <c r="V99" i="1"/>
  <c r="V98" i="1"/>
  <c r="V97" i="1"/>
  <c r="V96" i="1"/>
  <c r="V95" i="1"/>
  <c r="V94" i="1"/>
  <c r="V93" i="1"/>
  <c r="V92" i="1"/>
  <c r="V91" i="1"/>
  <c r="V90" i="1"/>
  <c r="V89" i="1"/>
  <c r="V88" i="1"/>
  <c r="V87" i="1"/>
  <c r="V86" i="1"/>
  <c r="V85" i="1"/>
  <c r="V84" i="1"/>
  <c r="V83" i="1"/>
  <c r="V82" i="1"/>
  <c r="V81" i="1"/>
  <c r="V80" i="1"/>
  <c r="V79" i="1"/>
  <c r="V78" i="1"/>
  <c r="V77" i="1"/>
  <c r="V76" i="1"/>
  <c r="V75" i="1"/>
  <c r="V74" i="1"/>
  <c r="V73" i="1"/>
  <c r="V72" i="1"/>
  <c r="V71" i="1"/>
  <c r="V70" i="1"/>
  <c r="V69" i="1"/>
  <c r="V68" i="1"/>
  <c r="V67" i="1"/>
  <c r="V66" i="1"/>
  <c r="V65" i="1"/>
  <c r="V64" i="1"/>
  <c r="V63" i="1"/>
  <c r="V62" i="1"/>
  <c r="V61" i="1"/>
  <c r="V60" i="1"/>
  <c r="V59" i="1"/>
  <c r="V58" i="1"/>
  <c r="V57" i="1"/>
  <c r="V56" i="1"/>
  <c r="V55" i="1"/>
  <c r="V54" i="1"/>
  <c r="V53" i="1"/>
  <c r="V52" i="1"/>
  <c r="V51" i="1"/>
  <c r="V50" i="1"/>
  <c r="V49" i="1"/>
  <c r="V48" i="1"/>
  <c r="V47" i="1"/>
  <c r="V46" i="1"/>
  <c r="V45" i="1"/>
  <c r="V44" i="1"/>
  <c r="V43" i="1"/>
  <c r="V42" i="1"/>
  <c r="V41" i="1"/>
  <c r="V40" i="1"/>
  <c r="V39" i="1"/>
  <c r="V38" i="1"/>
  <c r="V37" i="1"/>
  <c r="V36" i="1"/>
  <c r="V35" i="1"/>
  <c r="V34" i="1"/>
  <c r="V33" i="1"/>
  <c r="V32" i="1"/>
  <c r="V31" i="1"/>
  <c r="V30" i="1"/>
  <c r="V29" i="1"/>
  <c r="V28" i="1"/>
  <c r="V27" i="1"/>
  <c r="V26" i="1"/>
  <c r="V25" i="1"/>
  <c r="V24" i="1"/>
  <c r="V23" i="1"/>
  <c r="V22" i="1"/>
  <c r="V21" i="1"/>
  <c r="V20" i="1"/>
  <c r="V19" i="1"/>
  <c r="V18" i="1"/>
  <c r="V17" i="1"/>
  <c r="V16" i="1"/>
  <c r="V15" i="1"/>
  <c r="V14" i="1"/>
  <c r="V13" i="1"/>
  <c r="V12" i="1"/>
  <c r="V11" i="1"/>
  <c r="V10" i="1"/>
  <c r="V9" i="1"/>
  <c r="V8" i="1"/>
  <c r="V7" i="1"/>
  <c r="V6" i="1"/>
  <c r="V5" i="1"/>
  <c r="V4" i="1"/>
  <c r="V3" i="1"/>
  <c r="V2" i="1"/>
  <c r="V1" i="1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2" i="6"/>
</calcChain>
</file>

<file path=xl/connections.xml><?xml version="1.0" encoding="utf-8"?>
<connections xmlns="http://schemas.openxmlformats.org/spreadsheetml/2006/main">
  <connection id="1" keepAlive="1" name="Consulta - Table005 (Page 1)" description="Conexión a la consulta 'Table005 (Page 1)' en el libro." type="5" refreshedVersion="0" background="1">
    <dbPr connection="Provider=Microsoft.Mashup.OleDb.1;Data Source=$Workbook$;Location=&quot;Table005 (Page 1)&quot;;Extended Properties=&quot;&quot;" command="SELECT * FROM [Table005 (Page 1)]"/>
  </connection>
  <connection id="2" name="Ser-18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" name="Ser-18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4" name="Ser-1810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5" name="Ser-1810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6" name="Ser-181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7" name="Ser-18110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8" name="Ser-1811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9" name="Ser-18112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0" name="Ser-18112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1" name="Ser-1812" type="6" refreshedVersion="4" background="1" saveData="1">
    <textPr prompt="0" sourceFile="C:\mis documentos\reporte\Ser-18.csv" tab="0" comma="1">
      <textFields>
        <textField/>
      </textFields>
    </textPr>
  </connection>
  <connection id="12" name="Ser-1812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3" name="Ser-18122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4" name="Ser-1813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5" name="Ser-1813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6" name="Ser-1814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7" name="Ser-1814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8" name="Ser-1815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9" name="Ser-1815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0" name="Ser-1816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1" name="Ser-1816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2" name="Ser-1817" type="6" refreshedVersion="4" background="1" saveData="1">
    <textPr prompt="0" sourceFile="C:\mis documentos\reporte\Ser-18.csv" tab="0" comma="1">
      <textFields>
        <textField/>
      </textFields>
    </textPr>
  </connection>
  <connection id="23" name="Ser-1817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4" name="Ser-1818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5" name="Ser-1818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6" name="Ser-1819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7" name="Ser-1819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8" name="Ser-182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9" name="Ser-1820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0" name="Ser-1820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1" name="Ser-182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2" name="Ser-1822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3" name="Ser-1822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4" name="Ser-1823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5" name="Ser-1823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6" name="Ser-1824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7" name="Ser-1824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8" name="Ser-1825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9" name="Ser-1825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40" name="Ser-1826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41" name="Ser-1827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42" name="Ser-1828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43" name="Ser-1829" type="6" refreshedVersion="4" background="1" saveData="1">
    <textPr prompt="0" sourceFile="C:\mis documentos\reporte\Ser-18.csv" tab="0" comma="1">
      <textFields>
        <textField/>
      </textFields>
    </textPr>
  </connection>
  <connection id="44" name="Ser-183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45" name="Ser-1830" type="6" refreshedVersion="4" background="1" saveData="1">
    <textPr prompt="0" sourceFile="C:\mis documentos\reporte\Ser-18.csv" tab="0" comma="1">
      <textFields>
        <textField/>
      </textFields>
    </textPr>
  </connection>
  <connection id="46" name="Ser-183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47" name="Ser-1832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48" name="Ser-1833" type="6" refreshedVersion="4" background="1" saveData="1">
    <textPr prompt="0" sourceFile="C:\mis documentos\reporte\Ser-18.csv" tab="0" comma="1">
      <textFields>
        <textField/>
      </textFields>
    </textPr>
  </connection>
  <connection id="49" name="Ser-1834" type="6" refreshedVersion="4" background="1" saveData="1">
    <textPr prompt="0" sourceFile="C:\mis documentos\reporte\Ser-18.csv" tab="0" comma="1">
      <textFields>
        <textField/>
      </textFields>
    </textPr>
  </connection>
  <connection id="50" name="Ser-1835" type="6" refreshedVersion="4" background="1" saveData="1">
    <textPr prompt="0" sourceFile="C:\mis documentos\reporte\Ser-18.csv" tab="0" comma="1">
      <textFields>
        <textField/>
      </textFields>
    </textPr>
  </connection>
  <connection id="51" name="Ser-1836" type="6" refreshedVersion="4" background="1" saveData="1">
    <textPr prompt="0" sourceFile="C:\mis documentos\reporte\Ser-18.csv" tab="0" comma="1">
      <textFields>
        <textField/>
      </textFields>
    </textPr>
  </connection>
  <connection id="52" name="Ser-1837" type="6" refreshedVersion="4" background="1" saveData="1">
    <textPr prompt="0" sourceFile="C:\mis documentos\reporte\Ser-18.csv" tab="0" comma="1">
      <textFields>
        <textField/>
      </textFields>
    </textPr>
  </connection>
  <connection id="53" name="Ser-1838" type="6" refreshedVersion="4" background="1" saveData="1">
    <textPr prompt="0" sourceFile="C:\mis documentos\reporte\Ser-18.csv" tab="0" comma="1">
      <textFields>
        <textField/>
      </textFields>
    </textPr>
  </connection>
  <connection id="54" name="Ser-1839" type="6" refreshedVersion="4" background="1" saveData="1">
    <textPr prompt="0" sourceFile="C:\mis documentos\reporte\Ser-18.csv" tab="0" comma="1">
      <textFields>
        <textField/>
      </textFields>
    </textPr>
  </connection>
  <connection id="55" name="Ser-184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56" name="Ser-1840" type="6" refreshedVersion="8" background="1" saveData="1">
    <textPr prompt="0" sourceFile="C:\mis documentos\reporte\Ser-18.csv" tab="0" comma="1">
      <textFields>
        <textField/>
      </textFields>
    </textPr>
  </connection>
  <connection id="57" name="Ser-184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58" name="Ser-1842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59" name="Ser-1843" type="6" refreshedVersion="8" background="1" saveData="1">
    <textPr prompt="0" sourceFile="C:\mis documentos\reporte\Ser-18.csv" tab="0" comma="1">
      <textFields>
        <textField/>
      </textFields>
    </textPr>
  </connection>
  <connection id="60" name="Ser-1844" type="6" refreshedVersion="4" background="1" saveData="1">
    <textPr prompt="0" sourceFile="C:\mis documentos\reporte\Ser-18.csv" tab="0" comma="1">
      <textFields>
        <textField/>
      </textFields>
    </textPr>
  </connection>
  <connection id="61" name="Ser-1845" type="6" refreshedVersion="4" background="1" saveData="1">
    <textPr prompt="0" sourceFile="C:\mis documentos\reporte\Ser-18.csv" tab="0" comma="1">
      <textFields>
        <textField/>
      </textFields>
    </textPr>
  </connection>
  <connection id="62" name="Ser-1846" type="6" refreshedVersion="4" background="1" saveData="1">
    <textPr prompt="0" sourceFile="C:\mis documentos\reporte\Ser-18.csv" tab="0" comma="1">
      <textFields>
        <textField/>
      </textFields>
    </textPr>
  </connection>
  <connection id="63" name="Ser-1847" type="6" refreshedVersion="4" background="1" saveData="1">
    <textPr prompt="0" sourceFile="C:\mis documentos\reporte\Ser-18.csv" tab="0" comma="1">
      <textFields>
        <textField/>
      </textFields>
    </textPr>
  </connection>
  <connection id="64" name="Ser-1848" type="6" refreshedVersion="4" background="1" saveData="1">
    <textPr prompt="0" sourceFile="C:\mis documentos\reporte\Ser-18.csv" tab="0" comma="1">
      <textFields>
        <textField/>
      </textFields>
    </textPr>
  </connection>
  <connection id="65" name="Ser-1849" type="6" refreshedVersion="4" background="1" saveData="1">
    <textPr prompt="0" sourceFile="C:\mis documentos\reporte\Ser-18.csv" tab="0" comma="1">
      <textFields>
        <textField/>
      </textFields>
    </textPr>
  </connection>
  <connection id="66" name="Ser-185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67" name="Ser-1850" type="6" refreshedVersion="4" background="1" saveData="1">
    <textPr prompt="0" sourceFile="C:\mis documentos\reporte\Ser-18.csv" tab="0" comma="1">
      <textFields>
        <textField/>
      </textFields>
    </textPr>
  </connection>
  <connection id="68" name="Ser-185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69" name="Ser-1852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70" name="Ser-186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71" name="Ser-186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72" name="Ser-1862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73" name="Ser-187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74" name="Ser-187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75" name="Ser-1872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76" name="Ser-188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77" name="Ser-188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78" name="Ser-189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79" name="Ser-1891" type="6" refreshedVersion="8" background="1" saveData="1">
    <textPr prompt="0" sourceFile="C:\Users\HAC\Desktop\Ser-18.csv" decimal="," thousands="." tab="0" comma="1">
      <textFields>
        <textField/>
      </textFields>
    </textPr>
  </connection>
</connections>
</file>

<file path=xl/sharedStrings.xml><?xml version="1.0" encoding="utf-8"?>
<sst xmlns="http://schemas.openxmlformats.org/spreadsheetml/2006/main" count="138830" uniqueCount="4454">
  <si>
    <t>MANUAL XOC Y CC</t>
  </si>
  <si>
    <t>Nombre</t>
  </si>
  <si>
    <t>Vendedor</t>
  </si>
  <si>
    <t>SEGUN INFORME VENDEDOR</t>
  </si>
  <si>
    <t>RUT</t>
  </si>
  <si>
    <t>OBSERVACION</t>
  </si>
  <si>
    <t>XOC Y CC</t>
  </si>
  <si>
    <t>SI NO ENVIA CORREO FACTURAR X OC</t>
  </si>
  <si>
    <t>FACT LO INGRESADO</t>
  </si>
  <si>
    <t>PUEDE FACTURAR CUALQUIER DIA</t>
  </si>
  <si>
    <t>XOC Y CC INDIVIDUAL</t>
  </si>
  <si>
    <t>FACTURAR EL 27</t>
  </si>
  <si>
    <t>XOC Y CC TENER CUIDADO CON LAS OC (–) YA QUE LAS TOMA TODAS SI COMIENZAN IGUAL</t>
  </si>
  <si>
    <t>OC CON LETRA AL PRINCIPIO XOC Y CC RESTO UNA FACTURA POR TODO</t>
  </si>
  <si>
    <t>ESPERAR INF VENDEDOR, DEBE ENVIAR OC X CORREO</t>
  </si>
  <si>
    <t>XOC Y CC (CC8 EL ULTIMO DIA DEL MES)</t>
  </si>
  <si>
    <t>CONSULTAR AL VENDEDOR A QUE CC Y SI ESTA COMPLETA LA OC</t>
  </si>
  <si>
    <t>XOC O LLAMAR VENDEDOR</t>
  </si>
  <si>
    <t>MANUAL XOC NO TOCAR POR RUT AUTOMATICO</t>
  </si>
  <si>
    <t>NO FACTURAR HASTA QUE VICTOR DIGA 26/04/2023</t>
  </si>
  <si>
    <t>NO FACTURAR HASTA QUE ANABELLE DIGA</t>
  </si>
  <si>
    <t>ESPERAR INFORME VERONICA CODELCO 10 GD X FACT UNA OC</t>
  </si>
  <si>
    <t>MANUAL XOC Y CC NO TOCAR POR RUT AUTOMATICO</t>
  </si>
  <si>
    <t>VENDEDOR ENVIA O/C POR CORREO</t>
  </si>
  <si>
    <t>FACTURAR EL ULTIMO DIA</t>
  </si>
  <si>
    <t>ESPERAR HASTA EL ULTIMO DIA</t>
  </si>
  <si>
    <t>OC 47000000... INDIVIDUAL XOC Y CC, EL RESTO VENDEDOR DEBE ENVIAR INF Y OC SINO FACT XRUT</t>
  </si>
  <si>
    <t>NO FACTURAR HASTA QUE VENDEDORA CORRIJA ORDENES</t>
  </si>
  <si>
    <t>ENVIAR INF A IVAN OLGUIN Y EL ESPECIFICA VIA CORREO COMO FACT</t>
  </si>
  <si>
    <t>VENDEDORA DEBE ESPECIFICAR EL CC Y LUEGO FACT XOC Y CC SI NO HAY CORREO FACT XOC Y CC</t>
  </si>
  <si>
    <t>VEND ENVIA INFORME</t>
  </si>
  <si>
    <t>O/C NO WEB FACT.INDIVIDUAL Y EL RESTO UNA SOLA FACTURA</t>
  </si>
  <si>
    <t>VENDEDOR ENVIA INFORME</t>
  </si>
  <si>
    <t>MANUAL XOC</t>
  </si>
  <si>
    <t>FACTURAR EL 29</t>
  </si>
  <si>
    <t>VEND DEBE ENVIAR INF XOC</t>
  </si>
  <si>
    <t>OC 42000000... INDIVIDUAL XOC Y CC, EL RESTO VENDEDOR DEBE ENVIAR INF Y OC SINO FACT XRUT</t>
  </si>
  <si>
    <t>UNA FACTURA POR TODO</t>
  </si>
  <si>
    <t>VENDEDOR ENVIA CORREO CON INFORMACION</t>
  </si>
  <si>
    <t>RETIRA CLIENTE</t>
  </si>
  <si>
    <t>XRUT</t>
  </si>
  <si>
    <t>XOC YCC CON HES</t>
  </si>
  <si>
    <t>XFAMILIA NO TOCAR POR RUT AUTOMATICO</t>
  </si>
  <si>
    <t xml:space="preserve">ESPERAR O/C </t>
  </si>
  <si>
    <t>ULTIMO DIA, ESPERAR INFORME DE LUCIA, DEBE CUADRAR MONTOS</t>
  </si>
  <si>
    <t>XRUT. Y ESPERAR O/C</t>
  </si>
  <si>
    <t>LLEVA HES</t>
  </si>
  <si>
    <t>ULTIMO DIA, CON ORDEN DE COMPRA 4500683689 (LO DE LA WEB)</t>
  </si>
  <si>
    <t>OC 45000000... INDIVIDUAL XOC Y CC, EL RESTO VENDEDOR DEBE ENVIAR INF Y OC SINO FACT XRUT</t>
  </si>
  <si>
    <t>MANUAL XOC Y CC INDIVIDUAL</t>
  </si>
  <si>
    <t>LLAMAR A VICTOR Y CONSULTAR XOC</t>
  </si>
  <si>
    <t>FACTURAR LOS 25 DE CADA MES POR CC</t>
  </si>
  <si>
    <t xml:space="preserve">X RUT ESPERAR O/C </t>
  </si>
  <si>
    <t>XFAMILIA</t>
  </si>
  <si>
    <t>ESPERAR AL VENDEDOR DEBE ENVIAR OC</t>
  </si>
  <si>
    <t>VENDEDOR INGRESA HES Y ENVIAR OC</t>
  </si>
  <si>
    <t>2 FACT. CASA MATRIZ (CC 0) Y RESTO X RUT (CC 98)</t>
  </si>
  <si>
    <t>XRUT AL CC COSTO</t>
  </si>
  <si>
    <t>NO TOCAR</t>
  </si>
  <si>
    <t>VENDEDORA DEBE ENVIAR OC</t>
  </si>
  <si>
    <t>VENDEDOR ENVIA OC Y DESPUES FACTURAR POR XCC MANUAL MENSIONANDO OC QUE ENVIA CLIENTE</t>
  </si>
  <si>
    <t>AVECES ENVIA ORDEN, PREGUNTAR</t>
  </si>
  <si>
    <t>VENDEDOR ENVIA POR CORREO OC</t>
  </si>
  <si>
    <t>SEGUN INFORME VENDEDOR, SI NO ENVIA XRUT</t>
  </si>
  <si>
    <t>PREGUNTAR A VENDEDOR COMO FACTURAR</t>
  </si>
  <si>
    <t>ESPERAR AL VENDEDOR X OC CC 0</t>
  </si>
  <si>
    <t>VENDEDOR VA ENVIANDO OC</t>
  </si>
  <si>
    <t>SEGUN INFORME VENDEDOR, POR GRUPOS CON OC</t>
  </si>
  <si>
    <t>ULTIMO DIA SEGUN INFORME DE LIBIA ESPERAR CORREO</t>
  </si>
  <si>
    <t>OC CON LETRAS FACTURAR INDIVIDUAL XOC Y CC</t>
  </si>
  <si>
    <t>INGRESAR HES COMO OC</t>
  </si>
  <si>
    <t>OPCION 35</t>
  </si>
  <si>
    <t>SACAR LISTADO SEMANAL ANTES DE FACTURAR</t>
  </si>
  <si>
    <t>VENDEDOR DEBE ENVIAR OC</t>
  </si>
  <si>
    <t>NO TOCAR, ULTIMO DIA A ORDEN DE COMPRA 4501814079</t>
  </si>
  <si>
    <t>OC 41000000... INDIVIDUAL XOC Y CC, EL RESTO VENDEDOR DEBE ENVIAR INF Y OC SINO FACT XRUT</t>
  </si>
  <si>
    <t>XOC Y CC INDIVIDUAL, LAS OC 34212 TIENEN DOS 00 AL COMIENZO ASI 0034212</t>
  </si>
  <si>
    <t>ULTIMO DIA MIREYA</t>
  </si>
  <si>
    <t>OC 47000000... XOC Y CC INDIVIDUAL, PAGINA WEB VENDEDOR ENVIA CORREO CON OC</t>
  </si>
  <si>
    <t>SQM SEGUN INFORME VENDEDOR</t>
  </si>
  <si>
    <t>FACT LOS 25 DE CADA MES</t>
  </si>
  <si>
    <t>VENDEDOR DEBE ENVIAR INFORME CON OC</t>
  </si>
  <si>
    <t>AVISA MIREYA</t>
  </si>
  <si>
    <t>ULTIMO DIA, CON ORDEN DE COMPRA 4502056466</t>
  </si>
  <si>
    <t>ULTIMO DIA</t>
  </si>
  <si>
    <t>FACTURAR CON LAS OC QUE ENVIA VENDEDOR</t>
  </si>
  <si>
    <t>SEGUN INFORME VENDEDOR DEBE ENVIAR OC</t>
  </si>
  <si>
    <t>MANUAL XOC Y CC ESPERAR VENDEDOR</t>
  </si>
  <si>
    <t>XOC FACTURAR LO INGRESADO</t>
  </si>
  <si>
    <t>ULTIMO DIA, CON ORDEN DE COMPRA 9500035326, ENVIAR INFORME ANTES DE FACTURAR</t>
  </si>
  <si>
    <t>O/C LETRAS SEPARADAS, NUMEROS X OC Y CC</t>
  </si>
  <si>
    <t>ULTIMO DIA, CON ORDEN DE COMPRA 634261</t>
  </si>
  <si>
    <t>OC 49000000... XOC Y CC INDIVIDUAL, PAGINA WEB VENDEDOR ENVIA CORREO CON OC</t>
  </si>
  <si>
    <t xml:space="preserve">2 FACTURAS CC1802 Y OTRA X EL CC0 </t>
  </si>
  <si>
    <t>OC 33 (5DIGITOS) POR OC Y CC EL RESTO UNA SOLA</t>
  </si>
  <si>
    <t>OC 45000000... INDIVIDUAL XOC Y CC, EL RESTO UNA FACTURA POR TODO.</t>
  </si>
  <si>
    <t>X O/C AL CC. 0</t>
  </si>
  <si>
    <t>ESPERAR AL VENDEDOR</t>
  </si>
  <si>
    <t>ENVIAR REPORTE A VENDEDOR</t>
  </si>
  <si>
    <t>FIGUEROA PIZARRO ANGELICA (Jefe) 1</t>
  </si>
  <si>
    <t>afigueroap@prisa.cl</t>
  </si>
  <si>
    <t>HERNANDEZ ROMERO LUZ 1</t>
  </si>
  <si>
    <t>lhernandezr@prisa.cl</t>
  </si>
  <si>
    <t>ARAVENA BRIONES PAMELA 1</t>
  </si>
  <si>
    <t>paravenab@prisa.cl</t>
  </si>
  <si>
    <t>AVENDAÑO GONZALEZ ADRIANA 1</t>
  </si>
  <si>
    <t>AAVENDANOG@PRISA.CL</t>
  </si>
  <si>
    <t>BOLIVAR RIVERA ELIANA 1</t>
  </si>
  <si>
    <t>ebolivarr@prisa.cl</t>
  </si>
  <si>
    <t>CALDERA MADARIAG SONIA 1</t>
  </si>
  <si>
    <t>scalderam@prisa.cl</t>
  </si>
  <si>
    <t>CARRASCO GUTIE HORTENCIA 1</t>
  </si>
  <si>
    <t>hcarrascog@prisa.cl</t>
  </si>
  <si>
    <t>CASTILLO LEON ANGIE 1</t>
  </si>
  <si>
    <t>acastillol@prisa.cl</t>
  </si>
  <si>
    <t>DE VILLA NANCY 1</t>
  </si>
  <si>
    <t>nvilla@prisa.cl</t>
  </si>
  <si>
    <t>GONZALEZ G.CANTALICIA 1</t>
  </si>
  <si>
    <t>cgonzalezg@prisa.cl</t>
  </si>
  <si>
    <t>LOPEZ ACEVEDO VIVIANA 1</t>
  </si>
  <si>
    <t>dlopeza@prisa.cl</t>
  </si>
  <si>
    <t>PAVEZ LILLO ANA MARIA 1</t>
  </si>
  <si>
    <t>apavezl@prisa.cl</t>
  </si>
  <si>
    <t>PEÑALVER HERRERA DIANA K. 1</t>
  </si>
  <si>
    <t>dpenalverh@prisa.cl</t>
  </si>
  <si>
    <t>PINO TORRES CLAUDIO 1</t>
  </si>
  <si>
    <t>cpinot@prisa.cl</t>
  </si>
  <si>
    <t>RESTREPO MORALES LIZ 1</t>
  </si>
  <si>
    <t>LRESTREPOM@PRISA.CL</t>
  </si>
  <si>
    <t>RODRIGUEZ JERIA ROBERTO 1</t>
  </si>
  <si>
    <t>rrodriguezj@prisa.cl</t>
  </si>
  <si>
    <t>SALGADO VASQUEZ AILYN 1</t>
  </si>
  <si>
    <t>asalgadov@prisa.cl</t>
  </si>
  <si>
    <t>GUSTAVO CAMELO V. (Jefe) 1B</t>
  </si>
  <si>
    <t>gcamelov@prisa.cl</t>
  </si>
  <si>
    <t>1B</t>
  </si>
  <si>
    <t>BUITRAGO BEDOYA BAVINTON 1B</t>
  </si>
  <si>
    <t>BBUITRAGOB@PRISA.CL</t>
  </si>
  <si>
    <t>ACEVEDO MARTINEZ MAGALY 1B</t>
  </si>
  <si>
    <t>macevedom@prisa.cl</t>
  </si>
  <si>
    <t>ANDRADES TORRES ANABELLE 1B</t>
  </si>
  <si>
    <t>anadradrest@prisa.cl</t>
  </si>
  <si>
    <t>BECERRA MARROQUIN SUSANA 1B</t>
  </si>
  <si>
    <t>sbecerram@prisa.cl</t>
  </si>
  <si>
    <t>CASTRO MOYA PATRICIA 1B</t>
  </si>
  <si>
    <t>pcastrom@prisa.cl</t>
  </si>
  <si>
    <t>CONTRERAS MERA ELIZABETH 1B</t>
  </si>
  <si>
    <t>econtrerasm@prisa.cl</t>
  </si>
  <si>
    <t>DURAN SALAZAR PATRICIO 1B</t>
  </si>
  <si>
    <t>pdurans@prisa.cl</t>
  </si>
  <si>
    <t>EPUYAO OJEDA NOLFA 1B</t>
  </si>
  <si>
    <t>nepuyaoo@prisa.cl</t>
  </si>
  <si>
    <t>FERNANDEZ S.ROSSANA DEL C. 1B</t>
  </si>
  <si>
    <t>rfernandezs@prisa.cl</t>
  </si>
  <si>
    <t>GARCIA MELO CARMEN JUDITH 1B</t>
  </si>
  <si>
    <t>cgarciam@prisa.cl</t>
  </si>
  <si>
    <t>GARCIA MELO PATRICIA 1B</t>
  </si>
  <si>
    <t>pgarciam@prisa.cl</t>
  </si>
  <si>
    <t>LOPEZ POBLETE CLAUDIA 1B</t>
  </si>
  <si>
    <t>clopezp@prisa.cl</t>
  </si>
  <si>
    <t>LORCA B.NATALIA ANDREA 1B</t>
  </si>
  <si>
    <t>nlorcab@prisa.cl</t>
  </si>
  <si>
    <t>MINOTA VALDERRAMA JOSE 1B</t>
  </si>
  <si>
    <t>jminotav@prisa.cl</t>
  </si>
  <si>
    <t>MORALES RAMOS CRISTINA 1B</t>
  </si>
  <si>
    <t>cmoralesr@prisa.cl</t>
  </si>
  <si>
    <t>NAVARRO QUIJON MIREYA 1B</t>
  </si>
  <si>
    <t>mnavarroq@prisa.cl</t>
  </si>
  <si>
    <t>SILVA CAÑULEF MARCELA 1B</t>
  </si>
  <si>
    <t>msilvac@prisa.cl</t>
  </si>
  <si>
    <t>SOTO GODOY OSCAR 1B</t>
  </si>
  <si>
    <t>osotog@prisa.cl</t>
  </si>
  <si>
    <t>SPENCER SOTO MARCELA 1B</t>
  </si>
  <si>
    <t>mspencers@prisa.cl</t>
  </si>
  <si>
    <t>TRUJILLO VALENCIA JUAN 1B</t>
  </si>
  <si>
    <t>jtrujillov@prisa.cl</t>
  </si>
  <si>
    <t>VALDENEGRO AGUILAR VICTOR 1B</t>
  </si>
  <si>
    <t>vvaldenegroa@prisa.cl</t>
  </si>
  <si>
    <t>OLGA LUCIA CALLE (Jefe) 2</t>
  </si>
  <si>
    <t>ocallev@prisa.cl</t>
  </si>
  <si>
    <t>PARTIDA RICARDO (Asistente de Sala) 2</t>
  </si>
  <si>
    <t>rpartidap@prisa.cl</t>
  </si>
  <si>
    <t>AVILA HERRERA BORIS 2</t>
  </si>
  <si>
    <t>bavilah@prisa.cl</t>
  </si>
  <si>
    <t>AVILES SALAZAR JENNIFFER 2</t>
  </si>
  <si>
    <t>javiless@prisa.cl</t>
  </si>
  <si>
    <t>BETANCOURT G. YANETH 2</t>
  </si>
  <si>
    <t>ybetancourtg@prisa.cl</t>
  </si>
  <si>
    <t>BETANCOURTH G. JAIRO 2</t>
  </si>
  <si>
    <t>jbetancourthg@prisa.cl</t>
  </si>
  <si>
    <t>BORRERO MARTINEZ KELLY 2</t>
  </si>
  <si>
    <t>kborrerom@prisa.cl</t>
  </si>
  <si>
    <t>DIAZ MAS Y RUBI MARY CRUZ 2</t>
  </si>
  <si>
    <t>mdiazm@prisa.cl</t>
  </si>
  <si>
    <t>GIRON GONZALEZ FRANCEDY 2</t>
  </si>
  <si>
    <t>fgirong@prisa.cl</t>
  </si>
  <si>
    <t>LEIVA RAMIREZ MARIBEL 2</t>
  </si>
  <si>
    <t>mleivar@prisa.cl</t>
  </si>
  <si>
    <t>LOPEZ ACEVEDO TATIANA 2</t>
  </si>
  <si>
    <t>tlopeza@prisa.cl</t>
  </si>
  <si>
    <t>MADRONERO LOPEZ KRIS 2</t>
  </si>
  <si>
    <t>kmadronerol@prisa.cl</t>
  </si>
  <si>
    <t>MARTINEZ LARA CRISTIAN 2</t>
  </si>
  <si>
    <t>cmartinezl@prisa.cl</t>
  </si>
  <si>
    <t>MORENO INOSTROZA MARGARITA 2</t>
  </si>
  <si>
    <t>MMORENOI@PRISA.C</t>
  </si>
  <si>
    <t>OLGUIN ARANEDA NATALIA 2</t>
  </si>
  <si>
    <t>nolguina@prisa.cl</t>
  </si>
  <si>
    <t>REYES ROJAS DAVID ANTONIO 2</t>
  </si>
  <si>
    <t>dreyesr@prisa.cl</t>
  </si>
  <si>
    <t>RODRIGUEZ JARA JAIME 2</t>
  </si>
  <si>
    <t>jrodriguezj@prisa.cl</t>
  </si>
  <si>
    <t>SALINAS BUSTAMANTE RENE 2</t>
  </si>
  <si>
    <t>rsalinasb@prisa.cl</t>
  </si>
  <si>
    <t>EDGAR MARTINEZ FLOREZ (Jefe) 3</t>
  </si>
  <si>
    <t>emartinezf@prisa.cl</t>
  </si>
  <si>
    <t>ADRIANA CAMARGO (Asistente de sala) 3</t>
  </si>
  <si>
    <t>acamargob@prisa.cl</t>
  </si>
  <si>
    <t>TALAVERA HERRERA YUNEIDY 3</t>
  </si>
  <si>
    <t>ytalaveran@prisa.cl</t>
  </si>
  <si>
    <t>ALARCON POBLETE PATRICIA 3</t>
  </si>
  <si>
    <t>ealarconp@prisa.cl</t>
  </si>
  <si>
    <t>ALVAREZ CARDONA DORA LUZ 3</t>
  </si>
  <si>
    <t>dalvarezc@prisa.cl</t>
  </si>
  <si>
    <t>ALZATE CASTAÑO ELIANA 3</t>
  </si>
  <si>
    <t>ealzatec@prisa.cl</t>
  </si>
  <si>
    <t>BAEZA ROZAS PATRICIO 3</t>
  </si>
  <si>
    <t>cbaezar@prisa.cl</t>
  </si>
  <si>
    <t>CARRANCIO A. FRANCIA 3</t>
  </si>
  <si>
    <t>fcarrancioa@prisa.cl</t>
  </si>
  <si>
    <t>COTAL VERA GLADYS 3</t>
  </si>
  <si>
    <t>gcotalv@prisa.cl</t>
  </si>
  <si>
    <t>CABEZAS SOTO ISABEL 3</t>
  </si>
  <si>
    <t>icabezass@prisa.cl</t>
  </si>
  <si>
    <t>DONOSO GONZALEZ MONICA 3</t>
  </si>
  <si>
    <t>mdonosog@prisa.cl</t>
  </si>
  <si>
    <t>GONZALEZ PARDO MAURICIO 3</t>
  </si>
  <si>
    <t>mgonzalezp@prisa.cl</t>
  </si>
  <si>
    <t>LUNA TAPIA ANGELI 3</t>
  </si>
  <si>
    <t>alunat@prisa.cl</t>
  </si>
  <si>
    <t>MOMBIELA MA. VERONICA 3</t>
  </si>
  <si>
    <t>mmombielac@prisa.cl</t>
  </si>
  <si>
    <t>OLGUIN HERNANDEZ IVAN 3</t>
  </si>
  <si>
    <t>iolguinh@prisa.cl</t>
  </si>
  <si>
    <t>PEREZ V.VIVIANA 3</t>
  </si>
  <si>
    <t>vperezv@prisa.cl</t>
  </si>
  <si>
    <t>PINILLA JARA BRENDA J. 3</t>
  </si>
  <si>
    <t>bpinillaj@prisa.cl</t>
  </si>
  <si>
    <t>RAMIREZ GONZALEZ CARLOS 3</t>
  </si>
  <si>
    <t>cramirezg@prisa.cl</t>
  </si>
  <si>
    <t>SANABRIA NIETO GUSTAVO 3</t>
  </si>
  <si>
    <t>gsanabrian@prisa.cl</t>
  </si>
  <si>
    <t>FERNANDO UGARTE (Jefe) 3B</t>
  </si>
  <si>
    <t>lugarteh@risa.cl</t>
  </si>
  <si>
    <t>3B</t>
  </si>
  <si>
    <t>AGUILA VERGARA RODRIGO 3B</t>
  </si>
  <si>
    <t>raguilav@prisa.cl</t>
  </si>
  <si>
    <t>ARRIECHE P. NORVELYS 3B</t>
  </si>
  <si>
    <t>narriechep@prisa.cl</t>
  </si>
  <si>
    <t>ASTUDILLO MORALES SOLEDAD 3B</t>
  </si>
  <si>
    <t>sasutudillom@prisa.cl</t>
  </si>
  <si>
    <t>GOMEZ ROJAS DANIEL 3B</t>
  </si>
  <si>
    <t>dgomezr@prisa.cl</t>
  </si>
  <si>
    <t>GONZALEZ FRANCO MONICA 3B</t>
  </si>
  <si>
    <t>mgonzalezf@prisa.cl</t>
  </si>
  <si>
    <t>GUAJARDO VARGAS PATRICIO 3B</t>
  </si>
  <si>
    <t>pguajardov@prisa.cl</t>
  </si>
  <si>
    <t>HENRIQUEZ CAÑAS ALICIA 3B</t>
  </si>
  <si>
    <t>ahenriquezc@prisa.cl</t>
  </si>
  <si>
    <t>HERNANDEZ ROMERO YASMINA 3B</t>
  </si>
  <si>
    <t>YHERNANDEZR@PRISA.CL</t>
  </si>
  <si>
    <t>MATAMALA CID YURI 3B</t>
  </si>
  <si>
    <t>ymatamalac@prisa.cl</t>
  </si>
  <si>
    <t>NOGUERA MARTHA LUCIA 3B</t>
  </si>
  <si>
    <t>mnoguera@prisa.cl </t>
  </si>
  <si>
    <t>PEREZ CONTRERAS ROSALBA 3B</t>
  </si>
  <si>
    <t>rperezc@prisa.cl</t>
  </si>
  <si>
    <t>SABOGAL CARLOS AUGUSTO 3B</t>
  </si>
  <si>
    <t>csabogal@prisa.cl</t>
  </si>
  <si>
    <t>URIBE ROA ROBERTO LUIS 3B</t>
  </si>
  <si>
    <t>ruriber@risa.cl</t>
  </si>
  <si>
    <t>ZAMORA CRUZ ROBINSON 3B</t>
  </si>
  <si>
    <t>rzamorac@prisa.cl</t>
  </si>
  <si>
    <t>ADRIANA JIMENEZ LL (Jefe) 4</t>
  </si>
  <si>
    <t>ajimenezll@prisa.cl</t>
  </si>
  <si>
    <t>LIRA OJEDA NICOLAS 4</t>
  </si>
  <si>
    <t>NLIRAO@PRISA.CL</t>
  </si>
  <si>
    <t>ALVARADO SARA (Asistente de Sala) 4</t>
  </si>
  <si>
    <t>salvaradom@prisa.Cl</t>
  </si>
  <si>
    <t>ALVIAREZ SABRINA 4</t>
  </si>
  <si>
    <t>SALVIAREZD@PRISA.CL</t>
  </si>
  <si>
    <t>ANTILEF ANTIMILLA GERMAN 4</t>
  </si>
  <si>
    <t>gantilefa@prisa.cl</t>
  </si>
  <si>
    <t>ARANGUIZ DINAMARCA MARIA 4</t>
  </si>
  <si>
    <t>maranguizd@prisa.cl</t>
  </si>
  <si>
    <t>BARAHONA VENEGAS MARLENE 4</t>
  </si>
  <si>
    <t>mbarahonav@prisa.cl</t>
  </si>
  <si>
    <t>CAÑAS SANCHEZ MARTA A. 4</t>
  </si>
  <si>
    <t>mcanass@prisa.cl</t>
  </si>
  <si>
    <t>CASTILLO I. MARITZA S. 4</t>
  </si>
  <si>
    <t>mcastilloi@prisa.cl</t>
  </si>
  <si>
    <t>CASTRO VIDAL GABRIEL A. 4</t>
  </si>
  <si>
    <t>gcastrov@prisa.cl</t>
  </si>
  <si>
    <t>CORTES ESCOBAR ANA MARIA 4</t>
  </si>
  <si>
    <t>acortese@prisa.cl</t>
  </si>
  <si>
    <t>GALVEZ ESPINOZA OMAR 4</t>
  </si>
  <si>
    <t>ogalveze@prisa.cl</t>
  </si>
  <si>
    <t>GONZALEZ BURGOS MARISOL 4</t>
  </si>
  <si>
    <t>mgonzalezb@prisa.cl</t>
  </si>
  <si>
    <t>JARA CASTRO JENNY 4</t>
  </si>
  <si>
    <t>jjarac@prisa.cl</t>
  </si>
  <si>
    <t>JORQUERA MORALES ANDREA 4</t>
  </si>
  <si>
    <t>ajorqueram@prisa.cl</t>
  </si>
  <si>
    <t>LEIVA TRALMA KARIN G. 4</t>
  </si>
  <si>
    <t>kleivat@prisa.cl</t>
  </si>
  <si>
    <t>MARQUEZ ZUÑIGA ISABEL 4</t>
  </si>
  <si>
    <t>imarquezz@prisa.cl</t>
  </si>
  <si>
    <t>NEIRA NOVOA VIVIANNE 4</t>
  </si>
  <si>
    <t>vneiran@prisa.cl</t>
  </si>
  <si>
    <t>PEREZ SALAZAR JAVIER 4</t>
  </si>
  <si>
    <t>jperezs@prisa.cl</t>
  </si>
  <si>
    <t>SALAS ESCOBAR DEISY 4</t>
  </si>
  <si>
    <t>dsalase@prisa.cl</t>
  </si>
  <si>
    <t>UNDURRAGA TORO LUCIA 4</t>
  </si>
  <si>
    <t>lundurragat@prisa.cl</t>
  </si>
  <si>
    <t>DIANA ARIAS (Jefe) 4B</t>
  </si>
  <si>
    <t>dariasg@prisa.cl</t>
  </si>
  <si>
    <t>4B</t>
  </si>
  <si>
    <t>INDIRA ROSALES (Asistente de Sala) 4B</t>
  </si>
  <si>
    <t>irosalesc@prisa.cl</t>
  </si>
  <si>
    <t>CANALES PERALTA M.EUGENIA 4B</t>
  </si>
  <si>
    <t>mcanalesp@prisa.cl</t>
  </si>
  <si>
    <t>CARUCI B. KARINA E. 4B</t>
  </si>
  <si>
    <t>kcarucib@prisa.cl</t>
  </si>
  <si>
    <t>DIAZ NUNEZ MARCELA ESTHER 4B</t>
  </si>
  <si>
    <t>mdiazn@prisa.cl</t>
  </si>
  <si>
    <t>ELCORROBARRUTIA P. ANGIE 4B</t>
  </si>
  <si>
    <t>apazs@prisa.cl</t>
  </si>
  <si>
    <t>ESPINOZA TORREALBA HECTOR 4B</t>
  </si>
  <si>
    <t>hespinozat@prisa.cl</t>
  </si>
  <si>
    <t>GARCIA TRIANA CARLOS 4B</t>
  </si>
  <si>
    <t>cgarciat@prisa.cl</t>
  </si>
  <si>
    <t>GODOY CALDERA ARIANNY 4B</t>
  </si>
  <si>
    <t>ACARELYG@PRISA.C</t>
  </si>
  <si>
    <t>GUILLEN ROJAS JETZA L. 4B</t>
  </si>
  <si>
    <t>lguillenr@prisa.cl</t>
  </si>
  <si>
    <t>MEZA GOMEZ ALEXIS FCO 4B</t>
  </si>
  <si>
    <t>amezag@prisa.cl</t>
  </si>
  <si>
    <t>MUÑOZ HERNANDEZ M.ELENA 4B</t>
  </si>
  <si>
    <t>mmunozh@prisa.cl</t>
  </si>
  <si>
    <t>ORTEGA GUTIERREZ CLAUDIA 4B</t>
  </si>
  <si>
    <t>cortegag@prisa.cl</t>
  </si>
  <si>
    <t>PALLOTTINI LEAL ADRIANA C. 4B</t>
  </si>
  <si>
    <t>cpallottinil@prisa.cl</t>
  </si>
  <si>
    <t>ROLON LOPEZ YAQUELINE 4B</t>
  </si>
  <si>
    <t>yrolonl@prisa.cl</t>
  </si>
  <si>
    <t>RUZ HUERTA CAROLINA 4B</t>
  </si>
  <si>
    <t>cruzh@prisa.cl</t>
  </si>
  <si>
    <t>SEPULVEDA GONZ. PATRICIA 4B</t>
  </si>
  <si>
    <t>psepulvedag@prisa.cl</t>
  </si>
  <si>
    <t>SEPULVEDA T.PATRICIA A. 4B</t>
  </si>
  <si>
    <t>psepulvedat@prisa.cl</t>
  </si>
  <si>
    <t>TOBAR ECHEVERRIA ISABEL J 4B</t>
  </si>
  <si>
    <t>itobare@prisa.cl</t>
  </si>
  <si>
    <t>VIROT ALVARADO MARIANELA 4B</t>
  </si>
  <si>
    <t>mvirota@prisa.cl</t>
  </si>
  <si>
    <t>RONALD DENNIS L. (Jefe) 5</t>
  </si>
  <si>
    <t>rdennisl@prisa.cl</t>
  </si>
  <si>
    <t>MARIA VALENTINA AZUAJE (Asistente de Sala) 5</t>
  </si>
  <si>
    <t>MAZUAJE@PRISA.CL</t>
  </si>
  <si>
    <t>SOFIA PUENTES (Asistente de Sala) 5</t>
  </si>
  <si>
    <t>SPUENTESFPRISA.CL</t>
  </si>
  <si>
    <t>ANA MORENO (Asistente rechazos) 5</t>
  </si>
  <si>
    <t>durdanetap@prisa.cl</t>
  </si>
  <si>
    <t>ABURTO MENESES MARGARITA 5</t>
  </si>
  <si>
    <t>maburtom@prisa.cl</t>
  </si>
  <si>
    <t>ARENAS BARRA LUIS 5</t>
  </si>
  <si>
    <t>larenasb@prisa.cl</t>
  </si>
  <si>
    <t>BARRIOS REYES CARLOS 5</t>
  </si>
  <si>
    <t>cbarriosr@prisa.cl</t>
  </si>
  <si>
    <t>CUERVO OSORIO M. INES 5</t>
  </si>
  <si>
    <t>mcuervoo@prisa.cl</t>
  </si>
  <si>
    <t>DIAZ ARMIJO MARGARITA A. 5</t>
  </si>
  <si>
    <t>mdiaza@prisa.cl</t>
  </si>
  <si>
    <t>DIEZ PONCE DE LEO JESSICA 5</t>
  </si>
  <si>
    <t>jdiezp@prisa.cl</t>
  </si>
  <si>
    <t>FLORES MONROY ESTELA MARY 5</t>
  </si>
  <si>
    <t>efloresm@prisa.cl</t>
  </si>
  <si>
    <t>GONZALEZ CUERVO MARCELA 5</t>
  </si>
  <si>
    <t>mgonzalezc@prisa.cl</t>
  </si>
  <si>
    <t>LABRADOR LOPEZ ADRIANA C. 5</t>
  </si>
  <si>
    <t>alabradorl@prisa.cl</t>
  </si>
  <si>
    <t>HERRERA SALVO PATRICIA 5</t>
  </si>
  <si>
    <t>pherreras@prisa.cl</t>
  </si>
  <si>
    <t>MERCADO GUEVARA CESAR A 5</t>
  </si>
  <si>
    <t>cmercadog@prisa.cl</t>
  </si>
  <si>
    <t>PONCE CACERES RICARDO 5</t>
  </si>
  <si>
    <t>rponcec@prisa.cl</t>
  </si>
  <si>
    <t>REYES REINA LIBIA MARIA 5</t>
  </si>
  <si>
    <t>lreyesr@prisa.cl</t>
  </si>
  <si>
    <t>SEPULVEDA V. HECTOR 5</t>
  </si>
  <si>
    <t>hsepulvedav@prisa.cl</t>
  </si>
  <si>
    <t>SOTO CABRERA ERIKA 5</t>
  </si>
  <si>
    <t>esotoc@prisa.cl</t>
  </si>
  <si>
    <t>SOTO CABRERA PATRICIA 5</t>
  </si>
  <si>
    <t>psotoc@prisa.cl</t>
  </si>
  <si>
    <t>SOTO GONZALEZ JACQUELINE 5</t>
  </si>
  <si>
    <t>jsotog@prisa.cl</t>
  </si>
  <si>
    <t>TORRES SANCHEZ CARMEN G. 5</t>
  </si>
  <si>
    <t>ctorress@prisa.cl</t>
  </si>
  <si>
    <t>VALDENEGRO MELLA PAMELA 5</t>
  </si>
  <si>
    <t>pvaldenegrom@prisa.cl</t>
  </si>
  <si>
    <t>VASQUEZ VELASCO CESAR I. 5</t>
  </si>
  <si>
    <t>cvasquezv@prisa.cl</t>
  </si>
  <si>
    <t>YANEZ OLAVARRIA MARCELA V. 5</t>
  </si>
  <si>
    <t>myanezo@prisa.cl</t>
  </si>
  <si>
    <t>YAÑEZ B. MARIA DOLORES 5</t>
  </si>
  <si>
    <t>myanezb@prisa.cl</t>
  </si>
  <si>
    <t>ZUÑIGA BECERRA GINA L. 5</t>
  </si>
  <si>
    <t>lzunigab@prisa.cl</t>
  </si>
  <si>
    <t>LUIS LEON L. (Jefe) 6</t>
  </si>
  <si>
    <t>lleonl@prisa.cl</t>
  </si>
  <si>
    <t>VERONICA CONTRERAS (Supervisora) 6</t>
  </si>
  <si>
    <t>vcontrerasc@prisa.cl</t>
  </si>
  <si>
    <t>LUZ ZAMARY GUTIERREZ (Administrativo) 6</t>
  </si>
  <si>
    <t>lgutierrezc@prisa.cl</t>
  </si>
  <si>
    <t>DAIYAN WELSARES (Administrativo) 6</t>
  </si>
  <si>
    <t>dwelsaresa@prisa.cl</t>
  </si>
  <si>
    <t>KEIBBY DICURU (Administrativo) 6</t>
  </si>
  <si>
    <t>kdicuruz@prisa.cl</t>
  </si>
  <si>
    <t>ARLENIS VASQUEZ (Administrativo) 6</t>
  </si>
  <si>
    <t>avasquezc@prisa.cl</t>
  </si>
  <si>
    <t>SAUL CAMPOVERDE (Administrativo) 6</t>
  </si>
  <si>
    <t>acampoverde@prisa.cl</t>
  </si>
  <si>
    <t>DANIELA CONCHA (Administrativo) 6</t>
  </si>
  <si>
    <t>dconchaq@prisa.cl</t>
  </si>
  <si>
    <t>VANESSA MATOS (Administrativo) 6</t>
  </si>
  <si>
    <t>vmatosn@prisa.cl</t>
  </si>
  <si>
    <t>CAROLINA PARRA (Administrativo) 6</t>
  </si>
  <si>
    <t>aparram@prisa.cl</t>
  </si>
  <si>
    <t>AGUILERA BRAVO EURONICE 6</t>
  </si>
  <si>
    <t>eaguilerab@prisa.cl</t>
  </si>
  <si>
    <t>ASCANIO AURIMAR 6</t>
  </si>
  <si>
    <t>aascaniom@prisa.cl</t>
  </si>
  <si>
    <t>BRAVO HORTA PAOLA 6</t>
  </si>
  <si>
    <t xml:space="preserve">pbravoh@prisa.cl </t>
  </si>
  <si>
    <t>BRICEÑO M. TEOSCARLY E. 6</t>
  </si>
  <si>
    <t>tbricenom@prisa.cl</t>
  </si>
  <si>
    <t>BUSTAMANTE G. CECILIA 6</t>
  </si>
  <si>
    <t>pbustamanteg@prisa.cl</t>
  </si>
  <si>
    <t>CHARRIS CH. ELVIRA 6</t>
  </si>
  <si>
    <t>echarrisc@prisa.cl</t>
  </si>
  <si>
    <t>COLORADO SUAREZ CAROLINA 6</t>
  </si>
  <si>
    <t>ccolorados@prisa.cl</t>
  </si>
  <si>
    <t>CRUZ FARIAS VICTOR 6</t>
  </si>
  <si>
    <t>vcruzf@prisa.cl</t>
  </si>
  <si>
    <t>HENRIQUEZ HARO CARLOS 6</t>
  </si>
  <si>
    <t>chenriquezh@prisa.cl</t>
  </si>
  <si>
    <t>MENESES LARA ERIKA 6</t>
  </si>
  <si>
    <t>emenesesl@prisa.cl</t>
  </si>
  <si>
    <t>NUÑEZ MARTINEZ PAULINA 6</t>
  </si>
  <si>
    <t>pnunezm@prisa.cl</t>
  </si>
  <si>
    <t>OJEDA CASTRO NELSON 6</t>
  </si>
  <si>
    <t>nojedac@prisa.cl</t>
  </si>
  <si>
    <t>OLGUIN LAGOS MARCOS 6</t>
  </si>
  <si>
    <t>molguinl@prisa.cl</t>
  </si>
  <si>
    <t>PARRA ANA MARIA 6</t>
  </si>
  <si>
    <t>aparrag@prisa.cl</t>
  </si>
  <si>
    <t>PRADO VIVAS JENNY 6</t>
  </si>
  <si>
    <t>jpradov@prisa.cl</t>
  </si>
  <si>
    <t>RODRIGUEZ M. CLAUDIA 6</t>
  </si>
  <si>
    <t>crodriguezm@prisa.cl</t>
  </si>
  <si>
    <t>TORRES ESCOBAR ONDINA 6</t>
  </si>
  <si>
    <t>otorrese@prisa.cl</t>
  </si>
  <si>
    <t>TOBAR PAREDES YOLANDA 6</t>
  </si>
  <si>
    <t>ytobarp@prisa.cl</t>
  </si>
  <si>
    <t>YEPES CORREA PAULA (Asist.de Gerencia de Vtas) GV</t>
  </si>
  <si>
    <t>pyepesc@prisa.cl</t>
  </si>
  <si>
    <t>GV</t>
  </si>
  <si>
    <t>GONZALEZ MOYA MARIANNY (Asist.de Gerencia de Vtas) GV</t>
  </si>
  <si>
    <t>MGONZALEZM@PRISA.CL</t>
  </si>
  <si>
    <t>OLIVEROS RICOVERI MARIAN (Asist.de Gerencia de Vtas) GV</t>
  </si>
  <si>
    <t>MOLIVEROSR@PRISA.CL</t>
  </si>
  <si>
    <t>CLIENTES COMPRAN POR OTRO RUT</t>
  </si>
  <si>
    <t>Correo</t>
  </si>
  <si>
    <t>Sala</t>
  </si>
  <si>
    <t>Orden de Compra</t>
  </si>
  <si>
    <t>Fecha</t>
  </si>
  <si>
    <t>Guia</t>
  </si>
  <si>
    <t>Pedido</t>
  </si>
  <si>
    <t>Neto</t>
  </si>
  <si>
    <t>I.V.A.</t>
  </si>
  <si>
    <t>Total</t>
  </si>
  <si>
    <t>HES</t>
  </si>
  <si>
    <t>MENSUAL</t>
  </si>
  <si>
    <t>Total Cliente:       1</t>
  </si>
  <si>
    <t>POR ORDEN COMPRA TOTAL</t>
  </si>
  <si>
    <t>Total Cliente:       2</t>
  </si>
  <si>
    <t>Total Cliente:       4</t>
  </si>
  <si>
    <t>Total Cliente:       5</t>
  </si>
  <si>
    <t>Total Cliente:       3</t>
  </si>
  <si>
    <t>POR RUT</t>
  </si>
  <si>
    <t>LIBRE</t>
  </si>
  <si>
    <t>POR ORDEN COMPRA Y CENTRO COST</t>
  </si>
  <si>
    <t>EMPRESA DE CORREOS DE CHILE</t>
  </si>
  <si>
    <t>SEGUN REPORTE VENDEDOR POR FAMILIA</t>
  </si>
  <si>
    <t>SEMANAL</t>
  </si>
  <si>
    <t>QUINCENAL</t>
  </si>
  <si>
    <t>Total Cliente:      11</t>
  </si>
  <si>
    <t>Total Cliente:       8</t>
  </si>
  <si>
    <t>SEGUN INFORME DEL VENDEDOR</t>
  </si>
  <si>
    <t>POR CENTRO COSTO CODIGO</t>
  </si>
  <si>
    <t>Total Cliente:       9</t>
  </si>
  <si>
    <t>Total Cliente:      39</t>
  </si>
  <si>
    <t>Total Cliente:      15</t>
  </si>
  <si>
    <t>SEGUN INFORME DE VENDEDOR</t>
  </si>
  <si>
    <t>Total Cliente:      53</t>
  </si>
  <si>
    <t>POR CENTRO COSTO NOMBRE</t>
  </si>
  <si>
    <t>Total Cliente:       6</t>
  </si>
  <si>
    <t>UNIVERSIDAD SAN SEBASTIAN</t>
  </si>
  <si>
    <t>Total Cliente:      18</t>
  </si>
  <si>
    <t>UNIVERSIDAD DEL DESARROLLO</t>
  </si>
  <si>
    <t>SOUTH PACIFIC MOTOR CHILE SP</t>
  </si>
  <si>
    <t>EOLICA MONTE REDONDO SPA</t>
  </si>
  <si>
    <t>Total Cliente:      27</t>
  </si>
  <si>
    <t>Total Cliente:      10</t>
  </si>
  <si>
    <t>Total Cliente:      21</t>
  </si>
  <si>
    <t>Total Cliente:       7</t>
  </si>
  <si>
    <t>MEGAMEDIA SA</t>
  </si>
  <si>
    <t>Total Cliente:      13</t>
  </si>
  <si>
    <t>AGUASIN SPA</t>
  </si>
  <si>
    <t>SEGUN RELACION ENVIADA X VENDEDOR</t>
  </si>
  <si>
    <t>INFORME ENVIADO POR VENDEDOR</t>
  </si>
  <si>
    <t>SOCIEDAD CONCESIONARIA NUEVO</t>
  </si>
  <si>
    <t>RED ELECTRICA CHILE SPA</t>
  </si>
  <si>
    <t>ACCIONA AIRPORT SERVICES CHI</t>
  </si>
  <si>
    <t>COMERCIAL KAYSER LTDA</t>
  </si>
  <si>
    <t>SEGUN INFROMACION DE VENDEDOR GUIA X OC</t>
  </si>
  <si>
    <t>FACT X CUENTA GASTO Y CATEGORIA ENTREGA</t>
  </si>
  <si>
    <t>JEANS BLUE SPA</t>
  </si>
  <si>
    <t>Total Cliente:      17</t>
  </si>
  <si>
    <t>CONPAX VALKO ARRIGONI INFRAE</t>
  </si>
  <si>
    <t>SEGUN INFORME DE VENDEDOR X FAMILIA</t>
  </si>
  <si>
    <t>SOFTYS SA</t>
  </si>
  <si>
    <t>Total Cliente:      14</t>
  </si>
  <si>
    <t>RECETARIO MAGISTRAL ENDOVENO</t>
  </si>
  <si>
    <t>SOTRASER</t>
  </si>
  <si>
    <t>Total Cliente:      30</t>
  </si>
  <si>
    <t>ESMAX DISTRIBUCION SPA</t>
  </si>
  <si>
    <t>SERVICIOS DE TRANSPORTES LTD</t>
  </si>
  <si>
    <t>SOCIEDAD DE EXPLORACY DESAR</t>
  </si>
  <si>
    <t>TRANSPORTES CCU LTDA</t>
  </si>
  <si>
    <t>FERROCARRIL DE ANTOFAGASTA A</t>
  </si>
  <si>
    <t>CAMARA CHILENA DE LA CONSTRU</t>
  </si>
  <si>
    <t>PONTIFICIA UNIVERSIDAD CATOL</t>
  </si>
  <si>
    <t>FLUOR CHILE INGENIERIA Y CON</t>
  </si>
  <si>
    <t>SERVICIOS EQUIFAX CHILE LTDA</t>
  </si>
  <si>
    <t>FABRICA DE ENVASES PLASTICOS</t>
  </si>
  <si>
    <t>SOREPA SPA</t>
  </si>
  <si>
    <t>FACTURAR SEGUN INFORME DEL VENDEDOR</t>
  </si>
  <si>
    <t>SERVICIOS MARITIMOS Y TRANSP</t>
  </si>
  <si>
    <t>FACTURA X OC Y CC INDIVIDUAL</t>
  </si>
  <si>
    <t>EDIPAC SPA</t>
  </si>
  <si>
    <t>FORESTAL MININCO SPA</t>
  </si>
  <si>
    <t>FACTURAR POR RUT LOS DIAS 20 DE CADA MES</t>
  </si>
  <si>
    <t>CELULOSA ARAUCO Y CONSTITUCI</t>
  </si>
  <si>
    <t>EVERCRISP SNACK PRODUCTOS DE</t>
  </si>
  <si>
    <t>CMPC MADERAS SPA</t>
  </si>
  <si>
    <t>CMPC PULP SPA</t>
  </si>
  <si>
    <t>Total Cliente:      23</t>
  </si>
  <si>
    <t>Total Cliente:      76</t>
  </si>
  <si>
    <t>TANNER SERVICIOS FINANCIEROS</t>
  </si>
  <si>
    <t>SERVICIOS Y PROYECTOS AMBIEN</t>
  </si>
  <si>
    <t>DISTRIBUIDORA CUMMINS CHILE</t>
  </si>
  <si>
    <t>PAPELES CORDILLERA SPA</t>
  </si>
  <si>
    <t>Total Cliente:      44</t>
  </si>
  <si>
    <t>METLIFE CHILE SEGUROS DE VID</t>
  </si>
  <si>
    <t>KOMATSU CUMMINS CHILE ARRIEN</t>
  </si>
  <si>
    <t>DE ACUERDO A INFORME QUE ENVIA VENDEDOR</t>
  </si>
  <si>
    <t>Observaciones</t>
  </si>
  <si>
    <t xml:space="preserve"> </t>
  </si>
  <si>
    <t>Nombre Vend.</t>
  </si>
  <si>
    <t>UNIVERSIDAD ADOLFO IBANEZ</t>
  </si>
  <si>
    <t>Total Cliente:      34</t>
  </si>
  <si>
    <t>Total Cliente:      36</t>
  </si>
  <si>
    <t>AGUAGESTION CAPACITACION SA</t>
  </si>
  <si>
    <t>CONSORCIO TNT VIAL Y VIVES-D</t>
  </si>
  <si>
    <t>TRANSPORTE MARITIMO CHILOE A</t>
  </si>
  <si>
    <t>Total Cliente:      55</t>
  </si>
  <si>
    <t>SK BERGE LUXURY SPA</t>
  </si>
  <si>
    <t>FACTURAR GUIAS SEGUN PEDIDO</t>
  </si>
  <si>
    <t>MARICELA ASTUDILLO</t>
  </si>
  <si>
    <t>GUACOLDA ENERGIA SPA</t>
  </si>
  <si>
    <t>CAM CHILE SPA</t>
  </si>
  <si>
    <t>Falta Ingresar</t>
  </si>
  <si>
    <t>Ingresada</t>
  </si>
  <si>
    <t>Facturacion</t>
  </si>
  <si>
    <t>Periodo</t>
  </si>
  <si>
    <t>R.U.T.</t>
  </si>
  <si>
    <t>CCosto</t>
  </si>
  <si>
    <t>Total Cliente:      50</t>
  </si>
  <si>
    <t>SERVICIOS DE INGENIERIA IMA</t>
  </si>
  <si>
    <t>VEOLIA SOLUCIONES AMBIENTALE</t>
  </si>
  <si>
    <t>CIA MINERA PULLALLI SPA</t>
  </si>
  <si>
    <t>Total Cliente:      38</t>
  </si>
  <si>
    <t>CPT WELLBOATS S A</t>
  </si>
  <si>
    <t>Total Cliente:      69</t>
  </si>
  <si>
    <t>CAROLINA COLORADO DEBE ENVIAR  OC</t>
  </si>
  <si>
    <t>XOC LLAMAR A LA VEND CONSULTAR  A QUE CC HACER FACTURA</t>
  </si>
  <si>
    <t>OC TIENE ESTOS  SIMBOLOS ¡¡</t>
  </si>
  <si>
    <t>VENDEDOR ENVIA GUIAS Y ORDEN POR CORREO</t>
  </si>
  <si>
    <t>SI VENDEDOR NO MANDA OC TODO UNA FACTURA</t>
  </si>
  <si>
    <t>ENVIAR SER-18 A VENDEDOR LOS 25</t>
  </si>
  <si>
    <t>PEDIDOS NO WEB X OC Y CC , WEB UNA FACTURA</t>
  </si>
  <si>
    <t>PEDIDOS WEB 1 FACTURA , OC 43000.. X OC Y CC</t>
  </si>
  <si>
    <t>SI NO LLEGA OC , POR RUT</t>
  </si>
  <si>
    <t>FUNDACION CONECTA MAYOR</t>
  </si>
  <si>
    <t>CC 7-8 UNA FACT/ CC 12 X GUIA</t>
  </si>
  <si>
    <t>VANESA INFANTES</t>
  </si>
  <si>
    <t>OBRASCON HUARTE LAIN SA AG</t>
  </si>
  <si>
    <t>1CL353-OC10634</t>
  </si>
  <si>
    <t>1CL338-081</t>
  </si>
  <si>
    <t>A-0011888-00</t>
  </si>
  <si>
    <t>ACCIONA CONSTRUCCION SA AGE</t>
  </si>
  <si>
    <t>A-009083-04</t>
  </si>
  <si>
    <t>A-012255-00</t>
  </si>
  <si>
    <t>IDEMIA IDENTITY &amp; SECURITY C</t>
  </si>
  <si>
    <t>AATECHNICAL &amp; SUSTAINABILI</t>
  </si>
  <si>
    <t>Requiere HES</t>
  </si>
  <si>
    <t>DE ACUERDO A INFORME DE VENDEDORES</t>
  </si>
  <si>
    <t>2177-118-AG23</t>
  </si>
  <si>
    <t>CORPORACION ADMDEL PODER JU</t>
  </si>
  <si>
    <t>E-MAIL/BELFOR SANT</t>
  </si>
  <si>
    <t>CONSERVADOR DE BIENES RAICES</t>
  </si>
  <si>
    <t>4500328415-1071470</t>
  </si>
  <si>
    <t>4500328417-1070937</t>
  </si>
  <si>
    <t>4500328429-1070606</t>
  </si>
  <si>
    <t>4500328427-1070582</t>
  </si>
  <si>
    <t>4500328428-1070585</t>
  </si>
  <si>
    <t>4500328414-1071410</t>
  </si>
  <si>
    <t>4500328430-1070610</t>
  </si>
  <si>
    <t>4500328416-1071474</t>
  </si>
  <si>
    <t>4500328418-1071474</t>
  </si>
  <si>
    <t>4500328771-1071939</t>
  </si>
  <si>
    <t>4500329164-1072020</t>
  </si>
  <si>
    <t>4500329161-1071999</t>
  </si>
  <si>
    <t>4500329162-1072013</t>
  </si>
  <si>
    <t>4500329168-1072090</t>
  </si>
  <si>
    <t>4500325761-1069082</t>
  </si>
  <si>
    <t>4500325756-1069082</t>
  </si>
  <si>
    <t>4500327667-1070501</t>
  </si>
  <si>
    <t>4500329163-1072015</t>
  </si>
  <si>
    <t>4500329169-1072090</t>
  </si>
  <si>
    <t>4500329165-1071963</t>
  </si>
  <si>
    <t>4500329149-1072011</t>
  </si>
  <si>
    <t>4500329267-1071605</t>
  </si>
  <si>
    <t>4500329262-1071591</t>
  </si>
  <si>
    <t>4500329266-1071595</t>
  </si>
  <si>
    <t>4500329264-1071593</t>
  </si>
  <si>
    <t>4500329282-1072165</t>
  </si>
  <si>
    <t>4500329270-1071595</t>
  </si>
  <si>
    <t>4500329137-1072082</t>
  </si>
  <si>
    <t>4500329139-1071951</t>
  </si>
  <si>
    <t>4500329271-1072208</t>
  </si>
  <si>
    <t>4500329268-1072209</t>
  </si>
  <si>
    <t>4500329286-1072168</t>
  </si>
  <si>
    <t>4500329284-1072166</t>
  </si>
  <si>
    <t>4500329138-1071952</t>
  </si>
  <si>
    <t>4500329285-1072167</t>
  </si>
  <si>
    <t>4500329269-1071578</t>
  </si>
  <si>
    <t>4500329259-1071577</t>
  </si>
  <si>
    <t>4500329265-1071594</t>
  </si>
  <si>
    <t>4500329261-1071590</t>
  </si>
  <si>
    <t>4500329260-1071579</t>
  </si>
  <si>
    <t>4500329288-1072235</t>
  </si>
  <si>
    <t>4500329211-1071989</t>
  </si>
  <si>
    <t>4500329212-1071990</t>
  </si>
  <si>
    <t>4500329210-1071949</t>
  </si>
  <si>
    <t>4500329226-1072121</t>
  </si>
  <si>
    <t>4500329283-1072173</t>
  </si>
  <si>
    <t>4500329287-1072173</t>
  </si>
  <si>
    <t>4500329228-1072123</t>
  </si>
  <si>
    <t>4500329227-1072122</t>
  </si>
  <si>
    <t>4500329225-1072129</t>
  </si>
  <si>
    <t>4500329224-1072128</t>
  </si>
  <si>
    <t>4500329294-1072237</t>
  </si>
  <si>
    <t>4500329326-1072233</t>
  </si>
  <si>
    <t>4500329325-1072043</t>
  </si>
  <si>
    <t>4500329327-1072242</t>
  </si>
  <si>
    <t>4500329328-1072232</t>
  </si>
  <si>
    <t>4500329295-1072240</t>
  </si>
  <si>
    <t>4500329292-1072194</t>
  </si>
  <si>
    <t>4500329398-1071565</t>
  </si>
  <si>
    <t>4500329408-1072063</t>
  </si>
  <si>
    <t>4500329406-1071564</t>
  </si>
  <si>
    <t>4500329399-1071609</t>
  </si>
  <si>
    <t>4500329407-1071608</t>
  </si>
  <si>
    <t>4500329342-1072300</t>
  </si>
  <si>
    <t>4500329345-1072300</t>
  </si>
  <si>
    <t>4500329343-1070373</t>
  </si>
  <si>
    <t>4500329341-1072296</t>
  </si>
  <si>
    <t>4500329344-1072297</t>
  </si>
  <si>
    <t>4500329387-1070768</t>
  </si>
  <si>
    <t>4500329413-1072373</t>
  </si>
  <si>
    <t>4500329263-1071592</t>
  </si>
  <si>
    <t>4500329479-1072423</t>
  </si>
  <si>
    <t>4500329388-1072255</t>
  </si>
  <si>
    <t>4500329390-1072257</t>
  </si>
  <si>
    <t>4500329391-1072270</t>
  </si>
  <si>
    <t>4500329409-1072276</t>
  </si>
  <si>
    <t>Total Cliente:      77</t>
  </si>
  <si>
    <t>894358-15-AG23</t>
  </si>
  <si>
    <t>SERVICIO ELECTORAL</t>
  </si>
  <si>
    <t>1170507-559-AG23</t>
  </si>
  <si>
    <t>1611-356-AG23</t>
  </si>
  <si>
    <t>SERVICIO NACIONAL DEL CONSUM</t>
  </si>
  <si>
    <t>748-289-CM23</t>
  </si>
  <si>
    <t>INSTITUTO NACIONAL DE ESTADI</t>
  </si>
  <si>
    <t>748-298-CM23</t>
  </si>
  <si>
    <t>746-159-AG23</t>
  </si>
  <si>
    <t>TESORERIA GENERAL DE LA REPU</t>
  </si>
  <si>
    <t>2580-586-CM23</t>
  </si>
  <si>
    <t>SUPERINTENDENCIA DE PENSIONE</t>
  </si>
  <si>
    <t>2580-615-AG23</t>
  </si>
  <si>
    <t>1211-193-AG23</t>
  </si>
  <si>
    <t>SECREMINISTERIAL DE EDUC V</t>
  </si>
  <si>
    <t>1211-214-AG23</t>
  </si>
  <si>
    <t>1211-218-AG23</t>
  </si>
  <si>
    <t>1211-215-AG23</t>
  </si>
  <si>
    <t>922-218-AG23</t>
  </si>
  <si>
    <t>SECRETARIA MINISTERIAL DE ED</t>
  </si>
  <si>
    <t>1482-62-AG23</t>
  </si>
  <si>
    <t>DEPARTAMENTO PROVINCIAL EDUC</t>
  </si>
  <si>
    <t>1482-63-AG23</t>
  </si>
  <si>
    <t>4895-817-AG23</t>
  </si>
  <si>
    <t>UNIVERSIDAD DE VALPARAISO</t>
  </si>
  <si>
    <t>1410-989-AG23</t>
  </si>
  <si>
    <t>GENDARMERIA DE CHILE DIREC R</t>
  </si>
  <si>
    <t>1391-2295-AG23</t>
  </si>
  <si>
    <t>DIREC REG DE GENDARMERIA VII</t>
  </si>
  <si>
    <t>1413-989-AG23</t>
  </si>
  <si>
    <t>X DIRECCION REGIONAL DE GEND</t>
  </si>
  <si>
    <t>1403-1005-AG23</t>
  </si>
  <si>
    <t>GENDARMERIA DE CHILE COYHAIQ</t>
  </si>
  <si>
    <t>3460-394-AG23</t>
  </si>
  <si>
    <t>REGIMIENTO LOGISTICO No3 -VI</t>
  </si>
  <si>
    <t>3220-813-CM23</t>
  </si>
  <si>
    <t>COMANDANCIA EN JEFE DE LA 2D</t>
  </si>
  <si>
    <t>POR ORDEN COMPRA PARCIAL</t>
  </si>
  <si>
    <t>FAMAE</t>
  </si>
  <si>
    <t>EMPRESA NACIONAL DE AERONAUT</t>
  </si>
  <si>
    <t>711-962-AG23</t>
  </si>
  <si>
    <t>SUB SECRETARIA DE TRANSPORTE</t>
  </si>
  <si>
    <t>EMPDE LOS FERROCDEL ESTADO</t>
  </si>
  <si>
    <t>INSTITUTO FOMENTO PESQUERO</t>
  </si>
  <si>
    <t>4617-105-AG23</t>
  </si>
  <si>
    <t>DIRECCION DEL TRABAJO</t>
  </si>
  <si>
    <t>2270-699-AG23</t>
  </si>
  <si>
    <t>SUBSECRETARIA DE SALUD PUBLI</t>
  </si>
  <si>
    <t>162-539-AG23</t>
  </si>
  <si>
    <t>1497-388-CM23</t>
  </si>
  <si>
    <t>1656-600-CM23</t>
  </si>
  <si>
    <t>1685-413-AG23</t>
  </si>
  <si>
    <t>1057554-5043-CM23</t>
  </si>
  <si>
    <t>SERV NAC DE SALUD HOSPITAL C</t>
  </si>
  <si>
    <t>1057554-5046-CM23</t>
  </si>
  <si>
    <t>2080-3665-CM23</t>
  </si>
  <si>
    <t>SERVDE SALUD LIBOHIGHOSP</t>
  </si>
  <si>
    <t>2080-9022-CM23</t>
  </si>
  <si>
    <t>2080-9250-CM23</t>
  </si>
  <si>
    <t>1623-297-CM23</t>
  </si>
  <si>
    <t>SERVICIO DE SALUD HOSPIDE P</t>
  </si>
  <si>
    <t>1623-345-CM23</t>
  </si>
  <si>
    <t>1623-433-AG23</t>
  </si>
  <si>
    <t>1623-417-AG23</t>
  </si>
  <si>
    <t>1623-432-AG23</t>
  </si>
  <si>
    <t>1620-362-CM23</t>
  </si>
  <si>
    <t>SERVSALUD HOSPCHIMBARONGO</t>
  </si>
  <si>
    <t>4375-2664-CM23</t>
  </si>
  <si>
    <t>HOSPITAL GMO GRANT B DE CON</t>
  </si>
  <si>
    <t>4375-2568-CM23</t>
  </si>
  <si>
    <t>4375-2886-CM23</t>
  </si>
  <si>
    <t>4375-2895-CM23</t>
  </si>
  <si>
    <t>2102-1052-AG23</t>
  </si>
  <si>
    <t>HOSPITAL LEBU</t>
  </si>
  <si>
    <t>1057387-614-CM23</t>
  </si>
  <si>
    <t>HOSPITAL  COLLIPULLI</t>
  </si>
  <si>
    <t>2059-560-AG23</t>
  </si>
  <si>
    <t>SERVNACDE SALUDL HOSPITAL</t>
  </si>
  <si>
    <t>839-45-AG23</t>
  </si>
  <si>
    <t>FONDO NAC DE LA SALUD(FONA</t>
  </si>
  <si>
    <t>Total Cliente:      16</t>
  </si>
  <si>
    <t>POLLA CHILENA</t>
  </si>
  <si>
    <t>769-1123-AG23</t>
  </si>
  <si>
    <t>SERVICIO DE SALUD ANTOFAGAST</t>
  </si>
  <si>
    <t>769-1198-AG23</t>
  </si>
  <si>
    <t>1242121-947-CM23</t>
  </si>
  <si>
    <t>HOSPITAL DE OVALLE SSALUD C</t>
  </si>
  <si>
    <t>1704-4069-AG23</t>
  </si>
  <si>
    <t>HOSPSAN MARTIN QUILLOTA</t>
  </si>
  <si>
    <t>1704-4134-CM23</t>
  </si>
  <si>
    <t>1704-4003-AG23</t>
  </si>
  <si>
    <t>1704-4159-AG23</t>
  </si>
  <si>
    <t>1704-4381-AG23</t>
  </si>
  <si>
    <t>1398-1163-AG23</t>
  </si>
  <si>
    <t>SERVICIO DE SALUD O-HIGGINS</t>
  </si>
  <si>
    <t>SERVICIO DE SALUD DEL MAULE</t>
  </si>
  <si>
    <t>Total Cliente:     118</t>
  </si>
  <si>
    <t>4452-971-AG23</t>
  </si>
  <si>
    <t>HOSPITAL DE CURICO</t>
  </si>
  <si>
    <t>1463-251-CM23</t>
  </si>
  <si>
    <t>HOSPITAL DE LICANTEN</t>
  </si>
  <si>
    <t>2045-359-CM23</t>
  </si>
  <si>
    <t>HOSPITAL DE CUREPTO</t>
  </si>
  <si>
    <t>1057420-319-CM23</t>
  </si>
  <si>
    <t>HOSPITAL DE HUEPIL (SERVSAL</t>
  </si>
  <si>
    <t>1080089-605-AG23</t>
  </si>
  <si>
    <t>DIRECCIàN SERVICIO DE SALUD</t>
  </si>
  <si>
    <t>1080093-191-AG23</t>
  </si>
  <si>
    <t>2069-8914-AG23</t>
  </si>
  <si>
    <t>SERVICIO DE SALUD METROPOLIT</t>
  </si>
  <si>
    <t>2069-8795-CM23</t>
  </si>
  <si>
    <t>2069-8357-CM23</t>
  </si>
  <si>
    <t>1641-13194-AG23</t>
  </si>
  <si>
    <t>HOSPITAL SAN JUAN DE DIOS</t>
  </si>
  <si>
    <t>1641-12995-CM23</t>
  </si>
  <si>
    <t>5188-503-AG23</t>
  </si>
  <si>
    <t>HOSPITAL FELIX BULNES</t>
  </si>
  <si>
    <t>1057489-10869-CM23</t>
  </si>
  <si>
    <t>HOSPITAL DEL SALVADOR</t>
  </si>
  <si>
    <t>1057468-198-AG23</t>
  </si>
  <si>
    <t>SERV DE SALUD METROP CENTR</t>
  </si>
  <si>
    <t>1057049-7349-CM23</t>
  </si>
  <si>
    <t>HOSPCLINICO SAN BORJA ARRIA</t>
  </si>
  <si>
    <t>1057049-7550-CM23</t>
  </si>
  <si>
    <t>1057049-7321-CM23</t>
  </si>
  <si>
    <t>1057049-7444-CM23</t>
  </si>
  <si>
    <t>873-87-AG23</t>
  </si>
  <si>
    <t>SERVNACIONAL GEOLOGIA Y MIN</t>
  </si>
  <si>
    <t>CORPORACION NACIONAL DEL COB</t>
  </si>
  <si>
    <t>Total Cliente:     291</t>
  </si>
  <si>
    <t>3949-391-AG23</t>
  </si>
  <si>
    <t>CONSULT GRAL URBANO DR ALEJA</t>
  </si>
  <si>
    <t>1057539-11077-AG23</t>
  </si>
  <si>
    <t>HOSPITAL DE PUERTO MONTT</t>
  </si>
  <si>
    <t>5795-201-AG23</t>
  </si>
  <si>
    <t>DEPARTAMENTO PROVINCIAL DE E</t>
  </si>
  <si>
    <t>958479-289-AG23</t>
  </si>
  <si>
    <t>SERVICIO DE SALUD DE MAGALLA</t>
  </si>
  <si>
    <t>1195104-326-CM23</t>
  </si>
  <si>
    <t>SERVICIO NACIONAL DE MIGRACI</t>
  </si>
  <si>
    <t>JEANETT AGUAYO</t>
  </si>
  <si>
    <t>FUNDACION VILLA MARIA ACADEM</t>
  </si>
  <si>
    <t>JEANETTE AGUAYO</t>
  </si>
  <si>
    <t>2115-761-CM23</t>
  </si>
  <si>
    <t>CENTRO DE REFERENCIA DE SALU</t>
  </si>
  <si>
    <t>777304-4344-CM23</t>
  </si>
  <si>
    <t>HOSPCLINMETROP LA FLORIDA</t>
  </si>
  <si>
    <t>778989-144-AG23</t>
  </si>
  <si>
    <t>3¦ BRIGADA ACORAZADA -LA CON</t>
  </si>
  <si>
    <t>COORDINADOR INDEPENDIENTE DE</t>
  </si>
  <si>
    <t>HD23000052</t>
  </si>
  <si>
    <t>CORPORACION CHILENA DE INVES</t>
  </si>
  <si>
    <t>23-42593</t>
  </si>
  <si>
    <t>INSTITUTO PROFESIONAL DE CHI</t>
  </si>
  <si>
    <t>23-42583</t>
  </si>
  <si>
    <t>23-42627</t>
  </si>
  <si>
    <t>23-42628</t>
  </si>
  <si>
    <t>23-42638</t>
  </si>
  <si>
    <t>23-42691</t>
  </si>
  <si>
    <t>23-42686</t>
  </si>
  <si>
    <t>23-42712</t>
  </si>
  <si>
    <t>23-42713</t>
  </si>
  <si>
    <t>23-42733</t>
  </si>
  <si>
    <t>23-42646</t>
  </si>
  <si>
    <t>23-42808</t>
  </si>
  <si>
    <t>23-42830</t>
  </si>
  <si>
    <t>23-42867</t>
  </si>
  <si>
    <t>23-42875</t>
  </si>
  <si>
    <t>23-42873</t>
  </si>
  <si>
    <t>23-42874</t>
  </si>
  <si>
    <t>23-43915</t>
  </si>
  <si>
    <t>LA IGLESIA DE JESUCRISTO DE</t>
  </si>
  <si>
    <t>COOPDE AHORRY CRED PARA E</t>
  </si>
  <si>
    <t>MARISOL RAMIREZ</t>
  </si>
  <si>
    <t>FUNDACION EDUCACIONAL OPORTU</t>
  </si>
  <si>
    <t>2585-1294-AG23</t>
  </si>
  <si>
    <t>MUNICIPALIDAD ARICA</t>
  </si>
  <si>
    <t>2585-1378-AG23</t>
  </si>
  <si>
    <t>IMUNICIPALIDAD DE ARICA</t>
  </si>
  <si>
    <t>2446-1593-AG23</t>
  </si>
  <si>
    <t>I MUNICIPALIDAD DE COQUIMBO</t>
  </si>
  <si>
    <t>2446-1606-AG23</t>
  </si>
  <si>
    <t>2428-1504-CM23</t>
  </si>
  <si>
    <t>I MUNICIPALIDAD DE QUILPUE</t>
  </si>
  <si>
    <t>2279-841-AG23</t>
  </si>
  <si>
    <t>IMUNICDE PUDAHUEL</t>
  </si>
  <si>
    <t>IMUNICIPALIDAD DE SAN BERNA</t>
  </si>
  <si>
    <t>MAIL</t>
  </si>
  <si>
    <t>IMUNICIPALIDAD DE MELIPILLA</t>
  </si>
  <si>
    <t>3181-725-AG23</t>
  </si>
  <si>
    <t>I MUNICIPALIDAD MACHALI</t>
  </si>
  <si>
    <t>872535-469-AG23</t>
  </si>
  <si>
    <t>IMUNICIPALIDAD DE TENO</t>
  </si>
  <si>
    <t>3780-719-AG23</t>
  </si>
  <si>
    <t>MUNICIPALIDAD DE YERBAS  BUE</t>
  </si>
  <si>
    <t>4559-599-AG23</t>
  </si>
  <si>
    <t>IMUNICIPALIDAD DE LOS ALAMO</t>
  </si>
  <si>
    <t>4559-608-CM23</t>
  </si>
  <si>
    <t>3212-156-AG23</t>
  </si>
  <si>
    <t>MUNICIPALIDAD DE COLLIPULLI</t>
  </si>
  <si>
    <t>5060-1012-CM23</t>
  </si>
  <si>
    <t>MUNICIPALIDAD DE TEMUCO</t>
  </si>
  <si>
    <t>2297-2203-CM23</t>
  </si>
  <si>
    <t>ILUSTRE MUNICIPALIDAD DE OSO</t>
  </si>
  <si>
    <t>2287-941-AG23</t>
  </si>
  <si>
    <t>I MUNICIPALIDAD DE MACUL</t>
  </si>
  <si>
    <t>2273-956-AG23</t>
  </si>
  <si>
    <t>IMUNICDE LA PINTANA</t>
  </si>
  <si>
    <t>324-874-AG23</t>
  </si>
  <si>
    <t>IMUNICIPALIDAD DE CERRILLOS</t>
  </si>
  <si>
    <t>324-875-AG23</t>
  </si>
  <si>
    <t>M-1108</t>
  </si>
  <si>
    <t>I MUNICIPALIDAD DE VITACURA</t>
  </si>
  <si>
    <t>BANCO INTERDE RECONSTRUCCIO</t>
  </si>
  <si>
    <t>EMBAJADA DE BRASIL</t>
  </si>
  <si>
    <t>MUTUAL SEGUROS DE CHILE</t>
  </si>
  <si>
    <t>LA ARAUCANA CCAF</t>
  </si>
  <si>
    <t>Total Cliente:      31</t>
  </si>
  <si>
    <t>CONAVICOOP</t>
  </si>
  <si>
    <t>SEGUN INFORM VENDEDOR</t>
  </si>
  <si>
    <t>CORPORACION DE EDUCACION POP</t>
  </si>
  <si>
    <t>Total Cliente:      22</t>
  </si>
  <si>
    <t>PEDIDOS WEB - PEDIDOS NO WEBJUNTOS</t>
  </si>
  <si>
    <t>MUTUAL DE SEGURIDAD CCHC</t>
  </si>
  <si>
    <t>Total Cliente:     464</t>
  </si>
  <si>
    <t>ASOC CHILENA DE SEGURIDAD</t>
  </si>
  <si>
    <t>FUNDACION ARTURO LOPEZ PEREZ</t>
  </si>
  <si>
    <t>Total Cliente:      59</t>
  </si>
  <si>
    <t>SEGUN INFORME VENDEDOR DEL 88 AL 199 UNA</t>
  </si>
  <si>
    <t>FUNDACION INTEGRA</t>
  </si>
  <si>
    <t>Total Cliente:     468</t>
  </si>
  <si>
    <t>1469-4103-AG23</t>
  </si>
  <si>
    <t>UNIVERSIDAD DE TALCA</t>
  </si>
  <si>
    <t>FUNDACION DE SALUD EL TENIEN</t>
  </si>
  <si>
    <t>CORPORACION MUNICIPDESSOC</t>
  </si>
  <si>
    <t>UNIVERSIDAD DIEGO PORTALES</t>
  </si>
  <si>
    <t>MARIA AYUDA CORPORACION DE B</t>
  </si>
  <si>
    <t>CORPMUNICDE PEÑALOLEN</t>
  </si>
  <si>
    <t>Total Cliente:     102</t>
  </si>
  <si>
    <t>CORP MUNICDE SERV Y DES M</t>
  </si>
  <si>
    <t>BARBARA MARTINEZ</t>
  </si>
  <si>
    <t>FUNDACION DE ASISTENCIA SOCI</t>
  </si>
  <si>
    <t>SOCCHILENA DE AUTORES E INT</t>
  </si>
  <si>
    <t>UNIVERSIDAD MAYOR SA</t>
  </si>
  <si>
    <t>UNACIONAL ANDRES BELLO</t>
  </si>
  <si>
    <t>UNIVERSIDAD DE LAS AMERICAS</t>
  </si>
  <si>
    <t>UNIVERSIDAD DE LOS ANDES</t>
  </si>
  <si>
    <t>UNIVERSIDAD DE VIÑA DEL MAR</t>
  </si>
  <si>
    <t>ERICK VARGAS</t>
  </si>
  <si>
    <t>LUCINDA EPUL</t>
  </si>
  <si>
    <t>FUNDACION PRODEMU</t>
  </si>
  <si>
    <t>CORPORACION DE SALUD LABORAL</t>
  </si>
  <si>
    <t>FUND INSTITUTO PROFESIONAL D</t>
  </si>
  <si>
    <t>SRA ALEJANDRA</t>
  </si>
  <si>
    <t>CORP EDUCAC N SRA DEL CA</t>
  </si>
  <si>
    <t>FUNDACION EDUCACIONAL BELEN</t>
  </si>
  <si>
    <t>FUNDACION CEFOCAL</t>
  </si>
  <si>
    <t>MAIL 02112023</t>
  </si>
  <si>
    <t>FUNDACION CMPC</t>
  </si>
  <si>
    <t>TT 03112023</t>
  </si>
  <si>
    <t>MAIL 07112023</t>
  </si>
  <si>
    <t>UNA FACT POR LA WEB Y OTRA FACT POR C/</t>
  </si>
  <si>
    <t>ESVAL SA</t>
  </si>
  <si>
    <t>POR CADA GUIA EMITIDA UNA FACTURA INDIVI</t>
  </si>
  <si>
    <t>SAAM PUERTOS SA</t>
  </si>
  <si>
    <t>BUPA CHILE SA</t>
  </si>
  <si>
    <t>FACTURAR SEGUN INFORME VENDEDOR HES Y OC</t>
  </si>
  <si>
    <t>MOTORES DE LOS ANDES SA</t>
  </si>
  <si>
    <t>EMPACK FLEXIBLES SA</t>
  </si>
  <si>
    <t>CONSTRUCTORA PRADO VERDE LTD</t>
  </si>
  <si>
    <t>CECOR SA</t>
  </si>
  <si>
    <t>CNN CHILE CANAL DE TELEVISIO</t>
  </si>
  <si>
    <t>SMU SA</t>
  </si>
  <si>
    <t>Total Cliente:      12</t>
  </si>
  <si>
    <t>SEGUN PREINFORME</t>
  </si>
  <si>
    <t>SUPER 10 SA</t>
  </si>
  <si>
    <t>Total Cliente:      46</t>
  </si>
  <si>
    <t>10130-2086</t>
  </si>
  <si>
    <t>RVC CONSTRUCTORA LTDA</t>
  </si>
  <si>
    <t>10131-2073</t>
  </si>
  <si>
    <t>10131-2075</t>
  </si>
  <si>
    <t>10130-2087</t>
  </si>
  <si>
    <t>10141-2069</t>
  </si>
  <si>
    <t>9225-2093</t>
  </si>
  <si>
    <t>10130-2088</t>
  </si>
  <si>
    <t>MARISIO SA</t>
  </si>
  <si>
    <t>CL026-427</t>
  </si>
  <si>
    <t>CONSTRUCTORA LONDRES LTDA</t>
  </si>
  <si>
    <t>CL024-467</t>
  </si>
  <si>
    <t>CL023-633</t>
  </si>
  <si>
    <t>CL030-55</t>
  </si>
  <si>
    <t>EST EXPROSERVICIOS SA</t>
  </si>
  <si>
    <t>GLOBAL VIA INFRAESTRUCTURAS</t>
  </si>
  <si>
    <t>OPTICAS ROTTER Y KRAUSS LIMI</t>
  </si>
  <si>
    <t>RRHH</t>
  </si>
  <si>
    <t>MARKETING</t>
  </si>
  <si>
    <t>ADM Y FINANZAS</t>
  </si>
  <si>
    <t>LOGISTICA</t>
  </si>
  <si>
    <t>LOCAL 1239</t>
  </si>
  <si>
    <t>LOCAL 1203</t>
  </si>
  <si>
    <t>GERENCIA GRAL</t>
  </si>
  <si>
    <t>GCIA ARQUITECTURA</t>
  </si>
  <si>
    <t>GCIA GENERAL</t>
  </si>
  <si>
    <t>GCIA GRAL</t>
  </si>
  <si>
    <t>GCIAINFORMATICA</t>
  </si>
  <si>
    <t>LABORATORIO CENTRA</t>
  </si>
  <si>
    <t>GCIA DE VENTAS</t>
  </si>
  <si>
    <t>Total Cliente:     101</t>
  </si>
  <si>
    <t>1050304351-352</t>
  </si>
  <si>
    <t>INMOBILIARIA PILARES SA</t>
  </si>
  <si>
    <t>1050210001-2884</t>
  </si>
  <si>
    <t>FARMACOLOGIA EN AQUACULTURA</t>
  </si>
  <si>
    <t>ICITY SPA</t>
  </si>
  <si>
    <t>CENTRAL DE RODAMIENTOS OSORN</t>
  </si>
  <si>
    <t>SERVIALL SA</t>
  </si>
  <si>
    <t>AGUAS NUEVAS SA</t>
  </si>
  <si>
    <t>ASTARA LOGISTICA CHILE SPA</t>
  </si>
  <si>
    <t>CRECCU SA</t>
  </si>
  <si>
    <t>ENAEX SERVICIOS SA</t>
  </si>
  <si>
    <t>MARTINEZ VALDIVIESO SA</t>
  </si>
  <si>
    <t>Total Cliente:      28</t>
  </si>
  <si>
    <t>BIODIVERSA SA</t>
  </si>
  <si>
    <t>ANDREA ROJAS</t>
  </si>
  <si>
    <t>CINDY TORREBLANCA</t>
  </si>
  <si>
    <t>ELBA PINO</t>
  </si>
  <si>
    <t>PAMELA ESPEJO</t>
  </si>
  <si>
    <t>Total Cliente:      20</t>
  </si>
  <si>
    <t>COMERCIALIZADORA SKECHERS CH</t>
  </si>
  <si>
    <t>Total Cliente:      73</t>
  </si>
  <si>
    <t>VT73-180</t>
  </si>
  <si>
    <t>CONSTRUCTORA E INMOBILIARIA</t>
  </si>
  <si>
    <t>CLF63-1573</t>
  </si>
  <si>
    <t>AMAPU74-358</t>
  </si>
  <si>
    <t>LG72-15</t>
  </si>
  <si>
    <t>TB68-930</t>
  </si>
  <si>
    <t>PB70-630</t>
  </si>
  <si>
    <t>TB68-979</t>
  </si>
  <si>
    <t>LG72-50</t>
  </si>
  <si>
    <t>POR FAMILIA</t>
  </si>
  <si>
    <t>ALEJANDRA GALAN</t>
  </si>
  <si>
    <t>SERV AGRICOLAS OPPENHEIMER</t>
  </si>
  <si>
    <t>BERLIAM SPA</t>
  </si>
  <si>
    <t>COMERC Y CONS EN TELEC CYGNU</t>
  </si>
  <si>
    <t>VERISURE CHILE SPA</t>
  </si>
  <si>
    <t>Total Cliente:      26</t>
  </si>
  <si>
    <t>SOCIEDAD COMERCIAL EXPRESS S</t>
  </si>
  <si>
    <t>ADMDE CREDITO Y COBRANZAS G</t>
  </si>
  <si>
    <t>DEPORTES SPARTA SPA</t>
  </si>
  <si>
    <t>FRUTICOLA OLMUE SPA</t>
  </si>
  <si>
    <t>NAZAR SA</t>
  </si>
  <si>
    <t>FONO</t>
  </si>
  <si>
    <t>ESCOBAR Y ARDILES SOCIEDAD L</t>
  </si>
  <si>
    <t>SIERRA GORDA SOCIEDAD CONTRA</t>
  </si>
  <si>
    <t>LINCOLN INTERNAT ACADEMY CH</t>
  </si>
  <si>
    <t>VERALLIA CHILE SA</t>
  </si>
  <si>
    <t>SOLUNION CHILE SEGUROS DE CR</t>
  </si>
  <si>
    <t>INVERSIONES GALILEA SA</t>
  </si>
  <si>
    <t>SOPROLE SA</t>
  </si>
  <si>
    <t>MINERA HMC SA</t>
  </si>
  <si>
    <t>FUNDAMENTA GESTION SPA</t>
  </si>
  <si>
    <t>MOLYMETNOS SA</t>
  </si>
  <si>
    <t>WARNER MEDIA CHILE INVERSION</t>
  </si>
  <si>
    <t>MELON SA</t>
  </si>
  <si>
    <t>FORMACION DE BELLEZA PROFESI</t>
  </si>
  <si>
    <t>EBSA SA</t>
  </si>
  <si>
    <t>AGROSUPER SA</t>
  </si>
  <si>
    <t>KAREN DONOSO</t>
  </si>
  <si>
    <t>SERVICIOS AGROINDUSTSUBSOLE</t>
  </si>
  <si>
    <t>MASOLANGE NAVARRO</t>
  </si>
  <si>
    <t>MA SOLANGE NAVARR</t>
  </si>
  <si>
    <t>MADAM TUSAN SPA</t>
  </si>
  <si>
    <t>AMANCAY SPA</t>
  </si>
  <si>
    <t>MEGA ARCHIVOS SA</t>
  </si>
  <si>
    <t>OPERACIONES INTEGRALES CHACA</t>
  </si>
  <si>
    <t>DERCO INVERSIONES SPA (DISPA</t>
  </si>
  <si>
    <t>OLITEL LTDA</t>
  </si>
  <si>
    <t>SAN-7557</t>
  </si>
  <si>
    <t>DP WORLD SAN ANTONIO SA</t>
  </si>
  <si>
    <t>SAN-7586</t>
  </si>
  <si>
    <t>SAN-7662</t>
  </si>
  <si>
    <t>SAN-7658</t>
  </si>
  <si>
    <t>SAN-7663</t>
  </si>
  <si>
    <t>SAN-7664</t>
  </si>
  <si>
    <t>SAN-7657</t>
  </si>
  <si>
    <t>SAN-7686</t>
  </si>
  <si>
    <t>SAN-7687</t>
  </si>
  <si>
    <t>SAN-7693</t>
  </si>
  <si>
    <t>SAN-7289</t>
  </si>
  <si>
    <t>SAN-7655</t>
  </si>
  <si>
    <t>ELECTROLUX DE CHILE SA</t>
  </si>
  <si>
    <t>LABY FARMACIA LVN LA BOTIKA</t>
  </si>
  <si>
    <t>LOGISTICA INTERNACIONAL LTDA</t>
  </si>
  <si>
    <t>C0148-1352</t>
  </si>
  <si>
    <t>CONSTRUCTORA COPAHUE SPA</t>
  </si>
  <si>
    <t>C0148-1354</t>
  </si>
  <si>
    <t>C0143-1684</t>
  </si>
  <si>
    <t>ATCO-SABINCO SA</t>
  </si>
  <si>
    <t>LATIN AMERICAN FOODS SA</t>
  </si>
  <si>
    <t>PINTURAS TRICOLOR SA</t>
  </si>
  <si>
    <t>DESARROLLOS MINEROS AURA SPA</t>
  </si>
  <si>
    <t>TRITEC INTERVENTO SPA</t>
  </si>
  <si>
    <t>SALESLAND CHILE SPA</t>
  </si>
  <si>
    <t>LABORATORIO CLINICO VALPARAI</t>
  </si>
  <si>
    <t>EMP DE SERV EXT ASOC CHILENA</t>
  </si>
  <si>
    <t>FALABELLACOM SPA</t>
  </si>
  <si>
    <t>ASESORIAS LARRAIN VIAL LTDA</t>
  </si>
  <si>
    <t>VELTIS SPA</t>
  </si>
  <si>
    <t>AGUAS ARAUCANIA SA</t>
  </si>
  <si>
    <t>FRUTANGO   SA</t>
  </si>
  <si>
    <t>LABORATORIOS ANDROMACO SA</t>
  </si>
  <si>
    <t>TUA RETAIL SA</t>
  </si>
  <si>
    <t>BAR PUB Y RESTAURANT BARBAS</t>
  </si>
  <si>
    <t>BSER-PC007710</t>
  </si>
  <si>
    <t>BESALCO ENERGIA RENOVABLE S</t>
  </si>
  <si>
    <t>CIAJAC TRANSPORTES SPA</t>
  </si>
  <si>
    <t>GREEN PLAST SA</t>
  </si>
  <si>
    <t>GARCIA NADAL Y CIA LTDA</t>
  </si>
  <si>
    <t>LOS GUINDOS GENERACION SPA</t>
  </si>
  <si>
    <t>EXPROCHILE SA</t>
  </si>
  <si>
    <t>EXPROCHILE SPA</t>
  </si>
  <si>
    <t>VICTOR FARAGGI HERNANDEZ CON</t>
  </si>
  <si>
    <t>TAX ANDES CONSULTING CHILE S</t>
  </si>
  <si>
    <t>MATRIZ IDEAS SA</t>
  </si>
  <si>
    <t>Total Cliente:      37</t>
  </si>
  <si>
    <t>RESITER INDUSTRIAL SA</t>
  </si>
  <si>
    <t>ICAFAL GESTION SA</t>
  </si>
  <si>
    <t>ASESORIAS SCHULTZ CARRASCO Y</t>
  </si>
  <si>
    <t>C101-PC003991</t>
  </si>
  <si>
    <t>PIQUES Y TUNELES METRO SA</t>
  </si>
  <si>
    <t>C101-PC004067</t>
  </si>
  <si>
    <t>ANASAC AMBIENTAL SA</t>
  </si>
  <si>
    <t>TEA GROUP SPA</t>
  </si>
  <si>
    <t>SOCIEDAD CONCESIONARIA VESP</t>
  </si>
  <si>
    <t>EMPRESA DE SOLUCIONES MINERA</t>
  </si>
  <si>
    <t>CONSORCIO CRUZ &amp; DAVILA - ZA</t>
  </si>
  <si>
    <t>TATA CONSULTANCY SERVICES CH</t>
  </si>
  <si>
    <t>RHEEM CHILE SA</t>
  </si>
  <si>
    <t>SOCCOMERCIAL CLOUDBOOK SPA</t>
  </si>
  <si>
    <t>FABIOLA CORTES FERRETERIA IN</t>
  </si>
  <si>
    <t>HAND S CORREAS TRANSMANT Y</t>
  </si>
  <si>
    <t>LIRA-GARNHAM Y COMPAÑIA LTDA</t>
  </si>
  <si>
    <t>ARIDOS ACONCAGUA SA</t>
  </si>
  <si>
    <t>HAMBURGO SA</t>
  </si>
  <si>
    <t>GESTION EXTERNA SA</t>
  </si>
  <si>
    <t>COMERCIAL AUTOMOVILES RAUL L</t>
  </si>
  <si>
    <t>OFIPACK SPA</t>
  </si>
  <si>
    <t>MINING SERVICES CHILE SPA</t>
  </si>
  <si>
    <t>CONSTRUCTORA EXCON SA</t>
  </si>
  <si>
    <t>JUAN HERRERA</t>
  </si>
  <si>
    <t>ASTRAZENECA SA</t>
  </si>
  <si>
    <t>2150-23-52240</t>
  </si>
  <si>
    <t>CONSTRUCTORA ALTIUS SPA</t>
  </si>
  <si>
    <t>2150-23-52509</t>
  </si>
  <si>
    <t>FACTOCHILE SA</t>
  </si>
  <si>
    <t>PRISA LOGISTICA SA</t>
  </si>
  <si>
    <t>CNA CHILE SPA</t>
  </si>
  <si>
    <t>CENTRO MEDICO HTS SPA-</t>
  </si>
  <si>
    <t>COMERCIAL DEXIM SPA</t>
  </si>
  <si>
    <t>SOC DE INGENIERIA Y SOLUCION</t>
  </si>
  <si>
    <t>EVELYN  CERDA</t>
  </si>
  <si>
    <t>SOCIEDAD DE CREDITOS AUTOMOT</t>
  </si>
  <si>
    <t>TRANSELEC SA</t>
  </si>
  <si>
    <t>COMERCIALIZADORA MERCADO PUB</t>
  </si>
  <si>
    <t>BIOLED SPA</t>
  </si>
  <si>
    <t>COLGRAM SA</t>
  </si>
  <si>
    <t>Total Cliente:      96</t>
  </si>
  <si>
    <t>ADQUISICIONES Y SERVEMPRESA</t>
  </si>
  <si>
    <t>23004013-OP</t>
  </si>
  <si>
    <t>MINERA FLORIDA LTDA</t>
  </si>
  <si>
    <t>CASINO DE LA BAHIA SA</t>
  </si>
  <si>
    <t>CASINO DEL LAGO SA</t>
  </si>
  <si>
    <t>CASINO DEL MAR SA</t>
  </si>
  <si>
    <t>CMPC CELULOSA SA</t>
  </si>
  <si>
    <t>LATAM CAR GROUP SPA</t>
  </si>
  <si>
    <t>OFSANTIAGO</t>
  </si>
  <si>
    <t>AREA REAL TIME</t>
  </si>
  <si>
    <t>CENTRO DE ENTRENAMIENTO KAUF</t>
  </si>
  <si>
    <t>SAMEX SPA</t>
  </si>
  <si>
    <t>SK INDUSTRIAL SA</t>
  </si>
  <si>
    <t>1057440-7727-SE23</t>
  </si>
  <si>
    <t>VTA NACIONALES E INTERN ONLI</t>
  </si>
  <si>
    <t>1979-3445-SE23</t>
  </si>
  <si>
    <t>1057417-9700-SE23</t>
  </si>
  <si>
    <t>1216071-327-SE23</t>
  </si>
  <si>
    <t>1075337-3684-SE23</t>
  </si>
  <si>
    <t>1075337-3676-SE23</t>
  </si>
  <si>
    <t>1979-3581-SE23</t>
  </si>
  <si>
    <t>1952-2173-SE23</t>
  </si>
  <si>
    <t>4452-966-SE23</t>
  </si>
  <si>
    <t>1075337-3906-SE23</t>
  </si>
  <si>
    <t>EDUARDO TAPIA</t>
  </si>
  <si>
    <t>SQM MAG SPA</t>
  </si>
  <si>
    <t>110-322</t>
  </si>
  <si>
    <t>INGENIERÖA Y CONSTRUCCIàN FU</t>
  </si>
  <si>
    <t>116-139</t>
  </si>
  <si>
    <t>117-479</t>
  </si>
  <si>
    <t>2 FRAS UNA POR CASA MATRIZ Y OTRA POR O</t>
  </si>
  <si>
    <t>POR RUT AL CENTRO DE COSTO</t>
  </si>
  <si>
    <t>PARQUE DE CONCEPCION SA</t>
  </si>
  <si>
    <t>SAAM LOGISTICS SA</t>
  </si>
  <si>
    <t>GUALAPACK CHILE SPA</t>
  </si>
  <si>
    <t>FH231075</t>
  </si>
  <si>
    <t>HYUNDAI VEHICULOS COMERCIALE</t>
  </si>
  <si>
    <t>CCA-1352</t>
  </si>
  <si>
    <t>HAUG LIMITADA</t>
  </si>
  <si>
    <t>ADMIN DE FONDOS DE PENSIONES</t>
  </si>
  <si>
    <t>SOCIEDAD COMERCIAL DE RPTOS</t>
  </si>
  <si>
    <t>Total Cliente:      83</t>
  </si>
  <si>
    <t>SOCIEDAD GNL MEJILLONES SA</t>
  </si>
  <si>
    <t>GNL QUINTERO SA</t>
  </si>
  <si>
    <t>OPERADORA CAITAN SPA</t>
  </si>
  <si>
    <t>CG007-374</t>
  </si>
  <si>
    <t>CONSTRUCTORA ROMERAL SPA</t>
  </si>
  <si>
    <t>CG007-376</t>
  </si>
  <si>
    <t>CG005-462</t>
  </si>
  <si>
    <t>CG400-25</t>
  </si>
  <si>
    <t>CG006-200</t>
  </si>
  <si>
    <t>SAMSONITE CHILE SA</t>
  </si>
  <si>
    <t>C104-PC001802</t>
  </si>
  <si>
    <t>CONSORCIO LAGUNA VERDE SA</t>
  </si>
  <si>
    <t>C104-PC001803</t>
  </si>
  <si>
    <t>C104-PC001801</t>
  </si>
  <si>
    <t>C104-PC001820</t>
  </si>
  <si>
    <t>C104-PC001821</t>
  </si>
  <si>
    <t>C104-PC001888</t>
  </si>
  <si>
    <t>NUEVA ATACAMA SA</t>
  </si>
  <si>
    <t>EXPROSERVICIOS SPA</t>
  </si>
  <si>
    <t>SIEMENS MOBILITY SPA</t>
  </si>
  <si>
    <t>FLENDER SPA</t>
  </si>
  <si>
    <t>3099817S10004</t>
  </si>
  <si>
    <t>SACYR ASESORIA Y DISEÑO SPA</t>
  </si>
  <si>
    <t>ARENYS MED SA</t>
  </si>
  <si>
    <t>CONSULTORA Y ADM DE RECURSOS</t>
  </si>
  <si>
    <t>CONSTRUCTORA SANTOLAYA LTDA</t>
  </si>
  <si>
    <t>MESSER CHILE LTDA</t>
  </si>
  <si>
    <t>CANAL DEL FUTBOL SPA</t>
  </si>
  <si>
    <t>INMOBILIARIA LONDRES LTDA</t>
  </si>
  <si>
    <t>ADMDE TARJETA DE CREDITO FA</t>
  </si>
  <si>
    <t>PREUNIVERSITARIO PEDRO DE VA</t>
  </si>
  <si>
    <t>WOOD CHILE LIMITADA -</t>
  </si>
  <si>
    <t>PARQUES DE CHILE SPA</t>
  </si>
  <si>
    <t>JONATHAN MALIO</t>
  </si>
  <si>
    <t>ADM DE FONDOS DE PENSIONES</t>
  </si>
  <si>
    <t>DCL-112482</t>
  </si>
  <si>
    <t>DMC MINING SERVICES CHILE SP</t>
  </si>
  <si>
    <t>ALCAINO Y ARAYA LIMITADA</t>
  </si>
  <si>
    <t>COMERCIAL ECCSA CHILE SA</t>
  </si>
  <si>
    <t>LIUYENKIS</t>
  </si>
  <si>
    <t>TECNIMONT CHILE LTDA</t>
  </si>
  <si>
    <t>CITIC ESPACIOS SPA</t>
  </si>
  <si>
    <t>EMPRESAS BIOSUR SPA</t>
  </si>
  <si>
    <t>SARA</t>
  </si>
  <si>
    <t>SEGUROS FALABELLA CORREDORES</t>
  </si>
  <si>
    <t>Total Cliente:      35</t>
  </si>
  <si>
    <t>SOCCONCESIONARIA RUTA DEL E</t>
  </si>
  <si>
    <t>NELES CHILE SPA</t>
  </si>
  <si>
    <t>PEDIDO</t>
  </si>
  <si>
    <t>NORTE ABIERTO SPA</t>
  </si>
  <si>
    <t>JDC-B-862</t>
  </si>
  <si>
    <t>CONSTRUCTORA NAHMIAS LTDA</t>
  </si>
  <si>
    <t>B-436</t>
  </si>
  <si>
    <t>A-82</t>
  </si>
  <si>
    <t>JDC-B-883</t>
  </si>
  <si>
    <t>DELIVERY HERO STORE CHILE SP</t>
  </si>
  <si>
    <t>CITIC CAFETERIA SPA</t>
  </si>
  <si>
    <t>ALVAREZ RECURSOS HUMANOS LTD</t>
  </si>
  <si>
    <t>COMERCIAL K SPA</t>
  </si>
  <si>
    <t>DISEÑADOR DE COCIN</t>
  </si>
  <si>
    <t>DISEÑO VISUAL</t>
  </si>
  <si>
    <t>BANCHILE CORREDORES DE SEGUR</t>
  </si>
  <si>
    <t>CARLOS HERRERA ARREDONDO LTD</t>
  </si>
  <si>
    <t>ADMDE VENTAS AL DETALLE LTD</t>
  </si>
  <si>
    <t>CRAWFORD LIQUIDADORES DE SEG</t>
  </si>
  <si>
    <t>GRAHAM MILLER LIQUIDADORES D</t>
  </si>
  <si>
    <t>KOMATSU CUMMINS CHILE LTDA</t>
  </si>
  <si>
    <t>VERTEX SPA</t>
  </si>
  <si>
    <t>PREUNIV PEDRO DE VALDIVIA R</t>
  </si>
  <si>
    <t>SEGUN INFOR VENDEDOR - LO SOBRANTE 1 SOL</t>
  </si>
  <si>
    <t>INDUSTRIAL SUPPORT COMPANY L</t>
  </si>
  <si>
    <t>3107-0</t>
  </si>
  <si>
    <t>CONSORCIO ACCIONA OSSA PIZAR</t>
  </si>
  <si>
    <t>LIBRERIA BUSTAMANTE Y PADILL</t>
  </si>
  <si>
    <t>CAREN SPA</t>
  </si>
  <si>
    <t>5148851-4011401000</t>
  </si>
  <si>
    <t>INM JONES LANG LASALLE LTDA</t>
  </si>
  <si>
    <t>CC 102</t>
  </si>
  <si>
    <t>INGENIEROS CIVILES INGENET L</t>
  </si>
  <si>
    <t>SOCDE COBRANZAS PAYBACK LTD</t>
  </si>
  <si>
    <t>SEGUN REPORTE VENDEDOR</t>
  </si>
  <si>
    <t>SOC CONCESIONARIA HOSPITAL B</t>
  </si>
  <si>
    <t>SYNTHEON CHILE LIMITADA</t>
  </si>
  <si>
    <t>ASEO</t>
  </si>
  <si>
    <t>EQUINOX LOS ANDES SPA</t>
  </si>
  <si>
    <t>ESCRITORIO</t>
  </si>
  <si>
    <t>CAFETERIA</t>
  </si>
  <si>
    <t>ESCROTORIO</t>
  </si>
  <si>
    <t>LIBRERIA</t>
  </si>
  <si>
    <t>SSEO</t>
  </si>
  <si>
    <t>MARIA QUINTANA</t>
  </si>
  <si>
    <t>ANGELICA</t>
  </si>
  <si>
    <t>Total Cliente:      43</t>
  </si>
  <si>
    <t>HD23001533</t>
  </si>
  <si>
    <t>LIEBHERR CHILE SPA</t>
  </si>
  <si>
    <t>PROCESADORA DE ALIMENTOS DEL</t>
  </si>
  <si>
    <t>FRESENIUS KABI CHILE LTDA</t>
  </si>
  <si>
    <t>MOTORES DE LOS ANDES VEHICUL</t>
  </si>
  <si>
    <t>B F COMERCIO Y EXPORTACIONES</t>
  </si>
  <si>
    <t>OC-VAH-2023-094</t>
  </si>
  <si>
    <t>PROD DE TARJETAS DE IDENT E-</t>
  </si>
  <si>
    <t>RECURSOS EXTERNOS LTDA</t>
  </si>
  <si>
    <t>FIBROCEMENTOS VOLCAN LTDA</t>
  </si>
  <si>
    <t>EMPRESA CONSTRUCTORA ISLA GR</t>
  </si>
  <si>
    <t>8 CC540</t>
  </si>
  <si>
    <t>EQUINIX CHILE SPA</t>
  </si>
  <si>
    <t>PCF RETAIL SPA</t>
  </si>
  <si>
    <t>SOC CONC AUTOPISTA SAN ANT</t>
  </si>
  <si>
    <t>INNOMOTICS SA</t>
  </si>
  <si>
    <t>AG10325950</t>
  </si>
  <si>
    <t>LABORATORIO CHILE SA</t>
  </si>
  <si>
    <t>AG10326102</t>
  </si>
  <si>
    <t>OPERADORA DE SISTEMAS ELECTR</t>
  </si>
  <si>
    <t>SERVICIOS INTEGRALES AGUILAR</t>
  </si>
  <si>
    <t>AGENCADUANA FELIPE SERRANO</t>
  </si>
  <si>
    <t>SOCIEDAD COMERCIAL EG SPA</t>
  </si>
  <si>
    <t>LOPEZ Y ORELLANA LTDA</t>
  </si>
  <si>
    <t>CONSORCIO TALABRE SA</t>
  </si>
  <si>
    <t>ALIMENTOS ANDINOS SPA</t>
  </si>
  <si>
    <t>COMERCIALIZADORA Y PRODUCTOR</t>
  </si>
  <si>
    <t>SCIENTIFIC GAMES CHILE SPA</t>
  </si>
  <si>
    <t>STLI SPA</t>
  </si>
  <si>
    <t>MINERA TRES VALLES SPA</t>
  </si>
  <si>
    <t>OC-000008970</t>
  </si>
  <si>
    <t>SAFE SEGURIDAD SA</t>
  </si>
  <si>
    <t>ORAFTI CHILE SA</t>
  </si>
  <si>
    <t>JUAN GUTIERREZ</t>
  </si>
  <si>
    <t>JUAN WENZEL</t>
  </si>
  <si>
    <t>RGIS CHILE LTDA</t>
  </si>
  <si>
    <t>ESTACIONAMIENTOS CENTRO SA</t>
  </si>
  <si>
    <t>05-01-18-336</t>
  </si>
  <si>
    <t>LO CAMPINO CONSTRUCTORA LTDA</t>
  </si>
  <si>
    <t>SERVNORMY COBRANZAS NORMAL</t>
  </si>
  <si>
    <t>ADMDE NAVES HUMBOLDT LTDA</t>
  </si>
  <si>
    <t>LINDE HIGH LIFT CHILE SA</t>
  </si>
  <si>
    <t>SOCDE RECAUDACION Y PAGOS D</t>
  </si>
  <si>
    <t>V-MORALES</t>
  </si>
  <si>
    <t>GESTION DE PERSONAS Y SERV</t>
  </si>
  <si>
    <t>AGRICOLA VISCAYA SPA</t>
  </si>
  <si>
    <t>INVESTIGACIONES MINERAS Y GE</t>
  </si>
  <si>
    <t>AURA INGENIERIA SA</t>
  </si>
  <si>
    <t>FACTURACION POR GUIA DE DESPACHO</t>
  </si>
  <si>
    <t>TECK RESOURCES CHILE LIMITAD</t>
  </si>
  <si>
    <t>INGRAM MICRO CHILE SA</t>
  </si>
  <si>
    <t>PO281093</t>
  </si>
  <si>
    <t>SCHENKER CHILE SA</t>
  </si>
  <si>
    <t>PO290082</t>
  </si>
  <si>
    <t>PO296828</t>
  </si>
  <si>
    <t>HOQUENDO</t>
  </si>
  <si>
    <t>INSTPROFESCUELA MODERNA DE</t>
  </si>
  <si>
    <t>228-3332</t>
  </si>
  <si>
    <t>RVC INGENIERIA Y CONSTRUC</t>
  </si>
  <si>
    <t>262-3396</t>
  </si>
  <si>
    <t>228-3216</t>
  </si>
  <si>
    <t>228-3352</t>
  </si>
  <si>
    <t>303-3311</t>
  </si>
  <si>
    <t>IND Y COM BAXTER DE CHILE</t>
  </si>
  <si>
    <t>FAENADORA LO MIRANDA LIMITAD</t>
  </si>
  <si>
    <t>POR CADA GUIA UNA FACTURA INDIVIDUAL</t>
  </si>
  <si>
    <t>VVH-578</t>
  </si>
  <si>
    <t>ARMAS GESTION LIMITADA</t>
  </si>
  <si>
    <t>EMP CONST ALZERRECA Y DIAZ</t>
  </si>
  <si>
    <t>EMAIL NOV14-2023</t>
  </si>
  <si>
    <t>EMAIL NOV 14-2023</t>
  </si>
  <si>
    <t>SOCIEDAD EDUCACIONAL ARRAYAN</t>
  </si>
  <si>
    <t>FAENADORA SAN VICENTE LTDA</t>
  </si>
  <si>
    <t>BIARRITZ SPA</t>
  </si>
  <si>
    <t>Total Cliente:      42</t>
  </si>
  <si>
    <t>CENTRO DE ESTUDIO VIÑA DEL M</t>
  </si>
  <si>
    <t>TRASCIENDE GESTION INTEGRAL</t>
  </si>
  <si>
    <t>OC-02908837</t>
  </si>
  <si>
    <t>SOCDE ALIMENTACION CASINO E</t>
  </si>
  <si>
    <t>OC-02908628</t>
  </si>
  <si>
    <t>OC-02911335</t>
  </si>
  <si>
    <t>OC-02916279</t>
  </si>
  <si>
    <t>OC-02912726</t>
  </si>
  <si>
    <t>OC-02917351</t>
  </si>
  <si>
    <t>OC-02911432</t>
  </si>
  <si>
    <t>OC-02906612</t>
  </si>
  <si>
    <t>OC-02906966</t>
  </si>
  <si>
    <t>OC-02910231</t>
  </si>
  <si>
    <t>OC-02909840</t>
  </si>
  <si>
    <t>OC-02920353</t>
  </si>
  <si>
    <t>OC-02922408</t>
  </si>
  <si>
    <t>647-742</t>
  </si>
  <si>
    <t>CONSTRUCTORA LAGO RIÑIHUE LT</t>
  </si>
  <si>
    <t>MASTERFOODS CHILE ALIMENTOS</t>
  </si>
  <si>
    <t>TRANSPANDINA REFRESCOS LTDA</t>
  </si>
  <si>
    <t>PERI CHILE LTDA</t>
  </si>
  <si>
    <t>WILLIS TOWERS WATSON SACOR</t>
  </si>
  <si>
    <t>PERSONAL COMPUTER FACTORY S</t>
  </si>
  <si>
    <t>PREUNIVERSITARIO PDE VALDIV</t>
  </si>
  <si>
    <t>ADMINISTRACION</t>
  </si>
  <si>
    <t>COLEGIO SANTA CRUZ DE CHICUR</t>
  </si>
  <si>
    <t>COLEGIOS</t>
  </si>
  <si>
    <t>IMPLEMENTOS SA</t>
  </si>
  <si>
    <t>NAC295136</t>
  </si>
  <si>
    <t>EECOL ELECTRIC LTDA-</t>
  </si>
  <si>
    <t>INNOVY TECNOLOGIA EMPRESARI</t>
  </si>
  <si>
    <t>WESTFIRE SUDAMERICA SPA</t>
  </si>
  <si>
    <t>RECURSOS PORTUARIOS Y ESTIBA</t>
  </si>
  <si>
    <t>BUSES BIO BIO SPA</t>
  </si>
  <si>
    <t>10-258</t>
  </si>
  <si>
    <t>EMIN INGENIERIA Y CONSTRUCCI</t>
  </si>
  <si>
    <t>DE ACUERDO A RELACION ENTREGADA POR CLIE</t>
  </si>
  <si>
    <t>MALETAS CHILE SPA</t>
  </si>
  <si>
    <t>Total Cliente:      60</t>
  </si>
  <si>
    <t>CONSTRUCTORA GARDILCIC LTDA</t>
  </si>
  <si>
    <t>ALCIA SERVICIOS SA</t>
  </si>
  <si>
    <t>KIA CHILE SPA</t>
  </si>
  <si>
    <t>SOCIEDAD DE INVERSIONES LAS</t>
  </si>
  <si>
    <t>SOCDE TRANSPORTES NAZAR LTD</t>
  </si>
  <si>
    <t>SEGUN INFORME DE VENDEDOR-REALCION DE GU</t>
  </si>
  <si>
    <t>S Q M  SALAR SA</t>
  </si>
  <si>
    <t>Total Cliente:      86</t>
  </si>
  <si>
    <t>POR RUT PERO NO SOBREPASAR $500000 CON</t>
  </si>
  <si>
    <t>VICTOR MORALES</t>
  </si>
  <si>
    <t>SONY CHILE LTDA</t>
  </si>
  <si>
    <t>YASNA CARDENAS</t>
  </si>
  <si>
    <t>TECNICAS REUNIDAS CHILE LTDA</t>
  </si>
  <si>
    <t>MASTERLINE SA</t>
  </si>
  <si>
    <t>SERVIMAQ SA</t>
  </si>
  <si>
    <t>2023OC-3081</t>
  </si>
  <si>
    <t>SERVDE INTEGTECNOLOG TRES6</t>
  </si>
  <si>
    <t>2023OC-3119</t>
  </si>
  <si>
    <t>SERVDE INTEGTECNOLOGTRES6</t>
  </si>
  <si>
    <t>2023OC-3123</t>
  </si>
  <si>
    <t>SOCCONTRACTUAL MINERA CAROL</t>
  </si>
  <si>
    <t>AGROSPEC SA</t>
  </si>
  <si>
    <t>SOCIEDAD ALBERTO SARTORI Y C</t>
  </si>
  <si>
    <t>L-OREAL CHILE SA</t>
  </si>
  <si>
    <t>Total Cliente:     243</t>
  </si>
  <si>
    <t>SOC COMERCIAL Y EDITORIAL S</t>
  </si>
  <si>
    <t>SOC DE CIO EXT MEMO PUNTA</t>
  </si>
  <si>
    <t>ESMAX RED LTDA</t>
  </si>
  <si>
    <t>P-445</t>
  </si>
  <si>
    <t>CONSTRUCTORA AVELLANEDA SPA</t>
  </si>
  <si>
    <t>P-760</t>
  </si>
  <si>
    <t>P-940</t>
  </si>
  <si>
    <t>P-947</t>
  </si>
  <si>
    <t>INPPAMET  LTDA</t>
  </si>
  <si>
    <t>SOCINGENIERIA-CONSTRUCCION</t>
  </si>
  <si>
    <t>INGENERIA Y CONSTRUCCION INC</t>
  </si>
  <si>
    <t>CHILLAN</t>
  </si>
  <si>
    <t>SOQUIMICH COMERCIAL SA</t>
  </si>
  <si>
    <t>CONSTRUCTORA EL SAUCE SA</t>
  </si>
  <si>
    <t>VIVIANA POBLETE</t>
  </si>
  <si>
    <t>SEGUN INFORME VENDEDOR CON OC</t>
  </si>
  <si>
    <t>FABIOLA</t>
  </si>
  <si>
    <t>AUTOMOTRIZ CORDILLERA SA</t>
  </si>
  <si>
    <t>MANE</t>
  </si>
  <si>
    <t>LUIS</t>
  </si>
  <si>
    <t>Total Cliente:     122</t>
  </si>
  <si>
    <t>ELABORADORA ALIMENTOS DOÑIHU</t>
  </si>
  <si>
    <t>EXPORTADORA LOS FIORDOS LIMI</t>
  </si>
  <si>
    <t>230-1044</t>
  </si>
  <si>
    <t>CONSTRUCTORA E INVERSIONES V</t>
  </si>
  <si>
    <t>230-1045</t>
  </si>
  <si>
    <t>LUVAL SA</t>
  </si>
  <si>
    <t>COMERCIAL HISPANO CHILENA LT</t>
  </si>
  <si>
    <t>FORSAC SPA</t>
  </si>
  <si>
    <t>SQM INDUSTRIAL SA</t>
  </si>
  <si>
    <t>MARCELA JARA</t>
  </si>
  <si>
    <t>LEONOR LISONI</t>
  </si>
  <si>
    <t>DORIS REYES</t>
  </si>
  <si>
    <t>Total Cliente:      65</t>
  </si>
  <si>
    <t>ARTDEPORTIVOS BELSPORT SA</t>
  </si>
  <si>
    <t>DRS INGENIERIA Y GESTION LIM</t>
  </si>
  <si>
    <t>OC169888</t>
  </si>
  <si>
    <t>MINERA LAS CENIZAS SA</t>
  </si>
  <si>
    <t>OC169896</t>
  </si>
  <si>
    <t>OC169908</t>
  </si>
  <si>
    <t>OL271323</t>
  </si>
  <si>
    <t>OL270466</t>
  </si>
  <si>
    <t>OC169993</t>
  </si>
  <si>
    <t>CONSTRUCTORA BELFI INCOLUR L</t>
  </si>
  <si>
    <t>INVESTIGACIONES FORESTALES B</t>
  </si>
  <si>
    <t>INSTITUTO PROF DE PROVIDENC</t>
  </si>
  <si>
    <t>BASF CHILE SA</t>
  </si>
  <si>
    <t>BOTTAI SA</t>
  </si>
  <si>
    <t>CONDOR BUS SPA</t>
  </si>
  <si>
    <t>DELOITTE AUDITORES Y CONSULT</t>
  </si>
  <si>
    <t>EMPRESA DE TRANSPORTES RURAL</t>
  </si>
  <si>
    <t>OXIQUIM SA</t>
  </si>
  <si>
    <t>LADISLAO GEYGER</t>
  </si>
  <si>
    <t>FERRETERIAS Y MAQGEYGER SOC</t>
  </si>
  <si>
    <t>OXFORD SA</t>
  </si>
  <si>
    <t>079-3379</t>
  </si>
  <si>
    <t>LARRAIN PRIETO RISOPATRON S</t>
  </si>
  <si>
    <t>ISS SERVICIOS GENERALES LTDA</t>
  </si>
  <si>
    <t>COMERCIAL SATEX LTDA</t>
  </si>
  <si>
    <t>CORREO ANGELICA</t>
  </si>
  <si>
    <t>ALSTOM CHILE SA</t>
  </si>
  <si>
    <t>SGS CHILE LTDA</t>
  </si>
  <si>
    <t>CESMEC SA</t>
  </si>
  <si>
    <t>JANSSEN SA</t>
  </si>
  <si>
    <t>COOPERDE CONSUMOS CARABIND</t>
  </si>
  <si>
    <t>COMPAÑIA AGROPECUARIA COPEVA</t>
  </si>
  <si>
    <t>14o COMPAÑIA</t>
  </si>
  <si>
    <t>CUERPO DE BOMBEROS DE STGO</t>
  </si>
  <si>
    <t>14oCOMPAÑIA</t>
  </si>
  <si>
    <t>CAMPO ENTRENAMIENT</t>
  </si>
  <si>
    <t>ERIKA MEZA</t>
  </si>
  <si>
    <t>3oCOMPAÑIA</t>
  </si>
  <si>
    <t>MARIOLY CARVAJAL</t>
  </si>
  <si>
    <t>TERESA</t>
  </si>
  <si>
    <t>CALAMA</t>
  </si>
  <si>
    <t>RENDIC HERMANOS SA</t>
  </si>
  <si>
    <t>Total Cliente:     196</t>
  </si>
  <si>
    <t>CC 0 X OC- LOS DEMAS CC X RUT</t>
  </si>
  <si>
    <t>TELEVISION NACIONAL DE CHILE</t>
  </si>
  <si>
    <t>UC-00787788</t>
  </si>
  <si>
    <t>UC-00787792</t>
  </si>
  <si>
    <t>UC-00787682</t>
  </si>
  <si>
    <t>UC-00787491</t>
  </si>
  <si>
    <t>UC-00787581</t>
  </si>
  <si>
    <t>UC-00787810</t>
  </si>
  <si>
    <t>UC-00787493</t>
  </si>
  <si>
    <t>UC-00787567</t>
  </si>
  <si>
    <t>UC-00787461</t>
  </si>
  <si>
    <t>UC-00787492</t>
  </si>
  <si>
    <t>UC-00787488</t>
  </si>
  <si>
    <t>UC-00787700</t>
  </si>
  <si>
    <t>UC-00787531</t>
  </si>
  <si>
    <t>UC-00787599</t>
  </si>
  <si>
    <t>UC-00787807</t>
  </si>
  <si>
    <t>UC-00787588</t>
  </si>
  <si>
    <t>UC-00787868</t>
  </si>
  <si>
    <t>UC-00787596</t>
  </si>
  <si>
    <t>UC-00787606</t>
  </si>
  <si>
    <t>UC-00787909</t>
  </si>
  <si>
    <t>UC-00787712</t>
  </si>
  <si>
    <t>UC-00787179</t>
  </si>
  <si>
    <t>UC-00787586</t>
  </si>
  <si>
    <t>UC-00787891</t>
  </si>
  <si>
    <t>UC-00787957</t>
  </si>
  <si>
    <t>UC-00788002</t>
  </si>
  <si>
    <t>UC-00787675</t>
  </si>
  <si>
    <t>UC-00788069</t>
  </si>
  <si>
    <t>UC-00787593</t>
  </si>
  <si>
    <t>UC-00788110</t>
  </si>
  <si>
    <t>UC-00788046</t>
  </si>
  <si>
    <t>UC-00788071</t>
  </si>
  <si>
    <t>UC-00788113</t>
  </si>
  <si>
    <t>UC-00788088</t>
  </si>
  <si>
    <t>UC-00787591</t>
  </si>
  <si>
    <t>UC-00787645</t>
  </si>
  <si>
    <t>UC-00788326</t>
  </si>
  <si>
    <t>UC-00788086</t>
  </si>
  <si>
    <t>UC-00788101</t>
  </si>
  <si>
    <t>UC-00788160</t>
  </si>
  <si>
    <t>UC-00788137</t>
  </si>
  <si>
    <t>UC-00787604</t>
  </si>
  <si>
    <t>UC-00787757</t>
  </si>
  <si>
    <t>UC-00788135</t>
  </si>
  <si>
    <t>UC-00787945</t>
  </si>
  <si>
    <t>UC-00788335</t>
  </si>
  <si>
    <t>UC-00788416</t>
  </si>
  <si>
    <t>UC-00788425</t>
  </si>
  <si>
    <t>UC-00788473</t>
  </si>
  <si>
    <t>UC-00788515</t>
  </si>
  <si>
    <t>UC-00788611</t>
  </si>
  <si>
    <t>UC-00788478</t>
  </si>
  <si>
    <t>UC-00788582</t>
  </si>
  <si>
    <t>UC-00788553</t>
  </si>
  <si>
    <t>UC-00788635</t>
  </si>
  <si>
    <t>UC-00788725</t>
  </si>
  <si>
    <t>UC-00788597</t>
  </si>
  <si>
    <t>UC-00788713</t>
  </si>
  <si>
    <t>UC-00788849</t>
  </si>
  <si>
    <t>UC-00788529</t>
  </si>
  <si>
    <t>UC-00788907</t>
  </si>
  <si>
    <t>UC-00788956</t>
  </si>
  <si>
    <t>UC-00788674</t>
  </si>
  <si>
    <t>UC-00788750</t>
  </si>
  <si>
    <t>UC-00788867</t>
  </si>
  <si>
    <t>UC-00789018</t>
  </si>
  <si>
    <t>UC-00788741</t>
  </si>
  <si>
    <t>UC-00789028</t>
  </si>
  <si>
    <t>UC-00789097</t>
  </si>
  <si>
    <t>UC-00789073</t>
  </si>
  <si>
    <t>UC-00788892</t>
  </si>
  <si>
    <t>UC-00788845</t>
  </si>
  <si>
    <t>UC-00789153</t>
  </si>
  <si>
    <t>UC-00789038</t>
  </si>
  <si>
    <t>UC-00789154</t>
  </si>
  <si>
    <t>UC-00789156</t>
  </si>
  <si>
    <t>UC-00788745</t>
  </si>
  <si>
    <t>UC-00789223</t>
  </si>
  <si>
    <t>UC-00789152</t>
  </si>
  <si>
    <t>UC-00789206</t>
  </si>
  <si>
    <t>UC-00788688</t>
  </si>
  <si>
    <t>UC-00789239</t>
  </si>
  <si>
    <t>UC-00789225</t>
  </si>
  <si>
    <t>UC-00788686</t>
  </si>
  <si>
    <t>UC-00789365</t>
  </si>
  <si>
    <t>UC-00789440</t>
  </si>
  <si>
    <t>UC-00789381</t>
  </si>
  <si>
    <t>UC-00789422</t>
  </si>
  <si>
    <t>UC-00789234</t>
  </si>
  <si>
    <t>UC-00789519</t>
  </si>
  <si>
    <t>UC-00789425</t>
  </si>
  <si>
    <t>UC-00789280</t>
  </si>
  <si>
    <t>UC-00789389</t>
  </si>
  <si>
    <t>UC-00789155</t>
  </si>
  <si>
    <t>UC-UC-00789420</t>
  </si>
  <si>
    <t>UC-00789612</t>
  </si>
  <si>
    <t>UC-00789586</t>
  </si>
  <si>
    <t>UC-00789634</t>
  </si>
  <si>
    <t>UC-00789633</t>
  </si>
  <si>
    <t>UC-00789665</t>
  </si>
  <si>
    <t>UC-00789709</t>
  </si>
  <si>
    <t>UC-00789635</t>
  </si>
  <si>
    <t>UC-00789780</t>
  </si>
  <si>
    <t>UC-00789744</t>
  </si>
  <si>
    <t>UC-00789756</t>
  </si>
  <si>
    <t>UC-00789778</t>
  </si>
  <si>
    <t>UC-00789832</t>
  </si>
  <si>
    <t>Total Cliente:     108</t>
  </si>
  <si>
    <t>TROTTER SA</t>
  </si>
  <si>
    <t>COOPAGRICOLA PISQUERA DE EL</t>
  </si>
  <si>
    <t>SOPRAVAL SPA</t>
  </si>
  <si>
    <t>SRTA SOFIA NUÑEZ</t>
  </si>
  <si>
    <t>REDLAND SCHOOL</t>
  </si>
  <si>
    <t>EMAIL</t>
  </si>
  <si>
    <t>SOCDE INSTRUCCION PRIMARIA</t>
  </si>
  <si>
    <t>Total Cliente:      97</t>
  </si>
  <si>
    <t>OBSERVATORIO EUROPEO AUSTRAL</t>
  </si>
  <si>
    <t>AGENCIAS MARITIMAS DEL NORTE</t>
  </si>
  <si>
    <t>DERCOCENTER SPA (DCC)</t>
  </si>
  <si>
    <t>Total Cliente:      33</t>
  </si>
  <si>
    <t>FERIA CHILENA DEL LIBRO LTDA</t>
  </si>
  <si>
    <t>7722460147-1</t>
  </si>
  <si>
    <t>TYCO SERVICES SA</t>
  </si>
  <si>
    <t>7722460179-1</t>
  </si>
  <si>
    <t>CARMEN RANGEL</t>
  </si>
  <si>
    <t>CARSA</t>
  </si>
  <si>
    <t>Total Cliente:      89</t>
  </si>
  <si>
    <t>OC-011-446</t>
  </si>
  <si>
    <t>CONSTTRANSPLAJA LTDA-</t>
  </si>
  <si>
    <t>GERARDO</t>
  </si>
  <si>
    <t>SEDUC SPA Y COMPAÑIA CPA</t>
  </si>
  <si>
    <t>Ariel Gonzalez</t>
  </si>
  <si>
    <t>COMERCIAL ECCSA SA</t>
  </si>
  <si>
    <t>Total Cliente:      63</t>
  </si>
  <si>
    <t>EBEMA SA</t>
  </si>
  <si>
    <t>MONSANTO CHILE SA</t>
  </si>
  <si>
    <t>333-307</t>
  </si>
  <si>
    <t>ECONSTBRAVO E IZQUIERDO  L</t>
  </si>
  <si>
    <t>241-1990</t>
  </si>
  <si>
    <t>317-2659</t>
  </si>
  <si>
    <t>318-2982</t>
  </si>
  <si>
    <t>333-390</t>
  </si>
  <si>
    <t>336-710</t>
  </si>
  <si>
    <t>299-3636</t>
  </si>
  <si>
    <t>317-2693</t>
  </si>
  <si>
    <t>SKC SA</t>
  </si>
  <si>
    <t>ABASTECEDORA DEL COMERCIO  L</t>
  </si>
  <si>
    <t>RRHHKATERINE MOL</t>
  </si>
  <si>
    <t>INDDE ALIMENTOS DOS EN UNO</t>
  </si>
  <si>
    <t>KATERINE MOLINA</t>
  </si>
  <si>
    <t>BC</t>
  </si>
  <si>
    <t>MINERA LO VALDES LTDA</t>
  </si>
  <si>
    <t>HILTI CHILE LTDA</t>
  </si>
  <si>
    <t>LINCOLN INTERNATIONAL ACAD S</t>
  </si>
  <si>
    <t>BRUNO FRITSCH SA</t>
  </si>
  <si>
    <t>Total Cliente:      29</t>
  </si>
  <si>
    <t>R Y Q INGENIERIA SA</t>
  </si>
  <si>
    <t>IMPORTADORA Y EXP ESTADO LI</t>
  </si>
  <si>
    <t>ALBEMARLE LIMITADA</t>
  </si>
  <si>
    <t>CINTHYA QUIJADA</t>
  </si>
  <si>
    <t>RENTAEQUIPOS LEASING SA</t>
  </si>
  <si>
    <t>CASA DE ESTUDIOS PEDRO DE VA</t>
  </si>
  <si>
    <t>FORESTAL ARAUCO SA</t>
  </si>
  <si>
    <t>COMPAÑIA DE SERVICIO INDUSTR</t>
  </si>
  <si>
    <t>Total Cliente:      51</t>
  </si>
  <si>
    <t>SOCINDUSTRIAL ROMERAL SA</t>
  </si>
  <si>
    <t>VIÑA CONO SUR SA</t>
  </si>
  <si>
    <t>C-ALM-2275-2300</t>
  </si>
  <si>
    <t>CONSTRUCTORA ALMAGRO SA</t>
  </si>
  <si>
    <t>C-ALM-2191-2938</t>
  </si>
  <si>
    <t>Total Cliente:      19</t>
  </si>
  <si>
    <t>TRANSFORMADORES TUSAN SA</t>
  </si>
  <si>
    <t>BEMAQ SPA</t>
  </si>
  <si>
    <t>SONIA OPAZO</t>
  </si>
  <si>
    <t>CEPIA INGENIEROS CONSULTORES</t>
  </si>
  <si>
    <t>F001-2774</t>
  </si>
  <si>
    <t>ICIL ICAFAL SA</t>
  </si>
  <si>
    <t>F361-1258</t>
  </si>
  <si>
    <t>F361-1256</t>
  </si>
  <si>
    <t>F361-1257</t>
  </si>
  <si>
    <t>F361-1255</t>
  </si>
  <si>
    <t>TOYOTA CHILE SA</t>
  </si>
  <si>
    <t>PILAR TOLEDO</t>
  </si>
  <si>
    <t>INVERSIONES DEL PACIFICO LTD</t>
  </si>
  <si>
    <t>COMERDE ARTPROTY SEGINM</t>
  </si>
  <si>
    <t>AGENCIA DE REPRESENTACIONES</t>
  </si>
  <si>
    <t>Z1-871</t>
  </si>
  <si>
    <t>EMPRESA CONSTRUCTORA PEBAL S</t>
  </si>
  <si>
    <t>VINILIT SA</t>
  </si>
  <si>
    <t>FABIAN MONTENEGRO</t>
  </si>
  <si>
    <t>ALEJANDRA ESCUDERO</t>
  </si>
  <si>
    <t>EMPRESAS PENTA SA</t>
  </si>
  <si>
    <t>DIRECTV CHILE TELEVISION LIM</t>
  </si>
  <si>
    <t>B-6-1051</t>
  </si>
  <si>
    <t>AKRO DISEÑOS</t>
  </si>
  <si>
    <t>B-1-1005</t>
  </si>
  <si>
    <t>AKRO DISEÑOS SA</t>
  </si>
  <si>
    <t>E-6-1051</t>
  </si>
  <si>
    <t>M-6-1052</t>
  </si>
  <si>
    <t>M-6-1051</t>
  </si>
  <si>
    <t>M-6-1048</t>
  </si>
  <si>
    <t>JORGE PIDDO Y CIA LTDA</t>
  </si>
  <si>
    <t>ENGIE ENERGIA CHILE SA</t>
  </si>
  <si>
    <t>EDIFENEAOF312</t>
  </si>
  <si>
    <t>AGDE ADUANA CLAUDIO POLLMAN</t>
  </si>
  <si>
    <t>CONTABILIDAD</t>
  </si>
  <si>
    <t>ADUANAS</t>
  </si>
  <si>
    <t>CENTRAL</t>
  </si>
  <si>
    <t>AGENCIA LATAM</t>
  </si>
  <si>
    <t>054-1019</t>
  </si>
  <si>
    <t>ICAFAL INGENIERIA Y CONSTRUC</t>
  </si>
  <si>
    <t>IV81-2321</t>
  </si>
  <si>
    <t>IV85-1220</t>
  </si>
  <si>
    <t>AGENCIA DE ADUANAS MANUEL FE</t>
  </si>
  <si>
    <t>AGRICOLA SUPER LTDA /</t>
  </si>
  <si>
    <t>EMPRESAS JORDAN SA</t>
  </si>
  <si>
    <t>JORGE HENRIQUEZ</t>
  </si>
  <si>
    <t>ADE ADUANA HERNAN TY CIAL</t>
  </si>
  <si>
    <t>SRA INES DE CASTRO</t>
  </si>
  <si>
    <t>MANUEL QUIROZ</t>
  </si>
  <si>
    <t>LUIS GUZMAN</t>
  </si>
  <si>
    <t>STA PERLA FOX</t>
  </si>
  <si>
    <t>JOSE GUZMAN</t>
  </si>
  <si>
    <t>ALEJANDRA BASCUÑAN</t>
  </si>
  <si>
    <t>C389-294</t>
  </si>
  <si>
    <t>EMPRESA CONSTRUCTORA SIGRO S</t>
  </si>
  <si>
    <t>C390-177</t>
  </si>
  <si>
    <t>C390-178</t>
  </si>
  <si>
    <t>C393-529</t>
  </si>
  <si>
    <t>C395-433</t>
  </si>
  <si>
    <t>LIMAGRAIN CHILE LTDA</t>
  </si>
  <si>
    <t>ENVASES IMPRESOS SPA</t>
  </si>
  <si>
    <t>EXPORTADORA UNIFRUTTI TRADER</t>
  </si>
  <si>
    <t>4900001742-1192</t>
  </si>
  <si>
    <t>4900001825 – HES 100</t>
  </si>
  <si>
    <t>4900001812 – HES 100</t>
  </si>
  <si>
    <t>4900001813 – HES 100</t>
  </si>
  <si>
    <t>4900001814 – HES 100</t>
  </si>
  <si>
    <t>VINEDOS FAMILIA CHADWICK SPA</t>
  </si>
  <si>
    <t>LA SERENA</t>
  </si>
  <si>
    <t>RODAMENDEZ LIMITADA</t>
  </si>
  <si>
    <t>TALCA</t>
  </si>
  <si>
    <t>TEMUCO</t>
  </si>
  <si>
    <t>SAN MIGUEL</t>
  </si>
  <si>
    <t>PUERTO MONTT</t>
  </si>
  <si>
    <t>VALDIVIA</t>
  </si>
  <si>
    <t>OSORNO</t>
  </si>
  <si>
    <t>CURICO</t>
  </si>
  <si>
    <t>LOS ANGELES</t>
  </si>
  <si>
    <t>CORTEVA AGRISCIENCE CHILE LT</t>
  </si>
  <si>
    <t>EMPRESA DE RESIDUOS RESITER</t>
  </si>
  <si>
    <t>EMAIL NOV 7-2023</t>
  </si>
  <si>
    <t>COMPAÑIA SUD AMERICANA DE VA</t>
  </si>
  <si>
    <t>EMPRESA EL MERCURIO SAP</t>
  </si>
  <si>
    <t>JUAN CHAVEZ</t>
  </si>
  <si>
    <t>MONICA DEL FIERRO</t>
  </si>
  <si>
    <t>CIA INDUSTRIAL EL VOLCAN S</t>
  </si>
  <si>
    <t>EMPRESAS CMPC SA</t>
  </si>
  <si>
    <t>VIÑA CONCHA Y TORO SA</t>
  </si>
  <si>
    <t>1090102 SECRETARIA</t>
  </si>
  <si>
    <t>1090861 PIRQUE</t>
  </si>
  <si>
    <t>LOGISTICA VESP</t>
  </si>
  <si>
    <t>Total Cliente:     120</t>
  </si>
  <si>
    <t>ENAEX SA</t>
  </si>
  <si>
    <t>OC000055146</t>
  </si>
  <si>
    <t>COMNACDE TELEFTELEFONICA</t>
  </si>
  <si>
    <t>COMPAÑIA CERVECERIAS UNIDAS</t>
  </si>
  <si>
    <t>EMPRESAS COPEC SA</t>
  </si>
  <si>
    <t>NESTLE CHILE SA</t>
  </si>
  <si>
    <t>FALABELLA SA</t>
  </si>
  <si>
    <t>SEGUN OC INFORMADA POR VENDEDOR</t>
  </si>
  <si>
    <t>PHILIPS CHILENA SA</t>
  </si>
  <si>
    <t>VIÑA SAN PEDRO TARAPACA SA</t>
  </si>
  <si>
    <t>EMBOTELLADORA ANDINA SA</t>
  </si>
  <si>
    <t>2302-375</t>
  </si>
  <si>
    <t>FERROSTAAL CHILE SAC</t>
  </si>
  <si>
    <t>2002-2547</t>
  </si>
  <si>
    <t>2201-60</t>
  </si>
  <si>
    <t>2002-2562</t>
  </si>
  <si>
    <t>2301B-454</t>
  </si>
  <si>
    <t>2002-2573</t>
  </si>
  <si>
    <t>FINNING CHILE SA</t>
  </si>
  <si>
    <t>INFORME QUE ENVIA EJECUTIVO</t>
  </si>
  <si>
    <t>FUNERARIA DEL HOGAR DE CRIST</t>
  </si>
  <si>
    <t>LABORATORIO SANDERSON SA</t>
  </si>
  <si>
    <t>VULCO SA</t>
  </si>
  <si>
    <t>LABORATORIOS RECALCINE SA</t>
  </si>
  <si>
    <t>LABORATORIOS SAVAL SA</t>
  </si>
  <si>
    <t>QUIÑENCO SA</t>
  </si>
  <si>
    <t>INCHALAM SA</t>
  </si>
  <si>
    <t>RHEEM CHILENA SPA</t>
  </si>
  <si>
    <t>INGENIERIA Y CONST SIGDO KO</t>
  </si>
  <si>
    <t>EMPRESA NACIONAL DE ENERGIA</t>
  </si>
  <si>
    <t>SAAM SA</t>
  </si>
  <si>
    <t>INSTITUTO DE DIAGNOSTICO SA</t>
  </si>
  <si>
    <t>Total Cliente:      32</t>
  </si>
  <si>
    <t>FACTURA X CADA GD Y OC-CC</t>
  </si>
  <si>
    <t>DIMACOFI SA</t>
  </si>
  <si>
    <t>PROA SA</t>
  </si>
  <si>
    <t>LABORATORIOS MAVER SA</t>
  </si>
  <si>
    <t>WENCO SA</t>
  </si>
  <si>
    <t>ACEROS AZA SA</t>
  </si>
  <si>
    <t>VIÑA UNDURRAGA SA</t>
  </si>
  <si>
    <t>KAUFMANN SA VEHICULOS MOTOR</t>
  </si>
  <si>
    <t>Total Cliente:     237</t>
  </si>
  <si>
    <t>GARIBALDI SA</t>
  </si>
  <si>
    <t>ELIANA BOLLO</t>
  </si>
  <si>
    <t>SCHARFSTEIN SA</t>
  </si>
  <si>
    <t>ADLER STEEL CHILE SPA</t>
  </si>
  <si>
    <t>CURIFOR SA</t>
  </si>
  <si>
    <t>SOCIEDAD QUIMICA Y MINERA DE</t>
  </si>
  <si>
    <t>SEGUN INFORME DEL VENDEDOR - LO SOBRANTE</t>
  </si>
  <si>
    <t>METSO OUTOTEC CHILE SPA</t>
  </si>
  <si>
    <t>REVESOL SA</t>
  </si>
  <si>
    <t>2310 000329</t>
  </si>
  <si>
    <t>3M CHILE SA</t>
  </si>
  <si>
    <t>2310 000330</t>
  </si>
  <si>
    <t>MOLIBDENOS Y METALES SA</t>
  </si>
  <si>
    <t>DISTRIBUIDORA PERKINS CHILEN</t>
  </si>
  <si>
    <t>CHILENA DE MOLDEADOS SPA</t>
  </si>
  <si>
    <t>LABORATORIOS DAVIS SA</t>
  </si>
  <si>
    <t>AON RISK SERVICES (CHILE) CO</t>
  </si>
  <si>
    <t>OCCIDENTAL CHEMICAL CHILE LT</t>
  </si>
  <si>
    <t>MICROSYSTEM SA</t>
  </si>
  <si>
    <t>MARIA ISABEL</t>
  </si>
  <si>
    <t>DE ACUERDO INFORME VENDEDOR</t>
  </si>
  <si>
    <t>DERCO SPA (DSPA)</t>
  </si>
  <si>
    <t>H0214SOLOD</t>
  </si>
  <si>
    <t>CECILIA VERGARA</t>
  </si>
  <si>
    <t>AES ANDES SA</t>
  </si>
  <si>
    <t>SHELLEY LARA</t>
  </si>
  <si>
    <t>KARIN MENA</t>
  </si>
  <si>
    <t>RENTA NACIONAL CIASEGGENER</t>
  </si>
  <si>
    <t>M411890408</t>
  </si>
  <si>
    <t>M411890409</t>
  </si>
  <si>
    <t>M411888354</t>
  </si>
  <si>
    <t>M411884158</t>
  </si>
  <si>
    <t>M411890617</t>
  </si>
  <si>
    <t>M411890910</t>
  </si>
  <si>
    <t>M411890893</t>
  </si>
  <si>
    <t>M411890873</t>
  </si>
  <si>
    <t>M411890870</t>
  </si>
  <si>
    <t>M411890900</t>
  </si>
  <si>
    <t>M411890898</t>
  </si>
  <si>
    <t>M411890899</t>
  </si>
  <si>
    <t>M411891867</t>
  </si>
  <si>
    <t>M411891689</t>
  </si>
  <si>
    <t>M411893462</t>
  </si>
  <si>
    <t>M411893469</t>
  </si>
  <si>
    <t>M411890918</t>
  </si>
  <si>
    <t>M411895675</t>
  </si>
  <si>
    <t>M411896349</t>
  </si>
  <si>
    <t>M411893145</t>
  </si>
  <si>
    <t>M411890919</t>
  </si>
  <si>
    <t>M411890916</t>
  </si>
  <si>
    <t>M411890895</t>
  </si>
  <si>
    <t>M411890874</t>
  </si>
  <si>
    <t>M411890877</t>
  </si>
  <si>
    <t>M411903591</t>
  </si>
  <si>
    <t>M411906152</t>
  </si>
  <si>
    <t>M411893467</t>
  </si>
  <si>
    <t>M411890906</t>
  </si>
  <si>
    <t>COMPAÑIA SIDERURGICA HUACHIP</t>
  </si>
  <si>
    <t>CIA MINERA DEL PACIFICO SA</t>
  </si>
  <si>
    <t>RENTA NACIONAL CIASEGUROS D</t>
  </si>
  <si>
    <t>100109-339</t>
  </si>
  <si>
    <t>SOCOVESA SA</t>
  </si>
  <si>
    <t>W128687</t>
  </si>
  <si>
    <t>SANDVIK CHILE SA</t>
  </si>
  <si>
    <t>W128864</t>
  </si>
  <si>
    <t>W128826</t>
  </si>
  <si>
    <t>W128849</t>
  </si>
  <si>
    <t>W128974</t>
  </si>
  <si>
    <t>W129136</t>
  </si>
  <si>
    <t>W129064</t>
  </si>
  <si>
    <t>W129135</t>
  </si>
  <si>
    <t>W129128</t>
  </si>
  <si>
    <t>W129132</t>
  </si>
  <si>
    <t>W129145</t>
  </si>
  <si>
    <t>W129159</t>
  </si>
  <si>
    <t>SIEMENS SA</t>
  </si>
  <si>
    <t>86711-YEH-FPA-2401</t>
  </si>
  <si>
    <t>BECHTEL CHILE LTDA</t>
  </si>
  <si>
    <t>JOY GLOBAL (CHILE) SA</t>
  </si>
  <si>
    <t>FORMAC SA</t>
  </si>
  <si>
    <t>SANTIAGO</t>
  </si>
  <si>
    <t>DISTRIBUIDORA DIVALCO SA</t>
  </si>
  <si>
    <t>LA NEGRA</t>
  </si>
  <si>
    <t>ANTOFGASTA</t>
  </si>
  <si>
    <t>ANTOFAGASTA</t>
  </si>
  <si>
    <t>ISAPRE CRUZ BLANCA SA</t>
  </si>
  <si>
    <t>200-1-71</t>
  </si>
  <si>
    <t>NUEVA MASVIDA SA</t>
  </si>
  <si>
    <t>1040101-02-126</t>
  </si>
  <si>
    <t>1034001-215</t>
  </si>
  <si>
    <t>COLBUN SA</t>
  </si>
  <si>
    <t>MAPFRE SEGUROS GENERALES</t>
  </si>
  <si>
    <t>MADERAS ARAUCO SA</t>
  </si>
  <si>
    <t>601-1204</t>
  </si>
  <si>
    <t>CONSTRUCTORA INARCO SA</t>
  </si>
  <si>
    <t>INMOBILIARIA PARQUES Y JARDI</t>
  </si>
  <si>
    <t>Total Cliente:      57</t>
  </si>
  <si>
    <t>ABENGOA CHILE SA</t>
  </si>
  <si>
    <t>4501043768-67407</t>
  </si>
  <si>
    <t>SOFTYS CHILE SpA</t>
  </si>
  <si>
    <t>SOFTYS CHILE SPA</t>
  </si>
  <si>
    <t>Total Cliente:      58</t>
  </si>
  <si>
    <t>PRIVILEGE SA</t>
  </si>
  <si>
    <t>SCANIA CHILE SA</t>
  </si>
  <si>
    <t>SOFIA OCHOA</t>
  </si>
  <si>
    <t>ORIFLAME DE CHILE SA</t>
  </si>
  <si>
    <t>TRECK SA</t>
  </si>
  <si>
    <t>PRODUCTOS DEL MAR VENTISQUER</t>
  </si>
  <si>
    <t>DERCOMAQ SPA (DMAQ)</t>
  </si>
  <si>
    <t>23-37141</t>
  </si>
  <si>
    <t>CEPECH SPA</t>
  </si>
  <si>
    <t>23-37145</t>
  </si>
  <si>
    <t>23-37146</t>
  </si>
  <si>
    <t>23-37143</t>
  </si>
  <si>
    <t>23-37140</t>
  </si>
  <si>
    <t>23-37142</t>
  </si>
  <si>
    <t>23-37144</t>
  </si>
  <si>
    <t>23-37179</t>
  </si>
  <si>
    <t>23-37173</t>
  </si>
  <si>
    <t>23-37176</t>
  </si>
  <si>
    <t>23-37180</t>
  </si>
  <si>
    <t>23-37175</t>
  </si>
  <si>
    <t>23-37148</t>
  </si>
  <si>
    <t>123-37178</t>
  </si>
  <si>
    <t>23-37177</t>
  </si>
  <si>
    <t>23-37174</t>
  </si>
  <si>
    <t>23-37185</t>
  </si>
  <si>
    <t>23-37167</t>
  </si>
  <si>
    <t>23-37184</t>
  </si>
  <si>
    <t>23-37154</t>
  </si>
  <si>
    <t>23-37158</t>
  </si>
  <si>
    <t>23-37157</t>
  </si>
  <si>
    <t>23-37153</t>
  </si>
  <si>
    <t>23-37152</t>
  </si>
  <si>
    <t>23-37151</t>
  </si>
  <si>
    <t>23-37159</t>
  </si>
  <si>
    <t>23-37147</t>
  </si>
  <si>
    <t>23-37181</t>
  </si>
  <si>
    <t>23-37168</t>
  </si>
  <si>
    <t>23-37169</t>
  </si>
  <si>
    <t>23-37172</t>
  </si>
  <si>
    <t>23-37186</t>
  </si>
  <si>
    <t>23-37171</t>
  </si>
  <si>
    <t>23-37170</t>
  </si>
  <si>
    <t>23-37149</t>
  </si>
  <si>
    <t>23-37183</t>
  </si>
  <si>
    <t>23-37182</t>
  </si>
  <si>
    <t>23-37150</t>
  </si>
  <si>
    <t>23-37155</t>
  </si>
  <si>
    <t>23-37156</t>
  </si>
  <si>
    <t>23-37231</t>
  </si>
  <si>
    <t>DHL GLOBAL FORWARDING CHILE</t>
  </si>
  <si>
    <t>ART ESCRITORIO</t>
  </si>
  <si>
    <t>RFA INGENIEROS CONSULTORES L</t>
  </si>
  <si>
    <t>ART ASEO Y CAFETE</t>
  </si>
  <si>
    <t>VERONICA</t>
  </si>
  <si>
    <t>SEIDLITZ CHILE SA</t>
  </si>
  <si>
    <t>PC-000010099</t>
  </si>
  <si>
    <t>SOCIEDAD PUNTA DEL COBRE SA</t>
  </si>
  <si>
    <t>KAREN</t>
  </si>
  <si>
    <t>ENTEL CALL CENTER</t>
  </si>
  <si>
    <t>HELP SPA</t>
  </si>
  <si>
    <t>ENTREVIENTOS-SA</t>
  </si>
  <si>
    <t>COMPAÑIA DE SEGUROS CONFUTUR</t>
  </si>
  <si>
    <t>COMERCIAL KAUFMANN SA</t>
  </si>
  <si>
    <t>INMOBILIARIA KAUFMANN SA</t>
  </si>
  <si>
    <t>CONCEPCION 261023</t>
  </si>
  <si>
    <t>BCI SEGUROS VIDA SA</t>
  </si>
  <si>
    <t>VIÑA 021123</t>
  </si>
  <si>
    <t>TALCA 071123</t>
  </si>
  <si>
    <t>QUILICURA 071123</t>
  </si>
  <si>
    <t>NATURA COSMETICOS SA</t>
  </si>
  <si>
    <t>INMOBILIARIA MAVAL SPA</t>
  </si>
  <si>
    <t>MEDICAL INTERNATIONAL LABORA</t>
  </si>
  <si>
    <t>PILOTES TERRATEST SA</t>
  </si>
  <si>
    <t>PTCL-001594-1</t>
  </si>
  <si>
    <t>PTCL-001616-1</t>
  </si>
  <si>
    <t>PTCL-001716-1</t>
  </si>
  <si>
    <t>COLEGIO SAN ISIDRO SPA</t>
  </si>
  <si>
    <t>S Q M  NITRATOS SA</t>
  </si>
  <si>
    <t>VANESSA TAPIA</t>
  </si>
  <si>
    <t>ADRIANA GALLARDC¨¨</t>
  </si>
  <si>
    <t>MINERA VALLE CENTRAL SA</t>
  </si>
  <si>
    <t>PUERTO VENTANAS SA</t>
  </si>
  <si>
    <t>ECOLAB SPA</t>
  </si>
  <si>
    <t>BARBARA VALDERRAMA</t>
  </si>
  <si>
    <t>EXPORTADORA SUBSOLE SA</t>
  </si>
  <si>
    <t>ALDO DIAZ</t>
  </si>
  <si>
    <t>KATHERINE LORCA</t>
  </si>
  <si>
    <t>OMESA SPA</t>
  </si>
  <si>
    <t>ALVI SUPERMERCADOS MAYORISTA</t>
  </si>
  <si>
    <t>INSTITUTO PROFESIONAL AIEP</t>
  </si>
  <si>
    <t>INSTITUTO PROFESIONAL AIEP S</t>
  </si>
  <si>
    <t>DITTBORN Y UNZUETA SA</t>
  </si>
  <si>
    <t>STEWARD SA</t>
  </si>
  <si>
    <t>SOCOFIN SA</t>
  </si>
  <si>
    <t>Total Cliente:      24</t>
  </si>
  <si>
    <t>COMCAIT SA</t>
  </si>
  <si>
    <t>POR OC Y CC Y FACT X LA PAGASIGNAR OC</t>
  </si>
  <si>
    <t>G4P-8004875514-1</t>
  </si>
  <si>
    <t>PROCTER &amp; GAMBLE CHILE LTDA</t>
  </si>
  <si>
    <t>L7P-8004586950-1</t>
  </si>
  <si>
    <t>BUREAU VERITAS CHILE SA</t>
  </si>
  <si>
    <t>BLUE EXPRESS LOGISTICA SA</t>
  </si>
  <si>
    <t>BATA CHILE SA</t>
  </si>
  <si>
    <t>Total Cliente:     273</t>
  </si>
  <si>
    <t>33842-3179</t>
  </si>
  <si>
    <t>CONSTRUCCIONES ESPECIALIZADA</t>
  </si>
  <si>
    <t>33839-130</t>
  </si>
  <si>
    <t>33845-3179</t>
  </si>
  <si>
    <t>33806-3144</t>
  </si>
  <si>
    <t>33881-3145</t>
  </si>
  <si>
    <t>33890-3179</t>
  </si>
  <si>
    <t>33883-3179</t>
  </si>
  <si>
    <t>33889-3145</t>
  </si>
  <si>
    <t>33918-3144</t>
  </si>
  <si>
    <t>33932-3145</t>
  </si>
  <si>
    <t>33988-3175</t>
  </si>
  <si>
    <t>ENTEL SERVICIOS EMPRESARIALE</t>
  </si>
  <si>
    <t>VITAPRO SA</t>
  </si>
  <si>
    <t>FERROCARRIL DEL PACIFICO SA</t>
  </si>
  <si>
    <t>COAGRA SA</t>
  </si>
  <si>
    <t>306-1352</t>
  </si>
  <si>
    <t>CONSTMENA Y OVALLE SA</t>
  </si>
  <si>
    <t>005-911</t>
  </si>
  <si>
    <t>MATERIALES Y SOLUCIONES SA</t>
  </si>
  <si>
    <t>CONSTRUCTORA VAIN LTDA</t>
  </si>
  <si>
    <t>DOM SPA</t>
  </si>
  <si>
    <t>IMPRESORA STOCK</t>
  </si>
  <si>
    <t>SERVICIO DE CONTROL DE CREDI</t>
  </si>
  <si>
    <t>MANANTIAL SA</t>
  </si>
  <si>
    <t>ADT SECURITY SERVICE SA</t>
  </si>
  <si>
    <t>BCI FACTORING SA</t>
  </si>
  <si>
    <t>MONDELEZ CHILE SA</t>
  </si>
  <si>
    <t>PACIFICO CABLE SPA</t>
  </si>
  <si>
    <t>QUINTEC DISTRIBUCION SA</t>
  </si>
  <si>
    <t>KUDEN SA</t>
  </si>
  <si>
    <t>THYSSENKRUPP ELEVADORES SA</t>
  </si>
  <si>
    <t>CARTULINAS CMPC SPA</t>
  </si>
  <si>
    <t>FERROCARRILES DEL SUR SA</t>
  </si>
  <si>
    <t>TRENES METROPOLITANOS SA</t>
  </si>
  <si>
    <t>CHILEXPRESS SA</t>
  </si>
  <si>
    <t>BBRAUN MEDICAL SPA</t>
  </si>
  <si>
    <t>CMPC PAPELES SA</t>
  </si>
  <si>
    <t>EFE VALPARAISO SA</t>
  </si>
  <si>
    <t>CLINICA ALEMANA SANTIAGO SA</t>
  </si>
  <si>
    <t>E-MAIL/ANGELICA HU</t>
  </si>
  <si>
    <t>VIÑA CALITERRA SA</t>
  </si>
  <si>
    <t>ITT FLUID TECNOLOGY SA</t>
  </si>
  <si>
    <t>EMPRESAS DAVIS SA</t>
  </si>
  <si>
    <t>4891-000-ON</t>
  </si>
  <si>
    <t>MELON SERVICIOS COMPARTIDOS</t>
  </si>
  <si>
    <t>TATTERSALL AGROINSUMOS SA</t>
  </si>
  <si>
    <t>PERNOD RICARD CHILE SPA</t>
  </si>
  <si>
    <t>DESARROLLOS TECNOLOGICOS SA</t>
  </si>
  <si>
    <t>E012-001641</t>
  </si>
  <si>
    <t>CONCRECES LEASING SA</t>
  </si>
  <si>
    <t>SACYR CHILE SA</t>
  </si>
  <si>
    <t>30173000651S10075</t>
  </si>
  <si>
    <t>ALTO SACRAMNETO</t>
  </si>
  <si>
    <t>SINERGIA INMOBILIARIA SA</t>
  </si>
  <si>
    <t>PAOLA GODOY</t>
  </si>
  <si>
    <t>ÑIPA</t>
  </si>
  <si>
    <t>CIA PORTUARIA MEJILLONES S</t>
  </si>
  <si>
    <t>1600304351-330</t>
  </si>
  <si>
    <t>SOCOVESA INMOBILIARIA Y CONS</t>
  </si>
  <si>
    <t>P-8000330076</t>
  </si>
  <si>
    <t>ELECNOR CHILE SA</t>
  </si>
  <si>
    <t>P-15928</t>
  </si>
  <si>
    <t>P-8000330102</t>
  </si>
  <si>
    <t>P-15931</t>
  </si>
  <si>
    <t>P-8000320333</t>
  </si>
  <si>
    <t>P-8000330110</t>
  </si>
  <si>
    <t>P-8000330112</t>
  </si>
  <si>
    <t>8000201249-T4</t>
  </si>
  <si>
    <t>P-8000320342</t>
  </si>
  <si>
    <t>SODIMAC SA</t>
  </si>
  <si>
    <t>AVANT SERVICIOS INTEGRALES S</t>
  </si>
  <si>
    <t>GABRIELA LOPEZ</t>
  </si>
  <si>
    <t>BERNARDITA CARVACH</t>
  </si>
  <si>
    <t>VIÑA MORANDE SA</t>
  </si>
  <si>
    <t>EMAIL NOV 7/2023</t>
  </si>
  <si>
    <t>EMAIL NOV 10-2023</t>
  </si>
  <si>
    <t>COORDINADO CON VENDEDOR</t>
  </si>
  <si>
    <t>SAAM EXTRAPORTUARIOS SA</t>
  </si>
  <si>
    <t>SGS MINERALS SA</t>
  </si>
  <si>
    <t>OTRACO CHILE SA</t>
  </si>
  <si>
    <t>MASISA  SA</t>
  </si>
  <si>
    <t>CLS00851160</t>
  </si>
  <si>
    <t>SHERWIN WILLIAMS CHILE SA</t>
  </si>
  <si>
    <t>CLS00850639</t>
  </si>
  <si>
    <t>CLS00851808</t>
  </si>
  <si>
    <t>CLS00853473</t>
  </si>
  <si>
    <t>CLS00860178</t>
  </si>
  <si>
    <t>23-6003</t>
  </si>
  <si>
    <t>SERVICIOS IPEC SPA</t>
  </si>
  <si>
    <t>43000/ANDREA CAMP</t>
  </si>
  <si>
    <t>PENTA VIDA CIA DE SEGUROS D</t>
  </si>
  <si>
    <t>35000/JENNY GIRON</t>
  </si>
  <si>
    <t>35000/RAUL PARDO</t>
  </si>
  <si>
    <t>36000/NICOLAS GAR</t>
  </si>
  <si>
    <t>35000/RAUL PADFFO</t>
  </si>
  <si>
    <t>23000/CYNTHIA VEN</t>
  </si>
  <si>
    <t>31100/FELIPE FIER</t>
  </si>
  <si>
    <t>NEXUS PAYMENT SYSTEMS SPA</t>
  </si>
  <si>
    <t>NUCLEO PAISAJISMO  SA</t>
  </si>
  <si>
    <t>D-6-1002</t>
  </si>
  <si>
    <t>D-6-1003</t>
  </si>
  <si>
    <t>M-6-1058</t>
  </si>
  <si>
    <t>M-1-1062</t>
  </si>
  <si>
    <t>M-6-1049</t>
  </si>
  <si>
    <t>M-1-0290</t>
  </si>
  <si>
    <t>M-1-0281</t>
  </si>
  <si>
    <t>M-6-1016</t>
  </si>
  <si>
    <t>M-5-0302</t>
  </si>
  <si>
    <t>M-6-1050</t>
  </si>
  <si>
    <t>M-5-0152</t>
  </si>
  <si>
    <t>APL LOGISTICS CHILE</t>
  </si>
  <si>
    <t>ADECCO RECURSOS HUMANOS SA</t>
  </si>
  <si>
    <t>CONCESIONARIO AUTOP ACONCAG</t>
  </si>
  <si>
    <t>COMERCIAL PROMOCIONES Y TURI</t>
  </si>
  <si>
    <t>3ED-22977</t>
  </si>
  <si>
    <t>FERROVIAL CONSTRUCCIàN CHILE</t>
  </si>
  <si>
    <t>3ED-22894</t>
  </si>
  <si>
    <t>6ES-4253</t>
  </si>
  <si>
    <t>3ED-23207</t>
  </si>
  <si>
    <t>3ED-23206</t>
  </si>
  <si>
    <t>GESTORA Y DESARROLLO USS SPA</t>
  </si>
  <si>
    <t>BANCOESTADO ADGENERAL DE FO</t>
  </si>
  <si>
    <t>10255104-4059</t>
  </si>
  <si>
    <t>INMOBILIARIA LOS SACRAMENTIN</t>
  </si>
  <si>
    <t>SRA SANDRA</t>
  </si>
  <si>
    <t>MMS COMMUNICATIONS CHILE SA</t>
  </si>
  <si>
    <t>IQ73-21</t>
  </si>
  <si>
    <t>CONSTRUCTORA IS LTDA</t>
  </si>
  <si>
    <t>IQ73-26</t>
  </si>
  <si>
    <t>KOMATSU CHILE SA</t>
  </si>
  <si>
    <t>Total Cliente:     110</t>
  </si>
  <si>
    <t>STEEL INGENIERIA SA</t>
  </si>
  <si>
    <t>SEBASTIAN VIDAL</t>
  </si>
  <si>
    <t>GAES SA</t>
  </si>
  <si>
    <t>1307204101-179</t>
  </si>
  <si>
    <t>SOCOVESA DIVISION CONTABILID</t>
  </si>
  <si>
    <t>1307209052-2549</t>
  </si>
  <si>
    <t>TORALLA SA</t>
  </si>
  <si>
    <t>ASTARA CHILE SPA</t>
  </si>
  <si>
    <t>AB053000</t>
  </si>
  <si>
    <t>AMECO CHILE SA</t>
  </si>
  <si>
    <t>AB053008</t>
  </si>
  <si>
    <t>202311-12519</t>
  </si>
  <si>
    <t>INMOBILIARIA MALL VIÑA DEL M</t>
  </si>
  <si>
    <t>HONDA MOTOR DE CHILE SA</t>
  </si>
  <si>
    <t>FACTURA INDIVIDUAL CON GUIA/OC Y CC</t>
  </si>
  <si>
    <t>EIMI-007172</t>
  </si>
  <si>
    <t>ECHEVERRIA IZQUIERDO MONTAJE</t>
  </si>
  <si>
    <t>EIMI-007185</t>
  </si>
  <si>
    <t>EIMI-007401</t>
  </si>
  <si>
    <t>EIMI-007189</t>
  </si>
  <si>
    <t>EIMI-007403</t>
  </si>
  <si>
    <t>EIMI-007057</t>
  </si>
  <si>
    <t>EIMI-007212</t>
  </si>
  <si>
    <t>EIMI-007426</t>
  </si>
  <si>
    <t>EIMI-007424</t>
  </si>
  <si>
    <t>EIMI-007602</t>
  </si>
  <si>
    <t>EIMI-007601</t>
  </si>
  <si>
    <t>EIMI-007588</t>
  </si>
  <si>
    <t>EIMI-007677</t>
  </si>
  <si>
    <t>EIMI-007548</t>
  </si>
  <si>
    <t>EIMI-007604</t>
  </si>
  <si>
    <t>EIMI-007679</t>
  </si>
  <si>
    <t>EIMI-007952</t>
  </si>
  <si>
    <t>EIMI-007755</t>
  </si>
  <si>
    <t>EIMI-007903</t>
  </si>
  <si>
    <t>EIMI-007686</t>
  </si>
  <si>
    <t>EIMI-007682</t>
  </si>
  <si>
    <t>EIMI-007635</t>
  </si>
  <si>
    <t>EIMI-007559</t>
  </si>
  <si>
    <t>EIMI-007456</t>
  </si>
  <si>
    <t>EIMI-007970</t>
  </si>
  <si>
    <t>EIMI-008161</t>
  </si>
  <si>
    <t>EIMI-008257</t>
  </si>
  <si>
    <t>EIMI-008175</t>
  </si>
  <si>
    <t>EIMI-008273</t>
  </si>
  <si>
    <t>PRODUCTOS TORRE SPA</t>
  </si>
  <si>
    <t>EMPRESAS LA POLAR SA</t>
  </si>
  <si>
    <t>RUTA DEL MAIPO SOCCONCESION</t>
  </si>
  <si>
    <t>CRAWFORD CHILE SPA</t>
  </si>
  <si>
    <t>229/2023</t>
  </si>
  <si>
    <t>COLEGIO SAN NICOLAS DIACONO</t>
  </si>
  <si>
    <t>SND-29-2023</t>
  </si>
  <si>
    <t>GARMENDIA MACUS SA</t>
  </si>
  <si>
    <t>CORPESCA SA</t>
  </si>
  <si>
    <t>SONEPAR CHILE SA</t>
  </si>
  <si>
    <t>FACTURA POR GUIA MENSIONANDO OC</t>
  </si>
  <si>
    <t>COMERCIALIZADORA DITEC AUTOM</t>
  </si>
  <si>
    <t>DESPEGARCOM CHILE SPA</t>
  </si>
  <si>
    <t>TERMINAL PACIFICO SUR VALPAR</t>
  </si>
  <si>
    <t>SAN VICENTE TERMINAL INTERNA</t>
  </si>
  <si>
    <t>AMF IMPRESION VARIABLE SPA</t>
  </si>
  <si>
    <t>PATAGONIAFRESH SA</t>
  </si>
  <si>
    <t>SOUTH PACIFIC LOGISTICS SA</t>
  </si>
  <si>
    <t>SOUTH PACIFIC LOGISTICS SPA</t>
  </si>
  <si>
    <t>E-PARTNERS SPA</t>
  </si>
  <si>
    <t>CENTRO MEDIDOCEASISTENCIAL</t>
  </si>
  <si>
    <t>CERVECERIA AUSTRAL SA</t>
  </si>
  <si>
    <t>PALENA</t>
  </si>
  <si>
    <t>PALENA SA</t>
  </si>
  <si>
    <t>AG147797S</t>
  </si>
  <si>
    <t>RELIPER SA</t>
  </si>
  <si>
    <t>A147958C</t>
  </si>
  <si>
    <t>A147970I</t>
  </si>
  <si>
    <t>CR147997I</t>
  </si>
  <si>
    <t>AH148099I</t>
  </si>
  <si>
    <t>AH147984I</t>
  </si>
  <si>
    <t>AH148007S</t>
  </si>
  <si>
    <t>AG147966C</t>
  </si>
  <si>
    <t>F148114I</t>
  </si>
  <si>
    <t>CR147963I</t>
  </si>
  <si>
    <t>CR147964I</t>
  </si>
  <si>
    <t>C147981C</t>
  </si>
  <si>
    <t>A148211I</t>
  </si>
  <si>
    <t>A148278C</t>
  </si>
  <si>
    <t>EMPNACDE CERTIFICACION ELE</t>
  </si>
  <si>
    <t>EMPRESAS LIPIGAS SA</t>
  </si>
  <si>
    <t>ASTARA RETAIL CHILE SPA</t>
  </si>
  <si>
    <t>DUTY FREE TC SA</t>
  </si>
  <si>
    <t>N108840</t>
  </si>
  <si>
    <t>E-BUSINESS DISTRIBUTION SA</t>
  </si>
  <si>
    <t>N108851</t>
  </si>
  <si>
    <t>EULEN SEGURIDAD SA</t>
  </si>
  <si>
    <t>EULEN CHILE SA</t>
  </si>
  <si>
    <t>BLUE EXPRESS SA</t>
  </si>
  <si>
    <t>OPERACIONES INTEGRALES COQUI</t>
  </si>
  <si>
    <t>MANTENCION DE CEMENTERIO PAR</t>
  </si>
  <si>
    <t>ADM DE CEMENTERIOS PARQUES</t>
  </si>
  <si>
    <t>AIRBUS CHILE SPA</t>
  </si>
  <si>
    <t>PITAGORA SA</t>
  </si>
  <si>
    <t>MARCELA JEREZ</t>
  </si>
  <si>
    <t>LARRAINVIAL ASSET MANAGEMENT</t>
  </si>
  <si>
    <t>HALDEMAN MINING COMPANY SA</t>
  </si>
  <si>
    <t>CODEPACK SA</t>
  </si>
  <si>
    <t>ALEXANDRA</t>
  </si>
  <si>
    <t>SOUTHERN TECHNOLOGY GROUP LT</t>
  </si>
  <si>
    <t>CIA CERVECERA KUNSTMANN SA</t>
  </si>
  <si>
    <t>862-1504</t>
  </si>
  <si>
    <t>CONSTRUCTORA SUDAMERICANA CH</t>
  </si>
  <si>
    <t>800-649</t>
  </si>
  <si>
    <t>800-648</t>
  </si>
  <si>
    <t>CERVECERA CCU CHILE LTDA</t>
  </si>
  <si>
    <t>GRUPO EULEN CHILE SA</t>
  </si>
  <si>
    <t>8728-434221</t>
  </si>
  <si>
    <t>BANCO DE CHILE</t>
  </si>
  <si>
    <t>8728-434220</t>
  </si>
  <si>
    <t>8728-434207</t>
  </si>
  <si>
    <t>8729-434247</t>
  </si>
  <si>
    <t>8729-434235</t>
  </si>
  <si>
    <t>8729-434262</t>
  </si>
  <si>
    <t>8729-434243</t>
  </si>
  <si>
    <t>8729-434201</t>
  </si>
  <si>
    <t>NOM-30846461</t>
  </si>
  <si>
    <t>8729-434240</t>
  </si>
  <si>
    <t>8729-434249</t>
  </si>
  <si>
    <t>8729-434268</t>
  </si>
  <si>
    <t>8729-434238</t>
  </si>
  <si>
    <t>8729-434264</t>
  </si>
  <si>
    <t>8729-433818</t>
  </si>
  <si>
    <t>8729-434266</t>
  </si>
  <si>
    <t>8730-434306</t>
  </si>
  <si>
    <t>8730-434288</t>
  </si>
  <si>
    <t>8730-434307</t>
  </si>
  <si>
    <t>8730-434300</t>
  </si>
  <si>
    <t>8730-434310</t>
  </si>
  <si>
    <t>8730-433845</t>
  </si>
  <si>
    <t>8730-434321</t>
  </si>
  <si>
    <t>8730-434326</t>
  </si>
  <si>
    <t>8730-434309</t>
  </si>
  <si>
    <t>8730-434144</t>
  </si>
  <si>
    <t>8730-434290</t>
  </si>
  <si>
    <t>8730-434334</t>
  </si>
  <si>
    <t>8730-434145</t>
  </si>
  <si>
    <t>8730-434304</t>
  </si>
  <si>
    <t>8730-434315</t>
  </si>
  <si>
    <t>8730-434258</t>
  </si>
  <si>
    <t>8730-434291</t>
  </si>
  <si>
    <t>8730-434283</t>
  </si>
  <si>
    <t>8731-434364</t>
  </si>
  <si>
    <t>8731-434371</t>
  </si>
  <si>
    <t>8731-434336</t>
  </si>
  <si>
    <t>8731-434382</t>
  </si>
  <si>
    <t>8731-434396</t>
  </si>
  <si>
    <t>8731-434384</t>
  </si>
  <si>
    <t>8731-434196</t>
  </si>
  <si>
    <t>8731-434351</t>
  </si>
  <si>
    <t>8731-434383</t>
  </si>
  <si>
    <t>8731-434377</t>
  </si>
  <si>
    <t>8731-434387</t>
  </si>
  <si>
    <t>8731-433513</t>
  </si>
  <si>
    <t>8731-434358</t>
  </si>
  <si>
    <t>8731-434390</t>
  </si>
  <si>
    <t>1951-30862456</t>
  </si>
  <si>
    <t>1951-30862429</t>
  </si>
  <si>
    <t>8732-434402</t>
  </si>
  <si>
    <t>8732-434452</t>
  </si>
  <si>
    <t>8732-434456</t>
  </si>
  <si>
    <t>8732-434442</t>
  </si>
  <si>
    <t>8732-434409</t>
  </si>
  <si>
    <t>8732-434462</t>
  </si>
  <si>
    <t>8732-434437</t>
  </si>
  <si>
    <t>8732-434466</t>
  </si>
  <si>
    <t>8732-434423</t>
  </si>
  <si>
    <t>8732-434412</t>
  </si>
  <si>
    <t>8732-434425</t>
  </si>
  <si>
    <t>8732-434435</t>
  </si>
  <si>
    <t>8732-434401</t>
  </si>
  <si>
    <t>8732-434454</t>
  </si>
  <si>
    <t>8732-434464</t>
  </si>
  <si>
    <t>8732-434459</t>
  </si>
  <si>
    <t>8732-434457</t>
  </si>
  <si>
    <t>8732-434428</t>
  </si>
  <si>
    <t>8733-434485</t>
  </si>
  <si>
    <t>NOM-30862399</t>
  </si>
  <si>
    <t>8732-434403</t>
  </si>
  <si>
    <t>8733-434484</t>
  </si>
  <si>
    <t>8733-434490</t>
  </si>
  <si>
    <t>8733-434449</t>
  </si>
  <si>
    <t>8733-434496</t>
  </si>
  <si>
    <t>8733-434337</t>
  </si>
  <si>
    <t>8733-434475</t>
  </si>
  <si>
    <t>8733-434476</t>
  </si>
  <si>
    <t>8733-434468</t>
  </si>
  <si>
    <t>8733-434477</t>
  </si>
  <si>
    <t>8733-434461</t>
  </si>
  <si>
    <t>8733-434470</t>
  </si>
  <si>
    <t>8733-434504</t>
  </si>
  <si>
    <t>8733-434471</t>
  </si>
  <si>
    <t>8733-434499</t>
  </si>
  <si>
    <t>8733-434512</t>
  </si>
  <si>
    <t>8733-434392</t>
  </si>
  <si>
    <t>8733-434505</t>
  </si>
  <si>
    <t>8733-434521</t>
  </si>
  <si>
    <t>8733-433833</t>
  </si>
  <si>
    <t>8733-434497</t>
  </si>
  <si>
    <t>8733-434491</t>
  </si>
  <si>
    <t>8733-434520</t>
  </si>
  <si>
    <t>8733-434502</t>
  </si>
  <si>
    <t>8733-434478</t>
  </si>
  <si>
    <t>8734-434578</t>
  </si>
  <si>
    <t>8734-434548</t>
  </si>
  <si>
    <t>8734-434547</t>
  </si>
  <si>
    <t>8734-434575</t>
  </si>
  <si>
    <t>8734-434586</t>
  </si>
  <si>
    <t>8734-434566</t>
  </si>
  <si>
    <t>8734-434282</t>
  </si>
  <si>
    <t>8734-434595</t>
  </si>
  <si>
    <t>8734-434555</t>
  </si>
  <si>
    <t>8734-434536</t>
  </si>
  <si>
    <t>8734-434599</t>
  </si>
  <si>
    <t>8734-434572</t>
  </si>
  <si>
    <t>8734-434574</t>
  </si>
  <si>
    <t>8734-434564</t>
  </si>
  <si>
    <t>8734-434121</t>
  </si>
  <si>
    <t>8735-434544</t>
  </si>
  <si>
    <t>8735-434447</t>
  </si>
  <si>
    <t>1951-30873008</t>
  </si>
  <si>
    <t>8735-434662</t>
  </si>
  <si>
    <t>8735-433226</t>
  </si>
  <si>
    <t>8735-434630</t>
  </si>
  <si>
    <t>8735-434653</t>
  </si>
  <si>
    <t>8735-433218</t>
  </si>
  <si>
    <t>8735-434551</t>
  </si>
  <si>
    <t>8735-434589</t>
  </si>
  <si>
    <t>8735-434619</t>
  </si>
  <si>
    <t>8735-434634</t>
  </si>
  <si>
    <t>8735-434660</t>
  </si>
  <si>
    <t>8735-434615</t>
  </si>
  <si>
    <t>8735-434633</t>
  </si>
  <si>
    <t>8735-434631</t>
  </si>
  <si>
    <t>8736-434696</t>
  </si>
  <si>
    <t>8736-434716</t>
  </si>
  <si>
    <t>8736-434686</t>
  </si>
  <si>
    <t>8736-434724</t>
  </si>
  <si>
    <t>8736-434677</t>
  </si>
  <si>
    <t>8736-434629</t>
  </si>
  <si>
    <t>8736-434698</t>
  </si>
  <si>
    <t>8736-434682</t>
  </si>
  <si>
    <t>8736-434327</t>
  </si>
  <si>
    <t>8736-434708</t>
  </si>
  <si>
    <t>8737-434657</t>
  </si>
  <si>
    <t>NOM-30881820</t>
  </si>
  <si>
    <t>8737-434311</t>
  </si>
  <si>
    <t>8737-434748</t>
  </si>
  <si>
    <t>1951-30882345</t>
  </si>
  <si>
    <t>8737-434641</t>
  </si>
  <si>
    <t>8737-434734</t>
  </si>
  <si>
    <t>8737-434732</t>
  </si>
  <si>
    <t>8737-434694</t>
  </si>
  <si>
    <t>8737-434739</t>
  </si>
  <si>
    <t>8737-434757</t>
  </si>
  <si>
    <t>8737-434759</t>
  </si>
  <si>
    <t>8737-434729</t>
  </si>
  <si>
    <t>8737-434743</t>
  </si>
  <si>
    <t>8737-434735</t>
  </si>
  <si>
    <t>Total Cliente:     151</t>
  </si>
  <si>
    <t>BANCO CENTRAL DE CHILE</t>
  </si>
  <si>
    <t>BANCO RIPLEY</t>
  </si>
  <si>
    <t>AFP HABITAT SA</t>
  </si>
  <si>
    <t>AFP PLANVITAL</t>
  </si>
  <si>
    <t>CIADE SEGDE VIDA CONSNAC</t>
  </si>
  <si>
    <t>SEGUROS GENERALES SURAMERICA</t>
  </si>
  <si>
    <t>RC 02112023</t>
  </si>
  <si>
    <t>RC 021123</t>
  </si>
  <si>
    <t>ALAGOS 021123</t>
  </si>
  <si>
    <t>RC 08112023</t>
  </si>
  <si>
    <t>AL 131123</t>
  </si>
  <si>
    <t>LIWAADSD-9262-2</t>
  </si>
  <si>
    <t>LIBERTY COMPAÑIA SEGUROS GEN</t>
  </si>
  <si>
    <t>CONCEPPAPEL261023</t>
  </si>
  <si>
    <t>BCI SEGUROS GENERALES SA</t>
  </si>
  <si>
    <t>CONCEPESCR261023</t>
  </si>
  <si>
    <t>CHILLAN CAFE261023</t>
  </si>
  <si>
    <t>CHILLAN ASEO261023</t>
  </si>
  <si>
    <t>CHILLAN CAFE021123</t>
  </si>
  <si>
    <t>VIÑA ESCRITO021123</t>
  </si>
  <si>
    <t>TALCA ESCRI071123</t>
  </si>
  <si>
    <t>TALCA CAFE071123</t>
  </si>
  <si>
    <t>HDI SEGUROS SA</t>
  </si>
  <si>
    <t>SUAN CARLOS SALGAD</t>
  </si>
  <si>
    <t>EUROAMERICA SEGUROS DE VIDA</t>
  </si>
  <si>
    <t>JUAN CARLOS SALGAD</t>
  </si>
  <si>
    <t>36621-0000017677</t>
  </si>
  <si>
    <t>36621-0000017642</t>
  </si>
  <si>
    <t>36621-0000017872</t>
  </si>
  <si>
    <t>36621-0000017880</t>
  </si>
  <si>
    <t>36621-0000017934</t>
  </si>
  <si>
    <t>36621-0000017673</t>
  </si>
  <si>
    <t>36621-0000017975</t>
  </si>
  <si>
    <t>36621-0000018027</t>
  </si>
  <si>
    <t>BANCO CONSORCIO</t>
  </si>
  <si>
    <t>EMBOTELLADORAS CHILENAS UNID</t>
  </si>
  <si>
    <t>EMBOTELLADORAS CHILENAS  UNI</t>
  </si>
  <si>
    <t>PRESTACION DE SERVICIOS INTE</t>
  </si>
  <si>
    <t>WAGNER SEGURCUST Y TRANS DE</t>
  </si>
  <si>
    <t>COPEC SA</t>
  </si>
  <si>
    <t>Total Cliente:      61</t>
  </si>
  <si>
    <t>HORTIFRUT CHILE SA</t>
  </si>
  <si>
    <t>SCM MINERA LUMINA COPPER CHI</t>
  </si>
  <si>
    <t>FUNDICION TALLERES LIMITADA</t>
  </si>
  <si>
    <t>CARTOCOR CHILE SA</t>
  </si>
  <si>
    <t>UNA FACT POR LA WEB Y UNA FACT POR C/O</t>
  </si>
  <si>
    <t>AGUAS DEL VALLE SA</t>
  </si>
  <si>
    <t>LAYHER DEL PACIFICO  S A</t>
  </si>
  <si>
    <t>SOLOVERDE SA</t>
  </si>
  <si>
    <t>ESPAC CONSTRUCCION SA</t>
  </si>
  <si>
    <t>SABA ESTACIONAMIENTOS DE CHI</t>
  </si>
  <si>
    <t>COMERCIAL CCU SA</t>
  </si>
  <si>
    <t>FALABELLA INMOBILIARIO SA</t>
  </si>
  <si>
    <t>C-STG-2201-1834</t>
  </si>
  <si>
    <t>CONSTSOCOVESA SANTIAGO SA</t>
  </si>
  <si>
    <t>C-SVS-2241-2949</t>
  </si>
  <si>
    <t>EMPRESA DE MONTAJES Y PROYEC</t>
  </si>
  <si>
    <t>GOLDEN CLEAN SA</t>
  </si>
  <si>
    <t>EMPSERVEXTASOCCHILENA DE</t>
  </si>
  <si>
    <t>10200-364</t>
  </si>
  <si>
    <t>EMPRESA CONSTRUCTORA CEMENTA</t>
  </si>
  <si>
    <t>10400-815</t>
  </si>
  <si>
    <t>10400-816</t>
  </si>
  <si>
    <t>300-375</t>
  </si>
  <si>
    <t>66J3800021084</t>
  </si>
  <si>
    <t>HOTEL COSTANERA SA</t>
  </si>
  <si>
    <t>66J3800021299</t>
  </si>
  <si>
    <t>66J3800021322</t>
  </si>
  <si>
    <t>66J3800021324</t>
  </si>
  <si>
    <t>66J3800021361</t>
  </si>
  <si>
    <t>66J3800021341</t>
  </si>
  <si>
    <t>66J3800021348</t>
  </si>
  <si>
    <t>66J3800021321</t>
  </si>
  <si>
    <t>66J3800021343</t>
  </si>
  <si>
    <t>66J3800021412</t>
  </si>
  <si>
    <t>66J3800021405</t>
  </si>
  <si>
    <t>66J3800021411</t>
  </si>
  <si>
    <t>66J3800021526</t>
  </si>
  <si>
    <t>COMPAÑIA PISQUERA DE CHILE S</t>
  </si>
  <si>
    <t>AQUAGESTION SA</t>
  </si>
  <si>
    <t>ANDREA PONCE</t>
  </si>
  <si>
    <t>COAGRA AGROINDUSTRIAL SA</t>
  </si>
  <si>
    <t>CMA -CGM CHILE SA</t>
  </si>
  <si>
    <t>INVERSIONES VISTA NORTE SA</t>
  </si>
  <si>
    <t>MARCO</t>
  </si>
  <si>
    <t>CIBERGESTION CHILE</t>
  </si>
  <si>
    <t>OPERACIONES INTEGRALES ISLA</t>
  </si>
  <si>
    <t>NAVIERA AUSTRAL SA</t>
  </si>
  <si>
    <t>OPERACIONES EL ESCORIAL SA</t>
  </si>
  <si>
    <t>RANTRUR SA</t>
  </si>
  <si>
    <t>CASINO DE COLCHAGUA SA</t>
  </si>
  <si>
    <t>CASINO RINCONADA SA</t>
  </si>
  <si>
    <t>CASINO GRAN LOS ANGELES SA</t>
  </si>
  <si>
    <t>Total General:    9838</t>
  </si>
  <si>
    <t>Estado Hes</t>
  </si>
  <si>
    <t>EMP.DE LOS FERROC.DEL ESTADO</t>
  </si>
  <si>
    <t>MUTUAL DE SEGURIDAD C.CH.C.</t>
  </si>
  <si>
    <t>ASOC. CHILENA DE SEGURIDAD</t>
  </si>
  <si>
    <t>MOTORES DE LOS ANDES S.A</t>
  </si>
  <si>
    <t>AGUAS CCU-NESTLE CHILE S.A.</t>
  </si>
  <si>
    <t>CRECCU S.A.</t>
  </si>
  <si>
    <t>BIODIVERSA S.A.</t>
  </si>
  <si>
    <t>MOLYMETNOS S.A</t>
  </si>
  <si>
    <t>AGUAS ARAUCANIA S.A.</t>
  </si>
  <si>
    <t>CASINO DE LA BAHIA S.A</t>
  </si>
  <si>
    <t>SOCIEDAD GNL MEJILLONES S.A</t>
  </si>
  <si>
    <t>COMERCIAL ECCSA CHILE S.A.</t>
  </si>
  <si>
    <t>KOMATSU CUMMINS CHILE LTDA.</t>
  </si>
  <si>
    <t>SOC.DE COBRANZAS PAYBACK LTD</t>
  </si>
  <si>
    <t>FRESENIUS KABI CHILE LTDA.</t>
  </si>
  <si>
    <t>INNOMOTICS S.A.</t>
  </si>
  <si>
    <t>CONSORCIO R &amp; Q - DRS LIMITA</t>
  </si>
  <si>
    <t>AURA INGENIERIA S.A</t>
  </si>
  <si>
    <t>CONSTRUCTORA EL SAUCE S.A.</t>
  </si>
  <si>
    <t>CAR.S.A</t>
  </si>
  <si>
    <t>COMERCIAL ECCSA S.A.</t>
  </si>
  <si>
    <t>R Y Q INGENIERIA S.A.</t>
  </si>
  <si>
    <t>TRANSFORMADORES TUSAN S.A.</t>
  </si>
  <si>
    <t>TOYOTA CHILE S.A.</t>
  </si>
  <si>
    <t>ENGIE ENERGIA CHILE S.A.</t>
  </si>
  <si>
    <t>EMPRESAS C.M.P.C. S.A.</t>
  </si>
  <si>
    <t>NESTLE CHILE S.A.</t>
  </si>
  <si>
    <t>VIÑA SAN PEDRO TARAPACA S.A.</t>
  </si>
  <si>
    <t>FERROSTAAL CHILE S.A.C.</t>
  </si>
  <si>
    <t>INGENIERIA Y CONST. SIGDO KO</t>
  </si>
  <si>
    <t>KAUFMANN S.A VEHICULOS MOTOR</t>
  </si>
  <si>
    <t>MADERAS ARAUCO S.A.</t>
  </si>
  <si>
    <t>COMERCIAL KAUFMANN S.A.</t>
  </si>
  <si>
    <t>CONST.MENA Y OVALLE S.A</t>
  </si>
  <si>
    <t>MANANTIAL S.A.</t>
  </si>
  <si>
    <t>CARTULINAS C.M.P.C. SPA</t>
  </si>
  <si>
    <t>CHILEXPRESS S.A.</t>
  </si>
  <si>
    <t>KOMATSU CHILE S.A.</t>
  </si>
  <si>
    <t>CENTRO MEDI.DOCE.ASISTENCIAL</t>
  </si>
  <si>
    <t>BLUE EXPRESS S.A</t>
  </si>
  <si>
    <t>ALMAR WATER SERVICIOS LATAM</t>
  </si>
  <si>
    <t>CIA CERVECERA KUNSTMANN S.A</t>
  </si>
  <si>
    <t>CERVECERA CCU CHILE LTDA.</t>
  </si>
  <si>
    <t>A.F.P. PLANVITAL.</t>
  </si>
  <si>
    <t>COMERCIAL CCU S.A.</t>
  </si>
  <si>
    <t>FALABELLA INMOBILIARIO S.A</t>
  </si>
  <si>
    <t>EMP.SERV.EXT.ASOC.CHILENA DE</t>
  </si>
  <si>
    <t>CLIENTE</t>
  </si>
  <si>
    <t>ESVAL S.A.</t>
  </si>
  <si>
    <t>FALABELLA.COM SPA.</t>
  </si>
  <si>
    <t>SAAM LOGISTICS S.A</t>
  </si>
  <si>
    <t>TRANSMISORA ELECTRICA DEL NO</t>
  </si>
  <si>
    <t>EECOL ELECTRIC LTDA.-</t>
  </si>
  <si>
    <t>SOC.INDUSTRIAL ROMERAL S.A.</t>
  </si>
  <si>
    <t>LABORATORIO SANDERSON S.A.</t>
  </si>
  <si>
    <t>MOLIBDENOS Y METALES S.A.</t>
  </si>
  <si>
    <t>COLBUN S.A.</t>
  </si>
  <si>
    <t>TRENES METROPOLITANOS S.A</t>
  </si>
  <si>
    <t>ELECNOR CHILE S.A.</t>
  </si>
  <si>
    <t>AGUAS DEL VALLE S.A.</t>
  </si>
  <si>
    <t>INVERSIONES VISTA NORTE S.A</t>
  </si>
  <si>
    <t>rut hes</t>
  </si>
  <si>
    <t>UNIVERSIDAD MAYOR S.A</t>
  </si>
  <si>
    <t>ECHEVERRIA IZQUIERDO EDIFICA</t>
  </si>
  <si>
    <t>ANASAC AMBIENTAL S.A</t>
  </si>
  <si>
    <t>CASINO DEL LAGO S.A</t>
  </si>
  <si>
    <t>SAN ANTONIO HOTELES II SPA</t>
  </si>
  <si>
    <t>NELES CHILE SPA.</t>
  </si>
  <si>
    <t>COMERCIAL PATAGONA LTDA</t>
  </si>
  <si>
    <t>MASTERLINE S.A</t>
  </si>
  <si>
    <t>TROTTER S.A.</t>
  </si>
  <si>
    <t>B.BOSCH S.A.</t>
  </si>
  <si>
    <t>EMPRESAS AQUACHILE S.A.</t>
  </si>
  <si>
    <t>ING. Y CONST.MAS ERRAZURIZ L</t>
  </si>
  <si>
    <t>FINNING CHILE S.A.</t>
  </si>
  <si>
    <t>LABORATORIOS RECALCINE S.A.</t>
  </si>
  <si>
    <t>PROA S.A.</t>
  </si>
  <si>
    <t>SOFTYS CHILE SpA.</t>
  </si>
  <si>
    <t>PILOTES TERRATEST S.A.</t>
  </si>
  <si>
    <t>EMPRESAS CAROZZI S.A.</t>
  </si>
  <si>
    <t>KUDEN S.A.</t>
  </si>
  <si>
    <t>FERROCARRILES DEL SUR S.A</t>
  </si>
  <si>
    <t>EFE VALPARAISO S.A</t>
  </si>
  <si>
    <t>DESARROLLOS TECNOLOGICOS S.A</t>
  </si>
  <si>
    <t>MASISA  S.A</t>
  </si>
  <si>
    <t>CERVECERIA AUSTRAL S.A.</t>
  </si>
  <si>
    <t>AQUAGESTION S.A.</t>
  </si>
  <si>
    <t>AGUAS ANDINAS S.A</t>
  </si>
  <si>
    <t>EMPACK FLEXIBLES S.A</t>
  </si>
  <si>
    <t>SOLUCIONES DE ETIQUETADO INN</t>
  </si>
  <si>
    <t>NAVIERA TRAVIESA</t>
  </si>
  <si>
    <t>BLUE HARVEST S.A</t>
  </si>
  <si>
    <t>CONSORCIO TALABRE S.A.</t>
  </si>
  <si>
    <t>FORESTAL ARAUCO S.A.</t>
  </si>
  <si>
    <t>SAAM S.A</t>
  </si>
  <si>
    <t>CAMBIO</t>
  </si>
  <si>
    <t>FECHA</t>
  </si>
  <si>
    <t>GENERAL ELECTRIC INTERNATION</t>
  </si>
  <si>
    <t>CC 7-8 UNA FACT./ CC 12 X GUIA</t>
  </si>
  <si>
    <t>OBRASCON HUARTE LAIN S.A. AG</t>
  </si>
  <si>
    <t>A-013122-00</t>
  </si>
  <si>
    <t>ACCIONA CONSTRUCCION S.A AGE</t>
  </si>
  <si>
    <t>A-013123-00</t>
  </si>
  <si>
    <t>COMPRA DIRECTA</t>
  </si>
  <si>
    <t>711-741</t>
  </si>
  <si>
    <t>DRAGADOS S.A.-AGENCIA EN CHI</t>
  </si>
  <si>
    <t>1699-2-CM24</t>
  </si>
  <si>
    <t>CORPORACION ADM.DEL PODER JU</t>
  </si>
  <si>
    <t>1697-8-CM24</t>
  </si>
  <si>
    <t>4500332050-1074513</t>
  </si>
  <si>
    <t>4500332048-1074513</t>
  </si>
  <si>
    <t>4500332047-1074511</t>
  </si>
  <si>
    <t>4500332049-1074511</t>
  </si>
  <si>
    <t>4500332367-1075117</t>
  </si>
  <si>
    <t>4500332469-1075223</t>
  </si>
  <si>
    <t>4500332446-1074825</t>
  </si>
  <si>
    <t>4500332407-1074865</t>
  </si>
  <si>
    <t>4500332376-1075146</t>
  </si>
  <si>
    <t>4500332411-1074865</t>
  </si>
  <si>
    <t>4500332467-1075161</t>
  </si>
  <si>
    <t>4500331831-1074505</t>
  </si>
  <si>
    <t>4500332465-1075162</t>
  </si>
  <si>
    <t>4500331876-1074390</t>
  </si>
  <si>
    <t>4500332410-1074599</t>
  </si>
  <si>
    <t>4500332408-1074377</t>
  </si>
  <si>
    <t>4500331875-1074364</t>
  </si>
  <si>
    <t>4500332406-1074599</t>
  </si>
  <si>
    <t>4500332375-1075144</t>
  </si>
  <si>
    <t>4500332374-1075141</t>
  </si>
  <si>
    <t>4500332373-1075129</t>
  </si>
  <si>
    <t>4500332372-1074786</t>
  </si>
  <si>
    <t>4500331835-1074560</t>
  </si>
  <si>
    <t>4500331832-1074508</t>
  </si>
  <si>
    <t>4500332884-1061639</t>
  </si>
  <si>
    <t>4500332890-1074514</t>
  </si>
  <si>
    <t>4500332923-1074816</t>
  </si>
  <si>
    <t>4500332888-1063383</t>
  </si>
  <si>
    <t>4500332886-1063235</t>
  </si>
  <si>
    <t>4500332887-1063251</t>
  </si>
  <si>
    <t>4500332530-1075164</t>
  </si>
  <si>
    <t>4500332536-1075221</t>
  </si>
  <si>
    <t>4500332487-1074424</t>
  </si>
  <si>
    <t>4500332885-1061786</t>
  </si>
  <si>
    <t>4500332537-1075222</t>
  </si>
  <si>
    <t>4500332895-1075624</t>
  </si>
  <si>
    <t>4500332889-1067759</t>
  </si>
  <si>
    <t>4500332533-1074887</t>
  </si>
  <si>
    <t>4500332489-1074154</t>
  </si>
  <si>
    <t>4500332534-1075164</t>
  </si>
  <si>
    <t>4500332529-1074887</t>
  </si>
  <si>
    <t>4500332894-1075623</t>
  </si>
  <si>
    <t>4500333316-1075599</t>
  </si>
  <si>
    <t>4500332488-1074823</t>
  </si>
  <si>
    <t>4500332531-1075207</t>
  </si>
  <si>
    <t>4500332466-1075157</t>
  </si>
  <si>
    <t>4500332490-1074822</t>
  </si>
  <si>
    <t>4500332924-1075294</t>
  </si>
  <si>
    <t>4500333318-1075783</t>
  </si>
  <si>
    <t>4500333357-1075745</t>
  </si>
  <si>
    <t>4500333176-1075284</t>
  </si>
  <si>
    <t>4500333314-1074827</t>
  </si>
  <si>
    <t>4500333270-1075747</t>
  </si>
  <si>
    <t>4500333366-1075745</t>
  </si>
  <si>
    <t>4500333355-1075648</t>
  </si>
  <si>
    <t>4500333317-1075768</t>
  </si>
  <si>
    <t>4500333363-1075647</t>
  </si>
  <si>
    <t>4500333367-1075831</t>
  </si>
  <si>
    <t>4500333365-1075735</t>
  </si>
  <si>
    <t>4500333188-1075284</t>
  </si>
  <si>
    <t>4500333361-1075645</t>
  </si>
  <si>
    <t>4500333356-1075735</t>
  </si>
  <si>
    <t>4500333359-1075642</t>
  </si>
  <si>
    <t>4500333360-1075644</t>
  </si>
  <si>
    <t>4500333364-1075665</t>
  </si>
  <si>
    <t>4500333362-1075646</t>
  </si>
  <si>
    <t>4500333358-1074886</t>
  </si>
  <si>
    <t>4500333160-1073911</t>
  </si>
  <si>
    <t>4500333159-1073913</t>
  </si>
  <si>
    <t>4500332535-1075208</t>
  </si>
  <si>
    <t>4500333315-1074828</t>
  </si>
  <si>
    <t>4500332532-1075229</t>
  </si>
  <si>
    <t>4500333340-1075795</t>
  </si>
  <si>
    <t>4500333339-1075795</t>
  </si>
  <si>
    <t>4500333193-1075699</t>
  </si>
  <si>
    <t>4500333173-1074840</t>
  </si>
  <si>
    <t>4500333180-1075695</t>
  </si>
  <si>
    <t>4500333191-1075652</t>
  </si>
  <si>
    <t>4500333178-1075632</t>
  </si>
  <si>
    <t>4500333190-1075632</t>
  </si>
  <si>
    <t>4500333271-1075780</t>
  </si>
  <si>
    <t>4500333221-1075271</t>
  </si>
  <si>
    <t>4500333189-1075630</t>
  </si>
  <si>
    <t>4500333175-1075262</t>
  </si>
  <si>
    <t>4500333187-1075262</t>
  </si>
  <si>
    <t>4500333185-1075212</t>
  </si>
  <si>
    <t>4500333177-1075630</t>
  </si>
  <si>
    <t>4500333186-1075227</t>
  </si>
  <si>
    <t>4500333174-1075155</t>
  </si>
  <si>
    <t>4500333192-1075682</t>
  </si>
  <si>
    <t>4500333183-1075147</t>
  </si>
  <si>
    <t>4500333184-1075155</t>
  </si>
  <si>
    <t>4500333506-1075629</t>
  </si>
  <si>
    <t>4500333497-1074218</t>
  </si>
  <si>
    <t>4500333179-1075685</t>
  </si>
  <si>
    <t>4500333415-1075850</t>
  </si>
  <si>
    <t>4500329229-1072124</t>
  </si>
  <si>
    <t>4500333182-1075115</t>
  </si>
  <si>
    <t>4500331788-1074480</t>
  </si>
  <si>
    <t>4500333599-1076155</t>
  </si>
  <si>
    <t>4500330809-1073318</t>
  </si>
  <si>
    <t>4500333508-1075655</t>
  </si>
  <si>
    <t>4500333396-1075841</t>
  </si>
  <si>
    <t>4500333401-1075839</t>
  </si>
  <si>
    <t>4500333400-1075815</t>
  </si>
  <si>
    <t>4500333395-1075814</t>
  </si>
  <si>
    <t>4500333394-1075799</t>
  </si>
  <si>
    <t>4500333393-1075737</t>
  </si>
  <si>
    <t>4500333510-1075848</t>
  </si>
  <si>
    <t>4500333500-1075849</t>
  </si>
  <si>
    <t>4500333511-1075892</t>
  </si>
  <si>
    <t>4500333477-1075910</t>
  </si>
  <si>
    <t>4500333478-1075929</t>
  </si>
  <si>
    <t>4500333397-1075709</t>
  </si>
  <si>
    <t>4500333398-1075767</t>
  </si>
  <si>
    <t>4500333482-1075957</t>
  </si>
  <si>
    <t>4500333509-1075742</t>
  </si>
  <si>
    <t>45000333505-107513</t>
  </si>
  <si>
    <t>4500333654-1075681</t>
  </si>
  <si>
    <t>4500333659-1076154</t>
  </si>
  <si>
    <t>4500333660-1076157</t>
  </si>
  <si>
    <t>4500333667-1076150</t>
  </si>
  <si>
    <t>4500333610-1074375</t>
  </si>
  <si>
    <t>4500333673-1076172</t>
  </si>
  <si>
    <t>4500333430-1075797</t>
  </si>
  <si>
    <t>4500333618-1075885</t>
  </si>
  <si>
    <t>4500333578-1076012</t>
  </si>
  <si>
    <t>4500333507-1075635</t>
  </si>
  <si>
    <t>4500333655-076029</t>
  </si>
  <si>
    <t>4500333502-1075893</t>
  </si>
  <si>
    <t>4500333499-1075743</t>
  </si>
  <si>
    <t>4500333614-1076019</t>
  </si>
  <si>
    <t>4500333671-1076164</t>
  </si>
  <si>
    <t>4500333475-1075952</t>
  </si>
  <si>
    <t>4500333479-1075950</t>
  </si>
  <si>
    <t>4500333428-1075796</t>
  </si>
  <si>
    <t>4500333665-1076147</t>
  </si>
  <si>
    <t>4500333476-1075954</t>
  </si>
  <si>
    <t>4500333664-1076141</t>
  </si>
  <si>
    <t>4500333601-1076170</t>
  </si>
  <si>
    <t>4500333474-1075928</t>
  </si>
  <si>
    <t>4500333597-1074375</t>
  </si>
  <si>
    <t>4500333600-1076165</t>
  </si>
  <si>
    <t>4500333480-1075953</t>
  </si>
  <si>
    <t>4500333429-1075927</t>
  </si>
  <si>
    <t>4500333617-1076184</t>
  </si>
  <si>
    <t>4500333663-1076140</t>
  </si>
  <si>
    <t>4500333668-1076153</t>
  </si>
  <si>
    <t>4500333670-1076158</t>
  </si>
  <si>
    <t>4500333661-1076163</t>
  </si>
  <si>
    <t>4500333658-1076152</t>
  </si>
  <si>
    <t>4500333669-1076156</t>
  </si>
  <si>
    <t>4500333666-1076149</t>
  </si>
  <si>
    <t>4500333686-1076151</t>
  </si>
  <si>
    <t>4500333657-1076148</t>
  </si>
  <si>
    <t>4500333662-1076169</t>
  </si>
  <si>
    <t>4500333656-1076142</t>
  </si>
  <si>
    <t>4500333672-1076167</t>
  </si>
  <si>
    <t>4500333690-1076202</t>
  </si>
  <si>
    <t>4500333559-1074264</t>
  </si>
  <si>
    <t>4500333501-1075868</t>
  </si>
  <si>
    <t>4500333503-1075896</t>
  </si>
  <si>
    <t>4500333612-1075917</t>
  </si>
  <si>
    <t>4500333608-1075918</t>
  </si>
  <si>
    <t>4500333609-1075964</t>
  </si>
  <si>
    <t>4500333613-1075961</t>
  </si>
  <si>
    <t>4500333504-1075965</t>
  </si>
  <si>
    <t>4500333611-1075844</t>
  </si>
  <si>
    <t>4500333888-1075297</t>
  </si>
  <si>
    <t>4500333562-1076009</t>
  </si>
  <si>
    <t>4500333564-1076040</t>
  </si>
  <si>
    <t>4500333399-1075798</t>
  </si>
  <si>
    <t>4500333913-1076321</t>
  </si>
  <si>
    <t>4500333912-1074895</t>
  </si>
  <si>
    <t>4500333914-1076320</t>
  </si>
  <si>
    <t>4500333915-1076322</t>
  </si>
  <si>
    <t>1231-4-AG24</t>
  </si>
  <si>
    <t>DIRECC.REGIONAL DE ADUANA V</t>
  </si>
  <si>
    <t>1491-3-CM24</t>
  </si>
  <si>
    <t>DIRECCION GRAL. DE AERONAUTI</t>
  </si>
  <si>
    <t>RICARDO MALDONADO</t>
  </si>
  <si>
    <t>D014858</t>
  </si>
  <si>
    <t>ASTILLEROS Y MAESTRANZAS DE</t>
  </si>
  <si>
    <t>542753-6-CM24</t>
  </si>
  <si>
    <t>4620-4-CM24</t>
  </si>
  <si>
    <t>162-694-CM23</t>
  </si>
  <si>
    <t>757-45-CM24</t>
  </si>
  <si>
    <t>875646-49-AG24</t>
  </si>
  <si>
    <t>HOSPITAL DR EDUARDO PEREIRA</t>
  </si>
  <si>
    <t>2080-296-CM24</t>
  </si>
  <si>
    <t>SERV.DE SALUD LIB.OHIG.HOSP.</t>
  </si>
  <si>
    <t>2080-297-AG24</t>
  </si>
  <si>
    <t>1620-8-CM24</t>
  </si>
  <si>
    <t>SERV.SALUD HOSP.CHIMBARONGO</t>
  </si>
  <si>
    <t>4375-8-CM24</t>
  </si>
  <si>
    <t>HOSPITAL GMO GRANT B. DE CON</t>
  </si>
  <si>
    <t>4375-5-CM24</t>
  </si>
  <si>
    <t>4375-131-CM24</t>
  </si>
  <si>
    <t>1380-14769-AG23</t>
  </si>
  <si>
    <t>HOSPITAL DC.HERNAN HENRIQUEZ</t>
  </si>
  <si>
    <t>769-43-AG24</t>
  </si>
  <si>
    <t>956-44-AG24</t>
  </si>
  <si>
    <t>SERV.SALUD VALPSO-SN.ANTONIO</t>
  </si>
  <si>
    <t>608-9774-CM23</t>
  </si>
  <si>
    <t>HOSPITAL DR.GUSTAVO FRICKE</t>
  </si>
  <si>
    <t>2045-395-CM23</t>
  </si>
  <si>
    <t>1057420-321-AG23</t>
  </si>
  <si>
    <t>HOSPITAL DE HUEPIL (SERV.SAL</t>
  </si>
  <si>
    <t>2069-11081-CM23</t>
  </si>
  <si>
    <t>2069-11066-SE23</t>
  </si>
  <si>
    <t>1641-741-AG24</t>
  </si>
  <si>
    <t>1641-671-AG24</t>
  </si>
  <si>
    <t>1641-670-AG24</t>
  </si>
  <si>
    <t>1641-909-CM24</t>
  </si>
  <si>
    <t>5188-20-CM24</t>
  </si>
  <si>
    <t>1057489-596-CM24</t>
  </si>
  <si>
    <t>1057049-8348-CM23</t>
  </si>
  <si>
    <t>HOSP.CLINICO SAN BORJA ARRIA</t>
  </si>
  <si>
    <t>1079969-2-CM24</t>
  </si>
  <si>
    <t>ZONA SEGURIDAD PRIVADA CONTR</t>
  </si>
  <si>
    <t>1079969-3-CM24</t>
  </si>
  <si>
    <t>ZONA SEGURIDAD PRIVADA CONT</t>
  </si>
  <si>
    <t>1057539-519-AG24</t>
  </si>
  <si>
    <t>752621-2-CM24</t>
  </si>
  <si>
    <t>UNIDAD ADM. DE LOS TRIBUNALE</t>
  </si>
  <si>
    <t>792913-1-CM24</t>
  </si>
  <si>
    <t>SUPERINTENDENCIA DE EDU.ESCO</t>
  </si>
  <si>
    <t>1233616-2-AG24</t>
  </si>
  <si>
    <t>SERVICIO LOCAL DE EDU.PUBLIC</t>
  </si>
  <si>
    <t>1233616-3-AG24</t>
  </si>
  <si>
    <t>1153624-7-CM24</t>
  </si>
  <si>
    <t>SUBSEC DE RELAC ECONOM INTER</t>
  </si>
  <si>
    <t>FUNDACION BANIGUALDAD</t>
  </si>
  <si>
    <t>JEANETT</t>
  </si>
  <si>
    <t>COOP.DE AHORR.Y CRED. PARA E</t>
  </si>
  <si>
    <t>2366-952-AG23</t>
  </si>
  <si>
    <t>2858-58-AG24</t>
  </si>
  <si>
    <t>I.MUNICIPALIDAD DE ARICA</t>
  </si>
  <si>
    <t>I. MUNICIPALIDAD DE QUILPUE</t>
  </si>
  <si>
    <t>2279-10-CM24</t>
  </si>
  <si>
    <t>I.MUNIC.DE PUDAHUEL</t>
  </si>
  <si>
    <t>2422-1-AG24</t>
  </si>
  <si>
    <t>I.MUNIC.DE PUENTE ALTO</t>
  </si>
  <si>
    <t>2328-12-CM24</t>
  </si>
  <si>
    <t>I. MUNICIPALIDAD DE PUERTO M</t>
  </si>
  <si>
    <t>3231-13-CM24</t>
  </si>
  <si>
    <t>I. MUNICIPALIDAD DE PELLUHUE</t>
  </si>
  <si>
    <t>M-1001</t>
  </si>
  <si>
    <t>I. MUNICIPALIDAD DE VITACURA</t>
  </si>
  <si>
    <t>BANCO INTER.DE RECONSTRUCCIO</t>
  </si>
  <si>
    <t>LA ARAUCANA C.C.A.F.</t>
  </si>
  <si>
    <t>PEDIDOS WEB - PEDIDOS NO WEB.JUNTOS</t>
  </si>
  <si>
    <t>Total Cliente:      71</t>
  </si>
  <si>
    <t>MUEST.LIC.707416-1</t>
  </si>
  <si>
    <t>1211839-5-AG24</t>
  </si>
  <si>
    <t>CORP.DE EDUC.SALUD Y AT.DE M</t>
  </si>
  <si>
    <t>UNIVERSIADAD DIEGO PORTALES</t>
  </si>
  <si>
    <t>CORP.MUNIC.DE PENALOLEN</t>
  </si>
  <si>
    <t>Total Cliente:      87</t>
  </si>
  <si>
    <t>CORP. MUNIC.DE SERV Y DES. M</t>
  </si>
  <si>
    <t>515568-2273-AG23</t>
  </si>
  <si>
    <t>BARBARA ALFARO</t>
  </si>
  <si>
    <t>SOC.CHILENA DE AUTORES E INT</t>
  </si>
  <si>
    <t>U.NACIONAL ANDRES BELLO</t>
  </si>
  <si>
    <t>MAURICIO GONZALEZ</t>
  </si>
  <si>
    <t>FUNDACION C.M.P.C.</t>
  </si>
  <si>
    <t>HIPPI 4</t>
  </si>
  <si>
    <t>SOLEDAD ROJAS</t>
  </si>
  <si>
    <t>FUNDACION AMPARO Y JUSTICIA</t>
  </si>
  <si>
    <t>UNA FACT. POR LA WEB Y OTRA FACT. POR C/</t>
  </si>
  <si>
    <t>SAAM PUERTOS S.A</t>
  </si>
  <si>
    <t>CECOR SA.</t>
  </si>
  <si>
    <t>SMU S.A</t>
  </si>
  <si>
    <t>SUPER 10 S.A.</t>
  </si>
  <si>
    <t>Total Cliente:      54</t>
  </si>
  <si>
    <t>8230-2058</t>
  </si>
  <si>
    <t>9259-2036</t>
  </si>
  <si>
    <t>10130-2091</t>
  </si>
  <si>
    <t>9259-2038</t>
  </si>
  <si>
    <t>10131-2080</t>
  </si>
  <si>
    <t>MARISIO S.A.</t>
  </si>
  <si>
    <t>CL030-129</t>
  </si>
  <si>
    <t>CONSTRUCTORA LONDRES LTDA.</t>
  </si>
  <si>
    <t>VITIVINICOLA INVINA LTDA.</t>
  </si>
  <si>
    <t>ADM. Y FINANZAS</t>
  </si>
  <si>
    <t>RR.HH</t>
  </si>
  <si>
    <t>GCIA. GRAL.</t>
  </si>
  <si>
    <t>Total Cliente:      99</t>
  </si>
  <si>
    <t>1050304351-377</t>
  </si>
  <si>
    <t>INMOBILIARIA PILARES S.A.</t>
  </si>
  <si>
    <t>1050304351-371</t>
  </si>
  <si>
    <t>INMOBILIARIA PILARES S.A</t>
  </si>
  <si>
    <t>1050304351-375</t>
  </si>
  <si>
    <t>VALE EXPLORACIONES CHILE LTD</t>
  </si>
  <si>
    <t>SERVIALL S.A</t>
  </si>
  <si>
    <t>ASTARA LOGISTICA CHILE SPA.</t>
  </si>
  <si>
    <t>ENAEX SERVICIOS S.A.</t>
  </si>
  <si>
    <t>MARTINEZ VALDIVIESO S.A.</t>
  </si>
  <si>
    <t>PEDIDO DE APERTURA</t>
  </si>
  <si>
    <t>Total Cliente:     109</t>
  </si>
  <si>
    <t>SN58-2146</t>
  </si>
  <si>
    <t>VT73-272</t>
  </si>
  <si>
    <t>AMAPU74-563</t>
  </si>
  <si>
    <t>NERA62-2285</t>
  </si>
  <si>
    <t>CQ81-36</t>
  </si>
  <si>
    <t>PARI64-2261</t>
  </si>
  <si>
    <t>CDG69-207</t>
  </si>
  <si>
    <t>SN58-2177</t>
  </si>
  <si>
    <t>AG</t>
  </si>
  <si>
    <t>SERV. AGRICOLAS OPPENHEIMER</t>
  </si>
  <si>
    <t>SARA VIVAS</t>
  </si>
  <si>
    <t>ADM.DE CREDITO Y COBRANZAS G</t>
  </si>
  <si>
    <t>DEPORTES SPARTA SPA.</t>
  </si>
  <si>
    <t>LINCOLN INTERNAT. ACADEMY CH</t>
  </si>
  <si>
    <t>SAN JOSE CONSTRUCTORA CHILE</t>
  </si>
  <si>
    <t>INVERSIONES GALILEA S.A.</t>
  </si>
  <si>
    <t>SOPROLE S.A.</t>
  </si>
  <si>
    <t>SERVICIOS DUOC UC SPA</t>
  </si>
  <si>
    <t>MELON S.A.</t>
  </si>
  <si>
    <t>VIÑA SANTA ANDREA LTDA</t>
  </si>
  <si>
    <t>INSPECTORATE SERV.DE INSP.CH</t>
  </si>
  <si>
    <t>SERVICIOS PROFESIONALES AYEL</t>
  </si>
  <si>
    <t>AGROSUPER S.A.</t>
  </si>
  <si>
    <t>MA.SOLANGE NAVARRO</t>
  </si>
  <si>
    <t>SERVICIOS AGROINDUST.SUBSOLE</t>
  </si>
  <si>
    <t>MA.SOLNAGE NAVARRO</t>
  </si>
  <si>
    <t>MEGA ARCHIVOS S.A.</t>
  </si>
  <si>
    <t>FABIOLA ASTUDILLO</t>
  </si>
  <si>
    <t>C.CUETO CONS.E INSP.TEC.DE O</t>
  </si>
  <si>
    <t>ELECTROLUX DE CHILE S.A.</t>
  </si>
  <si>
    <t>LAB.Y FARMACIA LVN LA BOTIKA</t>
  </si>
  <si>
    <t>ATCO-SABINCO S.A</t>
  </si>
  <si>
    <t>PINTURAS TRICOLOR S.A.</t>
  </si>
  <si>
    <t>Total Cliente:      41</t>
  </si>
  <si>
    <t>MANTENCION Y SERVICIOS LTDA.</t>
  </si>
  <si>
    <t>FRUTANGO   S.A</t>
  </si>
  <si>
    <t>LABORATORIOS ANDROMACO S.A</t>
  </si>
  <si>
    <t>PONCE Y CIA LTDA</t>
  </si>
  <si>
    <t>TUA RETAIL S.A.</t>
  </si>
  <si>
    <t>EDIF-003193</t>
  </si>
  <si>
    <t>BSER-PC008638</t>
  </si>
  <si>
    <t>BESALCO ENERGIA RENOVABLE S.</t>
  </si>
  <si>
    <t>BSER-PC008584</t>
  </si>
  <si>
    <t>BSER-PC008582</t>
  </si>
  <si>
    <t>BSER-PC008648</t>
  </si>
  <si>
    <t>BSER-PC008729</t>
  </si>
  <si>
    <t>24-1298</t>
  </si>
  <si>
    <t>CONSTRUCTORA AP SPA</t>
  </si>
  <si>
    <t>23-1285</t>
  </si>
  <si>
    <t>CIA.JAC TRANSPORTES SPA.</t>
  </si>
  <si>
    <t>GARCIA NADAL Y CIA. LTDA.</t>
  </si>
  <si>
    <t>10216104-4149</t>
  </si>
  <si>
    <t>BARRIO BOSQUE INGLES 5 SPA</t>
  </si>
  <si>
    <t>10262104-4020</t>
  </si>
  <si>
    <t>10220104-4109</t>
  </si>
  <si>
    <t>10259104-4030</t>
  </si>
  <si>
    <t>10239104-4052</t>
  </si>
  <si>
    <t>10242104-4057</t>
  </si>
  <si>
    <t>SANTIAGO SUR 1 SPA</t>
  </si>
  <si>
    <t>10254104-4101</t>
  </si>
  <si>
    <t>10253104-4047</t>
  </si>
  <si>
    <t>MAIL*ELENA DAZAROL</t>
  </si>
  <si>
    <t>INMOB Y DESARROLLADORA EL RE</t>
  </si>
  <si>
    <t>MATRIZ IDEAS S.A.</t>
  </si>
  <si>
    <t>Total Cliente:      45</t>
  </si>
  <si>
    <t>ICAFAL GESTION S.A.</t>
  </si>
  <si>
    <t>JC 08.01.24</t>
  </si>
  <si>
    <t>MEGA FRIO CHILE S.A.</t>
  </si>
  <si>
    <t>LOUNGE  S.A.</t>
  </si>
  <si>
    <t>AGROADVANCE SPA</t>
  </si>
  <si>
    <t>COMPAÑIA INTERAMERICANA DE S</t>
  </si>
  <si>
    <t>4500012537­­</t>
  </si>
  <si>
    <t>SOCIEDAD CONCESIONARIA VESP.</t>
  </si>
  <si>
    <t>RHEEM CHILE SA.</t>
  </si>
  <si>
    <t>SOC.COMERCIAL CLOUDBOOK SPA.</t>
  </si>
  <si>
    <t>HAND S CORREAS TRANS.MANT. Y</t>
  </si>
  <si>
    <t>AGROFRESH CHILE COMERCIAL LI</t>
  </si>
  <si>
    <t>HAMBURGO S.A.</t>
  </si>
  <si>
    <t>MARISELA ASTUDILLO</t>
  </si>
  <si>
    <t>GESTION EXTERNA S.A.</t>
  </si>
  <si>
    <t>2250-23-54770</t>
  </si>
  <si>
    <t>2150-23-55061</t>
  </si>
  <si>
    <t>2150-23-55109</t>
  </si>
  <si>
    <t>2150-23-55268</t>
  </si>
  <si>
    <t>2190-23-55404</t>
  </si>
  <si>
    <t>2260-23-55577</t>
  </si>
  <si>
    <t>2260-23-55578</t>
  </si>
  <si>
    <t>2160-23-55720</t>
  </si>
  <si>
    <t>CENTRO DE INNOVACION AQUAINN</t>
  </si>
  <si>
    <t>FACTOCHILE S.A.</t>
  </si>
  <si>
    <t>PRISA LOGISTICA S.A.</t>
  </si>
  <si>
    <t>CENTRO MEDICO HTS SPA.-</t>
  </si>
  <si>
    <t>FLORENCIA PALACIOS</t>
  </si>
  <si>
    <t>BIOLED SPA.</t>
  </si>
  <si>
    <t>REDGESAM S.A.</t>
  </si>
  <si>
    <t>COLGRAM S.A</t>
  </si>
  <si>
    <t>ADQUISICIONES Y SERV.EMPRESA</t>
  </si>
  <si>
    <t>24005727 - OP</t>
  </si>
  <si>
    <t>MINERA FLORIDA LTDA.</t>
  </si>
  <si>
    <t>24005854-OP</t>
  </si>
  <si>
    <t>SABA AEROPUERTO</t>
  </si>
  <si>
    <t>ZOS</t>
  </si>
  <si>
    <t>OF. STGO.</t>
  </si>
  <si>
    <t>OF. SANTIAGO</t>
  </si>
  <si>
    <t>INVERSION XR3 SPA.</t>
  </si>
  <si>
    <t>1075337-4275-SE23</t>
  </si>
  <si>
    <t>1075337-4301-SE23</t>
  </si>
  <si>
    <t>1075337-4284-SE23</t>
  </si>
  <si>
    <t>1979-75-SE24</t>
  </si>
  <si>
    <t>1057440-8923-SE23</t>
  </si>
  <si>
    <t>4452-8-SE24</t>
  </si>
  <si>
    <t>1057547-717-SE24</t>
  </si>
  <si>
    <t>109-1803</t>
  </si>
  <si>
    <t>115-1735</t>
  </si>
  <si>
    <t>2 FRAS. UNA POR CASA MATRIZ Y OTRA POR O</t>
  </si>
  <si>
    <t>PARQUE DE CONCEPCION S.A.</t>
  </si>
  <si>
    <t>MINERA CENTINELA</t>
  </si>
  <si>
    <t>RABOFINANCE CHILE SA.</t>
  </si>
  <si>
    <t>FH240003</t>
  </si>
  <si>
    <t>FH240004</t>
  </si>
  <si>
    <t>FH240014</t>
  </si>
  <si>
    <t>EST.EXPROTEMPO SA.</t>
  </si>
  <si>
    <t>Total Cliente:      25</t>
  </si>
  <si>
    <t>SOCIEDAD COMERCIAL. DE RPTOS</t>
  </si>
  <si>
    <t>GNL QUINTERO S.A.</t>
  </si>
  <si>
    <t>EMAIL ENER 15-2024</t>
  </si>
  <si>
    <t>CG0007-453</t>
  </si>
  <si>
    <t>SAMSONITE CHILE S.A</t>
  </si>
  <si>
    <t>C104-PC002165</t>
  </si>
  <si>
    <t>CONSORCIO LAGUNA VERDE S.A.</t>
  </si>
  <si>
    <t>NEWCO MOTOR CHILE SPA.</t>
  </si>
  <si>
    <t>S/O</t>
  </si>
  <si>
    <t>CLINITEST LTDA</t>
  </si>
  <si>
    <t>EXPROSERVICIOS SPA.</t>
  </si>
  <si>
    <t>12.027FEB23</t>
  </si>
  <si>
    <t>RED ELECTRICA DEL NORTE 2 S.</t>
  </si>
  <si>
    <t>ARENYS MED S.A</t>
  </si>
  <si>
    <t>MESSER CHILE LTDA.</t>
  </si>
  <si>
    <t>CANAL DEL FUTBOL SPA.</t>
  </si>
  <si>
    <t>ADM.DE TARJETA DE CREDITO FA</t>
  </si>
  <si>
    <t>WOOD CHILE LIMITADA .-</t>
  </si>
  <si>
    <t>SERVICIO MULTIHOGAR SPA</t>
  </si>
  <si>
    <t>PARQUES DE CHILE SPA.</t>
  </si>
  <si>
    <t>ADM. DE FONDOS DE PENSIONES</t>
  </si>
  <si>
    <t>DCL-113315</t>
  </si>
  <si>
    <t>DCL-112876</t>
  </si>
  <si>
    <t>DCL-113467</t>
  </si>
  <si>
    <t>DCL-113568</t>
  </si>
  <si>
    <t>TECNIMONT CHILE LTDA.</t>
  </si>
  <si>
    <t>ALEJANDRA TRUJILLO</t>
  </si>
  <si>
    <t>SIEMENS ENERGY SPA</t>
  </si>
  <si>
    <t>PHIBION CHILE SPA</t>
  </si>
  <si>
    <t>MAIL 08012024</t>
  </si>
  <si>
    <t>MAIL 08012023</t>
  </si>
  <si>
    <t>SOC.CONCESIONARIA RUTA DEL E</t>
  </si>
  <si>
    <t>SOC. CONCESIONARIA RUTA DE L</t>
  </si>
  <si>
    <t>RAFEL PEREZ</t>
  </si>
  <si>
    <t>LIBERALIA EDICIONES LIMITADA</t>
  </si>
  <si>
    <t>B-577</t>
  </si>
  <si>
    <t>CONSTRUCTORA NAHMIAS LTDA.</t>
  </si>
  <si>
    <t>JDC-B-1021</t>
  </si>
  <si>
    <t>J-397</t>
  </si>
  <si>
    <t>CITIC CAFETERIA SPA.</t>
  </si>
  <si>
    <t>C03-011156</t>
  </si>
  <si>
    <t>CONSTRUCTORA FG SPA</t>
  </si>
  <si>
    <t>C03-011128</t>
  </si>
  <si>
    <t>C03-011310</t>
  </si>
  <si>
    <t>ADM.DE VENTAS AL DETALLE LTD</t>
  </si>
  <si>
    <t>CONSORCIO ZAÑARTU V Y A CORR</t>
  </si>
  <si>
    <t>3578-0</t>
  </si>
  <si>
    <t>3641-0</t>
  </si>
  <si>
    <t>3693-0</t>
  </si>
  <si>
    <t>3702-0</t>
  </si>
  <si>
    <t>GABRIEL DIAZ</t>
  </si>
  <si>
    <t>EQUINOX LOS ANDES SPA.</t>
  </si>
  <si>
    <t>PLAZ OESTE</t>
  </si>
  <si>
    <t>ESCRITOTIO</t>
  </si>
  <si>
    <t>HD23001726</t>
  </si>
  <si>
    <t>GEST. GLOBALES DE OUTSOURCIN</t>
  </si>
  <si>
    <t>LOS µLAMOS GESTIONES Y SERVI</t>
  </si>
  <si>
    <t>DB TERRA CHILE HOLDCO</t>
  </si>
  <si>
    <t>OC-VAH-2024-001</t>
  </si>
  <si>
    <t>RECURSOS EXTERNOS LTDA.</t>
  </si>
  <si>
    <t>AG10326859</t>
  </si>
  <si>
    <t>LABORATORIO CHILE S.A.</t>
  </si>
  <si>
    <t>INVERSIONES LO BOZA SERVICIO</t>
  </si>
  <si>
    <t>INVERSIONES QUILICURA SERVIC</t>
  </si>
  <si>
    <t>INVERSIONES NORTE SUR SERVIC</t>
  </si>
  <si>
    <t>AGENC.ADUANA FELIPE SERRANO</t>
  </si>
  <si>
    <t>FACTORIZA S.A.</t>
  </si>
  <si>
    <t>FMT BBOSCH</t>
  </si>
  <si>
    <t>DALMACIA GAMMING S.A</t>
  </si>
  <si>
    <t>SCIENTIFIC GAMES CHILE SPA.</t>
  </si>
  <si>
    <t>VIÑA MARTY SPA</t>
  </si>
  <si>
    <t>ORAFTI CHILE S.A.</t>
  </si>
  <si>
    <t>ESTACIONAMIENTOS CENTRO S.A.</t>
  </si>
  <si>
    <t>SERV.NORMA.Y COBRANZAS NORMA</t>
  </si>
  <si>
    <t>SERV.NORM.Y COBRANZAS NORMAL</t>
  </si>
  <si>
    <t>ADM.DE NAVES HUMBOLDT LTDA.</t>
  </si>
  <si>
    <t>CLOROX A/H</t>
  </si>
  <si>
    <t>LINDE HIGH LIFT CHILE S.A.</t>
  </si>
  <si>
    <t>SOC.DE RECAUDACION Y PAGOS D</t>
  </si>
  <si>
    <t>GESTION DE PERSONAS Y SERV.</t>
  </si>
  <si>
    <t>INGRAM MICRO CHILE S.A.</t>
  </si>
  <si>
    <t>PO322535</t>
  </si>
  <si>
    <t>SCHENKER CHILE S.A.</t>
  </si>
  <si>
    <t>PO329283</t>
  </si>
  <si>
    <t>SOC.ELCTROMECANICA AGUILERA</t>
  </si>
  <si>
    <t>COMPAÑIA MINERA PULLALLI SPA</t>
  </si>
  <si>
    <t>H-OQUENDO</t>
  </si>
  <si>
    <t>INST.PROF.ESCUELA MODERNA DE</t>
  </si>
  <si>
    <t>R.V.C. INGENIERIA Y CONSTRUC</t>
  </si>
  <si>
    <t>228-3398</t>
  </si>
  <si>
    <t>IND. Y COM. BAXTER DE CHILE</t>
  </si>
  <si>
    <t>EMAIL ENE 3-2024</t>
  </si>
  <si>
    <t>EMP. CONST. ALZERRECA Y DIAZ</t>
  </si>
  <si>
    <t>FAENADORA SAN VICENTE LTDA.</t>
  </si>
  <si>
    <t>SENATOR INTERNATIONAL CHILE</t>
  </si>
  <si>
    <t>HOTELERA Y TURISMO OCEANO LT</t>
  </si>
  <si>
    <t>COMERCIAL FASHION-S PARK</t>
  </si>
  <si>
    <t>BIARRITZ SPA.</t>
  </si>
  <si>
    <t>AQUACHILE MAGALLANES SPA</t>
  </si>
  <si>
    <t>OC-02972762</t>
  </si>
  <si>
    <t>SOC.DE ALIMENTACION CASINO E</t>
  </si>
  <si>
    <t>OC-02972720</t>
  </si>
  <si>
    <t>OC-02972719</t>
  </si>
  <si>
    <t>OC-02972733</t>
  </si>
  <si>
    <t>OC-02952513</t>
  </si>
  <si>
    <t>OC-02974823</t>
  </si>
  <si>
    <t>OC-02937106</t>
  </si>
  <si>
    <t>OC-02935717</t>
  </si>
  <si>
    <t>OC-02935730</t>
  </si>
  <si>
    <t>OC-02977970</t>
  </si>
  <si>
    <t>OC-02948550</t>
  </si>
  <si>
    <t>OC-02979215</t>
  </si>
  <si>
    <t>OC-02980263</t>
  </si>
  <si>
    <t>OC-02983148</t>
  </si>
  <si>
    <t>OC-02982893</t>
  </si>
  <si>
    <t>OC-02982881</t>
  </si>
  <si>
    <t>OC-02983930</t>
  </si>
  <si>
    <t>OC-02983864</t>
  </si>
  <si>
    <t>OC-02983825</t>
  </si>
  <si>
    <t>OC-02984931</t>
  </si>
  <si>
    <t>OC-02985905</t>
  </si>
  <si>
    <t>OC-02986326</t>
  </si>
  <si>
    <t>OC-02987884</t>
  </si>
  <si>
    <t>JUAN SALGADO</t>
  </si>
  <si>
    <t>EUROAMERICA S.A</t>
  </si>
  <si>
    <t>622-2751</t>
  </si>
  <si>
    <t>663-620</t>
  </si>
  <si>
    <t>663-639</t>
  </si>
  <si>
    <t>WILLIS TOWERS WATSON S.A.COR</t>
  </si>
  <si>
    <t>PERSONAL COMPUTER FACTORY S.</t>
  </si>
  <si>
    <t>IMPLEMENTOS S.A.</t>
  </si>
  <si>
    <t>EMP. DE MANTENCION INDUSTRIA</t>
  </si>
  <si>
    <t>NAC297275</t>
  </si>
  <si>
    <t>NAC298098</t>
  </si>
  <si>
    <t>NAC298207</t>
  </si>
  <si>
    <t>INNOV.Y TECNOLOGIA EMPRESARI</t>
  </si>
  <si>
    <t>BUSES BIO BIO SPA.</t>
  </si>
  <si>
    <t>Total Cliente:      80</t>
  </si>
  <si>
    <t>ALCIA SERVICIOS S.A.</t>
  </si>
  <si>
    <t>SOC.DE TRANSPORTES NAZAR LTD</t>
  </si>
  <si>
    <t>S Q M  SALAR S.A.</t>
  </si>
  <si>
    <t>GENERAR UNA FACTURA X CADA GUIA GRACIAS</t>
  </si>
  <si>
    <t>SOC. PRIMAVERA AGRICOLA LTDA</t>
  </si>
  <si>
    <t>SERVIMAQ S.A.</t>
  </si>
  <si>
    <t>SOC.CONTRACTUAL MINERA CAROL</t>
  </si>
  <si>
    <t>CARLA ACEVEDO</t>
  </si>
  <si>
    <t>MITSUI AUTO FINANCE CHILE LT</t>
  </si>
  <si>
    <t>RODINIS Y RODINIS LTDA.</t>
  </si>
  <si>
    <t>L-OREAL CHILE S.A.</t>
  </si>
  <si>
    <t>SOC. COMERCIAL Y EDITORIAL S</t>
  </si>
  <si>
    <t>SOC. DE CIO. EXT. MEMO PUNTA</t>
  </si>
  <si>
    <t>P-113</t>
  </si>
  <si>
    <t>P-761</t>
  </si>
  <si>
    <t>P-VENTA</t>
  </si>
  <si>
    <t>SOC.INGENIERIA-CONSTRUCCION</t>
  </si>
  <si>
    <t>NATALY BRICEÑO</t>
  </si>
  <si>
    <t>INVERMAR S.A.</t>
  </si>
  <si>
    <t>SOC EXPLORACION Y DESARROLLO</t>
  </si>
  <si>
    <t>FABIOLA GARRIDO</t>
  </si>
  <si>
    <t>AUTOMOTRIZ CORDILLERA S.A.</t>
  </si>
  <si>
    <t>230-1068</t>
  </si>
  <si>
    <t>LUVAL S.A.</t>
  </si>
  <si>
    <t>INST.DE SALUD PREVIS. NORTE</t>
  </si>
  <si>
    <t>MAIL 28122023</t>
  </si>
  <si>
    <t>SQM INDUSTRIAL S.A.</t>
  </si>
  <si>
    <t>MARCELA JARA 2812</t>
  </si>
  <si>
    <t>FLORINDA CORREA</t>
  </si>
  <si>
    <t>CAROLINA LIQUITAY</t>
  </si>
  <si>
    <t>ART.DEPORTIVOS BELSPORT S.A.</t>
  </si>
  <si>
    <t>INSTITUTO PROF. DE PROVIDENC</t>
  </si>
  <si>
    <t>BASF CHILE S.A.</t>
  </si>
  <si>
    <t>BOTTAI S.A.</t>
  </si>
  <si>
    <t>CONDOR BUS SPA.</t>
  </si>
  <si>
    <t>D30</t>
  </si>
  <si>
    <t>OXIQUIM S.A.</t>
  </si>
  <si>
    <t>LADISLAO</t>
  </si>
  <si>
    <t>FERRETERIAS Y MAQ.GEYGER SOC</t>
  </si>
  <si>
    <t>MANUEL</t>
  </si>
  <si>
    <t>OXFORD S.A</t>
  </si>
  <si>
    <t>767-2924</t>
  </si>
  <si>
    <t>LARRAIN PRIETO RISOPATRON S.</t>
  </si>
  <si>
    <t>241-4309</t>
  </si>
  <si>
    <t>CC 4</t>
  </si>
  <si>
    <t>2023NT-01464</t>
  </si>
  <si>
    <t>MANPOWER SERVICIOS INTEGRALE</t>
  </si>
  <si>
    <t>2023NT-01442</t>
  </si>
  <si>
    <t>2024NT-00034</t>
  </si>
  <si>
    <t>ALSTOM CHILE S.A.</t>
  </si>
  <si>
    <t>S.G.S. CHILE LTDA</t>
  </si>
  <si>
    <t>CESMEC S.A.</t>
  </si>
  <si>
    <t>JANSSEN S.A.</t>
  </si>
  <si>
    <t>FVELAU-830</t>
  </si>
  <si>
    <t>CONSTRUCTORA FV S.A.</t>
  </si>
  <si>
    <t>CC-202</t>
  </si>
  <si>
    <t>CC-227</t>
  </si>
  <si>
    <t>CC-245</t>
  </si>
  <si>
    <t>COOPER.DE CONSUMOS CARABIN.D</t>
  </si>
  <si>
    <t>14o.COMPAÑIA</t>
  </si>
  <si>
    <t>3o.COMPAÑIA</t>
  </si>
  <si>
    <t>BODEGA</t>
  </si>
  <si>
    <t>RENDIC HERMANOS S.A.</t>
  </si>
  <si>
    <t>Total Cliente:     181</t>
  </si>
  <si>
    <t>UC-00795849</t>
  </si>
  <si>
    <t>UC-00795865</t>
  </si>
  <si>
    <t>UC-00796046</t>
  </si>
  <si>
    <t>UC-00796153</t>
  </si>
  <si>
    <t>UC-00795930</t>
  </si>
  <si>
    <t>UC-00796103</t>
  </si>
  <si>
    <t>UC-00795825</t>
  </si>
  <si>
    <t>UC-00795966</t>
  </si>
  <si>
    <t>UC-00796092</t>
  </si>
  <si>
    <t>UC-00795826</t>
  </si>
  <si>
    <t>UC-00794010</t>
  </si>
  <si>
    <t>UC-00795875</t>
  </si>
  <si>
    <t>UC-00795943</t>
  </si>
  <si>
    <t>UC-00794904</t>
  </si>
  <si>
    <t>UC-00793770</t>
  </si>
  <si>
    <t>UC-00796657</t>
  </si>
  <si>
    <t>UC-00796523</t>
  </si>
  <si>
    <t>UC-00796284</t>
  </si>
  <si>
    <t>UC-00796425</t>
  </si>
  <si>
    <t>UC-00796548</t>
  </si>
  <si>
    <t>UC-00796666</t>
  </si>
  <si>
    <t>UC-00796416</t>
  </si>
  <si>
    <t>UC-00796598</t>
  </si>
  <si>
    <t>UC-00796687</t>
  </si>
  <si>
    <t>UC-00796623</t>
  </si>
  <si>
    <t>UC-00796621</t>
  </si>
  <si>
    <t>UC-00796622</t>
  </si>
  <si>
    <t>UC-00796589</t>
  </si>
  <si>
    <t>UC-00796726</t>
  </si>
  <si>
    <t>UC-00796778</t>
  </si>
  <si>
    <t>UC-00794842</t>
  </si>
  <si>
    <t>UC-00796772</t>
  </si>
  <si>
    <t>UC-00796442</t>
  </si>
  <si>
    <t>UC-00796620</t>
  </si>
  <si>
    <t>UC-00796819</t>
  </si>
  <si>
    <t>UC-00796857</t>
  </si>
  <si>
    <t>UC-00796858</t>
  </si>
  <si>
    <t>UC-00796763</t>
  </si>
  <si>
    <t>UC-00796951</t>
  </si>
  <si>
    <t>UC-00797020</t>
  </si>
  <si>
    <t>UC-00797092</t>
  </si>
  <si>
    <t>UC-00797016</t>
  </si>
  <si>
    <t>UC-00797074</t>
  </si>
  <si>
    <t>UC-00797087</t>
  </si>
  <si>
    <t>UC-00797077</t>
  </si>
  <si>
    <t>UC-00797088</t>
  </si>
  <si>
    <t>UC-00797331</t>
  </si>
  <si>
    <t>UC-00797296</t>
  </si>
  <si>
    <t>UC-00797230</t>
  </si>
  <si>
    <t>UC-00797193</t>
  </si>
  <si>
    <t>UC-00797070</t>
  </si>
  <si>
    <t>UC-00797294</t>
  </si>
  <si>
    <t>UC-00797192</t>
  </si>
  <si>
    <t>UC-00797166</t>
  </si>
  <si>
    <t>UC-00797284</t>
  </si>
  <si>
    <t>UC-00797383</t>
  </si>
  <si>
    <t>UC-00797187</t>
  </si>
  <si>
    <t>UC-00797396</t>
  </si>
  <si>
    <t>UC-00797394</t>
  </si>
  <si>
    <t>UC-00797393</t>
  </si>
  <si>
    <t>UC-00797466</t>
  </si>
  <si>
    <t>UC-00797433</t>
  </si>
  <si>
    <t>UC-00797499</t>
  </si>
  <si>
    <t>UC-00797462</t>
  </si>
  <si>
    <t>UC-00797415</t>
  </si>
  <si>
    <t>UC-00797470</t>
  </si>
  <si>
    <t>UC-00797483</t>
  </si>
  <si>
    <t>UC-00797555</t>
  </si>
  <si>
    <t>UC-00797633</t>
  </si>
  <si>
    <t>UC-00797537</t>
  </si>
  <si>
    <t>UC-00797639</t>
  </si>
  <si>
    <t>UC-00797748</t>
  </si>
  <si>
    <t>UC-00797734</t>
  </si>
  <si>
    <t>UC-00797685</t>
  </si>
  <si>
    <t>UC-00797637</t>
  </si>
  <si>
    <t>UC-00797749</t>
  </si>
  <si>
    <t>UC-00797753</t>
  </si>
  <si>
    <t>UC-00797635</t>
  </si>
  <si>
    <t>UC-00797790</t>
  </si>
  <si>
    <t>UC-00797791</t>
  </si>
  <si>
    <t>UC-00797814</t>
  </si>
  <si>
    <t>UC-00797792</t>
  </si>
  <si>
    <t>UC-00797854</t>
  </si>
  <si>
    <t>UC-00797758</t>
  </si>
  <si>
    <t>UC-00797845</t>
  </si>
  <si>
    <t>UC-00797842</t>
  </si>
  <si>
    <t>UC-00796986</t>
  </si>
  <si>
    <t>UC-00797833</t>
  </si>
  <si>
    <t>UC-00797987</t>
  </si>
  <si>
    <t>UC-00797793</t>
  </si>
  <si>
    <t>UC-00797961</t>
  </si>
  <si>
    <t>UC-00798010</t>
  </si>
  <si>
    <t>UC-00798004</t>
  </si>
  <si>
    <t>UC-00798011</t>
  </si>
  <si>
    <t>UC-00798008</t>
  </si>
  <si>
    <t>UC-00798012</t>
  </si>
  <si>
    <t>UC-00798001</t>
  </si>
  <si>
    <t>UC-00797744</t>
  </si>
  <si>
    <t>UC-00798019</t>
  </si>
  <si>
    <t>UC-00798033</t>
  </si>
  <si>
    <t>UC-00798044</t>
  </si>
  <si>
    <t>UC-00798051</t>
  </si>
  <si>
    <t>UC-00798084</t>
  </si>
  <si>
    <t>UC-00798104</t>
  </si>
  <si>
    <t>UC-00798028</t>
  </si>
  <si>
    <t>UC-00798100</t>
  </si>
  <si>
    <t>UC-00798158</t>
  </si>
  <si>
    <t>UC-00798151</t>
  </si>
  <si>
    <t>UC-00798107</t>
  </si>
  <si>
    <t>UC-00798200</t>
  </si>
  <si>
    <t>UC-00798119</t>
  </si>
  <si>
    <t>UC-00798190</t>
  </si>
  <si>
    <t>UC-00798154</t>
  </si>
  <si>
    <t>UC-00798223</t>
  </si>
  <si>
    <t>UC-00798256</t>
  </si>
  <si>
    <t>UC-00798251</t>
  </si>
  <si>
    <t>UC-00798315</t>
  </si>
  <si>
    <t>UC-00798392</t>
  </si>
  <si>
    <t>UC-00798306</t>
  </si>
  <si>
    <t>UC-00798287</t>
  </si>
  <si>
    <t>UC-00798259</t>
  </si>
  <si>
    <t>UC-00798289</t>
  </si>
  <si>
    <t>UC-00798311</t>
  </si>
  <si>
    <t>UC-00798387</t>
  </si>
  <si>
    <t>UC-00798396</t>
  </si>
  <si>
    <t>UC-00798344</t>
  </si>
  <si>
    <t>UC-00798300</t>
  </si>
  <si>
    <t>UC-00798509</t>
  </si>
  <si>
    <t>UC-00798420</t>
  </si>
  <si>
    <t>UC-00798517</t>
  </si>
  <si>
    <t>UC-00798530</t>
  </si>
  <si>
    <t>UC-00798557</t>
  </si>
  <si>
    <t>UC-00798599</t>
  </si>
  <si>
    <t>UC-00798609</t>
  </si>
  <si>
    <t>UC-00798604</t>
  </si>
  <si>
    <t>UC-00798585</t>
  </si>
  <si>
    <t>UC-00798123</t>
  </si>
  <si>
    <t>UC-00798623</t>
  </si>
  <si>
    <t>UC-00798656</t>
  </si>
  <si>
    <t>UC-00798639</t>
  </si>
  <si>
    <t>UC-00798730</t>
  </si>
  <si>
    <t>UC-00798670</t>
  </si>
  <si>
    <t>UC-00798612</t>
  </si>
  <si>
    <t>UC-00798781</t>
  </si>
  <si>
    <t>UC-00798754</t>
  </si>
  <si>
    <t>UC-00798796</t>
  </si>
  <si>
    <t>UC-00798818</t>
  </si>
  <si>
    <t>UC-00798821</t>
  </si>
  <si>
    <t>UC-00798833</t>
  </si>
  <si>
    <t>UC-00798889</t>
  </si>
  <si>
    <t>UC-00798899</t>
  </si>
  <si>
    <t>UC-00798878</t>
  </si>
  <si>
    <t>UC-00798859</t>
  </si>
  <si>
    <t>UC-00798868</t>
  </si>
  <si>
    <t>UC-00798900</t>
  </si>
  <si>
    <t>UC-00798890</t>
  </si>
  <si>
    <t>UC-00798865</t>
  </si>
  <si>
    <t>UC-00798881</t>
  </si>
  <si>
    <t>UC-00798860</t>
  </si>
  <si>
    <t>UC-00798934</t>
  </si>
  <si>
    <t>UC-00798744</t>
  </si>
  <si>
    <t>UC-00798939</t>
  </si>
  <si>
    <t>UC-00798922</t>
  </si>
  <si>
    <t>UC-00798735</t>
  </si>
  <si>
    <t>UC-00798973</t>
  </si>
  <si>
    <t>UC-00798991</t>
  </si>
  <si>
    <t>ARZOBISPADO DE SANTIAGO</t>
  </si>
  <si>
    <t>SOPRAVAL SPA.</t>
  </si>
  <si>
    <t>FOTOCOPIA</t>
  </si>
  <si>
    <t>ARTES</t>
  </si>
  <si>
    <t>PROF JEFES</t>
  </si>
  <si>
    <t>SOC.DE INSTRUCCION PRIMARIA</t>
  </si>
  <si>
    <t>PO108978/GARC</t>
  </si>
  <si>
    <t>PO108972/FJ</t>
  </si>
  <si>
    <t>PO109007</t>
  </si>
  <si>
    <t>PO109063/FAED</t>
  </si>
  <si>
    <t>CIA EXPL Y EXPL MINER CHILEN</t>
  </si>
  <si>
    <t>CONTITECH CHILE S.A.</t>
  </si>
  <si>
    <t>7722460500-1</t>
  </si>
  <si>
    <t>TYCO SERVICES S.A.</t>
  </si>
  <si>
    <t>EBEMA S.A.</t>
  </si>
  <si>
    <t>317-2858</t>
  </si>
  <si>
    <t>EMP.CONS.BRAVO E IZQUIERDO L</t>
  </si>
  <si>
    <t>333-566</t>
  </si>
  <si>
    <t>E.CONST.BRAVO E IZQUIERDO  L</t>
  </si>
  <si>
    <t>325-1927</t>
  </si>
  <si>
    <t>346-16</t>
  </si>
  <si>
    <t>318-3130</t>
  </si>
  <si>
    <t>SKC S.A</t>
  </si>
  <si>
    <t>IND.DE ALIMENTOS DOS EN UNO</t>
  </si>
  <si>
    <t>B.C.</t>
  </si>
  <si>
    <t>EDITH MUÑOZ</t>
  </si>
  <si>
    <t>LATHERINE MOLINA R</t>
  </si>
  <si>
    <t>MINERA LO VALDES LTDA.</t>
  </si>
  <si>
    <t>HILTI CHILE LTDA.</t>
  </si>
  <si>
    <t>BRUNO FRITSCH S.A</t>
  </si>
  <si>
    <t>IMPORTADORA Y EXP. ESTADO LI</t>
  </si>
  <si>
    <t>PC00016009-1</t>
  </si>
  <si>
    <t>CINTHYA</t>
  </si>
  <si>
    <t>RENTAEQUIPOS LEASING S.A.</t>
  </si>
  <si>
    <t>SALARES NORTE A9SN</t>
  </si>
  <si>
    <t>EDUARDO</t>
  </si>
  <si>
    <t>Total Cliente:      56</t>
  </si>
  <si>
    <t>C-ALM-2191-3095</t>
  </si>
  <si>
    <t>CONSTRUCTORA ALMAGRO S.A.</t>
  </si>
  <si>
    <t>F379-279</t>
  </si>
  <si>
    <t>ICIL ICAFAL S.A.</t>
  </si>
  <si>
    <t>MARIA DEL PILAR</t>
  </si>
  <si>
    <t>COMER.DE ART.PROT.Y SEG.IN.M</t>
  </si>
  <si>
    <t>AKRO DISEÑOS S.A</t>
  </si>
  <si>
    <t>JORGE PIDDO Y CIA LTDA.</t>
  </si>
  <si>
    <t>CONSTRUCTORA MANQUEHUE LTDA</t>
  </si>
  <si>
    <t>MEIC043373</t>
  </si>
  <si>
    <t>MEIC043732</t>
  </si>
  <si>
    <t>ING. Y CONST. MAS ERRAZURIZ</t>
  </si>
  <si>
    <t>MEIC043744</t>
  </si>
  <si>
    <t>MEIC043755</t>
  </si>
  <si>
    <t>MARTA LEYTON</t>
  </si>
  <si>
    <t>AG.DE ADUANA CLAUDIO POLLMAN</t>
  </si>
  <si>
    <t>NUCL.EMPR-OF 312</t>
  </si>
  <si>
    <t>PROCESADORA MAR DEL SUR SPA</t>
  </si>
  <si>
    <t>IX15-1041</t>
  </si>
  <si>
    <t>IH41-1270</t>
  </si>
  <si>
    <t>IR16-120</t>
  </si>
  <si>
    <t>IH41-1278</t>
  </si>
  <si>
    <t>IV77-1957</t>
  </si>
  <si>
    <t>IC59-29</t>
  </si>
  <si>
    <t>IV81-2602</t>
  </si>
  <si>
    <t>IV81-2614</t>
  </si>
  <si>
    <t>IV89-54</t>
  </si>
  <si>
    <t>IV81-2681</t>
  </si>
  <si>
    <t>IR16-152</t>
  </si>
  <si>
    <t>AGRICOLA SUPER LTDA. /</t>
  </si>
  <si>
    <t>EMPRESAS JORDAN S.A.</t>
  </si>
  <si>
    <t>A.DE ADUANA HERNAN T.Y CIA.L</t>
  </si>
  <si>
    <t>HELGA KIRBY</t>
  </si>
  <si>
    <t>LILIANA CARVALLO</t>
  </si>
  <si>
    <t>YERKO MALUENDA</t>
  </si>
  <si>
    <t>0001-1283</t>
  </si>
  <si>
    <t>0001-1286</t>
  </si>
  <si>
    <t>C393-697</t>
  </si>
  <si>
    <t>C393-810</t>
  </si>
  <si>
    <t>C393-814</t>
  </si>
  <si>
    <t>C393-821</t>
  </si>
  <si>
    <t>LIMAGRAIN CHILE LTDA.</t>
  </si>
  <si>
    <t>ENVASES IMPRESOS CORDILLERA</t>
  </si>
  <si>
    <t>MULTI-COLOR CHILE S.A</t>
  </si>
  <si>
    <t>INGENIERIA CUATRO SA</t>
  </si>
  <si>
    <t>CIA.MOLINERA SAN CRISTOBAL S</t>
  </si>
  <si>
    <t>EMAIL ENER 9-2024</t>
  </si>
  <si>
    <t>EMPRESA EL MERCURIO S.A.P.</t>
  </si>
  <si>
    <t>CIA. INDUSTRIAL EL VOLCAN S.</t>
  </si>
  <si>
    <t>VIÑA CONCHA Y TORO S.A.</t>
  </si>
  <si>
    <t>ENAEX S.A.</t>
  </si>
  <si>
    <t>OC000057053</t>
  </si>
  <si>
    <t>COM.NAC.DE TELEF.TELEFONICA</t>
  </si>
  <si>
    <t>OC000057512</t>
  </si>
  <si>
    <t>OC000057558</t>
  </si>
  <si>
    <t>OC000056830</t>
  </si>
  <si>
    <t>YEANNIS MUNDARAIN</t>
  </si>
  <si>
    <t>FALABELLA S.A</t>
  </si>
  <si>
    <t>FALABELLA S.A.</t>
  </si>
  <si>
    <t>PHILIPS CHILENA S.A.</t>
  </si>
  <si>
    <t>CAP.S.A.</t>
  </si>
  <si>
    <t>2303-117</t>
  </si>
  <si>
    <t>2303-120</t>
  </si>
  <si>
    <t>2002-2672</t>
  </si>
  <si>
    <t>2002-2675</t>
  </si>
  <si>
    <t>2302-564</t>
  </si>
  <si>
    <t>2302-529</t>
  </si>
  <si>
    <t>2101-1723</t>
  </si>
  <si>
    <t>2101-1727</t>
  </si>
  <si>
    <t>2101-1733</t>
  </si>
  <si>
    <t>VULCO S.A.</t>
  </si>
  <si>
    <t>C-HERRERA</t>
  </si>
  <si>
    <t>LABORATORIOS SAVAL S.A.</t>
  </si>
  <si>
    <t>QUIÑENCO S.A.</t>
  </si>
  <si>
    <t>INCHALAM S.A</t>
  </si>
  <si>
    <t>ABASTECIMIENTO</t>
  </si>
  <si>
    <t>INSTITUTO DE DIAGNOSTICO S.A</t>
  </si>
  <si>
    <t>DIMACOFI S.A.</t>
  </si>
  <si>
    <t>LABORATORIOS MAVER S.A.</t>
  </si>
  <si>
    <t>WENCO S.A.</t>
  </si>
  <si>
    <t>ACEROS AZA S.A.</t>
  </si>
  <si>
    <t>ACEROS AZA S.A</t>
  </si>
  <si>
    <t>VIÑA UNDURRAGA S.A.</t>
  </si>
  <si>
    <t>Felipe Sobarzo</t>
  </si>
  <si>
    <t>Total Cliente:     219</t>
  </si>
  <si>
    <t>GARIBALDI S.A</t>
  </si>
  <si>
    <t>22497 MARIA ISABEL</t>
  </si>
  <si>
    <t>SCHARFSTEIN S.A.</t>
  </si>
  <si>
    <t>CURIFOR S.A.</t>
  </si>
  <si>
    <t>OC-011-466</t>
  </si>
  <si>
    <t>CONSTRUCTORA BIO BIO S.A.</t>
  </si>
  <si>
    <t>461-201</t>
  </si>
  <si>
    <t>REVESOL S.A.</t>
  </si>
  <si>
    <t>BRIDGESTONE CHILE S.A.</t>
  </si>
  <si>
    <t>LABORATORIOS DAVIS S.A.</t>
  </si>
  <si>
    <t>MICROSYSTEM S.A.</t>
  </si>
  <si>
    <t>SEGUN INF VEND X CADA GUIA UNA FACTURAS</t>
  </si>
  <si>
    <t>ANACAREN CARRILLO</t>
  </si>
  <si>
    <t>AES ANDES S.A.</t>
  </si>
  <si>
    <t>RENTA NACIONAL CIA.SEG.GENER</t>
  </si>
  <si>
    <t>M412013887</t>
  </si>
  <si>
    <t>M412009232</t>
  </si>
  <si>
    <t>M412015920</t>
  </si>
  <si>
    <t>M412002068</t>
  </si>
  <si>
    <t>M412010339</t>
  </si>
  <si>
    <t>M412013884</t>
  </si>
  <si>
    <t>M412019012</t>
  </si>
  <si>
    <t>M412010341</t>
  </si>
  <si>
    <t>M412015916</t>
  </si>
  <si>
    <t>M412015912</t>
  </si>
  <si>
    <t>M412015919</t>
  </si>
  <si>
    <t>M412016039</t>
  </si>
  <si>
    <t>M412016028</t>
  </si>
  <si>
    <t>M412016030</t>
  </si>
  <si>
    <t>M412016031</t>
  </si>
  <si>
    <t>M412015917</t>
  </si>
  <si>
    <t>M412015909</t>
  </si>
  <si>
    <t>M412016036</t>
  </si>
  <si>
    <t>M412016037</t>
  </si>
  <si>
    <t>M412015913</t>
  </si>
  <si>
    <t>M412015911</t>
  </si>
  <si>
    <t>M412015918</t>
  </si>
  <si>
    <t>M412016035</t>
  </si>
  <si>
    <t>M412015908</t>
  </si>
  <si>
    <t>M412016042</t>
  </si>
  <si>
    <t>M412026094</t>
  </si>
  <si>
    <t>M411996836</t>
  </si>
  <si>
    <t>M412022824</t>
  </si>
  <si>
    <t>M412025635</t>
  </si>
  <si>
    <t>M412013888</t>
  </si>
  <si>
    <t>CIA. MINERA DEL PACIFICO S.A</t>
  </si>
  <si>
    <t>RENTA NACIONAL CIA.SEGUROS D</t>
  </si>
  <si>
    <t>100109-363</t>
  </si>
  <si>
    <t>SOCOVESA S.A.</t>
  </si>
  <si>
    <t>100109-369</t>
  </si>
  <si>
    <t>100109-367</t>
  </si>
  <si>
    <t>100109-370</t>
  </si>
  <si>
    <t>1000101001-944</t>
  </si>
  <si>
    <t>100109-372</t>
  </si>
  <si>
    <t>W130426</t>
  </si>
  <si>
    <t>SANDVIK CHILE S.A.</t>
  </si>
  <si>
    <t>W130590</t>
  </si>
  <si>
    <t>W130597</t>
  </si>
  <si>
    <t>W130716</t>
  </si>
  <si>
    <t>W130696</t>
  </si>
  <si>
    <t>W130871</t>
  </si>
  <si>
    <t>W131003</t>
  </si>
  <si>
    <t>W131002</t>
  </si>
  <si>
    <t>SIEMENS S.A.</t>
  </si>
  <si>
    <t>JOY GLOBAL (CHILE) S.A.</t>
  </si>
  <si>
    <t>FORMAC S.A.</t>
  </si>
  <si>
    <t>ANDREA AHUMADA</t>
  </si>
  <si>
    <t>CONSTRUCTORA IGNACIO HURTADO</t>
  </si>
  <si>
    <t>ADMON-PREVEN-MANTE</t>
  </si>
  <si>
    <t>DISTRIBUIDORA DIVALCO S.A.</t>
  </si>
  <si>
    <t>ENCUENTRO-SQM</t>
  </si>
  <si>
    <t>PAMPA BLANCA</t>
  </si>
  <si>
    <t>ISAPRE CRUZ BLANCA S.A.</t>
  </si>
  <si>
    <t>OFICINA</t>
  </si>
  <si>
    <t>BCI CORREDOR DE BOLSA S.A.</t>
  </si>
  <si>
    <t>ASEO-COCINA</t>
  </si>
  <si>
    <t>ABENGOA CHILE S.A.</t>
  </si>
  <si>
    <t>EDICIONES SM CHILE S.A</t>
  </si>
  <si>
    <t>SOFTYS CHILE SPA.</t>
  </si>
  <si>
    <t>Total Cliente:      78</t>
  </si>
  <si>
    <t>PRIVILEGE S.A.</t>
  </si>
  <si>
    <t>SCANIA CHILE S.A.</t>
  </si>
  <si>
    <t>ORIFLAME DE CHILE S.A.</t>
  </si>
  <si>
    <t>TRECK S.A</t>
  </si>
  <si>
    <t>23-37427</t>
  </si>
  <si>
    <t>23-37426</t>
  </si>
  <si>
    <t>24-37472</t>
  </si>
  <si>
    <t>24-37506</t>
  </si>
  <si>
    <t>24-37502</t>
  </si>
  <si>
    <t>24-37503</t>
  </si>
  <si>
    <t>24-37501</t>
  </si>
  <si>
    <t>24-37505</t>
  </si>
  <si>
    <t>24-37504</t>
  </si>
  <si>
    <t>23-37499</t>
  </si>
  <si>
    <t>24-37500</t>
  </si>
  <si>
    <t>24-37496</t>
  </si>
  <si>
    <t>24-37509</t>
  </si>
  <si>
    <t>24-37508</t>
  </si>
  <si>
    <t>24-37510</t>
  </si>
  <si>
    <t>24-37507</t>
  </si>
  <si>
    <t>24-37512</t>
  </si>
  <si>
    <t>24-37514</t>
  </si>
  <si>
    <t>24-37516</t>
  </si>
  <si>
    <t>24-37517</t>
  </si>
  <si>
    <t>24-37511</t>
  </si>
  <si>
    <t>24-37515</t>
  </si>
  <si>
    <t>24-37513</t>
  </si>
  <si>
    <t>24-37498</t>
  </si>
  <si>
    <t>24-37520</t>
  </si>
  <si>
    <t>24-37521</t>
  </si>
  <si>
    <t>ART. ESCRITORIO</t>
  </si>
  <si>
    <t>ART. ASEO Y CAFET.</t>
  </si>
  <si>
    <t>VIÑA DEL PEDREGAL S.A.</t>
  </si>
  <si>
    <t>ANA K</t>
  </si>
  <si>
    <t>ENTREVIENTOS-S.A</t>
  </si>
  <si>
    <t>TALCA 271223</t>
  </si>
  <si>
    <t>BCI SEGUROS VIDA S.A.</t>
  </si>
  <si>
    <t>IQUIQUE 040124</t>
  </si>
  <si>
    <t>MANQUEHUE 040124</t>
  </si>
  <si>
    <t>VIÑA 090124</t>
  </si>
  <si>
    <t>LASERENA 090124</t>
  </si>
  <si>
    <t>SEGUN INDICACION DE VENDEDOR</t>
  </si>
  <si>
    <t>NATURA COSMETICOS S.A.</t>
  </si>
  <si>
    <t>PTCL-003000</t>
  </si>
  <si>
    <t>PTCL-003093</t>
  </si>
  <si>
    <t>COLEGIO SAN ISIDRO SPA.</t>
  </si>
  <si>
    <t>S Q M  NITRATOS S.A.</t>
  </si>
  <si>
    <t>MINERA VALLE CENTRAL S.A.</t>
  </si>
  <si>
    <t>PUERTO VENTANAS S.A.</t>
  </si>
  <si>
    <t>EXPORTADORA SUBSOLE S.A.</t>
  </si>
  <si>
    <t>ENRY SALINAS</t>
  </si>
  <si>
    <t>INMOBILIARIA CLINICAS REGION</t>
  </si>
  <si>
    <t>DITTBORN Y UNZUETA S.A.</t>
  </si>
  <si>
    <t>STEWARD S.A.</t>
  </si>
  <si>
    <t>SOCOFIN S.A</t>
  </si>
  <si>
    <t>COMCAIT S.A.</t>
  </si>
  <si>
    <t>CENTRO DE FORMACION TECNICA</t>
  </si>
  <si>
    <t>POR OC Y CC Y FACT X LA PAG.ASIGNAR OC</t>
  </si>
  <si>
    <t>L7P-8004599239-1</t>
  </si>
  <si>
    <t>G4P-8004992573-1</t>
  </si>
  <si>
    <t>BUREAU VERITAS CHILE S.A.</t>
  </si>
  <si>
    <t>CELLSTAR CHILE S.A.</t>
  </si>
  <si>
    <t>BATA CHILE S.A.</t>
  </si>
  <si>
    <t>34519-3145</t>
  </si>
  <si>
    <t>EMPRESAS GI SPA</t>
  </si>
  <si>
    <t>VITAPRO S.A</t>
  </si>
  <si>
    <t>FERROCARRIL DEL PACIFICO S.A</t>
  </si>
  <si>
    <t>CAMBIO PAPEL</t>
  </si>
  <si>
    <t>MONEDA S.A. ADM.GENERAL DE F</t>
  </si>
  <si>
    <t>SOC. COPEVAL AGROINDUSTRIAS</t>
  </si>
  <si>
    <t>COAGRA S.A.</t>
  </si>
  <si>
    <t>TRANSBANK S.A.</t>
  </si>
  <si>
    <t>306-1593</t>
  </si>
  <si>
    <t>306-1619</t>
  </si>
  <si>
    <t>MATERIALES Y SOLUCIONES S.A.</t>
  </si>
  <si>
    <t>CONSTRUCCIONES Y MONTAJES CO</t>
  </si>
  <si>
    <t>ADT SECURITY SERVICE S.A</t>
  </si>
  <si>
    <t>BCI FACTORING S.A.</t>
  </si>
  <si>
    <t>QUINTEC DISTRIBUCION S.A.</t>
  </si>
  <si>
    <t>4500134363/4379</t>
  </si>
  <si>
    <t>B.BRAUN MEDICAL SPA.</t>
  </si>
  <si>
    <t>1200210001-1019</t>
  </si>
  <si>
    <t>INMOBILIARIA SOCOVESA SANTIA</t>
  </si>
  <si>
    <t>CMPC PAPELES S.A</t>
  </si>
  <si>
    <t>FERROCARRIL DE ARICA A LA PA</t>
  </si>
  <si>
    <t>CLINICA ALEMANA SANTIAGO S.A</t>
  </si>
  <si>
    <t>E-MAIL/ANGELICA HE</t>
  </si>
  <si>
    <t>VIÑA CALITERRA S.A.</t>
  </si>
  <si>
    <t>ITT FLUID TECNOLOGY S.A.</t>
  </si>
  <si>
    <t>TATTERSALL AGROINSUMOS S.A.</t>
  </si>
  <si>
    <t>SK RENTAL S.A</t>
  </si>
  <si>
    <t>EDENRED CHILE S.A.</t>
  </si>
  <si>
    <t>30173099959S10071</t>
  </si>
  <si>
    <t>SACYR CHILE S.A.</t>
  </si>
  <si>
    <t>30173099958P10209</t>
  </si>
  <si>
    <t>OF. TEC- ALTO MACU</t>
  </si>
  <si>
    <t>SINERGIA INMOBILIARIA S.A.</t>
  </si>
  <si>
    <t>PAOLA</t>
  </si>
  <si>
    <t>TAIQUEN II</t>
  </si>
  <si>
    <t>CIA. PORTUARIA MEJILLONES S.</t>
  </si>
  <si>
    <t>LOS CENTRO DE COSTO 29-106-107 Y 121</t>
  </si>
  <si>
    <t>CHL0002942814</t>
  </si>
  <si>
    <t>CBRE CHILE S.A.</t>
  </si>
  <si>
    <t>30.0123.0100</t>
  </si>
  <si>
    <t>P-15.956</t>
  </si>
  <si>
    <t>P-80.0032.0421</t>
  </si>
  <si>
    <t>SODIMAC S.A.</t>
  </si>
  <si>
    <t>CENTRAL ADMINISTRA</t>
  </si>
  <si>
    <t>OFICINA DE CARGA</t>
  </si>
  <si>
    <t>INDEMIZACION Y REC</t>
  </si>
  <si>
    <t>GERENCIA</t>
  </si>
  <si>
    <t>VIÑA MORANDE S.A.</t>
  </si>
  <si>
    <t>EMAIL ENE 3-2023</t>
  </si>
  <si>
    <t>EMAIL ENER 11-2023</t>
  </si>
  <si>
    <t>SGS MINERALS S.A.</t>
  </si>
  <si>
    <t>OTRACO CHILE S.A.</t>
  </si>
  <si>
    <t>CLS00924562</t>
  </si>
  <si>
    <t>SHERWIN WILLIAMS CHILE S.A.</t>
  </si>
  <si>
    <t>CLS00925719</t>
  </si>
  <si>
    <t>CLS00926537</t>
  </si>
  <si>
    <t>CLS00926685</t>
  </si>
  <si>
    <t>CLS00927796</t>
  </si>
  <si>
    <t>24-6023</t>
  </si>
  <si>
    <t>35.000/RAUL PARDO</t>
  </si>
  <si>
    <t>PENTA VIDA CIA. DE SEGUROS D</t>
  </si>
  <si>
    <t>38.000/MARIO ZAMOR</t>
  </si>
  <si>
    <t>41.300/SANTIAGO N</t>
  </si>
  <si>
    <t>35.000/FELIPE FIER</t>
  </si>
  <si>
    <t>23.000/CYNTHIA VEN</t>
  </si>
  <si>
    <t>APL LOGISTICS CHILE S.A</t>
  </si>
  <si>
    <t>ADECCO RECURSOS HUMANOS SA.</t>
  </si>
  <si>
    <t>6ES-4460</t>
  </si>
  <si>
    <t>6EV-8056</t>
  </si>
  <si>
    <t>7ED-3399</t>
  </si>
  <si>
    <t>3ED-23721</t>
  </si>
  <si>
    <t>3ED-23720</t>
  </si>
  <si>
    <t>Y22-650</t>
  </si>
  <si>
    <t>BANCOESTADO AD.GENERAL DE FO</t>
  </si>
  <si>
    <t>10232104-4127</t>
  </si>
  <si>
    <t>10243104-4113</t>
  </si>
  <si>
    <t>10230104-4066</t>
  </si>
  <si>
    <t>O/C</t>
  </si>
  <si>
    <t>MMS COMMUNICATIONS CHILE S.A</t>
  </si>
  <si>
    <t>IQ75-10</t>
  </si>
  <si>
    <t>CONSTRUCTORA IS LTDA.</t>
  </si>
  <si>
    <t>IQ73-193</t>
  </si>
  <si>
    <t>VSUAREZ 16.01.24</t>
  </si>
  <si>
    <t>VENDEDOR ENVIA INFORMACION O/C</t>
  </si>
  <si>
    <t>RUTA DE LOS RIOS SOC.CONSECI</t>
  </si>
  <si>
    <t>GAES S.A.</t>
  </si>
  <si>
    <t>1307203002-177</t>
  </si>
  <si>
    <t>1307209052-2607</t>
  </si>
  <si>
    <t>1307203002-178</t>
  </si>
  <si>
    <t>AMECO CHILE S.A.</t>
  </si>
  <si>
    <t>RUTA DE LA ARAUCANIA SOC.CON</t>
  </si>
  <si>
    <t>HONDA MOTOR DE CHILE S.A.</t>
  </si>
  <si>
    <t>EIMI-011432</t>
  </si>
  <si>
    <t>EIMI-011304</t>
  </si>
  <si>
    <t>EIMI-011566</t>
  </si>
  <si>
    <t>EIMI-011548</t>
  </si>
  <si>
    <t>EIMI-011336</t>
  </si>
  <si>
    <t>EIMI-011716</t>
  </si>
  <si>
    <t>EIMI-011615</t>
  </si>
  <si>
    <t>EIMI-011659</t>
  </si>
  <si>
    <t>EIMI-011772</t>
  </si>
  <si>
    <t>EIMI-011679</t>
  </si>
  <si>
    <t>EIMI-011725</t>
  </si>
  <si>
    <t>EIMI-011429</t>
  </si>
  <si>
    <t>EIMI-011869</t>
  </si>
  <si>
    <t>EIMI-011836</t>
  </si>
  <si>
    <t>EIMI-011814</t>
  </si>
  <si>
    <t>EIMI-011539</t>
  </si>
  <si>
    <t>EIMI-011538</t>
  </si>
  <si>
    <t>EIMI-011942</t>
  </si>
  <si>
    <t>EIMI-011571</t>
  </si>
  <si>
    <t>EIMI-011540</t>
  </si>
  <si>
    <t>EIMI-012009</t>
  </si>
  <si>
    <t>EIMI-011950</t>
  </si>
  <si>
    <t>EIMI-012043</t>
  </si>
  <si>
    <t>EIMI-012055</t>
  </si>
  <si>
    <t>EIMI-012176</t>
  </si>
  <si>
    <t>EIMI-012166</t>
  </si>
  <si>
    <t>EIMI-012272</t>
  </si>
  <si>
    <t>EIMI-011537</t>
  </si>
  <si>
    <t>EIMI-011534</t>
  </si>
  <si>
    <t>EIMI-011536</t>
  </si>
  <si>
    <t>EIMI-012030</t>
  </si>
  <si>
    <t>EIMI-012025</t>
  </si>
  <si>
    <t>EIMI-012221</t>
  </si>
  <si>
    <t>EIMI-012223</t>
  </si>
  <si>
    <t>EIMI-012219</t>
  </si>
  <si>
    <t>EIMI-012305</t>
  </si>
  <si>
    <t>EIMI-012168</t>
  </si>
  <si>
    <t>EIMI-012216</t>
  </si>
  <si>
    <t>EIMI-012091</t>
  </si>
  <si>
    <t>EIMI-012178</t>
  </si>
  <si>
    <t>EIMI-012335</t>
  </si>
  <si>
    <t>EIMI-012192</t>
  </si>
  <si>
    <t>EIMI-012261</t>
  </si>
  <si>
    <t>EIMI-012199</t>
  </si>
  <si>
    <t>EIMI-012206</t>
  </si>
  <si>
    <t>EIMI-012187</t>
  </si>
  <si>
    <t>EIMI-012242</t>
  </si>
  <si>
    <t>EIMI-012549</t>
  </si>
  <si>
    <t>EIMI-012571</t>
  </si>
  <si>
    <t>EIMI-012589</t>
  </si>
  <si>
    <t>EMPRESAS LA POLAR S.A.</t>
  </si>
  <si>
    <t>RUTA DEL MAIPO SOC.CONCESION</t>
  </si>
  <si>
    <t>E-MAIL/MIGUEL ROSA</t>
  </si>
  <si>
    <t>017/2024</t>
  </si>
  <si>
    <t>GARMENDIA MACUS S.A</t>
  </si>
  <si>
    <t>LUXOTTICA OF CHILE S.A.</t>
  </si>
  <si>
    <t>SONEPAR CHILE S.A</t>
  </si>
  <si>
    <t>WSP 02012024</t>
  </si>
  <si>
    <t>DESPEGAR.COM CHILE SPA</t>
  </si>
  <si>
    <t>AMF IMPRESION VARIABLE SPA.</t>
  </si>
  <si>
    <t>PATAGONIAFRESH S.A.</t>
  </si>
  <si>
    <t>AG149683S</t>
  </si>
  <si>
    <t>RELIPER S.A.</t>
  </si>
  <si>
    <t>AG149609C</t>
  </si>
  <si>
    <t>A149617C</t>
  </si>
  <si>
    <t>AH149652I</t>
  </si>
  <si>
    <t>AG149724C</t>
  </si>
  <si>
    <t>C149731C</t>
  </si>
  <si>
    <t>C149669I</t>
  </si>
  <si>
    <t>C149665I</t>
  </si>
  <si>
    <t>C149664I</t>
  </si>
  <si>
    <t>CR149852I</t>
  </si>
  <si>
    <t>CC149717I</t>
  </si>
  <si>
    <t>AG149938C</t>
  </si>
  <si>
    <t>C149663I</t>
  </si>
  <si>
    <t>CR149854I</t>
  </si>
  <si>
    <t>CR149879C</t>
  </si>
  <si>
    <t>CR149956C</t>
  </si>
  <si>
    <t>I149978C</t>
  </si>
  <si>
    <t>A149840I</t>
  </si>
  <si>
    <t>F150042I</t>
  </si>
  <si>
    <t>C150019C</t>
  </si>
  <si>
    <t>C149968C</t>
  </si>
  <si>
    <t>A150165C</t>
  </si>
  <si>
    <t>AG150189C</t>
  </si>
  <si>
    <t>A150209C</t>
  </si>
  <si>
    <t>A150262I</t>
  </si>
  <si>
    <t>EMP.NAC.DE CERTIFICACION ELE</t>
  </si>
  <si>
    <t>EMPRESAS LIPIGAS S.A.</t>
  </si>
  <si>
    <t>ASTARA RETAIL CHILE SPA.</t>
  </si>
  <si>
    <t>ASTARA LUXURY CHILE SPA</t>
  </si>
  <si>
    <t>N.108936</t>
  </si>
  <si>
    <t>E-BUSINESS DISTRIBUTION S.A.</t>
  </si>
  <si>
    <t>EULEN SEGURIDAD S.A.</t>
  </si>
  <si>
    <t>EULEN CHILE S.A.</t>
  </si>
  <si>
    <t>ADM. DE CEMENTERIOS PARQUES</t>
  </si>
  <si>
    <t>PITAGORA S.A.</t>
  </si>
  <si>
    <t>CODEPACK S.A.</t>
  </si>
  <si>
    <t>JOSELYN MARTINEZ</t>
  </si>
  <si>
    <t>SOC.SUBSOLE COMERCIAL S.A.</t>
  </si>
  <si>
    <t>10121-2011</t>
  </si>
  <si>
    <t>CONCASA S.A</t>
  </si>
  <si>
    <t>GRUPO EULEN CHILE S.A.</t>
  </si>
  <si>
    <t>8768-436270</t>
  </si>
  <si>
    <t>8769-436279</t>
  </si>
  <si>
    <t>8769-436330</t>
  </si>
  <si>
    <t>8769-436283</t>
  </si>
  <si>
    <t>8769-436322</t>
  </si>
  <si>
    <t>8769-436284</t>
  </si>
  <si>
    <t>8769-436329</t>
  </si>
  <si>
    <t>8769-436291</t>
  </si>
  <si>
    <t>8769-436288</t>
  </si>
  <si>
    <t>8769-436293</t>
  </si>
  <si>
    <t>8770-436346</t>
  </si>
  <si>
    <t>8770-436321</t>
  </si>
  <si>
    <t>8770-436363</t>
  </si>
  <si>
    <t>8770-436349</t>
  </si>
  <si>
    <t>8770-436345</t>
  </si>
  <si>
    <t>8770-436351</t>
  </si>
  <si>
    <t>8770-436362</t>
  </si>
  <si>
    <t>8770-436348</t>
  </si>
  <si>
    <t>8770-436356</t>
  </si>
  <si>
    <t>8770-436357</t>
  </si>
  <si>
    <t>8770-436355</t>
  </si>
  <si>
    <t>8770-436360</t>
  </si>
  <si>
    <t>8770-436299</t>
  </si>
  <si>
    <t>8771-436403</t>
  </si>
  <si>
    <t>8771-436426</t>
  </si>
  <si>
    <t>8771-436394</t>
  </si>
  <si>
    <t>8771-436229</t>
  </si>
  <si>
    <t>8771-436411</t>
  </si>
  <si>
    <t>8771-436427</t>
  </si>
  <si>
    <t>8771-436307</t>
  </si>
  <si>
    <t>8771-436401</t>
  </si>
  <si>
    <t>8771-436440</t>
  </si>
  <si>
    <t>8771-436375</t>
  </si>
  <si>
    <t>8771-436410</t>
  </si>
  <si>
    <t>8771-436407</t>
  </si>
  <si>
    <t>8772-436473</t>
  </si>
  <si>
    <t>8772-436463</t>
  </si>
  <si>
    <t>8772-436502</t>
  </si>
  <si>
    <t>8772-436501</t>
  </si>
  <si>
    <t>8772-436496</t>
  </si>
  <si>
    <t>8772-436503</t>
  </si>
  <si>
    <t>8772-436465</t>
  </si>
  <si>
    <t>8772-436380</t>
  </si>
  <si>
    <t>1951-31007344</t>
  </si>
  <si>
    <t>8773-436528</t>
  </si>
  <si>
    <t>8772-436472</t>
  </si>
  <si>
    <t>8772-436479</t>
  </si>
  <si>
    <t>8772-436382</t>
  </si>
  <si>
    <t>8772-436504</t>
  </si>
  <si>
    <t>8772-436513</t>
  </si>
  <si>
    <t>8772-436499</t>
  </si>
  <si>
    <t>8772-436493</t>
  </si>
  <si>
    <t>1951-31011892</t>
  </si>
  <si>
    <t>8773-436561</t>
  </si>
  <si>
    <t>8773-436530</t>
  </si>
  <si>
    <t>8773-436515</t>
  </si>
  <si>
    <t>8773-436532</t>
  </si>
  <si>
    <t>8773-436583</t>
  </si>
  <si>
    <t>8773-436572</t>
  </si>
  <si>
    <t>8773-436521</t>
  </si>
  <si>
    <t>8773-436445</t>
  </si>
  <si>
    <t>8773-436536</t>
  </si>
  <si>
    <t>8773-436569</t>
  </si>
  <si>
    <t>8773-436560</t>
  </si>
  <si>
    <t>8773-436486</t>
  </si>
  <si>
    <t>8773-436558</t>
  </si>
  <si>
    <t>8773-436529</t>
  </si>
  <si>
    <t>8772-436491</t>
  </si>
  <si>
    <t>8773-436571</t>
  </si>
  <si>
    <t>8774-436603</t>
  </si>
  <si>
    <t>8774-436617</t>
  </si>
  <si>
    <t>8774-436597</t>
  </si>
  <si>
    <t>8774-436559</t>
  </si>
  <si>
    <t>8774-436593</t>
  </si>
  <si>
    <t>8774-436639</t>
  </si>
  <si>
    <t>8774-436622</t>
  </si>
  <si>
    <t>8774-436634</t>
  </si>
  <si>
    <t>8774-436574</t>
  </si>
  <si>
    <t>8774-436592</t>
  </si>
  <si>
    <t>8774-436387</t>
  </si>
  <si>
    <t>8774-436584</t>
  </si>
  <si>
    <t>8774-436611</t>
  </si>
  <si>
    <t>8774-436631</t>
  </si>
  <si>
    <t>8774-436606</t>
  </si>
  <si>
    <t>8774-436590</t>
  </si>
  <si>
    <t>8774-436614</t>
  </si>
  <si>
    <t>8775-436314</t>
  </si>
  <si>
    <t>8774-436645</t>
  </si>
  <si>
    <t>8775-436650</t>
  </si>
  <si>
    <t>8775-436660</t>
  </si>
  <si>
    <t>8775-436688</t>
  </si>
  <si>
    <t>8775-436693</t>
  </si>
  <si>
    <t>8775-436662</t>
  </si>
  <si>
    <t>8775-436519</t>
  </si>
  <si>
    <t>8775-436676</t>
  </si>
  <si>
    <t>8775-436679</t>
  </si>
  <si>
    <t>8775-436669</t>
  </si>
  <si>
    <t>8776-436762</t>
  </si>
  <si>
    <t>8775-436667</t>
  </si>
  <si>
    <t>8775-436661</t>
  </si>
  <si>
    <t>8776-436741</t>
  </si>
  <si>
    <t>8776-436727</t>
  </si>
  <si>
    <t>8776-436732</t>
  </si>
  <si>
    <t>8776-436730</t>
  </si>
  <si>
    <t>8776-436734</t>
  </si>
  <si>
    <t>8776-436766</t>
  </si>
  <si>
    <t>8754-435609</t>
  </si>
  <si>
    <t>8767-436198</t>
  </si>
  <si>
    <t>8764-435928</t>
  </si>
  <si>
    <t>8762-435938</t>
  </si>
  <si>
    <t>8767-436187</t>
  </si>
  <si>
    <t>8765-436097</t>
  </si>
  <si>
    <t>8767-436222</t>
  </si>
  <si>
    <t>8777-436794</t>
  </si>
  <si>
    <t>8766-436173</t>
  </si>
  <si>
    <t>8761-435921</t>
  </si>
  <si>
    <t>8763-436018</t>
  </si>
  <si>
    <t>8777-436829</t>
  </si>
  <si>
    <t>8764-436039</t>
  </si>
  <si>
    <t>8777-436786</t>
  </si>
  <si>
    <t>8777-436802</t>
  </si>
  <si>
    <t>8761-435868</t>
  </si>
  <si>
    <t>8763-436019</t>
  </si>
  <si>
    <t>8777-436698</t>
  </si>
  <si>
    <t>8777-436684</t>
  </si>
  <si>
    <t>8777-436782</t>
  </si>
  <si>
    <t>8778-436873</t>
  </si>
  <si>
    <t>8778-436840</t>
  </si>
  <si>
    <t>8778-436836</t>
  </si>
  <si>
    <t>8778-436855</t>
  </si>
  <si>
    <t>8778-436830</t>
  </si>
  <si>
    <t>8778-436863</t>
  </si>
  <si>
    <t>8778-436847</t>
  </si>
  <si>
    <t>8778-436294</t>
  </si>
  <si>
    <t>8778-436852</t>
  </si>
  <si>
    <t>8779-436920</t>
  </si>
  <si>
    <t>8779-436889</t>
  </si>
  <si>
    <t>8779-436881</t>
  </si>
  <si>
    <t>8779-436913</t>
  </si>
  <si>
    <t>8779-436901</t>
  </si>
  <si>
    <t>8779-436917</t>
  </si>
  <si>
    <t>8779-436885</t>
  </si>
  <si>
    <t>NOM-31035739</t>
  </si>
  <si>
    <t>8779-436904</t>
  </si>
  <si>
    <t>8779-436890</t>
  </si>
  <si>
    <t>8779-436883</t>
  </si>
  <si>
    <t>8781-437005</t>
  </si>
  <si>
    <t>8781-437008</t>
  </si>
  <si>
    <t>8781-436985</t>
  </si>
  <si>
    <t>8781-437014</t>
  </si>
  <si>
    <t>CIA.DE SEG.DE VIDA CONS.NAC.</t>
  </si>
  <si>
    <t>AL 03.01.23</t>
  </si>
  <si>
    <t>RC 08.01.23</t>
  </si>
  <si>
    <t>R.C 10.01.24</t>
  </si>
  <si>
    <t>PTO.MONT CAF271223</t>
  </si>
  <si>
    <t>BCI SEGUROS GENERALES S.A.</t>
  </si>
  <si>
    <t>PTO.MONT ASEO27112</t>
  </si>
  <si>
    <t>TALCA ESCRI271223</t>
  </si>
  <si>
    <t>TALCA PAPEL271223</t>
  </si>
  <si>
    <t>ESCR IQUIQUE040124</t>
  </si>
  <si>
    <t>VIÑA PAPEL090124</t>
  </si>
  <si>
    <t>PAPEL SERENA090124</t>
  </si>
  <si>
    <t>LASERENA CAFE09014</t>
  </si>
  <si>
    <t>LASERENA ASE090124</t>
  </si>
  <si>
    <t>LASERENA ESCR09012</t>
  </si>
  <si>
    <t>HDI SEGUROS S.A</t>
  </si>
  <si>
    <t>JUAN CARLOS SALGAO</t>
  </si>
  <si>
    <t>KAREN ANACONA.</t>
  </si>
  <si>
    <t>36621-0000019363</t>
  </si>
  <si>
    <t>36621-0000019306</t>
  </si>
  <si>
    <t>36621-0000019371</t>
  </si>
  <si>
    <t>36621-0000019303</t>
  </si>
  <si>
    <t>36621-0000019364</t>
  </si>
  <si>
    <t>36621-0000019358</t>
  </si>
  <si>
    <t>36621-0000019366</t>
  </si>
  <si>
    <t>36621-0000019357</t>
  </si>
  <si>
    <t>36621-0000019436</t>
  </si>
  <si>
    <t>36621-0000019491</t>
  </si>
  <si>
    <t>WAGNER SEGUR.CUST Y TRANS DE</t>
  </si>
  <si>
    <t>SOCIEDAD CONSTRUCTORA TENSAC</t>
  </si>
  <si>
    <t>COPEC S.A.</t>
  </si>
  <si>
    <t>Diego Vargas</t>
  </si>
  <si>
    <t>HORTIFRUT CHILE S.A</t>
  </si>
  <si>
    <t>UNA FACT. POR LA WEB Y UNA FACT. POR C/O</t>
  </si>
  <si>
    <t>ECA CONTROL Y ASESORAMIENTO</t>
  </si>
  <si>
    <t>LAYHER DEL PACIFICO  S. A.</t>
  </si>
  <si>
    <t>SOLOVERDE S.A.</t>
  </si>
  <si>
    <t>ESPAC CONSTRUCCION S.A.</t>
  </si>
  <si>
    <t>SONIA HASBUN</t>
  </si>
  <si>
    <t>C-STG-2344-691</t>
  </si>
  <si>
    <t>CONST.SOCOVESA SANTIAGO S.A.</t>
  </si>
  <si>
    <t>C-STG-2309-161</t>
  </si>
  <si>
    <t>SOC.CONCESI.PLAZA DE LA CIUD</t>
  </si>
  <si>
    <t>CL01PO-00021983</t>
  </si>
  <si>
    <t>RUSSELL MINERAL EQUIPMENT S.</t>
  </si>
  <si>
    <t>CONSTRUCTORA REÑACA SPA.</t>
  </si>
  <si>
    <t>GOLDEN CLEAN S.A</t>
  </si>
  <si>
    <t>PATRICIO GUZMAN</t>
  </si>
  <si>
    <t>BAGLEY CHILE S.A</t>
  </si>
  <si>
    <t>ACF CAPITAL SA</t>
  </si>
  <si>
    <t>10400-1104</t>
  </si>
  <si>
    <t>10600-160</t>
  </si>
  <si>
    <t>10400-1126</t>
  </si>
  <si>
    <t>10200-557</t>
  </si>
  <si>
    <t>66J3800022624</t>
  </si>
  <si>
    <t>HOTEL COSTANERA S.A</t>
  </si>
  <si>
    <t>66J3800022646</t>
  </si>
  <si>
    <t>66J3800022636</t>
  </si>
  <si>
    <t>66J3800022686</t>
  </si>
  <si>
    <t>66J3800022637</t>
  </si>
  <si>
    <t>66J3800022633</t>
  </si>
  <si>
    <t>66J3800022727</t>
  </si>
  <si>
    <t>66J3800022675</t>
  </si>
  <si>
    <t>66J3800022827</t>
  </si>
  <si>
    <t>66J3800022760</t>
  </si>
  <si>
    <t>66J3800022906</t>
  </si>
  <si>
    <t>66J3800022968</t>
  </si>
  <si>
    <t>NUEVAUNION SPA</t>
  </si>
  <si>
    <t>COAGRA AGROINDUSTRIAL S.A.</t>
  </si>
  <si>
    <t>CMA -CGM CHILE S.A.</t>
  </si>
  <si>
    <t>CASINO DE COLCHAGUA S.A</t>
  </si>
  <si>
    <t>CASINO GRAN LOS ANGELES S.A.</t>
  </si>
  <si>
    <t>OPCION 35 , FACTURAR DIA 27</t>
  </si>
  <si>
    <t>28/12/2023 NO FACTURAR ESPERAR AL VENDEDOR X OC CC 0</t>
  </si>
  <si>
    <t>ULTIMO DIA, CON ORDEN DE COMPRA 4502182262</t>
  </si>
  <si>
    <t xml:space="preserve">PAGINA WEB POR RUT Y OC FACTURA INDIVIDUAL </t>
  </si>
  <si>
    <t>NO FACTURAR PEDIDOS WEB 1 FACTURA ESPERAR ORDEN QUE ENVIA CLIENTE EL 27 DE CADAMES , OC 43000.. X OC Y CC</t>
  </si>
  <si>
    <t>FACTURAR DIA 29</t>
  </si>
  <si>
    <t>FACTURAR MENSUAL</t>
  </si>
  <si>
    <t>28/12/2023 ESPERAR VENDEDOR NO FACTURAR</t>
  </si>
  <si>
    <t>4500334002-1076355</t>
  </si>
  <si>
    <t>4500334003-1076355</t>
  </si>
  <si>
    <t>4500333414-1075850</t>
  </si>
  <si>
    <t>4500333560-1075136</t>
  </si>
  <si>
    <t>4500333561-1075667</t>
  </si>
  <si>
    <t>4500333563-1075667</t>
  </si>
  <si>
    <t>4500334029-1076383</t>
  </si>
  <si>
    <t>4500333969-1076032</t>
  </si>
  <si>
    <t>4500333948-1075889</t>
  </si>
  <si>
    <t>4500333946-1075840</t>
  </si>
  <si>
    <t>4500333960-1075807</t>
  </si>
  <si>
    <t>4500333971-1076183</t>
  </si>
  <si>
    <t>4500333952-1076021</t>
  </si>
  <si>
    <t>4500333968-1076021</t>
  </si>
  <si>
    <t>4500333977-1076277</t>
  </si>
  <si>
    <t>4500333961-1075840</t>
  </si>
  <si>
    <t>4500333950-1075936</t>
  </si>
  <si>
    <t>4500333944-1075790</t>
  </si>
  <si>
    <t>4500333949-1075935</t>
  </si>
  <si>
    <t>4500333957-1076278</t>
  </si>
  <si>
    <t>4500333978-1076278</t>
  </si>
  <si>
    <t>4500334028-1076383</t>
  </si>
  <si>
    <t>4500333955-1076237</t>
  </si>
  <si>
    <t>4500333963-1075889</t>
  </si>
  <si>
    <t>4500333973-1076237</t>
  </si>
  <si>
    <t>4500333945-1075807</t>
  </si>
  <si>
    <t>4500333965-1075935</t>
  </si>
  <si>
    <t>4500334027-1076381</t>
  </si>
  <si>
    <t>4500333954-1076177</t>
  </si>
  <si>
    <t>4500333970-1076176</t>
  </si>
  <si>
    <t>4500333972-1076230</t>
  </si>
  <si>
    <t>4500333975-1076257</t>
  </si>
  <si>
    <t>4500333958-1076342</t>
  </si>
  <si>
    <t>4500333987-1076356</t>
  </si>
  <si>
    <t>4500333959-1075790</t>
  </si>
  <si>
    <t>4500334044-1076504</t>
  </si>
  <si>
    <t>4500333964-1075911</t>
  </si>
  <si>
    <t>4500334042-1075748</t>
  </si>
  <si>
    <t>4500334075-1076231</t>
  </si>
  <si>
    <t>4500333953-1076032</t>
  </si>
  <si>
    <t>4500334074-107548</t>
  </si>
  <si>
    <t>4500334072-1074454</t>
  </si>
  <si>
    <t>4500333951-1075937</t>
  </si>
  <si>
    <t>4500333967-1075937</t>
  </si>
  <si>
    <t>4500334041-1074481</t>
  </si>
  <si>
    <t>4500334078-1076394</t>
  </si>
  <si>
    <t>4500334040-1072264</t>
  </si>
  <si>
    <t>4500334045-1076517</t>
  </si>
  <si>
    <t>4500334079-1076504</t>
  </si>
  <si>
    <t>4500333974-1076249</t>
  </si>
  <si>
    <t>4500333947-1075846</t>
  </si>
  <si>
    <t>4500333956-1076249</t>
  </si>
  <si>
    <t>4500334073-1074481</t>
  </si>
  <si>
    <t>4500333962-1075846</t>
  </si>
  <si>
    <t>4500334043-1076350</t>
  </si>
  <si>
    <t>4500334087-1076525</t>
  </si>
  <si>
    <t>4500334085-1076039</t>
  </si>
  <si>
    <t>4500334076-1076348</t>
  </si>
  <si>
    <t>Total Cliente:     235</t>
  </si>
  <si>
    <t>3319-28-AG24</t>
  </si>
  <si>
    <t>POLICIA DE INVESTIGACIONES D</t>
  </si>
  <si>
    <t>1546-2-AG24</t>
  </si>
  <si>
    <t>SERVICIO DE IMPUESTOS INTERN</t>
  </si>
  <si>
    <t>1546-3-AG24</t>
  </si>
  <si>
    <t>1953-109-CM24</t>
  </si>
  <si>
    <t>GENDARMERIA DE CHILE DIREC.R</t>
  </si>
  <si>
    <t>740-3-CM24</t>
  </si>
  <si>
    <t>INSTIT. DE DES. AGROP. VII R</t>
  </si>
  <si>
    <t>740-6-CM24</t>
  </si>
  <si>
    <t>INSTITUTO DE DESARROLLO AGRO</t>
  </si>
  <si>
    <t>542753-10-CM24</t>
  </si>
  <si>
    <t>899-50-AG24</t>
  </si>
  <si>
    <t>HOSPITAL SAN JOSE DE CASABLA</t>
  </si>
  <si>
    <t>1057440-331-AG24</t>
  </si>
  <si>
    <t>HOSPITAL DE COQUIMBO</t>
  </si>
  <si>
    <t>1057440-276-AG24</t>
  </si>
  <si>
    <t>Total Cliente:     137</t>
  </si>
  <si>
    <t>4452-75-CM24</t>
  </si>
  <si>
    <t>1463-13-CM24</t>
  </si>
  <si>
    <t>2103-24-AG24</t>
  </si>
  <si>
    <t>HOSPITAL LONQUIMAY</t>
  </si>
  <si>
    <t>2196-63-SE24</t>
  </si>
  <si>
    <t>HOSPITAL PSIQUIATRICO EL PER</t>
  </si>
  <si>
    <t>1057049-428-CM24</t>
  </si>
  <si>
    <t>Total Cliente:     361</t>
  </si>
  <si>
    <t>4891-2-CM24</t>
  </si>
  <si>
    <t>SEC REG MIN DE LAS CULTURAS-</t>
  </si>
  <si>
    <t>548860-3-CM24</t>
  </si>
  <si>
    <t>INSTITUTO DE PREVISION SOCIA</t>
  </si>
  <si>
    <t>INTITUTO DE PREVISION SOCIAL</t>
  </si>
  <si>
    <t>4906-18-AG24</t>
  </si>
  <si>
    <t>CENTRO SALUD FLIAR RIO NEGRO</t>
  </si>
  <si>
    <t>4906-21-CM24</t>
  </si>
  <si>
    <t>2424-67-AG24</t>
  </si>
  <si>
    <t>I. MUNICIPALIDAD VIÑA DEL MA</t>
  </si>
  <si>
    <t>3181-32-AG24</t>
  </si>
  <si>
    <t>I. MUNICIPALIDAD MACHALI</t>
  </si>
  <si>
    <t>2852-11-CM24</t>
  </si>
  <si>
    <t>I. MUNICIPALIDAD DE PUERTO V</t>
  </si>
  <si>
    <t>1111432-18-AG24</t>
  </si>
  <si>
    <t>CONSULTORIO GENERAL URBANO S</t>
  </si>
  <si>
    <t>1111432-20-AG24</t>
  </si>
  <si>
    <t>Total Cliente:     460</t>
  </si>
  <si>
    <t>5423-9-CM24</t>
  </si>
  <si>
    <t>UNIVERSIDAD DE LOS LAGOS</t>
  </si>
  <si>
    <t>CL028-358</t>
  </si>
  <si>
    <t>GCIA. GENERAL</t>
  </si>
  <si>
    <t>Total Cliente:     107</t>
  </si>
  <si>
    <t>INGENIERIA CG MONTAJES S.A</t>
  </si>
  <si>
    <t>KOMATSU HOLDINGS SOUTH AMERI</t>
  </si>
  <si>
    <t>EBSA S.A</t>
  </si>
  <si>
    <t>C0143-2128</t>
  </si>
  <si>
    <t>C0145-1359</t>
  </si>
  <si>
    <t>C101-PC004546</t>
  </si>
  <si>
    <t>PIQUES Y TUNELES METRO S.A.</t>
  </si>
  <si>
    <t>SERVICIOS LEGALES Y TECNOLOG</t>
  </si>
  <si>
    <t>AVICOLA VALLE CENTRAL SPA</t>
  </si>
  <si>
    <t>2250-23-55786</t>
  </si>
  <si>
    <t>LIQU.DE SEGUROS EN RED CARVA</t>
  </si>
  <si>
    <t>LIQU. DE SEGUROS EN RED CARV</t>
  </si>
  <si>
    <t>TRANSELEC S.A.</t>
  </si>
  <si>
    <t>OF- SANTIAGO</t>
  </si>
  <si>
    <t>SK INDUSTRIAL S.A.</t>
  </si>
  <si>
    <t>1075337-172-SE24</t>
  </si>
  <si>
    <t>1075337-163-SE24</t>
  </si>
  <si>
    <t>1057547-1383-SE24</t>
  </si>
  <si>
    <t>1057547-1384-SE24</t>
  </si>
  <si>
    <t>110-506</t>
  </si>
  <si>
    <t>Total Cliente:      85</t>
  </si>
  <si>
    <t>Total Cliente:      92</t>
  </si>
  <si>
    <t>30803000654P10046</t>
  </si>
  <si>
    <t>JDC-B-1072</t>
  </si>
  <si>
    <t>J-411</t>
  </si>
  <si>
    <t>JDC-B-1083</t>
  </si>
  <si>
    <t>Total Cliente:      68</t>
  </si>
  <si>
    <t>3753-0</t>
  </si>
  <si>
    <t>TECNORED S.A.</t>
  </si>
  <si>
    <t>LIEBHERR CHILE SPA.</t>
  </si>
  <si>
    <t>IPSOS CHILE SPA.</t>
  </si>
  <si>
    <t>STLI SPA.</t>
  </si>
  <si>
    <t>CYGNUS PUNTO DE VENTA LTDA.</t>
  </si>
  <si>
    <t>ILKO</t>
  </si>
  <si>
    <t>2170-23-55402</t>
  </si>
  <si>
    <t>CONSTRUCTORA ALTIUS SA</t>
  </si>
  <si>
    <t>2170-23-55401</t>
  </si>
  <si>
    <t>Total Cliente:      40</t>
  </si>
  <si>
    <t>2.003.642</t>
  </si>
  <si>
    <t>305-2163</t>
  </si>
  <si>
    <t>FREDDY CARRASCO</t>
  </si>
  <si>
    <t>INTERACID TRADING (CHILE) S.</t>
  </si>
  <si>
    <t>EMAIL ENE 17-2024</t>
  </si>
  <si>
    <t>TRANSP.ANDINA REFRESCOS LTDA</t>
  </si>
  <si>
    <t>VICTOR MORALES HOR</t>
  </si>
  <si>
    <t>Total Cliente:     116</t>
  </si>
  <si>
    <t>Total Cliente:     100</t>
  </si>
  <si>
    <t>Total Cliente:      82</t>
  </si>
  <si>
    <t>2024NT-00086</t>
  </si>
  <si>
    <t>UC-00798988</t>
  </si>
  <si>
    <t>UC-00798986</t>
  </si>
  <si>
    <t>UC-00799034</t>
  </si>
  <si>
    <t>UC-00799018</t>
  </si>
  <si>
    <t>UC-00799032</t>
  </si>
  <si>
    <t>UC-00799020</t>
  </si>
  <si>
    <t>UC-00799055</t>
  </si>
  <si>
    <t>UC-00799064</t>
  </si>
  <si>
    <t>UC-00799054</t>
  </si>
  <si>
    <t>UC-00799108</t>
  </si>
  <si>
    <t>UC-00799128</t>
  </si>
  <si>
    <t>UC-00798811</t>
  </si>
  <si>
    <t>UC-00799127</t>
  </si>
  <si>
    <t>UC-00799115</t>
  </si>
  <si>
    <t>UC-00799129</t>
  </si>
  <si>
    <t>UC-00799246</t>
  </si>
  <si>
    <t>UC-00799220</t>
  </si>
  <si>
    <t>UC-00799197</t>
  </si>
  <si>
    <t>UC-00799287</t>
  </si>
  <si>
    <t>UC-00799297</t>
  </si>
  <si>
    <t>UC-00799340</t>
  </si>
  <si>
    <t>UC-00799357</t>
  </si>
  <si>
    <t>UC-00799338</t>
  </si>
  <si>
    <t>UC-00799447</t>
  </si>
  <si>
    <t>UC-00799341</t>
  </si>
  <si>
    <t>UC-00799073</t>
  </si>
  <si>
    <t>UC-00799343</t>
  </si>
  <si>
    <t>UC-00799449</t>
  </si>
  <si>
    <t>UC-00799451</t>
  </si>
  <si>
    <t>UC-00799411</t>
  </si>
  <si>
    <t>UC-00799436</t>
  </si>
  <si>
    <t>UC-00798901</t>
  </si>
  <si>
    <t>UC-00799519</t>
  </si>
  <si>
    <t>UC-00799537</t>
  </si>
  <si>
    <t>UC-00799590</t>
  </si>
  <si>
    <t>Total Cliente:     202</t>
  </si>
  <si>
    <t>PO109088/IFRI</t>
  </si>
  <si>
    <t>317-2865</t>
  </si>
  <si>
    <t>318-3166</t>
  </si>
  <si>
    <t>346-37</t>
  </si>
  <si>
    <t>COMERCIAL PEUMO LTDA.</t>
  </si>
  <si>
    <t>MEIC042844</t>
  </si>
  <si>
    <t>MEIC043825</t>
  </si>
  <si>
    <t>C390-319</t>
  </si>
  <si>
    <t>C393-831</t>
  </si>
  <si>
    <t>C391-856</t>
  </si>
  <si>
    <t>4900002705-3816</t>
  </si>
  <si>
    <t>4900002741 – HES 100</t>
  </si>
  <si>
    <t>OC4600004398</t>
  </si>
  <si>
    <t>Total Cliente:     143</t>
  </si>
  <si>
    <t>OC000057782</t>
  </si>
  <si>
    <t>COBRE CERRILLOS SA.</t>
  </si>
  <si>
    <t>M412036564</t>
  </si>
  <si>
    <t>M412036846</t>
  </si>
  <si>
    <t>M412038054</t>
  </si>
  <si>
    <t>M412009230</t>
  </si>
  <si>
    <t>M412009228</t>
  </si>
  <si>
    <t>M412038055</t>
  </si>
  <si>
    <t>1000101001-950</t>
  </si>
  <si>
    <t>100109-388</t>
  </si>
  <si>
    <t>W131044</t>
  </si>
  <si>
    <t>W131063</t>
  </si>
  <si>
    <t>W131025</t>
  </si>
  <si>
    <t>W131047</t>
  </si>
  <si>
    <t>Total Cliente:      74</t>
  </si>
  <si>
    <t>24-37530</t>
  </si>
  <si>
    <t>24-37533</t>
  </si>
  <si>
    <t>24-37534</t>
  </si>
  <si>
    <t>24-37536</t>
  </si>
  <si>
    <t>24-37532</t>
  </si>
  <si>
    <t>24-37526</t>
  </si>
  <si>
    <t>24-37528</t>
  </si>
  <si>
    <t>24-37522</t>
  </si>
  <si>
    <t>24-37529</t>
  </si>
  <si>
    <t>24-37535</t>
  </si>
  <si>
    <t>24-37527</t>
  </si>
  <si>
    <t>24-37537</t>
  </si>
  <si>
    <t>24-37525</t>
  </si>
  <si>
    <t>24-37531</t>
  </si>
  <si>
    <t>24-37523</t>
  </si>
  <si>
    <t>24-37524</t>
  </si>
  <si>
    <t>24-37497</t>
  </si>
  <si>
    <t>24-37557</t>
  </si>
  <si>
    <t>COMESA SA</t>
  </si>
  <si>
    <t>PTCL-003221</t>
  </si>
  <si>
    <t>Total Cliente:     271</t>
  </si>
  <si>
    <t>005-936</t>
  </si>
  <si>
    <t>306-1667</t>
  </si>
  <si>
    <t>CANON CHILE S.A.</t>
  </si>
  <si>
    <t>C719254</t>
  </si>
  <si>
    <t>SANDVIK MINING AND CONSTRUCT</t>
  </si>
  <si>
    <t>C719258</t>
  </si>
  <si>
    <t>VIÑA QUEBRADA DE MACUL S.A</t>
  </si>
  <si>
    <t>SFD-05-2024</t>
  </si>
  <si>
    <t>COLEGIO SAN FELIPE DIACONO S</t>
  </si>
  <si>
    <t>SFD-13-2024</t>
  </si>
  <si>
    <t>SFD-16-2024</t>
  </si>
  <si>
    <t>P-80.0033.0208</t>
  </si>
  <si>
    <t>BERNARDITA CARVA</t>
  </si>
  <si>
    <t>SAAM EXTRAPORTUARIOS S.A.</t>
  </si>
  <si>
    <t>CLS00382152</t>
  </si>
  <si>
    <t>CLS00927086</t>
  </si>
  <si>
    <t>COLS00928754</t>
  </si>
  <si>
    <t>CLS00928753</t>
  </si>
  <si>
    <t>CLS00928747</t>
  </si>
  <si>
    <t>CLS0092840</t>
  </si>
  <si>
    <t>CLS00928751</t>
  </si>
  <si>
    <t>CLS00928750</t>
  </si>
  <si>
    <t>CLS00928749</t>
  </si>
  <si>
    <t>CLS00929630</t>
  </si>
  <si>
    <t>CLS00929971</t>
  </si>
  <si>
    <t>CLS00929968</t>
  </si>
  <si>
    <t>CLS00929972</t>
  </si>
  <si>
    <t>CLS00929970</t>
  </si>
  <si>
    <t>CLS00929969</t>
  </si>
  <si>
    <t>3ED-23750</t>
  </si>
  <si>
    <t>3ED-23749</t>
  </si>
  <si>
    <t>3ED-23794</t>
  </si>
  <si>
    <t>IQ73-185</t>
  </si>
  <si>
    <t>Total Cliente:     211</t>
  </si>
  <si>
    <t>Total Cliente:      67</t>
  </si>
  <si>
    <t>0579-509</t>
  </si>
  <si>
    <t>CONSTRUCTORA CUEVAS Y PURCEL</t>
  </si>
  <si>
    <t>0583-28</t>
  </si>
  <si>
    <t>EIMI-012622</t>
  </si>
  <si>
    <t>EIMI-012615</t>
  </si>
  <si>
    <t>EIMI-012672</t>
  </si>
  <si>
    <t>EIMI-012557</t>
  </si>
  <si>
    <t>EIMI-012612</t>
  </si>
  <si>
    <t>EIMI-012465</t>
  </si>
  <si>
    <t>EIMI-012381</t>
  </si>
  <si>
    <t>EIMI-012588</t>
  </si>
  <si>
    <t>EIMI-012585</t>
  </si>
  <si>
    <t>EIMI-012596</t>
  </si>
  <si>
    <t>EIMI-012577</t>
  </si>
  <si>
    <t>EIMI-012602</t>
  </si>
  <si>
    <t>EIMI-012606</t>
  </si>
  <si>
    <t>EIMI-012592</t>
  </si>
  <si>
    <t>EIMI-012638</t>
  </si>
  <si>
    <t>Total Cliente:      70</t>
  </si>
  <si>
    <t>SND-14-2024</t>
  </si>
  <si>
    <t>CORPESCA S.A.</t>
  </si>
  <si>
    <t>AG150360C</t>
  </si>
  <si>
    <t>AG150312I</t>
  </si>
  <si>
    <t>AG150334S</t>
  </si>
  <si>
    <t>A150294I</t>
  </si>
  <si>
    <t>CP150432I</t>
  </si>
  <si>
    <t>VALUETECH S.A.</t>
  </si>
  <si>
    <t>8781-437001</t>
  </si>
  <si>
    <t>8781-437021</t>
  </si>
  <si>
    <t>8781-437011</t>
  </si>
  <si>
    <t>NOM-31043877</t>
  </si>
  <si>
    <t>8782-436729</t>
  </si>
  <si>
    <t>8782-437059</t>
  </si>
  <si>
    <t>8782-436957</t>
  </si>
  <si>
    <t>8782-436793</t>
  </si>
  <si>
    <t>8782-437051</t>
  </si>
  <si>
    <t>NOM-31047164</t>
  </si>
  <si>
    <t>NOM-31049715</t>
  </si>
  <si>
    <t>8783-437088</t>
  </si>
  <si>
    <t>8783-437099</t>
  </si>
  <si>
    <t>8783-437090</t>
  </si>
  <si>
    <t>Total Cliente:     165</t>
  </si>
  <si>
    <t>A.F.P. HABITAT S.A.</t>
  </si>
  <si>
    <t>22/2023</t>
  </si>
  <si>
    <t>MUTUALIDAD DE CARABINEROS</t>
  </si>
  <si>
    <t>36621-0000019564</t>
  </si>
  <si>
    <t>C-SVS-2246-1247</t>
  </si>
  <si>
    <t>10600-180</t>
  </si>
  <si>
    <t>300-398</t>
  </si>
  <si>
    <t>Total General:   11060</t>
  </si>
  <si>
    <t>PRUEBA AGREGAR</t>
  </si>
  <si>
    <t>XCENTROS DE COSTOS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</si>
</sst>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14" fontId="0" fillId="0" borderId="0" xfId="0" applyNumberFormat="1"/>
    <xf numFmtId="0" fontId="1" fillId="2" borderId="0" xfId="0" applyFont="1" applyFill="1" applyAlignment="1">
      <alignment horizontal="center" vertical="top"/>
    </xf>
    <xf numFmtId="0" fontId="2" fillId="0" borderId="0" xfId="0" applyFont="1"/>
    <xf numFmtId="0" fontId="3" fillId="0" borderId="0" xfId="0" applyFont="1"/>
    <xf numFmtId="0" fontId="6" fillId="3" borderId="0" xfId="0" applyFont="1" applyFill="1"/>
    <xf numFmtId="0" fontId="4" fillId="4" borderId="0" xfId="0" applyFont="1" applyFill="1"/>
    <xf numFmtId="0" fontId="5" fillId="5" borderId="0" xfId="0" applyFont="1" applyFill="1"/>
    <xf numFmtId="0" fontId="7" fillId="3" borderId="0" xfId="0" applyFont="1" applyFill="1"/>
    <xf numFmtId="0" fontId="0" fillId="0" borderId="2" xfId="0" applyBorder="1"/>
    <xf numFmtId="0" fontId="0" fillId="0" borderId="3" xfId="0" applyBorder="1"/>
    <xf numFmtId="0" fontId="0" fillId="6" borderId="1" xfId="0" applyFill="1" applyBorder="1" applyAlignment="1">
      <alignment horizontal="center" vertical="center"/>
    </xf>
    <xf numFmtId="0" fontId="8" fillId="7" borderId="0" xfId="0" applyFont="1" applyFill="1" applyAlignment="1">
      <alignment horizontal="center" vertical="center"/>
    </xf>
    <xf numFmtId="0" fontId="8" fillId="7" borderId="0" xfId="0" applyFont="1" applyFill="1" applyAlignment="1">
      <alignment horizontal="center"/>
    </xf>
    <xf numFmtId="0" fontId="6" fillId="0" borderId="0" xfId="0" applyFont="1"/>
    <xf numFmtId="49" fontId="1" fillId="2" borderId="0" xfId="0" applyNumberFormat="1" applyFont="1" applyFill="1" applyAlignment="1">
      <alignment horizontal="center" vertical="center"/>
    </xf>
    <xf numFmtId="49" fontId="0" fillId="0" borderId="0" xfId="0" applyNumberFormat="1" applyAlignment="1">
      <alignment horizontal="right"/>
    </xf>
    <xf numFmtId="0" fontId="6" fillId="7" borderId="0" xfId="0" applyFont="1" applyFill="1" applyAlignment="1">
      <alignment horizontal="center"/>
    </xf>
    <xf numFmtId="0" fontId="9" fillId="8" borderId="0" xfId="0" applyFont="1" applyFill="1"/>
    <xf numFmtId="0" fontId="9" fillId="9" borderId="0" xfId="0" applyFont="1" applyFill="1"/>
  </cellXfs>
  <cellStyles count="1">
    <cellStyle name="Normal" xfId="0" builtinId="0"/>
  </cellStyles>
  <dxfs count="1">
    <dxf>
      <font>
        <b/>
      </font>
    </dxf>
  </dxfs>
  <tableStyles count="0" defaultTableStyle="TableStyleMedium2" defaultPivotStyle="PivotStyleLight16"/>
  <colors>
    <mruColors>
      <color rgb="FFEE404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name="DatosExternos_68" connectionId="67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DatosExternos_60" connectionId="59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DatosExternos_53" connectionId="49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DatosExternos_47" connectionId="42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DatosExternos_48" connectionId="6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DatosExternos_64" connectionId="62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DatosExternos_43" connectionId="73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DatosExternos_63" connectionId="61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DatosExternos_46" connectionId="41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DatosExternos_38" connectionId="34" autoFormatId="0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DatosExternos_45" connectionId="4" autoFormatId="0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DatosExternos_58" connectionId="54" autoFormatId="0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DatosExternos_66" connectionId="64" autoFormatId="0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DatosExternos_59" connectionId="56" autoFormatId="0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DatosExternos_37" connectionId="55" autoFormatId="0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DatosExternos_41" connectionId="66" autoFormatId="0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DatosExternos_55" connectionId="51" autoFormatId="0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DatosExternos_40" connectionId="38" autoFormatId="0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DatosExternos_44" connectionId="78" autoFormatId="0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DatosExternos_61" connectionId="22" autoFormatId="0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DatosExternos_67" connectionId="65" autoFormatId="0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DatosExternos_49" connectionId="11" autoFormatId="0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DatosExternos_62" connectionId="60" autoFormatId="0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DatosExternos_56" connectionId="52" autoFormatId="0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DatosExternos_54" connectionId="50" autoFormatId="0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DatosExternos_51" connectionId="45" autoFormatId="0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DatosExternos_42" connectionId="70" autoFormatId="0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DatosExternos_52" connectionId="48" autoFormatId="0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DatosExternos_57" connectionId="53" autoFormatId="0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DatosExternos_36" connectionId="28" autoFormatId="0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DatosExternos_50" connectionId="43" autoFormatId="0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DatosExternos_39" connectionId="36" autoFormatId="0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DatosExternos_65" connectionId="63" autoFormatId="0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DatosExternos_13" connectionId="76" autoFormatId="0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DatosExternos_24" connectionId="8" autoFormatId="0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DatosExternos_20" connectionId="74" autoFormatId="0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DatosExternos_31" connectionId="25" autoFormatId="0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DatosExternos_15" connectionId="46" autoFormatId="0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DatosExternos_22" connectionId="79" autoFormatId="0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DatosExternos_29" connectionId="21" autoFormatId="0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DatosExternos_46" connectionId="10" autoFormatId="0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DatosExternos_25" connectionId="12" autoFormatId="0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DatosExternos_37" connectionId="58" autoFormatId="0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DatosExternos_39" connectionId="37" autoFormatId="0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DatosExternos_38" connectionId="35" autoFormatId="0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DatosExternos_28" connectionId="19" autoFormatId="0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DatosExternos_36" connectionId="40" autoFormatId="0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DatosExternos_33" connectionId="30" autoFormatId="0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DatosExternos_32" connectionId="27" autoFormatId="0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DatosExternos_44" connectionId="75" autoFormatId="0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DatosExternos_17" connectionId="31" autoFormatId="0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DatosExternos_42" connectionId="13" autoFormatId="0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DatosExternos_34" connectionId="33" autoFormatId="0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DatosExternos_27" connectionId="17" autoFormatId="0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DatosExternos_41" connectionId="69" autoFormatId="0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DatosExternos_43" connectionId="72" autoFormatId="0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DatosExternos_19" connectionId="71" autoFormatId="0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DatosExternos_30" connectionId="23" autoFormatId="0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DatosExternos_12" connectionId="7" autoFormatId="0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DatosExternos_23" connectionId="5" autoFormatId="0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DatosExternos_26" connectionId="15" autoFormatId="0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DatosExternos_18" connectionId="68" autoFormatId="0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DatosExternos_45" connectionId="9" autoFormatId="0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DatosExternos_35" connectionId="47" autoFormatId="0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DatosExternos_21" connectionId="77" autoFormatId="0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DatosExternos_40" connectionId="39" autoFormatId="0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DatosExternos_16" connectionId="57" autoFormatId="0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1" name="Tabla1" displayName="Tabla1" ref="C3:E4" insertRow="1" totalsRowShown="0" headerRowDxfId="0">
  <autoFilter ref="C3:E4"/>
  <tableColumns count="3">
    <tableColumn id="1" name="RUT"/>
    <tableColumn id="2" name="CAMBIO"/>
    <tableColumn id="3" name="FECHA"/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.xml"/><Relationship Id="rId13" Type="http://schemas.openxmlformats.org/officeDocument/2006/relationships/queryTable" Target="../queryTables/queryTable12.xml"/><Relationship Id="rId18" Type="http://schemas.openxmlformats.org/officeDocument/2006/relationships/queryTable" Target="../queryTables/queryTable17.xml"/><Relationship Id="rId26" Type="http://schemas.openxmlformats.org/officeDocument/2006/relationships/queryTable" Target="../queryTables/queryTable25.xml"/><Relationship Id="rId3" Type="http://schemas.openxmlformats.org/officeDocument/2006/relationships/queryTable" Target="../queryTables/queryTable2.xml"/><Relationship Id="rId21" Type="http://schemas.openxmlformats.org/officeDocument/2006/relationships/queryTable" Target="../queryTables/queryTable20.xml"/><Relationship Id="rId34" Type="http://schemas.openxmlformats.org/officeDocument/2006/relationships/queryTable" Target="../queryTables/queryTable33.xml"/><Relationship Id="rId7" Type="http://schemas.openxmlformats.org/officeDocument/2006/relationships/queryTable" Target="../queryTables/queryTable6.xml"/><Relationship Id="rId12" Type="http://schemas.openxmlformats.org/officeDocument/2006/relationships/queryTable" Target="../queryTables/queryTable11.xml"/><Relationship Id="rId17" Type="http://schemas.openxmlformats.org/officeDocument/2006/relationships/queryTable" Target="../queryTables/queryTable16.xml"/><Relationship Id="rId25" Type="http://schemas.openxmlformats.org/officeDocument/2006/relationships/queryTable" Target="../queryTables/queryTable24.xml"/><Relationship Id="rId33" Type="http://schemas.openxmlformats.org/officeDocument/2006/relationships/queryTable" Target="../queryTables/queryTable32.xml"/><Relationship Id="rId2" Type="http://schemas.openxmlformats.org/officeDocument/2006/relationships/queryTable" Target="../queryTables/queryTable1.xml"/><Relationship Id="rId16" Type="http://schemas.openxmlformats.org/officeDocument/2006/relationships/queryTable" Target="../queryTables/queryTable15.xml"/><Relationship Id="rId20" Type="http://schemas.openxmlformats.org/officeDocument/2006/relationships/queryTable" Target="../queryTables/queryTable19.xml"/><Relationship Id="rId29" Type="http://schemas.openxmlformats.org/officeDocument/2006/relationships/queryTable" Target="../queryTables/queryTable28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5.xml"/><Relationship Id="rId11" Type="http://schemas.openxmlformats.org/officeDocument/2006/relationships/queryTable" Target="../queryTables/queryTable10.xml"/><Relationship Id="rId24" Type="http://schemas.openxmlformats.org/officeDocument/2006/relationships/queryTable" Target="../queryTables/queryTable23.xml"/><Relationship Id="rId32" Type="http://schemas.openxmlformats.org/officeDocument/2006/relationships/queryTable" Target="../queryTables/queryTable31.xml"/><Relationship Id="rId5" Type="http://schemas.openxmlformats.org/officeDocument/2006/relationships/queryTable" Target="../queryTables/queryTable4.xml"/><Relationship Id="rId15" Type="http://schemas.openxmlformats.org/officeDocument/2006/relationships/queryTable" Target="../queryTables/queryTable14.xml"/><Relationship Id="rId23" Type="http://schemas.openxmlformats.org/officeDocument/2006/relationships/queryTable" Target="../queryTables/queryTable22.xml"/><Relationship Id="rId28" Type="http://schemas.openxmlformats.org/officeDocument/2006/relationships/queryTable" Target="../queryTables/queryTable27.xml"/><Relationship Id="rId10" Type="http://schemas.openxmlformats.org/officeDocument/2006/relationships/queryTable" Target="../queryTables/queryTable9.xml"/><Relationship Id="rId19" Type="http://schemas.openxmlformats.org/officeDocument/2006/relationships/queryTable" Target="../queryTables/queryTable18.xml"/><Relationship Id="rId31" Type="http://schemas.openxmlformats.org/officeDocument/2006/relationships/queryTable" Target="../queryTables/queryTable30.xml"/><Relationship Id="rId4" Type="http://schemas.openxmlformats.org/officeDocument/2006/relationships/queryTable" Target="../queryTables/queryTable3.xml"/><Relationship Id="rId9" Type="http://schemas.openxmlformats.org/officeDocument/2006/relationships/queryTable" Target="../queryTables/queryTable8.xml"/><Relationship Id="rId14" Type="http://schemas.openxmlformats.org/officeDocument/2006/relationships/queryTable" Target="../queryTables/queryTable13.xml"/><Relationship Id="rId22" Type="http://schemas.openxmlformats.org/officeDocument/2006/relationships/queryTable" Target="../queryTables/queryTable21.xml"/><Relationship Id="rId27" Type="http://schemas.openxmlformats.org/officeDocument/2006/relationships/queryTable" Target="../queryTables/queryTable26.xml"/><Relationship Id="rId30" Type="http://schemas.openxmlformats.org/officeDocument/2006/relationships/queryTable" Target="../queryTables/queryTable29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41.xml"/><Relationship Id="rId13" Type="http://schemas.openxmlformats.org/officeDocument/2006/relationships/queryTable" Target="../queryTables/queryTable46.xml"/><Relationship Id="rId18" Type="http://schemas.openxmlformats.org/officeDocument/2006/relationships/queryTable" Target="../queryTables/queryTable51.xml"/><Relationship Id="rId26" Type="http://schemas.openxmlformats.org/officeDocument/2006/relationships/queryTable" Target="../queryTables/queryTable59.xml"/><Relationship Id="rId3" Type="http://schemas.openxmlformats.org/officeDocument/2006/relationships/queryTable" Target="../queryTables/queryTable36.xml"/><Relationship Id="rId21" Type="http://schemas.openxmlformats.org/officeDocument/2006/relationships/queryTable" Target="../queryTables/queryTable54.xml"/><Relationship Id="rId34" Type="http://schemas.openxmlformats.org/officeDocument/2006/relationships/queryTable" Target="../queryTables/queryTable67.xml"/><Relationship Id="rId7" Type="http://schemas.openxmlformats.org/officeDocument/2006/relationships/queryTable" Target="../queryTables/queryTable40.xml"/><Relationship Id="rId12" Type="http://schemas.openxmlformats.org/officeDocument/2006/relationships/queryTable" Target="../queryTables/queryTable45.xml"/><Relationship Id="rId17" Type="http://schemas.openxmlformats.org/officeDocument/2006/relationships/queryTable" Target="../queryTables/queryTable50.xml"/><Relationship Id="rId25" Type="http://schemas.openxmlformats.org/officeDocument/2006/relationships/queryTable" Target="../queryTables/queryTable58.xml"/><Relationship Id="rId33" Type="http://schemas.openxmlformats.org/officeDocument/2006/relationships/queryTable" Target="../queryTables/queryTable66.xml"/><Relationship Id="rId2" Type="http://schemas.openxmlformats.org/officeDocument/2006/relationships/queryTable" Target="../queryTables/queryTable35.xml"/><Relationship Id="rId16" Type="http://schemas.openxmlformats.org/officeDocument/2006/relationships/queryTable" Target="../queryTables/queryTable49.xml"/><Relationship Id="rId20" Type="http://schemas.openxmlformats.org/officeDocument/2006/relationships/queryTable" Target="../queryTables/queryTable53.xml"/><Relationship Id="rId29" Type="http://schemas.openxmlformats.org/officeDocument/2006/relationships/queryTable" Target="../queryTables/queryTable62.xml"/><Relationship Id="rId1" Type="http://schemas.openxmlformats.org/officeDocument/2006/relationships/queryTable" Target="../queryTables/queryTable34.xml"/><Relationship Id="rId6" Type="http://schemas.openxmlformats.org/officeDocument/2006/relationships/queryTable" Target="../queryTables/queryTable39.xml"/><Relationship Id="rId11" Type="http://schemas.openxmlformats.org/officeDocument/2006/relationships/queryTable" Target="../queryTables/queryTable44.xml"/><Relationship Id="rId24" Type="http://schemas.openxmlformats.org/officeDocument/2006/relationships/queryTable" Target="../queryTables/queryTable57.xml"/><Relationship Id="rId32" Type="http://schemas.openxmlformats.org/officeDocument/2006/relationships/queryTable" Target="../queryTables/queryTable65.xml"/><Relationship Id="rId5" Type="http://schemas.openxmlformats.org/officeDocument/2006/relationships/queryTable" Target="../queryTables/queryTable38.xml"/><Relationship Id="rId15" Type="http://schemas.openxmlformats.org/officeDocument/2006/relationships/queryTable" Target="../queryTables/queryTable48.xml"/><Relationship Id="rId23" Type="http://schemas.openxmlformats.org/officeDocument/2006/relationships/queryTable" Target="../queryTables/queryTable56.xml"/><Relationship Id="rId28" Type="http://schemas.openxmlformats.org/officeDocument/2006/relationships/queryTable" Target="../queryTables/queryTable61.xml"/><Relationship Id="rId10" Type="http://schemas.openxmlformats.org/officeDocument/2006/relationships/queryTable" Target="../queryTables/queryTable43.xml"/><Relationship Id="rId19" Type="http://schemas.openxmlformats.org/officeDocument/2006/relationships/queryTable" Target="../queryTables/queryTable52.xml"/><Relationship Id="rId31" Type="http://schemas.openxmlformats.org/officeDocument/2006/relationships/queryTable" Target="../queryTables/queryTable64.xml"/><Relationship Id="rId4" Type="http://schemas.openxmlformats.org/officeDocument/2006/relationships/queryTable" Target="../queryTables/queryTable37.xml"/><Relationship Id="rId9" Type="http://schemas.openxmlformats.org/officeDocument/2006/relationships/queryTable" Target="../queryTables/queryTable42.xml"/><Relationship Id="rId14" Type="http://schemas.openxmlformats.org/officeDocument/2006/relationships/queryTable" Target="../queryTables/queryTable47.xml"/><Relationship Id="rId22" Type="http://schemas.openxmlformats.org/officeDocument/2006/relationships/queryTable" Target="../queryTables/queryTable55.xml"/><Relationship Id="rId27" Type="http://schemas.openxmlformats.org/officeDocument/2006/relationships/queryTable" Target="../queryTables/queryTable60.xml"/><Relationship Id="rId30" Type="http://schemas.openxmlformats.org/officeDocument/2006/relationships/queryTable" Target="../queryTables/queryTable6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EE404C"/>
  </sheetPr>
  <dimension ref="A1:AC11886"/>
  <sheetViews>
    <sheetView zoomScaleNormal="100" workbookViewId="0">
      <pane ySplit="1" topLeftCell="A2" activePane="bottomLeft" state="frozenSplit"/>
      <selection sqref="A1:XFD1"/>
      <selection pane="bottomLeft" activeCell="F26" sqref="F26"/>
    </sheetView>
  </sheetViews>
  <sheetFormatPr baseColWidth="10" defaultColWidth="12.42578125" defaultRowHeight="15" x14ac:dyDescent="0.25"/>
  <cols>
    <col min="1" max="1" width="44.85546875" bestFit="1" customWidth="1"/>
    <col min="2" max="2" width="11.42578125" bestFit="1" customWidth="1"/>
    <col min="3" max="3" width="9" bestFit="1" customWidth="1"/>
    <col min="4" max="4" width="7.140625" bestFit="1" customWidth="1"/>
    <col min="5" max="5" width="23.28515625" bestFit="1" customWidth="1"/>
    <col min="6" max="6" width="34.42578125" bestFit="1" customWidth="1"/>
    <col min="7" max="7" width="10.42578125" bestFit="1" customWidth="1"/>
    <col min="8" max="8" width="8" bestFit="1" customWidth="1"/>
    <col min="9" max="9" width="9.85546875" bestFit="1" customWidth="1"/>
    <col min="13" max="13" width="11" bestFit="1" customWidth="1"/>
    <col min="14" max="14" width="12.85546875" bestFit="1" customWidth="1"/>
    <col min="15" max="15" width="9" bestFit="1" customWidth="1"/>
    <col min="16" max="16" width="11" bestFit="1" customWidth="1"/>
    <col min="17" max="17" width="10" bestFit="1" customWidth="1"/>
    <col min="18" max="18" width="11" bestFit="1" customWidth="1"/>
    <col min="19" max="19" width="8" bestFit="1" customWidth="1"/>
    <col min="20" max="20" width="9.85546875" bestFit="1" customWidth="1"/>
    <col min="24" max="24" width="11" bestFit="1" customWidth="1"/>
    <col min="25" max="25" width="12.85546875" style="4" bestFit="1" customWidth="1"/>
    <col min="26" max="26" width="9" style="4" bestFit="1" customWidth="1"/>
    <col min="27" max="27" width="11" style="4" bestFit="1" customWidth="1"/>
    <col min="28" max="28" width="10" style="4" bestFit="1" customWidth="1"/>
    <col min="29" max="29" width="11" style="4" bestFit="1" customWidth="1"/>
  </cols>
  <sheetData>
    <row r="1" spans="1:29" x14ac:dyDescent="0.25">
      <c r="A1" t="s">
        <v>596</v>
      </c>
      <c r="B1" t="s">
        <v>597</v>
      </c>
      <c r="C1" t="s">
        <v>598</v>
      </c>
      <c r="D1" t="s">
        <v>599</v>
      </c>
      <c r="E1" t="s">
        <v>486</v>
      </c>
      <c r="F1" t="s">
        <v>1</v>
      </c>
      <c r="G1" t="s">
        <v>487</v>
      </c>
      <c r="H1" t="s">
        <v>488</v>
      </c>
      <c r="I1" t="s">
        <v>2</v>
      </c>
      <c r="J1" t="s">
        <v>581</v>
      </c>
      <c r="K1" t="s">
        <v>2532</v>
      </c>
      <c r="L1" t="s">
        <v>579</v>
      </c>
      <c r="M1" t="s">
        <v>493</v>
      </c>
      <c r="N1" t="s">
        <v>628</v>
      </c>
      <c r="O1" t="s">
        <v>489</v>
      </c>
      <c r="P1" t="s">
        <v>490</v>
      </c>
      <c r="Q1" t="s">
        <v>491</v>
      </c>
      <c r="R1" t="s">
        <v>492</v>
      </c>
      <c r="V1" t="str">
        <f>IFERROR(IF(AND(VLOOKUP(#REF!,Hes!$A:$B, 1, FALSE), $X1&lt;&gt;" "), "Ingresada", "Falta Ingresar"), " ")</f>
        <v xml:space="preserve"> </v>
      </c>
      <c r="W1" s="3"/>
      <c r="X1" t="s">
        <v>580</v>
      </c>
      <c r="AA1" s="4">
        <v>409298</v>
      </c>
      <c r="AB1" s="4">
        <v>77767</v>
      </c>
      <c r="AC1" s="4">
        <v>487065</v>
      </c>
    </row>
    <row r="2" spans="1:29" x14ac:dyDescent="0.25">
      <c r="A2" t="s">
        <v>496</v>
      </c>
      <c r="B2" t="s">
        <v>494</v>
      </c>
      <c r="C2">
        <v>59010820</v>
      </c>
      <c r="D2">
        <v>0</v>
      </c>
      <c r="E2">
        <v>26458</v>
      </c>
      <c r="F2" t="s">
        <v>2630</v>
      </c>
      <c r="G2" s="1">
        <v>45293</v>
      </c>
      <c r="H2">
        <v>5440404</v>
      </c>
      <c r="I2">
        <v>18</v>
      </c>
      <c r="O2">
        <v>30981271</v>
      </c>
      <c r="P2">
        <v>112880</v>
      </c>
      <c r="Q2">
        <v>21447</v>
      </c>
      <c r="R2">
        <v>134327</v>
      </c>
      <c r="S2">
        <v>5445843</v>
      </c>
      <c r="T2">
        <v>439</v>
      </c>
      <c r="U2" t="s">
        <v>340</v>
      </c>
      <c r="V2" t="str">
        <f>IFERROR(IF(AND(VLOOKUP(#REF!,Hes!$A:$B, 1, FALSE), $X2&lt;&gt;" "), "Ingresada", "Falta Ingresar"), " ")</f>
        <v xml:space="preserve"> </v>
      </c>
      <c r="W2" s="3"/>
      <c r="X2" t="s">
        <v>580</v>
      </c>
      <c r="Z2" s="4">
        <v>31014558</v>
      </c>
      <c r="AA2" s="4">
        <v>1540500</v>
      </c>
      <c r="AB2" s="4">
        <v>292695</v>
      </c>
      <c r="AC2" s="4">
        <v>1833195</v>
      </c>
    </row>
    <row r="3" spans="1:29" x14ac:dyDescent="0.25">
      <c r="F3" t="s">
        <v>495</v>
      </c>
      <c r="P3">
        <v>112880</v>
      </c>
      <c r="Q3">
        <v>21447</v>
      </c>
      <c r="R3">
        <v>134327</v>
      </c>
      <c r="V3" t="str">
        <f>IFERROR(IF(AND(VLOOKUP(#REF!,Hes!$A:$B, 1, FALSE), $X3&lt;&gt;" "), "Ingresada", "Falta Ingresar"), " ")</f>
        <v xml:space="preserve"> </v>
      </c>
      <c r="W3" s="3"/>
      <c r="X3" t="s">
        <v>580</v>
      </c>
      <c r="AA3" s="4">
        <v>1722809</v>
      </c>
      <c r="AB3" s="4">
        <v>327334</v>
      </c>
      <c r="AC3" s="4">
        <v>2050143</v>
      </c>
    </row>
    <row r="4" spans="1:29" x14ac:dyDescent="0.25">
      <c r="A4" t="s">
        <v>2631</v>
      </c>
      <c r="B4" t="s">
        <v>494</v>
      </c>
      <c r="C4">
        <v>59059340</v>
      </c>
      <c r="D4">
        <v>3</v>
      </c>
      <c r="E4" t="s">
        <v>620</v>
      </c>
      <c r="F4" t="s">
        <v>2632</v>
      </c>
      <c r="G4" s="1">
        <v>45301</v>
      </c>
      <c r="H4">
        <v>5445929</v>
      </c>
      <c r="I4">
        <v>30</v>
      </c>
      <c r="O4">
        <v>31016337</v>
      </c>
      <c r="P4">
        <v>215193</v>
      </c>
      <c r="Q4">
        <v>40887</v>
      </c>
      <c r="R4">
        <v>256080</v>
      </c>
      <c r="V4" t="str">
        <f>IFERROR(IF(AND(VLOOKUP(#REF!,Hes!$A:$B, 1, FALSE), $X4&lt;&gt;" "), "Ingresada", "Falta Ingresar"), " ")</f>
        <v xml:space="preserve"> </v>
      </c>
      <c r="W4" s="3"/>
      <c r="X4" t="s">
        <v>580</v>
      </c>
      <c r="AA4" s="4">
        <v>176585</v>
      </c>
      <c r="AB4" s="4">
        <v>33551</v>
      </c>
      <c r="AC4" s="4">
        <v>213381</v>
      </c>
    </row>
    <row r="5" spans="1:29" x14ac:dyDescent="0.25">
      <c r="A5" t="s">
        <v>2631</v>
      </c>
      <c r="B5" t="s">
        <v>494</v>
      </c>
      <c r="C5">
        <v>59059340</v>
      </c>
      <c r="D5">
        <v>9</v>
      </c>
      <c r="E5" t="s">
        <v>621</v>
      </c>
      <c r="F5" t="s">
        <v>2632</v>
      </c>
      <c r="G5" s="1">
        <v>45308</v>
      </c>
      <c r="H5">
        <v>5449995</v>
      </c>
      <c r="I5">
        <v>30</v>
      </c>
      <c r="O5">
        <v>31039302</v>
      </c>
      <c r="P5">
        <v>194105</v>
      </c>
      <c r="Q5">
        <v>36880</v>
      </c>
      <c r="R5">
        <v>230985</v>
      </c>
      <c r="S5">
        <v>5450194</v>
      </c>
      <c r="T5">
        <v>136</v>
      </c>
      <c r="U5" t="s">
        <v>313</v>
      </c>
      <c r="V5" t="str">
        <f>IFERROR(IF(AND(VLOOKUP(#REF!,Hes!$A:$B, 1, FALSE), $X5&lt;&gt;" "), "Ingresada", "Falta Ingresar"), " ")</f>
        <v xml:space="preserve"> </v>
      </c>
      <c r="W5" s="3" t="s">
        <v>6</v>
      </c>
      <c r="X5" t="s">
        <v>580</v>
      </c>
      <c r="Z5" s="4">
        <v>31029883</v>
      </c>
      <c r="AA5" s="4">
        <v>378013</v>
      </c>
      <c r="AB5" s="4">
        <v>71822</v>
      </c>
      <c r="AC5" s="4">
        <v>452434</v>
      </c>
    </row>
    <row r="6" spans="1:29" x14ac:dyDescent="0.25">
      <c r="F6" t="s">
        <v>497</v>
      </c>
      <c r="P6">
        <v>409298</v>
      </c>
      <c r="Q6">
        <v>77767</v>
      </c>
      <c r="R6">
        <v>487065</v>
      </c>
      <c r="S6">
        <v>5449329</v>
      </c>
      <c r="T6">
        <v>215</v>
      </c>
      <c r="U6" t="s">
        <v>460</v>
      </c>
      <c r="V6" t="str">
        <f>IFERROR(IF(AND(VLOOKUP(#REF!,Hes!$A:$B, 1, FALSE), $X6&lt;&gt;" "), "Ingresada", "Falta Ingresar"), " ")</f>
        <v xml:space="preserve"> </v>
      </c>
      <c r="W6" s="3" t="s">
        <v>7</v>
      </c>
      <c r="X6" t="s">
        <v>580</v>
      </c>
      <c r="Z6" s="4">
        <v>31035021</v>
      </c>
      <c r="AA6" s="4">
        <v>1730000</v>
      </c>
      <c r="AB6" s="4">
        <v>328700</v>
      </c>
      <c r="AC6" s="4">
        <v>2058700</v>
      </c>
    </row>
    <row r="7" spans="1:29" x14ac:dyDescent="0.25">
      <c r="A7" t="s">
        <v>496</v>
      </c>
      <c r="B7" t="s">
        <v>494</v>
      </c>
      <c r="C7">
        <v>59069860</v>
      </c>
      <c r="D7">
        <v>0</v>
      </c>
      <c r="E7" t="s">
        <v>2633</v>
      </c>
      <c r="F7" t="s">
        <v>2634</v>
      </c>
      <c r="G7" s="1">
        <v>45295</v>
      </c>
      <c r="H7">
        <v>5442094</v>
      </c>
      <c r="I7">
        <v>439</v>
      </c>
      <c r="O7">
        <v>31003038</v>
      </c>
      <c r="P7">
        <v>48008</v>
      </c>
      <c r="Q7">
        <v>9122</v>
      </c>
      <c r="R7">
        <v>57130</v>
      </c>
      <c r="V7" t="str">
        <f>IFERROR(IF(AND(VLOOKUP(#REF!,Hes!$A:$B, 1, FALSE), $X7&lt;&gt;" "), "Ingresada", "Falta Ingresar"), " ")</f>
        <v xml:space="preserve"> </v>
      </c>
      <c r="W7" s="3"/>
      <c r="X7" t="s">
        <v>580</v>
      </c>
      <c r="AA7" s="4">
        <v>5586250</v>
      </c>
      <c r="AB7" s="4">
        <v>1061388</v>
      </c>
      <c r="AC7" s="4">
        <v>6647638</v>
      </c>
    </row>
    <row r="8" spans="1:29" x14ac:dyDescent="0.25">
      <c r="A8" t="s">
        <v>496</v>
      </c>
      <c r="B8" t="s">
        <v>494</v>
      </c>
      <c r="C8">
        <v>59069860</v>
      </c>
      <c r="D8">
        <v>11</v>
      </c>
      <c r="E8" t="s">
        <v>2635</v>
      </c>
      <c r="F8" t="s">
        <v>2634</v>
      </c>
      <c r="G8" s="1">
        <v>45301</v>
      </c>
      <c r="H8">
        <v>5445843</v>
      </c>
      <c r="I8">
        <v>439</v>
      </c>
      <c r="O8">
        <v>31014558</v>
      </c>
      <c r="P8">
        <v>1540500</v>
      </c>
      <c r="Q8">
        <v>292695</v>
      </c>
      <c r="R8">
        <v>1833195</v>
      </c>
      <c r="S8">
        <v>5440411</v>
      </c>
      <c r="T8">
        <v>144</v>
      </c>
      <c r="U8" t="s">
        <v>117</v>
      </c>
      <c r="V8" t="str">
        <f>IFERROR(IF(AND(VLOOKUP(#REF!,Hes!$A:$B, 1, FALSE), $X8&lt;&gt;" "), "Ingresada", "Falta Ingresar"), " ")</f>
        <v xml:space="preserve"> </v>
      </c>
      <c r="W8" s="3"/>
      <c r="X8" t="s">
        <v>580</v>
      </c>
      <c r="Z8" s="4">
        <v>30994295</v>
      </c>
      <c r="AA8" s="4">
        <v>523240</v>
      </c>
      <c r="AB8" s="4">
        <v>99416</v>
      </c>
      <c r="AC8" s="4">
        <v>622656</v>
      </c>
    </row>
    <row r="9" spans="1:29" x14ac:dyDescent="0.25">
      <c r="A9" t="s">
        <v>496</v>
      </c>
      <c r="B9" t="s">
        <v>494</v>
      </c>
      <c r="C9">
        <v>59069860</v>
      </c>
      <c r="D9">
        <v>0</v>
      </c>
      <c r="E9" t="s">
        <v>2636</v>
      </c>
      <c r="F9" t="s">
        <v>2634</v>
      </c>
      <c r="G9" s="1">
        <v>45306</v>
      </c>
      <c r="H9">
        <v>5448450</v>
      </c>
      <c r="I9">
        <v>439</v>
      </c>
      <c r="O9">
        <v>31030272</v>
      </c>
      <c r="P9">
        <v>134301</v>
      </c>
      <c r="Q9">
        <v>25517</v>
      </c>
      <c r="R9">
        <v>159818</v>
      </c>
      <c r="S9">
        <v>5440412</v>
      </c>
      <c r="T9">
        <v>144</v>
      </c>
      <c r="U9" t="s">
        <v>117</v>
      </c>
      <c r="V9" t="str">
        <f>IFERROR(IF(AND(VLOOKUP(#REF!,Hes!$A:$B, 1, FALSE), $X9&lt;&gt;" "), "Ingresada", "Falta Ingresar"), " ")</f>
        <v xml:space="preserve"> </v>
      </c>
      <c r="W9" s="3"/>
      <c r="X9" t="s">
        <v>580</v>
      </c>
      <c r="Z9" s="4">
        <v>30994295</v>
      </c>
      <c r="AA9" s="4">
        <v>572650</v>
      </c>
      <c r="AB9" s="4">
        <v>108804</v>
      </c>
      <c r="AC9" s="4">
        <v>681454</v>
      </c>
    </row>
    <row r="10" spans="1:29" x14ac:dyDescent="0.25">
      <c r="F10" t="s">
        <v>500</v>
      </c>
      <c r="P10">
        <v>1722809</v>
      </c>
      <c r="Q10">
        <v>327334</v>
      </c>
      <c r="R10">
        <v>2050143</v>
      </c>
      <c r="S10">
        <v>5449421</v>
      </c>
      <c r="T10">
        <v>144</v>
      </c>
      <c r="U10" t="s">
        <v>117</v>
      </c>
      <c r="V10" t="str">
        <f>IFERROR(IF(AND(VLOOKUP(#REF!,Hes!$A:$B, 1, FALSE), $X10&lt;&gt;" "), "Ingresada", "Falta Ingresar"), " ")</f>
        <v xml:space="preserve"> </v>
      </c>
      <c r="W10" s="3"/>
      <c r="X10" t="s">
        <v>580</v>
      </c>
      <c r="Z10" s="4">
        <v>31035825</v>
      </c>
      <c r="AA10" s="4">
        <v>324862</v>
      </c>
      <c r="AB10" s="4">
        <v>61724</v>
      </c>
      <c r="AC10" s="4">
        <v>386586</v>
      </c>
    </row>
    <row r="11" spans="1:29" x14ac:dyDescent="0.25">
      <c r="C11">
        <v>59073330</v>
      </c>
      <c r="D11">
        <v>0</v>
      </c>
      <c r="E11" t="s">
        <v>2637</v>
      </c>
      <c r="F11" t="s">
        <v>2638</v>
      </c>
      <c r="G11" s="1">
        <v>45296</v>
      </c>
      <c r="H11">
        <v>5442559</v>
      </c>
      <c r="I11">
        <v>416</v>
      </c>
      <c r="O11">
        <v>31002505</v>
      </c>
      <c r="P11">
        <v>176585</v>
      </c>
      <c r="Q11">
        <v>33551</v>
      </c>
      <c r="R11">
        <v>213381</v>
      </c>
      <c r="S11">
        <v>5439994</v>
      </c>
      <c r="T11">
        <v>50</v>
      </c>
      <c r="U11" t="s">
        <v>376</v>
      </c>
      <c r="V11" t="str">
        <f>IFERROR(IF(AND(VLOOKUP(#REF!,Hes!$A:$B, 1, FALSE), $X11&lt;&gt;" "), "Ingresada", "Falta Ingresar"), " ")</f>
        <v xml:space="preserve"> </v>
      </c>
      <c r="W11" s="3" t="s">
        <v>8</v>
      </c>
      <c r="X11" t="s">
        <v>580</v>
      </c>
      <c r="Y11" s="4" t="s">
        <v>628</v>
      </c>
      <c r="Z11" s="4">
        <v>30991492</v>
      </c>
      <c r="AA11" s="4">
        <v>10397</v>
      </c>
      <c r="AB11" s="4">
        <v>1975</v>
      </c>
      <c r="AC11" s="4">
        <v>12372</v>
      </c>
    </row>
    <row r="12" spans="1:29" x14ac:dyDescent="0.25">
      <c r="F12" t="s">
        <v>495</v>
      </c>
      <c r="P12">
        <v>176585</v>
      </c>
      <c r="Q12">
        <v>33551</v>
      </c>
      <c r="R12">
        <v>213381</v>
      </c>
      <c r="S12">
        <v>5440141</v>
      </c>
      <c r="T12">
        <v>50</v>
      </c>
      <c r="U12" t="s">
        <v>376</v>
      </c>
      <c r="V12" t="str">
        <f>IFERROR(IF(AND(VLOOKUP(#REF!,Hes!$A:$B, 1, FALSE), $X12&lt;&gt;" "), "Ingresada", "Falta Ingresar"), " ")</f>
        <v xml:space="preserve"> </v>
      </c>
      <c r="W12" s="3" t="s">
        <v>8</v>
      </c>
      <c r="X12">
        <v>5000514524</v>
      </c>
      <c r="Y12" s="4" t="s">
        <v>628</v>
      </c>
      <c r="Z12" s="4">
        <v>30990615</v>
      </c>
      <c r="AA12" s="4">
        <v>104448</v>
      </c>
      <c r="AB12" s="4">
        <v>19845</v>
      </c>
      <c r="AC12" s="4">
        <v>124293</v>
      </c>
    </row>
    <row r="13" spans="1:29" x14ac:dyDescent="0.25">
      <c r="A13" t="s">
        <v>496</v>
      </c>
      <c r="B13" t="s">
        <v>494</v>
      </c>
      <c r="C13">
        <v>59144380</v>
      </c>
      <c r="D13">
        <v>2</v>
      </c>
      <c r="E13">
        <v>10002676</v>
      </c>
      <c r="F13" t="s">
        <v>626</v>
      </c>
      <c r="G13" s="1">
        <v>45309</v>
      </c>
      <c r="H13">
        <v>5450194</v>
      </c>
      <c r="I13">
        <v>136</v>
      </c>
      <c r="O13">
        <v>31029883</v>
      </c>
      <c r="P13">
        <v>378013</v>
      </c>
      <c r="Q13">
        <v>71822</v>
      </c>
      <c r="R13">
        <v>452434</v>
      </c>
      <c r="S13">
        <v>5440195</v>
      </c>
      <c r="T13">
        <v>50</v>
      </c>
      <c r="U13" t="s">
        <v>376</v>
      </c>
      <c r="V13" t="str">
        <f>IFERROR(IF(AND(VLOOKUP(#REF!,Hes!$A:$B, 1, FALSE), $X13&lt;&gt;" "), "Ingresada", "Falta Ingresar"), " ")</f>
        <v xml:space="preserve"> </v>
      </c>
      <c r="W13" s="3" t="s">
        <v>8</v>
      </c>
      <c r="X13">
        <v>5000513779</v>
      </c>
      <c r="Y13" s="4" t="s">
        <v>628</v>
      </c>
      <c r="Z13" s="4">
        <v>30992752</v>
      </c>
      <c r="AA13" s="4">
        <v>138902</v>
      </c>
      <c r="AB13" s="4">
        <v>26391</v>
      </c>
      <c r="AC13" s="4">
        <v>165293</v>
      </c>
    </row>
    <row r="14" spans="1:29" x14ac:dyDescent="0.25">
      <c r="F14" t="s">
        <v>495</v>
      </c>
      <c r="P14">
        <v>378013</v>
      </c>
      <c r="Q14">
        <v>71822</v>
      </c>
      <c r="R14">
        <v>452434</v>
      </c>
      <c r="S14">
        <v>5440377</v>
      </c>
      <c r="T14">
        <v>50</v>
      </c>
      <c r="U14" t="s">
        <v>376</v>
      </c>
      <c r="V14" t="str">
        <f>IFERROR(IF(AND(VLOOKUP(#REF!,Hes!$A:$B, 1, FALSE), $X14&lt;&gt;" "), "Ingresada", "Falta Ingresar"), " ")</f>
        <v xml:space="preserve"> </v>
      </c>
      <c r="W14" s="3" t="s">
        <v>8</v>
      </c>
      <c r="X14">
        <v>5000513516</v>
      </c>
      <c r="Y14" s="4" t="s">
        <v>628</v>
      </c>
      <c r="Z14" s="4">
        <v>30994936</v>
      </c>
      <c r="AA14" s="4">
        <v>244542</v>
      </c>
      <c r="AB14" s="4">
        <v>46463</v>
      </c>
      <c r="AC14" s="4">
        <v>291005</v>
      </c>
    </row>
    <row r="15" spans="1:29" x14ac:dyDescent="0.25">
      <c r="A15" t="s">
        <v>629</v>
      </c>
      <c r="B15" t="s">
        <v>494</v>
      </c>
      <c r="C15">
        <v>60301001</v>
      </c>
      <c r="D15">
        <v>700</v>
      </c>
      <c r="E15" t="s">
        <v>2639</v>
      </c>
      <c r="F15" t="s">
        <v>2640</v>
      </c>
      <c r="G15" s="1">
        <v>45307</v>
      </c>
      <c r="H15">
        <v>5449329</v>
      </c>
      <c r="I15">
        <v>215</v>
      </c>
      <c r="O15">
        <v>31035021</v>
      </c>
      <c r="P15">
        <v>1730000</v>
      </c>
      <c r="Q15">
        <v>328700</v>
      </c>
      <c r="R15">
        <v>2058700</v>
      </c>
      <c r="S15">
        <v>5440482</v>
      </c>
      <c r="T15">
        <v>50</v>
      </c>
      <c r="U15" t="s">
        <v>376</v>
      </c>
      <c r="V15" t="str">
        <f>IFERROR(IF(AND(VLOOKUP(#REF!,Hes!$A:$B, 1, FALSE), $X15&lt;&gt;" "), "Ingresada", "Falta Ingresar"), " ")</f>
        <v xml:space="preserve"> </v>
      </c>
      <c r="W15" s="3" t="s">
        <v>8</v>
      </c>
      <c r="X15" t="s">
        <v>580</v>
      </c>
      <c r="Y15" s="4" t="s">
        <v>628</v>
      </c>
      <c r="Z15" s="4">
        <v>30995222</v>
      </c>
      <c r="AA15" s="4">
        <v>77860</v>
      </c>
      <c r="AB15" s="4">
        <v>14793</v>
      </c>
      <c r="AC15" s="4">
        <v>92653</v>
      </c>
    </row>
    <row r="16" spans="1:29" x14ac:dyDescent="0.25">
      <c r="A16" t="s">
        <v>629</v>
      </c>
      <c r="B16" t="s">
        <v>494</v>
      </c>
      <c r="C16">
        <v>60301001</v>
      </c>
      <c r="D16">
        <v>245</v>
      </c>
      <c r="E16" t="s">
        <v>2641</v>
      </c>
      <c r="F16" t="s">
        <v>2640</v>
      </c>
      <c r="G16" s="1">
        <v>45308</v>
      </c>
      <c r="H16">
        <v>5449811</v>
      </c>
      <c r="I16">
        <v>364</v>
      </c>
      <c r="O16">
        <v>31038258</v>
      </c>
      <c r="P16">
        <v>3856250</v>
      </c>
      <c r="Q16">
        <v>732688</v>
      </c>
      <c r="R16">
        <v>4588938</v>
      </c>
      <c r="S16">
        <v>5440826</v>
      </c>
      <c r="T16">
        <v>50</v>
      </c>
      <c r="U16" t="s">
        <v>376</v>
      </c>
      <c r="V16" t="str">
        <f>IFERROR(IF(AND(VLOOKUP(#REF!,Hes!$A:$B, 1, FALSE), $X16&lt;&gt;" "), "Ingresada", "Falta Ingresar"), " ")</f>
        <v xml:space="preserve"> </v>
      </c>
      <c r="W16" s="3" t="s">
        <v>8</v>
      </c>
      <c r="X16">
        <v>5000515219</v>
      </c>
      <c r="Y16" s="4" t="s">
        <v>628</v>
      </c>
      <c r="Z16" s="4">
        <v>30997146</v>
      </c>
      <c r="AA16" s="4">
        <v>45558</v>
      </c>
      <c r="AB16" s="4">
        <v>8656</v>
      </c>
      <c r="AC16" s="4">
        <v>54214</v>
      </c>
    </row>
    <row r="17" spans="1:29" x14ac:dyDescent="0.25">
      <c r="F17" t="s">
        <v>497</v>
      </c>
      <c r="P17">
        <v>5586250</v>
      </c>
      <c r="Q17">
        <v>1061388</v>
      </c>
      <c r="R17">
        <v>6647638</v>
      </c>
      <c r="S17">
        <v>5440843</v>
      </c>
      <c r="T17">
        <v>50</v>
      </c>
      <c r="U17" t="s">
        <v>376</v>
      </c>
      <c r="V17" t="str">
        <f>IFERROR(IF(AND(VLOOKUP(#REF!,Hes!$A:$B, 1, FALSE), $X17&lt;&gt;" "), "Ingresada", "Falta Ingresar"), " ")</f>
        <v xml:space="preserve"> </v>
      </c>
      <c r="W17" s="3" t="s">
        <v>8</v>
      </c>
      <c r="X17">
        <v>5000514506</v>
      </c>
      <c r="Y17" s="4" t="s">
        <v>628</v>
      </c>
      <c r="Z17" s="4">
        <v>30997158</v>
      </c>
      <c r="AA17" s="4">
        <v>13200</v>
      </c>
      <c r="AB17" s="4">
        <v>2508</v>
      </c>
      <c r="AC17" s="4">
        <v>15708</v>
      </c>
    </row>
    <row r="18" spans="1:29" x14ac:dyDescent="0.25">
      <c r="A18" t="s">
        <v>501</v>
      </c>
      <c r="B18" t="s">
        <v>494</v>
      </c>
      <c r="C18">
        <v>60306045</v>
      </c>
      <c r="D18">
        <v>0</v>
      </c>
      <c r="E18" t="s">
        <v>632</v>
      </c>
      <c r="F18" t="s">
        <v>633</v>
      </c>
      <c r="G18" s="1">
        <v>45293</v>
      </c>
      <c r="H18">
        <v>5440411</v>
      </c>
      <c r="I18">
        <v>144</v>
      </c>
      <c r="O18">
        <v>30994295</v>
      </c>
      <c r="P18">
        <v>523240</v>
      </c>
      <c r="Q18">
        <v>99416</v>
      </c>
      <c r="R18">
        <v>622656</v>
      </c>
      <c r="S18">
        <v>5440855</v>
      </c>
      <c r="T18">
        <v>50</v>
      </c>
      <c r="U18" t="s">
        <v>376</v>
      </c>
      <c r="V18" t="str">
        <f>IFERROR(IF(AND(VLOOKUP(#REF!,Hes!$A:$B, 1, FALSE), $X18&lt;&gt;" "), "Ingresada", "Falta Ingresar"), " ")</f>
        <v xml:space="preserve"> </v>
      </c>
      <c r="W18" s="3" t="s">
        <v>8</v>
      </c>
      <c r="X18">
        <v>5000514505</v>
      </c>
      <c r="Y18" s="4" t="s">
        <v>628</v>
      </c>
      <c r="Z18" s="4">
        <v>30997157</v>
      </c>
      <c r="AA18" s="4">
        <v>91154</v>
      </c>
      <c r="AB18" s="4">
        <v>17319</v>
      </c>
      <c r="AC18" s="4">
        <v>108473</v>
      </c>
    </row>
    <row r="19" spans="1:29" x14ac:dyDescent="0.25">
      <c r="A19" t="s">
        <v>501</v>
      </c>
      <c r="B19" t="s">
        <v>494</v>
      </c>
      <c r="C19">
        <v>60306045</v>
      </c>
      <c r="D19">
        <v>0</v>
      </c>
      <c r="E19" t="s">
        <v>632</v>
      </c>
      <c r="F19" t="s">
        <v>633</v>
      </c>
      <c r="G19" s="1">
        <v>45293</v>
      </c>
      <c r="H19">
        <v>5440412</v>
      </c>
      <c r="I19">
        <v>144</v>
      </c>
      <c r="O19">
        <v>30994295</v>
      </c>
      <c r="P19">
        <v>572650</v>
      </c>
      <c r="Q19">
        <v>108804</v>
      </c>
      <c r="R19">
        <v>681454</v>
      </c>
      <c r="S19">
        <v>5440857</v>
      </c>
      <c r="T19">
        <v>50</v>
      </c>
      <c r="U19" t="s">
        <v>376</v>
      </c>
      <c r="V19" t="str">
        <f>IFERROR(IF(AND(VLOOKUP(#REF!,Hes!$A:$B, 1, FALSE), $X19&lt;&gt;" "), "Ingresada", "Falta Ingresar"), " ")</f>
        <v xml:space="preserve"> </v>
      </c>
      <c r="W19" s="3" t="s">
        <v>8</v>
      </c>
      <c r="X19" t="s">
        <v>580</v>
      </c>
      <c r="Y19" s="4" t="s">
        <v>628</v>
      </c>
      <c r="Z19" s="4">
        <v>30997142</v>
      </c>
      <c r="AA19" s="4">
        <v>12934</v>
      </c>
      <c r="AB19" s="4">
        <v>2457</v>
      </c>
      <c r="AC19" s="4">
        <v>15391</v>
      </c>
    </row>
    <row r="20" spans="1:29" x14ac:dyDescent="0.25">
      <c r="A20" t="s">
        <v>501</v>
      </c>
      <c r="B20" t="s">
        <v>494</v>
      </c>
      <c r="C20">
        <v>60306045</v>
      </c>
      <c r="D20">
        <v>0</v>
      </c>
      <c r="E20" t="s">
        <v>632</v>
      </c>
      <c r="F20" t="s">
        <v>633</v>
      </c>
      <c r="G20" s="1">
        <v>45301</v>
      </c>
      <c r="H20">
        <v>5446326</v>
      </c>
      <c r="I20">
        <v>144</v>
      </c>
      <c r="O20">
        <v>31020238</v>
      </c>
      <c r="P20">
        <v>978506</v>
      </c>
      <c r="Q20">
        <v>185916</v>
      </c>
      <c r="R20">
        <v>1164422</v>
      </c>
      <c r="S20">
        <v>5440858</v>
      </c>
      <c r="T20">
        <v>50</v>
      </c>
      <c r="U20" t="s">
        <v>376</v>
      </c>
      <c r="V20" t="str">
        <f>IFERROR(IF(AND(VLOOKUP(#REF!,Hes!$A:$B, 1, FALSE), $X20&lt;&gt;" "), "Ingresada", "Falta Ingresar"), " ")</f>
        <v xml:space="preserve"> </v>
      </c>
      <c r="W20" s="3" t="s">
        <v>8</v>
      </c>
      <c r="X20">
        <v>5000514265</v>
      </c>
      <c r="Y20" s="4" t="s">
        <v>628</v>
      </c>
      <c r="Z20" s="4">
        <v>30997153</v>
      </c>
      <c r="AA20" s="4">
        <v>15540</v>
      </c>
      <c r="AB20" s="4">
        <v>2953</v>
      </c>
      <c r="AC20" s="4">
        <v>18493</v>
      </c>
    </row>
    <row r="21" spans="1:29" x14ac:dyDescent="0.25">
      <c r="A21" t="s">
        <v>501</v>
      </c>
      <c r="B21" t="s">
        <v>494</v>
      </c>
      <c r="C21">
        <v>60306045</v>
      </c>
      <c r="D21">
        <v>0</v>
      </c>
      <c r="E21" t="s">
        <v>632</v>
      </c>
      <c r="F21" t="s">
        <v>633</v>
      </c>
      <c r="G21" s="1">
        <v>45307</v>
      </c>
      <c r="H21">
        <v>5449421</v>
      </c>
      <c r="I21">
        <v>144</v>
      </c>
      <c r="O21">
        <v>31035825</v>
      </c>
      <c r="P21">
        <v>324862</v>
      </c>
      <c r="Q21">
        <v>61724</v>
      </c>
      <c r="R21">
        <v>386586</v>
      </c>
      <c r="S21">
        <v>5440860</v>
      </c>
      <c r="T21">
        <v>50</v>
      </c>
      <c r="U21" t="s">
        <v>376</v>
      </c>
      <c r="V21" t="str">
        <f>IFERROR(IF(AND(VLOOKUP(#REF!,Hes!$A:$B, 1, FALSE), $X21&lt;&gt;" "), "Ingresada", "Falta Ingresar"), " ")</f>
        <v xml:space="preserve"> </v>
      </c>
      <c r="W21" s="3" t="s">
        <v>8</v>
      </c>
      <c r="X21" t="s">
        <v>580</v>
      </c>
      <c r="Y21" s="4" t="s">
        <v>628</v>
      </c>
      <c r="Z21" s="4">
        <v>30997156</v>
      </c>
      <c r="AA21" s="4">
        <v>13688</v>
      </c>
      <c r="AB21" s="4">
        <v>2601</v>
      </c>
      <c r="AC21" s="4">
        <v>16289</v>
      </c>
    </row>
    <row r="22" spans="1:29" x14ac:dyDescent="0.25">
      <c r="F22" t="s">
        <v>498</v>
      </c>
      <c r="P22">
        <v>2399258</v>
      </c>
      <c r="Q22">
        <v>455860</v>
      </c>
      <c r="R22">
        <v>2855118</v>
      </c>
      <c r="S22">
        <v>5440864</v>
      </c>
      <c r="T22">
        <v>50</v>
      </c>
      <c r="U22" t="s">
        <v>376</v>
      </c>
      <c r="V22" t="str">
        <f>IFERROR(IF(AND(VLOOKUP(#REF!,Hes!$A:$B, 1, FALSE), $X22&lt;&gt;" "), "Ingresada", "Falta Ingresar"), " ")</f>
        <v xml:space="preserve"> </v>
      </c>
      <c r="W22" s="3" t="s">
        <v>8</v>
      </c>
      <c r="X22">
        <v>5000514264</v>
      </c>
      <c r="Y22" s="4" t="s">
        <v>628</v>
      </c>
      <c r="Z22" s="4">
        <v>30997155</v>
      </c>
      <c r="AA22" s="4">
        <v>38930</v>
      </c>
      <c r="AB22" s="4">
        <v>7397</v>
      </c>
      <c r="AC22" s="4">
        <v>46327</v>
      </c>
    </row>
    <row r="23" spans="1:29" x14ac:dyDescent="0.25">
      <c r="A23" t="s">
        <v>503</v>
      </c>
      <c r="B23" t="s">
        <v>494</v>
      </c>
      <c r="C23">
        <v>60503000</v>
      </c>
      <c r="D23">
        <v>5116</v>
      </c>
      <c r="E23" t="s">
        <v>2642</v>
      </c>
      <c r="F23" t="s">
        <v>504</v>
      </c>
      <c r="G23" s="1">
        <v>45293</v>
      </c>
      <c r="H23">
        <v>5439994</v>
      </c>
      <c r="I23">
        <v>50</v>
      </c>
      <c r="N23" t="s">
        <v>628</v>
      </c>
      <c r="O23">
        <v>30991492</v>
      </c>
      <c r="P23">
        <v>10397</v>
      </c>
      <c r="Q23">
        <v>1975</v>
      </c>
      <c r="R23">
        <v>12372</v>
      </c>
      <c r="S23">
        <v>5440874</v>
      </c>
      <c r="T23">
        <v>50</v>
      </c>
      <c r="U23" t="s">
        <v>376</v>
      </c>
      <c r="V23" t="str">
        <f>IFERROR(IF(AND(VLOOKUP(#REF!,Hes!$A:$B, 1, FALSE), $X23&lt;&gt;" "), "Ingresada", "Falta Ingresar"), " ")</f>
        <v xml:space="preserve"> </v>
      </c>
      <c r="W23" s="3" t="s">
        <v>8</v>
      </c>
      <c r="X23">
        <v>5000514656</v>
      </c>
      <c r="Y23" s="4" t="s">
        <v>628</v>
      </c>
      <c r="Z23" s="4">
        <v>30997152</v>
      </c>
      <c r="AA23" s="4">
        <v>45558</v>
      </c>
      <c r="AB23" s="4">
        <v>8656</v>
      </c>
      <c r="AC23" s="4">
        <v>54214</v>
      </c>
    </row>
    <row r="24" spans="1:29" x14ac:dyDescent="0.25">
      <c r="A24" t="s">
        <v>503</v>
      </c>
      <c r="B24" t="s">
        <v>494</v>
      </c>
      <c r="C24">
        <v>60503000</v>
      </c>
      <c r="D24">
        <v>5116</v>
      </c>
      <c r="E24" t="s">
        <v>2643</v>
      </c>
      <c r="F24" t="s">
        <v>504</v>
      </c>
      <c r="G24" s="1">
        <v>45293</v>
      </c>
      <c r="H24">
        <v>5439995</v>
      </c>
      <c r="I24">
        <v>50</v>
      </c>
      <c r="N24" t="s">
        <v>628</v>
      </c>
      <c r="O24">
        <v>30990584</v>
      </c>
      <c r="P24">
        <v>23358</v>
      </c>
      <c r="Q24">
        <v>4438</v>
      </c>
      <c r="R24">
        <v>27796</v>
      </c>
      <c r="S24">
        <v>5440875</v>
      </c>
      <c r="T24">
        <v>50</v>
      </c>
      <c r="U24" t="s">
        <v>376</v>
      </c>
      <c r="V24" t="str">
        <f>IFERROR(IF(AND(VLOOKUP(#REF!,Hes!$A:$B, 1, FALSE), $X24&lt;&gt;" "), "Ingresada", "Falta Ingresar"), " ")</f>
        <v xml:space="preserve"> </v>
      </c>
      <c r="W24" s="3" t="s">
        <v>8</v>
      </c>
      <c r="X24">
        <v>5000514229</v>
      </c>
      <c r="Y24" s="4" t="s">
        <v>628</v>
      </c>
      <c r="Z24" s="4">
        <v>30997150</v>
      </c>
      <c r="AA24" s="4">
        <v>45558</v>
      </c>
      <c r="AB24" s="4">
        <v>8656</v>
      </c>
      <c r="AC24" s="4">
        <v>54214</v>
      </c>
    </row>
    <row r="25" spans="1:29" x14ac:dyDescent="0.25">
      <c r="A25" t="s">
        <v>503</v>
      </c>
      <c r="B25" t="s">
        <v>494</v>
      </c>
      <c r="C25">
        <v>60503000</v>
      </c>
      <c r="D25">
        <v>4211</v>
      </c>
      <c r="E25" t="s">
        <v>2644</v>
      </c>
      <c r="F25" t="s">
        <v>504</v>
      </c>
      <c r="G25" s="1">
        <v>45293</v>
      </c>
      <c r="H25">
        <v>5440141</v>
      </c>
      <c r="I25">
        <v>50</v>
      </c>
      <c r="M25">
        <v>5000514524</v>
      </c>
      <c r="N25" t="s">
        <v>628</v>
      </c>
      <c r="O25">
        <v>30990615</v>
      </c>
      <c r="P25">
        <v>104448</v>
      </c>
      <c r="Q25">
        <v>19845</v>
      </c>
      <c r="R25">
        <v>124293</v>
      </c>
      <c r="S25">
        <v>5440974</v>
      </c>
      <c r="T25">
        <v>50</v>
      </c>
      <c r="U25" t="s">
        <v>376</v>
      </c>
      <c r="V25" t="str">
        <f>IFERROR(IF(AND(VLOOKUP(#REF!,Hes!$A:$B, 1, FALSE), $X25&lt;&gt;" "), "Ingresada", "Falta Ingresar"), " ")</f>
        <v xml:space="preserve"> </v>
      </c>
      <c r="W25" s="3" t="s">
        <v>8</v>
      </c>
      <c r="X25">
        <v>5000514500</v>
      </c>
      <c r="Y25" s="4" t="s">
        <v>628</v>
      </c>
      <c r="Z25" s="4">
        <v>30997148</v>
      </c>
      <c r="AA25" s="4">
        <v>72165</v>
      </c>
      <c r="AB25" s="4">
        <v>13711</v>
      </c>
      <c r="AC25" s="4">
        <v>85876</v>
      </c>
    </row>
    <row r="26" spans="1:29" x14ac:dyDescent="0.25">
      <c r="A26" t="s">
        <v>503</v>
      </c>
      <c r="B26" t="s">
        <v>494</v>
      </c>
      <c r="C26">
        <v>60503000</v>
      </c>
      <c r="D26">
        <v>4211</v>
      </c>
      <c r="E26" t="s">
        <v>2645</v>
      </c>
      <c r="F26" t="s">
        <v>504</v>
      </c>
      <c r="G26" s="1">
        <v>45293</v>
      </c>
      <c r="H26">
        <v>5440142</v>
      </c>
      <c r="I26">
        <v>50</v>
      </c>
      <c r="M26">
        <v>5000514523</v>
      </c>
      <c r="N26" t="s">
        <v>628</v>
      </c>
      <c r="O26">
        <v>30990623</v>
      </c>
      <c r="P26">
        <v>1048</v>
      </c>
      <c r="Q26">
        <v>199</v>
      </c>
      <c r="R26">
        <v>1247</v>
      </c>
      <c r="S26">
        <v>5441016</v>
      </c>
      <c r="T26">
        <v>50</v>
      </c>
      <c r="U26" t="s">
        <v>376</v>
      </c>
      <c r="V26" t="str">
        <f>IFERROR(IF(AND(VLOOKUP(#REF!,Hes!$A:$B, 1, FALSE), $X26&lt;&gt;" "), "Ingresada", "Falta Ingresar"), " ")</f>
        <v xml:space="preserve"> </v>
      </c>
      <c r="W26" s="3" t="s">
        <v>8</v>
      </c>
      <c r="X26">
        <v>5000515187</v>
      </c>
      <c r="Y26" s="4" t="s">
        <v>628</v>
      </c>
      <c r="Z26" s="4">
        <v>30997139</v>
      </c>
      <c r="AA26" s="4">
        <v>103738</v>
      </c>
      <c r="AB26" s="4">
        <v>19710</v>
      </c>
      <c r="AC26" s="4">
        <v>123448</v>
      </c>
    </row>
    <row r="27" spans="1:29" x14ac:dyDescent="0.25">
      <c r="A27" t="s">
        <v>503</v>
      </c>
      <c r="B27" t="s">
        <v>494</v>
      </c>
      <c r="C27">
        <v>60503000</v>
      </c>
      <c r="D27">
        <v>2652</v>
      </c>
      <c r="E27" t="s">
        <v>2646</v>
      </c>
      <c r="F27" t="s">
        <v>504</v>
      </c>
      <c r="G27" s="1">
        <v>45293</v>
      </c>
      <c r="H27">
        <v>5440195</v>
      </c>
      <c r="I27">
        <v>50</v>
      </c>
      <c r="M27">
        <v>5000513779</v>
      </c>
      <c r="N27" t="s">
        <v>628</v>
      </c>
      <c r="O27">
        <v>30992752</v>
      </c>
      <c r="P27">
        <v>138902</v>
      </c>
      <c r="Q27">
        <v>26391</v>
      </c>
      <c r="R27">
        <v>165293</v>
      </c>
      <c r="S27">
        <v>5441244</v>
      </c>
      <c r="T27">
        <v>50</v>
      </c>
      <c r="U27" t="s">
        <v>376</v>
      </c>
      <c r="V27" t="str">
        <f>IFERROR(IF(AND(VLOOKUP(#REF!,Hes!$A:$B, 1, FALSE), $X27&lt;&gt;" "), "Ingresada", "Falta Ingresar"), " ")</f>
        <v xml:space="preserve"> </v>
      </c>
      <c r="W27" s="3" t="s">
        <v>8</v>
      </c>
      <c r="X27">
        <v>5000515141</v>
      </c>
      <c r="Y27" s="4" t="s">
        <v>628</v>
      </c>
      <c r="Z27" s="4">
        <v>30997140</v>
      </c>
      <c r="AA27" s="4">
        <v>43068</v>
      </c>
      <c r="AB27" s="4">
        <v>8183</v>
      </c>
      <c r="AC27" s="4">
        <v>51251</v>
      </c>
    </row>
    <row r="28" spans="1:29" x14ac:dyDescent="0.25">
      <c r="A28" t="s">
        <v>503</v>
      </c>
      <c r="B28" t="s">
        <v>494</v>
      </c>
      <c r="C28">
        <v>60503000</v>
      </c>
      <c r="D28">
        <v>2200</v>
      </c>
      <c r="E28" t="s">
        <v>2647</v>
      </c>
      <c r="F28" t="s">
        <v>504</v>
      </c>
      <c r="G28" s="1">
        <v>45293</v>
      </c>
      <c r="H28">
        <v>5440234</v>
      </c>
      <c r="I28">
        <v>50</v>
      </c>
      <c r="M28">
        <v>5000514237</v>
      </c>
      <c r="N28" t="s">
        <v>628</v>
      </c>
      <c r="O28">
        <v>30996073</v>
      </c>
      <c r="P28">
        <v>251904</v>
      </c>
      <c r="Q28">
        <v>47862</v>
      </c>
      <c r="R28">
        <v>299766</v>
      </c>
      <c r="S28">
        <v>5443108</v>
      </c>
      <c r="T28">
        <v>50</v>
      </c>
      <c r="U28" t="s">
        <v>376</v>
      </c>
      <c r="V28" t="str">
        <f>IFERROR(IF(AND(VLOOKUP(#REF!,Hes!$A:$B, 1, FALSE), $X28&lt;&gt;" "), "Ingresada", "Falta Ingresar"), " ")</f>
        <v xml:space="preserve"> </v>
      </c>
      <c r="W28" s="3" t="s">
        <v>8</v>
      </c>
      <c r="X28" t="s">
        <v>580</v>
      </c>
      <c r="Y28" s="4" t="s">
        <v>628</v>
      </c>
      <c r="Z28" s="4">
        <v>31009827</v>
      </c>
      <c r="AA28" s="4">
        <v>444380</v>
      </c>
      <c r="AB28" s="4">
        <v>84432</v>
      </c>
      <c r="AC28" s="4">
        <v>528812</v>
      </c>
    </row>
    <row r="29" spans="1:29" x14ac:dyDescent="0.25">
      <c r="A29" t="s">
        <v>503</v>
      </c>
      <c r="B29" t="s">
        <v>494</v>
      </c>
      <c r="C29">
        <v>60503000</v>
      </c>
      <c r="D29">
        <v>83</v>
      </c>
      <c r="E29" t="s">
        <v>2648</v>
      </c>
      <c r="F29" t="s">
        <v>504</v>
      </c>
      <c r="G29" s="1">
        <v>45293</v>
      </c>
      <c r="H29">
        <v>5440377</v>
      </c>
      <c r="I29">
        <v>50</v>
      </c>
      <c r="M29">
        <v>5000513516</v>
      </c>
      <c r="N29" t="s">
        <v>628</v>
      </c>
      <c r="O29">
        <v>30994936</v>
      </c>
      <c r="P29">
        <v>244542</v>
      </c>
      <c r="Q29">
        <v>46463</v>
      </c>
      <c r="R29">
        <v>291005</v>
      </c>
      <c r="S29">
        <v>5443123</v>
      </c>
      <c r="T29">
        <v>50</v>
      </c>
      <c r="U29" t="s">
        <v>376</v>
      </c>
      <c r="V29" t="str">
        <f>IFERROR(IF(AND(VLOOKUP(#REF!,Hes!$A:$B, 1, FALSE), $X29&lt;&gt;" "), "Ingresada", "Falta Ingresar"), " ")</f>
        <v xml:space="preserve"> </v>
      </c>
      <c r="W29" s="3" t="s">
        <v>8</v>
      </c>
      <c r="X29" t="s">
        <v>580</v>
      </c>
      <c r="Y29" s="4" t="s">
        <v>628</v>
      </c>
      <c r="Z29" s="4">
        <v>31009831</v>
      </c>
      <c r="AA29" s="4">
        <v>93050</v>
      </c>
      <c r="AB29" s="4">
        <v>17680</v>
      </c>
      <c r="AC29" s="4">
        <v>110730</v>
      </c>
    </row>
    <row r="30" spans="1:29" x14ac:dyDescent="0.25">
      <c r="A30" t="s">
        <v>503</v>
      </c>
      <c r="B30" t="s">
        <v>494</v>
      </c>
      <c r="C30">
        <v>60503000</v>
      </c>
      <c r="D30">
        <v>135</v>
      </c>
      <c r="E30">
        <v>460008161</v>
      </c>
      <c r="F30" t="s">
        <v>504</v>
      </c>
      <c r="G30" s="1">
        <v>45293</v>
      </c>
      <c r="H30">
        <v>5440426</v>
      </c>
      <c r="I30">
        <v>50</v>
      </c>
      <c r="N30" t="s">
        <v>628</v>
      </c>
      <c r="O30">
        <v>30996051</v>
      </c>
      <c r="P30">
        <v>598000</v>
      </c>
      <c r="Q30">
        <v>113620</v>
      </c>
      <c r="R30">
        <v>711620</v>
      </c>
      <c r="S30">
        <v>5443130</v>
      </c>
      <c r="T30">
        <v>50</v>
      </c>
      <c r="U30" t="s">
        <v>376</v>
      </c>
      <c r="V30" t="str">
        <f>IFERROR(IF(AND(VLOOKUP(#REF!,Hes!$A:$B, 1, FALSE), $X30&lt;&gt;" "), "Ingresada", "Falta Ingresar"), " ")</f>
        <v xml:space="preserve"> </v>
      </c>
      <c r="W30" s="3" t="s">
        <v>8</v>
      </c>
      <c r="X30">
        <v>5000515189</v>
      </c>
      <c r="Y30" s="4" t="s">
        <v>628</v>
      </c>
      <c r="Z30" s="4">
        <v>31009842</v>
      </c>
      <c r="AA30" s="4">
        <v>291258</v>
      </c>
      <c r="AB30" s="4">
        <v>55339</v>
      </c>
      <c r="AC30" s="4">
        <v>346597</v>
      </c>
    </row>
    <row r="31" spans="1:29" x14ac:dyDescent="0.25">
      <c r="A31" t="s">
        <v>503</v>
      </c>
      <c r="B31" t="s">
        <v>494</v>
      </c>
      <c r="C31">
        <v>60503000</v>
      </c>
      <c r="D31">
        <v>118</v>
      </c>
      <c r="E31" t="s">
        <v>2649</v>
      </c>
      <c r="F31" t="s">
        <v>504</v>
      </c>
      <c r="G31" s="1">
        <v>45293</v>
      </c>
      <c r="H31">
        <v>5440482</v>
      </c>
      <c r="I31">
        <v>50</v>
      </c>
      <c r="N31" t="s">
        <v>628</v>
      </c>
      <c r="O31">
        <v>30995222</v>
      </c>
      <c r="P31">
        <v>77860</v>
      </c>
      <c r="Q31">
        <v>14793</v>
      </c>
      <c r="R31">
        <v>92653</v>
      </c>
      <c r="S31">
        <v>5443156</v>
      </c>
      <c r="T31">
        <v>50</v>
      </c>
      <c r="U31" t="s">
        <v>376</v>
      </c>
      <c r="V31" t="str">
        <f>IFERROR(IF(AND(VLOOKUP(#REF!,Hes!$A:$B, 1, FALSE), $X31&lt;&gt;" "), "Ingresada", "Falta Ingresar"), " ")</f>
        <v xml:space="preserve"> </v>
      </c>
      <c r="W31" s="3" t="s">
        <v>8</v>
      </c>
      <c r="X31" t="s">
        <v>580</v>
      </c>
      <c r="Y31" s="4" t="s">
        <v>628</v>
      </c>
      <c r="Z31" s="4">
        <v>31009832</v>
      </c>
      <c r="AA31" s="4">
        <v>31144</v>
      </c>
      <c r="AB31" s="4">
        <v>5917</v>
      </c>
      <c r="AC31" s="4">
        <v>37061</v>
      </c>
    </row>
    <row r="32" spans="1:29" x14ac:dyDescent="0.25">
      <c r="A32" t="s">
        <v>503</v>
      </c>
      <c r="B32" t="s">
        <v>494</v>
      </c>
      <c r="C32">
        <v>60503000</v>
      </c>
      <c r="D32">
        <v>97</v>
      </c>
      <c r="E32" t="s">
        <v>2650</v>
      </c>
      <c r="F32" t="s">
        <v>504</v>
      </c>
      <c r="G32" s="1">
        <v>45294</v>
      </c>
      <c r="H32">
        <v>5440826</v>
      </c>
      <c r="I32">
        <v>50</v>
      </c>
      <c r="M32">
        <v>5000515219</v>
      </c>
      <c r="N32" t="s">
        <v>628</v>
      </c>
      <c r="O32">
        <v>30997146</v>
      </c>
      <c r="P32">
        <v>45558</v>
      </c>
      <c r="Q32">
        <v>8656</v>
      </c>
      <c r="R32">
        <v>54214</v>
      </c>
      <c r="S32">
        <v>5443169</v>
      </c>
      <c r="T32">
        <v>50</v>
      </c>
      <c r="U32" t="s">
        <v>376</v>
      </c>
      <c r="V32" t="str">
        <f>IFERROR(IF(AND(VLOOKUP(#REF!,Hes!$A:$B, 1, FALSE), $X32&lt;&gt;" "), "Ingresada", "Falta Ingresar"), " ")</f>
        <v xml:space="preserve"> </v>
      </c>
      <c r="W32" s="3" t="s">
        <v>8</v>
      </c>
      <c r="X32" t="s">
        <v>580</v>
      </c>
      <c r="Y32" s="4" t="s">
        <v>628</v>
      </c>
      <c r="Z32" s="4">
        <v>31009833</v>
      </c>
      <c r="AA32" s="4">
        <v>12930</v>
      </c>
      <c r="AB32" s="4">
        <v>2457</v>
      </c>
      <c r="AC32" s="4">
        <v>15387</v>
      </c>
    </row>
    <row r="33" spans="1:29" x14ac:dyDescent="0.25">
      <c r="A33" t="s">
        <v>503</v>
      </c>
      <c r="B33" t="s">
        <v>494</v>
      </c>
      <c r="C33">
        <v>60503000</v>
      </c>
      <c r="D33">
        <v>118</v>
      </c>
      <c r="E33" t="s">
        <v>2651</v>
      </c>
      <c r="F33" t="s">
        <v>504</v>
      </c>
      <c r="G33" s="1">
        <v>45294</v>
      </c>
      <c r="H33">
        <v>5440828</v>
      </c>
      <c r="I33">
        <v>50</v>
      </c>
      <c r="N33" t="s">
        <v>628</v>
      </c>
      <c r="O33">
        <v>30997154</v>
      </c>
      <c r="P33">
        <v>63105</v>
      </c>
      <c r="Q33">
        <v>11990</v>
      </c>
      <c r="R33">
        <v>75095</v>
      </c>
      <c r="S33">
        <v>5443233</v>
      </c>
      <c r="T33">
        <v>50</v>
      </c>
      <c r="U33" t="s">
        <v>376</v>
      </c>
      <c r="V33" t="str">
        <f>IFERROR(IF(AND(VLOOKUP(#REF!,Hes!$A:$B, 1, FALSE), $X33&lt;&gt;" "), "Ingresada", "Falta Ingresar"), " ")</f>
        <v xml:space="preserve"> </v>
      </c>
      <c r="W33" s="3" t="s">
        <v>8</v>
      </c>
      <c r="X33" t="s">
        <v>580</v>
      </c>
      <c r="Y33" s="4" t="s">
        <v>628</v>
      </c>
      <c r="Z33" s="4">
        <v>31009829</v>
      </c>
      <c r="AA33" s="4">
        <v>140600</v>
      </c>
      <c r="AB33" s="4">
        <v>26714</v>
      </c>
      <c r="AC33" s="4">
        <v>167314</v>
      </c>
    </row>
    <row r="34" spans="1:29" x14ac:dyDescent="0.25">
      <c r="A34" t="s">
        <v>503</v>
      </c>
      <c r="B34" t="s">
        <v>494</v>
      </c>
      <c r="C34">
        <v>60503000</v>
      </c>
      <c r="D34">
        <v>2752</v>
      </c>
      <c r="E34" t="s">
        <v>2652</v>
      </c>
      <c r="F34" t="s">
        <v>504</v>
      </c>
      <c r="G34" s="1">
        <v>45294</v>
      </c>
      <c r="H34">
        <v>5440843</v>
      </c>
      <c r="I34">
        <v>50</v>
      </c>
      <c r="M34">
        <v>5000514506</v>
      </c>
      <c r="N34" t="s">
        <v>628</v>
      </c>
      <c r="O34">
        <v>30997158</v>
      </c>
      <c r="P34">
        <v>13200</v>
      </c>
      <c r="Q34">
        <v>2508</v>
      </c>
      <c r="R34">
        <v>15708</v>
      </c>
      <c r="S34">
        <v>5443272</v>
      </c>
      <c r="T34">
        <v>50</v>
      </c>
      <c r="U34" t="s">
        <v>376</v>
      </c>
      <c r="V34" t="str">
        <f>IFERROR(IF(AND(VLOOKUP(#REF!,Hes!$A:$B, 1, FALSE), $X34&lt;&gt;" "), "Ingresada", "Falta Ingresar"), " ")</f>
        <v xml:space="preserve"> </v>
      </c>
      <c r="W34" s="3" t="s">
        <v>8</v>
      </c>
      <c r="X34">
        <v>5000515163</v>
      </c>
      <c r="Y34" s="4" t="s">
        <v>628</v>
      </c>
      <c r="Z34" s="4">
        <v>31009820</v>
      </c>
      <c r="AA34" s="4">
        <v>311440</v>
      </c>
      <c r="AB34" s="4">
        <v>59174</v>
      </c>
      <c r="AC34" s="4">
        <v>370614</v>
      </c>
    </row>
    <row r="35" spans="1:29" x14ac:dyDescent="0.25">
      <c r="A35" t="s">
        <v>503</v>
      </c>
      <c r="B35" t="s">
        <v>494</v>
      </c>
      <c r="C35">
        <v>60503000</v>
      </c>
      <c r="D35">
        <v>149</v>
      </c>
      <c r="E35" t="s">
        <v>2653</v>
      </c>
      <c r="F35" t="s">
        <v>504</v>
      </c>
      <c r="G35" s="1">
        <v>45294</v>
      </c>
      <c r="H35">
        <v>5440844</v>
      </c>
      <c r="I35">
        <v>50</v>
      </c>
      <c r="M35">
        <v>5000515137</v>
      </c>
      <c r="N35" t="s">
        <v>628</v>
      </c>
      <c r="O35">
        <v>30997138</v>
      </c>
      <c r="P35">
        <v>21574</v>
      </c>
      <c r="Q35">
        <v>4099</v>
      </c>
      <c r="R35">
        <v>25673</v>
      </c>
      <c r="S35">
        <v>5443292</v>
      </c>
      <c r="T35">
        <v>50</v>
      </c>
      <c r="U35" t="s">
        <v>376</v>
      </c>
      <c r="V35" t="str">
        <f>IFERROR(IF(AND(VLOOKUP(#REF!,Hes!$A:$B, 1, FALSE), $X35&lt;&gt;" "), "Ingresada", "Falta Ingresar"), " ")</f>
        <v xml:space="preserve"> </v>
      </c>
      <c r="W35" s="3" t="s">
        <v>8</v>
      </c>
      <c r="X35">
        <v>5000515122</v>
      </c>
      <c r="Y35" s="4" t="s">
        <v>628</v>
      </c>
      <c r="Z35" s="4">
        <v>31009817</v>
      </c>
      <c r="AA35" s="4">
        <v>38802</v>
      </c>
      <c r="AB35" s="4">
        <v>7372</v>
      </c>
      <c r="AC35" s="4">
        <v>46174</v>
      </c>
    </row>
    <row r="36" spans="1:29" x14ac:dyDescent="0.25">
      <c r="A36" t="s">
        <v>503</v>
      </c>
      <c r="B36" t="s">
        <v>494</v>
      </c>
      <c r="C36">
        <v>60503000</v>
      </c>
      <c r="D36">
        <v>2752</v>
      </c>
      <c r="E36" t="s">
        <v>2654</v>
      </c>
      <c r="F36" t="s">
        <v>504</v>
      </c>
      <c r="G36" s="1">
        <v>45293</v>
      </c>
      <c r="H36">
        <v>5440855</v>
      </c>
      <c r="I36">
        <v>50</v>
      </c>
      <c r="M36">
        <v>5000514505</v>
      </c>
      <c r="N36" t="s">
        <v>628</v>
      </c>
      <c r="O36">
        <v>30997157</v>
      </c>
      <c r="P36">
        <v>91154</v>
      </c>
      <c r="Q36">
        <v>17319</v>
      </c>
      <c r="R36">
        <v>108473</v>
      </c>
      <c r="S36">
        <v>5443306</v>
      </c>
      <c r="T36">
        <v>50</v>
      </c>
      <c r="U36" t="s">
        <v>376</v>
      </c>
      <c r="V36" t="str">
        <f>IFERROR(IF(AND(VLOOKUP(#REF!,Hes!$A:$B, 1, FALSE), $X36&lt;&gt;" "), "Ingresada", "Falta Ingresar"), " ")</f>
        <v xml:space="preserve"> </v>
      </c>
      <c r="W36" s="3" t="s">
        <v>8</v>
      </c>
      <c r="X36">
        <v>5000515181</v>
      </c>
      <c r="Y36" s="4" t="s">
        <v>628</v>
      </c>
      <c r="Z36" s="4">
        <v>31009804</v>
      </c>
      <c r="AA36" s="4">
        <v>300050</v>
      </c>
      <c r="AB36" s="4">
        <v>57010</v>
      </c>
      <c r="AC36" s="4">
        <v>357060</v>
      </c>
    </row>
    <row r="37" spans="1:29" x14ac:dyDescent="0.25">
      <c r="A37" t="s">
        <v>503</v>
      </c>
      <c r="B37" t="s">
        <v>494</v>
      </c>
      <c r="C37">
        <v>60503000</v>
      </c>
      <c r="D37">
        <v>6234</v>
      </c>
      <c r="E37" t="s">
        <v>2655</v>
      </c>
      <c r="F37" t="s">
        <v>504</v>
      </c>
      <c r="G37" s="1">
        <v>45294</v>
      </c>
      <c r="H37">
        <v>5440857</v>
      </c>
      <c r="I37">
        <v>50</v>
      </c>
      <c r="N37" t="s">
        <v>628</v>
      </c>
      <c r="O37">
        <v>30997142</v>
      </c>
      <c r="P37">
        <v>12934</v>
      </c>
      <c r="Q37">
        <v>2457</v>
      </c>
      <c r="R37">
        <v>15391</v>
      </c>
      <c r="S37">
        <v>5443315</v>
      </c>
      <c r="T37">
        <v>50</v>
      </c>
      <c r="U37" t="s">
        <v>376</v>
      </c>
      <c r="V37" t="str">
        <f>IFERROR(IF(AND(VLOOKUP(#REF!,Hes!$A:$B, 1, FALSE), $X37&lt;&gt;" "), "Ingresada", "Falta Ingresar"), " ")</f>
        <v xml:space="preserve"> </v>
      </c>
      <c r="W37" s="3" t="s">
        <v>8</v>
      </c>
      <c r="X37" t="s">
        <v>580</v>
      </c>
      <c r="Y37" s="4" t="s">
        <v>628</v>
      </c>
      <c r="Z37" s="4">
        <v>31009824</v>
      </c>
      <c r="AA37" s="4">
        <v>133447</v>
      </c>
      <c r="AB37" s="4">
        <v>25355</v>
      </c>
      <c r="AC37" s="4">
        <v>158802</v>
      </c>
    </row>
    <row r="38" spans="1:29" x14ac:dyDescent="0.25">
      <c r="A38" t="s">
        <v>503</v>
      </c>
      <c r="B38" t="s">
        <v>494</v>
      </c>
      <c r="C38">
        <v>60503000</v>
      </c>
      <c r="D38">
        <v>83</v>
      </c>
      <c r="E38" t="s">
        <v>2656</v>
      </c>
      <c r="F38" t="s">
        <v>504</v>
      </c>
      <c r="G38" s="1">
        <v>45294</v>
      </c>
      <c r="H38">
        <v>5440858</v>
      </c>
      <c r="I38">
        <v>50</v>
      </c>
      <c r="M38">
        <v>5000514265</v>
      </c>
      <c r="N38" t="s">
        <v>628</v>
      </c>
      <c r="O38">
        <v>30997153</v>
      </c>
      <c r="P38">
        <v>15540</v>
      </c>
      <c r="Q38">
        <v>2953</v>
      </c>
      <c r="R38">
        <v>18493</v>
      </c>
      <c r="S38">
        <v>5443346</v>
      </c>
      <c r="T38">
        <v>50</v>
      </c>
      <c r="U38" t="s">
        <v>376</v>
      </c>
      <c r="V38" t="str">
        <f>IFERROR(IF(AND(VLOOKUP(#REF!,Hes!$A:$B, 1, FALSE), $X38&lt;&gt;" "), "Ingresada", "Falta Ingresar"), " ")</f>
        <v xml:space="preserve"> </v>
      </c>
      <c r="W38" s="3" t="s">
        <v>8</v>
      </c>
      <c r="X38">
        <v>5000515669</v>
      </c>
      <c r="Y38" s="4" t="s">
        <v>628</v>
      </c>
      <c r="Z38" s="4">
        <v>31009821</v>
      </c>
      <c r="AA38" s="4">
        <v>145505</v>
      </c>
      <c r="AB38" s="4">
        <v>27646</v>
      </c>
      <c r="AC38" s="4">
        <v>173151</v>
      </c>
    </row>
    <row r="39" spans="1:29" x14ac:dyDescent="0.25">
      <c r="A39" t="s">
        <v>503</v>
      </c>
      <c r="B39" t="s">
        <v>494</v>
      </c>
      <c r="C39">
        <v>60503000</v>
      </c>
      <c r="D39">
        <v>6754</v>
      </c>
      <c r="E39" t="s">
        <v>2657</v>
      </c>
      <c r="F39" t="s">
        <v>504</v>
      </c>
      <c r="G39" s="1">
        <v>45294</v>
      </c>
      <c r="H39">
        <v>5440860</v>
      </c>
      <c r="I39">
        <v>50</v>
      </c>
      <c r="N39" t="s">
        <v>628</v>
      </c>
      <c r="O39">
        <v>30997156</v>
      </c>
      <c r="P39">
        <v>13688</v>
      </c>
      <c r="Q39">
        <v>2601</v>
      </c>
      <c r="R39">
        <v>16289</v>
      </c>
      <c r="S39">
        <v>5443347</v>
      </c>
      <c r="T39">
        <v>50</v>
      </c>
      <c r="U39" t="s">
        <v>376</v>
      </c>
      <c r="V39" t="str">
        <f>IFERROR(IF(AND(VLOOKUP(#REF!,Hes!$A:$B, 1, FALSE), $X39&lt;&gt;" "), "Ingresada", "Falta Ingresar"), " ")</f>
        <v xml:space="preserve"> </v>
      </c>
      <c r="W39" s="3" t="s">
        <v>8</v>
      </c>
      <c r="X39">
        <v>5000515183</v>
      </c>
      <c r="Y39" s="4" t="s">
        <v>628</v>
      </c>
      <c r="Z39" s="4">
        <v>31009837</v>
      </c>
      <c r="AA39" s="4">
        <v>55195</v>
      </c>
      <c r="AB39" s="4">
        <v>10487</v>
      </c>
      <c r="AC39" s="4">
        <v>65682</v>
      </c>
    </row>
    <row r="40" spans="1:29" x14ac:dyDescent="0.25">
      <c r="A40" t="s">
        <v>503</v>
      </c>
      <c r="B40" t="s">
        <v>494</v>
      </c>
      <c r="C40">
        <v>60503000</v>
      </c>
      <c r="D40">
        <v>100</v>
      </c>
      <c r="E40" t="s">
        <v>2658</v>
      </c>
      <c r="F40" t="s">
        <v>504</v>
      </c>
      <c r="G40" s="1">
        <v>45294</v>
      </c>
      <c r="H40">
        <v>5440863</v>
      </c>
      <c r="I40">
        <v>50</v>
      </c>
      <c r="M40">
        <v>5000514751</v>
      </c>
      <c r="N40" t="s">
        <v>628</v>
      </c>
      <c r="O40">
        <v>30997141</v>
      </c>
      <c r="P40">
        <v>11519</v>
      </c>
      <c r="Q40">
        <v>2189</v>
      </c>
      <c r="R40">
        <v>13708</v>
      </c>
      <c r="S40">
        <v>5443375</v>
      </c>
      <c r="T40">
        <v>50</v>
      </c>
      <c r="U40" t="s">
        <v>376</v>
      </c>
      <c r="V40" t="str">
        <f>IFERROR(IF(AND(VLOOKUP(#REF!,Hes!$A:$B, 1, FALSE), $X40&lt;&gt;" "), "Ingresada", "Falta Ingresar"), " ")</f>
        <v xml:space="preserve"> </v>
      </c>
      <c r="W40" s="3" t="s">
        <v>8</v>
      </c>
      <c r="X40" t="s">
        <v>580</v>
      </c>
      <c r="Y40" s="4" t="s">
        <v>628</v>
      </c>
      <c r="Z40" s="4">
        <v>31009823</v>
      </c>
      <c r="AA40" s="4">
        <v>71812</v>
      </c>
      <c r="AB40" s="4">
        <v>13644</v>
      </c>
      <c r="AC40" s="4">
        <v>85456</v>
      </c>
    </row>
    <row r="41" spans="1:29" x14ac:dyDescent="0.25">
      <c r="A41" t="s">
        <v>503</v>
      </c>
      <c r="B41" t="s">
        <v>494</v>
      </c>
      <c r="C41">
        <v>60503000</v>
      </c>
      <c r="D41">
        <v>83</v>
      </c>
      <c r="E41" t="s">
        <v>2659</v>
      </c>
      <c r="F41" t="s">
        <v>504</v>
      </c>
      <c r="G41" s="1">
        <v>45294</v>
      </c>
      <c r="H41">
        <v>5440864</v>
      </c>
      <c r="I41">
        <v>50</v>
      </c>
      <c r="M41">
        <v>5000514264</v>
      </c>
      <c r="N41" t="s">
        <v>628</v>
      </c>
      <c r="O41">
        <v>30997155</v>
      </c>
      <c r="P41">
        <v>38930</v>
      </c>
      <c r="Q41">
        <v>7397</v>
      </c>
      <c r="R41">
        <v>46327</v>
      </c>
      <c r="S41">
        <v>5443426</v>
      </c>
      <c r="T41">
        <v>50</v>
      </c>
      <c r="U41" t="s">
        <v>376</v>
      </c>
      <c r="V41" t="str">
        <f>IFERROR(IF(AND(VLOOKUP(#REF!,Hes!$A:$B, 1, FALSE), $X41&lt;&gt;" "), "Ingresada", "Falta Ingresar"), " ")</f>
        <v xml:space="preserve"> </v>
      </c>
      <c r="W41" s="3" t="s">
        <v>8</v>
      </c>
      <c r="X41" t="s">
        <v>580</v>
      </c>
      <c r="Y41" s="4" t="s">
        <v>628</v>
      </c>
      <c r="Z41" s="4">
        <v>31009816</v>
      </c>
      <c r="AA41" s="4">
        <v>262870</v>
      </c>
      <c r="AB41" s="4">
        <v>49945</v>
      </c>
      <c r="AC41" s="4">
        <v>312815</v>
      </c>
    </row>
    <row r="42" spans="1:29" x14ac:dyDescent="0.25">
      <c r="A42" t="s">
        <v>503</v>
      </c>
      <c r="B42" t="s">
        <v>494</v>
      </c>
      <c r="C42">
        <v>60503000</v>
      </c>
      <c r="D42">
        <v>361</v>
      </c>
      <c r="E42" t="s">
        <v>2660</v>
      </c>
      <c r="F42" t="s">
        <v>504</v>
      </c>
      <c r="G42" s="1">
        <v>45294</v>
      </c>
      <c r="H42">
        <v>5440865</v>
      </c>
      <c r="I42">
        <v>50</v>
      </c>
      <c r="M42">
        <v>5000514262</v>
      </c>
      <c r="N42" t="s">
        <v>628</v>
      </c>
      <c r="O42">
        <v>30997143</v>
      </c>
      <c r="P42">
        <v>45558</v>
      </c>
      <c r="Q42">
        <v>8656</v>
      </c>
      <c r="R42">
        <v>54214</v>
      </c>
      <c r="S42">
        <v>5443453</v>
      </c>
      <c r="T42">
        <v>50</v>
      </c>
      <c r="U42" t="s">
        <v>376</v>
      </c>
      <c r="V42" t="str">
        <f>IFERROR(IF(AND(VLOOKUP(#REF!,Hes!$A:$B, 1, FALSE), $X42&lt;&gt;" "), "Ingresada", "Falta Ingresar"), " ")</f>
        <v xml:space="preserve"> </v>
      </c>
      <c r="W42" s="3" t="s">
        <v>8</v>
      </c>
      <c r="X42">
        <v>5000514991</v>
      </c>
      <c r="Y42" s="4" t="s">
        <v>628</v>
      </c>
      <c r="Z42" s="4">
        <v>31009811</v>
      </c>
      <c r="AA42" s="4">
        <v>53397</v>
      </c>
      <c r="AB42" s="4">
        <v>10145</v>
      </c>
      <c r="AC42" s="4">
        <v>63542</v>
      </c>
    </row>
    <row r="43" spans="1:29" x14ac:dyDescent="0.25">
      <c r="A43" t="s">
        <v>503</v>
      </c>
      <c r="B43" t="s">
        <v>494</v>
      </c>
      <c r="C43">
        <v>60503000</v>
      </c>
      <c r="D43">
        <v>356</v>
      </c>
      <c r="E43" t="s">
        <v>2661</v>
      </c>
      <c r="F43" t="s">
        <v>504</v>
      </c>
      <c r="G43" s="1">
        <v>45294</v>
      </c>
      <c r="H43">
        <v>5440874</v>
      </c>
      <c r="I43">
        <v>50</v>
      </c>
      <c r="M43">
        <v>5000514656</v>
      </c>
      <c r="N43" t="s">
        <v>628</v>
      </c>
      <c r="O43">
        <v>30997152</v>
      </c>
      <c r="P43">
        <v>45558</v>
      </c>
      <c r="Q43">
        <v>8656</v>
      </c>
      <c r="R43">
        <v>54214</v>
      </c>
      <c r="S43">
        <v>5443486</v>
      </c>
      <c r="T43">
        <v>50</v>
      </c>
      <c r="U43" t="s">
        <v>376</v>
      </c>
      <c r="V43" t="str">
        <f>IFERROR(IF(AND(VLOOKUP(#REF!,Hes!$A:$B, 1, FALSE), $X43&lt;&gt;" "), "Ingresada", "Falta Ingresar"), " ")</f>
        <v xml:space="preserve"> </v>
      </c>
      <c r="W43" s="3" t="s">
        <v>8</v>
      </c>
      <c r="X43">
        <v>5000515162</v>
      </c>
      <c r="Y43" s="4" t="s">
        <v>628</v>
      </c>
      <c r="Z43" s="4">
        <v>31009813</v>
      </c>
      <c r="AA43" s="4">
        <v>28276</v>
      </c>
      <c r="AB43" s="4">
        <v>5372</v>
      </c>
      <c r="AC43" s="4">
        <v>33648</v>
      </c>
    </row>
    <row r="44" spans="1:29" x14ac:dyDescent="0.25">
      <c r="A44" t="s">
        <v>503</v>
      </c>
      <c r="B44" t="s">
        <v>494</v>
      </c>
      <c r="C44">
        <v>60503000</v>
      </c>
      <c r="D44">
        <v>25</v>
      </c>
      <c r="E44" t="s">
        <v>2662</v>
      </c>
      <c r="F44" t="s">
        <v>504</v>
      </c>
      <c r="G44" s="1">
        <v>45294</v>
      </c>
      <c r="H44">
        <v>5440875</v>
      </c>
      <c r="I44">
        <v>50</v>
      </c>
      <c r="M44">
        <v>5000514229</v>
      </c>
      <c r="N44" t="s">
        <v>628</v>
      </c>
      <c r="O44">
        <v>30997150</v>
      </c>
      <c r="P44">
        <v>45558</v>
      </c>
      <c r="Q44">
        <v>8656</v>
      </c>
      <c r="R44">
        <v>54214</v>
      </c>
      <c r="S44">
        <v>5443535</v>
      </c>
      <c r="T44">
        <v>50</v>
      </c>
      <c r="U44" t="s">
        <v>376</v>
      </c>
      <c r="V44" t="str">
        <f>IFERROR(IF(AND(VLOOKUP(#REF!,Hes!$A:$B, 1, FALSE), $X44&lt;&gt;" "), "Ingresada", "Falta Ingresar"), " ")</f>
        <v xml:space="preserve"> </v>
      </c>
      <c r="W44" s="3" t="s">
        <v>8</v>
      </c>
      <c r="X44">
        <v>5000515155</v>
      </c>
      <c r="Y44" s="4" t="s">
        <v>628</v>
      </c>
      <c r="Z44" s="4">
        <v>31009822</v>
      </c>
      <c r="AA44" s="4">
        <v>141839</v>
      </c>
      <c r="AB44" s="4">
        <v>26949</v>
      </c>
      <c r="AC44" s="4">
        <v>168788</v>
      </c>
    </row>
    <row r="45" spans="1:29" x14ac:dyDescent="0.25">
      <c r="A45" t="s">
        <v>503</v>
      </c>
      <c r="B45" t="s">
        <v>494</v>
      </c>
      <c r="C45">
        <v>60503000</v>
      </c>
      <c r="D45">
        <v>25</v>
      </c>
      <c r="E45" t="s">
        <v>2663</v>
      </c>
      <c r="F45" t="s">
        <v>504</v>
      </c>
      <c r="G45" s="1">
        <v>45294</v>
      </c>
      <c r="H45">
        <v>5440974</v>
      </c>
      <c r="I45">
        <v>50</v>
      </c>
      <c r="M45">
        <v>5000514500</v>
      </c>
      <c r="N45" t="s">
        <v>628</v>
      </c>
      <c r="O45">
        <v>30997148</v>
      </c>
      <c r="P45">
        <v>72165</v>
      </c>
      <c r="Q45">
        <v>13711</v>
      </c>
      <c r="R45">
        <v>85876</v>
      </c>
      <c r="S45">
        <v>5443643</v>
      </c>
      <c r="T45">
        <v>50</v>
      </c>
      <c r="U45" t="s">
        <v>376</v>
      </c>
      <c r="V45" t="str">
        <f>IFERROR(IF(AND(VLOOKUP(#REF!,Hes!$A:$B, 1, FALSE), $X45&lt;&gt;" "), "Ingresada", "Falta Ingresar"), " ")</f>
        <v xml:space="preserve"> </v>
      </c>
      <c r="W45" s="3" t="s">
        <v>8</v>
      </c>
      <c r="X45">
        <v>5000515184</v>
      </c>
      <c r="Y45" s="4" t="s">
        <v>628</v>
      </c>
      <c r="Z45" s="4">
        <v>31009835</v>
      </c>
      <c r="AA45" s="4">
        <v>23924</v>
      </c>
      <c r="AB45" s="4">
        <v>4546</v>
      </c>
      <c r="AC45" s="4">
        <v>28470</v>
      </c>
    </row>
    <row r="46" spans="1:29" x14ac:dyDescent="0.25">
      <c r="A46" t="s">
        <v>503</v>
      </c>
      <c r="B46" t="s">
        <v>494</v>
      </c>
      <c r="C46">
        <v>60503000</v>
      </c>
      <c r="D46">
        <v>310</v>
      </c>
      <c r="E46" t="s">
        <v>2664</v>
      </c>
      <c r="F46" t="s">
        <v>504</v>
      </c>
      <c r="G46" s="1">
        <v>45294</v>
      </c>
      <c r="H46">
        <v>5441016</v>
      </c>
      <c r="I46">
        <v>50</v>
      </c>
      <c r="M46">
        <v>5000515187</v>
      </c>
      <c r="N46" t="s">
        <v>628</v>
      </c>
      <c r="O46">
        <v>30997139</v>
      </c>
      <c r="P46">
        <v>103738</v>
      </c>
      <c r="Q46">
        <v>19710</v>
      </c>
      <c r="R46">
        <v>123448</v>
      </c>
      <c r="S46">
        <v>5443755</v>
      </c>
      <c r="T46">
        <v>50</v>
      </c>
      <c r="U46" t="s">
        <v>376</v>
      </c>
      <c r="V46" t="str">
        <f>IFERROR(IF(AND(VLOOKUP(#REF!,Hes!$A:$B, 1, FALSE), $X46&lt;&gt;" "), "Ingresada", "Falta Ingresar"), " ")</f>
        <v xml:space="preserve"> </v>
      </c>
      <c r="W46" s="3" t="s">
        <v>8</v>
      </c>
      <c r="X46" t="s">
        <v>580</v>
      </c>
      <c r="Y46" s="4" t="s">
        <v>628</v>
      </c>
      <c r="Z46" s="4">
        <v>31011561</v>
      </c>
      <c r="AA46" s="4">
        <v>52612</v>
      </c>
      <c r="AB46" s="4">
        <v>9996</v>
      </c>
      <c r="AC46" s="4">
        <v>62608</v>
      </c>
    </row>
    <row r="47" spans="1:29" x14ac:dyDescent="0.25">
      <c r="A47" t="s">
        <v>503</v>
      </c>
      <c r="B47" t="s">
        <v>494</v>
      </c>
      <c r="C47">
        <v>60503000</v>
      </c>
      <c r="D47">
        <v>3211</v>
      </c>
      <c r="E47" t="s">
        <v>2665</v>
      </c>
      <c r="F47" t="s">
        <v>504</v>
      </c>
      <c r="G47" s="1">
        <v>45294</v>
      </c>
      <c r="H47">
        <v>5441244</v>
      </c>
      <c r="I47">
        <v>50</v>
      </c>
      <c r="M47">
        <v>5000515141</v>
      </c>
      <c r="N47" t="s">
        <v>628</v>
      </c>
      <c r="O47">
        <v>30997140</v>
      </c>
      <c r="P47">
        <v>43068</v>
      </c>
      <c r="Q47">
        <v>8183</v>
      </c>
      <c r="R47">
        <v>51251</v>
      </c>
      <c r="S47">
        <v>5443871</v>
      </c>
      <c r="T47">
        <v>50</v>
      </c>
      <c r="U47" t="s">
        <v>376</v>
      </c>
      <c r="V47" t="str">
        <f>IFERROR(IF(AND(VLOOKUP(#REF!,Hes!$A:$B, 1, FALSE), $X47&lt;&gt;" "), "Ingresada", "Falta Ingresar"), " ")</f>
        <v xml:space="preserve"> </v>
      </c>
      <c r="W47" s="3" t="s">
        <v>8</v>
      </c>
      <c r="X47">
        <v>5000515157</v>
      </c>
      <c r="Y47" s="4" t="s">
        <v>628</v>
      </c>
      <c r="Z47" s="4">
        <v>31009807</v>
      </c>
      <c r="AA47" s="4">
        <v>30005</v>
      </c>
      <c r="AB47" s="4">
        <v>5701</v>
      </c>
      <c r="AC47" s="4">
        <v>35706</v>
      </c>
    </row>
    <row r="48" spans="1:29" x14ac:dyDescent="0.25">
      <c r="A48" t="s">
        <v>503</v>
      </c>
      <c r="B48" t="s">
        <v>494</v>
      </c>
      <c r="C48">
        <v>60503000</v>
      </c>
      <c r="D48">
        <v>86</v>
      </c>
      <c r="E48" t="s">
        <v>2666</v>
      </c>
      <c r="F48" t="s">
        <v>504</v>
      </c>
      <c r="G48" s="1">
        <v>45299</v>
      </c>
      <c r="H48">
        <v>5443108</v>
      </c>
      <c r="I48">
        <v>50</v>
      </c>
      <c r="N48" t="s">
        <v>628</v>
      </c>
      <c r="O48">
        <v>31009827</v>
      </c>
      <c r="P48">
        <v>444380</v>
      </c>
      <c r="Q48">
        <v>84432</v>
      </c>
      <c r="R48">
        <v>528812</v>
      </c>
      <c r="S48">
        <v>5443979</v>
      </c>
      <c r="T48">
        <v>50</v>
      </c>
      <c r="U48" t="s">
        <v>376</v>
      </c>
      <c r="V48" t="str">
        <f>IFERROR(IF(AND(VLOOKUP(#REF!,Hes!$A:$B, 1, FALSE), $X48&lt;&gt;" "), "Ingresada", "Falta Ingresar"), " ")</f>
        <v xml:space="preserve"> </v>
      </c>
      <c r="W48" s="3" t="s">
        <v>8</v>
      </c>
      <c r="X48">
        <v>5000515235</v>
      </c>
      <c r="Y48" s="4" t="s">
        <v>628</v>
      </c>
      <c r="Z48" s="4">
        <v>31009819</v>
      </c>
      <c r="AA48" s="4">
        <v>35593</v>
      </c>
      <c r="AB48" s="4">
        <v>6763</v>
      </c>
      <c r="AC48" s="4">
        <v>42356</v>
      </c>
    </row>
    <row r="49" spans="1:29" x14ac:dyDescent="0.25">
      <c r="A49" t="s">
        <v>503</v>
      </c>
      <c r="B49" t="s">
        <v>494</v>
      </c>
      <c r="C49">
        <v>60503000</v>
      </c>
      <c r="D49">
        <v>69</v>
      </c>
      <c r="E49" t="s">
        <v>2667</v>
      </c>
      <c r="F49" t="s">
        <v>504</v>
      </c>
      <c r="G49" s="1">
        <v>45297</v>
      </c>
      <c r="H49">
        <v>5443123</v>
      </c>
      <c r="I49">
        <v>50</v>
      </c>
      <c r="N49" t="s">
        <v>628</v>
      </c>
      <c r="O49">
        <v>31009831</v>
      </c>
      <c r="P49">
        <v>93050</v>
      </c>
      <c r="Q49">
        <v>17680</v>
      </c>
      <c r="R49">
        <v>110730</v>
      </c>
      <c r="S49">
        <v>5444164</v>
      </c>
      <c r="T49">
        <v>50</v>
      </c>
      <c r="U49" t="s">
        <v>376</v>
      </c>
      <c r="V49" t="str">
        <f>IFERROR(IF(AND(VLOOKUP(#REF!,Hes!$A:$B, 1, FALSE), $X49&lt;&gt;" "), "Ingresada", "Falta Ingresar"), " ")</f>
        <v xml:space="preserve"> </v>
      </c>
      <c r="W49" s="3" t="s">
        <v>8</v>
      </c>
      <c r="X49">
        <v>5000515116</v>
      </c>
      <c r="Y49" s="4" t="s">
        <v>628</v>
      </c>
      <c r="Z49" s="4">
        <v>31009802</v>
      </c>
      <c r="AA49" s="4">
        <v>80649</v>
      </c>
      <c r="AB49" s="4">
        <v>15323</v>
      </c>
      <c r="AC49" s="4">
        <v>95972</v>
      </c>
    </row>
    <row r="50" spans="1:29" x14ac:dyDescent="0.25">
      <c r="A50" t="s">
        <v>503</v>
      </c>
      <c r="B50" t="s">
        <v>494</v>
      </c>
      <c r="C50">
        <v>60503000</v>
      </c>
      <c r="D50">
        <v>2185</v>
      </c>
      <c r="E50" t="s">
        <v>2668</v>
      </c>
      <c r="F50" t="s">
        <v>504</v>
      </c>
      <c r="G50" s="1">
        <v>45299</v>
      </c>
      <c r="H50">
        <v>5443130</v>
      </c>
      <c r="I50">
        <v>50</v>
      </c>
      <c r="M50">
        <v>5000515189</v>
      </c>
      <c r="N50" t="s">
        <v>628</v>
      </c>
      <c r="O50">
        <v>31009842</v>
      </c>
      <c r="P50">
        <v>291258</v>
      </c>
      <c r="Q50">
        <v>55339</v>
      </c>
      <c r="R50">
        <v>346597</v>
      </c>
      <c r="S50">
        <v>5444281</v>
      </c>
      <c r="T50">
        <v>50</v>
      </c>
      <c r="U50" t="s">
        <v>376</v>
      </c>
      <c r="V50" t="str">
        <f>IFERROR(IF(AND(VLOOKUP(#REF!,Hes!$A:$B, 1, FALSE), $X50&lt;&gt;" "), "Ingresada", "Falta Ingresar"), " ")</f>
        <v xml:space="preserve"> </v>
      </c>
      <c r="W50" s="3" t="s">
        <v>8</v>
      </c>
      <c r="X50">
        <v>5000515156</v>
      </c>
      <c r="Y50" s="4" t="s">
        <v>628</v>
      </c>
      <c r="Z50" s="4">
        <v>31009808</v>
      </c>
      <c r="AA50" s="4">
        <v>26912</v>
      </c>
      <c r="AB50" s="4">
        <v>5113</v>
      </c>
      <c r="AC50" s="4">
        <v>32025</v>
      </c>
    </row>
    <row r="51" spans="1:29" x14ac:dyDescent="0.25">
      <c r="A51" t="s">
        <v>503</v>
      </c>
      <c r="B51" t="s">
        <v>494</v>
      </c>
      <c r="C51">
        <v>60503000</v>
      </c>
      <c r="D51">
        <v>73</v>
      </c>
      <c r="E51" t="s">
        <v>2669</v>
      </c>
      <c r="F51" t="s">
        <v>504</v>
      </c>
      <c r="G51" s="1">
        <v>45299</v>
      </c>
      <c r="H51">
        <v>5443156</v>
      </c>
      <c r="I51">
        <v>50</v>
      </c>
      <c r="N51" t="s">
        <v>628</v>
      </c>
      <c r="O51">
        <v>31009832</v>
      </c>
      <c r="P51">
        <v>31144</v>
      </c>
      <c r="Q51">
        <v>5917</v>
      </c>
      <c r="R51">
        <v>37061</v>
      </c>
      <c r="S51">
        <v>5444285</v>
      </c>
      <c r="T51">
        <v>50</v>
      </c>
      <c r="U51" t="s">
        <v>376</v>
      </c>
      <c r="V51" t="str">
        <f>IFERROR(IF(AND(VLOOKUP(#REF!,Hes!$A:$B, 1, FALSE), $X51&lt;&gt;" "), "Ingresada", "Falta Ingresar"), " ")</f>
        <v xml:space="preserve"> </v>
      </c>
      <c r="W51" s="3" t="s">
        <v>8</v>
      </c>
      <c r="X51">
        <v>5000515124</v>
      </c>
      <c r="Y51" s="4" t="s">
        <v>628</v>
      </c>
      <c r="Z51" s="4">
        <v>31009840</v>
      </c>
      <c r="AA51" s="4">
        <v>174592</v>
      </c>
      <c r="AB51" s="4">
        <v>33172</v>
      </c>
      <c r="AC51" s="4">
        <v>207764</v>
      </c>
    </row>
    <row r="52" spans="1:29" x14ac:dyDescent="0.25">
      <c r="A52" t="s">
        <v>503</v>
      </c>
      <c r="B52" t="s">
        <v>494</v>
      </c>
      <c r="C52">
        <v>60503000</v>
      </c>
      <c r="D52">
        <v>69</v>
      </c>
      <c r="E52" t="s">
        <v>2670</v>
      </c>
      <c r="F52" t="s">
        <v>504</v>
      </c>
      <c r="G52" s="1">
        <v>45297</v>
      </c>
      <c r="H52">
        <v>5443169</v>
      </c>
      <c r="I52">
        <v>50</v>
      </c>
      <c r="N52" t="s">
        <v>628</v>
      </c>
      <c r="O52">
        <v>31009833</v>
      </c>
      <c r="P52">
        <v>12930</v>
      </c>
      <c r="Q52">
        <v>2457</v>
      </c>
      <c r="R52">
        <v>15387</v>
      </c>
      <c r="S52">
        <v>5444636</v>
      </c>
      <c r="T52">
        <v>50</v>
      </c>
      <c r="U52" t="s">
        <v>376</v>
      </c>
      <c r="V52" t="str">
        <f>IFERROR(IF(AND(VLOOKUP(#REF!,Hes!$A:$B, 1, FALSE), $X52&lt;&gt;" "), "Ingresada", "Falta Ingresar"), " ")</f>
        <v xml:space="preserve"> </v>
      </c>
      <c r="W52" s="3" t="s">
        <v>8</v>
      </c>
      <c r="X52">
        <v>5000515396</v>
      </c>
      <c r="Y52" s="4" t="s">
        <v>628</v>
      </c>
      <c r="Z52" s="4">
        <v>31011433</v>
      </c>
      <c r="AA52" s="4">
        <v>102160</v>
      </c>
      <c r="AB52" s="4">
        <v>19410</v>
      </c>
      <c r="AC52" s="4">
        <v>121570</v>
      </c>
    </row>
    <row r="53" spans="1:29" x14ac:dyDescent="0.25">
      <c r="A53" t="s">
        <v>503</v>
      </c>
      <c r="B53" t="s">
        <v>494</v>
      </c>
      <c r="C53">
        <v>60503000</v>
      </c>
      <c r="D53">
        <v>69</v>
      </c>
      <c r="E53" t="s">
        <v>2671</v>
      </c>
      <c r="F53" t="s">
        <v>504</v>
      </c>
      <c r="G53" s="1">
        <v>45297</v>
      </c>
      <c r="H53">
        <v>5443233</v>
      </c>
      <c r="I53">
        <v>50</v>
      </c>
      <c r="N53" t="s">
        <v>628</v>
      </c>
      <c r="O53">
        <v>31009829</v>
      </c>
      <c r="P53">
        <v>140600</v>
      </c>
      <c r="Q53">
        <v>26714</v>
      </c>
      <c r="R53">
        <v>167314</v>
      </c>
      <c r="S53">
        <v>5444722</v>
      </c>
      <c r="T53">
        <v>50</v>
      </c>
      <c r="U53" t="s">
        <v>376</v>
      </c>
      <c r="V53" t="str">
        <f>IFERROR(IF(AND(VLOOKUP(#REF!,Hes!$A:$B, 1, FALSE), $X53&lt;&gt;" "), "Ingresada", "Falta Ingresar"), " ")</f>
        <v xml:space="preserve"> </v>
      </c>
      <c r="W53" s="3" t="s">
        <v>8</v>
      </c>
      <c r="X53">
        <v>5000515530</v>
      </c>
      <c r="Y53" s="4" t="s">
        <v>628</v>
      </c>
      <c r="Z53" s="4">
        <v>31013766</v>
      </c>
      <c r="AA53" s="4">
        <v>1000148</v>
      </c>
      <c r="AB53" s="4">
        <v>190028</v>
      </c>
      <c r="AC53" s="4">
        <v>1190176</v>
      </c>
    </row>
    <row r="54" spans="1:29" x14ac:dyDescent="0.25">
      <c r="A54" t="s">
        <v>503</v>
      </c>
      <c r="B54" t="s">
        <v>494</v>
      </c>
      <c r="C54">
        <v>60503000</v>
      </c>
      <c r="D54">
        <v>64</v>
      </c>
      <c r="E54" t="s">
        <v>2672</v>
      </c>
      <c r="F54" t="s">
        <v>504</v>
      </c>
      <c r="G54" s="1">
        <v>45297</v>
      </c>
      <c r="H54">
        <v>5443272</v>
      </c>
      <c r="I54">
        <v>50</v>
      </c>
      <c r="M54">
        <v>5000515163</v>
      </c>
      <c r="N54" t="s">
        <v>628</v>
      </c>
      <c r="O54">
        <v>31009820</v>
      </c>
      <c r="P54">
        <v>311440</v>
      </c>
      <c r="Q54">
        <v>59174</v>
      </c>
      <c r="R54">
        <v>370614</v>
      </c>
      <c r="S54">
        <v>5444724</v>
      </c>
      <c r="T54">
        <v>50</v>
      </c>
      <c r="U54" t="s">
        <v>376</v>
      </c>
      <c r="V54" t="str">
        <f>IFERROR(IF(AND(VLOOKUP(#REF!,Hes!$A:$B, 1, FALSE), $X54&lt;&gt;" "), "Ingresada", "Falta Ingresar"), " ")</f>
        <v xml:space="preserve"> </v>
      </c>
      <c r="W54" s="3" t="s">
        <v>8</v>
      </c>
      <c r="X54" t="s">
        <v>580</v>
      </c>
      <c r="Y54" s="4" t="s">
        <v>628</v>
      </c>
      <c r="Z54" s="4">
        <v>31013824</v>
      </c>
      <c r="AA54" s="4">
        <v>77860</v>
      </c>
      <c r="AB54" s="4">
        <v>14793</v>
      </c>
      <c r="AC54" s="4">
        <v>92653</v>
      </c>
    </row>
    <row r="55" spans="1:29" x14ac:dyDescent="0.25">
      <c r="A55" t="s">
        <v>503</v>
      </c>
      <c r="B55" t="s">
        <v>494</v>
      </c>
      <c r="C55">
        <v>60503000</v>
      </c>
      <c r="D55">
        <v>2700</v>
      </c>
      <c r="E55" t="s">
        <v>2673</v>
      </c>
      <c r="F55" t="s">
        <v>504</v>
      </c>
      <c r="G55" s="1">
        <v>45299</v>
      </c>
      <c r="H55">
        <v>5443292</v>
      </c>
      <c r="I55">
        <v>50</v>
      </c>
      <c r="M55">
        <v>5000515122</v>
      </c>
      <c r="N55" t="s">
        <v>628</v>
      </c>
      <c r="O55">
        <v>31009817</v>
      </c>
      <c r="P55">
        <v>38802</v>
      </c>
      <c r="Q55">
        <v>7372</v>
      </c>
      <c r="R55">
        <v>46174</v>
      </c>
      <c r="S55">
        <v>5444725</v>
      </c>
      <c r="T55">
        <v>50</v>
      </c>
      <c r="U55" t="s">
        <v>376</v>
      </c>
      <c r="V55" t="str">
        <f>IFERROR(IF(AND(VLOOKUP(#REF!,Hes!$A:$B, 1, FALSE), $X55&lt;&gt;" "), "Ingresada", "Falta Ingresar"), " ")</f>
        <v xml:space="preserve"> </v>
      </c>
      <c r="W55" s="3" t="s">
        <v>8</v>
      </c>
      <c r="X55">
        <v>5000515538</v>
      </c>
      <c r="Y55" s="4" t="s">
        <v>628</v>
      </c>
      <c r="Z55" s="4">
        <v>31013795</v>
      </c>
      <c r="AA55" s="4">
        <v>144490</v>
      </c>
      <c r="AB55" s="4">
        <v>27453</v>
      </c>
      <c r="AC55" s="4">
        <v>171943</v>
      </c>
    </row>
    <row r="56" spans="1:29" x14ac:dyDescent="0.25">
      <c r="A56" t="s">
        <v>503</v>
      </c>
      <c r="B56" t="s">
        <v>494</v>
      </c>
      <c r="C56">
        <v>60503000</v>
      </c>
      <c r="D56">
        <v>3173</v>
      </c>
      <c r="E56" t="s">
        <v>2674</v>
      </c>
      <c r="F56" t="s">
        <v>504</v>
      </c>
      <c r="G56" s="1">
        <v>45299</v>
      </c>
      <c r="H56">
        <v>5443306</v>
      </c>
      <c r="I56">
        <v>50</v>
      </c>
      <c r="M56">
        <v>5000515181</v>
      </c>
      <c r="N56" t="s">
        <v>628</v>
      </c>
      <c r="O56">
        <v>31009804</v>
      </c>
      <c r="P56">
        <v>300050</v>
      </c>
      <c r="Q56">
        <v>57010</v>
      </c>
      <c r="R56">
        <v>357060</v>
      </c>
      <c r="S56">
        <v>5444726</v>
      </c>
      <c r="T56">
        <v>50</v>
      </c>
      <c r="U56" t="s">
        <v>376</v>
      </c>
      <c r="V56" t="str">
        <f>IFERROR(IF(AND(VLOOKUP(#REF!,Hes!$A:$B, 1, FALSE), $X56&lt;&gt;" "), "Ingresada", "Falta Ingresar"), " ")</f>
        <v xml:space="preserve"> </v>
      </c>
      <c r="W56" s="3" t="s">
        <v>8</v>
      </c>
      <c r="X56" t="s">
        <v>580</v>
      </c>
      <c r="Y56" s="4" t="s">
        <v>628</v>
      </c>
      <c r="Z56" s="4">
        <v>31013802</v>
      </c>
      <c r="AA56" s="4">
        <v>244542</v>
      </c>
      <c r="AB56" s="4">
        <v>46463</v>
      </c>
      <c r="AC56" s="4">
        <v>291005</v>
      </c>
    </row>
    <row r="57" spans="1:29" x14ac:dyDescent="0.25">
      <c r="A57" t="s">
        <v>503</v>
      </c>
      <c r="B57" t="s">
        <v>494</v>
      </c>
      <c r="C57">
        <v>60503000</v>
      </c>
      <c r="D57">
        <v>1200</v>
      </c>
      <c r="E57" t="s">
        <v>2675</v>
      </c>
      <c r="F57" t="s">
        <v>504</v>
      </c>
      <c r="G57" s="1">
        <v>45299</v>
      </c>
      <c r="H57">
        <v>5443315</v>
      </c>
      <c r="I57">
        <v>50</v>
      </c>
      <c r="N57" t="s">
        <v>628</v>
      </c>
      <c r="O57">
        <v>31009824</v>
      </c>
      <c r="P57">
        <v>133447</v>
      </c>
      <c r="Q57">
        <v>25355</v>
      </c>
      <c r="R57">
        <v>158802</v>
      </c>
      <c r="S57">
        <v>5444728</v>
      </c>
      <c r="T57">
        <v>50</v>
      </c>
      <c r="U57" t="s">
        <v>376</v>
      </c>
      <c r="V57" t="str">
        <f>IFERROR(IF(AND(VLOOKUP(#REF!,Hes!$A:$B, 1, FALSE), $X57&lt;&gt;" "), "Ingresada", "Falta Ingresar"), " ")</f>
        <v xml:space="preserve"> </v>
      </c>
      <c r="W57" s="3" t="s">
        <v>8</v>
      </c>
      <c r="X57">
        <v>5000515532</v>
      </c>
      <c r="Y57" s="4" t="s">
        <v>628</v>
      </c>
      <c r="Z57" s="4">
        <v>31013765</v>
      </c>
      <c r="AA57" s="4">
        <v>598000</v>
      </c>
      <c r="AB57" s="4">
        <v>113620</v>
      </c>
      <c r="AC57" s="4">
        <v>711620</v>
      </c>
    </row>
    <row r="58" spans="1:29" x14ac:dyDescent="0.25">
      <c r="A58" t="s">
        <v>503</v>
      </c>
      <c r="B58" t="s">
        <v>494</v>
      </c>
      <c r="C58">
        <v>60503000</v>
      </c>
      <c r="D58">
        <v>2617</v>
      </c>
      <c r="E58" t="s">
        <v>2676</v>
      </c>
      <c r="F58" t="s">
        <v>504</v>
      </c>
      <c r="G58" s="1">
        <v>45299</v>
      </c>
      <c r="H58">
        <v>5443346</v>
      </c>
      <c r="I58">
        <v>50</v>
      </c>
      <c r="M58">
        <v>5000515669</v>
      </c>
      <c r="N58" t="s">
        <v>628</v>
      </c>
      <c r="O58">
        <v>31009821</v>
      </c>
      <c r="P58">
        <v>145505</v>
      </c>
      <c r="Q58">
        <v>27646</v>
      </c>
      <c r="R58">
        <v>173151</v>
      </c>
      <c r="S58">
        <v>5444769</v>
      </c>
      <c r="T58">
        <v>50</v>
      </c>
      <c r="U58" t="s">
        <v>376</v>
      </c>
      <c r="V58" t="str">
        <f>IFERROR(IF(AND(VLOOKUP(#REF!,Hes!$A:$B, 1, FALSE), $X58&lt;&gt;" "), "Ingresada", "Falta Ingresar"), " ")</f>
        <v xml:space="preserve"> </v>
      </c>
      <c r="W58" s="3" t="s">
        <v>8</v>
      </c>
      <c r="X58">
        <v>5000515433</v>
      </c>
      <c r="Y58" s="4" t="s">
        <v>628</v>
      </c>
      <c r="Z58" s="4">
        <v>31013770</v>
      </c>
      <c r="AA58" s="4">
        <v>787016</v>
      </c>
      <c r="AB58" s="4">
        <v>149533</v>
      </c>
      <c r="AC58" s="4">
        <v>936549</v>
      </c>
    </row>
    <row r="59" spans="1:29" x14ac:dyDescent="0.25">
      <c r="A59" t="s">
        <v>503</v>
      </c>
      <c r="B59" t="s">
        <v>494</v>
      </c>
      <c r="C59">
        <v>60503000</v>
      </c>
      <c r="D59">
        <v>2511</v>
      </c>
      <c r="E59" t="s">
        <v>2677</v>
      </c>
      <c r="F59" t="s">
        <v>504</v>
      </c>
      <c r="G59" s="1">
        <v>45299</v>
      </c>
      <c r="H59">
        <v>5443347</v>
      </c>
      <c r="I59">
        <v>50</v>
      </c>
      <c r="M59">
        <v>5000515183</v>
      </c>
      <c r="N59" t="s">
        <v>628</v>
      </c>
      <c r="O59">
        <v>31009837</v>
      </c>
      <c r="P59">
        <v>55195</v>
      </c>
      <c r="Q59">
        <v>10487</v>
      </c>
      <c r="R59">
        <v>65682</v>
      </c>
      <c r="S59">
        <v>5444771</v>
      </c>
      <c r="T59">
        <v>50</v>
      </c>
      <c r="U59" t="s">
        <v>376</v>
      </c>
      <c r="V59" t="str">
        <f>IFERROR(IF(AND(VLOOKUP(#REF!,Hes!$A:$B, 1, FALSE), $X59&lt;&gt;" "), "Ingresada", "Falta Ingresar"), " ")</f>
        <v xml:space="preserve"> </v>
      </c>
      <c r="W59" s="3" t="s">
        <v>8</v>
      </c>
      <c r="X59">
        <v>5000515182</v>
      </c>
      <c r="Y59" s="4" t="s">
        <v>628</v>
      </c>
      <c r="Z59" s="4">
        <v>31013794</v>
      </c>
      <c r="AA59" s="4">
        <v>71918</v>
      </c>
      <c r="AB59" s="4">
        <v>13664</v>
      </c>
      <c r="AC59" s="4">
        <v>85582</v>
      </c>
    </row>
    <row r="60" spans="1:29" x14ac:dyDescent="0.25">
      <c r="A60" t="s">
        <v>503</v>
      </c>
      <c r="B60" t="s">
        <v>494</v>
      </c>
      <c r="C60">
        <v>60503000</v>
      </c>
      <c r="D60">
        <v>1351</v>
      </c>
      <c r="E60" t="s">
        <v>2678</v>
      </c>
      <c r="F60" t="s">
        <v>504</v>
      </c>
      <c r="G60" s="1">
        <v>45297</v>
      </c>
      <c r="H60">
        <v>5443375</v>
      </c>
      <c r="I60">
        <v>50</v>
      </c>
      <c r="N60" t="s">
        <v>628</v>
      </c>
      <c r="O60">
        <v>31009823</v>
      </c>
      <c r="P60">
        <v>71812</v>
      </c>
      <c r="Q60">
        <v>13644</v>
      </c>
      <c r="R60">
        <v>85456</v>
      </c>
      <c r="S60">
        <v>5444774</v>
      </c>
      <c r="T60">
        <v>50</v>
      </c>
      <c r="U60" t="s">
        <v>376</v>
      </c>
      <c r="V60" t="str">
        <f>IFERROR(IF(AND(VLOOKUP(#REF!,Hes!$A:$B, 1, FALSE), $X60&lt;&gt;" "), "Ingresada", "Falta Ingresar"), " ")</f>
        <v xml:space="preserve"> </v>
      </c>
      <c r="W60" s="3" t="s">
        <v>8</v>
      </c>
      <c r="X60">
        <v>5000515434</v>
      </c>
      <c r="Y60" s="4" t="s">
        <v>628</v>
      </c>
      <c r="Z60" s="4">
        <v>31013762</v>
      </c>
      <c r="AA60" s="4">
        <v>12796</v>
      </c>
      <c r="AB60" s="4">
        <v>2431</v>
      </c>
      <c r="AC60" s="4">
        <v>15227</v>
      </c>
    </row>
    <row r="61" spans="1:29" x14ac:dyDescent="0.25">
      <c r="A61" t="s">
        <v>503</v>
      </c>
      <c r="B61" t="s">
        <v>494</v>
      </c>
      <c r="C61">
        <v>60503000</v>
      </c>
      <c r="D61">
        <v>10</v>
      </c>
      <c r="E61" t="s">
        <v>2679</v>
      </c>
      <c r="F61" t="s">
        <v>504</v>
      </c>
      <c r="G61" s="1">
        <v>45297</v>
      </c>
      <c r="H61">
        <v>5443426</v>
      </c>
      <c r="I61">
        <v>50</v>
      </c>
      <c r="N61" t="s">
        <v>628</v>
      </c>
      <c r="O61">
        <v>31009816</v>
      </c>
      <c r="P61">
        <v>262870</v>
      </c>
      <c r="Q61">
        <v>49945</v>
      </c>
      <c r="R61">
        <v>312815</v>
      </c>
      <c r="S61">
        <v>5444777</v>
      </c>
      <c r="T61">
        <v>50</v>
      </c>
      <c r="U61" t="s">
        <v>376</v>
      </c>
      <c r="V61" t="str">
        <f>IFERROR(IF(AND(VLOOKUP(#REF!,Hes!$A:$B, 1, FALSE), $X61&lt;&gt;" "), "Ingresada", "Falta Ingresar"), " ")</f>
        <v xml:space="preserve"> </v>
      </c>
      <c r="W61" s="3" t="s">
        <v>8</v>
      </c>
      <c r="X61">
        <v>5000515400</v>
      </c>
      <c r="Y61" s="4" t="s">
        <v>628</v>
      </c>
      <c r="Z61" s="4">
        <v>31013763</v>
      </c>
      <c r="AA61" s="4">
        <v>120672</v>
      </c>
      <c r="AB61" s="4">
        <v>22928</v>
      </c>
      <c r="AC61" s="4">
        <v>143600</v>
      </c>
    </row>
    <row r="62" spans="1:29" x14ac:dyDescent="0.25">
      <c r="A62" t="s">
        <v>503</v>
      </c>
      <c r="B62" t="s">
        <v>494</v>
      </c>
      <c r="C62">
        <v>60503000</v>
      </c>
      <c r="D62">
        <v>3353</v>
      </c>
      <c r="E62" t="s">
        <v>2680</v>
      </c>
      <c r="F62" t="s">
        <v>504</v>
      </c>
      <c r="G62" s="1">
        <v>45299</v>
      </c>
      <c r="H62">
        <v>5443453</v>
      </c>
      <c r="I62">
        <v>50</v>
      </c>
      <c r="M62">
        <v>5000514991</v>
      </c>
      <c r="N62" t="s">
        <v>628</v>
      </c>
      <c r="O62">
        <v>31009811</v>
      </c>
      <c r="P62">
        <v>53397</v>
      </c>
      <c r="Q62">
        <v>10145</v>
      </c>
      <c r="R62">
        <v>63542</v>
      </c>
      <c r="S62">
        <v>5444791</v>
      </c>
      <c r="T62">
        <v>50</v>
      </c>
      <c r="U62" t="s">
        <v>376</v>
      </c>
      <c r="V62" t="str">
        <f>IFERROR(IF(AND(VLOOKUP(#REF!,Hes!$A:$B, 1, FALSE), $X62&lt;&gt;" "), "Ingresada", "Falta Ingresar"), " ")</f>
        <v xml:space="preserve"> </v>
      </c>
      <c r="W62" s="3" t="s">
        <v>8</v>
      </c>
      <c r="X62">
        <v>5000515454</v>
      </c>
      <c r="Y62" s="4" t="s">
        <v>628</v>
      </c>
      <c r="Z62" s="4">
        <v>31013761</v>
      </c>
      <c r="AA62" s="4">
        <v>129340</v>
      </c>
      <c r="AB62" s="4">
        <v>24575</v>
      </c>
      <c r="AC62" s="4">
        <v>153915</v>
      </c>
    </row>
    <row r="63" spans="1:29" x14ac:dyDescent="0.25">
      <c r="A63" t="s">
        <v>503</v>
      </c>
      <c r="B63" t="s">
        <v>494</v>
      </c>
      <c r="C63">
        <v>60503000</v>
      </c>
      <c r="D63">
        <v>64</v>
      </c>
      <c r="E63" t="s">
        <v>2681</v>
      </c>
      <c r="F63" t="s">
        <v>504</v>
      </c>
      <c r="G63" s="1">
        <v>45297</v>
      </c>
      <c r="H63">
        <v>5443486</v>
      </c>
      <c r="I63">
        <v>50</v>
      </c>
      <c r="M63">
        <v>5000515162</v>
      </c>
      <c r="N63" t="s">
        <v>628</v>
      </c>
      <c r="O63">
        <v>31009813</v>
      </c>
      <c r="P63">
        <v>28276</v>
      </c>
      <c r="Q63">
        <v>5372</v>
      </c>
      <c r="R63">
        <v>33648</v>
      </c>
      <c r="S63">
        <v>5444800</v>
      </c>
      <c r="T63">
        <v>50</v>
      </c>
      <c r="U63" t="s">
        <v>376</v>
      </c>
      <c r="V63" t="str">
        <f>IFERROR(IF(AND(VLOOKUP(#REF!,Hes!$A:$B, 1, FALSE), $X63&lt;&gt;" "), "Ingresada", "Falta Ingresar"), " ")</f>
        <v xml:space="preserve"> </v>
      </c>
      <c r="W63" s="3" t="s">
        <v>8</v>
      </c>
      <c r="X63" t="s">
        <v>580</v>
      </c>
      <c r="Y63" s="4" t="s">
        <v>628</v>
      </c>
      <c r="Z63" s="4">
        <v>31013828</v>
      </c>
      <c r="AA63" s="4">
        <v>171189</v>
      </c>
      <c r="AB63" s="4">
        <v>32526</v>
      </c>
      <c r="AC63" s="4">
        <v>203715</v>
      </c>
    </row>
    <row r="64" spans="1:29" x14ac:dyDescent="0.25">
      <c r="A64" t="s">
        <v>503</v>
      </c>
      <c r="B64" t="s">
        <v>494</v>
      </c>
      <c r="C64">
        <v>60503000</v>
      </c>
      <c r="D64">
        <v>5111</v>
      </c>
      <c r="E64" t="s">
        <v>2682</v>
      </c>
      <c r="F64" t="s">
        <v>504</v>
      </c>
      <c r="G64" s="1">
        <v>45297</v>
      </c>
      <c r="H64">
        <v>5443535</v>
      </c>
      <c r="I64">
        <v>50</v>
      </c>
      <c r="M64">
        <v>5000515155</v>
      </c>
      <c r="N64" t="s">
        <v>628</v>
      </c>
      <c r="O64">
        <v>31009822</v>
      </c>
      <c r="P64">
        <v>141839</v>
      </c>
      <c r="Q64">
        <v>26949</v>
      </c>
      <c r="R64">
        <v>168788</v>
      </c>
      <c r="S64">
        <v>5444803</v>
      </c>
      <c r="T64">
        <v>50</v>
      </c>
      <c r="U64" t="s">
        <v>376</v>
      </c>
      <c r="V64" t="str">
        <f>IFERROR(IF(AND(VLOOKUP(#REF!,Hes!$A:$B, 1, FALSE), $X64&lt;&gt;" "), "Ingresada", "Falta Ingresar"), " ")</f>
        <v xml:space="preserve"> </v>
      </c>
      <c r="W64" s="3" t="s">
        <v>8</v>
      </c>
      <c r="X64">
        <v>5000515435</v>
      </c>
      <c r="Y64" s="4" t="s">
        <v>628</v>
      </c>
      <c r="Z64" s="4">
        <v>31013775</v>
      </c>
      <c r="AA64" s="4">
        <v>18154</v>
      </c>
      <c r="AB64" s="4">
        <v>3449</v>
      </c>
      <c r="AC64" s="4">
        <v>21603</v>
      </c>
    </row>
    <row r="65" spans="1:29" x14ac:dyDescent="0.25">
      <c r="A65" t="s">
        <v>503</v>
      </c>
      <c r="B65" t="s">
        <v>494</v>
      </c>
      <c r="C65">
        <v>60503000</v>
      </c>
      <c r="D65">
        <v>2511</v>
      </c>
      <c r="E65" t="s">
        <v>2683</v>
      </c>
      <c r="F65" t="s">
        <v>504</v>
      </c>
      <c r="G65" s="1">
        <v>45299</v>
      </c>
      <c r="H65">
        <v>5443643</v>
      </c>
      <c r="I65">
        <v>50</v>
      </c>
      <c r="M65">
        <v>5000515184</v>
      </c>
      <c r="N65" t="s">
        <v>628</v>
      </c>
      <c r="O65">
        <v>31009835</v>
      </c>
      <c r="P65">
        <v>23924</v>
      </c>
      <c r="Q65">
        <v>4546</v>
      </c>
      <c r="R65">
        <v>28470</v>
      </c>
      <c r="S65">
        <v>5444810</v>
      </c>
      <c r="T65">
        <v>50</v>
      </c>
      <c r="U65" t="s">
        <v>376</v>
      </c>
      <c r="V65" t="str">
        <f>IFERROR(IF(AND(VLOOKUP(#REF!,Hes!$A:$B, 1, FALSE), $X65&lt;&gt;" "), "Ingresada", "Falta Ingresar"), " ")</f>
        <v xml:space="preserve"> </v>
      </c>
      <c r="W65" s="3" t="s">
        <v>8</v>
      </c>
      <c r="X65">
        <v>5000515452</v>
      </c>
      <c r="Y65" s="4" t="s">
        <v>628</v>
      </c>
      <c r="Z65" s="4">
        <v>31013779</v>
      </c>
      <c r="AA65" s="4">
        <v>55680</v>
      </c>
      <c r="AB65" s="4">
        <v>10579</v>
      </c>
      <c r="AC65" s="4">
        <v>66259</v>
      </c>
    </row>
    <row r="66" spans="1:29" x14ac:dyDescent="0.25">
      <c r="A66" t="s">
        <v>503</v>
      </c>
      <c r="B66" t="s">
        <v>494</v>
      </c>
      <c r="C66">
        <v>60503000</v>
      </c>
      <c r="D66">
        <v>1552</v>
      </c>
      <c r="E66" t="s">
        <v>2684</v>
      </c>
      <c r="F66" t="s">
        <v>504</v>
      </c>
      <c r="G66" s="1">
        <v>45299</v>
      </c>
      <c r="H66">
        <v>5443755</v>
      </c>
      <c r="I66">
        <v>50</v>
      </c>
      <c r="N66" t="s">
        <v>628</v>
      </c>
      <c r="O66">
        <v>31011561</v>
      </c>
      <c r="P66">
        <v>52612</v>
      </c>
      <c r="Q66">
        <v>9996</v>
      </c>
      <c r="R66">
        <v>62608</v>
      </c>
      <c r="S66">
        <v>5444811</v>
      </c>
      <c r="T66">
        <v>50</v>
      </c>
      <c r="U66" t="s">
        <v>376</v>
      </c>
      <c r="V66" t="str">
        <f>IFERROR(IF(AND(VLOOKUP(#REF!,Hes!$A:$B, 1, FALSE), $X66&lt;&gt;" "), "Ingresada", "Falta Ingresar"), " ")</f>
        <v xml:space="preserve"> </v>
      </c>
      <c r="W66" s="3" t="s">
        <v>8</v>
      </c>
      <c r="X66">
        <v>5000515436</v>
      </c>
      <c r="Y66" s="4" t="s">
        <v>628</v>
      </c>
      <c r="Z66" s="4">
        <v>31013760</v>
      </c>
      <c r="AA66" s="4">
        <v>15624</v>
      </c>
      <c r="AB66" s="4">
        <v>2969</v>
      </c>
      <c r="AC66" s="4">
        <v>18593</v>
      </c>
    </row>
    <row r="67" spans="1:29" x14ac:dyDescent="0.25">
      <c r="A67" t="s">
        <v>503</v>
      </c>
      <c r="B67" t="s">
        <v>494</v>
      </c>
      <c r="C67">
        <v>60503000</v>
      </c>
      <c r="D67">
        <v>6214</v>
      </c>
      <c r="E67" t="s">
        <v>2685</v>
      </c>
      <c r="F67" t="s">
        <v>504</v>
      </c>
      <c r="G67" s="1">
        <v>45299</v>
      </c>
      <c r="H67">
        <v>5443871</v>
      </c>
      <c r="I67">
        <v>50</v>
      </c>
      <c r="M67">
        <v>5000515157</v>
      </c>
      <c r="N67" t="s">
        <v>628</v>
      </c>
      <c r="O67">
        <v>31009807</v>
      </c>
      <c r="P67">
        <v>30005</v>
      </c>
      <c r="Q67">
        <v>5701</v>
      </c>
      <c r="R67">
        <v>35706</v>
      </c>
      <c r="S67">
        <v>5444821</v>
      </c>
      <c r="T67">
        <v>50</v>
      </c>
      <c r="U67" t="s">
        <v>376</v>
      </c>
      <c r="V67" t="str">
        <f>IFERROR(IF(AND(VLOOKUP(#REF!,Hes!$A:$B, 1, FALSE), $X67&lt;&gt;" "), "Ingresada", "Falta Ingresar"), " ")</f>
        <v xml:space="preserve"> </v>
      </c>
      <c r="W67" s="3" t="s">
        <v>8</v>
      </c>
      <c r="X67">
        <v>5000515437</v>
      </c>
      <c r="Y67" s="4" t="s">
        <v>628</v>
      </c>
      <c r="Z67" s="4">
        <v>31013771</v>
      </c>
      <c r="AA67" s="4">
        <v>10776</v>
      </c>
      <c r="AB67" s="4">
        <v>2047</v>
      </c>
      <c r="AC67" s="4">
        <v>12823</v>
      </c>
    </row>
    <row r="68" spans="1:29" x14ac:dyDescent="0.25">
      <c r="A68" t="s">
        <v>503</v>
      </c>
      <c r="B68" t="s">
        <v>494</v>
      </c>
      <c r="C68">
        <v>60503000</v>
      </c>
      <c r="D68">
        <v>2616</v>
      </c>
      <c r="E68" t="s">
        <v>2686</v>
      </c>
      <c r="F68" t="s">
        <v>504</v>
      </c>
      <c r="G68" s="1">
        <v>45299</v>
      </c>
      <c r="H68">
        <v>5443979</v>
      </c>
      <c r="I68">
        <v>50</v>
      </c>
      <c r="M68">
        <v>5000515235</v>
      </c>
      <c r="N68" t="s">
        <v>628</v>
      </c>
      <c r="O68">
        <v>31009819</v>
      </c>
      <c r="P68">
        <v>35593</v>
      </c>
      <c r="Q68">
        <v>6763</v>
      </c>
      <c r="R68">
        <v>42356</v>
      </c>
      <c r="S68">
        <v>5444822</v>
      </c>
      <c r="T68">
        <v>50</v>
      </c>
      <c r="U68" t="s">
        <v>376</v>
      </c>
      <c r="V68" t="str">
        <f>IFERROR(IF(AND(VLOOKUP(#REF!,Hes!$A:$B, 1, FALSE), $X68&lt;&gt;" "), "Ingresada", "Falta Ingresar"), " ")</f>
        <v xml:space="preserve"> </v>
      </c>
      <c r="W68" s="3" t="s">
        <v>8</v>
      </c>
      <c r="X68">
        <v>5000514619</v>
      </c>
      <c r="Y68" s="4" t="s">
        <v>628</v>
      </c>
      <c r="Z68" s="4">
        <v>31013764</v>
      </c>
      <c r="AA68" s="4">
        <v>176739</v>
      </c>
      <c r="AB68" s="4">
        <v>33580</v>
      </c>
      <c r="AC68" s="4">
        <v>210319</v>
      </c>
    </row>
    <row r="69" spans="1:29" x14ac:dyDescent="0.25">
      <c r="A69" t="s">
        <v>503</v>
      </c>
      <c r="B69" t="s">
        <v>494</v>
      </c>
      <c r="C69">
        <v>60503000</v>
      </c>
      <c r="D69">
        <v>126</v>
      </c>
      <c r="E69" t="s">
        <v>2687</v>
      </c>
      <c r="F69" t="s">
        <v>504</v>
      </c>
      <c r="G69" s="1">
        <v>45299</v>
      </c>
      <c r="H69">
        <v>5444164</v>
      </c>
      <c r="I69">
        <v>50</v>
      </c>
      <c r="M69">
        <v>5000515116</v>
      </c>
      <c r="N69" t="s">
        <v>628</v>
      </c>
      <c r="O69">
        <v>31009802</v>
      </c>
      <c r="P69">
        <v>80649</v>
      </c>
      <c r="Q69">
        <v>15323</v>
      </c>
      <c r="R69">
        <v>95972</v>
      </c>
      <c r="S69">
        <v>5444845</v>
      </c>
      <c r="T69">
        <v>50</v>
      </c>
      <c r="U69" t="s">
        <v>376</v>
      </c>
      <c r="V69" t="str">
        <f>IFERROR(IF(AND(VLOOKUP(#REF!,Hes!$A:$B, 1, FALSE), $X69&lt;&gt;" "), "Ingresada", "Falta Ingresar"), " ")</f>
        <v xml:space="preserve"> </v>
      </c>
      <c r="W69" s="3" t="s">
        <v>8</v>
      </c>
      <c r="X69">
        <v>5000515438</v>
      </c>
      <c r="Y69" s="4" t="s">
        <v>628</v>
      </c>
      <c r="Z69" s="4">
        <v>31013759</v>
      </c>
      <c r="AA69" s="4">
        <v>26016</v>
      </c>
      <c r="AB69" s="4">
        <v>4943</v>
      </c>
      <c r="AC69" s="4">
        <v>30959</v>
      </c>
    </row>
    <row r="70" spans="1:29" x14ac:dyDescent="0.25">
      <c r="A70" t="s">
        <v>503</v>
      </c>
      <c r="B70" t="s">
        <v>494</v>
      </c>
      <c r="C70">
        <v>60503000</v>
      </c>
      <c r="D70">
        <v>6214</v>
      </c>
      <c r="E70" t="s">
        <v>2688</v>
      </c>
      <c r="F70" t="s">
        <v>504</v>
      </c>
      <c r="G70" s="1">
        <v>45299</v>
      </c>
      <c r="H70">
        <v>5444281</v>
      </c>
      <c r="I70">
        <v>50</v>
      </c>
      <c r="M70">
        <v>5000515156</v>
      </c>
      <c r="N70" t="s">
        <v>628</v>
      </c>
      <c r="O70">
        <v>31009808</v>
      </c>
      <c r="P70">
        <v>26912</v>
      </c>
      <c r="Q70">
        <v>5113</v>
      </c>
      <c r="R70">
        <v>32025</v>
      </c>
      <c r="S70">
        <v>5444846</v>
      </c>
      <c r="T70">
        <v>50</v>
      </c>
      <c r="U70" t="s">
        <v>376</v>
      </c>
      <c r="V70" t="str">
        <f>IFERROR(IF(AND(VLOOKUP(#REF!,Hes!$A:$B, 1, FALSE), $X70&lt;&gt;" "), "Ingresada", "Falta Ingresar"), " ")</f>
        <v xml:space="preserve"> </v>
      </c>
      <c r="W70" s="3" t="s">
        <v>8</v>
      </c>
      <c r="X70">
        <v>5000514618</v>
      </c>
      <c r="Y70" s="4" t="s">
        <v>628</v>
      </c>
      <c r="Z70" s="4">
        <v>31013769</v>
      </c>
      <c r="AA70" s="4">
        <v>229870</v>
      </c>
      <c r="AB70" s="4">
        <v>43675</v>
      </c>
      <c r="AC70" s="4">
        <v>273545</v>
      </c>
    </row>
    <row r="71" spans="1:29" x14ac:dyDescent="0.25">
      <c r="A71" t="s">
        <v>503</v>
      </c>
      <c r="B71" t="s">
        <v>494</v>
      </c>
      <c r="C71">
        <v>60503000</v>
      </c>
      <c r="D71">
        <v>2314</v>
      </c>
      <c r="E71" t="s">
        <v>2689</v>
      </c>
      <c r="F71" t="s">
        <v>504</v>
      </c>
      <c r="G71" s="1">
        <v>45299</v>
      </c>
      <c r="H71">
        <v>5444285</v>
      </c>
      <c r="I71">
        <v>50</v>
      </c>
      <c r="M71">
        <v>5000515124</v>
      </c>
      <c r="N71" t="s">
        <v>628</v>
      </c>
      <c r="O71">
        <v>31009840</v>
      </c>
      <c r="P71">
        <v>174592</v>
      </c>
      <c r="Q71">
        <v>33172</v>
      </c>
      <c r="R71">
        <v>207764</v>
      </c>
      <c r="S71">
        <v>5444867</v>
      </c>
      <c r="T71">
        <v>50</v>
      </c>
      <c r="U71" t="s">
        <v>376</v>
      </c>
      <c r="V71" t="str">
        <f>IFERROR(IF(AND(VLOOKUP(#REF!,Hes!$A:$B, 1, FALSE), $X71&lt;&gt;" "), "Ingresada", "Falta Ingresar"), " ")</f>
        <v xml:space="preserve"> </v>
      </c>
      <c r="W71" s="3" t="s">
        <v>8</v>
      </c>
      <c r="X71">
        <v>5000515430</v>
      </c>
      <c r="Y71" s="4" t="s">
        <v>628</v>
      </c>
      <c r="Z71" s="4">
        <v>31013851</v>
      </c>
      <c r="AA71" s="4">
        <v>14206</v>
      </c>
      <c r="AB71" s="4">
        <v>2699</v>
      </c>
      <c r="AC71" s="4">
        <v>16905</v>
      </c>
    </row>
    <row r="72" spans="1:29" x14ac:dyDescent="0.25">
      <c r="A72" t="s">
        <v>503</v>
      </c>
      <c r="B72" t="s">
        <v>494</v>
      </c>
      <c r="C72">
        <v>60503000</v>
      </c>
      <c r="D72">
        <v>2620</v>
      </c>
      <c r="E72" t="s">
        <v>2690</v>
      </c>
      <c r="F72" t="s">
        <v>504</v>
      </c>
      <c r="G72" s="1">
        <v>45299</v>
      </c>
      <c r="H72">
        <v>5444636</v>
      </c>
      <c r="I72">
        <v>50</v>
      </c>
      <c r="M72">
        <v>5000515396</v>
      </c>
      <c r="N72" t="s">
        <v>628</v>
      </c>
      <c r="O72">
        <v>31011433</v>
      </c>
      <c r="P72">
        <v>102160</v>
      </c>
      <c r="Q72">
        <v>19410</v>
      </c>
      <c r="R72">
        <v>121570</v>
      </c>
      <c r="S72">
        <v>5444868</v>
      </c>
      <c r="T72">
        <v>50</v>
      </c>
      <c r="U72" t="s">
        <v>376</v>
      </c>
      <c r="V72" t="str">
        <f>IFERROR(IF(AND(VLOOKUP(#REF!,Hes!$A:$B, 1, FALSE), $X72&lt;&gt;" "), "Ingresada", "Falta Ingresar"), " ")</f>
        <v xml:space="preserve"> </v>
      </c>
      <c r="W72" s="3" t="s">
        <v>8</v>
      </c>
      <c r="X72">
        <v>5000515431</v>
      </c>
      <c r="Y72" s="4" t="s">
        <v>628</v>
      </c>
      <c r="Z72" s="4">
        <v>31013848</v>
      </c>
      <c r="AA72" s="4">
        <v>55614</v>
      </c>
      <c r="AB72" s="4">
        <v>10567</v>
      </c>
      <c r="AC72" s="4">
        <v>66181</v>
      </c>
    </row>
    <row r="73" spans="1:29" x14ac:dyDescent="0.25">
      <c r="A73" t="s">
        <v>503</v>
      </c>
      <c r="B73" t="s">
        <v>494</v>
      </c>
      <c r="C73">
        <v>60503000</v>
      </c>
      <c r="D73">
        <v>135</v>
      </c>
      <c r="E73" t="s">
        <v>2691</v>
      </c>
      <c r="F73" t="s">
        <v>504</v>
      </c>
      <c r="G73" s="1">
        <v>45299</v>
      </c>
      <c r="H73">
        <v>5444722</v>
      </c>
      <c r="I73">
        <v>50</v>
      </c>
      <c r="M73">
        <v>5000515530</v>
      </c>
      <c r="N73" t="s">
        <v>628</v>
      </c>
      <c r="O73">
        <v>31013766</v>
      </c>
      <c r="P73">
        <v>1000148</v>
      </c>
      <c r="Q73">
        <v>190028</v>
      </c>
      <c r="R73">
        <v>1190176</v>
      </c>
      <c r="S73">
        <v>5444902</v>
      </c>
      <c r="T73">
        <v>50</v>
      </c>
      <c r="U73" t="s">
        <v>376</v>
      </c>
      <c r="V73" t="str">
        <f>IFERROR(IF(AND(VLOOKUP(#REF!,Hes!$A:$B, 1, FALSE), $X73&lt;&gt;" "), "Ingresada", "Falta Ingresar"), " ")</f>
        <v xml:space="preserve"> </v>
      </c>
      <c r="W73" s="3" t="s">
        <v>8</v>
      </c>
      <c r="X73" t="s">
        <v>580</v>
      </c>
      <c r="Y73" s="4" t="s">
        <v>628</v>
      </c>
      <c r="Z73" s="4">
        <v>31013852</v>
      </c>
      <c r="AA73" s="4">
        <v>7105</v>
      </c>
      <c r="AB73" s="4">
        <v>1350</v>
      </c>
      <c r="AC73" s="4">
        <v>8455</v>
      </c>
    </row>
    <row r="74" spans="1:29" x14ac:dyDescent="0.25">
      <c r="A74" t="s">
        <v>503</v>
      </c>
      <c r="B74" t="s">
        <v>494</v>
      </c>
      <c r="C74">
        <v>60503000</v>
      </c>
      <c r="D74">
        <v>5531</v>
      </c>
      <c r="E74" t="s">
        <v>2692</v>
      </c>
      <c r="F74" t="s">
        <v>504</v>
      </c>
      <c r="G74" s="1">
        <v>45299</v>
      </c>
      <c r="H74">
        <v>5444724</v>
      </c>
      <c r="I74">
        <v>50</v>
      </c>
      <c r="N74" t="s">
        <v>628</v>
      </c>
      <c r="O74">
        <v>31013824</v>
      </c>
      <c r="P74">
        <v>77860</v>
      </c>
      <c r="Q74">
        <v>14793</v>
      </c>
      <c r="R74">
        <v>92653</v>
      </c>
      <c r="S74">
        <v>5444905</v>
      </c>
      <c r="T74">
        <v>50</v>
      </c>
      <c r="U74" t="s">
        <v>376</v>
      </c>
      <c r="V74" t="str">
        <f>IFERROR(IF(AND(VLOOKUP(#REF!,Hes!$A:$B, 1, FALSE), $X74&lt;&gt;" "), "Ingresada", "Falta Ingresar"), " ")</f>
        <v xml:space="preserve"> </v>
      </c>
      <c r="W74" s="3" t="s">
        <v>8</v>
      </c>
      <c r="X74" t="s">
        <v>580</v>
      </c>
      <c r="Y74" s="4" t="s">
        <v>628</v>
      </c>
      <c r="Z74" s="4">
        <v>31013797</v>
      </c>
      <c r="AA74" s="4">
        <v>477908</v>
      </c>
      <c r="AB74" s="4">
        <v>90803</v>
      </c>
      <c r="AC74" s="4">
        <v>568711</v>
      </c>
    </row>
    <row r="75" spans="1:29" x14ac:dyDescent="0.25">
      <c r="A75" t="s">
        <v>503</v>
      </c>
      <c r="B75" t="s">
        <v>494</v>
      </c>
      <c r="C75">
        <v>60503000</v>
      </c>
      <c r="D75">
        <v>5384</v>
      </c>
      <c r="E75" t="s">
        <v>2693</v>
      </c>
      <c r="F75" t="s">
        <v>504</v>
      </c>
      <c r="G75" s="1">
        <v>45299</v>
      </c>
      <c r="H75">
        <v>5444725</v>
      </c>
      <c r="I75">
        <v>50</v>
      </c>
      <c r="M75">
        <v>5000515538</v>
      </c>
      <c r="N75" t="s">
        <v>628</v>
      </c>
      <c r="O75">
        <v>31013795</v>
      </c>
      <c r="P75">
        <v>144490</v>
      </c>
      <c r="Q75">
        <v>27453</v>
      </c>
      <c r="R75">
        <v>171943</v>
      </c>
      <c r="S75">
        <v>5444971</v>
      </c>
      <c r="T75">
        <v>50</v>
      </c>
      <c r="U75" t="s">
        <v>376</v>
      </c>
      <c r="V75" t="str">
        <f>IFERROR(IF(AND(VLOOKUP(#REF!,Hes!$A:$B, 1, FALSE), $X75&lt;&gt;" "), "Ingresada", "Falta Ingresar"), " ")</f>
        <v xml:space="preserve"> </v>
      </c>
      <c r="W75" s="3" t="s">
        <v>8</v>
      </c>
      <c r="X75" t="s">
        <v>580</v>
      </c>
      <c r="Y75" s="4" t="s">
        <v>628</v>
      </c>
      <c r="Z75" s="4">
        <v>31009814</v>
      </c>
      <c r="AA75" s="4">
        <v>80031</v>
      </c>
      <c r="AB75" s="4">
        <v>15206</v>
      </c>
      <c r="AC75" s="4">
        <v>95237</v>
      </c>
    </row>
    <row r="76" spans="1:29" x14ac:dyDescent="0.25">
      <c r="A76" t="s">
        <v>503</v>
      </c>
      <c r="B76" t="s">
        <v>494</v>
      </c>
      <c r="C76">
        <v>60503000</v>
      </c>
      <c r="D76">
        <v>5552</v>
      </c>
      <c r="E76" t="s">
        <v>2694</v>
      </c>
      <c r="F76" t="s">
        <v>504</v>
      </c>
      <c r="G76" s="1">
        <v>45299</v>
      </c>
      <c r="H76">
        <v>5444726</v>
      </c>
      <c r="I76">
        <v>50</v>
      </c>
      <c r="N76" t="s">
        <v>628</v>
      </c>
      <c r="O76">
        <v>31013802</v>
      </c>
      <c r="P76">
        <v>244542</v>
      </c>
      <c r="Q76">
        <v>46463</v>
      </c>
      <c r="R76">
        <v>291005</v>
      </c>
      <c r="S76">
        <v>5444980</v>
      </c>
      <c r="T76">
        <v>50</v>
      </c>
      <c r="U76" t="s">
        <v>376</v>
      </c>
      <c r="V76" t="str">
        <f>IFERROR(IF(AND(VLOOKUP(#REF!,Hes!$A:$B, 1, FALSE), $X76&lt;&gt;" "), "Ingresada", "Falta Ingresar"), " ")</f>
        <v xml:space="preserve"> </v>
      </c>
      <c r="W76" s="3" t="s">
        <v>8</v>
      </c>
      <c r="X76">
        <v>5000515418</v>
      </c>
      <c r="Y76" s="4" t="s">
        <v>628</v>
      </c>
      <c r="Z76" s="4">
        <v>31013789</v>
      </c>
      <c r="AA76" s="4">
        <v>298933</v>
      </c>
      <c r="AB76" s="4">
        <v>56797</v>
      </c>
      <c r="AC76" s="4">
        <v>355730</v>
      </c>
    </row>
    <row r="77" spans="1:29" x14ac:dyDescent="0.25">
      <c r="A77" t="s">
        <v>503</v>
      </c>
      <c r="B77" t="s">
        <v>494</v>
      </c>
      <c r="C77">
        <v>60503000</v>
      </c>
      <c r="D77">
        <v>135</v>
      </c>
      <c r="E77" t="s">
        <v>2695</v>
      </c>
      <c r="F77" t="s">
        <v>504</v>
      </c>
      <c r="G77" s="1">
        <v>45299</v>
      </c>
      <c r="H77">
        <v>5444728</v>
      </c>
      <c r="I77">
        <v>50</v>
      </c>
      <c r="M77">
        <v>5000515532</v>
      </c>
      <c r="N77" t="s">
        <v>628</v>
      </c>
      <c r="O77">
        <v>31013765</v>
      </c>
      <c r="P77">
        <v>598000</v>
      </c>
      <c r="Q77">
        <v>113620</v>
      </c>
      <c r="R77">
        <v>711620</v>
      </c>
      <c r="S77">
        <v>5444985</v>
      </c>
      <c r="T77">
        <v>50</v>
      </c>
      <c r="U77" t="s">
        <v>376</v>
      </c>
      <c r="V77" t="str">
        <f>IFERROR(IF(AND(VLOOKUP(#REF!,Hes!$A:$B, 1, FALSE), $X77&lt;&gt;" "), "Ingresada", "Falta Ingresar"), " ")</f>
        <v xml:space="preserve"> </v>
      </c>
      <c r="W77" s="3" t="s">
        <v>8</v>
      </c>
      <c r="X77">
        <v>5000515417</v>
      </c>
      <c r="Y77" s="4" t="s">
        <v>628</v>
      </c>
      <c r="Z77" s="4">
        <v>31013790</v>
      </c>
      <c r="AA77" s="4">
        <v>111095</v>
      </c>
      <c r="AB77" s="4">
        <v>21108</v>
      </c>
      <c r="AC77" s="4">
        <v>132203</v>
      </c>
    </row>
    <row r="78" spans="1:29" x14ac:dyDescent="0.25">
      <c r="A78" t="s">
        <v>503</v>
      </c>
      <c r="B78" t="s">
        <v>494</v>
      </c>
      <c r="C78">
        <v>60503000</v>
      </c>
      <c r="D78">
        <v>6807</v>
      </c>
      <c r="E78" t="s">
        <v>2696</v>
      </c>
      <c r="F78" t="s">
        <v>504</v>
      </c>
      <c r="G78" s="1">
        <v>45299</v>
      </c>
      <c r="H78">
        <v>5444769</v>
      </c>
      <c r="I78">
        <v>50</v>
      </c>
      <c r="M78">
        <v>5000515433</v>
      </c>
      <c r="N78" t="s">
        <v>628</v>
      </c>
      <c r="O78">
        <v>31013770</v>
      </c>
      <c r="P78">
        <v>787016</v>
      </c>
      <c r="Q78">
        <v>149533</v>
      </c>
      <c r="R78">
        <v>936549</v>
      </c>
      <c r="S78">
        <v>5444986</v>
      </c>
      <c r="T78">
        <v>50</v>
      </c>
      <c r="U78" t="s">
        <v>376</v>
      </c>
      <c r="V78" t="str">
        <f>IFERROR(IF(AND(VLOOKUP(#REF!,Hes!$A:$B, 1, FALSE), $X78&lt;&gt;" "), "Ingresada", "Falta Ingresar"), " ")</f>
        <v xml:space="preserve"> </v>
      </c>
      <c r="W78" s="3" t="s">
        <v>8</v>
      </c>
      <c r="X78" t="s">
        <v>580</v>
      </c>
      <c r="Y78" s="4" t="s">
        <v>628</v>
      </c>
      <c r="Z78" s="4">
        <v>31013821</v>
      </c>
      <c r="AA78" s="4">
        <v>43420</v>
      </c>
      <c r="AB78" s="4">
        <v>8250</v>
      </c>
      <c r="AC78" s="4">
        <v>51670</v>
      </c>
    </row>
    <row r="79" spans="1:29" x14ac:dyDescent="0.25">
      <c r="A79" t="s">
        <v>503</v>
      </c>
      <c r="B79" t="s">
        <v>494</v>
      </c>
      <c r="C79">
        <v>60503000</v>
      </c>
      <c r="D79">
        <v>3424</v>
      </c>
      <c r="E79" t="s">
        <v>2697</v>
      </c>
      <c r="F79" t="s">
        <v>504</v>
      </c>
      <c r="G79" s="1">
        <v>45299</v>
      </c>
      <c r="H79">
        <v>5444771</v>
      </c>
      <c r="I79">
        <v>50</v>
      </c>
      <c r="M79">
        <v>5000515182</v>
      </c>
      <c r="N79" t="s">
        <v>628</v>
      </c>
      <c r="O79">
        <v>31013794</v>
      </c>
      <c r="P79">
        <v>71918</v>
      </c>
      <c r="Q79">
        <v>13664</v>
      </c>
      <c r="R79">
        <v>85582</v>
      </c>
      <c r="S79">
        <v>5444990</v>
      </c>
      <c r="T79">
        <v>50</v>
      </c>
      <c r="U79" t="s">
        <v>376</v>
      </c>
      <c r="V79" t="str">
        <f>IFERROR(IF(AND(VLOOKUP(#REF!,Hes!$A:$B, 1, FALSE), $X79&lt;&gt;" "), "Ingresada", "Falta Ingresar"), " ")</f>
        <v xml:space="preserve"> </v>
      </c>
      <c r="W79" s="3" t="s">
        <v>8</v>
      </c>
      <c r="X79" t="s">
        <v>580</v>
      </c>
      <c r="Y79" s="4" t="s">
        <v>628</v>
      </c>
      <c r="Z79" s="4">
        <v>31013838</v>
      </c>
      <c r="AA79" s="4">
        <v>88876</v>
      </c>
      <c r="AB79" s="4">
        <v>16886</v>
      </c>
      <c r="AC79" s="4">
        <v>105762</v>
      </c>
    </row>
    <row r="80" spans="1:29" x14ac:dyDescent="0.25">
      <c r="A80" t="s">
        <v>503</v>
      </c>
      <c r="B80" t="s">
        <v>494</v>
      </c>
      <c r="C80">
        <v>60503000</v>
      </c>
      <c r="D80">
        <v>6823</v>
      </c>
      <c r="E80" t="s">
        <v>2698</v>
      </c>
      <c r="F80" t="s">
        <v>504</v>
      </c>
      <c r="G80" s="1">
        <v>45299</v>
      </c>
      <c r="H80">
        <v>5444774</v>
      </c>
      <c r="I80">
        <v>50</v>
      </c>
      <c r="M80">
        <v>5000515434</v>
      </c>
      <c r="N80" t="s">
        <v>628</v>
      </c>
      <c r="O80">
        <v>31013762</v>
      </c>
      <c r="P80">
        <v>12796</v>
      </c>
      <c r="Q80">
        <v>2431</v>
      </c>
      <c r="R80">
        <v>15227</v>
      </c>
      <c r="S80">
        <v>5444999</v>
      </c>
      <c r="T80">
        <v>50</v>
      </c>
      <c r="U80" t="s">
        <v>376</v>
      </c>
      <c r="V80" t="str">
        <f>IFERROR(IF(AND(VLOOKUP(#REF!,Hes!$A:$B, 1, FALSE), $X80&lt;&gt;" "), "Ingresada", "Falta Ingresar"), " ")</f>
        <v xml:space="preserve"> </v>
      </c>
      <c r="W80" s="3" t="s">
        <v>8</v>
      </c>
      <c r="X80" t="s">
        <v>580</v>
      </c>
      <c r="Y80" s="4" t="s">
        <v>628</v>
      </c>
      <c r="Z80" s="4">
        <v>31013816</v>
      </c>
      <c r="AA80" s="4">
        <v>472320</v>
      </c>
      <c r="AB80" s="4">
        <v>89741</v>
      </c>
      <c r="AC80" s="4">
        <v>562061</v>
      </c>
    </row>
    <row r="81" spans="1:29" x14ac:dyDescent="0.25">
      <c r="A81" t="s">
        <v>503</v>
      </c>
      <c r="B81" t="s">
        <v>494</v>
      </c>
      <c r="C81">
        <v>60503000</v>
      </c>
      <c r="D81">
        <v>2322</v>
      </c>
      <c r="E81" t="s">
        <v>2699</v>
      </c>
      <c r="F81" t="s">
        <v>504</v>
      </c>
      <c r="G81" s="1">
        <v>45299</v>
      </c>
      <c r="H81">
        <v>5444777</v>
      </c>
      <c r="I81">
        <v>50</v>
      </c>
      <c r="M81">
        <v>5000515400</v>
      </c>
      <c r="N81" t="s">
        <v>628</v>
      </c>
      <c r="O81">
        <v>31013763</v>
      </c>
      <c r="P81">
        <v>120672</v>
      </c>
      <c r="Q81">
        <v>22928</v>
      </c>
      <c r="R81">
        <v>143600</v>
      </c>
      <c r="S81">
        <v>5445001</v>
      </c>
      <c r="T81">
        <v>50</v>
      </c>
      <c r="U81" t="s">
        <v>376</v>
      </c>
      <c r="V81" t="str">
        <f>IFERROR(IF(AND(VLOOKUP(#REF!,Hes!$A:$B, 1, FALSE), $X81&lt;&gt;" "), "Ingresada", "Falta Ingresar"), " ")</f>
        <v xml:space="preserve"> </v>
      </c>
      <c r="W81" s="3" t="s">
        <v>8</v>
      </c>
      <c r="X81">
        <v>5000515239</v>
      </c>
      <c r="Y81" s="4" t="s">
        <v>628</v>
      </c>
      <c r="Z81" s="4">
        <v>31013822</v>
      </c>
      <c r="AA81" s="4">
        <v>152472</v>
      </c>
      <c r="AB81" s="4">
        <v>28970</v>
      </c>
      <c r="AC81" s="4">
        <v>181442</v>
      </c>
    </row>
    <row r="82" spans="1:29" x14ac:dyDescent="0.25">
      <c r="A82" t="s">
        <v>503</v>
      </c>
      <c r="B82" t="s">
        <v>494</v>
      </c>
      <c r="C82">
        <v>60503000</v>
      </c>
      <c r="D82">
        <v>3150</v>
      </c>
      <c r="E82" t="s">
        <v>2700</v>
      </c>
      <c r="F82" t="s">
        <v>504</v>
      </c>
      <c r="G82" s="1">
        <v>45299</v>
      </c>
      <c r="H82">
        <v>5444791</v>
      </c>
      <c r="I82">
        <v>50</v>
      </c>
      <c r="M82">
        <v>5000515454</v>
      </c>
      <c r="N82" t="s">
        <v>628</v>
      </c>
      <c r="O82">
        <v>31013761</v>
      </c>
      <c r="P82">
        <v>129340</v>
      </c>
      <c r="Q82">
        <v>24575</v>
      </c>
      <c r="R82">
        <v>153915</v>
      </c>
      <c r="S82">
        <v>5445009</v>
      </c>
      <c r="T82">
        <v>50</v>
      </c>
      <c r="U82" t="s">
        <v>376</v>
      </c>
      <c r="V82" t="str">
        <f>IFERROR(IF(AND(VLOOKUP(#REF!,Hes!$A:$B, 1, FALSE), $X82&lt;&gt;" "), "Ingresada", "Falta Ingresar"), " ")</f>
        <v xml:space="preserve"> </v>
      </c>
      <c r="W82" s="3" t="s">
        <v>8</v>
      </c>
      <c r="X82">
        <v>5000515451</v>
      </c>
      <c r="Y82" s="4" t="s">
        <v>628</v>
      </c>
      <c r="Z82" s="4">
        <v>31013831</v>
      </c>
      <c r="AA82" s="4">
        <v>22352</v>
      </c>
      <c r="AB82" s="4">
        <v>4247</v>
      </c>
      <c r="AC82" s="4">
        <v>26599</v>
      </c>
    </row>
    <row r="83" spans="1:29" x14ac:dyDescent="0.25">
      <c r="A83" t="s">
        <v>503</v>
      </c>
      <c r="B83" t="s">
        <v>494</v>
      </c>
      <c r="C83">
        <v>60503000</v>
      </c>
      <c r="D83">
        <v>5531</v>
      </c>
      <c r="E83" t="s">
        <v>2701</v>
      </c>
      <c r="F83" t="s">
        <v>504</v>
      </c>
      <c r="G83" s="1">
        <v>45299</v>
      </c>
      <c r="H83">
        <v>5444800</v>
      </c>
      <c r="I83">
        <v>50</v>
      </c>
      <c r="N83" t="s">
        <v>628</v>
      </c>
      <c r="O83">
        <v>31013828</v>
      </c>
      <c r="P83">
        <v>171189</v>
      </c>
      <c r="Q83">
        <v>32526</v>
      </c>
      <c r="R83">
        <v>203715</v>
      </c>
      <c r="S83">
        <v>5445010</v>
      </c>
      <c r="T83">
        <v>50</v>
      </c>
      <c r="U83" t="s">
        <v>376</v>
      </c>
      <c r="V83" t="str">
        <f>IFERROR(IF(AND(VLOOKUP(#REF!,Hes!$A:$B, 1, FALSE), $X83&lt;&gt;" "), "Ingresada", "Falta Ingresar"), " ")</f>
        <v xml:space="preserve"> </v>
      </c>
      <c r="W83" s="3" t="s">
        <v>8</v>
      </c>
      <c r="X83">
        <v>5000515450</v>
      </c>
      <c r="Y83" s="4" t="s">
        <v>628</v>
      </c>
      <c r="Z83" s="4">
        <v>31013804</v>
      </c>
      <c r="AA83" s="4">
        <v>299000</v>
      </c>
      <c r="AB83" s="4">
        <v>56810</v>
      </c>
      <c r="AC83" s="4">
        <v>355810</v>
      </c>
    </row>
    <row r="84" spans="1:29" x14ac:dyDescent="0.25">
      <c r="A84" t="s">
        <v>503</v>
      </c>
      <c r="B84" t="s">
        <v>494</v>
      </c>
      <c r="C84">
        <v>60503000</v>
      </c>
      <c r="D84">
        <v>6811</v>
      </c>
      <c r="E84" t="s">
        <v>2702</v>
      </c>
      <c r="F84" t="s">
        <v>504</v>
      </c>
      <c r="G84" s="1">
        <v>45299</v>
      </c>
      <c r="H84">
        <v>5444803</v>
      </c>
      <c r="I84">
        <v>50</v>
      </c>
      <c r="M84">
        <v>5000515435</v>
      </c>
      <c r="N84" t="s">
        <v>628</v>
      </c>
      <c r="O84">
        <v>31013775</v>
      </c>
      <c r="P84">
        <v>18154</v>
      </c>
      <c r="Q84">
        <v>3449</v>
      </c>
      <c r="R84">
        <v>21603</v>
      </c>
      <c r="S84">
        <v>5445012</v>
      </c>
      <c r="T84">
        <v>50</v>
      </c>
      <c r="U84" t="s">
        <v>376</v>
      </c>
      <c r="V84" t="str">
        <f>IFERROR(IF(AND(VLOOKUP(#REF!,Hes!$A:$B, 1, FALSE), $X84&lt;&gt;" "), "Ingresada", "Falta Ingresar"), " ")</f>
        <v xml:space="preserve"> </v>
      </c>
      <c r="W84" s="3" t="s">
        <v>8</v>
      </c>
      <c r="X84">
        <v>5000515408</v>
      </c>
      <c r="Y84" s="4" t="s">
        <v>628</v>
      </c>
      <c r="Z84" s="4">
        <v>31013800</v>
      </c>
      <c r="AA84" s="4">
        <v>448500</v>
      </c>
      <c r="AB84" s="4">
        <v>85215</v>
      </c>
      <c r="AC84" s="4">
        <v>533715</v>
      </c>
    </row>
    <row r="85" spans="1:29" x14ac:dyDescent="0.25">
      <c r="A85" t="s">
        <v>503</v>
      </c>
      <c r="B85" t="s">
        <v>494</v>
      </c>
      <c r="C85">
        <v>60503000</v>
      </c>
      <c r="D85">
        <v>3150</v>
      </c>
      <c r="E85" t="s">
        <v>2703</v>
      </c>
      <c r="F85" t="s">
        <v>504</v>
      </c>
      <c r="G85" s="1">
        <v>45299</v>
      </c>
      <c r="H85">
        <v>5444810</v>
      </c>
      <c r="I85">
        <v>50</v>
      </c>
      <c r="M85">
        <v>5000515452</v>
      </c>
      <c r="N85" t="s">
        <v>628</v>
      </c>
      <c r="O85">
        <v>31013779</v>
      </c>
      <c r="P85">
        <v>55680</v>
      </c>
      <c r="Q85">
        <v>10579</v>
      </c>
      <c r="R85">
        <v>66259</v>
      </c>
      <c r="S85">
        <v>5445422</v>
      </c>
      <c r="T85">
        <v>50</v>
      </c>
      <c r="U85" t="s">
        <v>376</v>
      </c>
      <c r="V85" t="str">
        <f>IFERROR(IF(AND(VLOOKUP(#REF!,Hes!$A:$B, 1, FALSE), $X85&lt;&gt;" "), "Ingresada", "Falta Ingresar"), " ")</f>
        <v xml:space="preserve"> </v>
      </c>
      <c r="W85" s="3" t="s">
        <v>8</v>
      </c>
      <c r="X85">
        <v>5000515534</v>
      </c>
      <c r="Y85" s="4" t="s">
        <v>628</v>
      </c>
      <c r="Z85" s="4">
        <v>31013803</v>
      </c>
      <c r="AA85" s="4">
        <v>388515</v>
      </c>
      <c r="AB85" s="4">
        <v>73818</v>
      </c>
      <c r="AC85" s="4">
        <v>462333</v>
      </c>
    </row>
    <row r="86" spans="1:29" x14ac:dyDescent="0.25">
      <c r="A86" t="s">
        <v>503</v>
      </c>
      <c r="B86" t="s">
        <v>494</v>
      </c>
      <c r="C86">
        <v>60503000</v>
      </c>
      <c r="D86">
        <v>2758</v>
      </c>
      <c r="E86" t="s">
        <v>2704</v>
      </c>
      <c r="F86" t="s">
        <v>504</v>
      </c>
      <c r="G86" s="1">
        <v>45299</v>
      </c>
      <c r="H86">
        <v>5444811</v>
      </c>
      <c r="I86">
        <v>50</v>
      </c>
      <c r="M86">
        <v>5000515436</v>
      </c>
      <c r="N86" t="s">
        <v>628</v>
      </c>
      <c r="O86">
        <v>31013760</v>
      </c>
      <c r="P86">
        <v>15624</v>
      </c>
      <c r="Q86">
        <v>2969</v>
      </c>
      <c r="R86">
        <v>18593</v>
      </c>
      <c r="S86">
        <v>5445536</v>
      </c>
      <c r="T86">
        <v>50</v>
      </c>
      <c r="U86" t="s">
        <v>376</v>
      </c>
      <c r="V86" t="str">
        <f>IFERROR(IF(AND(VLOOKUP(#REF!,Hes!$A:$B, 1, FALSE), $X86&lt;&gt;" "), "Ingresada", "Falta Ingresar"), " ")</f>
        <v xml:space="preserve"> </v>
      </c>
      <c r="W86" s="3" t="s">
        <v>8</v>
      </c>
      <c r="X86">
        <v>5000515698</v>
      </c>
      <c r="Y86" s="4" t="s">
        <v>628</v>
      </c>
      <c r="Z86" s="4">
        <v>31013825</v>
      </c>
      <c r="AA86" s="4">
        <v>169808</v>
      </c>
      <c r="AB86" s="4">
        <v>32264</v>
      </c>
      <c r="AC86" s="4">
        <v>202072</v>
      </c>
    </row>
    <row r="87" spans="1:29" x14ac:dyDescent="0.25">
      <c r="A87" t="s">
        <v>503</v>
      </c>
      <c r="B87" t="s">
        <v>494</v>
      </c>
      <c r="C87">
        <v>60503000</v>
      </c>
      <c r="D87">
        <v>6810</v>
      </c>
      <c r="E87" t="s">
        <v>2705</v>
      </c>
      <c r="F87" t="s">
        <v>504</v>
      </c>
      <c r="G87" s="1">
        <v>45299</v>
      </c>
      <c r="H87">
        <v>5444821</v>
      </c>
      <c r="I87">
        <v>50</v>
      </c>
      <c r="M87">
        <v>5000515437</v>
      </c>
      <c r="N87" t="s">
        <v>628</v>
      </c>
      <c r="O87">
        <v>31013771</v>
      </c>
      <c r="P87">
        <v>10776</v>
      </c>
      <c r="Q87">
        <v>2047</v>
      </c>
      <c r="R87">
        <v>12823</v>
      </c>
      <c r="S87">
        <v>5445537</v>
      </c>
      <c r="T87">
        <v>50</v>
      </c>
      <c r="U87" t="s">
        <v>376</v>
      </c>
      <c r="V87" t="str">
        <f>IFERROR(IF(AND(VLOOKUP(#REF!,Hes!$A:$B, 1, FALSE), $X87&lt;&gt;" "), "Ingresada", "Falta Ingresar"), " ")</f>
        <v xml:space="preserve"> </v>
      </c>
      <c r="W87" s="3" t="s">
        <v>8</v>
      </c>
      <c r="X87">
        <v>5000515578</v>
      </c>
      <c r="Y87" s="4" t="s">
        <v>628</v>
      </c>
      <c r="Z87" s="4">
        <v>31013845</v>
      </c>
      <c r="AA87" s="4">
        <v>50026</v>
      </c>
      <c r="AB87" s="4">
        <v>9505</v>
      </c>
      <c r="AC87" s="4">
        <v>59531</v>
      </c>
    </row>
    <row r="88" spans="1:29" x14ac:dyDescent="0.25">
      <c r="A88" t="s">
        <v>503</v>
      </c>
      <c r="B88" t="s">
        <v>494</v>
      </c>
      <c r="C88">
        <v>60503000</v>
      </c>
      <c r="D88">
        <v>6152</v>
      </c>
      <c r="E88" t="s">
        <v>2706</v>
      </c>
      <c r="F88" t="s">
        <v>504</v>
      </c>
      <c r="G88" s="1">
        <v>45299</v>
      </c>
      <c r="H88">
        <v>5444822</v>
      </c>
      <c r="I88">
        <v>50</v>
      </c>
      <c r="M88">
        <v>5000514619</v>
      </c>
      <c r="N88" t="s">
        <v>628</v>
      </c>
      <c r="O88">
        <v>31013764</v>
      </c>
      <c r="P88">
        <v>176739</v>
      </c>
      <c r="Q88">
        <v>33580</v>
      </c>
      <c r="R88">
        <v>210319</v>
      </c>
      <c r="S88">
        <v>5445538</v>
      </c>
      <c r="T88">
        <v>50</v>
      </c>
      <c r="U88" t="s">
        <v>376</v>
      </c>
      <c r="V88" t="str">
        <f>IFERROR(IF(AND(VLOOKUP(#REF!,Hes!$A:$B, 1, FALSE), $X88&lt;&gt;" "), "Ingresada", "Falta Ingresar"), " ")</f>
        <v xml:space="preserve"> </v>
      </c>
      <c r="W88" s="3" t="s">
        <v>8</v>
      </c>
      <c r="X88">
        <v>5000515577</v>
      </c>
      <c r="Y88" s="4" t="s">
        <v>628</v>
      </c>
      <c r="Z88" s="4">
        <v>31013819</v>
      </c>
      <c r="AA88" s="4">
        <v>18330</v>
      </c>
      <c r="AB88" s="4">
        <v>3483</v>
      </c>
      <c r="AC88" s="4">
        <v>21813</v>
      </c>
    </row>
    <row r="89" spans="1:29" x14ac:dyDescent="0.25">
      <c r="A89" t="s">
        <v>503</v>
      </c>
      <c r="B89" t="s">
        <v>494</v>
      </c>
      <c r="C89">
        <v>60503000</v>
      </c>
      <c r="D89">
        <v>6812</v>
      </c>
      <c r="E89" t="s">
        <v>2707</v>
      </c>
      <c r="F89" t="s">
        <v>504</v>
      </c>
      <c r="G89" s="1">
        <v>45299</v>
      </c>
      <c r="H89">
        <v>5444845</v>
      </c>
      <c r="I89">
        <v>50</v>
      </c>
      <c r="M89">
        <v>5000515438</v>
      </c>
      <c r="N89" t="s">
        <v>628</v>
      </c>
      <c r="O89">
        <v>31013759</v>
      </c>
      <c r="P89">
        <v>26016</v>
      </c>
      <c r="Q89">
        <v>4943</v>
      </c>
      <c r="R89">
        <v>30959</v>
      </c>
      <c r="S89">
        <v>5445540</v>
      </c>
      <c r="T89">
        <v>50</v>
      </c>
      <c r="U89" t="s">
        <v>376</v>
      </c>
      <c r="V89" t="str">
        <f>IFERROR(IF(AND(VLOOKUP(#REF!,Hes!$A:$B, 1, FALSE), $X89&lt;&gt;" "), "Ingresada", "Falta Ingresar"), " ")</f>
        <v xml:space="preserve"> </v>
      </c>
      <c r="W89" s="3" t="s">
        <v>8</v>
      </c>
      <c r="X89">
        <v>5000515508</v>
      </c>
      <c r="Y89" s="4" t="s">
        <v>628</v>
      </c>
      <c r="Z89" s="4">
        <v>31013842</v>
      </c>
      <c r="AA89" s="4">
        <v>10475</v>
      </c>
      <c r="AB89" s="4">
        <v>1990</v>
      </c>
      <c r="AC89" s="4">
        <v>12465</v>
      </c>
    </row>
    <row r="90" spans="1:29" x14ac:dyDescent="0.25">
      <c r="A90" t="s">
        <v>503</v>
      </c>
      <c r="B90" t="s">
        <v>494</v>
      </c>
      <c r="C90">
        <v>60503000</v>
      </c>
      <c r="D90">
        <v>6152</v>
      </c>
      <c r="E90" t="s">
        <v>2708</v>
      </c>
      <c r="F90" t="s">
        <v>504</v>
      </c>
      <c r="G90" s="1">
        <v>45299</v>
      </c>
      <c r="H90">
        <v>5444846</v>
      </c>
      <c r="I90">
        <v>50</v>
      </c>
      <c r="M90">
        <v>5000514618</v>
      </c>
      <c r="N90" t="s">
        <v>628</v>
      </c>
      <c r="O90">
        <v>31013769</v>
      </c>
      <c r="P90">
        <v>229870</v>
      </c>
      <c r="Q90">
        <v>43675</v>
      </c>
      <c r="R90">
        <v>273545</v>
      </c>
      <c r="S90">
        <v>5445541</v>
      </c>
      <c r="T90">
        <v>50</v>
      </c>
      <c r="U90" t="s">
        <v>376</v>
      </c>
      <c r="V90" t="str">
        <f>IFERROR(IF(AND(VLOOKUP(#REF!,Hes!$A:$B, 1, FALSE), $X90&lt;&gt;" "), "Ingresada", "Falta Ingresar"), " ")</f>
        <v xml:space="preserve"> </v>
      </c>
      <c r="W90" s="3" t="s">
        <v>8</v>
      </c>
      <c r="X90">
        <v>5000515696</v>
      </c>
      <c r="Y90" s="4" t="s">
        <v>628</v>
      </c>
      <c r="Z90" s="4">
        <v>31013840</v>
      </c>
      <c r="AA90" s="4">
        <v>44518</v>
      </c>
      <c r="AB90" s="4">
        <v>8458</v>
      </c>
      <c r="AC90" s="4">
        <v>52976</v>
      </c>
    </row>
    <row r="91" spans="1:29" x14ac:dyDescent="0.25">
      <c r="A91" t="s">
        <v>503</v>
      </c>
      <c r="B91" t="s">
        <v>494</v>
      </c>
      <c r="C91">
        <v>60503000</v>
      </c>
      <c r="D91">
        <v>2653</v>
      </c>
      <c r="E91" t="s">
        <v>2709</v>
      </c>
      <c r="F91" t="s">
        <v>504</v>
      </c>
      <c r="G91" s="1">
        <v>45299</v>
      </c>
      <c r="H91">
        <v>5444867</v>
      </c>
      <c r="I91">
        <v>50</v>
      </c>
      <c r="M91">
        <v>5000515430</v>
      </c>
      <c r="N91" t="s">
        <v>628</v>
      </c>
      <c r="O91">
        <v>31013851</v>
      </c>
      <c r="P91">
        <v>14206</v>
      </c>
      <c r="Q91">
        <v>2699</v>
      </c>
      <c r="R91">
        <v>16905</v>
      </c>
      <c r="S91">
        <v>5445543</v>
      </c>
      <c r="T91">
        <v>50</v>
      </c>
      <c r="U91" t="s">
        <v>376</v>
      </c>
      <c r="V91" t="str">
        <f>IFERROR(IF(AND(VLOOKUP(#REF!,Hes!$A:$B, 1, FALSE), $X91&lt;&gt;" "), "Ingresada", "Falta Ingresar"), " ")</f>
        <v xml:space="preserve"> </v>
      </c>
      <c r="W91" s="3" t="s">
        <v>8</v>
      </c>
      <c r="X91">
        <v>5000515512</v>
      </c>
      <c r="Y91" s="4" t="s">
        <v>628</v>
      </c>
      <c r="Z91" s="4">
        <v>31013834</v>
      </c>
      <c r="AA91" s="4">
        <v>239200</v>
      </c>
      <c r="AB91" s="4">
        <v>45448</v>
      </c>
      <c r="AC91" s="4">
        <v>284648</v>
      </c>
    </row>
    <row r="92" spans="1:29" x14ac:dyDescent="0.25">
      <c r="A92" t="s">
        <v>503</v>
      </c>
      <c r="B92" t="s">
        <v>494</v>
      </c>
      <c r="C92">
        <v>60503000</v>
      </c>
      <c r="D92">
        <v>2653</v>
      </c>
      <c r="E92" t="s">
        <v>2710</v>
      </c>
      <c r="F92" t="s">
        <v>504</v>
      </c>
      <c r="G92" s="1">
        <v>45299</v>
      </c>
      <c r="H92">
        <v>5444868</v>
      </c>
      <c r="I92">
        <v>50</v>
      </c>
      <c r="M92">
        <v>5000515431</v>
      </c>
      <c r="N92" t="s">
        <v>628</v>
      </c>
      <c r="O92">
        <v>31013848</v>
      </c>
      <c r="P92">
        <v>55614</v>
      </c>
      <c r="Q92">
        <v>10567</v>
      </c>
      <c r="R92">
        <v>66181</v>
      </c>
      <c r="S92">
        <v>5445552</v>
      </c>
      <c r="T92">
        <v>50</v>
      </c>
      <c r="U92" t="s">
        <v>376</v>
      </c>
      <c r="V92" t="str">
        <f>IFERROR(IF(AND(VLOOKUP(#REF!,Hes!$A:$B, 1, FALSE), $X92&lt;&gt;" "), "Ingresada", "Falta Ingresar"), " ")</f>
        <v xml:space="preserve"> </v>
      </c>
      <c r="W92" s="3" t="s">
        <v>8</v>
      </c>
      <c r="X92">
        <v>5000515552</v>
      </c>
      <c r="Y92" s="4" t="s">
        <v>628</v>
      </c>
      <c r="Z92" s="4">
        <v>31013810</v>
      </c>
      <c r="AA92" s="4">
        <v>47630</v>
      </c>
      <c r="AB92" s="4">
        <v>9050</v>
      </c>
      <c r="AC92" s="4">
        <v>56680</v>
      </c>
    </row>
    <row r="93" spans="1:29" x14ac:dyDescent="0.25">
      <c r="A93" t="s">
        <v>503</v>
      </c>
      <c r="B93" t="s">
        <v>494</v>
      </c>
      <c r="C93">
        <v>60503000</v>
      </c>
      <c r="D93">
        <v>2616</v>
      </c>
      <c r="E93" t="s">
        <v>2711</v>
      </c>
      <c r="F93" t="s">
        <v>504</v>
      </c>
      <c r="G93" s="1">
        <v>45300</v>
      </c>
      <c r="H93">
        <v>5444902</v>
      </c>
      <c r="I93">
        <v>50</v>
      </c>
      <c r="N93" t="s">
        <v>628</v>
      </c>
      <c r="O93">
        <v>31013852</v>
      </c>
      <c r="P93">
        <v>7105</v>
      </c>
      <c r="Q93">
        <v>1350</v>
      </c>
      <c r="R93">
        <v>8455</v>
      </c>
      <c r="S93">
        <v>5445553</v>
      </c>
      <c r="T93">
        <v>50</v>
      </c>
      <c r="U93" t="s">
        <v>376</v>
      </c>
      <c r="V93" t="str">
        <f>IFERROR(IF(AND(VLOOKUP(#REF!,Hes!$A:$B, 1, FALSE), $X93&lt;&gt;" "), "Ingresada", "Falta Ingresar"), " ")</f>
        <v xml:space="preserve"> </v>
      </c>
      <c r="W93" s="3" t="s">
        <v>8</v>
      </c>
      <c r="X93" t="s">
        <v>580</v>
      </c>
      <c r="Y93" s="4" t="s">
        <v>628</v>
      </c>
      <c r="Z93" s="4">
        <v>31013814</v>
      </c>
      <c r="AA93" s="4">
        <v>63568</v>
      </c>
      <c r="AB93" s="4">
        <v>12078</v>
      </c>
      <c r="AC93" s="4">
        <v>75646</v>
      </c>
    </row>
    <row r="94" spans="1:29" x14ac:dyDescent="0.25">
      <c r="A94" t="s">
        <v>503</v>
      </c>
      <c r="B94" t="s">
        <v>494</v>
      </c>
      <c r="C94">
        <v>60503000</v>
      </c>
      <c r="D94">
        <v>457</v>
      </c>
      <c r="E94" t="s">
        <v>2712</v>
      </c>
      <c r="F94" t="s">
        <v>504</v>
      </c>
      <c r="G94" s="1">
        <v>45300</v>
      </c>
      <c r="H94">
        <v>5444905</v>
      </c>
      <c r="I94">
        <v>50</v>
      </c>
      <c r="N94" t="s">
        <v>628</v>
      </c>
      <c r="O94">
        <v>31013797</v>
      </c>
      <c r="P94">
        <v>477908</v>
      </c>
      <c r="Q94">
        <v>90803</v>
      </c>
      <c r="R94">
        <v>568711</v>
      </c>
      <c r="S94">
        <v>5445554</v>
      </c>
      <c r="T94">
        <v>50</v>
      </c>
      <c r="U94" t="s">
        <v>376</v>
      </c>
      <c r="V94" t="str">
        <f>IFERROR(IF(AND(VLOOKUP(#REF!,Hes!$A:$B, 1, FALSE), $X94&lt;&gt;" "), "Ingresada", "Falta Ingresar"), " ")</f>
        <v xml:space="preserve"> </v>
      </c>
      <c r="W94" s="3" t="s">
        <v>8</v>
      </c>
      <c r="X94">
        <v>5000515822</v>
      </c>
      <c r="Y94" s="4" t="s">
        <v>628</v>
      </c>
      <c r="Z94" s="4">
        <v>31013818</v>
      </c>
      <c r="AA94" s="4">
        <v>34085</v>
      </c>
      <c r="AB94" s="4">
        <v>6476</v>
      </c>
      <c r="AC94" s="4">
        <v>40561</v>
      </c>
    </row>
    <row r="95" spans="1:29" x14ac:dyDescent="0.25">
      <c r="A95" t="s">
        <v>503</v>
      </c>
      <c r="B95" t="s">
        <v>494</v>
      </c>
      <c r="C95">
        <v>60503000</v>
      </c>
      <c r="D95">
        <v>2851</v>
      </c>
      <c r="E95" t="s">
        <v>2713</v>
      </c>
      <c r="F95" t="s">
        <v>504</v>
      </c>
      <c r="G95" s="1">
        <v>45300</v>
      </c>
      <c r="H95">
        <v>5444971</v>
      </c>
      <c r="I95">
        <v>50</v>
      </c>
      <c r="N95" t="s">
        <v>628</v>
      </c>
      <c r="O95">
        <v>31009814</v>
      </c>
      <c r="P95">
        <v>80031</v>
      </c>
      <c r="Q95">
        <v>15206</v>
      </c>
      <c r="R95">
        <v>95237</v>
      </c>
      <c r="S95">
        <v>5445559</v>
      </c>
      <c r="T95">
        <v>50</v>
      </c>
      <c r="U95" t="s">
        <v>376</v>
      </c>
      <c r="V95" t="str">
        <f>IFERROR(IF(AND(VLOOKUP(#REF!,Hes!$A:$B, 1, FALSE), $X95&lt;&gt;" "), "Ingresada", "Falta Ingresar"), " ")</f>
        <v xml:space="preserve"> </v>
      </c>
      <c r="W95" s="3" t="s">
        <v>8</v>
      </c>
      <c r="X95">
        <v>5000515551</v>
      </c>
      <c r="Y95" s="4" t="s">
        <v>628</v>
      </c>
      <c r="Z95" s="4">
        <v>31013836</v>
      </c>
      <c r="AA95" s="4">
        <v>8814</v>
      </c>
      <c r="AB95" s="4">
        <v>1675</v>
      </c>
      <c r="AC95" s="4">
        <v>10489</v>
      </c>
    </row>
    <row r="96" spans="1:29" x14ac:dyDescent="0.25">
      <c r="A96" t="s">
        <v>503</v>
      </c>
      <c r="B96" t="s">
        <v>494</v>
      </c>
      <c r="C96">
        <v>60503000</v>
      </c>
      <c r="D96">
        <v>5200</v>
      </c>
      <c r="E96" t="s">
        <v>2714</v>
      </c>
      <c r="F96" t="s">
        <v>504</v>
      </c>
      <c r="G96" s="1">
        <v>45300</v>
      </c>
      <c r="H96">
        <v>5444980</v>
      </c>
      <c r="I96">
        <v>50</v>
      </c>
      <c r="M96">
        <v>5000515418</v>
      </c>
      <c r="N96" t="s">
        <v>628</v>
      </c>
      <c r="O96">
        <v>31013789</v>
      </c>
      <c r="P96">
        <v>298933</v>
      </c>
      <c r="Q96">
        <v>56797</v>
      </c>
      <c r="R96">
        <v>355730</v>
      </c>
      <c r="S96">
        <v>5446412</v>
      </c>
      <c r="T96">
        <v>50</v>
      </c>
      <c r="U96" t="s">
        <v>376</v>
      </c>
      <c r="V96" t="str">
        <f>IFERROR(IF(AND(VLOOKUP(#REF!,Hes!$A:$B, 1, FALSE), $X96&lt;&gt;" "), "Ingresada", "Falta Ingresar"), " ")</f>
        <v xml:space="preserve"> </v>
      </c>
      <c r="W96" s="3" t="s">
        <v>8</v>
      </c>
      <c r="X96">
        <v>5000515439</v>
      </c>
      <c r="Y96" s="4" t="s">
        <v>628</v>
      </c>
      <c r="Z96" s="4">
        <v>31021792</v>
      </c>
      <c r="AA96" s="4">
        <v>89700</v>
      </c>
      <c r="AB96" s="4">
        <v>17043</v>
      </c>
      <c r="AC96" s="4">
        <v>106743</v>
      </c>
    </row>
    <row r="97" spans="1:29" x14ac:dyDescent="0.25">
      <c r="A97" t="s">
        <v>503</v>
      </c>
      <c r="B97" t="s">
        <v>494</v>
      </c>
      <c r="C97">
        <v>60503000</v>
      </c>
      <c r="D97">
        <v>5200</v>
      </c>
      <c r="E97" t="s">
        <v>2715</v>
      </c>
      <c r="F97" t="s">
        <v>504</v>
      </c>
      <c r="G97" s="1">
        <v>45300</v>
      </c>
      <c r="H97">
        <v>5444985</v>
      </c>
      <c r="I97">
        <v>50</v>
      </c>
      <c r="M97">
        <v>5000515417</v>
      </c>
      <c r="N97" t="s">
        <v>628</v>
      </c>
      <c r="O97">
        <v>31013790</v>
      </c>
      <c r="P97">
        <v>111095</v>
      </c>
      <c r="Q97">
        <v>21108</v>
      </c>
      <c r="R97">
        <v>132203</v>
      </c>
      <c r="S97">
        <v>5446509</v>
      </c>
      <c r="T97">
        <v>50</v>
      </c>
      <c r="U97" t="s">
        <v>376</v>
      </c>
      <c r="V97" t="str">
        <f>IFERROR(IF(AND(VLOOKUP(#REF!,Hes!$A:$B, 1, FALSE), $X97&lt;&gt;" "), "Ingresada", "Falta Ingresar"), " ")</f>
        <v xml:space="preserve"> </v>
      </c>
      <c r="W97" s="3" t="s">
        <v>8</v>
      </c>
      <c r="X97" t="s">
        <v>580</v>
      </c>
      <c r="Y97" s="4" t="s">
        <v>628</v>
      </c>
      <c r="Z97" s="4">
        <v>31021774</v>
      </c>
      <c r="AA97" s="4">
        <v>17400</v>
      </c>
      <c r="AB97" s="4">
        <v>3306</v>
      </c>
      <c r="AC97" s="4">
        <v>20706</v>
      </c>
    </row>
    <row r="98" spans="1:29" x14ac:dyDescent="0.25">
      <c r="A98" t="s">
        <v>503</v>
      </c>
      <c r="B98" t="s">
        <v>494</v>
      </c>
      <c r="C98">
        <v>60503000</v>
      </c>
      <c r="D98">
        <v>3140</v>
      </c>
      <c r="E98" t="s">
        <v>2716</v>
      </c>
      <c r="F98" t="s">
        <v>504</v>
      </c>
      <c r="G98" s="1">
        <v>45300</v>
      </c>
      <c r="H98">
        <v>5444986</v>
      </c>
      <c r="I98">
        <v>50</v>
      </c>
      <c r="N98" t="s">
        <v>628</v>
      </c>
      <c r="O98">
        <v>31013821</v>
      </c>
      <c r="P98">
        <v>43420</v>
      </c>
      <c r="Q98">
        <v>8250</v>
      </c>
      <c r="R98">
        <v>51670</v>
      </c>
      <c r="S98">
        <v>5447724</v>
      </c>
      <c r="T98">
        <v>50</v>
      </c>
      <c r="U98" t="s">
        <v>376</v>
      </c>
      <c r="V98" t="str">
        <f>IFERROR(IF(AND(VLOOKUP(#REF!,Hes!$A:$B, 1, FALSE), $X98&lt;&gt;" "), "Ingresada", "Falta Ingresar"), " ")</f>
        <v xml:space="preserve"> </v>
      </c>
      <c r="W98" s="3" t="s">
        <v>8</v>
      </c>
      <c r="X98">
        <v>5000515692</v>
      </c>
      <c r="Y98" s="4" t="s">
        <v>628</v>
      </c>
      <c r="Z98" s="4">
        <v>31013826</v>
      </c>
      <c r="AA98" s="4">
        <v>74443</v>
      </c>
      <c r="AB98" s="4">
        <v>14144</v>
      </c>
      <c r="AC98" s="4">
        <v>88587</v>
      </c>
    </row>
    <row r="99" spans="1:29" x14ac:dyDescent="0.25">
      <c r="A99" t="s">
        <v>503</v>
      </c>
      <c r="B99" t="s">
        <v>494</v>
      </c>
      <c r="C99">
        <v>60503000</v>
      </c>
      <c r="D99">
        <v>5300</v>
      </c>
      <c r="E99" t="s">
        <v>2717</v>
      </c>
      <c r="F99" t="s">
        <v>504</v>
      </c>
      <c r="G99" s="1">
        <v>45300</v>
      </c>
      <c r="H99">
        <v>5444990</v>
      </c>
      <c r="I99">
        <v>50</v>
      </c>
      <c r="N99" t="s">
        <v>628</v>
      </c>
      <c r="O99">
        <v>31013838</v>
      </c>
      <c r="P99">
        <v>88876</v>
      </c>
      <c r="Q99">
        <v>16886</v>
      </c>
      <c r="R99">
        <v>105762</v>
      </c>
      <c r="S99">
        <v>5447830</v>
      </c>
      <c r="T99">
        <v>50</v>
      </c>
      <c r="U99" t="s">
        <v>376</v>
      </c>
      <c r="V99" t="str">
        <f>IFERROR(IF(AND(VLOOKUP(#REF!,Hes!$A:$B, 1, FALSE), $X99&lt;&gt;" "), "Ingresada", "Falta Ingresar"), " ")</f>
        <v xml:space="preserve"> </v>
      </c>
      <c r="W99" s="3" t="s">
        <v>8</v>
      </c>
      <c r="X99">
        <v>5000515831</v>
      </c>
      <c r="Y99" s="4" t="s">
        <v>628</v>
      </c>
      <c r="Z99" s="4">
        <v>31017809</v>
      </c>
      <c r="AA99" s="4">
        <v>92100</v>
      </c>
      <c r="AB99" s="4">
        <v>17499</v>
      </c>
      <c r="AC99" s="4">
        <v>109599</v>
      </c>
    </row>
    <row r="100" spans="1:29" x14ac:dyDescent="0.25">
      <c r="A100" t="s">
        <v>503</v>
      </c>
      <c r="B100" t="s">
        <v>494</v>
      </c>
      <c r="C100">
        <v>60503000</v>
      </c>
      <c r="D100">
        <v>3140</v>
      </c>
      <c r="E100" t="s">
        <v>2718</v>
      </c>
      <c r="F100" t="s">
        <v>504</v>
      </c>
      <c r="G100" s="1">
        <v>45300</v>
      </c>
      <c r="H100">
        <v>5444999</v>
      </c>
      <c r="I100">
        <v>50</v>
      </c>
      <c r="N100" t="s">
        <v>628</v>
      </c>
      <c r="O100">
        <v>31013816</v>
      </c>
      <c r="P100">
        <v>472320</v>
      </c>
      <c r="Q100">
        <v>89741</v>
      </c>
      <c r="R100">
        <v>562061</v>
      </c>
      <c r="S100">
        <v>5447923</v>
      </c>
      <c r="T100">
        <v>5</v>
      </c>
      <c r="U100" t="s">
        <v>374</v>
      </c>
      <c r="V100" t="str">
        <f>IFERROR(IF(AND(VLOOKUP(#REF!,Hes!$A:$B, 1, FALSE), $X100&lt;&gt;" "), "Ingresada", "Falta Ingresar"), " ")</f>
        <v xml:space="preserve"> </v>
      </c>
      <c r="W100" s="3" t="s">
        <v>8</v>
      </c>
      <c r="X100" t="s">
        <v>580</v>
      </c>
      <c r="Y100" s="4" t="s">
        <v>628</v>
      </c>
      <c r="Z100" s="4">
        <v>30867060</v>
      </c>
      <c r="AA100" s="4">
        <v>6960</v>
      </c>
      <c r="AB100" s="4">
        <v>1322</v>
      </c>
      <c r="AC100" s="4">
        <v>8282</v>
      </c>
    </row>
    <row r="101" spans="1:29" x14ac:dyDescent="0.25">
      <c r="A101" t="s">
        <v>503</v>
      </c>
      <c r="B101" t="s">
        <v>494</v>
      </c>
      <c r="C101">
        <v>60503000</v>
      </c>
      <c r="D101">
        <v>4611</v>
      </c>
      <c r="E101" t="s">
        <v>2719</v>
      </c>
      <c r="F101" t="s">
        <v>504</v>
      </c>
      <c r="G101" s="1">
        <v>45300</v>
      </c>
      <c r="H101">
        <v>5445001</v>
      </c>
      <c r="I101">
        <v>50</v>
      </c>
      <c r="M101">
        <v>5000515239</v>
      </c>
      <c r="N101" t="s">
        <v>628</v>
      </c>
      <c r="O101">
        <v>31013822</v>
      </c>
      <c r="P101">
        <v>152472</v>
      </c>
      <c r="Q101">
        <v>28970</v>
      </c>
      <c r="R101">
        <v>181442</v>
      </c>
      <c r="S101">
        <v>5448062</v>
      </c>
      <c r="T101">
        <v>50</v>
      </c>
      <c r="U101" t="s">
        <v>376</v>
      </c>
      <c r="V101" t="str">
        <f>IFERROR(IF(AND(VLOOKUP(#REF!,Hes!$A:$B, 1, FALSE), $X101&lt;&gt;" "), "Ingresada", "Falta Ingresar"), " ")</f>
        <v xml:space="preserve"> </v>
      </c>
      <c r="W101" s="3" t="s">
        <v>8</v>
      </c>
      <c r="X101" t="s">
        <v>580</v>
      </c>
      <c r="Y101" s="4" t="s">
        <v>628</v>
      </c>
      <c r="Z101" s="4">
        <v>31013843</v>
      </c>
      <c r="AA101" s="4">
        <v>6110</v>
      </c>
      <c r="AB101" s="4">
        <v>1161</v>
      </c>
      <c r="AC101" s="4">
        <v>7271</v>
      </c>
    </row>
    <row r="102" spans="1:29" x14ac:dyDescent="0.25">
      <c r="A102" t="s">
        <v>503</v>
      </c>
      <c r="B102" t="s">
        <v>494</v>
      </c>
      <c r="C102">
        <v>60503000</v>
      </c>
      <c r="D102">
        <v>5153</v>
      </c>
      <c r="E102" t="s">
        <v>2720</v>
      </c>
      <c r="F102" t="s">
        <v>504</v>
      </c>
      <c r="G102" s="1">
        <v>45300</v>
      </c>
      <c r="H102">
        <v>5445009</v>
      </c>
      <c r="I102">
        <v>50</v>
      </c>
      <c r="M102">
        <v>5000515451</v>
      </c>
      <c r="N102" t="s">
        <v>628</v>
      </c>
      <c r="O102">
        <v>31013831</v>
      </c>
      <c r="P102">
        <v>22352</v>
      </c>
      <c r="Q102">
        <v>4247</v>
      </c>
      <c r="R102">
        <v>26599</v>
      </c>
      <c r="S102">
        <v>5448262</v>
      </c>
      <c r="T102">
        <v>50</v>
      </c>
      <c r="U102" t="s">
        <v>376</v>
      </c>
      <c r="V102" t="str">
        <f>IFERROR(IF(AND(VLOOKUP(#REF!,Hes!$A:$B, 1, FALSE), $X102&lt;&gt;" "), "Ingresada", "Falta Ingresar"), " ")</f>
        <v xml:space="preserve"> </v>
      </c>
      <c r="W102" s="3" t="s">
        <v>8</v>
      </c>
      <c r="X102">
        <v>5000515592</v>
      </c>
      <c r="Y102" s="4" t="s">
        <v>628</v>
      </c>
      <c r="Z102" s="4">
        <v>31027887</v>
      </c>
      <c r="AA102" s="4">
        <v>7956</v>
      </c>
      <c r="AB102" s="4">
        <v>1512</v>
      </c>
      <c r="AC102" s="4">
        <v>9468</v>
      </c>
    </row>
    <row r="103" spans="1:29" x14ac:dyDescent="0.25">
      <c r="A103" t="s">
        <v>503</v>
      </c>
      <c r="B103" t="s">
        <v>494</v>
      </c>
      <c r="C103">
        <v>60503000</v>
      </c>
      <c r="D103">
        <v>5153</v>
      </c>
      <c r="E103" t="s">
        <v>2721</v>
      </c>
      <c r="F103" t="s">
        <v>504</v>
      </c>
      <c r="G103" s="1">
        <v>45300</v>
      </c>
      <c r="H103">
        <v>5445010</v>
      </c>
      <c r="I103">
        <v>50</v>
      </c>
      <c r="M103">
        <v>5000515450</v>
      </c>
      <c r="N103" t="s">
        <v>628</v>
      </c>
      <c r="O103">
        <v>31013804</v>
      </c>
      <c r="P103">
        <v>299000</v>
      </c>
      <c r="Q103">
        <v>56810</v>
      </c>
      <c r="R103">
        <v>355810</v>
      </c>
      <c r="S103">
        <v>5448286</v>
      </c>
      <c r="T103">
        <v>50</v>
      </c>
      <c r="U103" t="s">
        <v>376</v>
      </c>
      <c r="V103" t="str">
        <f>IFERROR(IF(AND(VLOOKUP(#REF!,Hes!$A:$B, 1, FALSE), $X103&lt;&gt;" "), "Ingresada", "Falta Ingresar"), " ")</f>
        <v xml:space="preserve"> </v>
      </c>
      <c r="W103" s="3" t="s">
        <v>8</v>
      </c>
      <c r="X103">
        <v>5000515710</v>
      </c>
      <c r="Y103" s="4" t="s">
        <v>628</v>
      </c>
      <c r="Z103" s="4">
        <v>31029702</v>
      </c>
      <c r="AA103" s="4">
        <v>61680</v>
      </c>
      <c r="AB103" s="4">
        <v>11719</v>
      </c>
      <c r="AC103" s="4">
        <v>73399</v>
      </c>
    </row>
    <row r="104" spans="1:29" x14ac:dyDescent="0.25">
      <c r="A104" t="s">
        <v>503</v>
      </c>
      <c r="B104" t="s">
        <v>494</v>
      </c>
      <c r="C104">
        <v>60503000</v>
      </c>
      <c r="D104">
        <v>5100</v>
      </c>
      <c r="E104" t="s">
        <v>2722</v>
      </c>
      <c r="F104" t="s">
        <v>504</v>
      </c>
      <c r="G104" s="1">
        <v>45300</v>
      </c>
      <c r="H104">
        <v>5445012</v>
      </c>
      <c r="I104">
        <v>50</v>
      </c>
      <c r="M104">
        <v>5000515408</v>
      </c>
      <c r="N104" t="s">
        <v>628</v>
      </c>
      <c r="O104">
        <v>31013800</v>
      </c>
      <c r="P104">
        <v>448500</v>
      </c>
      <c r="Q104">
        <v>85215</v>
      </c>
      <c r="R104">
        <v>533715</v>
      </c>
      <c r="S104">
        <v>5448314</v>
      </c>
      <c r="T104">
        <v>50</v>
      </c>
      <c r="U104" t="s">
        <v>376</v>
      </c>
      <c r="V104" t="str">
        <f>IFERROR(IF(AND(VLOOKUP(#REF!,Hes!$A:$B, 1, FALSE), $X104&lt;&gt;" "), "Ingresada", "Falta Ingresar"), " ")</f>
        <v xml:space="preserve"> </v>
      </c>
      <c r="W104" s="3" t="s">
        <v>8</v>
      </c>
      <c r="X104">
        <v>5000515616</v>
      </c>
      <c r="Y104" s="4" t="s">
        <v>628</v>
      </c>
      <c r="Z104" s="4">
        <v>31029778</v>
      </c>
      <c r="AA104" s="4">
        <v>65125</v>
      </c>
      <c r="AB104" s="4">
        <v>12374</v>
      </c>
      <c r="AC104" s="4">
        <v>77499</v>
      </c>
    </row>
    <row r="105" spans="1:29" x14ac:dyDescent="0.25">
      <c r="A105" t="s">
        <v>503</v>
      </c>
      <c r="B105" t="s">
        <v>494</v>
      </c>
      <c r="C105">
        <v>60503000</v>
      </c>
      <c r="D105">
        <v>3400</v>
      </c>
      <c r="E105" t="s">
        <v>2723</v>
      </c>
      <c r="F105" t="s">
        <v>504</v>
      </c>
      <c r="G105" s="1">
        <v>45301</v>
      </c>
      <c r="H105">
        <v>5445422</v>
      </c>
      <c r="I105">
        <v>50</v>
      </c>
      <c r="M105">
        <v>5000515534</v>
      </c>
      <c r="N105" t="s">
        <v>628</v>
      </c>
      <c r="O105">
        <v>31013803</v>
      </c>
      <c r="P105">
        <v>388515</v>
      </c>
      <c r="Q105">
        <v>73818</v>
      </c>
      <c r="R105">
        <v>462333</v>
      </c>
      <c r="S105">
        <v>5448423</v>
      </c>
      <c r="T105">
        <v>50</v>
      </c>
      <c r="U105" t="s">
        <v>376</v>
      </c>
      <c r="V105" t="str">
        <f>IFERROR(IF(AND(VLOOKUP(#REF!,Hes!$A:$B, 1, FALSE), $X105&lt;&gt;" "), "Ingresada", "Falta Ingresar"), " ")</f>
        <v xml:space="preserve"> </v>
      </c>
      <c r="W105" s="3" t="s">
        <v>8</v>
      </c>
      <c r="X105">
        <v>5000515486</v>
      </c>
      <c r="Y105" s="4" t="s">
        <v>628</v>
      </c>
      <c r="Z105" s="4">
        <v>31029665</v>
      </c>
      <c r="AA105" s="4">
        <v>102502</v>
      </c>
      <c r="AB105" s="4">
        <v>19475</v>
      </c>
      <c r="AC105" s="4">
        <v>121977</v>
      </c>
    </row>
    <row r="106" spans="1:29" x14ac:dyDescent="0.25">
      <c r="A106" t="s">
        <v>503</v>
      </c>
      <c r="B106" t="s">
        <v>494</v>
      </c>
      <c r="C106">
        <v>60503000</v>
      </c>
      <c r="D106">
        <v>9201</v>
      </c>
      <c r="E106" t="s">
        <v>2724</v>
      </c>
      <c r="F106" t="s">
        <v>504</v>
      </c>
      <c r="G106" s="1">
        <v>45301</v>
      </c>
      <c r="H106">
        <v>5445536</v>
      </c>
      <c r="I106">
        <v>50</v>
      </c>
      <c r="M106">
        <v>5000515698</v>
      </c>
      <c r="N106" t="s">
        <v>628</v>
      </c>
      <c r="O106">
        <v>31013825</v>
      </c>
      <c r="P106">
        <v>169808</v>
      </c>
      <c r="Q106">
        <v>32264</v>
      </c>
      <c r="R106">
        <v>202072</v>
      </c>
      <c r="S106">
        <v>5448695</v>
      </c>
      <c r="T106">
        <v>50</v>
      </c>
      <c r="U106" t="s">
        <v>376</v>
      </c>
      <c r="V106" t="str">
        <f>IFERROR(IF(AND(VLOOKUP(#REF!,Hes!$A:$B, 1, FALSE), $X106&lt;&gt;" "), "Ingresada", "Falta Ingresar"), " ")</f>
        <v xml:space="preserve"> </v>
      </c>
      <c r="W106" s="3" t="s">
        <v>8</v>
      </c>
      <c r="X106">
        <v>5000515740</v>
      </c>
      <c r="Y106" s="4" t="s">
        <v>628</v>
      </c>
      <c r="Z106" s="4">
        <v>31032256</v>
      </c>
      <c r="AA106" s="4">
        <v>155720</v>
      </c>
      <c r="AB106" s="4">
        <v>29587</v>
      </c>
      <c r="AC106" s="4">
        <v>185307</v>
      </c>
    </row>
    <row r="107" spans="1:29" x14ac:dyDescent="0.25">
      <c r="A107" t="s">
        <v>503</v>
      </c>
      <c r="B107" t="s">
        <v>494</v>
      </c>
      <c r="C107">
        <v>60503000</v>
      </c>
      <c r="D107">
        <v>3228</v>
      </c>
      <c r="E107" t="s">
        <v>2725</v>
      </c>
      <c r="F107" t="s">
        <v>504</v>
      </c>
      <c r="G107" s="1">
        <v>45301</v>
      </c>
      <c r="H107">
        <v>5445537</v>
      </c>
      <c r="I107">
        <v>50</v>
      </c>
      <c r="M107">
        <v>5000515578</v>
      </c>
      <c r="N107" t="s">
        <v>628</v>
      </c>
      <c r="O107">
        <v>31013845</v>
      </c>
      <c r="P107">
        <v>50026</v>
      </c>
      <c r="Q107">
        <v>9505</v>
      </c>
      <c r="R107">
        <v>59531</v>
      </c>
      <c r="S107">
        <v>5448770</v>
      </c>
      <c r="T107">
        <v>50</v>
      </c>
      <c r="U107" t="s">
        <v>376</v>
      </c>
      <c r="V107" t="str">
        <f>IFERROR(IF(AND(VLOOKUP(#REF!,Hes!$A:$B, 1, FALSE), $X107&lt;&gt;" "), "Ingresada", "Falta Ingresar"), " ")</f>
        <v xml:space="preserve"> </v>
      </c>
      <c r="W107" s="3" t="s">
        <v>8</v>
      </c>
      <c r="X107">
        <v>5000515741</v>
      </c>
      <c r="Y107" s="4" t="s">
        <v>628</v>
      </c>
      <c r="Z107" s="4">
        <v>31032411</v>
      </c>
      <c r="AA107" s="4">
        <v>245180</v>
      </c>
      <c r="AB107" s="4">
        <v>46584</v>
      </c>
      <c r="AC107" s="4">
        <v>291764</v>
      </c>
    </row>
    <row r="108" spans="1:29" x14ac:dyDescent="0.25">
      <c r="A108" t="s">
        <v>503</v>
      </c>
      <c r="B108" t="s">
        <v>494</v>
      </c>
      <c r="C108">
        <v>60503000</v>
      </c>
      <c r="D108">
        <v>3228</v>
      </c>
      <c r="E108" t="s">
        <v>2726</v>
      </c>
      <c r="F108" t="s">
        <v>504</v>
      </c>
      <c r="G108" s="1">
        <v>45301</v>
      </c>
      <c r="H108">
        <v>5445538</v>
      </c>
      <c r="I108">
        <v>50</v>
      </c>
      <c r="M108">
        <v>5000515577</v>
      </c>
      <c r="N108" t="s">
        <v>628</v>
      </c>
      <c r="O108">
        <v>31013819</v>
      </c>
      <c r="P108">
        <v>18330</v>
      </c>
      <c r="Q108">
        <v>3483</v>
      </c>
      <c r="R108">
        <v>21813</v>
      </c>
      <c r="S108">
        <v>5448800</v>
      </c>
      <c r="T108">
        <v>50</v>
      </c>
      <c r="U108" t="s">
        <v>376</v>
      </c>
      <c r="V108" t="str">
        <f>IFERROR(IF(AND(VLOOKUP(#REF!,Hes!$A:$B, 1, FALSE), $X108&lt;&gt;" "), "Ingresada", "Falta Ingresar"), " ")</f>
        <v xml:space="preserve"> </v>
      </c>
      <c r="W108" s="3" t="s">
        <v>8</v>
      </c>
      <c r="X108">
        <v>5000515497</v>
      </c>
      <c r="Y108" s="4" t="s">
        <v>628</v>
      </c>
      <c r="Z108" s="4">
        <v>31032415</v>
      </c>
      <c r="AA108" s="4">
        <v>66898</v>
      </c>
      <c r="AB108" s="4">
        <v>12711</v>
      </c>
      <c r="AC108" s="4">
        <v>79609</v>
      </c>
    </row>
    <row r="109" spans="1:29" x14ac:dyDescent="0.25">
      <c r="A109" t="s">
        <v>503</v>
      </c>
      <c r="B109" t="s">
        <v>494</v>
      </c>
      <c r="C109">
        <v>60503000</v>
      </c>
      <c r="D109">
        <v>2655</v>
      </c>
      <c r="E109" t="s">
        <v>2727</v>
      </c>
      <c r="F109" t="s">
        <v>504</v>
      </c>
      <c r="G109" s="1">
        <v>45301</v>
      </c>
      <c r="H109">
        <v>5445540</v>
      </c>
      <c r="I109">
        <v>50</v>
      </c>
      <c r="M109">
        <v>5000515508</v>
      </c>
      <c r="N109" t="s">
        <v>628</v>
      </c>
      <c r="O109">
        <v>31013842</v>
      </c>
      <c r="P109">
        <v>10475</v>
      </c>
      <c r="Q109">
        <v>1990</v>
      </c>
      <c r="R109">
        <v>12465</v>
      </c>
      <c r="S109">
        <v>5448803</v>
      </c>
      <c r="T109">
        <v>50</v>
      </c>
      <c r="U109" t="s">
        <v>376</v>
      </c>
      <c r="V109" t="str">
        <f>IFERROR(IF(AND(VLOOKUP(#REF!,Hes!$A:$B, 1, FALSE), $X109&lt;&gt;" "), "Ingresada", "Falta Ingresar"), " ")</f>
        <v xml:space="preserve"> </v>
      </c>
      <c r="W109" s="3" t="s">
        <v>8</v>
      </c>
      <c r="X109" t="s">
        <v>580</v>
      </c>
      <c r="Y109" s="4" t="s">
        <v>628</v>
      </c>
      <c r="Z109" s="4">
        <v>31032260</v>
      </c>
      <c r="AA109" s="4">
        <v>27807</v>
      </c>
      <c r="AB109" s="4">
        <v>5283</v>
      </c>
      <c r="AC109" s="4">
        <v>33090</v>
      </c>
    </row>
    <row r="110" spans="1:29" x14ac:dyDescent="0.25">
      <c r="A110" t="s">
        <v>503</v>
      </c>
      <c r="B110" t="s">
        <v>494</v>
      </c>
      <c r="C110">
        <v>60503000</v>
      </c>
      <c r="D110">
        <v>9201</v>
      </c>
      <c r="E110" t="s">
        <v>2728</v>
      </c>
      <c r="F110" t="s">
        <v>504</v>
      </c>
      <c r="G110" s="1">
        <v>45301</v>
      </c>
      <c r="H110">
        <v>5445541</v>
      </c>
      <c r="I110">
        <v>50</v>
      </c>
      <c r="M110">
        <v>5000515696</v>
      </c>
      <c r="N110" t="s">
        <v>628</v>
      </c>
      <c r="O110">
        <v>31013840</v>
      </c>
      <c r="P110">
        <v>44518</v>
      </c>
      <c r="Q110">
        <v>8458</v>
      </c>
      <c r="R110">
        <v>52976</v>
      </c>
      <c r="S110">
        <v>5448816</v>
      </c>
      <c r="T110">
        <v>50</v>
      </c>
      <c r="U110" t="s">
        <v>376</v>
      </c>
      <c r="V110" t="str">
        <f>IFERROR(IF(AND(VLOOKUP(#REF!,Hes!$A:$B, 1, FALSE), $X110&lt;&gt;" "), "Ingresada", "Falta Ingresar"), " ")</f>
        <v xml:space="preserve"> </v>
      </c>
      <c r="W110" s="3" t="s">
        <v>8</v>
      </c>
      <c r="X110" t="s">
        <v>580</v>
      </c>
      <c r="Y110" s="4" t="s">
        <v>628</v>
      </c>
      <c r="Z110" s="4">
        <v>31032249</v>
      </c>
      <c r="AA110" s="4">
        <v>60010</v>
      </c>
      <c r="AB110" s="4">
        <v>11402</v>
      </c>
      <c r="AC110" s="4">
        <v>71412</v>
      </c>
    </row>
    <row r="111" spans="1:29" x14ac:dyDescent="0.25">
      <c r="A111" t="s">
        <v>503</v>
      </c>
      <c r="B111" t="s">
        <v>494</v>
      </c>
      <c r="C111">
        <v>60503000</v>
      </c>
      <c r="D111">
        <v>2655</v>
      </c>
      <c r="E111" t="s">
        <v>2729</v>
      </c>
      <c r="F111" t="s">
        <v>504</v>
      </c>
      <c r="G111" s="1">
        <v>45301</v>
      </c>
      <c r="H111">
        <v>5445543</v>
      </c>
      <c r="I111">
        <v>50</v>
      </c>
      <c r="M111">
        <v>5000515512</v>
      </c>
      <c r="N111" t="s">
        <v>628</v>
      </c>
      <c r="O111">
        <v>31013834</v>
      </c>
      <c r="P111">
        <v>239200</v>
      </c>
      <c r="Q111">
        <v>45448</v>
      </c>
      <c r="R111">
        <v>284648</v>
      </c>
      <c r="S111">
        <v>5448850</v>
      </c>
      <c r="T111">
        <v>50</v>
      </c>
      <c r="U111" t="s">
        <v>376</v>
      </c>
      <c r="V111" t="str">
        <f>IFERROR(IF(AND(VLOOKUP(#REF!,Hes!$A:$B, 1, FALSE), $X111&lt;&gt;" "), "Ingresada", "Falta Ingresar"), " ")</f>
        <v xml:space="preserve"> </v>
      </c>
      <c r="W111" s="3" t="s">
        <v>8</v>
      </c>
      <c r="X111">
        <v>5000515484</v>
      </c>
      <c r="Y111" s="4" t="s">
        <v>628</v>
      </c>
      <c r="Z111" s="4">
        <v>31032807</v>
      </c>
      <c r="AA111" s="4">
        <v>25629</v>
      </c>
      <c r="AB111" s="4">
        <v>4870</v>
      </c>
      <c r="AC111" s="4">
        <v>30499</v>
      </c>
    </row>
    <row r="112" spans="1:29" x14ac:dyDescent="0.25">
      <c r="A112" t="s">
        <v>503</v>
      </c>
      <c r="B112" t="s">
        <v>494</v>
      </c>
      <c r="C112">
        <v>60503000</v>
      </c>
      <c r="D112">
        <v>4411</v>
      </c>
      <c r="E112" t="s">
        <v>2730</v>
      </c>
      <c r="F112" t="s">
        <v>504</v>
      </c>
      <c r="G112" s="1">
        <v>45301</v>
      </c>
      <c r="H112">
        <v>5445552</v>
      </c>
      <c r="I112">
        <v>50</v>
      </c>
      <c r="M112">
        <v>5000515552</v>
      </c>
      <c r="N112" t="s">
        <v>628</v>
      </c>
      <c r="O112">
        <v>31013810</v>
      </c>
      <c r="P112">
        <v>47630</v>
      </c>
      <c r="Q112">
        <v>9050</v>
      </c>
      <c r="R112">
        <v>56680</v>
      </c>
      <c r="S112">
        <v>5448887</v>
      </c>
      <c r="T112">
        <v>50</v>
      </c>
      <c r="U112" t="s">
        <v>376</v>
      </c>
      <c r="V112" t="str">
        <f>IFERROR(IF(AND(VLOOKUP(#REF!,Hes!$A:$B, 1, FALSE), $X112&lt;&gt;" "), "Ingresada", "Falta Ingresar"), " ")</f>
        <v xml:space="preserve"> </v>
      </c>
      <c r="W112" s="3" t="s">
        <v>8</v>
      </c>
      <c r="X112">
        <v>5000515525</v>
      </c>
      <c r="Y112" s="4" t="s">
        <v>628</v>
      </c>
      <c r="Z112" s="4">
        <v>31033209</v>
      </c>
      <c r="AA112" s="4">
        <v>98040</v>
      </c>
      <c r="AB112" s="4">
        <v>18628</v>
      </c>
      <c r="AC112" s="4">
        <v>116668</v>
      </c>
    </row>
    <row r="113" spans="1:29" x14ac:dyDescent="0.25">
      <c r="A113" t="s">
        <v>503</v>
      </c>
      <c r="B113" t="s">
        <v>494</v>
      </c>
      <c r="C113">
        <v>60503000</v>
      </c>
      <c r="D113">
        <v>4500</v>
      </c>
      <c r="E113" t="s">
        <v>2731</v>
      </c>
      <c r="F113" t="s">
        <v>504</v>
      </c>
      <c r="G113" s="1">
        <v>45301</v>
      </c>
      <c r="H113">
        <v>5445553</v>
      </c>
      <c r="I113">
        <v>50</v>
      </c>
      <c r="N113" t="s">
        <v>628</v>
      </c>
      <c r="O113">
        <v>31013814</v>
      </c>
      <c r="P113">
        <v>63568</v>
      </c>
      <c r="Q113">
        <v>12078</v>
      </c>
      <c r="R113">
        <v>75646</v>
      </c>
      <c r="S113">
        <v>5448896</v>
      </c>
      <c r="T113">
        <v>50</v>
      </c>
      <c r="U113" t="s">
        <v>376</v>
      </c>
      <c r="V113" t="str">
        <f>IFERROR(IF(AND(VLOOKUP(#REF!,Hes!$A:$B, 1, FALSE), $X113&lt;&gt;" "), "Ingresada", "Falta Ingresar"), " ")</f>
        <v xml:space="preserve"> </v>
      </c>
      <c r="W113" s="3" t="s">
        <v>8</v>
      </c>
      <c r="X113">
        <v>5000515526</v>
      </c>
      <c r="Y113" s="4" t="s">
        <v>628</v>
      </c>
      <c r="Z113" s="4">
        <v>31033220</v>
      </c>
      <c r="AA113" s="4">
        <v>48317</v>
      </c>
      <c r="AB113" s="4">
        <v>9180</v>
      </c>
      <c r="AC113" s="4">
        <v>57497</v>
      </c>
    </row>
    <row r="114" spans="1:29" x14ac:dyDescent="0.25">
      <c r="A114" t="s">
        <v>503</v>
      </c>
      <c r="B114" t="s">
        <v>494</v>
      </c>
      <c r="C114">
        <v>60503000</v>
      </c>
      <c r="D114">
        <v>4424</v>
      </c>
      <c r="E114" t="s">
        <v>2732</v>
      </c>
      <c r="F114" t="s">
        <v>504</v>
      </c>
      <c r="G114" s="1">
        <v>45301</v>
      </c>
      <c r="H114">
        <v>5445554</v>
      </c>
      <c r="I114">
        <v>50</v>
      </c>
      <c r="M114">
        <v>5000515822</v>
      </c>
      <c r="N114" t="s">
        <v>628</v>
      </c>
      <c r="O114">
        <v>31013818</v>
      </c>
      <c r="P114">
        <v>34085</v>
      </c>
      <c r="Q114">
        <v>6476</v>
      </c>
      <c r="R114">
        <v>40561</v>
      </c>
      <c r="S114">
        <v>5448913</v>
      </c>
      <c r="T114">
        <v>50</v>
      </c>
      <c r="U114" t="s">
        <v>376</v>
      </c>
      <c r="V114" t="str">
        <f>IFERROR(IF(AND(VLOOKUP(#REF!,Hes!$A:$B, 1, FALSE), $X114&lt;&gt;" "), "Ingresada", "Falta Ingresar"), " ")</f>
        <v xml:space="preserve"> </v>
      </c>
      <c r="W114" s="3" t="s">
        <v>8</v>
      </c>
      <c r="X114">
        <v>5000515489</v>
      </c>
      <c r="Y114" s="4" t="s">
        <v>628</v>
      </c>
      <c r="Z114" s="4">
        <v>31033168</v>
      </c>
      <c r="AA114" s="4">
        <v>31648</v>
      </c>
      <c r="AB114" s="4">
        <v>6013</v>
      </c>
      <c r="AC114" s="4">
        <v>37661</v>
      </c>
    </row>
    <row r="115" spans="1:29" x14ac:dyDescent="0.25">
      <c r="A115" t="s">
        <v>503</v>
      </c>
      <c r="B115" t="s">
        <v>494</v>
      </c>
      <c r="C115">
        <v>60503000</v>
      </c>
      <c r="D115">
        <v>4411</v>
      </c>
      <c r="E115" t="s">
        <v>2733</v>
      </c>
      <c r="F115" t="s">
        <v>504</v>
      </c>
      <c r="G115" s="1">
        <v>45301</v>
      </c>
      <c r="H115">
        <v>5445559</v>
      </c>
      <c r="I115">
        <v>50</v>
      </c>
      <c r="M115">
        <v>5000515551</v>
      </c>
      <c r="N115" t="s">
        <v>628</v>
      </c>
      <c r="O115">
        <v>31013836</v>
      </c>
      <c r="P115">
        <v>8814</v>
      </c>
      <c r="Q115">
        <v>1675</v>
      </c>
      <c r="R115">
        <v>10489</v>
      </c>
      <c r="S115">
        <v>5448915</v>
      </c>
      <c r="T115">
        <v>50</v>
      </c>
      <c r="U115" t="s">
        <v>376</v>
      </c>
      <c r="V115" t="str">
        <f>IFERROR(IF(AND(VLOOKUP(#REF!,Hes!$A:$B, 1, FALSE), $X115&lt;&gt;" "), "Ingresada", "Falta Ingresar"), " ")</f>
        <v xml:space="preserve"> </v>
      </c>
      <c r="W115" s="3" t="s">
        <v>8</v>
      </c>
      <c r="X115" t="s">
        <v>580</v>
      </c>
      <c r="Y115" s="4" t="s">
        <v>628</v>
      </c>
      <c r="Z115" s="4">
        <v>31033075</v>
      </c>
      <c r="AA115" s="4">
        <v>42639</v>
      </c>
      <c r="AB115" s="4">
        <v>8101</v>
      </c>
      <c r="AC115" s="4">
        <v>50740</v>
      </c>
    </row>
    <row r="116" spans="1:29" x14ac:dyDescent="0.25">
      <c r="A116" t="s">
        <v>503</v>
      </c>
      <c r="B116" t="s">
        <v>494</v>
      </c>
      <c r="C116">
        <v>60503000</v>
      </c>
      <c r="D116">
        <v>6418</v>
      </c>
      <c r="E116" t="s">
        <v>2734</v>
      </c>
      <c r="F116" t="s">
        <v>504</v>
      </c>
      <c r="G116" s="1">
        <v>45302</v>
      </c>
      <c r="H116">
        <v>5446412</v>
      </c>
      <c r="I116">
        <v>50</v>
      </c>
      <c r="M116">
        <v>5000515439</v>
      </c>
      <c r="N116" t="s">
        <v>628</v>
      </c>
      <c r="O116">
        <v>31021792</v>
      </c>
      <c r="P116">
        <v>89700</v>
      </c>
      <c r="Q116">
        <v>17043</v>
      </c>
      <c r="R116">
        <v>106743</v>
      </c>
      <c r="S116">
        <v>5448916</v>
      </c>
      <c r="T116">
        <v>50</v>
      </c>
      <c r="U116" t="s">
        <v>376</v>
      </c>
      <c r="V116" t="str">
        <f>IFERROR(IF(AND(VLOOKUP(#REF!,Hes!$A:$B, 1, FALSE), $X116&lt;&gt;" "), "Ingresada", "Falta Ingresar"), " ")</f>
        <v xml:space="preserve"> </v>
      </c>
      <c r="W116" s="3" t="s">
        <v>8</v>
      </c>
      <c r="X116" t="s">
        <v>580</v>
      </c>
      <c r="Y116" s="4" t="s">
        <v>628</v>
      </c>
      <c r="Z116" s="4">
        <v>31033152</v>
      </c>
      <c r="AA116" s="4">
        <v>12934</v>
      </c>
      <c r="AB116" s="4">
        <v>2457</v>
      </c>
      <c r="AC116" s="4">
        <v>15391</v>
      </c>
    </row>
    <row r="117" spans="1:29" x14ac:dyDescent="0.25">
      <c r="A117" t="s">
        <v>503</v>
      </c>
      <c r="B117" t="s">
        <v>494</v>
      </c>
      <c r="C117">
        <v>60503000</v>
      </c>
      <c r="D117">
        <v>711</v>
      </c>
      <c r="E117" t="s">
        <v>2735</v>
      </c>
      <c r="F117" t="s">
        <v>504</v>
      </c>
      <c r="G117" s="1">
        <v>45302</v>
      </c>
      <c r="H117">
        <v>5446509</v>
      </c>
      <c r="I117">
        <v>50</v>
      </c>
      <c r="N117" t="s">
        <v>628</v>
      </c>
      <c r="O117">
        <v>31021774</v>
      </c>
      <c r="P117">
        <v>17400</v>
      </c>
      <c r="Q117">
        <v>3306</v>
      </c>
      <c r="R117">
        <v>20706</v>
      </c>
      <c r="S117">
        <v>5448929</v>
      </c>
      <c r="T117">
        <v>50</v>
      </c>
      <c r="U117" t="s">
        <v>376</v>
      </c>
      <c r="V117" t="str">
        <f>IFERROR(IF(AND(VLOOKUP(#REF!,Hes!$A:$B, 1, FALSE), $X117&lt;&gt;" "), "Ingresada", "Falta Ingresar"), " ")</f>
        <v xml:space="preserve"> </v>
      </c>
      <c r="W117" s="3" t="s">
        <v>8</v>
      </c>
      <c r="X117">
        <v>5000515485</v>
      </c>
      <c r="Y117" s="4" t="s">
        <v>628</v>
      </c>
      <c r="Z117" s="4">
        <v>31032836</v>
      </c>
      <c r="AA117" s="4">
        <v>48220</v>
      </c>
      <c r="AB117" s="4">
        <v>9162</v>
      </c>
      <c r="AC117" s="4">
        <v>57382</v>
      </c>
    </row>
    <row r="118" spans="1:29" x14ac:dyDescent="0.25">
      <c r="A118" t="s">
        <v>503</v>
      </c>
      <c r="B118" t="s">
        <v>494</v>
      </c>
      <c r="C118">
        <v>60503000</v>
      </c>
      <c r="D118">
        <v>4619</v>
      </c>
      <c r="E118" t="s">
        <v>2736</v>
      </c>
      <c r="F118" t="s">
        <v>504</v>
      </c>
      <c r="G118" s="1">
        <v>45305</v>
      </c>
      <c r="H118">
        <v>5447724</v>
      </c>
      <c r="I118">
        <v>50</v>
      </c>
      <c r="M118">
        <v>5000515692</v>
      </c>
      <c r="N118" t="s">
        <v>628</v>
      </c>
      <c r="O118">
        <v>31013826</v>
      </c>
      <c r="P118">
        <v>74443</v>
      </c>
      <c r="Q118">
        <v>14144</v>
      </c>
      <c r="R118">
        <v>88587</v>
      </c>
      <c r="S118">
        <v>5448943</v>
      </c>
      <c r="T118">
        <v>50</v>
      </c>
      <c r="U118" t="s">
        <v>376</v>
      </c>
      <c r="V118" t="str">
        <f>IFERROR(IF(AND(VLOOKUP(#REF!,Hes!$A:$B, 1, FALSE), $X118&lt;&gt;" "), "Ingresada", "Falta Ingresar"), " ")</f>
        <v xml:space="preserve"> </v>
      </c>
      <c r="W118" s="3" t="s">
        <v>8</v>
      </c>
      <c r="X118">
        <v>5000515469</v>
      </c>
      <c r="Y118" s="4" t="s">
        <v>628</v>
      </c>
      <c r="Z118" s="4">
        <v>31032860</v>
      </c>
      <c r="AA118" s="4">
        <v>57827</v>
      </c>
      <c r="AB118" s="4">
        <v>10987</v>
      </c>
      <c r="AC118" s="4">
        <v>68814</v>
      </c>
    </row>
    <row r="119" spans="1:29" x14ac:dyDescent="0.25">
      <c r="A119" t="s">
        <v>503</v>
      </c>
      <c r="B119" t="s">
        <v>494</v>
      </c>
      <c r="C119">
        <v>60503000</v>
      </c>
      <c r="D119">
        <v>3411</v>
      </c>
      <c r="E119" t="s">
        <v>2737</v>
      </c>
      <c r="F119" t="s">
        <v>504</v>
      </c>
      <c r="G119" s="1">
        <v>45306</v>
      </c>
      <c r="H119">
        <v>5447830</v>
      </c>
      <c r="I119">
        <v>50</v>
      </c>
      <c r="M119">
        <v>5000515831</v>
      </c>
      <c r="N119" t="s">
        <v>628</v>
      </c>
      <c r="O119">
        <v>31017809</v>
      </c>
      <c r="P119">
        <v>92100</v>
      </c>
      <c r="Q119">
        <v>17499</v>
      </c>
      <c r="R119">
        <v>109599</v>
      </c>
      <c r="S119">
        <v>5448945</v>
      </c>
      <c r="T119">
        <v>50</v>
      </c>
      <c r="U119" t="s">
        <v>376</v>
      </c>
      <c r="V119" t="str">
        <f>IFERROR(IF(AND(VLOOKUP(#REF!,Hes!$A:$B, 1, FALSE), $X119&lt;&gt;" "), "Ingresada", "Falta Ingresar"), " ")</f>
        <v xml:space="preserve"> </v>
      </c>
      <c r="W119" s="3" t="s">
        <v>8</v>
      </c>
      <c r="X119">
        <v>5000515519</v>
      </c>
      <c r="Y119" s="4" t="s">
        <v>628</v>
      </c>
      <c r="Z119" s="4">
        <v>31033109</v>
      </c>
      <c r="AA119" s="4">
        <v>72734</v>
      </c>
      <c r="AB119" s="4">
        <v>13819</v>
      </c>
      <c r="AC119" s="4">
        <v>86553</v>
      </c>
    </row>
    <row r="120" spans="1:29" x14ac:dyDescent="0.25">
      <c r="A120" t="s">
        <v>503</v>
      </c>
      <c r="B120" t="s">
        <v>494</v>
      </c>
      <c r="C120">
        <v>60503000</v>
      </c>
      <c r="D120">
        <v>4151</v>
      </c>
      <c r="E120" t="s">
        <v>2738</v>
      </c>
      <c r="F120" t="s">
        <v>504</v>
      </c>
      <c r="G120" s="1">
        <v>45306</v>
      </c>
      <c r="H120">
        <v>5447923</v>
      </c>
      <c r="I120">
        <v>5</v>
      </c>
      <c r="N120" t="s">
        <v>628</v>
      </c>
      <c r="O120">
        <v>30867060</v>
      </c>
      <c r="P120">
        <v>6960</v>
      </c>
      <c r="Q120">
        <v>1322</v>
      </c>
      <c r="R120">
        <v>8282</v>
      </c>
      <c r="S120">
        <v>5448947</v>
      </c>
      <c r="T120">
        <v>50</v>
      </c>
      <c r="U120" t="s">
        <v>376</v>
      </c>
      <c r="V120" t="str">
        <f>IFERROR(IF(AND(VLOOKUP(#REF!,Hes!$A:$B, 1, FALSE), $X120&lt;&gt;" "), "Ingresada", "Falta Ingresar"), " ")</f>
        <v xml:space="preserve"> </v>
      </c>
      <c r="W120" s="3" t="s">
        <v>8</v>
      </c>
      <c r="X120">
        <v>5000515564</v>
      </c>
      <c r="Y120" s="4" t="s">
        <v>628</v>
      </c>
      <c r="Z120" s="4">
        <v>31033235</v>
      </c>
      <c r="AA120" s="4">
        <v>24350</v>
      </c>
      <c r="AB120" s="4">
        <v>4627</v>
      </c>
      <c r="AC120" s="4">
        <v>28977</v>
      </c>
    </row>
    <row r="121" spans="1:29" x14ac:dyDescent="0.25">
      <c r="A121" t="s">
        <v>503</v>
      </c>
      <c r="B121" t="s">
        <v>494</v>
      </c>
      <c r="C121">
        <v>60503000</v>
      </c>
      <c r="D121">
        <v>4157</v>
      </c>
      <c r="E121" t="s">
        <v>2739</v>
      </c>
      <c r="F121" t="s">
        <v>504</v>
      </c>
      <c r="G121" s="1">
        <v>45306</v>
      </c>
      <c r="H121">
        <v>5448062</v>
      </c>
      <c r="I121">
        <v>50</v>
      </c>
      <c r="N121" t="s">
        <v>628</v>
      </c>
      <c r="O121">
        <v>31013843</v>
      </c>
      <c r="P121">
        <v>6110</v>
      </c>
      <c r="Q121">
        <v>1161</v>
      </c>
      <c r="R121">
        <v>7271</v>
      </c>
      <c r="S121">
        <v>5448953</v>
      </c>
      <c r="T121">
        <v>50</v>
      </c>
      <c r="U121" t="s">
        <v>376</v>
      </c>
      <c r="V121" t="str">
        <f>IFERROR(IF(AND(VLOOKUP(#REF!,Hes!$A:$B, 1, FALSE), $X121&lt;&gt;" "), "Ingresada", "Falta Ingresar"), " ")</f>
        <v xml:space="preserve"> </v>
      </c>
      <c r="W121" s="3" t="s">
        <v>8</v>
      </c>
      <c r="X121">
        <v>5000514999</v>
      </c>
      <c r="Y121" s="4" t="s">
        <v>628</v>
      </c>
      <c r="Z121" s="4">
        <v>31033247</v>
      </c>
      <c r="AA121" s="4">
        <v>174772</v>
      </c>
      <c r="AB121" s="4">
        <v>33207</v>
      </c>
      <c r="AC121" s="4">
        <v>207979</v>
      </c>
    </row>
    <row r="122" spans="1:29" x14ac:dyDescent="0.25">
      <c r="A122" t="s">
        <v>503</v>
      </c>
      <c r="B122" t="s">
        <v>494</v>
      </c>
      <c r="C122">
        <v>60503000</v>
      </c>
      <c r="D122">
        <v>87</v>
      </c>
      <c r="E122" t="s">
        <v>2740</v>
      </c>
      <c r="F122" t="s">
        <v>504</v>
      </c>
      <c r="G122" s="1">
        <v>45306</v>
      </c>
      <c r="H122">
        <v>5448262</v>
      </c>
      <c r="I122">
        <v>50</v>
      </c>
      <c r="M122">
        <v>5000515592</v>
      </c>
      <c r="N122" t="s">
        <v>628</v>
      </c>
      <c r="O122">
        <v>31027887</v>
      </c>
      <c r="P122">
        <v>7956</v>
      </c>
      <c r="Q122">
        <v>1512</v>
      </c>
      <c r="R122">
        <v>9468</v>
      </c>
      <c r="S122">
        <v>5448965</v>
      </c>
      <c r="T122">
        <v>50</v>
      </c>
      <c r="U122" t="s">
        <v>376</v>
      </c>
      <c r="V122" t="str">
        <f>IFERROR(IF(AND(VLOOKUP(#REF!,Hes!$A:$B, 1, FALSE), $X122&lt;&gt;" "), "Ingresada", "Falta Ingresar"), " ")</f>
        <v xml:space="preserve"> </v>
      </c>
      <c r="W122" s="3" t="s">
        <v>8</v>
      </c>
      <c r="X122" t="s">
        <v>580</v>
      </c>
      <c r="Y122" s="4" t="s">
        <v>628</v>
      </c>
      <c r="Z122" s="4">
        <v>31033609</v>
      </c>
      <c r="AA122" s="4">
        <v>155720</v>
      </c>
      <c r="AB122" s="4">
        <v>29587</v>
      </c>
      <c r="AC122" s="4">
        <v>185307</v>
      </c>
    </row>
    <row r="123" spans="1:29" x14ac:dyDescent="0.25">
      <c r="A123" t="s">
        <v>503</v>
      </c>
      <c r="B123" t="s">
        <v>494</v>
      </c>
      <c r="C123">
        <v>60503000</v>
      </c>
      <c r="D123">
        <v>3234</v>
      </c>
      <c r="E123" t="s">
        <v>2741</v>
      </c>
      <c r="F123" t="s">
        <v>504</v>
      </c>
      <c r="G123" s="1">
        <v>45306</v>
      </c>
      <c r="H123">
        <v>5448286</v>
      </c>
      <c r="I123">
        <v>50</v>
      </c>
      <c r="M123">
        <v>5000515710</v>
      </c>
      <c r="N123" t="s">
        <v>628</v>
      </c>
      <c r="O123">
        <v>31029702</v>
      </c>
      <c r="P123">
        <v>61680</v>
      </c>
      <c r="Q123">
        <v>11719</v>
      </c>
      <c r="R123">
        <v>73399</v>
      </c>
      <c r="S123">
        <v>5448966</v>
      </c>
      <c r="T123">
        <v>50</v>
      </c>
      <c r="U123" t="s">
        <v>376</v>
      </c>
      <c r="V123" t="str">
        <f>IFERROR(IF(AND(VLOOKUP(#REF!,Hes!$A:$B, 1, FALSE), $X123&lt;&gt;" "), "Ingresada", "Falta Ingresar"), " ")</f>
        <v xml:space="preserve"> </v>
      </c>
      <c r="W123" s="3" t="s">
        <v>8</v>
      </c>
      <c r="X123">
        <v>5000515704</v>
      </c>
      <c r="Y123" s="4" t="s">
        <v>628</v>
      </c>
      <c r="Z123" s="4">
        <v>31033611</v>
      </c>
      <c r="AA123" s="4">
        <v>30005</v>
      </c>
      <c r="AB123" s="4">
        <v>5701</v>
      </c>
      <c r="AC123" s="4">
        <v>35706</v>
      </c>
    </row>
    <row r="124" spans="1:29" x14ac:dyDescent="0.25">
      <c r="A124" t="s">
        <v>503</v>
      </c>
      <c r="B124" t="s">
        <v>494</v>
      </c>
      <c r="C124">
        <v>60503000</v>
      </c>
      <c r="D124">
        <v>2813</v>
      </c>
      <c r="E124" t="s">
        <v>2742</v>
      </c>
      <c r="F124" t="s">
        <v>504</v>
      </c>
      <c r="G124" s="1">
        <v>45306</v>
      </c>
      <c r="H124">
        <v>5448314</v>
      </c>
      <c r="I124">
        <v>50</v>
      </c>
      <c r="M124">
        <v>5000515616</v>
      </c>
      <c r="N124" t="s">
        <v>628</v>
      </c>
      <c r="O124">
        <v>31029778</v>
      </c>
      <c r="P124">
        <v>65125</v>
      </c>
      <c r="Q124">
        <v>12374</v>
      </c>
      <c r="R124">
        <v>77499</v>
      </c>
      <c r="S124">
        <v>5448967</v>
      </c>
      <c r="T124">
        <v>50</v>
      </c>
      <c r="U124" t="s">
        <v>376</v>
      </c>
      <c r="V124" t="str">
        <f>IFERROR(IF(AND(VLOOKUP(#REF!,Hes!$A:$B, 1, FALSE), $X124&lt;&gt;" "), "Ingresada", "Falta Ingresar"), " ")</f>
        <v xml:space="preserve"> </v>
      </c>
      <c r="W124" s="3" t="s">
        <v>8</v>
      </c>
      <c r="X124" t="s">
        <v>580</v>
      </c>
      <c r="Y124" s="4" t="s">
        <v>628</v>
      </c>
      <c r="Z124" s="4">
        <v>31033614</v>
      </c>
      <c r="AA124" s="4">
        <v>30005</v>
      </c>
      <c r="AB124" s="4">
        <v>5701</v>
      </c>
      <c r="AC124" s="4">
        <v>35706</v>
      </c>
    </row>
    <row r="125" spans="1:29" x14ac:dyDescent="0.25">
      <c r="A125" t="s">
        <v>503</v>
      </c>
      <c r="B125" t="s">
        <v>494</v>
      </c>
      <c r="C125">
        <v>60503000</v>
      </c>
      <c r="D125">
        <v>4176</v>
      </c>
      <c r="E125" t="s">
        <v>2743</v>
      </c>
      <c r="F125" t="s">
        <v>504</v>
      </c>
      <c r="G125" s="1">
        <v>45306</v>
      </c>
      <c r="H125">
        <v>5448423</v>
      </c>
      <c r="I125">
        <v>50</v>
      </c>
      <c r="M125">
        <v>5000515486</v>
      </c>
      <c r="N125" t="s">
        <v>628</v>
      </c>
      <c r="O125">
        <v>31029665</v>
      </c>
      <c r="P125">
        <v>102502</v>
      </c>
      <c r="Q125">
        <v>19475</v>
      </c>
      <c r="R125">
        <v>121977</v>
      </c>
      <c r="S125">
        <v>5448971</v>
      </c>
      <c r="T125">
        <v>50</v>
      </c>
      <c r="U125" t="s">
        <v>376</v>
      </c>
      <c r="V125" t="str">
        <f>IFERROR(IF(AND(VLOOKUP(#REF!,Hes!$A:$B, 1, FALSE), $X125&lt;&gt;" "), "Ingresada", "Falta Ingresar"), " ")</f>
        <v xml:space="preserve"> </v>
      </c>
      <c r="W125" s="3" t="s">
        <v>8</v>
      </c>
      <c r="X125" t="s">
        <v>580</v>
      </c>
      <c r="Y125" s="4" t="s">
        <v>628</v>
      </c>
      <c r="Z125" s="4">
        <v>31033617</v>
      </c>
      <c r="AA125" s="4">
        <v>94048</v>
      </c>
      <c r="AB125" s="4">
        <v>17869</v>
      </c>
      <c r="AC125" s="4">
        <v>111917</v>
      </c>
    </row>
    <row r="126" spans="1:29" x14ac:dyDescent="0.25">
      <c r="A126" t="s">
        <v>503</v>
      </c>
      <c r="B126" t="s">
        <v>494</v>
      </c>
      <c r="C126">
        <v>60503000</v>
      </c>
      <c r="D126">
        <v>64</v>
      </c>
      <c r="E126" t="s">
        <v>2744</v>
      </c>
      <c r="F126" t="s">
        <v>504</v>
      </c>
      <c r="G126" s="1">
        <v>45304</v>
      </c>
      <c r="H126">
        <v>5448695</v>
      </c>
      <c r="I126">
        <v>50</v>
      </c>
      <c r="M126">
        <v>5000515740</v>
      </c>
      <c r="N126" t="s">
        <v>628</v>
      </c>
      <c r="O126">
        <v>31032256</v>
      </c>
      <c r="P126">
        <v>155720</v>
      </c>
      <c r="Q126">
        <v>29587</v>
      </c>
      <c r="R126">
        <v>185307</v>
      </c>
      <c r="S126">
        <v>5448975</v>
      </c>
      <c r="T126">
        <v>50</v>
      </c>
      <c r="U126" t="s">
        <v>376</v>
      </c>
      <c r="V126" t="str">
        <f>IFERROR(IF(AND(VLOOKUP(#REF!,Hes!$A:$B, 1, FALSE), $X126&lt;&gt;" "), "Ingresada", "Falta Ingresar"), " ")</f>
        <v xml:space="preserve"> </v>
      </c>
      <c r="W126" s="3" t="s">
        <v>8</v>
      </c>
      <c r="X126">
        <v>5000515622</v>
      </c>
      <c r="Y126" s="4" t="s">
        <v>628</v>
      </c>
      <c r="Z126" s="4">
        <v>31033354</v>
      </c>
      <c r="AA126" s="4">
        <v>32093</v>
      </c>
      <c r="AB126" s="4">
        <v>6098</v>
      </c>
      <c r="AC126" s="4">
        <v>38191</v>
      </c>
    </row>
    <row r="127" spans="1:29" x14ac:dyDescent="0.25">
      <c r="A127" t="s">
        <v>503</v>
      </c>
      <c r="B127" t="s">
        <v>494</v>
      </c>
      <c r="C127">
        <v>60503000</v>
      </c>
      <c r="D127">
        <v>64</v>
      </c>
      <c r="E127" t="s">
        <v>2745</v>
      </c>
      <c r="F127" t="s">
        <v>504</v>
      </c>
      <c r="G127" s="1">
        <v>45304</v>
      </c>
      <c r="H127">
        <v>5448770</v>
      </c>
      <c r="I127">
        <v>50</v>
      </c>
      <c r="M127">
        <v>5000515741</v>
      </c>
      <c r="N127" t="s">
        <v>628</v>
      </c>
      <c r="O127">
        <v>31032411</v>
      </c>
      <c r="P127">
        <v>245180</v>
      </c>
      <c r="Q127">
        <v>46584</v>
      </c>
      <c r="R127">
        <v>291764</v>
      </c>
      <c r="S127">
        <v>5449002</v>
      </c>
      <c r="T127">
        <v>50</v>
      </c>
      <c r="U127" t="s">
        <v>376</v>
      </c>
      <c r="V127" t="str">
        <f>IFERROR(IF(AND(VLOOKUP(#REF!,Hes!$A:$B, 1, FALSE), $X127&lt;&gt;" "), "Ingresada", "Falta Ingresar"), " ")</f>
        <v xml:space="preserve"> </v>
      </c>
      <c r="W127" s="3" t="s">
        <v>8</v>
      </c>
      <c r="X127" t="s">
        <v>580</v>
      </c>
      <c r="Y127" s="4" t="s">
        <v>628</v>
      </c>
      <c r="Z127" s="4">
        <v>31033604</v>
      </c>
      <c r="AA127" s="4">
        <v>17010</v>
      </c>
      <c r="AB127" s="4">
        <v>3232</v>
      </c>
      <c r="AC127" s="4">
        <v>20242</v>
      </c>
    </row>
    <row r="128" spans="1:29" x14ac:dyDescent="0.25">
      <c r="A128" t="s">
        <v>503</v>
      </c>
      <c r="B128" t="s">
        <v>494</v>
      </c>
      <c r="C128">
        <v>60503000</v>
      </c>
      <c r="D128">
        <v>411</v>
      </c>
      <c r="E128" t="s">
        <v>2746</v>
      </c>
      <c r="F128" t="s">
        <v>504</v>
      </c>
      <c r="G128" s="1">
        <v>45306</v>
      </c>
      <c r="H128">
        <v>5448800</v>
      </c>
      <c r="I128">
        <v>50</v>
      </c>
      <c r="M128">
        <v>5000515497</v>
      </c>
      <c r="N128" t="s">
        <v>628</v>
      </c>
      <c r="O128">
        <v>31032415</v>
      </c>
      <c r="P128">
        <v>66898</v>
      </c>
      <c r="Q128">
        <v>12711</v>
      </c>
      <c r="R128">
        <v>79609</v>
      </c>
      <c r="S128">
        <v>5449004</v>
      </c>
      <c r="T128">
        <v>50</v>
      </c>
      <c r="U128" t="s">
        <v>376</v>
      </c>
      <c r="V128" t="str">
        <f>IFERROR(IF(AND(VLOOKUP(#REF!,Hes!$A:$B, 1, FALSE), $X128&lt;&gt;" "), "Ingresada", "Falta Ingresar"), " ")</f>
        <v xml:space="preserve"> </v>
      </c>
      <c r="W128" s="3" t="s">
        <v>8</v>
      </c>
      <c r="X128">
        <v>5000515529</v>
      </c>
      <c r="Y128" s="4" t="s">
        <v>628</v>
      </c>
      <c r="Z128" s="4">
        <v>31032895</v>
      </c>
      <c r="AA128" s="4">
        <v>69218</v>
      </c>
      <c r="AB128" s="4">
        <v>13151</v>
      </c>
      <c r="AC128" s="4">
        <v>82369</v>
      </c>
    </row>
    <row r="129" spans="1:29" x14ac:dyDescent="0.25">
      <c r="A129" t="s">
        <v>503</v>
      </c>
      <c r="B129" t="s">
        <v>494</v>
      </c>
      <c r="C129">
        <v>60503000</v>
      </c>
      <c r="D129">
        <v>411</v>
      </c>
      <c r="E129" t="s">
        <v>2747</v>
      </c>
      <c r="F129" t="s">
        <v>504</v>
      </c>
      <c r="G129" s="1">
        <v>45306</v>
      </c>
      <c r="H129">
        <v>5448803</v>
      </c>
      <c r="I129">
        <v>50</v>
      </c>
      <c r="N129" t="s">
        <v>628</v>
      </c>
      <c r="O129">
        <v>31032260</v>
      </c>
      <c r="P129">
        <v>27807</v>
      </c>
      <c r="Q129">
        <v>5283</v>
      </c>
      <c r="R129">
        <v>33090</v>
      </c>
      <c r="S129">
        <v>5449008</v>
      </c>
      <c r="T129">
        <v>50</v>
      </c>
      <c r="U129" t="s">
        <v>376</v>
      </c>
      <c r="V129" t="str">
        <f>IFERROR(IF(AND(VLOOKUP(#REF!,Hes!$A:$B, 1, FALSE), $X129&lt;&gt;" "), "Ingresada", "Falta Ingresar"), " ")</f>
        <v xml:space="preserve"> </v>
      </c>
      <c r="W129" s="3" t="s">
        <v>8</v>
      </c>
      <c r="X129" t="s">
        <v>580</v>
      </c>
      <c r="Y129" s="4" t="s">
        <v>628</v>
      </c>
      <c r="Z129" s="4">
        <v>31033598</v>
      </c>
      <c r="AA129" s="4">
        <v>31837</v>
      </c>
      <c r="AB129" s="4">
        <v>6049</v>
      </c>
      <c r="AC129" s="4">
        <v>37886</v>
      </c>
    </row>
    <row r="130" spans="1:29" x14ac:dyDescent="0.25">
      <c r="A130" t="s">
        <v>503</v>
      </c>
      <c r="B130" t="s">
        <v>494</v>
      </c>
      <c r="C130">
        <v>60503000</v>
      </c>
      <c r="D130">
        <v>3176</v>
      </c>
      <c r="E130" t="s">
        <v>2748</v>
      </c>
      <c r="F130" t="s">
        <v>504</v>
      </c>
      <c r="G130" s="1">
        <v>45306</v>
      </c>
      <c r="H130">
        <v>5448816</v>
      </c>
      <c r="I130">
        <v>50</v>
      </c>
      <c r="N130" t="s">
        <v>628</v>
      </c>
      <c r="O130">
        <v>31032249</v>
      </c>
      <c r="P130">
        <v>60010</v>
      </c>
      <c r="Q130">
        <v>11402</v>
      </c>
      <c r="R130">
        <v>71412</v>
      </c>
      <c r="S130">
        <v>5449026</v>
      </c>
      <c r="T130">
        <v>50</v>
      </c>
      <c r="U130" t="s">
        <v>376</v>
      </c>
      <c r="V130" t="str">
        <f>IFERROR(IF(AND(VLOOKUP(#REF!,Hes!$A:$B, 1, FALSE), $X130&lt;&gt;" "), "Ingresada", "Falta Ingresar"), " ")</f>
        <v xml:space="preserve"> </v>
      </c>
      <c r="W130" s="3" t="s">
        <v>8</v>
      </c>
      <c r="X130">
        <v>5000515493</v>
      </c>
      <c r="Y130" s="4" t="s">
        <v>628</v>
      </c>
      <c r="Z130" s="4">
        <v>31033298</v>
      </c>
      <c r="AA130" s="4">
        <v>89700</v>
      </c>
      <c r="AB130" s="4">
        <v>17043</v>
      </c>
      <c r="AC130" s="4">
        <v>106743</v>
      </c>
    </row>
    <row r="131" spans="1:29" x14ac:dyDescent="0.25">
      <c r="A131" t="s">
        <v>503</v>
      </c>
      <c r="B131" t="s">
        <v>494</v>
      </c>
      <c r="C131">
        <v>60503000</v>
      </c>
      <c r="D131">
        <v>2800</v>
      </c>
      <c r="E131" t="s">
        <v>2749</v>
      </c>
      <c r="F131" t="s">
        <v>504</v>
      </c>
      <c r="G131" s="1">
        <v>45306</v>
      </c>
      <c r="H131">
        <v>5448850</v>
      </c>
      <c r="I131">
        <v>50</v>
      </c>
      <c r="M131">
        <v>5000515484</v>
      </c>
      <c r="N131" t="s">
        <v>628</v>
      </c>
      <c r="O131">
        <v>31032807</v>
      </c>
      <c r="P131">
        <v>25629</v>
      </c>
      <c r="Q131">
        <v>4870</v>
      </c>
      <c r="R131">
        <v>30499</v>
      </c>
      <c r="S131">
        <v>5449027</v>
      </c>
      <c r="T131">
        <v>50</v>
      </c>
      <c r="U131" t="s">
        <v>376</v>
      </c>
      <c r="V131" t="str">
        <f>IFERROR(IF(AND(VLOOKUP(#REF!,Hes!$A:$B, 1, FALSE), $X131&lt;&gt;" "), "Ingresada", "Falta Ingresar"), " ")</f>
        <v xml:space="preserve"> </v>
      </c>
      <c r="W131" s="3" t="s">
        <v>8</v>
      </c>
      <c r="X131">
        <v>5000515610</v>
      </c>
      <c r="Y131" s="4" t="s">
        <v>628</v>
      </c>
      <c r="Z131" s="4">
        <v>31033188</v>
      </c>
      <c r="AA131" s="4">
        <v>63310</v>
      </c>
      <c r="AB131" s="4">
        <v>12029</v>
      </c>
      <c r="AC131" s="4">
        <v>75339</v>
      </c>
    </row>
    <row r="132" spans="1:29" x14ac:dyDescent="0.25">
      <c r="A132" t="s">
        <v>503</v>
      </c>
      <c r="B132" t="s">
        <v>494</v>
      </c>
      <c r="C132">
        <v>60503000</v>
      </c>
      <c r="D132">
        <v>1814</v>
      </c>
      <c r="E132" t="s">
        <v>2750</v>
      </c>
      <c r="F132" t="s">
        <v>504</v>
      </c>
      <c r="G132" s="1">
        <v>45306</v>
      </c>
      <c r="H132">
        <v>5448887</v>
      </c>
      <c r="I132">
        <v>50</v>
      </c>
      <c r="M132">
        <v>5000515525</v>
      </c>
      <c r="N132" t="s">
        <v>628</v>
      </c>
      <c r="O132">
        <v>31033209</v>
      </c>
      <c r="P132">
        <v>98040</v>
      </c>
      <c r="Q132">
        <v>18628</v>
      </c>
      <c r="R132">
        <v>116668</v>
      </c>
      <c r="S132">
        <v>5449033</v>
      </c>
      <c r="T132">
        <v>50</v>
      </c>
      <c r="U132" t="s">
        <v>376</v>
      </c>
      <c r="V132" t="str">
        <f>IFERROR(IF(AND(VLOOKUP(#REF!,Hes!$A:$B, 1, FALSE), $X132&lt;&gt;" "), "Ingresada", "Falta Ingresar"), " ")</f>
        <v xml:space="preserve"> </v>
      </c>
      <c r="W132" s="3" t="s">
        <v>8</v>
      </c>
      <c r="X132" t="s">
        <v>580</v>
      </c>
      <c r="Y132" s="4" t="s">
        <v>628</v>
      </c>
      <c r="Z132" s="4">
        <v>31033605</v>
      </c>
      <c r="AA132" s="4">
        <v>83340</v>
      </c>
      <c r="AB132" s="4">
        <v>15835</v>
      </c>
      <c r="AC132" s="4">
        <v>99175</v>
      </c>
    </row>
    <row r="133" spans="1:29" x14ac:dyDescent="0.25">
      <c r="A133" t="s">
        <v>503</v>
      </c>
      <c r="B133" t="s">
        <v>494</v>
      </c>
      <c r="C133">
        <v>60503000</v>
      </c>
      <c r="D133">
        <v>1814</v>
      </c>
      <c r="E133" t="s">
        <v>2751</v>
      </c>
      <c r="F133" t="s">
        <v>504</v>
      </c>
      <c r="G133" s="1">
        <v>45306</v>
      </c>
      <c r="H133">
        <v>5448896</v>
      </c>
      <c r="I133">
        <v>50</v>
      </c>
      <c r="M133">
        <v>5000515526</v>
      </c>
      <c r="N133" t="s">
        <v>628</v>
      </c>
      <c r="O133">
        <v>31033220</v>
      </c>
      <c r="P133">
        <v>48317</v>
      </c>
      <c r="Q133">
        <v>9180</v>
      </c>
      <c r="R133">
        <v>57497</v>
      </c>
      <c r="S133">
        <v>5449037</v>
      </c>
      <c r="T133">
        <v>50</v>
      </c>
      <c r="U133" t="s">
        <v>376</v>
      </c>
      <c r="V133" t="str">
        <f>IFERROR(IF(AND(VLOOKUP(#REF!,Hes!$A:$B, 1, FALSE), $X133&lt;&gt;" "), "Ingresada", "Falta Ingresar"), " ")</f>
        <v xml:space="preserve"> </v>
      </c>
      <c r="W133" s="3" t="s">
        <v>8</v>
      </c>
      <c r="X133">
        <v>5000515615</v>
      </c>
      <c r="Y133" s="4" t="s">
        <v>628</v>
      </c>
      <c r="Z133" s="4">
        <v>31033200</v>
      </c>
      <c r="AA133" s="4">
        <v>55198</v>
      </c>
      <c r="AB133" s="4">
        <v>10488</v>
      </c>
      <c r="AC133" s="4">
        <v>65686</v>
      </c>
    </row>
    <row r="134" spans="1:29" x14ac:dyDescent="0.25">
      <c r="A134" t="s">
        <v>503</v>
      </c>
      <c r="B134" t="s">
        <v>494</v>
      </c>
      <c r="C134">
        <v>60503000</v>
      </c>
      <c r="D134">
        <v>6400</v>
      </c>
      <c r="E134" t="s">
        <v>2752</v>
      </c>
      <c r="F134" t="s">
        <v>504</v>
      </c>
      <c r="G134" s="1">
        <v>45306</v>
      </c>
      <c r="H134">
        <v>5448913</v>
      </c>
      <c r="I134">
        <v>50</v>
      </c>
      <c r="M134">
        <v>5000515489</v>
      </c>
      <c r="N134" t="s">
        <v>628</v>
      </c>
      <c r="O134">
        <v>31033168</v>
      </c>
      <c r="P134">
        <v>31648</v>
      </c>
      <c r="Q134">
        <v>6013</v>
      </c>
      <c r="R134">
        <v>37661</v>
      </c>
      <c r="S134">
        <v>5449039</v>
      </c>
      <c r="T134">
        <v>50</v>
      </c>
      <c r="U134" t="s">
        <v>376</v>
      </c>
      <c r="V134" t="str">
        <f>IFERROR(IF(AND(VLOOKUP(#REF!,Hes!$A:$B, 1, FALSE), $X134&lt;&gt;" "), "Ingresada", "Falta Ingresar"), " ")</f>
        <v xml:space="preserve"> </v>
      </c>
      <c r="W134" s="3" t="s">
        <v>8</v>
      </c>
      <c r="X134">
        <v>5000515565</v>
      </c>
      <c r="Y134" s="4" t="s">
        <v>628</v>
      </c>
      <c r="Z134" s="4">
        <v>31033216</v>
      </c>
      <c r="AA134" s="4">
        <v>44438</v>
      </c>
      <c r="AB134" s="4">
        <v>8443</v>
      </c>
      <c r="AC134" s="4">
        <v>52881</v>
      </c>
    </row>
    <row r="135" spans="1:29" x14ac:dyDescent="0.25">
      <c r="A135" t="s">
        <v>503</v>
      </c>
      <c r="B135" t="s">
        <v>494</v>
      </c>
      <c r="C135">
        <v>60503000</v>
      </c>
      <c r="D135">
        <v>145</v>
      </c>
      <c r="E135" t="s">
        <v>2753</v>
      </c>
      <c r="F135" t="s">
        <v>504</v>
      </c>
      <c r="G135" s="1">
        <v>45306</v>
      </c>
      <c r="H135">
        <v>5448915</v>
      </c>
      <c r="I135">
        <v>50</v>
      </c>
      <c r="N135" t="s">
        <v>628</v>
      </c>
      <c r="O135">
        <v>31033075</v>
      </c>
      <c r="P135">
        <v>42639</v>
      </c>
      <c r="Q135">
        <v>8101</v>
      </c>
      <c r="R135">
        <v>50740</v>
      </c>
      <c r="S135">
        <v>5449042</v>
      </c>
      <c r="T135">
        <v>50</v>
      </c>
      <c r="U135" t="s">
        <v>376</v>
      </c>
      <c r="V135" t="str">
        <f>IFERROR(IF(AND(VLOOKUP(#REF!,Hes!$A:$B, 1, FALSE), $X135&lt;&gt;" "), "Ingresada", "Falta Ingresar"), " ")</f>
        <v xml:space="preserve"> </v>
      </c>
      <c r="W135" s="3" t="s">
        <v>8</v>
      </c>
      <c r="X135">
        <v>5000515827</v>
      </c>
      <c r="Y135" s="4" t="s">
        <v>628</v>
      </c>
      <c r="Z135" s="4">
        <v>31033426</v>
      </c>
      <c r="AA135" s="4">
        <v>79702</v>
      </c>
      <c r="AB135" s="4">
        <v>15143</v>
      </c>
      <c r="AC135" s="4">
        <v>94845</v>
      </c>
    </row>
    <row r="136" spans="1:29" x14ac:dyDescent="0.25">
      <c r="A136" t="s">
        <v>503</v>
      </c>
      <c r="B136" t="s">
        <v>494</v>
      </c>
      <c r="C136">
        <v>60503000</v>
      </c>
      <c r="D136">
        <v>6222</v>
      </c>
      <c r="E136" t="s">
        <v>2754</v>
      </c>
      <c r="F136" t="s">
        <v>504</v>
      </c>
      <c r="G136" s="1">
        <v>45306</v>
      </c>
      <c r="H136">
        <v>5448916</v>
      </c>
      <c r="I136">
        <v>50</v>
      </c>
      <c r="N136" t="s">
        <v>628</v>
      </c>
      <c r="O136">
        <v>31033152</v>
      </c>
      <c r="P136">
        <v>12934</v>
      </c>
      <c r="Q136">
        <v>2457</v>
      </c>
      <c r="R136">
        <v>15391</v>
      </c>
      <c r="S136">
        <v>5449045</v>
      </c>
      <c r="T136">
        <v>50</v>
      </c>
      <c r="U136" t="s">
        <v>376</v>
      </c>
      <c r="V136" t="str">
        <f>IFERROR(IF(AND(VLOOKUP(#REF!,Hes!$A:$B, 1, FALSE), $X136&lt;&gt;" "), "Ingresada", "Falta Ingresar"), " ")</f>
        <v xml:space="preserve"> </v>
      </c>
      <c r="W136" s="3" t="s">
        <v>8</v>
      </c>
      <c r="X136">
        <v>5000515667</v>
      </c>
      <c r="Y136" s="4" t="s">
        <v>628</v>
      </c>
      <c r="Z136" s="4">
        <v>31033619</v>
      </c>
      <c r="AA136" s="4">
        <v>85668</v>
      </c>
      <c r="AB136" s="4">
        <v>16277</v>
      </c>
      <c r="AC136" s="4">
        <v>101945</v>
      </c>
    </row>
    <row r="137" spans="1:29" x14ac:dyDescent="0.25">
      <c r="A137" t="s">
        <v>503</v>
      </c>
      <c r="B137" t="s">
        <v>494</v>
      </c>
      <c r="C137">
        <v>60503000</v>
      </c>
      <c r="D137">
        <v>2800</v>
      </c>
      <c r="E137" t="s">
        <v>2755</v>
      </c>
      <c r="F137" t="s">
        <v>504</v>
      </c>
      <c r="G137" s="1">
        <v>45306</v>
      </c>
      <c r="H137">
        <v>5448929</v>
      </c>
      <c r="I137">
        <v>50</v>
      </c>
      <c r="M137">
        <v>5000515485</v>
      </c>
      <c r="N137" t="s">
        <v>628</v>
      </c>
      <c r="O137">
        <v>31032836</v>
      </c>
      <c r="P137">
        <v>48220</v>
      </c>
      <c r="Q137">
        <v>9162</v>
      </c>
      <c r="R137">
        <v>57382</v>
      </c>
      <c r="S137">
        <v>5449047</v>
      </c>
      <c r="T137">
        <v>50</v>
      </c>
      <c r="U137" t="s">
        <v>376</v>
      </c>
      <c r="V137" t="str">
        <f>IFERROR(IF(AND(VLOOKUP(#REF!,Hes!$A:$B, 1, FALSE), $X137&lt;&gt;" "), "Ingresada", "Falta Ingresar"), " ")</f>
        <v xml:space="preserve"> </v>
      </c>
      <c r="W137" s="3" t="s">
        <v>8</v>
      </c>
      <c r="X137" t="s">
        <v>580</v>
      </c>
      <c r="Y137" s="4" t="s">
        <v>628</v>
      </c>
      <c r="Z137" s="4">
        <v>31033131</v>
      </c>
      <c r="AA137" s="4">
        <v>22219</v>
      </c>
      <c r="AB137" s="4">
        <v>4222</v>
      </c>
      <c r="AC137" s="4">
        <v>26441</v>
      </c>
    </row>
    <row r="138" spans="1:29" x14ac:dyDescent="0.25">
      <c r="A138" t="s">
        <v>503</v>
      </c>
      <c r="B138" t="s">
        <v>494</v>
      </c>
      <c r="C138">
        <v>60503000</v>
      </c>
      <c r="D138">
        <v>2519</v>
      </c>
      <c r="E138" t="s">
        <v>2756</v>
      </c>
      <c r="F138" t="s">
        <v>504</v>
      </c>
      <c r="G138" s="1">
        <v>45306</v>
      </c>
      <c r="H138">
        <v>5448943</v>
      </c>
      <c r="I138">
        <v>50</v>
      </c>
      <c r="M138">
        <v>5000515469</v>
      </c>
      <c r="N138" t="s">
        <v>628</v>
      </c>
      <c r="O138">
        <v>31032860</v>
      </c>
      <c r="P138">
        <v>57827</v>
      </c>
      <c r="Q138">
        <v>10987</v>
      </c>
      <c r="R138">
        <v>68814</v>
      </c>
      <c r="S138">
        <v>5449050</v>
      </c>
      <c r="T138">
        <v>50</v>
      </c>
      <c r="U138" t="s">
        <v>376</v>
      </c>
      <c r="V138" t="str">
        <f>IFERROR(IF(AND(VLOOKUP(#REF!,Hes!$A:$B, 1, FALSE), $X138&lt;&gt;" "), "Ingresada", "Falta Ingresar"), " ")</f>
        <v xml:space="preserve"> </v>
      </c>
      <c r="W138" s="3" t="s">
        <v>8</v>
      </c>
      <c r="X138" t="s">
        <v>580</v>
      </c>
      <c r="Y138" s="4" t="s">
        <v>628</v>
      </c>
      <c r="Z138" s="4">
        <v>31033116</v>
      </c>
      <c r="AA138" s="4">
        <v>88604</v>
      </c>
      <c r="AB138" s="4">
        <v>16835</v>
      </c>
      <c r="AC138" s="4">
        <v>105439</v>
      </c>
    </row>
    <row r="139" spans="1:29" x14ac:dyDescent="0.25">
      <c r="A139" t="s">
        <v>503</v>
      </c>
      <c r="B139" t="s">
        <v>494</v>
      </c>
      <c r="C139">
        <v>60503000</v>
      </c>
      <c r="D139">
        <v>6517</v>
      </c>
      <c r="E139" t="s">
        <v>2757</v>
      </c>
      <c r="F139" t="s">
        <v>504</v>
      </c>
      <c r="G139" s="1">
        <v>45306</v>
      </c>
      <c r="H139">
        <v>5448945</v>
      </c>
      <c r="I139">
        <v>50</v>
      </c>
      <c r="M139">
        <v>5000515519</v>
      </c>
      <c r="N139" t="s">
        <v>628</v>
      </c>
      <c r="O139">
        <v>31033109</v>
      </c>
      <c r="P139">
        <v>72734</v>
      </c>
      <c r="Q139">
        <v>13819</v>
      </c>
      <c r="R139">
        <v>86553</v>
      </c>
      <c r="S139">
        <v>5449053</v>
      </c>
      <c r="T139">
        <v>50</v>
      </c>
      <c r="U139" t="s">
        <v>376</v>
      </c>
      <c r="V139" t="str">
        <f>IFERROR(IF(AND(VLOOKUP(#REF!,Hes!$A:$B, 1, FALSE), $X139&lt;&gt;" "), "Ingresada", "Falta Ingresar"), " ")</f>
        <v xml:space="preserve"> </v>
      </c>
      <c r="W139" s="3" t="s">
        <v>8</v>
      </c>
      <c r="X139">
        <v>5000515560</v>
      </c>
      <c r="Y139" s="4" t="s">
        <v>628</v>
      </c>
      <c r="Z139" s="4">
        <v>31033000</v>
      </c>
      <c r="AA139" s="4">
        <v>209694</v>
      </c>
      <c r="AB139" s="4">
        <v>39842</v>
      </c>
      <c r="AC139" s="4">
        <v>249536</v>
      </c>
    </row>
    <row r="140" spans="1:29" x14ac:dyDescent="0.25">
      <c r="A140" t="s">
        <v>503</v>
      </c>
      <c r="B140" t="s">
        <v>494</v>
      </c>
      <c r="C140">
        <v>60503000</v>
      </c>
      <c r="D140">
        <v>418</v>
      </c>
      <c r="E140" t="s">
        <v>2758</v>
      </c>
      <c r="F140" t="s">
        <v>504</v>
      </c>
      <c r="G140" s="1">
        <v>45306</v>
      </c>
      <c r="H140">
        <v>5448947</v>
      </c>
      <c r="I140">
        <v>50</v>
      </c>
      <c r="M140">
        <v>5000515564</v>
      </c>
      <c r="N140" t="s">
        <v>628</v>
      </c>
      <c r="O140">
        <v>31033235</v>
      </c>
      <c r="P140">
        <v>24350</v>
      </c>
      <c r="Q140">
        <v>4627</v>
      </c>
      <c r="R140">
        <v>28977</v>
      </c>
      <c r="S140">
        <v>5449055</v>
      </c>
      <c r="T140">
        <v>50</v>
      </c>
      <c r="U140" t="s">
        <v>376</v>
      </c>
      <c r="V140" t="str">
        <f>IFERROR(IF(AND(VLOOKUP(#REF!,Hes!$A:$B, 1, FALSE), $X140&lt;&gt;" "), "Ingresada", "Falta Ingresar"), " ")</f>
        <v xml:space="preserve"> </v>
      </c>
      <c r="W140" s="3" t="s">
        <v>8</v>
      </c>
      <c r="X140">
        <v>5000515593</v>
      </c>
      <c r="Y140" s="4" t="s">
        <v>628</v>
      </c>
      <c r="Z140" s="4">
        <v>31033603</v>
      </c>
      <c r="AA140" s="4">
        <v>50872</v>
      </c>
      <c r="AB140" s="4">
        <v>9666</v>
      </c>
      <c r="AC140" s="4">
        <v>60538</v>
      </c>
    </row>
    <row r="141" spans="1:29" x14ac:dyDescent="0.25">
      <c r="A141" t="s">
        <v>503</v>
      </c>
      <c r="B141" t="s">
        <v>494</v>
      </c>
      <c r="C141">
        <v>60503000</v>
      </c>
      <c r="D141">
        <v>6601</v>
      </c>
      <c r="E141" t="s">
        <v>2759</v>
      </c>
      <c r="F141" t="s">
        <v>504</v>
      </c>
      <c r="G141" s="1">
        <v>45306</v>
      </c>
      <c r="H141">
        <v>5448953</v>
      </c>
      <c r="I141">
        <v>50</v>
      </c>
      <c r="M141">
        <v>5000514999</v>
      </c>
      <c r="N141" t="s">
        <v>628</v>
      </c>
      <c r="O141">
        <v>31033247</v>
      </c>
      <c r="P141">
        <v>174772</v>
      </c>
      <c r="Q141">
        <v>33207</v>
      </c>
      <c r="R141">
        <v>207979</v>
      </c>
      <c r="S141">
        <v>5449056</v>
      </c>
      <c r="T141">
        <v>50</v>
      </c>
      <c r="U141" t="s">
        <v>376</v>
      </c>
      <c r="V141" t="str">
        <f>IFERROR(IF(AND(VLOOKUP(#REF!,Hes!$A:$B, 1, FALSE), $X141&lt;&gt;" "), "Ingresada", "Falta Ingresar"), " ")</f>
        <v xml:space="preserve"> </v>
      </c>
      <c r="W141" s="3" t="s">
        <v>8</v>
      </c>
      <c r="X141">
        <v>5000515727</v>
      </c>
      <c r="Y141" s="4" t="s">
        <v>628</v>
      </c>
      <c r="Z141" s="4">
        <v>31033145</v>
      </c>
      <c r="AA141" s="4">
        <v>15572</v>
      </c>
      <c r="AB141" s="4">
        <v>2959</v>
      </c>
      <c r="AC141" s="4">
        <v>18531</v>
      </c>
    </row>
    <row r="142" spans="1:29" x14ac:dyDescent="0.25">
      <c r="A142" t="s">
        <v>503</v>
      </c>
      <c r="B142" t="s">
        <v>494</v>
      </c>
      <c r="C142">
        <v>60503000</v>
      </c>
      <c r="D142">
        <v>6358</v>
      </c>
      <c r="E142" t="s">
        <v>2760</v>
      </c>
      <c r="F142" t="s">
        <v>504</v>
      </c>
      <c r="G142" s="1">
        <v>45306</v>
      </c>
      <c r="H142">
        <v>5448965</v>
      </c>
      <c r="I142">
        <v>50</v>
      </c>
      <c r="N142" t="s">
        <v>628</v>
      </c>
      <c r="O142">
        <v>31033609</v>
      </c>
      <c r="P142">
        <v>155720</v>
      </c>
      <c r="Q142">
        <v>29587</v>
      </c>
      <c r="R142">
        <v>185307</v>
      </c>
      <c r="S142">
        <v>5449058</v>
      </c>
      <c r="T142">
        <v>50</v>
      </c>
      <c r="U142" t="s">
        <v>376</v>
      </c>
      <c r="V142" t="str">
        <f>IFERROR(IF(AND(VLOOKUP(#REF!,Hes!$A:$B, 1, FALSE), $X142&lt;&gt;" "), "Ingresada", "Falta Ingresar"), " ")</f>
        <v xml:space="preserve"> </v>
      </c>
      <c r="W142" s="3" t="s">
        <v>8</v>
      </c>
      <c r="X142">
        <v>5000515701</v>
      </c>
      <c r="Y142" s="4" t="s">
        <v>628</v>
      </c>
      <c r="Z142" s="4">
        <v>31033613</v>
      </c>
      <c r="AA142" s="4">
        <v>90538</v>
      </c>
      <c r="AB142" s="4">
        <v>17202</v>
      </c>
      <c r="AC142" s="4">
        <v>107740</v>
      </c>
    </row>
    <row r="143" spans="1:29" x14ac:dyDescent="0.25">
      <c r="A143" t="s">
        <v>503</v>
      </c>
      <c r="B143" t="s">
        <v>494</v>
      </c>
      <c r="C143">
        <v>60503000</v>
      </c>
      <c r="D143">
        <v>98</v>
      </c>
      <c r="E143" t="s">
        <v>2761</v>
      </c>
      <c r="F143" t="s">
        <v>504</v>
      </c>
      <c r="G143" s="1">
        <v>45306</v>
      </c>
      <c r="H143">
        <v>5448966</v>
      </c>
      <c r="I143">
        <v>50</v>
      </c>
      <c r="M143">
        <v>5000515704</v>
      </c>
      <c r="N143" t="s">
        <v>628</v>
      </c>
      <c r="O143">
        <v>31033611</v>
      </c>
      <c r="P143">
        <v>30005</v>
      </c>
      <c r="Q143">
        <v>5701</v>
      </c>
      <c r="R143">
        <v>35706</v>
      </c>
      <c r="S143">
        <v>5449059</v>
      </c>
      <c r="T143">
        <v>50</v>
      </c>
      <c r="U143" t="s">
        <v>376</v>
      </c>
      <c r="V143" t="str">
        <f>IFERROR(IF(AND(VLOOKUP(#REF!,Hes!$A:$B, 1, FALSE), $X143&lt;&gt;" "), "Ingresada", "Falta Ingresar"), " ")</f>
        <v xml:space="preserve"> </v>
      </c>
      <c r="W143" s="3" t="s">
        <v>8</v>
      </c>
      <c r="X143">
        <v>5000515547</v>
      </c>
      <c r="Y143" s="4" t="s">
        <v>628</v>
      </c>
      <c r="Z143" s="4">
        <v>31033321</v>
      </c>
      <c r="AA143" s="4">
        <v>67178</v>
      </c>
      <c r="AB143" s="4">
        <v>12764</v>
      </c>
      <c r="AC143" s="4">
        <v>79942</v>
      </c>
    </row>
    <row r="144" spans="1:29" x14ac:dyDescent="0.25">
      <c r="A144" t="s">
        <v>503</v>
      </c>
      <c r="B144" t="s">
        <v>494</v>
      </c>
      <c r="C144">
        <v>60503000</v>
      </c>
      <c r="D144">
        <v>711</v>
      </c>
      <c r="E144" t="s">
        <v>2762</v>
      </c>
      <c r="F144" t="s">
        <v>504</v>
      </c>
      <c r="G144" s="1">
        <v>45306</v>
      </c>
      <c r="H144">
        <v>5448967</v>
      </c>
      <c r="I144">
        <v>50</v>
      </c>
      <c r="N144" t="s">
        <v>628</v>
      </c>
      <c r="O144">
        <v>31033614</v>
      </c>
      <c r="P144">
        <v>30005</v>
      </c>
      <c r="Q144">
        <v>5701</v>
      </c>
      <c r="R144">
        <v>35706</v>
      </c>
      <c r="S144">
        <v>5449061</v>
      </c>
      <c r="T144">
        <v>50</v>
      </c>
      <c r="U144" t="s">
        <v>376</v>
      </c>
      <c r="V144" t="str">
        <f>IFERROR(IF(AND(VLOOKUP(#REF!,Hes!$A:$B, 1, FALSE), $X144&lt;&gt;" "), "Ingresada", "Falta Ingresar"), " ")</f>
        <v xml:space="preserve"> </v>
      </c>
      <c r="W144" s="3" t="s">
        <v>8</v>
      </c>
      <c r="X144" t="s">
        <v>580</v>
      </c>
      <c r="Y144" s="4" t="s">
        <v>628</v>
      </c>
      <c r="Z144" s="4">
        <v>31033102</v>
      </c>
      <c r="AA144" s="4">
        <v>51085</v>
      </c>
      <c r="AB144" s="4">
        <v>9706</v>
      </c>
      <c r="AC144" s="4">
        <v>60791</v>
      </c>
    </row>
    <row r="145" spans="1:29" x14ac:dyDescent="0.25">
      <c r="A145" t="s">
        <v>503</v>
      </c>
      <c r="B145" t="s">
        <v>494</v>
      </c>
      <c r="C145">
        <v>60503000</v>
      </c>
      <c r="D145">
        <v>6317</v>
      </c>
      <c r="E145" t="s">
        <v>2763</v>
      </c>
      <c r="F145" t="s">
        <v>504</v>
      </c>
      <c r="G145" s="1">
        <v>45306</v>
      </c>
      <c r="H145">
        <v>5448971</v>
      </c>
      <c r="I145">
        <v>50</v>
      </c>
      <c r="N145" t="s">
        <v>628</v>
      </c>
      <c r="O145">
        <v>31033617</v>
      </c>
      <c r="P145">
        <v>94048</v>
      </c>
      <c r="Q145">
        <v>17869</v>
      </c>
      <c r="R145">
        <v>111917</v>
      </c>
      <c r="S145">
        <v>5449062</v>
      </c>
      <c r="T145">
        <v>50</v>
      </c>
      <c r="U145" t="s">
        <v>376</v>
      </c>
      <c r="V145" t="str">
        <f>IFERROR(IF(AND(VLOOKUP(#REF!,Hes!$A:$B, 1, FALSE), $X145&lt;&gt;" "), "Ingresada", "Falta Ingresar"), " ")</f>
        <v xml:space="preserve"> </v>
      </c>
      <c r="W145" s="3" t="s">
        <v>8</v>
      </c>
      <c r="X145">
        <v>5000515621</v>
      </c>
      <c r="Y145" s="4" t="s">
        <v>628</v>
      </c>
      <c r="Z145" s="4">
        <v>31033315</v>
      </c>
      <c r="AA145" s="4">
        <v>27940</v>
      </c>
      <c r="AB145" s="4">
        <v>5309</v>
      </c>
      <c r="AC145" s="4">
        <v>33249</v>
      </c>
    </row>
    <row r="146" spans="1:29" x14ac:dyDescent="0.25">
      <c r="A146" t="s">
        <v>503</v>
      </c>
      <c r="B146" t="s">
        <v>494</v>
      </c>
      <c r="C146">
        <v>60503000</v>
      </c>
      <c r="D146">
        <v>1225</v>
      </c>
      <c r="E146" t="s">
        <v>2764</v>
      </c>
      <c r="F146" t="s">
        <v>504</v>
      </c>
      <c r="G146" s="1">
        <v>45306</v>
      </c>
      <c r="H146">
        <v>5448975</v>
      </c>
      <c r="I146">
        <v>50</v>
      </c>
      <c r="M146">
        <v>5000515622</v>
      </c>
      <c r="N146" t="s">
        <v>628</v>
      </c>
      <c r="O146">
        <v>31033354</v>
      </c>
      <c r="P146">
        <v>32093</v>
      </c>
      <c r="Q146">
        <v>6098</v>
      </c>
      <c r="R146">
        <v>38191</v>
      </c>
      <c r="S146">
        <v>5449073</v>
      </c>
      <c r="T146">
        <v>50</v>
      </c>
      <c r="U146" t="s">
        <v>376</v>
      </c>
      <c r="V146" t="str">
        <f>IFERROR(IF(AND(VLOOKUP(#REF!,Hes!$A:$B, 1, FALSE), $X146&lt;&gt;" "), "Ingresada", "Falta Ingresar"), " ")</f>
        <v xml:space="preserve"> </v>
      </c>
      <c r="W146" s="3" t="s">
        <v>8</v>
      </c>
      <c r="X146">
        <v>5000515546</v>
      </c>
      <c r="Y146" s="4" t="s">
        <v>628</v>
      </c>
      <c r="Z146" s="4">
        <v>31033308</v>
      </c>
      <c r="AA146" s="4">
        <v>59800</v>
      </c>
      <c r="AB146" s="4">
        <v>11362</v>
      </c>
      <c r="AC146" s="4">
        <v>71162</v>
      </c>
    </row>
    <row r="147" spans="1:29" x14ac:dyDescent="0.25">
      <c r="A147" t="s">
        <v>503</v>
      </c>
      <c r="B147" t="s">
        <v>494</v>
      </c>
      <c r="C147">
        <v>60503000</v>
      </c>
      <c r="D147">
        <v>4178</v>
      </c>
      <c r="E147" t="s">
        <v>2765</v>
      </c>
      <c r="F147" t="s">
        <v>504</v>
      </c>
      <c r="G147" s="1">
        <v>45306</v>
      </c>
      <c r="H147">
        <v>5449002</v>
      </c>
      <c r="I147">
        <v>50</v>
      </c>
      <c r="N147" t="s">
        <v>628</v>
      </c>
      <c r="O147">
        <v>31033604</v>
      </c>
      <c r="P147">
        <v>17010</v>
      </c>
      <c r="Q147">
        <v>3232</v>
      </c>
      <c r="R147">
        <v>20242</v>
      </c>
      <c r="S147">
        <v>5449079</v>
      </c>
      <c r="T147">
        <v>50</v>
      </c>
      <c r="U147" t="s">
        <v>376</v>
      </c>
      <c r="V147" t="str">
        <f>IFERROR(IF(AND(VLOOKUP(#REF!,Hes!$A:$B, 1, FALSE), $X147&lt;&gt;" "), "Ingresada", "Falta Ingresar"), " ")</f>
        <v xml:space="preserve"> </v>
      </c>
      <c r="W147" s="3" t="s">
        <v>8</v>
      </c>
      <c r="X147">
        <v>5000515726</v>
      </c>
      <c r="Y147" s="4" t="s">
        <v>628</v>
      </c>
      <c r="Z147" s="4">
        <v>31033051</v>
      </c>
      <c r="AA147" s="4">
        <v>72198</v>
      </c>
      <c r="AB147" s="4">
        <v>13718</v>
      </c>
      <c r="AC147" s="4">
        <v>85916</v>
      </c>
    </row>
    <row r="148" spans="1:29" x14ac:dyDescent="0.25">
      <c r="A148" t="s">
        <v>503</v>
      </c>
      <c r="B148" t="s">
        <v>494</v>
      </c>
      <c r="C148">
        <v>60503000</v>
      </c>
      <c r="D148">
        <v>154</v>
      </c>
      <c r="E148" t="s">
        <v>2766</v>
      </c>
      <c r="F148" t="s">
        <v>504</v>
      </c>
      <c r="G148" s="1">
        <v>45306</v>
      </c>
      <c r="H148">
        <v>5449004</v>
      </c>
      <c r="I148">
        <v>50</v>
      </c>
      <c r="M148">
        <v>5000515529</v>
      </c>
      <c r="N148" t="s">
        <v>628</v>
      </c>
      <c r="O148">
        <v>31032895</v>
      </c>
      <c r="P148">
        <v>69218</v>
      </c>
      <c r="Q148">
        <v>13151</v>
      </c>
      <c r="R148">
        <v>82369</v>
      </c>
      <c r="S148">
        <v>5449088</v>
      </c>
      <c r="T148">
        <v>50</v>
      </c>
      <c r="U148" t="s">
        <v>376</v>
      </c>
      <c r="V148" t="str">
        <f>IFERROR(IF(AND(VLOOKUP(#REF!,Hes!$A:$B, 1, FALSE), $X148&lt;&gt;" "), "Ingresada", "Falta Ingresar"), " ")</f>
        <v xml:space="preserve"> </v>
      </c>
      <c r="W148" s="3" t="s">
        <v>8</v>
      </c>
      <c r="X148">
        <v>5000515589</v>
      </c>
      <c r="Y148" s="4" t="s">
        <v>628</v>
      </c>
      <c r="Z148" s="4">
        <v>31033026</v>
      </c>
      <c r="AA148" s="4">
        <v>177424</v>
      </c>
      <c r="AB148" s="4">
        <v>33711</v>
      </c>
      <c r="AC148" s="4">
        <v>211135</v>
      </c>
    </row>
    <row r="149" spans="1:29" x14ac:dyDescent="0.25">
      <c r="A149" t="s">
        <v>503</v>
      </c>
      <c r="B149" t="s">
        <v>494</v>
      </c>
      <c r="C149">
        <v>60503000</v>
      </c>
      <c r="D149">
        <v>600</v>
      </c>
      <c r="E149" t="s">
        <v>2767</v>
      </c>
      <c r="F149" t="s">
        <v>504</v>
      </c>
      <c r="G149" s="1">
        <v>45306</v>
      </c>
      <c r="H149">
        <v>5449008</v>
      </c>
      <c r="I149">
        <v>50</v>
      </c>
      <c r="N149" t="s">
        <v>628</v>
      </c>
      <c r="O149">
        <v>31033598</v>
      </c>
      <c r="P149">
        <v>31837</v>
      </c>
      <c r="Q149">
        <v>6049</v>
      </c>
      <c r="R149">
        <v>37886</v>
      </c>
      <c r="S149">
        <v>5449090</v>
      </c>
      <c r="T149">
        <v>50</v>
      </c>
      <c r="U149" t="s">
        <v>376</v>
      </c>
      <c r="V149" t="str">
        <f>IFERROR(IF(AND(VLOOKUP(#REF!,Hes!$A:$B, 1, FALSE), $X149&lt;&gt;" "), "Ingresada", "Falta Ingresar"), " ")</f>
        <v xml:space="preserve"> </v>
      </c>
      <c r="W149" s="3" t="s">
        <v>8</v>
      </c>
      <c r="X149">
        <v>5000515619</v>
      </c>
      <c r="Y149" s="4" t="s">
        <v>628</v>
      </c>
      <c r="Z149" s="4">
        <v>31033599</v>
      </c>
      <c r="AA149" s="4">
        <v>55614</v>
      </c>
      <c r="AB149" s="4">
        <v>10567</v>
      </c>
      <c r="AC149" s="4">
        <v>66181</v>
      </c>
    </row>
    <row r="150" spans="1:29" x14ac:dyDescent="0.25">
      <c r="A150" t="s">
        <v>503</v>
      </c>
      <c r="B150" t="s">
        <v>494</v>
      </c>
      <c r="C150">
        <v>60503000</v>
      </c>
      <c r="D150">
        <v>6300</v>
      </c>
      <c r="E150" t="s">
        <v>2768</v>
      </c>
      <c r="F150" t="s">
        <v>504</v>
      </c>
      <c r="G150" s="1">
        <v>45306</v>
      </c>
      <c r="H150">
        <v>5449026</v>
      </c>
      <c r="I150">
        <v>50</v>
      </c>
      <c r="M150">
        <v>5000515493</v>
      </c>
      <c r="N150" t="s">
        <v>628</v>
      </c>
      <c r="O150">
        <v>31033298</v>
      </c>
      <c r="P150">
        <v>89700</v>
      </c>
      <c r="Q150">
        <v>17043</v>
      </c>
      <c r="R150">
        <v>106743</v>
      </c>
      <c r="S150">
        <v>5449131</v>
      </c>
      <c r="T150">
        <v>50</v>
      </c>
      <c r="U150" t="s">
        <v>376</v>
      </c>
      <c r="V150" t="str">
        <f>IFERROR(IF(AND(VLOOKUP(#REF!,Hes!$A:$B, 1, FALSE), $X150&lt;&gt;" "), "Ingresada", "Falta Ingresar"), " ")</f>
        <v xml:space="preserve"> </v>
      </c>
      <c r="W150" s="3" t="s">
        <v>8</v>
      </c>
      <c r="X150" t="s">
        <v>580</v>
      </c>
      <c r="Y150" s="4" t="s">
        <v>628</v>
      </c>
      <c r="Z150" s="4">
        <v>31033674</v>
      </c>
      <c r="AA150" s="4">
        <v>66316</v>
      </c>
      <c r="AB150" s="4">
        <v>12600</v>
      </c>
      <c r="AC150" s="4">
        <v>78916</v>
      </c>
    </row>
    <row r="151" spans="1:29" x14ac:dyDescent="0.25">
      <c r="A151" t="s">
        <v>503</v>
      </c>
      <c r="B151" t="s">
        <v>494</v>
      </c>
      <c r="C151">
        <v>60503000</v>
      </c>
      <c r="D151">
        <v>130</v>
      </c>
      <c r="E151" t="s">
        <v>2769</v>
      </c>
      <c r="F151" t="s">
        <v>504</v>
      </c>
      <c r="G151" s="1">
        <v>45306</v>
      </c>
      <c r="H151">
        <v>5449027</v>
      </c>
      <c r="I151">
        <v>50</v>
      </c>
      <c r="M151">
        <v>5000515610</v>
      </c>
      <c r="N151" t="s">
        <v>628</v>
      </c>
      <c r="O151">
        <v>31033188</v>
      </c>
      <c r="P151">
        <v>63310</v>
      </c>
      <c r="Q151">
        <v>12029</v>
      </c>
      <c r="R151">
        <v>75339</v>
      </c>
      <c r="S151">
        <v>5449149</v>
      </c>
      <c r="T151">
        <v>50</v>
      </c>
      <c r="U151" t="s">
        <v>376</v>
      </c>
      <c r="V151" t="str">
        <f>IFERROR(IF(AND(VLOOKUP(#REF!,Hes!$A:$B, 1, FALSE), $X151&lt;&gt;" "), "Ingresada", "Falta Ingresar"), " ")</f>
        <v xml:space="preserve"> </v>
      </c>
      <c r="W151" s="3" t="s">
        <v>8</v>
      </c>
      <c r="X151">
        <v>5000515703</v>
      </c>
      <c r="Y151" s="4" t="s">
        <v>628</v>
      </c>
      <c r="Z151" s="4">
        <v>31033669</v>
      </c>
      <c r="AA151" s="4">
        <v>56794</v>
      </c>
      <c r="AB151" s="4">
        <v>10791</v>
      </c>
      <c r="AC151" s="4">
        <v>67585</v>
      </c>
    </row>
    <row r="152" spans="1:29" x14ac:dyDescent="0.25">
      <c r="A152" t="s">
        <v>503</v>
      </c>
      <c r="B152" t="s">
        <v>494</v>
      </c>
      <c r="C152">
        <v>60503000</v>
      </c>
      <c r="D152">
        <v>131</v>
      </c>
      <c r="E152" t="s">
        <v>2770</v>
      </c>
      <c r="F152" t="s">
        <v>504</v>
      </c>
      <c r="G152" s="1">
        <v>45306</v>
      </c>
      <c r="H152">
        <v>5449033</v>
      </c>
      <c r="I152">
        <v>50</v>
      </c>
      <c r="N152" t="s">
        <v>628</v>
      </c>
      <c r="O152">
        <v>31033605</v>
      </c>
      <c r="P152">
        <v>83340</v>
      </c>
      <c r="Q152">
        <v>15835</v>
      </c>
      <c r="R152">
        <v>99175</v>
      </c>
      <c r="S152">
        <v>5449150</v>
      </c>
      <c r="T152">
        <v>50</v>
      </c>
      <c r="U152" t="s">
        <v>376</v>
      </c>
      <c r="V152" t="str">
        <f>IFERROR(IF(AND(VLOOKUP(#REF!,Hes!$A:$B, 1, FALSE), $X152&lt;&gt;" "), "Ingresada", "Falta Ingresar"), " ")</f>
        <v xml:space="preserve"> </v>
      </c>
      <c r="W152" s="3" t="s">
        <v>8</v>
      </c>
      <c r="X152">
        <v>5000515609</v>
      </c>
      <c r="Y152" s="4" t="s">
        <v>628</v>
      </c>
      <c r="Z152" s="4">
        <v>31033677</v>
      </c>
      <c r="AA152" s="4">
        <v>49274</v>
      </c>
      <c r="AB152" s="4">
        <v>9362</v>
      </c>
      <c r="AC152" s="4">
        <v>58636</v>
      </c>
    </row>
    <row r="153" spans="1:29" x14ac:dyDescent="0.25">
      <c r="A153" t="s">
        <v>503</v>
      </c>
      <c r="B153" t="s">
        <v>494</v>
      </c>
      <c r="C153">
        <v>60503000</v>
      </c>
      <c r="D153">
        <v>4121</v>
      </c>
      <c r="E153" t="s">
        <v>2771</v>
      </c>
      <c r="F153" t="s">
        <v>504</v>
      </c>
      <c r="G153" s="1">
        <v>45306</v>
      </c>
      <c r="H153">
        <v>5449037</v>
      </c>
      <c r="I153">
        <v>50</v>
      </c>
      <c r="M153">
        <v>5000515615</v>
      </c>
      <c r="N153" t="s">
        <v>628</v>
      </c>
      <c r="O153">
        <v>31033200</v>
      </c>
      <c r="P153">
        <v>55198</v>
      </c>
      <c r="Q153">
        <v>10488</v>
      </c>
      <c r="R153">
        <v>65686</v>
      </c>
      <c r="S153">
        <v>5449151</v>
      </c>
      <c r="T153">
        <v>50</v>
      </c>
      <c r="U153" t="s">
        <v>376</v>
      </c>
      <c r="V153" t="str">
        <f>IFERROR(IF(AND(VLOOKUP(#REF!,Hes!$A:$B, 1, FALSE), $X153&lt;&gt;" "), "Ingresada", "Falta Ingresar"), " ")</f>
        <v xml:space="preserve"> </v>
      </c>
      <c r="W153" s="3" t="s">
        <v>8</v>
      </c>
      <c r="X153">
        <v>5000515620</v>
      </c>
      <c r="Y153" s="4" t="s">
        <v>628</v>
      </c>
      <c r="Z153" s="4">
        <v>31033665</v>
      </c>
      <c r="AA153" s="4">
        <v>23924</v>
      </c>
      <c r="AB153" s="4">
        <v>4546</v>
      </c>
      <c r="AC153" s="4">
        <v>28470</v>
      </c>
    </row>
    <row r="154" spans="1:29" x14ac:dyDescent="0.25">
      <c r="A154" t="s">
        <v>503</v>
      </c>
      <c r="B154" t="s">
        <v>494</v>
      </c>
      <c r="C154">
        <v>60503000</v>
      </c>
      <c r="D154">
        <v>418</v>
      </c>
      <c r="E154" t="s">
        <v>2772</v>
      </c>
      <c r="F154" t="s">
        <v>504</v>
      </c>
      <c r="G154" s="1">
        <v>45306</v>
      </c>
      <c r="H154">
        <v>5449039</v>
      </c>
      <c r="I154">
        <v>50</v>
      </c>
      <c r="M154">
        <v>5000515565</v>
      </c>
      <c r="N154" t="s">
        <v>628</v>
      </c>
      <c r="O154">
        <v>31033216</v>
      </c>
      <c r="P154">
        <v>44438</v>
      </c>
      <c r="Q154">
        <v>8443</v>
      </c>
      <c r="R154">
        <v>52881</v>
      </c>
      <c r="S154">
        <v>5449152</v>
      </c>
      <c r="T154">
        <v>50</v>
      </c>
      <c r="U154" t="s">
        <v>376</v>
      </c>
      <c r="V154" t="str">
        <f>IFERROR(IF(AND(VLOOKUP(#REF!,Hes!$A:$B, 1, FALSE), $X154&lt;&gt;" "), "Ingresada", "Falta Ingresar"), " ")</f>
        <v xml:space="preserve"> </v>
      </c>
      <c r="W154" s="3" t="s">
        <v>8</v>
      </c>
      <c r="X154">
        <v>5000515549</v>
      </c>
      <c r="Y154" s="4" t="s">
        <v>628</v>
      </c>
      <c r="Z154" s="4">
        <v>31033671</v>
      </c>
      <c r="AA154" s="4">
        <v>30005</v>
      </c>
      <c r="AB154" s="4">
        <v>5701</v>
      </c>
      <c r="AC154" s="4">
        <v>35706</v>
      </c>
    </row>
    <row r="155" spans="1:29" x14ac:dyDescent="0.25">
      <c r="A155" t="s">
        <v>503</v>
      </c>
      <c r="B155" t="s">
        <v>494</v>
      </c>
      <c r="C155">
        <v>60503000</v>
      </c>
      <c r="D155">
        <v>2256</v>
      </c>
      <c r="E155" t="s">
        <v>2773</v>
      </c>
      <c r="F155" t="s">
        <v>504</v>
      </c>
      <c r="G155" s="1">
        <v>45306</v>
      </c>
      <c r="H155">
        <v>5449042</v>
      </c>
      <c r="I155">
        <v>50</v>
      </c>
      <c r="M155">
        <v>5000515827</v>
      </c>
      <c r="N155" t="s">
        <v>628</v>
      </c>
      <c r="O155">
        <v>31033426</v>
      </c>
      <c r="P155">
        <v>79702</v>
      </c>
      <c r="Q155">
        <v>15143</v>
      </c>
      <c r="R155">
        <v>94845</v>
      </c>
      <c r="S155">
        <v>5449153</v>
      </c>
      <c r="T155">
        <v>50</v>
      </c>
      <c r="U155" t="s">
        <v>376</v>
      </c>
      <c r="V155" t="str">
        <f>IFERROR(IF(AND(VLOOKUP(#REF!,Hes!$A:$B, 1, FALSE), $X155&lt;&gt;" "), "Ingresada", "Falta Ingresar"), " ")</f>
        <v xml:space="preserve"> </v>
      </c>
      <c r="W155" s="3" t="s">
        <v>8</v>
      </c>
      <c r="X155" t="s">
        <v>580</v>
      </c>
      <c r="Y155" s="4" t="s">
        <v>628</v>
      </c>
      <c r="Z155" s="4">
        <v>31033672</v>
      </c>
      <c r="AA155" s="4">
        <v>88736</v>
      </c>
      <c r="AB155" s="4">
        <v>16860</v>
      </c>
      <c r="AC155" s="4">
        <v>105596</v>
      </c>
    </row>
    <row r="156" spans="1:29" x14ac:dyDescent="0.25">
      <c r="A156" t="s">
        <v>503</v>
      </c>
      <c r="B156" t="s">
        <v>494</v>
      </c>
      <c r="C156">
        <v>60503000</v>
      </c>
      <c r="D156">
        <v>6313</v>
      </c>
      <c r="E156" t="s">
        <v>2774</v>
      </c>
      <c r="F156" t="s">
        <v>504</v>
      </c>
      <c r="G156" s="1">
        <v>45306</v>
      </c>
      <c r="H156">
        <v>5449045</v>
      </c>
      <c r="I156">
        <v>50</v>
      </c>
      <c r="M156">
        <v>5000515667</v>
      </c>
      <c r="N156" t="s">
        <v>628</v>
      </c>
      <c r="O156">
        <v>31033619</v>
      </c>
      <c r="P156">
        <v>85668</v>
      </c>
      <c r="Q156">
        <v>16277</v>
      </c>
      <c r="R156">
        <v>101945</v>
      </c>
      <c r="S156">
        <v>5449154</v>
      </c>
      <c r="T156">
        <v>50</v>
      </c>
      <c r="U156" t="s">
        <v>376</v>
      </c>
      <c r="V156" t="str">
        <f>IFERROR(IF(AND(VLOOKUP(#REF!,Hes!$A:$B, 1, FALSE), $X156&lt;&gt;" "), "Ingresada", "Falta Ingresar"), " ")</f>
        <v xml:space="preserve"> </v>
      </c>
      <c r="W156" s="3" t="s">
        <v>8</v>
      </c>
      <c r="X156" t="s">
        <v>580</v>
      </c>
      <c r="Y156" s="4" t="s">
        <v>628</v>
      </c>
      <c r="Z156" s="4">
        <v>31033664</v>
      </c>
      <c r="AA156" s="4">
        <v>35134</v>
      </c>
      <c r="AB156" s="4">
        <v>6675</v>
      </c>
      <c r="AC156" s="4">
        <v>41809</v>
      </c>
    </row>
    <row r="157" spans="1:29" x14ac:dyDescent="0.25">
      <c r="A157" t="s">
        <v>503</v>
      </c>
      <c r="B157" t="s">
        <v>494</v>
      </c>
      <c r="C157">
        <v>60503000</v>
      </c>
      <c r="D157">
        <v>112</v>
      </c>
      <c r="E157" t="s">
        <v>2775</v>
      </c>
      <c r="F157" t="s">
        <v>504</v>
      </c>
      <c r="G157" s="1">
        <v>45306</v>
      </c>
      <c r="H157">
        <v>5449047</v>
      </c>
      <c r="I157">
        <v>50</v>
      </c>
      <c r="N157" t="s">
        <v>628</v>
      </c>
      <c r="O157">
        <v>31033131</v>
      </c>
      <c r="P157">
        <v>22219</v>
      </c>
      <c r="Q157">
        <v>4222</v>
      </c>
      <c r="R157">
        <v>26441</v>
      </c>
      <c r="S157">
        <v>5449156</v>
      </c>
      <c r="T157">
        <v>50</v>
      </c>
      <c r="U157" t="s">
        <v>376</v>
      </c>
      <c r="V157" t="str">
        <f>IFERROR(IF(AND(VLOOKUP(#REF!,Hes!$A:$B, 1, FALSE), $X157&lt;&gt;" "), "Ingresada", "Falta Ingresar"), " ")</f>
        <v xml:space="preserve"> </v>
      </c>
      <c r="W157" s="3" t="s">
        <v>8</v>
      </c>
      <c r="X157" t="s">
        <v>580</v>
      </c>
      <c r="Y157" s="4" t="s">
        <v>628</v>
      </c>
      <c r="Z157" s="4">
        <v>31033654</v>
      </c>
      <c r="AA157" s="4">
        <v>35023</v>
      </c>
      <c r="AB157" s="4">
        <v>6654</v>
      </c>
      <c r="AC157" s="4">
        <v>41677</v>
      </c>
    </row>
    <row r="158" spans="1:29" x14ac:dyDescent="0.25">
      <c r="A158" t="s">
        <v>503</v>
      </c>
      <c r="B158" t="s">
        <v>494</v>
      </c>
      <c r="C158">
        <v>60503000</v>
      </c>
      <c r="D158">
        <v>112</v>
      </c>
      <c r="E158" t="s">
        <v>2776</v>
      </c>
      <c r="F158" t="s">
        <v>504</v>
      </c>
      <c r="G158" s="1">
        <v>45306</v>
      </c>
      <c r="H158">
        <v>5449050</v>
      </c>
      <c r="I158">
        <v>50</v>
      </c>
      <c r="N158" t="s">
        <v>628</v>
      </c>
      <c r="O158">
        <v>31033116</v>
      </c>
      <c r="P158">
        <v>88604</v>
      </c>
      <c r="Q158">
        <v>16835</v>
      </c>
      <c r="R158">
        <v>105439</v>
      </c>
      <c r="S158">
        <v>5449159</v>
      </c>
      <c r="T158">
        <v>50</v>
      </c>
      <c r="U158" t="s">
        <v>376</v>
      </c>
      <c r="V158" t="str">
        <f>IFERROR(IF(AND(VLOOKUP(#REF!,Hes!$A:$B, 1, FALSE), $X158&lt;&gt;" "), "Ingresada", "Falta Ingresar"), " ")</f>
        <v xml:space="preserve"> </v>
      </c>
      <c r="W158" s="3" t="s">
        <v>8</v>
      </c>
      <c r="X158" t="s">
        <v>580</v>
      </c>
      <c r="Y158" s="4" t="s">
        <v>628</v>
      </c>
      <c r="Z158" s="4">
        <v>31033662</v>
      </c>
      <c r="AA158" s="4">
        <v>18982</v>
      </c>
      <c r="AB158" s="4">
        <v>3607</v>
      </c>
      <c r="AC158" s="4">
        <v>22589</v>
      </c>
    </row>
    <row r="159" spans="1:29" x14ac:dyDescent="0.25">
      <c r="A159" t="s">
        <v>503</v>
      </c>
      <c r="B159" t="s">
        <v>494</v>
      </c>
      <c r="C159">
        <v>60503000</v>
      </c>
      <c r="D159">
        <v>154</v>
      </c>
      <c r="E159" t="s">
        <v>2777</v>
      </c>
      <c r="F159" t="s">
        <v>504</v>
      </c>
      <c r="G159" s="1">
        <v>45306</v>
      </c>
      <c r="H159">
        <v>5449053</v>
      </c>
      <c r="I159">
        <v>50</v>
      </c>
      <c r="M159">
        <v>5000515560</v>
      </c>
      <c r="N159" t="s">
        <v>628</v>
      </c>
      <c r="O159">
        <v>31033000</v>
      </c>
      <c r="P159">
        <v>209694</v>
      </c>
      <c r="Q159">
        <v>39842</v>
      </c>
      <c r="R159">
        <v>249536</v>
      </c>
      <c r="S159">
        <v>5449163</v>
      </c>
      <c r="T159">
        <v>50</v>
      </c>
      <c r="U159" t="s">
        <v>376</v>
      </c>
      <c r="V159" t="str">
        <f>IFERROR(IF(AND(VLOOKUP(#REF!,Hes!$A:$B, 1, FALSE), $X159&lt;&gt;" "), "Ingresada", "Falta Ingresar"), " ")</f>
        <v xml:space="preserve"> </v>
      </c>
      <c r="W159" s="3" t="s">
        <v>8</v>
      </c>
      <c r="X159">
        <v>5000515544</v>
      </c>
      <c r="Y159" s="4" t="s">
        <v>628</v>
      </c>
      <c r="Z159" s="4">
        <v>31033675</v>
      </c>
      <c r="AA159" s="4">
        <v>5172</v>
      </c>
      <c r="AB159" s="4">
        <v>983</v>
      </c>
      <c r="AC159" s="4">
        <v>6155</v>
      </c>
    </row>
    <row r="160" spans="1:29" x14ac:dyDescent="0.25">
      <c r="A160" t="s">
        <v>503</v>
      </c>
      <c r="B160" t="s">
        <v>494</v>
      </c>
      <c r="C160">
        <v>60503000</v>
      </c>
      <c r="D160">
        <v>150</v>
      </c>
      <c r="E160" t="s">
        <v>2778</v>
      </c>
      <c r="F160" t="s">
        <v>504</v>
      </c>
      <c r="G160" s="1">
        <v>45306</v>
      </c>
      <c r="H160">
        <v>5449055</v>
      </c>
      <c r="I160">
        <v>50</v>
      </c>
      <c r="M160">
        <v>5000515593</v>
      </c>
      <c r="N160" t="s">
        <v>628</v>
      </c>
      <c r="O160">
        <v>31033603</v>
      </c>
      <c r="P160">
        <v>50872</v>
      </c>
      <c r="Q160">
        <v>9666</v>
      </c>
      <c r="R160">
        <v>60538</v>
      </c>
      <c r="S160">
        <v>5449174</v>
      </c>
      <c r="T160">
        <v>50</v>
      </c>
      <c r="U160" t="s">
        <v>376</v>
      </c>
      <c r="V160" t="str">
        <f>IFERROR(IF(AND(VLOOKUP(#REF!,Hes!$A:$B, 1, FALSE), $X160&lt;&gt;" "), "Ingresada", "Falta Ingresar"), " ")</f>
        <v xml:space="preserve"> </v>
      </c>
      <c r="W160" s="3" t="s">
        <v>8</v>
      </c>
      <c r="X160">
        <v>5000515702</v>
      </c>
      <c r="Y160" s="4" t="s">
        <v>628</v>
      </c>
      <c r="Z160" s="4">
        <v>31033676</v>
      </c>
      <c r="AA160" s="4">
        <v>25063</v>
      </c>
      <c r="AB160" s="4">
        <v>4762</v>
      </c>
      <c r="AC160" s="4">
        <v>29825</v>
      </c>
    </row>
    <row r="161" spans="1:29" x14ac:dyDescent="0.25">
      <c r="A161" t="s">
        <v>503</v>
      </c>
      <c r="B161" t="s">
        <v>494</v>
      </c>
      <c r="C161">
        <v>60503000</v>
      </c>
      <c r="D161">
        <v>6127</v>
      </c>
      <c r="E161" t="s">
        <v>2779</v>
      </c>
      <c r="F161" t="s">
        <v>504</v>
      </c>
      <c r="G161" s="1">
        <v>45306</v>
      </c>
      <c r="H161">
        <v>5449056</v>
      </c>
      <c r="I161">
        <v>50</v>
      </c>
      <c r="M161">
        <v>5000515727</v>
      </c>
      <c r="N161" t="s">
        <v>628</v>
      </c>
      <c r="O161">
        <v>31033145</v>
      </c>
      <c r="P161">
        <v>15572</v>
      </c>
      <c r="Q161">
        <v>2959</v>
      </c>
      <c r="R161">
        <v>18531</v>
      </c>
      <c r="S161">
        <v>5449183</v>
      </c>
      <c r="T161">
        <v>50</v>
      </c>
      <c r="U161" t="s">
        <v>376</v>
      </c>
      <c r="V161" t="str">
        <f>IFERROR(IF(AND(VLOOKUP(#REF!,Hes!$A:$B, 1, FALSE), $X161&lt;&gt;" "), "Ingresada", "Falta Ingresar"), " ")</f>
        <v xml:space="preserve"> </v>
      </c>
      <c r="W161" s="3" t="s">
        <v>8</v>
      </c>
      <c r="X161">
        <v>5000515545</v>
      </c>
      <c r="Y161" s="4" t="s">
        <v>628</v>
      </c>
      <c r="Z161" s="4">
        <v>31033670</v>
      </c>
      <c r="AA161" s="4">
        <v>128708</v>
      </c>
      <c r="AB161" s="4">
        <v>24455</v>
      </c>
      <c r="AC161" s="4">
        <v>153163</v>
      </c>
    </row>
    <row r="162" spans="1:29" x14ac:dyDescent="0.25">
      <c r="A162" t="s">
        <v>503</v>
      </c>
      <c r="B162" t="s">
        <v>494</v>
      </c>
      <c r="C162">
        <v>60503000</v>
      </c>
      <c r="D162">
        <v>6516</v>
      </c>
      <c r="E162" t="s">
        <v>2780</v>
      </c>
      <c r="F162" t="s">
        <v>504</v>
      </c>
      <c r="G162" s="1">
        <v>45306</v>
      </c>
      <c r="H162">
        <v>5449058</v>
      </c>
      <c r="I162">
        <v>50</v>
      </c>
      <c r="M162">
        <v>5000515701</v>
      </c>
      <c r="N162" t="s">
        <v>628</v>
      </c>
      <c r="O162">
        <v>31033613</v>
      </c>
      <c r="P162">
        <v>90538</v>
      </c>
      <c r="Q162">
        <v>17202</v>
      </c>
      <c r="R162">
        <v>107740</v>
      </c>
      <c r="S162">
        <v>5449317</v>
      </c>
      <c r="T162">
        <v>50</v>
      </c>
      <c r="U162" t="s">
        <v>376</v>
      </c>
      <c r="V162" t="str">
        <f>IFERROR(IF(AND(VLOOKUP(#REF!,Hes!$A:$B, 1, FALSE), $X162&lt;&gt;" "), "Ingresada", "Falta Ingresar"), " ")</f>
        <v xml:space="preserve"> </v>
      </c>
      <c r="W162" s="3" t="s">
        <v>8</v>
      </c>
      <c r="X162" t="s">
        <v>580</v>
      </c>
      <c r="Y162" s="4" t="s">
        <v>628</v>
      </c>
      <c r="Z162" s="4">
        <v>31033652</v>
      </c>
      <c r="AA162" s="4">
        <v>384583</v>
      </c>
      <c r="AB162" s="4">
        <v>73071</v>
      </c>
      <c r="AC162" s="4">
        <v>457654</v>
      </c>
    </row>
    <row r="163" spans="1:29" x14ac:dyDescent="0.25">
      <c r="A163" t="s">
        <v>503</v>
      </c>
      <c r="B163" t="s">
        <v>494</v>
      </c>
      <c r="C163">
        <v>60503000</v>
      </c>
      <c r="D163">
        <v>126</v>
      </c>
      <c r="E163" t="s">
        <v>2781</v>
      </c>
      <c r="F163" t="s">
        <v>504</v>
      </c>
      <c r="G163" s="1">
        <v>45306</v>
      </c>
      <c r="H163">
        <v>5449059</v>
      </c>
      <c r="I163">
        <v>50</v>
      </c>
      <c r="M163">
        <v>5000515547</v>
      </c>
      <c r="N163" t="s">
        <v>628</v>
      </c>
      <c r="O163">
        <v>31033321</v>
      </c>
      <c r="P163">
        <v>67178</v>
      </c>
      <c r="Q163">
        <v>12764</v>
      </c>
      <c r="R163">
        <v>79942</v>
      </c>
      <c r="S163">
        <v>5449584</v>
      </c>
      <c r="T163">
        <v>50</v>
      </c>
      <c r="U163" t="s">
        <v>376</v>
      </c>
      <c r="V163" t="str">
        <f>IFERROR(IF(AND(VLOOKUP(#REF!,Hes!$A:$B, 1, FALSE), $X163&lt;&gt;" "), "Ingresada", "Falta Ingresar"), " ")</f>
        <v xml:space="preserve"> </v>
      </c>
      <c r="W163" s="3" t="s">
        <v>8</v>
      </c>
      <c r="X163" t="s">
        <v>580</v>
      </c>
      <c r="Y163" s="4" t="s">
        <v>628</v>
      </c>
      <c r="Z163" s="4">
        <v>31033295</v>
      </c>
      <c r="AA163" s="4">
        <v>233766</v>
      </c>
      <c r="AB163" s="4">
        <v>44416</v>
      </c>
      <c r="AC163" s="4">
        <v>278182</v>
      </c>
    </row>
    <row r="164" spans="1:29" x14ac:dyDescent="0.25">
      <c r="A164" t="s">
        <v>503</v>
      </c>
      <c r="B164" t="s">
        <v>494</v>
      </c>
      <c r="C164">
        <v>60503000</v>
      </c>
      <c r="D164">
        <v>145</v>
      </c>
      <c r="E164" t="s">
        <v>2782</v>
      </c>
      <c r="F164" t="s">
        <v>504</v>
      </c>
      <c r="G164" s="1">
        <v>45306</v>
      </c>
      <c r="H164">
        <v>5449061</v>
      </c>
      <c r="I164">
        <v>50</v>
      </c>
      <c r="N164" t="s">
        <v>628</v>
      </c>
      <c r="O164">
        <v>31033102</v>
      </c>
      <c r="P164">
        <v>51085</v>
      </c>
      <c r="Q164">
        <v>9706</v>
      </c>
      <c r="R164">
        <v>60791</v>
      </c>
      <c r="S164">
        <v>5449604</v>
      </c>
      <c r="T164">
        <v>50</v>
      </c>
      <c r="U164" t="s">
        <v>376</v>
      </c>
      <c r="V164" t="str">
        <f>IFERROR(IF(AND(VLOOKUP(#REF!,Hes!$A:$B, 1, FALSE), $X164&lt;&gt;" "), "Ingresada", "Falta Ingresar"), " ")</f>
        <v xml:space="preserve"> </v>
      </c>
      <c r="W164" s="3" t="s">
        <v>8</v>
      </c>
      <c r="X164">
        <v>5000515711</v>
      </c>
      <c r="Y164" s="4" t="s">
        <v>628</v>
      </c>
      <c r="Z164" s="4">
        <v>31033172</v>
      </c>
      <c r="AA164" s="4">
        <v>103309</v>
      </c>
      <c r="AB164" s="4">
        <v>19629</v>
      </c>
      <c r="AC164" s="4">
        <v>122938</v>
      </c>
    </row>
    <row r="165" spans="1:29" x14ac:dyDescent="0.25">
      <c r="A165" t="s">
        <v>503</v>
      </c>
      <c r="B165" t="s">
        <v>494</v>
      </c>
      <c r="C165">
        <v>60503000</v>
      </c>
      <c r="D165">
        <v>1225</v>
      </c>
      <c r="E165" t="s">
        <v>2783</v>
      </c>
      <c r="F165" t="s">
        <v>504</v>
      </c>
      <c r="G165" s="1">
        <v>45306</v>
      </c>
      <c r="H165">
        <v>5449062</v>
      </c>
      <c r="I165">
        <v>50</v>
      </c>
      <c r="M165">
        <v>5000515621</v>
      </c>
      <c r="N165" t="s">
        <v>628</v>
      </c>
      <c r="O165">
        <v>31033315</v>
      </c>
      <c r="P165">
        <v>27940</v>
      </c>
      <c r="Q165">
        <v>5309</v>
      </c>
      <c r="R165">
        <v>33249</v>
      </c>
      <c r="S165">
        <v>5449616</v>
      </c>
      <c r="T165">
        <v>50</v>
      </c>
      <c r="U165" t="s">
        <v>376</v>
      </c>
      <c r="V165" t="str">
        <f>IFERROR(IF(AND(VLOOKUP(#REF!,Hes!$A:$B, 1, FALSE), $X165&lt;&gt;" "), "Ingresada", "Falta Ingresar"), " ")</f>
        <v xml:space="preserve"> </v>
      </c>
      <c r="W165" s="3" t="s">
        <v>8</v>
      </c>
      <c r="X165">
        <v>5000515736</v>
      </c>
      <c r="Y165" s="4" t="s">
        <v>628</v>
      </c>
      <c r="Z165" s="4">
        <v>31033240</v>
      </c>
      <c r="AA165" s="4">
        <v>57066</v>
      </c>
      <c r="AB165" s="4">
        <v>10843</v>
      </c>
      <c r="AC165" s="4">
        <v>67909</v>
      </c>
    </row>
    <row r="166" spans="1:29" x14ac:dyDescent="0.25">
      <c r="A166" t="s">
        <v>503</v>
      </c>
      <c r="B166" t="s">
        <v>494</v>
      </c>
      <c r="C166">
        <v>60503000</v>
      </c>
      <c r="D166">
        <v>126</v>
      </c>
      <c r="E166" t="s">
        <v>2784</v>
      </c>
      <c r="F166" t="s">
        <v>504</v>
      </c>
      <c r="G166" s="1">
        <v>45306</v>
      </c>
      <c r="H166">
        <v>5449073</v>
      </c>
      <c r="I166">
        <v>50</v>
      </c>
      <c r="M166">
        <v>5000515546</v>
      </c>
      <c r="N166" t="s">
        <v>628</v>
      </c>
      <c r="O166">
        <v>31033308</v>
      </c>
      <c r="P166">
        <v>59800</v>
      </c>
      <c r="Q166">
        <v>11362</v>
      </c>
      <c r="R166">
        <v>71162</v>
      </c>
      <c r="S166">
        <v>5449621</v>
      </c>
      <c r="T166">
        <v>50</v>
      </c>
      <c r="U166" t="s">
        <v>376</v>
      </c>
      <c r="V166" t="str">
        <f>IFERROR(IF(AND(VLOOKUP(#REF!,Hes!$A:$B, 1, FALSE), $X166&lt;&gt;" "), "Ingresada", "Falta Ingresar"), " ")</f>
        <v xml:space="preserve"> </v>
      </c>
      <c r="W166" s="3" t="s">
        <v>8</v>
      </c>
      <c r="X166">
        <v>5000515750</v>
      </c>
      <c r="Y166" s="4" t="s">
        <v>628</v>
      </c>
      <c r="Z166" s="4">
        <v>31033407</v>
      </c>
      <c r="AA166" s="4">
        <v>137850</v>
      </c>
      <c r="AB166" s="4">
        <v>26192</v>
      </c>
      <c r="AC166" s="4">
        <v>164042</v>
      </c>
    </row>
    <row r="167" spans="1:29" x14ac:dyDescent="0.25">
      <c r="A167" t="s">
        <v>503</v>
      </c>
      <c r="B167" t="s">
        <v>494</v>
      </c>
      <c r="C167">
        <v>60503000</v>
      </c>
      <c r="D167">
        <v>6127</v>
      </c>
      <c r="E167" t="s">
        <v>2785</v>
      </c>
      <c r="F167" t="s">
        <v>504</v>
      </c>
      <c r="G167" s="1">
        <v>45306</v>
      </c>
      <c r="H167">
        <v>5449079</v>
      </c>
      <c r="I167">
        <v>50</v>
      </c>
      <c r="M167">
        <v>5000515726</v>
      </c>
      <c r="N167" t="s">
        <v>628</v>
      </c>
      <c r="O167">
        <v>31033051</v>
      </c>
      <c r="P167">
        <v>72198</v>
      </c>
      <c r="Q167">
        <v>13718</v>
      </c>
      <c r="R167">
        <v>85916</v>
      </c>
      <c r="S167">
        <v>5449622</v>
      </c>
      <c r="T167">
        <v>50</v>
      </c>
      <c r="U167" t="s">
        <v>376</v>
      </c>
      <c r="V167" t="str">
        <f>IFERROR(IF(AND(VLOOKUP(#REF!,Hes!$A:$B, 1, FALSE), $X167&lt;&gt;" "), "Ingresada", "Falta Ingresar"), " ")</f>
        <v xml:space="preserve"> </v>
      </c>
      <c r="W167" s="3" t="s">
        <v>8</v>
      </c>
      <c r="X167">
        <v>5000515751</v>
      </c>
      <c r="Y167" s="4" t="s">
        <v>628</v>
      </c>
      <c r="Z167" s="4">
        <v>31033434</v>
      </c>
      <c r="AA167" s="4">
        <v>50026</v>
      </c>
      <c r="AB167" s="4">
        <v>9505</v>
      </c>
      <c r="AC167" s="4">
        <v>59531</v>
      </c>
    </row>
    <row r="168" spans="1:29" x14ac:dyDescent="0.25">
      <c r="A168" t="s">
        <v>503</v>
      </c>
      <c r="B168" t="s">
        <v>494</v>
      </c>
      <c r="C168">
        <v>60503000</v>
      </c>
      <c r="D168">
        <v>53</v>
      </c>
      <c r="E168" t="s">
        <v>2786</v>
      </c>
      <c r="F168" t="s">
        <v>504</v>
      </c>
      <c r="G168" s="1">
        <v>45306</v>
      </c>
      <c r="H168">
        <v>5449088</v>
      </c>
      <c r="I168">
        <v>50</v>
      </c>
      <c r="M168">
        <v>5000515589</v>
      </c>
      <c r="N168" t="s">
        <v>628</v>
      </c>
      <c r="O168">
        <v>31033026</v>
      </c>
      <c r="P168">
        <v>177424</v>
      </c>
      <c r="Q168">
        <v>33711</v>
      </c>
      <c r="R168">
        <v>211135</v>
      </c>
      <c r="S168">
        <v>5449623</v>
      </c>
      <c r="T168">
        <v>50</v>
      </c>
      <c r="U168" t="s">
        <v>376</v>
      </c>
      <c r="V168" t="str">
        <f>IFERROR(IF(AND(VLOOKUP(#REF!,Hes!$A:$B, 1, FALSE), $X168&lt;&gt;" "), "Ingresada", "Falta Ingresar"), " ")</f>
        <v xml:space="preserve"> </v>
      </c>
      <c r="W168" s="3" t="s">
        <v>8</v>
      </c>
      <c r="X168" t="s">
        <v>580</v>
      </c>
      <c r="Y168" s="4" t="s">
        <v>628</v>
      </c>
      <c r="Z168" s="4">
        <v>31033392</v>
      </c>
      <c r="AA168" s="4">
        <v>44438</v>
      </c>
      <c r="AB168" s="4">
        <v>8443</v>
      </c>
      <c r="AC168" s="4">
        <v>52881</v>
      </c>
    </row>
    <row r="169" spans="1:29" x14ac:dyDescent="0.25">
      <c r="A169" t="s">
        <v>503</v>
      </c>
      <c r="B169" t="s">
        <v>494</v>
      </c>
      <c r="C169">
        <v>60503000</v>
      </c>
      <c r="D169">
        <v>4150</v>
      </c>
      <c r="E169" t="s">
        <v>2787</v>
      </c>
      <c r="F169" t="s">
        <v>504</v>
      </c>
      <c r="G169" s="1">
        <v>45306</v>
      </c>
      <c r="H169">
        <v>5449090</v>
      </c>
      <c r="I169">
        <v>50</v>
      </c>
      <c r="M169">
        <v>5000515619</v>
      </c>
      <c r="N169" t="s">
        <v>628</v>
      </c>
      <c r="O169">
        <v>31033599</v>
      </c>
      <c r="P169">
        <v>55614</v>
      </c>
      <c r="Q169">
        <v>10567</v>
      </c>
      <c r="R169">
        <v>66181</v>
      </c>
      <c r="S169">
        <v>5449624</v>
      </c>
      <c r="T169">
        <v>50</v>
      </c>
      <c r="U169" t="s">
        <v>376</v>
      </c>
      <c r="V169" t="str">
        <f>IFERROR(IF(AND(VLOOKUP(#REF!,Hes!$A:$B, 1, FALSE), $X169&lt;&gt;" "), "Ingresada", "Falta Ingresar"), " ")</f>
        <v xml:space="preserve"> </v>
      </c>
      <c r="W169" s="3" t="s">
        <v>8</v>
      </c>
      <c r="X169" t="s">
        <v>580</v>
      </c>
      <c r="Y169" s="4" t="s">
        <v>628</v>
      </c>
      <c r="Z169" s="4">
        <v>31033422</v>
      </c>
      <c r="AA169" s="4">
        <v>162687</v>
      </c>
      <c r="AB169" s="4">
        <v>30911</v>
      </c>
      <c r="AC169" s="4">
        <v>193598</v>
      </c>
    </row>
    <row r="170" spans="1:29" x14ac:dyDescent="0.25">
      <c r="A170" t="s">
        <v>503</v>
      </c>
      <c r="B170" t="s">
        <v>494</v>
      </c>
      <c r="C170">
        <v>60503000</v>
      </c>
      <c r="D170">
        <v>131</v>
      </c>
      <c r="E170" t="s">
        <v>2788</v>
      </c>
      <c r="F170" t="s">
        <v>504</v>
      </c>
      <c r="G170" s="1">
        <v>45307</v>
      </c>
      <c r="H170">
        <v>5449131</v>
      </c>
      <c r="I170">
        <v>50</v>
      </c>
      <c r="N170" t="s">
        <v>628</v>
      </c>
      <c r="O170">
        <v>31033674</v>
      </c>
      <c r="P170">
        <v>66316</v>
      </c>
      <c r="Q170">
        <v>12600</v>
      </c>
      <c r="R170">
        <v>78916</v>
      </c>
      <c r="S170">
        <v>5449630</v>
      </c>
      <c r="T170">
        <v>50</v>
      </c>
      <c r="U170" t="s">
        <v>376</v>
      </c>
      <c r="V170" t="str">
        <f>IFERROR(IF(AND(VLOOKUP(#REF!,Hes!$A:$B, 1, FALSE), $X170&lt;&gt;" "), "Ingresada", "Falta Ingresar"), " ")</f>
        <v xml:space="preserve"> </v>
      </c>
      <c r="W170" s="3" t="s">
        <v>8</v>
      </c>
      <c r="X170">
        <v>5000515737</v>
      </c>
      <c r="Y170" s="4" t="s">
        <v>628</v>
      </c>
      <c r="Z170" s="4">
        <v>31033158</v>
      </c>
      <c r="AA170" s="4">
        <v>25039</v>
      </c>
      <c r="AB170" s="4">
        <v>4757</v>
      </c>
      <c r="AC170" s="4">
        <v>29796</v>
      </c>
    </row>
    <row r="171" spans="1:29" x14ac:dyDescent="0.25">
      <c r="A171" t="s">
        <v>503</v>
      </c>
      <c r="B171" t="s">
        <v>494</v>
      </c>
      <c r="C171">
        <v>60503000</v>
      </c>
      <c r="D171">
        <v>98</v>
      </c>
      <c r="E171" t="s">
        <v>2789</v>
      </c>
      <c r="F171" t="s">
        <v>504</v>
      </c>
      <c r="G171" s="1">
        <v>45307</v>
      </c>
      <c r="H171">
        <v>5449149</v>
      </c>
      <c r="I171">
        <v>50</v>
      </c>
      <c r="M171">
        <v>5000515703</v>
      </c>
      <c r="N171" t="s">
        <v>628</v>
      </c>
      <c r="O171">
        <v>31033669</v>
      </c>
      <c r="P171">
        <v>56794</v>
      </c>
      <c r="Q171">
        <v>10791</v>
      </c>
      <c r="R171">
        <v>67585</v>
      </c>
      <c r="S171">
        <v>5449651</v>
      </c>
      <c r="T171">
        <v>50</v>
      </c>
      <c r="U171" t="s">
        <v>376</v>
      </c>
      <c r="V171" t="str">
        <f>IFERROR(IF(AND(VLOOKUP(#REF!,Hes!$A:$B, 1, FALSE), $X171&lt;&gt;" "), "Ingresada", "Falta Ingresar"), " ")</f>
        <v xml:space="preserve"> </v>
      </c>
      <c r="W171" s="3" t="s">
        <v>8</v>
      </c>
      <c r="X171">
        <v>5000515763</v>
      </c>
      <c r="Y171" s="4" t="s">
        <v>628</v>
      </c>
      <c r="Z171" s="4">
        <v>31033337</v>
      </c>
      <c r="AA171" s="4">
        <v>128876</v>
      </c>
      <c r="AB171" s="4">
        <v>24486</v>
      </c>
      <c r="AC171" s="4">
        <v>153362</v>
      </c>
    </row>
    <row r="172" spans="1:29" x14ac:dyDescent="0.25">
      <c r="A172" t="s">
        <v>503</v>
      </c>
      <c r="B172" t="s">
        <v>494</v>
      </c>
      <c r="C172">
        <v>60503000</v>
      </c>
      <c r="D172">
        <v>6234</v>
      </c>
      <c r="E172" t="s">
        <v>2790</v>
      </c>
      <c r="F172" t="s">
        <v>504</v>
      </c>
      <c r="G172" s="1">
        <v>45307</v>
      </c>
      <c r="H172">
        <v>5449150</v>
      </c>
      <c r="I172">
        <v>50</v>
      </c>
      <c r="M172">
        <v>5000515609</v>
      </c>
      <c r="N172" t="s">
        <v>628</v>
      </c>
      <c r="O172">
        <v>31033677</v>
      </c>
      <c r="P172">
        <v>49274</v>
      </c>
      <c r="Q172">
        <v>9362</v>
      </c>
      <c r="R172">
        <v>58636</v>
      </c>
      <c r="S172">
        <v>5450044</v>
      </c>
      <c r="T172">
        <v>50</v>
      </c>
      <c r="U172" t="s">
        <v>376</v>
      </c>
      <c r="V172" t="str">
        <f>IFERROR(IF(AND(VLOOKUP(#REF!,Hes!$A:$B, 1, FALSE), $X172&lt;&gt;" "), "Ingresada", "Falta Ingresar"), " ")</f>
        <v xml:space="preserve"> </v>
      </c>
      <c r="W172" s="3" t="s">
        <v>8</v>
      </c>
      <c r="X172" t="s">
        <v>580</v>
      </c>
      <c r="Y172" s="4" t="s">
        <v>628</v>
      </c>
      <c r="Z172" s="4">
        <v>31039637</v>
      </c>
      <c r="AA172" s="4">
        <v>841409</v>
      </c>
      <c r="AB172" s="4">
        <v>159868</v>
      </c>
      <c r="AC172" s="4">
        <v>1001277</v>
      </c>
    </row>
    <row r="173" spans="1:29" x14ac:dyDescent="0.25">
      <c r="A173" t="s">
        <v>503</v>
      </c>
      <c r="B173" t="s">
        <v>494</v>
      </c>
      <c r="C173">
        <v>60503000</v>
      </c>
      <c r="D173">
        <v>6234</v>
      </c>
      <c r="E173" t="s">
        <v>2791</v>
      </c>
      <c r="F173" t="s">
        <v>504</v>
      </c>
      <c r="G173" s="1">
        <v>45307</v>
      </c>
      <c r="H173">
        <v>5449151</v>
      </c>
      <c r="I173">
        <v>50</v>
      </c>
      <c r="M173">
        <v>5000515620</v>
      </c>
      <c r="N173" t="s">
        <v>628</v>
      </c>
      <c r="O173">
        <v>31033665</v>
      </c>
      <c r="P173">
        <v>23924</v>
      </c>
      <c r="Q173">
        <v>4546</v>
      </c>
      <c r="R173">
        <v>28470</v>
      </c>
      <c r="S173">
        <v>5450103</v>
      </c>
      <c r="T173">
        <v>50</v>
      </c>
      <c r="U173" t="s">
        <v>376</v>
      </c>
      <c r="V173" t="str">
        <f>IFERROR(IF(AND(VLOOKUP(#REF!,Hes!$A:$B, 1, FALSE), $X173&lt;&gt;" "), "Ingresada", "Falta Ingresar"), " ")</f>
        <v xml:space="preserve"> </v>
      </c>
      <c r="W173" s="3" t="s">
        <v>8</v>
      </c>
      <c r="X173" t="s">
        <v>580</v>
      </c>
      <c r="Y173" s="4" t="s">
        <v>628</v>
      </c>
      <c r="Z173" s="4">
        <v>31033260</v>
      </c>
      <c r="AA173" s="4">
        <v>204880</v>
      </c>
      <c r="AB173" s="4">
        <v>38927</v>
      </c>
      <c r="AC173" s="4">
        <v>243807</v>
      </c>
    </row>
    <row r="174" spans="1:29" x14ac:dyDescent="0.25">
      <c r="A174" t="s">
        <v>503</v>
      </c>
      <c r="B174" t="s">
        <v>494</v>
      </c>
      <c r="C174">
        <v>60503000</v>
      </c>
      <c r="D174">
        <v>4177</v>
      </c>
      <c r="E174" t="s">
        <v>2792</v>
      </c>
      <c r="F174" t="s">
        <v>504</v>
      </c>
      <c r="G174" s="1">
        <v>45307</v>
      </c>
      <c r="H174">
        <v>5449152</v>
      </c>
      <c r="I174">
        <v>50</v>
      </c>
      <c r="M174">
        <v>5000515549</v>
      </c>
      <c r="N174" t="s">
        <v>628</v>
      </c>
      <c r="O174">
        <v>31033671</v>
      </c>
      <c r="P174">
        <v>30005</v>
      </c>
      <c r="Q174">
        <v>5701</v>
      </c>
      <c r="R174">
        <v>35706</v>
      </c>
      <c r="S174">
        <v>5450104</v>
      </c>
      <c r="T174">
        <v>50</v>
      </c>
      <c r="U174" t="s">
        <v>376</v>
      </c>
      <c r="V174" t="str">
        <f>IFERROR(IF(AND(VLOOKUP(#REF!,Hes!$A:$B, 1, FALSE), $X174&lt;&gt;" "), "Ingresada", "Falta Ingresar"), " ")</f>
        <v xml:space="preserve"> </v>
      </c>
      <c r="W174" s="3" t="s">
        <v>8</v>
      </c>
      <c r="X174" t="s">
        <v>580</v>
      </c>
      <c r="Y174" s="4" t="s">
        <v>628</v>
      </c>
      <c r="Z174" s="4">
        <v>31033278</v>
      </c>
      <c r="AA174" s="4">
        <v>137161</v>
      </c>
      <c r="AB174" s="4">
        <v>26061</v>
      </c>
      <c r="AC174" s="4">
        <v>163222</v>
      </c>
    </row>
    <row r="175" spans="1:29" x14ac:dyDescent="0.25">
      <c r="A175" t="s">
        <v>503</v>
      </c>
      <c r="B175" t="s">
        <v>494</v>
      </c>
      <c r="C175">
        <v>60503000</v>
      </c>
      <c r="D175">
        <v>711</v>
      </c>
      <c r="E175" t="s">
        <v>2793</v>
      </c>
      <c r="F175" t="s">
        <v>504</v>
      </c>
      <c r="G175" s="1">
        <v>45307</v>
      </c>
      <c r="H175">
        <v>5449153</v>
      </c>
      <c r="I175">
        <v>50</v>
      </c>
      <c r="N175" t="s">
        <v>628</v>
      </c>
      <c r="O175">
        <v>31033672</v>
      </c>
      <c r="P175">
        <v>88736</v>
      </c>
      <c r="Q175">
        <v>16860</v>
      </c>
      <c r="R175">
        <v>105596</v>
      </c>
      <c r="S175">
        <v>5450172</v>
      </c>
      <c r="T175">
        <v>50</v>
      </c>
      <c r="U175" t="s">
        <v>376</v>
      </c>
      <c r="V175" t="str">
        <f>IFERROR(IF(AND(VLOOKUP(#REF!,Hes!$A:$B, 1, FALSE), $X175&lt;&gt;" "), "Ingresada", "Falta Ingresar"), " ")</f>
        <v xml:space="preserve"> </v>
      </c>
      <c r="W175" s="3" t="s">
        <v>8</v>
      </c>
      <c r="X175">
        <v>5000515720</v>
      </c>
      <c r="Y175" s="4" t="s">
        <v>628</v>
      </c>
      <c r="Z175" s="4">
        <v>31032853</v>
      </c>
      <c r="AA175" s="4">
        <v>31424</v>
      </c>
      <c r="AB175" s="4">
        <v>5971</v>
      </c>
      <c r="AC175" s="4">
        <v>37395</v>
      </c>
    </row>
    <row r="176" spans="1:29" x14ac:dyDescent="0.25">
      <c r="A176" t="s">
        <v>503</v>
      </c>
      <c r="B176" t="s">
        <v>494</v>
      </c>
      <c r="C176">
        <v>60503000</v>
      </c>
      <c r="D176">
        <v>100</v>
      </c>
      <c r="E176" t="s">
        <v>2794</v>
      </c>
      <c r="F176" t="s">
        <v>504</v>
      </c>
      <c r="G176" s="1">
        <v>45307</v>
      </c>
      <c r="H176">
        <v>5449154</v>
      </c>
      <c r="I176">
        <v>50</v>
      </c>
      <c r="N176" t="s">
        <v>628</v>
      </c>
      <c r="O176">
        <v>31033664</v>
      </c>
      <c r="P176">
        <v>35134</v>
      </c>
      <c r="Q176">
        <v>6675</v>
      </c>
      <c r="R176">
        <v>41809</v>
      </c>
      <c r="S176">
        <v>5450175</v>
      </c>
      <c r="T176">
        <v>50</v>
      </c>
      <c r="U176" t="s">
        <v>376</v>
      </c>
      <c r="V176" t="str">
        <f>IFERROR(IF(AND(VLOOKUP(#REF!,Hes!$A:$B, 1, FALSE), $X176&lt;&gt;" "), "Ingresada", "Falta Ingresar"), " ")</f>
        <v xml:space="preserve"> </v>
      </c>
      <c r="W176" s="3" t="s">
        <v>8</v>
      </c>
      <c r="X176">
        <v>5000515718</v>
      </c>
      <c r="Y176" s="4" t="s">
        <v>628</v>
      </c>
      <c r="Z176" s="4">
        <v>31041121</v>
      </c>
      <c r="AA176" s="4">
        <v>73384</v>
      </c>
      <c r="AB176" s="4">
        <v>13943</v>
      </c>
      <c r="AC176" s="4">
        <v>87327</v>
      </c>
    </row>
    <row r="177" spans="1:29" x14ac:dyDescent="0.25">
      <c r="A177" t="s">
        <v>503</v>
      </c>
      <c r="B177" t="s">
        <v>494</v>
      </c>
      <c r="C177">
        <v>60503000</v>
      </c>
      <c r="D177">
        <v>6317</v>
      </c>
      <c r="E177" t="s">
        <v>2795</v>
      </c>
      <c r="F177" t="s">
        <v>504</v>
      </c>
      <c r="G177" s="1">
        <v>45307</v>
      </c>
      <c r="H177">
        <v>5449156</v>
      </c>
      <c r="I177">
        <v>50</v>
      </c>
      <c r="N177" t="s">
        <v>628</v>
      </c>
      <c r="O177">
        <v>31033654</v>
      </c>
      <c r="P177">
        <v>35023</v>
      </c>
      <c r="Q177">
        <v>6654</v>
      </c>
      <c r="R177">
        <v>41677</v>
      </c>
      <c r="S177">
        <v>5450178</v>
      </c>
      <c r="T177">
        <v>50</v>
      </c>
      <c r="U177" t="s">
        <v>376</v>
      </c>
      <c r="V177" t="str">
        <f>IFERROR(IF(AND(VLOOKUP(#REF!,Hes!$A:$B, 1, FALSE), $X177&lt;&gt;" "), "Ingresada", "Falta Ingresar"), " ")</f>
        <v xml:space="preserve"> </v>
      </c>
      <c r="W177" s="3" t="s">
        <v>8</v>
      </c>
      <c r="X177">
        <v>5000515744</v>
      </c>
      <c r="Y177" s="4" t="s">
        <v>628</v>
      </c>
      <c r="Z177" s="4">
        <v>31041116</v>
      </c>
      <c r="AA177" s="4">
        <v>72245</v>
      </c>
      <c r="AB177" s="4">
        <v>13727</v>
      </c>
      <c r="AC177" s="4">
        <v>85972</v>
      </c>
    </row>
    <row r="178" spans="1:29" x14ac:dyDescent="0.25">
      <c r="A178" t="s">
        <v>503</v>
      </c>
      <c r="B178" t="s">
        <v>494</v>
      </c>
      <c r="C178">
        <v>60503000</v>
      </c>
      <c r="D178">
        <v>150</v>
      </c>
      <c r="E178" t="s">
        <v>2796</v>
      </c>
      <c r="F178" t="s">
        <v>504</v>
      </c>
      <c r="G178" s="1">
        <v>45307</v>
      </c>
      <c r="H178">
        <v>5449159</v>
      </c>
      <c r="I178">
        <v>50</v>
      </c>
      <c r="N178" t="s">
        <v>628</v>
      </c>
      <c r="O178">
        <v>31033662</v>
      </c>
      <c r="P178">
        <v>18982</v>
      </c>
      <c r="Q178">
        <v>3607</v>
      </c>
      <c r="R178">
        <v>22589</v>
      </c>
      <c r="S178">
        <v>5450179</v>
      </c>
      <c r="T178">
        <v>50</v>
      </c>
      <c r="U178" t="s">
        <v>376</v>
      </c>
      <c r="V178" t="str">
        <f>IFERROR(IF(AND(VLOOKUP(#REF!,Hes!$A:$B, 1, FALSE), $X178&lt;&gt;" "), "Ingresada", "Falta Ingresar"), " ")</f>
        <v xml:space="preserve"> </v>
      </c>
      <c r="W178" s="3" t="s">
        <v>8</v>
      </c>
      <c r="X178">
        <v>5000515743</v>
      </c>
      <c r="Y178" s="4" t="s">
        <v>628</v>
      </c>
      <c r="Z178" s="4">
        <v>31041125</v>
      </c>
      <c r="AA178" s="4">
        <v>51058</v>
      </c>
      <c r="AB178" s="4">
        <v>9701</v>
      </c>
      <c r="AC178" s="4">
        <v>60759</v>
      </c>
    </row>
    <row r="179" spans="1:29" x14ac:dyDescent="0.25">
      <c r="A179" t="s">
        <v>503</v>
      </c>
      <c r="B179" t="s">
        <v>494</v>
      </c>
      <c r="C179">
        <v>60503000</v>
      </c>
      <c r="D179">
        <v>6412</v>
      </c>
      <c r="E179" t="s">
        <v>2797</v>
      </c>
      <c r="F179" t="s">
        <v>504</v>
      </c>
      <c r="G179" s="1">
        <v>45307</v>
      </c>
      <c r="H179">
        <v>5449163</v>
      </c>
      <c r="I179">
        <v>50</v>
      </c>
      <c r="M179">
        <v>5000515544</v>
      </c>
      <c r="N179" t="s">
        <v>628</v>
      </c>
      <c r="O179">
        <v>31033675</v>
      </c>
      <c r="P179">
        <v>5172</v>
      </c>
      <c r="Q179">
        <v>983</v>
      </c>
      <c r="R179">
        <v>6155</v>
      </c>
      <c r="S179">
        <v>5450230</v>
      </c>
      <c r="T179">
        <v>50</v>
      </c>
      <c r="U179" t="s">
        <v>376</v>
      </c>
      <c r="V179" t="str">
        <f>IFERROR(IF(AND(VLOOKUP(#REF!,Hes!$A:$B, 1, FALSE), $X179&lt;&gt;" "), "Ingresada", "Falta Ingresar"), " ")</f>
        <v xml:space="preserve"> </v>
      </c>
      <c r="W179" s="3" t="s">
        <v>8</v>
      </c>
      <c r="X179">
        <v>5000515719</v>
      </c>
      <c r="Y179" s="4" t="s">
        <v>628</v>
      </c>
      <c r="Z179" s="4">
        <v>31041119</v>
      </c>
      <c r="AA179" s="4">
        <v>29339</v>
      </c>
      <c r="AB179" s="4">
        <v>5574</v>
      </c>
      <c r="AC179" s="4">
        <v>34913</v>
      </c>
    </row>
    <row r="180" spans="1:29" x14ac:dyDescent="0.25">
      <c r="A180" t="s">
        <v>503</v>
      </c>
      <c r="B180" t="s">
        <v>494</v>
      </c>
      <c r="C180">
        <v>60503000</v>
      </c>
      <c r="D180">
        <v>6516</v>
      </c>
      <c r="E180" t="s">
        <v>2798</v>
      </c>
      <c r="F180" t="s">
        <v>504</v>
      </c>
      <c r="G180" s="1">
        <v>45307</v>
      </c>
      <c r="H180">
        <v>5449174</v>
      </c>
      <c r="I180">
        <v>50</v>
      </c>
      <c r="M180">
        <v>5000515702</v>
      </c>
      <c r="N180" t="s">
        <v>628</v>
      </c>
      <c r="O180">
        <v>31033676</v>
      </c>
      <c r="P180">
        <v>25063</v>
      </c>
      <c r="Q180">
        <v>4762</v>
      </c>
      <c r="R180">
        <v>29825</v>
      </c>
      <c r="S180">
        <v>5450480</v>
      </c>
      <c r="T180">
        <v>50</v>
      </c>
      <c r="U180" t="s">
        <v>376</v>
      </c>
      <c r="V180" t="str">
        <f>IFERROR(IF(AND(VLOOKUP(#REF!,Hes!$A:$B, 1, FALSE), $X180&lt;&gt;" "), "Ingresada", "Falta Ingresar"), " ")</f>
        <v xml:space="preserve"> </v>
      </c>
      <c r="W180" s="3" t="s">
        <v>8</v>
      </c>
      <c r="X180" t="s">
        <v>580</v>
      </c>
      <c r="Y180" s="4" t="s">
        <v>628</v>
      </c>
      <c r="Z180" s="4">
        <v>31044692</v>
      </c>
      <c r="AA180" s="4">
        <v>77860</v>
      </c>
      <c r="AB180" s="4">
        <v>14793</v>
      </c>
      <c r="AC180" s="4">
        <v>92653</v>
      </c>
    </row>
    <row r="181" spans="1:29" x14ac:dyDescent="0.25">
      <c r="A181" t="s">
        <v>503</v>
      </c>
      <c r="B181" t="s">
        <v>494</v>
      </c>
      <c r="C181">
        <v>60503000</v>
      </c>
      <c r="D181">
        <v>6412</v>
      </c>
      <c r="E181" t="s">
        <v>2799</v>
      </c>
      <c r="F181" t="s">
        <v>504</v>
      </c>
      <c r="G181" s="1">
        <v>45307</v>
      </c>
      <c r="H181">
        <v>5449183</v>
      </c>
      <c r="I181">
        <v>50</v>
      </c>
      <c r="M181">
        <v>5000515545</v>
      </c>
      <c r="N181" t="s">
        <v>628</v>
      </c>
      <c r="O181">
        <v>31033670</v>
      </c>
      <c r="P181">
        <v>128708</v>
      </c>
      <c r="Q181">
        <v>24455</v>
      </c>
      <c r="R181">
        <v>153163</v>
      </c>
      <c r="S181">
        <v>5450683</v>
      </c>
      <c r="T181">
        <v>50</v>
      </c>
      <c r="U181" t="s">
        <v>376</v>
      </c>
      <c r="V181" t="str">
        <f>IFERROR(IF(AND(VLOOKUP(#REF!,Hes!$A:$B, 1, FALSE), $X181&lt;&gt;" "), "Ingresada", "Falta Ingresar"), " ")</f>
        <v xml:space="preserve"> </v>
      </c>
      <c r="W181" s="3" t="s">
        <v>8</v>
      </c>
      <c r="X181" t="s">
        <v>580</v>
      </c>
      <c r="Y181" s="4" t="s">
        <v>628</v>
      </c>
      <c r="Z181" s="4">
        <v>31044690</v>
      </c>
      <c r="AA181" s="4">
        <v>308548</v>
      </c>
      <c r="AB181" s="4">
        <v>58624</v>
      </c>
      <c r="AC181" s="4">
        <v>367172</v>
      </c>
    </row>
    <row r="182" spans="1:29" x14ac:dyDescent="0.25">
      <c r="A182" t="s">
        <v>503</v>
      </c>
      <c r="B182" t="s">
        <v>494</v>
      </c>
      <c r="C182">
        <v>60503000</v>
      </c>
      <c r="D182">
        <v>5251</v>
      </c>
      <c r="E182" t="s">
        <v>2800</v>
      </c>
      <c r="F182" t="s">
        <v>504</v>
      </c>
      <c r="G182" s="1">
        <v>45307</v>
      </c>
      <c r="H182">
        <v>5449317</v>
      </c>
      <c r="I182">
        <v>50</v>
      </c>
      <c r="N182" t="s">
        <v>628</v>
      </c>
      <c r="O182">
        <v>31033652</v>
      </c>
      <c r="P182">
        <v>384583</v>
      </c>
      <c r="Q182">
        <v>73071</v>
      </c>
      <c r="R182">
        <v>457654</v>
      </c>
      <c r="S182">
        <v>5451024</v>
      </c>
      <c r="T182">
        <v>50</v>
      </c>
      <c r="U182" t="s">
        <v>376</v>
      </c>
      <c r="V182" t="str">
        <f>IFERROR(IF(AND(VLOOKUP(#REF!,Hes!$A:$B, 1, FALSE), $X182&lt;&gt;" "), "Ingresada", "Falta Ingresar"), " ")</f>
        <v xml:space="preserve"> </v>
      </c>
      <c r="W182" s="3" t="s">
        <v>8</v>
      </c>
      <c r="X182" t="s">
        <v>580</v>
      </c>
      <c r="Y182" s="4" t="s">
        <v>628</v>
      </c>
      <c r="Z182" s="4">
        <v>31032885</v>
      </c>
      <c r="AA182" s="4">
        <v>88876</v>
      </c>
      <c r="AB182" s="4">
        <v>16886</v>
      </c>
      <c r="AC182" s="4">
        <v>105762</v>
      </c>
    </row>
    <row r="183" spans="1:29" x14ac:dyDescent="0.25">
      <c r="A183" t="s">
        <v>503</v>
      </c>
      <c r="B183" t="s">
        <v>494</v>
      </c>
      <c r="C183">
        <v>60503000</v>
      </c>
      <c r="D183">
        <v>4477</v>
      </c>
      <c r="E183" t="s">
        <v>2801</v>
      </c>
      <c r="F183" t="s">
        <v>504</v>
      </c>
      <c r="G183" s="1">
        <v>45308</v>
      </c>
      <c r="H183">
        <v>5449584</v>
      </c>
      <c r="I183">
        <v>50</v>
      </c>
      <c r="N183" t="s">
        <v>628</v>
      </c>
      <c r="O183">
        <v>31033295</v>
      </c>
      <c r="P183">
        <v>233766</v>
      </c>
      <c r="Q183">
        <v>44416</v>
      </c>
      <c r="R183">
        <v>278182</v>
      </c>
      <c r="S183">
        <v>5451117</v>
      </c>
      <c r="T183">
        <v>50</v>
      </c>
      <c r="U183" t="s">
        <v>376</v>
      </c>
      <c r="V183" t="str">
        <f>IFERROR(IF(AND(VLOOKUP(#REF!,Hes!$A:$B, 1, FALSE), $X183&lt;&gt;" "), "Ingresada", "Falta Ingresar"), " ")</f>
        <v xml:space="preserve"> </v>
      </c>
      <c r="W183" s="3" t="s">
        <v>8</v>
      </c>
      <c r="X183" t="s">
        <v>580</v>
      </c>
      <c r="Y183" s="4" t="s">
        <v>628</v>
      </c>
      <c r="Z183" s="4">
        <v>31033270</v>
      </c>
      <c r="AA183" s="4">
        <v>158550</v>
      </c>
      <c r="AB183" s="4">
        <v>30125</v>
      </c>
      <c r="AC183" s="4">
        <v>188675</v>
      </c>
    </row>
    <row r="184" spans="1:29" x14ac:dyDescent="0.25">
      <c r="A184" t="s">
        <v>503</v>
      </c>
      <c r="B184" t="s">
        <v>494</v>
      </c>
      <c r="C184">
        <v>60503000</v>
      </c>
      <c r="D184">
        <v>3139</v>
      </c>
      <c r="E184" t="s">
        <v>2802</v>
      </c>
      <c r="F184" t="s">
        <v>504</v>
      </c>
      <c r="G184" s="1">
        <v>45308</v>
      </c>
      <c r="H184">
        <v>5449604</v>
      </c>
      <c r="I184">
        <v>50</v>
      </c>
      <c r="M184">
        <v>5000515711</v>
      </c>
      <c r="N184" t="s">
        <v>628</v>
      </c>
      <c r="O184">
        <v>31033172</v>
      </c>
      <c r="P184">
        <v>103309</v>
      </c>
      <c r="Q184">
        <v>19629</v>
      </c>
      <c r="R184">
        <v>122938</v>
      </c>
      <c r="S184">
        <v>5451118</v>
      </c>
      <c r="T184">
        <v>50</v>
      </c>
      <c r="U184" t="s">
        <v>376</v>
      </c>
      <c r="V184" t="str">
        <f>IFERROR(IF(AND(VLOOKUP(#REF!,Hes!$A:$B, 1, FALSE), $X184&lt;&gt;" "), "Ingresada", "Falta Ingresar"), " ")</f>
        <v xml:space="preserve"> </v>
      </c>
      <c r="W184" s="3" t="s">
        <v>8</v>
      </c>
      <c r="X184" t="s">
        <v>580</v>
      </c>
      <c r="Y184" s="4" t="s">
        <v>628</v>
      </c>
      <c r="Z184" s="4">
        <v>31033291</v>
      </c>
      <c r="AA184" s="4">
        <v>62288</v>
      </c>
      <c r="AB184" s="4">
        <v>11835</v>
      </c>
      <c r="AC184" s="4">
        <v>74123</v>
      </c>
    </row>
    <row r="185" spans="1:29" x14ac:dyDescent="0.25">
      <c r="A185" t="s">
        <v>503</v>
      </c>
      <c r="B185" t="s">
        <v>494</v>
      </c>
      <c r="C185">
        <v>60503000</v>
      </c>
      <c r="D185">
        <v>3236</v>
      </c>
      <c r="E185" t="s">
        <v>2803</v>
      </c>
      <c r="F185" t="s">
        <v>504</v>
      </c>
      <c r="G185" s="1">
        <v>45308</v>
      </c>
      <c r="H185">
        <v>5449616</v>
      </c>
      <c r="I185">
        <v>50</v>
      </c>
      <c r="M185">
        <v>5000515736</v>
      </c>
      <c r="N185" t="s">
        <v>628</v>
      </c>
      <c r="O185">
        <v>31033240</v>
      </c>
      <c r="P185">
        <v>57066</v>
      </c>
      <c r="Q185">
        <v>10843</v>
      </c>
      <c r="R185">
        <v>67909</v>
      </c>
      <c r="S185">
        <v>5451119</v>
      </c>
      <c r="T185">
        <v>50</v>
      </c>
      <c r="U185" t="s">
        <v>376</v>
      </c>
      <c r="V185" t="str">
        <f>IFERROR(IF(AND(VLOOKUP(#REF!,Hes!$A:$B, 1, FALSE), $X185&lt;&gt;" "), "Ingresada", "Falta Ingresar"), " ")</f>
        <v xml:space="preserve"> </v>
      </c>
      <c r="W185" s="3" t="s">
        <v>8</v>
      </c>
      <c r="X185" t="s">
        <v>580</v>
      </c>
      <c r="Y185" s="4" t="s">
        <v>628</v>
      </c>
      <c r="Z185" s="4">
        <v>31033286</v>
      </c>
      <c r="AA185" s="4">
        <v>44180</v>
      </c>
      <c r="AB185" s="4">
        <v>8394</v>
      </c>
      <c r="AC185" s="4">
        <v>52574</v>
      </c>
    </row>
    <row r="186" spans="1:29" x14ac:dyDescent="0.25">
      <c r="A186" t="s">
        <v>503</v>
      </c>
      <c r="B186" t="s">
        <v>494</v>
      </c>
      <c r="C186">
        <v>60503000</v>
      </c>
      <c r="D186">
        <v>2222</v>
      </c>
      <c r="E186" t="s">
        <v>2804</v>
      </c>
      <c r="F186" t="s">
        <v>504</v>
      </c>
      <c r="G186" s="1">
        <v>45308</v>
      </c>
      <c r="H186">
        <v>5449621</v>
      </c>
      <c r="I186">
        <v>50</v>
      </c>
      <c r="M186">
        <v>5000515750</v>
      </c>
      <c r="N186" t="s">
        <v>628</v>
      </c>
      <c r="O186">
        <v>31033407</v>
      </c>
      <c r="P186">
        <v>137850</v>
      </c>
      <c r="Q186">
        <v>26192</v>
      </c>
      <c r="R186">
        <v>164042</v>
      </c>
      <c r="S186">
        <v>5451235</v>
      </c>
      <c r="T186">
        <v>50</v>
      </c>
      <c r="U186" t="s">
        <v>376</v>
      </c>
      <c r="V186" t="str">
        <f>IFERROR(IF(AND(VLOOKUP(#REF!,Hes!$A:$B, 1, FALSE), $X186&lt;&gt;" "), "Ingresada", "Falta Ingresar"), " ")</f>
        <v xml:space="preserve"> </v>
      </c>
      <c r="W186" s="3" t="s">
        <v>8</v>
      </c>
      <c r="X186" t="s">
        <v>580</v>
      </c>
      <c r="Y186" s="4" t="s">
        <v>628</v>
      </c>
      <c r="Z186" s="4">
        <v>31048006</v>
      </c>
      <c r="AA186" s="4">
        <v>32420</v>
      </c>
      <c r="AB186" s="4">
        <v>6160</v>
      </c>
      <c r="AC186" s="4">
        <v>38580</v>
      </c>
    </row>
    <row r="187" spans="1:29" x14ac:dyDescent="0.25">
      <c r="A187" t="s">
        <v>503</v>
      </c>
      <c r="B187" t="s">
        <v>494</v>
      </c>
      <c r="C187">
        <v>60503000</v>
      </c>
      <c r="D187">
        <v>2222</v>
      </c>
      <c r="E187" t="s">
        <v>2805</v>
      </c>
      <c r="F187" t="s">
        <v>504</v>
      </c>
      <c r="G187" s="1">
        <v>45308</v>
      </c>
      <c r="H187">
        <v>5449622</v>
      </c>
      <c r="I187">
        <v>50</v>
      </c>
      <c r="M187">
        <v>5000515751</v>
      </c>
      <c r="N187" t="s">
        <v>628</v>
      </c>
      <c r="O187">
        <v>31033434</v>
      </c>
      <c r="P187">
        <v>50026</v>
      </c>
      <c r="Q187">
        <v>9505</v>
      </c>
      <c r="R187">
        <v>59531</v>
      </c>
      <c r="S187">
        <v>5451236</v>
      </c>
      <c r="T187">
        <v>50</v>
      </c>
      <c r="U187" t="s">
        <v>376</v>
      </c>
      <c r="V187" t="str">
        <f>IFERROR(IF(AND(VLOOKUP(#REF!,Hes!$A:$B, 1, FALSE), $X187&lt;&gt;" "), "Ingresada", "Falta Ingresar"), " ")</f>
        <v xml:space="preserve"> </v>
      </c>
      <c r="W187" s="3" t="s">
        <v>8</v>
      </c>
      <c r="X187" t="s">
        <v>580</v>
      </c>
      <c r="Y187" s="4" t="s">
        <v>628</v>
      </c>
      <c r="Z187" s="4">
        <v>31047960</v>
      </c>
      <c r="AA187" s="4">
        <v>72370</v>
      </c>
      <c r="AB187" s="4">
        <v>13750</v>
      </c>
      <c r="AC187" s="4">
        <v>86120</v>
      </c>
    </row>
    <row r="188" spans="1:29" x14ac:dyDescent="0.25">
      <c r="A188" t="s">
        <v>503</v>
      </c>
      <c r="B188" t="s">
        <v>494</v>
      </c>
      <c r="C188">
        <v>60503000</v>
      </c>
      <c r="D188">
        <v>2225</v>
      </c>
      <c r="E188" t="s">
        <v>2806</v>
      </c>
      <c r="F188" t="s">
        <v>504</v>
      </c>
      <c r="G188" s="1">
        <v>45308</v>
      </c>
      <c r="H188">
        <v>5449623</v>
      </c>
      <c r="I188">
        <v>50</v>
      </c>
      <c r="N188" t="s">
        <v>628</v>
      </c>
      <c r="O188">
        <v>31033392</v>
      </c>
      <c r="P188">
        <v>44438</v>
      </c>
      <c r="Q188">
        <v>8443</v>
      </c>
      <c r="R188">
        <v>52881</v>
      </c>
      <c r="S188">
        <v>5451243</v>
      </c>
      <c r="T188">
        <v>50</v>
      </c>
      <c r="U188" t="s">
        <v>376</v>
      </c>
      <c r="V188" t="str">
        <f>IFERROR(IF(AND(VLOOKUP(#REF!,Hes!$A:$B, 1, FALSE), $X188&lt;&gt;" "), "Ingresada", "Falta Ingresar"), " ")</f>
        <v xml:space="preserve"> </v>
      </c>
      <c r="W188" s="3" t="s">
        <v>8</v>
      </c>
      <c r="X188" t="s">
        <v>580</v>
      </c>
      <c r="Y188" s="4" t="s">
        <v>628</v>
      </c>
      <c r="Z188" s="4">
        <v>31047986</v>
      </c>
      <c r="AA188" s="4">
        <v>224468</v>
      </c>
      <c r="AB188" s="4">
        <v>42649</v>
      </c>
      <c r="AC188" s="4">
        <v>267117</v>
      </c>
    </row>
    <row r="189" spans="1:29" x14ac:dyDescent="0.25">
      <c r="A189" t="s">
        <v>503</v>
      </c>
      <c r="B189" t="s">
        <v>494</v>
      </c>
      <c r="C189">
        <v>60503000</v>
      </c>
      <c r="D189">
        <v>2225</v>
      </c>
      <c r="E189" t="s">
        <v>2807</v>
      </c>
      <c r="F189" t="s">
        <v>504</v>
      </c>
      <c r="G189" s="1">
        <v>45308</v>
      </c>
      <c r="H189">
        <v>5449624</v>
      </c>
      <c r="I189">
        <v>50</v>
      </c>
      <c r="N189" t="s">
        <v>628</v>
      </c>
      <c r="O189">
        <v>31033422</v>
      </c>
      <c r="P189">
        <v>162687</v>
      </c>
      <c r="Q189">
        <v>30911</v>
      </c>
      <c r="R189">
        <v>193598</v>
      </c>
      <c r="S189">
        <v>5451244</v>
      </c>
      <c r="T189">
        <v>50</v>
      </c>
      <c r="U189" t="s">
        <v>376</v>
      </c>
      <c r="V189" t="str">
        <f>IFERROR(IF(AND(VLOOKUP(#REF!,Hes!$A:$B, 1, FALSE), $X189&lt;&gt;" "), "Ingresada", "Falta Ingresar"), " ")</f>
        <v xml:space="preserve"> </v>
      </c>
      <c r="W189" s="3" t="s">
        <v>8</v>
      </c>
      <c r="X189" t="s">
        <v>580</v>
      </c>
      <c r="Y189" s="4" t="s">
        <v>628</v>
      </c>
      <c r="Z189" s="4">
        <v>31047574</v>
      </c>
      <c r="AA189" s="4">
        <v>82229</v>
      </c>
      <c r="AB189" s="4">
        <v>15624</v>
      </c>
      <c r="AC189" s="4">
        <v>97853</v>
      </c>
    </row>
    <row r="190" spans="1:29" x14ac:dyDescent="0.25">
      <c r="A190" t="s">
        <v>503</v>
      </c>
      <c r="B190" t="s">
        <v>494</v>
      </c>
      <c r="C190">
        <v>60503000</v>
      </c>
      <c r="D190">
        <v>3234</v>
      </c>
      <c r="E190" t="s">
        <v>2808</v>
      </c>
      <c r="F190" t="s">
        <v>504</v>
      </c>
      <c r="G190" s="1">
        <v>45308</v>
      </c>
      <c r="H190">
        <v>5449630</v>
      </c>
      <c r="I190">
        <v>50</v>
      </c>
      <c r="M190">
        <v>5000515737</v>
      </c>
      <c r="N190" t="s">
        <v>628</v>
      </c>
      <c r="O190">
        <v>31033158</v>
      </c>
      <c r="P190">
        <v>25039</v>
      </c>
      <c r="Q190">
        <v>4757</v>
      </c>
      <c r="R190">
        <v>29796</v>
      </c>
      <c r="S190">
        <v>5451264</v>
      </c>
      <c r="T190">
        <v>50</v>
      </c>
      <c r="U190" t="s">
        <v>376</v>
      </c>
      <c r="V190" t="str">
        <f>IFERROR(IF(AND(VLOOKUP(#REF!,Hes!$A:$B, 1, FALSE), $X190&lt;&gt;" "), "Ingresada", "Falta Ingresar"), " ")</f>
        <v xml:space="preserve"> </v>
      </c>
      <c r="W190" s="3" t="s">
        <v>8</v>
      </c>
      <c r="X190" t="s">
        <v>580</v>
      </c>
      <c r="Y190" s="4" t="s">
        <v>628</v>
      </c>
      <c r="Z190" s="4">
        <v>31047964</v>
      </c>
      <c r="AA190" s="4">
        <v>52154</v>
      </c>
      <c r="AB190" s="4">
        <v>9909</v>
      </c>
      <c r="AC190" s="4">
        <v>62063</v>
      </c>
    </row>
    <row r="191" spans="1:29" x14ac:dyDescent="0.25">
      <c r="A191" t="s">
        <v>503</v>
      </c>
      <c r="B191" t="s">
        <v>494</v>
      </c>
      <c r="C191">
        <v>60503000</v>
      </c>
      <c r="D191">
        <v>113</v>
      </c>
      <c r="E191" t="s">
        <v>2809</v>
      </c>
      <c r="F191" t="s">
        <v>504</v>
      </c>
      <c r="G191" s="1">
        <v>45307</v>
      </c>
      <c r="H191">
        <v>5449651</v>
      </c>
      <c r="I191">
        <v>50</v>
      </c>
      <c r="M191">
        <v>5000515763</v>
      </c>
      <c r="N191" t="s">
        <v>628</v>
      </c>
      <c r="O191">
        <v>31033337</v>
      </c>
      <c r="P191">
        <v>128876</v>
      </c>
      <c r="Q191">
        <v>24486</v>
      </c>
      <c r="R191">
        <v>153362</v>
      </c>
      <c r="S191">
        <v>5451268</v>
      </c>
      <c r="T191">
        <v>50</v>
      </c>
      <c r="U191" t="s">
        <v>376</v>
      </c>
      <c r="V191" t="str">
        <f>IFERROR(IF(AND(VLOOKUP(#REF!,Hes!$A:$B, 1, FALSE), $X191&lt;&gt;" "), "Ingresada", "Falta Ingresar"), " ")</f>
        <v xml:space="preserve"> </v>
      </c>
      <c r="W191" s="3" t="s">
        <v>8</v>
      </c>
      <c r="X191" t="s">
        <v>580</v>
      </c>
      <c r="Y191" s="4" t="s">
        <v>628</v>
      </c>
      <c r="Z191" s="4">
        <v>31047973</v>
      </c>
      <c r="AA191" s="4">
        <v>29900</v>
      </c>
      <c r="AB191" s="4">
        <v>5681</v>
      </c>
      <c r="AC191" s="4">
        <v>35581</v>
      </c>
    </row>
    <row r="192" spans="1:29" x14ac:dyDescent="0.25">
      <c r="A192" t="s">
        <v>503</v>
      </c>
      <c r="B192" t="s">
        <v>494</v>
      </c>
      <c r="C192">
        <v>60503000</v>
      </c>
      <c r="D192">
        <v>135</v>
      </c>
      <c r="E192" t="s">
        <v>2810</v>
      </c>
      <c r="F192" t="s">
        <v>504</v>
      </c>
      <c r="G192" s="1">
        <v>45308</v>
      </c>
      <c r="H192">
        <v>5450044</v>
      </c>
      <c r="I192">
        <v>50</v>
      </c>
      <c r="N192" t="s">
        <v>628</v>
      </c>
      <c r="O192">
        <v>31039637</v>
      </c>
      <c r="P192">
        <v>841409</v>
      </c>
      <c r="Q192">
        <v>159868</v>
      </c>
      <c r="R192">
        <v>1001277</v>
      </c>
      <c r="S192">
        <v>5451274</v>
      </c>
      <c r="T192">
        <v>50</v>
      </c>
      <c r="U192" t="s">
        <v>376</v>
      </c>
      <c r="V192" t="str">
        <f>IFERROR(IF(AND(VLOOKUP(#REF!,Hes!$A:$B, 1, FALSE), $X192&lt;&gt;" "), "Ingresada", "Falta Ingresar"), " ")</f>
        <v xml:space="preserve"> </v>
      </c>
      <c r="W192" s="3" t="s">
        <v>8</v>
      </c>
      <c r="X192" t="s">
        <v>580</v>
      </c>
      <c r="Y192" s="4" t="s">
        <v>628</v>
      </c>
      <c r="Z192" s="4">
        <v>31047785</v>
      </c>
      <c r="AA192" s="4">
        <v>110637</v>
      </c>
      <c r="AB192" s="4">
        <v>21021</v>
      </c>
      <c r="AC192" s="4">
        <v>131658</v>
      </c>
    </row>
    <row r="193" spans="1:29" x14ac:dyDescent="0.25">
      <c r="A193" t="s">
        <v>503</v>
      </c>
      <c r="B193" t="s">
        <v>494</v>
      </c>
      <c r="C193">
        <v>60503000</v>
      </c>
      <c r="D193">
        <v>67</v>
      </c>
      <c r="E193" t="s">
        <v>2811</v>
      </c>
      <c r="F193" t="s">
        <v>504</v>
      </c>
      <c r="G193" s="1">
        <v>45308</v>
      </c>
      <c r="H193">
        <v>5450103</v>
      </c>
      <c r="I193">
        <v>50</v>
      </c>
      <c r="N193" t="s">
        <v>628</v>
      </c>
      <c r="O193">
        <v>31033260</v>
      </c>
      <c r="P193">
        <v>204880</v>
      </c>
      <c r="Q193">
        <v>38927</v>
      </c>
      <c r="R193">
        <v>243807</v>
      </c>
      <c r="S193">
        <v>5451275</v>
      </c>
      <c r="T193">
        <v>50</v>
      </c>
      <c r="U193" t="s">
        <v>376</v>
      </c>
      <c r="V193" t="str">
        <f>IFERROR(IF(AND(VLOOKUP(#REF!,Hes!$A:$B, 1, FALSE), $X193&lt;&gt;" "), "Ingresada", "Falta Ingresar"), " ")</f>
        <v xml:space="preserve"> </v>
      </c>
      <c r="W193" s="3" t="s">
        <v>8</v>
      </c>
      <c r="X193" t="s">
        <v>580</v>
      </c>
      <c r="Y193" s="4" t="s">
        <v>628</v>
      </c>
      <c r="Z193" s="4">
        <v>31048018</v>
      </c>
      <c r="AA193" s="4">
        <v>17124</v>
      </c>
      <c r="AB193" s="4">
        <v>3254</v>
      </c>
      <c r="AC193" s="4">
        <v>20378</v>
      </c>
    </row>
    <row r="194" spans="1:29" x14ac:dyDescent="0.25">
      <c r="A194" t="s">
        <v>503</v>
      </c>
      <c r="B194" t="s">
        <v>494</v>
      </c>
      <c r="C194">
        <v>60503000</v>
      </c>
      <c r="D194">
        <v>67</v>
      </c>
      <c r="E194" t="s">
        <v>2812</v>
      </c>
      <c r="F194" t="s">
        <v>504</v>
      </c>
      <c r="G194" s="1">
        <v>45308</v>
      </c>
      <c r="H194">
        <v>5450104</v>
      </c>
      <c r="I194">
        <v>50</v>
      </c>
      <c r="N194" t="s">
        <v>628</v>
      </c>
      <c r="O194">
        <v>31033278</v>
      </c>
      <c r="P194">
        <v>137161</v>
      </c>
      <c r="Q194">
        <v>26061</v>
      </c>
      <c r="R194">
        <v>163222</v>
      </c>
      <c r="S194">
        <v>5451276</v>
      </c>
      <c r="T194">
        <v>50</v>
      </c>
      <c r="U194" t="s">
        <v>376</v>
      </c>
      <c r="V194" t="str">
        <f>IFERROR(IF(AND(VLOOKUP(#REF!,Hes!$A:$B, 1, FALSE), $X194&lt;&gt;" "), "Ingresada", "Falta Ingresar"), " ")</f>
        <v xml:space="preserve"> </v>
      </c>
      <c r="W194" s="3" t="s">
        <v>8</v>
      </c>
      <c r="X194" t="s">
        <v>580</v>
      </c>
      <c r="Y194" s="4" t="s">
        <v>628</v>
      </c>
      <c r="Z194" s="4">
        <v>31047760</v>
      </c>
      <c r="AA194" s="4">
        <v>448500</v>
      </c>
      <c r="AB194" s="4">
        <v>85215</v>
      </c>
      <c r="AC194" s="4">
        <v>533715</v>
      </c>
    </row>
    <row r="195" spans="1:29" x14ac:dyDescent="0.25">
      <c r="A195" t="s">
        <v>503</v>
      </c>
      <c r="B195" t="s">
        <v>494</v>
      </c>
      <c r="C195">
        <v>60503000</v>
      </c>
      <c r="D195">
        <v>2425</v>
      </c>
      <c r="E195" t="s">
        <v>2813</v>
      </c>
      <c r="F195" t="s">
        <v>504</v>
      </c>
      <c r="G195" s="1">
        <v>45309</v>
      </c>
      <c r="H195">
        <v>5450172</v>
      </c>
      <c r="I195">
        <v>50</v>
      </c>
      <c r="M195">
        <v>5000515720</v>
      </c>
      <c r="N195" t="s">
        <v>628</v>
      </c>
      <c r="O195">
        <v>31032853</v>
      </c>
      <c r="P195">
        <v>31424</v>
      </c>
      <c r="Q195">
        <v>5971</v>
      </c>
      <c r="R195">
        <v>37395</v>
      </c>
      <c r="S195">
        <v>5451277</v>
      </c>
      <c r="T195">
        <v>50</v>
      </c>
      <c r="U195" t="s">
        <v>376</v>
      </c>
      <c r="V195" t="str">
        <f>IFERROR(IF(AND(VLOOKUP(#REF!,Hes!$A:$B, 1, FALSE), $X195&lt;&gt;" "), "Ingresada", "Falta Ingresar"), " ")</f>
        <v xml:space="preserve"> </v>
      </c>
      <c r="W195" s="3" t="s">
        <v>8</v>
      </c>
      <c r="X195" t="s">
        <v>580</v>
      </c>
      <c r="Y195" s="4" t="s">
        <v>628</v>
      </c>
      <c r="Z195" s="4">
        <v>31047821</v>
      </c>
      <c r="AA195" s="4">
        <v>119600</v>
      </c>
      <c r="AB195" s="4">
        <v>22724</v>
      </c>
      <c r="AC195" s="4">
        <v>142324</v>
      </c>
    </row>
    <row r="196" spans="1:29" x14ac:dyDescent="0.25">
      <c r="A196" t="s">
        <v>503</v>
      </c>
      <c r="B196" t="s">
        <v>494</v>
      </c>
      <c r="C196">
        <v>60503000</v>
      </c>
      <c r="D196">
        <v>2257</v>
      </c>
      <c r="E196" t="s">
        <v>2814</v>
      </c>
      <c r="F196" t="s">
        <v>504</v>
      </c>
      <c r="G196" s="1">
        <v>45309</v>
      </c>
      <c r="H196">
        <v>5450175</v>
      </c>
      <c r="I196">
        <v>50</v>
      </c>
      <c r="M196">
        <v>5000515718</v>
      </c>
      <c r="N196" t="s">
        <v>628</v>
      </c>
      <c r="O196">
        <v>31041121</v>
      </c>
      <c r="P196">
        <v>73384</v>
      </c>
      <c r="Q196">
        <v>13943</v>
      </c>
      <c r="R196">
        <v>87327</v>
      </c>
      <c r="S196">
        <v>5451280</v>
      </c>
      <c r="T196">
        <v>50</v>
      </c>
      <c r="U196" t="s">
        <v>376</v>
      </c>
      <c r="V196" t="str">
        <f>IFERROR(IF(AND(VLOOKUP(#REF!,Hes!$A:$B, 1, FALSE), $X196&lt;&gt;" "), "Ingresada", "Falta Ingresar"), " ")</f>
        <v xml:space="preserve"> </v>
      </c>
      <c r="W196" s="3" t="s">
        <v>8</v>
      </c>
      <c r="X196" t="s">
        <v>580</v>
      </c>
      <c r="Y196" s="4" t="s">
        <v>628</v>
      </c>
      <c r="Z196" s="4">
        <v>31047763</v>
      </c>
      <c r="AA196" s="4">
        <v>23358</v>
      </c>
      <c r="AB196" s="4">
        <v>4438</v>
      </c>
      <c r="AC196" s="4">
        <v>27796</v>
      </c>
    </row>
    <row r="197" spans="1:29" x14ac:dyDescent="0.25">
      <c r="A197" t="s">
        <v>503</v>
      </c>
      <c r="B197" t="s">
        <v>494</v>
      </c>
      <c r="C197">
        <v>60503000</v>
      </c>
      <c r="D197">
        <v>2455</v>
      </c>
      <c r="E197" t="s">
        <v>2815</v>
      </c>
      <c r="F197" t="s">
        <v>504</v>
      </c>
      <c r="G197" s="1">
        <v>45309</v>
      </c>
      <c r="H197">
        <v>5450178</v>
      </c>
      <c r="I197">
        <v>50</v>
      </c>
      <c r="M197">
        <v>5000515744</v>
      </c>
      <c r="N197" t="s">
        <v>628</v>
      </c>
      <c r="O197">
        <v>31041116</v>
      </c>
      <c r="P197">
        <v>72245</v>
      </c>
      <c r="Q197">
        <v>13727</v>
      </c>
      <c r="R197">
        <v>85972</v>
      </c>
      <c r="S197">
        <v>5451281</v>
      </c>
      <c r="T197">
        <v>50</v>
      </c>
      <c r="U197" t="s">
        <v>376</v>
      </c>
      <c r="V197" t="str">
        <f>IFERROR(IF(AND(VLOOKUP(#REF!,Hes!$A:$B, 1, FALSE), $X197&lt;&gt;" "), "Ingresada", "Falta Ingresar"), " ")</f>
        <v xml:space="preserve"> </v>
      </c>
      <c r="W197" s="3" t="s">
        <v>8</v>
      </c>
      <c r="X197" t="s">
        <v>580</v>
      </c>
      <c r="Y197" s="4" t="s">
        <v>628</v>
      </c>
      <c r="Z197" s="4">
        <v>31047714</v>
      </c>
      <c r="AA197" s="4">
        <v>7786</v>
      </c>
      <c r="AB197" s="4">
        <v>1479</v>
      </c>
      <c r="AC197" s="4">
        <v>9265</v>
      </c>
    </row>
    <row r="198" spans="1:29" x14ac:dyDescent="0.25">
      <c r="A198" t="s">
        <v>503</v>
      </c>
      <c r="B198" t="s">
        <v>494</v>
      </c>
      <c r="C198">
        <v>60503000</v>
      </c>
      <c r="D198">
        <v>2455</v>
      </c>
      <c r="E198" t="s">
        <v>2816</v>
      </c>
      <c r="F198" t="s">
        <v>504</v>
      </c>
      <c r="G198" s="1">
        <v>45309</v>
      </c>
      <c r="H198">
        <v>5450179</v>
      </c>
      <c r="I198">
        <v>50</v>
      </c>
      <c r="M198">
        <v>5000515743</v>
      </c>
      <c r="N198" t="s">
        <v>628</v>
      </c>
      <c r="O198">
        <v>31041125</v>
      </c>
      <c r="P198">
        <v>51058</v>
      </c>
      <c r="Q198">
        <v>9701</v>
      </c>
      <c r="R198">
        <v>60759</v>
      </c>
      <c r="S198">
        <v>5451334</v>
      </c>
      <c r="T198">
        <v>50</v>
      </c>
      <c r="U198" t="s">
        <v>376</v>
      </c>
      <c r="V198" t="str">
        <f>IFERROR(IF(AND(VLOOKUP(#REF!,Hes!$A:$B, 1, FALSE), $X198&lt;&gt;" "), "Ingresada", "Falta Ingresar"), " ")</f>
        <v xml:space="preserve"> </v>
      </c>
      <c r="W198" s="3" t="s">
        <v>8</v>
      </c>
      <c r="X198" t="s">
        <v>580</v>
      </c>
      <c r="Y198" s="4" t="s">
        <v>628</v>
      </c>
      <c r="Z198" s="4">
        <v>31047951</v>
      </c>
      <c r="AA198" s="4">
        <v>75582</v>
      </c>
      <c r="AB198" s="4">
        <v>14361</v>
      </c>
      <c r="AC198" s="4">
        <v>89943</v>
      </c>
    </row>
    <row r="199" spans="1:29" x14ac:dyDescent="0.25">
      <c r="A199" t="s">
        <v>503</v>
      </c>
      <c r="B199" t="s">
        <v>494</v>
      </c>
      <c r="C199">
        <v>60503000</v>
      </c>
      <c r="D199">
        <v>2257</v>
      </c>
      <c r="E199" t="s">
        <v>2817</v>
      </c>
      <c r="F199" t="s">
        <v>504</v>
      </c>
      <c r="G199" s="1">
        <v>45309</v>
      </c>
      <c r="H199">
        <v>5450230</v>
      </c>
      <c r="I199">
        <v>50</v>
      </c>
      <c r="M199">
        <v>5000515719</v>
      </c>
      <c r="N199" t="s">
        <v>628</v>
      </c>
      <c r="O199">
        <v>31041119</v>
      </c>
      <c r="P199">
        <v>29339</v>
      </c>
      <c r="Q199">
        <v>5574</v>
      </c>
      <c r="R199">
        <v>34913</v>
      </c>
      <c r="S199">
        <v>5451335</v>
      </c>
      <c r="T199">
        <v>50</v>
      </c>
      <c r="U199" t="s">
        <v>376</v>
      </c>
      <c r="V199" t="str">
        <f>IFERROR(IF(AND(VLOOKUP(#REF!,Hes!$A:$B, 1, FALSE), $X199&lt;&gt;" "), "Ingresada", "Falta Ingresar"), " ")</f>
        <v xml:space="preserve"> </v>
      </c>
      <c r="W199" s="3" t="s">
        <v>8</v>
      </c>
      <c r="X199" t="s">
        <v>580</v>
      </c>
      <c r="Y199" s="4" t="s">
        <v>628</v>
      </c>
      <c r="Z199" s="4">
        <v>31047627</v>
      </c>
      <c r="AA199" s="4">
        <v>50126</v>
      </c>
      <c r="AB199" s="4">
        <v>9524</v>
      </c>
      <c r="AC199" s="4">
        <v>59650</v>
      </c>
    </row>
    <row r="200" spans="1:29" x14ac:dyDescent="0.25">
      <c r="A200" t="s">
        <v>503</v>
      </c>
      <c r="B200" t="s">
        <v>494</v>
      </c>
      <c r="C200">
        <v>60503000</v>
      </c>
      <c r="D200">
        <v>902</v>
      </c>
      <c r="E200" t="s">
        <v>4124</v>
      </c>
      <c r="F200" t="s">
        <v>504</v>
      </c>
      <c r="G200" s="1">
        <v>45310</v>
      </c>
      <c r="H200">
        <v>5450480</v>
      </c>
      <c r="I200">
        <v>50</v>
      </c>
      <c r="N200" t="s">
        <v>628</v>
      </c>
      <c r="O200">
        <v>31044692</v>
      </c>
      <c r="P200">
        <v>77860</v>
      </c>
      <c r="Q200">
        <v>14793</v>
      </c>
      <c r="R200">
        <v>92653</v>
      </c>
      <c r="S200">
        <v>5451336</v>
      </c>
      <c r="T200">
        <v>50</v>
      </c>
      <c r="U200" t="s">
        <v>376</v>
      </c>
      <c r="V200" t="str">
        <f>IFERROR(IF(AND(VLOOKUP(#REF!,Hes!$A:$B, 1, FALSE), $X200&lt;&gt;" "), "Ingresada", "Falta Ingresar"), " ")</f>
        <v xml:space="preserve"> </v>
      </c>
      <c r="W200" s="3" t="s">
        <v>8</v>
      </c>
      <c r="X200" t="s">
        <v>580</v>
      </c>
      <c r="Y200" s="4" t="s">
        <v>628</v>
      </c>
      <c r="Z200" s="4">
        <v>31047980</v>
      </c>
      <c r="AA200" s="4">
        <v>93642</v>
      </c>
      <c r="AB200" s="4">
        <v>17792</v>
      </c>
      <c r="AC200" s="4">
        <v>111434</v>
      </c>
    </row>
    <row r="201" spans="1:29" x14ac:dyDescent="0.25">
      <c r="A201" t="s">
        <v>503</v>
      </c>
      <c r="B201" t="s">
        <v>494</v>
      </c>
      <c r="C201">
        <v>60503000</v>
      </c>
      <c r="D201">
        <v>902</v>
      </c>
      <c r="E201" t="s">
        <v>4125</v>
      </c>
      <c r="F201" t="s">
        <v>504</v>
      </c>
      <c r="G201" s="1">
        <v>45310</v>
      </c>
      <c r="H201">
        <v>5450683</v>
      </c>
      <c r="I201">
        <v>50</v>
      </c>
      <c r="N201" t="s">
        <v>628</v>
      </c>
      <c r="O201">
        <v>31044690</v>
      </c>
      <c r="P201">
        <v>308548</v>
      </c>
      <c r="Q201">
        <v>58624</v>
      </c>
      <c r="R201">
        <v>367172</v>
      </c>
      <c r="S201">
        <v>5451343</v>
      </c>
      <c r="T201">
        <v>50</v>
      </c>
      <c r="U201" t="s">
        <v>376</v>
      </c>
      <c r="V201" t="str">
        <f>IFERROR(IF(AND(VLOOKUP(#REF!,Hes!$A:$B, 1, FALSE), $X201&lt;&gt;" "), "Ingresada", "Falta Ingresar"), " ")</f>
        <v xml:space="preserve"> </v>
      </c>
      <c r="W201" s="3" t="s">
        <v>8</v>
      </c>
      <c r="X201" t="s">
        <v>580</v>
      </c>
      <c r="Y201" s="4" t="s">
        <v>628</v>
      </c>
      <c r="Z201" s="4">
        <v>31048009</v>
      </c>
      <c r="AA201" s="4">
        <v>117511</v>
      </c>
      <c r="AB201" s="4">
        <v>22327</v>
      </c>
      <c r="AC201" s="4">
        <v>139838</v>
      </c>
    </row>
    <row r="202" spans="1:29" x14ac:dyDescent="0.25">
      <c r="A202" t="s">
        <v>503</v>
      </c>
      <c r="B202" t="s">
        <v>494</v>
      </c>
      <c r="C202">
        <v>60503000</v>
      </c>
      <c r="D202">
        <v>3411</v>
      </c>
      <c r="E202" t="s">
        <v>4126</v>
      </c>
      <c r="F202" t="s">
        <v>504</v>
      </c>
      <c r="G202" s="1">
        <v>45313</v>
      </c>
      <c r="H202">
        <v>5451024</v>
      </c>
      <c r="I202">
        <v>50</v>
      </c>
      <c r="N202" t="s">
        <v>628</v>
      </c>
      <c r="O202">
        <v>31032885</v>
      </c>
      <c r="P202">
        <v>88876</v>
      </c>
      <c r="Q202">
        <v>16886</v>
      </c>
      <c r="R202">
        <v>105762</v>
      </c>
      <c r="S202">
        <v>5451350</v>
      </c>
      <c r="T202">
        <v>50</v>
      </c>
      <c r="U202" t="s">
        <v>376</v>
      </c>
      <c r="V202" t="str">
        <f>IFERROR(IF(AND(VLOOKUP(#REF!,Hes!$A:$B, 1, FALSE), $X202&lt;&gt;" "), "Ingresada", "Falta Ingresar"), " ")</f>
        <v xml:space="preserve"> </v>
      </c>
      <c r="W202" s="3" t="s">
        <v>8</v>
      </c>
      <c r="X202" t="s">
        <v>580</v>
      </c>
      <c r="Y202" s="4" t="s">
        <v>628</v>
      </c>
      <c r="Z202" s="4">
        <v>31047812</v>
      </c>
      <c r="AA202" s="4">
        <v>80031</v>
      </c>
      <c r="AB202" s="4">
        <v>15206</v>
      </c>
      <c r="AC202" s="4">
        <v>95237</v>
      </c>
    </row>
    <row r="203" spans="1:29" x14ac:dyDescent="0.25">
      <c r="A203" t="s">
        <v>503</v>
      </c>
      <c r="B203" t="s">
        <v>494</v>
      </c>
      <c r="C203">
        <v>60503000</v>
      </c>
      <c r="D203">
        <v>41</v>
      </c>
      <c r="E203" t="s">
        <v>4127</v>
      </c>
      <c r="F203" t="s">
        <v>504</v>
      </c>
      <c r="G203" s="1">
        <v>45313</v>
      </c>
      <c r="H203">
        <v>5451117</v>
      </c>
      <c r="I203">
        <v>50</v>
      </c>
      <c r="N203" t="s">
        <v>628</v>
      </c>
      <c r="O203">
        <v>31033270</v>
      </c>
      <c r="P203">
        <v>158550</v>
      </c>
      <c r="Q203">
        <v>30125</v>
      </c>
      <c r="R203">
        <v>188675</v>
      </c>
      <c r="S203">
        <v>5451352</v>
      </c>
      <c r="T203">
        <v>50</v>
      </c>
      <c r="U203" t="s">
        <v>376</v>
      </c>
      <c r="V203" t="str">
        <f>IFERROR(IF(AND(VLOOKUP(#REF!,Hes!$A:$B, 1, FALSE), $X203&lt;&gt;" "), "Ingresada", "Falta Ingresar"), " ")</f>
        <v xml:space="preserve"> </v>
      </c>
      <c r="W203" s="3" t="s">
        <v>8</v>
      </c>
      <c r="X203" t="s">
        <v>580</v>
      </c>
      <c r="Y203" s="4" t="s">
        <v>628</v>
      </c>
      <c r="Z203" s="4">
        <v>31047891</v>
      </c>
      <c r="AA203" s="4">
        <v>330936</v>
      </c>
      <c r="AB203" s="4">
        <v>62878</v>
      </c>
      <c r="AC203" s="4">
        <v>393814</v>
      </c>
    </row>
    <row r="204" spans="1:29" x14ac:dyDescent="0.25">
      <c r="A204" t="s">
        <v>503</v>
      </c>
      <c r="B204" t="s">
        <v>494</v>
      </c>
      <c r="C204">
        <v>60503000</v>
      </c>
      <c r="D204">
        <v>4201</v>
      </c>
      <c r="E204" t="s">
        <v>4128</v>
      </c>
      <c r="F204" t="s">
        <v>504</v>
      </c>
      <c r="G204" s="1">
        <v>45313</v>
      </c>
      <c r="H204">
        <v>5451118</v>
      </c>
      <c r="I204">
        <v>50</v>
      </c>
      <c r="N204" t="s">
        <v>628</v>
      </c>
      <c r="O204">
        <v>31033291</v>
      </c>
      <c r="P204">
        <v>62288</v>
      </c>
      <c r="Q204">
        <v>11835</v>
      </c>
      <c r="R204">
        <v>74123</v>
      </c>
      <c r="S204">
        <v>5451353</v>
      </c>
      <c r="T204">
        <v>50</v>
      </c>
      <c r="U204" t="s">
        <v>376</v>
      </c>
      <c r="V204" t="str">
        <f>IFERROR(IF(AND(VLOOKUP(#REF!,Hes!$A:$B, 1, FALSE), $X204&lt;&gt;" "), "Ingresada", "Falta Ingresar"), " ")</f>
        <v xml:space="preserve"> </v>
      </c>
      <c r="W204" s="3" t="s">
        <v>8</v>
      </c>
      <c r="X204" t="s">
        <v>580</v>
      </c>
      <c r="Y204" s="4" t="s">
        <v>628</v>
      </c>
      <c r="Z204" s="4">
        <v>31047861</v>
      </c>
      <c r="AA204" s="4">
        <v>23828</v>
      </c>
      <c r="AB204" s="4">
        <v>4527</v>
      </c>
      <c r="AC204" s="4">
        <v>28355</v>
      </c>
    </row>
    <row r="205" spans="1:29" x14ac:dyDescent="0.25">
      <c r="A205" t="s">
        <v>503</v>
      </c>
      <c r="B205" t="s">
        <v>494</v>
      </c>
      <c r="C205">
        <v>60503000</v>
      </c>
      <c r="D205">
        <v>4201</v>
      </c>
      <c r="E205" t="s">
        <v>4129</v>
      </c>
      <c r="F205" t="s">
        <v>504</v>
      </c>
      <c r="G205" s="1">
        <v>45313</v>
      </c>
      <c r="H205">
        <v>5451119</v>
      </c>
      <c r="I205">
        <v>50</v>
      </c>
      <c r="N205" t="s">
        <v>628</v>
      </c>
      <c r="O205">
        <v>31033286</v>
      </c>
      <c r="P205">
        <v>44180</v>
      </c>
      <c r="Q205">
        <v>8394</v>
      </c>
      <c r="R205">
        <v>52574</v>
      </c>
      <c r="S205">
        <v>5451354</v>
      </c>
      <c r="T205">
        <v>50</v>
      </c>
      <c r="U205" t="s">
        <v>376</v>
      </c>
      <c r="V205" t="str">
        <f>IFERROR(IF(AND(VLOOKUP(#REF!,Hes!$A:$B, 1, FALSE), $X205&lt;&gt;" "), "Ingresada", "Falta Ingresar"), " ")</f>
        <v xml:space="preserve"> </v>
      </c>
      <c r="W205" s="3" t="s">
        <v>8</v>
      </c>
      <c r="X205" t="s">
        <v>580</v>
      </c>
      <c r="Y205" s="4" t="s">
        <v>628</v>
      </c>
      <c r="Z205" s="4">
        <v>31047778</v>
      </c>
      <c r="AA205" s="4">
        <v>46143</v>
      </c>
      <c r="AB205" s="4">
        <v>8767</v>
      </c>
      <c r="AC205" s="4">
        <v>54910</v>
      </c>
    </row>
    <row r="206" spans="1:29" x14ac:dyDescent="0.25">
      <c r="A206" t="s">
        <v>503</v>
      </c>
      <c r="B206" t="s">
        <v>494</v>
      </c>
      <c r="C206">
        <v>60503000</v>
      </c>
      <c r="D206">
        <v>5438</v>
      </c>
      <c r="E206" t="s">
        <v>4130</v>
      </c>
      <c r="F206" t="s">
        <v>504</v>
      </c>
      <c r="G206" s="1">
        <v>45311</v>
      </c>
      <c r="H206">
        <v>5451235</v>
      </c>
      <c r="I206">
        <v>50</v>
      </c>
      <c r="N206" t="s">
        <v>628</v>
      </c>
      <c r="O206">
        <v>31048006</v>
      </c>
      <c r="P206">
        <v>32420</v>
      </c>
      <c r="Q206">
        <v>6160</v>
      </c>
      <c r="R206">
        <v>38580</v>
      </c>
      <c r="S206">
        <v>5451364</v>
      </c>
      <c r="T206">
        <v>50</v>
      </c>
      <c r="U206" t="s">
        <v>376</v>
      </c>
      <c r="V206" t="str">
        <f>IFERROR(IF(AND(VLOOKUP(#REF!,Hes!$A:$B, 1, FALSE), $X206&lt;&gt;" "), "Ingresada", "Falta Ingresar"), " ")</f>
        <v xml:space="preserve"> </v>
      </c>
      <c r="W206" s="3" t="s">
        <v>8</v>
      </c>
      <c r="X206" t="s">
        <v>580</v>
      </c>
      <c r="Y206" s="4" t="s">
        <v>628</v>
      </c>
      <c r="Z206" s="4">
        <v>31047876</v>
      </c>
      <c r="AA206" s="4">
        <v>106465</v>
      </c>
      <c r="AB206" s="4">
        <v>20228</v>
      </c>
      <c r="AC206" s="4">
        <v>126693</v>
      </c>
    </row>
    <row r="207" spans="1:29" x14ac:dyDescent="0.25">
      <c r="A207" t="s">
        <v>503</v>
      </c>
      <c r="B207" t="s">
        <v>494</v>
      </c>
      <c r="C207">
        <v>60503000</v>
      </c>
      <c r="D207">
        <v>5373</v>
      </c>
      <c r="E207" t="s">
        <v>4131</v>
      </c>
      <c r="F207" t="s">
        <v>504</v>
      </c>
      <c r="G207" s="1">
        <v>45311</v>
      </c>
      <c r="H207">
        <v>5451236</v>
      </c>
      <c r="I207">
        <v>50</v>
      </c>
      <c r="N207" t="s">
        <v>628</v>
      </c>
      <c r="O207">
        <v>31047960</v>
      </c>
      <c r="P207">
        <v>72370</v>
      </c>
      <c r="Q207">
        <v>13750</v>
      </c>
      <c r="R207">
        <v>86120</v>
      </c>
      <c r="S207">
        <v>5451382</v>
      </c>
      <c r="T207">
        <v>50</v>
      </c>
      <c r="U207" t="s">
        <v>376</v>
      </c>
      <c r="V207" t="str">
        <f>IFERROR(IF(AND(VLOOKUP(#REF!,Hes!$A:$B, 1, FALSE), $X207&lt;&gt;" "), "Ingresada", "Falta Ingresar"), " ")</f>
        <v xml:space="preserve"> </v>
      </c>
      <c r="W207" s="3" t="s">
        <v>8</v>
      </c>
      <c r="X207" t="s">
        <v>580</v>
      </c>
      <c r="Y207" s="4" t="s">
        <v>628</v>
      </c>
      <c r="Z207" s="4">
        <v>31048004</v>
      </c>
      <c r="AA207" s="4">
        <v>111095</v>
      </c>
      <c r="AB207" s="4">
        <v>21108</v>
      </c>
      <c r="AC207" s="4">
        <v>132203</v>
      </c>
    </row>
    <row r="208" spans="1:29" x14ac:dyDescent="0.25">
      <c r="A208" t="s">
        <v>503</v>
      </c>
      <c r="B208" t="s">
        <v>494</v>
      </c>
      <c r="C208">
        <v>60503000</v>
      </c>
      <c r="D208">
        <v>110</v>
      </c>
      <c r="E208" t="s">
        <v>4132</v>
      </c>
      <c r="F208" t="s">
        <v>504</v>
      </c>
      <c r="G208" s="1">
        <v>45313</v>
      </c>
      <c r="H208">
        <v>5451243</v>
      </c>
      <c r="I208">
        <v>50</v>
      </c>
      <c r="N208" t="s">
        <v>628</v>
      </c>
      <c r="O208">
        <v>31047986</v>
      </c>
      <c r="P208">
        <v>224468</v>
      </c>
      <c r="Q208">
        <v>42649</v>
      </c>
      <c r="R208">
        <v>267117</v>
      </c>
      <c r="S208">
        <v>5451386</v>
      </c>
      <c r="T208">
        <v>50</v>
      </c>
      <c r="U208" t="s">
        <v>376</v>
      </c>
      <c r="V208" t="str">
        <f>IFERROR(IF(AND(VLOOKUP(#REF!,Hes!$A:$B, 1, FALSE), $X208&lt;&gt;" "), "Ingresada", "Falta Ingresar"), " ")</f>
        <v xml:space="preserve"> </v>
      </c>
      <c r="W208" s="3" t="s">
        <v>8</v>
      </c>
      <c r="X208" t="s">
        <v>580</v>
      </c>
      <c r="Y208" s="4" t="s">
        <v>628</v>
      </c>
      <c r="Z208" s="4">
        <v>31047955</v>
      </c>
      <c r="AA208" s="4">
        <v>24805</v>
      </c>
      <c r="AB208" s="4">
        <v>4713</v>
      </c>
      <c r="AC208" s="4">
        <v>29518</v>
      </c>
    </row>
    <row r="209" spans="1:29" x14ac:dyDescent="0.25">
      <c r="A209" t="s">
        <v>503</v>
      </c>
      <c r="B209" t="s">
        <v>494</v>
      </c>
      <c r="C209">
        <v>60503000</v>
      </c>
      <c r="D209">
        <v>3420</v>
      </c>
      <c r="E209" t="s">
        <v>4133</v>
      </c>
      <c r="F209" t="s">
        <v>504</v>
      </c>
      <c r="G209" s="1">
        <v>45313</v>
      </c>
      <c r="H209">
        <v>5451244</v>
      </c>
      <c r="I209">
        <v>50</v>
      </c>
      <c r="N209" t="s">
        <v>628</v>
      </c>
      <c r="O209">
        <v>31047574</v>
      </c>
      <c r="P209">
        <v>82229</v>
      </c>
      <c r="Q209">
        <v>15624</v>
      </c>
      <c r="R209">
        <v>97853</v>
      </c>
      <c r="S209">
        <v>5451387</v>
      </c>
      <c r="T209">
        <v>50</v>
      </c>
      <c r="U209" t="s">
        <v>376</v>
      </c>
      <c r="V209" t="str">
        <f>IFERROR(IF(AND(VLOOKUP(#REF!,Hes!$A:$B, 1, FALSE), $X209&lt;&gt;" "), "Ingresada", "Falta Ingresar"), " ")</f>
        <v xml:space="preserve"> </v>
      </c>
      <c r="W209" s="3" t="s">
        <v>8</v>
      </c>
      <c r="X209" t="s">
        <v>580</v>
      </c>
      <c r="Y209" s="4" t="s">
        <v>628</v>
      </c>
      <c r="Z209" s="4">
        <v>31047802</v>
      </c>
      <c r="AA209" s="4">
        <v>31346</v>
      </c>
      <c r="AB209" s="4">
        <v>5956</v>
      </c>
      <c r="AC209" s="4">
        <v>37302</v>
      </c>
    </row>
    <row r="210" spans="1:29" x14ac:dyDescent="0.25">
      <c r="A210" t="s">
        <v>503</v>
      </c>
      <c r="B210" t="s">
        <v>494</v>
      </c>
      <c r="C210">
        <v>60503000</v>
      </c>
      <c r="D210">
        <v>529</v>
      </c>
      <c r="E210" t="s">
        <v>4134</v>
      </c>
      <c r="F210" t="s">
        <v>504</v>
      </c>
      <c r="G210" s="1">
        <v>45313</v>
      </c>
      <c r="H210">
        <v>5451264</v>
      </c>
      <c r="I210">
        <v>50</v>
      </c>
      <c r="N210" t="s">
        <v>628</v>
      </c>
      <c r="O210">
        <v>31047964</v>
      </c>
      <c r="P210">
        <v>52154</v>
      </c>
      <c r="Q210">
        <v>9909</v>
      </c>
      <c r="R210">
        <v>62063</v>
      </c>
      <c r="S210">
        <v>5451391</v>
      </c>
      <c r="T210">
        <v>50</v>
      </c>
      <c r="U210" t="s">
        <v>376</v>
      </c>
      <c r="V210" t="str">
        <f>IFERROR(IF(AND(VLOOKUP(#REF!,Hes!$A:$B, 1, FALSE), $X210&lt;&gt;" "), "Ingresada", "Falta Ingresar"), " ")</f>
        <v xml:space="preserve"> </v>
      </c>
      <c r="W210" s="3" t="s">
        <v>8</v>
      </c>
      <c r="X210" t="s">
        <v>580</v>
      </c>
      <c r="Y210" s="4" t="s">
        <v>628</v>
      </c>
      <c r="Z210" s="4">
        <v>31047808</v>
      </c>
      <c r="AA210" s="4">
        <v>119600</v>
      </c>
      <c r="AB210" s="4">
        <v>22724</v>
      </c>
      <c r="AC210" s="4">
        <v>142324</v>
      </c>
    </row>
    <row r="211" spans="1:29" x14ac:dyDescent="0.25">
      <c r="A211" t="s">
        <v>503</v>
      </c>
      <c r="B211" t="s">
        <v>494</v>
      </c>
      <c r="C211">
        <v>60503000</v>
      </c>
      <c r="D211">
        <v>4211</v>
      </c>
      <c r="E211" t="s">
        <v>4135</v>
      </c>
      <c r="F211" t="s">
        <v>504</v>
      </c>
      <c r="G211" s="1">
        <v>45313</v>
      </c>
      <c r="H211">
        <v>5451268</v>
      </c>
      <c r="I211">
        <v>50</v>
      </c>
      <c r="N211" t="s">
        <v>628</v>
      </c>
      <c r="O211">
        <v>31047973</v>
      </c>
      <c r="P211">
        <v>29900</v>
      </c>
      <c r="Q211">
        <v>5681</v>
      </c>
      <c r="R211">
        <v>35581</v>
      </c>
      <c r="S211">
        <v>5451395</v>
      </c>
      <c r="T211">
        <v>50</v>
      </c>
      <c r="U211" t="s">
        <v>376</v>
      </c>
      <c r="V211" t="str">
        <f>IFERROR(IF(AND(VLOOKUP(#REF!,Hes!$A:$B, 1, FALSE), $X211&lt;&gt;" "), "Ingresada", "Falta Ingresar"), " ")</f>
        <v xml:space="preserve"> </v>
      </c>
      <c r="W211" s="3" t="s">
        <v>8</v>
      </c>
      <c r="X211" t="s">
        <v>580</v>
      </c>
      <c r="Y211" s="4" t="s">
        <v>628</v>
      </c>
      <c r="Z211" s="4">
        <v>31047884</v>
      </c>
      <c r="AA211" s="4">
        <v>91788</v>
      </c>
      <c r="AB211" s="4">
        <v>17440</v>
      </c>
      <c r="AC211" s="4">
        <v>109228</v>
      </c>
    </row>
    <row r="212" spans="1:29" x14ac:dyDescent="0.25">
      <c r="A212" t="s">
        <v>503</v>
      </c>
      <c r="B212" t="s">
        <v>494</v>
      </c>
      <c r="C212">
        <v>60503000</v>
      </c>
      <c r="D212">
        <v>4641</v>
      </c>
      <c r="E212" t="s">
        <v>4136</v>
      </c>
      <c r="F212" t="s">
        <v>504</v>
      </c>
      <c r="G212" s="1">
        <v>45312</v>
      </c>
      <c r="H212">
        <v>5451274</v>
      </c>
      <c r="I212">
        <v>50</v>
      </c>
      <c r="N212" t="s">
        <v>628</v>
      </c>
      <c r="O212">
        <v>31047785</v>
      </c>
      <c r="P212">
        <v>110637</v>
      </c>
      <c r="Q212">
        <v>21021</v>
      </c>
      <c r="R212">
        <v>131658</v>
      </c>
      <c r="S212">
        <v>5451418</v>
      </c>
      <c r="T212">
        <v>50</v>
      </c>
      <c r="U212" t="s">
        <v>376</v>
      </c>
      <c r="V212" t="str">
        <f>IFERROR(IF(AND(VLOOKUP(#REF!,Hes!$A:$B, 1, FALSE), $X212&lt;&gt;" "), "Ingresada", "Falta Ingresar"), " ")</f>
        <v xml:space="preserve"> </v>
      </c>
      <c r="W212" s="3" t="s">
        <v>8</v>
      </c>
      <c r="X212" t="s">
        <v>580</v>
      </c>
      <c r="Y212" s="4" t="s">
        <v>628</v>
      </c>
      <c r="Z212" s="4">
        <v>31047640</v>
      </c>
      <c r="AA212" s="4">
        <v>227305</v>
      </c>
      <c r="AB212" s="4">
        <v>43188</v>
      </c>
      <c r="AC212" s="4">
        <v>270493</v>
      </c>
    </row>
    <row r="213" spans="1:29" x14ac:dyDescent="0.25">
      <c r="A213" t="s">
        <v>503</v>
      </c>
      <c r="B213" t="s">
        <v>494</v>
      </c>
      <c r="C213">
        <v>60503000</v>
      </c>
      <c r="D213">
        <v>4641</v>
      </c>
      <c r="E213" t="s">
        <v>4137</v>
      </c>
      <c r="F213" t="s">
        <v>504</v>
      </c>
      <c r="G213" s="1">
        <v>45312</v>
      </c>
      <c r="H213">
        <v>5451275</v>
      </c>
      <c r="I213">
        <v>50</v>
      </c>
      <c r="N213" t="s">
        <v>628</v>
      </c>
      <c r="O213">
        <v>31048018</v>
      </c>
      <c r="P213">
        <v>17124</v>
      </c>
      <c r="Q213">
        <v>3254</v>
      </c>
      <c r="R213">
        <v>20378</v>
      </c>
      <c r="S213">
        <v>5451426</v>
      </c>
      <c r="T213">
        <v>50</v>
      </c>
      <c r="U213" t="s">
        <v>376</v>
      </c>
      <c r="V213" t="str">
        <f>IFERROR(IF(AND(VLOOKUP(#REF!,Hes!$A:$B, 1, FALSE), $X213&lt;&gt;" "), "Ingresada", "Falta Ingresar"), " ")</f>
        <v xml:space="preserve"> </v>
      </c>
      <c r="W213" s="3" t="s">
        <v>8</v>
      </c>
      <c r="X213">
        <v>5000515815</v>
      </c>
      <c r="Y213" s="4" t="s">
        <v>628</v>
      </c>
      <c r="Z213" s="4">
        <v>31047992</v>
      </c>
      <c r="AA213" s="4">
        <v>103249</v>
      </c>
      <c r="AB213" s="4">
        <v>19617</v>
      </c>
      <c r="AC213" s="4">
        <v>122866</v>
      </c>
    </row>
    <row r="214" spans="1:29" x14ac:dyDescent="0.25">
      <c r="A214" t="s">
        <v>503</v>
      </c>
      <c r="B214" t="s">
        <v>494</v>
      </c>
      <c r="C214">
        <v>60503000</v>
      </c>
      <c r="D214">
        <v>34</v>
      </c>
      <c r="E214" t="s">
        <v>4138</v>
      </c>
      <c r="F214" t="s">
        <v>504</v>
      </c>
      <c r="G214" s="1">
        <v>45313</v>
      </c>
      <c r="H214">
        <v>5451276</v>
      </c>
      <c r="I214">
        <v>50</v>
      </c>
      <c r="N214" t="s">
        <v>628</v>
      </c>
      <c r="O214">
        <v>31047760</v>
      </c>
      <c r="P214">
        <v>448500</v>
      </c>
      <c r="Q214">
        <v>85215</v>
      </c>
      <c r="R214">
        <v>533715</v>
      </c>
      <c r="S214">
        <v>5451440</v>
      </c>
      <c r="T214">
        <v>50</v>
      </c>
      <c r="U214" t="s">
        <v>376</v>
      </c>
      <c r="V214" t="str">
        <f>IFERROR(IF(AND(VLOOKUP(#REF!,Hes!$A:$B, 1, FALSE), $X214&lt;&gt;" "), "Ingresada", "Falta Ingresar"), " ")</f>
        <v xml:space="preserve"> </v>
      </c>
      <c r="W214" s="3" t="s">
        <v>8</v>
      </c>
      <c r="X214" t="s">
        <v>580</v>
      </c>
      <c r="Y214" s="4" t="s">
        <v>628</v>
      </c>
      <c r="Z214" s="4">
        <v>31047662</v>
      </c>
      <c r="AA214" s="4">
        <v>51068</v>
      </c>
      <c r="AB214" s="4">
        <v>9703</v>
      </c>
      <c r="AC214" s="4">
        <v>60771</v>
      </c>
    </row>
    <row r="215" spans="1:29" x14ac:dyDescent="0.25">
      <c r="A215" t="s">
        <v>503</v>
      </c>
      <c r="B215" t="s">
        <v>494</v>
      </c>
      <c r="C215">
        <v>60503000</v>
      </c>
      <c r="D215">
        <v>3420</v>
      </c>
      <c r="E215" t="s">
        <v>4139</v>
      </c>
      <c r="F215" t="s">
        <v>504</v>
      </c>
      <c r="G215" s="1">
        <v>45313</v>
      </c>
      <c r="H215">
        <v>5451277</v>
      </c>
      <c r="I215">
        <v>50</v>
      </c>
      <c r="N215" t="s">
        <v>628</v>
      </c>
      <c r="O215">
        <v>31047821</v>
      </c>
      <c r="P215">
        <v>119600</v>
      </c>
      <c r="Q215">
        <v>22724</v>
      </c>
      <c r="R215">
        <v>142324</v>
      </c>
      <c r="S215">
        <v>5451473</v>
      </c>
      <c r="T215">
        <v>50</v>
      </c>
      <c r="U215" t="s">
        <v>376</v>
      </c>
      <c r="V215" t="str">
        <f>IFERROR(IF(AND(VLOOKUP(#REF!,Hes!$A:$B, 1, FALSE), $X215&lt;&gt;" "), "Ingresada", "Falta Ingresar"), " ")</f>
        <v xml:space="preserve"> </v>
      </c>
      <c r="W215" s="3" t="s">
        <v>8</v>
      </c>
      <c r="X215" t="s">
        <v>580</v>
      </c>
      <c r="Y215" s="4" t="s">
        <v>628</v>
      </c>
      <c r="Z215" s="4">
        <v>31048515</v>
      </c>
      <c r="AA215" s="4">
        <v>768324</v>
      </c>
      <c r="AB215" s="4">
        <v>145982</v>
      </c>
      <c r="AC215" s="4">
        <v>914306</v>
      </c>
    </row>
    <row r="216" spans="1:29" x14ac:dyDescent="0.25">
      <c r="A216" t="s">
        <v>503</v>
      </c>
      <c r="B216" t="s">
        <v>494</v>
      </c>
      <c r="C216">
        <v>60503000</v>
      </c>
      <c r="D216">
        <v>4160</v>
      </c>
      <c r="E216" t="s">
        <v>4140</v>
      </c>
      <c r="F216" t="s">
        <v>504</v>
      </c>
      <c r="G216" s="1">
        <v>45313</v>
      </c>
      <c r="H216">
        <v>5451280</v>
      </c>
      <c r="I216">
        <v>50</v>
      </c>
      <c r="N216" t="s">
        <v>628</v>
      </c>
      <c r="O216">
        <v>31047763</v>
      </c>
      <c r="P216">
        <v>23358</v>
      </c>
      <c r="Q216">
        <v>4438</v>
      </c>
      <c r="R216">
        <v>27796</v>
      </c>
      <c r="S216">
        <v>5451484</v>
      </c>
      <c r="T216">
        <v>50</v>
      </c>
      <c r="U216" t="s">
        <v>376</v>
      </c>
      <c r="V216" t="str">
        <f>IFERROR(IF(AND(VLOOKUP(#REF!,Hes!$A:$B, 1, FALSE), $X216&lt;&gt;" "), "Ingresada", "Falta Ingresar"), " ")</f>
        <v xml:space="preserve"> </v>
      </c>
      <c r="W216" s="3" t="s">
        <v>8</v>
      </c>
      <c r="X216" t="s">
        <v>580</v>
      </c>
      <c r="Y216" s="4" t="s">
        <v>628</v>
      </c>
      <c r="Z216" s="4">
        <v>31047871</v>
      </c>
      <c r="AA216" s="4">
        <v>73336</v>
      </c>
      <c r="AB216" s="4">
        <v>13934</v>
      </c>
      <c r="AC216" s="4">
        <v>87270</v>
      </c>
    </row>
    <row r="217" spans="1:29" x14ac:dyDescent="0.25">
      <c r="A217" t="s">
        <v>503</v>
      </c>
      <c r="B217" t="s">
        <v>494</v>
      </c>
      <c r="C217">
        <v>60503000</v>
      </c>
      <c r="D217">
        <v>88</v>
      </c>
      <c r="E217" t="s">
        <v>4141</v>
      </c>
      <c r="F217" t="s">
        <v>504</v>
      </c>
      <c r="G217" s="1">
        <v>45313</v>
      </c>
      <c r="H217">
        <v>5451281</v>
      </c>
      <c r="I217">
        <v>50</v>
      </c>
      <c r="N217" t="s">
        <v>628</v>
      </c>
      <c r="O217">
        <v>31047714</v>
      </c>
      <c r="P217">
        <v>7786</v>
      </c>
      <c r="Q217">
        <v>1479</v>
      </c>
      <c r="R217">
        <v>9265</v>
      </c>
      <c r="S217">
        <v>5451523</v>
      </c>
      <c r="T217">
        <v>50</v>
      </c>
      <c r="U217" t="s">
        <v>376</v>
      </c>
      <c r="V217" t="str">
        <f>IFERROR(IF(AND(VLOOKUP(#REF!,Hes!$A:$B, 1, FALSE), $X217&lt;&gt;" "), "Ingresada", "Falta Ingresar"), " ")</f>
        <v xml:space="preserve"> </v>
      </c>
      <c r="W217" s="3" t="s">
        <v>8</v>
      </c>
      <c r="X217" t="s">
        <v>580</v>
      </c>
      <c r="Y217" s="4" t="s">
        <v>628</v>
      </c>
      <c r="Z217" s="4">
        <v>31049067</v>
      </c>
      <c r="AA217" s="4">
        <v>146768</v>
      </c>
      <c r="AB217" s="4">
        <v>27886</v>
      </c>
      <c r="AC217" s="4">
        <v>174654</v>
      </c>
    </row>
    <row r="218" spans="1:29" x14ac:dyDescent="0.25">
      <c r="A218" t="s">
        <v>503</v>
      </c>
      <c r="B218" t="s">
        <v>494</v>
      </c>
      <c r="C218">
        <v>60503000</v>
      </c>
      <c r="D218">
        <v>147</v>
      </c>
      <c r="E218" t="s">
        <v>4142</v>
      </c>
      <c r="F218" t="s">
        <v>504</v>
      </c>
      <c r="G218" s="1">
        <v>45313</v>
      </c>
      <c r="H218">
        <v>5451334</v>
      </c>
      <c r="I218">
        <v>50</v>
      </c>
      <c r="N218" t="s">
        <v>628</v>
      </c>
      <c r="O218">
        <v>31047951</v>
      </c>
      <c r="P218">
        <v>75582</v>
      </c>
      <c r="Q218">
        <v>14361</v>
      </c>
      <c r="R218">
        <v>89943</v>
      </c>
      <c r="S218">
        <v>5451545</v>
      </c>
      <c r="T218">
        <v>50</v>
      </c>
      <c r="U218" t="s">
        <v>376</v>
      </c>
      <c r="V218" t="str">
        <f>IFERROR(IF(AND(VLOOKUP(#REF!,Hes!$A:$B, 1, FALSE), $X218&lt;&gt;" "), "Ingresada", "Falta Ingresar"), " ")</f>
        <v xml:space="preserve"> </v>
      </c>
      <c r="W218" s="3" t="s">
        <v>8</v>
      </c>
      <c r="X218" t="s">
        <v>580</v>
      </c>
      <c r="Y218" s="4" t="s">
        <v>628</v>
      </c>
      <c r="Z218" s="4">
        <v>31049193</v>
      </c>
      <c r="AA218" s="4">
        <v>179400</v>
      </c>
      <c r="AB218" s="4">
        <v>34086</v>
      </c>
      <c r="AC218" s="4">
        <v>213486</v>
      </c>
    </row>
    <row r="219" spans="1:29" x14ac:dyDescent="0.25">
      <c r="A219" t="s">
        <v>503</v>
      </c>
      <c r="B219" t="s">
        <v>494</v>
      </c>
      <c r="C219">
        <v>60503000</v>
      </c>
      <c r="D219">
        <v>6</v>
      </c>
      <c r="E219" t="s">
        <v>4143</v>
      </c>
      <c r="F219" t="s">
        <v>504</v>
      </c>
      <c r="G219" s="1">
        <v>45313</v>
      </c>
      <c r="H219">
        <v>5451335</v>
      </c>
      <c r="I219">
        <v>50</v>
      </c>
      <c r="N219" t="s">
        <v>628</v>
      </c>
      <c r="O219">
        <v>31047627</v>
      </c>
      <c r="P219">
        <v>50126</v>
      </c>
      <c r="Q219">
        <v>9524</v>
      </c>
      <c r="R219">
        <v>59650</v>
      </c>
      <c r="S219">
        <v>5451569</v>
      </c>
      <c r="T219">
        <v>50</v>
      </c>
      <c r="U219" t="s">
        <v>376</v>
      </c>
      <c r="V219" t="str">
        <f>IFERROR(IF(AND(VLOOKUP(#REF!,Hes!$A:$B, 1, FALSE), $X219&lt;&gt;" "), "Ingresada", "Falta Ingresar"), " ")</f>
        <v xml:space="preserve"> </v>
      </c>
      <c r="W219" s="3" t="s">
        <v>8</v>
      </c>
      <c r="X219" t="s">
        <v>580</v>
      </c>
      <c r="Y219" s="4" t="s">
        <v>628</v>
      </c>
      <c r="Z219" s="4">
        <v>31047739</v>
      </c>
      <c r="AA219" s="4">
        <v>22532</v>
      </c>
      <c r="AB219" s="4">
        <v>4281</v>
      </c>
      <c r="AC219" s="4">
        <v>26813</v>
      </c>
    </row>
    <row r="220" spans="1:29" x14ac:dyDescent="0.25">
      <c r="A220" t="s">
        <v>503</v>
      </c>
      <c r="B220" t="s">
        <v>494</v>
      </c>
      <c r="C220">
        <v>60503000</v>
      </c>
      <c r="D220">
        <v>6</v>
      </c>
      <c r="E220" t="s">
        <v>4144</v>
      </c>
      <c r="F220" t="s">
        <v>504</v>
      </c>
      <c r="G220" s="1">
        <v>45313</v>
      </c>
      <c r="H220">
        <v>5451336</v>
      </c>
      <c r="I220">
        <v>50</v>
      </c>
      <c r="N220" t="s">
        <v>628</v>
      </c>
      <c r="O220">
        <v>31047980</v>
      </c>
      <c r="P220">
        <v>93642</v>
      </c>
      <c r="Q220">
        <v>17792</v>
      </c>
      <c r="R220">
        <v>111434</v>
      </c>
      <c r="S220">
        <v>5451573</v>
      </c>
      <c r="T220">
        <v>50</v>
      </c>
      <c r="U220" t="s">
        <v>376</v>
      </c>
      <c r="V220" t="str">
        <f>IFERROR(IF(AND(VLOOKUP(#REF!,Hes!$A:$B, 1, FALSE), $X220&lt;&gt;" "), "Ingresada", "Falta Ingresar"), " ")</f>
        <v xml:space="preserve"> </v>
      </c>
      <c r="W220" s="3" t="s">
        <v>8</v>
      </c>
      <c r="X220" t="s">
        <v>580</v>
      </c>
      <c r="Y220" s="4" t="s">
        <v>628</v>
      </c>
      <c r="Z220" s="4">
        <v>31049275</v>
      </c>
      <c r="AA220" s="4">
        <v>386632</v>
      </c>
      <c r="AB220" s="4">
        <v>73460</v>
      </c>
      <c r="AC220" s="4">
        <v>460092</v>
      </c>
    </row>
    <row r="221" spans="1:29" x14ac:dyDescent="0.25">
      <c r="A221" t="s">
        <v>503</v>
      </c>
      <c r="B221" t="s">
        <v>494</v>
      </c>
      <c r="C221">
        <v>60503000</v>
      </c>
      <c r="D221">
        <v>5438</v>
      </c>
      <c r="E221" t="s">
        <v>4145</v>
      </c>
      <c r="F221" t="s">
        <v>504</v>
      </c>
      <c r="G221" s="1">
        <v>45311</v>
      </c>
      <c r="H221">
        <v>5451343</v>
      </c>
      <c r="I221">
        <v>50</v>
      </c>
      <c r="N221" t="s">
        <v>628</v>
      </c>
      <c r="O221">
        <v>31048009</v>
      </c>
      <c r="P221">
        <v>117511</v>
      </c>
      <c r="Q221">
        <v>22327</v>
      </c>
      <c r="R221">
        <v>139838</v>
      </c>
      <c r="S221">
        <v>5451574</v>
      </c>
      <c r="T221">
        <v>50</v>
      </c>
      <c r="U221" t="s">
        <v>376</v>
      </c>
      <c r="V221" t="str">
        <f>IFERROR(IF(AND(VLOOKUP(#REF!,Hes!$A:$B, 1, FALSE), $X221&lt;&gt;" "), "Ingresada", "Falta Ingresar"), " ")</f>
        <v xml:space="preserve"> </v>
      </c>
      <c r="W221" s="3" t="s">
        <v>8</v>
      </c>
      <c r="X221" t="s">
        <v>580</v>
      </c>
      <c r="Y221" s="4" t="s">
        <v>628</v>
      </c>
      <c r="Z221" s="4">
        <v>31049216</v>
      </c>
      <c r="AA221" s="4">
        <v>11955</v>
      </c>
      <c r="AB221" s="4">
        <v>2271</v>
      </c>
      <c r="AC221" s="4">
        <v>14226</v>
      </c>
    </row>
    <row r="222" spans="1:29" x14ac:dyDescent="0.25">
      <c r="A222" t="s">
        <v>503</v>
      </c>
      <c r="B222" t="s">
        <v>494</v>
      </c>
      <c r="C222">
        <v>60503000</v>
      </c>
      <c r="D222">
        <v>3300</v>
      </c>
      <c r="E222" t="s">
        <v>4146</v>
      </c>
      <c r="F222" t="s">
        <v>504</v>
      </c>
      <c r="G222" s="1">
        <v>45313</v>
      </c>
      <c r="H222">
        <v>5451350</v>
      </c>
      <c r="I222">
        <v>50</v>
      </c>
      <c r="N222" t="s">
        <v>628</v>
      </c>
      <c r="O222">
        <v>31047812</v>
      </c>
      <c r="P222">
        <v>80031</v>
      </c>
      <c r="Q222">
        <v>15206</v>
      </c>
      <c r="R222">
        <v>95237</v>
      </c>
      <c r="S222">
        <v>5451575</v>
      </c>
      <c r="T222">
        <v>50</v>
      </c>
      <c r="U222" t="s">
        <v>376</v>
      </c>
      <c r="V222" t="str">
        <f>IFERROR(IF(AND(VLOOKUP(#REF!,Hes!$A:$B, 1, FALSE), $X222&lt;&gt;" "), "Ingresada", "Falta Ingresar"), " ")</f>
        <v xml:space="preserve"> </v>
      </c>
      <c r="W222" s="3" t="s">
        <v>8</v>
      </c>
      <c r="X222" t="s">
        <v>580</v>
      </c>
      <c r="Y222" s="4" t="s">
        <v>628</v>
      </c>
      <c r="Z222" s="4">
        <v>31047686</v>
      </c>
      <c r="AA222" s="4">
        <v>46716</v>
      </c>
      <c r="AB222" s="4">
        <v>8876</v>
      </c>
      <c r="AC222" s="4">
        <v>55592</v>
      </c>
    </row>
    <row r="223" spans="1:29" x14ac:dyDescent="0.25">
      <c r="A223" t="s">
        <v>503</v>
      </c>
      <c r="B223" t="s">
        <v>494</v>
      </c>
      <c r="C223">
        <v>60503000</v>
      </c>
      <c r="D223">
        <v>4200</v>
      </c>
      <c r="E223" t="s">
        <v>4147</v>
      </c>
      <c r="F223" t="s">
        <v>504</v>
      </c>
      <c r="G223" s="1">
        <v>45313</v>
      </c>
      <c r="H223">
        <v>5451352</v>
      </c>
      <c r="I223">
        <v>50</v>
      </c>
      <c r="N223" t="s">
        <v>628</v>
      </c>
      <c r="O223">
        <v>31047891</v>
      </c>
      <c r="P223">
        <v>330936</v>
      </c>
      <c r="Q223">
        <v>62878</v>
      </c>
      <c r="R223">
        <v>393814</v>
      </c>
      <c r="S223">
        <v>5451579</v>
      </c>
      <c r="T223">
        <v>50</v>
      </c>
      <c r="U223" t="s">
        <v>376</v>
      </c>
      <c r="V223" t="str">
        <f>IFERROR(IF(AND(VLOOKUP(#REF!,Hes!$A:$B, 1, FALSE), $X223&lt;&gt;" "), "Ingresada", "Falta Ingresar"), " ")</f>
        <v xml:space="preserve"> </v>
      </c>
      <c r="W223" s="3" t="s">
        <v>8</v>
      </c>
      <c r="X223" t="s">
        <v>580</v>
      </c>
      <c r="Y223" s="4" t="s">
        <v>628</v>
      </c>
      <c r="Z223" s="4">
        <v>31047729</v>
      </c>
      <c r="AA223" s="4">
        <v>168670</v>
      </c>
      <c r="AB223" s="4">
        <v>32047</v>
      </c>
      <c r="AC223" s="4">
        <v>200717</v>
      </c>
    </row>
    <row r="224" spans="1:29" x14ac:dyDescent="0.25">
      <c r="A224" t="s">
        <v>503</v>
      </c>
      <c r="B224" t="s">
        <v>494</v>
      </c>
      <c r="C224">
        <v>60503000</v>
      </c>
      <c r="D224">
        <v>3300</v>
      </c>
      <c r="E224" t="s">
        <v>4148</v>
      </c>
      <c r="F224" t="s">
        <v>504</v>
      </c>
      <c r="G224" s="1">
        <v>45313</v>
      </c>
      <c r="H224">
        <v>5451353</v>
      </c>
      <c r="I224">
        <v>50</v>
      </c>
      <c r="N224" t="s">
        <v>628</v>
      </c>
      <c r="O224">
        <v>31047861</v>
      </c>
      <c r="P224">
        <v>23828</v>
      </c>
      <c r="Q224">
        <v>4527</v>
      </c>
      <c r="R224">
        <v>28355</v>
      </c>
      <c r="S224">
        <v>5451602</v>
      </c>
      <c r="T224">
        <v>50</v>
      </c>
      <c r="U224" t="s">
        <v>376</v>
      </c>
      <c r="V224" t="str">
        <f>IFERROR(IF(AND(VLOOKUP(#REF!,Hes!$A:$B, 1, FALSE), $X224&lt;&gt;" "), "Ingresada", "Falta Ingresar"), " ")</f>
        <v xml:space="preserve"> </v>
      </c>
      <c r="W224" s="3" t="s">
        <v>8</v>
      </c>
      <c r="X224" t="s">
        <v>580</v>
      </c>
      <c r="Y224" s="4" t="s">
        <v>628</v>
      </c>
      <c r="Z224" s="4">
        <v>31049106</v>
      </c>
      <c r="AA224" s="4">
        <v>233366</v>
      </c>
      <c r="AB224" s="4">
        <v>44340</v>
      </c>
      <c r="AC224" s="4">
        <v>277706</v>
      </c>
    </row>
    <row r="225" spans="1:29" x14ac:dyDescent="0.25">
      <c r="A225" t="s">
        <v>503</v>
      </c>
      <c r="B225" t="s">
        <v>494</v>
      </c>
      <c r="C225">
        <v>60503000</v>
      </c>
      <c r="D225">
        <v>529</v>
      </c>
      <c r="E225" t="s">
        <v>4149</v>
      </c>
      <c r="F225" t="s">
        <v>504</v>
      </c>
      <c r="G225" s="1">
        <v>45313</v>
      </c>
      <c r="H225">
        <v>5451354</v>
      </c>
      <c r="I225">
        <v>50</v>
      </c>
      <c r="N225" t="s">
        <v>628</v>
      </c>
      <c r="O225">
        <v>31047778</v>
      </c>
      <c r="P225">
        <v>46143</v>
      </c>
      <c r="Q225">
        <v>8767</v>
      </c>
      <c r="R225">
        <v>54910</v>
      </c>
      <c r="S225">
        <v>5451608</v>
      </c>
      <c r="T225">
        <v>50</v>
      </c>
      <c r="U225" t="s">
        <v>376</v>
      </c>
      <c r="V225" t="str">
        <f>IFERROR(IF(AND(VLOOKUP(#REF!,Hes!$A:$B, 1, FALSE), $X225&lt;&gt;" "), "Ingresada", "Falta Ingresar"), " ")</f>
        <v xml:space="preserve"> </v>
      </c>
      <c r="W225" s="3" t="s">
        <v>8</v>
      </c>
      <c r="X225" t="s">
        <v>580</v>
      </c>
      <c r="Y225" s="4" t="s">
        <v>628</v>
      </c>
      <c r="Z225" s="4">
        <v>31049255</v>
      </c>
      <c r="AA225" s="4">
        <v>696080</v>
      </c>
      <c r="AB225" s="4">
        <v>132255</v>
      </c>
      <c r="AC225" s="4">
        <v>828335</v>
      </c>
    </row>
    <row r="226" spans="1:29" x14ac:dyDescent="0.25">
      <c r="A226" t="s">
        <v>503</v>
      </c>
      <c r="B226" t="s">
        <v>494</v>
      </c>
      <c r="C226">
        <v>60503000</v>
      </c>
      <c r="D226">
        <v>147</v>
      </c>
      <c r="E226" t="s">
        <v>4150</v>
      </c>
      <c r="F226" t="s">
        <v>504</v>
      </c>
      <c r="G226" s="1">
        <v>45313</v>
      </c>
      <c r="H226">
        <v>5451364</v>
      </c>
      <c r="I226">
        <v>50</v>
      </c>
      <c r="N226" t="s">
        <v>628</v>
      </c>
      <c r="O226">
        <v>31047876</v>
      </c>
      <c r="P226">
        <v>106465</v>
      </c>
      <c r="Q226">
        <v>20228</v>
      </c>
      <c r="R226">
        <v>126693</v>
      </c>
      <c r="S226">
        <v>5451652</v>
      </c>
      <c r="T226">
        <v>50</v>
      </c>
      <c r="U226" t="s">
        <v>376</v>
      </c>
      <c r="V226" t="str">
        <f>IFERROR(IF(AND(VLOOKUP(#REF!,Hes!$A:$B, 1, FALSE), $X226&lt;&gt;" "), "Ingresada", "Falta Ingresar"), " ")</f>
        <v xml:space="preserve"> </v>
      </c>
      <c r="W226" s="3" t="s">
        <v>8</v>
      </c>
      <c r="X226" t="s">
        <v>580</v>
      </c>
      <c r="Y226" s="4" t="s">
        <v>628</v>
      </c>
      <c r="Z226" s="4">
        <v>31049031</v>
      </c>
      <c r="AA226" s="4">
        <v>30200</v>
      </c>
      <c r="AB226" s="4">
        <v>5738</v>
      </c>
      <c r="AC226" s="4">
        <v>35938</v>
      </c>
    </row>
    <row r="227" spans="1:29" x14ac:dyDescent="0.25">
      <c r="A227" t="s">
        <v>503</v>
      </c>
      <c r="B227" t="s">
        <v>494</v>
      </c>
      <c r="C227">
        <v>60503000</v>
      </c>
      <c r="D227">
        <v>5629</v>
      </c>
      <c r="E227" t="s">
        <v>4151</v>
      </c>
      <c r="F227" t="s">
        <v>504</v>
      </c>
      <c r="G227" s="1">
        <v>45313</v>
      </c>
      <c r="H227">
        <v>5451382</v>
      </c>
      <c r="I227">
        <v>50</v>
      </c>
      <c r="N227" t="s">
        <v>628</v>
      </c>
      <c r="O227">
        <v>31048004</v>
      </c>
      <c r="P227">
        <v>111095</v>
      </c>
      <c r="Q227">
        <v>21108</v>
      </c>
      <c r="R227">
        <v>132203</v>
      </c>
      <c r="S227">
        <v>5451653</v>
      </c>
      <c r="T227">
        <v>50</v>
      </c>
      <c r="U227" t="s">
        <v>376</v>
      </c>
      <c r="V227" t="str">
        <f>IFERROR(IF(AND(VLOOKUP(#REF!,Hes!$A:$B, 1, FALSE), $X227&lt;&gt;" "), "Ingresada", "Falta Ingresar"), " ")</f>
        <v xml:space="preserve"> </v>
      </c>
      <c r="W227" s="3" t="s">
        <v>8</v>
      </c>
      <c r="X227" t="s">
        <v>580</v>
      </c>
      <c r="Y227" s="4" t="s">
        <v>628</v>
      </c>
      <c r="Z227" s="4">
        <v>31049096</v>
      </c>
      <c r="AA227" s="4">
        <v>50026</v>
      </c>
      <c r="AB227" s="4">
        <v>9505</v>
      </c>
      <c r="AC227" s="4">
        <v>59531</v>
      </c>
    </row>
    <row r="228" spans="1:29" x14ac:dyDescent="0.25">
      <c r="A228" t="s">
        <v>503</v>
      </c>
      <c r="B228" t="s">
        <v>494</v>
      </c>
      <c r="C228">
        <v>60503000</v>
      </c>
      <c r="D228">
        <v>4202</v>
      </c>
      <c r="E228" t="s">
        <v>4152</v>
      </c>
      <c r="F228" t="s">
        <v>504</v>
      </c>
      <c r="G228" s="1">
        <v>45313</v>
      </c>
      <c r="H228">
        <v>5451386</v>
      </c>
      <c r="I228">
        <v>50</v>
      </c>
      <c r="N228" t="s">
        <v>628</v>
      </c>
      <c r="O228">
        <v>31047955</v>
      </c>
      <c r="P228">
        <v>24805</v>
      </c>
      <c r="Q228">
        <v>4713</v>
      </c>
      <c r="R228">
        <v>29518</v>
      </c>
      <c r="S228">
        <v>5451675</v>
      </c>
      <c r="T228">
        <v>50</v>
      </c>
      <c r="U228" t="s">
        <v>376</v>
      </c>
      <c r="V228" t="str">
        <f>IFERROR(IF(AND(VLOOKUP(#REF!,Hes!$A:$B, 1, FALSE), $X228&lt;&gt;" "), "Ingresada", "Falta Ingresar"), " ")</f>
        <v xml:space="preserve"> </v>
      </c>
      <c r="W228" s="3" t="s">
        <v>8</v>
      </c>
      <c r="X228" t="s">
        <v>580</v>
      </c>
      <c r="Y228" s="4" t="s">
        <v>628</v>
      </c>
      <c r="Z228" s="4">
        <v>31049244</v>
      </c>
      <c r="AA228" s="4">
        <v>474442</v>
      </c>
      <c r="AB228" s="4">
        <v>90144</v>
      </c>
      <c r="AC228" s="4">
        <v>564586</v>
      </c>
    </row>
    <row r="229" spans="1:29" x14ac:dyDescent="0.25">
      <c r="A229" t="s">
        <v>503</v>
      </c>
      <c r="B229" t="s">
        <v>494</v>
      </c>
      <c r="C229">
        <v>60503000</v>
      </c>
      <c r="D229">
        <v>6418</v>
      </c>
      <c r="E229" t="s">
        <v>4153</v>
      </c>
      <c r="F229" t="s">
        <v>504</v>
      </c>
      <c r="G229" s="1">
        <v>45313</v>
      </c>
      <c r="H229">
        <v>5451387</v>
      </c>
      <c r="I229">
        <v>50</v>
      </c>
      <c r="N229" t="s">
        <v>628</v>
      </c>
      <c r="O229">
        <v>31047802</v>
      </c>
      <c r="P229">
        <v>31346</v>
      </c>
      <c r="Q229">
        <v>5956</v>
      </c>
      <c r="R229">
        <v>37302</v>
      </c>
      <c r="S229">
        <v>5451681</v>
      </c>
      <c r="T229">
        <v>50</v>
      </c>
      <c r="U229" t="s">
        <v>376</v>
      </c>
      <c r="V229" t="str">
        <f>IFERROR(IF(AND(VLOOKUP(#REF!,Hes!$A:$B, 1, FALSE), $X229&lt;&gt;" "), "Ingresada", "Falta Ingresar"), " ")</f>
        <v xml:space="preserve"> </v>
      </c>
      <c r="W229" s="3" t="s">
        <v>8</v>
      </c>
      <c r="X229" t="s">
        <v>580</v>
      </c>
      <c r="Y229" s="4" t="s">
        <v>628</v>
      </c>
      <c r="Z229" s="4">
        <v>31047793</v>
      </c>
      <c r="AA229" s="4">
        <v>65377</v>
      </c>
      <c r="AB229" s="4">
        <v>12422</v>
      </c>
      <c r="AC229" s="4">
        <v>77799</v>
      </c>
    </row>
    <row r="230" spans="1:29" x14ac:dyDescent="0.25">
      <c r="A230" t="s">
        <v>503</v>
      </c>
      <c r="B230" t="s">
        <v>494</v>
      </c>
      <c r="C230">
        <v>60503000</v>
      </c>
      <c r="D230">
        <v>77</v>
      </c>
      <c r="E230" t="s">
        <v>4154</v>
      </c>
      <c r="F230" t="s">
        <v>504</v>
      </c>
      <c r="G230" s="1">
        <v>45313</v>
      </c>
      <c r="H230">
        <v>5451391</v>
      </c>
      <c r="I230">
        <v>50</v>
      </c>
      <c r="N230" t="s">
        <v>628</v>
      </c>
      <c r="O230">
        <v>31047808</v>
      </c>
      <c r="P230">
        <v>119600</v>
      </c>
      <c r="Q230">
        <v>22724</v>
      </c>
      <c r="R230">
        <v>142324</v>
      </c>
      <c r="S230">
        <v>5451701</v>
      </c>
      <c r="T230">
        <v>50</v>
      </c>
      <c r="U230" t="s">
        <v>376</v>
      </c>
      <c r="V230" t="str">
        <f>IFERROR(IF(AND(VLOOKUP(#REF!,Hes!$A:$B, 1, FALSE), $X230&lt;&gt;" "), "Ingresada", "Falta Ingresar"), " ")</f>
        <v xml:space="preserve"> </v>
      </c>
      <c r="W230" s="3" t="s">
        <v>8</v>
      </c>
      <c r="X230" t="s">
        <v>580</v>
      </c>
      <c r="Y230" s="4" t="s">
        <v>628</v>
      </c>
      <c r="Z230" s="4">
        <v>31047769</v>
      </c>
      <c r="AA230" s="4">
        <v>107758</v>
      </c>
      <c r="AB230" s="4">
        <v>20474</v>
      </c>
      <c r="AC230" s="4">
        <v>128232</v>
      </c>
    </row>
    <row r="231" spans="1:29" x14ac:dyDescent="0.25">
      <c r="A231" t="s">
        <v>503</v>
      </c>
      <c r="B231" t="s">
        <v>494</v>
      </c>
      <c r="C231">
        <v>60503000</v>
      </c>
      <c r="D231">
        <v>2333</v>
      </c>
      <c r="E231" t="s">
        <v>4155</v>
      </c>
      <c r="F231" t="s">
        <v>504</v>
      </c>
      <c r="G231" s="1">
        <v>45313</v>
      </c>
      <c r="H231">
        <v>5451395</v>
      </c>
      <c r="I231">
        <v>50</v>
      </c>
      <c r="N231" t="s">
        <v>628</v>
      </c>
      <c r="O231">
        <v>31047884</v>
      </c>
      <c r="P231">
        <v>91788</v>
      </c>
      <c r="Q231">
        <v>17440</v>
      </c>
      <c r="R231">
        <v>109228</v>
      </c>
      <c r="S231">
        <v>5451702</v>
      </c>
      <c r="T231">
        <v>50</v>
      </c>
      <c r="U231" t="s">
        <v>376</v>
      </c>
      <c r="V231" t="str">
        <f>IFERROR(IF(AND(VLOOKUP(#REF!,Hes!$A:$B, 1, FALSE), $X231&lt;&gt;" "), "Ingresada", "Falta Ingresar"), " ")</f>
        <v xml:space="preserve"> </v>
      </c>
      <c r="W231" s="3" t="s">
        <v>8</v>
      </c>
      <c r="X231" t="s">
        <v>580</v>
      </c>
      <c r="Y231" s="4" t="s">
        <v>628</v>
      </c>
      <c r="Z231" s="4">
        <v>31047702</v>
      </c>
      <c r="AA231" s="4">
        <v>64421</v>
      </c>
      <c r="AB231" s="4">
        <v>12240</v>
      </c>
      <c r="AC231" s="4">
        <v>76661</v>
      </c>
    </row>
    <row r="232" spans="1:29" x14ac:dyDescent="0.25">
      <c r="A232" t="s">
        <v>503</v>
      </c>
      <c r="B232" t="s">
        <v>494</v>
      </c>
      <c r="C232">
        <v>60503000</v>
      </c>
      <c r="D232">
        <v>5500</v>
      </c>
      <c r="E232" t="s">
        <v>4156</v>
      </c>
      <c r="F232" t="s">
        <v>504</v>
      </c>
      <c r="G232" s="1">
        <v>45313</v>
      </c>
      <c r="H232">
        <v>5451418</v>
      </c>
      <c r="I232">
        <v>50</v>
      </c>
      <c r="N232" t="s">
        <v>628</v>
      </c>
      <c r="O232">
        <v>31047640</v>
      </c>
      <c r="P232">
        <v>227305</v>
      </c>
      <c r="Q232">
        <v>43188</v>
      </c>
      <c r="R232">
        <v>270493</v>
      </c>
      <c r="S232">
        <v>5451707</v>
      </c>
      <c r="T232">
        <v>50</v>
      </c>
      <c r="U232" t="s">
        <v>376</v>
      </c>
      <c r="V232" t="str">
        <f>IFERROR(IF(AND(VLOOKUP(#REF!,Hes!$A:$B, 1, FALSE), $X232&lt;&gt;" "), "Ingresada", "Falta Ingresar"), " ")</f>
        <v xml:space="preserve"> </v>
      </c>
      <c r="W232" s="3" t="s">
        <v>8</v>
      </c>
      <c r="X232" t="s">
        <v>580</v>
      </c>
      <c r="Y232" s="4" t="s">
        <v>628</v>
      </c>
      <c r="Z232" s="4">
        <v>31049198</v>
      </c>
      <c r="AA232" s="4">
        <v>28230</v>
      </c>
      <c r="AB232" s="4">
        <v>5364</v>
      </c>
      <c r="AC232" s="4">
        <v>33594</v>
      </c>
    </row>
    <row r="233" spans="1:29" x14ac:dyDescent="0.25">
      <c r="A233" t="s">
        <v>503</v>
      </c>
      <c r="B233" t="s">
        <v>494</v>
      </c>
      <c r="C233">
        <v>60503000</v>
      </c>
      <c r="D233">
        <v>4553</v>
      </c>
      <c r="E233" t="s">
        <v>4157</v>
      </c>
      <c r="F233" t="s">
        <v>504</v>
      </c>
      <c r="G233" s="1">
        <v>45313</v>
      </c>
      <c r="H233">
        <v>5451426</v>
      </c>
      <c r="I233">
        <v>50</v>
      </c>
      <c r="M233">
        <v>5000515815</v>
      </c>
      <c r="N233" t="s">
        <v>628</v>
      </c>
      <c r="O233">
        <v>31047992</v>
      </c>
      <c r="P233">
        <v>103249</v>
      </c>
      <c r="Q233">
        <v>19617</v>
      </c>
      <c r="R233">
        <v>122866</v>
      </c>
      <c r="S233">
        <v>5451751</v>
      </c>
      <c r="T233">
        <v>50</v>
      </c>
      <c r="U233" t="s">
        <v>376</v>
      </c>
      <c r="V233" t="str">
        <f>IFERROR(IF(AND(VLOOKUP(#REF!,Hes!$A:$B, 1, FALSE), $X233&lt;&gt;" "), "Ingresada", "Falta Ingresar"), " ")</f>
        <v xml:space="preserve"> </v>
      </c>
      <c r="W233" s="3" t="s">
        <v>8</v>
      </c>
      <c r="X233" t="s">
        <v>580</v>
      </c>
      <c r="Y233" s="4" t="s">
        <v>628</v>
      </c>
      <c r="Z233" s="4">
        <v>31047976</v>
      </c>
      <c r="AA233" s="4">
        <v>66606</v>
      </c>
      <c r="AB233" s="4">
        <v>12655</v>
      </c>
      <c r="AC233" s="4">
        <v>79261</v>
      </c>
    </row>
    <row r="234" spans="1:29" x14ac:dyDescent="0.25">
      <c r="A234" t="s">
        <v>503</v>
      </c>
      <c r="B234" t="s">
        <v>494</v>
      </c>
      <c r="C234">
        <v>60503000</v>
      </c>
      <c r="D234">
        <v>88</v>
      </c>
      <c r="E234" t="s">
        <v>4158</v>
      </c>
      <c r="F234" t="s">
        <v>504</v>
      </c>
      <c r="G234" s="1">
        <v>45313</v>
      </c>
      <c r="H234">
        <v>5451440</v>
      </c>
      <c r="I234">
        <v>50</v>
      </c>
      <c r="N234" t="s">
        <v>628</v>
      </c>
      <c r="O234">
        <v>31047662</v>
      </c>
      <c r="P234">
        <v>51068</v>
      </c>
      <c r="Q234">
        <v>9703</v>
      </c>
      <c r="R234">
        <v>60771</v>
      </c>
      <c r="S234">
        <v>5451813</v>
      </c>
      <c r="T234">
        <v>50</v>
      </c>
      <c r="U234" t="s">
        <v>376</v>
      </c>
      <c r="V234" t="str">
        <f>IFERROR(IF(AND(VLOOKUP(#REF!,Hes!$A:$B, 1, FALSE), $X234&lt;&gt;" "), "Ingresada", "Falta Ingresar"), " ")</f>
        <v xml:space="preserve"> </v>
      </c>
      <c r="W234" s="3" t="s">
        <v>8</v>
      </c>
      <c r="X234" t="s">
        <v>580</v>
      </c>
      <c r="Y234" s="4" t="s">
        <v>628</v>
      </c>
      <c r="Z234" s="4">
        <v>31049077</v>
      </c>
      <c r="AA234" s="4">
        <v>5220</v>
      </c>
      <c r="AB234" s="4">
        <v>992</v>
      </c>
      <c r="AC234" s="4">
        <v>6212</v>
      </c>
    </row>
    <row r="235" spans="1:29" x14ac:dyDescent="0.25">
      <c r="A235" t="s">
        <v>503</v>
      </c>
      <c r="B235" t="s">
        <v>494</v>
      </c>
      <c r="C235">
        <v>60503000</v>
      </c>
      <c r="D235">
        <v>900</v>
      </c>
      <c r="E235" t="s">
        <v>4159</v>
      </c>
      <c r="F235" t="s">
        <v>504</v>
      </c>
      <c r="G235" s="1">
        <v>45313</v>
      </c>
      <c r="H235">
        <v>5451473</v>
      </c>
      <c r="I235">
        <v>50</v>
      </c>
      <c r="N235" t="s">
        <v>628</v>
      </c>
      <c r="O235">
        <v>31048515</v>
      </c>
      <c r="P235">
        <v>768324</v>
      </c>
      <c r="Q235">
        <v>145982</v>
      </c>
      <c r="R235">
        <v>914306</v>
      </c>
      <c r="S235">
        <v>5451840</v>
      </c>
      <c r="T235">
        <v>50</v>
      </c>
      <c r="U235" t="s">
        <v>376</v>
      </c>
      <c r="V235" t="str">
        <f>IFERROR(IF(AND(VLOOKUP(#REF!,Hes!$A:$B, 1, FALSE), $X235&lt;&gt;" "), "Ingresada", "Falta Ingresar"), " ")</f>
        <v xml:space="preserve"> </v>
      </c>
      <c r="W235" s="3" t="s">
        <v>8</v>
      </c>
      <c r="X235" t="s">
        <v>580</v>
      </c>
      <c r="Y235" s="4" t="s">
        <v>628</v>
      </c>
      <c r="Z235" s="4">
        <v>31050284</v>
      </c>
      <c r="AA235" s="4">
        <v>38802</v>
      </c>
      <c r="AB235" s="4">
        <v>7372</v>
      </c>
      <c r="AC235" s="4">
        <v>46174</v>
      </c>
    </row>
    <row r="236" spans="1:29" x14ac:dyDescent="0.25">
      <c r="A236" t="s">
        <v>503</v>
      </c>
      <c r="B236" t="s">
        <v>494</v>
      </c>
      <c r="C236">
        <v>60503000</v>
      </c>
      <c r="D236">
        <v>5145</v>
      </c>
      <c r="E236" t="s">
        <v>4160</v>
      </c>
      <c r="F236" t="s">
        <v>504</v>
      </c>
      <c r="G236" s="1">
        <v>45312</v>
      </c>
      <c r="H236">
        <v>5451484</v>
      </c>
      <c r="I236">
        <v>50</v>
      </c>
      <c r="N236" t="s">
        <v>628</v>
      </c>
      <c r="O236">
        <v>31047871</v>
      </c>
      <c r="P236">
        <v>73336</v>
      </c>
      <c r="Q236">
        <v>13934</v>
      </c>
      <c r="R236">
        <v>87270</v>
      </c>
      <c r="S236">
        <v>5451847</v>
      </c>
      <c r="T236">
        <v>50</v>
      </c>
      <c r="U236" t="s">
        <v>376</v>
      </c>
      <c r="V236" t="str">
        <f>IFERROR(IF(AND(VLOOKUP(#REF!,Hes!$A:$B, 1, FALSE), $X236&lt;&gt;" "), "Ingresada", "Falta Ingresar"), " ")</f>
        <v xml:space="preserve"> </v>
      </c>
      <c r="W236" s="3" t="s">
        <v>8</v>
      </c>
      <c r="X236" t="s">
        <v>580</v>
      </c>
      <c r="Y236" s="4" t="s">
        <v>628</v>
      </c>
      <c r="Z236" s="4">
        <v>31050307</v>
      </c>
      <c r="AA236" s="4">
        <v>100848</v>
      </c>
      <c r="AB236" s="4">
        <v>19161</v>
      </c>
      <c r="AC236" s="4">
        <v>120009</v>
      </c>
    </row>
    <row r="237" spans="1:29" x14ac:dyDescent="0.25">
      <c r="A237" t="s">
        <v>503</v>
      </c>
      <c r="B237" t="s">
        <v>494</v>
      </c>
      <c r="C237">
        <v>60503000</v>
      </c>
      <c r="D237">
        <v>4191</v>
      </c>
      <c r="E237" t="s">
        <v>4161</v>
      </c>
      <c r="F237" t="s">
        <v>504</v>
      </c>
      <c r="G237" s="1">
        <v>45313</v>
      </c>
      <c r="H237">
        <v>5451523</v>
      </c>
      <c r="I237">
        <v>50</v>
      </c>
      <c r="N237" t="s">
        <v>628</v>
      </c>
      <c r="O237">
        <v>31049067</v>
      </c>
      <c r="P237">
        <v>146768</v>
      </c>
      <c r="Q237">
        <v>27886</v>
      </c>
      <c r="R237">
        <v>174654</v>
      </c>
      <c r="S237">
        <v>5451862</v>
      </c>
      <c r="T237">
        <v>50</v>
      </c>
      <c r="U237" t="s">
        <v>376</v>
      </c>
      <c r="V237" t="str">
        <f>IFERROR(IF(AND(VLOOKUP(#REF!,Hes!$A:$B, 1, FALSE), $X237&lt;&gt;" "), "Ingresada", "Falta Ingresar"), " ")</f>
        <v xml:space="preserve"> </v>
      </c>
      <c r="W237" s="3" t="s">
        <v>8</v>
      </c>
      <c r="X237" t="s">
        <v>580</v>
      </c>
      <c r="Y237" s="4" t="s">
        <v>628</v>
      </c>
      <c r="Z237" s="4">
        <v>31050768</v>
      </c>
      <c r="AA237" s="4">
        <v>46698</v>
      </c>
      <c r="AB237" s="4">
        <v>8873</v>
      </c>
      <c r="AC237" s="4">
        <v>55571</v>
      </c>
    </row>
    <row r="238" spans="1:29" x14ac:dyDescent="0.25">
      <c r="A238" t="s">
        <v>503</v>
      </c>
      <c r="B238" t="s">
        <v>494</v>
      </c>
      <c r="C238">
        <v>60503000</v>
      </c>
      <c r="D238">
        <v>2185</v>
      </c>
      <c r="E238" t="s">
        <v>4162</v>
      </c>
      <c r="F238" t="s">
        <v>504</v>
      </c>
      <c r="G238" s="1">
        <v>45313</v>
      </c>
      <c r="H238">
        <v>5451545</v>
      </c>
      <c r="I238">
        <v>50</v>
      </c>
      <c r="N238" t="s">
        <v>628</v>
      </c>
      <c r="O238">
        <v>31049193</v>
      </c>
      <c r="P238">
        <v>179400</v>
      </c>
      <c r="Q238">
        <v>34086</v>
      </c>
      <c r="R238">
        <v>213486</v>
      </c>
      <c r="V238" t="str">
        <f>IFERROR(IF(AND(VLOOKUP(#REF!,Hes!$A:$B, 1, FALSE), $X238&lt;&gt;" "), "Ingresada", "Falta Ingresar"), " ")</f>
        <v xml:space="preserve"> </v>
      </c>
      <c r="W238" s="3"/>
      <c r="X238" t="s">
        <v>580</v>
      </c>
      <c r="AA238" s="4">
        <v>27209556</v>
      </c>
      <c r="AB238" s="4">
        <v>5169820</v>
      </c>
      <c r="AC238" s="4">
        <v>32379376</v>
      </c>
    </row>
    <row r="239" spans="1:29" x14ac:dyDescent="0.25">
      <c r="A239" t="s">
        <v>503</v>
      </c>
      <c r="B239" t="s">
        <v>494</v>
      </c>
      <c r="C239">
        <v>60503000</v>
      </c>
      <c r="D239">
        <v>5373</v>
      </c>
      <c r="E239" t="s">
        <v>4163</v>
      </c>
      <c r="F239" t="s">
        <v>504</v>
      </c>
      <c r="G239" s="1">
        <v>45311</v>
      </c>
      <c r="H239">
        <v>5451569</v>
      </c>
      <c r="I239">
        <v>50</v>
      </c>
      <c r="N239" t="s">
        <v>628</v>
      </c>
      <c r="O239">
        <v>31047739</v>
      </c>
      <c r="P239">
        <v>22532</v>
      </c>
      <c r="Q239">
        <v>4281</v>
      </c>
      <c r="R239">
        <v>26813</v>
      </c>
      <c r="S239">
        <v>5451333</v>
      </c>
      <c r="T239">
        <v>372</v>
      </c>
      <c r="U239" t="s">
        <v>454</v>
      </c>
      <c r="V239" t="str">
        <f>IFERROR(IF(AND(VLOOKUP(#REF!,Hes!$A:$B, 1, FALSE), $X239&lt;&gt;" "), "Ingresada", "Falta Ingresar"), " ")</f>
        <v xml:space="preserve"> </v>
      </c>
      <c r="W239" s="3" t="s">
        <v>6</v>
      </c>
      <c r="X239" t="s">
        <v>580</v>
      </c>
      <c r="Z239" s="4">
        <v>31041435</v>
      </c>
      <c r="AA239" s="4">
        <v>234672</v>
      </c>
      <c r="AB239" s="4">
        <v>44588</v>
      </c>
      <c r="AC239" s="4">
        <v>279260</v>
      </c>
    </row>
    <row r="240" spans="1:29" x14ac:dyDescent="0.25">
      <c r="A240" t="s">
        <v>503</v>
      </c>
      <c r="B240" t="s">
        <v>494</v>
      </c>
      <c r="C240">
        <v>60503000</v>
      </c>
      <c r="D240">
        <v>4191</v>
      </c>
      <c r="E240" t="s">
        <v>4164</v>
      </c>
      <c r="F240" t="s">
        <v>504</v>
      </c>
      <c r="G240" s="1">
        <v>45313</v>
      </c>
      <c r="H240">
        <v>5451573</v>
      </c>
      <c r="I240">
        <v>50</v>
      </c>
      <c r="N240" t="s">
        <v>628</v>
      </c>
      <c r="O240">
        <v>31049275</v>
      </c>
      <c r="P240">
        <v>386632</v>
      </c>
      <c r="Q240">
        <v>73460</v>
      </c>
      <c r="R240">
        <v>460092</v>
      </c>
      <c r="V240" t="str">
        <f>IFERROR(IF(AND(VLOOKUP(#REF!,Hes!$A:$B, 1, FALSE), $X240&lt;&gt;" "), "Ingresada", "Falta Ingresar"), " ")</f>
        <v xml:space="preserve"> </v>
      </c>
      <c r="W240" s="3"/>
      <c r="X240" t="s">
        <v>580</v>
      </c>
      <c r="AA240" s="4">
        <v>234672</v>
      </c>
      <c r="AB240" s="4">
        <v>44588</v>
      </c>
      <c r="AC240" s="4">
        <v>279260</v>
      </c>
    </row>
    <row r="241" spans="1:29" x14ac:dyDescent="0.25">
      <c r="A241" t="s">
        <v>503</v>
      </c>
      <c r="B241" t="s">
        <v>494</v>
      </c>
      <c r="C241">
        <v>60503000</v>
      </c>
      <c r="D241">
        <v>3572</v>
      </c>
      <c r="E241" t="s">
        <v>4165</v>
      </c>
      <c r="F241" t="s">
        <v>504</v>
      </c>
      <c r="G241" s="1">
        <v>45313</v>
      </c>
      <c r="H241">
        <v>5451574</v>
      </c>
      <c r="I241">
        <v>50</v>
      </c>
      <c r="N241" t="s">
        <v>628</v>
      </c>
      <c r="O241">
        <v>31049216</v>
      </c>
      <c r="P241">
        <v>11955</v>
      </c>
      <c r="Q241">
        <v>2271</v>
      </c>
      <c r="R241">
        <v>14226</v>
      </c>
      <c r="S241">
        <v>5450807</v>
      </c>
      <c r="T241">
        <v>108</v>
      </c>
      <c r="U241" t="s">
        <v>196</v>
      </c>
      <c r="V241" t="str">
        <f>IFERROR(IF(AND(VLOOKUP(#REF!,Hes!$A:$B, 1, FALSE), $X241&lt;&gt;" "), "Ingresada", "Falta Ingresar"), " ")</f>
        <v xml:space="preserve"> </v>
      </c>
      <c r="W241" s="3"/>
      <c r="X241" t="s">
        <v>580</v>
      </c>
      <c r="Z241" s="4">
        <v>31033205</v>
      </c>
      <c r="AA241" s="4">
        <v>190185</v>
      </c>
      <c r="AB241" s="4">
        <v>36135</v>
      </c>
      <c r="AC241" s="4">
        <v>226320</v>
      </c>
    </row>
    <row r="242" spans="1:29" x14ac:dyDescent="0.25">
      <c r="A242" t="s">
        <v>503</v>
      </c>
      <c r="B242" t="s">
        <v>494</v>
      </c>
      <c r="C242">
        <v>60503000</v>
      </c>
      <c r="D242">
        <v>4400</v>
      </c>
      <c r="E242" t="s">
        <v>4166</v>
      </c>
      <c r="F242" t="s">
        <v>504</v>
      </c>
      <c r="G242" s="1">
        <v>45313</v>
      </c>
      <c r="H242">
        <v>5451575</v>
      </c>
      <c r="I242">
        <v>50</v>
      </c>
      <c r="N242" t="s">
        <v>628</v>
      </c>
      <c r="O242">
        <v>31047686</v>
      </c>
      <c r="P242">
        <v>46716</v>
      </c>
      <c r="Q242">
        <v>8876</v>
      </c>
      <c r="R242">
        <v>55592</v>
      </c>
      <c r="S242">
        <v>5451421</v>
      </c>
      <c r="T242">
        <v>108</v>
      </c>
      <c r="U242" t="s">
        <v>196</v>
      </c>
      <c r="V242" t="str">
        <f>IFERROR(IF(AND(VLOOKUP(#REF!,Hes!$A:$B, 1, FALSE), $X242&lt;&gt;" "), "Ingresada", "Falta Ingresar"), " ")</f>
        <v xml:space="preserve"> </v>
      </c>
      <c r="W242" s="3"/>
      <c r="X242" t="s">
        <v>580</v>
      </c>
      <c r="Z242" s="4">
        <v>31035681</v>
      </c>
      <c r="AA242" s="4">
        <v>902660</v>
      </c>
      <c r="AB242" s="4">
        <v>171505</v>
      </c>
      <c r="AC242" s="4">
        <v>1074165</v>
      </c>
    </row>
    <row r="243" spans="1:29" x14ac:dyDescent="0.25">
      <c r="A243" t="s">
        <v>503</v>
      </c>
      <c r="B243" t="s">
        <v>494</v>
      </c>
      <c r="C243">
        <v>60503000</v>
      </c>
      <c r="D243">
        <v>4400</v>
      </c>
      <c r="E243" t="s">
        <v>4167</v>
      </c>
      <c r="F243" t="s">
        <v>504</v>
      </c>
      <c r="G243" s="1">
        <v>45313</v>
      </c>
      <c r="H243">
        <v>5451579</v>
      </c>
      <c r="I243">
        <v>50</v>
      </c>
      <c r="N243" t="s">
        <v>628</v>
      </c>
      <c r="O243">
        <v>31047729</v>
      </c>
      <c r="P243">
        <v>168670</v>
      </c>
      <c r="Q243">
        <v>32047</v>
      </c>
      <c r="R243">
        <v>200717</v>
      </c>
      <c r="V243" t="str">
        <f>IFERROR(IF(AND(VLOOKUP(#REF!,Hes!$A:$B, 1, FALSE), $X243&lt;&gt;" "), "Ingresada", "Falta Ingresar"), " ")</f>
        <v xml:space="preserve"> </v>
      </c>
      <c r="W243" s="3"/>
      <c r="X243" t="s">
        <v>580</v>
      </c>
      <c r="AA243" s="4">
        <v>1092845</v>
      </c>
      <c r="AB243" s="4">
        <v>207640</v>
      </c>
      <c r="AC243" s="4">
        <v>1300485</v>
      </c>
    </row>
    <row r="244" spans="1:29" x14ac:dyDescent="0.25">
      <c r="A244" t="s">
        <v>503</v>
      </c>
      <c r="B244" t="s">
        <v>494</v>
      </c>
      <c r="C244">
        <v>60503000</v>
      </c>
      <c r="D244">
        <v>3370</v>
      </c>
      <c r="E244" t="s">
        <v>4168</v>
      </c>
      <c r="F244" t="s">
        <v>504</v>
      </c>
      <c r="G244" s="1">
        <v>45313</v>
      </c>
      <c r="H244">
        <v>5451602</v>
      </c>
      <c r="I244">
        <v>50</v>
      </c>
      <c r="N244" t="s">
        <v>628</v>
      </c>
      <c r="O244">
        <v>31049106</v>
      </c>
      <c r="P244">
        <v>233366</v>
      </c>
      <c r="Q244">
        <v>44340</v>
      </c>
      <c r="R244">
        <v>277706</v>
      </c>
      <c r="S244">
        <v>5447563</v>
      </c>
      <c r="T244">
        <v>408</v>
      </c>
      <c r="U244" t="s">
        <v>444</v>
      </c>
      <c r="V244" t="str">
        <f>IFERROR(IF(AND(VLOOKUP(#REF!,Hes!$A:$B, 1, FALSE), $X244&lt;&gt;" "), "Ingresada", "Falta Ingresar"), " ")</f>
        <v xml:space="preserve"> </v>
      </c>
      <c r="W244" s="3"/>
      <c r="X244" t="s">
        <v>580</v>
      </c>
      <c r="Z244" s="4">
        <v>31028995</v>
      </c>
      <c r="AA244" s="4">
        <v>265760</v>
      </c>
      <c r="AB244" s="4">
        <v>50494</v>
      </c>
      <c r="AC244" s="4">
        <v>316254</v>
      </c>
    </row>
    <row r="245" spans="1:29" x14ac:dyDescent="0.25">
      <c r="A245" t="s">
        <v>503</v>
      </c>
      <c r="B245" t="s">
        <v>494</v>
      </c>
      <c r="C245">
        <v>60503000</v>
      </c>
      <c r="D245">
        <v>85</v>
      </c>
      <c r="E245" t="s">
        <v>4169</v>
      </c>
      <c r="F245" t="s">
        <v>504</v>
      </c>
      <c r="G245" s="1">
        <v>45313</v>
      </c>
      <c r="H245">
        <v>5451608</v>
      </c>
      <c r="I245">
        <v>50</v>
      </c>
      <c r="N245" t="s">
        <v>628</v>
      </c>
      <c r="O245">
        <v>31049255</v>
      </c>
      <c r="P245">
        <v>696080</v>
      </c>
      <c r="Q245">
        <v>132255</v>
      </c>
      <c r="R245">
        <v>828335</v>
      </c>
      <c r="V245" t="str">
        <f>IFERROR(IF(AND(VLOOKUP(#REF!,Hes!$A:$B, 1, FALSE), $X245&lt;&gt;" "), "Ingresada", "Falta Ingresar"), " ")</f>
        <v xml:space="preserve"> </v>
      </c>
      <c r="W245" s="3"/>
      <c r="X245" t="s">
        <v>580</v>
      </c>
      <c r="AA245" s="4">
        <v>265760</v>
      </c>
      <c r="AB245" s="4">
        <v>50494</v>
      </c>
      <c r="AC245" s="4">
        <v>316254</v>
      </c>
    </row>
    <row r="246" spans="1:29" x14ac:dyDescent="0.25">
      <c r="A246" t="s">
        <v>503</v>
      </c>
      <c r="B246" t="s">
        <v>494</v>
      </c>
      <c r="C246">
        <v>60503000</v>
      </c>
      <c r="D246">
        <v>2831</v>
      </c>
      <c r="E246" t="s">
        <v>4170</v>
      </c>
      <c r="F246" t="s">
        <v>504</v>
      </c>
      <c r="G246" s="1">
        <v>45313</v>
      </c>
      <c r="H246">
        <v>5451652</v>
      </c>
      <c r="I246">
        <v>50</v>
      </c>
      <c r="N246" t="s">
        <v>628</v>
      </c>
      <c r="O246">
        <v>31049031</v>
      </c>
      <c r="P246">
        <v>30200</v>
      </c>
      <c r="Q246">
        <v>5738</v>
      </c>
      <c r="R246">
        <v>35938</v>
      </c>
      <c r="S246">
        <v>5448780</v>
      </c>
      <c r="T246">
        <v>52</v>
      </c>
      <c r="U246" t="s">
        <v>311</v>
      </c>
      <c r="V246" t="str">
        <f>IFERROR(IF(AND(VLOOKUP(#REF!,Hes!$A:$B, 1, FALSE), $X246&lt;&gt;" "), "Ingresada", "Falta Ingresar"), " ")</f>
        <v xml:space="preserve"> </v>
      </c>
      <c r="W246" s="3"/>
      <c r="X246" t="s">
        <v>580</v>
      </c>
      <c r="Z246" s="4">
        <v>31032686</v>
      </c>
      <c r="AA246" s="4">
        <v>71244</v>
      </c>
      <c r="AB246" s="4">
        <v>13536</v>
      </c>
      <c r="AC246" s="4">
        <v>84780</v>
      </c>
    </row>
    <row r="247" spans="1:29" x14ac:dyDescent="0.25">
      <c r="A247" t="s">
        <v>503</v>
      </c>
      <c r="B247" t="s">
        <v>494</v>
      </c>
      <c r="C247">
        <v>60503000</v>
      </c>
      <c r="D247">
        <v>2617</v>
      </c>
      <c r="E247" t="s">
        <v>4171</v>
      </c>
      <c r="F247" t="s">
        <v>504</v>
      </c>
      <c r="G247" s="1">
        <v>45313</v>
      </c>
      <c r="H247">
        <v>5451653</v>
      </c>
      <c r="I247">
        <v>50</v>
      </c>
      <c r="N247" t="s">
        <v>628</v>
      </c>
      <c r="O247">
        <v>31049096</v>
      </c>
      <c r="P247">
        <v>50026</v>
      </c>
      <c r="Q247">
        <v>9505</v>
      </c>
      <c r="R247">
        <v>59531</v>
      </c>
      <c r="V247" t="str">
        <f>IFERROR(IF(AND(VLOOKUP(#REF!,Hes!$A:$B, 1, FALSE), $X247&lt;&gt;" "), "Ingresada", "Falta Ingresar"), " ")</f>
        <v xml:space="preserve"> </v>
      </c>
      <c r="W247" s="3"/>
      <c r="X247" t="s">
        <v>580</v>
      </c>
      <c r="AA247" s="4">
        <v>71244</v>
      </c>
      <c r="AB247" s="4">
        <v>13536</v>
      </c>
      <c r="AC247" s="4">
        <v>84780</v>
      </c>
    </row>
    <row r="248" spans="1:29" x14ac:dyDescent="0.25">
      <c r="A248" t="s">
        <v>503</v>
      </c>
      <c r="B248" t="s">
        <v>494</v>
      </c>
      <c r="C248">
        <v>60503000</v>
      </c>
      <c r="D248">
        <v>900</v>
      </c>
      <c r="E248" t="s">
        <v>4172</v>
      </c>
      <c r="F248" t="s">
        <v>504</v>
      </c>
      <c r="G248" s="1">
        <v>45313</v>
      </c>
      <c r="H248">
        <v>5451675</v>
      </c>
      <c r="I248">
        <v>50</v>
      </c>
      <c r="N248" t="s">
        <v>628</v>
      </c>
      <c r="O248">
        <v>31049244</v>
      </c>
      <c r="P248">
        <v>474442</v>
      </c>
      <c r="Q248">
        <v>90144</v>
      </c>
      <c r="R248">
        <v>564586</v>
      </c>
      <c r="S248">
        <v>5450513</v>
      </c>
      <c r="T248">
        <v>372</v>
      </c>
      <c r="U248" t="s">
        <v>454</v>
      </c>
      <c r="V248" t="str">
        <f>IFERROR(IF(AND(VLOOKUP(#REF!,Hes!$A:$B, 1, FALSE), $X248&lt;&gt;" "), "Ingresada", "Falta Ingresar"), " ")</f>
        <v xml:space="preserve"> </v>
      </c>
      <c r="W248" s="3"/>
      <c r="X248" t="s">
        <v>580</v>
      </c>
      <c r="Z248" s="4">
        <v>31044449</v>
      </c>
      <c r="AA248" s="4">
        <v>1681944</v>
      </c>
      <c r="AB248" s="4">
        <v>319569</v>
      </c>
      <c r="AC248" s="4">
        <v>2001513</v>
      </c>
    </row>
    <row r="249" spans="1:29" x14ac:dyDescent="0.25">
      <c r="A249" t="s">
        <v>503</v>
      </c>
      <c r="B249" t="s">
        <v>494</v>
      </c>
      <c r="C249">
        <v>60503000</v>
      </c>
      <c r="D249">
        <v>5116</v>
      </c>
      <c r="E249" t="s">
        <v>4173</v>
      </c>
      <c r="F249" t="s">
        <v>504</v>
      </c>
      <c r="G249" s="1">
        <v>45311</v>
      </c>
      <c r="H249">
        <v>5451681</v>
      </c>
      <c r="I249">
        <v>50</v>
      </c>
      <c r="N249" t="s">
        <v>628</v>
      </c>
      <c r="O249">
        <v>31047793</v>
      </c>
      <c r="P249">
        <v>65377</v>
      </c>
      <c r="Q249">
        <v>12422</v>
      </c>
      <c r="R249">
        <v>77799</v>
      </c>
      <c r="V249" t="str">
        <f>IFERROR(IF(AND(VLOOKUP(#REF!,Hes!$A:$B, 1, FALSE), $X249&lt;&gt;" "), "Ingresada", "Falta Ingresar"), " ")</f>
        <v xml:space="preserve"> </v>
      </c>
      <c r="W249" s="3"/>
      <c r="X249" t="s">
        <v>580</v>
      </c>
      <c r="AA249" s="4">
        <v>1681944</v>
      </c>
      <c r="AB249" s="4">
        <v>319569</v>
      </c>
      <c r="AC249" s="4">
        <v>2001513</v>
      </c>
    </row>
    <row r="250" spans="1:29" x14ac:dyDescent="0.25">
      <c r="A250" t="s">
        <v>503</v>
      </c>
      <c r="B250" t="s">
        <v>494</v>
      </c>
      <c r="C250">
        <v>60503000</v>
      </c>
      <c r="D250">
        <v>5134</v>
      </c>
      <c r="E250" t="s">
        <v>4174</v>
      </c>
      <c r="F250" t="s">
        <v>504</v>
      </c>
      <c r="G250" s="1">
        <v>45313</v>
      </c>
      <c r="H250">
        <v>5451701</v>
      </c>
      <c r="I250">
        <v>50</v>
      </c>
      <c r="N250" t="s">
        <v>628</v>
      </c>
      <c r="O250">
        <v>31047769</v>
      </c>
      <c r="P250">
        <v>107758</v>
      </c>
      <c r="Q250">
        <v>20474</v>
      </c>
      <c r="R250">
        <v>128232</v>
      </c>
      <c r="S250">
        <v>5449331</v>
      </c>
      <c r="T250">
        <v>372</v>
      </c>
      <c r="U250" t="s">
        <v>454</v>
      </c>
      <c r="V250" t="str">
        <f>IFERROR(IF(AND(VLOOKUP(#REF!,Hes!$A:$B, 1, FALSE), $X250&lt;&gt;" "), "Ingresada", "Falta Ingresar"), " ")</f>
        <v xml:space="preserve"> </v>
      </c>
      <c r="W250" s="3" t="s">
        <v>6</v>
      </c>
      <c r="X250" t="s">
        <v>580</v>
      </c>
      <c r="Z250" s="4">
        <v>31032881</v>
      </c>
      <c r="AA250" s="4">
        <v>3677690</v>
      </c>
      <c r="AB250" s="4">
        <v>698761</v>
      </c>
      <c r="AC250" s="4">
        <v>4376451</v>
      </c>
    </row>
    <row r="251" spans="1:29" x14ac:dyDescent="0.25">
      <c r="A251" t="s">
        <v>503</v>
      </c>
      <c r="B251" t="s">
        <v>494</v>
      </c>
      <c r="C251">
        <v>60503000</v>
      </c>
      <c r="D251">
        <v>5116</v>
      </c>
      <c r="E251" t="s">
        <v>4175</v>
      </c>
      <c r="F251" t="s">
        <v>504</v>
      </c>
      <c r="G251" s="1">
        <v>45313</v>
      </c>
      <c r="H251">
        <v>5451702</v>
      </c>
      <c r="I251">
        <v>50</v>
      </c>
      <c r="N251" t="s">
        <v>628</v>
      </c>
      <c r="O251">
        <v>31047702</v>
      </c>
      <c r="P251">
        <v>64421</v>
      </c>
      <c r="Q251">
        <v>12240</v>
      </c>
      <c r="R251">
        <v>76661</v>
      </c>
      <c r="V251" t="str">
        <f>IFERROR(IF(AND(VLOOKUP(#REF!,Hes!$A:$B, 1, FALSE), $X251&lt;&gt;" "), "Ingresada", "Falta Ingresar"), " ")</f>
        <v xml:space="preserve"> </v>
      </c>
      <c r="W251" s="3"/>
      <c r="X251" t="s">
        <v>580</v>
      </c>
      <c r="AA251" s="4">
        <v>3677690</v>
      </c>
      <c r="AB251" s="4">
        <v>698761</v>
      </c>
      <c r="AC251" s="4">
        <v>4376451</v>
      </c>
    </row>
    <row r="252" spans="1:29" x14ac:dyDescent="0.25">
      <c r="A252" t="s">
        <v>503</v>
      </c>
      <c r="B252" t="s">
        <v>494</v>
      </c>
      <c r="C252">
        <v>60503000</v>
      </c>
      <c r="D252">
        <v>2264</v>
      </c>
      <c r="E252" t="s">
        <v>4176</v>
      </c>
      <c r="F252" t="s">
        <v>504</v>
      </c>
      <c r="G252" s="1">
        <v>45313</v>
      </c>
      <c r="H252">
        <v>5451707</v>
      </c>
      <c r="I252">
        <v>50</v>
      </c>
      <c r="N252" t="s">
        <v>628</v>
      </c>
      <c r="O252">
        <v>31049198</v>
      </c>
      <c r="P252">
        <v>28230</v>
      </c>
      <c r="Q252">
        <v>5364</v>
      </c>
      <c r="R252">
        <v>33594</v>
      </c>
      <c r="S252">
        <v>5447327</v>
      </c>
      <c r="T252">
        <v>190</v>
      </c>
      <c r="U252" t="s">
        <v>400</v>
      </c>
      <c r="V252" t="str">
        <f>IFERROR(IF(AND(VLOOKUP(#REF!,Hes!$A:$B, 1, FALSE), $X252&lt;&gt;" "), "Ingresada", "Falta Ingresar"), " ")</f>
        <v xml:space="preserve"> </v>
      </c>
      <c r="W252" s="3" t="s">
        <v>12</v>
      </c>
      <c r="X252" t="s">
        <v>580</v>
      </c>
      <c r="Z252" s="4">
        <v>31025580</v>
      </c>
      <c r="AA252" s="4">
        <v>173728</v>
      </c>
      <c r="AB252" s="4">
        <v>33008</v>
      </c>
      <c r="AC252" s="4">
        <v>206736</v>
      </c>
    </row>
    <row r="253" spans="1:29" x14ac:dyDescent="0.25">
      <c r="A253" t="s">
        <v>503</v>
      </c>
      <c r="B253" t="s">
        <v>494</v>
      </c>
      <c r="C253">
        <v>60503000</v>
      </c>
      <c r="D253">
        <v>5134</v>
      </c>
      <c r="E253" t="s">
        <v>4177</v>
      </c>
      <c r="F253" t="s">
        <v>504</v>
      </c>
      <c r="G253" s="1">
        <v>45311</v>
      </c>
      <c r="H253">
        <v>5451751</v>
      </c>
      <c r="I253">
        <v>50</v>
      </c>
      <c r="N253" t="s">
        <v>628</v>
      </c>
      <c r="O253">
        <v>31047976</v>
      </c>
      <c r="P253">
        <v>66606</v>
      </c>
      <c r="Q253">
        <v>12655</v>
      </c>
      <c r="R253">
        <v>79261</v>
      </c>
      <c r="S253">
        <v>5447448</v>
      </c>
      <c r="T253">
        <v>190</v>
      </c>
      <c r="U253" t="s">
        <v>400</v>
      </c>
      <c r="V253" t="str">
        <f>IFERROR(IF(AND(VLOOKUP(#REF!,Hes!$A:$B, 1, FALSE), $X253&lt;&gt;" "), "Ingresada", "Falta Ingresar"), " ")</f>
        <v xml:space="preserve"> </v>
      </c>
      <c r="W253" s="3" t="s">
        <v>12</v>
      </c>
      <c r="X253" t="s">
        <v>580</v>
      </c>
      <c r="Z253" s="4">
        <v>31025965</v>
      </c>
      <c r="AA253" s="4">
        <v>39659</v>
      </c>
      <c r="AB253" s="4">
        <v>7535</v>
      </c>
      <c r="AC253" s="4">
        <v>47194</v>
      </c>
    </row>
    <row r="254" spans="1:29" x14ac:dyDescent="0.25">
      <c r="A254" t="s">
        <v>503</v>
      </c>
      <c r="B254" t="s">
        <v>494</v>
      </c>
      <c r="C254">
        <v>60503000</v>
      </c>
      <c r="D254">
        <v>133</v>
      </c>
      <c r="E254" t="s">
        <v>4178</v>
      </c>
      <c r="F254" t="s">
        <v>504</v>
      </c>
      <c r="G254" s="1">
        <v>45313</v>
      </c>
      <c r="H254">
        <v>5451813</v>
      </c>
      <c r="I254">
        <v>50</v>
      </c>
      <c r="N254" t="s">
        <v>628</v>
      </c>
      <c r="O254">
        <v>31049077</v>
      </c>
      <c r="P254">
        <v>5220</v>
      </c>
      <c r="Q254">
        <v>992</v>
      </c>
      <c r="R254">
        <v>6212</v>
      </c>
      <c r="V254" t="str">
        <f>IFERROR(IF(AND(VLOOKUP(#REF!,Hes!$A:$B, 1, FALSE), $X254&lt;&gt;" "), "Ingresada", "Falta Ingresar"), " ")</f>
        <v xml:space="preserve"> </v>
      </c>
      <c r="W254" s="3"/>
      <c r="X254" t="s">
        <v>580</v>
      </c>
      <c r="AA254" s="4">
        <v>213387</v>
      </c>
      <c r="AB254" s="4">
        <v>40543</v>
      </c>
      <c r="AC254" s="4">
        <v>253930</v>
      </c>
    </row>
    <row r="255" spans="1:29" x14ac:dyDescent="0.25">
      <c r="A255" t="s">
        <v>503</v>
      </c>
      <c r="B255" t="s">
        <v>494</v>
      </c>
      <c r="C255">
        <v>60503000</v>
      </c>
      <c r="D255">
        <v>4458</v>
      </c>
      <c r="E255" t="s">
        <v>4179</v>
      </c>
      <c r="F255" t="s">
        <v>504</v>
      </c>
      <c r="G255" s="1">
        <v>45313</v>
      </c>
      <c r="H255">
        <v>5451840</v>
      </c>
      <c r="I255">
        <v>50</v>
      </c>
      <c r="N255" t="s">
        <v>628</v>
      </c>
      <c r="O255">
        <v>31050284</v>
      </c>
      <c r="P255">
        <v>38802</v>
      </c>
      <c r="Q255">
        <v>7372</v>
      </c>
      <c r="R255">
        <v>46174</v>
      </c>
      <c r="S255">
        <v>5446879</v>
      </c>
      <c r="T255">
        <v>93</v>
      </c>
      <c r="U255" t="s">
        <v>356</v>
      </c>
      <c r="V255" t="str">
        <f>IFERROR(IF(AND(VLOOKUP(#REF!,Hes!$A:$B, 1, FALSE), $X255&lt;&gt;" "), "Ingresada", "Falta Ingresar"), " ")</f>
        <v xml:space="preserve"> </v>
      </c>
      <c r="W255" s="3" t="s">
        <v>13</v>
      </c>
      <c r="X255" t="s">
        <v>580</v>
      </c>
      <c r="Z255" s="4">
        <v>31023943</v>
      </c>
      <c r="AA255" s="4">
        <v>141120</v>
      </c>
      <c r="AB255" s="4">
        <v>26813</v>
      </c>
      <c r="AC255" s="4">
        <v>167933</v>
      </c>
    </row>
    <row r="256" spans="1:29" x14ac:dyDescent="0.25">
      <c r="A256" t="s">
        <v>503</v>
      </c>
      <c r="B256" t="s">
        <v>494</v>
      </c>
      <c r="C256">
        <v>60503000</v>
      </c>
      <c r="D256">
        <v>310</v>
      </c>
      <c r="E256" t="s">
        <v>4180</v>
      </c>
      <c r="F256" t="s">
        <v>504</v>
      </c>
      <c r="G256" s="1">
        <v>45313</v>
      </c>
      <c r="H256">
        <v>5451847</v>
      </c>
      <c r="I256">
        <v>50</v>
      </c>
      <c r="N256" t="s">
        <v>628</v>
      </c>
      <c r="O256">
        <v>31050307</v>
      </c>
      <c r="P256">
        <v>100848</v>
      </c>
      <c r="Q256">
        <v>19161</v>
      </c>
      <c r="R256">
        <v>120009</v>
      </c>
      <c r="V256" t="str">
        <f>IFERROR(IF(AND(VLOOKUP(#REF!,Hes!$A:$B, 1, FALSE), $X256&lt;&gt;" "), "Ingresada", "Falta Ingresar"), " ")</f>
        <v xml:space="preserve"> </v>
      </c>
      <c r="W256" s="3"/>
      <c r="X256" t="s">
        <v>580</v>
      </c>
      <c r="AA256" s="4">
        <v>141120</v>
      </c>
      <c r="AB256" s="4">
        <v>26813</v>
      </c>
      <c r="AC256" s="4">
        <v>167933</v>
      </c>
    </row>
    <row r="257" spans="1:29" x14ac:dyDescent="0.25">
      <c r="A257" t="s">
        <v>503</v>
      </c>
      <c r="B257" t="s">
        <v>494</v>
      </c>
      <c r="C257">
        <v>60503000</v>
      </c>
      <c r="D257">
        <v>6431</v>
      </c>
      <c r="E257" t="s">
        <v>4181</v>
      </c>
      <c r="F257" t="s">
        <v>504</v>
      </c>
      <c r="G257" s="1">
        <v>45313</v>
      </c>
      <c r="H257">
        <v>5451862</v>
      </c>
      <c r="I257">
        <v>50</v>
      </c>
      <c r="N257" t="s">
        <v>628</v>
      </c>
      <c r="O257">
        <v>31050768</v>
      </c>
      <c r="P257">
        <v>46698</v>
      </c>
      <c r="Q257">
        <v>8873</v>
      </c>
      <c r="R257">
        <v>55571</v>
      </c>
      <c r="S257">
        <v>5442218</v>
      </c>
      <c r="T257">
        <v>71</v>
      </c>
      <c r="U257" t="s">
        <v>250</v>
      </c>
      <c r="V257" t="str">
        <f>IFERROR(IF(AND(VLOOKUP(#REF!,Hes!$A:$B, 1, FALSE), $X257&lt;&gt;" "), "Ingresada", "Falta Ingresar"), " ")</f>
        <v xml:space="preserve"> </v>
      </c>
      <c r="W257" s="3"/>
      <c r="X257" t="s">
        <v>580</v>
      </c>
      <c r="Z257" s="4">
        <v>30997897</v>
      </c>
      <c r="AA257" s="4">
        <v>14609</v>
      </c>
      <c r="AB257" s="4">
        <v>2776</v>
      </c>
      <c r="AC257" s="4">
        <v>17385</v>
      </c>
    </row>
    <row r="258" spans="1:29" x14ac:dyDescent="0.25">
      <c r="F258" t="s">
        <v>4182</v>
      </c>
      <c r="P258">
        <v>27209556</v>
      </c>
      <c r="Q258">
        <v>5169820</v>
      </c>
      <c r="R258">
        <v>32379376</v>
      </c>
      <c r="S258">
        <v>5447001</v>
      </c>
      <c r="T258">
        <v>71</v>
      </c>
      <c r="U258" t="s">
        <v>250</v>
      </c>
      <c r="V258" t="str">
        <f>IFERROR(IF(AND(VLOOKUP(#REF!,Hes!$A:$B, 1, FALSE), $X258&lt;&gt;" "), "Ingresada", "Falta Ingresar"), " ")</f>
        <v xml:space="preserve"> </v>
      </c>
      <c r="W258" s="3"/>
      <c r="X258" t="s">
        <v>580</v>
      </c>
      <c r="Z258" s="4">
        <v>31025177</v>
      </c>
      <c r="AA258" s="4">
        <v>15144</v>
      </c>
      <c r="AB258" s="4">
        <v>2877</v>
      </c>
      <c r="AC258" s="4">
        <v>18021</v>
      </c>
    </row>
    <row r="259" spans="1:29" x14ac:dyDescent="0.25">
      <c r="A259" t="s">
        <v>496</v>
      </c>
      <c r="B259" t="s">
        <v>494</v>
      </c>
      <c r="C259">
        <v>60506000</v>
      </c>
      <c r="D259">
        <v>125</v>
      </c>
      <c r="E259" t="s">
        <v>4183</v>
      </c>
      <c r="F259" t="s">
        <v>4184</v>
      </c>
      <c r="G259" s="1">
        <v>45313</v>
      </c>
      <c r="H259">
        <v>5451333</v>
      </c>
      <c r="I259">
        <v>372</v>
      </c>
      <c r="O259">
        <v>31041435</v>
      </c>
      <c r="P259">
        <v>234672</v>
      </c>
      <c r="Q259">
        <v>44588</v>
      </c>
      <c r="R259">
        <v>279260</v>
      </c>
      <c r="S259">
        <v>5447097</v>
      </c>
      <c r="T259">
        <v>71</v>
      </c>
      <c r="U259" t="s">
        <v>250</v>
      </c>
      <c r="V259" t="str">
        <f>IFERROR(IF(AND(VLOOKUP(#REF!,Hes!$A:$B, 1, FALSE), $X259&lt;&gt;" "), "Ingresada", "Falta Ingresar"), " ")</f>
        <v xml:space="preserve"> </v>
      </c>
      <c r="W259" s="3"/>
      <c r="X259" t="s">
        <v>580</v>
      </c>
      <c r="Z259" s="4">
        <v>31025187</v>
      </c>
      <c r="AA259" s="4">
        <v>102972</v>
      </c>
      <c r="AB259" s="4">
        <v>19565</v>
      </c>
      <c r="AC259" s="4">
        <v>122537</v>
      </c>
    </row>
    <row r="260" spans="1:29" x14ac:dyDescent="0.25">
      <c r="F260" t="s">
        <v>495</v>
      </c>
      <c r="P260">
        <v>234672</v>
      </c>
      <c r="Q260">
        <v>44588</v>
      </c>
      <c r="R260">
        <v>279260</v>
      </c>
      <c r="S260">
        <v>5447113</v>
      </c>
      <c r="T260">
        <v>71</v>
      </c>
      <c r="U260" t="s">
        <v>250</v>
      </c>
      <c r="V260" t="str">
        <f>IFERROR(IF(AND(VLOOKUP(#REF!,Hes!$A:$B, 1, FALSE), $X260&lt;&gt;" "), "Ingresada", "Falta Ingresar"), " ")</f>
        <v xml:space="preserve"> </v>
      </c>
      <c r="W260" s="3"/>
      <c r="X260" t="s">
        <v>580</v>
      </c>
      <c r="Z260" s="4">
        <v>31025197</v>
      </c>
      <c r="AA260" s="4">
        <v>333330</v>
      </c>
      <c r="AB260" s="4">
        <v>63333</v>
      </c>
      <c r="AC260" s="4">
        <v>396663</v>
      </c>
    </row>
    <row r="261" spans="1:29" x14ac:dyDescent="0.25">
      <c r="A261" t="s">
        <v>503</v>
      </c>
      <c r="B261" t="s">
        <v>494</v>
      </c>
      <c r="C261">
        <v>60803000</v>
      </c>
      <c r="D261">
        <v>20</v>
      </c>
      <c r="E261" t="s">
        <v>4185</v>
      </c>
      <c r="F261" t="s">
        <v>4186</v>
      </c>
      <c r="G261" s="1">
        <v>45310</v>
      </c>
      <c r="H261">
        <v>5450807</v>
      </c>
      <c r="I261">
        <v>108</v>
      </c>
      <c r="O261">
        <v>31033205</v>
      </c>
      <c r="P261">
        <v>190185</v>
      </c>
      <c r="Q261">
        <v>36135</v>
      </c>
      <c r="R261">
        <v>226320</v>
      </c>
      <c r="S261">
        <v>5447124</v>
      </c>
      <c r="T261">
        <v>71</v>
      </c>
      <c r="U261" t="s">
        <v>250</v>
      </c>
      <c r="V261" t="str">
        <f>IFERROR(IF(AND(VLOOKUP(#REF!,Hes!$A:$B, 1, FALSE), $X261&lt;&gt;" "), "Ingresada", "Falta Ingresar"), " ")</f>
        <v xml:space="preserve"> </v>
      </c>
      <c r="W261" s="3"/>
      <c r="X261" t="s">
        <v>580</v>
      </c>
      <c r="Z261" s="4">
        <v>31025188</v>
      </c>
      <c r="AA261" s="4">
        <v>29548</v>
      </c>
      <c r="AB261" s="4">
        <v>5614</v>
      </c>
      <c r="AC261" s="4">
        <v>35162</v>
      </c>
    </row>
    <row r="262" spans="1:29" x14ac:dyDescent="0.25">
      <c r="A262" t="s">
        <v>503</v>
      </c>
      <c r="B262" t="s">
        <v>494</v>
      </c>
      <c r="C262">
        <v>60803000</v>
      </c>
      <c r="D262">
        <v>20</v>
      </c>
      <c r="E262" t="s">
        <v>4187</v>
      </c>
      <c r="F262" t="s">
        <v>4186</v>
      </c>
      <c r="G262" s="1">
        <v>45313</v>
      </c>
      <c r="H262">
        <v>5451421</v>
      </c>
      <c r="I262">
        <v>108</v>
      </c>
      <c r="O262">
        <v>31035681</v>
      </c>
      <c r="P262">
        <v>902660</v>
      </c>
      <c r="Q262">
        <v>171505</v>
      </c>
      <c r="R262">
        <v>1074165</v>
      </c>
      <c r="S262">
        <v>5447130</v>
      </c>
      <c r="T262">
        <v>71</v>
      </c>
      <c r="U262" t="s">
        <v>250</v>
      </c>
      <c r="V262" t="str">
        <f>IFERROR(IF(AND(VLOOKUP(#REF!,Hes!$A:$B, 1, FALSE), $X262&lt;&gt;" "), "Ingresada", "Falta Ingresar"), " ")</f>
        <v xml:space="preserve"> </v>
      </c>
      <c r="W262" s="3"/>
      <c r="X262" t="s">
        <v>580</v>
      </c>
      <c r="Z262" s="4">
        <v>31025201</v>
      </c>
      <c r="AA262" s="4">
        <v>94642</v>
      </c>
      <c r="AB262" s="4">
        <v>17982</v>
      </c>
      <c r="AC262" s="4">
        <v>112624</v>
      </c>
    </row>
    <row r="263" spans="1:29" x14ac:dyDescent="0.25">
      <c r="F263" t="s">
        <v>497</v>
      </c>
      <c r="P263">
        <v>1092845</v>
      </c>
      <c r="Q263">
        <v>207640</v>
      </c>
      <c r="R263">
        <v>1300485</v>
      </c>
      <c r="S263">
        <v>5447232</v>
      </c>
      <c r="T263">
        <v>71</v>
      </c>
      <c r="U263" t="s">
        <v>250</v>
      </c>
      <c r="V263" t="str">
        <f>IFERROR(IF(AND(VLOOKUP(#REF!,Hes!$A:$B, 1, FALSE), $X263&lt;&gt;" "), "Ingresada", "Falta Ingresar"), " ")</f>
        <v xml:space="preserve"> </v>
      </c>
      <c r="W263" s="3"/>
      <c r="X263" t="s">
        <v>580</v>
      </c>
      <c r="Z263" s="4">
        <v>31025203</v>
      </c>
      <c r="AA263" s="4">
        <v>637350</v>
      </c>
      <c r="AB263" s="4">
        <v>121097</v>
      </c>
      <c r="AC263" s="4">
        <v>758447</v>
      </c>
    </row>
    <row r="264" spans="1:29" x14ac:dyDescent="0.25">
      <c r="A264" t="s">
        <v>496</v>
      </c>
      <c r="B264" t="s">
        <v>494</v>
      </c>
      <c r="C264">
        <v>60804008</v>
      </c>
      <c r="D264">
        <v>0</v>
      </c>
      <c r="E264" t="s">
        <v>2818</v>
      </c>
      <c r="F264" t="s">
        <v>2819</v>
      </c>
      <c r="G264" s="1">
        <v>45303</v>
      </c>
      <c r="H264">
        <v>5447563</v>
      </c>
      <c r="I264">
        <v>408</v>
      </c>
      <c r="O264">
        <v>31028995</v>
      </c>
      <c r="P264">
        <v>265760</v>
      </c>
      <c r="Q264">
        <v>50494</v>
      </c>
      <c r="R264">
        <v>316254</v>
      </c>
      <c r="S264">
        <v>5447240</v>
      </c>
      <c r="T264">
        <v>71</v>
      </c>
      <c r="U264" t="s">
        <v>250</v>
      </c>
      <c r="V264" t="str">
        <f>IFERROR(IF(AND(VLOOKUP(#REF!,Hes!$A:$B, 1, FALSE), $X264&lt;&gt;" "), "Ingresada", "Falta Ingresar"), " ")</f>
        <v xml:space="preserve"> </v>
      </c>
      <c r="W264" s="3"/>
      <c r="X264" t="s">
        <v>580</v>
      </c>
      <c r="Z264" s="4">
        <v>31025204</v>
      </c>
      <c r="AA264" s="4">
        <v>208365</v>
      </c>
      <c r="AB264" s="4">
        <v>39589</v>
      </c>
      <c r="AC264" s="4">
        <v>247954</v>
      </c>
    </row>
    <row r="265" spans="1:29" x14ac:dyDescent="0.25">
      <c r="F265" t="s">
        <v>495</v>
      </c>
      <c r="P265">
        <v>265760</v>
      </c>
      <c r="Q265">
        <v>50494</v>
      </c>
      <c r="R265">
        <v>316254</v>
      </c>
      <c r="S265">
        <v>5447245</v>
      </c>
      <c r="T265">
        <v>71</v>
      </c>
      <c r="U265" t="s">
        <v>250</v>
      </c>
      <c r="V265" t="str">
        <f>IFERROR(IF(AND(VLOOKUP(#REF!,Hes!$A:$B, 1, FALSE), $X265&lt;&gt;" "), "Ingresada", "Falta Ingresar"), " ")</f>
        <v xml:space="preserve"> </v>
      </c>
      <c r="W265" s="3"/>
      <c r="X265" t="s">
        <v>580</v>
      </c>
      <c r="Z265" s="4">
        <v>31025192</v>
      </c>
      <c r="AA265" s="4">
        <v>151208</v>
      </c>
      <c r="AB265" s="4">
        <v>28730</v>
      </c>
      <c r="AC265" s="4">
        <v>179938</v>
      </c>
    </row>
    <row r="266" spans="1:29" x14ac:dyDescent="0.25">
      <c r="A266" t="s">
        <v>503</v>
      </c>
      <c r="B266" t="s">
        <v>494</v>
      </c>
      <c r="C266">
        <v>60805000</v>
      </c>
      <c r="D266">
        <v>0</v>
      </c>
      <c r="F266" t="s">
        <v>720</v>
      </c>
      <c r="G266" s="1">
        <v>45306</v>
      </c>
      <c r="H266">
        <v>5448780</v>
      </c>
      <c r="I266">
        <v>52</v>
      </c>
      <c r="O266">
        <v>31032686</v>
      </c>
      <c r="P266">
        <v>71244</v>
      </c>
      <c r="Q266">
        <v>13536</v>
      </c>
      <c r="R266">
        <v>84780</v>
      </c>
      <c r="S266">
        <v>5447270</v>
      </c>
      <c r="T266">
        <v>71</v>
      </c>
      <c r="U266" t="s">
        <v>250</v>
      </c>
      <c r="V266" t="str">
        <f>IFERROR(IF(AND(VLOOKUP(#REF!,Hes!$A:$B, 1, FALSE), $X266&lt;&gt;" "), "Ingresada", "Falta Ingresar"), " ")</f>
        <v xml:space="preserve"> </v>
      </c>
      <c r="W266" s="3"/>
      <c r="X266" t="s">
        <v>580</v>
      </c>
      <c r="Z266" s="4">
        <v>31025179</v>
      </c>
      <c r="AA266" s="4">
        <v>420707</v>
      </c>
      <c r="AB266" s="4">
        <v>79934</v>
      </c>
      <c r="AC266" s="4">
        <v>500641</v>
      </c>
    </row>
    <row r="267" spans="1:29" x14ac:dyDescent="0.25">
      <c r="F267" t="s">
        <v>495</v>
      </c>
      <c r="P267">
        <v>71244</v>
      </c>
      <c r="Q267">
        <v>13536</v>
      </c>
      <c r="R267">
        <v>84780</v>
      </c>
      <c r="S267">
        <v>5450896</v>
      </c>
      <c r="T267">
        <v>71</v>
      </c>
      <c r="U267" t="s">
        <v>250</v>
      </c>
      <c r="V267" t="str">
        <f>IFERROR(IF(AND(VLOOKUP(#REF!,Hes!$A:$B, 1, FALSE), $X267&lt;&gt;" "), "Ingresada", "Falta Ingresar"), " ")</f>
        <v xml:space="preserve"> </v>
      </c>
      <c r="W267" s="3"/>
      <c r="X267" t="s">
        <v>580</v>
      </c>
      <c r="Z267" s="4">
        <v>31043744</v>
      </c>
      <c r="AA267" s="4">
        <v>429887</v>
      </c>
      <c r="AB267" s="4">
        <v>81679</v>
      </c>
      <c r="AC267" s="4">
        <v>511566</v>
      </c>
    </row>
    <row r="268" spans="1:29" x14ac:dyDescent="0.25">
      <c r="A268" t="s">
        <v>503</v>
      </c>
      <c r="B268" t="s">
        <v>494</v>
      </c>
      <c r="C268">
        <v>61004024</v>
      </c>
      <c r="D268">
        <v>1</v>
      </c>
      <c r="E268" t="s">
        <v>4188</v>
      </c>
      <c r="F268" t="s">
        <v>4189</v>
      </c>
      <c r="G268" s="1">
        <v>45310</v>
      </c>
      <c r="H268">
        <v>5450513</v>
      </c>
      <c r="I268">
        <v>372</v>
      </c>
      <c r="O268">
        <v>31044449</v>
      </c>
      <c r="P268">
        <v>1681944</v>
      </c>
      <c r="Q268">
        <v>319569</v>
      </c>
      <c r="R268">
        <v>2001513</v>
      </c>
      <c r="S268">
        <v>5440876</v>
      </c>
      <c r="T268">
        <v>14</v>
      </c>
      <c r="U268" t="s">
        <v>309</v>
      </c>
      <c r="V268" t="str">
        <f>IFERROR(IF(AND(VLOOKUP(#REF!,Hes!$A:$B, 1, FALSE), $X268&lt;&gt;" "), "Ingresada", "Falta Ingresar"), " ")</f>
        <v xml:space="preserve"> </v>
      </c>
      <c r="W268" s="3" t="s">
        <v>14</v>
      </c>
      <c r="X268" t="s">
        <v>580</v>
      </c>
      <c r="Y268" s="4" t="s">
        <v>628</v>
      </c>
      <c r="Z268" s="4">
        <v>30997496</v>
      </c>
      <c r="AA268" s="4">
        <v>29059</v>
      </c>
      <c r="AB268" s="4">
        <v>5521</v>
      </c>
      <c r="AC268" s="4">
        <v>34580</v>
      </c>
    </row>
    <row r="269" spans="1:29" x14ac:dyDescent="0.25">
      <c r="F269" t="s">
        <v>495</v>
      </c>
      <c r="P269">
        <v>1681944</v>
      </c>
      <c r="Q269">
        <v>319569</v>
      </c>
      <c r="R269">
        <v>2001513</v>
      </c>
      <c r="S269">
        <v>5440905</v>
      </c>
      <c r="T269">
        <v>14</v>
      </c>
      <c r="U269" t="s">
        <v>309</v>
      </c>
      <c r="V269" t="str">
        <f>IFERROR(IF(AND(VLOOKUP(#REF!,Hes!$A:$B, 1, FALSE), $X269&lt;&gt;" "), "Ingresada", "Falta Ingresar"), " ")</f>
        <v xml:space="preserve"> </v>
      </c>
      <c r="W269" s="3" t="s">
        <v>14</v>
      </c>
      <c r="X269" t="s">
        <v>580</v>
      </c>
      <c r="Y269" s="4" t="s">
        <v>628</v>
      </c>
      <c r="Z269" s="4">
        <v>30998005</v>
      </c>
      <c r="AA269" s="4">
        <v>108976</v>
      </c>
      <c r="AB269" s="4">
        <v>20705</v>
      </c>
      <c r="AC269" s="4">
        <v>129681</v>
      </c>
    </row>
    <row r="270" spans="1:29" x14ac:dyDescent="0.25">
      <c r="A270" t="s">
        <v>496</v>
      </c>
      <c r="B270" t="s">
        <v>494</v>
      </c>
      <c r="C270">
        <v>61104000</v>
      </c>
      <c r="D270">
        <v>30</v>
      </c>
      <c r="E270" t="s">
        <v>2820</v>
      </c>
      <c r="F270" t="s">
        <v>2821</v>
      </c>
      <c r="G270" s="1">
        <v>45307</v>
      </c>
      <c r="H270">
        <v>5449331</v>
      </c>
      <c r="I270">
        <v>372</v>
      </c>
      <c r="O270">
        <v>31032881</v>
      </c>
      <c r="P270">
        <v>3677690</v>
      </c>
      <c r="Q270">
        <v>698761</v>
      </c>
      <c r="R270">
        <v>4376451</v>
      </c>
      <c r="S270">
        <v>5440998</v>
      </c>
      <c r="T270">
        <v>14</v>
      </c>
      <c r="U270" t="s">
        <v>309</v>
      </c>
      <c r="V270" t="str">
        <f>IFERROR(IF(AND(VLOOKUP(#REF!,Hes!$A:$B, 1, FALSE), $X270&lt;&gt;" "), "Ingresada", "Falta Ingresar"), " ")</f>
        <v xml:space="preserve"> </v>
      </c>
      <c r="W270" s="3" t="s">
        <v>14</v>
      </c>
      <c r="X270" t="s">
        <v>580</v>
      </c>
      <c r="Y270" s="4" t="s">
        <v>628</v>
      </c>
      <c r="Z270" s="4">
        <v>30998703</v>
      </c>
      <c r="AA270" s="4">
        <v>82432</v>
      </c>
      <c r="AB270" s="4">
        <v>15662</v>
      </c>
      <c r="AC270" s="4">
        <v>98094</v>
      </c>
    </row>
    <row r="271" spans="1:29" x14ac:dyDescent="0.25">
      <c r="F271" t="s">
        <v>495</v>
      </c>
      <c r="P271">
        <v>3677690</v>
      </c>
      <c r="Q271">
        <v>698761</v>
      </c>
      <c r="R271">
        <v>4376451</v>
      </c>
      <c r="S271">
        <v>5441034</v>
      </c>
      <c r="T271">
        <v>14</v>
      </c>
      <c r="U271" t="s">
        <v>309</v>
      </c>
      <c r="V271" t="str">
        <f>IFERROR(IF(AND(VLOOKUP(#REF!,Hes!$A:$B, 1, FALSE), $X271&lt;&gt;" "), "Ingresada", "Falta Ingresar"), " ")</f>
        <v xml:space="preserve"> </v>
      </c>
      <c r="W271" s="3" t="s">
        <v>14</v>
      </c>
      <c r="X271" t="s">
        <v>580</v>
      </c>
      <c r="Y271" s="4" t="s">
        <v>628</v>
      </c>
      <c r="Z271" s="4">
        <v>30999496</v>
      </c>
      <c r="AA271" s="4">
        <v>59189</v>
      </c>
      <c r="AB271" s="4">
        <v>11246</v>
      </c>
      <c r="AC271" s="4">
        <v>70435</v>
      </c>
    </row>
    <row r="272" spans="1:29" x14ac:dyDescent="0.25">
      <c r="A272" t="s">
        <v>748</v>
      </c>
      <c r="B272" t="s">
        <v>494</v>
      </c>
      <c r="C272">
        <v>61105000</v>
      </c>
      <c r="D272">
        <v>0</v>
      </c>
      <c r="E272" t="s">
        <v>2822</v>
      </c>
      <c r="F272" t="s">
        <v>749</v>
      </c>
      <c r="G272" s="1">
        <v>45303</v>
      </c>
      <c r="H272">
        <v>5447327</v>
      </c>
      <c r="I272">
        <v>190</v>
      </c>
      <c r="O272">
        <v>31025580</v>
      </c>
      <c r="P272">
        <v>173728</v>
      </c>
      <c r="Q272">
        <v>33008</v>
      </c>
      <c r="R272">
        <v>206736</v>
      </c>
      <c r="S272">
        <v>5441223</v>
      </c>
      <c r="T272">
        <v>14</v>
      </c>
      <c r="U272" t="s">
        <v>309</v>
      </c>
      <c r="V272" t="str">
        <f>IFERROR(IF(AND(VLOOKUP(#REF!,Hes!$A:$B, 1, FALSE), $X272&lt;&gt;" "), "Ingresada", "Falta Ingresar"), " ")</f>
        <v xml:space="preserve"> </v>
      </c>
      <c r="W272" s="3" t="s">
        <v>14</v>
      </c>
      <c r="X272" t="s">
        <v>580</v>
      </c>
      <c r="Y272" s="4" t="s">
        <v>628</v>
      </c>
      <c r="Z272" s="4">
        <v>30997901</v>
      </c>
      <c r="AA272" s="4">
        <v>26193</v>
      </c>
      <c r="AB272" s="4">
        <v>4977</v>
      </c>
      <c r="AC272" s="4">
        <v>31170</v>
      </c>
    </row>
    <row r="273" spans="1:29" x14ac:dyDescent="0.25">
      <c r="A273" t="s">
        <v>748</v>
      </c>
      <c r="B273" t="s">
        <v>494</v>
      </c>
      <c r="C273">
        <v>61105000</v>
      </c>
      <c r="D273">
        <v>0</v>
      </c>
      <c r="E273" t="s">
        <v>2822</v>
      </c>
      <c r="F273" t="s">
        <v>749</v>
      </c>
      <c r="G273" s="1">
        <v>45303</v>
      </c>
      <c r="H273">
        <v>5447448</v>
      </c>
      <c r="I273">
        <v>190</v>
      </c>
      <c r="O273">
        <v>31025965</v>
      </c>
      <c r="P273">
        <v>39659</v>
      </c>
      <c r="Q273">
        <v>7535</v>
      </c>
      <c r="R273">
        <v>47194</v>
      </c>
      <c r="S273">
        <v>5442038</v>
      </c>
      <c r="T273">
        <v>14</v>
      </c>
      <c r="U273" t="s">
        <v>309</v>
      </c>
      <c r="V273" t="str">
        <f>IFERROR(IF(AND(VLOOKUP(#REF!,Hes!$A:$B, 1, FALSE), $X273&lt;&gt;" "), "Ingresada", "Falta Ingresar"), " ")</f>
        <v xml:space="preserve"> </v>
      </c>
      <c r="W273" s="3" t="s">
        <v>14</v>
      </c>
      <c r="X273" t="s">
        <v>580</v>
      </c>
      <c r="Y273" s="4" t="s">
        <v>628</v>
      </c>
      <c r="Z273" s="4">
        <v>31002478</v>
      </c>
      <c r="AA273" s="4">
        <v>117328</v>
      </c>
      <c r="AB273" s="4">
        <v>22292</v>
      </c>
      <c r="AC273" s="4">
        <v>143246</v>
      </c>
    </row>
    <row r="274" spans="1:29" x14ac:dyDescent="0.25">
      <c r="F274" t="s">
        <v>497</v>
      </c>
      <c r="P274">
        <v>213387</v>
      </c>
      <c r="Q274">
        <v>40543</v>
      </c>
      <c r="R274">
        <v>253930</v>
      </c>
      <c r="S274">
        <v>5442059</v>
      </c>
      <c r="T274">
        <v>14</v>
      </c>
      <c r="U274" t="s">
        <v>309</v>
      </c>
      <c r="V274" t="str">
        <f>IFERROR(IF(AND(VLOOKUP(#REF!,Hes!$A:$B, 1, FALSE), $X274&lt;&gt;" "), "Ingresada", "Falta Ingresar"), " ")</f>
        <v xml:space="preserve"> </v>
      </c>
      <c r="W274" s="3" t="s">
        <v>14</v>
      </c>
      <c r="X274" t="s">
        <v>580</v>
      </c>
      <c r="Y274" s="4" t="s">
        <v>628</v>
      </c>
      <c r="Z274" s="4">
        <v>31001541</v>
      </c>
      <c r="AA274" s="4">
        <v>32276</v>
      </c>
      <c r="AB274" s="4">
        <v>6132</v>
      </c>
      <c r="AC274" s="4">
        <v>38408</v>
      </c>
    </row>
    <row r="275" spans="1:29" x14ac:dyDescent="0.25">
      <c r="A275" t="s">
        <v>510</v>
      </c>
      <c r="B275" t="s">
        <v>494</v>
      </c>
      <c r="C275">
        <v>61106000</v>
      </c>
      <c r="D275">
        <v>4</v>
      </c>
      <c r="E275" t="s">
        <v>2823</v>
      </c>
      <c r="F275" t="s">
        <v>2824</v>
      </c>
      <c r="G275" s="1">
        <v>45302</v>
      </c>
      <c r="H275">
        <v>5446879</v>
      </c>
      <c r="I275">
        <v>93</v>
      </c>
      <c r="O275">
        <v>31023943</v>
      </c>
      <c r="P275">
        <v>141120</v>
      </c>
      <c r="Q275">
        <v>26813</v>
      </c>
      <c r="R275">
        <v>167933</v>
      </c>
      <c r="S275">
        <v>5444924</v>
      </c>
      <c r="T275">
        <v>14</v>
      </c>
      <c r="U275" t="s">
        <v>309</v>
      </c>
      <c r="V275" t="str">
        <f>IFERROR(IF(AND(VLOOKUP(#REF!,Hes!$A:$B, 1, FALSE), $X275&lt;&gt;" "), "Ingresada", "Falta Ingresar"), " ")</f>
        <v xml:space="preserve"> </v>
      </c>
      <c r="W275" s="3" t="s">
        <v>14</v>
      </c>
      <c r="X275" t="s">
        <v>580</v>
      </c>
      <c r="Y275" s="4" t="s">
        <v>628</v>
      </c>
      <c r="Z275" s="4">
        <v>31014221</v>
      </c>
      <c r="AA275" s="4">
        <v>206406</v>
      </c>
      <c r="AB275" s="4">
        <v>39217</v>
      </c>
      <c r="AC275" s="4">
        <v>254436</v>
      </c>
    </row>
    <row r="276" spans="1:29" x14ac:dyDescent="0.25">
      <c r="F276" t="s">
        <v>495</v>
      </c>
      <c r="P276">
        <v>141120</v>
      </c>
      <c r="Q276">
        <v>26813</v>
      </c>
      <c r="R276">
        <v>167933</v>
      </c>
      <c r="S276">
        <v>5445022</v>
      </c>
      <c r="T276">
        <v>14</v>
      </c>
      <c r="U276" t="s">
        <v>309</v>
      </c>
      <c r="V276" t="str">
        <f>IFERROR(IF(AND(VLOOKUP(#REF!,Hes!$A:$B, 1, FALSE), $X276&lt;&gt;" "), "Ingresada", "Falta Ingresar"), " ")</f>
        <v xml:space="preserve"> </v>
      </c>
      <c r="W276" s="3" t="s">
        <v>14</v>
      </c>
      <c r="X276" t="s">
        <v>580</v>
      </c>
      <c r="Y276" s="4" t="s">
        <v>628</v>
      </c>
      <c r="Z276" s="4">
        <v>31014223</v>
      </c>
      <c r="AA276" s="4">
        <v>37890</v>
      </c>
      <c r="AB276" s="4">
        <v>7199</v>
      </c>
      <c r="AC276" s="4">
        <v>45089</v>
      </c>
    </row>
    <row r="277" spans="1:29" x14ac:dyDescent="0.25">
      <c r="A277" t="s">
        <v>496</v>
      </c>
      <c r="B277" t="s">
        <v>494</v>
      </c>
      <c r="C277">
        <v>61113000</v>
      </c>
      <c r="D277">
        <v>0</v>
      </c>
      <c r="E277">
        <v>57116</v>
      </c>
      <c r="F277" t="s">
        <v>750</v>
      </c>
      <c r="G277" s="1">
        <v>45296</v>
      </c>
      <c r="H277">
        <v>5442218</v>
      </c>
      <c r="I277">
        <v>71</v>
      </c>
      <c r="O277">
        <v>30997897</v>
      </c>
      <c r="P277">
        <v>14609</v>
      </c>
      <c r="Q277">
        <v>2776</v>
      </c>
      <c r="R277">
        <v>17385</v>
      </c>
      <c r="S277">
        <v>5446467</v>
      </c>
      <c r="T277">
        <v>178</v>
      </c>
      <c r="U277" t="s">
        <v>303</v>
      </c>
      <c r="V277" t="str">
        <f>IFERROR(IF(AND(VLOOKUP(#REF!,Hes!$A:$B, 1, FALSE), $X277&lt;&gt;" "), "Ingresada", "Falta Ingresar"), " ")</f>
        <v xml:space="preserve"> </v>
      </c>
      <c r="W277" s="3" t="s">
        <v>14</v>
      </c>
      <c r="X277" t="s">
        <v>580</v>
      </c>
      <c r="Y277" s="4" t="s">
        <v>628</v>
      </c>
      <c r="Z277" s="4">
        <v>31021353</v>
      </c>
      <c r="AA277" s="4">
        <v>39039</v>
      </c>
      <c r="AB277" s="4">
        <v>7417</v>
      </c>
      <c r="AC277" s="4">
        <v>46456</v>
      </c>
    </row>
    <row r="278" spans="1:29" x14ac:dyDescent="0.25">
      <c r="A278" t="s">
        <v>496</v>
      </c>
      <c r="B278" t="s">
        <v>494</v>
      </c>
      <c r="C278">
        <v>61113000</v>
      </c>
      <c r="D278">
        <v>5101</v>
      </c>
      <c r="E278">
        <v>57800</v>
      </c>
      <c r="F278" t="s">
        <v>750</v>
      </c>
      <c r="G278" s="1">
        <v>45302</v>
      </c>
      <c r="H278">
        <v>5446983</v>
      </c>
      <c r="I278">
        <v>71</v>
      </c>
      <c r="O278">
        <v>31025174</v>
      </c>
      <c r="P278">
        <v>70988</v>
      </c>
      <c r="Q278">
        <v>13488</v>
      </c>
      <c r="R278">
        <v>84476</v>
      </c>
      <c r="S278">
        <v>5446501</v>
      </c>
      <c r="T278">
        <v>178</v>
      </c>
      <c r="U278" t="s">
        <v>303</v>
      </c>
      <c r="V278" t="str">
        <f>IFERROR(IF(AND(VLOOKUP(#REF!,Hes!$A:$B, 1, FALSE), $X278&lt;&gt;" "), "Ingresada", "Falta Ingresar"), " ")</f>
        <v xml:space="preserve"> </v>
      </c>
      <c r="W278" s="3" t="s">
        <v>14</v>
      </c>
      <c r="X278" t="s">
        <v>580</v>
      </c>
      <c r="Y278" s="4" t="s">
        <v>628</v>
      </c>
      <c r="Z278" s="4">
        <v>31021173</v>
      </c>
      <c r="AA278" s="4">
        <v>69471</v>
      </c>
      <c r="AB278" s="4">
        <v>13199</v>
      </c>
      <c r="AC278" s="4">
        <v>82670</v>
      </c>
    </row>
    <row r="279" spans="1:29" x14ac:dyDescent="0.25">
      <c r="A279" t="s">
        <v>496</v>
      </c>
      <c r="B279" t="s">
        <v>494</v>
      </c>
      <c r="C279">
        <v>61113000</v>
      </c>
      <c r="D279">
        <v>5102</v>
      </c>
      <c r="E279">
        <v>57800</v>
      </c>
      <c r="F279" t="s">
        <v>750</v>
      </c>
      <c r="G279" s="1">
        <v>45302</v>
      </c>
      <c r="H279">
        <v>5447001</v>
      </c>
      <c r="I279">
        <v>71</v>
      </c>
      <c r="O279">
        <v>31025177</v>
      </c>
      <c r="P279">
        <v>15144</v>
      </c>
      <c r="Q279">
        <v>2877</v>
      </c>
      <c r="R279">
        <v>18021</v>
      </c>
      <c r="S279">
        <v>5447323</v>
      </c>
      <c r="T279">
        <v>178</v>
      </c>
      <c r="U279" t="s">
        <v>303</v>
      </c>
      <c r="V279" t="str">
        <f>IFERROR(IF(AND(VLOOKUP(#REF!,Hes!$A:$B, 1, FALSE), $X279&lt;&gt;" "), "Ingresada", "Falta Ingresar"), " ")</f>
        <v xml:space="preserve"> </v>
      </c>
      <c r="W279" s="3" t="s">
        <v>14</v>
      </c>
      <c r="X279" t="s">
        <v>580</v>
      </c>
      <c r="Y279" s="4" t="s">
        <v>628</v>
      </c>
      <c r="Z279" s="4">
        <v>31027895</v>
      </c>
      <c r="AA279" s="4">
        <v>486837</v>
      </c>
      <c r="AB279" s="4">
        <v>92499</v>
      </c>
      <c r="AC279" s="4">
        <v>579336</v>
      </c>
    </row>
    <row r="280" spans="1:29" x14ac:dyDescent="0.25">
      <c r="A280" t="s">
        <v>496</v>
      </c>
      <c r="B280" t="s">
        <v>494</v>
      </c>
      <c r="C280">
        <v>61113000</v>
      </c>
      <c r="D280">
        <v>5302</v>
      </c>
      <c r="E280">
        <v>57800</v>
      </c>
      <c r="F280" t="s">
        <v>750</v>
      </c>
      <c r="G280" s="1">
        <v>45303</v>
      </c>
      <c r="H280">
        <v>5447096</v>
      </c>
      <c r="I280">
        <v>71</v>
      </c>
      <c r="O280">
        <v>31025187</v>
      </c>
      <c r="P280">
        <v>333712</v>
      </c>
      <c r="Q280">
        <v>63405</v>
      </c>
      <c r="R280">
        <v>397117</v>
      </c>
      <c r="S280">
        <v>5447427</v>
      </c>
      <c r="T280">
        <v>178</v>
      </c>
      <c r="U280" t="s">
        <v>303</v>
      </c>
      <c r="V280" t="str">
        <f>IFERROR(IF(AND(VLOOKUP(#REF!,Hes!$A:$B, 1, FALSE), $X280&lt;&gt;" "), "Ingresada", "Falta Ingresar"), " ")</f>
        <v xml:space="preserve"> </v>
      </c>
      <c r="W280" s="3" t="s">
        <v>14</v>
      </c>
      <c r="X280" t="s">
        <v>580</v>
      </c>
      <c r="Y280" s="4" t="s">
        <v>628</v>
      </c>
      <c r="Z280" s="4">
        <v>31027579</v>
      </c>
      <c r="AA280" s="4">
        <v>44853</v>
      </c>
      <c r="AB280" s="4">
        <v>8522</v>
      </c>
      <c r="AC280" s="4">
        <v>53375</v>
      </c>
    </row>
    <row r="281" spans="1:29" x14ac:dyDescent="0.25">
      <c r="A281" t="s">
        <v>496</v>
      </c>
      <c r="B281" t="s">
        <v>494</v>
      </c>
      <c r="C281">
        <v>61113000</v>
      </c>
      <c r="D281">
        <v>5302</v>
      </c>
      <c r="E281">
        <v>57800</v>
      </c>
      <c r="F281" t="s">
        <v>750</v>
      </c>
      <c r="G281" s="1">
        <v>45303</v>
      </c>
      <c r="H281">
        <v>5447097</v>
      </c>
      <c r="I281">
        <v>71</v>
      </c>
      <c r="O281">
        <v>31025187</v>
      </c>
      <c r="P281">
        <v>102972</v>
      </c>
      <c r="Q281">
        <v>19565</v>
      </c>
      <c r="R281">
        <v>122537</v>
      </c>
      <c r="S281">
        <v>5447468</v>
      </c>
      <c r="T281">
        <v>178</v>
      </c>
      <c r="U281" t="s">
        <v>303</v>
      </c>
      <c r="V281" t="str">
        <f>IFERROR(IF(AND(VLOOKUP(#REF!,Hes!$A:$B, 1, FALSE), $X281&lt;&gt;" "), "Ingresada", "Falta Ingresar"), " ")</f>
        <v xml:space="preserve"> </v>
      </c>
      <c r="W281" s="3" t="s">
        <v>14</v>
      </c>
      <c r="X281" t="s">
        <v>580</v>
      </c>
      <c r="Y281" s="4" t="s">
        <v>628</v>
      </c>
      <c r="Z281" s="4">
        <v>31028172</v>
      </c>
      <c r="AA281" s="4">
        <v>330352</v>
      </c>
      <c r="AB281" s="4">
        <v>62767</v>
      </c>
      <c r="AC281" s="4">
        <v>393119</v>
      </c>
    </row>
    <row r="282" spans="1:29" x14ac:dyDescent="0.25">
      <c r="A282" t="s">
        <v>496</v>
      </c>
      <c r="B282" t="s">
        <v>494</v>
      </c>
      <c r="C282">
        <v>61113000</v>
      </c>
      <c r="D282">
        <v>5301</v>
      </c>
      <c r="E282">
        <v>57800</v>
      </c>
      <c r="F282" t="s">
        <v>750</v>
      </c>
      <c r="G282" s="1">
        <v>45303</v>
      </c>
      <c r="H282">
        <v>5447109</v>
      </c>
      <c r="I282">
        <v>71</v>
      </c>
      <c r="O282">
        <v>31025185</v>
      </c>
      <c r="P282">
        <v>392566</v>
      </c>
      <c r="Q282">
        <v>74588</v>
      </c>
      <c r="R282">
        <v>467154</v>
      </c>
      <c r="S282">
        <v>5447913</v>
      </c>
      <c r="T282">
        <v>178</v>
      </c>
      <c r="U282" t="s">
        <v>303</v>
      </c>
      <c r="V282" t="str">
        <f>IFERROR(IF(AND(VLOOKUP(#REF!,Hes!$A:$B, 1, FALSE), $X282&lt;&gt;" "), "Ingresada", "Falta Ingresar"), " ")</f>
        <v xml:space="preserve"> </v>
      </c>
      <c r="W282" s="3" t="s">
        <v>14</v>
      </c>
      <c r="X282" t="s">
        <v>580</v>
      </c>
      <c r="Y282" s="4" t="s">
        <v>628</v>
      </c>
      <c r="Z282" s="4">
        <v>31021989</v>
      </c>
      <c r="AA282" s="4">
        <v>17991</v>
      </c>
      <c r="AB282" s="4">
        <v>3418</v>
      </c>
      <c r="AC282" s="4">
        <v>21409</v>
      </c>
    </row>
    <row r="283" spans="1:29" x14ac:dyDescent="0.25">
      <c r="A283" t="s">
        <v>496</v>
      </c>
      <c r="B283" t="s">
        <v>494</v>
      </c>
      <c r="C283">
        <v>61113000</v>
      </c>
      <c r="D283">
        <v>5322</v>
      </c>
      <c r="E283">
        <v>57800</v>
      </c>
      <c r="F283" t="s">
        <v>750</v>
      </c>
      <c r="G283" s="1">
        <v>45303</v>
      </c>
      <c r="H283">
        <v>5447113</v>
      </c>
      <c r="I283">
        <v>71</v>
      </c>
      <c r="O283">
        <v>31025197</v>
      </c>
      <c r="P283">
        <v>333330</v>
      </c>
      <c r="Q283">
        <v>63333</v>
      </c>
      <c r="R283">
        <v>396663</v>
      </c>
      <c r="S283">
        <v>5447969</v>
      </c>
      <c r="T283">
        <v>178</v>
      </c>
      <c r="U283" t="s">
        <v>303</v>
      </c>
      <c r="V283" t="str">
        <f>IFERROR(IF(AND(VLOOKUP(#REF!,Hes!$A:$B, 1, FALSE), $X283&lt;&gt;" "), "Ingresada", "Falta Ingresar"), " ")</f>
        <v xml:space="preserve"> </v>
      </c>
      <c r="W283" s="3" t="s">
        <v>14</v>
      </c>
      <c r="X283" t="s">
        <v>580</v>
      </c>
      <c r="Y283" s="4" t="s">
        <v>628</v>
      </c>
      <c r="Z283" s="4">
        <v>31021324</v>
      </c>
      <c r="AA283" s="4">
        <v>88265</v>
      </c>
      <c r="AB283" s="4">
        <v>16770</v>
      </c>
      <c r="AC283" s="4">
        <v>112686</v>
      </c>
    </row>
    <row r="284" spans="1:29" x14ac:dyDescent="0.25">
      <c r="A284" t="s">
        <v>496</v>
      </c>
      <c r="B284" t="s">
        <v>494</v>
      </c>
      <c r="C284">
        <v>61113000</v>
      </c>
      <c r="D284">
        <v>5311</v>
      </c>
      <c r="E284">
        <v>57800</v>
      </c>
      <c r="F284" t="s">
        <v>750</v>
      </c>
      <c r="G284" s="1">
        <v>45303</v>
      </c>
      <c r="H284">
        <v>5447123</v>
      </c>
      <c r="I284">
        <v>71</v>
      </c>
      <c r="O284">
        <v>31025193</v>
      </c>
      <c r="P284">
        <v>244972</v>
      </c>
      <c r="Q284">
        <v>46545</v>
      </c>
      <c r="R284">
        <v>291517</v>
      </c>
      <c r="S284">
        <v>5447971</v>
      </c>
      <c r="T284">
        <v>178</v>
      </c>
      <c r="U284" t="s">
        <v>303</v>
      </c>
      <c r="V284" t="str">
        <f>IFERROR(IF(AND(VLOOKUP(#REF!,Hes!$A:$B, 1, FALSE), $X284&lt;&gt;" "), "Ingresada", "Falta Ingresar"), " ")</f>
        <v xml:space="preserve"> </v>
      </c>
      <c r="W284" s="3" t="s">
        <v>14</v>
      </c>
      <c r="X284" t="s">
        <v>580</v>
      </c>
      <c r="Y284" s="4" t="s">
        <v>628</v>
      </c>
      <c r="Z284" s="4">
        <v>31021360</v>
      </c>
      <c r="AA284" s="4">
        <v>47188</v>
      </c>
      <c r="AB284" s="4">
        <v>8966</v>
      </c>
      <c r="AC284" s="4">
        <v>56154</v>
      </c>
    </row>
    <row r="285" spans="1:29" x14ac:dyDescent="0.25">
      <c r="A285" t="s">
        <v>496</v>
      </c>
      <c r="B285" t="s">
        <v>494</v>
      </c>
      <c r="C285">
        <v>61113000</v>
      </c>
      <c r="D285">
        <v>5303</v>
      </c>
      <c r="E285">
        <v>57800</v>
      </c>
      <c r="F285" t="s">
        <v>750</v>
      </c>
      <c r="G285" s="1">
        <v>45303</v>
      </c>
      <c r="H285">
        <v>5447124</v>
      </c>
      <c r="I285">
        <v>71</v>
      </c>
      <c r="O285">
        <v>31025188</v>
      </c>
      <c r="P285">
        <v>29548</v>
      </c>
      <c r="Q285">
        <v>5614</v>
      </c>
      <c r="R285">
        <v>35162</v>
      </c>
      <c r="S285">
        <v>5447972</v>
      </c>
      <c r="T285">
        <v>178</v>
      </c>
      <c r="U285" t="s">
        <v>303</v>
      </c>
      <c r="V285" t="str">
        <f>IFERROR(IF(AND(VLOOKUP(#REF!,Hes!$A:$B, 1, FALSE), $X285&lt;&gt;" "), "Ingresada", "Falta Ingresar"), " ")</f>
        <v xml:space="preserve"> </v>
      </c>
      <c r="W285" s="3" t="s">
        <v>14</v>
      </c>
      <c r="X285" t="s">
        <v>580</v>
      </c>
      <c r="Y285" s="4" t="s">
        <v>628</v>
      </c>
      <c r="Z285" s="4">
        <v>31021162</v>
      </c>
      <c r="AA285" s="4">
        <v>28561</v>
      </c>
      <c r="AB285" s="4">
        <v>5427</v>
      </c>
      <c r="AC285" s="4">
        <v>33988</v>
      </c>
    </row>
    <row r="286" spans="1:29" x14ac:dyDescent="0.25">
      <c r="A286" t="s">
        <v>496</v>
      </c>
      <c r="B286" t="s">
        <v>494</v>
      </c>
      <c r="C286">
        <v>61113000</v>
      </c>
      <c r="D286">
        <v>5323</v>
      </c>
      <c r="E286">
        <v>57800</v>
      </c>
      <c r="F286" t="s">
        <v>750</v>
      </c>
      <c r="G286" s="1">
        <v>45303</v>
      </c>
      <c r="H286">
        <v>5447130</v>
      </c>
      <c r="I286">
        <v>71</v>
      </c>
      <c r="O286">
        <v>31025201</v>
      </c>
      <c r="P286">
        <v>94642</v>
      </c>
      <c r="Q286">
        <v>17982</v>
      </c>
      <c r="R286">
        <v>112624</v>
      </c>
      <c r="S286">
        <v>5447973</v>
      </c>
      <c r="T286">
        <v>178</v>
      </c>
      <c r="U286" t="s">
        <v>303</v>
      </c>
      <c r="V286" t="str">
        <f>IFERROR(IF(AND(VLOOKUP(#REF!,Hes!$A:$B, 1, FALSE), $X286&lt;&gt;" "), "Ingresada", "Falta Ingresar"), " ")</f>
        <v xml:space="preserve"> </v>
      </c>
      <c r="W286" s="3" t="s">
        <v>14</v>
      </c>
      <c r="X286" t="s">
        <v>580</v>
      </c>
      <c r="Y286" s="4" t="s">
        <v>628</v>
      </c>
      <c r="Z286" s="4">
        <v>31021348</v>
      </c>
      <c r="AA286" s="4">
        <v>72318</v>
      </c>
      <c r="AB286" s="4">
        <v>13740</v>
      </c>
      <c r="AC286" s="4">
        <v>86058</v>
      </c>
    </row>
    <row r="287" spans="1:29" x14ac:dyDescent="0.25">
      <c r="A287" t="s">
        <v>496</v>
      </c>
      <c r="B287" t="s">
        <v>494</v>
      </c>
      <c r="C287">
        <v>61113000</v>
      </c>
      <c r="D287">
        <v>5300</v>
      </c>
      <c r="E287">
        <v>57800</v>
      </c>
      <c r="F287" t="s">
        <v>750</v>
      </c>
      <c r="G287" s="1">
        <v>45303</v>
      </c>
      <c r="H287">
        <v>5447135</v>
      </c>
      <c r="I287">
        <v>71</v>
      </c>
      <c r="O287">
        <v>31025182</v>
      </c>
      <c r="P287">
        <v>2494443</v>
      </c>
      <c r="Q287">
        <v>473944</v>
      </c>
      <c r="R287">
        <v>2968387</v>
      </c>
      <c r="S287">
        <v>5448661</v>
      </c>
      <c r="T287">
        <v>178</v>
      </c>
      <c r="U287" t="s">
        <v>303</v>
      </c>
      <c r="V287" t="str">
        <f>IFERROR(IF(AND(VLOOKUP(#REF!,Hes!$A:$B, 1, FALSE), $X287&lt;&gt;" "), "Ingresada", "Falta Ingresar"), " ")</f>
        <v xml:space="preserve"> </v>
      </c>
      <c r="W287" s="3" t="s">
        <v>14</v>
      </c>
      <c r="X287" t="s">
        <v>580</v>
      </c>
      <c r="Y287" s="4" t="s">
        <v>628</v>
      </c>
      <c r="Z287" s="4">
        <v>31030714</v>
      </c>
      <c r="AA287" s="4">
        <v>21833</v>
      </c>
      <c r="AB287" s="4">
        <v>4148</v>
      </c>
      <c r="AC287" s="4">
        <v>27083</v>
      </c>
    </row>
    <row r="288" spans="1:29" x14ac:dyDescent="0.25">
      <c r="A288" t="s">
        <v>496</v>
      </c>
      <c r="B288" t="s">
        <v>494</v>
      </c>
      <c r="C288">
        <v>61113000</v>
      </c>
      <c r="D288">
        <v>5324</v>
      </c>
      <c r="E288">
        <v>57800</v>
      </c>
      <c r="F288" t="s">
        <v>750</v>
      </c>
      <c r="G288" s="1">
        <v>45303</v>
      </c>
      <c r="H288">
        <v>5447232</v>
      </c>
      <c r="I288">
        <v>71</v>
      </c>
      <c r="O288">
        <v>31025203</v>
      </c>
      <c r="P288">
        <v>637350</v>
      </c>
      <c r="Q288">
        <v>121097</v>
      </c>
      <c r="R288">
        <v>758447</v>
      </c>
      <c r="S288">
        <v>5449637</v>
      </c>
      <c r="T288">
        <v>178</v>
      </c>
      <c r="U288" t="s">
        <v>303</v>
      </c>
      <c r="V288" t="str">
        <f>IFERROR(IF(AND(VLOOKUP(#REF!,Hes!$A:$B, 1, FALSE), $X288&lt;&gt;" "), "Ingresada", "Falta Ingresar"), " ")</f>
        <v xml:space="preserve"> </v>
      </c>
      <c r="W288" s="3" t="s">
        <v>14</v>
      </c>
      <c r="X288" t="s">
        <v>580</v>
      </c>
      <c r="Y288" s="4" t="s">
        <v>628</v>
      </c>
      <c r="Z288" s="4">
        <v>31034156</v>
      </c>
      <c r="AA288" s="4">
        <v>126432</v>
      </c>
      <c r="AB288" s="4">
        <v>24022</v>
      </c>
      <c r="AC288" s="4">
        <v>150454</v>
      </c>
    </row>
    <row r="289" spans="1:29" x14ac:dyDescent="0.25">
      <c r="A289" t="s">
        <v>496</v>
      </c>
      <c r="B289" t="s">
        <v>494</v>
      </c>
      <c r="C289">
        <v>61113000</v>
      </c>
      <c r="D289">
        <v>5324</v>
      </c>
      <c r="E289">
        <v>57800</v>
      </c>
      <c r="F289" t="s">
        <v>750</v>
      </c>
      <c r="G289" s="1">
        <v>45303</v>
      </c>
      <c r="H289">
        <v>5447233</v>
      </c>
      <c r="I289">
        <v>71</v>
      </c>
      <c r="O289">
        <v>31025203</v>
      </c>
      <c r="P289">
        <v>155625</v>
      </c>
      <c r="Q289">
        <v>29569</v>
      </c>
      <c r="R289">
        <v>185194</v>
      </c>
      <c r="S289">
        <v>5449737</v>
      </c>
      <c r="T289">
        <v>178</v>
      </c>
      <c r="U289" t="s">
        <v>303</v>
      </c>
      <c r="V289" t="str">
        <f>IFERROR(IF(AND(VLOOKUP(#REF!,Hes!$A:$B, 1, FALSE), $X289&lt;&gt;" "), "Ingresada", "Falta Ingresar"), " ")</f>
        <v xml:space="preserve"> </v>
      </c>
      <c r="W289" s="3" t="s">
        <v>14</v>
      </c>
      <c r="X289" t="s">
        <v>580</v>
      </c>
      <c r="Y289" s="4" t="s">
        <v>628</v>
      </c>
      <c r="Z289" s="4">
        <v>31037296</v>
      </c>
      <c r="AA289" s="4">
        <v>33928</v>
      </c>
      <c r="AB289" s="4">
        <v>6446</v>
      </c>
      <c r="AC289" s="4">
        <v>40374</v>
      </c>
    </row>
    <row r="290" spans="1:29" x14ac:dyDescent="0.25">
      <c r="A290" t="s">
        <v>496</v>
      </c>
      <c r="B290" t="s">
        <v>494</v>
      </c>
      <c r="C290">
        <v>61113000</v>
      </c>
      <c r="D290">
        <v>5325</v>
      </c>
      <c r="E290">
        <v>57800</v>
      </c>
      <c r="F290" t="s">
        <v>750</v>
      </c>
      <c r="G290" s="1">
        <v>45303</v>
      </c>
      <c r="H290">
        <v>5447240</v>
      </c>
      <c r="I290">
        <v>71</v>
      </c>
      <c r="O290">
        <v>31025204</v>
      </c>
      <c r="P290">
        <v>208365</v>
      </c>
      <c r="Q290">
        <v>39589</v>
      </c>
      <c r="R290">
        <v>247954</v>
      </c>
      <c r="S290">
        <v>5449882</v>
      </c>
      <c r="T290">
        <v>178</v>
      </c>
      <c r="U290" t="s">
        <v>303</v>
      </c>
      <c r="V290" t="str">
        <f>IFERROR(IF(AND(VLOOKUP(#REF!,Hes!$A:$B, 1, FALSE), $X290&lt;&gt;" "), "Ingresada", "Falta Ingresar"), " ")</f>
        <v xml:space="preserve"> </v>
      </c>
      <c r="W290" s="3" t="s">
        <v>14</v>
      </c>
      <c r="X290" t="s">
        <v>580</v>
      </c>
      <c r="Y290" s="4" t="s">
        <v>628</v>
      </c>
      <c r="Z290" s="4">
        <v>31038946</v>
      </c>
      <c r="AA290" s="4">
        <v>32557</v>
      </c>
      <c r="AB290" s="4">
        <v>6186</v>
      </c>
      <c r="AC290" s="4">
        <v>38743</v>
      </c>
    </row>
    <row r="291" spans="1:29" x14ac:dyDescent="0.25">
      <c r="A291" t="s">
        <v>496</v>
      </c>
      <c r="B291" t="s">
        <v>494</v>
      </c>
      <c r="C291">
        <v>61113000</v>
      </c>
      <c r="D291">
        <v>5306</v>
      </c>
      <c r="E291">
        <v>57800</v>
      </c>
      <c r="F291" t="s">
        <v>750</v>
      </c>
      <c r="G291" s="1">
        <v>45303</v>
      </c>
      <c r="H291">
        <v>5447244</v>
      </c>
      <c r="I291">
        <v>71</v>
      </c>
      <c r="O291">
        <v>31025192</v>
      </c>
      <c r="P291">
        <v>964480</v>
      </c>
      <c r="Q291">
        <v>183251</v>
      </c>
      <c r="R291">
        <v>1147731</v>
      </c>
      <c r="S291">
        <v>5450055</v>
      </c>
      <c r="T291">
        <v>178</v>
      </c>
      <c r="U291" t="s">
        <v>303</v>
      </c>
      <c r="V291" t="str">
        <f>IFERROR(IF(AND(VLOOKUP(#REF!,Hes!$A:$B, 1, FALSE), $X291&lt;&gt;" "), "Ingresada", "Falta Ingresar"), " ")</f>
        <v xml:space="preserve"> </v>
      </c>
      <c r="W291" s="3" t="s">
        <v>14</v>
      </c>
      <c r="X291" t="s">
        <v>580</v>
      </c>
      <c r="Y291" s="4" t="s">
        <v>628</v>
      </c>
      <c r="Z291" s="4">
        <v>31039970</v>
      </c>
      <c r="AA291" s="4">
        <v>190732</v>
      </c>
      <c r="AB291" s="4">
        <v>36239</v>
      </c>
      <c r="AC291" s="4">
        <v>226971</v>
      </c>
    </row>
    <row r="292" spans="1:29" x14ac:dyDescent="0.25">
      <c r="A292" t="s">
        <v>496</v>
      </c>
      <c r="B292" t="s">
        <v>494</v>
      </c>
      <c r="C292">
        <v>61113000</v>
      </c>
      <c r="D292">
        <v>5306</v>
      </c>
      <c r="E292">
        <v>57800</v>
      </c>
      <c r="F292" t="s">
        <v>750</v>
      </c>
      <c r="G292" s="1">
        <v>45303</v>
      </c>
      <c r="H292">
        <v>5447245</v>
      </c>
      <c r="I292">
        <v>71</v>
      </c>
      <c r="O292">
        <v>31025192</v>
      </c>
      <c r="P292">
        <v>151208</v>
      </c>
      <c r="Q292">
        <v>28730</v>
      </c>
      <c r="R292">
        <v>179938</v>
      </c>
      <c r="S292">
        <v>5450056</v>
      </c>
      <c r="T292">
        <v>178</v>
      </c>
      <c r="U292" t="s">
        <v>303</v>
      </c>
      <c r="V292" t="str">
        <f>IFERROR(IF(AND(VLOOKUP(#REF!,Hes!$A:$B, 1, FALSE), $X292&lt;&gt;" "), "Ingresada", "Falta Ingresar"), " ")</f>
        <v xml:space="preserve"> </v>
      </c>
      <c r="W292" s="3" t="s">
        <v>14</v>
      </c>
      <c r="X292" t="s">
        <v>580</v>
      </c>
      <c r="Y292" s="4" t="s">
        <v>628</v>
      </c>
      <c r="Z292" s="4">
        <v>31039976</v>
      </c>
      <c r="AA292" s="4">
        <v>93255</v>
      </c>
      <c r="AB292" s="4">
        <v>17718</v>
      </c>
      <c r="AC292" s="4">
        <v>113176</v>
      </c>
    </row>
    <row r="293" spans="1:29" x14ac:dyDescent="0.25">
      <c r="A293" t="s">
        <v>496</v>
      </c>
      <c r="B293" t="s">
        <v>494</v>
      </c>
      <c r="C293">
        <v>61113000</v>
      </c>
      <c r="D293">
        <v>5201</v>
      </c>
      <c r="E293">
        <v>57800</v>
      </c>
      <c r="F293" t="s">
        <v>750</v>
      </c>
      <c r="G293" s="1">
        <v>45303</v>
      </c>
      <c r="H293">
        <v>5447269</v>
      </c>
      <c r="I293">
        <v>71</v>
      </c>
      <c r="O293">
        <v>31025179</v>
      </c>
      <c r="P293">
        <v>533845</v>
      </c>
      <c r="Q293">
        <v>101431</v>
      </c>
      <c r="R293">
        <v>635276</v>
      </c>
      <c r="S293">
        <v>5450074</v>
      </c>
      <c r="T293">
        <v>178</v>
      </c>
      <c r="U293" t="s">
        <v>303</v>
      </c>
      <c r="V293" t="str">
        <f>IFERROR(IF(AND(VLOOKUP(#REF!,Hes!$A:$B, 1, FALSE), $X293&lt;&gt;" "), "Ingresada", "Falta Ingresar"), " ")</f>
        <v xml:space="preserve"> </v>
      </c>
      <c r="W293" s="3" t="s">
        <v>14</v>
      </c>
      <c r="X293" t="s">
        <v>580</v>
      </c>
      <c r="Y293" s="4" t="s">
        <v>628</v>
      </c>
      <c r="Z293" s="4">
        <v>31039871</v>
      </c>
      <c r="AA293" s="4">
        <v>190309</v>
      </c>
      <c r="AB293" s="4">
        <v>36159</v>
      </c>
      <c r="AC293" s="4">
        <v>226468</v>
      </c>
    </row>
    <row r="294" spans="1:29" x14ac:dyDescent="0.25">
      <c r="A294" t="s">
        <v>496</v>
      </c>
      <c r="B294" t="s">
        <v>494</v>
      </c>
      <c r="C294">
        <v>61113000</v>
      </c>
      <c r="D294">
        <v>5201</v>
      </c>
      <c r="E294">
        <v>57800</v>
      </c>
      <c r="F294" t="s">
        <v>750</v>
      </c>
      <c r="G294" s="1">
        <v>45303</v>
      </c>
      <c r="H294">
        <v>5447270</v>
      </c>
      <c r="I294">
        <v>71</v>
      </c>
      <c r="O294">
        <v>31025179</v>
      </c>
      <c r="P294">
        <v>420707</v>
      </c>
      <c r="Q294">
        <v>79934</v>
      </c>
      <c r="R294">
        <v>500641</v>
      </c>
      <c r="S294">
        <v>5450357</v>
      </c>
      <c r="T294">
        <v>178</v>
      </c>
      <c r="U294" t="s">
        <v>303</v>
      </c>
      <c r="V294" t="str">
        <f>IFERROR(IF(AND(VLOOKUP(#REF!,Hes!$A:$B, 1, FALSE), $X294&lt;&gt;" "), "Ingresada", "Falta Ingresar"), " ")</f>
        <v xml:space="preserve"> </v>
      </c>
      <c r="W294" s="3" t="s">
        <v>14</v>
      </c>
      <c r="X294" t="s">
        <v>580</v>
      </c>
      <c r="Y294" s="4" t="s">
        <v>628</v>
      </c>
      <c r="Z294" s="4">
        <v>31043191</v>
      </c>
      <c r="AA294" s="4">
        <v>35200</v>
      </c>
      <c r="AB294" s="4">
        <v>6688</v>
      </c>
      <c r="AC294" s="4">
        <v>41888</v>
      </c>
    </row>
    <row r="295" spans="1:29" x14ac:dyDescent="0.25">
      <c r="A295" t="s">
        <v>496</v>
      </c>
      <c r="B295" t="s">
        <v>494</v>
      </c>
      <c r="C295">
        <v>61113000</v>
      </c>
      <c r="D295">
        <v>5304</v>
      </c>
      <c r="E295">
        <v>57800</v>
      </c>
      <c r="F295" t="s">
        <v>750</v>
      </c>
      <c r="G295" s="1">
        <v>45303</v>
      </c>
      <c r="H295">
        <v>5447271</v>
      </c>
      <c r="I295">
        <v>71</v>
      </c>
      <c r="O295">
        <v>31025191</v>
      </c>
      <c r="P295">
        <v>1434251</v>
      </c>
      <c r="Q295">
        <v>272508</v>
      </c>
      <c r="R295">
        <v>1706759</v>
      </c>
      <c r="S295">
        <v>5450801</v>
      </c>
      <c r="T295">
        <v>178</v>
      </c>
      <c r="U295" t="s">
        <v>303</v>
      </c>
      <c r="V295" t="str">
        <f>IFERROR(IF(AND(VLOOKUP(#REF!,Hes!$A:$B, 1, FALSE), $X295&lt;&gt;" "), "Ingresada", "Falta Ingresar"), " ")</f>
        <v xml:space="preserve"> </v>
      </c>
      <c r="W295" s="3" t="s">
        <v>14</v>
      </c>
      <c r="X295" t="s">
        <v>580</v>
      </c>
      <c r="Y295" s="4" t="s">
        <v>628</v>
      </c>
      <c r="Z295" s="4">
        <v>31046801</v>
      </c>
      <c r="AA295" s="4">
        <v>53832</v>
      </c>
      <c r="AB295" s="4">
        <v>10228</v>
      </c>
      <c r="AC295" s="4">
        <v>68054</v>
      </c>
    </row>
    <row r="296" spans="1:29" x14ac:dyDescent="0.25">
      <c r="A296" t="s">
        <v>496</v>
      </c>
      <c r="B296" t="s">
        <v>494</v>
      </c>
      <c r="C296">
        <v>61113000</v>
      </c>
      <c r="D296">
        <v>2000</v>
      </c>
      <c r="E296">
        <v>57516</v>
      </c>
      <c r="F296" t="s">
        <v>750</v>
      </c>
      <c r="G296" s="1">
        <v>45311</v>
      </c>
      <c r="H296">
        <v>5450896</v>
      </c>
      <c r="I296">
        <v>71</v>
      </c>
      <c r="O296">
        <v>31043744</v>
      </c>
      <c r="P296">
        <v>429887</v>
      </c>
      <c r="Q296">
        <v>81679</v>
      </c>
      <c r="R296">
        <v>511566</v>
      </c>
      <c r="S296">
        <v>5450841</v>
      </c>
      <c r="T296">
        <v>178</v>
      </c>
      <c r="U296" t="s">
        <v>303</v>
      </c>
      <c r="V296" t="str">
        <f>IFERROR(IF(AND(VLOOKUP(#REF!,Hes!$A:$B, 1, FALSE), $X296&lt;&gt;" "), "Ingresada", "Falta Ingresar"), " ")</f>
        <v xml:space="preserve"> </v>
      </c>
      <c r="W296" s="3" t="s">
        <v>14</v>
      </c>
      <c r="X296" t="s">
        <v>580</v>
      </c>
      <c r="Y296" s="4" t="s">
        <v>628</v>
      </c>
      <c r="Z296" s="4">
        <v>31046809</v>
      </c>
      <c r="AA296" s="4">
        <v>43482</v>
      </c>
      <c r="AB296" s="4">
        <v>8262</v>
      </c>
      <c r="AC296" s="4">
        <v>51744</v>
      </c>
    </row>
    <row r="297" spans="1:29" x14ac:dyDescent="0.25">
      <c r="F297" t="s">
        <v>1037</v>
      </c>
      <c r="P297">
        <v>9062644</v>
      </c>
      <c r="Q297">
        <v>1721905</v>
      </c>
      <c r="R297">
        <v>10784549</v>
      </c>
      <c r="V297" t="str">
        <f>IFERROR(IF(AND(VLOOKUP(#REF!,Hes!$A:$B, 1, FALSE), $X297&lt;&gt;" "), "Ingresada", "Falta Ingresar"), " ")</f>
        <v xml:space="preserve"> </v>
      </c>
      <c r="W297" s="3"/>
      <c r="X297" t="s">
        <v>580</v>
      </c>
      <c r="AA297" s="4">
        <v>3511850</v>
      </c>
      <c r="AB297" s="4">
        <v>667248</v>
      </c>
      <c r="AC297" s="4">
        <v>4206682</v>
      </c>
    </row>
    <row r="298" spans="1:29" x14ac:dyDescent="0.25">
      <c r="A298" t="s">
        <v>505</v>
      </c>
      <c r="B298" t="s">
        <v>494</v>
      </c>
      <c r="C298">
        <v>61216000</v>
      </c>
      <c r="D298">
        <v>54</v>
      </c>
      <c r="E298">
        <v>30997496</v>
      </c>
      <c r="F298" t="s">
        <v>2533</v>
      </c>
      <c r="G298" s="1">
        <v>45294</v>
      </c>
      <c r="H298">
        <v>5440876</v>
      </c>
      <c r="I298">
        <v>14</v>
      </c>
      <c r="N298" t="s">
        <v>628</v>
      </c>
      <c r="O298">
        <v>30997496</v>
      </c>
      <c r="P298">
        <v>29059</v>
      </c>
      <c r="Q298">
        <v>5521</v>
      </c>
      <c r="R298">
        <v>34580</v>
      </c>
      <c r="S298">
        <v>5451625</v>
      </c>
      <c r="T298">
        <v>372</v>
      </c>
      <c r="U298" t="s">
        <v>454</v>
      </c>
      <c r="V298" t="str">
        <f>IFERROR(IF(AND(VLOOKUP(#REF!,Hes!$A:$B, 1, FALSE), $X298&lt;&gt;" "), "Ingresada", "Falta Ingresar"), " ")</f>
        <v xml:space="preserve"> </v>
      </c>
      <c r="W298" s="3" t="s">
        <v>6</v>
      </c>
      <c r="X298" t="s">
        <v>580</v>
      </c>
      <c r="Z298" s="4">
        <v>31049105</v>
      </c>
      <c r="AA298" s="4">
        <v>2327640</v>
      </c>
      <c r="AB298" s="4">
        <v>442252</v>
      </c>
      <c r="AC298" s="4">
        <v>2769892</v>
      </c>
    </row>
    <row r="299" spans="1:29" x14ac:dyDescent="0.25">
      <c r="A299" t="s">
        <v>505</v>
      </c>
      <c r="B299" t="s">
        <v>494</v>
      </c>
      <c r="C299">
        <v>61216000</v>
      </c>
      <c r="D299">
        <v>54</v>
      </c>
      <c r="E299">
        <v>30997204</v>
      </c>
      <c r="F299" t="s">
        <v>2533</v>
      </c>
      <c r="G299" s="1">
        <v>45294</v>
      </c>
      <c r="H299">
        <v>5440881</v>
      </c>
      <c r="I299">
        <v>14</v>
      </c>
      <c r="N299" t="s">
        <v>628</v>
      </c>
      <c r="O299">
        <v>30997204</v>
      </c>
      <c r="P299">
        <v>70336</v>
      </c>
      <c r="Q299">
        <v>13364</v>
      </c>
      <c r="R299">
        <v>83700</v>
      </c>
      <c r="V299" t="str">
        <f>IFERROR(IF(AND(VLOOKUP(#REF!,Hes!$A:$B, 1, FALSE), $X299&lt;&gt;" "), "Ingresada", "Falta Ingresar"), " ")</f>
        <v xml:space="preserve"> </v>
      </c>
      <c r="W299" s="3"/>
      <c r="X299" t="s">
        <v>580</v>
      </c>
      <c r="AA299" s="4">
        <v>4789195</v>
      </c>
      <c r="AB299" s="4">
        <v>909947</v>
      </c>
      <c r="AC299" s="4">
        <v>5699142</v>
      </c>
    </row>
    <row r="300" spans="1:29" x14ac:dyDescent="0.25">
      <c r="A300" t="s">
        <v>505</v>
      </c>
      <c r="B300" t="s">
        <v>494</v>
      </c>
      <c r="C300">
        <v>61216000</v>
      </c>
      <c r="D300">
        <v>90</v>
      </c>
      <c r="E300">
        <v>30998005</v>
      </c>
      <c r="F300" t="s">
        <v>2533</v>
      </c>
      <c r="G300" s="1">
        <v>45294</v>
      </c>
      <c r="H300">
        <v>5440905</v>
      </c>
      <c r="I300">
        <v>14</v>
      </c>
      <c r="N300" t="s">
        <v>628</v>
      </c>
      <c r="O300">
        <v>30998005</v>
      </c>
      <c r="P300">
        <v>108976</v>
      </c>
      <c r="Q300">
        <v>20705</v>
      </c>
      <c r="R300">
        <v>129681</v>
      </c>
      <c r="S300">
        <v>5449726</v>
      </c>
      <c r="T300">
        <v>326</v>
      </c>
      <c r="U300" t="s">
        <v>246</v>
      </c>
      <c r="V300" t="str">
        <f>IFERROR(IF(AND(VLOOKUP(#REF!,Hes!$A:$B, 1, FALSE), $X300&lt;&gt;" "), "Ingresada", "Falta Ingresar"), " ")</f>
        <v xml:space="preserve"> </v>
      </c>
      <c r="W300" s="3"/>
      <c r="X300" t="s">
        <v>580</v>
      </c>
      <c r="Z300" s="4">
        <v>31036467</v>
      </c>
      <c r="AA300" s="4">
        <v>171143</v>
      </c>
      <c r="AB300" s="4">
        <v>32517</v>
      </c>
      <c r="AC300" s="4">
        <v>203660</v>
      </c>
    </row>
    <row r="301" spans="1:29" x14ac:dyDescent="0.25">
      <c r="A301" t="s">
        <v>505</v>
      </c>
      <c r="B301" t="s">
        <v>494</v>
      </c>
      <c r="C301">
        <v>61216000</v>
      </c>
      <c r="D301">
        <v>78</v>
      </c>
      <c r="E301">
        <v>30998669</v>
      </c>
      <c r="F301" t="s">
        <v>2533</v>
      </c>
      <c r="G301" s="1">
        <v>45294</v>
      </c>
      <c r="H301">
        <v>5440984</v>
      </c>
      <c r="I301">
        <v>14</v>
      </c>
      <c r="N301" t="s">
        <v>628</v>
      </c>
      <c r="O301">
        <v>30998669</v>
      </c>
      <c r="P301">
        <v>207584</v>
      </c>
      <c r="Q301">
        <v>39441</v>
      </c>
      <c r="R301">
        <v>247025</v>
      </c>
      <c r="S301">
        <v>5451176</v>
      </c>
      <c r="T301">
        <v>326</v>
      </c>
      <c r="U301" t="s">
        <v>246</v>
      </c>
      <c r="V301" t="str">
        <f>IFERROR(IF(AND(VLOOKUP(#REF!,Hes!$A:$B, 1, FALSE), $X301&lt;&gt;" "), "Ingresada", "Falta Ingresar"), " ")</f>
        <v xml:space="preserve"> </v>
      </c>
      <c r="W301" s="3"/>
      <c r="X301" t="s">
        <v>580</v>
      </c>
      <c r="Z301" s="4">
        <v>31039998</v>
      </c>
      <c r="AA301" s="4">
        <v>380305</v>
      </c>
      <c r="AB301" s="4">
        <v>72258</v>
      </c>
      <c r="AC301" s="4">
        <v>452563</v>
      </c>
    </row>
    <row r="302" spans="1:29" x14ac:dyDescent="0.25">
      <c r="A302" t="s">
        <v>505</v>
      </c>
      <c r="B302" t="s">
        <v>494</v>
      </c>
      <c r="C302">
        <v>61216000</v>
      </c>
      <c r="D302">
        <v>78</v>
      </c>
      <c r="E302">
        <v>30998703</v>
      </c>
      <c r="F302" t="s">
        <v>2533</v>
      </c>
      <c r="G302" s="1">
        <v>45294</v>
      </c>
      <c r="H302">
        <v>5440998</v>
      </c>
      <c r="I302">
        <v>14</v>
      </c>
      <c r="N302" t="s">
        <v>628</v>
      </c>
      <c r="O302">
        <v>30998703</v>
      </c>
      <c r="P302">
        <v>82432</v>
      </c>
      <c r="Q302">
        <v>15662</v>
      </c>
      <c r="R302">
        <v>98094</v>
      </c>
      <c r="S302">
        <v>5451748</v>
      </c>
      <c r="T302">
        <v>326</v>
      </c>
      <c r="U302" t="s">
        <v>246</v>
      </c>
      <c r="V302" t="str">
        <f>IFERROR(IF(AND(VLOOKUP(#REF!,Hes!$A:$B, 1, FALSE), $X302&lt;&gt;" "), "Ingresada", "Falta Ingresar"), " ")</f>
        <v xml:space="preserve"> </v>
      </c>
      <c r="W302" s="3"/>
      <c r="X302" t="s">
        <v>580</v>
      </c>
      <c r="Z302" s="4">
        <v>31035439</v>
      </c>
      <c r="AA302" s="4">
        <v>127138</v>
      </c>
      <c r="AB302" s="4">
        <v>24156</v>
      </c>
      <c r="AC302" s="4">
        <v>151294</v>
      </c>
    </row>
    <row r="303" spans="1:29" x14ac:dyDescent="0.25">
      <c r="A303" t="s">
        <v>505</v>
      </c>
      <c r="B303" t="s">
        <v>494</v>
      </c>
      <c r="C303">
        <v>61216000</v>
      </c>
      <c r="D303">
        <v>90</v>
      </c>
      <c r="E303">
        <v>30998291</v>
      </c>
      <c r="F303" t="s">
        <v>2533</v>
      </c>
      <c r="G303" s="1">
        <v>45294</v>
      </c>
      <c r="H303">
        <v>5441014</v>
      </c>
      <c r="I303">
        <v>14</v>
      </c>
      <c r="N303" t="s">
        <v>628</v>
      </c>
      <c r="O303">
        <v>30998291</v>
      </c>
      <c r="P303">
        <v>93674</v>
      </c>
      <c r="Q303">
        <v>17798</v>
      </c>
      <c r="R303">
        <v>111472</v>
      </c>
      <c r="V303" t="str">
        <f>IFERROR(IF(AND(VLOOKUP(#REF!,Hes!$A:$B, 1, FALSE), $X303&lt;&gt;" "), "Ingresada", "Falta Ingresar"), " ")</f>
        <v xml:space="preserve"> </v>
      </c>
      <c r="W303" s="3"/>
      <c r="X303" t="s">
        <v>580</v>
      </c>
      <c r="AA303" s="4">
        <v>678586</v>
      </c>
      <c r="AB303" s="4">
        <v>128931</v>
      </c>
      <c r="AC303" s="4">
        <v>807517</v>
      </c>
    </row>
    <row r="304" spans="1:29" x14ac:dyDescent="0.25">
      <c r="A304" t="s">
        <v>505</v>
      </c>
      <c r="B304" t="s">
        <v>494</v>
      </c>
      <c r="C304">
        <v>61216000</v>
      </c>
      <c r="D304">
        <v>26</v>
      </c>
      <c r="E304">
        <v>30999496</v>
      </c>
      <c r="F304" t="s">
        <v>2533</v>
      </c>
      <c r="G304" s="1">
        <v>45294</v>
      </c>
      <c r="H304">
        <v>5441034</v>
      </c>
      <c r="I304">
        <v>14</v>
      </c>
      <c r="N304" t="s">
        <v>628</v>
      </c>
      <c r="O304">
        <v>30999496</v>
      </c>
      <c r="P304">
        <v>59189</v>
      </c>
      <c r="Q304">
        <v>11246</v>
      </c>
      <c r="R304">
        <v>70435</v>
      </c>
      <c r="S304">
        <v>5450313</v>
      </c>
      <c r="T304">
        <v>72</v>
      </c>
      <c r="U304" t="s">
        <v>176</v>
      </c>
      <c r="V304" t="str">
        <f>IFERROR(IF(AND(VLOOKUP(#REF!,Hes!$A:$B, 1, FALSE), $X304&lt;&gt;" "), "Ingresada", "Falta Ingresar"), " ")</f>
        <v xml:space="preserve"> </v>
      </c>
      <c r="W304" s="3" t="s">
        <v>16</v>
      </c>
      <c r="X304" t="s">
        <v>580</v>
      </c>
      <c r="Z304" s="4">
        <v>31039344</v>
      </c>
      <c r="AA304" s="4">
        <v>335868</v>
      </c>
      <c r="AB304" s="4">
        <v>63815</v>
      </c>
      <c r="AC304" s="4">
        <v>399683</v>
      </c>
    </row>
    <row r="305" spans="1:29" x14ac:dyDescent="0.25">
      <c r="A305" t="s">
        <v>505</v>
      </c>
      <c r="B305" t="s">
        <v>494</v>
      </c>
      <c r="C305">
        <v>61216000</v>
      </c>
      <c r="D305">
        <v>91</v>
      </c>
      <c r="E305">
        <v>30997902</v>
      </c>
      <c r="F305" t="s">
        <v>2533</v>
      </c>
      <c r="G305" s="1">
        <v>45295</v>
      </c>
      <c r="H305">
        <v>5441221</v>
      </c>
      <c r="I305">
        <v>14</v>
      </c>
      <c r="N305" t="s">
        <v>628</v>
      </c>
      <c r="O305">
        <v>30997902</v>
      </c>
      <c r="P305">
        <v>42921</v>
      </c>
      <c r="Q305">
        <v>8155</v>
      </c>
      <c r="R305">
        <v>51076</v>
      </c>
      <c r="S305">
        <v>5450314</v>
      </c>
      <c r="T305">
        <v>72</v>
      </c>
      <c r="U305" t="s">
        <v>176</v>
      </c>
      <c r="V305" t="str">
        <f>IFERROR(IF(AND(VLOOKUP(#REF!,Hes!$A:$B, 1, FALSE), $X305&lt;&gt;" "), "Ingresada", "Falta Ingresar"), " ")</f>
        <v xml:space="preserve"> </v>
      </c>
      <c r="W305" s="3" t="s">
        <v>16</v>
      </c>
      <c r="X305" t="s">
        <v>580</v>
      </c>
      <c r="Z305" s="4">
        <v>31042076</v>
      </c>
      <c r="AA305" s="4">
        <v>217934</v>
      </c>
      <c r="AB305" s="4">
        <v>41407</v>
      </c>
      <c r="AC305" s="4">
        <v>259341</v>
      </c>
    </row>
    <row r="306" spans="1:29" x14ac:dyDescent="0.25">
      <c r="A306" t="s">
        <v>505</v>
      </c>
      <c r="B306" t="s">
        <v>494</v>
      </c>
      <c r="C306">
        <v>61216000</v>
      </c>
      <c r="D306">
        <v>91</v>
      </c>
      <c r="E306">
        <v>30997901</v>
      </c>
      <c r="F306" t="s">
        <v>2533</v>
      </c>
      <c r="G306" s="1">
        <v>45295</v>
      </c>
      <c r="H306">
        <v>5441223</v>
      </c>
      <c r="I306">
        <v>14</v>
      </c>
      <c r="N306" t="s">
        <v>628</v>
      </c>
      <c r="O306">
        <v>30997901</v>
      </c>
      <c r="P306">
        <v>26193</v>
      </c>
      <c r="Q306">
        <v>4977</v>
      </c>
      <c r="R306">
        <v>31170</v>
      </c>
      <c r="S306">
        <v>5450315</v>
      </c>
      <c r="T306">
        <v>72</v>
      </c>
      <c r="U306" t="s">
        <v>176</v>
      </c>
      <c r="V306" t="str">
        <f>IFERROR(IF(AND(VLOOKUP(#REF!,Hes!$A:$B, 1, FALSE), $X306&lt;&gt;" "), "Ingresada", "Falta Ingresar"), " ")</f>
        <v xml:space="preserve"> </v>
      </c>
      <c r="W306" s="3" t="s">
        <v>16</v>
      </c>
      <c r="X306" t="s">
        <v>580</v>
      </c>
      <c r="Z306" s="4">
        <v>31039408</v>
      </c>
      <c r="AA306" s="4">
        <v>217934</v>
      </c>
      <c r="AB306" s="4">
        <v>41407</v>
      </c>
      <c r="AC306" s="4">
        <v>259341</v>
      </c>
    </row>
    <row r="307" spans="1:29" x14ac:dyDescent="0.25">
      <c r="A307" t="s">
        <v>505</v>
      </c>
      <c r="B307" t="s">
        <v>494</v>
      </c>
      <c r="C307">
        <v>61216000</v>
      </c>
      <c r="D307">
        <v>15</v>
      </c>
      <c r="E307">
        <v>31002478</v>
      </c>
      <c r="F307" t="s">
        <v>2533</v>
      </c>
      <c r="G307" s="1">
        <v>45295</v>
      </c>
      <c r="H307">
        <v>5442038</v>
      </c>
      <c r="I307">
        <v>14</v>
      </c>
      <c r="N307" t="s">
        <v>628</v>
      </c>
      <c r="O307">
        <v>31002478</v>
      </c>
      <c r="P307">
        <v>117328</v>
      </c>
      <c r="Q307">
        <v>22292</v>
      </c>
      <c r="R307">
        <v>143246</v>
      </c>
      <c r="S307">
        <v>5450316</v>
      </c>
      <c r="T307">
        <v>72</v>
      </c>
      <c r="U307" t="s">
        <v>176</v>
      </c>
      <c r="V307" t="str">
        <f>IFERROR(IF(AND(VLOOKUP(#REF!,Hes!$A:$B, 1, FALSE), $X307&lt;&gt;" "), "Ingresada", "Falta Ingresar"), " ")</f>
        <v xml:space="preserve"> </v>
      </c>
      <c r="W307" s="3" t="s">
        <v>16</v>
      </c>
      <c r="X307" t="s">
        <v>580</v>
      </c>
      <c r="Z307" s="4">
        <v>31039370</v>
      </c>
      <c r="AA307" s="4">
        <v>345934</v>
      </c>
      <c r="AB307" s="4">
        <v>65727</v>
      </c>
      <c r="AC307" s="4">
        <v>411661</v>
      </c>
    </row>
    <row r="308" spans="1:29" x14ac:dyDescent="0.25">
      <c r="A308" t="s">
        <v>505</v>
      </c>
      <c r="B308" t="s">
        <v>494</v>
      </c>
      <c r="C308">
        <v>61216000</v>
      </c>
      <c r="D308">
        <v>12</v>
      </c>
      <c r="E308">
        <v>31002340</v>
      </c>
      <c r="F308" t="s">
        <v>2533</v>
      </c>
      <c r="G308" s="1">
        <v>45295</v>
      </c>
      <c r="H308">
        <v>5442058</v>
      </c>
      <c r="I308">
        <v>14</v>
      </c>
      <c r="N308" t="s">
        <v>628</v>
      </c>
      <c r="O308">
        <v>31002340</v>
      </c>
      <c r="P308">
        <v>89762</v>
      </c>
      <c r="Q308">
        <v>17055</v>
      </c>
      <c r="R308">
        <v>106817</v>
      </c>
      <c r="S308">
        <v>5450322</v>
      </c>
      <c r="T308">
        <v>72</v>
      </c>
      <c r="U308" t="s">
        <v>176</v>
      </c>
      <c r="V308" t="str">
        <f>IFERROR(IF(AND(VLOOKUP(#REF!,Hes!$A:$B, 1, FALSE), $X308&lt;&gt;" "), "Ingresada", "Falta Ingresar"), " ")</f>
        <v xml:space="preserve"> </v>
      </c>
      <c r="W308" s="3" t="s">
        <v>16</v>
      </c>
      <c r="X308" t="s">
        <v>580</v>
      </c>
      <c r="Z308" s="4">
        <v>31039378</v>
      </c>
      <c r="AA308" s="4">
        <v>217934</v>
      </c>
      <c r="AB308" s="4">
        <v>41407</v>
      </c>
      <c r="AC308" s="4">
        <v>259341</v>
      </c>
    </row>
    <row r="309" spans="1:29" x14ac:dyDescent="0.25">
      <c r="A309" t="s">
        <v>505</v>
      </c>
      <c r="B309" t="s">
        <v>494</v>
      </c>
      <c r="C309">
        <v>61216000</v>
      </c>
      <c r="D309">
        <v>50</v>
      </c>
      <c r="E309">
        <v>31001541</v>
      </c>
      <c r="F309" t="s">
        <v>2533</v>
      </c>
      <c r="G309" s="1">
        <v>45295</v>
      </c>
      <c r="H309">
        <v>5442059</v>
      </c>
      <c r="I309">
        <v>14</v>
      </c>
      <c r="N309" t="s">
        <v>628</v>
      </c>
      <c r="O309">
        <v>31001541</v>
      </c>
      <c r="P309">
        <v>32276</v>
      </c>
      <c r="Q309">
        <v>6132</v>
      </c>
      <c r="R309">
        <v>38408</v>
      </c>
      <c r="S309">
        <v>5450327</v>
      </c>
      <c r="T309">
        <v>72</v>
      </c>
      <c r="U309" t="s">
        <v>176</v>
      </c>
      <c r="V309" t="str">
        <f>IFERROR(IF(AND(VLOOKUP(#REF!,Hes!$A:$B, 1, FALSE), $X309&lt;&gt;" "), "Ingresada", "Falta Ingresar"), " ")</f>
        <v xml:space="preserve"> </v>
      </c>
      <c r="W309" s="3" t="s">
        <v>16</v>
      </c>
      <c r="X309" t="s">
        <v>580</v>
      </c>
      <c r="Z309" s="4">
        <v>31039382</v>
      </c>
      <c r="AA309" s="4">
        <v>217934</v>
      </c>
      <c r="AB309" s="4">
        <v>41407</v>
      </c>
      <c r="AC309" s="4">
        <v>259341</v>
      </c>
    </row>
    <row r="310" spans="1:29" x14ac:dyDescent="0.25">
      <c r="A310" t="s">
        <v>505</v>
      </c>
      <c r="B310" t="s">
        <v>494</v>
      </c>
      <c r="C310">
        <v>61216000</v>
      </c>
      <c r="D310">
        <v>89</v>
      </c>
      <c r="E310">
        <v>31005604</v>
      </c>
      <c r="F310" t="s">
        <v>2533</v>
      </c>
      <c r="G310" s="1">
        <v>45296</v>
      </c>
      <c r="H310">
        <v>5442322</v>
      </c>
      <c r="I310">
        <v>14</v>
      </c>
      <c r="N310" t="s">
        <v>628</v>
      </c>
      <c r="O310">
        <v>31005604</v>
      </c>
      <c r="P310">
        <v>67192</v>
      </c>
      <c r="Q310">
        <v>12766</v>
      </c>
      <c r="R310">
        <v>79958</v>
      </c>
      <c r="S310">
        <v>5450329</v>
      </c>
      <c r="T310">
        <v>72</v>
      </c>
      <c r="U310" t="s">
        <v>176</v>
      </c>
      <c r="V310" t="str">
        <f>IFERROR(IF(AND(VLOOKUP(#REF!,Hes!$A:$B, 1, FALSE), $X310&lt;&gt;" "), "Ingresada", "Falta Ingresar"), " ")</f>
        <v xml:space="preserve"> </v>
      </c>
      <c r="W310" s="3" t="s">
        <v>16</v>
      </c>
      <c r="X310" t="s">
        <v>580</v>
      </c>
      <c r="Z310" s="4">
        <v>31039400</v>
      </c>
      <c r="AA310" s="4">
        <v>217934</v>
      </c>
      <c r="AB310" s="4">
        <v>41407</v>
      </c>
      <c r="AC310" s="4">
        <v>259341</v>
      </c>
    </row>
    <row r="311" spans="1:29" x14ac:dyDescent="0.25">
      <c r="A311" t="s">
        <v>505</v>
      </c>
      <c r="B311" t="s">
        <v>494</v>
      </c>
      <c r="C311">
        <v>61216000</v>
      </c>
      <c r="D311">
        <v>8</v>
      </c>
      <c r="E311">
        <v>31014221</v>
      </c>
      <c r="F311" t="s">
        <v>2533</v>
      </c>
      <c r="G311" s="1">
        <v>45300</v>
      </c>
      <c r="H311">
        <v>5444924</v>
      </c>
      <c r="I311">
        <v>14</v>
      </c>
      <c r="N311" t="s">
        <v>628</v>
      </c>
      <c r="O311">
        <v>31014221</v>
      </c>
      <c r="P311">
        <v>206406</v>
      </c>
      <c r="Q311">
        <v>39217</v>
      </c>
      <c r="R311">
        <v>254436</v>
      </c>
      <c r="S311">
        <v>5450330</v>
      </c>
      <c r="T311">
        <v>72</v>
      </c>
      <c r="U311" t="s">
        <v>176</v>
      </c>
      <c r="V311" t="str">
        <f>IFERROR(IF(AND(VLOOKUP(#REF!,Hes!$A:$B, 1, FALSE), $X311&lt;&gt;" "), "Ingresada", "Falta Ingresar"), " ")</f>
        <v xml:space="preserve"> </v>
      </c>
      <c r="W311" s="3" t="s">
        <v>16</v>
      </c>
      <c r="X311" t="s">
        <v>580</v>
      </c>
      <c r="Z311" s="4">
        <v>31039389</v>
      </c>
      <c r="AA311" s="4">
        <v>217934</v>
      </c>
      <c r="AB311" s="4">
        <v>41407</v>
      </c>
      <c r="AC311" s="4">
        <v>259341</v>
      </c>
    </row>
    <row r="312" spans="1:29" x14ac:dyDescent="0.25">
      <c r="A312" t="s">
        <v>505</v>
      </c>
      <c r="B312" t="s">
        <v>494</v>
      </c>
      <c r="C312">
        <v>61216000</v>
      </c>
      <c r="D312">
        <v>23</v>
      </c>
      <c r="E312">
        <v>31014220</v>
      </c>
      <c r="F312" t="s">
        <v>2533</v>
      </c>
      <c r="G312" s="1">
        <v>45300</v>
      </c>
      <c r="H312">
        <v>5444956</v>
      </c>
      <c r="I312">
        <v>14</v>
      </c>
      <c r="N312" t="s">
        <v>628</v>
      </c>
      <c r="O312">
        <v>31014220</v>
      </c>
      <c r="P312">
        <v>24109</v>
      </c>
      <c r="Q312">
        <v>4581</v>
      </c>
      <c r="R312">
        <v>28885</v>
      </c>
      <c r="S312">
        <v>5450473</v>
      </c>
      <c r="T312">
        <v>72</v>
      </c>
      <c r="U312" t="s">
        <v>176</v>
      </c>
      <c r="V312" t="str">
        <f>IFERROR(IF(AND(VLOOKUP(#REF!,Hes!$A:$B, 1, FALSE), $X312&lt;&gt;" "), "Ingresada", "Falta Ingresar"), " ")</f>
        <v xml:space="preserve"> </v>
      </c>
      <c r="W312" s="3" t="s">
        <v>16</v>
      </c>
      <c r="X312" t="s">
        <v>580</v>
      </c>
      <c r="Z312" s="4">
        <v>31041329</v>
      </c>
      <c r="AA312" s="4">
        <v>31960</v>
      </c>
      <c r="AB312" s="4">
        <v>6072</v>
      </c>
      <c r="AC312" s="4">
        <v>38032</v>
      </c>
    </row>
    <row r="313" spans="1:29" x14ac:dyDescent="0.25">
      <c r="A313" t="s">
        <v>505</v>
      </c>
      <c r="B313" t="s">
        <v>494</v>
      </c>
      <c r="C313">
        <v>61216000</v>
      </c>
      <c r="D313">
        <v>8</v>
      </c>
      <c r="E313">
        <v>31014223</v>
      </c>
      <c r="F313" t="s">
        <v>2533</v>
      </c>
      <c r="G313" s="1">
        <v>45300</v>
      </c>
      <c r="H313">
        <v>5445022</v>
      </c>
      <c r="I313">
        <v>14</v>
      </c>
      <c r="N313" t="s">
        <v>628</v>
      </c>
      <c r="O313">
        <v>31014223</v>
      </c>
      <c r="P313">
        <v>37890</v>
      </c>
      <c r="Q313">
        <v>7199</v>
      </c>
      <c r="R313">
        <v>45089</v>
      </c>
      <c r="S313">
        <v>5450476</v>
      </c>
      <c r="T313">
        <v>72</v>
      </c>
      <c r="U313" t="s">
        <v>176</v>
      </c>
      <c r="V313" t="str">
        <f>IFERROR(IF(AND(VLOOKUP(#REF!,Hes!$A:$B, 1, FALSE), $X313&lt;&gt;" "), "Ingresada", "Falta Ingresar"), " ")</f>
        <v xml:space="preserve"> </v>
      </c>
      <c r="W313" s="3" t="s">
        <v>16</v>
      </c>
      <c r="X313" t="s">
        <v>580</v>
      </c>
      <c r="Z313" s="4">
        <v>31041307</v>
      </c>
      <c r="AA313" s="4">
        <v>153720</v>
      </c>
      <c r="AB313" s="4">
        <v>29207</v>
      </c>
      <c r="AC313" s="4">
        <v>182927</v>
      </c>
    </row>
    <row r="314" spans="1:29" x14ac:dyDescent="0.25">
      <c r="A314" t="s">
        <v>505</v>
      </c>
      <c r="B314" t="s">
        <v>494</v>
      </c>
      <c r="C314">
        <v>61216000</v>
      </c>
      <c r="D314">
        <v>49</v>
      </c>
      <c r="E314">
        <v>31014227</v>
      </c>
      <c r="F314" t="s">
        <v>2533</v>
      </c>
      <c r="G314" s="1">
        <v>45300</v>
      </c>
      <c r="H314">
        <v>5445052</v>
      </c>
      <c r="I314">
        <v>14</v>
      </c>
      <c r="N314" t="s">
        <v>628</v>
      </c>
      <c r="O314">
        <v>31014227</v>
      </c>
      <c r="P314">
        <v>139670</v>
      </c>
      <c r="Q314">
        <v>26537</v>
      </c>
      <c r="R314">
        <v>166207</v>
      </c>
      <c r="S314">
        <v>5450501</v>
      </c>
      <c r="T314">
        <v>72</v>
      </c>
      <c r="U314" t="s">
        <v>176</v>
      </c>
      <c r="V314" t="str">
        <f>IFERROR(IF(AND(VLOOKUP(#REF!,Hes!$A:$B, 1, FALSE), $X314&lt;&gt;" "), "Ingresada", "Falta Ingresar"), " ")</f>
        <v xml:space="preserve"> </v>
      </c>
      <c r="W314" s="3" t="s">
        <v>16</v>
      </c>
      <c r="X314" t="s">
        <v>580</v>
      </c>
      <c r="Z314" s="4">
        <v>31040583</v>
      </c>
      <c r="AA314" s="4">
        <v>185934</v>
      </c>
      <c r="AB314" s="4">
        <v>35327</v>
      </c>
      <c r="AC314" s="4">
        <v>221261</v>
      </c>
    </row>
    <row r="315" spans="1:29" x14ac:dyDescent="0.25">
      <c r="A315" t="s">
        <v>505</v>
      </c>
      <c r="B315" t="s">
        <v>494</v>
      </c>
      <c r="C315">
        <v>61216000</v>
      </c>
      <c r="D315">
        <v>15</v>
      </c>
      <c r="E315">
        <v>31021353</v>
      </c>
      <c r="F315" t="s">
        <v>2533</v>
      </c>
      <c r="G315" s="1">
        <v>45302</v>
      </c>
      <c r="H315">
        <v>5446467</v>
      </c>
      <c r="I315">
        <v>178</v>
      </c>
      <c r="N315" t="s">
        <v>628</v>
      </c>
      <c r="O315">
        <v>31021353</v>
      </c>
      <c r="P315">
        <v>39039</v>
      </c>
      <c r="Q315">
        <v>7417</v>
      </c>
      <c r="R315">
        <v>46456</v>
      </c>
      <c r="S315">
        <v>5450514</v>
      </c>
      <c r="T315">
        <v>72</v>
      </c>
      <c r="U315" t="s">
        <v>176</v>
      </c>
      <c r="V315" t="str">
        <f>IFERROR(IF(AND(VLOOKUP(#REF!,Hes!$A:$B, 1, FALSE), $X315&lt;&gt;" "), "Ingresada", "Falta Ingresar"), " ")</f>
        <v xml:space="preserve"> </v>
      </c>
      <c r="W315" s="3" t="s">
        <v>16</v>
      </c>
      <c r="X315" t="s">
        <v>580</v>
      </c>
      <c r="Z315" s="4">
        <v>31041289</v>
      </c>
      <c r="AA315" s="4">
        <v>52482</v>
      </c>
      <c r="AB315" s="4">
        <v>9972</v>
      </c>
      <c r="AC315" s="4">
        <v>62454</v>
      </c>
    </row>
    <row r="316" spans="1:29" x14ac:dyDescent="0.25">
      <c r="A316" t="s">
        <v>505</v>
      </c>
      <c r="B316" t="s">
        <v>494</v>
      </c>
      <c r="C316">
        <v>61216000</v>
      </c>
      <c r="D316">
        <v>74</v>
      </c>
      <c r="E316">
        <v>31021173</v>
      </c>
      <c r="F316" t="s">
        <v>2533</v>
      </c>
      <c r="G316" s="1">
        <v>45302</v>
      </c>
      <c r="H316">
        <v>5446501</v>
      </c>
      <c r="I316">
        <v>178</v>
      </c>
      <c r="N316" t="s">
        <v>628</v>
      </c>
      <c r="O316">
        <v>31021173</v>
      </c>
      <c r="P316">
        <v>69471</v>
      </c>
      <c r="Q316">
        <v>13199</v>
      </c>
      <c r="R316">
        <v>82670</v>
      </c>
      <c r="S316">
        <v>5450520</v>
      </c>
      <c r="T316">
        <v>72</v>
      </c>
      <c r="U316" t="s">
        <v>176</v>
      </c>
      <c r="V316" t="str">
        <f>IFERROR(IF(AND(VLOOKUP(#REF!,Hes!$A:$B, 1, FALSE), $X316&lt;&gt;" "), "Ingresada", "Falta Ingresar"), " ")</f>
        <v xml:space="preserve"> </v>
      </c>
      <c r="W316" s="3" t="s">
        <v>16</v>
      </c>
      <c r="X316" t="s">
        <v>580</v>
      </c>
      <c r="Z316" s="4">
        <v>31041301</v>
      </c>
      <c r="AA316" s="4">
        <v>36910</v>
      </c>
      <c r="AB316" s="4">
        <v>7013</v>
      </c>
      <c r="AC316" s="4">
        <v>43923</v>
      </c>
    </row>
    <row r="317" spans="1:29" x14ac:dyDescent="0.25">
      <c r="A317" t="s">
        <v>505</v>
      </c>
      <c r="B317" t="s">
        <v>494</v>
      </c>
      <c r="C317">
        <v>61216000</v>
      </c>
      <c r="D317">
        <v>9</v>
      </c>
      <c r="E317">
        <v>31027895</v>
      </c>
      <c r="F317" t="s">
        <v>2533</v>
      </c>
      <c r="G317" s="1">
        <v>45303</v>
      </c>
      <c r="H317">
        <v>5447323</v>
      </c>
      <c r="I317">
        <v>178</v>
      </c>
      <c r="N317" t="s">
        <v>628</v>
      </c>
      <c r="O317">
        <v>31027895</v>
      </c>
      <c r="P317">
        <v>486837</v>
      </c>
      <c r="Q317">
        <v>92499</v>
      </c>
      <c r="R317">
        <v>579336</v>
      </c>
      <c r="S317">
        <v>5450524</v>
      </c>
      <c r="T317">
        <v>72</v>
      </c>
      <c r="U317" t="s">
        <v>176</v>
      </c>
      <c r="V317" t="str">
        <f>IFERROR(IF(AND(VLOOKUP(#REF!,Hes!$A:$B, 1, FALSE), $X317&lt;&gt;" "), "Ingresada", "Falta Ingresar"), " ")</f>
        <v xml:space="preserve"> </v>
      </c>
      <c r="W317" s="3" t="s">
        <v>16</v>
      </c>
      <c r="X317" t="s">
        <v>580</v>
      </c>
      <c r="Z317" s="4">
        <v>31041325</v>
      </c>
      <c r="AA317" s="4">
        <v>153720</v>
      </c>
      <c r="AB317" s="4">
        <v>29207</v>
      </c>
      <c r="AC317" s="4">
        <v>182927</v>
      </c>
    </row>
    <row r="318" spans="1:29" x14ac:dyDescent="0.25">
      <c r="A318" t="s">
        <v>505</v>
      </c>
      <c r="B318" t="s">
        <v>494</v>
      </c>
      <c r="C318">
        <v>61216000</v>
      </c>
      <c r="D318">
        <v>86</v>
      </c>
      <c r="E318">
        <v>31027579</v>
      </c>
      <c r="F318" t="s">
        <v>2533</v>
      </c>
      <c r="G318" s="1">
        <v>45303</v>
      </c>
      <c r="H318">
        <v>5447427</v>
      </c>
      <c r="I318">
        <v>178</v>
      </c>
      <c r="N318" t="s">
        <v>628</v>
      </c>
      <c r="O318">
        <v>31027579</v>
      </c>
      <c r="P318">
        <v>44853</v>
      </c>
      <c r="Q318">
        <v>8522</v>
      </c>
      <c r="R318">
        <v>53375</v>
      </c>
      <c r="S318">
        <v>5450525</v>
      </c>
      <c r="T318">
        <v>72</v>
      </c>
      <c r="U318" t="s">
        <v>176</v>
      </c>
      <c r="V318" t="str">
        <f>IFERROR(IF(AND(VLOOKUP(#REF!,Hes!$A:$B, 1, FALSE), $X318&lt;&gt;" "), "Ingresada", "Falta Ingresar"), " ")</f>
        <v xml:space="preserve"> </v>
      </c>
      <c r="W318" s="3" t="s">
        <v>16</v>
      </c>
      <c r="X318" t="s">
        <v>580</v>
      </c>
      <c r="Z318" s="4">
        <v>31041273</v>
      </c>
      <c r="AA318" s="4">
        <v>153720</v>
      </c>
      <c r="AB318" s="4">
        <v>29207</v>
      </c>
      <c r="AC318" s="4">
        <v>182927</v>
      </c>
    </row>
    <row r="319" spans="1:29" x14ac:dyDescent="0.25">
      <c r="A319" t="s">
        <v>505</v>
      </c>
      <c r="B319" t="s">
        <v>494</v>
      </c>
      <c r="C319">
        <v>61216000</v>
      </c>
      <c r="D319">
        <v>78</v>
      </c>
      <c r="E319">
        <v>31028172</v>
      </c>
      <c r="F319" t="s">
        <v>2533</v>
      </c>
      <c r="G319" s="1">
        <v>45303</v>
      </c>
      <c r="H319">
        <v>5447468</v>
      </c>
      <c r="I319">
        <v>178</v>
      </c>
      <c r="N319" t="s">
        <v>628</v>
      </c>
      <c r="O319">
        <v>31028172</v>
      </c>
      <c r="P319">
        <v>330352</v>
      </c>
      <c r="Q319">
        <v>62767</v>
      </c>
      <c r="R319">
        <v>393119</v>
      </c>
      <c r="S319">
        <v>5450526</v>
      </c>
      <c r="T319">
        <v>72</v>
      </c>
      <c r="U319" t="s">
        <v>176</v>
      </c>
      <c r="V319" t="str">
        <f>IFERROR(IF(AND(VLOOKUP(#REF!,Hes!$A:$B, 1, FALSE), $X319&lt;&gt;" "), "Ingresada", "Falta Ingresar"), " ")</f>
        <v xml:space="preserve"> </v>
      </c>
      <c r="W319" s="3" t="s">
        <v>16</v>
      </c>
      <c r="X319" t="s">
        <v>580</v>
      </c>
      <c r="Z319" s="4">
        <v>31041260</v>
      </c>
      <c r="AA319" s="4">
        <v>282230</v>
      </c>
      <c r="AB319" s="4">
        <v>53624</v>
      </c>
      <c r="AC319" s="4">
        <v>335854</v>
      </c>
    </row>
    <row r="320" spans="1:29" x14ac:dyDescent="0.25">
      <c r="A320" t="s">
        <v>505</v>
      </c>
      <c r="B320" t="s">
        <v>494</v>
      </c>
      <c r="C320">
        <v>61216000</v>
      </c>
      <c r="D320">
        <v>93</v>
      </c>
      <c r="E320">
        <v>31021989</v>
      </c>
      <c r="F320" t="s">
        <v>2533</v>
      </c>
      <c r="G320" s="1">
        <v>45306</v>
      </c>
      <c r="H320">
        <v>5447913</v>
      </c>
      <c r="I320">
        <v>178</v>
      </c>
      <c r="N320" t="s">
        <v>628</v>
      </c>
      <c r="O320">
        <v>31021989</v>
      </c>
      <c r="P320">
        <v>17991</v>
      </c>
      <c r="Q320">
        <v>3418</v>
      </c>
      <c r="R320">
        <v>21409</v>
      </c>
      <c r="S320">
        <v>5450527</v>
      </c>
      <c r="T320">
        <v>72</v>
      </c>
      <c r="U320" t="s">
        <v>176</v>
      </c>
      <c r="V320" t="str">
        <f>IFERROR(IF(AND(VLOOKUP(#REF!,Hes!$A:$B, 1, FALSE), $X320&lt;&gt;" "), "Ingresada", "Falta Ingresar"), " ")</f>
        <v xml:space="preserve"> </v>
      </c>
      <c r="W320" s="3" t="s">
        <v>16</v>
      </c>
      <c r="X320" t="s">
        <v>580</v>
      </c>
      <c r="Z320" s="4">
        <v>31041319</v>
      </c>
      <c r="AA320" s="4">
        <v>153720</v>
      </c>
      <c r="AB320" s="4">
        <v>29207</v>
      </c>
      <c r="AC320" s="4">
        <v>182927</v>
      </c>
    </row>
    <row r="321" spans="1:29" x14ac:dyDescent="0.25">
      <c r="A321" t="s">
        <v>505</v>
      </c>
      <c r="B321" t="s">
        <v>494</v>
      </c>
      <c r="C321">
        <v>61216000</v>
      </c>
      <c r="D321">
        <v>83</v>
      </c>
      <c r="E321">
        <v>31021324</v>
      </c>
      <c r="F321" t="s">
        <v>2533</v>
      </c>
      <c r="G321" s="1">
        <v>45306</v>
      </c>
      <c r="H321">
        <v>5447969</v>
      </c>
      <c r="I321">
        <v>178</v>
      </c>
      <c r="N321" t="s">
        <v>628</v>
      </c>
      <c r="O321">
        <v>31021324</v>
      </c>
      <c r="P321">
        <v>88265</v>
      </c>
      <c r="Q321">
        <v>16770</v>
      </c>
      <c r="R321">
        <v>112686</v>
      </c>
      <c r="S321">
        <v>5450530</v>
      </c>
      <c r="T321">
        <v>72</v>
      </c>
      <c r="U321" t="s">
        <v>176</v>
      </c>
      <c r="V321" t="str">
        <f>IFERROR(IF(AND(VLOOKUP(#REF!,Hes!$A:$B, 1, FALSE), $X321&lt;&gt;" "), "Ingresada", "Falta Ingresar"), " ")</f>
        <v xml:space="preserve"> </v>
      </c>
      <c r="W321" s="3" t="s">
        <v>16</v>
      </c>
      <c r="X321" t="s">
        <v>580</v>
      </c>
      <c r="Z321" s="4">
        <v>31041281</v>
      </c>
      <c r="AA321" s="4">
        <v>31960</v>
      </c>
      <c r="AB321" s="4">
        <v>6072</v>
      </c>
      <c r="AC321" s="4">
        <v>38032</v>
      </c>
    </row>
    <row r="322" spans="1:29" x14ac:dyDescent="0.25">
      <c r="A322" t="s">
        <v>505</v>
      </c>
      <c r="B322" t="s">
        <v>494</v>
      </c>
      <c r="C322">
        <v>61216000</v>
      </c>
      <c r="D322">
        <v>83</v>
      </c>
      <c r="E322">
        <v>31021360</v>
      </c>
      <c r="F322" t="s">
        <v>2533</v>
      </c>
      <c r="G322" s="1">
        <v>45306</v>
      </c>
      <c r="H322">
        <v>5447971</v>
      </c>
      <c r="I322">
        <v>178</v>
      </c>
      <c r="N322" t="s">
        <v>628</v>
      </c>
      <c r="O322">
        <v>31021360</v>
      </c>
      <c r="P322">
        <v>47188</v>
      </c>
      <c r="Q322">
        <v>8966</v>
      </c>
      <c r="R322">
        <v>56154</v>
      </c>
      <c r="S322">
        <v>5451171</v>
      </c>
      <c r="T322">
        <v>72</v>
      </c>
      <c r="U322" t="s">
        <v>176</v>
      </c>
      <c r="V322" t="str">
        <f>IFERROR(IF(AND(VLOOKUP(#REF!,Hes!$A:$B, 1, FALSE), $X322&lt;&gt;" "), "Ingresada", "Falta Ingresar"), " ")</f>
        <v xml:space="preserve"> </v>
      </c>
      <c r="W322" s="3" t="s">
        <v>16</v>
      </c>
      <c r="X322" t="s">
        <v>580</v>
      </c>
      <c r="Z322" s="4">
        <v>31041296</v>
      </c>
      <c r="AA322" s="4">
        <v>77064</v>
      </c>
      <c r="AB322" s="4">
        <v>14642</v>
      </c>
      <c r="AC322" s="4">
        <v>91706</v>
      </c>
    </row>
    <row r="323" spans="1:29" x14ac:dyDescent="0.25">
      <c r="A323" t="s">
        <v>505</v>
      </c>
      <c r="B323" t="s">
        <v>494</v>
      </c>
      <c r="C323">
        <v>61216000</v>
      </c>
      <c r="D323">
        <v>83</v>
      </c>
      <c r="E323">
        <v>31021162</v>
      </c>
      <c r="F323" t="s">
        <v>2533</v>
      </c>
      <c r="G323" s="1">
        <v>45306</v>
      </c>
      <c r="H323">
        <v>5447972</v>
      </c>
      <c r="I323">
        <v>178</v>
      </c>
      <c r="N323" t="s">
        <v>628</v>
      </c>
      <c r="O323">
        <v>31021162</v>
      </c>
      <c r="P323">
        <v>28561</v>
      </c>
      <c r="Q323">
        <v>5427</v>
      </c>
      <c r="R323">
        <v>33988</v>
      </c>
      <c r="S323">
        <v>5451624</v>
      </c>
      <c r="T323">
        <v>72</v>
      </c>
      <c r="U323" t="s">
        <v>176</v>
      </c>
      <c r="V323" t="str">
        <f>IFERROR(IF(AND(VLOOKUP(#REF!,Hes!$A:$B, 1, FALSE), $X323&lt;&gt;" "), "Ingresada", "Falta Ingresar"), " ")</f>
        <v xml:space="preserve"> </v>
      </c>
      <c r="W323" s="3" t="s">
        <v>16</v>
      </c>
      <c r="X323" t="s">
        <v>580</v>
      </c>
      <c r="Z323" s="4">
        <v>31049049</v>
      </c>
      <c r="AA323" s="4">
        <v>187220</v>
      </c>
      <c r="AB323" s="4">
        <v>35572</v>
      </c>
      <c r="AC323" s="4">
        <v>222792</v>
      </c>
    </row>
    <row r="324" spans="1:29" x14ac:dyDescent="0.25">
      <c r="A324" t="s">
        <v>505</v>
      </c>
      <c r="B324" t="s">
        <v>494</v>
      </c>
      <c r="C324">
        <v>61216000</v>
      </c>
      <c r="D324">
        <v>83</v>
      </c>
      <c r="E324">
        <v>31021348</v>
      </c>
      <c r="F324" t="s">
        <v>2533</v>
      </c>
      <c r="G324" s="1">
        <v>45306</v>
      </c>
      <c r="H324">
        <v>5447973</v>
      </c>
      <c r="I324">
        <v>178</v>
      </c>
      <c r="N324" t="s">
        <v>628</v>
      </c>
      <c r="O324">
        <v>31021348</v>
      </c>
      <c r="P324">
        <v>72318</v>
      </c>
      <c r="Q324">
        <v>13740</v>
      </c>
      <c r="R324">
        <v>86058</v>
      </c>
      <c r="S324">
        <v>5451668</v>
      </c>
      <c r="T324">
        <v>72</v>
      </c>
      <c r="U324" t="s">
        <v>176</v>
      </c>
      <c r="V324" t="str">
        <f>IFERROR(IF(AND(VLOOKUP(#REF!,Hes!$A:$B, 1, FALSE), $X324&lt;&gt;" "), "Ingresada", "Falta Ingresar"), " ")</f>
        <v xml:space="preserve"> </v>
      </c>
      <c r="W324" s="3" t="s">
        <v>16</v>
      </c>
      <c r="X324" t="s">
        <v>580</v>
      </c>
      <c r="Z324" s="4">
        <v>31049039</v>
      </c>
      <c r="AA324" s="4">
        <v>97652</v>
      </c>
      <c r="AB324" s="4">
        <v>18554</v>
      </c>
      <c r="AC324" s="4">
        <v>116206</v>
      </c>
    </row>
    <row r="325" spans="1:29" x14ac:dyDescent="0.25">
      <c r="A325" t="s">
        <v>505</v>
      </c>
      <c r="B325" t="s">
        <v>494</v>
      </c>
      <c r="C325">
        <v>61216000</v>
      </c>
      <c r="D325">
        <v>50</v>
      </c>
      <c r="E325">
        <v>31030714</v>
      </c>
      <c r="F325" t="s">
        <v>2533</v>
      </c>
      <c r="G325" s="1">
        <v>45306</v>
      </c>
      <c r="H325">
        <v>5448661</v>
      </c>
      <c r="I325">
        <v>178</v>
      </c>
      <c r="N325" t="s">
        <v>628</v>
      </c>
      <c r="O325">
        <v>31030714</v>
      </c>
      <c r="P325">
        <v>21833</v>
      </c>
      <c r="Q325">
        <v>4148</v>
      </c>
      <c r="R325">
        <v>27083</v>
      </c>
      <c r="S325">
        <v>5451672</v>
      </c>
      <c r="T325">
        <v>72</v>
      </c>
      <c r="U325" t="s">
        <v>176</v>
      </c>
      <c r="V325" t="str">
        <f>IFERROR(IF(AND(VLOOKUP(#REF!,Hes!$A:$B, 1, FALSE), $X325&lt;&gt;" "), "Ingresada", "Falta Ingresar"), " ")</f>
        <v xml:space="preserve"> </v>
      </c>
      <c r="W325" s="3" t="s">
        <v>16</v>
      </c>
      <c r="X325" t="s">
        <v>580</v>
      </c>
      <c r="Z325" s="4">
        <v>31048990</v>
      </c>
      <c r="AA325" s="4">
        <v>166312</v>
      </c>
      <c r="AB325" s="4">
        <v>31599</v>
      </c>
      <c r="AC325" s="4">
        <v>197911</v>
      </c>
    </row>
    <row r="326" spans="1:29" x14ac:dyDescent="0.25">
      <c r="A326" t="s">
        <v>505</v>
      </c>
      <c r="B326" t="s">
        <v>494</v>
      </c>
      <c r="C326">
        <v>61216000</v>
      </c>
      <c r="D326">
        <v>10</v>
      </c>
      <c r="E326">
        <v>31034156</v>
      </c>
      <c r="F326" t="s">
        <v>2533</v>
      </c>
      <c r="G326" s="1">
        <v>45308</v>
      </c>
      <c r="H326">
        <v>5449637</v>
      </c>
      <c r="I326">
        <v>178</v>
      </c>
      <c r="N326" t="s">
        <v>628</v>
      </c>
      <c r="O326">
        <v>31034156</v>
      </c>
      <c r="P326">
        <v>126432</v>
      </c>
      <c r="Q326">
        <v>24022</v>
      </c>
      <c r="R326">
        <v>150454</v>
      </c>
      <c r="S326">
        <v>5451678</v>
      </c>
      <c r="T326">
        <v>72</v>
      </c>
      <c r="U326" t="s">
        <v>176</v>
      </c>
      <c r="V326" t="str">
        <f>IFERROR(IF(AND(VLOOKUP(#REF!,Hes!$A:$B, 1, FALSE), $X326&lt;&gt;" "), "Ingresada", "Falta Ingresar"), " ")</f>
        <v xml:space="preserve"> </v>
      </c>
      <c r="W326" s="3" t="s">
        <v>16</v>
      </c>
      <c r="X326" t="s">
        <v>580</v>
      </c>
      <c r="Z326" s="4">
        <v>31049025</v>
      </c>
      <c r="AA326" s="4">
        <v>91748</v>
      </c>
      <c r="AB326" s="4">
        <v>17432</v>
      </c>
      <c r="AC326" s="4">
        <v>109180</v>
      </c>
    </row>
    <row r="327" spans="1:29" x14ac:dyDescent="0.25">
      <c r="A327" t="s">
        <v>505</v>
      </c>
      <c r="B327" t="s">
        <v>494</v>
      </c>
      <c r="C327">
        <v>61216000</v>
      </c>
      <c r="D327">
        <v>12</v>
      </c>
      <c r="E327">
        <v>31037296</v>
      </c>
      <c r="F327" t="s">
        <v>2533</v>
      </c>
      <c r="G327" s="1">
        <v>45308</v>
      </c>
      <c r="H327">
        <v>5449737</v>
      </c>
      <c r="I327">
        <v>178</v>
      </c>
      <c r="N327" t="s">
        <v>628</v>
      </c>
      <c r="O327">
        <v>31037296</v>
      </c>
      <c r="P327">
        <v>33928</v>
      </c>
      <c r="Q327">
        <v>6446</v>
      </c>
      <c r="R327">
        <v>40374</v>
      </c>
      <c r="S327">
        <v>5451679</v>
      </c>
      <c r="T327">
        <v>72</v>
      </c>
      <c r="U327" t="s">
        <v>176</v>
      </c>
      <c r="V327" t="str">
        <f>IFERROR(IF(AND(VLOOKUP(#REF!,Hes!$A:$B, 1, FALSE), $X327&lt;&gt;" "), "Ingresada", "Falta Ingresar"), " ")</f>
        <v xml:space="preserve"> </v>
      </c>
      <c r="W327" s="3" t="s">
        <v>16</v>
      </c>
      <c r="X327" t="s">
        <v>580</v>
      </c>
      <c r="Z327" s="4">
        <v>31049033</v>
      </c>
      <c r="AA327" s="4">
        <v>131864</v>
      </c>
      <c r="AB327" s="4">
        <v>25054</v>
      </c>
      <c r="AC327" s="4">
        <v>156918</v>
      </c>
    </row>
    <row r="328" spans="1:29" x14ac:dyDescent="0.25">
      <c r="A328" t="s">
        <v>505</v>
      </c>
      <c r="B328" t="s">
        <v>494</v>
      </c>
      <c r="C328">
        <v>61216000</v>
      </c>
      <c r="D328">
        <v>98</v>
      </c>
      <c r="E328">
        <v>31038946</v>
      </c>
      <c r="F328" t="s">
        <v>2533</v>
      </c>
      <c r="G328" s="1">
        <v>45308</v>
      </c>
      <c r="H328">
        <v>5449882</v>
      </c>
      <c r="I328">
        <v>178</v>
      </c>
      <c r="N328" t="s">
        <v>628</v>
      </c>
      <c r="O328">
        <v>31038946</v>
      </c>
      <c r="P328">
        <v>32557</v>
      </c>
      <c r="Q328">
        <v>6186</v>
      </c>
      <c r="R328">
        <v>38743</v>
      </c>
      <c r="S328">
        <v>5451680</v>
      </c>
      <c r="T328">
        <v>72</v>
      </c>
      <c r="U328" t="s">
        <v>176</v>
      </c>
      <c r="V328" t="str">
        <f>IFERROR(IF(AND(VLOOKUP(#REF!,Hes!$A:$B, 1, FALSE), $X328&lt;&gt;" "), "Ingresada", "Falta Ingresar"), " ")</f>
        <v xml:space="preserve"> </v>
      </c>
      <c r="W328" s="3" t="s">
        <v>16</v>
      </c>
      <c r="X328" t="s">
        <v>580</v>
      </c>
      <c r="Z328" s="4">
        <v>31049014</v>
      </c>
      <c r="AA328" s="4">
        <v>145028</v>
      </c>
      <c r="AB328" s="4">
        <v>27555</v>
      </c>
      <c r="AC328" s="4">
        <v>172583</v>
      </c>
    </row>
    <row r="329" spans="1:29" x14ac:dyDescent="0.25">
      <c r="A329" t="s">
        <v>505</v>
      </c>
      <c r="B329" t="s">
        <v>494</v>
      </c>
      <c r="C329">
        <v>61216000</v>
      </c>
      <c r="D329">
        <v>87</v>
      </c>
      <c r="E329">
        <v>31039970</v>
      </c>
      <c r="F329" t="s">
        <v>2533</v>
      </c>
      <c r="G329" s="1">
        <v>45308</v>
      </c>
      <c r="H329">
        <v>5450055</v>
      </c>
      <c r="I329">
        <v>178</v>
      </c>
      <c r="N329" t="s">
        <v>628</v>
      </c>
      <c r="O329">
        <v>31039970</v>
      </c>
      <c r="P329">
        <v>190732</v>
      </c>
      <c r="Q329">
        <v>36239</v>
      </c>
      <c r="R329">
        <v>226971</v>
      </c>
      <c r="S329">
        <v>5451726</v>
      </c>
      <c r="T329">
        <v>72</v>
      </c>
      <c r="U329" t="s">
        <v>176</v>
      </c>
      <c r="V329" t="str">
        <f>IFERROR(IF(AND(VLOOKUP(#REF!,Hes!$A:$B, 1, FALSE), $X329&lt;&gt;" "), "Ingresada", "Falta Ingresar"), " ")</f>
        <v xml:space="preserve"> </v>
      </c>
      <c r="W329" s="3" t="s">
        <v>16</v>
      </c>
      <c r="X329" t="s">
        <v>580</v>
      </c>
      <c r="Z329" s="4">
        <v>31048975</v>
      </c>
      <c r="AA329" s="4">
        <v>651652</v>
      </c>
      <c r="AB329" s="4">
        <v>123814</v>
      </c>
      <c r="AC329" s="4">
        <v>775466</v>
      </c>
    </row>
    <row r="330" spans="1:29" x14ac:dyDescent="0.25">
      <c r="A330" t="s">
        <v>505</v>
      </c>
      <c r="B330" t="s">
        <v>494</v>
      </c>
      <c r="C330">
        <v>61216000</v>
      </c>
      <c r="D330">
        <v>59</v>
      </c>
      <c r="E330">
        <v>31039976</v>
      </c>
      <c r="F330" t="s">
        <v>2533</v>
      </c>
      <c r="G330" s="1">
        <v>45308</v>
      </c>
      <c r="H330">
        <v>5450056</v>
      </c>
      <c r="I330">
        <v>178</v>
      </c>
      <c r="N330" t="s">
        <v>628</v>
      </c>
      <c r="O330">
        <v>31039976</v>
      </c>
      <c r="P330">
        <v>93255</v>
      </c>
      <c r="Q330">
        <v>17718</v>
      </c>
      <c r="R330">
        <v>113176</v>
      </c>
      <c r="S330">
        <v>5451727</v>
      </c>
      <c r="T330">
        <v>72</v>
      </c>
      <c r="U330" t="s">
        <v>176</v>
      </c>
      <c r="V330" t="str">
        <f>IFERROR(IF(AND(VLOOKUP(#REF!,Hes!$A:$B, 1, FALSE), $X330&lt;&gt;" "), "Ingresada", "Falta Ingresar"), " ")</f>
        <v xml:space="preserve"> </v>
      </c>
      <c r="W330" s="3" t="s">
        <v>16</v>
      </c>
      <c r="X330" t="s">
        <v>580</v>
      </c>
      <c r="Z330" s="4">
        <v>31048995</v>
      </c>
      <c r="AA330" s="4">
        <v>306336</v>
      </c>
      <c r="AB330" s="4">
        <v>58204</v>
      </c>
      <c r="AC330" s="4">
        <v>364540</v>
      </c>
    </row>
    <row r="331" spans="1:29" x14ac:dyDescent="0.25">
      <c r="A331" t="s">
        <v>505</v>
      </c>
      <c r="B331" t="s">
        <v>494</v>
      </c>
      <c r="C331">
        <v>61216000</v>
      </c>
      <c r="D331">
        <v>5</v>
      </c>
      <c r="E331">
        <v>31039871</v>
      </c>
      <c r="F331" t="s">
        <v>2533</v>
      </c>
      <c r="G331" s="1">
        <v>45308</v>
      </c>
      <c r="H331">
        <v>5450074</v>
      </c>
      <c r="I331">
        <v>178</v>
      </c>
      <c r="N331" t="s">
        <v>628</v>
      </c>
      <c r="O331">
        <v>31039871</v>
      </c>
      <c r="P331">
        <v>190309</v>
      </c>
      <c r="Q331">
        <v>36159</v>
      </c>
      <c r="R331">
        <v>226468</v>
      </c>
      <c r="V331" t="str">
        <f>IFERROR(IF(AND(VLOOKUP(#REF!,Hes!$A:$B, 1, FALSE), $X331&lt;&gt;" "), "Ingresada", "Falta Ingresar"), " ")</f>
        <v xml:space="preserve"> </v>
      </c>
      <c r="W331" s="3"/>
      <c r="X331" t="s">
        <v>580</v>
      </c>
      <c r="AA331" s="4">
        <v>5080638</v>
      </c>
      <c r="AB331" s="4">
        <v>965318</v>
      </c>
      <c r="AC331" s="4">
        <v>6045956</v>
      </c>
    </row>
    <row r="332" spans="1:29" x14ac:dyDescent="0.25">
      <c r="A332" t="s">
        <v>505</v>
      </c>
      <c r="B332" t="s">
        <v>494</v>
      </c>
      <c r="C332">
        <v>61216000</v>
      </c>
      <c r="D332">
        <v>9</v>
      </c>
      <c r="E332">
        <v>31043191</v>
      </c>
      <c r="F332" t="s">
        <v>2533</v>
      </c>
      <c r="G332" s="1">
        <v>45309</v>
      </c>
      <c r="H332">
        <v>5450357</v>
      </c>
      <c r="I332">
        <v>178</v>
      </c>
      <c r="N332" t="s">
        <v>628</v>
      </c>
      <c r="O332">
        <v>31043191</v>
      </c>
      <c r="P332">
        <v>35200</v>
      </c>
      <c r="Q332">
        <v>6688</v>
      </c>
      <c r="R332">
        <v>41888</v>
      </c>
      <c r="S332">
        <v>5442761</v>
      </c>
      <c r="T332">
        <v>144</v>
      </c>
      <c r="U332" t="s">
        <v>117</v>
      </c>
      <c r="V332" t="str">
        <f>IFERROR(IF(AND(VLOOKUP(#REF!,Hes!$A:$B, 1, FALSE), $X332&lt;&gt;" "), "Ingresada", "Falta Ingresar"), " ")</f>
        <v xml:space="preserve"> </v>
      </c>
      <c r="W332" s="3"/>
      <c r="X332" t="s">
        <v>580</v>
      </c>
      <c r="Z332" s="4">
        <v>30997757</v>
      </c>
      <c r="AA332" s="4">
        <v>565236</v>
      </c>
      <c r="AB332" s="4">
        <v>107395</v>
      </c>
      <c r="AC332" s="4">
        <v>672631</v>
      </c>
    </row>
    <row r="333" spans="1:29" x14ac:dyDescent="0.25">
      <c r="A333" t="s">
        <v>505</v>
      </c>
      <c r="B333" t="s">
        <v>494</v>
      </c>
      <c r="C333">
        <v>61216000</v>
      </c>
      <c r="D333">
        <v>15</v>
      </c>
      <c r="E333">
        <v>31046801</v>
      </c>
      <c r="F333" t="s">
        <v>2533</v>
      </c>
      <c r="G333" s="1">
        <v>45310</v>
      </c>
      <c r="H333">
        <v>5450801</v>
      </c>
      <c r="I333">
        <v>178</v>
      </c>
      <c r="N333" t="s">
        <v>628</v>
      </c>
      <c r="O333">
        <v>31046801</v>
      </c>
      <c r="P333">
        <v>53832</v>
      </c>
      <c r="Q333">
        <v>10228</v>
      </c>
      <c r="R333">
        <v>68054</v>
      </c>
      <c r="S333">
        <v>5450147</v>
      </c>
      <c r="T333">
        <v>144</v>
      </c>
      <c r="U333" t="s">
        <v>117</v>
      </c>
      <c r="V333" t="str">
        <f>IFERROR(IF(AND(VLOOKUP(#REF!,Hes!$A:$B, 1, FALSE), $X333&lt;&gt;" "), "Ingresada", "Falta Ingresar"), " ")</f>
        <v xml:space="preserve"> </v>
      </c>
      <c r="W333" s="3"/>
      <c r="X333" t="s">
        <v>580</v>
      </c>
      <c r="Z333" s="4">
        <v>31040531</v>
      </c>
      <c r="AA333" s="4">
        <v>2491282</v>
      </c>
      <c r="AB333" s="4">
        <v>473344</v>
      </c>
      <c r="AC333" s="4">
        <v>2964626</v>
      </c>
    </row>
    <row r="334" spans="1:29" x14ac:dyDescent="0.25">
      <c r="A334" t="s">
        <v>505</v>
      </c>
      <c r="B334" t="s">
        <v>494</v>
      </c>
      <c r="C334">
        <v>61216000</v>
      </c>
      <c r="D334">
        <v>74</v>
      </c>
      <c r="E334">
        <v>31046809</v>
      </c>
      <c r="F334" t="s">
        <v>2533</v>
      </c>
      <c r="G334" s="1">
        <v>45310</v>
      </c>
      <c r="H334">
        <v>5450841</v>
      </c>
      <c r="I334">
        <v>178</v>
      </c>
      <c r="N334" t="s">
        <v>628</v>
      </c>
      <c r="O334">
        <v>31046809</v>
      </c>
      <c r="P334">
        <v>43482</v>
      </c>
      <c r="Q334">
        <v>8262</v>
      </c>
      <c r="R334">
        <v>51744</v>
      </c>
      <c r="V334" t="str">
        <f>IFERROR(IF(AND(VLOOKUP(#REF!,Hes!$A:$B, 1, FALSE), $X334&lt;&gt;" "), "Ingresada", "Falta Ingresar"), " ")</f>
        <v xml:space="preserve"> </v>
      </c>
      <c r="W334" s="3"/>
      <c r="X334" t="s">
        <v>580</v>
      </c>
      <c r="AA334" s="4">
        <v>3056518</v>
      </c>
      <c r="AB334" s="4">
        <v>580739</v>
      </c>
      <c r="AC334" s="4">
        <v>3637257</v>
      </c>
    </row>
    <row r="335" spans="1:29" x14ac:dyDescent="0.25">
      <c r="A335" t="s">
        <v>505</v>
      </c>
      <c r="B335" t="s">
        <v>494</v>
      </c>
      <c r="C335">
        <v>61216000</v>
      </c>
      <c r="D335">
        <v>12</v>
      </c>
      <c r="E335">
        <v>31046824</v>
      </c>
      <c r="F335" t="s">
        <v>2533</v>
      </c>
      <c r="G335" s="1">
        <v>45310</v>
      </c>
      <c r="H335">
        <v>5450842</v>
      </c>
      <c r="I335">
        <v>178</v>
      </c>
      <c r="N335" t="s">
        <v>628</v>
      </c>
      <c r="O335">
        <v>31046824</v>
      </c>
      <c r="P335">
        <v>30418</v>
      </c>
      <c r="Q335">
        <v>5779</v>
      </c>
      <c r="R335">
        <v>36197</v>
      </c>
      <c r="S335">
        <v>5449397</v>
      </c>
      <c r="T335">
        <v>378</v>
      </c>
      <c r="U335" t="s">
        <v>466</v>
      </c>
      <c r="V335" t="str">
        <f>IFERROR(IF(AND(VLOOKUP(#REF!,Hes!$A:$B, 1, FALSE), $X335&lt;&gt;" "), "Ingresada", "Falta Ingresar"), " ")</f>
        <v xml:space="preserve"> </v>
      </c>
      <c r="W335" s="3"/>
      <c r="X335" t="s">
        <v>580</v>
      </c>
      <c r="Z335" s="4">
        <v>31031104</v>
      </c>
      <c r="AA335" s="4">
        <v>86900</v>
      </c>
      <c r="AB335" s="4">
        <v>16511</v>
      </c>
      <c r="AC335" s="4">
        <v>103411</v>
      </c>
    </row>
    <row r="336" spans="1:29" x14ac:dyDescent="0.25">
      <c r="F336" t="s">
        <v>604</v>
      </c>
      <c r="P336">
        <v>3511850</v>
      </c>
      <c r="Q336">
        <v>667248</v>
      </c>
      <c r="R336">
        <v>4206682</v>
      </c>
      <c r="S336">
        <v>5450825</v>
      </c>
      <c r="T336">
        <v>215</v>
      </c>
      <c r="U336" t="s">
        <v>460</v>
      </c>
      <c r="V336" t="str">
        <f>IFERROR(IF(AND(VLOOKUP(#REF!,Hes!$A:$B, 1, FALSE), $X336&lt;&gt;" "), "Ingresada", "Falta Ingresar"), " ")</f>
        <v xml:space="preserve"> </v>
      </c>
      <c r="W336" s="3"/>
      <c r="X336" t="s">
        <v>580</v>
      </c>
      <c r="Z336" s="4">
        <v>31018600</v>
      </c>
      <c r="AA336" s="4">
        <v>999740</v>
      </c>
      <c r="AB336" s="4">
        <v>189951</v>
      </c>
      <c r="AC336" s="4">
        <v>1189691</v>
      </c>
    </row>
    <row r="337" spans="1:29" x14ac:dyDescent="0.25">
      <c r="A337" t="s">
        <v>496</v>
      </c>
      <c r="B337" t="s">
        <v>494</v>
      </c>
      <c r="C337">
        <v>61307000</v>
      </c>
      <c r="D337">
        <v>70</v>
      </c>
      <c r="E337" t="s">
        <v>4190</v>
      </c>
      <c r="F337" t="s">
        <v>4191</v>
      </c>
      <c r="G337" s="1">
        <v>45313</v>
      </c>
      <c r="H337">
        <v>5451039</v>
      </c>
      <c r="I337">
        <v>372</v>
      </c>
      <c r="O337">
        <v>31044504</v>
      </c>
      <c r="P337">
        <v>2461555</v>
      </c>
      <c r="Q337">
        <v>467695</v>
      </c>
      <c r="R337">
        <v>2929250</v>
      </c>
      <c r="S337">
        <v>5449196</v>
      </c>
      <c r="T337">
        <v>408</v>
      </c>
      <c r="U337" t="s">
        <v>444</v>
      </c>
      <c r="V337" t="str">
        <f>IFERROR(IF(AND(VLOOKUP(#REF!,Hes!$A:$B, 1, FALSE), $X337&lt;&gt;" "), "Ingresada", "Falta Ingresar"), " ")</f>
        <v xml:space="preserve"> </v>
      </c>
      <c r="W337" s="3"/>
      <c r="X337" t="s">
        <v>580</v>
      </c>
      <c r="Z337" s="4">
        <v>31034196</v>
      </c>
      <c r="AA337" s="4">
        <v>3091020</v>
      </c>
      <c r="AB337" s="4">
        <v>587294</v>
      </c>
      <c r="AC337" s="4">
        <v>3678314</v>
      </c>
    </row>
    <row r="338" spans="1:29" x14ac:dyDescent="0.25">
      <c r="A338" t="s">
        <v>496</v>
      </c>
      <c r="B338" t="s">
        <v>494</v>
      </c>
      <c r="C338">
        <v>61307000</v>
      </c>
      <c r="D338">
        <v>70</v>
      </c>
      <c r="E338" t="s">
        <v>4192</v>
      </c>
      <c r="F338" t="s">
        <v>4193</v>
      </c>
      <c r="G338" s="1">
        <v>45313</v>
      </c>
      <c r="H338">
        <v>5451625</v>
      </c>
      <c r="I338">
        <v>372</v>
      </c>
      <c r="O338">
        <v>31049105</v>
      </c>
      <c r="P338">
        <v>2327640</v>
      </c>
      <c r="Q338">
        <v>442252</v>
      </c>
      <c r="R338">
        <v>2769892</v>
      </c>
      <c r="S338">
        <v>5449360</v>
      </c>
      <c r="T338">
        <v>408</v>
      </c>
      <c r="U338" t="s">
        <v>444</v>
      </c>
      <c r="V338" t="str">
        <f>IFERROR(IF(AND(VLOOKUP(#REF!,Hes!$A:$B, 1, FALSE), $X338&lt;&gt;" "), "Ingresada", "Falta Ingresar"), " ")</f>
        <v xml:space="preserve"> </v>
      </c>
      <c r="W338" s="3"/>
      <c r="X338" t="s">
        <v>580</v>
      </c>
      <c r="Z338" s="4">
        <v>30937223</v>
      </c>
      <c r="AA338" s="4">
        <v>1594240</v>
      </c>
      <c r="AB338" s="4">
        <v>302906</v>
      </c>
      <c r="AC338" s="4">
        <v>1897146</v>
      </c>
    </row>
    <row r="339" spans="1:29" x14ac:dyDescent="0.25">
      <c r="F339" t="s">
        <v>497</v>
      </c>
      <c r="P339">
        <v>4789195</v>
      </c>
      <c r="Q339">
        <v>909947</v>
      </c>
      <c r="R339">
        <v>5699142</v>
      </c>
      <c r="S339">
        <v>5448745</v>
      </c>
      <c r="T339">
        <v>372</v>
      </c>
      <c r="U339" t="s">
        <v>454</v>
      </c>
      <c r="V339" t="str">
        <f>IFERROR(IF(AND(VLOOKUP(#REF!,Hes!$A:$B, 1, FALSE), $X339&lt;&gt;" "), "Ingresada", "Falta Ingresar"), " ")</f>
        <v xml:space="preserve"> </v>
      </c>
      <c r="W339" s="3" t="s">
        <v>6</v>
      </c>
      <c r="X339" t="s">
        <v>580</v>
      </c>
      <c r="Z339" s="4">
        <v>31032096</v>
      </c>
      <c r="AA339" s="4">
        <v>426990</v>
      </c>
      <c r="AB339" s="4">
        <v>81128</v>
      </c>
      <c r="AC339" s="4">
        <v>508118</v>
      </c>
    </row>
    <row r="340" spans="1:29" x14ac:dyDescent="0.25">
      <c r="A340" t="s">
        <v>503</v>
      </c>
      <c r="B340" t="s">
        <v>506</v>
      </c>
      <c r="C340">
        <v>61310000</v>
      </c>
      <c r="D340">
        <v>0</v>
      </c>
      <c r="E340">
        <v>47754</v>
      </c>
      <c r="F340" t="s">
        <v>754</v>
      </c>
      <c r="G340" s="1">
        <v>45308</v>
      </c>
      <c r="H340">
        <v>5449726</v>
      </c>
      <c r="I340">
        <v>326</v>
      </c>
      <c r="O340">
        <v>31036467</v>
      </c>
      <c r="P340">
        <v>171143</v>
      </c>
      <c r="Q340">
        <v>32517</v>
      </c>
      <c r="R340">
        <v>203660</v>
      </c>
      <c r="S340">
        <v>5449255</v>
      </c>
      <c r="T340">
        <v>408</v>
      </c>
      <c r="U340" t="s">
        <v>444</v>
      </c>
      <c r="V340" t="str">
        <f>IFERROR(IF(AND(VLOOKUP(#REF!,Hes!$A:$B, 1, FALSE), $X340&lt;&gt;" "), "Ingresada", "Falta Ingresar"), " ")</f>
        <v xml:space="preserve"> </v>
      </c>
      <c r="W340" s="3"/>
      <c r="X340" t="s">
        <v>580</v>
      </c>
      <c r="Z340" s="4">
        <v>31032745</v>
      </c>
      <c r="AA340" s="4">
        <v>7668000</v>
      </c>
      <c r="AB340" s="4">
        <v>1456920</v>
      </c>
      <c r="AC340" s="4">
        <v>9124920</v>
      </c>
    </row>
    <row r="341" spans="1:29" x14ac:dyDescent="0.25">
      <c r="A341" t="s">
        <v>503</v>
      </c>
      <c r="B341" t="s">
        <v>506</v>
      </c>
      <c r="C341">
        <v>61310000</v>
      </c>
      <c r="D341">
        <v>3</v>
      </c>
      <c r="E341">
        <v>47816</v>
      </c>
      <c r="F341" t="s">
        <v>754</v>
      </c>
      <c r="G341" s="1">
        <v>45313</v>
      </c>
      <c r="H341">
        <v>5451176</v>
      </c>
      <c r="I341">
        <v>326</v>
      </c>
      <c r="O341">
        <v>31039998</v>
      </c>
      <c r="P341">
        <v>380305</v>
      </c>
      <c r="Q341">
        <v>72258</v>
      </c>
      <c r="R341">
        <v>452563</v>
      </c>
      <c r="S341">
        <v>5449256</v>
      </c>
      <c r="T341">
        <v>408</v>
      </c>
      <c r="U341" t="s">
        <v>444</v>
      </c>
      <c r="V341" t="str">
        <f>IFERROR(IF(AND(VLOOKUP(#REF!,Hes!$A:$B, 1, FALSE), $X341&lt;&gt;" "), "Ingresada", "Falta Ingresar"), " ")</f>
        <v xml:space="preserve"> </v>
      </c>
      <c r="W341" s="3"/>
      <c r="X341" t="s">
        <v>580</v>
      </c>
      <c r="Z341" s="4">
        <v>31032975</v>
      </c>
      <c r="AA341" s="4">
        <v>1648000</v>
      </c>
      <c r="AB341" s="4">
        <v>313120</v>
      </c>
      <c r="AC341" s="4">
        <v>1961120</v>
      </c>
    </row>
    <row r="342" spans="1:29" x14ac:dyDescent="0.25">
      <c r="A342" t="s">
        <v>503</v>
      </c>
      <c r="B342" t="s">
        <v>506</v>
      </c>
      <c r="C342">
        <v>61310000</v>
      </c>
      <c r="D342">
        <v>14</v>
      </c>
      <c r="E342">
        <v>47849</v>
      </c>
      <c r="F342" t="s">
        <v>754</v>
      </c>
      <c r="G342" s="1">
        <v>45313</v>
      </c>
      <c r="H342">
        <v>5451748</v>
      </c>
      <c r="I342">
        <v>326</v>
      </c>
      <c r="O342">
        <v>31035439</v>
      </c>
      <c r="P342">
        <v>127138</v>
      </c>
      <c r="Q342">
        <v>24156</v>
      </c>
      <c r="R342">
        <v>151294</v>
      </c>
      <c r="S342">
        <v>5449257</v>
      </c>
      <c r="T342">
        <v>408</v>
      </c>
      <c r="U342" t="s">
        <v>444</v>
      </c>
      <c r="V342" t="str">
        <f>IFERROR(IF(AND(VLOOKUP(#REF!,Hes!$A:$B, 1, FALSE), $X342&lt;&gt;" "), "Ingresada", "Falta Ingresar"), " ")</f>
        <v xml:space="preserve"> </v>
      </c>
      <c r="W342" s="3"/>
      <c r="X342" t="s">
        <v>580</v>
      </c>
      <c r="Z342" s="4">
        <v>31033076</v>
      </c>
      <c r="AA342" s="4">
        <v>2863990</v>
      </c>
      <c r="AB342" s="4">
        <v>544158</v>
      </c>
      <c r="AC342" s="4">
        <v>3408148</v>
      </c>
    </row>
    <row r="343" spans="1:29" x14ac:dyDescent="0.25">
      <c r="F343" t="s">
        <v>500</v>
      </c>
      <c r="P343">
        <v>678586</v>
      </c>
      <c r="Q343">
        <v>128931</v>
      </c>
      <c r="R343">
        <v>807517</v>
      </c>
      <c r="V343" t="str">
        <f>IFERROR(IF(AND(VLOOKUP(#REF!,Hes!$A:$B, 1, FALSE), $X343&lt;&gt;" "), "Ingresada", "Falta Ingresar"), " ")</f>
        <v xml:space="preserve"> </v>
      </c>
      <c r="W343" s="3"/>
      <c r="X343" t="s">
        <v>580</v>
      </c>
      <c r="AA343" s="4">
        <v>18889490</v>
      </c>
      <c r="AB343" s="4">
        <v>3589003</v>
      </c>
      <c r="AC343" s="4">
        <v>22478493</v>
      </c>
    </row>
    <row r="344" spans="1:29" x14ac:dyDescent="0.25">
      <c r="A344" t="s">
        <v>496</v>
      </c>
      <c r="B344" t="s">
        <v>507</v>
      </c>
      <c r="C344">
        <v>61502000</v>
      </c>
      <c r="D344">
        <v>2</v>
      </c>
      <c r="E344" t="s">
        <v>2825</v>
      </c>
      <c r="F344" t="s">
        <v>756</v>
      </c>
      <c r="G344" s="1">
        <v>45309</v>
      </c>
      <c r="H344">
        <v>5450313</v>
      </c>
      <c r="I344">
        <v>72</v>
      </c>
      <c r="O344">
        <v>31039344</v>
      </c>
      <c r="P344">
        <v>335868</v>
      </c>
      <c r="Q344">
        <v>63815</v>
      </c>
      <c r="R344">
        <v>399683</v>
      </c>
      <c r="V344" t="str">
        <f>IFERROR(IF(AND(VLOOKUP(#REF!,Hes!$A:$B, 1, FALSE), $X344&lt;&gt;" "), "Ingresada", "Falta Ingresar"), " ")</f>
        <v xml:space="preserve"> </v>
      </c>
      <c r="W344" s="3"/>
      <c r="X344" t="s">
        <v>580</v>
      </c>
      <c r="AA344" s="4">
        <v>242127</v>
      </c>
      <c r="AB344" s="4">
        <v>46004</v>
      </c>
      <c r="AC344" s="4">
        <v>288131</v>
      </c>
    </row>
    <row r="345" spans="1:29" x14ac:dyDescent="0.25">
      <c r="A345" t="s">
        <v>496</v>
      </c>
      <c r="B345" t="s">
        <v>507</v>
      </c>
      <c r="C345">
        <v>61502000</v>
      </c>
      <c r="D345">
        <v>0</v>
      </c>
      <c r="E345" t="s">
        <v>2825</v>
      </c>
      <c r="F345" t="s">
        <v>756</v>
      </c>
      <c r="G345" s="1">
        <v>45309</v>
      </c>
      <c r="H345">
        <v>5450314</v>
      </c>
      <c r="I345">
        <v>72</v>
      </c>
      <c r="O345">
        <v>31042076</v>
      </c>
      <c r="P345">
        <v>217934</v>
      </c>
      <c r="Q345">
        <v>41407</v>
      </c>
      <c r="R345">
        <v>259341</v>
      </c>
      <c r="S345">
        <v>5451591</v>
      </c>
      <c r="T345">
        <v>52</v>
      </c>
      <c r="U345" t="s">
        <v>311</v>
      </c>
      <c r="V345" t="str">
        <f>IFERROR(IF(AND(VLOOKUP(#REF!,Hes!$A:$B, 1, FALSE), $X345&lt;&gt;" "), "Ingresada", "Falta Ingresar"), " ")</f>
        <v xml:space="preserve"> </v>
      </c>
      <c r="W345" s="3" t="s">
        <v>18</v>
      </c>
      <c r="X345" t="s">
        <v>580</v>
      </c>
      <c r="Z345" s="4">
        <v>31046456</v>
      </c>
      <c r="AA345" s="4">
        <v>74815</v>
      </c>
      <c r="AB345" s="4">
        <v>14215</v>
      </c>
      <c r="AC345" s="4">
        <v>89030</v>
      </c>
    </row>
    <row r="346" spans="1:29" x14ac:dyDescent="0.25">
      <c r="A346" t="s">
        <v>496</v>
      </c>
      <c r="B346" t="s">
        <v>507</v>
      </c>
      <c r="C346">
        <v>61502000</v>
      </c>
      <c r="D346">
        <v>98</v>
      </c>
      <c r="E346" t="s">
        <v>2825</v>
      </c>
      <c r="F346" t="s">
        <v>756</v>
      </c>
      <c r="G346" s="1">
        <v>45309</v>
      </c>
      <c r="H346">
        <v>5450315</v>
      </c>
      <c r="I346">
        <v>72</v>
      </c>
      <c r="O346">
        <v>31039408</v>
      </c>
      <c r="P346">
        <v>217934</v>
      </c>
      <c r="Q346">
        <v>41407</v>
      </c>
      <c r="R346">
        <v>259341</v>
      </c>
      <c r="S346">
        <v>5451912</v>
      </c>
      <c r="T346">
        <v>52</v>
      </c>
      <c r="U346" t="s">
        <v>311</v>
      </c>
      <c r="V346" t="str">
        <f>IFERROR(IF(AND(VLOOKUP(#REF!,Hes!$A:$B, 1, FALSE), $X346&lt;&gt;" "), "Ingresada", "Falta Ingresar"), " ")</f>
        <v xml:space="preserve"> </v>
      </c>
      <c r="W346" s="3" t="s">
        <v>18</v>
      </c>
      <c r="X346" t="s">
        <v>580</v>
      </c>
      <c r="Z346" s="4">
        <v>31039545</v>
      </c>
      <c r="AA346" s="4">
        <v>382450</v>
      </c>
      <c r="AB346" s="4">
        <v>72666</v>
      </c>
      <c r="AC346" s="4">
        <v>455116</v>
      </c>
    </row>
    <row r="347" spans="1:29" x14ac:dyDescent="0.25">
      <c r="A347" t="s">
        <v>496</v>
      </c>
      <c r="B347" t="s">
        <v>507</v>
      </c>
      <c r="C347">
        <v>61502000</v>
      </c>
      <c r="D347">
        <v>283</v>
      </c>
      <c r="E347" t="s">
        <v>2825</v>
      </c>
      <c r="F347" t="s">
        <v>756</v>
      </c>
      <c r="G347" s="1">
        <v>45309</v>
      </c>
      <c r="H347">
        <v>5450316</v>
      </c>
      <c r="I347">
        <v>72</v>
      </c>
      <c r="O347">
        <v>31039370</v>
      </c>
      <c r="P347">
        <v>345934</v>
      </c>
      <c r="Q347">
        <v>65727</v>
      </c>
      <c r="R347">
        <v>411661</v>
      </c>
      <c r="V347" t="str">
        <f>IFERROR(IF(AND(VLOOKUP(#REF!,Hes!$A:$B, 1, FALSE), $X347&lt;&gt;" "), "Ingresada", "Falta Ingresar"), " ")</f>
        <v xml:space="preserve"> </v>
      </c>
      <c r="W347" s="3"/>
      <c r="X347" t="s">
        <v>580</v>
      </c>
      <c r="AA347" s="4">
        <v>457265</v>
      </c>
      <c r="AB347" s="4">
        <v>86881</v>
      </c>
      <c r="AC347" s="4">
        <v>544146</v>
      </c>
    </row>
    <row r="348" spans="1:29" x14ac:dyDescent="0.25">
      <c r="A348" t="s">
        <v>496</v>
      </c>
      <c r="B348" t="s">
        <v>507</v>
      </c>
      <c r="C348">
        <v>61502000</v>
      </c>
      <c r="D348">
        <v>235</v>
      </c>
      <c r="E348" t="s">
        <v>2825</v>
      </c>
      <c r="F348" t="s">
        <v>756</v>
      </c>
      <c r="G348" s="1">
        <v>45309</v>
      </c>
      <c r="H348">
        <v>5450322</v>
      </c>
      <c r="I348">
        <v>72</v>
      </c>
      <c r="O348">
        <v>31039378</v>
      </c>
      <c r="P348">
        <v>217934</v>
      </c>
      <c r="Q348">
        <v>41407</v>
      </c>
      <c r="R348">
        <v>259341</v>
      </c>
      <c r="S348">
        <v>5449896</v>
      </c>
      <c r="T348">
        <v>395</v>
      </c>
      <c r="U348" t="s">
        <v>450</v>
      </c>
      <c r="V348" t="str">
        <f>IFERROR(IF(AND(VLOOKUP(#REF!,Hes!$A:$B, 1, FALSE), $X348&lt;&gt;" "), "Ingresada", "Falta Ingresar"), " ")</f>
        <v xml:space="preserve"> </v>
      </c>
      <c r="W348" s="3" t="s">
        <v>6</v>
      </c>
      <c r="X348" t="s">
        <v>580</v>
      </c>
      <c r="Z348" s="4">
        <v>31019001</v>
      </c>
      <c r="AA348" s="4">
        <v>91228</v>
      </c>
      <c r="AB348" s="4">
        <v>17333</v>
      </c>
      <c r="AC348" s="4">
        <v>108561</v>
      </c>
    </row>
    <row r="349" spans="1:29" x14ac:dyDescent="0.25">
      <c r="A349" t="s">
        <v>496</v>
      </c>
      <c r="B349" t="s">
        <v>507</v>
      </c>
      <c r="C349">
        <v>61502000</v>
      </c>
      <c r="D349">
        <v>101</v>
      </c>
      <c r="E349" t="s">
        <v>2825</v>
      </c>
      <c r="F349" t="s">
        <v>756</v>
      </c>
      <c r="G349" s="1">
        <v>45309</v>
      </c>
      <c r="H349">
        <v>5450327</v>
      </c>
      <c r="I349">
        <v>72</v>
      </c>
      <c r="O349">
        <v>31039382</v>
      </c>
      <c r="P349">
        <v>217934</v>
      </c>
      <c r="Q349">
        <v>41407</v>
      </c>
      <c r="R349">
        <v>259341</v>
      </c>
      <c r="V349" t="str">
        <f>IFERROR(IF(AND(VLOOKUP(#REF!,Hes!$A:$B, 1, FALSE), $X349&lt;&gt;" "), "Ingresada", "Falta Ingresar"), " ")</f>
        <v xml:space="preserve"> </v>
      </c>
      <c r="W349" s="3"/>
      <c r="X349" t="s">
        <v>580</v>
      </c>
      <c r="AA349" s="4">
        <v>91228</v>
      </c>
      <c r="AB349" s="4">
        <v>17333</v>
      </c>
      <c r="AC349" s="4">
        <v>108561</v>
      </c>
    </row>
    <row r="350" spans="1:29" x14ac:dyDescent="0.25">
      <c r="A350" t="s">
        <v>496</v>
      </c>
      <c r="B350" t="s">
        <v>507</v>
      </c>
      <c r="C350">
        <v>61502000</v>
      </c>
      <c r="D350">
        <v>232</v>
      </c>
      <c r="E350" t="s">
        <v>2825</v>
      </c>
      <c r="F350" t="s">
        <v>756</v>
      </c>
      <c r="G350" s="1">
        <v>45309</v>
      </c>
      <c r="H350">
        <v>5450329</v>
      </c>
      <c r="I350">
        <v>72</v>
      </c>
      <c r="O350">
        <v>31039400</v>
      </c>
      <c r="P350">
        <v>217934</v>
      </c>
      <c r="Q350">
        <v>41407</v>
      </c>
      <c r="R350">
        <v>259341</v>
      </c>
      <c r="S350">
        <v>5451073</v>
      </c>
      <c r="T350">
        <v>334</v>
      </c>
      <c r="U350" t="s">
        <v>470</v>
      </c>
      <c r="V350" t="str">
        <f>IFERROR(IF(AND(VLOOKUP(#REF!,Hes!$A:$B, 1, FALSE), $X350&lt;&gt;" "), "Ingresada", "Falta Ingresar"), " ")</f>
        <v xml:space="preserve"> </v>
      </c>
      <c r="W350" s="3"/>
      <c r="X350" t="s">
        <v>580</v>
      </c>
      <c r="Z350" s="4">
        <v>31027422</v>
      </c>
      <c r="AA350" s="4">
        <v>23550</v>
      </c>
      <c r="AB350" s="4">
        <v>4475</v>
      </c>
      <c r="AC350" s="4">
        <v>28025</v>
      </c>
    </row>
    <row r="351" spans="1:29" x14ac:dyDescent="0.25">
      <c r="A351" t="s">
        <v>496</v>
      </c>
      <c r="B351" t="s">
        <v>507</v>
      </c>
      <c r="C351">
        <v>61502000</v>
      </c>
      <c r="D351">
        <v>262</v>
      </c>
      <c r="E351" t="s">
        <v>2825</v>
      </c>
      <c r="F351" t="s">
        <v>756</v>
      </c>
      <c r="G351" s="1">
        <v>45309</v>
      </c>
      <c r="H351">
        <v>5450330</v>
      </c>
      <c r="I351">
        <v>72</v>
      </c>
      <c r="O351">
        <v>31039389</v>
      </c>
      <c r="P351">
        <v>217934</v>
      </c>
      <c r="Q351">
        <v>41407</v>
      </c>
      <c r="R351">
        <v>259341</v>
      </c>
      <c r="S351">
        <v>5451075</v>
      </c>
      <c r="T351">
        <v>334</v>
      </c>
      <c r="U351" t="s">
        <v>470</v>
      </c>
      <c r="V351" t="str">
        <f>IFERROR(IF(AND(VLOOKUP(#REF!,Hes!$A:$B, 1, FALSE), $X351&lt;&gt;" "), "Ingresada", "Falta Ingresar"), " ")</f>
        <v xml:space="preserve"> </v>
      </c>
      <c r="W351" s="3"/>
      <c r="X351" t="s">
        <v>580</v>
      </c>
      <c r="Z351" s="4">
        <v>31009120</v>
      </c>
      <c r="AA351" s="4">
        <v>54054</v>
      </c>
      <c r="AB351" s="4">
        <v>10270</v>
      </c>
      <c r="AC351" s="4">
        <v>64324</v>
      </c>
    </row>
    <row r="352" spans="1:29" x14ac:dyDescent="0.25">
      <c r="A352" t="s">
        <v>496</v>
      </c>
      <c r="B352" t="s">
        <v>507</v>
      </c>
      <c r="C352">
        <v>61502000</v>
      </c>
      <c r="D352">
        <v>280</v>
      </c>
      <c r="E352" t="s">
        <v>2826</v>
      </c>
      <c r="F352" t="s">
        <v>756</v>
      </c>
      <c r="G352" s="1">
        <v>45309</v>
      </c>
      <c r="H352">
        <v>5450473</v>
      </c>
      <c r="I352">
        <v>72</v>
      </c>
      <c r="O352">
        <v>31041329</v>
      </c>
      <c r="P352">
        <v>31960</v>
      </c>
      <c r="Q352">
        <v>6072</v>
      </c>
      <c r="R352">
        <v>38032</v>
      </c>
      <c r="V352" t="str">
        <f>IFERROR(IF(AND(VLOOKUP(#REF!,Hes!$A:$B, 1, FALSE), $X352&lt;&gt;" "), "Ingresada", "Falta Ingresar"), " ")</f>
        <v xml:space="preserve"> </v>
      </c>
      <c r="W352" s="3"/>
      <c r="X352" t="s">
        <v>580</v>
      </c>
      <c r="AA352" s="4">
        <v>77604</v>
      </c>
      <c r="AB352" s="4">
        <v>14745</v>
      </c>
      <c r="AC352" s="4">
        <v>92349</v>
      </c>
    </row>
    <row r="353" spans="1:29" x14ac:dyDescent="0.25">
      <c r="A353" t="s">
        <v>496</v>
      </c>
      <c r="B353" t="s">
        <v>507</v>
      </c>
      <c r="C353">
        <v>61502000</v>
      </c>
      <c r="D353">
        <v>18</v>
      </c>
      <c r="E353" t="s">
        <v>2826</v>
      </c>
      <c r="F353" t="s">
        <v>756</v>
      </c>
      <c r="G353" s="1">
        <v>45309</v>
      </c>
      <c r="H353">
        <v>5450476</v>
      </c>
      <c r="I353">
        <v>72</v>
      </c>
      <c r="O353">
        <v>31041307</v>
      </c>
      <c r="P353">
        <v>153720</v>
      </c>
      <c r="Q353">
        <v>29207</v>
      </c>
      <c r="R353">
        <v>182927</v>
      </c>
      <c r="S353">
        <v>5449352</v>
      </c>
      <c r="T353">
        <v>378</v>
      </c>
      <c r="U353" t="s">
        <v>466</v>
      </c>
      <c r="V353" t="str">
        <f>IFERROR(IF(AND(VLOOKUP(#REF!,Hes!$A:$B, 1, FALSE), $X353&lt;&gt;" "), "Ingresada", "Falta Ingresar"), " ")</f>
        <v xml:space="preserve"> </v>
      </c>
      <c r="W353" s="3"/>
      <c r="X353" t="s">
        <v>580</v>
      </c>
      <c r="Z353" s="4">
        <v>31030758</v>
      </c>
      <c r="AA353" s="4">
        <v>33950</v>
      </c>
      <c r="AB353" s="4">
        <v>6451</v>
      </c>
      <c r="AC353" s="4">
        <v>40401</v>
      </c>
    </row>
    <row r="354" spans="1:29" x14ac:dyDescent="0.25">
      <c r="A354" t="s">
        <v>496</v>
      </c>
      <c r="B354" t="s">
        <v>507</v>
      </c>
      <c r="C354">
        <v>61502000</v>
      </c>
      <c r="D354">
        <v>103</v>
      </c>
      <c r="E354" t="s">
        <v>2825</v>
      </c>
      <c r="F354" t="s">
        <v>756</v>
      </c>
      <c r="G354" s="1">
        <v>45310</v>
      </c>
      <c r="H354">
        <v>5450501</v>
      </c>
      <c r="I354">
        <v>72</v>
      </c>
      <c r="O354">
        <v>31040583</v>
      </c>
      <c r="P354">
        <v>185934</v>
      </c>
      <c r="Q354">
        <v>35327</v>
      </c>
      <c r="R354">
        <v>221261</v>
      </c>
      <c r="V354" t="str">
        <f>IFERROR(IF(AND(VLOOKUP(#REF!,Hes!$A:$B, 1, FALSE), $X354&lt;&gt;" "), "Ingresada", "Falta Ingresar"), " ")</f>
        <v xml:space="preserve"> </v>
      </c>
      <c r="W354" s="3"/>
      <c r="X354" t="s">
        <v>580</v>
      </c>
      <c r="AA354" s="4">
        <v>33950</v>
      </c>
      <c r="AB354" s="4">
        <v>6451</v>
      </c>
      <c r="AC354" s="4">
        <v>40401</v>
      </c>
    </row>
    <row r="355" spans="1:29" x14ac:dyDescent="0.25">
      <c r="A355" t="s">
        <v>496</v>
      </c>
      <c r="B355" t="s">
        <v>507</v>
      </c>
      <c r="C355">
        <v>61502000</v>
      </c>
      <c r="D355">
        <v>68</v>
      </c>
      <c r="E355" t="s">
        <v>2826</v>
      </c>
      <c r="F355" t="s">
        <v>756</v>
      </c>
      <c r="G355" s="1">
        <v>45310</v>
      </c>
      <c r="H355">
        <v>5450514</v>
      </c>
      <c r="I355">
        <v>72</v>
      </c>
      <c r="O355">
        <v>31041289</v>
      </c>
      <c r="P355">
        <v>52482</v>
      </c>
      <c r="Q355">
        <v>9972</v>
      </c>
      <c r="R355">
        <v>62454</v>
      </c>
      <c r="S355">
        <v>5445899</v>
      </c>
      <c r="T355">
        <v>372</v>
      </c>
      <c r="U355" t="s">
        <v>454</v>
      </c>
      <c r="V355" t="str">
        <f>IFERROR(IF(AND(VLOOKUP(#REF!,Hes!$A:$B, 1, FALSE), $X355&lt;&gt;" "), "Ingresada", "Falta Ingresar"), " ")</f>
        <v xml:space="preserve"> </v>
      </c>
      <c r="W355" s="3"/>
      <c r="X355" t="s">
        <v>580</v>
      </c>
      <c r="Z355" s="4">
        <v>31018887</v>
      </c>
      <c r="AA355" s="4">
        <v>2612500</v>
      </c>
      <c r="AB355" s="4">
        <v>496375</v>
      </c>
      <c r="AC355" s="4">
        <v>3108875</v>
      </c>
    </row>
    <row r="356" spans="1:29" x14ac:dyDescent="0.25">
      <c r="A356" t="s">
        <v>496</v>
      </c>
      <c r="B356" t="s">
        <v>507</v>
      </c>
      <c r="C356">
        <v>61502000</v>
      </c>
      <c r="D356">
        <v>23</v>
      </c>
      <c r="E356" t="s">
        <v>2826</v>
      </c>
      <c r="F356" t="s">
        <v>756</v>
      </c>
      <c r="G356" s="1">
        <v>45310</v>
      </c>
      <c r="H356">
        <v>5450520</v>
      </c>
      <c r="I356">
        <v>72</v>
      </c>
      <c r="O356">
        <v>31041301</v>
      </c>
      <c r="P356">
        <v>36910</v>
      </c>
      <c r="Q356">
        <v>7013</v>
      </c>
      <c r="R356">
        <v>43923</v>
      </c>
      <c r="V356" t="str">
        <f>IFERROR(IF(AND(VLOOKUP(#REF!,Hes!$A:$B, 1, FALSE), $X356&lt;&gt;" "), "Ingresada", "Falta Ingresar"), " ")</f>
        <v xml:space="preserve"> </v>
      </c>
      <c r="W356" s="3"/>
      <c r="X356" t="s">
        <v>580</v>
      </c>
      <c r="AA356" s="4">
        <v>2612500</v>
      </c>
      <c r="AB356" s="4">
        <v>496375</v>
      </c>
      <c r="AC356" s="4">
        <v>3108875</v>
      </c>
    </row>
    <row r="357" spans="1:29" x14ac:dyDescent="0.25">
      <c r="A357" t="s">
        <v>496</v>
      </c>
      <c r="B357" t="s">
        <v>507</v>
      </c>
      <c r="C357">
        <v>61502000</v>
      </c>
      <c r="D357">
        <v>12</v>
      </c>
      <c r="E357" t="s">
        <v>2826</v>
      </c>
      <c r="F357" t="s">
        <v>756</v>
      </c>
      <c r="G357" s="1">
        <v>45310</v>
      </c>
      <c r="H357">
        <v>5450524</v>
      </c>
      <c r="I357">
        <v>72</v>
      </c>
      <c r="O357">
        <v>31041325</v>
      </c>
      <c r="P357">
        <v>153720</v>
      </c>
      <c r="Q357">
        <v>29207</v>
      </c>
      <c r="R357">
        <v>182927</v>
      </c>
      <c r="S357">
        <v>5440151</v>
      </c>
      <c r="T357">
        <v>435</v>
      </c>
      <c r="U357" t="s">
        <v>452</v>
      </c>
      <c r="V357" t="str">
        <f>IFERROR(IF(AND(VLOOKUP(#REF!,Hes!$A:$B, 1, FALSE), $X357&lt;&gt;" "), "Ingresada", "Falta Ingresar"), " ")</f>
        <v xml:space="preserve"> </v>
      </c>
      <c r="W357" s="3" t="s">
        <v>607</v>
      </c>
      <c r="X357" t="s">
        <v>580</v>
      </c>
      <c r="Z357" s="4">
        <v>30995391</v>
      </c>
      <c r="AA357" s="4">
        <v>75187</v>
      </c>
      <c r="AB357" s="4">
        <v>14286</v>
      </c>
      <c r="AC357" s="4">
        <v>89473</v>
      </c>
    </row>
    <row r="358" spans="1:29" x14ac:dyDescent="0.25">
      <c r="A358" t="s">
        <v>496</v>
      </c>
      <c r="B358" t="s">
        <v>507</v>
      </c>
      <c r="C358">
        <v>61502000</v>
      </c>
      <c r="D358">
        <v>19</v>
      </c>
      <c r="E358" t="s">
        <v>2826</v>
      </c>
      <c r="F358" t="s">
        <v>756</v>
      </c>
      <c r="G358" s="1">
        <v>45310</v>
      </c>
      <c r="H358">
        <v>5450525</v>
      </c>
      <c r="I358">
        <v>72</v>
      </c>
      <c r="O358">
        <v>31041273</v>
      </c>
      <c r="P358">
        <v>153720</v>
      </c>
      <c r="Q358">
        <v>29207</v>
      </c>
      <c r="R358">
        <v>182927</v>
      </c>
      <c r="S358">
        <v>5440152</v>
      </c>
      <c r="T358">
        <v>435</v>
      </c>
      <c r="U358" t="s">
        <v>452</v>
      </c>
      <c r="V358" t="str">
        <f>IFERROR(IF(AND(VLOOKUP(#REF!,Hes!$A:$B, 1, FALSE), $X358&lt;&gt;" "), "Ingresada", "Falta Ingresar"), " ")</f>
        <v xml:space="preserve"> </v>
      </c>
      <c r="W358" s="3" t="s">
        <v>607</v>
      </c>
      <c r="X358" t="s">
        <v>580</v>
      </c>
      <c r="Z358" s="4">
        <v>30994031</v>
      </c>
      <c r="AA358" s="4">
        <v>177331</v>
      </c>
      <c r="AB358" s="4">
        <v>33693</v>
      </c>
      <c r="AC358" s="4">
        <v>211024</v>
      </c>
    </row>
    <row r="359" spans="1:29" x14ac:dyDescent="0.25">
      <c r="A359" t="s">
        <v>496</v>
      </c>
      <c r="B359" t="s">
        <v>507</v>
      </c>
      <c r="C359">
        <v>61502000</v>
      </c>
      <c r="D359">
        <v>264</v>
      </c>
      <c r="E359" t="s">
        <v>2826</v>
      </c>
      <c r="F359" t="s">
        <v>756</v>
      </c>
      <c r="G359" s="1">
        <v>45310</v>
      </c>
      <c r="H359">
        <v>5450526</v>
      </c>
      <c r="I359">
        <v>72</v>
      </c>
      <c r="O359">
        <v>31041260</v>
      </c>
      <c r="P359">
        <v>282230</v>
      </c>
      <c r="Q359">
        <v>53624</v>
      </c>
      <c r="R359">
        <v>335854</v>
      </c>
      <c r="S359">
        <v>5440158</v>
      </c>
      <c r="T359">
        <v>435</v>
      </c>
      <c r="U359" t="s">
        <v>452</v>
      </c>
      <c r="V359" t="str">
        <f>IFERROR(IF(AND(VLOOKUP(#REF!,Hes!$A:$B, 1, FALSE), $X359&lt;&gt;" "), "Ingresada", "Falta Ingresar"), " ")</f>
        <v xml:space="preserve"> </v>
      </c>
      <c r="W359" s="3" t="s">
        <v>607</v>
      </c>
      <c r="X359" t="s">
        <v>580</v>
      </c>
      <c r="Z359" s="4">
        <v>30994521</v>
      </c>
      <c r="AA359" s="4">
        <v>285215</v>
      </c>
      <c r="AB359" s="4">
        <v>54191</v>
      </c>
      <c r="AC359" s="4">
        <v>339406</v>
      </c>
    </row>
    <row r="360" spans="1:29" x14ac:dyDescent="0.25">
      <c r="A360" t="s">
        <v>496</v>
      </c>
      <c r="B360" t="s">
        <v>507</v>
      </c>
      <c r="C360">
        <v>61502000</v>
      </c>
      <c r="D360">
        <v>281</v>
      </c>
      <c r="E360" t="s">
        <v>2826</v>
      </c>
      <c r="F360" t="s">
        <v>756</v>
      </c>
      <c r="G360" s="1">
        <v>45310</v>
      </c>
      <c r="H360">
        <v>5450527</v>
      </c>
      <c r="I360">
        <v>72</v>
      </c>
      <c r="O360">
        <v>31041319</v>
      </c>
      <c r="P360">
        <v>153720</v>
      </c>
      <c r="Q360">
        <v>29207</v>
      </c>
      <c r="R360">
        <v>182927</v>
      </c>
      <c r="S360">
        <v>5440159</v>
      </c>
      <c r="T360">
        <v>435</v>
      </c>
      <c r="U360" t="s">
        <v>452</v>
      </c>
      <c r="V360" t="str">
        <f>IFERROR(IF(AND(VLOOKUP(#REF!,Hes!$A:$B, 1, FALSE), $X360&lt;&gt;" "), "Ingresada", "Falta Ingresar"), " ")</f>
        <v xml:space="preserve"> </v>
      </c>
      <c r="W360" s="3" t="s">
        <v>607</v>
      </c>
      <c r="X360" t="s">
        <v>580</v>
      </c>
      <c r="Z360" s="4">
        <v>30994963</v>
      </c>
      <c r="AA360" s="4">
        <v>469276</v>
      </c>
      <c r="AB360" s="4">
        <v>89162</v>
      </c>
      <c r="AC360" s="4">
        <v>558438</v>
      </c>
    </row>
    <row r="361" spans="1:29" x14ac:dyDescent="0.25">
      <c r="A361" t="s">
        <v>496</v>
      </c>
      <c r="B361" t="s">
        <v>507</v>
      </c>
      <c r="C361">
        <v>61502000</v>
      </c>
      <c r="D361">
        <v>24</v>
      </c>
      <c r="E361" t="s">
        <v>2826</v>
      </c>
      <c r="F361" t="s">
        <v>756</v>
      </c>
      <c r="G361" s="1">
        <v>45310</v>
      </c>
      <c r="H361">
        <v>5450530</v>
      </c>
      <c r="I361">
        <v>72</v>
      </c>
      <c r="O361">
        <v>31041281</v>
      </c>
      <c r="P361">
        <v>31960</v>
      </c>
      <c r="Q361">
        <v>6072</v>
      </c>
      <c r="R361">
        <v>38032</v>
      </c>
      <c r="S361">
        <v>5440161</v>
      </c>
      <c r="T361">
        <v>435</v>
      </c>
      <c r="U361" t="s">
        <v>452</v>
      </c>
      <c r="V361" t="str">
        <f>IFERROR(IF(AND(VLOOKUP(#REF!,Hes!$A:$B, 1, FALSE), $X361&lt;&gt;" "), "Ingresada", "Falta Ingresar"), " ")</f>
        <v xml:space="preserve"> </v>
      </c>
      <c r="W361" s="3" t="s">
        <v>607</v>
      </c>
      <c r="X361" t="s">
        <v>580</v>
      </c>
      <c r="Z361" s="4">
        <v>30994002</v>
      </c>
      <c r="AA361" s="4">
        <v>22401</v>
      </c>
      <c r="AB361" s="4">
        <v>4256</v>
      </c>
      <c r="AC361" s="4">
        <v>26657</v>
      </c>
    </row>
    <row r="362" spans="1:29" x14ac:dyDescent="0.25">
      <c r="A362" t="s">
        <v>496</v>
      </c>
      <c r="B362" t="s">
        <v>507</v>
      </c>
      <c r="C362">
        <v>61502000</v>
      </c>
      <c r="D362">
        <v>25</v>
      </c>
      <c r="E362" t="s">
        <v>2826</v>
      </c>
      <c r="F362" t="s">
        <v>756</v>
      </c>
      <c r="G362" s="1">
        <v>45311</v>
      </c>
      <c r="H362">
        <v>5451171</v>
      </c>
      <c r="I362">
        <v>72</v>
      </c>
      <c r="O362">
        <v>31041296</v>
      </c>
      <c r="P362">
        <v>77064</v>
      </c>
      <c r="Q362">
        <v>14642</v>
      </c>
      <c r="R362">
        <v>91706</v>
      </c>
      <c r="S362">
        <v>5440165</v>
      </c>
      <c r="T362">
        <v>435</v>
      </c>
      <c r="U362" t="s">
        <v>452</v>
      </c>
      <c r="V362" t="str">
        <f>IFERROR(IF(AND(VLOOKUP(#REF!,Hes!$A:$B, 1, FALSE), $X362&lt;&gt;" "), "Ingresada", "Falta Ingresar"), " ")</f>
        <v xml:space="preserve"> </v>
      </c>
      <c r="W362" s="3" t="s">
        <v>607</v>
      </c>
      <c r="X362" t="s">
        <v>580</v>
      </c>
      <c r="Z362" s="4">
        <v>30992114</v>
      </c>
      <c r="AA362" s="4">
        <v>28902</v>
      </c>
      <c r="AB362" s="4">
        <v>5491</v>
      </c>
      <c r="AC362" s="4">
        <v>34393</v>
      </c>
    </row>
    <row r="363" spans="1:29" x14ac:dyDescent="0.25">
      <c r="A363" t="s">
        <v>496</v>
      </c>
      <c r="B363" t="s">
        <v>507</v>
      </c>
      <c r="C363">
        <v>61502000</v>
      </c>
      <c r="D363">
        <v>98</v>
      </c>
      <c r="E363" t="s">
        <v>4194</v>
      </c>
      <c r="F363" t="s">
        <v>756</v>
      </c>
      <c r="G363" s="1">
        <v>45313</v>
      </c>
      <c r="H363">
        <v>5451624</v>
      </c>
      <c r="I363">
        <v>72</v>
      </c>
      <c r="O363">
        <v>31049049</v>
      </c>
      <c r="P363">
        <v>187220</v>
      </c>
      <c r="Q363">
        <v>35572</v>
      </c>
      <c r="R363">
        <v>222792</v>
      </c>
      <c r="S363">
        <v>5440166</v>
      </c>
      <c r="T363">
        <v>435</v>
      </c>
      <c r="U363" t="s">
        <v>452</v>
      </c>
      <c r="V363" t="str">
        <f>IFERROR(IF(AND(VLOOKUP(#REF!,Hes!$A:$B, 1, FALSE), $X363&lt;&gt;" "), "Ingresada", "Falta Ingresar"), " ")</f>
        <v xml:space="preserve"> </v>
      </c>
      <c r="W363" s="3" t="s">
        <v>607</v>
      </c>
      <c r="X363" t="s">
        <v>580</v>
      </c>
      <c r="Z363" s="4">
        <v>30992472</v>
      </c>
      <c r="AA363" s="4">
        <v>151142</v>
      </c>
      <c r="AB363" s="4">
        <v>28717</v>
      </c>
      <c r="AC363" s="4">
        <v>179859</v>
      </c>
    </row>
    <row r="364" spans="1:29" x14ac:dyDescent="0.25">
      <c r="A364" t="s">
        <v>496</v>
      </c>
      <c r="B364" t="s">
        <v>507</v>
      </c>
      <c r="C364">
        <v>61502000</v>
      </c>
      <c r="D364">
        <v>232</v>
      </c>
      <c r="E364" t="s">
        <v>4194</v>
      </c>
      <c r="F364" t="s">
        <v>756</v>
      </c>
      <c r="G364" s="1">
        <v>45313</v>
      </c>
      <c r="H364">
        <v>5451668</v>
      </c>
      <c r="I364">
        <v>72</v>
      </c>
      <c r="O364">
        <v>31049039</v>
      </c>
      <c r="P364">
        <v>97652</v>
      </c>
      <c r="Q364">
        <v>18554</v>
      </c>
      <c r="R364">
        <v>116206</v>
      </c>
      <c r="S364">
        <v>5440171</v>
      </c>
      <c r="T364">
        <v>435</v>
      </c>
      <c r="U364" t="s">
        <v>452</v>
      </c>
      <c r="V364" t="str">
        <f>IFERROR(IF(AND(VLOOKUP(#REF!,Hes!$A:$B, 1, FALSE), $X364&lt;&gt;" "), "Ingresada", "Falta Ingresar"), " ")</f>
        <v xml:space="preserve"> </v>
      </c>
      <c r="W364" s="3" t="s">
        <v>607</v>
      </c>
      <c r="X364" t="s">
        <v>580</v>
      </c>
      <c r="Z364" s="4">
        <v>30992779</v>
      </c>
      <c r="AA364" s="4">
        <v>38477</v>
      </c>
      <c r="AB364" s="4">
        <v>7311</v>
      </c>
      <c r="AC364" s="4">
        <v>45788</v>
      </c>
    </row>
    <row r="365" spans="1:29" x14ac:dyDescent="0.25">
      <c r="A365" t="s">
        <v>496</v>
      </c>
      <c r="B365" t="s">
        <v>507</v>
      </c>
      <c r="C365">
        <v>61502000</v>
      </c>
      <c r="D365">
        <v>0</v>
      </c>
      <c r="E365" t="s">
        <v>4194</v>
      </c>
      <c r="F365" t="s">
        <v>756</v>
      </c>
      <c r="G365" s="1">
        <v>45313</v>
      </c>
      <c r="H365">
        <v>5451672</v>
      </c>
      <c r="I365">
        <v>72</v>
      </c>
      <c r="O365">
        <v>31048990</v>
      </c>
      <c r="P365">
        <v>166312</v>
      </c>
      <c r="Q365">
        <v>31599</v>
      </c>
      <c r="R365">
        <v>197911</v>
      </c>
      <c r="S365">
        <v>5441186</v>
      </c>
      <c r="T365">
        <v>435</v>
      </c>
      <c r="U365" t="s">
        <v>452</v>
      </c>
      <c r="V365" t="str">
        <f>IFERROR(IF(AND(VLOOKUP(#REF!,Hes!$A:$B, 1, FALSE), $X365&lt;&gt;" "), "Ingresada", "Falta Ingresar"), " ")</f>
        <v xml:space="preserve"> </v>
      </c>
      <c r="W365" s="3" t="s">
        <v>607</v>
      </c>
      <c r="X365" t="s">
        <v>580</v>
      </c>
      <c r="Z365" s="4">
        <v>30997553</v>
      </c>
      <c r="AA365" s="4">
        <v>16211</v>
      </c>
      <c r="AB365" s="4">
        <v>3080</v>
      </c>
      <c r="AC365" s="4">
        <v>19291</v>
      </c>
    </row>
    <row r="366" spans="1:29" x14ac:dyDescent="0.25">
      <c r="A366" t="s">
        <v>496</v>
      </c>
      <c r="B366" t="s">
        <v>507</v>
      </c>
      <c r="C366">
        <v>61502000</v>
      </c>
      <c r="D366">
        <v>101</v>
      </c>
      <c r="E366" t="s">
        <v>4194</v>
      </c>
      <c r="F366" t="s">
        <v>756</v>
      </c>
      <c r="G366" s="1">
        <v>45313</v>
      </c>
      <c r="H366">
        <v>5451678</v>
      </c>
      <c r="I366">
        <v>72</v>
      </c>
      <c r="O366">
        <v>31049025</v>
      </c>
      <c r="P366">
        <v>91748</v>
      </c>
      <c r="Q366">
        <v>17432</v>
      </c>
      <c r="R366">
        <v>109180</v>
      </c>
      <c r="S366">
        <v>5441188</v>
      </c>
      <c r="T366">
        <v>435</v>
      </c>
      <c r="U366" t="s">
        <v>452</v>
      </c>
      <c r="V366" t="str">
        <f>IFERROR(IF(AND(VLOOKUP(#REF!,Hes!$A:$B, 1, FALSE), $X366&lt;&gt;" "), "Ingresada", "Falta Ingresar"), " ")</f>
        <v xml:space="preserve"> </v>
      </c>
      <c r="W366" s="3" t="s">
        <v>607</v>
      </c>
      <c r="X366" t="s">
        <v>580</v>
      </c>
      <c r="Z366" s="4">
        <v>30998031</v>
      </c>
      <c r="AA366" s="4">
        <v>59767</v>
      </c>
      <c r="AB366" s="4">
        <v>11356</v>
      </c>
      <c r="AC366" s="4">
        <v>71123</v>
      </c>
    </row>
    <row r="367" spans="1:29" x14ac:dyDescent="0.25">
      <c r="A367" t="s">
        <v>496</v>
      </c>
      <c r="B367" t="s">
        <v>507</v>
      </c>
      <c r="C367">
        <v>61502000</v>
      </c>
      <c r="D367">
        <v>262</v>
      </c>
      <c r="E367" t="s">
        <v>4194</v>
      </c>
      <c r="F367" t="s">
        <v>756</v>
      </c>
      <c r="G367" s="1">
        <v>45313</v>
      </c>
      <c r="H367">
        <v>5451679</v>
      </c>
      <c r="I367">
        <v>72</v>
      </c>
      <c r="O367">
        <v>31049033</v>
      </c>
      <c r="P367">
        <v>131864</v>
      </c>
      <c r="Q367">
        <v>25054</v>
      </c>
      <c r="R367">
        <v>156918</v>
      </c>
      <c r="S367">
        <v>5441189</v>
      </c>
      <c r="T367">
        <v>435</v>
      </c>
      <c r="U367" t="s">
        <v>452</v>
      </c>
      <c r="V367" t="str">
        <f>IFERROR(IF(AND(VLOOKUP(#REF!,Hes!$A:$B, 1, FALSE), $X367&lt;&gt;" "), "Ingresada", "Falta Ingresar"), " ")</f>
        <v xml:space="preserve"> </v>
      </c>
      <c r="W367" s="3" t="s">
        <v>607</v>
      </c>
      <c r="X367" t="s">
        <v>580</v>
      </c>
      <c r="Z367" s="4">
        <v>30998821</v>
      </c>
      <c r="AA367" s="4">
        <v>194248</v>
      </c>
      <c r="AB367" s="4">
        <v>36907</v>
      </c>
      <c r="AC367" s="4">
        <v>231155</v>
      </c>
    </row>
    <row r="368" spans="1:29" x14ac:dyDescent="0.25">
      <c r="A368" t="s">
        <v>496</v>
      </c>
      <c r="B368" t="s">
        <v>507</v>
      </c>
      <c r="C368">
        <v>61502000</v>
      </c>
      <c r="D368">
        <v>235</v>
      </c>
      <c r="E368" t="s">
        <v>4194</v>
      </c>
      <c r="F368" t="s">
        <v>756</v>
      </c>
      <c r="G368" s="1">
        <v>45313</v>
      </c>
      <c r="H368">
        <v>5451680</v>
      </c>
      <c r="I368">
        <v>72</v>
      </c>
      <c r="O368">
        <v>31049014</v>
      </c>
      <c r="P368">
        <v>145028</v>
      </c>
      <c r="Q368">
        <v>27555</v>
      </c>
      <c r="R368">
        <v>172583</v>
      </c>
      <c r="S368">
        <v>5441190</v>
      </c>
      <c r="T368">
        <v>435</v>
      </c>
      <c r="U368" t="s">
        <v>452</v>
      </c>
      <c r="V368" t="str">
        <f>IFERROR(IF(AND(VLOOKUP(#REF!,Hes!$A:$B, 1, FALSE), $X368&lt;&gt;" "), "Ingresada", "Falta Ingresar"), " ")</f>
        <v xml:space="preserve"> </v>
      </c>
      <c r="W368" s="3" t="s">
        <v>607</v>
      </c>
      <c r="X368" t="s">
        <v>580</v>
      </c>
      <c r="Z368" s="4">
        <v>30997592</v>
      </c>
      <c r="AA368" s="4">
        <v>166940</v>
      </c>
      <c r="AB368" s="4">
        <v>31719</v>
      </c>
      <c r="AC368" s="4">
        <v>198659</v>
      </c>
    </row>
    <row r="369" spans="1:29" x14ac:dyDescent="0.25">
      <c r="A369" t="s">
        <v>496</v>
      </c>
      <c r="B369" t="s">
        <v>507</v>
      </c>
      <c r="C369">
        <v>61502000</v>
      </c>
      <c r="D369">
        <v>2</v>
      </c>
      <c r="E369" t="s">
        <v>4194</v>
      </c>
      <c r="F369" t="s">
        <v>756</v>
      </c>
      <c r="G369" s="1">
        <v>45313</v>
      </c>
      <c r="H369">
        <v>5451726</v>
      </c>
      <c r="I369">
        <v>72</v>
      </c>
      <c r="O369">
        <v>31048975</v>
      </c>
      <c r="P369">
        <v>651652</v>
      </c>
      <c r="Q369">
        <v>123814</v>
      </c>
      <c r="R369">
        <v>775466</v>
      </c>
      <c r="S369">
        <v>5441191</v>
      </c>
      <c r="T369">
        <v>435</v>
      </c>
      <c r="U369" t="s">
        <v>452</v>
      </c>
      <c r="V369" t="str">
        <f>IFERROR(IF(AND(VLOOKUP(#REF!,Hes!$A:$B, 1, FALSE), $X369&lt;&gt;" "), "Ingresada", "Falta Ingresar"), " ")</f>
        <v xml:space="preserve"> </v>
      </c>
      <c r="W369" s="3" t="s">
        <v>607</v>
      </c>
      <c r="X369" t="s">
        <v>580</v>
      </c>
      <c r="Z369" s="4">
        <v>30998417</v>
      </c>
      <c r="AA369" s="4">
        <v>100011</v>
      </c>
      <c r="AB369" s="4">
        <v>19002</v>
      </c>
      <c r="AC369" s="4">
        <v>119013</v>
      </c>
    </row>
    <row r="370" spans="1:29" x14ac:dyDescent="0.25">
      <c r="A370" t="s">
        <v>496</v>
      </c>
      <c r="B370" t="s">
        <v>507</v>
      </c>
      <c r="C370">
        <v>61502000</v>
      </c>
      <c r="D370">
        <v>283</v>
      </c>
      <c r="E370" t="s">
        <v>4194</v>
      </c>
      <c r="F370" t="s">
        <v>756</v>
      </c>
      <c r="G370" s="1">
        <v>45313</v>
      </c>
      <c r="H370">
        <v>5451727</v>
      </c>
      <c r="I370">
        <v>72</v>
      </c>
      <c r="O370">
        <v>31048995</v>
      </c>
      <c r="P370">
        <v>306336</v>
      </c>
      <c r="Q370">
        <v>58204</v>
      </c>
      <c r="R370">
        <v>364540</v>
      </c>
      <c r="S370">
        <v>5441192</v>
      </c>
      <c r="T370">
        <v>435</v>
      </c>
      <c r="U370" t="s">
        <v>452</v>
      </c>
      <c r="V370" t="str">
        <f>IFERROR(IF(AND(VLOOKUP(#REF!,Hes!$A:$B, 1, FALSE), $X370&lt;&gt;" "), "Ingresada", "Falta Ingresar"), " ")</f>
        <v xml:space="preserve"> </v>
      </c>
      <c r="W370" s="3" t="s">
        <v>607</v>
      </c>
      <c r="X370" t="s">
        <v>580</v>
      </c>
      <c r="Z370" s="4">
        <v>30998596</v>
      </c>
      <c r="AA370" s="4">
        <v>3324090</v>
      </c>
      <c r="AB370" s="4">
        <v>631577</v>
      </c>
      <c r="AC370" s="4">
        <v>3955667</v>
      </c>
    </row>
    <row r="371" spans="1:29" x14ac:dyDescent="0.25">
      <c r="F371" t="s">
        <v>524</v>
      </c>
      <c r="P371">
        <v>5080638</v>
      </c>
      <c r="Q371">
        <v>965318</v>
      </c>
      <c r="R371">
        <v>6045956</v>
      </c>
      <c r="S371">
        <v>5441196</v>
      </c>
      <c r="T371">
        <v>435</v>
      </c>
      <c r="U371" t="s">
        <v>452</v>
      </c>
      <c r="V371" t="str">
        <f>IFERROR(IF(AND(VLOOKUP(#REF!,Hes!$A:$B, 1, FALSE), $X371&lt;&gt;" "), "Ingresada", "Falta Ingresar"), " ")</f>
        <v xml:space="preserve"> </v>
      </c>
      <c r="W371" s="3" t="s">
        <v>607</v>
      </c>
      <c r="X371" t="s">
        <v>580</v>
      </c>
      <c r="Z371" s="4">
        <v>30999680</v>
      </c>
      <c r="AA371" s="4">
        <v>329480</v>
      </c>
      <c r="AB371" s="4">
        <v>62601</v>
      </c>
      <c r="AC371" s="4">
        <v>392081</v>
      </c>
    </row>
    <row r="372" spans="1:29" x14ac:dyDescent="0.25">
      <c r="A372" t="s">
        <v>503</v>
      </c>
      <c r="B372" t="s">
        <v>494</v>
      </c>
      <c r="C372">
        <v>61601000</v>
      </c>
      <c r="D372">
        <v>108</v>
      </c>
      <c r="E372" t="s">
        <v>2827</v>
      </c>
      <c r="F372" t="s">
        <v>758</v>
      </c>
      <c r="G372" s="1">
        <v>45297</v>
      </c>
      <c r="H372">
        <v>5442761</v>
      </c>
      <c r="I372">
        <v>144</v>
      </c>
      <c r="O372">
        <v>30997757</v>
      </c>
      <c r="P372">
        <v>565236</v>
      </c>
      <c r="Q372">
        <v>107395</v>
      </c>
      <c r="R372">
        <v>672631</v>
      </c>
      <c r="S372">
        <v>5441199</v>
      </c>
      <c r="T372">
        <v>435</v>
      </c>
      <c r="U372" t="s">
        <v>452</v>
      </c>
      <c r="V372" t="str">
        <f>IFERROR(IF(AND(VLOOKUP(#REF!,Hes!$A:$B, 1, FALSE), $X372&lt;&gt;" "), "Ingresada", "Falta Ingresar"), " ")</f>
        <v xml:space="preserve"> </v>
      </c>
      <c r="W372" s="3" t="s">
        <v>607</v>
      </c>
      <c r="X372" t="s">
        <v>580</v>
      </c>
      <c r="Z372" s="4">
        <v>30997806</v>
      </c>
      <c r="AA372" s="4">
        <v>362733</v>
      </c>
      <c r="AB372" s="4">
        <v>68919</v>
      </c>
      <c r="AC372" s="4">
        <v>431652</v>
      </c>
    </row>
    <row r="373" spans="1:29" x14ac:dyDescent="0.25">
      <c r="A373" t="s">
        <v>503</v>
      </c>
      <c r="B373" t="s">
        <v>494</v>
      </c>
      <c r="C373">
        <v>61601000</v>
      </c>
      <c r="D373">
        <v>0</v>
      </c>
      <c r="E373" t="s">
        <v>2828</v>
      </c>
      <c r="F373" t="s">
        <v>758</v>
      </c>
      <c r="G373" s="1">
        <v>45309</v>
      </c>
      <c r="H373">
        <v>5450147</v>
      </c>
      <c r="I373">
        <v>144</v>
      </c>
      <c r="O373">
        <v>31040531</v>
      </c>
      <c r="P373">
        <v>2491282</v>
      </c>
      <c r="Q373">
        <v>473344</v>
      </c>
      <c r="R373">
        <v>2964626</v>
      </c>
      <c r="S373">
        <v>5441200</v>
      </c>
      <c r="T373">
        <v>435</v>
      </c>
      <c r="U373" t="s">
        <v>452</v>
      </c>
      <c r="V373" t="str">
        <f>IFERROR(IF(AND(VLOOKUP(#REF!,Hes!$A:$B, 1, FALSE), $X373&lt;&gt;" "), "Ingresada", "Falta Ingresar"), " ")</f>
        <v xml:space="preserve"> </v>
      </c>
      <c r="W373" s="3" t="s">
        <v>607</v>
      </c>
      <c r="X373" t="s">
        <v>580</v>
      </c>
      <c r="Z373" s="4">
        <v>30999684</v>
      </c>
      <c r="AA373" s="4">
        <v>70687</v>
      </c>
      <c r="AB373" s="4">
        <v>13431</v>
      </c>
      <c r="AC373" s="4">
        <v>84118</v>
      </c>
    </row>
    <row r="374" spans="1:29" x14ac:dyDescent="0.25">
      <c r="F374" t="s">
        <v>497</v>
      </c>
      <c r="P374">
        <v>3056518</v>
      </c>
      <c r="Q374">
        <v>580739</v>
      </c>
      <c r="R374">
        <v>3637257</v>
      </c>
      <c r="S374">
        <v>5441202</v>
      </c>
      <c r="T374">
        <v>435</v>
      </c>
      <c r="U374" t="s">
        <v>452</v>
      </c>
      <c r="V374" t="str">
        <f>IFERROR(IF(AND(VLOOKUP(#REF!,Hes!$A:$B, 1, FALSE), $X374&lt;&gt;" "), "Ingresada", "Falta Ingresar"), " ")</f>
        <v xml:space="preserve"> </v>
      </c>
      <c r="W374" s="3" t="s">
        <v>607</v>
      </c>
      <c r="X374" t="s">
        <v>580</v>
      </c>
      <c r="Z374" s="4">
        <v>30999686</v>
      </c>
      <c r="AA374" s="4">
        <v>30973</v>
      </c>
      <c r="AB374" s="4">
        <v>5885</v>
      </c>
      <c r="AC374" s="4">
        <v>36858</v>
      </c>
    </row>
    <row r="375" spans="1:29" x14ac:dyDescent="0.25">
      <c r="A375" t="s">
        <v>503</v>
      </c>
      <c r="B375" t="s">
        <v>507</v>
      </c>
      <c r="C375">
        <v>61602057</v>
      </c>
      <c r="D375">
        <v>0</v>
      </c>
      <c r="E375" t="s">
        <v>2829</v>
      </c>
      <c r="F375" t="s">
        <v>2830</v>
      </c>
      <c r="G375" s="1">
        <v>45307</v>
      </c>
      <c r="H375">
        <v>5449397</v>
      </c>
      <c r="I375">
        <v>378</v>
      </c>
      <c r="O375">
        <v>31031104</v>
      </c>
      <c r="P375">
        <v>86900</v>
      </c>
      <c r="Q375">
        <v>16511</v>
      </c>
      <c r="R375">
        <v>103411</v>
      </c>
      <c r="S375">
        <v>5441371</v>
      </c>
      <c r="T375">
        <v>435</v>
      </c>
      <c r="U375" t="s">
        <v>452</v>
      </c>
      <c r="V375" t="str">
        <f>IFERROR(IF(AND(VLOOKUP(#REF!,Hes!$A:$B, 1, FALSE), $X375&lt;&gt;" "), "Ingresada", "Falta Ingresar"), " ")</f>
        <v xml:space="preserve"> </v>
      </c>
      <c r="W375" s="3" t="s">
        <v>607</v>
      </c>
      <c r="X375" t="s">
        <v>580</v>
      </c>
      <c r="Z375" s="4">
        <v>31000240</v>
      </c>
      <c r="AA375" s="4">
        <v>99971</v>
      </c>
      <c r="AB375" s="4">
        <v>18994</v>
      </c>
      <c r="AC375" s="4">
        <v>118965</v>
      </c>
    </row>
    <row r="376" spans="1:29" x14ac:dyDescent="0.25">
      <c r="F376" t="s">
        <v>495</v>
      </c>
      <c r="P376">
        <v>86900</v>
      </c>
      <c r="Q376">
        <v>16511</v>
      </c>
      <c r="R376">
        <v>103411</v>
      </c>
      <c r="S376">
        <v>5441612</v>
      </c>
      <c r="T376">
        <v>435</v>
      </c>
      <c r="U376" t="s">
        <v>452</v>
      </c>
      <c r="V376" t="str">
        <f>IFERROR(IF(AND(VLOOKUP(#REF!,Hes!$A:$B, 1, FALSE), $X376&lt;&gt;" "), "Ingresada", "Falta Ingresar"), " ")</f>
        <v xml:space="preserve"> </v>
      </c>
      <c r="W376" s="3" t="s">
        <v>607</v>
      </c>
      <c r="X376" t="s">
        <v>580</v>
      </c>
      <c r="Z376" s="4">
        <v>31001534</v>
      </c>
      <c r="AA376" s="4">
        <v>470979</v>
      </c>
      <c r="AB376" s="4">
        <v>89486</v>
      </c>
      <c r="AC376" s="4">
        <v>560465</v>
      </c>
    </row>
    <row r="377" spans="1:29" x14ac:dyDescent="0.25">
      <c r="A377" t="s">
        <v>503</v>
      </c>
      <c r="B377" t="s">
        <v>507</v>
      </c>
      <c r="C377">
        <v>61602067</v>
      </c>
      <c r="D377">
        <v>0</v>
      </c>
      <c r="E377" t="s">
        <v>4195</v>
      </c>
      <c r="F377" t="s">
        <v>4196</v>
      </c>
      <c r="G377" s="1">
        <v>45310</v>
      </c>
      <c r="H377">
        <v>5450825</v>
      </c>
      <c r="I377">
        <v>215</v>
      </c>
      <c r="O377">
        <v>31018600</v>
      </c>
      <c r="P377">
        <v>999740</v>
      </c>
      <c r="Q377">
        <v>189951</v>
      </c>
      <c r="R377">
        <v>1189691</v>
      </c>
      <c r="S377">
        <v>5441642</v>
      </c>
      <c r="T377">
        <v>435</v>
      </c>
      <c r="U377" t="s">
        <v>452</v>
      </c>
      <c r="V377" t="str">
        <f>IFERROR(IF(AND(VLOOKUP(#REF!,Hes!$A:$B, 1, FALSE), $X377&lt;&gt;" "), "Ingresada", "Falta Ingresar"), " ")</f>
        <v xml:space="preserve"> </v>
      </c>
      <c r="W377" s="3" t="s">
        <v>607</v>
      </c>
      <c r="X377" t="s">
        <v>580</v>
      </c>
      <c r="Z377" s="4">
        <v>31002503</v>
      </c>
      <c r="AA377" s="4">
        <v>1363118</v>
      </c>
      <c r="AB377" s="4">
        <v>258992</v>
      </c>
      <c r="AC377" s="4">
        <v>1622110</v>
      </c>
    </row>
    <row r="378" spans="1:29" x14ac:dyDescent="0.25">
      <c r="F378" t="s">
        <v>495</v>
      </c>
      <c r="P378">
        <v>999740</v>
      </c>
      <c r="Q378">
        <v>189951</v>
      </c>
      <c r="R378">
        <v>1189691</v>
      </c>
      <c r="S378">
        <v>5441694</v>
      </c>
      <c r="T378">
        <v>435</v>
      </c>
      <c r="U378" t="s">
        <v>452</v>
      </c>
      <c r="V378" t="str">
        <f>IFERROR(IF(AND(VLOOKUP(#REF!,Hes!$A:$B, 1, FALSE), $X378&lt;&gt;" "), "Ingresada", "Falta Ingresar"), " ")</f>
        <v xml:space="preserve"> </v>
      </c>
      <c r="W378" s="3" t="s">
        <v>607</v>
      </c>
      <c r="X378" t="s">
        <v>580</v>
      </c>
      <c r="Z378" s="4">
        <v>31001649</v>
      </c>
      <c r="AA378" s="4">
        <v>567650</v>
      </c>
      <c r="AB378" s="4">
        <v>107854</v>
      </c>
      <c r="AC378" s="4">
        <v>675504</v>
      </c>
    </row>
    <row r="379" spans="1:29" x14ac:dyDescent="0.25">
      <c r="A379" t="s">
        <v>503</v>
      </c>
      <c r="B379" t="s">
        <v>507</v>
      </c>
      <c r="C379">
        <v>61602138</v>
      </c>
      <c r="D379">
        <v>0</v>
      </c>
      <c r="E379" t="s">
        <v>2831</v>
      </c>
      <c r="F379" t="s">
        <v>2832</v>
      </c>
      <c r="G379" s="1">
        <v>45307</v>
      </c>
      <c r="H379">
        <v>5449196</v>
      </c>
      <c r="I379">
        <v>408</v>
      </c>
      <c r="O379">
        <v>31034196</v>
      </c>
      <c r="P379">
        <v>3091020</v>
      </c>
      <c r="Q379">
        <v>587294</v>
      </c>
      <c r="R379">
        <v>3678314</v>
      </c>
      <c r="S379">
        <v>5441714</v>
      </c>
      <c r="T379">
        <v>435</v>
      </c>
      <c r="U379" t="s">
        <v>452</v>
      </c>
      <c r="V379" t="str">
        <f>IFERROR(IF(AND(VLOOKUP(#REF!,Hes!$A:$B, 1, FALSE), $X379&lt;&gt;" "), "Ingresada", "Falta Ingresar"), " ")</f>
        <v xml:space="preserve"> </v>
      </c>
      <c r="W379" s="3" t="s">
        <v>607</v>
      </c>
      <c r="X379" t="s">
        <v>580</v>
      </c>
      <c r="Z379" s="4">
        <v>31001897</v>
      </c>
      <c r="AA379" s="4">
        <v>28913</v>
      </c>
      <c r="AB379" s="4">
        <v>5493</v>
      </c>
      <c r="AC379" s="4">
        <v>34406</v>
      </c>
    </row>
    <row r="380" spans="1:29" x14ac:dyDescent="0.25">
      <c r="A380" t="s">
        <v>503</v>
      </c>
      <c r="B380" t="s">
        <v>507</v>
      </c>
      <c r="C380">
        <v>61602138</v>
      </c>
      <c r="D380">
        <v>0</v>
      </c>
      <c r="E380" t="s">
        <v>2833</v>
      </c>
      <c r="F380" t="s">
        <v>2832</v>
      </c>
      <c r="G380" s="1">
        <v>45307</v>
      </c>
      <c r="H380">
        <v>5449360</v>
      </c>
      <c r="I380">
        <v>408</v>
      </c>
      <c r="O380">
        <v>30937223</v>
      </c>
      <c r="P380">
        <v>1594240</v>
      </c>
      <c r="Q380">
        <v>302906</v>
      </c>
      <c r="R380">
        <v>1897146</v>
      </c>
      <c r="S380">
        <v>5441840</v>
      </c>
      <c r="T380">
        <v>435</v>
      </c>
      <c r="U380" t="s">
        <v>452</v>
      </c>
      <c r="V380" t="str">
        <f>IFERROR(IF(AND(VLOOKUP(#REF!,Hes!$A:$B, 1, FALSE), $X380&lt;&gt;" "), "Ingresada", "Falta Ingresar"), " ")</f>
        <v xml:space="preserve"> </v>
      </c>
      <c r="W380" s="3" t="s">
        <v>607</v>
      </c>
      <c r="X380" t="s">
        <v>580</v>
      </c>
      <c r="Z380" s="4">
        <v>31001367</v>
      </c>
      <c r="AA380" s="4">
        <v>108284</v>
      </c>
      <c r="AB380" s="4">
        <v>20574</v>
      </c>
      <c r="AC380" s="4">
        <v>128858</v>
      </c>
    </row>
    <row r="381" spans="1:29" x14ac:dyDescent="0.25">
      <c r="F381" t="s">
        <v>497</v>
      </c>
      <c r="P381">
        <v>4685260</v>
      </c>
      <c r="Q381">
        <v>890200</v>
      </c>
      <c r="R381">
        <v>5575460</v>
      </c>
      <c r="S381">
        <v>5441971</v>
      </c>
      <c r="T381">
        <v>435</v>
      </c>
      <c r="U381" t="s">
        <v>452</v>
      </c>
      <c r="V381" t="str">
        <f>IFERROR(IF(AND(VLOOKUP(#REF!,Hes!$A:$B, 1, FALSE), $X381&lt;&gt;" "), "Ingresada", "Falta Ingresar"), " ")</f>
        <v xml:space="preserve"> </v>
      </c>
      <c r="W381" s="3" t="s">
        <v>607</v>
      </c>
      <c r="X381" t="s">
        <v>580</v>
      </c>
      <c r="Z381" s="4">
        <v>31003265</v>
      </c>
      <c r="AA381" s="4">
        <v>111983</v>
      </c>
      <c r="AB381" s="4">
        <v>21277</v>
      </c>
      <c r="AC381" s="4">
        <v>133260</v>
      </c>
    </row>
    <row r="382" spans="1:29" x14ac:dyDescent="0.25">
      <c r="A382" t="s">
        <v>496</v>
      </c>
      <c r="B382" t="s">
        <v>502</v>
      </c>
      <c r="C382">
        <v>61602146</v>
      </c>
      <c r="D382">
        <v>1</v>
      </c>
      <c r="E382" t="s">
        <v>2834</v>
      </c>
      <c r="F382" t="s">
        <v>2835</v>
      </c>
      <c r="G382" s="1">
        <v>45306</v>
      </c>
      <c r="H382">
        <v>5448745</v>
      </c>
      <c r="I382">
        <v>372</v>
      </c>
      <c r="O382">
        <v>31032096</v>
      </c>
      <c r="P382">
        <v>426990</v>
      </c>
      <c r="Q382">
        <v>81128</v>
      </c>
      <c r="R382">
        <v>508118</v>
      </c>
      <c r="S382">
        <v>5442855</v>
      </c>
      <c r="T382">
        <v>435</v>
      </c>
      <c r="U382" t="s">
        <v>452</v>
      </c>
      <c r="V382" t="str">
        <f>IFERROR(IF(AND(VLOOKUP(#REF!,Hes!$A:$B, 1, FALSE), $X382&lt;&gt;" "), "Ingresada", "Falta Ingresar"), " ")</f>
        <v xml:space="preserve"> </v>
      </c>
      <c r="W382" s="3" t="s">
        <v>607</v>
      </c>
      <c r="X382" t="s">
        <v>580</v>
      </c>
      <c r="Z382" s="4">
        <v>31004522</v>
      </c>
      <c r="AA382" s="4">
        <v>44967</v>
      </c>
      <c r="AB382" s="4">
        <v>8544</v>
      </c>
      <c r="AC382" s="4">
        <v>53511</v>
      </c>
    </row>
    <row r="383" spans="1:29" x14ac:dyDescent="0.25">
      <c r="F383" t="s">
        <v>495</v>
      </c>
      <c r="P383">
        <v>426990</v>
      </c>
      <c r="Q383">
        <v>81128</v>
      </c>
      <c r="R383">
        <v>508118</v>
      </c>
      <c r="S383">
        <v>5442870</v>
      </c>
      <c r="T383">
        <v>435</v>
      </c>
      <c r="U383" t="s">
        <v>452</v>
      </c>
      <c r="V383" t="str">
        <f>IFERROR(IF(AND(VLOOKUP(#REF!,Hes!$A:$B, 1, FALSE), $X383&lt;&gt;" "), "Ingresada", "Falta Ingresar"), " ")</f>
        <v xml:space="preserve"> </v>
      </c>
      <c r="W383" s="3" t="s">
        <v>607</v>
      </c>
      <c r="X383" t="s">
        <v>580</v>
      </c>
      <c r="Z383" s="4">
        <v>31005342</v>
      </c>
      <c r="AA383" s="4">
        <v>66663</v>
      </c>
      <c r="AB383" s="4">
        <v>12666</v>
      </c>
      <c r="AC383" s="4">
        <v>79329</v>
      </c>
    </row>
    <row r="384" spans="1:29" x14ac:dyDescent="0.25">
      <c r="A384" t="s">
        <v>503</v>
      </c>
      <c r="B384" t="s">
        <v>507</v>
      </c>
      <c r="C384">
        <v>61602189</v>
      </c>
      <c r="D384">
        <v>0</v>
      </c>
      <c r="E384" t="s">
        <v>2836</v>
      </c>
      <c r="F384" t="s">
        <v>2837</v>
      </c>
      <c r="G384" s="1">
        <v>45307</v>
      </c>
      <c r="H384">
        <v>5449255</v>
      </c>
      <c r="I384">
        <v>408</v>
      </c>
      <c r="O384">
        <v>31032745</v>
      </c>
      <c r="P384">
        <v>7668000</v>
      </c>
      <c r="Q384">
        <v>1456920</v>
      </c>
      <c r="R384">
        <v>9124920</v>
      </c>
      <c r="S384">
        <v>5443029</v>
      </c>
      <c r="T384">
        <v>435</v>
      </c>
      <c r="U384" t="s">
        <v>452</v>
      </c>
      <c r="V384" t="str">
        <f>IFERROR(IF(AND(VLOOKUP(#REF!,Hes!$A:$B, 1, FALSE), $X384&lt;&gt;" "), "Ingresada", "Falta Ingresar"), " ")</f>
        <v xml:space="preserve"> </v>
      </c>
      <c r="W384" s="3" t="s">
        <v>607</v>
      </c>
      <c r="X384" t="s">
        <v>580</v>
      </c>
      <c r="Z384" s="4">
        <v>31004904</v>
      </c>
      <c r="AA384" s="4">
        <v>127988</v>
      </c>
      <c r="AB384" s="4">
        <v>24318</v>
      </c>
      <c r="AC384" s="4">
        <v>152306</v>
      </c>
    </row>
    <row r="385" spans="1:29" x14ac:dyDescent="0.25">
      <c r="A385" t="s">
        <v>503</v>
      </c>
      <c r="B385" t="s">
        <v>507</v>
      </c>
      <c r="C385">
        <v>61602189</v>
      </c>
      <c r="D385">
        <v>0</v>
      </c>
      <c r="E385" t="s">
        <v>2838</v>
      </c>
      <c r="F385" t="s">
        <v>2837</v>
      </c>
      <c r="G385" s="1">
        <v>45307</v>
      </c>
      <c r="H385">
        <v>5449256</v>
      </c>
      <c r="I385">
        <v>408</v>
      </c>
      <c r="O385">
        <v>31032975</v>
      </c>
      <c r="P385">
        <v>1648000</v>
      </c>
      <c r="Q385">
        <v>313120</v>
      </c>
      <c r="R385">
        <v>1961120</v>
      </c>
      <c r="S385">
        <v>5443069</v>
      </c>
      <c r="T385">
        <v>435</v>
      </c>
      <c r="U385" t="s">
        <v>452</v>
      </c>
      <c r="V385" t="str">
        <f>IFERROR(IF(AND(VLOOKUP(#REF!,Hes!$A:$B, 1, FALSE), $X385&lt;&gt;" "), "Ingresada", "Falta Ingresar"), " ")</f>
        <v xml:space="preserve"> </v>
      </c>
      <c r="W385" s="3" t="s">
        <v>607</v>
      </c>
      <c r="X385" t="s">
        <v>580</v>
      </c>
      <c r="Z385" s="4">
        <v>31006350</v>
      </c>
      <c r="AA385" s="4">
        <v>7857</v>
      </c>
      <c r="AB385" s="4">
        <v>1493</v>
      </c>
      <c r="AC385" s="4">
        <v>9350</v>
      </c>
    </row>
    <row r="386" spans="1:29" x14ac:dyDescent="0.25">
      <c r="A386" t="s">
        <v>503</v>
      </c>
      <c r="B386" t="s">
        <v>507</v>
      </c>
      <c r="C386">
        <v>61602189</v>
      </c>
      <c r="D386">
        <v>0</v>
      </c>
      <c r="E386" t="s">
        <v>2839</v>
      </c>
      <c r="F386" t="s">
        <v>2837</v>
      </c>
      <c r="G386" s="1">
        <v>45307</v>
      </c>
      <c r="H386">
        <v>5449257</v>
      </c>
      <c r="I386">
        <v>408</v>
      </c>
      <c r="O386">
        <v>31033076</v>
      </c>
      <c r="P386">
        <v>2863990</v>
      </c>
      <c r="Q386">
        <v>544158</v>
      </c>
      <c r="R386">
        <v>3408148</v>
      </c>
      <c r="S386">
        <v>5443178</v>
      </c>
      <c r="T386">
        <v>435</v>
      </c>
      <c r="U386" t="s">
        <v>452</v>
      </c>
      <c r="V386" t="str">
        <f>IFERROR(IF(AND(VLOOKUP(#REF!,Hes!$A:$B, 1, FALSE), $X386&lt;&gt;" "), "Ingresada", "Falta Ingresar"), " ")</f>
        <v xml:space="preserve"> </v>
      </c>
      <c r="W386" s="3" t="s">
        <v>607</v>
      </c>
      <c r="X386" t="s">
        <v>580</v>
      </c>
      <c r="Z386" s="4">
        <v>31007497</v>
      </c>
      <c r="AA386" s="4">
        <v>49228</v>
      </c>
      <c r="AB386" s="4">
        <v>9353</v>
      </c>
      <c r="AC386" s="4">
        <v>58581</v>
      </c>
    </row>
    <row r="387" spans="1:29" x14ac:dyDescent="0.25">
      <c r="A387" t="s">
        <v>503</v>
      </c>
      <c r="B387" t="s">
        <v>507</v>
      </c>
      <c r="C387">
        <v>61602189</v>
      </c>
      <c r="D387">
        <v>0</v>
      </c>
      <c r="E387" t="s">
        <v>2836</v>
      </c>
      <c r="F387" t="s">
        <v>2837</v>
      </c>
      <c r="G387" s="1">
        <v>45313</v>
      </c>
      <c r="H387">
        <v>5451640</v>
      </c>
      <c r="I387">
        <v>408</v>
      </c>
      <c r="O387">
        <v>31049249</v>
      </c>
      <c r="P387">
        <v>6709500</v>
      </c>
      <c r="Q387">
        <v>1274805</v>
      </c>
      <c r="R387">
        <v>7984305</v>
      </c>
      <c r="S387">
        <v>5443231</v>
      </c>
      <c r="T387">
        <v>435</v>
      </c>
      <c r="U387" t="s">
        <v>452</v>
      </c>
      <c r="V387" t="str">
        <f>IFERROR(IF(AND(VLOOKUP(#REF!,Hes!$A:$B, 1, FALSE), $X387&lt;&gt;" "), "Ingresada", "Falta Ingresar"), " ")</f>
        <v xml:space="preserve"> </v>
      </c>
      <c r="W387" s="3" t="s">
        <v>607</v>
      </c>
      <c r="X387" t="s">
        <v>580</v>
      </c>
      <c r="Z387" s="4">
        <v>31008268</v>
      </c>
      <c r="AA387" s="4">
        <v>74978</v>
      </c>
      <c r="AB387" s="4">
        <v>14246</v>
      </c>
      <c r="AC387" s="4">
        <v>89224</v>
      </c>
    </row>
    <row r="388" spans="1:29" x14ac:dyDescent="0.25">
      <c r="F388" t="s">
        <v>498</v>
      </c>
      <c r="P388">
        <v>18889490</v>
      </c>
      <c r="Q388">
        <v>3589003</v>
      </c>
      <c r="R388">
        <v>22478493</v>
      </c>
      <c r="S388">
        <v>5443239</v>
      </c>
      <c r="T388">
        <v>435</v>
      </c>
      <c r="U388" t="s">
        <v>452</v>
      </c>
      <c r="V388" t="str">
        <f>IFERROR(IF(AND(VLOOKUP(#REF!,Hes!$A:$B, 1, FALSE), $X388&lt;&gt;" "), "Ingresada", "Falta Ingresar"), " ")</f>
        <v xml:space="preserve"> </v>
      </c>
      <c r="W388" s="3" t="s">
        <v>607</v>
      </c>
      <c r="X388" t="s">
        <v>580</v>
      </c>
      <c r="Z388" s="4">
        <v>31008364</v>
      </c>
      <c r="AA388" s="4">
        <v>351747</v>
      </c>
      <c r="AB388" s="4">
        <v>66832</v>
      </c>
      <c r="AC388" s="4">
        <v>418579</v>
      </c>
    </row>
    <row r="389" spans="1:29" x14ac:dyDescent="0.25">
      <c r="A389" t="s">
        <v>503</v>
      </c>
      <c r="B389" t="s">
        <v>494</v>
      </c>
      <c r="C389">
        <v>61602232</v>
      </c>
      <c r="D389">
        <v>0</v>
      </c>
      <c r="E389" t="s">
        <v>2840</v>
      </c>
      <c r="F389" t="s">
        <v>2841</v>
      </c>
      <c r="G389" s="1">
        <v>45293</v>
      </c>
      <c r="H389">
        <v>5440131</v>
      </c>
      <c r="I389">
        <v>378</v>
      </c>
      <c r="O389">
        <v>30978014</v>
      </c>
      <c r="P389">
        <v>242127</v>
      </c>
      <c r="Q389">
        <v>46004</v>
      </c>
      <c r="R389">
        <v>288131</v>
      </c>
      <c r="S389">
        <v>5443244</v>
      </c>
      <c r="T389">
        <v>435</v>
      </c>
      <c r="U389" t="s">
        <v>452</v>
      </c>
      <c r="V389" t="str">
        <f>IFERROR(IF(AND(VLOOKUP(#REF!,Hes!$A:$B, 1, FALSE), $X389&lt;&gt;" "), "Ingresada", "Falta Ingresar"), " ")</f>
        <v xml:space="preserve"> </v>
      </c>
      <c r="W389" s="3" t="s">
        <v>607</v>
      </c>
      <c r="X389" t="s">
        <v>580</v>
      </c>
      <c r="Z389" s="4">
        <v>31005868</v>
      </c>
      <c r="AA389" s="4">
        <v>246604</v>
      </c>
      <c r="AB389" s="4">
        <v>46855</v>
      </c>
      <c r="AC389" s="4">
        <v>293459</v>
      </c>
    </row>
    <row r="390" spans="1:29" x14ac:dyDescent="0.25">
      <c r="F390" t="s">
        <v>495</v>
      </c>
      <c r="P390">
        <v>242127</v>
      </c>
      <c r="Q390">
        <v>46004</v>
      </c>
      <c r="R390">
        <v>288131</v>
      </c>
      <c r="S390">
        <v>5443247</v>
      </c>
      <c r="T390">
        <v>435</v>
      </c>
      <c r="U390" t="s">
        <v>452</v>
      </c>
      <c r="V390" t="str">
        <f>IFERROR(IF(AND(VLOOKUP(#REF!,Hes!$A:$B, 1, FALSE), $X390&lt;&gt;" "), "Ingresada", "Falta Ingresar"), " ")</f>
        <v xml:space="preserve"> </v>
      </c>
      <c r="W390" s="3" t="s">
        <v>607</v>
      </c>
      <c r="X390" t="s">
        <v>580</v>
      </c>
      <c r="Z390" s="4">
        <v>31005973</v>
      </c>
      <c r="AA390" s="4">
        <v>1160497</v>
      </c>
      <c r="AB390" s="4">
        <v>220494</v>
      </c>
      <c r="AC390" s="4">
        <v>1380991</v>
      </c>
    </row>
    <row r="391" spans="1:29" x14ac:dyDescent="0.25">
      <c r="A391" t="s">
        <v>501</v>
      </c>
      <c r="B391" t="s">
        <v>494</v>
      </c>
      <c r="C391">
        <v>61604000</v>
      </c>
      <c r="D391">
        <v>0</v>
      </c>
      <c r="E391">
        <v>4500027081</v>
      </c>
      <c r="F391" t="s">
        <v>792</v>
      </c>
      <c r="G391" s="1">
        <v>45313</v>
      </c>
      <c r="H391">
        <v>5451591</v>
      </c>
      <c r="I391">
        <v>52</v>
      </c>
      <c r="O391">
        <v>31046456</v>
      </c>
      <c r="P391">
        <v>74815</v>
      </c>
      <c r="Q391">
        <v>14215</v>
      </c>
      <c r="R391">
        <v>89030</v>
      </c>
      <c r="S391">
        <v>5443432</v>
      </c>
      <c r="T391">
        <v>435</v>
      </c>
      <c r="U391" t="s">
        <v>452</v>
      </c>
      <c r="V391" t="str">
        <f>IFERROR(IF(AND(VLOOKUP(#REF!,Hes!$A:$B, 1, FALSE), $X391&lt;&gt;" "), "Ingresada", "Falta Ingresar"), " ")</f>
        <v xml:space="preserve"> </v>
      </c>
      <c r="W391" s="3" t="s">
        <v>607</v>
      </c>
      <c r="X391" t="s">
        <v>580</v>
      </c>
      <c r="Z391" s="4">
        <v>31010004</v>
      </c>
      <c r="AA391" s="4">
        <v>7653</v>
      </c>
      <c r="AB391" s="4">
        <v>1454</v>
      </c>
      <c r="AC391" s="4">
        <v>9107</v>
      </c>
    </row>
    <row r="392" spans="1:29" x14ac:dyDescent="0.25">
      <c r="A392" t="s">
        <v>501</v>
      </c>
      <c r="B392" t="s">
        <v>494</v>
      </c>
      <c r="C392">
        <v>61604000</v>
      </c>
      <c r="D392">
        <v>0</v>
      </c>
      <c r="E392">
        <v>4500027072</v>
      </c>
      <c r="F392" t="s">
        <v>792</v>
      </c>
      <c r="G392" s="1">
        <v>45313</v>
      </c>
      <c r="H392">
        <v>5451912</v>
      </c>
      <c r="I392">
        <v>52</v>
      </c>
      <c r="O392">
        <v>31039545</v>
      </c>
      <c r="P392">
        <v>382450</v>
      </c>
      <c r="Q392">
        <v>72666</v>
      </c>
      <c r="R392">
        <v>455116</v>
      </c>
      <c r="S392">
        <v>5443476</v>
      </c>
      <c r="T392">
        <v>435</v>
      </c>
      <c r="U392" t="s">
        <v>452</v>
      </c>
      <c r="V392" t="str">
        <f>IFERROR(IF(AND(VLOOKUP(#REF!,Hes!$A:$B, 1, FALSE), $X392&lt;&gt;" "), "Ingresada", "Falta Ingresar"), " ")</f>
        <v xml:space="preserve"> </v>
      </c>
      <c r="W392" s="3" t="s">
        <v>607</v>
      </c>
      <c r="X392" t="s">
        <v>580</v>
      </c>
      <c r="Z392" s="4">
        <v>31010671</v>
      </c>
      <c r="AA392" s="4">
        <v>168500</v>
      </c>
      <c r="AB392" s="4">
        <v>32015</v>
      </c>
      <c r="AC392" s="4">
        <v>200515</v>
      </c>
    </row>
    <row r="393" spans="1:29" x14ac:dyDescent="0.25">
      <c r="F393" t="s">
        <v>497</v>
      </c>
      <c r="P393">
        <v>457265</v>
      </c>
      <c r="Q393">
        <v>86881</v>
      </c>
      <c r="R393">
        <v>544146</v>
      </c>
      <c r="S393">
        <v>5443553</v>
      </c>
      <c r="T393">
        <v>435</v>
      </c>
      <c r="U393" t="s">
        <v>452</v>
      </c>
      <c r="V393" t="str">
        <f>IFERROR(IF(AND(VLOOKUP(#REF!,Hes!$A:$B, 1, FALSE), $X393&lt;&gt;" "), "Ingresada", "Falta Ingresar"), " ")</f>
        <v xml:space="preserve"> </v>
      </c>
      <c r="W393" s="3" t="s">
        <v>607</v>
      </c>
      <c r="X393" t="s">
        <v>580</v>
      </c>
      <c r="Z393" s="4">
        <v>31011090</v>
      </c>
      <c r="AA393" s="4">
        <v>69981</v>
      </c>
      <c r="AB393" s="4">
        <v>13296</v>
      </c>
      <c r="AC393" s="4">
        <v>83277</v>
      </c>
    </row>
    <row r="394" spans="1:29" x14ac:dyDescent="0.25">
      <c r="A394" t="s">
        <v>496</v>
      </c>
      <c r="B394" t="s">
        <v>494</v>
      </c>
      <c r="C394">
        <v>61606200</v>
      </c>
      <c r="D394">
        <v>0</v>
      </c>
      <c r="E394" t="s">
        <v>2842</v>
      </c>
      <c r="F394" t="s">
        <v>794</v>
      </c>
      <c r="G394" s="1">
        <v>45308</v>
      </c>
      <c r="H394">
        <v>5449896</v>
      </c>
      <c r="I394">
        <v>395</v>
      </c>
      <c r="O394">
        <v>31019001</v>
      </c>
      <c r="P394">
        <v>91228</v>
      </c>
      <c r="Q394">
        <v>17333</v>
      </c>
      <c r="R394">
        <v>108561</v>
      </c>
      <c r="S394">
        <v>5443650</v>
      </c>
      <c r="T394">
        <v>435</v>
      </c>
      <c r="U394" t="s">
        <v>452</v>
      </c>
      <c r="V394" t="str">
        <f>IFERROR(IF(AND(VLOOKUP(#REF!,Hes!$A:$B, 1, FALSE), $X394&lt;&gt;" "), "Ingresada", "Falta Ingresar"), " ")</f>
        <v xml:space="preserve"> </v>
      </c>
      <c r="W394" s="3" t="s">
        <v>607</v>
      </c>
      <c r="X394" t="s">
        <v>580</v>
      </c>
      <c r="Z394" s="4">
        <v>31007679</v>
      </c>
      <c r="AA394" s="4">
        <v>19837</v>
      </c>
      <c r="AB394" s="4">
        <v>3769</v>
      </c>
      <c r="AC394" s="4">
        <v>23606</v>
      </c>
    </row>
    <row r="395" spans="1:29" x14ac:dyDescent="0.25">
      <c r="F395" t="s">
        <v>495</v>
      </c>
      <c r="P395">
        <v>91228</v>
      </c>
      <c r="Q395">
        <v>17333</v>
      </c>
      <c r="R395">
        <v>108561</v>
      </c>
      <c r="S395">
        <v>5445414</v>
      </c>
      <c r="T395">
        <v>435</v>
      </c>
      <c r="U395" t="s">
        <v>452</v>
      </c>
      <c r="V395" t="str">
        <f>IFERROR(IF(AND(VLOOKUP(#REF!,Hes!$A:$B, 1, FALSE), $X395&lt;&gt;" "), "Ingresada", "Falta Ingresar"), " ")</f>
        <v xml:space="preserve"> </v>
      </c>
      <c r="W395" s="3" t="s">
        <v>607</v>
      </c>
      <c r="X395" t="s">
        <v>580</v>
      </c>
      <c r="Z395" s="4">
        <v>31012434</v>
      </c>
      <c r="AA395" s="4">
        <v>59799</v>
      </c>
      <c r="AB395" s="4">
        <v>11362</v>
      </c>
      <c r="AC395" s="4">
        <v>71161</v>
      </c>
    </row>
    <row r="396" spans="1:29" x14ac:dyDescent="0.25">
      <c r="A396" t="s">
        <v>503</v>
      </c>
      <c r="B396" t="s">
        <v>502</v>
      </c>
      <c r="C396">
        <v>61606403</v>
      </c>
      <c r="D396">
        <v>0</v>
      </c>
      <c r="E396" t="s">
        <v>4197</v>
      </c>
      <c r="F396" t="s">
        <v>4198</v>
      </c>
      <c r="G396" s="1">
        <v>45313</v>
      </c>
      <c r="H396">
        <v>5451073</v>
      </c>
      <c r="I396">
        <v>334</v>
      </c>
      <c r="O396">
        <v>31027422</v>
      </c>
      <c r="P396">
        <v>23550</v>
      </c>
      <c r="Q396">
        <v>4475</v>
      </c>
      <c r="R396">
        <v>28025</v>
      </c>
      <c r="S396">
        <v>5445417</v>
      </c>
      <c r="T396">
        <v>435</v>
      </c>
      <c r="U396" t="s">
        <v>452</v>
      </c>
      <c r="V396" t="str">
        <f>IFERROR(IF(AND(VLOOKUP(#REF!,Hes!$A:$B, 1, FALSE), $X396&lt;&gt;" "), "Ingresada", "Falta Ingresar"), " ")</f>
        <v xml:space="preserve"> </v>
      </c>
      <c r="W396" s="3" t="s">
        <v>607</v>
      </c>
      <c r="X396" t="s">
        <v>580</v>
      </c>
      <c r="Z396" s="4">
        <v>31012541</v>
      </c>
      <c r="AA396" s="4">
        <v>98896</v>
      </c>
      <c r="AB396" s="4">
        <v>18790</v>
      </c>
      <c r="AC396" s="4">
        <v>117686</v>
      </c>
    </row>
    <row r="397" spans="1:29" x14ac:dyDescent="0.25">
      <c r="A397" t="s">
        <v>503</v>
      </c>
      <c r="B397" t="s">
        <v>502</v>
      </c>
      <c r="C397">
        <v>61606403</v>
      </c>
      <c r="D397">
        <v>0</v>
      </c>
      <c r="E397" t="s">
        <v>4199</v>
      </c>
      <c r="F397" t="s">
        <v>4198</v>
      </c>
      <c r="G397" s="1">
        <v>45313</v>
      </c>
      <c r="H397">
        <v>5451075</v>
      </c>
      <c r="I397">
        <v>334</v>
      </c>
      <c r="O397">
        <v>31009120</v>
      </c>
      <c r="P397">
        <v>54054</v>
      </c>
      <c r="Q397">
        <v>10270</v>
      </c>
      <c r="R397">
        <v>64324</v>
      </c>
      <c r="S397">
        <v>5445419</v>
      </c>
      <c r="T397">
        <v>435</v>
      </c>
      <c r="U397" t="s">
        <v>452</v>
      </c>
      <c r="V397" t="str">
        <f>IFERROR(IF(AND(VLOOKUP(#REF!,Hes!$A:$B, 1, FALSE), $X397&lt;&gt;" "), "Ingresada", "Falta Ingresar"), " ")</f>
        <v xml:space="preserve"> </v>
      </c>
      <c r="W397" s="3" t="s">
        <v>607</v>
      </c>
      <c r="X397" t="s">
        <v>580</v>
      </c>
      <c r="Z397" s="4">
        <v>31012291</v>
      </c>
      <c r="AA397" s="4">
        <v>104890</v>
      </c>
      <c r="AB397" s="4">
        <v>19929</v>
      </c>
      <c r="AC397" s="4">
        <v>124819</v>
      </c>
    </row>
    <row r="398" spans="1:29" x14ac:dyDescent="0.25">
      <c r="F398" t="s">
        <v>497</v>
      </c>
      <c r="P398">
        <v>77604</v>
      </c>
      <c r="Q398">
        <v>14745</v>
      </c>
      <c r="R398">
        <v>92349</v>
      </c>
      <c r="S398">
        <v>5445428</v>
      </c>
      <c r="T398">
        <v>435</v>
      </c>
      <c r="U398" t="s">
        <v>452</v>
      </c>
      <c r="V398" t="str">
        <f>IFERROR(IF(AND(VLOOKUP(#REF!,Hes!$A:$B, 1, FALSE), $X398&lt;&gt;" "), "Ingresada", "Falta Ingresar"), " ")</f>
        <v xml:space="preserve"> </v>
      </c>
      <c r="W398" s="3" t="s">
        <v>607</v>
      </c>
      <c r="X398" t="s">
        <v>580</v>
      </c>
      <c r="Z398" s="4">
        <v>31014147</v>
      </c>
      <c r="AA398" s="4">
        <v>56972</v>
      </c>
      <c r="AB398" s="4">
        <v>10825</v>
      </c>
      <c r="AC398" s="4">
        <v>67797</v>
      </c>
    </row>
    <row r="399" spans="1:29" x14ac:dyDescent="0.25">
      <c r="A399" t="s">
        <v>503</v>
      </c>
      <c r="B399" t="s">
        <v>507</v>
      </c>
      <c r="C399">
        <v>61606500</v>
      </c>
      <c r="D399">
        <v>0</v>
      </c>
      <c r="E399" t="s">
        <v>2843</v>
      </c>
      <c r="F399" t="s">
        <v>2844</v>
      </c>
      <c r="G399" s="1">
        <v>45307</v>
      </c>
      <c r="H399">
        <v>5449352</v>
      </c>
      <c r="I399">
        <v>378</v>
      </c>
      <c r="O399">
        <v>31030758</v>
      </c>
      <c r="P399">
        <v>33950</v>
      </c>
      <c r="Q399">
        <v>6451</v>
      </c>
      <c r="R399">
        <v>40401</v>
      </c>
      <c r="S399">
        <v>5445430</v>
      </c>
      <c r="T399">
        <v>435</v>
      </c>
      <c r="U399" t="s">
        <v>452</v>
      </c>
      <c r="V399" t="str">
        <f>IFERROR(IF(AND(VLOOKUP(#REF!,Hes!$A:$B, 1, FALSE), $X399&lt;&gt;" "), "Ingresada", "Falta Ingresar"), " ")</f>
        <v xml:space="preserve"> </v>
      </c>
      <c r="W399" s="3" t="s">
        <v>607</v>
      </c>
      <c r="X399" t="s">
        <v>580</v>
      </c>
      <c r="Z399" s="4">
        <v>31017060</v>
      </c>
      <c r="AA399" s="4">
        <v>36746</v>
      </c>
      <c r="AB399" s="4">
        <v>6982</v>
      </c>
      <c r="AC399" s="4">
        <v>43728</v>
      </c>
    </row>
    <row r="400" spans="1:29" x14ac:dyDescent="0.25">
      <c r="F400" t="s">
        <v>495</v>
      </c>
      <c r="P400">
        <v>33950</v>
      </c>
      <c r="Q400">
        <v>6451</v>
      </c>
      <c r="R400">
        <v>40401</v>
      </c>
      <c r="S400">
        <v>5445432</v>
      </c>
      <c r="T400">
        <v>435</v>
      </c>
      <c r="U400" t="s">
        <v>452</v>
      </c>
      <c r="V400" t="str">
        <f>IFERROR(IF(AND(VLOOKUP(#REF!,Hes!$A:$B, 1, FALSE), $X400&lt;&gt;" "), "Ingresada", "Falta Ingresar"), " ")</f>
        <v xml:space="preserve"> </v>
      </c>
      <c r="W400" s="3" t="s">
        <v>607</v>
      </c>
      <c r="X400" t="s">
        <v>580</v>
      </c>
      <c r="Z400" s="4">
        <v>31015512</v>
      </c>
      <c r="AA400" s="4">
        <v>151338</v>
      </c>
      <c r="AB400" s="4">
        <v>28754</v>
      </c>
      <c r="AC400" s="4">
        <v>180092</v>
      </c>
    </row>
    <row r="401" spans="1:29" x14ac:dyDescent="0.25">
      <c r="A401" t="s">
        <v>503</v>
      </c>
      <c r="B401" t="s">
        <v>502</v>
      </c>
      <c r="C401">
        <v>61606602</v>
      </c>
      <c r="D401">
        <v>0</v>
      </c>
      <c r="E401" t="s">
        <v>2845</v>
      </c>
      <c r="F401" t="s">
        <v>2846</v>
      </c>
      <c r="G401" s="1">
        <v>45301</v>
      </c>
      <c r="H401">
        <v>5445899</v>
      </c>
      <c r="I401">
        <v>372</v>
      </c>
      <c r="O401">
        <v>31018887</v>
      </c>
      <c r="P401">
        <v>2612500</v>
      </c>
      <c r="Q401">
        <v>496375</v>
      </c>
      <c r="R401">
        <v>3108875</v>
      </c>
      <c r="S401">
        <v>5445434</v>
      </c>
      <c r="T401">
        <v>435</v>
      </c>
      <c r="U401" t="s">
        <v>452</v>
      </c>
      <c r="V401" t="str">
        <f>IFERROR(IF(AND(VLOOKUP(#REF!,Hes!$A:$B, 1, FALSE), $X401&lt;&gt;" "), "Ingresada", "Falta Ingresar"), " ")</f>
        <v xml:space="preserve"> </v>
      </c>
      <c r="W401" s="3" t="s">
        <v>607</v>
      </c>
      <c r="X401" t="s">
        <v>580</v>
      </c>
      <c r="Z401" s="4">
        <v>31015506</v>
      </c>
      <c r="AA401" s="4">
        <v>233868</v>
      </c>
      <c r="AB401" s="4">
        <v>44435</v>
      </c>
      <c r="AC401" s="4">
        <v>278303</v>
      </c>
    </row>
    <row r="402" spans="1:29" x14ac:dyDescent="0.25">
      <c r="F402" t="s">
        <v>495</v>
      </c>
      <c r="P402">
        <v>2612500</v>
      </c>
      <c r="Q402">
        <v>496375</v>
      </c>
      <c r="R402">
        <v>3108875</v>
      </c>
      <c r="S402">
        <v>5445436</v>
      </c>
      <c r="T402">
        <v>435</v>
      </c>
      <c r="U402" t="s">
        <v>452</v>
      </c>
      <c r="V402" t="str">
        <f>IFERROR(IF(AND(VLOOKUP(#REF!,Hes!$A:$B, 1, FALSE), $X402&lt;&gt;" "), "Ingresada", "Falta Ingresar"), " ")</f>
        <v xml:space="preserve"> </v>
      </c>
      <c r="W402" s="3" t="s">
        <v>607</v>
      </c>
      <c r="X402" t="s">
        <v>580</v>
      </c>
      <c r="Z402" s="4">
        <v>31014149</v>
      </c>
      <c r="AA402" s="4">
        <v>195249</v>
      </c>
      <c r="AB402" s="4">
        <v>37097</v>
      </c>
      <c r="AC402" s="4">
        <v>232346</v>
      </c>
    </row>
    <row r="403" spans="1:29" x14ac:dyDescent="0.25">
      <c r="A403" t="s">
        <v>510</v>
      </c>
      <c r="B403" t="s">
        <v>494</v>
      </c>
      <c r="C403">
        <v>61606901</v>
      </c>
      <c r="D403">
        <v>12</v>
      </c>
      <c r="E403">
        <v>30995391</v>
      </c>
      <c r="F403" t="s">
        <v>806</v>
      </c>
      <c r="G403" s="1">
        <v>45293</v>
      </c>
      <c r="H403">
        <v>5440151</v>
      </c>
      <c r="I403">
        <v>435</v>
      </c>
      <c r="O403">
        <v>30995391</v>
      </c>
      <c r="P403">
        <v>75187</v>
      </c>
      <c r="Q403">
        <v>14286</v>
      </c>
      <c r="R403">
        <v>89473</v>
      </c>
      <c r="S403">
        <v>5445446</v>
      </c>
      <c r="T403">
        <v>435</v>
      </c>
      <c r="U403" t="s">
        <v>452</v>
      </c>
      <c r="V403" t="str">
        <f>IFERROR(IF(AND(VLOOKUP(#REF!,Hes!$A:$B, 1, FALSE), $X403&lt;&gt;" "), "Ingresada", "Falta Ingresar"), " ")</f>
        <v xml:space="preserve"> </v>
      </c>
      <c r="W403" s="3" t="s">
        <v>607</v>
      </c>
      <c r="X403" t="s">
        <v>580</v>
      </c>
      <c r="Z403" s="4">
        <v>31017834</v>
      </c>
      <c r="AA403" s="4">
        <v>123739</v>
      </c>
      <c r="AB403" s="4">
        <v>23510</v>
      </c>
      <c r="AC403" s="4">
        <v>147249</v>
      </c>
    </row>
    <row r="404" spans="1:29" x14ac:dyDescent="0.25">
      <c r="A404" t="s">
        <v>510</v>
      </c>
      <c r="B404" t="s">
        <v>494</v>
      </c>
      <c r="C404">
        <v>61606901</v>
      </c>
      <c r="D404">
        <v>169</v>
      </c>
      <c r="E404">
        <v>30994031</v>
      </c>
      <c r="F404" t="s">
        <v>806</v>
      </c>
      <c r="G404" s="1">
        <v>45293</v>
      </c>
      <c r="H404">
        <v>5440152</v>
      </c>
      <c r="I404">
        <v>435</v>
      </c>
      <c r="O404">
        <v>30994031</v>
      </c>
      <c r="P404">
        <v>177331</v>
      </c>
      <c r="Q404">
        <v>33693</v>
      </c>
      <c r="R404">
        <v>211024</v>
      </c>
      <c r="S404">
        <v>5445447</v>
      </c>
      <c r="T404">
        <v>435</v>
      </c>
      <c r="U404" t="s">
        <v>452</v>
      </c>
      <c r="V404" t="str">
        <f>IFERROR(IF(AND(VLOOKUP(#REF!,Hes!$A:$B, 1, FALSE), $X404&lt;&gt;" "), "Ingresada", "Falta Ingresar"), " ")</f>
        <v xml:space="preserve"> </v>
      </c>
      <c r="W404" s="3" t="s">
        <v>607</v>
      </c>
      <c r="X404" t="s">
        <v>580</v>
      </c>
      <c r="Z404" s="4">
        <v>31017873</v>
      </c>
      <c r="AA404" s="4">
        <v>146489</v>
      </c>
      <c r="AB404" s="4">
        <v>27833</v>
      </c>
      <c r="AC404" s="4">
        <v>174322</v>
      </c>
    </row>
    <row r="405" spans="1:29" x14ac:dyDescent="0.25">
      <c r="A405" t="s">
        <v>510</v>
      </c>
      <c r="B405" t="s">
        <v>494</v>
      </c>
      <c r="C405">
        <v>61606901</v>
      </c>
      <c r="D405">
        <v>158</v>
      </c>
      <c r="E405">
        <v>30994521</v>
      </c>
      <c r="F405" t="s">
        <v>806</v>
      </c>
      <c r="G405" s="1">
        <v>45293</v>
      </c>
      <c r="H405">
        <v>5440158</v>
      </c>
      <c r="I405">
        <v>435</v>
      </c>
      <c r="O405">
        <v>30994521</v>
      </c>
      <c r="P405">
        <v>285215</v>
      </c>
      <c r="Q405">
        <v>54191</v>
      </c>
      <c r="R405">
        <v>339406</v>
      </c>
      <c r="S405">
        <v>5445448</v>
      </c>
      <c r="T405">
        <v>435</v>
      </c>
      <c r="U405" t="s">
        <v>452</v>
      </c>
      <c r="V405" t="str">
        <f>IFERROR(IF(AND(VLOOKUP(#REF!,Hes!$A:$B, 1, FALSE), $X405&lt;&gt;" "), "Ingresada", "Falta Ingresar"), " ")</f>
        <v xml:space="preserve"> </v>
      </c>
      <c r="W405" s="3" t="s">
        <v>607</v>
      </c>
      <c r="X405" t="s">
        <v>580</v>
      </c>
      <c r="Z405" s="4">
        <v>31017666</v>
      </c>
      <c r="AA405" s="4">
        <v>151088</v>
      </c>
      <c r="AB405" s="4">
        <v>28707</v>
      </c>
      <c r="AC405" s="4">
        <v>179795</v>
      </c>
    </row>
    <row r="406" spans="1:29" x14ac:dyDescent="0.25">
      <c r="A406" t="s">
        <v>510</v>
      </c>
      <c r="B406" t="s">
        <v>494</v>
      </c>
      <c r="C406">
        <v>61606901</v>
      </c>
      <c r="D406">
        <v>145</v>
      </c>
      <c r="E406">
        <v>30994963</v>
      </c>
      <c r="F406" t="s">
        <v>806</v>
      </c>
      <c r="G406" s="1">
        <v>45293</v>
      </c>
      <c r="H406">
        <v>5440159</v>
      </c>
      <c r="I406">
        <v>435</v>
      </c>
      <c r="O406">
        <v>30994963</v>
      </c>
      <c r="P406">
        <v>469276</v>
      </c>
      <c r="Q406">
        <v>89162</v>
      </c>
      <c r="R406">
        <v>558438</v>
      </c>
      <c r="S406">
        <v>5445655</v>
      </c>
      <c r="T406">
        <v>435</v>
      </c>
      <c r="U406" t="s">
        <v>452</v>
      </c>
      <c r="V406" t="str">
        <f>IFERROR(IF(AND(VLOOKUP(#REF!,Hes!$A:$B, 1, FALSE), $X406&lt;&gt;" "), "Ingresada", "Falta Ingresar"), " ")</f>
        <v xml:space="preserve"> </v>
      </c>
      <c r="W406" s="3" t="s">
        <v>607</v>
      </c>
      <c r="X406" t="s">
        <v>580</v>
      </c>
      <c r="Z406" s="4">
        <v>31015500</v>
      </c>
      <c r="AA406" s="4">
        <v>71971</v>
      </c>
      <c r="AB406" s="4">
        <v>13674</v>
      </c>
      <c r="AC406" s="4">
        <v>85645</v>
      </c>
    </row>
    <row r="407" spans="1:29" x14ac:dyDescent="0.25">
      <c r="A407" t="s">
        <v>510</v>
      </c>
      <c r="B407" t="s">
        <v>494</v>
      </c>
      <c r="C407">
        <v>61606901</v>
      </c>
      <c r="D407">
        <v>191</v>
      </c>
      <c r="E407">
        <v>30994002</v>
      </c>
      <c r="F407" t="s">
        <v>806</v>
      </c>
      <c r="G407" s="1">
        <v>45293</v>
      </c>
      <c r="H407">
        <v>5440161</v>
      </c>
      <c r="I407">
        <v>435</v>
      </c>
      <c r="O407">
        <v>30994002</v>
      </c>
      <c r="P407">
        <v>22401</v>
      </c>
      <c r="Q407">
        <v>4256</v>
      </c>
      <c r="R407">
        <v>26657</v>
      </c>
      <c r="S407">
        <v>5445658</v>
      </c>
      <c r="T407">
        <v>435</v>
      </c>
      <c r="U407" t="s">
        <v>452</v>
      </c>
      <c r="V407" t="str">
        <f>IFERROR(IF(AND(VLOOKUP(#REF!,Hes!$A:$B, 1, FALSE), $X407&lt;&gt;" "), "Ingresada", "Falta Ingresar"), " ")</f>
        <v xml:space="preserve"> </v>
      </c>
      <c r="W407" s="3" t="s">
        <v>607</v>
      </c>
      <c r="X407" t="s">
        <v>580</v>
      </c>
      <c r="Z407" s="4">
        <v>31014267</v>
      </c>
      <c r="AA407" s="4">
        <v>168257</v>
      </c>
      <c r="AB407" s="4">
        <v>31969</v>
      </c>
      <c r="AC407" s="4">
        <v>200226</v>
      </c>
    </row>
    <row r="408" spans="1:29" x14ac:dyDescent="0.25">
      <c r="A408" t="s">
        <v>510</v>
      </c>
      <c r="B408" t="s">
        <v>494</v>
      </c>
      <c r="C408">
        <v>61606901</v>
      </c>
      <c r="D408">
        <v>68</v>
      </c>
      <c r="E408">
        <v>30992114</v>
      </c>
      <c r="F408" t="s">
        <v>806</v>
      </c>
      <c r="G408" s="1">
        <v>45293</v>
      </c>
      <c r="H408">
        <v>5440165</v>
      </c>
      <c r="I408">
        <v>435</v>
      </c>
      <c r="O408">
        <v>30992114</v>
      </c>
      <c r="P408">
        <v>28902</v>
      </c>
      <c r="Q408">
        <v>5491</v>
      </c>
      <c r="R408">
        <v>34393</v>
      </c>
      <c r="S408">
        <v>5445659</v>
      </c>
      <c r="T408">
        <v>435</v>
      </c>
      <c r="U408" t="s">
        <v>452</v>
      </c>
      <c r="V408" t="str">
        <f>IFERROR(IF(AND(VLOOKUP(#REF!,Hes!$A:$B, 1, FALSE), $X408&lt;&gt;" "), "Ingresada", "Falta Ingresar"), " ")</f>
        <v xml:space="preserve"> </v>
      </c>
      <c r="W408" s="3" t="s">
        <v>607</v>
      </c>
      <c r="X408" t="s">
        <v>580</v>
      </c>
      <c r="Z408" s="4">
        <v>31014267</v>
      </c>
      <c r="AA408" s="4">
        <v>9790</v>
      </c>
      <c r="AB408" s="4">
        <v>1860</v>
      </c>
      <c r="AC408" s="4">
        <v>11650</v>
      </c>
    </row>
    <row r="409" spans="1:29" x14ac:dyDescent="0.25">
      <c r="A409" t="s">
        <v>510</v>
      </c>
      <c r="B409" t="s">
        <v>494</v>
      </c>
      <c r="C409">
        <v>61606901</v>
      </c>
      <c r="D409">
        <v>198</v>
      </c>
      <c r="E409">
        <v>30992472</v>
      </c>
      <c r="F409" t="s">
        <v>806</v>
      </c>
      <c r="G409" s="1">
        <v>45293</v>
      </c>
      <c r="H409">
        <v>5440166</v>
      </c>
      <c r="I409">
        <v>435</v>
      </c>
      <c r="O409">
        <v>30992472</v>
      </c>
      <c r="P409">
        <v>151142</v>
      </c>
      <c r="Q409">
        <v>28717</v>
      </c>
      <c r="R409">
        <v>179859</v>
      </c>
      <c r="S409">
        <v>5445662</v>
      </c>
      <c r="T409">
        <v>435</v>
      </c>
      <c r="U409" t="s">
        <v>452</v>
      </c>
      <c r="V409" t="str">
        <f>IFERROR(IF(AND(VLOOKUP(#REF!,Hes!$A:$B, 1, FALSE), $X409&lt;&gt;" "), "Ingresada", "Falta Ingresar"), " ")</f>
        <v xml:space="preserve"> </v>
      </c>
      <c r="W409" s="3" t="s">
        <v>607</v>
      </c>
      <c r="X409" t="s">
        <v>580</v>
      </c>
      <c r="Z409" s="4">
        <v>31015516</v>
      </c>
      <c r="AA409" s="4">
        <v>80299</v>
      </c>
      <c r="AB409" s="4">
        <v>15257</v>
      </c>
      <c r="AC409" s="4">
        <v>95556</v>
      </c>
    </row>
    <row r="410" spans="1:29" x14ac:dyDescent="0.25">
      <c r="A410" t="s">
        <v>510</v>
      </c>
      <c r="B410" t="s">
        <v>494</v>
      </c>
      <c r="C410">
        <v>61606901</v>
      </c>
      <c r="D410">
        <v>180</v>
      </c>
      <c r="E410">
        <v>30992779</v>
      </c>
      <c r="F410" t="s">
        <v>806</v>
      </c>
      <c r="G410" s="1">
        <v>45293</v>
      </c>
      <c r="H410">
        <v>5440171</v>
      </c>
      <c r="I410">
        <v>435</v>
      </c>
      <c r="O410">
        <v>30992779</v>
      </c>
      <c r="P410">
        <v>38477</v>
      </c>
      <c r="Q410">
        <v>7311</v>
      </c>
      <c r="R410">
        <v>45788</v>
      </c>
      <c r="S410">
        <v>5445749</v>
      </c>
      <c r="T410">
        <v>435</v>
      </c>
      <c r="U410" t="s">
        <v>452</v>
      </c>
      <c r="V410" t="str">
        <f>IFERROR(IF(AND(VLOOKUP(#REF!,Hes!$A:$B, 1, FALSE), $X410&lt;&gt;" "), "Ingresada", "Falta Ingresar"), " ")</f>
        <v xml:space="preserve"> </v>
      </c>
      <c r="W410" s="3" t="s">
        <v>607</v>
      </c>
      <c r="X410" t="s">
        <v>580</v>
      </c>
      <c r="Z410" s="4">
        <v>31017693</v>
      </c>
      <c r="AA410" s="4">
        <v>218777</v>
      </c>
      <c r="AB410" s="4">
        <v>41568</v>
      </c>
      <c r="AC410" s="4">
        <v>260345</v>
      </c>
    </row>
    <row r="411" spans="1:29" x14ac:dyDescent="0.25">
      <c r="A411" t="s">
        <v>510</v>
      </c>
      <c r="B411" t="s">
        <v>494</v>
      </c>
      <c r="C411">
        <v>61606901</v>
      </c>
      <c r="D411">
        <v>136</v>
      </c>
      <c r="E411">
        <v>30997553</v>
      </c>
      <c r="F411" t="s">
        <v>806</v>
      </c>
      <c r="G411" s="1">
        <v>45295</v>
      </c>
      <c r="H411">
        <v>5441186</v>
      </c>
      <c r="I411">
        <v>435</v>
      </c>
      <c r="O411">
        <v>30997553</v>
      </c>
      <c r="P411">
        <v>16211</v>
      </c>
      <c r="Q411">
        <v>3080</v>
      </c>
      <c r="R411">
        <v>19291</v>
      </c>
      <c r="S411">
        <v>5445756</v>
      </c>
      <c r="T411">
        <v>435</v>
      </c>
      <c r="U411" t="s">
        <v>452</v>
      </c>
      <c r="V411" t="str">
        <f>IFERROR(IF(AND(VLOOKUP(#REF!,Hes!$A:$B, 1, FALSE), $X411&lt;&gt;" "), "Ingresada", "Falta Ingresar"), " ")</f>
        <v xml:space="preserve"> </v>
      </c>
      <c r="W411" s="3" t="s">
        <v>607</v>
      </c>
      <c r="X411" t="s">
        <v>580</v>
      </c>
      <c r="Z411" s="4">
        <v>31018872</v>
      </c>
      <c r="AA411" s="4">
        <v>22708</v>
      </c>
      <c r="AB411" s="4">
        <v>4315</v>
      </c>
      <c r="AC411" s="4">
        <v>27023</v>
      </c>
    </row>
    <row r="412" spans="1:29" x14ac:dyDescent="0.25">
      <c r="A412" t="s">
        <v>510</v>
      </c>
      <c r="B412" t="s">
        <v>494</v>
      </c>
      <c r="C412">
        <v>61606901</v>
      </c>
      <c r="D412">
        <v>197</v>
      </c>
      <c r="E412">
        <v>30998031</v>
      </c>
      <c r="F412" t="s">
        <v>806</v>
      </c>
      <c r="G412" s="1">
        <v>45295</v>
      </c>
      <c r="H412">
        <v>5441188</v>
      </c>
      <c r="I412">
        <v>435</v>
      </c>
      <c r="O412">
        <v>30998031</v>
      </c>
      <c r="P412">
        <v>59767</v>
      </c>
      <c r="Q412">
        <v>11356</v>
      </c>
      <c r="R412">
        <v>71123</v>
      </c>
      <c r="S412">
        <v>5445765</v>
      </c>
      <c r="T412">
        <v>435</v>
      </c>
      <c r="U412" t="s">
        <v>452</v>
      </c>
      <c r="V412" t="str">
        <f>IFERROR(IF(AND(VLOOKUP(#REF!,Hes!$A:$B, 1, FALSE), $X412&lt;&gt;" "), "Ingresada", "Falta Ingresar"), " ")</f>
        <v xml:space="preserve"> </v>
      </c>
      <c r="W412" s="3" t="s">
        <v>607</v>
      </c>
      <c r="X412" t="s">
        <v>580</v>
      </c>
      <c r="Z412" s="4">
        <v>31018864</v>
      </c>
      <c r="AA412" s="4">
        <v>338375</v>
      </c>
      <c r="AB412" s="4">
        <v>64291</v>
      </c>
      <c r="AC412" s="4">
        <v>402666</v>
      </c>
    </row>
    <row r="413" spans="1:29" x14ac:dyDescent="0.25">
      <c r="A413" t="s">
        <v>510</v>
      </c>
      <c r="B413" t="s">
        <v>494</v>
      </c>
      <c r="C413">
        <v>61606901</v>
      </c>
      <c r="D413">
        <v>104</v>
      </c>
      <c r="E413">
        <v>30998821</v>
      </c>
      <c r="F413" t="s">
        <v>806</v>
      </c>
      <c r="G413" s="1">
        <v>45295</v>
      </c>
      <c r="H413">
        <v>5441189</v>
      </c>
      <c r="I413">
        <v>435</v>
      </c>
      <c r="O413">
        <v>30998821</v>
      </c>
      <c r="P413">
        <v>194248</v>
      </c>
      <c r="Q413">
        <v>36907</v>
      </c>
      <c r="R413">
        <v>231155</v>
      </c>
      <c r="S413">
        <v>5445990</v>
      </c>
      <c r="T413">
        <v>435</v>
      </c>
      <c r="U413" t="s">
        <v>452</v>
      </c>
      <c r="V413" t="str">
        <f>IFERROR(IF(AND(VLOOKUP(#REF!,Hes!$A:$B, 1, FALSE), $X413&lt;&gt;" "), "Ingresada", "Falta Ingresar"), " ")</f>
        <v xml:space="preserve"> </v>
      </c>
      <c r="W413" s="3" t="s">
        <v>607</v>
      </c>
      <c r="X413" t="s">
        <v>580</v>
      </c>
      <c r="Z413" s="4">
        <v>31016867</v>
      </c>
      <c r="AA413" s="4">
        <v>1493705</v>
      </c>
      <c r="AB413" s="4">
        <v>283804</v>
      </c>
      <c r="AC413" s="4">
        <v>1777509</v>
      </c>
    </row>
    <row r="414" spans="1:29" x14ac:dyDescent="0.25">
      <c r="A414" t="s">
        <v>510</v>
      </c>
      <c r="B414" t="s">
        <v>494</v>
      </c>
      <c r="C414">
        <v>61606901</v>
      </c>
      <c r="D414">
        <v>33</v>
      </c>
      <c r="E414">
        <v>30997592</v>
      </c>
      <c r="F414" t="s">
        <v>806</v>
      </c>
      <c r="G414" s="1">
        <v>45295</v>
      </c>
      <c r="H414">
        <v>5441190</v>
      </c>
      <c r="I414">
        <v>435</v>
      </c>
      <c r="O414">
        <v>30997592</v>
      </c>
      <c r="P414">
        <v>166940</v>
      </c>
      <c r="Q414">
        <v>31719</v>
      </c>
      <c r="R414">
        <v>198659</v>
      </c>
      <c r="S414">
        <v>5445993</v>
      </c>
      <c r="T414">
        <v>435</v>
      </c>
      <c r="U414" t="s">
        <v>452</v>
      </c>
      <c r="V414" t="str">
        <f>IFERROR(IF(AND(VLOOKUP(#REF!,Hes!$A:$B, 1, FALSE), $X414&lt;&gt;" "), "Ingresada", "Falta Ingresar"), " ")</f>
        <v xml:space="preserve"> </v>
      </c>
      <c r="W414" s="3" t="s">
        <v>607</v>
      </c>
      <c r="X414" t="s">
        <v>580</v>
      </c>
      <c r="Z414" s="4">
        <v>31019687</v>
      </c>
      <c r="AA414" s="4">
        <v>370140</v>
      </c>
      <c r="AB414" s="4">
        <v>70327</v>
      </c>
      <c r="AC414" s="4">
        <v>440467</v>
      </c>
    </row>
    <row r="415" spans="1:29" x14ac:dyDescent="0.25">
      <c r="A415" t="s">
        <v>510</v>
      </c>
      <c r="B415" t="s">
        <v>494</v>
      </c>
      <c r="C415">
        <v>61606901</v>
      </c>
      <c r="D415">
        <v>30</v>
      </c>
      <c r="E415">
        <v>30998417</v>
      </c>
      <c r="F415" t="s">
        <v>806</v>
      </c>
      <c r="G415" s="1">
        <v>45295</v>
      </c>
      <c r="H415">
        <v>5441191</v>
      </c>
      <c r="I415">
        <v>435</v>
      </c>
      <c r="O415">
        <v>30998417</v>
      </c>
      <c r="P415">
        <v>100011</v>
      </c>
      <c r="Q415">
        <v>19002</v>
      </c>
      <c r="R415">
        <v>119013</v>
      </c>
      <c r="S415">
        <v>5446002</v>
      </c>
      <c r="T415">
        <v>435</v>
      </c>
      <c r="U415" t="s">
        <v>452</v>
      </c>
      <c r="V415" t="str">
        <f>IFERROR(IF(AND(VLOOKUP(#REF!,Hes!$A:$B, 1, FALSE), $X415&lt;&gt;" "), "Ingresada", "Falta Ingresar"), " ")</f>
        <v xml:space="preserve"> </v>
      </c>
      <c r="W415" s="3" t="s">
        <v>607</v>
      </c>
      <c r="X415" t="s">
        <v>580</v>
      </c>
      <c r="Z415" s="4">
        <v>31019682</v>
      </c>
      <c r="AA415" s="4">
        <v>179000</v>
      </c>
      <c r="AB415" s="4">
        <v>34010</v>
      </c>
      <c r="AC415" s="4">
        <v>213010</v>
      </c>
    </row>
    <row r="416" spans="1:29" x14ac:dyDescent="0.25">
      <c r="A416" t="s">
        <v>510</v>
      </c>
      <c r="B416" t="s">
        <v>494</v>
      </c>
      <c r="C416">
        <v>61606901</v>
      </c>
      <c r="D416">
        <v>15</v>
      </c>
      <c r="E416">
        <v>30998596</v>
      </c>
      <c r="F416" t="s">
        <v>806</v>
      </c>
      <c r="G416" s="1">
        <v>45295</v>
      </c>
      <c r="H416">
        <v>5441192</v>
      </c>
      <c r="I416">
        <v>435</v>
      </c>
      <c r="O416">
        <v>30998596</v>
      </c>
      <c r="P416">
        <v>3324090</v>
      </c>
      <c r="Q416">
        <v>631577</v>
      </c>
      <c r="R416">
        <v>3955667</v>
      </c>
      <c r="S416">
        <v>5446015</v>
      </c>
      <c r="T416">
        <v>435</v>
      </c>
      <c r="U416" t="s">
        <v>452</v>
      </c>
      <c r="V416" t="str">
        <f>IFERROR(IF(AND(VLOOKUP(#REF!,Hes!$A:$B, 1, FALSE), $X416&lt;&gt;" "), "Ingresada", "Falta Ingresar"), " ")</f>
        <v xml:space="preserve"> </v>
      </c>
      <c r="W416" s="3" t="s">
        <v>607</v>
      </c>
      <c r="X416" t="s">
        <v>580</v>
      </c>
      <c r="Z416" s="4">
        <v>31019669</v>
      </c>
      <c r="AA416" s="4">
        <v>279951</v>
      </c>
      <c r="AB416" s="4">
        <v>53191</v>
      </c>
      <c r="AC416" s="4">
        <v>333142</v>
      </c>
    </row>
    <row r="417" spans="1:29" x14ac:dyDescent="0.25">
      <c r="A417" t="s">
        <v>510</v>
      </c>
      <c r="B417" t="s">
        <v>494</v>
      </c>
      <c r="C417">
        <v>61606901</v>
      </c>
      <c r="D417">
        <v>49</v>
      </c>
      <c r="E417">
        <v>30998425</v>
      </c>
      <c r="F417" t="s">
        <v>806</v>
      </c>
      <c r="G417" s="1">
        <v>45295</v>
      </c>
      <c r="H417">
        <v>5441193</v>
      </c>
      <c r="I417">
        <v>435</v>
      </c>
      <c r="O417">
        <v>30998425</v>
      </c>
      <c r="P417">
        <v>209967</v>
      </c>
      <c r="Q417">
        <v>39894</v>
      </c>
      <c r="R417">
        <v>249861</v>
      </c>
      <c r="S417">
        <v>5446047</v>
      </c>
      <c r="T417">
        <v>435</v>
      </c>
      <c r="U417" t="s">
        <v>452</v>
      </c>
      <c r="V417" t="str">
        <f>IFERROR(IF(AND(VLOOKUP(#REF!,Hes!$A:$B, 1, FALSE), $X417&lt;&gt;" "), "Ingresada", "Falta Ingresar"), " ")</f>
        <v xml:space="preserve"> </v>
      </c>
      <c r="W417" s="3" t="s">
        <v>607</v>
      </c>
      <c r="X417" t="s">
        <v>580</v>
      </c>
      <c r="Z417" s="4">
        <v>31020377</v>
      </c>
      <c r="AA417" s="4">
        <v>51960</v>
      </c>
      <c r="AB417" s="4">
        <v>9872</v>
      </c>
      <c r="AC417" s="4">
        <v>61832</v>
      </c>
    </row>
    <row r="418" spans="1:29" x14ac:dyDescent="0.25">
      <c r="A418" t="s">
        <v>510</v>
      </c>
      <c r="B418" t="s">
        <v>494</v>
      </c>
      <c r="C418">
        <v>61606901</v>
      </c>
      <c r="D418">
        <v>102</v>
      </c>
      <c r="E418">
        <v>30999680</v>
      </c>
      <c r="F418" t="s">
        <v>806</v>
      </c>
      <c r="G418" s="1">
        <v>45295</v>
      </c>
      <c r="H418">
        <v>5441196</v>
      </c>
      <c r="I418">
        <v>435</v>
      </c>
      <c r="O418">
        <v>30999680</v>
      </c>
      <c r="P418">
        <v>329480</v>
      </c>
      <c r="Q418">
        <v>62601</v>
      </c>
      <c r="R418">
        <v>392081</v>
      </c>
      <c r="S418">
        <v>5447794</v>
      </c>
      <c r="T418">
        <v>435</v>
      </c>
      <c r="U418" t="s">
        <v>452</v>
      </c>
      <c r="V418" t="str">
        <f>IFERROR(IF(AND(VLOOKUP(#REF!,Hes!$A:$B, 1, FALSE), $X418&lt;&gt;" "), "Ingresada", "Falta Ingresar"), " ")</f>
        <v xml:space="preserve"> </v>
      </c>
      <c r="W418" s="3" t="s">
        <v>607</v>
      </c>
      <c r="X418" t="s">
        <v>580</v>
      </c>
      <c r="Z418" s="4">
        <v>31022041</v>
      </c>
      <c r="AA418" s="4">
        <v>224734</v>
      </c>
      <c r="AB418" s="4">
        <v>42699</v>
      </c>
      <c r="AC418" s="4">
        <v>267433</v>
      </c>
    </row>
    <row r="419" spans="1:29" x14ac:dyDescent="0.25">
      <c r="A419" t="s">
        <v>510</v>
      </c>
      <c r="B419" t="s">
        <v>494</v>
      </c>
      <c r="C419">
        <v>61606901</v>
      </c>
      <c r="D419">
        <v>138</v>
      </c>
      <c r="E419">
        <v>30998603</v>
      </c>
      <c r="F419" t="s">
        <v>806</v>
      </c>
      <c r="G419" s="1">
        <v>45295</v>
      </c>
      <c r="H419">
        <v>5441197</v>
      </c>
      <c r="I419">
        <v>435</v>
      </c>
      <c r="O419">
        <v>30998603</v>
      </c>
      <c r="P419">
        <v>382031</v>
      </c>
      <c r="Q419">
        <v>72586</v>
      </c>
      <c r="R419">
        <v>454617</v>
      </c>
      <c r="S419">
        <v>5447795</v>
      </c>
      <c r="T419">
        <v>435</v>
      </c>
      <c r="U419" t="s">
        <v>452</v>
      </c>
      <c r="V419" t="str">
        <f>IFERROR(IF(AND(VLOOKUP(#REF!,Hes!$A:$B, 1, FALSE), $X419&lt;&gt;" "), "Ingresada", "Falta Ingresar"), " ")</f>
        <v xml:space="preserve"> </v>
      </c>
      <c r="W419" s="3" t="s">
        <v>607</v>
      </c>
      <c r="X419" t="s">
        <v>580</v>
      </c>
      <c r="Z419" s="4">
        <v>31021835</v>
      </c>
      <c r="AA419" s="4">
        <v>79970</v>
      </c>
      <c r="AB419" s="4">
        <v>15194</v>
      </c>
      <c r="AC419" s="4">
        <v>95164</v>
      </c>
    </row>
    <row r="420" spans="1:29" x14ac:dyDescent="0.25">
      <c r="A420" t="s">
        <v>510</v>
      </c>
      <c r="B420" t="s">
        <v>494</v>
      </c>
      <c r="C420">
        <v>61606901</v>
      </c>
      <c r="D420">
        <v>130</v>
      </c>
      <c r="E420">
        <v>30997806</v>
      </c>
      <c r="F420" t="s">
        <v>806</v>
      </c>
      <c r="G420" s="1">
        <v>45295</v>
      </c>
      <c r="H420">
        <v>5441199</v>
      </c>
      <c r="I420">
        <v>435</v>
      </c>
      <c r="O420">
        <v>30997806</v>
      </c>
      <c r="P420">
        <v>362733</v>
      </c>
      <c r="Q420">
        <v>68919</v>
      </c>
      <c r="R420">
        <v>431652</v>
      </c>
      <c r="S420">
        <v>5447798</v>
      </c>
      <c r="T420">
        <v>435</v>
      </c>
      <c r="U420" t="s">
        <v>452</v>
      </c>
      <c r="V420" t="str">
        <f>IFERROR(IF(AND(VLOOKUP(#REF!,Hes!$A:$B, 1, FALSE), $X420&lt;&gt;" "), "Ingresada", "Falta Ingresar"), " ")</f>
        <v xml:space="preserve"> </v>
      </c>
      <c r="W420" s="3" t="s">
        <v>607</v>
      </c>
      <c r="X420" t="s">
        <v>580</v>
      </c>
      <c r="Z420" s="4">
        <v>31021418</v>
      </c>
      <c r="AA420" s="4">
        <v>29917</v>
      </c>
      <c r="AB420" s="4">
        <v>5684</v>
      </c>
      <c r="AC420" s="4">
        <v>35601</v>
      </c>
    </row>
    <row r="421" spans="1:29" x14ac:dyDescent="0.25">
      <c r="A421" t="s">
        <v>510</v>
      </c>
      <c r="B421" t="s">
        <v>494</v>
      </c>
      <c r="C421">
        <v>61606901</v>
      </c>
      <c r="D421">
        <v>80</v>
      </c>
      <c r="E421">
        <v>30999684</v>
      </c>
      <c r="F421" t="s">
        <v>806</v>
      </c>
      <c r="G421" s="1">
        <v>45295</v>
      </c>
      <c r="H421">
        <v>5441200</v>
      </c>
      <c r="I421">
        <v>435</v>
      </c>
      <c r="O421">
        <v>30999684</v>
      </c>
      <c r="P421">
        <v>70687</v>
      </c>
      <c r="Q421">
        <v>13431</v>
      </c>
      <c r="R421">
        <v>84118</v>
      </c>
      <c r="S421">
        <v>5447801</v>
      </c>
      <c r="T421">
        <v>435</v>
      </c>
      <c r="U421" t="s">
        <v>452</v>
      </c>
      <c r="V421" t="str">
        <f>IFERROR(IF(AND(VLOOKUP(#REF!,Hes!$A:$B, 1, FALSE), $X421&lt;&gt;" "), "Ingresada", "Falta Ingresar"), " ")</f>
        <v xml:space="preserve"> </v>
      </c>
      <c r="W421" s="3" t="s">
        <v>607</v>
      </c>
      <c r="X421" t="s">
        <v>580</v>
      </c>
      <c r="Z421" s="4">
        <v>31023719</v>
      </c>
      <c r="AA421" s="4">
        <v>26020</v>
      </c>
      <c r="AB421" s="4">
        <v>4944</v>
      </c>
      <c r="AC421" s="4">
        <v>30964</v>
      </c>
    </row>
    <row r="422" spans="1:29" x14ac:dyDescent="0.25">
      <c r="A422" t="s">
        <v>510</v>
      </c>
      <c r="B422" t="s">
        <v>494</v>
      </c>
      <c r="C422">
        <v>61606901</v>
      </c>
      <c r="D422">
        <v>42</v>
      </c>
      <c r="E422">
        <v>30999692</v>
      </c>
      <c r="F422" t="s">
        <v>806</v>
      </c>
      <c r="G422" s="1">
        <v>45295</v>
      </c>
      <c r="H422">
        <v>5441201</v>
      </c>
      <c r="I422">
        <v>435</v>
      </c>
      <c r="O422">
        <v>30999692</v>
      </c>
      <c r="P422">
        <v>102287</v>
      </c>
      <c r="Q422">
        <v>19435</v>
      </c>
      <c r="R422">
        <v>121722</v>
      </c>
      <c r="S422">
        <v>5447804</v>
      </c>
      <c r="T422">
        <v>435</v>
      </c>
      <c r="U422" t="s">
        <v>452</v>
      </c>
      <c r="V422" t="str">
        <f>IFERROR(IF(AND(VLOOKUP(#REF!,Hes!$A:$B, 1, FALSE), $X422&lt;&gt;" "), "Ingresada", "Falta Ingresar"), " ")</f>
        <v xml:space="preserve"> </v>
      </c>
      <c r="W422" s="3" t="s">
        <v>607</v>
      </c>
      <c r="X422" t="s">
        <v>580</v>
      </c>
      <c r="Z422" s="4">
        <v>31022921</v>
      </c>
      <c r="AA422" s="4">
        <v>111573</v>
      </c>
      <c r="AB422" s="4">
        <v>21199</v>
      </c>
      <c r="AC422" s="4">
        <v>132772</v>
      </c>
    </row>
    <row r="423" spans="1:29" x14ac:dyDescent="0.25">
      <c r="A423" t="s">
        <v>510</v>
      </c>
      <c r="B423" t="s">
        <v>494</v>
      </c>
      <c r="C423">
        <v>61606901</v>
      </c>
      <c r="D423">
        <v>152</v>
      </c>
      <c r="E423">
        <v>30999686</v>
      </c>
      <c r="F423" t="s">
        <v>806</v>
      </c>
      <c r="G423" s="1">
        <v>45295</v>
      </c>
      <c r="H423">
        <v>5441202</v>
      </c>
      <c r="I423">
        <v>435</v>
      </c>
      <c r="O423">
        <v>30999686</v>
      </c>
      <c r="P423">
        <v>30973</v>
      </c>
      <c r="Q423">
        <v>5885</v>
      </c>
      <c r="R423">
        <v>36858</v>
      </c>
      <c r="S423">
        <v>5447805</v>
      </c>
      <c r="T423">
        <v>435</v>
      </c>
      <c r="U423" t="s">
        <v>452</v>
      </c>
      <c r="V423" t="str">
        <f>IFERROR(IF(AND(VLOOKUP(#REF!,Hes!$A:$B, 1, FALSE), $X423&lt;&gt;" "), "Ingresada", "Falta Ingresar"), " ")</f>
        <v xml:space="preserve"> </v>
      </c>
      <c r="W423" s="3" t="s">
        <v>607</v>
      </c>
      <c r="X423" t="s">
        <v>580</v>
      </c>
      <c r="Z423" s="4">
        <v>31024541</v>
      </c>
      <c r="AA423" s="4">
        <v>27351</v>
      </c>
      <c r="AB423" s="4">
        <v>5197</v>
      </c>
      <c r="AC423" s="4">
        <v>32548</v>
      </c>
    </row>
    <row r="424" spans="1:29" x14ac:dyDescent="0.25">
      <c r="A424" t="s">
        <v>510</v>
      </c>
      <c r="B424" t="s">
        <v>494</v>
      </c>
      <c r="C424">
        <v>61606901</v>
      </c>
      <c r="D424">
        <v>164</v>
      </c>
      <c r="E424">
        <v>30999955</v>
      </c>
      <c r="F424" t="s">
        <v>806</v>
      </c>
      <c r="G424" s="1">
        <v>45295</v>
      </c>
      <c r="H424">
        <v>5441336</v>
      </c>
      <c r="I424">
        <v>435</v>
      </c>
      <c r="O424">
        <v>30999955</v>
      </c>
      <c r="P424">
        <v>766539</v>
      </c>
      <c r="Q424">
        <v>145642</v>
      </c>
      <c r="R424">
        <v>912181</v>
      </c>
      <c r="S424">
        <v>5447807</v>
      </c>
      <c r="T424">
        <v>435</v>
      </c>
      <c r="U424" t="s">
        <v>452</v>
      </c>
      <c r="V424" t="str">
        <f>IFERROR(IF(AND(VLOOKUP(#REF!,Hes!$A:$B, 1, FALSE), $X424&lt;&gt;" "), "Ingresada", "Falta Ingresar"), " ")</f>
        <v xml:space="preserve"> </v>
      </c>
      <c r="W424" s="3" t="s">
        <v>607</v>
      </c>
      <c r="X424" t="s">
        <v>580</v>
      </c>
      <c r="Z424" s="4">
        <v>31023802</v>
      </c>
      <c r="AA424" s="4">
        <v>156641</v>
      </c>
      <c r="AB424" s="4">
        <v>29762</v>
      </c>
      <c r="AC424" s="4">
        <v>186403</v>
      </c>
    </row>
    <row r="425" spans="1:29" x14ac:dyDescent="0.25">
      <c r="A425" t="s">
        <v>510</v>
      </c>
      <c r="B425" t="s">
        <v>494</v>
      </c>
      <c r="C425">
        <v>61606901</v>
      </c>
      <c r="D425">
        <v>144</v>
      </c>
      <c r="E425">
        <v>31000240</v>
      </c>
      <c r="F425" t="s">
        <v>806</v>
      </c>
      <c r="G425" s="1">
        <v>45295</v>
      </c>
      <c r="H425">
        <v>5441371</v>
      </c>
      <c r="I425">
        <v>435</v>
      </c>
      <c r="O425">
        <v>31000240</v>
      </c>
      <c r="P425">
        <v>99971</v>
      </c>
      <c r="Q425">
        <v>18994</v>
      </c>
      <c r="R425">
        <v>118965</v>
      </c>
      <c r="S425">
        <v>5447810</v>
      </c>
      <c r="T425">
        <v>435</v>
      </c>
      <c r="U425" t="s">
        <v>452</v>
      </c>
      <c r="V425" t="str">
        <f>IFERROR(IF(AND(VLOOKUP(#REF!,Hes!$A:$B, 1, FALSE), $X425&lt;&gt;" "), "Ingresada", "Falta Ingresar"), " ")</f>
        <v xml:space="preserve"> </v>
      </c>
      <c r="W425" s="3" t="s">
        <v>607</v>
      </c>
      <c r="X425" t="s">
        <v>580</v>
      </c>
      <c r="Z425" s="4">
        <v>31023717</v>
      </c>
      <c r="AA425" s="4">
        <v>116830</v>
      </c>
      <c r="AB425" s="4">
        <v>22198</v>
      </c>
      <c r="AC425" s="4">
        <v>139028</v>
      </c>
    </row>
    <row r="426" spans="1:29" x14ac:dyDescent="0.25">
      <c r="A426" t="s">
        <v>510</v>
      </c>
      <c r="B426" t="s">
        <v>494</v>
      </c>
      <c r="C426">
        <v>61606901</v>
      </c>
      <c r="D426">
        <v>15</v>
      </c>
      <c r="E426">
        <v>31001673</v>
      </c>
      <c r="F426" t="s">
        <v>806</v>
      </c>
      <c r="G426" s="1">
        <v>45295</v>
      </c>
      <c r="H426">
        <v>5441481</v>
      </c>
      <c r="I426">
        <v>435</v>
      </c>
      <c r="O426">
        <v>31001673</v>
      </c>
      <c r="P426">
        <v>246760</v>
      </c>
      <c r="Q426">
        <v>46884</v>
      </c>
      <c r="R426">
        <v>293644</v>
      </c>
      <c r="S426">
        <v>5447813</v>
      </c>
      <c r="T426">
        <v>435</v>
      </c>
      <c r="U426" t="s">
        <v>452</v>
      </c>
      <c r="V426" t="str">
        <f>IFERROR(IF(AND(VLOOKUP(#REF!,Hes!$A:$B, 1, FALSE), $X426&lt;&gt;" "), "Ingresada", "Falta Ingresar"), " ")</f>
        <v xml:space="preserve"> </v>
      </c>
      <c r="W426" s="3" t="s">
        <v>607</v>
      </c>
      <c r="X426" t="s">
        <v>580</v>
      </c>
      <c r="Z426" s="4">
        <v>31026959</v>
      </c>
      <c r="AA426" s="4">
        <v>14819</v>
      </c>
      <c r="AB426" s="4">
        <v>2816</v>
      </c>
      <c r="AC426" s="4">
        <v>17635</v>
      </c>
    </row>
    <row r="427" spans="1:29" x14ac:dyDescent="0.25">
      <c r="A427" t="s">
        <v>510</v>
      </c>
      <c r="B427" t="s">
        <v>494</v>
      </c>
      <c r="C427">
        <v>61606901</v>
      </c>
      <c r="D427">
        <v>130</v>
      </c>
      <c r="E427">
        <v>31001534</v>
      </c>
      <c r="F427" t="s">
        <v>806</v>
      </c>
      <c r="G427" s="1">
        <v>45295</v>
      </c>
      <c r="H427">
        <v>5441612</v>
      </c>
      <c r="I427">
        <v>435</v>
      </c>
      <c r="O427">
        <v>31001534</v>
      </c>
      <c r="P427">
        <v>470979</v>
      </c>
      <c r="Q427">
        <v>89486</v>
      </c>
      <c r="R427">
        <v>560465</v>
      </c>
      <c r="S427">
        <v>5447814</v>
      </c>
      <c r="T427">
        <v>435</v>
      </c>
      <c r="U427" t="s">
        <v>452</v>
      </c>
      <c r="V427" t="str">
        <f>IFERROR(IF(AND(VLOOKUP(#REF!,Hes!$A:$B, 1, FALSE), $X427&lt;&gt;" "), "Ingresada", "Falta Ingresar"), " ")</f>
        <v xml:space="preserve"> </v>
      </c>
      <c r="W427" s="3" t="s">
        <v>607</v>
      </c>
      <c r="X427" t="s">
        <v>580</v>
      </c>
      <c r="Z427" s="4">
        <v>31027007</v>
      </c>
      <c r="AA427" s="4">
        <v>77835</v>
      </c>
      <c r="AB427" s="4">
        <v>14789</v>
      </c>
      <c r="AC427" s="4">
        <v>92624</v>
      </c>
    </row>
    <row r="428" spans="1:29" x14ac:dyDescent="0.25">
      <c r="A428" t="s">
        <v>510</v>
      </c>
      <c r="B428" t="s">
        <v>494</v>
      </c>
      <c r="C428">
        <v>61606901</v>
      </c>
      <c r="D428">
        <v>75</v>
      </c>
      <c r="E428">
        <v>31002284</v>
      </c>
      <c r="F428" t="s">
        <v>806</v>
      </c>
      <c r="G428" s="1">
        <v>45295</v>
      </c>
      <c r="H428">
        <v>5441616</v>
      </c>
      <c r="I428">
        <v>435</v>
      </c>
      <c r="O428">
        <v>31002284</v>
      </c>
      <c r="P428">
        <v>153763</v>
      </c>
      <c r="Q428">
        <v>29215</v>
      </c>
      <c r="R428">
        <v>182978</v>
      </c>
      <c r="S428">
        <v>5447815</v>
      </c>
      <c r="T428">
        <v>435</v>
      </c>
      <c r="U428" t="s">
        <v>452</v>
      </c>
      <c r="V428" t="str">
        <f>IFERROR(IF(AND(VLOOKUP(#REF!,Hes!$A:$B, 1, FALSE), $X428&lt;&gt;" "), "Ingresada", "Falta Ingresar"), " ")</f>
        <v xml:space="preserve"> </v>
      </c>
      <c r="W428" s="3" t="s">
        <v>607</v>
      </c>
      <c r="X428" t="s">
        <v>580</v>
      </c>
      <c r="Z428" s="4">
        <v>31027008</v>
      </c>
      <c r="AA428" s="4">
        <v>38927</v>
      </c>
      <c r="AB428" s="4">
        <v>7396</v>
      </c>
      <c r="AC428" s="4">
        <v>46323</v>
      </c>
    </row>
    <row r="429" spans="1:29" x14ac:dyDescent="0.25">
      <c r="A429" t="s">
        <v>510</v>
      </c>
      <c r="B429" t="s">
        <v>494</v>
      </c>
      <c r="C429">
        <v>61606901</v>
      </c>
      <c r="D429">
        <v>1</v>
      </c>
      <c r="E429">
        <v>31002503</v>
      </c>
      <c r="F429" t="s">
        <v>806</v>
      </c>
      <c r="G429" s="1">
        <v>45295</v>
      </c>
      <c r="H429">
        <v>5441642</v>
      </c>
      <c r="I429">
        <v>435</v>
      </c>
      <c r="O429">
        <v>31002503</v>
      </c>
      <c r="P429">
        <v>1363118</v>
      </c>
      <c r="Q429">
        <v>258992</v>
      </c>
      <c r="R429">
        <v>1622110</v>
      </c>
      <c r="S429">
        <v>5447816</v>
      </c>
      <c r="T429">
        <v>435</v>
      </c>
      <c r="U429" t="s">
        <v>452</v>
      </c>
      <c r="V429" t="str">
        <f>IFERROR(IF(AND(VLOOKUP(#REF!,Hes!$A:$B, 1, FALSE), $X429&lt;&gt;" "), "Ingresada", "Falta Ingresar"), " ")</f>
        <v xml:space="preserve"> </v>
      </c>
      <c r="W429" s="3" t="s">
        <v>607</v>
      </c>
      <c r="X429" t="s">
        <v>580</v>
      </c>
      <c r="Z429" s="4">
        <v>31025295</v>
      </c>
      <c r="AA429" s="4">
        <v>39934</v>
      </c>
      <c r="AB429" s="4">
        <v>7587</v>
      </c>
      <c r="AC429" s="4">
        <v>47521</v>
      </c>
    </row>
    <row r="430" spans="1:29" x14ac:dyDescent="0.25">
      <c r="A430" t="s">
        <v>510</v>
      </c>
      <c r="B430" t="s">
        <v>494</v>
      </c>
      <c r="C430">
        <v>61606901</v>
      </c>
      <c r="D430">
        <v>167</v>
      </c>
      <c r="E430">
        <v>31002287</v>
      </c>
      <c r="F430" t="s">
        <v>806</v>
      </c>
      <c r="G430" s="1">
        <v>45295</v>
      </c>
      <c r="H430">
        <v>5441656</v>
      </c>
      <c r="I430">
        <v>435</v>
      </c>
      <c r="O430">
        <v>31002287</v>
      </c>
      <c r="P430">
        <v>24891</v>
      </c>
      <c r="Q430">
        <v>4729</v>
      </c>
      <c r="R430">
        <v>29620</v>
      </c>
      <c r="S430">
        <v>5448261</v>
      </c>
      <c r="T430">
        <v>435</v>
      </c>
      <c r="U430" t="s">
        <v>452</v>
      </c>
      <c r="V430" t="str">
        <f>IFERROR(IF(AND(VLOOKUP(#REF!,Hes!$A:$B, 1, FALSE), $X430&lt;&gt;" "), "Ingresada", "Falta Ingresar"), " ")</f>
        <v xml:space="preserve"> </v>
      </c>
      <c r="W430" s="3" t="s">
        <v>607</v>
      </c>
      <c r="X430" t="s">
        <v>580</v>
      </c>
      <c r="Z430" s="4">
        <v>31028933</v>
      </c>
      <c r="AA430" s="4">
        <v>29314</v>
      </c>
      <c r="AB430" s="4">
        <v>5570</v>
      </c>
      <c r="AC430" s="4">
        <v>34884</v>
      </c>
    </row>
    <row r="431" spans="1:29" x14ac:dyDescent="0.25">
      <c r="A431" t="s">
        <v>510</v>
      </c>
      <c r="B431" t="s">
        <v>494</v>
      </c>
      <c r="C431">
        <v>61606901</v>
      </c>
      <c r="D431">
        <v>128</v>
      </c>
      <c r="E431">
        <v>31001649</v>
      </c>
      <c r="F431" t="s">
        <v>806</v>
      </c>
      <c r="G431" s="1">
        <v>45295</v>
      </c>
      <c r="H431">
        <v>5441694</v>
      </c>
      <c r="I431">
        <v>435</v>
      </c>
      <c r="O431">
        <v>31001649</v>
      </c>
      <c r="P431">
        <v>567650</v>
      </c>
      <c r="Q431">
        <v>107854</v>
      </c>
      <c r="R431">
        <v>675504</v>
      </c>
      <c r="S431">
        <v>5448289</v>
      </c>
      <c r="T431">
        <v>435</v>
      </c>
      <c r="U431" t="s">
        <v>452</v>
      </c>
      <c r="V431" t="str">
        <f>IFERROR(IF(AND(VLOOKUP(#REF!,Hes!$A:$B, 1, FALSE), $X431&lt;&gt;" "), "Ingresada", "Falta Ingresar"), " ")</f>
        <v xml:space="preserve"> </v>
      </c>
      <c r="W431" s="3" t="s">
        <v>607</v>
      </c>
      <c r="X431" t="s">
        <v>580</v>
      </c>
      <c r="Z431" s="4">
        <v>31029799</v>
      </c>
      <c r="AA431" s="4">
        <v>25380</v>
      </c>
      <c r="AB431" s="4">
        <v>4822</v>
      </c>
      <c r="AC431" s="4">
        <v>30202</v>
      </c>
    </row>
    <row r="432" spans="1:29" x14ac:dyDescent="0.25">
      <c r="A432" t="s">
        <v>510</v>
      </c>
      <c r="B432" t="s">
        <v>494</v>
      </c>
      <c r="C432">
        <v>61606901</v>
      </c>
      <c r="D432">
        <v>181</v>
      </c>
      <c r="E432">
        <v>31002480</v>
      </c>
      <c r="F432" t="s">
        <v>806</v>
      </c>
      <c r="G432" s="1">
        <v>45295</v>
      </c>
      <c r="H432">
        <v>5441700</v>
      </c>
      <c r="I432">
        <v>435</v>
      </c>
      <c r="O432">
        <v>31002480</v>
      </c>
      <c r="P432">
        <v>812424</v>
      </c>
      <c r="Q432">
        <v>154361</v>
      </c>
      <c r="R432">
        <v>966785</v>
      </c>
      <c r="S432">
        <v>5448316</v>
      </c>
      <c r="T432">
        <v>435</v>
      </c>
      <c r="U432" t="s">
        <v>452</v>
      </c>
      <c r="V432" t="str">
        <f>IFERROR(IF(AND(VLOOKUP(#REF!,Hes!$A:$B, 1, FALSE), $X432&lt;&gt;" "), "Ingresada", "Falta Ingresar"), " ")</f>
        <v xml:space="preserve"> </v>
      </c>
      <c r="W432" s="3" t="s">
        <v>607</v>
      </c>
      <c r="X432" t="s">
        <v>580</v>
      </c>
      <c r="Z432" s="4">
        <v>31030440</v>
      </c>
      <c r="AA432" s="4">
        <v>243227</v>
      </c>
      <c r="AB432" s="4">
        <v>46213</v>
      </c>
      <c r="AC432" s="4">
        <v>289440</v>
      </c>
    </row>
    <row r="433" spans="1:29" x14ac:dyDescent="0.25">
      <c r="A433" t="s">
        <v>510</v>
      </c>
      <c r="B433" t="s">
        <v>494</v>
      </c>
      <c r="C433">
        <v>61606901</v>
      </c>
      <c r="D433">
        <v>68</v>
      </c>
      <c r="E433">
        <v>31001897</v>
      </c>
      <c r="F433" t="s">
        <v>806</v>
      </c>
      <c r="G433" s="1">
        <v>45295</v>
      </c>
      <c r="H433">
        <v>5441714</v>
      </c>
      <c r="I433">
        <v>435</v>
      </c>
      <c r="O433">
        <v>31001897</v>
      </c>
      <c r="P433">
        <v>28913</v>
      </c>
      <c r="Q433">
        <v>5493</v>
      </c>
      <c r="R433">
        <v>34406</v>
      </c>
      <c r="S433">
        <v>5448346</v>
      </c>
      <c r="T433">
        <v>435</v>
      </c>
      <c r="U433" t="s">
        <v>452</v>
      </c>
      <c r="V433" t="str">
        <f>IFERROR(IF(AND(VLOOKUP(#REF!,Hes!$A:$B, 1, FALSE), $X433&lt;&gt;" "), "Ingresada", "Falta Ingresar"), " ")</f>
        <v xml:space="preserve"> </v>
      </c>
      <c r="W433" s="3" t="s">
        <v>607</v>
      </c>
      <c r="X433" t="s">
        <v>580</v>
      </c>
      <c r="Z433" s="4">
        <v>31029682</v>
      </c>
      <c r="AA433" s="4">
        <v>34990</v>
      </c>
      <c r="AB433" s="4">
        <v>6648</v>
      </c>
      <c r="AC433" s="4">
        <v>41638</v>
      </c>
    </row>
    <row r="434" spans="1:29" x14ac:dyDescent="0.25">
      <c r="A434" t="s">
        <v>510</v>
      </c>
      <c r="B434" t="s">
        <v>494</v>
      </c>
      <c r="C434">
        <v>61606901</v>
      </c>
      <c r="D434">
        <v>84</v>
      </c>
      <c r="E434">
        <v>31001367</v>
      </c>
      <c r="F434" t="s">
        <v>806</v>
      </c>
      <c r="G434" s="1">
        <v>45295</v>
      </c>
      <c r="H434">
        <v>5441840</v>
      </c>
      <c r="I434">
        <v>435</v>
      </c>
      <c r="O434">
        <v>31001367</v>
      </c>
      <c r="P434">
        <v>108284</v>
      </c>
      <c r="Q434">
        <v>20574</v>
      </c>
      <c r="R434">
        <v>128858</v>
      </c>
      <c r="S434">
        <v>5448606</v>
      </c>
      <c r="T434">
        <v>435</v>
      </c>
      <c r="U434" t="s">
        <v>452</v>
      </c>
      <c r="V434" t="str">
        <f>IFERROR(IF(AND(VLOOKUP(#REF!,Hes!$A:$B, 1, FALSE), $X434&lt;&gt;" "), "Ingresada", "Falta Ingresar"), " ")</f>
        <v xml:space="preserve"> </v>
      </c>
      <c r="W434" s="3" t="s">
        <v>607</v>
      </c>
      <c r="X434" t="s">
        <v>580</v>
      </c>
      <c r="Z434" s="4">
        <v>31030439</v>
      </c>
      <c r="AA434" s="4">
        <v>536046</v>
      </c>
      <c r="AB434" s="4">
        <v>101849</v>
      </c>
      <c r="AC434" s="4">
        <v>637895</v>
      </c>
    </row>
    <row r="435" spans="1:29" x14ac:dyDescent="0.25">
      <c r="A435" t="s">
        <v>510</v>
      </c>
      <c r="B435" t="s">
        <v>494</v>
      </c>
      <c r="C435">
        <v>61606901</v>
      </c>
      <c r="D435">
        <v>148</v>
      </c>
      <c r="E435">
        <v>31003227</v>
      </c>
      <c r="F435" t="s">
        <v>806</v>
      </c>
      <c r="G435" s="1">
        <v>45294</v>
      </c>
      <c r="H435">
        <v>5441905</v>
      </c>
      <c r="I435">
        <v>435</v>
      </c>
      <c r="O435">
        <v>31003227</v>
      </c>
      <c r="P435">
        <v>76835</v>
      </c>
      <c r="Q435">
        <v>14599</v>
      </c>
      <c r="R435">
        <v>91434</v>
      </c>
      <c r="S435">
        <v>5448607</v>
      </c>
      <c r="T435">
        <v>435</v>
      </c>
      <c r="U435" t="s">
        <v>452</v>
      </c>
      <c r="V435" t="str">
        <f>IFERROR(IF(AND(VLOOKUP(#REF!,Hes!$A:$B, 1, FALSE), $X435&lt;&gt;" "), "Ingresada", "Falta Ingresar"), " ")</f>
        <v xml:space="preserve"> </v>
      </c>
      <c r="W435" s="3" t="s">
        <v>607</v>
      </c>
      <c r="X435" t="s">
        <v>580</v>
      </c>
      <c r="Z435" s="4">
        <v>31030436</v>
      </c>
      <c r="AA435" s="4">
        <v>79937</v>
      </c>
      <c r="AB435" s="4">
        <v>15188</v>
      </c>
      <c r="AC435" s="4">
        <v>95125</v>
      </c>
    </row>
    <row r="436" spans="1:29" x14ac:dyDescent="0.25">
      <c r="A436" t="s">
        <v>510</v>
      </c>
      <c r="B436" t="s">
        <v>494</v>
      </c>
      <c r="C436">
        <v>61606901</v>
      </c>
      <c r="D436">
        <v>195</v>
      </c>
      <c r="E436">
        <v>31003265</v>
      </c>
      <c r="F436" t="s">
        <v>806</v>
      </c>
      <c r="G436" s="1">
        <v>45295</v>
      </c>
      <c r="H436">
        <v>5441971</v>
      </c>
      <c r="I436">
        <v>435</v>
      </c>
      <c r="O436">
        <v>31003265</v>
      </c>
      <c r="P436">
        <v>111983</v>
      </c>
      <c r="Q436">
        <v>21277</v>
      </c>
      <c r="R436">
        <v>133260</v>
      </c>
      <c r="S436">
        <v>5448608</v>
      </c>
      <c r="T436">
        <v>435</v>
      </c>
      <c r="U436" t="s">
        <v>452</v>
      </c>
      <c r="V436" t="str">
        <f>IFERROR(IF(AND(VLOOKUP(#REF!,Hes!$A:$B, 1, FALSE), $X436&lt;&gt;" "), "Ingresada", "Falta Ingresar"), " ")</f>
        <v xml:space="preserve"> </v>
      </c>
      <c r="W436" s="3" t="s">
        <v>607</v>
      </c>
      <c r="X436" t="s">
        <v>580</v>
      </c>
      <c r="Z436" s="4">
        <v>31030438</v>
      </c>
      <c r="AA436" s="4">
        <v>962041</v>
      </c>
      <c r="AB436" s="4">
        <v>182788</v>
      </c>
      <c r="AC436" s="4">
        <v>1144829</v>
      </c>
    </row>
    <row r="437" spans="1:29" x14ac:dyDescent="0.25">
      <c r="A437" t="s">
        <v>510</v>
      </c>
      <c r="B437" t="s">
        <v>494</v>
      </c>
      <c r="C437">
        <v>61606901</v>
      </c>
      <c r="D437">
        <v>140</v>
      </c>
      <c r="E437">
        <v>31007674</v>
      </c>
      <c r="F437" t="s">
        <v>806</v>
      </c>
      <c r="G437" s="1">
        <v>45299</v>
      </c>
      <c r="H437">
        <v>5442827</v>
      </c>
      <c r="I437">
        <v>435</v>
      </c>
      <c r="O437">
        <v>31007674</v>
      </c>
      <c r="P437">
        <v>15930</v>
      </c>
      <c r="Q437">
        <v>3027</v>
      </c>
      <c r="R437">
        <v>18957</v>
      </c>
      <c r="S437">
        <v>5448609</v>
      </c>
      <c r="T437">
        <v>435</v>
      </c>
      <c r="U437" t="s">
        <v>452</v>
      </c>
      <c r="V437" t="str">
        <f>IFERROR(IF(AND(VLOOKUP(#REF!,Hes!$A:$B, 1, FALSE), $X437&lt;&gt;" "), "Ingresada", "Falta Ingresar"), " ")</f>
        <v xml:space="preserve"> </v>
      </c>
      <c r="W437" s="3" t="s">
        <v>607</v>
      </c>
      <c r="X437" t="s">
        <v>580</v>
      </c>
      <c r="Z437" s="4">
        <v>31030438</v>
      </c>
      <c r="AA437" s="4">
        <v>98147</v>
      </c>
      <c r="AB437" s="4">
        <v>18648</v>
      </c>
      <c r="AC437" s="4">
        <v>116795</v>
      </c>
    </row>
    <row r="438" spans="1:29" x14ac:dyDescent="0.25">
      <c r="A438" t="s">
        <v>510</v>
      </c>
      <c r="B438" t="s">
        <v>494</v>
      </c>
      <c r="C438">
        <v>61606901</v>
      </c>
      <c r="D438">
        <v>29</v>
      </c>
      <c r="E438">
        <v>31004522</v>
      </c>
      <c r="F438" t="s">
        <v>806</v>
      </c>
      <c r="G438" s="1">
        <v>45299</v>
      </c>
      <c r="H438">
        <v>5442855</v>
      </c>
      <c r="I438">
        <v>435</v>
      </c>
      <c r="O438">
        <v>31004522</v>
      </c>
      <c r="P438">
        <v>44967</v>
      </c>
      <c r="Q438">
        <v>8544</v>
      </c>
      <c r="R438">
        <v>53511</v>
      </c>
      <c r="S438">
        <v>5448683</v>
      </c>
      <c r="T438">
        <v>435</v>
      </c>
      <c r="U438" t="s">
        <v>452</v>
      </c>
      <c r="V438" t="str">
        <f>IFERROR(IF(AND(VLOOKUP(#REF!,Hes!$A:$B, 1, FALSE), $X438&lt;&gt;" "), "Ingresada", "Falta Ingresar"), " ")</f>
        <v xml:space="preserve"> </v>
      </c>
      <c r="W438" s="3" t="s">
        <v>607</v>
      </c>
      <c r="X438" t="s">
        <v>580</v>
      </c>
      <c r="Z438" s="4">
        <v>31031175</v>
      </c>
      <c r="AA438" s="4">
        <v>24048</v>
      </c>
      <c r="AB438" s="4">
        <v>4569</v>
      </c>
      <c r="AC438" s="4">
        <v>28617</v>
      </c>
    </row>
    <row r="439" spans="1:29" x14ac:dyDescent="0.25">
      <c r="A439" t="s">
        <v>510</v>
      </c>
      <c r="B439" t="s">
        <v>494</v>
      </c>
      <c r="C439">
        <v>61606901</v>
      </c>
      <c r="D439">
        <v>174</v>
      </c>
      <c r="E439">
        <v>31005649</v>
      </c>
      <c r="F439" t="s">
        <v>806</v>
      </c>
      <c r="G439" s="1">
        <v>45299</v>
      </c>
      <c r="H439">
        <v>5442858</v>
      </c>
      <c r="I439">
        <v>435</v>
      </c>
      <c r="O439">
        <v>31005649</v>
      </c>
      <c r="P439">
        <v>18302</v>
      </c>
      <c r="Q439">
        <v>3477</v>
      </c>
      <c r="R439">
        <v>21779</v>
      </c>
      <c r="S439">
        <v>5448684</v>
      </c>
      <c r="T439">
        <v>435</v>
      </c>
      <c r="U439" t="s">
        <v>452</v>
      </c>
      <c r="V439" t="str">
        <f>IFERROR(IF(AND(VLOOKUP(#REF!,Hes!$A:$B, 1, FALSE), $X439&lt;&gt;" "), "Ingresada", "Falta Ingresar"), " ")</f>
        <v xml:space="preserve"> </v>
      </c>
      <c r="W439" s="3" t="s">
        <v>607</v>
      </c>
      <c r="X439" t="s">
        <v>580</v>
      </c>
      <c r="Z439" s="4">
        <v>31031194</v>
      </c>
      <c r="AA439" s="4">
        <v>54914</v>
      </c>
      <c r="AB439" s="4">
        <v>10434</v>
      </c>
      <c r="AC439" s="4">
        <v>65348</v>
      </c>
    </row>
    <row r="440" spans="1:29" x14ac:dyDescent="0.25">
      <c r="A440" t="s">
        <v>510</v>
      </c>
      <c r="B440" t="s">
        <v>494</v>
      </c>
      <c r="C440">
        <v>61606901</v>
      </c>
      <c r="D440">
        <v>180</v>
      </c>
      <c r="E440">
        <v>31005342</v>
      </c>
      <c r="F440" t="s">
        <v>806</v>
      </c>
      <c r="G440" s="1">
        <v>45299</v>
      </c>
      <c r="H440">
        <v>5442870</v>
      </c>
      <c r="I440">
        <v>435</v>
      </c>
      <c r="O440">
        <v>31005342</v>
      </c>
      <c r="P440">
        <v>66663</v>
      </c>
      <c r="Q440">
        <v>12666</v>
      </c>
      <c r="R440">
        <v>79329</v>
      </c>
      <c r="S440">
        <v>5448744</v>
      </c>
      <c r="T440">
        <v>435</v>
      </c>
      <c r="U440" t="s">
        <v>452</v>
      </c>
      <c r="V440" t="str">
        <f>IFERROR(IF(AND(VLOOKUP(#REF!,Hes!$A:$B, 1, FALSE), $X440&lt;&gt;" "), "Ingresada", "Falta Ingresar"), " ")</f>
        <v xml:space="preserve"> </v>
      </c>
      <c r="W440" s="3" t="s">
        <v>607</v>
      </c>
      <c r="X440" t="s">
        <v>580</v>
      </c>
      <c r="Z440" s="4">
        <v>31031593</v>
      </c>
      <c r="AA440" s="4">
        <v>25647</v>
      </c>
      <c r="AB440" s="4">
        <v>4873</v>
      </c>
      <c r="AC440" s="4">
        <v>30520</v>
      </c>
    </row>
    <row r="441" spans="1:29" x14ac:dyDescent="0.25">
      <c r="A441" t="s">
        <v>510</v>
      </c>
      <c r="B441" t="s">
        <v>494</v>
      </c>
      <c r="C441">
        <v>61606901</v>
      </c>
      <c r="D441">
        <v>64</v>
      </c>
      <c r="E441">
        <v>31005508</v>
      </c>
      <c r="F441" t="s">
        <v>806</v>
      </c>
      <c r="G441" s="1">
        <v>45299</v>
      </c>
      <c r="H441">
        <v>5443026</v>
      </c>
      <c r="I441">
        <v>435</v>
      </c>
      <c r="O441">
        <v>31005508</v>
      </c>
      <c r="P441">
        <v>167985</v>
      </c>
      <c r="Q441">
        <v>31917</v>
      </c>
      <c r="R441">
        <v>199902</v>
      </c>
      <c r="S441">
        <v>5449608</v>
      </c>
      <c r="T441">
        <v>435</v>
      </c>
      <c r="U441" t="s">
        <v>452</v>
      </c>
      <c r="V441" t="str">
        <f>IFERROR(IF(AND(VLOOKUP(#REF!,Hes!$A:$B, 1, FALSE), $X441&lt;&gt;" "), "Ingresada", "Falta Ingresar"), " ")</f>
        <v xml:space="preserve"> </v>
      </c>
      <c r="W441" s="3" t="s">
        <v>607</v>
      </c>
      <c r="X441" t="s">
        <v>580</v>
      </c>
      <c r="Z441" s="4">
        <v>31032495</v>
      </c>
      <c r="AA441" s="4">
        <v>22691</v>
      </c>
      <c r="AB441" s="4">
        <v>4311</v>
      </c>
      <c r="AC441" s="4">
        <v>27002</v>
      </c>
    </row>
    <row r="442" spans="1:29" x14ac:dyDescent="0.25">
      <c r="A442" t="s">
        <v>510</v>
      </c>
      <c r="B442" t="s">
        <v>494</v>
      </c>
      <c r="C442">
        <v>61606901</v>
      </c>
      <c r="D442">
        <v>170</v>
      </c>
      <c r="E442">
        <v>31004904</v>
      </c>
      <c r="F442" t="s">
        <v>806</v>
      </c>
      <c r="G442" s="1">
        <v>45299</v>
      </c>
      <c r="H442">
        <v>5443029</v>
      </c>
      <c r="I442">
        <v>435</v>
      </c>
      <c r="O442">
        <v>31004904</v>
      </c>
      <c r="P442">
        <v>127988</v>
      </c>
      <c r="Q442">
        <v>24318</v>
      </c>
      <c r="R442">
        <v>152306</v>
      </c>
      <c r="S442">
        <v>5449631</v>
      </c>
      <c r="T442">
        <v>435</v>
      </c>
      <c r="U442" t="s">
        <v>452</v>
      </c>
      <c r="V442" t="str">
        <f>IFERROR(IF(AND(VLOOKUP(#REF!,Hes!$A:$B, 1, FALSE), $X442&lt;&gt;" "), "Ingresada", "Falta Ingresar"), " ")</f>
        <v xml:space="preserve"> </v>
      </c>
      <c r="W442" s="3" t="s">
        <v>607</v>
      </c>
      <c r="X442" t="s">
        <v>580</v>
      </c>
      <c r="Z442" s="4">
        <v>31032784</v>
      </c>
      <c r="AA442" s="4">
        <v>298648</v>
      </c>
      <c r="AB442" s="4">
        <v>56743</v>
      </c>
      <c r="AC442" s="4">
        <v>355391</v>
      </c>
    </row>
    <row r="443" spans="1:29" x14ac:dyDescent="0.25">
      <c r="A443" t="s">
        <v>510</v>
      </c>
      <c r="B443" t="s">
        <v>494</v>
      </c>
      <c r="C443">
        <v>61606901</v>
      </c>
      <c r="D443">
        <v>32</v>
      </c>
      <c r="E443">
        <v>31006350</v>
      </c>
      <c r="F443" t="s">
        <v>806</v>
      </c>
      <c r="G443" s="1">
        <v>45299</v>
      </c>
      <c r="H443">
        <v>5443069</v>
      </c>
      <c r="I443">
        <v>435</v>
      </c>
      <c r="O443">
        <v>31006350</v>
      </c>
      <c r="P443">
        <v>7857</v>
      </c>
      <c r="Q443">
        <v>1493</v>
      </c>
      <c r="R443">
        <v>9350</v>
      </c>
      <c r="S443">
        <v>5449633</v>
      </c>
      <c r="T443">
        <v>435</v>
      </c>
      <c r="U443" t="s">
        <v>452</v>
      </c>
      <c r="V443" t="str">
        <f>IFERROR(IF(AND(VLOOKUP(#REF!,Hes!$A:$B, 1, FALSE), $X443&lt;&gt;" "), "Ingresada", "Falta Ingresar"), " ")</f>
        <v xml:space="preserve"> </v>
      </c>
      <c r="W443" s="3" t="s">
        <v>607</v>
      </c>
      <c r="X443" t="s">
        <v>580</v>
      </c>
      <c r="Z443" s="4">
        <v>31033186</v>
      </c>
      <c r="AA443" s="4">
        <v>36008</v>
      </c>
      <c r="AB443" s="4">
        <v>6842</v>
      </c>
      <c r="AC443" s="4">
        <v>42850</v>
      </c>
    </row>
    <row r="444" spans="1:29" x14ac:dyDescent="0.25">
      <c r="A444" t="s">
        <v>510</v>
      </c>
      <c r="B444" t="s">
        <v>494</v>
      </c>
      <c r="C444">
        <v>61606901</v>
      </c>
      <c r="D444">
        <v>163</v>
      </c>
      <c r="E444">
        <v>31007497</v>
      </c>
      <c r="F444" t="s">
        <v>806</v>
      </c>
      <c r="G444" s="1">
        <v>45299</v>
      </c>
      <c r="H444">
        <v>5443178</v>
      </c>
      <c r="I444">
        <v>435</v>
      </c>
      <c r="O444">
        <v>31007497</v>
      </c>
      <c r="P444">
        <v>49228</v>
      </c>
      <c r="Q444">
        <v>9353</v>
      </c>
      <c r="R444">
        <v>58581</v>
      </c>
      <c r="S444">
        <v>5449636</v>
      </c>
      <c r="T444">
        <v>435</v>
      </c>
      <c r="U444" t="s">
        <v>452</v>
      </c>
      <c r="V444" t="str">
        <f>IFERROR(IF(AND(VLOOKUP(#REF!,Hes!$A:$B, 1, FALSE), $X444&lt;&gt;" "), "Ingresada", "Falta Ingresar"), " ")</f>
        <v xml:space="preserve"> </v>
      </c>
      <c r="W444" s="3" t="s">
        <v>607</v>
      </c>
      <c r="X444" t="s">
        <v>580</v>
      </c>
      <c r="Z444" s="4">
        <v>31034900</v>
      </c>
      <c r="AA444" s="4">
        <v>279044</v>
      </c>
      <c r="AB444" s="4">
        <v>53018</v>
      </c>
      <c r="AC444" s="4">
        <v>332062</v>
      </c>
    </row>
    <row r="445" spans="1:29" x14ac:dyDescent="0.25">
      <c r="A445" t="s">
        <v>510</v>
      </c>
      <c r="B445" t="s">
        <v>494</v>
      </c>
      <c r="C445">
        <v>61606901</v>
      </c>
      <c r="D445">
        <v>99</v>
      </c>
      <c r="E445">
        <v>31008268</v>
      </c>
      <c r="F445" t="s">
        <v>806</v>
      </c>
      <c r="G445" s="1">
        <v>45299</v>
      </c>
      <c r="H445">
        <v>5443231</v>
      </c>
      <c r="I445">
        <v>435</v>
      </c>
      <c r="O445">
        <v>31008268</v>
      </c>
      <c r="P445">
        <v>74978</v>
      </c>
      <c r="Q445">
        <v>14246</v>
      </c>
      <c r="R445">
        <v>89224</v>
      </c>
      <c r="S445">
        <v>5449790</v>
      </c>
      <c r="T445">
        <v>435</v>
      </c>
      <c r="U445" t="s">
        <v>452</v>
      </c>
      <c r="V445" t="str">
        <f>IFERROR(IF(AND(VLOOKUP(#REF!,Hes!$A:$B, 1, FALSE), $X445&lt;&gt;" "), "Ingresada", "Falta Ingresar"), " ")</f>
        <v xml:space="preserve"> </v>
      </c>
      <c r="W445" s="3" t="s">
        <v>607</v>
      </c>
      <c r="X445" t="s">
        <v>580</v>
      </c>
      <c r="Z445" s="4">
        <v>31037436</v>
      </c>
      <c r="AA445" s="4">
        <v>110862</v>
      </c>
      <c r="AB445" s="4">
        <v>21064</v>
      </c>
      <c r="AC445" s="4">
        <v>131926</v>
      </c>
    </row>
    <row r="446" spans="1:29" x14ac:dyDescent="0.25">
      <c r="A446" t="s">
        <v>510</v>
      </c>
      <c r="B446" t="s">
        <v>494</v>
      </c>
      <c r="C446">
        <v>61606901</v>
      </c>
      <c r="D446">
        <v>67</v>
      </c>
      <c r="E446">
        <v>31008641</v>
      </c>
      <c r="F446" t="s">
        <v>806</v>
      </c>
      <c r="G446" s="1">
        <v>45299</v>
      </c>
      <c r="H446">
        <v>5443238</v>
      </c>
      <c r="I446">
        <v>435</v>
      </c>
      <c r="O446">
        <v>31008641</v>
      </c>
      <c r="P446">
        <v>96537</v>
      </c>
      <c r="Q446">
        <v>18342</v>
      </c>
      <c r="R446">
        <v>114879</v>
      </c>
      <c r="S446">
        <v>5449808</v>
      </c>
      <c r="T446">
        <v>435</v>
      </c>
      <c r="U446" t="s">
        <v>452</v>
      </c>
      <c r="V446" t="str">
        <f>IFERROR(IF(AND(VLOOKUP(#REF!,Hes!$A:$B, 1, FALSE), $X446&lt;&gt;" "), "Ingresada", "Falta Ingresar"), " ")</f>
        <v xml:space="preserve"> </v>
      </c>
      <c r="W446" s="3" t="s">
        <v>607</v>
      </c>
      <c r="X446" t="s">
        <v>580</v>
      </c>
      <c r="Z446" s="4">
        <v>31037861</v>
      </c>
      <c r="AA446" s="4">
        <v>508127</v>
      </c>
      <c r="AB446" s="4">
        <v>96544</v>
      </c>
      <c r="AC446" s="4">
        <v>604671</v>
      </c>
    </row>
    <row r="447" spans="1:29" x14ac:dyDescent="0.25">
      <c r="A447" t="s">
        <v>510</v>
      </c>
      <c r="B447" t="s">
        <v>494</v>
      </c>
      <c r="C447">
        <v>61606901</v>
      </c>
      <c r="D447">
        <v>193</v>
      </c>
      <c r="E447">
        <v>31008364</v>
      </c>
      <c r="F447" t="s">
        <v>806</v>
      </c>
      <c r="G447" s="1">
        <v>45299</v>
      </c>
      <c r="H447">
        <v>5443239</v>
      </c>
      <c r="I447">
        <v>435</v>
      </c>
      <c r="O447">
        <v>31008364</v>
      </c>
      <c r="P447">
        <v>351747</v>
      </c>
      <c r="Q447">
        <v>66832</v>
      </c>
      <c r="R447">
        <v>418579</v>
      </c>
      <c r="S447">
        <v>5449883</v>
      </c>
      <c r="T447">
        <v>435</v>
      </c>
      <c r="U447" t="s">
        <v>452</v>
      </c>
      <c r="V447" t="str">
        <f>IFERROR(IF(AND(VLOOKUP(#REF!,Hes!$A:$B, 1, FALSE), $X447&lt;&gt;" "), "Ingresada", "Falta Ingresar"), " ")</f>
        <v xml:space="preserve"> </v>
      </c>
      <c r="W447" s="3" t="s">
        <v>607</v>
      </c>
      <c r="X447" t="s">
        <v>580</v>
      </c>
      <c r="Z447" s="4">
        <v>31038995</v>
      </c>
      <c r="AA447" s="4">
        <v>35084</v>
      </c>
      <c r="AB447" s="4">
        <v>6666</v>
      </c>
      <c r="AC447" s="4">
        <v>41750</v>
      </c>
    </row>
    <row r="448" spans="1:29" x14ac:dyDescent="0.25">
      <c r="A448" t="s">
        <v>510</v>
      </c>
      <c r="B448" t="s">
        <v>494</v>
      </c>
      <c r="C448">
        <v>61606901</v>
      </c>
      <c r="D448">
        <v>21</v>
      </c>
      <c r="E448">
        <v>31006534</v>
      </c>
      <c r="F448" t="s">
        <v>806</v>
      </c>
      <c r="G448" s="1">
        <v>45299</v>
      </c>
      <c r="H448">
        <v>5443241</v>
      </c>
      <c r="I448">
        <v>435</v>
      </c>
      <c r="O448">
        <v>31006534</v>
      </c>
      <c r="P448">
        <v>971912</v>
      </c>
      <c r="Q448">
        <v>184663</v>
      </c>
      <c r="R448">
        <v>1156575</v>
      </c>
      <c r="S448">
        <v>5449891</v>
      </c>
      <c r="T448">
        <v>435</v>
      </c>
      <c r="U448" t="s">
        <v>452</v>
      </c>
      <c r="V448" t="str">
        <f>IFERROR(IF(AND(VLOOKUP(#REF!,Hes!$A:$B, 1, FALSE), $X448&lt;&gt;" "), "Ingresada", "Falta Ingresar"), " ")</f>
        <v xml:space="preserve"> </v>
      </c>
      <c r="W448" s="3" t="s">
        <v>607</v>
      </c>
      <c r="X448" t="s">
        <v>580</v>
      </c>
      <c r="Z448" s="4">
        <v>31039471</v>
      </c>
      <c r="AA448" s="4">
        <v>5976</v>
      </c>
      <c r="AB448" s="4">
        <v>1135</v>
      </c>
      <c r="AC448" s="4">
        <v>7111</v>
      </c>
    </row>
    <row r="449" spans="1:29" x14ac:dyDescent="0.25">
      <c r="A449" t="s">
        <v>510</v>
      </c>
      <c r="B449" t="s">
        <v>494</v>
      </c>
      <c r="C449">
        <v>61606901</v>
      </c>
      <c r="D449">
        <v>63</v>
      </c>
      <c r="E449">
        <v>31005868</v>
      </c>
      <c r="F449" t="s">
        <v>806</v>
      </c>
      <c r="G449" s="1">
        <v>45299</v>
      </c>
      <c r="H449">
        <v>5443244</v>
      </c>
      <c r="I449">
        <v>435</v>
      </c>
      <c r="O449">
        <v>31005868</v>
      </c>
      <c r="P449">
        <v>246604</v>
      </c>
      <c r="Q449">
        <v>46855</v>
      </c>
      <c r="R449">
        <v>293459</v>
      </c>
      <c r="S449">
        <v>5449904</v>
      </c>
      <c r="T449">
        <v>435</v>
      </c>
      <c r="U449" t="s">
        <v>452</v>
      </c>
      <c r="V449" t="str">
        <f>IFERROR(IF(AND(VLOOKUP(#REF!,Hes!$A:$B, 1, FALSE), $X449&lt;&gt;" "), "Ingresada", "Falta Ingresar"), " ")</f>
        <v xml:space="preserve"> </v>
      </c>
      <c r="W449" s="3" t="s">
        <v>607</v>
      </c>
      <c r="X449" t="s">
        <v>580</v>
      </c>
      <c r="Z449" s="4">
        <v>31039473</v>
      </c>
      <c r="AA449" s="4">
        <v>23140</v>
      </c>
      <c r="AB449" s="4">
        <v>4397</v>
      </c>
      <c r="AC449" s="4">
        <v>27537</v>
      </c>
    </row>
    <row r="450" spans="1:29" x14ac:dyDescent="0.25">
      <c r="A450" t="s">
        <v>510</v>
      </c>
      <c r="B450" t="s">
        <v>494</v>
      </c>
      <c r="C450">
        <v>61606901</v>
      </c>
      <c r="D450">
        <v>130</v>
      </c>
      <c r="E450">
        <v>31006378</v>
      </c>
      <c r="F450" t="s">
        <v>806</v>
      </c>
      <c r="G450" s="1">
        <v>45299</v>
      </c>
      <c r="H450">
        <v>5443246</v>
      </c>
      <c r="I450">
        <v>435</v>
      </c>
      <c r="O450">
        <v>31006378</v>
      </c>
      <c r="P450">
        <v>270864</v>
      </c>
      <c r="Q450">
        <v>51464</v>
      </c>
      <c r="R450">
        <v>322328</v>
      </c>
      <c r="S450">
        <v>5449938</v>
      </c>
      <c r="T450">
        <v>435</v>
      </c>
      <c r="U450" t="s">
        <v>452</v>
      </c>
      <c r="V450" t="str">
        <f>IFERROR(IF(AND(VLOOKUP(#REF!,Hes!$A:$B, 1, FALSE), $X450&lt;&gt;" "), "Ingresada", "Falta Ingresar"), " ")</f>
        <v xml:space="preserve"> </v>
      </c>
      <c r="W450" s="3" t="s">
        <v>607</v>
      </c>
      <c r="X450" t="s">
        <v>580</v>
      </c>
      <c r="Z450" s="4">
        <v>31039485</v>
      </c>
      <c r="AA450" s="4">
        <v>13436</v>
      </c>
      <c r="AB450" s="4">
        <v>2553</v>
      </c>
      <c r="AC450" s="4">
        <v>15989</v>
      </c>
    </row>
    <row r="451" spans="1:29" x14ac:dyDescent="0.25">
      <c r="A451" t="s">
        <v>510</v>
      </c>
      <c r="B451" t="s">
        <v>494</v>
      </c>
      <c r="C451">
        <v>61606901</v>
      </c>
      <c r="D451">
        <v>145</v>
      </c>
      <c r="E451">
        <v>31005973</v>
      </c>
      <c r="F451" t="s">
        <v>806</v>
      </c>
      <c r="G451" s="1">
        <v>45299</v>
      </c>
      <c r="H451">
        <v>5443247</v>
      </c>
      <c r="I451">
        <v>435</v>
      </c>
      <c r="O451">
        <v>31005973</v>
      </c>
      <c r="P451">
        <v>1160497</v>
      </c>
      <c r="Q451">
        <v>220494</v>
      </c>
      <c r="R451">
        <v>1380991</v>
      </c>
      <c r="S451">
        <v>5449939</v>
      </c>
      <c r="T451">
        <v>435</v>
      </c>
      <c r="U451" t="s">
        <v>452</v>
      </c>
      <c r="V451" t="str">
        <f>IFERROR(IF(AND(VLOOKUP(#REF!,Hes!$A:$B, 1, FALSE), $X451&lt;&gt;" "), "Ingresada", "Falta Ingresar"), " ")</f>
        <v xml:space="preserve"> </v>
      </c>
      <c r="W451" s="3" t="s">
        <v>607</v>
      </c>
      <c r="X451" t="s">
        <v>580</v>
      </c>
      <c r="Z451" s="4">
        <v>31039355</v>
      </c>
      <c r="AA451" s="4">
        <v>10752</v>
      </c>
      <c r="AB451" s="4">
        <v>2043</v>
      </c>
      <c r="AC451" s="4">
        <v>12795</v>
      </c>
    </row>
    <row r="452" spans="1:29" x14ac:dyDescent="0.25">
      <c r="A452" t="s">
        <v>510</v>
      </c>
      <c r="B452" t="s">
        <v>494</v>
      </c>
      <c r="C452">
        <v>61606901</v>
      </c>
      <c r="D452">
        <v>32</v>
      </c>
      <c r="E452">
        <v>31006360</v>
      </c>
      <c r="F452" t="s">
        <v>806</v>
      </c>
      <c r="G452" s="1">
        <v>45299</v>
      </c>
      <c r="H452">
        <v>5443248</v>
      </c>
      <c r="I452">
        <v>435</v>
      </c>
      <c r="O452">
        <v>31006360</v>
      </c>
      <c r="P452">
        <v>106682</v>
      </c>
      <c r="Q452">
        <v>20270</v>
      </c>
      <c r="R452">
        <v>126952</v>
      </c>
      <c r="S452">
        <v>5449950</v>
      </c>
      <c r="T452">
        <v>435</v>
      </c>
      <c r="U452" t="s">
        <v>452</v>
      </c>
      <c r="V452" t="str">
        <f>IFERROR(IF(AND(VLOOKUP(#REF!,Hes!$A:$B, 1, FALSE), $X452&lt;&gt;" "), "Ingresada", "Falta Ingresar"), " ")</f>
        <v xml:space="preserve"> </v>
      </c>
      <c r="W452" s="3" t="s">
        <v>607</v>
      </c>
      <c r="X452" t="s">
        <v>580</v>
      </c>
      <c r="Z452" s="4">
        <v>31038459</v>
      </c>
      <c r="AA452" s="4">
        <v>48631</v>
      </c>
      <c r="AB452" s="4">
        <v>9240</v>
      </c>
      <c r="AC452" s="4">
        <v>57871</v>
      </c>
    </row>
    <row r="453" spans="1:29" x14ac:dyDescent="0.25">
      <c r="A453" t="s">
        <v>510</v>
      </c>
      <c r="B453" t="s">
        <v>494</v>
      </c>
      <c r="C453">
        <v>61606901</v>
      </c>
      <c r="D453">
        <v>118</v>
      </c>
      <c r="E453">
        <v>31010004</v>
      </c>
      <c r="F453" t="s">
        <v>806</v>
      </c>
      <c r="G453" s="1">
        <v>45299</v>
      </c>
      <c r="H453">
        <v>5443432</v>
      </c>
      <c r="I453">
        <v>435</v>
      </c>
      <c r="O453">
        <v>31010004</v>
      </c>
      <c r="P453">
        <v>7653</v>
      </c>
      <c r="Q453">
        <v>1454</v>
      </c>
      <c r="R453">
        <v>9107</v>
      </c>
      <c r="S453">
        <v>5449951</v>
      </c>
      <c r="T453">
        <v>435</v>
      </c>
      <c r="U453" t="s">
        <v>452</v>
      </c>
      <c r="V453" t="str">
        <f>IFERROR(IF(AND(VLOOKUP(#REF!,Hes!$A:$B, 1, FALSE), $X453&lt;&gt;" "), "Ingresada", "Falta Ingresar"), " ")</f>
        <v xml:space="preserve"> </v>
      </c>
      <c r="W453" s="3" t="s">
        <v>607</v>
      </c>
      <c r="X453" t="s">
        <v>580</v>
      </c>
      <c r="Z453" s="4">
        <v>31038459</v>
      </c>
      <c r="AA453" s="4">
        <v>2178</v>
      </c>
      <c r="AB453" s="4">
        <v>414</v>
      </c>
      <c r="AC453" s="4">
        <v>2592</v>
      </c>
    </row>
    <row r="454" spans="1:29" x14ac:dyDescent="0.25">
      <c r="A454" t="s">
        <v>510</v>
      </c>
      <c r="B454" t="s">
        <v>494</v>
      </c>
      <c r="C454">
        <v>61606901</v>
      </c>
      <c r="D454">
        <v>128</v>
      </c>
      <c r="E454">
        <v>31010671</v>
      </c>
      <c r="F454" t="s">
        <v>806</v>
      </c>
      <c r="G454" s="1">
        <v>45299</v>
      </c>
      <c r="H454">
        <v>5443476</v>
      </c>
      <c r="I454">
        <v>435</v>
      </c>
      <c r="O454">
        <v>31010671</v>
      </c>
      <c r="P454">
        <v>168500</v>
      </c>
      <c r="Q454">
        <v>32015</v>
      </c>
      <c r="R454">
        <v>200515</v>
      </c>
      <c r="S454">
        <v>5450115</v>
      </c>
      <c r="T454">
        <v>435</v>
      </c>
      <c r="U454" t="s">
        <v>452</v>
      </c>
      <c r="V454" t="str">
        <f>IFERROR(IF(AND(VLOOKUP(#REF!,Hes!$A:$B, 1, FALSE), $X454&lt;&gt;" "), "Ingresada", "Falta Ingresar"), " ")</f>
        <v xml:space="preserve"> </v>
      </c>
      <c r="W454" s="3" t="s">
        <v>607</v>
      </c>
      <c r="X454" t="s">
        <v>580</v>
      </c>
      <c r="Z454" s="4">
        <v>31040516</v>
      </c>
      <c r="AA454" s="4">
        <v>21553</v>
      </c>
      <c r="AB454" s="4">
        <v>4095</v>
      </c>
      <c r="AC454" s="4">
        <v>25648</v>
      </c>
    </row>
    <row r="455" spans="1:29" x14ac:dyDescent="0.25">
      <c r="A455" t="s">
        <v>510</v>
      </c>
      <c r="B455" t="s">
        <v>494</v>
      </c>
      <c r="C455">
        <v>61606901</v>
      </c>
      <c r="D455">
        <v>14</v>
      </c>
      <c r="E455">
        <v>31008956</v>
      </c>
      <c r="F455" t="s">
        <v>806</v>
      </c>
      <c r="G455" s="1">
        <v>45299</v>
      </c>
      <c r="H455">
        <v>5443505</v>
      </c>
      <c r="I455">
        <v>435</v>
      </c>
      <c r="O455">
        <v>31008956</v>
      </c>
      <c r="P455">
        <v>170874</v>
      </c>
      <c r="Q455">
        <v>32466</v>
      </c>
      <c r="R455">
        <v>203340</v>
      </c>
      <c r="S455">
        <v>5451026</v>
      </c>
      <c r="T455">
        <v>435</v>
      </c>
      <c r="U455" t="s">
        <v>452</v>
      </c>
      <c r="V455" t="str">
        <f>IFERROR(IF(AND(VLOOKUP(#REF!,Hes!$A:$B, 1, FALSE), $X455&lt;&gt;" "), "Ingresada", "Falta Ingresar"), " ")</f>
        <v xml:space="preserve"> </v>
      </c>
      <c r="W455" s="3" t="s">
        <v>607</v>
      </c>
      <c r="X455" t="s">
        <v>580</v>
      </c>
      <c r="Z455" s="4">
        <v>31043149</v>
      </c>
      <c r="AA455" s="4">
        <v>265739</v>
      </c>
      <c r="AB455" s="4">
        <v>50490</v>
      </c>
      <c r="AC455" s="4">
        <v>316229</v>
      </c>
    </row>
    <row r="456" spans="1:29" x14ac:dyDescent="0.25">
      <c r="A456" t="s">
        <v>510</v>
      </c>
      <c r="B456" t="s">
        <v>494</v>
      </c>
      <c r="C456">
        <v>61606901</v>
      </c>
      <c r="D456">
        <v>134</v>
      </c>
      <c r="E456">
        <v>31011090</v>
      </c>
      <c r="F456" t="s">
        <v>806</v>
      </c>
      <c r="G456" s="1">
        <v>45299</v>
      </c>
      <c r="H456">
        <v>5443553</v>
      </c>
      <c r="I456">
        <v>435</v>
      </c>
      <c r="O456">
        <v>31011090</v>
      </c>
      <c r="P456">
        <v>69981</v>
      </c>
      <c r="Q456">
        <v>13296</v>
      </c>
      <c r="R456">
        <v>83277</v>
      </c>
      <c r="S456">
        <v>5451027</v>
      </c>
      <c r="T456">
        <v>435</v>
      </c>
      <c r="U456" t="s">
        <v>452</v>
      </c>
      <c r="V456" t="str">
        <f>IFERROR(IF(AND(VLOOKUP(#REF!,Hes!$A:$B, 1, FALSE), $X456&lt;&gt;" "), "Ingresada", "Falta Ingresar"), " ")</f>
        <v xml:space="preserve"> </v>
      </c>
      <c r="W456" s="3" t="s">
        <v>607</v>
      </c>
      <c r="X456" t="s">
        <v>580</v>
      </c>
      <c r="Z456" s="4">
        <v>31041584</v>
      </c>
      <c r="AA456" s="4">
        <v>74213</v>
      </c>
      <c r="AB456" s="4">
        <v>14100</v>
      </c>
      <c r="AC456" s="4">
        <v>88313</v>
      </c>
    </row>
    <row r="457" spans="1:29" x14ac:dyDescent="0.25">
      <c r="A457" t="s">
        <v>510</v>
      </c>
      <c r="B457" t="s">
        <v>494</v>
      </c>
      <c r="C457">
        <v>61606901</v>
      </c>
      <c r="D457">
        <v>157</v>
      </c>
      <c r="E457">
        <v>31008933</v>
      </c>
      <c r="F457" t="s">
        <v>806</v>
      </c>
      <c r="G457" s="1">
        <v>45299</v>
      </c>
      <c r="H457">
        <v>5443649</v>
      </c>
      <c r="I457">
        <v>435</v>
      </c>
      <c r="O457">
        <v>31008933</v>
      </c>
      <c r="P457">
        <v>56961</v>
      </c>
      <c r="Q457">
        <v>10823</v>
      </c>
      <c r="R457">
        <v>67784</v>
      </c>
      <c r="S457">
        <v>5451028</v>
      </c>
      <c r="T457">
        <v>435</v>
      </c>
      <c r="U457" t="s">
        <v>452</v>
      </c>
      <c r="V457" t="str">
        <f>IFERROR(IF(AND(VLOOKUP(#REF!,Hes!$A:$B, 1, FALSE), $X457&lt;&gt;" "), "Ingresada", "Falta Ingresar"), " ")</f>
        <v xml:space="preserve"> </v>
      </c>
      <c r="W457" s="3" t="s">
        <v>607</v>
      </c>
      <c r="X457" t="s">
        <v>580</v>
      </c>
      <c r="Z457" s="4">
        <v>31041438</v>
      </c>
      <c r="AA457" s="4">
        <v>98404</v>
      </c>
      <c r="AB457" s="4">
        <v>18697</v>
      </c>
      <c r="AC457" s="4">
        <v>117101</v>
      </c>
    </row>
    <row r="458" spans="1:29" x14ac:dyDescent="0.25">
      <c r="A458" t="s">
        <v>510</v>
      </c>
      <c r="B458" t="s">
        <v>494</v>
      </c>
      <c r="C458">
        <v>61606901</v>
      </c>
      <c r="D458">
        <v>137</v>
      </c>
      <c r="E458">
        <v>31007679</v>
      </c>
      <c r="F458" t="s">
        <v>806</v>
      </c>
      <c r="G458" s="1">
        <v>45299</v>
      </c>
      <c r="H458">
        <v>5443650</v>
      </c>
      <c r="I458">
        <v>435</v>
      </c>
      <c r="O458">
        <v>31007679</v>
      </c>
      <c r="P458">
        <v>19837</v>
      </c>
      <c r="Q458">
        <v>3769</v>
      </c>
      <c r="R458">
        <v>23606</v>
      </c>
      <c r="S458">
        <v>5451031</v>
      </c>
      <c r="T458">
        <v>435</v>
      </c>
      <c r="U458" t="s">
        <v>452</v>
      </c>
      <c r="V458" t="str">
        <f>IFERROR(IF(AND(VLOOKUP(#REF!,Hes!$A:$B, 1, FALSE), $X458&lt;&gt;" "), "Ingresada", "Falta Ingresar"), " ")</f>
        <v xml:space="preserve"> </v>
      </c>
      <c r="W458" s="3" t="s">
        <v>607</v>
      </c>
      <c r="X458" t="s">
        <v>580</v>
      </c>
      <c r="Z458" s="4">
        <v>31041108</v>
      </c>
      <c r="AA458" s="4">
        <v>99684</v>
      </c>
      <c r="AB458" s="4">
        <v>18940</v>
      </c>
      <c r="AC458" s="4">
        <v>118624</v>
      </c>
    </row>
    <row r="459" spans="1:29" x14ac:dyDescent="0.25">
      <c r="A459" t="s">
        <v>510</v>
      </c>
      <c r="B459" t="s">
        <v>494</v>
      </c>
      <c r="C459">
        <v>61606901</v>
      </c>
      <c r="D459">
        <v>15</v>
      </c>
      <c r="E459">
        <v>31011109</v>
      </c>
      <c r="F459" t="s">
        <v>806</v>
      </c>
      <c r="G459" s="1">
        <v>45299</v>
      </c>
      <c r="H459">
        <v>5443934</v>
      </c>
      <c r="I459">
        <v>435</v>
      </c>
      <c r="O459">
        <v>31011109</v>
      </c>
      <c r="P459">
        <v>193213</v>
      </c>
      <c r="Q459">
        <v>36710</v>
      </c>
      <c r="R459">
        <v>229923</v>
      </c>
      <c r="S459">
        <v>5451035</v>
      </c>
      <c r="T459">
        <v>435</v>
      </c>
      <c r="U459" t="s">
        <v>452</v>
      </c>
      <c r="V459" t="str">
        <f>IFERROR(IF(AND(VLOOKUP(#REF!,Hes!$A:$B, 1, FALSE), $X459&lt;&gt;" "), "Ingresada", "Falta Ingresar"), " ")</f>
        <v xml:space="preserve"> </v>
      </c>
      <c r="W459" s="3" t="s">
        <v>607</v>
      </c>
      <c r="X459" t="s">
        <v>580</v>
      </c>
      <c r="Z459" s="4">
        <v>31045150</v>
      </c>
      <c r="AA459" s="4">
        <v>567670</v>
      </c>
      <c r="AB459" s="4">
        <v>107857</v>
      </c>
      <c r="AC459" s="4">
        <v>675527</v>
      </c>
    </row>
    <row r="460" spans="1:29" x14ac:dyDescent="0.25">
      <c r="A460" t="s">
        <v>510</v>
      </c>
      <c r="B460" t="s">
        <v>494</v>
      </c>
      <c r="C460">
        <v>61606901</v>
      </c>
      <c r="D460">
        <v>159</v>
      </c>
      <c r="E460">
        <v>31012434</v>
      </c>
      <c r="F460" t="s">
        <v>806</v>
      </c>
      <c r="G460" s="1">
        <v>45301</v>
      </c>
      <c r="H460">
        <v>5445414</v>
      </c>
      <c r="I460">
        <v>435</v>
      </c>
      <c r="O460">
        <v>31012434</v>
      </c>
      <c r="P460">
        <v>59799</v>
      </c>
      <c r="Q460">
        <v>11362</v>
      </c>
      <c r="R460">
        <v>71161</v>
      </c>
      <c r="S460">
        <v>5451181</v>
      </c>
      <c r="T460">
        <v>435</v>
      </c>
      <c r="U460" t="s">
        <v>452</v>
      </c>
      <c r="V460" t="str">
        <f>IFERROR(IF(AND(VLOOKUP(#REF!,Hes!$A:$B, 1, FALSE), $X460&lt;&gt;" "), "Ingresada", "Falta Ingresar"), " ")</f>
        <v xml:space="preserve"> </v>
      </c>
      <c r="W460" s="3" t="s">
        <v>607</v>
      </c>
      <c r="X460" t="s">
        <v>580</v>
      </c>
      <c r="Z460" s="4">
        <v>31047467</v>
      </c>
      <c r="AA460" s="4">
        <v>53417</v>
      </c>
      <c r="AB460" s="4">
        <v>10149</v>
      </c>
      <c r="AC460" s="4">
        <v>63566</v>
      </c>
    </row>
    <row r="461" spans="1:29" x14ac:dyDescent="0.25">
      <c r="A461" t="s">
        <v>510</v>
      </c>
      <c r="B461" t="s">
        <v>494</v>
      </c>
      <c r="C461">
        <v>61606901</v>
      </c>
      <c r="D461">
        <v>55</v>
      </c>
      <c r="E461">
        <v>31012284</v>
      </c>
      <c r="F461" t="s">
        <v>806</v>
      </c>
      <c r="G461" s="1">
        <v>45301</v>
      </c>
      <c r="H461">
        <v>5445416</v>
      </c>
      <c r="I461">
        <v>435</v>
      </c>
      <c r="O461">
        <v>31012284</v>
      </c>
      <c r="P461">
        <v>80364</v>
      </c>
      <c r="Q461">
        <v>15269</v>
      </c>
      <c r="R461">
        <v>95633</v>
      </c>
      <c r="S461">
        <v>5451443</v>
      </c>
      <c r="T461">
        <v>435</v>
      </c>
      <c r="U461" t="s">
        <v>452</v>
      </c>
      <c r="V461" t="str">
        <f>IFERROR(IF(AND(VLOOKUP(#REF!,Hes!$A:$B, 1, FALSE), $X461&lt;&gt;" "), "Ingresada", "Falta Ingresar"), " ")</f>
        <v xml:space="preserve"> </v>
      </c>
      <c r="W461" s="3" t="s">
        <v>607</v>
      </c>
      <c r="X461" t="s">
        <v>580</v>
      </c>
      <c r="Z461" s="4">
        <v>31048229</v>
      </c>
      <c r="AA461" s="4">
        <v>160126</v>
      </c>
      <c r="AB461" s="4">
        <v>30424</v>
      </c>
      <c r="AC461" s="4">
        <v>190550</v>
      </c>
    </row>
    <row r="462" spans="1:29" x14ac:dyDescent="0.25">
      <c r="A462" t="s">
        <v>510</v>
      </c>
      <c r="B462" t="s">
        <v>494</v>
      </c>
      <c r="C462">
        <v>61606901</v>
      </c>
      <c r="D462">
        <v>105</v>
      </c>
      <c r="E462">
        <v>31012541</v>
      </c>
      <c r="F462" t="s">
        <v>806</v>
      </c>
      <c r="G462" s="1">
        <v>45301</v>
      </c>
      <c r="H462">
        <v>5445417</v>
      </c>
      <c r="I462">
        <v>435</v>
      </c>
      <c r="O462">
        <v>31012541</v>
      </c>
      <c r="P462">
        <v>98896</v>
      </c>
      <c r="Q462">
        <v>18790</v>
      </c>
      <c r="R462">
        <v>117686</v>
      </c>
      <c r="S462">
        <v>5451451</v>
      </c>
      <c r="T462">
        <v>435</v>
      </c>
      <c r="U462" t="s">
        <v>452</v>
      </c>
      <c r="V462" t="str">
        <f>IFERROR(IF(AND(VLOOKUP(#REF!,Hes!$A:$B, 1, FALSE), $X462&lt;&gt;" "), "Ingresada", "Falta Ingresar"), " ")</f>
        <v xml:space="preserve"> </v>
      </c>
      <c r="W462" s="3" t="s">
        <v>607</v>
      </c>
      <c r="X462" t="s">
        <v>580</v>
      </c>
      <c r="Z462" s="4">
        <v>31048089</v>
      </c>
      <c r="AA462" s="4">
        <v>1798768</v>
      </c>
      <c r="AB462" s="4">
        <v>341766</v>
      </c>
      <c r="AC462" s="4">
        <v>2140534</v>
      </c>
    </row>
    <row r="463" spans="1:29" x14ac:dyDescent="0.25">
      <c r="A463" t="s">
        <v>510</v>
      </c>
      <c r="B463" t="s">
        <v>494</v>
      </c>
      <c r="C463">
        <v>61606901</v>
      </c>
      <c r="D463">
        <v>168</v>
      </c>
      <c r="E463">
        <v>31012291</v>
      </c>
      <c r="F463" t="s">
        <v>806</v>
      </c>
      <c r="G463" s="1">
        <v>45301</v>
      </c>
      <c r="H463">
        <v>5445419</v>
      </c>
      <c r="I463">
        <v>435</v>
      </c>
      <c r="O463">
        <v>31012291</v>
      </c>
      <c r="P463">
        <v>104890</v>
      </c>
      <c r="Q463">
        <v>19929</v>
      </c>
      <c r="R463">
        <v>124819</v>
      </c>
      <c r="S463">
        <v>5451576</v>
      </c>
      <c r="T463">
        <v>435</v>
      </c>
      <c r="U463" t="s">
        <v>452</v>
      </c>
      <c r="V463" t="str">
        <f>IFERROR(IF(AND(VLOOKUP(#REF!,Hes!$A:$B, 1, FALSE), $X463&lt;&gt;" "), "Ingresada", "Falta Ingresar"), " ")</f>
        <v xml:space="preserve"> </v>
      </c>
      <c r="W463" s="3" t="s">
        <v>607</v>
      </c>
      <c r="X463" t="s">
        <v>580</v>
      </c>
      <c r="Z463" s="4">
        <v>31048227</v>
      </c>
      <c r="AA463" s="4">
        <v>311098</v>
      </c>
      <c r="AB463" s="4">
        <v>59109</v>
      </c>
      <c r="AC463" s="4">
        <v>370207</v>
      </c>
    </row>
    <row r="464" spans="1:29" x14ac:dyDescent="0.25">
      <c r="A464" t="s">
        <v>510</v>
      </c>
      <c r="B464" t="s">
        <v>494</v>
      </c>
      <c r="C464">
        <v>61606901</v>
      </c>
      <c r="D464">
        <v>183</v>
      </c>
      <c r="E464">
        <v>31014233</v>
      </c>
      <c r="F464" t="s">
        <v>806</v>
      </c>
      <c r="G464" s="1">
        <v>45301</v>
      </c>
      <c r="H464">
        <v>5445426</v>
      </c>
      <c r="I464">
        <v>435</v>
      </c>
      <c r="O464">
        <v>31014233</v>
      </c>
      <c r="P464">
        <v>14999</v>
      </c>
      <c r="Q464">
        <v>2850</v>
      </c>
      <c r="R464">
        <v>17849</v>
      </c>
      <c r="S464">
        <v>5451603</v>
      </c>
      <c r="T464">
        <v>435</v>
      </c>
      <c r="U464" t="s">
        <v>452</v>
      </c>
      <c r="V464" t="str">
        <f>IFERROR(IF(AND(VLOOKUP(#REF!,Hes!$A:$B, 1, FALSE), $X464&lt;&gt;" "), "Ingresada", "Falta Ingresar"), " ")</f>
        <v xml:space="preserve"> </v>
      </c>
      <c r="W464" s="3" t="s">
        <v>607</v>
      </c>
      <c r="X464" t="s">
        <v>580</v>
      </c>
      <c r="Z464" s="4">
        <v>31048230</v>
      </c>
      <c r="AA464" s="4">
        <v>148183</v>
      </c>
      <c r="AB464" s="4">
        <v>28155</v>
      </c>
      <c r="AC464" s="4">
        <v>176338</v>
      </c>
    </row>
    <row r="465" spans="1:29" x14ac:dyDescent="0.25">
      <c r="A465" t="s">
        <v>510</v>
      </c>
      <c r="B465" t="s">
        <v>494</v>
      </c>
      <c r="C465">
        <v>61606901</v>
      </c>
      <c r="D465">
        <v>171</v>
      </c>
      <c r="E465">
        <v>31014147</v>
      </c>
      <c r="F465" t="s">
        <v>806</v>
      </c>
      <c r="G465" s="1">
        <v>45301</v>
      </c>
      <c r="H465">
        <v>5445428</v>
      </c>
      <c r="I465">
        <v>435</v>
      </c>
      <c r="O465">
        <v>31014147</v>
      </c>
      <c r="P465">
        <v>56972</v>
      </c>
      <c r="Q465">
        <v>10825</v>
      </c>
      <c r="R465">
        <v>67797</v>
      </c>
      <c r="S465">
        <v>5451627</v>
      </c>
      <c r="T465">
        <v>435</v>
      </c>
      <c r="U465" t="s">
        <v>452</v>
      </c>
      <c r="V465" t="str">
        <f>IFERROR(IF(AND(VLOOKUP(#REF!,Hes!$A:$B, 1, FALSE), $X465&lt;&gt;" "), "Ingresada", "Falta Ingresar"), " ")</f>
        <v xml:space="preserve"> </v>
      </c>
      <c r="W465" s="3" t="s">
        <v>607</v>
      </c>
      <c r="X465" t="s">
        <v>580</v>
      </c>
      <c r="Z465" s="4">
        <v>31049368</v>
      </c>
      <c r="AA465" s="4">
        <v>43762</v>
      </c>
      <c r="AB465" s="4">
        <v>8315</v>
      </c>
      <c r="AC465" s="4">
        <v>52077</v>
      </c>
    </row>
    <row r="466" spans="1:29" x14ac:dyDescent="0.25">
      <c r="A466" t="s">
        <v>510</v>
      </c>
      <c r="B466" t="s">
        <v>494</v>
      </c>
      <c r="C466">
        <v>61606901</v>
      </c>
      <c r="D466">
        <v>186</v>
      </c>
      <c r="E466">
        <v>31014143</v>
      </c>
      <c r="F466" t="s">
        <v>806</v>
      </c>
      <c r="G466" s="1">
        <v>45301</v>
      </c>
      <c r="H466">
        <v>5445429</v>
      </c>
      <c r="I466">
        <v>435</v>
      </c>
      <c r="O466">
        <v>31014143</v>
      </c>
      <c r="P466">
        <v>70309</v>
      </c>
      <c r="Q466">
        <v>13359</v>
      </c>
      <c r="R466">
        <v>83668</v>
      </c>
      <c r="S466">
        <v>5451639</v>
      </c>
      <c r="T466">
        <v>435</v>
      </c>
      <c r="U466" t="s">
        <v>452</v>
      </c>
      <c r="V466" t="str">
        <f>IFERROR(IF(AND(VLOOKUP(#REF!,Hes!$A:$B, 1, FALSE), $X466&lt;&gt;" "), "Ingresada", "Falta Ingresar"), " ")</f>
        <v xml:space="preserve"> </v>
      </c>
      <c r="W466" s="3" t="s">
        <v>607</v>
      </c>
      <c r="X466" t="s">
        <v>580</v>
      </c>
      <c r="Z466" s="4">
        <v>31049686</v>
      </c>
      <c r="AA466" s="4">
        <v>7766</v>
      </c>
      <c r="AB466" s="4">
        <v>1476</v>
      </c>
      <c r="AC466" s="4">
        <v>9242</v>
      </c>
    </row>
    <row r="467" spans="1:29" x14ac:dyDescent="0.25">
      <c r="A467" t="s">
        <v>510</v>
      </c>
      <c r="B467" t="s">
        <v>494</v>
      </c>
      <c r="C467">
        <v>61606901</v>
      </c>
      <c r="D467">
        <v>185</v>
      </c>
      <c r="E467">
        <v>31017060</v>
      </c>
      <c r="F467" t="s">
        <v>806</v>
      </c>
      <c r="G467" s="1">
        <v>45301</v>
      </c>
      <c r="H467">
        <v>5445430</v>
      </c>
      <c r="I467">
        <v>435</v>
      </c>
      <c r="O467">
        <v>31017060</v>
      </c>
      <c r="P467">
        <v>36746</v>
      </c>
      <c r="Q467">
        <v>6982</v>
      </c>
      <c r="R467">
        <v>43728</v>
      </c>
      <c r="S467">
        <v>5451745</v>
      </c>
      <c r="T467">
        <v>435</v>
      </c>
      <c r="U467" t="s">
        <v>452</v>
      </c>
      <c r="V467" t="str">
        <f>IFERROR(IF(AND(VLOOKUP(#REF!,Hes!$A:$B, 1, FALSE), $X467&lt;&gt;" "), "Ingresada", "Falta Ingresar"), " ")</f>
        <v xml:space="preserve"> </v>
      </c>
      <c r="W467" s="3" t="s">
        <v>607</v>
      </c>
      <c r="X467" t="s">
        <v>580</v>
      </c>
      <c r="Z467" s="4">
        <v>31049770</v>
      </c>
      <c r="AA467" s="4">
        <v>34419</v>
      </c>
      <c r="AB467" s="4">
        <v>6540</v>
      </c>
      <c r="AC467" s="4">
        <v>40959</v>
      </c>
    </row>
    <row r="468" spans="1:29" x14ac:dyDescent="0.25">
      <c r="A468" t="s">
        <v>510</v>
      </c>
      <c r="B468" t="s">
        <v>494</v>
      </c>
      <c r="C468">
        <v>61606901</v>
      </c>
      <c r="D468">
        <v>69</v>
      </c>
      <c r="E468">
        <v>31014145</v>
      </c>
      <c r="F468" t="s">
        <v>806</v>
      </c>
      <c r="G468" s="1">
        <v>45301</v>
      </c>
      <c r="H468">
        <v>5445431</v>
      </c>
      <c r="I468">
        <v>435</v>
      </c>
      <c r="O468">
        <v>31014145</v>
      </c>
      <c r="P468">
        <v>114858</v>
      </c>
      <c r="Q468">
        <v>21823</v>
      </c>
      <c r="R468">
        <v>136681</v>
      </c>
      <c r="V468" t="str">
        <f>IFERROR(IF(AND(VLOOKUP(#REF!,Hes!$A:$B, 1, FALSE), $X468&lt;&gt;" "), "Ingresada", "Falta Ingresar"), " ")</f>
        <v xml:space="preserve"> </v>
      </c>
      <c r="W468" s="3"/>
      <c r="X468" t="s">
        <v>580</v>
      </c>
      <c r="AA468" s="4">
        <v>30531508</v>
      </c>
      <c r="AB468" s="4">
        <v>5800990</v>
      </c>
      <c r="AC468" s="4">
        <v>36332498</v>
      </c>
    </row>
    <row r="469" spans="1:29" x14ac:dyDescent="0.25">
      <c r="A469" t="s">
        <v>510</v>
      </c>
      <c r="B469" t="s">
        <v>494</v>
      </c>
      <c r="C469">
        <v>61606901</v>
      </c>
      <c r="D469">
        <v>160</v>
      </c>
      <c r="E469">
        <v>31015512</v>
      </c>
      <c r="F469" t="s">
        <v>806</v>
      </c>
      <c r="G469" s="1">
        <v>45301</v>
      </c>
      <c r="H469">
        <v>5445432</v>
      </c>
      <c r="I469">
        <v>435</v>
      </c>
      <c r="O469">
        <v>31015512</v>
      </c>
      <c r="P469">
        <v>151338</v>
      </c>
      <c r="Q469">
        <v>28754</v>
      </c>
      <c r="R469">
        <v>180092</v>
      </c>
      <c r="S469">
        <v>5451543</v>
      </c>
      <c r="T469">
        <v>140</v>
      </c>
      <c r="U469" t="s">
        <v>458</v>
      </c>
      <c r="V469" t="str">
        <f>IFERROR(IF(AND(VLOOKUP(#REF!,Hes!$A:$B, 1, FALSE), $X469&lt;&gt;" "), "Ingresada", "Falta Ingresar"), " ")</f>
        <v xml:space="preserve"> </v>
      </c>
      <c r="W469" s="3" t="s">
        <v>6</v>
      </c>
      <c r="X469" t="s">
        <v>580</v>
      </c>
      <c r="Z469" s="4">
        <v>31049263</v>
      </c>
      <c r="AA469" s="4">
        <v>1067787</v>
      </c>
      <c r="AB469" s="4">
        <v>202880</v>
      </c>
      <c r="AC469" s="4">
        <v>1270667</v>
      </c>
    </row>
    <row r="470" spans="1:29" x14ac:dyDescent="0.25">
      <c r="A470" t="s">
        <v>510</v>
      </c>
      <c r="B470" t="s">
        <v>494</v>
      </c>
      <c r="C470">
        <v>61606901</v>
      </c>
      <c r="D470">
        <v>165</v>
      </c>
      <c r="E470">
        <v>31015510</v>
      </c>
      <c r="F470" t="s">
        <v>806</v>
      </c>
      <c r="G470" s="1">
        <v>45301</v>
      </c>
      <c r="H470">
        <v>5445433</v>
      </c>
      <c r="I470">
        <v>435</v>
      </c>
      <c r="O470">
        <v>31015510</v>
      </c>
      <c r="P470">
        <v>493108</v>
      </c>
      <c r="Q470">
        <v>93691</v>
      </c>
      <c r="R470">
        <v>586799</v>
      </c>
      <c r="V470" t="str">
        <f>IFERROR(IF(AND(VLOOKUP(#REF!,Hes!$A:$B, 1, FALSE), $X470&lt;&gt;" "), "Ingresada", "Falta Ingresar"), " ")</f>
        <v xml:space="preserve"> </v>
      </c>
      <c r="W470" s="3"/>
      <c r="X470" t="s">
        <v>580</v>
      </c>
      <c r="AA470" s="4">
        <v>1067787</v>
      </c>
      <c r="AB470" s="4">
        <v>202880</v>
      </c>
      <c r="AC470" s="4">
        <v>1270667</v>
      </c>
    </row>
    <row r="471" spans="1:29" x14ac:dyDescent="0.25">
      <c r="A471" t="s">
        <v>510</v>
      </c>
      <c r="B471" t="s">
        <v>494</v>
      </c>
      <c r="C471">
        <v>61606901</v>
      </c>
      <c r="D471">
        <v>141</v>
      </c>
      <c r="E471">
        <v>31015506</v>
      </c>
      <c r="F471" t="s">
        <v>806</v>
      </c>
      <c r="G471" s="1">
        <v>45301</v>
      </c>
      <c r="H471">
        <v>5445434</v>
      </c>
      <c r="I471">
        <v>435</v>
      </c>
      <c r="O471">
        <v>31015506</v>
      </c>
      <c r="P471">
        <v>233868</v>
      </c>
      <c r="Q471">
        <v>44435</v>
      </c>
      <c r="R471">
        <v>278303</v>
      </c>
      <c r="S471">
        <v>5451615</v>
      </c>
      <c r="T471">
        <v>215</v>
      </c>
      <c r="U471" t="s">
        <v>460</v>
      </c>
      <c r="V471" t="str">
        <f>IFERROR(IF(AND(VLOOKUP(#REF!,Hes!$A:$B, 1, FALSE), $X471&lt;&gt;" "), "Ingresada", "Falta Ingresar"), " ")</f>
        <v xml:space="preserve"> </v>
      </c>
      <c r="W471" s="3"/>
      <c r="X471" t="s">
        <v>580</v>
      </c>
      <c r="Z471" s="4">
        <v>31047754</v>
      </c>
      <c r="AA471" s="4">
        <v>497675</v>
      </c>
      <c r="AB471" s="4">
        <v>94558</v>
      </c>
      <c r="AC471" s="4">
        <v>592233</v>
      </c>
    </row>
    <row r="472" spans="1:29" x14ac:dyDescent="0.25">
      <c r="A472" t="s">
        <v>510</v>
      </c>
      <c r="B472" t="s">
        <v>494</v>
      </c>
      <c r="C472">
        <v>61606901</v>
      </c>
      <c r="D472">
        <v>154</v>
      </c>
      <c r="E472">
        <v>31015982</v>
      </c>
      <c r="F472" t="s">
        <v>806</v>
      </c>
      <c r="G472" s="1">
        <v>45301</v>
      </c>
      <c r="H472">
        <v>5445435</v>
      </c>
      <c r="I472">
        <v>435</v>
      </c>
      <c r="O472">
        <v>31015982</v>
      </c>
      <c r="P472">
        <v>425242</v>
      </c>
      <c r="Q472">
        <v>80796</v>
      </c>
      <c r="R472">
        <v>506038</v>
      </c>
      <c r="V472" t="str">
        <f>IFERROR(IF(AND(VLOOKUP(#REF!,Hes!$A:$B, 1, FALSE), $X472&lt;&gt;" "), "Ingresada", "Falta Ingresar"), " ")</f>
        <v xml:space="preserve"> </v>
      </c>
      <c r="W472" s="3"/>
      <c r="X472" t="s">
        <v>580</v>
      </c>
      <c r="AA472" s="4">
        <v>497675</v>
      </c>
      <c r="AB472" s="4">
        <v>94558</v>
      </c>
      <c r="AC472" s="4">
        <v>592233</v>
      </c>
    </row>
    <row r="473" spans="1:29" x14ac:dyDescent="0.25">
      <c r="A473" t="s">
        <v>510</v>
      </c>
      <c r="B473" t="s">
        <v>494</v>
      </c>
      <c r="C473">
        <v>61606901</v>
      </c>
      <c r="D473">
        <v>110</v>
      </c>
      <c r="E473">
        <v>31014149</v>
      </c>
      <c r="F473" t="s">
        <v>806</v>
      </c>
      <c r="G473" s="1">
        <v>45301</v>
      </c>
      <c r="H473">
        <v>5445436</v>
      </c>
      <c r="I473">
        <v>435</v>
      </c>
      <c r="O473">
        <v>31014149</v>
      </c>
      <c r="P473">
        <v>195249</v>
      </c>
      <c r="Q473">
        <v>37097</v>
      </c>
      <c r="R473">
        <v>232346</v>
      </c>
      <c r="S473">
        <v>5442846</v>
      </c>
      <c r="T473">
        <v>408</v>
      </c>
      <c r="U473" t="s">
        <v>444</v>
      </c>
      <c r="V473" t="str">
        <f>IFERROR(IF(AND(VLOOKUP(#REF!,Hes!$A:$B, 1, FALSE), $X473&lt;&gt;" "), "Ingresada", "Falta Ingresar"), " ")</f>
        <v xml:space="preserve"> </v>
      </c>
      <c r="W473" s="3"/>
      <c r="X473" t="s">
        <v>580</v>
      </c>
      <c r="Z473" s="4">
        <v>31001078</v>
      </c>
      <c r="AA473" s="4">
        <v>624160</v>
      </c>
      <c r="AB473" s="4">
        <v>118590</v>
      </c>
      <c r="AC473" s="4">
        <v>742750</v>
      </c>
    </row>
    <row r="474" spans="1:29" x14ac:dyDescent="0.25">
      <c r="A474" t="s">
        <v>510</v>
      </c>
      <c r="B474" t="s">
        <v>494</v>
      </c>
      <c r="C474">
        <v>61606901</v>
      </c>
      <c r="D474">
        <v>12</v>
      </c>
      <c r="E474">
        <v>31015504</v>
      </c>
      <c r="F474" t="s">
        <v>806</v>
      </c>
      <c r="G474" s="1">
        <v>45301</v>
      </c>
      <c r="H474">
        <v>5445437</v>
      </c>
      <c r="I474">
        <v>435</v>
      </c>
      <c r="O474">
        <v>31015504</v>
      </c>
      <c r="P474">
        <v>655774</v>
      </c>
      <c r="Q474">
        <v>124597</v>
      </c>
      <c r="R474">
        <v>780371</v>
      </c>
      <c r="V474" t="str">
        <f>IFERROR(IF(AND(VLOOKUP(#REF!,Hes!$A:$B, 1, FALSE), $X474&lt;&gt;" "), "Ingresada", "Falta Ingresar"), " ")</f>
        <v xml:space="preserve"> </v>
      </c>
      <c r="W474" s="3"/>
      <c r="X474" t="s">
        <v>580</v>
      </c>
      <c r="AA474" s="4">
        <v>624160</v>
      </c>
      <c r="AB474" s="4">
        <v>118590</v>
      </c>
      <c r="AC474" s="4">
        <v>742750</v>
      </c>
    </row>
    <row r="475" spans="1:29" x14ac:dyDescent="0.25">
      <c r="A475" t="s">
        <v>510</v>
      </c>
      <c r="B475" t="s">
        <v>494</v>
      </c>
      <c r="C475">
        <v>61606901</v>
      </c>
      <c r="D475">
        <v>79</v>
      </c>
      <c r="E475">
        <v>31017834</v>
      </c>
      <c r="F475" t="s">
        <v>806</v>
      </c>
      <c r="G475" s="1">
        <v>45301</v>
      </c>
      <c r="H475">
        <v>5445446</v>
      </c>
      <c r="I475">
        <v>435</v>
      </c>
      <c r="O475">
        <v>31017834</v>
      </c>
      <c r="P475">
        <v>123739</v>
      </c>
      <c r="Q475">
        <v>23510</v>
      </c>
      <c r="R475">
        <v>147249</v>
      </c>
      <c r="S475">
        <v>5440781</v>
      </c>
      <c r="T475">
        <v>215</v>
      </c>
      <c r="U475" t="s">
        <v>460</v>
      </c>
      <c r="V475" t="str">
        <f>IFERROR(IF(AND(VLOOKUP(#REF!,Hes!$A:$B, 1, FALSE), $X475&lt;&gt;" "), "Ingresada", "Falta Ingresar"), " ")</f>
        <v xml:space="preserve"> </v>
      </c>
      <c r="W475" s="3"/>
      <c r="X475" t="s">
        <v>580</v>
      </c>
      <c r="Z475" s="4">
        <v>31017871</v>
      </c>
      <c r="AA475" s="4">
        <v>59465</v>
      </c>
      <c r="AB475" s="4">
        <v>11298</v>
      </c>
      <c r="AC475" s="4">
        <v>70763</v>
      </c>
    </row>
    <row r="476" spans="1:29" x14ac:dyDescent="0.25">
      <c r="A476" t="s">
        <v>510</v>
      </c>
      <c r="B476" t="s">
        <v>494</v>
      </c>
      <c r="C476">
        <v>61606901</v>
      </c>
      <c r="D476">
        <v>71</v>
      </c>
      <c r="E476">
        <v>31017873</v>
      </c>
      <c r="F476" t="s">
        <v>806</v>
      </c>
      <c r="G476" s="1">
        <v>45301</v>
      </c>
      <c r="H476">
        <v>5445447</v>
      </c>
      <c r="I476">
        <v>435</v>
      </c>
      <c r="O476">
        <v>31017873</v>
      </c>
      <c r="P476">
        <v>146489</v>
      </c>
      <c r="Q476">
        <v>27833</v>
      </c>
      <c r="R476">
        <v>174322</v>
      </c>
      <c r="V476" t="str">
        <f>IFERROR(IF(AND(VLOOKUP(#REF!,Hes!$A:$B, 1, FALSE), $X476&lt;&gt;" "), "Ingresada", "Falta Ingresar"), " ")</f>
        <v xml:space="preserve"> </v>
      </c>
      <c r="W476" s="3"/>
      <c r="X476" t="s">
        <v>580</v>
      </c>
      <c r="AA476" s="4">
        <v>59465</v>
      </c>
      <c r="AB476" s="4">
        <v>11298</v>
      </c>
      <c r="AC476" s="4">
        <v>70763</v>
      </c>
    </row>
    <row r="477" spans="1:29" x14ac:dyDescent="0.25">
      <c r="A477" t="s">
        <v>510</v>
      </c>
      <c r="B477" t="s">
        <v>494</v>
      </c>
      <c r="C477">
        <v>61606901</v>
      </c>
      <c r="D477">
        <v>56</v>
      </c>
      <c r="E477">
        <v>31017666</v>
      </c>
      <c r="F477" t="s">
        <v>806</v>
      </c>
      <c r="G477" s="1">
        <v>45301</v>
      </c>
      <c r="H477">
        <v>5445448</v>
      </c>
      <c r="I477">
        <v>435</v>
      </c>
      <c r="O477">
        <v>31017666</v>
      </c>
      <c r="P477">
        <v>151088</v>
      </c>
      <c r="Q477">
        <v>28707</v>
      </c>
      <c r="R477">
        <v>179795</v>
      </c>
      <c r="S477">
        <v>5451540</v>
      </c>
      <c r="T477">
        <v>391</v>
      </c>
      <c r="U477" t="s">
        <v>456</v>
      </c>
      <c r="V477" t="str">
        <f>IFERROR(IF(AND(VLOOKUP(#REF!,Hes!$A:$B, 1, FALSE), $X477&lt;&gt;" "), "Ingresada", "Falta Ingresar"), " ")</f>
        <v xml:space="preserve"> </v>
      </c>
      <c r="W477" s="3"/>
      <c r="X477" t="s">
        <v>580</v>
      </c>
      <c r="Z477" s="4">
        <v>31038906</v>
      </c>
      <c r="AA477" s="4">
        <v>303950</v>
      </c>
      <c r="AB477" s="4">
        <v>57751</v>
      </c>
      <c r="AC477" s="4">
        <v>361701</v>
      </c>
    </row>
    <row r="478" spans="1:29" x14ac:dyDescent="0.25">
      <c r="A478" t="s">
        <v>510</v>
      </c>
      <c r="B478" t="s">
        <v>494</v>
      </c>
      <c r="C478">
        <v>61606901</v>
      </c>
      <c r="D478">
        <v>76</v>
      </c>
      <c r="E478">
        <v>31015500</v>
      </c>
      <c r="F478" t="s">
        <v>806</v>
      </c>
      <c r="G478" s="1">
        <v>45301</v>
      </c>
      <c r="H478">
        <v>5445655</v>
      </c>
      <c r="I478">
        <v>435</v>
      </c>
      <c r="O478">
        <v>31015500</v>
      </c>
      <c r="P478">
        <v>71971</v>
      </c>
      <c r="Q478">
        <v>13674</v>
      </c>
      <c r="R478">
        <v>85645</v>
      </c>
      <c r="V478" t="str">
        <f>IFERROR(IF(AND(VLOOKUP(#REF!,Hes!$A:$B, 1, FALSE), $X478&lt;&gt;" "), "Ingresada", "Falta Ingresar"), " ")</f>
        <v xml:space="preserve"> </v>
      </c>
      <c r="W478" s="3"/>
      <c r="X478" t="s">
        <v>580</v>
      </c>
      <c r="AA478" s="4">
        <v>303950</v>
      </c>
      <c r="AB478" s="4">
        <v>57751</v>
      </c>
      <c r="AC478" s="4">
        <v>361701</v>
      </c>
    </row>
    <row r="479" spans="1:29" x14ac:dyDescent="0.25">
      <c r="A479" t="s">
        <v>510</v>
      </c>
      <c r="B479" t="s">
        <v>494</v>
      </c>
      <c r="C479">
        <v>61606901</v>
      </c>
      <c r="D479">
        <v>161</v>
      </c>
      <c r="E479">
        <v>31014267</v>
      </c>
      <c r="F479" t="s">
        <v>806</v>
      </c>
      <c r="G479" s="1">
        <v>45301</v>
      </c>
      <c r="H479">
        <v>5445658</v>
      </c>
      <c r="I479">
        <v>435</v>
      </c>
      <c r="O479">
        <v>31014267</v>
      </c>
      <c r="P479">
        <v>168257</v>
      </c>
      <c r="Q479">
        <v>31969</v>
      </c>
      <c r="R479">
        <v>200226</v>
      </c>
      <c r="S479">
        <v>5449155</v>
      </c>
      <c r="T479">
        <v>293</v>
      </c>
      <c r="U479" t="s">
        <v>448</v>
      </c>
      <c r="V479" t="str">
        <f>IFERROR(IF(AND(VLOOKUP(#REF!,Hes!$A:$B, 1, FALSE), $X479&lt;&gt;" "), "Ingresada", "Falta Ingresar"), " ")</f>
        <v xml:space="preserve"> </v>
      </c>
      <c r="W479" s="3"/>
      <c r="X479" t="s">
        <v>580</v>
      </c>
      <c r="Z479" s="4">
        <v>31033847</v>
      </c>
      <c r="AA479" s="4">
        <v>88440</v>
      </c>
      <c r="AB479" s="4">
        <v>16804</v>
      </c>
      <c r="AC479" s="4">
        <v>105244</v>
      </c>
    </row>
    <row r="480" spans="1:29" x14ac:dyDescent="0.25">
      <c r="A480" t="s">
        <v>510</v>
      </c>
      <c r="B480" t="s">
        <v>494</v>
      </c>
      <c r="C480">
        <v>61606901</v>
      </c>
      <c r="D480">
        <v>161</v>
      </c>
      <c r="E480">
        <v>31014267</v>
      </c>
      <c r="F480" t="s">
        <v>806</v>
      </c>
      <c r="G480" s="1">
        <v>45301</v>
      </c>
      <c r="H480">
        <v>5445659</v>
      </c>
      <c r="I480">
        <v>435</v>
      </c>
      <c r="O480">
        <v>31014267</v>
      </c>
      <c r="P480">
        <v>9790</v>
      </c>
      <c r="Q480">
        <v>1860</v>
      </c>
      <c r="R480">
        <v>11650</v>
      </c>
      <c r="S480">
        <v>5449218</v>
      </c>
      <c r="T480">
        <v>293</v>
      </c>
      <c r="U480" t="s">
        <v>448</v>
      </c>
      <c r="V480" t="str">
        <f>IFERROR(IF(AND(VLOOKUP(#REF!,Hes!$A:$B, 1, FALSE), $X480&lt;&gt;" "), "Ingresada", "Falta Ingresar"), " ")</f>
        <v xml:space="preserve"> </v>
      </c>
      <c r="W480" s="3"/>
      <c r="X480" t="s">
        <v>580</v>
      </c>
      <c r="Z480" s="4">
        <v>31031804</v>
      </c>
      <c r="AA480" s="4">
        <v>1234080</v>
      </c>
      <c r="AB480" s="4">
        <v>234475</v>
      </c>
      <c r="AC480" s="4">
        <v>1468555</v>
      </c>
    </row>
    <row r="481" spans="1:29" x14ac:dyDescent="0.25">
      <c r="A481" t="s">
        <v>510</v>
      </c>
      <c r="B481" t="s">
        <v>494</v>
      </c>
      <c r="C481">
        <v>61606901</v>
      </c>
      <c r="D481">
        <v>42</v>
      </c>
      <c r="E481">
        <v>31015516</v>
      </c>
      <c r="F481" t="s">
        <v>806</v>
      </c>
      <c r="G481" s="1">
        <v>45301</v>
      </c>
      <c r="H481">
        <v>5445662</v>
      </c>
      <c r="I481">
        <v>435</v>
      </c>
      <c r="O481">
        <v>31015516</v>
      </c>
      <c r="P481">
        <v>80299</v>
      </c>
      <c r="Q481">
        <v>15257</v>
      </c>
      <c r="R481">
        <v>95556</v>
      </c>
      <c r="V481" t="str">
        <f>IFERROR(IF(AND(VLOOKUP(#REF!,Hes!$A:$B, 1, FALSE), $X481&lt;&gt;" "), "Ingresada", "Falta Ingresar"), " ")</f>
        <v xml:space="preserve"> </v>
      </c>
      <c r="W481" s="3"/>
      <c r="X481" t="s">
        <v>580</v>
      </c>
      <c r="AA481" s="4">
        <v>1322520</v>
      </c>
      <c r="AB481" s="4">
        <v>251279</v>
      </c>
      <c r="AC481" s="4">
        <v>1573799</v>
      </c>
    </row>
    <row r="482" spans="1:29" x14ac:dyDescent="0.25">
      <c r="A482" t="s">
        <v>510</v>
      </c>
      <c r="B482" t="s">
        <v>494</v>
      </c>
      <c r="C482">
        <v>61606901</v>
      </c>
      <c r="D482">
        <v>155</v>
      </c>
      <c r="E482">
        <v>31017693</v>
      </c>
      <c r="F482" t="s">
        <v>806</v>
      </c>
      <c r="G482" s="1">
        <v>45301</v>
      </c>
      <c r="H482">
        <v>5445749</v>
      </c>
      <c r="I482">
        <v>435</v>
      </c>
      <c r="O482">
        <v>31017693</v>
      </c>
      <c r="P482">
        <v>218777</v>
      </c>
      <c r="Q482">
        <v>41568</v>
      </c>
      <c r="R482">
        <v>260345</v>
      </c>
      <c r="S482">
        <v>5451408</v>
      </c>
      <c r="T482">
        <v>364</v>
      </c>
      <c r="U482" t="s">
        <v>194</v>
      </c>
      <c r="V482" t="str">
        <f>IFERROR(IF(AND(VLOOKUP(#REF!,Hes!$A:$B, 1, FALSE), $X482&lt;&gt;" "), "Ingresada", "Falta Ingresar"), " ")</f>
        <v xml:space="preserve"> </v>
      </c>
      <c r="W482" s="3"/>
      <c r="X482" t="s">
        <v>580</v>
      </c>
      <c r="Z482" s="4">
        <v>31045843</v>
      </c>
      <c r="AA482" s="4">
        <v>48300</v>
      </c>
      <c r="AB482" s="4">
        <v>9177</v>
      </c>
      <c r="AC482" s="4">
        <v>57477</v>
      </c>
    </row>
    <row r="483" spans="1:29" x14ac:dyDescent="0.25">
      <c r="A483" t="s">
        <v>510</v>
      </c>
      <c r="B483" t="s">
        <v>494</v>
      </c>
      <c r="C483">
        <v>61606901</v>
      </c>
      <c r="D483">
        <v>1</v>
      </c>
      <c r="E483">
        <v>31018872</v>
      </c>
      <c r="F483" t="s">
        <v>806</v>
      </c>
      <c r="G483" s="1">
        <v>45301</v>
      </c>
      <c r="H483">
        <v>5445756</v>
      </c>
      <c r="I483">
        <v>435</v>
      </c>
      <c r="O483">
        <v>31018872</v>
      </c>
      <c r="P483">
        <v>22708</v>
      </c>
      <c r="Q483">
        <v>4315</v>
      </c>
      <c r="R483">
        <v>27023</v>
      </c>
      <c r="V483" t="str">
        <f>IFERROR(IF(AND(VLOOKUP(#REF!,Hes!$A:$B, 1, FALSE), $X483&lt;&gt;" "), "Ingresada", "Falta Ingresar"), " ")</f>
        <v xml:space="preserve"> </v>
      </c>
      <c r="W483" s="3"/>
      <c r="X483" t="s">
        <v>580</v>
      </c>
      <c r="AA483" s="4">
        <v>48300</v>
      </c>
      <c r="AB483" s="4">
        <v>9177</v>
      </c>
      <c r="AC483" s="4">
        <v>57477</v>
      </c>
    </row>
    <row r="484" spans="1:29" x14ac:dyDescent="0.25">
      <c r="A484" t="s">
        <v>510</v>
      </c>
      <c r="B484" t="s">
        <v>494</v>
      </c>
      <c r="C484">
        <v>61606901</v>
      </c>
      <c r="D484">
        <v>160</v>
      </c>
      <c r="E484">
        <v>31018864</v>
      </c>
      <c r="F484" t="s">
        <v>806</v>
      </c>
      <c r="G484" s="1">
        <v>45301</v>
      </c>
      <c r="H484">
        <v>5445765</v>
      </c>
      <c r="I484">
        <v>435</v>
      </c>
      <c r="O484">
        <v>31018864</v>
      </c>
      <c r="P484">
        <v>338375</v>
      </c>
      <c r="Q484">
        <v>64291</v>
      </c>
      <c r="R484">
        <v>402666</v>
      </c>
      <c r="S484">
        <v>5449205</v>
      </c>
      <c r="T484">
        <v>381</v>
      </c>
      <c r="U484" t="s">
        <v>472</v>
      </c>
      <c r="V484" t="str">
        <f>IFERROR(IF(AND(VLOOKUP(#REF!,Hes!$A:$B, 1, FALSE), $X484&lt;&gt;" "), "Ingresada", "Falta Ingresar"), " ")</f>
        <v xml:space="preserve"> </v>
      </c>
      <c r="W484" s="3"/>
      <c r="X484" t="s">
        <v>580</v>
      </c>
      <c r="Z484" s="4">
        <v>31029787</v>
      </c>
      <c r="AA484" s="4">
        <v>990000</v>
      </c>
      <c r="AB484" s="4">
        <v>188100</v>
      </c>
      <c r="AC484" s="4">
        <v>1178100</v>
      </c>
    </row>
    <row r="485" spans="1:29" x14ac:dyDescent="0.25">
      <c r="A485" t="s">
        <v>510</v>
      </c>
      <c r="B485" t="s">
        <v>494</v>
      </c>
      <c r="C485">
        <v>61606901</v>
      </c>
      <c r="D485">
        <v>15</v>
      </c>
      <c r="E485">
        <v>31016867</v>
      </c>
      <c r="F485" t="s">
        <v>806</v>
      </c>
      <c r="G485" s="1">
        <v>45301</v>
      </c>
      <c r="H485">
        <v>5445990</v>
      </c>
      <c r="I485">
        <v>435</v>
      </c>
      <c r="O485">
        <v>31016867</v>
      </c>
      <c r="P485">
        <v>1493705</v>
      </c>
      <c r="Q485">
        <v>283804</v>
      </c>
      <c r="R485">
        <v>1777509</v>
      </c>
      <c r="S485">
        <v>5449206</v>
      </c>
      <c r="T485">
        <v>381</v>
      </c>
      <c r="U485" t="s">
        <v>472</v>
      </c>
      <c r="V485" t="str">
        <f>IFERROR(IF(AND(VLOOKUP(#REF!,Hes!$A:$B, 1, FALSE), $X485&lt;&gt;" "), "Ingresada", "Falta Ingresar"), " ")</f>
        <v xml:space="preserve"> </v>
      </c>
      <c r="W485" s="3"/>
      <c r="X485" t="s">
        <v>580</v>
      </c>
      <c r="Z485" s="4">
        <v>31023528</v>
      </c>
      <c r="AA485" s="4">
        <v>132100</v>
      </c>
      <c r="AB485" s="4">
        <v>25099</v>
      </c>
      <c r="AC485" s="4">
        <v>157199</v>
      </c>
    </row>
    <row r="486" spans="1:29" x14ac:dyDescent="0.25">
      <c r="A486" t="s">
        <v>510</v>
      </c>
      <c r="B486" t="s">
        <v>494</v>
      </c>
      <c r="C486">
        <v>61606901</v>
      </c>
      <c r="D486">
        <v>164</v>
      </c>
      <c r="E486">
        <v>31019687</v>
      </c>
      <c r="F486" t="s">
        <v>806</v>
      </c>
      <c r="G486" s="1">
        <v>45301</v>
      </c>
      <c r="H486">
        <v>5445993</v>
      </c>
      <c r="I486">
        <v>435</v>
      </c>
      <c r="O486">
        <v>31019687</v>
      </c>
      <c r="P486">
        <v>370140</v>
      </c>
      <c r="Q486">
        <v>70327</v>
      </c>
      <c r="R486">
        <v>440467</v>
      </c>
      <c r="S486">
        <v>5449231</v>
      </c>
      <c r="T486">
        <v>381</v>
      </c>
      <c r="U486" t="s">
        <v>472</v>
      </c>
      <c r="V486" t="str">
        <f>IFERROR(IF(AND(VLOOKUP(#REF!,Hes!$A:$B, 1, FALSE), $X486&lt;&gt;" "), "Ingresada", "Falta Ingresar"), " ")</f>
        <v xml:space="preserve"> </v>
      </c>
      <c r="W486" s="3"/>
      <c r="X486" t="s">
        <v>580</v>
      </c>
      <c r="Z486" s="4">
        <v>31023564</v>
      </c>
      <c r="AA486" s="4">
        <v>144950</v>
      </c>
      <c r="AB486" s="4">
        <v>27541</v>
      </c>
      <c r="AC486" s="4">
        <v>172491</v>
      </c>
    </row>
    <row r="487" spans="1:29" x14ac:dyDescent="0.25">
      <c r="A487" t="s">
        <v>510</v>
      </c>
      <c r="B487" t="s">
        <v>494</v>
      </c>
      <c r="C487">
        <v>61606901</v>
      </c>
      <c r="D487">
        <v>164</v>
      </c>
      <c r="E487">
        <v>31019682</v>
      </c>
      <c r="F487" t="s">
        <v>806</v>
      </c>
      <c r="G487" s="1">
        <v>45301</v>
      </c>
      <c r="H487">
        <v>5446002</v>
      </c>
      <c r="I487">
        <v>435</v>
      </c>
      <c r="O487">
        <v>31019682</v>
      </c>
      <c r="P487">
        <v>179000</v>
      </c>
      <c r="Q487">
        <v>34010</v>
      </c>
      <c r="R487">
        <v>213010</v>
      </c>
      <c r="S487">
        <v>5450116</v>
      </c>
      <c r="T487">
        <v>381</v>
      </c>
      <c r="U487" t="s">
        <v>472</v>
      </c>
      <c r="V487" t="str">
        <f>IFERROR(IF(AND(VLOOKUP(#REF!,Hes!$A:$B, 1, FALSE), $X487&lt;&gt;" "), "Ingresada", "Falta Ingresar"), " ")</f>
        <v xml:space="preserve"> </v>
      </c>
      <c r="W487" s="3"/>
      <c r="X487" t="s">
        <v>580</v>
      </c>
      <c r="Z487" s="4">
        <v>31041533</v>
      </c>
      <c r="AA487" s="4">
        <v>1271500</v>
      </c>
      <c r="AB487" s="4">
        <v>241585</v>
      </c>
      <c r="AC487" s="4">
        <v>1513085</v>
      </c>
    </row>
    <row r="488" spans="1:29" x14ac:dyDescent="0.25">
      <c r="A488" t="s">
        <v>510</v>
      </c>
      <c r="B488" t="s">
        <v>494</v>
      </c>
      <c r="C488">
        <v>61606901</v>
      </c>
      <c r="D488">
        <v>37</v>
      </c>
      <c r="E488">
        <v>31019669</v>
      </c>
      <c r="F488" t="s">
        <v>806</v>
      </c>
      <c r="G488" s="1">
        <v>45301</v>
      </c>
      <c r="H488">
        <v>5446015</v>
      </c>
      <c r="I488">
        <v>435</v>
      </c>
      <c r="O488">
        <v>31019669</v>
      </c>
      <c r="P488">
        <v>279951</v>
      </c>
      <c r="Q488">
        <v>53191</v>
      </c>
      <c r="R488">
        <v>333142</v>
      </c>
      <c r="V488" t="str">
        <f>IFERROR(IF(AND(VLOOKUP(#REF!,Hes!$A:$B, 1, FALSE), $X488&lt;&gt;" "), "Ingresada", "Falta Ingresar"), " ")</f>
        <v xml:space="preserve"> </v>
      </c>
      <c r="W488" s="3"/>
      <c r="X488" t="s">
        <v>580</v>
      </c>
      <c r="AA488" s="4">
        <v>2538550</v>
      </c>
      <c r="AB488" s="4">
        <v>482325</v>
      </c>
      <c r="AC488" s="4">
        <v>3020875</v>
      </c>
    </row>
    <row r="489" spans="1:29" x14ac:dyDescent="0.25">
      <c r="A489" t="s">
        <v>510</v>
      </c>
      <c r="B489" t="s">
        <v>494</v>
      </c>
      <c r="C489">
        <v>61606901</v>
      </c>
      <c r="D489">
        <v>1</v>
      </c>
      <c r="E489">
        <v>31020377</v>
      </c>
      <c r="F489" t="s">
        <v>806</v>
      </c>
      <c r="G489" s="1">
        <v>45301</v>
      </c>
      <c r="H489">
        <v>5446047</v>
      </c>
      <c r="I489">
        <v>435</v>
      </c>
      <c r="O489">
        <v>31020377</v>
      </c>
      <c r="P489">
        <v>51960</v>
      </c>
      <c r="Q489">
        <v>9872</v>
      </c>
      <c r="R489">
        <v>61832</v>
      </c>
      <c r="S489">
        <v>5450137</v>
      </c>
      <c r="T489">
        <v>391</v>
      </c>
      <c r="U489" t="s">
        <v>456</v>
      </c>
      <c r="V489" t="str">
        <f>IFERROR(IF(AND(VLOOKUP(#REF!,Hes!$A:$B, 1, FALSE), $X489&lt;&gt;" "), "Ingresada", "Falta Ingresar"), " ")</f>
        <v xml:space="preserve"> </v>
      </c>
      <c r="W489" s="3"/>
      <c r="X489" t="s">
        <v>580</v>
      </c>
      <c r="Z489" s="4">
        <v>31041465</v>
      </c>
      <c r="AA489" s="4">
        <v>2543000</v>
      </c>
      <c r="AB489" s="4">
        <v>483170</v>
      </c>
      <c r="AC489" s="4">
        <v>3026170</v>
      </c>
    </row>
    <row r="490" spans="1:29" x14ac:dyDescent="0.25">
      <c r="A490" t="s">
        <v>510</v>
      </c>
      <c r="B490" t="s">
        <v>494</v>
      </c>
      <c r="C490">
        <v>61606901</v>
      </c>
      <c r="D490">
        <v>151</v>
      </c>
      <c r="E490">
        <v>31022041</v>
      </c>
      <c r="F490" t="s">
        <v>806</v>
      </c>
      <c r="G490" s="1">
        <v>45306</v>
      </c>
      <c r="H490">
        <v>5447794</v>
      </c>
      <c r="I490">
        <v>435</v>
      </c>
      <c r="O490">
        <v>31022041</v>
      </c>
      <c r="P490">
        <v>224734</v>
      </c>
      <c r="Q490">
        <v>42699</v>
      </c>
      <c r="R490">
        <v>267433</v>
      </c>
      <c r="V490" t="str">
        <f>IFERROR(IF(AND(VLOOKUP(#REF!,Hes!$A:$B, 1, FALSE), $X490&lt;&gt;" "), "Ingresada", "Falta Ingresar"), " ")</f>
        <v xml:space="preserve"> </v>
      </c>
      <c r="W490" s="3"/>
      <c r="X490" t="s">
        <v>580</v>
      </c>
      <c r="AA490" s="4">
        <v>2543000</v>
      </c>
      <c r="AB490" s="4">
        <v>483170</v>
      </c>
      <c r="AC490" s="4">
        <v>3026170</v>
      </c>
    </row>
    <row r="491" spans="1:29" x14ac:dyDescent="0.25">
      <c r="A491" t="s">
        <v>510</v>
      </c>
      <c r="B491" t="s">
        <v>494</v>
      </c>
      <c r="C491">
        <v>61606901</v>
      </c>
      <c r="D491">
        <v>184</v>
      </c>
      <c r="E491">
        <v>31021835</v>
      </c>
      <c r="F491" t="s">
        <v>806</v>
      </c>
      <c r="G491" s="1">
        <v>45306</v>
      </c>
      <c r="H491">
        <v>5447795</v>
      </c>
      <c r="I491">
        <v>435</v>
      </c>
      <c r="O491">
        <v>31021835</v>
      </c>
      <c r="P491">
        <v>79970</v>
      </c>
      <c r="Q491">
        <v>15194</v>
      </c>
      <c r="R491">
        <v>95164</v>
      </c>
      <c r="S491">
        <v>5449700</v>
      </c>
      <c r="T491">
        <v>41</v>
      </c>
      <c r="U491" t="s">
        <v>307</v>
      </c>
      <c r="V491" t="str">
        <f>IFERROR(IF(AND(VLOOKUP(#REF!,Hes!$A:$B, 1, FALSE), $X491&lt;&gt;" "), "Ingresada", "Falta Ingresar"), " ")</f>
        <v xml:space="preserve"> </v>
      </c>
      <c r="W491" s="3"/>
      <c r="X491" t="s">
        <v>580</v>
      </c>
      <c r="Z491" s="4">
        <v>31036466</v>
      </c>
      <c r="AA491" s="4">
        <v>2437500</v>
      </c>
      <c r="AB491" s="4">
        <v>463125</v>
      </c>
      <c r="AC491" s="4">
        <v>2900625</v>
      </c>
    </row>
    <row r="492" spans="1:29" x14ac:dyDescent="0.25">
      <c r="A492" t="s">
        <v>510</v>
      </c>
      <c r="B492" t="s">
        <v>494</v>
      </c>
      <c r="C492">
        <v>61606901</v>
      </c>
      <c r="D492">
        <v>146</v>
      </c>
      <c r="E492">
        <v>31021418</v>
      </c>
      <c r="F492" t="s">
        <v>806</v>
      </c>
      <c r="G492" s="1">
        <v>45306</v>
      </c>
      <c r="H492">
        <v>5447798</v>
      </c>
      <c r="I492">
        <v>435</v>
      </c>
      <c r="O492">
        <v>31021418</v>
      </c>
      <c r="P492">
        <v>29917</v>
      </c>
      <c r="Q492">
        <v>5684</v>
      </c>
      <c r="R492">
        <v>35601</v>
      </c>
      <c r="V492" t="str">
        <f>IFERROR(IF(AND(VLOOKUP(#REF!,Hes!$A:$B, 1, FALSE), $X492&lt;&gt;" "), "Ingresada", "Falta Ingresar"), " ")</f>
        <v xml:space="preserve"> </v>
      </c>
      <c r="W492" s="3"/>
      <c r="X492" t="s">
        <v>580</v>
      </c>
      <c r="AA492" s="4">
        <v>2437500</v>
      </c>
      <c r="AB492" s="4">
        <v>463125</v>
      </c>
      <c r="AC492" s="4">
        <v>2900625</v>
      </c>
    </row>
    <row r="493" spans="1:29" x14ac:dyDescent="0.25">
      <c r="A493" t="s">
        <v>510</v>
      </c>
      <c r="B493" t="s">
        <v>494</v>
      </c>
      <c r="C493">
        <v>61606901</v>
      </c>
      <c r="D493">
        <v>181</v>
      </c>
      <c r="E493">
        <v>31023719</v>
      </c>
      <c r="F493" t="s">
        <v>806</v>
      </c>
      <c r="G493" s="1">
        <v>45306</v>
      </c>
      <c r="H493">
        <v>5447801</v>
      </c>
      <c r="I493">
        <v>435</v>
      </c>
      <c r="O493">
        <v>31023719</v>
      </c>
      <c r="P493">
        <v>26020</v>
      </c>
      <c r="Q493">
        <v>4944</v>
      </c>
      <c r="R493">
        <v>30964</v>
      </c>
      <c r="S493">
        <v>5444171</v>
      </c>
      <c r="T493">
        <v>293</v>
      </c>
      <c r="U493" t="s">
        <v>448</v>
      </c>
      <c r="V493" t="str">
        <f>IFERROR(IF(AND(VLOOKUP(#REF!,Hes!$A:$B, 1, FALSE), $X493&lt;&gt;" "), "Ingresada", "Falta Ingresar"), " ")</f>
        <v xml:space="preserve"> </v>
      </c>
      <c r="W493" s="3"/>
      <c r="X493" t="s">
        <v>580</v>
      </c>
      <c r="Z493" s="4">
        <v>31006381</v>
      </c>
      <c r="AA493" s="4">
        <v>686700</v>
      </c>
      <c r="AB493" s="4">
        <v>130473</v>
      </c>
      <c r="AC493" s="4">
        <v>817173</v>
      </c>
    </row>
    <row r="494" spans="1:29" x14ac:dyDescent="0.25">
      <c r="A494" t="s">
        <v>510</v>
      </c>
      <c r="B494" t="s">
        <v>494</v>
      </c>
      <c r="C494">
        <v>61606901</v>
      </c>
      <c r="D494">
        <v>198</v>
      </c>
      <c r="E494">
        <v>31022921</v>
      </c>
      <c r="F494" t="s">
        <v>806</v>
      </c>
      <c r="G494" s="1">
        <v>45306</v>
      </c>
      <c r="H494">
        <v>5447804</v>
      </c>
      <c r="I494">
        <v>435</v>
      </c>
      <c r="O494">
        <v>31022921</v>
      </c>
      <c r="P494">
        <v>111573</v>
      </c>
      <c r="Q494">
        <v>21199</v>
      </c>
      <c r="R494">
        <v>132772</v>
      </c>
      <c r="S494">
        <v>5450715</v>
      </c>
      <c r="T494">
        <v>293</v>
      </c>
      <c r="U494" t="s">
        <v>448</v>
      </c>
      <c r="V494" t="str">
        <f>IFERROR(IF(AND(VLOOKUP(#REF!,Hes!$A:$B, 1, FALSE), $X494&lt;&gt;" "), "Ingresada", "Falta Ingresar"), " ")</f>
        <v xml:space="preserve"> </v>
      </c>
      <c r="W494" s="3"/>
      <c r="X494" t="s">
        <v>580</v>
      </c>
      <c r="Z494" s="4">
        <v>31046205</v>
      </c>
      <c r="AA494" s="4">
        <v>7254000</v>
      </c>
      <c r="AB494" s="4">
        <v>1378260</v>
      </c>
      <c r="AC494" s="4">
        <v>8632260</v>
      </c>
    </row>
    <row r="495" spans="1:29" x14ac:dyDescent="0.25">
      <c r="A495" t="s">
        <v>510</v>
      </c>
      <c r="B495" t="s">
        <v>494</v>
      </c>
      <c r="C495">
        <v>61606901</v>
      </c>
      <c r="D495">
        <v>89</v>
      </c>
      <c r="E495">
        <v>31024541</v>
      </c>
      <c r="F495" t="s">
        <v>806</v>
      </c>
      <c r="G495" s="1">
        <v>45306</v>
      </c>
      <c r="H495">
        <v>5447805</v>
      </c>
      <c r="I495">
        <v>435</v>
      </c>
      <c r="O495">
        <v>31024541</v>
      </c>
      <c r="P495">
        <v>27351</v>
      </c>
      <c r="Q495">
        <v>5197</v>
      </c>
      <c r="R495">
        <v>32548</v>
      </c>
      <c r="S495">
        <v>5451670</v>
      </c>
      <c r="T495">
        <v>293</v>
      </c>
      <c r="U495" t="s">
        <v>448</v>
      </c>
      <c r="V495" t="str">
        <f>IFERROR(IF(AND(VLOOKUP(#REF!,Hes!$A:$B, 1, FALSE), $X495&lt;&gt;" "), "Ingresada", "Falta Ingresar"), " ")</f>
        <v xml:space="preserve"> </v>
      </c>
      <c r="W495" s="3"/>
      <c r="X495" t="s">
        <v>580</v>
      </c>
      <c r="Z495" s="4">
        <v>31048712</v>
      </c>
      <c r="AA495" s="4">
        <v>1113900</v>
      </c>
      <c r="AB495" s="4">
        <v>211641</v>
      </c>
      <c r="AC495" s="4">
        <v>1325541</v>
      </c>
    </row>
    <row r="496" spans="1:29" x14ac:dyDescent="0.25">
      <c r="A496" t="s">
        <v>510</v>
      </c>
      <c r="B496" t="s">
        <v>494</v>
      </c>
      <c r="C496">
        <v>61606901</v>
      </c>
      <c r="D496">
        <v>70</v>
      </c>
      <c r="E496">
        <v>31023802</v>
      </c>
      <c r="F496" t="s">
        <v>806</v>
      </c>
      <c r="G496" s="1">
        <v>45306</v>
      </c>
      <c r="H496">
        <v>5447807</v>
      </c>
      <c r="I496">
        <v>435</v>
      </c>
      <c r="O496">
        <v>31023802</v>
      </c>
      <c r="P496">
        <v>156641</v>
      </c>
      <c r="Q496">
        <v>29762</v>
      </c>
      <c r="R496">
        <v>186403</v>
      </c>
      <c r="V496" t="str">
        <f>IFERROR(IF(AND(VLOOKUP(#REF!,Hes!$A:$B, 1, FALSE), $X496&lt;&gt;" "), "Ingresada", "Falta Ingresar"), " ")</f>
        <v xml:space="preserve"> </v>
      </c>
      <c r="W496" s="3"/>
      <c r="X496" t="s">
        <v>580</v>
      </c>
      <c r="AA496" s="4">
        <v>9054600</v>
      </c>
      <c r="AB496" s="4">
        <v>1720374</v>
      </c>
      <c r="AC496" s="4">
        <v>10774974</v>
      </c>
    </row>
    <row r="497" spans="1:29" x14ac:dyDescent="0.25">
      <c r="A497" t="s">
        <v>510</v>
      </c>
      <c r="B497" t="s">
        <v>494</v>
      </c>
      <c r="C497">
        <v>61606901</v>
      </c>
      <c r="D497">
        <v>173</v>
      </c>
      <c r="E497">
        <v>31023717</v>
      </c>
      <c r="F497" t="s">
        <v>806</v>
      </c>
      <c r="G497" s="1">
        <v>45306</v>
      </c>
      <c r="H497">
        <v>5447810</v>
      </c>
      <c r="I497">
        <v>435</v>
      </c>
      <c r="O497">
        <v>31023717</v>
      </c>
      <c r="P497">
        <v>116830</v>
      </c>
      <c r="Q497">
        <v>22198</v>
      </c>
      <c r="R497">
        <v>139028</v>
      </c>
      <c r="S497">
        <v>5440313</v>
      </c>
      <c r="T497">
        <v>205</v>
      </c>
      <c r="U497" t="s">
        <v>240</v>
      </c>
      <c r="V497" t="str">
        <f>IFERROR(IF(AND(VLOOKUP(#REF!,Hes!$A:$B, 1, FALSE), $X497&lt;&gt;" "), "Ingresada", "Falta Ingresar"), " ")</f>
        <v xml:space="preserve"> </v>
      </c>
      <c r="W497" s="3" t="s">
        <v>21</v>
      </c>
      <c r="X497" t="s">
        <v>580</v>
      </c>
      <c r="Z497" s="4">
        <v>30995434</v>
      </c>
      <c r="AA497" s="4">
        <v>471900</v>
      </c>
      <c r="AB497" s="4">
        <v>89661</v>
      </c>
      <c r="AC497" s="4">
        <v>561561</v>
      </c>
    </row>
    <row r="498" spans="1:29" x14ac:dyDescent="0.25">
      <c r="A498" t="s">
        <v>510</v>
      </c>
      <c r="B498" t="s">
        <v>494</v>
      </c>
      <c r="C498">
        <v>61606901</v>
      </c>
      <c r="D498">
        <v>147</v>
      </c>
      <c r="E498">
        <v>31026959</v>
      </c>
      <c r="F498" t="s">
        <v>806</v>
      </c>
      <c r="G498" s="1">
        <v>45306</v>
      </c>
      <c r="H498">
        <v>5447813</v>
      </c>
      <c r="I498">
        <v>435</v>
      </c>
      <c r="O498">
        <v>31026959</v>
      </c>
      <c r="P498">
        <v>14819</v>
      </c>
      <c r="Q498">
        <v>2816</v>
      </c>
      <c r="R498">
        <v>17635</v>
      </c>
      <c r="S498">
        <v>5440314</v>
      </c>
      <c r="T498">
        <v>205</v>
      </c>
      <c r="U498" t="s">
        <v>240</v>
      </c>
      <c r="V498" t="str">
        <f>IFERROR(IF(AND(VLOOKUP(#REF!,Hes!$A:$B, 1, FALSE), $X498&lt;&gt;" "), "Ingresada", "Falta Ingresar"), " ")</f>
        <v xml:space="preserve"> </v>
      </c>
      <c r="W498" s="3" t="s">
        <v>21</v>
      </c>
      <c r="X498" t="s">
        <v>580</v>
      </c>
      <c r="Z498" s="4">
        <v>30994905</v>
      </c>
      <c r="AA498" s="4">
        <v>152258</v>
      </c>
      <c r="AB498" s="4">
        <v>28929</v>
      </c>
      <c r="AC498" s="4">
        <v>181187</v>
      </c>
    </row>
    <row r="499" spans="1:29" x14ac:dyDescent="0.25">
      <c r="A499" t="s">
        <v>510</v>
      </c>
      <c r="B499" t="s">
        <v>494</v>
      </c>
      <c r="C499">
        <v>61606901</v>
      </c>
      <c r="D499">
        <v>156</v>
      </c>
      <c r="E499">
        <v>31027007</v>
      </c>
      <c r="F499" t="s">
        <v>806</v>
      </c>
      <c r="G499" s="1">
        <v>45306</v>
      </c>
      <c r="H499">
        <v>5447814</v>
      </c>
      <c r="I499">
        <v>435</v>
      </c>
      <c r="O499">
        <v>31027007</v>
      </c>
      <c r="P499">
        <v>77835</v>
      </c>
      <c r="Q499">
        <v>14789</v>
      </c>
      <c r="R499">
        <v>92624</v>
      </c>
      <c r="S499">
        <v>5440315</v>
      </c>
      <c r="T499">
        <v>205</v>
      </c>
      <c r="U499" t="s">
        <v>240</v>
      </c>
      <c r="V499" t="str">
        <f>IFERROR(IF(AND(VLOOKUP(#REF!,Hes!$A:$B, 1, FALSE), $X499&lt;&gt;" "), "Ingresada", "Falta Ingresar"), " ")</f>
        <v xml:space="preserve"> </v>
      </c>
      <c r="W499" s="3" t="s">
        <v>21</v>
      </c>
      <c r="X499" t="s">
        <v>580</v>
      </c>
      <c r="Z499" s="4">
        <v>30993938</v>
      </c>
      <c r="AA499" s="4">
        <v>2190000</v>
      </c>
      <c r="AB499" s="4">
        <v>416100</v>
      </c>
      <c r="AC499" s="4">
        <v>2606100</v>
      </c>
    </row>
    <row r="500" spans="1:29" x14ac:dyDescent="0.25">
      <c r="A500" t="s">
        <v>510</v>
      </c>
      <c r="B500" t="s">
        <v>494</v>
      </c>
      <c r="C500">
        <v>61606901</v>
      </c>
      <c r="D500">
        <v>139</v>
      </c>
      <c r="E500">
        <v>31027008</v>
      </c>
      <c r="F500" t="s">
        <v>806</v>
      </c>
      <c r="G500" s="1">
        <v>45306</v>
      </c>
      <c r="H500">
        <v>5447815</v>
      </c>
      <c r="I500">
        <v>435</v>
      </c>
      <c r="O500">
        <v>31027008</v>
      </c>
      <c r="P500">
        <v>38927</v>
      </c>
      <c r="Q500">
        <v>7396</v>
      </c>
      <c r="R500">
        <v>46323</v>
      </c>
      <c r="S500">
        <v>5440316</v>
      </c>
      <c r="T500">
        <v>205</v>
      </c>
      <c r="U500" t="s">
        <v>240</v>
      </c>
      <c r="V500" t="str">
        <f>IFERROR(IF(AND(VLOOKUP(#REF!,Hes!$A:$B, 1, FALSE), $X500&lt;&gt;" "), "Ingresada", "Falta Ingresar"), " ")</f>
        <v xml:space="preserve"> </v>
      </c>
      <c r="W500" s="3" t="s">
        <v>21</v>
      </c>
      <c r="X500" t="s">
        <v>580</v>
      </c>
      <c r="Z500" s="4">
        <v>30994717</v>
      </c>
      <c r="AA500" s="4">
        <v>11228</v>
      </c>
      <c r="AB500" s="4">
        <v>2133</v>
      </c>
      <c r="AC500" s="4">
        <v>13361</v>
      </c>
    </row>
    <row r="501" spans="1:29" x14ac:dyDescent="0.25">
      <c r="A501" t="s">
        <v>510</v>
      </c>
      <c r="B501" t="s">
        <v>494</v>
      </c>
      <c r="C501">
        <v>61606901</v>
      </c>
      <c r="D501">
        <v>177</v>
      </c>
      <c r="E501">
        <v>31025295</v>
      </c>
      <c r="F501" t="s">
        <v>806</v>
      </c>
      <c r="G501" s="1">
        <v>45306</v>
      </c>
      <c r="H501">
        <v>5447816</v>
      </c>
      <c r="I501">
        <v>435</v>
      </c>
      <c r="O501">
        <v>31025295</v>
      </c>
      <c r="P501">
        <v>39934</v>
      </c>
      <c r="Q501">
        <v>7587</v>
      </c>
      <c r="R501">
        <v>47521</v>
      </c>
      <c r="S501">
        <v>5440317</v>
      </c>
      <c r="T501">
        <v>205</v>
      </c>
      <c r="U501" t="s">
        <v>240</v>
      </c>
      <c r="V501" t="str">
        <f>IFERROR(IF(AND(VLOOKUP(#REF!,Hes!$A:$B, 1, FALSE), $X501&lt;&gt;" "), "Ingresada", "Falta Ingresar"), " ")</f>
        <v xml:space="preserve"> </v>
      </c>
      <c r="W501" s="3" t="s">
        <v>21</v>
      </c>
      <c r="X501" t="s">
        <v>580</v>
      </c>
      <c r="Z501" s="4">
        <v>30992438</v>
      </c>
      <c r="AA501" s="4">
        <v>96689</v>
      </c>
      <c r="AB501" s="4">
        <v>18371</v>
      </c>
      <c r="AC501" s="4">
        <v>115060</v>
      </c>
    </row>
    <row r="502" spans="1:29" x14ac:dyDescent="0.25">
      <c r="A502" t="s">
        <v>510</v>
      </c>
      <c r="B502" t="s">
        <v>494</v>
      </c>
      <c r="C502">
        <v>61606901</v>
      </c>
      <c r="D502">
        <v>187</v>
      </c>
      <c r="E502">
        <v>31028933</v>
      </c>
      <c r="F502" t="s">
        <v>806</v>
      </c>
      <c r="G502" s="1">
        <v>45306</v>
      </c>
      <c r="H502">
        <v>5448261</v>
      </c>
      <c r="I502">
        <v>435</v>
      </c>
      <c r="O502">
        <v>31028933</v>
      </c>
      <c r="P502">
        <v>29314</v>
      </c>
      <c r="Q502">
        <v>5570</v>
      </c>
      <c r="R502">
        <v>34884</v>
      </c>
      <c r="S502">
        <v>5440318</v>
      </c>
      <c r="T502">
        <v>205</v>
      </c>
      <c r="U502" t="s">
        <v>240</v>
      </c>
      <c r="V502" t="str">
        <f>IFERROR(IF(AND(VLOOKUP(#REF!,Hes!$A:$B, 1, FALSE), $X502&lt;&gt;" "), "Ingresada", "Falta Ingresar"), " ")</f>
        <v xml:space="preserve"> </v>
      </c>
      <c r="W502" s="3" t="s">
        <v>21</v>
      </c>
      <c r="X502" t="s">
        <v>580</v>
      </c>
      <c r="Z502" s="4">
        <v>30994072</v>
      </c>
      <c r="AA502" s="4">
        <v>452280</v>
      </c>
      <c r="AB502" s="4">
        <v>85933</v>
      </c>
      <c r="AC502" s="4">
        <v>538213</v>
      </c>
    </row>
    <row r="503" spans="1:29" x14ac:dyDescent="0.25">
      <c r="A503" t="s">
        <v>510</v>
      </c>
      <c r="B503" t="s">
        <v>494</v>
      </c>
      <c r="C503">
        <v>61606901</v>
      </c>
      <c r="D503">
        <v>40</v>
      </c>
      <c r="E503">
        <v>31029799</v>
      </c>
      <c r="F503" t="s">
        <v>806</v>
      </c>
      <c r="G503" s="1">
        <v>45306</v>
      </c>
      <c r="H503">
        <v>5448289</v>
      </c>
      <c r="I503">
        <v>435</v>
      </c>
      <c r="O503">
        <v>31029799</v>
      </c>
      <c r="P503">
        <v>25380</v>
      </c>
      <c r="Q503">
        <v>4822</v>
      </c>
      <c r="R503">
        <v>30202</v>
      </c>
      <c r="S503">
        <v>5440319</v>
      </c>
      <c r="T503">
        <v>205</v>
      </c>
      <c r="U503" t="s">
        <v>240</v>
      </c>
      <c r="V503" t="str">
        <f>IFERROR(IF(AND(VLOOKUP(#REF!,Hes!$A:$B, 1, FALSE), $X503&lt;&gt;" "), "Ingresada", "Falta Ingresar"), " ")</f>
        <v xml:space="preserve"> </v>
      </c>
      <c r="W503" s="3" t="s">
        <v>21</v>
      </c>
      <c r="X503" t="s">
        <v>580</v>
      </c>
      <c r="Z503" s="4">
        <v>30991442</v>
      </c>
      <c r="AA503" s="4">
        <v>178355</v>
      </c>
      <c r="AB503" s="4">
        <v>33887</v>
      </c>
      <c r="AC503" s="4">
        <v>212242</v>
      </c>
    </row>
    <row r="504" spans="1:29" x14ac:dyDescent="0.25">
      <c r="A504" t="s">
        <v>510</v>
      </c>
      <c r="B504" t="s">
        <v>494</v>
      </c>
      <c r="C504">
        <v>61606901</v>
      </c>
      <c r="D504">
        <v>102</v>
      </c>
      <c r="E504">
        <v>31030440</v>
      </c>
      <c r="F504" t="s">
        <v>806</v>
      </c>
      <c r="G504" s="1">
        <v>45306</v>
      </c>
      <c r="H504">
        <v>5448316</v>
      </c>
      <c r="I504">
        <v>435</v>
      </c>
      <c r="O504">
        <v>31030440</v>
      </c>
      <c r="P504">
        <v>243227</v>
      </c>
      <c r="Q504">
        <v>46213</v>
      </c>
      <c r="R504">
        <v>289440</v>
      </c>
      <c r="S504">
        <v>5440320</v>
      </c>
      <c r="T504">
        <v>205</v>
      </c>
      <c r="U504" t="s">
        <v>240</v>
      </c>
      <c r="V504" t="str">
        <f>IFERROR(IF(AND(VLOOKUP(#REF!,Hes!$A:$B, 1, FALSE), $X504&lt;&gt;" "), "Ingresada", "Falta Ingresar"), " ")</f>
        <v xml:space="preserve"> </v>
      </c>
      <c r="W504" s="3" t="s">
        <v>21</v>
      </c>
      <c r="X504" t="s">
        <v>580</v>
      </c>
      <c r="Z504" s="4">
        <v>30992979</v>
      </c>
      <c r="AA504" s="4">
        <v>512400</v>
      </c>
      <c r="AB504" s="4">
        <v>97356</v>
      </c>
      <c r="AC504" s="4">
        <v>609756</v>
      </c>
    </row>
    <row r="505" spans="1:29" x14ac:dyDescent="0.25">
      <c r="A505" t="s">
        <v>510</v>
      </c>
      <c r="B505" t="s">
        <v>494</v>
      </c>
      <c r="C505">
        <v>61606901</v>
      </c>
      <c r="D505">
        <v>61</v>
      </c>
      <c r="E505">
        <v>31029682</v>
      </c>
      <c r="F505" t="s">
        <v>806</v>
      </c>
      <c r="G505" s="1">
        <v>45305</v>
      </c>
      <c r="H505">
        <v>5448346</v>
      </c>
      <c r="I505">
        <v>435</v>
      </c>
      <c r="O505">
        <v>31029682</v>
      </c>
      <c r="P505">
        <v>34990</v>
      </c>
      <c r="Q505">
        <v>6648</v>
      </c>
      <c r="R505">
        <v>41638</v>
      </c>
      <c r="S505">
        <v>5440321</v>
      </c>
      <c r="T505">
        <v>205</v>
      </c>
      <c r="U505" t="s">
        <v>240</v>
      </c>
      <c r="V505" t="str">
        <f>IFERROR(IF(AND(VLOOKUP(#REF!,Hes!$A:$B, 1, FALSE), $X505&lt;&gt;" "), "Ingresada", "Falta Ingresar"), " ")</f>
        <v xml:space="preserve"> </v>
      </c>
      <c r="W505" s="3" t="s">
        <v>21</v>
      </c>
      <c r="X505" t="s">
        <v>580</v>
      </c>
      <c r="Z505" s="4">
        <v>30994964</v>
      </c>
      <c r="AA505" s="4">
        <v>124358</v>
      </c>
      <c r="AB505" s="4">
        <v>23628</v>
      </c>
      <c r="AC505" s="4">
        <v>147986</v>
      </c>
    </row>
    <row r="506" spans="1:29" x14ac:dyDescent="0.25">
      <c r="A506" t="s">
        <v>510</v>
      </c>
      <c r="B506" t="s">
        <v>494</v>
      </c>
      <c r="C506">
        <v>61606901</v>
      </c>
      <c r="D506">
        <v>12</v>
      </c>
      <c r="E506">
        <v>31030439</v>
      </c>
      <c r="F506" t="s">
        <v>806</v>
      </c>
      <c r="G506" s="1">
        <v>45306</v>
      </c>
      <c r="H506">
        <v>5448606</v>
      </c>
      <c r="I506">
        <v>435</v>
      </c>
      <c r="O506">
        <v>31030439</v>
      </c>
      <c r="P506">
        <v>536046</v>
      </c>
      <c r="Q506">
        <v>101849</v>
      </c>
      <c r="R506">
        <v>637895</v>
      </c>
      <c r="S506">
        <v>5440322</v>
      </c>
      <c r="T506">
        <v>205</v>
      </c>
      <c r="U506" t="s">
        <v>240</v>
      </c>
      <c r="V506" t="str">
        <f>IFERROR(IF(AND(VLOOKUP(#REF!,Hes!$A:$B, 1, FALSE), $X506&lt;&gt;" "), "Ingresada", "Falta Ingresar"), " ")</f>
        <v xml:space="preserve"> </v>
      </c>
      <c r="W506" s="3" t="s">
        <v>21</v>
      </c>
      <c r="X506" t="s">
        <v>580</v>
      </c>
      <c r="Z506" s="4">
        <v>30989830</v>
      </c>
      <c r="AA506" s="4">
        <v>327040</v>
      </c>
      <c r="AB506" s="4">
        <v>62138</v>
      </c>
      <c r="AC506" s="4">
        <v>389178</v>
      </c>
    </row>
    <row r="507" spans="1:29" x14ac:dyDescent="0.25">
      <c r="A507" t="s">
        <v>510</v>
      </c>
      <c r="B507" t="s">
        <v>494</v>
      </c>
      <c r="C507">
        <v>61606901</v>
      </c>
      <c r="D507">
        <v>24</v>
      </c>
      <c r="E507">
        <v>31030436</v>
      </c>
      <c r="F507" t="s">
        <v>806</v>
      </c>
      <c r="G507" s="1">
        <v>45306</v>
      </c>
      <c r="H507">
        <v>5448607</v>
      </c>
      <c r="I507">
        <v>435</v>
      </c>
      <c r="O507">
        <v>31030436</v>
      </c>
      <c r="P507">
        <v>79937</v>
      </c>
      <c r="Q507">
        <v>15188</v>
      </c>
      <c r="R507">
        <v>95125</v>
      </c>
      <c r="S507">
        <v>5440323</v>
      </c>
      <c r="T507">
        <v>205</v>
      </c>
      <c r="U507" t="s">
        <v>240</v>
      </c>
      <c r="V507" t="str">
        <f>IFERROR(IF(AND(VLOOKUP(#REF!,Hes!$A:$B, 1, FALSE), $X507&lt;&gt;" "), "Ingresada", "Falta Ingresar"), " ")</f>
        <v xml:space="preserve"> </v>
      </c>
      <c r="W507" s="3" t="s">
        <v>21</v>
      </c>
      <c r="X507" t="s">
        <v>580</v>
      </c>
      <c r="Z507" s="4">
        <v>30989810</v>
      </c>
      <c r="AA507" s="4">
        <v>204400</v>
      </c>
      <c r="AB507" s="4">
        <v>38836</v>
      </c>
      <c r="AC507" s="4">
        <v>243236</v>
      </c>
    </row>
    <row r="508" spans="1:29" x14ac:dyDescent="0.25">
      <c r="A508" t="s">
        <v>510</v>
      </c>
      <c r="B508" t="s">
        <v>494</v>
      </c>
      <c r="C508">
        <v>61606901</v>
      </c>
      <c r="D508">
        <v>45</v>
      </c>
      <c r="E508">
        <v>31030438</v>
      </c>
      <c r="F508" t="s">
        <v>806</v>
      </c>
      <c r="G508" s="1">
        <v>45306</v>
      </c>
      <c r="H508">
        <v>5448608</v>
      </c>
      <c r="I508">
        <v>435</v>
      </c>
      <c r="O508">
        <v>31030438</v>
      </c>
      <c r="P508">
        <v>962041</v>
      </c>
      <c r="Q508">
        <v>182788</v>
      </c>
      <c r="R508">
        <v>1144829</v>
      </c>
      <c r="S508">
        <v>5440324</v>
      </c>
      <c r="T508">
        <v>205</v>
      </c>
      <c r="U508" t="s">
        <v>240</v>
      </c>
      <c r="V508" t="str">
        <f>IFERROR(IF(AND(VLOOKUP(#REF!,Hes!$A:$B, 1, FALSE), $X508&lt;&gt;" "), "Ingresada", "Falta Ingresar"), " ")</f>
        <v xml:space="preserve"> </v>
      </c>
      <c r="W508" s="3" t="s">
        <v>21</v>
      </c>
      <c r="X508" t="s">
        <v>580</v>
      </c>
      <c r="Z508" s="4">
        <v>30987542</v>
      </c>
      <c r="AA508" s="4">
        <v>61460</v>
      </c>
      <c r="AB508" s="4">
        <v>11677</v>
      </c>
      <c r="AC508" s="4">
        <v>73137</v>
      </c>
    </row>
    <row r="509" spans="1:29" x14ac:dyDescent="0.25">
      <c r="A509" t="s">
        <v>510</v>
      </c>
      <c r="B509" t="s">
        <v>494</v>
      </c>
      <c r="C509">
        <v>61606901</v>
      </c>
      <c r="D509">
        <v>45</v>
      </c>
      <c r="E509">
        <v>31030438</v>
      </c>
      <c r="F509" t="s">
        <v>806</v>
      </c>
      <c r="G509" s="1">
        <v>45306</v>
      </c>
      <c r="H509">
        <v>5448609</v>
      </c>
      <c r="I509">
        <v>435</v>
      </c>
      <c r="O509">
        <v>31030438</v>
      </c>
      <c r="P509">
        <v>98147</v>
      </c>
      <c r="Q509">
        <v>18648</v>
      </c>
      <c r="R509">
        <v>116795</v>
      </c>
      <c r="S509">
        <v>5440325</v>
      </c>
      <c r="T509">
        <v>205</v>
      </c>
      <c r="U509" t="s">
        <v>240</v>
      </c>
      <c r="V509" t="str">
        <f>IFERROR(IF(AND(VLOOKUP(#REF!,Hes!$A:$B, 1, FALSE), $X509&lt;&gt;" "), "Ingresada", "Falta Ingresar"), " ")</f>
        <v xml:space="preserve"> </v>
      </c>
      <c r="W509" s="3" t="s">
        <v>21</v>
      </c>
      <c r="X509" t="s">
        <v>580</v>
      </c>
      <c r="Z509" s="4">
        <v>30989760</v>
      </c>
      <c r="AA509" s="4">
        <v>915906</v>
      </c>
      <c r="AB509" s="4">
        <v>174022</v>
      </c>
      <c r="AC509" s="4">
        <v>1089928</v>
      </c>
    </row>
    <row r="510" spans="1:29" x14ac:dyDescent="0.25">
      <c r="A510" t="s">
        <v>510</v>
      </c>
      <c r="B510" t="s">
        <v>494</v>
      </c>
      <c r="C510">
        <v>61606901</v>
      </c>
      <c r="D510">
        <v>116</v>
      </c>
      <c r="E510">
        <v>31031175</v>
      </c>
      <c r="F510" t="s">
        <v>806</v>
      </c>
      <c r="G510" s="1">
        <v>45306</v>
      </c>
      <c r="H510">
        <v>5448683</v>
      </c>
      <c r="I510">
        <v>435</v>
      </c>
      <c r="O510">
        <v>31031175</v>
      </c>
      <c r="P510">
        <v>24048</v>
      </c>
      <c r="Q510">
        <v>4569</v>
      </c>
      <c r="R510">
        <v>28617</v>
      </c>
      <c r="S510">
        <v>5440326</v>
      </c>
      <c r="T510">
        <v>205</v>
      </c>
      <c r="U510" t="s">
        <v>240</v>
      </c>
      <c r="V510" t="str">
        <f>IFERROR(IF(AND(VLOOKUP(#REF!,Hes!$A:$B, 1, FALSE), $X510&lt;&gt;" "), "Ingresada", "Falta Ingresar"), " ")</f>
        <v xml:space="preserve"> </v>
      </c>
      <c r="W510" s="3" t="s">
        <v>21</v>
      </c>
      <c r="X510" t="s">
        <v>580</v>
      </c>
      <c r="Z510" s="4">
        <v>30989667</v>
      </c>
      <c r="AA510" s="4">
        <v>513940</v>
      </c>
      <c r="AB510" s="4">
        <v>97649</v>
      </c>
      <c r="AC510" s="4">
        <v>611589</v>
      </c>
    </row>
    <row r="511" spans="1:29" x14ac:dyDescent="0.25">
      <c r="A511" t="s">
        <v>510</v>
      </c>
      <c r="B511" t="s">
        <v>494</v>
      </c>
      <c r="C511">
        <v>61606901</v>
      </c>
      <c r="D511">
        <v>53</v>
      </c>
      <c r="E511">
        <v>31031194</v>
      </c>
      <c r="F511" t="s">
        <v>806</v>
      </c>
      <c r="G511" s="1">
        <v>45306</v>
      </c>
      <c r="H511">
        <v>5448684</v>
      </c>
      <c r="I511">
        <v>435</v>
      </c>
      <c r="O511">
        <v>31031194</v>
      </c>
      <c r="P511">
        <v>54914</v>
      </c>
      <c r="Q511">
        <v>10434</v>
      </c>
      <c r="R511">
        <v>65348</v>
      </c>
      <c r="S511">
        <v>5440327</v>
      </c>
      <c r="T511">
        <v>205</v>
      </c>
      <c r="U511" t="s">
        <v>240</v>
      </c>
      <c r="V511" t="str">
        <f>IFERROR(IF(AND(VLOOKUP(#REF!,Hes!$A:$B, 1, FALSE), $X511&lt;&gt;" "), "Ingresada", "Falta Ingresar"), " ")</f>
        <v xml:space="preserve"> </v>
      </c>
      <c r="W511" s="3" t="s">
        <v>21</v>
      </c>
      <c r="X511" t="s">
        <v>580</v>
      </c>
      <c r="Z511" s="4">
        <v>30989605</v>
      </c>
      <c r="AA511" s="4">
        <v>338966</v>
      </c>
      <c r="AB511" s="4">
        <v>64404</v>
      </c>
      <c r="AC511" s="4">
        <v>403370</v>
      </c>
    </row>
    <row r="512" spans="1:29" x14ac:dyDescent="0.25">
      <c r="A512" t="s">
        <v>510</v>
      </c>
      <c r="B512" t="s">
        <v>494</v>
      </c>
      <c r="C512">
        <v>61606901</v>
      </c>
      <c r="D512">
        <v>97</v>
      </c>
      <c r="E512">
        <v>31031593</v>
      </c>
      <c r="F512" t="s">
        <v>806</v>
      </c>
      <c r="G512" s="1">
        <v>45306</v>
      </c>
      <c r="H512">
        <v>5448744</v>
      </c>
      <c r="I512">
        <v>435</v>
      </c>
      <c r="O512">
        <v>31031593</v>
      </c>
      <c r="P512">
        <v>25647</v>
      </c>
      <c r="Q512">
        <v>4873</v>
      </c>
      <c r="R512">
        <v>30520</v>
      </c>
      <c r="S512">
        <v>5440328</v>
      </c>
      <c r="T512">
        <v>205</v>
      </c>
      <c r="U512" t="s">
        <v>240</v>
      </c>
      <c r="V512" t="str">
        <f>IFERROR(IF(AND(VLOOKUP(#REF!,Hes!$A:$B, 1, FALSE), $X512&lt;&gt;" "), "Ingresada", "Falta Ingresar"), " ")</f>
        <v xml:space="preserve"> </v>
      </c>
      <c r="W512" s="3" t="s">
        <v>21</v>
      </c>
      <c r="X512" t="s">
        <v>580</v>
      </c>
      <c r="Z512" s="4">
        <v>30989907</v>
      </c>
      <c r="AA512" s="4">
        <v>327040</v>
      </c>
      <c r="AB512" s="4">
        <v>62138</v>
      </c>
      <c r="AC512" s="4">
        <v>389178</v>
      </c>
    </row>
    <row r="513" spans="1:29" x14ac:dyDescent="0.25">
      <c r="A513" t="s">
        <v>510</v>
      </c>
      <c r="B513" t="s">
        <v>494</v>
      </c>
      <c r="C513">
        <v>61606901</v>
      </c>
      <c r="D513">
        <v>130</v>
      </c>
      <c r="E513">
        <v>31032495</v>
      </c>
      <c r="F513" t="s">
        <v>806</v>
      </c>
      <c r="G513" s="1">
        <v>45308</v>
      </c>
      <c r="H513">
        <v>5449608</v>
      </c>
      <c r="I513">
        <v>435</v>
      </c>
      <c r="O513">
        <v>31032495</v>
      </c>
      <c r="P513">
        <v>22691</v>
      </c>
      <c r="Q513">
        <v>4311</v>
      </c>
      <c r="R513">
        <v>27002</v>
      </c>
      <c r="S513">
        <v>5440329</v>
      </c>
      <c r="T513">
        <v>205</v>
      </c>
      <c r="U513" t="s">
        <v>240</v>
      </c>
      <c r="V513" t="str">
        <f>IFERROR(IF(AND(VLOOKUP(#REF!,Hes!$A:$B, 1, FALSE), $X513&lt;&gt;" "), "Ingresada", "Falta Ingresar"), " ")</f>
        <v xml:space="preserve"> </v>
      </c>
      <c r="W513" s="3" t="s">
        <v>21</v>
      </c>
      <c r="X513" t="s">
        <v>580</v>
      </c>
      <c r="Z513" s="4">
        <v>30989876</v>
      </c>
      <c r="AA513" s="4">
        <v>286160</v>
      </c>
      <c r="AB513" s="4">
        <v>54370</v>
      </c>
      <c r="AC513" s="4">
        <v>340530</v>
      </c>
    </row>
    <row r="514" spans="1:29" x14ac:dyDescent="0.25">
      <c r="A514" t="s">
        <v>510</v>
      </c>
      <c r="B514" t="s">
        <v>494</v>
      </c>
      <c r="C514">
        <v>61606901</v>
      </c>
      <c r="D514">
        <v>15</v>
      </c>
      <c r="E514">
        <v>31032784</v>
      </c>
      <c r="F514" t="s">
        <v>806</v>
      </c>
      <c r="G514" s="1">
        <v>45308</v>
      </c>
      <c r="H514">
        <v>5449631</v>
      </c>
      <c r="I514">
        <v>435</v>
      </c>
      <c r="O514">
        <v>31032784</v>
      </c>
      <c r="P514">
        <v>298648</v>
      </c>
      <c r="Q514">
        <v>56743</v>
      </c>
      <c r="R514">
        <v>355391</v>
      </c>
      <c r="S514">
        <v>5440333</v>
      </c>
      <c r="T514">
        <v>205</v>
      </c>
      <c r="U514" t="s">
        <v>240</v>
      </c>
      <c r="V514" t="str">
        <f>IFERROR(IF(AND(VLOOKUP(#REF!,Hes!$A:$B, 1, FALSE), $X514&lt;&gt;" "), "Ingresada", "Falta Ingresar"), " ")</f>
        <v xml:space="preserve"> </v>
      </c>
      <c r="W514" s="3" t="s">
        <v>21</v>
      </c>
      <c r="X514" t="s">
        <v>580</v>
      </c>
      <c r="Z514" s="4">
        <v>30994924</v>
      </c>
      <c r="AA514" s="4">
        <v>157680</v>
      </c>
      <c r="AB514" s="4">
        <v>29959</v>
      </c>
      <c r="AC514" s="4">
        <v>187639</v>
      </c>
    </row>
    <row r="515" spans="1:29" x14ac:dyDescent="0.25">
      <c r="A515" t="s">
        <v>510</v>
      </c>
      <c r="B515" t="s">
        <v>494</v>
      </c>
      <c r="C515">
        <v>61606901</v>
      </c>
      <c r="D515">
        <v>162</v>
      </c>
      <c r="E515">
        <v>31033186</v>
      </c>
      <c r="F515" t="s">
        <v>806</v>
      </c>
      <c r="G515" s="1">
        <v>45308</v>
      </c>
      <c r="H515">
        <v>5449633</v>
      </c>
      <c r="I515">
        <v>435</v>
      </c>
      <c r="O515">
        <v>31033186</v>
      </c>
      <c r="P515">
        <v>36008</v>
      </c>
      <c r="Q515">
        <v>6842</v>
      </c>
      <c r="R515">
        <v>42850</v>
      </c>
      <c r="S515">
        <v>5440334</v>
      </c>
      <c r="T515">
        <v>205</v>
      </c>
      <c r="U515" t="s">
        <v>240</v>
      </c>
      <c r="V515" t="str">
        <f>IFERROR(IF(AND(VLOOKUP(#REF!,Hes!$A:$B, 1, FALSE), $X515&lt;&gt;" "), "Ingresada", "Falta Ingresar"), " ")</f>
        <v xml:space="preserve"> </v>
      </c>
      <c r="W515" s="3" t="s">
        <v>21</v>
      </c>
      <c r="X515" t="s">
        <v>580</v>
      </c>
      <c r="Z515" s="4">
        <v>30993450</v>
      </c>
      <c r="AA515" s="4">
        <v>438000</v>
      </c>
      <c r="AB515" s="4">
        <v>83220</v>
      </c>
      <c r="AC515" s="4">
        <v>521220</v>
      </c>
    </row>
    <row r="516" spans="1:29" x14ac:dyDescent="0.25">
      <c r="A516" t="s">
        <v>510</v>
      </c>
      <c r="B516" t="s">
        <v>494</v>
      </c>
      <c r="C516">
        <v>61606901</v>
      </c>
      <c r="D516">
        <v>160</v>
      </c>
      <c r="E516">
        <v>31034900</v>
      </c>
      <c r="F516" t="s">
        <v>806</v>
      </c>
      <c r="G516" s="1">
        <v>45308</v>
      </c>
      <c r="H516">
        <v>5449636</v>
      </c>
      <c r="I516">
        <v>435</v>
      </c>
      <c r="O516">
        <v>31034900</v>
      </c>
      <c r="P516">
        <v>279044</v>
      </c>
      <c r="Q516">
        <v>53018</v>
      </c>
      <c r="R516">
        <v>332062</v>
      </c>
      <c r="S516">
        <v>5440335</v>
      </c>
      <c r="T516">
        <v>205</v>
      </c>
      <c r="U516" t="s">
        <v>240</v>
      </c>
      <c r="V516" t="str">
        <f>IFERROR(IF(AND(VLOOKUP(#REF!,Hes!$A:$B, 1, FALSE), $X516&lt;&gt;" "), "Ingresada", "Falta Ingresar"), " ")</f>
        <v xml:space="preserve"> </v>
      </c>
      <c r="W516" s="3" t="s">
        <v>21</v>
      </c>
      <c r="X516" t="s">
        <v>580</v>
      </c>
      <c r="Z516" s="4">
        <v>30993415</v>
      </c>
      <c r="AA516" s="4">
        <v>249660</v>
      </c>
      <c r="AB516" s="4">
        <v>47435</v>
      </c>
      <c r="AC516" s="4">
        <v>297095</v>
      </c>
    </row>
    <row r="517" spans="1:29" x14ac:dyDescent="0.25">
      <c r="A517" t="s">
        <v>510</v>
      </c>
      <c r="B517" t="s">
        <v>494</v>
      </c>
      <c r="C517">
        <v>61606901</v>
      </c>
      <c r="D517">
        <v>179</v>
      </c>
      <c r="E517">
        <v>31037436</v>
      </c>
      <c r="F517" t="s">
        <v>806</v>
      </c>
      <c r="G517" s="1">
        <v>45308</v>
      </c>
      <c r="H517">
        <v>5449790</v>
      </c>
      <c r="I517">
        <v>435</v>
      </c>
      <c r="O517">
        <v>31037436</v>
      </c>
      <c r="P517">
        <v>110862</v>
      </c>
      <c r="Q517">
        <v>21064</v>
      </c>
      <c r="R517">
        <v>131926</v>
      </c>
      <c r="S517">
        <v>5440336</v>
      </c>
      <c r="T517">
        <v>205</v>
      </c>
      <c r="U517" t="s">
        <v>240</v>
      </c>
      <c r="V517" t="str">
        <f>IFERROR(IF(AND(VLOOKUP(#REF!,Hes!$A:$B, 1, FALSE), $X517&lt;&gt;" "), "Ingresada", "Falta Ingresar"), " ")</f>
        <v xml:space="preserve"> </v>
      </c>
      <c r="W517" s="3" t="s">
        <v>21</v>
      </c>
      <c r="X517" t="s">
        <v>580</v>
      </c>
      <c r="Z517" s="4">
        <v>30993695</v>
      </c>
      <c r="AA517" s="4">
        <v>350400</v>
      </c>
      <c r="AB517" s="4">
        <v>66576</v>
      </c>
      <c r="AC517" s="4">
        <v>416976</v>
      </c>
    </row>
    <row r="518" spans="1:29" x14ac:dyDescent="0.25">
      <c r="A518" t="s">
        <v>510</v>
      </c>
      <c r="B518" t="s">
        <v>494</v>
      </c>
      <c r="C518">
        <v>61606901</v>
      </c>
      <c r="D518">
        <v>164</v>
      </c>
      <c r="E518">
        <v>31037861</v>
      </c>
      <c r="F518" t="s">
        <v>806</v>
      </c>
      <c r="G518" s="1">
        <v>45308</v>
      </c>
      <c r="H518">
        <v>5449808</v>
      </c>
      <c r="I518">
        <v>435</v>
      </c>
      <c r="O518">
        <v>31037861</v>
      </c>
      <c r="P518">
        <v>508127</v>
      </c>
      <c r="Q518">
        <v>96544</v>
      </c>
      <c r="R518">
        <v>604671</v>
      </c>
      <c r="S518">
        <v>5440337</v>
      </c>
      <c r="T518">
        <v>205</v>
      </c>
      <c r="U518" t="s">
        <v>240</v>
      </c>
      <c r="V518" t="str">
        <f>IFERROR(IF(AND(VLOOKUP(#REF!,Hes!$A:$B, 1, FALSE), $X518&lt;&gt;" "), "Ingresada", "Falta Ingresar"), " ")</f>
        <v xml:space="preserve"> </v>
      </c>
      <c r="W518" s="3" t="s">
        <v>21</v>
      </c>
      <c r="X518" t="s">
        <v>580</v>
      </c>
      <c r="Z518" s="4">
        <v>30993979</v>
      </c>
      <c r="AA518" s="4">
        <v>876000</v>
      </c>
      <c r="AB518" s="4">
        <v>166440</v>
      </c>
      <c r="AC518" s="4">
        <v>1042440</v>
      </c>
    </row>
    <row r="519" spans="1:29" x14ac:dyDescent="0.25">
      <c r="A519" t="s">
        <v>510</v>
      </c>
      <c r="B519" t="s">
        <v>494</v>
      </c>
      <c r="C519">
        <v>61606901</v>
      </c>
      <c r="D519">
        <v>108</v>
      </c>
      <c r="E519">
        <v>31038995</v>
      </c>
      <c r="F519" t="s">
        <v>806</v>
      </c>
      <c r="G519" s="1">
        <v>45308</v>
      </c>
      <c r="H519">
        <v>5449883</v>
      </c>
      <c r="I519">
        <v>435</v>
      </c>
      <c r="O519">
        <v>31038995</v>
      </c>
      <c r="P519">
        <v>35084</v>
      </c>
      <c r="Q519">
        <v>6666</v>
      </c>
      <c r="R519">
        <v>41750</v>
      </c>
      <c r="S519">
        <v>5440338</v>
      </c>
      <c r="T519">
        <v>205</v>
      </c>
      <c r="U519" t="s">
        <v>240</v>
      </c>
      <c r="V519" t="str">
        <f>IFERROR(IF(AND(VLOOKUP(#REF!,Hes!$A:$B, 1, FALSE), $X519&lt;&gt;" "), "Ingresada", "Falta Ingresar"), " ")</f>
        <v xml:space="preserve"> </v>
      </c>
      <c r="W519" s="3" t="s">
        <v>21</v>
      </c>
      <c r="X519" t="s">
        <v>580</v>
      </c>
      <c r="Z519" s="4">
        <v>30993665</v>
      </c>
      <c r="AA519" s="4">
        <v>131400</v>
      </c>
      <c r="AB519" s="4">
        <v>24966</v>
      </c>
      <c r="AC519" s="4">
        <v>156366</v>
      </c>
    </row>
    <row r="520" spans="1:29" x14ac:dyDescent="0.25">
      <c r="A520" t="s">
        <v>510</v>
      </c>
      <c r="B520" t="s">
        <v>494</v>
      </c>
      <c r="C520">
        <v>61606901</v>
      </c>
      <c r="D520">
        <v>80</v>
      </c>
      <c r="E520">
        <v>31039471</v>
      </c>
      <c r="F520" t="s">
        <v>806</v>
      </c>
      <c r="G520" s="1">
        <v>45308</v>
      </c>
      <c r="H520">
        <v>5449891</v>
      </c>
      <c r="I520">
        <v>435</v>
      </c>
      <c r="O520">
        <v>31039471</v>
      </c>
      <c r="P520">
        <v>5976</v>
      </c>
      <c r="Q520">
        <v>1135</v>
      </c>
      <c r="R520">
        <v>7111</v>
      </c>
      <c r="S520">
        <v>5440339</v>
      </c>
      <c r="T520">
        <v>205</v>
      </c>
      <c r="U520" t="s">
        <v>240</v>
      </c>
      <c r="V520" t="str">
        <f>IFERROR(IF(AND(VLOOKUP(#REF!,Hes!$A:$B, 1, FALSE), $X520&lt;&gt;" "), "Ingresada", "Falta Ingresar"), " ")</f>
        <v xml:space="preserve"> </v>
      </c>
      <c r="W520" s="3" t="s">
        <v>21</v>
      </c>
      <c r="X520" t="s">
        <v>580</v>
      </c>
      <c r="Z520" s="4">
        <v>30994899</v>
      </c>
      <c r="AA520" s="4">
        <v>87600</v>
      </c>
      <c r="AB520" s="4">
        <v>16644</v>
      </c>
      <c r="AC520" s="4">
        <v>104244</v>
      </c>
    </row>
    <row r="521" spans="1:29" x14ac:dyDescent="0.25">
      <c r="A521" t="s">
        <v>510</v>
      </c>
      <c r="B521" t="s">
        <v>494</v>
      </c>
      <c r="C521">
        <v>61606901</v>
      </c>
      <c r="D521">
        <v>80</v>
      </c>
      <c r="E521">
        <v>31039473</v>
      </c>
      <c r="F521" t="s">
        <v>806</v>
      </c>
      <c r="G521" s="1">
        <v>45308</v>
      </c>
      <c r="H521">
        <v>5449904</v>
      </c>
      <c r="I521">
        <v>435</v>
      </c>
      <c r="O521">
        <v>31039473</v>
      </c>
      <c r="P521">
        <v>23140</v>
      </c>
      <c r="Q521">
        <v>4397</v>
      </c>
      <c r="R521">
        <v>27537</v>
      </c>
      <c r="S521">
        <v>5440340</v>
      </c>
      <c r="T521">
        <v>205</v>
      </c>
      <c r="U521" t="s">
        <v>240</v>
      </c>
      <c r="V521" t="str">
        <f>IFERROR(IF(AND(VLOOKUP(#REF!,Hes!$A:$B, 1, FALSE), $X521&lt;&gt;" "), "Ingresada", "Falta Ingresar"), " ")</f>
        <v xml:space="preserve"> </v>
      </c>
      <c r="W521" s="3" t="s">
        <v>21</v>
      </c>
      <c r="X521" t="s">
        <v>580</v>
      </c>
      <c r="Z521" s="4">
        <v>30993293</v>
      </c>
      <c r="AA521" s="4">
        <v>131400</v>
      </c>
      <c r="AB521" s="4">
        <v>24966</v>
      </c>
      <c r="AC521" s="4">
        <v>156366</v>
      </c>
    </row>
    <row r="522" spans="1:29" x14ac:dyDescent="0.25">
      <c r="A522" t="s">
        <v>510</v>
      </c>
      <c r="B522" t="s">
        <v>494</v>
      </c>
      <c r="C522">
        <v>61606901</v>
      </c>
      <c r="D522">
        <v>70</v>
      </c>
      <c r="E522">
        <v>31039485</v>
      </c>
      <c r="F522" t="s">
        <v>806</v>
      </c>
      <c r="G522" s="1">
        <v>45308</v>
      </c>
      <c r="H522">
        <v>5449938</v>
      </c>
      <c r="I522">
        <v>435</v>
      </c>
      <c r="O522">
        <v>31039485</v>
      </c>
      <c r="P522">
        <v>13436</v>
      </c>
      <c r="Q522">
        <v>2553</v>
      </c>
      <c r="R522">
        <v>15989</v>
      </c>
      <c r="S522">
        <v>5440341</v>
      </c>
      <c r="T522">
        <v>205</v>
      </c>
      <c r="U522" t="s">
        <v>240</v>
      </c>
      <c r="V522" t="str">
        <f>IFERROR(IF(AND(VLOOKUP(#REF!,Hes!$A:$B, 1, FALSE), $X522&lt;&gt;" "), "Ingresada", "Falta Ingresar"), " ")</f>
        <v xml:space="preserve"> </v>
      </c>
      <c r="W522" s="3" t="s">
        <v>21</v>
      </c>
      <c r="X522" t="s">
        <v>580</v>
      </c>
      <c r="Z522" s="4">
        <v>30993352</v>
      </c>
      <c r="AA522" s="4">
        <v>153300</v>
      </c>
      <c r="AB522" s="4">
        <v>29127</v>
      </c>
      <c r="AC522" s="4">
        <v>182427</v>
      </c>
    </row>
    <row r="523" spans="1:29" x14ac:dyDescent="0.25">
      <c r="A523" t="s">
        <v>510</v>
      </c>
      <c r="B523" t="s">
        <v>494</v>
      </c>
      <c r="C523">
        <v>61606901</v>
      </c>
      <c r="D523">
        <v>128</v>
      </c>
      <c r="E523">
        <v>31039355</v>
      </c>
      <c r="F523" t="s">
        <v>806</v>
      </c>
      <c r="G523" s="1">
        <v>45308</v>
      </c>
      <c r="H523">
        <v>5449939</v>
      </c>
      <c r="I523">
        <v>435</v>
      </c>
      <c r="O523">
        <v>31039355</v>
      </c>
      <c r="P523">
        <v>10752</v>
      </c>
      <c r="Q523">
        <v>2043</v>
      </c>
      <c r="R523">
        <v>12795</v>
      </c>
      <c r="S523">
        <v>5440342</v>
      </c>
      <c r="T523">
        <v>205</v>
      </c>
      <c r="U523" t="s">
        <v>240</v>
      </c>
      <c r="V523" t="str">
        <f>IFERROR(IF(AND(VLOOKUP(#REF!,Hes!$A:$B, 1, FALSE), $X523&lt;&gt;" "), "Ingresada", "Falta Ingresar"), " ")</f>
        <v xml:space="preserve"> </v>
      </c>
      <c r="W523" s="3" t="s">
        <v>21</v>
      </c>
      <c r="X523" t="s">
        <v>580</v>
      </c>
      <c r="Z523" s="4">
        <v>30993268</v>
      </c>
      <c r="AA523" s="4">
        <v>249660</v>
      </c>
      <c r="AB523" s="4">
        <v>47435</v>
      </c>
      <c r="AC523" s="4">
        <v>297095</v>
      </c>
    </row>
    <row r="524" spans="1:29" x14ac:dyDescent="0.25">
      <c r="A524" t="s">
        <v>510</v>
      </c>
      <c r="B524" t="s">
        <v>494</v>
      </c>
      <c r="C524">
        <v>61606901</v>
      </c>
      <c r="D524">
        <v>130</v>
      </c>
      <c r="E524">
        <v>31038459</v>
      </c>
      <c r="F524" t="s">
        <v>806</v>
      </c>
      <c r="G524" s="1">
        <v>45308</v>
      </c>
      <c r="H524">
        <v>5449950</v>
      </c>
      <c r="I524">
        <v>435</v>
      </c>
      <c r="O524">
        <v>31038459</v>
      </c>
      <c r="P524">
        <v>48631</v>
      </c>
      <c r="Q524">
        <v>9240</v>
      </c>
      <c r="R524">
        <v>57871</v>
      </c>
      <c r="S524">
        <v>5440393</v>
      </c>
      <c r="T524">
        <v>205</v>
      </c>
      <c r="U524" t="s">
        <v>240</v>
      </c>
      <c r="V524" t="str">
        <f>IFERROR(IF(AND(VLOOKUP(#REF!,Hes!$A:$B, 1, FALSE), $X524&lt;&gt;" "), "Ingresada", "Falta Ingresar"), " ")</f>
        <v xml:space="preserve"> </v>
      </c>
      <c r="W524" s="3" t="s">
        <v>21</v>
      </c>
      <c r="X524" t="s">
        <v>580</v>
      </c>
      <c r="Z524" s="4">
        <v>30993648</v>
      </c>
      <c r="AA524" s="4">
        <v>630720</v>
      </c>
      <c r="AB524" s="4">
        <v>119837</v>
      </c>
      <c r="AC524" s="4">
        <v>750557</v>
      </c>
    </row>
    <row r="525" spans="1:29" x14ac:dyDescent="0.25">
      <c r="A525" t="s">
        <v>510</v>
      </c>
      <c r="B525" t="s">
        <v>494</v>
      </c>
      <c r="C525">
        <v>61606901</v>
      </c>
      <c r="D525">
        <v>130</v>
      </c>
      <c r="E525">
        <v>31038459</v>
      </c>
      <c r="F525" t="s">
        <v>806</v>
      </c>
      <c r="G525" s="1">
        <v>45308</v>
      </c>
      <c r="H525">
        <v>5449951</v>
      </c>
      <c r="I525">
        <v>435</v>
      </c>
      <c r="O525">
        <v>31038459</v>
      </c>
      <c r="P525">
        <v>2178</v>
      </c>
      <c r="Q525">
        <v>414</v>
      </c>
      <c r="R525">
        <v>2592</v>
      </c>
      <c r="S525">
        <v>5440536</v>
      </c>
      <c r="T525">
        <v>205</v>
      </c>
      <c r="U525" t="s">
        <v>240</v>
      </c>
      <c r="V525" t="str">
        <f>IFERROR(IF(AND(VLOOKUP(#REF!,Hes!$A:$B, 1, FALSE), $X525&lt;&gt;" "), "Ingresada", "Falta Ingresar"), " ")</f>
        <v xml:space="preserve"> </v>
      </c>
      <c r="W525" s="3" t="s">
        <v>21</v>
      </c>
      <c r="X525" t="s">
        <v>580</v>
      </c>
      <c r="Z525" s="4">
        <v>30989929</v>
      </c>
      <c r="AA525" s="4">
        <v>87600</v>
      </c>
      <c r="AB525" s="4">
        <v>16644</v>
      </c>
      <c r="AC525" s="4">
        <v>104244</v>
      </c>
    </row>
    <row r="526" spans="1:29" x14ac:dyDescent="0.25">
      <c r="A526" t="s">
        <v>510</v>
      </c>
      <c r="B526" t="s">
        <v>494</v>
      </c>
      <c r="C526">
        <v>61606901</v>
      </c>
      <c r="D526">
        <v>52</v>
      </c>
      <c r="E526">
        <v>31040516</v>
      </c>
      <c r="F526" t="s">
        <v>806</v>
      </c>
      <c r="G526" s="1">
        <v>45308</v>
      </c>
      <c r="H526">
        <v>5450115</v>
      </c>
      <c r="I526">
        <v>435</v>
      </c>
      <c r="O526">
        <v>31040516</v>
      </c>
      <c r="P526">
        <v>21553</v>
      </c>
      <c r="Q526">
        <v>4095</v>
      </c>
      <c r="R526">
        <v>25648</v>
      </c>
      <c r="S526">
        <v>5440537</v>
      </c>
      <c r="T526">
        <v>205</v>
      </c>
      <c r="U526" t="s">
        <v>240</v>
      </c>
      <c r="V526" t="str">
        <f>IFERROR(IF(AND(VLOOKUP(#REF!,Hes!$A:$B, 1, FALSE), $X526&lt;&gt;" "), "Ingresada", "Falta Ingresar"), " ")</f>
        <v xml:space="preserve"> </v>
      </c>
      <c r="W526" s="3" t="s">
        <v>21</v>
      </c>
      <c r="X526" t="s">
        <v>580</v>
      </c>
      <c r="Z526" s="4">
        <v>30985927</v>
      </c>
      <c r="AA526" s="4">
        <v>22155</v>
      </c>
      <c r="AB526" s="4">
        <v>4209</v>
      </c>
      <c r="AC526" s="4">
        <v>26364</v>
      </c>
    </row>
    <row r="527" spans="1:29" x14ac:dyDescent="0.25">
      <c r="A527" t="s">
        <v>510</v>
      </c>
      <c r="B527" t="s">
        <v>494</v>
      </c>
      <c r="C527">
        <v>61606901</v>
      </c>
      <c r="D527">
        <v>15</v>
      </c>
      <c r="E527">
        <v>31043149</v>
      </c>
      <c r="F527" t="s">
        <v>806</v>
      </c>
      <c r="G527" s="1">
        <v>45313</v>
      </c>
      <c r="H527">
        <v>5451026</v>
      </c>
      <c r="I527">
        <v>435</v>
      </c>
      <c r="O527">
        <v>31043149</v>
      </c>
      <c r="P527">
        <v>265739</v>
      </c>
      <c r="Q527">
        <v>50490</v>
      </c>
      <c r="R527">
        <v>316229</v>
      </c>
      <c r="S527">
        <v>5440538</v>
      </c>
      <c r="T527">
        <v>205</v>
      </c>
      <c r="U527" t="s">
        <v>240</v>
      </c>
      <c r="V527" t="str">
        <f>IFERROR(IF(AND(VLOOKUP(#REF!,Hes!$A:$B, 1, FALSE), $X527&lt;&gt;" "), "Ingresada", "Falta Ingresar"), " ")</f>
        <v xml:space="preserve"> </v>
      </c>
      <c r="W527" s="3" t="s">
        <v>21</v>
      </c>
      <c r="X527" t="s">
        <v>580</v>
      </c>
      <c r="Z527" s="4">
        <v>30994599</v>
      </c>
      <c r="AA527" s="4">
        <v>181144</v>
      </c>
      <c r="AB527" s="4">
        <v>34417</v>
      </c>
      <c r="AC527" s="4">
        <v>215561</v>
      </c>
    </row>
    <row r="528" spans="1:29" x14ac:dyDescent="0.25">
      <c r="A528" t="s">
        <v>510</v>
      </c>
      <c r="B528" t="s">
        <v>494</v>
      </c>
      <c r="C528">
        <v>61606901</v>
      </c>
      <c r="D528">
        <v>40</v>
      </c>
      <c r="E528">
        <v>31041584</v>
      </c>
      <c r="F528" t="s">
        <v>806</v>
      </c>
      <c r="G528" s="1">
        <v>45313</v>
      </c>
      <c r="H528">
        <v>5451027</v>
      </c>
      <c r="I528">
        <v>435</v>
      </c>
      <c r="O528">
        <v>31041584</v>
      </c>
      <c r="P528">
        <v>74213</v>
      </c>
      <c r="Q528">
        <v>14100</v>
      </c>
      <c r="R528">
        <v>88313</v>
      </c>
      <c r="S528">
        <v>5440539</v>
      </c>
      <c r="T528">
        <v>205</v>
      </c>
      <c r="U528" t="s">
        <v>240</v>
      </c>
      <c r="V528" t="str">
        <f>IFERROR(IF(AND(VLOOKUP(#REF!,Hes!$A:$B, 1, FALSE), $X528&lt;&gt;" "), "Ingresada", "Falta Ingresar"), " ")</f>
        <v xml:space="preserve"> </v>
      </c>
      <c r="W528" s="3" t="s">
        <v>21</v>
      </c>
      <c r="X528" t="s">
        <v>580</v>
      </c>
      <c r="Z528" s="4">
        <v>30990173</v>
      </c>
      <c r="AA528" s="4">
        <v>73126</v>
      </c>
      <c r="AB528" s="4">
        <v>13894</v>
      </c>
      <c r="AC528" s="4">
        <v>87020</v>
      </c>
    </row>
    <row r="529" spans="1:29" x14ac:dyDescent="0.25">
      <c r="A529" t="s">
        <v>510</v>
      </c>
      <c r="B529" t="s">
        <v>494</v>
      </c>
      <c r="C529">
        <v>61606901</v>
      </c>
      <c r="D529">
        <v>79</v>
      </c>
      <c r="E529">
        <v>31041438</v>
      </c>
      <c r="F529" t="s">
        <v>806</v>
      </c>
      <c r="G529" s="1">
        <v>45313</v>
      </c>
      <c r="H529">
        <v>5451028</v>
      </c>
      <c r="I529">
        <v>435</v>
      </c>
      <c r="O529">
        <v>31041438</v>
      </c>
      <c r="P529">
        <v>98404</v>
      </c>
      <c r="Q529">
        <v>18697</v>
      </c>
      <c r="R529">
        <v>117101</v>
      </c>
      <c r="S529">
        <v>5440540</v>
      </c>
      <c r="T529">
        <v>205</v>
      </c>
      <c r="U529" t="s">
        <v>240</v>
      </c>
      <c r="V529" t="str">
        <f>IFERROR(IF(AND(VLOOKUP(#REF!,Hes!$A:$B, 1, FALSE), $X529&lt;&gt;" "), "Ingresada", "Falta Ingresar"), " ")</f>
        <v xml:space="preserve"> </v>
      </c>
      <c r="W529" s="3" t="s">
        <v>21</v>
      </c>
      <c r="X529" t="s">
        <v>580</v>
      </c>
      <c r="Z529" s="4">
        <v>30993886</v>
      </c>
      <c r="AA529" s="4">
        <v>1159476</v>
      </c>
      <c r="AB529" s="4">
        <v>220300</v>
      </c>
      <c r="AC529" s="4">
        <v>1379776</v>
      </c>
    </row>
    <row r="530" spans="1:29" x14ac:dyDescent="0.25">
      <c r="A530" t="s">
        <v>510</v>
      </c>
      <c r="B530" t="s">
        <v>494</v>
      </c>
      <c r="C530">
        <v>61606901</v>
      </c>
      <c r="D530">
        <v>104</v>
      </c>
      <c r="E530">
        <v>31041108</v>
      </c>
      <c r="F530" t="s">
        <v>806</v>
      </c>
      <c r="G530" s="1">
        <v>45313</v>
      </c>
      <c r="H530">
        <v>5451031</v>
      </c>
      <c r="I530">
        <v>435</v>
      </c>
      <c r="O530">
        <v>31041108</v>
      </c>
      <c r="P530">
        <v>99684</v>
      </c>
      <c r="Q530">
        <v>18940</v>
      </c>
      <c r="R530">
        <v>118624</v>
      </c>
      <c r="S530">
        <v>5440541</v>
      </c>
      <c r="T530">
        <v>205</v>
      </c>
      <c r="U530" t="s">
        <v>240</v>
      </c>
      <c r="V530" t="str">
        <f>IFERROR(IF(AND(VLOOKUP(#REF!,Hes!$A:$B, 1, FALSE), $X530&lt;&gt;" "), "Ingresada", "Falta Ingresar"), " ")</f>
        <v xml:space="preserve"> </v>
      </c>
      <c r="W530" s="3" t="s">
        <v>21</v>
      </c>
      <c r="X530" t="s">
        <v>580</v>
      </c>
      <c r="Z530" s="4">
        <v>30987969</v>
      </c>
      <c r="AA530" s="4">
        <v>22124</v>
      </c>
      <c r="AB530" s="4">
        <v>4204</v>
      </c>
      <c r="AC530" s="4">
        <v>26328</v>
      </c>
    </row>
    <row r="531" spans="1:29" x14ac:dyDescent="0.25">
      <c r="A531" t="s">
        <v>510</v>
      </c>
      <c r="B531" t="s">
        <v>494</v>
      </c>
      <c r="C531">
        <v>61606901</v>
      </c>
      <c r="D531">
        <v>12</v>
      </c>
      <c r="E531">
        <v>31045150</v>
      </c>
      <c r="F531" t="s">
        <v>806</v>
      </c>
      <c r="G531" s="1">
        <v>45313</v>
      </c>
      <c r="H531">
        <v>5451035</v>
      </c>
      <c r="I531">
        <v>435</v>
      </c>
      <c r="O531">
        <v>31045150</v>
      </c>
      <c r="P531">
        <v>567670</v>
      </c>
      <c r="Q531">
        <v>107857</v>
      </c>
      <c r="R531">
        <v>675527</v>
      </c>
      <c r="S531">
        <v>5440542</v>
      </c>
      <c r="T531">
        <v>205</v>
      </c>
      <c r="U531" t="s">
        <v>240</v>
      </c>
      <c r="V531" t="str">
        <f>IFERROR(IF(AND(VLOOKUP(#REF!,Hes!$A:$B, 1, FALSE), $X531&lt;&gt;" "), "Ingresada", "Falta Ingresar"), " ")</f>
        <v xml:space="preserve"> </v>
      </c>
      <c r="W531" s="3" t="s">
        <v>21</v>
      </c>
      <c r="X531" t="s">
        <v>580</v>
      </c>
      <c r="Z531" s="4">
        <v>30992066</v>
      </c>
      <c r="AA531" s="4">
        <v>80770</v>
      </c>
      <c r="AB531" s="4">
        <v>15346</v>
      </c>
      <c r="AC531" s="4">
        <v>96116</v>
      </c>
    </row>
    <row r="532" spans="1:29" x14ac:dyDescent="0.25">
      <c r="A532" t="s">
        <v>510</v>
      </c>
      <c r="B532" t="s">
        <v>494</v>
      </c>
      <c r="C532">
        <v>61606901</v>
      </c>
      <c r="D532">
        <v>164</v>
      </c>
      <c r="E532">
        <v>31047467</v>
      </c>
      <c r="F532" t="s">
        <v>806</v>
      </c>
      <c r="G532" s="1">
        <v>45313</v>
      </c>
      <c r="H532">
        <v>5451181</v>
      </c>
      <c r="I532">
        <v>435</v>
      </c>
      <c r="O532">
        <v>31047467</v>
      </c>
      <c r="P532">
        <v>53417</v>
      </c>
      <c r="Q532">
        <v>10149</v>
      </c>
      <c r="R532">
        <v>63566</v>
      </c>
      <c r="S532">
        <v>5440543</v>
      </c>
      <c r="T532">
        <v>205</v>
      </c>
      <c r="U532" t="s">
        <v>240</v>
      </c>
      <c r="V532" t="str">
        <f>IFERROR(IF(AND(VLOOKUP(#REF!,Hes!$A:$B, 1, FALSE), $X532&lt;&gt;" "), "Ingresada", "Falta Ingresar"), " ")</f>
        <v xml:space="preserve"> </v>
      </c>
      <c r="W532" s="3" t="s">
        <v>21</v>
      </c>
      <c r="X532" t="s">
        <v>580</v>
      </c>
      <c r="Z532" s="4">
        <v>30990660</v>
      </c>
      <c r="AA532" s="4">
        <v>26926</v>
      </c>
      <c r="AB532" s="4">
        <v>5116</v>
      </c>
      <c r="AC532" s="4">
        <v>32042</v>
      </c>
    </row>
    <row r="533" spans="1:29" x14ac:dyDescent="0.25">
      <c r="A533" t="s">
        <v>510</v>
      </c>
      <c r="B533" t="s">
        <v>494</v>
      </c>
      <c r="C533">
        <v>61606901</v>
      </c>
      <c r="D533">
        <v>80</v>
      </c>
      <c r="E533">
        <v>31048229</v>
      </c>
      <c r="F533" t="s">
        <v>806</v>
      </c>
      <c r="G533" s="1">
        <v>45313</v>
      </c>
      <c r="H533">
        <v>5451443</v>
      </c>
      <c r="I533">
        <v>435</v>
      </c>
      <c r="O533">
        <v>31048229</v>
      </c>
      <c r="P533">
        <v>160126</v>
      </c>
      <c r="Q533">
        <v>30424</v>
      </c>
      <c r="R533">
        <v>190550</v>
      </c>
      <c r="S533">
        <v>5440544</v>
      </c>
      <c r="T533">
        <v>205</v>
      </c>
      <c r="U533" t="s">
        <v>240</v>
      </c>
      <c r="V533" t="str">
        <f>IFERROR(IF(AND(VLOOKUP(#REF!,Hes!$A:$B, 1, FALSE), $X533&lt;&gt;" "), "Ingresada", "Falta Ingresar"), " ")</f>
        <v xml:space="preserve"> </v>
      </c>
      <c r="W533" s="3" t="s">
        <v>21</v>
      </c>
      <c r="X533" t="s">
        <v>580</v>
      </c>
      <c r="Z533" s="4">
        <v>30989746</v>
      </c>
      <c r="AA533" s="4">
        <v>209958</v>
      </c>
      <c r="AB533" s="4">
        <v>39892</v>
      </c>
      <c r="AC533" s="4">
        <v>249850</v>
      </c>
    </row>
    <row r="534" spans="1:29" x14ac:dyDescent="0.25">
      <c r="A534" t="s">
        <v>510</v>
      </c>
      <c r="B534" t="s">
        <v>494</v>
      </c>
      <c r="C534">
        <v>61606901</v>
      </c>
      <c r="D534">
        <v>15</v>
      </c>
      <c r="E534">
        <v>31048089</v>
      </c>
      <c r="F534" t="s">
        <v>806</v>
      </c>
      <c r="G534" s="1">
        <v>45313</v>
      </c>
      <c r="H534">
        <v>5451451</v>
      </c>
      <c r="I534">
        <v>435</v>
      </c>
      <c r="O534">
        <v>31048089</v>
      </c>
      <c r="P534">
        <v>1798768</v>
      </c>
      <c r="Q534">
        <v>341766</v>
      </c>
      <c r="R534">
        <v>2140534</v>
      </c>
      <c r="S534">
        <v>5440545</v>
      </c>
      <c r="T534">
        <v>205</v>
      </c>
      <c r="U534" t="s">
        <v>240</v>
      </c>
      <c r="V534" t="str">
        <f>IFERROR(IF(AND(VLOOKUP(#REF!,Hes!$A:$B, 1, FALSE), $X534&lt;&gt;" "), "Ingresada", "Falta Ingresar"), " ")</f>
        <v xml:space="preserve"> </v>
      </c>
      <c r="W534" s="3" t="s">
        <v>21</v>
      </c>
      <c r="X534" t="s">
        <v>580</v>
      </c>
      <c r="Z534" s="4">
        <v>30989249</v>
      </c>
      <c r="AA534" s="4">
        <v>353830</v>
      </c>
      <c r="AB534" s="4">
        <v>67228</v>
      </c>
      <c r="AC534" s="4">
        <v>421058</v>
      </c>
    </row>
    <row r="535" spans="1:29" x14ac:dyDescent="0.25">
      <c r="A535" t="s">
        <v>510</v>
      </c>
      <c r="B535" t="s">
        <v>494</v>
      </c>
      <c r="C535">
        <v>61606901</v>
      </c>
      <c r="D535">
        <v>102</v>
      </c>
      <c r="E535">
        <v>31048227</v>
      </c>
      <c r="F535" t="s">
        <v>806</v>
      </c>
      <c r="G535" s="1">
        <v>45313</v>
      </c>
      <c r="H535">
        <v>5451576</v>
      </c>
      <c r="I535">
        <v>435</v>
      </c>
      <c r="O535">
        <v>31048227</v>
      </c>
      <c r="P535">
        <v>311098</v>
      </c>
      <c r="Q535">
        <v>59109</v>
      </c>
      <c r="R535">
        <v>370207</v>
      </c>
      <c r="S535">
        <v>5440546</v>
      </c>
      <c r="T535">
        <v>205</v>
      </c>
      <c r="U535" t="s">
        <v>240</v>
      </c>
      <c r="V535" t="str">
        <f>IFERROR(IF(AND(VLOOKUP(#REF!,Hes!$A:$B, 1, FALSE), $X535&lt;&gt;" "), "Ingresada", "Falta Ingresar"), " ")</f>
        <v xml:space="preserve"> </v>
      </c>
      <c r="W535" s="3" t="s">
        <v>21</v>
      </c>
      <c r="X535" t="s">
        <v>580</v>
      </c>
      <c r="Z535" s="4">
        <v>30989789</v>
      </c>
      <c r="AA535" s="4">
        <v>88414</v>
      </c>
      <c r="AB535" s="4">
        <v>16799</v>
      </c>
      <c r="AC535" s="4">
        <v>105213</v>
      </c>
    </row>
    <row r="536" spans="1:29" x14ac:dyDescent="0.25">
      <c r="A536" t="s">
        <v>510</v>
      </c>
      <c r="B536" t="s">
        <v>494</v>
      </c>
      <c r="C536">
        <v>61606901</v>
      </c>
      <c r="D536">
        <v>181</v>
      </c>
      <c r="E536">
        <v>31048230</v>
      </c>
      <c r="F536" t="s">
        <v>806</v>
      </c>
      <c r="G536" s="1">
        <v>45313</v>
      </c>
      <c r="H536">
        <v>5451603</v>
      </c>
      <c r="I536">
        <v>435</v>
      </c>
      <c r="O536">
        <v>31048230</v>
      </c>
      <c r="P536">
        <v>148183</v>
      </c>
      <c r="Q536">
        <v>28155</v>
      </c>
      <c r="R536">
        <v>176338</v>
      </c>
      <c r="S536">
        <v>5440547</v>
      </c>
      <c r="T536">
        <v>205</v>
      </c>
      <c r="U536" t="s">
        <v>240</v>
      </c>
      <c r="V536" t="str">
        <f>IFERROR(IF(AND(VLOOKUP(#REF!,Hes!$A:$B, 1, FALSE), $X536&lt;&gt;" "), "Ingresada", "Falta Ingresar"), " ")</f>
        <v xml:space="preserve"> </v>
      </c>
      <c r="W536" s="3" t="s">
        <v>21</v>
      </c>
      <c r="X536" t="s">
        <v>580</v>
      </c>
      <c r="Z536" s="4">
        <v>30989722</v>
      </c>
      <c r="AA536" s="4">
        <v>15956</v>
      </c>
      <c r="AB536" s="4">
        <v>3032</v>
      </c>
      <c r="AC536" s="4">
        <v>18988</v>
      </c>
    </row>
    <row r="537" spans="1:29" x14ac:dyDescent="0.25">
      <c r="A537" t="s">
        <v>510</v>
      </c>
      <c r="B537" t="s">
        <v>494</v>
      </c>
      <c r="C537">
        <v>61606901</v>
      </c>
      <c r="D537">
        <v>30</v>
      </c>
      <c r="E537">
        <v>31049368</v>
      </c>
      <c r="F537" t="s">
        <v>806</v>
      </c>
      <c r="G537" s="1">
        <v>45313</v>
      </c>
      <c r="H537">
        <v>5451627</v>
      </c>
      <c r="I537">
        <v>435</v>
      </c>
      <c r="O537">
        <v>31049368</v>
      </c>
      <c r="P537">
        <v>43762</v>
      </c>
      <c r="Q537">
        <v>8315</v>
      </c>
      <c r="R537">
        <v>52077</v>
      </c>
      <c r="S537">
        <v>5440548</v>
      </c>
      <c r="T537">
        <v>205</v>
      </c>
      <c r="U537" t="s">
        <v>240</v>
      </c>
      <c r="V537" t="str">
        <f>IFERROR(IF(AND(VLOOKUP(#REF!,Hes!$A:$B, 1, FALSE), $X537&lt;&gt;" "), "Ingresada", "Falta Ingresar"), " ")</f>
        <v xml:space="preserve"> </v>
      </c>
      <c r="W537" s="3" t="s">
        <v>21</v>
      </c>
      <c r="X537" t="s">
        <v>580</v>
      </c>
      <c r="Z537" s="4">
        <v>30990137</v>
      </c>
      <c r="AA537" s="4">
        <v>20088</v>
      </c>
      <c r="AB537" s="4">
        <v>3817</v>
      </c>
      <c r="AC537" s="4">
        <v>23905</v>
      </c>
    </row>
    <row r="538" spans="1:29" x14ac:dyDescent="0.25">
      <c r="A538" t="s">
        <v>510</v>
      </c>
      <c r="B538" t="s">
        <v>494</v>
      </c>
      <c r="C538">
        <v>61606901</v>
      </c>
      <c r="D538">
        <v>32</v>
      </c>
      <c r="E538">
        <v>31049686</v>
      </c>
      <c r="F538" t="s">
        <v>806</v>
      </c>
      <c r="G538" s="1">
        <v>45313</v>
      </c>
      <c r="H538">
        <v>5451639</v>
      </c>
      <c r="I538">
        <v>435</v>
      </c>
      <c r="O538">
        <v>31049686</v>
      </c>
      <c r="P538">
        <v>7766</v>
      </c>
      <c r="Q538">
        <v>1476</v>
      </c>
      <c r="R538">
        <v>9242</v>
      </c>
      <c r="S538">
        <v>5440549</v>
      </c>
      <c r="T538">
        <v>205</v>
      </c>
      <c r="U538" t="s">
        <v>240</v>
      </c>
      <c r="V538" t="str">
        <f>IFERROR(IF(AND(VLOOKUP(#REF!,Hes!$A:$B, 1, FALSE), $X538&lt;&gt;" "), "Ingresada", "Falta Ingresar"), " ")</f>
        <v xml:space="preserve"> </v>
      </c>
      <c r="W538" s="3" t="s">
        <v>21</v>
      </c>
      <c r="X538" t="s">
        <v>580</v>
      </c>
      <c r="Z538" s="4">
        <v>30990221</v>
      </c>
      <c r="AA538" s="4">
        <v>137424</v>
      </c>
      <c r="AB538" s="4">
        <v>26111</v>
      </c>
      <c r="AC538" s="4">
        <v>163535</v>
      </c>
    </row>
    <row r="539" spans="1:29" x14ac:dyDescent="0.25">
      <c r="A539" t="s">
        <v>510</v>
      </c>
      <c r="B539" t="s">
        <v>494</v>
      </c>
      <c r="C539">
        <v>61606901</v>
      </c>
      <c r="D539">
        <v>194</v>
      </c>
      <c r="E539">
        <v>31049770</v>
      </c>
      <c r="F539" t="s">
        <v>806</v>
      </c>
      <c r="G539" s="1">
        <v>45311</v>
      </c>
      <c r="H539">
        <v>5451745</v>
      </c>
      <c r="I539">
        <v>435</v>
      </c>
      <c r="O539">
        <v>31049770</v>
      </c>
      <c r="P539">
        <v>34419</v>
      </c>
      <c r="Q539">
        <v>6540</v>
      </c>
      <c r="R539">
        <v>40959</v>
      </c>
      <c r="S539">
        <v>5440550</v>
      </c>
      <c r="T539">
        <v>205</v>
      </c>
      <c r="U539" t="s">
        <v>240</v>
      </c>
      <c r="V539" t="str">
        <f>IFERROR(IF(AND(VLOOKUP(#REF!,Hes!$A:$B, 1, FALSE), $X539&lt;&gt;" "), "Ingresada", "Falta Ingresar"), " ")</f>
        <v xml:space="preserve"> </v>
      </c>
      <c r="W539" s="3" t="s">
        <v>21</v>
      </c>
      <c r="X539" t="s">
        <v>580</v>
      </c>
      <c r="Z539" s="4">
        <v>30990256</v>
      </c>
      <c r="AA539" s="4">
        <v>58001</v>
      </c>
      <c r="AB539" s="4">
        <v>11020</v>
      </c>
      <c r="AC539" s="4">
        <v>69021</v>
      </c>
    </row>
    <row r="540" spans="1:29" x14ac:dyDescent="0.25">
      <c r="F540" t="s">
        <v>4200</v>
      </c>
      <c r="P540">
        <v>30531508</v>
      </c>
      <c r="Q540">
        <v>5800990</v>
      </c>
      <c r="R540">
        <v>36332498</v>
      </c>
      <c r="S540">
        <v>5440552</v>
      </c>
      <c r="T540">
        <v>205</v>
      </c>
      <c r="U540" t="s">
        <v>240</v>
      </c>
      <c r="V540" t="str">
        <f>IFERROR(IF(AND(VLOOKUP(#REF!,Hes!$A:$B, 1, FALSE), $X540&lt;&gt;" "), "Ingresada", "Falta Ingresar"), " ")</f>
        <v xml:space="preserve"> </v>
      </c>
      <c r="W540" s="3" t="s">
        <v>21</v>
      </c>
      <c r="X540" t="s">
        <v>580</v>
      </c>
      <c r="Z540" s="4">
        <v>30992485</v>
      </c>
      <c r="AA540" s="4">
        <v>1869014</v>
      </c>
      <c r="AB540" s="4">
        <v>355113</v>
      </c>
      <c r="AC540" s="4">
        <v>2224127</v>
      </c>
    </row>
    <row r="541" spans="1:29" x14ac:dyDescent="0.25">
      <c r="A541" t="s">
        <v>501</v>
      </c>
      <c r="B541" t="s">
        <v>502</v>
      </c>
      <c r="C541">
        <v>61606903</v>
      </c>
      <c r="D541">
        <v>0</v>
      </c>
      <c r="E541" t="s">
        <v>4201</v>
      </c>
      <c r="F541" t="s">
        <v>809</v>
      </c>
      <c r="G541" s="1">
        <v>45313</v>
      </c>
      <c r="H541">
        <v>5451543</v>
      </c>
      <c r="I541">
        <v>140</v>
      </c>
      <c r="O541">
        <v>31049263</v>
      </c>
      <c r="P541">
        <v>1067787</v>
      </c>
      <c r="Q541">
        <v>202880</v>
      </c>
      <c r="R541">
        <v>1270667</v>
      </c>
      <c r="S541">
        <v>5440554</v>
      </c>
      <c r="T541">
        <v>205</v>
      </c>
      <c r="U541" t="s">
        <v>240</v>
      </c>
      <c r="V541" t="str">
        <f>IFERROR(IF(AND(VLOOKUP(#REF!,Hes!$A:$B, 1, FALSE), $X541&lt;&gt;" "), "Ingresada", "Falta Ingresar"), " ")</f>
        <v xml:space="preserve"> </v>
      </c>
      <c r="W541" s="3" t="s">
        <v>21</v>
      </c>
      <c r="X541" t="s">
        <v>580</v>
      </c>
      <c r="Z541" s="4">
        <v>30990382</v>
      </c>
      <c r="AA541" s="4">
        <v>833248</v>
      </c>
      <c r="AB541" s="4">
        <v>158317</v>
      </c>
      <c r="AC541" s="4">
        <v>991565</v>
      </c>
    </row>
    <row r="542" spans="1:29" x14ac:dyDescent="0.25">
      <c r="F542" t="s">
        <v>495</v>
      </c>
      <c r="P542">
        <v>1067787</v>
      </c>
      <c r="Q542">
        <v>202880</v>
      </c>
      <c r="R542">
        <v>1270667</v>
      </c>
      <c r="S542">
        <v>5440556</v>
      </c>
      <c r="T542">
        <v>205</v>
      </c>
      <c r="U542" t="s">
        <v>240</v>
      </c>
      <c r="V542" t="str">
        <f>IFERROR(IF(AND(VLOOKUP(#REF!,Hes!$A:$B, 1, FALSE), $X542&lt;&gt;" "), "Ingresada", "Falta Ingresar"), " ")</f>
        <v xml:space="preserve"> </v>
      </c>
      <c r="W542" s="3" t="s">
        <v>21</v>
      </c>
      <c r="X542" t="s">
        <v>580</v>
      </c>
      <c r="Z542" s="4">
        <v>30990312</v>
      </c>
      <c r="AA542" s="4">
        <v>108182</v>
      </c>
      <c r="AB542" s="4">
        <v>20555</v>
      </c>
      <c r="AC542" s="4">
        <v>128737</v>
      </c>
    </row>
    <row r="543" spans="1:29" x14ac:dyDescent="0.25">
      <c r="A543" t="s">
        <v>503</v>
      </c>
      <c r="B543" t="s">
        <v>502</v>
      </c>
      <c r="C543">
        <v>61606905</v>
      </c>
      <c r="D543">
        <v>0</v>
      </c>
      <c r="E543" t="s">
        <v>4202</v>
      </c>
      <c r="F543" t="s">
        <v>811</v>
      </c>
      <c r="G543" s="1">
        <v>45313</v>
      </c>
      <c r="H543">
        <v>5451615</v>
      </c>
      <c r="I543">
        <v>215</v>
      </c>
      <c r="O543">
        <v>31047754</v>
      </c>
      <c r="P543">
        <v>497675</v>
      </c>
      <c r="Q543">
        <v>94558</v>
      </c>
      <c r="R543">
        <v>592233</v>
      </c>
      <c r="S543">
        <v>5440558</v>
      </c>
      <c r="T543">
        <v>205</v>
      </c>
      <c r="U543" t="s">
        <v>240</v>
      </c>
      <c r="V543" t="str">
        <f>IFERROR(IF(AND(VLOOKUP(#REF!,Hes!$A:$B, 1, FALSE), $X543&lt;&gt;" "), "Ingresada", "Falta Ingresar"), " ")</f>
        <v xml:space="preserve"> </v>
      </c>
      <c r="W543" s="3" t="s">
        <v>21</v>
      </c>
      <c r="X543" t="s">
        <v>580</v>
      </c>
      <c r="Z543" s="4">
        <v>30994531</v>
      </c>
      <c r="AA543" s="4">
        <v>757733</v>
      </c>
      <c r="AB543" s="4">
        <v>143969</v>
      </c>
      <c r="AC543" s="4">
        <v>901702</v>
      </c>
    </row>
    <row r="544" spans="1:29" x14ac:dyDescent="0.25">
      <c r="F544" t="s">
        <v>495</v>
      </c>
      <c r="P544">
        <v>497675</v>
      </c>
      <c r="Q544">
        <v>94558</v>
      </c>
      <c r="R544">
        <v>592233</v>
      </c>
      <c r="S544">
        <v>5440560</v>
      </c>
      <c r="T544">
        <v>205</v>
      </c>
      <c r="U544" t="s">
        <v>240</v>
      </c>
      <c r="V544" t="str">
        <f>IFERROR(IF(AND(VLOOKUP(#REF!,Hes!$A:$B, 1, FALSE), $X544&lt;&gt;" "), "Ingresada", "Falta Ingresar"), " ")</f>
        <v xml:space="preserve"> </v>
      </c>
      <c r="W544" s="3" t="s">
        <v>21</v>
      </c>
      <c r="X544" t="s">
        <v>580</v>
      </c>
      <c r="Z544" s="4">
        <v>30991507</v>
      </c>
      <c r="AA544" s="4">
        <v>16390</v>
      </c>
      <c r="AB544" s="4">
        <v>3114</v>
      </c>
      <c r="AC544" s="4">
        <v>19504</v>
      </c>
    </row>
    <row r="545" spans="1:29" x14ac:dyDescent="0.25">
      <c r="A545" t="s">
        <v>496</v>
      </c>
      <c r="B545" t="s">
        <v>494</v>
      </c>
      <c r="C545">
        <v>61606910</v>
      </c>
      <c r="D545">
        <v>0</v>
      </c>
      <c r="E545" t="s">
        <v>2847</v>
      </c>
      <c r="F545" t="s">
        <v>813</v>
      </c>
      <c r="G545" s="1">
        <v>45299</v>
      </c>
      <c r="H545">
        <v>5442846</v>
      </c>
      <c r="I545">
        <v>408</v>
      </c>
      <c r="O545">
        <v>31001078</v>
      </c>
      <c r="P545">
        <v>624160</v>
      </c>
      <c r="Q545">
        <v>118590</v>
      </c>
      <c r="R545">
        <v>742750</v>
      </c>
      <c r="S545">
        <v>5440562</v>
      </c>
      <c r="T545">
        <v>205</v>
      </c>
      <c r="U545" t="s">
        <v>240</v>
      </c>
      <c r="V545" t="str">
        <f>IFERROR(IF(AND(VLOOKUP(#REF!,Hes!$A:$B, 1, FALSE), $X545&lt;&gt;" "), "Ingresada", "Falta Ingresar"), " ")</f>
        <v xml:space="preserve"> </v>
      </c>
      <c r="W545" s="3" t="s">
        <v>21</v>
      </c>
      <c r="X545" t="s">
        <v>580</v>
      </c>
      <c r="Z545" s="4">
        <v>30992042</v>
      </c>
      <c r="AA545" s="4">
        <v>130414</v>
      </c>
      <c r="AB545" s="4">
        <v>24779</v>
      </c>
      <c r="AC545" s="4">
        <v>155193</v>
      </c>
    </row>
    <row r="546" spans="1:29" x14ac:dyDescent="0.25">
      <c r="F546" t="s">
        <v>495</v>
      </c>
      <c r="P546">
        <v>624160</v>
      </c>
      <c r="Q546">
        <v>118590</v>
      </c>
      <c r="R546">
        <v>742750</v>
      </c>
      <c r="S546">
        <v>5440564</v>
      </c>
      <c r="T546">
        <v>205</v>
      </c>
      <c r="U546" t="s">
        <v>240</v>
      </c>
      <c r="V546" t="str">
        <f>IFERROR(IF(AND(VLOOKUP(#REF!,Hes!$A:$B, 1, FALSE), $X546&lt;&gt;" "), "Ingresada", "Falta Ingresar"), " ")</f>
        <v xml:space="preserve"> </v>
      </c>
      <c r="W546" s="3" t="s">
        <v>21</v>
      </c>
      <c r="X546" t="s">
        <v>580</v>
      </c>
      <c r="Z546" s="4">
        <v>30994745</v>
      </c>
      <c r="AA546" s="4">
        <v>26070</v>
      </c>
      <c r="AB546" s="4">
        <v>4953</v>
      </c>
      <c r="AC546" s="4">
        <v>31023</v>
      </c>
    </row>
    <row r="547" spans="1:29" x14ac:dyDescent="0.25">
      <c r="A547" t="s">
        <v>496</v>
      </c>
      <c r="B547" t="s">
        <v>494</v>
      </c>
      <c r="C547">
        <v>61607305</v>
      </c>
      <c r="D547">
        <v>0</v>
      </c>
      <c r="E547" t="s">
        <v>2848</v>
      </c>
      <c r="F547" t="s">
        <v>2849</v>
      </c>
      <c r="G547" s="1">
        <v>45300</v>
      </c>
      <c r="H547">
        <v>5440781</v>
      </c>
      <c r="I547">
        <v>215</v>
      </c>
      <c r="O547">
        <v>31017871</v>
      </c>
      <c r="P547">
        <v>59465</v>
      </c>
      <c r="Q547">
        <v>11298</v>
      </c>
      <c r="R547">
        <v>70763</v>
      </c>
      <c r="S547">
        <v>5440570</v>
      </c>
      <c r="T547">
        <v>205</v>
      </c>
      <c r="U547" t="s">
        <v>240</v>
      </c>
      <c r="V547" t="str">
        <f>IFERROR(IF(AND(VLOOKUP(#REF!,Hes!$A:$B, 1, FALSE), $X547&lt;&gt;" "), "Ingresada", "Falta Ingresar"), " ")</f>
        <v xml:space="preserve"> </v>
      </c>
      <c r="W547" s="3" t="s">
        <v>21</v>
      </c>
      <c r="X547" t="s">
        <v>580</v>
      </c>
      <c r="Z547" s="4">
        <v>30989889</v>
      </c>
      <c r="AA547" s="4">
        <v>286160</v>
      </c>
      <c r="AB547" s="4">
        <v>54370</v>
      </c>
      <c r="AC547" s="4">
        <v>340530</v>
      </c>
    </row>
    <row r="548" spans="1:29" x14ac:dyDescent="0.25">
      <c r="F548" t="s">
        <v>495</v>
      </c>
      <c r="P548">
        <v>59465</v>
      </c>
      <c r="Q548">
        <v>11298</v>
      </c>
      <c r="R548">
        <v>70763</v>
      </c>
      <c r="S548">
        <v>5440593</v>
      </c>
      <c r="T548">
        <v>205</v>
      </c>
      <c r="U548" t="s">
        <v>240</v>
      </c>
      <c r="V548" t="str">
        <f>IFERROR(IF(AND(VLOOKUP(#REF!,Hes!$A:$B, 1, FALSE), $X548&lt;&gt;" "), "Ingresada", "Falta Ingresar"), " ")</f>
        <v xml:space="preserve"> </v>
      </c>
      <c r="W548" s="3" t="s">
        <v>21</v>
      </c>
      <c r="X548" t="s">
        <v>580</v>
      </c>
      <c r="Z548" s="4">
        <v>30991632</v>
      </c>
      <c r="AA548" s="4">
        <v>176708</v>
      </c>
      <c r="AB548" s="4">
        <v>33575</v>
      </c>
      <c r="AC548" s="4">
        <v>210283</v>
      </c>
    </row>
    <row r="549" spans="1:29" x14ac:dyDescent="0.25">
      <c r="A549" t="s">
        <v>496</v>
      </c>
      <c r="B549" t="s">
        <v>494</v>
      </c>
      <c r="C549">
        <v>61607402</v>
      </c>
      <c r="D549">
        <v>0</v>
      </c>
      <c r="E549" t="s">
        <v>4203</v>
      </c>
      <c r="F549" t="s">
        <v>4204</v>
      </c>
      <c r="G549" s="1">
        <v>45312</v>
      </c>
      <c r="H549">
        <v>5451540</v>
      </c>
      <c r="I549">
        <v>391</v>
      </c>
      <c r="O549">
        <v>31038906</v>
      </c>
      <c r="P549">
        <v>303950</v>
      </c>
      <c r="Q549">
        <v>57751</v>
      </c>
      <c r="R549">
        <v>361701</v>
      </c>
      <c r="S549">
        <v>5440595</v>
      </c>
      <c r="T549">
        <v>205</v>
      </c>
      <c r="U549" t="s">
        <v>240</v>
      </c>
      <c r="V549" t="str">
        <f>IFERROR(IF(AND(VLOOKUP(#REF!,Hes!$A:$B, 1, FALSE), $X549&lt;&gt;" "), "Ingresada", "Falta Ingresar"), " ")</f>
        <v xml:space="preserve"> </v>
      </c>
      <c r="W549" s="3" t="s">
        <v>21</v>
      </c>
      <c r="X549" t="s">
        <v>580</v>
      </c>
      <c r="Z549" s="4">
        <v>30994154</v>
      </c>
      <c r="AA549" s="4">
        <v>99668</v>
      </c>
      <c r="AB549" s="4">
        <v>18937</v>
      </c>
      <c r="AC549" s="4">
        <v>118605</v>
      </c>
    </row>
    <row r="550" spans="1:29" x14ac:dyDescent="0.25">
      <c r="F550" t="s">
        <v>495</v>
      </c>
      <c r="P550">
        <v>303950</v>
      </c>
      <c r="Q550">
        <v>57751</v>
      </c>
      <c r="R550">
        <v>361701</v>
      </c>
      <c r="S550">
        <v>5440597</v>
      </c>
      <c r="T550">
        <v>205</v>
      </c>
      <c r="U550" t="s">
        <v>240</v>
      </c>
      <c r="V550" t="str">
        <f>IFERROR(IF(AND(VLOOKUP(#REF!,Hes!$A:$B, 1, FALSE), $X550&lt;&gt;" "), "Ingresada", "Falta Ingresar"), " ")</f>
        <v xml:space="preserve"> </v>
      </c>
      <c r="W550" s="3" t="s">
        <v>21</v>
      </c>
      <c r="X550" t="s">
        <v>580</v>
      </c>
      <c r="Z550" s="4">
        <v>30991546</v>
      </c>
      <c r="AA550" s="4">
        <v>22124</v>
      </c>
      <c r="AB550" s="4">
        <v>4204</v>
      </c>
      <c r="AC550" s="4">
        <v>26328</v>
      </c>
    </row>
    <row r="551" spans="1:29" x14ac:dyDescent="0.25">
      <c r="A551" t="s">
        <v>503</v>
      </c>
      <c r="B551" t="s">
        <v>507</v>
      </c>
      <c r="C551">
        <v>61608101</v>
      </c>
      <c r="D551">
        <v>0</v>
      </c>
      <c r="E551" t="s">
        <v>2850</v>
      </c>
      <c r="F551" t="s">
        <v>820</v>
      </c>
      <c r="G551" s="1">
        <v>45307</v>
      </c>
      <c r="H551">
        <v>5449155</v>
      </c>
      <c r="I551">
        <v>293</v>
      </c>
      <c r="O551">
        <v>31033847</v>
      </c>
      <c r="P551">
        <v>88440</v>
      </c>
      <c r="Q551">
        <v>16804</v>
      </c>
      <c r="R551">
        <v>105244</v>
      </c>
      <c r="S551">
        <v>5440599</v>
      </c>
      <c r="T551">
        <v>205</v>
      </c>
      <c r="U551" t="s">
        <v>240</v>
      </c>
      <c r="V551" t="str">
        <f>IFERROR(IF(AND(VLOOKUP(#REF!,Hes!$A:$B, 1, FALSE), $X551&lt;&gt;" "), "Ingresada", "Falta Ingresar"), " ")</f>
        <v xml:space="preserve"> </v>
      </c>
      <c r="W551" s="3" t="s">
        <v>21</v>
      </c>
      <c r="X551" t="s">
        <v>580</v>
      </c>
      <c r="Z551" s="4">
        <v>30992082</v>
      </c>
      <c r="AA551" s="4">
        <v>42324</v>
      </c>
      <c r="AB551" s="4">
        <v>8042</v>
      </c>
      <c r="AC551" s="4">
        <v>50366</v>
      </c>
    </row>
    <row r="552" spans="1:29" x14ac:dyDescent="0.25">
      <c r="A552" t="s">
        <v>503</v>
      </c>
      <c r="B552" t="s">
        <v>507</v>
      </c>
      <c r="C552">
        <v>61608101</v>
      </c>
      <c r="D552">
        <v>0</v>
      </c>
      <c r="E552" t="s">
        <v>2851</v>
      </c>
      <c r="F552" t="s">
        <v>820</v>
      </c>
      <c r="G552" s="1">
        <v>45307</v>
      </c>
      <c r="H552">
        <v>5449218</v>
      </c>
      <c r="I552">
        <v>293</v>
      </c>
      <c r="O552">
        <v>31031804</v>
      </c>
      <c r="P552">
        <v>1234080</v>
      </c>
      <c r="Q552">
        <v>234475</v>
      </c>
      <c r="R552">
        <v>1468555</v>
      </c>
      <c r="S552">
        <v>5440600</v>
      </c>
      <c r="T552">
        <v>205</v>
      </c>
      <c r="U552" t="s">
        <v>240</v>
      </c>
      <c r="V552" t="str">
        <f>IFERROR(IF(AND(VLOOKUP(#REF!,Hes!$A:$B, 1, FALSE), $X552&lt;&gt;" "), "Ingresada", "Falta Ingresar"), " ")</f>
        <v xml:space="preserve"> </v>
      </c>
      <c r="W552" s="3" t="s">
        <v>21</v>
      </c>
      <c r="X552" t="s">
        <v>580</v>
      </c>
      <c r="Z552" s="4">
        <v>30989042</v>
      </c>
      <c r="AA552" s="4">
        <v>40326</v>
      </c>
      <c r="AB552" s="4">
        <v>7662</v>
      </c>
      <c r="AC552" s="4">
        <v>47988</v>
      </c>
    </row>
    <row r="553" spans="1:29" x14ac:dyDescent="0.25">
      <c r="F553" t="s">
        <v>497</v>
      </c>
      <c r="P553">
        <v>1322520</v>
      </c>
      <c r="Q553">
        <v>251279</v>
      </c>
      <c r="R553">
        <v>1573799</v>
      </c>
      <c r="S553">
        <v>5440701</v>
      </c>
      <c r="T553">
        <v>205</v>
      </c>
      <c r="U553" t="s">
        <v>240</v>
      </c>
      <c r="V553" t="str">
        <f>IFERROR(IF(AND(VLOOKUP(#REF!,Hes!$A:$B, 1, FALSE), $X553&lt;&gt;" "), "Ingresada", "Falta Ingresar"), " ")</f>
        <v xml:space="preserve"> </v>
      </c>
      <c r="W553" s="3" t="s">
        <v>21</v>
      </c>
      <c r="X553" t="s">
        <v>580</v>
      </c>
      <c r="Z553" s="4">
        <v>30995682</v>
      </c>
      <c r="AA553" s="4">
        <v>912500</v>
      </c>
      <c r="AB553" s="4">
        <v>173375</v>
      </c>
      <c r="AC553" s="4">
        <v>1085875</v>
      </c>
    </row>
    <row r="554" spans="1:29" x14ac:dyDescent="0.25">
      <c r="A554" t="s">
        <v>503</v>
      </c>
      <c r="B554" t="s">
        <v>507</v>
      </c>
      <c r="C554">
        <v>61608106</v>
      </c>
      <c r="D554">
        <v>0</v>
      </c>
      <c r="E554" t="s">
        <v>4205</v>
      </c>
      <c r="F554" t="s">
        <v>4206</v>
      </c>
      <c r="G554" s="1">
        <v>45313</v>
      </c>
      <c r="H554">
        <v>5451408</v>
      </c>
      <c r="I554">
        <v>364</v>
      </c>
      <c r="O554">
        <v>31045843</v>
      </c>
      <c r="P554">
        <v>48300</v>
      </c>
      <c r="Q554">
        <v>9177</v>
      </c>
      <c r="R554">
        <v>57477</v>
      </c>
      <c r="S554">
        <v>5440706</v>
      </c>
      <c r="T554">
        <v>205</v>
      </c>
      <c r="U554" t="s">
        <v>240</v>
      </c>
      <c r="V554" t="str">
        <f>IFERROR(IF(AND(VLOOKUP(#REF!,Hes!$A:$B, 1, FALSE), $X554&lt;&gt;" "), "Ingresada", "Falta Ingresar"), " ")</f>
        <v xml:space="preserve"> </v>
      </c>
      <c r="W554" s="3" t="s">
        <v>21</v>
      </c>
      <c r="X554" t="s">
        <v>580</v>
      </c>
      <c r="Z554" s="4">
        <v>30994770</v>
      </c>
      <c r="AA554" s="4">
        <v>25580</v>
      </c>
      <c r="AB554" s="4">
        <v>4860</v>
      </c>
      <c r="AC554" s="4">
        <v>30440</v>
      </c>
    </row>
    <row r="555" spans="1:29" x14ac:dyDescent="0.25">
      <c r="F555" t="s">
        <v>495</v>
      </c>
      <c r="P555">
        <v>48300</v>
      </c>
      <c r="Q555">
        <v>9177</v>
      </c>
      <c r="R555">
        <v>57477</v>
      </c>
      <c r="S555">
        <v>5440709</v>
      </c>
      <c r="T555">
        <v>205</v>
      </c>
      <c r="U555" t="s">
        <v>240</v>
      </c>
      <c r="V555" t="str">
        <f>IFERROR(IF(AND(VLOOKUP(#REF!,Hes!$A:$B, 1, FALSE), $X555&lt;&gt;" "), "Ingresada", "Falta Ingresar"), " ")</f>
        <v xml:space="preserve"> </v>
      </c>
      <c r="W555" s="3" t="s">
        <v>21</v>
      </c>
      <c r="X555" t="s">
        <v>580</v>
      </c>
      <c r="Z555" s="4">
        <v>30992941</v>
      </c>
      <c r="AA555" s="4">
        <v>100550</v>
      </c>
      <c r="AB555" s="4">
        <v>19105</v>
      </c>
      <c r="AC555" s="4">
        <v>119655</v>
      </c>
    </row>
    <row r="556" spans="1:29" x14ac:dyDescent="0.25">
      <c r="A556" t="s">
        <v>496</v>
      </c>
      <c r="B556" t="s">
        <v>494</v>
      </c>
      <c r="C556">
        <v>61608204</v>
      </c>
      <c r="D556">
        <v>0</v>
      </c>
      <c r="E556" t="s">
        <v>2852</v>
      </c>
      <c r="F556" t="s">
        <v>824</v>
      </c>
      <c r="G556" s="1">
        <v>45307</v>
      </c>
      <c r="H556">
        <v>5449205</v>
      </c>
      <c r="I556">
        <v>381</v>
      </c>
      <c r="O556">
        <v>31029787</v>
      </c>
      <c r="P556">
        <v>990000</v>
      </c>
      <c r="Q556">
        <v>188100</v>
      </c>
      <c r="R556">
        <v>1178100</v>
      </c>
      <c r="S556">
        <v>5440711</v>
      </c>
      <c r="T556">
        <v>205</v>
      </c>
      <c r="U556" t="s">
        <v>240</v>
      </c>
      <c r="V556" t="str">
        <f>IFERROR(IF(AND(VLOOKUP(#REF!,Hes!$A:$B, 1, FALSE), $X556&lt;&gt;" "), "Ingresada", "Falta Ingresar"), " ")</f>
        <v xml:space="preserve"> </v>
      </c>
      <c r="W556" s="3" t="s">
        <v>21</v>
      </c>
      <c r="X556" t="s">
        <v>580</v>
      </c>
      <c r="Z556" s="4">
        <v>30994696</v>
      </c>
      <c r="AA556" s="4">
        <v>389350</v>
      </c>
      <c r="AB556" s="4">
        <v>73977</v>
      </c>
      <c r="AC556" s="4">
        <v>463327</v>
      </c>
    </row>
    <row r="557" spans="1:29" x14ac:dyDescent="0.25">
      <c r="A557" t="s">
        <v>496</v>
      </c>
      <c r="B557" t="s">
        <v>494</v>
      </c>
      <c r="C557">
        <v>61608204</v>
      </c>
      <c r="D557">
        <v>0</v>
      </c>
      <c r="E557" t="s">
        <v>2853</v>
      </c>
      <c r="F557" t="s">
        <v>824</v>
      </c>
      <c r="G557" s="1">
        <v>45307</v>
      </c>
      <c r="H557">
        <v>5449206</v>
      </c>
      <c r="I557">
        <v>381</v>
      </c>
      <c r="O557">
        <v>31023528</v>
      </c>
      <c r="P557">
        <v>132100</v>
      </c>
      <c r="Q557">
        <v>25099</v>
      </c>
      <c r="R557">
        <v>157199</v>
      </c>
      <c r="S557">
        <v>5440845</v>
      </c>
      <c r="T557">
        <v>205</v>
      </c>
      <c r="U557" t="s">
        <v>240</v>
      </c>
      <c r="V557" t="str">
        <f>IFERROR(IF(AND(VLOOKUP(#REF!,Hes!$A:$B, 1, FALSE), $X557&lt;&gt;" "), "Ingresada", "Falta Ingresar"), " ")</f>
        <v xml:space="preserve"> </v>
      </c>
      <c r="W557" s="3" t="s">
        <v>21</v>
      </c>
      <c r="X557" t="s">
        <v>580</v>
      </c>
      <c r="Z557" s="4">
        <v>30994632</v>
      </c>
      <c r="AA557" s="4">
        <v>185040</v>
      </c>
      <c r="AB557" s="4">
        <v>35158</v>
      </c>
      <c r="AC557" s="4">
        <v>220198</v>
      </c>
    </row>
    <row r="558" spans="1:29" x14ac:dyDescent="0.25">
      <c r="A558" t="s">
        <v>496</v>
      </c>
      <c r="B558" t="s">
        <v>494</v>
      </c>
      <c r="C558">
        <v>61608204</v>
      </c>
      <c r="D558">
        <v>0</v>
      </c>
      <c r="E558" t="s">
        <v>2854</v>
      </c>
      <c r="F558" t="s">
        <v>824</v>
      </c>
      <c r="G558" s="1">
        <v>45307</v>
      </c>
      <c r="H558">
        <v>5449231</v>
      </c>
      <c r="I558">
        <v>381</v>
      </c>
      <c r="O558">
        <v>31023564</v>
      </c>
      <c r="P558">
        <v>144950</v>
      </c>
      <c r="Q558">
        <v>27541</v>
      </c>
      <c r="R558">
        <v>172491</v>
      </c>
      <c r="S558">
        <v>5440846</v>
      </c>
      <c r="T558">
        <v>205</v>
      </c>
      <c r="U558" t="s">
        <v>240</v>
      </c>
      <c r="V558" t="str">
        <f>IFERROR(IF(AND(VLOOKUP(#REF!,Hes!$A:$B, 1, FALSE), $X558&lt;&gt;" "), "Ingresada", "Falta Ingresar"), " ")</f>
        <v xml:space="preserve"> </v>
      </c>
      <c r="W558" s="3" t="s">
        <v>21</v>
      </c>
      <c r="X558" t="s">
        <v>580</v>
      </c>
      <c r="Z558" s="4">
        <v>30994727</v>
      </c>
      <c r="AA558" s="4">
        <v>146000</v>
      </c>
      <c r="AB558" s="4">
        <v>27740</v>
      </c>
      <c r="AC558" s="4">
        <v>173740</v>
      </c>
    </row>
    <row r="559" spans="1:29" x14ac:dyDescent="0.25">
      <c r="A559" t="s">
        <v>496</v>
      </c>
      <c r="B559" t="s">
        <v>494</v>
      </c>
      <c r="C559">
        <v>61608204</v>
      </c>
      <c r="D559">
        <v>0</v>
      </c>
      <c r="E559" t="s">
        <v>2855</v>
      </c>
      <c r="F559" t="s">
        <v>824</v>
      </c>
      <c r="G559" s="1">
        <v>45309</v>
      </c>
      <c r="H559">
        <v>5450116</v>
      </c>
      <c r="I559">
        <v>381</v>
      </c>
      <c r="O559">
        <v>31041533</v>
      </c>
      <c r="P559">
        <v>1271500</v>
      </c>
      <c r="Q559">
        <v>241585</v>
      </c>
      <c r="R559">
        <v>1513085</v>
      </c>
      <c r="S559">
        <v>5440847</v>
      </c>
      <c r="T559">
        <v>205</v>
      </c>
      <c r="U559" t="s">
        <v>240</v>
      </c>
      <c r="V559" t="str">
        <f>IFERROR(IF(AND(VLOOKUP(#REF!,Hes!$A:$B, 1, FALSE), $X559&lt;&gt;" "), "Ingresada", "Falta Ingresar"), " ")</f>
        <v xml:space="preserve"> </v>
      </c>
      <c r="W559" s="3" t="s">
        <v>21</v>
      </c>
      <c r="X559" t="s">
        <v>580</v>
      </c>
      <c r="Z559" s="4">
        <v>30994005</v>
      </c>
      <c r="AA559" s="4">
        <v>302872</v>
      </c>
      <c r="AB559" s="4">
        <v>57546</v>
      </c>
      <c r="AC559" s="4">
        <v>364244</v>
      </c>
    </row>
    <row r="560" spans="1:29" x14ac:dyDescent="0.25">
      <c r="F560" t="s">
        <v>498</v>
      </c>
      <c r="P560">
        <v>2538550</v>
      </c>
      <c r="Q560">
        <v>482325</v>
      </c>
      <c r="R560">
        <v>3020875</v>
      </c>
      <c r="S560">
        <v>5440849</v>
      </c>
      <c r="T560">
        <v>205</v>
      </c>
      <c r="U560" t="s">
        <v>240</v>
      </c>
      <c r="V560" t="str">
        <f>IFERROR(IF(AND(VLOOKUP(#REF!,Hes!$A:$B, 1, FALSE), $X560&lt;&gt;" "), "Ingresada", "Falta Ingresar"), " ")</f>
        <v xml:space="preserve"> </v>
      </c>
      <c r="W560" s="3" t="s">
        <v>21</v>
      </c>
      <c r="X560" t="s">
        <v>580</v>
      </c>
      <c r="Z560" s="4">
        <v>30994642</v>
      </c>
      <c r="AA560" s="4">
        <v>309540</v>
      </c>
      <c r="AB560" s="4">
        <v>58813</v>
      </c>
      <c r="AC560" s="4">
        <v>368353</v>
      </c>
    </row>
    <row r="561" spans="1:29" x14ac:dyDescent="0.25">
      <c r="A561" t="s">
        <v>496</v>
      </c>
      <c r="B561" t="s">
        <v>494</v>
      </c>
      <c r="C561">
        <v>61608205</v>
      </c>
      <c r="D561">
        <v>3</v>
      </c>
      <c r="E561" t="s">
        <v>2856</v>
      </c>
      <c r="F561" t="s">
        <v>827</v>
      </c>
      <c r="G561" s="1">
        <v>45309</v>
      </c>
      <c r="H561">
        <v>5450137</v>
      </c>
      <c r="I561">
        <v>391</v>
      </c>
      <c r="O561">
        <v>31041465</v>
      </c>
      <c r="P561">
        <v>2543000</v>
      </c>
      <c r="Q561">
        <v>483170</v>
      </c>
      <c r="R561">
        <v>3026170</v>
      </c>
      <c r="S561">
        <v>5440926</v>
      </c>
      <c r="T561">
        <v>205</v>
      </c>
      <c r="U561" t="s">
        <v>240</v>
      </c>
      <c r="V561" t="str">
        <f>IFERROR(IF(AND(VLOOKUP(#REF!,Hes!$A:$B, 1, FALSE), $X561&lt;&gt;" "), "Ingresada", "Falta Ingresar"), " ")</f>
        <v xml:space="preserve"> </v>
      </c>
      <c r="W561" s="3" t="s">
        <v>21</v>
      </c>
      <c r="X561" t="s">
        <v>580</v>
      </c>
      <c r="Z561" s="4">
        <v>30994616</v>
      </c>
      <c r="AA561" s="4">
        <v>186600</v>
      </c>
      <c r="AB561" s="4">
        <v>35454</v>
      </c>
      <c r="AC561" s="4">
        <v>222054</v>
      </c>
    </row>
    <row r="562" spans="1:29" x14ac:dyDescent="0.25">
      <c r="F562" t="s">
        <v>495</v>
      </c>
      <c r="P562">
        <v>2543000</v>
      </c>
      <c r="Q562">
        <v>483170</v>
      </c>
      <c r="R562">
        <v>3026170</v>
      </c>
      <c r="S562">
        <v>5440928</v>
      </c>
      <c r="T562">
        <v>205</v>
      </c>
      <c r="U562" t="s">
        <v>240</v>
      </c>
      <c r="V562" t="str">
        <f>IFERROR(IF(AND(VLOOKUP(#REF!,Hes!$A:$B, 1, FALSE), $X562&lt;&gt;" "), "Ingresada", "Falta Ingresar"), " ")</f>
        <v xml:space="preserve"> </v>
      </c>
      <c r="W562" s="3" t="s">
        <v>21</v>
      </c>
      <c r="X562" t="s">
        <v>580</v>
      </c>
      <c r="Z562" s="4">
        <v>30994978</v>
      </c>
      <c r="AA562" s="4">
        <v>984665</v>
      </c>
      <c r="AB562" s="4">
        <v>187086</v>
      </c>
      <c r="AC562" s="4">
        <v>1171751</v>
      </c>
    </row>
    <row r="563" spans="1:29" x14ac:dyDescent="0.25">
      <c r="A563" t="s">
        <v>503</v>
      </c>
      <c r="B563" t="s">
        <v>507</v>
      </c>
      <c r="C563">
        <v>61608406</v>
      </c>
      <c r="D563">
        <v>0</v>
      </c>
      <c r="E563" t="s">
        <v>2857</v>
      </c>
      <c r="F563" t="s">
        <v>829</v>
      </c>
      <c r="G563" s="1">
        <v>45308</v>
      </c>
      <c r="H563">
        <v>5449700</v>
      </c>
      <c r="I563">
        <v>41</v>
      </c>
      <c r="O563">
        <v>31036466</v>
      </c>
      <c r="P563">
        <v>2437500</v>
      </c>
      <c r="Q563">
        <v>463125</v>
      </c>
      <c r="R563">
        <v>2900625</v>
      </c>
      <c r="S563">
        <v>5441664</v>
      </c>
      <c r="T563">
        <v>205</v>
      </c>
      <c r="U563" t="s">
        <v>240</v>
      </c>
      <c r="V563" t="str">
        <f>IFERROR(IF(AND(VLOOKUP(#REF!,Hes!$A:$B, 1, FALSE), $X563&lt;&gt;" "), "Ingresada", "Falta Ingresar"), " ")</f>
        <v xml:space="preserve"> </v>
      </c>
      <c r="W563" s="3" t="s">
        <v>21</v>
      </c>
      <c r="X563" t="s">
        <v>580</v>
      </c>
      <c r="Z563" s="4">
        <v>30998055</v>
      </c>
      <c r="AA563" s="4">
        <v>307152</v>
      </c>
      <c r="AB563" s="4">
        <v>58359</v>
      </c>
      <c r="AC563" s="4">
        <v>365511</v>
      </c>
    </row>
    <row r="564" spans="1:29" x14ac:dyDescent="0.25">
      <c r="F564" t="s">
        <v>495</v>
      </c>
      <c r="P564">
        <v>2437500</v>
      </c>
      <c r="Q564">
        <v>463125</v>
      </c>
      <c r="R564">
        <v>2900625</v>
      </c>
      <c r="S564">
        <v>5441666</v>
      </c>
      <c r="T564">
        <v>205</v>
      </c>
      <c r="U564" t="s">
        <v>240</v>
      </c>
      <c r="V564" t="str">
        <f>IFERROR(IF(AND(VLOOKUP(#REF!,Hes!$A:$B, 1, FALSE), $X564&lt;&gt;" "), "Ingresada", "Falta Ingresar"), " ")</f>
        <v xml:space="preserve"> </v>
      </c>
      <c r="W564" s="3" t="s">
        <v>21</v>
      </c>
      <c r="X564" t="s">
        <v>580</v>
      </c>
      <c r="Z564" s="4">
        <v>30998742</v>
      </c>
      <c r="AA564" s="4">
        <v>53243</v>
      </c>
      <c r="AB564" s="4">
        <v>10116</v>
      </c>
      <c r="AC564" s="4">
        <v>63359</v>
      </c>
    </row>
    <row r="565" spans="1:29" x14ac:dyDescent="0.25">
      <c r="A565" t="s">
        <v>496</v>
      </c>
      <c r="B565" t="s">
        <v>494</v>
      </c>
      <c r="C565">
        <v>61608604</v>
      </c>
      <c r="D565">
        <v>0</v>
      </c>
      <c r="E565" t="s">
        <v>2858</v>
      </c>
      <c r="F565" t="s">
        <v>2859</v>
      </c>
      <c r="G565" s="1">
        <v>45299</v>
      </c>
      <c r="H565">
        <v>5444171</v>
      </c>
      <c r="I565">
        <v>293</v>
      </c>
      <c r="O565">
        <v>31006381</v>
      </c>
      <c r="P565">
        <v>686700</v>
      </c>
      <c r="Q565">
        <v>130473</v>
      </c>
      <c r="R565">
        <v>817173</v>
      </c>
      <c r="S565">
        <v>5441668</v>
      </c>
      <c r="T565">
        <v>205</v>
      </c>
      <c r="U565" t="s">
        <v>240</v>
      </c>
      <c r="V565" t="str">
        <f>IFERROR(IF(AND(VLOOKUP(#REF!,Hes!$A:$B, 1, FALSE), $X565&lt;&gt;" "), "Ingresada", "Falta Ingresar"), " ")</f>
        <v xml:space="preserve"> </v>
      </c>
      <c r="W565" s="3" t="s">
        <v>21</v>
      </c>
      <c r="X565" t="s">
        <v>580</v>
      </c>
      <c r="Z565" s="4">
        <v>30999246</v>
      </c>
      <c r="AA565" s="4">
        <v>42570</v>
      </c>
      <c r="AB565" s="4">
        <v>8088</v>
      </c>
      <c r="AC565" s="4">
        <v>50658</v>
      </c>
    </row>
    <row r="566" spans="1:29" x14ac:dyDescent="0.25">
      <c r="A566" t="s">
        <v>496</v>
      </c>
      <c r="B566" t="s">
        <v>494</v>
      </c>
      <c r="C566">
        <v>61608604</v>
      </c>
      <c r="D566">
        <v>0</v>
      </c>
      <c r="E566" t="s">
        <v>4207</v>
      </c>
      <c r="F566" t="s">
        <v>2859</v>
      </c>
      <c r="G566" s="1">
        <v>45310</v>
      </c>
      <c r="H566">
        <v>5450715</v>
      </c>
      <c r="I566">
        <v>293</v>
      </c>
      <c r="O566">
        <v>31046205</v>
      </c>
      <c r="P566">
        <v>7254000</v>
      </c>
      <c r="Q566">
        <v>1378260</v>
      </c>
      <c r="R566">
        <v>8632260</v>
      </c>
      <c r="S566">
        <v>5441669</v>
      </c>
      <c r="T566">
        <v>205</v>
      </c>
      <c r="U566" t="s">
        <v>240</v>
      </c>
      <c r="V566" t="str">
        <f>IFERROR(IF(AND(VLOOKUP(#REF!,Hes!$A:$B, 1, FALSE), $X566&lt;&gt;" "), "Ingresada", "Falta Ingresar"), " ")</f>
        <v xml:space="preserve"> </v>
      </c>
      <c r="W566" s="3" t="s">
        <v>21</v>
      </c>
      <c r="X566" t="s">
        <v>580</v>
      </c>
      <c r="Z566" s="4">
        <v>30999222</v>
      </c>
      <c r="AA566" s="4">
        <v>25476</v>
      </c>
      <c r="AB566" s="4">
        <v>4840</v>
      </c>
      <c r="AC566" s="4">
        <v>30316</v>
      </c>
    </row>
    <row r="567" spans="1:29" x14ac:dyDescent="0.25">
      <c r="A567" t="s">
        <v>496</v>
      </c>
      <c r="B567" t="s">
        <v>494</v>
      </c>
      <c r="C567">
        <v>61608604</v>
      </c>
      <c r="D567">
        <v>0</v>
      </c>
      <c r="E567" t="s">
        <v>2858</v>
      </c>
      <c r="F567" t="s">
        <v>2859</v>
      </c>
      <c r="G567" s="1">
        <v>45313</v>
      </c>
      <c r="H567">
        <v>5451670</v>
      </c>
      <c r="I567">
        <v>293</v>
      </c>
      <c r="O567">
        <v>31048712</v>
      </c>
      <c r="P567">
        <v>1113900</v>
      </c>
      <c r="Q567">
        <v>211641</v>
      </c>
      <c r="R567">
        <v>1325541</v>
      </c>
      <c r="S567">
        <v>5441670</v>
      </c>
      <c r="T567">
        <v>205</v>
      </c>
      <c r="U567" t="s">
        <v>240</v>
      </c>
      <c r="V567" t="str">
        <f>IFERROR(IF(AND(VLOOKUP(#REF!,Hes!$A:$B, 1, FALSE), $X567&lt;&gt;" "), "Ingresada", "Falta Ingresar"), " ")</f>
        <v xml:space="preserve"> </v>
      </c>
      <c r="W567" s="3" t="s">
        <v>21</v>
      </c>
      <c r="X567" t="s">
        <v>580</v>
      </c>
      <c r="Z567" s="4">
        <v>30997420</v>
      </c>
      <c r="AA567" s="4">
        <v>68590</v>
      </c>
      <c r="AB567" s="4">
        <v>13032</v>
      </c>
      <c r="AC567" s="4">
        <v>81622</v>
      </c>
    </row>
    <row r="568" spans="1:29" x14ac:dyDescent="0.25">
      <c r="F568" t="s">
        <v>500</v>
      </c>
      <c r="P568">
        <v>9054600</v>
      </c>
      <c r="Q568">
        <v>1720374</v>
      </c>
      <c r="R568">
        <v>10774974</v>
      </c>
      <c r="S568">
        <v>5441672</v>
      </c>
      <c r="T568">
        <v>205</v>
      </c>
      <c r="U568" t="s">
        <v>240</v>
      </c>
      <c r="V568" t="str">
        <f>IFERROR(IF(AND(VLOOKUP(#REF!,Hes!$A:$B, 1, FALSE), $X568&lt;&gt;" "), "Ingresada", "Falta Ingresar"), " ")</f>
        <v xml:space="preserve"> </v>
      </c>
      <c r="W568" s="3" t="s">
        <v>21</v>
      </c>
      <c r="X568" t="s">
        <v>580</v>
      </c>
      <c r="Z568" s="4">
        <v>30998820</v>
      </c>
      <c r="AA568" s="4">
        <v>143277</v>
      </c>
      <c r="AB568" s="4">
        <v>27223</v>
      </c>
      <c r="AC568" s="4">
        <v>170500</v>
      </c>
    </row>
    <row r="569" spans="1:29" x14ac:dyDescent="0.25">
      <c r="A569" t="s">
        <v>71</v>
      </c>
      <c r="B569" t="s">
        <v>502</v>
      </c>
      <c r="C569">
        <v>61704000</v>
      </c>
      <c r="D569">
        <v>1514</v>
      </c>
      <c r="E569">
        <v>4100229474</v>
      </c>
      <c r="F569" t="s">
        <v>839</v>
      </c>
      <c r="G569" s="1">
        <v>45293</v>
      </c>
      <c r="H569">
        <v>5440313</v>
      </c>
      <c r="I569">
        <v>205</v>
      </c>
      <c r="O569">
        <v>30995434</v>
      </c>
      <c r="P569">
        <v>471900</v>
      </c>
      <c r="Q569">
        <v>89661</v>
      </c>
      <c r="R569">
        <v>561561</v>
      </c>
      <c r="S569">
        <v>5441674</v>
      </c>
      <c r="T569">
        <v>205</v>
      </c>
      <c r="U569" t="s">
        <v>240</v>
      </c>
      <c r="V569" t="str">
        <f>IFERROR(IF(AND(VLOOKUP(#REF!,Hes!$A:$B, 1, FALSE), $X569&lt;&gt;" "), "Ingresada", "Falta Ingresar"), " ")</f>
        <v xml:space="preserve"> </v>
      </c>
      <c r="W569" s="3" t="s">
        <v>21</v>
      </c>
      <c r="X569" t="s">
        <v>580</v>
      </c>
      <c r="Z569" s="4">
        <v>30999159</v>
      </c>
      <c r="AA569" s="4">
        <v>199240</v>
      </c>
      <c r="AB569" s="4">
        <v>37856</v>
      </c>
      <c r="AC569" s="4">
        <v>237096</v>
      </c>
    </row>
    <row r="570" spans="1:29" x14ac:dyDescent="0.25">
      <c r="A570" t="s">
        <v>71</v>
      </c>
      <c r="B570" t="s">
        <v>502</v>
      </c>
      <c r="C570">
        <v>61704000</v>
      </c>
      <c r="D570">
        <v>1819</v>
      </c>
      <c r="E570">
        <v>4100229450</v>
      </c>
      <c r="F570" t="s">
        <v>839</v>
      </c>
      <c r="G570" s="1">
        <v>45293</v>
      </c>
      <c r="H570">
        <v>5440314</v>
      </c>
      <c r="I570">
        <v>205</v>
      </c>
      <c r="O570">
        <v>30994905</v>
      </c>
      <c r="P570">
        <v>152258</v>
      </c>
      <c r="Q570">
        <v>28929</v>
      </c>
      <c r="R570">
        <v>181187</v>
      </c>
      <c r="S570">
        <v>5441802</v>
      </c>
      <c r="T570">
        <v>205</v>
      </c>
      <c r="U570" t="s">
        <v>240</v>
      </c>
      <c r="V570" t="str">
        <f>IFERROR(IF(AND(VLOOKUP(#REF!,Hes!$A:$B, 1, FALSE), $X570&lt;&gt;" "), "Ingresada", "Falta Ingresar"), " ")</f>
        <v xml:space="preserve"> </v>
      </c>
      <c r="W570" s="3" t="s">
        <v>21</v>
      </c>
      <c r="X570" t="s">
        <v>580</v>
      </c>
      <c r="Z570" s="4">
        <v>30993179</v>
      </c>
      <c r="AA570" s="4">
        <v>1186250</v>
      </c>
      <c r="AB570" s="4">
        <v>225388</v>
      </c>
      <c r="AC570" s="4">
        <v>1411638</v>
      </c>
    </row>
    <row r="571" spans="1:29" x14ac:dyDescent="0.25">
      <c r="A571" t="s">
        <v>71</v>
      </c>
      <c r="B571" t="s">
        <v>502</v>
      </c>
      <c r="C571">
        <v>61704000</v>
      </c>
      <c r="D571">
        <v>2201</v>
      </c>
      <c r="E571">
        <v>4100229406</v>
      </c>
      <c r="F571" t="s">
        <v>839</v>
      </c>
      <c r="G571" s="1">
        <v>45293</v>
      </c>
      <c r="H571">
        <v>5440315</v>
      </c>
      <c r="I571">
        <v>205</v>
      </c>
      <c r="O571">
        <v>30993938</v>
      </c>
      <c r="P571">
        <v>2190000</v>
      </c>
      <c r="Q571">
        <v>416100</v>
      </c>
      <c r="R571">
        <v>2606100</v>
      </c>
      <c r="S571">
        <v>5443050</v>
      </c>
      <c r="T571">
        <v>205</v>
      </c>
      <c r="U571" t="s">
        <v>240</v>
      </c>
      <c r="V571" t="str">
        <f>IFERROR(IF(AND(VLOOKUP(#REF!,Hes!$A:$B, 1, FALSE), $X571&lt;&gt;" "), "Ingresada", "Falta Ingresar"), " ")</f>
        <v xml:space="preserve"> </v>
      </c>
      <c r="W571" s="3" t="s">
        <v>21</v>
      </c>
      <c r="X571" t="s">
        <v>580</v>
      </c>
      <c r="Z571" s="4">
        <v>31001537</v>
      </c>
      <c r="AA571" s="4">
        <v>1051200</v>
      </c>
      <c r="AB571" s="4">
        <v>199728</v>
      </c>
      <c r="AC571" s="4">
        <v>1250928</v>
      </c>
    </row>
    <row r="572" spans="1:29" x14ac:dyDescent="0.25">
      <c r="A572" t="s">
        <v>71</v>
      </c>
      <c r="B572" t="s">
        <v>502</v>
      </c>
      <c r="C572">
        <v>61704000</v>
      </c>
      <c r="D572">
        <v>938</v>
      </c>
      <c r="E572">
        <v>4100229430</v>
      </c>
      <c r="F572" t="s">
        <v>839</v>
      </c>
      <c r="G572" s="1">
        <v>45293</v>
      </c>
      <c r="H572">
        <v>5440316</v>
      </c>
      <c r="I572">
        <v>205</v>
      </c>
      <c r="O572">
        <v>30994717</v>
      </c>
      <c r="P572">
        <v>11228</v>
      </c>
      <c r="Q572">
        <v>2133</v>
      </c>
      <c r="R572">
        <v>13361</v>
      </c>
      <c r="S572">
        <v>5443051</v>
      </c>
      <c r="T572">
        <v>205</v>
      </c>
      <c r="U572" t="s">
        <v>240</v>
      </c>
      <c r="V572" t="str">
        <f>IFERROR(IF(AND(VLOOKUP(#REF!,Hes!$A:$B, 1, FALSE), $X572&lt;&gt;" "), "Ingresada", "Falta Ingresar"), " ")</f>
        <v xml:space="preserve"> </v>
      </c>
      <c r="W572" s="3" t="s">
        <v>21</v>
      </c>
      <c r="X572" t="s">
        <v>580</v>
      </c>
      <c r="Z572" s="4">
        <v>30989914</v>
      </c>
      <c r="AA572" s="4">
        <v>265720</v>
      </c>
      <c r="AB572" s="4">
        <v>50487</v>
      </c>
      <c r="AC572" s="4">
        <v>316207</v>
      </c>
    </row>
    <row r="573" spans="1:29" x14ac:dyDescent="0.25">
      <c r="A573" t="s">
        <v>71</v>
      </c>
      <c r="B573" t="s">
        <v>502</v>
      </c>
      <c r="C573">
        <v>61704000</v>
      </c>
      <c r="D573">
        <v>588</v>
      </c>
      <c r="E573">
        <v>4100229345</v>
      </c>
      <c r="F573" t="s">
        <v>839</v>
      </c>
      <c r="G573" s="1">
        <v>45293</v>
      </c>
      <c r="H573">
        <v>5440317</v>
      </c>
      <c r="I573">
        <v>205</v>
      </c>
      <c r="O573">
        <v>30992438</v>
      </c>
      <c r="P573">
        <v>96689</v>
      </c>
      <c r="Q573">
        <v>18371</v>
      </c>
      <c r="R573">
        <v>115060</v>
      </c>
      <c r="S573">
        <v>5443052</v>
      </c>
      <c r="T573">
        <v>205</v>
      </c>
      <c r="U573" t="s">
        <v>240</v>
      </c>
      <c r="V573" t="str">
        <f>IFERROR(IF(AND(VLOOKUP(#REF!,Hes!$A:$B, 1, FALSE), $X573&lt;&gt;" "), "Ingresada", "Falta Ingresar"), " ")</f>
        <v xml:space="preserve"> </v>
      </c>
      <c r="W573" s="3" t="s">
        <v>21</v>
      </c>
      <c r="X573" t="s">
        <v>580</v>
      </c>
      <c r="Z573" s="4">
        <v>30999840</v>
      </c>
      <c r="AA573" s="4">
        <v>163550</v>
      </c>
      <c r="AB573" s="4">
        <v>31075</v>
      </c>
      <c r="AC573" s="4">
        <v>194625</v>
      </c>
    </row>
    <row r="574" spans="1:29" x14ac:dyDescent="0.25">
      <c r="A574" t="s">
        <v>71</v>
      </c>
      <c r="B574" t="s">
        <v>502</v>
      </c>
      <c r="C574">
        <v>61704000</v>
      </c>
      <c r="D574">
        <v>859</v>
      </c>
      <c r="E574">
        <v>4100229391</v>
      </c>
      <c r="F574" t="s">
        <v>839</v>
      </c>
      <c r="G574" s="1">
        <v>45293</v>
      </c>
      <c r="H574">
        <v>5440318</v>
      </c>
      <c r="I574">
        <v>205</v>
      </c>
      <c r="O574">
        <v>30994072</v>
      </c>
      <c r="P574">
        <v>452280</v>
      </c>
      <c r="Q574">
        <v>85933</v>
      </c>
      <c r="R574">
        <v>538213</v>
      </c>
      <c r="S574">
        <v>5443053</v>
      </c>
      <c r="T574">
        <v>205</v>
      </c>
      <c r="U574" t="s">
        <v>240</v>
      </c>
      <c r="V574" t="str">
        <f>IFERROR(IF(AND(VLOOKUP(#REF!,Hes!$A:$B, 1, FALSE), $X574&lt;&gt;" "), "Ingresada", "Falta Ingresar"), " ")</f>
        <v xml:space="preserve"> </v>
      </c>
      <c r="W574" s="3" t="s">
        <v>21</v>
      </c>
      <c r="X574" t="s">
        <v>580</v>
      </c>
      <c r="Z574" s="4">
        <v>30997395</v>
      </c>
      <c r="AA574" s="4">
        <v>81170</v>
      </c>
      <c r="AB574" s="4">
        <v>15422</v>
      </c>
      <c r="AC574" s="4">
        <v>96592</v>
      </c>
    </row>
    <row r="575" spans="1:29" x14ac:dyDescent="0.25">
      <c r="A575" t="s">
        <v>71</v>
      </c>
      <c r="B575" t="s">
        <v>502</v>
      </c>
      <c r="C575">
        <v>61704000</v>
      </c>
      <c r="D575">
        <v>2170</v>
      </c>
      <c r="E575">
        <v>4100229299</v>
      </c>
      <c r="F575" t="s">
        <v>839</v>
      </c>
      <c r="G575" s="1">
        <v>45293</v>
      </c>
      <c r="H575">
        <v>5440319</v>
      </c>
      <c r="I575">
        <v>205</v>
      </c>
      <c r="O575">
        <v>30991442</v>
      </c>
      <c r="P575">
        <v>178355</v>
      </c>
      <c r="Q575">
        <v>33887</v>
      </c>
      <c r="R575">
        <v>212242</v>
      </c>
      <c r="S575">
        <v>5443054</v>
      </c>
      <c r="T575">
        <v>205</v>
      </c>
      <c r="U575" t="s">
        <v>240</v>
      </c>
      <c r="V575" t="str">
        <f>IFERROR(IF(AND(VLOOKUP(#REF!,Hes!$A:$B, 1, FALSE), $X575&lt;&gt;" "), "Ingresada", "Falta Ingresar"), " ")</f>
        <v xml:space="preserve"> </v>
      </c>
      <c r="W575" s="3" t="s">
        <v>21</v>
      </c>
      <c r="X575" t="s">
        <v>580</v>
      </c>
      <c r="Z575" s="4">
        <v>30994797</v>
      </c>
      <c r="AA575" s="4">
        <v>461191</v>
      </c>
      <c r="AB575" s="4">
        <v>87626</v>
      </c>
      <c r="AC575" s="4">
        <v>557032</v>
      </c>
    </row>
    <row r="576" spans="1:29" x14ac:dyDescent="0.25">
      <c r="A576" t="s">
        <v>71</v>
      </c>
      <c r="B576" t="s">
        <v>502</v>
      </c>
      <c r="C576">
        <v>61704000</v>
      </c>
      <c r="D576">
        <v>357</v>
      </c>
      <c r="E576">
        <v>4100229366</v>
      </c>
      <c r="F576" t="s">
        <v>839</v>
      </c>
      <c r="G576" s="1">
        <v>45293</v>
      </c>
      <c r="H576">
        <v>5440320</v>
      </c>
      <c r="I576">
        <v>205</v>
      </c>
      <c r="O576">
        <v>30992979</v>
      </c>
      <c r="P576">
        <v>512400</v>
      </c>
      <c r="Q576">
        <v>97356</v>
      </c>
      <c r="R576">
        <v>609756</v>
      </c>
      <c r="S576">
        <v>5443518</v>
      </c>
      <c r="T576">
        <v>205</v>
      </c>
      <c r="U576" t="s">
        <v>240</v>
      </c>
      <c r="V576" t="str">
        <f>IFERROR(IF(AND(VLOOKUP(#REF!,Hes!$A:$B, 1, FALSE), $X576&lt;&gt;" "), "Ingresada", "Falta Ingresar"), " ")</f>
        <v xml:space="preserve"> </v>
      </c>
      <c r="W576" s="3" t="s">
        <v>21</v>
      </c>
      <c r="X576" t="s">
        <v>580</v>
      </c>
      <c r="Z576" s="4">
        <v>31005132</v>
      </c>
      <c r="AA576" s="4">
        <v>13296</v>
      </c>
      <c r="AB576" s="4">
        <v>2526</v>
      </c>
      <c r="AC576" s="4">
        <v>15822</v>
      </c>
    </row>
    <row r="577" spans="1:29" x14ac:dyDescent="0.25">
      <c r="A577" t="s">
        <v>71</v>
      </c>
      <c r="B577" t="s">
        <v>502</v>
      </c>
      <c r="C577">
        <v>61704000</v>
      </c>
      <c r="D577">
        <v>1819</v>
      </c>
      <c r="E577">
        <v>4100229452</v>
      </c>
      <c r="F577" t="s">
        <v>839</v>
      </c>
      <c r="G577" s="1">
        <v>45293</v>
      </c>
      <c r="H577">
        <v>5440321</v>
      </c>
      <c r="I577">
        <v>205</v>
      </c>
      <c r="O577">
        <v>30994964</v>
      </c>
      <c r="P577">
        <v>124358</v>
      </c>
      <c r="Q577">
        <v>23628</v>
      </c>
      <c r="R577">
        <v>147986</v>
      </c>
      <c r="S577">
        <v>5443519</v>
      </c>
      <c r="T577">
        <v>205</v>
      </c>
      <c r="U577" t="s">
        <v>240</v>
      </c>
      <c r="V577" t="str">
        <f>IFERROR(IF(AND(VLOOKUP(#REF!,Hes!$A:$B, 1, FALSE), $X577&lt;&gt;" "), "Ingresada", "Falta Ingresar"), " ")</f>
        <v xml:space="preserve"> </v>
      </c>
      <c r="W577" s="3" t="s">
        <v>21</v>
      </c>
      <c r="X577" t="s">
        <v>580</v>
      </c>
      <c r="Z577" s="4">
        <v>31002136</v>
      </c>
      <c r="AA577" s="4">
        <v>85954</v>
      </c>
      <c r="AB577" s="4">
        <v>16331</v>
      </c>
      <c r="AC577" s="4">
        <v>103886</v>
      </c>
    </row>
    <row r="578" spans="1:29" x14ac:dyDescent="0.25">
      <c r="A578" t="s">
        <v>71</v>
      </c>
      <c r="B578" t="s">
        <v>502</v>
      </c>
      <c r="C578">
        <v>61704000</v>
      </c>
      <c r="D578">
        <v>1514</v>
      </c>
      <c r="E578">
        <v>4100229241</v>
      </c>
      <c r="F578" t="s">
        <v>839</v>
      </c>
      <c r="G578" s="1">
        <v>45293</v>
      </c>
      <c r="H578">
        <v>5440322</v>
      </c>
      <c r="I578">
        <v>205</v>
      </c>
      <c r="O578">
        <v>30989830</v>
      </c>
      <c r="P578">
        <v>327040</v>
      </c>
      <c r="Q578">
        <v>62138</v>
      </c>
      <c r="R578">
        <v>389178</v>
      </c>
      <c r="S578">
        <v>5443590</v>
      </c>
      <c r="T578">
        <v>205</v>
      </c>
      <c r="U578" t="s">
        <v>240</v>
      </c>
      <c r="V578" t="str">
        <f>IFERROR(IF(AND(VLOOKUP(#REF!,Hes!$A:$B, 1, FALSE), $X578&lt;&gt;" "), "Ingresada", "Falta Ingresar"), " ")</f>
        <v xml:space="preserve"> </v>
      </c>
      <c r="W578" s="3" t="s">
        <v>21</v>
      </c>
      <c r="X578" t="s">
        <v>580</v>
      </c>
      <c r="Z578" s="4">
        <v>31001905</v>
      </c>
      <c r="AA578" s="4">
        <v>1019474</v>
      </c>
      <c r="AB578" s="4">
        <v>193700</v>
      </c>
      <c r="AC578" s="4">
        <v>1213174</v>
      </c>
    </row>
    <row r="579" spans="1:29" x14ac:dyDescent="0.25">
      <c r="A579" t="s">
        <v>71</v>
      </c>
      <c r="B579" t="s">
        <v>502</v>
      </c>
      <c r="C579">
        <v>61704000</v>
      </c>
      <c r="D579">
        <v>1514</v>
      </c>
      <c r="E579">
        <v>4100229246</v>
      </c>
      <c r="F579" t="s">
        <v>839</v>
      </c>
      <c r="G579" s="1">
        <v>45293</v>
      </c>
      <c r="H579">
        <v>5440323</v>
      </c>
      <c r="I579">
        <v>205</v>
      </c>
      <c r="O579">
        <v>30989810</v>
      </c>
      <c r="P579">
        <v>204400</v>
      </c>
      <c r="Q579">
        <v>38836</v>
      </c>
      <c r="R579">
        <v>243236</v>
      </c>
      <c r="S579">
        <v>5443817</v>
      </c>
      <c r="T579">
        <v>205</v>
      </c>
      <c r="U579" t="s">
        <v>240</v>
      </c>
      <c r="V579" t="str">
        <f>IFERROR(IF(AND(VLOOKUP(#REF!,Hes!$A:$B, 1, FALSE), $X579&lt;&gt;" "), "Ingresada", "Falta Ingresar"), " ")</f>
        <v xml:space="preserve"> </v>
      </c>
      <c r="W579" s="3" t="s">
        <v>21</v>
      </c>
      <c r="X579" t="s">
        <v>580</v>
      </c>
      <c r="Z579" s="4">
        <v>31008849</v>
      </c>
      <c r="AA579" s="4">
        <v>233280</v>
      </c>
      <c r="AB579" s="4">
        <v>44323</v>
      </c>
      <c r="AC579" s="4">
        <v>277603</v>
      </c>
    </row>
    <row r="580" spans="1:29" x14ac:dyDescent="0.25">
      <c r="A580" t="s">
        <v>71</v>
      </c>
      <c r="B580" t="s">
        <v>502</v>
      </c>
      <c r="C580">
        <v>61704000</v>
      </c>
      <c r="D580">
        <v>1638</v>
      </c>
      <c r="E580">
        <v>4100229168</v>
      </c>
      <c r="F580" t="s">
        <v>839</v>
      </c>
      <c r="G580" s="1">
        <v>45293</v>
      </c>
      <c r="H580">
        <v>5440324</v>
      </c>
      <c r="I580">
        <v>205</v>
      </c>
      <c r="O580">
        <v>30987542</v>
      </c>
      <c r="P580">
        <v>61460</v>
      </c>
      <c r="Q580">
        <v>11677</v>
      </c>
      <c r="R580">
        <v>73137</v>
      </c>
      <c r="S580">
        <v>5443952</v>
      </c>
      <c r="T580">
        <v>205</v>
      </c>
      <c r="U580" t="s">
        <v>240</v>
      </c>
      <c r="V580" t="str">
        <f>IFERROR(IF(AND(VLOOKUP(#REF!,Hes!$A:$B, 1, FALSE), $X580&lt;&gt;" "), "Ingresada", "Falta Ingresar"), " ")</f>
        <v xml:space="preserve"> </v>
      </c>
      <c r="W580" s="3" t="s">
        <v>21</v>
      </c>
      <c r="X580" t="s">
        <v>580</v>
      </c>
      <c r="Z580" s="4">
        <v>31008429</v>
      </c>
      <c r="AA580" s="4">
        <v>2335360</v>
      </c>
      <c r="AB580" s="4">
        <v>443718</v>
      </c>
      <c r="AC580" s="4">
        <v>2779078</v>
      </c>
    </row>
    <row r="581" spans="1:29" x14ac:dyDescent="0.25">
      <c r="A581" t="s">
        <v>71</v>
      </c>
      <c r="B581" t="s">
        <v>502</v>
      </c>
      <c r="C581">
        <v>61704000</v>
      </c>
      <c r="D581">
        <v>1598</v>
      </c>
      <c r="E581">
        <v>4100229238</v>
      </c>
      <c r="F581" t="s">
        <v>839</v>
      </c>
      <c r="G581" s="1">
        <v>45293</v>
      </c>
      <c r="H581">
        <v>5440325</v>
      </c>
      <c r="I581">
        <v>205</v>
      </c>
      <c r="O581">
        <v>30989760</v>
      </c>
      <c r="P581">
        <v>915906</v>
      </c>
      <c r="Q581">
        <v>174022</v>
      </c>
      <c r="R581">
        <v>1089928</v>
      </c>
      <c r="S581">
        <v>5443977</v>
      </c>
      <c r="T581">
        <v>205</v>
      </c>
      <c r="U581" t="s">
        <v>240</v>
      </c>
      <c r="V581" t="str">
        <f>IFERROR(IF(AND(VLOOKUP(#REF!,Hes!$A:$B, 1, FALSE), $X581&lt;&gt;" "), "Ingresada", "Falta Ingresar"), " ")</f>
        <v xml:space="preserve"> </v>
      </c>
      <c r="W581" s="3" t="s">
        <v>21</v>
      </c>
      <c r="X581" t="s">
        <v>580</v>
      </c>
      <c r="Z581" s="4">
        <v>31009889</v>
      </c>
      <c r="AA581" s="4">
        <v>806569</v>
      </c>
      <c r="AB581" s="4">
        <v>153248</v>
      </c>
      <c r="AC581" s="4">
        <v>959817</v>
      </c>
    </row>
    <row r="582" spans="1:29" x14ac:dyDescent="0.25">
      <c r="A582" t="s">
        <v>71</v>
      </c>
      <c r="B582" t="s">
        <v>502</v>
      </c>
      <c r="C582">
        <v>61704000</v>
      </c>
      <c r="D582">
        <v>1062</v>
      </c>
      <c r="E582">
        <v>4100229222</v>
      </c>
      <c r="F582" t="s">
        <v>839</v>
      </c>
      <c r="G582" s="1">
        <v>45293</v>
      </c>
      <c r="H582">
        <v>5440326</v>
      </c>
      <c r="I582">
        <v>205</v>
      </c>
      <c r="O582">
        <v>30989667</v>
      </c>
      <c r="P582">
        <v>513940</v>
      </c>
      <c r="Q582">
        <v>97649</v>
      </c>
      <c r="R582">
        <v>611589</v>
      </c>
      <c r="S582">
        <v>5444210</v>
      </c>
      <c r="T582">
        <v>205</v>
      </c>
      <c r="U582" t="s">
        <v>240</v>
      </c>
      <c r="V582" t="str">
        <f>IFERROR(IF(AND(VLOOKUP(#REF!,Hes!$A:$B, 1, FALSE), $X582&lt;&gt;" "), "Ingresada", "Falta Ingresar"), " ")</f>
        <v xml:space="preserve"> </v>
      </c>
      <c r="W582" s="3" t="s">
        <v>21</v>
      </c>
      <c r="X582" t="s">
        <v>580</v>
      </c>
      <c r="Z582" s="4">
        <v>31009251</v>
      </c>
      <c r="AA582" s="4">
        <v>100812</v>
      </c>
      <c r="AB582" s="4">
        <v>19154</v>
      </c>
      <c r="AC582" s="4">
        <v>119966</v>
      </c>
    </row>
    <row r="583" spans="1:29" x14ac:dyDescent="0.25">
      <c r="A583" t="s">
        <v>71</v>
      </c>
      <c r="B583" t="s">
        <v>502</v>
      </c>
      <c r="C583">
        <v>61704000</v>
      </c>
      <c r="D583">
        <v>2202</v>
      </c>
      <c r="E583">
        <v>4100229219</v>
      </c>
      <c r="F583" t="s">
        <v>839</v>
      </c>
      <c r="G583" s="1">
        <v>45293</v>
      </c>
      <c r="H583">
        <v>5440327</v>
      </c>
      <c r="I583">
        <v>205</v>
      </c>
      <c r="O583">
        <v>30989605</v>
      </c>
      <c r="P583">
        <v>338966</v>
      </c>
      <c r="Q583">
        <v>64404</v>
      </c>
      <c r="R583">
        <v>403370</v>
      </c>
      <c r="S583">
        <v>5444874</v>
      </c>
      <c r="T583">
        <v>205</v>
      </c>
      <c r="U583" t="s">
        <v>240</v>
      </c>
      <c r="V583" t="str">
        <f>IFERROR(IF(AND(VLOOKUP(#REF!,Hes!$A:$B, 1, FALSE), $X583&lt;&gt;" "), "Ingresada", "Falta Ingresar"), " ")</f>
        <v xml:space="preserve"> </v>
      </c>
      <c r="W583" s="3" t="s">
        <v>21</v>
      </c>
      <c r="X583" t="s">
        <v>580</v>
      </c>
      <c r="Z583" s="4">
        <v>31003245</v>
      </c>
      <c r="AA583" s="4">
        <v>18090</v>
      </c>
      <c r="AB583" s="4">
        <v>3437</v>
      </c>
      <c r="AC583" s="4">
        <v>21527</v>
      </c>
    </row>
    <row r="584" spans="1:29" x14ac:dyDescent="0.25">
      <c r="A584" t="s">
        <v>71</v>
      </c>
      <c r="B584" t="s">
        <v>502</v>
      </c>
      <c r="C584">
        <v>61704000</v>
      </c>
      <c r="D584">
        <v>1514</v>
      </c>
      <c r="E584">
        <v>4100229242</v>
      </c>
      <c r="F584" t="s">
        <v>839</v>
      </c>
      <c r="G584" s="1">
        <v>45293</v>
      </c>
      <c r="H584">
        <v>5440328</v>
      </c>
      <c r="I584">
        <v>205</v>
      </c>
      <c r="O584">
        <v>30989907</v>
      </c>
      <c r="P584">
        <v>327040</v>
      </c>
      <c r="Q584">
        <v>62138</v>
      </c>
      <c r="R584">
        <v>389178</v>
      </c>
      <c r="S584">
        <v>5444875</v>
      </c>
      <c r="T584">
        <v>205</v>
      </c>
      <c r="U584" t="s">
        <v>240</v>
      </c>
      <c r="V584" t="str">
        <f>IFERROR(IF(AND(VLOOKUP(#REF!,Hes!$A:$B, 1, FALSE), $X584&lt;&gt;" "), "Ingresada", "Falta Ingresar"), " ")</f>
        <v xml:space="preserve"> </v>
      </c>
      <c r="W584" s="3" t="s">
        <v>21</v>
      </c>
      <c r="X584" t="s">
        <v>580</v>
      </c>
      <c r="Z584" s="4">
        <v>31008329</v>
      </c>
      <c r="AA584" s="4">
        <v>349800</v>
      </c>
      <c r="AB584" s="4">
        <v>66462</v>
      </c>
      <c r="AC584" s="4">
        <v>416262</v>
      </c>
    </row>
    <row r="585" spans="1:29" x14ac:dyDescent="0.25">
      <c r="A585" t="s">
        <v>71</v>
      </c>
      <c r="B585" t="s">
        <v>502</v>
      </c>
      <c r="C585">
        <v>61704000</v>
      </c>
      <c r="D585">
        <v>1514</v>
      </c>
      <c r="E585">
        <v>4100229245</v>
      </c>
      <c r="F585" t="s">
        <v>839</v>
      </c>
      <c r="G585" s="1">
        <v>45293</v>
      </c>
      <c r="H585">
        <v>5440329</v>
      </c>
      <c r="I585">
        <v>205</v>
      </c>
      <c r="O585">
        <v>30989876</v>
      </c>
      <c r="P585">
        <v>286160</v>
      </c>
      <c r="Q585">
        <v>54370</v>
      </c>
      <c r="R585">
        <v>340530</v>
      </c>
      <c r="S585">
        <v>5444876</v>
      </c>
      <c r="T585">
        <v>205</v>
      </c>
      <c r="U585" t="s">
        <v>240</v>
      </c>
      <c r="V585" t="str">
        <f>IFERROR(IF(AND(VLOOKUP(#REF!,Hes!$A:$B, 1, FALSE), $X585&lt;&gt;" "), "Ingresada", "Falta Ingresar"), " ")</f>
        <v xml:space="preserve"> </v>
      </c>
      <c r="W585" s="3" t="s">
        <v>21</v>
      </c>
      <c r="X585" t="s">
        <v>580</v>
      </c>
      <c r="Z585" s="4">
        <v>31004999</v>
      </c>
      <c r="AA585" s="4">
        <v>98676</v>
      </c>
      <c r="AB585" s="4">
        <v>18748</v>
      </c>
      <c r="AC585" s="4">
        <v>117424</v>
      </c>
    </row>
    <row r="586" spans="1:29" x14ac:dyDescent="0.25">
      <c r="A586" t="s">
        <v>71</v>
      </c>
      <c r="B586" t="s">
        <v>502</v>
      </c>
      <c r="C586">
        <v>61704000</v>
      </c>
      <c r="D586">
        <v>1819</v>
      </c>
      <c r="E586">
        <v>4100229449</v>
      </c>
      <c r="F586" t="s">
        <v>839</v>
      </c>
      <c r="G586" s="1">
        <v>45293</v>
      </c>
      <c r="H586">
        <v>5440333</v>
      </c>
      <c r="I586">
        <v>205</v>
      </c>
      <c r="O586">
        <v>30994924</v>
      </c>
      <c r="P586">
        <v>157680</v>
      </c>
      <c r="Q586">
        <v>29959</v>
      </c>
      <c r="R586">
        <v>187639</v>
      </c>
      <c r="S586">
        <v>5444877</v>
      </c>
      <c r="T586">
        <v>205</v>
      </c>
      <c r="U586" t="s">
        <v>240</v>
      </c>
      <c r="V586" t="str">
        <f>IFERROR(IF(AND(VLOOKUP(#REF!,Hes!$A:$B, 1, FALSE), $X586&lt;&gt;" "), "Ingresada", "Falta Ingresar"), " ")</f>
        <v xml:space="preserve"> </v>
      </c>
      <c r="W586" s="3" t="s">
        <v>21</v>
      </c>
      <c r="X586" t="s">
        <v>580</v>
      </c>
      <c r="Z586" s="4">
        <v>31003917</v>
      </c>
      <c r="AA586" s="4">
        <v>15290</v>
      </c>
      <c r="AB586" s="4">
        <v>2905</v>
      </c>
      <c r="AC586" s="4">
        <v>18195</v>
      </c>
    </row>
    <row r="587" spans="1:29" x14ac:dyDescent="0.25">
      <c r="A587" t="s">
        <v>71</v>
      </c>
      <c r="B587" t="s">
        <v>502</v>
      </c>
      <c r="C587">
        <v>61704000</v>
      </c>
      <c r="D587">
        <v>85</v>
      </c>
      <c r="E587">
        <v>4100229373</v>
      </c>
      <c r="F587" t="s">
        <v>839</v>
      </c>
      <c r="G587" s="1">
        <v>45293</v>
      </c>
      <c r="H587">
        <v>5440334</v>
      </c>
      <c r="I587">
        <v>205</v>
      </c>
      <c r="O587">
        <v>30993450</v>
      </c>
      <c r="P587">
        <v>438000</v>
      </c>
      <c r="Q587">
        <v>83220</v>
      </c>
      <c r="R587">
        <v>521220</v>
      </c>
      <c r="S587">
        <v>5444878</v>
      </c>
      <c r="T587">
        <v>205</v>
      </c>
      <c r="U587" t="s">
        <v>240</v>
      </c>
      <c r="V587" t="str">
        <f>IFERROR(IF(AND(VLOOKUP(#REF!,Hes!$A:$B, 1, FALSE), $X587&lt;&gt;" "), "Ingresada", "Falta Ingresar"), " ")</f>
        <v xml:space="preserve"> </v>
      </c>
      <c r="W587" s="3" t="s">
        <v>21</v>
      </c>
      <c r="X587" t="s">
        <v>580</v>
      </c>
      <c r="Z587" s="4">
        <v>31003335</v>
      </c>
      <c r="AA587" s="4">
        <v>130572</v>
      </c>
      <c r="AB587" s="4">
        <v>24809</v>
      </c>
      <c r="AC587" s="4">
        <v>155381</v>
      </c>
    </row>
    <row r="588" spans="1:29" x14ac:dyDescent="0.25">
      <c r="A588" t="s">
        <v>71</v>
      </c>
      <c r="B588" t="s">
        <v>502</v>
      </c>
      <c r="C588">
        <v>61704000</v>
      </c>
      <c r="D588">
        <v>85</v>
      </c>
      <c r="E588">
        <v>4100229371</v>
      </c>
      <c r="F588" t="s">
        <v>839</v>
      </c>
      <c r="G588" s="1">
        <v>45293</v>
      </c>
      <c r="H588">
        <v>5440335</v>
      </c>
      <c r="I588">
        <v>205</v>
      </c>
      <c r="O588">
        <v>30993415</v>
      </c>
      <c r="P588">
        <v>249660</v>
      </c>
      <c r="Q588">
        <v>47435</v>
      </c>
      <c r="R588">
        <v>297095</v>
      </c>
      <c r="S588">
        <v>5444879</v>
      </c>
      <c r="T588">
        <v>205</v>
      </c>
      <c r="U588" t="s">
        <v>240</v>
      </c>
      <c r="V588" t="str">
        <f>IFERROR(IF(AND(VLOOKUP(#REF!,Hes!$A:$B, 1, FALSE), $X588&lt;&gt;" "), "Ingresada", "Falta Ingresar"), " ")</f>
        <v xml:space="preserve"> </v>
      </c>
      <c r="W588" s="3" t="s">
        <v>21</v>
      </c>
      <c r="X588" t="s">
        <v>580</v>
      </c>
      <c r="Z588" s="4">
        <v>31006312</v>
      </c>
      <c r="AA588" s="4">
        <v>48406</v>
      </c>
      <c r="AB588" s="4">
        <v>9197</v>
      </c>
      <c r="AC588" s="4">
        <v>57603</v>
      </c>
    </row>
    <row r="589" spans="1:29" x14ac:dyDescent="0.25">
      <c r="A589" t="s">
        <v>71</v>
      </c>
      <c r="B589" t="s">
        <v>502</v>
      </c>
      <c r="C589">
        <v>61704000</v>
      </c>
      <c r="D589">
        <v>85</v>
      </c>
      <c r="E589">
        <v>4100229376</v>
      </c>
      <c r="F589" t="s">
        <v>839</v>
      </c>
      <c r="G589" s="1">
        <v>45293</v>
      </c>
      <c r="H589">
        <v>5440336</v>
      </c>
      <c r="I589">
        <v>205</v>
      </c>
      <c r="O589">
        <v>30993695</v>
      </c>
      <c r="P589">
        <v>350400</v>
      </c>
      <c r="Q589">
        <v>66576</v>
      </c>
      <c r="R589">
        <v>416976</v>
      </c>
      <c r="S589">
        <v>5444880</v>
      </c>
      <c r="T589">
        <v>205</v>
      </c>
      <c r="U589" t="s">
        <v>240</v>
      </c>
      <c r="V589" t="str">
        <f>IFERROR(IF(AND(VLOOKUP(#REF!,Hes!$A:$B, 1, FALSE), $X589&lt;&gt;" "), "Ingresada", "Falta Ingresar"), " ")</f>
        <v xml:space="preserve"> </v>
      </c>
      <c r="W589" s="3" t="s">
        <v>21</v>
      </c>
      <c r="X589" t="s">
        <v>580</v>
      </c>
      <c r="Z589" s="4">
        <v>31008292</v>
      </c>
      <c r="AA589" s="4">
        <v>52500</v>
      </c>
      <c r="AB589" s="4">
        <v>9975</v>
      </c>
      <c r="AC589" s="4">
        <v>62475</v>
      </c>
    </row>
    <row r="590" spans="1:29" x14ac:dyDescent="0.25">
      <c r="A590" t="s">
        <v>71</v>
      </c>
      <c r="B590" t="s">
        <v>502</v>
      </c>
      <c r="C590">
        <v>61704000</v>
      </c>
      <c r="D590">
        <v>2201</v>
      </c>
      <c r="E590">
        <v>4100229404</v>
      </c>
      <c r="F590" t="s">
        <v>839</v>
      </c>
      <c r="G590" s="1">
        <v>45293</v>
      </c>
      <c r="H590">
        <v>5440337</v>
      </c>
      <c r="I590">
        <v>205</v>
      </c>
      <c r="O590">
        <v>30993979</v>
      </c>
      <c r="P590">
        <v>876000</v>
      </c>
      <c r="Q590">
        <v>166440</v>
      </c>
      <c r="R590">
        <v>1042440</v>
      </c>
      <c r="S590">
        <v>5444881</v>
      </c>
      <c r="T590">
        <v>205</v>
      </c>
      <c r="U590" t="s">
        <v>240</v>
      </c>
      <c r="V590" t="str">
        <f>IFERROR(IF(AND(VLOOKUP(#REF!,Hes!$A:$B, 1, FALSE), $X590&lt;&gt;" "), "Ingresada", "Falta Ingresar"), " ")</f>
        <v xml:space="preserve"> </v>
      </c>
      <c r="W590" s="3" t="s">
        <v>21</v>
      </c>
      <c r="X590" t="s">
        <v>580</v>
      </c>
      <c r="Z590" s="4">
        <v>31003366</v>
      </c>
      <c r="AA590" s="4">
        <v>301400</v>
      </c>
      <c r="AB590" s="4">
        <v>57266</v>
      </c>
      <c r="AC590" s="4">
        <v>358666</v>
      </c>
    </row>
    <row r="591" spans="1:29" x14ac:dyDescent="0.25">
      <c r="A591" t="s">
        <v>71</v>
      </c>
      <c r="B591" t="s">
        <v>502</v>
      </c>
      <c r="C591">
        <v>61704000</v>
      </c>
      <c r="D591">
        <v>85</v>
      </c>
      <c r="E591">
        <v>4100229374</v>
      </c>
      <c r="F591" t="s">
        <v>839</v>
      </c>
      <c r="G591" s="1">
        <v>45293</v>
      </c>
      <c r="H591">
        <v>5440338</v>
      </c>
      <c r="I591">
        <v>205</v>
      </c>
      <c r="O591">
        <v>30993665</v>
      </c>
      <c r="P591">
        <v>131400</v>
      </c>
      <c r="Q591">
        <v>24966</v>
      </c>
      <c r="R591">
        <v>156366</v>
      </c>
      <c r="S591">
        <v>5444882</v>
      </c>
      <c r="T591">
        <v>205</v>
      </c>
      <c r="U591" t="s">
        <v>240</v>
      </c>
      <c r="V591" t="str">
        <f>IFERROR(IF(AND(VLOOKUP(#REF!,Hes!$A:$B, 1, FALSE), $X591&lt;&gt;" "), "Ingresada", "Falta Ingresar"), " ")</f>
        <v xml:space="preserve"> </v>
      </c>
      <c r="W591" s="3" t="s">
        <v>21</v>
      </c>
      <c r="X591" t="s">
        <v>580</v>
      </c>
      <c r="Z591" s="4">
        <v>31008192</v>
      </c>
      <c r="AA591" s="4">
        <v>404000</v>
      </c>
      <c r="AB591" s="4">
        <v>76760</v>
      </c>
      <c r="AC591" s="4">
        <v>480760</v>
      </c>
    </row>
    <row r="592" spans="1:29" x14ac:dyDescent="0.25">
      <c r="A592" t="s">
        <v>71</v>
      </c>
      <c r="B592" t="s">
        <v>502</v>
      </c>
      <c r="C592">
        <v>61704000</v>
      </c>
      <c r="D592">
        <v>1819</v>
      </c>
      <c r="E592">
        <v>4100229451</v>
      </c>
      <c r="F592" t="s">
        <v>839</v>
      </c>
      <c r="G592" s="1">
        <v>45293</v>
      </c>
      <c r="H592">
        <v>5440339</v>
      </c>
      <c r="I592">
        <v>205</v>
      </c>
      <c r="O592">
        <v>30994899</v>
      </c>
      <c r="P592">
        <v>87600</v>
      </c>
      <c r="Q592">
        <v>16644</v>
      </c>
      <c r="R592">
        <v>104244</v>
      </c>
      <c r="S592">
        <v>5446643</v>
      </c>
      <c r="T592">
        <v>205</v>
      </c>
      <c r="U592" t="s">
        <v>240</v>
      </c>
      <c r="V592" t="str">
        <f>IFERROR(IF(AND(VLOOKUP(#REF!,Hes!$A:$B, 1, FALSE), $X592&lt;&gt;" "), "Ingresada", "Falta Ingresar"), " ")</f>
        <v xml:space="preserve"> </v>
      </c>
      <c r="W592" s="3" t="s">
        <v>21</v>
      </c>
      <c r="X592" t="s">
        <v>580</v>
      </c>
      <c r="Z592" s="4">
        <v>31000395</v>
      </c>
      <c r="AA592" s="4">
        <v>103058</v>
      </c>
      <c r="AB592" s="4">
        <v>19581</v>
      </c>
      <c r="AC592" s="4">
        <v>122639</v>
      </c>
    </row>
    <row r="593" spans="1:29" x14ac:dyDescent="0.25">
      <c r="A593" t="s">
        <v>71</v>
      </c>
      <c r="B593" t="s">
        <v>502</v>
      </c>
      <c r="C593">
        <v>61704000</v>
      </c>
      <c r="D593">
        <v>85</v>
      </c>
      <c r="E593">
        <v>4100229369</v>
      </c>
      <c r="F593" t="s">
        <v>839</v>
      </c>
      <c r="G593" s="1">
        <v>45293</v>
      </c>
      <c r="H593">
        <v>5440340</v>
      </c>
      <c r="I593">
        <v>205</v>
      </c>
      <c r="O593">
        <v>30993293</v>
      </c>
      <c r="P593">
        <v>131400</v>
      </c>
      <c r="Q593">
        <v>24966</v>
      </c>
      <c r="R593">
        <v>156366</v>
      </c>
      <c r="S593">
        <v>5446644</v>
      </c>
      <c r="T593">
        <v>205</v>
      </c>
      <c r="U593" t="s">
        <v>240</v>
      </c>
      <c r="V593" t="str">
        <f>IFERROR(IF(AND(VLOOKUP(#REF!,Hes!$A:$B, 1, FALSE), $X593&lt;&gt;" "), "Ingresada", "Falta Ingresar"), " ")</f>
        <v xml:space="preserve"> </v>
      </c>
      <c r="W593" s="3" t="s">
        <v>21</v>
      </c>
      <c r="X593" t="s">
        <v>580</v>
      </c>
      <c r="Z593" s="4">
        <v>31015220</v>
      </c>
      <c r="AA593" s="4">
        <v>16500</v>
      </c>
      <c r="AB593" s="4">
        <v>3135</v>
      </c>
      <c r="AC593" s="4">
        <v>19635</v>
      </c>
    </row>
    <row r="594" spans="1:29" x14ac:dyDescent="0.25">
      <c r="A594" t="s">
        <v>71</v>
      </c>
      <c r="B594" t="s">
        <v>502</v>
      </c>
      <c r="C594">
        <v>61704000</v>
      </c>
      <c r="D594">
        <v>85</v>
      </c>
      <c r="E594">
        <v>4100229370</v>
      </c>
      <c r="F594" t="s">
        <v>839</v>
      </c>
      <c r="G594" s="1">
        <v>45293</v>
      </c>
      <c r="H594">
        <v>5440341</v>
      </c>
      <c r="I594">
        <v>205</v>
      </c>
      <c r="O594">
        <v>30993352</v>
      </c>
      <c r="P594">
        <v>153300</v>
      </c>
      <c r="Q594">
        <v>29127</v>
      </c>
      <c r="R594">
        <v>182427</v>
      </c>
      <c r="S594">
        <v>5446645</v>
      </c>
      <c r="T594">
        <v>205</v>
      </c>
      <c r="U594" t="s">
        <v>240</v>
      </c>
      <c r="V594" t="str">
        <f>IFERROR(IF(AND(VLOOKUP(#REF!,Hes!$A:$B, 1, FALSE), $X594&lt;&gt;" "), "Ingresada", "Falta Ingresar"), " ")</f>
        <v xml:space="preserve"> </v>
      </c>
      <c r="W594" s="3" t="s">
        <v>21</v>
      </c>
      <c r="X594" t="s">
        <v>580</v>
      </c>
      <c r="Z594" s="4">
        <v>31014985</v>
      </c>
      <c r="AA594" s="4">
        <v>44850</v>
      </c>
      <c r="AB594" s="4">
        <v>8522</v>
      </c>
      <c r="AC594" s="4">
        <v>53372</v>
      </c>
    </row>
    <row r="595" spans="1:29" x14ac:dyDescent="0.25">
      <c r="A595" t="s">
        <v>71</v>
      </c>
      <c r="B595" t="s">
        <v>502</v>
      </c>
      <c r="C595">
        <v>61704000</v>
      </c>
      <c r="D595">
        <v>85</v>
      </c>
      <c r="E595">
        <v>4100229372</v>
      </c>
      <c r="F595" t="s">
        <v>839</v>
      </c>
      <c r="G595" s="1">
        <v>45293</v>
      </c>
      <c r="H595">
        <v>5440342</v>
      </c>
      <c r="I595">
        <v>205</v>
      </c>
      <c r="O595">
        <v>30993268</v>
      </c>
      <c r="P595">
        <v>249660</v>
      </c>
      <c r="Q595">
        <v>47435</v>
      </c>
      <c r="R595">
        <v>297095</v>
      </c>
      <c r="S595">
        <v>5446646</v>
      </c>
      <c r="T595">
        <v>205</v>
      </c>
      <c r="U595" t="s">
        <v>240</v>
      </c>
      <c r="V595" t="str">
        <f>IFERROR(IF(AND(VLOOKUP(#REF!,Hes!$A:$B, 1, FALSE), $X595&lt;&gt;" "), "Ingresada", "Falta Ingresar"), " ")</f>
        <v xml:space="preserve"> </v>
      </c>
      <c r="W595" s="3" t="s">
        <v>21</v>
      </c>
      <c r="X595" t="s">
        <v>580</v>
      </c>
      <c r="Z595" s="4">
        <v>31008766</v>
      </c>
      <c r="AA595" s="4">
        <v>70481</v>
      </c>
      <c r="AB595" s="4">
        <v>13391</v>
      </c>
      <c r="AC595" s="4">
        <v>83872</v>
      </c>
    </row>
    <row r="596" spans="1:29" x14ac:dyDescent="0.25">
      <c r="A596" t="s">
        <v>71</v>
      </c>
      <c r="B596" t="s">
        <v>502</v>
      </c>
      <c r="C596">
        <v>61704000</v>
      </c>
      <c r="D596">
        <v>85</v>
      </c>
      <c r="E596">
        <v>4100229375</v>
      </c>
      <c r="F596" t="s">
        <v>839</v>
      </c>
      <c r="G596" s="1">
        <v>45293</v>
      </c>
      <c r="H596">
        <v>5440393</v>
      </c>
      <c r="I596">
        <v>205</v>
      </c>
      <c r="O596">
        <v>30993648</v>
      </c>
      <c r="P596">
        <v>630720</v>
      </c>
      <c r="Q596">
        <v>119837</v>
      </c>
      <c r="R596">
        <v>750557</v>
      </c>
      <c r="S596">
        <v>5446647</v>
      </c>
      <c r="T596">
        <v>205</v>
      </c>
      <c r="U596" t="s">
        <v>240</v>
      </c>
      <c r="V596" t="str">
        <f>IFERROR(IF(AND(VLOOKUP(#REF!,Hes!$A:$B, 1, FALSE), $X596&lt;&gt;" "), "Ingresada", "Falta Ingresar"), " ")</f>
        <v xml:space="preserve"> </v>
      </c>
      <c r="W596" s="3" t="s">
        <v>21</v>
      </c>
      <c r="X596" t="s">
        <v>580</v>
      </c>
      <c r="Z596" s="4">
        <v>31019612</v>
      </c>
      <c r="AA596" s="4">
        <v>42080</v>
      </c>
      <c r="AB596" s="4">
        <v>7995</v>
      </c>
      <c r="AC596" s="4">
        <v>50075</v>
      </c>
    </row>
    <row r="597" spans="1:29" x14ac:dyDescent="0.25">
      <c r="A597" t="s">
        <v>71</v>
      </c>
      <c r="B597" t="s">
        <v>502</v>
      </c>
      <c r="C597">
        <v>61704000</v>
      </c>
      <c r="D597">
        <v>1514</v>
      </c>
      <c r="E597">
        <v>4100229247</v>
      </c>
      <c r="F597" t="s">
        <v>839</v>
      </c>
      <c r="G597" s="1">
        <v>45293</v>
      </c>
      <c r="H597">
        <v>5440536</v>
      </c>
      <c r="I597">
        <v>205</v>
      </c>
      <c r="O597">
        <v>30989929</v>
      </c>
      <c r="P597">
        <v>87600</v>
      </c>
      <c r="Q597">
        <v>16644</v>
      </c>
      <c r="R597">
        <v>104244</v>
      </c>
      <c r="S597">
        <v>5446648</v>
      </c>
      <c r="T597">
        <v>205</v>
      </c>
      <c r="U597" t="s">
        <v>240</v>
      </c>
      <c r="V597" t="str">
        <f>IFERROR(IF(AND(VLOOKUP(#REF!,Hes!$A:$B, 1, FALSE), $X597&lt;&gt;" "), "Ingresada", "Falta Ingresar"), " ")</f>
        <v xml:space="preserve"> </v>
      </c>
      <c r="W597" s="3" t="s">
        <v>21</v>
      </c>
      <c r="X597" t="s">
        <v>580</v>
      </c>
      <c r="Z597" s="4">
        <v>31019249</v>
      </c>
      <c r="AA597" s="4">
        <v>70714</v>
      </c>
      <c r="AB597" s="4">
        <v>13436</v>
      </c>
      <c r="AC597" s="4">
        <v>84150</v>
      </c>
    </row>
    <row r="598" spans="1:29" x14ac:dyDescent="0.25">
      <c r="A598" t="s">
        <v>71</v>
      </c>
      <c r="B598" t="s">
        <v>502</v>
      </c>
      <c r="C598">
        <v>61704000</v>
      </c>
      <c r="D598">
        <v>1936</v>
      </c>
      <c r="E598">
        <v>4100229137</v>
      </c>
      <c r="F598" t="s">
        <v>839</v>
      </c>
      <c r="G598" s="1">
        <v>45293</v>
      </c>
      <c r="H598">
        <v>5440537</v>
      </c>
      <c r="I598">
        <v>205</v>
      </c>
      <c r="O598">
        <v>30985927</v>
      </c>
      <c r="P598">
        <v>22155</v>
      </c>
      <c r="Q598">
        <v>4209</v>
      </c>
      <c r="R598">
        <v>26364</v>
      </c>
      <c r="S598">
        <v>5446649</v>
      </c>
      <c r="T598">
        <v>205</v>
      </c>
      <c r="U598" t="s">
        <v>240</v>
      </c>
      <c r="V598" t="str">
        <f>IFERROR(IF(AND(VLOOKUP(#REF!,Hes!$A:$B, 1, FALSE), $X598&lt;&gt;" "), "Ingresada", "Falta Ingresar"), " ")</f>
        <v xml:space="preserve"> </v>
      </c>
      <c r="W598" s="3" t="s">
        <v>21</v>
      </c>
      <c r="X598" t="s">
        <v>580</v>
      </c>
      <c r="Z598" s="4">
        <v>31017108</v>
      </c>
      <c r="AA598" s="4">
        <v>347048</v>
      </c>
      <c r="AB598" s="4">
        <v>65939</v>
      </c>
      <c r="AC598" s="4">
        <v>412987</v>
      </c>
    </row>
    <row r="599" spans="1:29" x14ac:dyDescent="0.25">
      <c r="A599" t="s">
        <v>71</v>
      </c>
      <c r="B599" t="s">
        <v>502</v>
      </c>
      <c r="C599">
        <v>61704000</v>
      </c>
      <c r="D599">
        <v>356</v>
      </c>
      <c r="E599">
        <v>4100229421</v>
      </c>
      <c r="F599" t="s">
        <v>839</v>
      </c>
      <c r="G599" s="1">
        <v>45293</v>
      </c>
      <c r="H599">
        <v>5440538</v>
      </c>
      <c r="I599">
        <v>205</v>
      </c>
      <c r="O599">
        <v>30994599</v>
      </c>
      <c r="P599">
        <v>181144</v>
      </c>
      <c r="Q599">
        <v>34417</v>
      </c>
      <c r="R599">
        <v>215561</v>
      </c>
      <c r="S599">
        <v>5446650</v>
      </c>
      <c r="T599">
        <v>205</v>
      </c>
      <c r="U599" t="s">
        <v>240</v>
      </c>
      <c r="V599" t="str">
        <f>IFERROR(IF(AND(VLOOKUP(#REF!,Hes!$A:$B, 1, FALSE), $X599&lt;&gt;" "), "Ingresada", "Falta Ingresar"), " ")</f>
        <v xml:space="preserve"> </v>
      </c>
      <c r="W599" s="3" t="s">
        <v>21</v>
      </c>
      <c r="X599" t="s">
        <v>580</v>
      </c>
      <c r="Z599" s="4">
        <v>31006512</v>
      </c>
      <c r="AA599" s="4">
        <v>1407100</v>
      </c>
      <c r="AB599" s="4">
        <v>267349</v>
      </c>
      <c r="AC599" s="4">
        <v>1674449</v>
      </c>
    </row>
    <row r="600" spans="1:29" x14ac:dyDescent="0.25">
      <c r="A600" t="s">
        <v>71</v>
      </c>
      <c r="B600" t="s">
        <v>502</v>
      </c>
      <c r="C600">
        <v>61704000</v>
      </c>
      <c r="D600">
        <v>2115</v>
      </c>
      <c r="E600">
        <v>4100229254</v>
      </c>
      <c r="F600" t="s">
        <v>839</v>
      </c>
      <c r="G600" s="1">
        <v>45293</v>
      </c>
      <c r="H600">
        <v>5440539</v>
      </c>
      <c r="I600">
        <v>205</v>
      </c>
      <c r="O600">
        <v>30990173</v>
      </c>
      <c r="P600">
        <v>73126</v>
      </c>
      <c r="Q600">
        <v>13894</v>
      </c>
      <c r="R600">
        <v>87020</v>
      </c>
      <c r="S600">
        <v>5446651</v>
      </c>
      <c r="T600">
        <v>205</v>
      </c>
      <c r="U600" t="s">
        <v>240</v>
      </c>
      <c r="V600" t="str">
        <f>IFERROR(IF(AND(VLOOKUP(#REF!,Hes!$A:$B, 1, FALSE), $X600&lt;&gt;" "), "Ingresada", "Falta Ingresar"), " ")</f>
        <v xml:space="preserve"> </v>
      </c>
      <c r="W600" s="3" t="s">
        <v>21</v>
      </c>
      <c r="X600" t="s">
        <v>580</v>
      </c>
      <c r="Z600" s="4">
        <v>31005390</v>
      </c>
      <c r="AA600" s="4">
        <v>234816</v>
      </c>
      <c r="AB600" s="4">
        <v>44615</v>
      </c>
      <c r="AC600" s="4">
        <v>279431</v>
      </c>
    </row>
    <row r="601" spans="1:29" x14ac:dyDescent="0.25">
      <c r="A601" t="s">
        <v>71</v>
      </c>
      <c r="B601" t="s">
        <v>502</v>
      </c>
      <c r="C601">
        <v>61704000</v>
      </c>
      <c r="D601">
        <v>197</v>
      </c>
      <c r="E601">
        <v>4100229384</v>
      </c>
      <c r="F601" t="s">
        <v>839</v>
      </c>
      <c r="G601" s="1">
        <v>45293</v>
      </c>
      <c r="H601">
        <v>5440540</v>
      </c>
      <c r="I601">
        <v>205</v>
      </c>
      <c r="O601">
        <v>30993886</v>
      </c>
      <c r="P601">
        <v>1159476</v>
      </c>
      <c r="Q601">
        <v>220300</v>
      </c>
      <c r="R601">
        <v>1379776</v>
      </c>
      <c r="S601">
        <v>5446652</v>
      </c>
      <c r="T601">
        <v>205</v>
      </c>
      <c r="U601" t="s">
        <v>240</v>
      </c>
      <c r="V601" t="str">
        <f>IFERROR(IF(AND(VLOOKUP(#REF!,Hes!$A:$B, 1, FALSE), $X601&lt;&gt;" "), "Ingresada", "Falta Ingresar"), " ")</f>
        <v xml:space="preserve"> </v>
      </c>
      <c r="W601" s="3" t="s">
        <v>21</v>
      </c>
      <c r="X601" t="s">
        <v>580</v>
      </c>
      <c r="Z601" s="4">
        <v>31006929</v>
      </c>
      <c r="AA601" s="4">
        <v>36652</v>
      </c>
      <c r="AB601" s="4">
        <v>6964</v>
      </c>
      <c r="AC601" s="4">
        <v>43616</v>
      </c>
    </row>
    <row r="602" spans="1:29" x14ac:dyDescent="0.25">
      <c r="A602" t="s">
        <v>71</v>
      </c>
      <c r="B602" t="s">
        <v>502</v>
      </c>
      <c r="C602">
        <v>61704000</v>
      </c>
      <c r="D602">
        <v>229</v>
      </c>
      <c r="E602">
        <v>4100229192</v>
      </c>
      <c r="F602" t="s">
        <v>839</v>
      </c>
      <c r="G602" s="1">
        <v>45293</v>
      </c>
      <c r="H602">
        <v>5440541</v>
      </c>
      <c r="I602">
        <v>205</v>
      </c>
      <c r="O602">
        <v>30987969</v>
      </c>
      <c r="P602">
        <v>22124</v>
      </c>
      <c r="Q602">
        <v>4204</v>
      </c>
      <c r="R602">
        <v>26328</v>
      </c>
      <c r="S602">
        <v>5446653</v>
      </c>
      <c r="T602">
        <v>205</v>
      </c>
      <c r="U602" t="s">
        <v>240</v>
      </c>
      <c r="V602" t="str">
        <f>IFERROR(IF(AND(VLOOKUP(#REF!,Hes!$A:$B, 1, FALSE), $X602&lt;&gt;" "), "Ingresada", "Falta Ingresar"), " ")</f>
        <v xml:space="preserve"> </v>
      </c>
      <c r="W602" s="3" t="s">
        <v>21</v>
      </c>
      <c r="X602" t="s">
        <v>580</v>
      </c>
      <c r="Z602" s="4">
        <v>31001696</v>
      </c>
      <c r="AA602" s="4">
        <v>8760</v>
      </c>
      <c r="AB602" s="4">
        <v>1664</v>
      </c>
      <c r="AC602" s="4">
        <v>10424</v>
      </c>
    </row>
    <row r="603" spans="1:29" x14ac:dyDescent="0.25">
      <c r="A603" t="s">
        <v>71</v>
      </c>
      <c r="B603" t="s">
        <v>502</v>
      </c>
      <c r="C603">
        <v>61704000</v>
      </c>
      <c r="D603">
        <v>2237</v>
      </c>
      <c r="E603">
        <v>4100229320</v>
      </c>
      <c r="F603" t="s">
        <v>839</v>
      </c>
      <c r="G603" s="1">
        <v>45293</v>
      </c>
      <c r="H603">
        <v>5440542</v>
      </c>
      <c r="I603">
        <v>205</v>
      </c>
      <c r="O603">
        <v>30992066</v>
      </c>
      <c r="P603">
        <v>80770</v>
      </c>
      <c r="Q603">
        <v>15346</v>
      </c>
      <c r="R603">
        <v>96116</v>
      </c>
      <c r="S603">
        <v>5446654</v>
      </c>
      <c r="T603">
        <v>205</v>
      </c>
      <c r="U603" t="s">
        <v>240</v>
      </c>
      <c r="V603" t="str">
        <f>IFERROR(IF(AND(VLOOKUP(#REF!,Hes!$A:$B, 1, FALSE), $X603&lt;&gt;" "), "Ingresada", "Falta Ingresar"), " ")</f>
        <v xml:space="preserve"> </v>
      </c>
      <c r="W603" s="3" t="s">
        <v>21</v>
      </c>
      <c r="X603" t="s">
        <v>580</v>
      </c>
      <c r="Z603" s="4">
        <v>31000257</v>
      </c>
      <c r="AA603" s="4">
        <v>64004</v>
      </c>
      <c r="AB603" s="4">
        <v>12161</v>
      </c>
      <c r="AC603" s="4">
        <v>76165</v>
      </c>
    </row>
    <row r="604" spans="1:29" x14ac:dyDescent="0.25">
      <c r="A604" t="s">
        <v>71</v>
      </c>
      <c r="B604" t="s">
        <v>502</v>
      </c>
      <c r="C604">
        <v>61704000</v>
      </c>
      <c r="D604">
        <v>1196</v>
      </c>
      <c r="E604">
        <v>4100229278</v>
      </c>
      <c r="F604" t="s">
        <v>839</v>
      </c>
      <c r="G604" s="1">
        <v>45293</v>
      </c>
      <c r="H604">
        <v>5440543</v>
      </c>
      <c r="I604">
        <v>205</v>
      </c>
      <c r="O604">
        <v>30990660</v>
      </c>
      <c r="P604">
        <v>26926</v>
      </c>
      <c r="Q604">
        <v>5116</v>
      </c>
      <c r="R604">
        <v>32042</v>
      </c>
      <c r="S604">
        <v>5446655</v>
      </c>
      <c r="T604">
        <v>205</v>
      </c>
      <c r="U604" t="s">
        <v>240</v>
      </c>
      <c r="V604" t="str">
        <f>IFERROR(IF(AND(VLOOKUP(#REF!,Hes!$A:$B, 1, FALSE), $X604&lt;&gt;" "), "Ingresada", "Falta Ingresar"), " ")</f>
        <v xml:space="preserve"> </v>
      </c>
      <c r="W604" s="3" t="s">
        <v>21</v>
      </c>
      <c r="X604" t="s">
        <v>580</v>
      </c>
      <c r="Z604" s="4">
        <v>30998174</v>
      </c>
      <c r="AA604" s="4">
        <v>146000</v>
      </c>
      <c r="AB604" s="4">
        <v>27740</v>
      </c>
      <c r="AC604" s="4">
        <v>173740</v>
      </c>
    </row>
    <row r="605" spans="1:29" x14ac:dyDescent="0.25">
      <c r="A605" t="s">
        <v>71</v>
      </c>
      <c r="B605" t="s">
        <v>502</v>
      </c>
      <c r="C605">
        <v>61704000</v>
      </c>
      <c r="D605">
        <v>2079</v>
      </c>
      <c r="E605">
        <v>4100229232</v>
      </c>
      <c r="F605" t="s">
        <v>839</v>
      </c>
      <c r="G605" s="1">
        <v>45293</v>
      </c>
      <c r="H605">
        <v>5440544</v>
      </c>
      <c r="I605">
        <v>205</v>
      </c>
      <c r="O605">
        <v>30989746</v>
      </c>
      <c r="P605">
        <v>209958</v>
      </c>
      <c r="Q605">
        <v>39892</v>
      </c>
      <c r="R605">
        <v>249850</v>
      </c>
      <c r="S605">
        <v>5446656</v>
      </c>
      <c r="T605">
        <v>205</v>
      </c>
      <c r="U605" t="s">
        <v>240</v>
      </c>
      <c r="V605" t="str">
        <f>IFERROR(IF(AND(VLOOKUP(#REF!,Hes!$A:$B, 1, FALSE), $X605&lt;&gt;" "), "Ingresada", "Falta Ingresar"), " ")</f>
        <v xml:space="preserve"> </v>
      </c>
      <c r="W605" s="3" t="s">
        <v>21</v>
      </c>
      <c r="X605" t="s">
        <v>580</v>
      </c>
      <c r="Z605" s="4">
        <v>31000149</v>
      </c>
      <c r="AA605" s="4">
        <v>1186250</v>
      </c>
      <c r="AB605" s="4">
        <v>225388</v>
      </c>
      <c r="AC605" s="4">
        <v>1411638</v>
      </c>
    </row>
    <row r="606" spans="1:29" x14ac:dyDescent="0.25">
      <c r="A606" t="s">
        <v>71</v>
      </c>
      <c r="B606" t="s">
        <v>502</v>
      </c>
      <c r="C606">
        <v>61704000</v>
      </c>
      <c r="D606">
        <v>1345</v>
      </c>
      <c r="E606">
        <v>4100229217</v>
      </c>
      <c r="F606" t="s">
        <v>839</v>
      </c>
      <c r="G606" s="1">
        <v>45293</v>
      </c>
      <c r="H606">
        <v>5440545</v>
      </c>
      <c r="I606">
        <v>205</v>
      </c>
      <c r="O606">
        <v>30989249</v>
      </c>
      <c r="P606">
        <v>353830</v>
      </c>
      <c r="Q606">
        <v>67228</v>
      </c>
      <c r="R606">
        <v>421058</v>
      </c>
      <c r="S606">
        <v>5446657</v>
      </c>
      <c r="T606">
        <v>205</v>
      </c>
      <c r="U606" t="s">
        <v>240</v>
      </c>
      <c r="V606" t="str">
        <f>IFERROR(IF(AND(VLOOKUP(#REF!,Hes!$A:$B, 1, FALSE), $X606&lt;&gt;" "), "Ingresada", "Falta Ingresar"), " ")</f>
        <v xml:space="preserve"> </v>
      </c>
      <c r="W606" s="3" t="s">
        <v>21</v>
      </c>
      <c r="X606" t="s">
        <v>580</v>
      </c>
      <c r="Z606" s="4">
        <v>31006247</v>
      </c>
      <c r="AA606" s="4">
        <v>401866</v>
      </c>
      <c r="AB606" s="4">
        <v>76355</v>
      </c>
      <c r="AC606" s="4">
        <v>478221</v>
      </c>
    </row>
    <row r="607" spans="1:29" x14ac:dyDescent="0.25">
      <c r="A607" t="s">
        <v>71</v>
      </c>
      <c r="B607" t="s">
        <v>502</v>
      </c>
      <c r="C607">
        <v>61704000</v>
      </c>
      <c r="D607">
        <v>1323</v>
      </c>
      <c r="E607">
        <v>4100229240</v>
      </c>
      <c r="F607" t="s">
        <v>839</v>
      </c>
      <c r="G607" s="1">
        <v>45293</v>
      </c>
      <c r="H607">
        <v>5440546</v>
      </c>
      <c r="I607">
        <v>205</v>
      </c>
      <c r="O607">
        <v>30989789</v>
      </c>
      <c r="P607">
        <v>88414</v>
      </c>
      <c r="Q607">
        <v>16799</v>
      </c>
      <c r="R607">
        <v>105213</v>
      </c>
      <c r="S607">
        <v>5446658</v>
      </c>
      <c r="T607">
        <v>205</v>
      </c>
      <c r="U607" t="s">
        <v>240</v>
      </c>
      <c r="V607" t="str">
        <f>IFERROR(IF(AND(VLOOKUP(#REF!,Hes!$A:$B, 1, FALSE), $X607&lt;&gt;" "), "Ingresada", "Falta Ingresar"), " ")</f>
        <v xml:space="preserve"> </v>
      </c>
      <c r="W607" s="3" t="s">
        <v>21</v>
      </c>
      <c r="X607" t="s">
        <v>580</v>
      </c>
      <c r="Z607" s="4">
        <v>31000534</v>
      </c>
      <c r="AA607" s="4">
        <v>221526</v>
      </c>
      <c r="AB607" s="4">
        <v>42090</v>
      </c>
      <c r="AC607" s="4">
        <v>263616</v>
      </c>
    </row>
    <row r="608" spans="1:29" x14ac:dyDescent="0.25">
      <c r="A608" t="s">
        <v>71</v>
      </c>
      <c r="B608" t="s">
        <v>502</v>
      </c>
      <c r="C608">
        <v>61704000</v>
      </c>
      <c r="D608">
        <v>1310</v>
      </c>
      <c r="E608">
        <v>4100229224</v>
      </c>
      <c r="F608" t="s">
        <v>839</v>
      </c>
      <c r="G608" s="1">
        <v>45293</v>
      </c>
      <c r="H608">
        <v>5440547</v>
      </c>
      <c r="I608">
        <v>205</v>
      </c>
      <c r="O608">
        <v>30989722</v>
      </c>
      <c r="P608">
        <v>15956</v>
      </c>
      <c r="Q608">
        <v>3032</v>
      </c>
      <c r="R608">
        <v>18988</v>
      </c>
      <c r="S608">
        <v>5446659</v>
      </c>
      <c r="T608">
        <v>205</v>
      </c>
      <c r="U608" t="s">
        <v>240</v>
      </c>
      <c r="V608" t="str">
        <f>IFERROR(IF(AND(VLOOKUP(#REF!,Hes!$A:$B, 1, FALSE), $X608&lt;&gt;" "), "Ingresada", "Falta Ingresar"), " ")</f>
        <v xml:space="preserve"> </v>
      </c>
      <c r="W608" s="3" t="s">
        <v>21</v>
      </c>
      <c r="X608" t="s">
        <v>580</v>
      </c>
      <c r="Z608" s="4">
        <v>31016997</v>
      </c>
      <c r="AA608" s="4">
        <v>39202</v>
      </c>
      <c r="AB608" s="4">
        <v>7448</v>
      </c>
      <c r="AC608" s="4">
        <v>46650</v>
      </c>
    </row>
    <row r="609" spans="1:29" x14ac:dyDescent="0.25">
      <c r="A609" t="s">
        <v>71</v>
      </c>
      <c r="B609" t="s">
        <v>502</v>
      </c>
      <c r="C609">
        <v>61704000</v>
      </c>
      <c r="D609">
        <v>1549</v>
      </c>
      <c r="E609">
        <v>4100228589</v>
      </c>
      <c r="F609" t="s">
        <v>839</v>
      </c>
      <c r="G609" s="1">
        <v>45293</v>
      </c>
      <c r="H609">
        <v>5440548</v>
      </c>
      <c r="I609">
        <v>205</v>
      </c>
      <c r="O609">
        <v>30990137</v>
      </c>
      <c r="P609">
        <v>20088</v>
      </c>
      <c r="Q609">
        <v>3817</v>
      </c>
      <c r="R609">
        <v>23905</v>
      </c>
      <c r="S609">
        <v>5446660</v>
      </c>
      <c r="T609">
        <v>205</v>
      </c>
      <c r="U609" t="s">
        <v>240</v>
      </c>
      <c r="V609" t="str">
        <f>IFERROR(IF(AND(VLOOKUP(#REF!,Hes!$A:$B, 1, FALSE), $X609&lt;&gt;" "), "Ingresada", "Falta Ingresar"), " ")</f>
        <v xml:space="preserve"> </v>
      </c>
      <c r="W609" s="3" t="s">
        <v>21</v>
      </c>
      <c r="X609" t="s">
        <v>580</v>
      </c>
      <c r="Z609" s="4">
        <v>31015458</v>
      </c>
      <c r="AA609" s="4">
        <v>1542000</v>
      </c>
      <c r="AB609" s="4">
        <v>292980</v>
      </c>
      <c r="AC609" s="4">
        <v>1834980</v>
      </c>
    </row>
    <row r="610" spans="1:29" x14ac:dyDescent="0.25">
      <c r="A610" t="s">
        <v>71</v>
      </c>
      <c r="B610" t="s">
        <v>502</v>
      </c>
      <c r="C610">
        <v>61704000</v>
      </c>
      <c r="D610">
        <v>1815</v>
      </c>
      <c r="E610">
        <v>4100229256</v>
      </c>
      <c r="F610" t="s">
        <v>839</v>
      </c>
      <c r="G610" s="1">
        <v>45293</v>
      </c>
      <c r="H610">
        <v>5440549</v>
      </c>
      <c r="I610">
        <v>205</v>
      </c>
      <c r="O610">
        <v>30990221</v>
      </c>
      <c r="P610">
        <v>137424</v>
      </c>
      <c r="Q610">
        <v>26111</v>
      </c>
      <c r="R610">
        <v>163535</v>
      </c>
      <c r="S610">
        <v>5447028</v>
      </c>
      <c r="T610">
        <v>205</v>
      </c>
      <c r="U610" t="s">
        <v>240</v>
      </c>
      <c r="V610" t="str">
        <f>IFERROR(IF(AND(VLOOKUP(#REF!,Hes!$A:$B, 1, FALSE), $X610&lt;&gt;" "), "Ingresada", "Falta Ingresar"), " ")</f>
        <v xml:space="preserve"> </v>
      </c>
      <c r="W610" s="3" t="s">
        <v>21</v>
      </c>
      <c r="X610" t="s">
        <v>580</v>
      </c>
      <c r="Z610" s="4">
        <v>31019534</v>
      </c>
      <c r="AA610" s="4">
        <v>104477</v>
      </c>
      <c r="AB610" s="4">
        <v>19851</v>
      </c>
      <c r="AC610" s="4">
        <v>124328</v>
      </c>
    </row>
    <row r="611" spans="1:29" x14ac:dyDescent="0.25">
      <c r="A611" t="s">
        <v>71</v>
      </c>
      <c r="B611" t="s">
        <v>502</v>
      </c>
      <c r="C611">
        <v>61704000</v>
      </c>
      <c r="D611">
        <v>1321</v>
      </c>
      <c r="E611">
        <v>4100229257</v>
      </c>
      <c r="F611" t="s">
        <v>839</v>
      </c>
      <c r="G611" s="1">
        <v>45293</v>
      </c>
      <c r="H611">
        <v>5440550</v>
      </c>
      <c r="I611">
        <v>205</v>
      </c>
      <c r="O611">
        <v>30990256</v>
      </c>
      <c r="P611">
        <v>58001</v>
      </c>
      <c r="Q611">
        <v>11020</v>
      </c>
      <c r="R611">
        <v>69021</v>
      </c>
      <c r="S611">
        <v>5447029</v>
      </c>
      <c r="T611">
        <v>205</v>
      </c>
      <c r="U611" t="s">
        <v>240</v>
      </c>
      <c r="V611" t="str">
        <f>IFERROR(IF(AND(VLOOKUP(#REF!,Hes!$A:$B, 1, FALSE), $X611&lt;&gt;" "), "Ingresada", "Falta Ingresar"), " ")</f>
        <v xml:space="preserve"> </v>
      </c>
      <c r="W611" s="3" t="s">
        <v>21</v>
      </c>
      <c r="X611" t="s">
        <v>580</v>
      </c>
      <c r="Z611" s="4">
        <v>31020140</v>
      </c>
      <c r="AA611" s="4">
        <v>203169</v>
      </c>
      <c r="AB611" s="4">
        <v>38602</v>
      </c>
      <c r="AC611" s="4">
        <v>241771</v>
      </c>
    </row>
    <row r="612" spans="1:29" x14ac:dyDescent="0.25">
      <c r="A612" t="s">
        <v>71</v>
      </c>
      <c r="B612" t="s">
        <v>502</v>
      </c>
      <c r="C612">
        <v>61704000</v>
      </c>
      <c r="D612">
        <v>1345</v>
      </c>
      <c r="E612">
        <v>4100229263</v>
      </c>
      <c r="F612" t="s">
        <v>839</v>
      </c>
      <c r="G612" s="1">
        <v>45293</v>
      </c>
      <c r="H612">
        <v>5440551</v>
      </c>
      <c r="I612">
        <v>205</v>
      </c>
      <c r="O612">
        <v>30990278</v>
      </c>
      <c r="P612">
        <v>120480</v>
      </c>
      <c r="Q612">
        <v>22891</v>
      </c>
      <c r="R612">
        <v>143371</v>
      </c>
      <c r="S612">
        <v>5447030</v>
      </c>
      <c r="T612">
        <v>205</v>
      </c>
      <c r="U612" t="s">
        <v>240</v>
      </c>
      <c r="V612" t="str">
        <f>IFERROR(IF(AND(VLOOKUP(#REF!,Hes!$A:$B, 1, FALSE), $X612&lt;&gt;" "), "Ingresada", "Falta Ingresar"), " ")</f>
        <v xml:space="preserve"> </v>
      </c>
      <c r="W612" s="3" t="s">
        <v>21</v>
      </c>
      <c r="X612" t="s">
        <v>580</v>
      </c>
      <c r="Z612" s="4">
        <v>31005963</v>
      </c>
      <c r="AA612" s="4">
        <v>3650000</v>
      </c>
      <c r="AB612" s="4">
        <v>693500</v>
      </c>
      <c r="AC612" s="4">
        <v>4343500</v>
      </c>
    </row>
    <row r="613" spans="1:29" x14ac:dyDescent="0.25">
      <c r="A613" t="s">
        <v>71</v>
      </c>
      <c r="B613" t="s">
        <v>502</v>
      </c>
      <c r="C613">
        <v>61704000</v>
      </c>
      <c r="D613">
        <v>101</v>
      </c>
      <c r="E613">
        <v>4100229347</v>
      </c>
      <c r="F613" t="s">
        <v>839</v>
      </c>
      <c r="G613" s="1">
        <v>45293</v>
      </c>
      <c r="H613">
        <v>5440552</v>
      </c>
      <c r="I613">
        <v>205</v>
      </c>
      <c r="O613">
        <v>30992485</v>
      </c>
      <c r="P613">
        <v>1869014</v>
      </c>
      <c r="Q613">
        <v>355113</v>
      </c>
      <c r="R613">
        <v>2224127</v>
      </c>
      <c r="S613">
        <v>5447031</v>
      </c>
      <c r="T613">
        <v>205</v>
      </c>
      <c r="U613" t="s">
        <v>240</v>
      </c>
      <c r="V613" t="str">
        <f>IFERROR(IF(AND(VLOOKUP(#REF!,Hes!$A:$B, 1, FALSE), $X613&lt;&gt;" "), "Ingresada", "Falta Ingresar"), " ")</f>
        <v xml:space="preserve"> </v>
      </c>
      <c r="W613" s="3" t="s">
        <v>21</v>
      </c>
      <c r="X613" t="s">
        <v>580</v>
      </c>
      <c r="Z613" s="4">
        <v>31020189</v>
      </c>
      <c r="AA613" s="4">
        <v>163750</v>
      </c>
      <c r="AB613" s="4">
        <v>31113</v>
      </c>
      <c r="AC613" s="4">
        <v>194863</v>
      </c>
    </row>
    <row r="614" spans="1:29" x14ac:dyDescent="0.25">
      <c r="A614" t="s">
        <v>71</v>
      </c>
      <c r="B614" t="s">
        <v>502</v>
      </c>
      <c r="C614">
        <v>61704000</v>
      </c>
      <c r="D614">
        <v>1479</v>
      </c>
      <c r="E614">
        <v>4100229335</v>
      </c>
      <c r="F614" t="s">
        <v>839</v>
      </c>
      <c r="G614" s="1">
        <v>45293</v>
      </c>
      <c r="H614">
        <v>5440553</v>
      </c>
      <c r="I614">
        <v>205</v>
      </c>
      <c r="O614">
        <v>30992205</v>
      </c>
      <c r="P614">
        <v>47025</v>
      </c>
      <c r="Q614">
        <v>8935</v>
      </c>
      <c r="R614">
        <v>55960</v>
      </c>
      <c r="S614">
        <v>5447032</v>
      </c>
      <c r="T614">
        <v>205</v>
      </c>
      <c r="U614" t="s">
        <v>240</v>
      </c>
      <c r="V614" t="str">
        <f>IFERROR(IF(AND(VLOOKUP(#REF!,Hes!$A:$B, 1, FALSE), $X614&lt;&gt;" "), "Ingresada", "Falta Ingresar"), " ")</f>
        <v xml:space="preserve"> </v>
      </c>
      <c r="W614" s="3" t="s">
        <v>21</v>
      </c>
      <c r="X614" t="s">
        <v>580</v>
      </c>
      <c r="Z614" s="4">
        <v>31017023</v>
      </c>
      <c r="AA614" s="4">
        <v>182500</v>
      </c>
      <c r="AB614" s="4">
        <v>34675</v>
      </c>
      <c r="AC614" s="4">
        <v>217175</v>
      </c>
    </row>
    <row r="615" spans="1:29" x14ac:dyDescent="0.25">
      <c r="A615" t="s">
        <v>71</v>
      </c>
      <c r="B615" t="s">
        <v>502</v>
      </c>
      <c r="C615">
        <v>61704000</v>
      </c>
      <c r="D615">
        <v>762</v>
      </c>
      <c r="E615">
        <v>4100229274</v>
      </c>
      <c r="F615" t="s">
        <v>839</v>
      </c>
      <c r="G615" s="1">
        <v>45293</v>
      </c>
      <c r="H615">
        <v>5440554</v>
      </c>
      <c r="I615">
        <v>205</v>
      </c>
      <c r="O615">
        <v>30990382</v>
      </c>
      <c r="P615">
        <v>833248</v>
      </c>
      <c r="Q615">
        <v>158317</v>
      </c>
      <c r="R615">
        <v>991565</v>
      </c>
      <c r="S615">
        <v>5447033</v>
      </c>
      <c r="T615">
        <v>205</v>
      </c>
      <c r="U615" t="s">
        <v>240</v>
      </c>
      <c r="V615" t="str">
        <f>IFERROR(IF(AND(VLOOKUP(#REF!,Hes!$A:$B, 1, FALSE), $X615&lt;&gt;" "), "Ingresada", "Falta Ingresar"), " ")</f>
        <v xml:space="preserve"> </v>
      </c>
      <c r="W615" s="3" t="s">
        <v>21</v>
      </c>
      <c r="X615" t="s">
        <v>580</v>
      </c>
      <c r="Z615" s="4">
        <v>30997417</v>
      </c>
      <c r="AA615" s="4">
        <v>134182</v>
      </c>
      <c r="AB615" s="4">
        <v>25495</v>
      </c>
      <c r="AC615" s="4">
        <v>159677</v>
      </c>
    </row>
    <row r="616" spans="1:29" x14ac:dyDescent="0.25">
      <c r="A616" t="s">
        <v>71</v>
      </c>
      <c r="B616" t="s">
        <v>502</v>
      </c>
      <c r="C616">
        <v>61704000</v>
      </c>
      <c r="D616">
        <v>97</v>
      </c>
      <c r="E616">
        <v>4100229188</v>
      </c>
      <c r="F616" t="s">
        <v>839</v>
      </c>
      <c r="G616" s="1">
        <v>45293</v>
      </c>
      <c r="H616">
        <v>5440555</v>
      </c>
      <c r="I616">
        <v>205</v>
      </c>
      <c r="O616">
        <v>30987826</v>
      </c>
      <c r="P616">
        <v>146000</v>
      </c>
      <c r="Q616">
        <v>27740</v>
      </c>
      <c r="R616">
        <v>173740</v>
      </c>
      <c r="S616">
        <v>5447034</v>
      </c>
      <c r="T616">
        <v>205</v>
      </c>
      <c r="U616" t="s">
        <v>240</v>
      </c>
      <c r="V616" t="str">
        <f>IFERROR(IF(AND(VLOOKUP(#REF!,Hes!$A:$B, 1, FALSE), $X616&lt;&gt;" "), "Ingresada", "Falta Ingresar"), " ")</f>
        <v xml:space="preserve"> </v>
      </c>
      <c r="W616" s="3" t="s">
        <v>21</v>
      </c>
      <c r="X616" t="s">
        <v>580</v>
      </c>
      <c r="Z616" s="4">
        <v>30999699</v>
      </c>
      <c r="AA616" s="4">
        <v>147163</v>
      </c>
      <c r="AB616" s="4">
        <v>27961</v>
      </c>
      <c r="AC616" s="4">
        <v>175124</v>
      </c>
    </row>
    <row r="617" spans="1:29" x14ac:dyDescent="0.25">
      <c r="A617" t="s">
        <v>71</v>
      </c>
      <c r="B617" t="s">
        <v>502</v>
      </c>
      <c r="C617">
        <v>61704000</v>
      </c>
      <c r="D617">
        <v>1896</v>
      </c>
      <c r="E617">
        <v>4100229267</v>
      </c>
      <c r="F617" t="s">
        <v>839</v>
      </c>
      <c r="G617" s="1">
        <v>45293</v>
      </c>
      <c r="H617">
        <v>5440556</v>
      </c>
      <c r="I617">
        <v>205</v>
      </c>
      <c r="O617">
        <v>30990312</v>
      </c>
      <c r="P617">
        <v>108182</v>
      </c>
      <c r="Q617">
        <v>20555</v>
      </c>
      <c r="R617">
        <v>128737</v>
      </c>
      <c r="S617">
        <v>5447035</v>
      </c>
      <c r="T617">
        <v>205</v>
      </c>
      <c r="U617" t="s">
        <v>240</v>
      </c>
      <c r="V617" t="str">
        <f>IFERROR(IF(AND(VLOOKUP(#REF!,Hes!$A:$B, 1, FALSE), $X617&lt;&gt;" "), "Ingresada", "Falta Ingresar"), " ")</f>
        <v xml:space="preserve"> </v>
      </c>
      <c r="W617" s="3" t="s">
        <v>21</v>
      </c>
      <c r="X617" t="s">
        <v>580</v>
      </c>
      <c r="Z617" s="4">
        <v>31007177</v>
      </c>
      <c r="AA617" s="4">
        <v>178783</v>
      </c>
      <c r="AB617" s="4">
        <v>33969</v>
      </c>
      <c r="AC617" s="4">
        <v>212752</v>
      </c>
    </row>
    <row r="618" spans="1:29" x14ac:dyDescent="0.25">
      <c r="A618" t="s">
        <v>71</v>
      </c>
      <c r="B618" t="s">
        <v>502</v>
      </c>
      <c r="C618">
        <v>61704000</v>
      </c>
      <c r="D618">
        <v>2124</v>
      </c>
      <c r="E618">
        <v>4100229207</v>
      </c>
      <c r="F618" t="s">
        <v>839</v>
      </c>
      <c r="G618" s="1">
        <v>45293</v>
      </c>
      <c r="H618">
        <v>5440557</v>
      </c>
      <c r="I618">
        <v>205</v>
      </c>
      <c r="O618">
        <v>30989145</v>
      </c>
      <c r="P618">
        <v>29880</v>
      </c>
      <c r="Q618">
        <v>5677</v>
      </c>
      <c r="R618">
        <v>35557</v>
      </c>
      <c r="S618">
        <v>5447036</v>
      </c>
      <c r="T618">
        <v>205</v>
      </c>
      <c r="U618" t="s">
        <v>240</v>
      </c>
      <c r="V618" t="str">
        <f>IFERROR(IF(AND(VLOOKUP(#REF!,Hes!$A:$B, 1, FALSE), $X618&lt;&gt;" "), "Ingresada", "Falta Ingresar"), " ")</f>
        <v xml:space="preserve"> </v>
      </c>
      <c r="W618" s="3" t="s">
        <v>21</v>
      </c>
      <c r="X618" t="s">
        <v>580</v>
      </c>
      <c r="Z618" s="4">
        <v>30997864</v>
      </c>
      <c r="AA618" s="4">
        <v>193423</v>
      </c>
      <c r="AB618" s="4">
        <v>36750</v>
      </c>
      <c r="AC618" s="4">
        <v>230173</v>
      </c>
    </row>
    <row r="619" spans="1:29" x14ac:dyDescent="0.25">
      <c r="A619" t="s">
        <v>71</v>
      </c>
      <c r="B619" t="s">
        <v>502</v>
      </c>
      <c r="C619">
        <v>61704000</v>
      </c>
      <c r="D619">
        <v>856</v>
      </c>
      <c r="E619">
        <v>4100229412</v>
      </c>
      <c r="F619" t="s">
        <v>839</v>
      </c>
      <c r="G619" s="1">
        <v>45293</v>
      </c>
      <c r="H619">
        <v>5440558</v>
      </c>
      <c r="I619">
        <v>205</v>
      </c>
      <c r="O619">
        <v>30994531</v>
      </c>
      <c r="P619">
        <v>757733</v>
      </c>
      <c r="Q619">
        <v>143969</v>
      </c>
      <c r="R619">
        <v>901702</v>
      </c>
      <c r="S619">
        <v>5447037</v>
      </c>
      <c r="T619">
        <v>205</v>
      </c>
      <c r="U619" t="s">
        <v>240</v>
      </c>
      <c r="V619" t="str">
        <f>IFERROR(IF(AND(VLOOKUP(#REF!,Hes!$A:$B, 1, FALSE), $X619&lt;&gt;" "), "Ingresada", "Falta Ingresar"), " ")</f>
        <v xml:space="preserve"> </v>
      </c>
      <c r="W619" s="3" t="s">
        <v>21</v>
      </c>
      <c r="X619" t="s">
        <v>580</v>
      </c>
      <c r="Z619" s="4">
        <v>31017972</v>
      </c>
      <c r="AA619" s="4">
        <v>863200</v>
      </c>
      <c r="AB619" s="4">
        <v>164008</v>
      </c>
      <c r="AC619" s="4">
        <v>1027208</v>
      </c>
    </row>
    <row r="620" spans="1:29" x14ac:dyDescent="0.25">
      <c r="A620" t="s">
        <v>71</v>
      </c>
      <c r="B620" t="s">
        <v>502</v>
      </c>
      <c r="C620">
        <v>61704000</v>
      </c>
      <c r="D620">
        <v>1842</v>
      </c>
      <c r="E620">
        <v>4100229214</v>
      </c>
      <c r="F620" t="s">
        <v>839</v>
      </c>
      <c r="G620" s="1">
        <v>45293</v>
      </c>
      <c r="H620">
        <v>5440559</v>
      </c>
      <c r="I620">
        <v>205</v>
      </c>
      <c r="O620">
        <v>30989219</v>
      </c>
      <c r="P620">
        <v>35308</v>
      </c>
      <c r="Q620">
        <v>6709</v>
      </c>
      <c r="R620">
        <v>42017</v>
      </c>
      <c r="S620">
        <v>5447038</v>
      </c>
      <c r="T620">
        <v>205</v>
      </c>
      <c r="U620" t="s">
        <v>240</v>
      </c>
      <c r="V620" t="str">
        <f>IFERROR(IF(AND(VLOOKUP(#REF!,Hes!$A:$B, 1, FALSE), $X620&lt;&gt;" "), "Ingresada", "Falta Ingresar"), " ")</f>
        <v xml:space="preserve"> </v>
      </c>
      <c r="W620" s="3" t="s">
        <v>21</v>
      </c>
      <c r="X620" t="s">
        <v>580</v>
      </c>
      <c r="Z620" s="4">
        <v>31015559</v>
      </c>
      <c r="AA620" s="4">
        <v>23440</v>
      </c>
      <c r="AB620" s="4">
        <v>4454</v>
      </c>
      <c r="AC620" s="4">
        <v>27894</v>
      </c>
    </row>
    <row r="621" spans="1:29" x14ac:dyDescent="0.25">
      <c r="A621" t="s">
        <v>71</v>
      </c>
      <c r="B621" t="s">
        <v>502</v>
      </c>
      <c r="C621">
        <v>61704000</v>
      </c>
      <c r="D621">
        <v>2252</v>
      </c>
      <c r="E621">
        <v>4100229303</v>
      </c>
      <c r="F621" t="s">
        <v>839</v>
      </c>
      <c r="G621" s="1">
        <v>45293</v>
      </c>
      <c r="H621">
        <v>5440560</v>
      </c>
      <c r="I621">
        <v>205</v>
      </c>
      <c r="O621">
        <v>30991507</v>
      </c>
      <c r="P621">
        <v>16390</v>
      </c>
      <c r="Q621">
        <v>3114</v>
      </c>
      <c r="R621">
        <v>19504</v>
      </c>
      <c r="S621">
        <v>5447039</v>
      </c>
      <c r="T621">
        <v>205</v>
      </c>
      <c r="U621" t="s">
        <v>240</v>
      </c>
      <c r="V621" t="str">
        <f>IFERROR(IF(AND(VLOOKUP(#REF!,Hes!$A:$B, 1, FALSE), $X621&lt;&gt;" "), "Ingresada", "Falta Ingresar"), " ")</f>
        <v xml:space="preserve"> </v>
      </c>
      <c r="W621" s="3" t="s">
        <v>21</v>
      </c>
      <c r="X621" t="s">
        <v>580</v>
      </c>
      <c r="Z621" s="4">
        <v>31014523</v>
      </c>
      <c r="AA621" s="4">
        <v>39540</v>
      </c>
      <c r="AB621" s="4">
        <v>7513</v>
      </c>
      <c r="AC621" s="4">
        <v>48495</v>
      </c>
    </row>
    <row r="622" spans="1:29" x14ac:dyDescent="0.25">
      <c r="A622" t="s">
        <v>71</v>
      </c>
      <c r="B622" t="s">
        <v>502</v>
      </c>
      <c r="C622">
        <v>61704000</v>
      </c>
      <c r="D622">
        <v>762</v>
      </c>
      <c r="E622">
        <v>4100229273</v>
      </c>
      <c r="F622" t="s">
        <v>839</v>
      </c>
      <c r="G622" s="1">
        <v>45293</v>
      </c>
      <c r="H622">
        <v>5440561</v>
      </c>
      <c r="I622">
        <v>205</v>
      </c>
      <c r="O622">
        <v>30990493</v>
      </c>
      <c r="P622">
        <v>53619</v>
      </c>
      <c r="Q622">
        <v>10188</v>
      </c>
      <c r="R622">
        <v>63807</v>
      </c>
      <c r="S622">
        <v>5447040</v>
      </c>
      <c r="T622">
        <v>205</v>
      </c>
      <c r="U622" t="s">
        <v>240</v>
      </c>
      <c r="V622" t="str">
        <f>IFERROR(IF(AND(VLOOKUP(#REF!,Hes!$A:$B, 1, FALSE), $X622&lt;&gt;" "), "Ingresada", "Falta Ingresar"), " ")</f>
        <v xml:space="preserve"> </v>
      </c>
      <c r="W622" s="3" t="s">
        <v>21</v>
      </c>
      <c r="X622" t="s">
        <v>580</v>
      </c>
      <c r="Z622" s="4">
        <v>31000014</v>
      </c>
      <c r="AA622" s="4">
        <v>126409</v>
      </c>
      <c r="AB622" s="4">
        <v>24018</v>
      </c>
      <c r="AC622" s="4">
        <v>150427</v>
      </c>
    </row>
    <row r="623" spans="1:29" x14ac:dyDescent="0.25">
      <c r="A623" t="s">
        <v>71</v>
      </c>
      <c r="B623" t="s">
        <v>502</v>
      </c>
      <c r="C623">
        <v>61704000</v>
      </c>
      <c r="D623">
        <v>893</v>
      </c>
      <c r="E623">
        <v>4100229315</v>
      </c>
      <c r="F623" t="s">
        <v>839</v>
      </c>
      <c r="G623" s="1">
        <v>45293</v>
      </c>
      <c r="H623">
        <v>5440562</v>
      </c>
      <c r="I623">
        <v>205</v>
      </c>
      <c r="O623">
        <v>30992042</v>
      </c>
      <c r="P623">
        <v>130414</v>
      </c>
      <c r="Q623">
        <v>24779</v>
      </c>
      <c r="R623">
        <v>155193</v>
      </c>
      <c r="S623">
        <v>5447041</v>
      </c>
      <c r="T623">
        <v>205</v>
      </c>
      <c r="U623" t="s">
        <v>240</v>
      </c>
      <c r="V623" t="str">
        <f>IFERROR(IF(AND(VLOOKUP(#REF!,Hes!$A:$B, 1, FALSE), $X623&lt;&gt;" "), "Ingresada", "Falta Ingresar"), " ")</f>
        <v xml:space="preserve"> </v>
      </c>
      <c r="W623" s="3" t="s">
        <v>21</v>
      </c>
      <c r="X623" t="s">
        <v>580</v>
      </c>
      <c r="Z623" s="4">
        <v>31008383</v>
      </c>
      <c r="AA623" s="4">
        <v>473950</v>
      </c>
      <c r="AB623" s="4">
        <v>90051</v>
      </c>
      <c r="AC623" s="4">
        <v>564001</v>
      </c>
    </row>
    <row r="624" spans="1:29" x14ac:dyDescent="0.25">
      <c r="A624" t="s">
        <v>71</v>
      </c>
      <c r="B624" t="s">
        <v>502</v>
      </c>
      <c r="C624">
        <v>61704000</v>
      </c>
      <c r="D624">
        <v>1323</v>
      </c>
      <c r="E624">
        <v>4100229439</v>
      </c>
      <c r="F624" t="s">
        <v>839</v>
      </c>
      <c r="G624" s="1">
        <v>45293</v>
      </c>
      <c r="H624">
        <v>5440563</v>
      </c>
      <c r="I624">
        <v>205</v>
      </c>
      <c r="O624">
        <v>30994738</v>
      </c>
      <c r="P624">
        <v>16120</v>
      </c>
      <c r="Q624">
        <v>3063</v>
      </c>
      <c r="R624">
        <v>19183</v>
      </c>
      <c r="S624">
        <v>5447042</v>
      </c>
      <c r="T624">
        <v>205</v>
      </c>
      <c r="U624" t="s">
        <v>240</v>
      </c>
      <c r="V624" t="str">
        <f>IFERROR(IF(AND(VLOOKUP(#REF!,Hes!$A:$B, 1, FALSE), $X624&lt;&gt;" "), "Ingresada", "Falta Ingresar"), " ")</f>
        <v xml:space="preserve"> </v>
      </c>
      <c r="W624" s="3" t="s">
        <v>21</v>
      </c>
      <c r="X624" t="s">
        <v>580</v>
      </c>
      <c r="Z624" s="4">
        <v>31004474</v>
      </c>
      <c r="AA624" s="4">
        <v>166000</v>
      </c>
      <c r="AB624" s="4">
        <v>31540</v>
      </c>
      <c r="AC624" s="4">
        <v>197540</v>
      </c>
    </row>
    <row r="625" spans="1:29" x14ac:dyDescent="0.25">
      <c r="A625" t="s">
        <v>71</v>
      </c>
      <c r="B625" t="s">
        <v>502</v>
      </c>
      <c r="C625">
        <v>61704000</v>
      </c>
      <c r="D625">
        <v>1506</v>
      </c>
      <c r="E625">
        <v>4100229441</v>
      </c>
      <c r="F625" t="s">
        <v>839</v>
      </c>
      <c r="G625" s="1">
        <v>45293</v>
      </c>
      <c r="H625">
        <v>5440564</v>
      </c>
      <c r="I625">
        <v>205</v>
      </c>
      <c r="O625">
        <v>30994745</v>
      </c>
      <c r="P625">
        <v>26070</v>
      </c>
      <c r="Q625">
        <v>4953</v>
      </c>
      <c r="R625">
        <v>31023</v>
      </c>
      <c r="S625">
        <v>5447043</v>
      </c>
      <c r="T625">
        <v>205</v>
      </c>
      <c r="U625" t="s">
        <v>240</v>
      </c>
      <c r="V625" t="str">
        <f>IFERROR(IF(AND(VLOOKUP(#REF!,Hes!$A:$B, 1, FALSE), $X625&lt;&gt;" "), "Ingresada", "Falta Ingresar"), " ")</f>
        <v xml:space="preserve"> </v>
      </c>
      <c r="W625" s="3" t="s">
        <v>21</v>
      </c>
      <c r="X625" t="s">
        <v>580</v>
      </c>
      <c r="Z625" s="4">
        <v>31010379</v>
      </c>
      <c r="AA625" s="4">
        <v>253335</v>
      </c>
      <c r="AB625" s="4">
        <v>48134</v>
      </c>
      <c r="AC625" s="4">
        <v>301469</v>
      </c>
    </row>
    <row r="626" spans="1:29" x14ac:dyDescent="0.25">
      <c r="A626" t="s">
        <v>71</v>
      </c>
      <c r="B626" t="s">
        <v>502</v>
      </c>
      <c r="C626">
        <v>61704000</v>
      </c>
      <c r="D626">
        <v>1579</v>
      </c>
      <c r="E626">
        <v>4100229332</v>
      </c>
      <c r="F626" t="s">
        <v>839</v>
      </c>
      <c r="G626" s="1">
        <v>45293</v>
      </c>
      <c r="H626">
        <v>5440565</v>
      </c>
      <c r="I626">
        <v>205</v>
      </c>
      <c r="O626">
        <v>30992153</v>
      </c>
      <c r="P626">
        <v>395819</v>
      </c>
      <c r="Q626">
        <v>75206</v>
      </c>
      <c r="R626">
        <v>471025</v>
      </c>
      <c r="S626">
        <v>5447044</v>
      </c>
      <c r="T626">
        <v>205</v>
      </c>
      <c r="U626" t="s">
        <v>240</v>
      </c>
      <c r="V626" t="str">
        <f>IFERROR(IF(AND(VLOOKUP(#REF!,Hes!$A:$B, 1, FALSE), $X626&lt;&gt;" "), "Ingresada", "Falta Ingresar"), " ")</f>
        <v xml:space="preserve"> </v>
      </c>
      <c r="W626" s="3" t="s">
        <v>21</v>
      </c>
      <c r="X626" t="s">
        <v>580</v>
      </c>
      <c r="Z626" s="4">
        <v>31008627</v>
      </c>
      <c r="AA626" s="4">
        <v>133409</v>
      </c>
      <c r="AB626" s="4">
        <v>25348</v>
      </c>
      <c r="AC626" s="4">
        <v>158757</v>
      </c>
    </row>
    <row r="627" spans="1:29" x14ac:dyDescent="0.25">
      <c r="A627" t="s">
        <v>71</v>
      </c>
      <c r="B627" t="s">
        <v>502</v>
      </c>
      <c r="C627">
        <v>61704000</v>
      </c>
      <c r="D627">
        <v>1514</v>
      </c>
      <c r="E627">
        <v>4100229244</v>
      </c>
      <c r="F627" t="s">
        <v>839</v>
      </c>
      <c r="G627" s="1">
        <v>45293</v>
      </c>
      <c r="H627">
        <v>5440570</v>
      </c>
      <c r="I627">
        <v>205</v>
      </c>
      <c r="O627">
        <v>30989889</v>
      </c>
      <c r="P627">
        <v>286160</v>
      </c>
      <c r="Q627">
        <v>54370</v>
      </c>
      <c r="R627">
        <v>340530</v>
      </c>
      <c r="S627">
        <v>5447045</v>
      </c>
      <c r="T627">
        <v>205</v>
      </c>
      <c r="U627" t="s">
        <v>240</v>
      </c>
      <c r="V627" t="str">
        <f>IFERROR(IF(AND(VLOOKUP(#REF!,Hes!$A:$B, 1, FALSE), $X627&lt;&gt;" "), "Ingresada", "Falta Ingresar"), " ")</f>
        <v xml:space="preserve"> </v>
      </c>
      <c r="W627" s="3" t="s">
        <v>21</v>
      </c>
      <c r="X627" t="s">
        <v>580</v>
      </c>
      <c r="Z627" s="4">
        <v>31005258</v>
      </c>
      <c r="AA627" s="4">
        <v>335834</v>
      </c>
      <c r="AB627" s="4">
        <v>63808</v>
      </c>
      <c r="AC627" s="4">
        <v>399642</v>
      </c>
    </row>
    <row r="628" spans="1:29" x14ac:dyDescent="0.25">
      <c r="A628" t="s">
        <v>71</v>
      </c>
      <c r="B628" t="s">
        <v>502</v>
      </c>
      <c r="C628">
        <v>61704000</v>
      </c>
      <c r="D628">
        <v>1973</v>
      </c>
      <c r="E628">
        <v>4100229251</v>
      </c>
      <c r="F628" t="s">
        <v>839</v>
      </c>
      <c r="G628" s="1">
        <v>45293</v>
      </c>
      <c r="H628">
        <v>5440592</v>
      </c>
      <c r="I628">
        <v>205</v>
      </c>
      <c r="O628">
        <v>30990206</v>
      </c>
      <c r="P628">
        <v>9240</v>
      </c>
      <c r="Q628">
        <v>1756</v>
      </c>
      <c r="R628">
        <v>10996</v>
      </c>
      <c r="S628">
        <v>5447046</v>
      </c>
      <c r="T628">
        <v>205</v>
      </c>
      <c r="U628" t="s">
        <v>240</v>
      </c>
      <c r="V628" t="str">
        <f>IFERROR(IF(AND(VLOOKUP(#REF!,Hes!$A:$B, 1, FALSE), $X628&lt;&gt;" "), "Ingresada", "Falta Ingresar"), " ")</f>
        <v xml:space="preserve"> </v>
      </c>
      <c r="W628" s="3" t="s">
        <v>21</v>
      </c>
      <c r="X628" t="s">
        <v>580</v>
      </c>
      <c r="Z628" s="4">
        <v>31003444</v>
      </c>
      <c r="AA628" s="4">
        <v>169708</v>
      </c>
      <c r="AB628" s="4">
        <v>32245</v>
      </c>
      <c r="AC628" s="4">
        <v>201953</v>
      </c>
    </row>
    <row r="629" spans="1:29" x14ac:dyDescent="0.25">
      <c r="A629" t="s">
        <v>71</v>
      </c>
      <c r="B629" t="s">
        <v>502</v>
      </c>
      <c r="C629">
        <v>61704000</v>
      </c>
      <c r="D629">
        <v>165</v>
      </c>
      <c r="E629">
        <v>4100229309</v>
      </c>
      <c r="F629" t="s">
        <v>839</v>
      </c>
      <c r="G629" s="1">
        <v>45293</v>
      </c>
      <c r="H629">
        <v>5440593</v>
      </c>
      <c r="I629">
        <v>205</v>
      </c>
      <c r="O629">
        <v>30991632</v>
      </c>
      <c r="P629">
        <v>176708</v>
      </c>
      <c r="Q629">
        <v>33575</v>
      </c>
      <c r="R629">
        <v>210283</v>
      </c>
      <c r="S629">
        <v>5447047</v>
      </c>
      <c r="T629">
        <v>205</v>
      </c>
      <c r="U629" t="s">
        <v>240</v>
      </c>
      <c r="V629" t="str">
        <f>IFERROR(IF(AND(VLOOKUP(#REF!,Hes!$A:$B, 1, FALSE), $X629&lt;&gt;" "), "Ingresada", "Falta Ingresar"), " ")</f>
        <v xml:space="preserve"> </v>
      </c>
      <c r="W629" s="3" t="s">
        <v>21</v>
      </c>
      <c r="X629" t="s">
        <v>580</v>
      </c>
      <c r="Z629" s="4">
        <v>31005425</v>
      </c>
      <c r="AA629" s="4">
        <v>109632</v>
      </c>
      <c r="AB629" s="4">
        <v>20830</v>
      </c>
      <c r="AC629" s="4">
        <v>130462</v>
      </c>
    </row>
    <row r="630" spans="1:29" x14ac:dyDescent="0.25">
      <c r="A630" t="s">
        <v>71</v>
      </c>
      <c r="B630" t="s">
        <v>502</v>
      </c>
      <c r="C630">
        <v>61704000</v>
      </c>
      <c r="D630">
        <v>1920</v>
      </c>
      <c r="E630">
        <v>4100229295</v>
      </c>
      <c r="F630" t="s">
        <v>839</v>
      </c>
      <c r="G630" s="1">
        <v>45293</v>
      </c>
      <c r="H630">
        <v>5440594</v>
      </c>
      <c r="I630">
        <v>205</v>
      </c>
      <c r="O630">
        <v>30991215</v>
      </c>
      <c r="P630">
        <v>202515</v>
      </c>
      <c r="Q630">
        <v>38478</v>
      </c>
      <c r="R630">
        <v>240993</v>
      </c>
      <c r="S630">
        <v>5447048</v>
      </c>
      <c r="T630">
        <v>205</v>
      </c>
      <c r="U630" t="s">
        <v>240</v>
      </c>
      <c r="V630" t="str">
        <f>IFERROR(IF(AND(VLOOKUP(#REF!,Hes!$A:$B, 1, FALSE), $X630&lt;&gt;" "), "Ingresada", "Falta Ingresar"), " ")</f>
        <v xml:space="preserve"> </v>
      </c>
      <c r="W630" s="3" t="s">
        <v>21</v>
      </c>
      <c r="X630" t="s">
        <v>580</v>
      </c>
      <c r="Z630" s="4">
        <v>31006603</v>
      </c>
      <c r="AA630" s="4">
        <v>88136</v>
      </c>
      <c r="AB630" s="4">
        <v>16746</v>
      </c>
      <c r="AC630" s="4">
        <v>104882</v>
      </c>
    </row>
    <row r="631" spans="1:29" x14ac:dyDescent="0.25">
      <c r="A631" t="s">
        <v>71</v>
      </c>
      <c r="B631" t="s">
        <v>502</v>
      </c>
      <c r="C631">
        <v>61704000</v>
      </c>
      <c r="D631">
        <v>46</v>
      </c>
      <c r="E631">
        <v>4100229409</v>
      </c>
      <c r="F631" t="s">
        <v>839</v>
      </c>
      <c r="G631" s="1">
        <v>45293</v>
      </c>
      <c r="H631">
        <v>5440595</v>
      </c>
      <c r="I631">
        <v>205</v>
      </c>
      <c r="O631">
        <v>30994154</v>
      </c>
      <c r="P631">
        <v>99668</v>
      </c>
      <c r="Q631">
        <v>18937</v>
      </c>
      <c r="R631">
        <v>118605</v>
      </c>
      <c r="S631">
        <v>5447049</v>
      </c>
      <c r="T631">
        <v>205</v>
      </c>
      <c r="U631" t="s">
        <v>240</v>
      </c>
      <c r="V631" t="str">
        <f>IFERROR(IF(AND(VLOOKUP(#REF!,Hes!$A:$B, 1, FALSE), $X631&lt;&gt;" "), "Ingresada", "Falta Ingresar"), " ")</f>
        <v xml:space="preserve"> </v>
      </c>
      <c r="W631" s="3" t="s">
        <v>21</v>
      </c>
      <c r="X631" t="s">
        <v>580</v>
      </c>
      <c r="Z631" s="4">
        <v>31017636</v>
      </c>
      <c r="AA631" s="4">
        <v>498066</v>
      </c>
      <c r="AB631" s="4">
        <v>94633</v>
      </c>
      <c r="AC631" s="4">
        <v>592699</v>
      </c>
    </row>
    <row r="632" spans="1:29" x14ac:dyDescent="0.25">
      <c r="A632" t="s">
        <v>71</v>
      </c>
      <c r="B632" t="s">
        <v>502</v>
      </c>
      <c r="C632">
        <v>61704000</v>
      </c>
      <c r="D632">
        <v>46</v>
      </c>
      <c r="E632">
        <v>4100229408</v>
      </c>
      <c r="F632" t="s">
        <v>839</v>
      </c>
      <c r="G632" s="1">
        <v>45293</v>
      </c>
      <c r="H632">
        <v>5440596</v>
      </c>
      <c r="I632">
        <v>205</v>
      </c>
      <c r="O632">
        <v>30994226</v>
      </c>
      <c r="P632">
        <v>98106</v>
      </c>
      <c r="Q632">
        <v>18640</v>
      </c>
      <c r="R632">
        <v>116746</v>
      </c>
      <c r="S632">
        <v>5447050</v>
      </c>
      <c r="T632">
        <v>205</v>
      </c>
      <c r="U632" t="s">
        <v>240</v>
      </c>
      <c r="V632" t="str">
        <f>IFERROR(IF(AND(VLOOKUP(#REF!,Hes!$A:$B, 1, FALSE), $X632&lt;&gt;" "), "Ingresada", "Falta Ingresar"), " ")</f>
        <v xml:space="preserve"> </v>
      </c>
      <c r="W632" s="3" t="s">
        <v>21</v>
      </c>
      <c r="X632" t="s">
        <v>580</v>
      </c>
      <c r="Z632" s="4">
        <v>31019395</v>
      </c>
      <c r="AA632" s="4">
        <v>439935</v>
      </c>
      <c r="AB632" s="4">
        <v>83588</v>
      </c>
      <c r="AC632" s="4">
        <v>523523</v>
      </c>
    </row>
    <row r="633" spans="1:29" x14ac:dyDescent="0.25">
      <c r="A633" t="s">
        <v>71</v>
      </c>
      <c r="B633" t="s">
        <v>502</v>
      </c>
      <c r="C633">
        <v>61704000</v>
      </c>
      <c r="D633">
        <v>2293</v>
      </c>
      <c r="E633">
        <v>4100229308</v>
      </c>
      <c r="F633" t="s">
        <v>839</v>
      </c>
      <c r="G633" s="1">
        <v>45293</v>
      </c>
      <c r="H633">
        <v>5440597</v>
      </c>
      <c r="I633">
        <v>205</v>
      </c>
      <c r="O633">
        <v>30991546</v>
      </c>
      <c r="P633">
        <v>22124</v>
      </c>
      <c r="Q633">
        <v>4204</v>
      </c>
      <c r="R633">
        <v>26328</v>
      </c>
      <c r="S633">
        <v>5447051</v>
      </c>
      <c r="T633">
        <v>205</v>
      </c>
      <c r="U633" t="s">
        <v>240</v>
      </c>
      <c r="V633" t="str">
        <f>IFERROR(IF(AND(VLOOKUP(#REF!,Hes!$A:$B, 1, FALSE), $X633&lt;&gt;" "), "Ingresada", "Falta Ingresar"), " ")</f>
        <v xml:space="preserve"> </v>
      </c>
      <c r="W633" s="3" t="s">
        <v>21</v>
      </c>
      <c r="X633" t="s">
        <v>580</v>
      </c>
      <c r="Z633" s="4">
        <v>31008102</v>
      </c>
      <c r="AA633" s="4">
        <v>51414</v>
      </c>
      <c r="AB633" s="4">
        <v>9769</v>
      </c>
      <c r="AC633" s="4">
        <v>61183</v>
      </c>
    </row>
    <row r="634" spans="1:29" x14ac:dyDescent="0.25">
      <c r="A634" t="s">
        <v>71</v>
      </c>
      <c r="B634" t="s">
        <v>502</v>
      </c>
      <c r="C634">
        <v>61704000</v>
      </c>
      <c r="D634">
        <v>771</v>
      </c>
      <c r="E634">
        <v>4100229321</v>
      </c>
      <c r="F634" t="s">
        <v>839</v>
      </c>
      <c r="G634" s="1">
        <v>45293</v>
      </c>
      <c r="H634">
        <v>5440598</v>
      </c>
      <c r="I634">
        <v>205</v>
      </c>
      <c r="O634">
        <v>30992109</v>
      </c>
      <c r="P634">
        <v>42324</v>
      </c>
      <c r="Q634">
        <v>8042</v>
      </c>
      <c r="R634">
        <v>50366</v>
      </c>
      <c r="S634">
        <v>5447052</v>
      </c>
      <c r="T634">
        <v>205</v>
      </c>
      <c r="U634" t="s">
        <v>240</v>
      </c>
      <c r="V634" t="str">
        <f>IFERROR(IF(AND(VLOOKUP(#REF!,Hes!$A:$B, 1, FALSE), $X634&lt;&gt;" "), "Ingresada", "Falta Ingresar"), " ")</f>
        <v xml:space="preserve"> </v>
      </c>
      <c r="W634" s="3" t="s">
        <v>21</v>
      </c>
      <c r="X634" t="s">
        <v>580</v>
      </c>
      <c r="Z634" s="4">
        <v>31007025</v>
      </c>
      <c r="AA634" s="4">
        <v>118730</v>
      </c>
      <c r="AB634" s="4">
        <v>22559</v>
      </c>
      <c r="AC634" s="4">
        <v>141289</v>
      </c>
    </row>
    <row r="635" spans="1:29" x14ac:dyDescent="0.25">
      <c r="A635" t="s">
        <v>71</v>
      </c>
      <c r="B635" t="s">
        <v>502</v>
      </c>
      <c r="C635">
        <v>61704000</v>
      </c>
      <c r="D635">
        <v>771</v>
      </c>
      <c r="E635">
        <v>4100229322</v>
      </c>
      <c r="F635" t="s">
        <v>839</v>
      </c>
      <c r="G635" s="1">
        <v>45293</v>
      </c>
      <c r="H635">
        <v>5440599</v>
      </c>
      <c r="I635">
        <v>205</v>
      </c>
      <c r="O635">
        <v>30992082</v>
      </c>
      <c r="P635">
        <v>42324</v>
      </c>
      <c r="Q635">
        <v>8042</v>
      </c>
      <c r="R635">
        <v>50366</v>
      </c>
      <c r="S635">
        <v>5447053</v>
      </c>
      <c r="T635">
        <v>205</v>
      </c>
      <c r="U635" t="s">
        <v>240</v>
      </c>
      <c r="V635" t="str">
        <f>IFERROR(IF(AND(VLOOKUP(#REF!,Hes!$A:$B, 1, FALSE), $X635&lt;&gt;" "), "Ingresada", "Falta Ingresar"), " ")</f>
        <v xml:space="preserve"> </v>
      </c>
      <c r="W635" s="3" t="s">
        <v>21</v>
      </c>
      <c r="X635" t="s">
        <v>580</v>
      </c>
      <c r="Z635" s="4">
        <v>31009898</v>
      </c>
      <c r="AA635" s="4">
        <v>38440</v>
      </c>
      <c r="AB635" s="4">
        <v>7304</v>
      </c>
      <c r="AC635" s="4">
        <v>45744</v>
      </c>
    </row>
    <row r="636" spans="1:29" x14ac:dyDescent="0.25">
      <c r="A636" t="s">
        <v>71</v>
      </c>
      <c r="B636" t="s">
        <v>502</v>
      </c>
      <c r="C636">
        <v>61704000</v>
      </c>
      <c r="D636">
        <v>2093</v>
      </c>
      <c r="E636">
        <v>4100229200</v>
      </c>
      <c r="F636" t="s">
        <v>839</v>
      </c>
      <c r="G636" s="1">
        <v>45293</v>
      </c>
      <c r="H636">
        <v>5440600</v>
      </c>
      <c r="I636">
        <v>205</v>
      </c>
      <c r="O636">
        <v>30989042</v>
      </c>
      <c r="P636">
        <v>40326</v>
      </c>
      <c r="Q636">
        <v>7662</v>
      </c>
      <c r="R636">
        <v>47988</v>
      </c>
      <c r="S636">
        <v>5447054</v>
      </c>
      <c r="T636">
        <v>205</v>
      </c>
      <c r="U636" t="s">
        <v>240</v>
      </c>
      <c r="V636" t="str">
        <f>IFERROR(IF(AND(VLOOKUP(#REF!,Hes!$A:$B, 1, FALSE), $X636&lt;&gt;" "), "Ingresada", "Falta Ingresar"), " ")</f>
        <v xml:space="preserve"> </v>
      </c>
      <c r="W636" s="3" t="s">
        <v>21</v>
      </c>
      <c r="X636" t="s">
        <v>580</v>
      </c>
      <c r="Z636" s="4">
        <v>31009904</v>
      </c>
      <c r="AA636" s="4">
        <v>46630</v>
      </c>
      <c r="AB636" s="4">
        <v>8860</v>
      </c>
      <c r="AC636" s="4">
        <v>55490</v>
      </c>
    </row>
    <row r="637" spans="1:29" x14ac:dyDescent="0.25">
      <c r="A637" t="s">
        <v>71</v>
      </c>
      <c r="B637" t="s">
        <v>502</v>
      </c>
      <c r="C637">
        <v>61704000</v>
      </c>
      <c r="D637">
        <v>2287</v>
      </c>
      <c r="E637">
        <v>4100229180</v>
      </c>
      <c r="F637" t="s">
        <v>839</v>
      </c>
      <c r="G637" s="1">
        <v>45293</v>
      </c>
      <c r="H637">
        <v>5440601</v>
      </c>
      <c r="I637">
        <v>205</v>
      </c>
      <c r="O637">
        <v>30987767</v>
      </c>
      <c r="P637">
        <v>85085</v>
      </c>
      <c r="Q637">
        <v>16166</v>
      </c>
      <c r="R637">
        <v>101251</v>
      </c>
      <c r="S637">
        <v>5447055</v>
      </c>
      <c r="T637">
        <v>205</v>
      </c>
      <c r="U637" t="s">
        <v>240</v>
      </c>
      <c r="V637" t="str">
        <f>IFERROR(IF(AND(VLOOKUP(#REF!,Hes!$A:$B, 1, FALSE), $X637&lt;&gt;" "), "Ingresada", "Falta Ingresar"), " ")</f>
        <v xml:space="preserve"> </v>
      </c>
      <c r="W637" s="3" t="s">
        <v>21</v>
      </c>
      <c r="X637" t="s">
        <v>580</v>
      </c>
      <c r="Z637" s="4">
        <v>31014599</v>
      </c>
      <c r="AA637" s="4">
        <v>72048</v>
      </c>
      <c r="AB637" s="4">
        <v>13689</v>
      </c>
      <c r="AC637" s="4">
        <v>85737</v>
      </c>
    </row>
    <row r="638" spans="1:29" x14ac:dyDescent="0.25">
      <c r="A638" t="s">
        <v>71</v>
      </c>
      <c r="B638" t="s">
        <v>502</v>
      </c>
      <c r="C638">
        <v>61704000</v>
      </c>
      <c r="D638">
        <v>2116</v>
      </c>
      <c r="E638">
        <v>4100229476</v>
      </c>
      <c r="F638" t="s">
        <v>839</v>
      </c>
      <c r="G638" s="1">
        <v>45293</v>
      </c>
      <c r="H638">
        <v>5440701</v>
      </c>
      <c r="I638">
        <v>205</v>
      </c>
      <c r="O638">
        <v>30995682</v>
      </c>
      <c r="P638">
        <v>912500</v>
      </c>
      <c r="Q638">
        <v>173375</v>
      </c>
      <c r="R638">
        <v>1085875</v>
      </c>
      <c r="S638">
        <v>5447056</v>
      </c>
      <c r="T638">
        <v>205</v>
      </c>
      <c r="U638" t="s">
        <v>240</v>
      </c>
      <c r="V638" t="str">
        <f>IFERROR(IF(AND(VLOOKUP(#REF!,Hes!$A:$B, 1, FALSE), $X638&lt;&gt;" "), "Ingresada", "Falta Ingresar"), " ")</f>
        <v xml:space="preserve"> </v>
      </c>
      <c r="W638" s="3" t="s">
        <v>21</v>
      </c>
      <c r="X638" t="s">
        <v>580</v>
      </c>
      <c r="Z638" s="4">
        <v>31010423</v>
      </c>
      <c r="AA638" s="4">
        <v>17873</v>
      </c>
      <c r="AB638" s="4">
        <v>3396</v>
      </c>
      <c r="AC638" s="4">
        <v>21269</v>
      </c>
    </row>
    <row r="639" spans="1:29" x14ac:dyDescent="0.25">
      <c r="A639" t="s">
        <v>71</v>
      </c>
      <c r="B639" t="s">
        <v>502</v>
      </c>
      <c r="C639">
        <v>61704000</v>
      </c>
      <c r="D639">
        <v>1310</v>
      </c>
      <c r="E639">
        <v>4100229331</v>
      </c>
      <c r="F639" t="s">
        <v>839</v>
      </c>
      <c r="G639" s="1">
        <v>45293</v>
      </c>
      <c r="H639">
        <v>5440705</v>
      </c>
      <c r="I639">
        <v>205</v>
      </c>
      <c r="O639">
        <v>30992129</v>
      </c>
      <c r="P639">
        <v>234774</v>
      </c>
      <c r="Q639">
        <v>44607</v>
      </c>
      <c r="R639">
        <v>279381</v>
      </c>
      <c r="S639">
        <v>5447057</v>
      </c>
      <c r="T639">
        <v>205</v>
      </c>
      <c r="U639" t="s">
        <v>240</v>
      </c>
      <c r="V639" t="str">
        <f>IFERROR(IF(AND(VLOOKUP(#REF!,Hes!$A:$B, 1, FALSE), $X639&lt;&gt;" "), "Ingresada", "Falta Ingresar"), " ")</f>
        <v xml:space="preserve"> </v>
      </c>
      <c r="W639" s="3" t="s">
        <v>21</v>
      </c>
      <c r="X639" t="s">
        <v>580</v>
      </c>
      <c r="Z639" s="4">
        <v>31009897</v>
      </c>
      <c r="AA639" s="4">
        <v>33693</v>
      </c>
      <c r="AB639" s="4">
        <v>6402</v>
      </c>
      <c r="AC639" s="4">
        <v>40095</v>
      </c>
    </row>
    <row r="640" spans="1:29" x14ac:dyDescent="0.25">
      <c r="A640" t="s">
        <v>71</v>
      </c>
      <c r="B640" t="s">
        <v>502</v>
      </c>
      <c r="C640">
        <v>61704000</v>
      </c>
      <c r="D640">
        <v>1479</v>
      </c>
      <c r="E640">
        <v>4100229442</v>
      </c>
      <c r="F640" t="s">
        <v>839</v>
      </c>
      <c r="G640" s="1">
        <v>45293</v>
      </c>
      <c r="H640">
        <v>5440706</v>
      </c>
      <c r="I640">
        <v>205</v>
      </c>
      <c r="O640">
        <v>30994770</v>
      </c>
      <c r="P640">
        <v>25580</v>
      </c>
      <c r="Q640">
        <v>4860</v>
      </c>
      <c r="R640">
        <v>30440</v>
      </c>
      <c r="S640">
        <v>5447058</v>
      </c>
      <c r="T640">
        <v>205</v>
      </c>
      <c r="U640" t="s">
        <v>240</v>
      </c>
      <c r="V640" t="str">
        <f>IFERROR(IF(AND(VLOOKUP(#REF!,Hes!$A:$B, 1, FALSE), $X640&lt;&gt;" "), "Ingresada", "Falta Ingresar"), " ")</f>
        <v xml:space="preserve"> </v>
      </c>
      <c r="W640" s="3" t="s">
        <v>21</v>
      </c>
      <c r="X640" t="s">
        <v>580</v>
      </c>
      <c r="Z640" s="4">
        <v>31009900</v>
      </c>
      <c r="AA640" s="4">
        <v>27100</v>
      </c>
      <c r="AB640" s="4">
        <v>5149</v>
      </c>
      <c r="AC640" s="4">
        <v>32249</v>
      </c>
    </row>
    <row r="641" spans="1:29" x14ac:dyDescent="0.25">
      <c r="A641" t="s">
        <v>71</v>
      </c>
      <c r="B641" t="s">
        <v>502</v>
      </c>
      <c r="C641">
        <v>61704000</v>
      </c>
      <c r="D641">
        <v>1549</v>
      </c>
      <c r="E641">
        <v>4100229394</v>
      </c>
      <c r="F641" t="s">
        <v>839</v>
      </c>
      <c r="G641" s="1">
        <v>45293</v>
      </c>
      <c r="H641">
        <v>5440708</v>
      </c>
      <c r="I641">
        <v>205</v>
      </c>
      <c r="O641">
        <v>30994114</v>
      </c>
      <c r="P641">
        <v>70958</v>
      </c>
      <c r="Q641">
        <v>13482</v>
      </c>
      <c r="R641">
        <v>84440</v>
      </c>
      <c r="S641">
        <v>5447059</v>
      </c>
      <c r="T641">
        <v>205</v>
      </c>
      <c r="U641" t="s">
        <v>240</v>
      </c>
      <c r="V641" t="str">
        <f>IFERROR(IF(AND(VLOOKUP(#REF!,Hes!$A:$B, 1, FALSE), $X641&lt;&gt;" "), "Ingresada", "Falta Ingresar"), " ")</f>
        <v xml:space="preserve"> </v>
      </c>
      <c r="W641" s="3" t="s">
        <v>21</v>
      </c>
      <c r="X641" t="s">
        <v>580</v>
      </c>
      <c r="Z641" s="4">
        <v>30999663</v>
      </c>
      <c r="AA641" s="4">
        <v>370564</v>
      </c>
      <c r="AB641" s="4">
        <v>70407</v>
      </c>
      <c r="AC641" s="4">
        <v>441996</v>
      </c>
    </row>
    <row r="642" spans="1:29" x14ac:dyDescent="0.25">
      <c r="A642" t="s">
        <v>71</v>
      </c>
      <c r="B642" t="s">
        <v>502</v>
      </c>
      <c r="C642">
        <v>61704000</v>
      </c>
      <c r="D642">
        <v>1907</v>
      </c>
      <c r="E642">
        <v>4100229363</v>
      </c>
      <c r="F642" t="s">
        <v>839</v>
      </c>
      <c r="G642" s="1">
        <v>45293</v>
      </c>
      <c r="H642">
        <v>5440709</v>
      </c>
      <c r="I642">
        <v>205</v>
      </c>
      <c r="O642">
        <v>30992941</v>
      </c>
      <c r="P642">
        <v>100550</v>
      </c>
      <c r="Q642">
        <v>19105</v>
      </c>
      <c r="R642">
        <v>119655</v>
      </c>
      <c r="S642">
        <v>5447060</v>
      </c>
      <c r="T642">
        <v>205</v>
      </c>
      <c r="U642" t="s">
        <v>240</v>
      </c>
      <c r="V642" t="str">
        <f>IFERROR(IF(AND(VLOOKUP(#REF!,Hes!$A:$B, 1, FALSE), $X642&lt;&gt;" "), "Ingresada", "Falta Ingresar"), " ")</f>
        <v xml:space="preserve"> </v>
      </c>
      <c r="W642" s="3" t="s">
        <v>21</v>
      </c>
      <c r="X642" t="s">
        <v>580</v>
      </c>
      <c r="Z642" s="4">
        <v>31003398</v>
      </c>
      <c r="AA642" s="4">
        <v>402890</v>
      </c>
      <c r="AB642" s="4">
        <v>76549</v>
      </c>
      <c r="AC642" s="4">
        <v>479439</v>
      </c>
    </row>
    <row r="643" spans="1:29" x14ac:dyDescent="0.25">
      <c r="A643" t="s">
        <v>71</v>
      </c>
      <c r="B643" t="s">
        <v>502</v>
      </c>
      <c r="C643">
        <v>61704000</v>
      </c>
      <c r="D643">
        <v>2266</v>
      </c>
      <c r="E643">
        <v>4100229364</v>
      </c>
      <c r="F643" t="s">
        <v>839</v>
      </c>
      <c r="G643" s="1">
        <v>45293</v>
      </c>
      <c r="H643">
        <v>5440710</v>
      </c>
      <c r="I643">
        <v>205</v>
      </c>
      <c r="O643">
        <v>30992962</v>
      </c>
      <c r="P643">
        <v>46294</v>
      </c>
      <c r="Q643">
        <v>8796</v>
      </c>
      <c r="R643">
        <v>56327</v>
      </c>
      <c r="S643">
        <v>5447061</v>
      </c>
      <c r="T643">
        <v>205</v>
      </c>
      <c r="U643" t="s">
        <v>240</v>
      </c>
      <c r="V643" t="str">
        <f>IFERROR(IF(AND(VLOOKUP(#REF!,Hes!$A:$B, 1, FALSE), $X643&lt;&gt;" "), "Ingresada", "Falta Ingresar"), " ")</f>
        <v xml:space="preserve"> </v>
      </c>
      <c r="W643" s="3" t="s">
        <v>21</v>
      </c>
      <c r="X643" t="s">
        <v>580</v>
      </c>
      <c r="Z643" s="4">
        <v>31004007</v>
      </c>
      <c r="AA643" s="4">
        <v>95592</v>
      </c>
      <c r="AB643" s="4">
        <v>18162</v>
      </c>
      <c r="AC643" s="4">
        <v>113754</v>
      </c>
    </row>
    <row r="644" spans="1:29" x14ac:dyDescent="0.25">
      <c r="A644" t="s">
        <v>71</v>
      </c>
      <c r="B644" t="s">
        <v>502</v>
      </c>
      <c r="C644">
        <v>61704000</v>
      </c>
      <c r="D644">
        <v>1854</v>
      </c>
      <c r="E644">
        <v>4100229429</v>
      </c>
      <c r="F644" t="s">
        <v>839</v>
      </c>
      <c r="G644" s="1">
        <v>45293</v>
      </c>
      <c r="H644">
        <v>5440711</v>
      </c>
      <c r="I644">
        <v>205</v>
      </c>
      <c r="O644">
        <v>30994696</v>
      </c>
      <c r="P644">
        <v>389350</v>
      </c>
      <c r="Q644">
        <v>73977</v>
      </c>
      <c r="R644">
        <v>463327</v>
      </c>
      <c r="S644">
        <v>5447062</v>
      </c>
      <c r="T644">
        <v>205</v>
      </c>
      <c r="U644" t="s">
        <v>240</v>
      </c>
      <c r="V644" t="str">
        <f>IFERROR(IF(AND(VLOOKUP(#REF!,Hes!$A:$B, 1, FALSE), $X644&lt;&gt;" "), "Ingresada", "Falta Ingresar"), " ")</f>
        <v xml:space="preserve"> </v>
      </c>
      <c r="W644" s="3" t="s">
        <v>21</v>
      </c>
      <c r="X644" t="s">
        <v>580</v>
      </c>
      <c r="Z644" s="4">
        <v>31000502</v>
      </c>
      <c r="AA644" s="4">
        <v>7578</v>
      </c>
      <c r="AB644" s="4">
        <v>1440</v>
      </c>
      <c r="AC644" s="4">
        <v>9018</v>
      </c>
    </row>
    <row r="645" spans="1:29" x14ac:dyDescent="0.25">
      <c r="A645" t="s">
        <v>71</v>
      </c>
      <c r="B645" t="s">
        <v>502</v>
      </c>
      <c r="C645">
        <v>61704000</v>
      </c>
      <c r="D645">
        <v>356</v>
      </c>
      <c r="E645">
        <v>4100229423</v>
      </c>
      <c r="F645" t="s">
        <v>839</v>
      </c>
      <c r="G645" s="1">
        <v>45294</v>
      </c>
      <c r="H645">
        <v>5440845</v>
      </c>
      <c r="I645">
        <v>205</v>
      </c>
      <c r="O645">
        <v>30994632</v>
      </c>
      <c r="P645">
        <v>185040</v>
      </c>
      <c r="Q645">
        <v>35158</v>
      </c>
      <c r="R645">
        <v>220198</v>
      </c>
      <c r="S645">
        <v>5447063</v>
      </c>
      <c r="T645">
        <v>205</v>
      </c>
      <c r="U645" t="s">
        <v>240</v>
      </c>
      <c r="V645" t="str">
        <f>IFERROR(IF(AND(VLOOKUP(#REF!,Hes!$A:$B, 1, FALSE), $X645&lt;&gt;" "), "Ingresada", "Falta Ingresar"), " ")</f>
        <v xml:space="preserve"> </v>
      </c>
      <c r="W645" s="3" t="s">
        <v>21</v>
      </c>
      <c r="X645" t="s">
        <v>580</v>
      </c>
      <c r="Z645" s="4">
        <v>30999629</v>
      </c>
      <c r="AA645" s="4">
        <v>86343</v>
      </c>
      <c r="AB645" s="4">
        <v>16405</v>
      </c>
      <c r="AC645" s="4">
        <v>102748</v>
      </c>
    </row>
    <row r="646" spans="1:29" x14ac:dyDescent="0.25">
      <c r="A646" t="s">
        <v>71</v>
      </c>
      <c r="B646" t="s">
        <v>502</v>
      </c>
      <c r="C646">
        <v>61704000</v>
      </c>
      <c r="D646">
        <v>2235</v>
      </c>
      <c r="E646">
        <v>4100229440</v>
      </c>
      <c r="F646" t="s">
        <v>839</v>
      </c>
      <c r="G646" s="1">
        <v>45294</v>
      </c>
      <c r="H646">
        <v>5440846</v>
      </c>
      <c r="I646">
        <v>205</v>
      </c>
      <c r="O646">
        <v>30994727</v>
      </c>
      <c r="P646">
        <v>146000</v>
      </c>
      <c r="Q646">
        <v>27740</v>
      </c>
      <c r="R646">
        <v>173740</v>
      </c>
      <c r="S646">
        <v>5447064</v>
      </c>
      <c r="T646">
        <v>205</v>
      </c>
      <c r="U646" t="s">
        <v>240</v>
      </c>
      <c r="V646" t="str">
        <f>IFERROR(IF(AND(VLOOKUP(#REF!,Hes!$A:$B, 1, FALSE), $X646&lt;&gt;" "), "Ingresada", "Falta Ingresar"), " ")</f>
        <v xml:space="preserve"> </v>
      </c>
      <c r="W646" s="3" t="s">
        <v>21</v>
      </c>
      <c r="X646" t="s">
        <v>580</v>
      </c>
      <c r="Z646" s="4">
        <v>31002388</v>
      </c>
      <c r="AA646" s="4">
        <v>174514</v>
      </c>
      <c r="AB646" s="4">
        <v>33158</v>
      </c>
      <c r="AC646" s="4">
        <v>207672</v>
      </c>
    </row>
    <row r="647" spans="1:29" x14ac:dyDescent="0.25">
      <c r="A647" t="s">
        <v>71</v>
      </c>
      <c r="B647" t="s">
        <v>502</v>
      </c>
      <c r="C647">
        <v>61704000</v>
      </c>
      <c r="D647">
        <v>105</v>
      </c>
      <c r="E647">
        <v>4100229402</v>
      </c>
      <c r="F647" t="s">
        <v>839</v>
      </c>
      <c r="G647" s="1">
        <v>45294</v>
      </c>
      <c r="H647">
        <v>5440847</v>
      </c>
      <c r="I647">
        <v>205</v>
      </c>
      <c r="O647">
        <v>30994005</v>
      </c>
      <c r="P647">
        <v>302872</v>
      </c>
      <c r="Q647">
        <v>57546</v>
      </c>
      <c r="R647">
        <v>364244</v>
      </c>
      <c r="S647">
        <v>5447065</v>
      </c>
      <c r="T647">
        <v>205</v>
      </c>
      <c r="U647" t="s">
        <v>240</v>
      </c>
      <c r="V647" t="str">
        <f>IFERROR(IF(AND(VLOOKUP(#REF!,Hes!$A:$B, 1, FALSE), $X647&lt;&gt;" "), "Ingresada", "Falta Ingresar"), " ")</f>
        <v xml:space="preserve"> </v>
      </c>
      <c r="W647" s="3" t="s">
        <v>21</v>
      </c>
      <c r="X647" t="s">
        <v>580</v>
      </c>
      <c r="Z647" s="4">
        <v>31003954</v>
      </c>
      <c r="AA647" s="4">
        <v>168129</v>
      </c>
      <c r="AB647" s="4">
        <v>31945</v>
      </c>
      <c r="AC647" s="4">
        <v>200074</v>
      </c>
    </row>
    <row r="648" spans="1:29" x14ac:dyDescent="0.25">
      <c r="A648" t="s">
        <v>71</v>
      </c>
      <c r="B648" t="s">
        <v>502</v>
      </c>
      <c r="C648">
        <v>61704000</v>
      </c>
      <c r="D648">
        <v>722</v>
      </c>
      <c r="E648">
        <v>4100229428</v>
      </c>
      <c r="F648" t="s">
        <v>839</v>
      </c>
      <c r="G648" s="1">
        <v>45294</v>
      </c>
      <c r="H648">
        <v>5440848</v>
      </c>
      <c r="I648">
        <v>205</v>
      </c>
      <c r="O648">
        <v>30994653</v>
      </c>
      <c r="P648">
        <v>366673</v>
      </c>
      <c r="Q648">
        <v>69668</v>
      </c>
      <c r="R648">
        <v>436341</v>
      </c>
      <c r="S648">
        <v>5447066</v>
      </c>
      <c r="T648">
        <v>205</v>
      </c>
      <c r="U648" t="s">
        <v>240</v>
      </c>
      <c r="V648" t="str">
        <f>IFERROR(IF(AND(VLOOKUP(#REF!,Hes!$A:$B, 1, FALSE), $X648&lt;&gt;" "), "Ingresada", "Falta Ingresar"), " ")</f>
        <v xml:space="preserve"> </v>
      </c>
      <c r="W648" s="3" t="s">
        <v>21</v>
      </c>
      <c r="X648" t="s">
        <v>580</v>
      </c>
      <c r="Z648" s="4">
        <v>31003469</v>
      </c>
      <c r="AA648" s="4">
        <v>158510</v>
      </c>
      <c r="AB648" s="4">
        <v>30117</v>
      </c>
      <c r="AC648" s="4">
        <v>192722</v>
      </c>
    </row>
    <row r="649" spans="1:29" x14ac:dyDescent="0.25">
      <c r="A649" t="s">
        <v>71</v>
      </c>
      <c r="B649" t="s">
        <v>502</v>
      </c>
      <c r="C649">
        <v>61704000</v>
      </c>
      <c r="D649">
        <v>356</v>
      </c>
      <c r="E649">
        <v>4100229425</v>
      </c>
      <c r="F649" t="s">
        <v>839</v>
      </c>
      <c r="G649" s="1">
        <v>45294</v>
      </c>
      <c r="H649">
        <v>5440849</v>
      </c>
      <c r="I649">
        <v>205</v>
      </c>
      <c r="O649">
        <v>30994642</v>
      </c>
      <c r="P649">
        <v>309540</v>
      </c>
      <c r="Q649">
        <v>58813</v>
      </c>
      <c r="R649">
        <v>368353</v>
      </c>
      <c r="S649">
        <v>5447067</v>
      </c>
      <c r="T649">
        <v>205</v>
      </c>
      <c r="U649" t="s">
        <v>240</v>
      </c>
      <c r="V649" t="str">
        <f>IFERROR(IF(AND(VLOOKUP(#REF!,Hes!$A:$B, 1, FALSE), $X649&lt;&gt;" "), "Ingresada", "Falta Ingresar"), " ")</f>
        <v xml:space="preserve"> </v>
      </c>
      <c r="W649" s="3" t="s">
        <v>21</v>
      </c>
      <c r="X649" t="s">
        <v>580</v>
      </c>
      <c r="Z649" s="4">
        <v>31014888</v>
      </c>
      <c r="AA649" s="4">
        <v>96360</v>
      </c>
      <c r="AB649" s="4">
        <v>18308</v>
      </c>
      <c r="AC649" s="4">
        <v>114668</v>
      </c>
    </row>
    <row r="650" spans="1:29" x14ac:dyDescent="0.25">
      <c r="A650" t="s">
        <v>71</v>
      </c>
      <c r="B650" t="s">
        <v>502</v>
      </c>
      <c r="C650">
        <v>61704000</v>
      </c>
      <c r="D650">
        <v>356</v>
      </c>
      <c r="E650">
        <v>4100229419</v>
      </c>
      <c r="F650" t="s">
        <v>839</v>
      </c>
      <c r="G650" s="1">
        <v>45294</v>
      </c>
      <c r="H650">
        <v>5440882</v>
      </c>
      <c r="I650">
        <v>205</v>
      </c>
      <c r="O650">
        <v>30994588</v>
      </c>
      <c r="P650">
        <v>186600</v>
      </c>
      <c r="Q650">
        <v>35454</v>
      </c>
      <c r="R650">
        <v>222054</v>
      </c>
      <c r="S650">
        <v>5447068</v>
      </c>
      <c r="T650">
        <v>205</v>
      </c>
      <c r="U650" t="s">
        <v>240</v>
      </c>
      <c r="V650" t="str">
        <f>IFERROR(IF(AND(VLOOKUP(#REF!,Hes!$A:$B, 1, FALSE), $X650&lt;&gt;" "), "Ingresada", "Falta Ingresar"), " ")</f>
        <v xml:space="preserve"> </v>
      </c>
      <c r="W650" s="3" t="s">
        <v>21</v>
      </c>
      <c r="X650" t="s">
        <v>580</v>
      </c>
      <c r="Z650" s="4">
        <v>31014710</v>
      </c>
      <c r="AA650" s="4">
        <v>17873</v>
      </c>
      <c r="AB650" s="4">
        <v>3396</v>
      </c>
      <c r="AC650" s="4">
        <v>21269</v>
      </c>
    </row>
    <row r="651" spans="1:29" x14ac:dyDescent="0.25">
      <c r="A651" t="s">
        <v>71</v>
      </c>
      <c r="B651" t="s">
        <v>502</v>
      </c>
      <c r="C651">
        <v>61704000</v>
      </c>
      <c r="D651">
        <v>356</v>
      </c>
      <c r="E651">
        <v>4100229420</v>
      </c>
      <c r="F651" t="s">
        <v>839</v>
      </c>
      <c r="G651" s="1">
        <v>45294</v>
      </c>
      <c r="H651">
        <v>5440926</v>
      </c>
      <c r="I651">
        <v>205</v>
      </c>
      <c r="O651">
        <v>30994616</v>
      </c>
      <c r="P651">
        <v>186600</v>
      </c>
      <c r="Q651">
        <v>35454</v>
      </c>
      <c r="R651">
        <v>222054</v>
      </c>
      <c r="S651">
        <v>5447069</v>
      </c>
      <c r="T651">
        <v>205</v>
      </c>
      <c r="U651" t="s">
        <v>240</v>
      </c>
      <c r="V651" t="str">
        <f>IFERROR(IF(AND(VLOOKUP(#REF!,Hes!$A:$B, 1, FALSE), $X651&lt;&gt;" "), "Ingresada", "Falta Ingresar"), " ")</f>
        <v xml:space="preserve"> </v>
      </c>
      <c r="W651" s="3" t="s">
        <v>21</v>
      </c>
      <c r="X651" t="s">
        <v>580</v>
      </c>
      <c r="Z651" s="4">
        <v>31014827</v>
      </c>
      <c r="AA651" s="4">
        <v>150600</v>
      </c>
      <c r="AB651" s="4">
        <v>28614</v>
      </c>
      <c r="AC651" s="4">
        <v>179214</v>
      </c>
    </row>
    <row r="652" spans="1:29" x14ac:dyDescent="0.25">
      <c r="A652" t="s">
        <v>71</v>
      </c>
      <c r="B652" t="s">
        <v>502</v>
      </c>
      <c r="C652">
        <v>61704000</v>
      </c>
      <c r="D652">
        <v>2150</v>
      </c>
      <c r="E652">
        <v>4100229460</v>
      </c>
      <c r="F652" t="s">
        <v>839</v>
      </c>
      <c r="G652" s="1">
        <v>45294</v>
      </c>
      <c r="H652">
        <v>5440927</v>
      </c>
      <c r="I652">
        <v>205</v>
      </c>
      <c r="O652">
        <v>30995001</v>
      </c>
      <c r="P652">
        <v>141112</v>
      </c>
      <c r="Q652">
        <v>26811</v>
      </c>
      <c r="R652">
        <v>167923</v>
      </c>
      <c r="S652">
        <v>5447070</v>
      </c>
      <c r="T652">
        <v>205</v>
      </c>
      <c r="U652" t="s">
        <v>240</v>
      </c>
      <c r="V652" t="str">
        <f>IFERROR(IF(AND(VLOOKUP(#REF!,Hes!$A:$B, 1, FALSE), $X652&lt;&gt;" "), "Ingresada", "Falta Ingresar"), " ")</f>
        <v xml:space="preserve"> </v>
      </c>
      <c r="W652" s="3" t="s">
        <v>21</v>
      </c>
      <c r="X652" t="s">
        <v>580</v>
      </c>
      <c r="Z652" s="4">
        <v>31005322</v>
      </c>
      <c r="AA652" s="4">
        <v>211116</v>
      </c>
      <c r="AB652" s="4">
        <v>40112</v>
      </c>
      <c r="AC652" s="4">
        <v>251228</v>
      </c>
    </row>
    <row r="653" spans="1:29" x14ac:dyDescent="0.25">
      <c r="A653" t="s">
        <v>71</v>
      </c>
      <c r="B653" t="s">
        <v>502</v>
      </c>
      <c r="C653">
        <v>61704000</v>
      </c>
      <c r="D653">
        <v>706</v>
      </c>
      <c r="E653">
        <v>4100229456</v>
      </c>
      <c r="F653" t="s">
        <v>839</v>
      </c>
      <c r="G653" s="1">
        <v>45294</v>
      </c>
      <c r="H653">
        <v>5440928</v>
      </c>
      <c r="I653">
        <v>205</v>
      </c>
      <c r="O653">
        <v>30994978</v>
      </c>
      <c r="P653">
        <v>984665</v>
      </c>
      <c r="Q653">
        <v>187086</v>
      </c>
      <c r="R653">
        <v>1171751</v>
      </c>
      <c r="S653">
        <v>5447071</v>
      </c>
      <c r="T653">
        <v>205</v>
      </c>
      <c r="U653" t="s">
        <v>240</v>
      </c>
      <c r="V653" t="str">
        <f>IFERROR(IF(AND(VLOOKUP(#REF!,Hes!$A:$B, 1, FALSE), $X653&lt;&gt;" "), "Ingresada", "Falta Ingresar"), " ")</f>
        <v xml:space="preserve"> </v>
      </c>
      <c r="W653" s="3" t="s">
        <v>21</v>
      </c>
      <c r="X653" t="s">
        <v>580</v>
      </c>
      <c r="Z653" s="4">
        <v>31002952</v>
      </c>
      <c r="AA653" s="4">
        <v>73000</v>
      </c>
      <c r="AB653" s="4">
        <v>13870</v>
      </c>
      <c r="AC653" s="4">
        <v>86870</v>
      </c>
    </row>
    <row r="654" spans="1:29" x14ac:dyDescent="0.25">
      <c r="A654" t="s">
        <v>71</v>
      </c>
      <c r="B654" t="s">
        <v>502</v>
      </c>
      <c r="C654">
        <v>61704000</v>
      </c>
      <c r="D654">
        <v>356</v>
      </c>
      <c r="E654">
        <v>4100229415</v>
      </c>
      <c r="F654" t="s">
        <v>839</v>
      </c>
      <c r="G654" s="1">
        <v>45294</v>
      </c>
      <c r="H654">
        <v>5440962</v>
      </c>
      <c r="I654">
        <v>205</v>
      </c>
      <c r="O654">
        <v>30994583</v>
      </c>
      <c r="P654">
        <v>237460</v>
      </c>
      <c r="Q654">
        <v>45117</v>
      </c>
      <c r="R654">
        <v>282577</v>
      </c>
      <c r="S654">
        <v>5447072</v>
      </c>
      <c r="T654">
        <v>205</v>
      </c>
      <c r="U654" t="s">
        <v>240</v>
      </c>
      <c r="V654" t="str">
        <f>IFERROR(IF(AND(VLOOKUP(#REF!,Hes!$A:$B, 1, FALSE), $X654&lt;&gt;" "), "Ingresada", "Falta Ingresar"), " ")</f>
        <v xml:space="preserve"> </v>
      </c>
      <c r="W654" s="3" t="s">
        <v>21</v>
      </c>
      <c r="X654" t="s">
        <v>580</v>
      </c>
      <c r="Z654" s="4">
        <v>31008703</v>
      </c>
      <c r="AA654" s="4">
        <v>1119618</v>
      </c>
      <c r="AB654" s="4">
        <v>212727</v>
      </c>
      <c r="AC654" s="4">
        <v>1332345</v>
      </c>
    </row>
    <row r="655" spans="1:29" x14ac:dyDescent="0.25">
      <c r="A655" t="s">
        <v>71</v>
      </c>
      <c r="B655" t="s">
        <v>502</v>
      </c>
      <c r="C655">
        <v>61704000</v>
      </c>
      <c r="D655">
        <v>2116</v>
      </c>
      <c r="E655">
        <v>4100229503</v>
      </c>
      <c r="F655" t="s">
        <v>839</v>
      </c>
      <c r="G655" s="1">
        <v>45295</v>
      </c>
      <c r="H655">
        <v>5441664</v>
      </c>
      <c r="I655">
        <v>205</v>
      </c>
      <c r="O655">
        <v>30998055</v>
      </c>
      <c r="P655">
        <v>307152</v>
      </c>
      <c r="Q655">
        <v>58359</v>
      </c>
      <c r="R655">
        <v>365511</v>
      </c>
      <c r="S655">
        <v>5447073</v>
      </c>
      <c r="T655">
        <v>205</v>
      </c>
      <c r="U655" t="s">
        <v>240</v>
      </c>
      <c r="V655" t="str">
        <f>IFERROR(IF(AND(VLOOKUP(#REF!,Hes!$A:$B, 1, FALSE), $X655&lt;&gt;" "), "Ingresada", "Falta Ingresar"), " ")</f>
        <v xml:space="preserve"> </v>
      </c>
      <c r="W655" s="3" t="s">
        <v>21</v>
      </c>
      <c r="X655" t="s">
        <v>580</v>
      </c>
      <c r="Z655" s="4">
        <v>31001775</v>
      </c>
      <c r="AA655" s="4">
        <v>152550</v>
      </c>
      <c r="AB655" s="4">
        <v>28985</v>
      </c>
      <c r="AC655" s="4">
        <v>181535</v>
      </c>
    </row>
    <row r="656" spans="1:29" x14ac:dyDescent="0.25">
      <c r="A656" t="s">
        <v>71</v>
      </c>
      <c r="B656" t="s">
        <v>502</v>
      </c>
      <c r="C656">
        <v>61704000</v>
      </c>
      <c r="D656">
        <v>64</v>
      </c>
      <c r="E656">
        <v>4100229283</v>
      </c>
      <c r="F656" t="s">
        <v>839</v>
      </c>
      <c r="G656" s="1">
        <v>45295</v>
      </c>
      <c r="H656">
        <v>5441665</v>
      </c>
      <c r="I656">
        <v>205</v>
      </c>
      <c r="O656">
        <v>30991084</v>
      </c>
      <c r="P656">
        <v>121190</v>
      </c>
      <c r="Q656">
        <v>23026</v>
      </c>
      <c r="R656">
        <v>144216</v>
      </c>
      <c r="S656">
        <v>5447074</v>
      </c>
      <c r="T656">
        <v>205</v>
      </c>
      <c r="U656" t="s">
        <v>240</v>
      </c>
      <c r="V656" t="str">
        <f>IFERROR(IF(AND(VLOOKUP(#REF!,Hes!$A:$B, 1, FALSE), $X656&lt;&gt;" "), "Ingresada", "Falta Ingresar"), " ")</f>
        <v xml:space="preserve"> </v>
      </c>
      <c r="W656" s="3" t="s">
        <v>21</v>
      </c>
      <c r="X656" t="s">
        <v>580</v>
      </c>
      <c r="Z656" s="4">
        <v>31014366</v>
      </c>
      <c r="AA656" s="4">
        <v>533422</v>
      </c>
      <c r="AB656" s="4">
        <v>101350</v>
      </c>
      <c r="AC656" s="4">
        <v>634772</v>
      </c>
    </row>
    <row r="657" spans="1:29" x14ac:dyDescent="0.25">
      <c r="A657" t="s">
        <v>71</v>
      </c>
      <c r="B657" t="s">
        <v>502</v>
      </c>
      <c r="C657">
        <v>61704000</v>
      </c>
      <c r="D657">
        <v>2148</v>
      </c>
      <c r="E657">
        <v>4100229519</v>
      </c>
      <c r="F657" t="s">
        <v>839</v>
      </c>
      <c r="G657" s="1">
        <v>45295</v>
      </c>
      <c r="H657">
        <v>5441666</v>
      </c>
      <c r="I657">
        <v>205</v>
      </c>
      <c r="O657">
        <v>30998742</v>
      </c>
      <c r="P657">
        <v>53243</v>
      </c>
      <c r="Q657">
        <v>10116</v>
      </c>
      <c r="R657">
        <v>63359</v>
      </c>
      <c r="S657">
        <v>5447075</v>
      </c>
      <c r="T657">
        <v>205</v>
      </c>
      <c r="U657" t="s">
        <v>240</v>
      </c>
      <c r="V657" t="str">
        <f>IFERROR(IF(AND(VLOOKUP(#REF!,Hes!$A:$B, 1, FALSE), $X657&lt;&gt;" "), "Ingresada", "Falta Ingresar"), " ")</f>
        <v xml:space="preserve"> </v>
      </c>
      <c r="W657" s="3" t="s">
        <v>21</v>
      </c>
      <c r="X657" t="s">
        <v>580</v>
      </c>
      <c r="Z657" s="4">
        <v>31016020</v>
      </c>
      <c r="AA657" s="4">
        <v>22205</v>
      </c>
      <c r="AB657" s="4">
        <v>4219</v>
      </c>
      <c r="AC657" s="4">
        <v>26424</v>
      </c>
    </row>
    <row r="658" spans="1:29" x14ac:dyDescent="0.25">
      <c r="A658" t="s">
        <v>71</v>
      </c>
      <c r="B658" t="s">
        <v>502</v>
      </c>
      <c r="C658">
        <v>61704000</v>
      </c>
      <c r="D658">
        <v>1377</v>
      </c>
      <c r="E658">
        <v>4100229368</v>
      </c>
      <c r="F658" t="s">
        <v>839</v>
      </c>
      <c r="G658" s="1">
        <v>45295</v>
      </c>
      <c r="H658">
        <v>5441667</v>
      </c>
      <c r="I658">
        <v>205</v>
      </c>
      <c r="O658">
        <v>30993234</v>
      </c>
      <c r="P658">
        <v>29110</v>
      </c>
      <c r="Q658">
        <v>5531</v>
      </c>
      <c r="R658">
        <v>34641</v>
      </c>
      <c r="S658">
        <v>5447076</v>
      </c>
      <c r="T658">
        <v>205</v>
      </c>
      <c r="U658" t="s">
        <v>240</v>
      </c>
      <c r="V658" t="str">
        <f>IFERROR(IF(AND(VLOOKUP(#REF!,Hes!$A:$B, 1, FALSE), $X658&lt;&gt;" "), "Ingresada", "Falta Ingresar"), " ")</f>
        <v xml:space="preserve"> </v>
      </c>
      <c r="W658" s="3" t="s">
        <v>21</v>
      </c>
      <c r="X658" t="s">
        <v>580</v>
      </c>
      <c r="Z658" s="4">
        <v>31015409</v>
      </c>
      <c r="AA658" s="4">
        <v>121075</v>
      </c>
      <c r="AB658" s="4">
        <v>23004</v>
      </c>
      <c r="AC658" s="4">
        <v>144079</v>
      </c>
    </row>
    <row r="659" spans="1:29" x14ac:dyDescent="0.25">
      <c r="A659" t="s">
        <v>71</v>
      </c>
      <c r="B659" t="s">
        <v>502</v>
      </c>
      <c r="C659">
        <v>61704000</v>
      </c>
      <c r="D659">
        <v>1479</v>
      </c>
      <c r="E659">
        <v>4100229536</v>
      </c>
      <c r="F659" t="s">
        <v>839</v>
      </c>
      <c r="G659" s="1">
        <v>45295</v>
      </c>
      <c r="H659">
        <v>5441668</v>
      </c>
      <c r="I659">
        <v>205</v>
      </c>
      <c r="O659">
        <v>30999246</v>
      </c>
      <c r="P659">
        <v>42570</v>
      </c>
      <c r="Q659">
        <v>8088</v>
      </c>
      <c r="R659">
        <v>50658</v>
      </c>
      <c r="S659">
        <v>5447077</v>
      </c>
      <c r="T659">
        <v>205</v>
      </c>
      <c r="U659" t="s">
        <v>240</v>
      </c>
      <c r="V659" t="str">
        <f>IFERROR(IF(AND(VLOOKUP(#REF!,Hes!$A:$B, 1, FALSE), $X659&lt;&gt;" "), "Ingresada", "Falta Ingresar"), " ")</f>
        <v xml:space="preserve"> </v>
      </c>
      <c r="W659" s="3" t="s">
        <v>21</v>
      </c>
      <c r="X659" t="s">
        <v>580</v>
      </c>
      <c r="Z659" s="4">
        <v>31003970</v>
      </c>
      <c r="AA659" s="4">
        <v>76140</v>
      </c>
      <c r="AB659" s="4">
        <v>14467</v>
      </c>
      <c r="AC659" s="4">
        <v>90607</v>
      </c>
    </row>
    <row r="660" spans="1:29" x14ac:dyDescent="0.25">
      <c r="A660" t="s">
        <v>71</v>
      </c>
      <c r="B660" t="s">
        <v>502</v>
      </c>
      <c r="C660">
        <v>61704000</v>
      </c>
      <c r="D660">
        <v>2235</v>
      </c>
      <c r="E660">
        <v>4100229527</v>
      </c>
      <c r="F660" t="s">
        <v>839</v>
      </c>
      <c r="G660" s="1">
        <v>45295</v>
      </c>
      <c r="H660">
        <v>5441669</v>
      </c>
      <c r="I660">
        <v>205</v>
      </c>
      <c r="O660">
        <v>30999222</v>
      </c>
      <c r="P660">
        <v>25476</v>
      </c>
      <c r="Q660">
        <v>4840</v>
      </c>
      <c r="R660">
        <v>30316</v>
      </c>
      <c r="S660">
        <v>5447078</v>
      </c>
      <c r="T660">
        <v>205</v>
      </c>
      <c r="U660" t="s">
        <v>240</v>
      </c>
      <c r="V660" t="str">
        <f>IFERROR(IF(AND(VLOOKUP(#REF!,Hes!$A:$B, 1, FALSE), $X660&lt;&gt;" "), "Ingresada", "Falta Ingresar"), " ")</f>
        <v xml:space="preserve"> </v>
      </c>
      <c r="W660" s="3" t="s">
        <v>21</v>
      </c>
      <c r="X660" t="s">
        <v>580</v>
      </c>
      <c r="Z660" s="4">
        <v>31020020</v>
      </c>
      <c r="AA660" s="4">
        <v>52220</v>
      </c>
      <c r="AB660" s="4">
        <v>9922</v>
      </c>
      <c r="AC660" s="4">
        <v>62142</v>
      </c>
    </row>
    <row r="661" spans="1:29" x14ac:dyDescent="0.25">
      <c r="A661" t="s">
        <v>71</v>
      </c>
      <c r="B661" t="s">
        <v>502</v>
      </c>
      <c r="C661">
        <v>61704000</v>
      </c>
      <c r="D661">
        <v>1549</v>
      </c>
      <c r="E661">
        <v>4100229491</v>
      </c>
      <c r="F661" t="s">
        <v>839</v>
      </c>
      <c r="G661" s="1">
        <v>45295</v>
      </c>
      <c r="H661">
        <v>5441670</v>
      </c>
      <c r="I661">
        <v>205</v>
      </c>
      <c r="O661">
        <v>30997420</v>
      </c>
      <c r="P661">
        <v>68590</v>
      </c>
      <c r="Q661">
        <v>13032</v>
      </c>
      <c r="R661">
        <v>81622</v>
      </c>
      <c r="S661">
        <v>5447079</v>
      </c>
      <c r="T661">
        <v>205</v>
      </c>
      <c r="U661" t="s">
        <v>240</v>
      </c>
      <c r="V661" t="str">
        <f>IFERROR(IF(AND(VLOOKUP(#REF!,Hes!$A:$B, 1, FALSE), $X661&lt;&gt;" "), "Ingresada", "Falta Ingresar"), " ")</f>
        <v xml:space="preserve"> </v>
      </c>
      <c r="W661" s="3" t="s">
        <v>21</v>
      </c>
      <c r="X661" t="s">
        <v>580</v>
      </c>
      <c r="Z661" s="4">
        <v>31017745</v>
      </c>
      <c r="AA661" s="4">
        <v>215380</v>
      </c>
      <c r="AB661" s="4">
        <v>40922</v>
      </c>
      <c r="AC661" s="4">
        <v>256302</v>
      </c>
    </row>
    <row r="662" spans="1:29" x14ac:dyDescent="0.25">
      <c r="A662" t="s">
        <v>71</v>
      </c>
      <c r="B662" t="s">
        <v>502</v>
      </c>
      <c r="C662">
        <v>61704000</v>
      </c>
      <c r="D662">
        <v>1533</v>
      </c>
      <c r="E662">
        <v>4100229513</v>
      </c>
      <c r="F662" t="s">
        <v>839</v>
      </c>
      <c r="G662" s="1">
        <v>45295</v>
      </c>
      <c r="H662">
        <v>5441671</v>
      </c>
      <c r="I662">
        <v>205</v>
      </c>
      <c r="O662">
        <v>30998497</v>
      </c>
      <c r="P662">
        <v>98485</v>
      </c>
      <c r="Q662">
        <v>18712</v>
      </c>
      <c r="R662">
        <v>117197</v>
      </c>
      <c r="S662">
        <v>5447080</v>
      </c>
      <c r="T662">
        <v>205</v>
      </c>
      <c r="U662" t="s">
        <v>240</v>
      </c>
      <c r="V662" t="str">
        <f>IFERROR(IF(AND(VLOOKUP(#REF!,Hes!$A:$B, 1, FALSE), $X662&lt;&gt;" "), "Ingresada", "Falta Ingresar"), " ")</f>
        <v xml:space="preserve"> </v>
      </c>
      <c r="W662" s="3" t="s">
        <v>21</v>
      </c>
      <c r="X662" t="s">
        <v>580</v>
      </c>
      <c r="Z662" s="4">
        <v>31018844</v>
      </c>
      <c r="AA662" s="4">
        <v>298942</v>
      </c>
      <c r="AB662" s="4">
        <v>56799</v>
      </c>
      <c r="AC662" s="4">
        <v>355741</v>
      </c>
    </row>
    <row r="663" spans="1:29" x14ac:dyDescent="0.25">
      <c r="A663" t="s">
        <v>71</v>
      </c>
      <c r="B663" t="s">
        <v>502</v>
      </c>
      <c r="C663">
        <v>61704000</v>
      </c>
      <c r="D663">
        <v>1255</v>
      </c>
      <c r="E663">
        <v>4100229524</v>
      </c>
      <c r="F663" t="s">
        <v>839</v>
      </c>
      <c r="G663" s="1">
        <v>45295</v>
      </c>
      <c r="H663">
        <v>5441672</v>
      </c>
      <c r="I663">
        <v>205</v>
      </c>
      <c r="O663">
        <v>30998820</v>
      </c>
      <c r="P663">
        <v>143277</v>
      </c>
      <c r="Q663">
        <v>27223</v>
      </c>
      <c r="R663">
        <v>170500</v>
      </c>
      <c r="S663">
        <v>5447081</v>
      </c>
      <c r="T663">
        <v>205</v>
      </c>
      <c r="U663" t="s">
        <v>240</v>
      </c>
      <c r="V663" t="str">
        <f>IFERROR(IF(AND(VLOOKUP(#REF!,Hes!$A:$B, 1, FALSE), $X663&lt;&gt;" "), "Ingresada", "Falta Ingresar"), " ")</f>
        <v xml:space="preserve"> </v>
      </c>
      <c r="W663" s="3" t="s">
        <v>21</v>
      </c>
      <c r="X663" t="s">
        <v>580</v>
      </c>
      <c r="Z663" s="4">
        <v>31017611</v>
      </c>
      <c r="AA663" s="4">
        <v>22608</v>
      </c>
      <c r="AB663" s="4">
        <v>4296</v>
      </c>
      <c r="AC663" s="4">
        <v>26904</v>
      </c>
    </row>
    <row r="664" spans="1:29" x14ac:dyDescent="0.25">
      <c r="A664" t="s">
        <v>71</v>
      </c>
      <c r="B664" t="s">
        <v>502</v>
      </c>
      <c r="C664">
        <v>61704000</v>
      </c>
      <c r="D664">
        <v>1799</v>
      </c>
      <c r="E664">
        <v>4100229515</v>
      </c>
      <c r="F664" t="s">
        <v>839</v>
      </c>
      <c r="G664" s="1">
        <v>45295</v>
      </c>
      <c r="H664">
        <v>5441673</v>
      </c>
      <c r="I664">
        <v>205</v>
      </c>
      <c r="O664">
        <v>30998544</v>
      </c>
      <c r="P664">
        <v>115640</v>
      </c>
      <c r="Q664">
        <v>21972</v>
      </c>
      <c r="R664">
        <v>137612</v>
      </c>
      <c r="S664">
        <v>5447082</v>
      </c>
      <c r="T664">
        <v>205</v>
      </c>
      <c r="U664" t="s">
        <v>240</v>
      </c>
      <c r="V664" t="str">
        <f>IFERROR(IF(AND(VLOOKUP(#REF!,Hes!$A:$B, 1, FALSE), $X664&lt;&gt;" "), "Ingresada", "Falta Ingresar"), " ")</f>
        <v xml:space="preserve"> </v>
      </c>
      <c r="W664" s="3" t="s">
        <v>21</v>
      </c>
      <c r="X664" t="s">
        <v>580</v>
      </c>
      <c r="Z664" s="4">
        <v>31014245</v>
      </c>
      <c r="AA664" s="4">
        <v>516224</v>
      </c>
      <c r="AB664" s="4">
        <v>98083</v>
      </c>
      <c r="AC664" s="4">
        <v>614307</v>
      </c>
    </row>
    <row r="665" spans="1:29" x14ac:dyDescent="0.25">
      <c r="A665" t="s">
        <v>71</v>
      </c>
      <c r="B665" t="s">
        <v>502</v>
      </c>
      <c r="C665">
        <v>61704000</v>
      </c>
      <c r="D665">
        <v>2189</v>
      </c>
      <c r="E665">
        <v>4100229526</v>
      </c>
      <c r="F665" t="s">
        <v>839</v>
      </c>
      <c r="G665" s="1">
        <v>45295</v>
      </c>
      <c r="H665">
        <v>5441674</v>
      </c>
      <c r="I665">
        <v>205</v>
      </c>
      <c r="O665">
        <v>30999159</v>
      </c>
      <c r="P665">
        <v>199240</v>
      </c>
      <c r="Q665">
        <v>37856</v>
      </c>
      <c r="R665">
        <v>237096</v>
      </c>
      <c r="S665">
        <v>5447083</v>
      </c>
      <c r="T665">
        <v>205</v>
      </c>
      <c r="U665" t="s">
        <v>240</v>
      </c>
      <c r="V665" t="str">
        <f>IFERROR(IF(AND(VLOOKUP(#REF!,Hes!$A:$B, 1, FALSE), $X665&lt;&gt;" "), "Ingresada", "Falta Ingresar"), " ")</f>
        <v xml:space="preserve"> </v>
      </c>
      <c r="W665" s="3" t="s">
        <v>21</v>
      </c>
      <c r="X665" t="s">
        <v>580</v>
      </c>
      <c r="Z665" s="4">
        <v>31016903</v>
      </c>
      <c r="AA665" s="4">
        <v>109500</v>
      </c>
      <c r="AB665" s="4">
        <v>20805</v>
      </c>
      <c r="AC665" s="4">
        <v>130305</v>
      </c>
    </row>
    <row r="666" spans="1:29" x14ac:dyDescent="0.25">
      <c r="A666" t="s">
        <v>71</v>
      </c>
      <c r="B666" t="s">
        <v>502</v>
      </c>
      <c r="C666">
        <v>61704000</v>
      </c>
      <c r="D666">
        <v>1377</v>
      </c>
      <c r="E666">
        <v>4100229216</v>
      </c>
      <c r="F666" t="s">
        <v>839</v>
      </c>
      <c r="G666" s="1">
        <v>45295</v>
      </c>
      <c r="H666">
        <v>5441802</v>
      </c>
      <c r="I666">
        <v>205</v>
      </c>
      <c r="O666">
        <v>30993179</v>
      </c>
      <c r="P666">
        <v>1186250</v>
      </c>
      <c r="Q666">
        <v>225388</v>
      </c>
      <c r="R666">
        <v>1411638</v>
      </c>
      <c r="S666">
        <v>5447084</v>
      </c>
      <c r="T666">
        <v>205</v>
      </c>
      <c r="U666" t="s">
        <v>240</v>
      </c>
      <c r="V666" t="str">
        <f>IFERROR(IF(AND(VLOOKUP(#REF!,Hes!$A:$B, 1, FALSE), $X666&lt;&gt;" "), "Ingresada", "Falta Ingresar"), " ")</f>
        <v xml:space="preserve"> </v>
      </c>
      <c r="W666" s="3" t="s">
        <v>21</v>
      </c>
      <c r="X666" t="s">
        <v>580</v>
      </c>
      <c r="Z666" s="4">
        <v>31020076</v>
      </c>
      <c r="AA666" s="4">
        <v>302740</v>
      </c>
      <c r="AB666" s="4">
        <v>57521</v>
      </c>
      <c r="AC666" s="4">
        <v>360261</v>
      </c>
    </row>
    <row r="667" spans="1:29" x14ac:dyDescent="0.25">
      <c r="A667" t="s">
        <v>71</v>
      </c>
      <c r="B667" t="s">
        <v>502</v>
      </c>
      <c r="C667">
        <v>61704000</v>
      </c>
      <c r="D667">
        <v>1558</v>
      </c>
      <c r="E667">
        <v>4100229577</v>
      </c>
      <c r="F667" t="s">
        <v>839</v>
      </c>
      <c r="G667" s="1">
        <v>45297</v>
      </c>
      <c r="H667">
        <v>5443050</v>
      </c>
      <c r="I667">
        <v>205</v>
      </c>
      <c r="O667">
        <v>31001537</v>
      </c>
      <c r="P667">
        <v>1051200</v>
      </c>
      <c r="Q667">
        <v>199728</v>
      </c>
      <c r="R667">
        <v>1250928</v>
      </c>
      <c r="S667">
        <v>5447085</v>
      </c>
      <c r="T667">
        <v>205</v>
      </c>
      <c r="U667" t="s">
        <v>240</v>
      </c>
      <c r="V667" t="str">
        <f>IFERROR(IF(AND(VLOOKUP(#REF!,Hes!$A:$B, 1, FALSE), $X667&lt;&gt;" "), "Ingresada", "Falta Ingresar"), " ")</f>
        <v xml:space="preserve"> </v>
      </c>
      <c r="W667" s="3" t="s">
        <v>21</v>
      </c>
      <c r="X667" t="s">
        <v>580</v>
      </c>
      <c r="Z667" s="4">
        <v>31018773</v>
      </c>
      <c r="AA667" s="4">
        <v>350532</v>
      </c>
      <c r="AB667" s="4">
        <v>66601</v>
      </c>
      <c r="AC667" s="4">
        <v>417133</v>
      </c>
    </row>
    <row r="668" spans="1:29" x14ac:dyDescent="0.25">
      <c r="A668" t="s">
        <v>71</v>
      </c>
      <c r="B668" t="s">
        <v>502</v>
      </c>
      <c r="C668">
        <v>61704000</v>
      </c>
      <c r="D668">
        <v>1514</v>
      </c>
      <c r="E668">
        <v>4100229243</v>
      </c>
      <c r="F668" t="s">
        <v>839</v>
      </c>
      <c r="G668" s="1">
        <v>45297</v>
      </c>
      <c r="H668">
        <v>5443051</v>
      </c>
      <c r="I668">
        <v>205</v>
      </c>
      <c r="O668">
        <v>30989914</v>
      </c>
      <c r="P668">
        <v>265720</v>
      </c>
      <c r="Q668">
        <v>50487</v>
      </c>
      <c r="R668">
        <v>316207</v>
      </c>
      <c r="S668">
        <v>5447086</v>
      </c>
      <c r="T668">
        <v>205</v>
      </c>
      <c r="U668" t="s">
        <v>240</v>
      </c>
      <c r="V668" t="str">
        <f>IFERROR(IF(AND(VLOOKUP(#REF!,Hes!$A:$B, 1, FALSE), $X668&lt;&gt;" "), "Ingresada", "Falta Ingresar"), " ")</f>
        <v xml:space="preserve"> </v>
      </c>
      <c r="W668" s="3" t="s">
        <v>21</v>
      </c>
      <c r="X668" t="s">
        <v>580</v>
      </c>
      <c r="Z668" s="4">
        <v>30994877</v>
      </c>
      <c r="AA668" s="4">
        <v>16832</v>
      </c>
      <c r="AB668" s="4">
        <v>3198</v>
      </c>
      <c r="AC668" s="4">
        <v>20030</v>
      </c>
    </row>
    <row r="669" spans="1:29" x14ac:dyDescent="0.25">
      <c r="A669" t="s">
        <v>71</v>
      </c>
      <c r="B669" t="s">
        <v>502</v>
      </c>
      <c r="C669">
        <v>61704000</v>
      </c>
      <c r="D669">
        <v>15</v>
      </c>
      <c r="E669">
        <v>4100229544</v>
      </c>
      <c r="F669" t="s">
        <v>839</v>
      </c>
      <c r="G669" s="1">
        <v>45297</v>
      </c>
      <c r="H669">
        <v>5443052</v>
      </c>
      <c r="I669">
        <v>205</v>
      </c>
      <c r="O669">
        <v>30999840</v>
      </c>
      <c r="P669">
        <v>163550</v>
      </c>
      <c r="Q669">
        <v>31075</v>
      </c>
      <c r="R669">
        <v>194625</v>
      </c>
      <c r="S669">
        <v>5447087</v>
      </c>
      <c r="T669">
        <v>205</v>
      </c>
      <c r="U669" t="s">
        <v>240</v>
      </c>
      <c r="V669" t="str">
        <f>IFERROR(IF(AND(VLOOKUP(#REF!,Hes!$A:$B, 1, FALSE), $X669&lt;&gt;" "), "Ingresada", "Falta Ingresar"), " ")</f>
        <v xml:space="preserve"> </v>
      </c>
      <c r="W669" s="3" t="s">
        <v>21</v>
      </c>
      <c r="X669" t="s">
        <v>580</v>
      </c>
      <c r="Z669" s="4">
        <v>31008688</v>
      </c>
      <c r="AA669" s="4">
        <v>14312</v>
      </c>
      <c r="AB669" s="4">
        <v>2719</v>
      </c>
      <c r="AC669" s="4">
        <v>17031</v>
      </c>
    </row>
    <row r="670" spans="1:29" x14ac:dyDescent="0.25">
      <c r="A670" t="s">
        <v>71</v>
      </c>
      <c r="B670" t="s">
        <v>502</v>
      </c>
      <c r="C670">
        <v>61704000</v>
      </c>
      <c r="D670">
        <v>88</v>
      </c>
      <c r="E670">
        <v>4100229478</v>
      </c>
      <c r="F670" t="s">
        <v>839</v>
      </c>
      <c r="G670" s="1">
        <v>45297</v>
      </c>
      <c r="H670">
        <v>5443053</v>
      </c>
      <c r="I670">
        <v>205</v>
      </c>
      <c r="O670">
        <v>30997395</v>
      </c>
      <c r="P670">
        <v>81170</v>
      </c>
      <c r="Q670">
        <v>15422</v>
      </c>
      <c r="R670">
        <v>96592</v>
      </c>
      <c r="S670">
        <v>5447434</v>
      </c>
      <c r="T670">
        <v>205</v>
      </c>
      <c r="U670" t="s">
        <v>240</v>
      </c>
      <c r="V670" t="str">
        <f>IFERROR(IF(AND(VLOOKUP(#REF!,Hes!$A:$B, 1, FALSE), $X670&lt;&gt;" "), "Ingresada", "Falta Ingresar"), " ")</f>
        <v xml:space="preserve"> </v>
      </c>
      <c r="W670" s="3" t="s">
        <v>21</v>
      </c>
      <c r="X670" t="s">
        <v>580</v>
      </c>
      <c r="Z670" s="4">
        <v>31023800</v>
      </c>
      <c r="AA670" s="4">
        <v>542603</v>
      </c>
      <c r="AB670" s="4">
        <v>103095</v>
      </c>
      <c r="AC670" s="4">
        <v>645698</v>
      </c>
    </row>
    <row r="671" spans="1:29" x14ac:dyDescent="0.25">
      <c r="A671" t="s">
        <v>71</v>
      </c>
      <c r="B671" t="s">
        <v>502</v>
      </c>
      <c r="C671">
        <v>61704000</v>
      </c>
      <c r="D671">
        <v>1022</v>
      </c>
      <c r="E671">
        <v>4100229445</v>
      </c>
      <c r="F671" t="s">
        <v>839</v>
      </c>
      <c r="G671" s="1">
        <v>45297</v>
      </c>
      <c r="H671">
        <v>5443054</v>
      </c>
      <c r="I671">
        <v>205</v>
      </c>
      <c r="O671">
        <v>30994797</v>
      </c>
      <c r="P671">
        <v>461191</v>
      </c>
      <c r="Q671">
        <v>87626</v>
      </c>
      <c r="R671">
        <v>557032</v>
      </c>
      <c r="S671">
        <v>5448270</v>
      </c>
      <c r="T671">
        <v>205</v>
      </c>
      <c r="U671" t="s">
        <v>240</v>
      </c>
      <c r="V671" t="str">
        <f>IFERROR(IF(AND(VLOOKUP(#REF!,Hes!$A:$B, 1, FALSE), $X671&lt;&gt;" "), "Ingresada", "Falta Ingresar"), " ")</f>
        <v xml:space="preserve"> </v>
      </c>
      <c r="W671" s="3" t="s">
        <v>21</v>
      </c>
      <c r="X671" t="s">
        <v>580</v>
      </c>
      <c r="Z671" s="4">
        <v>31019935</v>
      </c>
      <c r="AA671" s="4">
        <v>63144</v>
      </c>
      <c r="AB671" s="4">
        <v>11997</v>
      </c>
      <c r="AC671" s="4">
        <v>75141</v>
      </c>
    </row>
    <row r="672" spans="1:29" x14ac:dyDescent="0.25">
      <c r="A672" t="s">
        <v>71</v>
      </c>
      <c r="B672" t="s">
        <v>502</v>
      </c>
      <c r="C672">
        <v>61704000</v>
      </c>
      <c r="D672">
        <v>1683</v>
      </c>
      <c r="E672">
        <v>4100229636</v>
      </c>
      <c r="F672" t="s">
        <v>839</v>
      </c>
      <c r="G672" s="1">
        <v>45297</v>
      </c>
      <c r="H672">
        <v>5443518</v>
      </c>
      <c r="I672">
        <v>205</v>
      </c>
      <c r="O672">
        <v>31005132</v>
      </c>
      <c r="P672">
        <v>13296</v>
      </c>
      <c r="Q672">
        <v>2526</v>
      </c>
      <c r="R672">
        <v>15822</v>
      </c>
      <c r="S672">
        <v>5448271</v>
      </c>
      <c r="T672">
        <v>205</v>
      </c>
      <c r="U672" t="s">
        <v>240</v>
      </c>
      <c r="V672" t="str">
        <f>IFERROR(IF(AND(VLOOKUP(#REF!,Hes!$A:$B, 1, FALSE), $X672&lt;&gt;" "), "Ingresada", "Falta Ingresar"), " ")</f>
        <v xml:space="preserve"> </v>
      </c>
      <c r="W672" s="3" t="s">
        <v>21</v>
      </c>
      <c r="X672" t="s">
        <v>580</v>
      </c>
      <c r="Z672" s="4">
        <v>31020652</v>
      </c>
      <c r="AA672" s="4">
        <v>121068</v>
      </c>
      <c r="AB672" s="4">
        <v>23003</v>
      </c>
      <c r="AC672" s="4">
        <v>144071</v>
      </c>
    </row>
    <row r="673" spans="1:29" x14ac:dyDescent="0.25">
      <c r="A673" t="s">
        <v>71</v>
      </c>
      <c r="B673" t="s">
        <v>502</v>
      </c>
      <c r="C673">
        <v>61704000</v>
      </c>
      <c r="D673">
        <v>1261</v>
      </c>
      <c r="E673">
        <v>4100229587</v>
      </c>
      <c r="F673" t="s">
        <v>839</v>
      </c>
      <c r="G673" s="1">
        <v>45297</v>
      </c>
      <c r="H673">
        <v>5443519</v>
      </c>
      <c r="I673">
        <v>205</v>
      </c>
      <c r="O673">
        <v>31002136</v>
      </c>
      <c r="P673">
        <v>85954</v>
      </c>
      <c r="Q673">
        <v>16331</v>
      </c>
      <c r="R673">
        <v>103886</v>
      </c>
      <c r="S673">
        <v>5448272</v>
      </c>
      <c r="T673">
        <v>205</v>
      </c>
      <c r="U673" t="s">
        <v>240</v>
      </c>
      <c r="V673" t="str">
        <f>IFERROR(IF(AND(VLOOKUP(#REF!,Hes!$A:$B, 1, FALSE), $X673&lt;&gt;" "), "Ingresada", "Falta Ingresar"), " ")</f>
        <v xml:space="preserve"> </v>
      </c>
      <c r="W673" s="3" t="s">
        <v>21</v>
      </c>
      <c r="X673" t="s">
        <v>580</v>
      </c>
      <c r="Z673" s="4">
        <v>31017420</v>
      </c>
      <c r="AA673" s="4">
        <v>58042</v>
      </c>
      <c r="AB673" s="4">
        <v>11028</v>
      </c>
      <c r="AC673" s="4">
        <v>69070</v>
      </c>
    </row>
    <row r="674" spans="1:29" x14ac:dyDescent="0.25">
      <c r="A674" t="s">
        <v>71</v>
      </c>
      <c r="B674" t="s">
        <v>502</v>
      </c>
      <c r="C674">
        <v>61704000</v>
      </c>
      <c r="D674">
        <v>909</v>
      </c>
      <c r="E674">
        <v>4100229477</v>
      </c>
      <c r="F674" t="s">
        <v>839</v>
      </c>
      <c r="G674" s="1">
        <v>45297</v>
      </c>
      <c r="H674">
        <v>5443590</v>
      </c>
      <c r="I674">
        <v>205</v>
      </c>
      <c r="O674">
        <v>31001905</v>
      </c>
      <c r="P674">
        <v>1019474</v>
      </c>
      <c r="Q674">
        <v>193700</v>
      </c>
      <c r="R674">
        <v>1213174</v>
      </c>
      <c r="S674">
        <v>5448273</v>
      </c>
      <c r="T674">
        <v>205</v>
      </c>
      <c r="U674" t="s">
        <v>240</v>
      </c>
      <c r="V674" t="str">
        <f>IFERROR(IF(AND(VLOOKUP(#REF!,Hes!$A:$B, 1, FALSE), $X674&lt;&gt;" "), "Ingresada", "Falta Ingresar"), " ")</f>
        <v xml:space="preserve"> </v>
      </c>
      <c r="W674" s="3" t="s">
        <v>21</v>
      </c>
      <c r="X674" t="s">
        <v>580</v>
      </c>
      <c r="Z674" s="4">
        <v>31018996</v>
      </c>
      <c r="AA674" s="4">
        <v>83132</v>
      </c>
      <c r="AB674" s="4">
        <v>15795</v>
      </c>
      <c r="AC674" s="4">
        <v>98927</v>
      </c>
    </row>
    <row r="675" spans="1:29" x14ac:dyDescent="0.25">
      <c r="A675" t="s">
        <v>71</v>
      </c>
      <c r="B675" t="s">
        <v>502</v>
      </c>
      <c r="C675">
        <v>61704000</v>
      </c>
      <c r="D675">
        <v>938</v>
      </c>
      <c r="E675">
        <v>4100229558</v>
      </c>
      <c r="F675" t="s">
        <v>839</v>
      </c>
      <c r="G675" s="1">
        <v>45297</v>
      </c>
      <c r="H675">
        <v>5443817</v>
      </c>
      <c r="I675">
        <v>205</v>
      </c>
      <c r="O675">
        <v>31008849</v>
      </c>
      <c r="P675">
        <v>233280</v>
      </c>
      <c r="Q675">
        <v>44323</v>
      </c>
      <c r="R675">
        <v>277603</v>
      </c>
      <c r="S675">
        <v>5448274</v>
      </c>
      <c r="T675">
        <v>205</v>
      </c>
      <c r="U675" t="s">
        <v>240</v>
      </c>
      <c r="V675" t="str">
        <f>IFERROR(IF(AND(VLOOKUP(#REF!,Hes!$A:$B, 1, FALSE), $X675&lt;&gt;" "), "Ingresada", "Falta Ingresar"), " ")</f>
        <v xml:space="preserve"> </v>
      </c>
      <c r="W675" s="3" t="s">
        <v>21</v>
      </c>
      <c r="X675" t="s">
        <v>580</v>
      </c>
      <c r="Z675" s="4">
        <v>31019892</v>
      </c>
      <c r="AA675" s="4">
        <v>111420</v>
      </c>
      <c r="AB675" s="4">
        <v>21170</v>
      </c>
      <c r="AC675" s="4">
        <v>138257</v>
      </c>
    </row>
    <row r="676" spans="1:29" x14ac:dyDescent="0.25">
      <c r="A676" t="s">
        <v>71</v>
      </c>
      <c r="B676" t="s">
        <v>502</v>
      </c>
      <c r="C676">
        <v>61704000</v>
      </c>
      <c r="D676">
        <v>694</v>
      </c>
      <c r="E676">
        <v>4100229693</v>
      </c>
      <c r="F676" t="s">
        <v>839</v>
      </c>
      <c r="G676" s="1">
        <v>45297</v>
      </c>
      <c r="H676">
        <v>5443952</v>
      </c>
      <c r="I676">
        <v>205</v>
      </c>
      <c r="O676">
        <v>31008429</v>
      </c>
      <c r="P676">
        <v>2335360</v>
      </c>
      <c r="Q676">
        <v>443718</v>
      </c>
      <c r="R676">
        <v>2779078</v>
      </c>
      <c r="S676">
        <v>5448300</v>
      </c>
      <c r="T676">
        <v>205</v>
      </c>
      <c r="U676" t="s">
        <v>240</v>
      </c>
      <c r="V676" t="str">
        <f>IFERROR(IF(AND(VLOOKUP(#REF!,Hes!$A:$B, 1, FALSE), $X676&lt;&gt;" "), "Ingresada", "Falta Ingresar"), " ")</f>
        <v xml:space="preserve"> </v>
      </c>
      <c r="W676" s="3" t="s">
        <v>21</v>
      </c>
      <c r="X676" t="s">
        <v>580</v>
      </c>
      <c r="Z676" s="4">
        <v>31017897</v>
      </c>
      <c r="AA676" s="4">
        <v>606652</v>
      </c>
      <c r="AB676" s="4">
        <v>115264</v>
      </c>
      <c r="AC676" s="4">
        <v>721916</v>
      </c>
    </row>
    <row r="677" spans="1:29" x14ac:dyDescent="0.25">
      <c r="A677" t="s">
        <v>71</v>
      </c>
      <c r="B677" t="s">
        <v>502</v>
      </c>
      <c r="C677">
        <v>61704000</v>
      </c>
      <c r="D677">
        <v>1022</v>
      </c>
      <c r="E677">
        <v>4100229725</v>
      </c>
      <c r="F677" t="s">
        <v>839</v>
      </c>
      <c r="G677" s="1">
        <v>45299</v>
      </c>
      <c r="H677">
        <v>5443977</v>
      </c>
      <c r="I677">
        <v>205</v>
      </c>
      <c r="O677">
        <v>31009889</v>
      </c>
      <c r="P677">
        <v>806569</v>
      </c>
      <c r="Q677">
        <v>153248</v>
      </c>
      <c r="R677">
        <v>959817</v>
      </c>
      <c r="S677">
        <v>5448302</v>
      </c>
      <c r="T677">
        <v>205</v>
      </c>
      <c r="U677" t="s">
        <v>240</v>
      </c>
      <c r="V677" t="str">
        <f>IFERROR(IF(AND(VLOOKUP(#REF!,Hes!$A:$B, 1, FALSE), $X677&lt;&gt;" "), "Ingresada", "Falta Ingresar"), " ")</f>
        <v xml:space="preserve"> </v>
      </c>
      <c r="W677" s="3" t="s">
        <v>21</v>
      </c>
      <c r="X677" t="s">
        <v>580</v>
      </c>
      <c r="Z677" s="4">
        <v>31023663</v>
      </c>
      <c r="AA677" s="4">
        <v>62920</v>
      </c>
      <c r="AB677" s="4">
        <v>11955</v>
      </c>
      <c r="AC677" s="4">
        <v>74875</v>
      </c>
    </row>
    <row r="678" spans="1:29" x14ac:dyDescent="0.25">
      <c r="A678" t="s">
        <v>71</v>
      </c>
      <c r="B678" t="s">
        <v>502</v>
      </c>
      <c r="C678">
        <v>61704000</v>
      </c>
      <c r="D678">
        <v>1989</v>
      </c>
      <c r="E678">
        <v>4100229716</v>
      </c>
      <c r="F678" t="s">
        <v>839</v>
      </c>
      <c r="G678" s="1">
        <v>45299</v>
      </c>
      <c r="H678">
        <v>5444210</v>
      </c>
      <c r="I678">
        <v>205</v>
      </c>
      <c r="O678">
        <v>31009251</v>
      </c>
      <c r="P678">
        <v>100812</v>
      </c>
      <c r="Q678">
        <v>19154</v>
      </c>
      <c r="R678">
        <v>119966</v>
      </c>
      <c r="S678">
        <v>5448303</v>
      </c>
      <c r="T678">
        <v>205</v>
      </c>
      <c r="U678" t="s">
        <v>240</v>
      </c>
      <c r="V678" t="str">
        <f>IFERROR(IF(AND(VLOOKUP(#REF!,Hes!$A:$B, 1, FALSE), $X678&lt;&gt;" "), "Ingresada", "Falta Ingresar"), " ")</f>
        <v xml:space="preserve"> </v>
      </c>
      <c r="W678" s="3" t="s">
        <v>21</v>
      </c>
      <c r="X678" t="s">
        <v>580</v>
      </c>
      <c r="Z678" s="4">
        <v>31023866</v>
      </c>
      <c r="AA678" s="4">
        <v>347552</v>
      </c>
      <c r="AB678" s="4">
        <v>66035</v>
      </c>
      <c r="AC678" s="4">
        <v>413587</v>
      </c>
    </row>
    <row r="679" spans="1:29" x14ac:dyDescent="0.25">
      <c r="A679" t="s">
        <v>71</v>
      </c>
      <c r="B679" t="s">
        <v>502</v>
      </c>
      <c r="C679">
        <v>61704000</v>
      </c>
      <c r="D679">
        <v>1483</v>
      </c>
      <c r="E679">
        <v>4100229593</v>
      </c>
      <c r="F679" t="s">
        <v>839</v>
      </c>
      <c r="G679" s="1">
        <v>45300</v>
      </c>
      <c r="H679">
        <v>5444874</v>
      </c>
      <c r="I679">
        <v>205</v>
      </c>
      <c r="O679">
        <v>31003245</v>
      </c>
      <c r="P679">
        <v>18090</v>
      </c>
      <c r="Q679">
        <v>3437</v>
      </c>
      <c r="R679">
        <v>21527</v>
      </c>
      <c r="S679">
        <v>5448438</v>
      </c>
      <c r="T679">
        <v>205</v>
      </c>
      <c r="U679" t="s">
        <v>240</v>
      </c>
      <c r="V679" t="str">
        <f>IFERROR(IF(AND(VLOOKUP(#REF!,Hes!$A:$B, 1, FALSE), $X679&lt;&gt;" "), "Ingresada", "Falta Ingresar"), " ")</f>
        <v xml:space="preserve"> </v>
      </c>
      <c r="W679" s="3" t="s">
        <v>21</v>
      </c>
      <c r="X679" t="s">
        <v>580</v>
      </c>
      <c r="Z679" s="4">
        <v>31019443</v>
      </c>
      <c r="AA679" s="4">
        <v>2190000</v>
      </c>
      <c r="AB679" s="4">
        <v>416100</v>
      </c>
      <c r="AC679" s="4">
        <v>2606100</v>
      </c>
    </row>
    <row r="680" spans="1:29" x14ac:dyDescent="0.25">
      <c r="A680" t="s">
        <v>71</v>
      </c>
      <c r="B680" t="s">
        <v>502</v>
      </c>
      <c r="C680">
        <v>61704000</v>
      </c>
      <c r="D680">
        <v>1910</v>
      </c>
      <c r="E680">
        <v>4100229688</v>
      </c>
      <c r="F680" t="s">
        <v>839</v>
      </c>
      <c r="G680" s="1">
        <v>45300</v>
      </c>
      <c r="H680">
        <v>5444875</v>
      </c>
      <c r="I680">
        <v>205</v>
      </c>
      <c r="O680">
        <v>31008329</v>
      </c>
      <c r="P680">
        <v>349800</v>
      </c>
      <c r="Q680">
        <v>66462</v>
      </c>
      <c r="R680">
        <v>416262</v>
      </c>
      <c r="S680">
        <v>5448439</v>
      </c>
      <c r="T680">
        <v>205</v>
      </c>
      <c r="U680" t="s">
        <v>240</v>
      </c>
      <c r="V680" t="str">
        <f>IFERROR(IF(AND(VLOOKUP(#REF!,Hes!$A:$B, 1, FALSE), $X680&lt;&gt;" "), "Ingresada", "Falta Ingresar"), " ")</f>
        <v xml:space="preserve"> </v>
      </c>
      <c r="W680" s="3" t="s">
        <v>21</v>
      </c>
      <c r="X680" t="s">
        <v>580</v>
      </c>
      <c r="Z680" s="4">
        <v>31024196</v>
      </c>
      <c r="AA680" s="4">
        <v>747157</v>
      </c>
      <c r="AB680" s="4">
        <v>141960</v>
      </c>
      <c r="AC680" s="4">
        <v>895614</v>
      </c>
    </row>
    <row r="681" spans="1:29" x14ac:dyDescent="0.25">
      <c r="A681" t="s">
        <v>71</v>
      </c>
      <c r="B681" t="s">
        <v>502</v>
      </c>
      <c r="C681">
        <v>61704000</v>
      </c>
      <c r="D681">
        <v>1853</v>
      </c>
      <c r="E681">
        <v>4100229631</v>
      </c>
      <c r="F681" t="s">
        <v>839</v>
      </c>
      <c r="G681" s="1">
        <v>45300</v>
      </c>
      <c r="H681">
        <v>5444876</v>
      </c>
      <c r="I681">
        <v>205</v>
      </c>
      <c r="O681">
        <v>31004999</v>
      </c>
      <c r="P681">
        <v>98676</v>
      </c>
      <c r="Q681">
        <v>18748</v>
      </c>
      <c r="R681">
        <v>117424</v>
      </c>
      <c r="S681">
        <v>5448462</v>
      </c>
      <c r="T681">
        <v>205</v>
      </c>
      <c r="U681" t="s">
        <v>240</v>
      </c>
      <c r="V681" t="str">
        <f>IFERROR(IF(AND(VLOOKUP(#REF!,Hes!$A:$B, 1, FALSE), $X681&lt;&gt;" "), "Ingresada", "Falta Ingresar"), " ")</f>
        <v xml:space="preserve"> </v>
      </c>
      <c r="W681" s="3" t="s">
        <v>21</v>
      </c>
      <c r="X681" t="s">
        <v>580</v>
      </c>
      <c r="Z681" s="4">
        <v>31028810</v>
      </c>
      <c r="AA681" s="4">
        <v>14108</v>
      </c>
      <c r="AB681" s="4">
        <v>2681</v>
      </c>
      <c r="AC681" s="4">
        <v>16789</v>
      </c>
    </row>
    <row r="682" spans="1:29" x14ac:dyDescent="0.25">
      <c r="A682" t="s">
        <v>71</v>
      </c>
      <c r="B682" t="s">
        <v>502</v>
      </c>
      <c r="C682">
        <v>61704000</v>
      </c>
      <c r="D682">
        <v>2095</v>
      </c>
      <c r="E682">
        <v>4100229621</v>
      </c>
      <c r="F682" t="s">
        <v>839</v>
      </c>
      <c r="G682" s="1">
        <v>45300</v>
      </c>
      <c r="H682">
        <v>5444877</v>
      </c>
      <c r="I682">
        <v>205</v>
      </c>
      <c r="O682">
        <v>31003917</v>
      </c>
      <c r="P682">
        <v>15290</v>
      </c>
      <c r="Q682">
        <v>2905</v>
      </c>
      <c r="R682">
        <v>18195</v>
      </c>
      <c r="S682">
        <v>5448516</v>
      </c>
      <c r="T682">
        <v>205</v>
      </c>
      <c r="U682" t="s">
        <v>240</v>
      </c>
      <c r="V682" t="str">
        <f>IFERROR(IF(AND(VLOOKUP(#REF!,Hes!$A:$B, 1, FALSE), $X682&lt;&gt;" "), "Ingresada", "Falta Ingresar"), " ")</f>
        <v xml:space="preserve"> </v>
      </c>
      <c r="W682" s="3" t="s">
        <v>21</v>
      </c>
      <c r="X682" t="s">
        <v>580</v>
      </c>
      <c r="Z682" s="4">
        <v>31029346</v>
      </c>
      <c r="AA682" s="4">
        <v>311100</v>
      </c>
      <c r="AB682" s="4">
        <v>59109</v>
      </c>
      <c r="AC682" s="4">
        <v>370209</v>
      </c>
    </row>
    <row r="683" spans="1:29" x14ac:dyDescent="0.25">
      <c r="A683" t="s">
        <v>71</v>
      </c>
      <c r="B683" t="s">
        <v>502</v>
      </c>
      <c r="C683">
        <v>61704000</v>
      </c>
      <c r="D683">
        <v>1850</v>
      </c>
      <c r="E683">
        <v>4100229596</v>
      </c>
      <c r="F683" t="s">
        <v>839</v>
      </c>
      <c r="G683" s="1">
        <v>45300</v>
      </c>
      <c r="H683">
        <v>5444878</v>
      </c>
      <c r="I683">
        <v>205</v>
      </c>
      <c r="O683">
        <v>31003335</v>
      </c>
      <c r="P683">
        <v>130572</v>
      </c>
      <c r="Q683">
        <v>24809</v>
      </c>
      <c r="R683">
        <v>155381</v>
      </c>
      <c r="S683">
        <v>5448517</v>
      </c>
      <c r="T683">
        <v>205</v>
      </c>
      <c r="U683" t="s">
        <v>240</v>
      </c>
      <c r="V683" t="str">
        <f>IFERROR(IF(AND(VLOOKUP(#REF!,Hes!$A:$B, 1, FALSE), $X683&lt;&gt;" "), "Ingresada", "Falta Ingresar"), " ")</f>
        <v xml:space="preserve"> </v>
      </c>
      <c r="W683" s="3" t="s">
        <v>21</v>
      </c>
      <c r="X683" t="s">
        <v>580</v>
      </c>
      <c r="Z683" s="4">
        <v>31019475</v>
      </c>
      <c r="AA683" s="4">
        <v>876000</v>
      </c>
      <c r="AB683" s="4">
        <v>166440</v>
      </c>
      <c r="AC683" s="4">
        <v>1042440</v>
      </c>
    </row>
    <row r="684" spans="1:29" x14ac:dyDescent="0.25">
      <c r="A684" t="s">
        <v>71</v>
      </c>
      <c r="B684" t="s">
        <v>502</v>
      </c>
      <c r="C684">
        <v>61704000</v>
      </c>
      <c r="D684">
        <v>2116</v>
      </c>
      <c r="E684">
        <v>4100229662</v>
      </c>
      <c r="F684" t="s">
        <v>839</v>
      </c>
      <c r="G684" s="1">
        <v>45300</v>
      </c>
      <c r="H684">
        <v>5444879</v>
      </c>
      <c r="I684">
        <v>205</v>
      </c>
      <c r="O684">
        <v>31006312</v>
      </c>
      <c r="P684">
        <v>48406</v>
      </c>
      <c r="Q684">
        <v>9197</v>
      </c>
      <c r="R684">
        <v>57603</v>
      </c>
      <c r="S684">
        <v>5448599</v>
      </c>
      <c r="T684">
        <v>205</v>
      </c>
      <c r="U684" t="s">
        <v>240</v>
      </c>
      <c r="V684" t="str">
        <f>IFERROR(IF(AND(VLOOKUP(#REF!,Hes!$A:$B, 1, FALSE), $X684&lt;&gt;" "), "Ingresada", "Falta Ingresar"), " ")</f>
        <v xml:space="preserve"> </v>
      </c>
      <c r="W684" s="3" t="s">
        <v>21</v>
      </c>
      <c r="X684" t="s">
        <v>580</v>
      </c>
      <c r="Z684" s="4">
        <v>31028954</v>
      </c>
      <c r="AA684" s="4">
        <v>145400</v>
      </c>
      <c r="AB684" s="4">
        <v>27626</v>
      </c>
      <c r="AC684" s="4">
        <v>173026</v>
      </c>
    </row>
    <row r="685" spans="1:29" x14ac:dyDescent="0.25">
      <c r="A685" t="s">
        <v>71</v>
      </c>
      <c r="B685" t="s">
        <v>502</v>
      </c>
      <c r="C685">
        <v>61704000</v>
      </c>
      <c r="D685">
        <v>1910</v>
      </c>
      <c r="E685">
        <v>4100229689</v>
      </c>
      <c r="F685" t="s">
        <v>839</v>
      </c>
      <c r="G685" s="1">
        <v>45300</v>
      </c>
      <c r="H685">
        <v>5444880</v>
      </c>
      <c r="I685">
        <v>205</v>
      </c>
      <c r="O685">
        <v>31008292</v>
      </c>
      <c r="P685">
        <v>52500</v>
      </c>
      <c r="Q685">
        <v>9975</v>
      </c>
      <c r="R685">
        <v>62475</v>
      </c>
      <c r="S685">
        <v>5448645</v>
      </c>
      <c r="T685">
        <v>205</v>
      </c>
      <c r="U685" t="s">
        <v>240</v>
      </c>
      <c r="V685" t="str">
        <f>IFERROR(IF(AND(VLOOKUP(#REF!,Hes!$A:$B, 1, FALSE), $X685&lt;&gt;" "), "Ingresada", "Falta Ingresar"), " ")</f>
        <v xml:space="preserve"> </v>
      </c>
      <c r="W685" s="3" t="s">
        <v>21</v>
      </c>
      <c r="X685" t="s">
        <v>580</v>
      </c>
      <c r="Z685" s="4">
        <v>31029677</v>
      </c>
      <c r="AA685" s="4">
        <v>30205</v>
      </c>
      <c r="AB685" s="4">
        <v>5739</v>
      </c>
      <c r="AC685" s="4">
        <v>35944</v>
      </c>
    </row>
    <row r="686" spans="1:29" x14ac:dyDescent="0.25">
      <c r="A686" t="s">
        <v>71</v>
      </c>
      <c r="B686" t="s">
        <v>502</v>
      </c>
      <c r="C686">
        <v>61704000</v>
      </c>
      <c r="D686">
        <v>1850</v>
      </c>
      <c r="E686">
        <v>4100229605</v>
      </c>
      <c r="F686" t="s">
        <v>839</v>
      </c>
      <c r="G686" s="1">
        <v>45300</v>
      </c>
      <c r="H686">
        <v>5444881</v>
      </c>
      <c r="I686">
        <v>205</v>
      </c>
      <c r="O686">
        <v>31003366</v>
      </c>
      <c r="P686">
        <v>301400</v>
      </c>
      <c r="Q686">
        <v>57266</v>
      </c>
      <c r="R686">
        <v>358666</v>
      </c>
      <c r="S686">
        <v>5448646</v>
      </c>
      <c r="T686">
        <v>205</v>
      </c>
      <c r="U686" t="s">
        <v>240</v>
      </c>
      <c r="V686" t="str">
        <f>IFERROR(IF(AND(VLOOKUP(#REF!,Hes!$A:$B, 1, FALSE), $X686&lt;&gt;" "), "Ingresada", "Falta Ingresar"), " ")</f>
        <v xml:space="preserve"> </v>
      </c>
      <c r="W686" s="3" t="s">
        <v>21</v>
      </c>
      <c r="X686" t="s">
        <v>580</v>
      </c>
      <c r="Z686" s="4">
        <v>31027808</v>
      </c>
      <c r="AA686" s="4">
        <v>258808</v>
      </c>
      <c r="AB686" s="4">
        <v>49174</v>
      </c>
      <c r="AC686" s="4">
        <v>307982</v>
      </c>
    </row>
    <row r="687" spans="1:29" x14ac:dyDescent="0.25">
      <c r="A687" t="s">
        <v>71</v>
      </c>
      <c r="B687" t="s">
        <v>502</v>
      </c>
      <c r="C687">
        <v>61704000</v>
      </c>
      <c r="D687">
        <v>1910</v>
      </c>
      <c r="E687">
        <v>4100229687</v>
      </c>
      <c r="F687" t="s">
        <v>839</v>
      </c>
      <c r="G687" s="1">
        <v>45300</v>
      </c>
      <c r="H687">
        <v>5444882</v>
      </c>
      <c r="I687">
        <v>205</v>
      </c>
      <c r="O687">
        <v>31008192</v>
      </c>
      <c r="P687">
        <v>404000</v>
      </c>
      <c r="Q687">
        <v>76760</v>
      </c>
      <c r="R687">
        <v>480760</v>
      </c>
      <c r="S687">
        <v>5448672</v>
      </c>
      <c r="T687">
        <v>205</v>
      </c>
      <c r="U687" t="s">
        <v>240</v>
      </c>
      <c r="V687" t="str">
        <f>IFERROR(IF(AND(VLOOKUP(#REF!,Hes!$A:$B, 1, FALSE), $X687&lt;&gt;" "), "Ingresada", "Falta Ingresar"), " ")</f>
        <v xml:space="preserve"> </v>
      </c>
      <c r="W687" s="3" t="s">
        <v>21</v>
      </c>
      <c r="X687" t="s">
        <v>580</v>
      </c>
      <c r="Z687" s="4">
        <v>31030483</v>
      </c>
      <c r="AA687" s="4">
        <v>532880</v>
      </c>
      <c r="AB687" s="4">
        <v>101247</v>
      </c>
      <c r="AC687" s="4">
        <v>634127</v>
      </c>
    </row>
    <row r="688" spans="1:29" x14ac:dyDescent="0.25">
      <c r="A688" t="s">
        <v>71</v>
      </c>
      <c r="B688" t="s">
        <v>502</v>
      </c>
      <c r="C688">
        <v>61704000</v>
      </c>
      <c r="D688">
        <v>114</v>
      </c>
      <c r="E688">
        <v>4100229563</v>
      </c>
      <c r="F688" t="s">
        <v>839</v>
      </c>
      <c r="G688" s="1">
        <v>45302</v>
      </c>
      <c r="H688">
        <v>5446643</v>
      </c>
      <c r="I688">
        <v>205</v>
      </c>
      <c r="O688">
        <v>31000395</v>
      </c>
      <c r="P688">
        <v>103058</v>
      </c>
      <c r="Q688">
        <v>19581</v>
      </c>
      <c r="R688">
        <v>122639</v>
      </c>
      <c r="S688">
        <v>5448673</v>
      </c>
      <c r="T688">
        <v>205</v>
      </c>
      <c r="U688" t="s">
        <v>240</v>
      </c>
      <c r="V688" t="str">
        <f>IFERROR(IF(AND(VLOOKUP(#REF!,Hes!$A:$B, 1, FALSE), $X688&lt;&gt;" "), "Ingresada", "Falta Ingresar"), " ")</f>
        <v xml:space="preserve"> </v>
      </c>
      <c r="W688" s="3" t="s">
        <v>21</v>
      </c>
      <c r="X688" t="s">
        <v>580</v>
      </c>
      <c r="Z688" s="4">
        <v>31030805</v>
      </c>
      <c r="AA688" s="4">
        <v>180680</v>
      </c>
      <c r="AB688" s="4">
        <v>34329</v>
      </c>
      <c r="AC688" s="4">
        <v>215009</v>
      </c>
    </row>
    <row r="689" spans="1:29" x14ac:dyDescent="0.25">
      <c r="A689" t="s">
        <v>71</v>
      </c>
      <c r="B689" t="s">
        <v>502</v>
      </c>
      <c r="C689">
        <v>61704000</v>
      </c>
      <c r="D689">
        <v>2301</v>
      </c>
      <c r="E689">
        <v>4100229770</v>
      </c>
      <c r="F689" t="s">
        <v>839</v>
      </c>
      <c r="G689" s="1">
        <v>45302</v>
      </c>
      <c r="H689">
        <v>5446644</v>
      </c>
      <c r="I689">
        <v>205</v>
      </c>
      <c r="O689">
        <v>31015220</v>
      </c>
      <c r="P689">
        <v>16500</v>
      </c>
      <c r="Q689">
        <v>3135</v>
      </c>
      <c r="R689">
        <v>19635</v>
      </c>
      <c r="S689">
        <v>5448674</v>
      </c>
      <c r="T689">
        <v>205</v>
      </c>
      <c r="U689" t="s">
        <v>240</v>
      </c>
      <c r="V689" t="str">
        <f>IFERROR(IF(AND(VLOOKUP(#REF!,Hes!$A:$B, 1, FALSE), $X689&lt;&gt;" "), "Ingresada", "Falta Ingresar"), " ")</f>
        <v xml:space="preserve"> </v>
      </c>
      <c r="W689" s="3" t="s">
        <v>21</v>
      </c>
      <c r="X689" t="s">
        <v>580</v>
      </c>
      <c r="Z689" s="4">
        <v>31030906</v>
      </c>
      <c r="AA689" s="4">
        <v>375412</v>
      </c>
      <c r="AB689" s="4">
        <v>71328</v>
      </c>
      <c r="AC689" s="4">
        <v>446740</v>
      </c>
    </row>
    <row r="690" spans="1:29" x14ac:dyDescent="0.25">
      <c r="A690" t="s">
        <v>71</v>
      </c>
      <c r="B690" t="s">
        <v>502</v>
      </c>
      <c r="C690">
        <v>61704000</v>
      </c>
      <c r="D690">
        <v>1834</v>
      </c>
      <c r="E690">
        <v>4100229767</v>
      </c>
      <c r="F690" t="s">
        <v>839</v>
      </c>
      <c r="G690" s="1">
        <v>45302</v>
      </c>
      <c r="H690">
        <v>5446645</v>
      </c>
      <c r="I690">
        <v>205</v>
      </c>
      <c r="O690">
        <v>31014985</v>
      </c>
      <c r="P690">
        <v>44850</v>
      </c>
      <c r="Q690">
        <v>8522</v>
      </c>
      <c r="R690">
        <v>53372</v>
      </c>
      <c r="S690">
        <v>5448941</v>
      </c>
      <c r="T690">
        <v>205</v>
      </c>
      <c r="U690" t="s">
        <v>240</v>
      </c>
      <c r="V690" t="str">
        <f>IFERROR(IF(AND(VLOOKUP(#REF!,Hes!$A:$B, 1, FALSE), $X690&lt;&gt;" "), "Ingresada", "Falta Ingresar"), " ")</f>
        <v xml:space="preserve"> </v>
      </c>
      <c r="W690" s="3" t="s">
        <v>21</v>
      </c>
      <c r="X690" t="s">
        <v>580</v>
      </c>
      <c r="Z690" s="4">
        <v>31027951</v>
      </c>
      <c r="AA690" s="4">
        <v>88840</v>
      </c>
      <c r="AB690" s="4">
        <v>16880</v>
      </c>
      <c r="AC690" s="4">
        <v>105720</v>
      </c>
    </row>
    <row r="691" spans="1:29" x14ac:dyDescent="0.25">
      <c r="A691" t="s">
        <v>71</v>
      </c>
      <c r="B691" t="s">
        <v>502</v>
      </c>
      <c r="C691">
        <v>61704000</v>
      </c>
      <c r="D691">
        <v>64</v>
      </c>
      <c r="E691">
        <v>4100229710</v>
      </c>
      <c r="F691" t="s">
        <v>839</v>
      </c>
      <c r="G691" s="1">
        <v>45302</v>
      </c>
      <c r="H691">
        <v>5446646</v>
      </c>
      <c r="I691">
        <v>205</v>
      </c>
      <c r="O691">
        <v>31008766</v>
      </c>
      <c r="P691">
        <v>70481</v>
      </c>
      <c r="Q691">
        <v>13391</v>
      </c>
      <c r="R691">
        <v>83872</v>
      </c>
      <c r="S691">
        <v>5449087</v>
      </c>
      <c r="T691">
        <v>205</v>
      </c>
      <c r="U691" t="s">
        <v>240</v>
      </c>
      <c r="V691" t="str">
        <f>IFERROR(IF(AND(VLOOKUP(#REF!,Hes!$A:$B, 1, FALSE), $X691&lt;&gt;" "), "Ingresada", "Falta Ingresar"), " ")</f>
        <v xml:space="preserve"> </v>
      </c>
      <c r="W691" s="3" t="s">
        <v>21</v>
      </c>
      <c r="X691" t="s">
        <v>580</v>
      </c>
      <c r="Z691" s="4">
        <v>31029000</v>
      </c>
      <c r="AA691" s="4">
        <v>563800</v>
      </c>
      <c r="AB691" s="4">
        <v>107122</v>
      </c>
      <c r="AC691" s="4">
        <v>701022</v>
      </c>
    </row>
    <row r="692" spans="1:29" x14ac:dyDescent="0.25">
      <c r="A692" t="s">
        <v>71</v>
      </c>
      <c r="B692" t="s">
        <v>502</v>
      </c>
      <c r="C692">
        <v>61704000</v>
      </c>
      <c r="D692">
        <v>2148</v>
      </c>
      <c r="E692">
        <v>4100229859</v>
      </c>
      <c r="F692" t="s">
        <v>839</v>
      </c>
      <c r="G692" s="1">
        <v>45302</v>
      </c>
      <c r="H692">
        <v>5446647</v>
      </c>
      <c r="I692">
        <v>205</v>
      </c>
      <c r="O692">
        <v>31019612</v>
      </c>
      <c r="P692">
        <v>42080</v>
      </c>
      <c r="Q692">
        <v>7995</v>
      </c>
      <c r="R692">
        <v>50075</v>
      </c>
      <c r="S692">
        <v>5449095</v>
      </c>
      <c r="T692">
        <v>205</v>
      </c>
      <c r="U692" t="s">
        <v>240</v>
      </c>
      <c r="V692" t="str">
        <f>IFERROR(IF(AND(VLOOKUP(#REF!,Hes!$A:$B, 1, FALSE), $X692&lt;&gt;" "), "Ingresada", "Falta Ingresar"), " ")</f>
        <v xml:space="preserve"> </v>
      </c>
      <c r="W692" s="3" t="s">
        <v>21</v>
      </c>
      <c r="X692" t="s">
        <v>580</v>
      </c>
      <c r="Z692" s="4">
        <v>31028159</v>
      </c>
      <c r="AA692" s="4">
        <v>38320</v>
      </c>
      <c r="AB692" s="4">
        <v>7281</v>
      </c>
      <c r="AC692" s="4">
        <v>45601</v>
      </c>
    </row>
    <row r="693" spans="1:29" x14ac:dyDescent="0.25">
      <c r="A693" t="s">
        <v>71</v>
      </c>
      <c r="B693" t="s">
        <v>502</v>
      </c>
      <c r="C693">
        <v>61704000</v>
      </c>
      <c r="D693">
        <v>2310</v>
      </c>
      <c r="E693">
        <v>4100229845</v>
      </c>
      <c r="F693" t="s">
        <v>839</v>
      </c>
      <c r="G693" s="1">
        <v>45302</v>
      </c>
      <c r="H693">
        <v>5446648</v>
      </c>
      <c r="I693">
        <v>205</v>
      </c>
      <c r="O693">
        <v>31019249</v>
      </c>
      <c r="P693">
        <v>70714</v>
      </c>
      <c r="Q693">
        <v>13436</v>
      </c>
      <c r="R693">
        <v>84150</v>
      </c>
      <c r="S693">
        <v>5449096</v>
      </c>
      <c r="T693">
        <v>205</v>
      </c>
      <c r="U693" t="s">
        <v>240</v>
      </c>
      <c r="V693" t="str">
        <f>IFERROR(IF(AND(VLOOKUP(#REF!,Hes!$A:$B, 1, FALSE), $X693&lt;&gt;" "), "Ingresada", "Falta Ingresar"), " ")</f>
        <v xml:space="preserve"> </v>
      </c>
      <c r="W693" s="3" t="s">
        <v>21</v>
      </c>
      <c r="X693" t="s">
        <v>580</v>
      </c>
      <c r="Z693" s="4">
        <v>31017671</v>
      </c>
      <c r="AA693" s="4">
        <v>286612</v>
      </c>
      <c r="AB693" s="4">
        <v>54456</v>
      </c>
      <c r="AC693" s="4">
        <v>341068</v>
      </c>
    </row>
    <row r="694" spans="1:29" x14ac:dyDescent="0.25">
      <c r="A694" t="s">
        <v>71</v>
      </c>
      <c r="B694" t="s">
        <v>502</v>
      </c>
      <c r="C694">
        <v>61704000</v>
      </c>
      <c r="D694">
        <v>1015</v>
      </c>
      <c r="E694">
        <v>4100229811</v>
      </c>
      <c r="F694" t="s">
        <v>839</v>
      </c>
      <c r="G694" s="1">
        <v>45302</v>
      </c>
      <c r="H694">
        <v>5446649</v>
      </c>
      <c r="I694">
        <v>205</v>
      </c>
      <c r="O694">
        <v>31017108</v>
      </c>
      <c r="P694">
        <v>347048</v>
      </c>
      <c r="Q694">
        <v>65939</v>
      </c>
      <c r="R694">
        <v>412987</v>
      </c>
      <c r="S694">
        <v>5449097</v>
      </c>
      <c r="T694">
        <v>205</v>
      </c>
      <c r="U694" t="s">
        <v>240</v>
      </c>
      <c r="V694" t="str">
        <f>IFERROR(IF(AND(VLOOKUP(#REF!,Hes!$A:$B, 1, FALSE), $X694&lt;&gt;" "), "Ingresada", "Falta Ingresar"), " ")</f>
        <v xml:space="preserve"> </v>
      </c>
      <c r="W694" s="3" t="s">
        <v>21</v>
      </c>
      <c r="X694" t="s">
        <v>580</v>
      </c>
      <c r="Z694" s="4">
        <v>31019308</v>
      </c>
      <c r="AA694" s="4">
        <v>292070</v>
      </c>
      <c r="AB694" s="4">
        <v>55493</v>
      </c>
      <c r="AC694" s="4">
        <v>347563</v>
      </c>
    </row>
    <row r="695" spans="1:29" x14ac:dyDescent="0.25">
      <c r="A695" t="s">
        <v>71</v>
      </c>
      <c r="B695" t="s">
        <v>502</v>
      </c>
      <c r="C695">
        <v>61704000</v>
      </c>
      <c r="D695">
        <v>114</v>
      </c>
      <c r="E695">
        <v>4100229666</v>
      </c>
      <c r="F695" t="s">
        <v>839</v>
      </c>
      <c r="G695" s="1">
        <v>45302</v>
      </c>
      <c r="H695">
        <v>5446650</v>
      </c>
      <c r="I695">
        <v>205</v>
      </c>
      <c r="O695">
        <v>31006512</v>
      </c>
      <c r="P695">
        <v>1407100</v>
      </c>
      <c r="Q695">
        <v>267349</v>
      </c>
      <c r="R695">
        <v>1674449</v>
      </c>
      <c r="S695">
        <v>5449098</v>
      </c>
      <c r="T695">
        <v>205</v>
      </c>
      <c r="U695" t="s">
        <v>240</v>
      </c>
      <c r="V695" t="str">
        <f>IFERROR(IF(AND(VLOOKUP(#REF!,Hes!$A:$B, 1, FALSE), $X695&lt;&gt;" "), "Ingresada", "Falta Ingresar"), " ")</f>
        <v xml:space="preserve"> </v>
      </c>
      <c r="W695" s="3" t="s">
        <v>21</v>
      </c>
      <c r="X695" t="s">
        <v>580</v>
      </c>
      <c r="Z695" s="4">
        <v>31029045</v>
      </c>
      <c r="AA695" s="4">
        <v>2039877</v>
      </c>
      <c r="AB695" s="4">
        <v>387577</v>
      </c>
      <c r="AC695" s="4">
        <v>2427454</v>
      </c>
    </row>
    <row r="696" spans="1:29" x14ac:dyDescent="0.25">
      <c r="A696" t="s">
        <v>71</v>
      </c>
      <c r="B696" t="s">
        <v>502</v>
      </c>
      <c r="C696">
        <v>61704000</v>
      </c>
      <c r="D696">
        <v>1259</v>
      </c>
      <c r="E696">
        <v>4100229642</v>
      </c>
      <c r="F696" t="s">
        <v>839</v>
      </c>
      <c r="G696" s="1">
        <v>45302</v>
      </c>
      <c r="H696">
        <v>5446651</v>
      </c>
      <c r="I696">
        <v>205</v>
      </c>
      <c r="O696">
        <v>31005390</v>
      </c>
      <c r="P696">
        <v>234816</v>
      </c>
      <c r="Q696">
        <v>44615</v>
      </c>
      <c r="R696">
        <v>279431</v>
      </c>
      <c r="S696">
        <v>5449099</v>
      </c>
      <c r="T696">
        <v>205</v>
      </c>
      <c r="U696" t="s">
        <v>240</v>
      </c>
      <c r="V696" t="str">
        <f>IFERROR(IF(AND(VLOOKUP(#REF!,Hes!$A:$B, 1, FALSE), $X696&lt;&gt;" "), "Ingresada", "Falta Ingresar"), " ")</f>
        <v xml:space="preserve"> </v>
      </c>
      <c r="W696" s="3" t="s">
        <v>21</v>
      </c>
      <c r="X696" t="s">
        <v>580</v>
      </c>
      <c r="Z696" s="4">
        <v>31028212</v>
      </c>
      <c r="AA696" s="4">
        <v>66932</v>
      </c>
      <c r="AB696" s="4">
        <v>12717</v>
      </c>
      <c r="AC696" s="4">
        <v>79649</v>
      </c>
    </row>
    <row r="697" spans="1:29" x14ac:dyDescent="0.25">
      <c r="A697" t="s">
        <v>71</v>
      </c>
      <c r="B697" t="s">
        <v>502</v>
      </c>
      <c r="C697">
        <v>61704000</v>
      </c>
      <c r="D697">
        <v>1646</v>
      </c>
      <c r="E697">
        <v>4100229672</v>
      </c>
      <c r="F697" t="s">
        <v>839</v>
      </c>
      <c r="G697" s="1">
        <v>45302</v>
      </c>
      <c r="H697">
        <v>5446652</v>
      </c>
      <c r="I697">
        <v>205</v>
      </c>
      <c r="O697">
        <v>31006929</v>
      </c>
      <c r="P697">
        <v>36652</v>
      </c>
      <c r="Q697">
        <v>6964</v>
      </c>
      <c r="R697">
        <v>43616</v>
      </c>
      <c r="S697">
        <v>5449100</v>
      </c>
      <c r="T697">
        <v>205</v>
      </c>
      <c r="U697" t="s">
        <v>240</v>
      </c>
      <c r="V697" t="str">
        <f>IFERROR(IF(AND(VLOOKUP(#REF!,Hes!$A:$B, 1, FALSE), $X697&lt;&gt;" "), "Ingresada", "Falta Ingresar"), " ")</f>
        <v xml:space="preserve"> </v>
      </c>
      <c r="W697" s="3" t="s">
        <v>21</v>
      </c>
      <c r="X697" t="s">
        <v>580</v>
      </c>
      <c r="Z697" s="4">
        <v>31023580</v>
      </c>
      <c r="AA697" s="4">
        <v>434180</v>
      </c>
      <c r="AB697" s="4">
        <v>82494</v>
      </c>
      <c r="AC697" s="4">
        <v>516674</v>
      </c>
    </row>
    <row r="698" spans="1:29" x14ac:dyDescent="0.25">
      <c r="A698" t="s">
        <v>71</v>
      </c>
      <c r="B698" t="s">
        <v>502</v>
      </c>
      <c r="C698">
        <v>61704000</v>
      </c>
      <c r="D698">
        <v>2305</v>
      </c>
      <c r="E698">
        <v>4100229578</v>
      </c>
      <c r="F698" t="s">
        <v>839</v>
      </c>
      <c r="G698" s="1">
        <v>45302</v>
      </c>
      <c r="H698">
        <v>5446653</v>
      </c>
      <c r="I698">
        <v>205</v>
      </c>
      <c r="O698">
        <v>31001696</v>
      </c>
      <c r="P698">
        <v>8760</v>
      </c>
      <c r="Q698">
        <v>1664</v>
      </c>
      <c r="R698">
        <v>10424</v>
      </c>
      <c r="S698">
        <v>5449101</v>
      </c>
      <c r="T698">
        <v>205</v>
      </c>
      <c r="U698" t="s">
        <v>240</v>
      </c>
      <c r="V698" t="str">
        <f>IFERROR(IF(AND(VLOOKUP(#REF!,Hes!$A:$B, 1, FALSE), $X698&lt;&gt;" "), "Ingresada", "Falta Ingresar"), " ")</f>
        <v xml:space="preserve"> </v>
      </c>
      <c r="W698" s="3" t="s">
        <v>21</v>
      </c>
      <c r="X698" t="s">
        <v>580</v>
      </c>
      <c r="Z698" s="4">
        <v>31023486</v>
      </c>
      <c r="AA698" s="4">
        <v>576970</v>
      </c>
      <c r="AB698" s="4">
        <v>109624</v>
      </c>
      <c r="AC698" s="4">
        <v>691029</v>
      </c>
    </row>
    <row r="699" spans="1:29" x14ac:dyDescent="0.25">
      <c r="A699" t="s">
        <v>71</v>
      </c>
      <c r="B699" t="s">
        <v>502</v>
      </c>
      <c r="C699">
        <v>61704000</v>
      </c>
      <c r="D699">
        <v>114</v>
      </c>
      <c r="E699">
        <v>4100229557</v>
      </c>
      <c r="F699" t="s">
        <v>839</v>
      </c>
      <c r="G699" s="1">
        <v>45302</v>
      </c>
      <c r="H699">
        <v>5446654</v>
      </c>
      <c r="I699">
        <v>205</v>
      </c>
      <c r="O699">
        <v>31000257</v>
      </c>
      <c r="P699">
        <v>64004</v>
      </c>
      <c r="Q699">
        <v>12161</v>
      </c>
      <c r="R699">
        <v>76165</v>
      </c>
      <c r="S699">
        <v>5449102</v>
      </c>
      <c r="T699">
        <v>205</v>
      </c>
      <c r="U699" t="s">
        <v>240</v>
      </c>
      <c r="V699" t="str">
        <f>IFERROR(IF(AND(VLOOKUP(#REF!,Hes!$A:$B, 1, FALSE), $X699&lt;&gt;" "), "Ingresada", "Falta Ingresar"), " ")</f>
        <v xml:space="preserve"> </v>
      </c>
      <c r="W699" s="3" t="s">
        <v>21</v>
      </c>
      <c r="X699" t="s">
        <v>580</v>
      </c>
      <c r="Z699" s="4">
        <v>31026856</v>
      </c>
      <c r="AA699" s="4">
        <v>341654</v>
      </c>
      <c r="AB699" s="4">
        <v>64914</v>
      </c>
      <c r="AC699" s="4">
        <v>406568</v>
      </c>
    </row>
    <row r="700" spans="1:29" x14ac:dyDescent="0.25">
      <c r="A700" t="s">
        <v>71</v>
      </c>
      <c r="B700" t="s">
        <v>502</v>
      </c>
      <c r="C700">
        <v>61704000</v>
      </c>
      <c r="D700">
        <v>2165</v>
      </c>
      <c r="E700">
        <v>4100229512</v>
      </c>
      <c r="F700" t="s">
        <v>839</v>
      </c>
      <c r="G700" s="1">
        <v>45302</v>
      </c>
      <c r="H700">
        <v>5446655</v>
      </c>
      <c r="I700">
        <v>205</v>
      </c>
      <c r="O700">
        <v>30998174</v>
      </c>
      <c r="P700">
        <v>146000</v>
      </c>
      <c r="Q700">
        <v>27740</v>
      </c>
      <c r="R700">
        <v>173740</v>
      </c>
      <c r="S700">
        <v>5449103</v>
      </c>
      <c r="T700">
        <v>205</v>
      </c>
      <c r="U700" t="s">
        <v>240</v>
      </c>
      <c r="V700" t="str">
        <f>IFERROR(IF(AND(VLOOKUP(#REF!,Hes!$A:$B, 1, FALSE), $X700&lt;&gt;" "), "Ingresada", "Falta Ingresar"), " ")</f>
        <v xml:space="preserve"> </v>
      </c>
      <c r="W700" s="3" t="s">
        <v>21</v>
      </c>
      <c r="X700" t="s">
        <v>580</v>
      </c>
      <c r="Z700" s="4">
        <v>31029966</v>
      </c>
      <c r="AA700" s="4">
        <v>25812</v>
      </c>
      <c r="AB700" s="4">
        <v>4904</v>
      </c>
      <c r="AC700" s="4">
        <v>30716</v>
      </c>
    </row>
    <row r="701" spans="1:29" x14ac:dyDescent="0.25">
      <c r="A701" t="s">
        <v>71</v>
      </c>
      <c r="B701" t="s">
        <v>502</v>
      </c>
      <c r="C701">
        <v>61704000</v>
      </c>
      <c r="D701">
        <v>1377</v>
      </c>
      <c r="E701">
        <v>4100229549</v>
      </c>
      <c r="F701" t="s">
        <v>839</v>
      </c>
      <c r="G701" s="1">
        <v>45302</v>
      </c>
      <c r="H701">
        <v>5446656</v>
      </c>
      <c r="I701">
        <v>205</v>
      </c>
      <c r="O701">
        <v>31000149</v>
      </c>
      <c r="P701">
        <v>1186250</v>
      </c>
      <c r="Q701">
        <v>225388</v>
      </c>
      <c r="R701">
        <v>1411638</v>
      </c>
      <c r="S701">
        <v>5449104</v>
      </c>
      <c r="T701">
        <v>205</v>
      </c>
      <c r="U701" t="s">
        <v>240</v>
      </c>
      <c r="V701" t="str">
        <f>IFERROR(IF(AND(VLOOKUP(#REF!,Hes!$A:$B, 1, FALSE), $X701&lt;&gt;" "), "Ingresada", "Falta Ingresar"), " ")</f>
        <v xml:space="preserve"> </v>
      </c>
      <c r="W701" s="3" t="s">
        <v>21</v>
      </c>
      <c r="X701" t="s">
        <v>580</v>
      </c>
      <c r="Z701" s="4">
        <v>31028792</v>
      </c>
      <c r="AA701" s="4">
        <v>35700</v>
      </c>
      <c r="AB701" s="4">
        <v>6783</v>
      </c>
      <c r="AC701" s="4">
        <v>42483</v>
      </c>
    </row>
    <row r="702" spans="1:29" x14ac:dyDescent="0.25">
      <c r="A702" t="s">
        <v>71</v>
      </c>
      <c r="B702" t="s">
        <v>502</v>
      </c>
      <c r="C702">
        <v>61704000</v>
      </c>
      <c r="D702">
        <v>2306</v>
      </c>
      <c r="E702">
        <v>4100229655</v>
      </c>
      <c r="F702" t="s">
        <v>839</v>
      </c>
      <c r="G702" s="1">
        <v>45302</v>
      </c>
      <c r="H702">
        <v>5446657</v>
      </c>
      <c r="I702">
        <v>205</v>
      </c>
      <c r="O702">
        <v>31006247</v>
      </c>
      <c r="P702">
        <v>401866</v>
      </c>
      <c r="Q702">
        <v>76355</v>
      </c>
      <c r="R702">
        <v>478221</v>
      </c>
      <c r="S702">
        <v>5449105</v>
      </c>
      <c r="T702">
        <v>205</v>
      </c>
      <c r="U702" t="s">
        <v>240</v>
      </c>
      <c r="V702" t="str">
        <f>IFERROR(IF(AND(VLOOKUP(#REF!,Hes!$A:$B, 1, FALSE), $X702&lt;&gt;" "), "Ingresada", "Falta Ingresar"), " ")</f>
        <v xml:space="preserve"> </v>
      </c>
      <c r="W702" s="3" t="s">
        <v>21</v>
      </c>
      <c r="X702" t="s">
        <v>580</v>
      </c>
      <c r="Z702" s="4">
        <v>31028973</v>
      </c>
      <c r="AA702" s="4">
        <v>42300</v>
      </c>
      <c r="AB702" s="4">
        <v>8037</v>
      </c>
      <c r="AC702" s="4">
        <v>50337</v>
      </c>
    </row>
    <row r="703" spans="1:29" x14ac:dyDescent="0.25">
      <c r="A703" t="s">
        <v>71</v>
      </c>
      <c r="B703" t="s">
        <v>502</v>
      </c>
      <c r="C703">
        <v>61704000</v>
      </c>
      <c r="D703">
        <v>2227</v>
      </c>
      <c r="E703">
        <v>4100229566</v>
      </c>
      <c r="F703" t="s">
        <v>839</v>
      </c>
      <c r="G703" s="1">
        <v>45302</v>
      </c>
      <c r="H703">
        <v>5446658</v>
      </c>
      <c r="I703">
        <v>205</v>
      </c>
      <c r="O703">
        <v>31000534</v>
      </c>
      <c r="P703">
        <v>221526</v>
      </c>
      <c r="Q703">
        <v>42090</v>
      </c>
      <c r="R703">
        <v>263616</v>
      </c>
      <c r="S703">
        <v>5449106</v>
      </c>
      <c r="T703">
        <v>205</v>
      </c>
      <c r="U703" t="s">
        <v>240</v>
      </c>
      <c r="V703" t="str">
        <f>IFERROR(IF(AND(VLOOKUP(#REF!,Hes!$A:$B, 1, FALSE), $X703&lt;&gt;" "), "Ingresada", "Falta Ingresar"), " ")</f>
        <v xml:space="preserve"> </v>
      </c>
      <c r="W703" s="3" t="s">
        <v>21</v>
      </c>
      <c r="X703" t="s">
        <v>580</v>
      </c>
      <c r="Z703" s="4">
        <v>31028130</v>
      </c>
      <c r="AA703" s="4">
        <v>51488</v>
      </c>
      <c r="AB703" s="4">
        <v>9783</v>
      </c>
      <c r="AC703" s="4">
        <v>61271</v>
      </c>
    </row>
    <row r="704" spans="1:29" x14ac:dyDescent="0.25">
      <c r="A704" t="s">
        <v>71</v>
      </c>
      <c r="B704" t="s">
        <v>502</v>
      </c>
      <c r="C704">
        <v>61704000</v>
      </c>
      <c r="D704">
        <v>2309</v>
      </c>
      <c r="E704">
        <v>4100229791</v>
      </c>
      <c r="F704" t="s">
        <v>839</v>
      </c>
      <c r="G704" s="1">
        <v>45302</v>
      </c>
      <c r="H704">
        <v>5446659</v>
      </c>
      <c r="I704">
        <v>205</v>
      </c>
      <c r="O704">
        <v>31016997</v>
      </c>
      <c r="P704">
        <v>39202</v>
      </c>
      <c r="Q704">
        <v>7448</v>
      </c>
      <c r="R704">
        <v>46650</v>
      </c>
      <c r="S704">
        <v>5449107</v>
      </c>
      <c r="T704">
        <v>205</v>
      </c>
      <c r="U704" t="s">
        <v>240</v>
      </c>
      <c r="V704" t="str">
        <f>IFERROR(IF(AND(VLOOKUP(#REF!,Hes!$A:$B, 1, FALSE), $X704&lt;&gt;" "), "Ingresada", "Falta Ingresar"), " ")</f>
        <v xml:space="preserve"> </v>
      </c>
      <c r="W704" s="3" t="s">
        <v>21</v>
      </c>
      <c r="X704" t="s">
        <v>580</v>
      </c>
      <c r="Z704" s="4">
        <v>31028121</v>
      </c>
      <c r="AA704" s="4">
        <v>59098</v>
      </c>
      <c r="AB704" s="4">
        <v>11229</v>
      </c>
      <c r="AC704" s="4">
        <v>70327</v>
      </c>
    </row>
    <row r="705" spans="1:29" x14ac:dyDescent="0.25">
      <c r="A705" t="s">
        <v>71</v>
      </c>
      <c r="B705" t="s">
        <v>502</v>
      </c>
      <c r="C705">
        <v>61704000</v>
      </c>
      <c r="D705">
        <v>1483</v>
      </c>
      <c r="E705">
        <v>4100229777</v>
      </c>
      <c r="F705" t="s">
        <v>839</v>
      </c>
      <c r="G705" s="1">
        <v>45302</v>
      </c>
      <c r="H705">
        <v>5446660</v>
      </c>
      <c r="I705">
        <v>205</v>
      </c>
      <c r="O705">
        <v>31015458</v>
      </c>
      <c r="P705">
        <v>1542000</v>
      </c>
      <c r="Q705">
        <v>292980</v>
      </c>
      <c r="R705">
        <v>1834980</v>
      </c>
      <c r="S705">
        <v>5449108</v>
      </c>
      <c r="T705">
        <v>205</v>
      </c>
      <c r="U705" t="s">
        <v>240</v>
      </c>
      <c r="V705" t="str">
        <f>IFERROR(IF(AND(VLOOKUP(#REF!,Hes!$A:$B, 1, FALSE), $X705&lt;&gt;" "), "Ingresada", "Falta Ingresar"), " ")</f>
        <v xml:space="preserve"> </v>
      </c>
      <c r="W705" s="3" t="s">
        <v>21</v>
      </c>
      <c r="X705" t="s">
        <v>580</v>
      </c>
      <c r="Z705" s="4">
        <v>31028173</v>
      </c>
      <c r="AA705" s="4">
        <v>116955</v>
      </c>
      <c r="AB705" s="4">
        <v>22221</v>
      </c>
      <c r="AC705" s="4">
        <v>139176</v>
      </c>
    </row>
    <row r="706" spans="1:29" x14ac:dyDescent="0.25">
      <c r="A706" t="s">
        <v>71</v>
      </c>
      <c r="B706" t="s">
        <v>502</v>
      </c>
      <c r="C706">
        <v>61704000</v>
      </c>
      <c r="D706">
        <v>1665</v>
      </c>
      <c r="E706">
        <v>4100229855</v>
      </c>
      <c r="F706" t="s">
        <v>839</v>
      </c>
      <c r="G706" s="1">
        <v>45303</v>
      </c>
      <c r="H706">
        <v>5447028</v>
      </c>
      <c r="I706">
        <v>205</v>
      </c>
      <c r="O706">
        <v>31019534</v>
      </c>
      <c r="P706">
        <v>104477</v>
      </c>
      <c r="Q706">
        <v>19851</v>
      </c>
      <c r="R706">
        <v>124328</v>
      </c>
      <c r="S706">
        <v>5449109</v>
      </c>
      <c r="T706">
        <v>205</v>
      </c>
      <c r="U706" t="s">
        <v>240</v>
      </c>
      <c r="V706" t="str">
        <f>IFERROR(IF(AND(VLOOKUP(#REF!,Hes!$A:$B, 1, FALSE), $X706&lt;&gt;" "), "Ingresada", "Falta Ingresar"), " ")</f>
        <v xml:space="preserve"> </v>
      </c>
      <c r="W706" s="3" t="s">
        <v>21</v>
      </c>
      <c r="X706" t="s">
        <v>580</v>
      </c>
      <c r="Z706" s="4">
        <v>31027039</v>
      </c>
      <c r="AA706" s="4">
        <v>315645</v>
      </c>
      <c r="AB706" s="4">
        <v>59973</v>
      </c>
      <c r="AC706" s="4">
        <v>375618</v>
      </c>
    </row>
    <row r="707" spans="1:29" x14ac:dyDescent="0.25">
      <c r="A707" t="s">
        <v>71</v>
      </c>
      <c r="B707" t="s">
        <v>502</v>
      </c>
      <c r="C707">
        <v>61704000</v>
      </c>
      <c r="D707">
        <v>2311</v>
      </c>
      <c r="E707">
        <v>4100229877</v>
      </c>
      <c r="F707" t="s">
        <v>839</v>
      </c>
      <c r="G707" s="1">
        <v>45303</v>
      </c>
      <c r="H707">
        <v>5447029</v>
      </c>
      <c r="I707">
        <v>205</v>
      </c>
      <c r="O707">
        <v>31020140</v>
      </c>
      <c r="P707">
        <v>203169</v>
      </c>
      <c r="Q707">
        <v>38602</v>
      </c>
      <c r="R707">
        <v>241771</v>
      </c>
      <c r="S707">
        <v>5449110</v>
      </c>
      <c r="T707">
        <v>205</v>
      </c>
      <c r="U707" t="s">
        <v>240</v>
      </c>
      <c r="V707" t="str">
        <f>IFERROR(IF(AND(VLOOKUP(#REF!,Hes!$A:$B, 1, FALSE), $X707&lt;&gt;" "), "Ingresada", "Falta Ingresar"), " ")</f>
        <v xml:space="preserve"> </v>
      </c>
      <c r="W707" s="3" t="s">
        <v>21</v>
      </c>
      <c r="X707" t="s">
        <v>580</v>
      </c>
      <c r="Z707" s="4">
        <v>31026906</v>
      </c>
      <c r="AA707" s="4">
        <v>27306</v>
      </c>
      <c r="AB707" s="4">
        <v>5188</v>
      </c>
      <c r="AC707" s="4">
        <v>32494</v>
      </c>
    </row>
    <row r="708" spans="1:29" x14ac:dyDescent="0.25">
      <c r="A708" t="s">
        <v>71</v>
      </c>
      <c r="B708" t="s">
        <v>502</v>
      </c>
      <c r="C708">
        <v>61704000</v>
      </c>
      <c r="D708">
        <v>1920</v>
      </c>
      <c r="E708">
        <v>4100229652</v>
      </c>
      <c r="F708" t="s">
        <v>839</v>
      </c>
      <c r="G708" s="1">
        <v>45303</v>
      </c>
      <c r="H708">
        <v>5447030</v>
      </c>
      <c r="I708">
        <v>205</v>
      </c>
      <c r="O708">
        <v>31005963</v>
      </c>
      <c r="P708">
        <v>3650000</v>
      </c>
      <c r="Q708">
        <v>693500</v>
      </c>
      <c r="R708">
        <v>4343500</v>
      </c>
      <c r="S708">
        <v>5449111</v>
      </c>
      <c r="T708">
        <v>205</v>
      </c>
      <c r="U708" t="s">
        <v>240</v>
      </c>
      <c r="V708" t="str">
        <f>IFERROR(IF(AND(VLOOKUP(#REF!,Hes!$A:$B, 1, FALSE), $X708&lt;&gt;" "), "Ingresada", "Falta Ingresar"), " ")</f>
        <v xml:space="preserve"> </v>
      </c>
      <c r="W708" s="3" t="s">
        <v>21</v>
      </c>
      <c r="X708" t="s">
        <v>580</v>
      </c>
      <c r="Z708" s="4">
        <v>31027060</v>
      </c>
      <c r="AA708" s="4">
        <v>207710</v>
      </c>
      <c r="AB708" s="4">
        <v>39465</v>
      </c>
      <c r="AC708" s="4">
        <v>252719</v>
      </c>
    </row>
    <row r="709" spans="1:29" x14ac:dyDescent="0.25">
      <c r="A709" t="s">
        <v>71</v>
      </c>
      <c r="B709" t="s">
        <v>502</v>
      </c>
      <c r="C709">
        <v>61704000</v>
      </c>
      <c r="D709">
        <v>2311</v>
      </c>
      <c r="E709">
        <v>4100229880</v>
      </c>
      <c r="F709" t="s">
        <v>839</v>
      </c>
      <c r="G709" s="1">
        <v>45303</v>
      </c>
      <c r="H709">
        <v>5447031</v>
      </c>
      <c r="I709">
        <v>205</v>
      </c>
      <c r="O709">
        <v>31020189</v>
      </c>
      <c r="P709">
        <v>163750</v>
      </c>
      <c r="Q709">
        <v>31113</v>
      </c>
      <c r="R709">
        <v>194863</v>
      </c>
      <c r="S709">
        <v>5449112</v>
      </c>
      <c r="T709">
        <v>205</v>
      </c>
      <c r="U709" t="s">
        <v>240</v>
      </c>
      <c r="V709" t="str">
        <f>IFERROR(IF(AND(VLOOKUP(#REF!,Hes!$A:$B, 1, FALSE), $X709&lt;&gt;" "), "Ingresada", "Falta Ingresar"), " ")</f>
        <v xml:space="preserve"> </v>
      </c>
      <c r="W709" s="3" t="s">
        <v>21</v>
      </c>
      <c r="X709" t="s">
        <v>580</v>
      </c>
      <c r="Z709" s="4">
        <v>31029991</v>
      </c>
      <c r="AA709" s="4">
        <v>119260</v>
      </c>
      <c r="AB709" s="4">
        <v>22659</v>
      </c>
      <c r="AC709" s="4">
        <v>141919</v>
      </c>
    </row>
    <row r="710" spans="1:29" x14ac:dyDescent="0.25">
      <c r="A710" t="s">
        <v>71</v>
      </c>
      <c r="B710" t="s">
        <v>502</v>
      </c>
      <c r="C710">
        <v>61704000</v>
      </c>
      <c r="D710">
        <v>1647</v>
      </c>
      <c r="E710">
        <v>4100229795</v>
      </c>
      <c r="F710" t="s">
        <v>839</v>
      </c>
      <c r="G710" s="1">
        <v>45303</v>
      </c>
      <c r="H710">
        <v>5447032</v>
      </c>
      <c r="I710">
        <v>205</v>
      </c>
      <c r="O710">
        <v>31017023</v>
      </c>
      <c r="P710">
        <v>182500</v>
      </c>
      <c r="Q710">
        <v>34675</v>
      </c>
      <c r="R710">
        <v>217175</v>
      </c>
      <c r="S710">
        <v>5449113</v>
      </c>
      <c r="T710">
        <v>205</v>
      </c>
      <c r="U710" t="s">
        <v>240</v>
      </c>
      <c r="V710" t="str">
        <f>IFERROR(IF(AND(VLOOKUP(#REF!,Hes!$A:$B, 1, FALSE), $X710&lt;&gt;" "), "Ingresada", "Falta Ingresar"), " ")</f>
        <v xml:space="preserve"> </v>
      </c>
      <c r="W710" s="3" t="s">
        <v>21</v>
      </c>
      <c r="X710" t="s">
        <v>580</v>
      </c>
      <c r="Z710" s="4">
        <v>31028357</v>
      </c>
      <c r="AA710" s="4">
        <v>219055</v>
      </c>
      <c r="AB710" s="4">
        <v>41620</v>
      </c>
      <c r="AC710" s="4">
        <v>260675</v>
      </c>
    </row>
    <row r="711" spans="1:29" x14ac:dyDescent="0.25">
      <c r="A711" t="s">
        <v>71</v>
      </c>
      <c r="B711" t="s">
        <v>502</v>
      </c>
      <c r="C711">
        <v>61704000</v>
      </c>
      <c r="D711">
        <v>1549</v>
      </c>
      <c r="E711">
        <v>4100229491</v>
      </c>
      <c r="F711" t="s">
        <v>839</v>
      </c>
      <c r="G711" s="1">
        <v>45303</v>
      </c>
      <c r="H711">
        <v>5447033</v>
      </c>
      <c r="I711">
        <v>205</v>
      </c>
      <c r="O711">
        <v>30997417</v>
      </c>
      <c r="P711">
        <v>134182</v>
      </c>
      <c r="Q711">
        <v>25495</v>
      </c>
      <c r="R711">
        <v>159677</v>
      </c>
      <c r="S711">
        <v>5449114</v>
      </c>
      <c r="T711">
        <v>205</v>
      </c>
      <c r="U711" t="s">
        <v>240</v>
      </c>
      <c r="V711" t="str">
        <f>IFERROR(IF(AND(VLOOKUP(#REF!,Hes!$A:$B, 1, FALSE), $X711&lt;&gt;" "), "Ingresada", "Falta Ingresar"), " ")</f>
        <v xml:space="preserve"> </v>
      </c>
      <c r="W711" s="3" t="s">
        <v>21</v>
      </c>
      <c r="X711" t="s">
        <v>580</v>
      </c>
      <c r="Z711" s="4">
        <v>31029932</v>
      </c>
      <c r="AA711" s="4">
        <v>124500</v>
      </c>
      <c r="AB711" s="4">
        <v>23655</v>
      </c>
      <c r="AC711" s="4">
        <v>148155</v>
      </c>
    </row>
    <row r="712" spans="1:29" x14ac:dyDescent="0.25">
      <c r="A712" t="s">
        <v>71</v>
      </c>
      <c r="B712" t="s">
        <v>502</v>
      </c>
      <c r="C712">
        <v>61704000</v>
      </c>
      <c r="D712">
        <v>656</v>
      </c>
      <c r="E712">
        <v>4100229538</v>
      </c>
      <c r="F712" t="s">
        <v>839</v>
      </c>
      <c r="G712" s="1">
        <v>45303</v>
      </c>
      <c r="H712">
        <v>5447034</v>
      </c>
      <c r="I712">
        <v>205</v>
      </c>
      <c r="O712">
        <v>30999699</v>
      </c>
      <c r="P712">
        <v>147163</v>
      </c>
      <c r="Q712">
        <v>27961</v>
      </c>
      <c r="R712">
        <v>175124</v>
      </c>
      <c r="S712">
        <v>5449115</v>
      </c>
      <c r="T712">
        <v>205</v>
      </c>
      <c r="U712" t="s">
        <v>240</v>
      </c>
      <c r="V712" t="str">
        <f>IFERROR(IF(AND(VLOOKUP(#REF!,Hes!$A:$B, 1, FALSE), $X712&lt;&gt;" "), "Ingresada", "Falta Ingresar"), " ")</f>
        <v xml:space="preserve"> </v>
      </c>
      <c r="W712" s="3" t="s">
        <v>21</v>
      </c>
      <c r="X712" t="s">
        <v>580</v>
      </c>
      <c r="Z712" s="4">
        <v>31033294</v>
      </c>
      <c r="AA712" s="4">
        <v>18671</v>
      </c>
      <c r="AB712" s="4">
        <v>3547</v>
      </c>
      <c r="AC712" s="4">
        <v>22218</v>
      </c>
    </row>
    <row r="713" spans="1:29" x14ac:dyDescent="0.25">
      <c r="A713" t="s">
        <v>71</v>
      </c>
      <c r="B713" t="s">
        <v>502</v>
      </c>
      <c r="C713">
        <v>61704000</v>
      </c>
      <c r="D713">
        <v>2300</v>
      </c>
      <c r="E713">
        <v>4100229674</v>
      </c>
      <c r="F713" t="s">
        <v>839</v>
      </c>
      <c r="G713" s="1">
        <v>45303</v>
      </c>
      <c r="H713">
        <v>5447035</v>
      </c>
      <c r="I713">
        <v>205</v>
      </c>
      <c r="O713">
        <v>31007177</v>
      </c>
      <c r="P713">
        <v>178783</v>
      </c>
      <c r="Q713">
        <v>33969</v>
      </c>
      <c r="R713">
        <v>212752</v>
      </c>
      <c r="S713">
        <v>5449116</v>
      </c>
      <c r="T713">
        <v>205</v>
      </c>
      <c r="U713" t="s">
        <v>240</v>
      </c>
      <c r="V713" t="str">
        <f>IFERROR(IF(AND(VLOOKUP(#REF!,Hes!$A:$B, 1, FALSE), $X713&lt;&gt;" "), "Ingresada", "Falta Ingresar"), " ")</f>
        <v xml:space="preserve"> </v>
      </c>
      <c r="W713" s="3" t="s">
        <v>21</v>
      </c>
      <c r="X713" t="s">
        <v>580</v>
      </c>
      <c r="Z713" s="4">
        <v>31028443</v>
      </c>
      <c r="AA713" s="4">
        <v>177080</v>
      </c>
      <c r="AB713" s="4">
        <v>33645</v>
      </c>
      <c r="AC713" s="4">
        <v>210725</v>
      </c>
    </row>
    <row r="714" spans="1:29" x14ac:dyDescent="0.25">
      <c r="A714" t="s">
        <v>71</v>
      </c>
      <c r="B714" t="s">
        <v>502</v>
      </c>
      <c r="C714">
        <v>61704000</v>
      </c>
      <c r="D714">
        <v>1579</v>
      </c>
      <c r="E714">
        <v>4100229495</v>
      </c>
      <c r="F714" t="s">
        <v>839</v>
      </c>
      <c r="G714" s="1">
        <v>45303</v>
      </c>
      <c r="H714">
        <v>5447036</v>
      </c>
      <c r="I714">
        <v>205</v>
      </c>
      <c r="O714">
        <v>30997864</v>
      </c>
      <c r="P714">
        <v>193423</v>
      </c>
      <c r="Q714">
        <v>36750</v>
      </c>
      <c r="R714">
        <v>230173</v>
      </c>
      <c r="S714">
        <v>5449117</v>
      </c>
      <c r="T714">
        <v>205</v>
      </c>
      <c r="U714" t="s">
        <v>240</v>
      </c>
      <c r="V714" t="str">
        <f>IFERROR(IF(AND(VLOOKUP(#REF!,Hes!$A:$B, 1, FALSE), $X714&lt;&gt;" "), "Ingresada", "Falta Ingresar"), " ")</f>
        <v xml:space="preserve"> </v>
      </c>
      <c r="W714" s="3" t="s">
        <v>21</v>
      </c>
      <c r="X714" t="s">
        <v>580</v>
      </c>
      <c r="Z714" s="4">
        <v>31027122</v>
      </c>
      <c r="AA714" s="4">
        <v>73000</v>
      </c>
      <c r="AB714" s="4">
        <v>13870</v>
      </c>
      <c r="AC714" s="4">
        <v>86870</v>
      </c>
    </row>
    <row r="715" spans="1:29" x14ac:dyDescent="0.25">
      <c r="A715" t="s">
        <v>71</v>
      </c>
      <c r="B715" t="s">
        <v>502</v>
      </c>
      <c r="C715">
        <v>61704000</v>
      </c>
      <c r="D715">
        <v>2110</v>
      </c>
      <c r="E715">
        <v>4100229819</v>
      </c>
      <c r="F715" t="s">
        <v>839</v>
      </c>
      <c r="G715" s="1">
        <v>45303</v>
      </c>
      <c r="H715">
        <v>5447037</v>
      </c>
      <c r="I715">
        <v>205</v>
      </c>
      <c r="O715">
        <v>31017972</v>
      </c>
      <c r="P715">
        <v>863200</v>
      </c>
      <c r="Q715">
        <v>164008</v>
      </c>
      <c r="R715">
        <v>1027208</v>
      </c>
      <c r="S715">
        <v>5449118</v>
      </c>
      <c r="T715">
        <v>205</v>
      </c>
      <c r="U715" t="s">
        <v>240</v>
      </c>
      <c r="V715" t="str">
        <f>IFERROR(IF(AND(VLOOKUP(#REF!,Hes!$A:$B, 1, FALSE), $X715&lt;&gt;" "), "Ingresada", "Falta Ingresar"), " ")</f>
        <v xml:space="preserve"> </v>
      </c>
      <c r="W715" s="3" t="s">
        <v>21</v>
      </c>
      <c r="X715" t="s">
        <v>580</v>
      </c>
      <c r="Z715" s="4">
        <v>31024036</v>
      </c>
      <c r="AA715" s="4">
        <v>256776</v>
      </c>
      <c r="AB715" s="4">
        <v>48787</v>
      </c>
      <c r="AC715" s="4">
        <v>305563</v>
      </c>
    </row>
    <row r="716" spans="1:29" x14ac:dyDescent="0.25">
      <c r="A716" t="s">
        <v>71</v>
      </c>
      <c r="B716" t="s">
        <v>502</v>
      </c>
      <c r="C716">
        <v>61704000</v>
      </c>
      <c r="D716">
        <v>90</v>
      </c>
      <c r="E716">
        <v>4100229782</v>
      </c>
      <c r="F716" t="s">
        <v>839</v>
      </c>
      <c r="G716" s="1">
        <v>45303</v>
      </c>
      <c r="H716">
        <v>5447038</v>
      </c>
      <c r="I716">
        <v>205</v>
      </c>
      <c r="O716">
        <v>31015559</v>
      </c>
      <c r="P716">
        <v>23440</v>
      </c>
      <c r="Q716">
        <v>4454</v>
      </c>
      <c r="R716">
        <v>27894</v>
      </c>
      <c r="S716">
        <v>5449119</v>
      </c>
      <c r="T716">
        <v>205</v>
      </c>
      <c r="U716" t="s">
        <v>240</v>
      </c>
      <c r="V716" t="str">
        <f>IFERROR(IF(AND(VLOOKUP(#REF!,Hes!$A:$B, 1, FALSE), $X716&lt;&gt;" "), "Ingresada", "Falta Ingresar"), " ")</f>
        <v xml:space="preserve"> </v>
      </c>
      <c r="W716" s="3" t="s">
        <v>21</v>
      </c>
      <c r="X716" t="s">
        <v>580</v>
      </c>
      <c r="Z716" s="4">
        <v>31017844</v>
      </c>
      <c r="AA716" s="4">
        <v>415000</v>
      </c>
      <c r="AB716" s="4">
        <v>78850</v>
      </c>
      <c r="AC716" s="4">
        <v>493850</v>
      </c>
    </row>
    <row r="717" spans="1:29" x14ac:dyDescent="0.25">
      <c r="A717" t="s">
        <v>71</v>
      </c>
      <c r="B717" t="s">
        <v>502</v>
      </c>
      <c r="C717">
        <v>61704000</v>
      </c>
      <c r="D717">
        <v>1326</v>
      </c>
      <c r="E717">
        <v>4100229746</v>
      </c>
      <c r="F717" t="s">
        <v>839</v>
      </c>
      <c r="G717" s="1">
        <v>45303</v>
      </c>
      <c r="H717">
        <v>5447039</v>
      </c>
      <c r="I717">
        <v>205</v>
      </c>
      <c r="O717">
        <v>31014523</v>
      </c>
      <c r="P717">
        <v>39540</v>
      </c>
      <c r="Q717">
        <v>7513</v>
      </c>
      <c r="R717">
        <v>48495</v>
      </c>
      <c r="S717">
        <v>5449120</v>
      </c>
      <c r="T717">
        <v>205</v>
      </c>
      <c r="U717" t="s">
        <v>240</v>
      </c>
      <c r="V717" t="str">
        <f>IFERROR(IF(AND(VLOOKUP(#REF!,Hes!$A:$B, 1, FALSE), $X717&lt;&gt;" "), "Ingresada", "Falta Ingresar"), " ")</f>
        <v xml:space="preserve"> </v>
      </c>
      <c r="W717" s="3" t="s">
        <v>21</v>
      </c>
      <c r="X717" t="s">
        <v>580</v>
      </c>
      <c r="Z717" s="4">
        <v>31031506</v>
      </c>
      <c r="AA717" s="4">
        <v>730000</v>
      </c>
      <c r="AB717" s="4">
        <v>138700</v>
      </c>
      <c r="AC717" s="4">
        <v>868700</v>
      </c>
    </row>
    <row r="718" spans="1:29" x14ac:dyDescent="0.25">
      <c r="A718" t="s">
        <v>71</v>
      </c>
      <c r="B718" t="s">
        <v>502</v>
      </c>
      <c r="C718">
        <v>61704000</v>
      </c>
      <c r="D718">
        <v>2304</v>
      </c>
      <c r="E718">
        <v>4100229548</v>
      </c>
      <c r="F718" t="s">
        <v>839</v>
      </c>
      <c r="G718" s="1">
        <v>45303</v>
      </c>
      <c r="H718">
        <v>5447040</v>
      </c>
      <c r="I718">
        <v>205</v>
      </c>
      <c r="O718">
        <v>31000014</v>
      </c>
      <c r="P718">
        <v>126409</v>
      </c>
      <c r="Q718">
        <v>24018</v>
      </c>
      <c r="R718">
        <v>150427</v>
      </c>
      <c r="S718">
        <v>5449121</v>
      </c>
      <c r="T718">
        <v>205</v>
      </c>
      <c r="U718" t="s">
        <v>240</v>
      </c>
      <c r="V718" t="str">
        <f>IFERROR(IF(AND(VLOOKUP(#REF!,Hes!$A:$B, 1, FALSE), $X718&lt;&gt;" "), "Ingresada", "Falta Ingresar"), " ")</f>
        <v xml:space="preserve"> </v>
      </c>
      <c r="W718" s="3" t="s">
        <v>21</v>
      </c>
      <c r="X718" t="s">
        <v>580</v>
      </c>
      <c r="Z718" s="4">
        <v>31027298</v>
      </c>
      <c r="AA718" s="4">
        <v>59586</v>
      </c>
      <c r="AB718" s="4">
        <v>11321</v>
      </c>
      <c r="AC718" s="4">
        <v>70907</v>
      </c>
    </row>
    <row r="719" spans="1:29" x14ac:dyDescent="0.25">
      <c r="A719" t="s">
        <v>71</v>
      </c>
      <c r="B719" t="s">
        <v>502</v>
      </c>
      <c r="C719">
        <v>61704000</v>
      </c>
      <c r="D719">
        <v>1105</v>
      </c>
      <c r="E719">
        <v>4100229690</v>
      </c>
      <c r="F719" t="s">
        <v>839</v>
      </c>
      <c r="G719" s="1">
        <v>45303</v>
      </c>
      <c r="H719">
        <v>5447041</v>
      </c>
      <c r="I719">
        <v>205</v>
      </c>
      <c r="O719">
        <v>31008383</v>
      </c>
      <c r="P719">
        <v>473950</v>
      </c>
      <c r="Q719">
        <v>90051</v>
      </c>
      <c r="R719">
        <v>564001</v>
      </c>
      <c r="S719">
        <v>5449122</v>
      </c>
      <c r="T719">
        <v>205</v>
      </c>
      <c r="U719" t="s">
        <v>240</v>
      </c>
      <c r="V719" t="str">
        <f>IFERROR(IF(AND(VLOOKUP(#REF!,Hes!$A:$B, 1, FALSE), $X719&lt;&gt;" "), "Ingresada", "Falta Ingresar"), " ")</f>
        <v xml:space="preserve"> </v>
      </c>
      <c r="W719" s="3" t="s">
        <v>21</v>
      </c>
      <c r="X719" t="s">
        <v>580</v>
      </c>
      <c r="Z719" s="4">
        <v>31017532</v>
      </c>
      <c r="AA719" s="4">
        <v>336539</v>
      </c>
      <c r="AB719" s="4">
        <v>63942</v>
      </c>
      <c r="AC719" s="4">
        <v>400481</v>
      </c>
    </row>
    <row r="720" spans="1:29" x14ac:dyDescent="0.25">
      <c r="A720" t="s">
        <v>71</v>
      </c>
      <c r="B720" t="s">
        <v>502</v>
      </c>
      <c r="C720">
        <v>61704000</v>
      </c>
      <c r="D720">
        <v>180</v>
      </c>
      <c r="E720">
        <v>4100229626</v>
      </c>
      <c r="F720" t="s">
        <v>839</v>
      </c>
      <c r="G720" s="1">
        <v>45303</v>
      </c>
      <c r="H720">
        <v>5447042</v>
      </c>
      <c r="I720">
        <v>205</v>
      </c>
      <c r="O720">
        <v>31004474</v>
      </c>
      <c r="P720">
        <v>166000</v>
      </c>
      <c r="Q720">
        <v>31540</v>
      </c>
      <c r="R720">
        <v>197540</v>
      </c>
      <c r="S720">
        <v>5449123</v>
      </c>
      <c r="T720">
        <v>205</v>
      </c>
      <c r="U720" t="s">
        <v>240</v>
      </c>
      <c r="V720" t="str">
        <f>IFERROR(IF(AND(VLOOKUP(#REF!,Hes!$A:$B, 1, FALSE), $X720&lt;&gt;" "), "Ingresada", "Falta Ingresar"), " ")</f>
        <v xml:space="preserve"> </v>
      </c>
      <c r="W720" s="3" t="s">
        <v>21</v>
      </c>
      <c r="X720" t="s">
        <v>580</v>
      </c>
      <c r="Z720" s="4">
        <v>31030962</v>
      </c>
      <c r="AA720" s="4">
        <v>730000</v>
      </c>
      <c r="AB720" s="4">
        <v>138700</v>
      </c>
      <c r="AC720" s="4">
        <v>868700</v>
      </c>
    </row>
    <row r="721" spans="1:29" x14ac:dyDescent="0.25">
      <c r="A721" t="s">
        <v>71</v>
      </c>
      <c r="B721" t="s">
        <v>502</v>
      </c>
      <c r="C721">
        <v>61704000</v>
      </c>
      <c r="D721">
        <v>2186</v>
      </c>
      <c r="E721">
        <v>4100229736</v>
      </c>
      <c r="F721" t="s">
        <v>839</v>
      </c>
      <c r="G721" s="1">
        <v>45303</v>
      </c>
      <c r="H721">
        <v>5447043</v>
      </c>
      <c r="I721">
        <v>205</v>
      </c>
      <c r="O721">
        <v>31010379</v>
      </c>
      <c r="P721">
        <v>253335</v>
      </c>
      <c r="Q721">
        <v>48134</v>
      </c>
      <c r="R721">
        <v>301469</v>
      </c>
      <c r="S721">
        <v>5449124</v>
      </c>
      <c r="T721">
        <v>205</v>
      </c>
      <c r="U721" t="s">
        <v>240</v>
      </c>
      <c r="V721" t="str">
        <f>IFERROR(IF(AND(VLOOKUP(#REF!,Hes!$A:$B, 1, FALSE), $X721&lt;&gt;" "), "Ingresada", "Falta Ingresar"), " ")</f>
        <v xml:space="preserve"> </v>
      </c>
      <c r="W721" s="3" t="s">
        <v>21</v>
      </c>
      <c r="X721" t="s">
        <v>580</v>
      </c>
      <c r="Z721" s="4">
        <v>31027712</v>
      </c>
      <c r="AA721" s="4">
        <v>50680</v>
      </c>
      <c r="AB721" s="4">
        <v>9629</v>
      </c>
      <c r="AC721" s="4">
        <v>60309</v>
      </c>
    </row>
    <row r="722" spans="1:29" x14ac:dyDescent="0.25">
      <c r="A722" t="s">
        <v>71</v>
      </c>
      <c r="B722" t="s">
        <v>502</v>
      </c>
      <c r="C722">
        <v>61704000</v>
      </c>
      <c r="D722">
        <v>764</v>
      </c>
      <c r="E722">
        <v>4100229703</v>
      </c>
      <c r="F722" t="s">
        <v>839</v>
      </c>
      <c r="G722" s="1">
        <v>45303</v>
      </c>
      <c r="H722">
        <v>5447044</v>
      </c>
      <c r="I722">
        <v>205</v>
      </c>
      <c r="O722">
        <v>31008627</v>
      </c>
      <c r="P722">
        <v>133409</v>
      </c>
      <c r="Q722">
        <v>25348</v>
      </c>
      <c r="R722">
        <v>158757</v>
      </c>
      <c r="S722">
        <v>5449125</v>
      </c>
      <c r="T722">
        <v>205</v>
      </c>
      <c r="U722" t="s">
        <v>240</v>
      </c>
      <c r="V722" t="str">
        <f>IFERROR(IF(AND(VLOOKUP(#REF!,Hes!$A:$B, 1, FALSE), $X722&lt;&gt;" "), "Ingresada", "Falta Ingresar"), " ")</f>
        <v xml:space="preserve"> </v>
      </c>
      <c r="W722" s="3" t="s">
        <v>21</v>
      </c>
      <c r="X722" t="s">
        <v>580</v>
      </c>
      <c r="Z722" s="4">
        <v>31029861</v>
      </c>
      <c r="AA722" s="4">
        <v>277636</v>
      </c>
      <c r="AB722" s="4">
        <v>52751</v>
      </c>
      <c r="AC722" s="4">
        <v>330387</v>
      </c>
    </row>
    <row r="723" spans="1:29" x14ac:dyDescent="0.25">
      <c r="A723" t="s">
        <v>71</v>
      </c>
      <c r="B723" t="s">
        <v>502</v>
      </c>
      <c r="C723">
        <v>61704000</v>
      </c>
      <c r="D723">
        <v>2138</v>
      </c>
      <c r="E723">
        <v>4100229634</v>
      </c>
      <c r="F723" t="s">
        <v>839</v>
      </c>
      <c r="G723" s="1">
        <v>45303</v>
      </c>
      <c r="H723">
        <v>5447045</v>
      </c>
      <c r="I723">
        <v>205</v>
      </c>
      <c r="O723">
        <v>31005258</v>
      </c>
      <c r="P723">
        <v>335834</v>
      </c>
      <c r="Q723">
        <v>63808</v>
      </c>
      <c r="R723">
        <v>399642</v>
      </c>
      <c r="S723">
        <v>5449138</v>
      </c>
      <c r="T723">
        <v>205</v>
      </c>
      <c r="U723" t="s">
        <v>240</v>
      </c>
      <c r="V723" t="str">
        <f>IFERROR(IF(AND(VLOOKUP(#REF!,Hes!$A:$B, 1, FALSE), $X723&lt;&gt;" "), "Ingresada", "Falta Ingresar"), " ")</f>
        <v xml:space="preserve"> </v>
      </c>
      <c r="W723" s="3" t="s">
        <v>21</v>
      </c>
      <c r="X723" t="s">
        <v>580</v>
      </c>
      <c r="Z723" s="4">
        <v>31027634</v>
      </c>
      <c r="AA723" s="4">
        <v>124608</v>
      </c>
      <c r="AB723" s="4">
        <v>23676</v>
      </c>
      <c r="AC723" s="4">
        <v>148284</v>
      </c>
    </row>
    <row r="724" spans="1:29" x14ac:dyDescent="0.25">
      <c r="A724" t="s">
        <v>71</v>
      </c>
      <c r="B724" t="s">
        <v>502</v>
      </c>
      <c r="C724">
        <v>61704000</v>
      </c>
      <c r="D724">
        <v>762</v>
      </c>
      <c r="E724">
        <v>4100229616</v>
      </c>
      <c r="F724" t="s">
        <v>839</v>
      </c>
      <c r="G724" s="1">
        <v>45303</v>
      </c>
      <c r="H724">
        <v>5447046</v>
      </c>
      <c r="I724">
        <v>205</v>
      </c>
      <c r="O724">
        <v>31003444</v>
      </c>
      <c r="P724">
        <v>169708</v>
      </c>
      <c r="Q724">
        <v>32245</v>
      </c>
      <c r="R724">
        <v>201953</v>
      </c>
      <c r="S724">
        <v>5449355</v>
      </c>
      <c r="T724">
        <v>205</v>
      </c>
      <c r="U724" t="s">
        <v>240</v>
      </c>
      <c r="V724" t="str">
        <f>IFERROR(IF(AND(VLOOKUP(#REF!,Hes!$A:$B, 1, FALSE), $X724&lt;&gt;" "), "Ingresada", "Falta Ingresar"), " ")</f>
        <v xml:space="preserve"> </v>
      </c>
      <c r="W724" s="3" t="s">
        <v>21</v>
      </c>
      <c r="X724" t="s">
        <v>580</v>
      </c>
      <c r="Z724" s="4">
        <v>31034987</v>
      </c>
      <c r="AA724" s="4">
        <v>2258699</v>
      </c>
      <c r="AB724" s="4">
        <v>429153</v>
      </c>
      <c r="AC724" s="4">
        <v>2687852</v>
      </c>
    </row>
    <row r="725" spans="1:29" x14ac:dyDescent="0.25">
      <c r="A725" t="s">
        <v>71</v>
      </c>
      <c r="B725" t="s">
        <v>502</v>
      </c>
      <c r="C725">
        <v>61704000</v>
      </c>
      <c r="D725">
        <v>1891</v>
      </c>
      <c r="E725">
        <v>4100229645</v>
      </c>
      <c r="F725" t="s">
        <v>839</v>
      </c>
      <c r="G725" s="1">
        <v>45303</v>
      </c>
      <c r="H725">
        <v>5447047</v>
      </c>
      <c r="I725">
        <v>205</v>
      </c>
      <c r="O725">
        <v>31005425</v>
      </c>
      <c r="P725">
        <v>109632</v>
      </c>
      <c r="Q725">
        <v>20830</v>
      </c>
      <c r="R725">
        <v>130462</v>
      </c>
      <c r="S725">
        <v>5449567</v>
      </c>
      <c r="T725">
        <v>205</v>
      </c>
      <c r="U725" t="s">
        <v>240</v>
      </c>
      <c r="V725" t="str">
        <f>IFERROR(IF(AND(VLOOKUP(#REF!,Hes!$A:$B, 1, FALSE), $X725&lt;&gt;" "), "Ingresada", "Falta Ingresar"), " ")</f>
        <v xml:space="preserve"> </v>
      </c>
      <c r="W725" s="3" t="s">
        <v>21</v>
      </c>
      <c r="X725" t="s">
        <v>580</v>
      </c>
      <c r="Z725" s="4">
        <v>31034246</v>
      </c>
      <c r="AA725" s="4">
        <v>126028</v>
      </c>
      <c r="AB725" s="4">
        <v>23945</v>
      </c>
      <c r="AC725" s="4">
        <v>149973</v>
      </c>
    </row>
    <row r="726" spans="1:29" x14ac:dyDescent="0.25">
      <c r="A726" t="s">
        <v>71</v>
      </c>
      <c r="B726" t="s">
        <v>502</v>
      </c>
      <c r="C726">
        <v>61704000</v>
      </c>
      <c r="D726">
        <v>2307</v>
      </c>
      <c r="E726">
        <v>4100229668</v>
      </c>
      <c r="F726" t="s">
        <v>839</v>
      </c>
      <c r="G726" s="1">
        <v>45303</v>
      </c>
      <c r="H726">
        <v>5447048</v>
      </c>
      <c r="I726">
        <v>205</v>
      </c>
      <c r="O726">
        <v>31006603</v>
      </c>
      <c r="P726">
        <v>88136</v>
      </c>
      <c r="Q726">
        <v>16746</v>
      </c>
      <c r="R726">
        <v>104882</v>
      </c>
      <c r="S726">
        <v>5449568</v>
      </c>
      <c r="T726">
        <v>205</v>
      </c>
      <c r="U726" t="s">
        <v>240</v>
      </c>
      <c r="V726" t="str">
        <f>IFERROR(IF(AND(VLOOKUP(#REF!,Hes!$A:$B, 1, FALSE), $X726&lt;&gt;" "), "Ingresada", "Falta Ingresar"), " ")</f>
        <v xml:space="preserve"> </v>
      </c>
      <c r="W726" s="3" t="s">
        <v>21</v>
      </c>
      <c r="X726" t="s">
        <v>580</v>
      </c>
      <c r="Z726" s="4">
        <v>31033945</v>
      </c>
      <c r="AA726" s="4">
        <v>106687</v>
      </c>
      <c r="AB726" s="4">
        <v>20271</v>
      </c>
      <c r="AC726" s="4">
        <v>126958</v>
      </c>
    </row>
    <row r="727" spans="1:29" x14ac:dyDescent="0.25">
      <c r="A727" t="s">
        <v>71</v>
      </c>
      <c r="B727" t="s">
        <v>502</v>
      </c>
      <c r="C727">
        <v>61704000</v>
      </c>
      <c r="D727">
        <v>101</v>
      </c>
      <c r="E727">
        <v>4100229817</v>
      </c>
      <c r="F727" t="s">
        <v>839</v>
      </c>
      <c r="G727" s="1">
        <v>45303</v>
      </c>
      <c r="H727">
        <v>5447049</v>
      </c>
      <c r="I727">
        <v>205</v>
      </c>
      <c r="O727">
        <v>31017636</v>
      </c>
      <c r="P727">
        <v>498066</v>
      </c>
      <c r="Q727">
        <v>94633</v>
      </c>
      <c r="R727">
        <v>592699</v>
      </c>
      <c r="S727">
        <v>5449569</v>
      </c>
      <c r="T727">
        <v>205</v>
      </c>
      <c r="U727" t="s">
        <v>240</v>
      </c>
      <c r="V727" t="str">
        <f>IFERROR(IF(AND(VLOOKUP(#REF!,Hes!$A:$B, 1, FALSE), $X727&lt;&gt;" "), "Ingresada", "Falta Ingresar"), " ")</f>
        <v xml:space="preserve"> </v>
      </c>
      <c r="W727" s="3" t="s">
        <v>21</v>
      </c>
      <c r="X727" t="s">
        <v>580</v>
      </c>
      <c r="Z727" s="4">
        <v>31033902</v>
      </c>
      <c r="AA727" s="4">
        <v>276027</v>
      </c>
      <c r="AB727" s="4">
        <v>52445</v>
      </c>
      <c r="AC727" s="4">
        <v>328472</v>
      </c>
    </row>
    <row r="728" spans="1:29" x14ac:dyDescent="0.25">
      <c r="A728" t="s">
        <v>71</v>
      </c>
      <c r="B728" t="s">
        <v>502</v>
      </c>
      <c r="C728">
        <v>61704000</v>
      </c>
      <c r="D728">
        <v>1430</v>
      </c>
      <c r="E728">
        <v>4100229852</v>
      </c>
      <c r="F728" t="s">
        <v>839</v>
      </c>
      <c r="G728" s="1">
        <v>45303</v>
      </c>
      <c r="H728">
        <v>5447050</v>
      </c>
      <c r="I728">
        <v>205</v>
      </c>
      <c r="O728">
        <v>31019395</v>
      </c>
      <c r="P728">
        <v>439935</v>
      </c>
      <c r="Q728">
        <v>83588</v>
      </c>
      <c r="R728">
        <v>523523</v>
      </c>
      <c r="S728">
        <v>5449570</v>
      </c>
      <c r="T728">
        <v>205</v>
      </c>
      <c r="U728" t="s">
        <v>240</v>
      </c>
      <c r="V728" t="str">
        <f>IFERROR(IF(AND(VLOOKUP(#REF!,Hes!$A:$B, 1, FALSE), $X728&lt;&gt;" "), "Ingresada", "Falta Ingresar"), " ")</f>
        <v xml:space="preserve"> </v>
      </c>
      <c r="W728" s="3" t="s">
        <v>21</v>
      </c>
      <c r="X728" t="s">
        <v>580</v>
      </c>
      <c r="Z728" s="4">
        <v>31034596</v>
      </c>
      <c r="AA728" s="4">
        <v>326174</v>
      </c>
      <c r="AB728" s="4">
        <v>61973</v>
      </c>
      <c r="AC728" s="4">
        <v>388147</v>
      </c>
    </row>
    <row r="729" spans="1:29" x14ac:dyDescent="0.25">
      <c r="A729" t="s">
        <v>71</v>
      </c>
      <c r="B729" t="s">
        <v>502</v>
      </c>
      <c r="C729">
        <v>61704000</v>
      </c>
      <c r="D729">
        <v>1310</v>
      </c>
      <c r="E729">
        <v>4100229686</v>
      </c>
      <c r="F729" t="s">
        <v>839</v>
      </c>
      <c r="G729" s="1">
        <v>45303</v>
      </c>
      <c r="H729">
        <v>5447051</v>
      </c>
      <c r="I729">
        <v>205</v>
      </c>
      <c r="O729">
        <v>31008102</v>
      </c>
      <c r="P729">
        <v>51414</v>
      </c>
      <c r="Q729">
        <v>9769</v>
      </c>
      <c r="R729">
        <v>61183</v>
      </c>
      <c r="S729">
        <v>5449571</v>
      </c>
      <c r="T729">
        <v>205</v>
      </c>
      <c r="U729" t="s">
        <v>240</v>
      </c>
      <c r="V729" t="str">
        <f>IFERROR(IF(AND(VLOOKUP(#REF!,Hes!$A:$B, 1, FALSE), $X729&lt;&gt;" "), "Ingresada", "Falta Ingresar"), " ")</f>
        <v xml:space="preserve"> </v>
      </c>
      <c r="W729" s="3" t="s">
        <v>21</v>
      </c>
      <c r="X729" t="s">
        <v>580</v>
      </c>
      <c r="Z729" s="4">
        <v>31034165</v>
      </c>
      <c r="AA729" s="4">
        <v>348266</v>
      </c>
      <c r="AB729" s="4">
        <v>66171</v>
      </c>
      <c r="AC729" s="4">
        <v>414437</v>
      </c>
    </row>
    <row r="730" spans="1:29" x14ac:dyDescent="0.25">
      <c r="A730" t="s">
        <v>71</v>
      </c>
      <c r="B730" t="s">
        <v>502</v>
      </c>
      <c r="C730">
        <v>61704000</v>
      </c>
      <c r="D730">
        <v>1955</v>
      </c>
      <c r="E730">
        <v>4100229673</v>
      </c>
      <c r="F730" t="s">
        <v>839</v>
      </c>
      <c r="G730" s="1">
        <v>45303</v>
      </c>
      <c r="H730">
        <v>5447052</v>
      </c>
      <c r="I730">
        <v>205</v>
      </c>
      <c r="O730">
        <v>31007025</v>
      </c>
      <c r="P730">
        <v>118730</v>
      </c>
      <c r="Q730">
        <v>22559</v>
      </c>
      <c r="R730">
        <v>141289</v>
      </c>
      <c r="S730">
        <v>5449572</v>
      </c>
      <c r="T730">
        <v>205</v>
      </c>
      <c r="U730" t="s">
        <v>240</v>
      </c>
      <c r="V730" t="str">
        <f>IFERROR(IF(AND(VLOOKUP(#REF!,Hes!$A:$B, 1, FALSE), $X730&lt;&gt;" "), "Ingresada", "Falta Ingresar"), " ")</f>
        <v xml:space="preserve"> </v>
      </c>
      <c r="W730" s="3" t="s">
        <v>21</v>
      </c>
      <c r="X730" t="s">
        <v>580</v>
      </c>
      <c r="Z730" s="4">
        <v>31034673</v>
      </c>
      <c r="AA730" s="4">
        <v>326643</v>
      </c>
      <c r="AB730" s="4">
        <v>62062</v>
      </c>
      <c r="AC730" s="4">
        <v>388705</v>
      </c>
    </row>
    <row r="731" spans="1:29" x14ac:dyDescent="0.25">
      <c r="A731" t="s">
        <v>71</v>
      </c>
      <c r="B731" t="s">
        <v>502</v>
      </c>
      <c r="C731">
        <v>61704000</v>
      </c>
      <c r="D731">
        <v>2153</v>
      </c>
      <c r="E731">
        <v>4100229732</v>
      </c>
      <c r="F731" t="s">
        <v>839</v>
      </c>
      <c r="G731" s="1">
        <v>45303</v>
      </c>
      <c r="H731">
        <v>5447053</v>
      </c>
      <c r="I731">
        <v>205</v>
      </c>
      <c r="O731">
        <v>31009898</v>
      </c>
      <c r="P731">
        <v>38440</v>
      </c>
      <c r="Q731">
        <v>7304</v>
      </c>
      <c r="R731">
        <v>45744</v>
      </c>
      <c r="S731">
        <v>5449573</v>
      </c>
      <c r="T731">
        <v>205</v>
      </c>
      <c r="U731" t="s">
        <v>240</v>
      </c>
      <c r="V731" t="str">
        <f>IFERROR(IF(AND(VLOOKUP(#REF!,Hes!$A:$B, 1, FALSE), $X731&lt;&gt;" "), "Ingresada", "Falta Ingresar"), " ")</f>
        <v xml:space="preserve"> </v>
      </c>
      <c r="W731" s="3" t="s">
        <v>21</v>
      </c>
      <c r="X731" t="s">
        <v>580</v>
      </c>
      <c r="Z731" s="4">
        <v>31034158</v>
      </c>
      <c r="AA731" s="4">
        <v>37652</v>
      </c>
      <c r="AB731" s="4">
        <v>7154</v>
      </c>
      <c r="AC731" s="4">
        <v>44806</v>
      </c>
    </row>
    <row r="732" spans="1:29" x14ac:dyDescent="0.25">
      <c r="A732" t="s">
        <v>71</v>
      </c>
      <c r="B732" t="s">
        <v>502</v>
      </c>
      <c r="C732">
        <v>61704000</v>
      </c>
      <c r="D732">
        <v>2153</v>
      </c>
      <c r="E732">
        <v>4100229734</v>
      </c>
      <c r="F732" t="s">
        <v>839</v>
      </c>
      <c r="G732" s="1">
        <v>45303</v>
      </c>
      <c r="H732">
        <v>5447054</v>
      </c>
      <c r="I732">
        <v>205</v>
      </c>
      <c r="O732">
        <v>31009904</v>
      </c>
      <c r="P732">
        <v>46630</v>
      </c>
      <c r="Q732">
        <v>8860</v>
      </c>
      <c r="R732">
        <v>55490</v>
      </c>
      <c r="S732">
        <v>5449656</v>
      </c>
      <c r="T732">
        <v>205</v>
      </c>
      <c r="U732" t="s">
        <v>240</v>
      </c>
      <c r="V732" t="str">
        <f>IFERROR(IF(AND(VLOOKUP(#REF!,Hes!$A:$B, 1, FALSE), $X732&lt;&gt;" "), "Ingresada", "Falta Ingresar"), " ")</f>
        <v xml:space="preserve"> </v>
      </c>
      <c r="W732" s="3" t="s">
        <v>21</v>
      </c>
      <c r="X732" t="s">
        <v>580</v>
      </c>
      <c r="Z732" s="4">
        <v>31034767</v>
      </c>
      <c r="AA732" s="4">
        <v>343924</v>
      </c>
      <c r="AB732" s="4">
        <v>65346</v>
      </c>
      <c r="AC732" s="4">
        <v>409270</v>
      </c>
    </row>
    <row r="733" spans="1:29" x14ac:dyDescent="0.25">
      <c r="A733" t="s">
        <v>71</v>
      </c>
      <c r="B733" t="s">
        <v>502</v>
      </c>
      <c r="C733">
        <v>61704000</v>
      </c>
      <c r="D733">
        <v>2252</v>
      </c>
      <c r="E733">
        <v>4100229751</v>
      </c>
      <c r="F733" t="s">
        <v>839</v>
      </c>
      <c r="G733" s="1">
        <v>45303</v>
      </c>
      <c r="H733">
        <v>5447055</v>
      </c>
      <c r="I733">
        <v>205</v>
      </c>
      <c r="O733">
        <v>31014599</v>
      </c>
      <c r="P733">
        <v>72048</v>
      </c>
      <c r="Q733">
        <v>13689</v>
      </c>
      <c r="R733">
        <v>85737</v>
      </c>
      <c r="S733">
        <v>5449661</v>
      </c>
      <c r="T733">
        <v>205</v>
      </c>
      <c r="U733" t="s">
        <v>240</v>
      </c>
      <c r="V733" t="str">
        <f>IFERROR(IF(AND(VLOOKUP(#REF!,Hes!$A:$B, 1, FALSE), $X733&lt;&gt;" "), "Ingresada", "Falta Ingresar"), " ")</f>
        <v xml:space="preserve"> </v>
      </c>
      <c r="W733" s="3" t="s">
        <v>21</v>
      </c>
      <c r="X733" t="s">
        <v>580</v>
      </c>
      <c r="Z733" s="4">
        <v>31034351</v>
      </c>
      <c r="AA733" s="4">
        <v>288445</v>
      </c>
      <c r="AB733" s="4">
        <v>54805</v>
      </c>
      <c r="AC733" s="4">
        <v>343250</v>
      </c>
    </row>
    <row r="734" spans="1:29" x14ac:dyDescent="0.25">
      <c r="A734" t="s">
        <v>71</v>
      </c>
      <c r="B734" t="s">
        <v>502</v>
      </c>
      <c r="C734">
        <v>61704000</v>
      </c>
      <c r="D734">
        <v>2186</v>
      </c>
      <c r="E734">
        <v>4100229737</v>
      </c>
      <c r="F734" t="s">
        <v>839</v>
      </c>
      <c r="G734" s="1">
        <v>45303</v>
      </c>
      <c r="H734">
        <v>5447056</v>
      </c>
      <c r="I734">
        <v>205</v>
      </c>
      <c r="O734">
        <v>31010423</v>
      </c>
      <c r="P734">
        <v>17873</v>
      </c>
      <c r="Q734">
        <v>3396</v>
      </c>
      <c r="R734">
        <v>21269</v>
      </c>
      <c r="S734">
        <v>5449670</v>
      </c>
      <c r="T734">
        <v>205</v>
      </c>
      <c r="U734" t="s">
        <v>240</v>
      </c>
      <c r="V734" t="str">
        <f>IFERROR(IF(AND(VLOOKUP(#REF!,Hes!$A:$B, 1, FALSE), $X734&lt;&gt;" "), "Ingresada", "Falta Ingresar"), " ")</f>
        <v xml:space="preserve"> </v>
      </c>
      <c r="W734" s="3" t="s">
        <v>21</v>
      </c>
      <c r="X734" t="s">
        <v>580</v>
      </c>
      <c r="Z734" s="4">
        <v>31035596</v>
      </c>
      <c r="AA734" s="4">
        <v>1396941</v>
      </c>
      <c r="AB734" s="4">
        <v>265419</v>
      </c>
      <c r="AC734" s="4">
        <v>1662360</v>
      </c>
    </row>
    <row r="735" spans="1:29" x14ac:dyDescent="0.25">
      <c r="A735" t="s">
        <v>71</v>
      </c>
      <c r="B735" t="s">
        <v>502</v>
      </c>
      <c r="C735">
        <v>61704000</v>
      </c>
      <c r="D735">
        <v>160</v>
      </c>
      <c r="E735">
        <v>4100229721</v>
      </c>
      <c r="F735" t="s">
        <v>839</v>
      </c>
      <c r="G735" s="1">
        <v>45303</v>
      </c>
      <c r="H735">
        <v>5447057</v>
      </c>
      <c r="I735">
        <v>205</v>
      </c>
      <c r="O735">
        <v>31009897</v>
      </c>
      <c r="P735">
        <v>33693</v>
      </c>
      <c r="Q735">
        <v>6402</v>
      </c>
      <c r="R735">
        <v>40095</v>
      </c>
      <c r="S735">
        <v>5449681</v>
      </c>
      <c r="T735">
        <v>205</v>
      </c>
      <c r="U735" t="s">
        <v>240</v>
      </c>
      <c r="V735" t="str">
        <f>IFERROR(IF(AND(VLOOKUP(#REF!,Hes!$A:$B, 1, FALSE), $X735&lt;&gt;" "), "Ingresada", "Falta Ingresar"), " ")</f>
        <v xml:space="preserve"> </v>
      </c>
      <c r="W735" s="3" t="s">
        <v>21</v>
      </c>
      <c r="X735" t="s">
        <v>580</v>
      </c>
      <c r="Z735" s="4">
        <v>31034962</v>
      </c>
      <c r="AA735" s="4">
        <v>68174</v>
      </c>
      <c r="AB735" s="4">
        <v>12953</v>
      </c>
      <c r="AC735" s="4">
        <v>81127</v>
      </c>
    </row>
    <row r="736" spans="1:29" x14ac:dyDescent="0.25">
      <c r="A736" t="s">
        <v>71</v>
      </c>
      <c r="B736" t="s">
        <v>502</v>
      </c>
      <c r="C736">
        <v>61704000</v>
      </c>
      <c r="D736">
        <v>2153</v>
      </c>
      <c r="E736">
        <v>4100229733</v>
      </c>
      <c r="F736" t="s">
        <v>839</v>
      </c>
      <c r="G736" s="1">
        <v>45303</v>
      </c>
      <c r="H736">
        <v>5447058</v>
      </c>
      <c r="I736">
        <v>205</v>
      </c>
      <c r="O736">
        <v>31009900</v>
      </c>
      <c r="P736">
        <v>27100</v>
      </c>
      <c r="Q736">
        <v>5149</v>
      </c>
      <c r="R736">
        <v>32249</v>
      </c>
      <c r="S736">
        <v>5449723</v>
      </c>
      <c r="T736">
        <v>205</v>
      </c>
      <c r="U736" t="s">
        <v>240</v>
      </c>
      <c r="V736" t="str">
        <f>IFERROR(IF(AND(VLOOKUP(#REF!,Hes!$A:$B, 1, FALSE), $X736&lt;&gt;" "), "Ingresada", "Falta Ingresar"), " ")</f>
        <v xml:space="preserve"> </v>
      </c>
      <c r="W736" s="3" t="s">
        <v>21</v>
      </c>
      <c r="X736" t="s">
        <v>580</v>
      </c>
      <c r="Z736" s="4">
        <v>31036546</v>
      </c>
      <c r="AA736" s="4">
        <v>52560</v>
      </c>
      <c r="AB736" s="4">
        <v>9986</v>
      </c>
      <c r="AC736" s="4">
        <v>62546</v>
      </c>
    </row>
    <row r="737" spans="1:29" x14ac:dyDescent="0.25">
      <c r="A737" t="s">
        <v>71</v>
      </c>
      <c r="B737" t="s">
        <v>502</v>
      </c>
      <c r="C737">
        <v>61704000</v>
      </c>
      <c r="D737">
        <v>656</v>
      </c>
      <c r="E737">
        <v>4100229538</v>
      </c>
      <c r="F737" t="s">
        <v>839</v>
      </c>
      <c r="G737" s="1">
        <v>45303</v>
      </c>
      <c r="H737">
        <v>5447059</v>
      </c>
      <c r="I737">
        <v>205</v>
      </c>
      <c r="O737">
        <v>30999663</v>
      </c>
      <c r="P737">
        <v>370564</v>
      </c>
      <c r="Q737">
        <v>70407</v>
      </c>
      <c r="R737">
        <v>441996</v>
      </c>
      <c r="S737">
        <v>5449801</v>
      </c>
      <c r="T737">
        <v>205</v>
      </c>
      <c r="U737" t="s">
        <v>240</v>
      </c>
      <c r="V737" t="str">
        <f>IFERROR(IF(AND(VLOOKUP(#REF!,Hes!$A:$B, 1, FALSE), $X737&lt;&gt;" "), "Ingresada", "Falta Ingresar"), " ")</f>
        <v xml:space="preserve"> </v>
      </c>
      <c r="W737" s="3" t="s">
        <v>21</v>
      </c>
      <c r="X737" t="s">
        <v>580</v>
      </c>
      <c r="Z737" s="4">
        <v>31036162</v>
      </c>
      <c r="AA737" s="4">
        <v>76125</v>
      </c>
      <c r="AB737" s="4">
        <v>14464</v>
      </c>
      <c r="AC737" s="4">
        <v>90589</v>
      </c>
    </row>
    <row r="738" spans="1:29" x14ac:dyDescent="0.25">
      <c r="A738" t="s">
        <v>71</v>
      </c>
      <c r="B738" t="s">
        <v>502</v>
      </c>
      <c r="C738">
        <v>61704000</v>
      </c>
      <c r="D738">
        <v>1255</v>
      </c>
      <c r="E738">
        <v>4100229613</v>
      </c>
      <c r="F738" t="s">
        <v>839</v>
      </c>
      <c r="G738" s="1">
        <v>45303</v>
      </c>
      <c r="H738">
        <v>5447060</v>
      </c>
      <c r="I738">
        <v>205</v>
      </c>
      <c r="O738">
        <v>31003398</v>
      </c>
      <c r="P738">
        <v>402890</v>
      </c>
      <c r="Q738">
        <v>76549</v>
      </c>
      <c r="R738">
        <v>479439</v>
      </c>
      <c r="S738">
        <v>5449802</v>
      </c>
      <c r="T738">
        <v>205</v>
      </c>
      <c r="U738" t="s">
        <v>240</v>
      </c>
      <c r="V738" t="str">
        <f>IFERROR(IF(AND(VLOOKUP(#REF!,Hes!$A:$B, 1, FALSE), $X738&lt;&gt;" "), "Ingresada", "Falta Ingresar"), " ")</f>
        <v xml:space="preserve"> </v>
      </c>
      <c r="W738" s="3" t="s">
        <v>21</v>
      </c>
      <c r="X738" t="s">
        <v>580</v>
      </c>
      <c r="Z738" s="4">
        <v>31036558</v>
      </c>
      <c r="AA738" s="4">
        <v>7963</v>
      </c>
      <c r="AB738" s="4">
        <v>1513</v>
      </c>
      <c r="AC738" s="4">
        <v>9476</v>
      </c>
    </row>
    <row r="739" spans="1:29" x14ac:dyDescent="0.25">
      <c r="A739" t="s">
        <v>71</v>
      </c>
      <c r="B739" t="s">
        <v>502</v>
      </c>
      <c r="C739">
        <v>61704000</v>
      </c>
      <c r="D739">
        <v>180</v>
      </c>
      <c r="E739">
        <v>4100229627</v>
      </c>
      <c r="F739" t="s">
        <v>839</v>
      </c>
      <c r="G739" s="1">
        <v>45303</v>
      </c>
      <c r="H739">
        <v>5447061</v>
      </c>
      <c r="I739">
        <v>205</v>
      </c>
      <c r="O739">
        <v>31004007</v>
      </c>
      <c r="P739">
        <v>95592</v>
      </c>
      <c r="Q739">
        <v>18162</v>
      </c>
      <c r="R739">
        <v>113754</v>
      </c>
      <c r="S739">
        <v>5449803</v>
      </c>
      <c r="T739">
        <v>205</v>
      </c>
      <c r="U739" t="s">
        <v>240</v>
      </c>
      <c r="V739" t="str">
        <f>IFERROR(IF(AND(VLOOKUP(#REF!,Hes!$A:$B, 1, FALSE), $X739&lt;&gt;" "), "Ingresada", "Falta Ingresar"), " ")</f>
        <v xml:space="preserve"> </v>
      </c>
      <c r="W739" s="3" t="s">
        <v>21</v>
      </c>
      <c r="X739" t="s">
        <v>580</v>
      </c>
      <c r="Z739" s="4">
        <v>31036228</v>
      </c>
      <c r="AA739" s="4">
        <v>93340</v>
      </c>
      <c r="AB739" s="4">
        <v>17735</v>
      </c>
      <c r="AC739" s="4">
        <v>111075</v>
      </c>
    </row>
    <row r="740" spans="1:29" x14ac:dyDescent="0.25">
      <c r="A740" t="s">
        <v>71</v>
      </c>
      <c r="B740" t="s">
        <v>502</v>
      </c>
      <c r="C740">
        <v>61704000</v>
      </c>
      <c r="D740">
        <v>2273</v>
      </c>
      <c r="E740">
        <v>4100229554</v>
      </c>
      <c r="F740" t="s">
        <v>839</v>
      </c>
      <c r="G740" s="1">
        <v>45303</v>
      </c>
      <c r="H740">
        <v>5447062</v>
      </c>
      <c r="I740">
        <v>205</v>
      </c>
      <c r="O740">
        <v>31000502</v>
      </c>
      <c r="P740">
        <v>7578</v>
      </c>
      <c r="Q740">
        <v>1440</v>
      </c>
      <c r="R740">
        <v>9018</v>
      </c>
      <c r="S740">
        <v>5449804</v>
      </c>
      <c r="T740">
        <v>205</v>
      </c>
      <c r="U740" t="s">
        <v>240</v>
      </c>
      <c r="V740" t="str">
        <f>IFERROR(IF(AND(VLOOKUP(#REF!,Hes!$A:$B, 1, FALSE), $X740&lt;&gt;" "), "Ingresada", "Falta Ingresar"), " ")</f>
        <v xml:space="preserve"> </v>
      </c>
      <c r="W740" s="3" t="s">
        <v>21</v>
      </c>
      <c r="X740" t="s">
        <v>580</v>
      </c>
      <c r="Z740" s="4">
        <v>31036516</v>
      </c>
      <c r="AA740" s="4">
        <v>121075</v>
      </c>
      <c r="AB740" s="4">
        <v>23004</v>
      </c>
      <c r="AC740" s="4">
        <v>144079</v>
      </c>
    </row>
    <row r="741" spans="1:29" x14ac:dyDescent="0.25">
      <c r="A741" t="s">
        <v>71</v>
      </c>
      <c r="B741" t="s">
        <v>502</v>
      </c>
      <c r="C741">
        <v>61704000</v>
      </c>
      <c r="D741">
        <v>1574</v>
      </c>
      <c r="E741">
        <v>4100229540</v>
      </c>
      <c r="F741" t="s">
        <v>839</v>
      </c>
      <c r="G741" s="1">
        <v>45303</v>
      </c>
      <c r="H741">
        <v>5447063</v>
      </c>
      <c r="I741">
        <v>205</v>
      </c>
      <c r="O741">
        <v>30999629</v>
      </c>
      <c r="P741">
        <v>86343</v>
      </c>
      <c r="Q741">
        <v>16405</v>
      </c>
      <c r="R741">
        <v>102748</v>
      </c>
      <c r="S741">
        <v>5449860</v>
      </c>
      <c r="T741">
        <v>205</v>
      </c>
      <c r="U741" t="s">
        <v>240</v>
      </c>
      <c r="V741" t="str">
        <f>IFERROR(IF(AND(VLOOKUP(#REF!,Hes!$A:$B, 1, FALSE), $X741&lt;&gt;" "), "Ingresada", "Falta Ingresar"), " ")</f>
        <v xml:space="preserve"> </v>
      </c>
      <c r="W741" s="3" t="s">
        <v>21</v>
      </c>
      <c r="X741" t="s">
        <v>580</v>
      </c>
      <c r="Z741" s="4">
        <v>31036622</v>
      </c>
      <c r="AA741" s="4">
        <v>52802</v>
      </c>
      <c r="AB741" s="4">
        <v>10032</v>
      </c>
      <c r="AC741" s="4">
        <v>62834</v>
      </c>
    </row>
    <row r="742" spans="1:29" x14ac:dyDescent="0.25">
      <c r="A742" t="s">
        <v>71</v>
      </c>
      <c r="B742" t="s">
        <v>502</v>
      </c>
      <c r="C742">
        <v>61704000</v>
      </c>
      <c r="D742">
        <v>2057</v>
      </c>
      <c r="E742">
        <v>4100229589</v>
      </c>
      <c r="F742" t="s">
        <v>839</v>
      </c>
      <c r="G742" s="1">
        <v>45303</v>
      </c>
      <c r="H742">
        <v>5447064</v>
      </c>
      <c r="I742">
        <v>205</v>
      </c>
      <c r="O742">
        <v>31002388</v>
      </c>
      <c r="P742">
        <v>174514</v>
      </c>
      <c r="Q742">
        <v>33158</v>
      </c>
      <c r="R742">
        <v>207672</v>
      </c>
      <c r="S742">
        <v>5449861</v>
      </c>
      <c r="T742">
        <v>205</v>
      </c>
      <c r="U742" t="s">
        <v>240</v>
      </c>
      <c r="V742" t="str">
        <f>IFERROR(IF(AND(VLOOKUP(#REF!,Hes!$A:$B, 1, FALSE), $X742&lt;&gt;" "), "Ingresada", "Falta Ingresar"), " ")</f>
        <v xml:space="preserve"> </v>
      </c>
      <c r="W742" s="3" t="s">
        <v>21</v>
      </c>
      <c r="X742" t="s">
        <v>580</v>
      </c>
      <c r="Z742" s="4">
        <v>31036053</v>
      </c>
      <c r="AA742" s="4">
        <v>47183</v>
      </c>
      <c r="AB742" s="4">
        <v>8965</v>
      </c>
      <c r="AC742" s="4">
        <v>56148</v>
      </c>
    </row>
    <row r="743" spans="1:29" x14ac:dyDescent="0.25">
      <c r="A743" t="s">
        <v>71</v>
      </c>
      <c r="B743" t="s">
        <v>502</v>
      </c>
      <c r="C743">
        <v>61704000</v>
      </c>
      <c r="D743">
        <v>229</v>
      </c>
      <c r="E743">
        <v>4100229623</v>
      </c>
      <c r="F743" t="s">
        <v>839</v>
      </c>
      <c r="G743" s="1">
        <v>45303</v>
      </c>
      <c r="H743">
        <v>5447065</v>
      </c>
      <c r="I743">
        <v>205</v>
      </c>
      <c r="O743">
        <v>31003954</v>
      </c>
      <c r="P743">
        <v>168129</v>
      </c>
      <c r="Q743">
        <v>31945</v>
      </c>
      <c r="R743">
        <v>200074</v>
      </c>
      <c r="S743">
        <v>5449862</v>
      </c>
      <c r="T743">
        <v>205</v>
      </c>
      <c r="U743" t="s">
        <v>240</v>
      </c>
      <c r="V743" t="str">
        <f>IFERROR(IF(AND(VLOOKUP(#REF!,Hes!$A:$B, 1, FALSE), $X743&lt;&gt;" "), "Ingresada", "Falta Ingresar"), " ")</f>
        <v xml:space="preserve"> </v>
      </c>
      <c r="W743" s="3" t="s">
        <v>21</v>
      </c>
      <c r="X743" t="s">
        <v>580</v>
      </c>
      <c r="Z743" s="4">
        <v>31035768</v>
      </c>
      <c r="AA743" s="4">
        <v>2258776</v>
      </c>
      <c r="AB743" s="4">
        <v>429167</v>
      </c>
      <c r="AC743" s="4">
        <v>2687943</v>
      </c>
    </row>
    <row r="744" spans="1:29" x14ac:dyDescent="0.25">
      <c r="A744" t="s">
        <v>71</v>
      </c>
      <c r="B744" t="s">
        <v>502</v>
      </c>
      <c r="C744">
        <v>61704000</v>
      </c>
      <c r="D744">
        <v>2234</v>
      </c>
      <c r="E744">
        <v>4100229617</v>
      </c>
      <c r="F744" t="s">
        <v>839</v>
      </c>
      <c r="G744" s="1">
        <v>45303</v>
      </c>
      <c r="H744">
        <v>5447066</v>
      </c>
      <c r="I744">
        <v>205</v>
      </c>
      <c r="O744">
        <v>31003469</v>
      </c>
      <c r="P744">
        <v>158510</v>
      </c>
      <c r="Q744">
        <v>30117</v>
      </c>
      <c r="R744">
        <v>192722</v>
      </c>
      <c r="S744">
        <v>5449889</v>
      </c>
      <c r="T744">
        <v>205</v>
      </c>
      <c r="U744" t="s">
        <v>240</v>
      </c>
      <c r="V744" t="str">
        <f>IFERROR(IF(AND(VLOOKUP(#REF!,Hes!$A:$B, 1, FALSE), $X744&lt;&gt;" "), "Ingresada", "Falta Ingresar"), " ")</f>
        <v xml:space="preserve"> </v>
      </c>
      <c r="W744" s="3" t="s">
        <v>21</v>
      </c>
      <c r="X744" t="s">
        <v>580</v>
      </c>
      <c r="Z744" s="4">
        <v>31037361</v>
      </c>
      <c r="AA744" s="4">
        <v>99754</v>
      </c>
      <c r="AB744" s="4">
        <v>18953</v>
      </c>
      <c r="AC744" s="4">
        <v>118707</v>
      </c>
    </row>
    <row r="745" spans="1:29" x14ac:dyDescent="0.25">
      <c r="A745" t="s">
        <v>71</v>
      </c>
      <c r="B745" t="s">
        <v>502</v>
      </c>
      <c r="C745">
        <v>61704000</v>
      </c>
      <c r="D745">
        <v>540</v>
      </c>
      <c r="E745">
        <v>4100229765</v>
      </c>
      <c r="F745" t="s">
        <v>839</v>
      </c>
      <c r="G745" s="1">
        <v>45303</v>
      </c>
      <c r="H745">
        <v>5447067</v>
      </c>
      <c r="I745">
        <v>205</v>
      </c>
      <c r="O745">
        <v>31014888</v>
      </c>
      <c r="P745">
        <v>96360</v>
      </c>
      <c r="Q745">
        <v>18308</v>
      </c>
      <c r="R745">
        <v>114668</v>
      </c>
      <c r="S745">
        <v>5449890</v>
      </c>
      <c r="T745">
        <v>205</v>
      </c>
      <c r="U745" t="s">
        <v>240</v>
      </c>
      <c r="V745" t="str">
        <f>IFERROR(IF(AND(VLOOKUP(#REF!,Hes!$A:$B, 1, FALSE), $X745&lt;&gt;" "), "Ingresada", "Falta Ingresar"), " ")</f>
        <v xml:space="preserve"> </v>
      </c>
      <c r="W745" s="3" t="s">
        <v>21</v>
      </c>
      <c r="X745" t="s">
        <v>580</v>
      </c>
      <c r="Z745" s="4">
        <v>31035850</v>
      </c>
      <c r="AA745" s="4">
        <v>280446</v>
      </c>
      <c r="AB745" s="4">
        <v>53285</v>
      </c>
      <c r="AC745" s="4">
        <v>335096</v>
      </c>
    </row>
    <row r="746" spans="1:29" x14ac:dyDescent="0.25">
      <c r="A746" t="s">
        <v>71</v>
      </c>
      <c r="B746" t="s">
        <v>502</v>
      </c>
      <c r="C746">
        <v>61704000</v>
      </c>
      <c r="D746">
        <v>1896</v>
      </c>
      <c r="E746">
        <v>4100229761</v>
      </c>
      <c r="F746" t="s">
        <v>839</v>
      </c>
      <c r="G746" s="1">
        <v>45303</v>
      </c>
      <c r="H746">
        <v>5447068</v>
      </c>
      <c r="I746">
        <v>205</v>
      </c>
      <c r="O746">
        <v>31014710</v>
      </c>
      <c r="P746">
        <v>17873</v>
      </c>
      <c r="Q746">
        <v>3396</v>
      </c>
      <c r="R746">
        <v>21269</v>
      </c>
      <c r="S746">
        <v>5450195</v>
      </c>
      <c r="T746">
        <v>205</v>
      </c>
      <c r="U746" t="s">
        <v>240</v>
      </c>
      <c r="V746" t="str">
        <f>IFERROR(IF(AND(VLOOKUP(#REF!,Hes!$A:$B, 1, FALSE), $X746&lt;&gt;" "), "Ingresada", "Falta Ingresar"), " ")</f>
        <v xml:space="preserve"> </v>
      </c>
      <c r="W746" s="3" t="s">
        <v>21</v>
      </c>
      <c r="X746" t="s">
        <v>580</v>
      </c>
      <c r="Z746" s="4">
        <v>31037348</v>
      </c>
      <c r="AA746" s="4">
        <v>123770</v>
      </c>
      <c r="AB746" s="4">
        <v>23516</v>
      </c>
      <c r="AC746" s="4">
        <v>147286</v>
      </c>
    </row>
    <row r="747" spans="1:29" x14ac:dyDescent="0.25">
      <c r="A747" t="s">
        <v>71</v>
      </c>
      <c r="B747" t="s">
        <v>502</v>
      </c>
      <c r="C747">
        <v>61704000</v>
      </c>
      <c r="D747">
        <v>1896</v>
      </c>
      <c r="E747">
        <v>4100229763</v>
      </c>
      <c r="F747" t="s">
        <v>839</v>
      </c>
      <c r="G747" s="1">
        <v>45303</v>
      </c>
      <c r="H747">
        <v>5447069</v>
      </c>
      <c r="I747">
        <v>205</v>
      </c>
      <c r="O747">
        <v>31014827</v>
      </c>
      <c r="P747">
        <v>150600</v>
      </c>
      <c r="Q747">
        <v>28614</v>
      </c>
      <c r="R747">
        <v>179214</v>
      </c>
      <c r="S747">
        <v>5450196</v>
      </c>
      <c r="T747">
        <v>205</v>
      </c>
      <c r="U747" t="s">
        <v>240</v>
      </c>
      <c r="V747" t="str">
        <f>IFERROR(IF(AND(VLOOKUP(#REF!,Hes!$A:$B, 1, FALSE), $X747&lt;&gt;" "), "Ingresada", "Falta Ingresar"), " ")</f>
        <v xml:space="preserve"> </v>
      </c>
      <c r="W747" s="3" t="s">
        <v>21</v>
      </c>
      <c r="X747" t="s">
        <v>580</v>
      </c>
      <c r="Z747" s="4">
        <v>31039459</v>
      </c>
      <c r="AA747" s="4">
        <v>54750</v>
      </c>
      <c r="AB747" s="4">
        <v>10403</v>
      </c>
      <c r="AC747" s="4">
        <v>65153</v>
      </c>
    </row>
    <row r="748" spans="1:29" x14ac:dyDescent="0.25">
      <c r="A748" t="s">
        <v>71</v>
      </c>
      <c r="B748" t="s">
        <v>502</v>
      </c>
      <c r="C748">
        <v>61704000</v>
      </c>
      <c r="D748">
        <v>1549</v>
      </c>
      <c r="E748">
        <v>4100229640</v>
      </c>
      <c r="F748" t="s">
        <v>839</v>
      </c>
      <c r="G748" s="1">
        <v>45303</v>
      </c>
      <c r="H748">
        <v>5447070</v>
      </c>
      <c r="I748">
        <v>205</v>
      </c>
      <c r="O748">
        <v>31005322</v>
      </c>
      <c r="P748">
        <v>211116</v>
      </c>
      <c r="Q748">
        <v>40112</v>
      </c>
      <c r="R748">
        <v>251228</v>
      </c>
      <c r="S748">
        <v>5450197</v>
      </c>
      <c r="T748">
        <v>205</v>
      </c>
      <c r="U748" t="s">
        <v>240</v>
      </c>
      <c r="V748" t="str">
        <f>IFERROR(IF(AND(VLOOKUP(#REF!,Hes!$A:$B, 1, FALSE), $X748&lt;&gt;" "), "Ingresada", "Falta Ingresar"), " ")</f>
        <v xml:space="preserve"> </v>
      </c>
      <c r="W748" s="3" t="s">
        <v>21</v>
      </c>
      <c r="X748" t="s">
        <v>580</v>
      </c>
      <c r="Z748" s="4">
        <v>31036271</v>
      </c>
      <c r="AA748" s="4">
        <v>220675</v>
      </c>
      <c r="AB748" s="4">
        <v>41928</v>
      </c>
      <c r="AC748" s="4">
        <v>262603</v>
      </c>
    </row>
    <row r="749" spans="1:29" x14ac:dyDescent="0.25">
      <c r="A749" t="s">
        <v>71</v>
      </c>
      <c r="B749" t="s">
        <v>502</v>
      </c>
      <c r="C749">
        <v>61704000</v>
      </c>
      <c r="D749">
        <v>399</v>
      </c>
      <c r="E749">
        <v>4100229594</v>
      </c>
      <c r="F749" t="s">
        <v>839</v>
      </c>
      <c r="G749" s="1">
        <v>45303</v>
      </c>
      <c r="H749">
        <v>5447071</v>
      </c>
      <c r="I749">
        <v>205</v>
      </c>
      <c r="O749">
        <v>31002952</v>
      </c>
      <c r="P749">
        <v>73000</v>
      </c>
      <c r="Q749">
        <v>13870</v>
      </c>
      <c r="R749">
        <v>86870</v>
      </c>
      <c r="S749">
        <v>5450198</v>
      </c>
      <c r="T749">
        <v>205</v>
      </c>
      <c r="U749" t="s">
        <v>240</v>
      </c>
      <c r="V749" t="str">
        <f>IFERROR(IF(AND(VLOOKUP(#REF!,Hes!$A:$B, 1, FALSE), $X749&lt;&gt;" "), "Ingresada", "Falta Ingresar"), " ")</f>
        <v xml:space="preserve"> </v>
      </c>
      <c r="W749" s="3" t="s">
        <v>21</v>
      </c>
      <c r="X749" t="s">
        <v>580</v>
      </c>
      <c r="Z749" s="4">
        <v>31038302</v>
      </c>
      <c r="AA749" s="4">
        <v>127213</v>
      </c>
      <c r="AB749" s="4">
        <v>24170</v>
      </c>
      <c r="AC749" s="4">
        <v>151383</v>
      </c>
    </row>
    <row r="750" spans="1:29" x14ac:dyDescent="0.25">
      <c r="A750" t="s">
        <v>71</v>
      </c>
      <c r="B750" t="s">
        <v>502</v>
      </c>
      <c r="C750">
        <v>61704000</v>
      </c>
      <c r="D750">
        <v>2263</v>
      </c>
      <c r="E750">
        <v>4100229707</v>
      </c>
      <c r="F750" t="s">
        <v>839</v>
      </c>
      <c r="G750" s="1">
        <v>45303</v>
      </c>
      <c r="H750">
        <v>5447072</v>
      </c>
      <c r="I750">
        <v>205</v>
      </c>
      <c r="O750">
        <v>31008703</v>
      </c>
      <c r="P750">
        <v>1119618</v>
      </c>
      <c r="Q750">
        <v>212727</v>
      </c>
      <c r="R750">
        <v>1332345</v>
      </c>
      <c r="S750">
        <v>5450199</v>
      </c>
      <c r="T750">
        <v>205</v>
      </c>
      <c r="U750" t="s">
        <v>240</v>
      </c>
      <c r="V750" t="str">
        <f>IFERROR(IF(AND(VLOOKUP(#REF!,Hes!$A:$B, 1, FALSE), $X750&lt;&gt;" "), "Ingresada", "Falta Ingresar"), " ")</f>
        <v xml:space="preserve"> </v>
      </c>
      <c r="W750" s="3" t="s">
        <v>21</v>
      </c>
      <c r="X750" t="s">
        <v>580</v>
      </c>
      <c r="Z750" s="4">
        <v>31034412</v>
      </c>
      <c r="AA750" s="4">
        <v>219320</v>
      </c>
      <c r="AB750" s="4">
        <v>41671</v>
      </c>
      <c r="AC750" s="4">
        <v>260991</v>
      </c>
    </row>
    <row r="751" spans="1:29" x14ac:dyDescent="0.25">
      <c r="A751" t="s">
        <v>71</v>
      </c>
      <c r="B751" t="s">
        <v>502</v>
      </c>
      <c r="C751">
        <v>61704000</v>
      </c>
      <c r="D751">
        <v>2251</v>
      </c>
      <c r="E751">
        <v>4100229583</v>
      </c>
      <c r="F751" t="s">
        <v>839</v>
      </c>
      <c r="G751" s="1">
        <v>45303</v>
      </c>
      <c r="H751">
        <v>5447073</v>
      </c>
      <c r="I751">
        <v>205</v>
      </c>
      <c r="O751">
        <v>31001775</v>
      </c>
      <c r="P751">
        <v>152550</v>
      </c>
      <c r="Q751">
        <v>28985</v>
      </c>
      <c r="R751">
        <v>181535</v>
      </c>
      <c r="S751">
        <v>5450200</v>
      </c>
      <c r="T751">
        <v>205</v>
      </c>
      <c r="U751" t="s">
        <v>240</v>
      </c>
      <c r="V751" t="str">
        <f>IFERROR(IF(AND(VLOOKUP(#REF!,Hes!$A:$B, 1, FALSE), $X751&lt;&gt;" "), "Ingresada", "Falta Ingresar"), " ")</f>
        <v xml:space="preserve"> </v>
      </c>
      <c r="W751" s="3" t="s">
        <v>21</v>
      </c>
      <c r="X751" t="s">
        <v>580</v>
      </c>
      <c r="Z751" s="4">
        <v>31034467</v>
      </c>
      <c r="AA751" s="4">
        <v>73000</v>
      </c>
      <c r="AB751" s="4">
        <v>13870</v>
      </c>
      <c r="AC751" s="4">
        <v>86870</v>
      </c>
    </row>
    <row r="752" spans="1:29" x14ac:dyDescent="0.25">
      <c r="A752" t="s">
        <v>71</v>
      </c>
      <c r="B752" t="s">
        <v>502</v>
      </c>
      <c r="C752">
        <v>61704000</v>
      </c>
      <c r="D752">
        <v>2110</v>
      </c>
      <c r="E752">
        <v>4100229744</v>
      </c>
      <c r="F752" t="s">
        <v>839</v>
      </c>
      <c r="G752" s="1">
        <v>45303</v>
      </c>
      <c r="H752">
        <v>5447074</v>
      </c>
      <c r="I752">
        <v>205</v>
      </c>
      <c r="O752">
        <v>31014366</v>
      </c>
      <c r="P752">
        <v>533422</v>
      </c>
      <c r="Q752">
        <v>101350</v>
      </c>
      <c r="R752">
        <v>634772</v>
      </c>
      <c r="S752">
        <v>5450201</v>
      </c>
      <c r="T752">
        <v>205</v>
      </c>
      <c r="U752" t="s">
        <v>240</v>
      </c>
      <c r="V752" t="str">
        <f>IFERROR(IF(AND(VLOOKUP(#REF!,Hes!$A:$B, 1, FALSE), $X752&lt;&gt;" "), "Ingresada", "Falta Ingresar"), " ")</f>
        <v xml:space="preserve"> </v>
      </c>
      <c r="W752" s="3" t="s">
        <v>21</v>
      </c>
      <c r="X752" t="s">
        <v>580</v>
      </c>
      <c r="Z752" s="4">
        <v>31035818</v>
      </c>
      <c r="AA752" s="4">
        <v>151866</v>
      </c>
      <c r="AB752" s="4">
        <v>28855</v>
      </c>
      <c r="AC752" s="4">
        <v>180721</v>
      </c>
    </row>
    <row r="753" spans="1:29" x14ac:dyDescent="0.25">
      <c r="A753" t="s">
        <v>71</v>
      </c>
      <c r="B753" t="s">
        <v>502</v>
      </c>
      <c r="C753">
        <v>61704000</v>
      </c>
      <c r="D753">
        <v>2308</v>
      </c>
      <c r="E753">
        <v>4100229786</v>
      </c>
      <c r="F753" t="s">
        <v>839</v>
      </c>
      <c r="G753" s="1">
        <v>45303</v>
      </c>
      <c r="H753">
        <v>5447075</v>
      </c>
      <c r="I753">
        <v>205</v>
      </c>
      <c r="O753">
        <v>31016020</v>
      </c>
      <c r="P753">
        <v>22205</v>
      </c>
      <c r="Q753">
        <v>4219</v>
      </c>
      <c r="R753">
        <v>26424</v>
      </c>
      <c r="S753">
        <v>5450202</v>
      </c>
      <c r="T753">
        <v>205</v>
      </c>
      <c r="U753" t="s">
        <v>240</v>
      </c>
      <c r="V753" t="str">
        <f>IFERROR(IF(AND(VLOOKUP(#REF!,Hes!$A:$B, 1, FALSE), $X753&lt;&gt;" "), "Ingresada", "Falta Ingresar"), " ")</f>
        <v xml:space="preserve"> </v>
      </c>
      <c r="W753" s="3" t="s">
        <v>21</v>
      </c>
      <c r="X753" t="s">
        <v>580</v>
      </c>
      <c r="Z753" s="4">
        <v>31037494</v>
      </c>
      <c r="AA753" s="4">
        <v>43800</v>
      </c>
      <c r="AB753" s="4">
        <v>8322</v>
      </c>
      <c r="AC753" s="4">
        <v>52122</v>
      </c>
    </row>
    <row r="754" spans="1:29" x14ac:dyDescent="0.25">
      <c r="A754" t="s">
        <v>71</v>
      </c>
      <c r="B754" t="s">
        <v>502</v>
      </c>
      <c r="C754">
        <v>61704000</v>
      </c>
      <c r="D754">
        <v>229</v>
      </c>
      <c r="E754">
        <v>4100229776</v>
      </c>
      <c r="F754" t="s">
        <v>839</v>
      </c>
      <c r="G754" s="1">
        <v>45303</v>
      </c>
      <c r="H754">
        <v>5447076</v>
      </c>
      <c r="I754">
        <v>205</v>
      </c>
      <c r="O754">
        <v>31015409</v>
      </c>
      <c r="P754">
        <v>121075</v>
      </c>
      <c r="Q754">
        <v>23004</v>
      </c>
      <c r="R754">
        <v>144079</v>
      </c>
      <c r="S754">
        <v>5450203</v>
      </c>
      <c r="T754">
        <v>205</v>
      </c>
      <c r="U754" t="s">
        <v>240</v>
      </c>
      <c r="V754" t="str">
        <f>IFERROR(IF(AND(VLOOKUP(#REF!,Hes!$A:$B, 1, FALSE), $X754&lt;&gt;" "), "Ingresada", "Falta Ingresar"), " ")</f>
        <v xml:space="preserve"> </v>
      </c>
      <c r="W754" s="3" t="s">
        <v>21</v>
      </c>
      <c r="X754" t="s">
        <v>580</v>
      </c>
      <c r="Z754" s="4">
        <v>31038843</v>
      </c>
      <c r="AA754" s="4">
        <v>58514</v>
      </c>
      <c r="AB754" s="4">
        <v>11118</v>
      </c>
      <c r="AC754" s="4">
        <v>69632</v>
      </c>
    </row>
    <row r="755" spans="1:29" x14ac:dyDescent="0.25">
      <c r="A755" t="s">
        <v>71</v>
      </c>
      <c r="B755" t="s">
        <v>502</v>
      </c>
      <c r="C755">
        <v>61704000</v>
      </c>
      <c r="D755">
        <v>229</v>
      </c>
      <c r="E755">
        <v>4100229623</v>
      </c>
      <c r="F755" t="s">
        <v>839</v>
      </c>
      <c r="G755" s="1">
        <v>45303</v>
      </c>
      <c r="H755">
        <v>5447077</v>
      </c>
      <c r="I755">
        <v>205</v>
      </c>
      <c r="O755">
        <v>31003970</v>
      </c>
      <c r="P755">
        <v>76140</v>
      </c>
      <c r="Q755">
        <v>14467</v>
      </c>
      <c r="R755">
        <v>90607</v>
      </c>
      <c r="S755">
        <v>5450204</v>
      </c>
      <c r="T755">
        <v>205</v>
      </c>
      <c r="U755" t="s">
        <v>240</v>
      </c>
      <c r="V755" t="str">
        <f>IFERROR(IF(AND(VLOOKUP(#REF!,Hes!$A:$B, 1, FALSE), $X755&lt;&gt;" "), "Ingresada", "Falta Ingresar"), " ")</f>
        <v xml:space="preserve"> </v>
      </c>
      <c r="W755" s="3" t="s">
        <v>21</v>
      </c>
      <c r="X755" t="s">
        <v>580</v>
      </c>
      <c r="Z755" s="4">
        <v>31038701</v>
      </c>
      <c r="AA755" s="4">
        <v>42080</v>
      </c>
      <c r="AB755" s="4">
        <v>7995</v>
      </c>
      <c r="AC755" s="4">
        <v>50075</v>
      </c>
    </row>
    <row r="756" spans="1:29" x14ac:dyDescent="0.25">
      <c r="A756" t="s">
        <v>71</v>
      </c>
      <c r="B756" t="s">
        <v>502</v>
      </c>
      <c r="C756">
        <v>61704000</v>
      </c>
      <c r="D756">
        <v>1981</v>
      </c>
      <c r="E756">
        <v>4100229865</v>
      </c>
      <c r="F756" t="s">
        <v>839</v>
      </c>
      <c r="G756" s="1">
        <v>45303</v>
      </c>
      <c r="H756">
        <v>5447078</v>
      </c>
      <c r="I756">
        <v>205</v>
      </c>
      <c r="O756">
        <v>31020020</v>
      </c>
      <c r="P756">
        <v>52220</v>
      </c>
      <c r="Q756">
        <v>9922</v>
      </c>
      <c r="R756">
        <v>62142</v>
      </c>
      <c r="S756">
        <v>5450205</v>
      </c>
      <c r="T756">
        <v>205</v>
      </c>
      <c r="U756" t="s">
        <v>240</v>
      </c>
      <c r="V756" t="str">
        <f>IFERROR(IF(AND(VLOOKUP(#REF!,Hes!$A:$B, 1, FALSE), $X756&lt;&gt;" "), "Ingresada", "Falta Ingresar"), " ")</f>
        <v xml:space="preserve"> </v>
      </c>
      <c r="W756" s="3" t="s">
        <v>21</v>
      </c>
      <c r="X756" t="s">
        <v>580</v>
      </c>
      <c r="Z756" s="4">
        <v>31037475</v>
      </c>
      <c r="AA756" s="4">
        <v>16845</v>
      </c>
      <c r="AB756" s="4">
        <v>3201</v>
      </c>
      <c r="AC756" s="4">
        <v>20046</v>
      </c>
    </row>
    <row r="757" spans="1:29" x14ac:dyDescent="0.25">
      <c r="A757" t="s">
        <v>71</v>
      </c>
      <c r="B757" t="s">
        <v>502</v>
      </c>
      <c r="C757">
        <v>61704000</v>
      </c>
      <c r="D757">
        <v>1345</v>
      </c>
      <c r="E757">
        <v>4100229822</v>
      </c>
      <c r="F757" t="s">
        <v>839</v>
      </c>
      <c r="G757" s="1">
        <v>45303</v>
      </c>
      <c r="H757">
        <v>5447079</v>
      </c>
      <c r="I757">
        <v>205</v>
      </c>
      <c r="O757">
        <v>31017745</v>
      </c>
      <c r="P757">
        <v>215380</v>
      </c>
      <c r="Q757">
        <v>40922</v>
      </c>
      <c r="R757">
        <v>256302</v>
      </c>
      <c r="S757">
        <v>5450206</v>
      </c>
      <c r="T757">
        <v>205</v>
      </c>
      <c r="U757" t="s">
        <v>240</v>
      </c>
      <c r="V757" t="str">
        <f>IFERROR(IF(AND(VLOOKUP(#REF!,Hes!$A:$B, 1, FALSE), $X757&lt;&gt;" "), "Ingresada", "Falta Ingresar"), " ")</f>
        <v xml:space="preserve"> </v>
      </c>
      <c r="W757" s="3" t="s">
        <v>21</v>
      </c>
      <c r="X757" t="s">
        <v>580</v>
      </c>
      <c r="Z757" s="4">
        <v>31039305</v>
      </c>
      <c r="AA757" s="4">
        <v>24649</v>
      </c>
      <c r="AB757" s="4">
        <v>4683</v>
      </c>
      <c r="AC757" s="4">
        <v>29332</v>
      </c>
    </row>
    <row r="758" spans="1:29" x14ac:dyDescent="0.25">
      <c r="A758" t="s">
        <v>71</v>
      </c>
      <c r="B758" t="s">
        <v>502</v>
      </c>
      <c r="C758">
        <v>61704000</v>
      </c>
      <c r="D758">
        <v>1311</v>
      </c>
      <c r="E758">
        <v>4100229838</v>
      </c>
      <c r="F758" t="s">
        <v>839</v>
      </c>
      <c r="G758" s="1">
        <v>45303</v>
      </c>
      <c r="H758">
        <v>5447080</v>
      </c>
      <c r="I758">
        <v>205</v>
      </c>
      <c r="O758">
        <v>31018844</v>
      </c>
      <c r="P758">
        <v>298942</v>
      </c>
      <c r="Q758">
        <v>56799</v>
      </c>
      <c r="R758">
        <v>355741</v>
      </c>
      <c r="S758">
        <v>5450207</v>
      </c>
      <c r="T758">
        <v>205</v>
      </c>
      <c r="U758" t="s">
        <v>240</v>
      </c>
      <c r="V758" t="str">
        <f>IFERROR(IF(AND(VLOOKUP(#REF!,Hes!$A:$B, 1, FALSE), $X758&lt;&gt;" "), "Ingresada", "Falta Ingresar"), " ")</f>
        <v xml:space="preserve"> </v>
      </c>
      <c r="W758" s="3" t="s">
        <v>21</v>
      </c>
      <c r="X758" t="s">
        <v>580</v>
      </c>
      <c r="Z758" s="4">
        <v>31023435</v>
      </c>
      <c r="AA758" s="4">
        <v>17676</v>
      </c>
      <c r="AB758" s="4">
        <v>3358</v>
      </c>
      <c r="AC758" s="4">
        <v>21034</v>
      </c>
    </row>
    <row r="759" spans="1:29" x14ac:dyDescent="0.25">
      <c r="A759" t="s">
        <v>71</v>
      </c>
      <c r="B759" t="s">
        <v>502</v>
      </c>
      <c r="C759">
        <v>61704000</v>
      </c>
      <c r="D759">
        <v>1849</v>
      </c>
      <c r="E759">
        <v>4100229815</v>
      </c>
      <c r="F759" t="s">
        <v>839</v>
      </c>
      <c r="G759" s="1">
        <v>45303</v>
      </c>
      <c r="H759">
        <v>5447081</v>
      </c>
      <c r="I759">
        <v>205</v>
      </c>
      <c r="O759">
        <v>31017611</v>
      </c>
      <c r="P759">
        <v>22608</v>
      </c>
      <c r="Q759">
        <v>4296</v>
      </c>
      <c r="R759">
        <v>26904</v>
      </c>
      <c r="S759">
        <v>5450208</v>
      </c>
      <c r="T759">
        <v>205</v>
      </c>
      <c r="U759" t="s">
        <v>240</v>
      </c>
      <c r="V759" t="str">
        <f>IFERROR(IF(AND(VLOOKUP(#REF!,Hes!$A:$B, 1, FALSE), $X759&lt;&gt;" "), "Ingresada", "Falta Ingresar"), " ")</f>
        <v xml:space="preserve"> </v>
      </c>
      <c r="W759" s="3" t="s">
        <v>21</v>
      </c>
      <c r="X759" t="s">
        <v>580</v>
      </c>
      <c r="Z759" s="4">
        <v>31023974</v>
      </c>
      <c r="AA759" s="4">
        <v>87600</v>
      </c>
      <c r="AB759" s="4">
        <v>16644</v>
      </c>
      <c r="AC759" s="4">
        <v>104244</v>
      </c>
    </row>
    <row r="760" spans="1:29" x14ac:dyDescent="0.25">
      <c r="A760" t="s">
        <v>71</v>
      </c>
      <c r="B760" t="s">
        <v>502</v>
      </c>
      <c r="C760">
        <v>61704000</v>
      </c>
      <c r="D760">
        <v>744</v>
      </c>
      <c r="E760">
        <v>4100229743</v>
      </c>
      <c r="F760" t="s">
        <v>839</v>
      </c>
      <c r="G760" s="1">
        <v>45303</v>
      </c>
      <c r="H760">
        <v>5447082</v>
      </c>
      <c r="I760">
        <v>205</v>
      </c>
      <c r="O760">
        <v>31014245</v>
      </c>
      <c r="P760">
        <v>516224</v>
      </c>
      <c r="Q760">
        <v>98083</v>
      </c>
      <c r="R760">
        <v>614307</v>
      </c>
      <c r="S760">
        <v>5450209</v>
      </c>
      <c r="T760">
        <v>205</v>
      </c>
      <c r="U760" t="s">
        <v>240</v>
      </c>
      <c r="V760" t="str">
        <f>IFERROR(IF(AND(VLOOKUP(#REF!,Hes!$A:$B, 1, FALSE), $X760&lt;&gt;" "), "Ingresada", "Falta Ingresar"), " ")</f>
        <v xml:space="preserve"> </v>
      </c>
      <c r="W760" s="3" t="s">
        <v>21</v>
      </c>
      <c r="X760" t="s">
        <v>580</v>
      </c>
      <c r="Z760" s="4">
        <v>31027529</v>
      </c>
      <c r="AA760" s="4">
        <v>219000</v>
      </c>
      <c r="AB760" s="4">
        <v>41610</v>
      </c>
      <c r="AC760" s="4">
        <v>260610</v>
      </c>
    </row>
    <row r="761" spans="1:29" x14ac:dyDescent="0.25">
      <c r="A761" t="s">
        <v>71</v>
      </c>
      <c r="B761" t="s">
        <v>502</v>
      </c>
      <c r="C761">
        <v>61704000</v>
      </c>
      <c r="D761">
        <v>248</v>
      </c>
      <c r="E761">
        <v>4100229794</v>
      </c>
      <c r="F761" t="s">
        <v>839</v>
      </c>
      <c r="G761" s="1">
        <v>45303</v>
      </c>
      <c r="H761">
        <v>5447083</v>
      </c>
      <c r="I761">
        <v>205</v>
      </c>
      <c r="O761">
        <v>31016903</v>
      </c>
      <c r="P761">
        <v>109500</v>
      </c>
      <c r="Q761">
        <v>20805</v>
      </c>
      <c r="R761">
        <v>130305</v>
      </c>
      <c r="S761">
        <v>5450210</v>
      </c>
      <c r="T761">
        <v>205</v>
      </c>
      <c r="U761" t="s">
        <v>240</v>
      </c>
      <c r="V761" t="str">
        <f>IFERROR(IF(AND(VLOOKUP(#REF!,Hes!$A:$B, 1, FALSE), $X761&lt;&gt;" "), "Ingresada", "Falta Ingresar"), " ")</f>
        <v xml:space="preserve"> </v>
      </c>
      <c r="W761" s="3" t="s">
        <v>21</v>
      </c>
      <c r="X761" t="s">
        <v>580</v>
      </c>
      <c r="Z761" s="4">
        <v>31033468</v>
      </c>
      <c r="AA761" s="4">
        <v>55049</v>
      </c>
      <c r="AB761" s="4">
        <v>10459</v>
      </c>
      <c r="AC761" s="4">
        <v>65508</v>
      </c>
    </row>
    <row r="762" spans="1:29" x14ac:dyDescent="0.25">
      <c r="A762" t="s">
        <v>71</v>
      </c>
      <c r="B762" t="s">
        <v>502</v>
      </c>
      <c r="C762">
        <v>61704000</v>
      </c>
      <c r="D762">
        <v>722</v>
      </c>
      <c r="E762">
        <v>4100229875</v>
      </c>
      <c r="F762" t="s">
        <v>839</v>
      </c>
      <c r="G762" s="1">
        <v>45303</v>
      </c>
      <c r="H762">
        <v>5447084</v>
      </c>
      <c r="I762">
        <v>205</v>
      </c>
      <c r="O762">
        <v>31020076</v>
      </c>
      <c r="P762">
        <v>302740</v>
      </c>
      <c r="Q762">
        <v>57521</v>
      </c>
      <c r="R762">
        <v>360261</v>
      </c>
      <c r="S762">
        <v>5450211</v>
      </c>
      <c r="T762">
        <v>205</v>
      </c>
      <c r="U762" t="s">
        <v>240</v>
      </c>
      <c r="V762" t="str">
        <f>IFERROR(IF(AND(VLOOKUP(#REF!,Hes!$A:$B, 1, FALSE), $X762&lt;&gt;" "), "Ingresada", "Falta Ingresar"), " ")</f>
        <v xml:space="preserve"> </v>
      </c>
      <c r="W762" s="3" t="s">
        <v>21</v>
      </c>
      <c r="X762" t="s">
        <v>580</v>
      </c>
      <c r="Z762" s="4">
        <v>31037923</v>
      </c>
      <c r="AA762" s="4">
        <v>3953</v>
      </c>
      <c r="AB762" s="4">
        <v>751</v>
      </c>
      <c r="AC762" s="4">
        <v>4704</v>
      </c>
    </row>
    <row r="763" spans="1:29" x14ac:dyDescent="0.25">
      <c r="A763" t="s">
        <v>71</v>
      </c>
      <c r="B763" t="s">
        <v>502</v>
      </c>
      <c r="C763">
        <v>61704000</v>
      </c>
      <c r="D763">
        <v>1311</v>
      </c>
      <c r="E763">
        <v>4100229837</v>
      </c>
      <c r="F763" t="s">
        <v>839</v>
      </c>
      <c r="G763" s="1">
        <v>45303</v>
      </c>
      <c r="H763">
        <v>5447085</v>
      </c>
      <c r="I763">
        <v>205</v>
      </c>
      <c r="O763">
        <v>31018773</v>
      </c>
      <c r="P763">
        <v>350532</v>
      </c>
      <c r="Q763">
        <v>66601</v>
      </c>
      <c r="R763">
        <v>417133</v>
      </c>
      <c r="S763">
        <v>5450212</v>
      </c>
      <c r="T763">
        <v>205</v>
      </c>
      <c r="U763" t="s">
        <v>240</v>
      </c>
      <c r="V763" t="str">
        <f>IFERROR(IF(AND(VLOOKUP(#REF!,Hes!$A:$B, 1, FALSE), $X763&lt;&gt;" "), "Ingresada", "Falta Ingresar"), " ")</f>
        <v xml:space="preserve"> </v>
      </c>
      <c r="W763" s="3" t="s">
        <v>21</v>
      </c>
      <c r="X763" t="s">
        <v>580</v>
      </c>
      <c r="Z763" s="4">
        <v>31036684</v>
      </c>
      <c r="AA763" s="4">
        <v>58220</v>
      </c>
      <c r="AB763" s="4">
        <v>11062</v>
      </c>
      <c r="AC763" s="4">
        <v>69282</v>
      </c>
    </row>
    <row r="764" spans="1:29" x14ac:dyDescent="0.25">
      <c r="A764" t="s">
        <v>71</v>
      </c>
      <c r="B764" t="s">
        <v>502</v>
      </c>
      <c r="C764">
        <v>61704000</v>
      </c>
      <c r="D764">
        <v>1859</v>
      </c>
      <c r="E764">
        <v>4100229448</v>
      </c>
      <c r="F764" t="s">
        <v>839</v>
      </c>
      <c r="G764" s="1">
        <v>45303</v>
      </c>
      <c r="H764">
        <v>5447086</v>
      </c>
      <c r="I764">
        <v>205</v>
      </c>
      <c r="O764">
        <v>30994877</v>
      </c>
      <c r="P764">
        <v>16832</v>
      </c>
      <c r="Q764">
        <v>3198</v>
      </c>
      <c r="R764">
        <v>20030</v>
      </c>
      <c r="S764">
        <v>5450213</v>
      </c>
      <c r="T764">
        <v>205</v>
      </c>
      <c r="U764" t="s">
        <v>240</v>
      </c>
      <c r="V764" t="str">
        <f>IFERROR(IF(AND(VLOOKUP(#REF!,Hes!$A:$B, 1, FALSE), $X764&lt;&gt;" "), "Ingresada", "Falta Ingresar"), " ")</f>
        <v xml:space="preserve"> </v>
      </c>
      <c r="W764" s="3" t="s">
        <v>21</v>
      </c>
      <c r="X764" t="s">
        <v>580</v>
      </c>
      <c r="Z764" s="4">
        <v>31036248</v>
      </c>
      <c r="AA764" s="4">
        <v>24150</v>
      </c>
      <c r="AB764" s="4">
        <v>4589</v>
      </c>
      <c r="AC764" s="4">
        <v>28739</v>
      </c>
    </row>
    <row r="765" spans="1:29" x14ac:dyDescent="0.25">
      <c r="A765" t="s">
        <v>71</v>
      </c>
      <c r="B765" t="s">
        <v>502</v>
      </c>
      <c r="C765">
        <v>61704000</v>
      </c>
      <c r="D765">
        <v>1479</v>
      </c>
      <c r="E765">
        <v>4100229705</v>
      </c>
      <c r="F765" t="s">
        <v>839</v>
      </c>
      <c r="G765" s="1">
        <v>45303</v>
      </c>
      <c r="H765">
        <v>5447087</v>
      </c>
      <c r="I765">
        <v>205</v>
      </c>
      <c r="O765">
        <v>31008688</v>
      </c>
      <c r="P765">
        <v>14312</v>
      </c>
      <c r="Q765">
        <v>2719</v>
      </c>
      <c r="R765">
        <v>17031</v>
      </c>
      <c r="S765">
        <v>5450214</v>
      </c>
      <c r="T765">
        <v>205</v>
      </c>
      <c r="U765" t="s">
        <v>240</v>
      </c>
      <c r="V765" t="str">
        <f>IFERROR(IF(AND(VLOOKUP(#REF!,Hes!$A:$B, 1, FALSE), $X765&lt;&gt;" "), "Ingresada", "Falta Ingresar"), " ")</f>
        <v xml:space="preserve"> </v>
      </c>
      <c r="W765" s="3" t="s">
        <v>21</v>
      </c>
      <c r="X765" t="s">
        <v>580</v>
      </c>
      <c r="Z765" s="4">
        <v>31036439</v>
      </c>
      <c r="AA765" s="4">
        <v>1095000</v>
      </c>
      <c r="AB765" s="4">
        <v>208050</v>
      </c>
      <c r="AC765" s="4">
        <v>1303050</v>
      </c>
    </row>
    <row r="766" spans="1:29" x14ac:dyDescent="0.25">
      <c r="A766" t="s">
        <v>71</v>
      </c>
      <c r="B766" t="s">
        <v>502</v>
      </c>
      <c r="C766">
        <v>61704000</v>
      </c>
      <c r="D766">
        <v>1989</v>
      </c>
      <c r="E766">
        <v>4100229910</v>
      </c>
      <c r="F766" t="s">
        <v>839</v>
      </c>
      <c r="G766" s="1">
        <v>45303</v>
      </c>
      <c r="H766">
        <v>5447434</v>
      </c>
      <c r="I766">
        <v>205</v>
      </c>
      <c r="O766">
        <v>31023800</v>
      </c>
      <c r="P766">
        <v>542603</v>
      </c>
      <c r="Q766">
        <v>103095</v>
      </c>
      <c r="R766">
        <v>645698</v>
      </c>
      <c r="S766">
        <v>5450215</v>
      </c>
      <c r="T766">
        <v>205</v>
      </c>
      <c r="U766" t="s">
        <v>240</v>
      </c>
      <c r="V766" t="str">
        <f>IFERROR(IF(AND(VLOOKUP(#REF!,Hes!$A:$B, 1, FALSE), $X766&lt;&gt;" "), "Ingresada", "Falta Ingresar"), " ")</f>
        <v xml:space="preserve"> </v>
      </c>
      <c r="W766" s="3" t="s">
        <v>21</v>
      </c>
      <c r="X766" t="s">
        <v>580</v>
      </c>
      <c r="Z766" s="4">
        <v>31036417</v>
      </c>
      <c r="AA766" s="4">
        <v>182700</v>
      </c>
      <c r="AB766" s="4">
        <v>34713</v>
      </c>
      <c r="AC766" s="4">
        <v>217413</v>
      </c>
    </row>
    <row r="767" spans="1:29" x14ac:dyDescent="0.25">
      <c r="A767" t="s">
        <v>71</v>
      </c>
      <c r="B767" t="s">
        <v>502</v>
      </c>
      <c r="C767">
        <v>61704000</v>
      </c>
      <c r="D767">
        <v>418</v>
      </c>
      <c r="E767">
        <v>4100229862</v>
      </c>
      <c r="F767" t="s">
        <v>839</v>
      </c>
      <c r="G767" s="1">
        <v>45304</v>
      </c>
      <c r="H767">
        <v>5448270</v>
      </c>
      <c r="I767">
        <v>205</v>
      </c>
      <c r="O767">
        <v>31019935</v>
      </c>
      <c r="P767">
        <v>63144</v>
      </c>
      <c r="Q767">
        <v>11997</v>
      </c>
      <c r="R767">
        <v>75141</v>
      </c>
      <c r="S767">
        <v>5450216</v>
      </c>
      <c r="T767">
        <v>205</v>
      </c>
      <c r="U767" t="s">
        <v>240</v>
      </c>
      <c r="V767" t="str">
        <f>IFERROR(IF(AND(VLOOKUP(#REF!,Hes!$A:$B, 1, FALSE), $X767&lt;&gt;" "), "Ingresada", "Falta Ingresar"), " ")</f>
        <v xml:space="preserve"> </v>
      </c>
      <c r="W767" s="3" t="s">
        <v>21</v>
      </c>
      <c r="X767" t="s">
        <v>580</v>
      </c>
      <c r="Z767" s="4">
        <v>31036463</v>
      </c>
      <c r="AA767" s="4">
        <v>185030</v>
      </c>
      <c r="AB767" s="4">
        <v>35156</v>
      </c>
      <c r="AC767" s="4">
        <v>220186</v>
      </c>
    </row>
    <row r="768" spans="1:29" x14ac:dyDescent="0.25">
      <c r="A768" t="s">
        <v>71</v>
      </c>
      <c r="B768" t="s">
        <v>502</v>
      </c>
      <c r="C768">
        <v>61704000</v>
      </c>
      <c r="D768">
        <v>1351</v>
      </c>
      <c r="E768">
        <v>4100229885</v>
      </c>
      <c r="F768" t="s">
        <v>839</v>
      </c>
      <c r="G768" s="1">
        <v>45304</v>
      </c>
      <c r="H768">
        <v>5448271</v>
      </c>
      <c r="I768">
        <v>205</v>
      </c>
      <c r="O768">
        <v>31020652</v>
      </c>
      <c r="P768">
        <v>121068</v>
      </c>
      <c r="Q768">
        <v>23003</v>
      </c>
      <c r="R768">
        <v>144071</v>
      </c>
      <c r="S768">
        <v>5450217</v>
      </c>
      <c r="T768">
        <v>205</v>
      </c>
      <c r="U768" t="s">
        <v>240</v>
      </c>
      <c r="V768" t="str">
        <f>IFERROR(IF(AND(VLOOKUP(#REF!,Hes!$A:$B, 1, FALSE), $X768&lt;&gt;" "), "Ingresada", "Falta Ingresar"), " ")</f>
        <v xml:space="preserve"> </v>
      </c>
      <c r="W768" s="3" t="s">
        <v>21</v>
      </c>
      <c r="X768" t="s">
        <v>580</v>
      </c>
      <c r="Z768" s="4">
        <v>31038414</v>
      </c>
      <c r="AA768" s="4">
        <v>547500</v>
      </c>
      <c r="AB768" s="4">
        <v>104025</v>
      </c>
      <c r="AC768" s="4">
        <v>651525</v>
      </c>
    </row>
    <row r="769" spans="1:29" x14ac:dyDescent="0.25">
      <c r="A769" t="s">
        <v>71</v>
      </c>
      <c r="B769" t="s">
        <v>502</v>
      </c>
      <c r="C769">
        <v>61704000</v>
      </c>
      <c r="D769">
        <v>20</v>
      </c>
      <c r="E769">
        <v>4100228314</v>
      </c>
      <c r="F769" t="s">
        <v>839</v>
      </c>
      <c r="G769" s="1">
        <v>45304</v>
      </c>
      <c r="H769">
        <v>5448272</v>
      </c>
      <c r="I769">
        <v>205</v>
      </c>
      <c r="O769">
        <v>31017420</v>
      </c>
      <c r="P769">
        <v>58042</v>
      </c>
      <c r="Q769">
        <v>11028</v>
      </c>
      <c r="R769">
        <v>69070</v>
      </c>
      <c r="S769">
        <v>5450283</v>
      </c>
      <c r="T769">
        <v>205</v>
      </c>
      <c r="U769" t="s">
        <v>240</v>
      </c>
      <c r="V769" t="str">
        <f>IFERROR(IF(AND(VLOOKUP(#REF!,Hes!$A:$B, 1, FALSE), $X769&lt;&gt;" "), "Ingresada", "Falta Ingresar"), " ")</f>
        <v xml:space="preserve"> </v>
      </c>
      <c r="W769" s="3" t="s">
        <v>21</v>
      </c>
      <c r="X769" t="s">
        <v>580</v>
      </c>
      <c r="Z769" s="4">
        <v>31037397</v>
      </c>
      <c r="AA769" s="4">
        <v>171504</v>
      </c>
      <c r="AB769" s="4">
        <v>32586</v>
      </c>
      <c r="AC769" s="4">
        <v>204090</v>
      </c>
    </row>
    <row r="770" spans="1:29" x14ac:dyDescent="0.25">
      <c r="A770" t="s">
        <v>71</v>
      </c>
      <c r="B770" t="s">
        <v>502</v>
      </c>
      <c r="C770">
        <v>61704000</v>
      </c>
      <c r="D770">
        <v>348</v>
      </c>
      <c r="E770">
        <v>4100229842</v>
      </c>
      <c r="F770" t="s">
        <v>839</v>
      </c>
      <c r="G770" s="1">
        <v>45304</v>
      </c>
      <c r="H770">
        <v>5448273</v>
      </c>
      <c r="I770">
        <v>205</v>
      </c>
      <c r="O770">
        <v>31018996</v>
      </c>
      <c r="P770">
        <v>83132</v>
      </c>
      <c r="Q770">
        <v>15795</v>
      </c>
      <c r="R770">
        <v>98927</v>
      </c>
      <c r="S770">
        <v>5450284</v>
      </c>
      <c r="T770">
        <v>205</v>
      </c>
      <c r="U770" t="s">
        <v>240</v>
      </c>
      <c r="V770" t="str">
        <f>IFERROR(IF(AND(VLOOKUP(#REF!,Hes!$A:$B, 1, FALSE), $X770&lt;&gt;" "), "Ingresada", "Falta Ingresar"), " ")</f>
        <v xml:space="preserve"> </v>
      </c>
      <c r="W770" s="3" t="s">
        <v>21</v>
      </c>
      <c r="X770" t="s">
        <v>580</v>
      </c>
      <c r="Z770" s="4">
        <v>31038900</v>
      </c>
      <c r="AA770" s="4">
        <v>84064</v>
      </c>
      <c r="AB770" s="4">
        <v>15972</v>
      </c>
      <c r="AC770" s="4">
        <v>100036</v>
      </c>
    </row>
    <row r="771" spans="1:29" x14ac:dyDescent="0.25">
      <c r="A771" t="s">
        <v>71</v>
      </c>
      <c r="B771" t="s">
        <v>502</v>
      </c>
      <c r="C771">
        <v>61704000</v>
      </c>
      <c r="D771">
        <v>418</v>
      </c>
      <c r="E771">
        <v>4100229863</v>
      </c>
      <c r="F771" t="s">
        <v>839</v>
      </c>
      <c r="G771" s="1">
        <v>45304</v>
      </c>
      <c r="H771">
        <v>5448274</v>
      </c>
      <c r="I771">
        <v>205</v>
      </c>
      <c r="O771">
        <v>31019892</v>
      </c>
      <c r="P771">
        <v>111420</v>
      </c>
      <c r="Q771">
        <v>21170</v>
      </c>
      <c r="R771">
        <v>138257</v>
      </c>
      <c r="S771">
        <v>5450285</v>
      </c>
      <c r="T771">
        <v>205</v>
      </c>
      <c r="U771" t="s">
        <v>240</v>
      </c>
      <c r="V771" t="str">
        <f>IFERROR(IF(AND(VLOOKUP(#REF!,Hes!$A:$B, 1, FALSE), $X771&lt;&gt;" "), "Ingresada", "Falta Ingresar"), " ")</f>
        <v xml:space="preserve"> </v>
      </c>
      <c r="W771" s="3" t="s">
        <v>21</v>
      </c>
      <c r="X771" t="s">
        <v>580</v>
      </c>
      <c r="Z771" s="4">
        <v>31038780</v>
      </c>
      <c r="AA771" s="4">
        <v>85372</v>
      </c>
      <c r="AB771" s="4">
        <v>16221</v>
      </c>
      <c r="AC771" s="4">
        <v>101593</v>
      </c>
    </row>
    <row r="772" spans="1:29" x14ac:dyDescent="0.25">
      <c r="A772" t="s">
        <v>71</v>
      </c>
      <c r="B772" t="s">
        <v>502</v>
      </c>
      <c r="C772">
        <v>61704000</v>
      </c>
      <c r="D772">
        <v>2110</v>
      </c>
      <c r="E772">
        <v>4100229819</v>
      </c>
      <c r="F772" t="s">
        <v>839</v>
      </c>
      <c r="G772" s="1">
        <v>45306</v>
      </c>
      <c r="H772">
        <v>5448300</v>
      </c>
      <c r="I772">
        <v>205</v>
      </c>
      <c r="O772">
        <v>31017897</v>
      </c>
      <c r="P772">
        <v>606652</v>
      </c>
      <c r="Q772">
        <v>115264</v>
      </c>
      <c r="R772">
        <v>721916</v>
      </c>
      <c r="S772">
        <v>5450305</v>
      </c>
      <c r="T772">
        <v>205</v>
      </c>
      <c r="U772" t="s">
        <v>240</v>
      </c>
      <c r="V772" t="str">
        <f>IFERROR(IF(AND(VLOOKUP(#REF!,Hes!$A:$B, 1, FALSE), $X772&lt;&gt;" "), "Ingresada", "Falta Ingresar"), " ")</f>
        <v xml:space="preserve"> </v>
      </c>
      <c r="W772" s="3" t="s">
        <v>21</v>
      </c>
      <c r="X772" t="s">
        <v>580</v>
      </c>
      <c r="Z772" s="4">
        <v>31039997</v>
      </c>
      <c r="AA772" s="4">
        <v>2834</v>
      </c>
      <c r="AB772" s="4">
        <v>538</v>
      </c>
      <c r="AC772" s="4">
        <v>3372</v>
      </c>
    </row>
    <row r="773" spans="1:29" x14ac:dyDescent="0.25">
      <c r="A773" t="s">
        <v>71</v>
      </c>
      <c r="B773" t="s">
        <v>502</v>
      </c>
      <c r="C773">
        <v>61704000</v>
      </c>
      <c r="D773">
        <v>1323</v>
      </c>
      <c r="E773">
        <v>4100229897</v>
      </c>
      <c r="F773" t="s">
        <v>839</v>
      </c>
      <c r="G773" s="1">
        <v>45306</v>
      </c>
      <c r="H773">
        <v>5448302</v>
      </c>
      <c r="I773">
        <v>205</v>
      </c>
      <c r="O773">
        <v>31023663</v>
      </c>
      <c r="P773">
        <v>62920</v>
      </c>
      <c r="Q773">
        <v>11955</v>
      </c>
      <c r="R773">
        <v>74875</v>
      </c>
      <c r="S773">
        <v>5450306</v>
      </c>
      <c r="T773">
        <v>205</v>
      </c>
      <c r="U773" t="s">
        <v>240</v>
      </c>
      <c r="V773" t="str">
        <f>IFERROR(IF(AND(VLOOKUP(#REF!,Hes!$A:$B, 1, FALSE), $X773&lt;&gt;" "), "Ingresada", "Falta Ingresar"), " ")</f>
        <v xml:space="preserve"> </v>
      </c>
      <c r="W773" s="3" t="s">
        <v>21</v>
      </c>
      <c r="X773" t="s">
        <v>580</v>
      </c>
      <c r="Z773" s="4">
        <v>31040246</v>
      </c>
      <c r="AA773" s="4">
        <v>51462</v>
      </c>
      <c r="AB773" s="4">
        <v>9778</v>
      </c>
      <c r="AC773" s="4">
        <v>61240</v>
      </c>
    </row>
    <row r="774" spans="1:29" x14ac:dyDescent="0.25">
      <c r="A774" t="s">
        <v>71</v>
      </c>
      <c r="B774" t="s">
        <v>502</v>
      </c>
      <c r="C774">
        <v>61704000</v>
      </c>
      <c r="D774">
        <v>399</v>
      </c>
      <c r="E774">
        <v>4100229899</v>
      </c>
      <c r="F774" t="s">
        <v>839</v>
      </c>
      <c r="G774" s="1">
        <v>45306</v>
      </c>
      <c r="H774">
        <v>5448303</v>
      </c>
      <c r="I774">
        <v>205</v>
      </c>
      <c r="O774">
        <v>31023866</v>
      </c>
      <c r="P774">
        <v>347552</v>
      </c>
      <c r="Q774">
        <v>66035</v>
      </c>
      <c r="R774">
        <v>413587</v>
      </c>
      <c r="S774">
        <v>5450307</v>
      </c>
      <c r="T774">
        <v>205</v>
      </c>
      <c r="U774" t="s">
        <v>240</v>
      </c>
      <c r="V774" t="str">
        <f>IFERROR(IF(AND(VLOOKUP(#REF!,Hes!$A:$B, 1, FALSE), $X774&lt;&gt;" "), "Ingresada", "Falta Ingresar"), " ")</f>
        <v xml:space="preserve"> </v>
      </c>
      <c r="W774" s="3" t="s">
        <v>21</v>
      </c>
      <c r="X774" t="s">
        <v>580</v>
      </c>
      <c r="Z774" s="4">
        <v>31040619</v>
      </c>
      <c r="AA774" s="4">
        <v>57100</v>
      </c>
      <c r="AB774" s="4">
        <v>10849</v>
      </c>
      <c r="AC774" s="4">
        <v>67949</v>
      </c>
    </row>
    <row r="775" spans="1:29" x14ac:dyDescent="0.25">
      <c r="A775" t="s">
        <v>71</v>
      </c>
      <c r="B775" t="s">
        <v>502</v>
      </c>
      <c r="C775">
        <v>61704000</v>
      </c>
      <c r="D775">
        <v>2201</v>
      </c>
      <c r="E775">
        <v>4100229853</v>
      </c>
      <c r="F775" t="s">
        <v>839</v>
      </c>
      <c r="G775" s="1">
        <v>45304</v>
      </c>
      <c r="H775">
        <v>5448438</v>
      </c>
      <c r="I775">
        <v>205</v>
      </c>
      <c r="O775">
        <v>31019443</v>
      </c>
      <c r="P775">
        <v>2190000</v>
      </c>
      <c r="Q775">
        <v>416100</v>
      </c>
      <c r="R775">
        <v>2606100</v>
      </c>
      <c r="S775">
        <v>5450308</v>
      </c>
      <c r="T775">
        <v>205</v>
      </c>
      <c r="U775" t="s">
        <v>240</v>
      </c>
      <c r="V775" t="str">
        <f>IFERROR(IF(AND(VLOOKUP(#REF!,Hes!$A:$B, 1, FALSE), $X775&lt;&gt;" "), "Ingresada", "Falta Ingresar"), " ")</f>
        <v xml:space="preserve"> </v>
      </c>
      <c r="W775" s="3" t="s">
        <v>21</v>
      </c>
      <c r="X775" t="s">
        <v>580</v>
      </c>
      <c r="Z775" s="4">
        <v>31039867</v>
      </c>
      <c r="AA775" s="4">
        <v>73000</v>
      </c>
      <c r="AB775" s="4">
        <v>13870</v>
      </c>
      <c r="AC775" s="4">
        <v>86870</v>
      </c>
    </row>
    <row r="776" spans="1:29" x14ac:dyDescent="0.25">
      <c r="A776" t="s">
        <v>71</v>
      </c>
      <c r="B776" t="s">
        <v>502</v>
      </c>
      <c r="C776">
        <v>61704000</v>
      </c>
      <c r="D776">
        <v>1062</v>
      </c>
      <c r="E776">
        <v>4100229905</v>
      </c>
      <c r="F776" t="s">
        <v>839</v>
      </c>
      <c r="G776" s="1">
        <v>45304</v>
      </c>
      <c r="H776">
        <v>5448439</v>
      </c>
      <c r="I776">
        <v>205</v>
      </c>
      <c r="O776">
        <v>31024196</v>
      </c>
      <c r="P776">
        <v>747157</v>
      </c>
      <c r="Q776">
        <v>141960</v>
      </c>
      <c r="R776">
        <v>895614</v>
      </c>
      <c r="S776">
        <v>5450342</v>
      </c>
      <c r="T776">
        <v>205</v>
      </c>
      <c r="U776" t="s">
        <v>240</v>
      </c>
      <c r="V776" t="str">
        <f>IFERROR(IF(AND(VLOOKUP(#REF!,Hes!$A:$B, 1, FALSE), $X776&lt;&gt;" "), "Ingresada", "Falta Ingresar"), " ")</f>
        <v xml:space="preserve"> </v>
      </c>
      <c r="W776" s="3" t="s">
        <v>21</v>
      </c>
      <c r="X776" t="s">
        <v>580</v>
      </c>
      <c r="Z776" s="4">
        <v>31040164</v>
      </c>
      <c r="AA776" s="4">
        <v>569220</v>
      </c>
      <c r="AB776" s="4">
        <v>108152</v>
      </c>
      <c r="AC776" s="4">
        <v>677372</v>
      </c>
    </row>
    <row r="777" spans="1:29" x14ac:dyDescent="0.25">
      <c r="A777" t="s">
        <v>71</v>
      </c>
      <c r="B777" t="s">
        <v>502</v>
      </c>
      <c r="C777">
        <v>61704000</v>
      </c>
      <c r="D777">
        <v>2266</v>
      </c>
      <c r="E777">
        <v>4100229951</v>
      </c>
      <c r="F777" t="s">
        <v>839</v>
      </c>
      <c r="G777" s="1">
        <v>45306</v>
      </c>
      <c r="H777">
        <v>5448462</v>
      </c>
      <c r="I777">
        <v>205</v>
      </c>
      <c r="O777">
        <v>31028810</v>
      </c>
      <c r="P777">
        <v>14108</v>
      </c>
      <c r="Q777">
        <v>2681</v>
      </c>
      <c r="R777">
        <v>16789</v>
      </c>
      <c r="S777">
        <v>5450343</v>
      </c>
      <c r="T777">
        <v>205</v>
      </c>
      <c r="U777" t="s">
        <v>240</v>
      </c>
      <c r="V777" t="str">
        <f>IFERROR(IF(AND(VLOOKUP(#REF!,Hes!$A:$B, 1, FALSE), $X777&lt;&gt;" "), "Ingresada", "Falta Ingresar"), " ")</f>
        <v xml:space="preserve"> </v>
      </c>
      <c r="W777" s="3" t="s">
        <v>21</v>
      </c>
      <c r="X777" t="s">
        <v>580</v>
      </c>
      <c r="Z777" s="4">
        <v>31040079</v>
      </c>
      <c r="AA777" s="4">
        <v>219000</v>
      </c>
      <c r="AB777" s="4">
        <v>41610</v>
      </c>
      <c r="AC777" s="4">
        <v>260610</v>
      </c>
    </row>
    <row r="778" spans="1:29" x14ac:dyDescent="0.25">
      <c r="A778" t="s">
        <v>71</v>
      </c>
      <c r="B778" t="s">
        <v>502</v>
      </c>
      <c r="C778">
        <v>61704000</v>
      </c>
      <c r="D778">
        <v>618</v>
      </c>
      <c r="E778">
        <v>4100229942</v>
      </c>
      <c r="F778" t="s">
        <v>839</v>
      </c>
      <c r="G778" s="1">
        <v>45304</v>
      </c>
      <c r="H778">
        <v>5448516</v>
      </c>
      <c r="I778">
        <v>205</v>
      </c>
      <c r="O778">
        <v>31029346</v>
      </c>
      <c r="P778">
        <v>311100</v>
      </c>
      <c r="Q778">
        <v>59109</v>
      </c>
      <c r="R778">
        <v>370209</v>
      </c>
      <c r="S778">
        <v>5450379</v>
      </c>
      <c r="T778">
        <v>205</v>
      </c>
      <c r="U778" t="s">
        <v>240</v>
      </c>
      <c r="V778" t="str">
        <f>IFERROR(IF(AND(VLOOKUP(#REF!,Hes!$A:$B, 1, FALSE), $X778&lt;&gt;" "), "Ingresada", "Falta Ingresar"), " ")</f>
        <v xml:space="preserve"> </v>
      </c>
      <c r="W778" s="3" t="s">
        <v>21</v>
      </c>
      <c r="X778" t="s">
        <v>580</v>
      </c>
      <c r="Z778" s="4">
        <v>31039584</v>
      </c>
      <c r="AA778" s="4">
        <v>139502</v>
      </c>
      <c r="AB778" s="4">
        <v>26505</v>
      </c>
      <c r="AC778" s="4">
        <v>166007</v>
      </c>
    </row>
    <row r="779" spans="1:29" x14ac:dyDescent="0.25">
      <c r="A779" t="s">
        <v>71</v>
      </c>
      <c r="B779" t="s">
        <v>502</v>
      </c>
      <c r="C779">
        <v>61704000</v>
      </c>
      <c r="D779">
        <v>2201</v>
      </c>
      <c r="E779">
        <v>4100229854</v>
      </c>
      <c r="F779" t="s">
        <v>839</v>
      </c>
      <c r="G779" s="1">
        <v>45304</v>
      </c>
      <c r="H779">
        <v>5448517</v>
      </c>
      <c r="I779">
        <v>205</v>
      </c>
      <c r="O779">
        <v>31019475</v>
      </c>
      <c r="P779">
        <v>876000</v>
      </c>
      <c r="Q779">
        <v>166440</v>
      </c>
      <c r="R779">
        <v>1042440</v>
      </c>
      <c r="S779">
        <v>5450380</v>
      </c>
      <c r="T779">
        <v>205</v>
      </c>
      <c r="U779" t="s">
        <v>240</v>
      </c>
      <c r="V779" t="str">
        <f>IFERROR(IF(AND(VLOOKUP(#REF!,Hes!$A:$B, 1, FALSE), $X779&lt;&gt;" "), "Ingresada", "Falta Ingresar"), " ")</f>
        <v xml:space="preserve"> </v>
      </c>
      <c r="W779" s="3" t="s">
        <v>21</v>
      </c>
      <c r="X779" t="s">
        <v>580</v>
      </c>
      <c r="Z779" s="4">
        <v>31027091</v>
      </c>
      <c r="AA779" s="4">
        <v>403845</v>
      </c>
      <c r="AB779" s="4">
        <v>76731</v>
      </c>
      <c r="AC779" s="4">
        <v>480576</v>
      </c>
    </row>
    <row r="780" spans="1:29" x14ac:dyDescent="0.25">
      <c r="A780" t="s">
        <v>71</v>
      </c>
      <c r="B780" t="s">
        <v>502</v>
      </c>
      <c r="C780">
        <v>61704000</v>
      </c>
      <c r="D780">
        <v>2266</v>
      </c>
      <c r="E780">
        <v>4100229953</v>
      </c>
      <c r="F780" t="s">
        <v>839</v>
      </c>
      <c r="G780" s="1">
        <v>45306</v>
      </c>
      <c r="H780">
        <v>5448599</v>
      </c>
      <c r="I780">
        <v>205</v>
      </c>
      <c r="O780">
        <v>31028954</v>
      </c>
      <c r="P780">
        <v>145400</v>
      </c>
      <c r="Q780">
        <v>27626</v>
      </c>
      <c r="R780">
        <v>173026</v>
      </c>
      <c r="S780">
        <v>5450382</v>
      </c>
      <c r="T780">
        <v>205</v>
      </c>
      <c r="U780" t="s">
        <v>240</v>
      </c>
      <c r="V780" t="str">
        <f>IFERROR(IF(AND(VLOOKUP(#REF!,Hes!$A:$B, 1, FALSE), $X780&lt;&gt;" "), "Ingresada", "Falta Ingresar"), " ")</f>
        <v xml:space="preserve"> </v>
      </c>
      <c r="W780" s="3" t="s">
        <v>21</v>
      </c>
      <c r="X780" t="s">
        <v>580</v>
      </c>
      <c r="Z780" s="4">
        <v>31040122</v>
      </c>
      <c r="AA780" s="4">
        <v>694270</v>
      </c>
      <c r="AB780" s="4">
        <v>131911</v>
      </c>
      <c r="AC780" s="4">
        <v>826181</v>
      </c>
    </row>
    <row r="781" spans="1:29" x14ac:dyDescent="0.25">
      <c r="A781" t="s">
        <v>71</v>
      </c>
      <c r="B781" t="s">
        <v>502</v>
      </c>
      <c r="C781">
        <v>61704000</v>
      </c>
      <c r="D781">
        <v>1989</v>
      </c>
      <c r="E781">
        <v>4100229959</v>
      </c>
      <c r="F781" t="s">
        <v>839</v>
      </c>
      <c r="G781" s="1">
        <v>45306</v>
      </c>
      <c r="H781">
        <v>5448645</v>
      </c>
      <c r="I781">
        <v>205</v>
      </c>
      <c r="O781">
        <v>31029677</v>
      </c>
      <c r="P781">
        <v>30205</v>
      </c>
      <c r="Q781">
        <v>5739</v>
      </c>
      <c r="R781">
        <v>35944</v>
      </c>
      <c r="S781">
        <v>5450539</v>
      </c>
      <c r="T781">
        <v>205</v>
      </c>
      <c r="U781" t="s">
        <v>240</v>
      </c>
      <c r="V781" t="str">
        <f>IFERROR(IF(AND(VLOOKUP(#REF!,Hes!$A:$B, 1, FALSE), $X781&lt;&gt;" "), "Ingresada", "Falta Ingresar"), " ")</f>
        <v xml:space="preserve"> </v>
      </c>
      <c r="W781" s="3" t="s">
        <v>21</v>
      </c>
      <c r="X781" t="s">
        <v>580</v>
      </c>
      <c r="Z781" s="4">
        <v>31043145</v>
      </c>
      <c r="AA781" s="4">
        <v>7135</v>
      </c>
      <c r="AB781" s="4">
        <v>1356</v>
      </c>
      <c r="AC781" s="4">
        <v>8491</v>
      </c>
    </row>
    <row r="782" spans="1:29" x14ac:dyDescent="0.25">
      <c r="A782" t="s">
        <v>71</v>
      </c>
      <c r="B782" t="s">
        <v>502</v>
      </c>
      <c r="C782">
        <v>61704000</v>
      </c>
      <c r="D782">
        <v>398</v>
      </c>
      <c r="E782">
        <v>4100229922</v>
      </c>
      <c r="F782" t="s">
        <v>839</v>
      </c>
      <c r="G782" s="1">
        <v>45304</v>
      </c>
      <c r="H782">
        <v>5448646</v>
      </c>
      <c r="I782">
        <v>205</v>
      </c>
      <c r="O782">
        <v>31027808</v>
      </c>
      <c r="P782">
        <v>258808</v>
      </c>
      <c r="Q782">
        <v>49174</v>
      </c>
      <c r="R782">
        <v>307982</v>
      </c>
      <c r="S782">
        <v>5450540</v>
      </c>
      <c r="T782">
        <v>205</v>
      </c>
      <c r="U782" t="s">
        <v>240</v>
      </c>
      <c r="V782" t="str">
        <f>IFERROR(IF(AND(VLOOKUP(#REF!,Hes!$A:$B, 1, FALSE), $X782&lt;&gt;" "), "Ingresada", "Falta Ingresar"), " ")</f>
        <v xml:space="preserve"> </v>
      </c>
      <c r="W782" s="3" t="s">
        <v>21</v>
      </c>
      <c r="X782" t="s">
        <v>580</v>
      </c>
      <c r="Z782" s="4">
        <v>31042189</v>
      </c>
      <c r="AA782" s="4">
        <v>169584</v>
      </c>
      <c r="AB782" s="4">
        <v>32221</v>
      </c>
      <c r="AC782" s="4">
        <v>201805</v>
      </c>
    </row>
    <row r="783" spans="1:29" x14ac:dyDescent="0.25">
      <c r="A783" t="s">
        <v>71</v>
      </c>
      <c r="B783" t="s">
        <v>502</v>
      </c>
      <c r="C783">
        <v>61704000</v>
      </c>
      <c r="D783">
        <v>1178</v>
      </c>
      <c r="E783">
        <v>4100229978</v>
      </c>
      <c r="F783" t="s">
        <v>839</v>
      </c>
      <c r="G783" s="1">
        <v>45304</v>
      </c>
      <c r="H783">
        <v>5448672</v>
      </c>
      <c r="I783">
        <v>205</v>
      </c>
      <c r="O783">
        <v>31030483</v>
      </c>
      <c r="P783">
        <v>532880</v>
      </c>
      <c r="Q783">
        <v>101247</v>
      </c>
      <c r="R783">
        <v>634127</v>
      </c>
      <c r="S783">
        <v>5450541</v>
      </c>
      <c r="T783">
        <v>205</v>
      </c>
      <c r="U783" t="s">
        <v>240</v>
      </c>
      <c r="V783" t="str">
        <f>IFERROR(IF(AND(VLOOKUP(#REF!,Hes!$A:$B, 1, FALSE), $X783&lt;&gt;" "), "Ingresada", "Falta Ingresar"), " ")</f>
        <v xml:space="preserve"> </v>
      </c>
      <c r="W783" s="3" t="s">
        <v>21</v>
      </c>
      <c r="X783" t="s">
        <v>580</v>
      </c>
      <c r="Z783" s="4">
        <v>31043246</v>
      </c>
      <c r="AA783" s="4">
        <v>51160</v>
      </c>
      <c r="AB783" s="4">
        <v>9720</v>
      </c>
      <c r="AC783" s="4">
        <v>60880</v>
      </c>
    </row>
    <row r="784" spans="1:29" x14ac:dyDescent="0.25">
      <c r="A784" t="s">
        <v>71</v>
      </c>
      <c r="B784" t="s">
        <v>502</v>
      </c>
      <c r="C784">
        <v>61704000</v>
      </c>
      <c r="D784">
        <v>1683</v>
      </c>
      <c r="E784">
        <v>4100229980</v>
      </c>
      <c r="F784" t="s">
        <v>839</v>
      </c>
      <c r="G784" s="1">
        <v>45304</v>
      </c>
      <c r="H784">
        <v>5448673</v>
      </c>
      <c r="I784">
        <v>205</v>
      </c>
      <c r="O784">
        <v>31030805</v>
      </c>
      <c r="P784">
        <v>180680</v>
      </c>
      <c r="Q784">
        <v>34329</v>
      </c>
      <c r="R784">
        <v>215009</v>
      </c>
      <c r="S784">
        <v>5450542</v>
      </c>
      <c r="T784">
        <v>205</v>
      </c>
      <c r="U784" t="s">
        <v>240</v>
      </c>
      <c r="V784" t="str">
        <f>IFERROR(IF(AND(VLOOKUP(#REF!,Hes!$A:$B, 1, FALSE), $X784&lt;&gt;" "), "Ingresada", "Falta Ingresar"), " ")</f>
        <v xml:space="preserve"> </v>
      </c>
      <c r="W784" s="3" t="s">
        <v>21</v>
      </c>
      <c r="X784" t="s">
        <v>580</v>
      </c>
      <c r="Z784" s="4">
        <v>31043159</v>
      </c>
      <c r="AA784" s="4">
        <v>3640</v>
      </c>
      <c r="AB784" s="4">
        <v>692</v>
      </c>
      <c r="AC784" s="4">
        <v>4332</v>
      </c>
    </row>
    <row r="785" spans="1:29" x14ac:dyDescent="0.25">
      <c r="A785" t="s">
        <v>71</v>
      </c>
      <c r="B785" t="s">
        <v>502</v>
      </c>
      <c r="C785">
        <v>61704000</v>
      </c>
      <c r="D785">
        <v>85</v>
      </c>
      <c r="E785">
        <v>4100229988</v>
      </c>
      <c r="F785" t="s">
        <v>839</v>
      </c>
      <c r="G785" s="1">
        <v>45304</v>
      </c>
      <c r="H785">
        <v>5448674</v>
      </c>
      <c r="I785">
        <v>205</v>
      </c>
      <c r="O785">
        <v>31030906</v>
      </c>
      <c r="P785">
        <v>375412</v>
      </c>
      <c r="Q785">
        <v>71328</v>
      </c>
      <c r="R785">
        <v>446740</v>
      </c>
      <c r="S785">
        <v>5450645</v>
      </c>
      <c r="T785">
        <v>205</v>
      </c>
      <c r="U785" t="s">
        <v>240</v>
      </c>
      <c r="V785" t="str">
        <f>IFERROR(IF(AND(VLOOKUP(#REF!,Hes!$A:$B, 1, FALSE), $X785&lt;&gt;" "), "Ingresada", "Falta Ingresar"), " ")</f>
        <v xml:space="preserve"> </v>
      </c>
      <c r="W785" s="3" t="s">
        <v>21</v>
      </c>
      <c r="X785" t="s">
        <v>580</v>
      </c>
      <c r="Z785" s="4">
        <v>31041673</v>
      </c>
      <c r="AA785" s="4">
        <v>136041</v>
      </c>
      <c r="AB785" s="4">
        <v>25848</v>
      </c>
      <c r="AC785" s="4">
        <v>161889</v>
      </c>
    </row>
    <row r="786" spans="1:29" x14ac:dyDescent="0.25">
      <c r="A786" t="s">
        <v>71</v>
      </c>
      <c r="B786" t="s">
        <v>502</v>
      </c>
      <c r="C786">
        <v>61704000</v>
      </c>
      <c r="D786">
        <v>85</v>
      </c>
      <c r="E786">
        <v>4100229923</v>
      </c>
      <c r="F786" t="s">
        <v>839</v>
      </c>
      <c r="G786" s="1">
        <v>45306</v>
      </c>
      <c r="H786">
        <v>5448941</v>
      </c>
      <c r="I786">
        <v>205</v>
      </c>
      <c r="O786">
        <v>31027951</v>
      </c>
      <c r="P786">
        <v>88840</v>
      </c>
      <c r="Q786">
        <v>16880</v>
      </c>
      <c r="R786">
        <v>105720</v>
      </c>
      <c r="S786">
        <v>5450652</v>
      </c>
      <c r="T786">
        <v>205</v>
      </c>
      <c r="U786" t="s">
        <v>240</v>
      </c>
      <c r="V786" t="str">
        <f>IFERROR(IF(AND(VLOOKUP(#REF!,Hes!$A:$B, 1, FALSE), $X786&lt;&gt;" "), "Ingresada", "Falta Ingresar"), " ")</f>
        <v xml:space="preserve"> </v>
      </c>
      <c r="W786" s="3" t="s">
        <v>21</v>
      </c>
      <c r="X786" t="s">
        <v>580</v>
      </c>
      <c r="Z786" s="4">
        <v>31042032</v>
      </c>
      <c r="AA786" s="4">
        <v>103635</v>
      </c>
      <c r="AB786" s="4">
        <v>19691</v>
      </c>
      <c r="AC786" s="4">
        <v>123326</v>
      </c>
    </row>
    <row r="787" spans="1:29" x14ac:dyDescent="0.25">
      <c r="A787" t="s">
        <v>71</v>
      </c>
      <c r="B787" t="s">
        <v>502</v>
      </c>
      <c r="C787">
        <v>61704000</v>
      </c>
      <c r="D787">
        <v>2266</v>
      </c>
      <c r="E787">
        <v>4100229957</v>
      </c>
      <c r="F787" t="s">
        <v>839</v>
      </c>
      <c r="G787" s="1">
        <v>45306</v>
      </c>
      <c r="H787">
        <v>5449087</v>
      </c>
      <c r="I787">
        <v>205</v>
      </c>
      <c r="O787">
        <v>31029000</v>
      </c>
      <c r="P787">
        <v>563800</v>
      </c>
      <c r="Q787">
        <v>107122</v>
      </c>
      <c r="R787">
        <v>701022</v>
      </c>
      <c r="S787">
        <v>5450653</v>
      </c>
      <c r="T787">
        <v>205</v>
      </c>
      <c r="U787" t="s">
        <v>240</v>
      </c>
      <c r="V787" t="str">
        <f>IFERROR(IF(AND(VLOOKUP(#REF!,Hes!$A:$B, 1, FALSE), $X787&lt;&gt;" "), "Ingresada", "Falta Ingresar"), " ")</f>
        <v xml:space="preserve"> </v>
      </c>
      <c r="W787" s="3" t="s">
        <v>21</v>
      </c>
      <c r="X787" t="s">
        <v>580</v>
      </c>
      <c r="Z787" s="4">
        <v>31042347</v>
      </c>
      <c r="AA787" s="4">
        <v>177615</v>
      </c>
      <c r="AB787" s="4">
        <v>33747</v>
      </c>
      <c r="AC787" s="4">
        <v>211362</v>
      </c>
    </row>
    <row r="788" spans="1:29" x14ac:dyDescent="0.25">
      <c r="A788" t="s">
        <v>71</v>
      </c>
      <c r="B788" t="s">
        <v>502</v>
      </c>
      <c r="C788">
        <v>61704000</v>
      </c>
      <c r="D788">
        <v>1972</v>
      </c>
      <c r="E788">
        <v>4100229928</v>
      </c>
      <c r="F788" t="s">
        <v>839</v>
      </c>
      <c r="G788" s="1">
        <v>45307</v>
      </c>
      <c r="H788">
        <v>5449095</v>
      </c>
      <c r="I788">
        <v>205</v>
      </c>
      <c r="O788">
        <v>31028159</v>
      </c>
      <c r="P788">
        <v>38320</v>
      </c>
      <c r="Q788">
        <v>7281</v>
      </c>
      <c r="R788">
        <v>45601</v>
      </c>
      <c r="S788">
        <v>5450666</v>
      </c>
      <c r="T788">
        <v>205</v>
      </c>
      <c r="U788" t="s">
        <v>240</v>
      </c>
      <c r="V788" t="str">
        <f>IFERROR(IF(AND(VLOOKUP(#REF!,Hes!$A:$B, 1, FALSE), $X788&lt;&gt;" "), "Ingresada", "Falta Ingresar"), " ")</f>
        <v xml:space="preserve"> </v>
      </c>
      <c r="W788" s="3" t="s">
        <v>21</v>
      </c>
      <c r="X788" t="s">
        <v>580</v>
      </c>
      <c r="Z788" s="4">
        <v>31041725</v>
      </c>
      <c r="AA788" s="4">
        <v>503042</v>
      </c>
      <c r="AB788" s="4">
        <v>95578</v>
      </c>
      <c r="AC788" s="4">
        <v>598620</v>
      </c>
    </row>
    <row r="789" spans="1:29" x14ac:dyDescent="0.25">
      <c r="A789" t="s">
        <v>71</v>
      </c>
      <c r="B789" t="s">
        <v>502</v>
      </c>
      <c r="C789">
        <v>61704000</v>
      </c>
      <c r="D789">
        <v>2234</v>
      </c>
      <c r="E789">
        <v>4100229821</v>
      </c>
      <c r="F789" t="s">
        <v>839</v>
      </c>
      <c r="G789" s="1">
        <v>45307</v>
      </c>
      <c r="H789">
        <v>5449096</v>
      </c>
      <c r="I789">
        <v>205</v>
      </c>
      <c r="O789">
        <v>31017671</v>
      </c>
      <c r="P789">
        <v>286612</v>
      </c>
      <c r="Q789">
        <v>54456</v>
      </c>
      <c r="R789">
        <v>341068</v>
      </c>
      <c r="S789">
        <v>5451205</v>
      </c>
      <c r="T789">
        <v>205</v>
      </c>
      <c r="U789" t="s">
        <v>240</v>
      </c>
      <c r="V789" t="str">
        <f>IFERROR(IF(AND(VLOOKUP(#REF!,Hes!$A:$B, 1, FALSE), $X789&lt;&gt;" "), "Ingresada", "Falta Ingresar"), " ")</f>
        <v xml:space="preserve"> </v>
      </c>
      <c r="W789" s="3" t="s">
        <v>21</v>
      </c>
      <c r="X789" t="s">
        <v>580</v>
      </c>
      <c r="Z789" s="4">
        <v>31044707</v>
      </c>
      <c r="AA789" s="4">
        <v>168360</v>
      </c>
      <c r="AB789" s="4">
        <v>31988</v>
      </c>
      <c r="AC789" s="4">
        <v>200348</v>
      </c>
    </row>
    <row r="790" spans="1:29" x14ac:dyDescent="0.25">
      <c r="A790" t="s">
        <v>71</v>
      </c>
      <c r="B790" t="s">
        <v>502</v>
      </c>
      <c r="C790">
        <v>61704000</v>
      </c>
      <c r="D790">
        <v>687</v>
      </c>
      <c r="E790">
        <v>4100229849</v>
      </c>
      <c r="F790" t="s">
        <v>839</v>
      </c>
      <c r="G790" s="1">
        <v>45307</v>
      </c>
      <c r="H790">
        <v>5449097</v>
      </c>
      <c r="I790">
        <v>205</v>
      </c>
      <c r="O790">
        <v>31019308</v>
      </c>
      <c r="P790">
        <v>292070</v>
      </c>
      <c r="Q790">
        <v>55493</v>
      </c>
      <c r="R790">
        <v>347563</v>
      </c>
      <c r="S790">
        <v>5451206</v>
      </c>
      <c r="T790">
        <v>205</v>
      </c>
      <c r="U790" t="s">
        <v>240</v>
      </c>
      <c r="V790" t="str">
        <f>IFERROR(IF(AND(VLOOKUP(#REF!,Hes!$A:$B, 1, FALSE), $X790&lt;&gt;" "), "Ingresada", "Falta Ingresar"), " ")</f>
        <v xml:space="preserve"> </v>
      </c>
      <c r="W790" s="3" t="s">
        <v>21</v>
      </c>
      <c r="X790" t="s">
        <v>580</v>
      </c>
      <c r="Z790" s="4">
        <v>31044202</v>
      </c>
      <c r="AA790" s="4">
        <v>42090</v>
      </c>
      <c r="AB790" s="4">
        <v>7997</v>
      </c>
      <c r="AC790" s="4">
        <v>50087</v>
      </c>
    </row>
    <row r="791" spans="1:29" x14ac:dyDescent="0.25">
      <c r="A791" t="s">
        <v>71</v>
      </c>
      <c r="B791" t="s">
        <v>502</v>
      </c>
      <c r="C791">
        <v>61704000</v>
      </c>
      <c r="D791">
        <v>790</v>
      </c>
      <c r="E791">
        <v>4100229985</v>
      </c>
      <c r="F791" t="s">
        <v>839</v>
      </c>
      <c r="G791" s="1">
        <v>45307</v>
      </c>
      <c r="H791">
        <v>5449098</v>
      </c>
      <c r="I791">
        <v>205</v>
      </c>
      <c r="O791">
        <v>31029045</v>
      </c>
      <c r="P791">
        <v>2039877</v>
      </c>
      <c r="Q791">
        <v>387577</v>
      </c>
      <c r="R791">
        <v>2427454</v>
      </c>
      <c r="S791">
        <v>5451207</v>
      </c>
      <c r="T791">
        <v>205</v>
      </c>
      <c r="U791" t="s">
        <v>240</v>
      </c>
      <c r="V791" t="str">
        <f>IFERROR(IF(AND(VLOOKUP(#REF!,Hes!$A:$B, 1, FALSE), $X791&lt;&gt;" "), "Ingresada", "Falta Ingresar"), " ")</f>
        <v xml:space="preserve"> </v>
      </c>
      <c r="W791" s="3" t="s">
        <v>21</v>
      </c>
      <c r="X791" t="s">
        <v>580</v>
      </c>
      <c r="Z791" s="4">
        <v>31043290</v>
      </c>
      <c r="AA791" s="4">
        <v>110163</v>
      </c>
      <c r="AB791" s="4">
        <v>20931</v>
      </c>
      <c r="AC791" s="4">
        <v>131094</v>
      </c>
    </row>
    <row r="792" spans="1:29" x14ac:dyDescent="0.25">
      <c r="A792" t="s">
        <v>71</v>
      </c>
      <c r="B792" t="s">
        <v>502</v>
      </c>
      <c r="C792">
        <v>61704000</v>
      </c>
      <c r="D792">
        <v>1510</v>
      </c>
      <c r="E792">
        <v>4100229940</v>
      </c>
      <c r="F792" t="s">
        <v>839</v>
      </c>
      <c r="G792" s="1">
        <v>45307</v>
      </c>
      <c r="H792">
        <v>5449099</v>
      </c>
      <c r="I792">
        <v>205</v>
      </c>
      <c r="O792">
        <v>31028212</v>
      </c>
      <c r="P792">
        <v>66932</v>
      </c>
      <c r="Q792">
        <v>12717</v>
      </c>
      <c r="R792">
        <v>79649</v>
      </c>
      <c r="S792">
        <v>5451208</v>
      </c>
      <c r="T792">
        <v>205</v>
      </c>
      <c r="U792" t="s">
        <v>240</v>
      </c>
      <c r="V792" t="str">
        <f>IFERROR(IF(AND(VLOOKUP(#REF!,Hes!$A:$B, 1, FALSE), $X792&lt;&gt;" "), "Ingresada", "Falta Ingresar"), " ")</f>
        <v xml:space="preserve"> </v>
      </c>
      <c r="W792" s="3" t="s">
        <v>21</v>
      </c>
      <c r="X792" t="s">
        <v>580</v>
      </c>
      <c r="Z792" s="4">
        <v>31043128</v>
      </c>
      <c r="AA792" s="4">
        <v>6180</v>
      </c>
      <c r="AB792" s="4">
        <v>1174</v>
      </c>
      <c r="AC792" s="4">
        <v>7354</v>
      </c>
    </row>
    <row r="793" spans="1:29" x14ac:dyDescent="0.25">
      <c r="A793" t="s">
        <v>71</v>
      </c>
      <c r="B793" t="s">
        <v>502</v>
      </c>
      <c r="C793">
        <v>61704000</v>
      </c>
      <c r="D793">
        <v>1936</v>
      </c>
      <c r="E793">
        <v>4100229894</v>
      </c>
      <c r="F793" t="s">
        <v>839</v>
      </c>
      <c r="G793" s="1">
        <v>45307</v>
      </c>
      <c r="H793">
        <v>5449100</v>
      </c>
      <c r="I793">
        <v>205</v>
      </c>
      <c r="O793">
        <v>31023580</v>
      </c>
      <c r="P793">
        <v>434180</v>
      </c>
      <c r="Q793">
        <v>82494</v>
      </c>
      <c r="R793">
        <v>516674</v>
      </c>
      <c r="S793">
        <v>5451209</v>
      </c>
      <c r="T793">
        <v>205</v>
      </c>
      <c r="U793" t="s">
        <v>240</v>
      </c>
      <c r="V793" t="str">
        <f>IFERROR(IF(AND(VLOOKUP(#REF!,Hes!$A:$B, 1, FALSE), $X793&lt;&gt;" "), "Ingresada", "Falta Ingresar"), " ")</f>
        <v xml:space="preserve"> </v>
      </c>
      <c r="W793" s="3" t="s">
        <v>21</v>
      </c>
      <c r="X793" t="s">
        <v>580</v>
      </c>
      <c r="Z793" s="4">
        <v>31040350</v>
      </c>
      <c r="AA793" s="4">
        <v>725215</v>
      </c>
      <c r="AB793" s="4">
        <v>137791</v>
      </c>
      <c r="AC793" s="4">
        <v>863006</v>
      </c>
    </row>
    <row r="794" spans="1:29" x14ac:dyDescent="0.25">
      <c r="A794" t="s">
        <v>71</v>
      </c>
      <c r="B794" t="s">
        <v>502</v>
      </c>
      <c r="C794">
        <v>61704000</v>
      </c>
      <c r="D794">
        <v>507</v>
      </c>
      <c r="E794">
        <v>4100229892</v>
      </c>
      <c r="F794" t="s">
        <v>839</v>
      </c>
      <c r="G794" s="1">
        <v>45307</v>
      </c>
      <c r="H794">
        <v>5449101</v>
      </c>
      <c r="I794">
        <v>205</v>
      </c>
      <c r="O794">
        <v>31023486</v>
      </c>
      <c r="P794">
        <v>576970</v>
      </c>
      <c r="Q794">
        <v>109624</v>
      </c>
      <c r="R794">
        <v>691029</v>
      </c>
      <c r="S794">
        <v>5451210</v>
      </c>
      <c r="T794">
        <v>205</v>
      </c>
      <c r="U794" t="s">
        <v>240</v>
      </c>
      <c r="V794" t="str">
        <f>IFERROR(IF(AND(VLOOKUP(#REF!,Hes!$A:$B, 1, FALSE), $X794&lt;&gt;" "), "Ingresada", "Falta Ingresar"), " ")</f>
        <v xml:space="preserve"> </v>
      </c>
      <c r="W794" s="3" t="s">
        <v>21</v>
      </c>
      <c r="X794" t="s">
        <v>580</v>
      </c>
      <c r="Z794" s="4">
        <v>31037820</v>
      </c>
      <c r="AA794" s="4">
        <v>211913</v>
      </c>
      <c r="AB794" s="4">
        <v>40263</v>
      </c>
      <c r="AC794" s="4">
        <v>252176</v>
      </c>
    </row>
    <row r="795" spans="1:29" x14ac:dyDescent="0.25">
      <c r="A795" t="s">
        <v>71</v>
      </c>
      <c r="B795" t="s">
        <v>502</v>
      </c>
      <c r="C795">
        <v>61704000</v>
      </c>
      <c r="D795">
        <v>399</v>
      </c>
      <c r="E795">
        <v>4100229883</v>
      </c>
      <c r="F795" t="s">
        <v>839</v>
      </c>
      <c r="G795" s="1">
        <v>45307</v>
      </c>
      <c r="H795">
        <v>5449102</v>
      </c>
      <c r="I795">
        <v>205</v>
      </c>
      <c r="O795">
        <v>31026856</v>
      </c>
      <c r="P795">
        <v>341654</v>
      </c>
      <c r="Q795">
        <v>64914</v>
      </c>
      <c r="R795">
        <v>406568</v>
      </c>
      <c r="S795">
        <v>5451211</v>
      </c>
      <c r="T795">
        <v>205</v>
      </c>
      <c r="U795" t="s">
        <v>240</v>
      </c>
      <c r="V795" t="str">
        <f>IFERROR(IF(AND(VLOOKUP(#REF!,Hes!$A:$B, 1, FALSE), $X795&lt;&gt;" "), "Ingresada", "Falta Ingresar"), " ")</f>
        <v xml:space="preserve"> </v>
      </c>
      <c r="W795" s="3" t="s">
        <v>21</v>
      </c>
      <c r="X795" t="s">
        <v>580</v>
      </c>
      <c r="Z795" s="4">
        <v>31036295</v>
      </c>
      <c r="AA795" s="4">
        <v>1602258</v>
      </c>
      <c r="AB795" s="4">
        <v>304429</v>
      </c>
      <c r="AC795" s="4">
        <v>1906687</v>
      </c>
    </row>
    <row r="796" spans="1:29" x14ac:dyDescent="0.25">
      <c r="A796" t="s">
        <v>71</v>
      </c>
      <c r="B796" t="s">
        <v>502</v>
      </c>
      <c r="C796">
        <v>61704000</v>
      </c>
      <c r="D796">
        <v>356</v>
      </c>
      <c r="E796">
        <v>4100229975</v>
      </c>
      <c r="F796" t="s">
        <v>839</v>
      </c>
      <c r="G796" s="1">
        <v>45307</v>
      </c>
      <c r="H796">
        <v>5449103</v>
      </c>
      <c r="I796">
        <v>205</v>
      </c>
      <c r="O796">
        <v>31029966</v>
      </c>
      <c r="P796">
        <v>25812</v>
      </c>
      <c r="Q796">
        <v>4904</v>
      </c>
      <c r="R796">
        <v>30716</v>
      </c>
      <c r="S796">
        <v>5451212</v>
      </c>
      <c r="T796">
        <v>205</v>
      </c>
      <c r="U796" t="s">
        <v>240</v>
      </c>
      <c r="V796" t="str">
        <f>IFERROR(IF(AND(VLOOKUP(#REF!,Hes!$A:$B, 1, FALSE), $X796&lt;&gt;" "), "Ingresada", "Falta Ingresar"), " ")</f>
        <v xml:space="preserve"> </v>
      </c>
      <c r="W796" s="3" t="s">
        <v>21</v>
      </c>
      <c r="X796" t="s">
        <v>580</v>
      </c>
      <c r="Z796" s="4">
        <v>31035676</v>
      </c>
      <c r="AA796" s="4">
        <v>165611</v>
      </c>
      <c r="AB796" s="4">
        <v>31466</v>
      </c>
      <c r="AC796" s="4">
        <v>197077</v>
      </c>
    </row>
    <row r="797" spans="1:29" x14ac:dyDescent="0.25">
      <c r="A797" t="s">
        <v>71</v>
      </c>
      <c r="B797" t="s">
        <v>502</v>
      </c>
      <c r="C797">
        <v>61704000</v>
      </c>
      <c r="D797">
        <v>2133</v>
      </c>
      <c r="E797">
        <v>4100229950</v>
      </c>
      <c r="F797" t="s">
        <v>839</v>
      </c>
      <c r="G797" s="1">
        <v>45307</v>
      </c>
      <c r="H797">
        <v>5449104</v>
      </c>
      <c r="I797">
        <v>205</v>
      </c>
      <c r="O797">
        <v>31028792</v>
      </c>
      <c r="P797">
        <v>35700</v>
      </c>
      <c r="Q797">
        <v>6783</v>
      </c>
      <c r="R797">
        <v>42483</v>
      </c>
      <c r="S797">
        <v>5451213</v>
      </c>
      <c r="T797">
        <v>205</v>
      </c>
      <c r="U797" t="s">
        <v>240</v>
      </c>
      <c r="V797" t="str">
        <f>IFERROR(IF(AND(VLOOKUP(#REF!,Hes!$A:$B, 1, FALSE), $X797&lt;&gt;" "), "Ingresada", "Falta Ingresar"), " ")</f>
        <v xml:space="preserve"> </v>
      </c>
      <c r="W797" s="3" t="s">
        <v>21</v>
      </c>
      <c r="X797" t="s">
        <v>580</v>
      </c>
      <c r="Z797" s="4">
        <v>31035703</v>
      </c>
      <c r="AA797" s="4">
        <v>123410</v>
      </c>
      <c r="AB797" s="4">
        <v>23448</v>
      </c>
      <c r="AC797" s="4">
        <v>146858</v>
      </c>
    </row>
    <row r="798" spans="1:29" x14ac:dyDescent="0.25">
      <c r="A798" t="s">
        <v>71</v>
      </c>
      <c r="B798" t="s">
        <v>502</v>
      </c>
      <c r="C798">
        <v>61704000</v>
      </c>
      <c r="D798">
        <v>2189</v>
      </c>
      <c r="E798">
        <v>4100229955</v>
      </c>
      <c r="F798" t="s">
        <v>839</v>
      </c>
      <c r="G798" s="1">
        <v>45307</v>
      </c>
      <c r="H798">
        <v>5449105</v>
      </c>
      <c r="I798">
        <v>205</v>
      </c>
      <c r="O798">
        <v>31028973</v>
      </c>
      <c r="P798">
        <v>42300</v>
      </c>
      <c r="Q798">
        <v>8037</v>
      </c>
      <c r="R798">
        <v>50337</v>
      </c>
      <c r="S798">
        <v>5451214</v>
      </c>
      <c r="T798">
        <v>205</v>
      </c>
      <c r="U798" t="s">
        <v>240</v>
      </c>
      <c r="V798" t="str">
        <f>IFERROR(IF(AND(VLOOKUP(#REF!,Hes!$A:$B, 1, FALSE), $X798&lt;&gt;" "), "Ingresada", "Falta Ingresar"), " ")</f>
        <v xml:space="preserve"> </v>
      </c>
      <c r="W798" s="3" t="s">
        <v>21</v>
      </c>
      <c r="X798" t="s">
        <v>580</v>
      </c>
      <c r="Z798" s="4">
        <v>31035252</v>
      </c>
      <c r="AA798" s="4">
        <v>122840</v>
      </c>
      <c r="AB798" s="4">
        <v>23340</v>
      </c>
      <c r="AC798" s="4">
        <v>146180</v>
      </c>
    </row>
    <row r="799" spans="1:29" x14ac:dyDescent="0.25">
      <c r="A799" t="s">
        <v>71</v>
      </c>
      <c r="B799" t="s">
        <v>502</v>
      </c>
      <c r="C799">
        <v>61704000</v>
      </c>
      <c r="D799">
        <v>911</v>
      </c>
      <c r="E799">
        <v>4100229926</v>
      </c>
      <c r="F799" t="s">
        <v>839</v>
      </c>
      <c r="G799" s="1">
        <v>45307</v>
      </c>
      <c r="H799">
        <v>5449106</v>
      </c>
      <c r="I799">
        <v>205</v>
      </c>
      <c r="O799">
        <v>31028130</v>
      </c>
      <c r="P799">
        <v>51488</v>
      </c>
      <c r="Q799">
        <v>9783</v>
      </c>
      <c r="R799">
        <v>61271</v>
      </c>
      <c r="S799">
        <v>5451215</v>
      </c>
      <c r="T799">
        <v>205</v>
      </c>
      <c r="U799" t="s">
        <v>240</v>
      </c>
      <c r="V799" t="str">
        <f>IFERROR(IF(AND(VLOOKUP(#REF!,Hes!$A:$B, 1, FALSE), $X799&lt;&gt;" "), "Ingresada", "Falta Ingresar"), " ")</f>
        <v xml:space="preserve"> </v>
      </c>
      <c r="W799" s="3" t="s">
        <v>21</v>
      </c>
      <c r="X799" t="s">
        <v>580</v>
      </c>
      <c r="Z799" s="4">
        <v>31045485</v>
      </c>
      <c r="AA799" s="4">
        <v>236050</v>
      </c>
      <c r="AB799" s="4">
        <v>44850</v>
      </c>
      <c r="AC799" s="4">
        <v>280900</v>
      </c>
    </row>
    <row r="800" spans="1:29" x14ac:dyDescent="0.25">
      <c r="A800" t="s">
        <v>71</v>
      </c>
      <c r="B800" t="s">
        <v>502</v>
      </c>
      <c r="C800">
        <v>61704000</v>
      </c>
      <c r="D800">
        <v>911</v>
      </c>
      <c r="E800">
        <v>4100229926</v>
      </c>
      <c r="F800" t="s">
        <v>839</v>
      </c>
      <c r="G800" s="1">
        <v>45307</v>
      </c>
      <c r="H800">
        <v>5449107</v>
      </c>
      <c r="I800">
        <v>205</v>
      </c>
      <c r="O800">
        <v>31028121</v>
      </c>
      <c r="P800">
        <v>59098</v>
      </c>
      <c r="Q800">
        <v>11229</v>
      </c>
      <c r="R800">
        <v>70327</v>
      </c>
      <c r="S800">
        <v>5451216</v>
      </c>
      <c r="T800">
        <v>205</v>
      </c>
      <c r="U800" t="s">
        <v>240</v>
      </c>
      <c r="V800" t="str">
        <f>IFERROR(IF(AND(VLOOKUP(#REF!,Hes!$A:$B, 1, FALSE), $X800&lt;&gt;" "), "Ingresada", "Falta Ingresar"), " ")</f>
        <v xml:space="preserve"> </v>
      </c>
      <c r="W800" s="3" t="s">
        <v>21</v>
      </c>
      <c r="X800" t="s">
        <v>580</v>
      </c>
      <c r="Z800" s="4">
        <v>31045208</v>
      </c>
      <c r="AA800" s="4">
        <v>213120</v>
      </c>
      <c r="AB800" s="4">
        <v>40493</v>
      </c>
      <c r="AC800" s="4">
        <v>253613</v>
      </c>
    </row>
    <row r="801" spans="1:29" x14ac:dyDescent="0.25">
      <c r="A801" t="s">
        <v>71</v>
      </c>
      <c r="B801" t="s">
        <v>502</v>
      </c>
      <c r="C801">
        <v>61704000</v>
      </c>
      <c r="D801">
        <v>2197</v>
      </c>
      <c r="E801">
        <v>4100229931</v>
      </c>
      <c r="F801" t="s">
        <v>839</v>
      </c>
      <c r="G801" s="1">
        <v>45307</v>
      </c>
      <c r="H801">
        <v>5449108</v>
      </c>
      <c r="I801">
        <v>205</v>
      </c>
      <c r="O801">
        <v>31028173</v>
      </c>
      <c r="P801">
        <v>116955</v>
      </c>
      <c r="Q801">
        <v>22221</v>
      </c>
      <c r="R801">
        <v>139176</v>
      </c>
      <c r="S801">
        <v>5451217</v>
      </c>
      <c r="T801">
        <v>205</v>
      </c>
      <c r="U801" t="s">
        <v>240</v>
      </c>
      <c r="V801" t="str">
        <f>IFERROR(IF(AND(VLOOKUP(#REF!,Hes!$A:$B, 1, FALSE), $X801&lt;&gt;" "), "Ingresada", "Falta Ingresar"), " ")</f>
        <v xml:space="preserve"> </v>
      </c>
      <c r="W801" s="3" t="s">
        <v>21</v>
      </c>
      <c r="X801" t="s">
        <v>580</v>
      </c>
      <c r="Z801" s="4">
        <v>31044790</v>
      </c>
      <c r="AA801" s="4">
        <v>4030</v>
      </c>
      <c r="AB801" s="4">
        <v>766</v>
      </c>
      <c r="AC801" s="4">
        <v>4796</v>
      </c>
    </row>
    <row r="802" spans="1:29" x14ac:dyDescent="0.25">
      <c r="A802" t="s">
        <v>71</v>
      </c>
      <c r="B802" t="s">
        <v>502</v>
      </c>
      <c r="C802">
        <v>61704000</v>
      </c>
      <c r="D802">
        <v>106</v>
      </c>
      <c r="E802">
        <v>4100229909</v>
      </c>
      <c r="F802" t="s">
        <v>839</v>
      </c>
      <c r="G802" s="1">
        <v>45307</v>
      </c>
      <c r="H802">
        <v>5449109</v>
      </c>
      <c r="I802">
        <v>205</v>
      </c>
      <c r="O802">
        <v>31027039</v>
      </c>
      <c r="P802">
        <v>315645</v>
      </c>
      <c r="Q802">
        <v>59973</v>
      </c>
      <c r="R802">
        <v>375618</v>
      </c>
      <c r="S802">
        <v>5451218</v>
      </c>
      <c r="T802">
        <v>205</v>
      </c>
      <c r="U802" t="s">
        <v>240</v>
      </c>
      <c r="V802" t="str">
        <f>IFERROR(IF(AND(VLOOKUP(#REF!,Hes!$A:$B, 1, FALSE), $X802&lt;&gt;" "), "Ingresada", "Falta Ingresar"), " ")</f>
        <v xml:space="preserve"> </v>
      </c>
      <c r="W802" s="3" t="s">
        <v>21</v>
      </c>
      <c r="X802" t="s">
        <v>580</v>
      </c>
      <c r="Z802" s="4">
        <v>31043768</v>
      </c>
      <c r="AA802" s="4">
        <v>24360</v>
      </c>
      <c r="AB802" s="4">
        <v>4628</v>
      </c>
      <c r="AC802" s="4">
        <v>28988</v>
      </c>
    </row>
    <row r="803" spans="1:29" x14ac:dyDescent="0.25">
      <c r="A803" t="s">
        <v>71</v>
      </c>
      <c r="B803" t="s">
        <v>502</v>
      </c>
      <c r="C803">
        <v>61704000</v>
      </c>
      <c r="D803">
        <v>1955</v>
      </c>
      <c r="E803">
        <v>4100229907</v>
      </c>
      <c r="F803" t="s">
        <v>839</v>
      </c>
      <c r="G803" s="1">
        <v>45307</v>
      </c>
      <c r="H803">
        <v>5449110</v>
      </c>
      <c r="I803">
        <v>205</v>
      </c>
      <c r="O803">
        <v>31026906</v>
      </c>
      <c r="P803">
        <v>27306</v>
      </c>
      <c r="Q803">
        <v>5188</v>
      </c>
      <c r="R803">
        <v>32494</v>
      </c>
      <c r="S803">
        <v>5451219</v>
      </c>
      <c r="T803">
        <v>205</v>
      </c>
      <c r="U803" t="s">
        <v>240</v>
      </c>
      <c r="V803" t="str">
        <f>IFERROR(IF(AND(VLOOKUP(#REF!,Hes!$A:$B, 1, FALSE), $X803&lt;&gt;" "), "Ingresada", "Falta Ingresar"), " ")</f>
        <v xml:space="preserve"> </v>
      </c>
      <c r="W803" s="3" t="s">
        <v>21</v>
      </c>
      <c r="X803" t="s">
        <v>580</v>
      </c>
      <c r="Z803" s="4">
        <v>31041954</v>
      </c>
      <c r="AA803" s="4">
        <v>40452</v>
      </c>
      <c r="AB803" s="4">
        <v>7686</v>
      </c>
      <c r="AC803" s="4">
        <v>48138</v>
      </c>
    </row>
    <row r="804" spans="1:29" x14ac:dyDescent="0.25">
      <c r="A804" t="s">
        <v>71</v>
      </c>
      <c r="B804" t="s">
        <v>502</v>
      </c>
      <c r="C804">
        <v>61704000</v>
      </c>
      <c r="D804">
        <v>106</v>
      </c>
      <c r="E804">
        <v>4100229908</v>
      </c>
      <c r="F804" t="s">
        <v>839</v>
      </c>
      <c r="G804" s="1">
        <v>45307</v>
      </c>
      <c r="H804">
        <v>5449111</v>
      </c>
      <c r="I804">
        <v>205</v>
      </c>
      <c r="O804">
        <v>31027060</v>
      </c>
      <c r="P804">
        <v>207710</v>
      </c>
      <c r="Q804">
        <v>39465</v>
      </c>
      <c r="R804">
        <v>252719</v>
      </c>
      <c r="S804">
        <v>5451220</v>
      </c>
      <c r="T804">
        <v>205</v>
      </c>
      <c r="U804" t="s">
        <v>240</v>
      </c>
      <c r="V804" t="str">
        <f>IFERROR(IF(AND(VLOOKUP(#REF!,Hes!$A:$B, 1, FALSE), $X804&lt;&gt;" "), "Ingresada", "Falta Ingresar"), " ")</f>
        <v xml:space="preserve"> </v>
      </c>
      <c r="W804" s="3" t="s">
        <v>21</v>
      </c>
      <c r="X804" t="s">
        <v>580</v>
      </c>
      <c r="Z804" s="4">
        <v>31045382</v>
      </c>
      <c r="AA804" s="4">
        <v>26943</v>
      </c>
      <c r="AB804" s="4">
        <v>5119</v>
      </c>
      <c r="AC804" s="4">
        <v>32062</v>
      </c>
    </row>
    <row r="805" spans="1:29" x14ac:dyDescent="0.25">
      <c r="A805" t="s">
        <v>71</v>
      </c>
      <c r="B805" t="s">
        <v>502</v>
      </c>
      <c r="C805">
        <v>61704000</v>
      </c>
      <c r="D805">
        <v>356</v>
      </c>
      <c r="E805">
        <v>4100229974</v>
      </c>
      <c r="F805" t="s">
        <v>839</v>
      </c>
      <c r="G805" s="1">
        <v>45307</v>
      </c>
      <c r="H805">
        <v>5449112</v>
      </c>
      <c r="I805">
        <v>205</v>
      </c>
      <c r="O805">
        <v>31029991</v>
      </c>
      <c r="P805">
        <v>119260</v>
      </c>
      <c r="Q805">
        <v>22659</v>
      </c>
      <c r="R805">
        <v>141919</v>
      </c>
      <c r="S805">
        <v>5451221</v>
      </c>
      <c r="T805">
        <v>205</v>
      </c>
      <c r="U805" t="s">
        <v>240</v>
      </c>
      <c r="V805" t="str">
        <f>IFERROR(IF(AND(VLOOKUP(#REF!,Hes!$A:$B, 1, FALSE), $X805&lt;&gt;" "), "Ingresada", "Falta Ingresar"), " ")</f>
        <v xml:space="preserve"> </v>
      </c>
      <c r="W805" s="3" t="s">
        <v>21</v>
      </c>
      <c r="X805" t="s">
        <v>580</v>
      </c>
      <c r="Z805" s="4">
        <v>31043352</v>
      </c>
      <c r="AA805" s="4">
        <v>26352</v>
      </c>
      <c r="AB805" s="4">
        <v>5007</v>
      </c>
      <c r="AC805" s="4">
        <v>31359</v>
      </c>
    </row>
    <row r="806" spans="1:29" x14ac:dyDescent="0.25">
      <c r="A806" t="s">
        <v>71</v>
      </c>
      <c r="B806" t="s">
        <v>502</v>
      </c>
      <c r="C806">
        <v>61704000</v>
      </c>
      <c r="D806">
        <v>722</v>
      </c>
      <c r="E806">
        <v>4100229945</v>
      </c>
      <c r="F806" t="s">
        <v>839</v>
      </c>
      <c r="G806" s="1">
        <v>45307</v>
      </c>
      <c r="H806">
        <v>5449113</v>
      </c>
      <c r="I806">
        <v>205</v>
      </c>
      <c r="O806">
        <v>31028357</v>
      </c>
      <c r="P806">
        <v>219055</v>
      </c>
      <c r="Q806">
        <v>41620</v>
      </c>
      <c r="R806">
        <v>260675</v>
      </c>
      <c r="S806">
        <v>5451222</v>
      </c>
      <c r="T806">
        <v>205</v>
      </c>
      <c r="U806" t="s">
        <v>240</v>
      </c>
      <c r="V806" t="str">
        <f>IFERROR(IF(AND(VLOOKUP(#REF!,Hes!$A:$B, 1, FALSE), $X806&lt;&gt;" "), "Ingresada", "Falta Ingresar"), " ")</f>
        <v xml:space="preserve"> </v>
      </c>
      <c r="W806" s="3" t="s">
        <v>21</v>
      </c>
      <c r="X806" t="s">
        <v>580</v>
      </c>
      <c r="Z806" s="4">
        <v>31043817</v>
      </c>
      <c r="AA806" s="4">
        <v>49975</v>
      </c>
      <c r="AB806" s="4">
        <v>9495</v>
      </c>
      <c r="AC806" s="4">
        <v>59470</v>
      </c>
    </row>
    <row r="807" spans="1:29" x14ac:dyDescent="0.25">
      <c r="A807" t="s">
        <v>71</v>
      </c>
      <c r="B807" t="s">
        <v>502</v>
      </c>
      <c r="C807">
        <v>61704000</v>
      </c>
      <c r="D807">
        <v>356</v>
      </c>
      <c r="E807">
        <v>4100229972</v>
      </c>
      <c r="F807" t="s">
        <v>839</v>
      </c>
      <c r="G807" s="1">
        <v>45307</v>
      </c>
      <c r="H807">
        <v>5449114</v>
      </c>
      <c r="I807">
        <v>205</v>
      </c>
      <c r="O807">
        <v>31029932</v>
      </c>
      <c r="P807">
        <v>124500</v>
      </c>
      <c r="Q807">
        <v>23655</v>
      </c>
      <c r="R807">
        <v>148155</v>
      </c>
      <c r="S807">
        <v>5451223</v>
      </c>
      <c r="T807">
        <v>205</v>
      </c>
      <c r="U807" t="s">
        <v>240</v>
      </c>
      <c r="V807" t="str">
        <f>IFERROR(IF(AND(VLOOKUP(#REF!,Hes!$A:$B, 1, FALSE), $X807&lt;&gt;" "), "Ingresada", "Falta Ingresar"), " ")</f>
        <v xml:space="preserve"> </v>
      </c>
      <c r="W807" s="3" t="s">
        <v>21</v>
      </c>
      <c r="X807" t="s">
        <v>580</v>
      </c>
      <c r="Z807" s="4">
        <v>31045182</v>
      </c>
      <c r="AA807" s="4">
        <v>72930</v>
      </c>
      <c r="AB807" s="4">
        <v>13857</v>
      </c>
      <c r="AC807" s="4">
        <v>86787</v>
      </c>
    </row>
    <row r="808" spans="1:29" x14ac:dyDescent="0.25">
      <c r="A808" t="s">
        <v>71</v>
      </c>
      <c r="B808" t="s">
        <v>502</v>
      </c>
      <c r="C808">
        <v>61704000</v>
      </c>
      <c r="D808">
        <v>1323</v>
      </c>
      <c r="E808">
        <v>4100230047</v>
      </c>
      <c r="F808" t="s">
        <v>839</v>
      </c>
      <c r="G808" s="1">
        <v>45307</v>
      </c>
      <c r="H808">
        <v>5449115</v>
      </c>
      <c r="I808">
        <v>205</v>
      </c>
      <c r="O808">
        <v>31033294</v>
      </c>
      <c r="P808">
        <v>18671</v>
      </c>
      <c r="Q808">
        <v>3547</v>
      </c>
      <c r="R808">
        <v>22218</v>
      </c>
      <c r="S808">
        <v>5451224</v>
      </c>
      <c r="T808">
        <v>205</v>
      </c>
      <c r="U808" t="s">
        <v>240</v>
      </c>
      <c r="V808" t="str">
        <f>IFERROR(IF(AND(VLOOKUP(#REF!,Hes!$A:$B, 1, FALSE), $X808&lt;&gt;" "), "Ingresada", "Falta Ingresar"), " ")</f>
        <v xml:space="preserve"> </v>
      </c>
      <c r="W808" s="3" t="s">
        <v>21</v>
      </c>
      <c r="X808" t="s">
        <v>580</v>
      </c>
      <c r="Z808" s="4">
        <v>31043751</v>
      </c>
      <c r="AA808" s="4">
        <v>334760</v>
      </c>
      <c r="AB808" s="4">
        <v>63604</v>
      </c>
      <c r="AC808" s="4">
        <v>398364</v>
      </c>
    </row>
    <row r="809" spans="1:29" x14ac:dyDescent="0.25">
      <c r="A809" t="s">
        <v>71</v>
      </c>
      <c r="B809" t="s">
        <v>502</v>
      </c>
      <c r="C809">
        <v>61704000</v>
      </c>
      <c r="D809">
        <v>2299</v>
      </c>
      <c r="E809">
        <v>4100229949</v>
      </c>
      <c r="F809" t="s">
        <v>839</v>
      </c>
      <c r="G809" s="1">
        <v>45307</v>
      </c>
      <c r="H809">
        <v>5449116</v>
      </c>
      <c r="I809">
        <v>205</v>
      </c>
      <c r="O809">
        <v>31028443</v>
      </c>
      <c r="P809">
        <v>177080</v>
      </c>
      <c r="Q809">
        <v>33645</v>
      </c>
      <c r="R809">
        <v>210725</v>
      </c>
      <c r="S809">
        <v>5451225</v>
      </c>
      <c r="T809">
        <v>205</v>
      </c>
      <c r="U809" t="s">
        <v>240</v>
      </c>
      <c r="V809" t="str">
        <f>IFERROR(IF(AND(VLOOKUP(#REF!,Hes!$A:$B, 1, FALSE), $X809&lt;&gt;" "), "Ingresada", "Falta Ingresar"), " ")</f>
        <v xml:space="preserve"> </v>
      </c>
      <c r="W809" s="3" t="s">
        <v>21</v>
      </c>
      <c r="X809" t="s">
        <v>580</v>
      </c>
      <c r="Z809" s="4">
        <v>31044140</v>
      </c>
      <c r="AA809" s="4">
        <v>429840</v>
      </c>
      <c r="AB809" s="4">
        <v>81670</v>
      </c>
      <c r="AC809" s="4">
        <v>511510</v>
      </c>
    </row>
    <row r="810" spans="1:29" x14ac:dyDescent="0.25">
      <c r="A810" t="s">
        <v>71</v>
      </c>
      <c r="B810" t="s">
        <v>502</v>
      </c>
      <c r="C810">
        <v>61704000</v>
      </c>
      <c r="D810">
        <v>2235</v>
      </c>
      <c r="E810">
        <v>4100229912</v>
      </c>
      <c r="F810" t="s">
        <v>839</v>
      </c>
      <c r="G810" s="1">
        <v>45307</v>
      </c>
      <c r="H810">
        <v>5449117</v>
      </c>
      <c r="I810">
        <v>205</v>
      </c>
      <c r="O810">
        <v>31027122</v>
      </c>
      <c r="P810">
        <v>73000</v>
      </c>
      <c r="Q810">
        <v>13870</v>
      </c>
      <c r="R810">
        <v>86870</v>
      </c>
      <c r="S810">
        <v>5451355</v>
      </c>
      <c r="T810">
        <v>205</v>
      </c>
      <c r="U810" t="s">
        <v>240</v>
      </c>
      <c r="V810" t="str">
        <f>IFERROR(IF(AND(VLOOKUP(#REF!,Hes!$A:$B, 1, FALSE), $X810&lt;&gt;" "), "Ingresada", "Falta Ingresar"), " ")</f>
        <v xml:space="preserve"> </v>
      </c>
      <c r="W810" s="3" t="s">
        <v>21</v>
      </c>
      <c r="X810" t="s">
        <v>580</v>
      </c>
      <c r="Z810" s="4">
        <v>31046734</v>
      </c>
      <c r="AA810" s="4">
        <v>2190000</v>
      </c>
      <c r="AB810" s="4">
        <v>416100</v>
      </c>
      <c r="AC810" s="4">
        <v>2606100</v>
      </c>
    </row>
    <row r="811" spans="1:29" x14ac:dyDescent="0.25">
      <c r="A811" t="s">
        <v>71</v>
      </c>
      <c r="B811" t="s">
        <v>502</v>
      </c>
      <c r="C811">
        <v>61704000</v>
      </c>
      <c r="D811">
        <v>280</v>
      </c>
      <c r="E811">
        <v>4100229901</v>
      </c>
      <c r="F811" t="s">
        <v>839</v>
      </c>
      <c r="G811" s="1">
        <v>45307</v>
      </c>
      <c r="H811">
        <v>5449118</v>
      </c>
      <c r="I811">
        <v>205</v>
      </c>
      <c r="O811">
        <v>31024036</v>
      </c>
      <c r="P811">
        <v>256776</v>
      </c>
      <c r="Q811">
        <v>48787</v>
      </c>
      <c r="R811">
        <v>305563</v>
      </c>
      <c r="S811">
        <v>5451525</v>
      </c>
      <c r="T811">
        <v>205</v>
      </c>
      <c r="U811" t="s">
        <v>240</v>
      </c>
      <c r="V811" t="str">
        <f>IFERROR(IF(AND(VLOOKUP(#REF!,Hes!$A:$B, 1, FALSE), $X811&lt;&gt;" "), "Ingresada", "Falta Ingresar"), " ")</f>
        <v xml:space="preserve"> </v>
      </c>
      <c r="W811" s="3" t="s">
        <v>21</v>
      </c>
      <c r="X811" t="s">
        <v>580</v>
      </c>
      <c r="Z811" s="4">
        <v>31046753</v>
      </c>
      <c r="AA811" s="4">
        <v>393510</v>
      </c>
      <c r="AB811" s="4">
        <v>74767</v>
      </c>
      <c r="AC811" s="4">
        <v>468277</v>
      </c>
    </row>
    <row r="812" spans="1:29" x14ac:dyDescent="0.25">
      <c r="A812" t="s">
        <v>71</v>
      </c>
      <c r="B812" t="s">
        <v>502</v>
      </c>
      <c r="C812">
        <v>61704000</v>
      </c>
      <c r="D812">
        <v>1483</v>
      </c>
      <c r="E812">
        <v>4100229823</v>
      </c>
      <c r="F812" t="s">
        <v>839</v>
      </c>
      <c r="G812" s="1">
        <v>45307</v>
      </c>
      <c r="H812">
        <v>5449119</v>
      </c>
      <c r="I812">
        <v>205</v>
      </c>
      <c r="O812">
        <v>31017844</v>
      </c>
      <c r="P812">
        <v>415000</v>
      </c>
      <c r="Q812">
        <v>78850</v>
      </c>
      <c r="R812">
        <v>493850</v>
      </c>
      <c r="S812">
        <v>5451531</v>
      </c>
      <c r="T812">
        <v>205</v>
      </c>
      <c r="U812" t="s">
        <v>240</v>
      </c>
      <c r="V812" t="str">
        <f>IFERROR(IF(AND(VLOOKUP(#REF!,Hes!$A:$B, 1, FALSE), $X812&lt;&gt;" "), "Ingresada", "Falta Ingresar"), " ")</f>
        <v xml:space="preserve"> </v>
      </c>
      <c r="W812" s="3" t="s">
        <v>21</v>
      </c>
      <c r="X812" t="s">
        <v>580</v>
      </c>
      <c r="Z812" s="4">
        <v>31045896</v>
      </c>
      <c r="AA812" s="4">
        <v>615772</v>
      </c>
      <c r="AB812" s="4">
        <v>116997</v>
      </c>
      <c r="AC812" s="4">
        <v>732769</v>
      </c>
    </row>
    <row r="813" spans="1:29" x14ac:dyDescent="0.25">
      <c r="A813" t="s">
        <v>71</v>
      </c>
      <c r="B813" t="s">
        <v>502</v>
      </c>
      <c r="C813">
        <v>61704000</v>
      </c>
      <c r="D813">
        <v>2116</v>
      </c>
      <c r="E813">
        <v>4100229999</v>
      </c>
      <c r="F813" t="s">
        <v>839</v>
      </c>
      <c r="G813" s="1">
        <v>45307</v>
      </c>
      <c r="H813">
        <v>5449120</v>
      </c>
      <c r="I813">
        <v>205</v>
      </c>
      <c r="O813">
        <v>31031506</v>
      </c>
      <c r="P813">
        <v>730000</v>
      </c>
      <c r="Q813">
        <v>138700</v>
      </c>
      <c r="R813">
        <v>868700</v>
      </c>
      <c r="S813">
        <v>5451568</v>
      </c>
      <c r="T813">
        <v>205</v>
      </c>
      <c r="U813" t="s">
        <v>240</v>
      </c>
      <c r="V813" t="str">
        <f>IFERROR(IF(AND(VLOOKUP(#REF!,Hes!$A:$B, 1, FALSE), $X813&lt;&gt;" "), "Ingresada", "Falta Ingresar"), " ")</f>
        <v xml:space="preserve"> </v>
      </c>
      <c r="W813" s="3" t="s">
        <v>21</v>
      </c>
      <c r="X813" t="s">
        <v>580</v>
      </c>
      <c r="Z813" s="4">
        <v>31047091</v>
      </c>
      <c r="AA813" s="4">
        <v>40030</v>
      </c>
      <c r="AB813" s="4">
        <v>7606</v>
      </c>
      <c r="AC813" s="4">
        <v>47636</v>
      </c>
    </row>
    <row r="814" spans="1:29" x14ac:dyDescent="0.25">
      <c r="A814" t="s">
        <v>71</v>
      </c>
      <c r="B814" t="s">
        <v>502</v>
      </c>
      <c r="C814">
        <v>61704000</v>
      </c>
      <c r="D814">
        <v>46</v>
      </c>
      <c r="E814">
        <v>4100229916</v>
      </c>
      <c r="F814" t="s">
        <v>839</v>
      </c>
      <c r="G814" s="1">
        <v>45307</v>
      </c>
      <c r="H814">
        <v>5449121</v>
      </c>
      <c r="I814">
        <v>205</v>
      </c>
      <c r="O814">
        <v>31027298</v>
      </c>
      <c r="P814">
        <v>59586</v>
      </c>
      <c r="Q814">
        <v>11321</v>
      </c>
      <c r="R814">
        <v>70907</v>
      </c>
      <c r="S814">
        <v>5451629</v>
      </c>
      <c r="T814">
        <v>205</v>
      </c>
      <c r="U814" t="s">
        <v>240</v>
      </c>
      <c r="V814" t="str">
        <f>IFERROR(IF(AND(VLOOKUP(#REF!,Hes!$A:$B, 1, FALSE), $X814&lt;&gt;" "), "Ingresada", "Falta Ingresar"), " ")</f>
        <v xml:space="preserve"> </v>
      </c>
      <c r="W814" s="3" t="s">
        <v>21</v>
      </c>
      <c r="X814" t="s">
        <v>580</v>
      </c>
      <c r="Z814" s="4">
        <v>31047167</v>
      </c>
      <c r="AA814" s="4">
        <v>56015</v>
      </c>
      <c r="AB814" s="4">
        <v>10643</v>
      </c>
      <c r="AC814" s="4">
        <v>66658</v>
      </c>
    </row>
    <row r="815" spans="1:29" x14ac:dyDescent="0.25">
      <c r="A815" t="s">
        <v>71</v>
      </c>
      <c r="B815" t="s">
        <v>502</v>
      </c>
      <c r="C815">
        <v>61704000</v>
      </c>
      <c r="D815">
        <v>2093</v>
      </c>
      <c r="E815">
        <v>4100229814</v>
      </c>
      <c r="F815" t="s">
        <v>839</v>
      </c>
      <c r="G815" s="1">
        <v>45307</v>
      </c>
      <c r="H815">
        <v>5449122</v>
      </c>
      <c r="I815">
        <v>205</v>
      </c>
      <c r="O815">
        <v>31017532</v>
      </c>
      <c r="P815">
        <v>336539</v>
      </c>
      <c r="Q815">
        <v>63942</v>
      </c>
      <c r="R815">
        <v>400481</v>
      </c>
      <c r="S815">
        <v>5451630</v>
      </c>
      <c r="T815">
        <v>205</v>
      </c>
      <c r="U815" t="s">
        <v>240</v>
      </c>
      <c r="V815" t="str">
        <f>IFERROR(IF(AND(VLOOKUP(#REF!,Hes!$A:$B, 1, FALSE), $X815&lt;&gt;" "), "Ingresada", "Falta Ingresar"), " ")</f>
        <v xml:space="preserve"> </v>
      </c>
      <c r="W815" s="3" t="s">
        <v>21</v>
      </c>
      <c r="X815" t="s">
        <v>580</v>
      </c>
      <c r="Z815" s="4">
        <v>31046983</v>
      </c>
      <c r="AA815" s="4">
        <v>354551</v>
      </c>
      <c r="AB815" s="4">
        <v>67365</v>
      </c>
      <c r="AC815" s="4">
        <v>421916</v>
      </c>
    </row>
    <row r="816" spans="1:29" x14ac:dyDescent="0.25">
      <c r="A816" t="s">
        <v>71</v>
      </c>
      <c r="B816" t="s">
        <v>502</v>
      </c>
      <c r="C816">
        <v>61704000</v>
      </c>
      <c r="D816">
        <v>2116</v>
      </c>
      <c r="E816">
        <v>4100230000</v>
      </c>
      <c r="F816" t="s">
        <v>839</v>
      </c>
      <c r="G816" s="1">
        <v>45307</v>
      </c>
      <c r="H816">
        <v>5449123</v>
      </c>
      <c r="I816">
        <v>205</v>
      </c>
      <c r="O816">
        <v>31030962</v>
      </c>
      <c r="P816">
        <v>730000</v>
      </c>
      <c r="Q816">
        <v>138700</v>
      </c>
      <c r="R816">
        <v>868700</v>
      </c>
      <c r="S816">
        <v>5451631</v>
      </c>
      <c r="T816">
        <v>205</v>
      </c>
      <c r="U816" t="s">
        <v>240</v>
      </c>
      <c r="V816" t="str">
        <f>IFERROR(IF(AND(VLOOKUP(#REF!,Hes!$A:$B, 1, FALSE), $X816&lt;&gt;" "), "Ingresada", "Falta Ingresar"), " ")</f>
        <v xml:space="preserve"> </v>
      </c>
      <c r="W816" s="3" t="s">
        <v>21</v>
      </c>
      <c r="X816" t="s">
        <v>580</v>
      </c>
      <c r="Z816" s="4">
        <v>31046906</v>
      </c>
      <c r="AA816" s="4">
        <v>141792</v>
      </c>
      <c r="AB816" s="4">
        <v>26940</v>
      </c>
      <c r="AC816" s="4">
        <v>168732</v>
      </c>
    </row>
    <row r="817" spans="1:29" x14ac:dyDescent="0.25">
      <c r="A817" t="s">
        <v>71</v>
      </c>
      <c r="B817" t="s">
        <v>502</v>
      </c>
      <c r="C817">
        <v>61704000</v>
      </c>
      <c r="D817">
        <v>2294</v>
      </c>
      <c r="E817">
        <v>4100229919</v>
      </c>
      <c r="F817" t="s">
        <v>839</v>
      </c>
      <c r="G817" s="1">
        <v>45307</v>
      </c>
      <c r="H817">
        <v>5449124</v>
      </c>
      <c r="I817">
        <v>205</v>
      </c>
      <c r="O817">
        <v>31027712</v>
      </c>
      <c r="P817">
        <v>50680</v>
      </c>
      <c r="Q817">
        <v>9629</v>
      </c>
      <c r="R817">
        <v>60309</v>
      </c>
      <c r="S817">
        <v>5451632</v>
      </c>
      <c r="T817">
        <v>205</v>
      </c>
      <c r="U817" t="s">
        <v>240</v>
      </c>
      <c r="V817" t="str">
        <f>IFERROR(IF(AND(VLOOKUP(#REF!,Hes!$A:$B, 1, FALSE), $X817&lt;&gt;" "), "Ingresada", "Falta Ingresar"), " ")</f>
        <v xml:space="preserve"> </v>
      </c>
      <c r="W817" s="3" t="s">
        <v>21</v>
      </c>
      <c r="X817" t="s">
        <v>580</v>
      </c>
      <c r="Z817" s="4">
        <v>31048130</v>
      </c>
      <c r="AA817" s="4">
        <v>57514</v>
      </c>
      <c r="AB817" s="4">
        <v>10928</v>
      </c>
      <c r="AC817" s="4">
        <v>68442</v>
      </c>
    </row>
    <row r="818" spans="1:29" x14ac:dyDescent="0.25">
      <c r="A818" t="s">
        <v>71</v>
      </c>
      <c r="B818" t="s">
        <v>502</v>
      </c>
      <c r="C818">
        <v>61704000</v>
      </c>
      <c r="D818">
        <v>2312</v>
      </c>
      <c r="E818">
        <v>4100229961</v>
      </c>
      <c r="F818" t="s">
        <v>839</v>
      </c>
      <c r="G818" s="1">
        <v>45307</v>
      </c>
      <c r="H818">
        <v>5449125</v>
      </c>
      <c r="I818">
        <v>205</v>
      </c>
      <c r="O818">
        <v>31029861</v>
      </c>
      <c r="P818">
        <v>277636</v>
      </c>
      <c r="Q818">
        <v>52751</v>
      </c>
      <c r="R818">
        <v>330387</v>
      </c>
      <c r="S818">
        <v>5451698</v>
      </c>
      <c r="T818">
        <v>205</v>
      </c>
      <c r="U818" t="s">
        <v>240</v>
      </c>
      <c r="V818" t="str">
        <f>IFERROR(IF(AND(VLOOKUP(#REF!,Hes!$A:$B, 1, FALSE), $X818&lt;&gt;" "), "Ingresada", "Falta Ingresar"), " ")</f>
        <v xml:space="preserve"> </v>
      </c>
      <c r="W818" s="3" t="s">
        <v>21</v>
      </c>
      <c r="X818" t="s">
        <v>580</v>
      </c>
      <c r="Z818" s="4">
        <v>31043112</v>
      </c>
      <c r="AA818" s="4">
        <v>1311026</v>
      </c>
      <c r="AB818" s="4">
        <v>249095</v>
      </c>
      <c r="AC818" s="4">
        <v>1576596</v>
      </c>
    </row>
    <row r="819" spans="1:29" x14ac:dyDescent="0.25">
      <c r="A819" t="s">
        <v>71</v>
      </c>
      <c r="B819" t="s">
        <v>502</v>
      </c>
      <c r="C819">
        <v>61704000</v>
      </c>
      <c r="D819">
        <v>2312</v>
      </c>
      <c r="E819">
        <v>4100229920</v>
      </c>
      <c r="F819" t="s">
        <v>839</v>
      </c>
      <c r="G819" s="1">
        <v>45307</v>
      </c>
      <c r="H819">
        <v>5449138</v>
      </c>
      <c r="I819">
        <v>205</v>
      </c>
      <c r="O819">
        <v>31027634</v>
      </c>
      <c r="P819">
        <v>124608</v>
      </c>
      <c r="Q819">
        <v>23676</v>
      </c>
      <c r="R819">
        <v>148284</v>
      </c>
      <c r="S819">
        <v>5451731</v>
      </c>
      <c r="T819">
        <v>205</v>
      </c>
      <c r="U819" t="s">
        <v>240</v>
      </c>
      <c r="V819" t="str">
        <f>IFERROR(IF(AND(VLOOKUP(#REF!,Hes!$A:$B, 1, FALSE), $X819&lt;&gt;" "), "Ingresada", "Falta Ingresar"), " ")</f>
        <v xml:space="preserve"> </v>
      </c>
      <c r="W819" s="3" t="s">
        <v>21</v>
      </c>
      <c r="X819" t="s">
        <v>580</v>
      </c>
      <c r="Z819" s="4">
        <v>31034640</v>
      </c>
      <c r="AA819" s="4">
        <v>32200</v>
      </c>
      <c r="AB819" s="4">
        <v>6118</v>
      </c>
      <c r="AC819" s="4">
        <v>38318</v>
      </c>
    </row>
    <row r="820" spans="1:29" x14ac:dyDescent="0.25">
      <c r="A820" t="s">
        <v>71</v>
      </c>
      <c r="B820" t="s">
        <v>502</v>
      </c>
      <c r="C820">
        <v>61704000</v>
      </c>
      <c r="D820">
        <v>1989</v>
      </c>
      <c r="E820">
        <v>4100230030</v>
      </c>
      <c r="F820" t="s">
        <v>839</v>
      </c>
      <c r="G820" s="1">
        <v>45307</v>
      </c>
      <c r="H820">
        <v>5449355</v>
      </c>
      <c r="I820">
        <v>205</v>
      </c>
      <c r="O820">
        <v>31034987</v>
      </c>
      <c r="P820">
        <v>2258699</v>
      </c>
      <c r="Q820">
        <v>429153</v>
      </c>
      <c r="R820">
        <v>2687852</v>
      </c>
      <c r="S820">
        <v>5451732</v>
      </c>
      <c r="T820">
        <v>205</v>
      </c>
      <c r="U820" t="s">
        <v>240</v>
      </c>
      <c r="V820" t="str">
        <f>IFERROR(IF(AND(VLOOKUP(#REF!,Hes!$A:$B, 1, FALSE), $X820&lt;&gt;" "), "Ingresada", "Falta Ingresar"), " ")</f>
        <v xml:space="preserve"> </v>
      </c>
      <c r="W820" s="3" t="s">
        <v>21</v>
      </c>
      <c r="X820" t="s">
        <v>580</v>
      </c>
      <c r="Z820" s="4">
        <v>31043342</v>
      </c>
      <c r="AA820" s="4">
        <v>217704</v>
      </c>
      <c r="AB820" s="4">
        <v>41364</v>
      </c>
      <c r="AC820" s="4">
        <v>259068</v>
      </c>
    </row>
    <row r="821" spans="1:29" x14ac:dyDescent="0.25">
      <c r="A821" t="s">
        <v>71</v>
      </c>
      <c r="B821" t="s">
        <v>502</v>
      </c>
      <c r="C821">
        <v>61704000</v>
      </c>
      <c r="D821">
        <v>1937</v>
      </c>
      <c r="E821">
        <v>4100229990</v>
      </c>
      <c r="F821" t="s">
        <v>839</v>
      </c>
      <c r="G821" s="1">
        <v>45308</v>
      </c>
      <c r="H821">
        <v>5449567</v>
      </c>
      <c r="I821">
        <v>205</v>
      </c>
      <c r="O821">
        <v>31034246</v>
      </c>
      <c r="P821">
        <v>126028</v>
      </c>
      <c r="Q821">
        <v>23945</v>
      </c>
      <c r="R821">
        <v>149973</v>
      </c>
      <c r="S821">
        <v>5451762</v>
      </c>
      <c r="T821">
        <v>205</v>
      </c>
      <c r="U821" t="s">
        <v>240</v>
      </c>
      <c r="V821" t="str">
        <f>IFERROR(IF(AND(VLOOKUP(#REF!,Hes!$A:$B, 1, FALSE), $X821&lt;&gt;" "), "Ingresada", "Falta Ingresar"), " ")</f>
        <v xml:space="preserve"> </v>
      </c>
      <c r="W821" s="3" t="s">
        <v>21</v>
      </c>
      <c r="X821" t="s">
        <v>580</v>
      </c>
      <c r="Z821" s="4">
        <v>31046724</v>
      </c>
      <c r="AA821" s="4">
        <v>153300</v>
      </c>
      <c r="AB821" s="4">
        <v>29127</v>
      </c>
      <c r="AC821" s="4">
        <v>182427</v>
      </c>
    </row>
    <row r="822" spans="1:29" x14ac:dyDescent="0.25">
      <c r="A822" t="s">
        <v>71</v>
      </c>
      <c r="B822" t="s">
        <v>502</v>
      </c>
      <c r="C822">
        <v>61704000</v>
      </c>
      <c r="D822">
        <v>1704</v>
      </c>
      <c r="E822">
        <v>4100229987</v>
      </c>
      <c r="F822" t="s">
        <v>839</v>
      </c>
      <c r="G822" s="1">
        <v>45308</v>
      </c>
      <c r="H822">
        <v>5449568</v>
      </c>
      <c r="I822">
        <v>205</v>
      </c>
      <c r="O822">
        <v>31033945</v>
      </c>
      <c r="P822">
        <v>106687</v>
      </c>
      <c r="Q822">
        <v>20271</v>
      </c>
      <c r="R822">
        <v>126958</v>
      </c>
      <c r="S822">
        <v>5451764</v>
      </c>
      <c r="T822">
        <v>205</v>
      </c>
      <c r="U822" t="s">
        <v>240</v>
      </c>
      <c r="V822" t="str">
        <f>IFERROR(IF(AND(VLOOKUP(#REF!,Hes!$A:$B, 1, FALSE), $X822&lt;&gt;" "), "Ingresada", "Falta Ingresar"), " ")</f>
        <v xml:space="preserve"> </v>
      </c>
      <c r="W822" s="3" t="s">
        <v>21</v>
      </c>
      <c r="X822" t="s">
        <v>580</v>
      </c>
      <c r="Z822" s="4">
        <v>31046841</v>
      </c>
      <c r="AA822" s="4">
        <v>1868646</v>
      </c>
      <c r="AB822" s="4">
        <v>355043</v>
      </c>
      <c r="AC822" s="4">
        <v>2223689</v>
      </c>
    </row>
    <row r="823" spans="1:29" x14ac:dyDescent="0.25">
      <c r="A823" t="s">
        <v>71</v>
      </c>
      <c r="B823" t="s">
        <v>502</v>
      </c>
      <c r="C823">
        <v>61704000</v>
      </c>
      <c r="D823">
        <v>1704</v>
      </c>
      <c r="E823">
        <v>4100229987</v>
      </c>
      <c r="F823" t="s">
        <v>839</v>
      </c>
      <c r="G823" s="1">
        <v>45308</v>
      </c>
      <c r="H823">
        <v>5449569</v>
      </c>
      <c r="I823">
        <v>205</v>
      </c>
      <c r="O823">
        <v>31033902</v>
      </c>
      <c r="P823">
        <v>276027</v>
      </c>
      <c r="Q823">
        <v>52445</v>
      </c>
      <c r="R823">
        <v>328472</v>
      </c>
      <c r="S823">
        <v>5451768</v>
      </c>
      <c r="T823">
        <v>205</v>
      </c>
      <c r="U823" t="s">
        <v>240</v>
      </c>
      <c r="V823" t="str">
        <f>IFERROR(IF(AND(VLOOKUP(#REF!,Hes!$A:$B, 1, FALSE), $X823&lt;&gt;" "), "Ingresada", "Falta Ingresar"), " ")</f>
        <v xml:space="preserve"> </v>
      </c>
      <c r="W823" s="3" t="s">
        <v>21</v>
      </c>
      <c r="X823" t="s">
        <v>580</v>
      </c>
      <c r="Z823" s="4">
        <v>31046743</v>
      </c>
      <c r="AA823" s="4">
        <v>876000</v>
      </c>
      <c r="AB823" s="4">
        <v>166440</v>
      </c>
      <c r="AC823" s="4">
        <v>1042440</v>
      </c>
    </row>
    <row r="824" spans="1:29" x14ac:dyDescent="0.25">
      <c r="A824" t="s">
        <v>71</v>
      </c>
      <c r="B824" t="s">
        <v>502</v>
      </c>
      <c r="C824">
        <v>61704000</v>
      </c>
      <c r="D824">
        <v>49</v>
      </c>
      <c r="E824">
        <v>4100230038</v>
      </c>
      <c r="F824" t="s">
        <v>839</v>
      </c>
      <c r="G824" s="1">
        <v>45308</v>
      </c>
      <c r="H824">
        <v>5449570</v>
      </c>
      <c r="I824">
        <v>205</v>
      </c>
      <c r="O824">
        <v>31034596</v>
      </c>
      <c r="P824">
        <v>326174</v>
      </c>
      <c r="Q824">
        <v>61973</v>
      </c>
      <c r="R824">
        <v>388147</v>
      </c>
      <c r="S824">
        <v>5451836</v>
      </c>
      <c r="T824">
        <v>205</v>
      </c>
      <c r="U824" t="s">
        <v>240</v>
      </c>
      <c r="V824" t="str">
        <f>IFERROR(IF(AND(VLOOKUP(#REF!,Hes!$A:$B, 1, FALSE), $X824&lt;&gt;" "), "Ingresada", "Falta Ingresar"), " ")</f>
        <v xml:space="preserve"> </v>
      </c>
      <c r="W824" s="3" t="s">
        <v>21</v>
      </c>
      <c r="X824" t="s">
        <v>580</v>
      </c>
      <c r="Z824" s="4">
        <v>31046097</v>
      </c>
      <c r="AA824" s="4">
        <v>84828</v>
      </c>
      <c r="AB824" s="4">
        <v>16117</v>
      </c>
      <c r="AC824" s="4">
        <v>100945</v>
      </c>
    </row>
    <row r="825" spans="1:29" x14ac:dyDescent="0.25">
      <c r="A825" t="s">
        <v>71</v>
      </c>
      <c r="B825" t="s">
        <v>502</v>
      </c>
      <c r="C825">
        <v>61704000</v>
      </c>
      <c r="D825">
        <v>1760</v>
      </c>
      <c r="E825">
        <v>4100229828</v>
      </c>
      <c r="F825" t="s">
        <v>839</v>
      </c>
      <c r="G825" s="1">
        <v>45308</v>
      </c>
      <c r="H825">
        <v>5449571</v>
      </c>
      <c r="I825">
        <v>205</v>
      </c>
      <c r="O825">
        <v>31034165</v>
      </c>
      <c r="P825">
        <v>348266</v>
      </c>
      <c r="Q825">
        <v>66171</v>
      </c>
      <c r="R825">
        <v>414437</v>
      </c>
      <c r="S825">
        <v>5451837</v>
      </c>
      <c r="T825">
        <v>205</v>
      </c>
      <c r="U825" t="s">
        <v>240</v>
      </c>
      <c r="V825" t="str">
        <f>IFERROR(IF(AND(VLOOKUP(#REF!,Hes!$A:$B, 1, FALSE), $X825&lt;&gt;" "), "Ingresada", "Falta Ingresar"), " ")</f>
        <v xml:space="preserve"> </v>
      </c>
      <c r="W825" s="3" t="s">
        <v>21</v>
      </c>
      <c r="X825" t="s">
        <v>580</v>
      </c>
      <c r="Z825" s="4">
        <v>31045983</v>
      </c>
      <c r="AA825" s="4">
        <v>479234</v>
      </c>
      <c r="AB825" s="4">
        <v>91054</v>
      </c>
      <c r="AC825" s="4">
        <v>570288</v>
      </c>
    </row>
    <row r="826" spans="1:29" x14ac:dyDescent="0.25">
      <c r="A826" t="s">
        <v>71</v>
      </c>
      <c r="B826" t="s">
        <v>502</v>
      </c>
      <c r="C826">
        <v>61704000</v>
      </c>
      <c r="D826">
        <v>2027</v>
      </c>
      <c r="E826">
        <v>4100230012</v>
      </c>
      <c r="F826" t="s">
        <v>839</v>
      </c>
      <c r="G826" s="1">
        <v>45308</v>
      </c>
      <c r="H826">
        <v>5449572</v>
      </c>
      <c r="I826">
        <v>205</v>
      </c>
      <c r="O826">
        <v>31034673</v>
      </c>
      <c r="P826">
        <v>326643</v>
      </c>
      <c r="Q826">
        <v>62062</v>
      </c>
      <c r="R826">
        <v>388705</v>
      </c>
      <c r="S826">
        <v>5451855</v>
      </c>
      <c r="T826">
        <v>205</v>
      </c>
      <c r="U826" t="s">
        <v>240</v>
      </c>
      <c r="V826" t="str">
        <f>IFERROR(IF(AND(VLOOKUP(#REF!,Hes!$A:$B, 1, FALSE), $X826&lt;&gt;" "), "Ingresada", "Falta Ingresar"), " ")</f>
        <v xml:space="preserve"> </v>
      </c>
      <c r="W826" s="3" t="s">
        <v>21</v>
      </c>
      <c r="X826" t="s">
        <v>580</v>
      </c>
      <c r="Z826" s="4">
        <v>31047053</v>
      </c>
      <c r="AA826" s="4">
        <v>236198</v>
      </c>
      <c r="AB826" s="4">
        <v>44878</v>
      </c>
      <c r="AC826" s="4">
        <v>281076</v>
      </c>
    </row>
    <row r="827" spans="1:29" x14ac:dyDescent="0.25">
      <c r="A827" t="s">
        <v>71</v>
      </c>
      <c r="B827" t="s">
        <v>502</v>
      </c>
      <c r="C827">
        <v>61704000</v>
      </c>
      <c r="D827">
        <v>1760</v>
      </c>
      <c r="E827">
        <v>4100229828</v>
      </c>
      <c r="F827" t="s">
        <v>839</v>
      </c>
      <c r="G827" s="1">
        <v>45308</v>
      </c>
      <c r="H827">
        <v>5449573</v>
      </c>
      <c r="I827">
        <v>205</v>
      </c>
      <c r="O827">
        <v>31034158</v>
      </c>
      <c r="P827">
        <v>37652</v>
      </c>
      <c r="Q827">
        <v>7154</v>
      </c>
      <c r="R827">
        <v>44806</v>
      </c>
      <c r="S827">
        <v>5451856</v>
      </c>
      <c r="T827">
        <v>205</v>
      </c>
      <c r="U827" t="s">
        <v>240</v>
      </c>
      <c r="V827" t="str">
        <f>IFERROR(IF(AND(VLOOKUP(#REF!,Hes!$A:$B, 1, FALSE), $X827&lt;&gt;" "), "Ingresada", "Falta Ingresar"), " ")</f>
        <v xml:space="preserve"> </v>
      </c>
      <c r="W827" s="3" t="s">
        <v>21</v>
      </c>
      <c r="X827" t="s">
        <v>580</v>
      </c>
      <c r="Z827" s="4">
        <v>31046832</v>
      </c>
      <c r="AA827" s="4">
        <v>112460</v>
      </c>
      <c r="AB827" s="4">
        <v>21367</v>
      </c>
      <c r="AC827" s="4">
        <v>133827</v>
      </c>
    </row>
    <row r="828" spans="1:29" x14ac:dyDescent="0.25">
      <c r="A828" t="s">
        <v>71</v>
      </c>
      <c r="B828" t="s">
        <v>502</v>
      </c>
      <c r="C828">
        <v>61704000</v>
      </c>
      <c r="D828">
        <v>2027</v>
      </c>
      <c r="E828">
        <v>4100230014</v>
      </c>
      <c r="F828" t="s">
        <v>839</v>
      </c>
      <c r="G828" s="1">
        <v>45308</v>
      </c>
      <c r="H828">
        <v>5449656</v>
      </c>
      <c r="I828">
        <v>205</v>
      </c>
      <c r="O828">
        <v>31034767</v>
      </c>
      <c r="P828">
        <v>343924</v>
      </c>
      <c r="Q828">
        <v>65346</v>
      </c>
      <c r="R828">
        <v>409270</v>
      </c>
      <c r="S828">
        <v>5451857</v>
      </c>
      <c r="T828">
        <v>205</v>
      </c>
      <c r="U828" t="s">
        <v>240</v>
      </c>
      <c r="V828" t="str">
        <f>IFERROR(IF(AND(VLOOKUP(#REF!,Hes!$A:$B, 1, FALSE), $X828&lt;&gt;" "), "Ingresada", "Falta Ingresar"), " ")</f>
        <v xml:space="preserve"> </v>
      </c>
      <c r="W828" s="3" t="s">
        <v>21</v>
      </c>
      <c r="X828" t="s">
        <v>580</v>
      </c>
      <c r="Z828" s="4">
        <v>31045196</v>
      </c>
      <c r="AA828" s="4">
        <v>23130</v>
      </c>
      <c r="AB828" s="4">
        <v>4395</v>
      </c>
      <c r="AC828" s="4">
        <v>27525</v>
      </c>
    </row>
    <row r="829" spans="1:29" x14ac:dyDescent="0.25">
      <c r="A829" t="s">
        <v>71</v>
      </c>
      <c r="B829" t="s">
        <v>502</v>
      </c>
      <c r="C829">
        <v>61704000</v>
      </c>
      <c r="D829">
        <v>2313</v>
      </c>
      <c r="E829">
        <v>4100229993</v>
      </c>
      <c r="F829" t="s">
        <v>839</v>
      </c>
      <c r="G829" s="1">
        <v>45308</v>
      </c>
      <c r="H829">
        <v>5449661</v>
      </c>
      <c r="I829">
        <v>205</v>
      </c>
      <c r="O829">
        <v>31034351</v>
      </c>
      <c r="P829">
        <v>288445</v>
      </c>
      <c r="Q829">
        <v>54805</v>
      </c>
      <c r="R829">
        <v>343250</v>
      </c>
      <c r="S829">
        <v>5451864</v>
      </c>
      <c r="T829">
        <v>205</v>
      </c>
      <c r="U829" t="s">
        <v>240</v>
      </c>
      <c r="V829" t="str">
        <f>IFERROR(IF(AND(VLOOKUP(#REF!,Hes!$A:$B, 1, FALSE), $X829&lt;&gt;" "), "Ingresada", "Falta Ingresar"), " ")</f>
        <v xml:space="preserve"> </v>
      </c>
      <c r="W829" s="3" t="s">
        <v>21</v>
      </c>
      <c r="X829" t="s">
        <v>580</v>
      </c>
      <c r="Z829" s="4">
        <v>31048440</v>
      </c>
      <c r="AA829" s="4">
        <v>502562</v>
      </c>
      <c r="AB829" s="4">
        <v>95487</v>
      </c>
      <c r="AC829" s="4">
        <v>598049</v>
      </c>
    </row>
    <row r="830" spans="1:29" x14ac:dyDescent="0.25">
      <c r="A830" t="s">
        <v>71</v>
      </c>
      <c r="B830" t="s">
        <v>502</v>
      </c>
      <c r="C830">
        <v>61704000</v>
      </c>
      <c r="D830">
        <v>2266</v>
      </c>
      <c r="E830">
        <v>4100230036</v>
      </c>
      <c r="F830" t="s">
        <v>839</v>
      </c>
      <c r="G830" s="1">
        <v>45308</v>
      </c>
      <c r="H830">
        <v>5449670</v>
      </c>
      <c r="I830">
        <v>205</v>
      </c>
      <c r="O830">
        <v>31035596</v>
      </c>
      <c r="P830">
        <v>1396941</v>
      </c>
      <c r="Q830">
        <v>265419</v>
      </c>
      <c r="R830">
        <v>1662360</v>
      </c>
      <c r="S830">
        <v>5451869</v>
      </c>
      <c r="T830">
        <v>205</v>
      </c>
      <c r="U830" t="s">
        <v>240</v>
      </c>
      <c r="V830" t="str">
        <f>IFERROR(IF(AND(VLOOKUP(#REF!,Hes!$A:$B, 1, FALSE), $X830&lt;&gt;" "), "Ingresada", "Falta Ingresar"), " ")</f>
        <v xml:space="preserve"> </v>
      </c>
      <c r="W830" s="3" t="s">
        <v>21</v>
      </c>
      <c r="X830" t="s">
        <v>580</v>
      </c>
      <c r="Z830" s="4">
        <v>31050382</v>
      </c>
      <c r="AA830" s="4">
        <v>415555</v>
      </c>
      <c r="AB830" s="4">
        <v>78955</v>
      </c>
      <c r="AC830" s="4">
        <v>494510</v>
      </c>
    </row>
    <row r="831" spans="1:29" x14ac:dyDescent="0.25">
      <c r="A831" t="s">
        <v>71</v>
      </c>
      <c r="B831" t="s">
        <v>502</v>
      </c>
      <c r="C831">
        <v>61704000</v>
      </c>
      <c r="D831">
        <v>924</v>
      </c>
      <c r="E831">
        <v>4100230026</v>
      </c>
      <c r="F831" t="s">
        <v>839</v>
      </c>
      <c r="G831" s="1">
        <v>45308</v>
      </c>
      <c r="H831">
        <v>5449681</v>
      </c>
      <c r="I831">
        <v>205</v>
      </c>
      <c r="O831">
        <v>31034962</v>
      </c>
      <c r="P831">
        <v>68174</v>
      </c>
      <c r="Q831">
        <v>12953</v>
      </c>
      <c r="R831">
        <v>81127</v>
      </c>
      <c r="S831">
        <v>5451870</v>
      </c>
      <c r="T831">
        <v>205</v>
      </c>
      <c r="U831" t="s">
        <v>240</v>
      </c>
      <c r="V831" t="str">
        <f>IFERROR(IF(AND(VLOOKUP(#REF!,Hes!$A:$B, 1, FALSE), $X831&lt;&gt;" "), "Ingresada", "Falta Ingresar"), " ")</f>
        <v xml:space="preserve"> </v>
      </c>
      <c r="W831" s="3" t="s">
        <v>21</v>
      </c>
      <c r="X831" t="s">
        <v>580</v>
      </c>
      <c r="Z831" s="4">
        <v>31050419</v>
      </c>
      <c r="AA831" s="4">
        <v>415555</v>
      </c>
      <c r="AB831" s="4">
        <v>78955</v>
      </c>
      <c r="AC831" s="4">
        <v>494510</v>
      </c>
    </row>
    <row r="832" spans="1:29" x14ac:dyDescent="0.25">
      <c r="A832" t="s">
        <v>71</v>
      </c>
      <c r="B832" t="s">
        <v>502</v>
      </c>
      <c r="C832">
        <v>61704000</v>
      </c>
      <c r="D832">
        <v>1891</v>
      </c>
      <c r="E832">
        <v>4100230095</v>
      </c>
      <c r="F832" t="s">
        <v>839</v>
      </c>
      <c r="G832" s="1">
        <v>45308</v>
      </c>
      <c r="H832">
        <v>5449723</v>
      </c>
      <c r="I832">
        <v>205</v>
      </c>
      <c r="O832">
        <v>31036546</v>
      </c>
      <c r="P832">
        <v>52560</v>
      </c>
      <c r="Q832">
        <v>9986</v>
      </c>
      <c r="R832">
        <v>62546</v>
      </c>
      <c r="S832">
        <v>5451902</v>
      </c>
      <c r="T832">
        <v>205</v>
      </c>
      <c r="U832" t="s">
        <v>240</v>
      </c>
      <c r="V832" t="str">
        <f>IFERROR(IF(AND(VLOOKUP(#REF!,Hes!$A:$B, 1, FALSE), $X832&lt;&gt;" "), "Ingresada", "Falta Ingresar"), " ")</f>
        <v xml:space="preserve"> </v>
      </c>
      <c r="W832" s="3" t="s">
        <v>21</v>
      </c>
      <c r="X832" t="s">
        <v>580</v>
      </c>
      <c r="Z832" s="4">
        <v>31050308</v>
      </c>
      <c r="AA832" s="4">
        <v>51735</v>
      </c>
      <c r="AB832" s="4">
        <v>9830</v>
      </c>
      <c r="AC832" s="4">
        <v>61565</v>
      </c>
    </row>
    <row r="833" spans="1:29" x14ac:dyDescent="0.25">
      <c r="A833" t="s">
        <v>71</v>
      </c>
      <c r="B833" t="s">
        <v>502</v>
      </c>
      <c r="C833">
        <v>61704000</v>
      </c>
      <c r="D833">
        <v>1815</v>
      </c>
      <c r="E833">
        <v>4100230064</v>
      </c>
      <c r="F833" t="s">
        <v>839</v>
      </c>
      <c r="G833" s="1">
        <v>45308</v>
      </c>
      <c r="H833">
        <v>5449801</v>
      </c>
      <c r="I833">
        <v>205</v>
      </c>
      <c r="O833">
        <v>31036162</v>
      </c>
      <c r="P833">
        <v>76125</v>
      </c>
      <c r="Q833">
        <v>14464</v>
      </c>
      <c r="R833">
        <v>90589</v>
      </c>
      <c r="S833">
        <v>5451916</v>
      </c>
      <c r="T833">
        <v>205</v>
      </c>
      <c r="U833" t="s">
        <v>240</v>
      </c>
      <c r="V833" t="str">
        <f>IFERROR(IF(AND(VLOOKUP(#REF!,Hes!$A:$B, 1, FALSE), $X833&lt;&gt;" "), "Ingresada", "Falta Ingresar"), " ")</f>
        <v xml:space="preserve"> </v>
      </c>
      <c r="W833" s="3" t="s">
        <v>21</v>
      </c>
      <c r="X833" t="s">
        <v>580</v>
      </c>
      <c r="Z833" s="4">
        <v>31046280</v>
      </c>
      <c r="AA833" s="4">
        <v>115402</v>
      </c>
      <c r="AB833" s="4">
        <v>21926</v>
      </c>
      <c r="AC833" s="4">
        <v>137328</v>
      </c>
    </row>
    <row r="834" spans="1:29" x14ac:dyDescent="0.25">
      <c r="A834" t="s">
        <v>71</v>
      </c>
      <c r="B834" t="s">
        <v>502</v>
      </c>
      <c r="C834">
        <v>61704000</v>
      </c>
      <c r="D834">
        <v>1579</v>
      </c>
      <c r="E834">
        <v>4100230069</v>
      </c>
      <c r="F834" t="s">
        <v>839</v>
      </c>
      <c r="G834" s="1">
        <v>45308</v>
      </c>
      <c r="H834">
        <v>5449802</v>
      </c>
      <c r="I834">
        <v>205</v>
      </c>
      <c r="O834">
        <v>31036558</v>
      </c>
      <c r="P834">
        <v>7963</v>
      </c>
      <c r="Q834">
        <v>1513</v>
      </c>
      <c r="R834">
        <v>9476</v>
      </c>
      <c r="V834" t="str">
        <f>IFERROR(IF(AND(VLOOKUP(#REF!,Hes!$A:$B, 1, FALSE), $X834&lt;&gt;" "), "Ingresada", "Falta Ingresar"), " ")</f>
        <v xml:space="preserve"> </v>
      </c>
      <c r="W834" s="3"/>
      <c r="X834" t="s">
        <v>580</v>
      </c>
      <c r="AA834" s="4">
        <v>103897003</v>
      </c>
      <c r="AB834" s="4">
        <v>19740443</v>
      </c>
      <c r="AC834" s="4">
        <v>123728970</v>
      </c>
    </row>
    <row r="835" spans="1:29" x14ac:dyDescent="0.25">
      <c r="A835" t="s">
        <v>71</v>
      </c>
      <c r="B835" t="s">
        <v>502</v>
      </c>
      <c r="C835">
        <v>61704000</v>
      </c>
      <c r="D835">
        <v>1936</v>
      </c>
      <c r="E835">
        <v>4100230074</v>
      </c>
      <c r="F835" t="s">
        <v>839</v>
      </c>
      <c r="G835" s="1">
        <v>45308</v>
      </c>
      <c r="H835">
        <v>5449803</v>
      </c>
      <c r="I835">
        <v>205</v>
      </c>
      <c r="O835">
        <v>31036228</v>
      </c>
      <c r="P835">
        <v>93340</v>
      </c>
      <c r="Q835">
        <v>17735</v>
      </c>
      <c r="R835">
        <v>111075</v>
      </c>
      <c r="S835">
        <v>5440934</v>
      </c>
      <c r="T835">
        <v>50</v>
      </c>
      <c r="U835" t="s">
        <v>376</v>
      </c>
      <c r="V835" t="str">
        <f>IFERROR(IF(AND(VLOOKUP(#REF!,Hes!$A:$B, 1, FALSE), $X835&lt;&gt;" "), "Ingresada", "Falta Ingresar"), " ")</f>
        <v xml:space="preserve"> </v>
      </c>
      <c r="W835" s="3"/>
      <c r="X835">
        <v>5000739099</v>
      </c>
      <c r="Y835" s="4" t="s">
        <v>628</v>
      </c>
      <c r="Z835" s="4">
        <v>30997121</v>
      </c>
      <c r="AA835" s="4">
        <v>365376</v>
      </c>
      <c r="AB835" s="4">
        <v>69421</v>
      </c>
      <c r="AC835" s="4">
        <v>434797</v>
      </c>
    </row>
    <row r="836" spans="1:29" x14ac:dyDescent="0.25">
      <c r="A836" t="s">
        <v>71</v>
      </c>
      <c r="B836" t="s">
        <v>502</v>
      </c>
      <c r="C836">
        <v>61704000</v>
      </c>
      <c r="D836">
        <v>229</v>
      </c>
      <c r="E836">
        <v>4100230093</v>
      </c>
      <c r="F836" t="s">
        <v>839</v>
      </c>
      <c r="G836" s="1">
        <v>45308</v>
      </c>
      <c r="H836">
        <v>5449804</v>
      </c>
      <c r="I836">
        <v>205</v>
      </c>
      <c r="O836">
        <v>31036516</v>
      </c>
      <c r="P836">
        <v>121075</v>
      </c>
      <c r="Q836">
        <v>23004</v>
      </c>
      <c r="R836">
        <v>144079</v>
      </c>
      <c r="S836">
        <v>5449144</v>
      </c>
      <c r="T836">
        <v>50</v>
      </c>
      <c r="U836" t="s">
        <v>376</v>
      </c>
      <c r="V836" t="str">
        <f>IFERROR(IF(AND(VLOOKUP(#REF!,Hes!$A:$B, 1, FALSE), $X836&lt;&gt;" "), "Ingresada", "Falta Ingresar"), " ")</f>
        <v xml:space="preserve"> </v>
      </c>
      <c r="W836" s="3"/>
      <c r="X836">
        <v>5000740988</v>
      </c>
      <c r="Y836" s="4" t="s">
        <v>628</v>
      </c>
      <c r="Z836" s="4">
        <v>31033744</v>
      </c>
      <c r="AA836" s="4">
        <v>358694</v>
      </c>
      <c r="AB836" s="4">
        <v>68152</v>
      </c>
      <c r="AC836" s="4">
        <v>426846</v>
      </c>
    </row>
    <row r="837" spans="1:29" x14ac:dyDescent="0.25">
      <c r="A837" t="s">
        <v>71</v>
      </c>
      <c r="B837" t="s">
        <v>502</v>
      </c>
      <c r="C837">
        <v>61704000</v>
      </c>
      <c r="D837">
        <v>1311</v>
      </c>
      <c r="E837">
        <v>4100230101</v>
      </c>
      <c r="F837" t="s">
        <v>839</v>
      </c>
      <c r="G837" s="1">
        <v>45307</v>
      </c>
      <c r="H837">
        <v>5449860</v>
      </c>
      <c r="I837">
        <v>205</v>
      </c>
      <c r="O837">
        <v>31036622</v>
      </c>
      <c r="P837">
        <v>52802</v>
      </c>
      <c r="Q837">
        <v>10032</v>
      </c>
      <c r="R837">
        <v>62834</v>
      </c>
      <c r="S837">
        <v>5449145</v>
      </c>
      <c r="T837">
        <v>50</v>
      </c>
      <c r="U837" t="s">
        <v>376</v>
      </c>
      <c r="V837" t="str">
        <f>IFERROR(IF(AND(VLOOKUP(#REF!,Hes!$A:$B, 1, FALSE), $X837&lt;&gt;" "), "Ingresada", "Falta Ingresar"), " ")</f>
        <v xml:space="preserve"> </v>
      </c>
      <c r="W837" s="3"/>
      <c r="X837">
        <v>5000741012</v>
      </c>
      <c r="Y837" s="4" t="s">
        <v>628</v>
      </c>
      <c r="Z837" s="4">
        <v>31033747</v>
      </c>
      <c r="AA837" s="4">
        <v>442068</v>
      </c>
      <c r="AB837" s="4">
        <v>83993</v>
      </c>
      <c r="AC837" s="4">
        <v>526061</v>
      </c>
    </row>
    <row r="838" spans="1:29" x14ac:dyDescent="0.25">
      <c r="A838" t="s">
        <v>71</v>
      </c>
      <c r="B838" t="s">
        <v>502</v>
      </c>
      <c r="C838">
        <v>61704000</v>
      </c>
      <c r="D838">
        <v>2266</v>
      </c>
      <c r="E838">
        <v>4100230053</v>
      </c>
      <c r="F838" t="s">
        <v>839</v>
      </c>
      <c r="G838" s="1">
        <v>45308</v>
      </c>
      <c r="H838">
        <v>5449861</v>
      </c>
      <c r="I838">
        <v>205</v>
      </c>
      <c r="O838">
        <v>31036053</v>
      </c>
      <c r="P838">
        <v>47183</v>
      </c>
      <c r="Q838">
        <v>8965</v>
      </c>
      <c r="R838">
        <v>56148</v>
      </c>
      <c r="S838">
        <v>5450160</v>
      </c>
      <c r="T838">
        <v>50</v>
      </c>
      <c r="U838" t="s">
        <v>376</v>
      </c>
      <c r="V838" t="str">
        <f>IFERROR(IF(AND(VLOOKUP(#REF!,Hes!$A:$B, 1, FALSE), $X838&lt;&gt;" "), "Ingresada", "Falta Ingresar"), " ")</f>
        <v xml:space="preserve"> </v>
      </c>
      <c r="W838" s="3"/>
      <c r="X838" t="s">
        <v>580</v>
      </c>
      <c r="Y838" s="4" t="s">
        <v>628</v>
      </c>
      <c r="Z838" s="4">
        <v>31033740</v>
      </c>
      <c r="AA838" s="4">
        <v>47898</v>
      </c>
      <c r="AB838" s="4">
        <v>9101</v>
      </c>
      <c r="AC838" s="4">
        <v>56999</v>
      </c>
    </row>
    <row r="839" spans="1:29" x14ac:dyDescent="0.25">
      <c r="A839" t="s">
        <v>71</v>
      </c>
      <c r="B839" t="s">
        <v>502</v>
      </c>
      <c r="C839">
        <v>61704000</v>
      </c>
      <c r="D839">
        <v>2266</v>
      </c>
      <c r="E839">
        <v>4100230034</v>
      </c>
      <c r="F839" t="s">
        <v>839</v>
      </c>
      <c r="G839" s="1">
        <v>45308</v>
      </c>
      <c r="H839">
        <v>5449862</v>
      </c>
      <c r="I839">
        <v>205</v>
      </c>
      <c r="O839">
        <v>31035768</v>
      </c>
      <c r="P839">
        <v>2258776</v>
      </c>
      <c r="Q839">
        <v>429167</v>
      </c>
      <c r="R839">
        <v>2687943</v>
      </c>
      <c r="S839">
        <v>5450218</v>
      </c>
      <c r="T839">
        <v>50</v>
      </c>
      <c r="U839" t="s">
        <v>376</v>
      </c>
      <c r="V839" t="str">
        <f>IFERROR(IF(AND(VLOOKUP(#REF!,Hes!$A:$B, 1, FALSE), $X839&lt;&gt;" "), "Ingresada", "Falta Ingresar"), " ")</f>
        <v xml:space="preserve"> </v>
      </c>
      <c r="W839" s="3"/>
      <c r="X839" t="s">
        <v>580</v>
      </c>
      <c r="Y839" s="4" t="s">
        <v>628</v>
      </c>
      <c r="Z839" s="4">
        <v>31033731</v>
      </c>
      <c r="AA839" s="4">
        <v>46800</v>
      </c>
      <c r="AB839" s="4">
        <v>8892</v>
      </c>
      <c r="AC839" s="4">
        <v>55692</v>
      </c>
    </row>
    <row r="840" spans="1:29" x14ac:dyDescent="0.25">
      <c r="A840" t="s">
        <v>71</v>
      </c>
      <c r="B840" t="s">
        <v>502</v>
      </c>
      <c r="C840">
        <v>61704000</v>
      </c>
      <c r="D840">
        <v>2149</v>
      </c>
      <c r="E840">
        <v>4100230106</v>
      </c>
      <c r="F840" t="s">
        <v>839</v>
      </c>
      <c r="G840" s="1">
        <v>45308</v>
      </c>
      <c r="H840">
        <v>5449889</v>
      </c>
      <c r="I840">
        <v>205</v>
      </c>
      <c r="O840">
        <v>31037361</v>
      </c>
      <c r="P840">
        <v>99754</v>
      </c>
      <c r="Q840">
        <v>18953</v>
      </c>
      <c r="R840">
        <v>118707</v>
      </c>
      <c r="S840">
        <v>5450262</v>
      </c>
      <c r="T840">
        <v>50</v>
      </c>
      <c r="U840" t="s">
        <v>376</v>
      </c>
      <c r="V840" t="str">
        <f>IFERROR(IF(AND(VLOOKUP(#REF!,Hes!$A:$B, 1, FALSE), $X840&lt;&gt;" "), "Ingresada", "Falta Ingresar"), " ")</f>
        <v xml:space="preserve"> </v>
      </c>
      <c r="W840" s="3"/>
      <c r="X840" t="s">
        <v>580</v>
      </c>
      <c r="Y840" s="4" t="s">
        <v>628</v>
      </c>
      <c r="Z840" s="4">
        <v>31033736</v>
      </c>
      <c r="AA840" s="4">
        <v>66630</v>
      </c>
      <c r="AB840" s="4">
        <v>12660</v>
      </c>
      <c r="AC840" s="4">
        <v>79290</v>
      </c>
    </row>
    <row r="841" spans="1:29" x14ac:dyDescent="0.25">
      <c r="A841" t="s">
        <v>71</v>
      </c>
      <c r="B841" t="s">
        <v>502</v>
      </c>
      <c r="C841">
        <v>61704000</v>
      </c>
      <c r="D841">
        <v>2219</v>
      </c>
      <c r="E841">
        <v>4100230051</v>
      </c>
      <c r="F841" t="s">
        <v>839</v>
      </c>
      <c r="G841" s="1">
        <v>45308</v>
      </c>
      <c r="H841">
        <v>5449890</v>
      </c>
      <c r="I841">
        <v>205</v>
      </c>
      <c r="O841">
        <v>31035850</v>
      </c>
      <c r="P841">
        <v>280446</v>
      </c>
      <c r="Q841">
        <v>53285</v>
      </c>
      <c r="R841">
        <v>335096</v>
      </c>
      <c r="S841">
        <v>5450700</v>
      </c>
      <c r="T841">
        <v>50</v>
      </c>
      <c r="U841" t="s">
        <v>376</v>
      </c>
      <c r="V841" t="str">
        <f>IFERROR(IF(AND(VLOOKUP(#REF!,Hes!$A:$B, 1, FALSE), $X841&lt;&gt;" "), "Ingresada", "Falta Ingresar"), " ")</f>
        <v xml:space="preserve"> </v>
      </c>
      <c r="W841" s="3"/>
      <c r="X841" t="s">
        <v>580</v>
      </c>
      <c r="Y841" s="4" t="s">
        <v>628</v>
      </c>
      <c r="Z841" s="4">
        <v>31033702</v>
      </c>
      <c r="AA841" s="4">
        <v>196929</v>
      </c>
      <c r="AB841" s="4">
        <v>37417</v>
      </c>
      <c r="AC841" s="4">
        <v>234346</v>
      </c>
    </row>
    <row r="842" spans="1:29" x14ac:dyDescent="0.25">
      <c r="A842" t="s">
        <v>71</v>
      </c>
      <c r="B842" t="s">
        <v>502</v>
      </c>
      <c r="C842">
        <v>61704000</v>
      </c>
      <c r="D842">
        <v>1707</v>
      </c>
      <c r="E842">
        <v>4100230105</v>
      </c>
      <c r="F842" t="s">
        <v>839</v>
      </c>
      <c r="G842" s="1">
        <v>45309</v>
      </c>
      <c r="H842">
        <v>5450195</v>
      </c>
      <c r="I842">
        <v>205</v>
      </c>
      <c r="O842">
        <v>31037348</v>
      </c>
      <c r="P842">
        <v>123770</v>
      </c>
      <c r="Q842">
        <v>23516</v>
      </c>
      <c r="R842">
        <v>147286</v>
      </c>
      <c r="S842">
        <v>5450838</v>
      </c>
      <c r="T842">
        <v>50</v>
      </c>
      <c r="U842" t="s">
        <v>376</v>
      </c>
      <c r="V842" t="str">
        <f>IFERROR(IF(AND(VLOOKUP(#REF!,Hes!$A:$B, 1, FALSE), $X842&lt;&gt;" "), "Ingresada", "Falta Ingresar"), " ")</f>
        <v xml:space="preserve"> </v>
      </c>
      <c r="W842" s="3"/>
      <c r="X842" t="s">
        <v>580</v>
      </c>
      <c r="Y842" s="4" t="s">
        <v>628</v>
      </c>
      <c r="Z842" s="4">
        <v>30661328</v>
      </c>
      <c r="AA842" s="4">
        <v>34422</v>
      </c>
      <c r="AB842" s="4">
        <v>6540</v>
      </c>
      <c r="AC842" s="4">
        <v>40962</v>
      </c>
    </row>
    <row r="843" spans="1:29" x14ac:dyDescent="0.25">
      <c r="A843" t="s">
        <v>71</v>
      </c>
      <c r="B843" t="s">
        <v>502</v>
      </c>
      <c r="C843">
        <v>61704000</v>
      </c>
      <c r="D843">
        <v>1850</v>
      </c>
      <c r="E843">
        <v>4100230153</v>
      </c>
      <c r="F843" t="s">
        <v>839</v>
      </c>
      <c r="G843" s="1">
        <v>45309</v>
      </c>
      <c r="H843">
        <v>5450196</v>
      </c>
      <c r="I843">
        <v>205</v>
      </c>
      <c r="O843">
        <v>31039459</v>
      </c>
      <c r="P843">
        <v>54750</v>
      </c>
      <c r="Q843">
        <v>10403</v>
      </c>
      <c r="R843">
        <v>65153</v>
      </c>
      <c r="S843">
        <v>5451845</v>
      </c>
      <c r="T843">
        <v>50</v>
      </c>
      <c r="U843" t="s">
        <v>376</v>
      </c>
      <c r="V843" t="str">
        <f>IFERROR(IF(AND(VLOOKUP(#REF!,Hes!$A:$B, 1, FALSE), $X843&lt;&gt;" "), "Ingresada", "Falta Ingresar"), " ")</f>
        <v xml:space="preserve"> </v>
      </c>
      <c r="W843" s="3"/>
      <c r="X843" t="s">
        <v>580</v>
      </c>
      <c r="Y843" s="4" t="s">
        <v>628</v>
      </c>
      <c r="Z843" s="4">
        <v>31033701</v>
      </c>
      <c r="AA843" s="4">
        <v>110830</v>
      </c>
      <c r="AB843" s="4">
        <v>21058</v>
      </c>
      <c r="AC843" s="4">
        <v>131888</v>
      </c>
    </row>
    <row r="844" spans="1:29" x14ac:dyDescent="0.25">
      <c r="A844" t="s">
        <v>71</v>
      </c>
      <c r="B844" t="s">
        <v>502</v>
      </c>
      <c r="C844">
        <v>61704000</v>
      </c>
      <c r="D844">
        <v>1920</v>
      </c>
      <c r="E844">
        <v>4100230078</v>
      </c>
      <c r="F844" t="s">
        <v>839</v>
      </c>
      <c r="G844" s="1">
        <v>45309</v>
      </c>
      <c r="H844">
        <v>5450197</v>
      </c>
      <c r="I844">
        <v>205</v>
      </c>
      <c r="O844">
        <v>31036271</v>
      </c>
      <c r="P844">
        <v>220675</v>
      </c>
      <c r="Q844">
        <v>41928</v>
      </c>
      <c r="R844">
        <v>262603</v>
      </c>
      <c r="S844">
        <v>5451883</v>
      </c>
      <c r="T844">
        <v>50</v>
      </c>
      <c r="U844" t="s">
        <v>376</v>
      </c>
      <c r="V844" t="str">
        <f>IFERROR(IF(AND(VLOOKUP(#REF!,Hes!$A:$B, 1, FALSE), $X844&lt;&gt;" "), "Ingresada", "Falta Ingresar"), " ")</f>
        <v xml:space="preserve"> </v>
      </c>
      <c r="W844" s="3"/>
      <c r="X844" t="s">
        <v>580</v>
      </c>
      <c r="Y844" s="4" t="s">
        <v>628</v>
      </c>
      <c r="Z844" s="4">
        <v>31033737</v>
      </c>
      <c r="AA844" s="4">
        <v>49313</v>
      </c>
      <c r="AB844" s="4">
        <v>9369</v>
      </c>
      <c r="AC844" s="4">
        <v>58682</v>
      </c>
    </row>
    <row r="845" spans="1:29" x14ac:dyDescent="0.25">
      <c r="A845" t="s">
        <v>71</v>
      </c>
      <c r="B845" t="s">
        <v>502</v>
      </c>
      <c r="C845">
        <v>61704000</v>
      </c>
      <c r="D845">
        <v>1649</v>
      </c>
      <c r="E845">
        <v>4100230129</v>
      </c>
      <c r="F845" t="s">
        <v>839</v>
      </c>
      <c r="G845" s="1">
        <v>45309</v>
      </c>
      <c r="H845">
        <v>5450198</v>
      </c>
      <c r="I845">
        <v>205</v>
      </c>
      <c r="O845">
        <v>31038302</v>
      </c>
      <c r="P845">
        <v>127213</v>
      </c>
      <c r="Q845">
        <v>24170</v>
      </c>
      <c r="R845">
        <v>151383</v>
      </c>
      <c r="S845">
        <v>5451887</v>
      </c>
      <c r="T845">
        <v>50</v>
      </c>
      <c r="U845" t="s">
        <v>376</v>
      </c>
      <c r="V845" t="str">
        <f>IFERROR(IF(AND(VLOOKUP(#REF!,Hes!$A:$B, 1, FALSE), $X845&lt;&gt;" "), "Ingresada", "Falta Ingresar"), " ")</f>
        <v xml:space="preserve"> </v>
      </c>
      <c r="W845" s="3"/>
      <c r="X845" t="s">
        <v>580</v>
      </c>
      <c r="Y845" s="4" t="s">
        <v>628</v>
      </c>
      <c r="Z845" s="4">
        <v>31033709</v>
      </c>
      <c r="AA845" s="4">
        <v>81944</v>
      </c>
      <c r="AB845" s="4">
        <v>15569</v>
      </c>
      <c r="AC845" s="4">
        <v>97513</v>
      </c>
    </row>
    <row r="846" spans="1:29" x14ac:dyDescent="0.25">
      <c r="A846" t="s">
        <v>71</v>
      </c>
      <c r="B846" t="s">
        <v>502</v>
      </c>
      <c r="C846">
        <v>61704000</v>
      </c>
      <c r="D846">
        <v>1476</v>
      </c>
      <c r="E846">
        <v>4100230006</v>
      </c>
      <c r="F846" t="s">
        <v>839</v>
      </c>
      <c r="G846" s="1">
        <v>45309</v>
      </c>
      <c r="H846">
        <v>5450199</v>
      </c>
      <c r="I846">
        <v>205</v>
      </c>
      <c r="O846">
        <v>31034412</v>
      </c>
      <c r="P846">
        <v>219320</v>
      </c>
      <c r="Q846">
        <v>41671</v>
      </c>
      <c r="R846">
        <v>260991</v>
      </c>
      <c r="V846" t="str">
        <f>IFERROR(IF(AND(VLOOKUP(#REF!,Hes!$A:$B, 1, FALSE), $X846&lt;&gt;" "), "Ingresada", "Falta Ingresar"), " ")</f>
        <v xml:space="preserve"> </v>
      </c>
      <c r="W846" s="3"/>
      <c r="X846" t="s">
        <v>580</v>
      </c>
      <c r="AA846" s="4">
        <v>1800904</v>
      </c>
      <c r="AB846" s="4">
        <v>342172</v>
      </c>
      <c r="AC846" s="4">
        <v>2143076</v>
      </c>
    </row>
    <row r="847" spans="1:29" x14ac:dyDescent="0.25">
      <c r="A847" t="s">
        <v>71</v>
      </c>
      <c r="B847" t="s">
        <v>502</v>
      </c>
      <c r="C847">
        <v>61704000</v>
      </c>
      <c r="D847">
        <v>1937</v>
      </c>
      <c r="E847">
        <v>4100230009</v>
      </c>
      <c r="F847" t="s">
        <v>839</v>
      </c>
      <c r="G847" s="1">
        <v>45309</v>
      </c>
      <c r="H847">
        <v>5450200</v>
      </c>
      <c r="I847">
        <v>205</v>
      </c>
      <c r="O847">
        <v>31034467</v>
      </c>
      <c r="P847">
        <v>73000</v>
      </c>
      <c r="Q847">
        <v>13870</v>
      </c>
      <c r="R847">
        <v>86870</v>
      </c>
      <c r="S847">
        <v>5448460</v>
      </c>
      <c r="T847">
        <v>378</v>
      </c>
      <c r="U847" t="s">
        <v>466</v>
      </c>
      <c r="V847" t="str">
        <f>IFERROR(IF(AND(VLOOKUP(#REF!,Hes!$A:$B, 1, FALSE), $X847&lt;&gt;" "), "Ingresada", "Falta Ingresar"), " ")</f>
        <v xml:space="preserve"> </v>
      </c>
      <c r="W847" s="3"/>
      <c r="X847" t="s">
        <v>580</v>
      </c>
      <c r="Z847" s="4">
        <v>31030556</v>
      </c>
      <c r="AA847" s="4">
        <v>877500</v>
      </c>
      <c r="AB847" s="4">
        <v>166725</v>
      </c>
      <c r="AC847" s="4">
        <v>1044225</v>
      </c>
    </row>
    <row r="848" spans="1:29" x14ac:dyDescent="0.25">
      <c r="A848" t="s">
        <v>71</v>
      </c>
      <c r="B848" t="s">
        <v>502</v>
      </c>
      <c r="C848">
        <v>61704000</v>
      </c>
      <c r="D848">
        <v>1311</v>
      </c>
      <c r="E848">
        <v>4100230042</v>
      </c>
      <c r="F848" t="s">
        <v>839</v>
      </c>
      <c r="G848" s="1">
        <v>45309</v>
      </c>
      <c r="H848">
        <v>5450201</v>
      </c>
      <c r="I848">
        <v>205</v>
      </c>
      <c r="O848">
        <v>31035818</v>
      </c>
      <c r="P848">
        <v>151866</v>
      </c>
      <c r="Q848">
        <v>28855</v>
      </c>
      <c r="R848">
        <v>180721</v>
      </c>
      <c r="S848">
        <v>5448895</v>
      </c>
      <c r="T848">
        <v>378</v>
      </c>
      <c r="U848" t="s">
        <v>466</v>
      </c>
      <c r="V848" t="str">
        <f>IFERROR(IF(AND(VLOOKUP(#REF!,Hes!$A:$B, 1, FALSE), $X848&lt;&gt;" "), "Ingresada", "Falta Ingresar"), " ")</f>
        <v xml:space="preserve"> </v>
      </c>
      <c r="W848" s="3"/>
      <c r="X848" t="s">
        <v>580</v>
      </c>
      <c r="Z848" s="4">
        <v>31030532</v>
      </c>
      <c r="AA848" s="4">
        <v>23395500</v>
      </c>
      <c r="AB848" s="4">
        <v>4445145</v>
      </c>
      <c r="AC848" s="4">
        <v>27840645</v>
      </c>
    </row>
    <row r="849" spans="1:29" x14ac:dyDescent="0.25">
      <c r="A849" t="s">
        <v>71</v>
      </c>
      <c r="B849" t="s">
        <v>502</v>
      </c>
      <c r="C849">
        <v>61704000</v>
      </c>
      <c r="D849">
        <v>2235</v>
      </c>
      <c r="E849">
        <v>4100230116</v>
      </c>
      <c r="F849" t="s">
        <v>839</v>
      </c>
      <c r="G849" s="1">
        <v>45309</v>
      </c>
      <c r="H849">
        <v>5450202</v>
      </c>
      <c r="I849">
        <v>205</v>
      </c>
      <c r="O849">
        <v>31037494</v>
      </c>
      <c r="P849">
        <v>43800</v>
      </c>
      <c r="Q849">
        <v>8322</v>
      </c>
      <c r="R849">
        <v>52122</v>
      </c>
      <c r="V849" t="str">
        <f>IFERROR(IF(AND(VLOOKUP(#REF!,Hes!$A:$B, 1, FALSE), $X849&lt;&gt;" "), "Ingresada", "Falta Ingresar"), " ")</f>
        <v xml:space="preserve"> </v>
      </c>
      <c r="W849" s="3"/>
      <c r="X849" t="s">
        <v>580</v>
      </c>
      <c r="AA849" s="4">
        <v>24273000</v>
      </c>
      <c r="AB849" s="4">
        <v>4611870</v>
      </c>
      <c r="AC849" s="4">
        <v>28884870</v>
      </c>
    </row>
    <row r="850" spans="1:29" x14ac:dyDescent="0.25">
      <c r="A850" t="s">
        <v>71</v>
      </c>
      <c r="B850" t="s">
        <v>502</v>
      </c>
      <c r="C850">
        <v>61704000</v>
      </c>
      <c r="D850">
        <v>1936</v>
      </c>
      <c r="E850">
        <v>4100230142</v>
      </c>
      <c r="F850" t="s">
        <v>839</v>
      </c>
      <c r="G850" s="1">
        <v>45309</v>
      </c>
      <c r="H850">
        <v>5450203</v>
      </c>
      <c r="I850">
        <v>205</v>
      </c>
      <c r="O850">
        <v>31038843</v>
      </c>
      <c r="P850">
        <v>58514</v>
      </c>
      <c r="Q850">
        <v>11118</v>
      </c>
      <c r="R850">
        <v>69632</v>
      </c>
      <c r="S850">
        <v>5449334</v>
      </c>
      <c r="T850">
        <v>196</v>
      </c>
      <c r="U850" t="s">
        <v>382</v>
      </c>
      <c r="V850" t="str">
        <f>IFERROR(IF(AND(VLOOKUP(#REF!,Hes!$A:$B, 1, FALSE), $X850&lt;&gt;" "), "Ingresada", "Falta Ingresar"), " ")</f>
        <v xml:space="preserve"> </v>
      </c>
      <c r="W850" s="3"/>
      <c r="X850" t="s">
        <v>580</v>
      </c>
      <c r="Z850" s="4">
        <v>31022231</v>
      </c>
      <c r="AA850" s="4">
        <v>29130</v>
      </c>
      <c r="AB850" s="4">
        <v>5535</v>
      </c>
      <c r="AC850" s="4">
        <v>34665</v>
      </c>
    </row>
    <row r="851" spans="1:29" x14ac:dyDescent="0.25">
      <c r="A851" t="s">
        <v>71</v>
      </c>
      <c r="B851" t="s">
        <v>502</v>
      </c>
      <c r="C851">
        <v>61704000</v>
      </c>
      <c r="D851">
        <v>349</v>
      </c>
      <c r="E851">
        <v>4100230132</v>
      </c>
      <c r="F851" t="s">
        <v>839</v>
      </c>
      <c r="G851" s="1">
        <v>45309</v>
      </c>
      <c r="H851">
        <v>5450204</v>
      </c>
      <c r="I851">
        <v>205</v>
      </c>
      <c r="O851">
        <v>31038701</v>
      </c>
      <c r="P851">
        <v>42080</v>
      </c>
      <c r="Q851">
        <v>7995</v>
      </c>
      <c r="R851">
        <v>50075</v>
      </c>
      <c r="V851" t="str">
        <f>IFERROR(IF(AND(VLOOKUP(#REF!,Hes!$A:$B, 1, FALSE), $X851&lt;&gt;" "), "Ingresada", "Falta Ingresar"), " ")</f>
        <v xml:space="preserve"> </v>
      </c>
      <c r="W851" s="3"/>
      <c r="X851" t="s">
        <v>580</v>
      </c>
      <c r="AA851" s="4">
        <v>29130</v>
      </c>
      <c r="AB851" s="4">
        <v>5535</v>
      </c>
      <c r="AC851" s="4">
        <v>34665</v>
      </c>
    </row>
    <row r="852" spans="1:29" x14ac:dyDescent="0.25">
      <c r="A852" t="s">
        <v>71</v>
      </c>
      <c r="B852" t="s">
        <v>502</v>
      </c>
      <c r="C852">
        <v>61704000</v>
      </c>
      <c r="D852">
        <v>1323</v>
      </c>
      <c r="E852">
        <v>4100230111</v>
      </c>
      <c r="F852" t="s">
        <v>839</v>
      </c>
      <c r="G852" s="1">
        <v>45309</v>
      </c>
      <c r="H852">
        <v>5450205</v>
      </c>
      <c r="I852">
        <v>205</v>
      </c>
      <c r="O852">
        <v>31037475</v>
      </c>
      <c r="P852">
        <v>16845</v>
      </c>
      <c r="Q852">
        <v>3201</v>
      </c>
      <c r="R852">
        <v>20046</v>
      </c>
      <c r="S852">
        <v>5450499</v>
      </c>
      <c r="T852">
        <v>334</v>
      </c>
      <c r="U852" t="s">
        <v>470</v>
      </c>
      <c r="V852" t="str">
        <f>IFERROR(IF(AND(VLOOKUP(#REF!,Hes!$A:$B, 1, FALSE), $X852&lt;&gt;" "), "Ingresada", "Falta Ingresar"), " ")</f>
        <v xml:space="preserve"> </v>
      </c>
      <c r="W852" s="3"/>
      <c r="X852" t="s">
        <v>580</v>
      </c>
      <c r="Z852" s="4">
        <v>31044567</v>
      </c>
      <c r="AA852" s="4">
        <v>1615650</v>
      </c>
      <c r="AB852" s="4">
        <v>306974</v>
      </c>
      <c r="AC852" s="4">
        <v>1922624</v>
      </c>
    </row>
    <row r="853" spans="1:29" x14ac:dyDescent="0.25">
      <c r="A853" t="s">
        <v>71</v>
      </c>
      <c r="B853" t="s">
        <v>502</v>
      </c>
      <c r="C853">
        <v>61704000</v>
      </c>
      <c r="D853">
        <v>90</v>
      </c>
      <c r="E853">
        <v>4100230150</v>
      </c>
      <c r="F853" t="s">
        <v>839</v>
      </c>
      <c r="G853" s="1">
        <v>45309</v>
      </c>
      <c r="H853">
        <v>5450206</v>
      </c>
      <c r="I853">
        <v>205</v>
      </c>
      <c r="O853">
        <v>31039305</v>
      </c>
      <c r="P853">
        <v>24649</v>
      </c>
      <c r="Q853">
        <v>4683</v>
      </c>
      <c r="R853">
        <v>29332</v>
      </c>
      <c r="V853" t="str">
        <f>IFERROR(IF(AND(VLOOKUP(#REF!,Hes!$A:$B, 1, FALSE), $X853&lt;&gt;" "), "Ingresada", "Falta Ingresar"), " ")</f>
        <v xml:space="preserve"> </v>
      </c>
      <c r="W853" s="3"/>
      <c r="X853" t="s">
        <v>580</v>
      </c>
      <c r="AA853" s="4">
        <v>1615650</v>
      </c>
      <c r="AB853" s="4">
        <v>306974</v>
      </c>
      <c r="AC853" s="4">
        <v>1922624</v>
      </c>
    </row>
    <row r="854" spans="1:29" x14ac:dyDescent="0.25">
      <c r="A854" t="s">
        <v>71</v>
      </c>
      <c r="B854" t="s">
        <v>502</v>
      </c>
      <c r="C854">
        <v>61704000</v>
      </c>
      <c r="D854">
        <v>1646</v>
      </c>
      <c r="E854">
        <v>4100229891</v>
      </c>
      <c r="F854" t="s">
        <v>839</v>
      </c>
      <c r="G854" s="1">
        <v>45309</v>
      </c>
      <c r="H854">
        <v>5450207</v>
      </c>
      <c r="I854">
        <v>205</v>
      </c>
      <c r="O854">
        <v>31023435</v>
      </c>
      <c r="P854">
        <v>17676</v>
      </c>
      <c r="Q854">
        <v>3358</v>
      </c>
      <c r="R854">
        <v>21034</v>
      </c>
      <c r="S854">
        <v>5450717</v>
      </c>
      <c r="T854">
        <v>68</v>
      </c>
      <c r="U854" t="s">
        <v>462</v>
      </c>
      <c r="V854" t="str">
        <f>IFERROR(IF(AND(VLOOKUP(#REF!,Hes!$A:$B, 1, FALSE), $X854&lt;&gt;" "), "Ingresada", "Falta Ingresar"), " ")</f>
        <v xml:space="preserve"> </v>
      </c>
      <c r="W854" s="3" t="s">
        <v>6</v>
      </c>
      <c r="X854" t="s">
        <v>580</v>
      </c>
      <c r="Z854" s="4">
        <v>31044809</v>
      </c>
      <c r="AA854" s="4">
        <v>1054557</v>
      </c>
      <c r="AB854" s="4">
        <v>200366</v>
      </c>
      <c r="AC854" s="4">
        <v>1254923</v>
      </c>
    </row>
    <row r="855" spans="1:29" x14ac:dyDescent="0.25">
      <c r="A855" t="s">
        <v>71</v>
      </c>
      <c r="B855" t="s">
        <v>502</v>
      </c>
      <c r="C855">
        <v>61704000</v>
      </c>
      <c r="D855">
        <v>114</v>
      </c>
      <c r="E855">
        <v>4100229903</v>
      </c>
      <c r="F855" t="s">
        <v>839</v>
      </c>
      <c r="G855" s="1">
        <v>45309</v>
      </c>
      <c r="H855">
        <v>5450208</v>
      </c>
      <c r="I855">
        <v>205</v>
      </c>
      <c r="O855">
        <v>31023974</v>
      </c>
      <c r="P855">
        <v>87600</v>
      </c>
      <c r="Q855">
        <v>16644</v>
      </c>
      <c r="R855">
        <v>104244</v>
      </c>
      <c r="S855">
        <v>5451054</v>
      </c>
      <c r="T855">
        <v>68</v>
      </c>
      <c r="U855" t="s">
        <v>462</v>
      </c>
      <c r="V855" t="str">
        <f>IFERROR(IF(AND(VLOOKUP(#REF!,Hes!$A:$B, 1, FALSE), $X855&lt;&gt;" "), "Ingresada", "Falta Ingresar"), " ")</f>
        <v xml:space="preserve"> </v>
      </c>
      <c r="W855" s="3" t="s">
        <v>6</v>
      </c>
      <c r="X855" t="s">
        <v>580</v>
      </c>
      <c r="Z855" s="4">
        <v>31044829</v>
      </c>
      <c r="AA855" s="4">
        <v>317160</v>
      </c>
      <c r="AB855" s="4">
        <v>60260</v>
      </c>
      <c r="AC855" s="4">
        <v>377420</v>
      </c>
    </row>
    <row r="856" spans="1:29" x14ac:dyDescent="0.25">
      <c r="A856" t="s">
        <v>71</v>
      </c>
      <c r="B856" t="s">
        <v>502</v>
      </c>
      <c r="C856">
        <v>61704000</v>
      </c>
      <c r="D856">
        <v>1378</v>
      </c>
      <c r="E856">
        <v>4100229918</v>
      </c>
      <c r="F856" t="s">
        <v>839</v>
      </c>
      <c r="G856" s="1">
        <v>45309</v>
      </c>
      <c r="H856">
        <v>5450209</v>
      </c>
      <c r="I856">
        <v>205</v>
      </c>
      <c r="O856">
        <v>31027529</v>
      </c>
      <c r="P856">
        <v>219000</v>
      </c>
      <c r="Q856">
        <v>41610</v>
      </c>
      <c r="R856">
        <v>260610</v>
      </c>
      <c r="S856">
        <v>5451188</v>
      </c>
      <c r="T856">
        <v>68</v>
      </c>
      <c r="U856" t="s">
        <v>462</v>
      </c>
      <c r="V856" t="str">
        <f>IFERROR(IF(AND(VLOOKUP(#REF!,Hes!$A:$B, 1, FALSE), $X856&lt;&gt;" "), "Ingresada", "Falta Ingresar"), " ")</f>
        <v xml:space="preserve"> </v>
      </c>
      <c r="W856" s="3" t="s">
        <v>6</v>
      </c>
      <c r="X856" t="s">
        <v>580</v>
      </c>
      <c r="Z856" s="4">
        <v>31044838</v>
      </c>
      <c r="AA856" s="4">
        <v>317160</v>
      </c>
      <c r="AB856" s="4">
        <v>60260</v>
      </c>
      <c r="AC856" s="4">
        <v>377420</v>
      </c>
    </row>
    <row r="857" spans="1:29" x14ac:dyDescent="0.25">
      <c r="A857" t="s">
        <v>71</v>
      </c>
      <c r="B857" t="s">
        <v>502</v>
      </c>
      <c r="C857">
        <v>61704000</v>
      </c>
      <c r="D857">
        <v>2166</v>
      </c>
      <c r="E857">
        <v>4100229995</v>
      </c>
      <c r="F857" t="s">
        <v>839</v>
      </c>
      <c r="G857" s="1">
        <v>45309</v>
      </c>
      <c r="H857">
        <v>5450210</v>
      </c>
      <c r="I857">
        <v>205</v>
      </c>
      <c r="O857">
        <v>31033468</v>
      </c>
      <c r="P857">
        <v>55049</v>
      </c>
      <c r="Q857">
        <v>10459</v>
      </c>
      <c r="R857">
        <v>65508</v>
      </c>
      <c r="S857">
        <v>5451189</v>
      </c>
      <c r="T857">
        <v>68</v>
      </c>
      <c r="U857" t="s">
        <v>462</v>
      </c>
      <c r="V857" t="str">
        <f>IFERROR(IF(AND(VLOOKUP(#REF!,Hes!$A:$B, 1, FALSE), $X857&lt;&gt;" "), "Ingresada", "Falta Ingresar"), " ")</f>
        <v xml:space="preserve"> </v>
      </c>
      <c r="W857" s="3" t="s">
        <v>6</v>
      </c>
      <c r="X857" t="s">
        <v>580</v>
      </c>
      <c r="Z857" s="4">
        <v>31044836</v>
      </c>
      <c r="AA857" s="4">
        <v>660749</v>
      </c>
      <c r="AB857" s="4">
        <v>125542</v>
      </c>
      <c r="AC857" s="4">
        <v>786291</v>
      </c>
    </row>
    <row r="858" spans="1:29" x14ac:dyDescent="0.25">
      <c r="A858" t="s">
        <v>71</v>
      </c>
      <c r="B858" t="s">
        <v>502</v>
      </c>
      <c r="C858">
        <v>61704000</v>
      </c>
      <c r="D858">
        <v>2148</v>
      </c>
      <c r="E858">
        <v>4100230122</v>
      </c>
      <c r="F858" t="s">
        <v>839</v>
      </c>
      <c r="G858" s="1">
        <v>45309</v>
      </c>
      <c r="H858">
        <v>5450211</v>
      </c>
      <c r="I858">
        <v>205</v>
      </c>
      <c r="O858">
        <v>31037923</v>
      </c>
      <c r="P858">
        <v>3953</v>
      </c>
      <c r="Q858">
        <v>751</v>
      </c>
      <c r="R858">
        <v>4704</v>
      </c>
      <c r="S858">
        <v>5451202</v>
      </c>
      <c r="T858">
        <v>68</v>
      </c>
      <c r="U858" t="s">
        <v>462</v>
      </c>
      <c r="V858" t="str">
        <f>IFERROR(IF(AND(VLOOKUP(#REF!,Hes!$A:$B, 1, FALSE), $X858&lt;&gt;" "), "Ingresada", "Falta Ingresar"), " ")</f>
        <v xml:space="preserve"> </v>
      </c>
      <c r="W858" s="3" t="s">
        <v>6</v>
      </c>
      <c r="X858" t="s">
        <v>580</v>
      </c>
      <c r="Z858" s="4">
        <v>31044832</v>
      </c>
      <c r="AA858" s="4">
        <v>660750</v>
      </c>
      <c r="AB858" s="4">
        <v>125543</v>
      </c>
      <c r="AC858" s="4">
        <v>786293</v>
      </c>
    </row>
    <row r="859" spans="1:29" x14ac:dyDescent="0.25">
      <c r="A859" t="s">
        <v>71</v>
      </c>
      <c r="B859" t="s">
        <v>502</v>
      </c>
      <c r="C859">
        <v>61704000</v>
      </c>
      <c r="D859">
        <v>1646</v>
      </c>
      <c r="E859">
        <v>4100230103</v>
      </c>
      <c r="F859" t="s">
        <v>839</v>
      </c>
      <c r="G859" s="1">
        <v>45309</v>
      </c>
      <c r="H859">
        <v>5450212</v>
      </c>
      <c r="I859">
        <v>205</v>
      </c>
      <c r="O859">
        <v>31036684</v>
      </c>
      <c r="P859">
        <v>58220</v>
      </c>
      <c r="Q859">
        <v>11062</v>
      </c>
      <c r="R859">
        <v>69282</v>
      </c>
      <c r="S859">
        <v>5451203</v>
      </c>
      <c r="T859">
        <v>68</v>
      </c>
      <c r="U859" t="s">
        <v>462</v>
      </c>
      <c r="V859" t="str">
        <f>IFERROR(IF(AND(VLOOKUP(#REF!,Hes!$A:$B, 1, FALSE), $X859&lt;&gt;" "), "Ingresada", "Falta Ingresar"), " ")</f>
        <v xml:space="preserve"> </v>
      </c>
      <c r="W859" s="3" t="s">
        <v>6</v>
      </c>
      <c r="X859" t="s">
        <v>580</v>
      </c>
      <c r="Z859" s="4">
        <v>31044821</v>
      </c>
      <c r="AA859" s="4">
        <v>660750</v>
      </c>
      <c r="AB859" s="4">
        <v>125543</v>
      </c>
      <c r="AC859" s="4">
        <v>786293</v>
      </c>
    </row>
    <row r="860" spans="1:29" x14ac:dyDescent="0.25">
      <c r="A860" t="s">
        <v>71</v>
      </c>
      <c r="B860" t="s">
        <v>502</v>
      </c>
      <c r="C860">
        <v>61704000</v>
      </c>
      <c r="D860">
        <v>2083</v>
      </c>
      <c r="E860">
        <v>4100230076</v>
      </c>
      <c r="F860" t="s">
        <v>839</v>
      </c>
      <c r="G860" s="1">
        <v>45309</v>
      </c>
      <c r="H860">
        <v>5450213</v>
      </c>
      <c r="I860">
        <v>205</v>
      </c>
      <c r="O860">
        <v>31036248</v>
      </c>
      <c r="P860">
        <v>24150</v>
      </c>
      <c r="Q860">
        <v>4589</v>
      </c>
      <c r="R860">
        <v>28739</v>
      </c>
      <c r="S860">
        <v>5451204</v>
      </c>
      <c r="T860">
        <v>68</v>
      </c>
      <c r="U860" t="s">
        <v>462</v>
      </c>
      <c r="V860" t="str">
        <f>IFERROR(IF(AND(VLOOKUP(#REF!,Hes!$A:$B, 1, FALSE), $X860&lt;&gt;" "), "Ingresada", "Falta Ingresar"), " ")</f>
        <v xml:space="preserve"> </v>
      </c>
      <c r="W860" s="3" t="s">
        <v>6</v>
      </c>
      <c r="X860" t="s">
        <v>580</v>
      </c>
      <c r="Z860" s="4">
        <v>31044818</v>
      </c>
      <c r="AA860" s="4">
        <v>528600</v>
      </c>
      <c r="AB860" s="4">
        <v>100434</v>
      </c>
      <c r="AC860" s="4">
        <v>629034</v>
      </c>
    </row>
    <row r="861" spans="1:29" x14ac:dyDescent="0.25">
      <c r="A861" t="s">
        <v>71</v>
      </c>
      <c r="B861" t="s">
        <v>502</v>
      </c>
      <c r="C861">
        <v>61704000</v>
      </c>
      <c r="D861">
        <v>1646</v>
      </c>
      <c r="E861">
        <v>4100230084</v>
      </c>
      <c r="F861" t="s">
        <v>839</v>
      </c>
      <c r="G861" s="1">
        <v>45309</v>
      </c>
      <c r="H861">
        <v>5450214</v>
      </c>
      <c r="I861">
        <v>205</v>
      </c>
      <c r="O861">
        <v>31036439</v>
      </c>
      <c r="P861">
        <v>1095000</v>
      </c>
      <c r="Q861">
        <v>208050</v>
      </c>
      <c r="R861">
        <v>1303050</v>
      </c>
      <c r="V861" t="str">
        <f>IFERROR(IF(AND(VLOOKUP(#REF!,Hes!$A:$B, 1, FALSE), $X861&lt;&gt;" "), "Ingresada", "Falta Ingresar"), " ")</f>
        <v xml:space="preserve"> </v>
      </c>
      <c r="W861" s="3"/>
      <c r="X861" t="s">
        <v>580</v>
      </c>
      <c r="AA861" s="4">
        <v>4199726</v>
      </c>
      <c r="AB861" s="4">
        <v>797948</v>
      </c>
      <c r="AC861" s="4">
        <v>4997674</v>
      </c>
    </row>
    <row r="862" spans="1:29" x14ac:dyDescent="0.25">
      <c r="A862" t="s">
        <v>71</v>
      </c>
      <c r="B862" t="s">
        <v>502</v>
      </c>
      <c r="C862">
        <v>61704000</v>
      </c>
      <c r="D862">
        <v>2083</v>
      </c>
      <c r="E862">
        <v>4100230083</v>
      </c>
      <c r="F862" t="s">
        <v>839</v>
      </c>
      <c r="G862" s="1">
        <v>45309</v>
      </c>
      <c r="H862">
        <v>5450215</v>
      </c>
      <c r="I862">
        <v>205</v>
      </c>
      <c r="O862">
        <v>31036417</v>
      </c>
      <c r="P862">
        <v>182700</v>
      </c>
      <c r="Q862">
        <v>34713</v>
      </c>
      <c r="R862">
        <v>217413</v>
      </c>
      <c r="S862">
        <v>5448876</v>
      </c>
      <c r="T862">
        <v>293</v>
      </c>
      <c r="U862" t="s">
        <v>448</v>
      </c>
      <c r="V862" t="str">
        <f>IFERROR(IF(AND(VLOOKUP(#REF!,Hes!$A:$B, 1, FALSE), $X862&lt;&gt;" "), "Ingresada", "Falta Ingresar"), " ")</f>
        <v xml:space="preserve"> </v>
      </c>
      <c r="W862" s="3"/>
      <c r="X862" t="s">
        <v>580</v>
      </c>
      <c r="Z862" s="4">
        <v>31032706</v>
      </c>
      <c r="AA862" s="4">
        <v>799750</v>
      </c>
      <c r="AB862" s="4">
        <v>151953</v>
      </c>
      <c r="AC862" s="4">
        <v>951703</v>
      </c>
    </row>
    <row r="863" spans="1:29" x14ac:dyDescent="0.25">
      <c r="A863" t="s">
        <v>71</v>
      </c>
      <c r="B863" t="s">
        <v>502</v>
      </c>
      <c r="C863">
        <v>61704000</v>
      </c>
      <c r="D863">
        <v>144</v>
      </c>
      <c r="E863">
        <v>4100230091</v>
      </c>
      <c r="F863" t="s">
        <v>839</v>
      </c>
      <c r="G863" s="1">
        <v>45309</v>
      </c>
      <c r="H863">
        <v>5450216</v>
      </c>
      <c r="I863">
        <v>205</v>
      </c>
      <c r="O863">
        <v>31036463</v>
      </c>
      <c r="P863">
        <v>185030</v>
      </c>
      <c r="Q863">
        <v>35156</v>
      </c>
      <c r="R863">
        <v>220186</v>
      </c>
      <c r="S863">
        <v>5448897</v>
      </c>
      <c r="T863">
        <v>293</v>
      </c>
      <c r="U863" t="s">
        <v>448</v>
      </c>
      <c r="V863" t="str">
        <f>IFERROR(IF(AND(VLOOKUP(#REF!,Hes!$A:$B, 1, FALSE), $X863&lt;&gt;" "), "Ingresada", "Falta Ingresar"), " ")</f>
        <v xml:space="preserve"> </v>
      </c>
      <c r="W863" s="3"/>
      <c r="X863" t="s">
        <v>580</v>
      </c>
      <c r="Z863" s="4">
        <v>31032690</v>
      </c>
      <c r="AA863" s="4">
        <v>936940</v>
      </c>
      <c r="AB863" s="4">
        <v>178019</v>
      </c>
      <c r="AC863" s="4">
        <v>1114959</v>
      </c>
    </row>
    <row r="864" spans="1:29" x14ac:dyDescent="0.25">
      <c r="A864" t="s">
        <v>71</v>
      </c>
      <c r="B864" t="s">
        <v>502</v>
      </c>
      <c r="C864">
        <v>61704000</v>
      </c>
      <c r="D864">
        <v>114</v>
      </c>
      <c r="E864">
        <v>4100230127</v>
      </c>
      <c r="F864" t="s">
        <v>839</v>
      </c>
      <c r="G864" s="1">
        <v>45309</v>
      </c>
      <c r="H864">
        <v>5450217</v>
      </c>
      <c r="I864">
        <v>205</v>
      </c>
      <c r="O864">
        <v>31038414</v>
      </c>
      <c r="P864">
        <v>547500</v>
      </c>
      <c r="Q864">
        <v>104025</v>
      </c>
      <c r="R864">
        <v>651525</v>
      </c>
      <c r="S864">
        <v>5449074</v>
      </c>
      <c r="T864">
        <v>293</v>
      </c>
      <c r="U864" t="s">
        <v>448</v>
      </c>
      <c r="V864" t="str">
        <f>IFERROR(IF(AND(VLOOKUP(#REF!,Hes!$A:$B, 1, FALSE), $X864&lt;&gt;" "), "Ingresada", "Falta Ingresar"), " ")</f>
        <v xml:space="preserve"> </v>
      </c>
      <c r="W864" s="3"/>
      <c r="X864" t="s">
        <v>580</v>
      </c>
      <c r="Z864" s="4">
        <v>31032698</v>
      </c>
      <c r="AA864" s="4">
        <v>1010150</v>
      </c>
      <c r="AB864" s="4">
        <v>191929</v>
      </c>
      <c r="AC864" s="4">
        <v>1202079</v>
      </c>
    </row>
    <row r="865" spans="1:29" x14ac:dyDescent="0.25">
      <c r="A865" t="s">
        <v>71</v>
      </c>
      <c r="B865" t="s">
        <v>502</v>
      </c>
      <c r="C865">
        <v>61704000</v>
      </c>
      <c r="D865">
        <v>2082</v>
      </c>
      <c r="E865">
        <v>4100230107</v>
      </c>
      <c r="F865" t="s">
        <v>839</v>
      </c>
      <c r="G865" s="1">
        <v>45309</v>
      </c>
      <c r="H865">
        <v>5450283</v>
      </c>
      <c r="I865">
        <v>205</v>
      </c>
      <c r="O865">
        <v>31037397</v>
      </c>
      <c r="P865">
        <v>171504</v>
      </c>
      <c r="Q865">
        <v>32586</v>
      </c>
      <c r="R865">
        <v>204090</v>
      </c>
      <c r="V865" t="str">
        <f>IFERROR(IF(AND(VLOOKUP(#REF!,Hes!$A:$B, 1, FALSE), $X865&lt;&gt;" "), "Ingresada", "Falta Ingresar"), " ")</f>
        <v xml:space="preserve"> </v>
      </c>
      <c r="W865" s="3"/>
      <c r="X865" t="s">
        <v>580</v>
      </c>
      <c r="AA865" s="4">
        <v>2746840</v>
      </c>
      <c r="AB865" s="4">
        <v>521901</v>
      </c>
      <c r="AC865" s="4">
        <v>3268741</v>
      </c>
    </row>
    <row r="866" spans="1:29" x14ac:dyDescent="0.25">
      <c r="A866" t="s">
        <v>71</v>
      </c>
      <c r="B866" t="s">
        <v>502</v>
      </c>
      <c r="C866">
        <v>61704000</v>
      </c>
      <c r="D866">
        <v>2221</v>
      </c>
      <c r="E866">
        <v>4100230147</v>
      </c>
      <c r="F866" t="s">
        <v>839</v>
      </c>
      <c r="G866" s="1">
        <v>45309</v>
      </c>
      <c r="H866">
        <v>5450284</v>
      </c>
      <c r="I866">
        <v>205</v>
      </c>
      <c r="O866">
        <v>31038900</v>
      </c>
      <c r="P866">
        <v>84064</v>
      </c>
      <c r="Q866">
        <v>15972</v>
      </c>
      <c r="R866">
        <v>100036</v>
      </c>
      <c r="S866">
        <v>5448861</v>
      </c>
      <c r="T866">
        <v>79</v>
      </c>
      <c r="U866" t="s">
        <v>474</v>
      </c>
      <c r="V866" t="str">
        <f>IFERROR(IF(AND(VLOOKUP(#REF!,Hes!$A:$B, 1, FALSE), $X866&lt;&gt;" "), "Ingresada", "Falta Ingresar"), " ")</f>
        <v xml:space="preserve"> </v>
      </c>
      <c r="W866" s="3"/>
      <c r="X866" t="s">
        <v>580</v>
      </c>
      <c r="Z866" s="4">
        <v>31032210</v>
      </c>
      <c r="AA866" s="4">
        <v>1687500</v>
      </c>
      <c r="AB866" s="4">
        <v>320625</v>
      </c>
      <c r="AC866" s="4">
        <v>2008125</v>
      </c>
    </row>
    <row r="867" spans="1:29" x14ac:dyDescent="0.25">
      <c r="A867" t="s">
        <v>71</v>
      </c>
      <c r="B867" t="s">
        <v>502</v>
      </c>
      <c r="C867">
        <v>61704000</v>
      </c>
      <c r="D867">
        <v>2221</v>
      </c>
      <c r="E867">
        <v>4100230138</v>
      </c>
      <c r="F867" t="s">
        <v>839</v>
      </c>
      <c r="G867" s="1">
        <v>45309</v>
      </c>
      <c r="H867">
        <v>5450285</v>
      </c>
      <c r="I867">
        <v>205</v>
      </c>
      <c r="O867">
        <v>31038780</v>
      </c>
      <c r="P867">
        <v>85372</v>
      </c>
      <c r="Q867">
        <v>16221</v>
      </c>
      <c r="R867">
        <v>101593</v>
      </c>
      <c r="V867" t="str">
        <f>IFERROR(IF(AND(VLOOKUP(#REF!,Hes!$A:$B, 1, FALSE), $X867&lt;&gt;" "), "Ingresada", "Falta Ingresar"), " ")</f>
        <v xml:space="preserve"> </v>
      </c>
      <c r="W867" s="3"/>
      <c r="X867" t="s">
        <v>580</v>
      </c>
      <c r="AA867" s="4">
        <v>1687500</v>
      </c>
      <c r="AB867" s="4">
        <v>320625</v>
      </c>
      <c r="AC867" s="4">
        <v>2008125</v>
      </c>
    </row>
    <row r="868" spans="1:29" x14ac:dyDescent="0.25">
      <c r="A868" t="s">
        <v>71</v>
      </c>
      <c r="B868" t="s">
        <v>502</v>
      </c>
      <c r="C868">
        <v>61704000</v>
      </c>
      <c r="D868">
        <v>2273</v>
      </c>
      <c r="E868">
        <v>4100230169</v>
      </c>
      <c r="F868" t="s">
        <v>839</v>
      </c>
      <c r="G868" s="1">
        <v>45309</v>
      </c>
      <c r="H868">
        <v>5450305</v>
      </c>
      <c r="I868">
        <v>205</v>
      </c>
      <c r="O868">
        <v>31039997</v>
      </c>
      <c r="P868">
        <v>2834</v>
      </c>
      <c r="Q868">
        <v>538</v>
      </c>
      <c r="R868">
        <v>3372</v>
      </c>
      <c r="S868">
        <v>5451665</v>
      </c>
      <c r="T868">
        <v>378</v>
      </c>
      <c r="U868" t="s">
        <v>466</v>
      </c>
      <c r="V868" t="str">
        <f>IFERROR(IF(AND(VLOOKUP(#REF!,Hes!$A:$B, 1, FALSE), $X868&lt;&gt;" "), "Ingresada", "Falta Ingresar"), " ")</f>
        <v xml:space="preserve"> </v>
      </c>
      <c r="W868" s="3"/>
      <c r="X868" t="s">
        <v>580</v>
      </c>
      <c r="Z868" s="4">
        <v>31043545</v>
      </c>
      <c r="AA868" s="4">
        <v>355210</v>
      </c>
      <c r="AB868" s="4">
        <v>67490</v>
      </c>
      <c r="AC868" s="4">
        <v>422700</v>
      </c>
    </row>
    <row r="869" spans="1:29" x14ac:dyDescent="0.25">
      <c r="A869" t="s">
        <v>71</v>
      </c>
      <c r="B869" t="s">
        <v>502</v>
      </c>
      <c r="C869">
        <v>61704000</v>
      </c>
      <c r="D869">
        <v>2282</v>
      </c>
      <c r="E869">
        <v>4100230182</v>
      </c>
      <c r="F869" t="s">
        <v>839</v>
      </c>
      <c r="G869" s="1">
        <v>45309</v>
      </c>
      <c r="H869">
        <v>5450306</v>
      </c>
      <c r="I869">
        <v>205</v>
      </c>
      <c r="O869">
        <v>31040246</v>
      </c>
      <c r="P869">
        <v>51462</v>
      </c>
      <c r="Q869">
        <v>9778</v>
      </c>
      <c r="R869">
        <v>61240</v>
      </c>
      <c r="S869">
        <v>5451851</v>
      </c>
      <c r="T869">
        <v>378</v>
      </c>
      <c r="U869" t="s">
        <v>466</v>
      </c>
      <c r="V869" t="str">
        <f>IFERROR(IF(AND(VLOOKUP(#REF!,Hes!$A:$B, 1, FALSE), $X869&lt;&gt;" "), "Ingresada", "Falta Ingresar"), " ")</f>
        <v xml:space="preserve"> </v>
      </c>
      <c r="W869" s="3"/>
      <c r="X869" t="s">
        <v>580</v>
      </c>
      <c r="Z869" s="4">
        <v>31050230</v>
      </c>
      <c r="AA869" s="4">
        <v>2420663</v>
      </c>
      <c r="AB869" s="4">
        <v>459926</v>
      </c>
      <c r="AC869" s="4">
        <v>2880589</v>
      </c>
    </row>
    <row r="870" spans="1:29" x14ac:dyDescent="0.25">
      <c r="A870" t="s">
        <v>71</v>
      </c>
      <c r="B870" t="s">
        <v>502</v>
      </c>
      <c r="C870">
        <v>61704000</v>
      </c>
      <c r="D870">
        <v>1896</v>
      </c>
      <c r="E870">
        <v>4100230186</v>
      </c>
      <c r="F870" t="s">
        <v>839</v>
      </c>
      <c r="G870" s="1">
        <v>45309</v>
      </c>
      <c r="H870">
        <v>5450307</v>
      </c>
      <c r="I870">
        <v>205</v>
      </c>
      <c r="O870">
        <v>31040619</v>
      </c>
      <c r="P870">
        <v>57100</v>
      </c>
      <c r="Q870">
        <v>10849</v>
      </c>
      <c r="R870">
        <v>67949</v>
      </c>
      <c r="V870" t="str">
        <f>IFERROR(IF(AND(VLOOKUP(#REF!,Hes!$A:$B, 1, FALSE), $X870&lt;&gt;" "), "Ingresada", "Falta Ingresar"), " ")</f>
        <v xml:space="preserve"> </v>
      </c>
      <c r="W870" s="3"/>
      <c r="X870" t="s">
        <v>580</v>
      </c>
      <c r="AA870" s="4">
        <v>2775873</v>
      </c>
      <c r="AB870" s="4">
        <v>527416</v>
      </c>
      <c r="AC870" s="4">
        <v>3303289</v>
      </c>
    </row>
    <row r="871" spans="1:29" x14ac:dyDescent="0.25">
      <c r="A871" t="s">
        <v>71</v>
      </c>
      <c r="B871" t="s">
        <v>502</v>
      </c>
      <c r="C871">
        <v>61704000</v>
      </c>
      <c r="D871">
        <v>1896</v>
      </c>
      <c r="E871">
        <v>4100230166</v>
      </c>
      <c r="F871" t="s">
        <v>839</v>
      </c>
      <c r="G871" s="1">
        <v>45309</v>
      </c>
      <c r="H871">
        <v>5450308</v>
      </c>
      <c r="I871">
        <v>205</v>
      </c>
      <c r="O871">
        <v>31039867</v>
      </c>
      <c r="P871">
        <v>73000</v>
      </c>
      <c r="Q871">
        <v>13870</v>
      </c>
      <c r="R871">
        <v>86870</v>
      </c>
      <c r="S871">
        <v>5443149</v>
      </c>
      <c r="T871">
        <v>408</v>
      </c>
      <c r="U871" t="s">
        <v>444</v>
      </c>
      <c r="V871" t="str">
        <f>IFERROR(IF(AND(VLOOKUP(#REF!,Hes!$A:$B, 1, FALSE), $X871&lt;&gt;" "), "Ingresada", "Falta Ingresar"), " ")</f>
        <v xml:space="preserve"> </v>
      </c>
      <c r="W871" s="3"/>
      <c r="X871" t="s">
        <v>580</v>
      </c>
      <c r="Z871" s="4">
        <v>30986263</v>
      </c>
      <c r="AA871" s="4">
        <v>164475</v>
      </c>
      <c r="AB871" s="4">
        <v>31250</v>
      </c>
      <c r="AC871" s="4">
        <v>195725</v>
      </c>
    </row>
    <row r="872" spans="1:29" x14ac:dyDescent="0.25">
      <c r="A872" t="s">
        <v>71</v>
      </c>
      <c r="B872" t="s">
        <v>502</v>
      </c>
      <c r="C872">
        <v>61704000</v>
      </c>
      <c r="D872">
        <v>762</v>
      </c>
      <c r="E872">
        <v>4100230179</v>
      </c>
      <c r="F872" t="s">
        <v>839</v>
      </c>
      <c r="G872" s="1">
        <v>45309</v>
      </c>
      <c r="H872">
        <v>5450342</v>
      </c>
      <c r="I872">
        <v>205</v>
      </c>
      <c r="O872">
        <v>31040164</v>
      </c>
      <c r="P872">
        <v>569220</v>
      </c>
      <c r="Q872">
        <v>108152</v>
      </c>
      <c r="R872">
        <v>677372</v>
      </c>
      <c r="S872">
        <v>5443463</v>
      </c>
      <c r="T872">
        <v>408</v>
      </c>
      <c r="U872" t="s">
        <v>444</v>
      </c>
      <c r="V872" t="str">
        <f>IFERROR(IF(AND(VLOOKUP(#REF!,Hes!$A:$B, 1, FALSE), $X872&lt;&gt;" "), "Ingresada", "Falta Ingresar"), " ")</f>
        <v xml:space="preserve"> </v>
      </c>
      <c r="W872" s="3"/>
      <c r="X872" t="s">
        <v>580</v>
      </c>
      <c r="Z872" s="4">
        <v>30986301</v>
      </c>
      <c r="AA872" s="4">
        <v>330607</v>
      </c>
      <c r="AB872" s="4">
        <v>62815</v>
      </c>
      <c r="AC872" s="4">
        <v>393422</v>
      </c>
    </row>
    <row r="873" spans="1:29" x14ac:dyDescent="0.25">
      <c r="A873" t="s">
        <v>71</v>
      </c>
      <c r="B873" t="s">
        <v>502</v>
      </c>
      <c r="C873">
        <v>61704000</v>
      </c>
      <c r="D873">
        <v>2069</v>
      </c>
      <c r="E873">
        <v>4100230174</v>
      </c>
      <c r="F873" t="s">
        <v>839</v>
      </c>
      <c r="G873" s="1">
        <v>45309</v>
      </c>
      <c r="H873">
        <v>5450343</v>
      </c>
      <c r="I873">
        <v>205</v>
      </c>
      <c r="O873">
        <v>31040079</v>
      </c>
      <c r="P873">
        <v>219000</v>
      </c>
      <c r="Q873">
        <v>41610</v>
      </c>
      <c r="R873">
        <v>260610</v>
      </c>
      <c r="V873" t="str">
        <f>IFERROR(IF(AND(VLOOKUP(#REF!,Hes!$A:$B, 1, FALSE), $X873&lt;&gt;" "), "Ingresada", "Falta Ingresar"), " ")</f>
        <v xml:space="preserve"> </v>
      </c>
      <c r="W873" s="3"/>
      <c r="X873" t="s">
        <v>580</v>
      </c>
      <c r="AA873" s="4">
        <v>495082</v>
      </c>
      <c r="AB873" s="4">
        <v>94065</v>
      </c>
      <c r="AC873" s="4">
        <v>589147</v>
      </c>
    </row>
    <row r="874" spans="1:29" x14ac:dyDescent="0.25">
      <c r="A874" t="s">
        <v>71</v>
      </c>
      <c r="B874" t="s">
        <v>502</v>
      </c>
      <c r="C874">
        <v>61704000</v>
      </c>
      <c r="D874">
        <v>2133</v>
      </c>
      <c r="E874">
        <v>4100230156</v>
      </c>
      <c r="F874" t="s">
        <v>839</v>
      </c>
      <c r="G874" s="1">
        <v>45309</v>
      </c>
      <c r="H874">
        <v>5450379</v>
      </c>
      <c r="I874">
        <v>205</v>
      </c>
      <c r="O874">
        <v>31039584</v>
      </c>
      <c r="P874">
        <v>139502</v>
      </c>
      <c r="Q874">
        <v>26505</v>
      </c>
      <c r="R874">
        <v>166007</v>
      </c>
      <c r="S874">
        <v>5450139</v>
      </c>
      <c r="T874">
        <v>41</v>
      </c>
      <c r="U874" t="s">
        <v>307</v>
      </c>
      <c r="V874" t="str">
        <f>IFERROR(IF(AND(VLOOKUP(#REF!,Hes!$A:$B, 1, FALSE), $X874&lt;&gt;" "), "Ingresada", "Falta Ingresar"), " ")</f>
        <v xml:space="preserve"> </v>
      </c>
      <c r="W874" s="3"/>
      <c r="X874" t="s">
        <v>580</v>
      </c>
      <c r="Z874" s="4">
        <v>31040476</v>
      </c>
      <c r="AA874" s="4">
        <v>2978824</v>
      </c>
      <c r="AB874" s="4">
        <v>565977</v>
      </c>
      <c r="AC874" s="4">
        <v>3544801</v>
      </c>
    </row>
    <row r="875" spans="1:29" x14ac:dyDescent="0.25">
      <c r="A875" t="s">
        <v>71</v>
      </c>
      <c r="B875" t="s">
        <v>502</v>
      </c>
      <c r="C875">
        <v>61704000</v>
      </c>
      <c r="D875">
        <v>2132</v>
      </c>
      <c r="E875">
        <v>4100229911</v>
      </c>
      <c r="F875" t="s">
        <v>839</v>
      </c>
      <c r="G875" s="1">
        <v>45309</v>
      </c>
      <c r="H875">
        <v>5450380</v>
      </c>
      <c r="I875">
        <v>205</v>
      </c>
      <c r="O875">
        <v>31027091</v>
      </c>
      <c r="P875">
        <v>403845</v>
      </c>
      <c r="Q875">
        <v>76731</v>
      </c>
      <c r="R875">
        <v>480576</v>
      </c>
      <c r="V875" t="str">
        <f>IFERROR(IF(AND(VLOOKUP(#REF!,Hes!$A:$B, 1, FALSE), $X875&lt;&gt;" "), "Ingresada", "Falta Ingresar"), " ")</f>
        <v xml:space="preserve"> </v>
      </c>
      <c r="W875" s="3"/>
      <c r="X875" t="s">
        <v>580</v>
      </c>
      <c r="AA875" s="4">
        <v>2978824</v>
      </c>
      <c r="AB875" s="4">
        <v>565977</v>
      </c>
      <c r="AC875" s="4">
        <v>3544801</v>
      </c>
    </row>
    <row r="876" spans="1:29" x14ac:dyDescent="0.25">
      <c r="A876" t="s">
        <v>71</v>
      </c>
      <c r="B876" t="s">
        <v>502</v>
      </c>
      <c r="C876">
        <v>61704000</v>
      </c>
      <c r="D876">
        <v>1032</v>
      </c>
      <c r="E876">
        <v>4100230178</v>
      </c>
      <c r="F876" t="s">
        <v>839</v>
      </c>
      <c r="G876" s="1">
        <v>45309</v>
      </c>
      <c r="H876">
        <v>5450382</v>
      </c>
      <c r="I876">
        <v>205</v>
      </c>
      <c r="O876">
        <v>31040122</v>
      </c>
      <c r="P876">
        <v>694270</v>
      </c>
      <c r="Q876">
        <v>131911</v>
      </c>
      <c r="R876">
        <v>826181</v>
      </c>
      <c r="S876">
        <v>5441179</v>
      </c>
      <c r="T876">
        <v>136</v>
      </c>
      <c r="U876" t="s">
        <v>313</v>
      </c>
      <c r="V876" t="str">
        <f>IFERROR(IF(AND(VLOOKUP(#REF!,Hes!$A:$B, 1, FALSE), $X876&lt;&gt;" "), "Ingresada", "Falta Ingresar"), " ")</f>
        <v xml:space="preserve"> </v>
      </c>
      <c r="W876" s="3"/>
      <c r="X876" t="s">
        <v>580</v>
      </c>
      <c r="Z876" s="4">
        <v>30996780</v>
      </c>
      <c r="AA876" s="4">
        <v>141796</v>
      </c>
      <c r="AB876" s="4">
        <v>26941</v>
      </c>
      <c r="AC876" s="4">
        <v>168737</v>
      </c>
    </row>
    <row r="877" spans="1:29" x14ac:dyDescent="0.25">
      <c r="A877" t="s">
        <v>71</v>
      </c>
      <c r="B877" t="s">
        <v>502</v>
      </c>
      <c r="C877">
        <v>61704000</v>
      </c>
      <c r="D877">
        <v>2062</v>
      </c>
      <c r="E877">
        <v>4100230224</v>
      </c>
      <c r="F877" t="s">
        <v>839</v>
      </c>
      <c r="G877" s="1">
        <v>45309</v>
      </c>
      <c r="H877">
        <v>5450539</v>
      </c>
      <c r="I877">
        <v>205</v>
      </c>
      <c r="O877">
        <v>31043145</v>
      </c>
      <c r="P877">
        <v>7135</v>
      </c>
      <c r="Q877">
        <v>1356</v>
      </c>
      <c r="R877">
        <v>8491</v>
      </c>
      <c r="S877">
        <v>5441180</v>
      </c>
      <c r="T877">
        <v>136</v>
      </c>
      <c r="U877" t="s">
        <v>313</v>
      </c>
      <c r="V877" t="str">
        <f>IFERROR(IF(AND(VLOOKUP(#REF!,Hes!$A:$B, 1, FALSE), $X877&lt;&gt;" "), "Ingresada", "Falta Ingresar"), " ")</f>
        <v xml:space="preserve"> </v>
      </c>
      <c r="W877" s="3"/>
      <c r="X877" t="s">
        <v>580</v>
      </c>
      <c r="Z877" s="4">
        <v>30996780</v>
      </c>
      <c r="AA877" s="4">
        <v>15435</v>
      </c>
      <c r="AB877" s="4">
        <v>2933</v>
      </c>
      <c r="AC877" s="4">
        <v>18368</v>
      </c>
    </row>
    <row r="878" spans="1:29" x14ac:dyDescent="0.25">
      <c r="A878" t="s">
        <v>71</v>
      </c>
      <c r="B878" t="s">
        <v>502</v>
      </c>
      <c r="C878">
        <v>61704000</v>
      </c>
      <c r="D878">
        <v>1920</v>
      </c>
      <c r="E878">
        <v>4100230206</v>
      </c>
      <c r="F878" t="s">
        <v>839</v>
      </c>
      <c r="G878" s="1">
        <v>45309</v>
      </c>
      <c r="H878">
        <v>5450540</v>
      </c>
      <c r="I878">
        <v>205</v>
      </c>
      <c r="O878">
        <v>31042189</v>
      </c>
      <c r="P878">
        <v>169584</v>
      </c>
      <c r="Q878">
        <v>32221</v>
      </c>
      <c r="R878">
        <v>201805</v>
      </c>
      <c r="S878">
        <v>5441215</v>
      </c>
      <c r="T878">
        <v>136</v>
      </c>
      <c r="U878" t="s">
        <v>313</v>
      </c>
      <c r="V878" t="str">
        <f>IFERROR(IF(AND(VLOOKUP(#REF!,Hes!$A:$B, 1, FALSE), $X878&lt;&gt;" "), "Ingresada", "Falta Ingresar"), " ")</f>
        <v xml:space="preserve"> </v>
      </c>
      <c r="W878" s="3"/>
      <c r="X878" t="s">
        <v>580</v>
      </c>
      <c r="Z878" s="4">
        <v>30996572</v>
      </c>
      <c r="AA878" s="4">
        <v>95767</v>
      </c>
      <c r="AB878" s="4">
        <v>18196</v>
      </c>
      <c r="AC878" s="4">
        <v>113963</v>
      </c>
    </row>
    <row r="879" spans="1:29" x14ac:dyDescent="0.25">
      <c r="A879" t="s">
        <v>71</v>
      </c>
      <c r="B879" t="s">
        <v>502</v>
      </c>
      <c r="C879">
        <v>61704000</v>
      </c>
      <c r="D879">
        <v>1815</v>
      </c>
      <c r="E879">
        <v>4100230227</v>
      </c>
      <c r="F879" t="s">
        <v>839</v>
      </c>
      <c r="G879" s="1">
        <v>45310</v>
      </c>
      <c r="H879">
        <v>5450541</v>
      </c>
      <c r="I879">
        <v>205</v>
      </c>
      <c r="O879">
        <v>31043246</v>
      </c>
      <c r="P879">
        <v>51160</v>
      </c>
      <c r="Q879">
        <v>9720</v>
      </c>
      <c r="R879">
        <v>60880</v>
      </c>
      <c r="S879">
        <v>5442321</v>
      </c>
      <c r="T879">
        <v>151</v>
      </c>
      <c r="U879" t="s">
        <v>317</v>
      </c>
      <c r="V879" t="str">
        <f>IFERROR(IF(AND(VLOOKUP(#REF!,Hes!$A:$B, 1, FALSE), $X879&lt;&gt;" "), "Ingresada", "Falta Ingresar"), " ")</f>
        <v xml:space="preserve"> </v>
      </c>
      <c r="W879" s="3"/>
      <c r="X879" t="s">
        <v>580</v>
      </c>
      <c r="Z879" s="4">
        <v>31004914</v>
      </c>
      <c r="AA879" s="4">
        <v>87453</v>
      </c>
      <c r="AB879" s="4">
        <v>16616</v>
      </c>
      <c r="AC879" s="4">
        <v>104069</v>
      </c>
    </row>
    <row r="880" spans="1:29" x14ac:dyDescent="0.25">
      <c r="A880" t="s">
        <v>71</v>
      </c>
      <c r="B880" t="s">
        <v>502</v>
      </c>
      <c r="C880">
        <v>61704000</v>
      </c>
      <c r="D880">
        <v>101</v>
      </c>
      <c r="E880">
        <v>4100230226</v>
      </c>
      <c r="F880" t="s">
        <v>839</v>
      </c>
      <c r="G880" s="1">
        <v>45310</v>
      </c>
      <c r="H880">
        <v>5450542</v>
      </c>
      <c r="I880">
        <v>205</v>
      </c>
      <c r="O880">
        <v>31043159</v>
      </c>
      <c r="P880">
        <v>3640</v>
      </c>
      <c r="Q880">
        <v>692</v>
      </c>
      <c r="R880">
        <v>4332</v>
      </c>
      <c r="S880">
        <v>5442327</v>
      </c>
      <c r="T880">
        <v>151</v>
      </c>
      <c r="U880" t="s">
        <v>317</v>
      </c>
      <c r="V880" t="str">
        <f>IFERROR(IF(AND(VLOOKUP(#REF!,Hes!$A:$B, 1, FALSE), $X880&lt;&gt;" "), "Ingresada", "Falta Ingresar"), " ")</f>
        <v xml:space="preserve"> </v>
      </c>
      <c r="W880" s="3"/>
      <c r="X880" t="s">
        <v>580</v>
      </c>
      <c r="Z880" s="4">
        <v>31005223</v>
      </c>
      <c r="AA880" s="4">
        <v>101671</v>
      </c>
      <c r="AB880" s="4">
        <v>19317</v>
      </c>
      <c r="AC880" s="4">
        <v>120988</v>
      </c>
    </row>
    <row r="881" spans="1:29" x14ac:dyDescent="0.25">
      <c r="A881" t="s">
        <v>71</v>
      </c>
      <c r="B881" t="s">
        <v>502</v>
      </c>
      <c r="C881">
        <v>61704000</v>
      </c>
      <c r="D881">
        <v>764</v>
      </c>
      <c r="E881">
        <v>4100230194</v>
      </c>
      <c r="F881" t="s">
        <v>839</v>
      </c>
      <c r="G881" s="1">
        <v>45310</v>
      </c>
      <c r="H881">
        <v>5450645</v>
      </c>
      <c r="I881">
        <v>205</v>
      </c>
      <c r="O881">
        <v>31041673</v>
      </c>
      <c r="P881">
        <v>136041</v>
      </c>
      <c r="Q881">
        <v>25848</v>
      </c>
      <c r="R881">
        <v>161889</v>
      </c>
      <c r="S881">
        <v>5442351</v>
      </c>
      <c r="T881">
        <v>151</v>
      </c>
      <c r="U881" t="s">
        <v>317</v>
      </c>
      <c r="V881" t="str">
        <f>IFERROR(IF(AND(VLOOKUP(#REF!,Hes!$A:$B, 1, FALSE), $X881&lt;&gt;" "), "Ingresada", "Falta Ingresar"), " ")</f>
        <v xml:space="preserve"> </v>
      </c>
      <c r="W881" s="3"/>
      <c r="X881" t="s">
        <v>580</v>
      </c>
      <c r="Z881" s="4">
        <v>31004950</v>
      </c>
      <c r="AA881" s="4">
        <v>89990</v>
      </c>
      <c r="AB881" s="4">
        <v>17098</v>
      </c>
      <c r="AC881" s="4">
        <v>107088</v>
      </c>
    </row>
    <row r="882" spans="1:29" x14ac:dyDescent="0.25">
      <c r="A882" t="s">
        <v>71</v>
      </c>
      <c r="B882" t="s">
        <v>502</v>
      </c>
      <c r="C882">
        <v>61704000</v>
      </c>
      <c r="D882">
        <v>101</v>
      </c>
      <c r="E882">
        <v>4100230207</v>
      </c>
      <c r="F882" t="s">
        <v>839</v>
      </c>
      <c r="G882" s="1">
        <v>45310</v>
      </c>
      <c r="H882">
        <v>5450652</v>
      </c>
      <c r="I882">
        <v>205</v>
      </c>
      <c r="O882">
        <v>31042032</v>
      </c>
      <c r="P882">
        <v>103635</v>
      </c>
      <c r="Q882">
        <v>19691</v>
      </c>
      <c r="R882">
        <v>123326</v>
      </c>
      <c r="S882">
        <v>5442387</v>
      </c>
      <c r="T882">
        <v>151</v>
      </c>
      <c r="U882" t="s">
        <v>317</v>
      </c>
      <c r="V882" t="str">
        <f>IFERROR(IF(AND(VLOOKUP(#REF!,Hes!$A:$B, 1, FALSE), $X882&lt;&gt;" "), "Ingresada", "Falta Ingresar"), " ")</f>
        <v xml:space="preserve"> </v>
      </c>
      <c r="W882" s="3"/>
      <c r="X882" t="s">
        <v>580</v>
      </c>
      <c r="Z882" s="4">
        <v>31004809</v>
      </c>
      <c r="AA882" s="4">
        <v>104640</v>
      </c>
      <c r="AB882" s="4">
        <v>19882</v>
      </c>
      <c r="AC882" s="4">
        <v>124522</v>
      </c>
    </row>
    <row r="883" spans="1:29" x14ac:dyDescent="0.25">
      <c r="A883" t="s">
        <v>71</v>
      </c>
      <c r="B883" t="s">
        <v>502</v>
      </c>
      <c r="C883">
        <v>61704000</v>
      </c>
      <c r="D883">
        <v>2167</v>
      </c>
      <c r="E883">
        <v>4100230216</v>
      </c>
      <c r="F883" t="s">
        <v>839</v>
      </c>
      <c r="G883" s="1">
        <v>45310</v>
      </c>
      <c r="H883">
        <v>5450653</v>
      </c>
      <c r="I883">
        <v>205</v>
      </c>
      <c r="O883">
        <v>31042347</v>
      </c>
      <c r="P883">
        <v>177615</v>
      </c>
      <c r="Q883">
        <v>33747</v>
      </c>
      <c r="R883">
        <v>211362</v>
      </c>
      <c r="S883">
        <v>5442479</v>
      </c>
      <c r="T883">
        <v>151</v>
      </c>
      <c r="U883" t="s">
        <v>317</v>
      </c>
      <c r="V883" t="str">
        <f>IFERROR(IF(AND(VLOOKUP(#REF!,Hes!$A:$B, 1, FALSE), $X883&lt;&gt;" "), "Ingresada", "Falta Ingresar"), " ")</f>
        <v xml:space="preserve"> </v>
      </c>
      <c r="W883" s="3"/>
      <c r="X883" t="s">
        <v>580</v>
      </c>
      <c r="Z883" s="4">
        <v>31004881</v>
      </c>
      <c r="AA883" s="4">
        <v>125393</v>
      </c>
      <c r="AB883" s="4">
        <v>23825</v>
      </c>
      <c r="AC883" s="4">
        <v>149218</v>
      </c>
    </row>
    <row r="884" spans="1:29" x14ac:dyDescent="0.25">
      <c r="A884" t="s">
        <v>71</v>
      </c>
      <c r="B884" t="s">
        <v>502</v>
      </c>
      <c r="C884">
        <v>61704000</v>
      </c>
      <c r="D884">
        <v>101</v>
      </c>
      <c r="E884">
        <v>4100230199</v>
      </c>
      <c r="F884" t="s">
        <v>839</v>
      </c>
      <c r="G884" s="1">
        <v>45310</v>
      </c>
      <c r="H884">
        <v>5450666</v>
      </c>
      <c r="I884">
        <v>205</v>
      </c>
      <c r="O884">
        <v>31041725</v>
      </c>
      <c r="P884">
        <v>503042</v>
      </c>
      <c r="Q884">
        <v>95578</v>
      </c>
      <c r="R884">
        <v>598620</v>
      </c>
      <c r="S884">
        <v>5442499</v>
      </c>
      <c r="T884">
        <v>151</v>
      </c>
      <c r="U884" t="s">
        <v>317</v>
      </c>
      <c r="V884" t="str">
        <f>IFERROR(IF(AND(VLOOKUP(#REF!,Hes!$A:$B, 1, FALSE), $X884&lt;&gt;" "), "Ingresada", "Falta Ingresar"), " ")</f>
        <v xml:space="preserve"> </v>
      </c>
      <c r="W884" s="3"/>
      <c r="X884" t="s">
        <v>580</v>
      </c>
      <c r="Z884" s="4">
        <v>31004425</v>
      </c>
      <c r="AA884" s="4">
        <v>109257</v>
      </c>
      <c r="AB884" s="4">
        <v>20759</v>
      </c>
      <c r="AC884" s="4">
        <v>130016</v>
      </c>
    </row>
    <row r="885" spans="1:29" x14ac:dyDescent="0.25">
      <c r="A885" t="s">
        <v>71</v>
      </c>
      <c r="B885" t="s">
        <v>502</v>
      </c>
      <c r="C885">
        <v>61704000</v>
      </c>
      <c r="D885">
        <v>1558</v>
      </c>
      <c r="E885">
        <v>4100230263</v>
      </c>
      <c r="F885" t="s">
        <v>839</v>
      </c>
      <c r="G885" s="1">
        <v>45311</v>
      </c>
      <c r="H885">
        <v>5451205</v>
      </c>
      <c r="I885">
        <v>205</v>
      </c>
      <c r="O885">
        <v>31044707</v>
      </c>
      <c r="P885">
        <v>168360</v>
      </c>
      <c r="Q885">
        <v>31988</v>
      </c>
      <c r="R885">
        <v>200348</v>
      </c>
      <c r="S885">
        <v>5442500</v>
      </c>
      <c r="T885">
        <v>151</v>
      </c>
      <c r="U885" t="s">
        <v>317</v>
      </c>
      <c r="V885" t="str">
        <f>IFERROR(IF(AND(VLOOKUP(#REF!,Hes!$A:$B, 1, FALSE), $X885&lt;&gt;" "), "Ingresada", "Falta Ingresar"), " ")</f>
        <v xml:space="preserve"> </v>
      </c>
      <c r="W885" s="3"/>
      <c r="X885" t="s">
        <v>580</v>
      </c>
      <c r="Z885" s="4">
        <v>31004425</v>
      </c>
      <c r="AA885" s="4">
        <v>42737</v>
      </c>
      <c r="AB885" s="4">
        <v>8120</v>
      </c>
      <c r="AC885" s="4">
        <v>50857</v>
      </c>
    </row>
    <row r="886" spans="1:29" x14ac:dyDescent="0.25">
      <c r="A886" t="s">
        <v>71</v>
      </c>
      <c r="B886" t="s">
        <v>502</v>
      </c>
      <c r="C886">
        <v>61704000</v>
      </c>
      <c r="D886">
        <v>1558</v>
      </c>
      <c r="E886">
        <v>4100230260</v>
      </c>
      <c r="F886" t="s">
        <v>839</v>
      </c>
      <c r="G886" s="1">
        <v>45311</v>
      </c>
      <c r="H886">
        <v>5451206</v>
      </c>
      <c r="I886">
        <v>205</v>
      </c>
      <c r="O886">
        <v>31044202</v>
      </c>
      <c r="P886">
        <v>42090</v>
      </c>
      <c r="Q886">
        <v>7997</v>
      </c>
      <c r="R886">
        <v>50087</v>
      </c>
      <c r="S886">
        <v>5442508</v>
      </c>
      <c r="T886">
        <v>151</v>
      </c>
      <c r="U886" t="s">
        <v>317</v>
      </c>
      <c r="V886" t="str">
        <f>IFERROR(IF(AND(VLOOKUP(#REF!,Hes!$A:$B, 1, FALSE), $X886&lt;&gt;" "), "Ingresada", "Falta Ingresar"), " ")</f>
        <v xml:space="preserve"> </v>
      </c>
      <c r="W886" s="3"/>
      <c r="X886" t="s">
        <v>580</v>
      </c>
      <c r="Z886" s="4">
        <v>31004676</v>
      </c>
      <c r="AA886" s="4">
        <v>113108</v>
      </c>
      <c r="AB886" s="4">
        <v>21491</v>
      </c>
      <c r="AC886" s="4">
        <v>134599</v>
      </c>
    </row>
    <row r="887" spans="1:29" x14ac:dyDescent="0.25">
      <c r="A887" t="s">
        <v>71</v>
      </c>
      <c r="B887" t="s">
        <v>502</v>
      </c>
      <c r="C887">
        <v>61704000</v>
      </c>
      <c r="D887">
        <v>292</v>
      </c>
      <c r="E887">
        <v>4100230228</v>
      </c>
      <c r="F887" t="s">
        <v>839</v>
      </c>
      <c r="G887" s="1">
        <v>45311</v>
      </c>
      <c r="H887">
        <v>5451207</v>
      </c>
      <c r="I887">
        <v>205</v>
      </c>
      <c r="O887">
        <v>31043290</v>
      </c>
      <c r="P887">
        <v>110163</v>
      </c>
      <c r="Q887">
        <v>20931</v>
      </c>
      <c r="R887">
        <v>131094</v>
      </c>
      <c r="S887">
        <v>5442568</v>
      </c>
      <c r="T887">
        <v>151</v>
      </c>
      <c r="U887" t="s">
        <v>317</v>
      </c>
      <c r="V887" t="str">
        <f>IFERROR(IF(AND(VLOOKUP(#REF!,Hes!$A:$B, 1, FALSE), $X887&lt;&gt;" "), "Ingresada", "Falta Ingresar"), " ")</f>
        <v xml:space="preserve"> </v>
      </c>
      <c r="W887" s="3"/>
      <c r="X887" t="s">
        <v>580</v>
      </c>
      <c r="Z887" s="4">
        <v>31004835</v>
      </c>
      <c r="AA887" s="4">
        <v>122001</v>
      </c>
      <c r="AB887" s="4">
        <v>23180</v>
      </c>
      <c r="AC887" s="4">
        <v>145181</v>
      </c>
    </row>
    <row r="888" spans="1:29" x14ac:dyDescent="0.25">
      <c r="A888" t="s">
        <v>71</v>
      </c>
      <c r="B888" t="s">
        <v>502</v>
      </c>
      <c r="C888">
        <v>61704000</v>
      </c>
      <c r="D888">
        <v>2202</v>
      </c>
      <c r="E888">
        <v>4100230223</v>
      </c>
      <c r="F888" t="s">
        <v>839</v>
      </c>
      <c r="G888" s="1">
        <v>45311</v>
      </c>
      <c r="H888">
        <v>5451208</v>
      </c>
      <c r="I888">
        <v>205</v>
      </c>
      <c r="O888">
        <v>31043128</v>
      </c>
      <c r="P888">
        <v>6180</v>
      </c>
      <c r="Q888">
        <v>1174</v>
      </c>
      <c r="R888">
        <v>7354</v>
      </c>
      <c r="S888">
        <v>5442823</v>
      </c>
      <c r="T888">
        <v>136</v>
      </c>
      <c r="U888" t="s">
        <v>313</v>
      </c>
      <c r="V888" t="str">
        <f>IFERROR(IF(AND(VLOOKUP(#REF!,Hes!$A:$B, 1, FALSE), $X888&lt;&gt;" "), "Ingresada", "Falta Ingresar"), " ")</f>
        <v xml:space="preserve"> </v>
      </c>
      <c r="W888" s="3"/>
      <c r="X888" t="s">
        <v>580</v>
      </c>
      <c r="Z888" s="4">
        <v>30996522</v>
      </c>
      <c r="AA888" s="4">
        <v>146580</v>
      </c>
      <c r="AB888" s="4">
        <v>27850</v>
      </c>
      <c r="AC888" s="4">
        <v>174430</v>
      </c>
    </row>
    <row r="889" spans="1:29" x14ac:dyDescent="0.25">
      <c r="A889" t="s">
        <v>71</v>
      </c>
      <c r="B889" t="s">
        <v>502</v>
      </c>
      <c r="C889">
        <v>61704000</v>
      </c>
      <c r="D889">
        <v>418</v>
      </c>
      <c r="E889">
        <v>4100230168</v>
      </c>
      <c r="F889" t="s">
        <v>839</v>
      </c>
      <c r="G889" s="1">
        <v>45311</v>
      </c>
      <c r="H889">
        <v>5451209</v>
      </c>
      <c r="I889">
        <v>205</v>
      </c>
      <c r="O889">
        <v>31040350</v>
      </c>
      <c r="P889">
        <v>725215</v>
      </c>
      <c r="Q889">
        <v>137791</v>
      </c>
      <c r="R889">
        <v>863006</v>
      </c>
      <c r="S889">
        <v>5442863</v>
      </c>
      <c r="T889">
        <v>151</v>
      </c>
      <c r="U889" t="s">
        <v>317</v>
      </c>
      <c r="V889" t="str">
        <f>IFERROR(IF(AND(VLOOKUP(#REF!,Hes!$A:$B, 1, FALSE), $X889&lt;&gt;" "), "Ingresada", "Falta Ingresar"), " ")</f>
        <v xml:space="preserve"> </v>
      </c>
      <c r="W889" s="3"/>
      <c r="X889" t="s">
        <v>580</v>
      </c>
      <c r="Z889" s="4">
        <v>31004619</v>
      </c>
      <c r="AA889" s="4">
        <v>242566</v>
      </c>
      <c r="AB889" s="4">
        <v>46088</v>
      </c>
      <c r="AC889" s="4">
        <v>288654</v>
      </c>
    </row>
    <row r="890" spans="1:29" x14ac:dyDescent="0.25">
      <c r="A890" t="s">
        <v>71</v>
      </c>
      <c r="B890" t="s">
        <v>502</v>
      </c>
      <c r="C890">
        <v>61704000</v>
      </c>
      <c r="D890">
        <v>418</v>
      </c>
      <c r="E890">
        <v>4100230118</v>
      </c>
      <c r="F890" t="s">
        <v>839</v>
      </c>
      <c r="G890" s="1">
        <v>45311</v>
      </c>
      <c r="H890">
        <v>5451210</v>
      </c>
      <c r="I890">
        <v>205</v>
      </c>
      <c r="O890">
        <v>31037820</v>
      </c>
      <c r="P890">
        <v>211913</v>
      </c>
      <c r="Q890">
        <v>40263</v>
      </c>
      <c r="R890">
        <v>252176</v>
      </c>
      <c r="S890">
        <v>5442900</v>
      </c>
      <c r="T890">
        <v>151</v>
      </c>
      <c r="U890" t="s">
        <v>317</v>
      </c>
      <c r="V890" t="str">
        <f>IFERROR(IF(AND(VLOOKUP(#REF!,Hes!$A:$B, 1, FALSE), $X890&lt;&gt;" "), "Ingresada", "Falta Ingresar"), " ")</f>
        <v xml:space="preserve"> </v>
      </c>
      <c r="W890" s="3"/>
      <c r="X890" t="s">
        <v>580</v>
      </c>
      <c r="Z890" s="4">
        <v>31004462</v>
      </c>
      <c r="AA890" s="4">
        <v>67923</v>
      </c>
      <c r="AB890" s="4">
        <v>12905</v>
      </c>
      <c r="AC890" s="4">
        <v>80828</v>
      </c>
    </row>
    <row r="891" spans="1:29" x14ac:dyDescent="0.25">
      <c r="A891" t="s">
        <v>71</v>
      </c>
      <c r="B891" t="s">
        <v>502</v>
      </c>
      <c r="C891">
        <v>61704000</v>
      </c>
      <c r="D891">
        <v>1558</v>
      </c>
      <c r="E891">
        <v>4100230079</v>
      </c>
      <c r="F891" t="s">
        <v>839</v>
      </c>
      <c r="G891" s="1">
        <v>45311</v>
      </c>
      <c r="H891">
        <v>5451211</v>
      </c>
      <c r="I891">
        <v>205</v>
      </c>
      <c r="O891">
        <v>31036295</v>
      </c>
      <c r="P891">
        <v>1602258</v>
      </c>
      <c r="Q891">
        <v>304429</v>
      </c>
      <c r="R891">
        <v>1906687</v>
      </c>
      <c r="S891">
        <v>5443005</v>
      </c>
      <c r="T891">
        <v>151</v>
      </c>
      <c r="U891" t="s">
        <v>317</v>
      </c>
      <c r="V891" t="str">
        <f>IFERROR(IF(AND(VLOOKUP(#REF!,Hes!$A:$B, 1, FALSE), $X891&lt;&gt;" "), "Ingresada", "Falta Ingresar"), " ")</f>
        <v xml:space="preserve"> </v>
      </c>
      <c r="W891" s="3"/>
      <c r="X891" t="s">
        <v>580</v>
      </c>
      <c r="Z891" s="4">
        <v>31004495</v>
      </c>
      <c r="AA891" s="4">
        <v>86997</v>
      </c>
      <c r="AB891" s="4">
        <v>16529</v>
      </c>
      <c r="AC891" s="4">
        <v>103526</v>
      </c>
    </row>
    <row r="892" spans="1:29" x14ac:dyDescent="0.25">
      <c r="A892" t="s">
        <v>71</v>
      </c>
      <c r="B892" t="s">
        <v>502</v>
      </c>
      <c r="C892">
        <v>61704000</v>
      </c>
      <c r="D892">
        <v>457</v>
      </c>
      <c r="E892">
        <v>4100230033</v>
      </c>
      <c r="F892" t="s">
        <v>839</v>
      </c>
      <c r="G892" s="1">
        <v>45311</v>
      </c>
      <c r="H892">
        <v>5451212</v>
      </c>
      <c r="I892">
        <v>205</v>
      </c>
      <c r="O892">
        <v>31035676</v>
      </c>
      <c r="P892">
        <v>165611</v>
      </c>
      <c r="Q892">
        <v>31466</v>
      </c>
      <c r="R892">
        <v>197077</v>
      </c>
      <c r="S892">
        <v>5445862</v>
      </c>
      <c r="T892">
        <v>151</v>
      </c>
      <c r="U892" t="s">
        <v>317</v>
      </c>
      <c r="V892" t="str">
        <f>IFERROR(IF(AND(VLOOKUP(#REF!,Hes!$A:$B, 1, FALSE), $X892&lt;&gt;" "), "Ingresada", "Falta Ingresar"), " ")</f>
        <v xml:space="preserve"> </v>
      </c>
      <c r="W892" s="3"/>
      <c r="X892" t="s">
        <v>580</v>
      </c>
      <c r="Z892" s="4">
        <v>31016091</v>
      </c>
      <c r="AA892" s="4">
        <v>114084</v>
      </c>
      <c r="AB892" s="4">
        <v>21676</v>
      </c>
      <c r="AC892" s="4">
        <v>135760</v>
      </c>
    </row>
    <row r="893" spans="1:29" x14ac:dyDescent="0.25">
      <c r="A893" t="s">
        <v>71</v>
      </c>
      <c r="B893" t="s">
        <v>502</v>
      </c>
      <c r="C893">
        <v>61704000</v>
      </c>
      <c r="D893">
        <v>457</v>
      </c>
      <c r="E893">
        <v>4100230032</v>
      </c>
      <c r="F893" t="s">
        <v>839</v>
      </c>
      <c r="G893" s="1">
        <v>45311</v>
      </c>
      <c r="H893">
        <v>5451213</v>
      </c>
      <c r="I893">
        <v>205</v>
      </c>
      <c r="O893">
        <v>31035703</v>
      </c>
      <c r="P893">
        <v>123410</v>
      </c>
      <c r="Q893">
        <v>23448</v>
      </c>
      <c r="R893">
        <v>146858</v>
      </c>
      <c r="S893">
        <v>5447281</v>
      </c>
      <c r="T893">
        <v>151</v>
      </c>
      <c r="U893" t="s">
        <v>317</v>
      </c>
      <c r="V893" t="str">
        <f>IFERROR(IF(AND(VLOOKUP(#REF!,Hes!$A:$B, 1, FALSE), $X893&lt;&gt;" "), "Ingresada", "Falta Ingresar"), " ")</f>
        <v xml:space="preserve"> </v>
      </c>
      <c r="W893" s="3"/>
      <c r="X893" t="s">
        <v>580</v>
      </c>
      <c r="Z893" s="4">
        <v>31023329</v>
      </c>
      <c r="AA893" s="4">
        <v>93954</v>
      </c>
      <c r="AB893" s="4">
        <v>17851</v>
      </c>
      <c r="AC893" s="4">
        <v>111805</v>
      </c>
    </row>
    <row r="894" spans="1:29" x14ac:dyDescent="0.25">
      <c r="A894" t="s">
        <v>71</v>
      </c>
      <c r="B894" t="s">
        <v>502</v>
      </c>
      <c r="C894">
        <v>61704000</v>
      </c>
      <c r="D894">
        <v>457</v>
      </c>
      <c r="E894">
        <v>4100230031</v>
      </c>
      <c r="F894" t="s">
        <v>839</v>
      </c>
      <c r="G894" s="1">
        <v>45311</v>
      </c>
      <c r="H894">
        <v>5451214</v>
      </c>
      <c r="I894">
        <v>205</v>
      </c>
      <c r="O894">
        <v>31035252</v>
      </c>
      <c r="P894">
        <v>122840</v>
      </c>
      <c r="Q894">
        <v>23340</v>
      </c>
      <c r="R894">
        <v>146180</v>
      </c>
      <c r="S894">
        <v>5447282</v>
      </c>
      <c r="T894">
        <v>151</v>
      </c>
      <c r="U894" t="s">
        <v>317</v>
      </c>
      <c r="V894" t="str">
        <f>IFERROR(IF(AND(VLOOKUP(#REF!,Hes!$A:$B, 1, FALSE), $X894&lt;&gt;" "), "Ingresada", "Falta Ingresar"), " ")</f>
        <v xml:space="preserve"> </v>
      </c>
      <c r="W894" s="3"/>
      <c r="X894" t="s">
        <v>580</v>
      </c>
      <c r="Z894" s="4">
        <v>31023329</v>
      </c>
      <c r="AA894" s="4">
        <v>9384</v>
      </c>
      <c r="AB894" s="4">
        <v>1783</v>
      </c>
      <c r="AC894" s="4">
        <v>11167</v>
      </c>
    </row>
    <row r="895" spans="1:29" x14ac:dyDescent="0.25">
      <c r="A895" t="s">
        <v>71</v>
      </c>
      <c r="B895" t="s">
        <v>502</v>
      </c>
      <c r="C895">
        <v>61704000</v>
      </c>
      <c r="D895">
        <v>790</v>
      </c>
      <c r="E895">
        <v>4100230292</v>
      </c>
      <c r="F895" t="s">
        <v>839</v>
      </c>
      <c r="G895" s="1">
        <v>45313</v>
      </c>
      <c r="H895">
        <v>5451215</v>
      </c>
      <c r="I895">
        <v>205</v>
      </c>
      <c r="O895">
        <v>31045485</v>
      </c>
      <c r="P895">
        <v>236050</v>
      </c>
      <c r="Q895">
        <v>44850</v>
      </c>
      <c r="R895">
        <v>280900</v>
      </c>
      <c r="V895" t="str">
        <f>IFERROR(IF(AND(VLOOKUP(#REF!,Hes!$A:$B, 1, FALSE), $X895&lt;&gt;" "), "Ingresada", "Falta Ingresar"), " ")</f>
        <v xml:space="preserve"> </v>
      </c>
      <c r="W895" s="3"/>
      <c r="X895" t="s">
        <v>580</v>
      </c>
      <c r="AA895" s="4">
        <v>1910736</v>
      </c>
      <c r="AB895" s="4">
        <v>363040</v>
      </c>
      <c r="AC895" s="4">
        <v>2273776</v>
      </c>
    </row>
    <row r="896" spans="1:29" x14ac:dyDescent="0.25">
      <c r="A896" t="s">
        <v>71</v>
      </c>
      <c r="B896" t="s">
        <v>502</v>
      </c>
      <c r="C896">
        <v>61704000</v>
      </c>
      <c r="D896">
        <v>790</v>
      </c>
      <c r="E896">
        <v>4100230305</v>
      </c>
      <c r="F896" t="s">
        <v>839</v>
      </c>
      <c r="G896" s="1">
        <v>45313</v>
      </c>
      <c r="H896">
        <v>5451216</v>
      </c>
      <c r="I896">
        <v>205</v>
      </c>
      <c r="O896">
        <v>31045208</v>
      </c>
      <c r="P896">
        <v>213120</v>
      </c>
      <c r="Q896">
        <v>40493</v>
      </c>
      <c r="R896">
        <v>253613</v>
      </c>
      <c r="S896">
        <v>5444085</v>
      </c>
      <c r="T896">
        <v>25</v>
      </c>
      <c r="U896" t="s">
        <v>323</v>
      </c>
      <c r="V896" t="str">
        <f>IFERROR(IF(AND(VLOOKUP(#REF!,Hes!$A:$B, 1, FALSE), $X896&lt;&gt;" "), "Ingresada", "Falta Ingresar"), " ")</f>
        <v xml:space="preserve"> </v>
      </c>
      <c r="W896" s="3"/>
      <c r="X896" t="s">
        <v>580</v>
      </c>
      <c r="Z896" s="4">
        <v>30996233</v>
      </c>
      <c r="AA896" s="4">
        <v>1100873</v>
      </c>
      <c r="AB896" s="4">
        <v>209166</v>
      </c>
      <c r="AC896" s="4">
        <v>1310039</v>
      </c>
    </row>
    <row r="897" spans="1:29" x14ac:dyDescent="0.25">
      <c r="A897" t="s">
        <v>71</v>
      </c>
      <c r="B897" t="s">
        <v>502</v>
      </c>
      <c r="C897">
        <v>61704000</v>
      </c>
      <c r="D897">
        <v>291</v>
      </c>
      <c r="E897">
        <v>4100230266</v>
      </c>
      <c r="F897" t="s">
        <v>839</v>
      </c>
      <c r="G897" s="1">
        <v>45313</v>
      </c>
      <c r="H897">
        <v>5451217</v>
      </c>
      <c r="I897">
        <v>205</v>
      </c>
      <c r="O897">
        <v>31044790</v>
      </c>
      <c r="P897">
        <v>4030</v>
      </c>
      <c r="Q897">
        <v>766</v>
      </c>
      <c r="R897">
        <v>4796</v>
      </c>
      <c r="S897">
        <v>5444086</v>
      </c>
      <c r="T897">
        <v>25</v>
      </c>
      <c r="U897" t="s">
        <v>323</v>
      </c>
      <c r="V897" t="str">
        <f>IFERROR(IF(AND(VLOOKUP(#REF!,Hes!$A:$B, 1, FALSE), $X897&lt;&gt;" "), "Ingresada", "Falta Ingresar"), " ")</f>
        <v xml:space="preserve"> </v>
      </c>
      <c r="W897" s="3"/>
      <c r="X897" t="s">
        <v>580</v>
      </c>
      <c r="Z897" s="4">
        <v>30996233</v>
      </c>
      <c r="AA897" s="4">
        <v>847400</v>
      </c>
      <c r="AB897" s="4">
        <v>161006</v>
      </c>
      <c r="AC897" s="4">
        <v>1008406</v>
      </c>
    </row>
    <row r="898" spans="1:29" x14ac:dyDescent="0.25">
      <c r="A898" t="s">
        <v>71</v>
      </c>
      <c r="B898" t="s">
        <v>502</v>
      </c>
      <c r="C898">
        <v>61704000</v>
      </c>
      <c r="D898">
        <v>2186</v>
      </c>
      <c r="E898">
        <v>4100230241</v>
      </c>
      <c r="F898" t="s">
        <v>839</v>
      </c>
      <c r="G898" s="1">
        <v>45313</v>
      </c>
      <c r="H898">
        <v>5451218</v>
      </c>
      <c r="I898">
        <v>205</v>
      </c>
      <c r="O898">
        <v>31043768</v>
      </c>
      <c r="P898">
        <v>24360</v>
      </c>
      <c r="Q898">
        <v>4628</v>
      </c>
      <c r="R898">
        <v>28988</v>
      </c>
      <c r="V898" t="str">
        <f>IFERROR(IF(AND(VLOOKUP(#REF!,Hes!$A:$B, 1, FALSE), $X898&lt;&gt;" "), "Ingresada", "Falta Ingresar"), " ")</f>
        <v xml:space="preserve"> </v>
      </c>
      <c r="W898" s="3"/>
      <c r="X898" t="s">
        <v>580</v>
      </c>
      <c r="AA898" s="4">
        <v>1948273</v>
      </c>
      <c r="AB898" s="4">
        <v>370172</v>
      </c>
      <c r="AC898" s="4">
        <v>2318445</v>
      </c>
    </row>
    <row r="899" spans="1:29" x14ac:dyDescent="0.25">
      <c r="A899" t="s">
        <v>71</v>
      </c>
      <c r="B899" t="s">
        <v>502</v>
      </c>
      <c r="C899">
        <v>61704000</v>
      </c>
      <c r="D899">
        <v>2273</v>
      </c>
      <c r="E899">
        <v>4100230201</v>
      </c>
      <c r="F899" t="s">
        <v>839</v>
      </c>
      <c r="G899" s="1">
        <v>45313</v>
      </c>
      <c r="H899">
        <v>5451219</v>
      </c>
      <c r="I899">
        <v>205</v>
      </c>
      <c r="O899">
        <v>31041954</v>
      </c>
      <c r="P899">
        <v>40452</v>
      </c>
      <c r="Q899">
        <v>7686</v>
      </c>
      <c r="R899">
        <v>48138</v>
      </c>
      <c r="S899">
        <v>5442450</v>
      </c>
      <c r="T899">
        <v>281</v>
      </c>
      <c r="U899" t="s">
        <v>162</v>
      </c>
      <c r="V899" t="str">
        <f>IFERROR(IF(AND(VLOOKUP(#REF!,Hes!$A:$B, 1, FALSE), $X899&lt;&gt;" "), "Ingresada", "Falta Ingresar"), " ")</f>
        <v xml:space="preserve"> </v>
      </c>
      <c r="W899" s="3"/>
      <c r="X899" t="s">
        <v>580</v>
      </c>
      <c r="Z899" s="4">
        <v>31002046</v>
      </c>
      <c r="AA899" s="4">
        <v>179472</v>
      </c>
      <c r="AB899" s="4">
        <v>34100</v>
      </c>
      <c r="AC899" s="4">
        <v>227523</v>
      </c>
    </row>
    <row r="900" spans="1:29" x14ac:dyDescent="0.25">
      <c r="A900" t="s">
        <v>71</v>
      </c>
      <c r="B900" t="s">
        <v>502</v>
      </c>
      <c r="C900">
        <v>61704000</v>
      </c>
      <c r="D900">
        <v>356</v>
      </c>
      <c r="E900">
        <v>4100230275</v>
      </c>
      <c r="F900" t="s">
        <v>839</v>
      </c>
      <c r="G900" s="1">
        <v>45313</v>
      </c>
      <c r="H900">
        <v>5451220</v>
      </c>
      <c r="I900">
        <v>205</v>
      </c>
      <c r="O900">
        <v>31045382</v>
      </c>
      <c r="P900">
        <v>26943</v>
      </c>
      <c r="Q900">
        <v>5119</v>
      </c>
      <c r="R900">
        <v>32062</v>
      </c>
      <c r="S900">
        <v>5448758</v>
      </c>
      <c r="T900">
        <v>281</v>
      </c>
      <c r="U900" t="s">
        <v>162</v>
      </c>
      <c r="V900" t="str">
        <f>IFERROR(IF(AND(VLOOKUP(#REF!,Hes!$A:$B, 1, FALSE), $X900&lt;&gt;" "), "Ingresada", "Falta Ingresar"), " ")</f>
        <v xml:space="preserve"> </v>
      </c>
      <c r="W900" s="3"/>
      <c r="X900" t="s">
        <v>580</v>
      </c>
      <c r="Z900" s="4">
        <v>31028813</v>
      </c>
      <c r="AA900" s="4">
        <v>398594</v>
      </c>
      <c r="AB900" s="4">
        <v>75733</v>
      </c>
      <c r="AC900" s="4">
        <v>474327</v>
      </c>
    </row>
    <row r="901" spans="1:29" x14ac:dyDescent="0.25">
      <c r="A901" t="s">
        <v>71</v>
      </c>
      <c r="B901" t="s">
        <v>502</v>
      </c>
      <c r="C901">
        <v>61704000</v>
      </c>
      <c r="D901">
        <v>101</v>
      </c>
      <c r="E901">
        <v>4100230238</v>
      </c>
      <c r="F901" t="s">
        <v>839</v>
      </c>
      <c r="G901" s="1">
        <v>45313</v>
      </c>
      <c r="H901">
        <v>5451221</v>
      </c>
      <c r="I901">
        <v>205</v>
      </c>
      <c r="O901">
        <v>31043352</v>
      </c>
      <c r="P901">
        <v>26352</v>
      </c>
      <c r="Q901">
        <v>5007</v>
      </c>
      <c r="R901">
        <v>31359</v>
      </c>
      <c r="S901">
        <v>5449591</v>
      </c>
      <c r="T901">
        <v>281</v>
      </c>
      <c r="U901" t="s">
        <v>162</v>
      </c>
      <c r="V901" t="str">
        <f>IFERROR(IF(AND(VLOOKUP(#REF!,Hes!$A:$B, 1, FALSE), $X901&lt;&gt;" "), "Ingresada", "Falta Ingresar"), " ")</f>
        <v xml:space="preserve"> </v>
      </c>
      <c r="W901" s="3"/>
      <c r="X901" t="s">
        <v>580</v>
      </c>
      <c r="Z901" s="4">
        <v>31033749</v>
      </c>
      <c r="AA901" s="4">
        <v>21472</v>
      </c>
      <c r="AB901" s="4">
        <v>4080</v>
      </c>
      <c r="AC901" s="4">
        <v>25552</v>
      </c>
    </row>
    <row r="902" spans="1:29" x14ac:dyDescent="0.25">
      <c r="A902" t="s">
        <v>71</v>
      </c>
      <c r="B902" t="s">
        <v>502</v>
      </c>
      <c r="C902">
        <v>61704000</v>
      </c>
      <c r="D902">
        <v>2314</v>
      </c>
      <c r="E902">
        <v>4100230249</v>
      </c>
      <c r="F902" t="s">
        <v>839</v>
      </c>
      <c r="G902" s="1">
        <v>45313</v>
      </c>
      <c r="H902">
        <v>5451222</v>
      </c>
      <c r="I902">
        <v>205</v>
      </c>
      <c r="O902">
        <v>31043817</v>
      </c>
      <c r="P902">
        <v>49975</v>
      </c>
      <c r="Q902">
        <v>9495</v>
      </c>
      <c r="R902">
        <v>59470</v>
      </c>
      <c r="V902" t="str">
        <f>IFERROR(IF(AND(VLOOKUP(#REF!,Hes!$A:$B, 1, FALSE), $X902&lt;&gt;" "), "Ingresada", "Falta Ingresar"), " ")</f>
        <v xml:space="preserve"> </v>
      </c>
      <c r="W902" s="3"/>
      <c r="X902" t="s">
        <v>580</v>
      </c>
      <c r="AA902" s="4">
        <v>599538</v>
      </c>
      <c r="AB902" s="4">
        <v>113913</v>
      </c>
      <c r="AC902" s="4">
        <v>727402</v>
      </c>
    </row>
    <row r="903" spans="1:29" x14ac:dyDescent="0.25">
      <c r="A903" t="s">
        <v>71</v>
      </c>
      <c r="B903" t="s">
        <v>502</v>
      </c>
      <c r="C903">
        <v>61704000</v>
      </c>
      <c r="D903">
        <v>356</v>
      </c>
      <c r="E903">
        <v>4100230272</v>
      </c>
      <c r="F903" t="s">
        <v>839</v>
      </c>
      <c r="G903" s="1">
        <v>45313</v>
      </c>
      <c r="H903">
        <v>5451223</v>
      </c>
      <c r="I903">
        <v>205</v>
      </c>
      <c r="O903">
        <v>31045182</v>
      </c>
      <c r="P903">
        <v>72930</v>
      </c>
      <c r="Q903">
        <v>13857</v>
      </c>
      <c r="R903">
        <v>86787</v>
      </c>
      <c r="S903">
        <v>5440102</v>
      </c>
      <c r="T903">
        <v>360</v>
      </c>
      <c r="U903" t="s">
        <v>188</v>
      </c>
      <c r="V903" t="str">
        <f>IFERROR(IF(AND(VLOOKUP(#REF!,Hes!$A:$B, 1, FALSE), $X903&lt;&gt;" "), "Ingresada", "Falta Ingresar"), " ")</f>
        <v xml:space="preserve"> </v>
      </c>
      <c r="W903" s="3"/>
      <c r="X903" t="s">
        <v>580</v>
      </c>
      <c r="Z903" s="4">
        <v>30993798</v>
      </c>
      <c r="AA903" s="4">
        <v>71200</v>
      </c>
      <c r="AB903" s="4">
        <v>13528</v>
      </c>
      <c r="AC903" s="4">
        <v>84728</v>
      </c>
    </row>
    <row r="904" spans="1:29" x14ac:dyDescent="0.25">
      <c r="A904" t="s">
        <v>71</v>
      </c>
      <c r="B904" t="s">
        <v>502</v>
      </c>
      <c r="C904">
        <v>61704000</v>
      </c>
      <c r="D904">
        <v>1345</v>
      </c>
      <c r="E904">
        <v>4100230240</v>
      </c>
      <c r="F904" t="s">
        <v>839</v>
      </c>
      <c r="G904" s="1">
        <v>45313</v>
      </c>
      <c r="H904">
        <v>5451224</v>
      </c>
      <c r="I904">
        <v>205</v>
      </c>
      <c r="O904">
        <v>31043751</v>
      </c>
      <c r="P904">
        <v>334760</v>
      </c>
      <c r="Q904">
        <v>63604</v>
      </c>
      <c r="R904">
        <v>398364</v>
      </c>
      <c r="S904">
        <v>5440163</v>
      </c>
      <c r="T904">
        <v>360</v>
      </c>
      <c r="U904" t="s">
        <v>188</v>
      </c>
      <c r="V904" t="str">
        <f>IFERROR(IF(AND(VLOOKUP(#REF!,Hes!$A:$B, 1, FALSE), $X904&lt;&gt;" "), "Ingresada", "Falta Ingresar"), " ")</f>
        <v xml:space="preserve"> </v>
      </c>
      <c r="W904" s="3"/>
      <c r="X904" t="s">
        <v>580</v>
      </c>
      <c r="Z904" s="4">
        <v>30991703</v>
      </c>
      <c r="AA904" s="4">
        <v>70814</v>
      </c>
      <c r="AB904" s="4">
        <v>13455</v>
      </c>
      <c r="AC904" s="4">
        <v>84269</v>
      </c>
    </row>
    <row r="905" spans="1:29" x14ac:dyDescent="0.25">
      <c r="A905" t="s">
        <v>71</v>
      </c>
      <c r="B905" t="s">
        <v>502</v>
      </c>
      <c r="C905">
        <v>61704000</v>
      </c>
      <c r="D905">
        <v>1936</v>
      </c>
      <c r="E905">
        <v>4100230251</v>
      </c>
      <c r="F905" t="s">
        <v>839</v>
      </c>
      <c r="G905" s="1">
        <v>45313</v>
      </c>
      <c r="H905">
        <v>5451225</v>
      </c>
      <c r="I905">
        <v>205</v>
      </c>
      <c r="O905">
        <v>31044140</v>
      </c>
      <c r="P905">
        <v>429840</v>
      </c>
      <c r="Q905">
        <v>81670</v>
      </c>
      <c r="R905">
        <v>511510</v>
      </c>
      <c r="S905">
        <v>5441074</v>
      </c>
      <c r="T905">
        <v>360</v>
      </c>
      <c r="U905" t="s">
        <v>188</v>
      </c>
      <c r="V905" t="str">
        <f>IFERROR(IF(AND(VLOOKUP(#REF!,Hes!$A:$B, 1, FALSE), $X905&lt;&gt;" "), "Ingresada", "Falta Ingresar"), " ")</f>
        <v xml:space="preserve"> </v>
      </c>
      <c r="W905" s="3"/>
      <c r="X905" t="s">
        <v>580</v>
      </c>
      <c r="Z905" s="4">
        <v>30998786</v>
      </c>
      <c r="AA905" s="4">
        <v>360399</v>
      </c>
      <c r="AB905" s="4">
        <v>68476</v>
      </c>
      <c r="AC905" s="4">
        <v>428875</v>
      </c>
    </row>
    <row r="906" spans="1:29" x14ac:dyDescent="0.25">
      <c r="A906" t="s">
        <v>71</v>
      </c>
      <c r="B906" t="s">
        <v>502</v>
      </c>
      <c r="C906">
        <v>61704000</v>
      </c>
      <c r="D906">
        <v>2201</v>
      </c>
      <c r="E906">
        <v>4100230326</v>
      </c>
      <c r="F906" t="s">
        <v>839</v>
      </c>
      <c r="G906" s="1">
        <v>45311</v>
      </c>
      <c r="H906">
        <v>5451355</v>
      </c>
      <c r="I906">
        <v>205</v>
      </c>
      <c r="O906">
        <v>31046734</v>
      </c>
      <c r="P906">
        <v>2190000</v>
      </c>
      <c r="Q906">
        <v>416100</v>
      </c>
      <c r="R906">
        <v>2606100</v>
      </c>
      <c r="S906">
        <v>5441423</v>
      </c>
      <c r="T906">
        <v>360</v>
      </c>
      <c r="U906" t="s">
        <v>188</v>
      </c>
      <c r="V906" t="str">
        <f>IFERROR(IF(AND(VLOOKUP(#REF!,Hes!$A:$B, 1, FALSE), $X906&lt;&gt;" "), "Ingresada", "Falta Ingresar"), " ")</f>
        <v xml:space="preserve"> </v>
      </c>
      <c r="W906" s="3"/>
      <c r="X906" t="s">
        <v>580</v>
      </c>
      <c r="Z906" s="4">
        <v>31000591</v>
      </c>
      <c r="AA906" s="4">
        <v>65630</v>
      </c>
      <c r="AB906" s="4">
        <v>12470</v>
      </c>
      <c r="AC906" s="4">
        <v>78100</v>
      </c>
    </row>
    <row r="907" spans="1:29" x14ac:dyDescent="0.25">
      <c r="A907" t="s">
        <v>71</v>
      </c>
      <c r="B907" t="s">
        <v>502</v>
      </c>
      <c r="C907">
        <v>61704000</v>
      </c>
      <c r="D907">
        <v>2027</v>
      </c>
      <c r="E907">
        <v>4100230321</v>
      </c>
      <c r="F907" t="s">
        <v>839</v>
      </c>
      <c r="G907" s="1">
        <v>45313</v>
      </c>
      <c r="H907">
        <v>5451525</v>
      </c>
      <c r="I907">
        <v>205</v>
      </c>
      <c r="O907">
        <v>31046753</v>
      </c>
      <c r="P907">
        <v>393510</v>
      </c>
      <c r="Q907">
        <v>74767</v>
      </c>
      <c r="R907">
        <v>468277</v>
      </c>
      <c r="S907">
        <v>5441888</v>
      </c>
      <c r="T907">
        <v>360</v>
      </c>
      <c r="U907" t="s">
        <v>188</v>
      </c>
      <c r="V907" t="str">
        <f>IFERROR(IF(AND(VLOOKUP(#REF!,Hes!$A:$B, 1, FALSE), $X907&lt;&gt;" "), "Ingresada", "Falta Ingresar"), " ")</f>
        <v xml:space="preserve"> </v>
      </c>
      <c r="W907" s="3"/>
      <c r="X907" t="s">
        <v>580</v>
      </c>
      <c r="Z907" s="4">
        <v>31002908</v>
      </c>
      <c r="AA907" s="4">
        <v>55588</v>
      </c>
      <c r="AB907" s="4">
        <v>10562</v>
      </c>
      <c r="AC907" s="4">
        <v>66150</v>
      </c>
    </row>
    <row r="908" spans="1:29" x14ac:dyDescent="0.25">
      <c r="A908" t="s">
        <v>71</v>
      </c>
      <c r="B908" t="s">
        <v>502</v>
      </c>
      <c r="C908">
        <v>61704000</v>
      </c>
      <c r="D908">
        <v>1314</v>
      </c>
      <c r="E908">
        <v>4100230285</v>
      </c>
      <c r="F908" t="s">
        <v>839</v>
      </c>
      <c r="G908" s="1">
        <v>45311</v>
      </c>
      <c r="H908">
        <v>5451531</v>
      </c>
      <c r="I908">
        <v>205</v>
      </c>
      <c r="O908">
        <v>31045896</v>
      </c>
      <c r="P908">
        <v>615772</v>
      </c>
      <c r="Q908">
        <v>116997</v>
      </c>
      <c r="R908">
        <v>732769</v>
      </c>
      <c r="S908">
        <v>5442852</v>
      </c>
      <c r="T908">
        <v>360</v>
      </c>
      <c r="U908" t="s">
        <v>188</v>
      </c>
      <c r="V908" t="str">
        <f>IFERROR(IF(AND(VLOOKUP(#REF!,Hes!$A:$B, 1, FALSE), $X908&lt;&gt;" "), "Ingresada", "Falta Ingresar"), " ")</f>
        <v xml:space="preserve"> </v>
      </c>
      <c r="W908" s="3"/>
      <c r="X908" t="s">
        <v>580</v>
      </c>
      <c r="Z908" s="4">
        <v>31000915</v>
      </c>
      <c r="AA908" s="4">
        <v>35400</v>
      </c>
      <c r="AB908" s="4">
        <v>6726</v>
      </c>
      <c r="AC908" s="4">
        <v>42126</v>
      </c>
    </row>
    <row r="909" spans="1:29" x14ac:dyDescent="0.25">
      <c r="A909" t="s">
        <v>71</v>
      </c>
      <c r="B909" t="s">
        <v>502</v>
      </c>
      <c r="C909">
        <v>61704000</v>
      </c>
      <c r="D909">
        <v>1071</v>
      </c>
      <c r="E909">
        <v>4100230347</v>
      </c>
      <c r="F909" t="s">
        <v>839</v>
      </c>
      <c r="G909" s="1">
        <v>45311</v>
      </c>
      <c r="H909">
        <v>5451568</v>
      </c>
      <c r="I909">
        <v>205</v>
      </c>
      <c r="O909">
        <v>31047091</v>
      </c>
      <c r="P909">
        <v>40030</v>
      </c>
      <c r="Q909">
        <v>7606</v>
      </c>
      <c r="R909">
        <v>47636</v>
      </c>
      <c r="S909">
        <v>5442898</v>
      </c>
      <c r="T909">
        <v>360</v>
      </c>
      <c r="U909" t="s">
        <v>188</v>
      </c>
      <c r="V909" t="str">
        <f>IFERROR(IF(AND(VLOOKUP(#REF!,Hes!$A:$B, 1, FALSE), $X909&lt;&gt;" "), "Ingresada", "Falta Ingresar"), " ")</f>
        <v xml:space="preserve"> </v>
      </c>
      <c r="W909" s="3"/>
      <c r="X909" t="s">
        <v>580</v>
      </c>
      <c r="Z909" s="4">
        <v>31004817</v>
      </c>
      <c r="AA909" s="4">
        <v>281006</v>
      </c>
      <c r="AB909" s="4">
        <v>53391</v>
      </c>
      <c r="AC909" s="4">
        <v>334397</v>
      </c>
    </row>
    <row r="910" spans="1:29" x14ac:dyDescent="0.25">
      <c r="A910" t="s">
        <v>71</v>
      </c>
      <c r="B910" t="s">
        <v>502</v>
      </c>
      <c r="C910">
        <v>61704000</v>
      </c>
      <c r="D910">
        <v>1936</v>
      </c>
      <c r="E910">
        <v>4100230309</v>
      </c>
      <c r="F910" t="s">
        <v>839</v>
      </c>
      <c r="G910" s="1">
        <v>45313</v>
      </c>
      <c r="H910">
        <v>5451629</v>
      </c>
      <c r="I910">
        <v>205</v>
      </c>
      <c r="O910">
        <v>31047167</v>
      </c>
      <c r="P910">
        <v>56015</v>
      </c>
      <c r="Q910">
        <v>10643</v>
      </c>
      <c r="R910">
        <v>66658</v>
      </c>
      <c r="S910">
        <v>5442899</v>
      </c>
      <c r="T910">
        <v>360</v>
      </c>
      <c r="U910" t="s">
        <v>188</v>
      </c>
      <c r="V910" t="str">
        <f>IFERROR(IF(AND(VLOOKUP(#REF!,Hes!$A:$B, 1, FALSE), $X910&lt;&gt;" "), "Ingresada", "Falta Ingresar"), " ")</f>
        <v xml:space="preserve"> </v>
      </c>
      <c r="W910" s="3"/>
      <c r="X910" t="s">
        <v>580</v>
      </c>
      <c r="Z910" s="4">
        <v>31004817</v>
      </c>
      <c r="AA910" s="4">
        <v>10489</v>
      </c>
      <c r="AB910" s="4">
        <v>1993</v>
      </c>
      <c r="AC910" s="4">
        <v>12482</v>
      </c>
    </row>
    <row r="911" spans="1:29" x14ac:dyDescent="0.25">
      <c r="A911" t="s">
        <v>71</v>
      </c>
      <c r="B911" t="s">
        <v>502</v>
      </c>
      <c r="C911">
        <v>61704000</v>
      </c>
      <c r="D911">
        <v>640</v>
      </c>
      <c r="E911">
        <v>4100230314</v>
      </c>
      <c r="F911" t="s">
        <v>839</v>
      </c>
      <c r="G911" s="1">
        <v>45311</v>
      </c>
      <c r="H911">
        <v>5451630</v>
      </c>
      <c r="I911">
        <v>205</v>
      </c>
      <c r="O911">
        <v>31046983</v>
      </c>
      <c r="P911">
        <v>354551</v>
      </c>
      <c r="Q911">
        <v>67365</v>
      </c>
      <c r="R911">
        <v>421916</v>
      </c>
      <c r="S911">
        <v>5443286</v>
      </c>
      <c r="T911">
        <v>360</v>
      </c>
      <c r="U911" t="s">
        <v>188</v>
      </c>
      <c r="V911" t="str">
        <f>IFERROR(IF(AND(VLOOKUP(#REF!,Hes!$A:$B, 1, FALSE), $X911&lt;&gt;" "), "Ingresada", "Falta Ingresar"), " ")</f>
        <v xml:space="preserve"> </v>
      </c>
      <c r="W911" s="3"/>
      <c r="X911" t="s">
        <v>580</v>
      </c>
      <c r="Z911" s="4">
        <v>31007535</v>
      </c>
      <c r="AA911" s="4">
        <v>42184</v>
      </c>
      <c r="AB911" s="4">
        <v>8015</v>
      </c>
      <c r="AC911" s="4">
        <v>50199</v>
      </c>
    </row>
    <row r="912" spans="1:29" x14ac:dyDescent="0.25">
      <c r="A912" t="s">
        <v>71</v>
      </c>
      <c r="B912" t="s">
        <v>502</v>
      </c>
      <c r="C912">
        <v>61704000</v>
      </c>
      <c r="D912">
        <v>640</v>
      </c>
      <c r="E912">
        <v>4100230315</v>
      </c>
      <c r="F912" t="s">
        <v>839</v>
      </c>
      <c r="G912" s="1">
        <v>45311</v>
      </c>
      <c r="H912">
        <v>5451631</v>
      </c>
      <c r="I912">
        <v>205</v>
      </c>
      <c r="O912">
        <v>31046906</v>
      </c>
      <c r="P912">
        <v>141792</v>
      </c>
      <c r="Q912">
        <v>26940</v>
      </c>
      <c r="R912">
        <v>168732</v>
      </c>
      <c r="S912">
        <v>5444190</v>
      </c>
      <c r="T912">
        <v>360</v>
      </c>
      <c r="U912" t="s">
        <v>188</v>
      </c>
      <c r="V912" t="str">
        <f>IFERROR(IF(AND(VLOOKUP(#REF!,Hes!$A:$B, 1, FALSE), $X912&lt;&gt;" "), "Ingresada", "Falta Ingresar"), " ")</f>
        <v xml:space="preserve"> </v>
      </c>
      <c r="W912" s="3"/>
      <c r="X912" t="s">
        <v>580</v>
      </c>
      <c r="Z912" s="4">
        <v>31009619</v>
      </c>
      <c r="AA912" s="4">
        <v>101296</v>
      </c>
      <c r="AB912" s="4">
        <v>19246</v>
      </c>
      <c r="AC912" s="4">
        <v>120542</v>
      </c>
    </row>
    <row r="913" spans="1:29" x14ac:dyDescent="0.25">
      <c r="A913" t="s">
        <v>71</v>
      </c>
      <c r="B913" t="s">
        <v>502</v>
      </c>
      <c r="C913">
        <v>61704000</v>
      </c>
      <c r="D913">
        <v>348</v>
      </c>
      <c r="E913">
        <v>4100230360</v>
      </c>
      <c r="F913" t="s">
        <v>839</v>
      </c>
      <c r="G913" s="1">
        <v>45311</v>
      </c>
      <c r="H913">
        <v>5451632</v>
      </c>
      <c r="I913">
        <v>205</v>
      </c>
      <c r="O913">
        <v>31048130</v>
      </c>
      <c r="P913">
        <v>57514</v>
      </c>
      <c r="Q913">
        <v>10928</v>
      </c>
      <c r="R913">
        <v>68442</v>
      </c>
      <c r="S913">
        <v>5444452</v>
      </c>
      <c r="T913">
        <v>360</v>
      </c>
      <c r="U913" t="s">
        <v>188</v>
      </c>
      <c r="V913" t="str">
        <f>IFERROR(IF(AND(VLOOKUP(#REF!,Hes!$A:$B, 1, FALSE), $X913&lt;&gt;" "), "Ingresada", "Falta Ingresar"), " ")</f>
        <v xml:space="preserve"> </v>
      </c>
      <c r="W913" s="3"/>
      <c r="X913" t="s">
        <v>580</v>
      </c>
      <c r="Z913" s="4">
        <v>31009515</v>
      </c>
      <c r="AA913" s="4">
        <v>71596</v>
      </c>
      <c r="AB913" s="4">
        <v>13603</v>
      </c>
      <c r="AC913" s="4">
        <v>85199</v>
      </c>
    </row>
    <row r="914" spans="1:29" x14ac:dyDescent="0.25">
      <c r="A914" t="s">
        <v>71</v>
      </c>
      <c r="B914" t="s">
        <v>502</v>
      </c>
      <c r="C914">
        <v>61704000</v>
      </c>
      <c r="D914">
        <v>2202</v>
      </c>
      <c r="E914">
        <v>4100230223</v>
      </c>
      <c r="F914" t="s">
        <v>839</v>
      </c>
      <c r="G914" s="1">
        <v>45311</v>
      </c>
      <c r="H914">
        <v>5451698</v>
      </c>
      <c r="I914">
        <v>205</v>
      </c>
      <c r="O914">
        <v>31043112</v>
      </c>
      <c r="P914">
        <v>1311026</v>
      </c>
      <c r="Q914">
        <v>249095</v>
      </c>
      <c r="R914">
        <v>1576596</v>
      </c>
      <c r="S914">
        <v>5444578</v>
      </c>
      <c r="T914">
        <v>360</v>
      </c>
      <c r="U914" t="s">
        <v>188</v>
      </c>
      <c r="V914" t="str">
        <f>IFERROR(IF(AND(VLOOKUP(#REF!,Hes!$A:$B, 1, FALSE), $X914&lt;&gt;" "), "Ingresada", "Falta Ingresar"), " ")</f>
        <v xml:space="preserve"> </v>
      </c>
      <c r="W914" s="3"/>
      <c r="X914" t="s">
        <v>580</v>
      </c>
      <c r="Z914" s="4">
        <v>31013261</v>
      </c>
      <c r="AA914" s="4">
        <v>73205</v>
      </c>
      <c r="AB914" s="4">
        <v>13909</v>
      </c>
      <c r="AC914" s="4">
        <v>87114</v>
      </c>
    </row>
    <row r="915" spans="1:29" x14ac:dyDescent="0.25">
      <c r="A915" t="s">
        <v>71</v>
      </c>
      <c r="B915" t="s">
        <v>502</v>
      </c>
      <c r="C915">
        <v>61704000</v>
      </c>
      <c r="D915">
        <v>1683</v>
      </c>
      <c r="E915">
        <v>4100230008</v>
      </c>
      <c r="F915" t="s">
        <v>839</v>
      </c>
      <c r="G915" s="1">
        <v>45311</v>
      </c>
      <c r="H915">
        <v>5451731</v>
      </c>
      <c r="I915">
        <v>205</v>
      </c>
      <c r="O915">
        <v>31034640</v>
      </c>
      <c r="P915">
        <v>32200</v>
      </c>
      <c r="Q915">
        <v>6118</v>
      </c>
      <c r="R915">
        <v>38318</v>
      </c>
      <c r="S915">
        <v>5445228</v>
      </c>
      <c r="T915">
        <v>360</v>
      </c>
      <c r="U915" t="s">
        <v>188</v>
      </c>
      <c r="V915" t="str">
        <f>IFERROR(IF(AND(VLOOKUP(#REF!,Hes!$A:$B, 1, FALSE), $X915&lt;&gt;" "), "Ingresada", "Falta Ingresar"), " ")</f>
        <v xml:space="preserve"> </v>
      </c>
      <c r="W915" s="3"/>
      <c r="X915" t="s">
        <v>580</v>
      </c>
      <c r="Z915" s="4">
        <v>31014951</v>
      </c>
      <c r="AA915" s="4">
        <v>28497</v>
      </c>
      <c r="AB915" s="4">
        <v>5414</v>
      </c>
      <c r="AC915" s="4">
        <v>33911</v>
      </c>
    </row>
    <row r="916" spans="1:29" x14ac:dyDescent="0.25">
      <c r="A916" t="s">
        <v>71</v>
      </c>
      <c r="B916" t="s">
        <v>502</v>
      </c>
      <c r="C916">
        <v>61704000</v>
      </c>
      <c r="D916">
        <v>719</v>
      </c>
      <c r="E916">
        <v>4100230235</v>
      </c>
      <c r="F916" t="s">
        <v>839</v>
      </c>
      <c r="G916" s="1">
        <v>45311</v>
      </c>
      <c r="H916">
        <v>5451732</v>
      </c>
      <c r="I916">
        <v>205</v>
      </c>
      <c r="O916">
        <v>31043342</v>
      </c>
      <c r="P916">
        <v>217704</v>
      </c>
      <c r="Q916">
        <v>41364</v>
      </c>
      <c r="R916">
        <v>259068</v>
      </c>
      <c r="S916">
        <v>5446019</v>
      </c>
      <c r="T916">
        <v>360</v>
      </c>
      <c r="U916" t="s">
        <v>188</v>
      </c>
      <c r="V916" t="str">
        <f>IFERROR(IF(AND(VLOOKUP(#REF!,Hes!$A:$B, 1, FALSE), $X916&lt;&gt;" "), "Ingresada", "Falta Ingresar"), " ")</f>
        <v xml:space="preserve"> </v>
      </c>
      <c r="W916" s="3"/>
      <c r="X916" t="s">
        <v>580</v>
      </c>
      <c r="Z916" s="4">
        <v>31015974</v>
      </c>
      <c r="AA916" s="4">
        <v>57511</v>
      </c>
      <c r="AB916" s="4">
        <v>10927</v>
      </c>
      <c r="AC916" s="4">
        <v>68438</v>
      </c>
    </row>
    <row r="917" spans="1:29" x14ac:dyDescent="0.25">
      <c r="A917" t="s">
        <v>71</v>
      </c>
      <c r="B917" t="s">
        <v>502</v>
      </c>
      <c r="C917">
        <v>61704000</v>
      </c>
      <c r="D917">
        <v>1819</v>
      </c>
      <c r="E917">
        <v>4100230330</v>
      </c>
      <c r="F917" t="s">
        <v>839</v>
      </c>
      <c r="G917" s="1">
        <v>45311</v>
      </c>
      <c r="H917">
        <v>5451762</v>
      </c>
      <c r="I917">
        <v>205</v>
      </c>
      <c r="O917">
        <v>31046724</v>
      </c>
      <c r="P917">
        <v>153300</v>
      </c>
      <c r="Q917">
        <v>29127</v>
      </c>
      <c r="R917">
        <v>182427</v>
      </c>
      <c r="S917">
        <v>5450507</v>
      </c>
      <c r="T917">
        <v>360</v>
      </c>
      <c r="U917" t="s">
        <v>188</v>
      </c>
      <c r="V917" t="str">
        <f>IFERROR(IF(AND(VLOOKUP(#REF!,Hes!$A:$B, 1, FALSE), $X917&lt;&gt;" "), "Ingresada", "Falta Ingresar"), " ")</f>
        <v xml:space="preserve"> </v>
      </c>
      <c r="W917" s="3"/>
      <c r="X917" t="s">
        <v>580</v>
      </c>
      <c r="Z917" s="4">
        <v>31044442</v>
      </c>
      <c r="AA917" s="4">
        <v>50173</v>
      </c>
      <c r="AB917" s="4">
        <v>9533</v>
      </c>
      <c r="AC917" s="4">
        <v>59706</v>
      </c>
    </row>
    <row r="918" spans="1:29" x14ac:dyDescent="0.25">
      <c r="A918" t="s">
        <v>71</v>
      </c>
      <c r="B918" t="s">
        <v>502</v>
      </c>
      <c r="C918">
        <v>61704000</v>
      </c>
      <c r="D918">
        <v>1558</v>
      </c>
      <c r="E918">
        <v>4100230311</v>
      </c>
      <c r="F918" t="s">
        <v>839</v>
      </c>
      <c r="G918" s="1">
        <v>45311</v>
      </c>
      <c r="H918">
        <v>5451764</v>
      </c>
      <c r="I918">
        <v>205</v>
      </c>
      <c r="O918">
        <v>31046841</v>
      </c>
      <c r="P918">
        <v>1868646</v>
      </c>
      <c r="Q918">
        <v>355043</v>
      </c>
      <c r="R918">
        <v>2223689</v>
      </c>
      <c r="V918" t="str">
        <f>IFERROR(IF(AND(VLOOKUP(#REF!,Hes!$A:$B, 1, FALSE), $X918&lt;&gt;" "), "Ingresada", "Falta Ingresar"), " ")</f>
        <v xml:space="preserve"> </v>
      </c>
      <c r="W918" s="3"/>
      <c r="X918" t="s">
        <v>580</v>
      </c>
      <c r="AA918" s="4">
        <v>1374988</v>
      </c>
      <c r="AB918" s="4">
        <v>261248</v>
      </c>
      <c r="AC918" s="4">
        <v>1636236</v>
      </c>
    </row>
    <row r="919" spans="1:29" x14ac:dyDescent="0.25">
      <c r="A919" t="s">
        <v>71</v>
      </c>
      <c r="B919" t="s">
        <v>502</v>
      </c>
      <c r="C919">
        <v>61704000</v>
      </c>
      <c r="D919">
        <v>2201</v>
      </c>
      <c r="E919">
        <v>4100230325</v>
      </c>
      <c r="F919" t="s">
        <v>839</v>
      </c>
      <c r="G919" s="1">
        <v>45313</v>
      </c>
      <c r="H919">
        <v>5451768</v>
      </c>
      <c r="I919">
        <v>205</v>
      </c>
      <c r="O919">
        <v>31046743</v>
      </c>
      <c r="P919">
        <v>876000</v>
      </c>
      <c r="Q919">
        <v>166440</v>
      </c>
      <c r="R919">
        <v>1042440</v>
      </c>
      <c r="S919">
        <v>5451888</v>
      </c>
      <c r="T919">
        <v>18</v>
      </c>
      <c r="U919" t="s">
        <v>168</v>
      </c>
      <c r="V919" t="str">
        <f>IFERROR(IF(AND(VLOOKUP(#REF!,Hes!$A:$B, 1, FALSE), $X919&lt;&gt;" "), "Ingresada", "Falta Ingresar"), " ")</f>
        <v xml:space="preserve"> </v>
      </c>
      <c r="W919" s="3"/>
      <c r="X919" t="s">
        <v>580</v>
      </c>
      <c r="Z919" s="4">
        <v>31049999</v>
      </c>
      <c r="AA919" s="4">
        <v>309725</v>
      </c>
      <c r="AB919" s="4">
        <v>58848</v>
      </c>
      <c r="AC919" s="4">
        <v>369644</v>
      </c>
    </row>
    <row r="920" spans="1:29" x14ac:dyDescent="0.25">
      <c r="A920" t="s">
        <v>71</v>
      </c>
      <c r="B920" t="s">
        <v>502</v>
      </c>
      <c r="C920">
        <v>61704000</v>
      </c>
      <c r="D920">
        <v>136</v>
      </c>
      <c r="E920">
        <v>4100230289</v>
      </c>
      <c r="F920" t="s">
        <v>839</v>
      </c>
      <c r="G920" s="1">
        <v>45313</v>
      </c>
      <c r="H920">
        <v>5451836</v>
      </c>
      <c r="I920">
        <v>205</v>
      </c>
      <c r="O920">
        <v>31046097</v>
      </c>
      <c r="P920">
        <v>84828</v>
      </c>
      <c r="Q920">
        <v>16117</v>
      </c>
      <c r="R920">
        <v>100945</v>
      </c>
      <c r="S920">
        <v>5451889</v>
      </c>
      <c r="T920">
        <v>18</v>
      </c>
      <c r="U920" t="s">
        <v>168</v>
      </c>
      <c r="V920" t="str">
        <f>IFERROR(IF(AND(VLOOKUP(#REF!,Hes!$A:$B, 1, FALSE), $X920&lt;&gt;" "), "Ingresada", "Falta Ingresar"), " ")</f>
        <v xml:space="preserve"> </v>
      </c>
      <c r="W920" s="3"/>
      <c r="X920" t="s">
        <v>580</v>
      </c>
      <c r="Z920" s="4">
        <v>31049999</v>
      </c>
      <c r="AA920" s="4">
        <v>151799</v>
      </c>
      <c r="AB920" s="4">
        <v>28842</v>
      </c>
      <c r="AC920" s="4">
        <v>180641</v>
      </c>
    </row>
    <row r="921" spans="1:29" x14ac:dyDescent="0.25">
      <c r="A921" t="s">
        <v>71</v>
      </c>
      <c r="B921" t="s">
        <v>502</v>
      </c>
      <c r="C921">
        <v>61704000</v>
      </c>
      <c r="D921">
        <v>655</v>
      </c>
      <c r="E921">
        <v>4100230287</v>
      </c>
      <c r="F921" t="s">
        <v>839</v>
      </c>
      <c r="G921" s="1">
        <v>45313</v>
      </c>
      <c r="H921">
        <v>5451837</v>
      </c>
      <c r="I921">
        <v>205</v>
      </c>
      <c r="O921">
        <v>31045983</v>
      </c>
      <c r="P921">
        <v>479234</v>
      </c>
      <c r="Q921">
        <v>91054</v>
      </c>
      <c r="R921">
        <v>570288</v>
      </c>
      <c r="S921">
        <v>5451893</v>
      </c>
      <c r="T921">
        <v>18</v>
      </c>
      <c r="U921" t="s">
        <v>168</v>
      </c>
      <c r="V921" t="str">
        <f>IFERROR(IF(AND(VLOOKUP(#REF!,Hes!$A:$B, 1, FALSE), $X921&lt;&gt;" "), "Ingresada", "Falta Ingresar"), " ")</f>
        <v xml:space="preserve"> </v>
      </c>
      <c r="W921" s="3"/>
      <c r="X921" t="s">
        <v>580</v>
      </c>
      <c r="Z921" s="4">
        <v>31043750</v>
      </c>
      <c r="AA921" s="4">
        <v>259184</v>
      </c>
      <c r="AB921" s="4">
        <v>49245</v>
      </c>
      <c r="AC921" s="4">
        <v>308429</v>
      </c>
    </row>
    <row r="922" spans="1:29" x14ac:dyDescent="0.25">
      <c r="A922" t="s">
        <v>71</v>
      </c>
      <c r="B922" t="s">
        <v>502</v>
      </c>
      <c r="C922">
        <v>61704000</v>
      </c>
      <c r="D922">
        <v>2234</v>
      </c>
      <c r="E922">
        <v>4100230343</v>
      </c>
      <c r="F922" t="s">
        <v>839</v>
      </c>
      <c r="G922" s="1">
        <v>45313</v>
      </c>
      <c r="H922">
        <v>5451855</v>
      </c>
      <c r="I922">
        <v>205</v>
      </c>
      <c r="O922">
        <v>31047053</v>
      </c>
      <c r="P922">
        <v>236198</v>
      </c>
      <c r="Q922">
        <v>44878</v>
      </c>
      <c r="R922">
        <v>281076</v>
      </c>
      <c r="V922" t="str">
        <f>IFERROR(IF(AND(VLOOKUP(#REF!,Hes!$A:$B, 1, FALSE), $X922&lt;&gt;" "), "Ingresada", "Falta Ingresar"), " ")</f>
        <v xml:space="preserve"> </v>
      </c>
      <c r="W922" s="3"/>
      <c r="X922" t="s">
        <v>580</v>
      </c>
      <c r="AA922" s="4">
        <v>720708</v>
      </c>
      <c r="AB922" s="4">
        <v>136935</v>
      </c>
      <c r="AC922" s="4">
        <v>858714</v>
      </c>
    </row>
    <row r="923" spans="1:29" x14ac:dyDescent="0.25">
      <c r="A923" t="s">
        <v>71</v>
      </c>
      <c r="B923" t="s">
        <v>502</v>
      </c>
      <c r="C923">
        <v>61704000</v>
      </c>
      <c r="D923">
        <v>2167</v>
      </c>
      <c r="E923">
        <v>4100230333</v>
      </c>
      <c r="F923" t="s">
        <v>839</v>
      </c>
      <c r="G923" s="1">
        <v>45313</v>
      </c>
      <c r="H923">
        <v>5451856</v>
      </c>
      <c r="I923">
        <v>205</v>
      </c>
      <c r="O923">
        <v>31046832</v>
      </c>
      <c r="P923">
        <v>112460</v>
      </c>
      <c r="Q923">
        <v>21367</v>
      </c>
      <c r="R923">
        <v>133827</v>
      </c>
      <c r="S923">
        <v>5444474</v>
      </c>
      <c r="T923">
        <v>381</v>
      </c>
      <c r="U923" t="s">
        <v>472</v>
      </c>
      <c r="V923" t="str">
        <f>IFERROR(IF(AND(VLOOKUP(#REF!,Hes!$A:$B, 1, FALSE), $X923&lt;&gt;" "), "Ingresada", "Falta Ingresar"), " ")</f>
        <v xml:space="preserve"> </v>
      </c>
      <c r="W923" s="3"/>
      <c r="X923" t="s">
        <v>580</v>
      </c>
      <c r="Z923" s="4">
        <v>31011581</v>
      </c>
      <c r="AA923" s="4">
        <v>768040</v>
      </c>
      <c r="AB923" s="4">
        <v>145928</v>
      </c>
      <c r="AC923" s="4">
        <v>913968</v>
      </c>
    </row>
    <row r="924" spans="1:29" x14ac:dyDescent="0.25">
      <c r="A924" t="s">
        <v>71</v>
      </c>
      <c r="B924" t="s">
        <v>502</v>
      </c>
      <c r="C924">
        <v>61704000</v>
      </c>
      <c r="D924">
        <v>356</v>
      </c>
      <c r="E924">
        <v>4100230272</v>
      </c>
      <c r="F924" t="s">
        <v>839</v>
      </c>
      <c r="G924" s="1">
        <v>45313</v>
      </c>
      <c r="H924">
        <v>5451857</v>
      </c>
      <c r="I924">
        <v>205</v>
      </c>
      <c r="O924">
        <v>31045196</v>
      </c>
      <c r="P924">
        <v>23130</v>
      </c>
      <c r="Q924">
        <v>4395</v>
      </c>
      <c r="R924">
        <v>27525</v>
      </c>
      <c r="S924">
        <v>5450033</v>
      </c>
      <c r="T924">
        <v>381</v>
      </c>
      <c r="U924" t="s">
        <v>472</v>
      </c>
      <c r="V924" t="str">
        <f>IFERROR(IF(AND(VLOOKUP(#REF!,Hes!$A:$B, 1, FALSE), $X924&lt;&gt;" "), "Ingresada", "Falta Ingresar"), " ")</f>
        <v xml:space="preserve"> </v>
      </c>
      <c r="W924" s="3"/>
      <c r="X924" t="s">
        <v>580</v>
      </c>
      <c r="Z924" s="4">
        <v>31018473</v>
      </c>
      <c r="AA924" s="4">
        <v>756000</v>
      </c>
      <c r="AB924" s="4">
        <v>143640</v>
      </c>
      <c r="AC924" s="4">
        <v>899640</v>
      </c>
    </row>
    <row r="925" spans="1:29" x14ac:dyDescent="0.25">
      <c r="A925" t="s">
        <v>71</v>
      </c>
      <c r="B925" t="s">
        <v>502</v>
      </c>
      <c r="C925">
        <v>61704000</v>
      </c>
      <c r="D925">
        <v>620</v>
      </c>
      <c r="E925">
        <v>4100230267</v>
      </c>
      <c r="F925" t="s">
        <v>839</v>
      </c>
      <c r="G925" s="1">
        <v>45313</v>
      </c>
      <c r="H925">
        <v>5451864</v>
      </c>
      <c r="I925">
        <v>205</v>
      </c>
      <c r="O925">
        <v>31048440</v>
      </c>
      <c r="P925">
        <v>502562</v>
      </c>
      <c r="Q925">
        <v>95487</v>
      </c>
      <c r="R925">
        <v>598049</v>
      </c>
      <c r="V925" t="str">
        <f>IFERROR(IF(AND(VLOOKUP(#REF!,Hes!$A:$B, 1, FALSE), $X925&lt;&gt;" "), "Ingresada", "Falta Ingresar"), " ")</f>
        <v xml:space="preserve"> </v>
      </c>
      <c r="W925" s="3"/>
      <c r="X925" t="s">
        <v>580</v>
      </c>
      <c r="AA925" s="4">
        <v>1524040</v>
      </c>
      <c r="AB925" s="4">
        <v>289568</v>
      </c>
      <c r="AC925" s="4">
        <v>1813608</v>
      </c>
    </row>
    <row r="926" spans="1:29" x14ac:dyDescent="0.25">
      <c r="A926" t="s">
        <v>71</v>
      </c>
      <c r="B926" t="s">
        <v>502</v>
      </c>
      <c r="C926">
        <v>61704000</v>
      </c>
      <c r="D926">
        <v>1549</v>
      </c>
      <c r="E926">
        <v>4100230385</v>
      </c>
      <c r="F926" t="s">
        <v>839</v>
      </c>
      <c r="G926" s="1">
        <v>45313</v>
      </c>
      <c r="H926">
        <v>5451869</v>
      </c>
      <c r="I926">
        <v>205</v>
      </c>
      <c r="O926">
        <v>31050382</v>
      </c>
      <c r="P926">
        <v>415555</v>
      </c>
      <c r="Q926">
        <v>78955</v>
      </c>
      <c r="R926">
        <v>494510</v>
      </c>
      <c r="S926">
        <v>5451363</v>
      </c>
      <c r="T926">
        <v>395</v>
      </c>
      <c r="U926" t="s">
        <v>450</v>
      </c>
      <c r="V926" t="str">
        <f>IFERROR(IF(AND(VLOOKUP(#REF!,Hes!$A:$B, 1, FALSE), $X926&lt;&gt;" "), "Ingresada", "Falta Ingresar"), " ")</f>
        <v xml:space="preserve"> </v>
      </c>
      <c r="W926" s="3" t="s">
        <v>6</v>
      </c>
      <c r="X926" t="s">
        <v>580</v>
      </c>
      <c r="Z926" s="4">
        <v>30901484</v>
      </c>
      <c r="AA926" s="4">
        <v>212134</v>
      </c>
      <c r="AB926" s="4">
        <v>40305</v>
      </c>
      <c r="AC926" s="4">
        <v>252439</v>
      </c>
    </row>
    <row r="927" spans="1:29" x14ac:dyDescent="0.25">
      <c r="A927" t="s">
        <v>71</v>
      </c>
      <c r="B927" t="s">
        <v>502</v>
      </c>
      <c r="C927">
        <v>61704000</v>
      </c>
      <c r="D927">
        <v>1549</v>
      </c>
      <c r="E927">
        <v>4100230387</v>
      </c>
      <c r="F927" t="s">
        <v>839</v>
      </c>
      <c r="G927" s="1">
        <v>45313</v>
      </c>
      <c r="H927">
        <v>5451870</v>
      </c>
      <c r="I927">
        <v>205</v>
      </c>
      <c r="O927">
        <v>31050419</v>
      </c>
      <c r="P927">
        <v>415555</v>
      </c>
      <c r="Q927">
        <v>78955</v>
      </c>
      <c r="R927">
        <v>494510</v>
      </c>
      <c r="V927" t="str">
        <f>IFERROR(IF(AND(VLOOKUP(#REF!,Hes!$A:$B, 1, FALSE), $X927&lt;&gt;" "), "Ingresada", "Falta Ingresar"), " ")</f>
        <v xml:space="preserve"> </v>
      </c>
      <c r="W927" s="3"/>
      <c r="X927" t="s">
        <v>580</v>
      </c>
      <c r="AA927" s="4">
        <v>212134</v>
      </c>
      <c r="AB927" s="4">
        <v>40305</v>
      </c>
      <c r="AC927" s="4">
        <v>252439</v>
      </c>
    </row>
    <row r="928" spans="1:29" x14ac:dyDescent="0.25">
      <c r="A928" t="s">
        <v>71</v>
      </c>
      <c r="B928" t="s">
        <v>502</v>
      </c>
      <c r="C928">
        <v>61704000</v>
      </c>
      <c r="D928">
        <v>1849</v>
      </c>
      <c r="E928">
        <v>4100230373</v>
      </c>
      <c r="F928" t="s">
        <v>839</v>
      </c>
      <c r="G928" s="1">
        <v>45313</v>
      </c>
      <c r="H928">
        <v>5451902</v>
      </c>
      <c r="I928">
        <v>205</v>
      </c>
      <c r="O928">
        <v>31050308</v>
      </c>
      <c r="P928">
        <v>51735</v>
      </c>
      <c r="Q928">
        <v>9830</v>
      </c>
      <c r="R928">
        <v>61565</v>
      </c>
      <c r="S928">
        <v>5448961</v>
      </c>
      <c r="T928">
        <v>140</v>
      </c>
      <c r="U928" t="s">
        <v>458</v>
      </c>
      <c r="V928" t="str">
        <f>IFERROR(IF(AND(VLOOKUP(#REF!,Hes!$A:$B, 1, FALSE), $X928&lt;&gt;" "), "Ingresada", "Falta Ingresar"), " ")</f>
        <v xml:space="preserve"> </v>
      </c>
      <c r="W928" s="3" t="s">
        <v>24</v>
      </c>
      <c r="X928" t="s">
        <v>580</v>
      </c>
      <c r="Z928" s="4">
        <v>31032099</v>
      </c>
      <c r="AA928" s="4">
        <v>1258200</v>
      </c>
      <c r="AB928" s="4">
        <v>239058</v>
      </c>
      <c r="AC928" s="4">
        <v>1497258</v>
      </c>
    </row>
    <row r="929" spans="1:29" x14ac:dyDescent="0.25">
      <c r="A929" t="s">
        <v>71</v>
      </c>
      <c r="B929" t="s">
        <v>502</v>
      </c>
      <c r="C929">
        <v>61704000</v>
      </c>
      <c r="D929">
        <v>2093</v>
      </c>
      <c r="E929">
        <v>4100230294</v>
      </c>
      <c r="F929" t="s">
        <v>839</v>
      </c>
      <c r="G929" s="1">
        <v>45313</v>
      </c>
      <c r="H929">
        <v>5451916</v>
      </c>
      <c r="I929">
        <v>205</v>
      </c>
      <c r="O929">
        <v>31046280</v>
      </c>
      <c r="P929">
        <v>115402</v>
      </c>
      <c r="Q929">
        <v>21926</v>
      </c>
      <c r="R929">
        <v>137328</v>
      </c>
      <c r="V929" t="str">
        <f>IFERROR(IF(AND(VLOOKUP(#REF!,Hes!$A:$B, 1, FALSE), $X929&lt;&gt;" "), "Ingresada", "Falta Ingresar"), " ")</f>
        <v xml:space="preserve"> </v>
      </c>
      <c r="W929" s="3"/>
      <c r="X929" t="s">
        <v>580</v>
      </c>
      <c r="AA929" s="4">
        <v>1258200</v>
      </c>
      <c r="AB929" s="4">
        <v>239058</v>
      </c>
      <c r="AC929" s="4">
        <v>1497258</v>
      </c>
    </row>
    <row r="930" spans="1:29" x14ac:dyDescent="0.25">
      <c r="F930" t="s">
        <v>4208</v>
      </c>
      <c r="P930">
        <v>103897003</v>
      </c>
      <c r="Q930">
        <v>19740443</v>
      </c>
      <c r="R930">
        <v>123728970</v>
      </c>
      <c r="S930">
        <v>5446275</v>
      </c>
      <c r="T930">
        <v>157</v>
      </c>
      <c r="U930" t="s">
        <v>418</v>
      </c>
      <c r="V930" t="str">
        <f>IFERROR(IF(AND(VLOOKUP(#REF!,Hes!$A:$B, 1, FALSE), $X930&lt;&gt;" "), "Ingresada", "Falta Ingresar"), " ")</f>
        <v xml:space="preserve"> </v>
      </c>
      <c r="W930" s="3"/>
      <c r="X930" t="s">
        <v>580</v>
      </c>
      <c r="Z930" s="4">
        <v>31000492</v>
      </c>
      <c r="AA930" s="4">
        <v>326300</v>
      </c>
      <c r="AB930" s="4">
        <v>61997</v>
      </c>
      <c r="AC930" s="4">
        <v>388297</v>
      </c>
    </row>
    <row r="931" spans="1:29" x14ac:dyDescent="0.25">
      <c r="A931" t="s">
        <v>496</v>
      </c>
      <c r="B931" t="s">
        <v>494</v>
      </c>
      <c r="C931">
        <v>61808000</v>
      </c>
      <c r="D931">
        <v>44</v>
      </c>
      <c r="E931">
        <v>4000206951</v>
      </c>
      <c r="F931" t="s">
        <v>2620</v>
      </c>
      <c r="G931" s="1">
        <v>45294</v>
      </c>
      <c r="H931">
        <v>5440934</v>
      </c>
      <c r="I931">
        <v>50</v>
      </c>
      <c r="M931">
        <v>5000739099</v>
      </c>
      <c r="N931" t="s">
        <v>628</v>
      </c>
      <c r="O931">
        <v>30997121</v>
      </c>
      <c r="P931">
        <v>365376</v>
      </c>
      <c r="Q931">
        <v>69421</v>
      </c>
      <c r="R931">
        <v>434797</v>
      </c>
      <c r="S931">
        <v>5450864</v>
      </c>
      <c r="T931">
        <v>63</v>
      </c>
      <c r="U931" t="s">
        <v>170</v>
      </c>
      <c r="V931" t="str">
        <f>IFERROR(IF(AND(VLOOKUP(#REF!,Hes!$A:$B, 1, FALSE), $X931&lt;&gt;" "), "Ingresada", "Falta Ingresar"), " ")</f>
        <v xml:space="preserve"> </v>
      </c>
      <c r="W931" s="3"/>
      <c r="X931" t="s">
        <v>580</v>
      </c>
      <c r="Z931" s="4">
        <v>31027244</v>
      </c>
      <c r="AA931" s="4">
        <v>40167</v>
      </c>
      <c r="AB931" s="4">
        <v>7632</v>
      </c>
      <c r="AC931" s="4">
        <v>47799</v>
      </c>
    </row>
    <row r="932" spans="1:29" x14ac:dyDescent="0.25">
      <c r="A932" t="s">
        <v>496</v>
      </c>
      <c r="B932" t="s">
        <v>494</v>
      </c>
      <c r="C932">
        <v>61808000</v>
      </c>
      <c r="D932">
        <v>44</v>
      </c>
      <c r="E932">
        <v>4000207676</v>
      </c>
      <c r="F932" t="s">
        <v>2620</v>
      </c>
      <c r="G932" s="1">
        <v>45307</v>
      </c>
      <c r="H932">
        <v>5449144</v>
      </c>
      <c r="I932">
        <v>50</v>
      </c>
      <c r="M932">
        <v>5000740988</v>
      </c>
      <c r="N932" t="s">
        <v>628</v>
      </c>
      <c r="O932">
        <v>31033744</v>
      </c>
      <c r="P932">
        <v>358694</v>
      </c>
      <c r="Q932">
        <v>68152</v>
      </c>
      <c r="R932">
        <v>426846</v>
      </c>
      <c r="V932" t="str">
        <f>IFERROR(IF(AND(VLOOKUP(#REF!,Hes!$A:$B, 1, FALSE), $X932&lt;&gt;" "), "Ingresada", "Falta Ingresar"), " ")</f>
        <v xml:space="preserve"> </v>
      </c>
      <c r="W932" s="3"/>
      <c r="X932" t="s">
        <v>580</v>
      </c>
      <c r="AA932" s="4">
        <v>40167</v>
      </c>
      <c r="AB932" s="4">
        <v>7632</v>
      </c>
      <c r="AC932" s="4">
        <v>47799</v>
      </c>
    </row>
    <row r="933" spans="1:29" x14ac:dyDescent="0.25">
      <c r="A933" t="s">
        <v>496</v>
      </c>
      <c r="B933" t="s">
        <v>494</v>
      </c>
      <c r="C933">
        <v>61808000</v>
      </c>
      <c r="D933">
        <v>22</v>
      </c>
      <c r="E933">
        <v>4000207670</v>
      </c>
      <c r="F933" t="s">
        <v>2620</v>
      </c>
      <c r="G933" s="1">
        <v>45307</v>
      </c>
      <c r="H933">
        <v>5449145</v>
      </c>
      <c r="I933">
        <v>50</v>
      </c>
      <c r="M933">
        <v>5000741012</v>
      </c>
      <c r="N933" t="s">
        <v>628</v>
      </c>
      <c r="O933">
        <v>31033747</v>
      </c>
      <c r="P933">
        <v>442068</v>
      </c>
      <c r="Q933">
        <v>83993</v>
      </c>
      <c r="R933">
        <v>526061</v>
      </c>
      <c r="S933">
        <v>5448665</v>
      </c>
      <c r="T933">
        <v>381</v>
      </c>
      <c r="U933" t="s">
        <v>472</v>
      </c>
      <c r="V933" t="str">
        <f>IFERROR(IF(AND(VLOOKUP(#REF!,Hes!$A:$B, 1, FALSE), $X933&lt;&gt;" "), "Ingresada", "Falta Ingresar"), " ")</f>
        <v xml:space="preserve"> </v>
      </c>
      <c r="W933" s="3" t="s">
        <v>22</v>
      </c>
      <c r="X933" t="s">
        <v>580</v>
      </c>
      <c r="Z933" s="4">
        <v>31031418</v>
      </c>
      <c r="AA933" s="4">
        <v>2244764</v>
      </c>
      <c r="AB933" s="4">
        <v>426505</v>
      </c>
      <c r="AC933" s="4">
        <v>2671269</v>
      </c>
    </row>
    <row r="934" spans="1:29" x14ac:dyDescent="0.25">
      <c r="A934" t="s">
        <v>496</v>
      </c>
      <c r="B934" t="s">
        <v>494</v>
      </c>
      <c r="C934">
        <v>61808000</v>
      </c>
      <c r="D934">
        <v>56</v>
      </c>
      <c r="E934">
        <v>4000207826</v>
      </c>
      <c r="F934" t="s">
        <v>2620</v>
      </c>
      <c r="G934" s="1">
        <v>45309</v>
      </c>
      <c r="H934">
        <v>5450160</v>
      </c>
      <c r="I934">
        <v>50</v>
      </c>
      <c r="N934" t="s">
        <v>628</v>
      </c>
      <c r="O934">
        <v>31033740</v>
      </c>
      <c r="P934">
        <v>47898</v>
      </c>
      <c r="Q934">
        <v>9101</v>
      </c>
      <c r="R934">
        <v>56999</v>
      </c>
      <c r="S934">
        <v>5449383</v>
      </c>
      <c r="T934">
        <v>381</v>
      </c>
      <c r="U934" t="s">
        <v>472</v>
      </c>
      <c r="V934" t="str">
        <f>IFERROR(IF(AND(VLOOKUP(#REF!,Hes!$A:$B, 1, FALSE), $X934&lt;&gt;" "), "Ingresada", "Falta Ingresar"), " ")</f>
        <v xml:space="preserve"> </v>
      </c>
      <c r="W934" s="3" t="s">
        <v>22</v>
      </c>
      <c r="X934" t="s">
        <v>580</v>
      </c>
      <c r="Z934" s="4">
        <v>31035805</v>
      </c>
      <c r="AA934" s="4">
        <v>536536</v>
      </c>
      <c r="AB934" s="4">
        <v>101942</v>
      </c>
      <c r="AC934" s="4">
        <v>638478</v>
      </c>
    </row>
    <row r="935" spans="1:29" x14ac:dyDescent="0.25">
      <c r="A935" t="s">
        <v>496</v>
      </c>
      <c r="B935" t="s">
        <v>494</v>
      </c>
      <c r="C935">
        <v>61808000</v>
      </c>
      <c r="D935">
        <v>60</v>
      </c>
      <c r="E935">
        <v>4000207825</v>
      </c>
      <c r="F935" t="s">
        <v>2620</v>
      </c>
      <c r="G935" s="1">
        <v>45309</v>
      </c>
      <c r="H935">
        <v>5450218</v>
      </c>
      <c r="I935">
        <v>50</v>
      </c>
      <c r="N935" t="s">
        <v>628</v>
      </c>
      <c r="O935">
        <v>31033731</v>
      </c>
      <c r="P935">
        <v>46800</v>
      </c>
      <c r="Q935">
        <v>8892</v>
      </c>
      <c r="R935">
        <v>55692</v>
      </c>
      <c r="V935" t="str">
        <f>IFERROR(IF(AND(VLOOKUP(#REF!,Hes!$A:$B, 1, FALSE), $X935&lt;&gt;" "), "Ingresada", "Falta Ingresar"), " ")</f>
        <v xml:space="preserve"> </v>
      </c>
      <c r="W935" s="3"/>
      <c r="X935" t="s">
        <v>580</v>
      </c>
      <c r="AA935" s="4">
        <v>2781300</v>
      </c>
      <c r="AB935" s="4">
        <v>528447</v>
      </c>
      <c r="AC935" s="4">
        <v>3309747</v>
      </c>
    </row>
    <row r="936" spans="1:29" x14ac:dyDescent="0.25">
      <c r="A936" t="s">
        <v>496</v>
      </c>
      <c r="B936" t="s">
        <v>494</v>
      </c>
      <c r="C936">
        <v>61808000</v>
      </c>
      <c r="D936">
        <v>36</v>
      </c>
      <c r="E936">
        <v>4000207828</v>
      </c>
      <c r="F936" t="s">
        <v>2620</v>
      </c>
      <c r="G936" s="1">
        <v>45309</v>
      </c>
      <c r="H936">
        <v>5450262</v>
      </c>
      <c r="I936">
        <v>50</v>
      </c>
      <c r="N936" t="s">
        <v>628</v>
      </c>
      <c r="O936">
        <v>31033736</v>
      </c>
      <c r="P936">
        <v>66630</v>
      </c>
      <c r="Q936">
        <v>12660</v>
      </c>
      <c r="R936">
        <v>79290</v>
      </c>
      <c r="S936">
        <v>5450962</v>
      </c>
      <c r="T936">
        <v>215</v>
      </c>
      <c r="U936" t="s">
        <v>460</v>
      </c>
      <c r="V936" t="str">
        <f>IFERROR(IF(AND(VLOOKUP(#REF!,Hes!$A:$B, 1, FALSE), $X936&lt;&gt;" "), "Ingresada", "Falta Ingresar"), " ")</f>
        <v xml:space="preserve"> </v>
      </c>
      <c r="W936" s="3"/>
      <c r="X936" t="s">
        <v>580</v>
      </c>
      <c r="Z936" s="4">
        <v>31042043</v>
      </c>
      <c r="AA936" s="4">
        <v>3547910</v>
      </c>
      <c r="AB936" s="4">
        <v>674103</v>
      </c>
      <c r="AC936" s="4">
        <v>4222013</v>
      </c>
    </row>
    <row r="937" spans="1:29" x14ac:dyDescent="0.25">
      <c r="A937" t="s">
        <v>496</v>
      </c>
      <c r="B937" t="s">
        <v>494</v>
      </c>
      <c r="C937">
        <v>61808000</v>
      </c>
      <c r="D937">
        <v>2</v>
      </c>
      <c r="E937">
        <v>4000207851</v>
      </c>
      <c r="F937" t="s">
        <v>2620</v>
      </c>
      <c r="G937" s="1">
        <v>45310</v>
      </c>
      <c r="H937">
        <v>5450700</v>
      </c>
      <c r="I937">
        <v>50</v>
      </c>
      <c r="N937" t="s">
        <v>628</v>
      </c>
      <c r="O937">
        <v>31033702</v>
      </c>
      <c r="P937">
        <v>196929</v>
      </c>
      <c r="Q937">
        <v>37417</v>
      </c>
      <c r="R937">
        <v>234346</v>
      </c>
      <c r="V937" t="str">
        <f>IFERROR(IF(AND(VLOOKUP(#REF!,Hes!$A:$B, 1, FALSE), $X937&lt;&gt;" "), "Ingresada", "Falta Ingresar"), " ")</f>
        <v xml:space="preserve"> </v>
      </c>
      <c r="W937" s="3"/>
      <c r="X937" t="s">
        <v>580</v>
      </c>
      <c r="AA937" s="4">
        <v>3547910</v>
      </c>
      <c r="AB937" s="4">
        <v>674103</v>
      </c>
      <c r="AC937" s="4">
        <v>4222013</v>
      </c>
    </row>
    <row r="938" spans="1:29" x14ac:dyDescent="0.25">
      <c r="A938" t="s">
        <v>496</v>
      </c>
      <c r="B938" t="s">
        <v>494</v>
      </c>
      <c r="C938">
        <v>61808000</v>
      </c>
      <c r="D938">
        <v>45</v>
      </c>
      <c r="E938">
        <v>4000203720</v>
      </c>
      <c r="F938" t="s">
        <v>2620</v>
      </c>
      <c r="G938" s="1">
        <v>45310</v>
      </c>
      <c r="H938">
        <v>5450838</v>
      </c>
      <c r="I938">
        <v>50</v>
      </c>
      <c r="N938" t="s">
        <v>628</v>
      </c>
      <c r="O938">
        <v>30661328</v>
      </c>
      <c r="P938">
        <v>34422</v>
      </c>
      <c r="Q938">
        <v>6540</v>
      </c>
      <c r="R938">
        <v>40962</v>
      </c>
      <c r="S938">
        <v>5450129</v>
      </c>
      <c r="T938">
        <v>446</v>
      </c>
      <c r="U938" t="s">
        <v>342</v>
      </c>
      <c r="V938" t="str">
        <f>IFERROR(IF(AND(VLOOKUP(#REF!,Hes!$A:$B, 1, FALSE), $X938&lt;&gt;" "), "Ingresada", "Falta Ingresar"), " ")</f>
        <v xml:space="preserve"> </v>
      </c>
      <c r="W938" s="3"/>
      <c r="X938" t="s">
        <v>580</v>
      </c>
      <c r="Z938" s="4">
        <v>31034120</v>
      </c>
      <c r="AA938" s="4">
        <v>5542200</v>
      </c>
      <c r="AB938" s="4">
        <v>1053018</v>
      </c>
      <c r="AC938" s="4">
        <v>6595218</v>
      </c>
    </row>
    <row r="939" spans="1:29" x14ac:dyDescent="0.25">
      <c r="A939" t="s">
        <v>496</v>
      </c>
      <c r="B939" t="s">
        <v>494</v>
      </c>
      <c r="C939">
        <v>61808000</v>
      </c>
      <c r="D939">
        <v>4</v>
      </c>
      <c r="E939">
        <v>4000207786</v>
      </c>
      <c r="F939" t="s">
        <v>2620</v>
      </c>
      <c r="G939" s="1">
        <v>45313</v>
      </c>
      <c r="H939">
        <v>5451845</v>
      </c>
      <c r="I939">
        <v>50</v>
      </c>
      <c r="N939" t="s">
        <v>628</v>
      </c>
      <c r="O939">
        <v>31033701</v>
      </c>
      <c r="P939">
        <v>110830</v>
      </c>
      <c r="Q939">
        <v>21058</v>
      </c>
      <c r="R939">
        <v>131888</v>
      </c>
      <c r="V939" t="str">
        <f>IFERROR(IF(AND(VLOOKUP(#REF!,Hes!$A:$B, 1, FALSE), $X939&lt;&gt;" "), "Ingresada", "Falta Ingresar"), " ")</f>
        <v xml:space="preserve"> </v>
      </c>
      <c r="W939" s="3"/>
      <c r="X939" t="s">
        <v>580</v>
      </c>
      <c r="AA939" s="4">
        <v>5542200</v>
      </c>
      <c r="AB939" s="4">
        <v>1053018</v>
      </c>
      <c r="AC939" s="4">
        <v>6595218</v>
      </c>
    </row>
    <row r="940" spans="1:29" x14ac:dyDescent="0.25">
      <c r="A940" t="s">
        <v>496</v>
      </c>
      <c r="B940" t="s">
        <v>494</v>
      </c>
      <c r="C940">
        <v>61808000</v>
      </c>
      <c r="D940">
        <v>56</v>
      </c>
      <c r="E940">
        <v>4000207765</v>
      </c>
      <c r="F940" t="s">
        <v>2620</v>
      </c>
      <c r="G940" s="1">
        <v>45313</v>
      </c>
      <c r="H940">
        <v>5451883</v>
      </c>
      <c r="I940">
        <v>50</v>
      </c>
      <c r="N940" t="s">
        <v>628</v>
      </c>
      <c r="O940">
        <v>31033737</v>
      </c>
      <c r="P940">
        <v>49313</v>
      </c>
      <c r="Q940">
        <v>9369</v>
      </c>
      <c r="R940">
        <v>58682</v>
      </c>
      <c r="S940">
        <v>5449836</v>
      </c>
      <c r="T940">
        <v>381</v>
      </c>
      <c r="U940" t="s">
        <v>472</v>
      </c>
      <c r="V940" t="str">
        <f>IFERROR(IF(AND(VLOOKUP(#REF!,Hes!$A:$B, 1, FALSE), $X940&lt;&gt;" "), "Ingresada", "Falta Ingresar"), " ")</f>
        <v xml:space="preserve"> </v>
      </c>
      <c r="W940" s="3"/>
      <c r="X940" t="s">
        <v>580</v>
      </c>
      <c r="Z940" s="4">
        <v>31022275</v>
      </c>
      <c r="AA940" s="4">
        <v>27631</v>
      </c>
      <c r="AB940" s="4">
        <v>5250</v>
      </c>
      <c r="AC940" s="4">
        <v>32881</v>
      </c>
    </row>
    <row r="941" spans="1:29" x14ac:dyDescent="0.25">
      <c r="A941" t="s">
        <v>496</v>
      </c>
      <c r="B941" t="s">
        <v>494</v>
      </c>
      <c r="C941">
        <v>61808000</v>
      </c>
      <c r="D941">
        <v>54</v>
      </c>
      <c r="E941">
        <v>4500207774</v>
      </c>
      <c r="F941" t="s">
        <v>2620</v>
      </c>
      <c r="G941" s="1">
        <v>45313</v>
      </c>
      <c r="H941">
        <v>5451887</v>
      </c>
      <c r="I941">
        <v>50</v>
      </c>
      <c r="N941" t="s">
        <v>628</v>
      </c>
      <c r="O941">
        <v>31033709</v>
      </c>
      <c r="P941">
        <v>81944</v>
      </c>
      <c r="Q941">
        <v>15569</v>
      </c>
      <c r="R941">
        <v>97513</v>
      </c>
      <c r="V941" t="str">
        <f>IFERROR(IF(AND(VLOOKUP(#REF!,Hes!$A:$B, 1, FALSE), $X941&lt;&gt;" "), "Ingresada", "Falta Ingresar"), " ")</f>
        <v xml:space="preserve"> </v>
      </c>
      <c r="W941" s="3"/>
      <c r="X941" t="s">
        <v>580</v>
      </c>
      <c r="AA941" s="4">
        <v>27631</v>
      </c>
      <c r="AB941" s="4">
        <v>5250</v>
      </c>
      <c r="AC941" s="4">
        <v>32881</v>
      </c>
    </row>
    <row r="942" spans="1:29" x14ac:dyDescent="0.25">
      <c r="F942" t="s">
        <v>508</v>
      </c>
      <c r="P942">
        <v>1800904</v>
      </c>
      <c r="Q942">
        <v>342172</v>
      </c>
      <c r="R942">
        <v>2143076</v>
      </c>
      <c r="S942">
        <v>5451892</v>
      </c>
      <c r="T942">
        <v>293</v>
      </c>
      <c r="U942" t="s">
        <v>448</v>
      </c>
      <c r="V942" t="str">
        <f>IFERROR(IF(AND(VLOOKUP(#REF!,Hes!$A:$B, 1, FALSE), $X942&lt;&gt;" "), "Ingresada", "Falta Ingresar"), " ")</f>
        <v xml:space="preserve"> </v>
      </c>
      <c r="W942" s="3"/>
      <c r="X942" t="s">
        <v>580</v>
      </c>
      <c r="Z942" s="4">
        <v>31046593</v>
      </c>
      <c r="AA942" s="4">
        <v>347600</v>
      </c>
      <c r="AB942" s="4">
        <v>66044</v>
      </c>
      <c r="AC942" s="4">
        <v>413644</v>
      </c>
    </row>
    <row r="943" spans="1:29" x14ac:dyDescent="0.25">
      <c r="A943" t="s">
        <v>496</v>
      </c>
      <c r="B943" t="s">
        <v>494</v>
      </c>
      <c r="C943">
        <v>61944800</v>
      </c>
      <c r="D943">
        <v>241</v>
      </c>
      <c r="E943" t="s">
        <v>2860</v>
      </c>
      <c r="F943" t="s">
        <v>2861</v>
      </c>
      <c r="G943" s="1">
        <v>45306</v>
      </c>
      <c r="H943">
        <v>5448460</v>
      </c>
      <c r="I943">
        <v>378</v>
      </c>
      <c r="O943">
        <v>31030556</v>
      </c>
      <c r="P943">
        <v>877500</v>
      </c>
      <c r="Q943">
        <v>166725</v>
      </c>
      <c r="R943">
        <v>1044225</v>
      </c>
      <c r="S943">
        <v>5446345</v>
      </c>
      <c r="T943">
        <v>93</v>
      </c>
      <c r="U943" t="s">
        <v>356</v>
      </c>
      <c r="V943" t="str">
        <f>IFERROR(IF(AND(VLOOKUP(#REF!,Hes!$A:$B, 1, FALSE), $X943&lt;&gt;" "), "Ingresada", "Falta Ingresar"), " ")</f>
        <v xml:space="preserve"> </v>
      </c>
      <c r="W943" s="3"/>
      <c r="X943" t="s">
        <v>580</v>
      </c>
      <c r="Z943" s="4">
        <v>31018390</v>
      </c>
      <c r="AA943" s="4">
        <v>148491</v>
      </c>
      <c r="AB943" s="4">
        <v>28213</v>
      </c>
      <c r="AC943" s="4">
        <v>176704</v>
      </c>
    </row>
    <row r="944" spans="1:29" x14ac:dyDescent="0.25">
      <c r="A944" t="s">
        <v>496</v>
      </c>
      <c r="B944" t="s">
        <v>494</v>
      </c>
      <c r="C944">
        <v>61944800</v>
      </c>
      <c r="D944">
        <v>243</v>
      </c>
      <c r="E944" t="s">
        <v>2862</v>
      </c>
      <c r="F944" t="s">
        <v>2863</v>
      </c>
      <c r="G944" s="1">
        <v>45306</v>
      </c>
      <c r="H944">
        <v>5448895</v>
      </c>
      <c r="I944">
        <v>378</v>
      </c>
      <c r="O944">
        <v>31030532</v>
      </c>
      <c r="P944">
        <v>23395500</v>
      </c>
      <c r="Q944">
        <v>4445145</v>
      </c>
      <c r="R944">
        <v>27840645</v>
      </c>
      <c r="V944" t="str">
        <f>IFERROR(IF(AND(VLOOKUP(#REF!,Hes!$A:$B, 1, FALSE), $X944&lt;&gt;" "), "Ingresada", "Falta Ingresar"), " ")</f>
        <v xml:space="preserve"> </v>
      </c>
      <c r="W944" s="3"/>
      <c r="X944" t="s">
        <v>580</v>
      </c>
      <c r="AA944" s="4">
        <v>148491</v>
      </c>
      <c r="AB944" s="4">
        <v>28213</v>
      </c>
      <c r="AC944" s="4">
        <v>176704</v>
      </c>
    </row>
    <row r="945" spans="1:29" x14ac:dyDescent="0.25">
      <c r="F945" t="s">
        <v>497</v>
      </c>
      <c r="P945">
        <v>24273000</v>
      </c>
      <c r="Q945">
        <v>4611870</v>
      </c>
      <c r="R945">
        <v>28884870</v>
      </c>
      <c r="S945">
        <v>5442501</v>
      </c>
      <c r="T945">
        <v>64</v>
      </c>
      <c r="U945" t="s">
        <v>138</v>
      </c>
      <c r="V945" t="str">
        <f>IFERROR(IF(AND(VLOOKUP(#REF!,Hes!$A:$B, 1, FALSE), $X945&lt;&gt;" "), "Ingresada", "Falta Ingresar"), " ")</f>
        <v xml:space="preserve"> </v>
      </c>
      <c r="W945" s="3" t="s">
        <v>26</v>
      </c>
      <c r="X945" t="s">
        <v>580</v>
      </c>
      <c r="Z945" s="4">
        <v>30992113</v>
      </c>
      <c r="AA945" s="4">
        <v>750044</v>
      </c>
      <c r="AB945" s="4">
        <v>142508</v>
      </c>
      <c r="AC945" s="4">
        <v>892552</v>
      </c>
    </row>
    <row r="946" spans="1:29" x14ac:dyDescent="0.25">
      <c r="A946" t="s">
        <v>496</v>
      </c>
      <c r="B946" t="s">
        <v>494</v>
      </c>
      <c r="C946">
        <v>61975100</v>
      </c>
      <c r="D946">
        <v>0</v>
      </c>
      <c r="E946" t="s">
        <v>2864</v>
      </c>
      <c r="F946" t="s">
        <v>844</v>
      </c>
      <c r="G946" s="1">
        <v>45307</v>
      </c>
      <c r="H946">
        <v>5449334</v>
      </c>
      <c r="I946">
        <v>196</v>
      </c>
      <c r="O946">
        <v>31022231</v>
      </c>
      <c r="P946">
        <v>29130</v>
      </c>
      <c r="Q946">
        <v>5535</v>
      </c>
      <c r="R946">
        <v>34665</v>
      </c>
      <c r="S946">
        <v>5443289</v>
      </c>
      <c r="T946">
        <v>64</v>
      </c>
      <c r="U946" t="s">
        <v>138</v>
      </c>
      <c r="V946" t="str">
        <f>IFERROR(IF(AND(VLOOKUP(#REF!,Hes!$A:$B, 1, FALSE), $X946&lt;&gt;" "), "Ingresada", "Falta Ingresar"), " ")</f>
        <v xml:space="preserve"> </v>
      </c>
      <c r="W946" s="3" t="s">
        <v>26</v>
      </c>
      <c r="X946" t="s">
        <v>580</v>
      </c>
      <c r="Z946" s="4">
        <v>31008815</v>
      </c>
      <c r="AA946" s="4">
        <v>80818</v>
      </c>
      <c r="AB946" s="4">
        <v>15355</v>
      </c>
      <c r="AC946" s="4">
        <v>96173</v>
      </c>
    </row>
    <row r="947" spans="1:29" x14ac:dyDescent="0.25">
      <c r="F947" t="s">
        <v>495</v>
      </c>
      <c r="P947">
        <v>29130</v>
      </c>
      <c r="Q947">
        <v>5535</v>
      </c>
      <c r="R947">
        <v>34665</v>
      </c>
      <c r="S947">
        <v>5443368</v>
      </c>
      <c r="T947">
        <v>64</v>
      </c>
      <c r="U947" t="s">
        <v>138</v>
      </c>
      <c r="V947" t="str">
        <f>IFERROR(IF(AND(VLOOKUP(#REF!,Hes!$A:$B, 1, FALSE), $X947&lt;&gt;" "), "Ingresada", "Falta Ingresar"), " ")</f>
        <v xml:space="preserve"> </v>
      </c>
      <c r="W947" s="3" t="s">
        <v>26</v>
      </c>
      <c r="X947" t="s">
        <v>580</v>
      </c>
      <c r="Z947" s="4">
        <v>31009166</v>
      </c>
      <c r="AA947" s="4">
        <v>318923</v>
      </c>
      <c r="AB947" s="4">
        <v>60595</v>
      </c>
      <c r="AC947" s="4">
        <v>379518</v>
      </c>
    </row>
    <row r="948" spans="1:29" x14ac:dyDescent="0.25">
      <c r="A948" t="s">
        <v>503</v>
      </c>
      <c r="B948" t="s">
        <v>494</v>
      </c>
      <c r="C948">
        <v>61978780</v>
      </c>
      <c r="D948">
        <v>1</v>
      </c>
      <c r="E948" t="s">
        <v>4209</v>
      </c>
      <c r="F948" t="s">
        <v>4210</v>
      </c>
      <c r="G948" s="1">
        <v>45310</v>
      </c>
      <c r="H948">
        <v>5450499</v>
      </c>
      <c r="I948">
        <v>334</v>
      </c>
      <c r="O948">
        <v>31044567</v>
      </c>
      <c r="P948">
        <v>1615650</v>
      </c>
      <c r="Q948">
        <v>306974</v>
      </c>
      <c r="R948">
        <v>1922624</v>
      </c>
      <c r="S948">
        <v>5445866</v>
      </c>
      <c r="T948">
        <v>64</v>
      </c>
      <c r="U948" t="s">
        <v>138</v>
      </c>
      <c r="V948" t="str">
        <f>IFERROR(IF(AND(VLOOKUP(#REF!,Hes!$A:$B, 1, FALSE), $X948&lt;&gt;" "), "Ingresada", "Falta Ingresar"), " ")</f>
        <v xml:space="preserve"> </v>
      </c>
      <c r="W948" s="3" t="s">
        <v>26</v>
      </c>
      <c r="X948" t="s">
        <v>580</v>
      </c>
      <c r="Z948" s="4">
        <v>31017575</v>
      </c>
      <c r="AA948" s="4">
        <v>165276</v>
      </c>
      <c r="AB948" s="4">
        <v>31402</v>
      </c>
      <c r="AC948" s="4">
        <v>196678</v>
      </c>
    </row>
    <row r="949" spans="1:29" x14ac:dyDescent="0.25">
      <c r="F949" t="s">
        <v>495</v>
      </c>
      <c r="P949">
        <v>1615650</v>
      </c>
      <c r="Q949">
        <v>306974</v>
      </c>
      <c r="R949">
        <v>1922624</v>
      </c>
      <c r="S949">
        <v>5446382</v>
      </c>
      <c r="T949">
        <v>64</v>
      </c>
      <c r="U949" t="s">
        <v>138</v>
      </c>
      <c r="V949" t="str">
        <f>IFERROR(IF(AND(VLOOKUP(#REF!,Hes!$A:$B, 1, FALSE), $X949&lt;&gt;" "), "Ingresada", "Falta Ingresar"), " ")</f>
        <v xml:space="preserve"> </v>
      </c>
      <c r="W949" s="3" t="s">
        <v>26</v>
      </c>
      <c r="X949" t="s">
        <v>580</v>
      </c>
      <c r="Z949" s="4">
        <v>31021687</v>
      </c>
      <c r="AA949" s="4">
        <v>229730</v>
      </c>
      <c r="AB949" s="4">
        <v>43649</v>
      </c>
      <c r="AC949" s="4">
        <v>273379</v>
      </c>
    </row>
    <row r="950" spans="1:29" x14ac:dyDescent="0.25">
      <c r="A950" t="s">
        <v>496</v>
      </c>
      <c r="B950" t="s">
        <v>494</v>
      </c>
      <c r="C950">
        <v>61979440</v>
      </c>
      <c r="D950">
        <v>1</v>
      </c>
      <c r="E950" t="s">
        <v>4211</v>
      </c>
      <c r="F950" t="s">
        <v>4212</v>
      </c>
      <c r="G950" s="1">
        <v>45310</v>
      </c>
      <c r="H950">
        <v>5450717</v>
      </c>
      <c r="I950">
        <v>68</v>
      </c>
      <c r="O950">
        <v>31044809</v>
      </c>
      <c r="P950">
        <v>1054557</v>
      </c>
      <c r="Q950">
        <v>200366</v>
      </c>
      <c r="R950">
        <v>1254923</v>
      </c>
      <c r="S950">
        <v>5446606</v>
      </c>
      <c r="T950">
        <v>64</v>
      </c>
      <c r="U950" t="s">
        <v>138</v>
      </c>
      <c r="V950" t="str">
        <f>IFERROR(IF(AND(VLOOKUP(#REF!,Hes!$A:$B, 1, FALSE), $X950&lt;&gt;" "), "Ingresada", "Falta Ingresar"), " ")</f>
        <v xml:space="preserve"> </v>
      </c>
      <c r="W950" s="3" t="s">
        <v>26</v>
      </c>
      <c r="X950" t="s">
        <v>580</v>
      </c>
      <c r="Z950" s="4">
        <v>31021913</v>
      </c>
      <c r="AA950" s="4">
        <v>183750</v>
      </c>
      <c r="AB950" s="4">
        <v>34913</v>
      </c>
      <c r="AC950" s="4">
        <v>218663</v>
      </c>
    </row>
    <row r="951" spans="1:29" x14ac:dyDescent="0.25">
      <c r="A951" t="s">
        <v>496</v>
      </c>
      <c r="B951" t="s">
        <v>494</v>
      </c>
      <c r="C951">
        <v>61979440</v>
      </c>
      <c r="D951">
        <v>171</v>
      </c>
      <c r="E951" t="s">
        <v>4211</v>
      </c>
      <c r="F951" t="s">
        <v>4213</v>
      </c>
      <c r="G951" s="1">
        <v>45313</v>
      </c>
      <c r="H951">
        <v>5451054</v>
      </c>
      <c r="I951">
        <v>68</v>
      </c>
      <c r="O951">
        <v>31044829</v>
      </c>
      <c r="P951">
        <v>317160</v>
      </c>
      <c r="Q951">
        <v>60260</v>
      </c>
      <c r="R951">
        <v>377420</v>
      </c>
      <c r="S951">
        <v>5447158</v>
      </c>
      <c r="T951">
        <v>64</v>
      </c>
      <c r="U951" t="s">
        <v>138</v>
      </c>
      <c r="V951" t="str">
        <f>IFERROR(IF(AND(VLOOKUP(#REF!,Hes!$A:$B, 1, FALSE), $X951&lt;&gt;" "), "Ingresada", "Falta Ingresar"), " ")</f>
        <v xml:space="preserve"> </v>
      </c>
      <c r="W951" s="3" t="s">
        <v>26</v>
      </c>
      <c r="X951" t="s">
        <v>580</v>
      </c>
      <c r="Z951" s="4">
        <v>31026385</v>
      </c>
      <c r="AA951" s="4">
        <v>107957</v>
      </c>
      <c r="AB951" s="4">
        <v>20512</v>
      </c>
      <c r="AC951" s="4">
        <v>128469</v>
      </c>
    </row>
    <row r="952" spans="1:29" x14ac:dyDescent="0.25">
      <c r="A952" t="s">
        <v>496</v>
      </c>
      <c r="B952" t="s">
        <v>494</v>
      </c>
      <c r="C952">
        <v>61979440</v>
      </c>
      <c r="D952">
        <v>585</v>
      </c>
      <c r="E952" t="s">
        <v>4211</v>
      </c>
      <c r="F952" t="s">
        <v>4213</v>
      </c>
      <c r="G952" s="1">
        <v>45313</v>
      </c>
      <c r="H952">
        <v>5451188</v>
      </c>
      <c r="I952">
        <v>68</v>
      </c>
      <c r="O952">
        <v>31044838</v>
      </c>
      <c r="P952">
        <v>317160</v>
      </c>
      <c r="Q952">
        <v>60260</v>
      </c>
      <c r="R952">
        <v>377420</v>
      </c>
      <c r="S952">
        <v>5448175</v>
      </c>
      <c r="T952">
        <v>64</v>
      </c>
      <c r="U952" t="s">
        <v>138</v>
      </c>
      <c r="V952" t="str">
        <f>IFERROR(IF(AND(VLOOKUP(#REF!,Hes!$A:$B, 1, FALSE), $X952&lt;&gt;" "), "Ingresada", "Falta Ingresar"), " ")</f>
        <v xml:space="preserve"> </v>
      </c>
      <c r="W952" s="3" t="s">
        <v>26</v>
      </c>
      <c r="X952" t="s">
        <v>580</v>
      </c>
      <c r="Z952" s="4">
        <v>31024346</v>
      </c>
      <c r="AA952" s="4">
        <v>106434</v>
      </c>
      <c r="AB952" s="4">
        <v>20222</v>
      </c>
      <c r="AC952" s="4">
        <v>126656</v>
      </c>
    </row>
    <row r="953" spans="1:29" x14ac:dyDescent="0.25">
      <c r="A953" t="s">
        <v>496</v>
      </c>
      <c r="B953" t="s">
        <v>494</v>
      </c>
      <c r="C953">
        <v>61979440</v>
      </c>
      <c r="D953">
        <v>164</v>
      </c>
      <c r="E953" t="s">
        <v>4211</v>
      </c>
      <c r="F953" t="s">
        <v>4213</v>
      </c>
      <c r="G953" s="1">
        <v>45313</v>
      </c>
      <c r="H953">
        <v>5451189</v>
      </c>
      <c r="I953">
        <v>68</v>
      </c>
      <c r="O953">
        <v>31044836</v>
      </c>
      <c r="P953">
        <v>660749</v>
      </c>
      <c r="Q953">
        <v>125542</v>
      </c>
      <c r="R953">
        <v>786291</v>
      </c>
      <c r="S953">
        <v>5448619</v>
      </c>
      <c r="T953">
        <v>64</v>
      </c>
      <c r="U953" t="s">
        <v>138</v>
      </c>
      <c r="V953" t="str">
        <f>IFERROR(IF(AND(VLOOKUP(#REF!,Hes!$A:$B, 1, FALSE), $X953&lt;&gt;" "), "Ingresada", "Falta Ingresar"), " ")</f>
        <v xml:space="preserve"> </v>
      </c>
      <c r="W953" s="3" t="s">
        <v>26</v>
      </c>
      <c r="X953" t="s">
        <v>580</v>
      </c>
      <c r="Z953" s="4">
        <v>31027180</v>
      </c>
      <c r="AA953" s="4">
        <v>94408</v>
      </c>
      <c r="AB953" s="4">
        <v>17938</v>
      </c>
      <c r="AC953" s="4">
        <v>112346</v>
      </c>
    </row>
    <row r="954" spans="1:29" x14ac:dyDescent="0.25">
      <c r="A954" t="s">
        <v>496</v>
      </c>
      <c r="B954" t="s">
        <v>494</v>
      </c>
      <c r="C954">
        <v>61979440</v>
      </c>
      <c r="D954">
        <v>137</v>
      </c>
      <c r="E954" t="s">
        <v>4211</v>
      </c>
      <c r="F954" t="s">
        <v>4213</v>
      </c>
      <c r="G954" s="1">
        <v>45313</v>
      </c>
      <c r="H954">
        <v>5451202</v>
      </c>
      <c r="I954">
        <v>68</v>
      </c>
      <c r="O954">
        <v>31044832</v>
      </c>
      <c r="P954">
        <v>660750</v>
      </c>
      <c r="Q954">
        <v>125543</v>
      </c>
      <c r="R954">
        <v>786293</v>
      </c>
      <c r="S954">
        <v>5448721</v>
      </c>
      <c r="T954">
        <v>64</v>
      </c>
      <c r="U954" t="s">
        <v>138</v>
      </c>
      <c r="V954" t="str">
        <f>IFERROR(IF(AND(VLOOKUP(#REF!,Hes!$A:$B, 1, FALSE), $X954&lt;&gt;" "), "Ingresada", "Falta Ingresar"), " ")</f>
        <v xml:space="preserve"> </v>
      </c>
      <c r="W954" s="3" t="s">
        <v>26</v>
      </c>
      <c r="X954" t="s">
        <v>580</v>
      </c>
      <c r="Z954" s="4">
        <v>31031776</v>
      </c>
      <c r="AA954" s="4">
        <v>27880</v>
      </c>
      <c r="AB954" s="4">
        <v>5297</v>
      </c>
      <c r="AC954" s="4">
        <v>33177</v>
      </c>
    </row>
    <row r="955" spans="1:29" x14ac:dyDescent="0.25">
      <c r="A955" t="s">
        <v>496</v>
      </c>
      <c r="B955" t="s">
        <v>494</v>
      </c>
      <c r="C955">
        <v>61979440</v>
      </c>
      <c r="D955">
        <v>153</v>
      </c>
      <c r="E955" t="s">
        <v>4211</v>
      </c>
      <c r="F955" t="s">
        <v>4213</v>
      </c>
      <c r="G955" s="1">
        <v>45313</v>
      </c>
      <c r="H955">
        <v>5451203</v>
      </c>
      <c r="I955">
        <v>68</v>
      </c>
      <c r="O955">
        <v>31044821</v>
      </c>
      <c r="P955">
        <v>660750</v>
      </c>
      <c r="Q955">
        <v>125543</v>
      </c>
      <c r="R955">
        <v>786293</v>
      </c>
      <c r="S955">
        <v>5449632</v>
      </c>
      <c r="T955">
        <v>64</v>
      </c>
      <c r="U955" t="s">
        <v>138</v>
      </c>
      <c r="V955" t="str">
        <f>IFERROR(IF(AND(VLOOKUP(#REF!,Hes!$A:$B, 1, FALSE), $X955&lt;&gt;" "), "Ingresada", "Falta Ingresar"), " ")</f>
        <v xml:space="preserve"> </v>
      </c>
      <c r="W955" s="3" t="s">
        <v>26</v>
      </c>
      <c r="X955" t="s">
        <v>580</v>
      </c>
      <c r="Z955" s="4">
        <v>31032478</v>
      </c>
      <c r="AA955" s="4">
        <v>44900</v>
      </c>
      <c r="AB955" s="4">
        <v>8531</v>
      </c>
      <c r="AC955" s="4">
        <v>53431</v>
      </c>
    </row>
    <row r="956" spans="1:29" x14ac:dyDescent="0.25">
      <c r="A956" t="s">
        <v>496</v>
      </c>
      <c r="B956" t="s">
        <v>494</v>
      </c>
      <c r="C956">
        <v>61979440</v>
      </c>
      <c r="D956">
        <v>163</v>
      </c>
      <c r="E956" t="s">
        <v>4211</v>
      </c>
      <c r="F956" t="s">
        <v>4213</v>
      </c>
      <c r="G956" s="1">
        <v>45313</v>
      </c>
      <c r="H956">
        <v>5451204</v>
      </c>
      <c r="I956">
        <v>68</v>
      </c>
      <c r="O956">
        <v>31044818</v>
      </c>
      <c r="P956">
        <v>528600</v>
      </c>
      <c r="Q956">
        <v>100434</v>
      </c>
      <c r="R956">
        <v>629034</v>
      </c>
      <c r="S956">
        <v>5450755</v>
      </c>
      <c r="T956">
        <v>18</v>
      </c>
      <c r="U956" t="s">
        <v>168</v>
      </c>
      <c r="V956" t="str">
        <f>IFERROR(IF(AND(VLOOKUP(#REF!,Hes!$A:$B, 1, FALSE), $X956&lt;&gt;" "), "Ingresada", "Falta Ingresar"), " ")</f>
        <v xml:space="preserve"> </v>
      </c>
      <c r="W956" s="3" t="s">
        <v>26</v>
      </c>
      <c r="X956" t="s">
        <v>580</v>
      </c>
      <c r="Z956" s="4">
        <v>31046546</v>
      </c>
      <c r="AA956" s="4">
        <v>47502</v>
      </c>
      <c r="AB956" s="4">
        <v>9025</v>
      </c>
      <c r="AC956" s="4">
        <v>56527</v>
      </c>
    </row>
    <row r="957" spans="1:29" x14ac:dyDescent="0.25">
      <c r="F957" t="s">
        <v>527</v>
      </c>
      <c r="P957">
        <v>4199726</v>
      </c>
      <c r="Q957">
        <v>797948</v>
      </c>
      <c r="R957">
        <v>4997674</v>
      </c>
      <c r="V957" t="str">
        <f>IFERROR(IF(AND(VLOOKUP(#REF!,Hes!$A:$B, 1, FALSE), $X957&lt;&gt;" "), "Ingresada", "Falta Ingresar"), " ")</f>
        <v xml:space="preserve"> </v>
      </c>
      <c r="W957" s="3"/>
      <c r="X957" t="s">
        <v>580</v>
      </c>
      <c r="AA957" s="4">
        <v>3353223</v>
      </c>
      <c r="AB957" s="4">
        <v>637112</v>
      </c>
      <c r="AC957" s="4">
        <v>3990335</v>
      </c>
    </row>
    <row r="958" spans="1:29" x14ac:dyDescent="0.25">
      <c r="A958" t="s">
        <v>503</v>
      </c>
      <c r="B958" t="s">
        <v>494</v>
      </c>
      <c r="C958">
        <v>61979490</v>
      </c>
      <c r="D958">
        <v>19</v>
      </c>
      <c r="E958" t="s">
        <v>2865</v>
      </c>
      <c r="F958" t="s">
        <v>2866</v>
      </c>
      <c r="G958" s="1">
        <v>45306</v>
      </c>
      <c r="H958">
        <v>5448876</v>
      </c>
      <c r="I958">
        <v>293</v>
      </c>
      <c r="O958">
        <v>31032706</v>
      </c>
      <c r="P958">
        <v>799750</v>
      </c>
      <c r="Q958">
        <v>151953</v>
      </c>
      <c r="R958">
        <v>951703</v>
      </c>
      <c r="S958">
        <v>5445815</v>
      </c>
      <c r="T958">
        <v>3</v>
      </c>
      <c r="U958" t="s">
        <v>291</v>
      </c>
      <c r="V958" t="str">
        <f>IFERROR(IF(AND(VLOOKUP(#REF!,Hes!$A:$B, 1, FALSE), $X958&lt;&gt;" "), "Ingresada", "Falta Ingresar"), " ")</f>
        <v xml:space="preserve"> </v>
      </c>
      <c r="W958" s="3" t="s">
        <v>27</v>
      </c>
      <c r="X958" t="s">
        <v>580</v>
      </c>
      <c r="Z958" s="4">
        <v>31019648</v>
      </c>
      <c r="AA958" s="4">
        <v>16950</v>
      </c>
      <c r="AB958" s="4">
        <v>3221</v>
      </c>
      <c r="AC958" s="4">
        <v>20171</v>
      </c>
    </row>
    <row r="959" spans="1:29" x14ac:dyDescent="0.25">
      <c r="A959" t="s">
        <v>503</v>
      </c>
      <c r="B959" t="s">
        <v>494</v>
      </c>
      <c r="C959">
        <v>61979490</v>
      </c>
      <c r="D959">
        <v>0</v>
      </c>
      <c r="E959" t="s">
        <v>2865</v>
      </c>
      <c r="F959" t="s">
        <v>2866</v>
      </c>
      <c r="G959" s="1">
        <v>45306</v>
      </c>
      <c r="H959">
        <v>5448897</v>
      </c>
      <c r="I959">
        <v>293</v>
      </c>
      <c r="O959">
        <v>31032690</v>
      </c>
      <c r="P959">
        <v>936940</v>
      </c>
      <c r="Q959">
        <v>178019</v>
      </c>
      <c r="R959">
        <v>1114959</v>
      </c>
      <c r="S959">
        <v>5445839</v>
      </c>
      <c r="T959">
        <v>3</v>
      </c>
      <c r="U959" t="s">
        <v>291</v>
      </c>
      <c r="V959" t="str">
        <f>IFERROR(IF(AND(VLOOKUP(#REF!,Hes!$A:$B, 1, FALSE), $X959&lt;&gt;" "), "Ingresada", "Falta Ingresar"), " ")</f>
        <v xml:space="preserve"> </v>
      </c>
      <c r="W959" s="3" t="s">
        <v>27</v>
      </c>
      <c r="X959" t="s">
        <v>580</v>
      </c>
      <c r="Z959" s="4">
        <v>31019602</v>
      </c>
      <c r="AA959" s="4">
        <v>50850</v>
      </c>
      <c r="AB959" s="4">
        <v>9662</v>
      </c>
      <c r="AC959" s="4">
        <v>60512</v>
      </c>
    </row>
    <row r="960" spans="1:29" x14ac:dyDescent="0.25">
      <c r="A960" t="s">
        <v>503</v>
      </c>
      <c r="B960" t="s">
        <v>494</v>
      </c>
      <c r="C960">
        <v>61979490</v>
      </c>
      <c r="D960">
        <v>15</v>
      </c>
      <c r="E960" t="s">
        <v>2865</v>
      </c>
      <c r="F960" t="s">
        <v>2866</v>
      </c>
      <c r="G960" s="1">
        <v>45306</v>
      </c>
      <c r="H960">
        <v>5449074</v>
      </c>
      <c r="I960">
        <v>293</v>
      </c>
      <c r="O960">
        <v>31032698</v>
      </c>
      <c r="P960">
        <v>1010150</v>
      </c>
      <c r="Q960">
        <v>191929</v>
      </c>
      <c r="R960">
        <v>1202079</v>
      </c>
      <c r="S960">
        <v>5445847</v>
      </c>
      <c r="T960">
        <v>3</v>
      </c>
      <c r="U960" t="s">
        <v>291</v>
      </c>
      <c r="V960" t="str">
        <f>IFERROR(IF(AND(VLOOKUP(#REF!,Hes!$A:$B, 1, FALSE), $X960&lt;&gt;" "), "Ingresada", "Falta Ingresar"), " ")</f>
        <v xml:space="preserve"> </v>
      </c>
      <c r="W960" s="3" t="s">
        <v>27</v>
      </c>
      <c r="X960" t="s">
        <v>580</v>
      </c>
      <c r="Z960" s="4">
        <v>31019525</v>
      </c>
      <c r="AA960" s="4">
        <v>33900</v>
      </c>
      <c r="AB960" s="4">
        <v>6441</v>
      </c>
      <c r="AC960" s="4">
        <v>40341</v>
      </c>
    </row>
    <row r="961" spans="1:29" x14ac:dyDescent="0.25">
      <c r="F961" t="s">
        <v>500</v>
      </c>
      <c r="P961">
        <v>2746840</v>
      </c>
      <c r="Q961">
        <v>521901</v>
      </c>
      <c r="R961">
        <v>3268741</v>
      </c>
      <c r="S961">
        <v>5445853</v>
      </c>
      <c r="T961">
        <v>3</v>
      </c>
      <c r="U961" t="s">
        <v>291</v>
      </c>
      <c r="V961" t="str">
        <f>IFERROR(IF(AND(VLOOKUP(#REF!,Hes!$A:$B, 1, FALSE), $X961&lt;&gt;" "), "Ingresada", "Falta Ingresar"), " ")</f>
        <v xml:space="preserve"> </v>
      </c>
      <c r="W961" s="3" t="s">
        <v>27</v>
      </c>
      <c r="X961" t="s">
        <v>580</v>
      </c>
      <c r="Z961" s="4">
        <v>31019677</v>
      </c>
      <c r="AA961" s="4">
        <v>101700</v>
      </c>
      <c r="AB961" s="4">
        <v>19323</v>
      </c>
      <c r="AC961" s="4">
        <v>121023</v>
      </c>
    </row>
    <row r="962" spans="1:29" x14ac:dyDescent="0.25">
      <c r="A962" t="s">
        <v>503</v>
      </c>
      <c r="B962" t="s">
        <v>502</v>
      </c>
      <c r="C962">
        <v>61980220</v>
      </c>
      <c r="D962">
        <v>1</v>
      </c>
      <c r="E962" t="s">
        <v>2867</v>
      </c>
      <c r="F962" t="s">
        <v>2868</v>
      </c>
      <c r="G962" s="1">
        <v>45306</v>
      </c>
      <c r="H962">
        <v>5448861</v>
      </c>
      <c r="I962">
        <v>79</v>
      </c>
      <c r="O962">
        <v>31032210</v>
      </c>
      <c r="P962">
        <v>1687500</v>
      </c>
      <c r="Q962">
        <v>320625</v>
      </c>
      <c r="R962">
        <v>2008125</v>
      </c>
      <c r="S962">
        <v>5445892</v>
      </c>
      <c r="T962">
        <v>3</v>
      </c>
      <c r="U962" t="s">
        <v>291</v>
      </c>
      <c r="V962" t="str">
        <f>IFERROR(IF(AND(VLOOKUP(#REF!,Hes!$A:$B, 1, FALSE), $X962&lt;&gt;" "), "Ingresada", "Falta Ingresar"), " ")</f>
        <v xml:space="preserve"> </v>
      </c>
      <c r="W962" s="3" t="s">
        <v>27</v>
      </c>
      <c r="X962" t="s">
        <v>580</v>
      </c>
      <c r="Z962" s="4">
        <v>31019578</v>
      </c>
      <c r="AA962" s="4">
        <v>33900</v>
      </c>
      <c r="AB962" s="4">
        <v>6441</v>
      </c>
      <c r="AC962" s="4">
        <v>40341</v>
      </c>
    </row>
    <row r="963" spans="1:29" x14ac:dyDescent="0.25">
      <c r="F963" t="s">
        <v>495</v>
      </c>
      <c r="P963">
        <v>1687500</v>
      </c>
      <c r="Q963">
        <v>320625</v>
      </c>
      <c r="R963">
        <v>2008125</v>
      </c>
      <c r="S963">
        <v>5445942</v>
      </c>
      <c r="T963">
        <v>3</v>
      </c>
      <c r="U963" t="s">
        <v>291</v>
      </c>
      <c r="V963" t="str">
        <f>IFERROR(IF(AND(VLOOKUP(#REF!,Hes!$A:$B, 1, FALSE), $X963&lt;&gt;" "), "Ingresada", "Falta Ingresar"), " ")</f>
        <v xml:space="preserve"> </v>
      </c>
      <c r="W963" s="3" t="s">
        <v>27</v>
      </c>
      <c r="X963" t="s">
        <v>580</v>
      </c>
      <c r="Z963" s="4">
        <v>31020158</v>
      </c>
      <c r="AA963" s="4">
        <v>101700</v>
      </c>
      <c r="AB963" s="4">
        <v>19323</v>
      </c>
      <c r="AC963" s="4">
        <v>121023</v>
      </c>
    </row>
    <row r="964" spans="1:29" x14ac:dyDescent="0.25">
      <c r="A964" t="s">
        <v>496</v>
      </c>
      <c r="B964" t="s">
        <v>494</v>
      </c>
      <c r="C964">
        <v>61980740</v>
      </c>
      <c r="D964">
        <v>0</v>
      </c>
      <c r="E964" t="s">
        <v>4214</v>
      </c>
      <c r="F964" t="s">
        <v>4215</v>
      </c>
      <c r="G964" s="1">
        <v>45313</v>
      </c>
      <c r="H964">
        <v>5451665</v>
      </c>
      <c r="I964">
        <v>378</v>
      </c>
      <c r="O964">
        <v>31043545</v>
      </c>
      <c r="P964">
        <v>355210</v>
      </c>
      <c r="Q964">
        <v>67490</v>
      </c>
      <c r="R964">
        <v>422700</v>
      </c>
      <c r="S964">
        <v>5445977</v>
      </c>
      <c r="T964">
        <v>3</v>
      </c>
      <c r="U964" t="s">
        <v>291</v>
      </c>
      <c r="V964" t="str">
        <f>IFERROR(IF(AND(VLOOKUP(#REF!,Hes!$A:$B, 1, FALSE), $X964&lt;&gt;" "), "Ingresada", "Falta Ingresar"), " ")</f>
        <v xml:space="preserve"> </v>
      </c>
      <c r="W964" s="3" t="s">
        <v>27</v>
      </c>
      <c r="X964" t="s">
        <v>580</v>
      </c>
      <c r="Z964" s="4">
        <v>31020517</v>
      </c>
      <c r="AA964" s="4">
        <v>169500</v>
      </c>
      <c r="AB964" s="4">
        <v>32205</v>
      </c>
      <c r="AC964" s="4">
        <v>201705</v>
      </c>
    </row>
    <row r="965" spans="1:29" x14ac:dyDescent="0.25">
      <c r="A965" t="s">
        <v>496</v>
      </c>
      <c r="B965" t="s">
        <v>494</v>
      </c>
      <c r="C965">
        <v>61980740</v>
      </c>
      <c r="D965">
        <v>0</v>
      </c>
      <c r="E965" t="s">
        <v>4216</v>
      </c>
      <c r="F965" t="s">
        <v>4215</v>
      </c>
      <c r="G965" s="1">
        <v>45313</v>
      </c>
      <c r="H965">
        <v>5451851</v>
      </c>
      <c r="I965">
        <v>378</v>
      </c>
      <c r="O965">
        <v>31050230</v>
      </c>
      <c r="P965">
        <v>2420663</v>
      </c>
      <c r="Q965">
        <v>459926</v>
      </c>
      <c r="R965">
        <v>2880589</v>
      </c>
      <c r="S965">
        <v>5445978</v>
      </c>
      <c r="T965">
        <v>3</v>
      </c>
      <c r="U965" t="s">
        <v>291</v>
      </c>
      <c r="V965" t="str">
        <f>IFERROR(IF(AND(VLOOKUP(#REF!,Hes!$A:$B, 1, FALSE), $X965&lt;&gt;" "), "Ingresada", "Falta Ingresar"), " ")</f>
        <v xml:space="preserve"> </v>
      </c>
      <c r="W965" s="3" t="s">
        <v>27</v>
      </c>
      <c r="X965" t="s">
        <v>580</v>
      </c>
      <c r="Z965" s="4">
        <v>31020533</v>
      </c>
      <c r="AA965" s="4">
        <v>33900</v>
      </c>
      <c r="AB965" s="4">
        <v>6441</v>
      </c>
      <c r="AC965" s="4">
        <v>40341</v>
      </c>
    </row>
    <row r="966" spans="1:29" x14ac:dyDescent="0.25">
      <c r="F966" t="s">
        <v>497</v>
      </c>
      <c r="P966">
        <v>2775873</v>
      </c>
      <c r="Q966">
        <v>527416</v>
      </c>
      <c r="R966">
        <v>3303289</v>
      </c>
      <c r="S966">
        <v>5445995</v>
      </c>
      <c r="T966">
        <v>3</v>
      </c>
      <c r="U966" t="s">
        <v>291</v>
      </c>
      <c r="V966" t="str">
        <f>IFERROR(IF(AND(VLOOKUP(#REF!,Hes!$A:$B, 1, FALSE), $X966&lt;&gt;" "), "Ingresada", "Falta Ingresar"), " ")</f>
        <v xml:space="preserve"> </v>
      </c>
      <c r="W966" s="3" t="s">
        <v>27</v>
      </c>
      <c r="X966" t="s">
        <v>580</v>
      </c>
      <c r="Z966" s="4">
        <v>31020351</v>
      </c>
      <c r="AA966" s="4">
        <v>50850</v>
      </c>
      <c r="AB966" s="4">
        <v>9662</v>
      </c>
      <c r="AC966" s="4">
        <v>60512</v>
      </c>
    </row>
    <row r="967" spans="1:29" x14ac:dyDescent="0.25">
      <c r="A967" t="s">
        <v>496</v>
      </c>
      <c r="B967" t="s">
        <v>494</v>
      </c>
      <c r="C967">
        <v>61980940</v>
      </c>
      <c r="D967">
        <v>0</v>
      </c>
      <c r="E967" t="s">
        <v>2869</v>
      </c>
      <c r="F967" t="s">
        <v>2870</v>
      </c>
      <c r="G967" s="1">
        <v>45299</v>
      </c>
      <c r="H967">
        <v>5443149</v>
      </c>
      <c r="I967">
        <v>408</v>
      </c>
      <c r="O967">
        <v>30986263</v>
      </c>
      <c r="P967">
        <v>164475</v>
      </c>
      <c r="Q967">
        <v>31250</v>
      </c>
      <c r="R967">
        <v>195725</v>
      </c>
      <c r="S967">
        <v>5446006</v>
      </c>
      <c r="T967">
        <v>3</v>
      </c>
      <c r="U967" t="s">
        <v>291</v>
      </c>
      <c r="V967" t="str">
        <f>IFERROR(IF(AND(VLOOKUP(#REF!,Hes!$A:$B, 1, FALSE), $X967&lt;&gt;" "), "Ingresada", "Falta Ingresar"), " ")</f>
        <v xml:space="preserve"> </v>
      </c>
      <c r="W967" s="3" t="s">
        <v>27</v>
      </c>
      <c r="X967" t="s">
        <v>580</v>
      </c>
      <c r="Z967" s="4">
        <v>31020468</v>
      </c>
      <c r="AA967" s="4">
        <v>16950</v>
      </c>
      <c r="AB967" s="4">
        <v>3221</v>
      </c>
      <c r="AC967" s="4">
        <v>20171</v>
      </c>
    </row>
    <row r="968" spans="1:29" x14ac:dyDescent="0.25">
      <c r="A968" t="s">
        <v>496</v>
      </c>
      <c r="B968" t="s">
        <v>494</v>
      </c>
      <c r="C968">
        <v>61980940</v>
      </c>
      <c r="D968">
        <v>0</v>
      </c>
      <c r="E968" t="s">
        <v>2871</v>
      </c>
      <c r="F968" t="s">
        <v>2870</v>
      </c>
      <c r="G968" s="1">
        <v>45299</v>
      </c>
      <c r="H968">
        <v>5443463</v>
      </c>
      <c r="I968">
        <v>408</v>
      </c>
      <c r="O968">
        <v>30986301</v>
      </c>
      <c r="P968">
        <v>330607</v>
      </c>
      <c r="Q968">
        <v>62815</v>
      </c>
      <c r="R968">
        <v>393422</v>
      </c>
      <c r="S968">
        <v>5446007</v>
      </c>
      <c r="T968">
        <v>3</v>
      </c>
      <c r="U968" t="s">
        <v>291</v>
      </c>
      <c r="V968" t="str">
        <f>IFERROR(IF(AND(VLOOKUP(#REF!,Hes!$A:$B, 1, FALSE), $X968&lt;&gt;" "), "Ingresada", "Falta Ingresar"), " ")</f>
        <v xml:space="preserve"> </v>
      </c>
      <c r="W968" s="3" t="s">
        <v>27</v>
      </c>
      <c r="X968" t="s">
        <v>580</v>
      </c>
      <c r="Z968" s="4">
        <v>31020459</v>
      </c>
      <c r="AA968" s="4">
        <v>16950</v>
      </c>
      <c r="AB968" s="4">
        <v>3221</v>
      </c>
      <c r="AC968" s="4">
        <v>20171</v>
      </c>
    </row>
    <row r="969" spans="1:29" x14ac:dyDescent="0.25">
      <c r="F969" t="s">
        <v>497</v>
      </c>
      <c r="P969">
        <v>495082</v>
      </c>
      <c r="Q969">
        <v>94065</v>
      </c>
      <c r="R969">
        <v>589147</v>
      </c>
      <c r="S969">
        <v>5446048</v>
      </c>
      <c r="T969">
        <v>3</v>
      </c>
      <c r="U969" t="s">
        <v>291</v>
      </c>
      <c r="V969" t="str">
        <f>IFERROR(IF(AND(VLOOKUP(#REF!,Hes!$A:$B, 1, FALSE), $X969&lt;&gt;" "), "Ingresada", "Falta Ingresar"), " ")</f>
        <v xml:space="preserve"> </v>
      </c>
      <c r="W969" s="3" t="s">
        <v>27</v>
      </c>
      <c r="X969" t="s">
        <v>580</v>
      </c>
      <c r="Z969" s="4">
        <v>31020087</v>
      </c>
      <c r="AA969" s="4">
        <v>40680</v>
      </c>
      <c r="AB969" s="4">
        <v>7729</v>
      </c>
      <c r="AC969" s="4">
        <v>48409</v>
      </c>
    </row>
    <row r="970" spans="1:29" x14ac:dyDescent="0.25">
      <c r="A970" t="s">
        <v>496</v>
      </c>
      <c r="B970" t="s">
        <v>506</v>
      </c>
      <c r="C970">
        <v>62000670</v>
      </c>
      <c r="D970">
        <v>0</v>
      </c>
      <c r="E970" t="s">
        <v>2872</v>
      </c>
      <c r="F970" t="s">
        <v>2873</v>
      </c>
      <c r="G970" s="1">
        <v>45309</v>
      </c>
      <c r="H970">
        <v>5450139</v>
      </c>
      <c r="I970">
        <v>41</v>
      </c>
      <c r="O970">
        <v>31040476</v>
      </c>
      <c r="P970">
        <v>2978824</v>
      </c>
      <c r="Q970">
        <v>565977</v>
      </c>
      <c r="R970">
        <v>3544801</v>
      </c>
      <c r="S970">
        <v>5446085</v>
      </c>
      <c r="T970">
        <v>3</v>
      </c>
      <c r="U970" t="s">
        <v>291</v>
      </c>
      <c r="V970" t="str">
        <f>IFERROR(IF(AND(VLOOKUP(#REF!,Hes!$A:$B, 1, FALSE), $X970&lt;&gt;" "), "Ingresada", "Falta Ingresar"), " ")</f>
        <v xml:space="preserve"> </v>
      </c>
      <c r="W970" s="3" t="s">
        <v>27</v>
      </c>
      <c r="X970" t="s">
        <v>580</v>
      </c>
      <c r="Z970" s="4">
        <v>31020148</v>
      </c>
      <c r="AA970" s="4">
        <v>33900</v>
      </c>
      <c r="AB970" s="4">
        <v>6441</v>
      </c>
      <c r="AC970" s="4">
        <v>40341</v>
      </c>
    </row>
    <row r="971" spans="1:29" x14ac:dyDescent="0.25">
      <c r="F971" t="s">
        <v>495</v>
      </c>
      <c r="P971">
        <v>2978824</v>
      </c>
      <c r="Q971">
        <v>565977</v>
      </c>
      <c r="R971">
        <v>3544801</v>
      </c>
      <c r="S971">
        <v>5446089</v>
      </c>
      <c r="T971">
        <v>3</v>
      </c>
      <c r="U971" t="s">
        <v>291</v>
      </c>
      <c r="V971" t="str">
        <f>IFERROR(IF(AND(VLOOKUP(#REF!,Hes!$A:$B, 1, FALSE), $X971&lt;&gt;" "), "Ingresada", "Falta Ingresar"), " ")</f>
        <v xml:space="preserve"> </v>
      </c>
      <c r="W971" s="3" t="s">
        <v>27</v>
      </c>
      <c r="X971" t="s">
        <v>580</v>
      </c>
      <c r="Z971" s="4">
        <v>31020052</v>
      </c>
      <c r="AA971" s="4">
        <v>33900</v>
      </c>
      <c r="AB971" s="4">
        <v>6441</v>
      </c>
      <c r="AC971" s="4">
        <v>40341</v>
      </c>
    </row>
    <row r="972" spans="1:29" x14ac:dyDescent="0.25">
      <c r="A972" t="s">
        <v>517</v>
      </c>
      <c r="B972" t="s">
        <v>502</v>
      </c>
      <c r="C972">
        <v>65025150</v>
      </c>
      <c r="D972">
        <v>27</v>
      </c>
      <c r="E972">
        <v>556</v>
      </c>
      <c r="F972" t="s">
        <v>2874</v>
      </c>
      <c r="G972" s="1">
        <v>45295</v>
      </c>
      <c r="H972">
        <v>5441179</v>
      </c>
      <c r="I972">
        <v>136</v>
      </c>
      <c r="O972">
        <v>30996780</v>
      </c>
      <c r="P972">
        <v>141796</v>
      </c>
      <c r="Q972">
        <v>26941</v>
      </c>
      <c r="R972">
        <v>168737</v>
      </c>
      <c r="S972">
        <v>5446139</v>
      </c>
      <c r="T972">
        <v>3</v>
      </c>
      <c r="U972" t="s">
        <v>291</v>
      </c>
      <c r="V972" t="str">
        <f>IFERROR(IF(AND(VLOOKUP(#REF!,Hes!$A:$B, 1, FALSE), $X972&lt;&gt;" "), "Ingresada", "Falta Ingresar"), " ")</f>
        <v xml:space="preserve"> </v>
      </c>
      <c r="W972" s="3" t="s">
        <v>27</v>
      </c>
      <c r="X972" t="s">
        <v>580</v>
      </c>
      <c r="Z972" s="4">
        <v>31020094</v>
      </c>
      <c r="AA972" s="4">
        <v>33900</v>
      </c>
      <c r="AB972" s="4">
        <v>6441</v>
      </c>
      <c r="AC972" s="4">
        <v>40341</v>
      </c>
    </row>
    <row r="973" spans="1:29" x14ac:dyDescent="0.25">
      <c r="A973" t="s">
        <v>517</v>
      </c>
      <c r="B973" t="s">
        <v>502</v>
      </c>
      <c r="C973">
        <v>65025150</v>
      </c>
      <c r="D973">
        <v>27</v>
      </c>
      <c r="E973">
        <v>556</v>
      </c>
      <c r="F973" t="s">
        <v>2874</v>
      </c>
      <c r="G973" s="1">
        <v>45295</v>
      </c>
      <c r="H973">
        <v>5441180</v>
      </c>
      <c r="I973">
        <v>136</v>
      </c>
      <c r="O973">
        <v>30996780</v>
      </c>
      <c r="P973">
        <v>15435</v>
      </c>
      <c r="Q973">
        <v>2933</v>
      </c>
      <c r="R973">
        <v>18368</v>
      </c>
      <c r="S973">
        <v>5446171</v>
      </c>
      <c r="T973">
        <v>3</v>
      </c>
      <c r="U973" t="s">
        <v>291</v>
      </c>
      <c r="V973" t="str">
        <f>IFERROR(IF(AND(VLOOKUP(#REF!,Hes!$A:$B, 1, FALSE), $X973&lt;&gt;" "), "Ingresada", "Falta Ingresar"), " ")</f>
        <v xml:space="preserve"> </v>
      </c>
      <c r="W973" s="3" t="s">
        <v>27</v>
      </c>
      <c r="X973" t="s">
        <v>580</v>
      </c>
      <c r="Z973" s="4">
        <v>31020556</v>
      </c>
      <c r="AA973" s="4">
        <v>33900</v>
      </c>
      <c r="AB973" s="4">
        <v>6441</v>
      </c>
      <c r="AC973" s="4">
        <v>40341</v>
      </c>
    </row>
    <row r="974" spans="1:29" x14ac:dyDescent="0.25">
      <c r="A974" t="s">
        <v>517</v>
      </c>
      <c r="B974" t="s">
        <v>502</v>
      </c>
      <c r="C974">
        <v>65025150</v>
      </c>
      <c r="D974">
        <v>33</v>
      </c>
      <c r="E974">
        <v>30996572</v>
      </c>
      <c r="F974" t="s">
        <v>2874</v>
      </c>
      <c r="G974" s="1">
        <v>45295</v>
      </c>
      <c r="H974">
        <v>5441215</v>
      </c>
      <c r="I974">
        <v>136</v>
      </c>
      <c r="O974">
        <v>30996572</v>
      </c>
      <c r="P974">
        <v>95767</v>
      </c>
      <c r="Q974">
        <v>18196</v>
      </c>
      <c r="R974">
        <v>113963</v>
      </c>
      <c r="S974">
        <v>5446221</v>
      </c>
      <c r="T974">
        <v>3</v>
      </c>
      <c r="U974" t="s">
        <v>291</v>
      </c>
      <c r="V974" t="str">
        <f>IFERROR(IF(AND(VLOOKUP(#REF!,Hes!$A:$B, 1, FALSE), $X974&lt;&gt;" "), "Ingresada", "Falta Ingresar"), " ")</f>
        <v xml:space="preserve"> </v>
      </c>
      <c r="W974" s="3" t="s">
        <v>27</v>
      </c>
      <c r="X974" t="s">
        <v>580</v>
      </c>
      <c r="Z974" s="4">
        <v>31020441</v>
      </c>
      <c r="AA974" s="4">
        <v>33900</v>
      </c>
      <c r="AB974" s="4">
        <v>6441</v>
      </c>
      <c r="AC974" s="4">
        <v>40341</v>
      </c>
    </row>
    <row r="975" spans="1:29" x14ac:dyDescent="0.25">
      <c r="A975" t="s">
        <v>517</v>
      </c>
      <c r="B975" t="s">
        <v>502</v>
      </c>
      <c r="C975">
        <v>65025150</v>
      </c>
      <c r="D975">
        <v>32</v>
      </c>
      <c r="E975">
        <v>562</v>
      </c>
      <c r="F975" t="s">
        <v>2874</v>
      </c>
      <c r="G975" s="1">
        <v>45296</v>
      </c>
      <c r="H975">
        <v>5442321</v>
      </c>
      <c r="I975">
        <v>151</v>
      </c>
      <c r="O975">
        <v>31004914</v>
      </c>
      <c r="P975">
        <v>87453</v>
      </c>
      <c r="Q975">
        <v>16616</v>
      </c>
      <c r="R975">
        <v>104069</v>
      </c>
      <c r="S975">
        <v>5446226</v>
      </c>
      <c r="T975">
        <v>3</v>
      </c>
      <c r="U975" t="s">
        <v>291</v>
      </c>
      <c r="V975" t="str">
        <f>IFERROR(IF(AND(VLOOKUP(#REF!,Hes!$A:$B, 1, FALSE), $X975&lt;&gt;" "), "Ingresada", "Falta Ingresar"), " ")</f>
        <v xml:space="preserve"> </v>
      </c>
      <c r="W975" s="3" t="s">
        <v>27</v>
      </c>
      <c r="X975" t="s">
        <v>580</v>
      </c>
      <c r="Z975" s="4">
        <v>31019006</v>
      </c>
      <c r="AA975" s="4">
        <v>13560</v>
      </c>
      <c r="AB975" s="4">
        <v>2576</v>
      </c>
      <c r="AC975" s="4">
        <v>16136</v>
      </c>
    </row>
    <row r="976" spans="1:29" x14ac:dyDescent="0.25">
      <c r="A976" t="s">
        <v>517</v>
      </c>
      <c r="B976" t="s">
        <v>502</v>
      </c>
      <c r="C976">
        <v>65025150</v>
      </c>
      <c r="D976">
        <v>14</v>
      </c>
      <c r="E976">
        <v>554</v>
      </c>
      <c r="F976" t="s">
        <v>2874</v>
      </c>
      <c r="G976" s="1">
        <v>45296</v>
      </c>
      <c r="H976">
        <v>5442327</v>
      </c>
      <c r="I976">
        <v>151</v>
      </c>
      <c r="O976">
        <v>31005223</v>
      </c>
      <c r="P976">
        <v>101671</v>
      </c>
      <c r="Q976">
        <v>19317</v>
      </c>
      <c r="R976">
        <v>120988</v>
      </c>
      <c r="S976">
        <v>5446263</v>
      </c>
      <c r="T976">
        <v>3</v>
      </c>
      <c r="U976" t="s">
        <v>291</v>
      </c>
      <c r="V976" t="str">
        <f>IFERROR(IF(AND(VLOOKUP(#REF!,Hes!$A:$B, 1, FALSE), $X976&lt;&gt;" "), "Ingresada", "Falta Ingresar"), " ")</f>
        <v xml:space="preserve"> </v>
      </c>
      <c r="W976" s="3" t="s">
        <v>27</v>
      </c>
      <c r="X976" t="s">
        <v>580</v>
      </c>
      <c r="Z976" s="4">
        <v>31020101</v>
      </c>
      <c r="AA976" s="4">
        <v>50850</v>
      </c>
      <c r="AB976" s="4">
        <v>9662</v>
      </c>
      <c r="AC976" s="4">
        <v>60512</v>
      </c>
    </row>
    <row r="977" spans="1:29" x14ac:dyDescent="0.25">
      <c r="A977" t="s">
        <v>517</v>
      </c>
      <c r="B977" t="s">
        <v>502</v>
      </c>
      <c r="C977">
        <v>65025150</v>
      </c>
      <c r="D977">
        <v>20</v>
      </c>
      <c r="E977">
        <v>558</v>
      </c>
      <c r="F977" t="s">
        <v>2874</v>
      </c>
      <c r="G977" s="1">
        <v>45296</v>
      </c>
      <c r="H977">
        <v>5442351</v>
      </c>
      <c r="I977">
        <v>151</v>
      </c>
      <c r="O977">
        <v>31004950</v>
      </c>
      <c r="P977">
        <v>89990</v>
      </c>
      <c r="Q977">
        <v>17098</v>
      </c>
      <c r="R977">
        <v>107088</v>
      </c>
      <c r="S977">
        <v>5446324</v>
      </c>
      <c r="T977">
        <v>3</v>
      </c>
      <c r="U977" t="s">
        <v>291</v>
      </c>
      <c r="V977" t="str">
        <f>IFERROR(IF(AND(VLOOKUP(#REF!,Hes!$A:$B, 1, FALSE), $X977&lt;&gt;" "), "Ingresada", "Falta Ingresar"), " ")</f>
        <v xml:space="preserve"> </v>
      </c>
      <c r="W977" s="3" t="s">
        <v>27</v>
      </c>
      <c r="X977" t="s">
        <v>580</v>
      </c>
      <c r="Z977" s="4">
        <v>31020175</v>
      </c>
      <c r="AA977" s="4">
        <v>33900</v>
      </c>
      <c r="AB977" s="4">
        <v>6441</v>
      </c>
      <c r="AC977" s="4">
        <v>40341</v>
      </c>
    </row>
    <row r="978" spans="1:29" x14ac:dyDescent="0.25">
      <c r="A978" t="s">
        <v>517</v>
      </c>
      <c r="B978" t="s">
        <v>502</v>
      </c>
      <c r="C978">
        <v>65025150</v>
      </c>
      <c r="D978">
        <v>21</v>
      </c>
      <c r="E978">
        <v>564</v>
      </c>
      <c r="F978" t="s">
        <v>2874</v>
      </c>
      <c r="G978" s="1">
        <v>45296</v>
      </c>
      <c r="H978">
        <v>5442387</v>
      </c>
      <c r="I978">
        <v>151</v>
      </c>
      <c r="O978">
        <v>31004809</v>
      </c>
      <c r="P978">
        <v>104640</v>
      </c>
      <c r="Q978">
        <v>19882</v>
      </c>
      <c r="R978">
        <v>124522</v>
      </c>
      <c r="S978">
        <v>5446327</v>
      </c>
      <c r="T978">
        <v>3</v>
      </c>
      <c r="U978" t="s">
        <v>291</v>
      </c>
      <c r="V978" t="str">
        <f>IFERROR(IF(AND(VLOOKUP(#REF!,Hes!$A:$B, 1, FALSE), $X978&lt;&gt;" "), "Ingresada", "Falta Ingresar"), " ")</f>
        <v xml:space="preserve"> </v>
      </c>
      <c r="W978" s="3" t="s">
        <v>27</v>
      </c>
      <c r="X978" t="s">
        <v>580</v>
      </c>
      <c r="Z978" s="4">
        <v>31019659</v>
      </c>
      <c r="AA978" s="4">
        <v>16950</v>
      </c>
      <c r="AB978" s="4">
        <v>3221</v>
      </c>
      <c r="AC978" s="4">
        <v>20171</v>
      </c>
    </row>
    <row r="979" spans="1:29" x14ac:dyDescent="0.25">
      <c r="A979" t="s">
        <v>517</v>
      </c>
      <c r="B979" t="s">
        <v>502</v>
      </c>
      <c r="C979">
        <v>65025150</v>
      </c>
      <c r="D979">
        <v>16</v>
      </c>
      <c r="E979">
        <v>563</v>
      </c>
      <c r="F979" t="s">
        <v>2874</v>
      </c>
      <c r="G979" s="1">
        <v>45296</v>
      </c>
      <c r="H979">
        <v>5442479</v>
      </c>
      <c r="I979">
        <v>151</v>
      </c>
      <c r="O979">
        <v>31004881</v>
      </c>
      <c r="P979">
        <v>125393</v>
      </c>
      <c r="Q979">
        <v>23825</v>
      </c>
      <c r="R979">
        <v>149218</v>
      </c>
      <c r="S979">
        <v>5446387</v>
      </c>
      <c r="T979">
        <v>3</v>
      </c>
      <c r="U979" t="s">
        <v>291</v>
      </c>
      <c r="V979" t="str">
        <f>IFERROR(IF(AND(VLOOKUP(#REF!,Hes!$A:$B, 1, FALSE), $X979&lt;&gt;" "), "Ingresada", "Falta Ingresar"), " ")</f>
        <v xml:space="preserve"> </v>
      </c>
      <c r="W979" s="3" t="s">
        <v>27</v>
      </c>
      <c r="X979" t="s">
        <v>580</v>
      </c>
      <c r="Z979" s="4">
        <v>31020132</v>
      </c>
      <c r="AA979" s="4">
        <v>67800</v>
      </c>
      <c r="AB979" s="4">
        <v>12882</v>
      </c>
      <c r="AC979" s="4">
        <v>80682</v>
      </c>
    </row>
    <row r="980" spans="1:29" x14ac:dyDescent="0.25">
      <c r="A980" t="s">
        <v>517</v>
      </c>
      <c r="B980" t="s">
        <v>502</v>
      </c>
      <c r="C980">
        <v>65025150</v>
      </c>
      <c r="D980">
        <v>15</v>
      </c>
      <c r="E980">
        <v>31004425</v>
      </c>
      <c r="F980" t="s">
        <v>2874</v>
      </c>
      <c r="G980" s="1">
        <v>45296</v>
      </c>
      <c r="H980">
        <v>5442499</v>
      </c>
      <c r="I980">
        <v>151</v>
      </c>
      <c r="O980">
        <v>31004425</v>
      </c>
      <c r="P980">
        <v>109257</v>
      </c>
      <c r="Q980">
        <v>20759</v>
      </c>
      <c r="R980">
        <v>130016</v>
      </c>
      <c r="S980">
        <v>5446418</v>
      </c>
      <c r="T980">
        <v>3</v>
      </c>
      <c r="U980" t="s">
        <v>291</v>
      </c>
      <c r="V980" t="str">
        <f>IFERROR(IF(AND(VLOOKUP(#REF!,Hes!$A:$B, 1, FALSE), $X980&lt;&gt;" "), "Ingresada", "Falta Ingresar"), " ")</f>
        <v xml:space="preserve"> </v>
      </c>
      <c r="W980" s="3" t="s">
        <v>27</v>
      </c>
      <c r="X980" t="s">
        <v>580</v>
      </c>
      <c r="Z980" s="4">
        <v>31020006</v>
      </c>
      <c r="AA980" s="4">
        <v>33900</v>
      </c>
      <c r="AB980" s="4">
        <v>6441</v>
      </c>
      <c r="AC980" s="4">
        <v>40341</v>
      </c>
    </row>
    <row r="981" spans="1:29" x14ac:dyDescent="0.25">
      <c r="A981" t="s">
        <v>517</v>
      </c>
      <c r="B981" t="s">
        <v>502</v>
      </c>
      <c r="C981">
        <v>65025150</v>
      </c>
      <c r="D981">
        <v>15</v>
      </c>
      <c r="E981">
        <v>31004425</v>
      </c>
      <c r="F981" t="s">
        <v>2874</v>
      </c>
      <c r="G981" s="1">
        <v>45296</v>
      </c>
      <c r="H981">
        <v>5442500</v>
      </c>
      <c r="I981">
        <v>151</v>
      </c>
      <c r="O981">
        <v>31004425</v>
      </c>
      <c r="P981">
        <v>42737</v>
      </c>
      <c r="Q981">
        <v>8120</v>
      </c>
      <c r="R981">
        <v>50857</v>
      </c>
      <c r="S981">
        <v>5446487</v>
      </c>
      <c r="T981">
        <v>3</v>
      </c>
      <c r="U981" t="s">
        <v>291</v>
      </c>
      <c r="V981" t="str">
        <f>IFERROR(IF(AND(VLOOKUP(#REF!,Hes!$A:$B, 1, FALSE), $X981&lt;&gt;" "), "Ingresada", "Falta Ingresar"), " ")</f>
        <v xml:space="preserve"> </v>
      </c>
      <c r="W981" s="3" t="s">
        <v>27</v>
      </c>
      <c r="X981" t="s">
        <v>580</v>
      </c>
      <c r="Z981" s="4">
        <v>31020337</v>
      </c>
      <c r="AA981" s="4">
        <v>33900</v>
      </c>
      <c r="AB981" s="4">
        <v>6441</v>
      </c>
      <c r="AC981" s="4">
        <v>40341</v>
      </c>
    </row>
    <row r="982" spans="1:29" x14ac:dyDescent="0.25">
      <c r="A982" t="s">
        <v>517</v>
      </c>
      <c r="B982" t="s">
        <v>502</v>
      </c>
      <c r="C982">
        <v>65025150</v>
      </c>
      <c r="D982">
        <v>22</v>
      </c>
      <c r="E982">
        <v>567</v>
      </c>
      <c r="F982" t="s">
        <v>2874</v>
      </c>
      <c r="G982" s="1">
        <v>45296</v>
      </c>
      <c r="H982">
        <v>5442508</v>
      </c>
      <c r="I982">
        <v>151</v>
      </c>
      <c r="O982">
        <v>31004676</v>
      </c>
      <c r="P982">
        <v>113108</v>
      </c>
      <c r="Q982">
        <v>21491</v>
      </c>
      <c r="R982">
        <v>134599</v>
      </c>
      <c r="S982">
        <v>5446514</v>
      </c>
      <c r="T982">
        <v>3</v>
      </c>
      <c r="U982" t="s">
        <v>291</v>
      </c>
      <c r="V982" t="str">
        <f>IFERROR(IF(AND(VLOOKUP(#REF!,Hes!$A:$B, 1, FALSE), $X982&lt;&gt;" "), "Ingresada", "Falta Ingresar"), " ")</f>
        <v xml:space="preserve"> </v>
      </c>
      <c r="W982" s="3" t="s">
        <v>27</v>
      </c>
      <c r="X982" t="s">
        <v>580</v>
      </c>
      <c r="Z982" s="4">
        <v>31020182</v>
      </c>
      <c r="AA982" s="4">
        <v>16950</v>
      </c>
      <c r="AB982" s="4">
        <v>3221</v>
      </c>
      <c r="AC982" s="4">
        <v>20171</v>
      </c>
    </row>
    <row r="983" spans="1:29" x14ac:dyDescent="0.25">
      <c r="A983" t="s">
        <v>517</v>
      </c>
      <c r="B983" t="s">
        <v>502</v>
      </c>
      <c r="C983">
        <v>65025150</v>
      </c>
      <c r="D983">
        <v>24</v>
      </c>
      <c r="E983">
        <v>559</v>
      </c>
      <c r="F983" t="s">
        <v>2874</v>
      </c>
      <c r="G983" s="1">
        <v>45296</v>
      </c>
      <c r="H983">
        <v>5442568</v>
      </c>
      <c r="I983">
        <v>151</v>
      </c>
      <c r="O983">
        <v>31004835</v>
      </c>
      <c r="P983">
        <v>122001</v>
      </c>
      <c r="Q983">
        <v>23180</v>
      </c>
      <c r="R983">
        <v>145181</v>
      </c>
      <c r="S983">
        <v>5447013</v>
      </c>
      <c r="T983">
        <v>3</v>
      </c>
      <c r="U983" t="s">
        <v>291</v>
      </c>
      <c r="V983" t="str">
        <f>IFERROR(IF(AND(VLOOKUP(#REF!,Hes!$A:$B, 1, FALSE), $X983&lt;&gt;" "), "Ingresada", "Falta Ingresar"), " ")</f>
        <v xml:space="preserve"> </v>
      </c>
      <c r="W983" s="3" t="s">
        <v>27</v>
      </c>
      <c r="X983" t="s">
        <v>580</v>
      </c>
      <c r="Z983" s="4">
        <v>31020417</v>
      </c>
      <c r="AA983" s="4">
        <v>84750</v>
      </c>
      <c r="AB983" s="4">
        <v>16103</v>
      </c>
      <c r="AC983" s="4">
        <v>100853</v>
      </c>
    </row>
    <row r="984" spans="1:29" x14ac:dyDescent="0.25">
      <c r="A984" t="s">
        <v>517</v>
      </c>
      <c r="B984" t="s">
        <v>502</v>
      </c>
      <c r="C984">
        <v>65025150</v>
      </c>
      <c r="D984">
        <v>28</v>
      </c>
      <c r="E984">
        <v>553</v>
      </c>
      <c r="F984" t="s">
        <v>2874</v>
      </c>
      <c r="G984" s="1">
        <v>45299</v>
      </c>
      <c r="H984">
        <v>5442823</v>
      </c>
      <c r="I984">
        <v>136</v>
      </c>
      <c r="O984">
        <v>30996522</v>
      </c>
      <c r="P984">
        <v>146580</v>
      </c>
      <c r="Q984">
        <v>27850</v>
      </c>
      <c r="R984">
        <v>174430</v>
      </c>
      <c r="S984">
        <v>5447629</v>
      </c>
      <c r="T984">
        <v>3</v>
      </c>
      <c r="U984" t="s">
        <v>291</v>
      </c>
      <c r="V984" t="str">
        <f>IFERROR(IF(AND(VLOOKUP(#REF!,Hes!$A:$B, 1, FALSE), $X984&lt;&gt;" "), "Ingresada", "Falta Ingresar"), " ")</f>
        <v xml:space="preserve"> </v>
      </c>
      <c r="W984" s="3" t="s">
        <v>27</v>
      </c>
      <c r="X984" t="s">
        <v>580</v>
      </c>
      <c r="Z984" s="4">
        <v>31020587</v>
      </c>
      <c r="AA984" s="4">
        <v>20340</v>
      </c>
      <c r="AB984" s="4">
        <v>3865</v>
      </c>
      <c r="AC984" s="4">
        <v>24205</v>
      </c>
    </row>
    <row r="985" spans="1:29" x14ac:dyDescent="0.25">
      <c r="A985" t="s">
        <v>517</v>
      </c>
      <c r="B985" t="s">
        <v>502</v>
      </c>
      <c r="C985">
        <v>65025150</v>
      </c>
      <c r="D985">
        <v>31</v>
      </c>
      <c r="E985">
        <v>560</v>
      </c>
      <c r="F985" t="s">
        <v>2874</v>
      </c>
      <c r="G985" s="1">
        <v>45299</v>
      </c>
      <c r="H985">
        <v>5442863</v>
      </c>
      <c r="I985">
        <v>151</v>
      </c>
      <c r="O985">
        <v>31004619</v>
      </c>
      <c r="P985">
        <v>242566</v>
      </c>
      <c r="Q985">
        <v>46088</v>
      </c>
      <c r="R985">
        <v>288654</v>
      </c>
      <c r="S985">
        <v>5447748</v>
      </c>
      <c r="T985">
        <v>3</v>
      </c>
      <c r="U985" t="s">
        <v>291</v>
      </c>
      <c r="V985" t="str">
        <f>IFERROR(IF(AND(VLOOKUP(#REF!,Hes!$A:$B, 1, FALSE), $X985&lt;&gt;" "), "Ingresada", "Falta Ingresar"), " ")</f>
        <v xml:space="preserve"> </v>
      </c>
      <c r="W985" s="3" t="s">
        <v>27</v>
      </c>
      <c r="X985" t="s">
        <v>580</v>
      </c>
      <c r="Z985" s="4">
        <v>31019560</v>
      </c>
      <c r="AA985" s="4">
        <v>20340</v>
      </c>
      <c r="AB985" s="4">
        <v>3865</v>
      </c>
      <c r="AC985" s="4">
        <v>24205</v>
      </c>
    </row>
    <row r="986" spans="1:29" x14ac:dyDescent="0.25">
      <c r="A986" t="s">
        <v>517</v>
      </c>
      <c r="B986" t="s">
        <v>502</v>
      </c>
      <c r="C986">
        <v>65025150</v>
      </c>
      <c r="D986">
        <v>34</v>
      </c>
      <c r="E986">
        <v>31004462</v>
      </c>
      <c r="F986" t="s">
        <v>2874</v>
      </c>
      <c r="G986" s="1">
        <v>45299</v>
      </c>
      <c r="H986">
        <v>5442900</v>
      </c>
      <c r="I986">
        <v>151</v>
      </c>
      <c r="O986">
        <v>31004462</v>
      </c>
      <c r="P986">
        <v>67923</v>
      </c>
      <c r="Q986">
        <v>12905</v>
      </c>
      <c r="R986">
        <v>80828</v>
      </c>
      <c r="S986">
        <v>5447978</v>
      </c>
      <c r="T986">
        <v>3</v>
      </c>
      <c r="U986" t="s">
        <v>291</v>
      </c>
      <c r="V986" t="str">
        <f>IFERROR(IF(AND(VLOOKUP(#REF!,Hes!$A:$B, 1, FALSE), $X986&lt;&gt;" "), "Ingresada", "Falta Ingresar"), " ")</f>
        <v xml:space="preserve"> </v>
      </c>
      <c r="W986" s="3" t="s">
        <v>27</v>
      </c>
      <c r="X986" t="s">
        <v>580</v>
      </c>
      <c r="Z986" s="4">
        <v>31019517</v>
      </c>
      <c r="AA986" s="4">
        <v>33900</v>
      </c>
      <c r="AB986" s="4">
        <v>6441</v>
      </c>
      <c r="AC986" s="4">
        <v>40341</v>
      </c>
    </row>
    <row r="987" spans="1:29" x14ac:dyDescent="0.25">
      <c r="A987" t="s">
        <v>517</v>
      </c>
      <c r="B987" t="s">
        <v>502</v>
      </c>
      <c r="C987">
        <v>65025150</v>
      </c>
      <c r="D987">
        <v>35</v>
      </c>
      <c r="E987">
        <v>31004495</v>
      </c>
      <c r="F987" t="s">
        <v>2874</v>
      </c>
      <c r="G987" s="1">
        <v>45299</v>
      </c>
      <c r="H987">
        <v>5443005</v>
      </c>
      <c r="I987">
        <v>151</v>
      </c>
      <c r="O987">
        <v>31004495</v>
      </c>
      <c r="P987">
        <v>86997</v>
      </c>
      <c r="Q987">
        <v>16529</v>
      </c>
      <c r="R987">
        <v>103526</v>
      </c>
      <c r="S987">
        <v>5448160</v>
      </c>
      <c r="T987">
        <v>3</v>
      </c>
      <c r="U987" t="s">
        <v>291</v>
      </c>
      <c r="V987" t="str">
        <f>IFERROR(IF(AND(VLOOKUP(#REF!,Hes!$A:$B, 1, FALSE), $X987&lt;&gt;" "), "Ingresada", "Falta Ingresar"), " ")</f>
        <v xml:space="preserve"> </v>
      </c>
      <c r="W987" s="3" t="s">
        <v>27</v>
      </c>
      <c r="X987" t="s">
        <v>580</v>
      </c>
      <c r="Z987" s="4">
        <v>31018981</v>
      </c>
      <c r="AA987" s="4">
        <v>33900</v>
      </c>
      <c r="AB987" s="4">
        <v>6441</v>
      </c>
      <c r="AC987" s="4">
        <v>40341</v>
      </c>
    </row>
    <row r="988" spans="1:29" x14ac:dyDescent="0.25">
      <c r="A988" t="s">
        <v>517</v>
      </c>
      <c r="B988" t="s">
        <v>502</v>
      </c>
      <c r="C988">
        <v>65025150</v>
      </c>
      <c r="D988">
        <v>13</v>
      </c>
      <c r="E988">
        <v>561</v>
      </c>
      <c r="F988" t="s">
        <v>2874</v>
      </c>
      <c r="G988" s="1">
        <v>45301</v>
      </c>
      <c r="H988">
        <v>5445862</v>
      </c>
      <c r="I988">
        <v>151</v>
      </c>
      <c r="O988">
        <v>31016091</v>
      </c>
      <c r="P988">
        <v>114084</v>
      </c>
      <c r="Q988">
        <v>21676</v>
      </c>
      <c r="R988">
        <v>135760</v>
      </c>
      <c r="S988">
        <v>5448165</v>
      </c>
      <c r="T988">
        <v>3</v>
      </c>
      <c r="U988" t="s">
        <v>291</v>
      </c>
      <c r="V988" t="str">
        <f>IFERROR(IF(AND(VLOOKUP(#REF!,Hes!$A:$B, 1, FALSE), $X988&lt;&gt;" "), "Ingresada", "Falta Ingresar"), " ")</f>
        <v xml:space="preserve"> </v>
      </c>
      <c r="W988" s="3" t="s">
        <v>27</v>
      </c>
      <c r="X988" t="s">
        <v>580</v>
      </c>
      <c r="Z988" s="4">
        <v>31019193</v>
      </c>
      <c r="AA988" s="4">
        <v>33900</v>
      </c>
      <c r="AB988" s="4">
        <v>6441</v>
      </c>
      <c r="AC988" s="4">
        <v>40341</v>
      </c>
    </row>
    <row r="989" spans="1:29" x14ac:dyDescent="0.25">
      <c r="A989" t="s">
        <v>517</v>
      </c>
      <c r="B989" t="s">
        <v>502</v>
      </c>
      <c r="C989">
        <v>65025150</v>
      </c>
      <c r="D989">
        <v>12</v>
      </c>
      <c r="E989">
        <v>566</v>
      </c>
      <c r="F989" t="s">
        <v>2874</v>
      </c>
      <c r="G989" s="1">
        <v>45303</v>
      </c>
      <c r="H989">
        <v>5447281</v>
      </c>
      <c r="I989">
        <v>151</v>
      </c>
      <c r="O989">
        <v>31023329</v>
      </c>
      <c r="P989">
        <v>93954</v>
      </c>
      <c r="Q989">
        <v>17851</v>
      </c>
      <c r="R989">
        <v>111805</v>
      </c>
      <c r="S989">
        <v>5449827</v>
      </c>
      <c r="T989">
        <v>3</v>
      </c>
      <c r="U989" t="s">
        <v>291</v>
      </c>
      <c r="V989" t="str">
        <f>IFERROR(IF(AND(VLOOKUP(#REF!,Hes!$A:$B, 1, FALSE), $X989&lt;&gt;" "), "Ingresada", "Falta Ingresar"), " ")</f>
        <v xml:space="preserve"> </v>
      </c>
      <c r="W989" s="3" t="s">
        <v>27</v>
      </c>
      <c r="X989" t="s">
        <v>580</v>
      </c>
      <c r="Z989" s="4">
        <v>31038764</v>
      </c>
      <c r="AA989" s="4">
        <v>33900</v>
      </c>
      <c r="AB989" s="4">
        <v>6441</v>
      </c>
      <c r="AC989" s="4">
        <v>40341</v>
      </c>
    </row>
    <row r="990" spans="1:29" x14ac:dyDescent="0.25">
      <c r="A990" t="s">
        <v>517</v>
      </c>
      <c r="B990" t="s">
        <v>502</v>
      </c>
      <c r="C990">
        <v>65025150</v>
      </c>
      <c r="D990">
        <v>12</v>
      </c>
      <c r="E990">
        <v>566</v>
      </c>
      <c r="F990" t="s">
        <v>2874</v>
      </c>
      <c r="G990" s="1">
        <v>45303</v>
      </c>
      <c r="H990">
        <v>5447282</v>
      </c>
      <c r="I990">
        <v>151</v>
      </c>
      <c r="O990">
        <v>31023329</v>
      </c>
      <c r="P990">
        <v>9384</v>
      </c>
      <c r="Q990">
        <v>1783</v>
      </c>
      <c r="R990">
        <v>11167</v>
      </c>
      <c r="V990" t="str">
        <f>IFERROR(IF(AND(VLOOKUP(#REF!,Hes!$A:$B, 1, FALSE), $X990&lt;&gt;" "), "Ingresada", "Falta Ingresar"), " ")</f>
        <v xml:space="preserve"> </v>
      </c>
      <c r="W990" s="3"/>
      <c r="X990" t="s">
        <v>580</v>
      </c>
      <c r="AA990" s="4">
        <v>2040780</v>
      </c>
      <c r="AB990" s="4">
        <v>387753</v>
      </c>
      <c r="AC990" s="4">
        <v>2428533</v>
      </c>
    </row>
    <row r="991" spans="1:29" x14ac:dyDescent="0.25">
      <c r="F991" t="s">
        <v>1700</v>
      </c>
      <c r="P991">
        <v>1910736</v>
      </c>
      <c r="Q991">
        <v>363040</v>
      </c>
      <c r="R991">
        <v>2273776</v>
      </c>
      <c r="S991">
        <v>5441615</v>
      </c>
      <c r="T991">
        <v>108</v>
      </c>
      <c r="U991" t="s">
        <v>196</v>
      </c>
      <c r="V991" t="str">
        <f>IFERROR(IF(AND(VLOOKUP(#REF!,Hes!$A:$B, 1, FALSE), $X991&lt;&gt;" "), "Ingresada", "Falta Ingresar"), " ")</f>
        <v xml:space="preserve"> </v>
      </c>
      <c r="W991" s="3" t="s">
        <v>28</v>
      </c>
      <c r="X991" t="s">
        <v>580</v>
      </c>
      <c r="Z991" s="4">
        <v>31002011</v>
      </c>
      <c r="AA991" s="4">
        <v>31274</v>
      </c>
      <c r="AB991" s="4">
        <v>5942</v>
      </c>
      <c r="AC991" s="4">
        <v>37216</v>
      </c>
    </row>
    <row r="992" spans="1:29" x14ac:dyDescent="0.25">
      <c r="A992" t="s">
        <v>496</v>
      </c>
      <c r="B992" t="s">
        <v>494</v>
      </c>
      <c r="C992">
        <v>65047054</v>
      </c>
      <c r="D992">
        <v>0</v>
      </c>
      <c r="E992" t="s">
        <v>2875</v>
      </c>
      <c r="F992" t="s">
        <v>852</v>
      </c>
      <c r="G992" s="1">
        <v>45299</v>
      </c>
      <c r="H992">
        <v>5444085</v>
      </c>
      <c r="I992">
        <v>25</v>
      </c>
      <c r="O992">
        <v>30996233</v>
      </c>
      <c r="P992">
        <v>1100873</v>
      </c>
      <c r="Q992">
        <v>209166</v>
      </c>
      <c r="R992">
        <v>1310039</v>
      </c>
      <c r="S992">
        <v>5442134</v>
      </c>
      <c r="T992">
        <v>108</v>
      </c>
      <c r="U992" t="s">
        <v>196</v>
      </c>
      <c r="V992" t="str">
        <f>IFERROR(IF(AND(VLOOKUP(#REF!,Hes!$A:$B, 1, FALSE), $X992&lt;&gt;" "), "Ingresada", "Falta Ingresar"), " ")</f>
        <v xml:space="preserve"> </v>
      </c>
      <c r="W992" s="3" t="s">
        <v>28</v>
      </c>
      <c r="X992" t="s">
        <v>580</v>
      </c>
      <c r="Z992" s="4">
        <v>31005016</v>
      </c>
      <c r="AA992" s="4">
        <v>43150</v>
      </c>
      <c r="AB992" s="4">
        <v>8199</v>
      </c>
      <c r="AC992" s="4">
        <v>51349</v>
      </c>
    </row>
    <row r="993" spans="1:29" x14ac:dyDescent="0.25">
      <c r="A993" t="s">
        <v>496</v>
      </c>
      <c r="B993" t="s">
        <v>494</v>
      </c>
      <c r="C993">
        <v>65047054</v>
      </c>
      <c r="D993">
        <v>0</v>
      </c>
      <c r="E993" t="s">
        <v>2875</v>
      </c>
      <c r="F993" t="s">
        <v>852</v>
      </c>
      <c r="G993" s="1">
        <v>45299</v>
      </c>
      <c r="H993">
        <v>5444086</v>
      </c>
      <c r="I993">
        <v>25</v>
      </c>
      <c r="O993">
        <v>30996233</v>
      </c>
      <c r="P993">
        <v>847400</v>
      </c>
      <c r="Q993">
        <v>161006</v>
      </c>
      <c r="R993">
        <v>1008406</v>
      </c>
      <c r="S993">
        <v>5442179</v>
      </c>
      <c r="T993">
        <v>108</v>
      </c>
      <c r="U993" t="s">
        <v>196</v>
      </c>
      <c r="V993" t="str">
        <f>IFERROR(IF(AND(VLOOKUP(#REF!,Hes!$A:$B, 1, FALSE), $X993&lt;&gt;" "), "Ingresada", "Falta Ingresar"), " ")</f>
        <v xml:space="preserve"> </v>
      </c>
      <c r="W993" s="3" t="s">
        <v>28</v>
      </c>
      <c r="X993" t="s">
        <v>580</v>
      </c>
      <c r="Z993" s="4">
        <v>31001998</v>
      </c>
      <c r="AA993" s="4">
        <v>67036</v>
      </c>
      <c r="AB993" s="4">
        <v>12737</v>
      </c>
      <c r="AC993" s="4">
        <v>79773</v>
      </c>
    </row>
    <row r="994" spans="1:29" x14ac:dyDescent="0.25">
      <c r="F994" t="s">
        <v>497</v>
      </c>
      <c r="P994">
        <v>1948273</v>
      </c>
      <c r="Q994">
        <v>370172</v>
      </c>
      <c r="R994">
        <v>2318445</v>
      </c>
      <c r="S994">
        <v>5442186</v>
      </c>
      <c r="T994">
        <v>108</v>
      </c>
      <c r="U994" t="s">
        <v>196</v>
      </c>
      <c r="V994" t="str">
        <f>IFERROR(IF(AND(VLOOKUP(#REF!,Hes!$A:$B, 1, FALSE), $X994&lt;&gt;" "), "Ingresada", "Falta Ingresar"), " ")</f>
        <v xml:space="preserve"> </v>
      </c>
      <c r="W994" s="3" t="s">
        <v>28</v>
      </c>
      <c r="X994" t="s">
        <v>580</v>
      </c>
      <c r="Z994" s="4">
        <v>31003278</v>
      </c>
      <c r="AA994" s="4">
        <v>14008</v>
      </c>
      <c r="AB994" s="4">
        <v>2662</v>
      </c>
      <c r="AC994" s="4">
        <v>16670</v>
      </c>
    </row>
    <row r="995" spans="1:29" x14ac:dyDescent="0.25">
      <c r="A995" t="s">
        <v>503</v>
      </c>
      <c r="B995" t="s">
        <v>494</v>
      </c>
      <c r="C995">
        <v>65409870</v>
      </c>
      <c r="D995">
        <v>13</v>
      </c>
      <c r="E995">
        <v>31002046</v>
      </c>
      <c r="F995" t="s">
        <v>882</v>
      </c>
      <c r="G995" s="1">
        <v>45296</v>
      </c>
      <c r="H995">
        <v>5442450</v>
      </c>
      <c r="I995">
        <v>281</v>
      </c>
      <c r="O995">
        <v>31002046</v>
      </c>
      <c r="P995">
        <v>179472</v>
      </c>
      <c r="Q995">
        <v>34100</v>
      </c>
      <c r="R995">
        <v>227523</v>
      </c>
      <c r="S995">
        <v>5443571</v>
      </c>
      <c r="T995">
        <v>108</v>
      </c>
      <c r="U995" t="s">
        <v>196</v>
      </c>
      <c r="V995" t="str">
        <f>IFERROR(IF(AND(VLOOKUP(#REF!,Hes!$A:$B, 1, FALSE), $X995&lt;&gt;" "), "Ingresada", "Falta Ingresar"), " ")</f>
        <v xml:space="preserve"> </v>
      </c>
      <c r="W995" s="3" t="s">
        <v>28</v>
      </c>
      <c r="X995" t="s">
        <v>580</v>
      </c>
      <c r="Z995" s="4">
        <v>31010156</v>
      </c>
      <c r="AA995" s="4">
        <v>49911</v>
      </c>
      <c r="AB995" s="4">
        <v>9483</v>
      </c>
      <c r="AC995" s="4">
        <v>59394</v>
      </c>
    </row>
    <row r="996" spans="1:29" x14ac:dyDescent="0.25">
      <c r="A996" t="s">
        <v>503</v>
      </c>
      <c r="B996" t="s">
        <v>494</v>
      </c>
      <c r="C996">
        <v>65409870</v>
      </c>
      <c r="D996">
        <v>1220</v>
      </c>
      <c r="E996">
        <v>31028813</v>
      </c>
      <c r="F996" t="s">
        <v>882</v>
      </c>
      <c r="G996" s="1">
        <v>45306</v>
      </c>
      <c r="H996">
        <v>5448758</v>
      </c>
      <c r="I996">
        <v>281</v>
      </c>
      <c r="O996">
        <v>31028813</v>
      </c>
      <c r="P996">
        <v>398594</v>
      </c>
      <c r="Q996">
        <v>75733</v>
      </c>
      <c r="R996">
        <v>474327</v>
      </c>
      <c r="S996">
        <v>5443675</v>
      </c>
      <c r="T996">
        <v>108</v>
      </c>
      <c r="U996" t="s">
        <v>196</v>
      </c>
      <c r="V996" t="str">
        <f>IFERROR(IF(AND(VLOOKUP(#REF!,Hes!$A:$B, 1, FALSE), $X996&lt;&gt;" "), "Ingresada", "Falta Ingresar"), " ")</f>
        <v xml:space="preserve"> </v>
      </c>
      <c r="W996" s="3" t="s">
        <v>28</v>
      </c>
      <c r="X996" t="s">
        <v>580</v>
      </c>
      <c r="Z996" s="4">
        <v>31010149</v>
      </c>
      <c r="AA996" s="4">
        <v>54900</v>
      </c>
      <c r="AB996" s="4">
        <v>10431</v>
      </c>
      <c r="AC996" s="4">
        <v>65331</v>
      </c>
    </row>
    <row r="997" spans="1:29" x14ac:dyDescent="0.25">
      <c r="A997" t="s">
        <v>503</v>
      </c>
      <c r="B997" t="s">
        <v>494</v>
      </c>
      <c r="C997">
        <v>65409870</v>
      </c>
      <c r="D997">
        <v>20</v>
      </c>
      <c r="E997">
        <v>31033749</v>
      </c>
      <c r="F997" t="s">
        <v>882</v>
      </c>
      <c r="G997" s="1">
        <v>45308</v>
      </c>
      <c r="H997">
        <v>5449591</v>
      </c>
      <c r="I997">
        <v>281</v>
      </c>
      <c r="O997">
        <v>31033749</v>
      </c>
      <c r="P997">
        <v>21472</v>
      </c>
      <c r="Q997">
        <v>4080</v>
      </c>
      <c r="R997">
        <v>25552</v>
      </c>
      <c r="S997">
        <v>5443898</v>
      </c>
      <c r="T997">
        <v>108</v>
      </c>
      <c r="U997" t="s">
        <v>196</v>
      </c>
      <c r="V997" t="str">
        <f>IFERROR(IF(AND(VLOOKUP(#REF!,Hes!$A:$B, 1, FALSE), $X997&lt;&gt;" "), "Ingresada", "Falta Ingresar"), " ")</f>
        <v xml:space="preserve"> </v>
      </c>
      <c r="W997" s="3" t="s">
        <v>28</v>
      </c>
      <c r="X997" t="s">
        <v>580</v>
      </c>
      <c r="Z997" s="4">
        <v>31010143</v>
      </c>
      <c r="AA997" s="4">
        <v>151751</v>
      </c>
      <c r="AB997" s="4">
        <v>28833</v>
      </c>
      <c r="AC997" s="4">
        <v>180584</v>
      </c>
    </row>
    <row r="998" spans="1:29" x14ac:dyDescent="0.25">
      <c r="F998" t="s">
        <v>500</v>
      </c>
      <c r="P998">
        <v>599538</v>
      </c>
      <c r="Q998">
        <v>113913</v>
      </c>
      <c r="R998">
        <v>727402</v>
      </c>
      <c r="S998">
        <v>5444391</v>
      </c>
      <c r="T998">
        <v>108</v>
      </c>
      <c r="U998" t="s">
        <v>196</v>
      </c>
      <c r="V998" t="str">
        <f>IFERROR(IF(AND(VLOOKUP(#REF!,Hes!$A:$B, 1, FALSE), $X998&lt;&gt;" "), "Ingresada", "Falta Ingresar"), " ")</f>
        <v xml:space="preserve"> </v>
      </c>
      <c r="W998" s="3" t="s">
        <v>28</v>
      </c>
      <c r="X998" t="s">
        <v>580</v>
      </c>
      <c r="Z998" s="4">
        <v>31011619</v>
      </c>
      <c r="AA998" s="4">
        <v>235134</v>
      </c>
      <c r="AB998" s="4">
        <v>44675</v>
      </c>
      <c r="AC998" s="4">
        <v>279809</v>
      </c>
    </row>
    <row r="999" spans="1:29" x14ac:dyDescent="0.25">
      <c r="A999" t="s">
        <v>501</v>
      </c>
      <c r="B999" t="s">
        <v>494</v>
      </c>
      <c r="C999">
        <v>65677500</v>
      </c>
      <c r="D999">
        <v>4</v>
      </c>
      <c r="E999">
        <v>30993798</v>
      </c>
      <c r="F999" t="s">
        <v>2876</v>
      </c>
      <c r="G999" s="1">
        <v>45293</v>
      </c>
      <c r="H999">
        <v>5440102</v>
      </c>
      <c r="I999">
        <v>360</v>
      </c>
      <c r="O999">
        <v>30993798</v>
      </c>
      <c r="P999">
        <v>71200</v>
      </c>
      <c r="Q999">
        <v>13528</v>
      </c>
      <c r="R999">
        <v>84728</v>
      </c>
      <c r="S999">
        <v>5445950</v>
      </c>
      <c r="T999">
        <v>108</v>
      </c>
      <c r="U999" t="s">
        <v>196</v>
      </c>
      <c r="V999" t="str">
        <f>IFERROR(IF(AND(VLOOKUP(#REF!,Hes!$A:$B, 1, FALSE), $X999&lt;&gt;" "), "Ingresada", "Falta Ingresar"), " ")</f>
        <v xml:space="preserve"> </v>
      </c>
      <c r="W999" s="3" t="s">
        <v>28</v>
      </c>
      <c r="X999" t="s">
        <v>580</v>
      </c>
      <c r="Z999" s="4">
        <v>31018871</v>
      </c>
      <c r="AA999" s="4">
        <v>136081</v>
      </c>
      <c r="AB999" s="4">
        <v>25855</v>
      </c>
      <c r="AC999" s="4">
        <v>161936</v>
      </c>
    </row>
    <row r="1000" spans="1:29" x14ac:dyDescent="0.25">
      <c r="A1000" t="s">
        <v>501</v>
      </c>
      <c r="B1000" t="s">
        <v>494</v>
      </c>
      <c r="C1000">
        <v>65677500</v>
      </c>
      <c r="D1000">
        <v>1</v>
      </c>
      <c r="E1000">
        <v>30991703</v>
      </c>
      <c r="F1000" t="s">
        <v>2876</v>
      </c>
      <c r="G1000" s="1">
        <v>45293</v>
      </c>
      <c r="H1000">
        <v>5440163</v>
      </c>
      <c r="I1000">
        <v>360</v>
      </c>
      <c r="O1000">
        <v>30991703</v>
      </c>
      <c r="P1000">
        <v>70814</v>
      </c>
      <c r="Q1000">
        <v>13455</v>
      </c>
      <c r="R1000">
        <v>84269</v>
      </c>
      <c r="S1000">
        <v>5446056</v>
      </c>
      <c r="T1000">
        <v>108</v>
      </c>
      <c r="U1000" t="s">
        <v>196</v>
      </c>
      <c r="V1000" t="str">
        <f>IFERROR(IF(AND(VLOOKUP(#REF!,Hes!$A:$B, 1, FALSE), $X1000&lt;&gt;" "), "Ingresada", "Falta Ingresar"), " ")</f>
        <v xml:space="preserve"> </v>
      </c>
      <c r="W1000" s="3" t="s">
        <v>28</v>
      </c>
      <c r="X1000" t="s">
        <v>580</v>
      </c>
      <c r="Z1000" s="4">
        <v>31018848</v>
      </c>
      <c r="AA1000" s="4">
        <v>31968</v>
      </c>
      <c r="AB1000" s="4">
        <v>6074</v>
      </c>
      <c r="AC1000" s="4">
        <v>38042</v>
      </c>
    </row>
    <row r="1001" spans="1:29" x14ac:dyDescent="0.25">
      <c r="A1001" t="s">
        <v>501</v>
      </c>
      <c r="B1001" t="s">
        <v>494</v>
      </c>
      <c r="C1001">
        <v>65677500</v>
      </c>
      <c r="D1001">
        <v>0</v>
      </c>
      <c r="E1001">
        <v>30998786</v>
      </c>
      <c r="F1001" t="s">
        <v>2876</v>
      </c>
      <c r="G1001" s="1">
        <v>45294</v>
      </c>
      <c r="H1001">
        <v>5441074</v>
      </c>
      <c r="I1001">
        <v>360</v>
      </c>
      <c r="O1001">
        <v>30998786</v>
      </c>
      <c r="P1001">
        <v>360399</v>
      </c>
      <c r="Q1001">
        <v>68476</v>
      </c>
      <c r="R1001">
        <v>428875</v>
      </c>
      <c r="S1001">
        <v>5446072</v>
      </c>
      <c r="T1001">
        <v>108</v>
      </c>
      <c r="U1001" t="s">
        <v>196</v>
      </c>
      <c r="V1001" t="str">
        <f>IFERROR(IF(AND(VLOOKUP(#REF!,Hes!$A:$B, 1, FALSE), $X1001&lt;&gt;" "), "Ingresada", "Falta Ingresar"), " ")</f>
        <v xml:space="preserve"> </v>
      </c>
      <c r="W1001" s="3" t="s">
        <v>28</v>
      </c>
      <c r="X1001" t="s">
        <v>580</v>
      </c>
      <c r="Z1001" s="4">
        <v>31018863</v>
      </c>
      <c r="AA1001" s="4">
        <v>103426</v>
      </c>
      <c r="AB1001" s="4">
        <v>19651</v>
      </c>
      <c r="AC1001" s="4">
        <v>123077</v>
      </c>
    </row>
    <row r="1002" spans="1:29" x14ac:dyDescent="0.25">
      <c r="A1002" t="s">
        <v>501</v>
      </c>
      <c r="B1002" t="s">
        <v>494</v>
      </c>
      <c r="C1002">
        <v>65677500</v>
      </c>
      <c r="D1002">
        <v>10</v>
      </c>
      <c r="E1002" t="s">
        <v>884</v>
      </c>
      <c r="F1002" t="s">
        <v>2876</v>
      </c>
      <c r="G1002" s="1">
        <v>45295</v>
      </c>
      <c r="H1002">
        <v>5441423</v>
      </c>
      <c r="I1002">
        <v>360</v>
      </c>
      <c r="O1002">
        <v>31000591</v>
      </c>
      <c r="P1002">
        <v>65630</v>
      </c>
      <c r="Q1002">
        <v>12470</v>
      </c>
      <c r="R1002">
        <v>78100</v>
      </c>
      <c r="S1002">
        <v>5446151</v>
      </c>
      <c r="T1002">
        <v>108</v>
      </c>
      <c r="U1002" t="s">
        <v>196</v>
      </c>
      <c r="V1002" t="str">
        <f>IFERROR(IF(AND(VLOOKUP(#REF!,Hes!$A:$B, 1, FALSE), $X1002&lt;&gt;" "), "Ingresada", "Falta Ingresar"), " ")</f>
        <v xml:space="preserve"> </v>
      </c>
      <c r="W1002" s="3" t="s">
        <v>28</v>
      </c>
      <c r="X1002" t="s">
        <v>580</v>
      </c>
      <c r="Z1002" s="4">
        <v>31018856</v>
      </c>
      <c r="AA1002" s="4">
        <v>31050</v>
      </c>
      <c r="AB1002" s="4">
        <v>5900</v>
      </c>
      <c r="AC1002" s="4">
        <v>36950</v>
      </c>
    </row>
    <row r="1003" spans="1:29" x14ac:dyDescent="0.25">
      <c r="A1003" t="s">
        <v>501</v>
      </c>
      <c r="B1003" t="s">
        <v>494</v>
      </c>
      <c r="C1003">
        <v>65677500</v>
      </c>
      <c r="D1003">
        <v>14</v>
      </c>
      <c r="E1003">
        <v>31002908</v>
      </c>
      <c r="F1003" t="s">
        <v>2876</v>
      </c>
      <c r="G1003" s="1">
        <v>45294</v>
      </c>
      <c r="H1003">
        <v>5441888</v>
      </c>
      <c r="I1003">
        <v>360</v>
      </c>
      <c r="O1003">
        <v>31002908</v>
      </c>
      <c r="P1003">
        <v>55588</v>
      </c>
      <c r="Q1003">
        <v>10562</v>
      </c>
      <c r="R1003">
        <v>66150</v>
      </c>
      <c r="S1003">
        <v>5446258</v>
      </c>
      <c r="T1003">
        <v>108</v>
      </c>
      <c r="U1003" t="s">
        <v>196</v>
      </c>
      <c r="V1003" t="str">
        <f>IFERROR(IF(AND(VLOOKUP(#REF!,Hes!$A:$B, 1, FALSE), $X1003&lt;&gt;" "), "Ingresada", "Falta Ingresar"), " ")</f>
        <v xml:space="preserve"> </v>
      </c>
      <c r="W1003" s="3" t="s">
        <v>28</v>
      </c>
      <c r="X1003" t="s">
        <v>580</v>
      </c>
      <c r="Z1003" s="4">
        <v>31018860</v>
      </c>
      <c r="AA1003" s="4">
        <v>132736</v>
      </c>
      <c r="AB1003" s="4">
        <v>25220</v>
      </c>
      <c r="AC1003" s="4">
        <v>157956</v>
      </c>
    </row>
    <row r="1004" spans="1:29" x14ac:dyDescent="0.25">
      <c r="A1004" t="s">
        <v>501</v>
      </c>
      <c r="B1004" t="s">
        <v>494</v>
      </c>
      <c r="C1004">
        <v>65677500</v>
      </c>
      <c r="D1004">
        <v>12</v>
      </c>
      <c r="E1004">
        <v>31000915</v>
      </c>
      <c r="F1004" t="s">
        <v>2876</v>
      </c>
      <c r="G1004" s="1">
        <v>45299</v>
      </c>
      <c r="H1004">
        <v>5442852</v>
      </c>
      <c r="I1004">
        <v>360</v>
      </c>
      <c r="O1004">
        <v>31000915</v>
      </c>
      <c r="P1004">
        <v>35400</v>
      </c>
      <c r="Q1004">
        <v>6726</v>
      </c>
      <c r="R1004">
        <v>42126</v>
      </c>
      <c r="S1004">
        <v>5446497</v>
      </c>
      <c r="T1004">
        <v>108</v>
      </c>
      <c r="U1004" t="s">
        <v>196</v>
      </c>
      <c r="V1004" t="str">
        <f>IFERROR(IF(AND(VLOOKUP(#REF!,Hes!$A:$B, 1, FALSE), $X1004&lt;&gt;" "), "Ingresada", "Falta Ingresar"), " ")</f>
        <v xml:space="preserve"> </v>
      </c>
      <c r="W1004" s="3" t="s">
        <v>28</v>
      </c>
      <c r="X1004" t="s">
        <v>580</v>
      </c>
      <c r="Z1004" s="4">
        <v>31018843</v>
      </c>
      <c r="AA1004" s="4">
        <v>127068</v>
      </c>
      <c r="AB1004" s="4">
        <v>24143</v>
      </c>
      <c r="AC1004" s="4">
        <v>151211</v>
      </c>
    </row>
    <row r="1005" spans="1:29" x14ac:dyDescent="0.25">
      <c r="A1005" t="s">
        <v>501</v>
      </c>
      <c r="B1005" t="s">
        <v>494</v>
      </c>
      <c r="C1005">
        <v>65677500</v>
      </c>
      <c r="D1005">
        <v>17</v>
      </c>
      <c r="E1005">
        <v>31004817</v>
      </c>
      <c r="F1005" t="s">
        <v>2876</v>
      </c>
      <c r="G1005" s="1">
        <v>45299</v>
      </c>
      <c r="H1005">
        <v>5442898</v>
      </c>
      <c r="I1005">
        <v>360</v>
      </c>
      <c r="O1005">
        <v>31004817</v>
      </c>
      <c r="P1005">
        <v>281006</v>
      </c>
      <c r="Q1005">
        <v>53391</v>
      </c>
      <c r="R1005">
        <v>334397</v>
      </c>
      <c r="S1005">
        <v>5447099</v>
      </c>
      <c r="T1005">
        <v>108</v>
      </c>
      <c r="U1005" t="s">
        <v>196</v>
      </c>
      <c r="V1005" t="str">
        <f>IFERROR(IF(AND(VLOOKUP(#REF!,Hes!$A:$B, 1, FALSE), $X1005&lt;&gt;" "), "Ingresada", "Falta Ingresar"), " ")</f>
        <v xml:space="preserve"> </v>
      </c>
      <c r="W1005" s="3" t="s">
        <v>28</v>
      </c>
      <c r="X1005" t="s">
        <v>580</v>
      </c>
      <c r="Z1005" s="4">
        <v>31026043</v>
      </c>
      <c r="AA1005" s="4">
        <v>23388</v>
      </c>
      <c r="AB1005" s="4">
        <v>4444</v>
      </c>
      <c r="AC1005" s="4">
        <v>27832</v>
      </c>
    </row>
    <row r="1006" spans="1:29" x14ac:dyDescent="0.25">
      <c r="A1006" t="s">
        <v>501</v>
      </c>
      <c r="B1006" t="s">
        <v>494</v>
      </c>
      <c r="C1006">
        <v>65677500</v>
      </c>
      <c r="D1006">
        <v>17</v>
      </c>
      <c r="E1006">
        <v>31004817</v>
      </c>
      <c r="F1006" t="s">
        <v>2876</v>
      </c>
      <c r="G1006" s="1">
        <v>45299</v>
      </c>
      <c r="H1006">
        <v>5442899</v>
      </c>
      <c r="I1006">
        <v>360</v>
      </c>
      <c r="O1006">
        <v>31004817</v>
      </c>
      <c r="P1006">
        <v>10489</v>
      </c>
      <c r="Q1006">
        <v>1993</v>
      </c>
      <c r="R1006">
        <v>12482</v>
      </c>
      <c r="S1006">
        <v>5447903</v>
      </c>
      <c r="T1006">
        <v>108</v>
      </c>
      <c r="U1006" t="s">
        <v>196</v>
      </c>
      <c r="V1006" t="str">
        <f>IFERROR(IF(AND(VLOOKUP(#REF!,Hes!$A:$B, 1, FALSE), $X1006&lt;&gt;" "), "Ingresada", "Falta Ingresar"), " ")</f>
        <v xml:space="preserve"> </v>
      </c>
      <c r="W1006" s="3" t="s">
        <v>28</v>
      </c>
      <c r="X1006" t="s">
        <v>580</v>
      </c>
      <c r="Z1006" s="4">
        <v>31026060</v>
      </c>
      <c r="AA1006" s="4">
        <v>147132</v>
      </c>
      <c r="AB1006" s="4">
        <v>27955</v>
      </c>
      <c r="AC1006" s="4">
        <v>175087</v>
      </c>
    </row>
    <row r="1007" spans="1:29" x14ac:dyDescent="0.25">
      <c r="A1007" t="s">
        <v>501</v>
      </c>
      <c r="B1007" t="s">
        <v>494</v>
      </c>
      <c r="C1007">
        <v>65677500</v>
      </c>
      <c r="D1007">
        <v>15</v>
      </c>
      <c r="E1007">
        <v>31007535</v>
      </c>
      <c r="F1007" t="s">
        <v>2876</v>
      </c>
      <c r="G1007" s="1">
        <v>45299</v>
      </c>
      <c r="H1007">
        <v>5443286</v>
      </c>
      <c r="I1007">
        <v>360</v>
      </c>
      <c r="O1007">
        <v>31007535</v>
      </c>
      <c r="P1007">
        <v>42184</v>
      </c>
      <c r="Q1007">
        <v>8015</v>
      </c>
      <c r="R1007">
        <v>50199</v>
      </c>
      <c r="S1007">
        <v>5447904</v>
      </c>
      <c r="T1007">
        <v>108</v>
      </c>
      <c r="U1007" t="s">
        <v>196</v>
      </c>
      <c r="V1007" t="str">
        <f>IFERROR(IF(AND(VLOOKUP(#REF!,Hes!$A:$B, 1, FALSE), $X1007&lt;&gt;" "), "Ingresada", "Falta Ingresar"), " ")</f>
        <v xml:space="preserve"> </v>
      </c>
      <c r="W1007" s="3" t="s">
        <v>28</v>
      </c>
      <c r="X1007" t="s">
        <v>580</v>
      </c>
      <c r="Z1007" s="4">
        <v>31026083</v>
      </c>
      <c r="AA1007" s="4">
        <v>46905</v>
      </c>
      <c r="AB1007" s="4">
        <v>8912</v>
      </c>
      <c r="AC1007" s="4">
        <v>55817</v>
      </c>
    </row>
    <row r="1008" spans="1:29" x14ac:dyDescent="0.25">
      <c r="A1008" t="s">
        <v>501</v>
      </c>
      <c r="B1008" t="s">
        <v>494</v>
      </c>
      <c r="C1008">
        <v>65677500</v>
      </c>
      <c r="D1008">
        <v>2</v>
      </c>
      <c r="E1008">
        <v>31009619</v>
      </c>
      <c r="F1008" t="s">
        <v>2876</v>
      </c>
      <c r="G1008" s="1">
        <v>45299</v>
      </c>
      <c r="H1008">
        <v>5444190</v>
      </c>
      <c r="I1008">
        <v>360</v>
      </c>
      <c r="O1008">
        <v>31009619</v>
      </c>
      <c r="P1008">
        <v>101296</v>
      </c>
      <c r="Q1008">
        <v>19246</v>
      </c>
      <c r="R1008">
        <v>120542</v>
      </c>
      <c r="S1008">
        <v>5448602</v>
      </c>
      <c r="T1008">
        <v>108</v>
      </c>
      <c r="U1008" t="s">
        <v>196</v>
      </c>
      <c r="V1008" t="str">
        <f>IFERROR(IF(AND(VLOOKUP(#REF!,Hes!$A:$B, 1, FALSE), $X1008&lt;&gt;" "), "Ingresada", "Falta Ingresar"), " ")</f>
        <v xml:space="preserve"> </v>
      </c>
      <c r="W1008" s="3" t="s">
        <v>28</v>
      </c>
      <c r="X1008" t="s">
        <v>580</v>
      </c>
      <c r="Z1008" s="4">
        <v>31030539</v>
      </c>
      <c r="AA1008" s="4">
        <v>47685</v>
      </c>
      <c r="AB1008" s="4">
        <v>9060</v>
      </c>
      <c r="AC1008" s="4">
        <v>56745</v>
      </c>
    </row>
    <row r="1009" spans="1:29" x14ac:dyDescent="0.25">
      <c r="A1009" t="s">
        <v>501</v>
      </c>
      <c r="B1009" t="s">
        <v>494</v>
      </c>
      <c r="C1009">
        <v>65677500</v>
      </c>
      <c r="D1009">
        <v>11</v>
      </c>
      <c r="E1009" t="s">
        <v>884</v>
      </c>
      <c r="F1009" t="s">
        <v>2876</v>
      </c>
      <c r="G1009" s="1">
        <v>45299</v>
      </c>
      <c r="H1009">
        <v>5444452</v>
      </c>
      <c r="I1009">
        <v>360</v>
      </c>
      <c r="O1009">
        <v>31009515</v>
      </c>
      <c r="P1009">
        <v>71596</v>
      </c>
      <c r="Q1009">
        <v>13603</v>
      </c>
      <c r="R1009">
        <v>85199</v>
      </c>
      <c r="S1009">
        <v>5448637</v>
      </c>
      <c r="T1009">
        <v>108</v>
      </c>
      <c r="U1009" t="s">
        <v>196</v>
      </c>
      <c r="V1009" t="str">
        <f>IFERROR(IF(AND(VLOOKUP(#REF!,Hes!$A:$B, 1, FALSE), $X1009&lt;&gt;" "), "Ingresada", "Falta Ingresar"), " ")</f>
        <v xml:space="preserve"> </v>
      </c>
      <c r="W1009" s="3" t="s">
        <v>28</v>
      </c>
      <c r="X1009" t="s">
        <v>580</v>
      </c>
      <c r="Z1009" s="4">
        <v>31030546</v>
      </c>
      <c r="AA1009" s="4">
        <v>50107</v>
      </c>
      <c r="AB1009" s="4">
        <v>9520</v>
      </c>
      <c r="AC1009" s="4">
        <v>59627</v>
      </c>
    </row>
    <row r="1010" spans="1:29" x14ac:dyDescent="0.25">
      <c r="A1010" t="s">
        <v>501</v>
      </c>
      <c r="B1010" t="s">
        <v>494</v>
      </c>
      <c r="C1010">
        <v>65677500</v>
      </c>
      <c r="D1010">
        <v>0</v>
      </c>
      <c r="E1010">
        <v>31013261</v>
      </c>
      <c r="F1010" t="s">
        <v>2876</v>
      </c>
      <c r="G1010" s="1">
        <v>45299</v>
      </c>
      <c r="H1010">
        <v>5444578</v>
      </c>
      <c r="I1010">
        <v>360</v>
      </c>
      <c r="O1010">
        <v>31013261</v>
      </c>
      <c r="P1010">
        <v>73205</v>
      </c>
      <c r="Q1010">
        <v>13909</v>
      </c>
      <c r="R1010">
        <v>87114</v>
      </c>
      <c r="S1010">
        <v>5448644</v>
      </c>
      <c r="T1010">
        <v>108</v>
      </c>
      <c r="U1010" t="s">
        <v>196</v>
      </c>
      <c r="V1010" t="str">
        <f>IFERROR(IF(AND(VLOOKUP(#REF!,Hes!$A:$B, 1, FALSE), $X1010&lt;&gt;" "), "Ingresada", "Falta Ingresar"), " ")</f>
        <v xml:space="preserve"> </v>
      </c>
      <c r="W1010" s="3" t="s">
        <v>28</v>
      </c>
      <c r="X1010" t="s">
        <v>580</v>
      </c>
      <c r="Z1010" s="4">
        <v>31030552</v>
      </c>
      <c r="AA1010" s="4">
        <v>48650</v>
      </c>
      <c r="AB1010" s="4">
        <v>9244</v>
      </c>
      <c r="AC1010" s="4">
        <v>57894</v>
      </c>
    </row>
    <row r="1011" spans="1:29" x14ac:dyDescent="0.25">
      <c r="A1011" t="s">
        <v>501</v>
      </c>
      <c r="B1011" t="s">
        <v>494</v>
      </c>
      <c r="C1011">
        <v>65677500</v>
      </c>
      <c r="D1011">
        <v>13</v>
      </c>
      <c r="E1011">
        <v>31014951</v>
      </c>
      <c r="F1011" t="s">
        <v>2876</v>
      </c>
      <c r="G1011" s="1">
        <v>45300</v>
      </c>
      <c r="H1011">
        <v>5445228</v>
      </c>
      <c r="I1011">
        <v>360</v>
      </c>
      <c r="O1011">
        <v>31014951</v>
      </c>
      <c r="P1011">
        <v>28497</v>
      </c>
      <c r="Q1011">
        <v>5414</v>
      </c>
      <c r="R1011">
        <v>33911</v>
      </c>
      <c r="S1011">
        <v>5448844</v>
      </c>
      <c r="T1011">
        <v>108</v>
      </c>
      <c r="U1011" t="s">
        <v>196</v>
      </c>
      <c r="V1011" t="str">
        <f>IFERROR(IF(AND(VLOOKUP(#REF!,Hes!$A:$B, 1, FALSE), $X1011&lt;&gt;" "), "Ingresada", "Falta Ingresar"), " ")</f>
        <v xml:space="preserve"> </v>
      </c>
      <c r="W1011" s="3" t="s">
        <v>28</v>
      </c>
      <c r="X1011" t="s">
        <v>580</v>
      </c>
      <c r="Z1011" s="4">
        <v>31026076</v>
      </c>
      <c r="AA1011" s="4">
        <v>27145</v>
      </c>
      <c r="AB1011" s="4">
        <v>5158</v>
      </c>
      <c r="AC1011" s="4">
        <v>32303</v>
      </c>
    </row>
    <row r="1012" spans="1:29" x14ac:dyDescent="0.25">
      <c r="A1012" t="s">
        <v>501</v>
      </c>
      <c r="B1012" t="s">
        <v>494</v>
      </c>
      <c r="C1012">
        <v>65677500</v>
      </c>
      <c r="D1012">
        <v>8</v>
      </c>
      <c r="E1012">
        <v>31015974</v>
      </c>
      <c r="F1012" t="s">
        <v>2876</v>
      </c>
      <c r="G1012" s="1">
        <v>45301</v>
      </c>
      <c r="H1012">
        <v>5446019</v>
      </c>
      <c r="I1012">
        <v>360</v>
      </c>
      <c r="O1012">
        <v>31015974</v>
      </c>
      <c r="P1012">
        <v>57511</v>
      </c>
      <c r="Q1012">
        <v>10927</v>
      </c>
      <c r="R1012">
        <v>68438</v>
      </c>
      <c r="S1012">
        <v>5449602</v>
      </c>
      <c r="T1012">
        <v>108</v>
      </c>
      <c r="U1012" t="s">
        <v>196</v>
      </c>
      <c r="V1012" t="str">
        <f>IFERROR(IF(AND(VLOOKUP(#REF!,Hes!$A:$B, 1, FALSE), $X1012&lt;&gt;" "), "Ingresada", "Falta Ingresar"), " ")</f>
        <v xml:space="preserve"> </v>
      </c>
      <c r="W1012" s="3" t="s">
        <v>28</v>
      </c>
      <c r="X1012" t="s">
        <v>580</v>
      </c>
      <c r="Z1012" s="4">
        <v>31036570</v>
      </c>
      <c r="AA1012" s="4">
        <v>25606</v>
      </c>
      <c r="AB1012" s="4">
        <v>4865</v>
      </c>
      <c r="AC1012" s="4">
        <v>30471</v>
      </c>
    </row>
    <row r="1013" spans="1:29" x14ac:dyDescent="0.25">
      <c r="A1013" t="s">
        <v>501</v>
      </c>
      <c r="B1013" t="s">
        <v>494</v>
      </c>
      <c r="C1013">
        <v>65677500</v>
      </c>
      <c r="D1013">
        <v>0</v>
      </c>
      <c r="E1013">
        <v>31044442</v>
      </c>
      <c r="F1013" t="s">
        <v>2876</v>
      </c>
      <c r="G1013" s="1">
        <v>45310</v>
      </c>
      <c r="H1013">
        <v>5450507</v>
      </c>
      <c r="I1013">
        <v>360</v>
      </c>
      <c r="O1013">
        <v>31044442</v>
      </c>
      <c r="P1013">
        <v>50173</v>
      </c>
      <c r="Q1013">
        <v>9533</v>
      </c>
      <c r="R1013">
        <v>59706</v>
      </c>
      <c r="S1013">
        <v>5450593</v>
      </c>
      <c r="T1013">
        <v>108</v>
      </c>
      <c r="U1013" t="s">
        <v>196</v>
      </c>
      <c r="V1013" t="str">
        <f>IFERROR(IF(AND(VLOOKUP(#REF!,Hes!$A:$B, 1, FALSE), $X1013&lt;&gt;" "), "Ingresada", "Falta Ingresar"), " ")</f>
        <v xml:space="preserve"> </v>
      </c>
      <c r="W1013" s="3" t="s">
        <v>28</v>
      </c>
      <c r="X1013" t="s">
        <v>580</v>
      </c>
      <c r="Z1013" s="4">
        <v>31044872</v>
      </c>
      <c r="AA1013" s="4">
        <v>162768</v>
      </c>
      <c r="AB1013" s="4">
        <v>30926</v>
      </c>
      <c r="AC1013" s="4">
        <v>193694</v>
      </c>
    </row>
    <row r="1014" spans="1:29" x14ac:dyDescent="0.25">
      <c r="F1014" t="s">
        <v>514</v>
      </c>
      <c r="P1014">
        <v>1374988</v>
      </c>
      <c r="Q1014">
        <v>261248</v>
      </c>
      <c r="R1014">
        <v>1636236</v>
      </c>
      <c r="V1014" t="str">
        <f>IFERROR(IF(AND(VLOOKUP(#REF!,Hes!$A:$B, 1, FALSE), $X1014&lt;&gt;" "), "Ingresada", "Falta Ingresar"), " ")</f>
        <v xml:space="preserve"> </v>
      </c>
      <c r="W1014" s="3"/>
      <c r="X1014" t="s">
        <v>580</v>
      </c>
      <c r="AA1014" s="4">
        <v>2667371</v>
      </c>
      <c r="AB1014" s="4">
        <v>506802</v>
      </c>
      <c r="AC1014" s="4">
        <v>3175549</v>
      </c>
    </row>
    <row r="1015" spans="1:29" x14ac:dyDescent="0.25">
      <c r="A1015" t="s">
        <v>501</v>
      </c>
      <c r="B1015" t="s">
        <v>494</v>
      </c>
      <c r="C1015">
        <v>65697280</v>
      </c>
      <c r="D1015">
        <v>0</v>
      </c>
      <c r="E1015">
        <v>356</v>
      </c>
      <c r="F1015" t="s">
        <v>885</v>
      </c>
      <c r="G1015" s="1">
        <v>45313</v>
      </c>
      <c r="H1015">
        <v>5451888</v>
      </c>
      <c r="I1015">
        <v>18</v>
      </c>
      <c r="O1015">
        <v>31049999</v>
      </c>
      <c r="P1015">
        <v>309725</v>
      </c>
      <c r="Q1015">
        <v>58848</v>
      </c>
      <c r="R1015">
        <v>369644</v>
      </c>
      <c r="V1015" t="str">
        <f>IFERROR(IF(AND(VLOOKUP(#REF!,Hes!$A:$B, 1, FALSE), $X1015&lt;&gt;" "), "Ingresada", "Falta Ingresar"), " ")</f>
        <v xml:space="preserve"> </v>
      </c>
      <c r="W1015" s="3"/>
      <c r="X1015" t="s">
        <v>580</v>
      </c>
      <c r="AA1015" s="4">
        <v>824410</v>
      </c>
      <c r="AB1015" s="4">
        <v>156638</v>
      </c>
      <c r="AC1015" s="4">
        <v>981048</v>
      </c>
    </row>
    <row r="1016" spans="1:29" x14ac:dyDescent="0.25">
      <c r="A1016" t="s">
        <v>501</v>
      </c>
      <c r="B1016" t="s">
        <v>494</v>
      </c>
      <c r="C1016">
        <v>65697280</v>
      </c>
      <c r="D1016">
        <v>0</v>
      </c>
      <c r="E1016">
        <v>356</v>
      </c>
      <c r="F1016" t="s">
        <v>885</v>
      </c>
      <c r="G1016" s="1">
        <v>45313</v>
      </c>
      <c r="H1016">
        <v>5451889</v>
      </c>
      <c r="I1016">
        <v>18</v>
      </c>
      <c r="O1016">
        <v>31049999</v>
      </c>
      <c r="P1016">
        <v>151799</v>
      </c>
      <c r="Q1016">
        <v>28842</v>
      </c>
      <c r="R1016">
        <v>180641</v>
      </c>
      <c r="S1016">
        <v>5440168</v>
      </c>
      <c r="T1016">
        <v>96</v>
      </c>
      <c r="U1016" t="s">
        <v>140</v>
      </c>
      <c r="V1016" t="str">
        <f>IFERROR(IF(AND(VLOOKUP(#REF!,Hes!$A:$B, 1, FALSE), $X1016&lt;&gt;" "), "Ingresada", "Falta Ingresar"), " ")</f>
        <v xml:space="preserve"> </v>
      </c>
      <c r="W1016" s="3" t="s">
        <v>30</v>
      </c>
      <c r="X1016" t="s">
        <v>580</v>
      </c>
      <c r="Y1016" s="4" t="s">
        <v>628</v>
      </c>
      <c r="Z1016" s="4">
        <v>30991885</v>
      </c>
      <c r="AA1016" s="4">
        <v>79403</v>
      </c>
      <c r="AB1016" s="4">
        <v>15087</v>
      </c>
      <c r="AC1016" s="4">
        <v>94490</v>
      </c>
    </row>
    <row r="1017" spans="1:29" x14ac:dyDescent="0.25">
      <c r="A1017" t="s">
        <v>501</v>
      </c>
      <c r="B1017" t="s">
        <v>494</v>
      </c>
      <c r="C1017">
        <v>65697280</v>
      </c>
      <c r="D1017">
        <v>1</v>
      </c>
      <c r="E1017">
        <v>5</v>
      </c>
      <c r="F1017" t="s">
        <v>885</v>
      </c>
      <c r="G1017" s="1">
        <v>45313</v>
      </c>
      <c r="H1017">
        <v>5451893</v>
      </c>
      <c r="I1017">
        <v>18</v>
      </c>
      <c r="O1017">
        <v>31043750</v>
      </c>
      <c r="P1017">
        <v>259184</v>
      </c>
      <c r="Q1017">
        <v>49245</v>
      </c>
      <c r="R1017">
        <v>308429</v>
      </c>
      <c r="S1017">
        <v>5440172</v>
      </c>
      <c r="T1017">
        <v>96</v>
      </c>
      <c r="U1017" t="s">
        <v>140</v>
      </c>
      <c r="V1017" t="str">
        <f>IFERROR(IF(AND(VLOOKUP(#REF!,Hes!$A:$B, 1, FALSE), $X1017&lt;&gt;" "), "Ingresada", "Falta Ingresar"), " ")</f>
        <v xml:space="preserve"> </v>
      </c>
      <c r="W1017" s="3" t="s">
        <v>30</v>
      </c>
      <c r="X1017" t="s">
        <v>580</v>
      </c>
      <c r="Y1017" s="4" t="s">
        <v>628</v>
      </c>
      <c r="Z1017" s="4">
        <v>30913222</v>
      </c>
      <c r="AA1017" s="4">
        <v>159857</v>
      </c>
      <c r="AB1017" s="4">
        <v>30373</v>
      </c>
      <c r="AC1017" s="4">
        <v>190230</v>
      </c>
    </row>
    <row r="1018" spans="1:29" x14ac:dyDescent="0.25">
      <c r="F1018" t="s">
        <v>500</v>
      </c>
      <c r="P1018">
        <v>720708</v>
      </c>
      <c r="Q1018">
        <v>136935</v>
      </c>
      <c r="R1018">
        <v>858714</v>
      </c>
      <c r="S1018">
        <v>5440953</v>
      </c>
      <c r="T1018">
        <v>96</v>
      </c>
      <c r="U1018" t="s">
        <v>140</v>
      </c>
      <c r="V1018" t="str">
        <f>IFERROR(IF(AND(VLOOKUP(#REF!,Hes!$A:$B, 1, FALSE), $X1018&lt;&gt;" "), "Ingresada", "Falta Ingresar"), " ")</f>
        <v xml:space="preserve"> </v>
      </c>
      <c r="W1018" s="3" t="s">
        <v>30</v>
      </c>
      <c r="X1018" t="s">
        <v>580</v>
      </c>
      <c r="Y1018" s="4" t="s">
        <v>628</v>
      </c>
      <c r="Z1018" s="4">
        <v>30998317</v>
      </c>
      <c r="AA1018" s="4">
        <v>14937</v>
      </c>
      <c r="AB1018" s="4">
        <v>2838</v>
      </c>
      <c r="AC1018" s="4">
        <v>17775</v>
      </c>
    </row>
    <row r="1019" spans="1:29" x14ac:dyDescent="0.25">
      <c r="A1019" t="s">
        <v>496</v>
      </c>
      <c r="B1019" t="s">
        <v>494</v>
      </c>
      <c r="C1019">
        <v>69010100</v>
      </c>
      <c r="D1019">
        <v>15</v>
      </c>
      <c r="E1019" t="s">
        <v>2877</v>
      </c>
      <c r="F1019" t="s">
        <v>887</v>
      </c>
      <c r="G1019" s="1">
        <v>45299</v>
      </c>
      <c r="H1019">
        <v>5444474</v>
      </c>
      <c r="I1019">
        <v>381</v>
      </c>
      <c r="O1019">
        <v>31011581</v>
      </c>
      <c r="P1019">
        <v>768040</v>
      </c>
      <c r="Q1019">
        <v>145928</v>
      </c>
      <c r="R1019">
        <v>913968</v>
      </c>
      <c r="S1019">
        <v>5441187</v>
      </c>
      <c r="T1019">
        <v>96</v>
      </c>
      <c r="U1019" t="s">
        <v>140</v>
      </c>
      <c r="V1019" t="str">
        <f>IFERROR(IF(AND(VLOOKUP(#REF!,Hes!$A:$B, 1, FALSE), $X1019&lt;&gt;" "), "Ingresada", "Falta Ingresar"), " ")</f>
        <v xml:space="preserve"> </v>
      </c>
      <c r="W1019" s="3" t="s">
        <v>30</v>
      </c>
      <c r="X1019" t="s">
        <v>580</v>
      </c>
      <c r="Y1019" s="4" t="s">
        <v>628</v>
      </c>
      <c r="Z1019" s="4">
        <v>30997804</v>
      </c>
      <c r="AA1019" s="4">
        <v>10258</v>
      </c>
      <c r="AB1019" s="4">
        <v>1949</v>
      </c>
      <c r="AC1019" s="4">
        <v>12207</v>
      </c>
    </row>
    <row r="1020" spans="1:29" x14ac:dyDescent="0.25">
      <c r="A1020" t="s">
        <v>496</v>
      </c>
      <c r="B1020" t="s">
        <v>494</v>
      </c>
      <c r="C1020">
        <v>69010100</v>
      </c>
      <c r="D1020">
        <v>17</v>
      </c>
      <c r="E1020" t="s">
        <v>2878</v>
      </c>
      <c r="F1020" t="s">
        <v>2879</v>
      </c>
      <c r="G1020" s="1">
        <v>45308</v>
      </c>
      <c r="H1020">
        <v>5450033</v>
      </c>
      <c r="I1020">
        <v>381</v>
      </c>
      <c r="O1020">
        <v>31018473</v>
      </c>
      <c r="P1020">
        <v>756000</v>
      </c>
      <c r="Q1020">
        <v>143640</v>
      </c>
      <c r="R1020">
        <v>899640</v>
      </c>
      <c r="S1020">
        <v>5441198</v>
      </c>
      <c r="T1020">
        <v>96</v>
      </c>
      <c r="U1020" t="s">
        <v>140</v>
      </c>
      <c r="V1020" t="str">
        <f>IFERROR(IF(AND(VLOOKUP(#REF!,Hes!$A:$B, 1, FALSE), $X1020&lt;&gt;" "), "Ingresada", "Falta Ingresar"), " ")</f>
        <v xml:space="preserve"> </v>
      </c>
      <c r="W1020" s="3" t="s">
        <v>30</v>
      </c>
      <c r="X1020" t="s">
        <v>580</v>
      </c>
      <c r="Y1020" s="4" t="s">
        <v>628</v>
      </c>
      <c r="Z1020" s="4">
        <v>30997793</v>
      </c>
      <c r="AA1020" s="4">
        <v>49883</v>
      </c>
      <c r="AB1020" s="4">
        <v>9478</v>
      </c>
      <c r="AC1020" s="4">
        <v>59361</v>
      </c>
    </row>
    <row r="1021" spans="1:29" x14ac:dyDescent="0.25">
      <c r="F1021" t="s">
        <v>497</v>
      </c>
      <c r="P1021">
        <v>1524040</v>
      </c>
      <c r="Q1021">
        <v>289568</v>
      </c>
      <c r="R1021">
        <v>1813608</v>
      </c>
      <c r="S1021">
        <v>5441226</v>
      </c>
      <c r="T1021">
        <v>96</v>
      </c>
      <c r="U1021" t="s">
        <v>140</v>
      </c>
      <c r="V1021" t="str">
        <f>IFERROR(IF(AND(VLOOKUP(#REF!,Hes!$A:$B, 1, FALSE), $X1021&lt;&gt;" "), "Ingresada", "Falta Ingresar"), " ")</f>
        <v xml:space="preserve"> </v>
      </c>
      <c r="W1021" s="3" t="s">
        <v>30</v>
      </c>
      <c r="X1021" t="s">
        <v>580</v>
      </c>
      <c r="Y1021" s="4" t="s">
        <v>628</v>
      </c>
      <c r="Z1021" s="4">
        <v>30998287</v>
      </c>
      <c r="AA1021" s="4">
        <v>88315</v>
      </c>
      <c r="AB1021" s="4">
        <v>16780</v>
      </c>
      <c r="AC1021" s="4">
        <v>105095</v>
      </c>
    </row>
    <row r="1022" spans="1:29" x14ac:dyDescent="0.25">
      <c r="A1022" t="s">
        <v>496</v>
      </c>
      <c r="B1022" t="s">
        <v>507</v>
      </c>
      <c r="C1022">
        <v>69061000</v>
      </c>
      <c r="D1022">
        <v>7</v>
      </c>
      <c r="E1022" t="s">
        <v>4217</v>
      </c>
      <c r="F1022" t="s">
        <v>4218</v>
      </c>
      <c r="G1022" s="1">
        <v>45313</v>
      </c>
      <c r="H1022">
        <v>5451363</v>
      </c>
      <c r="I1022">
        <v>395</v>
      </c>
      <c r="O1022">
        <v>30901484</v>
      </c>
      <c r="P1022">
        <v>212134</v>
      </c>
      <c r="Q1022">
        <v>40305</v>
      </c>
      <c r="R1022">
        <v>252439</v>
      </c>
      <c r="S1022">
        <v>5441230</v>
      </c>
      <c r="T1022">
        <v>96</v>
      </c>
      <c r="U1022" t="s">
        <v>140</v>
      </c>
      <c r="V1022" t="str">
        <f>IFERROR(IF(AND(VLOOKUP(#REF!,Hes!$A:$B, 1, FALSE), $X1022&lt;&gt;" "), "Ingresada", "Falta Ingresar"), " ")</f>
        <v xml:space="preserve"> </v>
      </c>
      <c r="W1022" s="3" t="s">
        <v>30</v>
      </c>
      <c r="X1022" t="s">
        <v>580</v>
      </c>
      <c r="Y1022" s="4" t="s">
        <v>628</v>
      </c>
      <c r="Z1022" s="4">
        <v>30998294</v>
      </c>
      <c r="AA1022" s="4">
        <v>195370</v>
      </c>
      <c r="AB1022" s="4">
        <v>37120</v>
      </c>
      <c r="AC1022" s="4">
        <v>232490</v>
      </c>
    </row>
    <row r="1023" spans="1:29" x14ac:dyDescent="0.25">
      <c r="F1023" t="s">
        <v>495</v>
      </c>
      <c r="P1023">
        <v>212134</v>
      </c>
      <c r="Q1023">
        <v>40305</v>
      </c>
      <c r="R1023">
        <v>252439</v>
      </c>
      <c r="S1023">
        <v>5441252</v>
      </c>
      <c r="T1023">
        <v>96</v>
      </c>
      <c r="U1023" t="s">
        <v>140</v>
      </c>
      <c r="V1023" t="str">
        <f>IFERROR(IF(AND(VLOOKUP(#REF!,Hes!$A:$B, 1, FALSE), $X1023&lt;&gt;" "), "Ingresada", "Falta Ingresar"), " ")</f>
        <v xml:space="preserve"> </v>
      </c>
      <c r="W1023" s="3" t="s">
        <v>30</v>
      </c>
      <c r="X1023" t="s">
        <v>580</v>
      </c>
      <c r="Y1023" s="4" t="s">
        <v>628</v>
      </c>
      <c r="Z1023" s="4">
        <v>30998278</v>
      </c>
      <c r="AA1023" s="4">
        <v>99981</v>
      </c>
      <c r="AB1023" s="4">
        <v>18996</v>
      </c>
      <c r="AC1023" s="4">
        <v>118977</v>
      </c>
    </row>
    <row r="1024" spans="1:29" x14ac:dyDescent="0.25">
      <c r="A1024" t="s">
        <v>496</v>
      </c>
      <c r="B1024" t="s">
        <v>494</v>
      </c>
      <c r="C1024">
        <v>69071100</v>
      </c>
      <c r="D1024">
        <v>1</v>
      </c>
      <c r="E1024" t="s">
        <v>2881</v>
      </c>
      <c r="F1024" t="s">
        <v>2882</v>
      </c>
      <c r="G1024" s="1">
        <v>45306</v>
      </c>
      <c r="H1024">
        <v>5448961</v>
      </c>
      <c r="I1024">
        <v>140</v>
      </c>
      <c r="O1024">
        <v>31032099</v>
      </c>
      <c r="P1024">
        <v>1258200</v>
      </c>
      <c r="Q1024">
        <v>239058</v>
      </c>
      <c r="R1024">
        <v>1497258</v>
      </c>
      <c r="S1024">
        <v>5441261</v>
      </c>
      <c r="T1024">
        <v>96</v>
      </c>
      <c r="U1024" t="s">
        <v>140</v>
      </c>
      <c r="V1024" t="str">
        <f>IFERROR(IF(AND(VLOOKUP(#REF!,Hes!$A:$B, 1, FALSE), $X1024&lt;&gt;" "), "Ingresada", "Falta Ingresar"), " ")</f>
        <v xml:space="preserve"> </v>
      </c>
      <c r="W1024" s="3" t="s">
        <v>30</v>
      </c>
      <c r="X1024" t="s">
        <v>580</v>
      </c>
      <c r="Y1024" s="4" t="s">
        <v>628</v>
      </c>
      <c r="Z1024" s="4">
        <v>30998282</v>
      </c>
      <c r="AA1024" s="4">
        <v>27081</v>
      </c>
      <c r="AB1024" s="4">
        <v>5145</v>
      </c>
      <c r="AC1024" s="4">
        <v>32226</v>
      </c>
    </row>
    <row r="1025" spans="1:29" x14ac:dyDescent="0.25">
      <c r="F1025" t="s">
        <v>495</v>
      </c>
      <c r="P1025">
        <v>1258200</v>
      </c>
      <c r="Q1025">
        <v>239058</v>
      </c>
      <c r="R1025">
        <v>1497258</v>
      </c>
      <c r="S1025">
        <v>5441267</v>
      </c>
      <c r="T1025">
        <v>96</v>
      </c>
      <c r="U1025" t="s">
        <v>140</v>
      </c>
      <c r="V1025" t="str">
        <f>IFERROR(IF(AND(VLOOKUP(#REF!,Hes!$A:$B, 1, FALSE), $X1025&lt;&gt;" "), "Ingresada", "Falta Ingresar"), " ")</f>
        <v xml:space="preserve"> </v>
      </c>
      <c r="W1025" s="3" t="s">
        <v>30</v>
      </c>
      <c r="X1025" t="s">
        <v>580</v>
      </c>
      <c r="Y1025" s="4" t="s">
        <v>628</v>
      </c>
      <c r="Z1025" s="4">
        <v>30997634</v>
      </c>
      <c r="AA1025" s="4">
        <v>10869</v>
      </c>
      <c r="AB1025" s="4">
        <v>2065</v>
      </c>
      <c r="AC1025" s="4">
        <v>12934</v>
      </c>
    </row>
    <row r="1026" spans="1:29" x14ac:dyDescent="0.25">
      <c r="A1026" t="s">
        <v>503</v>
      </c>
      <c r="B1026" t="s">
        <v>494</v>
      </c>
      <c r="C1026">
        <v>69072100</v>
      </c>
      <c r="D1026">
        <v>15</v>
      </c>
      <c r="E1026" t="s">
        <v>2883</v>
      </c>
      <c r="F1026" t="s">
        <v>2884</v>
      </c>
      <c r="G1026" s="1">
        <v>45294</v>
      </c>
      <c r="H1026">
        <v>5441092</v>
      </c>
      <c r="I1026">
        <v>157</v>
      </c>
      <c r="O1026">
        <v>30982973</v>
      </c>
      <c r="P1026">
        <v>682352</v>
      </c>
      <c r="Q1026">
        <v>129647</v>
      </c>
      <c r="R1026">
        <v>811999</v>
      </c>
      <c r="S1026">
        <v>5441275</v>
      </c>
      <c r="T1026">
        <v>96</v>
      </c>
      <c r="U1026" t="s">
        <v>140</v>
      </c>
      <c r="V1026" t="str">
        <f>IFERROR(IF(AND(VLOOKUP(#REF!,Hes!$A:$B, 1, FALSE), $X1026&lt;&gt;" "), "Ingresada", "Falta Ingresar"), " ")</f>
        <v xml:space="preserve"> </v>
      </c>
      <c r="W1026" s="3" t="s">
        <v>30</v>
      </c>
      <c r="X1026" t="s">
        <v>580</v>
      </c>
      <c r="Y1026" s="4" t="s">
        <v>628</v>
      </c>
      <c r="Z1026" s="4">
        <v>31000056</v>
      </c>
      <c r="AA1026" s="4">
        <v>226232</v>
      </c>
      <c r="AB1026" s="4">
        <v>42984</v>
      </c>
      <c r="AC1026" s="4">
        <v>269216</v>
      </c>
    </row>
    <row r="1027" spans="1:29" x14ac:dyDescent="0.25">
      <c r="A1027" t="s">
        <v>503</v>
      </c>
      <c r="B1027" t="s">
        <v>494</v>
      </c>
      <c r="C1027">
        <v>69072100</v>
      </c>
      <c r="D1027">
        <v>15</v>
      </c>
      <c r="E1027" t="s">
        <v>2883</v>
      </c>
      <c r="F1027" t="s">
        <v>2884</v>
      </c>
      <c r="G1027" s="1">
        <v>45301</v>
      </c>
      <c r="H1027">
        <v>5446275</v>
      </c>
      <c r="I1027">
        <v>157</v>
      </c>
      <c r="O1027">
        <v>31000492</v>
      </c>
      <c r="P1027">
        <v>326300</v>
      </c>
      <c r="Q1027">
        <v>61997</v>
      </c>
      <c r="R1027">
        <v>388297</v>
      </c>
      <c r="S1027">
        <v>5441287</v>
      </c>
      <c r="T1027">
        <v>96</v>
      </c>
      <c r="U1027" t="s">
        <v>140</v>
      </c>
      <c r="V1027" t="str">
        <f>IFERROR(IF(AND(VLOOKUP(#REF!,Hes!$A:$B, 1, FALSE), $X1027&lt;&gt;" "), "Ingresada", "Falta Ingresar"), " ")</f>
        <v xml:space="preserve"> </v>
      </c>
      <c r="W1027" s="3" t="s">
        <v>30</v>
      </c>
      <c r="X1027" t="s">
        <v>580</v>
      </c>
      <c r="Y1027" s="4" t="s">
        <v>628</v>
      </c>
      <c r="Z1027" s="4">
        <v>30997799</v>
      </c>
      <c r="AA1027" s="4">
        <v>170334</v>
      </c>
      <c r="AB1027" s="4">
        <v>32363</v>
      </c>
      <c r="AC1027" s="4">
        <v>202697</v>
      </c>
    </row>
    <row r="1028" spans="1:29" x14ac:dyDescent="0.25">
      <c r="F1028" t="s">
        <v>497</v>
      </c>
      <c r="P1028">
        <v>1008652</v>
      </c>
      <c r="Q1028">
        <v>191644</v>
      </c>
      <c r="R1028">
        <v>1200296</v>
      </c>
      <c r="S1028">
        <v>5441290</v>
      </c>
      <c r="T1028">
        <v>96</v>
      </c>
      <c r="U1028" t="s">
        <v>140</v>
      </c>
      <c r="V1028" t="str">
        <f>IFERROR(IF(AND(VLOOKUP(#REF!,Hes!$A:$B, 1, FALSE), $X1028&lt;&gt;" "), "Ingresada", "Falta Ingresar"), " ")</f>
        <v xml:space="preserve"> </v>
      </c>
      <c r="W1028" s="3" t="s">
        <v>30</v>
      </c>
      <c r="X1028" t="s">
        <v>580</v>
      </c>
      <c r="Y1028" s="4" t="s">
        <v>628</v>
      </c>
      <c r="Z1028" s="4">
        <v>30997805</v>
      </c>
      <c r="AA1028" s="4">
        <v>146081</v>
      </c>
      <c r="AB1028" s="4">
        <v>27755</v>
      </c>
      <c r="AC1028" s="4">
        <v>173836</v>
      </c>
    </row>
    <row r="1029" spans="1:29" x14ac:dyDescent="0.25">
      <c r="A1029" t="s">
        <v>503</v>
      </c>
      <c r="B1029" t="s">
        <v>494</v>
      </c>
      <c r="C1029">
        <v>69080200</v>
      </c>
      <c r="D1029">
        <v>16</v>
      </c>
      <c r="E1029" t="s">
        <v>4219</v>
      </c>
      <c r="F1029" t="s">
        <v>4220</v>
      </c>
      <c r="G1029" s="1">
        <v>45310</v>
      </c>
      <c r="H1029">
        <v>5450864</v>
      </c>
      <c r="I1029">
        <v>63</v>
      </c>
      <c r="O1029">
        <v>31027244</v>
      </c>
      <c r="P1029">
        <v>40167</v>
      </c>
      <c r="Q1029">
        <v>7632</v>
      </c>
      <c r="R1029">
        <v>47799</v>
      </c>
      <c r="S1029">
        <v>5441292</v>
      </c>
      <c r="T1029">
        <v>96</v>
      </c>
      <c r="U1029" t="s">
        <v>140</v>
      </c>
      <c r="V1029" t="str">
        <f>IFERROR(IF(AND(VLOOKUP(#REF!,Hes!$A:$B, 1, FALSE), $X1029&lt;&gt;" "), "Ingresada", "Falta Ingresar"), " ")</f>
        <v xml:space="preserve"> </v>
      </c>
      <c r="W1029" s="3" t="s">
        <v>30</v>
      </c>
      <c r="X1029" t="s">
        <v>580</v>
      </c>
      <c r="Y1029" s="4" t="s">
        <v>628</v>
      </c>
      <c r="Z1029" s="4">
        <v>30998791</v>
      </c>
      <c r="AA1029" s="4">
        <v>20198</v>
      </c>
      <c r="AB1029" s="4">
        <v>3838</v>
      </c>
      <c r="AC1029" s="4">
        <v>24036</v>
      </c>
    </row>
    <row r="1030" spans="1:29" x14ac:dyDescent="0.25">
      <c r="F1030" t="s">
        <v>495</v>
      </c>
      <c r="P1030">
        <v>40167</v>
      </c>
      <c r="Q1030">
        <v>7632</v>
      </c>
      <c r="R1030">
        <v>47799</v>
      </c>
      <c r="S1030">
        <v>5441321</v>
      </c>
      <c r="T1030">
        <v>96</v>
      </c>
      <c r="U1030" t="s">
        <v>140</v>
      </c>
      <c r="V1030" t="str">
        <f>IFERROR(IF(AND(VLOOKUP(#REF!,Hes!$A:$B, 1, FALSE), $X1030&lt;&gt;" "), "Ingresada", "Falta Ingresar"), " ")</f>
        <v xml:space="preserve"> </v>
      </c>
      <c r="W1030" s="3" t="s">
        <v>30</v>
      </c>
      <c r="X1030" t="s">
        <v>580</v>
      </c>
      <c r="Y1030" s="4" t="s">
        <v>628</v>
      </c>
      <c r="Z1030" s="4">
        <v>31000174</v>
      </c>
      <c r="AA1030" s="4">
        <v>578712</v>
      </c>
      <c r="AB1030" s="4">
        <v>109955</v>
      </c>
      <c r="AC1030" s="4">
        <v>688667</v>
      </c>
    </row>
    <row r="1031" spans="1:29" x14ac:dyDescent="0.25">
      <c r="A1031" t="s">
        <v>496</v>
      </c>
      <c r="B1031" t="s">
        <v>494</v>
      </c>
      <c r="C1031">
        <v>69220100</v>
      </c>
      <c r="D1031">
        <v>41</v>
      </c>
      <c r="E1031" t="s">
        <v>2885</v>
      </c>
      <c r="F1031" t="s">
        <v>2886</v>
      </c>
      <c r="G1031" s="1">
        <v>45304</v>
      </c>
      <c r="H1031">
        <v>5448665</v>
      </c>
      <c r="I1031">
        <v>381</v>
      </c>
      <c r="O1031">
        <v>31031418</v>
      </c>
      <c r="P1031">
        <v>2244764</v>
      </c>
      <c r="Q1031">
        <v>426505</v>
      </c>
      <c r="R1031">
        <v>2671269</v>
      </c>
      <c r="S1031">
        <v>5441324</v>
      </c>
      <c r="T1031">
        <v>96</v>
      </c>
      <c r="U1031" t="s">
        <v>140</v>
      </c>
      <c r="V1031" t="str">
        <f>IFERROR(IF(AND(VLOOKUP(#REF!,Hes!$A:$B, 1, FALSE), $X1031&lt;&gt;" "), "Ingresada", "Falta Ingresar"), " ")</f>
        <v xml:space="preserve"> </v>
      </c>
      <c r="W1031" s="3" t="s">
        <v>30</v>
      </c>
      <c r="X1031" t="s">
        <v>580</v>
      </c>
      <c r="Y1031" s="4" t="s">
        <v>628</v>
      </c>
      <c r="Z1031" s="4">
        <v>31001319</v>
      </c>
      <c r="AA1031" s="4">
        <v>22056</v>
      </c>
      <c r="AB1031" s="4">
        <v>4191</v>
      </c>
      <c r="AC1031" s="4">
        <v>26247</v>
      </c>
    </row>
    <row r="1032" spans="1:29" x14ac:dyDescent="0.25">
      <c r="A1032" t="s">
        <v>496</v>
      </c>
      <c r="B1032" t="s">
        <v>494</v>
      </c>
      <c r="C1032">
        <v>69220100</v>
      </c>
      <c r="D1032">
        <v>41</v>
      </c>
      <c r="E1032" t="s">
        <v>2885</v>
      </c>
      <c r="F1032" t="s">
        <v>2886</v>
      </c>
      <c r="G1032" s="1">
        <v>45307</v>
      </c>
      <c r="H1032">
        <v>5449383</v>
      </c>
      <c r="I1032">
        <v>381</v>
      </c>
      <c r="O1032">
        <v>31035805</v>
      </c>
      <c r="P1032">
        <v>536536</v>
      </c>
      <c r="Q1032">
        <v>101942</v>
      </c>
      <c r="R1032">
        <v>638478</v>
      </c>
      <c r="S1032">
        <v>5441326</v>
      </c>
      <c r="T1032">
        <v>96</v>
      </c>
      <c r="U1032" t="s">
        <v>140</v>
      </c>
      <c r="V1032" t="str">
        <f>IFERROR(IF(AND(VLOOKUP(#REF!,Hes!$A:$B, 1, FALSE), $X1032&lt;&gt;" "), "Ingresada", "Falta Ingresar"), " ")</f>
        <v xml:space="preserve"> </v>
      </c>
      <c r="W1032" s="3" t="s">
        <v>30</v>
      </c>
      <c r="X1032" t="s">
        <v>580</v>
      </c>
      <c r="Y1032" s="4" t="s">
        <v>628</v>
      </c>
      <c r="Z1032" s="4">
        <v>31000137</v>
      </c>
      <c r="AA1032" s="4">
        <v>51138</v>
      </c>
      <c r="AB1032" s="4">
        <v>9716</v>
      </c>
      <c r="AC1032" s="4">
        <v>60854</v>
      </c>
    </row>
    <row r="1033" spans="1:29" x14ac:dyDescent="0.25">
      <c r="F1033" t="s">
        <v>497</v>
      </c>
      <c r="P1033">
        <v>2781300</v>
      </c>
      <c r="Q1033">
        <v>528447</v>
      </c>
      <c r="R1033">
        <v>3309747</v>
      </c>
      <c r="S1033">
        <v>5441337</v>
      </c>
      <c r="T1033">
        <v>96</v>
      </c>
      <c r="U1033" t="s">
        <v>140</v>
      </c>
      <c r="V1033" t="str">
        <f>IFERROR(IF(AND(VLOOKUP(#REF!,Hes!$A:$B, 1, FALSE), $X1033&lt;&gt;" "), "Ingresada", "Falta Ingresar"), " ")</f>
        <v xml:space="preserve"> </v>
      </c>
      <c r="W1033" s="3" t="s">
        <v>30</v>
      </c>
      <c r="X1033" t="s">
        <v>580</v>
      </c>
      <c r="Y1033" s="4" t="s">
        <v>628</v>
      </c>
      <c r="Z1033" s="4">
        <v>31001310</v>
      </c>
      <c r="AA1033" s="4">
        <v>245094</v>
      </c>
      <c r="AB1033" s="4">
        <v>46568</v>
      </c>
      <c r="AC1033" s="4">
        <v>291662</v>
      </c>
    </row>
    <row r="1034" spans="1:29" x14ac:dyDescent="0.25">
      <c r="A1034" t="s">
        <v>748</v>
      </c>
      <c r="B1034" t="s">
        <v>502</v>
      </c>
      <c r="C1034">
        <v>69220200</v>
      </c>
      <c r="D1034">
        <v>0</v>
      </c>
      <c r="E1034" t="s">
        <v>4221</v>
      </c>
      <c r="F1034" t="s">
        <v>4222</v>
      </c>
      <c r="G1034" s="1">
        <v>45311</v>
      </c>
      <c r="H1034">
        <v>5450962</v>
      </c>
      <c r="I1034">
        <v>215</v>
      </c>
      <c r="O1034">
        <v>31042043</v>
      </c>
      <c r="P1034">
        <v>3547910</v>
      </c>
      <c r="Q1034">
        <v>674103</v>
      </c>
      <c r="R1034">
        <v>4222013</v>
      </c>
      <c r="S1034">
        <v>5441339</v>
      </c>
      <c r="T1034">
        <v>96</v>
      </c>
      <c r="U1034" t="s">
        <v>140</v>
      </c>
      <c r="V1034" t="str">
        <f>IFERROR(IF(AND(VLOOKUP(#REF!,Hes!$A:$B, 1, FALSE), $X1034&lt;&gt;" "), "Ingresada", "Falta Ingresar"), " ")</f>
        <v xml:space="preserve"> </v>
      </c>
      <c r="W1034" s="3" t="s">
        <v>30</v>
      </c>
      <c r="X1034" t="s">
        <v>580</v>
      </c>
      <c r="Y1034" s="4" t="s">
        <v>628</v>
      </c>
      <c r="Z1034" s="4">
        <v>31001304</v>
      </c>
      <c r="AA1034" s="4">
        <v>12934</v>
      </c>
      <c r="AB1034" s="4">
        <v>2457</v>
      </c>
      <c r="AC1034" s="4">
        <v>15391</v>
      </c>
    </row>
    <row r="1035" spans="1:29" x14ac:dyDescent="0.25">
      <c r="F1035" t="s">
        <v>495</v>
      </c>
      <c r="P1035">
        <v>3547910</v>
      </c>
      <c r="Q1035">
        <v>674103</v>
      </c>
      <c r="R1035">
        <v>4222013</v>
      </c>
      <c r="S1035">
        <v>5441343</v>
      </c>
      <c r="T1035">
        <v>96</v>
      </c>
      <c r="U1035" t="s">
        <v>140</v>
      </c>
      <c r="V1035" t="str">
        <f>IFERROR(IF(AND(VLOOKUP(#REF!,Hes!$A:$B, 1, FALSE), $X1035&lt;&gt;" "), "Ingresada", "Falta Ingresar"), " ")</f>
        <v xml:space="preserve"> </v>
      </c>
      <c r="W1035" s="3" t="s">
        <v>30</v>
      </c>
      <c r="X1035" t="s">
        <v>580</v>
      </c>
      <c r="Y1035" s="4" t="s">
        <v>628</v>
      </c>
      <c r="Z1035" s="4">
        <v>31000193</v>
      </c>
      <c r="AA1035" s="4">
        <v>22825</v>
      </c>
      <c r="AB1035" s="4">
        <v>4337</v>
      </c>
      <c r="AC1035" s="4">
        <v>27162</v>
      </c>
    </row>
    <row r="1036" spans="1:29" x14ac:dyDescent="0.25">
      <c r="A1036" t="s">
        <v>496</v>
      </c>
      <c r="B1036" t="s">
        <v>494</v>
      </c>
      <c r="C1036">
        <v>69252700</v>
      </c>
      <c r="D1036">
        <v>1</v>
      </c>
      <c r="E1036" t="s">
        <v>2887</v>
      </c>
      <c r="F1036" t="s">
        <v>2888</v>
      </c>
      <c r="G1036" s="1">
        <v>45309</v>
      </c>
      <c r="H1036">
        <v>5450129</v>
      </c>
      <c r="I1036">
        <v>446</v>
      </c>
      <c r="O1036">
        <v>31034120</v>
      </c>
      <c r="P1036">
        <v>5542200</v>
      </c>
      <c r="Q1036">
        <v>1053018</v>
      </c>
      <c r="R1036">
        <v>6595218</v>
      </c>
      <c r="S1036">
        <v>5441349</v>
      </c>
      <c r="T1036">
        <v>96</v>
      </c>
      <c r="U1036" t="s">
        <v>140</v>
      </c>
      <c r="V1036" t="str">
        <f>IFERROR(IF(AND(VLOOKUP(#REF!,Hes!$A:$B, 1, FALSE), $X1036&lt;&gt;" "), "Ingresada", "Falta Ingresar"), " ")</f>
        <v xml:space="preserve"> </v>
      </c>
      <c r="W1036" s="3" t="s">
        <v>30</v>
      </c>
      <c r="X1036" t="s">
        <v>580</v>
      </c>
      <c r="Y1036" s="4" t="s">
        <v>628</v>
      </c>
      <c r="Z1036" s="4">
        <v>31001289</v>
      </c>
      <c r="AA1036" s="4">
        <v>99495</v>
      </c>
      <c r="AB1036" s="4">
        <v>18904</v>
      </c>
      <c r="AC1036" s="4">
        <v>118399</v>
      </c>
    </row>
    <row r="1037" spans="1:29" x14ac:dyDescent="0.25">
      <c r="F1037" t="s">
        <v>495</v>
      </c>
      <c r="P1037">
        <v>5542200</v>
      </c>
      <c r="Q1037">
        <v>1053018</v>
      </c>
      <c r="R1037">
        <v>6595218</v>
      </c>
      <c r="S1037">
        <v>5441353</v>
      </c>
      <c r="T1037">
        <v>96</v>
      </c>
      <c r="U1037" t="s">
        <v>140</v>
      </c>
      <c r="V1037" t="str">
        <f>IFERROR(IF(AND(VLOOKUP(#REF!,Hes!$A:$B, 1, FALSE), $X1037&lt;&gt;" "), "Ingresada", "Falta Ingresar"), " ")</f>
        <v xml:space="preserve"> </v>
      </c>
      <c r="W1037" s="3" t="s">
        <v>30</v>
      </c>
      <c r="X1037" t="s">
        <v>580</v>
      </c>
      <c r="Y1037" s="4" t="s">
        <v>628</v>
      </c>
      <c r="Z1037" s="4">
        <v>31001306</v>
      </c>
      <c r="AA1037" s="4">
        <v>79527</v>
      </c>
      <c r="AB1037" s="4">
        <v>15110</v>
      </c>
      <c r="AC1037" s="4">
        <v>94637</v>
      </c>
    </row>
    <row r="1038" spans="1:29" x14ac:dyDescent="0.25">
      <c r="A1038" t="s">
        <v>496</v>
      </c>
      <c r="B1038" t="s">
        <v>507</v>
      </c>
      <c r="C1038">
        <v>69255600</v>
      </c>
      <c r="D1038">
        <v>0</v>
      </c>
      <c r="E1038" t="s">
        <v>2889</v>
      </c>
      <c r="F1038" t="s">
        <v>2890</v>
      </c>
      <c r="G1038" s="1">
        <v>45308</v>
      </c>
      <c r="H1038">
        <v>5449836</v>
      </c>
      <c r="I1038">
        <v>381</v>
      </c>
      <c r="O1038">
        <v>31022275</v>
      </c>
      <c r="P1038">
        <v>27631</v>
      </c>
      <c r="Q1038">
        <v>5250</v>
      </c>
      <c r="R1038">
        <v>32881</v>
      </c>
      <c r="S1038">
        <v>5441364</v>
      </c>
      <c r="T1038">
        <v>96</v>
      </c>
      <c r="U1038" t="s">
        <v>140</v>
      </c>
      <c r="V1038" t="str">
        <f>IFERROR(IF(AND(VLOOKUP(#REF!,Hes!$A:$B, 1, FALSE), $X1038&lt;&gt;" "), "Ingresada", "Falta Ingresar"), " ")</f>
        <v xml:space="preserve"> </v>
      </c>
      <c r="W1038" s="3" t="s">
        <v>30</v>
      </c>
      <c r="X1038" t="s">
        <v>580</v>
      </c>
      <c r="Y1038" s="4" t="s">
        <v>628</v>
      </c>
      <c r="Z1038" s="4">
        <v>31000181</v>
      </c>
      <c r="AA1038" s="4">
        <v>10915</v>
      </c>
      <c r="AB1038" s="4">
        <v>2074</v>
      </c>
      <c r="AC1038" s="4">
        <v>12989</v>
      </c>
    </row>
    <row r="1039" spans="1:29" x14ac:dyDescent="0.25">
      <c r="F1039" t="s">
        <v>495</v>
      </c>
      <c r="P1039">
        <v>27631</v>
      </c>
      <c r="Q1039">
        <v>5250</v>
      </c>
      <c r="R1039">
        <v>32881</v>
      </c>
      <c r="S1039">
        <v>5441367</v>
      </c>
      <c r="T1039">
        <v>96</v>
      </c>
      <c r="U1039" t="s">
        <v>140</v>
      </c>
      <c r="V1039" t="str">
        <f>IFERROR(IF(AND(VLOOKUP(#REF!,Hes!$A:$B, 1, FALSE), $X1039&lt;&gt;" "), "Ingresada", "Falta Ingresar"), " ")</f>
        <v xml:space="preserve"> </v>
      </c>
      <c r="W1039" s="3" t="s">
        <v>30</v>
      </c>
      <c r="X1039" t="s">
        <v>580</v>
      </c>
      <c r="Y1039" s="4" t="s">
        <v>628</v>
      </c>
      <c r="Z1039" s="4">
        <v>31001296</v>
      </c>
      <c r="AA1039" s="4">
        <v>479121</v>
      </c>
      <c r="AB1039" s="4">
        <v>91033</v>
      </c>
      <c r="AC1039" s="4">
        <v>570154</v>
      </c>
    </row>
    <row r="1040" spans="1:29" x14ac:dyDescent="0.25">
      <c r="A1040" t="s">
        <v>496</v>
      </c>
      <c r="B1040" t="s">
        <v>502</v>
      </c>
      <c r="C1040">
        <v>69287560</v>
      </c>
      <c r="D1040">
        <v>0</v>
      </c>
      <c r="E1040" t="s">
        <v>4223</v>
      </c>
      <c r="F1040" t="s">
        <v>4224</v>
      </c>
      <c r="G1040" s="1">
        <v>45313</v>
      </c>
      <c r="H1040">
        <v>5451841</v>
      </c>
      <c r="I1040">
        <v>293</v>
      </c>
      <c r="O1040">
        <v>31045446</v>
      </c>
      <c r="P1040">
        <v>421110</v>
      </c>
      <c r="Q1040">
        <v>80011</v>
      </c>
      <c r="R1040">
        <v>501121</v>
      </c>
      <c r="S1040">
        <v>5441378</v>
      </c>
      <c r="T1040">
        <v>96</v>
      </c>
      <c r="U1040" t="s">
        <v>140</v>
      </c>
      <c r="V1040" t="str">
        <f>IFERROR(IF(AND(VLOOKUP(#REF!,Hes!$A:$B, 1, FALSE), $X1040&lt;&gt;" "), "Ingresada", "Falta Ingresar"), " ")</f>
        <v xml:space="preserve"> </v>
      </c>
      <c r="W1040" s="3" t="s">
        <v>30</v>
      </c>
      <c r="X1040" t="s">
        <v>580</v>
      </c>
      <c r="Y1040" s="4" t="s">
        <v>628</v>
      </c>
      <c r="Z1040" s="4">
        <v>31000123</v>
      </c>
      <c r="AA1040" s="4">
        <v>19026</v>
      </c>
      <c r="AB1040" s="4">
        <v>3615</v>
      </c>
      <c r="AC1040" s="4">
        <v>22641</v>
      </c>
    </row>
    <row r="1041" spans="1:29" x14ac:dyDescent="0.25">
      <c r="A1041" t="s">
        <v>496</v>
      </c>
      <c r="B1041" t="s">
        <v>502</v>
      </c>
      <c r="C1041">
        <v>69287560</v>
      </c>
      <c r="D1041">
        <v>0</v>
      </c>
      <c r="E1041" t="s">
        <v>4225</v>
      </c>
      <c r="F1041" t="s">
        <v>4224</v>
      </c>
      <c r="G1041" s="1">
        <v>45313</v>
      </c>
      <c r="H1041">
        <v>5451892</v>
      </c>
      <c r="I1041">
        <v>293</v>
      </c>
      <c r="O1041">
        <v>31046593</v>
      </c>
      <c r="P1041">
        <v>347600</v>
      </c>
      <c r="Q1041">
        <v>66044</v>
      </c>
      <c r="R1041">
        <v>413644</v>
      </c>
      <c r="S1041">
        <v>5441414</v>
      </c>
      <c r="T1041">
        <v>96</v>
      </c>
      <c r="U1041" t="s">
        <v>140</v>
      </c>
      <c r="V1041" t="str">
        <f>IFERROR(IF(AND(VLOOKUP(#REF!,Hes!$A:$B, 1, FALSE), $X1041&lt;&gt;" "), "Ingresada", "Falta Ingresar"), " ")</f>
        <v xml:space="preserve"> </v>
      </c>
      <c r="W1041" s="3" t="s">
        <v>30</v>
      </c>
      <c r="X1041" t="s">
        <v>580</v>
      </c>
      <c r="Y1041" s="4" t="s">
        <v>628</v>
      </c>
      <c r="Z1041" s="4">
        <v>31001314</v>
      </c>
      <c r="AA1041" s="4">
        <v>23450</v>
      </c>
      <c r="AB1041" s="4">
        <v>4456</v>
      </c>
      <c r="AC1041" s="4">
        <v>27906</v>
      </c>
    </row>
    <row r="1042" spans="1:29" x14ac:dyDescent="0.25">
      <c r="F1042" t="s">
        <v>497</v>
      </c>
      <c r="P1042">
        <v>768710</v>
      </c>
      <c r="Q1042">
        <v>146055</v>
      </c>
      <c r="R1042">
        <v>914765</v>
      </c>
      <c r="S1042">
        <v>5441431</v>
      </c>
      <c r="T1042">
        <v>96</v>
      </c>
      <c r="U1042" t="s">
        <v>140</v>
      </c>
      <c r="V1042" t="str">
        <f>IFERROR(IF(AND(VLOOKUP(#REF!,Hes!$A:$B, 1, FALSE), $X1042&lt;&gt;" "), "Ingresada", "Falta Ingresar"), " ")</f>
        <v xml:space="preserve"> </v>
      </c>
      <c r="W1042" s="3" t="s">
        <v>30</v>
      </c>
      <c r="X1042" t="s">
        <v>580</v>
      </c>
      <c r="Y1042" s="4" t="s">
        <v>628</v>
      </c>
      <c r="Z1042" s="4">
        <v>31001318</v>
      </c>
      <c r="AA1042" s="4">
        <v>34637</v>
      </c>
      <c r="AB1042" s="4">
        <v>6581</v>
      </c>
      <c r="AC1042" s="4">
        <v>41218</v>
      </c>
    </row>
    <row r="1043" spans="1:29" x14ac:dyDescent="0.25">
      <c r="A1043" t="s">
        <v>501</v>
      </c>
      <c r="B1043" t="s">
        <v>494</v>
      </c>
      <c r="C1043">
        <v>69528780</v>
      </c>
      <c r="D1043">
        <v>0</v>
      </c>
      <c r="E1043">
        <v>31018390</v>
      </c>
      <c r="F1043" t="s">
        <v>2891</v>
      </c>
      <c r="G1043" s="1">
        <v>45301</v>
      </c>
      <c r="H1043">
        <v>5446345</v>
      </c>
      <c r="I1043">
        <v>93</v>
      </c>
      <c r="O1043">
        <v>31018390</v>
      </c>
      <c r="P1043">
        <v>148491</v>
      </c>
      <c r="Q1043">
        <v>28213</v>
      </c>
      <c r="R1043">
        <v>176704</v>
      </c>
      <c r="S1043">
        <v>5441476</v>
      </c>
      <c r="T1043">
        <v>96</v>
      </c>
      <c r="U1043" t="s">
        <v>140</v>
      </c>
      <c r="V1043" t="str">
        <f>IFERROR(IF(AND(VLOOKUP(#REF!,Hes!$A:$B, 1, FALSE), $X1043&lt;&gt;" "), "Ingresada", "Falta Ingresar"), " ")</f>
        <v xml:space="preserve"> </v>
      </c>
      <c r="W1043" s="3" t="s">
        <v>30</v>
      </c>
      <c r="X1043" t="s">
        <v>580</v>
      </c>
      <c r="Y1043" s="4" t="s">
        <v>628</v>
      </c>
      <c r="Z1043" s="4">
        <v>31000626</v>
      </c>
      <c r="AA1043" s="4">
        <v>10869</v>
      </c>
      <c r="AB1043" s="4">
        <v>2065</v>
      </c>
      <c r="AC1043" s="4">
        <v>12934</v>
      </c>
    </row>
    <row r="1044" spans="1:29" x14ac:dyDescent="0.25">
      <c r="F1044" t="s">
        <v>495</v>
      </c>
      <c r="P1044">
        <v>148491</v>
      </c>
      <c r="Q1044">
        <v>28213</v>
      </c>
      <c r="R1044">
        <v>176704</v>
      </c>
      <c r="S1044">
        <v>5441489</v>
      </c>
      <c r="T1044">
        <v>96</v>
      </c>
      <c r="U1044" t="s">
        <v>140</v>
      </c>
      <c r="V1044" t="str">
        <f>IFERROR(IF(AND(VLOOKUP(#REF!,Hes!$A:$B, 1, FALSE), $X1044&lt;&gt;" "), "Ingresada", "Falta Ingresar"), " ")</f>
        <v xml:space="preserve"> </v>
      </c>
      <c r="W1044" s="3" t="s">
        <v>30</v>
      </c>
      <c r="X1044" t="s">
        <v>580</v>
      </c>
      <c r="Y1044" s="4" t="s">
        <v>628</v>
      </c>
      <c r="Z1044" s="4">
        <v>31001293</v>
      </c>
      <c r="AA1044" s="4">
        <v>85158</v>
      </c>
      <c r="AB1044" s="4">
        <v>16180</v>
      </c>
      <c r="AC1044" s="4">
        <v>101338</v>
      </c>
    </row>
    <row r="1045" spans="1:29" x14ac:dyDescent="0.25">
      <c r="A1045" t="s">
        <v>510</v>
      </c>
      <c r="B1045" t="s">
        <v>494</v>
      </c>
      <c r="C1045">
        <v>70015730</v>
      </c>
      <c r="D1045">
        <v>5</v>
      </c>
      <c r="E1045">
        <v>30995167</v>
      </c>
      <c r="F1045" t="s">
        <v>926</v>
      </c>
      <c r="G1045" s="1">
        <v>45293</v>
      </c>
      <c r="H1045">
        <v>5440096</v>
      </c>
      <c r="I1045">
        <v>64</v>
      </c>
      <c r="O1045">
        <v>30995167</v>
      </c>
      <c r="P1045">
        <v>199387</v>
      </c>
      <c r="Q1045">
        <v>37884</v>
      </c>
      <c r="R1045">
        <v>237271</v>
      </c>
      <c r="S1045">
        <v>5441493</v>
      </c>
      <c r="T1045">
        <v>96</v>
      </c>
      <c r="U1045" t="s">
        <v>140</v>
      </c>
      <c r="V1045" t="str">
        <f>IFERROR(IF(AND(VLOOKUP(#REF!,Hes!$A:$B, 1, FALSE), $X1045&lt;&gt;" "), "Ingresada", "Falta Ingresar"), " ")</f>
        <v xml:space="preserve"> </v>
      </c>
      <c r="W1045" s="3" t="s">
        <v>30</v>
      </c>
      <c r="X1045" t="s">
        <v>580</v>
      </c>
      <c r="Y1045" s="4" t="s">
        <v>628</v>
      </c>
      <c r="Z1045" s="4">
        <v>31001294</v>
      </c>
      <c r="AA1045" s="4">
        <v>91984</v>
      </c>
      <c r="AB1045" s="4">
        <v>17477</v>
      </c>
      <c r="AC1045" s="4">
        <v>109461</v>
      </c>
    </row>
    <row r="1046" spans="1:29" x14ac:dyDescent="0.25">
      <c r="A1046" t="s">
        <v>510</v>
      </c>
      <c r="B1046" t="s">
        <v>494</v>
      </c>
      <c r="C1046">
        <v>70015730</v>
      </c>
      <c r="D1046">
        <v>1</v>
      </c>
      <c r="E1046">
        <v>4700004401</v>
      </c>
      <c r="F1046" t="s">
        <v>926</v>
      </c>
      <c r="G1046" s="1">
        <v>45296</v>
      </c>
      <c r="H1046">
        <v>5442501</v>
      </c>
      <c r="I1046">
        <v>64</v>
      </c>
      <c r="O1046">
        <v>30992113</v>
      </c>
      <c r="P1046">
        <v>750044</v>
      </c>
      <c r="Q1046">
        <v>142508</v>
      </c>
      <c r="R1046">
        <v>892552</v>
      </c>
      <c r="S1046">
        <v>5441494</v>
      </c>
      <c r="T1046">
        <v>96</v>
      </c>
      <c r="U1046" t="s">
        <v>140</v>
      </c>
      <c r="V1046" t="str">
        <f>IFERROR(IF(AND(VLOOKUP(#REF!,Hes!$A:$B, 1, FALSE), $X1046&lt;&gt;" "), "Ingresada", "Falta Ingresar"), " ")</f>
        <v xml:space="preserve"> </v>
      </c>
      <c r="W1046" s="3" t="s">
        <v>30</v>
      </c>
      <c r="X1046" t="s">
        <v>580</v>
      </c>
      <c r="Y1046" s="4" t="s">
        <v>628</v>
      </c>
      <c r="Z1046" s="4">
        <v>31001308</v>
      </c>
      <c r="AA1046" s="4">
        <v>199751</v>
      </c>
      <c r="AB1046" s="4">
        <v>37953</v>
      </c>
      <c r="AC1046" s="4">
        <v>237704</v>
      </c>
    </row>
    <row r="1047" spans="1:29" x14ac:dyDescent="0.25">
      <c r="A1047" t="s">
        <v>510</v>
      </c>
      <c r="B1047" t="s">
        <v>494</v>
      </c>
      <c r="C1047">
        <v>70015730</v>
      </c>
      <c r="D1047">
        <v>15</v>
      </c>
      <c r="E1047">
        <v>30998585</v>
      </c>
      <c r="F1047" t="s">
        <v>926</v>
      </c>
      <c r="G1047" s="1">
        <v>45298</v>
      </c>
      <c r="H1047">
        <v>5442790</v>
      </c>
      <c r="I1047">
        <v>64</v>
      </c>
      <c r="O1047">
        <v>30998585</v>
      </c>
      <c r="P1047">
        <v>99500</v>
      </c>
      <c r="Q1047">
        <v>18905</v>
      </c>
      <c r="R1047">
        <v>118405</v>
      </c>
      <c r="S1047">
        <v>5441502</v>
      </c>
      <c r="T1047">
        <v>96</v>
      </c>
      <c r="U1047" t="s">
        <v>140</v>
      </c>
      <c r="V1047" t="str">
        <f>IFERROR(IF(AND(VLOOKUP(#REF!,Hes!$A:$B, 1, FALSE), $X1047&lt;&gt;" "), "Ingresada", "Falta Ingresar"), " ")</f>
        <v xml:space="preserve"> </v>
      </c>
      <c r="W1047" s="3" t="s">
        <v>30</v>
      </c>
      <c r="X1047" t="s">
        <v>580</v>
      </c>
      <c r="Y1047" s="4" t="s">
        <v>628</v>
      </c>
      <c r="Z1047" s="4">
        <v>31000153</v>
      </c>
      <c r="AA1047" s="4">
        <v>49233</v>
      </c>
      <c r="AB1047" s="4">
        <v>9354</v>
      </c>
      <c r="AC1047" s="4">
        <v>58587</v>
      </c>
    </row>
    <row r="1048" spans="1:29" x14ac:dyDescent="0.25">
      <c r="A1048" t="s">
        <v>510</v>
      </c>
      <c r="B1048" t="s">
        <v>494</v>
      </c>
      <c r="C1048">
        <v>70015730</v>
      </c>
      <c r="D1048">
        <v>14</v>
      </c>
      <c r="E1048">
        <v>31007889</v>
      </c>
      <c r="F1048" t="s">
        <v>926</v>
      </c>
      <c r="G1048" s="1">
        <v>45299</v>
      </c>
      <c r="H1048">
        <v>5443289</v>
      </c>
      <c r="I1048">
        <v>64</v>
      </c>
      <c r="O1048">
        <v>31008815</v>
      </c>
      <c r="P1048">
        <v>80818</v>
      </c>
      <c r="Q1048">
        <v>15355</v>
      </c>
      <c r="R1048">
        <v>96173</v>
      </c>
      <c r="S1048">
        <v>5441504</v>
      </c>
      <c r="T1048">
        <v>96</v>
      </c>
      <c r="U1048" t="s">
        <v>140</v>
      </c>
      <c r="V1048" t="str">
        <f>IFERROR(IF(AND(VLOOKUP(#REF!,Hes!$A:$B, 1, FALSE), $X1048&lt;&gt;" "), "Ingresada", "Falta Ingresar"), " ")</f>
        <v xml:space="preserve"> </v>
      </c>
      <c r="W1048" s="3" t="s">
        <v>30</v>
      </c>
      <c r="X1048" t="s">
        <v>580</v>
      </c>
      <c r="Y1048" s="4" t="s">
        <v>628</v>
      </c>
      <c r="Z1048" s="4">
        <v>31000192</v>
      </c>
      <c r="AA1048" s="4">
        <v>19917</v>
      </c>
      <c r="AB1048" s="4">
        <v>3784</v>
      </c>
      <c r="AC1048" s="4">
        <v>23701</v>
      </c>
    </row>
    <row r="1049" spans="1:29" x14ac:dyDescent="0.25">
      <c r="A1049" t="s">
        <v>510</v>
      </c>
      <c r="B1049" t="s">
        <v>494</v>
      </c>
      <c r="C1049">
        <v>70015730</v>
      </c>
      <c r="D1049">
        <v>8</v>
      </c>
      <c r="E1049">
        <v>31006284</v>
      </c>
      <c r="F1049" t="s">
        <v>926</v>
      </c>
      <c r="G1049" s="1">
        <v>45299</v>
      </c>
      <c r="H1049">
        <v>5443326</v>
      </c>
      <c r="I1049">
        <v>64</v>
      </c>
      <c r="O1049">
        <v>31006284</v>
      </c>
      <c r="P1049">
        <v>38527</v>
      </c>
      <c r="Q1049">
        <v>7320</v>
      </c>
      <c r="R1049">
        <v>45847</v>
      </c>
      <c r="S1049">
        <v>5441505</v>
      </c>
      <c r="T1049">
        <v>96</v>
      </c>
      <c r="U1049" t="s">
        <v>140</v>
      </c>
      <c r="V1049" t="str">
        <f>IFERROR(IF(AND(VLOOKUP(#REF!,Hes!$A:$B, 1, FALSE), $X1049&lt;&gt;" "), "Ingresada", "Falta Ingresar"), " ")</f>
        <v xml:space="preserve"> </v>
      </c>
      <c r="W1049" s="3" t="s">
        <v>30</v>
      </c>
      <c r="X1049" t="s">
        <v>580</v>
      </c>
      <c r="Y1049" s="4" t="s">
        <v>628</v>
      </c>
      <c r="Z1049" s="4">
        <v>31000501</v>
      </c>
      <c r="AA1049" s="4">
        <v>34139</v>
      </c>
      <c r="AB1049" s="4">
        <v>6486</v>
      </c>
      <c r="AC1049" s="4">
        <v>40625</v>
      </c>
    </row>
    <row r="1050" spans="1:29" x14ac:dyDescent="0.25">
      <c r="A1050" t="s">
        <v>510</v>
      </c>
      <c r="B1050" t="s">
        <v>494</v>
      </c>
      <c r="C1050">
        <v>70015730</v>
      </c>
      <c r="D1050">
        <v>6</v>
      </c>
      <c r="E1050">
        <v>31009166</v>
      </c>
      <c r="F1050" t="s">
        <v>926</v>
      </c>
      <c r="G1050" s="1">
        <v>45299</v>
      </c>
      <c r="H1050">
        <v>5443368</v>
      </c>
      <c r="I1050">
        <v>64</v>
      </c>
      <c r="O1050">
        <v>31009166</v>
      </c>
      <c r="P1050">
        <v>318923</v>
      </c>
      <c r="Q1050">
        <v>60595</v>
      </c>
      <c r="R1050">
        <v>379518</v>
      </c>
      <c r="S1050">
        <v>5441506</v>
      </c>
      <c r="T1050">
        <v>96</v>
      </c>
      <c r="U1050" t="s">
        <v>140</v>
      </c>
      <c r="V1050" t="str">
        <f>IFERROR(IF(AND(VLOOKUP(#REF!,Hes!$A:$B, 1, FALSE), $X1050&lt;&gt;" "), "Ingresada", "Falta Ingresar"), " ")</f>
        <v xml:space="preserve"> </v>
      </c>
      <c r="W1050" s="3" t="s">
        <v>30</v>
      </c>
      <c r="X1050" t="s">
        <v>580</v>
      </c>
      <c r="Y1050" s="4" t="s">
        <v>628</v>
      </c>
      <c r="Z1050" s="4">
        <v>31001300</v>
      </c>
      <c r="AA1050" s="4">
        <v>77917</v>
      </c>
      <c r="AB1050" s="4">
        <v>14804</v>
      </c>
      <c r="AC1050" s="4">
        <v>92721</v>
      </c>
    </row>
    <row r="1051" spans="1:29" x14ac:dyDescent="0.25">
      <c r="A1051" t="s">
        <v>510</v>
      </c>
      <c r="B1051" t="s">
        <v>494</v>
      </c>
      <c r="C1051">
        <v>70015730</v>
      </c>
      <c r="D1051">
        <v>17</v>
      </c>
      <c r="E1051">
        <v>31016823</v>
      </c>
      <c r="F1051" t="s">
        <v>926</v>
      </c>
      <c r="G1051" s="1">
        <v>45301</v>
      </c>
      <c r="H1051">
        <v>5445794</v>
      </c>
      <c r="I1051">
        <v>64</v>
      </c>
      <c r="O1051">
        <v>31016823</v>
      </c>
      <c r="P1051">
        <v>190515</v>
      </c>
      <c r="Q1051">
        <v>36198</v>
      </c>
      <c r="R1051">
        <v>226713</v>
      </c>
      <c r="S1051">
        <v>5441546</v>
      </c>
      <c r="T1051">
        <v>96</v>
      </c>
      <c r="U1051" t="s">
        <v>140</v>
      </c>
      <c r="V1051" t="str">
        <f>IFERROR(IF(AND(VLOOKUP(#REF!,Hes!$A:$B, 1, FALSE), $X1051&lt;&gt;" "), "Ingresada", "Falta Ingresar"), " ")</f>
        <v xml:space="preserve"> </v>
      </c>
      <c r="W1051" s="3" t="s">
        <v>30</v>
      </c>
      <c r="X1051" t="s">
        <v>580</v>
      </c>
      <c r="Y1051" s="4" t="s">
        <v>628</v>
      </c>
      <c r="Z1051" s="4">
        <v>31000528</v>
      </c>
      <c r="AA1051" s="4">
        <v>29635</v>
      </c>
      <c r="AB1051" s="4">
        <v>5631</v>
      </c>
      <c r="AC1051" s="4">
        <v>35266</v>
      </c>
    </row>
    <row r="1052" spans="1:29" x14ac:dyDescent="0.25">
      <c r="A1052" t="s">
        <v>510</v>
      </c>
      <c r="B1052" t="s">
        <v>494</v>
      </c>
      <c r="C1052">
        <v>70015730</v>
      </c>
      <c r="D1052">
        <v>0</v>
      </c>
      <c r="E1052">
        <v>31017575</v>
      </c>
      <c r="F1052" t="s">
        <v>926</v>
      </c>
      <c r="G1052" s="1">
        <v>45301</v>
      </c>
      <c r="H1052">
        <v>5445866</v>
      </c>
      <c r="I1052">
        <v>64</v>
      </c>
      <c r="O1052">
        <v>31017575</v>
      </c>
      <c r="P1052">
        <v>165276</v>
      </c>
      <c r="Q1052">
        <v>31402</v>
      </c>
      <c r="R1052">
        <v>196678</v>
      </c>
      <c r="S1052">
        <v>5441547</v>
      </c>
      <c r="T1052">
        <v>96</v>
      </c>
      <c r="U1052" t="s">
        <v>140</v>
      </c>
      <c r="V1052" t="str">
        <f>IFERROR(IF(AND(VLOOKUP(#REF!,Hes!$A:$B, 1, FALSE), $X1052&lt;&gt;" "), "Ingresada", "Falta Ingresar"), " ")</f>
        <v xml:space="preserve"> </v>
      </c>
      <c r="W1052" s="3" t="s">
        <v>30</v>
      </c>
      <c r="X1052" t="s">
        <v>580</v>
      </c>
      <c r="Y1052" s="4" t="s">
        <v>628</v>
      </c>
      <c r="Z1052" s="4">
        <v>30997727</v>
      </c>
      <c r="AA1052" s="4">
        <v>27249</v>
      </c>
      <c r="AB1052" s="4">
        <v>5177</v>
      </c>
      <c r="AC1052" s="4">
        <v>32426</v>
      </c>
    </row>
    <row r="1053" spans="1:29" x14ac:dyDescent="0.25">
      <c r="A1053" t="s">
        <v>510</v>
      </c>
      <c r="B1053" t="s">
        <v>494</v>
      </c>
      <c r="C1053">
        <v>70015730</v>
      </c>
      <c r="D1053">
        <v>9</v>
      </c>
      <c r="E1053">
        <v>31019523</v>
      </c>
      <c r="F1053" t="s">
        <v>926</v>
      </c>
      <c r="G1053" s="1">
        <v>45301</v>
      </c>
      <c r="H1053">
        <v>5446178</v>
      </c>
      <c r="I1053">
        <v>64</v>
      </c>
      <c r="O1053">
        <v>31019523</v>
      </c>
      <c r="P1053">
        <v>191272</v>
      </c>
      <c r="Q1053">
        <v>36342</v>
      </c>
      <c r="R1053">
        <v>227614</v>
      </c>
      <c r="S1053">
        <v>5441551</v>
      </c>
      <c r="T1053">
        <v>96</v>
      </c>
      <c r="U1053" t="s">
        <v>140</v>
      </c>
      <c r="V1053" t="str">
        <f>IFERROR(IF(AND(VLOOKUP(#REF!,Hes!$A:$B, 1, FALSE), $X1053&lt;&gt;" "), "Ingresada", "Falta Ingresar"), " ")</f>
        <v xml:space="preserve"> </v>
      </c>
      <c r="W1053" s="3" t="s">
        <v>30</v>
      </c>
      <c r="X1053" t="s">
        <v>580</v>
      </c>
      <c r="Y1053" s="4" t="s">
        <v>628</v>
      </c>
      <c r="Z1053" s="4">
        <v>30999853</v>
      </c>
      <c r="AA1053" s="4">
        <v>102452</v>
      </c>
      <c r="AB1053" s="4">
        <v>19466</v>
      </c>
      <c r="AC1053" s="4">
        <v>121918</v>
      </c>
    </row>
    <row r="1054" spans="1:29" x14ac:dyDescent="0.25">
      <c r="A1054" t="s">
        <v>510</v>
      </c>
      <c r="B1054" t="s">
        <v>494</v>
      </c>
      <c r="C1054">
        <v>70015730</v>
      </c>
      <c r="D1054">
        <v>19</v>
      </c>
      <c r="E1054">
        <v>31021687</v>
      </c>
      <c r="F1054" t="s">
        <v>926</v>
      </c>
      <c r="G1054" s="1">
        <v>45302</v>
      </c>
      <c r="H1054">
        <v>5446382</v>
      </c>
      <c r="I1054">
        <v>64</v>
      </c>
      <c r="O1054">
        <v>31021687</v>
      </c>
      <c r="P1054">
        <v>229730</v>
      </c>
      <c r="Q1054">
        <v>43649</v>
      </c>
      <c r="R1054">
        <v>273379</v>
      </c>
      <c r="S1054">
        <v>5441567</v>
      </c>
      <c r="T1054">
        <v>96</v>
      </c>
      <c r="U1054" t="s">
        <v>140</v>
      </c>
      <c r="V1054" t="str">
        <f>IFERROR(IF(AND(VLOOKUP(#REF!,Hes!$A:$B, 1, FALSE), $X1054&lt;&gt;" "), "Ingresada", "Falta Ingresar"), " ")</f>
        <v xml:space="preserve"> </v>
      </c>
      <c r="W1054" s="3" t="s">
        <v>30</v>
      </c>
      <c r="X1054" t="s">
        <v>580</v>
      </c>
      <c r="Y1054" s="4" t="s">
        <v>628</v>
      </c>
      <c r="Z1054" s="4">
        <v>31001313</v>
      </c>
      <c r="AA1054" s="4">
        <v>76745</v>
      </c>
      <c r="AB1054" s="4">
        <v>14582</v>
      </c>
      <c r="AC1054" s="4">
        <v>91327</v>
      </c>
    </row>
    <row r="1055" spans="1:29" x14ac:dyDescent="0.25">
      <c r="A1055" t="s">
        <v>510</v>
      </c>
      <c r="B1055" t="s">
        <v>494</v>
      </c>
      <c r="C1055">
        <v>70015730</v>
      </c>
      <c r="D1055">
        <v>3</v>
      </c>
      <c r="E1055">
        <v>31021980</v>
      </c>
      <c r="F1055" t="s">
        <v>926</v>
      </c>
      <c r="G1055" s="1">
        <v>45301</v>
      </c>
      <c r="H1055">
        <v>5446575</v>
      </c>
      <c r="I1055">
        <v>64</v>
      </c>
      <c r="O1055">
        <v>31021980</v>
      </c>
      <c r="P1055">
        <v>146793</v>
      </c>
      <c r="Q1055">
        <v>27891</v>
      </c>
      <c r="R1055">
        <v>174684</v>
      </c>
      <c r="S1055">
        <v>5441568</v>
      </c>
      <c r="T1055">
        <v>96</v>
      </c>
      <c r="U1055" t="s">
        <v>140</v>
      </c>
      <c r="V1055" t="str">
        <f>IFERROR(IF(AND(VLOOKUP(#REF!,Hes!$A:$B, 1, FALSE), $X1055&lt;&gt;" "), "Ingresada", "Falta Ingresar"), " ")</f>
        <v xml:space="preserve"> </v>
      </c>
      <c r="W1055" s="3" t="s">
        <v>30</v>
      </c>
      <c r="X1055" t="s">
        <v>580</v>
      </c>
      <c r="Y1055" s="4" t="s">
        <v>628</v>
      </c>
      <c r="Z1055" s="4">
        <v>31001316</v>
      </c>
      <c r="AA1055" s="4">
        <v>43313</v>
      </c>
      <c r="AB1055" s="4">
        <v>8229</v>
      </c>
      <c r="AC1055" s="4">
        <v>51542</v>
      </c>
    </row>
    <row r="1056" spans="1:29" x14ac:dyDescent="0.25">
      <c r="A1056" t="s">
        <v>510</v>
      </c>
      <c r="B1056" t="s">
        <v>494</v>
      </c>
      <c r="C1056">
        <v>70015730</v>
      </c>
      <c r="D1056">
        <v>1</v>
      </c>
      <c r="E1056">
        <v>4700004401</v>
      </c>
      <c r="F1056" t="s">
        <v>926</v>
      </c>
      <c r="G1056" s="1">
        <v>45302</v>
      </c>
      <c r="H1056">
        <v>5446606</v>
      </c>
      <c r="I1056">
        <v>64</v>
      </c>
      <c r="O1056">
        <v>31021913</v>
      </c>
      <c r="P1056">
        <v>183750</v>
      </c>
      <c r="Q1056">
        <v>34913</v>
      </c>
      <c r="R1056">
        <v>218663</v>
      </c>
      <c r="S1056">
        <v>5441570</v>
      </c>
      <c r="T1056">
        <v>96</v>
      </c>
      <c r="U1056" t="s">
        <v>140</v>
      </c>
      <c r="V1056" t="str">
        <f>IFERROR(IF(AND(VLOOKUP(#REF!,Hes!$A:$B, 1, FALSE), $X1056&lt;&gt;" "), "Ingresada", "Falta Ingresar"), " ")</f>
        <v xml:space="preserve"> </v>
      </c>
      <c r="W1056" s="3" t="s">
        <v>30</v>
      </c>
      <c r="X1056" t="s">
        <v>580</v>
      </c>
      <c r="Y1056" s="4" t="s">
        <v>628</v>
      </c>
      <c r="Z1056" s="4">
        <v>31001286</v>
      </c>
      <c r="AA1056" s="4">
        <v>148840</v>
      </c>
      <c r="AB1056" s="4">
        <v>28280</v>
      </c>
      <c r="AC1056" s="4">
        <v>177120</v>
      </c>
    </row>
    <row r="1057" spans="1:29" x14ac:dyDescent="0.25">
      <c r="A1057" t="s">
        <v>510</v>
      </c>
      <c r="B1057" t="s">
        <v>494</v>
      </c>
      <c r="C1057">
        <v>70015730</v>
      </c>
      <c r="D1057">
        <v>7</v>
      </c>
      <c r="E1057">
        <v>31026385</v>
      </c>
      <c r="F1057" t="s">
        <v>926</v>
      </c>
      <c r="G1057" s="1">
        <v>45303</v>
      </c>
      <c r="H1057">
        <v>5447158</v>
      </c>
      <c r="I1057">
        <v>64</v>
      </c>
      <c r="O1057">
        <v>31026385</v>
      </c>
      <c r="P1057">
        <v>107957</v>
      </c>
      <c r="Q1057">
        <v>20512</v>
      </c>
      <c r="R1057">
        <v>128469</v>
      </c>
      <c r="S1057">
        <v>5441588</v>
      </c>
      <c r="T1057">
        <v>96</v>
      </c>
      <c r="U1057" t="s">
        <v>140</v>
      </c>
      <c r="V1057" t="str">
        <f>IFERROR(IF(AND(VLOOKUP(#REF!,Hes!$A:$B, 1, FALSE), $X1057&lt;&gt;" "), "Ingresada", "Falta Ingresar"), " ")</f>
        <v xml:space="preserve"> </v>
      </c>
      <c r="W1057" s="3" t="s">
        <v>30</v>
      </c>
      <c r="X1057" t="s">
        <v>580</v>
      </c>
      <c r="Y1057" s="4" t="s">
        <v>628</v>
      </c>
      <c r="Z1057" s="4">
        <v>31001284</v>
      </c>
      <c r="AA1057" s="4">
        <v>108526</v>
      </c>
      <c r="AB1057" s="4">
        <v>20620</v>
      </c>
      <c r="AC1057" s="4">
        <v>129146</v>
      </c>
    </row>
    <row r="1058" spans="1:29" x14ac:dyDescent="0.25">
      <c r="A1058" t="s">
        <v>510</v>
      </c>
      <c r="B1058" t="s">
        <v>494</v>
      </c>
      <c r="C1058">
        <v>70015730</v>
      </c>
      <c r="D1058">
        <v>10</v>
      </c>
      <c r="E1058">
        <v>31024346</v>
      </c>
      <c r="F1058" t="s">
        <v>926</v>
      </c>
      <c r="G1058" s="1">
        <v>45304</v>
      </c>
      <c r="H1058">
        <v>5448175</v>
      </c>
      <c r="I1058">
        <v>64</v>
      </c>
      <c r="O1058">
        <v>31024346</v>
      </c>
      <c r="P1058">
        <v>106434</v>
      </c>
      <c r="Q1058">
        <v>20222</v>
      </c>
      <c r="R1058">
        <v>126656</v>
      </c>
      <c r="S1058">
        <v>5441604</v>
      </c>
      <c r="T1058">
        <v>96</v>
      </c>
      <c r="U1058" t="s">
        <v>140</v>
      </c>
      <c r="V1058" t="str">
        <f>IFERROR(IF(AND(VLOOKUP(#REF!,Hes!$A:$B, 1, FALSE), $X1058&lt;&gt;" "), "Ingresada", "Falta Ingresar"), " ")</f>
        <v xml:space="preserve"> </v>
      </c>
      <c r="W1058" s="3" t="s">
        <v>30</v>
      </c>
      <c r="X1058" t="s">
        <v>580</v>
      </c>
      <c r="Y1058" s="4" t="s">
        <v>628</v>
      </c>
      <c r="Z1058" s="4">
        <v>30999224</v>
      </c>
      <c r="AA1058" s="4">
        <v>28300</v>
      </c>
      <c r="AB1058" s="4">
        <v>5377</v>
      </c>
      <c r="AC1058" s="4">
        <v>33677</v>
      </c>
    </row>
    <row r="1059" spans="1:29" x14ac:dyDescent="0.25">
      <c r="A1059" t="s">
        <v>510</v>
      </c>
      <c r="B1059" t="s">
        <v>494</v>
      </c>
      <c r="C1059">
        <v>70015730</v>
      </c>
      <c r="D1059">
        <v>16</v>
      </c>
      <c r="E1059">
        <v>31027180</v>
      </c>
      <c r="F1059" t="s">
        <v>926</v>
      </c>
      <c r="G1059" s="1">
        <v>45306</v>
      </c>
      <c r="H1059">
        <v>5448619</v>
      </c>
      <c r="I1059">
        <v>64</v>
      </c>
      <c r="O1059">
        <v>31027180</v>
      </c>
      <c r="P1059">
        <v>94408</v>
      </c>
      <c r="Q1059">
        <v>17938</v>
      </c>
      <c r="R1059">
        <v>112346</v>
      </c>
      <c r="S1059">
        <v>5441605</v>
      </c>
      <c r="T1059">
        <v>96</v>
      </c>
      <c r="U1059" t="s">
        <v>140</v>
      </c>
      <c r="V1059" t="str">
        <f>IFERROR(IF(AND(VLOOKUP(#REF!,Hes!$A:$B, 1, FALSE), $X1059&lt;&gt;" "), "Ingresada", "Falta Ingresar"), " ")</f>
        <v xml:space="preserve"> </v>
      </c>
      <c r="W1059" s="3" t="s">
        <v>30</v>
      </c>
      <c r="X1059" t="s">
        <v>580</v>
      </c>
      <c r="Y1059" s="4" t="s">
        <v>628</v>
      </c>
      <c r="Z1059" s="4">
        <v>30998334</v>
      </c>
      <c r="AA1059" s="4">
        <v>884691</v>
      </c>
      <c r="AB1059" s="4">
        <v>168091</v>
      </c>
      <c r="AC1059" s="4">
        <v>1052782</v>
      </c>
    </row>
    <row r="1060" spans="1:29" x14ac:dyDescent="0.25">
      <c r="A1060" t="s">
        <v>510</v>
      </c>
      <c r="B1060" t="s">
        <v>494</v>
      </c>
      <c r="C1060">
        <v>70015730</v>
      </c>
      <c r="D1060">
        <v>5</v>
      </c>
      <c r="E1060">
        <v>31031776</v>
      </c>
      <c r="F1060" t="s">
        <v>926</v>
      </c>
      <c r="G1060" s="1">
        <v>45306</v>
      </c>
      <c r="H1060">
        <v>5448721</v>
      </c>
      <c r="I1060">
        <v>64</v>
      </c>
      <c r="O1060">
        <v>31031776</v>
      </c>
      <c r="P1060">
        <v>27880</v>
      </c>
      <c r="Q1060">
        <v>5297</v>
      </c>
      <c r="R1060">
        <v>33177</v>
      </c>
      <c r="S1060">
        <v>5441675</v>
      </c>
      <c r="T1060">
        <v>96</v>
      </c>
      <c r="U1060" t="s">
        <v>140</v>
      </c>
      <c r="V1060" t="str">
        <f>IFERROR(IF(AND(VLOOKUP(#REF!,Hes!$A:$B, 1, FALSE), $X1060&lt;&gt;" "), "Ingresada", "Falta Ingresar"), " ")</f>
        <v xml:space="preserve"> </v>
      </c>
      <c r="W1060" s="3" t="s">
        <v>30</v>
      </c>
      <c r="X1060" t="s">
        <v>580</v>
      </c>
      <c r="Y1060" s="4" t="s">
        <v>628</v>
      </c>
      <c r="Z1060" s="4">
        <v>31002329</v>
      </c>
      <c r="AA1060" s="4">
        <v>249931</v>
      </c>
      <c r="AB1060" s="4">
        <v>47487</v>
      </c>
      <c r="AC1060" s="4">
        <v>297418</v>
      </c>
    </row>
    <row r="1061" spans="1:29" x14ac:dyDescent="0.25">
      <c r="A1061" t="s">
        <v>510</v>
      </c>
      <c r="B1061" t="s">
        <v>494</v>
      </c>
      <c r="C1061">
        <v>70015730</v>
      </c>
      <c r="D1061">
        <v>12</v>
      </c>
      <c r="E1061">
        <v>31032478</v>
      </c>
      <c r="F1061" t="s">
        <v>926</v>
      </c>
      <c r="G1061" s="1">
        <v>45308</v>
      </c>
      <c r="H1061">
        <v>5449632</v>
      </c>
      <c r="I1061">
        <v>64</v>
      </c>
      <c r="O1061">
        <v>31032478</v>
      </c>
      <c r="P1061">
        <v>44900</v>
      </c>
      <c r="Q1061">
        <v>8531</v>
      </c>
      <c r="R1061">
        <v>53431</v>
      </c>
      <c r="S1061">
        <v>5441689</v>
      </c>
      <c r="T1061">
        <v>96</v>
      </c>
      <c r="U1061" t="s">
        <v>140</v>
      </c>
      <c r="V1061" t="str">
        <f>IFERROR(IF(AND(VLOOKUP(#REF!,Hes!$A:$B, 1, FALSE), $X1061&lt;&gt;" "), "Ingresada", "Falta Ingresar"), " ")</f>
        <v xml:space="preserve"> </v>
      </c>
      <c r="W1061" s="3" t="s">
        <v>30</v>
      </c>
      <c r="X1061" t="s">
        <v>580</v>
      </c>
      <c r="Y1061" s="4" t="s">
        <v>628</v>
      </c>
      <c r="Z1061" s="4">
        <v>31002333</v>
      </c>
      <c r="AA1061" s="4">
        <v>75645</v>
      </c>
      <c r="AB1061" s="4">
        <v>14373</v>
      </c>
      <c r="AC1061" s="4">
        <v>90018</v>
      </c>
    </row>
    <row r="1062" spans="1:29" x14ac:dyDescent="0.25">
      <c r="A1062" t="s">
        <v>510</v>
      </c>
      <c r="B1062" t="s">
        <v>494</v>
      </c>
      <c r="C1062">
        <v>70015730</v>
      </c>
      <c r="D1062">
        <v>17</v>
      </c>
      <c r="E1062">
        <v>31046546</v>
      </c>
      <c r="F1062" t="s">
        <v>926</v>
      </c>
      <c r="G1062" s="1">
        <v>45310</v>
      </c>
      <c r="H1062">
        <v>5450755</v>
      </c>
      <c r="I1062">
        <v>18</v>
      </c>
      <c r="O1062">
        <v>31046546</v>
      </c>
      <c r="P1062">
        <v>47502</v>
      </c>
      <c r="Q1062">
        <v>9025</v>
      </c>
      <c r="R1062">
        <v>56527</v>
      </c>
      <c r="S1062">
        <v>5441709</v>
      </c>
      <c r="T1062">
        <v>96</v>
      </c>
      <c r="U1062" t="s">
        <v>140</v>
      </c>
      <c r="V1062" t="str">
        <f>IFERROR(IF(AND(VLOOKUP(#REF!,Hes!$A:$B, 1, FALSE), $X1062&lt;&gt;" "), "Ingresada", "Falta Ingresar"), " ")</f>
        <v xml:space="preserve"> </v>
      </c>
      <c r="W1062" s="3" t="s">
        <v>30</v>
      </c>
      <c r="X1062" t="s">
        <v>580</v>
      </c>
      <c r="Y1062" s="4" t="s">
        <v>628</v>
      </c>
      <c r="Z1062" s="4">
        <v>31000188</v>
      </c>
      <c r="AA1062" s="4">
        <v>10477</v>
      </c>
      <c r="AB1062" s="4">
        <v>1991</v>
      </c>
      <c r="AC1062" s="4">
        <v>12468</v>
      </c>
    </row>
    <row r="1063" spans="1:29" x14ac:dyDescent="0.25">
      <c r="A1063" t="s">
        <v>510</v>
      </c>
      <c r="B1063" t="s">
        <v>494</v>
      </c>
      <c r="C1063">
        <v>70015730</v>
      </c>
      <c r="D1063">
        <v>11</v>
      </c>
      <c r="E1063">
        <v>31047732</v>
      </c>
      <c r="F1063" t="s">
        <v>926</v>
      </c>
      <c r="G1063" s="1">
        <v>45313</v>
      </c>
      <c r="H1063">
        <v>5451349</v>
      </c>
      <c r="I1063">
        <v>18</v>
      </c>
      <c r="O1063">
        <v>31047732</v>
      </c>
      <c r="P1063">
        <v>329607</v>
      </c>
      <c r="Q1063">
        <v>62625</v>
      </c>
      <c r="R1063">
        <v>392232</v>
      </c>
      <c r="S1063">
        <v>5441721</v>
      </c>
      <c r="T1063">
        <v>96</v>
      </c>
      <c r="U1063" t="s">
        <v>140</v>
      </c>
      <c r="V1063" t="str">
        <f>IFERROR(IF(AND(VLOOKUP(#REF!,Hes!$A:$B, 1, FALSE), $X1063&lt;&gt;" "), "Ingresada", "Falta Ingresar"), " ")</f>
        <v xml:space="preserve"> </v>
      </c>
      <c r="W1063" s="3" t="s">
        <v>30</v>
      </c>
      <c r="X1063" t="s">
        <v>580</v>
      </c>
      <c r="Y1063" s="4" t="s">
        <v>628</v>
      </c>
      <c r="Z1063" s="4">
        <v>31001590</v>
      </c>
      <c r="AA1063" s="4">
        <v>106977</v>
      </c>
      <c r="AB1063" s="4">
        <v>20326</v>
      </c>
      <c r="AC1063" s="4">
        <v>127303</v>
      </c>
    </row>
    <row r="1064" spans="1:29" x14ac:dyDescent="0.25">
      <c r="F1064" t="s">
        <v>1700</v>
      </c>
      <c r="P1064">
        <v>3353223</v>
      </c>
      <c r="Q1064">
        <v>637112</v>
      </c>
      <c r="R1064">
        <v>3990335</v>
      </c>
      <c r="S1064">
        <v>5441750</v>
      </c>
      <c r="T1064">
        <v>96</v>
      </c>
      <c r="U1064" t="s">
        <v>140</v>
      </c>
      <c r="V1064" t="str">
        <f>IFERROR(IF(AND(VLOOKUP(#REF!,Hes!$A:$B, 1, FALSE), $X1064&lt;&gt;" "), "Ingresada", "Falta Ingresar"), " ")</f>
        <v xml:space="preserve"> </v>
      </c>
      <c r="W1064" s="3" t="s">
        <v>30</v>
      </c>
      <c r="X1064" t="s">
        <v>580</v>
      </c>
      <c r="Y1064" s="4" t="s">
        <v>628</v>
      </c>
      <c r="Z1064" s="4">
        <v>30999061</v>
      </c>
      <c r="AA1064" s="4">
        <v>52867</v>
      </c>
      <c r="AB1064" s="4">
        <v>10045</v>
      </c>
      <c r="AC1064" s="4">
        <v>62912</v>
      </c>
    </row>
    <row r="1065" spans="1:29" x14ac:dyDescent="0.25">
      <c r="A1065" t="s">
        <v>496</v>
      </c>
      <c r="B1065" t="s">
        <v>494</v>
      </c>
      <c r="C1065">
        <v>70016160</v>
      </c>
      <c r="D1065">
        <v>88</v>
      </c>
      <c r="E1065">
        <v>3000260652</v>
      </c>
      <c r="F1065" t="s">
        <v>2892</v>
      </c>
      <c r="G1065" s="1">
        <v>45301</v>
      </c>
      <c r="H1065">
        <v>5445807</v>
      </c>
      <c r="I1065">
        <v>3</v>
      </c>
      <c r="O1065">
        <v>31019013</v>
      </c>
      <c r="P1065">
        <v>101700</v>
      </c>
      <c r="Q1065">
        <v>19323</v>
      </c>
      <c r="R1065">
        <v>121023</v>
      </c>
      <c r="S1065">
        <v>5441775</v>
      </c>
      <c r="T1065">
        <v>96</v>
      </c>
      <c r="U1065" t="s">
        <v>140</v>
      </c>
      <c r="V1065" t="str">
        <f>IFERROR(IF(AND(VLOOKUP(#REF!,Hes!$A:$B, 1, FALSE), $X1065&lt;&gt;" "), "Ingresada", "Falta Ingresar"), " ")</f>
        <v xml:space="preserve"> </v>
      </c>
      <c r="W1065" s="3" t="s">
        <v>30</v>
      </c>
      <c r="X1065" t="s">
        <v>580</v>
      </c>
      <c r="Y1065" s="4" t="s">
        <v>628</v>
      </c>
      <c r="Z1065" s="4">
        <v>30999184</v>
      </c>
      <c r="AA1065" s="4">
        <v>39846</v>
      </c>
      <c r="AB1065" s="4">
        <v>7571</v>
      </c>
      <c r="AC1065" s="4">
        <v>47417</v>
      </c>
    </row>
    <row r="1066" spans="1:29" x14ac:dyDescent="0.25">
      <c r="A1066" t="s">
        <v>496</v>
      </c>
      <c r="B1066" t="s">
        <v>494</v>
      </c>
      <c r="C1066">
        <v>70016160</v>
      </c>
      <c r="D1066">
        <v>95</v>
      </c>
      <c r="E1066">
        <v>3000260652</v>
      </c>
      <c r="F1066" t="s">
        <v>2892</v>
      </c>
      <c r="G1066" s="1">
        <v>45301</v>
      </c>
      <c r="H1066">
        <v>5445815</v>
      </c>
      <c r="I1066">
        <v>3</v>
      </c>
      <c r="O1066">
        <v>31019648</v>
      </c>
      <c r="P1066">
        <v>16950</v>
      </c>
      <c r="Q1066">
        <v>3221</v>
      </c>
      <c r="R1066">
        <v>20171</v>
      </c>
      <c r="S1066">
        <v>5441776</v>
      </c>
      <c r="T1066">
        <v>96</v>
      </c>
      <c r="U1066" t="s">
        <v>140</v>
      </c>
      <c r="V1066" t="str">
        <f>IFERROR(IF(AND(VLOOKUP(#REF!,Hes!$A:$B, 1, FALSE), $X1066&lt;&gt;" "), "Ingresada", "Falta Ingresar"), " ")</f>
        <v xml:space="preserve"> </v>
      </c>
      <c r="W1066" s="3" t="s">
        <v>30</v>
      </c>
      <c r="X1066" t="s">
        <v>580</v>
      </c>
      <c r="Y1066" s="4" t="s">
        <v>628</v>
      </c>
      <c r="Z1066" s="4">
        <v>31000484</v>
      </c>
      <c r="AA1066" s="4">
        <v>246460</v>
      </c>
      <c r="AB1066" s="4">
        <v>46827</v>
      </c>
      <c r="AC1066" s="4">
        <v>293287</v>
      </c>
    </row>
    <row r="1067" spans="1:29" x14ac:dyDescent="0.25">
      <c r="A1067" t="s">
        <v>496</v>
      </c>
      <c r="B1067" t="s">
        <v>494</v>
      </c>
      <c r="C1067">
        <v>70016160</v>
      </c>
      <c r="D1067">
        <v>117</v>
      </c>
      <c r="E1067">
        <v>3000260652</v>
      </c>
      <c r="F1067" t="s">
        <v>2892</v>
      </c>
      <c r="G1067" s="1">
        <v>45301</v>
      </c>
      <c r="H1067">
        <v>5445839</v>
      </c>
      <c r="I1067">
        <v>3</v>
      </c>
      <c r="O1067">
        <v>31019602</v>
      </c>
      <c r="P1067">
        <v>50850</v>
      </c>
      <c r="Q1067">
        <v>9662</v>
      </c>
      <c r="R1067">
        <v>60512</v>
      </c>
      <c r="S1067">
        <v>5441779</v>
      </c>
      <c r="T1067">
        <v>96</v>
      </c>
      <c r="U1067" t="s">
        <v>140</v>
      </c>
      <c r="V1067" t="str">
        <f>IFERROR(IF(AND(VLOOKUP(#REF!,Hes!$A:$B, 1, FALSE), $X1067&lt;&gt;" "), "Ingresada", "Falta Ingresar"), " ")</f>
        <v xml:space="preserve"> </v>
      </c>
      <c r="W1067" s="3" t="s">
        <v>30</v>
      </c>
      <c r="X1067" t="s">
        <v>580</v>
      </c>
      <c r="Y1067" s="4" t="s">
        <v>628</v>
      </c>
      <c r="Z1067" s="4">
        <v>31001129</v>
      </c>
      <c r="AA1067" s="4">
        <v>79911</v>
      </c>
      <c r="AB1067" s="4">
        <v>15183</v>
      </c>
      <c r="AC1067" s="4">
        <v>95094</v>
      </c>
    </row>
    <row r="1068" spans="1:29" x14ac:dyDescent="0.25">
      <c r="A1068" t="s">
        <v>496</v>
      </c>
      <c r="B1068" t="s">
        <v>494</v>
      </c>
      <c r="C1068">
        <v>70016160</v>
      </c>
      <c r="D1068">
        <v>91</v>
      </c>
      <c r="E1068">
        <v>3000260652</v>
      </c>
      <c r="F1068" t="s">
        <v>2892</v>
      </c>
      <c r="G1068" s="1">
        <v>45301</v>
      </c>
      <c r="H1068">
        <v>5445847</v>
      </c>
      <c r="I1068">
        <v>3</v>
      </c>
      <c r="O1068">
        <v>31019525</v>
      </c>
      <c r="P1068">
        <v>33900</v>
      </c>
      <c r="Q1068">
        <v>6441</v>
      </c>
      <c r="R1068">
        <v>40341</v>
      </c>
      <c r="S1068">
        <v>5441781</v>
      </c>
      <c r="T1068">
        <v>96</v>
      </c>
      <c r="U1068" t="s">
        <v>140</v>
      </c>
      <c r="V1068" t="str">
        <f>IFERROR(IF(AND(VLOOKUP(#REF!,Hes!$A:$B, 1, FALSE), $X1068&lt;&gt;" "), "Ingresada", "Falta Ingresar"), " ")</f>
        <v xml:space="preserve"> </v>
      </c>
      <c r="W1068" s="3" t="s">
        <v>30</v>
      </c>
      <c r="X1068" t="s">
        <v>580</v>
      </c>
      <c r="Y1068" s="4" t="s">
        <v>628</v>
      </c>
      <c r="Z1068" s="4">
        <v>30999005</v>
      </c>
      <c r="AA1068" s="4">
        <v>40826</v>
      </c>
      <c r="AB1068" s="4">
        <v>7757</v>
      </c>
      <c r="AC1068" s="4">
        <v>48583</v>
      </c>
    </row>
    <row r="1069" spans="1:29" x14ac:dyDescent="0.25">
      <c r="A1069" t="s">
        <v>496</v>
      </c>
      <c r="B1069" t="s">
        <v>494</v>
      </c>
      <c r="C1069">
        <v>70016160</v>
      </c>
      <c r="D1069">
        <v>89</v>
      </c>
      <c r="E1069">
        <v>3000260652</v>
      </c>
      <c r="F1069" t="s">
        <v>2892</v>
      </c>
      <c r="G1069" s="1">
        <v>45301</v>
      </c>
      <c r="H1069">
        <v>5445848</v>
      </c>
      <c r="I1069">
        <v>3</v>
      </c>
      <c r="O1069">
        <v>31019653</v>
      </c>
      <c r="P1069">
        <v>67800</v>
      </c>
      <c r="Q1069">
        <v>12882</v>
      </c>
      <c r="R1069">
        <v>80682</v>
      </c>
      <c r="S1069">
        <v>5441783</v>
      </c>
      <c r="T1069">
        <v>96</v>
      </c>
      <c r="U1069" t="s">
        <v>140</v>
      </c>
      <c r="V1069" t="str">
        <f>IFERROR(IF(AND(VLOOKUP(#REF!,Hes!$A:$B, 1, FALSE), $X1069&lt;&gt;" "), "Ingresada", "Falta Ingresar"), " ")</f>
        <v xml:space="preserve"> </v>
      </c>
      <c r="W1069" s="3" t="s">
        <v>30</v>
      </c>
      <c r="X1069" t="s">
        <v>580</v>
      </c>
      <c r="Y1069" s="4" t="s">
        <v>628</v>
      </c>
      <c r="Z1069" s="4">
        <v>31003314</v>
      </c>
      <c r="AA1069" s="4">
        <v>36412</v>
      </c>
      <c r="AB1069" s="4">
        <v>6918</v>
      </c>
      <c r="AC1069" s="4">
        <v>43330</v>
      </c>
    </row>
    <row r="1070" spans="1:29" x14ac:dyDescent="0.25">
      <c r="A1070" t="s">
        <v>496</v>
      </c>
      <c r="B1070" t="s">
        <v>494</v>
      </c>
      <c r="C1070">
        <v>70016160</v>
      </c>
      <c r="D1070">
        <v>106</v>
      </c>
      <c r="E1070">
        <v>3000260652</v>
      </c>
      <c r="F1070" t="s">
        <v>2892</v>
      </c>
      <c r="G1070" s="1">
        <v>45301</v>
      </c>
      <c r="H1070">
        <v>5445853</v>
      </c>
      <c r="I1070">
        <v>3</v>
      </c>
      <c r="O1070">
        <v>31019677</v>
      </c>
      <c r="P1070">
        <v>101700</v>
      </c>
      <c r="Q1070">
        <v>19323</v>
      </c>
      <c r="R1070">
        <v>121023</v>
      </c>
      <c r="S1070">
        <v>5441801</v>
      </c>
      <c r="T1070">
        <v>96</v>
      </c>
      <c r="U1070" t="s">
        <v>140</v>
      </c>
      <c r="V1070" t="str">
        <f>IFERROR(IF(AND(VLOOKUP(#REF!,Hes!$A:$B, 1, FALSE), $X1070&lt;&gt;" "), "Ingresada", "Falta Ingresar"), " ")</f>
        <v xml:space="preserve"> </v>
      </c>
      <c r="W1070" s="3" t="s">
        <v>30</v>
      </c>
      <c r="X1070" t="s">
        <v>580</v>
      </c>
      <c r="Y1070" s="4" t="s">
        <v>628</v>
      </c>
      <c r="Z1070" s="4">
        <v>31003321</v>
      </c>
      <c r="AA1070" s="4">
        <v>167452</v>
      </c>
      <c r="AB1070" s="4">
        <v>31816</v>
      </c>
      <c r="AC1070" s="4">
        <v>199268</v>
      </c>
    </row>
    <row r="1071" spans="1:29" x14ac:dyDescent="0.25">
      <c r="A1071" t="s">
        <v>496</v>
      </c>
      <c r="B1071" t="s">
        <v>494</v>
      </c>
      <c r="C1071">
        <v>70016160</v>
      </c>
      <c r="D1071">
        <v>146</v>
      </c>
      <c r="E1071">
        <v>3000260652</v>
      </c>
      <c r="F1071" t="s">
        <v>2892</v>
      </c>
      <c r="G1071" s="1">
        <v>45301</v>
      </c>
      <c r="H1071">
        <v>5445891</v>
      </c>
      <c r="I1071">
        <v>3</v>
      </c>
      <c r="O1071">
        <v>31019925</v>
      </c>
      <c r="P1071">
        <v>67800</v>
      </c>
      <c r="Q1071">
        <v>12882</v>
      </c>
      <c r="R1071">
        <v>80682</v>
      </c>
      <c r="S1071">
        <v>5441822</v>
      </c>
      <c r="T1071">
        <v>96</v>
      </c>
      <c r="U1071" t="s">
        <v>140</v>
      </c>
      <c r="V1071" t="str">
        <f>IFERROR(IF(AND(VLOOKUP(#REF!,Hes!$A:$B, 1, FALSE), $X1071&lt;&gt;" "), "Ingresada", "Falta Ingresar"), " ")</f>
        <v xml:space="preserve"> </v>
      </c>
      <c r="W1071" s="3" t="s">
        <v>30</v>
      </c>
      <c r="X1071" t="s">
        <v>580</v>
      </c>
      <c r="Y1071" s="4" t="s">
        <v>628</v>
      </c>
      <c r="Z1071" s="4">
        <v>30999638</v>
      </c>
      <c r="AA1071" s="4">
        <v>49385</v>
      </c>
      <c r="AB1071" s="4">
        <v>9383</v>
      </c>
      <c r="AC1071" s="4">
        <v>58768</v>
      </c>
    </row>
    <row r="1072" spans="1:29" x14ac:dyDescent="0.25">
      <c r="A1072" t="s">
        <v>496</v>
      </c>
      <c r="B1072" t="s">
        <v>494</v>
      </c>
      <c r="C1072">
        <v>70016160</v>
      </c>
      <c r="D1072">
        <v>137</v>
      </c>
      <c r="E1072">
        <v>3000260652</v>
      </c>
      <c r="F1072" t="s">
        <v>2892</v>
      </c>
      <c r="G1072" s="1">
        <v>45301</v>
      </c>
      <c r="H1072">
        <v>5445892</v>
      </c>
      <c r="I1072">
        <v>3</v>
      </c>
      <c r="O1072">
        <v>31019578</v>
      </c>
      <c r="P1072">
        <v>33900</v>
      </c>
      <c r="Q1072">
        <v>6441</v>
      </c>
      <c r="R1072">
        <v>40341</v>
      </c>
      <c r="S1072">
        <v>5441827</v>
      </c>
      <c r="T1072">
        <v>96</v>
      </c>
      <c r="U1072" t="s">
        <v>140</v>
      </c>
      <c r="V1072" t="str">
        <f>IFERROR(IF(AND(VLOOKUP(#REF!,Hes!$A:$B, 1, FALSE), $X1072&lt;&gt;" "), "Ingresada", "Falta Ingresar"), " ")</f>
        <v xml:space="preserve"> </v>
      </c>
      <c r="W1072" s="3" t="s">
        <v>30</v>
      </c>
      <c r="X1072" t="s">
        <v>580</v>
      </c>
      <c r="Y1072" s="4" t="s">
        <v>628</v>
      </c>
      <c r="Z1072" s="4">
        <v>31001587</v>
      </c>
      <c r="AA1072" s="4">
        <v>152522</v>
      </c>
      <c r="AB1072" s="4">
        <v>28979</v>
      </c>
      <c r="AC1072" s="4">
        <v>181501</v>
      </c>
    </row>
    <row r="1073" spans="1:29" x14ac:dyDescent="0.25">
      <c r="A1073" t="s">
        <v>496</v>
      </c>
      <c r="B1073" t="s">
        <v>494</v>
      </c>
      <c r="C1073">
        <v>70016160</v>
      </c>
      <c r="D1073">
        <v>65</v>
      </c>
      <c r="E1073">
        <v>3000260652</v>
      </c>
      <c r="F1073" t="s">
        <v>2892</v>
      </c>
      <c r="G1073" s="1">
        <v>45301</v>
      </c>
      <c r="H1073">
        <v>5445900</v>
      </c>
      <c r="I1073">
        <v>3</v>
      </c>
      <c r="O1073">
        <v>31020063</v>
      </c>
      <c r="P1073">
        <v>13560</v>
      </c>
      <c r="Q1073">
        <v>2576</v>
      </c>
      <c r="R1073">
        <v>16136</v>
      </c>
      <c r="S1073">
        <v>5441830</v>
      </c>
      <c r="T1073">
        <v>96</v>
      </c>
      <c r="U1073" t="s">
        <v>140</v>
      </c>
      <c r="V1073" t="str">
        <f>IFERROR(IF(AND(VLOOKUP(#REF!,Hes!$A:$B, 1, FALSE), $X1073&lt;&gt;" "), "Ingresada", "Falta Ingresar"), " ")</f>
        <v xml:space="preserve"> </v>
      </c>
      <c r="W1073" s="3" t="s">
        <v>30</v>
      </c>
      <c r="X1073" t="s">
        <v>580</v>
      </c>
      <c r="Y1073" s="4" t="s">
        <v>628</v>
      </c>
      <c r="Z1073" s="4">
        <v>31000827</v>
      </c>
      <c r="AA1073" s="4">
        <v>39125</v>
      </c>
      <c r="AB1073" s="4">
        <v>7434</v>
      </c>
      <c r="AC1073" s="4">
        <v>46559</v>
      </c>
    </row>
    <row r="1074" spans="1:29" x14ac:dyDescent="0.25">
      <c r="A1074" t="s">
        <v>496</v>
      </c>
      <c r="B1074" t="s">
        <v>494</v>
      </c>
      <c r="C1074">
        <v>70016160</v>
      </c>
      <c r="D1074">
        <v>130</v>
      </c>
      <c r="E1074">
        <v>3000260652</v>
      </c>
      <c r="F1074" t="s">
        <v>2892</v>
      </c>
      <c r="G1074" s="1">
        <v>45301</v>
      </c>
      <c r="H1074">
        <v>5445942</v>
      </c>
      <c r="I1074">
        <v>3</v>
      </c>
      <c r="O1074">
        <v>31020158</v>
      </c>
      <c r="P1074">
        <v>101700</v>
      </c>
      <c r="Q1074">
        <v>19323</v>
      </c>
      <c r="R1074">
        <v>121023</v>
      </c>
      <c r="S1074">
        <v>5441839</v>
      </c>
      <c r="T1074">
        <v>96</v>
      </c>
      <c r="U1074" t="s">
        <v>140</v>
      </c>
      <c r="V1074" t="str">
        <f>IFERROR(IF(AND(VLOOKUP(#REF!,Hes!$A:$B, 1, FALSE), $X1074&lt;&gt;" "), "Ingresada", "Falta Ingresar"), " ")</f>
        <v xml:space="preserve"> </v>
      </c>
      <c r="W1074" s="3" t="s">
        <v>30</v>
      </c>
      <c r="X1074" t="s">
        <v>580</v>
      </c>
      <c r="Y1074" s="4" t="s">
        <v>628</v>
      </c>
      <c r="Z1074" s="4">
        <v>31001495</v>
      </c>
      <c r="AA1074" s="4">
        <v>10923</v>
      </c>
      <c r="AB1074" s="4">
        <v>2075</v>
      </c>
      <c r="AC1074" s="4">
        <v>12998</v>
      </c>
    </row>
    <row r="1075" spans="1:29" x14ac:dyDescent="0.25">
      <c r="A1075" t="s">
        <v>496</v>
      </c>
      <c r="B1075" t="s">
        <v>494</v>
      </c>
      <c r="C1075">
        <v>70016160</v>
      </c>
      <c r="D1075">
        <v>73</v>
      </c>
      <c r="E1075">
        <v>3000260652</v>
      </c>
      <c r="F1075" t="s">
        <v>2892</v>
      </c>
      <c r="G1075" s="1">
        <v>45301</v>
      </c>
      <c r="H1075">
        <v>5445944</v>
      </c>
      <c r="I1075">
        <v>3</v>
      </c>
      <c r="O1075">
        <v>31019540</v>
      </c>
      <c r="P1075">
        <v>67800</v>
      </c>
      <c r="Q1075">
        <v>12882</v>
      </c>
      <c r="R1075">
        <v>80682</v>
      </c>
      <c r="S1075">
        <v>5441845</v>
      </c>
      <c r="T1075">
        <v>96</v>
      </c>
      <c r="U1075" t="s">
        <v>140</v>
      </c>
      <c r="V1075" t="str">
        <f>IFERROR(IF(AND(VLOOKUP(#REF!,Hes!$A:$B, 1, FALSE), $X1075&lt;&gt;" "), "Ingresada", "Falta Ingresar"), " ")</f>
        <v xml:space="preserve"> </v>
      </c>
      <c r="W1075" s="3" t="s">
        <v>30</v>
      </c>
      <c r="X1075" t="s">
        <v>580</v>
      </c>
      <c r="Y1075" s="4" t="s">
        <v>628</v>
      </c>
      <c r="Z1075" s="4">
        <v>31001292</v>
      </c>
      <c r="AA1075" s="4">
        <v>44719</v>
      </c>
      <c r="AB1075" s="4">
        <v>8497</v>
      </c>
      <c r="AC1075" s="4">
        <v>53216</v>
      </c>
    </row>
    <row r="1076" spans="1:29" x14ac:dyDescent="0.25">
      <c r="A1076" t="s">
        <v>496</v>
      </c>
      <c r="B1076" t="s">
        <v>494</v>
      </c>
      <c r="C1076">
        <v>70016160</v>
      </c>
      <c r="D1076">
        <v>108</v>
      </c>
      <c r="E1076">
        <v>3000260652</v>
      </c>
      <c r="F1076" t="s">
        <v>2892</v>
      </c>
      <c r="G1076" s="1">
        <v>45301</v>
      </c>
      <c r="H1076">
        <v>5445977</v>
      </c>
      <c r="I1076">
        <v>3</v>
      </c>
      <c r="O1076">
        <v>31020517</v>
      </c>
      <c r="P1076">
        <v>169500</v>
      </c>
      <c r="Q1076">
        <v>32205</v>
      </c>
      <c r="R1076">
        <v>201705</v>
      </c>
      <c r="S1076">
        <v>5441852</v>
      </c>
      <c r="T1076">
        <v>96</v>
      </c>
      <c r="U1076" t="s">
        <v>140</v>
      </c>
      <c r="V1076" t="str">
        <f>IFERROR(IF(AND(VLOOKUP(#REF!,Hes!$A:$B, 1, FALSE), $X1076&lt;&gt;" "), "Ingresada", "Falta Ingresar"), " ")</f>
        <v xml:space="preserve"> </v>
      </c>
      <c r="W1076" s="3" t="s">
        <v>30</v>
      </c>
      <c r="X1076" t="s">
        <v>580</v>
      </c>
      <c r="Y1076" s="4" t="s">
        <v>628</v>
      </c>
      <c r="Z1076" s="4">
        <v>31001118</v>
      </c>
      <c r="AA1076" s="4">
        <v>59950</v>
      </c>
      <c r="AB1076" s="4">
        <v>11391</v>
      </c>
      <c r="AC1076" s="4">
        <v>71341</v>
      </c>
    </row>
    <row r="1077" spans="1:29" x14ac:dyDescent="0.25">
      <c r="A1077" t="s">
        <v>496</v>
      </c>
      <c r="B1077" t="s">
        <v>494</v>
      </c>
      <c r="C1077">
        <v>70016160</v>
      </c>
      <c r="D1077">
        <v>61</v>
      </c>
      <c r="E1077">
        <v>3000260652</v>
      </c>
      <c r="F1077" t="s">
        <v>2892</v>
      </c>
      <c r="G1077" s="1">
        <v>45301</v>
      </c>
      <c r="H1077">
        <v>5445978</v>
      </c>
      <c r="I1077">
        <v>3</v>
      </c>
      <c r="O1077">
        <v>31020533</v>
      </c>
      <c r="P1077">
        <v>33900</v>
      </c>
      <c r="Q1077">
        <v>6441</v>
      </c>
      <c r="R1077">
        <v>40341</v>
      </c>
      <c r="S1077">
        <v>5441854</v>
      </c>
      <c r="T1077">
        <v>96</v>
      </c>
      <c r="U1077" t="s">
        <v>140</v>
      </c>
      <c r="V1077" t="str">
        <f>IFERROR(IF(AND(VLOOKUP(#REF!,Hes!$A:$B, 1, FALSE), $X1077&lt;&gt;" "), "Ingresada", "Falta Ingresar"), " ")</f>
        <v xml:space="preserve"> </v>
      </c>
      <c r="W1077" s="3" t="s">
        <v>30</v>
      </c>
      <c r="X1077" t="s">
        <v>580</v>
      </c>
      <c r="Y1077" s="4" t="s">
        <v>628</v>
      </c>
      <c r="Z1077" s="4">
        <v>31001073</v>
      </c>
      <c r="AA1077" s="4">
        <v>59930</v>
      </c>
      <c r="AB1077" s="4">
        <v>11387</v>
      </c>
      <c r="AC1077" s="4">
        <v>71317</v>
      </c>
    </row>
    <row r="1078" spans="1:29" x14ac:dyDescent="0.25">
      <c r="A1078" t="s">
        <v>496</v>
      </c>
      <c r="B1078" t="s">
        <v>494</v>
      </c>
      <c r="C1078">
        <v>70016160</v>
      </c>
      <c r="D1078">
        <v>62</v>
      </c>
      <c r="E1078">
        <v>3000260652</v>
      </c>
      <c r="F1078" t="s">
        <v>2892</v>
      </c>
      <c r="G1078" s="1">
        <v>45301</v>
      </c>
      <c r="H1078">
        <v>5445994</v>
      </c>
      <c r="I1078">
        <v>3</v>
      </c>
      <c r="O1078">
        <v>31020401</v>
      </c>
      <c r="P1078">
        <v>101700</v>
      </c>
      <c r="Q1078">
        <v>19323</v>
      </c>
      <c r="R1078">
        <v>121023</v>
      </c>
      <c r="S1078">
        <v>5441855</v>
      </c>
      <c r="T1078">
        <v>96</v>
      </c>
      <c r="U1078" t="s">
        <v>140</v>
      </c>
      <c r="V1078" t="str">
        <f>IFERROR(IF(AND(VLOOKUP(#REF!,Hes!$A:$B, 1, FALSE), $X1078&lt;&gt;" "), "Ingresada", "Falta Ingresar"), " ")</f>
        <v xml:space="preserve"> </v>
      </c>
      <c r="W1078" s="3" t="s">
        <v>30</v>
      </c>
      <c r="X1078" t="s">
        <v>580</v>
      </c>
      <c r="Y1078" s="4" t="s">
        <v>628</v>
      </c>
      <c r="Z1078" s="4">
        <v>31001108</v>
      </c>
      <c r="AA1078" s="4">
        <v>59997</v>
      </c>
      <c r="AB1078" s="4">
        <v>11399</v>
      </c>
      <c r="AC1078" s="4">
        <v>71396</v>
      </c>
    </row>
    <row r="1079" spans="1:29" x14ac:dyDescent="0.25">
      <c r="A1079" t="s">
        <v>496</v>
      </c>
      <c r="B1079" t="s">
        <v>494</v>
      </c>
      <c r="C1079">
        <v>70016160</v>
      </c>
      <c r="D1079">
        <v>66</v>
      </c>
      <c r="E1079">
        <v>3000260652</v>
      </c>
      <c r="F1079" t="s">
        <v>2892</v>
      </c>
      <c r="G1079" s="1">
        <v>45301</v>
      </c>
      <c r="H1079">
        <v>5445995</v>
      </c>
      <c r="I1079">
        <v>3</v>
      </c>
      <c r="O1079">
        <v>31020351</v>
      </c>
      <c r="P1079">
        <v>50850</v>
      </c>
      <c r="Q1079">
        <v>9662</v>
      </c>
      <c r="R1079">
        <v>60512</v>
      </c>
      <c r="S1079">
        <v>5441856</v>
      </c>
      <c r="T1079">
        <v>96</v>
      </c>
      <c r="U1079" t="s">
        <v>140</v>
      </c>
      <c r="V1079" t="str">
        <f>IFERROR(IF(AND(VLOOKUP(#REF!,Hes!$A:$B, 1, FALSE), $X1079&lt;&gt;" "), "Ingresada", "Falta Ingresar"), " ")</f>
        <v xml:space="preserve"> </v>
      </c>
      <c r="W1079" s="3" t="s">
        <v>30</v>
      </c>
      <c r="X1079" t="s">
        <v>580</v>
      </c>
      <c r="Y1079" s="4" t="s">
        <v>628</v>
      </c>
      <c r="Z1079" s="4">
        <v>31001050</v>
      </c>
      <c r="AA1079" s="4">
        <v>59967</v>
      </c>
      <c r="AB1079" s="4">
        <v>11394</v>
      </c>
      <c r="AC1079" s="4">
        <v>71361</v>
      </c>
    </row>
    <row r="1080" spans="1:29" x14ac:dyDescent="0.25">
      <c r="A1080" t="s">
        <v>496</v>
      </c>
      <c r="B1080" t="s">
        <v>494</v>
      </c>
      <c r="C1080">
        <v>70016160</v>
      </c>
      <c r="D1080">
        <v>135</v>
      </c>
      <c r="E1080">
        <v>3000260652</v>
      </c>
      <c r="F1080" t="s">
        <v>2892</v>
      </c>
      <c r="G1080" s="1">
        <v>45301</v>
      </c>
      <c r="H1080">
        <v>5446004</v>
      </c>
      <c r="I1080">
        <v>3</v>
      </c>
      <c r="O1080">
        <v>31020571</v>
      </c>
      <c r="P1080">
        <v>67800</v>
      </c>
      <c r="Q1080">
        <v>12882</v>
      </c>
      <c r="R1080">
        <v>80682</v>
      </c>
      <c r="S1080">
        <v>5441915</v>
      </c>
      <c r="T1080">
        <v>96</v>
      </c>
      <c r="U1080" t="s">
        <v>140</v>
      </c>
      <c r="V1080" t="str">
        <f>IFERROR(IF(AND(VLOOKUP(#REF!,Hes!$A:$B, 1, FALSE), $X1080&lt;&gt;" "), "Ingresada", "Falta Ingresar"), " ")</f>
        <v xml:space="preserve"> </v>
      </c>
      <c r="W1080" s="3" t="s">
        <v>30</v>
      </c>
      <c r="X1080" t="s">
        <v>580</v>
      </c>
      <c r="Y1080" s="4" t="s">
        <v>628</v>
      </c>
      <c r="Z1080" s="4">
        <v>31000088</v>
      </c>
      <c r="AA1080" s="4">
        <v>179924</v>
      </c>
      <c r="AB1080" s="4">
        <v>34186</v>
      </c>
      <c r="AC1080" s="4">
        <v>214110</v>
      </c>
    </row>
    <row r="1081" spans="1:29" x14ac:dyDescent="0.25">
      <c r="A1081" t="s">
        <v>496</v>
      </c>
      <c r="B1081" t="s">
        <v>494</v>
      </c>
      <c r="C1081">
        <v>70016160</v>
      </c>
      <c r="D1081">
        <v>59</v>
      </c>
      <c r="E1081">
        <v>3000260652</v>
      </c>
      <c r="F1081" t="s">
        <v>2892</v>
      </c>
      <c r="G1081" s="1">
        <v>45301</v>
      </c>
      <c r="H1081">
        <v>5446006</v>
      </c>
      <c r="I1081">
        <v>3</v>
      </c>
      <c r="O1081">
        <v>31020468</v>
      </c>
      <c r="P1081">
        <v>16950</v>
      </c>
      <c r="Q1081">
        <v>3221</v>
      </c>
      <c r="R1081">
        <v>20171</v>
      </c>
      <c r="S1081">
        <v>5441922</v>
      </c>
      <c r="T1081">
        <v>96</v>
      </c>
      <c r="U1081" t="s">
        <v>140</v>
      </c>
      <c r="V1081" t="str">
        <f>IFERROR(IF(AND(VLOOKUP(#REF!,Hes!$A:$B, 1, FALSE), $X1081&lt;&gt;" "), "Ingresada", "Falta Ingresar"), " ")</f>
        <v xml:space="preserve"> </v>
      </c>
      <c r="W1081" s="3" t="s">
        <v>30</v>
      </c>
      <c r="X1081" t="s">
        <v>580</v>
      </c>
      <c r="Y1081" s="4" t="s">
        <v>628</v>
      </c>
      <c r="Z1081" s="4">
        <v>31001029</v>
      </c>
      <c r="AA1081" s="4">
        <v>59962</v>
      </c>
      <c r="AB1081" s="4">
        <v>11393</v>
      </c>
      <c r="AC1081" s="4">
        <v>71355</v>
      </c>
    </row>
    <row r="1082" spans="1:29" x14ac:dyDescent="0.25">
      <c r="A1082" t="s">
        <v>496</v>
      </c>
      <c r="B1082" t="s">
        <v>494</v>
      </c>
      <c r="C1082">
        <v>70016160</v>
      </c>
      <c r="D1082">
        <v>76</v>
      </c>
      <c r="E1082">
        <v>3000260652</v>
      </c>
      <c r="F1082" t="s">
        <v>2892</v>
      </c>
      <c r="G1082" s="1">
        <v>45301</v>
      </c>
      <c r="H1082">
        <v>5446007</v>
      </c>
      <c r="I1082">
        <v>3</v>
      </c>
      <c r="O1082">
        <v>31020459</v>
      </c>
      <c r="P1082">
        <v>16950</v>
      </c>
      <c r="Q1082">
        <v>3221</v>
      </c>
      <c r="R1082">
        <v>20171</v>
      </c>
      <c r="S1082">
        <v>5441925</v>
      </c>
      <c r="T1082">
        <v>96</v>
      </c>
      <c r="U1082" t="s">
        <v>140</v>
      </c>
      <c r="V1082" t="str">
        <f>IFERROR(IF(AND(VLOOKUP(#REF!,Hes!$A:$B, 1, FALSE), $X1082&lt;&gt;" "), "Ingresada", "Falta Ingresar"), " ")</f>
        <v xml:space="preserve"> </v>
      </c>
      <c r="W1082" s="3" t="s">
        <v>30</v>
      </c>
      <c r="X1082" t="s">
        <v>580</v>
      </c>
      <c r="Y1082" s="4" t="s">
        <v>628</v>
      </c>
      <c r="Z1082" s="4">
        <v>30997999</v>
      </c>
      <c r="AA1082" s="4">
        <v>76962</v>
      </c>
      <c r="AB1082" s="4">
        <v>14623</v>
      </c>
      <c r="AC1082" s="4">
        <v>91585</v>
      </c>
    </row>
    <row r="1083" spans="1:29" x14ac:dyDescent="0.25">
      <c r="A1083" t="s">
        <v>496</v>
      </c>
      <c r="B1083" t="s">
        <v>494</v>
      </c>
      <c r="C1083">
        <v>70016160</v>
      </c>
      <c r="D1083">
        <v>112</v>
      </c>
      <c r="E1083">
        <v>3000260652</v>
      </c>
      <c r="F1083" t="s">
        <v>2892</v>
      </c>
      <c r="G1083" s="1">
        <v>45301</v>
      </c>
      <c r="H1083">
        <v>5446044</v>
      </c>
      <c r="I1083">
        <v>3</v>
      </c>
      <c r="O1083">
        <v>31020080</v>
      </c>
      <c r="P1083">
        <v>67800</v>
      </c>
      <c r="Q1083">
        <v>12882</v>
      </c>
      <c r="R1083">
        <v>80682</v>
      </c>
      <c r="S1083">
        <v>5441959</v>
      </c>
      <c r="T1083">
        <v>96</v>
      </c>
      <c r="U1083" t="s">
        <v>140</v>
      </c>
      <c r="V1083" t="str">
        <f>IFERROR(IF(AND(VLOOKUP(#REF!,Hes!$A:$B, 1, FALSE), $X1083&lt;&gt;" "), "Ingresada", "Falta Ingresar"), " ")</f>
        <v xml:space="preserve"> </v>
      </c>
      <c r="W1083" s="3" t="s">
        <v>30</v>
      </c>
      <c r="X1083" t="s">
        <v>580</v>
      </c>
      <c r="Y1083" s="4" t="s">
        <v>628</v>
      </c>
      <c r="Z1083" s="4">
        <v>31000459</v>
      </c>
      <c r="AA1083" s="4">
        <v>29749</v>
      </c>
      <c r="AB1083" s="4">
        <v>5652</v>
      </c>
      <c r="AC1083" s="4">
        <v>35401</v>
      </c>
    </row>
    <row r="1084" spans="1:29" x14ac:dyDescent="0.25">
      <c r="A1084" t="s">
        <v>496</v>
      </c>
      <c r="B1084" t="s">
        <v>494</v>
      </c>
      <c r="C1084">
        <v>70016160</v>
      </c>
      <c r="D1084">
        <v>77</v>
      </c>
      <c r="E1084">
        <v>3000260652</v>
      </c>
      <c r="F1084" t="s">
        <v>2892</v>
      </c>
      <c r="G1084" s="1">
        <v>45301</v>
      </c>
      <c r="H1084">
        <v>5446048</v>
      </c>
      <c r="I1084">
        <v>3</v>
      </c>
      <c r="O1084">
        <v>31020087</v>
      </c>
      <c r="P1084">
        <v>40680</v>
      </c>
      <c r="Q1084">
        <v>7729</v>
      </c>
      <c r="R1084">
        <v>48409</v>
      </c>
      <c r="S1084">
        <v>5441977</v>
      </c>
      <c r="T1084">
        <v>96</v>
      </c>
      <c r="U1084" t="s">
        <v>140</v>
      </c>
      <c r="V1084" t="str">
        <f>IFERROR(IF(AND(VLOOKUP(#REF!,Hes!$A:$B, 1, FALSE), $X1084&lt;&gt;" "), "Ingresada", "Falta Ingresar"), " ")</f>
        <v xml:space="preserve"> </v>
      </c>
      <c r="W1084" s="3" t="s">
        <v>30</v>
      </c>
      <c r="X1084" t="s">
        <v>580</v>
      </c>
      <c r="Y1084" s="4" t="s">
        <v>628</v>
      </c>
      <c r="Z1084" s="4">
        <v>31000709</v>
      </c>
      <c r="AA1084" s="4">
        <v>899702</v>
      </c>
      <c r="AB1084" s="4">
        <v>170943</v>
      </c>
      <c r="AC1084" s="4">
        <v>1070645</v>
      </c>
    </row>
    <row r="1085" spans="1:29" x14ac:dyDescent="0.25">
      <c r="A1085" t="s">
        <v>496</v>
      </c>
      <c r="B1085" t="s">
        <v>494</v>
      </c>
      <c r="C1085">
        <v>70016160</v>
      </c>
      <c r="D1085">
        <v>92</v>
      </c>
      <c r="E1085">
        <v>3000260652</v>
      </c>
      <c r="F1085" t="s">
        <v>2892</v>
      </c>
      <c r="G1085" s="1">
        <v>45301</v>
      </c>
      <c r="H1085">
        <v>5446068</v>
      </c>
      <c r="I1085">
        <v>3</v>
      </c>
      <c r="O1085">
        <v>31019616</v>
      </c>
      <c r="P1085">
        <v>33900</v>
      </c>
      <c r="Q1085">
        <v>6441</v>
      </c>
      <c r="R1085">
        <v>40341</v>
      </c>
      <c r="S1085">
        <v>5441980</v>
      </c>
      <c r="T1085">
        <v>96</v>
      </c>
      <c r="U1085" t="s">
        <v>140</v>
      </c>
      <c r="V1085" t="str">
        <f>IFERROR(IF(AND(VLOOKUP(#REF!,Hes!$A:$B, 1, FALSE), $X1085&lt;&gt;" "), "Ingresada", "Falta Ingresar"), " ")</f>
        <v xml:space="preserve"> </v>
      </c>
      <c r="W1085" s="3" t="s">
        <v>30</v>
      </c>
      <c r="X1085" t="s">
        <v>580</v>
      </c>
      <c r="Y1085" s="4" t="s">
        <v>628</v>
      </c>
      <c r="Z1085" s="4">
        <v>30999992</v>
      </c>
      <c r="AA1085" s="4">
        <v>10834</v>
      </c>
      <c r="AB1085" s="4">
        <v>2058</v>
      </c>
      <c r="AC1085" s="4">
        <v>12892</v>
      </c>
    </row>
    <row r="1086" spans="1:29" x14ac:dyDescent="0.25">
      <c r="A1086" t="s">
        <v>496</v>
      </c>
      <c r="B1086" t="s">
        <v>494</v>
      </c>
      <c r="C1086">
        <v>70016160</v>
      </c>
      <c r="D1086">
        <v>102</v>
      </c>
      <c r="E1086">
        <v>3000260652</v>
      </c>
      <c r="F1086" t="s">
        <v>2892</v>
      </c>
      <c r="G1086" s="1">
        <v>45301</v>
      </c>
      <c r="H1086">
        <v>5446085</v>
      </c>
      <c r="I1086">
        <v>3</v>
      </c>
      <c r="O1086">
        <v>31020148</v>
      </c>
      <c r="P1086">
        <v>33900</v>
      </c>
      <c r="Q1086">
        <v>6441</v>
      </c>
      <c r="R1086">
        <v>40341</v>
      </c>
      <c r="S1086">
        <v>5441986</v>
      </c>
      <c r="T1086">
        <v>96</v>
      </c>
      <c r="U1086" t="s">
        <v>140</v>
      </c>
      <c r="V1086" t="str">
        <f>IFERROR(IF(AND(VLOOKUP(#REF!,Hes!$A:$B, 1, FALSE), $X1086&lt;&gt;" "), "Ingresada", "Falta Ingresar"), " ")</f>
        <v xml:space="preserve"> </v>
      </c>
      <c r="W1086" s="3" t="s">
        <v>30</v>
      </c>
      <c r="X1086" t="s">
        <v>580</v>
      </c>
      <c r="Y1086" s="4" t="s">
        <v>628</v>
      </c>
      <c r="Z1086" s="4">
        <v>31001596</v>
      </c>
      <c r="AA1086" s="4">
        <v>329935</v>
      </c>
      <c r="AB1086" s="4">
        <v>62688</v>
      </c>
      <c r="AC1086" s="4">
        <v>392623</v>
      </c>
    </row>
    <row r="1087" spans="1:29" x14ac:dyDescent="0.25">
      <c r="A1087" t="s">
        <v>496</v>
      </c>
      <c r="B1087" t="s">
        <v>494</v>
      </c>
      <c r="C1087">
        <v>70016160</v>
      </c>
      <c r="D1087">
        <v>79</v>
      </c>
      <c r="E1087">
        <v>3000260652</v>
      </c>
      <c r="F1087" t="s">
        <v>2892</v>
      </c>
      <c r="G1087" s="1">
        <v>45301</v>
      </c>
      <c r="H1087">
        <v>5446086</v>
      </c>
      <c r="I1087">
        <v>3</v>
      </c>
      <c r="O1087">
        <v>31019020</v>
      </c>
      <c r="P1087">
        <v>67800</v>
      </c>
      <c r="Q1087">
        <v>12882</v>
      </c>
      <c r="R1087">
        <v>80682</v>
      </c>
      <c r="S1087">
        <v>5441988</v>
      </c>
      <c r="T1087">
        <v>96</v>
      </c>
      <c r="U1087" t="s">
        <v>140</v>
      </c>
      <c r="V1087" t="str">
        <f>IFERROR(IF(AND(VLOOKUP(#REF!,Hes!$A:$B, 1, FALSE), $X1087&lt;&gt;" "), "Ingresada", "Falta Ingresar"), " ")</f>
        <v xml:space="preserve"> </v>
      </c>
      <c r="W1087" s="3" t="s">
        <v>30</v>
      </c>
      <c r="X1087" t="s">
        <v>580</v>
      </c>
      <c r="Y1087" s="4" t="s">
        <v>628</v>
      </c>
      <c r="Z1087" s="4">
        <v>31001593</v>
      </c>
      <c r="AA1087" s="4">
        <v>54892</v>
      </c>
      <c r="AB1087" s="4">
        <v>10429</v>
      </c>
      <c r="AC1087" s="4">
        <v>65321</v>
      </c>
    </row>
    <row r="1088" spans="1:29" x14ac:dyDescent="0.25">
      <c r="A1088" t="s">
        <v>496</v>
      </c>
      <c r="B1088" t="s">
        <v>494</v>
      </c>
      <c r="C1088">
        <v>70016160</v>
      </c>
      <c r="D1088">
        <v>50</v>
      </c>
      <c r="E1088">
        <v>3000260652</v>
      </c>
      <c r="F1088" t="s">
        <v>2892</v>
      </c>
      <c r="G1088" s="1">
        <v>45301</v>
      </c>
      <c r="H1088">
        <v>5446089</v>
      </c>
      <c r="I1088">
        <v>3</v>
      </c>
      <c r="O1088">
        <v>31020052</v>
      </c>
      <c r="P1088">
        <v>33900</v>
      </c>
      <c r="Q1088">
        <v>6441</v>
      </c>
      <c r="R1088">
        <v>40341</v>
      </c>
      <c r="S1088">
        <v>5441990</v>
      </c>
      <c r="T1088">
        <v>96</v>
      </c>
      <c r="U1088" t="s">
        <v>140</v>
      </c>
      <c r="V1088" t="str">
        <f>IFERROR(IF(AND(VLOOKUP(#REF!,Hes!$A:$B, 1, FALSE), $X1088&lt;&gt;" "), "Ingresada", "Falta Ingresar"), " ")</f>
        <v xml:space="preserve"> </v>
      </c>
      <c r="W1088" s="3" t="s">
        <v>30</v>
      </c>
      <c r="X1088" t="s">
        <v>580</v>
      </c>
      <c r="Y1088" s="4" t="s">
        <v>628</v>
      </c>
      <c r="Z1088" s="4">
        <v>31000214</v>
      </c>
      <c r="AA1088" s="4">
        <v>47847</v>
      </c>
      <c r="AB1088" s="4">
        <v>9091</v>
      </c>
      <c r="AC1088" s="4">
        <v>56938</v>
      </c>
    </row>
    <row r="1089" spans="1:29" x14ac:dyDescent="0.25">
      <c r="A1089" t="s">
        <v>496</v>
      </c>
      <c r="B1089" t="s">
        <v>494</v>
      </c>
      <c r="C1089">
        <v>70016160</v>
      </c>
      <c r="D1089">
        <v>55</v>
      </c>
      <c r="E1089">
        <v>3000260652</v>
      </c>
      <c r="F1089" t="s">
        <v>2892</v>
      </c>
      <c r="G1089" s="1">
        <v>45301</v>
      </c>
      <c r="H1089">
        <v>5446109</v>
      </c>
      <c r="I1089">
        <v>3</v>
      </c>
      <c r="O1089">
        <v>31020113</v>
      </c>
      <c r="P1089">
        <v>16950</v>
      </c>
      <c r="Q1089">
        <v>3221</v>
      </c>
      <c r="R1089">
        <v>20171</v>
      </c>
      <c r="S1089">
        <v>5442005</v>
      </c>
      <c r="T1089">
        <v>96</v>
      </c>
      <c r="U1089" t="s">
        <v>140</v>
      </c>
      <c r="V1089" t="str">
        <f>IFERROR(IF(AND(VLOOKUP(#REF!,Hes!$A:$B, 1, FALSE), $X1089&lt;&gt;" "), "Ingresada", "Falta Ingresar"), " ")</f>
        <v xml:space="preserve"> </v>
      </c>
      <c r="W1089" s="3" t="s">
        <v>30</v>
      </c>
      <c r="X1089" t="s">
        <v>580</v>
      </c>
      <c r="Y1089" s="4" t="s">
        <v>628</v>
      </c>
      <c r="Z1089" s="4">
        <v>31001604</v>
      </c>
      <c r="AA1089" s="4">
        <v>34864</v>
      </c>
      <c r="AB1089" s="4">
        <v>6624</v>
      </c>
      <c r="AC1089" s="4">
        <v>41488</v>
      </c>
    </row>
    <row r="1090" spans="1:29" x14ac:dyDescent="0.25">
      <c r="A1090" t="s">
        <v>496</v>
      </c>
      <c r="B1090" t="s">
        <v>494</v>
      </c>
      <c r="C1090">
        <v>70016160</v>
      </c>
      <c r="D1090">
        <v>56</v>
      </c>
      <c r="E1090">
        <v>3000260652</v>
      </c>
      <c r="F1090" t="s">
        <v>2892</v>
      </c>
      <c r="G1090" s="1">
        <v>45301</v>
      </c>
      <c r="H1090">
        <v>5446139</v>
      </c>
      <c r="I1090">
        <v>3</v>
      </c>
      <c r="O1090">
        <v>31020094</v>
      </c>
      <c r="P1090">
        <v>33900</v>
      </c>
      <c r="Q1090">
        <v>6441</v>
      </c>
      <c r="R1090">
        <v>40341</v>
      </c>
      <c r="S1090">
        <v>5442024</v>
      </c>
      <c r="T1090">
        <v>96</v>
      </c>
      <c r="U1090" t="s">
        <v>140</v>
      </c>
      <c r="V1090" t="str">
        <f>IFERROR(IF(AND(VLOOKUP(#REF!,Hes!$A:$B, 1, FALSE), $X1090&lt;&gt;" "), "Ingresada", "Falta Ingresar"), " ")</f>
        <v xml:space="preserve"> </v>
      </c>
      <c r="W1090" s="3" t="s">
        <v>30</v>
      </c>
      <c r="X1090" t="s">
        <v>580</v>
      </c>
      <c r="Y1090" s="4" t="s">
        <v>628</v>
      </c>
      <c r="Z1090" s="4">
        <v>31000241</v>
      </c>
      <c r="AA1090" s="4">
        <v>991980</v>
      </c>
      <c r="AB1090" s="4">
        <v>188476</v>
      </c>
      <c r="AC1090" s="4">
        <v>1180456</v>
      </c>
    </row>
    <row r="1091" spans="1:29" x14ac:dyDescent="0.25">
      <c r="A1091" t="s">
        <v>496</v>
      </c>
      <c r="B1091" t="s">
        <v>494</v>
      </c>
      <c r="C1091">
        <v>70016160</v>
      </c>
      <c r="D1091">
        <v>147</v>
      </c>
      <c r="E1091">
        <v>3000260652</v>
      </c>
      <c r="F1091" t="s">
        <v>2892</v>
      </c>
      <c r="G1091" s="1">
        <v>45301</v>
      </c>
      <c r="H1091">
        <v>5446171</v>
      </c>
      <c r="I1091">
        <v>3</v>
      </c>
      <c r="O1091">
        <v>31020556</v>
      </c>
      <c r="P1091">
        <v>33900</v>
      </c>
      <c r="Q1091">
        <v>6441</v>
      </c>
      <c r="R1091">
        <v>40341</v>
      </c>
      <c r="S1091">
        <v>5442037</v>
      </c>
      <c r="T1091">
        <v>96</v>
      </c>
      <c r="U1091" t="s">
        <v>140</v>
      </c>
      <c r="V1091" t="str">
        <f>IFERROR(IF(AND(VLOOKUP(#REF!,Hes!$A:$B, 1, FALSE), $X1091&lt;&gt;" "), "Ingresada", "Falta Ingresar"), " ")</f>
        <v xml:space="preserve"> </v>
      </c>
      <c r="W1091" s="3" t="s">
        <v>30</v>
      </c>
      <c r="X1091" t="s">
        <v>580</v>
      </c>
      <c r="Y1091" s="4" t="s">
        <v>628</v>
      </c>
      <c r="Z1091" s="4">
        <v>31002262</v>
      </c>
      <c r="AA1091" s="4">
        <v>14358</v>
      </c>
      <c r="AB1091" s="4">
        <v>2728</v>
      </c>
      <c r="AC1091" s="4">
        <v>17086</v>
      </c>
    </row>
    <row r="1092" spans="1:29" x14ac:dyDescent="0.25">
      <c r="A1092" t="s">
        <v>496</v>
      </c>
      <c r="B1092" t="s">
        <v>494</v>
      </c>
      <c r="C1092">
        <v>70016160</v>
      </c>
      <c r="D1092">
        <v>104</v>
      </c>
      <c r="E1092">
        <v>3000260652</v>
      </c>
      <c r="F1092" t="s">
        <v>2892</v>
      </c>
      <c r="G1092" s="1">
        <v>45301</v>
      </c>
      <c r="H1092">
        <v>5446221</v>
      </c>
      <c r="I1092">
        <v>3</v>
      </c>
      <c r="O1092">
        <v>31020441</v>
      </c>
      <c r="P1092">
        <v>33900</v>
      </c>
      <c r="Q1092">
        <v>6441</v>
      </c>
      <c r="R1092">
        <v>40341</v>
      </c>
      <c r="S1092">
        <v>5442061</v>
      </c>
      <c r="T1092">
        <v>96</v>
      </c>
      <c r="U1092" t="s">
        <v>140</v>
      </c>
      <c r="V1092" t="str">
        <f>IFERROR(IF(AND(VLOOKUP(#REF!,Hes!$A:$B, 1, FALSE), $X1092&lt;&gt;" "), "Ingresada", "Falta Ingresar"), " ")</f>
        <v xml:space="preserve"> </v>
      </c>
      <c r="W1092" s="3" t="s">
        <v>30</v>
      </c>
      <c r="X1092" t="s">
        <v>580</v>
      </c>
      <c r="Y1092" s="4" t="s">
        <v>628</v>
      </c>
      <c r="Z1092" s="4">
        <v>31001803</v>
      </c>
      <c r="AA1092" s="4">
        <v>28277</v>
      </c>
      <c r="AB1092" s="4">
        <v>5373</v>
      </c>
      <c r="AC1092" s="4">
        <v>33650</v>
      </c>
    </row>
    <row r="1093" spans="1:29" x14ac:dyDescent="0.25">
      <c r="A1093" t="s">
        <v>496</v>
      </c>
      <c r="B1093" t="s">
        <v>494</v>
      </c>
      <c r="C1093">
        <v>70016160</v>
      </c>
      <c r="D1093">
        <v>78</v>
      </c>
      <c r="E1093">
        <v>3000260652</v>
      </c>
      <c r="F1093" t="s">
        <v>2892</v>
      </c>
      <c r="G1093" s="1">
        <v>45301</v>
      </c>
      <c r="H1093">
        <v>5446226</v>
      </c>
      <c r="I1093">
        <v>3</v>
      </c>
      <c r="O1093">
        <v>31019006</v>
      </c>
      <c r="P1093">
        <v>13560</v>
      </c>
      <c r="Q1093">
        <v>2576</v>
      </c>
      <c r="R1093">
        <v>16136</v>
      </c>
      <c r="S1093">
        <v>5442062</v>
      </c>
      <c r="T1093">
        <v>96</v>
      </c>
      <c r="U1093" t="s">
        <v>140</v>
      </c>
      <c r="V1093" t="str">
        <f>IFERROR(IF(AND(VLOOKUP(#REF!,Hes!$A:$B, 1, FALSE), $X1093&lt;&gt;" "), "Ingresada", "Falta Ingresar"), " ")</f>
        <v xml:space="preserve"> </v>
      </c>
      <c r="W1093" s="3" t="s">
        <v>30</v>
      </c>
      <c r="X1093" t="s">
        <v>580</v>
      </c>
      <c r="Y1093" s="4" t="s">
        <v>628</v>
      </c>
      <c r="Z1093" s="4">
        <v>31002508</v>
      </c>
      <c r="AA1093" s="4">
        <v>29794</v>
      </c>
      <c r="AB1093" s="4">
        <v>5661</v>
      </c>
      <c r="AC1093" s="4">
        <v>35455</v>
      </c>
    </row>
    <row r="1094" spans="1:29" x14ac:dyDescent="0.25">
      <c r="A1094" t="s">
        <v>496</v>
      </c>
      <c r="B1094" t="s">
        <v>494</v>
      </c>
      <c r="C1094">
        <v>70016160</v>
      </c>
      <c r="D1094">
        <v>100</v>
      </c>
      <c r="E1094">
        <v>3000260652</v>
      </c>
      <c r="F1094" t="s">
        <v>2892</v>
      </c>
      <c r="G1094" s="1">
        <v>45301</v>
      </c>
      <c r="H1094">
        <v>5446263</v>
      </c>
      <c r="I1094">
        <v>3</v>
      </c>
      <c r="O1094">
        <v>31020101</v>
      </c>
      <c r="P1094">
        <v>50850</v>
      </c>
      <c r="Q1094">
        <v>9662</v>
      </c>
      <c r="R1094">
        <v>60512</v>
      </c>
      <c r="S1094">
        <v>5442068</v>
      </c>
      <c r="T1094">
        <v>96</v>
      </c>
      <c r="U1094" t="s">
        <v>140</v>
      </c>
      <c r="V1094" t="str">
        <f>IFERROR(IF(AND(VLOOKUP(#REF!,Hes!$A:$B, 1, FALSE), $X1094&lt;&gt;" "), "Ingresada", "Falta Ingresar"), " ")</f>
        <v xml:space="preserve"> </v>
      </c>
      <c r="W1094" s="3" t="s">
        <v>30</v>
      </c>
      <c r="X1094" t="s">
        <v>580</v>
      </c>
      <c r="Y1094" s="4" t="s">
        <v>628</v>
      </c>
      <c r="Z1094" s="4">
        <v>31002339</v>
      </c>
      <c r="AA1094" s="4">
        <v>29026</v>
      </c>
      <c r="AB1094" s="4">
        <v>5515</v>
      </c>
      <c r="AC1094" s="4">
        <v>34541</v>
      </c>
    </row>
    <row r="1095" spans="1:29" x14ac:dyDescent="0.25">
      <c r="A1095" t="s">
        <v>496</v>
      </c>
      <c r="B1095" t="s">
        <v>494</v>
      </c>
      <c r="C1095">
        <v>70016160</v>
      </c>
      <c r="D1095">
        <v>142</v>
      </c>
      <c r="E1095">
        <v>3000260652</v>
      </c>
      <c r="F1095" t="s">
        <v>2892</v>
      </c>
      <c r="G1095" s="1">
        <v>45301</v>
      </c>
      <c r="H1095">
        <v>5446324</v>
      </c>
      <c r="I1095">
        <v>3</v>
      </c>
      <c r="O1095">
        <v>31020175</v>
      </c>
      <c r="P1095">
        <v>33900</v>
      </c>
      <c r="Q1095">
        <v>6441</v>
      </c>
      <c r="R1095">
        <v>40341</v>
      </c>
      <c r="S1095">
        <v>5442086</v>
      </c>
      <c r="T1095">
        <v>96</v>
      </c>
      <c r="U1095" t="s">
        <v>140</v>
      </c>
      <c r="V1095" t="str">
        <f>IFERROR(IF(AND(VLOOKUP(#REF!,Hes!$A:$B, 1, FALSE), $X1095&lt;&gt;" "), "Ingresada", "Falta Ingresar"), " ")</f>
        <v xml:space="preserve"> </v>
      </c>
      <c r="W1095" s="3" t="s">
        <v>30</v>
      </c>
      <c r="X1095" t="s">
        <v>580</v>
      </c>
      <c r="Y1095" s="4" t="s">
        <v>628</v>
      </c>
      <c r="Z1095" s="4">
        <v>31002060</v>
      </c>
      <c r="AA1095" s="4">
        <v>29579</v>
      </c>
      <c r="AB1095" s="4">
        <v>5620</v>
      </c>
      <c r="AC1095" s="4">
        <v>35199</v>
      </c>
    </row>
    <row r="1096" spans="1:29" x14ac:dyDescent="0.25">
      <c r="A1096" t="s">
        <v>496</v>
      </c>
      <c r="B1096" t="s">
        <v>494</v>
      </c>
      <c r="C1096">
        <v>70016160</v>
      </c>
      <c r="D1096">
        <v>64</v>
      </c>
      <c r="E1096">
        <v>3000260652</v>
      </c>
      <c r="F1096" t="s">
        <v>2892</v>
      </c>
      <c r="G1096" s="1">
        <v>45301</v>
      </c>
      <c r="H1096">
        <v>5446327</v>
      </c>
      <c r="I1096">
        <v>3</v>
      </c>
      <c r="O1096">
        <v>31019659</v>
      </c>
      <c r="P1096">
        <v>16950</v>
      </c>
      <c r="Q1096">
        <v>3221</v>
      </c>
      <c r="R1096">
        <v>20171</v>
      </c>
      <c r="S1096">
        <v>5442120</v>
      </c>
      <c r="T1096">
        <v>96</v>
      </c>
      <c r="U1096" t="s">
        <v>140</v>
      </c>
      <c r="V1096" t="str">
        <f>IFERROR(IF(AND(VLOOKUP(#REF!,Hes!$A:$B, 1, FALSE), $X1096&lt;&gt;" "), "Ingresada", "Falta Ingresar"), " ")</f>
        <v xml:space="preserve"> </v>
      </c>
      <c r="W1096" s="3" t="s">
        <v>30</v>
      </c>
      <c r="X1096" t="s">
        <v>580</v>
      </c>
      <c r="Y1096" s="4" t="s">
        <v>628</v>
      </c>
      <c r="Z1096" s="4">
        <v>31003269</v>
      </c>
      <c r="AA1096" s="4">
        <v>29930</v>
      </c>
      <c r="AB1096" s="4">
        <v>5687</v>
      </c>
      <c r="AC1096" s="4">
        <v>35617</v>
      </c>
    </row>
    <row r="1097" spans="1:29" x14ac:dyDescent="0.25">
      <c r="A1097" t="s">
        <v>496</v>
      </c>
      <c r="B1097" t="s">
        <v>494</v>
      </c>
      <c r="C1097">
        <v>70016160</v>
      </c>
      <c r="D1097">
        <v>107</v>
      </c>
      <c r="E1097">
        <v>3000260652</v>
      </c>
      <c r="F1097" t="s">
        <v>2892</v>
      </c>
      <c r="G1097" s="1">
        <v>45302</v>
      </c>
      <c r="H1097">
        <v>5446387</v>
      </c>
      <c r="I1097">
        <v>3</v>
      </c>
      <c r="O1097">
        <v>31020132</v>
      </c>
      <c r="P1097">
        <v>67800</v>
      </c>
      <c r="Q1097">
        <v>12882</v>
      </c>
      <c r="R1097">
        <v>80682</v>
      </c>
      <c r="S1097">
        <v>5442130</v>
      </c>
      <c r="T1097">
        <v>96</v>
      </c>
      <c r="U1097" t="s">
        <v>140</v>
      </c>
      <c r="V1097" t="str">
        <f>IFERROR(IF(AND(VLOOKUP(#REF!,Hes!$A:$B, 1, FALSE), $X1097&lt;&gt;" "), "Ingresada", "Falta Ingresar"), " ")</f>
        <v xml:space="preserve"> </v>
      </c>
      <c r="W1097" s="3" t="s">
        <v>30</v>
      </c>
      <c r="X1097" t="s">
        <v>580</v>
      </c>
      <c r="Y1097" s="4" t="s">
        <v>628</v>
      </c>
      <c r="Z1097" s="4">
        <v>31002237</v>
      </c>
      <c r="AA1097" s="4">
        <v>206343</v>
      </c>
      <c r="AB1097" s="4">
        <v>39205</v>
      </c>
      <c r="AC1097" s="4">
        <v>245548</v>
      </c>
    </row>
    <row r="1098" spans="1:29" x14ac:dyDescent="0.25">
      <c r="A1098" t="s">
        <v>496</v>
      </c>
      <c r="B1098" t="s">
        <v>494</v>
      </c>
      <c r="C1098">
        <v>70016160</v>
      </c>
      <c r="D1098">
        <v>96</v>
      </c>
      <c r="E1098">
        <v>3000260652</v>
      </c>
      <c r="F1098" t="s">
        <v>2892</v>
      </c>
      <c r="G1098" s="1">
        <v>45302</v>
      </c>
      <c r="H1098">
        <v>5446418</v>
      </c>
      <c r="I1098">
        <v>3</v>
      </c>
      <c r="O1098">
        <v>31020006</v>
      </c>
      <c r="P1098">
        <v>33900</v>
      </c>
      <c r="Q1098">
        <v>6441</v>
      </c>
      <c r="R1098">
        <v>40341</v>
      </c>
      <c r="S1098">
        <v>5442138</v>
      </c>
      <c r="T1098">
        <v>96</v>
      </c>
      <c r="U1098" t="s">
        <v>140</v>
      </c>
      <c r="V1098" t="str">
        <f>IFERROR(IF(AND(VLOOKUP(#REF!,Hes!$A:$B, 1, FALSE), $X1098&lt;&gt;" "), "Ingresada", "Falta Ingresar"), " ")</f>
        <v xml:space="preserve"> </v>
      </c>
      <c r="W1098" s="3" t="s">
        <v>30</v>
      </c>
      <c r="X1098" t="s">
        <v>580</v>
      </c>
      <c r="Y1098" s="4" t="s">
        <v>628</v>
      </c>
      <c r="Z1098" s="4">
        <v>31002653</v>
      </c>
      <c r="AA1098" s="4">
        <v>29126</v>
      </c>
      <c r="AB1098" s="4">
        <v>5534</v>
      </c>
      <c r="AC1098" s="4">
        <v>34660</v>
      </c>
    </row>
    <row r="1099" spans="1:29" x14ac:dyDescent="0.25">
      <c r="A1099" t="s">
        <v>496</v>
      </c>
      <c r="B1099" t="s">
        <v>494</v>
      </c>
      <c r="C1099">
        <v>70016160</v>
      </c>
      <c r="D1099">
        <v>103</v>
      </c>
      <c r="E1099">
        <v>3000260652</v>
      </c>
      <c r="F1099" t="s">
        <v>2892</v>
      </c>
      <c r="G1099" s="1">
        <v>45302</v>
      </c>
      <c r="H1099">
        <v>5446487</v>
      </c>
      <c r="I1099">
        <v>3</v>
      </c>
      <c r="O1099">
        <v>31020337</v>
      </c>
      <c r="P1099">
        <v>33900</v>
      </c>
      <c r="Q1099">
        <v>6441</v>
      </c>
      <c r="R1099">
        <v>40341</v>
      </c>
      <c r="S1099">
        <v>5442139</v>
      </c>
      <c r="T1099">
        <v>96</v>
      </c>
      <c r="U1099" t="s">
        <v>140</v>
      </c>
      <c r="V1099" t="str">
        <f>IFERROR(IF(AND(VLOOKUP(#REF!,Hes!$A:$B, 1, FALSE), $X1099&lt;&gt;" "), "Ingresada", "Falta Ingresar"), " ")</f>
        <v xml:space="preserve"> </v>
      </c>
      <c r="W1099" s="3" t="s">
        <v>30</v>
      </c>
      <c r="X1099" t="s">
        <v>580</v>
      </c>
      <c r="Y1099" s="4" t="s">
        <v>628</v>
      </c>
      <c r="Z1099" s="4">
        <v>31001971</v>
      </c>
      <c r="AA1099" s="4">
        <v>32102</v>
      </c>
      <c r="AB1099" s="4">
        <v>6099</v>
      </c>
      <c r="AC1099" s="4">
        <v>38201</v>
      </c>
    </row>
    <row r="1100" spans="1:29" x14ac:dyDescent="0.25">
      <c r="A1100" t="s">
        <v>496</v>
      </c>
      <c r="B1100" t="s">
        <v>494</v>
      </c>
      <c r="C1100">
        <v>70016160</v>
      </c>
      <c r="D1100">
        <v>127</v>
      </c>
      <c r="E1100">
        <v>3000260652</v>
      </c>
      <c r="F1100" t="s">
        <v>2892</v>
      </c>
      <c r="G1100" s="1">
        <v>45302</v>
      </c>
      <c r="H1100">
        <v>5446514</v>
      </c>
      <c r="I1100">
        <v>3</v>
      </c>
      <c r="O1100">
        <v>31020182</v>
      </c>
      <c r="P1100">
        <v>16950</v>
      </c>
      <c r="Q1100">
        <v>3221</v>
      </c>
      <c r="R1100">
        <v>20171</v>
      </c>
      <c r="S1100">
        <v>5442146</v>
      </c>
      <c r="T1100">
        <v>96</v>
      </c>
      <c r="U1100" t="s">
        <v>140</v>
      </c>
      <c r="V1100" t="str">
        <f>IFERROR(IF(AND(VLOOKUP(#REF!,Hes!$A:$B, 1, FALSE), $X1100&lt;&gt;" "), "Ingresada", "Falta Ingresar"), " ")</f>
        <v xml:space="preserve"> </v>
      </c>
      <c r="W1100" s="3" t="s">
        <v>30</v>
      </c>
      <c r="X1100" t="s">
        <v>580</v>
      </c>
      <c r="Y1100" s="4" t="s">
        <v>628</v>
      </c>
      <c r="Z1100" s="4">
        <v>31003207</v>
      </c>
      <c r="AA1100" s="4">
        <v>7552</v>
      </c>
      <c r="AB1100" s="4">
        <v>1435</v>
      </c>
      <c r="AC1100" s="4">
        <v>8987</v>
      </c>
    </row>
    <row r="1101" spans="1:29" x14ac:dyDescent="0.25">
      <c r="A1101" t="s">
        <v>496</v>
      </c>
      <c r="B1101" t="s">
        <v>494</v>
      </c>
      <c r="C1101">
        <v>70016160</v>
      </c>
      <c r="D1101">
        <v>63</v>
      </c>
      <c r="E1101">
        <v>3000260652</v>
      </c>
      <c r="F1101" t="s">
        <v>2892</v>
      </c>
      <c r="G1101" s="1">
        <v>45302</v>
      </c>
      <c r="H1101">
        <v>5447013</v>
      </c>
      <c r="I1101">
        <v>3</v>
      </c>
      <c r="O1101">
        <v>31020417</v>
      </c>
      <c r="P1101">
        <v>84750</v>
      </c>
      <c r="Q1101">
        <v>16103</v>
      </c>
      <c r="R1101">
        <v>100853</v>
      </c>
      <c r="S1101">
        <v>5442153</v>
      </c>
      <c r="T1101">
        <v>96</v>
      </c>
      <c r="U1101" t="s">
        <v>140</v>
      </c>
      <c r="V1101" t="str">
        <f>IFERROR(IF(AND(VLOOKUP(#REF!,Hes!$A:$B, 1, FALSE), $X1101&lt;&gt;" "), "Ingresada", "Falta Ingresar"), " ")</f>
        <v xml:space="preserve"> </v>
      </c>
      <c r="W1101" s="3" t="s">
        <v>30</v>
      </c>
      <c r="X1101" t="s">
        <v>580</v>
      </c>
      <c r="Y1101" s="4" t="s">
        <v>628</v>
      </c>
      <c r="Z1101" s="4">
        <v>31002249</v>
      </c>
      <c r="AA1101" s="4">
        <v>49292</v>
      </c>
      <c r="AB1101" s="4">
        <v>9365</v>
      </c>
      <c r="AC1101" s="4">
        <v>58657</v>
      </c>
    </row>
    <row r="1102" spans="1:29" x14ac:dyDescent="0.25">
      <c r="A1102" t="s">
        <v>496</v>
      </c>
      <c r="B1102" t="s">
        <v>494</v>
      </c>
      <c r="C1102">
        <v>70016160</v>
      </c>
      <c r="D1102">
        <v>86</v>
      </c>
      <c r="E1102">
        <v>3000260652</v>
      </c>
      <c r="F1102" t="s">
        <v>2892</v>
      </c>
      <c r="G1102" s="1">
        <v>45304</v>
      </c>
      <c r="H1102">
        <v>5447629</v>
      </c>
      <c r="I1102">
        <v>3</v>
      </c>
      <c r="O1102">
        <v>31020587</v>
      </c>
      <c r="P1102">
        <v>20340</v>
      </c>
      <c r="Q1102">
        <v>3865</v>
      </c>
      <c r="R1102">
        <v>24205</v>
      </c>
      <c r="S1102">
        <v>5442203</v>
      </c>
      <c r="T1102">
        <v>96</v>
      </c>
      <c r="U1102" t="s">
        <v>140</v>
      </c>
      <c r="V1102" t="str">
        <f>IFERROR(IF(AND(VLOOKUP(#REF!,Hes!$A:$B, 1, FALSE), $X1102&lt;&gt;" "), "Ingresada", "Falta Ingresar"), " ")</f>
        <v xml:space="preserve"> </v>
      </c>
      <c r="W1102" s="3" t="s">
        <v>30</v>
      </c>
      <c r="X1102" t="s">
        <v>580</v>
      </c>
      <c r="Y1102" s="4" t="s">
        <v>628</v>
      </c>
      <c r="Z1102" s="4">
        <v>30999841</v>
      </c>
      <c r="AA1102" s="4">
        <v>309544</v>
      </c>
      <c r="AB1102" s="4">
        <v>58813</v>
      </c>
      <c r="AC1102" s="4">
        <v>368357</v>
      </c>
    </row>
    <row r="1103" spans="1:29" x14ac:dyDescent="0.25">
      <c r="A1103" t="s">
        <v>496</v>
      </c>
      <c r="B1103" t="s">
        <v>494</v>
      </c>
      <c r="C1103">
        <v>70016160</v>
      </c>
      <c r="D1103">
        <v>145</v>
      </c>
      <c r="E1103">
        <v>3000260652</v>
      </c>
      <c r="F1103" t="s">
        <v>2892</v>
      </c>
      <c r="G1103" s="1">
        <v>45306</v>
      </c>
      <c r="H1103">
        <v>5447748</v>
      </c>
      <c r="I1103">
        <v>3</v>
      </c>
      <c r="O1103">
        <v>31019560</v>
      </c>
      <c r="P1103">
        <v>20340</v>
      </c>
      <c r="Q1103">
        <v>3865</v>
      </c>
      <c r="R1103">
        <v>24205</v>
      </c>
      <c r="S1103">
        <v>5442205</v>
      </c>
      <c r="T1103">
        <v>96</v>
      </c>
      <c r="U1103" t="s">
        <v>140</v>
      </c>
      <c r="V1103" t="str">
        <f>IFERROR(IF(AND(VLOOKUP(#REF!,Hes!$A:$B, 1, FALSE), $X1103&lt;&gt;" "), "Ingresada", "Falta Ingresar"), " ")</f>
        <v xml:space="preserve"> </v>
      </c>
      <c r="W1103" s="3" t="s">
        <v>30</v>
      </c>
      <c r="X1103" t="s">
        <v>580</v>
      </c>
      <c r="Y1103" s="4" t="s">
        <v>628</v>
      </c>
      <c r="Z1103" s="4">
        <v>31001586</v>
      </c>
      <c r="AA1103" s="4">
        <v>49736</v>
      </c>
      <c r="AB1103" s="4">
        <v>9450</v>
      </c>
      <c r="AC1103" s="4">
        <v>59186</v>
      </c>
    </row>
    <row r="1104" spans="1:29" x14ac:dyDescent="0.25">
      <c r="A1104" t="s">
        <v>496</v>
      </c>
      <c r="B1104" t="s">
        <v>494</v>
      </c>
      <c r="C1104">
        <v>70016160</v>
      </c>
      <c r="D1104">
        <v>72</v>
      </c>
      <c r="E1104">
        <v>3000260652</v>
      </c>
      <c r="F1104" t="s">
        <v>2892</v>
      </c>
      <c r="G1104" s="1">
        <v>45306</v>
      </c>
      <c r="H1104">
        <v>5447978</v>
      </c>
      <c r="I1104">
        <v>3</v>
      </c>
      <c r="O1104">
        <v>31019517</v>
      </c>
      <c r="P1104">
        <v>33900</v>
      </c>
      <c r="Q1104">
        <v>6441</v>
      </c>
      <c r="R1104">
        <v>40341</v>
      </c>
      <c r="S1104">
        <v>5442232</v>
      </c>
      <c r="T1104">
        <v>96</v>
      </c>
      <c r="U1104" t="s">
        <v>140</v>
      </c>
      <c r="V1104" t="str">
        <f>IFERROR(IF(AND(VLOOKUP(#REF!,Hes!$A:$B, 1, FALSE), $X1104&lt;&gt;" "), "Ingresada", "Falta Ingresar"), " ")</f>
        <v xml:space="preserve"> </v>
      </c>
      <c r="W1104" s="3" t="s">
        <v>30</v>
      </c>
      <c r="X1104" t="s">
        <v>580</v>
      </c>
      <c r="Y1104" s="4" t="s">
        <v>628</v>
      </c>
      <c r="Z1104" s="4">
        <v>31003098</v>
      </c>
      <c r="AA1104" s="4">
        <v>67650</v>
      </c>
      <c r="AB1104" s="4">
        <v>12854</v>
      </c>
      <c r="AC1104" s="4">
        <v>80504</v>
      </c>
    </row>
    <row r="1105" spans="1:29" x14ac:dyDescent="0.25">
      <c r="A1105" t="s">
        <v>496</v>
      </c>
      <c r="B1105" t="s">
        <v>494</v>
      </c>
      <c r="C1105">
        <v>70016160</v>
      </c>
      <c r="D1105">
        <v>120</v>
      </c>
      <c r="E1105">
        <v>3000260652</v>
      </c>
      <c r="F1105" t="s">
        <v>2892</v>
      </c>
      <c r="G1105" s="1">
        <v>45304</v>
      </c>
      <c r="H1105">
        <v>5448160</v>
      </c>
      <c r="I1105">
        <v>3</v>
      </c>
      <c r="O1105">
        <v>31018981</v>
      </c>
      <c r="P1105">
        <v>33900</v>
      </c>
      <c r="Q1105">
        <v>6441</v>
      </c>
      <c r="R1105">
        <v>40341</v>
      </c>
      <c r="S1105">
        <v>5442240</v>
      </c>
      <c r="T1105">
        <v>96</v>
      </c>
      <c r="U1105" t="s">
        <v>140</v>
      </c>
      <c r="V1105" t="str">
        <f>IFERROR(IF(AND(VLOOKUP(#REF!,Hes!$A:$B, 1, FALSE), $X1105&lt;&gt;" "), "Ingresada", "Falta Ingresar"), " ")</f>
        <v xml:space="preserve"> </v>
      </c>
      <c r="W1105" s="3" t="s">
        <v>30</v>
      </c>
      <c r="X1105" t="s">
        <v>580</v>
      </c>
      <c r="Y1105" s="4" t="s">
        <v>628</v>
      </c>
      <c r="Z1105" s="4">
        <v>31003985</v>
      </c>
      <c r="AA1105" s="4">
        <v>13403</v>
      </c>
      <c r="AB1105" s="4">
        <v>2547</v>
      </c>
      <c r="AC1105" s="4">
        <v>15950</v>
      </c>
    </row>
    <row r="1106" spans="1:29" x14ac:dyDescent="0.25">
      <c r="A1106" t="s">
        <v>496</v>
      </c>
      <c r="B1106" t="s">
        <v>494</v>
      </c>
      <c r="C1106">
        <v>70016160</v>
      </c>
      <c r="D1106">
        <v>121</v>
      </c>
      <c r="E1106">
        <v>3000260652</v>
      </c>
      <c r="F1106" t="s">
        <v>2892</v>
      </c>
      <c r="G1106" s="1">
        <v>45304</v>
      </c>
      <c r="H1106">
        <v>5448165</v>
      </c>
      <c r="I1106">
        <v>3</v>
      </c>
      <c r="O1106">
        <v>31019193</v>
      </c>
      <c r="P1106">
        <v>33900</v>
      </c>
      <c r="Q1106">
        <v>6441</v>
      </c>
      <c r="R1106">
        <v>40341</v>
      </c>
      <c r="S1106">
        <v>5442308</v>
      </c>
      <c r="T1106">
        <v>96</v>
      </c>
      <c r="U1106" t="s">
        <v>140</v>
      </c>
      <c r="V1106" t="str">
        <f>IFERROR(IF(AND(VLOOKUP(#REF!,Hes!$A:$B, 1, FALSE), $X1106&lt;&gt;" "), "Ingresada", "Falta Ingresar"), " ")</f>
        <v xml:space="preserve"> </v>
      </c>
      <c r="W1106" s="3" t="s">
        <v>30</v>
      </c>
      <c r="X1106" t="s">
        <v>580</v>
      </c>
      <c r="Y1106" s="4" t="s">
        <v>628</v>
      </c>
      <c r="Z1106" s="4">
        <v>31001436</v>
      </c>
      <c r="AA1106" s="4">
        <v>10918</v>
      </c>
      <c r="AB1106" s="4">
        <v>2074</v>
      </c>
      <c r="AC1106" s="4">
        <v>12992</v>
      </c>
    </row>
    <row r="1107" spans="1:29" x14ac:dyDescent="0.25">
      <c r="A1107" t="s">
        <v>496</v>
      </c>
      <c r="B1107" t="s">
        <v>494</v>
      </c>
      <c r="C1107">
        <v>70016160</v>
      </c>
      <c r="D1107">
        <v>70</v>
      </c>
      <c r="E1107">
        <v>3000260652</v>
      </c>
      <c r="F1107" t="s">
        <v>2892</v>
      </c>
      <c r="G1107" s="1">
        <v>45308</v>
      </c>
      <c r="H1107">
        <v>5449827</v>
      </c>
      <c r="I1107">
        <v>3</v>
      </c>
      <c r="O1107">
        <v>31038764</v>
      </c>
      <c r="P1107">
        <v>33900</v>
      </c>
      <c r="Q1107">
        <v>6441</v>
      </c>
      <c r="R1107">
        <v>40341</v>
      </c>
      <c r="S1107">
        <v>5442335</v>
      </c>
      <c r="T1107">
        <v>96</v>
      </c>
      <c r="U1107" t="s">
        <v>140</v>
      </c>
      <c r="V1107" t="str">
        <f>IFERROR(IF(AND(VLOOKUP(#REF!,Hes!$A:$B, 1, FALSE), $X1107&lt;&gt;" "), "Ingresada", "Falta Ingresar"), " ")</f>
        <v xml:space="preserve"> </v>
      </c>
      <c r="W1107" s="3" t="s">
        <v>30</v>
      </c>
      <c r="X1107" t="s">
        <v>580</v>
      </c>
      <c r="Y1107" s="4" t="s">
        <v>628</v>
      </c>
      <c r="Z1107" s="4">
        <v>31005105</v>
      </c>
      <c r="AA1107" s="4">
        <v>53267</v>
      </c>
      <c r="AB1107" s="4">
        <v>10121</v>
      </c>
      <c r="AC1107" s="4">
        <v>63388</v>
      </c>
    </row>
    <row r="1108" spans="1:29" x14ac:dyDescent="0.25">
      <c r="F1108" t="s">
        <v>1311</v>
      </c>
      <c r="P1108">
        <v>2040780</v>
      </c>
      <c r="Q1108">
        <v>387753</v>
      </c>
      <c r="R1108">
        <v>2428533</v>
      </c>
      <c r="S1108">
        <v>5442357</v>
      </c>
      <c r="T1108">
        <v>96</v>
      </c>
      <c r="U1108" t="s">
        <v>140</v>
      </c>
      <c r="V1108" t="str">
        <f>IFERROR(IF(AND(VLOOKUP(#REF!,Hes!$A:$B, 1, FALSE), $X1108&lt;&gt;" "), "Ingresada", "Falta Ingresar"), " ")</f>
        <v xml:space="preserve"> </v>
      </c>
      <c r="W1108" s="3" t="s">
        <v>30</v>
      </c>
      <c r="X1108" t="s">
        <v>580</v>
      </c>
      <c r="Y1108" s="4" t="s">
        <v>628</v>
      </c>
      <c r="Z1108" s="4">
        <v>31001632</v>
      </c>
      <c r="AA1108" s="4">
        <v>29625</v>
      </c>
      <c r="AB1108" s="4">
        <v>5629</v>
      </c>
      <c r="AC1108" s="4">
        <v>35254</v>
      </c>
    </row>
    <row r="1109" spans="1:29" x14ac:dyDescent="0.25">
      <c r="A1109" t="s">
        <v>510</v>
      </c>
      <c r="B1109" t="s">
        <v>494</v>
      </c>
      <c r="C1109">
        <v>70020030</v>
      </c>
      <c r="D1109">
        <v>17</v>
      </c>
      <c r="E1109">
        <v>30994994</v>
      </c>
      <c r="F1109" t="s">
        <v>929</v>
      </c>
      <c r="G1109" s="1">
        <v>45293</v>
      </c>
      <c r="H1109">
        <v>5440406</v>
      </c>
      <c r="I1109">
        <v>108</v>
      </c>
      <c r="O1109">
        <v>30994994</v>
      </c>
      <c r="P1109">
        <v>25006</v>
      </c>
      <c r="Q1109">
        <v>4751</v>
      </c>
      <c r="R1109">
        <v>29757</v>
      </c>
      <c r="S1109">
        <v>5442406</v>
      </c>
      <c r="T1109">
        <v>96</v>
      </c>
      <c r="U1109" t="s">
        <v>140</v>
      </c>
      <c r="V1109" t="str">
        <f>IFERROR(IF(AND(VLOOKUP(#REF!,Hes!$A:$B, 1, FALSE), $X1109&lt;&gt;" "), "Ingresada", "Falta Ingresar"), " ")</f>
        <v xml:space="preserve"> </v>
      </c>
      <c r="W1109" s="3" t="s">
        <v>30</v>
      </c>
      <c r="X1109" t="s">
        <v>580</v>
      </c>
      <c r="Y1109" s="4" t="s">
        <v>628</v>
      </c>
      <c r="Z1109" s="4">
        <v>31002002</v>
      </c>
      <c r="AA1109" s="4">
        <v>199017</v>
      </c>
      <c r="AB1109" s="4">
        <v>37813</v>
      </c>
      <c r="AC1109" s="4">
        <v>236830</v>
      </c>
    </row>
    <row r="1110" spans="1:29" x14ac:dyDescent="0.25">
      <c r="A1110" t="s">
        <v>510</v>
      </c>
      <c r="B1110" t="s">
        <v>494</v>
      </c>
      <c r="C1110">
        <v>70020030</v>
      </c>
      <c r="D1110">
        <v>1</v>
      </c>
      <c r="E1110">
        <v>31002011</v>
      </c>
      <c r="F1110" t="s">
        <v>929</v>
      </c>
      <c r="G1110" s="1">
        <v>45295</v>
      </c>
      <c r="H1110">
        <v>5441615</v>
      </c>
      <c r="I1110">
        <v>108</v>
      </c>
      <c r="O1110">
        <v>31002011</v>
      </c>
      <c r="P1110">
        <v>31274</v>
      </c>
      <c r="Q1110">
        <v>5942</v>
      </c>
      <c r="R1110">
        <v>37216</v>
      </c>
      <c r="S1110">
        <v>5442442</v>
      </c>
      <c r="T1110">
        <v>96</v>
      </c>
      <c r="U1110" t="s">
        <v>140</v>
      </c>
      <c r="V1110" t="str">
        <f>IFERROR(IF(AND(VLOOKUP(#REF!,Hes!$A:$B, 1, FALSE), $X1110&lt;&gt;" "), "Ingresada", "Falta Ingresar"), " ")</f>
        <v xml:space="preserve"> </v>
      </c>
      <c r="W1110" s="3" t="s">
        <v>30</v>
      </c>
      <c r="X1110" t="s">
        <v>580</v>
      </c>
      <c r="Y1110" s="4" t="s">
        <v>628</v>
      </c>
      <c r="Z1110" s="4">
        <v>31002482</v>
      </c>
      <c r="AA1110" s="4">
        <v>27476</v>
      </c>
      <c r="AB1110" s="4">
        <v>5220</v>
      </c>
      <c r="AC1110" s="4">
        <v>32696</v>
      </c>
    </row>
    <row r="1111" spans="1:29" x14ac:dyDescent="0.25">
      <c r="A1111" t="s">
        <v>510</v>
      </c>
      <c r="B1111" t="s">
        <v>494</v>
      </c>
      <c r="C1111">
        <v>70020030</v>
      </c>
      <c r="D1111">
        <v>1</v>
      </c>
      <c r="E1111">
        <v>31002019</v>
      </c>
      <c r="F1111" t="s">
        <v>929</v>
      </c>
      <c r="G1111" s="1">
        <v>45295</v>
      </c>
      <c r="H1111">
        <v>5441996</v>
      </c>
      <c r="I1111">
        <v>108</v>
      </c>
      <c r="O1111">
        <v>31002019</v>
      </c>
      <c r="P1111">
        <v>164659</v>
      </c>
      <c r="Q1111">
        <v>31285</v>
      </c>
      <c r="R1111">
        <v>195944</v>
      </c>
      <c r="S1111">
        <v>5442444</v>
      </c>
      <c r="T1111">
        <v>96</v>
      </c>
      <c r="U1111" t="s">
        <v>140</v>
      </c>
      <c r="V1111" t="str">
        <f>IFERROR(IF(AND(VLOOKUP(#REF!,Hes!$A:$B, 1, FALSE), $X1111&lt;&gt;" "), "Ingresada", "Falta Ingresar"), " ")</f>
        <v xml:space="preserve"> </v>
      </c>
      <c r="W1111" s="3" t="s">
        <v>30</v>
      </c>
      <c r="X1111" t="s">
        <v>580</v>
      </c>
      <c r="Y1111" s="4" t="s">
        <v>628</v>
      </c>
      <c r="Z1111" s="4">
        <v>31003454</v>
      </c>
      <c r="AA1111" s="4">
        <v>210253</v>
      </c>
      <c r="AB1111" s="4">
        <v>39948</v>
      </c>
      <c r="AC1111" s="4">
        <v>250201</v>
      </c>
    </row>
    <row r="1112" spans="1:29" x14ac:dyDescent="0.25">
      <c r="A1112" t="s">
        <v>510</v>
      </c>
      <c r="B1112" t="s">
        <v>494</v>
      </c>
      <c r="C1112">
        <v>70020030</v>
      </c>
      <c r="D1112">
        <v>23</v>
      </c>
      <c r="E1112">
        <v>31005016</v>
      </c>
      <c r="F1112" t="s">
        <v>929</v>
      </c>
      <c r="G1112" s="1">
        <v>45296</v>
      </c>
      <c r="H1112">
        <v>5442134</v>
      </c>
      <c r="I1112">
        <v>108</v>
      </c>
      <c r="O1112">
        <v>31005016</v>
      </c>
      <c r="P1112">
        <v>43150</v>
      </c>
      <c r="Q1112">
        <v>8199</v>
      </c>
      <c r="R1112">
        <v>51349</v>
      </c>
      <c r="S1112">
        <v>5442446</v>
      </c>
      <c r="T1112">
        <v>96</v>
      </c>
      <c r="U1112" t="s">
        <v>140</v>
      </c>
      <c r="V1112" t="str">
        <f>IFERROR(IF(AND(VLOOKUP(#REF!,Hes!$A:$B, 1, FALSE), $X1112&lt;&gt;" "), "Ingresada", "Falta Ingresar"), " ")</f>
        <v xml:space="preserve"> </v>
      </c>
      <c r="W1112" s="3" t="s">
        <v>30</v>
      </c>
      <c r="X1112" t="s">
        <v>580</v>
      </c>
      <c r="Y1112" s="4" t="s">
        <v>628</v>
      </c>
      <c r="Z1112" s="4">
        <v>31003960</v>
      </c>
      <c r="AA1112" s="4">
        <v>169843</v>
      </c>
      <c r="AB1112" s="4">
        <v>32270</v>
      </c>
      <c r="AC1112" s="4">
        <v>202113</v>
      </c>
    </row>
    <row r="1113" spans="1:29" x14ac:dyDescent="0.25">
      <c r="A1113" t="s">
        <v>510</v>
      </c>
      <c r="B1113" t="s">
        <v>494</v>
      </c>
      <c r="C1113">
        <v>70020030</v>
      </c>
      <c r="D1113">
        <v>18</v>
      </c>
      <c r="E1113">
        <v>31001998</v>
      </c>
      <c r="F1113" t="s">
        <v>929</v>
      </c>
      <c r="G1113" s="1">
        <v>45296</v>
      </c>
      <c r="H1113">
        <v>5442179</v>
      </c>
      <c r="I1113">
        <v>108</v>
      </c>
      <c r="O1113">
        <v>31001998</v>
      </c>
      <c r="P1113">
        <v>67036</v>
      </c>
      <c r="Q1113">
        <v>12737</v>
      </c>
      <c r="R1113">
        <v>79773</v>
      </c>
      <c r="S1113">
        <v>5442453</v>
      </c>
      <c r="T1113">
        <v>96</v>
      </c>
      <c r="U1113" t="s">
        <v>140</v>
      </c>
      <c r="V1113" t="str">
        <f>IFERROR(IF(AND(VLOOKUP(#REF!,Hes!$A:$B, 1, FALSE), $X1113&lt;&gt;" "), "Ingresada", "Falta Ingresar"), " ")</f>
        <v xml:space="preserve"> </v>
      </c>
      <c r="W1113" s="3" t="s">
        <v>30</v>
      </c>
      <c r="X1113" t="s">
        <v>580</v>
      </c>
      <c r="Y1113" s="4" t="s">
        <v>628</v>
      </c>
      <c r="Z1113" s="4">
        <v>31003979</v>
      </c>
      <c r="AA1113" s="4">
        <v>11928</v>
      </c>
      <c r="AB1113" s="4">
        <v>2266</v>
      </c>
      <c r="AC1113" s="4">
        <v>14194</v>
      </c>
    </row>
    <row r="1114" spans="1:29" x14ac:dyDescent="0.25">
      <c r="A1114" t="s">
        <v>510</v>
      </c>
      <c r="B1114" t="s">
        <v>494</v>
      </c>
      <c r="C1114">
        <v>70020030</v>
      </c>
      <c r="D1114">
        <v>23</v>
      </c>
      <c r="E1114">
        <v>31003278</v>
      </c>
      <c r="F1114" t="s">
        <v>929</v>
      </c>
      <c r="G1114" s="1">
        <v>45296</v>
      </c>
      <c r="H1114">
        <v>5442185</v>
      </c>
      <c r="I1114">
        <v>108</v>
      </c>
      <c r="O1114">
        <v>31003278</v>
      </c>
      <c r="P1114">
        <v>238095</v>
      </c>
      <c r="Q1114">
        <v>45238</v>
      </c>
      <c r="R1114">
        <v>284709</v>
      </c>
      <c r="S1114">
        <v>5442459</v>
      </c>
      <c r="T1114">
        <v>96</v>
      </c>
      <c r="U1114" t="s">
        <v>140</v>
      </c>
      <c r="V1114" t="str">
        <f>IFERROR(IF(AND(VLOOKUP(#REF!,Hes!$A:$B, 1, FALSE), $X1114&lt;&gt;" "), "Ingresada", "Falta Ingresar"), " ")</f>
        <v xml:space="preserve"> </v>
      </c>
      <c r="W1114" s="3" t="s">
        <v>30</v>
      </c>
      <c r="X1114" t="s">
        <v>580</v>
      </c>
      <c r="Y1114" s="4" t="s">
        <v>628</v>
      </c>
      <c r="Z1114" s="4">
        <v>31001600</v>
      </c>
      <c r="AA1114" s="4">
        <v>41793</v>
      </c>
      <c r="AB1114" s="4">
        <v>7941</v>
      </c>
      <c r="AC1114" s="4">
        <v>49734</v>
      </c>
    </row>
    <row r="1115" spans="1:29" x14ac:dyDescent="0.25">
      <c r="A1115" t="s">
        <v>510</v>
      </c>
      <c r="B1115" t="s">
        <v>494</v>
      </c>
      <c r="C1115">
        <v>70020030</v>
      </c>
      <c r="D1115">
        <v>23</v>
      </c>
      <c r="E1115">
        <v>31003278</v>
      </c>
      <c r="F1115" t="s">
        <v>929</v>
      </c>
      <c r="G1115" s="1">
        <v>45296</v>
      </c>
      <c r="H1115">
        <v>5442186</v>
      </c>
      <c r="I1115">
        <v>108</v>
      </c>
      <c r="O1115">
        <v>31003278</v>
      </c>
      <c r="P1115">
        <v>14008</v>
      </c>
      <c r="Q1115">
        <v>2662</v>
      </c>
      <c r="R1115">
        <v>16670</v>
      </c>
      <c r="S1115">
        <v>5442509</v>
      </c>
      <c r="T1115">
        <v>96</v>
      </c>
      <c r="U1115" t="s">
        <v>140</v>
      </c>
      <c r="V1115" t="str">
        <f>IFERROR(IF(AND(VLOOKUP(#REF!,Hes!$A:$B, 1, FALSE), $X1115&lt;&gt;" "), "Ingresada", "Falta Ingresar"), " ")</f>
        <v xml:space="preserve"> </v>
      </c>
      <c r="W1115" s="3" t="s">
        <v>30</v>
      </c>
      <c r="X1115" t="s">
        <v>580</v>
      </c>
      <c r="Y1115" s="4" t="s">
        <v>628</v>
      </c>
      <c r="Z1115" s="4">
        <v>31002774</v>
      </c>
      <c r="AA1115" s="4">
        <v>29487</v>
      </c>
      <c r="AB1115" s="4">
        <v>5603</v>
      </c>
      <c r="AC1115" s="4">
        <v>35090</v>
      </c>
    </row>
    <row r="1116" spans="1:29" x14ac:dyDescent="0.25">
      <c r="A1116" t="s">
        <v>510</v>
      </c>
      <c r="B1116" t="s">
        <v>494</v>
      </c>
      <c r="C1116">
        <v>70020030</v>
      </c>
      <c r="D1116">
        <v>34</v>
      </c>
      <c r="E1116">
        <v>31010161</v>
      </c>
      <c r="F1116" t="s">
        <v>929</v>
      </c>
      <c r="G1116" s="1">
        <v>45299</v>
      </c>
      <c r="H1116">
        <v>5443457</v>
      </c>
      <c r="I1116">
        <v>108</v>
      </c>
      <c r="O1116">
        <v>31010161</v>
      </c>
      <c r="P1116">
        <v>190737</v>
      </c>
      <c r="Q1116">
        <v>36240</v>
      </c>
      <c r="R1116">
        <v>226977</v>
      </c>
      <c r="S1116">
        <v>5442536</v>
      </c>
      <c r="T1116">
        <v>96</v>
      </c>
      <c r="U1116" t="s">
        <v>140</v>
      </c>
      <c r="V1116" t="str">
        <f>IFERROR(IF(AND(VLOOKUP(#REF!,Hes!$A:$B, 1, FALSE), $X1116&lt;&gt;" "), "Ingresada", "Falta Ingresar"), " ")</f>
        <v xml:space="preserve"> </v>
      </c>
      <c r="W1116" s="3" t="s">
        <v>30</v>
      </c>
      <c r="X1116" t="s">
        <v>580</v>
      </c>
      <c r="Y1116" s="4" t="s">
        <v>628</v>
      </c>
      <c r="Z1116" s="4">
        <v>31003329</v>
      </c>
      <c r="AA1116" s="4">
        <v>10927</v>
      </c>
      <c r="AB1116" s="4">
        <v>2076</v>
      </c>
      <c r="AC1116" s="4">
        <v>13003</v>
      </c>
    </row>
    <row r="1117" spans="1:29" x14ac:dyDescent="0.25">
      <c r="A1117" t="s">
        <v>510</v>
      </c>
      <c r="B1117" t="s">
        <v>494</v>
      </c>
      <c r="C1117">
        <v>70020030</v>
      </c>
      <c r="D1117">
        <v>34</v>
      </c>
      <c r="E1117">
        <v>31010156</v>
      </c>
      <c r="F1117" t="s">
        <v>929</v>
      </c>
      <c r="G1117" s="1">
        <v>45299</v>
      </c>
      <c r="H1117">
        <v>5443571</v>
      </c>
      <c r="I1117">
        <v>108</v>
      </c>
      <c r="O1117">
        <v>31010156</v>
      </c>
      <c r="P1117">
        <v>49911</v>
      </c>
      <c r="Q1117">
        <v>9483</v>
      </c>
      <c r="R1117">
        <v>59394</v>
      </c>
      <c r="S1117">
        <v>5442538</v>
      </c>
      <c r="T1117">
        <v>96</v>
      </c>
      <c r="U1117" t="s">
        <v>140</v>
      </c>
      <c r="V1117" t="str">
        <f>IFERROR(IF(AND(VLOOKUP(#REF!,Hes!$A:$B, 1, FALSE), $X1117&lt;&gt;" "), "Ingresada", "Falta Ingresar"), " ")</f>
        <v xml:space="preserve"> </v>
      </c>
      <c r="W1117" s="3" t="s">
        <v>30</v>
      </c>
      <c r="X1117" t="s">
        <v>580</v>
      </c>
      <c r="Y1117" s="4" t="s">
        <v>628</v>
      </c>
      <c r="Z1117" s="4">
        <v>31005457</v>
      </c>
      <c r="AA1117" s="4">
        <v>298691</v>
      </c>
      <c r="AB1117" s="4">
        <v>56751</v>
      </c>
      <c r="AC1117" s="4">
        <v>355442</v>
      </c>
    </row>
    <row r="1118" spans="1:29" x14ac:dyDescent="0.25">
      <c r="A1118" t="s">
        <v>510</v>
      </c>
      <c r="B1118" t="s">
        <v>494</v>
      </c>
      <c r="C1118">
        <v>70020030</v>
      </c>
      <c r="D1118">
        <v>8</v>
      </c>
      <c r="E1118">
        <v>31010149</v>
      </c>
      <c r="F1118" t="s">
        <v>929</v>
      </c>
      <c r="G1118" s="1">
        <v>45299</v>
      </c>
      <c r="H1118">
        <v>5443675</v>
      </c>
      <c r="I1118">
        <v>108</v>
      </c>
      <c r="O1118">
        <v>31010149</v>
      </c>
      <c r="P1118">
        <v>54900</v>
      </c>
      <c r="Q1118">
        <v>10431</v>
      </c>
      <c r="R1118">
        <v>65331</v>
      </c>
      <c r="S1118">
        <v>5442554</v>
      </c>
      <c r="T1118">
        <v>96</v>
      </c>
      <c r="U1118" t="s">
        <v>140</v>
      </c>
      <c r="V1118" t="str">
        <f>IFERROR(IF(AND(VLOOKUP(#REF!,Hes!$A:$B, 1, FALSE), $X1118&lt;&gt;" "), "Ingresada", "Falta Ingresar"), " ")</f>
        <v xml:space="preserve"> </v>
      </c>
      <c r="W1118" s="3" t="s">
        <v>30</v>
      </c>
      <c r="X1118" t="s">
        <v>580</v>
      </c>
      <c r="Y1118" s="4" t="s">
        <v>628</v>
      </c>
      <c r="Z1118" s="4">
        <v>31003707</v>
      </c>
      <c r="AA1118" s="4">
        <v>32657</v>
      </c>
      <c r="AB1118" s="4">
        <v>6205</v>
      </c>
      <c r="AC1118" s="4">
        <v>38862</v>
      </c>
    </row>
    <row r="1119" spans="1:29" x14ac:dyDescent="0.25">
      <c r="A1119" t="s">
        <v>510</v>
      </c>
      <c r="B1119" t="s">
        <v>494</v>
      </c>
      <c r="C1119">
        <v>70020030</v>
      </c>
      <c r="D1119">
        <v>8</v>
      </c>
      <c r="E1119">
        <v>31010143</v>
      </c>
      <c r="F1119" t="s">
        <v>929</v>
      </c>
      <c r="G1119" s="1">
        <v>45299</v>
      </c>
      <c r="H1119">
        <v>5443898</v>
      </c>
      <c r="I1119">
        <v>108</v>
      </c>
      <c r="O1119">
        <v>31010143</v>
      </c>
      <c r="P1119">
        <v>151751</v>
      </c>
      <c r="Q1119">
        <v>28833</v>
      </c>
      <c r="R1119">
        <v>180584</v>
      </c>
      <c r="S1119">
        <v>5442601</v>
      </c>
      <c r="T1119">
        <v>96</v>
      </c>
      <c r="U1119" t="s">
        <v>140</v>
      </c>
      <c r="V1119" t="str">
        <f>IFERROR(IF(AND(VLOOKUP(#REF!,Hes!$A:$B, 1, FALSE), $X1119&lt;&gt;" "), "Ingresada", "Falta Ingresar"), " ")</f>
        <v xml:space="preserve"> </v>
      </c>
      <c r="W1119" s="3" t="s">
        <v>30</v>
      </c>
      <c r="X1119" t="s">
        <v>580</v>
      </c>
      <c r="Y1119" s="4" t="s">
        <v>628</v>
      </c>
      <c r="Z1119" s="4">
        <v>31004100</v>
      </c>
      <c r="AA1119" s="4">
        <v>34881</v>
      </c>
      <c r="AB1119" s="4">
        <v>6627</v>
      </c>
      <c r="AC1119" s="4">
        <v>41508</v>
      </c>
    </row>
    <row r="1120" spans="1:29" x14ac:dyDescent="0.25">
      <c r="A1120" t="s">
        <v>510</v>
      </c>
      <c r="B1120" t="s">
        <v>494</v>
      </c>
      <c r="C1120">
        <v>70020030</v>
      </c>
      <c r="D1120">
        <v>8</v>
      </c>
      <c r="E1120">
        <v>31010168</v>
      </c>
      <c r="F1120" t="s">
        <v>929</v>
      </c>
      <c r="G1120" s="1">
        <v>45299</v>
      </c>
      <c r="H1120">
        <v>5443913</v>
      </c>
      <c r="I1120">
        <v>108</v>
      </c>
      <c r="O1120">
        <v>31010168</v>
      </c>
      <c r="P1120">
        <v>97603</v>
      </c>
      <c r="Q1120">
        <v>18545</v>
      </c>
      <c r="R1120">
        <v>116148</v>
      </c>
      <c r="S1120">
        <v>5442672</v>
      </c>
      <c r="T1120">
        <v>96</v>
      </c>
      <c r="U1120" t="s">
        <v>140</v>
      </c>
      <c r="V1120" t="str">
        <f>IFERROR(IF(AND(VLOOKUP(#REF!,Hes!$A:$B, 1, FALSE), $X1120&lt;&gt;" "), "Ingresada", "Falta Ingresar"), " ")</f>
        <v xml:space="preserve"> </v>
      </c>
      <c r="W1120" s="3" t="s">
        <v>30</v>
      </c>
      <c r="X1120" t="s">
        <v>580</v>
      </c>
      <c r="Y1120" s="4" t="s">
        <v>628</v>
      </c>
      <c r="Z1120" s="4">
        <v>31008960</v>
      </c>
      <c r="AA1120" s="4">
        <v>63420</v>
      </c>
      <c r="AB1120" s="4">
        <v>12050</v>
      </c>
      <c r="AC1120" s="4">
        <v>75470</v>
      </c>
    </row>
    <row r="1121" spans="1:29" x14ac:dyDescent="0.25">
      <c r="A1121" t="s">
        <v>510</v>
      </c>
      <c r="B1121" t="s">
        <v>494</v>
      </c>
      <c r="C1121">
        <v>70020030</v>
      </c>
      <c r="D1121">
        <v>28</v>
      </c>
      <c r="E1121">
        <v>31011619</v>
      </c>
      <c r="F1121" t="s">
        <v>929</v>
      </c>
      <c r="G1121" s="1">
        <v>45299</v>
      </c>
      <c r="H1121">
        <v>5444391</v>
      </c>
      <c r="I1121">
        <v>108</v>
      </c>
      <c r="O1121">
        <v>31011619</v>
      </c>
      <c r="P1121">
        <v>235134</v>
      </c>
      <c r="Q1121">
        <v>44675</v>
      </c>
      <c r="R1121">
        <v>279809</v>
      </c>
      <c r="S1121">
        <v>5442689</v>
      </c>
      <c r="T1121">
        <v>96</v>
      </c>
      <c r="U1121" t="s">
        <v>140</v>
      </c>
      <c r="V1121" t="str">
        <f>IFERROR(IF(AND(VLOOKUP(#REF!,Hes!$A:$B, 1, FALSE), $X1121&lt;&gt;" "), "Ingresada", "Falta Ingresar"), " ")</f>
        <v xml:space="preserve"> </v>
      </c>
      <c r="W1121" s="3" t="s">
        <v>30</v>
      </c>
      <c r="X1121" t="s">
        <v>580</v>
      </c>
      <c r="Y1121" s="4" t="s">
        <v>628</v>
      </c>
      <c r="Z1121" s="4">
        <v>31003324</v>
      </c>
      <c r="AA1121" s="4">
        <v>249049</v>
      </c>
      <c r="AB1121" s="4">
        <v>47319</v>
      </c>
      <c r="AC1121" s="4">
        <v>296368</v>
      </c>
    </row>
    <row r="1122" spans="1:29" x14ac:dyDescent="0.25">
      <c r="A1122" t="s">
        <v>510</v>
      </c>
      <c r="B1122" t="s">
        <v>494</v>
      </c>
      <c r="C1122">
        <v>70020030</v>
      </c>
      <c r="D1122">
        <v>23</v>
      </c>
      <c r="E1122">
        <v>31011623</v>
      </c>
      <c r="F1122" t="s">
        <v>929</v>
      </c>
      <c r="G1122" s="1">
        <v>45299</v>
      </c>
      <c r="H1122">
        <v>5444608</v>
      </c>
      <c r="I1122">
        <v>108</v>
      </c>
      <c r="O1122">
        <v>31011623</v>
      </c>
      <c r="P1122">
        <v>79443</v>
      </c>
      <c r="Q1122">
        <v>15094</v>
      </c>
      <c r="R1122">
        <v>94537</v>
      </c>
      <c r="S1122">
        <v>5442690</v>
      </c>
      <c r="T1122">
        <v>96</v>
      </c>
      <c r="U1122" t="s">
        <v>140</v>
      </c>
      <c r="V1122" t="str">
        <f>IFERROR(IF(AND(VLOOKUP(#REF!,Hes!$A:$B, 1, FALSE), $X1122&lt;&gt;" "), "Ingresada", "Falta Ingresar"), " ")</f>
        <v xml:space="preserve"> </v>
      </c>
      <c r="W1122" s="3" t="s">
        <v>30</v>
      </c>
      <c r="X1122" t="s">
        <v>580</v>
      </c>
      <c r="Y1122" s="4" t="s">
        <v>628</v>
      </c>
      <c r="Z1122" s="4">
        <v>31000163</v>
      </c>
      <c r="AA1122" s="4">
        <v>36478</v>
      </c>
      <c r="AB1122" s="4">
        <v>6931</v>
      </c>
      <c r="AC1122" s="4">
        <v>43409</v>
      </c>
    </row>
    <row r="1123" spans="1:29" x14ac:dyDescent="0.25">
      <c r="A1123" t="s">
        <v>510</v>
      </c>
      <c r="B1123" t="s">
        <v>494</v>
      </c>
      <c r="C1123">
        <v>70020030</v>
      </c>
      <c r="D1123">
        <v>57</v>
      </c>
      <c r="E1123">
        <v>31018871</v>
      </c>
      <c r="F1123" t="s">
        <v>929</v>
      </c>
      <c r="G1123" s="1">
        <v>45301</v>
      </c>
      <c r="H1123">
        <v>5445950</v>
      </c>
      <c r="I1123">
        <v>108</v>
      </c>
      <c r="O1123">
        <v>31018871</v>
      </c>
      <c r="P1123">
        <v>136081</v>
      </c>
      <c r="Q1123">
        <v>25855</v>
      </c>
      <c r="R1123">
        <v>161936</v>
      </c>
      <c r="S1123">
        <v>5442711</v>
      </c>
      <c r="T1123">
        <v>96</v>
      </c>
      <c r="U1123" t="s">
        <v>140</v>
      </c>
      <c r="V1123" t="str">
        <f>IFERROR(IF(AND(VLOOKUP(#REF!,Hes!$A:$B, 1, FALSE), $X1123&lt;&gt;" "), "Ingresada", "Falta Ingresar"), " ")</f>
        <v xml:space="preserve"> </v>
      </c>
      <c r="W1123" s="3" t="s">
        <v>30</v>
      </c>
      <c r="X1123" t="s">
        <v>580</v>
      </c>
      <c r="Y1123" s="4" t="s">
        <v>628</v>
      </c>
      <c r="Z1123" s="4">
        <v>31002325</v>
      </c>
      <c r="AA1123" s="4">
        <v>198295</v>
      </c>
      <c r="AB1123" s="4">
        <v>37676</v>
      </c>
      <c r="AC1123" s="4">
        <v>235971</v>
      </c>
    </row>
    <row r="1124" spans="1:29" x14ac:dyDescent="0.25">
      <c r="A1124" t="s">
        <v>510</v>
      </c>
      <c r="B1124" t="s">
        <v>494</v>
      </c>
      <c r="C1124">
        <v>70020030</v>
      </c>
      <c r="D1124">
        <v>55</v>
      </c>
      <c r="E1124">
        <v>31018848</v>
      </c>
      <c r="F1124" t="s">
        <v>929</v>
      </c>
      <c r="G1124" s="1">
        <v>45301</v>
      </c>
      <c r="H1124">
        <v>5446056</v>
      </c>
      <c r="I1124">
        <v>108</v>
      </c>
      <c r="O1124">
        <v>31018848</v>
      </c>
      <c r="P1124">
        <v>31968</v>
      </c>
      <c r="Q1124">
        <v>6074</v>
      </c>
      <c r="R1124">
        <v>38042</v>
      </c>
      <c r="S1124">
        <v>5442778</v>
      </c>
      <c r="T1124">
        <v>96</v>
      </c>
      <c r="U1124" t="s">
        <v>140</v>
      </c>
      <c r="V1124" t="str">
        <f>IFERROR(IF(AND(VLOOKUP(#REF!,Hes!$A:$B, 1, FALSE), $X1124&lt;&gt;" "), "Ingresada", "Falta Ingresar"), " ")</f>
        <v xml:space="preserve"> </v>
      </c>
      <c r="W1124" s="3" t="s">
        <v>30</v>
      </c>
      <c r="X1124" t="s">
        <v>580</v>
      </c>
      <c r="Y1124" s="4" t="s">
        <v>628</v>
      </c>
      <c r="Z1124" s="4">
        <v>31007753</v>
      </c>
      <c r="AA1124" s="4">
        <v>364648</v>
      </c>
      <c r="AB1124" s="4">
        <v>69283</v>
      </c>
      <c r="AC1124" s="4">
        <v>433931</v>
      </c>
    </row>
    <row r="1125" spans="1:29" x14ac:dyDescent="0.25">
      <c r="A1125" t="s">
        <v>510</v>
      </c>
      <c r="B1125" t="s">
        <v>494</v>
      </c>
      <c r="C1125">
        <v>70020030</v>
      </c>
      <c r="D1125">
        <v>18</v>
      </c>
      <c r="E1125">
        <v>31018863</v>
      </c>
      <c r="F1125" t="s">
        <v>929</v>
      </c>
      <c r="G1125" s="1">
        <v>45301</v>
      </c>
      <c r="H1125">
        <v>5446072</v>
      </c>
      <c r="I1125">
        <v>108</v>
      </c>
      <c r="O1125">
        <v>31018863</v>
      </c>
      <c r="P1125">
        <v>103426</v>
      </c>
      <c r="Q1125">
        <v>19651</v>
      </c>
      <c r="R1125">
        <v>123077</v>
      </c>
      <c r="S1125">
        <v>5442787</v>
      </c>
      <c r="T1125">
        <v>96</v>
      </c>
      <c r="U1125" t="s">
        <v>140</v>
      </c>
      <c r="V1125" t="str">
        <f>IFERROR(IF(AND(VLOOKUP(#REF!,Hes!$A:$B, 1, FALSE), $X1125&lt;&gt;" "), "Ingresada", "Falta Ingresar"), " ")</f>
        <v xml:space="preserve"> </v>
      </c>
      <c r="W1125" s="3" t="s">
        <v>30</v>
      </c>
      <c r="X1125" t="s">
        <v>580</v>
      </c>
      <c r="Y1125" s="4" t="s">
        <v>628</v>
      </c>
      <c r="Z1125" s="4">
        <v>31008415</v>
      </c>
      <c r="AA1125" s="4">
        <v>11863</v>
      </c>
      <c r="AB1125" s="4">
        <v>2254</v>
      </c>
      <c r="AC1125" s="4">
        <v>14117</v>
      </c>
    </row>
    <row r="1126" spans="1:29" x14ac:dyDescent="0.25">
      <c r="A1126" t="s">
        <v>510</v>
      </c>
      <c r="B1126" t="s">
        <v>494</v>
      </c>
      <c r="C1126">
        <v>70020030</v>
      </c>
      <c r="D1126">
        <v>55</v>
      </c>
      <c r="E1126">
        <v>31018856</v>
      </c>
      <c r="F1126" t="s">
        <v>929</v>
      </c>
      <c r="G1126" s="1">
        <v>45301</v>
      </c>
      <c r="H1126">
        <v>5446151</v>
      </c>
      <c r="I1126">
        <v>108</v>
      </c>
      <c r="O1126">
        <v>31018856</v>
      </c>
      <c r="P1126">
        <v>31050</v>
      </c>
      <c r="Q1126">
        <v>5900</v>
      </c>
      <c r="R1126">
        <v>36950</v>
      </c>
      <c r="S1126">
        <v>5442820</v>
      </c>
      <c r="T1126">
        <v>96</v>
      </c>
      <c r="U1126" t="s">
        <v>140</v>
      </c>
      <c r="V1126" t="str">
        <f>IFERROR(IF(AND(VLOOKUP(#REF!,Hes!$A:$B, 1, FALSE), $X1126&lt;&gt;" "), "Ingresada", "Falta Ingresar"), " ")</f>
        <v xml:space="preserve"> </v>
      </c>
      <c r="W1126" s="3" t="s">
        <v>30</v>
      </c>
      <c r="X1126" t="s">
        <v>580</v>
      </c>
      <c r="Y1126" s="4" t="s">
        <v>628</v>
      </c>
      <c r="Z1126" s="4">
        <v>31005219</v>
      </c>
      <c r="AA1126" s="4">
        <v>100792</v>
      </c>
      <c r="AB1126" s="4">
        <v>19150</v>
      </c>
      <c r="AC1126" s="4">
        <v>119942</v>
      </c>
    </row>
    <row r="1127" spans="1:29" x14ac:dyDescent="0.25">
      <c r="A1127" t="s">
        <v>510</v>
      </c>
      <c r="B1127" t="s">
        <v>494</v>
      </c>
      <c r="C1127">
        <v>70020030</v>
      </c>
      <c r="D1127">
        <v>49</v>
      </c>
      <c r="E1127">
        <v>31018860</v>
      </c>
      <c r="F1127" t="s">
        <v>929</v>
      </c>
      <c r="G1127" s="1">
        <v>45301</v>
      </c>
      <c r="H1127">
        <v>5446258</v>
      </c>
      <c r="I1127">
        <v>108</v>
      </c>
      <c r="O1127">
        <v>31018860</v>
      </c>
      <c r="P1127">
        <v>132736</v>
      </c>
      <c r="Q1127">
        <v>25220</v>
      </c>
      <c r="R1127">
        <v>157956</v>
      </c>
      <c r="S1127">
        <v>5442874</v>
      </c>
      <c r="T1127">
        <v>96</v>
      </c>
      <c r="U1127" t="s">
        <v>140</v>
      </c>
      <c r="V1127" t="str">
        <f>IFERROR(IF(AND(VLOOKUP(#REF!,Hes!$A:$B, 1, FALSE), $X1127&lt;&gt;" "), "Ingresada", "Falta Ingresar"), " ")</f>
        <v xml:space="preserve"> </v>
      </c>
      <c r="W1127" s="3" t="s">
        <v>30</v>
      </c>
      <c r="X1127" t="s">
        <v>580</v>
      </c>
      <c r="Y1127" s="4" t="s">
        <v>628</v>
      </c>
      <c r="Z1127" s="4">
        <v>30998243</v>
      </c>
      <c r="AA1127" s="4">
        <v>122836</v>
      </c>
      <c r="AB1127" s="4">
        <v>23339</v>
      </c>
      <c r="AC1127" s="4">
        <v>146175</v>
      </c>
    </row>
    <row r="1128" spans="1:29" x14ac:dyDescent="0.25">
      <c r="A1128" t="s">
        <v>510</v>
      </c>
      <c r="B1128" t="s">
        <v>494</v>
      </c>
      <c r="C1128">
        <v>70020030</v>
      </c>
      <c r="D1128">
        <v>55</v>
      </c>
      <c r="E1128">
        <v>31018843</v>
      </c>
      <c r="F1128" t="s">
        <v>929</v>
      </c>
      <c r="G1128" s="1">
        <v>45302</v>
      </c>
      <c r="H1128">
        <v>5446497</v>
      </c>
      <c r="I1128">
        <v>108</v>
      </c>
      <c r="O1128">
        <v>31018843</v>
      </c>
      <c r="P1128">
        <v>127068</v>
      </c>
      <c r="Q1128">
        <v>24143</v>
      </c>
      <c r="R1128">
        <v>151211</v>
      </c>
      <c r="S1128">
        <v>5442880</v>
      </c>
      <c r="T1128">
        <v>96</v>
      </c>
      <c r="U1128" t="s">
        <v>140</v>
      </c>
      <c r="V1128" t="str">
        <f>IFERROR(IF(AND(VLOOKUP(#REF!,Hes!$A:$B, 1, FALSE), $X1128&lt;&gt;" "), "Ingresada", "Falta Ingresar"), " ")</f>
        <v xml:space="preserve"> </v>
      </c>
      <c r="W1128" s="3" t="s">
        <v>30</v>
      </c>
      <c r="X1128" t="s">
        <v>580</v>
      </c>
      <c r="Y1128" s="4" t="s">
        <v>628</v>
      </c>
      <c r="Z1128" s="4">
        <v>30998280</v>
      </c>
      <c r="AA1128" s="4">
        <v>99787</v>
      </c>
      <c r="AB1128" s="4">
        <v>18960</v>
      </c>
      <c r="AC1128" s="4">
        <v>118747</v>
      </c>
    </row>
    <row r="1129" spans="1:29" x14ac:dyDescent="0.25">
      <c r="A1129" t="s">
        <v>510</v>
      </c>
      <c r="B1129" t="s">
        <v>494</v>
      </c>
      <c r="C1129">
        <v>70020030</v>
      </c>
      <c r="D1129">
        <v>23</v>
      </c>
      <c r="E1129">
        <v>31026043</v>
      </c>
      <c r="F1129" t="s">
        <v>929</v>
      </c>
      <c r="G1129" s="1">
        <v>45303</v>
      </c>
      <c r="H1129">
        <v>5447099</v>
      </c>
      <c r="I1129">
        <v>108</v>
      </c>
      <c r="O1129">
        <v>31026043</v>
      </c>
      <c r="P1129">
        <v>23388</v>
      </c>
      <c r="Q1129">
        <v>4444</v>
      </c>
      <c r="R1129">
        <v>27832</v>
      </c>
      <c r="S1129">
        <v>5442881</v>
      </c>
      <c r="T1129">
        <v>96</v>
      </c>
      <c r="U1129" t="s">
        <v>140</v>
      </c>
      <c r="V1129" t="str">
        <f>IFERROR(IF(AND(VLOOKUP(#REF!,Hes!$A:$B, 1, FALSE), $X1129&lt;&gt;" "), "Ingresada", "Falta Ingresar"), " ")</f>
        <v xml:space="preserve"> </v>
      </c>
      <c r="W1129" s="3" t="s">
        <v>30</v>
      </c>
      <c r="X1129" t="s">
        <v>580</v>
      </c>
      <c r="Y1129" s="4" t="s">
        <v>628</v>
      </c>
      <c r="Z1129" s="4">
        <v>30998225</v>
      </c>
      <c r="AA1129" s="4">
        <v>131052</v>
      </c>
      <c r="AB1129" s="4">
        <v>24900</v>
      </c>
      <c r="AC1129" s="4">
        <v>155952</v>
      </c>
    </row>
    <row r="1130" spans="1:29" x14ac:dyDescent="0.25">
      <c r="A1130" t="s">
        <v>510</v>
      </c>
      <c r="B1130" t="s">
        <v>494</v>
      </c>
      <c r="C1130">
        <v>70020030</v>
      </c>
      <c r="D1130">
        <v>4</v>
      </c>
      <c r="E1130">
        <v>31026060</v>
      </c>
      <c r="F1130" t="s">
        <v>929</v>
      </c>
      <c r="G1130" s="1">
        <v>45306</v>
      </c>
      <c r="H1130">
        <v>5447903</v>
      </c>
      <c r="I1130">
        <v>108</v>
      </c>
      <c r="O1130">
        <v>31026060</v>
      </c>
      <c r="P1130">
        <v>147132</v>
      </c>
      <c r="Q1130">
        <v>27955</v>
      </c>
      <c r="R1130">
        <v>175087</v>
      </c>
      <c r="S1130">
        <v>5442973</v>
      </c>
      <c r="T1130">
        <v>96</v>
      </c>
      <c r="U1130" t="s">
        <v>140</v>
      </c>
      <c r="V1130" t="str">
        <f>IFERROR(IF(AND(VLOOKUP(#REF!,Hes!$A:$B, 1, FALSE), $X1130&lt;&gt;" "), "Ingresada", "Falta Ingresar"), " ")</f>
        <v xml:space="preserve"> </v>
      </c>
      <c r="W1130" s="3" t="s">
        <v>30</v>
      </c>
      <c r="X1130" t="s">
        <v>580</v>
      </c>
      <c r="Y1130" s="4" t="s">
        <v>628</v>
      </c>
      <c r="Z1130" s="4">
        <v>31003987</v>
      </c>
      <c r="AA1130" s="4">
        <v>39475</v>
      </c>
      <c r="AB1130" s="4">
        <v>7500</v>
      </c>
      <c r="AC1130" s="4">
        <v>46975</v>
      </c>
    </row>
    <row r="1131" spans="1:29" x14ac:dyDescent="0.25">
      <c r="A1131" t="s">
        <v>510</v>
      </c>
      <c r="B1131" t="s">
        <v>494</v>
      </c>
      <c r="C1131">
        <v>70020030</v>
      </c>
      <c r="D1131">
        <v>4</v>
      </c>
      <c r="E1131">
        <v>31026083</v>
      </c>
      <c r="F1131" t="s">
        <v>929</v>
      </c>
      <c r="G1131" s="1">
        <v>45306</v>
      </c>
      <c r="H1131">
        <v>5447904</v>
      </c>
      <c r="I1131">
        <v>108</v>
      </c>
      <c r="O1131">
        <v>31026083</v>
      </c>
      <c r="P1131">
        <v>46905</v>
      </c>
      <c r="Q1131">
        <v>8912</v>
      </c>
      <c r="R1131">
        <v>55817</v>
      </c>
      <c r="S1131">
        <v>5442978</v>
      </c>
      <c r="T1131">
        <v>96</v>
      </c>
      <c r="U1131" t="s">
        <v>140</v>
      </c>
      <c r="V1131" t="str">
        <f>IFERROR(IF(AND(VLOOKUP(#REF!,Hes!$A:$B, 1, FALSE), $X1131&lt;&gt;" "), "Ingresada", "Falta Ingresar"), " ")</f>
        <v xml:space="preserve"> </v>
      </c>
      <c r="W1131" s="3" t="s">
        <v>30</v>
      </c>
      <c r="X1131" t="s">
        <v>580</v>
      </c>
      <c r="Y1131" s="4" t="s">
        <v>628</v>
      </c>
      <c r="Z1131" s="4">
        <v>31003801</v>
      </c>
      <c r="AA1131" s="4">
        <v>130760</v>
      </c>
      <c r="AB1131" s="4">
        <v>24844</v>
      </c>
      <c r="AC1131" s="4">
        <v>155604</v>
      </c>
    </row>
    <row r="1132" spans="1:29" x14ac:dyDescent="0.25">
      <c r="A1132" t="s">
        <v>510</v>
      </c>
      <c r="B1132" t="s">
        <v>494</v>
      </c>
      <c r="C1132">
        <v>70020030</v>
      </c>
      <c r="D1132">
        <v>26</v>
      </c>
      <c r="E1132">
        <v>31030539</v>
      </c>
      <c r="F1132" t="s">
        <v>929</v>
      </c>
      <c r="G1132" s="1">
        <v>45306</v>
      </c>
      <c r="H1132">
        <v>5448602</v>
      </c>
      <c r="I1132">
        <v>108</v>
      </c>
      <c r="O1132">
        <v>31030539</v>
      </c>
      <c r="P1132">
        <v>47685</v>
      </c>
      <c r="Q1132">
        <v>9060</v>
      </c>
      <c r="R1132">
        <v>56745</v>
      </c>
      <c r="S1132">
        <v>5442980</v>
      </c>
      <c r="T1132">
        <v>96</v>
      </c>
      <c r="U1132" t="s">
        <v>140</v>
      </c>
      <c r="V1132" t="str">
        <f>IFERROR(IF(AND(VLOOKUP(#REF!,Hes!$A:$B, 1, FALSE), $X1132&lt;&gt;" "), "Ingresada", "Falta Ingresar"), " ")</f>
        <v xml:space="preserve"> </v>
      </c>
      <c r="W1132" s="3" t="s">
        <v>30</v>
      </c>
      <c r="X1132" t="s">
        <v>580</v>
      </c>
      <c r="Y1132" s="4" t="s">
        <v>628</v>
      </c>
      <c r="Z1132" s="4">
        <v>31003827</v>
      </c>
      <c r="AA1132" s="4">
        <v>11798</v>
      </c>
      <c r="AB1132" s="4">
        <v>2242</v>
      </c>
      <c r="AC1132" s="4">
        <v>14040</v>
      </c>
    </row>
    <row r="1133" spans="1:29" x14ac:dyDescent="0.25">
      <c r="A1133" t="s">
        <v>510</v>
      </c>
      <c r="B1133" t="s">
        <v>494</v>
      </c>
      <c r="C1133">
        <v>70020030</v>
      </c>
      <c r="D1133">
        <v>26</v>
      </c>
      <c r="E1133">
        <v>31030546</v>
      </c>
      <c r="F1133" t="s">
        <v>929</v>
      </c>
      <c r="G1133" s="1">
        <v>45306</v>
      </c>
      <c r="H1133">
        <v>5448637</v>
      </c>
      <c r="I1133">
        <v>108</v>
      </c>
      <c r="O1133">
        <v>31030546</v>
      </c>
      <c r="P1133">
        <v>50107</v>
      </c>
      <c r="Q1133">
        <v>9520</v>
      </c>
      <c r="R1133">
        <v>59627</v>
      </c>
      <c r="S1133">
        <v>5442981</v>
      </c>
      <c r="T1133">
        <v>96</v>
      </c>
      <c r="U1133" t="s">
        <v>140</v>
      </c>
      <c r="V1133" t="str">
        <f>IFERROR(IF(AND(VLOOKUP(#REF!,Hes!$A:$B, 1, FALSE), $X1133&lt;&gt;" "), "Ingresada", "Falta Ingresar"), " ")</f>
        <v xml:space="preserve"> </v>
      </c>
      <c r="W1133" s="3" t="s">
        <v>30</v>
      </c>
      <c r="X1133" t="s">
        <v>580</v>
      </c>
      <c r="Y1133" s="4" t="s">
        <v>628</v>
      </c>
      <c r="Z1133" s="4">
        <v>31003899</v>
      </c>
      <c r="AA1133" s="4">
        <v>69679</v>
      </c>
      <c r="AB1133" s="4">
        <v>13239</v>
      </c>
      <c r="AC1133" s="4">
        <v>82918</v>
      </c>
    </row>
    <row r="1134" spans="1:29" x14ac:dyDescent="0.25">
      <c r="A1134" t="s">
        <v>510</v>
      </c>
      <c r="B1134" t="s">
        <v>494</v>
      </c>
      <c r="C1134">
        <v>70020030</v>
      </c>
      <c r="D1134">
        <v>26</v>
      </c>
      <c r="E1134">
        <v>31030552</v>
      </c>
      <c r="F1134" t="s">
        <v>929</v>
      </c>
      <c r="G1134" s="1">
        <v>45306</v>
      </c>
      <c r="H1134">
        <v>5448644</v>
      </c>
      <c r="I1134">
        <v>108</v>
      </c>
      <c r="O1134">
        <v>31030552</v>
      </c>
      <c r="P1134">
        <v>48650</v>
      </c>
      <c r="Q1134">
        <v>9244</v>
      </c>
      <c r="R1134">
        <v>57894</v>
      </c>
      <c r="S1134">
        <v>5442985</v>
      </c>
      <c r="T1134">
        <v>96</v>
      </c>
      <c r="U1134" t="s">
        <v>140</v>
      </c>
      <c r="V1134" t="str">
        <f>IFERROR(IF(AND(VLOOKUP(#REF!,Hes!$A:$B, 1, FALSE), $X1134&lt;&gt;" "), "Ingresada", "Falta Ingresar"), " ")</f>
        <v xml:space="preserve"> </v>
      </c>
      <c r="W1134" s="3" t="s">
        <v>30</v>
      </c>
      <c r="X1134" t="s">
        <v>580</v>
      </c>
      <c r="Y1134" s="4" t="s">
        <v>628</v>
      </c>
      <c r="Z1134" s="4">
        <v>31003926</v>
      </c>
      <c r="AA1134" s="4">
        <v>10734</v>
      </c>
      <c r="AB1134" s="4">
        <v>2039</v>
      </c>
      <c r="AC1134" s="4">
        <v>12773</v>
      </c>
    </row>
    <row r="1135" spans="1:29" x14ac:dyDescent="0.25">
      <c r="A1135" t="s">
        <v>510</v>
      </c>
      <c r="B1135" t="s">
        <v>494</v>
      </c>
      <c r="C1135">
        <v>70020030</v>
      </c>
      <c r="D1135">
        <v>4</v>
      </c>
      <c r="E1135">
        <v>31026076</v>
      </c>
      <c r="F1135" t="s">
        <v>929</v>
      </c>
      <c r="G1135" s="1">
        <v>45306</v>
      </c>
      <c r="H1135">
        <v>5448844</v>
      </c>
      <c r="I1135">
        <v>108</v>
      </c>
      <c r="O1135">
        <v>31026076</v>
      </c>
      <c r="P1135">
        <v>27145</v>
      </c>
      <c r="Q1135">
        <v>5158</v>
      </c>
      <c r="R1135">
        <v>32303</v>
      </c>
      <c r="S1135">
        <v>5442988</v>
      </c>
      <c r="T1135">
        <v>96</v>
      </c>
      <c r="U1135" t="s">
        <v>140</v>
      </c>
      <c r="V1135" t="str">
        <f>IFERROR(IF(AND(VLOOKUP(#REF!,Hes!$A:$B, 1, FALSE), $X1135&lt;&gt;" "), "Ingresada", "Falta Ingresar"), " ")</f>
        <v xml:space="preserve"> </v>
      </c>
      <c r="W1135" s="3" t="s">
        <v>30</v>
      </c>
      <c r="X1135" t="s">
        <v>580</v>
      </c>
      <c r="Y1135" s="4" t="s">
        <v>628</v>
      </c>
      <c r="Z1135" s="4">
        <v>31003831</v>
      </c>
      <c r="AA1135" s="4">
        <v>30425</v>
      </c>
      <c r="AB1135" s="4">
        <v>5781</v>
      </c>
      <c r="AC1135" s="4">
        <v>36206</v>
      </c>
    </row>
    <row r="1136" spans="1:29" x14ac:dyDescent="0.25">
      <c r="A1136" t="s">
        <v>510</v>
      </c>
      <c r="B1136" t="s">
        <v>494</v>
      </c>
      <c r="C1136">
        <v>70020030</v>
      </c>
      <c r="D1136">
        <v>26</v>
      </c>
      <c r="E1136">
        <v>31036570</v>
      </c>
      <c r="F1136" t="s">
        <v>929</v>
      </c>
      <c r="G1136" s="1">
        <v>45308</v>
      </c>
      <c r="H1136">
        <v>5449602</v>
      </c>
      <c r="I1136">
        <v>108</v>
      </c>
      <c r="O1136">
        <v>31036570</v>
      </c>
      <c r="P1136">
        <v>25606</v>
      </c>
      <c r="Q1136">
        <v>4865</v>
      </c>
      <c r="R1136">
        <v>30471</v>
      </c>
      <c r="S1136">
        <v>5442990</v>
      </c>
      <c r="T1136">
        <v>96</v>
      </c>
      <c r="U1136" t="s">
        <v>140</v>
      </c>
      <c r="V1136" t="str">
        <f>IFERROR(IF(AND(VLOOKUP(#REF!,Hes!$A:$B, 1, FALSE), $X1136&lt;&gt;" "), "Ingresada", "Falta Ingresar"), " ")</f>
        <v xml:space="preserve"> </v>
      </c>
      <c r="W1136" s="3" t="s">
        <v>30</v>
      </c>
      <c r="X1136" t="s">
        <v>580</v>
      </c>
      <c r="Y1136" s="4" t="s">
        <v>628</v>
      </c>
      <c r="Z1136" s="4">
        <v>31003846</v>
      </c>
      <c r="AA1136" s="4">
        <v>29035</v>
      </c>
      <c r="AB1136" s="4">
        <v>5517</v>
      </c>
      <c r="AC1136" s="4">
        <v>34552</v>
      </c>
    </row>
    <row r="1137" spans="1:29" x14ac:dyDescent="0.25">
      <c r="A1137" t="s">
        <v>510</v>
      </c>
      <c r="B1137" t="s">
        <v>494</v>
      </c>
      <c r="C1137">
        <v>70020030</v>
      </c>
      <c r="D1137">
        <v>24</v>
      </c>
      <c r="E1137">
        <v>31044872</v>
      </c>
      <c r="F1137" t="s">
        <v>929</v>
      </c>
      <c r="G1137" s="1">
        <v>45310</v>
      </c>
      <c r="H1137">
        <v>5450593</v>
      </c>
      <c r="I1137">
        <v>108</v>
      </c>
      <c r="O1137">
        <v>31044872</v>
      </c>
      <c r="P1137">
        <v>162768</v>
      </c>
      <c r="Q1137">
        <v>30926</v>
      </c>
      <c r="R1137">
        <v>193694</v>
      </c>
      <c r="S1137">
        <v>5442993</v>
      </c>
      <c r="T1137">
        <v>96</v>
      </c>
      <c r="U1137" t="s">
        <v>140</v>
      </c>
      <c r="V1137" t="str">
        <f>IFERROR(IF(AND(VLOOKUP(#REF!,Hes!$A:$B, 1, FALSE), $X1137&lt;&gt;" "), "Ingresada", "Falta Ingresar"), " ")</f>
        <v xml:space="preserve"> </v>
      </c>
      <c r="W1137" s="3" t="s">
        <v>30</v>
      </c>
      <c r="X1137" t="s">
        <v>580</v>
      </c>
      <c r="Y1137" s="4" t="s">
        <v>628</v>
      </c>
      <c r="Z1137" s="4">
        <v>31003807</v>
      </c>
      <c r="AA1137" s="4">
        <v>119870</v>
      </c>
      <c r="AB1137" s="4">
        <v>22775</v>
      </c>
      <c r="AC1137" s="4">
        <v>142645</v>
      </c>
    </row>
    <row r="1138" spans="1:29" x14ac:dyDescent="0.25">
      <c r="A1138" t="s">
        <v>510</v>
      </c>
      <c r="B1138" t="s">
        <v>494</v>
      </c>
      <c r="C1138">
        <v>70020030</v>
      </c>
      <c r="D1138">
        <v>24</v>
      </c>
      <c r="E1138">
        <v>31044857</v>
      </c>
      <c r="F1138" t="s">
        <v>929</v>
      </c>
      <c r="G1138" s="1">
        <v>45310</v>
      </c>
      <c r="H1138">
        <v>5450674</v>
      </c>
      <c r="I1138">
        <v>108</v>
      </c>
      <c r="O1138">
        <v>31044857</v>
      </c>
      <c r="P1138">
        <v>82949</v>
      </c>
      <c r="Q1138">
        <v>15760</v>
      </c>
      <c r="R1138">
        <v>98709</v>
      </c>
      <c r="S1138">
        <v>5442998</v>
      </c>
      <c r="T1138">
        <v>96</v>
      </c>
      <c r="U1138" t="s">
        <v>140</v>
      </c>
      <c r="V1138" t="str">
        <f>IFERROR(IF(AND(VLOOKUP(#REF!,Hes!$A:$B, 1, FALSE), $X1138&lt;&gt;" "), "Ingresada", "Falta Ingresar"), " ")</f>
        <v xml:space="preserve"> </v>
      </c>
      <c r="W1138" s="3" t="s">
        <v>30</v>
      </c>
      <c r="X1138" t="s">
        <v>580</v>
      </c>
      <c r="Y1138" s="4" t="s">
        <v>628</v>
      </c>
      <c r="Z1138" s="4">
        <v>31003889</v>
      </c>
      <c r="AA1138" s="4">
        <v>14646</v>
      </c>
      <c r="AB1138" s="4">
        <v>2783</v>
      </c>
      <c r="AC1138" s="4">
        <v>17429</v>
      </c>
    </row>
    <row r="1139" spans="1:29" x14ac:dyDescent="0.25">
      <c r="F1139" t="s">
        <v>547</v>
      </c>
      <c r="P1139">
        <v>2667371</v>
      </c>
      <c r="Q1139">
        <v>506802</v>
      </c>
      <c r="R1139">
        <v>3175549</v>
      </c>
      <c r="S1139">
        <v>5443002</v>
      </c>
      <c r="T1139">
        <v>96</v>
      </c>
      <c r="U1139" t="s">
        <v>140</v>
      </c>
      <c r="V1139" t="str">
        <f>IFERROR(IF(AND(VLOOKUP(#REF!,Hes!$A:$B, 1, FALSE), $X1139&lt;&gt;" "), "Ingresada", "Falta Ingresar"), " ")</f>
        <v xml:space="preserve"> </v>
      </c>
      <c r="W1139" s="3" t="s">
        <v>30</v>
      </c>
      <c r="X1139" t="s">
        <v>580</v>
      </c>
      <c r="Y1139" s="4" t="s">
        <v>628</v>
      </c>
      <c r="Z1139" s="4">
        <v>31003835</v>
      </c>
      <c r="AA1139" s="4">
        <v>89565</v>
      </c>
      <c r="AB1139" s="4">
        <v>17017</v>
      </c>
      <c r="AC1139" s="4">
        <v>106582</v>
      </c>
    </row>
    <row r="1140" spans="1:29" x14ac:dyDescent="0.25">
      <c r="A1140" t="s">
        <v>930</v>
      </c>
      <c r="B1140" t="s">
        <v>494</v>
      </c>
      <c r="C1140">
        <v>70039900</v>
      </c>
      <c r="D1140">
        <v>3</v>
      </c>
      <c r="E1140">
        <v>31005840</v>
      </c>
      <c r="F1140" t="s">
        <v>931</v>
      </c>
      <c r="G1140" s="1">
        <v>45296</v>
      </c>
      <c r="H1140">
        <v>5442577</v>
      </c>
      <c r="I1140">
        <v>23</v>
      </c>
      <c r="O1140">
        <v>31005840</v>
      </c>
      <c r="P1140">
        <v>824410</v>
      </c>
      <c r="Q1140">
        <v>156638</v>
      </c>
      <c r="R1140">
        <v>981048</v>
      </c>
      <c r="S1140">
        <v>5443012</v>
      </c>
      <c r="T1140">
        <v>96</v>
      </c>
      <c r="U1140" t="s">
        <v>140</v>
      </c>
      <c r="V1140" t="str">
        <f>IFERROR(IF(AND(VLOOKUP(#REF!,Hes!$A:$B, 1, FALSE), $X1140&lt;&gt;" "), "Ingresada", "Falta Ingresar"), " ")</f>
        <v xml:space="preserve"> </v>
      </c>
      <c r="W1140" s="3" t="s">
        <v>30</v>
      </c>
      <c r="X1140" t="s">
        <v>580</v>
      </c>
      <c r="Y1140" s="4" t="s">
        <v>628</v>
      </c>
      <c r="Z1140" s="4">
        <v>31004775</v>
      </c>
      <c r="AA1140" s="4">
        <v>62955</v>
      </c>
      <c r="AB1140" s="4">
        <v>11961</v>
      </c>
      <c r="AC1140" s="4">
        <v>74916</v>
      </c>
    </row>
    <row r="1141" spans="1:29" x14ac:dyDescent="0.25">
      <c r="F1141" t="s">
        <v>495</v>
      </c>
      <c r="P1141">
        <v>824410</v>
      </c>
      <c r="Q1141">
        <v>156638</v>
      </c>
      <c r="R1141">
        <v>981048</v>
      </c>
      <c r="S1141">
        <v>5443021</v>
      </c>
      <c r="T1141">
        <v>96</v>
      </c>
      <c r="U1141" t="s">
        <v>140</v>
      </c>
      <c r="V1141" t="str">
        <f>IFERROR(IF(AND(VLOOKUP(#REF!,Hes!$A:$B, 1, FALSE), $X1141&lt;&gt;" "), "Ingresada", "Falta Ingresar"), " ")</f>
        <v xml:space="preserve"> </v>
      </c>
      <c r="W1141" s="3" t="s">
        <v>30</v>
      </c>
      <c r="X1141" t="s">
        <v>580</v>
      </c>
      <c r="Y1141" s="4" t="s">
        <v>628</v>
      </c>
      <c r="Z1141" s="4">
        <v>31003880</v>
      </c>
      <c r="AA1141" s="4">
        <v>59038</v>
      </c>
      <c r="AB1141" s="4">
        <v>11217</v>
      </c>
      <c r="AC1141" s="4">
        <v>70255</v>
      </c>
    </row>
    <row r="1142" spans="1:29" x14ac:dyDescent="0.25">
      <c r="A1142" t="s">
        <v>2893</v>
      </c>
      <c r="B1142" t="s">
        <v>494</v>
      </c>
      <c r="C1142">
        <v>70285100</v>
      </c>
      <c r="D1142">
        <v>115</v>
      </c>
      <c r="E1142">
        <v>4540146588</v>
      </c>
      <c r="F1142" t="s">
        <v>2534</v>
      </c>
      <c r="G1142" s="1">
        <v>45293</v>
      </c>
      <c r="H1142">
        <v>5440168</v>
      </c>
      <c r="I1142">
        <v>96</v>
      </c>
      <c r="N1142" t="s">
        <v>628</v>
      </c>
      <c r="O1142">
        <v>30991885</v>
      </c>
      <c r="P1142">
        <v>79403</v>
      </c>
      <c r="Q1142">
        <v>15087</v>
      </c>
      <c r="R1142">
        <v>94490</v>
      </c>
      <c r="S1142">
        <v>5443060</v>
      </c>
      <c r="T1142">
        <v>96</v>
      </c>
      <c r="U1142" t="s">
        <v>140</v>
      </c>
      <c r="V1142" t="str">
        <f>IFERROR(IF(AND(VLOOKUP(#REF!,Hes!$A:$B, 1, FALSE), $X1142&lt;&gt;" "), "Ingresada", "Falta Ingresar"), " ")</f>
        <v xml:space="preserve"> </v>
      </c>
      <c r="W1142" s="3" t="s">
        <v>30</v>
      </c>
      <c r="X1142" t="s">
        <v>580</v>
      </c>
      <c r="Y1142" s="4" t="s">
        <v>628</v>
      </c>
      <c r="Z1142" s="4">
        <v>31008831</v>
      </c>
      <c r="AA1142" s="4">
        <v>55812</v>
      </c>
      <c r="AB1142" s="4">
        <v>10604</v>
      </c>
      <c r="AC1142" s="4">
        <v>66416</v>
      </c>
    </row>
    <row r="1143" spans="1:29" x14ac:dyDescent="0.25">
      <c r="A1143" t="s">
        <v>2893</v>
      </c>
      <c r="B1143" t="s">
        <v>494</v>
      </c>
      <c r="C1143">
        <v>70285100</v>
      </c>
      <c r="D1143">
        <v>658</v>
      </c>
      <c r="E1143">
        <v>4520235944</v>
      </c>
      <c r="F1143" t="s">
        <v>2534</v>
      </c>
      <c r="G1143" s="1">
        <v>45293</v>
      </c>
      <c r="H1143">
        <v>5440172</v>
      </c>
      <c r="I1143">
        <v>96</v>
      </c>
      <c r="N1143" t="s">
        <v>628</v>
      </c>
      <c r="O1143">
        <v>30913222</v>
      </c>
      <c r="P1143">
        <v>159857</v>
      </c>
      <c r="Q1143">
        <v>30373</v>
      </c>
      <c r="R1143">
        <v>190230</v>
      </c>
      <c r="S1143">
        <v>5443078</v>
      </c>
      <c r="T1143">
        <v>96</v>
      </c>
      <c r="U1143" t="s">
        <v>140</v>
      </c>
      <c r="V1143" t="str">
        <f>IFERROR(IF(AND(VLOOKUP(#REF!,Hes!$A:$B, 1, FALSE), $X1143&lt;&gt;" "), "Ingresada", "Falta Ingresar"), " ")</f>
        <v xml:space="preserve"> </v>
      </c>
      <c r="W1143" s="3" t="s">
        <v>30</v>
      </c>
      <c r="X1143" t="s">
        <v>580</v>
      </c>
      <c r="Y1143" s="4" t="s">
        <v>628</v>
      </c>
      <c r="Z1143" s="4">
        <v>31008655</v>
      </c>
      <c r="AA1143" s="4">
        <v>28178</v>
      </c>
      <c r="AB1143" s="4">
        <v>5354</v>
      </c>
      <c r="AC1143" s="4">
        <v>33532</v>
      </c>
    </row>
    <row r="1144" spans="1:29" x14ac:dyDescent="0.25">
      <c r="A1144" t="s">
        <v>2893</v>
      </c>
      <c r="B1144" t="s">
        <v>494</v>
      </c>
      <c r="C1144">
        <v>70285100</v>
      </c>
      <c r="D1144">
        <v>658</v>
      </c>
      <c r="E1144">
        <v>4520235943</v>
      </c>
      <c r="F1144" t="s">
        <v>2534</v>
      </c>
      <c r="G1144" s="1">
        <v>45293</v>
      </c>
      <c r="H1144">
        <v>5440173</v>
      </c>
      <c r="I1144">
        <v>96</v>
      </c>
      <c r="N1144" t="s">
        <v>628</v>
      </c>
      <c r="O1144">
        <v>30913228</v>
      </c>
      <c r="P1144">
        <v>225104</v>
      </c>
      <c r="Q1144">
        <v>42770</v>
      </c>
      <c r="R1144">
        <v>267874</v>
      </c>
      <c r="S1144">
        <v>5443099</v>
      </c>
      <c r="T1144">
        <v>96</v>
      </c>
      <c r="U1144" t="s">
        <v>140</v>
      </c>
      <c r="V1144" t="str">
        <f>IFERROR(IF(AND(VLOOKUP(#REF!,Hes!$A:$B, 1, FALSE), $X1144&lt;&gt;" "), "Ingresada", "Falta Ingresar"), " ")</f>
        <v xml:space="preserve"> </v>
      </c>
      <c r="W1144" s="3" t="s">
        <v>30</v>
      </c>
      <c r="X1144" t="s">
        <v>580</v>
      </c>
      <c r="Y1144" s="4" t="s">
        <v>628</v>
      </c>
      <c r="Z1144" s="4">
        <v>31006050</v>
      </c>
      <c r="AA1144" s="4">
        <v>213153</v>
      </c>
      <c r="AB1144" s="4">
        <v>40499</v>
      </c>
      <c r="AC1144" s="4">
        <v>253652</v>
      </c>
    </row>
    <row r="1145" spans="1:29" x14ac:dyDescent="0.25">
      <c r="A1145" t="s">
        <v>2893</v>
      </c>
      <c r="B1145" t="s">
        <v>494</v>
      </c>
      <c r="C1145">
        <v>70285100</v>
      </c>
      <c r="D1145">
        <v>622</v>
      </c>
      <c r="E1145">
        <v>30998317</v>
      </c>
      <c r="F1145" t="s">
        <v>2534</v>
      </c>
      <c r="G1145" s="1">
        <v>45294</v>
      </c>
      <c r="H1145">
        <v>5440953</v>
      </c>
      <c r="I1145">
        <v>96</v>
      </c>
      <c r="N1145" t="s">
        <v>628</v>
      </c>
      <c r="O1145">
        <v>30998317</v>
      </c>
      <c r="P1145">
        <v>14937</v>
      </c>
      <c r="Q1145">
        <v>2838</v>
      </c>
      <c r="R1145">
        <v>17775</v>
      </c>
      <c r="S1145">
        <v>5443100</v>
      </c>
      <c r="T1145">
        <v>96</v>
      </c>
      <c r="U1145" t="s">
        <v>140</v>
      </c>
      <c r="V1145" t="str">
        <f>IFERROR(IF(AND(VLOOKUP(#REF!,Hes!$A:$B, 1, FALSE), $X1145&lt;&gt;" "), "Ingresada", "Falta Ingresar"), " ")</f>
        <v xml:space="preserve"> </v>
      </c>
      <c r="W1145" s="3" t="s">
        <v>30</v>
      </c>
      <c r="X1145" t="s">
        <v>580</v>
      </c>
      <c r="Y1145" s="4" t="s">
        <v>628</v>
      </c>
      <c r="Z1145" s="4">
        <v>31006050</v>
      </c>
      <c r="AA1145" s="4">
        <v>8390</v>
      </c>
      <c r="AB1145" s="4">
        <v>1594</v>
      </c>
      <c r="AC1145" s="4">
        <v>9984</v>
      </c>
    </row>
    <row r="1146" spans="1:29" x14ac:dyDescent="0.25">
      <c r="A1146" t="s">
        <v>2893</v>
      </c>
      <c r="B1146" t="s">
        <v>494</v>
      </c>
      <c r="C1146">
        <v>70285100</v>
      </c>
      <c r="D1146">
        <v>648</v>
      </c>
      <c r="E1146">
        <v>30998285</v>
      </c>
      <c r="F1146" t="s">
        <v>2534</v>
      </c>
      <c r="G1146" s="1">
        <v>45295</v>
      </c>
      <c r="H1146">
        <v>5441181</v>
      </c>
      <c r="I1146">
        <v>96</v>
      </c>
      <c r="N1146" t="s">
        <v>628</v>
      </c>
      <c r="O1146">
        <v>30998285</v>
      </c>
      <c r="P1146">
        <v>13493</v>
      </c>
      <c r="Q1146">
        <v>2564</v>
      </c>
      <c r="R1146">
        <v>16057</v>
      </c>
      <c r="S1146">
        <v>5443104</v>
      </c>
      <c r="T1146">
        <v>96</v>
      </c>
      <c r="U1146" t="s">
        <v>140</v>
      </c>
      <c r="V1146" t="str">
        <f>IFERROR(IF(AND(VLOOKUP(#REF!,Hes!$A:$B, 1, FALSE), $X1146&lt;&gt;" "), "Ingresada", "Falta Ingresar"), " ")</f>
        <v xml:space="preserve"> </v>
      </c>
      <c r="W1146" s="3" t="s">
        <v>30</v>
      </c>
      <c r="X1146" t="s">
        <v>580</v>
      </c>
      <c r="Y1146" s="4" t="s">
        <v>628</v>
      </c>
      <c r="Z1146" s="4">
        <v>31008421</v>
      </c>
      <c r="AA1146" s="4">
        <v>33991</v>
      </c>
      <c r="AB1146" s="4">
        <v>6458</v>
      </c>
      <c r="AC1146" s="4">
        <v>40449</v>
      </c>
    </row>
    <row r="1147" spans="1:29" x14ac:dyDescent="0.25">
      <c r="A1147" t="s">
        <v>2893</v>
      </c>
      <c r="B1147" t="s">
        <v>494</v>
      </c>
      <c r="C1147">
        <v>70285100</v>
      </c>
      <c r="D1147">
        <v>128</v>
      </c>
      <c r="E1147">
        <v>30997804</v>
      </c>
      <c r="F1147" t="s">
        <v>2534</v>
      </c>
      <c r="G1147" s="1">
        <v>45295</v>
      </c>
      <c r="H1147">
        <v>5441187</v>
      </c>
      <c r="I1147">
        <v>96</v>
      </c>
      <c r="N1147" t="s">
        <v>628</v>
      </c>
      <c r="O1147">
        <v>30997804</v>
      </c>
      <c r="P1147">
        <v>10258</v>
      </c>
      <c r="Q1147">
        <v>1949</v>
      </c>
      <c r="R1147">
        <v>12207</v>
      </c>
      <c r="S1147">
        <v>5443111</v>
      </c>
      <c r="T1147">
        <v>96</v>
      </c>
      <c r="U1147" t="s">
        <v>140</v>
      </c>
      <c r="V1147" t="str">
        <f>IFERROR(IF(AND(VLOOKUP(#REF!,Hes!$A:$B, 1, FALSE), $X1147&lt;&gt;" "), "Ingresada", "Falta Ingresar"), " ")</f>
        <v xml:space="preserve"> </v>
      </c>
      <c r="W1147" s="3" t="s">
        <v>30</v>
      </c>
      <c r="X1147" t="s">
        <v>580</v>
      </c>
      <c r="Y1147" s="4" t="s">
        <v>628</v>
      </c>
      <c r="Z1147" s="4">
        <v>31008661</v>
      </c>
      <c r="AA1147" s="4">
        <v>27669</v>
      </c>
      <c r="AB1147" s="4">
        <v>5257</v>
      </c>
      <c r="AC1147" s="4">
        <v>32926</v>
      </c>
    </row>
    <row r="1148" spans="1:29" x14ac:dyDescent="0.25">
      <c r="A1148" t="s">
        <v>2893</v>
      </c>
      <c r="B1148" t="s">
        <v>494</v>
      </c>
      <c r="C1148">
        <v>70285100</v>
      </c>
      <c r="D1148">
        <v>1135</v>
      </c>
      <c r="E1148">
        <v>30997793</v>
      </c>
      <c r="F1148" t="s">
        <v>2534</v>
      </c>
      <c r="G1148" s="1">
        <v>45295</v>
      </c>
      <c r="H1148">
        <v>5441198</v>
      </c>
      <c r="I1148">
        <v>96</v>
      </c>
      <c r="N1148" t="s">
        <v>628</v>
      </c>
      <c r="O1148">
        <v>30997793</v>
      </c>
      <c r="P1148">
        <v>49883</v>
      </c>
      <c r="Q1148">
        <v>9478</v>
      </c>
      <c r="R1148">
        <v>59361</v>
      </c>
      <c r="S1148">
        <v>5443114</v>
      </c>
      <c r="T1148">
        <v>96</v>
      </c>
      <c r="U1148" t="s">
        <v>140</v>
      </c>
      <c r="V1148" t="str">
        <f>IFERROR(IF(AND(VLOOKUP(#REF!,Hes!$A:$B, 1, FALSE), $X1148&lt;&gt;" "), "Ingresada", "Falta Ingresar"), " ")</f>
        <v xml:space="preserve"> </v>
      </c>
      <c r="W1148" s="3" t="s">
        <v>30</v>
      </c>
      <c r="X1148" t="s">
        <v>580</v>
      </c>
      <c r="Y1148" s="4" t="s">
        <v>628</v>
      </c>
      <c r="Z1148" s="4">
        <v>31008656</v>
      </c>
      <c r="AA1148" s="4">
        <v>34168</v>
      </c>
      <c r="AB1148" s="4">
        <v>6492</v>
      </c>
      <c r="AC1148" s="4">
        <v>40660</v>
      </c>
    </row>
    <row r="1149" spans="1:29" x14ac:dyDescent="0.25">
      <c r="A1149" t="s">
        <v>2893</v>
      </c>
      <c r="B1149" t="s">
        <v>494</v>
      </c>
      <c r="C1149">
        <v>70285100</v>
      </c>
      <c r="D1149">
        <v>145</v>
      </c>
      <c r="E1149">
        <v>31000115</v>
      </c>
      <c r="F1149" t="s">
        <v>2534</v>
      </c>
      <c r="G1149" s="1">
        <v>45295</v>
      </c>
      <c r="H1149">
        <v>5441214</v>
      </c>
      <c r="I1149">
        <v>96</v>
      </c>
      <c r="N1149" t="s">
        <v>628</v>
      </c>
      <c r="O1149">
        <v>31000115</v>
      </c>
      <c r="P1149">
        <v>10786</v>
      </c>
      <c r="Q1149">
        <v>2049</v>
      </c>
      <c r="R1149">
        <v>12835</v>
      </c>
      <c r="S1149">
        <v>5443120</v>
      </c>
      <c r="T1149">
        <v>96</v>
      </c>
      <c r="U1149" t="s">
        <v>140</v>
      </c>
      <c r="V1149" t="str">
        <f>IFERROR(IF(AND(VLOOKUP(#REF!,Hes!$A:$B, 1, FALSE), $X1149&lt;&gt;" "), "Ingresada", "Falta Ingresar"), " ")</f>
        <v xml:space="preserve"> </v>
      </c>
      <c r="W1149" s="3" t="s">
        <v>30</v>
      </c>
      <c r="X1149" t="s">
        <v>580</v>
      </c>
      <c r="Y1149" s="4" t="s">
        <v>628</v>
      </c>
      <c r="Z1149" s="4">
        <v>31008382</v>
      </c>
      <c r="AA1149" s="4">
        <v>62419</v>
      </c>
      <c r="AB1149" s="4">
        <v>11860</v>
      </c>
      <c r="AC1149" s="4">
        <v>74279</v>
      </c>
    </row>
    <row r="1150" spans="1:29" x14ac:dyDescent="0.25">
      <c r="A1150" t="s">
        <v>2893</v>
      </c>
      <c r="B1150" t="s">
        <v>494</v>
      </c>
      <c r="C1150">
        <v>70285100</v>
      </c>
      <c r="D1150">
        <v>636</v>
      </c>
      <c r="E1150">
        <v>30998287</v>
      </c>
      <c r="F1150" t="s">
        <v>2534</v>
      </c>
      <c r="G1150" s="1">
        <v>45295</v>
      </c>
      <c r="H1150">
        <v>5441226</v>
      </c>
      <c r="I1150">
        <v>96</v>
      </c>
      <c r="N1150" t="s">
        <v>628</v>
      </c>
      <c r="O1150">
        <v>30998287</v>
      </c>
      <c r="P1150">
        <v>88315</v>
      </c>
      <c r="Q1150">
        <v>16780</v>
      </c>
      <c r="R1150">
        <v>105095</v>
      </c>
      <c r="S1150">
        <v>5443121</v>
      </c>
      <c r="T1150">
        <v>96</v>
      </c>
      <c r="U1150" t="s">
        <v>140</v>
      </c>
      <c r="V1150" t="str">
        <f>IFERROR(IF(AND(VLOOKUP(#REF!,Hes!$A:$B, 1, FALSE), $X1150&lt;&gt;" "), "Ingresada", "Falta Ingresar"), " ")</f>
        <v xml:space="preserve"> </v>
      </c>
      <c r="W1150" s="3" t="s">
        <v>30</v>
      </c>
      <c r="X1150" t="s">
        <v>580</v>
      </c>
      <c r="Y1150" s="4" t="s">
        <v>628</v>
      </c>
      <c r="Z1150" s="4">
        <v>31008387</v>
      </c>
      <c r="AA1150" s="4">
        <v>25804</v>
      </c>
      <c r="AB1150" s="4">
        <v>4903</v>
      </c>
      <c r="AC1150" s="4">
        <v>30707</v>
      </c>
    </row>
    <row r="1151" spans="1:29" x14ac:dyDescent="0.25">
      <c r="A1151" t="s">
        <v>2893</v>
      </c>
      <c r="B1151" t="s">
        <v>494</v>
      </c>
      <c r="C1151">
        <v>70285100</v>
      </c>
      <c r="D1151">
        <v>1160</v>
      </c>
      <c r="E1151">
        <v>30998290</v>
      </c>
      <c r="F1151" t="s">
        <v>2534</v>
      </c>
      <c r="G1151" s="1">
        <v>45295</v>
      </c>
      <c r="H1151">
        <v>5441227</v>
      </c>
      <c r="I1151">
        <v>96</v>
      </c>
      <c r="N1151" t="s">
        <v>628</v>
      </c>
      <c r="O1151">
        <v>30998290</v>
      </c>
      <c r="P1151">
        <v>49584</v>
      </c>
      <c r="Q1151">
        <v>9421</v>
      </c>
      <c r="R1151">
        <v>59005</v>
      </c>
      <c r="S1151">
        <v>5443136</v>
      </c>
      <c r="T1151">
        <v>96</v>
      </c>
      <c r="U1151" t="s">
        <v>140</v>
      </c>
      <c r="V1151" t="str">
        <f>IFERROR(IF(AND(VLOOKUP(#REF!,Hes!$A:$B, 1, FALSE), $X1151&lt;&gt;" "), "Ingresada", "Falta Ingresar"), " ")</f>
        <v xml:space="preserve"> </v>
      </c>
      <c r="W1151" s="3" t="s">
        <v>30</v>
      </c>
      <c r="X1151" t="s">
        <v>580</v>
      </c>
      <c r="Y1151" s="4" t="s">
        <v>628</v>
      </c>
      <c r="Z1151" s="4">
        <v>31008642</v>
      </c>
      <c r="AA1151" s="4">
        <v>292162</v>
      </c>
      <c r="AB1151" s="4">
        <v>55511</v>
      </c>
      <c r="AC1151" s="4">
        <v>347673</v>
      </c>
    </row>
    <row r="1152" spans="1:29" x14ac:dyDescent="0.25">
      <c r="A1152" t="s">
        <v>2893</v>
      </c>
      <c r="B1152" t="s">
        <v>494</v>
      </c>
      <c r="C1152">
        <v>70285100</v>
      </c>
      <c r="D1152">
        <v>54</v>
      </c>
      <c r="E1152">
        <v>30998294</v>
      </c>
      <c r="F1152" t="s">
        <v>2534</v>
      </c>
      <c r="G1152" s="1">
        <v>45295</v>
      </c>
      <c r="H1152">
        <v>5441230</v>
      </c>
      <c r="I1152">
        <v>96</v>
      </c>
      <c r="N1152" t="s">
        <v>628</v>
      </c>
      <c r="O1152">
        <v>30998294</v>
      </c>
      <c r="P1152">
        <v>195370</v>
      </c>
      <c r="Q1152">
        <v>37120</v>
      </c>
      <c r="R1152">
        <v>232490</v>
      </c>
      <c r="S1152">
        <v>5443137</v>
      </c>
      <c r="T1152">
        <v>96</v>
      </c>
      <c r="U1152" t="s">
        <v>140</v>
      </c>
      <c r="V1152" t="str">
        <f>IFERROR(IF(AND(VLOOKUP(#REF!,Hes!$A:$B, 1, FALSE), $X1152&lt;&gt;" "), "Ingresada", "Falta Ingresar"), " ")</f>
        <v xml:space="preserve"> </v>
      </c>
      <c r="W1152" s="3" t="s">
        <v>30</v>
      </c>
      <c r="X1152" t="s">
        <v>580</v>
      </c>
      <c r="Y1152" s="4" t="s">
        <v>628</v>
      </c>
      <c r="Z1152" s="4">
        <v>31008673</v>
      </c>
      <c r="AA1152" s="4">
        <v>30802</v>
      </c>
      <c r="AB1152" s="4">
        <v>5852</v>
      </c>
      <c r="AC1152" s="4">
        <v>36654</v>
      </c>
    </row>
    <row r="1153" spans="1:29" x14ac:dyDescent="0.25">
      <c r="A1153" t="s">
        <v>2893</v>
      </c>
      <c r="B1153" t="s">
        <v>494</v>
      </c>
      <c r="C1153">
        <v>70285100</v>
      </c>
      <c r="D1153">
        <v>10</v>
      </c>
      <c r="E1153">
        <v>30998259</v>
      </c>
      <c r="F1153" t="s">
        <v>2534</v>
      </c>
      <c r="G1153" s="1">
        <v>45295</v>
      </c>
      <c r="H1153">
        <v>5441239</v>
      </c>
      <c r="I1153">
        <v>96</v>
      </c>
      <c r="N1153" t="s">
        <v>628</v>
      </c>
      <c r="O1153">
        <v>30998259</v>
      </c>
      <c r="P1153">
        <v>649648</v>
      </c>
      <c r="Q1153">
        <v>123433</v>
      </c>
      <c r="R1153">
        <v>773081</v>
      </c>
      <c r="S1153">
        <v>5443138</v>
      </c>
      <c r="T1153">
        <v>96</v>
      </c>
      <c r="U1153" t="s">
        <v>140</v>
      </c>
      <c r="V1153" t="str">
        <f>IFERROR(IF(AND(VLOOKUP(#REF!,Hes!$A:$B, 1, FALSE), $X1153&lt;&gt;" "), "Ingresada", "Falta Ingresar"), " ")</f>
        <v xml:space="preserve"> </v>
      </c>
      <c r="W1153" s="3" t="s">
        <v>30</v>
      </c>
      <c r="X1153" t="s">
        <v>580</v>
      </c>
      <c r="Y1153" s="4" t="s">
        <v>628</v>
      </c>
      <c r="Z1153" s="4">
        <v>31008669</v>
      </c>
      <c r="AA1153" s="4">
        <v>11275</v>
      </c>
      <c r="AB1153" s="4">
        <v>2142</v>
      </c>
      <c r="AC1153" s="4">
        <v>13417</v>
      </c>
    </row>
    <row r="1154" spans="1:29" x14ac:dyDescent="0.25">
      <c r="A1154" t="s">
        <v>2893</v>
      </c>
      <c r="B1154" t="s">
        <v>494</v>
      </c>
      <c r="C1154">
        <v>70285100</v>
      </c>
      <c r="D1154">
        <v>371</v>
      </c>
      <c r="E1154">
        <v>30998278</v>
      </c>
      <c r="F1154" t="s">
        <v>2534</v>
      </c>
      <c r="G1154" s="1">
        <v>45294</v>
      </c>
      <c r="H1154">
        <v>5441252</v>
      </c>
      <c r="I1154">
        <v>96</v>
      </c>
      <c r="N1154" t="s">
        <v>628</v>
      </c>
      <c r="O1154">
        <v>30998278</v>
      </c>
      <c r="P1154">
        <v>99981</v>
      </c>
      <c r="Q1154">
        <v>18996</v>
      </c>
      <c r="R1154">
        <v>118977</v>
      </c>
      <c r="S1154">
        <v>5443143</v>
      </c>
      <c r="T1154">
        <v>96</v>
      </c>
      <c r="U1154" t="s">
        <v>140</v>
      </c>
      <c r="V1154" t="str">
        <f>IFERROR(IF(AND(VLOOKUP(#REF!,Hes!$A:$B, 1, FALSE), $X1154&lt;&gt;" "), "Ingresada", "Falta Ingresar"), " ")</f>
        <v xml:space="preserve"> </v>
      </c>
      <c r="W1154" s="3" t="s">
        <v>30</v>
      </c>
      <c r="X1154" t="s">
        <v>580</v>
      </c>
      <c r="Y1154" s="4" t="s">
        <v>628</v>
      </c>
      <c r="Z1154" s="4">
        <v>31008689</v>
      </c>
      <c r="AA1154" s="4">
        <v>17755</v>
      </c>
      <c r="AB1154" s="4">
        <v>3373</v>
      </c>
      <c r="AC1154" s="4">
        <v>21128</v>
      </c>
    </row>
    <row r="1155" spans="1:29" x14ac:dyDescent="0.25">
      <c r="A1155" t="s">
        <v>2893</v>
      </c>
      <c r="B1155" t="s">
        <v>494</v>
      </c>
      <c r="C1155">
        <v>70285100</v>
      </c>
      <c r="D1155">
        <v>650</v>
      </c>
      <c r="E1155">
        <v>30998300</v>
      </c>
      <c r="F1155" t="s">
        <v>2534</v>
      </c>
      <c r="G1155" s="1">
        <v>45294</v>
      </c>
      <c r="H1155">
        <v>5441260</v>
      </c>
      <c r="I1155">
        <v>96</v>
      </c>
      <c r="N1155" t="s">
        <v>628</v>
      </c>
      <c r="O1155">
        <v>30998300</v>
      </c>
      <c r="P1155">
        <v>299987</v>
      </c>
      <c r="Q1155">
        <v>56998</v>
      </c>
      <c r="R1155">
        <v>356985</v>
      </c>
      <c r="S1155">
        <v>5443170</v>
      </c>
      <c r="T1155">
        <v>96</v>
      </c>
      <c r="U1155" t="s">
        <v>140</v>
      </c>
      <c r="V1155" t="str">
        <f>IFERROR(IF(AND(VLOOKUP(#REF!,Hes!$A:$B, 1, FALSE), $X1155&lt;&gt;" "), "Ingresada", "Falta Ingresar"), " ")</f>
        <v xml:space="preserve"> </v>
      </c>
      <c r="W1155" s="3" t="s">
        <v>30</v>
      </c>
      <c r="X1155" t="s">
        <v>580</v>
      </c>
      <c r="Y1155" s="4" t="s">
        <v>628</v>
      </c>
      <c r="Z1155" s="4">
        <v>31008457</v>
      </c>
      <c r="AA1155" s="4">
        <v>37738</v>
      </c>
      <c r="AB1155" s="4">
        <v>7170</v>
      </c>
      <c r="AC1155" s="4">
        <v>44908</v>
      </c>
    </row>
    <row r="1156" spans="1:29" x14ac:dyDescent="0.25">
      <c r="A1156" t="s">
        <v>2893</v>
      </c>
      <c r="B1156" t="s">
        <v>494</v>
      </c>
      <c r="C1156">
        <v>70285100</v>
      </c>
      <c r="D1156">
        <v>649</v>
      </c>
      <c r="E1156">
        <v>30998282</v>
      </c>
      <c r="F1156" t="s">
        <v>2534</v>
      </c>
      <c r="G1156" s="1">
        <v>45295</v>
      </c>
      <c r="H1156">
        <v>5441261</v>
      </c>
      <c r="I1156">
        <v>96</v>
      </c>
      <c r="N1156" t="s">
        <v>628</v>
      </c>
      <c r="O1156">
        <v>30998282</v>
      </c>
      <c r="P1156">
        <v>27081</v>
      </c>
      <c r="Q1156">
        <v>5145</v>
      </c>
      <c r="R1156">
        <v>32226</v>
      </c>
      <c r="S1156">
        <v>5443174</v>
      </c>
      <c r="T1156">
        <v>96</v>
      </c>
      <c r="U1156" t="s">
        <v>140</v>
      </c>
      <c r="V1156" t="str">
        <f>IFERROR(IF(AND(VLOOKUP(#REF!,Hes!$A:$B, 1, FALSE), $X1156&lt;&gt;" "), "Ingresada", "Falta Ingresar"), " ")</f>
        <v xml:space="preserve"> </v>
      </c>
      <c r="W1156" s="3" t="s">
        <v>30</v>
      </c>
      <c r="X1156" t="s">
        <v>580</v>
      </c>
      <c r="Y1156" s="4" t="s">
        <v>628</v>
      </c>
      <c r="Z1156" s="4">
        <v>31008658</v>
      </c>
      <c r="AA1156" s="4">
        <v>36286</v>
      </c>
      <c r="AB1156" s="4">
        <v>6894</v>
      </c>
      <c r="AC1156" s="4">
        <v>43180</v>
      </c>
    </row>
    <row r="1157" spans="1:29" x14ac:dyDescent="0.25">
      <c r="A1157" t="s">
        <v>2893</v>
      </c>
      <c r="B1157" t="s">
        <v>494</v>
      </c>
      <c r="C1157">
        <v>70285100</v>
      </c>
      <c r="D1157">
        <v>621</v>
      </c>
      <c r="E1157">
        <v>30999634</v>
      </c>
      <c r="F1157" t="s">
        <v>2534</v>
      </c>
      <c r="G1157" s="1">
        <v>45294</v>
      </c>
      <c r="H1157">
        <v>5441265</v>
      </c>
      <c r="I1157">
        <v>96</v>
      </c>
      <c r="N1157" t="s">
        <v>628</v>
      </c>
      <c r="O1157">
        <v>30999634</v>
      </c>
      <c r="P1157">
        <v>14887</v>
      </c>
      <c r="Q1157">
        <v>2829</v>
      </c>
      <c r="R1157">
        <v>17716</v>
      </c>
      <c r="S1157">
        <v>5443203</v>
      </c>
      <c r="T1157">
        <v>96</v>
      </c>
      <c r="U1157" t="s">
        <v>140</v>
      </c>
      <c r="V1157" t="str">
        <f>IFERROR(IF(AND(VLOOKUP(#REF!,Hes!$A:$B, 1, FALSE), $X1157&lt;&gt;" "), "Ingresada", "Falta Ingresar"), " ")</f>
        <v xml:space="preserve"> </v>
      </c>
      <c r="W1157" s="3" t="s">
        <v>30</v>
      </c>
      <c r="X1157" t="s">
        <v>580</v>
      </c>
      <c r="Y1157" s="4" t="s">
        <v>628</v>
      </c>
      <c r="Z1157" s="4">
        <v>31008435</v>
      </c>
      <c r="AA1157" s="4">
        <v>27817</v>
      </c>
      <c r="AB1157" s="4">
        <v>5285</v>
      </c>
      <c r="AC1157" s="4">
        <v>33102</v>
      </c>
    </row>
    <row r="1158" spans="1:29" x14ac:dyDescent="0.25">
      <c r="A1158" t="s">
        <v>2893</v>
      </c>
      <c r="B1158" t="s">
        <v>494</v>
      </c>
      <c r="C1158">
        <v>70285100</v>
      </c>
      <c r="D1158">
        <v>212</v>
      </c>
      <c r="E1158">
        <v>30997634</v>
      </c>
      <c r="F1158" t="s">
        <v>2534</v>
      </c>
      <c r="G1158" s="1">
        <v>45294</v>
      </c>
      <c r="H1158">
        <v>5441267</v>
      </c>
      <c r="I1158">
        <v>96</v>
      </c>
      <c r="N1158" t="s">
        <v>628</v>
      </c>
      <c r="O1158">
        <v>30997634</v>
      </c>
      <c r="P1158">
        <v>10869</v>
      </c>
      <c r="Q1158">
        <v>2065</v>
      </c>
      <c r="R1158">
        <v>12934</v>
      </c>
      <c r="S1158">
        <v>5443205</v>
      </c>
      <c r="T1158">
        <v>96</v>
      </c>
      <c r="U1158" t="s">
        <v>140</v>
      </c>
      <c r="V1158" t="str">
        <f>IFERROR(IF(AND(VLOOKUP(#REF!,Hes!$A:$B, 1, FALSE), $X1158&lt;&gt;" "), "Ingresada", "Falta Ingresar"), " ")</f>
        <v xml:space="preserve"> </v>
      </c>
      <c r="W1158" s="3" t="s">
        <v>30</v>
      </c>
      <c r="X1158" t="s">
        <v>580</v>
      </c>
      <c r="Y1158" s="4" t="s">
        <v>628</v>
      </c>
      <c r="Z1158" s="4">
        <v>31008418</v>
      </c>
      <c r="AA1158" s="4">
        <v>37895</v>
      </c>
      <c r="AB1158" s="4">
        <v>7200</v>
      </c>
      <c r="AC1158" s="4">
        <v>45095</v>
      </c>
    </row>
    <row r="1159" spans="1:29" x14ac:dyDescent="0.25">
      <c r="A1159" t="s">
        <v>2893</v>
      </c>
      <c r="B1159" t="s">
        <v>494</v>
      </c>
      <c r="C1159">
        <v>70285100</v>
      </c>
      <c r="D1159">
        <v>665</v>
      </c>
      <c r="E1159">
        <v>30997837</v>
      </c>
      <c r="F1159" t="s">
        <v>2534</v>
      </c>
      <c r="G1159" s="1">
        <v>45294</v>
      </c>
      <c r="H1159">
        <v>5441273</v>
      </c>
      <c r="I1159">
        <v>96</v>
      </c>
      <c r="N1159" t="s">
        <v>628</v>
      </c>
      <c r="O1159">
        <v>30997837</v>
      </c>
      <c r="P1159">
        <v>29106</v>
      </c>
      <c r="Q1159">
        <v>5530</v>
      </c>
      <c r="R1159">
        <v>34636</v>
      </c>
      <c r="S1159">
        <v>5443206</v>
      </c>
      <c r="T1159">
        <v>96</v>
      </c>
      <c r="U1159" t="s">
        <v>140</v>
      </c>
      <c r="V1159" t="str">
        <f>IFERROR(IF(AND(VLOOKUP(#REF!,Hes!$A:$B, 1, FALSE), $X1159&lt;&gt;" "), "Ingresada", "Falta Ingresar"), " ")</f>
        <v xml:space="preserve"> </v>
      </c>
      <c r="W1159" s="3" t="s">
        <v>30</v>
      </c>
      <c r="X1159" t="s">
        <v>580</v>
      </c>
      <c r="Y1159" s="4" t="s">
        <v>628</v>
      </c>
      <c r="Z1159" s="4">
        <v>31008404</v>
      </c>
      <c r="AA1159" s="4">
        <v>42463</v>
      </c>
      <c r="AB1159" s="4">
        <v>8068</v>
      </c>
      <c r="AC1159" s="4">
        <v>50531</v>
      </c>
    </row>
    <row r="1160" spans="1:29" x14ac:dyDescent="0.25">
      <c r="A1160" t="s">
        <v>2893</v>
      </c>
      <c r="B1160" t="s">
        <v>494</v>
      </c>
      <c r="C1160">
        <v>70285100</v>
      </c>
      <c r="D1160">
        <v>60</v>
      </c>
      <c r="E1160">
        <v>31000056</v>
      </c>
      <c r="F1160" t="s">
        <v>2534</v>
      </c>
      <c r="G1160" s="1">
        <v>45295</v>
      </c>
      <c r="H1160">
        <v>5441275</v>
      </c>
      <c r="I1160">
        <v>96</v>
      </c>
      <c r="N1160" t="s">
        <v>628</v>
      </c>
      <c r="O1160">
        <v>31000056</v>
      </c>
      <c r="P1160">
        <v>226232</v>
      </c>
      <c r="Q1160">
        <v>42984</v>
      </c>
      <c r="R1160">
        <v>269216</v>
      </c>
      <c r="S1160">
        <v>5443207</v>
      </c>
      <c r="T1160">
        <v>96</v>
      </c>
      <c r="U1160" t="s">
        <v>140</v>
      </c>
      <c r="V1160" t="str">
        <f>IFERROR(IF(AND(VLOOKUP(#REF!,Hes!$A:$B, 1, FALSE), $X1160&lt;&gt;" "), "Ingresada", "Falta Ingresar"), " ")</f>
        <v xml:space="preserve"> </v>
      </c>
      <c r="W1160" s="3" t="s">
        <v>30</v>
      </c>
      <c r="X1160" t="s">
        <v>580</v>
      </c>
      <c r="Y1160" s="4" t="s">
        <v>628</v>
      </c>
      <c r="Z1160" s="4">
        <v>31008441</v>
      </c>
      <c r="AA1160" s="4">
        <v>21769</v>
      </c>
      <c r="AB1160" s="4">
        <v>4136</v>
      </c>
      <c r="AC1160" s="4">
        <v>25905</v>
      </c>
    </row>
    <row r="1161" spans="1:29" x14ac:dyDescent="0.25">
      <c r="A1161" t="s">
        <v>2893</v>
      </c>
      <c r="B1161" t="s">
        <v>494</v>
      </c>
      <c r="C1161">
        <v>70285100</v>
      </c>
      <c r="D1161">
        <v>656</v>
      </c>
      <c r="E1161">
        <v>30997799</v>
      </c>
      <c r="F1161" t="s">
        <v>2534</v>
      </c>
      <c r="G1161" s="1">
        <v>45295</v>
      </c>
      <c r="H1161">
        <v>5441287</v>
      </c>
      <c r="I1161">
        <v>96</v>
      </c>
      <c r="N1161" t="s">
        <v>628</v>
      </c>
      <c r="O1161">
        <v>30997799</v>
      </c>
      <c r="P1161">
        <v>170334</v>
      </c>
      <c r="Q1161">
        <v>32363</v>
      </c>
      <c r="R1161">
        <v>202697</v>
      </c>
      <c r="S1161">
        <v>5443223</v>
      </c>
      <c r="T1161">
        <v>96</v>
      </c>
      <c r="U1161" t="s">
        <v>140</v>
      </c>
      <c r="V1161" t="str">
        <f>IFERROR(IF(AND(VLOOKUP(#REF!,Hes!$A:$B, 1, FALSE), $X1161&lt;&gt;" "), "Ingresada", "Falta Ingresar"), " ")</f>
        <v xml:space="preserve"> </v>
      </c>
      <c r="W1161" s="3" t="s">
        <v>30</v>
      </c>
      <c r="X1161" t="s">
        <v>580</v>
      </c>
      <c r="Y1161" s="4" t="s">
        <v>628</v>
      </c>
      <c r="Z1161" s="4">
        <v>31008446</v>
      </c>
      <c r="AA1161" s="4">
        <v>14534</v>
      </c>
      <c r="AB1161" s="4">
        <v>2761</v>
      </c>
      <c r="AC1161" s="4">
        <v>17295</v>
      </c>
    </row>
    <row r="1162" spans="1:29" x14ac:dyDescent="0.25">
      <c r="A1162" t="s">
        <v>2893</v>
      </c>
      <c r="B1162" t="s">
        <v>494</v>
      </c>
      <c r="C1162">
        <v>70285100</v>
      </c>
      <c r="D1162">
        <v>115</v>
      </c>
      <c r="E1162">
        <v>30997789</v>
      </c>
      <c r="F1162" t="s">
        <v>2534</v>
      </c>
      <c r="G1162" s="1">
        <v>45295</v>
      </c>
      <c r="H1162">
        <v>5441288</v>
      </c>
      <c r="I1162">
        <v>96</v>
      </c>
      <c r="N1162" t="s">
        <v>628</v>
      </c>
      <c r="O1162">
        <v>30997789</v>
      </c>
      <c r="P1162">
        <v>59959</v>
      </c>
      <c r="Q1162">
        <v>11392</v>
      </c>
      <c r="R1162">
        <v>71351</v>
      </c>
      <c r="S1162">
        <v>5443224</v>
      </c>
      <c r="T1162">
        <v>96</v>
      </c>
      <c r="U1162" t="s">
        <v>140</v>
      </c>
      <c r="V1162" t="str">
        <f>IFERROR(IF(AND(VLOOKUP(#REF!,Hes!$A:$B, 1, FALSE), $X1162&lt;&gt;" "), "Ingresada", "Falta Ingresar"), " ")</f>
        <v xml:space="preserve"> </v>
      </c>
      <c r="W1162" s="3" t="s">
        <v>30</v>
      </c>
      <c r="X1162" t="s">
        <v>580</v>
      </c>
      <c r="Y1162" s="4" t="s">
        <v>628</v>
      </c>
      <c r="Z1162" s="4">
        <v>31008443</v>
      </c>
      <c r="AA1162" s="4">
        <v>17781</v>
      </c>
      <c r="AB1162" s="4">
        <v>3378</v>
      </c>
      <c r="AC1162" s="4">
        <v>21159</v>
      </c>
    </row>
    <row r="1163" spans="1:29" x14ac:dyDescent="0.25">
      <c r="A1163" t="s">
        <v>2893</v>
      </c>
      <c r="B1163" t="s">
        <v>494</v>
      </c>
      <c r="C1163">
        <v>70285100</v>
      </c>
      <c r="D1163">
        <v>121</v>
      </c>
      <c r="E1163">
        <v>30997805</v>
      </c>
      <c r="F1163" t="s">
        <v>2534</v>
      </c>
      <c r="G1163" s="1">
        <v>45295</v>
      </c>
      <c r="H1163">
        <v>5441290</v>
      </c>
      <c r="I1163">
        <v>96</v>
      </c>
      <c r="N1163" t="s">
        <v>628</v>
      </c>
      <c r="O1163">
        <v>30997805</v>
      </c>
      <c r="P1163">
        <v>146081</v>
      </c>
      <c r="Q1163">
        <v>27755</v>
      </c>
      <c r="R1163">
        <v>173836</v>
      </c>
      <c r="S1163">
        <v>5443236</v>
      </c>
      <c r="T1163">
        <v>96</v>
      </c>
      <c r="U1163" t="s">
        <v>140</v>
      </c>
      <c r="V1163" t="str">
        <f>IFERROR(IF(AND(VLOOKUP(#REF!,Hes!$A:$B, 1, FALSE), $X1163&lt;&gt;" "), "Ingresada", "Falta Ingresar"), " ")</f>
        <v xml:space="preserve"> </v>
      </c>
      <c r="W1163" s="3" t="s">
        <v>30</v>
      </c>
      <c r="X1163" t="s">
        <v>580</v>
      </c>
      <c r="Y1163" s="4" t="s">
        <v>628</v>
      </c>
      <c r="Z1163" s="4">
        <v>31008454</v>
      </c>
      <c r="AA1163" s="4">
        <v>11947</v>
      </c>
      <c r="AB1163" s="4">
        <v>2270</v>
      </c>
      <c r="AC1163" s="4">
        <v>14217</v>
      </c>
    </row>
    <row r="1164" spans="1:29" x14ac:dyDescent="0.25">
      <c r="A1164" t="s">
        <v>2893</v>
      </c>
      <c r="B1164" t="s">
        <v>494</v>
      </c>
      <c r="C1164">
        <v>70285100</v>
      </c>
      <c r="D1164">
        <v>553</v>
      </c>
      <c r="E1164">
        <v>30998791</v>
      </c>
      <c r="F1164" t="s">
        <v>2534</v>
      </c>
      <c r="G1164" s="1">
        <v>45295</v>
      </c>
      <c r="H1164">
        <v>5441291</v>
      </c>
      <c r="I1164">
        <v>96</v>
      </c>
      <c r="N1164" t="s">
        <v>628</v>
      </c>
      <c r="O1164">
        <v>30998791</v>
      </c>
      <c r="P1164">
        <v>429692</v>
      </c>
      <c r="Q1164">
        <v>81641</v>
      </c>
      <c r="R1164">
        <v>511333</v>
      </c>
      <c r="S1164">
        <v>5443283</v>
      </c>
      <c r="T1164">
        <v>96</v>
      </c>
      <c r="U1164" t="s">
        <v>140</v>
      </c>
      <c r="V1164" t="str">
        <f>IFERROR(IF(AND(VLOOKUP(#REF!,Hes!$A:$B, 1, FALSE), $X1164&lt;&gt;" "), "Ingresada", "Falta Ingresar"), " ")</f>
        <v xml:space="preserve"> </v>
      </c>
      <c r="W1164" s="3" t="s">
        <v>30</v>
      </c>
      <c r="X1164" t="s">
        <v>580</v>
      </c>
      <c r="Y1164" s="4" t="s">
        <v>628</v>
      </c>
      <c r="Z1164" s="4">
        <v>31003982</v>
      </c>
      <c r="AA1164" s="4">
        <v>48390</v>
      </c>
      <c r="AB1164" s="4">
        <v>9194</v>
      </c>
      <c r="AC1164" s="4">
        <v>57584</v>
      </c>
    </row>
    <row r="1165" spans="1:29" x14ac:dyDescent="0.25">
      <c r="A1165" t="s">
        <v>2893</v>
      </c>
      <c r="B1165" t="s">
        <v>494</v>
      </c>
      <c r="C1165">
        <v>70285100</v>
      </c>
      <c r="D1165">
        <v>553</v>
      </c>
      <c r="E1165">
        <v>30998791</v>
      </c>
      <c r="F1165" t="s">
        <v>2534</v>
      </c>
      <c r="G1165" s="1">
        <v>45295</v>
      </c>
      <c r="H1165">
        <v>5441292</v>
      </c>
      <c r="I1165">
        <v>96</v>
      </c>
      <c r="N1165" t="s">
        <v>628</v>
      </c>
      <c r="O1165">
        <v>30998791</v>
      </c>
      <c r="P1165">
        <v>20198</v>
      </c>
      <c r="Q1165">
        <v>3838</v>
      </c>
      <c r="R1165">
        <v>24036</v>
      </c>
      <c r="S1165">
        <v>5443284</v>
      </c>
      <c r="T1165">
        <v>96</v>
      </c>
      <c r="U1165" t="s">
        <v>140</v>
      </c>
      <c r="V1165" t="str">
        <f>IFERROR(IF(AND(VLOOKUP(#REF!,Hes!$A:$B, 1, FALSE), $X1165&lt;&gt;" "), "Ingresada", "Falta Ingresar"), " ")</f>
        <v xml:space="preserve"> </v>
      </c>
      <c r="W1165" s="3" t="s">
        <v>30</v>
      </c>
      <c r="X1165" t="s">
        <v>580</v>
      </c>
      <c r="Y1165" s="4" t="s">
        <v>628</v>
      </c>
      <c r="Z1165" s="4">
        <v>31003822</v>
      </c>
      <c r="AA1165" s="4">
        <v>106879</v>
      </c>
      <c r="AB1165" s="4">
        <v>20307</v>
      </c>
      <c r="AC1165" s="4">
        <v>127186</v>
      </c>
    </row>
    <row r="1166" spans="1:29" x14ac:dyDescent="0.25">
      <c r="A1166" t="s">
        <v>2893</v>
      </c>
      <c r="B1166" t="s">
        <v>494</v>
      </c>
      <c r="C1166">
        <v>70285100</v>
      </c>
      <c r="D1166">
        <v>927</v>
      </c>
      <c r="E1166">
        <v>31001303</v>
      </c>
      <c r="F1166" t="s">
        <v>2534</v>
      </c>
      <c r="G1166" s="1">
        <v>45295</v>
      </c>
      <c r="H1166">
        <v>5441304</v>
      </c>
      <c r="I1166">
        <v>96</v>
      </c>
      <c r="N1166" t="s">
        <v>628</v>
      </c>
      <c r="O1166">
        <v>31001303</v>
      </c>
      <c r="P1166">
        <v>77047</v>
      </c>
      <c r="Q1166">
        <v>14639</v>
      </c>
      <c r="R1166">
        <v>91686</v>
      </c>
      <c r="S1166">
        <v>5443301</v>
      </c>
      <c r="T1166">
        <v>96</v>
      </c>
      <c r="U1166" t="s">
        <v>140</v>
      </c>
      <c r="V1166" t="str">
        <f>IFERROR(IF(AND(VLOOKUP(#REF!,Hes!$A:$B, 1, FALSE), $X1166&lt;&gt;" "), "Ingresada", "Falta Ingresar"), " ")</f>
        <v xml:space="preserve"> </v>
      </c>
      <c r="W1166" s="3" t="s">
        <v>30</v>
      </c>
      <c r="X1166" t="s">
        <v>580</v>
      </c>
      <c r="Y1166" s="4" t="s">
        <v>628</v>
      </c>
      <c r="Z1166" s="4">
        <v>31010528</v>
      </c>
      <c r="AA1166" s="4">
        <v>20786</v>
      </c>
      <c r="AB1166" s="4">
        <v>3949</v>
      </c>
      <c r="AC1166" s="4">
        <v>24735</v>
      </c>
    </row>
    <row r="1167" spans="1:29" x14ac:dyDescent="0.25">
      <c r="A1167" t="s">
        <v>2893</v>
      </c>
      <c r="B1167" t="s">
        <v>494</v>
      </c>
      <c r="C1167">
        <v>70285100</v>
      </c>
      <c r="D1167">
        <v>182</v>
      </c>
      <c r="E1167">
        <v>31000174</v>
      </c>
      <c r="F1167" t="s">
        <v>2534</v>
      </c>
      <c r="G1167" s="1">
        <v>45294</v>
      </c>
      <c r="H1167">
        <v>5441321</v>
      </c>
      <c r="I1167">
        <v>96</v>
      </c>
      <c r="N1167" t="s">
        <v>628</v>
      </c>
      <c r="O1167">
        <v>31000174</v>
      </c>
      <c r="P1167">
        <v>578712</v>
      </c>
      <c r="Q1167">
        <v>109955</v>
      </c>
      <c r="R1167">
        <v>688667</v>
      </c>
      <c r="S1167">
        <v>5443433</v>
      </c>
      <c r="T1167">
        <v>96</v>
      </c>
      <c r="U1167" t="s">
        <v>140</v>
      </c>
      <c r="V1167" t="str">
        <f>IFERROR(IF(AND(VLOOKUP(#REF!,Hes!$A:$B, 1, FALSE), $X1167&lt;&gt;" "), "Ingresada", "Falta Ingresar"), " ")</f>
        <v xml:space="preserve"> </v>
      </c>
      <c r="W1167" s="3" t="s">
        <v>30</v>
      </c>
      <c r="X1167" t="s">
        <v>580</v>
      </c>
      <c r="Y1167" s="4" t="s">
        <v>628</v>
      </c>
      <c r="Z1167" s="4">
        <v>31003969</v>
      </c>
      <c r="AA1167" s="4">
        <v>300684</v>
      </c>
      <c r="AB1167" s="4">
        <v>57130</v>
      </c>
      <c r="AC1167" s="4">
        <v>357814</v>
      </c>
    </row>
    <row r="1168" spans="1:29" x14ac:dyDescent="0.25">
      <c r="A1168" t="s">
        <v>2893</v>
      </c>
      <c r="B1168" t="s">
        <v>494</v>
      </c>
      <c r="C1168">
        <v>70285100</v>
      </c>
      <c r="D1168">
        <v>174</v>
      </c>
      <c r="E1168">
        <v>31000167</v>
      </c>
      <c r="F1168" t="s">
        <v>2534</v>
      </c>
      <c r="G1168" s="1">
        <v>45294</v>
      </c>
      <c r="H1168">
        <v>5441322</v>
      </c>
      <c r="I1168">
        <v>96</v>
      </c>
      <c r="N1168" t="s">
        <v>628</v>
      </c>
      <c r="O1168">
        <v>31000167</v>
      </c>
      <c r="P1168">
        <v>216400</v>
      </c>
      <c r="Q1168">
        <v>41116</v>
      </c>
      <c r="R1168">
        <v>257516</v>
      </c>
      <c r="S1168">
        <v>5443475</v>
      </c>
      <c r="T1168">
        <v>96</v>
      </c>
      <c r="U1168" t="s">
        <v>140</v>
      </c>
      <c r="V1168" t="str">
        <f>IFERROR(IF(AND(VLOOKUP(#REF!,Hes!$A:$B, 1, FALSE), $X1168&lt;&gt;" "), "Ingresada", "Falta Ingresar"), " ")</f>
        <v xml:space="preserve"> </v>
      </c>
      <c r="W1168" s="3" t="s">
        <v>30</v>
      </c>
      <c r="X1168" t="s">
        <v>580</v>
      </c>
      <c r="Y1168" s="4" t="s">
        <v>628</v>
      </c>
      <c r="Z1168" s="4">
        <v>31010530</v>
      </c>
      <c r="AA1168" s="4">
        <v>38720</v>
      </c>
      <c r="AB1168" s="4">
        <v>7357</v>
      </c>
      <c r="AC1168" s="4">
        <v>46077</v>
      </c>
    </row>
    <row r="1169" spans="1:29" x14ac:dyDescent="0.25">
      <c r="A1169" t="s">
        <v>2893</v>
      </c>
      <c r="B1169" t="s">
        <v>494</v>
      </c>
      <c r="C1169">
        <v>70285100</v>
      </c>
      <c r="D1169">
        <v>685</v>
      </c>
      <c r="E1169">
        <v>31001319</v>
      </c>
      <c r="F1169" t="s">
        <v>2534</v>
      </c>
      <c r="G1169" s="1">
        <v>45294</v>
      </c>
      <c r="H1169">
        <v>5441324</v>
      </c>
      <c r="I1169">
        <v>96</v>
      </c>
      <c r="N1169" t="s">
        <v>628</v>
      </c>
      <c r="O1169">
        <v>31001319</v>
      </c>
      <c r="P1169">
        <v>22056</v>
      </c>
      <c r="Q1169">
        <v>4191</v>
      </c>
      <c r="R1169">
        <v>26247</v>
      </c>
      <c r="S1169">
        <v>5443495</v>
      </c>
      <c r="T1169">
        <v>96</v>
      </c>
      <c r="U1169" t="s">
        <v>140</v>
      </c>
      <c r="V1169" t="str">
        <f>IFERROR(IF(AND(VLOOKUP(#REF!,Hes!$A:$B, 1, FALSE), $X1169&lt;&gt;" "), "Ingresada", "Falta Ingresar"), " ")</f>
        <v xml:space="preserve"> </v>
      </c>
      <c r="W1169" s="3" t="s">
        <v>30</v>
      </c>
      <c r="X1169" t="s">
        <v>580</v>
      </c>
      <c r="Y1169" s="4" t="s">
        <v>628</v>
      </c>
      <c r="Z1169" s="4">
        <v>31010470</v>
      </c>
      <c r="AA1169" s="4">
        <v>117426</v>
      </c>
      <c r="AB1169" s="4">
        <v>22311</v>
      </c>
      <c r="AC1169" s="4">
        <v>139737</v>
      </c>
    </row>
    <row r="1170" spans="1:29" x14ac:dyDescent="0.25">
      <c r="A1170" t="s">
        <v>2893</v>
      </c>
      <c r="B1170" t="s">
        <v>494</v>
      </c>
      <c r="C1170">
        <v>70285100</v>
      </c>
      <c r="D1170">
        <v>140</v>
      </c>
      <c r="E1170">
        <v>31000137</v>
      </c>
      <c r="F1170" t="s">
        <v>2534</v>
      </c>
      <c r="G1170" s="1">
        <v>45294</v>
      </c>
      <c r="H1170">
        <v>5441326</v>
      </c>
      <c r="I1170">
        <v>96</v>
      </c>
      <c r="N1170" t="s">
        <v>628</v>
      </c>
      <c r="O1170">
        <v>31000137</v>
      </c>
      <c r="P1170">
        <v>51138</v>
      </c>
      <c r="Q1170">
        <v>9716</v>
      </c>
      <c r="R1170">
        <v>60854</v>
      </c>
      <c r="S1170">
        <v>5443497</v>
      </c>
      <c r="T1170">
        <v>96</v>
      </c>
      <c r="U1170" t="s">
        <v>140</v>
      </c>
      <c r="V1170" t="str">
        <f>IFERROR(IF(AND(VLOOKUP(#REF!,Hes!$A:$B, 1, FALSE), $X1170&lt;&gt;" "), "Ingresada", "Falta Ingresar"), " ")</f>
        <v xml:space="preserve"> </v>
      </c>
      <c r="W1170" s="3" t="s">
        <v>30</v>
      </c>
      <c r="X1170" t="s">
        <v>580</v>
      </c>
      <c r="Y1170" s="4" t="s">
        <v>628</v>
      </c>
      <c r="Z1170" s="4">
        <v>31010007</v>
      </c>
      <c r="AA1170" s="4">
        <v>17024</v>
      </c>
      <c r="AB1170" s="4">
        <v>3235</v>
      </c>
      <c r="AC1170" s="4">
        <v>20259</v>
      </c>
    </row>
    <row r="1171" spans="1:29" x14ac:dyDescent="0.25">
      <c r="A1171" t="s">
        <v>2893</v>
      </c>
      <c r="B1171" t="s">
        <v>494</v>
      </c>
      <c r="C1171">
        <v>70285100</v>
      </c>
      <c r="D1171">
        <v>349</v>
      </c>
      <c r="E1171">
        <v>31000143</v>
      </c>
      <c r="F1171" t="s">
        <v>2534</v>
      </c>
      <c r="G1171" s="1">
        <v>45295</v>
      </c>
      <c r="H1171">
        <v>5441328</v>
      </c>
      <c r="I1171">
        <v>96</v>
      </c>
      <c r="N1171" t="s">
        <v>628</v>
      </c>
      <c r="O1171">
        <v>31000143</v>
      </c>
      <c r="P1171">
        <v>29361</v>
      </c>
      <c r="Q1171">
        <v>5579</v>
      </c>
      <c r="R1171">
        <v>34940</v>
      </c>
      <c r="S1171">
        <v>5443498</v>
      </c>
      <c r="T1171">
        <v>96</v>
      </c>
      <c r="U1171" t="s">
        <v>140</v>
      </c>
      <c r="V1171" t="str">
        <f>IFERROR(IF(AND(VLOOKUP(#REF!,Hes!$A:$B, 1, FALSE), $X1171&lt;&gt;" "), "Ingresada", "Falta Ingresar"), " ")</f>
        <v xml:space="preserve"> </v>
      </c>
      <c r="W1171" s="3" t="s">
        <v>30</v>
      </c>
      <c r="X1171" t="s">
        <v>580</v>
      </c>
      <c r="Y1171" s="4" t="s">
        <v>628</v>
      </c>
      <c r="Z1171" s="4">
        <v>31008695</v>
      </c>
      <c r="AA1171" s="4">
        <v>56945</v>
      </c>
      <c r="AB1171" s="4">
        <v>10820</v>
      </c>
      <c r="AC1171" s="4">
        <v>67765</v>
      </c>
    </row>
    <row r="1172" spans="1:29" x14ac:dyDescent="0.25">
      <c r="A1172" t="s">
        <v>2893</v>
      </c>
      <c r="B1172" t="s">
        <v>494</v>
      </c>
      <c r="C1172">
        <v>70285100</v>
      </c>
      <c r="D1172">
        <v>529</v>
      </c>
      <c r="E1172">
        <v>31001310</v>
      </c>
      <c r="F1172" t="s">
        <v>2534</v>
      </c>
      <c r="G1172" s="1">
        <v>45295</v>
      </c>
      <c r="H1172">
        <v>5441337</v>
      </c>
      <c r="I1172">
        <v>96</v>
      </c>
      <c r="N1172" t="s">
        <v>628</v>
      </c>
      <c r="O1172">
        <v>31001310</v>
      </c>
      <c r="P1172">
        <v>245094</v>
      </c>
      <c r="Q1172">
        <v>46568</v>
      </c>
      <c r="R1172">
        <v>291662</v>
      </c>
      <c r="S1172">
        <v>5443499</v>
      </c>
      <c r="T1172">
        <v>96</v>
      </c>
      <c r="U1172" t="s">
        <v>140</v>
      </c>
      <c r="V1172" t="str">
        <f>IFERROR(IF(AND(VLOOKUP(#REF!,Hes!$A:$B, 1, FALSE), $X1172&lt;&gt;" "), "Ingresada", "Falta Ingresar"), " ")</f>
        <v xml:space="preserve"> </v>
      </c>
      <c r="W1172" s="3" t="s">
        <v>30</v>
      </c>
      <c r="X1172" t="s">
        <v>580</v>
      </c>
      <c r="Y1172" s="4" t="s">
        <v>628</v>
      </c>
      <c r="Z1172" s="4">
        <v>31008654</v>
      </c>
      <c r="AA1172" s="4">
        <v>60786</v>
      </c>
      <c r="AB1172" s="4">
        <v>11549</v>
      </c>
      <c r="AC1172" s="4">
        <v>72335</v>
      </c>
    </row>
    <row r="1173" spans="1:29" x14ac:dyDescent="0.25">
      <c r="A1173" t="s">
        <v>2893</v>
      </c>
      <c r="B1173" t="s">
        <v>494</v>
      </c>
      <c r="C1173">
        <v>70285100</v>
      </c>
      <c r="D1173">
        <v>206</v>
      </c>
      <c r="E1173">
        <v>31001312</v>
      </c>
      <c r="F1173" t="s">
        <v>2534</v>
      </c>
      <c r="G1173" s="1">
        <v>45295</v>
      </c>
      <c r="H1173">
        <v>5441338</v>
      </c>
      <c r="I1173">
        <v>96</v>
      </c>
      <c r="N1173" t="s">
        <v>628</v>
      </c>
      <c r="O1173">
        <v>31001312</v>
      </c>
      <c r="P1173">
        <v>37490</v>
      </c>
      <c r="Q1173">
        <v>7123</v>
      </c>
      <c r="R1173">
        <v>44613</v>
      </c>
      <c r="S1173">
        <v>5443500</v>
      </c>
      <c r="T1173">
        <v>96</v>
      </c>
      <c r="U1173" t="s">
        <v>140</v>
      </c>
      <c r="V1173" t="str">
        <f>IFERROR(IF(AND(VLOOKUP(#REF!,Hes!$A:$B, 1, FALSE), $X1173&lt;&gt;" "), "Ingresada", "Falta Ingresar"), " ")</f>
        <v xml:space="preserve"> </v>
      </c>
      <c r="W1173" s="3" t="s">
        <v>30</v>
      </c>
      <c r="X1173" t="s">
        <v>580</v>
      </c>
      <c r="Y1173" s="4" t="s">
        <v>628</v>
      </c>
      <c r="Z1173" s="4">
        <v>31008665</v>
      </c>
      <c r="AA1173" s="4">
        <v>34011</v>
      </c>
      <c r="AB1173" s="4">
        <v>6462</v>
      </c>
      <c r="AC1173" s="4">
        <v>40473</v>
      </c>
    </row>
    <row r="1174" spans="1:29" x14ac:dyDescent="0.25">
      <c r="A1174" t="s">
        <v>2893</v>
      </c>
      <c r="B1174" t="s">
        <v>494</v>
      </c>
      <c r="C1174">
        <v>70285100</v>
      </c>
      <c r="D1174">
        <v>927</v>
      </c>
      <c r="E1174">
        <v>31001304</v>
      </c>
      <c r="F1174" t="s">
        <v>2534</v>
      </c>
      <c r="G1174" s="1">
        <v>45295</v>
      </c>
      <c r="H1174">
        <v>5441339</v>
      </c>
      <c r="I1174">
        <v>96</v>
      </c>
      <c r="N1174" t="s">
        <v>628</v>
      </c>
      <c r="O1174">
        <v>31001304</v>
      </c>
      <c r="P1174">
        <v>12934</v>
      </c>
      <c r="Q1174">
        <v>2457</v>
      </c>
      <c r="R1174">
        <v>15391</v>
      </c>
      <c r="S1174">
        <v>5443501</v>
      </c>
      <c r="T1174">
        <v>96</v>
      </c>
      <c r="U1174" t="s">
        <v>140</v>
      </c>
      <c r="V1174" t="str">
        <f>IFERROR(IF(AND(VLOOKUP(#REF!,Hes!$A:$B, 1, FALSE), $X1174&lt;&gt;" "), "Ingresada", "Falta Ingresar"), " ")</f>
        <v xml:space="preserve"> </v>
      </c>
      <c r="W1174" s="3" t="s">
        <v>30</v>
      </c>
      <c r="X1174" t="s">
        <v>580</v>
      </c>
      <c r="Y1174" s="4" t="s">
        <v>628</v>
      </c>
      <c r="Z1174" s="4">
        <v>31010460</v>
      </c>
      <c r="AA1174" s="4">
        <v>218420</v>
      </c>
      <c r="AB1174" s="4">
        <v>41500</v>
      </c>
      <c r="AC1174" s="4">
        <v>259920</v>
      </c>
    </row>
    <row r="1175" spans="1:29" x14ac:dyDescent="0.25">
      <c r="A1175" t="s">
        <v>2893</v>
      </c>
      <c r="B1175" t="s">
        <v>494</v>
      </c>
      <c r="C1175">
        <v>70285100</v>
      </c>
      <c r="D1175">
        <v>150</v>
      </c>
      <c r="E1175">
        <v>31000157</v>
      </c>
      <c r="F1175" t="s">
        <v>2534</v>
      </c>
      <c r="G1175" s="1">
        <v>45295</v>
      </c>
      <c r="H1175">
        <v>5441342</v>
      </c>
      <c r="I1175">
        <v>96</v>
      </c>
      <c r="N1175" t="s">
        <v>628</v>
      </c>
      <c r="O1175">
        <v>31000157</v>
      </c>
      <c r="P1175">
        <v>10808</v>
      </c>
      <c r="Q1175">
        <v>2054</v>
      </c>
      <c r="R1175">
        <v>12862</v>
      </c>
      <c r="S1175">
        <v>5443529</v>
      </c>
      <c r="T1175">
        <v>96</v>
      </c>
      <c r="U1175" t="s">
        <v>140</v>
      </c>
      <c r="V1175" t="str">
        <f>IFERROR(IF(AND(VLOOKUP(#REF!,Hes!$A:$B, 1, FALSE), $X1175&lt;&gt;" "), "Ingresada", "Falta Ingresar"), " ")</f>
        <v xml:space="preserve"> </v>
      </c>
      <c r="W1175" s="3" t="s">
        <v>30</v>
      </c>
      <c r="X1175" t="s">
        <v>580</v>
      </c>
      <c r="Y1175" s="4" t="s">
        <v>628</v>
      </c>
      <c r="Z1175" s="4">
        <v>31009062</v>
      </c>
      <c r="AA1175" s="4">
        <v>42940</v>
      </c>
      <c r="AB1175" s="4">
        <v>8159</v>
      </c>
      <c r="AC1175" s="4">
        <v>51099</v>
      </c>
    </row>
    <row r="1176" spans="1:29" x14ac:dyDescent="0.25">
      <c r="A1176" t="s">
        <v>2893</v>
      </c>
      <c r="B1176" t="s">
        <v>494</v>
      </c>
      <c r="C1176">
        <v>70285100</v>
      </c>
      <c r="D1176">
        <v>138</v>
      </c>
      <c r="E1176">
        <v>31000193</v>
      </c>
      <c r="F1176" t="s">
        <v>2534</v>
      </c>
      <c r="G1176" s="1">
        <v>45295</v>
      </c>
      <c r="H1176">
        <v>5441343</v>
      </c>
      <c r="I1176">
        <v>96</v>
      </c>
      <c r="N1176" t="s">
        <v>628</v>
      </c>
      <c r="O1176">
        <v>31000193</v>
      </c>
      <c r="P1176">
        <v>22825</v>
      </c>
      <c r="Q1176">
        <v>4337</v>
      </c>
      <c r="R1176">
        <v>27162</v>
      </c>
      <c r="S1176">
        <v>5443533</v>
      </c>
      <c r="T1176">
        <v>96</v>
      </c>
      <c r="U1176" t="s">
        <v>140</v>
      </c>
      <c r="V1176" t="str">
        <f>IFERROR(IF(AND(VLOOKUP(#REF!,Hes!$A:$B, 1, FALSE), $X1176&lt;&gt;" "), "Ingresada", "Falta Ingresar"), " ")</f>
        <v xml:space="preserve"> </v>
      </c>
      <c r="W1176" s="3" t="s">
        <v>30</v>
      </c>
      <c r="X1176" t="s">
        <v>580</v>
      </c>
      <c r="Y1176" s="4" t="s">
        <v>628</v>
      </c>
      <c r="Z1176" s="4">
        <v>31010873</v>
      </c>
      <c r="AA1176" s="4">
        <v>49292</v>
      </c>
      <c r="AB1176" s="4">
        <v>9365</v>
      </c>
      <c r="AC1176" s="4">
        <v>58657</v>
      </c>
    </row>
    <row r="1177" spans="1:29" x14ac:dyDescent="0.25">
      <c r="A1177" t="s">
        <v>2893</v>
      </c>
      <c r="B1177" t="s">
        <v>494</v>
      </c>
      <c r="C1177">
        <v>70285100</v>
      </c>
      <c r="D1177">
        <v>141</v>
      </c>
      <c r="E1177">
        <v>31000135</v>
      </c>
      <c r="F1177" t="s">
        <v>2534</v>
      </c>
      <c r="G1177" s="1">
        <v>45295</v>
      </c>
      <c r="H1177">
        <v>5441344</v>
      </c>
      <c r="I1177">
        <v>96</v>
      </c>
      <c r="N1177" t="s">
        <v>628</v>
      </c>
      <c r="O1177">
        <v>31000135</v>
      </c>
      <c r="P1177">
        <v>29876</v>
      </c>
      <c r="Q1177">
        <v>5676</v>
      </c>
      <c r="R1177">
        <v>35552</v>
      </c>
      <c r="S1177">
        <v>5443540</v>
      </c>
      <c r="T1177">
        <v>96</v>
      </c>
      <c r="U1177" t="s">
        <v>140</v>
      </c>
      <c r="V1177" t="str">
        <f>IFERROR(IF(AND(VLOOKUP(#REF!,Hes!$A:$B, 1, FALSE), $X1177&lt;&gt;" "), "Ingresada", "Falta Ingresar"), " ")</f>
        <v xml:space="preserve"> </v>
      </c>
      <c r="W1177" s="3" t="s">
        <v>30</v>
      </c>
      <c r="X1177" t="s">
        <v>580</v>
      </c>
      <c r="Y1177" s="4" t="s">
        <v>628</v>
      </c>
      <c r="Z1177" s="4">
        <v>31010850</v>
      </c>
      <c r="AA1177" s="4">
        <v>58350</v>
      </c>
      <c r="AB1177" s="4">
        <v>11087</v>
      </c>
      <c r="AC1177" s="4">
        <v>69437</v>
      </c>
    </row>
    <row r="1178" spans="1:29" x14ac:dyDescent="0.25">
      <c r="A1178" t="s">
        <v>2893</v>
      </c>
      <c r="B1178" t="s">
        <v>494</v>
      </c>
      <c r="C1178">
        <v>70285100</v>
      </c>
      <c r="D1178">
        <v>524</v>
      </c>
      <c r="E1178">
        <v>31001289</v>
      </c>
      <c r="F1178" t="s">
        <v>2534</v>
      </c>
      <c r="G1178" s="1">
        <v>45295</v>
      </c>
      <c r="H1178">
        <v>5441349</v>
      </c>
      <c r="I1178">
        <v>96</v>
      </c>
      <c r="N1178" t="s">
        <v>628</v>
      </c>
      <c r="O1178">
        <v>31001289</v>
      </c>
      <c r="P1178">
        <v>99495</v>
      </c>
      <c r="Q1178">
        <v>18904</v>
      </c>
      <c r="R1178">
        <v>118399</v>
      </c>
      <c r="S1178">
        <v>5443541</v>
      </c>
      <c r="T1178">
        <v>96</v>
      </c>
      <c r="U1178" t="s">
        <v>140</v>
      </c>
      <c r="V1178" t="str">
        <f>IFERROR(IF(AND(VLOOKUP(#REF!,Hes!$A:$B, 1, FALSE), $X1178&lt;&gt;" "), "Ingresada", "Falta Ingresar"), " ")</f>
        <v xml:space="preserve"> </v>
      </c>
      <c r="W1178" s="3" t="s">
        <v>30</v>
      </c>
      <c r="X1178" t="s">
        <v>580</v>
      </c>
      <c r="Y1178" s="4" t="s">
        <v>628</v>
      </c>
      <c r="Z1178" s="4">
        <v>31010862</v>
      </c>
      <c r="AA1178" s="4">
        <v>79656</v>
      </c>
      <c r="AB1178" s="4">
        <v>15135</v>
      </c>
      <c r="AC1178" s="4">
        <v>94791</v>
      </c>
    </row>
    <row r="1179" spans="1:29" x14ac:dyDescent="0.25">
      <c r="A1179" t="s">
        <v>2893</v>
      </c>
      <c r="B1179" t="s">
        <v>494</v>
      </c>
      <c r="C1179">
        <v>70285100</v>
      </c>
      <c r="D1179">
        <v>735</v>
      </c>
      <c r="E1179">
        <v>31001281</v>
      </c>
      <c r="F1179" t="s">
        <v>2534</v>
      </c>
      <c r="G1179" s="1">
        <v>45295</v>
      </c>
      <c r="H1179">
        <v>5441351</v>
      </c>
      <c r="I1179">
        <v>96</v>
      </c>
      <c r="N1179" t="s">
        <v>628</v>
      </c>
      <c r="O1179">
        <v>31001281</v>
      </c>
      <c r="P1179">
        <v>66878</v>
      </c>
      <c r="Q1179">
        <v>12707</v>
      </c>
      <c r="R1179">
        <v>79585</v>
      </c>
      <c r="S1179">
        <v>5443543</v>
      </c>
      <c r="T1179">
        <v>96</v>
      </c>
      <c r="U1179" t="s">
        <v>140</v>
      </c>
      <c r="V1179" t="str">
        <f>IFERROR(IF(AND(VLOOKUP(#REF!,Hes!$A:$B, 1, FALSE), $X1179&lt;&gt;" "), "Ingresada", "Falta Ingresar"), " ")</f>
        <v xml:space="preserve"> </v>
      </c>
      <c r="W1179" s="3" t="s">
        <v>30</v>
      </c>
      <c r="X1179" t="s">
        <v>580</v>
      </c>
      <c r="Y1179" s="4" t="s">
        <v>628</v>
      </c>
      <c r="Z1179" s="4">
        <v>31010843</v>
      </c>
      <c r="AA1179" s="4">
        <v>98584</v>
      </c>
      <c r="AB1179" s="4">
        <v>18731</v>
      </c>
      <c r="AC1179" s="4">
        <v>117315</v>
      </c>
    </row>
    <row r="1180" spans="1:29" x14ac:dyDescent="0.25">
      <c r="A1180" t="s">
        <v>2893</v>
      </c>
      <c r="B1180" t="s">
        <v>494</v>
      </c>
      <c r="C1180">
        <v>70285100</v>
      </c>
      <c r="D1180">
        <v>207</v>
      </c>
      <c r="E1180">
        <v>31001306</v>
      </c>
      <c r="F1180" t="s">
        <v>2534</v>
      </c>
      <c r="G1180" s="1">
        <v>45295</v>
      </c>
      <c r="H1180">
        <v>5441353</v>
      </c>
      <c r="I1180">
        <v>96</v>
      </c>
      <c r="N1180" t="s">
        <v>628</v>
      </c>
      <c r="O1180">
        <v>31001306</v>
      </c>
      <c r="P1180">
        <v>79527</v>
      </c>
      <c r="Q1180">
        <v>15110</v>
      </c>
      <c r="R1180">
        <v>94637</v>
      </c>
      <c r="S1180">
        <v>5443544</v>
      </c>
      <c r="T1180">
        <v>96</v>
      </c>
      <c r="U1180" t="s">
        <v>140</v>
      </c>
      <c r="V1180" t="str">
        <f>IFERROR(IF(AND(VLOOKUP(#REF!,Hes!$A:$B, 1, FALSE), $X1180&lt;&gt;" "), "Ingresada", "Falta Ingresar"), " ")</f>
        <v xml:space="preserve"> </v>
      </c>
      <c r="W1180" s="3" t="s">
        <v>30</v>
      </c>
      <c r="X1180" t="s">
        <v>580</v>
      </c>
      <c r="Y1180" s="4" t="s">
        <v>628</v>
      </c>
      <c r="Z1180" s="4">
        <v>31010866</v>
      </c>
      <c r="AA1180" s="4">
        <v>90044</v>
      </c>
      <c r="AB1180" s="4">
        <v>17108</v>
      </c>
      <c r="AC1180" s="4">
        <v>107152</v>
      </c>
    </row>
    <row r="1181" spans="1:29" x14ac:dyDescent="0.25">
      <c r="A1181" t="s">
        <v>2893</v>
      </c>
      <c r="B1181" t="s">
        <v>494</v>
      </c>
      <c r="C1181">
        <v>70285100</v>
      </c>
      <c r="D1181">
        <v>139</v>
      </c>
      <c r="E1181">
        <v>31000131</v>
      </c>
      <c r="F1181" t="s">
        <v>2534</v>
      </c>
      <c r="G1181" s="1">
        <v>45295</v>
      </c>
      <c r="H1181">
        <v>5441361</v>
      </c>
      <c r="I1181">
        <v>96</v>
      </c>
      <c r="N1181" t="s">
        <v>628</v>
      </c>
      <c r="O1181">
        <v>31000131</v>
      </c>
      <c r="P1181">
        <v>22197</v>
      </c>
      <c r="Q1181">
        <v>4217</v>
      </c>
      <c r="R1181">
        <v>26414</v>
      </c>
      <c r="S1181">
        <v>5443545</v>
      </c>
      <c r="T1181">
        <v>96</v>
      </c>
      <c r="U1181" t="s">
        <v>140</v>
      </c>
      <c r="V1181" t="str">
        <f>IFERROR(IF(AND(VLOOKUP(#REF!,Hes!$A:$B, 1, FALSE), $X1181&lt;&gt;" "), "Ingresada", "Falta Ingresar"), " ")</f>
        <v xml:space="preserve"> </v>
      </c>
      <c r="W1181" s="3" t="s">
        <v>30</v>
      </c>
      <c r="X1181" t="s">
        <v>580</v>
      </c>
      <c r="Y1181" s="4" t="s">
        <v>628</v>
      </c>
      <c r="Z1181" s="4">
        <v>31010847</v>
      </c>
      <c r="AA1181" s="4">
        <v>82446</v>
      </c>
      <c r="AB1181" s="4">
        <v>15665</v>
      </c>
      <c r="AC1181" s="4">
        <v>98111</v>
      </c>
    </row>
    <row r="1182" spans="1:29" x14ac:dyDescent="0.25">
      <c r="A1182" t="s">
        <v>2893</v>
      </c>
      <c r="B1182" t="s">
        <v>494</v>
      </c>
      <c r="C1182">
        <v>70285100</v>
      </c>
      <c r="D1182">
        <v>143</v>
      </c>
      <c r="E1182">
        <v>31000181</v>
      </c>
      <c r="F1182" t="s">
        <v>2534</v>
      </c>
      <c r="G1182" s="1">
        <v>45295</v>
      </c>
      <c r="H1182">
        <v>5441364</v>
      </c>
      <c r="I1182">
        <v>96</v>
      </c>
      <c r="N1182" t="s">
        <v>628</v>
      </c>
      <c r="O1182">
        <v>31000181</v>
      </c>
      <c r="P1182">
        <v>10915</v>
      </c>
      <c r="Q1182">
        <v>2074</v>
      </c>
      <c r="R1182">
        <v>12989</v>
      </c>
      <c r="S1182">
        <v>5443546</v>
      </c>
      <c r="T1182">
        <v>96</v>
      </c>
      <c r="U1182" t="s">
        <v>140</v>
      </c>
      <c r="V1182" t="str">
        <f>IFERROR(IF(AND(VLOOKUP(#REF!,Hes!$A:$B, 1, FALSE), $X1182&lt;&gt;" "), "Ingresada", "Falta Ingresar"), " ")</f>
        <v xml:space="preserve"> </v>
      </c>
      <c r="W1182" s="3" t="s">
        <v>30</v>
      </c>
      <c r="X1182" t="s">
        <v>580</v>
      </c>
      <c r="Y1182" s="4" t="s">
        <v>628</v>
      </c>
      <c r="Z1182" s="4">
        <v>31010854</v>
      </c>
      <c r="AA1182" s="4">
        <v>58332</v>
      </c>
      <c r="AB1182" s="4">
        <v>11083</v>
      </c>
      <c r="AC1182" s="4">
        <v>69415</v>
      </c>
    </row>
    <row r="1183" spans="1:29" x14ac:dyDescent="0.25">
      <c r="A1183" t="s">
        <v>2893</v>
      </c>
      <c r="B1183" t="s">
        <v>494</v>
      </c>
      <c r="C1183">
        <v>70285100</v>
      </c>
      <c r="D1183">
        <v>44</v>
      </c>
      <c r="E1183">
        <v>31001278</v>
      </c>
      <c r="F1183" t="s">
        <v>2534</v>
      </c>
      <c r="G1183" s="1">
        <v>45295</v>
      </c>
      <c r="H1183">
        <v>5441366</v>
      </c>
      <c r="I1183">
        <v>96</v>
      </c>
      <c r="N1183" t="s">
        <v>628</v>
      </c>
      <c r="O1183">
        <v>31001278</v>
      </c>
      <c r="P1183">
        <v>131052</v>
      </c>
      <c r="Q1183">
        <v>24900</v>
      </c>
      <c r="R1183">
        <v>155952</v>
      </c>
      <c r="S1183">
        <v>5443547</v>
      </c>
      <c r="T1183">
        <v>96</v>
      </c>
      <c r="U1183" t="s">
        <v>140</v>
      </c>
      <c r="V1183" t="str">
        <f>IFERROR(IF(AND(VLOOKUP(#REF!,Hes!$A:$B, 1, FALSE), $X1183&lt;&gt;" "), "Ingresada", "Falta Ingresar"), " ")</f>
        <v xml:space="preserve"> </v>
      </c>
      <c r="W1183" s="3" t="s">
        <v>30</v>
      </c>
      <c r="X1183" t="s">
        <v>580</v>
      </c>
      <c r="Y1183" s="4" t="s">
        <v>628</v>
      </c>
      <c r="Z1183" s="4">
        <v>31010833</v>
      </c>
      <c r="AA1183" s="4">
        <v>197599</v>
      </c>
      <c r="AB1183" s="4">
        <v>37544</v>
      </c>
      <c r="AC1183" s="4">
        <v>235143</v>
      </c>
    </row>
    <row r="1184" spans="1:29" x14ac:dyDescent="0.25">
      <c r="A1184" t="s">
        <v>2893</v>
      </c>
      <c r="B1184" t="s">
        <v>494</v>
      </c>
      <c r="C1184">
        <v>70285100</v>
      </c>
      <c r="D1184">
        <v>48</v>
      </c>
      <c r="E1184">
        <v>31001296</v>
      </c>
      <c r="F1184" t="s">
        <v>2534</v>
      </c>
      <c r="G1184" s="1">
        <v>45295</v>
      </c>
      <c r="H1184">
        <v>5441367</v>
      </c>
      <c r="I1184">
        <v>96</v>
      </c>
      <c r="N1184" t="s">
        <v>628</v>
      </c>
      <c r="O1184">
        <v>31001296</v>
      </c>
      <c r="P1184">
        <v>479121</v>
      </c>
      <c r="Q1184">
        <v>91033</v>
      </c>
      <c r="R1184">
        <v>570154</v>
      </c>
      <c r="S1184">
        <v>5443550</v>
      </c>
      <c r="T1184">
        <v>96</v>
      </c>
      <c r="U1184" t="s">
        <v>140</v>
      </c>
      <c r="V1184" t="str">
        <f>IFERROR(IF(AND(VLOOKUP(#REF!,Hes!$A:$B, 1, FALSE), $X1184&lt;&gt;" "), "Ingresada", "Falta Ingresar"), " ")</f>
        <v xml:space="preserve"> </v>
      </c>
      <c r="W1184" s="3" t="s">
        <v>30</v>
      </c>
      <c r="X1184" t="s">
        <v>580</v>
      </c>
      <c r="Y1184" s="4" t="s">
        <v>628</v>
      </c>
      <c r="Z1184" s="4">
        <v>31010832</v>
      </c>
      <c r="AA1184" s="4">
        <v>117971</v>
      </c>
      <c r="AB1184" s="4">
        <v>22414</v>
      </c>
      <c r="AC1184" s="4">
        <v>140385</v>
      </c>
    </row>
    <row r="1185" spans="1:29" x14ac:dyDescent="0.25">
      <c r="A1185" t="s">
        <v>2893</v>
      </c>
      <c r="B1185" t="s">
        <v>494</v>
      </c>
      <c r="C1185">
        <v>70285100</v>
      </c>
      <c r="D1185">
        <v>176</v>
      </c>
      <c r="E1185">
        <v>31001311</v>
      </c>
      <c r="F1185" t="s">
        <v>2534</v>
      </c>
      <c r="G1185" s="1">
        <v>45295</v>
      </c>
      <c r="H1185">
        <v>5441373</v>
      </c>
      <c r="I1185">
        <v>96</v>
      </c>
      <c r="N1185" t="s">
        <v>628</v>
      </c>
      <c r="O1185">
        <v>31001311</v>
      </c>
      <c r="P1185">
        <v>32780</v>
      </c>
      <c r="Q1185">
        <v>6228</v>
      </c>
      <c r="R1185">
        <v>39008</v>
      </c>
      <c r="S1185">
        <v>5443554</v>
      </c>
      <c r="T1185">
        <v>96</v>
      </c>
      <c r="U1185" t="s">
        <v>140</v>
      </c>
      <c r="V1185" t="str">
        <f>IFERROR(IF(AND(VLOOKUP(#REF!,Hes!$A:$B, 1, FALSE), $X1185&lt;&gt;" "), "Ingresada", "Falta Ingresar"), " ")</f>
        <v xml:space="preserve"> </v>
      </c>
      <c r="W1185" s="3" t="s">
        <v>30</v>
      </c>
      <c r="X1185" t="s">
        <v>580</v>
      </c>
      <c r="Y1185" s="4" t="s">
        <v>628</v>
      </c>
      <c r="Z1185" s="4">
        <v>31004433</v>
      </c>
      <c r="AA1185" s="4">
        <v>18444</v>
      </c>
      <c r="AB1185" s="4">
        <v>3504</v>
      </c>
      <c r="AC1185" s="4">
        <v>21948</v>
      </c>
    </row>
    <row r="1186" spans="1:29" x14ac:dyDescent="0.25">
      <c r="A1186" t="s">
        <v>2893</v>
      </c>
      <c r="B1186" t="s">
        <v>494</v>
      </c>
      <c r="C1186">
        <v>70285100</v>
      </c>
      <c r="D1186">
        <v>775</v>
      </c>
      <c r="E1186">
        <v>31000123</v>
      </c>
      <c r="F1186" t="s">
        <v>2534</v>
      </c>
      <c r="G1186" s="1">
        <v>45295</v>
      </c>
      <c r="H1186">
        <v>5441378</v>
      </c>
      <c r="I1186">
        <v>96</v>
      </c>
      <c r="N1186" t="s">
        <v>628</v>
      </c>
      <c r="O1186">
        <v>31000123</v>
      </c>
      <c r="P1186">
        <v>19026</v>
      </c>
      <c r="Q1186">
        <v>3615</v>
      </c>
      <c r="R1186">
        <v>22641</v>
      </c>
      <c r="S1186">
        <v>5443559</v>
      </c>
      <c r="T1186">
        <v>96</v>
      </c>
      <c r="U1186" t="s">
        <v>140</v>
      </c>
      <c r="V1186" t="str">
        <f>IFERROR(IF(AND(VLOOKUP(#REF!,Hes!$A:$B, 1, FALSE), $X1186&lt;&gt;" "), "Ingresada", "Falta Ingresar"), " ")</f>
        <v xml:space="preserve"> </v>
      </c>
      <c r="W1186" s="3" t="s">
        <v>30</v>
      </c>
      <c r="X1186" t="s">
        <v>580</v>
      </c>
      <c r="Y1186" s="4" t="s">
        <v>628</v>
      </c>
      <c r="Z1186" s="4">
        <v>31010543</v>
      </c>
      <c r="AA1186" s="4">
        <v>19639</v>
      </c>
      <c r="AB1186" s="4">
        <v>3731</v>
      </c>
      <c r="AC1186" s="4">
        <v>23370</v>
      </c>
    </row>
    <row r="1187" spans="1:29" x14ac:dyDescent="0.25">
      <c r="A1187" t="s">
        <v>2893</v>
      </c>
      <c r="B1187" t="s">
        <v>494</v>
      </c>
      <c r="C1187">
        <v>70285100</v>
      </c>
      <c r="D1187">
        <v>931</v>
      </c>
      <c r="E1187">
        <v>31001314</v>
      </c>
      <c r="F1187" t="s">
        <v>2534</v>
      </c>
      <c r="G1187" s="1">
        <v>45295</v>
      </c>
      <c r="H1187">
        <v>5441414</v>
      </c>
      <c r="I1187">
        <v>96</v>
      </c>
      <c r="N1187" t="s">
        <v>628</v>
      </c>
      <c r="O1187">
        <v>31001314</v>
      </c>
      <c r="P1187">
        <v>23450</v>
      </c>
      <c r="Q1187">
        <v>4456</v>
      </c>
      <c r="R1187">
        <v>27906</v>
      </c>
      <c r="S1187">
        <v>5443561</v>
      </c>
      <c r="T1187">
        <v>96</v>
      </c>
      <c r="U1187" t="s">
        <v>140</v>
      </c>
      <c r="V1187" t="str">
        <f>IFERROR(IF(AND(VLOOKUP(#REF!,Hes!$A:$B, 1, FALSE), $X1187&lt;&gt;" "), "Ingresada", "Falta Ingresar"), " ")</f>
        <v xml:space="preserve"> </v>
      </c>
      <c r="W1187" s="3" t="s">
        <v>30</v>
      </c>
      <c r="X1187" t="s">
        <v>580</v>
      </c>
      <c r="Y1187" s="4" t="s">
        <v>628</v>
      </c>
      <c r="Z1187" s="4">
        <v>31010532</v>
      </c>
      <c r="AA1187" s="4">
        <v>35393</v>
      </c>
      <c r="AB1187" s="4">
        <v>6725</v>
      </c>
      <c r="AC1187" s="4">
        <v>42118</v>
      </c>
    </row>
    <row r="1188" spans="1:29" x14ac:dyDescent="0.25">
      <c r="A1188" t="s">
        <v>2893</v>
      </c>
      <c r="B1188" t="s">
        <v>494</v>
      </c>
      <c r="C1188">
        <v>70285100</v>
      </c>
      <c r="D1188">
        <v>244</v>
      </c>
      <c r="E1188">
        <v>31001287</v>
      </c>
      <c r="F1188" t="s">
        <v>2534</v>
      </c>
      <c r="G1188" s="1">
        <v>45295</v>
      </c>
      <c r="H1188">
        <v>5441425</v>
      </c>
      <c r="I1188">
        <v>96</v>
      </c>
      <c r="N1188" t="s">
        <v>628</v>
      </c>
      <c r="O1188">
        <v>31001287</v>
      </c>
      <c r="P1188">
        <v>50093</v>
      </c>
      <c r="Q1188">
        <v>9518</v>
      </c>
      <c r="R1188">
        <v>59611</v>
      </c>
      <c r="S1188">
        <v>5443581</v>
      </c>
      <c r="T1188">
        <v>96</v>
      </c>
      <c r="U1188" t="s">
        <v>140</v>
      </c>
      <c r="V1188" t="str">
        <f>IFERROR(IF(AND(VLOOKUP(#REF!,Hes!$A:$B, 1, FALSE), $X1188&lt;&gt;" "), "Ingresada", "Falta Ingresar"), " ")</f>
        <v xml:space="preserve"> </v>
      </c>
      <c r="W1188" s="3" t="s">
        <v>30</v>
      </c>
      <c r="X1188" t="s">
        <v>580</v>
      </c>
      <c r="Y1188" s="4" t="s">
        <v>628</v>
      </c>
      <c r="Z1188" s="4">
        <v>31010546</v>
      </c>
      <c r="AA1188" s="4">
        <v>145699</v>
      </c>
      <c r="AB1188" s="4">
        <v>27683</v>
      </c>
      <c r="AC1188" s="4">
        <v>173382</v>
      </c>
    </row>
    <row r="1189" spans="1:29" x14ac:dyDescent="0.25">
      <c r="A1189" t="s">
        <v>2893</v>
      </c>
      <c r="B1189" t="s">
        <v>494</v>
      </c>
      <c r="C1189">
        <v>70285100</v>
      </c>
      <c r="D1189">
        <v>951</v>
      </c>
      <c r="E1189">
        <v>31001318</v>
      </c>
      <c r="F1189" t="s">
        <v>2534</v>
      </c>
      <c r="G1189" s="1">
        <v>45295</v>
      </c>
      <c r="H1189">
        <v>5441431</v>
      </c>
      <c r="I1189">
        <v>96</v>
      </c>
      <c r="N1189" t="s">
        <v>628</v>
      </c>
      <c r="O1189">
        <v>31001318</v>
      </c>
      <c r="P1189">
        <v>34637</v>
      </c>
      <c r="Q1189">
        <v>6581</v>
      </c>
      <c r="R1189">
        <v>41218</v>
      </c>
      <c r="S1189">
        <v>5443582</v>
      </c>
      <c r="T1189">
        <v>96</v>
      </c>
      <c r="U1189" t="s">
        <v>140</v>
      </c>
      <c r="V1189" t="str">
        <f>IFERROR(IF(AND(VLOOKUP(#REF!,Hes!$A:$B, 1, FALSE), $X1189&lt;&gt;" "), "Ingresada", "Falta Ingresar"), " ")</f>
        <v xml:space="preserve"> </v>
      </c>
      <c r="W1189" s="3" t="s">
        <v>30</v>
      </c>
      <c r="X1189" t="s">
        <v>580</v>
      </c>
      <c r="Y1189" s="4" t="s">
        <v>628</v>
      </c>
      <c r="Z1189" s="4">
        <v>31010550</v>
      </c>
      <c r="AA1189" s="4">
        <v>40415</v>
      </c>
      <c r="AB1189" s="4">
        <v>7679</v>
      </c>
      <c r="AC1189" s="4">
        <v>48094</v>
      </c>
    </row>
    <row r="1190" spans="1:29" x14ac:dyDescent="0.25">
      <c r="A1190" t="s">
        <v>2893</v>
      </c>
      <c r="B1190" t="s">
        <v>494</v>
      </c>
      <c r="C1190">
        <v>70285100</v>
      </c>
      <c r="D1190">
        <v>456</v>
      </c>
      <c r="E1190">
        <v>30998441</v>
      </c>
      <c r="F1190" t="s">
        <v>2534</v>
      </c>
      <c r="G1190" s="1">
        <v>45295</v>
      </c>
      <c r="H1190">
        <v>5441442</v>
      </c>
      <c r="I1190">
        <v>96</v>
      </c>
      <c r="N1190" t="s">
        <v>628</v>
      </c>
      <c r="O1190">
        <v>30998441</v>
      </c>
      <c r="P1190">
        <v>69716</v>
      </c>
      <c r="Q1190">
        <v>13246</v>
      </c>
      <c r="R1190">
        <v>82962</v>
      </c>
      <c r="S1190">
        <v>5443583</v>
      </c>
      <c r="T1190">
        <v>96</v>
      </c>
      <c r="U1190" t="s">
        <v>140</v>
      </c>
      <c r="V1190" t="str">
        <f>IFERROR(IF(AND(VLOOKUP(#REF!,Hes!$A:$B, 1, FALSE), $X1190&lt;&gt;" "), "Ingresada", "Falta Ingresar"), " ")</f>
        <v xml:space="preserve"> </v>
      </c>
      <c r="W1190" s="3" t="s">
        <v>30</v>
      </c>
      <c r="X1190" t="s">
        <v>580</v>
      </c>
      <c r="Y1190" s="4" t="s">
        <v>628</v>
      </c>
      <c r="Z1190" s="4">
        <v>31010535</v>
      </c>
      <c r="AA1190" s="4">
        <v>79796</v>
      </c>
      <c r="AB1190" s="4">
        <v>15161</v>
      </c>
      <c r="AC1190" s="4">
        <v>94957</v>
      </c>
    </row>
    <row r="1191" spans="1:29" x14ac:dyDescent="0.25">
      <c r="A1191" t="s">
        <v>2893</v>
      </c>
      <c r="B1191" t="s">
        <v>494</v>
      </c>
      <c r="C1191">
        <v>70285100</v>
      </c>
      <c r="D1191">
        <v>51</v>
      </c>
      <c r="E1191">
        <v>31000626</v>
      </c>
      <c r="F1191" t="s">
        <v>2534</v>
      </c>
      <c r="G1191" s="1">
        <v>45295</v>
      </c>
      <c r="H1191">
        <v>5441476</v>
      </c>
      <c r="I1191">
        <v>96</v>
      </c>
      <c r="N1191" t="s">
        <v>628</v>
      </c>
      <c r="O1191">
        <v>31000626</v>
      </c>
      <c r="P1191">
        <v>10869</v>
      </c>
      <c r="Q1191">
        <v>2065</v>
      </c>
      <c r="R1191">
        <v>12934</v>
      </c>
      <c r="S1191">
        <v>5443584</v>
      </c>
      <c r="T1191">
        <v>96</v>
      </c>
      <c r="U1191" t="s">
        <v>140</v>
      </c>
      <c r="V1191" t="str">
        <f>IFERROR(IF(AND(VLOOKUP(#REF!,Hes!$A:$B, 1, FALSE), $X1191&lt;&gt;" "), "Ingresada", "Falta Ingresar"), " ")</f>
        <v xml:space="preserve"> </v>
      </c>
      <c r="W1191" s="3" t="s">
        <v>30</v>
      </c>
      <c r="X1191" t="s">
        <v>580</v>
      </c>
      <c r="Y1191" s="4" t="s">
        <v>628</v>
      </c>
      <c r="Z1191" s="4">
        <v>31010538</v>
      </c>
      <c r="AA1191" s="4">
        <v>50807</v>
      </c>
      <c r="AB1191" s="4">
        <v>9653</v>
      </c>
      <c r="AC1191" s="4">
        <v>60460</v>
      </c>
    </row>
    <row r="1192" spans="1:29" x14ac:dyDescent="0.25">
      <c r="A1192" t="s">
        <v>2893</v>
      </c>
      <c r="B1192" t="s">
        <v>494</v>
      </c>
      <c r="C1192">
        <v>70285100</v>
      </c>
      <c r="D1192">
        <v>929</v>
      </c>
      <c r="E1192">
        <v>31001298</v>
      </c>
      <c r="F1192" t="s">
        <v>2534</v>
      </c>
      <c r="G1192" s="1">
        <v>45295</v>
      </c>
      <c r="H1192">
        <v>5441487</v>
      </c>
      <c r="I1192">
        <v>96</v>
      </c>
      <c r="N1192" t="s">
        <v>628</v>
      </c>
      <c r="O1192">
        <v>31001298</v>
      </c>
      <c r="P1192">
        <v>211628</v>
      </c>
      <c r="Q1192">
        <v>40209</v>
      </c>
      <c r="R1192">
        <v>251837</v>
      </c>
      <c r="S1192">
        <v>5443585</v>
      </c>
      <c r="T1192">
        <v>96</v>
      </c>
      <c r="U1192" t="s">
        <v>140</v>
      </c>
      <c r="V1192" t="str">
        <f>IFERROR(IF(AND(VLOOKUP(#REF!,Hes!$A:$B, 1, FALSE), $X1192&lt;&gt;" "), "Ingresada", "Falta Ingresar"), " ")</f>
        <v xml:space="preserve"> </v>
      </c>
      <c r="W1192" s="3" t="s">
        <v>30</v>
      </c>
      <c r="X1192" t="s">
        <v>580</v>
      </c>
      <c r="Y1192" s="4" t="s">
        <v>628</v>
      </c>
      <c r="Z1192" s="4">
        <v>31010567</v>
      </c>
      <c r="AA1192" s="4">
        <v>130934</v>
      </c>
      <c r="AB1192" s="4">
        <v>24877</v>
      </c>
      <c r="AC1192" s="4">
        <v>155811</v>
      </c>
    </row>
    <row r="1193" spans="1:29" x14ac:dyDescent="0.25">
      <c r="A1193" t="s">
        <v>2893</v>
      </c>
      <c r="B1193" t="s">
        <v>494</v>
      </c>
      <c r="C1193">
        <v>70285100</v>
      </c>
      <c r="D1193">
        <v>616</v>
      </c>
      <c r="E1193">
        <v>31001293</v>
      </c>
      <c r="F1193" t="s">
        <v>2534</v>
      </c>
      <c r="G1193" s="1">
        <v>45295</v>
      </c>
      <c r="H1193">
        <v>5441489</v>
      </c>
      <c r="I1193">
        <v>96</v>
      </c>
      <c r="N1193" t="s">
        <v>628</v>
      </c>
      <c r="O1193">
        <v>31001293</v>
      </c>
      <c r="P1193">
        <v>85158</v>
      </c>
      <c r="Q1193">
        <v>16180</v>
      </c>
      <c r="R1193">
        <v>101338</v>
      </c>
      <c r="S1193">
        <v>5443595</v>
      </c>
      <c r="T1193">
        <v>96</v>
      </c>
      <c r="U1193" t="s">
        <v>140</v>
      </c>
      <c r="V1193" t="str">
        <f>IFERROR(IF(AND(VLOOKUP(#REF!,Hes!$A:$B, 1, FALSE), $X1193&lt;&gt;" "), "Ingresada", "Falta Ingresar"), " ")</f>
        <v xml:space="preserve"> </v>
      </c>
      <c r="W1193" s="3" t="s">
        <v>30</v>
      </c>
      <c r="X1193" t="s">
        <v>580</v>
      </c>
      <c r="Y1193" s="4" t="s">
        <v>628</v>
      </c>
      <c r="Z1193" s="4">
        <v>31010846</v>
      </c>
      <c r="AA1193" s="4">
        <v>59253</v>
      </c>
      <c r="AB1193" s="4">
        <v>11258</v>
      </c>
      <c r="AC1193" s="4">
        <v>70511</v>
      </c>
    </row>
    <row r="1194" spans="1:29" x14ac:dyDescent="0.25">
      <c r="A1194" t="s">
        <v>2893</v>
      </c>
      <c r="B1194" t="s">
        <v>494</v>
      </c>
      <c r="C1194">
        <v>70285100</v>
      </c>
      <c r="D1194">
        <v>148</v>
      </c>
      <c r="E1194">
        <v>31000164</v>
      </c>
      <c r="F1194" t="s">
        <v>2534</v>
      </c>
      <c r="G1194" s="1">
        <v>45295</v>
      </c>
      <c r="H1194">
        <v>5441491</v>
      </c>
      <c r="I1194">
        <v>96</v>
      </c>
      <c r="N1194" t="s">
        <v>628</v>
      </c>
      <c r="O1194">
        <v>31000164</v>
      </c>
      <c r="P1194">
        <v>10504</v>
      </c>
      <c r="Q1194">
        <v>1996</v>
      </c>
      <c r="R1194">
        <v>12500</v>
      </c>
      <c r="S1194">
        <v>5443596</v>
      </c>
      <c r="T1194">
        <v>96</v>
      </c>
      <c r="U1194" t="s">
        <v>140</v>
      </c>
      <c r="V1194" t="str">
        <f>IFERROR(IF(AND(VLOOKUP(#REF!,Hes!$A:$B, 1, FALSE), $X1194&lt;&gt;" "), "Ingresada", "Falta Ingresar"), " ")</f>
        <v xml:space="preserve"> </v>
      </c>
      <c r="W1194" s="3" t="s">
        <v>30</v>
      </c>
      <c r="X1194" t="s">
        <v>580</v>
      </c>
      <c r="Y1194" s="4" t="s">
        <v>628</v>
      </c>
      <c r="Z1194" s="4">
        <v>31010859</v>
      </c>
      <c r="AA1194" s="4">
        <v>59850</v>
      </c>
      <c r="AB1194" s="4">
        <v>11372</v>
      </c>
      <c r="AC1194" s="4">
        <v>71222</v>
      </c>
    </row>
    <row r="1195" spans="1:29" x14ac:dyDescent="0.25">
      <c r="A1195" t="s">
        <v>2893</v>
      </c>
      <c r="B1195" t="s">
        <v>494</v>
      </c>
      <c r="C1195">
        <v>70285100</v>
      </c>
      <c r="D1195">
        <v>573</v>
      </c>
      <c r="E1195">
        <v>31001294</v>
      </c>
      <c r="F1195" t="s">
        <v>2534</v>
      </c>
      <c r="G1195" s="1">
        <v>45295</v>
      </c>
      <c r="H1195">
        <v>5441493</v>
      </c>
      <c r="I1195">
        <v>96</v>
      </c>
      <c r="N1195" t="s">
        <v>628</v>
      </c>
      <c r="O1195">
        <v>31001294</v>
      </c>
      <c r="P1195">
        <v>91984</v>
      </c>
      <c r="Q1195">
        <v>17477</v>
      </c>
      <c r="R1195">
        <v>109461</v>
      </c>
      <c r="S1195">
        <v>5443597</v>
      </c>
      <c r="T1195">
        <v>96</v>
      </c>
      <c r="U1195" t="s">
        <v>140</v>
      </c>
      <c r="V1195" t="str">
        <f>IFERROR(IF(AND(VLOOKUP(#REF!,Hes!$A:$B, 1, FALSE), $X1195&lt;&gt;" "), "Ingresada", "Falta Ingresar"), " ")</f>
        <v xml:space="preserve"> </v>
      </c>
      <c r="W1195" s="3" t="s">
        <v>30</v>
      </c>
      <c r="X1195" t="s">
        <v>580</v>
      </c>
      <c r="Y1195" s="4" t="s">
        <v>628</v>
      </c>
      <c r="Z1195" s="4">
        <v>31010875</v>
      </c>
      <c r="AA1195" s="4">
        <v>58614</v>
      </c>
      <c r="AB1195" s="4">
        <v>11137</v>
      </c>
      <c r="AC1195" s="4">
        <v>69751</v>
      </c>
    </row>
    <row r="1196" spans="1:29" x14ac:dyDescent="0.25">
      <c r="A1196" t="s">
        <v>2893</v>
      </c>
      <c r="B1196" t="s">
        <v>494</v>
      </c>
      <c r="C1196">
        <v>70285100</v>
      </c>
      <c r="D1196">
        <v>926</v>
      </c>
      <c r="E1196">
        <v>31001308</v>
      </c>
      <c r="F1196" t="s">
        <v>2534</v>
      </c>
      <c r="G1196" s="1">
        <v>45295</v>
      </c>
      <c r="H1196">
        <v>5441494</v>
      </c>
      <c r="I1196">
        <v>96</v>
      </c>
      <c r="N1196" t="s">
        <v>628</v>
      </c>
      <c r="O1196">
        <v>31001308</v>
      </c>
      <c r="P1196">
        <v>199751</v>
      </c>
      <c r="Q1196">
        <v>37953</v>
      </c>
      <c r="R1196">
        <v>237704</v>
      </c>
      <c r="S1196">
        <v>5443599</v>
      </c>
      <c r="T1196">
        <v>96</v>
      </c>
      <c r="U1196" t="s">
        <v>140</v>
      </c>
      <c r="V1196" t="str">
        <f>IFERROR(IF(AND(VLOOKUP(#REF!,Hes!$A:$B, 1, FALSE), $X1196&lt;&gt;" "), "Ingresada", "Falta Ingresar"), " ")</f>
        <v xml:space="preserve"> </v>
      </c>
      <c r="W1196" s="3" t="s">
        <v>30</v>
      </c>
      <c r="X1196" t="s">
        <v>580</v>
      </c>
      <c r="Y1196" s="4" t="s">
        <v>628</v>
      </c>
      <c r="Z1196" s="4">
        <v>31010845</v>
      </c>
      <c r="AA1196" s="4">
        <v>98878</v>
      </c>
      <c r="AB1196" s="4">
        <v>18787</v>
      </c>
      <c r="AC1196" s="4">
        <v>117665</v>
      </c>
    </row>
    <row r="1197" spans="1:29" x14ac:dyDescent="0.25">
      <c r="A1197" t="s">
        <v>2893</v>
      </c>
      <c r="B1197" t="s">
        <v>494</v>
      </c>
      <c r="C1197">
        <v>70285100</v>
      </c>
      <c r="D1197">
        <v>149</v>
      </c>
      <c r="E1197">
        <v>31000153</v>
      </c>
      <c r="F1197" t="s">
        <v>2534</v>
      </c>
      <c r="G1197" s="1">
        <v>45295</v>
      </c>
      <c r="H1197">
        <v>5441502</v>
      </c>
      <c r="I1197">
        <v>96</v>
      </c>
      <c r="N1197" t="s">
        <v>628</v>
      </c>
      <c r="O1197">
        <v>31000153</v>
      </c>
      <c r="P1197">
        <v>49233</v>
      </c>
      <c r="Q1197">
        <v>9354</v>
      </c>
      <c r="R1197">
        <v>58587</v>
      </c>
      <c r="S1197">
        <v>5443600</v>
      </c>
      <c r="T1197">
        <v>96</v>
      </c>
      <c r="U1197" t="s">
        <v>140</v>
      </c>
      <c r="V1197" t="str">
        <f>IFERROR(IF(AND(VLOOKUP(#REF!,Hes!$A:$B, 1, FALSE), $X1197&lt;&gt;" "), "Ingresada", "Falta Ingresar"), " ")</f>
        <v xml:space="preserve"> </v>
      </c>
      <c r="W1197" s="3" t="s">
        <v>30</v>
      </c>
      <c r="X1197" t="s">
        <v>580</v>
      </c>
      <c r="Y1197" s="4" t="s">
        <v>628</v>
      </c>
      <c r="Z1197" s="4">
        <v>31010853</v>
      </c>
      <c r="AA1197" s="4">
        <v>74565</v>
      </c>
      <c r="AB1197" s="4">
        <v>14167</v>
      </c>
      <c r="AC1197" s="4">
        <v>88732</v>
      </c>
    </row>
    <row r="1198" spans="1:29" x14ac:dyDescent="0.25">
      <c r="A1198" t="s">
        <v>2893</v>
      </c>
      <c r="B1198" t="s">
        <v>494</v>
      </c>
      <c r="C1198">
        <v>70285100</v>
      </c>
      <c r="D1198">
        <v>142</v>
      </c>
      <c r="E1198">
        <v>31000192</v>
      </c>
      <c r="F1198" t="s">
        <v>2534</v>
      </c>
      <c r="G1198" s="1">
        <v>45295</v>
      </c>
      <c r="H1198">
        <v>5441504</v>
      </c>
      <c r="I1198">
        <v>96</v>
      </c>
      <c r="N1198" t="s">
        <v>628</v>
      </c>
      <c r="O1198">
        <v>31000192</v>
      </c>
      <c r="P1198">
        <v>19917</v>
      </c>
      <c r="Q1198">
        <v>3784</v>
      </c>
      <c r="R1198">
        <v>23701</v>
      </c>
      <c r="S1198">
        <v>5443614</v>
      </c>
      <c r="T1198">
        <v>96</v>
      </c>
      <c r="U1198" t="s">
        <v>140</v>
      </c>
      <c r="V1198" t="str">
        <f>IFERROR(IF(AND(VLOOKUP(#REF!,Hes!$A:$B, 1, FALSE), $X1198&lt;&gt;" "), "Ingresada", "Falta Ingresar"), " ")</f>
        <v xml:space="preserve"> </v>
      </c>
      <c r="W1198" s="3" t="s">
        <v>30</v>
      </c>
      <c r="X1198" t="s">
        <v>580</v>
      </c>
      <c r="Y1198" s="4" t="s">
        <v>628</v>
      </c>
      <c r="Z1198" s="4">
        <v>31010904</v>
      </c>
      <c r="AA1198" s="4">
        <v>12684</v>
      </c>
      <c r="AB1198" s="4">
        <v>2410</v>
      </c>
      <c r="AC1198" s="4">
        <v>15094</v>
      </c>
    </row>
    <row r="1199" spans="1:29" x14ac:dyDescent="0.25">
      <c r="A1199" t="s">
        <v>2893</v>
      </c>
      <c r="B1199" t="s">
        <v>494</v>
      </c>
      <c r="C1199">
        <v>70285100</v>
      </c>
      <c r="D1199">
        <v>147</v>
      </c>
      <c r="E1199">
        <v>31000501</v>
      </c>
      <c r="F1199" t="s">
        <v>2534</v>
      </c>
      <c r="G1199" s="1">
        <v>45295</v>
      </c>
      <c r="H1199">
        <v>5441505</v>
      </c>
      <c r="I1199">
        <v>96</v>
      </c>
      <c r="N1199" t="s">
        <v>628</v>
      </c>
      <c r="O1199">
        <v>31000501</v>
      </c>
      <c r="P1199">
        <v>34139</v>
      </c>
      <c r="Q1199">
        <v>6486</v>
      </c>
      <c r="R1199">
        <v>40625</v>
      </c>
      <c r="S1199">
        <v>5443615</v>
      </c>
      <c r="T1199">
        <v>96</v>
      </c>
      <c r="U1199" t="s">
        <v>140</v>
      </c>
      <c r="V1199" t="str">
        <f>IFERROR(IF(AND(VLOOKUP(#REF!,Hes!$A:$B, 1, FALSE), $X1199&lt;&gt;" "), "Ingresada", "Falta Ingresar"), " ")</f>
        <v xml:space="preserve"> </v>
      </c>
      <c r="W1199" s="3" t="s">
        <v>30</v>
      </c>
      <c r="X1199" t="s">
        <v>580</v>
      </c>
      <c r="Y1199" s="4" t="s">
        <v>628</v>
      </c>
      <c r="Z1199" s="4">
        <v>31010925</v>
      </c>
      <c r="AA1199" s="4">
        <v>16612</v>
      </c>
      <c r="AB1199" s="4">
        <v>3156</v>
      </c>
      <c r="AC1199" s="4">
        <v>19768</v>
      </c>
    </row>
    <row r="1200" spans="1:29" x14ac:dyDescent="0.25">
      <c r="A1200" t="s">
        <v>2893</v>
      </c>
      <c r="B1200" t="s">
        <v>494</v>
      </c>
      <c r="C1200">
        <v>70285100</v>
      </c>
      <c r="D1200">
        <v>930</v>
      </c>
      <c r="E1200">
        <v>31001300</v>
      </c>
      <c r="F1200" t="s">
        <v>2534</v>
      </c>
      <c r="G1200" s="1">
        <v>45295</v>
      </c>
      <c r="H1200">
        <v>5441506</v>
      </c>
      <c r="I1200">
        <v>96</v>
      </c>
      <c r="N1200" t="s">
        <v>628</v>
      </c>
      <c r="O1200">
        <v>31001300</v>
      </c>
      <c r="P1200">
        <v>77917</v>
      </c>
      <c r="Q1200">
        <v>14804</v>
      </c>
      <c r="R1200">
        <v>92721</v>
      </c>
      <c r="S1200">
        <v>5443632</v>
      </c>
      <c r="T1200">
        <v>96</v>
      </c>
      <c r="U1200" t="s">
        <v>140</v>
      </c>
      <c r="V1200" t="str">
        <f>IFERROR(IF(AND(VLOOKUP(#REF!,Hes!$A:$B, 1, FALSE), $X1200&lt;&gt;" "), "Ingresada", "Falta Ingresar"), " ")</f>
        <v xml:space="preserve"> </v>
      </c>
      <c r="W1200" s="3" t="s">
        <v>30</v>
      </c>
      <c r="X1200" t="s">
        <v>580</v>
      </c>
      <c r="Y1200" s="4" t="s">
        <v>628</v>
      </c>
      <c r="Z1200" s="4">
        <v>31010851</v>
      </c>
      <c r="AA1200" s="4">
        <v>59748</v>
      </c>
      <c r="AB1200" s="4">
        <v>11352</v>
      </c>
      <c r="AC1200" s="4">
        <v>71100</v>
      </c>
    </row>
    <row r="1201" spans="1:29" x14ac:dyDescent="0.25">
      <c r="A1201" t="s">
        <v>2893</v>
      </c>
      <c r="B1201" t="s">
        <v>494</v>
      </c>
      <c r="C1201">
        <v>70285100</v>
      </c>
      <c r="D1201">
        <v>59</v>
      </c>
      <c r="E1201">
        <v>31000528</v>
      </c>
      <c r="F1201" t="s">
        <v>2534</v>
      </c>
      <c r="G1201" s="1">
        <v>45295</v>
      </c>
      <c r="H1201">
        <v>5441546</v>
      </c>
      <c r="I1201">
        <v>96</v>
      </c>
      <c r="N1201" t="s">
        <v>628</v>
      </c>
      <c r="O1201">
        <v>31000528</v>
      </c>
      <c r="P1201">
        <v>29635</v>
      </c>
      <c r="Q1201">
        <v>5631</v>
      </c>
      <c r="R1201">
        <v>35266</v>
      </c>
      <c r="S1201">
        <v>5443658</v>
      </c>
      <c r="T1201">
        <v>96</v>
      </c>
      <c r="U1201" t="s">
        <v>140</v>
      </c>
      <c r="V1201" t="str">
        <f>IFERROR(IF(AND(VLOOKUP(#REF!,Hes!$A:$B, 1, FALSE), $X1201&lt;&gt;" "), "Ingresada", "Falta Ingresar"), " ")</f>
        <v xml:space="preserve"> </v>
      </c>
      <c r="W1201" s="3" t="s">
        <v>30</v>
      </c>
      <c r="X1201" t="s">
        <v>580</v>
      </c>
      <c r="Y1201" s="4" t="s">
        <v>628</v>
      </c>
      <c r="Z1201" s="4">
        <v>31005193</v>
      </c>
      <c r="AA1201" s="4">
        <v>41653</v>
      </c>
      <c r="AB1201" s="4">
        <v>7914</v>
      </c>
      <c r="AC1201" s="4">
        <v>49567</v>
      </c>
    </row>
    <row r="1202" spans="1:29" x14ac:dyDescent="0.25">
      <c r="A1202" t="s">
        <v>2893</v>
      </c>
      <c r="B1202" t="s">
        <v>494</v>
      </c>
      <c r="C1202">
        <v>70285100</v>
      </c>
      <c r="D1202">
        <v>274</v>
      </c>
      <c r="E1202">
        <v>30997727</v>
      </c>
      <c r="F1202" t="s">
        <v>2534</v>
      </c>
      <c r="G1202" s="1">
        <v>45295</v>
      </c>
      <c r="H1202">
        <v>5441547</v>
      </c>
      <c r="I1202">
        <v>96</v>
      </c>
      <c r="N1202" t="s">
        <v>628</v>
      </c>
      <c r="O1202">
        <v>30997727</v>
      </c>
      <c r="P1202">
        <v>27249</v>
      </c>
      <c r="Q1202">
        <v>5177</v>
      </c>
      <c r="R1202">
        <v>32426</v>
      </c>
      <c r="S1202">
        <v>5443660</v>
      </c>
      <c r="T1202">
        <v>96</v>
      </c>
      <c r="U1202" t="s">
        <v>140</v>
      </c>
      <c r="V1202" t="str">
        <f>IFERROR(IF(AND(VLOOKUP(#REF!,Hes!$A:$B, 1, FALSE), $X1202&lt;&gt;" "), "Ingresada", "Falta Ingresar"), " ")</f>
        <v xml:space="preserve"> </v>
      </c>
      <c r="W1202" s="3" t="s">
        <v>30</v>
      </c>
      <c r="X1202" t="s">
        <v>580</v>
      </c>
      <c r="Y1202" s="4" t="s">
        <v>628</v>
      </c>
      <c r="Z1202" s="4">
        <v>31004585</v>
      </c>
      <c r="AA1202" s="4">
        <v>27245</v>
      </c>
      <c r="AB1202" s="4">
        <v>5177</v>
      </c>
      <c r="AC1202" s="4">
        <v>32422</v>
      </c>
    </row>
    <row r="1203" spans="1:29" x14ac:dyDescent="0.25">
      <c r="A1203" t="s">
        <v>2893</v>
      </c>
      <c r="B1203" t="s">
        <v>494</v>
      </c>
      <c r="C1203">
        <v>70285100</v>
      </c>
      <c r="D1203">
        <v>6</v>
      </c>
      <c r="E1203">
        <v>30999853</v>
      </c>
      <c r="F1203" t="s">
        <v>2534</v>
      </c>
      <c r="G1203" s="1">
        <v>45295</v>
      </c>
      <c r="H1203">
        <v>5441551</v>
      </c>
      <c r="I1203">
        <v>96</v>
      </c>
      <c r="N1203" t="s">
        <v>628</v>
      </c>
      <c r="O1203">
        <v>30999853</v>
      </c>
      <c r="P1203">
        <v>102452</v>
      </c>
      <c r="Q1203">
        <v>19466</v>
      </c>
      <c r="R1203">
        <v>121918</v>
      </c>
      <c r="S1203">
        <v>5443661</v>
      </c>
      <c r="T1203">
        <v>96</v>
      </c>
      <c r="U1203" t="s">
        <v>140</v>
      </c>
      <c r="V1203" t="str">
        <f>IFERROR(IF(AND(VLOOKUP(#REF!,Hes!$A:$B, 1, FALSE), $X1203&lt;&gt;" "), "Ingresada", "Falta Ingresar"), " ")</f>
        <v xml:space="preserve"> </v>
      </c>
      <c r="W1203" s="3" t="s">
        <v>30</v>
      </c>
      <c r="X1203" t="s">
        <v>580</v>
      </c>
      <c r="Y1203" s="4" t="s">
        <v>628</v>
      </c>
      <c r="Z1203" s="4">
        <v>31003520</v>
      </c>
      <c r="AA1203" s="4">
        <v>76114</v>
      </c>
      <c r="AB1203" s="4">
        <v>14462</v>
      </c>
      <c r="AC1203" s="4">
        <v>90576</v>
      </c>
    </row>
    <row r="1204" spans="1:29" x14ac:dyDescent="0.25">
      <c r="A1204" t="s">
        <v>2893</v>
      </c>
      <c r="B1204" t="s">
        <v>494</v>
      </c>
      <c r="C1204">
        <v>70285100</v>
      </c>
      <c r="D1204">
        <v>928</v>
      </c>
      <c r="E1204">
        <v>31001313</v>
      </c>
      <c r="F1204" t="s">
        <v>2534</v>
      </c>
      <c r="G1204" s="1">
        <v>45295</v>
      </c>
      <c r="H1204">
        <v>5441567</v>
      </c>
      <c r="I1204">
        <v>96</v>
      </c>
      <c r="N1204" t="s">
        <v>628</v>
      </c>
      <c r="O1204">
        <v>31001313</v>
      </c>
      <c r="P1204">
        <v>76745</v>
      </c>
      <c r="Q1204">
        <v>14582</v>
      </c>
      <c r="R1204">
        <v>91327</v>
      </c>
      <c r="S1204">
        <v>5443787</v>
      </c>
      <c r="T1204">
        <v>96</v>
      </c>
      <c r="U1204" t="s">
        <v>140</v>
      </c>
      <c r="V1204" t="str">
        <f>IFERROR(IF(AND(VLOOKUP(#REF!,Hes!$A:$B, 1, FALSE), $X1204&lt;&gt;" "), "Ingresada", "Falta Ingresar"), " ")</f>
        <v xml:space="preserve"> </v>
      </c>
      <c r="W1204" s="3" t="s">
        <v>30</v>
      </c>
      <c r="X1204" t="s">
        <v>580</v>
      </c>
      <c r="Y1204" s="4" t="s">
        <v>628</v>
      </c>
      <c r="Z1204" s="4">
        <v>31010552</v>
      </c>
      <c r="AA1204" s="4">
        <v>185352</v>
      </c>
      <c r="AB1204" s="4">
        <v>35217</v>
      </c>
      <c r="AC1204" s="4">
        <v>220569</v>
      </c>
    </row>
    <row r="1205" spans="1:29" x14ac:dyDescent="0.25">
      <c r="A1205" t="s">
        <v>2893</v>
      </c>
      <c r="B1205" t="s">
        <v>494</v>
      </c>
      <c r="C1205">
        <v>70285100</v>
      </c>
      <c r="D1205">
        <v>462</v>
      </c>
      <c r="E1205">
        <v>31001316</v>
      </c>
      <c r="F1205" t="s">
        <v>2534</v>
      </c>
      <c r="G1205" s="1">
        <v>45295</v>
      </c>
      <c r="H1205">
        <v>5441568</v>
      </c>
      <c r="I1205">
        <v>96</v>
      </c>
      <c r="N1205" t="s">
        <v>628</v>
      </c>
      <c r="O1205">
        <v>31001316</v>
      </c>
      <c r="P1205">
        <v>43313</v>
      </c>
      <c r="Q1205">
        <v>8229</v>
      </c>
      <c r="R1205">
        <v>51542</v>
      </c>
      <c r="S1205">
        <v>5443788</v>
      </c>
      <c r="T1205">
        <v>96</v>
      </c>
      <c r="U1205" t="s">
        <v>140</v>
      </c>
      <c r="V1205" t="str">
        <f>IFERROR(IF(AND(VLOOKUP(#REF!,Hes!$A:$B, 1, FALSE), $X1205&lt;&gt;" "), "Ingresada", "Falta Ingresar"), " ")</f>
        <v xml:space="preserve"> </v>
      </c>
      <c r="W1205" s="3" t="s">
        <v>30</v>
      </c>
      <c r="X1205" t="s">
        <v>580</v>
      </c>
      <c r="Y1205" s="4" t="s">
        <v>628</v>
      </c>
      <c r="Z1205" s="4">
        <v>31010539</v>
      </c>
      <c r="AA1205" s="4">
        <v>79804</v>
      </c>
      <c r="AB1205" s="4">
        <v>15163</v>
      </c>
      <c r="AC1205" s="4">
        <v>94967</v>
      </c>
    </row>
    <row r="1206" spans="1:29" x14ac:dyDescent="0.25">
      <c r="A1206" t="s">
        <v>2893</v>
      </c>
      <c r="B1206" t="s">
        <v>494</v>
      </c>
      <c r="C1206">
        <v>70285100</v>
      </c>
      <c r="D1206">
        <v>522</v>
      </c>
      <c r="E1206">
        <v>31001286</v>
      </c>
      <c r="F1206" t="s">
        <v>2534</v>
      </c>
      <c r="G1206" s="1">
        <v>45295</v>
      </c>
      <c r="H1206">
        <v>5441570</v>
      </c>
      <c r="I1206">
        <v>96</v>
      </c>
      <c r="N1206" t="s">
        <v>628</v>
      </c>
      <c r="O1206">
        <v>31001286</v>
      </c>
      <c r="P1206">
        <v>148840</v>
      </c>
      <c r="Q1206">
        <v>28280</v>
      </c>
      <c r="R1206">
        <v>177120</v>
      </c>
      <c r="S1206">
        <v>5443872</v>
      </c>
      <c r="T1206">
        <v>96</v>
      </c>
      <c r="U1206" t="s">
        <v>140</v>
      </c>
      <c r="V1206" t="str">
        <f>IFERROR(IF(AND(VLOOKUP(#REF!,Hes!$A:$B, 1, FALSE), $X1206&lt;&gt;" "), "Ingresada", "Falta Ingresar"), " ")</f>
        <v xml:space="preserve"> </v>
      </c>
      <c r="W1206" s="3" t="s">
        <v>30</v>
      </c>
      <c r="X1206" t="s">
        <v>580</v>
      </c>
      <c r="Y1206" s="4" t="s">
        <v>628</v>
      </c>
      <c r="Z1206" s="4">
        <v>31009044</v>
      </c>
      <c r="AA1206" s="4">
        <v>36669</v>
      </c>
      <c r="AB1206" s="4">
        <v>6967</v>
      </c>
      <c r="AC1206" s="4">
        <v>43636</v>
      </c>
    </row>
    <row r="1207" spans="1:29" x14ac:dyDescent="0.25">
      <c r="A1207" t="s">
        <v>2893</v>
      </c>
      <c r="B1207" t="s">
        <v>494</v>
      </c>
      <c r="C1207">
        <v>70285100</v>
      </c>
      <c r="D1207">
        <v>242</v>
      </c>
      <c r="E1207">
        <v>31001284</v>
      </c>
      <c r="F1207" t="s">
        <v>2534</v>
      </c>
      <c r="G1207" s="1">
        <v>45295</v>
      </c>
      <c r="H1207">
        <v>5441588</v>
      </c>
      <c r="I1207">
        <v>96</v>
      </c>
      <c r="N1207" t="s">
        <v>628</v>
      </c>
      <c r="O1207">
        <v>31001284</v>
      </c>
      <c r="P1207">
        <v>108526</v>
      </c>
      <c r="Q1207">
        <v>20620</v>
      </c>
      <c r="R1207">
        <v>129146</v>
      </c>
      <c r="S1207">
        <v>5443873</v>
      </c>
      <c r="T1207">
        <v>96</v>
      </c>
      <c r="U1207" t="s">
        <v>140</v>
      </c>
      <c r="V1207" t="str">
        <f>IFERROR(IF(AND(VLOOKUP(#REF!,Hes!$A:$B, 1, FALSE), $X1207&lt;&gt;" "), "Ingresada", "Falta Ingresar"), " ")</f>
        <v xml:space="preserve"> </v>
      </c>
      <c r="W1207" s="3" t="s">
        <v>30</v>
      </c>
      <c r="X1207" t="s">
        <v>580</v>
      </c>
      <c r="Y1207" s="4" t="s">
        <v>628</v>
      </c>
      <c r="Z1207" s="4">
        <v>31010936</v>
      </c>
      <c r="AA1207" s="4">
        <v>51109</v>
      </c>
      <c r="AB1207" s="4">
        <v>9711</v>
      </c>
      <c r="AC1207" s="4">
        <v>60820</v>
      </c>
    </row>
    <row r="1208" spans="1:29" x14ac:dyDescent="0.25">
      <c r="A1208" t="s">
        <v>2893</v>
      </c>
      <c r="B1208" t="s">
        <v>494</v>
      </c>
      <c r="C1208">
        <v>70285100</v>
      </c>
      <c r="D1208">
        <v>640</v>
      </c>
      <c r="E1208">
        <v>30999224</v>
      </c>
      <c r="F1208" t="s">
        <v>2534</v>
      </c>
      <c r="G1208" s="1">
        <v>45295</v>
      </c>
      <c r="H1208">
        <v>5441604</v>
      </c>
      <c r="I1208">
        <v>96</v>
      </c>
      <c r="N1208" t="s">
        <v>628</v>
      </c>
      <c r="O1208">
        <v>30999224</v>
      </c>
      <c r="P1208">
        <v>28300</v>
      </c>
      <c r="Q1208">
        <v>5377</v>
      </c>
      <c r="R1208">
        <v>33677</v>
      </c>
      <c r="S1208">
        <v>5443895</v>
      </c>
      <c r="T1208">
        <v>96</v>
      </c>
      <c r="U1208" t="s">
        <v>140</v>
      </c>
      <c r="V1208" t="str">
        <f>IFERROR(IF(AND(VLOOKUP(#REF!,Hes!$A:$B, 1, FALSE), $X1208&lt;&gt;" "), "Ingresada", "Falta Ingresar"), " ")</f>
        <v xml:space="preserve"> </v>
      </c>
      <c r="W1208" s="3" t="s">
        <v>30</v>
      </c>
      <c r="X1208" t="s">
        <v>580</v>
      </c>
      <c r="Y1208" s="4" t="s">
        <v>628</v>
      </c>
      <c r="Z1208" s="4">
        <v>31008393</v>
      </c>
      <c r="AA1208" s="4">
        <v>69181</v>
      </c>
      <c r="AB1208" s="4">
        <v>13144</v>
      </c>
      <c r="AC1208" s="4">
        <v>82325</v>
      </c>
    </row>
    <row r="1209" spans="1:29" x14ac:dyDescent="0.25">
      <c r="A1209" t="s">
        <v>2893</v>
      </c>
      <c r="B1209" t="s">
        <v>494</v>
      </c>
      <c r="C1209">
        <v>70285100</v>
      </c>
      <c r="D1209">
        <v>47</v>
      </c>
      <c r="E1209">
        <v>30998334</v>
      </c>
      <c r="F1209" t="s">
        <v>2534</v>
      </c>
      <c r="G1209" s="1">
        <v>45295</v>
      </c>
      <c r="H1209">
        <v>5441605</v>
      </c>
      <c r="I1209">
        <v>96</v>
      </c>
      <c r="N1209" t="s">
        <v>628</v>
      </c>
      <c r="O1209">
        <v>30998334</v>
      </c>
      <c r="P1209">
        <v>884691</v>
      </c>
      <c r="Q1209">
        <v>168091</v>
      </c>
      <c r="R1209">
        <v>1052782</v>
      </c>
      <c r="S1209">
        <v>5443943</v>
      </c>
      <c r="T1209">
        <v>96</v>
      </c>
      <c r="U1209" t="s">
        <v>140</v>
      </c>
      <c r="V1209" t="str">
        <f>IFERROR(IF(AND(VLOOKUP(#REF!,Hes!$A:$B, 1, FALSE), $X1209&lt;&gt;" "), "Ingresada", "Falta Ingresar"), " ")</f>
        <v xml:space="preserve"> </v>
      </c>
      <c r="W1209" s="3" t="s">
        <v>30</v>
      </c>
      <c r="X1209" t="s">
        <v>580</v>
      </c>
      <c r="Y1209" s="4" t="s">
        <v>628</v>
      </c>
      <c r="Z1209" s="4">
        <v>31008632</v>
      </c>
      <c r="AA1209" s="4">
        <v>17588</v>
      </c>
      <c r="AB1209" s="4">
        <v>3342</v>
      </c>
      <c r="AC1209" s="4">
        <v>20930</v>
      </c>
    </row>
    <row r="1210" spans="1:29" x14ac:dyDescent="0.25">
      <c r="A1210" t="s">
        <v>2893</v>
      </c>
      <c r="B1210" t="s">
        <v>494</v>
      </c>
      <c r="C1210">
        <v>70285100</v>
      </c>
      <c r="D1210">
        <v>494</v>
      </c>
      <c r="E1210">
        <v>31002329</v>
      </c>
      <c r="F1210" t="s">
        <v>2534</v>
      </c>
      <c r="G1210" s="1">
        <v>45295</v>
      </c>
      <c r="H1210">
        <v>5441675</v>
      </c>
      <c r="I1210">
        <v>96</v>
      </c>
      <c r="N1210" t="s">
        <v>628</v>
      </c>
      <c r="O1210">
        <v>31002329</v>
      </c>
      <c r="P1210">
        <v>249931</v>
      </c>
      <c r="Q1210">
        <v>47487</v>
      </c>
      <c r="R1210">
        <v>297418</v>
      </c>
      <c r="S1210">
        <v>5443968</v>
      </c>
      <c r="T1210">
        <v>96</v>
      </c>
      <c r="U1210" t="s">
        <v>140</v>
      </c>
      <c r="V1210" t="str">
        <f>IFERROR(IF(AND(VLOOKUP(#REF!,Hes!$A:$B, 1, FALSE), $X1210&lt;&gt;" "), "Ingresada", "Falta Ingresar"), " ")</f>
        <v xml:space="preserve"> </v>
      </c>
      <c r="W1210" s="3" t="s">
        <v>30</v>
      </c>
      <c r="X1210" t="s">
        <v>580</v>
      </c>
      <c r="Y1210" s="4" t="s">
        <v>628</v>
      </c>
      <c r="Z1210" s="4">
        <v>31006761</v>
      </c>
      <c r="AA1210" s="4">
        <v>7341</v>
      </c>
      <c r="AB1210" s="4">
        <v>1395</v>
      </c>
      <c r="AC1210" s="4">
        <v>8736</v>
      </c>
    </row>
    <row r="1211" spans="1:29" x14ac:dyDescent="0.25">
      <c r="A1211" t="s">
        <v>2893</v>
      </c>
      <c r="B1211" t="s">
        <v>494</v>
      </c>
      <c r="C1211">
        <v>70285100</v>
      </c>
      <c r="D1211">
        <v>317</v>
      </c>
      <c r="E1211">
        <v>31002333</v>
      </c>
      <c r="F1211" t="s">
        <v>2534</v>
      </c>
      <c r="G1211" s="1">
        <v>45295</v>
      </c>
      <c r="H1211">
        <v>5441689</v>
      </c>
      <c r="I1211">
        <v>96</v>
      </c>
      <c r="N1211" t="s">
        <v>628</v>
      </c>
      <c r="O1211">
        <v>31002333</v>
      </c>
      <c r="P1211">
        <v>75645</v>
      </c>
      <c r="Q1211">
        <v>14373</v>
      </c>
      <c r="R1211">
        <v>90018</v>
      </c>
      <c r="S1211">
        <v>5444000</v>
      </c>
      <c r="T1211">
        <v>96</v>
      </c>
      <c r="U1211" t="s">
        <v>140</v>
      </c>
      <c r="V1211" t="str">
        <f>IFERROR(IF(AND(VLOOKUP(#REF!,Hes!$A:$B, 1, FALSE), $X1211&lt;&gt;" "), "Ingresada", "Falta Ingresar"), " ")</f>
        <v xml:space="preserve"> </v>
      </c>
      <c r="W1211" s="3" t="s">
        <v>30</v>
      </c>
      <c r="X1211" t="s">
        <v>580</v>
      </c>
      <c r="Y1211" s="4" t="s">
        <v>628</v>
      </c>
      <c r="Z1211" s="4">
        <v>31006118</v>
      </c>
      <c r="AA1211" s="4">
        <v>10723</v>
      </c>
      <c r="AB1211" s="4">
        <v>2037</v>
      </c>
      <c r="AC1211" s="4">
        <v>12760</v>
      </c>
    </row>
    <row r="1212" spans="1:29" x14ac:dyDescent="0.25">
      <c r="A1212" t="s">
        <v>2893</v>
      </c>
      <c r="B1212" t="s">
        <v>494</v>
      </c>
      <c r="C1212">
        <v>70285100</v>
      </c>
      <c r="D1212">
        <v>144</v>
      </c>
      <c r="E1212">
        <v>31000188</v>
      </c>
      <c r="F1212" t="s">
        <v>2534</v>
      </c>
      <c r="G1212" s="1">
        <v>45295</v>
      </c>
      <c r="H1212">
        <v>5441709</v>
      </c>
      <c r="I1212">
        <v>96</v>
      </c>
      <c r="N1212" t="s">
        <v>628</v>
      </c>
      <c r="O1212">
        <v>31000188</v>
      </c>
      <c r="P1212">
        <v>10477</v>
      </c>
      <c r="Q1212">
        <v>1991</v>
      </c>
      <c r="R1212">
        <v>12468</v>
      </c>
      <c r="S1212">
        <v>5444089</v>
      </c>
      <c r="T1212">
        <v>96</v>
      </c>
      <c r="U1212" t="s">
        <v>140</v>
      </c>
      <c r="V1212" t="str">
        <f>IFERROR(IF(AND(VLOOKUP(#REF!,Hes!$A:$B, 1, FALSE), $X1212&lt;&gt;" "), "Ingresada", "Falta Ingresar"), " ")</f>
        <v xml:space="preserve"> </v>
      </c>
      <c r="W1212" s="3" t="s">
        <v>30</v>
      </c>
      <c r="X1212" t="s">
        <v>580</v>
      </c>
      <c r="Y1212" s="4" t="s">
        <v>628</v>
      </c>
      <c r="Z1212" s="4">
        <v>31010050</v>
      </c>
      <c r="AA1212" s="4">
        <v>45215</v>
      </c>
      <c r="AB1212" s="4">
        <v>8591</v>
      </c>
      <c r="AC1212" s="4">
        <v>53806</v>
      </c>
    </row>
    <row r="1213" spans="1:29" x14ac:dyDescent="0.25">
      <c r="A1213" t="s">
        <v>2893</v>
      </c>
      <c r="B1213" t="s">
        <v>494</v>
      </c>
      <c r="C1213">
        <v>70285100</v>
      </c>
      <c r="D1213">
        <v>440</v>
      </c>
      <c r="E1213">
        <v>31001590</v>
      </c>
      <c r="F1213" t="s">
        <v>2534</v>
      </c>
      <c r="G1213" s="1">
        <v>45295</v>
      </c>
      <c r="H1213">
        <v>5441721</v>
      </c>
      <c r="I1213">
        <v>96</v>
      </c>
      <c r="N1213" t="s">
        <v>628</v>
      </c>
      <c r="O1213">
        <v>31001590</v>
      </c>
      <c r="P1213">
        <v>106977</v>
      </c>
      <c r="Q1213">
        <v>20326</v>
      </c>
      <c r="R1213">
        <v>127303</v>
      </c>
      <c r="S1213">
        <v>5444090</v>
      </c>
      <c r="T1213">
        <v>96</v>
      </c>
      <c r="U1213" t="s">
        <v>140</v>
      </c>
      <c r="V1213" t="str">
        <f>IFERROR(IF(AND(VLOOKUP(#REF!,Hes!$A:$B, 1, FALSE), $X1213&lt;&gt;" "), "Ingresada", "Falta Ingresar"), " ")</f>
        <v xml:space="preserve"> </v>
      </c>
      <c r="W1213" s="3" t="s">
        <v>30</v>
      </c>
      <c r="X1213" t="s">
        <v>580</v>
      </c>
      <c r="Y1213" s="4" t="s">
        <v>628</v>
      </c>
      <c r="Z1213" s="4">
        <v>31010893</v>
      </c>
      <c r="AA1213" s="4">
        <v>6192</v>
      </c>
      <c r="AB1213" s="4">
        <v>1176</v>
      </c>
      <c r="AC1213" s="4">
        <v>7368</v>
      </c>
    </row>
    <row r="1214" spans="1:29" x14ac:dyDescent="0.25">
      <c r="A1214" t="s">
        <v>2893</v>
      </c>
      <c r="B1214" t="s">
        <v>494</v>
      </c>
      <c r="C1214">
        <v>70285100</v>
      </c>
      <c r="D1214">
        <v>79</v>
      </c>
      <c r="E1214">
        <v>31001291</v>
      </c>
      <c r="F1214" t="s">
        <v>2534</v>
      </c>
      <c r="G1214" s="1">
        <v>45295</v>
      </c>
      <c r="H1214">
        <v>5441734</v>
      </c>
      <c r="I1214">
        <v>96</v>
      </c>
      <c r="N1214" t="s">
        <v>628</v>
      </c>
      <c r="O1214">
        <v>31001291</v>
      </c>
      <c r="P1214">
        <v>68028</v>
      </c>
      <c r="Q1214">
        <v>12925</v>
      </c>
      <c r="R1214">
        <v>80953</v>
      </c>
      <c r="S1214">
        <v>5444091</v>
      </c>
      <c r="T1214">
        <v>96</v>
      </c>
      <c r="U1214" t="s">
        <v>140</v>
      </c>
      <c r="V1214" t="str">
        <f>IFERROR(IF(AND(VLOOKUP(#REF!,Hes!$A:$B, 1, FALSE), $X1214&lt;&gt;" "), "Ingresada", "Falta Ingresar"), " ")</f>
        <v xml:space="preserve"> </v>
      </c>
      <c r="W1214" s="3" t="s">
        <v>30</v>
      </c>
      <c r="X1214" t="s">
        <v>580</v>
      </c>
      <c r="Y1214" s="4" t="s">
        <v>628</v>
      </c>
      <c r="Z1214" s="4">
        <v>31010949</v>
      </c>
      <c r="AA1214" s="4">
        <v>55063</v>
      </c>
      <c r="AB1214" s="4">
        <v>10462</v>
      </c>
      <c r="AC1214" s="4">
        <v>65525</v>
      </c>
    </row>
    <row r="1215" spans="1:29" x14ac:dyDescent="0.25">
      <c r="A1215" t="s">
        <v>2893</v>
      </c>
      <c r="B1215" t="s">
        <v>494</v>
      </c>
      <c r="C1215">
        <v>70285100</v>
      </c>
      <c r="D1215">
        <v>326</v>
      </c>
      <c r="E1215">
        <v>30999061</v>
      </c>
      <c r="F1215" t="s">
        <v>2534</v>
      </c>
      <c r="G1215" s="1">
        <v>45295</v>
      </c>
      <c r="H1215">
        <v>5441750</v>
      </c>
      <c r="I1215">
        <v>96</v>
      </c>
      <c r="N1215" t="s">
        <v>628</v>
      </c>
      <c r="O1215">
        <v>30999061</v>
      </c>
      <c r="P1215">
        <v>52867</v>
      </c>
      <c r="Q1215">
        <v>10045</v>
      </c>
      <c r="R1215">
        <v>62912</v>
      </c>
      <c r="S1215">
        <v>5444124</v>
      </c>
      <c r="T1215">
        <v>96</v>
      </c>
      <c r="U1215" t="s">
        <v>140</v>
      </c>
      <c r="V1215" t="str">
        <f>IFERROR(IF(AND(VLOOKUP(#REF!,Hes!$A:$B, 1, FALSE), $X1215&lt;&gt;" "), "Ingresada", "Falta Ingresar"), " ")</f>
        <v xml:space="preserve"> </v>
      </c>
      <c r="W1215" s="3" t="s">
        <v>30</v>
      </c>
      <c r="X1215" t="s">
        <v>580</v>
      </c>
      <c r="Y1215" s="4" t="s">
        <v>628</v>
      </c>
      <c r="Z1215" s="4">
        <v>31006755</v>
      </c>
      <c r="AA1215" s="4">
        <v>49292</v>
      </c>
      <c r="AB1215" s="4">
        <v>9365</v>
      </c>
      <c r="AC1215" s="4">
        <v>58657</v>
      </c>
    </row>
    <row r="1216" spans="1:29" x14ac:dyDescent="0.25">
      <c r="A1216" t="s">
        <v>2893</v>
      </c>
      <c r="B1216" t="s">
        <v>494</v>
      </c>
      <c r="C1216">
        <v>70285100</v>
      </c>
      <c r="D1216">
        <v>32</v>
      </c>
      <c r="E1216">
        <v>30998446</v>
      </c>
      <c r="F1216" t="s">
        <v>2534</v>
      </c>
      <c r="G1216" s="1">
        <v>45295</v>
      </c>
      <c r="H1216">
        <v>5441761</v>
      </c>
      <c r="I1216">
        <v>96</v>
      </c>
      <c r="N1216" t="s">
        <v>628</v>
      </c>
      <c r="O1216">
        <v>30998446</v>
      </c>
      <c r="P1216">
        <v>307595</v>
      </c>
      <c r="Q1216">
        <v>58443</v>
      </c>
      <c r="R1216">
        <v>366038</v>
      </c>
      <c r="S1216">
        <v>5444136</v>
      </c>
      <c r="T1216">
        <v>96</v>
      </c>
      <c r="U1216" t="s">
        <v>140</v>
      </c>
      <c r="V1216" t="str">
        <f>IFERROR(IF(AND(VLOOKUP(#REF!,Hes!$A:$B, 1, FALSE), $X1216&lt;&gt;" "), "Ingresada", "Falta Ingresar"), " ")</f>
        <v xml:space="preserve"> </v>
      </c>
      <c r="W1216" s="3" t="s">
        <v>30</v>
      </c>
      <c r="X1216" t="s">
        <v>580</v>
      </c>
      <c r="Y1216" s="4" t="s">
        <v>628</v>
      </c>
      <c r="Z1216" s="4">
        <v>31009075</v>
      </c>
      <c r="AA1216" s="4">
        <v>301659</v>
      </c>
      <c r="AB1216" s="4">
        <v>57315</v>
      </c>
      <c r="AC1216" s="4">
        <v>358974</v>
      </c>
    </row>
    <row r="1217" spans="1:29" x14ac:dyDescent="0.25">
      <c r="A1217" t="s">
        <v>2893</v>
      </c>
      <c r="B1217" t="s">
        <v>494</v>
      </c>
      <c r="C1217">
        <v>70285100</v>
      </c>
      <c r="D1217">
        <v>915</v>
      </c>
      <c r="E1217">
        <v>30999184</v>
      </c>
      <c r="F1217" t="s">
        <v>2534</v>
      </c>
      <c r="G1217" s="1">
        <v>45295</v>
      </c>
      <c r="H1217">
        <v>5441775</v>
      </c>
      <c r="I1217">
        <v>96</v>
      </c>
      <c r="N1217" t="s">
        <v>628</v>
      </c>
      <c r="O1217">
        <v>30999184</v>
      </c>
      <c r="P1217">
        <v>39846</v>
      </c>
      <c r="Q1217">
        <v>7571</v>
      </c>
      <c r="R1217">
        <v>47417</v>
      </c>
      <c r="S1217">
        <v>5444176</v>
      </c>
      <c r="T1217">
        <v>96</v>
      </c>
      <c r="U1217" t="s">
        <v>140</v>
      </c>
      <c r="V1217" t="str">
        <f>IFERROR(IF(AND(VLOOKUP(#REF!,Hes!$A:$B, 1, FALSE), $X1217&lt;&gt;" "), "Ingresada", "Falta Ingresar"), " ")</f>
        <v xml:space="preserve"> </v>
      </c>
      <c r="W1217" s="3" t="s">
        <v>30</v>
      </c>
      <c r="X1217" t="s">
        <v>580</v>
      </c>
      <c r="Y1217" s="4" t="s">
        <v>628</v>
      </c>
      <c r="Z1217" s="4">
        <v>31009856</v>
      </c>
      <c r="AA1217" s="4">
        <v>19966</v>
      </c>
      <c r="AB1217" s="4">
        <v>3794</v>
      </c>
      <c r="AC1217" s="4">
        <v>23760</v>
      </c>
    </row>
    <row r="1218" spans="1:29" x14ac:dyDescent="0.25">
      <c r="A1218" t="s">
        <v>2893</v>
      </c>
      <c r="B1218" t="s">
        <v>494</v>
      </c>
      <c r="C1218">
        <v>70285100</v>
      </c>
      <c r="D1218">
        <v>354</v>
      </c>
      <c r="E1218">
        <v>4520236224</v>
      </c>
      <c r="F1218" t="s">
        <v>2534</v>
      </c>
      <c r="G1218" s="1">
        <v>45295</v>
      </c>
      <c r="H1218">
        <v>5441776</v>
      </c>
      <c r="I1218">
        <v>96</v>
      </c>
      <c r="N1218" t="s">
        <v>628</v>
      </c>
      <c r="O1218">
        <v>31000484</v>
      </c>
      <c r="P1218">
        <v>246460</v>
      </c>
      <c r="Q1218">
        <v>46827</v>
      </c>
      <c r="R1218">
        <v>293287</v>
      </c>
      <c r="S1218">
        <v>5444180</v>
      </c>
      <c r="T1218">
        <v>96</v>
      </c>
      <c r="U1218" t="s">
        <v>140</v>
      </c>
      <c r="V1218" t="str">
        <f>IFERROR(IF(AND(VLOOKUP(#REF!,Hes!$A:$B, 1, FALSE), $X1218&lt;&gt;" "), "Ingresada", "Falta Ingresar"), " ")</f>
        <v xml:space="preserve"> </v>
      </c>
      <c r="W1218" s="3" t="s">
        <v>30</v>
      </c>
      <c r="X1218" t="s">
        <v>580</v>
      </c>
      <c r="Y1218" s="4" t="s">
        <v>628</v>
      </c>
      <c r="Z1218" s="4">
        <v>31009855</v>
      </c>
      <c r="AA1218" s="4">
        <v>45957</v>
      </c>
      <c r="AB1218" s="4">
        <v>8732</v>
      </c>
      <c r="AC1218" s="4">
        <v>54689</v>
      </c>
    </row>
    <row r="1219" spans="1:29" x14ac:dyDescent="0.25">
      <c r="A1219" t="s">
        <v>2893</v>
      </c>
      <c r="B1219" t="s">
        <v>494</v>
      </c>
      <c r="C1219">
        <v>70285100</v>
      </c>
      <c r="D1219">
        <v>490</v>
      </c>
      <c r="E1219">
        <v>31001129</v>
      </c>
      <c r="F1219" t="s">
        <v>2534</v>
      </c>
      <c r="G1219" s="1">
        <v>45295</v>
      </c>
      <c r="H1219">
        <v>5441779</v>
      </c>
      <c r="I1219">
        <v>96</v>
      </c>
      <c r="N1219" t="s">
        <v>628</v>
      </c>
      <c r="O1219">
        <v>31001129</v>
      </c>
      <c r="P1219">
        <v>79911</v>
      </c>
      <c r="Q1219">
        <v>15183</v>
      </c>
      <c r="R1219">
        <v>95094</v>
      </c>
      <c r="S1219">
        <v>5444201</v>
      </c>
      <c r="T1219">
        <v>96</v>
      </c>
      <c r="U1219" t="s">
        <v>140</v>
      </c>
      <c r="V1219" t="str">
        <f>IFERROR(IF(AND(VLOOKUP(#REF!,Hes!$A:$B, 1, FALSE), $X1219&lt;&gt;" "), "Ingresada", "Falta Ingresar"), " ")</f>
        <v xml:space="preserve"> </v>
      </c>
      <c r="W1219" s="3" t="s">
        <v>30</v>
      </c>
      <c r="X1219" t="s">
        <v>580</v>
      </c>
      <c r="Y1219" s="4" t="s">
        <v>628</v>
      </c>
      <c r="Z1219" s="4">
        <v>31008175</v>
      </c>
      <c r="AA1219" s="4">
        <v>199278</v>
      </c>
      <c r="AB1219" s="4">
        <v>37863</v>
      </c>
      <c r="AC1219" s="4">
        <v>237141</v>
      </c>
    </row>
    <row r="1220" spans="1:29" x14ac:dyDescent="0.25">
      <c r="A1220" t="s">
        <v>2893</v>
      </c>
      <c r="B1220" t="s">
        <v>494</v>
      </c>
      <c r="C1220">
        <v>70285100</v>
      </c>
      <c r="D1220">
        <v>392</v>
      </c>
      <c r="E1220">
        <v>30999005</v>
      </c>
      <c r="F1220" t="s">
        <v>2534</v>
      </c>
      <c r="G1220" s="1">
        <v>45295</v>
      </c>
      <c r="H1220">
        <v>5441781</v>
      </c>
      <c r="I1220">
        <v>96</v>
      </c>
      <c r="N1220" t="s">
        <v>628</v>
      </c>
      <c r="O1220">
        <v>30999005</v>
      </c>
      <c r="P1220">
        <v>40826</v>
      </c>
      <c r="Q1220">
        <v>7757</v>
      </c>
      <c r="R1220">
        <v>48583</v>
      </c>
      <c r="S1220">
        <v>5444206</v>
      </c>
      <c r="T1220">
        <v>96</v>
      </c>
      <c r="U1220" t="s">
        <v>140</v>
      </c>
      <c r="V1220" t="str">
        <f>IFERROR(IF(AND(VLOOKUP(#REF!,Hes!$A:$B, 1, FALSE), $X1220&lt;&gt;" "), "Ingresada", "Falta Ingresar"), " ")</f>
        <v xml:space="preserve"> </v>
      </c>
      <c r="W1220" s="3" t="s">
        <v>30</v>
      </c>
      <c r="X1220" t="s">
        <v>580</v>
      </c>
      <c r="Y1220" s="4" t="s">
        <v>628</v>
      </c>
      <c r="Z1220" s="4">
        <v>31008368</v>
      </c>
      <c r="AA1220" s="4">
        <v>24984</v>
      </c>
      <c r="AB1220" s="4">
        <v>4747</v>
      </c>
      <c r="AC1220" s="4">
        <v>29731</v>
      </c>
    </row>
    <row r="1221" spans="1:29" x14ac:dyDescent="0.25">
      <c r="A1221" t="s">
        <v>2893</v>
      </c>
      <c r="B1221" t="s">
        <v>494</v>
      </c>
      <c r="C1221">
        <v>70285100</v>
      </c>
      <c r="D1221">
        <v>313</v>
      </c>
      <c r="E1221">
        <v>31003314</v>
      </c>
      <c r="F1221" t="s">
        <v>2534</v>
      </c>
      <c r="G1221" s="1">
        <v>45295</v>
      </c>
      <c r="H1221">
        <v>5441783</v>
      </c>
      <c r="I1221">
        <v>96</v>
      </c>
      <c r="N1221" t="s">
        <v>628</v>
      </c>
      <c r="O1221">
        <v>31003314</v>
      </c>
      <c r="P1221">
        <v>36412</v>
      </c>
      <c r="Q1221">
        <v>6918</v>
      </c>
      <c r="R1221">
        <v>43330</v>
      </c>
      <c r="S1221">
        <v>5444242</v>
      </c>
      <c r="T1221">
        <v>96</v>
      </c>
      <c r="U1221" t="s">
        <v>140</v>
      </c>
      <c r="V1221" t="str">
        <f>IFERROR(IF(AND(VLOOKUP(#REF!,Hes!$A:$B, 1, FALSE), $X1221&lt;&gt;" "), "Ingresada", "Falta Ingresar"), " ")</f>
        <v xml:space="preserve"> </v>
      </c>
      <c r="W1221" s="3" t="s">
        <v>30</v>
      </c>
      <c r="X1221" t="s">
        <v>580</v>
      </c>
      <c r="Y1221" s="4" t="s">
        <v>628</v>
      </c>
      <c r="Z1221" s="4">
        <v>31009857</v>
      </c>
      <c r="AA1221" s="4">
        <v>34258</v>
      </c>
      <c r="AB1221" s="4">
        <v>6509</v>
      </c>
      <c r="AC1221" s="4">
        <v>40767</v>
      </c>
    </row>
    <row r="1222" spans="1:29" x14ac:dyDescent="0.25">
      <c r="A1222" t="s">
        <v>2893</v>
      </c>
      <c r="B1222" t="s">
        <v>494</v>
      </c>
      <c r="C1222">
        <v>70285100</v>
      </c>
      <c r="D1222">
        <v>324</v>
      </c>
      <c r="E1222">
        <v>31003321</v>
      </c>
      <c r="F1222" t="s">
        <v>2534</v>
      </c>
      <c r="G1222" s="1">
        <v>45295</v>
      </c>
      <c r="H1222">
        <v>5441801</v>
      </c>
      <c r="I1222">
        <v>96</v>
      </c>
      <c r="N1222" t="s">
        <v>628</v>
      </c>
      <c r="O1222">
        <v>31003321</v>
      </c>
      <c r="P1222">
        <v>167452</v>
      </c>
      <c r="Q1222">
        <v>31816</v>
      </c>
      <c r="R1222">
        <v>199268</v>
      </c>
      <c r="S1222">
        <v>5444256</v>
      </c>
      <c r="T1222">
        <v>96</v>
      </c>
      <c r="U1222" t="s">
        <v>140</v>
      </c>
      <c r="V1222" t="str">
        <f>IFERROR(IF(AND(VLOOKUP(#REF!,Hes!$A:$B, 1, FALSE), $X1222&lt;&gt;" "), "Ingresada", "Falta Ingresar"), " ")</f>
        <v xml:space="preserve"> </v>
      </c>
      <c r="W1222" s="3" t="s">
        <v>30</v>
      </c>
      <c r="X1222" t="s">
        <v>580</v>
      </c>
      <c r="Y1222" s="4" t="s">
        <v>628</v>
      </c>
      <c r="Z1222" s="4">
        <v>31007375</v>
      </c>
      <c r="AA1222" s="4">
        <v>29988</v>
      </c>
      <c r="AB1222" s="4">
        <v>5698</v>
      </c>
      <c r="AC1222" s="4">
        <v>35686</v>
      </c>
    </row>
    <row r="1223" spans="1:29" x14ac:dyDescent="0.25">
      <c r="A1223" t="s">
        <v>2893</v>
      </c>
      <c r="B1223" t="s">
        <v>494</v>
      </c>
      <c r="C1223">
        <v>70285100</v>
      </c>
      <c r="D1223">
        <v>1007</v>
      </c>
      <c r="E1223">
        <v>30999638</v>
      </c>
      <c r="F1223" t="s">
        <v>2534</v>
      </c>
      <c r="G1223" s="1">
        <v>45295</v>
      </c>
      <c r="H1223">
        <v>5441822</v>
      </c>
      <c r="I1223">
        <v>96</v>
      </c>
      <c r="N1223" t="s">
        <v>628</v>
      </c>
      <c r="O1223">
        <v>30999638</v>
      </c>
      <c r="P1223">
        <v>49385</v>
      </c>
      <c r="Q1223">
        <v>9383</v>
      </c>
      <c r="R1223">
        <v>58768</v>
      </c>
      <c r="S1223">
        <v>5444265</v>
      </c>
      <c r="T1223">
        <v>96</v>
      </c>
      <c r="U1223" t="s">
        <v>140</v>
      </c>
      <c r="V1223" t="str">
        <f>IFERROR(IF(AND(VLOOKUP(#REF!,Hes!$A:$B, 1, FALSE), $X1223&lt;&gt;" "), "Ingresada", "Falta Ingresar"), " ")</f>
        <v xml:space="preserve"> </v>
      </c>
      <c r="W1223" s="3" t="s">
        <v>30</v>
      </c>
      <c r="X1223" t="s">
        <v>580</v>
      </c>
      <c r="Y1223" s="4" t="s">
        <v>628</v>
      </c>
      <c r="Z1223" s="4">
        <v>31009854</v>
      </c>
      <c r="AA1223" s="4">
        <v>41991</v>
      </c>
      <c r="AB1223" s="4">
        <v>7978</v>
      </c>
      <c r="AC1223" s="4">
        <v>49969</v>
      </c>
    </row>
    <row r="1224" spans="1:29" x14ac:dyDescent="0.25">
      <c r="A1224" t="s">
        <v>2893</v>
      </c>
      <c r="B1224" t="s">
        <v>494</v>
      </c>
      <c r="C1224">
        <v>70285100</v>
      </c>
      <c r="D1224">
        <v>439</v>
      </c>
      <c r="E1224">
        <v>31001587</v>
      </c>
      <c r="F1224" t="s">
        <v>2534</v>
      </c>
      <c r="G1224" s="1">
        <v>45295</v>
      </c>
      <c r="H1224">
        <v>5441827</v>
      </c>
      <c r="I1224">
        <v>96</v>
      </c>
      <c r="N1224" t="s">
        <v>628</v>
      </c>
      <c r="O1224">
        <v>31001587</v>
      </c>
      <c r="P1224">
        <v>152522</v>
      </c>
      <c r="Q1224">
        <v>28979</v>
      </c>
      <c r="R1224">
        <v>181501</v>
      </c>
      <c r="S1224">
        <v>5444268</v>
      </c>
      <c r="T1224">
        <v>96</v>
      </c>
      <c r="U1224" t="s">
        <v>140</v>
      </c>
      <c r="V1224" t="str">
        <f>IFERROR(IF(AND(VLOOKUP(#REF!,Hes!$A:$B, 1, FALSE), $X1224&lt;&gt;" "), "Ingresada", "Falta Ingresar"), " ")</f>
        <v xml:space="preserve"> </v>
      </c>
      <c r="W1224" s="3" t="s">
        <v>30</v>
      </c>
      <c r="X1224" t="s">
        <v>580</v>
      </c>
      <c r="Y1224" s="4" t="s">
        <v>628</v>
      </c>
      <c r="Z1224" s="4">
        <v>31007214</v>
      </c>
      <c r="AA1224" s="4">
        <v>10754</v>
      </c>
      <c r="AB1224" s="4">
        <v>2043</v>
      </c>
      <c r="AC1224" s="4">
        <v>12797</v>
      </c>
    </row>
    <row r="1225" spans="1:29" x14ac:dyDescent="0.25">
      <c r="A1225" t="s">
        <v>2893</v>
      </c>
      <c r="B1225" t="s">
        <v>494</v>
      </c>
      <c r="C1225">
        <v>70285100</v>
      </c>
      <c r="D1225">
        <v>37</v>
      </c>
      <c r="E1225">
        <v>31000827</v>
      </c>
      <c r="F1225" t="s">
        <v>2534</v>
      </c>
      <c r="G1225" s="1">
        <v>45295</v>
      </c>
      <c r="H1225">
        <v>5441830</v>
      </c>
      <c r="I1225">
        <v>96</v>
      </c>
      <c r="N1225" t="s">
        <v>628</v>
      </c>
      <c r="O1225">
        <v>31000827</v>
      </c>
      <c r="P1225">
        <v>39125</v>
      </c>
      <c r="Q1225">
        <v>7434</v>
      </c>
      <c r="R1225">
        <v>46559</v>
      </c>
      <c r="S1225">
        <v>5444273</v>
      </c>
      <c r="T1225">
        <v>96</v>
      </c>
      <c r="U1225" t="s">
        <v>140</v>
      </c>
      <c r="V1225" t="str">
        <f>IFERROR(IF(AND(VLOOKUP(#REF!,Hes!$A:$B, 1, FALSE), $X1225&lt;&gt;" "), "Ingresada", "Falta Ingresar"), " ")</f>
        <v xml:space="preserve"> </v>
      </c>
      <c r="W1225" s="3" t="s">
        <v>30</v>
      </c>
      <c r="X1225" t="s">
        <v>580</v>
      </c>
      <c r="Y1225" s="4" t="s">
        <v>628</v>
      </c>
      <c r="Z1225" s="4">
        <v>31009317</v>
      </c>
      <c r="AA1225" s="4">
        <v>56219</v>
      </c>
      <c r="AB1225" s="4">
        <v>10682</v>
      </c>
      <c r="AC1225" s="4">
        <v>66901</v>
      </c>
    </row>
    <row r="1226" spans="1:29" x14ac:dyDescent="0.25">
      <c r="A1226" t="s">
        <v>2893</v>
      </c>
      <c r="B1226" t="s">
        <v>494</v>
      </c>
      <c r="C1226">
        <v>70285100</v>
      </c>
      <c r="D1226">
        <v>430</v>
      </c>
      <c r="E1226">
        <v>31001495</v>
      </c>
      <c r="F1226" t="s">
        <v>2534</v>
      </c>
      <c r="G1226" s="1">
        <v>45295</v>
      </c>
      <c r="H1226">
        <v>5441839</v>
      </c>
      <c r="I1226">
        <v>96</v>
      </c>
      <c r="N1226" t="s">
        <v>628</v>
      </c>
      <c r="O1226">
        <v>31001495</v>
      </c>
      <c r="P1226">
        <v>10923</v>
      </c>
      <c r="Q1226">
        <v>2075</v>
      </c>
      <c r="R1226">
        <v>12998</v>
      </c>
      <c r="S1226">
        <v>5444395</v>
      </c>
      <c r="T1226">
        <v>96</v>
      </c>
      <c r="U1226" t="s">
        <v>140</v>
      </c>
      <c r="V1226" t="str">
        <f>IFERROR(IF(AND(VLOOKUP(#REF!,Hes!$A:$B, 1, FALSE), $X1226&lt;&gt;" "), "Ingresada", "Falta Ingresar"), " ")</f>
        <v xml:space="preserve"> </v>
      </c>
      <c r="W1226" s="3" t="s">
        <v>30</v>
      </c>
      <c r="X1226" t="s">
        <v>580</v>
      </c>
      <c r="Y1226" s="4" t="s">
        <v>628</v>
      </c>
      <c r="Z1226" s="4">
        <v>31010914</v>
      </c>
      <c r="AA1226" s="4">
        <v>12461</v>
      </c>
      <c r="AB1226" s="4">
        <v>2368</v>
      </c>
      <c r="AC1226" s="4">
        <v>14829</v>
      </c>
    </row>
    <row r="1227" spans="1:29" x14ac:dyDescent="0.25">
      <c r="A1227" t="s">
        <v>2893</v>
      </c>
      <c r="B1227" t="s">
        <v>494</v>
      </c>
      <c r="C1227">
        <v>70285100</v>
      </c>
      <c r="D1227">
        <v>683</v>
      </c>
      <c r="E1227">
        <v>31001292</v>
      </c>
      <c r="F1227" t="s">
        <v>2534</v>
      </c>
      <c r="G1227" s="1">
        <v>45295</v>
      </c>
      <c r="H1227">
        <v>5441845</v>
      </c>
      <c r="I1227">
        <v>96</v>
      </c>
      <c r="N1227" t="s">
        <v>628</v>
      </c>
      <c r="O1227">
        <v>31001292</v>
      </c>
      <c r="P1227">
        <v>44719</v>
      </c>
      <c r="Q1227">
        <v>8497</v>
      </c>
      <c r="R1227">
        <v>53216</v>
      </c>
      <c r="S1227">
        <v>5444456</v>
      </c>
      <c r="T1227">
        <v>96</v>
      </c>
      <c r="U1227" t="s">
        <v>140</v>
      </c>
      <c r="V1227" t="str">
        <f>IFERROR(IF(AND(VLOOKUP(#REF!,Hes!$A:$B, 1, FALSE), $X1227&lt;&gt;" "), "Ingresada", "Falta Ingresar"), " ")</f>
        <v xml:space="preserve"> </v>
      </c>
      <c r="W1227" s="3" t="s">
        <v>30</v>
      </c>
      <c r="X1227" t="s">
        <v>580</v>
      </c>
      <c r="Y1227" s="4" t="s">
        <v>628</v>
      </c>
      <c r="Z1227" s="4">
        <v>31010620</v>
      </c>
      <c r="AA1227" s="4">
        <v>26990</v>
      </c>
      <c r="AB1227" s="4">
        <v>5128</v>
      </c>
      <c r="AC1227" s="4">
        <v>32118</v>
      </c>
    </row>
    <row r="1228" spans="1:29" x14ac:dyDescent="0.25">
      <c r="A1228" t="s">
        <v>2893</v>
      </c>
      <c r="B1228" t="s">
        <v>494</v>
      </c>
      <c r="C1228">
        <v>70285100</v>
      </c>
      <c r="D1228">
        <v>39</v>
      </c>
      <c r="E1228">
        <v>31001118</v>
      </c>
      <c r="F1228" t="s">
        <v>2534</v>
      </c>
      <c r="G1228" s="1">
        <v>45295</v>
      </c>
      <c r="H1228">
        <v>5441852</v>
      </c>
      <c r="I1228">
        <v>96</v>
      </c>
      <c r="N1228" t="s">
        <v>628</v>
      </c>
      <c r="O1228">
        <v>31001118</v>
      </c>
      <c r="P1228">
        <v>59950</v>
      </c>
      <c r="Q1228">
        <v>11391</v>
      </c>
      <c r="R1228">
        <v>71341</v>
      </c>
      <c r="S1228">
        <v>5444458</v>
      </c>
      <c r="T1228">
        <v>96</v>
      </c>
      <c r="U1228" t="s">
        <v>140</v>
      </c>
      <c r="V1228" t="str">
        <f>IFERROR(IF(AND(VLOOKUP(#REF!,Hes!$A:$B, 1, FALSE), $X1228&lt;&gt;" "), "Ingresada", "Falta Ingresar"), " ")</f>
        <v xml:space="preserve"> </v>
      </c>
      <c r="W1228" s="3" t="s">
        <v>30</v>
      </c>
      <c r="X1228" t="s">
        <v>580</v>
      </c>
      <c r="Y1228" s="4" t="s">
        <v>628</v>
      </c>
      <c r="Z1228" s="4">
        <v>31008287</v>
      </c>
      <c r="AA1228" s="4">
        <v>29583</v>
      </c>
      <c r="AB1228" s="4">
        <v>5621</v>
      </c>
      <c r="AC1228" s="4">
        <v>35204</v>
      </c>
    </row>
    <row r="1229" spans="1:29" x14ac:dyDescent="0.25">
      <c r="A1229" t="s">
        <v>2893</v>
      </c>
      <c r="B1229" t="s">
        <v>494</v>
      </c>
      <c r="C1229">
        <v>70285100</v>
      </c>
      <c r="D1229">
        <v>660</v>
      </c>
      <c r="E1229">
        <v>31001073</v>
      </c>
      <c r="F1229" t="s">
        <v>2534</v>
      </c>
      <c r="G1229" s="1">
        <v>45295</v>
      </c>
      <c r="H1229">
        <v>5441854</v>
      </c>
      <c r="I1229">
        <v>96</v>
      </c>
      <c r="N1229" t="s">
        <v>628</v>
      </c>
      <c r="O1229">
        <v>31001073</v>
      </c>
      <c r="P1229">
        <v>59930</v>
      </c>
      <c r="Q1229">
        <v>11387</v>
      </c>
      <c r="R1229">
        <v>71317</v>
      </c>
      <c r="S1229">
        <v>5444525</v>
      </c>
      <c r="T1229">
        <v>96</v>
      </c>
      <c r="U1229" t="s">
        <v>140</v>
      </c>
      <c r="V1229" t="str">
        <f>IFERROR(IF(AND(VLOOKUP(#REF!,Hes!$A:$B, 1, FALSE), $X1229&lt;&gt;" "), "Ingresada", "Falta Ingresar"), " ")</f>
        <v xml:space="preserve"> </v>
      </c>
      <c r="W1229" s="3" t="s">
        <v>30</v>
      </c>
      <c r="X1229" t="s">
        <v>580</v>
      </c>
      <c r="Y1229" s="4" t="s">
        <v>628</v>
      </c>
      <c r="Z1229" s="4">
        <v>31010796</v>
      </c>
      <c r="AA1229" s="4">
        <v>41451</v>
      </c>
      <c r="AB1229" s="4">
        <v>7876</v>
      </c>
      <c r="AC1229" s="4">
        <v>49327</v>
      </c>
    </row>
    <row r="1230" spans="1:29" x14ac:dyDescent="0.25">
      <c r="A1230" t="s">
        <v>2893</v>
      </c>
      <c r="B1230" t="s">
        <v>494</v>
      </c>
      <c r="C1230">
        <v>70285100</v>
      </c>
      <c r="D1230">
        <v>8</v>
      </c>
      <c r="E1230">
        <v>31001108</v>
      </c>
      <c r="F1230" t="s">
        <v>2534</v>
      </c>
      <c r="G1230" s="1">
        <v>45295</v>
      </c>
      <c r="H1230">
        <v>5441855</v>
      </c>
      <c r="I1230">
        <v>96</v>
      </c>
      <c r="N1230" t="s">
        <v>628</v>
      </c>
      <c r="O1230">
        <v>31001108</v>
      </c>
      <c r="P1230">
        <v>59997</v>
      </c>
      <c r="Q1230">
        <v>11399</v>
      </c>
      <c r="R1230">
        <v>71396</v>
      </c>
      <c r="S1230">
        <v>5444555</v>
      </c>
      <c r="T1230">
        <v>96</v>
      </c>
      <c r="U1230" t="s">
        <v>140</v>
      </c>
      <c r="V1230" t="str">
        <f>IFERROR(IF(AND(VLOOKUP(#REF!,Hes!$A:$B, 1, FALSE), $X1230&lt;&gt;" "), "Ingresada", "Falta Ingresar"), " ")</f>
        <v xml:space="preserve"> </v>
      </c>
      <c r="W1230" s="3" t="s">
        <v>30</v>
      </c>
      <c r="X1230" t="s">
        <v>580</v>
      </c>
      <c r="Y1230" s="4" t="s">
        <v>628</v>
      </c>
      <c r="Z1230" s="4">
        <v>31010826</v>
      </c>
      <c r="AA1230" s="4">
        <v>62215</v>
      </c>
      <c r="AB1230" s="4">
        <v>11821</v>
      </c>
      <c r="AC1230" s="4">
        <v>74036</v>
      </c>
    </row>
    <row r="1231" spans="1:29" x14ac:dyDescent="0.25">
      <c r="A1231" t="s">
        <v>2893</v>
      </c>
      <c r="B1231" t="s">
        <v>494</v>
      </c>
      <c r="C1231">
        <v>70285100</v>
      </c>
      <c r="D1231">
        <v>673</v>
      </c>
      <c r="E1231">
        <v>31001050</v>
      </c>
      <c r="F1231" t="s">
        <v>2534</v>
      </c>
      <c r="G1231" s="1">
        <v>45295</v>
      </c>
      <c r="H1231">
        <v>5441856</v>
      </c>
      <c r="I1231">
        <v>96</v>
      </c>
      <c r="N1231" t="s">
        <v>628</v>
      </c>
      <c r="O1231">
        <v>31001050</v>
      </c>
      <c r="P1231">
        <v>59967</v>
      </c>
      <c r="Q1231">
        <v>11394</v>
      </c>
      <c r="R1231">
        <v>71361</v>
      </c>
      <c r="S1231">
        <v>5444558</v>
      </c>
      <c r="T1231">
        <v>96</v>
      </c>
      <c r="U1231" t="s">
        <v>140</v>
      </c>
      <c r="V1231" t="str">
        <f>IFERROR(IF(AND(VLOOKUP(#REF!,Hes!$A:$B, 1, FALSE), $X1231&lt;&gt;" "), "Ingresada", "Falta Ingresar"), " ")</f>
        <v xml:space="preserve"> </v>
      </c>
      <c r="W1231" s="3" t="s">
        <v>30</v>
      </c>
      <c r="X1231" t="s">
        <v>580</v>
      </c>
      <c r="Y1231" s="4" t="s">
        <v>628</v>
      </c>
      <c r="Z1231" s="4">
        <v>31006751</v>
      </c>
      <c r="AA1231" s="4">
        <v>273080</v>
      </c>
      <c r="AB1231" s="4">
        <v>51885</v>
      </c>
      <c r="AC1231" s="4">
        <v>324965</v>
      </c>
    </row>
    <row r="1232" spans="1:29" x14ac:dyDescent="0.25">
      <c r="A1232" t="s">
        <v>2893</v>
      </c>
      <c r="B1232" t="s">
        <v>494</v>
      </c>
      <c r="C1232">
        <v>70285100</v>
      </c>
      <c r="D1232">
        <v>11</v>
      </c>
      <c r="E1232">
        <v>31000088</v>
      </c>
      <c r="F1232" t="s">
        <v>2534</v>
      </c>
      <c r="G1232" s="1">
        <v>45295</v>
      </c>
      <c r="H1232">
        <v>5441915</v>
      </c>
      <c r="I1232">
        <v>96</v>
      </c>
      <c r="N1232" t="s">
        <v>628</v>
      </c>
      <c r="O1232">
        <v>31000088</v>
      </c>
      <c r="P1232">
        <v>179924</v>
      </c>
      <c r="Q1232">
        <v>34186</v>
      </c>
      <c r="R1232">
        <v>214110</v>
      </c>
      <c r="S1232">
        <v>5444559</v>
      </c>
      <c r="T1232">
        <v>96</v>
      </c>
      <c r="U1232" t="s">
        <v>140</v>
      </c>
      <c r="V1232" t="str">
        <f>IFERROR(IF(AND(VLOOKUP(#REF!,Hes!$A:$B, 1, FALSE), $X1232&lt;&gt;" "), "Ingresada", "Falta Ingresar"), " ")</f>
        <v xml:space="preserve"> </v>
      </c>
      <c r="W1232" s="3" t="s">
        <v>30</v>
      </c>
      <c r="X1232" t="s">
        <v>580</v>
      </c>
      <c r="Y1232" s="4" t="s">
        <v>628</v>
      </c>
      <c r="Z1232" s="4">
        <v>31012065</v>
      </c>
      <c r="AA1232" s="4">
        <v>232499</v>
      </c>
      <c r="AB1232" s="4">
        <v>44175</v>
      </c>
      <c r="AC1232" s="4">
        <v>276674</v>
      </c>
    </row>
    <row r="1233" spans="1:29" x14ac:dyDescent="0.25">
      <c r="A1233" t="s">
        <v>2893</v>
      </c>
      <c r="B1233" t="s">
        <v>494</v>
      </c>
      <c r="C1233">
        <v>70285100</v>
      </c>
      <c r="D1233">
        <v>40</v>
      </c>
      <c r="E1233">
        <v>31001029</v>
      </c>
      <c r="F1233" t="s">
        <v>2534</v>
      </c>
      <c r="G1233" s="1">
        <v>45295</v>
      </c>
      <c r="H1233">
        <v>5441922</v>
      </c>
      <c r="I1233">
        <v>96</v>
      </c>
      <c r="N1233" t="s">
        <v>628</v>
      </c>
      <c r="O1233">
        <v>31001029</v>
      </c>
      <c r="P1233">
        <v>59962</v>
      </c>
      <c r="Q1233">
        <v>11393</v>
      </c>
      <c r="R1233">
        <v>71355</v>
      </c>
      <c r="S1233">
        <v>5444560</v>
      </c>
      <c r="T1233">
        <v>96</v>
      </c>
      <c r="U1233" t="s">
        <v>140</v>
      </c>
      <c r="V1233" t="str">
        <f>IFERROR(IF(AND(VLOOKUP(#REF!,Hes!$A:$B, 1, FALSE), $X1233&lt;&gt;" "), "Ingresada", "Falta Ingresar"), " ")</f>
        <v xml:space="preserve"> </v>
      </c>
      <c r="W1233" s="3" t="s">
        <v>30</v>
      </c>
      <c r="X1233" t="s">
        <v>580</v>
      </c>
      <c r="Y1233" s="4" t="s">
        <v>628</v>
      </c>
      <c r="Z1233" s="4">
        <v>31012296</v>
      </c>
      <c r="AA1233" s="4">
        <v>291692</v>
      </c>
      <c r="AB1233" s="4">
        <v>55421</v>
      </c>
      <c r="AC1233" s="4">
        <v>347113</v>
      </c>
    </row>
    <row r="1234" spans="1:29" x14ac:dyDescent="0.25">
      <c r="A1234" t="s">
        <v>2893</v>
      </c>
      <c r="B1234" t="s">
        <v>494</v>
      </c>
      <c r="C1234">
        <v>70285100</v>
      </c>
      <c r="D1234">
        <v>423</v>
      </c>
      <c r="E1234">
        <v>30997999</v>
      </c>
      <c r="F1234" t="s">
        <v>2534</v>
      </c>
      <c r="G1234" s="1">
        <v>45295</v>
      </c>
      <c r="H1234">
        <v>5441925</v>
      </c>
      <c r="I1234">
        <v>96</v>
      </c>
      <c r="N1234" t="s">
        <v>628</v>
      </c>
      <c r="O1234">
        <v>30997999</v>
      </c>
      <c r="P1234">
        <v>76962</v>
      </c>
      <c r="Q1234">
        <v>14623</v>
      </c>
      <c r="R1234">
        <v>91585</v>
      </c>
      <c r="S1234">
        <v>5444624</v>
      </c>
      <c r="T1234">
        <v>96</v>
      </c>
      <c r="U1234" t="s">
        <v>140</v>
      </c>
      <c r="V1234" t="str">
        <f>IFERROR(IF(AND(VLOOKUP(#REF!,Hes!$A:$B, 1, FALSE), $X1234&lt;&gt;" "), "Ingresada", "Falta Ingresar"), " ")</f>
        <v xml:space="preserve"> </v>
      </c>
      <c r="W1234" s="3" t="s">
        <v>30</v>
      </c>
      <c r="X1234" t="s">
        <v>580</v>
      </c>
      <c r="Y1234" s="4" t="s">
        <v>628</v>
      </c>
      <c r="Z1234" s="4">
        <v>31010563</v>
      </c>
      <c r="AA1234" s="4">
        <v>24844</v>
      </c>
      <c r="AB1234" s="4">
        <v>4720</v>
      </c>
      <c r="AC1234" s="4">
        <v>29564</v>
      </c>
    </row>
    <row r="1235" spans="1:29" x14ac:dyDescent="0.25">
      <c r="A1235" t="s">
        <v>2893</v>
      </c>
      <c r="B1235" t="s">
        <v>494</v>
      </c>
      <c r="C1235">
        <v>70285100</v>
      </c>
      <c r="D1235">
        <v>73</v>
      </c>
      <c r="E1235">
        <v>31000459</v>
      </c>
      <c r="F1235" t="s">
        <v>2534</v>
      </c>
      <c r="G1235" s="1">
        <v>45295</v>
      </c>
      <c r="H1235">
        <v>5441959</v>
      </c>
      <c r="I1235">
        <v>96</v>
      </c>
      <c r="N1235" t="s">
        <v>628</v>
      </c>
      <c r="O1235">
        <v>31000459</v>
      </c>
      <c r="P1235">
        <v>29749</v>
      </c>
      <c r="Q1235">
        <v>5652</v>
      </c>
      <c r="R1235">
        <v>35401</v>
      </c>
      <c r="S1235">
        <v>5444639</v>
      </c>
      <c r="T1235">
        <v>96</v>
      </c>
      <c r="U1235" t="s">
        <v>140</v>
      </c>
      <c r="V1235" t="str">
        <f>IFERROR(IF(AND(VLOOKUP(#REF!,Hes!$A:$B, 1, FALSE), $X1235&lt;&gt;" "), "Ingresada", "Falta Ingresar"), " ")</f>
        <v xml:space="preserve"> </v>
      </c>
      <c r="W1235" s="3" t="s">
        <v>30</v>
      </c>
      <c r="X1235" t="s">
        <v>580</v>
      </c>
      <c r="Y1235" s="4" t="s">
        <v>628</v>
      </c>
      <c r="Z1235" s="4">
        <v>31009996</v>
      </c>
      <c r="AA1235" s="4">
        <v>165478</v>
      </c>
      <c r="AB1235" s="4">
        <v>31441</v>
      </c>
      <c r="AC1235" s="4">
        <v>196919</v>
      </c>
    </row>
    <row r="1236" spans="1:29" x14ac:dyDescent="0.25">
      <c r="A1236" t="s">
        <v>2893</v>
      </c>
      <c r="B1236" t="s">
        <v>494</v>
      </c>
      <c r="C1236">
        <v>70285100</v>
      </c>
      <c r="D1236">
        <v>486</v>
      </c>
      <c r="E1236">
        <v>31000709</v>
      </c>
      <c r="F1236" t="s">
        <v>2534</v>
      </c>
      <c r="G1236" s="1">
        <v>45295</v>
      </c>
      <c r="H1236">
        <v>5441977</v>
      </c>
      <c r="I1236">
        <v>96</v>
      </c>
      <c r="N1236" t="s">
        <v>628</v>
      </c>
      <c r="O1236">
        <v>31000709</v>
      </c>
      <c r="P1236">
        <v>899702</v>
      </c>
      <c r="Q1236">
        <v>170943</v>
      </c>
      <c r="R1236">
        <v>1070645</v>
      </c>
      <c r="S1236">
        <v>5444849</v>
      </c>
      <c r="T1236">
        <v>96</v>
      </c>
      <c r="U1236" t="s">
        <v>140</v>
      </c>
      <c r="V1236" t="str">
        <f>IFERROR(IF(AND(VLOOKUP(#REF!,Hes!$A:$B, 1, FALSE), $X1236&lt;&gt;" "), "Ingresada", "Falta Ingresar"), " ")</f>
        <v xml:space="preserve"> </v>
      </c>
      <c r="W1236" s="3" t="s">
        <v>30</v>
      </c>
      <c r="X1236" t="s">
        <v>580</v>
      </c>
      <c r="Y1236" s="4" t="s">
        <v>628</v>
      </c>
      <c r="Z1236" s="4">
        <v>31010898</v>
      </c>
      <c r="AA1236" s="4">
        <v>6848</v>
      </c>
      <c r="AB1236" s="4">
        <v>1301</v>
      </c>
      <c r="AC1236" s="4">
        <v>8149</v>
      </c>
    </row>
    <row r="1237" spans="1:29" x14ac:dyDescent="0.25">
      <c r="A1237" t="s">
        <v>2893</v>
      </c>
      <c r="B1237" t="s">
        <v>494</v>
      </c>
      <c r="C1237">
        <v>70285100</v>
      </c>
      <c r="D1237">
        <v>43</v>
      </c>
      <c r="E1237">
        <v>30999992</v>
      </c>
      <c r="F1237" t="s">
        <v>2534</v>
      </c>
      <c r="G1237" s="1">
        <v>45295</v>
      </c>
      <c r="H1237">
        <v>5441980</v>
      </c>
      <c r="I1237">
        <v>96</v>
      </c>
      <c r="N1237" t="s">
        <v>628</v>
      </c>
      <c r="O1237">
        <v>30999992</v>
      </c>
      <c r="P1237">
        <v>10834</v>
      </c>
      <c r="Q1237">
        <v>2058</v>
      </c>
      <c r="R1237">
        <v>12892</v>
      </c>
      <c r="S1237">
        <v>5445016</v>
      </c>
      <c r="T1237">
        <v>96</v>
      </c>
      <c r="U1237" t="s">
        <v>140</v>
      </c>
      <c r="V1237" t="str">
        <f>IFERROR(IF(AND(VLOOKUP(#REF!,Hes!$A:$B, 1, FALSE), $X1237&lt;&gt;" "), "Ingresada", "Falta Ingresar"), " ")</f>
        <v xml:space="preserve"> </v>
      </c>
      <c r="W1237" s="3" t="s">
        <v>30</v>
      </c>
      <c r="X1237" t="s">
        <v>580</v>
      </c>
      <c r="Y1237" s="4" t="s">
        <v>628</v>
      </c>
      <c r="Z1237" s="4">
        <v>31014185</v>
      </c>
      <c r="AA1237" s="4">
        <v>112243</v>
      </c>
      <c r="AB1237" s="4">
        <v>21326</v>
      </c>
      <c r="AC1237" s="4">
        <v>133569</v>
      </c>
    </row>
    <row r="1238" spans="1:29" x14ac:dyDescent="0.25">
      <c r="A1238" t="s">
        <v>2893</v>
      </c>
      <c r="B1238" t="s">
        <v>494</v>
      </c>
      <c r="C1238">
        <v>70285100</v>
      </c>
      <c r="D1238">
        <v>444</v>
      </c>
      <c r="E1238">
        <v>31001596</v>
      </c>
      <c r="F1238" t="s">
        <v>2534</v>
      </c>
      <c r="G1238" s="1">
        <v>45295</v>
      </c>
      <c r="H1238">
        <v>5441986</v>
      </c>
      <c r="I1238">
        <v>96</v>
      </c>
      <c r="N1238" t="s">
        <v>628</v>
      </c>
      <c r="O1238">
        <v>31001596</v>
      </c>
      <c r="P1238">
        <v>329935</v>
      </c>
      <c r="Q1238">
        <v>62688</v>
      </c>
      <c r="R1238">
        <v>392623</v>
      </c>
      <c r="S1238">
        <v>5445033</v>
      </c>
      <c r="T1238">
        <v>96</v>
      </c>
      <c r="U1238" t="s">
        <v>140</v>
      </c>
      <c r="V1238" t="str">
        <f>IFERROR(IF(AND(VLOOKUP(#REF!,Hes!$A:$B, 1, FALSE), $X1238&lt;&gt;" "), "Ingresada", "Falta Ingresar"), " ")</f>
        <v xml:space="preserve"> </v>
      </c>
      <c r="W1238" s="3" t="s">
        <v>30</v>
      </c>
      <c r="X1238" t="s">
        <v>580</v>
      </c>
      <c r="Y1238" s="4" t="s">
        <v>628</v>
      </c>
      <c r="Z1238" s="4">
        <v>31014097</v>
      </c>
      <c r="AA1238" s="4">
        <v>99882</v>
      </c>
      <c r="AB1238" s="4">
        <v>18978</v>
      </c>
      <c r="AC1238" s="4">
        <v>118860</v>
      </c>
    </row>
    <row r="1239" spans="1:29" x14ac:dyDescent="0.25">
      <c r="A1239" t="s">
        <v>2893</v>
      </c>
      <c r="B1239" t="s">
        <v>494</v>
      </c>
      <c r="C1239">
        <v>70285100</v>
      </c>
      <c r="D1239">
        <v>443</v>
      </c>
      <c r="E1239">
        <v>31001593</v>
      </c>
      <c r="F1239" t="s">
        <v>2534</v>
      </c>
      <c r="G1239" s="1">
        <v>45295</v>
      </c>
      <c r="H1239">
        <v>5441988</v>
      </c>
      <c r="I1239">
        <v>96</v>
      </c>
      <c r="N1239" t="s">
        <v>628</v>
      </c>
      <c r="O1239">
        <v>31001593</v>
      </c>
      <c r="P1239">
        <v>54892</v>
      </c>
      <c r="Q1239">
        <v>10429</v>
      </c>
      <c r="R1239">
        <v>65321</v>
      </c>
      <c r="S1239">
        <v>5445129</v>
      </c>
      <c r="T1239">
        <v>96</v>
      </c>
      <c r="U1239" t="s">
        <v>140</v>
      </c>
      <c r="V1239" t="str">
        <f>IFERROR(IF(AND(VLOOKUP(#REF!,Hes!$A:$B, 1, FALSE), $X1239&lt;&gt;" "), "Ingresada", "Falta Ingresar"), " ")</f>
        <v xml:space="preserve"> </v>
      </c>
      <c r="W1239" s="3" t="s">
        <v>30</v>
      </c>
      <c r="X1239" t="s">
        <v>580</v>
      </c>
      <c r="Y1239" s="4" t="s">
        <v>628</v>
      </c>
      <c r="Z1239" s="4">
        <v>31014617</v>
      </c>
      <c r="AA1239" s="4">
        <v>45773</v>
      </c>
      <c r="AB1239" s="4">
        <v>8697</v>
      </c>
      <c r="AC1239" s="4">
        <v>54470</v>
      </c>
    </row>
    <row r="1240" spans="1:29" x14ac:dyDescent="0.25">
      <c r="A1240" t="s">
        <v>2893</v>
      </c>
      <c r="B1240" t="s">
        <v>494</v>
      </c>
      <c r="C1240">
        <v>70285100</v>
      </c>
      <c r="D1240">
        <v>744</v>
      </c>
      <c r="E1240">
        <v>31000214</v>
      </c>
      <c r="F1240" t="s">
        <v>2534</v>
      </c>
      <c r="G1240" s="1">
        <v>45295</v>
      </c>
      <c r="H1240">
        <v>5441990</v>
      </c>
      <c r="I1240">
        <v>96</v>
      </c>
      <c r="N1240" t="s">
        <v>628</v>
      </c>
      <c r="O1240">
        <v>31000214</v>
      </c>
      <c r="P1240">
        <v>47847</v>
      </c>
      <c r="Q1240">
        <v>9091</v>
      </c>
      <c r="R1240">
        <v>56938</v>
      </c>
      <c r="S1240">
        <v>5445147</v>
      </c>
      <c r="T1240">
        <v>96</v>
      </c>
      <c r="U1240" t="s">
        <v>140</v>
      </c>
      <c r="V1240" t="str">
        <f>IFERROR(IF(AND(VLOOKUP(#REF!,Hes!$A:$B, 1, FALSE), $X1240&lt;&gt;" "), "Ingresada", "Falta Ingresar"), " ")</f>
        <v xml:space="preserve"> </v>
      </c>
      <c r="W1240" s="3" t="s">
        <v>30</v>
      </c>
      <c r="X1240" t="s">
        <v>580</v>
      </c>
      <c r="Y1240" s="4" t="s">
        <v>628</v>
      </c>
      <c r="Z1240" s="4">
        <v>31016163</v>
      </c>
      <c r="AA1240" s="4">
        <v>35594</v>
      </c>
      <c r="AB1240" s="4">
        <v>6763</v>
      </c>
      <c r="AC1240" s="4">
        <v>42357</v>
      </c>
    </row>
    <row r="1241" spans="1:29" x14ac:dyDescent="0.25">
      <c r="A1241" t="s">
        <v>2893</v>
      </c>
      <c r="B1241" t="s">
        <v>494</v>
      </c>
      <c r="C1241">
        <v>70285100</v>
      </c>
      <c r="D1241">
        <v>633</v>
      </c>
      <c r="E1241">
        <v>31001604</v>
      </c>
      <c r="F1241" t="s">
        <v>2534</v>
      </c>
      <c r="G1241" s="1">
        <v>45295</v>
      </c>
      <c r="H1241">
        <v>5442005</v>
      </c>
      <c r="I1241">
        <v>96</v>
      </c>
      <c r="N1241" t="s">
        <v>628</v>
      </c>
      <c r="O1241">
        <v>31001604</v>
      </c>
      <c r="P1241">
        <v>34864</v>
      </c>
      <c r="Q1241">
        <v>6624</v>
      </c>
      <c r="R1241">
        <v>41488</v>
      </c>
      <c r="S1241">
        <v>5445148</v>
      </c>
      <c r="T1241">
        <v>96</v>
      </c>
      <c r="U1241" t="s">
        <v>140</v>
      </c>
      <c r="V1241" t="str">
        <f>IFERROR(IF(AND(VLOOKUP(#REF!,Hes!$A:$B, 1, FALSE), $X1241&lt;&gt;" "), "Ingresada", "Falta Ingresar"), " ")</f>
        <v xml:space="preserve"> </v>
      </c>
      <c r="W1241" s="3" t="s">
        <v>30</v>
      </c>
      <c r="X1241" t="s">
        <v>580</v>
      </c>
      <c r="Y1241" s="4" t="s">
        <v>628</v>
      </c>
      <c r="Z1241" s="4">
        <v>31016133</v>
      </c>
      <c r="AA1241" s="4">
        <v>36969</v>
      </c>
      <c r="AB1241" s="4">
        <v>7024</v>
      </c>
      <c r="AC1241" s="4">
        <v>43993</v>
      </c>
    </row>
    <row r="1242" spans="1:29" x14ac:dyDescent="0.25">
      <c r="A1242" t="s">
        <v>2893</v>
      </c>
      <c r="B1242" t="s">
        <v>494</v>
      </c>
      <c r="C1242">
        <v>70285100</v>
      </c>
      <c r="D1242">
        <v>122</v>
      </c>
      <c r="E1242">
        <v>31000241</v>
      </c>
      <c r="F1242" t="s">
        <v>2534</v>
      </c>
      <c r="G1242" s="1">
        <v>45295</v>
      </c>
      <c r="H1242">
        <v>5442024</v>
      </c>
      <c r="I1242">
        <v>96</v>
      </c>
      <c r="N1242" t="s">
        <v>628</v>
      </c>
      <c r="O1242">
        <v>31000241</v>
      </c>
      <c r="P1242">
        <v>991980</v>
      </c>
      <c r="Q1242">
        <v>188476</v>
      </c>
      <c r="R1242">
        <v>1180456</v>
      </c>
      <c r="S1242">
        <v>5445149</v>
      </c>
      <c r="T1242">
        <v>96</v>
      </c>
      <c r="U1242" t="s">
        <v>140</v>
      </c>
      <c r="V1242" t="str">
        <f>IFERROR(IF(AND(VLOOKUP(#REF!,Hes!$A:$B, 1, FALSE), $X1242&lt;&gt;" "), "Ingresada", "Falta Ingresar"), " ")</f>
        <v xml:space="preserve"> </v>
      </c>
      <c r="W1242" s="3" t="s">
        <v>30</v>
      </c>
      <c r="X1242" t="s">
        <v>580</v>
      </c>
      <c r="Y1242" s="4" t="s">
        <v>628</v>
      </c>
      <c r="Z1242" s="4">
        <v>31016201</v>
      </c>
      <c r="AA1242" s="4">
        <v>35866</v>
      </c>
      <c r="AB1242" s="4">
        <v>6815</v>
      </c>
      <c r="AC1242" s="4">
        <v>42681</v>
      </c>
    </row>
    <row r="1243" spans="1:29" x14ac:dyDescent="0.25">
      <c r="A1243" t="s">
        <v>2893</v>
      </c>
      <c r="B1243" t="s">
        <v>494</v>
      </c>
      <c r="C1243">
        <v>70285100</v>
      </c>
      <c r="D1243">
        <v>77</v>
      </c>
      <c r="E1243">
        <v>31002262</v>
      </c>
      <c r="F1243" t="s">
        <v>2534</v>
      </c>
      <c r="G1243" s="1">
        <v>45295</v>
      </c>
      <c r="H1243">
        <v>5442037</v>
      </c>
      <c r="I1243">
        <v>96</v>
      </c>
      <c r="N1243" t="s">
        <v>628</v>
      </c>
      <c r="O1243">
        <v>31002262</v>
      </c>
      <c r="P1243">
        <v>14358</v>
      </c>
      <c r="Q1243">
        <v>2728</v>
      </c>
      <c r="R1243">
        <v>17086</v>
      </c>
      <c r="S1243">
        <v>5445153</v>
      </c>
      <c r="T1243">
        <v>96</v>
      </c>
      <c r="U1243" t="s">
        <v>140</v>
      </c>
      <c r="V1243" t="str">
        <f>IFERROR(IF(AND(VLOOKUP(#REF!,Hes!$A:$B, 1, FALSE), $X1243&lt;&gt;" "), "Ingresada", "Falta Ingresar"), " ")</f>
        <v xml:space="preserve"> </v>
      </c>
      <c r="W1243" s="3" t="s">
        <v>30</v>
      </c>
      <c r="X1243" t="s">
        <v>580</v>
      </c>
      <c r="Y1243" s="4" t="s">
        <v>628</v>
      </c>
      <c r="Z1243" s="4">
        <v>31016239</v>
      </c>
      <c r="AA1243" s="4">
        <v>11284</v>
      </c>
      <c r="AB1243" s="4">
        <v>2144</v>
      </c>
      <c r="AC1243" s="4">
        <v>13428</v>
      </c>
    </row>
    <row r="1244" spans="1:29" x14ac:dyDescent="0.25">
      <c r="A1244" t="s">
        <v>2893</v>
      </c>
      <c r="B1244" t="s">
        <v>494</v>
      </c>
      <c r="C1244">
        <v>70285100</v>
      </c>
      <c r="D1244">
        <v>41</v>
      </c>
      <c r="E1244">
        <v>31001803</v>
      </c>
      <c r="F1244" t="s">
        <v>2534</v>
      </c>
      <c r="G1244" s="1">
        <v>45295</v>
      </c>
      <c r="H1244">
        <v>5442061</v>
      </c>
      <c r="I1244">
        <v>96</v>
      </c>
      <c r="N1244" t="s">
        <v>628</v>
      </c>
      <c r="O1244">
        <v>31001803</v>
      </c>
      <c r="P1244">
        <v>28277</v>
      </c>
      <c r="Q1244">
        <v>5373</v>
      </c>
      <c r="R1244">
        <v>33650</v>
      </c>
      <c r="S1244">
        <v>5445165</v>
      </c>
      <c r="T1244">
        <v>96</v>
      </c>
      <c r="U1244" t="s">
        <v>140</v>
      </c>
      <c r="V1244" t="str">
        <f>IFERROR(IF(AND(VLOOKUP(#REF!,Hes!$A:$B, 1, FALSE), $X1244&lt;&gt;" "), "Ingresada", "Falta Ingresar"), " ")</f>
        <v xml:space="preserve"> </v>
      </c>
      <c r="W1244" s="3" t="s">
        <v>30</v>
      </c>
      <c r="X1244" t="s">
        <v>580</v>
      </c>
      <c r="Y1244" s="4" t="s">
        <v>628</v>
      </c>
      <c r="Z1244" s="4">
        <v>31016158</v>
      </c>
      <c r="AA1244" s="4">
        <v>24122</v>
      </c>
      <c r="AB1244" s="4">
        <v>4583</v>
      </c>
      <c r="AC1244" s="4">
        <v>28705</v>
      </c>
    </row>
    <row r="1245" spans="1:29" x14ac:dyDescent="0.25">
      <c r="A1245" t="s">
        <v>2893</v>
      </c>
      <c r="B1245" t="s">
        <v>494</v>
      </c>
      <c r="C1245">
        <v>70285100</v>
      </c>
      <c r="D1245">
        <v>65</v>
      </c>
      <c r="E1245">
        <v>31002508</v>
      </c>
      <c r="F1245" t="s">
        <v>2534</v>
      </c>
      <c r="G1245" s="1">
        <v>45295</v>
      </c>
      <c r="H1245">
        <v>5442062</v>
      </c>
      <c r="I1245">
        <v>96</v>
      </c>
      <c r="N1245" t="s">
        <v>628</v>
      </c>
      <c r="O1245">
        <v>31002508</v>
      </c>
      <c r="P1245">
        <v>29794</v>
      </c>
      <c r="Q1245">
        <v>5661</v>
      </c>
      <c r="R1245">
        <v>35455</v>
      </c>
      <c r="S1245">
        <v>5445169</v>
      </c>
      <c r="T1245">
        <v>96</v>
      </c>
      <c r="U1245" t="s">
        <v>140</v>
      </c>
      <c r="V1245" t="str">
        <f>IFERROR(IF(AND(VLOOKUP(#REF!,Hes!$A:$B, 1, FALSE), $X1245&lt;&gt;" "), "Ingresada", "Falta Ingresar"), " ")</f>
        <v xml:space="preserve"> </v>
      </c>
      <c r="W1245" s="3" t="s">
        <v>30</v>
      </c>
      <c r="X1245" t="s">
        <v>580</v>
      </c>
      <c r="Y1245" s="4" t="s">
        <v>628</v>
      </c>
      <c r="Z1245" s="4">
        <v>31016189</v>
      </c>
      <c r="AA1245" s="4">
        <v>16951</v>
      </c>
      <c r="AB1245" s="4">
        <v>3221</v>
      </c>
      <c r="AC1245" s="4">
        <v>20172</v>
      </c>
    </row>
    <row r="1246" spans="1:29" x14ac:dyDescent="0.25">
      <c r="A1246" t="s">
        <v>2893</v>
      </c>
      <c r="B1246" t="s">
        <v>494</v>
      </c>
      <c r="C1246">
        <v>70285100</v>
      </c>
      <c r="D1246">
        <v>530</v>
      </c>
      <c r="E1246">
        <v>31002339</v>
      </c>
      <c r="F1246" t="s">
        <v>2534</v>
      </c>
      <c r="G1246" s="1">
        <v>45295</v>
      </c>
      <c r="H1246">
        <v>5442068</v>
      </c>
      <c r="I1246">
        <v>96</v>
      </c>
      <c r="N1246" t="s">
        <v>628</v>
      </c>
      <c r="O1246">
        <v>31002339</v>
      </c>
      <c r="P1246">
        <v>29026</v>
      </c>
      <c r="Q1246">
        <v>5515</v>
      </c>
      <c r="R1246">
        <v>34541</v>
      </c>
      <c r="S1246">
        <v>5445170</v>
      </c>
      <c r="T1246">
        <v>96</v>
      </c>
      <c r="U1246" t="s">
        <v>140</v>
      </c>
      <c r="V1246" t="str">
        <f>IFERROR(IF(AND(VLOOKUP(#REF!,Hes!$A:$B, 1, FALSE), $X1246&lt;&gt;" "), "Ingresada", "Falta Ingresar"), " ")</f>
        <v xml:space="preserve"> </v>
      </c>
      <c r="W1246" s="3" t="s">
        <v>30</v>
      </c>
      <c r="X1246" t="s">
        <v>580</v>
      </c>
      <c r="Y1246" s="4" t="s">
        <v>628</v>
      </c>
      <c r="Z1246" s="4">
        <v>31016144</v>
      </c>
      <c r="AA1246" s="4">
        <v>51705</v>
      </c>
      <c r="AB1246" s="4">
        <v>9824</v>
      </c>
      <c r="AC1246" s="4">
        <v>61529</v>
      </c>
    </row>
    <row r="1247" spans="1:29" x14ac:dyDescent="0.25">
      <c r="A1247" t="s">
        <v>2893</v>
      </c>
      <c r="B1247" t="s">
        <v>494</v>
      </c>
      <c r="C1247">
        <v>70285100</v>
      </c>
      <c r="D1247">
        <v>664</v>
      </c>
      <c r="E1247">
        <v>31002060</v>
      </c>
      <c r="F1247" t="s">
        <v>2534</v>
      </c>
      <c r="G1247" s="1">
        <v>45295</v>
      </c>
      <c r="H1247">
        <v>5442086</v>
      </c>
      <c r="I1247">
        <v>96</v>
      </c>
      <c r="N1247" t="s">
        <v>628</v>
      </c>
      <c r="O1247">
        <v>31002060</v>
      </c>
      <c r="P1247">
        <v>29579</v>
      </c>
      <c r="Q1247">
        <v>5620</v>
      </c>
      <c r="R1247">
        <v>35199</v>
      </c>
      <c r="S1247">
        <v>5445171</v>
      </c>
      <c r="T1247">
        <v>96</v>
      </c>
      <c r="U1247" t="s">
        <v>140</v>
      </c>
      <c r="V1247" t="str">
        <f>IFERROR(IF(AND(VLOOKUP(#REF!,Hes!$A:$B, 1, FALSE), $X1247&lt;&gt;" "), "Ingresada", "Falta Ingresar"), " ")</f>
        <v xml:space="preserve"> </v>
      </c>
      <c r="W1247" s="3" t="s">
        <v>30</v>
      </c>
      <c r="X1247" t="s">
        <v>580</v>
      </c>
      <c r="Y1247" s="4" t="s">
        <v>628</v>
      </c>
      <c r="Z1247" s="4">
        <v>31016192</v>
      </c>
      <c r="AA1247" s="4">
        <v>15839</v>
      </c>
      <c r="AB1247" s="4">
        <v>3009</v>
      </c>
      <c r="AC1247" s="4">
        <v>18848</v>
      </c>
    </row>
    <row r="1248" spans="1:29" x14ac:dyDescent="0.25">
      <c r="A1248" t="s">
        <v>2893</v>
      </c>
      <c r="B1248" t="s">
        <v>494</v>
      </c>
      <c r="C1248">
        <v>70285100</v>
      </c>
      <c r="D1248">
        <v>68</v>
      </c>
      <c r="E1248">
        <v>31003269</v>
      </c>
      <c r="F1248" t="s">
        <v>2534</v>
      </c>
      <c r="G1248" s="1">
        <v>45295</v>
      </c>
      <c r="H1248">
        <v>5442120</v>
      </c>
      <c r="I1248">
        <v>96</v>
      </c>
      <c r="N1248" t="s">
        <v>628</v>
      </c>
      <c r="O1248">
        <v>31003269</v>
      </c>
      <c r="P1248">
        <v>29930</v>
      </c>
      <c r="Q1248">
        <v>5687</v>
      </c>
      <c r="R1248">
        <v>35617</v>
      </c>
      <c r="S1248">
        <v>5445210</v>
      </c>
      <c r="T1248">
        <v>96</v>
      </c>
      <c r="U1248" t="s">
        <v>140</v>
      </c>
      <c r="V1248" t="str">
        <f>IFERROR(IF(AND(VLOOKUP(#REF!,Hes!$A:$B, 1, FALSE), $X1248&lt;&gt;" "), "Ingresada", "Falta Ingresar"), " ")</f>
        <v xml:space="preserve"> </v>
      </c>
      <c r="W1248" s="3" t="s">
        <v>30</v>
      </c>
      <c r="X1248" t="s">
        <v>580</v>
      </c>
      <c r="Y1248" s="4" t="s">
        <v>628</v>
      </c>
      <c r="Z1248" s="4">
        <v>31016149</v>
      </c>
      <c r="AA1248" s="4">
        <v>36793</v>
      </c>
      <c r="AB1248" s="4">
        <v>6991</v>
      </c>
      <c r="AC1248" s="4">
        <v>43784</v>
      </c>
    </row>
    <row r="1249" spans="1:29" x14ac:dyDescent="0.25">
      <c r="A1249" t="s">
        <v>2893</v>
      </c>
      <c r="B1249" t="s">
        <v>494</v>
      </c>
      <c r="C1249">
        <v>70285100</v>
      </c>
      <c r="D1249">
        <v>426</v>
      </c>
      <c r="E1249">
        <v>31002237</v>
      </c>
      <c r="F1249" t="s">
        <v>2534</v>
      </c>
      <c r="G1249" s="1">
        <v>45296</v>
      </c>
      <c r="H1249">
        <v>5442130</v>
      </c>
      <c r="I1249">
        <v>96</v>
      </c>
      <c r="N1249" t="s">
        <v>628</v>
      </c>
      <c r="O1249">
        <v>31002237</v>
      </c>
      <c r="P1249">
        <v>206343</v>
      </c>
      <c r="Q1249">
        <v>39205</v>
      </c>
      <c r="R1249">
        <v>245548</v>
      </c>
      <c r="S1249">
        <v>5445211</v>
      </c>
      <c r="T1249">
        <v>96</v>
      </c>
      <c r="U1249" t="s">
        <v>140</v>
      </c>
      <c r="V1249" t="str">
        <f>IFERROR(IF(AND(VLOOKUP(#REF!,Hes!$A:$B, 1, FALSE), $X1249&lt;&gt;" "), "Ingresada", "Falta Ingresar"), " ")</f>
        <v xml:space="preserve"> </v>
      </c>
      <c r="W1249" s="3" t="s">
        <v>30</v>
      </c>
      <c r="X1249" t="s">
        <v>580</v>
      </c>
      <c r="Y1249" s="4" t="s">
        <v>628</v>
      </c>
      <c r="Z1249" s="4">
        <v>31016246</v>
      </c>
      <c r="AA1249" s="4">
        <v>15517</v>
      </c>
      <c r="AB1249" s="4">
        <v>2948</v>
      </c>
      <c r="AC1249" s="4">
        <v>18465</v>
      </c>
    </row>
    <row r="1250" spans="1:29" x14ac:dyDescent="0.25">
      <c r="A1250" t="s">
        <v>2893</v>
      </c>
      <c r="B1250" t="s">
        <v>494</v>
      </c>
      <c r="C1250">
        <v>70285100</v>
      </c>
      <c r="D1250">
        <v>531</v>
      </c>
      <c r="E1250">
        <v>31002653</v>
      </c>
      <c r="F1250" t="s">
        <v>2534</v>
      </c>
      <c r="G1250" s="1">
        <v>45296</v>
      </c>
      <c r="H1250">
        <v>5442138</v>
      </c>
      <c r="I1250">
        <v>96</v>
      </c>
      <c r="N1250" t="s">
        <v>628</v>
      </c>
      <c r="O1250">
        <v>31002653</v>
      </c>
      <c r="P1250">
        <v>29126</v>
      </c>
      <c r="Q1250">
        <v>5534</v>
      </c>
      <c r="R1250">
        <v>34660</v>
      </c>
      <c r="S1250">
        <v>5445222</v>
      </c>
      <c r="T1250">
        <v>96</v>
      </c>
      <c r="U1250" t="s">
        <v>140</v>
      </c>
      <c r="V1250" t="str">
        <f>IFERROR(IF(AND(VLOOKUP(#REF!,Hes!$A:$B, 1, FALSE), $X1250&lt;&gt;" "), "Ingresada", "Falta Ingresar"), " ")</f>
        <v xml:space="preserve"> </v>
      </c>
      <c r="W1250" s="3" t="s">
        <v>30</v>
      </c>
      <c r="X1250" t="s">
        <v>580</v>
      </c>
      <c r="Y1250" s="4" t="s">
        <v>628</v>
      </c>
      <c r="Z1250" s="4">
        <v>31015396</v>
      </c>
      <c r="AA1250" s="4">
        <v>79894</v>
      </c>
      <c r="AB1250" s="4">
        <v>15180</v>
      </c>
      <c r="AC1250" s="4">
        <v>95074</v>
      </c>
    </row>
    <row r="1251" spans="1:29" x14ac:dyDescent="0.25">
      <c r="A1251" t="s">
        <v>2893</v>
      </c>
      <c r="B1251" t="s">
        <v>494</v>
      </c>
      <c r="C1251">
        <v>70285100</v>
      </c>
      <c r="D1251">
        <v>661</v>
      </c>
      <c r="E1251">
        <v>31001971</v>
      </c>
      <c r="F1251" t="s">
        <v>2534</v>
      </c>
      <c r="G1251" s="1">
        <v>45296</v>
      </c>
      <c r="H1251">
        <v>5442139</v>
      </c>
      <c r="I1251">
        <v>96</v>
      </c>
      <c r="N1251" t="s">
        <v>628</v>
      </c>
      <c r="O1251">
        <v>31001971</v>
      </c>
      <c r="P1251">
        <v>32102</v>
      </c>
      <c r="Q1251">
        <v>6099</v>
      </c>
      <c r="R1251">
        <v>38201</v>
      </c>
      <c r="S1251">
        <v>5445229</v>
      </c>
      <c r="T1251">
        <v>96</v>
      </c>
      <c r="U1251" t="s">
        <v>140</v>
      </c>
      <c r="V1251" t="str">
        <f>IFERROR(IF(AND(VLOOKUP(#REF!,Hes!$A:$B, 1, FALSE), $X1251&lt;&gt;" "), "Ingresada", "Falta Ingresar"), " ")</f>
        <v xml:space="preserve"> </v>
      </c>
      <c r="W1251" s="3" t="s">
        <v>30</v>
      </c>
      <c r="X1251" t="s">
        <v>580</v>
      </c>
      <c r="Y1251" s="4" t="s">
        <v>628</v>
      </c>
      <c r="Z1251" s="4">
        <v>31016185</v>
      </c>
      <c r="AA1251" s="4">
        <v>29914</v>
      </c>
      <c r="AB1251" s="4">
        <v>5684</v>
      </c>
      <c r="AC1251" s="4">
        <v>35598</v>
      </c>
    </row>
    <row r="1252" spans="1:29" x14ac:dyDescent="0.25">
      <c r="A1252" t="s">
        <v>2893</v>
      </c>
      <c r="B1252" t="s">
        <v>494</v>
      </c>
      <c r="C1252">
        <v>70285100</v>
      </c>
      <c r="D1252">
        <v>77</v>
      </c>
      <c r="E1252">
        <v>31003207</v>
      </c>
      <c r="F1252" t="s">
        <v>2534</v>
      </c>
      <c r="G1252" s="1">
        <v>45296</v>
      </c>
      <c r="H1252">
        <v>5442146</v>
      </c>
      <c r="I1252">
        <v>96</v>
      </c>
      <c r="N1252" t="s">
        <v>628</v>
      </c>
      <c r="O1252">
        <v>31003207</v>
      </c>
      <c r="P1252">
        <v>7552</v>
      </c>
      <c r="Q1252">
        <v>1435</v>
      </c>
      <c r="R1252">
        <v>8987</v>
      </c>
      <c r="S1252">
        <v>5445230</v>
      </c>
      <c r="T1252">
        <v>96</v>
      </c>
      <c r="U1252" t="s">
        <v>140</v>
      </c>
      <c r="V1252" t="str">
        <f>IFERROR(IF(AND(VLOOKUP(#REF!,Hes!$A:$B, 1, FALSE), $X1252&lt;&gt;" "), "Ingresada", "Falta Ingresar"), " ")</f>
        <v xml:space="preserve"> </v>
      </c>
      <c r="W1252" s="3" t="s">
        <v>30</v>
      </c>
      <c r="X1252" t="s">
        <v>580</v>
      </c>
      <c r="Y1252" s="4" t="s">
        <v>628</v>
      </c>
      <c r="Z1252" s="4">
        <v>31016202</v>
      </c>
      <c r="AA1252" s="4">
        <v>33474</v>
      </c>
      <c r="AB1252" s="4">
        <v>6360</v>
      </c>
      <c r="AC1252" s="4">
        <v>39834</v>
      </c>
    </row>
    <row r="1253" spans="1:29" x14ac:dyDescent="0.25">
      <c r="A1253" t="s">
        <v>2893</v>
      </c>
      <c r="B1253" t="s">
        <v>494</v>
      </c>
      <c r="C1253">
        <v>70285100</v>
      </c>
      <c r="D1253">
        <v>287</v>
      </c>
      <c r="E1253">
        <v>31002249</v>
      </c>
      <c r="F1253" t="s">
        <v>2534</v>
      </c>
      <c r="G1253" s="1">
        <v>45296</v>
      </c>
      <c r="H1253">
        <v>5442153</v>
      </c>
      <c r="I1253">
        <v>96</v>
      </c>
      <c r="N1253" t="s">
        <v>628</v>
      </c>
      <c r="O1253">
        <v>31002249</v>
      </c>
      <c r="P1253">
        <v>49292</v>
      </c>
      <c r="Q1253">
        <v>9365</v>
      </c>
      <c r="R1253">
        <v>58657</v>
      </c>
      <c r="S1253">
        <v>5445241</v>
      </c>
      <c r="T1253">
        <v>96</v>
      </c>
      <c r="U1253" t="s">
        <v>140</v>
      </c>
      <c r="V1253" t="str">
        <f>IFERROR(IF(AND(VLOOKUP(#REF!,Hes!$A:$B, 1, FALSE), $X1253&lt;&gt;" "), "Ingresada", "Falta Ingresar"), " ")</f>
        <v xml:space="preserve"> </v>
      </c>
      <c r="W1253" s="3" t="s">
        <v>30</v>
      </c>
      <c r="X1253" t="s">
        <v>580</v>
      </c>
      <c r="Y1253" s="4" t="s">
        <v>628</v>
      </c>
      <c r="Z1253" s="4">
        <v>31016225</v>
      </c>
      <c r="AA1253" s="4">
        <v>41235</v>
      </c>
      <c r="AB1253" s="4">
        <v>7835</v>
      </c>
      <c r="AC1253" s="4">
        <v>49070</v>
      </c>
    </row>
    <row r="1254" spans="1:29" x14ac:dyDescent="0.25">
      <c r="A1254" t="s">
        <v>2893</v>
      </c>
      <c r="B1254" t="s">
        <v>494</v>
      </c>
      <c r="C1254">
        <v>70285100</v>
      </c>
      <c r="D1254">
        <v>940</v>
      </c>
      <c r="E1254">
        <v>30999841</v>
      </c>
      <c r="F1254" t="s">
        <v>2534</v>
      </c>
      <c r="G1254" s="1">
        <v>45296</v>
      </c>
      <c r="H1254">
        <v>5442203</v>
      </c>
      <c r="I1254">
        <v>96</v>
      </c>
      <c r="N1254" t="s">
        <v>628</v>
      </c>
      <c r="O1254">
        <v>30999841</v>
      </c>
      <c r="P1254">
        <v>309544</v>
      </c>
      <c r="Q1254">
        <v>58813</v>
      </c>
      <c r="R1254">
        <v>368357</v>
      </c>
      <c r="S1254">
        <v>5445242</v>
      </c>
      <c r="T1254">
        <v>96</v>
      </c>
      <c r="U1254" t="s">
        <v>140</v>
      </c>
      <c r="V1254" t="str">
        <f>IFERROR(IF(AND(VLOOKUP(#REF!,Hes!$A:$B, 1, FALSE), $X1254&lt;&gt;" "), "Ingresada", "Falta Ingresar"), " ")</f>
        <v xml:space="preserve"> </v>
      </c>
      <c r="W1254" s="3" t="s">
        <v>30</v>
      </c>
      <c r="X1254" t="s">
        <v>580</v>
      </c>
      <c r="Y1254" s="4" t="s">
        <v>628</v>
      </c>
      <c r="Z1254" s="4">
        <v>31016200</v>
      </c>
      <c r="AA1254" s="4">
        <v>11831</v>
      </c>
      <c r="AB1254" s="4">
        <v>2248</v>
      </c>
      <c r="AC1254" s="4">
        <v>14079</v>
      </c>
    </row>
    <row r="1255" spans="1:29" x14ac:dyDescent="0.25">
      <c r="A1255" t="s">
        <v>2893</v>
      </c>
      <c r="B1255" t="s">
        <v>494</v>
      </c>
      <c r="C1255">
        <v>70285100</v>
      </c>
      <c r="D1255">
        <v>442</v>
      </c>
      <c r="E1255">
        <v>31001586</v>
      </c>
      <c r="F1255" t="s">
        <v>2534</v>
      </c>
      <c r="G1255" s="1">
        <v>45296</v>
      </c>
      <c r="H1255">
        <v>5442205</v>
      </c>
      <c r="I1255">
        <v>96</v>
      </c>
      <c r="N1255" t="s">
        <v>628</v>
      </c>
      <c r="O1255">
        <v>31001586</v>
      </c>
      <c r="P1255">
        <v>49736</v>
      </c>
      <c r="Q1255">
        <v>9450</v>
      </c>
      <c r="R1255">
        <v>59186</v>
      </c>
      <c r="S1255">
        <v>5445243</v>
      </c>
      <c r="T1255">
        <v>96</v>
      </c>
      <c r="U1255" t="s">
        <v>140</v>
      </c>
      <c r="V1255" t="str">
        <f>IFERROR(IF(AND(VLOOKUP(#REF!,Hes!$A:$B, 1, FALSE), $X1255&lt;&gt;" "), "Ingresada", "Falta Ingresar"), " ")</f>
        <v xml:space="preserve"> </v>
      </c>
      <c r="W1255" s="3" t="s">
        <v>30</v>
      </c>
      <c r="X1255" t="s">
        <v>580</v>
      </c>
      <c r="Y1255" s="4" t="s">
        <v>628</v>
      </c>
      <c r="Z1255" s="4">
        <v>31016195</v>
      </c>
      <c r="AA1255" s="4">
        <v>54204</v>
      </c>
      <c r="AB1255" s="4">
        <v>10299</v>
      </c>
      <c r="AC1255" s="4">
        <v>64503</v>
      </c>
    </row>
    <row r="1256" spans="1:29" x14ac:dyDescent="0.25">
      <c r="A1256" t="s">
        <v>2893</v>
      </c>
      <c r="B1256" t="s">
        <v>494</v>
      </c>
      <c r="C1256">
        <v>70285100</v>
      </c>
      <c r="D1256">
        <v>486</v>
      </c>
      <c r="E1256">
        <v>4561400355</v>
      </c>
      <c r="F1256" t="s">
        <v>2534</v>
      </c>
      <c r="G1256" s="1">
        <v>45296</v>
      </c>
      <c r="H1256">
        <v>5442232</v>
      </c>
      <c r="I1256">
        <v>96</v>
      </c>
      <c r="N1256" t="s">
        <v>628</v>
      </c>
      <c r="O1256">
        <v>31003098</v>
      </c>
      <c r="P1256">
        <v>67650</v>
      </c>
      <c r="Q1256">
        <v>12854</v>
      </c>
      <c r="R1256">
        <v>80504</v>
      </c>
      <c r="S1256">
        <v>5445244</v>
      </c>
      <c r="T1256">
        <v>96</v>
      </c>
      <c r="U1256" t="s">
        <v>140</v>
      </c>
      <c r="V1256" t="str">
        <f>IFERROR(IF(AND(VLOOKUP(#REF!,Hes!$A:$B, 1, FALSE), $X1256&lt;&gt;" "), "Ingresada", "Falta Ingresar"), " ")</f>
        <v xml:space="preserve"> </v>
      </c>
      <c r="W1256" s="3" t="s">
        <v>30</v>
      </c>
      <c r="X1256" t="s">
        <v>580</v>
      </c>
      <c r="Y1256" s="4" t="s">
        <v>628</v>
      </c>
      <c r="Z1256" s="4">
        <v>31016184</v>
      </c>
      <c r="AA1256" s="4">
        <v>13238</v>
      </c>
      <c r="AB1256" s="4">
        <v>2515</v>
      </c>
      <c r="AC1256" s="4">
        <v>15753</v>
      </c>
    </row>
    <row r="1257" spans="1:29" x14ac:dyDescent="0.25">
      <c r="A1257" t="s">
        <v>2893</v>
      </c>
      <c r="B1257" t="s">
        <v>494</v>
      </c>
      <c r="C1257">
        <v>70285100</v>
      </c>
      <c r="D1257">
        <v>257</v>
      </c>
      <c r="E1257">
        <v>31003985</v>
      </c>
      <c r="F1257" t="s">
        <v>2534</v>
      </c>
      <c r="G1257" s="1">
        <v>45296</v>
      </c>
      <c r="H1257">
        <v>5442240</v>
      </c>
      <c r="I1257">
        <v>96</v>
      </c>
      <c r="N1257" t="s">
        <v>628</v>
      </c>
      <c r="O1257">
        <v>31003985</v>
      </c>
      <c r="P1257">
        <v>13403</v>
      </c>
      <c r="Q1257">
        <v>2547</v>
      </c>
      <c r="R1257">
        <v>15950</v>
      </c>
      <c r="S1257">
        <v>5445250</v>
      </c>
      <c r="T1257">
        <v>96</v>
      </c>
      <c r="U1257" t="s">
        <v>140</v>
      </c>
      <c r="V1257" t="str">
        <f>IFERROR(IF(AND(VLOOKUP(#REF!,Hes!$A:$B, 1, FALSE), $X1257&lt;&gt;" "), "Ingresada", "Falta Ingresar"), " ")</f>
        <v xml:space="preserve"> </v>
      </c>
      <c r="W1257" s="3" t="s">
        <v>30</v>
      </c>
      <c r="X1257" t="s">
        <v>580</v>
      </c>
      <c r="Y1257" s="4" t="s">
        <v>628</v>
      </c>
      <c r="Z1257" s="4">
        <v>31016170</v>
      </c>
      <c r="AA1257" s="4">
        <v>159571</v>
      </c>
      <c r="AB1257" s="4">
        <v>30318</v>
      </c>
      <c r="AC1257" s="4">
        <v>189889</v>
      </c>
    </row>
    <row r="1258" spans="1:29" x14ac:dyDescent="0.25">
      <c r="A1258" t="s">
        <v>2893</v>
      </c>
      <c r="B1258" t="s">
        <v>494</v>
      </c>
      <c r="C1258">
        <v>70285100</v>
      </c>
      <c r="D1258">
        <v>956</v>
      </c>
      <c r="E1258">
        <v>31001436</v>
      </c>
      <c r="F1258" t="s">
        <v>2534</v>
      </c>
      <c r="G1258" s="1">
        <v>45296</v>
      </c>
      <c r="H1258">
        <v>5442308</v>
      </c>
      <c r="I1258">
        <v>96</v>
      </c>
      <c r="N1258" t="s">
        <v>628</v>
      </c>
      <c r="O1258">
        <v>31001436</v>
      </c>
      <c r="P1258">
        <v>10918</v>
      </c>
      <c r="Q1258">
        <v>2074</v>
      </c>
      <c r="R1258">
        <v>12992</v>
      </c>
      <c r="S1258">
        <v>5445251</v>
      </c>
      <c r="T1258">
        <v>96</v>
      </c>
      <c r="U1258" t="s">
        <v>140</v>
      </c>
      <c r="V1258" t="str">
        <f>IFERROR(IF(AND(VLOOKUP(#REF!,Hes!$A:$B, 1, FALSE), $X1258&lt;&gt;" "), "Ingresada", "Falta Ingresar"), " ")</f>
        <v xml:space="preserve"> </v>
      </c>
      <c r="W1258" s="3" t="s">
        <v>30</v>
      </c>
      <c r="X1258" t="s">
        <v>580</v>
      </c>
      <c r="Y1258" s="4" t="s">
        <v>628</v>
      </c>
      <c r="Z1258" s="4">
        <v>31016229</v>
      </c>
      <c r="AA1258" s="4">
        <v>81115</v>
      </c>
      <c r="AB1258" s="4">
        <v>15412</v>
      </c>
      <c r="AC1258" s="4">
        <v>96527</v>
      </c>
    </row>
    <row r="1259" spans="1:29" x14ac:dyDescent="0.25">
      <c r="A1259" t="s">
        <v>2893</v>
      </c>
      <c r="B1259" t="s">
        <v>494</v>
      </c>
      <c r="C1259">
        <v>70285100</v>
      </c>
      <c r="D1259">
        <v>375</v>
      </c>
      <c r="E1259">
        <v>31005105</v>
      </c>
      <c r="F1259" t="s">
        <v>2534</v>
      </c>
      <c r="G1259" s="1">
        <v>45296</v>
      </c>
      <c r="H1259">
        <v>5442335</v>
      </c>
      <c r="I1259">
        <v>96</v>
      </c>
      <c r="N1259" t="s">
        <v>628</v>
      </c>
      <c r="O1259">
        <v>31005105</v>
      </c>
      <c r="P1259">
        <v>53267</v>
      </c>
      <c r="Q1259">
        <v>10121</v>
      </c>
      <c r="R1259">
        <v>63388</v>
      </c>
      <c r="S1259">
        <v>5445252</v>
      </c>
      <c r="T1259">
        <v>96</v>
      </c>
      <c r="U1259" t="s">
        <v>140</v>
      </c>
      <c r="V1259" t="str">
        <f>IFERROR(IF(AND(VLOOKUP(#REF!,Hes!$A:$B, 1, FALSE), $X1259&lt;&gt;" "), "Ingresada", "Falta Ingresar"), " ")</f>
        <v xml:space="preserve"> </v>
      </c>
      <c r="W1259" s="3" t="s">
        <v>30</v>
      </c>
      <c r="X1259" t="s">
        <v>580</v>
      </c>
      <c r="Y1259" s="4" t="s">
        <v>628</v>
      </c>
      <c r="Z1259" s="4">
        <v>31016232</v>
      </c>
      <c r="AA1259" s="4">
        <v>64835</v>
      </c>
      <c r="AB1259" s="4">
        <v>12319</v>
      </c>
      <c r="AC1259" s="4">
        <v>77154</v>
      </c>
    </row>
    <row r="1260" spans="1:29" x14ac:dyDescent="0.25">
      <c r="A1260" t="s">
        <v>2893</v>
      </c>
      <c r="B1260" t="s">
        <v>494</v>
      </c>
      <c r="C1260">
        <v>70285100</v>
      </c>
      <c r="D1260">
        <v>310</v>
      </c>
      <c r="E1260">
        <v>31003974</v>
      </c>
      <c r="F1260" t="s">
        <v>2534</v>
      </c>
      <c r="G1260" s="1">
        <v>45296</v>
      </c>
      <c r="H1260">
        <v>5442341</v>
      </c>
      <c r="I1260">
        <v>96</v>
      </c>
      <c r="N1260" t="s">
        <v>628</v>
      </c>
      <c r="O1260">
        <v>31003974</v>
      </c>
      <c r="P1260">
        <v>23408</v>
      </c>
      <c r="Q1260">
        <v>4448</v>
      </c>
      <c r="R1260">
        <v>27856</v>
      </c>
      <c r="S1260">
        <v>5445253</v>
      </c>
      <c r="T1260">
        <v>96</v>
      </c>
      <c r="U1260" t="s">
        <v>140</v>
      </c>
      <c r="V1260" t="str">
        <f>IFERROR(IF(AND(VLOOKUP(#REF!,Hes!$A:$B, 1, FALSE), $X1260&lt;&gt;" "), "Ingresada", "Falta Ingresar"), " ")</f>
        <v xml:space="preserve"> </v>
      </c>
      <c r="W1260" s="3" t="s">
        <v>30</v>
      </c>
      <c r="X1260" t="s">
        <v>580</v>
      </c>
      <c r="Y1260" s="4" t="s">
        <v>628</v>
      </c>
      <c r="Z1260" s="4">
        <v>31016154</v>
      </c>
      <c r="AA1260" s="4">
        <v>69075</v>
      </c>
      <c r="AB1260" s="4">
        <v>13124</v>
      </c>
      <c r="AC1260" s="4">
        <v>82199</v>
      </c>
    </row>
    <row r="1261" spans="1:29" x14ac:dyDescent="0.25">
      <c r="A1261" t="s">
        <v>2893</v>
      </c>
      <c r="B1261" t="s">
        <v>494</v>
      </c>
      <c r="C1261">
        <v>70285100</v>
      </c>
      <c r="D1261">
        <v>46</v>
      </c>
      <c r="E1261">
        <v>31001632</v>
      </c>
      <c r="F1261" t="s">
        <v>2534</v>
      </c>
      <c r="G1261" s="1">
        <v>45296</v>
      </c>
      <c r="H1261">
        <v>5442357</v>
      </c>
      <c r="I1261">
        <v>96</v>
      </c>
      <c r="N1261" t="s">
        <v>628</v>
      </c>
      <c r="O1261">
        <v>31001632</v>
      </c>
      <c r="P1261">
        <v>29625</v>
      </c>
      <c r="Q1261">
        <v>5629</v>
      </c>
      <c r="R1261">
        <v>35254</v>
      </c>
      <c r="S1261">
        <v>5445255</v>
      </c>
      <c r="T1261">
        <v>96</v>
      </c>
      <c r="U1261" t="s">
        <v>140</v>
      </c>
      <c r="V1261" t="str">
        <f>IFERROR(IF(AND(VLOOKUP(#REF!,Hes!$A:$B, 1, FALSE), $X1261&lt;&gt;" "), "Ingresada", "Falta Ingresar"), " ")</f>
        <v xml:space="preserve"> </v>
      </c>
      <c r="W1261" s="3" t="s">
        <v>30</v>
      </c>
      <c r="X1261" t="s">
        <v>580</v>
      </c>
      <c r="Y1261" s="4" t="s">
        <v>628</v>
      </c>
      <c r="Z1261" s="4">
        <v>31016174</v>
      </c>
      <c r="AA1261" s="4">
        <v>40115</v>
      </c>
      <c r="AB1261" s="4">
        <v>7622</v>
      </c>
      <c r="AC1261" s="4">
        <v>47737</v>
      </c>
    </row>
    <row r="1262" spans="1:29" x14ac:dyDescent="0.25">
      <c r="A1262" t="s">
        <v>2893</v>
      </c>
      <c r="B1262" t="s">
        <v>494</v>
      </c>
      <c r="C1262">
        <v>70285100</v>
      </c>
      <c r="D1262">
        <v>722</v>
      </c>
      <c r="E1262">
        <v>31001723</v>
      </c>
      <c r="F1262" t="s">
        <v>2534</v>
      </c>
      <c r="G1262" s="1">
        <v>45296</v>
      </c>
      <c r="H1262">
        <v>5442399</v>
      </c>
      <c r="I1262">
        <v>96</v>
      </c>
      <c r="N1262" t="s">
        <v>628</v>
      </c>
      <c r="O1262">
        <v>31001723</v>
      </c>
      <c r="P1262">
        <v>217590</v>
      </c>
      <c r="Q1262">
        <v>41342</v>
      </c>
      <c r="R1262">
        <v>258932</v>
      </c>
      <c r="S1262">
        <v>5445256</v>
      </c>
      <c r="T1262">
        <v>96</v>
      </c>
      <c r="U1262" t="s">
        <v>140</v>
      </c>
      <c r="V1262" t="str">
        <f>IFERROR(IF(AND(VLOOKUP(#REF!,Hes!$A:$B, 1, FALSE), $X1262&lt;&gt;" "), "Ingresada", "Falta Ingresar"), " ")</f>
        <v xml:space="preserve"> </v>
      </c>
      <c r="W1262" s="3" t="s">
        <v>30</v>
      </c>
      <c r="X1262" t="s">
        <v>580</v>
      </c>
      <c r="Y1262" s="4" t="s">
        <v>628</v>
      </c>
      <c r="Z1262" s="4">
        <v>31016178</v>
      </c>
      <c r="AA1262" s="4">
        <v>57166</v>
      </c>
      <c r="AB1262" s="4">
        <v>10862</v>
      </c>
      <c r="AC1262" s="4">
        <v>68028</v>
      </c>
    </row>
    <row r="1263" spans="1:29" x14ac:dyDescent="0.25">
      <c r="A1263" t="s">
        <v>2893</v>
      </c>
      <c r="B1263" t="s">
        <v>494</v>
      </c>
      <c r="C1263">
        <v>70285100</v>
      </c>
      <c r="D1263">
        <v>227</v>
      </c>
      <c r="E1263">
        <v>31002002</v>
      </c>
      <c r="F1263" t="s">
        <v>2534</v>
      </c>
      <c r="G1263" s="1">
        <v>45296</v>
      </c>
      <c r="H1263">
        <v>5442406</v>
      </c>
      <c r="I1263">
        <v>96</v>
      </c>
      <c r="N1263" t="s">
        <v>628</v>
      </c>
      <c r="O1263">
        <v>31002002</v>
      </c>
      <c r="P1263">
        <v>199017</v>
      </c>
      <c r="Q1263">
        <v>37813</v>
      </c>
      <c r="R1263">
        <v>236830</v>
      </c>
      <c r="S1263">
        <v>5445257</v>
      </c>
      <c r="T1263">
        <v>96</v>
      </c>
      <c r="U1263" t="s">
        <v>140</v>
      </c>
      <c r="V1263" t="str">
        <f>IFERROR(IF(AND(VLOOKUP(#REF!,Hes!$A:$B, 1, FALSE), $X1263&lt;&gt;" "), "Ingresada", "Falta Ingresar"), " ")</f>
        <v xml:space="preserve"> </v>
      </c>
      <c r="W1263" s="3" t="s">
        <v>30</v>
      </c>
      <c r="X1263" t="s">
        <v>580</v>
      </c>
      <c r="Y1263" s="4" t="s">
        <v>628</v>
      </c>
      <c r="Z1263" s="4">
        <v>31016188</v>
      </c>
      <c r="AA1263" s="4">
        <v>34748</v>
      </c>
      <c r="AB1263" s="4">
        <v>6602</v>
      </c>
      <c r="AC1263" s="4">
        <v>41350</v>
      </c>
    </row>
    <row r="1264" spans="1:29" x14ac:dyDescent="0.25">
      <c r="A1264" t="s">
        <v>2893</v>
      </c>
      <c r="B1264" t="s">
        <v>494</v>
      </c>
      <c r="C1264">
        <v>70285100</v>
      </c>
      <c r="D1264">
        <v>663</v>
      </c>
      <c r="E1264">
        <v>31002482</v>
      </c>
      <c r="F1264" t="s">
        <v>2534</v>
      </c>
      <c r="G1264" s="1">
        <v>45296</v>
      </c>
      <c r="H1264">
        <v>5442442</v>
      </c>
      <c r="I1264">
        <v>96</v>
      </c>
      <c r="N1264" t="s">
        <v>628</v>
      </c>
      <c r="O1264">
        <v>31002482</v>
      </c>
      <c r="P1264">
        <v>27476</v>
      </c>
      <c r="Q1264">
        <v>5220</v>
      </c>
      <c r="R1264">
        <v>32696</v>
      </c>
      <c r="S1264">
        <v>5445258</v>
      </c>
      <c r="T1264">
        <v>96</v>
      </c>
      <c r="U1264" t="s">
        <v>140</v>
      </c>
      <c r="V1264" t="str">
        <f>IFERROR(IF(AND(VLOOKUP(#REF!,Hes!$A:$B, 1, FALSE), $X1264&lt;&gt;" "), "Ingresada", "Falta Ingresar"), " ")</f>
        <v xml:space="preserve"> </v>
      </c>
      <c r="W1264" s="3" t="s">
        <v>30</v>
      </c>
      <c r="X1264" t="s">
        <v>580</v>
      </c>
      <c r="Y1264" s="4" t="s">
        <v>628</v>
      </c>
      <c r="Z1264" s="4">
        <v>31016223</v>
      </c>
      <c r="AA1264" s="4">
        <v>71158</v>
      </c>
      <c r="AB1264" s="4">
        <v>13520</v>
      </c>
      <c r="AC1264" s="4">
        <v>84678</v>
      </c>
    </row>
    <row r="1265" spans="1:29" x14ac:dyDescent="0.25">
      <c r="A1265" t="s">
        <v>2893</v>
      </c>
      <c r="B1265" t="s">
        <v>494</v>
      </c>
      <c r="C1265">
        <v>70285100</v>
      </c>
      <c r="D1265">
        <v>519</v>
      </c>
      <c r="E1265">
        <v>31003454</v>
      </c>
      <c r="F1265" t="s">
        <v>2534</v>
      </c>
      <c r="G1265" s="1">
        <v>45296</v>
      </c>
      <c r="H1265">
        <v>5442444</v>
      </c>
      <c r="I1265">
        <v>96</v>
      </c>
      <c r="N1265" t="s">
        <v>628</v>
      </c>
      <c r="O1265">
        <v>31003454</v>
      </c>
      <c r="P1265">
        <v>210253</v>
      </c>
      <c r="Q1265">
        <v>39948</v>
      </c>
      <c r="R1265">
        <v>250201</v>
      </c>
      <c r="S1265">
        <v>5445259</v>
      </c>
      <c r="T1265">
        <v>96</v>
      </c>
      <c r="U1265" t="s">
        <v>140</v>
      </c>
      <c r="V1265" t="str">
        <f>IFERROR(IF(AND(VLOOKUP(#REF!,Hes!$A:$B, 1, FALSE), $X1265&lt;&gt;" "), "Ingresada", "Falta Ingresar"), " ")</f>
        <v xml:space="preserve"> </v>
      </c>
      <c r="W1265" s="3" t="s">
        <v>30</v>
      </c>
      <c r="X1265" t="s">
        <v>580</v>
      </c>
      <c r="Y1265" s="4" t="s">
        <v>628</v>
      </c>
      <c r="Z1265" s="4">
        <v>31016221</v>
      </c>
      <c r="AA1265" s="4">
        <v>41202</v>
      </c>
      <c r="AB1265" s="4">
        <v>7828</v>
      </c>
      <c r="AC1265" s="4">
        <v>49030</v>
      </c>
    </row>
    <row r="1266" spans="1:29" x14ac:dyDescent="0.25">
      <c r="A1266" t="s">
        <v>2893</v>
      </c>
      <c r="B1266" t="s">
        <v>494</v>
      </c>
      <c r="C1266">
        <v>70285100</v>
      </c>
      <c r="D1266">
        <v>533</v>
      </c>
      <c r="E1266">
        <v>31003960</v>
      </c>
      <c r="F1266" t="s">
        <v>2534</v>
      </c>
      <c r="G1266" s="1">
        <v>45296</v>
      </c>
      <c r="H1266">
        <v>5442446</v>
      </c>
      <c r="I1266">
        <v>96</v>
      </c>
      <c r="N1266" t="s">
        <v>628</v>
      </c>
      <c r="O1266">
        <v>31003960</v>
      </c>
      <c r="P1266">
        <v>169843</v>
      </c>
      <c r="Q1266">
        <v>32270</v>
      </c>
      <c r="R1266">
        <v>202113</v>
      </c>
      <c r="S1266">
        <v>5445307</v>
      </c>
      <c r="T1266">
        <v>96</v>
      </c>
      <c r="U1266" t="s">
        <v>140</v>
      </c>
      <c r="V1266" t="str">
        <f>IFERROR(IF(AND(VLOOKUP(#REF!,Hes!$A:$B, 1, FALSE), $X1266&lt;&gt;" "), "Ingresada", "Falta Ingresar"), " ")</f>
        <v xml:space="preserve"> </v>
      </c>
      <c r="W1266" s="3" t="s">
        <v>30</v>
      </c>
      <c r="X1266" t="s">
        <v>580</v>
      </c>
      <c r="Y1266" s="4" t="s">
        <v>628</v>
      </c>
      <c r="Z1266" s="4">
        <v>31016651</v>
      </c>
      <c r="AA1266" s="4">
        <v>134466</v>
      </c>
      <c r="AB1266" s="4">
        <v>25549</v>
      </c>
      <c r="AC1266" s="4">
        <v>160015</v>
      </c>
    </row>
    <row r="1267" spans="1:29" x14ac:dyDescent="0.25">
      <c r="A1267" t="s">
        <v>2893</v>
      </c>
      <c r="B1267" t="s">
        <v>494</v>
      </c>
      <c r="C1267">
        <v>70285100</v>
      </c>
      <c r="D1267">
        <v>698</v>
      </c>
      <c r="E1267">
        <v>31003979</v>
      </c>
      <c r="F1267" t="s">
        <v>2534</v>
      </c>
      <c r="G1267" s="1">
        <v>45296</v>
      </c>
      <c r="H1267">
        <v>5442453</v>
      </c>
      <c r="I1267">
        <v>96</v>
      </c>
      <c r="N1267" t="s">
        <v>628</v>
      </c>
      <c r="O1267">
        <v>31003979</v>
      </c>
      <c r="P1267">
        <v>11928</v>
      </c>
      <c r="Q1267">
        <v>2266</v>
      </c>
      <c r="R1267">
        <v>14194</v>
      </c>
      <c r="S1267">
        <v>5445308</v>
      </c>
      <c r="T1267">
        <v>96</v>
      </c>
      <c r="U1267" t="s">
        <v>140</v>
      </c>
      <c r="V1267" t="str">
        <f>IFERROR(IF(AND(VLOOKUP(#REF!,Hes!$A:$B, 1, FALSE), $X1267&lt;&gt;" "), "Ingresada", "Falta Ingresar"), " ")</f>
        <v xml:space="preserve"> </v>
      </c>
      <c r="W1267" s="3" t="s">
        <v>30</v>
      </c>
      <c r="X1267" t="s">
        <v>580</v>
      </c>
      <c r="Y1267" s="4" t="s">
        <v>628</v>
      </c>
      <c r="Z1267" s="4">
        <v>31016248</v>
      </c>
      <c r="AA1267" s="4">
        <v>59477</v>
      </c>
      <c r="AB1267" s="4">
        <v>11301</v>
      </c>
      <c r="AC1267" s="4">
        <v>70778</v>
      </c>
    </row>
    <row r="1268" spans="1:29" x14ac:dyDescent="0.25">
      <c r="A1268" t="s">
        <v>2893</v>
      </c>
      <c r="B1268" t="s">
        <v>494</v>
      </c>
      <c r="C1268">
        <v>70285100</v>
      </c>
      <c r="D1268">
        <v>441</v>
      </c>
      <c r="E1268">
        <v>31001600</v>
      </c>
      <c r="F1268" t="s">
        <v>2534</v>
      </c>
      <c r="G1268" s="1">
        <v>45296</v>
      </c>
      <c r="H1268">
        <v>5442459</v>
      </c>
      <c r="I1268">
        <v>96</v>
      </c>
      <c r="N1268" t="s">
        <v>628</v>
      </c>
      <c r="O1268">
        <v>31001600</v>
      </c>
      <c r="P1268">
        <v>41793</v>
      </c>
      <c r="Q1268">
        <v>7941</v>
      </c>
      <c r="R1268">
        <v>49734</v>
      </c>
      <c r="S1268">
        <v>5445310</v>
      </c>
      <c r="T1268">
        <v>96</v>
      </c>
      <c r="U1268" t="s">
        <v>140</v>
      </c>
      <c r="V1268" t="str">
        <f>IFERROR(IF(AND(VLOOKUP(#REF!,Hes!$A:$B, 1, FALSE), $X1268&lt;&gt;" "), "Ingresada", "Falta Ingresar"), " ")</f>
        <v xml:space="preserve"> </v>
      </c>
      <c r="W1268" s="3" t="s">
        <v>30</v>
      </c>
      <c r="X1268" t="s">
        <v>580</v>
      </c>
      <c r="Y1268" s="4" t="s">
        <v>628</v>
      </c>
      <c r="Z1268" s="4">
        <v>31015366</v>
      </c>
      <c r="AA1268" s="4">
        <v>196242</v>
      </c>
      <c r="AB1268" s="4">
        <v>37286</v>
      </c>
      <c r="AC1268" s="4">
        <v>233528</v>
      </c>
    </row>
    <row r="1269" spans="1:29" x14ac:dyDescent="0.25">
      <c r="A1269" t="s">
        <v>2893</v>
      </c>
      <c r="B1269" t="s">
        <v>494</v>
      </c>
      <c r="C1269">
        <v>70285100</v>
      </c>
      <c r="D1269">
        <v>600</v>
      </c>
      <c r="E1269">
        <v>31002774</v>
      </c>
      <c r="F1269" t="s">
        <v>2534</v>
      </c>
      <c r="G1269" s="1">
        <v>45296</v>
      </c>
      <c r="H1269">
        <v>5442509</v>
      </c>
      <c r="I1269">
        <v>96</v>
      </c>
      <c r="N1269" t="s">
        <v>628</v>
      </c>
      <c r="O1269">
        <v>31002774</v>
      </c>
      <c r="P1269">
        <v>29487</v>
      </c>
      <c r="Q1269">
        <v>5603</v>
      </c>
      <c r="R1269">
        <v>35090</v>
      </c>
      <c r="S1269">
        <v>5445311</v>
      </c>
      <c r="T1269">
        <v>96</v>
      </c>
      <c r="U1269" t="s">
        <v>140</v>
      </c>
      <c r="V1269" t="str">
        <f>IFERROR(IF(AND(VLOOKUP(#REF!,Hes!$A:$B, 1, FALSE), $X1269&lt;&gt;" "), "Ingresada", "Falta Ingresar"), " ")</f>
        <v xml:space="preserve"> </v>
      </c>
      <c r="W1269" s="3" t="s">
        <v>30</v>
      </c>
      <c r="X1269" t="s">
        <v>580</v>
      </c>
      <c r="Y1269" s="4" t="s">
        <v>628</v>
      </c>
      <c r="Z1269" s="4">
        <v>31016049</v>
      </c>
      <c r="AA1269" s="4">
        <v>138265</v>
      </c>
      <c r="AB1269" s="4">
        <v>26270</v>
      </c>
      <c r="AC1269" s="4">
        <v>164535</v>
      </c>
    </row>
    <row r="1270" spans="1:29" x14ac:dyDescent="0.25">
      <c r="A1270" t="s">
        <v>2893</v>
      </c>
      <c r="B1270" t="s">
        <v>494</v>
      </c>
      <c r="C1270">
        <v>70285100</v>
      </c>
      <c r="D1270">
        <v>954</v>
      </c>
      <c r="E1270">
        <v>31003329</v>
      </c>
      <c r="F1270" t="s">
        <v>2534</v>
      </c>
      <c r="G1270" s="1">
        <v>45296</v>
      </c>
      <c r="H1270">
        <v>5442536</v>
      </c>
      <c r="I1270">
        <v>96</v>
      </c>
      <c r="N1270" t="s">
        <v>628</v>
      </c>
      <c r="O1270">
        <v>31003329</v>
      </c>
      <c r="P1270">
        <v>10927</v>
      </c>
      <c r="Q1270">
        <v>2076</v>
      </c>
      <c r="R1270">
        <v>13003</v>
      </c>
      <c r="S1270">
        <v>5445315</v>
      </c>
      <c r="T1270">
        <v>96</v>
      </c>
      <c r="U1270" t="s">
        <v>140</v>
      </c>
      <c r="V1270" t="str">
        <f>IFERROR(IF(AND(VLOOKUP(#REF!,Hes!$A:$B, 1, FALSE), $X1270&lt;&gt;" "), "Ingresada", "Falta Ingresar"), " ")</f>
        <v xml:space="preserve"> </v>
      </c>
      <c r="W1270" s="3" t="s">
        <v>30</v>
      </c>
      <c r="X1270" t="s">
        <v>580</v>
      </c>
      <c r="Y1270" s="4" t="s">
        <v>628</v>
      </c>
      <c r="Z1270" s="4">
        <v>31016254</v>
      </c>
      <c r="AA1270" s="4">
        <v>16470</v>
      </c>
      <c r="AB1270" s="4">
        <v>3129</v>
      </c>
      <c r="AC1270" s="4">
        <v>19599</v>
      </c>
    </row>
    <row r="1271" spans="1:29" x14ac:dyDescent="0.25">
      <c r="A1271" t="s">
        <v>2893</v>
      </c>
      <c r="B1271" t="s">
        <v>494</v>
      </c>
      <c r="C1271">
        <v>70285100</v>
      </c>
      <c r="D1271">
        <v>167</v>
      </c>
      <c r="E1271">
        <v>31005457</v>
      </c>
      <c r="F1271" t="s">
        <v>2534</v>
      </c>
      <c r="G1271" s="1">
        <v>45296</v>
      </c>
      <c r="H1271">
        <v>5442538</v>
      </c>
      <c r="I1271">
        <v>96</v>
      </c>
      <c r="N1271" t="s">
        <v>628</v>
      </c>
      <c r="O1271">
        <v>31005457</v>
      </c>
      <c r="P1271">
        <v>298691</v>
      </c>
      <c r="Q1271">
        <v>56751</v>
      </c>
      <c r="R1271">
        <v>355442</v>
      </c>
      <c r="S1271">
        <v>5445334</v>
      </c>
      <c r="T1271">
        <v>96</v>
      </c>
      <c r="U1271" t="s">
        <v>140</v>
      </c>
      <c r="V1271" t="str">
        <f>IFERROR(IF(AND(VLOOKUP(#REF!,Hes!$A:$B, 1, FALSE), $X1271&lt;&gt;" "), "Ingresada", "Falta Ingresar"), " ")</f>
        <v xml:space="preserve"> </v>
      </c>
      <c r="W1271" s="3" t="s">
        <v>30</v>
      </c>
      <c r="X1271" t="s">
        <v>580</v>
      </c>
      <c r="Y1271" s="4" t="s">
        <v>628</v>
      </c>
      <c r="Z1271" s="4">
        <v>31015412</v>
      </c>
      <c r="AA1271" s="4">
        <v>79999</v>
      </c>
      <c r="AB1271" s="4">
        <v>15200</v>
      </c>
      <c r="AC1271" s="4">
        <v>95199</v>
      </c>
    </row>
    <row r="1272" spans="1:29" x14ac:dyDescent="0.25">
      <c r="A1272" t="s">
        <v>2893</v>
      </c>
      <c r="B1272" t="s">
        <v>494</v>
      </c>
      <c r="C1272">
        <v>70285100</v>
      </c>
      <c r="D1272">
        <v>412</v>
      </c>
      <c r="E1272">
        <v>31003707</v>
      </c>
      <c r="F1272" t="s">
        <v>2534</v>
      </c>
      <c r="G1272" s="1">
        <v>45296</v>
      </c>
      <c r="H1272">
        <v>5442554</v>
      </c>
      <c r="I1272">
        <v>96</v>
      </c>
      <c r="N1272" t="s">
        <v>628</v>
      </c>
      <c r="O1272">
        <v>31003707</v>
      </c>
      <c r="P1272">
        <v>32657</v>
      </c>
      <c r="Q1272">
        <v>6205</v>
      </c>
      <c r="R1272">
        <v>38862</v>
      </c>
      <c r="S1272">
        <v>5445338</v>
      </c>
      <c r="T1272">
        <v>96</v>
      </c>
      <c r="U1272" t="s">
        <v>140</v>
      </c>
      <c r="V1272" t="str">
        <f>IFERROR(IF(AND(VLOOKUP(#REF!,Hes!$A:$B, 1, FALSE), $X1272&lt;&gt;" "), "Ingresada", "Falta Ingresar"), " ")</f>
        <v xml:space="preserve"> </v>
      </c>
      <c r="W1272" s="3" t="s">
        <v>30</v>
      </c>
      <c r="X1272" t="s">
        <v>580</v>
      </c>
      <c r="Y1272" s="4" t="s">
        <v>628</v>
      </c>
      <c r="Z1272" s="4">
        <v>31015788</v>
      </c>
      <c r="AA1272" s="4">
        <v>47645</v>
      </c>
      <c r="AB1272" s="4">
        <v>9053</v>
      </c>
      <c r="AC1272" s="4">
        <v>56698</v>
      </c>
    </row>
    <row r="1273" spans="1:29" x14ac:dyDescent="0.25">
      <c r="A1273" t="s">
        <v>2893</v>
      </c>
      <c r="B1273" t="s">
        <v>494</v>
      </c>
      <c r="C1273">
        <v>70285100</v>
      </c>
      <c r="D1273">
        <v>772</v>
      </c>
      <c r="E1273">
        <v>4561396436</v>
      </c>
      <c r="F1273" t="s">
        <v>2534</v>
      </c>
      <c r="G1273" s="1">
        <v>45296</v>
      </c>
      <c r="H1273">
        <v>5442601</v>
      </c>
      <c r="I1273">
        <v>96</v>
      </c>
      <c r="N1273" t="s">
        <v>628</v>
      </c>
      <c r="O1273">
        <v>31004100</v>
      </c>
      <c r="P1273">
        <v>34881</v>
      </c>
      <c r="Q1273">
        <v>6627</v>
      </c>
      <c r="R1273">
        <v>41508</v>
      </c>
      <c r="S1273">
        <v>5445352</v>
      </c>
      <c r="T1273">
        <v>96</v>
      </c>
      <c r="U1273" t="s">
        <v>140</v>
      </c>
      <c r="V1273" t="str">
        <f>IFERROR(IF(AND(VLOOKUP(#REF!,Hes!$A:$B, 1, FALSE), $X1273&lt;&gt;" "), "Ingresada", "Falta Ingresar"), " ")</f>
        <v xml:space="preserve"> </v>
      </c>
      <c r="W1273" s="3" t="s">
        <v>30</v>
      </c>
      <c r="X1273" t="s">
        <v>580</v>
      </c>
      <c r="Y1273" s="4" t="s">
        <v>628</v>
      </c>
      <c r="Z1273" s="4">
        <v>31017445</v>
      </c>
      <c r="AA1273" s="4">
        <v>31034</v>
      </c>
      <c r="AB1273" s="4">
        <v>5896</v>
      </c>
      <c r="AC1273" s="4">
        <v>36930</v>
      </c>
    </row>
    <row r="1274" spans="1:29" x14ac:dyDescent="0.25">
      <c r="A1274" t="s">
        <v>2893</v>
      </c>
      <c r="B1274" t="s">
        <v>494</v>
      </c>
      <c r="C1274">
        <v>70285100</v>
      </c>
      <c r="D1274">
        <v>314</v>
      </c>
      <c r="E1274">
        <v>31008960</v>
      </c>
      <c r="F1274" t="s">
        <v>2534</v>
      </c>
      <c r="G1274" s="1">
        <v>45297</v>
      </c>
      <c r="H1274">
        <v>5442672</v>
      </c>
      <c r="I1274">
        <v>96</v>
      </c>
      <c r="N1274" t="s">
        <v>628</v>
      </c>
      <c r="O1274">
        <v>31008960</v>
      </c>
      <c r="P1274">
        <v>63420</v>
      </c>
      <c r="Q1274">
        <v>12050</v>
      </c>
      <c r="R1274">
        <v>75470</v>
      </c>
      <c r="S1274">
        <v>5445377</v>
      </c>
      <c r="T1274">
        <v>96</v>
      </c>
      <c r="U1274" t="s">
        <v>140</v>
      </c>
      <c r="V1274" t="str">
        <f>IFERROR(IF(AND(VLOOKUP(#REF!,Hes!$A:$B, 1, FALSE), $X1274&lt;&gt;" "), "Ingresada", "Falta Ingresar"), " ")</f>
        <v xml:space="preserve"> </v>
      </c>
      <c r="W1274" s="3" t="s">
        <v>30</v>
      </c>
      <c r="X1274" t="s">
        <v>580</v>
      </c>
      <c r="Y1274" s="4" t="s">
        <v>628</v>
      </c>
      <c r="Z1274" s="4">
        <v>31016204</v>
      </c>
      <c r="AA1274" s="4">
        <v>38028</v>
      </c>
      <c r="AB1274" s="4">
        <v>7225</v>
      </c>
      <c r="AC1274" s="4">
        <v>45253</v>
      </c>
    </row>
    <row r="1275" spans="1:29" x14ac:dyDescent="0.25">
      <c r="A1275" t="s">
        <v>2893</v>
      </c>
      <c r="B1275" t="s">
        <v>494</v>
      </c>
      <c r="C1275">
        <v>70285100</v>
      </c>
      <c r="D1275">
        <v>489</v>
      </c>
      <c r="E1275">
        <v>31003324</v>
      </c>
      <c r="F1275" t="s">
        <v>2534</v>
      </c>
      <c r="G1275" s="1">
        <v>45297</v>
      </c>
      <c r="H1275">
        <v>5442689</v>
      </c>
      <c r="I1275">
        <v>96</v>
      </c>
      <c r="N1275" t="s">
        <v>628</v>
      </c>
      <c r="O1275">
        <v>31003324</v>
      </c>
      <c r="P1275">
        <v>249049</v>
      </c>
      <c r="Q1275">
        <v>47319</v>
      </c>
      <c r="R1275">
        <v>296368</v>
      </c>
      <c r="S1275">
        <v>5445441</v>
      </c>
      <c r="T1275">
        <v>96</v>
      </c>
      <c r="U1275" t="s">
        <v>140</v>
      </c>
      <c r="V1275" t="str">
        <f>IFERROR(IF(AND(VLOOKUP(#REF!,Hes!$A:$B, 1, FALSE), $X1275&lt;&gt;" "), "Ingresada", "Falta Ingresar"), " ")</f>
        <v xml:space="preserve"> </v>
      </c>
      <c r="W1275" s="3" t="s">
        <v>30</v>
      </c>
      <c r="X1275" t="s">
        <v>580</v>
      </c>
      <c r="Y1275" s="4" t="s">
        <v>628</v>
      </c>
      <c r="Z1275" s="4">
        <v>31013654</v>
      </c>
      <c r="AA1275" s="4">
        <v>226683</v>
      </c>
      <c r="AB1275" s="4">
        <v>43070</v>
      </c>
      <c r="AC1275" s="4">
        <v>269753</v>
      </c>
    </row>
    <row r="1276" spans="1:29" x14ac:dyDescent="0.25">
      <c r="A1276" t="s">
        <v>2893</v>
      </c>
      <c r="B1276" t="s">
        <v>494</v>
      </c>
      <c r="C1276">
        <v>70285100</v>
      </c>
      <c r="D1276">
        <v>124</v>
      </c>
      <c r="E1276">
        <v>31000163</v>
      </c>
      <c r="F1276" t="s">
        <v>2534</v>
      </c>
      <c r="G1276" s="1">
        <v>45297</v>
      </c>
      <c r="H1276">
        <v>5442690</v>
      </c>
      <c r="I1276">
        <v>96</v>
      </c>
      <c r="N1276" t="s">
        <v>628</v>
      </c>
      <c r="O1276">
        <v>31000163</v>
      </c>
      <c r="P1276">
        <v>36478</v>
      </c>
      <c r="Q1276">
        <v>6931</v>
      </c>
      <c r="R1276">
        <v>43409</v>
      </c>
      <c r="S1276">
        <v>5445442</v>
      </c>
      <c r="T1276">
        <v>96</v>
      </c>
      <c r="U1276" t="s">
        <v>140</v>
      </c>
      <c r="V1276" t="str">
        <f>IFERROR(IF(AND(VLOOKUP(#REF!,Hes!$A:$B, 1, FALSE), $X1276&lt;&gt;" "), "Ingresada", "Falta Ingresar"), " ")</f>
        <v xml:space="preserve"> </v>
      </c>
      <c r="W1276" s="3" t="s">
        <v>30</v>
      </c>
      <c r="X1276" t="s">
        <v>580</v>
      </c>
      <c r="Y1276" s="4" t="s">
        <v>628</v>
      </c>
      <c r="Z1276" s="4">
        <v>31013654</v>
      </c>
      <c r="AA1276" s="4">
        <v>23163</v>
      </c>
      <c r="AB1276" s="4">
        <v>4401</v>
      </c>
      <c r="AC1276" s="4">
        <v>27564</v>
      </c>
    </row>
    <row r="1277" spans="1:29" x14ac:dyDescent="0.25">
      <c r="A1277" t="s">
        <v>2893</v>
      </c>
      <c r="B1277" t="s">
        <v>494</v>
      </c>
      <c r="C1277">
        <v>70285100</v>
      </c>
      <c r="D1277">
        <v>546</v>
      </c>
      <c r="E1277">
        <v>31002325</v>
      </c>
      <c r="F1277" t="s">
        <v>2534</v>
      </c>
      <c r="G1277" s="1">
        <v>45297</v>
      </c>
      <c r="H1277">
        <v>5442711</v>
      </c>
      <c r="I1277">
        <v>96</v>
      </c>
      <c r="N1277" t="s">
        <v>628</v>
      </c>
      <c r="O1277">
        <v>31002325</v>
      </c>
      <c r="P1277">
        <v>198295</v>
      </c>
      <c r="Q1277">
        <v>37676</v>
      </c>
      <c r="R1277">
        <v>235971</v>
      </c>
      <c r="S1277">
        <v>5445459</v>
      </c>
      <c r="T1277">
        <v>96</v>
      </c>
      <c r="U1277" t="s">
        <v>140</v>
      </c>
      <c r="V1277" t="str">
        <f>IFERROR(IF(AND(VLOOKUP(#REF!,Hes!$A:$B, 1, FALSE), $X1277&lt;&gt;" "), "Ingresada", "Falta Ingresar"), " ")</f>
        <v xml:space="preserve"> </v>
      </c>
      <c r="W1277" s="3" t="s">
        <v>30</v>
      </c>
      <c r="X1277" t="s">
        <v>580</v>
      </c>
      <c r="Y1277" s="4" t="s">
        <v>628</v>
      </c>
      <c r="Z1277" s="4">
        <v>31012358</v>
      </c>
      <c r="AA1277" s="4">
        <v>11060</v>
      </c>
      <c r="AB1277" s="4">
        <v>2101</v>
      </c>
      <c r="AC1277" s="4">
        <v>13161</v>
      </c>
    </row>
    <row r="1278" spans="1:29" x14ac:dyDescent="0.25">
      <c r="A1278" t="s">
        <v>2893</v>
      </c>
      <c r="B1278" t="s">
        <v>494</v>
      </c>
      <c r="C1278">
        <v>70285100</v>
      </c>
      <c r="D1278">
        <v>50</v>
      </c>
      <c r="E1278">
        <v>31007753</v>
      </c>
      <c r="F1278" t="s">
        <v>2534</v>
      </c>
      <c r="G1278" s="1">
        <v>45297</v>
      </c>
      <c r="H1278">
        <v>5442778</v>
      </c>
      <c r="I1278">
        <v>96</v>
      </c>
      <c r="N1278" t="s">
        <v>628</v>
      </c>
      <c r="O1278">
        <v>31007753</v>
      </c>
      <c r="P1278">
        <v>364648</v>
      </c>
      <c r="Q1278">
        <v>69283</v>
      </c>
      <c r="R1278">
        <v>433931</v>
      </c>
      <c r="S1278">
        <v>5445680</v>
      </c>
      <c r="T1278">
        <v>96</v>
      </c>
      <c r="U1278" t="s">
        <v>140</v>
      </c>
      <c r="V1278" t="str">
        <f>IFERROR(IF(AND(VLOOKUP(#REF!,Hes!$A:$B, 1, FALSE), $X1278&lt;&gt;" "), "Ingresada", "Falta Ingresar"), " ")</f>
        <v xml:space="preserve"> </v>
      </c>
      <c r="W1278" s="3" t="s">
        <v>30</v>
      </c>
      <c r="X1278" t="s">
        <v>580</v>
      </c>
      <c r="Y1278" s="4" t="s">
        <v>628</v>
      </c>
      <c r="Z1278" s="4">
        <v>31016963</v>
      </c>
      <c r="AA1278" s="4">
        <v>29257</v>
      </c>
      <c r="AB1278" s="4">
        <v>5559</v>
      </c>
      <c r="AC1278" s="4">
        <v>34816</v>
      </c>
    </row>
    <row r="1279" spans="1:29" x14ac:dyDescent="0.25">
      <c r="A1279" t="s">
        <v>2893</v>
      </c>
      <c r="B1279" t="s">
        <v>494</v>
      </c>
      <c r="C1279">
        <v>70285100</v>
      </c>
      <c r="D1279">
        <v>611</v>
      </c>
      <c r="E1279">
        <v>31008415</v>
      </c>
      <c r="F1279" t="s">
        <v>2534</v>
      </c>
      <c r="G1279" s="1">
        <v>45298</v>
      </c>
      <c r="H1279">
        <v>5442787</v>
      </c>
      <c r="I1279">
        <v>96</v>
      </c>
      <c r="N1279" t="s">
        <v>628</v>
      </c>
      <c r="O1279">
        <v>31008415</v>
      </c>
      <c r="P1279">
        <v>11863</v>
      </c>
      <c r="Q1279">
        <v>2254</v>
      </c>
      <c r="R1279">
        <v>14117</v>
      </c>
      <c r="S1279">
        <v>5445776</v>
      </c>
      <c r="T1279">
        <v>96</v>
      </c>
      <c r="U1279" t="s">
        <v>140</v>
      </c>
      <c r="V1279" t="str">
        <f>IFERROR(IF(AND(VLOOKUP(#REF!,Hes!$A:$B, 1, FALSE), $X1279&lt;&gt;" "), "Ingresada", "Falta Ingresar"), " ")</f>
        <v xml:space="preserve"> </v>
      </c>
      <c r="W1279" s="3" t="s">
        <v>30</v>
      </c>
      <c r="X1279" t="s">
        <v>580</v>
      </c>
      <c r="Y1279" s="4" t="s">
        <v>628</v>
      </c>
      <c r="Z1279" s="4">
        <v>31017899</v>
      </c>
      <c r="AA1279" s="4">
        <v>48938</v>
      </c>
      <c r="AB1279" s="4">
        <v>9298</v>
      </c>
      <c r="AC1279" s="4">
        <v>58236</v>
      </c>
    </row>
    <row r="1280" spans="1:29" x14ac:dyDescent="0.25">
      <c r="A1280" t="s">
        <v>2893</v>
      </c>
      <c r="B1280" t="s">
        <v>494</v>
      </c>
      <c r="C1280">
        <v>70285100</v>
      </c>
      <c r="D1280">
        <v>31</v>
      </c>
      <c r="E1280">
        <v>31005219</v>
      </c>
      <c r="F1280" t="s">
        <v>2534</v>
      </c>
      <c r="G1280" s="1">
        <v>45298</v>
      </c>
      <c r="H1280">
        <v>5442820</v>
      </c>
      <c r="I1280">
        <v>96</v>
      </c>
      <c r="N1280" t="s">
        <v>628</v>
      </c>
      <c r="O1280">
        <v>31005219</v>
      </c>
      <c r="P1280">
        <v>100792</v>
      </c>
      <c r="Q1280">
        <v>19150</v>
      </c>
      <c r="R1280">
        <v>119942</v>
      </c>
      <c r="S1280">
        <v>5445835</v>
      </c>
      <c r="T1280">
        <v>96</v>
      </c>
      <c r="U1280" t="s">
        <v>140</v>
      </c>
      <c r="V1280" t="str">
        <f>IFERROR(IF(AND(VLOOKUP(#REF!,Hes!$A:$B, 1, FALSE), $X1280&lt;&gt;" "), "Ingresada", "Falta Ingresar"), " ")</f>
        <v xml:space="preserve"> </v>
      </c>
      <c r="W1280" s="3" t="s">
        <v>30</v>
      </c>
      <c r="X1280" t="s">
        <v>580</v>
      </c>
      <c r="Y1280" s="4" t="s">
        <v>628</v>
      </c>
      <c r="Z1280" s="4">
        <v>31019064</v>
      </c>
      <c r="AA1280" s="4">
        <v>88756</v>
      </c>
      <c r="AB1280" s="4">
        <v>16864</v>
      </c>
      <c r="AC1280" s="4">
        <v>105620</v>
      </c>
    </row>
    <row r="1281" spans="1:29" x14ac:dyDescent="0.25">
      <c r="A1281" t="s">
        <v>2893</v>
      </c>
      <c r="B1281" t="s">
        <v>494</v>
      </c>
      <c r="C1281">
        <v>70285100</v>
      </c>
      <c r="D1281">
        <v>42</v>
      </c>
      <c r="E1281">
        <v>30998243</v>
      </c>
      <c r="F1281" t="s">
        <v>2534</v>
      </c>
      <c r="G1281" s="1">
        <v>45299</v>
      </c>
      <c r="H1281">
        <v>5442874</v>
      </c>
      <c r="I1281">
        <v>96</v>
      </c>
      <c r="N1281" t="s">
        <v>628</v>
      </c>
      <c r="O1281">
        <v>30998243</v>
      </c>
      <c r="P1281">
        <v>122836</v>
      </c>
      <c r="Q1281">
        <v>23339</v>
      </c>
      <c r="R1281">
        <v>146175</v>
      </c>
      <c r="S1281">
        <v>5445923</v>
      </c>
      <c r="T1281">
        <v>96</v>
      </c>
      <c r="U1281" t="s">
        <v>140</v>
      </c>
      <c r="V1281" t="str">
        <f>IFERROR(IF(AND(VLOOKUP(#REF!,Hes!$A:$B, 1, FALSE), $X1281&lt;&gt;" "), "Ingresada", "Falta Ingresar"), " ")</f>
        <v xml:space="preserve"> </v>
      </c>
      <c r="W1281" s="3" t="s">
        <v>30</v>
      </c>
      <c r="X1281" t="s">
        <v>580</v>
      </c>
      <c r="Y1281" s="4" t="s">
        <v>628</v>
      </c>
      <c r="Z1281" s="4">
        <v>31018374</v>
      </c>
      <c r="AA1281" s="4">
        <v>348618</v>
      </c>
      <c r="AB1281" s="4">
        <v>66237</v>
      </c>
      <c r="AC1281" s="4">
        <v>414855</v>
      </c>
    </row>
    <row r="1282" spans="1:29" x14ac:dyDescent="0.25">
      <c r="A1282" t="s">
        <v>2893</v>
      </c>
      <c r="B1282" t="s">
        <v>494</v>
      </c>
      <c r="C1282">
        <v>70285100</v>
      </c>
      <c r="D1282">
        <v>85</v>
      </c>
      <c r="E1282">
        <v>30998280</v>
      </c>
      <c r="F1282" t="s">
        <v>2534</v>
      </c>
      <c r="G1282" s="1">
        <v>45299</v>
      </c>
      <c r="H1282">
        <v>5442880</v>
      </c>
      <c r="I1282">
        <v>96</v>
      </c>
      <c r="N1282" t="s">
        <v>628</v>
      </c>
      <c r="O1282">
        <v>30998280</v>
      </c>
      <c r="P1282">
        <v>99787</v>
      </c>
      <c r="Q1282">
        <v>18960</v>
      </c>
      <c r="R1282">
        <v>118747</v>
      </c>
      <c r="S1282">
        <v>5445954</v>
      </c>
      <c r="T1282">
        <v>96</v>
      </c>
      <c r="U1282" t="s">
        <v>140</v>
      </c>
      <c r="V1282" t="str">
        <f>IFERROR(IF(AND(VLOOKUP(#REF!,Hes!$A:$B, 1, FALSE), $X1282&lt;&gt;" "), "Ingresada", "Falta Ingresar"), " ")</f>
        <v xml:space="preserve"> </v>
      </c>
      <c r="W1282" s="3" t="s">
        <v>30</v>
      </c>
      <c r="X1282" t="s">
        <v>580</v>
      </c>
      <c r="Y1282" s="4" t="s">
        <v>628</v>
      </c>
      <c r="Z1282" s="4">
        <v>31020338</v>
      </c>
      <c r="AA1282" s="4">
        <v>31710</v>
      </c>
      <c r="AB1282" s="4">
        <v>6025</v>
      </c>
      <c r="AC1282" s="4">
        <v>37735</v>
      </c>
    </row>
    <row r="1283" spans="1:29" x14ac:dyDescent="0.25">
      <c r="A1283" t="s">
        <v>2893</v>
      </c>
      <c r="B1283" t="s">
        <v>494</v>
      </c>
      <c r="C1283">
        <v>70285100</v>
      </c>
      <c r="D1283">
        <v>398</v>
      </c>
      <c r="E1283">
        <v>30998225</v>
      </c>
      <c r="F1283" t="s">
        <v>2534</v>
      </c>
      <c r="G1283" s="1">
        <v>45299</v>
      </c>
      <c r="H1283">
        <v>5442881</v>
      </c>
      <c r="I1283">
        <v>96</v>
      </c>
      <c r="N1283" t="s">
        <v>628</v>
      </c>
      <c r="O1283">
        <v>30998225</v>
      </c>
      <c r="P1283">
        <v>131052</v>
      </c>
      <c r="Q1283">
        <v>24900</v>
      </c>
      <c r="R1283">
        <v>155952</v>
      </c>
      <c r="S1283">
        <v>5446075</v>
      </c>
      <c r="T1283">
        <v>96</v>
      </c>
      <c r="U1283" t="s">
        <v>140</v>
      </c>
      <c r="V1283" t="str">
        <f>IFERROR(IF(AND(VLOOKUP(#REF!,Hes!$A:$B, 1, FALSE), $X1283&lt;&gt;" "), "Ingresada", "Falta Ingresar"), " ")</f>
        <v xml:space="preserve"> </v>
      </c>
      <c r="W1283" s="3" t="s">
        <v>30</v>
      </c>
      <c r="X1283" t="s">
        <v>580</v>
      </c>
      <c r="Y1283" s="4" t="s">
        <v>628</v>
      </c>
      <c r="Z1283" s="4">
        <v>31017177</v>
      </c>
      <c r="AA1283" s="4">
        <v>39829</v>
      </c>
      <c r="AB1283" s="4">
        <v>7568</v>
      </c>
      <c r="AC1283" s="4">
        <v>47397</v>
      </c>
    </row>
    <row r="1284" spans="1:29" x14ac:dyDescent="0.25">
      <c r="A1284" t="s">
        <v>2893</v>
      </c>
      <c r="B1284" t="s">
        <v>494</v>
      </c>
      <c r="C1284">
        <v>70285100</v>
      </c>
      <c r="D1284">
        <v>397</v>
      </c>
      <c r="E1284">
        <v>31003987</v>
      </c>
      <c r="F1284" t="s">
        <v>2534</v>
      </c>
      <c r="G1284" s="1">
        <v>45299</v>
      </c>
      <c r="H1284">
        <v>5442973</v>
      </c>
      <c r="I1284">
        <v>96</v>
      </c>
      <c r="N1284" t="s">
        <v>628</v>
      </c>
      <c r="O1284">
        <v>31003987</v>
      </c>
      <c r="P1284">
        <v>39475</v>
      </c>
      <c r="Q1284">
        <v>7500</v>
      </c>
      <c r="R1284">
        <v>46975</v>
      </c>
      <c r="S1284">
        <v>5446076</v>
      </c>
      <c r="T1284">
        <v>96</v>
      </c>
      <c r="U1284" t="s">
        <v>140</v>
      </c>
      <c r="V1284" t="str">
        <f>IFERROR(IF(AND(VLOOKUP(#REF!,Hes!$A:$B, 1, FALSE), $X1284&lt;&gt;" "), "Ingresada", "Falta Ingresar"), " ")</f>
        <v xml:space="preserve"> </v>
      </c>
      <c r="W1284" s="3" t="s">
        <v>30</v>
      </c>
      <c r="X1284" t="s">
        <v>580</v>
      </c>
      <c r="Y1284" s="4" t="s">
        <v>628</v>
      </c>
      <c r="Z1284" s="4">
        <v>31017031</v>
      </c>
      <c r="AA1284" s="4">
        <v>39635</v>
      </c>
      <c r="AB1284" s="4">
        <v>7531</v>
      </c>
      <c r="AC1284" s="4">
        <v>47166</v>
      </c>
    </row>
    <row r="1285" spans="1:29" x14ac:dyDescent="0.25">
      <c r="A1285" t="s">
        <v>2893</v>
      </c>
      <c r="B1285" t="s">
        <v>494</v>
      </c>
      <c r="C1285">
        <v>70285100</v>
      </c>
      <c r="D1285">
        <v>593</v>
      </c>
      <c r="E1285">
        <v>31003801</v>
      </c>
      <c r="F1285" t="s">
        <v>2534</v>
      </c>
      <c r="G1285" s="1">
        <v>45299</v>
      </c>
      <c r="H1285">
        <v>5442978</v>
      </c>
      <c r="I1285">
        <v>96</v>
      </c>
      <c r="N1285" t="s">
        <v>628</v>
      </c>
      <c r="O1285">
        <v>31003801</v>
      </c>
      <c r="P1285">
        <v>130760</v>
      </c>
      <c r="Q1285">
        <v>24844</v>
      </c>
      <c r="R1285">
        <v>155604</v>
      </c>
      <c r="S1285">
        <v>5446135</v>
      </c>
      <c r="T1285">
        <v>96</v>
      </c>
      <c r="U1285" t="s">
        <v>140</v>
      </c>
      <c r="V1285" t="str">
        <f>IFERROR(IF(AND(VLOOKUP(#REF!,Hes!$A:$B, 1, FALSE), $X1285&lt;&gt;" "), "Ingresada", "Falta Ingresar"), " ")</f>
        <v xml:space="preserve"> </v>
      </c>
      <c r="W1285" s="3" t="s">
        <v>30</v>
      </c>
      <c r="X1285" t="s">
        <v>580</v>
      </c>
      <c r="Y1285" s="4" t="s">
        <v>628</v>
      </c>
      <c r="Z1285" s="4">
        <v>31020341</v>
      </c>
      <c r="AA1285" s="4">
        <v>49695</v>
      </c>
      <c r="AB1285" s="4">
        <v>9442</v>
      </c>
      <c r="AC1285" s="4">
        <v>59137</v>
      </c>
    </row>
    <row r="1286" spans="1:29" x14ac:dyDescent="0.25">
      <c r="A1286" t="s">
        <v>2893</v>
      </c>
      <c r="B1286" t="s">
        <v>494</v>
      </c>
      <c r="C1286">
        <v>70285100</v>
      </c>
      <c r="D1286">
        <v>181</v>
      </c>
      <c r="E1286">
        <v>31003827</v>
      </c>
      <c r="F1286" t="s">
        <v>2534</v>
      </c>
      <c r="G1286" s="1">
        <v>45299</v>
      </c>
      <c r="H1286">
        <v>5442980</v>
      </c>
      <c r="I1286">
        <v>96</v>
      </c>
      <c r="N1286" t="s">
        <v>628</v>
      </c>
      <c r="O1286">
        <v>31003827</v>
      </c>
      <c r="P1286">
        <v>11798</v>
      </c>
      <c r="Q1286">
        <v>2242</v>
      </c>
      <c r="R1286">
        <v>14040</v>
      </c>
      <c r="S1286">
        <v>5446172</v>
      </c>
      <c r="T1286">
        <v>96</v>
      </c>
      <c r="U1286" t="s">
        <v>140</v>
      </c>
      <c r="V1286" t="str">
        <f>IFERROR(IF(AND(VLOOKUP(#REF!,Hes!$A:$B, 1, FALSE), $X1286&lt;&gt;" "), "Ingresada", "Falta Ingresar"), " ")</f>
        <v xml:space="preserve"> </v>
      </c>
      <c r="W1286" s="3" t="s">
        <v>30</v>
      </c>
      <c r="X1286" t="s">
        <v>580</v>
      </c>
      <c r="Y1286" s="4" t="s">
        <v>628</v>
      </c>
      <c r="Z1286" s="4">
        <v>31020671</v>
      </c>
      <c r="AA1286" s="4">
        <v>92980</v>
      </c>
      <c r="AB1286" s="4">
        <v>17666</v>
      </c>
      <c r="AC1286" s="4">
        <v>110646</v>
      </c>
    </row>
    <row r="1287" spans="1:29" x14ac:dyDescent="0.25">
      <c r="A1287" t="s">
        <v>2893</v>
      </c>
      <c r="B1287" t="s">
        <v>494</v>
      </c>
      <c r="C1287">
        <v>70285100</v>
      </c>
      <c r="D1287">
        <v>180</v>
      </c>
      <c r="E1287">
        <v>31003899</v>
      </c>
      <c r="F1287" t="s">
        <v>2534</v>
      </c>
      <c r="G1287" s="1">
        <v>45299</v>
      </c>
      <c r="H1287">
        <v>5442981</v>
      </c>
      <c r="I1287">
        <v>96</v>
      </c>
      <c r="N1287" t="s">
        <v>628</v>
      </c>
      <c r="O1287">
        <v>31003899</v>
      </c>
      <c r="P1287">
        <v>69679</v>
      </c>
      <c r="Q1287">
        <v>13239</v>
      </c>
      <c r="R1287">
        <v>82918</v>
      </c>
      <c r="S1287">
        <v>5446173</v>
      </c>
      <c r="T1287">
        <v>96</v>
      </c>
      <c r="U1287" t="s">
        <v>140</v>
      </c>
      <c r="V1287" t="str">
        <f>IFERROR(IF(AND(VLOOKUP(#REF!,Hes!$A:$B, 1, FALSE), $X1287&lt;&gt;" "), "Ingresada", "Falta Ingresar"), " ")</f>
        <v xml:space="preserve"> </v>
      </c>
      <c r="W1287" s="3" t="s">
        <v>30</v>
      </c>
      <c r="X1287" t="s">
        <v>580</v>
      </c>
      <c r="Y1287" s="4" t="s">
        <v>628</v>
      </c>
      <c r="Z1287" s="4">
        <v>31020654</v>
      </c>
      <c r="AA1287" s="4">
        <v>53101</v>
      </c>
      <c r="AB1287" s="4">
        <v>10089</v>
      </c>
      <c r="AC1287" s="4">
        <v>63190</v>
      </c>
    </row>
    <row r="1288" spans="1:29" x14ac:dyDescent="0.25">
      <c r="A1288" t="s">
        <v>2893</v>
      </c>
      <c r="B1288" t="s">
        <v>494</v>
      </c>
      <c r="C1288">
        <v>70285100</v>
      </c>
      <c r="D1288">
        <v>171</v>
      </c>
      <c r="E1288">
        <v>31003926</v>
      </c>
      <c r="F1288" t="s">
        <v>2534</v>
      </c>
      <c r="G1288" s="1">
        <v>45299</v>
      </c>
      <c r="H1288">
        <v>5442985</v>
      </c>
      <c r="I1288">
        <v>96</v>
      </c>
      <c r="N1288" t="s">
        <v>628</v>
      </c>
      <c r="O1288">
        <v>31003926</v>
      </c>
      <c r="P1288">
        <v>10734</v>
      </c>
      <c r="Q1288">
        <v>2039</v>
      </c>
      <c r="R1288">
        <v>12773</v>
      </c>
      <c r="S1288">
        <v>5446192</v>
      </c>
      <c r="T1288">
        <v>96</v>
      </c>
      <c r="U1288" t="s">
        <v>140</v>
      </c>
      <c r="V1288" t="str">
        <f>IFERROR(IF(AND(VLOOKUP(#REF!,Hes!$A:$B, 1, FALSE), $X1288&lt;&gt;" "), "Ingresada", "Falta Ingresar"), " ")</f>
        <v xml:space="preserve"> </v>
      </c>
      <c r="W1288" s="3" t="s">
        <v>30</v>
      </c>
      <c r="X1288" t="s">
        <v>580</v>
      </c>
      <c r="Y1288" s="4" t="s">
        <v>628</v>
      </c>
      <c r="Z1288" s="4">
        <v>31020635</v>
      </c>
      <c r="AA1288" s="4">
        <v>729002</v>
      </c>
      <c r="AB1288" s="4">
        <v>138510</v>
      </c>
      <c r="AC1288" s="4">
        <v>867512</v>
      </c>
    </row>
    <row r="1289" spans="1:29" x14ac:dyDescent="0.25">
      <c r="A1289" t="s">
        <v>2893</v>
      </c>
      <c r="B1289" t="s">
        <v>494</v>
      </c>
      <c r="C1289">
        <v>70285100</v>
      </c>
      <c r="D1289">
        <v>170</v>
      </c>
      <c r="E1289">
        <v>31003831</v>
      </c>
      <c r="F1289" t="s">
        <v>2534</v>
      </c>
      <c r="G1289" s="1">
        <v>45299</v>
      </c>
      <c r="H1289">
        <v>5442988</v>
      </c>
      <c r="I1289">
        <v>96</v>
      </c>
      <c r="N1289" t="s">
        <v>628</v>
      </c>
      <c r="O1289">
        <v>31003831</v>
      </c>
      <c r="P1289">
        <v>30425</v>
      </c>
      <c r="Q1289">
        <v>5781</v>
      </c>
      <c r="R1289">
        <v>36206</v>
      </c>
      <c r="S1289">
        <v>5446222</v>
      </c>
      <c r="T1289">
        <v>96</v>
      </c>
      <c r="U1289" t="s">
        <v>140</v>
      </c>
      <c r="V1289" t="str">
        <f>IFERROR(IF(AND(VLOOKUP(#REF!,Hes!$A:$B, 1, FALSE), $X1289&lt;&gt;" "), "Ingresada", "Falta Ingresar"), " ")</f>
        <v xml:space="preserve"> </v>
      </c>
      <c r="W1289" s="3" t="s">
        <v>30</v>
      </c>
      <c r="X1289" t="s">
        <v>580</v>
      </c>
      <c r="Y1289" s="4" t="s">
        <v>628</v>
      </c>
      <c r="Z1289" s="4">
        <v>31017672</v>
      </c>
      <c r="AA1289" s="4">
        <v>64620</v>
      </c>
      <c r="AB1289" s="4">
        <v>12278</v>
      </c>
      <c r="AC1289" s="4">
        <v>76898</v>
      </c>
    </row>
    <row r="1290" spans="1:29" x14ac:dyDescent="0.25">
      <c r="A1290" t="s">
        <v>2893</v>
      </c>
      <c r="B1290" t="s">
        <v>494</v>
      </c>
      <c r="C1290">
        <v>70285100</v>
      </c>
      <c r="D1290">
        <v>582</v>
      </c>
      <c r="E1290">
        <v>31003846</v>
      </c>
      <c r="F1290" t="s">
        <v>2534</v>
      </c>
      <c r="G1290" s="1">
        <v>45299</v>
      </c>
      <c r="H1290">
        <v>5442990</v>
      </c>
      <c r="I1290">
        <v>96</v>
      </c>
      <c r="N1290" t="s">
        <v>628</v>
      </c>
      <c r="O1290">
        <v>31003846</v>
      </c>
      <c r="P1290">
        <v>29035</v>
      </c>
      <c r="Q1290">
        <v>5517</v>
      </c>
      <c r="R1290">
        <v>34552</v>
      </c>
      <c r="S1290">
        <v>5446254</v>
      </c>
      <c r="T1290">
        <v>96</v>
      </c>
      <c r="U1290" t="s">
        <v>140</v>
      </c>
      <c r="V1290" t="str">
        <f>IFERROR(IF(AND(VLOOKUP(#REF!,Hes!$A:$B, 1, FALSE), $X1290&lt;&gt;" "), "Ingresada", "Falta Ingresar"), " ")</f>
        <v xml:space="preserve"> </v>
      </c>
      <c r="W1290" s="3" t="s">
        <v>30</v>
      </c>
      <c r="X1290" t="s">
        <v>580</v>
      </c>
      <c r="Y1290" s="4" t="s">
        <v>628</v>
      </c>
      <c r="Z1290" s="4">
        <v>31015372</v>
      </c>
      <c r="AA1290" s="4">
        <v>254940</v>
      </c>
      <c r="AB1290" s="4">
        <v>48439</v>
      </c>
      <c r="AC1290" s="4">
        <v>303379</v>
      </c>
    </row>
    <row r="1291" spans="1:29" x14ac:dyDescent="0.25">
      <c r="A1291" t="s">
        <v>2893</v>
      </c>
      <c r="B1291" t="s">
        <v>494</v>
      </c>
      <c r="C1291">
        <v>70285100</v>
      </c>
      <c r="D1291">
        <v>614</v>
      </c>
      <c r="E1291">
        <v>31003807</v>
      </c>
      <c r="F1291" t="s">
        <v>2534</v>
      </c>
      <c r="G1291" s="1">
        <v>45299</v>
      </c>
      <c r="H1291">
        <v>5442993</v>
      </c>
      <c r="I1291">
        <v>96</v>
      </c>
      <c r="N1291" t="s">
        <v>628</v>
      </c>
      <c r="O1291">
        <v>31003807</v>
      </c>
      <c r="P1291">
        <v>119870</v>
      </c>
      <c r="Q1291">
        <v>22775</v>
      </c>
      <c r="R1291">
        <v>142645</v>
      </c>
      <c r="S1291">
        <v>5446308</v>
      </c>
      <c r="T1291">
        <v>96</v>
      </c>
      <c r="U1291" t="s">
        <v>140</v>
      </c>
      <c r="V1291" t="str">
        <f>IFERROR(IF(AND(VLOOKUP(#REF!,Hes!$A:$B, 1, FALSE), $X1291&lt;&gt;" "), "Ingresada", "Falta Ingresar"), " ")</f>
        <v xml:space="preserve"> </v>
      </c>
      <c r="W1291" s="3" t="s">
        <v>30</v>
      </c>
      <c r="X1291" t="s">
        <v>580</v>
      </c>
      <c r="Y1291" s="4" t="s">
        <v>628</v>
      </c>
      <c r="Z1291" s="4">
        <v>31018866</v>
      </c>
      <c r="AA1291" s="4">
        <v>121322</v>
      </c>
      <c r="AB1291" s="4">
        <v>23051</v>
      </c>
      <c r="AC1291" s="4">
        <v>144373</v>
      </c>
    </row>
    <row r="1292" spans="1:29" x14ac:dyDescent="0.25">
      <c r="A1292" t="s">
        <v>2893</v>
      </c>
      <c r="B1292" t="s">
        <v>494</v>
      </c>
      <c r="C1292">
        <v>70285100</v>
      </c>
      <c r="D1292">
        <v>594</v>
      </c>
      <c r="E1292">
        <v>31003889</v>
      </c>
      <c r="F1292" t="s">
        <v>2534</v>
      </c>
      <c r="G1292" s="1">
        <v>45299</v>
      </c>
      <c r="H1292">
        <v>5442998</v>
      </c>
      <c r="I1292">
        <v>96</v>
      </c>
      <c r="N1292" t="s">
        <v>628</v>
      </c>
      <c r="O1292">
        <v>31003889</v>
      </c>
      <c r="P1292">
        <v>14646</v>
      </c>
      <c r="Q1292">
        <v>2783</v>
      </c>
      <c r="R1292">
        <v>17429</v>
      </c>
      <c r="S1292">
        <v>5446337</v>
      </c>
      <c r="T1292">
        <v>96</v>
      </c>
      <c r="U1292" t="s">
        <v>140</v>
      </c>
      <c r="V1292" t="str">
        <f>IFERROR(IF(AND(VLOOKUP(#REF!,Hes!$A:$B, 1, FALSE), $X1292&lt;&gt;" "), "Ingresada", "Falta Ingresar"), " ")</f>
        <v xml:space="preserve"> </v>
      </c>
      <c r="W1292" s="3" t="s">
        <v>30</v>
      </c>
      <c r="X1292" t="s">
        <v>580</v>
      </c>
      <c r="Y1292" s="4" t="s">
        <v>628</v>
      </c>
      <c r="Z1292" s="4">
        <v>31021935</v>
      </c>
      <c r="AA1292" s="4">
        <v>9513</v>
      </c>
      <c r="AB1292" s="4">
        <v>1807</v>
      </c>
      <c r="AC1292" s="4">
        <v>11320</v>
      </c>
    </row>
    <row r="1293" spans="1:29" x14ac:dyDescent="0.25">
      <c r="A1293" t="s">
        <v>2893</v>
      </c>
      <c r="B1293" t="s">
        <v>494</v>
      </c>
      <c r="C1293">
        <v>70285100</v>
      </c>
      <c r="D1293">
        <v>578</v>
      </c>
      <c r="E1293">
        <v>31003867</v>
      </c>
      <c r="F1293" t="s">
        <v>2534</v>
      </c>
      <c r="G1293" s="1">
        <v>45299</v>
      </c>
      <c r="H1293">
        <v>5442999</v>
      </c>
      <c r="I1293">
        <v>96</v>
      </c>
      <c r="N1293" t="s">
        <v>628</v>
      </c>
      <c r="O1293">
        <v>31003867</v>
      </c>
      <c r="P1293">
        <v>20802</v>
      </c>
      <c r="Q1293">
        <v>3952</v>
      </c>
      <c r="R1293">
        <v>24754</v>
      </c>
      <c r="S1293">
        <v>5446340</v>
      </c>
      <c r="T1293">
        <v>96</v>
      </c>
      <c r="U1293" t="s">
        <v>140</v>
      </c>
      <c r="V1293" t="str">
        <f>IFERROR(IF(AND(VLOOKUP(#REF!,Hes!$A:$B, 1, FALSE), $X1293&lt;&gt;" "), "Ingresada", "Falta Ingresar"), " ")</f>
        <v xml:space="preserve"> </v>
      </c>
      <c r="W1293" s="3" t="s">
        <v>30</v>
      </c>
      <c r="X1293" t="s">
        <v>580</v>
      </c>
      <c r="Y1293" s="4" t="s">
        <v>628</v>
      </c>
      <c r="Z1293" s="4">
        <v>31021939</v>
      </c>
      <c r="AA1293" s="4">
        <v>19026</v>
      </c>
      <c r="AB1293" s="4">
        <v>3615</v>
      </c>
      <c r="AC1293" s="4">
        <v>22641</v>
      </c>
    </row>
    <row r="1294" spans="1:29" x14ac:dyDescent="0.25">
      <c r="A1294" t="s">
        <v>2893</v>
      </c>
      <c r="B1294" t="s">
        <v>494</v>
      </c>
      <c r="C1294">
        <v>70285100</v>
      </c>
      <c r="D1294">
        <v>607</v>
      </c>
      <c r="E1294">
        <v>31003835</v>
      </c>
      <c r="F1294" t="s">
        <v>2534</v>
      </c>
      <c r="G1294" s="1">
        <v>45299</v>
      </c>
      <c r="H1294">
        <v>5443002</v>
      </c>
      <c r="I1294">
        <v>96</v>
      </c>
      <c r="N1294" t="s">
        <v>628</v>
      </c>
      <c r="O1294">
        <v>31003835</v>
      </c>
      <c r="P1294">
        <v>89565</v>
      </c>
      <c r="Q1294">
        <v>17017</v>
      </c>
      <c r="R1294">
        <v>106582</v>
      </c>
      <c r="S1294">
        <v>5446341</v>
      </c>
      <c r="T1294">
        <v>96</v>
      </c>
      <c r="U1294" t="s">
        <v>140</v>
      </c>
      <c r="V1294" t="str">
        <f>IFERROR(IF(AND(VLOOKUP(#REF!,Hes!$A:$B, 1, FALSE), $X1294&lt;&gt;" "), "Ingresada", "Falta Ingresar"), " ")</f>
        <v xml:space="preserve"> </v>
      </c>
      <c r="W1294" s="3" t="s">
        <v>30</v>
      </c>
      <c r="X1294" t="s">
        <v>580</v>
      </c>
      <c r="Y1294" s="4" t="s">
        <v>628</v>
      </c>
      <c r="Z1294" s="4">
        <v>31021931</v>
      </c>
      <c r="AA1294" s="4">
        <v>9513</v>
      </c>
      <c r="AB1294" s="4">
        <v>1807</v>
      </c>
      <c r="AC1294" s="4">
        <v>11320</v>
      </c>
    </row>
    <row r="1295" spans="1:29" x14ac:dyDescent="0.25">
      <c r="A1295" t="s">
        <v>2893</v>
      </c>
      <c r="B1295" t="s">
        <v>494</v>
      </c>
      <c r="C1295">
        <v>70285100</v>
      </c>
      <c r="D1295">
        <v>534</v>
      </c>
      <c r="E1295">
        <v>31003991</v>
      </c>
      <c r="F1295" t="s">
        <v>2534</v>
      </c>
      <c r="G1295" s="1">
        <v>45299</v>
      </c>
      <c r="H1295">
        <v>5443004</v>
      </c>
      <c r="I1295">
        <v>96</v>
      </c>
      <c r="N1295" t="s">
        <v>628</v>
      </c>
      <c r="O1295">
        <v>31003991</v>
      </c>
      <c r="P1295">
        <v>204972</v>
      </c>
      <c r="Q1295">
        <v>38945</v>
      </c>
      <c r="R1295">
        <v>243917</v>
      </c>
      <c r="S1295">
        <v>5446342</v>
      </c>
      <c r="T1295">
        <v>96</v>
      </c>
      <c r="U1295" t="s">
        <v>140</v>
      </c>
      <c r="V1295" t="str">
        <f>IFERROR(IF(AND(VLOOKUP(#REF!,Hes!$A:$B, 1, FALSE), $X1295&lt;&gt;" "), "Ingresada", "Falta Ingresar"), " ")</f>
        <v xml:space="preserve"> </v>
      </c>
      <c r="W1295" s="3" t="s">
        <v>30</v>
      </c>
      <c r="X1295" t="s">
        <v>580</v>
      </c>
      <c r="Y1295" s="4" t="s">
        <v>628</v>
      </c>
      <c r="Z1295" s="4">
        <v>31022425</v>
      </c>
      <c r="AA1295" s="4">
        <v>10765</v>
      </c>
      <c r="AB1295" s="4">
        <v>2045</v>
      </c>
      <c r="AC1295" s="4">
        <v>12810</v>
      </c>
    </row>
    <row r="1296" spans="1:29" x14ac:dyDescent="0.25">
      <c r="A1296" t="s">
        <v>2893</v>
      </c>
      <c r="B1296" t="s">
        <v>494</v>
      </c>
      <c r="C1296">
        <v>70285100</v>
      </c>
      <c r="D1296">
        <v>643</v>
      </c>
      <c r="E1296">
        <v>31004775</v>
      </c>
      <c r="F1296" t="s">
        <v>2534</v>
      </c>
      <c r="G1296" s="1">
        <v>45297</v>
      </c>
      <c r="H1296">
        <v>5443012</v>
      </c>
      <c r="I1296">
        <v>96</v>
      </c>
      <c r="N1296" t="s">
        <v>628</v>
      </c>
      <c r="O1296">
        <v>31004775</v>
      </c>
      <c r="P1296">
        <v>62955</v>
      </c>
      <c r="Q1296">
        <v>11961</v>
      </c>
      <c r="R1296">
        <v>74916</v>
      </c>
      <c r="S1296">
        <v>5446350</v>
      </c>
      <c r="T1296">
        <v>96</v>
      </c>
      <c r="U1296" t="s">
        <v>140</v>
      </c>
      <c r="V1296" t="str">
        <f>IFERROR(IF(AND(VLOOKUP(#REF!,Hes!$A:$B, 1, FALSE), $X1296&lt;&gt;" "), "Ingresada", "Falta Ingresar"), " ")</f>
        <v xml:space="preserve"> </v>
      </c>
      <c r="W1296" s="3" t="s">
        <v>30</v>
      </c>
      <c r="X1296" t="s">
        <v>580</v>
      </c>
      <c r="Y1296" s="4" t="s">
        <v>628</v>
      </c>
      <c r="Z1296" s="4">
        <v>31021600</v>
      </c>
      <c r="AA1296" s="4">
        <v>37109</v>
      </c>
      <c r="AB1296" s="4">
        <v>7051</v>
      </c>
      <c r="AC1296" s="4">
        <v>44160</v>
      </c>
    </row>
    <row r="1297" spans="1:29" x14ac:dyDescent="0.25">
      <c r="A1297" t="s">
        <v>2893</v>
      </c>
      <c r="B1297" t="s">
        <v>494</v>
      </c>
      <c r="C1297">
        <v>70285100</v>
      </c>
      <c r="D1297">
        <v>332</v>
      </c>
      <c r="E1297">
        <v>31008408</v>
      </c>
      <c r="F1297" t="s">
        <v>2534</v>
      </c>
      <c r="G1297" s="1">
        <v>45298</v>
      </c>
      <c r="H1297">
        <v>5443020</v>
      </c>
      <c r="I1297">
        <v>96</v>
      </c>
      <c r="N1297" t="s">
        <v>628</v>
      </c>
      <c r="O1297">
        <v>31008408</v>
      </c>
      <c r="P1297">
        <v>10923</v>
      </c>
      <c r="Q1297">
        <v>2075</v>
      </c>
      <c r="R1297">
        <v>12998</v>
      </c>
      <c r="S1297">
        <v>5446361</v>
      </c>
      <c r="T1297">
        <v>96</v>
      </c>
      <c r="U1297" t="s">
        <v>140</v>
      </c>
      <c r="V1297" t="str">
        <f>IFERROR(IF(AND(VLOOKUP(#REF!,Hes!$A:$B, 1, FALSE), $X1297&lt;&gt;" "), "Ingresada", "Falta Ingresar"), " ")</f>
        <v xml:space="preserve"> </v>
      </c>
      <c r="W1297" s="3" t="s">
        <v>30</v>
      </c>
      <c r="X1297" t="s">
        <v>580</v>
      </c>
      <c r="Y1297" s="4" t="s">
        <v>628</v>
      </c>
      <c r="Z1297" s="4">
        <v>31020789</v>
      </c>
      <c r="AA1297" s="4">
        <v>49292</v>
      </c>
      <c r="AB1297" s="4">
        <v>9365</v>
      </c>
      <c r="AC1297" s="4">
        <v>58657</v>
      </c>
    </row>
    <row r="1298" spans="1:29" x14ac:dyDescent="0.25">
      <c r="A1298" t="s">
        <v>2893</v>
      </c>
      <c r="B1298" t="s">
        <v>494</v>
      </c>
      <c r="C1298">
        <v>70285100</v>
      </c>
      <c r="D1298">
        <v>577</v>
      </c>
      <c r="E1298">
        <v>31003880</v>
      </c>
      <c r="F1298" t="s">
        <v>2534</v>
      </c>
      <c r="G1298" s="1">
        <v>45298</v>
      </c>
      <c r="H1298">
        <v>5443021</v>
      </c>
      <c r="I1298">
        <v>96</v>
      </c>
      <c r="N1298" t="s">
        <v>628</v>
      </c>
      <c r="O1298">
        <v>31003880</v>
      </c>
      <c r="P1298">
        <v>59038</v>
      </c>
      <c r="Q1298">
        <v>11217</v>
      </c>
      <c r="R1298">
        <v>70255</v>
      </c>
      <c r="S1298">
        <v>5446362</v>
      </c>
      <c r="T1298">
        <v>96</v>
      </c>
      <c r="U1298" t="s">
        <v>140</v>
      </c>
      <c r="V1298" t="str">
        <f>IFERROR(IF(AND(VLOOKUP(#REF!,Hes!$A:$B, 1, FALSE), $X1298&lt;&gt;" "), "Ingresada", "Falta Ingresar"), " ")</f>
        <v xml:space="preserve"> </v>
      </c>
      <c r="W1298" s="3" t="s">
        <v>30</v>
      </c>
      <c r="X1298" t="s">
        <v>580</v>
      </c>
      <c r="Y1298" s="4" t="s">
        <v>628</v>
      </c>
      <c r="Z1298" s="4">
        <v>31020990</v>
      </c>
      <c r="AA1298" s="4">
        <v>49292</v>
      </c>
      <c r="AB1298" s="4">
        <v>9365</v>
      </c>
      <c r="AC1298" s="4">
        <v>58657</v>
      </c>
    </row>
    <row r="1299" spans="1:29" x14ac:dyDescent="0.25">
      <c r="A1299" t="s">
        <v>2893</v>
      </c>
      <c r="B1299" t="s">
        <v>494</v>
      </c>
      <c r="C1299">
        <v>70285100</v>
      </c>
      <c r="D1299">
        <v>576</v>
      </c>
      <c r="E1299">
        <v>31003859</v>
      </c>
      <c r="F1299" t="s">
        <v>2534</v>
      </c>
      <c r="G1299" s="1">
        <v>45299</v>
      </c>
      <c r="H1299">
        <v>5443042</v>
      </c>
      <c r="I1299">
        <v>96</v>
      </c>
      <c r="N1299" t="s">
        <v>628</v>
      </c>
      <c r="O1299">
        <v>31003859</v>
      </c>
      <c r="P1299">
        <v>33903</v>
      </c>
      <c r="Q1299">
        <v>6442</v>
      </c>
      <c r="R1299">
        <v>40345</v>
      </c>
      <c r="S1299">
        <v>5446384</v>
      </c>
      <c r="T1299">
        <v>96</v>
      </c>
      <c r="U1299" t="s">
        <v>140</v>
      </c>
      <c r="V1299" t="str">
        <f>IFERROR(IF(AND(VLOOKUP(#REF!,Hes!$A:$B, 1, FALSE), $X1299&lt;&gt;" "), "Ingresada", "Falta Ingresar"), " ")</f>
        <v xml:space="preserve"> </v>
      </c>
      <c r="W1299" s="3" t="s">
        <v>30</v>
      </c>
      <c r="X1299" t="s">
        <v>580</v>
      </c>
      <c r="Y1299" s="4" t="s">
        <v>628</v>
      </c>
      <c r="Z1299" s="4">
        <v>31021217</v>
      </c>
      <c r="AA1299" s="4">
        <v>52938</v>
      </c>
      <c r="AB1299" s="4">
        <v>10058</v>
      </c>
      <c r="AC1299" s="4">
        <v>62996</v>
      </c>
    </row>
    <row r="1300" spans="1:29" x14ac:dyDescent="0.25">
      <c r="A1300" t="s">
        <v>2893</v>
      </c>
      <c r="B1300" t="s">
        <v>494</v>
      </c>
      <c r="C1300">
        <v>70285100</v>
      </c>
      <c r="D1300">
        <v>314</v>
      </c>
      <c r="E1300">
        <v>31008831</v>
      </c>
      <c r="F1300" t="s">
        <v>2534</v>
      </c>
      <c r="G1300" s="1">
        <v>45297</v>
      </c>
      <c r="H1300">
        <v>5443060</v>
      </c>
      <c r="I1300">
        <v>96</v>
      </c>
      <c r="N1300" t="s">
        <v>628</v>
      </c>
      <c r="O1300">
        <v>31008831</v>
      </c>
      <c r="P1300">
        <v>55812</v>
      </c>
      <c r="Q1300">
        <v>10604</v>
      </c>
      <c r="R1300">
        <v>66416</v>
      </c>
      <c r="S1300">
        <v>5446388</v>
      </c>
      <c r="T1300">
        <v>96</v>
      </c>
      <c r="U1300" t="s">
        <v>140</v>
      </c>
      <c r="V1300" t="str">
        <f>IFERROR(IF(AND(VLOOKUP(#REF!,Hes!$A:$B, 1, FALSE), $X1300&lt;&gt;" "), "Ingresada", "Falta Ingresar"), " ")</f>
        <v xml:space="preserve"> </v>
      </c>
      <c r="W1300" s="3" t="s">
        <v>30</v>
      </c>
      <c r="X1300" t="s">
        <v>580</v>
      </c>
      <c r="Y1300" s="4" t="s">
        <v>628</v>
      </c>
      <c r="Z1300" s="4">
        <v>31022139</v>
      </c>
      <c r="AA1300" s="4">
        <v>10826</v>
      </c>
      <c r="AB1300" s="4">
        <v>2057</v>
      </c>
      <c r="AC1300" s="4">
        <v>12883</v>
      </c>
    </row>
    <row r="1301" spans="1:29" x14ac:dyDescent="0.25">
      <c r="A1301" t="s">
        <v>2893</v>
      </c>
      <c r="B1301" t="s">
        <v>494</v>
      </c>
      <c r="C1301">
        <v>70285100</v>
      </c>
      <c r="D1301">
        <v>165</v>
      </c>
      <c r="E1301">
        <v>31008655</v>
      </c>
      <c r="F1301" t="s">
        <v>2534</v>
      </c>
      <c r="G1301" s="1">
        <v>45299</v>
      </c>
      <c r="H1301">
        <v>5443078</v>
      </c>
      <c r="I1301">
        <v>96</v>
      </c>
      <c r="N1301" t="s">
        <v>628</v>
      </c>
      <c r="O1301">
        <v>31008655</v>
      </c>
      <c r="P1301">
        <v>28178</v>
      </c>
      <c r="Q1301">
        <v>5354</v>
      </c>
      <c r="R1301">
        <v>33532</v>
      </c>
      <c r="S1301">
        <v>5446398</v>
      </c>
      <c r="T1301">
        <v>96</v>
      </c>
      <c r="U1301" t="s">
        <v>140</v>
      </c>
      <c r="V1301" t="str">
        <f>IFERROR(IF(AND(VLOOKUP(#REF!,Hes!$A:$B, 1, FALSE), $X1301&lt;&gt;" "), "Ingresada", "Falta Ingresar"), " ")</f>
        <v xml:space="preserve"> </v>
      </c>
      <c r="W1301" s="3" t="s">
        <v>30</v>
      </c>
      <c r="X1301" t="s">
        <v>580</v>
      </c>
      <c r="Y1301" s="4" t="s">
        <v>628</v>
      </c>
      <c r="Z1301" s="4">
        <v>31021715</v>
      </c>
      <c r="AA1301" s="4">
        <v>166339</v>
      </c>
      <c r="AB1301" s="4">
        <v>31604</v>
      </c>
      <c r="AC1301" s="4">
        <v>197943</v>
      </c>
    </row>
    <row r="1302" spans="1:29" x14ac:dyDescent="0.25">
      <c r="A1302" t="s">
        <v>2893</v>
      </c>
      <c r="B1302" t="s">
        <v>494</v>
      </c>
      <c r="C1302">
        <v>70285100</v>
      </c>
      <c r="D1302">
        <v>15</v>
      </c>
      <c r="E1302">
        <v>31006050</v>
      </c>
      <c r="F1302" t="s">
        <v>2534</v>
      </c>
      <c r="G1302" s="1">
        <v>45297</v>
      </c>
      <c r="H1302">
        <v>5443099</v>
      </c>
      <c r="I1302">
        <v>96</v>
      </c>
      <c r="N1302" t="s">
        <v>628</v>
      </c>
      <c r="O1302">
        <v>31006050</v>
      </c>
      <c r="P1302">
        <v>213153</v>
      </c>
      <c r="Q1302">
        <v>40499</v>
      </c>
      <c r="R1302">
        <v>253652</v>
      </c>
      <c r="S1302">
        <v>5446401</v>
      </c>
      <c r="T1302">
        <v>96</v>
      </c>
      <c r="U1302" t="s">
        <v>140</v>
      </c>
      <c r="V1302" t="str">
        <f>IFERROR(IF(AND(VLOOKUP(#REF!,Hes!$A:$B, 1, FALSE), $X1302&lt;&gt;" "), "Ingresada", "Falta Ingresar"), " ")</f>
        <v xml:space="preserve"> </v>
      </c>
      <c r="W1302" s="3" t="s">
        <v>30</v>
      </c>
      <c r="X1302" t="s">
        <v>580</v>
      </c>
      <c r="Y1302" s="4" t="s">
        <v>628</v>
      </c>
      <c r="Z1302" s="4">
        <v>31020282</v>
      </c>
      <c r="AA1302" s="4">
        <v>211463</v>
      </c>
      <c r="AB1302" s="4">
        <v>40178</v>
      </c>
      <c r="AC1302" s="4">
        <v>251641</v>
      </c>
    </row>
    <row r="1303" spans="1:29" x14ac:dyDescent="0.25">
      <c r="A1303" t="s">
        <v>2893</v>
      </c>
      <c r="B1303" t="s">
        <v>494</v>
      </c>
      <c r="C1303">
        <v>70285100</v>
      </c>
      <c r="D1303">
        <v>15</v>
      </c>
      <c r="E1303">
        <v>31006050</v>
      </c>
      <c r="F1303" t="s">
        <v>2534</v>
      </c>
      <c r="G1303" s="1">
        <v>45297</v>
      </c>
      <c r="H1303">
        <v>5443100</v>
      </c>
      <c r="I1303">
        <v>96</v>
      </c>
      <c r="N1303" t="s">
        <v>628</v>
      </c>
      <c r="O1303">
        <v>31006050</v>
      </c>
      <c r="P1303">
        <v>8390</v>
      </c>
      <c r="Q1303">
        <v>1594</v>
      </c>
      <c r="R1303">
        <v>9984</v>
      </c>
      <c r="S1303">
        <v>5446402</v>
      </c>
      <c r="T1303">
        <v>96</v>
      </c>
      <c r="U1303" t="s">
        <v>140</v>
      </c>
      <c r="V1303" t="str">
        <f>IFERROR(IF(AND(VLOOKUP(#REF!,Hes!$A:$B, 1, FALSE), $X1303&lt;&gt;" "), "Ingresada", "Falta Ingresar"), " ")</f>
        <v xml:space="preserve"> </v>
      </c>
      <c r="W1303" s="3" t="s">
        <v>30</v>
      </c>
      <c r="X1303" t="s">
        <v>580</v>
      </c>
      <c r="Y1303" s="4" t="s">
        <v>628</v>
      </c>
      <c r="Z1303" s="4">
        <v>31020282</v>
      </c>
      <c r="AA1303" s="4">
        <v>45141</v>
      </c>
      <c r="AB1303" s="4">
        <v>8577</v>
      </c>
      <c r="AC1303" s="4">
        <v>53718</v>
      </c>
    </row>
    <row r="1304" spans="1:29" x14ac:dyDescent="0.25">
      <c r="A1304" t="s">
        <v>2893</v>
      </c>
      <c r="B1304" t="s">
        <v>494</v>
      </c>
      <c r="C1304">
        <v>70285100</v>
      </c>
      <c r="D1304">
        <v>189</v>
      </c>
      <c r="E1304">
        <v>31008421</v>
      </c>
      <c r="F1304" t="s">
        <v>2534</v>
      </c>
      <c r="G1304" s="1">
        <v>45298</v>
      </c>
      <c r="H1304">
        <v>5443104</v>
      </c>
      <c r="I1304">
        <v>96</v>
      </c>
      <c r="N1304" t="s">
        <v>628</v>
      </c>
      <c r="O1304">
        <v>31008421</v>
      </c>
      <c r="P1304">
        <v>33991</v>
      </c>
      <c r="Q1304">
        <v>6458</v>
      </c>
      <c r="R1304">
        <v>40449</v>
      </c>
      <c r="S1304">
        <v>5446452</v>
      </c>
      <c r="T1304">
        <v>96</v>
      </c>
      <c r="U1304" t="s">
        <v>140</v>
      </c>
      <c r="V1304" t="str">
        <f>IFERROR(IF(AND(VLOOKUP(#REF!,Hes!$A:$B, 1, FALSE), $X1304&lt;&gt;" "), "Ingresada", "Falta Ingresar"), " ")</f>
        <v xml:space="preserve"> </v>
      </c>
      <c r="W1304" s="3" t="s">
        <v>30</v>
      </c>
      <c r="X1304" t="s">
        <v>580</v>
      </c>
      <c r="Y1304" s="4" t="s">
        <v>628</v>
      </c>
      <c r="Z1304" s="4">
        <v>31019347</v>
      </c>
      <c r="AA1304" s="4">
        <v>199995</v>
      </c>
      <c r="AB1304" s="4">
        <v>37999</v>
      </c>
      <c r="AC1304" s="4">
        <v>237994</v>
      </c>
    </row>
    <row r="1305" spans="1:29" x14ac:dyDescent="0.25">
      <c r="A1305" t="s">
        <v>2893</v>
      </c>
      <c r="B1305" t="s">
        <v>494</v>
      </c>
      <c r="C1305">
        <v>70285100</v>
      </c>
      <c r="D1305">
        <v>153</v>
      </c>
      <c r="E1305">
        <v>31008661</v>
      </c>
      <c r="F1305" t="s">
        <v>2534</v>
      </c>
      <c r="G1305" s="1">
        <v>45299</v>
      </c>
      <c r="H1305">
        <v>5443111</v>
      </c>
      <c r="I1305">
        <v>96</v>
      </c>
      <c r="N1305" t="s">
        <v>628</v>
      </c>
      <c r="O1305">
        <v>31008661</v>
      </c>
      <c r="P1305">
        <v>27669</v>
      </c>
      <c r="Q1305">
        <v>5257</v>
      </c>
      <c r="R1305">
        <v>32926</v>
      </c>
      <c r="S1305">
        <v>5446461</v>
      </c>
      <c r="T1305">
        <v>96</v>
      </c>
      <c r="U1305" t="s">
        <v>140</v>
      </c>
      <c r="V1305" t="str">
        <f>IFERROR(IF(AND(VLOOKUP(#REF!,Hes!$A:$B, 1, FALSE), $X1305&lt;&gt;" "), "Ingresada", "Falta Ingresar"), " ")</f>
        <v xml:space="preserve"> </v>
      </c>
      <c r="W1305" s="3" t="s">
        <v>30</v>
      </c>
      <c r="X1305" t="s">
        <v>580</v>
      </c>
      <c r="Y1305" s="4" t="s">
        <v>628</v>
      </c>
      <c r="Z1305" s="4">
        <v>31020329</v>
      </c>
      <c r="AA1305" s="4">
        <v>79975</v>
      </c>
      <c r="AB1305" s="4">
        <v>15195</v>
      </c>
      <c r="AC1305" s="4">
        <v>95170</v>
      </c>
    </row>
    <row r="1306" spans="1:29" x14ac:dyDescent="0.25">
      <c r="A1306" t="s">
        <v>2893</v>
      </c>
      <c r="B1306" t="s">
        <v>494</v>
      </c>
      <c r="C1306">
        <v>70285100</v>
      </c>
      <c r="D1306">
        <v>163</v>
      </c>
      <c r="E1306">
        <v>31008656</v>
      </c>
      <c r="F1306" t="s">
        <v>2534</v>
      </c>
      <c r="G1306" s="1">
        <v>45299</v>
      </c>
      <c r="H1306">
        <v>5443114</v>
      </c>
      <c r="I1306">
        <v>96</v>
      </c>
      <c r="N1306" t="s">
        <v>628</v>
      </c>
      <c r="O1306">
        <v>31008656</v>
      </c>
      <c r="P1306">
        <v>34168</v>
      </c>
      <c r="Q1306">
        <v>6492</v>
      </c>
      <c r="R1306">
        <v>40660</v>
      </c>
      <c r="S1306">
        <v>5446468</v>
      </c>
      <c r="T1306">
        <v>96</v>
      </c>
      <c r="U1306" t="s">
        <v>140</v>
      </c>
      <c r="V1306" t="str">
        <f>IFERROR(IF(AND(VLOOKUP(#REF!,Hes!$A:$B, 1, FALSE), $X1306&lt;&gt;" "), "Ingresada", "Falta Ingresar"), " ")</f>
        <v xml:space="preserve"> </v>
      </c>
      <c r="W1306" s="3" t="s">
        <v>30</v>
      </c>
      <c r="X1306" t="s">
        <v>580</v>
      </c>
      <c r="Y1306" s="4" t="s">
        <v>628</v>
      </c>
      <c r="Z1306" s="4">
        <v>31021086</v>
      </c>
      <c r="AA1306" s="4">
        <v>37917</v>
      </c>
      <c r="AB1306" s="4">
        <v>7204</v>
      </c>
      <c r="AC1306" s="4">
        <v>45121</v>
      </c>
    </row>
    <row r="1307" spans="1:29" x14ac:dyDescent="0.25">
      <c r="A1307" t="s">
        <v>2893</v>
      </c>
      <c r="B1307" t="s">
        <v>494</v>
      </c>
      <c r="C1307">
        <v>70285100</v>
      </c>
      <c r="D1307">
        <v>314</v>
      </c>
      <c r="E1307">
        <v>31008382</v>
      </c>
      <c r="F1307" t="s">
        <v>2534</v>
      </c>
      <c r="G1307" s="1">
        <v>45297</v>
      </c>
      <c r="H1307">
        <v>5443120</v>
      </c>
      <c r="I1307">
        <v>96</v>
      </c>
      <c r="N1307" t="s">
        <v>628</v>
      </c>
      <c r="O1307">
        <v>31008382</v>
      </c>
      <c r="P1307">
        <v>62419</v>
      </c>
      <c r="Q1307">
        <v>11860</v>
      </c>
      <c r="R1307">
        <v>74279</v>
      </c>
      <c r="S1307">
        <v>5446521</v>
      </c>
      <c r="T1307">
        <v>96</v>
      </c>
      <c r="U1307" t="s">
        <v>140</v>
      </c>
      <c r="V1307" t="str">
        <f>IFERROR(IF(AND(VLOOKUP(#REF!,Hes!$A:$B, 1, FALSE), $X1307&lt;&gt;" "), "Ingresada", "Falta Ingresar"), " ")</f>
        <v xml:space="preserve"> </v>
      </c>
      <c r="W1307" s="3" t="s">
        <v>30</v>
      </c>
      <c r="X1307" t="s">
        <v>580</v>
      </c>
      <c r="Y1307" s="4" t="s">
        <v>628</v>
      </c>
      <c r="Z1307" s="4">
        <v>31020992</v>
      </c>
      <c r="AA1307" s="4">
        <v>18611</v>
      </c>
      <c r="AB1307" s="4">
        <v>3536</v>
      </c>
      <c r="AC1307" s="4">
        <v>22147</v>
      </c>
    </row>
    <row r="1308" spans="1:29" x14ac:dyDescent="0.25">
      <c r="A1308" t="s">
        <v>2893</v>
      </c>
      <c r="B1308" t="s">
        <v>494</v>
      </c>
      <c r="C1308">
        <v>70285100</v>
      </c>
      <c r="D1308">
        <v>312</v>
      </c>
      <c r="E1308">
        <v>31008387</v>
      </c>
      <c r="F1308" t="s">
        <v>2534</v>
      </c>
      <c r="G1308" s="1">
        <v>45297</v>
      </c>
      <c r="H1308">
        <v>5443121</v>
      </c>
      <c r="I1308">
        <v>96</v>
      </c>
      <c r="N1308" t="s">
        <v>628</v>
      </c>
      <c r="O1308">
        <v>31008387</v>
      </c>
      <c r="P1308">
        <v>25804</v>
      </c>
      <c r="Q1308">
        <v>4903</v>
      </c>
      <c r="R1308">
        <v>30707</v>
      </c>
      <c r="S1308">
        <v>5446527</v>
      </c>
      <c r="T1308">
        <v>96</v>
      </c>
      <c r="U1308" t="s">
        <v>140</v>
      </c>
      <c r="V1308" t="str">
        <f>IFERROR(IF(AND(VLOOKUP(#REF!,Hes!$A:$B, 1, FALSE), $X1308&lt;&gt;" "), "Ingresada", "Falta Ingresar"), " ")</f>
        <v xml:space="preserve"> </v>
      </c>
      <c r="W1308" s="3" t="s">
        <v>30</v>
      </c>
      <c r="X1308" t="s">
        <v>580</v>
      </c>
      <c r="Y1308" s="4" t="s">
        <v>628</v>
      </c>
      <c r="Z1308" s="4">
        <v>31021947</v>
      </c>
      <c r="AA1308" s="4">
        <v>11861</v>
      </c>
      <c r="AB1308" s="4">
        <v>2254</v>
      </c>
      <c r="AC1308" s="4">
        <v>14115</v>
      </c>
    </row>
    <row r="1309" spans="1:29" x14ac:dyDescent="0.25">
      <c r="A1309" t="s">
        <v>2893</v>
      </c>
      <c r="B1309" t="s">
        <v>494</v>
      </c>
      <c r="C1309">
        <v>70285100</v>
      </c>
      <c r="D1309">
        <v>301</v>
      </c>
      <c r="E1309">
        <v>31008642</v>
      </c>
      <c r="F1309" t="s">
        <v>2534</v>
      </c>
      <c r="G1309" s="1">
        <v>45299</v>
      </c>
      <c r="H1309">
        <v>5443136</v>
      </c>
      <c r="I1309">
        <v>96</v>
      </c>
      <c r="N1309" t="s">
        <v>628</v>
      </c>
      <c r="O1309">
        <v>31008642</v>
      </c>
      <c r="P1309">
        <v>292162</v>
      </c>
      <c r="Q1309">
        <v>55511</v>
      </c>
      <c r="R1309">
        <v>347673</v>
      </c>
      <c r="S1309">
        <v>5446528</v>
      </c>
      <c r="T1309">
        <v>96</v>
      </c>
      <c r="U1309" t="s">
        <v>140</v>
      </c>
      <c r="V1309" t="str">
        <f>IFERROR(IF(AND(VLOOKUP(#REF!,Hes!$A:$B, 1, FALSE), $X1309&lt;&gt;" "), "Ingresada", "Falta Ingresar"), " ")</f>
        <v xml:space="preserve"> </v>
      </c>
      <c r="W1309" s="3" t="s">
        <v>30</v>
      </c>
      <c r="X1309" t="s">
        <v>580</v>
      </c>
      <c r="Y1309" s="4" t="s">
        <v>628</v>
      </c>
      <c r="Z1309" s="4">
        <v>31021952</v>
      </c>
      <c r="AA1309" s="4">
        <v>7718</v>
      </c>
      <c r="AB1309" s="4">
        <v>1466</v>
      </c>
      <c r="AC1309" s="4">
        <v>9184</v>
      </c>
    </row>
    <row r="1310" spans="1:29" x14ac:dyDescent="0.25">
      <c r="A1310" t="s">
        <v>2893</v>
      </c>
      <c r="B1310" t="s">
        <v>494</v>
      </c>
      <c r="C1310">
        <v>70285100</v>
      </c>
      <c r="D1310">
        <v>696</v>
      </c>
      <c r="E1310">
        <v>31008673</v>
      </c>
      <c r="F1310" t="s">
        <v>2534</v>
      </c>
      <c r="G1310" s="1">
        <v>45299</v>
      </c>
      <c r="H1310">
        <v>5443137</v>
      </c>
      <c r="I1310">
        <v>96</v>
      </c>
      <c r="N1310" t="s">
        <v>628</v>
      </c>
      <c r="O1310">
        <v>31008673</v>
      </c>
      <c r="P1310">
        <v>30802</v>
      </c>
      <c r="Q1310">
        <v>5852</v>
      </c>
      <c r="R1310">
        <v>36654</v>
      </c>
      <c r="S1310">
        <v>5446529</v>
      </c>
      <c r="T1310">
        <v>96</v>
      </c>
      <c r="U1310" t="s">
        <v>140</v>
      </c>
      <c r="V1310" t="str">
        <f>IFERROR(IF(AND(VLOOKUP(#REF!,Hes!$A:$B, 1, FALSE), $X1310&lt;&gt;" "), "Ingresada", "Falta Ingresar"), " ")</f>
        <v xml:space="preserve"> </v>
      </c>
      <c r="W1310" s="3" t="s">
        <v>30</v>
      </c>
      <c r="X1310" t="s">
        <v>580</v>
      </c>
      <c r="Y1310" s="4" t="s">
        <v>628</v>
      </c>
      <c r="Z1310" s="4">
        <v>31021941</v>
      </c>
      <c r="AA1310" s="4">
        <v>117615</v>
      </c>
      <c r="AB1310" s="4">
        <v>22347</v>
      </c>
      <c r="AC1310" s="4">
        <v>139962</v>
      </c>
    </row>
    <row r="1311" spans="1:29" x14ac:dyDescent="0.25">
      <c r="A1311" t="s">
        <v>2893</v>
      </c>
      <c r="B1311" t="s">
        <v>494</v>
      </c>
      <c r="C1311">
        <v>70285100</v>
      </c>
      <c r="D1311">
        <v>293</v>
      </c>
      <c r="E1311">
        <v>31008669</v>
      </c>
      <c r="F1311" t="s">
        <v>2534</v>
      </c>
      <c r="G1311" s="1">
        <v>45299</v>
      </c>
      <c r="H1311">
        <v>5443138</v>
      </c>
      <c r="I1311">
        <v>96</v>
      </c>
      <c r="N1311" t="s">
        <v>628</v>
      </c>
      <c r="O1311">
        <v>31008669</v>
      </c>
      <c r="P1311">
        <v>11275</v>
      </c>
      <c r="Q1311">
        <v>2142</v>
      </c>
      <c r="R1311">
        <v>13417</v>
      </c>
      <c r="S1311">
        <v>5446530</v>
      </c>
      <c r="T1311">
        <v>96</v>
      </c>
      <c r="U1311" t="s">
        <v>140</v>
      </c>
      <c r="V1311" t="str">
        <f>IFERROR(IF(AND(VLOOKUP(#REF!,Hes!$A:$B, 1, FALSE), $X1311&lt;&gt;" "), "Ingresada", "Falta Ingresar"), " ")</f>
        <v xml:space="preserve"> </v>
      </c>
      <c r="W1311" s="3" t="s">
        <v>30</v>
      </c>
      <c r="X1311" t="s">
        <v>580</v>
      </c>
      <c r="Y1311" s="4" t="s">
        <v>628</v>
      </c>
      <c r="Z1311" s="4">
        <v>31021950</v>
      </c>
      <c r="AA1311" s="4">
        <v>10860</v>
      </c>
      <c r="AB1311" s="4">
        <v>2063</v>
      </c>
      <c r="AC1311" s="4">
        <v>12923</v>
      </c>
    </row>
    <row r="1312" spans="1:29" x14ac:dyDescent="0.25">
      <c r="A1312" t="s">
        <v>2893</v>
      </c>
      <c r="B1312" t="s">
        <v>494</v>
      </c>
      <c r="C1312">
        <v>70285100</v>
      </c>
      <c r="D1312">
        <v>164</v>
      </c>
      <c r="E1312">
        <v>31008689</v>
      </c>
      <c r="F1312" t="s">
        <v>2534</v>
      </c>
      <c r="G1312" s="1">
        <v>45299</v>
      </c>
      <c r="H1312">
        <v>5443143</v>
      </c>
      <c r="I1312">
        <v>96</v>
      </c>
      <c r="N1312" t="s">
        <v>628</v>
      </c>
      <c r="O1312">
        <v>31008689</v>
      </c>
      <c r="P1312">
        <v>17755</v>
      </c>
      <c r="Q1312">
        <v>3373</v>
      </c>
      <c r="R1312">
        <v>21128</v>
      </c>
      <c r="S1312">
        <v>5446588</v>
      </c>
      <c r="T1312">
        <v>96</v>
      </c>
      <c r="U1312" t="s">
        <v>140</v>
      </c>
      <c r="V1312" t="str">
        <f>IFERROR(IF(AND(VLOOKUP(#REF!,Hes!$A:$B, 1, FALSE), $X1312&lt;&gt;" "), "Ingresada", "Falta Ingresar"), " ")</f>
        <v xml:space="preserve"> </v>
      </c>
      <c r="W1312" s="3" t="s">
        <v>30</v>
      </c>
      <c r="X1312" t="s">
        <v>580</v>
      </c>
      <c r="Y1312" s="4" t="s">
        <v>628</v>
      </c>
      <c r="Z1312" s="4">
        <v>31022288</v>
      </c>
      <c r="AA1312" s="4">
        <v>46687</v>
      </c>
      <c r="AB1312" s="4">
        <v>8871</v>
      </c>
      <c r="AC1312" s="4">
        <v>55558</v>
      </c>
    </row>
    <row r="1313" spans="1:29" x14ac:dyDescent="0.25">
      <c r="A1313" t="s">
        <v>2893</v>
      </c>
      <c r="B1313" t="s">
        <v>494</v>
      </c>
      <c r="C1313">
        <v>70285100</v>
      </c>
      <c r="D1313">
        <v>611</v>
      </c>
      <c r="E1313">
        <v>31008457</v>
      </c>
      <c r="F1313" t="s">
        <v>2534</v>
      </c>
      <c r="G1313" s="1">
        <v>45298</v>
      </c>
      <c r="H1313">
        <v>5443170</v>
      </c>
      <c r="I1313">
        <v>96</v>
      </c>
      <c r="N1313" t="s">
        <v>628</v>
      </c>
      <c r="O1313">
        <v>31008457</v>
      </c>
      <c r="P1313">
        <v>37738</v>
      </c>
      <c r="Q1313">
        <v>7170</v>
      </c>
      <c r="R1313">
        <v>44908</v>
      </c>
      <c r="S1313">
        <v>5446625</v>
      </c>
      <c r="T1313">
        <v>96</v>
      </c>
      <c r="U1313" t="s">
        <v>140</v>
      </c>
      <c r="V1313" t="str">
        <f>IFERROR(IF(AND(VLOOKUP(#REF!,Hes!$A:$B, 1, FALSE), $X1313&lt;&gt;" "), "Ingresada", "Falta Ingresar"), " ")</f>
        <v xml:space="preserve"> </v>
      </c>
      <c r="W1313" s="3" t="s">
        <v>30</v>
      </c>
      <c r="X1313" t="s">
        <v>580</v>
      </c>
      <c r="Y1313" s="4" t="s">
        <v>628</v>
      </c>
      <c r="Z1313" s="4">
        <v>31022416</v>
      </c>
      <c r="AA1313" s="4">
        <v>70854</v>
      </c>
      <c r="AB1313" s="4">
        <v>13462</v>
      </c>
      <c r="AC1313" s="4">
        <v>84316</v>
      </c>
    </row>
    <row r="1314" spans="1:29" x14ac:dyDescent="0.25">
      <c r="A1314" t="s">
        <v>2893</v>
      </c>
      <c r="B1314" t="s">
        <v>494</v>
      </c>
      <c r="C1314">
        <v>70285100</v>
      </c>
      <c r="D1314">
        <v>571</v>
      </c>
      <c r="E1314">
        <v>31008658</v>
      </c>
      <c r="F1314" t="s">
        <v>2534</v>
      </c>
      <c r="G1314" s="1">
        <v>45299</v>
      </c>
      <c r="H1314">
        <v>5443174</v>
      </c>
      <c r="I1314">
        <v>96</v>
      </c>
      <c r="N1314" t="s">
        <v>628</v>
      </c>
      <c r="O1314">
        <v>31008658</v>
      </c>
      <c r="P1314">
        <v>36286</v>
      </c>
      <c r="Q1314">
        <v>6894</v>
      </c>
      <c r="R1314">
        <v>43180</v>
      </c>
      <c r="S1314">
        <v>5446630</v>
      </c>
      <c r="T1314">
        <v>96</v>
      </c>
      <c r="U1314" t="s">
        <v>140</v>
      </c>
      <c r="V1314" t="str">
        <f>IFERROR(IF(AND(VLOOKUP(#REF!,Hes!$A:$B, 1, FALSE), $X1314&lt;&gt;" "), "Ingresada", "Falta Ingresar"), " ")</f>
        <v xml:space="preserve"> </v>
      </c>
      <c r="W1314" s="3" t="s">
        <v>30</v>
      </c>
      <c r="X1314" t="s">
        <v>580</v>
      </c>
      <c r="Y1314" s="4" t="s">
        <v>628</v>
      </c>
      <c r="Z1314" s="4">
        <v>31022260</v>
      </c>
      <c r="AA1314" s="4">
        <v>49678</v>
      </c>
      <c r="AB1314" s="4">
        <v>9439</v>
      </c>
      <c r="AC1314" s="4">
        <v>59117</v>
      </c>
    </row>
    <row r="1315" spans="1:29" x14ac:dyDescent="0.25">
      <c r="A1315" t="s">
        <v>2893</v>
      </c>
      <c r="B1315" t="s">
        <v>494</v>
      </c>
      <c r="C1315">
        <v>70285100</v>
      </c>
      <c r="D1315">
        <v>190</v>
      </c>
      <c r="E1315">
        <v>31008435</v>
      </c>
      <c r="F1315" t="s">
        <v>2534</v>
      </c>
      <c r="G1315" s="1">
        <v>45298</v>
      </c>
      <c r="H1315">
        <v>5443203</v>
      </c>
      <c r="I1315">
        <v>96</v>
      </c>
      <c r="N1315" t="s">
        <v>628</v>
      </c>
      <c r="O1315">
        <v>31008435</v>
      </c>
      <c r="P1315">
        <v>27817</v>
      </c>
      <c r="Q1315">
        <v>5285</v>
      </c>
      <c r="R1315">
        <v>33102</v>
      </c>
      <c r="S1315">
        <v>5446639</v>
      </c>
      <c r="T1315">
        <v>96</v>
      </c>
      <c r="U1315" t="s">
        <v>140</v>
      </c>
      <c r="V1315" t="str">
        <f>IFERROR(IF(AND(VLOOKUP(#REF!,Hes!$A:$B, 1, FALSE), $X1315&lt;&gt;" "), "Ingresada", "Falta Ingresar"), " ")</f>
        <v xml:space="preserve"> </v>
      </c>
      <c r="W1315" s="3" t="s">
        <v>30</v>
      </c>
      <c r="X1315" t="s">
        <v>580</v>
      </c>
      <c r="Y1315" s="4" t="s">
        <v>628</v>
      </c>
      <c r="Z1315" s="4">
        <v>31022496</v>
      </c>
      <c r="AA1315" s="4">
        <v>69705</v>
      </c>
      <c r="AB1315" s="4">
        <v>13244</v>
      </c>
      <c r="AC1315" s="4">
        <v>82949</v>
      </c>
    </row>
    <row r="1316" spans="1:29" x14ac:dyDescent="0.25">
      <c r="A1316" t="s">
        <v>2893</v>
      </c>
      <c r="B1316" t="s">
        <v>494</v>
      </c>
      <c r="C1316">
        <v>70285100</v>
      </c>
      <c r="D1316">
        <v>597</v>
      </c>
      <c r="E1316">
        <v>31008418</v>
      </c>
      <c r="F1316" t="s">
        <v>2534</v>
      </c>
      <c r="G1316" s="1">
        <v>45298</v>
      </c>
      <c r="H1316">
        <v>5443205</v>
      </c>
      <c r="I1316">
        <v>96</v>
      </c>
      <c r="N1316" t="s">
        <v>628</v>
      </c>
      <c r="O1316">
        <v>31008418</v>
      </c>
      <c r="P1316">
        <v>37895</v>
      </c>
      <c r="Q1316">
        <v>7200</v>
      </c>
      <c r="R1316">
        <v>45095</v>
      </c>
      <c r="S1316">
        <v>5446642</v>
      </c>
      <c r="T1316">
        <v>96</v>
      </c>
      <c r="U1316" t="s">
        <v>140</v>
      </c>
      <c r="V1316" t="str">
        <f>IFERROR(IF(AND(VLOOKUP(#REF!,Hes!$A:$B, 1, FALSE), $X1316&lt;&gt;" "), "Ingresada", "Falta Ingresar"), " ")</f>
        <v xml:space="preserve"> </v>
      </c>
      <c r="W1316" s="3" t="s">
        <v>30</v>
      </c>
      <c r="X1316" t="s">
        <v>580</v>
      </c>
      <c r="Y1316" s="4" t="s">
        <v>628</v>
      </c>
      <c r="Z1316" s="4">
        <v>31020995</v>
      </c>
      <c r="AA1316" s="4">
        <v>10700</v>
      </c>
      <c r="AB1316" s="4">
        <v>2033</v>
      </c>
      <c r="AC1316" s="4">
        <v>12733</v>
      </c>
    </row>
    <row r="1317" spans="1:29" x14ac:dyDescent="0.25">
      <c r="A1317" t="s">
        <v>2893</v>
      </c>
      <c r="B1317" t="s">
        <v>494</v>
      </c>
      <c r="C1317">
        <v>70285100</v>
      </c>
      <c r="D1317">
        <v>185</v>
      </c>
      <c r="E1317">
        <v>31008404</v>
      </c>
      <c r="F1317" t="s">
        <v>2534</v>
      </c>
      <c r="G1317" s="1">
        <v>45298</v>
      </c>
      <c r="H1317">
        <v>5443206</v>
      </c>
      <c r="I1317">
        <v>96</v>
      </c>
      <c r="N1317" t="s">
        <v>628</v>
      </c>
      <c r="O1317">
        <v>31008404</v>
      </c>
      <c r="P1317">
        <v>42463</v>
      </c>
      <c r="Q1317">
        <v>8068</v>
      </c>
      <c r="R1317">
        <v>50531</v>
      </c>
      <c r="S1317">
        <v>5446729</v>
      </c>
      <c r="T1317">
        <v>96</v>
      </c>
      <c r="U1317" t="s">
        <v>140</v>
      </c>
      <c r="V1317" t="str">
        <f>IFERROR(IF(AND(VLOOKUP(#REF!,Hes!$A:$B, 1, FALSE), $X1317&lt;&gt;" "), "Ingresada", "Falta Ingresar"), " ")</f>
        <v xml:space="preserve"> </v>
      </c>
      <c r="W1317" s="3" t="s">
        <v>30</v>
      </c>
      <c r="X1317" t="s">
        <v>580</v>
      </c>
      <c r="Y1317" s="4" t="s">
        <v>628</v>
      </c>
      <c r="Z1317" s="4">
        <v>31021699</v>
      </c>
      <c r="AA1317" s="4">
        <v>378594</v>
      </c>
      <c r="AB1317" s="4">
        <v>71933</v>
      </c>
      <c r="AC1317" s="4">
        <v>450527</v>
      </c>
    </row>
    <row r="1318" spans="1:29" x14ac:dyDescent="0.25">
      <c r="A1318" t="s">
        <v>2893</v>
      </c>
      <c r="B1318" t="s">
        <v>494</v>
      </c>
      <c r="C1318">
        <v>70285100</v>
      </c>
      <c r="D1318">
        <v>348</v>
      </c>
      <c r="E1318">
        <v>31008441</v>
      </c>
      <c r="F1318" t="s">
        <v>2534</v>
      </c>
      <c r="G1318" s="1">
        <v>45298</v>
      </c>
      <c r="H1318">
        <v>5443207</v>
      </c>
      <c r="I1318">
        <v>96</v>
      </c>
      <c r="N1318" t="s">
        <v>628</v>
      </c>
      <c r="O1318">
        <v>31008441</v>
      </c>
      <c r="P1318">
        <v>21769</v>
      </c>
      <c r="Q1318">
        <v>4136</v>
      </c>
      <c r="R1318">
        <v>25905</v>
      </c>
      <c r="S1318">
        <v>5446768</v>
      </c>
      <c r="T1318">
        <v>96</v>
      </c>
      <c r="U1318" t="s">
        <v>140</v>
      </c>
      <c r="V1318" t="str">
        <f>IFERROR(IF(AND(VLOOKUP(#REF!,Hes!$A:$B, 1, FALSE), $X1318&lt;&gt;" "), "Ingresada", "Falta Ingresar"), " ")</f>
        <v xml:space="preserve"> </v>
      </c>
      <c r="W1318" s="3" t="s">
        <v>30</v>
      </c>
      <c r="X1318" t="s">
        <v>580</v>
      </c>
      <c r="Y1318" s="4" t="s">
        <v>628</v>
      </c>
      <c r="Z1318" s="4">
        <v>31023579</v>
      </c>
      <c r="AA1318" s="4">
        <v>13190</v>
      </c>
      <c r="AB1318" s="4">
        <v>2506</v>
      </c>
      <c r="AC1318" s="4">
        <v>15696</v>
      </c>
    </row>
    <row r="1319" spans="1:29" x14ac:dyDescent="0.25">
      <c r="A1319" t="s">
        <v>2893</v>
      </c>
      <c r="B1319" t="s">
        <v>494</v>
      </c>
      <c r="C1319">
        <v>70285100</v>
      </c>
      <c r="D1319">
        <v>596</v>
      </c>
      <c r="E1319">
        <v>31008446</v>
      </c>
      <c r="F1319" t="s">
        <v>2534</v>
      </c>
      <c r="G1319" s="1">
        <v>45298</v>
      </c>
      <c r="H1319">
        <v>5443223</v>
      </c>
      <c r="I1319">
        <v>96</v>
      </c>
      <c r="N1319" t="s">
        <v>628</v>
      </c>
      <c r="O1319">
        <v>31008446</v>
      </c>
      <c r="P1319">
        <v>14534</v>
      </c>
      <c r="Q1319">
        <v>2761</v>
      </c>
      <c r="R1319">
        <v>17295</v>
      </c>
      <c r="S1319">
        <v>5446773</v>
      </c>
      <c r="T1319">
        <v>96</v>
      </c>
      <c r="U1319" t="s">
        <v>140</v>
      </c>
      <c r="V1319" t="str">
        <f>IFERROR(IF(AND(VLOOKUP(#REF!,Hes!$A:$B, 1, FALSE), $X1319&lt;&gt;" "), "Ingresada", "Falta Ingresar"), " ")</f>
        <v xml:space="preserve"> </v>
      </c>
      <c r="W1319" s="3" t="s">
        <v>30</v>
      </c>
      <c r="X1319" t="s">
        <v>580</v>
      </c>
      <c r="Y1319" s="4" t="s">
        <v>628</v>
      </c>
      <c r="Z1319" s="4">
        <v>31023969</v>
      </c>
      <c r="AA1319" s="4">
        <v>49292</v>
      </c>
      <c r="AB1319" s="4">
        <v>9365</v>
      </c>
      <c r="AC1319" s="4">
        <v>58657</v>
      </c>
    </row>
    <row r="1320" spans="1:29" x14ac:dyDescent="0.25">
      <c r="A1320" t="s">
        <v>2893</v>
      </c>
      <c r="B1320" t="s">
        <v>494</v>
      </c>
      <c r="C1320">
        <v>70285100</v>
      </c>
      <c r="D1320">
        <v>715</v>
      </c>
      <c r="E1320">
        <v>31008443</v>
      </c>
      <c r="F1320" t="s">
        <v>2534</v>
      </c>
      <c r="G1320" s="1">
        <v>45298</v>
      </c>
      <c r="H1320">
        <v>5443224</v>
      </c>
      <c r="I1320">
        <v>96</v>
      </c>
      <c r="N1320" t="s">
        <v>628</v>
      </c>
      <c r="O1320">
        <v>31008443</v>
      </c>
      <c r="P1320">
        <v>17781</v>
      </c>
      <c r="Q1320">
        <v>3378</v>
      </c>
      <c r="R1320">
        <v>21159</v>
      </c>
      <c r="S1320">
        <v>5446778</v>
      </c>
      <c r="T1320">
        <v>96</v>
      </c>
      <c r="U1320" t="s">
        <v>140</v>
      </c>
      <c r="V1320" t="str">
        <f>IFERROR(IF(AND(VLOOKUP(#REF!,Hes!$A:$B, 1, FALSE), $X1320&lt;&gt;" "), "Ingresada", "Falta Ingresar"), " ")</f>
        <v xml:space="preserve"> </v>
      </c>
      <c r="W1320" s="3" t="s">
        <v>30</v>
      </c>
      <c r="X1320" t="s">
        <v>580</v>
      </c>
      <c r="Y1320" s="4" t="s">
        <v>628</v>
      </c>
      <c r="Z1320" s="4">
        <v>31022279</v>
      </c>
      <c r="AA1320" s="4">
        <v>226790</v>
      </c>
      <c r="AB1320" s="4">
        <v>43090</v>
      </c>
      <c r="AC1320" s="4">
        <v>269880</v>
      </c>
    </row>
    <row r="1321" spans="1:29" x14ac:dyDescent="0.25">
      <c r="A1321" t="s">
        <v>2893</v>
      </c>
      <c r="B1321" t="s">
        <v>494</v>
      </c>
      <c r="C1321">
        <v>70285100</v>
      </c>
      <c r="D1321">
        <v>188</v>
      </c>
      <c r="E1321">
        <v>31008454</v>
      </c>
      <c r="F1321" t="s">
        <v>2534</v>
      </c>
      <c r="G1321" s="1">
        <v>45298</v>
      </c>
      <c r="H1321">
        <v>5443236</v>
      </c>
      <c r="I1321">
        <v>96</v>
      </c>
      <c r="N1321" t="s">
        <v>628</v>
      </c>
      <c r="O1321">
        <v>31008454</v>
      </c>
      <c r="P1321">
        <v>11947</v>
      </c>
      <c r="Q1321">
        <v>2270</v>
      </c>
      <c r="R1321">
        <v>14217</v>
      </c>
      <c r="S1321">
        <v>5446782</v>
      </c>
      <c r="T1321">
        <v>96</v>
      </c>
      <c r="U1321" t="s">
        <v>140</v>
      </c>
      <c r="V1321" t="str">
        <f>IFERROR(IF(AND(VLOOKUP(#REF!,Hes!$A:$B, 1, FALSE), $X1321&lt;&gt;" "), "Ingresada", "Falta Ingresar"), " ")</f>
        <v xml:space="preserve"> </v>
      </c>
      <c r="W1321" s="3" t="s">
        <v>30</v>
      </c>
      <c r="X1321" t="s">
        <v>580</v>
      </c>
      <c r="Y1321" s="4" t="s">
        <v>628</v>
      </c>
      <c r="Z1321" s="4">
        <v>31023636</v>
      </c>
      <c r="AA1321" s="4">
        <v>30253</v>
      </c>
      <c r="AB1321" s="4">
        <v>5748</v>
      </c>
      <c r="AC1321" s="4">
        <v>36001</v>
      </c>
    </row>
    <row r="1322" spans="1:29" x14ac:dyDescent="0.25">
      <c r="A1322" t="s">
        <v>2893</v>
      </c>
      <c r="B1322" t="s">
        <v>494</v>
      </c>
      <c r="C1322">
        <v>70285100</v>
      </c>
      <c r="D1322">
        <v>119</v>
      </c>
      <c r="E1322">
        <v>31003982</v>
      </c>
      <c r="F1322" t="s">
        <v>2534</v>
      </c>
      <c r="G1322" s="1">
        <v>45299</v>
      </c>
      <c r="H1322">
        <v>5443283</v>
      </c>
      <c r="I1322">
        <v>96</v>
      </c>
      <c r="N1322" t="s">
        <v>628</v>
      </c>
      <c r="O1322">
        <v>31003982</v>
      </c>
      <c r="P1322">
        <v>48390</v>
      </c>
      <c r="Q1322">
        <v>9194</v>
      </c>
      <c r="R1322">
        <v>57584</v>
      </c>
      <c r="S1322">
        <v>5446791</v>
      </c>
      <c r="T1322">
        <v>96</v>
      </c>
      <c r="U1322" t="s">
        <v>140</v>
      </c>
      <c r="V1322" t="str">
        <f>IFERROR(IF(AND(VLOOKUP(#REF!,Hes!$A:$B, 1, FALSE), $X1322&lt;&gt;" "), "Ingresada", "Falta Ingresar"), " ")</f>
        <v xml:space="preserve"> </v>
      </c>
      <c r="W1322" s="3" t="s">
        <v>30</v>
      </c>
      <c r="X1322" t="s">
        <v>580</v>
      </c>
      <c r="Y1322" s="4" t="s">
        <v>628</v>
      </c>
      <c r="Z1322" s="4">
        <v>31021948</v>
      </c>
      <c r="AA1322" s="4">
        <v>15294</v>
      </c>
      <c r="AB1322" s="4">
        <v>2906</v>
      </c>
      <c r="AC1322" s="4">
        <v>18200</v>
      </c>
    </row>
    <row r="1323" spans="1:29" x14ac:dyDescent="0.25">
      <c r="A1323" t="s">
        <v>2893</v>
      </c>
      <c r="B1323" t="s">
        <v>494</v>
      </c>
      <c r="C1323">
        <v>70285100</v>
      </c>
      <c r="D1323">
        <v>592</v>
      </c>
      <c r="E1323">
        <v>31003822</v>
      </c>
      <c r="F1323" t="s">
        <v>2534</v>
      </c>
      <c r="G1323" s="1">
        <v>45299</v>
      </c>
      <c r="H1323">
        <v>5443284</v>
      </c>
      <c r="I1323">
        <v>96</v>
      </c>
      <c r="N1323" t="s">
        <v>628</v>
      </c>
      <c r="O1323">
        <v>31003822</v>
      </c>
      <c r="P1323">
        <v>106879</v>
      </c>
      <c r="Q1323">
        <v>20307</v>
      </c>
      <c r="R1323">
        <v>127186</v>
      </c>
      <c r="S1323">
        <v>5446792</v>
      </c>
      <c r="T1323">
        <v>96</v>
      </c>
      <c r="U1323" t="s">
        <v>140</v>
      </c>
      <c r="V1323" t="str">
        <f>IFERROR(IF(AND(VLOOKUP(#REF!,Hes!$A:$B, 1, FALSE), $X1323&lt;&gt;" "), "Ingresada", "Falta Ingresar"), " ")</f>
        <v xml:space="preserve"> </v>
      </c>
      <c r="W1323" s="3" t="s">
        <v>30</v>
      </c>
      <c r="X1323" t="s">
        <v>580</v>
      </c>
      <c r="Y1323" s="4" t="s">
        <v>628</v>
      </c>
      <c r="Z1323" s="4">
        <v>31021961</v>
      </c>
      <c r="AA1323" s="4">
        <v>69224</v>
      </c>
      <c r="AB1323" s="4">
        <v>13153</v>
      </c>
      <c r="AC1323" s="4">
        <v>82377</v>
      </c>
    </row>
    <row r="1324" spans="1:29" x14ac:dyDescent="0.25">
      <c r="A1324" t="s">
        <v>2893</v>
      </c>
      <c r="B1324" t="s">
        <v>494</v>
      </c>
      <c r="C1324">
        <v>70285100</v>
      </c>
      <c r="D1324">
        <v>613</v>
      </c>
      <c r="E1324">
        <v>31010528</v>
      </c>
      <c r="F1324" t="s">
        <v>2534</v>
      </c>
      <c r="G1324" s="1">
        <v>45299</v>
      </c>
      <c r="H1324">
        <v>5443301</v>
      </c>
      <c r="I1324">
        <v>96</v>
      </c>
      <c r="N1324" t="s">
        <v>628</v>
      </c>
      <c r="O1324">
        <v>31010528</v>
      </c>
      <c r="P1324">
        <v>20786</v>
      </c>
      <c r="Q1324">
        <v>3949</v>
      </c>
      <c r="R1324">
        <v>24735</v>
      </c>
      <c r="S1324">
        <v>5446793</v>
      </c>
      <c r="T1324">
        <v>96</v>
      </c>
      <c r="U1324" t="s">
        <v>140</v>
      </c>
      <c r="V1324" t="str">
        <f>IFERROR(IF(AND(VLOOKUP(#REF!,Hes!$A:$B, 1, FALSE), $X1324&lt;&gt;" "), "Ingresada", "Falta Ingresar"), " ")</f>
        <v xml:space="preserve"> </v>
      </c>
      <c r="W1324" s="3" t="s">
        <v>30</v>
      </c>
      <c r="X1324" t="s">
        <v>580</v>
      </c>
      <c r="Y1324" s="4" t="s">
        <v>628</v>
      </c>
      <c r="Z1324" s="4">
        <v>31021956</v>
      </c>
      <c r="AA1324" s="4">
        <v>42807</v>
      </c>
      <c r="AB1324" s="4">
        <v>8133</v>
      </c>
      <c r="AC1324" s="4">
        <v>50940</v>
      </c>
    </row>
    <row r="1325" spans="1:29" x14ac:dyDescent="0.25">
      <c r="A1325" t="s">
        <v>2893</v>
      </c>
      <c r="B1325" t="s">
        <v>494</v>
      </c>
      <c r="C1325">
        <v>70285100</v>
      </c>
      <c r="D1325">
        <v>532</v>
      </c>
      <c r="E1325">
        <v>31003969</v>
      </c>
      <c r="F1325" t="s">
        <v>2534</v>
      </c>
      <c r="G1325" s="1">
        <v>45299</v>
      </c>
      <c r="H1325">
        <v>5443433</v>
      </c>
      <c r="I1325">
        <v>96</v>
      </c>
      <c r="N1325" t="s">
        <v>628</v>
      </c>
      <c r="O1325">
        <v>31003969</v>
      </c>
      <c r="P1325">
        <v>300684</v>
      </c>
      <c r="Q1325">
        <v>57130</v>
      </c>
      <c r="R1325">
        <v>357814</v>
      </c>
      <c r="S1325">
        <v>5446794</v>
      </c>
      <c r="T1325">
        <v>96</v>
      </c>
      <c r="U1325" t="s">
        <v>140</v>
      </c>
      <c r="V1325" t="str">
        <f>IFERROR(IF(AND(VLOOKUP(#REF!,Hes!$A:$B, 1, FALSE), $X1325&lt;&gt;" "), "Ingresada", "Falta Ingresar"), " ")</f>
        <v xml:space="preserve"> </v>
      </c>
      <c r="W1325" s="3" t="s">
        <v>30</v>
      </c>
      <c r="X1325" t="s">
        <v>580</v>
      </c>
      <c r="Y1325" s="4" t="s">
        <v>628</v>
      </c>
      <c r="Z1325" s="4">
        <v>31021967</v>
      </c>
      <c r="AA1325" s="4">
        <v>39377</v>
      </c>
      <c r="AB1325" s="4">
        <v>7482</v>
      </c>
      <c r="AC1325" s="4">
        <v>46859</v>
      </c>
    </row>
    <row r="1326" spans="1:29" x14ac:dyDescent="0.25">
      <c r="A1326" t="s">
        <v>2893</v>
      </c>
      <c r="B1326" t="s">
        <v>494</v>
      </c>
      <c r="C1326">
        <v>70285100</v>
      </c>
      <c r="D1326">
        <v>113</v>
      </c>
      <c r="E1326">
        <v>31010530</v>
      </c>
      <c r="F1326" t="s">
        <v>2534</v>
      </c>
      <c r="G1326" s="1">
        <v>45299</v>
      </c>
      <c r="H1326">
        <v>5443475</v>
      </c>
      <c r="I1326">
        <v>96</v>
      </c>
      <c r="N1326" t="s">
        <v>628</v>
      </c>
      <c r="O1326">
        <v>31010530</v>
      </c>
      <c r="P1326">
        <v>38720</v>
      </c>
      <c r="Q1326">
        <v>7357</v>
      </c>
      <c r="R1326">
        <v>46077</v>
      </c>
      <c r="S1326">
        <v>5446795</v>
      </c>
      <c r="T1326">
        <v>96</v>
      </c>
      <c r="U1326" t="s">
        <v>140</v>
      </c>
      <c r="V1326" t="str">
        <f>IFERROR(IF(AND(VLOOKUP(#REF!,Hes!$A:$B, 1, FALSE), $X1326&lt;&gt;" "), "Ingresada", "Falta Ingresar"), " ")</f>
        <v xml:space="preserve"> </v>
      </c>
      <c r="W1326" s="3" t="s">
        <v>30</v>
      </c>
      <c r="X1326" t="s">
        <v>580</v>
      </c>
      <c r="Y1326" s="4" t="s">
        <v>628</v>
      </c>
      <c r="Z1326" s="4">
        <v>31021943</v>
      </c>
      <c r="AA1326" s="4">
        <v>110946</v>
      </c>
      <c r="AB1326" s="4">
        <v>21080</v>
      </c>
      <c r="AC1326" s="4">
        <v>132026</v>
      </c>
    </row>
    <row r="1327" spans="1:29" x14ac:dyDescent="0.25">
      <c r="A1327" t="s">
        <v>2893</v>
      </c>
      <c r="B1327" t="s">
        <v>494</v>
      </c>
      <c r="C1327">
        <v>70285100</v>
      </c>
      <c r="D1327">
        <v>97</v>
      </c>
      <c r="E1327">
        <v>31010470</v>
      </c>
      <c r="F1327" t="s">
        <v>2534</v>
      </c>
      <c r="G1327" s="1">
        <v>45299</v>
      </c>
      <c r="H1327">
        <v>5443495</v>
      </c>
      <c r="I1327">
        <v>96</v>
      </c>
      <c r="N1327" t="s">
        <v>628</v>
      </c>
      <c r="O1327">
        <v>31010470</v>
      </c>
      <c r="P1327">
        <v>117426</v>
      </c>
      <c r="Q1327">
        <v>22311</v>
      </c>
      <c r="R1327">
        <v>139737</v>
      </c>
      <c r="S1327">
        <v>5446796</v>
      </c>
      <c r="T1327">
        <v>96</v>
      </c>
      <c r="U1327" t="s">
        <v>140</v>
      </c>
      <c r="V1327" t="str">
        <f>IFERROR(IF(AND(VLOOKUP(#REF!,Hes!$A:$B, 1, FALSE), $X1327&lt;&gt;" "), "Ingresada", "Falta Ingresar"), " ")</f>
        <v xml:space="preserve"> </v>
      </c>
      <c r="W1327" s="3" t="s">
        <v>30</v>
      </c>
      <c r="X1327" t="s">
        <v>580</v>
      </c>
      <c r="Y1327" s="4" t="s">
        <v>628</v>
      </c>
      <c r="Z1327" s="4">
        <v>31021976</v>
      </c>
      <c r="AA1327" s="4">
        <v>24660</v>
      </c>
      <c r="AB1327" s="4">
        <v>4685</v>
      </c>
      <c r="AC1327" s="4">
        <v>29345</v>
      </c>
    </row>
    <row r="1328" spans="1:29" x14ac:dyDescent="0.25">
      <c r="A1328" t="s">
        <v>2893</v>
      </c>
      <c r="B1328" t="s">
        <v>494</v>
      </c>
      <c r="C1328">
        <v>70285100</v>
      </c>
      <c r="D1328">
        <v>195</v>
      </c>
      <c r="E1328">
        <v>31010007</v>
      </c>
      <c r="F1328" t="s">
        <v>2534</v>
      </c>
      <c r="G1328" s="1">
        <v>45297</v>
      </c>
      <c r="H1328">
        <v>5443497</v>
      </c>
      <c r="I1328">
        <v>96</v>
      </c>
      <c r="N1328" t="s">
        <v>628</v>
      </c>
      <c r="O1328">
        <v>31010007</v>
      </c>
      <c r="P1328">
        <v>17024</v>
      </c>
      <c r="Q1328">
        <v>3235</v>
      </c>
      <c r="R1328">
        <v>20259</v>
      </c>
      <c r="S1328">
        <v>5446797</v>
      </c>
      <c r="T1328">
        <v>96</v>
      </c>
      <c r="U1328" t="s">
        <v>140</v>
      </c>
      <c r="V1328" t="str">
        <f>IFERROR(IF(AND(VLOOKUP(#REF!,Hes!$A:$B, 1, FALSE), $X1328&lt;&gt;" "), "Ingresada", "Falta Ingresar"), " ")</f>
        <v xml:space="preserve"> </v>
      </c>
      <c r="W1328" s="3" t="s">
        <v>30</v>
      </c>
      <c r="X1328" t="s">
        <v>580</v>
      </c>
      <c r="Y1328" s="4" t="s">
        <v>628</v>
      </c>
      <c r="Z1328" s="4">
        <v>31021964</v>
      </c>
      <c r="AA1328" s="4">
        <v>46307</v>
      </c>
      <c r="AB1328" s="4">
        <v>8798</v>
      </c>
      <c r="AC1328" s="4">
        <v>55105</v>
      </c>
    </row>
    <row r="1329" spans="1:29" x14ac:dyDescent="0.25">
      <c r="A1329" t="s">
        <v>2893</v>
      </c>
      <c r="B1329" t="s">
        <v>494</v>
      </c>
      <c r="C1329">
        <v>70285100</v>
      </c>
      <c r="D1329">
        <v>570</v>
      </c>
      <c r="E1329">
        <v>31008695</v>
      </c>
      <c r="F1329" t="s">
        <v>2534</v>
      </c>
      <c r="G1329" s="1">
        <v>45299</v>
      </c>
      <c r="H1329">
        <v>5443498</v>
      </c>
      <c r="I1329">
        <v>96</v>
      </c>
      <c r="N1329" t="s">
        <v>628</v>
      </c>
      <c r="O1329">
        <v>31008695</v>
      </c>
      <c r="P1329">
        <v>56945</v>
      </c>
      <c r="Q1329">
        <v>10820</v>
      </c>
      <c r="R1329">
        <v>67765</v>
      </c>
      <c r="S1329">
        <v>5446798</v>
      </c>
      <c r="T1329">
        <v>96</v>
      </c>
      <c r="U1329" t="s">
        <v>140</v>
      </c>
      <c r="V1329" t="str">
        <f>IFERROR(IF(AND(VLOOKUP(#REF!,Hes!$A:$B, 1, FALSE), $X1329&lt;&gt;" "), "Ingresada", "Falta Ingresar"), " ")</f>
        <v xml:space="preserve"> </v>
      </c>
      <c r="W1329" s="3" t="s">
        <v>30</v>
      </c>
      <c r="X1329" t="s">
        <v>580</v>
      </c>
      <c r="Y1329" s="4" t="s">
        <v>628</v>
      </c>
      <c r="Z1329" s="4">
        <v>31021928</v>
      </c>
      <c r="AA1329" s="4">
        <v>22914</v>
      </c>
      <c r="AB1329" s="4">
        <v>4354</v>
      </c>
      <c r="AC1329" s="4">
        <v>27268</v>
      </c>
    </row>
    <row r="1330" spans="1:29" x14ac:dyDescent="0.25">
      <c r="A1330" t="s">
        <v>2893</v>
      </c>
      <c r="B1330" t="s">
        <v>494</v>
      </c>
      <c r="C1330">
        <v>70285100</v>
      </c>
      <c r="D1330">
        <v>152</v>
      </c>
      <c r="E1330">
        <v>31008654</v>
      </c>
      <c r="F1330" t="s">
        <v>2534</v>
      </c>
      <c r="G1330" s="1">
        <v>45299</v>
      </c>
      <c r="H1330">
        <v>5443499</v>
      </c>
      <c r="I1330">
        <v>96</v>
      </c>
      <c r="N1330" t="s">
        <v>628</v>
      </c>
      <c r="O1330">
        <v>31008654</v>
      </c>
      <c r="P1330">
        <v>60786</v>
      </c>
      <c r="Q1330">
        <v>11549</v>
      </c>
      <c r="R1330">
        <v>72335</v>
      </c>
      <c r="S1330">
        <v>5446826</v>
      </c>
      <c r="T1330">
        <v>96</v>
      </c>
      <c r="U1330" t="s">
        <v>140</v>
      </c>
      <c r="V1330" t="str">
        <f>IFERROR(IF(AND(VLOOKUP(#REF!,Hes!$A:$B, 1, FALSE), $X1330&lt;&gt;" "), "Ingresada", "Falta Ingresar"), " ")</f>
        <v xml:space="preserve"> </v>
      </c>
      <c r="W1330" s="3" t="s">
        <v>30</v>
      </c>
      <c r="X1330" t="s">
        <v>580</v>
      </c>
      <c r="Y1330" s="4" t="s">
        <v>628</v>
      </c>
      <c r="Z1330" s="4">
        <v>31023952</v>
      </c>
      <c r="AA1330" s="4">
        <v>198474</v>
      </c>
      <c r="AB1330" s="4">
        <v>37710</v>
      </c>
      <c r="AC1330" s="4">
        <v>236184</v>
      </c>
    </row>
    <row r="1331" spans="1:29" x14ac:dyDescent="0.25">
      <c r="A1331" t="s">
        <v>2893</v>
      </c>
      <c r="B1331" t="s">
        <v>494</v>
      </c>
      <c r="C1331">
        <v>70285100</v>
      </c>
      <c r="D1331">
        <v>387</v>
      </c>
      <c r="E1331">
        <v>31008665</v>
      </c>
      <c r="F1331" t="s">
        <v>2534</v>
      </c>
      <c r="G1331" s="1">
        <v>45299</v>
      </c>
      <c r="H1331">
        <v>5443500</v>
      </c>
      <c r="I1331">
        <v>96</v>
      </c>
      <c r="N1331" t="s">
        <v>628</v>
      </c>
      <c r="O1331">
        <v>31008665</v>
      </c>
      <c r="P1331">
        <v>34011</v>
      </c>
      <c r="Q1331">
        <v>6462</v>
      </c>
      <c r="R1331">
        <v>40473</v>
      </c>
      <c r="S1331">
        <v>5446832</v>
      </c>
      <c r="T1331">
        <v>96</v>
      </c>
      <c r="U1331" t="s">
        <v>140</v>
      </c>
      <c r="V1331" t="str">
        <f>IFERROR(IF(AND(VLOOKUP(#REF!,Hes!$A:$B, 1, FALSE), $X1331&lt;&gt;" "), "Ingresada", "Falta Ingresar"), " ")</f>
        <v xml:space="preserve"> </v>
      </c>
      <c r="W1331" s="3" t="s">
        <v>30</v>
      </c>
      <c r="X1331" t="s">
        <v>580</v>
      </c>
      <c r="Y1331" s="4" t="s">
        <v>628</v>
      </c>
      <c r="Z1331" s="4">
        <v>31023244</v>
      </c>
      <c r="AA1331" s="4">
        <v>274402</v>
      </c>
      <c r="AB1331" s="4">
        <v>52136</v>
      </c>
      <c r="AC1331" s="4">
        <v>326538</v>
      </c>
    </row>
    <row r="1332" spans="1:29" x14ac:dyDescent="0.25">
      <c r="A1332" t="s">
        <v>2893</v>
      </c>
      <c r="B1332" t="s">
        <v>494</v>
      </c>
      <c r="C1332">
        <v>70285100</v>
      </c>
      <c r="D1332">
        <v>92</v>
      </c>
      <c r="E1332">
        <v>31010460</v>
      </c>
      <c r="F1332" t="s">
        <v>2534</v>
      </c>
      <c r="G1332" s="1">
        <v>45299</v>
      </c>
      <c r="H1332">
        <v>5443501</v>
      </c>
      <c r="I1332">
        <v>96</v>
      </c>
      <c r="N1332" t="s">
        <v>628</v>
      </c>
      <c r="O1332">
        <v>31010460</v>
      </c>
      <c r="P1332">
        <v>218420</v>
      </c>
      <c r="Q1332">
        <v>41500</v>
      </c>
      <c r="R1332">
        <v>259920</v>
      </c>
      <c r="S1332">
        <v>5446833</v>
      </c>
      <c r="T1332">
        <v>96</v>
      </c>
      <c r="U1332" t="s">
        <v>140</v>
      </c>
      <c r="V1332" t="str">
        <f>IFERROR(IF(AND(VLOOKUP(#REF!,Hes!$A:$B, 1, FALSE), $X1332&lt;&gt;" "), "Ingresada", "Falta Ingresar"), " ")</f>
        <v xml:space="preserve"> </v>
      </c>
      <c r="W1332" s="3" t="s">
        <v>30</v>
      </c>
      <c r="X1332" t="s">
        <v>580</v>
      </c>
      <c r="Y1332" s="4" t="s">
        <v>628</v>
      </c>
      <c r="Z1332" s="4">
        <v>31023244</v>
      </c>
      <c r="AA1332" s="4">
        <v>25553</v>
      </c>
      <c r="AB1332" s="4">
        <v>4855</v>
      </c>
      <c r="AC1332" s="4">
        <v>30408</v>
      </c>
    </row>
    <row r="1333" spans="1:29" x14ac:dyDescent="0.25">
      <c r="A1333" t="s">
        <v>2893</v>
      </c>
      <c r="B1333" t="s">
        <v>494</v>
      </c>
      <c r="C1333">
        <v>70285100</v>
      </c>
      <c r="D1333">
        <v>314</v>
      </c>
      <c r="E1333">
        <v>31009062</v>
      </c>
      <c r="F1333" t="s">
        <v>2534</v>
      </c>
      <c r="G1333" s="1">
        <v>45297</v>
      </c>
      <c r="H1333">
        <v>5443529</v>
      </c>
      <c r="I1333">
        <v>96</v>
      </c>
      <c r="N1333" t="s">
        <v>628</v>
      </c>
      <c r="O1333">
        <v>31009062</v>
      </c>
      <c r="P1333">
        <v>42940</v>
      </c>
      <c r="Q1333">
        <v>8159</v>
      </c>
      <c r="R1333">
        <v>51099</v>
      </c>
      <c r="S1333">
        <v>5446835</v>
      </c>
      <c r="T1333">
        <v>96</v>
      </c>
      <c r="U1333" t="s">
        <v>140</v>
      </c>
      <c r="V1333" t="str">
        <f>IFERROR(IF(AND(VLOOKUP(#REF!,Hes!$A:$B, 1, FALSE), $X1333&lt;&gt;" "), "Ingresada", "Falta Ingresar"), " ")</f>
        <v xml:space="preserve"> </v>
      </c>
      <c r="W1333" s="3" t="s">
        <v>30</v>
      </c>
      <c r="X1333" t="s">
        <v>580</v>
      </c>
      <c r="Y1333" s="4" t="s">
        <v>628</v>
      </c>
      <c r="Z1333" s="4">
        <v>31023582</v>
      </c>
      <c r="AA1333" s="4">
        <v>31790</v>
      </c>
      <c r="AB1333" s="4">
        <v>6040</v>
      </c>
      <c r="AC1333" s="4">
        <v>37830</v>
      </c>
    </row>
    <row r="1334" spans="1:29" x14ac:dyDescent="0.25">
      <c r="A1334" t="s">
        <v>2893</v>
      </c>
      <c r="B1334" t="s">
        <v>494</v>
      </c>
      <c r="C1334">
        <v>70285100</v>
      </c>
      <c r="D1334">
        <v>20</v>
      </c>
      <c r="E1334">
        <v>31010873</v>
      </c>
      <c r="F1334" t="s">
        <v>2534</v>
      </c>
      <c r="G1334" s="1">
        <v>45297</v>
      </c>
      <c r="H1334">
        <v>5443533</v>
      </c>
      <c r="I1334">
        <v>96</v>
      </c>
      <c r="N1334" t="s">
        <v>628</v>
      </c>
      <c r="O1334">
        <v>31010873</v>
      </c>
      <c r="P1334">
        <v>49292</v>
      </c>
      <c r="Q1334">
        <v>9365</v>
      </c>
      <c r="R1334">
        <v>58657</v>
      </c>
      <c r="S1334">
        <v>5446836</v>
      </c>
      <c r="T1334">
        <v>96</v>
      </c>
      <c r="U1334" t="s">
        <v>140</v>
      </c>
      <c r="V1334" t="str">
        <f>IFERROR(IF(AND(VLOOKUP(#REF!,Hes!$A:$B, 1, FALSE), $X1334&lt;&gt;" "), "Ingresada", "Falta Ingresar"), " ")</f>
        <v xml:space="preserve"> </v>
      </c>
      <c r="W1334" s="3" t="s">
        <v>30</v>
      </c>
      <c r="X1334" t="s">
        <v>580</v>
      </c>
      <c r="Y1334" s="4" t="s">
        <v>628</v>
      </c>
      <c r="Z1334" s="4">
        <v>31023584</v>
      </c>
      <c r="AA1334" s="4">
        <v>39701</v>
      </c>
      <c r="AB1334" s="4">
        <v>7543</v>
      </c>
      <c r="AC1334" s="4">
        <v>47244</v>
      </c>
    </row>
    <row r="1335" spans="1:29" x14ac:dyDescent="0.25">
      <c r="A1335" t="s">
        <v>2893</v>
      </c>
      <c r="B1335" t="s">
        <v>494</v>
      </c>
      <c r="C1335">
        <v>70285100</v>
      </c>
      <c r="D1335">
        <v>22</v>
      </c>
      <c r="E1335">
        <v>31010850</v>
      </c>
      <c r="F1335" t="s">
        <v>2534</v>
      </c>
      <c r="G1335" s="1">
        <v>45297</v>
      </c>
      <c r="H1335">
        <v>5443540</v>
      </c>
      <c r="I1335">
        <v>96</v>
      </c>
      <c r="N1335" t="s">
        <v>628</v>
      </c>
      <c r="O1335">
        <v>31010850</v>
      </c>
      <c r="P1335">
        <v>58350</v>
      </c>
      <c r="Q1335">
        <v>11087</v>
      </c>
      <c r="R1335">
        <v>69437</v>
      </c>
      <c r="S1335">
        <v>5446888</v>
      </c>
      <c r="T1335">
        <v>96</v>
      </c>
      <c r="U1335" t="s">
        <v>140</v>
      </c>
      <c r="V1335" t="str">
        <f>IFERROR(IF(AND(VLOOKUP(#REF!,Hes!$A:$B, 1, FALSE), $X1335&lt;&gt;" "), "Ingresada", "Falta Ingresar"), " ")</f>
        <v xml:space="preserve"> </v>
      </c>
      <c r="W1335" s="3" t="s">
        <v>30</v>
      </c>
      <c r="X1335" t="s">
        <v>580</v>
      </c>
      <c r="Y1335" s="4" t="s">
        <v>628</v>
      </c>
      <c r="Z1335" s="4">
        <v>31021712</v>
      </c>
      <c r="AA1335" s="4">
        <v>128103</v>
      </c>
      <c r="AB1335" s="4">
        <v>24340</v>
      </c>
      <c r="AC1335" s="4">
        <v>152443</v>
      </c>
    </row>
    <row r="1336" spans="1:29" x14ac:dyDescent="0.25">
      <c r="A1336" t="s">
        <v>2893</v>
      </c>
      <c r="B1336" t="s">
        <v>494</v>
      </c>
      <c r="C1336">
        <v>70285100</v>
      </c>
      <c r="D1336">
        <v>17</v>
      </c>
      <c r="E1336">
        <v>31010862</v>
      </c>
      <c r="F1336" t="s">
        <v>2534</v>
      </c>
      <c r="G1336" s="1">
        <v>45297</v>
      </c>
      <c r="H1336">
        <v>5443541</v>
      </c>
      <c r="I1336">
        <v>96</v>
      </c>
      <c r="N1336" t="s">
        <v>628</v>
      </c>
      <c r="O1336">
        <v>31010862</v>
      </c>
      <c r="P1336">
        <v>79656</v>
      </c>
      <c r="Q1336">
        <v>15135</v>
      </c>
      <c r="R1336">
        <v>94791</v>
      </c>
      <c r="S1336">
        <v>5446928</v>
      </c>
      <c r="T1336">
        <v>96</v>
      </c>
      <c r="U1336" t="s">
        <v>140</v>
      </c>
      <c r="V1336" t="str">
        <f>IFERROR(IF(AND(VLOOKUP(#REF!,Hes!$A:$B, 1, FALSE), $X1336&lt;&gt;" "), "Ingresada", "Falta Ingresar"), " ")</f>
        <v xml:space="preserve"> </v>
      </c>
      <c r="W1336" s="3" t="s">
        <v>30</v>
      </c>
      <c r="X1336" t="s">
        <v>580</v>
      </c>
      <c r="Y1336" s="4" t="s">
        <v>628</v>
      </c>
      <c r="Z1336" s="4">
        <v>31023672</v>
      </c>
      <c r="AA1336" s="4">
        <v>119967</v>
      </c>
      <c r="AB1336" s="4">
        <v>22794</v>
      </c>
      <c r="AC1336" s="4">
        <v>142761</v>
      </c>
    </row>
    <row r="1337" spans="1:29" x14ac:dyDescent="0.25">
      <c r="A1337" t="s">
        <v>2893</v>
      </c>
      <c r="B1337" t="s">
        <v>494</v>
      </c>
      <c r="C1337">
        <v>70285100</v>
      </c>
      <c r="D1337">
        <v>659</v>
      </c>
      <c r="E1337">
        <v>31010843</v>
      </c>
      <c r="F1337" t="s">
        <v>2534</v>
      </c>
      <c r="G1337" s="1">
        <v>45297</v>
      </c>
      <c r="H1337">
        <v>5443543</v>
      </c>
      <c r="I1337">
        <v>96</v>
      </c>
      <c r="N1337" t="s">
        <v>628</v>
      </c>
      <c r="O1337">
        <v>31010843</v>
      </c>
      <c r="P1337">
        <v>98584</v>
      </c>
      <c r="Q1337">
        <v>18731</v>
      </c>
      <c r="R1337">
        <v>117315</v>
      </c>
      <c r="S1337">
        <v>5446978</v>
      </c>
      <c r="T1337">
        <v>96</v>
      </c>
      <c r="U1337" t="s">
        <v>140</v>
      </c>
      <c r="V1337" t="str">
        <f>IFERROR(IF(AND(VLOOKUP(#REF!,Hes!$A:$B, 1, FALSE), $X1337&lt;&gt;" "), "Ingresada", "Falta Ingresar"), " ")</f>
        <v xml:space="preserve"> </v>
      </c>
      <c r="W1337" s="3" t="s">
        <v>30</v>
      </c>
      <c r="X1337" t="s">
        <v>580</v>
      </c>
      <c r="Y1337" s="4" t="s">
        <v>628</v>
      </c>
      <c r="Z1337" s="4">
        <v>31023960</v>
      </c>
      <c r="AA1337" s="4">
        <v>266520</v>
      </c>
      <c r="AB1337" s="4">
        <v>50639</v>
      </c>
      <c r="AC1337" s="4">
        <v>317159</v>
      </c>
    </row>
    <row r="1338" spans="1:29" x14ac:dyDescent="0.25">
      <c r="A1338" t="s">
        <v>2893</v>
      </c>
      <c r="B1338" t="s">
        <v>494</v>
      </c>
      <c r="C1338">
        <v>70285100</v>
      </c>
      <c r="D1338">
        <v>25</v>
      </c>
      <c r="E1338">
        <v>31010866</v>
      </c>
      <c r="F1338" t="s">
        <v>2534</v>
      </c>
      <c r="G1338" s="1">
        <v>45297</v>
      </c>
      <c r="H1338">
        <v>5443544</v>
      </c>
      <c r="I1338">
        <v>96</v>
      </c>
      <c r="N1338" t="s">
        <v>628</v>
      </c>
      <c r="O1338">
        <v>31010866</v>
      </c>
      <c r="P1338">
        <v>90044</v>
      </c>
      <c r="Q1338">
        <v>17108</v>
      </c>
      <c r="R1338">
        <v>107152</v>
      </c>
      <c r="S1338">
        <v>5447166</v>
      </c>
      <c r="T1338">
        <v>96</v>
      </c>
      <c r="U1338" t="s">
        <v>140</v>
      </c>
      <c r="V1338" t="str">
        <f>IFERROR(IF(AND(VLOOKUP(#REF!,Hes!$A:$B, 1, FALSE), $X1338&lt;&gt;" "), "Ingresada", "Falta Ingresar"), " ")</f>
        <v xml:space="preserve"> </v>
      </c>
      <c r="W1338" s="3" t="s">
        <v>30</v>
      </c>
      <c r="X1338" t="s">
        <v>580</v>
      </c>
      <c r="Y1338" s="4" t="s">
        <v>628</v>
      </c>
      <c r="Z1338" s="4">
        <v>31026271</v>
      </c>
      <c r="AA1338" s="4">
        <v>35855</v>
      </c>
      <c r="AB1338" s="4">
        <v>6812</v>
      </c>
      <c r="AC1338" s="4">
        <v>42667</v>
      </c>
    </row>
    <row r="1339" spans="1:29" x14ac:dyDescent="0.25">
      <c r="A1339" t="s">
        <v>2893</v>
      </c>
      <c r="B1339" t="s">
        <v>494</v>
      </c>
      <c r="C1339">
        <v>70285100</v>
      </c>
      <c r="D1339">
        <v>24</v>
      </c>
      <c r="E1339">
        <v>31010847</v>
      </c>
      <c r="F1339" t="s">
        <v>2534</v>
      </c>
      <c r="G1339" s="1">
        <v>45297</v>
      </c>
      <c r="H1339">
        <v>5443545</v>
      </c>
      <c r="I1339">
        <v>96</v>
      </c>
      <c r="N1339" t="s">
        <v>628</v>
      </c>
      <c r="O1339">
        <v>31010847</v>
      </c>
      <c r="P1339">
        <v>82446</v>
      </c>
      <c r="Q1339">
        <v>15665</v>
      </c>
      <c r="R1339">
        <v>98111</v>
      </c>
      <c r="S1339">
        <v>5447275</v>
      </c>
      <c r="T1339">
        <v>96</v>
      </c>
      <c r="U1339" t="s">
        <v>140</v>
      </c>
      <c r="V1339" t="str">
        <f>IFERROR(IF(AND(VLOOKUP(#REF!,Hes!$A:$B, 1, FALSE), $X1339&lt;&gt;" "), "Ingresada", "Falta Ingresar"), " ")</f>
        <v xml:space="preserve"> </v>
      </c>
      <c r="W1339" s="3" t="s">
        <v>30</v>
      </c>
      <c r="X1339" t="s">
        <v>580</v>
      </c>
      <c r="Y1339" s="4" t="s">
        <v>628</v>
      </c>
      <c r="Z1339" s="4">
        <v>31026369</v>
      </c>
      <c r="AA1339" s="4">
        <v>24511</v>
      </c>
      <c r="AB1339" s="4">
        <v>4657</v>
      </c>
      <c r="AC1339" s="4">
        <v>29168</v>
      </c>
    </row>
    <row r="1340" spans="1:29" x14ac:dyDescent="0.25">
      <c r="A1340" t="s">
        <v>2893</v>
      </c>
      <c r="B1340" t="s">
        <v>494</v>
      </c>
      <c r="C1340">
        <v>70285100</v>
      </c>
      <c r="D1340">
        <v>411</v>
      </c>
      <c r="E1340">
        <v>31010854</v>
      </c>
      <c r="F1340" t="s">
        <v>2534</v>
      </c>
      <c r="G1340" s="1">
        <v>45297</v>
      </c>
      <c r="H1340">
        <v>5443546</v>
      </c>
      <c r="I1340">
        <v>96</v>
      </c>
      <c r="N1340" t="s">
        <v>628</v>
      </c>
      <c r="O1340">
        <v>31010854</v>
      </c>
      <c r="P1340">
        <v>58332</v>
      </c>
      <c r="Q1340">
        <v>11083</v>
      </c>
      <c r="R1340">
        <v>69415</v>
      </c>
      <c r="S1340">
        <v>5447312</v>
      </c>
      <c r="T1340">
        <v>96</v>
      </c>
      <c r="U1340" t="s">
        <v>140</v>
      </c>
      <c r="V1340" t="str">
        <f>IFERROR(IF(AND(VLOOKUP(#REF!,Hes!$A:$B, 1, FALSE), $X1340&lt;&gt;" "), "Ingresada", "Falta Ingresar"), " ")</f>
        <v xml:space="preserve"> </v>
      </c>
      <c r="W1340" s="3" t="s">
        <v>30</v>
      </c>
      <c r="X1340" t="s">
        <v>580</v>
      </c>
      <c r="Y1340" s="4" t="s">
        <v>628</v>
      </c>
      <c r="Z1340" s="4">
        <v>31027521</v>
      </c>
      <c r="AA1340" s="4">
        <v>51624</v>
      </c>
      <c r="AB1340" s="4">
        <v>9809</v>
      </c>
      <c r="AC1340" s="4">
        <v>61433</v>
      </c>
    </row>
    <row r="1341" spans="1:29" x14ac:dyDescent="0.25">
      <c r="A1341" t="s">
        <v>2893</v>
      </c>
      <c r="B1341" t="s">
        <v>494</v>
      </c>
      <c r="C1341">
        <v>70285100</v>
      </c>
      <c r="D1341">
        <v>16</v>
      </c>
      <c r="E1341">
        <v>31010833</v>
      </c>
      <c r="F1341" t="s">
        <v>2534</v>
      </c>
      <c r="G1341" s="1">
        <v>45297</v>
      </c>
      <c r="H1341">
        <v>5443547</v>
      </c>
      <c r="I1341">
        <v>96</v>
      </c>
      <c r="N1341" t="s">
        <v>628</v>
      </c>
      <c r="O1341">
        <v>31010833</v>
      </c>
      <c r="P1341">
        <v>197599</v>
      </c>
      <c r="Q1341">
        <v>37544</v>
      </c>
      <c r="R1341">
        <v>235143</v>
      </c>
      <c r="S1341">
        <v>5447337</v>
      </c>
      <c r="T1341">
        <v>96</v>
      </c>
      <c r="U1341" t="s">
        <v>140</v>
      </c>
      <c r="V1341" t="str">
        <f>IFERROR(IF(AND(VLOOKUP(#REF!,Hes!$A:$B, 1, FALSE), $X1341&lt;&gt;" "), "Ingresada", "Falta Ingresar"), " ")</f>
        <v xml:space="preserve"> </v>
      </c>
      <c r="W1341" s="3" t="s">
        <v>30</v>
      </c>
      <c r="X1341" t="s">
        <v>580</v>
      </c>
      <c r="Y1341" s="4" t="s">
        <v>628</v>
      </c>
      <c r="Z1341" s="4">
        <v>31027192</v>
      </c>
      <c r="AA1341" s="4">
        <v>52574</v>
      </c>
      <c r="AB1341" s="4">
        <v>9989</v>
      </c>
      <c r="AC1341" s="4">
        <v>62563</v>
      </c>
    </row>
    <row r="1342" spans="1:29" x14ac:dyDescent="0.25">
      <c r="A1342" t="s">
        <v>2893</v>
      </c>
      <c r="B1342" t="s">
        <v>494</v>
      </c>
      <c r="C1342">
        <v>70285100</v>
      </c>
      <c r="D1342">
        <v>639</v>
      </c>
      <c r="E1342">
        <v>31010832</v>
      </c>
      <c r="F1342" t="s">
        <v>2534</v>
      </c>
      <c r="G1342" s="1">
        <v>45297</v>
      </c>
      <c r="H1342">
        <v>5443550</v>
      </c>
      <c r="I1342">
        <v>96</v>
      </c>
      <c r="N1342" t="s">
        <v>628</v>
      </c>
      <c r="O1342">
        <v>31010832</v>
      </c>
      <c r="P1342">
        <v>117971</v>
      </c>
      <c r="Q1342">
        <v>22414</v>
      </c>
      <c r="R1342">
        <v>140385</v>
      </c>
      <c r="S1342">
        <v>5447365</v>
      </c>
      <c r="T1342">
        <v>96</v>
      </c>
      <c r="U1342" t="s">
        <v>140</v>
      </c>
      <c r="V1342" t="str">
        <f>IFERROR(IF(AND(VLOOKUP(#REF!,Hes!$A:$B, 1, FALSE), $X1342&lt;&gt;" "), "Ingresada", "Falta Ingresar"), " ")</f>
        <v xml:space="preserve"> </v>
      </c>
      <c r="W1342" s="3" t="s">
        <v>30</v>
      </c>
      <c r="X1342" t="s">
        <v>580</v>
      </c>
      <c r="Y1342" s="4" t="s">
        <v>628</v>
      </c>
      <c r="Z1342" s="4">
        <v>31027197</v>
      </c>
      <c r="AA1342" s="4">
        <v>60465</v>
      </c>
      <c r="AB1342" s="4">
        <v>11488</v>
      </c>
      <c r="AC1342" s="4">
        <v>71953</v>
      </c>
    </row>
    <row r="1343" spans="1:29" x14ac:dyDescent="0.25">
      <c r="A1343" t="s">
        <v>2893</v>
      </c>
      <c r="B1343" t="s">
        <v>494</v>
      </c>
      <c r="C1343">
        <v>70285100</v>
      </c>
      <c r="D1343">
        <v>299</v>
      </c>
      <c r="E1343">
        <v>4540146856</v>
      </c>
      <c r="F1343" t="s">
        <v>2534</v>
      </c>
      <c r="G1343" s="1">
        <v>45299</v>
      </c>
      <c r="H1343">
        <v>5443554</v>
      </c>
      <c r="I1343">
        <v>96</v>
      </c>
      <c r="N1343" t="s">
        <v>628</v>
      </c>
      <c r="O1343">
        <v>31004433</v>
      </c>
      <c r="P1343">
        <v>18444</v>
      </c>
      <c r="Q1343">
        <v>3504</v>
      </c>
      <c r="R1343">
        <v>21948</v>
      </c>
      <c r="S1343">
        <v>5447366</v>
      </c>
      <c r="T1343">
        <v>96</v>
      </c>
      <c r="U1343" t="s">
        <v>140</v>
      </c>
      <c r="V1343" t="str">
        <f>IFERROR(IF(AND(VLOOKUP(#REF!,Hes!$A:$B, 1, FALSE), $X1343&lt;&gt;" "), "Ingresada", "Falta Ingresar"), " ")</f>
        <v xml:space="preserve"> </v>
      </c>
      <c r="W1343" s="3" t="s">
        <v>30</v>
      </c>
      <c r="X1343" t="s">
        <v>580</v>
      </c>
      <c r="Y1343" s="4" t="s">
        <v>628</v>
      </c>
      <c r="Z1343" s="4">
        <v>31027198</v>
      </c>
      <c r="AA1343" s="4">
        <v>49292</v>
      </c>
      <c r="AB1343" s="4">
        <v>9365</v>
      </c>
      <c r="AC1343" s="4">
        <v>58657</v>
      </c>
    </row>
    <row r="1344" spans="1:29" x14ac:dyDescent="0.25">
      <c r="A1344" t="s">
        <v>2893</v>
      </c>
      <c r="B1344" t="s">
        <v>494</v>
      </c>
      <c r="C1344">
        <v>70285100</v>
      </c>
      <c r="D1344">
        <v>395</v>
      </c>
      <c r="E1344">
        <v>31010543</v>
      </c>
      <c r="F1344" t="s">
        <v>2534</v>
      </c>
      <c r="G1344" s="1">
        <v>45299</v>
      </c>
      <c r="H1344">
        <v>5443559</v>
      </c>
      <c r="I1344">
        <v>96</v>
      </c>
      <c r="N1344" t="s">
        <v>628</v>
      </c>
      <c r="O1344">
        <v>31010543</v>
      </c>
      <c r="P1344">
        <v>19639</v>
      </c>
      <c r="Q1344">
        <v>3731</v>
      </c>
      <c r="R1344">
        <v>23370</v>
      </c>
      <c r="S1344">
        <v>5447367</v>
      </c>
      <c r="T1344">
        <v>96</v>
      </c>
      <c r="U1344" t="s">
        <v>140</v>
      </c>
      <c r="V1344" t="str">
        <f>IFERROR(IF(AND(VLOOKUP(#REF!,Hes!$A:$B, 1, FALSE), $X1344&lt;&gt;" "), "Ingresada", "Falta Ingresar"), " ")</f>
        <v xml:space="preserve"> </v>
      </c>
      <c r="W1344" s="3" t="s">
        <v>30</v>
      </c>
      <c r="X1344" t="s">
        <v>580</v>
      </c>
      <c r="Y1344" s="4" t="s">
        <v>628</v>
      </c>
      <c r="Z1344" s="4">
        <v>31027190</v>
      </c>
      <c r="AA1344" s="4">
        <v>49292</v>
      </c>
      <c r="AB1344" s="4">
        <v>9365</v>
      </c>
      <c r="AC1344" s="4">
        <v>58657</v>
      </c>
    </row>
    <row r="1345" spans="1:29" x14ac:dyDescent="0.25">
      <c r="A1345" t="s">
        <v>2893</v>
      </c>
      <c r="B1345" t="s">
        <v>494</v>
      </c>
      <c r="C1345">
        <v>70285100</v>
      </c>
      <c r="D1345">
        <v>382</v>
      </c>
      <c r="E1345">
        <v>31010532</v>
      </c>
      <c r="F1345" t="s">
        <v>2534</v>
      </c>
      <c r="G1345" s="1">
        <v>45299</v>
      </c>
      <c r="H1345">
        <v>5443561</v>
      </c>
      <c r="I1345">
        <v>96</v>
      </c>
      <c r="N1345" t="s">
        <v>628</v>
      </c>
      <c r="O1345">
        <v>31010532</v>
      </c>
      <c r="P1345">
        <v>35393</v>
      </c>
      <c r="Q1345">
        <v>6725</v>
      </c>
      <c r="R1345">
        <v>42118</v>
      </c>
      <c r="S1345">
        <v>5447390</v>
      </c>
      <c r="T1345">
        <v>96</v>
      </c>
      <c r="U1345" t="s">
        <v>140</v>
      </c>
      <c r="V1345" t="str">
        <f>IFERROR(IF(AND(VLOOKUP(#REF!,Hes!$A:$B, 1, FALSE), $X1345&lt;&gt;" "), "Ingresada", "Falta Ingresar"), " ")</f>
        <v xml:space="preserve"> </v>
      </c>
      <c r="W1345" s="3" t="s">
        <v>30</v>
      </c>
      <c r="X1345" t="s">
        <v>580</v>
      </c>
      <c r="Y1345" s="4" t="s">
        <v>628</v>
      </c>
      <c r="Z1345" s="4">
        <v>31027193</v>
      </c>
      <c r="AA1345" s="4">
        <v>74452</v>
      </c>
      <c r="AB1345" s="4">
        <v>14146</v>
      </c>
      <c r="AC1345" s="4">
        <v>88598</v>
      </c>
    </row>
    <row r="1346" spans="1:29" x14ac:dyDescent="0.25">
      <c r="A1346" t="s">
        <v>2893</v>
      </c>
      <c r="B1346" t="s">
        <v>494</v>
      </c>
      <c r="C1346">
        <v>70285100</v>
      </c>
      <c r="D1346">
        <v>26</v>
      </c>
      <c r="E1346">
        <v>31010546</v>
      </c>
      <c r="F1346" t="s">
        <v>2534</v>
      </c>
      <c r="G1346" s="1">
        <v>45299</v>
      </c>
      <c r="H1346">
        <v>5443581</v>
      </c>
      <c r="I1346">
        <v>96</v>
      </c>
      <c r="N1346" t="s">
        <v>628</v>
      </c>
      <c r="O1346">
        <v>31010546</v>
      </c>
      <c r="P1346">
        <v>145699</v>
      </c>
      <c r="Q1346">
        <v>27683</v>
      </c>
      <c r="R1346">
        <v>173382</v>
      </c>
      <c r="S1346">
        <v>5447398</v>
      </c>
      <c r="T1346">
        <v>96</v>
      </c>
      <c r="U1346" t="s">
        <v>140</v>
      </c>
      <c r="V1346" t="str">
        <f>IFERROR(IF(AND(VLOOKUP(#REF!,Hes!$A:$B, 1, FALSE), $X1346&lt;&gt;" "), "Ingresada", "Falta Ingresar"), " ")</f>
        <v xml:space="preserve"> </v>
      </c>
      <c r="W1346" s="3" t="s">
        <v>30</v>
      </c>
      <c r="X1346" t="s">
        <v>580</v>
      </c>
      <c r="Y1346" s="4" t="s">
        <v>628</v>
      </c>
      <c r="Z1346" s="4">
        <v>31027181</v>
      </c>
      <c r="AA1346" s="4">
        <v>285837</v>
      </c>
      <c r="AB1346" s="4">
        <v>54309</v>
      </c>
      <c r="AC1346" s="4">
        <v>340146</v>
      </c>
    </row>
    <row r="1347" spans="1:29" x14ac:dyDescent="0.25">
      <c r="A1347" t="s">
        <v>2893</v>
      </c>
      <c r="B1347" t="s">
        <v>494</v>
      </c>
      <c r="C1347">
        <v>70285100</v>
      </c>
      <c r="D1347">
        <v>381</v>
      </c>
      <c r="E1347">
        <v>31010550</v>
      </c>
      <c r="F1347" t="s">
        <v>2534</v>
      </c>
      <c r="G1347" s="1">
        <v>45299</v>
      </c>
      <c r="H1347">
        <v>5443582</v>
      </c>
      <c r="I1347">
        <v>96</v>
      </c>
      <c r="N1347" t="s">
        <v>628</v>
      </c>
      <c r="O1347">
        <v>31010550</v>
      </c>
      <c r="P1347">
        <v>40415</v>
      </c>
      <c r="Q1347">
        <v>7679</v>
      </c>
      <c r="R1347">
        <v>48094</v>
      </c>
      <c r="S1347">
        <v>5447399</v>
      </c>
      <c r="T1347">
        <v>96</v>
      </c>
      <c r="U1347" t="s">
        <v>140</v>
      </c>
      <c r="V1347" t="str">
        <f>IFERROR(IF(AND(VLOOKUP(#REF!,Hes!$A:$B, 1, FALSE), $X1347&lt;&gt;" "), "Ingresada", "Falta Ingresar"), " ")</f>
        <v xml:space="preserve"> </v>
      </c>
      <c r="W1347" s="3" t="s">
        <v>30</v>
      </c>
      <c r="X1347" t="s">
        <v>580</v>
      </c>
      <c r="Y1347" s="4" t="s">
        <v>628</v>
      </c>
      <c r="Z1347" s="4">
        <v>31027181</v>
      </c>
      <c r="AA1347" s="4">
        <v>34487</v>
      </c>
      <c r="AB1347" s="4">
        <v>6553</v>
      </c>
      <c r="AC1347" s="4">
        <v>41040</v>
      </c>
    </row>
    <row r="1348" spans="1:29" x14ac:dyDescent="0.25">
      <c r="A1348" t="s">
        <v>2893</v>
      </c>
      <c r="B1348" t="s">
        <v>494</v>
      </c>
      <c r="C1348">
        <v>70285100</v>
      </c>
      <c r="D1348">
        <v>111</v>
      </c>
      <c r="E1348">
        <v>31010535</v>
      </c>
      <c r="F1348" t="s">
        <v>2534</v>
      </c>
      <c r="G1348" s="1">
        <v>45299</v>
      </c>
      <c r="H1348">
        <v>5443583</v>
      </c>
      <c r="I1348">
        <v>96</v>
      </c>
      <c r="N1348" t="s">
        <v>628</v>
      </c>
      <c r="O1348">
        <v>31010535</v>
      </c>
      <c r="P1348">
        <v>79796</v>
      </c>
      <c r="Q1348">
        <v>15161</v>
      </c>
      <c r="R1348">
        <v>94957</v>
      </c>
      <c r="S1348">
        <v>5447440</v>
      </c>
      <c r="T1348">
        <v>96</v>
      </c>
      <c r="U1348" t="s">
        <v>140</v>
      </c>
      <c r="V1348" t="str">
        <f>IFERROR(IF(AND(VLOOKUP(#REF!,Hes!$A:$B, 1, FALSE), $X1348&lt;&gt;" "), "Ingresada", "Falta Ingresar"), " ")</f>
        <v xml:space="preserve"> </v>
      </c>
      <c r="W1348" s="3" t="s">
        <v>30</v>
      </c>
      <c r="X1348" t="s">
        <v>580</v>
      </c>
      <c r="Y1348" s="4" t="s">
        <v>628</v>
      </c>
      <c r="Z1348" s="4">
        <v>31027196</v>
      </c>
      <c r="AA1348" s="4">
        <v>449752</v>
      </c>
      <c r="AB1348" s="4">
        <v>85453</v>
      </c>
      <c r="AC1348" s="4">
        <v>535205</v>
      </c>
    </row>
    <row r="1349" spans="1:29" x14ac:dyDescent="0.25">
      <c r="A1349" t="s">
        <v>2893</v>
      </c>
      <c r="B1349" t="s">
        <v>494</v>
      </c>
      <c r="C1349">
        <v>70285100</v>
      </c>
      <c r="D1349">
        <v>30</v>
      </c>
      <c r="E1349">
        <v>31010538</v>
      </c>
      <c r="F1349" t="s">
        <v>2534</v>
      </c>
      <c r="G1349" s="1">
        <v>45299</v>
      </c>
      <c r="H1349">
        <v>5443584</v>
      </c>
      <c r="I1349">
        <v>96</v>
      </c>
      <c r="N1349" t="s">
        <v>628</v>
      </c>
      <c r="O1349">
        <v>31010538</v>
      </c>
      <c r="P1349">
        <v>50807</v>
      </c>
      <c r="Q1349">
        <v>9653</v>
      </c>
      <c r="R1349">
        <v>60460</v>
      </c>
      <c r="S1349">
        <v>5447554</v>
      </c>
      <c r="T1349">
        <v>96</v>
      </c>
      <c r="U1349" t="s">
        <v>140</v>
      </c>
      <c r="V1349" t="str">
        <f>IFERROR(IF(AND(VLOOKUP(#REF!,Hes!$A:$B, 1, FALSE), $X1349&lt;&gt;" "), "Ingresada", "Falta Ingresar"), " ")</f>
        <v xml:space="preserve"> </v>
      </c>
      <c r="W1349" s="3" t="s">
        <v>30</v>
      </c>
      <c r="X1349" t="s">
        <v>580</v>
      </c>
      <c r="Y1349" s="4" t="s">
        <v>628</v>
      </c>
      <c r="Z1349" s="4">
        <v>31023938</v>
      </c>
      <c r="AA1349" s="4">
        <v>68926</v>
      </c>
      <c r="AB1349" s="4">
        <v>13096</v>
      </c>
      <c r="AC1349" s="4">
        <v>82022</v>
      </c>
    </row>
    <row r="1350" spans="1:29" x14ac:dyDescent="0.25">
      <c r="A1350" t="s">
        <v>2893</v>
      </c>
      <c r="B1350" t="s">
        <v>494</v>
      </c>
      <c r="C1350">
        <v>70285100</v>
      </c>
      <c r="D1350">
        <v>33</v>
      </c>
      <c r="E1350">
        <v>31010567</v>
      </c>
      <c r="F1350" t="s">
        <v>2534</v>
      </c>
      <c r="G1350" s="1">
        <v>45299</v>
      </c>
      <c r="H1350">
        <v>5443585</v>
      </c>
      <c r="I1350">
        <v>96</v>
      </c>
      <c r="N1350" t="s">
        <v>628</v>
      </c>
      <c r="O1350">
        <v>31010567</v>
      </c>
      <c r="P1350">
        <v>130934</v>
      </c>
      <c r="Q1350">
        <v>24877</v>
      </c>
      <c r="R1350">
        <v>155811</v>
      </c>
      <c r="S1350">
        <v>5447656</v>
      </c>
      <c r="T1350">
        <v>96</v>
      </c>
      <c r="U1350" t="s">
        <v>140</v>
      </c>
      <c r="V1350" t="str">
        <f>IFERROR(IF(AND(VLOOKUP(#REF!,Hes!$A:$B, 1, FALSE), $X1350&lt;&gt;" "), "Ingresada", "Falta Ingresar"), " ")</f>
        <v xml:space="preserve"> </v>
      </c>
      <c r="W1350" s="3" t="s">
        <v>30</v>
      </c>
      <c r="X1350" t="s">
        <v>580</v>
      </c>
      <c r="Y1350" s="4" t="s">
        <v>628</v>
      </c>
      <c r="Z1350" s="4">
        <v>31027141</v>
      </c>
      <c r="AA1350" s="4">
        <v>73430</v>
      </c>
      <c r="AB1350" s="4">
        <v>13952</v>
      </c>
      <c r="AC1350" s="4">
        <v>87382</v>
      </c>
    </row>
    <row r="1351" spans="1:29" x14ac:dyDescent="0.25">
      <c r="A1351" t="s">
        <v>2893</v>
      </c>
      <c r="B1351" t="s">
        <v>494</v>
      </c>
      <c r="C1351">
        <v>70285100</v>
      </c>
      <c r="D1351">
        <v>641</v>
      </c>
      <c r="E1351">
        <v>31010846</v>
      </c>
      <c r="F1351" t="s">
        <v>2534</v>
      </c>
      <c r="G1351" s="1">
        <v>45299</v>
      </c>
      <c r="H1351">
        <v>5443595</v>
      </c>
      <c r="I1351">
        <v>96</v>
      </c>
      <c r="N1351" t="s">
        <v>628</v>
      </c>
      <c r="O1351">
        <v>31010846</v>
      </c>
      <c r="P1351">
        <v>59253</v>
      </c>
      <c r="Q1351">
        <v>11258</v>
      </c>
      <c r="R1351">
        <v>70511</v>
      </c>
      <c r="S1351">
        <v>5447657</v>
      </c>
      <c r="T1351">
        <v>96</v>
      </c>
      <c r="U1351" t="s">
        <v>140</v>
      </c>
      <c r="V1351" t="str">
        <f>IFERROR(IF(AND(VLOOKUP(#REF!,Hes!$A:$B, 1, FALSE), $X1351&lt;&gt;" "), "Ingresada", "Falta Ingresar"), " ")</f>
        <v xml:space="preserve"> </v>
      </c>
      <c r="W1351" s="3" t="s">
        <v>30</v>
      </c>
      <c r="X1351" t="s">
        <v>580</v>
      </c>
      <c r="Y1351" s="4" t="s">
        <v>628</v>
      </c>
      <c r="Z1351" s="4">
        <v>31027134</v>
      </c>
      <c r="AA1351" s="4">
        <v>40847</v>
      </c>
      <c r="AB1351" s="4">
        <v>7761</v>
      </c>
      <c r="AC1351" s="4">
        <v>48608</v>
      </c>
    </row>
    <row r="1352" spans="1:29" x14ac:dyDescent="0.25">
      <c r="A1352" t="s">
        <v>2893</v>
      </c>
      <c r="B1352" t="s">
        <v>494</v>
      </c>
      <c r="C1352">
        <v>70285100</v>
      </c>
      <c r="D1352">
        <v>21</v>
      </c>
      <c r="E1352">
        <v>31010859</v>
      </c>
      <c r="F1352" t="s">
        <v>2534</v>
      </c>
      <c r="G1352" s="1">
        <v>45299</v>
      </c>
      <c r="H1352">
        <v>5443596</v>
      </c>
      <c r="I1352">
        <v>96</v>
      </c>
      <c r="N1352" t="s">
        <v>628</v>
      </c>
      <c r="O1352">
        <v>31010859</v>
      </c>
      <c r="P1352">
        <v>59850</v>
      </c>
      <c r="Q1352">
        <v>11372</v>
      </c>
      <c r="R1352">
        <v>71222</v>
      </c>
      <c r="S1352">
        <v>5447665</v>
      </c>
      <c r="T1352">
        <v>96</v>
      </c>
      <c r="U1352" t="s">
        <v>140</v>
      </c>
      <c r="V1352" t="str">
        <f>IFERROR(IF(AND(VLOOKUP(#REF!,Hes!$A:$B, 1, FALSE), $X1352&lt;&gt;" "), "Ingresada", "Falta Ingresar"), " ")</f>
        <v xml:space="preserve"> </v>
      </c>
      <c r="W1352" s="3" t="s">
        <v>30</v>
      </c>
      <c r="X1352" t="s">
        <v>580</v>
      </c>
      <c r="Y1352" s="4" t="s">
        <v>628</v>
      </c>
      <c r="Z1352" s="4">
        <v>31027136</v>
      </c>
      <c r="AA1352" s="4">
        <v>44833</v>
      </c>
      <c r="AB1352" s="4">
        <v>8518</v>
      </c>
      <c r="AC1352" s="4">
        <v>53351</v>
      </c>
    </row>
    <row r="1353" spans="1:29" x14ac:dyDescent="0.25">
      <c r="A1353" t="s">
        <v>2893</v>
      </c>
      <c r="B1353" t="s">
        <v>494</v>
      </c>
      <c r="C1353">
        <v>70285100</v>
      </c>
      <c r="D1353">
        <v>18</v>
      </c>
      <c r="E1353">
        <v>31010875</v>
      </c>
      <c r="F1353" t="s">
        <v>2534</v>
      </c>
      <c r="G1353" s="1">
        <v>45299</v>
      </c>
      <c r="H1353">
        <v>5443597</v>
      </c>
      <c r="I1353">
        <v>96</v>
      </c>
      <c r="N1353" t="s">
        <v>628</v>
      </c>
      <c r="O1353">
        <v>31010875</v>
      </c>
      <c r="P1353">
        <v>58614</v>
      </c>
      <c r="Q1353">
        <v>11137</v>
      </c>
      <c r="R1353">
        <v>69751</v>
      </c>
      <c r="S1353">
        <v>5447666</v>
      </c>
      <c r="T1353">
        <v>96</v>
      </c>
      <c r="U1353" t="s">
        <v>140</v>
      </c>
      <c r="V1353" t="str">
        <f>IFERROR(IF(AND(VLOOKUP(#REF!,Hes!$A:$B, 1, FALSE), $X1353&lt;&gt;" "), "Ingresada", "Falta Ingresar"), " ")</f>
        <v xml:space="preserve"> </v>
      </c>
      <c r="W1353" s="3" t="s">
        <v>30</v>
      </c>
      <c r="X1353" t="s">
        <v>580</v>
      </c>
      <c r="Y1353" s="4" t="s">
        <v>628</v>
      </c>
      <c r="Z1353" s="4">
        <v>31027138</v>
      </c>
      <c r="AA1353" s="4">
        <v>64592</v>
      </c>
      <c r="AB1353" s="4">
        <v>12272</v>
      </c>
      <c r="AC1353" s="4">
        <v>76864</v>
      </c>
    </row>
    <row r="1354" spans="1:29" x14ac:dyDescent="0.25">
      <c r="A1354" t="s">
        <v>2893</v>
      </c>
      <c r="B1354" t="s">
        <v>494</v>
      </c>
      <c r="C1354">
        <v>70285100</v>
      </c>
      <c r="D1354">
        <v>23</v>
      </c>
      <c r="E1354">
        <v>31010845</v>
      </c>
      <c r="F1354" t="s">
        <v>2534</v>
      </c>
      <c r="G1354" s="1">
        <v>45299</v>
      </c>
      <c r="H1354">
        <v>5443599</v>
      </c>
      <c r="I1354">
        <v>96</v>
      </c>
      <c r="N1354" t="s">
        <v>628</v>
      </c>
      <c r="O1354">
        <v>31010845</v>
      </c>
      <c r="P1354">
        <v>98878</v>
      </c>
      <c r="Q1354">
        <v>18787</v>
      </c>
      <c r="R1354">
        <v>117665</v>
      </c>
      <c r="S1354">
        <v>5447673</v>
      </c>
      <c r="T1354">
        <v>96</v>
      </c>
      <c r="U1354" t="s">
        <v>140</v>
      </c>
      <c r="V1354" t="str">
        <f>IFERROR(IF(AND(VLOOKUP(#REF!,Hes!$A:$B, 1, FALSE), $X1354&lt;&gt;" "), "Ingresada", "Falta Ingresar"), " ")</f>
        <v xml:space="preserve"> </v>
      </c>
      <c r="W1354" s="3" t="s">
        <v>30</v>
      </c>
      <c r="X1354" t="s">
        <v>580</v>
      </c>
      <c r="Y1354" s="4" t="s">
        <v>628</v>
      </c>
      <c r="Z1354" s="4">
        <v>31027210</v>
      </c>
      <c r="AA1354" s="4">
        <v>64410</v>
      </c>
      <c r="AB1354" s="4">
        <v>12238</v>
      </c>
      <c r="AC1354" s="4">
        <v>76648</v>
      </c>
    </row>
    <row r="1355" spans="1:29" x14ac:dyDescent="0.25">
      <c r="A1355" t="s">
        <v>2893</v>
      </c>
      <c r="B1355" t="s">
        <v>494</v>
      </c>
      <c r="C1355">
        <v>70285100</v>
      </c>
      <c r="D1355">
        <v>638</v>
      </c>
      <c r="E1355">
        <v>31010853</v>
      </c>
      <c r="F1355" t="s">
        <v>2534</v>
      </c>
      <c r="G1355" s="1">
        <v>45299</v>
      </c>
      <c r="H1355">
        <v>5443600</v>
      </c>
      <c r="I1355">
        <v>96</v>
      </c>
      <c r="N1355" t="s">
        <v>628</v>
      </c>
      <c r="O1355">
        <v>31010853</v>
      </c>
      <c r="P1355">
        <v>74565</v>
      </c>
      <c r="Q1355">
        <v>14167</v>
      </c>
      <c r="R1355">
        <v>88732</v>
      </c>
      <c r="S1355">
        <v>5447678</v>
      </c>
      <c r="T1355">
        <v>96</v>
      </c>
      <c r="U1355" t="s">
        <v>140</v>
      </c>
      <c r="V1355" t="str">
        <f>IFERROR(IF(AND(VLOOKUP(#REF!,Hes!$A:$B, 1, FALSE), $X1355&lt;&gt;" "), "Ingresada", "Falta Ingresar"), " ")</f>
        <v xml:space="preserve"> </v>
      </c>
      <c r="W1355" s="3" t="s">
        <v>30</v>
      </c>
      <c r="X1355" t="s">
        <v>580</v>
      </c>
      <c r="Y1355" s="4" t="s">
        <v>628</v>
      </c>
      <c r="Z1355" s="4">
        <v>31026545</v>
      </c>
      <c r="AA1355" s="4">
        <v>159189</v>
      </c>
      <c r="AB1355" s="4">
        <v>30246</v>
      </c>
      <c r="AC1355" s="4">
        <v>189435</v>
      </c>
    </row>
    <row r="1356" spans="1:29" x14ac:dyDescent="0.25">
      <c r="A1356" t="s">
        <v>2893</v>
      </c>
      <c r="B1356" t="s">
        <v>494</v>
      </c>
      <c r="C1356">
        <v>70285100</v>
      </c>
      <c r="D1356">
        <v>681</v>
      </c>
      <c r="E1356">
        <v>31010904</v>
      </c>
      <c r="F1356" t="s">
        <v>2534</v>
      </c>
      <c r="G1356" s="1">
        <v>45299</v>
      </c>
      <c r="H1356">
        <v>5443614</v>
      </c>
      <c r="I1356">
        <v>96</v>
      </c>
      <c r="N1356" t="s">
        <v>628</v>
      </c>
      <c r="O1356">
        <v>31010904</v>
      </c>
      <c r="P1356">
        <v>12684</v>
      </c>
      <c r="Q1356">
        <v>2410</v>
      </c>
      <c r="R1356">
        <v>15094</v>
      </c>
      <c r="S1356">
        <v>5447682</v>
      </c>
      <c r="T1356">
        <v>96</v>
      </c>
      <c r="U1356" t="s">
        <v>140</v>
      </c>
      <c r="V1356" t="str">
        <f>IFERROR(IF(AND(VLOOKUP(#REF!,Hes!$A:$B, 1, FALSE), $X1356&lt;&gt;" "), "Ingresada", "Falta Ingresar"), " ")</f>
        <v xml:space="preserve"> </v>
      </c>
      <c r="W1356" s="3" t="s">
        <v>30</v>
      </c>
      <c r="X1356" t="s">
        <v>580</v>
      </c>
      <c r="Y1356" s="4" t="s">
        <v>628</v>
      </c>
      <c r="Z1356" s="4">
        <v>31023738</v>
      </c>
      <c r="AA1356" s="4">
        <v>160784</v>
      </c>
      <c r="AB1356" s="4">
        <v>30549</v>
      </c>
      <c r="AC1356" s="4">
        <v>191333</v>
      </c>
    </row>
    <row r="1357" spans="1:29" x14ac:dyDescent="0.25">
      <c r="A1357" t="s">
        <v>2893</v>
      </c>
      <c r="B1357" t="s">
        <v>494</v>
      </c>
      <c r="C1357">
        <v>70285100</v>
      </c>
      <c r="D1357">
        <v>551</v>
      </c>
      <c r="E1357">
        <v>31010925</v>
      </c>
      <c r="F1357" t="s">
        <v>2534</v>
      </c>
      <c r="G1357" s="1">
        <v>45299</v>
      </c>
      <c r="H1357">
        <v>5443615</v>
      </c>
      <c r="I1357">
        <v>96</v>
      </c>
      <c r="N1357" t="s">
        <v>628</v>
      </c>
      <c r="O1357">
        <v>31010925</v>
      </c>
      <c r="P1357">
        <v>16612</v>
      </c>
      <c r="Q1357">
        <v>3156</v>
      </c>
      <c r="R1357">
        <v>19768</v>
      </c>
      <c r="S1357">
        <v>5447683</v>
      </c>
      <c r="T1357">
        <v>96</v>
      </c>
      <c r="U1357" t="s">
        <v>140</v>
      </c>
      <c r="V1357" t="str">
        <f>IFERROR(IF(AND(VLOOKUP(#REF!,Hes!$A:$B, 1, FALSE), $X1357&lt;&gt;" "), "Ingresada", "Falta Ingresar"), " ")</f>
        <v xml:space="preserve"> </v>
      </c>
      <c r="W1357" s="3" t="s">
        <v>30</v>
      </c>
      <c r="X1357" t="s">
        <v>580</v>
      </c>
      <c r="Y1357" s="4" t="s">
        <v>628</v>
      </c>
      <c r="Z1357" s="4">
        <v>31023531</v>
      </c>
      <c r="AA1357" s="4">
        <v>111427</v>
      </c>
      <c r="AB1357" s="4">
        <v>21171</v>
      </c>
      <c r="AC1357" s="4">
        <v>132598</v>
      </c>
    </row>
    <row r="1358" spans="1:29" x14ac:dyDescent="0.25">
      <c r="A1358" t="s">
        <v>2893</v>
      </c>
      <c r="B1358" t="s">
        <v>494</v>
      </c>
      <c r="C1358">
        <v>70285100</v>
      </c>
      <c r="D1358">
        <v>19</v>
      </c>
      <c r="E1358">
        <v>31010851</v>
      </c>
      <c r="F1358" t="s">
        <v>2534</v>
      </c>
      <c r="G1358" s="1">
        <v>45297</v>
      </c>
      <c r="H1358">
        <v>5443632</v>
      </c>
      <c r="I1358">
        <v>96</v>
      </c>
      <c r="N1358" t="s">
        <v>628</v>
      </c>
      <c r="O1358">
        <v>31010851</v>
      </c>
      <c r="P1358">
        <v>59748</v>
      </c>
      <c r="Q1358">
        <v>11352</v>
      </c>
      <c r="R1358">
        <v>71100</v>
      </c>
      <c r="S1358">
        <v>5447684</v>
      </c>
      <c r="T1358">
        <v>96</v>
      </c>
      <c r="U1358" t="s">
        <v>140</v>
      </c>
      <c r="V1358" t="str">
        <f>IFERROR(IF(AND(VLOOKUP(#REF!,Hes!$A:$B, 1, FALSE), $X1358&lt;&gt;" "), "Ingresada", "Falta Ingresar"), " ")</f>
        <v xml:space="preserve"> </v>
      </c>
      <c r="W1358" s="3" t="s">
        <v>30</v>
      </c>
      <c r="X1358" t="s">
        <v>580</v>
      </c>
      <c r="Y1358" s="4" t="s">
        <v>628</v>
      </c>
      <c r="Z1358" s="4">
        <v>31023898</v>
      </c>
      <c r="AA1358" s="4">
        <v>53587</v>
      </c>
      <c r="AB1358" s="4">
        <v>10182</v>
      </c>
      <c r="AC1358" s="4">
        <v>63769</v>
      </c>
    </row>
    <row r="1359" spans="1:29" x14ac:dyDescent="0.25">
      <c r="A1359" t="s">
        <v>2893</v>
      </c>
      <c r="B1359" t="s">
        <v>494</v>
      </c>
      <c r="C1359">
        <v>70285100</v>
      </c>
      <c r="D1359">
        <v>644</v>
      </c>
      <c r="E1359">
        <v>31005193</v>
      </c>
      <c r="F1359" t="s">
        <v>2534</v>
      </c>
      <c r="G1359" s="1">
        <v>45297</v>
      </c>
      <c r="H1359">
        <v>5443658</v>
      </c>
      <c r="I1359">
        <v>96</v>
      </c>
      <c r="N1359" t="s">
        <v>628</v>
      </c>
      <c r="O1359">
        <v>31005193</v>
      </c>
      <c r="P1359">
        <v>41653</v>
      </c>
      <c r="Q1359">
        <v>7914</v>
      </c>
      <c r="R1359">
        <v>49567</v>
      </c>
      <c r="S1359">
        <v>5447685</v>
      </c>
      <c r="T1359">
        <v>96</v>
      </c>
      <c r="U1359" t="s">
        <v>140</v>
      </c>
      <c r="V1359" t="str">
        <f>IFERROR(IF(AND(VLOOKUP(#REF!,Hes!$A:$B, 1, FALSE), $X1359&lt;&gt;" "), "Ingresada", "Falta Ingresar"), " ")</f>
        <v xml:space="preserve"> </v>
      </c>
      <c r="W1359" s="3" t="s">
        <v>30</v>
      </c>
      <c r="X1359" t="s">
        <v>580</v>
      </c>
      <c r="Y1359" s="4" t="s">
        <v>628</v>
      </c>
      <c r="Z1359" s="4">
        <v>31024042</v>
      </c>
      <c r="AA1359" s="4">
        <v>90938</v>
      </c>
      <c r="AB1359" s="4">
        <v>17278</v>
      </c>
      <c r="AC1359" s="4">
        <v>108216</v>
      </c>
    </row>
    <row r="1360" spans="1:29" x14ac:dyDescent="0.25">
      <c r="A1360" t="s">
        <v>2893</v>
      </c>
      <c r="B1360" t="s">
        <v>494</v>
      </c>
      <c r="C1360">
        <v>70285100</v>
      </c>
      <c r="D1360">
        <v>198</v>
      </c>
      <c r="E1360">
        <v>31004585</v>
      </c>
      <c r="F1360" t="s">
        <v>2534</v>
      </c>
      <c r="G1360" s="1">
        <v>45297</v>
      </c>
      <c r="H1360">
        <v>5443660</v>
      </c>
      <c r="I1360">
        <v>96</v>
      </c>
      <c r="N1360" t="s">
        <v>628</v>
      </c>
      <c r="O1360">
        <v>31004585</v>
      </c>
      <c r="P1360">
        <v>27245</v>
      </c>
      <c r="Q1360">
        <v>5177</v>
      </c>
      <c r="R1360">
        <v>32422</v>
      </c>
      <c r="S1360">
        <v>5447687</v>
      </c>
      <c r="T1360">
        <v>96</v>
      </c>
      <c r="U1360" t="s">
        <v>140</v>
      </c>
      <c r="V1360" t="str">
        <f>IFERROR(IF(AND(VLOOKUP(#REF!,Hes!$A:$B, 1, FALSE), $X1360&lt;&gt;" "), "Ingresada", "Falta Ingresar"), " ")</f>
        <v xml:space="preserve"> </v>
      </c>
      <c r="W1360" s="3" t="s">
        <v>30</v>
      </c>
      <c r="X1360" t="s">
        <v>580</v>
      </c>
      <c r="Y1360" s="4" t="s">
        <v>628</v>
      </c>
      <c r="Z1360" s="4">
        <v>31023515</v>
      </c>
      <c r="AA1360" s="4">
        <v>340791</v>
      </c>
      <c r="AB1360" s="4">
        <v>64750</v>
      </c>
      <c r="AC1360" s="4">
        <v>405541</v>
      </c>
    </row>
    <row r="1361" spans="1:29" x14ac:dyDescent="0.25">
      <c r="A1361" t="s">
        <v>2893</v>
      </c>
      <c r="B1361" t="s">
        <v>494</v>
      </c>
      <c r="C1361">
        <v>70285100</v>
      </c>
      <c r="D1361">
        <v>196</v>
      </c>
      <c r="E1361">
        <v>31003520</v>
      </c>
      <c r="F1361" t="s">
        <v>2534</v>
      </c>
      <c r="G1361" s="1">
        <v>45297</v>
      </c>
      <c r="H1361">
        <v>5443661</v>
      </c>
      <c r="I1361">
        <v>96</v>
      </c>
      <c r="N1361" t="s">
        <v>628</v>
      </c>
      <c r="O1361">
        <v>31003520</v>
      </c>
      <c r="P1361">
        <v>76114</v>
      </c>
      <c r="Q1361">
        <v>14462</v>
      </c>
      <c r="R1361">
        <v>90576</v>
      </c>
      <c r="S1361">
        <v>5447688</v>
      </c>
      <c r="T1361">
        <v>96</v>
      </c>
      <c r="U1361" t="s">
        <v>140</v>
      </c>
      <c r="V1361" t="str">
        <f>IFERROR(IF(AND(VLOOKUP(#REF!,Hes!$A:$B, 1, FALSE), $X1361&lt;&gt;" "), "Ingresada", "Falta Ingresar"), " ")</f>
        <v xml:space="preserve"> </v>
      </c>
      <c r="W1361" s="3" t="s">
        <v>30</v>
      </c>
      <c r="X1361" t="s">
        <v>580</v>
      </c>
      <c r="Y1361" s="4" t="s">
        <v>628</v>
      </c>
      <c r="Z1361" s="4">
        <v>31023515</v>
      </c>
      <c r="AA1361" s="4">
        <v>65075</v>
      </c>
      <c r="AB1361" s="4">
        <v>12364</v>
      </c>
      <c r="AC1361" s="4">
        <v>77439</v>
      </c>
    </row>
    <row r="1362" spans="1:29" x14ac:dyDescent="0.25">
      <c r="A1362" t="s">
        <v>2893</v>
      </c>
      <c r="B1362" t="s">
        <v>494</v>
      </c>
      <c r="C1362">
        <v>70285100</v>
      </c>
      <c r="D1362">
        <v>299</v>
      </c>
      <c r="E1362">
        <v>31010552</v>
      </c>
      <c r="F1362" t="s">
        <v>2534</v>
      </c>
      <c r="G1362" s="1">
        <v>45299</v>
      </c>
      <c r="H1362">
        <v>5443787</v>
      </c>
      <c r="I1362">
        <v>96</v>
      </c>
      <c r="N1362" t="s">
        <v>628</v>
      </c>
      <c r="O1362">
        <v>31010552</v>
      </c>
      <c r="P1362">
        <v>185352</v>
      </c>
      <c r="Q1362">
        <v>35217</v>
      </c>
      <c r="R1362">
        <v>220569</v>
      </c>
      <c r="S1362">
        <v>5447689</v>
      </c>
      <c r="T1362">
        <v>96</v>
      </c>
      <c r="U1362" t="s">
        <v>140</v>
      </c>
      <c r="V1362" t="str">
        <f>IFERROR(IF(AND(VLOOKUP(#REF!,Hes!$A:$B, 1, FALSE), $X1362&lt;&gt;" "), "Ingresada", "Falta Ingresar"), " ")</f>
        <v xml:space="preserve"> </v>
      </c>
      <c r="W1362" s="3" t="s">
        <v>30</v>
      </c>
      <c r="X1362" t="s">
        <v>580</v>
      </c>
      <c r="Y1362" s="4" t="s">
        <v>628</v>
      </c>
      <c r="Z1362" s="4">
        <v>31023975</v>
      </c>
      <c r="AA1362" s="4">
        <v>131480</v>
      </c>
      <c r="AB1362" s="4">
        <v>24981</v>
      </c>
      <c r="AC1362" s="4">
        <v>156461</v>
      </c>
    </row>
    <row r="1363" spans="1:29" x14ac:dyDescent="0.25">
      <c r="A1363" t="s">
        <v>2893</v>
      </c>
      <c r="B1363" t="s">
        <v>494</v>
      </c>
      <c r="C1363">
        <v>70285100</v>
      </c>
      <c r="D1363">
        <v>35</v>
      </c>
      <c r="E1363">
        <v>31010539</v>
      </c>
      <c r="F1363" t="s">
        <v>2534</v>
      </c>
      <c r="G1363" s="1">
        <v>45299</v>
      </c>
      <c r="H1363">
        <v>5443788</v>
      </c>
      <c r="I1363">
        <v>96</v>
      </c>
      <c r="N1363" t="s">
        <v>628</v>
      </c>
      <c r="O1363">
        <v>31010539</v>
      </c>
      <c r="P1363">
        <v>79804</v>
      </c>
      <c r="Q1363">
        <v>15163</v>
      </c>
      <c r="R1363">
        <v>94967</v>
      </c>
      <c r="S1363">
        <v>5447690</v>
      </c>
      <c r="T1363">
        <v>96</v>
      </c>
      <c r="U1363" t="s">
        <v>140</v>
      </c>
      <c r="V1363" t="str">
        <f>IFERROR(IF(AND(VLOOKUP(#REF!,Hes!$A:$B, 1, FALSE), $X1363&lt;&gt;" "), "Ingresada", "Falta Ingresar"), " ")</f>
        <v xml:space="preserve"> </v>
      </c>
      <c r="W1363" s="3" t="s">
        <v>30</v>
      </c>
      <c r="X1363" t="s">
        <v>580</v>
      </c>
      <c r="Y1363" s="4" t="s">
        <v>628</v>
      </c>
      <c r="Z1363" s="4">
        <v>31023962</v>
      </c>
      <c r="AA1363" s="4">
        <v>49441</v>
      </c>
      <c r="AB1363" s="4">
        <v>9394</v>
      </c>
      <c r="AC1363" s="4">
        <v>58835</v>
      </c>
    </row>
    <row r="1364" spans="1:29" x14ac:dyDescent="0.25">
      <c r="A1364" t="s">
        <v>2893</v>
      </c>
      <c r="B1364" t="s">
        <v>494</v>
      </c>
      <c r="C1364">
        <v>70285100</v>
      </c>
      <c r="D1364">
        <v>528</v>
      </c>
      <c r="E1364">
        <v>31009044</v>
      </c>
      <c r="F1364" t="s">
        <v>2534</v>
      </c>
      <c r="G1364" s="1">
        <v>45299</v>
      </c>
      <c r="H1364">
        <v>5443872</v>
      </c>
      <c r="I1364">
        <v>96</v>
      </c>
      <c r="N1364" t="s">
        <v>628</v>
      </c>
      <c r="O1364">
        <v>31009044</v>
      </c>
      <c r="P1364">
        <v>36669</v>
      </c>
      <c r="Q1364">
        <v>6967</v>
      </c>
      <c r="R1364">
        <v>43636</v>
      </c>
      <c r="S1364">
        <v>5447691</v>
      </c>
      <c r="T1364">
        <v>96</v>
      </c>
      <c r="U1364" t="s">
        <v>140</v>
      </c>
      <c r="V1364" t="str">
        <f>IFERROR(IF(AND(VLOOKUP(#REF!,Hes!$A:$B, 1, FALSE), $X1364&lt;&gt;" "), "Ingresada", "Falta Ingresar"), " ")</f>
        <v xml:space="preserve"> </v>
      </c>
      <c r="W1364" s="3" t="s">
        <v>30</v>
      </c>
      <c r="X1364" t="s">
        <v>580</v>
      </c>
      <c r="Y1364" s="4" t="s">
        <v>628</v>
      </c>
      <c r="Z1364" s="4">
        <v>31009094</v>
      </c>
      <c r="AA1364" s="4">
        <v>265356</v>
      </c>
      <c r="AB1364" s="4">
        <v>50418</v>
      </c>
      <c r="AC1364" s="4">
        <v>315774</v>
      </c>
    </row>
    <row r="1365" spans="1:29" x14ac:dyDescent="0.25">
      <c r="A1365" t="s">
        <v>2893</v>
      </c>
      <c r="B1365" t="s">
        <v>494</v>
      </c>
      <c r="C1365">
        <v>70285100</v>
      </c>
      <c r="D1365">
        <v>184</v>
      </c>
      <c r="E1365">
        <v>31010936</v>
      </c>
      <c r="F1365" t="s">
        <v>2534</v>
      </c>
      <c r="G1365" s="1">
        <v>45299</v>
      </c>
      <c r="H1365">
        <v>5443873</v>
      </c>
      <c r="I1365">
        <v>96</v>
      </c>
      <c r="N1365" t="s">
        <v>628</v>
      </c>
      <c r="O1365">
        <v>31010936</v>
      </c>
      <c r="P1365">
        <v>51109</v>
      </c>
      <c r="Q1365">
        <v>9711</v>
      </c>
      <c r="R1365">
        <v>60820</v>
      </c>
      <c r="S1365">
        <v>5447696</v>
      </c>
      <c r="T1365">
        <v>96</v>
      </c>
      <c r="U1365" t="s">
        <v>140</v>
      </c>
      <c r="V1365" t="str">
        <f>IFERROR(IF(AND(VLOOKUP(#REF!,Hes!$A:$B, 1, FALSE), $X1365&lt;&gt;" "), "Ingresada", "Falta Ingresar"), " ")</f>
        <v xml:space="preserve"> </v>
      </c>
      <c r="W1365" s="3" t="s">
        <v>30</v>
      </c>
      <c r="X1365" t="s">
        <v>580</v>
      </c>
      <c r="Y1365" s="4" t="s">
        <v>628</v>
      </c>
      <c r="Z1365" s="4">
        <v>31023676</v>
      </c>
      <c r="AA1365" s="4">
        <v>229094</v>
      </c>
      <c r="AB1365" s="4">
        <v>43528</v>
      </c>
      <c r="AC1365" s="4">
        <v>272622</v>
      </c>
    </row>
    <row r="1366" spans="1:29" x14ac:dyDescent="0.25">
      <c r="A1366" t="s">
        <v>2893</v>
      </c>
      <c r="B1366" t="s">
        <v>494</v>
      </c>
      <c r="C1366">
        <v>70285100</v>
      </c>
      <c r="D1366">
        <v>598</v>
      </c>
      <c r="E1366">
        <v>31008393</v>
      </c>
      <c r="F1366" t="s">
        <v>2534</v>
      </c>
      <c r="G1366" s="1">
        <v>45297</v>
      </c>
      <c r="H1366">
        <v>5443895</v>
      </c>
      <c r="I1366">
        <v>96</v>
      </c>
      <c r="N1366" t="s">
        <v>628</v>
      </c>
      <c r="O1366">
        <v>31008393</v>
      </c>
      <c r="P1366">
        <v>69181</v>
      </c>
      <c r="Q1366">
        <v>13144</v>
      </c>
      <c r="R1366">
        <v>82325</v>
      </c>
      <c r="S1366">
        <v>5447697</v>
      </c>
      <c r="T1366">
        <v>96</v>
      </c>
      <c r="U1366" t="s">
        <v>140</v>
      </c>
      <c r="V1366" t="str">
        <f>IFERROR(IF(AND(VLOOKUP(#REF!,Hes!$A:$B, 1, FALSE), $X1366&lt;&gt;" "), "Ingresada", "Falta Ingresar"), " ")</f>
        <v xml:space="preserve"> </v>
      </c>
      <c r="W1366" s="3" t="s">
        <v>30</v>
      </c>
      <c r="X1366" t="s">
        <v>580</v>
      </c>
      <c r="Y1366" s="4" t="s">
        <v>628</v>
      </c>
      <c r="Z1366" s="4">
        <v>31023676</v>
      </c>
      <c r="AA1366" s="4">
        <v>4642</v>
      </c>
      <c r="AB1366" s="4">
        <v>882</v>
      </c>
      <c r="AC1366" s="4">
        <v>5524</v>
      </c>
    </row>
    <row r="1367" spans="1:29" x14ac:dyDescent="0.25">
      <c r="A1367" t="s">
        <v>2893</v>
      </c>
      <c r="B1367" t="s">
        <v>494</v>
      </c>
      <c r="C1367">
        <v>70285100</v>
      </c>
      <c r="D1367">
        <v>367</v>
      </c>
      <c r="E1367">
        <v>31008632</v>
      </c>
      <c r="F1367" t="s">
        <v>2534</v>
      </c>
      <c r="G1367" s="1">
        <v>45299</v>
      </c>
      <c r="H1367">
        <v>5443943</v>
      </c>
      <c r="I1367">
        <v>96</v>
      </c>
      <c r="N1367" t="s">
        <v>628</v>
      </c>
      <c r="O1367">
        <v>31008632</v>
      </c>
      <c r="P1367">
        <v>17588</v>
      </c>
      <c r="Q1367">
        <v>3342</v>
      </c>
      <c r="R1367">
        <v>20930</v>
      </c>
      <c r="S1367">
        <v>5447763</v>
      </c>
      <c r="T1367">
        <v>96</v>
      </c>
      <c r="U1367" t="s">
        <v>140</v>
      </c>
      <c r="V1367" t="str">
        <f>IFERROR(IF(AND(VLOOKUP(#REF!,Hes!$A:$B, 1, FALSE), $X1367&lt;&gt;" "), "Ingresada", "Falta Ingresar"), " ")</f>
        <v xml:space="preserve"> </v>
      </c>
      <c r="W1367" s="3" t="s">
        <v>30</v>
      </c>
      <c r="X1367" t="s">
        <v>580</v>
      </c>
      <c r="Y1367" s="4" t="s">
        <v>628</v>
      </c>
      <c r="Z1367" s="4">
        <v>31021596</v>
      </c>
      <c r="AA1367" s="4">
        <v>42676</v>
      </c>
      <c r="AB1367" s="4">
        <v>8108</v>
      </c>
      <c r="AC1367" s="4">
        <v>50784</v>
      </c>
    </row>
    <row r="1368" spans="1:29" x14ac:dyDescent="0.25">
      <c r="A1368" t="s">
        <v>2893</v>
      </c>
      <c r="B1368" t="s">
        <v>494</v>
      </c>
      <c r="C1368">
        <v>70285100</v>
      </c>
      <c r="D1368">
        <v>77</v>
      </c>
      <c r="E1368">
        <v>31006761</v>
      </c>
      <c r="F1368" t="s">
        <v>2534</v>
      </c>
      <c r="G1368" s="1">
        <v>45299</v>
      </c>
      <c r="H1368">
        <v>5443968</v>
      </c>
      <c r="I1368">
        <v>96</v>
      </c>
      <c r="N1368" t="s">
        <v>628</v>
      </c>
      <c r="O1368">
        <v>31006761</v>
      </c>
      <c r="P1368">
        <v>7341</v>
      </c>
      <c r="Q1368">
        <v>1395</v>
      </c>
      <c r="R1368">
        <v>8736</v>
      </c>
      <c r="S1368">
        <v>5447764</v>
      </c>
      <c r="T1368">
        <v>96</v>
      </c>
      <c r="U1368" t="s">
        <v>140</v>
      </c>
      <c r="V1368" t="str">
        <f>IFERROR(IF(AND(VLOOKUP(#REF!,Hes!$A:$B, 1, FALSE), $X1368&lt;&gt;" "), "Ingresada", "Falta Ingresar"), " ")</f>
        <v xml:space="preserve"> </v>
      </c>
      <c r="W1368" s="3" t="s">
        <v>30</v>
      </c>
      <c r="X1368" t="s">
        <v>580</v>
      </c>
      <c r="Y1368" s="4" t="s">
        <v>628</v>
      </c>
      <c r="Z1368" s="4">
        <v>31022417</v>
      </c>
      <c r="AA1368" s="4">
        <v>9576</v>
      </c>
      <c r="AB1368" s="4">
        <v>1819</v>
      </c>
      <c r="AC1368" s="4">
        <v>11395</v>
      </c>
    </row>
    <row r="1369" spans="1:29" x14ac:dyDescent="0.25">
      <c r="A1369" t="s">
        <v>2893</v>
      </c>
      <c r="B1369" t="s">
        <v>494</v>
      </c>
      <c r="C1369">
        <v>70285100</v>
      </c>
      <c r="D1369">
        <v>45</v>
      </c>
      <c r="E1369">
        <v>31006118</v>
      </c>
      <c r="F1369" t="s">
        <v>2534</v>
      </c>
      <c r="G1369" s="1">
        <v>45299</v>
      </c>
      <c r="H1369">
        <v>5444000</v>
      </c>
      <c r="I1369">
        <v>96</v>
      </c>
      <c r="N1369" t="s">
        <v>628</v>
      </c>
      <c r="O1369">
        <v>31006118</v>
      </c>
      <c r="P1369">
        <v>10723</v>
      </c>
      <c r="Q1369">
        <v>2037</v>
      </c>
      <c r="R1369">
        <v>12760</v>
      </c>
      <c r="S1369">
        <v>5447765</v>
      </c>
      <c r="T1369">
        <v>96</v>
      </c>
      <c r="U1369" t="s">
        <v>140</v>
      </c>
      <c r="V1369" t="str">
        <f>IFERROR(IF(AND(VLOOKUP(#REF!,Hes!$A:$B, 1, FALSE), $X1369&lt;&gt;" "), "Ingresada", "Falta Ingresar"), " ")</f>
        <v xml:space="preserve"> </v>
      </c>
      <c r="W1369" s="3" t="s">
        <v>30</v>
      </c>
      <c r="X1369" t="s">
        <v>580</v>
      </c>
      <c r="Y1369" s="4" t="s">
        <v>628</v>
      </c>
      <c r="Z1369" s="4">
        <v>31022431</v>
      </c>
      <c r="AA1369" s="4">
        <v>46124</v>
      </c>
      <c r="AB1369" s="4">
        <v>8764</v>
      </c>
      <c r="AC1369" s="4">
        <v>54888</v>
      </c>
    </row>
    <row r="1370" spans="1:29" x14ac:dyDescent="0.25">
      <c r="A1370" t="s">
        <v>2893</v>
      </c>
      <c r="B1370" t="s">
        <v>494</v>
      </c>
      <c r="C1370">
        <v>70285100</v>
      </c>
      <c r="D1370">
        <v>475</v>
      </c>
      <c r="E1370">
        <v>31010050</v>
      </c>
      <c r="F1370" t="s">
        <v>2534</v>
      </c>
      <c r="G1370" s="1">
        <v>45299</v>
      </c>
      <c r="H1370">
        <v>5444089</v>
      </c>
      <c r="I1370">
        <v>96</v>
      </c>
      <c r="N1370" t="s">
        <v>628</v>
      </c>
      <c r="O1370">
        <v>31010050</v>
      </c>
      <c r="P1370">
        <v>45215</v>
      </c>
      <c r="Q1370">
        <v>8591</v>
      </c>
      <c r="R1370">
        <v>53806</v>
      </c>
      <c r="S1370">
        <v>5447772</v>
      </c>
      <c r="T1370">
        <v>96</v>
      </c>
      <c r="U1370" t="s">
        <v>140</v>
      </c>
      <c r="V1370" t="str">
        <f>IFERROR(IF(AND(VLOOKUP(#REF!,Hes!$A:$B, 1, FALSE), $X1370&lt;&gt;" "), "Ingresada", "Falta Ingresar"), " ")</f>
        <v xml:space="preserve"> </v>
      </c>
      <c r="W1370" s="3" t="s">
        <v>30</v>
      </c>
      <c r="X1370" t="s">
        <v>580</v>
      </c>
      <c r="Y1370" s="4" t="s">
        <v>628</v>
      </c>
      <c r="Z1370" s="4">
        <v>31022422</v>
      </c>
      <c r="AA1370" s="4">
        <v>60613</v>
      </c>
      <c r="AB1370" s="4">
        <v>11516</v>
      </c>
      <c r="AC1370" s="4">
        <v>72129</v>
      </c>
    </row>
    <row r="1371" spans="1:29" x14ac:dyDescent="0.25">
      <c r="A1371" t="s">
        <v>2893</v>
      </c>
      <c r="B1371" t="s">
        <v>494</v>
      </c>
      <c r="C1371">
        <v>70285100</v>
      </c>
      <c r="D1371">
        <v>695</v>
      </c>
      <c r="E1371">
        <v>31010893</v>
      </c>
      <c r="F1371" t="s">
        <v>2534</v>
      </c>
      <c r="G1371" s="1">
        <v>45299</v>
      </c>
      <c r="H1371">
        <v>5444090</v>
      </c>
      <c r="I1371">
        <v>96</v>
      </c>
      <c r="N1371" t="s">
        <v>628</v>
      </c>
      <c r="O1371">
        <v>31010893</v>
      </c>
      <c r="P1371">
        <v>6192</v>
      </c>
      <c r="Q1371">
        <v>1176</v>
      </c>
      <c r="R1371">
        <v>7368</v>
      </c>
      <c r="S1371">
        <v>5447776</v>
      </c>
      <c r="T1371">
        <v>96</v>
      </c>
      <c r="U1371" t="s">
        <v>140</v>
      </c>
      <c r="V1371" t="str">
        <f>IFERROR(IF(AND(VLOOKUP(#REF!,Hes!$A:$B, 1, FALSE), $X1371&lt;&gt;" "), "Ingresada", "Falta Ingresar"), " ")</f>
        <v xml:space="preserve"> </v>
      </c>
      <c r="W1371" s="3" t="s">
        <v>30</v>
      </c>
      <c r="X1371" t="s">
        <v>580</v>
      </c>
      <c r="Y1371" s="4" t="s">
        <v>628</v>
      </c>
      <c r="Z1371" s="4">
        <v>31023387</v>
      </c>
      <c r="AA1371" s="4">
        <v>24163</v>
      </c>
      <c r="AB1371" s="4">
        <v>4591</v>
      </c>
      <c r="AC1371" s="4">
        <v>28754</v>
      </c>
    </row>
    <row r="1372" spans="1:29" x14ac:dyDescent="0.25">
      <c r="A1372" t="s">
        <v>2893</v>
      </c>
      <c r="B1372" t="s">
        <v>494</v>
      </c>
      <c r="C1372">
        <v>70285100</v>
      </c>
      <c r="D1372">
        <v>682</v>
      </c>
      <c r="E1372">
        <v>31010949</v>
      </c>
      <c r="F1372" t="s">
        <v>2534</v>
      </c>
      <c r="G1372" s="1">
        <v>45299</v>
      </c>
      <c r="H1372">
        <v>5444091</v>
      </c>
      <c r="I1372">
        <v>96</v>
      </c>
      <c r="N1372" t="s">
        <v>628</v>
      </c>
      <c r="O1372">
        <v>31010949</v>
      </c>
      <c r="P1372">
        <v>55063</v>
      </c>
      <c r="Q1372">
        <v>10462</v>
      </c>
      <c r="R1372">
        <v>65525</v>
      </c>
      <c r="S1372">
        <v>5447786</v>
      </c>
      <c r="T1372">
        <v>96</v>
      </c>
      <c r="U1372" t="s">
        <v>140</v>
      </c>
      <c r="V1372" t="str">
        <f>IFERROR(IF(AND(VLOOKUP(#REF!,Hes!$A:$B, 1, FALSE), $X1372&lt;&gt;" "), "Ingresada", "Falta Ingresar"), " ")</f>
        <v xml:space="preserve"> </v>
      </c>
      <c r="W1372" s="3" t="s">
        <v>30</v>
      </c>
      <c r="X1372" t="s">
        <v>580</v>
      </c>
      <c r="Y1372" s="4" t="s">
        <v>628</v>
      </c>
      <c r="Z1372" s="4">
        <v>31023380</v>
      </c>
      <c r="AA1372" s="4">
        <v>46270</v>
      </c>
      <c r="AB1372" s="4">
        <v>8791</v>
      </c>
      <c r="AC1372" s="4">
        <v>55061</v>
      </c>
    </row>
    <row r="1373" spans="1:29" x14ac:dyDescent="0.25">
      <c r="A1373" t="s">
        <v>2893</v>
      </c>
      <c r="B1373" t="s">
        <v>494</v>
      </c>
      <c r="C1373">
        <v>70285100</v>
      </c>
      <c r="D1373">
        <v>1054</v>
      </c>
      <c r="E1373">
        <v>31006755</v>
      </c>
      <c r="F1373" t="s">
        <v>2534</v>
      </c>
      <c r="G1373" s="1">
        <v>45299</v>
      </c>
      <c r="H1373">
        <v>5444124</v>
      </c>
      <c r="I1373">
        <v>96</v>
      </c>
      <c r="N1373" t="s">
        <v>628</v>
      </c>
      <c r="O1373">
        <v>31006755</v>
      </c>
      <c r="P1373">
        <v>49292</v>
      </c>
      <c r="Q1373">
        <v>9365</v>
      </c>
      <c r="R1373">
        <v>58657</v>
      </c>
      <c r="S1373">
        <v>5447787</v>
      </c>
      <c r="T1373">
        <v>96</v>
      </c>
      <c r="U1373" t="s">
        <v>140</v>
      </c>
      <c r="V1373" t="str">
        <f>IFERROR(IF(AND(VLOOKUP(#REF!,Hes!$A:$B, 1, FALSE), $X1373&lt;&gt;" "), "Ingresada", "Falta Ingresar"), " ")</f>
        <v xml:space="preserve"> </v>
      </c>
      <c r="W1373" s="3" t="s">
        <v>30</v>
      </c>
      <c r="X1373" t="s">
        <v>580</v>
      </c>
      <c r="Y1373" s="4" t="s">
        <v>628</v>
      </c>
      <c r="Z1373" s="4">
        <v>31023385</v>
      </c>
      <c r="AA1373" s="4">
        <v>37444</v>
      </c>
      <c r="AB1373" s="4">
        <v>7114</v>
      </c>
      <c r="AC1373" s="4">
        <v>44558</v>
      </c>
    </row>
    <row r="1374" spans="1:29" x14ac:dyDescent="0.25">
      <c r="A1374" t="s">
        <v>2893</v>
      </c>
      <c r="B1374" t="s">
        <v>494</v>
      </c>
      <c r="C1374">
        <v>70285100</v>
      </c>
      <c r="D1374">
        <v>1000</v>
      </c>
      <c r="E1374">
        <v>31009075</v>
      </c>
      <c r="F1374" t="s">
        <v>2534</v>
      </c>
      <c r="G1374" s="1">
        <v>45299</v>
      </c>
      <c r="H1374">
        <v>5444136</v>
      </c>
      <c r="I1374">
        <v>96</v>
      </c>
      <c r="N1374" t="s">
        <v>628</v>
      </c>
      <c r="O1374">
        <v>31009075</v>
      </c>
      <c r="P1374">
        <v>301659</v>
      </c>
      <c r="Q1374">
        <v>57315</v>
      </c>
      <c r="R1374">
        <v>358974</v>
      </c>
      <c r="S1374">
        <v>5447817</v>
      </c>
      <c r="T1374">
        <v>96</v>
      </c>
      <c r="U1374" t="s">
        <v>140</v>
      </c>
      <c r="V1374" t="str">
        <f>IFERROR(IF(AND(VLOOKUP(#REF!,Hes!$A:$B, 1, FALSE), $X1374&lt;&gt;" "), "Ingresada", "Falta Ingresar"), " ")</f>
        <v xml:space="preserve"> </v>
      </c>
      <c r="W1374" s="3" t="s">
        <v>30</v>
      </c>
      <c r="X1374" t="s">
        <v>580</v>
      </c>
      <c r="Y1374" s="4" t="s">
        <v>628</v>
      </c>
      <c r="Z1374" s="4">
        <v>31013656</v>
      </c>
      <c r="AA1374" s="4">
        <v>17473</v>
      </c>
      <c r="AB1374" s="4">
        <v>3320</v>
      </c>
      <c r="AC1374" s="4">
        <v>20793</v>
      </c>
    </row>
    <row r="1375" spans="1:29" x14ac:dyDescent="0.25">
      <c r="A1375" t="s">
        <v>2893</v>
      </c>
      <c r="B1375" t="s">
        <v>494</v>
      </c>
      <c r="C1375">
        <v>70285100</v>
      </c>
      <c r="D1375">
        <v>218</v>
      </c>
      <c r="E1375">
        <v>31009856</v>
      </c>
      <c r="F1375" t="s">
        <v>2534</v>
      </c>
      <c r="G1375" s="1">
        <v>45299</v>
      </c>
      <c r="H1375">
        <v>5444176</v>
      </c>
      <c r="I1375">
        <v>96</v>
      </c>
      <c r="N1375" t="s">
        <v>628</v>
      </c>
      <c r="O1375">
        <v>31009856</v>
      </c>
      <c r="P1375">
        <v>19966</v>
      </c>
      <c r="Q1375">
        <v>3794</v>
      </c>
      <c r="R1375">
        <v>23760</v>
      </c>
      <c r="S1375">
        <v>5447818</v>
      </c>
      <c r="T1375">
        <v>96</v>
      </c>
      <c r="U1375" t="s">
        <v>140</v>
      </c>
      <c r="V1375" t="str">
        <f>IFERROR(IF(AND(VLOOKUP(#REF!,Hes!$A:$B, 1, FALSE), $X1375&lt;&gt;" "), "Ingresada", "Falta Ingresar"), " ")</f>
        <v xml:space="preserve"> </v>
      </c>
      <c r="W1375" s="3" t="s">
        <v>30</v>
      </c>
      <c r="X1375" t="s">
        <v>580</v>
      </c>
      <c r="Y1375" s="4" t="s">
        <v>628</v>
      </c>
      <c r="Z1375" s="4">
        <v>31013647</v>
      </c>
      <c r="AA1375" s="4">
        <v>59972</v>
      </c>
      <c r="AB1375" s="4">
        <v>11395</v>
      </c>
      <c r="AC1375" s="4">
        <v>71367</v>
      </c>
    </row>
    <row r="1376" spans="1:29" x14ac:dyDescent="0.25">
      <c r="A1376" t="s">
        <v>2893</v>
      </c>
      <c r="B1376" t="s">
        <v>494</v>
      </c>
      <c r="C1376">
        <v>70285100</v>
      </c>
      <c r="D1376">
        <v>302</v>
      </c>
      <c r="E1376">
        <v>31009855</v>
      </c>
      <c r="F1376" t="s">
        <v>2534</v>
      </c>
      <c r="G1376" s="1">
        <v>45299</v>
      </c>
      <c r="H1376">
        <v>5444180</v>
      </c>
      <c r="I1376">
        <v>96</v>
      </c>
      <c r="N1376" t="s">
        <v>628</v>
      </c>
      <c r="O1376">
        <v>31009855</v>
      </c>
      <c r="P1376">
        <v>45957</v>
      </c>
      <c r="Q1376">
        <v>8732</v>
      </c>
      <c r="R1376">
        <v>54689</v>
      </c>
      <c r="S1376">
        <v>5447819</v>
      </c>
      <c r="T1376">
        <v>96</v>
      </c>
      <c r="U1376" t="s">
        <v>140</v>
      </c>
      <c r="V1376" t="str">
        <f>IFERROR(IF(AND(VLOOKUP(#REF!,Hes!$A:$B, 1, FALSE), $X1376&lt;&gt;" "), "Ingresada", "Falta Ingresar"), " ")</f>
        <v xml:space="preserve"> </v>
      </c>
      <c r="W1376" s="3" t="s">
        <v>30</v>
      </c>
      <c r="X1376" t="s">
        <v>580</v>
      </c>
      <c r="Y1376" s="4" t="s">
        <v>628</v>
      </c>
      <c r="Z1376" s="4">
        <v>31013651</v>
      </c>
      <c r="AA1376" s="4">
        <v>69295</v>
      </c>
      <c r="AB1376" s="4">
        <v>13166</v>
      </c>
      <c r="AC1376" s="4">
        <v>82461</v>
      </c>
    </row>
    <row r="1377" spans="1:29" x14ac:dyDescent="0.25">
      <c r="A1377" t="s">
        <v>2893</v>
      </c>
      <c r="B1377" t="s">
        <v>494</v>
      </c>
      <c r="C1377">
        <v>70285100</v>
      </c>
      <c r="D1377">
        <v>230</v>
      </c>
      <c r="E1377">
        <v>31008175</v>
      </c>
      <c r="F1377" t="s">
        <v>2534</v>
      </c>
      <c r="G1377" s="1">
        <v>45299</v>
      </c>
      <c r="H1377">
        <v>5444201</v>
      </c>
      <c r="I1377">
        <v>96</v>
      </c>
      <c r="N1377" t="s">
        <v>628</v>
      </c>
      <c r="O1377">
        <v>31008175</v>
      </c>
      <c r="P1377">
        <v>199278</v>
      </c>
      <c r="Q1377">
        <v>37863</v>
      </c>
      <c r="R1377">
        <v>237141</v>
      </c>
      <c r="S1377">
        <v>5447820</v>
      </c>
      <c r="T1377">
        <v>96</v>
      </c>
      <c r="U1377" t="s">
        <v>140</v>
      </c>
      <c r="V1377" t="str">
        <f>IFERROR(IF(AND(VLOOKUP(#REF!,Hes!$A:$B, 1, FALSE), $X1377&lt;&gt;" "), "Ingresada", "Falta Ingresar"), " ")</f>
        <v xml:space="preserve"> </v>
      </c>
      <c r="W1377" s="3" t="s">
        <v>30</v>
      </c>
      <c r="X1377" t="s">
        <v>580</v>
      </c>
      <c r="Y1377" s="4" t="s">
        <v>628</v>
      </c>
      <c r="Z1377" s="4">
        <v>31013645</v>
      </c>
      <c r="AA1377" s="4">
        <v>24898</v>
      </c>
      <c r="AB1377" s="4">
        <v>4731</v>
      </c>
      <c r="AC1377" s="4">
        <v>29629</v>
      </c>
    </row>
    <row r="1378" spans="1:29" x14ac:dyDescent="0.25">
      <c r="A1378" t="s">
        <v>2893</v>
      </c>
      <c r="B1378" t="s">
        <v>494</v>
      </c>
      <c r="C1378">
        <v>70285100</v>
      </c>
      <c r="D1378">
        <v>61</v>
      </c>
      <c r="E1378">
        <v>31008368</v>
      </c>
      <c r="F1378" t="s">
        <v>2534</v>
      </c>
      <c r="G1378" s="1">
        <v>45299</v>
      </c>
      <c r="H1378">
        <v>5444206</v>
      </c>
      <c r="I1378">
        <v>96</v>
      </c>
      <c r="N1378" t="s">
        <v>628</v>
      </c>
      <c r="O1378">
        <v>31008368</v>
      </c>
      <c r="P1378">
        <v>24984</v>
      </c>
      <c r="Q1378">
        <v>4747</v>
      </c>
      <c r="R1378">
        <v>29731</v>
      </c>
      <c r="S1378">
        <v>5447821</v>
      </c>
      <c r="T1378">
        <v>96</v>
      </c>
      <c r="U1378" t="s">
        <v>140</v>
      </c>
      <c r="V1378" t="str">
        <f>IFERROR(IF(AND(VLOOKUP(#REF!,Hes!$A:$B, 1, FALSE), $X1378&lt;&gt;" "), "Ingresada", "Falta Ingresar"), " ")</f>
        <v xml:space="preserve"> </v>
      </c>
      <c r="W1378" s="3" t="s">
        <v>30</v>
      </c>
      <c r="X1378" t="s">
        <v>580</v>
      </c>
      <c r="Y1378" s="4" t="s">
        <v>628</v>
      </c>
      <c r="Z1378" s="4">
        <v>31013648</v>
      </c>
      <c r="AA1378" s="4">
        <v>55896</v>
      </c>
      <c r="AB1378" s="4">
        <v>10620</v>
      </c>
      <c r="AC1378" s="4">
        <v>66516</v>
      </c>
    </row>
    <row r="1379" spans="1:29" x14ac:dyDescent="0.25">
      <c r="A1379" t="s">
        <v>2893</v>
      </c>
      <c r="B1379" t="s">
        <v>494</v>
      </c>
      <c r="C1379">
        <v>70285100</v>
      </c>
      <c r="D1379">
        <v>302</v>
      </c>
      <c r="E1379">
        <v>31009857</v>
      </c>
      <c r="F1379" t="s">
        <v>2534</v>
      </c>
      <c r="G1379" s="1">
        <v>45299</v>
      </c>
      <c r="H1379">
        <v>5444242</v>
      </c>
      <c r="I1379">
        <v>96</v>
      </c>
      <c r="N1379" t="s">
        <v>628</v>
      </c>
      <c r="O1379">
        <v>31009857</v>
      </c>
      <c r="P1379">
        <v>34258</v>
      </c>
      <c r="Q1379">
        <v>6509</v>
      </c>
      <c r="R1379">
        <v>40767</v>
      </c>
      <c r="S1379">
        <v>5447822</v>
      </c>
      <c r="T1379">
        <v>96</v>
      </c>
      <c r="U1379" t="s">
        <v>140</v>
      </c>
      <c r="V1379" t="str">
        <f>IFERROR(IF(AND(VLOOKUP(#REF!,Hes!$A:$B, 1, FALSE), $X1379&lt;&gt;" "), "Ingresada", "Falta Ingresar"), " ")</f>
        <v xml:space="preserve"> </v>
      </c>
      <c r="W1379" s="3" t="s">
        <v>30</v>
      </c>
      <c r="X1379" t="s">
        <v>580</v>
      </c>
      <c r="Y1379" s="4" t="s">
        <v>628</v>
      </c>
      <c r="Z1379" s="4">
        <v>31013657</v>
      </c>
      <c r="AA1379" s="4">
        <v>17192</v>
      </c>
      <c r="AB1379" s="4">
        <v>3266</v>
      </c>
      <c r="AC1379" s="4">
        <v>20458</v>
      </c>
    </row>
    <row r="1380" spans="1:29" x14ac:dyDescent="0.25">
      <c r="A1380" t="s">
        <v>2893</v>
      </c>
      <c r="B1380" t="s">
        <v>494</v>
      </c>
      <c r="C1380">
        <v>70285100</v>
      </c>
      <c r="D1380">
        <v>49</v>
      </c>
      <c r="E1380">
        <v>31007375</v>
      </c>
      <c r="F1380" t="s">
        <v>2534</v>
      </c>
      <c r="G1380" s="1">
        <v>45299</v>
      </c>
      <c r="H1380">
        <v>5444256</v>
      </c>
      <c r="I1380">
        <v>96</v>
      </c>
      <c r="N1380" t="s">
        <v>628</v>
      </c>
      <c r="O1380">
        <v>31007375</v>
      </c>
      <c r="P1380">
        <v>29988</v>
      </c>
      <c r="Q1380">
        <v>5698</v>
      </c>
      <c r="R1380">
        <v>35686</v>
      </c>
      <c r="S1380">
        <v>5447823</v>
      </c>
      <c r="T1380">
        <v>96</v>
      </c>
      <c r="U1380" t="s">
        <v>140</v>
      </c>
      <c r="V1380" t="str">
        <f>IFERROR(IF(AND(VLOOKUP(#REF!,Hes!$A:$B, 1, FALSE), $X1380&lt;&gt;" "), "Ingresada", "Falta Ingresar"), " ")</f>
        <v xml:space="preserve"> </v>
      </c>
      <c r="W1380" s="3" t="s">
        <v>30</v>
      </c>
      <c r="X1380" t="s">
        <v>580</v>
      </c>
      <c r="Y1380" s="4" t="s">
        <v>628</v>
      </c>
      <c r="Z1380" s="4">
        <v>31013660</v>
      </c>
      <c r="AA1380" s="4">
        <v>12031</v>
      </c>
      <c r="AB1380" s="4">
        <v>2286</v>
      </c>
      <c r="AC1380" s="4">
        <v>14317</v>
      </c>
    </row>
    <row r="1381" spans="1:29" x14ac:dyDescent="0.25">
      <c r="A1381" t="s">
        <v>2893</v>
      </c>
      <c r="B1381" t="s">
        <v>494</v>
      </c>
      <c r="C1381">
        <v>70285100</v>
      </c>
      <c r="D1381">
        <v>932</v>
      </c>
      <c r="E1381">
        <v>31009854</v>
      </c>
      <c r="F1381" t="s">
        <v>2534</v>
      </c>
      <c r="G1381" s="1">
        <v>45299</v>
      </c>
      <c r="H1381">
        <v>5444265</v>
      </c>
      <c r="I1381">
        <v>96</v>
      </c>
      <c r="N1381" t="s">
        <v>628</v>
      </c>
      <c r="O1381">
        <v>31009854</v>
      </c>
      <c r="P1381">
        <v>41991</v>
      </c>
      <c r="Q1381">
        <v>7978</v>
      </c>
      <c r="R1381">
        <v>49969</v>
      </c>
      <c r="S1381">
        <v>5447824</v>
      </c>
      <c r="T1381">
        <v>96</v>
      </c>
      <c r="U1381" t="s">
        <v>140</v>
      </c>
      <c r="V1381" t="str">
        <f>IFERROR(IF(AND(VLOOKUP(#REF!,Hes!$A:$B, 1, FALSE), $X1381&lt;&gt;" "), "Ingresada", "Falta Ingresar"), " ")</f>
        <v xml:space="preserve"> </v>
      </c>
      <c r="W1381" s="3" t="s">
        <v>30</v>
      </c>
      <c r="X1381" t="s">
        <v>580</v>
      </c>
      <c r="Y1381" s="4" t="s">
        <v>628</v>
      </c>
      <c r="Z1381" s="4">
        <v>31013662</v>
      </c>
      <c r="AA1381" s="4">
        <v>10881</v>
      </c>
      <c r="AB1381" s="4">
        <v>2067</v>
      </c>
      <c r="AC1381" s="4">
        <v>12948</v>
      </c>
    </row>
    <row r="1382" spans="1:29" x14ac:dyDescent="0.25">
      <c r="A1382" t="s">
        <v>2893</v>
      </c>
      <c r="B1382" t="s">
        <v>494</v>
      </c>
      <c r="C1382">
        <v>70285100</v>
      </c>
      <c r="D1382">
        <v>730</v>
      </c>
      <c r="E1382">
        <v>31007214</v>
      </c>
      <c r="F1382" t="s">
        <v>2534</v>
      </c>
      <c r="G1382" s="1">
        <v>45299</v>
      </c>
      <c r="H1382">
        <v>5444268</v>
      </c>
      <c r="I1382">
        <v>96</v>
      </c>
      <c r="N1382" t="s">
        <v>628</v>
      </c>
      <c r="O1382">
        <v>31007214</v>
      </c>
      <c r="P1382">
        <v>10754</v>
      </c>
      <c r="Q1382">
        <v>2043</v>
      </c>
      <c r="R1382">
        <v>12797</v>
      </c>
      <c r="S1382">
        <v>5447825</v>
      </c>
      <c r="T1382">
        <v>96</v>
      </c>
      <c r="U1382" t="s">
        <v>140</v>
      </c>
      <c r="V1382" t="str">
        <f>IFERROR(IF(AND(VLOOKUP(#REF!,Hes!$A:$B, 1, FALSE), $X1382&lt;&gt;" "), "Ingresada", "Falta Ingresar"), " ")</f>
        <v xml:space="preserve"> </v>
      </c>
      <c r="W1382" s="3" t="s">
        <v>30</v>
      </c>
      <c r="X1382" t="s">
        <v>580</v>
      </c>
      <c r="Y1382" s="4" t="s">
        <v>628</v>
      </c>
      <c r="Z1382" s="4">
        <v>31013652</v>
      </c>
      <c r="AA1382" s="4">
        <v>13453</v>
      </c>
      <c r="AB1382" s="4">
        <v>2556</v>
      </c>
      <c r="AC1382" s="4">
        <v>16009</v>
      </c>
    </row>
    <row r="1383" spans="1:29" x14ac:dyDescent="0.25">
      <c r="A1383" t="s">
        <v>2893</v>
      </c>
      <c r="B1383" t="s">
        <v>494</v>
      </c>
      <c r="C1383">
        <v>70285100</v>
      </c>
      <c r="D1383">
        <v>292</v>
      </c>
      <c r="E1383">
        <v>31009317</v>
      </c>
      <c r="F1383" t="s">
        <v>2534</v>
      </c>
      <c r="G1383" s="1">
        <v>45299</v>
      </c>
      <c r="H1383">
        <v>5444273</v>
      </c>
      <c r="I1383">
        <v>96</v>
      </c>
      <c r="N1383" t="s">
        <v>628</v>
      </c>
      <c r="O1383">
        <v>31009317</v>
      </c>
      <c r="P1383">
        <v>56219</v>
      </c>
      <c r="Q1383">
        <v>10682</v>
      </c>
      <c r="R1383">
        <v>66901</v>
      </c>
      <c r="S1383">
        <v>5447827</v>
      </c>
      <c r="T1383">
        <v>96</v>
      </c>
      <c r="U1383" t="s">
        <v>140</v>
      </c>
      <c r="V1383" t="str">
        <f>IFERROR(IF(AND(VLOOKUP(#REF!,Hes!$A:$B, 1, FALSE), $X1383&lt;&gt;" "), "Ingresada", "Falta Ingresar"), " ")</f>
        <v xml:space="preserve"> </v>
      </c>
      <c r="W1383" s="3" t="s">
        <v>30</v>
      </c>
      <c r="X1383" t="s">
        <v>580</v>
      </c>
      <c r="Y1383" s="4" t="s">
        <v>628</v>
      </c>
      <c r="Z1383" s="4">
        <v>31013659</v>
      </c>
      <c r="AA1383" s="4">
        <v>14710</v>
      </c>
      <c r="AB1383" s="4">
        <v>2795</v>
      </c>
      <c r="AC1383" s="4">
        <v>17505</v>
      </c>
    </row>
    <row r="1384" spans="1:29" x14ac:dyDescent="0.25">
      <c r="A1384" t="s">
        <v>2893</v>
      </c>
      <c r="B1384" t="s">
        <v>494</v>
      </c>
      <c r="C1384">
        <v>70285100</v>
      </c>
      <c r="D1384">
        <v>481</v>
      </c>
      <c r="E1384">
        <v>31010914</v>
      </c>
      <c r="F1384" t="s">
        <v>2534</v>
      </c>
      <c r="G1384" s="1">
        <v>45299</v>
      </c>
      <c r="H1384">
        <v>5444395</v>
      </c>
      <c r="I1384">
        <v>96</v>
      </c>
      <c r="N1384" t="s">
        <v>628</v>
      </c>
      <c r="O1384">
        <v>31010914</v>
      </c>
      <c r="P1384">
        <v>12461</v>
      </c>
      <c r="Q1384">
        <v>2368</v>
      </c>
      <c r="R1384">
        <v>14829</v>
      </c>
      <c r="S1384">
        <v>5447828</v>
      </c>
      <c r="T1384">
        <v>96</v>
      </c>
      <c r="U1384" t="s">
        <v>140</v>
      </c>
      <c r="V1384" t="str">
        <f>IFERROR(IF(AND(VLOOKUP(#REF!,Hes!$A:$B, 1, FALSE), $X1384&lt;&gt;" "), "Ingresada", "Falta Ingresar"), " ")</f>
        <v xml:space="preserve"> </v>
      </c>
      <c r="W1384" s="3" t="s">
        <v>30</v>
      </c>
      <c r="X1384" t="s">
        <v>580</v>
      </c>
      <c r="Y1384" s="4" t="s">
        <v>628</v>
      </c>
      <c r="Z1384" s="4">
        <v>31013658</v>
      </c>
      <c r="AA1384" s="4">
        <v>16602</v>
      </c>
      <c r="AB1384" s="4">
        <v>3154</v>
      </c>
      <c r="AC1384" s="4">
        <v>19756</v>
      </c>
    </row>
    <row r="1385" spans="1:29" x14ac:dyDescent="0.25">
      <c r="A1385" t="s">
        <v>2893</v>
      </c>
      <c r="B1385" t="s">
        <v>494</v>
      </c>
      <c r="C1385">
        <v>70285100</v>
      </c>
      <c r="D1385">
        <v>469</v>
      </c>
      <c r="E1385">
        <v>31010620</v>
      </c>
      <c r="F1385" t="s">
        <v>2534</v>
      </c>
      <c r="G1385" s="1">
        <v>45299</v>
      </c>
      <c r="H1385">
        <v>5444456</v>
      </c>
      <c r="I1385">
        <v>96</v>
      </c>
      <c r="N1385" t="s">
        <v>628</v>
      </c>
      <c r="O1385">
        <v>31010620</v>
      </c>
      <c r="P1385">
        <v>26990</v>
      </c>
      <c r="Q1385">
        <v>5128</v>
      </c>
      <c r="R1385">
        <v>32118</v>
      </c>
      <c r="S1385">
        <v>5447829</v>
      </c>
      <c r="T1385">
        <v>96</v>
      </c>
      <c r="U1385" t="s">
        <v>140</v>
      </c>
      <c r="V1385" t="str">
        <f>IFERROR(IF(AND(VLOOKUP(#REF!,Hes!$A:$B, 1, FALSE), $X1385&lt;&gt;" "), "Ingresada", "Falta Ingresar"), " ")</f>
        <v xml:space="preserve"> </v>
      </c>
      <c r="W1385" s="3" t="s">
        <v>30</v>
      </c>
      <c r="X1385" t="s">
        <v>580</v>
      </c>
      <c r="Y1385" s="4" t="s">
        <v>628</v>
      </c>
      <c r="Z1385" s="4">
        <v>31013650</v>
      </c>
      <c r="AA1385" s="4">
        <v>99944</v>
      </c>
      <c r="AB1385" s="4">
        <v>18989</v>
      </c>
      <c r="AC1385" s="4">
        <v>118933</v>
      </c>
    </row>
    <row r="1386" spans="1:29" x14ac:dyDescent="0.25">
      <c r="A1386" t="s">
        <v>2893</v>
      </c>
      <c r="B1386" t="s">
        <v>494</v>
      </c>
      <c r="C1386">
        <v>70285100</v>
      </c>
      <c r="D1386">
        <v>569</v>
      </c>
      <c r="E1386">
        <v>31008287</v>
      </c>
      <c r="F1386" t="s">
        <v>2534</v>
      </c>
      <c r="G1386" s="1">
        <v>45299</v>
      </c>
      <c r="H1386">
        <v>5444458</v>
      </c>
      <c r="I1386">
        <v>96</v>
      </c>
      <c r="N1386" t="s">
        <v>628</v>
      </c>
      <c r="O1386">
        <v>31008287</v>
      </c>
      <c r="P1386">
        <v>29583</v>
      </c>
      <c r="Q1386">
        <v>5621</v>
      </c>
      <c r="R1386">
        <v>35204</v>
      </c>
      <c r="S1386">
        <v>5447837</v>
      </c>
      <c r="T1386">
        <v>96</v>
      </c>
      <c r="U1386" t="s">
        <v>140</v>
      </c>
      <c r="V1386" t="str">
        <f>IFERROR(IF(AND(VLOOKUP(#REF!,Hes!$A:$B, 1, FALSE), $X1386&lt;&gt;" "), "Ingresada", "Falta Ingresar"), " ")</f>
        <v xml:space="preserve"> </v>
      </c>
      <c r="W1386" s="3" t="s">
        <v>30</v>
      </c>
      <c r="X1386" t="s">
        <v>580</v>
      </c>
      <c r="Y1386" s="4" t="s">
        <v>628</v>
      </c>
      <c r="Z1386" s="4">
        <v>31017836</v>
      </c>
      <c r="AA1386" s="4">
        <v>43315</v>
      </c>
      <c r="AB1386" s="4">
        <v>8230</v>
      </c>
      <c r="AC1386" s="4">
        <v>51545</v>
      </c>
    </row>
    <row r="1387" spans="1:29" x14ac:dyDescent="0.25">
      <c r="A1387" t="s">
        <v>2893</v>
      </c>
      <c r="B1387" t="s">
        <v>494</v>
      </c>
      <c r="C1387">
        <v>70285100</v>
      </c>
      <c r="D1387">
        <v>940</v>
      </c>
      <c r="E1387">
        <v>31010796</v>
      </c>
      <c r="F1387" t="s">
        <v>2534</v>
      </c>
      <c r="G1387" s="1">
        <v>45299</v>
      </c>
      <c r="H1387">
        <v>5444525</v>
      </c>
      <c r="I1387">
        <v>96</v>
      </c>
      <c r="N1387" t="s">
        <v>628</v>
      </c>
      <c r="O1387">
        <v>31010796</v>
      </c>
      <c r="P1387">
        <v>41451</v>
      </c>
      <c r="Q1387">
        <v>7876</v>
      </c>
      <c r="R1387">
        <v>49327</v>
      </c>
      <c r="S1387">
        <v>5447915</v>
      </c>
      <c r="T1387">
        <v>96</v>
      </c>
      <c r="U1387" t="s">
        <v>140</v>
      </c>
      <c r="V1387" t="str">
        <f>IFERROR(IF(AND(VLOOKUP(#REF!,Hes!$A:$B, 1, FALSE), $X1387&lt;&gt;" "), "Ingresada", "Falta Ingresar"), " ")</f>
        <v xml:space="preserve"> </v>
      </c>
      <c r="W1387" s="3" t="s">
        <v>30</v>
      </c>
      <c r="X1387" t="s">
        <v>580</v>
      </c>
      <c r="Y1387" s="4" t="s">
        <v>628</v>
      </c>
      <c r="Z1387" s="4">
        <v>31021972</v>
      </c>
      <c r="AA1387" s="4">
        <v>19153</v>
      </c>
      <c r="AB1387" s="4">
        <v>3639</v>
      </c>
      <c r="AC1387" s="4">
        <v>22792</v>
      </c>
    </row>
    <row r="1388" spans="1:29" x14ac:dyDescent="0.25">
      <c r="A1388" t="s">
        <v>2893</v>
      </c>
      <c r="B1388" t="s">
        <v>494</v>
      </c>
      <c r="C1388">
        <v>70285100</v>
      </c>
      <c r="D1388">
        <v>721</v>
      </c>
      <c r="E1388">
        <v>31010826</v>
      </c>
      <c r="F1388" t="s">
        <v>2534</v>
      </c>
      <c r="G1388" s="1">
        <v>45299</v>
      </c>
      <c r="H1388">
        <v>5444555</v>
      </c>
      <c r="I1388">
        <v>96</v>
      </c>
      <c r="N1388" t="s">
        <v>628</v>
      </c>
      <c r="O1388">
        <v>31010826</v>
      </c>
      <c r="P1388">
        <v>62215</v>
      </c>
      <c r="Q1388">
        <v>11821</v>
      </c>
      <c r="R1388">
        <v>74036</v>
      </c>
      <c r="S1388">
        <v>5447930</v>
      </c>
      <c r="T1388">
        <v>96</v>
      </c>
      <c r="U1388" t="s">
        <v>140</v>
      </c>
      <c r="V1388" t="str">
        <f>IFERROR(IF(AND(VLOOKUP(#REF!,Hes!$A:$B, 1, FALSE), $X1388&lt;&gt;" "), "Ingresada", "Falta Ingresar"), " ")</f>
        <v xml:space="preserve"> </v>
      </c>
      <c r="W1388" s="3" t="s">
        <v>30</v>
      </c>
      <c r="X1388" t="s">
        <v>580</v>
      </c>
      <c r="Y1388" s="4" t="s">
        <v>628</v>
      </c>
      <c r="Z1388" s="4">
        <v>31013644</v>
      </c>
      <c r="AA1388" s="4">
        <v>34000</v>
      </c>
      <c r="AB1388" s="4">
        <v>6460</v>
      </c>
      <c r="AC1388" s="4">
        <v>40460</v>
      </c>
    </row>
    <row r="1389" spans="1:29" x14ac:dyDescent="0.25">
      <c r="A1389" t="s">
        <v>2893</v>
      </c>
      <c r="B1389" t="s">
        <v>494</v>
      </c>
      <c r="C1389">
        <v>70285100</v>
      </c>
      <c r="D1389">
        <v>236</v>
      </c>
      <c r="E1389">
        <v>31006751</v>
      </c>
      <c r="F1389" t="s">
        <v>2534</v>
      </c>
      <c r="G1389" s="1">
        <v>45299</v>
      </c>
      <c r="H1389">
        <v>5444558</v>
      </c>
      <c r="I1389">
        <v>96</v>
      </c>
      <c r="N1389" t="s">
        <v>628</v>
      </c>
      <c r="O1389">
        <v>31006751</v>
      </c>
      <c r="P1389">
        <v>273080</v>
      </c>
      <c r="Q1389">
        <v>51885</v>
      </c>
      <c r="R1389">
        <v>324965</v>
      </c>
      <c r="S1389">
        <v>5447935</v>
      </c>
      <c r="T1389">
        <v>96</v>
      </c>
      <c r="U1389" t="s">
        <v>140</v>
      </c>
      <c r="V1389" t="str">
        <f>IFERROR(IF(AND(VLOOKUP(#REF!,Hes!$A:$B, 1, FALSE), $X1389&lt;&gt;" "), "Ingresada", "Falta Ingresar"), " ")</f>
        <v xml:space="preserve"> </v>
      </c>
      <c r="W1389" s="3" t="s">
        <v>30</v>
      </c>
      <c r="X1389" t="s">
        <v>580</v>
      </c>
      <c r="Y1389" s="4" t="s">
        <v>628</v>
      </c>
      <c r="Z1389" s="4">
        <v>31013643</v>
      </c>
      <c r="AA1389" s="4">
        <v>79211</v>
      </c>
      <c r="AB1389" s="4">
        <v>15050</v>
      </c>
      <c r="AC1389" s="4">
        <v>94261</v>
      </c>
    </row>
    <row r="1390" spans="1:29" x14ac:dyDescent="0.25">
      <c r="A1390" t="s">
        <v>2893</v>
      </c>
      <c r="B1390" t="s">
        <v>494</v>
      </c>
      <c r="C1390">
        <v>70285100</v>
      </c>
      <c r="D1390">
        <v>632</v>
      </c>
      <c r="E1390">
        <v>31012065</v>
      </c>
      <c r="F1390" t="s">
        <v>2534</v>
      </c>
      <c r="G1390" s="1">
        <v>45299</v>
      </c>
      <c r="H1390">
        <v>5444559</v>
      </c>
      <c r="I1390">
        <v>96</v>
      </c>
      <c r="N1390" t="s">
        <v>628</v>
      </c>
      <c r="O1390">
        <v>31012065</v>
      </c>
      <c r="P1390">
        <v>232499</v>
      </c>
      <c r="Q1390">
        <v>44175</v>
      </c>
      <c r="R1390">
        <v>276674</v>
      </c>
      <c r="S1390">
        <v>5448024</v>
      </c>
      <c r="T1390">
        <v>96</v>
      </c>
      <c r="U1390" t="s">
        <v>140</v>
      </c>
      <c r="V1390" t="str">
        <f>IFERROR(IF(AND(VLOOKUP(#REF!,Hes!$A:$B, 1, FALSE), $X1390&lt;&gt;" "), "Ingresada", "Falta Ingresar"), " ")</f>
        <v xml:space="preserve"> </v>
      </c>
      <c r="W1390" s="3" t="s">
        <v>30</v>
      </c>
      <c r="X1390" t="s">
        <v>580</v>
      </c>
      <c r="Y1390" s="4" t="s">
        <v>628</v>
      </c>
      <c r="Z1390" s="4">
        <v>31021330</v>
      </c>
      <c r="AA1390" s="4">
        <v>99988</v>
      </c>
      <c r="AB1390" s="4">
        <v>18998</v>
      </c>
      <c r="AC1390" s="4">
        <v>118986</v>
      </c>
    </row>
    <row r="1391" spans="1:29" x14ac:dyDescent="0.25">
      <c r="A1391" t="s">
        <v>2893</v>
      </c>
      <c r="B1391" t="s">
        <v>494</v>
      </c>
      <c r="C1391">
        <v>70285100</v>
      </c>
      <c r="D1391">
        <v>63</v>
      </c>
      <c r="E1391">
        <v>31012296</v>
      </c>
      <c r="F1391" t="s">
        <v>2534</v>
      </c>
      <c r="G1391" s="1">
        <v>45299</v>
      </c>
      <c r="H1391">
        <v>5444560</v>
      </c>
      <c r="I1391">
        <v>96</v>
      </c>
      <c r="N1391" t="s">
        <v>628</v>
      </c>
      <c r="O1391">
        <v>31012296</v>
      </c>
      <c r="P1391">
        <v>291692</v>
      </c>
      <c r="Q1391">
        <v>55421</v>
      </c>
      <c r="R1391">
        <v>347113</v>
      </c>
      <c r="S1391">
        <v>5448075</v>
      </c>
      <c r="T1391">
        <v>96</v>
      </c>
      <c r="U1391" t="s">
        <v>140</v>
      </c>
      <c r="V1391" t="str">
        <f>IFERROR(IF(AND(VLOOKUP(#REF!,Hes!$A:$B, 1, FALSE), $X1391&lt;&gt;" "), "Ingresada", "Falta Ingresar"), " ")</f>
        <v xml:space="preserve"> </v>
      </c>
      <c r="W1391" s="3" t="s">
        <v>30</v>
      </c>
      <c r="X1391" t="s">
        <v>580</v>
      </c>
      <c r="Y1391" s="4" t="s">
        <v>628</v>
      </c>
      <c r="Z1391" s="4">
        <v>31023919</v>
      </c>
      <c r="AA1391" s="4">
        <v>137934</v>
      </c>
      <c r="AB1391" s="4">
        <v>26207</v>
      </c>
      <c r="AC1391" s="4">
        <v>164141</v>
      </c>
    </row>
    <row r="1392" spans="1:29" x14ac:dyDescent="0.25">
      <c r="A1392" t="s">
        <v>2893</v>
      </c>
      <c r="B1392" t="s">
        <v>494</v>
      </c>
      <c r="C1392">
        <v>70285100</v>
      </c>
      <c r="D1392">
        <v>917</v>
      </c>
      <c r="E1392">
        <v>31010563</v>
      </c>
      <c r="F1392" t="s">
        <v>2534</v>
      </c>
      <c r="G1392" s="1">
        <v>45299</v>
      </c>
      <c r="H1392">
        <v>5444624</v>
      </c>
      <c r="I1392">
        <v>96</v>
      </c>
      <c r="N1392" t="s">
        <v>628</v>
      </c>
      <c r="O1392">
        <v>31010563</v>
      </c>
      <c r="P1392">
        <v>24844</v>
      </c>
      <c r="Q1392">
        <v>4720</v>
      </c>
      <c r="R1392">
        <v>29564</v>
      </c>
      <c r="S1392">
        <v>5448103</v>
      </c>
      <c r="T1392">
        <v>96</v>
      </c>
      <c r="U1392" t="s">
        <v>140</v>
      </c>
      <c r="V1392" t="str">
        <f>IFERROR(IF(AND(VLOOKUP(#REF!,Hes!$A:$B, 1, FALSE), $X1392&lt;&gt;" "), "Ingresada", "Falta Ingresar"), " ")</f>
        <v xml:space="preserve"> </v>
      </c>
      <c r="W1392" s="3" t="s">
        <v>30</v>
      </c>
      <c r="X1392" t="s">
        <v>580</v>
      </c>
      <c r="Y1392" s="4" t="s">
        <v>628</v>
      </c>
      <c r="Z1392" s="4">
        <v>31024016</v>
      </c>
      <c r="AA1392" s="4">
        <v>80686</v>
      </c>
      <c r="AB1392" s="4">
        <v>15330</v>
      </c>
      <c r="AC1392" s="4">
        <v>96016</v>
      </c>
    </row>
    <row r="1393" spans="1:29" x14ac:dyDescent="0.25">
      <c r="A1393" t="s">
        <v>2893</v>
      </c>
      <c r="B1393" t="s">
        <v>494</v>
      </c>
      <c r="C1393">
        <v>70285100</v>
      </c>
      <c r="D1393">
        <v>226</v>
      </c>
      <c r="E1393">
        <v>31009996</v>
      </c>
      <c r="F1393" t="s">
        <v>2534</v>
      </c>
      <c r="G1393" s="1">
        <v>45299</v>
      </c>
      <c r="H1393">
        <v>5444639</v>
      </c>
      <c r="I1393">
        <v>96</v>
      </c>
      <c r="N1393" t="s">
        <v>628</v>
      </c>
      <c r="O1393">
        <v>31009996</v>
      </c>
      <c r="P1393">
        <v>165478</v>
      </c>
      <c r="Q1393">
        <v>31441</v>
      </c>
      <c r="R1393">
        <v>196919</v>
      </c>
      <c r="S1393">
        <v>5448116</v>
      </c>
      <c r="T1393">
        <v>96</v>
      </c>
      <c r="U1393" t="s">
        <v>140</v>
      </c>
      <c r="V1393" t="str">
        <f>IFERROR(IF(AND(VLOOKUP(#REF!,Hes!$A:$B, 1, FALSE), $X1393&lt;&gt;" "), "Ingresada", "Falta Ingresar"), " ")</f>
        <v xml:space="preserve"> </v>
      </c>
      <c r="W1393" s="3" t="s">
        <v>30</v>
      </c>
      <c r="X1393" t="s">
        <v>580</v>
      </c>
      <c r="Y1393" s="4" t="s">
        <v>628</v>
      </c>
      <c r="Z1393" s="4">
        <v>31023464</v>
      </c>
      <c r="AA1393" s="4">
        <v>24856</v>
      </c>
      <c r="AB1393" s="4">
        <v>4723</v>
      </c>
      <c r="AC1393" s="4">
        <v>29579</v>
      </c>
    </row>
    <row r="1394" spans="1:29" x14ac:dyDescent="0.25">
      <c r="A1394" t="s">
        <v>2893</v>
      </c>
      <c r="B1394" t="s">
        <v>494</v>
      </c>
      <c r="C1394">
        <v>70285100</v>
      </c>
      <c r="D1394">
        <v>347</v>
      </c>
      <c r="E1394">
        <v>31010898</v>
      </c>
      <c r="F1394" t="s">
        <v>2534</v>
      </c>
      <c r="G1394" s="1">
        <v>45299</v>
      </c>
      <c r="H1394">
        <v>5444849</v>
      </c>
      <c r="I1394">
        <v>96</v>
      </c>
      <c r="N1394" t="s">
        <v>628</v>
      </c>
      <c r="O1394">
        <v>31010898</v>
      </c>
      <c r="P1394">
        <v>6848</v>
      </c>
      <c r="Q1394">
        <v>1301</v>
      </c>
      <c r="R1394">
        <v>8149</v>
      </c>
      <c r="S1394">
        <v>5448118</v>
      </c>
      <c r="T1394">
        <v>96</v>
      </c>
      <c r="U1394" t="s">
        <v>140</v>
      </c>
      <c r="V1394" t="str">
        <f>IFERROR(IF(AND(VLOOKUP(#REF!,Hes!$A:$B, 1, FALSE), $X1394&lt;&gt;" "), "Ingresada", "Falta Ingresar"), " ")</f>
        <v xml:space="preserve"> </v>
      </c>
      <c r="W1394" s="3" t="s">
        <v>30</v>
      </c>
      <c r="X1394" t="s">
        <v>580</v>
      </c>
      <c r="Y1394" s="4" t="s">
        <v>628</v>
      </c>
      <c r="Z1394" s="4">
        <v>31023556</v>
      </c>
      <c r="AA1394" s="4">
        <v>38482</v>
      </c>
      <c r="AB1394" s="4">
        <v>7312</v>
      </c>
      <c r="AC1394" s="4">
        <v>45794</v>
      </c>
    </row>
    <row r="1395" spans="1:29" x14ac:dyDescent="0.25">
      <c r="A1395" t="s">
        <v>2893</v>
      </c>
      <c r="B1395" t="s">
        <v>494</v>
      </c>
      <c r="C1395">
        <v>70285100</v>
      </c>
      <c r="D1395">
        <v>401</v>
      </c>
      <c r="E1395">
        <v>31014185</v>
      </c>
      <c r="F1395" t="s">
        <v>2534</v>
      </c>
      <c r="G1395" s="1">
        <v>45300</v>
      </c>
      <c r="H1395">
        <v>5445016</v>
      </c>
      <c r="I1395">
        <v>96</v>
      </c>
      <c r="N1395" t="s">
        <v>628</v>
      </c>
      <c r="O1395">
        <v>31014185</v>
      </c>
      <c r="P1395">
        <v>112243</v>
      </c>
      <c r="Q1395">
        <v>21326</v>
      </c>
      <c r="R1395">
        <v>133569</v>
      </c>
      <c r="S1395">
        <v>5448127</v>
      </c>
      <c r="T1395">
        <v>96</v>
      </c>
      <c r="U1395" t="s">
        <v>140</v>
      </c>
      <c r="V1395" t="str">
        <f>IFERROR(IF(AND(VLOOKUP(#REF!,Hes!$A:$B, 1, FALSE), $X1395&lt;&gt;" "), "Ingresada", "Falta Ingresar"), " ")</f>
        <v xml:space="preserve"> </v>
      </c>
      <c r="W1395" s="3" t="s">
        <v>30</v>
      </c>
      <c r="X1395" t="s">
        <v>580</v>
      </c>
      <c r="Y1395" s="4" t="s">
        <v>628</v>
      </c>
      <c r="Z1395" s="4">
        <v>30991140</v>
      </c>
      <c r="AA1395" s="4">
        <v>10986</v>
      </c>
      <c r="AB1395" s="4">
        <v>2087</v>
      </c>
      <c r="AC1395" s="4">
        <v>13073</v>
      </c>
    </row>
    <row r="1396" spans="1:29" x14ac:dyDescent="0.25">
      <c r="A1396" t="s">
        <v>2893</v>
      </c>
      <c r="B1396" t="s">
        <v>494</v>
      </c>
      <c r="C1396">
        <v>70285100</v>
      </c>
      <c r="D1396">
        <v>746</v>
      </c>
      <c r="E1396">
        <v>31014097</v>
      </c>
      <c r="F1396" t="s">
        <v>2534</v>
      </c>
      <c r="G1396" s="1">
        <v>45300</v>
      </c>
      <c r="H1396">
        <v>5445033</v>
      </c>
      <c r="I1396">
        <v>96</v>
      </c>
      <c r="N1396" t="s">
        <v>628</v>
      </c>
      <c r="O1396">
        <v>31014097</v>
      </c>
      <c r="P1396">
        <v>99882</v>
      </c>
      <c r="Q1396">
        <v>18978</v>
      </c>
      <c r="R1396">
        <v>118860</v>
      </c>
      <c r="S1396">
        <v>5448128</v>
      </c>
      <c r="T1396">
        <v>96</v>
      </c>
      <c r="U1396" t="s">
        <v>140</v>
      </c>
      <c r="V1396" t="str">
        <f>IFERROR(IF(AND(VLOOKUP(#REF!,Hes!$A:$B, 1, FALSE), $X1396&lt;&gt;" "), "Ingresada", "Falta Ingresar"), " ")</f>
        <v xml:space="preserve"> </v>
      </c>
      <c r="W1396" s="3" t="s">
        <v>30</v>
      </c>
      <c r="X1396" t="s">
        <v>580</v>
      </c>
      <c r="Y1396" s="4" t="s">
        <v>628</v>
      </c>
      <c r="Z1396" s="4">
        <v>31023712</v>
      </c>
      <c r="AA1396" s="4">
        <v>83244</v>
      </c>
      <c r="AB1396" s="4">
        <v>15816</v>
      </c>
      <c r="AC1396" s="4">
        <v>99060</v>
      </c>
    </row>
    <row r="1397" spans="1:29" x14ac:dyDescent="0.25">
      <c r="A1397" t="s">
        <v>2893</v>
      </c>
      <c r="B1397" t="s">
        <v>494</v>
      </c>
      <c r="C1397">
        <v>70285100</v>
      </c>
      <c r="D1397">
        <v>782</v>
      </c>
      <c r="E1397">
        <v>31014617</v>
      </c>
      <c r="F1397" t="s">
        <v>2534</v>
      </c>
      <c r="G1397" s="1">
        <v>45300</v>
      </c>
      <c r="H1397">
        <v>5445129</v>
      </c>
      <c r="I1397">
        <v>96</v>
      </c>
      <c r="N1397" t="s">
        <v>628</v>
      </c>
      <c r="O1397">
        <v>31014617</v>
      </c>
      <c r="P1397">
        <v>45773</v>
      </c>
      <c r="Q1397">
        <v>8697</v>
      </c>
      <c r="R1397">
        <v>54470</v>
      </c>
      <c r="S1397">
        <v>5448166</v>
      </c>
      <c r="T1397">
        <v>96</v>
      </c>
      <c r="U1397" t="s">
        <v>140</v>
      </c>
      <c r="V1397" t="str">
        <f>IFERROR(IF(AND(VLOOKUP(#REF!,Hes!$A:$B, 1, FALSE), $X1397&lt;&gt;" "), "Ingresada", "Falta Ingresar"), " ")</f>
        <v xml:space="preserve"> </v>
      </c>
      <c r="W1397" s="3" t="s">
        <v>30</v>
      </c>
      <c r="X1397" t="s">
        <v>580</v>
      </c>
      <c r="Y1397" s="4" t="s">
        <v>628</v>
      </c>
      <c r="Z1397" s="4">
        <v>31020595</v>
      </c>
      <c r="AA1397" s="4">
        <v>10738</v>
      </c>
      <c r="AB1397" s="4">
        <v>2040</v>
      </c>
      <c r="AC1397" s="4">
        <v>12778</v>
      </c>
    </row>
    <row r="1398" spans="1:29" x14ac:dyDescent="0.25">
      <c r="A1398" t="s">
        <v>2893</v>
      </c>
      <c r="B1398" t="s">
        <v>494</v>
      </c>
      <c r="C1398">
        <v>70285100</v>
      </c>
      <c r="D1398">
        <v>87</v>
      </c>
      <c r="E1398">
        <v>31016163</v>
      </c>
      <c r="F1398" t="s">
        <v>2534</v>
      </c>
      <c r="G1398" s="1">
        <v>45300</v>
      </c>
      <c r="H1398">
        <v>5445147</v>
      </c>
      <c r="I1398">
        <v>96</v>
      </c>
      <c r="N1398" t="s">
        <v>628</v>
      </c>
      <c r="O1398">
        <v>31016163</v>
      </c>
      <c r="P1398">
        <v>35594</v>
      </c>
      <c r="Q1398">
        <v>6763</v>
      </c>
      <c r="R1398">
        <v>42357</v>
      </c>
      <c r="S1398">
        <v>5448182</v>
      </c>
      <c r="T1398">
        <v>96</v>
      </c>
      <c r="U1398" t="s">
        <v>140</v>
      </c>
      <c r="V1398" t="str">
        <f>IFERROR(IF(AND(VLOOKUP(#REF!,Hes!$A:$B, 1, FALSE), $X1398&lt;&gt;" "), "Ingresada", "Falta Ingresar"), " ")</f>
        <v xml:space="preserve"> </v>
      </c>
      <c r="W1398" s="3" t="s">
        <v>30</v>
      </c>
      <c r="X1398" t="s">
        <v>580</v>
      </c>
      <c r="Y1398" s="4" t="s">
        <v>628</v>
      </c>
      <c r="Z1398" s="4">
        <v>31020392</v>
      </c>
      <c r="AA1398" s="4">
        <v>24700</v>
      </c>
      <c r="AB1398" s="4">
        <v>4693</v>
      </c>
      <c r="AC1398" s="4">
        <v>29393</v>
      </c>
    </row>
    <row r="1399" spans="1:29" x14ac:dyDescent="0.25">
      <c r="A1399" t="s">
        <v>2893</v>
      </c>
      <c r="B1399" t="s">
        <v>494</v>
      </c>
      <c r="C1399">
        <v>70285100</v>
      </c>
      <c r="D1399">
        <v>90</v>
      </c>
      <c r="E1399">
        <v>31016133</v>
      </c>
      <c r="F1399" t="s">
        <v>2534</v>
      </c>
      <c r="G1399" s="1">
        <v>45300</v>
      </c>
      <c r="H1399">
        <v>5445148</v>
      </c>
      <c r="I1399">
        <v>96</v>
      </c>
      <c r="N1399" t="s">
        <v>628</v>
      </c>
      <c r="O1399">
        <v>31016133</v>
      </c>
      <c r="P1399">
        <v>36969</v>
      </c>
      <c r="Q1399">
        <v>7024</v>
      </c>
      <c r="R1399">
        <v>43993</v>
      </c>
      <c r="S1399">
        <v>5448183</v>
      </c>
      <c r="T1399">
        <v>96</v>
      </c>
      <c r="U1399" t="s">
        <v>140</v>
      </c>
      <c r="V1399" t="str">
        <f>IFERROR(IF(AND(VLOOKUP(#REF!,Hes!$A:$B, 1, FALSE), $X1399&lt;&gt;" "), "Ingresada", "Falta Ingresar"), " ")</f>
        <v xml:space="preserve"> </v>
      </c>
      <c r="W1399" s="3" t="s">
        <v>30</v>
      </c>
      <c r="X1399" t="s">
        <v>580</v>
      </c>
      <c r="Y1399" s="4" t="s">
        <v>628</v>
      </c>
      <c r="Z1399" s="4">
        <v>31020241</v>
      </c>
      <c r="AA1399" s="4">
        <v>87399</v>
      </c>
      <c r="AB1399" s="4">
        <v>16606</v>
      </c>
      <c r="AC1399" s="4">
        <v>104005</v>
      </c>
    </row>
    <row r="1400" spans="1:29" x14ac:dyDescent="0.25">
      <c r="A1400" t="s">
        <v>2893</v>
      </c>
      <c r="B1400" t="s">
        <v>494</v>
      </c>
      <c r="C1400">
        <v>70285100</v>
      </c>
      <c r="D1400">
        <v>88</v>
      </c>
      <c r="E1400">
        <v>31016201</v>
      </c>
      <c r="F1400" t="s">
        <v>2534</v>
      </c>
      <c r="G1400" s="1">
        <v>45300</v>
      </c>
      <c r="H1400">
        <v>5445149</v>
      </c>
      <c r="I1400">
        <v>96</v>
      </c>
      <c r="N1400" t="s">
        <v>628</v>
      </c>
      <c r="O1400">
        <v>31016201</v>
      </c>
      <c r="P1400">
        <v>35866</v>
      </c>
      <c r="Q1400">
        <v>6815</v>
      </c>
      <c r="R1400">
        <v>42681</v>
      </c>
      <c r="S1400">
        <v>5448186</v>
      </c>
      <c r="T1400">
        <v>96</v>
      </c>
      <c r="U1400" t="s">
        <v>140</v>
      </c>
      <c r="V1400" t="str">
        <f>IFERROR(IF(AND(VLOOKUP(#REF!,Hes!$A:$B, 1, FALSE), $X1400&lt;&gt;" "), "Ingresada", "Falta Ingresar"), " ")</f>
        <v xml:space="preserve"> </v>
      </c>
      <c r="W1400" s="3" t="s">
        <v>30</v>
      </c>
      <c r="X1400" t="s">
        <v>580</v>
      </c>
      <c r="Y1400" s="4" t="s">
        <v>628</v>
      </c>
      <c r="Z1400" s="4">
        <v>31020629</v>
      </c>
      <c r="AA1400" s="4">
        <v>29250</v>
      </c>
      <c r="AB1400" s="4">
        <v>5558</v>
      </c>
      <c r="AC1400" s="4">
        <v>34808</v>
      </c>
    </row>
    <row r="1401" spans="1:29" x14ac:dyDescent="0.25">
      <c r="A1401" t="s">
        <v>2893</v>
      </c>
      <c r="B1401" t="s">
        <v>494</v>
      </c>
      <c r="C1401">
        <v>70285100</v>
      </c>
      <c r="D1401">
        <v>550</v>
      </c>
      <c r="E1401">
        <v>31016239</v>
      </c>
      <c r="F1401" t="s">
        <v>2534</v>
      </c>
      <c r="G1401" s="1">
        <v>45300</v>
      </c>
      <c r="H1401">
        <v>5445153</v>
      </c>
      <c r="I1401">
        <v>96</v>
      </c>
      <c r="N1401" t="s">
        <v>628</v>
      </c>
      <c r="O1401">
        <v>31016239</v>
      </c>
      <c r="P1401">
        <v>11284</v>
      </c>
      <c r="Q1401">
        <v>2144</v>
      </c>
      <c r="R1401">
        <v>13428</v>
      </c>
      <c r="S1401">
        <v>5448219</v>
      </c>
      <c r="T1401">
        <v>96</v>
      </c>
      <c r="U1401" t="s">
        <v>140</v>
      </c>
      <c r="V1401" t="str">
        <f>IFERROR(IF(AND(VLOOKUP(#REF!,Hes!$A:$B, 1, FALSE), $X1401&lt;&gt;" "), "Ingresada", "Falta Ingresar"), " ")</f>
        <v xml:space="preserve"> </v>
      </c>
      <c r="W1401" s="3" t="s">
        <v>30</v>
      </c>
      <c r="X1401" t="s">
        <v>580</v>
      </c>
      <c r="Y1401" s="4" t="s">
        <v>628</v>
      </c>
      <c r="Z1401" s="4">
        <v>31027140</v>
      </c>
      <c r="AA1401" s="4">
        <v>59619</v>
      </c>
      <c r="AB1401" s="4">
        <v>11328</v>
      </c>
      <c r="AC1401" s="4">
        <v>70947</v>
      </c>
    </row>
    <row r="1402" spans="1:29" x14ac:dyDescent="0.25">
      <c r="A1402" t="s">
        <v>2893</v>
      </c>
      <c r="B1402" t="s">
        <v>494</v>
      </c>
      <c r="C1402">
        <v>70285100</v>
      </c>
      <c r="D1402">
        <v>93</v>
      </c>
      <c r="E1402">
        <v>31016158</v>
      </c>
      <c r="F1402" t="s">
        <v>2534</v>
      </c>
      <c r="G1402" s="1">
        <v>45300</v>
      </c>
      <c r="H1402">
        <v>5445165</v>
      </c>
      <c r="I1402">
        <v>96</v>
      </c>
      <c r="N1402" t="s">
        <v>628</v>
      </c>
      <c r="O1402">
        <v>31016158</v>
      </c>
      <c r="P1402">
        <v>24122</v>
      </c>
      <c r="Q1402">
        <v>4583</v>
      </c>
      <c r="R1402">
        <v>28705</v>
      </c>
      <c r="S1402">
        <v>5448288</v>
      </c>
      <c r="T1402">
        <v>96</v>
      </c>
      <c r="U1402" t="s">
        <v>140</v>
      </c>
      <c r="V1402" t="str">
        <f>IFERROR(IF(AND(VLOOKUP(#REF!,Hes!$A:$B, 1, FALSE), $X1402&lt;&gt;" "), "Ingresada", "Falta Ingresar"), " ")</f>
        <v xml:space="preserve"> </v>
      </c>
      <c r="W1402" s="3" t="s">
        <v>30</v>
      </c>
      <c r="X1402" t="s">
        <v>580</v>
      </c>
      <c r="Y1402" s="4" t="s">
        <v>628</v>
      </c>
      <c r="Z1402" s="4">
        <v>31005319</v>
      </c>
      <c r="AA1402" s="4">
        <v>31710</v>
      </c>
      <c r="AB1402" s="4">
        <v>6025</v>
      </c>
      <c r="AC1402" s="4">
        <v>37735</v>
      </c>
    </row>
    <row r="1403" spans="1:29" x14ac:dyDescent="0.25">
      <c r="A1403" t="s">
        <v>2893</v>
      </c>
      <c r="B1403" t="s">
        <v>494</v>
      </c>
      <c r="C1403">
        <v>70285100</v>
      </c>
      <c r="D1403">
        <v>86</v>
      </c>
      <c r="E1403">
        <v>31016189</v>
      </c>
      <c r="F1403" t="s">
        <v>2534</v>
      </c>
      <c r="G1403" s="1">
        <v>45300</v>
      </c>
      <c r="H1403">
        <v>5445169</v>
      </c>
      <c r="I1403">
        <v>96</v>
      </c>
      <c r="N1403" t="s">
        <v>628</v>
      </c>
      <c r="O1403">
        <v>31016189</v>
      </c>
      <c r="P1403">
        <v>16951</v>
      </c>
      <c r="Q1403">
        <v>3221</v>
      </c>
      <c r="R1403">
        <v>20172</v>
      </c>
      <c r="S1403">
        <v>5448309</v>
      </c>
      <c r="T1403">
        <v>96</v>
      </c>
      <c r="U1403" t="s">
        <v>140</v>
      </c>
      <c r="V1403" t="str">
        <f>IFERROR(IF(AND(VLOOKUP(#REF!,Hes!$A:$B, 1, FALSE), $X1403&lt;&gt;" "), "Ingresada", "Falta Ingresar"), " ")</f>
        <v xml:space="preserve"> </v>
      </c>
      <c r="W1403" s="3" t="s">
        <v>30</v>
      </c>
      <c r="X1403" t="s">
        <v>580</v>
      </c>
      <c r="Y1403" s="4" t="s">
        <v>628</v>
      </c>
      <c r="Z1403" s="4">
        <v>31004015</v>
      </c>
      <c r="AA1403" s="4">
        <v>125035</v>
      </c>
      <c r="AB1403" s="4">
        <v>23757</v>
      </c>
      <c r="AC1403" s="4">
        <v>148792</v>
      </c>
    </row>
    <row r="1404" spans="1:29" x14ac:dyDescent="0.25">
      <c r="A1404" t="s">
        <v>2893</v>
      </c>
      <c r="B1404" t="s">
        <v>494</v>
      </c>
      <c r="C1404">
        <v>70285100</v>
      </c>
      <c r="D1404">
        <v>187</v>
      </c>
      <c r="E1404">
        <v>31016144</v>
      </c>
      <c r="F1404" t="s">
        <v>2534</v>
      </c>
      <c r="G1404" s="1">
        <v>45300</v>
      </c>
      <c r="H1404">
        <v>5445170</v>
      </c>
      <c r="I1404">
        <v>96</v>
      </c>
      <c r="N1404" t="s">
        <v>628</v>
      </c>
      <c r="O1404">
        <v>31016144</v>
      </c>
      <c r="P1404">
        <v>51705</v>
      </c>
      <c r="Q1404">
        <v>9824</v>
      </c>
      <c r="R1404">
        <v>61529</v>
      </c>
      <c r="S1404">
        <v>5448397</v>
      </c>
      <c r="T1404">
        <v>96</v>
      </c>
      <c r="U1404" t="s">
        <v>140</v>
      </c>
      <c r="V1404" t="str">
        <f>IFERROR(IF(AND(VLOOKUP(#REF!,Hes!$A:$B, 1, FALSE), $X1404&lt;&gt;" "), "Ingresada", "Falta Ingresar"), " ")</f>
        <v xml:space="preserve"> </v>
      </c>
      <c r="W1404" s="3" t="s">
        <v>30</v>
      </c>
      <c r="X1404" t="s">
        <v>580</v>
      </c>
      <c r="Y1404" s="4" t="s">
        <v>628</v>
      </c>
      <c r="Z1404" s="4">
        <v>31028660</v>
      </c>
      <c r="AA1404" s="4">
        <v>95641</v>
      </c>
      <c r="AB1404" s="4">
        <v>18172</v>
      </c>
      <c r="AC1404" s="4">
        <v>113813</v>
      </c>
    </row>
    <row r="1405" spans="1:29" x14ac:dyDescent="0.25">
      <c r="A1405" t="s">
        <v>2893</v>
      </c>
      <c r="B1405" t="s">
        <v>494</v>
      </c>
      <c r="C1405">
        <v>70285100</v>
      </c>
      <c r="D1405">
        <v>741</v>
      </c>
      <c r="E1405">
        <v>31016192</v>
      </c>
      <c r="F1405" t="s">
        <v>2534</v>
      </c>
      <c r="G1405" s="1">
        <v>45300</v>
      </c>
      <c r="H1405">
        <v>5445171</v>
      </c>
      <c r="I1405">
        <v>96</v>
      </c>
      <c r="N1405" t="s">
        <v>628</v>
      </c>
      <c r="O1405">
        <v>31016192</v>
      </c>
      <c r="P1405">
        <v>15839</v>
      </c>
      <c r="Q1405">
        <v>3009</v>
      </c>
      <c r="R1405">
        <v>18848</v>
      </c>
      <c r="S1405">
        <v>5448417</v>
      </c>
      <c r="T1405">
        <v>96</v>
      </c>
      <c r="U1405" t="s">
        <v>140</v>
      </c>
      <c r="V1405" t="str">
        <f>IFERROR(IF(AND(VLOOKUP(#REF!,Hes!$A:$B, 1, FALSE), $X1405&lt;&gt;" "), "Ingresada", "Falta Ingresar"), " ")</f>
        <v xml:space="preserve"> </v>
      </c>
      <c r="W1405" s="3" t="s">
        <v>30</v>
      </c>
      <c r="X1405" t="s">
        <v>580</v>
      </c>
      <c r="Y1405" s="4" t="s">
        <v>628</v>
      </c>
      <c r="Z1405" s="4">
        <v>31027205</v>
      </c>
      <c r="AA1405" s="4">
        <v>149100</v>
      </c>
      <c r="AB1405" s="4">
        <v>28329</v>
      </c>
      <c r="AC1405" s="4">
        <v>177429</v>
      </c>
    </row>
    <row r="1406" spans="1:29" x14ac:dyDescent="0.25">
      <c r="A1406" t="s">
        <v>2893</v>
      </c>
      <c r="B1406" t="s">
        <v>494</v>
      </c>
      <c r="C1406">
        <v>70285100</v>
      </c>
      <c r="D1406">
        <v>89</v>
      </c>
      <c r="E1406">
        <v>31016149</v>
      </c>
      <c r="F1406" t="s">
        <v>2534</v>
      </c>
      <c r="G1406" s="1">
        <v>45300</v>
      </c>
      <c r="H1406">
        <v>5445210</v>
      </c>
      <c r="I1406">
        <v>96</v>
      </c>
      <c r="N1406" t="s">
        <v>628</v>
      </c>
      <c r="O1406">
        <v>31016149</v>
      </c>
      <c r="P1406">
        <v>36793</v>
      </c>
      <c r="Q1406">
        <v>6991</v>
      </c>
      <c r="R1406">
        <v>43784</v>
      </c>
      <c r="S1406">
        <v>5448442</v>
      </c>
      <c r="T1406">
        <v>96</v>
      </c>
      <c r="U1406" t="s">
        <v>140</v>
      </c>
      <c r="V1406" t="str">
        <f>IFERROR(IF(AND(VLOOKUP(#REF!,Hes!$A:$B, 1, FALSE), $X1406&lt;&gt;" "), "Ingresada", "Falta Ingresar"), " ")</f>
        <v xml:space="preserve"> </v>
      </c>
      <c r="W1406" s="3" t="s">
        <v>30</v>
      </c>
      <c r="X1406" t="s">
        <v>580</v>
      </c>
      <c r="Y1406" s="4" t="s">
        <v>628</v>
      </c>
      <c r="Z1406" s="4">
        <v>31030768</v>
      </c>
      <c r="AA1406" s="4">
        <v>39398</v>
      </c>
      <c r="AB1406" s="4">
        <v>7486</v>
      </c>
      <c r="AC1406" s="4">
        <v>46884</v>
      </c>
    </row>
    <row r="1407" spans="1:29" x14ac:dyDescent="0.25">
      <c r="A1407" t="s">
        <v>2893</v>
      </c>
      <c r="B1407" t="s">
        <v>494</v>
      </c>
      <c r="C1407">
        <v>70285100</v>
      </c>
      <c r="D1407">
        <v>1164</v>
      </c>
      <c r="E1407">
        <v>31016246</v>
      </c>
      <c r="F1407" t="s">
        <v>2534</v>
      </c>
      <c r="G1407" s="1">
        <v>45300</v>
      </c>
      <c r="H1407">
        <v>5445211</v>
      </c>
      <c r="I1407">
        <v>96</v>
      </c>
      <c r="N1407" t="s">
        <v>628</v>
      </c>
      <c r="O1407">
        <v>31016246</v>
      </c>
      <c r="P1407">
        <v>15517</v>
      </c>
      <c r="Q1407">
        <v>2948</v>
      </c>
      <c r="R1407">
        <v>18465</v>
      </c>
      <c r="S1407">
        <v>5448445</v>
      </c>
      <c r="T1407">
        <v>96</v>
      </c>
      <c r="U1407" t="s">
        <v>140</v>
      </c>
      <c r="V1407" t="str">
        <f>IFERROR(IF(AND(VLOOKUP(#REF!,Hes!$A:$B, 1, FALSE), $X1407&lt;&gt;" "), "Ingresada", "Falta Ingresar"), " ")</f>
        <v xml:space="preserve"> </v>
      </c>
      <c r="W1407" s="3" t="s">
        <v>30</v>
      </c>
      <c r="X1407" t="s">
        <v>580</v>
      </c>
      <c r="Y1407" s="4" t="s">
        <v>628</v>
      </c>
      <c r="Z1407" s="4">
        <v>31030776</v>
      </c>
      <c r="AA1407" s="4">
        <v>17562</v>
      </c>
      <c r="AB1407" s="4">
        <v>3337</v>
      </c>
      <c r="AC1407" s="4">
        <v>20899</v>
      </c>
    </row>
    <row r="1408" spans="1:29" x14ac:dyDescent="0.25">
      <c r="A1408" t="s">
        <v>2893</v>
      </c>
      <c r="B1408" t="s">
        <v>494</v>
      </c>
      <c r="C1408">
        <v>70285100</v>
      </c>
      <c r="D1408">
        <v>290</v>
      </c>
      <c r="E1408">
        <v>31015396</v>
      </c>
      <c r="F1408" t="s">
        <v>2534</v>
      </c>
      <c r="G1408" s="1">
        <v>45300</v>
      </c>
      <c r="H1408">
        <v>5445222</v>
      </c>
      <c r="I1408">
        <v>96</v>
      </c>
      <c r="N1408" t="s">
        <v>628</v>
      </c>
      <c r="O1408">
        <v>31015396</v>
      </c>
      <c r="P1408">
        <v>79894</v>
      </c>
      <c r="Q1408">
        <v>15180</v>
      </c>
      <c r="R1408">
        <v>95074</v>
      </c>
      <c r="S1408">
        <v>5448527</v>
      </c>
      <c r="T1408">
        <v>96</v>
      </c>
      <c r="U1408" t="s">
        <v>140</v>
      </c>
      <c r="V1408" t="str">
        <f>IFERROR(IF(AND(VLOOKUP(#REF!,Hes!$A:$B, 1, FALSE), $X1408&lt;&gt;" "), "Ingresada", "Falta Ingresar"), " ")</f>
        <v xml:space="preserve"> </v>
      </c>
      <c r="W1408" s="3" t="s">
        <v>30</v>
      </c>
      <c r="X1408" t="s">
        <v>580</v>
      </c>
      <c r="Y1408" s="4" t="s">
        <v>628</v>
      </c>
      <c r="Z1408" s="4">
        <v>31017811</v>
      </c>
      <c r="AA1408" s="4">
        <v>108984</v>
      </c>
      <c r="AB1408" s="4">
        <v>20707</v>
      </c>
      <c r="AC1408" s="4">
        <v>129691</v>
      </c>
    </row>
    <row r="1409" spans="1:29" x14ac:dyDescent="0.25">
      <c r="A1409" t="s">
        <v>2893</v>
      </c>
      <c r="B1409" t="s">
        <v>494</v>
      </c>
      <c r="C1409">
        <v>70285100</v>
      </c>
      <c r="D1409">
        <v>697</v>
      </c>
      <c r="E1409">
        <v>31016185</v>
      </c>
      <c r="F1409" t="s">
        <v>2534</v>
      </c>
      <c r="G1409" s="1">
        <v>45300</v>
      </c>
      <c r="H1409">
        <v>5445229</v>
      </c>
      <c r="I1409">
        <v>96</v>
      </c>
      <c r="N1409" t="s">
        <v>628</v>
      </c>
      <c r="O1409">
        <v>31016185</v>
      </c>
      <c r="P1409">
        <v>29914</v>
      </c>
      <c r="Q1409">
        <v>5684</v>
      </c>
      <c r="R1409">
        <v>35598</v>
      </c>
      <c r="S1409">
        <v>5448542</v>
      </c>
      <c r="T1409">
        <v>96</v>
      </c>
      <c r="U1409" t="s">
        <v>140</v>
      </c>
      <c r="V1409" t="str">
        <f>IFERROR(IF(AND(VLOOKUP(#REF!,Hes!$A:$B, 1, FALSE), $X1409&lt;&gt;" "), "Ingresada", "Falta Ingresar"), " ")</f>
        <v xml:space="preserve"> </v>
      </c>
      <c r="W1409" s="3" t="s">
        <v>30</v>
      </c>
      <c r="X1409" t="s">
        <v>580</v>
      </c>
      <c r="Y1409" s="4" t="s">
        <v>628</v>
      </c>
      <c r="Z1409" s="4">
        <v>31031009</v>
      </c>
      <c r="AA1409" s="4">
        <v>12719</v>
      </c>
      <c r="AB1409" s="4">
        <v>2417</v>
      </c>
      <c r="AC1409" s="4">
        <v>15136</v>
      </c>
    </row>
    <row r="1410" spans="1:29" x14ac:dyDescent="0.25">
      <c r="A1410" t="s">
        <v>2893</v>
      </c>
      <c r="B1410" t="s">
        <v>494</v>
      </c>
      <c r="C1410">
        <v>70285100</v>
      </c>
      <c r="D1410">
        <v>91</v>
      </c>
      <c r="E1410">
        <v>31016202</v>
      </c>
      <c r="F1410" t="s">
        <v>2534</v>
      </c>
      <c r="G1410" s="1">
        <v>45300</v>
      </c>
      <c r="H1410">
        <v>5445230</v>
      </c>
      <c r="I1410">
        <v>96</v>
      </c>
      <c r="N1410" t="s">
        <v>628</v>
      </c>
      <c r="O1410">
        <v>31016202</v>
      </c>
      <c r="P1410">
        <v>33474</v>
      </c>
      <c r="Q1410">
        <v>6360</v>
      </c>
      <c r="R1410">
        <v>39834</v>
      </c>
      <c r="S1410">
        <v>5448569</v>
      </c>
      <c r="T1410">
        <v>96</v>
      </c>
      <c r="U1410" t="s">
        <v>140</v>
      </c>
      <c r="V1410" t="str">
        <f>IFERROR(IF(AND(VLOOKUP(#REF!,Hes!$A:$B, 1, FALSE), $X1410&lt;&gt;" "), "Ingresada", "Falta Ingresar"), " ")</f>
        <v xml:space="preserve"> </v>
      </c>
      <c r="W1410" s="3" t="s">
        <v>30</v>
      </c>
      <c r="X1410" t="s">
        <v>580</v>
      </c>
      <c r="Y1410" s="4" t="s">
        <v>628</v>
      </c>
      <c r="Z1410" s="4">
        <v>31030745</v>
      </c>
      <c r="AA1410" s="4">
        <v>77142</v>
      </c>
      <c r="AB1410" s="4">
        <v>14657</v>
      </c>
      <c r="AC1410" s="4">
        <v>91799</v>
      </c>
    </row>
    <row r="1411" spans="1:29" x14ac:dyDescent="0.25">
      <c r="A1411" t="s">
        <v>2893</v>
      </c>
      <c r="B1411" t="s">
        <v>494</v>
      </c>
      <c r="C1411">
        <v>70285100</v>
      </c>
      <c r="D1411">
        <v>662</v>
      </c>
      <c r="E1411">
        <v>31016225</v>
      </c>
      <c r="F1411" t="s">
        <v>2534</v>
      </c>
      <c r="G1411" s="1">
        <v>45300</v>
      </c>
      <c r="H1411">
        <v>5445241</v>
      </c>
      <c r="I1411">
        <v>96</v>
      </c>
      <c r="N1411" t="s">
        <v>628</v>
      </c>
      <c r="O1411">
        <v>31016225</v>
      </c>
      <c r="P1411">
        <v>41235</v>
      </c>
      <c r="Q1411">
        <v>7835</v>
      </c>
      <c r="R1411">
        <v>49070</v>
      </c>
      <c r="S1411">
        <v>5448571</v>
      </c>
      <c r="T1411">
        <v>96</v>
      </c>
      <c r="U1411" t="s">
        <v>140</v>
      </c>
      <c r="V1411" t="str">
        <f>IFERROR(IF(AND(VLOOKUP(#REF!,Hes!$A:$B, 1, FALSE), $X1411&lt;&gt;" "), "Ingresada", "Falta Ingresar"), " ")</f>
        <v xml:space="preserve"> </v>
      </c>
      <c r="W1411" s="3" t="s">
        <v>30</v>
      </c>
      <c r="X1411" t="s">
        <v>580</v>
      </c>
      <c r="Y1411" s="4" t="s">
        <v>628</v>
      </c>
      <c r="Z1411" s="4">
        <v>31030806</v>
      </c>
      <c r="AA1411" s="4">
        <v>12620</v>
      </c>
      <c r="AB1411" s="4">
        <v>2398</v>
      </c>
      <c r="AC1411" s="4">
        <v>15018</v>
      </c>
    </row>
    <row r="1412" spans="1:29" x14ac:dyDescent="0.25">
      <c r="A1412" t="s">
        <v>2893</v>
      </c>
      <c r="B1412" t="s">
        <v>494</v>
      </c>
      <c r="C1412">
        <v>70285100</v>
      </c>
      <c r="D1412">
        <v>548</v>
      </c>
      <c r="E1412">
        <v>31016200</v>
      </c>
      <c r="F1412" t="s">
        <v>2534</v>
      </c>
      <c r="G1412" s="1">
        <v>45300</v>
      </c>
      <c r="H1412">
        <v>5445242</v>
      </c>
      <c r="I1412">
        <v>96</v>
      </c>
      <c r="N1412" t="s">
        <v>628</v>
      </c>
      <c r="O1412">
        <v>31016200</v>
      </c>
      <c r="P1412">
        <v>11831</v>
      </c>
      <c r="Q1412">
        <v>2248</v>
      </c>
      <c r="R1412">
        <v>14079</v>
      </c>
      <c r="S1412">
        <v>5448572</v>
      </c>
      <c r="T1412">
        <v>96</v>
      </c>
      <c r="U1412" t="s">
        <v>140</v>
      </c>
      <c r="V1412" t="str">
        <f>IFERROR(IF(AND(VLOOKUP(#REF!,Hes!$A:$B, 1, FALSE), $X1412&lt;&gt;" "), "Ingresada", "Falta Ingresar"), " ")</f>
        <v xml:space="preserve"> </v>
      </c>
      <c r="W1412" s="3" t="s">
        <v>30</v>
      </c>
      <c r="X1412" t="s">
        <v>580</v>
      </c>
      <c r="Y1412" s="4" t="s">
        <v>628</v>
      </c>
      <c r="Z1412" s="4">
        <v>31030795</v>
      </c>
      <c r="AA1412" s="4">
        <v>21462</v>
      </c>
      <c r="AB1412" s="4">
        <v>4078</v>
      </c>
      <c r="AC1412" s="4">
        <v>25540</v>
      </c>
    </row>
    <row r="1413" spans="1:29" x14ac:dyDescent="0.25">
      <c r="A1413" t="s">
        <v>2893</v>
      </c>
      <c r="B1413" t="s">
        <v>494</v>
      </c>
      <c r="C1413">
        <v>70285100</v>
      </c>
      <c r="D1413">
        <v>327</v>
      </c>
      <c r="E1413">
        <v>31016195</v>
      </c>
      <c r="F1413" t="s">
        <v>2534</v>
      </c>
      <c r="G1413" s="1">
        <v>45300</v>
      </c>
      <c r="H1413">
        <v>5445243</v>
      </c>
      <c r="I1413">
        <v>96</v>
      </c>
      <c r="N1413" t="s">
        <v>628</v>
      </c>
      <c r="O1413">
        <v>31016195</v>
      </c>
      <c r="P1413">
        <v>54204</v>
      </c>
      <c r="Q1413">
        <v>10299</v>
      </c>
      <c r="R1413">
        <v>64503</v>
      </c>
      <c r="S1413">
        <v>5448598</v>
      </c>
      <c r="T1413">
        <v>96</v>
      </c>
      <c r="U1413" t="s">
        <v>140</v>
      </c>
      <c r="V1413" t="str">
        <f>IFERROR(IF(AND(VLOOKUP(#REF!,Hes!$A:$B, 1, FALSE), $X1413&lt;&gt;" "), "Ingresada", "Falta Ingresar"), " ")</f>
        <v xml:space="preserve"> </v>
      </c>
      <c r="W1413" s="3" t="s">
        <v>30</v>
      </c>
      <c r="X1413" t="s">
        <v>580</v>
      </c>
      <c r="Y1413" s="4" t="s">
        <v>628</v>
      </c>
      <c r="Z1413" s="4">
        <v>31010816</v>
      </c>
      <c r="AA1413" s="4">
        <v>29587</v>
      </c>
      <c r="AB1413" s="4">
        <v>5622</v>
      </c>
      <c r="AC1413" s="4">
        <v>35209</v>
      </c>
    </row>
    <row r="1414" spans="1:29" x14ac:dyDescent="0.25">
      <c r="A1414" t="s">
        <v>2893</v>
      </c>
      <c r="B1414" t="s">
        <v>494</v>
      </c>
      <c r="C1414">
        <v>70285100</v>
      </c>
      <c r="D1414">
        <v>549</v>
      </c>
      <c r="E1414">
        <v>31016184</v>
      </c>
      <c r="F1414" t="s">
        <v>2534</v>
      </c>
      <c r="G1414" s="1">
        <v>45300</v>
      </c>
      <c r="H1414">
        <v>5445244</v>
      </c>
      <c r="I1414">
        <v>96</v>
      </c>
      <c r="N1414" t="s">
        <v>628</v>
      </c>
      <c r="O1414">
        <v>31016184</v>
      </c>
      <c r="P1414">
        <v>13238</v>
      </c>
      <c r="Q1414">
        <v>2515</v>
      </c>
      <c r="R1414">
        <v>15753</v>
      </c>
      <c r="S1414">
        <v>5448611</v>
      </c>
      <c r="T1414">
        <v>96</v>
      </c>
      <c r="U1414" t="s">
        <v>140</v>
      </c>
      <c r="V1414" t="str">
        <f>IFERROR(IF(AND(VLOOKUP(#REF!,Hes!$A:$B, 1, FALSE), $X1414&lt;&gt;" "), "Ingresada", "Falta Ingresar"), " ")</f>
        <v xml:space="preserve"> </v>
      </c>
      <c r="W1414" s="3" t="s">
        <v>30</v>
      </c>
      <c r="X1414" t="s">
        <v>580</v>
      </c>
      <c r="Y1414" s="4" t="s">
        <v>628</v>
      </c>
      <c r="Z1414" s="4">
        <v>31030793</v>
      </c>
      <c r="AA1414" s="4">
        <v>24652</v>
      </c>
      <c r="AB1414" s="4">
        <v>4684</v>
      </c>
      <c r="AC1414" s="4">
        <v>29336</v>
      </c>
    </row>
    <row r="1415" spans="1:29" x14ac:dyDescent="0.25">
      <c r="A1415" t="s">
        <v>2893</v>
      </c>
      <c r="B1415" t="s">
        <v>494</v>
      </c>
      <c r="C1415">
        <v>70285100</v>
      </c>
      <c r="D1415">
        <v>95</v>
      </c>
      <c r="E1415">
        <v>31016170</v>
      </c>
      <c r="F1415" t="s">
        <v>2534</v>
      </c>
      <c r="G1415" s="1">
        <v>45300</v>
      </c>
      <c r="H1415">
        <v>5445250</v>
      </c>
      <c r="I1415">
        <v>96</v>
      </c>
      <c r="N1415" t="s">
        <v>628</v>
      </c>
      <c r="O1415">
        <v>31016170</v>
      </c>
      <c r="P1415">
        <v>159571</v>
      </c>
      <c r="Q1415">
        <v>30318</v>
      </c>
      <c r="R1415">
        <v>189889</v>
      </c>
      <c r="S1415">
        <v>5448621</v>
      </c>
      <c r="T1415">
        <v>96</v>
      </c>
      <c r="U1415" t="s">
        <v>140</v>
      </c>
      <c r="V1415" t="str">
        <f>IFERROR(IF(AND(VLOOKUP(#REF!,Hes!$A:$B, 1, FALSE), $X1415&lt;&gt;" "), "Ingresada", "Falta Ingresar"), " ")</f>
        <v xml:space="preserve"> </v>
      </c>
      <c r="W1415" s="3" t="s">
        <v>30</v>
      </c>
      <c r="X1415" t="s">
        <v>580</v>
      </c>
      <c r="Y1415" s="4" t="s">
        <v>628</v>
      </c>
      <c r="Z1415" s="4">
        <v>31030588</v>
      </c>
      <c r="AA1415" s="4">
        <v>70357</v>
      </c>
      <c r="AB1415" s="4">
        <v>13368</v>
      </c>
      <c r="AC1415" s="4">
        <v>83725</v>
      </c>
    </row>
    <row r="1416" spans="1:29" x14ac:dyDescent="0.25">
      <c r="A1416" t="s">
        <v>2893</v>
      </c>
      <c r="B1416" t="s">
        <v>494</v>
      </c>
      <c r="C1416">
        <v>70285100</v>
      </c>
      <c r="D1416">
        <v>515</v>
      </c>
      <c r="E1416">
        <v>31016229</v>
      </c>
      <c r="F1416" t="s">
        <v>2534</v>
      </c>
      <c r="G1416" s="1">
        <v>45300</v>
      </c>
      <c r="H1416">
        <v>5445251</v>
      </c>
      <c r="I1416">
        <v>96</v>
      </c>
      <c r="N1416" t="s">
        <v>628</v>
      </c>
      <c r="O1416">
        <v>31016229</v>
      </c>
      <c r="P1416">
        <v>81115</v>
      </c>
      <c r="Q1416">
        <v>15412</v>
      </c>
      <c r="R1416">
        <v>96527</v>
      </c>
      <c r="S1416">
        <v>5448656</v>
      </c>
      <c r="T1416">
        <v>96</v>
      </c>
      <c r="U1416" t="s">
        <v>140</v>
      </c>
      <c r="V1416" t="str">
        <f>IFERROR(IF(AND(VLOOKUP(#REF!,Hes!$A:$B, 1, FALSE), $X1416&lt;&gt;" "), "Ingresada", "Falta Ingresar"), " ")</f>
        <v xml:space="preserve"> </v>
      </c>
      <c r="W1416" s="3" t="s">
        <v>30</v>
      </c>
      <c r="X1416" t="s">
        <v>580</v>
      </c>
      <c r="Y1416" s="4" t="s">
        <v>628</v>
      </c>
      <c r="Z1416" s="4">
        <v>31030553</v>
      </c>
      <c r="AA1416" s="4">
        <v>26646</v>
      </c>
      <c r="AB1416" s="4">
        <v>5063</v>
      </c>
      <c r="AC1416" s="4">
        <v>31709</v>
      </c>
    </row>
    <row r="1417" spans="1:29" x14ac:dyDescent="0.25">
      <c r="A1417" t="s">
        <v>2893</v>
      </c>
      <c r="B1417" t="s">
        <v>494</v>
      </c>
      <c r="C1417">
        <v>70285100</v>
      </c>
      <c r="D1417">
        <v>330</v>
      </c>
      <c r="E1417">
        <v>31016232</v>
      </c>
      <c r="F1417" t="s">
        <v>2534</v>
      </c>
      <c r="G1417" s="1">
        <v>45300</v>
      </c>
      <c r="H1417">
        <v>5445252</v>
      </c>
      <c r="I1417">
        <v>96</v>
      </c>
      <c r="N1417" t="s">
        <v>628</v>
      </c>
      <c r="O1417">
        <v>31016232</v>
      </c>
      <c r="P1417">
        <v>64835</v>
      </c>
      <c r="Q1417">
        <v>12319</v>
      </c>
      <c r="R1417">
        <v>77154</v>
      </c>
      <c r="S1417">
        <v>5448692</v>
      </c>
      <c r="T1417">
        <v>96</v>
      </c>
      <c r="U1417" t="s">
        <v>140</v>
      </c>
      <c r="V1417" t="str">
        <f>IFERROR(IF(AND(VLOOKUP(#REF!,Hes!$A:$B, 1, FALSE), $X1417&lt;&gt;" "), "Ingresada", "Falta Ingresar"), " ")</f>
        <v xml:space="preserve"> </v>
      </c>
      <c r="W1417" s="3" t="s">
        <v>30</v>
      </c>
      <c r="X1417" t="s">
        <v>580</v>
      </c>
      <c r="Y1417" s="4" t="s">
        <v>628</v>
      </c>
      <c r="Z1417" s="4">
        <v>30991511</v>
      </c>
      <c r="AA1417" s="4">
        <v>1082857</v>
      </c>
      <c r="AB1417" s="4">
        <v>205743</v>
      </c>
      <c r="AC1417" s="4">
        <v>1288600</v>
      </c>
    </row>
    <row r="1418" spans="1:29" x14ac:dyDescent="0.25">
      <c r="A1418" t="s">
        <v>2893</v>
      </c>
      <c r="B1418" t="s">
        <v>494</v>
      </c>
      <c r="C1418">
        <v>70285100</v>
      </c>
      <c r="D1418">
        <v>96</v>
      </c>
      <c r="E1418">
        <v>31016154</v>
      </c>
      <c r="F1418" t="s">
        <v>2534</v>
      </c>
      <c r="G1418" s="1">
        <v>45300</v>
      </c>
      <c r="H1418">
        <v>5445253</v>
      </c>
      <c r="I1418">
        <v>96</v>
      </c>
      <c r="N1418" t="s">
        <v>628</v>
      </c>
      <c r="O1418">
        <v>31016154</v>
      </c>
      <c r="P1418">
        <v>69075</v>
      </c>
      <c r="Q1418">
        <v>13124</v>
      </c>
      <c r="R1418">
        <v>82199</v>
      </c>
      <c r="S1418">
        <v>5448693</v>
      </c>
      <c r="T1418">
        <v>96</v>
      </c>
      <c r="U1418" t="s">
        <v>140</v>
      </c>
      <c r="V1418" t="str">
        <f>IFERROR(IF(AND(VLOOKUP(#REF!,Hes!$A:$B, 1, FALSE), $X1418&lt;&gt;" "), "Ingresada", "Falta Ingresar"), " ")</f>
        <v xml:space="preserve"> </v>
      </c>
      <c r="W1418" s="3" t="s">
        <v>30</v>
      </c>
      <c r="X1418" t="s">
        <v>580</v>
      </c>
      <c r="Y1418" s="4" t="s">
        <v>628</v>
      </c>
      <c r="Z1418" s="4">
        <v>30991511</v>
      </c>
      <c r="AA1418" s="4">
        <v>151357</v>
      </c>
      <c r="AB1418" s="4">
        <v>28758</v>
      </c>
      <c r="AC1418" s="4">
        <v>180115</v>
      </c>
    </row>
    <row r="1419" spans="1:29" x14ac:dyDescent="0.25">
      <c r="A1419" t="s">
        <v>2893</v>
      </c>
      <c r="B1419" t="s">
        <v>494</v>
      </c>
      <c r="C1419">
        <v>70285100</v>
      </c>
      <c r="D1419">
        <v>677</v>
      </c>
      <c r="E1419">
        <v>31016174</v>
      </c>
      <c r="F1419" t="s">
        <v>2534</v>
      </c>
      <c r="G1419" s="1">
        <v>45300</v>
      </c>
      <c r="H1419">
        <v>5445255</v>
      </c>
      <c r="I1419">
        <v>96</v>
      </c>
      <c r="N1419" t="s">
        <v>628</v>
      </c>
      <c r="O1419">
        <v>31016174</v>
      </c>
      <c r="P1419">
        <v>40115</v>
      </c>
      <c r="Q1419">
        <v>7622</v>
      </c>
      <c r="R1419">
        <v>47737</v>
      </c>
      <c r="S1419">
        <v>5448699</v>
      </c>
      <c r="T1419">
        <v>96</v>
      </c>
      <c r="U1419" t="s">
        <v>140</v>
      </c>
      <c r="V1419" t="str">
        <f>IFERROR(IF(AND(VLOOKUP(#REF!,Hes!$A:$B, 1, FALSE), $X1419&lt;&gt;" "), "Ingresada", "Falta Ingresar"), " ")</f>
        <v xml:space="preserve"> </v>
      </c>
      <c r="W1419" s="3" t="s">
        <v>30</v>
      </c>
      <c r="X1419" t="s">
        <v>580</v>
      </c>
      <c r="Y1419" s="4" t="s">
        <v>628</v>
      </c>
      <c r="Z1419" s="4">
        <v>31031814</v>
      </c>
      <c r="AA1419" s="4">
        <v>47653</v>
      </c>
      <c r="AB1419" s="4">
        <v>9054</v>
      </c>
      <c r="AC1419" s="4">
        <v>56707</v>
      </c>
    </row>
    <row r="1420" spans="1:29" x14ac:dyDescent="0.25">
      <c r="A1420" t="s">
        <v>2893</v>
      </c>
      <c r="B1420" t="s">
        <v>494</v>
      </c>
      <c r="C1420">
        <v>70285100</v>
      </c>
      <c r="D1420">
        <v>329</v>
      </c>
      <c r="E1420">
        <v>31016178</v>
      </c>
      <c r="F1420" t="s">
        <v>2534</v>
      </c>
      <c r="G1420" s="1">
        <v>45300</v>
      </c>
      <c r="H1420">
        <v>5445256</v>
      </c>
      <c r="I1420">
        <v>96</v>
      </c>
      <c r="N1420" t="s">
        <v>628</v>
      </c>
      <c r="O1420">
        <v>31016178</v>
      </c>
      <c r="P1420">
        <v>57166</v>
      </c>
      <c r="Q1420">
        <v>10862</v>
      </c>
      <c r="R1420">
        <v>68028</v>
      </c>
      <c r="S1420">
        <v>5448703</v>
      </c>
      <c r="T1420">
        <v>96</v>
      </c>
      <c r="U1420" t="s">
        <v>140</v>
      </c>
      <c r="V1420" t="str">
        <f>IFERROR(IF(AND(VLOOKUP(#REF!,Hes!$A:$B, 1, FALSE), $X1420&lt;&gt;" "), "Ingresada", "Falta Ingresar"), " ")</f>
        <v xml:space="preserve"> </v>
      </c>
      <c r="W1420" s="3" t="s">
        <v>30</v>
      </c>
      <c r="X1420" t="s">
        <v>580</v>
      </c>
      <c r="Y1420" s="4" t="s">
        <v>628</v>
      </c>
      <c r="Z1420" s="4">
        <v>31031005</v>
      </c>
      <c r="AA1420" s="4">
        <v>64278</v>
      </c>
      <c r="AB1420" s="4">
        <v>12213</v>
      </c>
      <c r="AC1420" s="4">
        <v>76491</v>
      </c>
    </row>
    <row r="1421" spans="1:29" x14ac:dyDescent="0.25">
      <c r="A1421" t="s">
        <v>2893</v>
      </c>
      <c r="B1421" t="s">
        <v>494</v>
      </c>
      <c r="C1421">
        <v>70285100</v>
      </c>
      <c r="D1421">
        <v>98</v>
      </c>
      <c r="E1421">
        <v>31016188</v>
      </c>
      <c r="F1421" t="s">
        <v>2534</v>
      </c>
      <c r="G1421" s="1">
        <v>45300</v>
      </c>
      <c r="H1421">
        <v>5445257</v>
      </c>
      <c r="I1421">
        <v>96</v>
      </c>
      <c r="N1421" t="s">
        <v>628</v>
      </c>
      <c r="O1421">
        <v>31016188</v>
      </c>
      <c r="P1421">
        <v>34748</v>
      </c>
      <c r="Q1421">
        <v>6602</v>
      </c>
      <c r="R1421">
        <v>41350</v>
      </c>
      <c r="S1421">
        <v>5448730</v>
      </c>
      <c r="T1421">
        <v>96</v>
      </c>
      <c r="U1421" t="s">
        <v>140</v>
      </c>
      <c r="V1421" t="str">
        <f>IFERROR(IF(AND(VLOOKUP(#REF!,Hes!$A:$B, 1, FALSE), $X1421&lt;&gt;" "), "Ingresada", "Falta Ingresar"), " ")</f>
        <v xml:space="preserve"> </v>
      </c>
      <c r="W1421" s="3" t="s">
        <v>30</v>
      </c>
      <c r="X1421" t="s">
        <v>580</v>
      </c>
      <c r="Y1421" s="4" t="s">
        <v>628</v>
      </c>
      <c r="Z1421" s="4">
        <v>31030801</v>
      </c>
      <c r="AA1421" s="4">
        <v>19348</v>
      </c>
      <c r="AB1421" s="4">
        <v>3676</v>
      </c>
      <c r="AC1421" s="4">
        <v>23024</v>
      </c>
    </row>
    <row r="1422" spans="1:29" x14ac:dyDescent="0.25">
      <c r="A1422" t="s">
        <v>2893</v>
      </c>
      <c r="B1422" t="s">
        <v>494</v>
      </c>
      <c r="C1422">
        <v>70285100</v>
      </c>
      <c r="D1422">
        <v>328</v>
      </c>
      <c r="E1422">
        <v>31016223</v>
      </c>
      <c r="F1422" t="s">
        <v>2534</v>
      </c>
      <c r="G1422" s="1">
        <v>45300</v>
      </c>
      <c r="H1422">
        <v>5445258</v>
      </c>
      <c r="I1422">
        <v>96</v>
      </c>
      <c r="N1422" t="s">
        <v>628</v>
      </c>
      <c r="O1422">
        <v>31016223</v>
      </c>
      <c r="P1422">
        <v>71158</v>
      </c>
      <c r="Q1422">
        <v>13520</v>
      </c>
      <c r="R1422">
        <v>84678</v>
      </c>
      <c r="S1422">
        <v>5448731</v>
      </c>
      <c r="T1422">
        <v>96</v>
      </c>
      <c r="U1422" t="s">
        <v>140</v>
      </c>
      <c r="V1422" t="str">
        <f>IFERROR(IF(AND(VLOOKUP(#REF!,Hes!$A:$B, 1, FALSE), $X1422&lt;&gt;" "), "Ingresada", "Falta Ingresar"), " ")</f>
        <v xml:space="preserve"> </v>
      </c>
      <c r="W1422" s="3" t="s">
        <v>30</v>
      </c>
      <c r="X1422" t="s">
        <v>580</v>
      </c>
      <c r="Y1422" s="4" t="s">
        <v>628</v>
      </c>
      <c r="Z1422" s="4">
        <v>31030791</v>
      </c>
      <c r="AA1422" s="4">
        <v>32002</v>
      </c>
      <c r="AB1422" s="4">
        <v>6080</v>
      </c>
      <c r="AC1422" s="4">
        <v>38082</v>
      </c>
    </row>
    <row r="1423" spans="1:29" x14ac:dyDescent="0.25">
      <c r="A1423" t="s">
        <v>2893</v>
      </c>
      <c r="B1423" t="s">
        <v>494</v>
      </c>
      <c r="C1423">
        <v>70285100</v>
      </c>
      <c r="D1423">
        <v>83</v>
      </c>
      <c r="E1423">
        <v>31016221</v>
      </c>
      <c r="F1423" t="s">
        <v>2534</v>
      </c>
      <c r="G1423" s="1">
        <v>45300</v>
      </c>
      <c r="H1423">
        <v>5445259</v>
      </c>
      <c r="I1423">
        <v>96</v>
      </c>
      <c r="N1423" t="s">
        <v>628</v>
      </c>
      <c r="O1423">
        <v>31016221</v>
      </c>
      <c r="P1423">
        <v>41202</v>
      </c>
      <c r="Q1423">
        <v>7828</v>
      </c>
      <c r="R1423">
        <v>49030</v>
      </c>
      <c r="S1423">
        <v>5448732</v>
      </c>
      <c r="T1423">
        <v>96</v>
      </c>
      <c r="U1423" t="s">
        <v>140</v>
      </c>
      <c r="V1423" t="str">
        <f>IFERROR(IF(AND(VLOOKUP(#REF!,Hes!$A:$B, 1, FALSE), $X1423&lt;&gt;" "), "Ingresada", "Falta Ingresar"), " ")</f>
        <v xml:space="preserve"> </v>
      </c>
      <c r="W1423" s="3" t="s">
        <v>30</v>
      </c>
      <c r="X1423" t="s">
        <v>580</v>
      </c>
      <c r="Y1423" s="4" t="s">
        <v>628</v>
      </c>
      <c r="Z1423" s="4">
        <v>31030787</v>
      </c>
      <c r="AA1423" s="4">
        <v>29783</v>
      </c>
      <c r="AB1423" s="4">
        <v>5659</v>
      </c>
      <c r="AC1423" s="4">
        <v>35442</v>
      </c>
    </row>
    <row r="1424" spans="1:29" x14ac:dyDescent="0.25">
      <c r="A1424" t="s">
        <v>2893</v>
      </c>
      <c r="B1424" t="s">
        <v>494</v>
      </c>
      <c r="C1424">
        <v>70285100</v>
      </c>
      <c r="D1424">
        <v>631</v>
      </c>
      <c r="E1424">
        <v>31016651</v>
      </c>
      <c r="F1424" t="s">
        <v>2534</v>
      </c>
      <c r="G1424" s="1">
        <v>45300</v>
      </c>
      <c r="H1424">
        <v>5445307</v>
      </c>
      <c r="I1424">
        <v>96</v>
      </c>
      <c r="N1424" t="s">
        <v>628</v>
      </c>
      <c r="O1424">
        <v>31016651</v>
      </c>
      <c r="P1424">
        <v>134466</v>
      </c>
      <c r="Q1424">
        <v>25549</v>
      </c>
      <c r="R1424">
        <v>160015</v>
      </c>
      <c r="S1424">
        <v>5448783</v>
      </c>
      <c r="T1424">
        <v>96</v>
      </c>
      <c r="U1424" t="s">
        <v>140</v>
      </c>
      <c r="V1424" t="str">
        <f>IFERROR(IF(AND(VLOOKUP(#REF!,Hes!$A:$B, 1, FALSE), $X1424&lt;&gt;" "), "Ingresada", "Falta Ingresar"), " ")</f>
        <v xml:space="preserve"> </v>
      </c>
      <c r="W1424" s="3" t="s">
        <v>30</v>
      </c>
      <c r="X1424" t="s">
        <v>580</v>
      </c>
      <c r="Y1424" s="4" t="s">
        <v>628</v>
      </c>
      <c r="Z1424" s="4">
        <v>31029986</v>
      </c>
      <c r="AA1424" s="4">
        <v>35118</v>
      </c>
      <c r="AB1424" s="4">
        <v>6672</v>
      </c>
      <c r="AC1424" s="4">
        <v>41790</v>
      </c>
    </row>
    <row r="1425" spans="1:29" x14ac:dyDescent="0.25">
      <c r="A1425" t="s">
        <v>2893</v>
      </c>
      <c r="B1425" t="s">
        <v>494</v>
      </c>
      <c r="C1425">
        <v>70285100</v>
      </c>
      <c r="D1425">
        <v>7</v>
      </c>
      <c r="E1425">
        <v>31016248</v>
      </c>
      <c r="F1425" t="s">
        <v>2534</v>
      </c>
      <c r="G1425" s="1">
        <v>45300</v>
      </c>
      <c r="H1425">
        <v>5445308</v>
      </c>
      <c r="I1425">
        <v>96</v>
      </c>
      <c r="N1425" t="s">
        <v>628</v>
      </c>
      <c r="O1425">
        <v>31016248</v>
      </c>
      <c r="P1425">
        <v>59477</v>
      </c>
      <c r="Q1425">
        <v>11301</v>
      </c>
      <c r="R1425">
        <v>70778</v>
      </c>
      <c r="S1425">
        <v>5448825</v>
      </c>
      <c r="T1425">
        <v>96</v>
      </c>
      <c r="U1425" t="s">
        <v>140</v>
      </c>
      <c r="V1425" t="str">
        <f>IFERROR(IF(AND(VLOOKUP(#REF!,Hes!$A:$B, 1, FALSE), $X1425&lt;&gt;" "), "Ingresada", "Falta Ingresar"), " ")</f>
        <v xml:space="preserve"> </v>
      </c>
      <c r="W1425" s="3" t="s">
        <v>30</v>
      </c>
      <c r="X1425" t="s">
        <v>580</v>
      </c>
      <c r="Y1425" s="4" t="s">
        <v>628</v>
      </c>
      <c r="Z1425" s="4">
        <v>31031007</v>
      </c>
      <c r="AA1425" s="4">
        <v>19938</v>
      </c>
      <c r="AB1425" s="4">
        <v>3788</v>
      </c>
      <c r="AC1425" s="4">
        <v>23726</v>
      </c>
    </row>
    <row r="1426" spans="1:29" x14ac:dyDescent="0.25">
      <c r="A1426" t="s">
        <v>2893</v>
      </c>
      <c r="B1426" t="s">
        <v>494</v>
      </c>
      <c r="C1426">
        <v>70285100</v>
      </c>
      <c r="D1426">
        <v>389</v>
      </c>
      <c r="E1426">
        <v>31015366</v>
      </c>
      <c r="F1426" t="s">
        <v>2534</v>
      </c>
      <c r="G1426" s="1">
        <v>45300</v>
      </c>
      <c r="H1426">
        <v>5445310</v>
      </c>
      <c r="I1426">
        <v>96</v>
      </c>
      <c r="N1426" t="s">
        <v>628</v>
      </c>
      <c r="O1426">
        <v>31015366</v>
      </c>
      <c r="P1426">
        <v>196242</v>
      </c>
      <c r="Q1426">
        <v>37286</v>
      </c>
      <c r="R1426">
        <v>233528</v>
      </c>
      <c r="S1426">
        <v>5448826</v>
      </c>
      <c r="T1426">
        <v>96</v>
      </c>
      <c r="U1426" t="s">
        <v>140</v>
      </c>
      <c r="V1426" t="str">
        <f>IFERROR(IF(AND(VLOOKUP(#REF!,Hes!$A:$B, 1, FALSE), $X1426&lt;&gt;" "), "Ingresada", "Falta Ingresar"), " ")</f>
        <v xml:space="preserve"> </v>
      </c>
      <c r="W1426" s="3" t="s">
        <v>30</v>
      </c>
      <c r="X1426" t="s">
        <v>580</v>
      </c>
      <c r="Y1426" s="4" t="s">
        <v>628</v>
      </c>
      <c r="Z1426" s="4">
        <v>31031347</v>
      </c>
      <c r="AA1426" s="4">
        <v>65356</v>
      </c>
      <c r="AB1426" s="4">
        <v>12418</v>
      </c>
      <c r="AC1426" s="4">
        <v>77774</v>
      </c>
    </row>
    <row r="1427" spans="1:29" x14ac:dyDescent="0.25">
      <c r="A1427" t="s">
        <v>2893</v>
      </c>
      <c r="B1427" t="s">
        <v>494</v>
      </c>
      <c r="C1427">
        <v>70285100</v>
      </c>
      <c r="D1427">
        <v>220</v>
      </c>
      <c r="E1427">
        <v>31016049</v>
      </c>
      <c r="F1427" t="s">
        <v>2534</v>
      </c>
      <c r="G1427" s="1">
        <v>45300</v>
      </c>
      <c r="H1427">
        <v>5445311</v>
      </c>
      <c r="I1427">
        <v>96</v>
      </c>
      <c r="N1427" t="s">
        <v>628</v>
      </c>
      <c r="O1427">
        <v>31016049</v>
      </c>
      <c r="P1427">
        <v>138265</v>
      </c>
      <c r="Q1427">
        <v>26270</v>
      </c>
      <c r="R1427">
        <v>164535</v>
      </c>
      <c r="S1427">
        <v>5448869</v>
      </c>
      <c r="T1427">
        <v>96</v>
      </c>
      <c r="U1427" t="s">
        <v>140</v>
      </c>
      <c r="V1427" t="str">
        <f>IFERROR(IF(AND(VLOOKUP(#REF!,Hes!$A:$B, 1, FALSE), $X1427&lt;&gt;" "), "Ingresada", "Falta Ingresar"), " ")</f>
        <v xml:space="preserve"> </v>
      </c>
      <c r="W1427" s="3" t="s">
        <v>30</v>
      </c>
      <c r="X1427" t="s">
        <v>580</v>
      </c>
      <c r="Y1427" s="4" t="s">
        <v>628</v>
      </c>
      <c r="Z1427" s="4">
        <v>31031012</v>
      </c>
      <c r="AA1427" s="4">
        <v>73301</v>
      </c>
      <c r="AB1427" s="4">
        <v>13927</v>
      </c>
      <c r="AC1427" s="4">
        <v>87228</v>
      </c>
    </row>
    <row r="1428" spans="1:29" x14ac:dyDescent="0.25">
      <c r="A1428" t="s">
        <v>2893</v>
      </c>
      <c r="B1428" t="s">
        <v>494</v>
      </c>
      <c r="C1428">
        <v>70285100</v>
      </c>
      <c r="D1428">
        <v>62</v>
      </c>
      <c r="E1428">
        <v>31016254</v>
      </c>
      <c r="F1428" t="s">
        <v>2534</v>
      </c>
      <c r="G1428" s="1">
        <v>45300</v>
      </c>
      <c r="H1428">
        <v>5445315</v>
      </c>
      <c r="I1428">
        <v>96</v>
      </c>
      <c r="N1428" t="s">
        <v>628</v>
      </c>
      <c r="O1428">
        <v>31016254</v>
      </c>
      <c r="P1428">
        <v>16470</v>
      </c>
      <c r="Q1428">
        <v>3129</v>
      </c>
      <c r="R1428">
        <v>19599</v>
      </c>
      <c r="S1428">
        <v>5448926</v>
      </c>
      <c r="T1428">
        <v>96</v>
      </c>
      <c r="U1428" t="s">
        <v>140</v>
      </c>
      <c r="V1428" t="str">
        <f>IFERROR(IF(AND(VLOOKUP(#REF!,Hes!$A:$B, 1, FALSE), $X1428&lt;&gt;" "), "Ingresada", "Falta Ingresar"), " ")</f>
        <v xml:space="preserve"> </v>
      </c>
      <c r="W1428" s="3" t="s">
        <v>30</v>
      </c>
      <c r="X1428" t="s">
        <v>580</v>
      </c>
      <c r="Y1428" s="4" t="s">
        <v>628</v>
      </c>
      <c r="Z1428" s="4">
        <v>31032010</v>
      </c>
      <c r="AA1428" s="4">
        <v>96920</v>
      </c>
      <c r="AB1428" s="4">
        <v>18415</v>
      </c>
      <c r="AC1428" s="4">
        <v>115335</v>
      </c>
    </row>
    <row r="1429" spans="1:29" x14ac:dyDescent="0.25">
      <c r="A1429" t="s">
        <v>2893</v>
      </c>
      <c r="B1429" t="s">
        <v>494</v>
      </c>
      <c r="C1429">
        <v>70285100</v>
      </c>
      <c r="D1429">
        <v>289</v>
      </c>
      <c r="E1429">
        <v>31015412</v>
      </c>
      <c r="F1429" t="s">
        <v>2534</v>
      </c>
      <c r="G1429" s="1">
        <v>45300</v>
      </c>
      <c r="H1429">
        <v>5445334</v>
      </c>
      <c r="I1429">
        <v>96</v>
      </c>
      <c r="N1429" t="s">
        <v>628</v>
      </c>
      <c r="O1429">
        <v>31015412</v>
      </c>
      <c r="P1429">
        <v>79999</v>
      </c>
      <c r="Q1429">
        <v>15200</v>
      </c>
      <c r="R1429">
        <v>95199</v>
      </c>
      <c r="S1429">
        <v>5449048</v>
      </c>
      <c r="T1429">
        <v>96</v>
      </c>
      <c r="U1429" t="s">
        <v>140</v>
      </c>
      <c r="V1429" t="str">
        <f>IFERROR(IF(AND(VLOOKUP(#REF!,Hes!$A:$B, 1, FALSE), $X1429&lt;&gt;" "), "Ingresada", "Falta Ingresar"), " ")</f>
        <v xml:space="preserve"> </v>
      </c>
      <c r="W1429" s="3" t="s">
        <v>30</v>
      </c>
      <c r="X1429" t="s">
        <v>580</v>
      </c>
      <c r="Y1429" s="4" t="s">
        <v>628</v>
      </c>
      <c r="Z1429" s="4">
        <v>31032870</v>
      </c>
      <c r="AA1429" s="4">
        <v>94423</v>
      </c>
      <c r="AB1429" s="4">
        <v>17940</v>
      </c>
      <c r="AC1429" s="4">
        <v>112363</v>
      </c>
    </row>
    <row r="1430" spans="1:29" x14ac:dyDescent="0.25">
      <c r="A1430" t="s">
        <v>2893</v>
      </c>
      <c r="B1430" t="s">
        <v>494</v>
      </c>
      <c r="C1430">
        <v>70285100</v>
      </c>
      <c r="D1430">
        <v>34</v>
      </c>
      <c r="E1430">
        <v>31015788</v>
      </c>
      <c r="F1430" t="s">
        <v>2534</v>
      </c>
      <c r="G1430" s="1">
        <v>45300</v>
      </c>
      <c r="H1430">
        <v>5445338</v>
      </c>
      <c r="I1430">
        <v>96</v>
      </c>
      <c r="N1430" t="s">
        <v>628</v>
      </c>
      <c r="O1430">
        <v>31015788</v>
      </c>
      <c r="P1430">
        <v>47645</v>
      </c>
      <c r="Q1430">
        <v>9053</v>
      </c>
      <c r="R1430">
        <v>56698</v>
      </c>
      <c r="S1430">
        <v>5449407</v>
      </c>
      <c r="T1430">
        <v>96</v>
      </c>
      <c r="U1430" t="s">
        <v>140</v>
      </c>
      <c r="V1430" t="str">
        <f>IFERROR(IF(AND(VLOOKUP(#REF!,Hes!$A:$B, 1, FALSE), $X1430&lt;&gt;" "), "Ingresada", "Falta Ingresar"), " ")</f>
        <v xml:space="preserve"> </v>
      </c>
      <c r="W1430" s="3" t="s">
        <v>30</v>
      </c>
      <c r="X1430" t="s">
        <v>580</v>
      </c>
      <c r="Y1430" s="4" t="s">
        <v>628</v>
      </c>
      <c r="Z1430" s="4">
        <v>31035758</v>
      </c>
      <c r="AA1430" s="4">
        <v>215675</v>
      </c>
      <c r="AB1430" s="4">
        <v>40978</v>
      </c>
      <c r="AC1430" s="4">
        <v>256653</v>
      </c>
    </row>
    <row r="1431" spans="1:29" x14ac:dyDescent="0.25">
      <c r="A1431" t="s">
        <v>2893</v>
      </c>
      <c r="B1431" t="s">
        <v>494</v>
      </c>
      <c r="C1431">
        <v>70285100</v>
      </c>
      <c r="D1431">
        <v>297</v>
      </c>
      <c r="E1431">
        <v>31017445</v>
      </c>
      <c r="F1431" t="s">
        <v>2534</v>
      </c>
      <c r="G1431" s="1">
        <v>45300</v>
      </c>
      <c r="H1431">
        <v>5445352</v>
      </c>
      <c r="I1431">
        <v>96</v>
      </c>
      <c r="N1431" t="s">
        <v>628</v>
      </c>
      <c r="O1431">
        <v>31017445</v>
      </c>
      <c r="P1431">
        <v>31034</v>
      </c>
      <c r="Q1431">
        <v>5896</v>
      </c>
      <c r="R1431">
        <v>36930</v>
      </c>
      <c r="S1431">
        <v>5449478</v>
      </c>
      <c r="T1431">
        <v>96</v>
      </c>
      <c r="U1431" t="s">
        <v>140</v>
      </c>
      <c r="V1431" t="str">
        <f>IFERROR(IF(AND(VLOOKUP(#REF!,Hes!$A:$B, 1, FALSE), $X1431&lt;&gt;" "), "Ingresada", "Falta Ingresar"), " ")</f>
        <v xml:space="preserve"> </v>
      </c>
      <c r="W1431" s="3" t="s">
        <v>30</v>
      </c>
      <c r="X1431" t="s">
        <v>580</v>
      </c>
      <c r="Y1431" s="4" t="s">
        <v>628</v>
      </c>
      <c r="Z1431" s="4">
        <v>31028545</v>
      </c>
      <c r="AA1431" s="4">
        <v>50529</v>
      </c>
      <c r="AB1431" s="4">
        <v>9601</v>
      </c>
      <c r="AC1431" s="4">
        <v>60130</v>
      </c>
    </row>
    <row r="1432" spans="1:29" x14ac:dyDescent="0.25">
      <c r="A1432" t="s">
        <v>2893</v>
      </c>
      <c r="B1432" t="s">
        <v>494</v>
      </c>
      <c r="C1432">
        <v>70285100</v>
      </c>
      <c r="D1432">
        <v>84</v>
      </c>
      <c r="E1432">
        <v>31016204</v>
      </c>
      <c r="F1432" t="s">
        <v>2534</v>
      </c>
      <c r="G1432" s="1">
        <v>45300</v>
      </c>
      <c r="H1432">
        <v>5445377</v>
      </c>
      <c r="I1432">
        <v>96</v>
      </c>
      <c r="N1432" t="s">
        <v>628</v>
      </c>
      <c r="O1432">
        <v>31016204</v>
      </c>
      <c r="P1432">
        <v>38028</v>
      </c>
      <c r="Q1432">
        <v>7225</v>
      </c>
      <c r="R1432">
        <v>45253</v>
      </c>
      <c r="S1432">
        <v>5449828</v>
      </c>
      <c r="T1432">
        <v>96</v>
      </c>
      <c r="U1432" t="s">
        <v>140</v>
      </c>
      <c r="V1432" t="str">
        <f>IFERROR(IF(AND(VLOOKUP(#REF!,Hes!$A:$B, 1, FALSE), $X1432&lt;&gt;" "), "Ingresada", "Falta Ingresar"), " ")</f>
        <v xml:space="preserve"> </v>
      </c>
      <c r="W1432" s="3" t="s">
        <v>30</v>
      </c>
      <c r="X1432" t="s">
        <v>580</v>
      </c>
      <c r="Y1432" s="4" t="s">
        <v>628</v>
      </c>
      <c r="Z1432" s="4">
        <v>31038951</v>
      </c>
      <c r="AA1432" s="4">
        <v>10760</v>
      </c>
      <c r="AB1432" s="4">
        <v>2044</v>
      </c>
      <c r="AC1432" s="4">
        <v>12804</v>
      </c>
    </row>
    <row r="1433" spans="1:29" x14ac:dyDescent="0.25">
      <c r="A1433" t="s">
        <v>2893</v>
      </c>
      <c r="B1433" t="s">
        <v>494</v>
      </c>
      <c r="C1433">
        <v>70285100</v>
      </c>
      <c r="D1433">
        <v>925</v>
      </c>
      <c r="E1433">
        <v>31013654</v>
      </c>
      <c r="F1433" t="s">
        <v>2534</v>
      </c>
      <c r="G1433" s="1">
        <v>45301</v>
      </c>
      <c r="H1433">
        <v>5445441</v>
      </c>
      <c r="I1433">
        <v>96</v>
      </c>
      <c r="N1433" t="s">
        <v>628</v>
      </c>
      <c r="O1433">
        <v>31013654</v>
      </c>
      <c r="P1433">
        <v>226683</v>
      </c>
      <c r="Q1433">
        <v>43070</v>
      </c>
      <c r="R1433">
        <v>269753</v>
      </c>
      <c r="S1433">
        <v>5449831</v>
      </c>
      <c r="T1433">
        <v>96</v>
      </c>
      <c r="U1433" t="s">
        <v>140</v>
      </c>
      <c r="V1433" t="str">
        <f>IFERROR(IF(AND(VLOOKUP(#REF!,Hes!$A:$B, 1, FALSE), $X1433&lt;&gt;" "), "Ingresada", "Falta Ingresar"), " ")</f>
        <v xml:space="preserve"> </v>
      </c>
      <c r="W1433" s="3" t="s">
        <v>30</v>
      </c>
      <c r="X1433" t="s">
        <v>580</v>
      </c>
      <c r="Y1433" s="4" t="s">
        <v>628</v>
      </c>
      <c r="Z1433" s="4">
        <v>31038953</v>
      </c>
      <c r="AA1433" s="4">
        <v>10760</v>
      </c>
      <c r="AB1433" s="4">
        <v>2044</v>
      </c>
      <c r="AC1433" s="4">
        <v>12804</v>
      </c>
    </row>
    <row r="1434" spans="1:29" x14ac:dyDescent="0.25">
      <c r="A1434" t="s">
        <v>2893</v>
      </c>
      <c r="B1434" t="s">
        <v>494</v>
      </c>
      <c r="C1434">
        <v>70285100</v>
      </c>
      <c r="D1434">
        <v>925</v>
      </c>
      <c r="E1434">
        <v>31013654</v>
      </c>
      <c r="F1434" t="s">
        <v>2534</v>
      </c>
      <c r="G1434" s="1">
        <v>45301</v>
      </c>
      <c r="H1434">
        <v>5445442</v>
      </c>
      <c r="I1434">
        <v>96</v>
      </c>
      <c r="N1434" t="s">
        <v>628</v>
      </c>
      <c r="O1434">
        <v>31013654</v>
      </c>
      <c r="P1434">
        <v>23163</v>
      </c>
      <c r="Q1434">
        <v>4401</v>
      </c>
      <c r="R1434">
        <v>27564</v>
      </c>
      <c r="S1434">
        <v>5449850</v>
      </c>
      <c r="T1434">
        <v>96</v>
      </c>
      <c r="U1434" t="s">
        <v>140</v>
      </c>
      <c r="V1434" t="str">
        <f>IFERROR(IF(AND(VLOOKUP(#REF!,Hes!$A:$B, 1, FALSE), $X1434&lt;&gt;" "), "Ingresada", "Falta Ingresar"), " ")</f>
        <v xml:space="preserve"> </v>
      </c>
      <c r="W1434" s="3" t="s">
        <v>30</v>
      </c>
      <c r="X1434" t="s">
        <v>580</v>
      </c>
      <c r="Y1434" s="4" t="s">
        <v>628</v>
      </c>
      <c r="Z1434" s="4">
        <v>31038944</v>
      </c>
      <c r="AA1434" s="4">
        <v>27861</v>
      </c>
      <c r="AB1434" s="4">
        <v>5294</v>
      </c>
      <c r="AC1434" s="4">
        <v>33155</v>
      </c>
    </row>
    <row r="1435" spans="1:29" x14ac:dyDescent="0.25">
      <c r="A1435" t="s">
        <v>2893</v>
      </c>
      <c r="B1435" t="s">
        <v>494</v>
      </c>
      <c r="C1435">
        <v>70285100</v>
      </c>
      <c r="D1435">
        <v>173</v>
      </c>
      <c r="E1435">
        <v>31012358</v>
      </c>
      <c r="F1435" t="s">
        <v>2534</v>
      </c>
      <c r="G1435" s="1">
        <v>45301</v>
      </c>
      <c r="H1435">
        <v>5445459</v>
      </c>
      <c r="I1435">
        <v>96</v>
      </c>
      <c r="N1435" t="s">
        <v>628</v>
      </c>
      <c r="O1435">
        <v>31012358</v>
      </c>
      <c r="P1435">
        <v>11060</v>
      </c>
      <c r="Q1435">
        <v>2101</v>
      </c>
      <c r="R1435">
        <v>13161</v>
      </c>
      <c r="S1435">
        <v>5449852</v>
      </c>
      <c r="T1435">
        <v>96</v>
      </c>
      <c r="U1435" t="s">
        <v>140</v>
      </c>
      <c r="V1435" t="str">
        <f>IFERROR(IF(AND(VLOOKUP(#REF!,Hes!$A:$B, 1, FALSE), $X1435&lt;&gt;" "), "Ingresada", "Falta Ingresar"), " ")</f>
        <v xml:space="preserve"> </v>
      </c>
      <c r="W1435" s="3" t="s">
        <v>30</v>
      </c>
      <c r="X1435" t="s">
        <v>580</v>
      </c>
      <c r="Y1435" s="4" t="s">
        <v>628</v>
      </c>
      <c r="Z1435" s="4">
        <v>31038941</v>
      </c>
      <c r="AA1435" s="4">
        <v>29375</v>
      </c>
      <c r="AB1435" s="4">
        <v>5581</v>
      </c>
      <c r="AC1435" s="4">
        <v>34956</v>
      </c>
    </row>
    <row r="1436" spans="1:29" x14ac:dyDescent="0.25">
      <c r="A1436" t="s">
        <v>2893</v>
      </c>
      <c r="B1436" t="s">
        <v>494</v>
      </c>
      <c r="C1436">
        <v>70285100</v>
      </c>
      <c r="D1436">
        <v>3</v>
      </c>
      <c r="E1436">
        <v>31016963</v>
      </c>
      <c r="F1436" t="s">
        <v>2534</v>
      </c>
      <c r="G1436" s="1">
        <v>45301</v>
      </c>
      <c r="H1436">
        <v>5445680</v>
      </c>
      <c r="I1436">
        <v>96</v>
      </c>
      <c r="N1436" t="s">
        <v>628</v>
      </c>
      <c r="O1436">
        <v>31016963</v>
      </c>
      <c r="P1436">
        <v>29257</v>
      </c>
      <c r="Q1436">
        <v>5559</v>
      </c>
      <c r="R1436">
        <v>34816</v>
      </c>
      <c r="S1436">
        <v>5449855</v>
      </c>
      <c r="T1436">
        <v>96</v>
      </c>
      <c r="U1436" t="s">
        <v>140</v>
      </c>
      <c r="V1436" t="str">
        <f>IFERROR(IF(AND(VLOOKUP(#REF!,Hes!$A:$B, 1, FALSE), $X1436&lt;&gt;" "), "Ingresada", "Falta Ingresar"), " ")</f>
        <v xml:space="preserve"> </v>
      </c>
      <c r="W1436" s="3" t="s">
        <v>30</v>
      </c>
      <c r="X1436" t="s">
        <v>580</v>
      </c>
      <c r="Y1436" s="4" t="s">
        <v>628</v>
      </c>
      <c r="Z1436" s="4">
        <v>31038949</v>
      </c>
      <c r="AA1436" s="4">
        <v>14422</v>
      </c>
      <c r="AB1436" s="4">
        <v>2740</v>
      </c>
      <c r="AC1436" s="4">
        <v>17162</v>
      </c>
    </row>
    <row r="1437" spans="1:29" x14ac:dyDescent="0.25">
      <c r="A1437" t="s">
        <v>2893</v>
      </c>
      <c r="B1437" t="s">
        <v>494</v>
      </c>
      <c r="C1437">
        <v>70285100</v>
      </c>
      <c r="D1437">
        <v>263</v>
      </c>
      <c r="E1437">
        <v>31017899</v>
      </c>
      <c r="F1437" t="s">
        <v>2534</v>
      </c>
      <c r="G1437" s="1">
        <v>45301</v>
      </c>
      <c r="H1437">
        <v>5445776</v>
      </c>
      <c r="I1437">
        <v>96</v>
      </c>
      <c r="N1437" t="s">
        <v>628</v>
      </c>
      <c r="O1437">
        <v>31017899</v>
      </c>
      <c r="P1437">
        <v>48938</v>
      </c>
      <c r="Q1437">
        <v>9298</v>
      </c>
      <c r="R1437">
        <v>58236</v>
      </c>
      <c r="S1437">
        <v>5449863</v>
      </c>
      <c r="T1437">
        <v>96</v>
      </c>
      <c r="U1437" t="s">
        <v>140</v>
      </c>
      <c r="V1437" t="str">
        <f>IFERROR(IF(AND(VLOOKUP(#REF!,Hes!$A:$B, 1, FALSE), $X1437&lt;&gt;" "), "Ingresada", "Falta Ingresar"), " ")</f>
        <v xml:space="preserve"> </v>
      </c>
      <c r="W1437" s="3" t="s">
        <v>30</v>
      </c>
      <c r="X1437" t="s">
        <v>580</v>
      </c>
      <c r="Y1437" s="4" t="s">
        <v>628</v>
      </c>
      <c r="Z1437" s="4">
        <v>31038925</v>
      </c>
      <c r="AA1437" s="4">
        <v>145532</v>
      </c>
      <c r="AB1437" s="4">
        <v>27651</v>
      </c>
      <c r="AC1437" s="4">
        <v>173183</v>
      </c>
    </row>
    <row r="1438" spans="1:29" x14ac:dyDescent="0.25">
      <c r="A1438" t="s">
        <v>2893</v>
      </c>
      <c r="B1438" t="s">
        <v>494</v>
      </c>
      <c r="C1438">
        <v>70285100</v>
      </c>
      <c r="D1438">
        <v>717</v>
      </c>
      <c r="E1438">
        <v>31019064</v>
      </c>
      <c r="F1438" t="s">
        <v>2534</v>
      </c>
      <c r="G1438" s="1">
        <v>45301</v>
      </c>
      <c r="H1438">
        <v>5445835</v>
      </c>
      <c r="I1438">
        <v>96</v>
      </c>
      <c r="N1438" t="s">
        <v>628</v>
      </c>
      <c r="O1438">
        <v>31019064</v>
      </c>
      <c r="P1438">
        <v>88756</v>
      </c>
      <c r="Q1438">
        <v>16864</v>
      </c>
      <c r="R1438">
        <v>105620</v>
      </c>
      <c r="S1438">
        <v>5449866</v>
      </c>
      <c r="T1438">
        <v>96</v>
      </c>
      <c r="U1438" t="s">
        <v>140</v>
      </c>
      <c r="V1438" t="str">
        <f>IFERROR(IF(AND(VLOOKUP(#REF!,Hes!$A:$B, 1, FALSE), $X1438&lt;&gt;" "), "Ingresada", "Falta Ingresar"), " ")</f>
        <v xml:space="preserve"> </v>
      </c>
      <c r="W1438" s="3" t="s">
        <v>30</v>
      </c>
      <c r="X1438" t="s">
        <v>580</v>
      </c>
      <c r="Y1438" s="4" t="s">
        <v>628</v>
      </c>
      <c r="Z1438" s="4">
        <v>31038927</v>
      </c>
      <c r="AA1438" s="4">
        <v>127440</v>
      </c>
      <c r="AB1438" s="4">
        <v>24214</v>
      </c>
      <c r="AC1438" s="4">
        <v>151654</v>
      </c>
    </row>
    <row r="1439" spans="1:29" x14ac:dyDescent="0.25">
      <c r="A1439" t="s">
        <v>2893</v>
      </c>
      <c r="B1439" t="s">
        <v>494</v>
      </c>
      <c r="C1439">
        <v>70285100</v>
      </c>
      <c r="D1439">
        <v>505</v>
      </c>
      <c r="E1439">
        <v>31018374</v>
      </c>
      <c r="F1439" t="s">
        <v>2534</v>
      </c>
      <c r="G1439" s="1">
        <v>45301</v>
      </c>
      <c r="H1439">
        <v>5445923</v>
      </c>
      <c r="I1439">
        <v>96</v>
      </c>
      <c r="N1439" t="s">
        <v>628</v>
      </c>
      <c r="O1439">
        <v>31018374</v>
      </c>
      <c r="P1439">
        <v>348618</v>
      </c>
      <c r="Q1439">
        <v>66237</v>
      </c>
      <c r="R1439">
        <v>414855</v>
      </c>
      <c r="S1439">
        <v>5449867</v>
      </c>
      <c r="T1439">
        <v>96</v>
      </c>
      <c r="U1439" t="s">
        <v>140</v>
      </c>
      <c r="V1439" t="str">
        <f>IFERROR(IF(AND(VLOOKUP(#REF!,Hes!$A:$B, 1, FALSE), $X1439&lt;&gt;" "), "Ingresada", "Falta Ingresar"), " ")</f>
        <v xml:space="preserve"> </v>
      </c>
      <c r="W1439" s="3" t="s">
        <v>30</v>
      </c>
      <c r="X1439" t="s">
        <v>580</v>
      </c>
      <c r="Y1439" s="4" t="s">
        <v>628</v>
      </c>
      <c r="Z1439" s="4">
        <v>31038937</v>
      </c>
      <c r="AA1439" s="4">
        <v>34881</v>
      </c>
      <c r="AB1439" s="4">
        <v>6627</v>
      </c>
      <c r="AC1439" s="4">
        <v>41508</v>
      </c>
    </row>
    <row r="1440" spans="1:29" x14ac:dyDescent="0.25">
      <c r="A1440" t="s">
        <v>2893</v>
      </c>
      <c r="B1440" t="s">
        <v>494</v>
      </c>
      <c r="C1440">
        <v>70285100</v>
      </c>
      <c r="D1440">
        <v>474</v>
      </c>
      <c r="E1440">
        <v>31020338</v>
      </c>
      <c r="F1440" t="s">
        <v>2534</v>
      </c>
      <c r="G1440" s="1">
        <v>45301</v>
      </c>
      <c r="H1440">
        <v>5445954</v>
      </c>
      <c r="I1440">
        <v>96</v>
      </c>
      <c r="N1440" t="s">
        <v>628</v>
      </c>
      <c r="O1440">
        <v>31020338</v>
      </c>
      <c r="P1440">
        <v>31710</v>
      </c>
      <c r="Q1440">
        <v>6025</v>
      </c>
      <c r="R1440">
        <v>37735</v>
      </c>
      <c r="S1440">
        <v>5449892</v>
      </c>
      <c r="T1440">
        <v>96</v>
      </c>
      <c r="U1440" t="s">
        <v>140</v>
      </c>
      <c r="V1440" t="str">
        <f>IFERROR(IF(AND(VLOOKUP(#REF!,Hes!$A:$B, 1, FALSE), $X1440&lt;&gt;" "), "Ingresada", "Falta Ingresar"), " ")</f>
        <v xml:space="preserve"> </v>
      </c>
      <c r="W1440" s="3" t="s">
        <v>30</v>
      </c>
      <c r="X1440" t="s">
        <v>580</v>
      </c>
      <c r="Y1440" s="4" t="s">
        <v>628</v>
      </c>
      <c r="Z1440" s="4">
        <v>31038931</v>
      </c>
      <c r="AA1440" s="4">
        <v>49491</v>
      </c>
      <c r="AB1440" s="4">
        <v>9403</v>
      </c>
      <c r="AC1440" s="4">
        <v>58894</v>
      </c>
    </row>
    <row r="1441" spans="1:29" x14ac:dyDescent="0.25">
      <c r="A1441" t="s">
        <v>2893</v>
      </c>
      <c r="B1441" t="s">
        <v>494</v>
      </c>
      <c r="C1441">
        <v>70285100</v>
      </c>
      <c r="D1441">
        <v>542</v>
      </c>
      <c r="E1441">
        <v>31017177</v>
      </c>
      <c r="F1441" t="s">
        <v>2534</v>
      </c>
      <c r="G1441" s="1">
        <v>45301</v>
      </c>
      <c r="H1441">
        <v>5446075</v>
      </c>
      <c r="I1441">
        <v>96</v>
      </c>
      <c r="N1441" t="s">
        <v>628</v>
      </c>
      <c r="O1441">
        <v>31017177</v>
      </c>
      <c r="P1441">
        <v>39829</v>
      </c>
      <c r="Q1441">
        <v>7568</v>
      </c>
      <c r="R1441">
        <v>47397</v>
      </c>
      <c r="S1441">
        <v>5449935</v>
      </c>
      <c r="T1441">
        <v>96</v>
      </c>
      <c r="U1441" t="s">
        <v>140</v>
      </c>
      <c r="V1441" t="str">
        <f>IFERROR(IF(AND(VLOOKUP(#REF!,Hes!$A:$B, 1, FALSE), $X1441&lt;&gt;" "), "Ingresada", "Falta Ingresar"), " ")</f>
        <v xml:space="preserve"> </v>
      </c>
      <c r="W1441" s="3" t="s">
        <v>30</v>
      </c>
      <c r="X1441" t="s">
        <v>580</v>
      </c>
      <c r="Y1441" s="4" t="s">
        <v>628</v>
      </c>
      <c r="Z1441" s="4">
        <v>31039313</v>
      </c>
      <c r="AA1441" s="4">
        <v>95130</v>
      </c>
      <c r="AB1441" s="4">
        <v>18075</v>
      </c>
      <c r="AC1441" s="4">
        <v>113205</v>
      </c>
    </row>
    <row r="1442" spans="1:29" x14ac:dyDescent="0.25">
      <c r="A1442" t="s">
        <v>2893</v>
      </c>
      <c r="B1442" t="s">
        <v>494</v>
      </c>
      <c r="C1442">
        <v>70285100</v>
      </c>
      <c r="D1442">
        <v>374</v>
      </c>
      <c r="E1442">
        <v>31017031</v>
      </c>
      <c r="F1442" t="s">
        <v>2534</v>
      </c>
      <c r="G1442" s="1">
        <v>45301</v>
      </c>
      <c r="H1442">
        <v>5446076</v>
      </c>
      <c r="I1442">
        <v>96</v>
      </c>
      <c r="N1442" t="s">
        <v>628</v>
      </c>
      <c r="O1442">
        <v>31017031</v>
      </c>
      <c r="P1442">
        <v>39635</v>
      </c>
      <c r="Q1442">
        <v>7531</v>
      </c>
      <c r="R1442">
        <v>47166</v>
      </c>
      <c r="S1442">
        <v>5451043</v>
      </c>
      <c r="T1442">
        <v>96</v>
      </c>
      <c r="U1442" t="s">
        <v>140</v>
      </c>
      <c r="V1442" t="str">
        <f>IFERROR(IF(AND(VLOOKUP(#REF!,Hes!$A:$B, 1, FALSE), $X1442&lt;&gt;" "), "Ingresada", "Falta Ingresar"), " ")</f>
        <v xml:space="preserve"> </v>
      </c>
      <c r="W1442" s="3" t="s">
        <v>30</v>
      </c>
      <c r="X1442" t="s">
        <v>580</v>
      </c>
      <c r="Y1442" s="4" t="s">
        <v>628</v>
      </c>
      <c r="Z1442" s="4">
        <v>31043986</v>
      </c>
      <c r="AA1442" s="4">
        <v>122230</v>
      </c>
      <c r="AB1442" s="4">
        <v>23224</v>
      </c>
      <c r="AC1442" s="4">
        <v>145454</v>
      </c>
    </row>
    <row r="1443" spans="1:29" x14ac:dyDescent="0.25">
      <c r="A1443" t="s">
        <v>2893</v>
      </c>
      <c r="B1443" t="s">
        <v>494</v>
      </c>
      <c r="C1443">
        <v>70285100</v>
      </c>
      <c r="D1443">
        <v>166</v>
      </c>
      <c r="E1443">
        <v>31020341</v>
      </c>
      <c r="F1443" t="s">
        <v>2534</v>
      </c>
      <c r="G1443" s="1">
        <v>45301</v>
      </c>
      <c r="H1443">
        <v>5446135</v>
      </c>
      <c r="I1443">
        <v>96</v>
      </c>
      <c r="N1443" t="s">
        <v>628</v>
      </c>
      <c r="O1443">
        <v>31020341</v>
      </c>
      <c r="P1443">
        <v>49695</v>
      </c>
      <c r="Q1443">
        <v>9442</v>
      </c>
      <c r="R1443">
        <v>59137</v>
      </c>
      <c r="S1443">
        <v>5451105</v>
      </c>
      <c r="T1443">
        <v>96</v>
      </c>
      <c r="U1443" t="s">
        <v>140</v>
      </c>
      <c r="V1443" t="str">
        <f>IFERROR(IF(AND(VLOOKUP(#REF!,Hes!$A:$B, 1, FALSE), $X1443&lt;&gt;" "), "Ingresada", "Falta Ingresar"), " ")</f>
        <v xml:space="preserve"> </v>
      </c>
      <c r="W1443" s="3" t="s">
        <v>30</v>
      </c>
      <c r="X1443" t="s">
        <v>580</v>
      </c>
      <c r="Y1443" s="4" t="s">
        <v>628</v>
      </c>
      <c r="Z1443" s="4">
        <v>31032543</v>
      </c>
      <c r="AA1443" s="4">
        <v>85970</v>
      </c>
      <c r="AB1443" s="4">
        <v>16334</v>
      </c>
      <c r="AC1443" s="4">
        <v>102304</v>
      </c>
    </row>
    <row r="1444" spans="1:29" x14ac:dyDescent="0.25">
      <c r="A1444" t="s">
        <v>2893</v>
      </c>
      <c r="B1444" t="s">
        <v>494</v>
      </c>
      <c r="C1444">
        <v>70285100</v>
      </c>
      <c r="D1444">
        <v>296</v>
      </c>
      <c r="E1444">
        <v>31020671</v>
      </c>
      <c r="F1444" t="s">
        <v>2534</v>
      </c>
      <c r="G1444" s="1">
        <v>45301</v>
      </c>
      <c r="H1444">
        <v>5446172</v>
      </c>
      <c r="I1444">
        <v>96</v>
      </c>
      <c r="N1444" t="s">
        <v>628</v>
      </c>
      <c r="O1444">
        <v>31020671</v>
      </c>
      <c r="P1444">
        <v>92980</v>
      </c>
      <c r="Q1444">
        <v>17666</v>
      </c>
      <c r="R1444">
        <v>110646</v>
      </c>
      <c r="V1444" t="str">
        <f>IFERROR(IF(AND(VLOOKUP(#REF!,Hes!$A:$B, 1, FALSE), $X1444&lt;&gt;" "), "Ingresada", "Falta Ingresar"), " ")</f>
        <v xml:space="preserve"> </v>
      </c>
      <c r="W1444" s="3"/>
      <c r="X1444" t="s">
        <v>580</v>
      </c>
      <c r="AA1444" s="4">
        <v>40170114</v>
      </c>
      <c r="AB1444" s="4">
        <v>7632318</v>
      </c>
      <c r="AC1444" s="4">
        <v>47802432</v>
      </c>
    </row>
    <row r="1445" spans="1:29" x14ac:dyDescent="0.25">
      <c r="A1445" t="s">
        <v>2893</v>
      </c>
      <c r="B1445" t="s">
        <v>494</v>
      </c>
      <c r="C1445">
        <v>70285100</v>
      </c>
      <c r="D1445">
        <v>284</v>
      </c>
      <c r="E1445">
        <v>31020654</v>
      </c>
      <c r="F1445" t="s">
        <v>2534</v>
      </c>
      <c r="G1445" s="1">
        <v>45301</v>
      </c>
      <c r="H1445">
        <v>5446173</v>
      </c>
      <c r="I1445">
        <v>96</v>
      </c>
      <c r="N1445" t="s">
        <v>628</v>
      </c>
      <c r="O1445">
        <v>31020654</v>
      </c>
      <c r="P1445">
        <v>53101</v>
      </c>
      <c r="Q1445">
        <v>10089</v>
      </c>
      <c r="R1445">
        <v>63190</v>
      </c>
      <c r="S1445">
        <v>5441045</v>
      </c>
      <c r="T1445">
        <v>409</v>
      </c>
      <c r="U1445" t="s">
        <v>186</v>
      </c>
      <c r="V1445" t="str">
        <f>IFERROR(IF(AND(VLOOKUP(#REF!,Hes!$A:$B, 1, FALSE), $X1445&lt;&gt;" "), "Ingresada", "Falta Ingresar"), " ")</f>
        <v xml:space="preserve"> </v>
      </c>
      <c r="W1445" s="3" t="s">
        <v>8</v>
      </c>
      <c r="X1445" t="s">
        <v>580</v>
      </c>
      <c r="Y1445" s="4" t="s">
        <v>628</v>
      </c>
      <c r="Z1445" s="4">
        <v>30999256</v>
      </c>
      <c r="AA1445" s="4">
        <v>4360</v>
      </c>
      <c r="AB1445" s="4">
        <v>828</v>
      </c>
      <c r="AC1445" s="4">
        <v>5188</v>
      </c>
    </row>
    <row r="1446" spans="1:29" x14ac:dyDescent="0.25">
      <c r="A1446" t="s">
        <v>2893</v>
      </c>
      <c r="B1446" t="s">
        <v>494</v>
      </c>
      <c r="C1446">
        <v>70285100</v>
      </c>
      <c r="D1446">
        <v>296</v>
      </c>
      <c r="E1446">
        <v>31020635</v>
      </c>
      <c r="F1446" t="s">
        <v>2534</v>
      </c>
      <c r="G1446" s="1">
        <v>45301</v>
      </c>
      <c r="H1446">
        <v>5446192</v>
      </c>
      <c r="I1446">
        <v>96</v>
      </c>
      <c r="N1446" t="s">
        <v>628</v>
      </c>
      <c r="O1446">
        <v>31020635</v>
      </c>
      <c r="P1446">
        <v>729002</v>
      </c>
      <c r="Q1446">
        <v>138510</v>
      </c>
      <c r="R1446">
        <v>867512</v>
      </c>
      <c r="S1446">
        <v>5441121</v>
      </c>
      <c r="T1446">
        <v>409</v>
      </c>
      <c r="U1446" t="s">
        <v>186</v>
      </c>
      <c r="V1446" t="str">
        <f>IFERROR(IF(AND(VLOOKUP(#REF!,Hes!$A:$B, 1, FALSE), $X1446&lt;&gt;" "), "Ingresada", "Falta Ingresar"), " ")</f>
        <v xml:space="preserve"> </v>
      </c>
      <c r="W1446" s="3" t="s">
        <v>8</v>
      </c>
      <c r="X1446" t="s">
        <v>580</v>
      </c>
      <c r="Y1446" s="4" t="s">
        <v>628</v>
      </c>
      <c r="Z1446" s="4">
        <v>30998631</v>
      </c>
      <c r="AA1446" s="4">
        <v>16224</v>
      </c>
      <c r="AB1446" s="4">
        <v>3083</v>
      </c>
      <c r="AC1446" s="4">
        <v>19307</v>
      </c>
    </row>
    <row r="1447" spans="1:29" x14ac:dyDescent="0.25">
      <c r="A1447" t="s">
        <v>2893</v>
      </c>
      <c r="B1447" t="s">
        <v>494</v>
      </c>
      <c r="C1447">
        <v>70285100</v>
      </c>
      <c r="D1447">
        <v>768</v>
      </c>
      <c r="E1447">
        <v>31017672</v>
      </c>
      <c r="F1447" t="s">
        <v>2534</v>
      </c>
      <c r="G1447" s="1">
        <v>45301</v>
      </c>
      <c r="H1447">
        <v>5446222</v>
      </c>
      <c r="I1447">
        <v>96</v>
      </c>
      <c r="N1447" t="s">
        <v>628</v>
      </c>
      <c r="O1447">
        <v>31017672</v>
      </c>
      <c r="P1447">
        <v>64620</v>
      </c>
      <c r="Q1447">
        <v>12278</v>
      </c>
      <c r="R1447">
        <v>76898</v>
      </c>
      <c r="S1447">
        <v>5441155</v>
      </c>
      <c r="T1447">
        <v>409</v>
      </c>
      <c r="U1447" t="s">
        <v>186</v>
      </c>
      <c r="V1447" t="str">
        <f>IFERROR(IF(AND(VLOOKUP(#REF!,Hes!$A:$B, 1, FALSE), $X1447&lt;&gt;" "), "Ingresada", "Falta Ingresar"), " ")</f>
        <v xml:space="preserve"> </v>
      </c>
      <c r="W1447" s="3" t="s">
        <v>8</v>
      </c>
      <c r="X1447" t="s">
        <v>580</v>
      </c>
      <c r="Y1447" s="4" t="s">
        <v>628</v>
      </c>
      <c r="Z1447" s="4">
        <v>30999157</v>
      </c>
      <c r="AA1447" s="4">
        <v>43933</v>
      </c>
      <c r="AB1447" s="4">
        <v>8347</v>
      </c>
      <c r="AC1447" s="4">
        <v>52280</v>
      </c>
    </row>
    <row r="1448" spans="1:29" x14ac:dyDescent="0.25">
      <c r="A1448" t="s">
        <v>2893</v>
      </c>
      <c r="B1448" t="s">
        <v>494</v>
      </c>
      <c r="C1448">
        <v>70285100</v>
      </c>
      <c r="D1448">
        <v>0</v>
      </c>
      <c r="E1448" t="s">
        <v>898</v>
      </c>
      <c r="F1448" t="s">
        <v>2534</v>
      </c>
      <c r="G1448" s="1">
        <v>45301</v>
      </c>
      <c r="H1448">
        <v>5446254</v>
      </c>
      <c r="I1448">
        <v>96</v>
      </c>
      <c r="N1448" t="s">
        <v>628</v>
      </c>
      <c r="O1448">
        <v>31015372</v>
      </c>
      <c r="P1448">
        <v>254940</v>
      </c>
      <c r="Q1448">
        <v>48439</v>
      </c>
      <c r="R1448">
        <v>303379</v>
      </c>
      <c r="S1448">
        <v>5441242</v>
      </c>
      <c r="T1448">
        <v>409</v>
      </c>
      <c r="U1448" t="s">
        <v>186</v>
      </c>
      <c r="V1448" t="str">
        <f>IFERROR(IF(AND(VLOOKUP(#REF!,Hes!$A:$B, 1, FALSE), $X1448&lt;&gt;" "), "Ingresada", "Falta Ingresar"), " ")</f>
        <v xml:space="preserve"> </v>
      </c>
      <c r="W1448" s="3" t="s">
        <v>8</v>
      </c>
      <c r="X1448" t="s">
        <v>580</v>
      </c>
      <c r="Y1448" s="4" t="s">
        <v>628</v>
      </c>
      <c r="Z1448" s="4">
        <v>30999977</v>
      </c>
      <c r="AA1448" s="4">
        <v>23480</v>
      </c>
      <c r="AB1448" s="4">
        <v>4461</v>
      </c>
      <c r="AC1448" s="4">
        <v>27941</v>
      </c>
    </row>
    <row r="1449" spans="1:29" x14ac:dyDescent="0.25">
      <c r="A1449" t="s">
        <v>2893</v>
      </c>
      <c r="B1449" t="s">
        <v>494</v>
      </c>
      <c r="C1449">
        <v>70285100</v>
      </c>
      <c r="D1449">
        <v>222</v>
      </c>
      <c r="E1449">
        <v>31018866</v>
      </c>
      <c r="F1449" t="s">
        <v>2534</v>
      </c>
      <c r="G1449" s="1">
        <v>45301</v>
      </c>
      <c r="H1449">
        <v>5446308</v>
      </c>
      <c r="I1449">
        <v>96</v>
      </c>
      <c r="N1449" t="s">
        <v>628</v>
      </c>
      <c r="O1449">
        <v>31018866</v>
      </c>
      <c r="P1449">
        <v>121322</v>
      </c>
      <c r="Q1449">
        <v>23051</v>
      </c>
      <c r="R1449">
        <v>144373</v>
      </c>
      <c r="S1449">
        <v>5441305</v>
      </c>
      <c r="T1449">
        <v>409</v>
      </c>
      <c r="U1449" t="s">
        <v>186</v>
      </c>
      <c r="V1449" t="str">
        <f>IFERROR(IF(AND(VLOOKUP(#REF!,Hes!$A:$B, 1, FALSE), $X1449&lt;&gt;" "), "Ingresada", "Falta Ingresar"), " ")</f>
        <v xml:space="preserve"> </v>
      </c>
      <c r="W1449" s="3" t="s">
        <v>8</v>
      </c>
      <c r="X1449" t="s">
        <v>580</v>
      </c>
      <c r="Y1449" s="4" t="s">
        <v>628</v>
      </c>
      <c r="Z1449" s="4">
        <v>30999336</v>
      </c>
      <c r="AA1449" s="4">
        <v>317540</v>
      </c>
      <c r="AB1449" s="4">
        <v>60333</v>
      </c>
      <c r="AC1449" s="4">
        <v>377873</v>
      </c>
    </row>
    <row r="1450" spans="1:29" x14ac:dyDescent="0.25">
      <c r="A1450" t="s">
        <v>2893</v>
      </c>
      <c r="B1450" t="s">
        <v>494</v>
      </c>
      <c r="C1450">
        <v>70285100</v>
      </c>
      <c r="D1450">
        <v>345</v>
      </c>
      <c r="E1450">
        <v>31021935</v>
      </c>
      <c r="F1450" t="s">
        <v>2534</v>
      </c>
      <c r="G1450" s="1">
        <v>45301</v>
      </c>
      <c r="H1450">
        <v>5446337</v>
      </c>
      <c r="I1450">
        <v>96</v>
      </c>
      <c r="N1450" t="s">
        <v>628</v>
      </c>
      <c r="O1450">
        <v>31021935</v>
      </c>
      <c r="P1450">
        <v>9513</v>
      </c>
      <c r="Q1450">
        <v>1807</v>
      </c>
      <c r="R1450">
        <v>11320</v>
      </c>
      <c r="S1450">
        <v>5442106</v>
      </c>
      <c r="T1450">
        <v>409</v>
      </c>
      <c r="U1450" t="s">
        <v>186</v>
      </c>
      <c r="V1450" t="str">
        <f>IFERROR(IF(AND(VLOOKUP(#REF!,Hes!$A:$B, 1, FALSE), $X1450&lt;&gt;" "), "Ingresada", "Falta Ingresar"), " ")</f>
        <v xml:space="preserve"> </v>
      </c>
      <c r="W1450" s="3" t="s">
        <v>8</v>
      </c>
      <c r="X1450">
        <v>5002526243</v>
      </c>
      <c r="Y1450" s="4" t="s">
        <v>628</v>
      </c>
      <c r="Z1450" s="4">
        <v>31002364</v>
      </c>
      <c r="AA1450" s="4">
        <v>66760</v>
      </c>
      <c r="AB1450" s="4">
        <v>12684</v>
      </c>
      <c r="AC1450" s="4">
        <v>79444</v>
      </c>
    </row>
    <row r="1451" spans="1:29" x14ac:dyDescent="0.25">
      <c r="A1451" t="s">
        <v>2893</v>
      </c>
      <c r="B1451" t="s">
        <v>494</v>
      </c>
      <c r="C1451">
        <v>70285100</v>
      </c>
      <c r="D1451">
        <v>379</v>
      </c>
      <c r="E1451">
        <v>31021939</v>
      </c>
      <c r="F1451" t="s">
        <v>2534</v>
      </c>
      <c r="G1451" s="1">
        <v>45301</v>
      </c>
      <c r="H1451">
        <v>5446340</v>
      </c>
      <c r="I1451">
        <v>96</v>
      </c>
      <c r="N1451" t="s">
        <v>628</v>
      </c>
      <c r="O1451">
        <v>31021939</v>
      </c>
      <c r="P1451">
        <v>19026</v>
      </c>
      <c r="Q1451">
        <v>3615</v>
      </c>
      <c r="R1451">
        <v>22641</v>
      </c>
      <c r="S1451">
        <v>5445903</v>
      </c>
      <c r="T1451">
        <v>409</v>
      </c>
      <c r="U1451" t="s">
        <v>186</v>
      </c>
      <c r="V1451" t="str">
        <f>IFERROR(IF(AND(VLOOKUP(#REF!,Hes!$A:$B, 1, FALSE), $X1451&lt;&gt;" "), "Ingresada", "Falta Ingresar"), " ")</f>
        <v xml:space="preserve"> </v>
      </c>
      <c r="W1451" s="3" t="s">
        <v>8</v>
      </c>
      <c r="X1451" t="s">
        <v>580</v>
      </c>
      <c r="Y1451" s="4" t="s">
        <v>628</v>
      </c>
      <c r="Z1451" s="4">
        <v>31017601</v>
      </c>
      <c r="AA1451" s="4">
        <v>865150</v>
      </c>
      <c r="AB1451" s="4">
        <v>164379</v>
      </c>
      <c r="AC1451" s="4">
        <v>1029529</v>
      </c>
    </row>
    <row r="1452" spans="1:29" x14ac:dyDescent="0.25">
      <c r="A1452" t="s">
        <v>2893</v>
      </c>
      <c r="B1452" t="s">
        <v>494</v>
      </c>
      <c r="C1452">
        <v>70285100</v>
      </c>
      <c r="D1452">
        <v>394</v>
      </c>
      <c r="E1452">
        <v>31021931</v>
      </c>
      <c r="F1452" t="s">
        <v>2534</v>
      </c>
      <c r="G1452" s="1">
        <v>45301</v>
      </c>
      <c r="H1452">
        <v>5446341</v>
      </c>
      <c r="I1452">
        <v>96</v>
      </c>
      <c r="N1452" t="s">
        <v>628</v>
      </c>
      <c r="O1452">
        <v>31021931</v>
      </c>
      <c r="P1452">
        <v>9513</v>
      </c>
      <c r="Q1452">
        <v>1807</v>
      </c>
      <c r="R1452">
        <v>11320</v>
      </c>
      <c r="S1452">
        <v>5448383</v>
      </c>
      <c r="T1452">
        <v>409</v>
      </c>
      <c r="U1452" t="s">
        <v>186</v>
      </c>
      <c r="V1452" t="str">
        <f>IFERROR(IF(AND(VLOOKUP(#REF!,Hes!$A:$B, 1, FALSE), $X1452&lt;&gt;" "), "Ingresada", "Falta Ingresar"), " ")</f>
        <v xml:space="preserve"> </v>
      </c>
      <c r="W1452" s="3" t="s">
        <v>8</v>
      </c>
      <c r="X1452" t="s">
        <v>580</v>
      </c>
      <c r="Y1452" s="4" t="s">
        <v>628</v>
      </c>
      <c r="Z1452" s="4">
        <v>31028535</v>
      </c>
      <c r="AA1452" s="4">
        <v>527200</v>
      </c>
      <c r="AB1452" s="4">
        <v>100168</v>
      </c>
      <c r="AC1452" s="4">
        <v>627368</v>
      </c>
    </row>
    <row r="1453" spans="1:29" x14ac:dyDescent="0.25">
      <c r="A1453" t="s">
        <v>2893</v>
      </c>
      <c r="B1453" t="s">
        <v>494</v>
      </c>
      <c r="C1453">
        <v>70285100</v>
      </c>
      <c r="D1453">
        <v>372</v>
      </c>
      <c r="E1453">
        <v>31022425</v>
      </c>
      <c r="F1453" t="s">
        <v>2534</v>
      </c>
      <c r="G1453" s="1">
        <v>45301</v>
      </c>
      <c r="H1453">
        <v>5446342</v>
      </c>
      <c r="I1453">
        <v>96</v>
      </c>
      <c r="N1453" t="s">
        <v>628</v>
      </c>
      <c r="O1453">
        <v>31022425</v>
      </c>
      <c r="P1453">
        <v>10765</v>
      </c>
      <c r="Q1453">
        <v>2045</v>
      </c>
      <c r="R1453">
        <v>12810</v>
      </c>
      <c r="S1453">
        <v>5448964</v>
      </c>
      <c r="T1453">
        <v>409</v>
      </c>
      <c r="U1453" t="s">
        <v>186</v>
      </c>
      <c r="V1453" t="str">
        <f>IFERROR(IF(AND(VLOOKUP(#REF!,Hes!$A:$B, 1, FALSE), $X1453&lt;&gt;" "), "Ingresada", "Falta Ingresar"), " ")</f>
        <v xml:space="preserve"> </v>
      </c>
      <c r="W1453" s="3" t="s">
        <v>8</v>
      </c>
      <c r="X1453" t="s">
        <v>580</v>
      </c>
      <c r="Y1453" s="4" t="s">
        <v>628</v>
      </c>
      <c r="Z1453" s="4">
        <v>31033300</v>
      </c>
      <c r="AA1453" s="4">
        <v>806066</v>
      </c>
      <c r="AB1453" s="4">
        <v>153153</v>
      </c>
      <c r="AC1453" s="4">
        <v>959219</v>
      </c>
    </row>
    <row r="1454" spans="1:29" x14ac:dyDescent="0.25">
      <c r="A1454" t="s">
        <v>2893</v>
      </c>
      <c r="B1454" t="s">
        <v>494</v>
      </c>
      <c r="C1454">
        <v>70285100</v>
      </c>
      <c r="D1454">
        <v>100</v>
      </c>
      <c r="E1454">
        <v>31021600</v>
      </c>
      <c r="F1454" t="s">
        <v>2534</v>
      </c>
      <c r="G1454" s="1">
        <v>45301</v>
      </c>
      <c r="H1454">
        <v>5446350</v>
      </c>
      <c r="I1454">
        <v>96</v>
      </c>
      <c r="N1454" t="s">
        <v>628</v>
      </c>
      <c r="O1454">
        <v>31021600</v>
      </c>
      <c r="P1454">
        <v>37109</v>
      </c>
      <c r="Q1454">
        <v>7051</v>
      </c>
      <c r="R1454">
        <v>44160</v>
      </c>
      <c r="S1454">
        <v>5451371</v>
      </c>
      <c r="T1454">
        <v>409</v>
      </c>
      <c r="U1454" t="s">
        <v>186</v>
      </c>
      <c r="V1454" t="str">
        <f>IFERROR(IF(AND(VLOOKUP(#REF!,Hes!$A:$B, 1, FALSE), $X1454&lt;&gt;" "), "Ingresada", "Falta Ingresar"), " ")</f>
        <v xml:space="preserve"> </v>
      </c>
      <c r="W1454" s="3" t="s">
        <v>8</v>
      </c>
      <c r="X1454" t="s">
        <v>580</v>
      </c>
      <c r="Y1454" s="4" t="s">
        <v>628</v>
      </c>
      <c r="Z1454" s="4">
        <v>31047679</v>
      </c>
      <c r="AA1454" s="4">
        <v>33380</v>
      </c>
      <c r="AB1454" s="4">
        <v>6342</v>
      </c>
      <c r="AC1454" s="4">
        <v>39722</v>
      </c>
    </row>
    <row r="1455" spans="1:29" x14ac:dyDescent="0.25">
      <c r="A1455" t="s">
        <v>2893</v>
      </c>
      <c r="B1455" t="s">
        <v>494</v>
      </c>
      <c r="C1455">
        <v>70285100</v>
      </c>
      <c r="D1455">
        <v>1100</v>
      </c>
      <c r="E1455">
        <v>31020789</v>
      </c>
      <c r="F1455" t="s">
        <v>2534</v>
      </c>
      <c r="G1455" s="1">
        <v>45302</v>
      </c>
      <c r="H1455">
        <v>5446361</v>
      </c>
      <c r="I1455">
        <v>96</v>
      </c>
      <c r="N1455" t="s">
        <v>628</v>
      </c>
      <c r="O1455">
        <v>31020789</v>
      </c>
      <c r="P1455">
        <v>49292</v>
      </c>
      <c r="Q1455">
        <v>9365</v>
      </c>
      <c r="R1455">
        <v>58657</v>
      </c>
      <c r="S1455">
        <v>5451826</v>
      </c>
      <c r="T1455">
        <v>409</v>
      </c>
      <c r="U1455" t="s">
        <v>186</v>
      </c>
      <c r="V1455" t="str">
        <f>IFERROR(IF(AND(VLOOKUP(#REF!,Hes!$A:$B, 1, FALSE), $X1455&lt;&gt;" "), "Ingresada", "Falta Ingresar"), " ")</f>
        <v xml:space="preserve"> </v>
      </c>
      <c r="W1455" s="3" t="s">
        <v>8</v>
      </c>
      <c r="X1455" t="s">
        <v>580</v>
      </c>
      <c r="Y1455" s="4" t="s">
        <v>628</v>
      </c>
      <c r="Z1455" s="4">
        <v>31050113</v>
      </c>
      <c r="AA1455" s="4">
        <v>799880</v>
      </c>
      <c r="AB1455" s="4">
        <v>151977</v>
      </c>
      <c r="AC1455" s="4">
        <v>951857</v>
      </c>
    </row>
    <row r="1456" spans="1:29" x14ac:dyDescent="0.25">
      <c r="A1456" t="s">
        <v>2893</v>
      </c>
      <c r="B1456" t="s">
        <v>494</v>
      </c>
      <c r="C1456">
        <v>70285100</v>
      </c>
      <c r="D1456">
        <v>1181</v>
      </c>
      <c r="E1456">
        <v>31020990</v>
      </c>
      <c r="F1456" t="s">
        <v>2534</v>
      </c>
      <c r="G1456" s="1">
        <v>45302</v>
      </c>
      <c r="H1456">
        <v>5446362</v>
      </c>
      <c r="I1456">
        <v>96</v>
      </c>
      <c r="N1456" t="s">
        <v>628</v>
      </c>
      <c r="O1456">
        <v>31020990</v>
      </c>
      <c r="P1456">
        <v>49292</v>
      </c>
      <c r="Q1456">
        <v>9365</v>
      </c>
      <c r="R1456">
        <v>58657</v>
      </c>
      <c r="V1456" t="str">
        <f>IFERROR(IF(AND(VLOOKUP(#REF!,Hes!$A:$B, 1, FALSE), $X1456&lt;&gt;" "), "Ingresada", "Falta Ingresar"), " ")</f>
        <v xml:space="preserve"> </v>
      </c>
      <c r="W1456" s="3"/>
      <c r="X1456" t="s">
        <v>580</v>
      </c>
      <c r="AA1456" s="4">
        <v>3503973</v>
      </c>
      <c r="AB1456" s="4">
        <v>665755</v>
      </c>
      <c r="AC1456" s="4">
        <v>4169728</v>
      </c>
    </row>
    <row r="1457" spans="1:29" x14ac:dyDescent="0.25">
      <c r="A1457" t="s">
        <v>2893</v>
      </c>
      <c r="B1457" t="s">
        <v>494</v>
      </c>
      <c r="C1457">
        <v>70285100</v>
      </c>
      <c r="D1457">
        <v>514</v>
      </c>
      <c r="E1457">
        <v>31021217</v>
      </c>
      <c r="F1457" t="s">
        <v>2534</v>
      </c>
      <c r="G1457" s="1">
        <v>45302</v>
      </c>
      <c r="H1457">
        <v>5446384</v>
      </c>
      <c r="I1457">
        <v>96</v>
      </c>
      <c r="N1457" t="s">
        <v>628</v>
      </c>
      <c r="O1457">
        <v>31021217</v>
      </c>
      <c r="P1457">
        <v>52938</v>
      </c>
      <c r="Q1457">
        <v>10058</v>
      </c>
      <c r="R1457">
        <v>62996</v>
      </c>
      <c r="S1457">
        <v>5439970</v>
      </c>
      <c r="T1457">
        <v>132</v>
      </c>
      <c r="U1457" t="s">
        <v>416</v>
      </c>
      <c r="V1457" t="str">
        <f>IFERROR(IF(AND(VLOOKUP(#REF!,Hes!$A:$B, 1, FALSE), $X1457&lt;&gt;" "), "Ingresada", "Falta Ingresar"), " ")</f>
        <v xml:space="preserve"> </v>
      </c>
      <c r="W1457" s="3" t="s">
        <v>31</v>
      </c>
      <c r="X1457" t="s">
        <v>580</v>
      </c>
      <c r="Z1457" s="4">
        <v>30994639</v>
      </c>
      <c r="AA1457" s="4">
        <v>142733</v>
      </c>
      <c r="AB1457" s="4">
        <v>27119</v>
      </c>
      <c r="AC1457" s="4">
        <v>169852</v>
      </c>
    </row>
    <row r="1458" spans="1:29" x14ac:dyDescent="0.25">
      <c r="A1458" t="s">
        <v>2893</v>
      </c>
      <c r="B1458" t="s">
        <v>494</v>
      </c>
      <c r="C1458">
        <v>70285100</v>
      </c>
      <c r="D1458">
        <v>503</v>
      </c>
      <c r="E1458">
        <v>31022139</v>
      </c>
      <c r="F1458" t="s">
        <v>2534</v>
      </c>
      <c r="G1458" s="1">
        <v>45302</v>
      </c>
      <c r="H1458">
        <v>5446388</v>
      </c>
      <c r="I1458">
        <v>96</v>
      </c>
      <c r="N1458" t="s">
        <v>628</v>
      </c>
      <c r="O1458">
        <v>31022139</v>
      </c>
      <c r="P1458">
        <v>10826</v>
      </c>
      <c r="Q1458">
        <v>2057</v>
      </c>
      <c r="R1458">
        <v>12883</v>
      </c>
      <c r="S1458">
        <v>5440000</v>
      </c>
      <c r="T1458">
        <v>132</v>
      </c>
      <c r="U1458" t="s">
        <v>416</v>
      </c>
      <c r="V1458" t="str">
        <f>IFERROR(IF(AND(VLOOKUP(#REF!,Hes!$A:$B, 1, FALSE), $X1458&lt;&gt;" "), "Ingresada", "Falta Ingresar"), " ")</f>
        <v xml:space="preserve"> </v>
      </c>
      <c r="W1458" s="3" t="s">
        <v>31</v>
      </c>
      <c r="X1458" t="s">
        <v>580</v>
      </c>
      <c r="Z1458" s="4">
        <v>30995393</v>
      </c>
      <c r="AA1458" s="4">
        <v>175849</v>
      </c>
      <c r="AB1458" s="4">
        <v>33411</v>
      </c>
      <c r="AC1458" s="4">
        <v>209260</v>
      </c>
    </row>
    <row r="1459" spans="1:29" x14ac:dyDescent="0.25">
      <c r="A1459" t="s">
        <v>2893</v>
      </c>
      <c r="B1459" t="s">
        <v>494</v>
      </c>
      <c r="C1459">
        <v>70285100</v>
      </c>
      <c r="D1459">
        <v>334</v>
      </c>
      <c r="E1459">
        <v>31021715</v>
      </c>
      <c r="F1459" t="s">
        <v>2534</v>
      </c>
      <c r="G1459" s="1">
        <v>45302</v>
      </c>
      <c r="H1459">
        <v>5446398</v>
      </c>
      <c r="I1459">
        <v>96</v>
      </c>
      <c r="N1459" t="s">
        <v>628</v>
      </c>
      <c r="O1459">
        <v>31021715</v>
      </c>
      <c r="P1459">
        <v>166339</v>
      </c>
      <c r="Q1459">
        <v>31604</v>
      </c>
      <c r="R1459">
        <v>197943</v>
      </c>
      <c r="S1459">
        <v>5440044</v>
      </c>
      <c r="T1459">
        <v>132</v>
      </c>
      <c r="U1459" t="s">
        <v>416</v>
      </c>
      <c r="V1459" t="str">
        <f>IFERROR(IF(AND(VLOOKUP(#REF!,Hes!$A:$B, 1, FALSE), $X1459&lt;&gt;" "), "Ingresada", "Falta Ingresar"), " ")</f>
        <v xml:space="preserve"> </v>
      </c>
      <c r="W1459" s="3" t="s">
        <v>31</v>
      </c>
      <c r="X1459" t="s">
        <v>580</v>
      </c>
      <c r="Z1459" s="4">
        <v>30994523</v>
      </c>
      <c r="AA1459" s="4">
        <v>169553</v>
      </c>
      <c r="AB1459" s="4">
        <v>32215</v>
      </c>
      <c r="AC1459" s="4">
        <v>201768</v>
      </c>
    </row>
    <row r="1460" spans="1:29" x14ac:dyDescent="0.25">
      <c r="A1460" t="s">
        <v>2893</v>
      </c>
      <c r="B1460" t="s">
        <v>494</v>
      </c>
      <c r="C1460">
        <v>70285100</v>
      </c>
      <c r="D1460">
        <v>72</v>
      </c>
      <c r="E1460">
        <v>31020282</v>
      </c>
      <c r="F1460" t="s">
        <v>2534</v>
      </c>
      <c r="G1460" s="1">
        <v>45302</v>
      </c>
      <c r="H1460">
        <v>5446401</v>
      </c>
      <c r="I1460">
        <v>96</v>
      </c>
      <c r="N1460" t="s">
        <v>628</v>
      </c>
      <c r="O1460">
        <v>31020282</v>
      </c>
      <c r="P1460">
        <v>211463</v>
      </c>
      <c r="Q1460">
        <v>40178</v>
      </c>
      <c r="R1460">
        <v>251641</v>
      </c>
      <c r="S1460">
        <v>5440045</v>
      </c>
      <c r="T1460">
        <v>132</v>
      </c>
      <c r="U1460" t="s">
        <v>416</v>
      </c>
      <c r="V1460" t="str">
        <f>IFERROR(IF(AND(VLOOKUP(#REF!,Hes!$A:$B, 1, FALSE), $X1460&lt;&gt;" "), "Ingresada", "Falta Ingresar"), " ")</f>
        <v xml:space="preserve"> </v>
      </c>
      <c r="W1460" s="3" t="s">
        <v>31</v>
      </c>
      <c r="X1460" t="s">
        <v>580</v>
      </c>
      <c r="Z1460" s="4">
        <v>30994558</v>
      </c>
      <c r="AA1460" s="4">
        <v>88634</v>
      </c>
      <c r="AB1460" s="4">
        <v>16840</v>
      </c>
      <c r="AC1460" s="4">
        <v>105474</v>
      </c>
    </row>
    <row r="1461" spans="1:29" x14ac:dyDescent="0.25">
      <c r="A1461" t="s">
        <v>2893</v>
      </c>
      <c r="B1461" t="s">
        <v>494</v>
      </c>
      <c r="C1461">
        <v>70285100</v>
      </c>
      <c r="D1461">
        <v>72</v>
      </c>
      <c r="E1461">
        <v>31020282</v>
      </c>
      <c r="F1461" t="s">
        <v>2534</v>
      </c>
      <c r="G1461" s="1">
        <v>45302</v>
      </c>
      <c r="H1461">
        <v>5446402</v>
      </c>
      <c r="I1461">
        <v>96</v>
      </c>
      <c r="N1461" t="s">
        <v>628</v>
      </c>
      <c r="O1461">
        <v>31020282</v>
      </c>
      <c r="P1461">
        <v>45141</v>
      </c>
      <c r="Q1461">
        <v>8577</v>
      </c>
      <c r="R1461">
        <v>53718</v>
      </c>
      <c r="S1461">
        <v>5440115</v>
      </c>
      <c r="T1461">
        <v>132</v>
      </c>
      <c r="U1461" t="s">
        <v>416</v>
      </c>
      <c r="V1461" t="str">
        <f>IFERROR(IF(AND(VLOOKUP(#REF!,Hes!$A:$B, 1, FALSE), $X1461&lt;&gt;" "), "Ingresada", "Falta Ingresar"), " ")</f>
        <v xml:space="preserve"> </v>
      </c>
      <c r="W1461" s="3" t="s">
        <v>31</v>
      </c>
      <c r="X1461" t="s">
        <v>580</v>
      </c>
      <c r="Z1461" s="4">
        <v>30995259</v>
      </c>
      <c r="AA1461" s="4">
        <v>292331</v>
      </c>
      <c r="AB1461" s="4">
        <v>55543</v>
      </c>
      <c r="AC1461" s="4">
        <v>347874</v>
      </c>
    </row>
    <row r="1462" spans="1:29" x14ac:dyDescent="0.25">
      <c r="A1462" t="s">
        <v>2893</v>
      </c>
      <c r="B1462" t="s">
        <v>494</v>
      </c>
      <c r="C1462">
        <v>70285100</v>
      </c>
      <c r="D1462">
        <v>228</v>
      </c>
      <c r="E1462">
        <v>31019347</v>
      </c>
      <c r="F1462" t="s">
        <v>2534</v>
      </c>
      <c r="G1462" s="1">
        <v>45302</v>
      </c>
      <c r="H1462">
        <v>5446452</v>
      </c>
      <c r="I1462">
        <v>96</v>
      </c>
      <c r="N1462" t="s">
        <v>628</v>
      </c>
      <c r="O1462">
        <v>31019347</v>
      </c>
      <c r="P1462">
        <v>199995</v>
      </c>
      <c r="Q1462">
        <v>37999</v>
      </c>
      <c r="R1462">
        <v>237994</v>
      </c>
      <c r="S1462">
        <v>5440150</v>
      </c>
      <c r="T1462">
        <v>132</v>
      </c>
      <c r="U1462" t="s">
        <v>416</v>
      </c>
      <c r="V1462" t="str">
        <f>IFERROR(IF(AND(VLOOKUP(#REF!,Hes!$A:$B, 1, FALSE), $X1462&lt;&gt;" "), "Ingresada", "Falta Ingresar"), " ")</f>
        <v xml:space="preserve"> </v>
      </c>
      <c r="W1462" s="3" t="s">
        <v>31</v>
      </c>
      <c r="X1462" t="s">
        <v>580</v>
      </c>
      <c r="Z1462" s="4">
        <v>30994934</v>
      </c>
      <c r="AA1462" s="4">
        <v>223823</v>
      </c>
      <c r="AB1462" s="4">
        <v>42526</v>
      </c>
      <c r="AC1462" s="4">
        <v>266349</v>
      </c>
    </row>
    <row r="1463" spans="1:29" x14ac:dyDescent="0.25">
      <c r="A1463" t="s">
        <v>2893</v>
      </c>
      <c r="B1463" t="s">
        <v>494</v>
      </c>
      <c r="C1463">
        <v>70285100</v>
      </c>
      <c r="D1463">
        <v>630</v>
      </c>
      <c r="E1463">
        <v>31020329</v>
      </c>
      <c r="F1463" t="s">
        <v>2534</v>
      </c>
      <c r="G1463" s="1">
        <v>45302</v>
      </c>
      <c r="H1463">
        <v>5446461</v>
      </c>
      <c r="I1463">
        <v>96</v>
      </c>
      <c r="N1463" t="s">
        <v>628</v>
      </c>
      <c r="O1463">
        <v>31020329</v>
      </c>
      <c r="P1463">
        <v>79975</v>
      </c>
      <c r="Q1463">
        <v>15195</v>
      </c>
      <c r="R1463">
        <v>95170</v>
      </c>
      <c r="S1463">
        <v>5440194</v>
      </c>
      <c r="T1463">
        <v>132</v>
      </c>
      <c r="U1463" t="s">
        <v>416</v>
      </c>
      <c r="V1463" t="str">
        <f>IFERROR(IF(AND(VLOOKUP(#REF!,Hes!$A:$B, 1, FALSE), $X1463&lt;&gt;" "), "Ingresada", "Falta Ingresar"), " ")</f>
        <v xml:space="preserve"> </v>
      </c>
      <c r="W1463" s="3" t="s">
        <v>31</v>
      </c>
      <c r="X1463" t="s">
        <v>580</v>
      </c>
      <c r="Z1463" s="4">
        <v>30994790</v>
      </c>
      <c r="AA1463" s="4">
        <v>214763</v>
      </c>
      <c r="AB1463" s="4">
        <v>40805</v>
      </c>
      <c r="AC1463" s="4">
        <v>255568</v>
      </c>
    </row>
    <row r="1464" spans="1:29" x14ac:dyDescent="0.25">
      <c r="A1464" t="s">
        <v>2893</v>
      </c>
      <c r="B1464" t="s">
        <v>494</v>
      </c>
      <c r="C1464">
        <v>70285100</v>
      </c>
      <c r="D1464">
        <v>1107</v>
      </c>
      <c r="E1464">
        <v>31021086</v>
      </c>
      <c r="F1464" t="s">
        <v>2534</v>
      </c>
      <c r="G1464" s="1">
        <v>45302</v>
      </c>
      <c r="H1464">
        <v>5446468</v>
      </c>
      <c r="I1464">
        <v>96</v>
      </c>
      <c r="N1464" t="s">
        <v>628</v>
      </c>
      <c r="O1464">
        <v>31021086</v>
      </c>
      <c r="P1464">
        <v>37917</v>
      </c>
      <c r="Q1464">
        <v>7204</v>
      </c>
      <c r="R1464">
        <v>45121</v>
      </c>
      <c r="S1464">
        <v>5440207</v>
      </c>
      <c r="T1464">
        <v>132</v>
      </c>
      <c r="U1464" t="s">
        <v>416</v>
      </c>
      <c r="V1464" t="str">
        <f>IFERROR(IF(AND(VLOOKUP(#REF!,Hes!$A:$B, 1, FALSE), $X1464&lt;&gt;" "), "Ingresada", "Falta Ingresar"), " ")</f>
        <v xml:space="preserve"> </v>
      </c>
      <c r="W1464" s="3" t="s">
        <v>31</v>
      </c>
      <c r="X1464" t="s">
        <v>580</v>
      </c>
      <c r="Z1464" s="4">
        <v>30994720</v>
      </c>
      <c r="AA1464" s="4">
        <v>162655</v>
      </c>
      <c r="AB1464" s="4">
        <v>30904</v>
      </c>
      <c r="AC1464" s="4">
        <v>193559</v>
      </c>
    </row>
    <row r="1465" spans="1:29" x14ac:dyDescent="0.25">
      <c r="A1465" t="s">
        <v>2893</v>
      </c>
      <c r="B1465" t="s">
        <v>494</v>
      </c>
      <c r="C1465">
        <v>70285100</v>
      </c>
      <c r="D1465">
        <v>701</v>
      </c>
      <c r="E1465">
        <v>31020992</v>
      </c>
      <c r="F1465" t="s">
        <v>2534</v>
      </c>
      <c r="G1465" s="1">
        <v>45302</v>
      </c>
      <c r="H1465">
        <v>5446521</v>
      </c>
      <c r="I1465">
        <v>96</v>
      </c>
      <c r="N1465" t="s">
        <v>628</v>
      </c>
      <c r="O1465">
        <v>31020992</v>
      </c>
      <c r="P1465">
        <v>18611</v>
      </c>
      <c r="Q1465">
        <v>3536</v>
      </c>
      <c r="R1465">
        <v>22147</v>
      </c>
      <c r="S1465">
        <v>5440398</v>
      </c>
      <c r="T1465">
        <v>132</v>
      </c>
      <c r="U1465" t="s">
        <v>416</v>
      </c>
      <c r="V1465" t="str">
        <f>IFERROR(IF(AND(VLOOKUP(#REF!,Hes!$A:$B, 1, FALSE), $X1465&lt;&gt;" "), "Ingresada", "Falta Ingresar"), " ")</f>
        <v xml:space="preserve"> </v>
      </c>
      <c r="W1465" s="3" t="s">
        <v>31</v>
      </c>
      <c r="X1465" t="s">
        <v>580</v>
      </c>
      <c r="Z1465" s="4">
        <v>30996651</v>
      </c>
      <c r="AA1465" s="4">
        <v>45312</v>
      </c>
      <c r="AB1465" s="4">
        <v>8609</v>
      </c>
      <c r="AC1465" s="4">
        <v>53921</v>
      </c>
    </row>
    <row r="1466" spans="1:29" x14ac:dyDescent="0.25">
      <c r="A1466" t="s">
        <v>2893</v>
      </c>
      <c r="B1466" t="s">
        <v>494</v>
      </c>
      <c r="C1466">
        <v>70285100</v>
      </c>
      <c r="D1466">
        <v>379</v>
      </c>
      <c r="E1466">
        <v>31021947</v>
      </c>
      <c r="F1466" t="s">
        <v>2534</v>
      </c>
      <c r="G1466" s="1">
        <v>45301</v>
      </c>
      <c r="H1466">
        <v>5446527</v>
      </c>
      <c r="I1466">
        <v>96</v>
      </c>
      <c r="N1466" t="s">
        <v>628</v>
      </c>
      <c r="O1466">
        <v>31021947</v>
      </c>
      <c r="P1466">
        <v>11861</v>
      </c>
      <c r="Q1466">
        <v>2254</v>
      </c>
      <c r="R1466">
        <v>14115</v>
      </c>
      <c r="S1466">
        <v>5440403</v>
      </c>
      <c r="T1466">
        <v>132</v>
      </c>
      <c r="U1466" t="s">
        <v>416</v>
      </c>
      <c r="V1466" t="str">
        <f>IFERROR(IF(AND(VLOOKUP(#REF!,Hes!$A:$B, 1, FALSE), $X1466&lt;&gt;" "), "Ingresada", "Falta Ingresar"), " ")</f>
        <v xml:space="preserve"> </v>
      </c>
      <c r="W1466" s="3" t="s">
        <v>31</v>
      </c>
      <c r="X1466" t="s">
        <v>580</v>
      </c>
      <c r="Z1466" s="4">
        <v>30996576</v>
      </c>
      <c r="AA1466" s="4">
        <v>477138</v>
      </c>
      <c r="AB1466" s="4">
        <v>90656</v>
      </c>
      <c r="AC1466" s="4">
        <v>567794</v>
      </c>
    </row>
    <row r="1467" spans="1:29" x14ac:dyDescent="0.25">
      <c r="A1467" t="s">
        <v>2893</v>
      </c>
      <c r="B1467" t="s">
        <v>494</v>
      </c>
      <c r="C1467">
        <v>70285100</v>
      </c>
      <c r="D1467">
        <v>132</v>
      </c>
      <c r="E1467">
        <v>31021952</v>
      </c>
      <c r="F1467" t="s">
        <v>2534</v>
      </c>
      <c r="G1467" s="1">
        <v>45301</v>
      </c>
      <c r="H1467">
        <v>5446528</v>
      </c>
      <c r="I1467">
        <v>96</v>
      </c>
      <c r="N1467" t="s">
        <v>628</v>
      </c>
      <c r="O1467">
        <v>31021952</v>
      </c>
      <c r="P1467">
        <v>7718</v>
      </c>
      <c r="Q1467">
        <v>1466</v>
      </c>
      <c r="R1467">
        <v>9184</v>
      </c>
      <c r="S1467">
        <v>5440447</v>
      </c>
      <c r="T1467">
        <v>132</v>
      </c>
      <c r="U1467" t="s">
        <v>416</v>
      </c>
      <c r="V1467" t="str">
        <f>IFERROR(IF(AND(VLOOKUP(#REF!,Hes!$A:$B, 1, FALSE), $X1467&lt;&gt;" "), "Ingresada", "Falta Ingresar"), " ")</f>
        <v xml:space="preserve"> </v>
      </c>
      <c r="W1467" s="3" t="s">
        <v>31</v>
      </c>
      <c r="X1467" t="s">
        <v>580</v>
      </c>
      <c r="Z1467" s="4">
        <v>30995392</v>
      </c>
      <c r="AA1467" s="4">
        <v>119107</v>
      </c>
      <c r="AB1467" s="4">
        <v>22630</v>
      </c>
      <c r="AC1467" s="4">
        <v>141737</v>
      </c>
    </row>
    <row r="1468" spans="1:29" x14ac:dyDescent="0.25">
      <c r="A1468" t="s">
        <v>2893</v>
      </c>
      <c r="B1468" t="s">
        <v>494</v>
      </c>
      <c r="C1468">
        <v>70285100</v>
      </c>
      <c r="D1468">
        <v>75</v>
      </c>
      <c r="E1468">
        <v>31021941</v>
      </c>
      <c r="F1468" t="s">
        <v>2534</v>
      </c>
      <c r="G1468" s="1">
        <v>45301</v>
      </c>
      <c r="H1468">
        <v>5446529</v>
      </c>
      <c r="I1468">
        <v>96</v>
      </c>
      <c r="N1468" t="s">
        <v>628</v>
      </c>
      <c r="O1468">
        <v>31021941</v>
      </c>
      <c r="P1468">
        <v>117615</v>
      </c>
      <c r="Q1468">
        <v>22347</v>
      </c>
      <c r="R1468">
        <v>139962</v>
      </c>
      <c r="S1468">
        <v>5440485</v>
      </c>
      <c r="T1468">
        <v>132</v>
      </c>
      <c r="U1468" t="s">
        <v>416</v>
      </c>
      <c r="V1468" t="str">
        <f>IFERROR(IF(AND(VLOOKUP(#REF!,Hes!$A:$B, 1, FALSE), $X1468&lt;&gt;" "), "Ingresada", "Falta Ingresar"), " ")</f>
        <v xml:space="preserve"> </v>
      </c>
      <c r="W1468" s="3" t="s">
        <v>31</v>
      </c>
      <c r="X1468" t="s">
        <v>580</v>
      </c>
      <c r="Z1468" s="4">
        <v>30995387</v>
      </c>
      <c r="AA1468" s="4">
        <v>65560</v>
      </c>
      <c r="AB1468" s="4">
        <v>12456</v>
      </c>
      <c r="AC1468" s="4">
        <v>78016</v>
      </c>
    </row>
    <row r="1469" spans="1:29" x14ac:dyDescent="0.25">
      <c r="A1469" t="s">
        <v>2893</v>
      </c>
      <c r="B1469" t="s">
        <v>494</v>
      </c>
      <c r="C1469">
        <v>70285100</v>
      </c>
      <c r="D1469">
        <v>341</v>
      </c>
      <c r="E1469">
        <v>31021950</v>
      </c>
      <c r="F1469" t="s">
        <v>2534</v>
      </c>
      <c r="G1469" s="1">
        <v>45301</v>
      </c>
      <c r="H1469">
        <v>5446530</v>
      </c>
      <c r="I1469">
        <v>96</v>
      </c>
      <c r="N1469" t="s">
        <v>628</v>
      </c>
      <c r="O1469">
        <v>31021950</v>
      </c>
      <c r="P1469">
        <v>10860</v>
      </c>
      <c r="Q1469">
        <v>2063</v>
      </c>
      <c r="R1469">
        <v>12923</v>
      </c>
      <c r="S1469">
        <v>5440486</v>
      </c>
      <c r="T1469">
        <v>132</v>
      </c>
      <c r="U1469" t="s">
        <v>416</v>
      </c>
      <c r="V1469" t="str">
        <f>IFERROR(IF(AND(VLOOKUP(#REF!,Hes!$A:$B, 1, FALSE), $X1469&lt;&gt;" "), "Ingresada", "Falta Ingresar"), " ")</f>
        <v xml:space="preserve"> </v>
      </c>
      <c r="W1469" s="3" t="s">
        <v>31</v>
      </c>
      <c r="X1469" t="s">
        <v>580</v>
      </c>
      <c r="Z1469" s="4">
        <v>30995388</v>
      </c>
      <c r="AA1469" s="4">
        <v>42698</v>
      </c>
      <c r="AB1469" s="4">
        <v>8113</v>
      </c>
      <c r="AC1469" s="4">
        <v>50811</v>
      </c>
    </row>
    <row r="1470" spans="1:29" x14ac:dyDescent="0.25">
      <c r="A1470" t="s">
        <v>2893</v>
      </c>
      <c r="B1470" t="s">
        <v>494</v>
      </c>
      <c r="C1470">
        <v>70285100</v>
      </c>
      <c r="D1470">
        <v>1096</v>
      </c>
      <c r="E1470">
        <v>31022288</v>
      </c>
      <c r="F1470" t="s">
        <v>2534</v>
      </c>
      <c r="G1470" s="1">
        <v>45301</v>
      </c>
      <c r="H1470">
        <v>5446588</v>
      </c>
      <c r="I1470">
        <v>96</v>
      </c>
      <c r="N1470" t="s">
        <v>628</v>
      </c>
      <c r="O1470">
        <v>31022288</v>
      </c>
      <c r="P1470">
        <v>46687</v>
      </c>
      <c r="Q1470">
        <v>8871</v>
      </c>
      <c r="R1470">
        <v>55558</v>
      </c>
      <c r="S1470">
        <v>5440581</v>
      </c>
      <c r="T1470">
        <v>132</v>
      </c>
      <c r="U1470" t="s">
        <v>416</v>
      </c>
      <c r="V1470" t="str">
        <f>IFERROR(IF(AND(VLOOKUP(#REF!,Hes!$A:$B, 1, FALSE), $X1470&lt;&gt;" "), "Ingresada", "Falta Ingresar"), " ")</f>
        <v xml:space="preserve"> </v>
      </c>
      <c r="W1470" s="3" t="s">
        <v>31</v>
      </c>
      <c r="X1470" t="s">
        <v>580</v>
      </c>
      <c r="Z1470" s="4">
        <v>30996455</v>
      </c>
      <c r="AA1470" s="4">
        <v>101507</v>
      </c>
      <c r="AB1470" s="4">
        <v>19286</v>
      </c>
      <c r="AC1470" s="4">
        <v>120793</v>
      </c>
    </row>
    <row r="1471" spans="1:29" x14ac:dyDescent="0.25">
      <c r="A1471" t="s">
        <v>2893</v>
      </c>
      <c r="B1471" t="s">
        <v>494</v>
      </c>
      <c r="C1471">
        <v>70285100</v>
      </c>
      <c r="D1471">
        <v>1</v>
      </c>
      <c r="E1471">
        <v>31022416</v>
      </c>
      <c r="F1471" t="s">
        <v>2534</v>
      </c>
      <c r="G1471" s="1">
        <v>45302</v>
      </c>
      <c r="H1471">
        <v>5446625</v>
      </c>
      <c r="I1471">
        <v>96</v>
      </c>
      <c r="N1471" t="s">
        <v>628</v>
      </c>
      <c r="O1471">
        <v>31022416</v>
      </c>
      <c r="P1471">
        <v>70854</v>
      </c>
      <c r="Q1471">
        <v>13462</v>
      </c>
      <c r="R1471">
        <v>84316</v>
      </c>
      <c r="S1471">
        <v>5440583</v>
      </c>
      <c r="T1471">
        <v>132</v>
      </c>
      <c r="U1471" t="s">
        <v>416</v>
      </c>
      <c r="V1471" t="str">
        <f>IFERROR(IF(AND(VLOOKUP(#REF!,Hes!$A:$B, 1, FALSE), $X1471&lt;&gt;" "), "Ingresada", "Falta Ingresar"), " ")</f>
        <v xml:space="preserve"> </v>
      </c>
      <c r="W1471" s="3" t="s">
        <v>31</v>
      </c>
      <c r="X1471" t="s">
        <v>580</v>
      </c>
      <c r="Z1471" s="4">
        <v>30996629</v>
      </c>
      <c r="AA1471" s="4">
        <v>535661</v>
      </c>
      <c r="AB1471" s="4">
        <v>101776</v>
      </c>
      <c r="AC1471" s="4">
        <v>637437</v>
      </c>
    </row>
    <row r="1472" spans="1:29" x14ac:dyDescent="0.25">
      <c r="A1472" t="s">
        <v>2893</v>
      </c>
      <c r="B1472" t="s">
        <v>494</v>
      </c>
      <c r="C1472">
        <v>70285100</v>
      </c>
      <c r="D1472">
        <v>342</v>
      </c>
      <c r="E1472">
        <v>31022260</v>
      </c>
      <c r="F1472" t="s">
        <v>2534</v>
      </c>
      <c r="G1472" s="1">
        <v>45302</v>
      </c>
      <c r="H1472">
        <v>5446630</v>
      </c>
      <c r="I1472">
        <v>96</v>
      </c>
      <c r="N1472" t="s">
        <v>628</v>
      </c>
      <c r="O1472">
        <v>31022260</v>
      </c>
      <c r="P1472">
        <v>49678</v>
      </c>
      <c r="Q1472">
        <v>9439</v>
      </c>
      <c r="R1472">
        <v>59117</v>
      </c>
      <c r="S1472">
        <v>5440585</v>
      </c>
      <c r="T1472">
        <v>132</v>
      </c>
      <c r="U1472" t="s">
        <v>416</v>
      </c>
      <c r="V1472" t="str">
        <f>IFERROR(IF(AND(VLOOKUP(#REF!,Hes!$A:$B, 1, FALSE), $X1472&lt;&gt;" "), "Ingresada", "Falta Ingresar"), " ")</f>
        <v xml:space="preserve"> </v>
      </c>
      <c r="W1472" s="3" t="s">
        <v>31</v>
      </c>
      <c r="X1472" t="s">
        <v>580</v>
      </c>
      <c r="Z1472" s="4">
        <v>30996915</v>
      </c>
      <c r="AA1472" s="4">
        <v>47623</v>
      </c>
      <c r="AB1472" s="4">
        <v>9048</v>
      </c>
      <c r="AC1472" s="4">
        <v>56671</v>
      </c>
    </row>
    <row r="1473" spans="1:29" x14ac:dyDescent="0.25">
      <c r="A1473" t="s">
        <v>2893</v>
      </c>
      <c r="B1473" t="s">
        <v>494</v>
      </c>
      <c r="C1473">
        <v>70285100</v>
      </c>
      <c r="D1473">
        <v>236</v>
      </c>
      <c r="E1473">
        <v>31022496</v>
      </c>
      <c r="F1473" t="s">
        <v>2534</v>
      </c>
      <c r="G1473" s="1">
        <v>45302</v>
      </c>
      <c r="H1473">
        <v>5446639</v>
      </c>
      <c r="I1473">
        <v>96</v>
      </c>
      <c r="N1473" t="s">
        <v>628</v>
      </c>
      <c r="O1473">
        <v>31022496</v>
      </c>
      <c r="P1473">
        <v>69705</v>
      </c>
      <c r="Q1473">
        <v>13244</v>
      </c>
      <c r="R1473">
        <v>82949</v>
      </c>
      <c r="S1473">
        <v>5440614</v>
      </c>
      <c r="T1473">
        <v>132</v>
      </c>
      <c r="U1473" t="s">
        <v>416</v>
      </c>
      <c r="V1473" t="str">
        <f>IFERROR(IF(AND(VLOOKUP(#REF!,Hes!$A:$B, 1, FALSE), $X1473&lt;&gt;" "), "Ingresada", "Falta Ingresar"), " ")</f>
        <v xml:space="preserve"> </v>
      </c>
      <c r="W1473" s="3" t="s">
        <v>31</v>
      </c>
      <c r="X1473" t="s">
        <v>580</v>
      </c>
      <c r="Z1473" s="4">
        <v>30996412</v>
      </c>
      <c r="AA1473" s="4">
        <v>182247</v>
      </c>
      <c r="AB1473" s="4">
        <v>34627</v>
      </c>
      <c r="AC1473" s="4">
        <v>216874</v>
      </c>
    </row>
    <row r="1474" spans="1:29" x14ac:dyDescent="0.25">
      <c r="A1474" t="s">
        <v>2893</v>
      </c>
      <c r="B1474" t="s">
        <v>494</v>
      </c>
      <c r="C1474">
        <v>70285100</v>
      </c>
      <c r="D1474">
        <v>692</v>
      </c>
      <c r="E1474">
        <v>31020995</v>
      </c>
      <c r="F1474" t="s">
        <v>2534</v>
      </c>
      <c r="G1474" s="1">
        <v>45302</v>
      </c>
      <c r="H1474">
        <v>5446642</v>
      </c>
      <c r="I1474">
        <v>96</v>
      </c>
      <c r="N1474" t="s">
        <v>628</v>
      </c>
      <c r="O1474">
        <v>31020995</v>
      </c>
      <c r="P1474">
        <v>10700</v>
      </c>
      <c r="Q1474">
        <v>2033</v>
      </c>
      <c r="R1474">
        <v>12733</v>
      </c>
      <c r="S1474">
        <v>5440616</v>
      </c>
      <c r="T1474">
        <v>132</v>
      </c>
      <c r="U1474" t="s">
        <v>416</v>
      </c>
      <c r="V1474" t="str">
        <f>IFERROR(IF(AND(VLOOKUP(#REF!,Hes!$A:$B, 1, FALSE), $X1474&lt;&gt;" "), "Ingresada", "Falta Ingresar"), " ")</f>
        <v xml:space="preserve"> </v>
      </c>
      <c r="W1474" s="3" t="s">
        <v>31</v>
      </c>
      <c r="X1474" t="s">
        <v>580</v>
      </c>
      <c r="Z1474" s="4">
        <v>30996441</v>
      </c>
      <c r="AA1474" s="4">
        <v>953740</v>
      </c>
      <c r="AB1474" s="4">
        <v>181211</v>
      </c>
      <c r="AC1474" s="4">
        <v>1134951</v>
      </c>
    </row>
    <row r="1475" spans="1:29" x14ac:dyDescent="0.25">
      <c r="A1475" t="s">
        <v>2893</v>
      </c>
      <c r="B1475" t="s">
        <v>494</v>
      </c>
      <c r="C1475">
        <v>70285100</v>
      </c>
      <c r="D1475">
        <v>473</v>
      </c>
      <c r="E1475">
        <v>31021699</v>
      </c>
      <c r="F1475" t="s">
        <v>2534</v>
      </c>
      <c r="G1475" s="1">
        <v>45302</v>
      </c>
      <c r="H1475">
        <v>5446729</v>
      </c>
      <c r="I1475">
        <v>96</v>
      </c>
      <c r="N1475" t="s">
        <v>628</v>
      </c>
      <c r="O1475">
        <v>31021699</v>
      </c>
      <c r="P1475">
        <v>378594</v>
      </c>
      <c r="Q1475">
        <v>71933</v>
      </c>
      <c r="R1475">
        <v>450527</v>
      </c>
      <c r="S1475">
        <v>5440617</v>
      </c>
      <c r="T1475">
        <v>132</v>
      </c>
      <c r="U1475" t="s">
        <v>416</v>
      </c>
      <c r="V1475" t="str">
        <f>IFERROR(IF(AND(VLOOKUP(#REF!,Hes!$A:$B, 1, FALSE), $X1475&lt;&gt;" "), "Ingresada", "Falta Ingresar"), " ")</f>
        <v xml:space="preserve"> </v>
      </c>
      <c r="W1475" s="3" t="s">
        <v>31</v>
      </c>
      <c r="X1475" t="s">
        <v>580</v>
      </c>
      <c r="Z1475" s="4">
        <v>30996556</v>
      </c>
      <c r="AA1475" s="4">
        <v>1001993</v>
      </c>
      <c r="AB1475" s="4">
        <v>190379</v>
      </c>
      <c r="AC1475" s="4">
        <v>1192372</v>
      </c>
    </row>
    <row r="1476" spans="1:29" x14ac:dyDescent="0.25">
      <c r="A1476" t="s">
        <v>2893</v>
      </c>
      <c r="B1476" t="s">
        <v>494</v>
      </c>
      <c r="C1476">
        <v>70285100</v>
      </c>
      <c r="D1476">
        <v>302</v>
      </c>
      <c r="E1476">
        <v>31023579</v>
      </c>
      <c r="F1476" t="s">
        <v>2534</v>
      </c>
      <c r="G1476" s="1">
        <v>45302</v>
      </c>
      <c r="H1476">
        <v>5446768</v>
      </c>
      <c r="I1476">
        <v>96</v>
      </c>
      <c r="N1476" t="s">
        <v>628</v>
      </c>
      <c r="O1476">
        <v>31023579</v>
      </c>
      <c r="P1476">
        <v>13190</v>
      </c>
      <c r="Q1476">
        <v>2506</v>
      </c>
      <c r="R1476">
        <v>15696</v>
      </c>
      <c r="S1476">
        <v>5440622</v>
      </c>
      <c r="T1476">
        <v>132</v>
      </c>
      <c r="U1476" t="s">
        <v>416</v>
      </c>
      <c r="V1476" t="str">
        <f>IFERROR(IF(AND(VLOOKUP(#REF!,Hes!$A:$B, 1, FALSE), $X1476&lt;&gt;" "), "Ingresada", "Falta Ingresar"), " ")</f>
        <v xml:space="preserve"> </v>
      </c>
      <c r="W1476" s="3" t="s">
        <v>31</v>
      </c>
      <c r="X1476" t="s">
        <v>580</v>
      </c>
      <c r="Z1476" s="4">
        <v>30996973</v>
      </c>
      <c r="AA1476" s="4">
        <v>397657</v>
      </c>
      <c r="AB1476" s="4">
        <v>75555</v>
      </c>
      <c r="AC1476" s="4">
        <v>473212</v>
      </c>
    </row>
    <row r="1477" spans="1:29" x14ac:dyDescent="0.25">
      <c r="A1477" t="s">
        <v>2893</v>
      </c>
      <c r="B1477" t="s">
        <v>494</v>
      </c>
      <c r="C1477">
        <v>70285100</v>
      </c>
      <c r="D1477">
        <v>1110</v>
      </c>
      <c r="E1477">
        <v>31023969</v>
      </c>
      <c r="F1477" t="s">
        <v>2534</v>
      </c>
      <c r="G1477" s="1">
        <v>45302</v>
      </c>
      <c r="H1477">
        <v>5446773</v>
      </c>
      <c r="I1477">
        <v>96</v>
      </c>
      <c r="N1477" t="s">
        <v>628</v>
      </c>
      <c r="O1477">
        <v>31023969</v>
      </c>
      <c r="P1477">
        <v>49292</v>
      </c>
      <c r="Q1477">
        <v>9365</v>
      </c>
      <c r="R1477">
        <v>58657</v>
      </c>
      <c r="S1477">
        <v>5440623</v>
      </c>
      <c r="T1477">
        <v>132</v>
      </c>
      <c r="U1477" t="s">
        <v>416</v>
      </c>
      <c r="V1477" t="str">
        <f>IFERROR(IF(AND(VLOOKUP(#REF!,Hes!$A:$B, 1, FALSE), $X1477&lt;&gt;" "), "Ingresada", "Falta Ingresar"), " ")</f>
        <v xml:space="preserve"> </v>
      </c>
      <c r="W1477" s="3" t="s">
        <v>31</v>
      </c>
      <c r="X1477" t="s">
        <v>580</v>
      </c>
      <c r="Z1477" s="4">
        <v>30996938</v>
      </c>
      <c r="AA1477" s="4">
        <v>197868</v>
      </c>
      <c r="AB1477" s="4">
        <v>37595</v>
      </c>
      <c r="AC1477" s="4">
        <v>235463</v>
      </c>
    </row>
    <row r="1478" spans="1:29" x14ac:dyDescent="0.25">
      <c r="A1478" t="s">
        <v>2893</v>
      </c>
      <c r="B1478" t="s">
        <v>494</v>
      </c>
      <c r="C1478">
        <v>70285100</v>
      </c>
      <c r="D1478">
        <v>407</v>
      </c>
      <c r="E1478">
        <v>31022279</v>
      </c>
      <c r="F1478" t="s">
        <v>2534</v>
      </c>
      <c r="G1478" s="1">
        <v>45302</v>
      </c>
      <c r="H1478">
        <v>5446778</v>
      </c>
      <c r="I1478">
        <v>96</v>
      </c>
      <c r="N1478" t="s">
        <v>628</v>
      </c>
      <c r="O1478">
        <v>31022279</v>
      </c>
      <c r="P1478">
        <v>226790</v>
      </c>
      <c r="Q1478">
        <v>43090</v>
      </c>
      <c r="R1478">
        <v>269880</v>
      </c>
      <c r="S1478">
        <v>5440634</v>
      </c>
      <c r="T1478">
        <v>132</v>
      </c>
      <c r="U1478" t="s">
        <v>416</v>
      </c>
      <c r="V1478" t="str">
        <f>IFERROR(IF(AND(VLOOKUP(#REF!,Hes!$A:$B, 1, FALSE), $X1478&lt;&gt;" "), "Ingresada", "Falta Ingresar"), " ")</f>
        <v xml:space="preserve"> </v>
      </c>
      <c r="W1478" s="3" t="s">
        <v>31</v>
      </c>
      <c r="X1478" t="s">
        <v>580</v>
      </c>
      <c r="Z1478" s="4">
        <v>30996244</v>
      </c>
      <c r="AA1478" s="4">
        <v>150319</v>
      </c>
      <c r="AB1478" s="4">
        <v>28561</v>
      </c>
      <c r="AC1478" s="4">
        <v>178880</v>
      </c>
    </row>
    <row r="1479" spans="1:29" x14ac:dyDescent="0.25">
      <c r="A1479" t="s">
        <v>2893</v>
      </c>
      <c r="B1479" t="s">
        <v>494</v>
      </c>
      <c r="C1479">
        <v>70285100</v>
      </c>
      <c r="D1479">
        <v>694</v>
      </c>
      <c r="E1479">
        <v>31023636</v>
      </c>
      <c r="F1479" t="s">
        <v>2534</v>
      </c>
      <c r="G1479" s="1">
        <v>45302</v>
      </c>
      <c r="H1479">
        <v>5446782</v>
      </c>
      <c r="I1479">
        <v>96</v>
      </c>
      <c r="N1479" t="s">
        <v>628</v>
      </c>
      <c r="O1479">
        <v>31023636</v>
      </c>
      <c r="P1479">
        <v>30253</v>
      </c>
      <c r="Q1479">
        <v>5748</v>
      </c>
      <c r="R1479">
        <v>36001</v>
      </c>
      <c r="S1479">
        <v>5440642</v>
      </c>
      <c r="T1479">
        <v>132</v>
      </c>
      <c r="U1479" t="s">
        <v>416</v>
      </c>
      <c r="V1479" t="str">
        <f>IFERROR(IF(AND(VLOOKUP(#REF!,Hes!$A:$B, 1, FALSE), $X1479&lt;&gt;" "), "Ingresada", "Falta Ingresar"), " ")</f>
        <v xml:space="preserve"> </v>
      </c>
      <c r="W1479" s="3" t="s">
        <v>31</v>
      </c>
      <c r="X1479" t="s">
        <v>580</v>
      </c>
      <c r="Z1479" s="4">
        <v>30996924</v>
      </c>
      <c r="AA1479" s="4">
        <v>116560</v>
      </c>
      <c r="AB1479" s="4">
        <v>22146</v>
      </c>
      <c r="AC1479" s="4">
        <v>138706</v>
      </c>
    </row>
    <row r="1480" spans="1:29" x14ac:dyDescent="0.25">
      <c r="A1480" t="s">
        <v>2893</v>
      </c>
      <c r="B1480" t="s">
        <v>494</v>
      </c>
      <c r="C1480">
        <v>70285100</v>
      </c>
      <c r="D1480">
        <v>733</v>
      </c>
      <c r="E1480">
        <v>31021948</v>
      </c>
      <c r="F1480" t="s">
        <v>2534</v>
      </c>
      <c r="G1480" s="1">
        <v>45302</v>
      </c>
      <c r="H1480">
        <v>5446791</v>
      </c>
      <c r="I1480">
        <v>96</v>
      </c>
      <c r="N1480" t="s">
        <v>628</v>
      </c>
      <c r="O1480">
        <v>31021948</v>
      </c>
      <c r="P1480">
        <v>15294</v>
      </c>
      <c r="Q1480">
        <v>2906</v>
      </c>
      <c r="R1480">
        <v>18200</v>
      </c>
      <c r="S1480">
        <v>5440643</v>
      </c>
      <c r="T1480">
        <v>132</v>
      </c>
      <c r="U1480" t="s">
        <v>416</v>
      </c>
      <c r="V1480" t="str">
        <f>IFERROR(IF(AND(VLOOKUP(#REF!,Hes!$A:$B, 1, FALSE), $X1480&lt;&gt;" "), "Ingresada", "Falta Ingresar"), " ")</f>
        <v xml:space="preserve"> </v>
      </c>
      <c r="W1480" s="3" t="s">
        <v>31</v>
      </c>
      <c r="X1480" t="s">
        <v>580</v>
      </c>
      <c r="Z1480" s="4">
        <v>30996897</v>
      </c>
      <c r="AA1480" s="4">
        <v>31477</v>
      </c>
      <c r="AB1480" s="4">
        <v>5981</v>
      </c>
      <c r="AC1480" s="4">
        <v>37458</v>
      </c>
    </row>
    <row r="1481" spans="1:29" x14ac:dyDescent="0.25">
      <c r="A1481" t="s">
        <v>2893</v>
      </c>
      <c r="B1481" t="s">
        <v>494</v>
      </c>
      <c r="C1481">
        <v>70285100</v>
      </c>
      <c r="D1481">
        <v>131</v>
      </c>
      <c r="E1481">
        <v>31021961</v>
      </c>
      <c r="F1481" t="s">
        <v>2534</v>
      </c>
      <c r="G1481" s="1">
        <v>45302</v>
      </c>
      <c r="H1481">
        <v>5446792</v>
      </c>
      <c r="I1481">
        <v>96</v>
      </c>
      <c r="N1481" t="s">
        <v>628</v>
      </c>
      <c r="O1481">
        <v>31021961</v>
      </c>
      <c r="P1481">
        <v>69224</v>
      </c>
      <c r="Q1481">
        <v>13153</v>
      </c>
      <c r="R1481">
        <v>82377</v>
      </c>
      <c r="S1481">
        <v>5440644</v>
      </c>
      <c r="T1481">
        <v>132</v>
      </c>
      <c r="U1481" t="s">
        <v>416</v>
      </c>
      <c r="V1481" t="str">
        <f>IFERROR(IF(AND(VLOOKUP(#REF!,Hes!$A:$B, 1, FALSE), $X1481&lt;&gt;" "), "Ingresada", "Falta Ingresar"), " ")</f>
        <v xml:space="preserve"> </v>
      </c>
      <c r="W1481" s="3" t="s">
        <v>31</v>
      </c>
      <c r="X1481" t="s">
        <v>580</v>
      </c>
      <c r="Z1481" s="4">
        <v>30996920</v>
      </c>
      <c r="AA1481" s="4">
        <v>48605</v>
      </c>
      <c r="AB1481" s="4">
        <v>9235</v>
      </c>
      <c r="AC1481" s="4">
        <v>57840</v>
      </c>
    </row>
    <row r="1482" spans="1:29" x14ac:dyDescent="0.25">
      <c r="A1482" t="s">
        <v>2893</v>
      </c>
      <c r="B1482" t="s">
        <v>494</v>
      </c>
      <c r="C1482">
        <v>70285100</v>
      </c>
      <c r="D1482">
        <v>131</v>
      </c>
      <c r="E1482">
        <v>31021956</v>
      </c>
      <c r="F1482" t="s">
        <v>2534</v>
      </c>
      <c r="G1482" s="1">
        <v>45302</v>
      </c>
      <c r="H1482">
        <v>5446793</v>
      </c>
      <c r="I1482">
        <v>96</v>
      </c>
      <c r="N1482" t="s">
        <v>628</v>
      </c>
      <c r="O1482">
        <v>31021956</v>
      </c>
      <c r="P1482">
        <v>42807</v>
      </c>
      <c r="Q1482">
        <v>8133</v>
      </c>
      <c r="R1482">
        <v>50940</v>
      </c>
      <c r="S1482">
        <v>5440646</v>
      </c>
      <c r="T1482">
        <v>132</v>
      </c>
      <c r="U1482" t="s">
        <v>416</v>
      </c>
      <c r="V1482" t="str">
        <f>IFERROR(IF(AND(VLOOKUP(#REF!,Hes!$A:$B, 1, FALSE), $X1482&lt;&gt;" "), "Ingresada", "Falta Ingresar"), " ")</f>
        <v xml:space="preserve"> </v>
      </c>
      <c r="W1482" s="3" t="s">
        <v>31</v>
      </c>
      <c r="X1482" t="s">
        <v>580</v>
      </c>
      <c r="Z1482" s="4">
        <v>30996945</v>
      </c>
      <c r="AA1482" s="4">
        <v>32358</v>
      </c>
      <c r="AB1482" s="4">
        <v>6148</v>
      </c>
      <c r="AC1482" s="4">
        <v>38506</v>
      </c>
    </row>
    <row r="1483" spans="1:29" x14ac:dyDescent="0.25">
      <c r="A1483" t="s">
        <v>2893</v>
      </c>
      <c r="B1483" t="s">
        <v>494</v>
      </c>
      <c r="C1483">
        <v>70285100</v>
      </c>
      <c r="D1483">
        <v>75</v>
      </c>
      <c r="E1483">
        <v>31021967</v>
      </c>
      <c r="F1483" t="s">
        <v>2534</v>
      </c>
      <c r="G1483" s="1">
        <v>45302</v>
      </c>
      <c r="H1483">
        <v>5446794</v>
      </c>
      <c r="I1483">
        <v>96</v>
      </c>
      <c r="N1483" t="s">
        <v>628</v>
      </c>
      <c r="O1483">
        <v>31021967</v>
      </c>
      <c r="P1483">
        <v>39377</v>
      </c>
      <c r="Q1483">
        <v>7482</v>
      </c>
      <c r="R1483">
        <v>46859</v>
      </c>
      <c r="S1483">
        <v>5440679</v>
      </c>
      <c r="T1483">
        <v>132</v>
      </c>
      <c r="U1483" t="s">
        <v>416</v>
      </c>
      <c r="V1483" t="str">
        <f>IFERROR(IF(AND(VLOOKUP(#REF!,Hes!$A:$B, 1, FALSE), $X1483&lt;&gt;" "), "Ingresada", "Falta Ingresar"), " ")</f>
        <v xml:space="preserve"> </v>
      </c>
      <c r="W1483" s="3" t="s">
        <v>31</v>
      </c>
      <c r="X1483" t="s">
        <v>580</v>
      </c>
      <c r="Z1483" s="4">
        <v>30996568</v>
      </c>
      <c r="AA1483" s="4">
        <v>66286</v>
      </c>
      <c r="AB1483" s="4">
        <v>12594</v>
      </c>
      <c r="AC1483" s="4">
        <v>78880</v>
      </c>
    </row>
    <row r="1484" spans="1:29" x14ac:dyDescent="0.25">
      <c r="A1484" t="s">
        <v>2893</v>
      </c>
      <c r="B1484" t="s">
        <v>494</v>
      </c>
      <c r="C1484">
        <v>70285100</v>
      </c>
      <c r="D1484">
        <v>496</v>
      </c>
      <c r="E1484">
        <v>31021943</v>
      </c>
      <c r="F1484" t="s">
        <v>2534</v>
      </c>
      <c r="G1484" s="1">
        <v>45302</v>
      </c>
      <c r="H1484">
        <v>5446795</v>
      </c>
      <c r="I1484">
        <v>96</v>
      </c>
      <c r="N1484" t="s">
        <v>628</v>
      </c>
      <c r="O1484">
        <v>31021943</v>
      </c>
      <c r="P1484">
        <v>110946</v>
      </c>
      <c r="Q1484">
        <v>21080</v>
      </c>
      <c r="R1484">
        <v>132026</v>
      </c>
      <c r="S1484">
        <v>5440682</v>
      </c>
      <c r="T1484">
        <v>132</v>
      </c>
      <c r="U1484" t="s">
        <v>416</v>
      </c>
      <c r="V1484" t="str">
        <f>IFERROR(IF(AND(VLOOKUP(#REF!,Hes!$A:$B, 1, FALSE), $X1484&lt;&gt;" "), "Ingresada", "Falta Ingresar"), " ")</f>
        <v xml:space="preserve"> </v>
      </c>
      <c r="W1484" s="3" t="s">
        <v>31</v>
      </c>
      <c r="X1484" t="s">
        <v>580</v>
      </c>
      <c r="Z1484" s="4">
        <v>30996749</v>
      </c>
      <c r="AA1484" s="4">
        <v>99120</v>
      </c>
      <c r="AB1484" s="4">
        <v>18833</v>
      </c>
      <c r="AC1484" s="4">
        <v>117953</v>
      </c>
    </row>
    <row r="1485" spans="1:29" x14ac:dyDescent="0.25">
      <c r="A1485" t="s">
        <v>2893</v>
      </c>
      <c r="B1485" t="s">
        <v>494</v>
      </c>
      <c r="C1485">
        <v>70285100</v>
      </c>
      <c r="D1485">
        <v>135</v>
      </c>
      <c r="E1485">
        <v>31021976</v>
      </c>
      <c r="F1485" t="s">
        <v>2534</v>
      </c>
      <c r="G1485" s="1">
        <v>45302</v>
      </c>
      <c r="H1485">
        <v>5446796</v>
      </c>
      <c r="I1485">
        <v>96</v>
      </c>
      <c r="N1485" t="s">
        <v>628</v>
      </c>
      <c r="O1485">
        <v>31021976</v>
      </c>
      <c r="P1485">
        <v>24660</v>
      </c>
      <c r="Q1485">
        <v>4685</v>
      </c>
      <c r="R1485">
        <v>29345</v>
      </c>
      <c r="S1485">
        <v>5440683</v>
      </c>
      <c r="T1485">
        <v>132</v>
      </c>
      <c r="U1485" t="s">
        <v>416</v>
      </c>
      <c r="V1485" t="str">
        <f>IFERROR(IF(AND(VLOOKUP(#REF!,Hes!$A:$B, 1, FALSE), $X1485&lt;&gt;" "), "Ingresada", "Falta Ingresar"), " ")</f>
        <v xml:space="preserve"> </v>
      </c>
      <c r="W1485" s="3" t="s">
        <v>31</v>
      </c>
      <c r="X1485" t="s">
        <v>580</v>
      </c>
      <c r="Z1485" s="4">
        <v>30996765</v>
      </c>
      <c r="AA1485" s="4">
        <v>167348</v>
      </c>
      <c r="AB1485" s="4">
        <v>31796</v>
      </c>
      <c r="AC1485" s="4">
        <v>199144</v>
      </c>
    </row>
    <row r="1486" spans="1:29" x14ac:dyDescent="0.25">
      <c r="A1486" t="s">
        <v>2893</v>
      </c>
      <c r="B1486" t="s">
        <v>494</v>
      </c>
      <c r="C1486">
        <v>70285100</v>
      </c>
      <c r="D1486">
        <v>134</v>
      </c>
      <c r="E1486">
        <v>31021964</v>
      </c>
      <c r="F1486" t="s">
        <v>2534</v>
      </c>
      <c r="G1486" s="1">
        <v>45302</v>
      </c>
      <c r="H1486">
        <v>5446797</v>
      </c>
      <c r="I1486">
        <v>96</v>
      </c>
      <c r="N1486" t="s">
        <v>628</v>
      </c>
      <c r="O1486">
        <v>31021964</v>
      </c>
      <c r="P1486">
        <v>46307</v>
      </c>
      <c r="Q1486">
        <v>8798</v>
      </c>
      <c r="R1486">
        <v>55105</v>
      </c>
      <c r="S1486">
        <v>5440685</v>
      </c>
      <c r="T1486">
        <v>132</v>
      </c>
      <c r="U1486" t="s">
        <v>416</v>
      </c>
      <c r="V1486" t="str">
        <f>IFERROR(IF(AND(VLOOKUP(#REF!,Hes!$A:$B, 1, FALSE), $X1486&lt;&gt;" "), "Ingresada", "Falta Ingresar"), " ")</f>
        <v xml:space="preserve"> </v>
      </c>
      <c r="W1486" s="3" t="s">
        <v>31</v>
      </c>
      <c r="X1486" t="s">
        <v>580</v>
      </c>
      <c r="Z1486" s="4">
        <v>30996946</v>
      </c>
      <c r="AA1486" s="4">
        <v>224420</v>
      </c>
      <c r="AB1486" s="4">
        <v>42640</v>
      </c>
      <c r="AC1486" s="4">
        <v>267060</v>
      </c>
    </row>
    <row r="1487" spans="1:29" x14ac:dyDescent="0.25">
      <c r="A1487" t="s">
        <v>2893</v>
      </c>
      <c r="B1487" t="s">
        <v>494</v>
      </c>
      <c r="C1487">
        <v>70285100</v>
      </c>
      <c r="D1487">
        <v>346</v>
      </c>
      <c r="E1487">
        <v>31021928</v>
      </c>
      <c r="F1487" t="s">
        <v>2534</v>
      </c>
      <c r="G1487" s="1">
        <v>45302</v>
      </c>
      <c r="H1487">
        <v>5446798</v>
      </c>
      <c r="I1487">
        <v>96</v>
      </c>
      <c r="N1487" t="s">
        <v>628</v>
      </c>
      <c r="O1487">
        <v>31021928</v>
      </c>
      <c r="P1487">
        <v>22914</v>
      </c>
      <c r="Q1487">
        <v>4354</v>
      </c>
      <c r="R1487">
        <v>27268</v>
      </c>
      <c r="S1487">
        <v>5440686</v>
      </c>
      <c r="T1487">
        <v>132</v>
      </c>
      <c r="U1487" t="s">
        <v>416</v>
      </c>
      <c r="V1487" t="str">
        <f>IFERROR(IF(AND(VLOOKUP(#REF!,Hes!$A:$B, 1, FALSE), $X1487&lt;&gt;" "), "Ingresada", "Falta Ingresar"), " ")</f>
        <v xml:space="preserve"> </v>
      </c>
      <c r="W1487" s="3" t="s">
        <v>31</v>
      </c>
      <c r="X1487" t="s">
        <v>580</v>
      </c>
      <c r="Z1487" s="4">
        <v>30996946</v>
      </c>
      <c r="AA1487" s="4">
        <v>3500</v>
      </c>
      <c r="AB1487" s="4">
        <v>665</v>
      </c>
      <c r="AC1487" s="4">
        <v>4165</v>
      </c>
    </row>
    <row r="1488" spans="1:29" x14ac:dyDescent="0.25">
      <c r="A1488" t="s">
        <v>2893</v>
      </c>
      <c r="B1488" t="s">
        <v>494</v>
      </c>
      <c r="C1488">
        <v>70285100</v>
      </c>
      <c r="D1488">
        <v>235</v>
      </c>
      <c r="E1488">
        <v>31023952</v>
      </c>
      <c r="F1488" t="s">
        <v>2534</v>
      </c>
      <c r="G1488" s="1">
        <v>45302</v>
      </c>
      <c r="H1488">
        <v>5446826</v>
      </c>
      <c r="I1488">
        <v>96</v>
      </c>
      <c r="N1488" t="s">
        <v>628</v>
      </c>
      <c r="O1488">
        <v>31023952</v>
      </c>
      <c r="P1488">
        <v>198474</v>
      </c>
      <c r="Q1488">
        <v>37710</v>
      </c>
      <c r="R1488">
        <v>236184</v>
      </c>
      <c r="S1488">
        <v>5440690</v>
      </c>
      <c r="T1488">
        <v>132</v>
      </c>
      <c r="U1488" t="s">
        <v>416</v>
      </c>
      <c r="V1488" t="str">
        <f>IFERROR(IF(AND(VLOOKUP(#REF!,Hes!$A:$B, 1, FALSE), $X1488&lt;&gt;" "), "Ingresada", "Falta Ingresar"), " ")</f>
        <v xml:space="preserve"> </v>
      </c>
      <c r="W1488" s="3" t="s">
        <v>31</v>
      </c>
      <c r="X1488" t="s">
        <v>580</v>
      </c>
      <c r="Z1488" s="4">
        <v>30996188</v>
      </c>
      <c r="AA1488" s="4">
        <v>180665</v>
      </c>
      <c r="AB1488" s="4">
        <v>34326</v>
      </c>
      <c r="AC1488" s="4">
        <v>214991</v>
      </c>
    </row>
    <row r="1489" spans="1:29" x14ac:dyDescent="0.25">
      <c r="A1489" t="s">
        <v>2893</v>
      </c>
      <c r="B1489" t="s">
        <v>494</v>
      </c>
      <c r="C1489">
        <v>70285100</v>
      </c>
      <c r="D1489">
        <v>224</v>
      </c>
      <c r="E1489">
        <v>31023244</v>
      </c>
      <c r="F1489" t="s">
        <v>2534</v>
      </c>
      <c r="G1489" s="1">
        <v>45302</v>
      </c>
      <c r="H1489">
        <v>5446832</v>
      </c>
      <c r="I1489">
        <v>96</v>
      </c>
      <c r="N1489" t="s">
        <v>628</v>
      </c>
      <c r="O1489">
        <v>31023244</v>
      </c>
      <c r="P1489">
        <v>274402</v>
      </c>
      <c r="Q1489">
        <v>52136</v>
      </c>
      <c r="R1489">
        <v>326538</v>
      </c>
      <c r="S1489">
        <v>5440694</v>
      </c>
      <c r="T1489">
        <v>132</v>
      </c>
      <c r="U1489" t="s">
        <v>416</v>
      </c>
      <c r="V1489" t="str">
        <f>IFERROR(IF(AND(VLOOKUP(#REF!,Hes!$A:$B, 1, FALSE), $X1489&lt;&gt;" "), "Ingresada", "Falta Ingresar"), " ")</f>
        <v xml:space="preserve"> </v>
      </c>
      <c r="W1489" s="3" t="s">
        <v>31</v>
      </c>
      <c r="X1489" t="s">
        <v>580</v>
      </c>
      <c r="Z1489" s="4">
        <v>30996925</v>
      </c>
      <c r="AA1489" s="4">
        <v>96263</v>
      </c>
      <c r="AB1489" s="4">
        <v>18290</v>
      </c>
      <c r="AC1489" s="4">
        <v>114553</v>
      </c>
    </row>
    <row r="1490" spans="1:29" x14ac:dyDescent="0.25">
      <c r="A1490" t="s">
        <v>2893</v>
      </c>
      <c r="B1490" t="s">
        <v>494</v>
      </c>
      <c r="C1490">
        <v>70285100</v>
      </c>
      <c r="D1490">
        <v>224</v>
      </c>
      <c r="E1490">
        <v>31023244</v>
      </c>
      <c r="F1490" t="s">
        <v>2534</v>
      </c>
      <c r="G1490" s="1">
        <v>45302</v>
      </c>
      <c r="H1490">
        <v>5446833</v>
      </c>
      <c r="I1490">
        <v>96</v>
      </c>
      <c r="N1490" t="s">
        <v>628</v>
      </c>
      <c r="O1490">
        <v>31023244</v>
      </c>
      <c r="P1490">
        <v>25553</v>
      </c>
      <c r="Q1490">
        <v>4855</v>
      </c>
      <c r="R1490">
        <v>30408</v>
      </c>
      <c r="S1490">
        <v>5440696</v>
      </c>
      <c r="T1490">
        <v>132</v>
      </c>
      <c r="U1490" t="s">
        <v>416</v>
      </c>
      <c r="V1490" t="str">
        <f>IFERROR(IF(AND(VLOOKUP(#REF!,Hes!$A:$B, 1, FALSE), $X1490&lt;&gt;" "), "Ingresada", "Falta Ingresar"), " ")</f>
        <v xml:space="preserve"> </v>
      </c>
      <c r="W1490" s="3" t="s">
        <v>31</v>
      </c>
      <c r="X1490" t="s">
        <v>580</v>
      </c>
      <c r="Z1490" s="4">
        <v>30996910</v>
      </c>
      <c r="AA1490" s="4">
        <v>212538</v>
      </c>
      <c r="AB1490" s="4">
        <v>40382</v>
      </c>
      <c r="AC1490" s="4">
        <v>252920</v>
      </c>
    </row>
    <row r="1491" spans="1:29" x14ac:dyDescent="0.25">
      <c r="A1491" t="s">
        <v>2893</v>
      </c>
      <c r="B1491" t="s">
        <v>494</v>
      </c>
      <c r="C1491">
        <v>70285100</v>
      </c>
      <c r="D1491">
        <v>403</v>
      </c>
      <c r="E1491">
        <v>31023582</v>
      </c>
      <c r="F1491" t="s">
        <v>2534</v>
      </c>
      <c r="G1491" s="1">
        <v>45302</v>
      </c>
      <c r="H1491">
        <v>5446835</v>
      </c>
      <c r="I1491">
        <v>96</v>
      </c>
      <c r="N1491" t="s">
        <v>628</v>
      </c>
      <c r="O1491">
        <v>31023582</v>
      </c>
      <c r="P1491">
        <v>31790</v>
      </c>
      <c r="Q1491">
        <v>6040</v>
      </c>
      <c r="R1491">
        <v>37830</v>
      </c>
      <c r="S1491">
        <v>5440697</v>
      </c>
      <c r="T1491">
        <v>132</v>
      </c>
      <c r="U1491" t="s">
        <v>416</v>
      </c>
      <c r="V1491" t="str">
        <f>IFERROR(IF(AND(VLOOKUP(#REF!,Hes!$A:$B, 1, FALSE), $X1491&lt;&gt;" "), "Ingresada", "Falta Ingresar"), " ")</f>
        <v xml:space="preserve"> </v>
      </c>
      <c r="W1491" s="3" t="s">
        <v>31</v>
      </c>
      <c r="X1491" t="s">
        <v>580</v>
      </c>
      <c r="Z1491" s="4">
        <v>30996977</v>
      </c>
      <c r="AA1491" s="4">
        <v>1243490</v>
      </c>
      <c r="AB1491" s="4">
        <v>236263</v>
      </c>
      <c r="AC1491" s="4">
        <v>1479753</v>
      </c>
    </row>
    <row r="1492" spans="1:29" x14ac:dyDescent="0.25">
      <c r="A1492" t="s">
        <v>2893</v>
      </c>
      <c r="B1492" t="s">
        <v>494</v>
      </c>
      <c r="C1492">
        <v>70285100</v>
      </c>
      <c r="D1492">
        <v>742</v>
      </c>
      <c r="E1492">
        <v>31023584</v>
      </c>
      <c r="F1492" t="s">
        <v>2534</v>
      </c>
      <c r="G1492" s="1">
        <v>45302</v>
      </c>
      <c r="H1492">
        <v>5446836</v>
      </c>
      <c r="I1492">
        <v>96</v>
      </c>
      <c r="N1492" t="s">
        <v>628</v>
      </c>
      <c r="O1492">
        <v>31023584</v>
      </c>
      <c r="P1492">
        <v>39701</v>
      </c>
      <c r="Q1492">
        <v>7543</v>
      </c>
      <c r="R1492">
        <v>47244</v>
      </c>
      <c r="S1492">
        <v>5440699</v>
      </c>
      <c r="T1492">
        <v>132</v>
      </c>
      <c r="U1492" t="s">
        <v>416</v>
      </c>
      <c r="V1492" t="str">
        <f>IFERROR(IF(AND(VLOOKUP(#REF!,Hes!$A:$B, 1, FALSE), $X1492&lt;&gt;" "), "Ingresada", "Falta Ingresar"), " ")</f>
        <v xml:space="preserve"> </v>
      </c>
      <c r="W1492" s="3" t="s">
        <v>31</v>
      </c>
      <c r="X1492" t="s">
        <v>580</v>
      </c>
      <c r="Z1492" s="4">
        <v>30996902</v>
      </c>
      <c r="AA1492" s="4">
        <v>133624</v>
      </c>
      <c r="AB1492" s="4">
        <v>25389</v>
      </c>
      <c r="AC1492" s="4">
        <v>159013</v>
      </c>
    </row>
    <row r="1493" spans="1:29" x14ac:dyDescent="0.25">
      <c r="A1493" t="s">
        <v>2893</v>
      </c>
      <c r="B1493" t="s">
        <v>494</v>
      </c>
      <c r="C1493">
        <v>70285100</v>
      </c>
      <c r="D1493">
        <v>478</v>
      </c>
      <c r="E1493">
        <v>31021712</v>
      </c>
      <c r="F1493" t="s">
        <v>2534</v>
      </c>
      <c r="G1493" s="1">
        <v>45302</v>
      </c>
      <c r="H1493">
        <v>5446888</v>
      </c>
      <c r="I1493">
        <v>96</v>
      </c>
      <c r="N1493" t="s">
        <v>628</v>
      </c>
      <c r="O1493">
        <v>31021712</v>
      </c>
      <c r="P1493">
        <v>128103</v>
      </c>
      <c r="Q1493">
        <v>24340</v>
      </c>
      <c r="R1493">
        <v>152443</v>
      </c>
      <c r="S1493">
        <v>5440704</v>
      </c>
      <c r="T1493">
        <v>132</v>
      </c>
      <c r="U1493" t="s">
        <v>416</v>
      </c>
      <c r="V1493" t="str">
        <f>IFERROR(IF(AND(VLOOKUP(#REF!,Hes!$A:$B, 1, FALSE), $X1493&lt;&gt;" "), "Ingresada", "Falta Ingresar"), " ")</f>
        <v xml:space="preserve"> </v>
      </c>
      <c r="W1493" s="3" t="s">
        <v>31</v>
      </c>
      <c r="X1493" t="s">
        <v>580</v>
      </c>
      <c r="Z1493" s="4">
        <v>30996967</v>
      </c>
      <c r="AA1493" s="4">
        <v>1038739</v>
      </c>
      <c r="AB1493" s="4">
        <v>197360</v>
      </c>
      <c r="AC1493" s="4">
        <v>1236099</v>
      </c>
    </row>
    <row r="1494" spans="1:29" x14ac:dyDescent="0.25">
      <c r="A1494" t="s">
        <v>2893</v>
      </c>
      <c r="B1494" t="s">
        <v>494</v>
      </c>
      <c r="C1494">
        <v>70285100</v>
      </c>
      <c r="D1494">
        <v>425</v>
      </c>
      <c r="E1494">
        <v>31023672</v>
      </c>
      <c r="F1494" t="s">
        <v>2534</v>
      </c>
      <c r="G1494" s="1">
        <v>45302</v>
      </c>
      <c r="H1494">
        <v>5446928</v>
      </c>
      <c r="I1494">
        <v>96</v>
      </c>
      <c r="N1494" t="s">
        <v>628</v>
      </c>
      <c r="O1494">
        <v>31023672</v>
      </c>
      <c r="P1494">
        <v>119967</v>
      </c>
      <c r="Q1494">
        <v>22794</v>
      </c>
      <c r="R1494">
        <v>142761</v>
      </c>
      <c r="S1494">
        <v>5440897</v>
      </c>
      <c r="T1494">
        <v>132</v>
      </c>
      <c r="U1494" t="s">
        <v>416</v>
      </c>
      <c r="V1494" t="str">
        <f>IFERROR(IF(AND(VLOOKUP(#REF!,Hes!$A:$B, 1, FALSE), $X1494&lt;&gt;" "), "Ingresada", "Falta Ingresar"), " ")</f>
        <v xml:space="preserve"> </v>
      </c>
      <c r="W1494" s="3" t="s">
        <v>31</v>
      </c>
      <c r="X1494" t="s">
        <v>580</v>
      </c>
      <c r="Z1494" s="4">
        <v>30997742</v>
      </c>
      <c r="AA1494" s="4">
        <v>27761</v>
      </c>
      <c r="AB1494" s="4">
        <v>5275</v>
      </c>
      <c r="AC1494" s="4">
        <v>33036</v>
      </c>
    </row>
    <row r="1495" spans="1:29" x14ac:dyDescent="0.25">
      <c r="A1495" t="s">
        <v>2893</v>
      </c>
      <c r="B1495" t="s">
        <v>494</v>
      </c>
      <c r="C1495">
        <v>70285100</v>
      </c>
      <c r="D1495">
        <v>460</v>
      </c>
      <c r="E1495">
        <v>31023960</v>
      </c>
      <c r="F1495" t="s">
        <v>2534</v>
      </c>
      <c r="G1495" s="1">
        <v>45302</v>
      </c>
      <c r="H1495">
        <v>5446978</v>
      </c>
      <c r="I1495">
        <v>96</v>
      </c>
      <c r="N1495" t="s">
        <v>628</v>
      </c>
      <c r="O1495">
        <v>31023960</v>
      </c>
      <c r="P1495">
        <v>266520</v>
      </c>
      <c r="Q1495">
        <v>50639</v>
      </c>
      <c r="R1495">
        <v>317159</v>
      </c>
      <c r="S1495">
        <v>5440935</v>
      </c>
      <c r="T1495">
        <v>132</v>
      </c>
      <c r="U1495" t="s">
        <v>416</v>
      </c>
      <c r="V1495" t="str">
        <f>IFERROR(IF(AND(VLOOKUP(#REF!,Hes!$A:$B, 1, FALSE), $X1495&lt;&gt;" "), "Ingresada", "Falta Ingresar"), " ")</f>
        <v xml:space="preserve"> </v>
      </c>
      <c r="W1495" s="3" t="s">
        <v>31</v>
      </c>
      <c r="X1495" t="s">
        <v>580</v>
      </c>
      <c r="Z1495" s="4">
        <v>30997826</v>
      </c>
      <c r="AA1495" s="4">
        <v>78881</v>
      </c>
      <c r="AB1495" s="4">
        <v>14987</v>
      </c>
      <c r="AC1495" s="4">
        <v>93868</v>
      </c>
    </row>
    <row r="1496" spans="1:29" x14ac:dyDescent="0.25">
      <c r="A1496" t="s">
        <v>2893</v>
      </c>
      <c r="B1496" t="s">
        <v>494</v>
      </c>
      <c r="C1496">
        <v>70285100</v>
      </c>
      <c r="D1496">
        <v>774</v>
      </c>
      <c r="E1496">
        <v>31026271</v>
      </c>
      <c r="F1496" t="s">
        <v>2534</v>
      </c>
      <c r="G1496" s="1">
        <v>45303</v>
      </c>
      <c r="H1496">
        <v>5447166</v>
      </c>
      <c r="I1496">
        <v>96</v>
      </c>
      <c r="N1496" t="s">
        <v>628</v>
      </c>
      <c r="O1496">
        <v>31026271</v>
      </c>
      <c r="P1496">
        <v>35855</v>
      </c>
      <c r="Q1496">
        <v>6812</v>
      </c>
      <c r="R1496">
        <v>42667</v>
      </c>
      <c r="S1496">
        <v>5440947</v>
      </c>
      <c r="T1496">
        <v>132</v>
      </c>
      <c r="U1496" t="s">
        <v>416</v>
      </c>
      <c r="V1496" t="str">
        <f>IFERROR(IF(AND(VLOOKUP(#REF!,Hes!$A:$B, 1, FALSE), $X1496&lt;&gt;" "), "Ingresada", "Falta Ingresar"), " ")</f>
        <v xml:space="preserve"> </v>
      </c>
      <c r="W1496" s="3" t="s">
        <v>31</v>
      </c>
      <c r="X1496" t="s">
        <v>580</v>
      </c>
      <c r="Z1496" s="4">
        <v>30997087</v>
      </c>
      <c r="AA1496" s="4">
        <v>50342</v>
      </c>
      <c r="AB1496" s="4">
        <v>9565</v>
      </c>
      <c r="AC1496" s="4">
        <v>59907</v>
      </c>
    </row>
    <row r="1497" spans="1:29" x14ac:dyDescent="0.25">
      <c r="A1497" t="s">
        <v>2893</v>
      </c>
      <c r="B1497" t="s">
        <v>494</v>
      </c>
      <c r="C1497">
        <v>70285100</v>
      </c>
      <c r="D1497">
        <v>590</v>
      </c>
      <c r="E1497">
        <v>31026369</v>
      </c>
      <c r="F1497" t="s">
        <v>2534</v>
      </c>
      <c r="G1497" s="1">
        <v>45303</v>
      </c>
      <c r="H1497">
        <v>5447275</v>
      </c>
      <c r="I1497">
        <v>96</v>
      </c>
      <c r="N1497" t="s">
        <v>628</v>
      </c>
      <c r="O1497">
        <v>31026369</v>
      </c>
      <c r="P1497">
        <v>24511</v>
      </c>
      <c r="Q1497">
        <v>4657</v>
      </c>
      <c r="R1497">
        <v>29168</v>
      </c>
      <c r="S1497">
        <v>5440949</v>
      </c>
      <c r="T1497">
        <v>132</v>
      </c>
      <c r="U1497" t="s">
        <v>416</v>
      </c>
      <c r="V1497" t="str">
        <f>IFERROR(IF(AND(VLOOKUP(#REF!,Hes!$A:$B, 1, FALSE), $X1497&lt;&gt;" "), "Ingresada", "Falta Ingresar"), " ")</f>
        <v xml:space="preserve"> </v>
      </c>
      <c r="W1497" s="3" t="s">
        <v>31</v>
      </c>
      <c r="X1497" t="s">
        <v>580</v>
      </c>
      <c r="Z1497" s="4">
        <v>30997849</v>
      </c>
      <c r="AA1497" s="4">
        <v>75786</v>
      </c>
      <c r="AB1497" s="4">
        <v>14399</v>
      </c>
      <c r="AC1497" s="4">
        <v>90185</v>
      </c>
    </row>
    <row r="1498" spans="1:29" x14ac:dyDescent="0.25">
      <c r="A1498" t="s">
        <v>2893</v>
      </c>
      <c r="B1498" t="s">
        <v>494</v>
      </c>
      <c r="C1498">
        <v>70285100</v>
      </c>
      <c r="D1498">
        <v>380</v>
      </c>
      <c r="E1498">
        <v>31027521</v>
      </c>
      <c r="F1498" t="s">
        <v>2534</v>
      </c>
      <c r="G1498" s="1">
        <v>45303</v>
      </c>
      <c r="H1498">
        <v>5447312</v>
      </c>
      <c r="I1498">
        <v>96</v>
      </c>
      <c r="N1498" t="s">
        <v>628</v>
      </c>
      <c r="O1498">
        <v>31027521</v>
      </c>
      <c r="P1498">
        <v>51624</v>
      </c>
      <c r="Q1498">
        <v>9809</v>
      </c>
      <c r="R1498">
        <v>61433</v>
      </c>
      <c r="S1498">
        <v>5440976</v>
      </c>
      <c r="T1498">
        <v>132</v>
      </c>
      <c r="U1498" t="s">
        <v>416</v>
      </c>
      <c r="V1498" t="str">
        <f>IFERROR(IF(AND(VLOOKUP(#REF!,Hes!$A:$B, 1, FALSE), $X1498&lt;&gt;" "), "Ingresada", "Falta Ingresar"), " ")</f>
        <v xml:space="preserve"> </v>
      </c>
      <c r="W1498" s="3" t="s">
        <v>31</v>
      </c>
      <c r="X1498" t="s">
        <v>580</v>
      </c>
      <c r="Z1498" s="4">
        <v>30997088</v>
      </c>
      <c r="AA1498" s="4">
        <v>106009</v>
      </c>
      <c r="AB1498" s="4">
        <v>20142</v>
      </c>
      <c r="AC1498" s="4">
        <v>126151</v>
      </c>
    </row>
    <row r="1499" spans="1:29" x14ac:dyDescent="0.25">
      <c r="A1499" t="s">
        <v>2893</v>
      </c>
      <c r="B1499" t="s">
        <v>494</v>
      </c>
      <c r="C1499">
        <v>70285100</v>
      </c>
      <c r="D1499">
        <v>362</v>
      </c>
      <c r="E1499">
        <v>31027192</v>
      </c>
      <c r="F1499" t="s">
        <v>2534</v>
      </c>
      <c r="G1499" s="1">
        <v>45303</v>
      </c>
      <c r="H1499">
        <v>5447337</v>
      </c>
      <c r="I1499">
        <v>96</v>
      </c>
      <c r="N1499" t="s">
        <v>628</v>
      </c>
      <c r="O1499">
        <v>31027192</v>
      </c>
      <c r="P1499">
        <v>52574</v>
      </c>
      <c r="Q1499">
        <v>9989</v>
      </c>
      <c r="R1499">
        <v>62563</v>
      </c>
      <c r="S1499">
        <v>5440990</v>
      </c>
      <c r="T1499">
        <v>132</v>
      </c>
      <c r="U1499" t="s">
        <v>416</v>
      </c>
      <c r="V1499" t="str">
        <f>IFERROR(IF(AND(VLOOKUP(#REF!,Hes!$A:$B, 1, FALSE), $X1499&lt;&gt;" "), "Ingresada", "Falta Ingresar"), " ")</f>
        <v xml:space="preserve"> </v>
      </c>
      <c r="W1499" s="3" t="s">
        <v>31</v>
      </c>
      <c r="X1499" t="s">
        <v>580</v>
      </c>
      <c r="Z1499" s="4">
        <v>30998650</v>
      </c>
      <c r="AA1499" s="4">
        <v>208539</v>
      </c>
      <c r="AB1499" s="4">
        <v>39622</v>
      </c>
      <c r="AC1499" s="4">
        <v>248161</v>
      </c>
    </row>
    <row r="1500" spans="1:29" x14ac:dyDescent="0.25">
      <c r="A1500" t="s">
        <v>2893</v>
      </c>
      <c r="B1500" t="s">
        <v>494</v>
      </c>
      <c r="C1500">
        <v>70285100</v>
      </c>
      <c r="D1500">
        <v>78</v>
      </c>
      <c r="E1500">
        <v>31027197</v>
      </c>
      <c r="F1500" t="s">
        <v>2534</v>
      </c>
      <c r="G1500" s="1">
        <v>45303</v>
      </c>
      <c r="H1500">
        <v>5447365</v>
      </c>
      <c r="I1500">
        <v>96</v>
      </c>
      <c r="N1500" t="s">
        <v>628</v>
      </c>
      <c r="O1500">
        <v>31027197</v>
      </c>
      <c r="P1500">
        <v>60465</v>
      </c>
      <c r="Q1500">
        <v>11488</v>
      </c>
      <c r="R1500">
        <v>71953</v>
      </c>
      <c r="S1500">
        <v>5442222</v>
      </c>
      <c r="T1500">
        <v>132</v>
      </c>
      <c r="U1500" t="s">
        <v>416</v>
      </c>
      <c r="V1500" t="str">
        <f>IFERROR(IF(AND(VLOOKUP(#REF!,Hes!$A:$B, 1, FALSE), $X1500&lt;&gt;" "), "Ingresada", "Falta Ingresar"), " ")</f>
        <v xml:space="preserve"> </v>
      </c>
      <c r="W1500" s="3" t="s">
        <v>31</v>
      </c>
      <c r="X1500" t="s">
        <v>580</v>
      </c>
      <c r="Z1500" s="4">
        <v>31005042</v>
      </c>
      <c r="AA1500" s="4">
        <v>229794</v>
      </c>
      <c r="AB1500" s="4">
        <v>43661</v>
      </c>
      <c r="AC1500" s="4">
        <v>283758</v>
      </c>
    </row>
    <row r="1501" spans="1:29" x14ac:dyDescent="0.25">
      <c r="A1501" t="s">
        <v>2893</v>
      </c>
      <c r="B1501" t="s">
        <v>494</v>
      </c>
      <c r="C1501">
        <v>70285100</v>
      </c>
      <c r="D1501">
        <v>558</v>
      </c>
      <c r="E1501">
        <v>31027198</v>
      </c>
      <c r="F1501" t="s">
        <v>2534</v>
      </c>
      <c r="G1501" s="1">
        <v>45303</v>
      </c>
      <c r="H1501">
        <v>5447366</v>
      </c>
      <c r="I1501">
        <v>96</v>
      </c>
      <c r="N1501" t="s">
        <v>628</v>
      </c>
      <c r="O1501">
        <v>31027198</v>
      </c>
      <c r="P1501">
        <v>49292</v>
      </c>
      <c r="Q1501">
        <v>9365</v>
      </c>
      <c r="R1501">
        <v>58657</v>
      </c>
      <c r="S1501">
        <v>5443441</v>
      </c>
      <c r="T1501">
        <v>132</v>
      </c>
      <c r="U1501" t="s">
        <v>416</v>
      </c>
      <c r="V1501" t="str">
        <f>IFERROR(IF(AND(VLOOKUP(#REF!,Hes!$A:$B, 1, FALSE), $X1501&lt;&gt;" "), "Ingresada", "Falta Ingresar"), " ")</f>
        <v xml:space="preserve"> </v>
      </c>
      <c r="W1501" s="3" t="s">
        <v>31</v>
      </c>
      <c r="X1501" t="s">
        <v>580</v>
      </c>
      <c r="Z1501" s="4">
        <v>31008366</v>
      </c>
      <c r="AA1501" s="4">
        <v>72800</v>
      </c>
      <c r="AB1501" s="4">
        <v>13832</v>
      </c>
      <c r="AC1501" s="4">
        <v>86632</v>
      </c>
    </row>
    <row r="1502" spans="1:29" x14ac:dyDescent="0.25">
      <c r="A1502" t="s">
        <v>2893</v>
      </c>
      <c r="B1502" t="s">
        <v>494</v>
      </c>
      <c r="C1502">
        <v>70285100</v>
      </c>
      <c r="D1502">
        <v>924</v>
      </c>
      <c r="E1502">
        <v>31027190</v>
      </c>
      <c r="F1502" t="s">
        <v>2534</v>
      </c>
      <c r="G1502" s="1">
        <v>45303</v>
      </c>
      <c r="H1502">
        <v>5447367</v>
      </c>
      <c r="I1502">
        <v>96</v>
      </c>
      <c r="N1502" t="s">
        <v>628</v>
      </c>
      <c r="O1502">
        <v>31027190</v>
      </c>
      <c r="P1502">
        <v>49292</v>
      </c>
      <c r="Q1502">
        <v>9365</v>
      </c>
      <c r="R1502">
        <v>58657</v>
      </c>
      <c r="S1502">
        <v>5443624</v>
      </c>
      <c r="T1502">
        <v>132</v>
      </c>
      <c r="U1502" t="s">
        <v>416</v>
      </c>
      <c r="V1502" t="str">
        <f>IFERROR(IF(AND(VLOOKUP(#REF!,Hes!$A:$B, 1, FALSE), $X1502&lt;&gt;" "), "Ingresada", "Falta Ingresar"), " ")</f>
        <v xml:space="preserve"> </v>
      </c>
      <c r="W1502" s="3" t="s">
        <v>31</v>
      </c>
      <c r="X1502" t="s">
        <v>580</v>
      </c>
      <c r="Z1502" s="4">
        <v>31005965</v>
      </c>
      <c r="AA1502" s="4">
        <v>140440</v>
      </c>
      <c r="AB1502" s="4">
        <v>26684</v>
      </c>
      <c r="AC1502" s="4">
        <v>167124</v>
      </c>
    </row>
    <row r="1503" spans="1:29" x14ac:dyDescent="0.25">
      <c r="A1503" t="s">
        <v>2893</v>
      </c>
      <c r="B1503" t="s">
        <v>494</v>
      </c>
      <c r="C1503">
        <v>70285100</v>
      </c>
      <c r="D1503">
        <v>221</v>
      </c>
      <c r="E1503">
        <v>31027193</v>
      </c>
      <c r="F1503" t="s">
        <v>2534</v>
      </c>
      <c r="G1503" s="1">
        <v>45303</v>
      </c>
      <c r="H1503">
        <v>5447390</v>
      </c>
      <c r="I1503">
        <v>96</v>
      </c>
      <c r="N1503" t="s">
        <v>628</v>
      </c>
      <c r="O1503">
        <v>31027193</v>
      </c>
      <c r="P1503">
        <v>74452</v>
      </c>
      <c r="Q1503">
        <v>14146</v>
      </c>
      <c r="R1503">
        <v>88598</v>
      </c>
      <c r="S1503">
        <v>5443984</v>
      </c>
      <c r="T1503">
        <v>132</v>
      </c>
      <c r="U1503" t="s">
        <v>416</v>
      </c>
      <c r="V1503" t="str">
        <f>IFERROR(IF(AND(VLOOKUP(#REF!,Hes!$A:$B, 1, FALSE), $X1503&lt;&gt;" "), "Ingresada", "Falta Ingresar"), " ")</f>
        <v xml:space="preserve"> </v>
      </c>
      <c r="W1503" s="3" t="s">
        <v>31</v>
      </c>
      <c r="X1503" t="s">
        <v>580</v>
      </c>
      <c r="Z1503" s="4">
        <v>31007525</v>
      </c>
      <c r="AA1503" s="4">
        <v>47646</v>
      </c>
      <c r="AB1503" s="4">
        <v>9053</v>
      </c>
      <c r="AC1503" s="4">
        <v>56699</v>
      </c>
    </row>
    <row r="1504" spans="1:29" x14ac:dyDescent="0.25">
      <c r="A1504" t="s">
        <v>2893</v>
      </c>
      <c r="B1504" t="s">
        <v>494</v>
      </c>
      <c r="C1504">
        <v>70285100</v>
      </c>
      <c r="D1504">
        <v>415</v>
      </c>
      <c r="E1504">
        <v>31027181</v>
      </c>
      <c r="F1504" t="s">
        <v>2534</v>
      </c>
      <c r="G1504" s="1">
        <v>45303</v>
      </c>
      <c r="H1504">
        <v>5447398</v>
      </c>
      <c r="I1504">
        <v>96</v>
      </c>
      <c r="N1504" t="s">
        <v>628</v>
      </c>
      <c r="O1504">
        <v>31027181</v>
      </c>
      <c r="P1504">
        <v>285837</v>
      </c>
      <c r="Q1504">
        <v>54309</v>
      </c>
      <c r="R1504">
        <v>340146</v>
      </c>
      <c r="S1504">
        <v>5443985</v>
      </c>
      <c r="T1504">
        <v>132</v>
      </c>
      <c r="U1504" t="s">
        <v>416</v>
      </c>
      <c r="V1504" t="str">
        <f>IFERROR(IF(AND(VLOOKUP(#REF!,Hes!$A:$B, 1, FALSE), $X1504&lt;&gt;" "), "Ingresada", "Falta Ingresar"), " ")</f>
        <v xml:space="preserve"> </v>
      </c>
      <c r="W1504" s="3" t="s">
        <v>31</v>
      </c>
      <c r="X1504" t="s">
        <v>580</v>
      </c>
      <c r="Z1504" s="4">
        <v>31007545</v>
      </c>
      <c r="AA1504" s="4">
        <v>47646</v>
      </c>
      <c r="AB1504" s="4">
        <v>9053</v>
      </c>
      <c r="AC1504" s="4">
        <v>56699</v>
      </c>
    </row>
    <row r="1505" spans="1:29" x14ac:dyDescent="0.25">
      <c r="A1505" t="s">
        <v>2893</v>
      </c>
      <c r="B1505" t="s">
        <v>494</v>
      </c>
      <c r="C1505">
        <v>70285100</v>
      </c>
      <c r="D1505">
        <v>415</v>
      </c>
      <c r="E1505">
        <v>31027181</v>
      </c>
      <c r="F1505" t="s">
        <v>2534</v>
      </c>
      <c r="G1505" s="1">
        <v>45303</v>
      </c>
      <c r="H1505">
        <v>5447399</v>
      </c>
      <c r="I1505">
        <v>96</v>
      </c>
      <c r="N1505" t="s">
        <v>628</v>
      </c>
      <c r="O1505">
        <v>31027181</v>
      </c>
      <c r="P1505">
        <v>34487</v>
      </c>
      <c r="Q1505">
        <v>6553</v>
      </c>
      <c r="R1505">
        <v>41040</v>
      </c>
      <c r="S1505">
        <v>5444131</v>
      </c>
      <c r="T1505">
        <v>132</v>
      </c>
      <c r="U1505" t="s">
        <v>416</v>
      </c>
      <c r="V1505" t="str">
        <f>IFERROR(IF(AND(VLOOKUP(#REF!,Hes!$A:$B, 1, FALSE), $X1505&lt;&gt;" "), "Ingresada", "Falta Ingresar"), " ")</f>
        <v xml:space="preserve"> </v>
      </c>
      <c r="W1505" s="3" t="s">
        <v>31</v>
      </c>
      <c r="X1505" t="s">
        <v>580</v>
      </c>
      <c r="Z1505" s="4">
        <v>31007489</v>
      </c>
      <c r="AA1505" s="4">
        <v>68380</v>
      </c>
      <c r="AB1505" s="4">
        <v>12992</v>
      </c>
      <c r="AC1505" s="4">
        <v>81372</v>
      </c>
    </row>
    <row r="1506" spans="1:29" x14ac:dyDescent="0.25">
      <c r="A1506" t="s">
        <v>2893</v>
      </c>
      <c r="B1506" t="s">
        <v>494</v>
      </c>
      <c r="C1506">
        <v>70285100</v>
      </c>
      <c r="D1506">
        <v>246</v>
      </c>
      <c r="E1506">
        <v>31027196</v>
      </c>
      <c r="F1506" t="s">
        <v>2534</v>
      </c>
      <c r="G1506" s="1">
        <v>45303</v>
      </c>
      <c r="H1506">
        <v>5447440</v>
      </c>
      <c r="I1506">
        <v>96</v>
      </c>
      <c r="N1506" t="s">
        <v>628</v>
      </c>
      <c r="O1506">
        <v>31027196</v>
      </c>
      <c r="P1506">
        <v>449752</v>
      </c>
      <c r="Q1506">
        <v>85453</v>
      </c>
      <c r="R1506">
        <v>535205</v>
      </c>
      <c r="S1506">
        <v>5445122</v>
      </c>
      <c r="T1506">
        <v>132</v>
      </c>
      <c r="U1506" t="s">
        <v>416</v>
      </c>
      <c r="V1506" t="str">
        <f>IFERROR(IF(AND(VLOOKUP(#REF!,Hes!$A:$B, 1, FALSE), $X1506&lt;&gt;" "), "Ingresada", "Falta Ingresar"), " ")</f>
        <v xml:space="preserve"> </v>
      </c>
      <c r="W1506" s="3" t="s">
        <v>31</v>
      </c>
      <c r="X1506" t="s">
        <v>580</v>
      </c>
      <c r="Z1506" s="4">
        <v>31015817</v>
      </c>
      <c r="AA1506" s="4">
        <v>52520</v>
      </c>
      <c r="AB1506" s="4">
        <v>9979</v>
      </c>
      <c r="AC1506" s="4">
        <v>62499</v>
      </c>
    </row>
    <row r="1507" spans="1:29" x14ac:dyDescent="0.25">
      <c r="A1507" t="s">
        <v>2893</v>
      </c>
      <c r="B1507" t="s">
        <v>494</v>
      </c>
      <c r="C1507">
        <v>70285100</v>
      </c>
      <c r="D1507">
        <v>761</v>
      </c>
      <c r="E1507">
        <v>31023938</v>
      </c>
      <c r="F1507" t="s">
        <v>2534</v>
      </c>
      <c r="G1507" s="1">
        <v>45304</v>
      </c>
      <c r="H1507">
        <v>5447554</v>
      </c>
      <c r="I1507">
        <v>96</v>
      </c>
      <c r="N1507" t="s">
        <v>628</v>
      </c>
      <c r="O1507">
        <v>31023938</v>
      </c>
      <c r="P1507">
        <v>68926</v>
      </c>
      <c r="Q1507">
        <v>13096</v>
      </c>
      <c r="R1507">
        <v>82022</v>
      </c>
      <c r="S1507">
        <v>5445136</v>
      </c>
      <c r="T1507">
        <v>132</v>
      </c>
      <c r="U1507" t="s">
        <v>416</v>
      </c>
      <c r="V1507" t="str">
        <f>IFERROR(IF(AND(VLOOKUP(#REF!,Hes!$A:$B, 1, FALSE), $X1507&lt;&gt;" "), "Ingresada", "Falta Ingresar"), " ")</f>
        <v xml:space="preserve"> </v>
      </c>
      <c r="W1507" s="3" t="s">
        <v>31</v>
      </c>
      <c r="X1507" t="s">
        <v>580</v>
      </c>
      <c r="Z1507" s="4">
        <v>31015796</v>
      </c>
      <c r="AA1507" s="4">
        <v>157560</v>
      </c>
      <c r="AB1507" s="4">
        <v>29936</v>
      </c>
      <c r="AC1507" s="4">
        <v>187496</v>
      </c>
    </row>
    <row r="1508" spans="1:29" x14ac:dyDescent="0.25">
      <c r="A1508" t="s">
        <v>2893</v>
      </c>
      <c r="B1508" t="s">
        <v>494</v>
      </c>
      <c r="C1508">
        <v>70285100</v>
      </c>
      <c r="D1508">
        <v>784</v>
      </c>
      <c r="E1508">
        <v>31027141</v>
      </c>
      <c r="F1508" t="s">
        <v>2534</v>
      </c>
      <c r="G1508" s="1">
        <v>45304</v>
      </c>
      <c r="H1508">
        <v>5447656</v>
      </c>
      <c r="I1508">
        <v>96</v>
      </c>
      <c r="N1508" t="s">
        <v>628</v>
      </c>
      <c r="O1508">
        <v>31027141</v>
      </c>
      <c r="P1508">
        <v>73430</v>
      </c>
      <c r="Q1508">
        <v>13952</v>
      </c>
      <c r="R1508">
        <v>87382</v>
      </c>
      <c r="S1508">
        <v>5446697</v>
      </c>
      <c r="T1508">
        <v>132</v>
      </c>
      <c r="U1508" t="s">
        <v>416</v>
      </c>
      <c r="V1508" t="str">
        <f>IFERROR(IF(AND(VLOOKUP(#REF!,Hes!$A:$B, 1, FALSE), $X1508&lt;&gt;" "), "Ingresada", "Falta Ingresar"), " ")</f>
        <v xml:space="preserve"> </v>
      </c>
      <c r="W1508" s="3" t="s">
        <v>31</v>
      </c>
      <c r="X1508" t="s">
        <v>580</v>
      </c>
      <c r="Z1508" s="4">
        <v>31021665</v>
      </c>
      <c r="AA1508" s="4">
        <v>2312187</v>
      </c>
      <c r="AB1508" s="4">
        <v>439316</v>
      </c>
      <c r="AC1508" s="4">
        <v>2751503</v>
      </c>
    </row>
    <row r="1509" spans="1:29" x14ac:dyDescent="0.25">
      <c r="A1509" t="s">
        <v>2893</v>
      </c>
      <c r="B1509" t="s">
        <v>494</v>
      </c>
      <c r="C1509">
        <v>70285100</v>
      </c>
      <c r="D1509">
        <v>783</v>
      </c>
      <c r="E1509">
        <v>31027134</v>
      </c>
      <c r="F1509" t="s">
        <v>2534</v>
      </c>
      <c r="G1509" s="1">
        <v>45304</v>
      </c>
      <c r="H1509">
        <v>5447657</v>
      </c>
      <c r="I1509">
        <v>96</v>
      </c>
      <c r="N1509" t="s">
        <v>628</v>
      </c>
      <c r="O1509">
        <v>31027134</v>
      </c>
      <c r="P1509">
        <v>40847</v>
      </c>
      <c r="Q1509">
        <v>7761</v>
      </c>
      <c r="R1509">
        <v>48608</v>
      </c>
      <c r="S1509">
        <v>5447119</v>
      </c>
      <c r="T1509">
        <v>132</v>
      </c>
      <c r="U1509" t="s">
        <v>416</v>
      </c>
      <c r="V1509" t="str">
        <f>IFERROR(IF(AND(VLOOKUP(#REF!,Hes!$A:$B, 1, FALSE), $X1509&lt;&gt;" "), "Ingresada", "Falta Ingresar"), " ")</f>
        <v xml:space="preserve"> </v>
      </c>
      <c r="W1509" s="3" t="s">
        <v>31</v>
      </c>
      <c r="X1509" t="s">
        <v>580</v>
      </c>
      <c r="Z1509" s="4">
        <v>31024883</v>
      </c>
      <c r="AA1509" s="4">
        <v>81346</v>
      </c>
      <c r="AB1509" s="4">
        <v>15456</v>
      </c>
      <c r="AC1509" s="4">
        <v>96802</v>
      </c>
    </row>
    <row r="1510" spans="1:29" x14ac:dyDescent="0.25">
      <c r="A1510" t="s">
        <v>2893</v>
      </c>
      <c r="B1510" t="s">
        <v>494</v>
      </c>
      <c r="C1510">
        <v>70285100</v>
      </c>
      <c r="D1510">
        <v>333</v>
      </c>
      <c r="E1510">
        <v>31027136</v>
      </c>
      <c r="F1510" t="s">
        <v>2534</v>
      </c>
      <c r="G1510" s="1">
        <v>45304</v>
      </c>
      <c r="H1510">
        <v>5447665</v>
      </c>
      <c r="I1510">
        <v>96</v>
      </c>
      <c r="N1510" t="s">
        <v>628</v>
      </c>
      <c r="O1510">
        <v>31027136</v>
      </c>
      <c r="P1510">
        <v>44833</v>
      </c>
      <c r="Q1510">
        <v>8518</v>
      </c>
      <c r="R1510">
        <v>53351</v>
      </c>
      <c r="S1510">
        <v>5447542</v>
      </c>
      <c r="T1510">
        <v>132</v>
      </c>
      <c r="U1510" t="s">
        <v>416</v>
      </c>
      <c r="V1510" t="str">
        <f>IFERROR(IF(AND(VLOOKUP(#REF!,Hes!$A:$B, 1, FALSE), $X1510&lt;&gt;" "), "Ingresada", "Falta Ingresar"), " ")</f>
        <v xml:space="preserve"> </v>
      </c>
      <c r="W1510" s="3" t="s">
        <v>31</v>
      </c>
      <c r="X1510" t="s">
        <v>580</v>
      </c>
      <c r="Z1510" s="4">
        <v>31030028</v>
      </c>
      <c r="AA1510" s="4">
        <v>21488</v>
      </c>
      <c r="AB1510" s="4">
        <v>4083</v>
      </c>
      <c r="AC1510" s="4">
        <v>25571</v>
      </c>
    </row>
    <row r="1511" spans="1:29" x14ac:dyDescent="0.25">
      <c r="A1511" t="s">
        <v>2893</v>
      </c>
      <c r="B1511" t="s">
        <v>494</v>
      </c>
      <c r="C1511">
        <v>70285100</v>
      </c>
      <c r="D1511">
        <v>718</v>
      </c>
      <c r="E1511">
        <v>31027138</v>
      </c>
      <c r="F1511" t="s">
        <v>2534</v>
      </c>
      <c r="G1511" s="1">
        <v>45304</v>
      </c>
      <c r="H1511">
        <v>5447666</v>
      </c>
      <c r="I1511">
        <v>96</v>
      </c>
      <c r="N1511" t="s">
        <v>628</v>
      </c>
      <c r="O1511">
        <v>31027138</v>
      </c>
      <c r="P1511">
        <v>64592</v>
      </c>
      <c r="Q1511">
        <v>12272</v>
      </c>
      <c r="R1511">
        <v>76864</v>
      </c>
      <c r="S1511">
        <v>5448787</v>
      </c>
      <c r="T1511">
        <v>132</v>
      </c>
      <c r="U1511" t="s">
        <v>416</v>
      </c>
      <c r="V1511" t="str">
        <f>IFERROR(IF(AND(VLOOKUP(#REF!,Hes!$A:$B, 1, FALSE), $X1511&lt;&gt;" "), "Ingresada", "Falta Ingresar"), " ")</f>
        <v xml:space="preserve"> </v>
      </c>
      <c r="W1511" s="3" t="s">
        <v>31</v>
      </c>
      <c r="X1511" t="s">
        <v>580</v>
      </c>
      <c r="Z1511" s="4">
        <v>31031299</v>
      </c>
      <c r="AA1511" s="4">
        <v>2460900</v>
      </c>
      <c r="AB1511" s="4">
        <v>467571</v>
      </c>
      <c r="AC1511" s="4">
        <v>2928471</v>
      </c>
    </row>
    <row r="1512" spans="1:29" x14ac:dyDescent="0.25">
      <c r="A1512" t="s">
        <v>2893</v>
      </c>
      <c r="B1512" t="s">
        <v>494</v>
      </c>
      <c r="C1512">
        <v>70285100</v>
      </c>
      <c r="D1512">
        <v>386</v>
      </c>
      <c r="E1512">
        <v>31027210</v>
      </c>
      <c r="F1512" t="s">
        <v>2534</v>
      </c>
      <c r="G1512" s="1">
        <v>45304</v>
      </c>
      <c r="H1512">
        <v>5447673</v>
      </c>
      <c r="I1512">
        <v>96</v>
      </c>
      <c r="N1512" t="s">
        <v>628</v>
      </c>
      <c r="O1512">
        <v>31027210</v>
      </c>
      <c r="P1512">
        <v>64410</v>
      </c>
      <c r="Q1512">
        <v>12238</v>
      </c>
      <c r="R1512">
        <v>76648</v>
      </c>
      <c r="S1512">
        <v>5449814</v>
      </c>
      <c r="T1512">
        <v>132</v>
      </c>
      <c r="U1512" t="s">
        <v>416</v>
      </c>
      <c r="V1512" t="str">
        <f>IFERROR(IF(AND(VLOOKUP(#REF!,Hes!$A:$B, 1, FALSE), $X1512&lt;&gt;" "), "Ingresada", "Falta Ingresar"), " ")</f>
        <v xml:space="preserve"> </v>
      </c>
      <c r="W1512" s="3" t="s">
        <v>31</v>
      </c>
      <c r="X1512" t="s">
        <v>580</v>
      </c>
      <c r="Z1512" s="4">
        <v>31037884</v>
      </c>
      <c r="AA1512" s="4">
        <v>417984</v>
      </c>
      <c r="AB1512" s="4">
        <v>79417</v>
      </c>
      <c r="AC1512" s="4">
        <v>497401</v>
      </c>
    </row>
    <row r="1513" spans="1:29" x14ac:dyDescent="0.25">
      <c r="A1513" t="s">
        <v>2893</v>
      </c>
      <c r="B1513" t="s">
        <v>494</v>
      </c>
      <c r="C1513">
        <v>70285100</v>
      </c>
      <c r="D1513">
        <v>639</v>
      </c>
      <c r="E1513">
        <v>4540146908</v>
      </c>
      <c r="F1513" t="s">
        <v>2534</v>
      </c>
      <c r="G1513" s="1">
        <v>45304</v>
      </c>
      <c r="H1513">
        <v>5447678</v>
      </c>
      <c r="I1513">
        <v>96</v>
      </c>
      <c r="N1513" t="s">
        <v>628</v>
      </c>
      <c r="O1513">
        <v>31026545</v>
      </c>
      <c r="P1513">
        <v>159189</v>
      </c>
      <c r="Q1513">
        <v>30246</v>
      </c>
      <c r="R1513">
        <v>189435</v>
      </c>
      <c r="S1513">
        <v>5450482</v>
      </c>
      <c r="T1513">
        <v>132</v>
      </c>
      <c r="U1513" t="s">
        <v>416</v>
      </c>
      <c r="V1513" t="str">
        <f>IFERROR(IF(AND(VLOOKUP(#REF!,Hes!$A:$B, 1, FALSE), $X1513&lt;&gt;" "), "Ingresada", "Falta Ingresar"), " ")</f>
        <v xml:space="preserve"> </v>
      </c>
      <c r="W1513" s="3" t="s">
        <v>31</v>
      </c>
      <c r="X1513" t="s">
        <v>580</v>
      </c>
      <c r="Z1513" s="4">
        <v>31043925</v>
      </c>
      <c r="AA1513" s="4">
        <v>43877</v>
      </c>
      <c r="AB1513" s="4">
        <v>8337</v>
      </c>
      <c r="AC1513" s="4">
        <v>52214</v>
      </c>
    </row>
    <row r="1514" spans="1:29" x14ac:dyDescent="0.25">
      <c r="A1514" t="s">
        <v>2893</v>
      </c>
      <c r="B1514" t="s">
        <v>494</v>
      </c>
      <c r="C1514">
        <v>70285100</v>
      </c>
      <c r="D1514">
        <v>763</v>
      </c>
      <c r="E1514">
        <v>31023738</v>
      </c>
      <c r="F1514" t="s">
        <v>2534</v>
      </c>
      <c r="G1514" s="1">
        <v>45304</v>
      </c>
      <c r="H1514">
        <v>5447682</v>
      </c>
      <c r="I1514">
        <v>96</v>
      </c>
      <c r="N1514" t="s">
        <v>628</v>
      </c>
      <c r="O1514">
        <v>31023738</v>
      </c>
      <c r="P1514">
        <v>160784</v>
      </c>
      <c r="Q1514">
        <v>30549</v>
      </c>
      <c r="R1514">
        <v>191333</v>
      </c>
      <c r="S1514">
        <v>5450752</v>
      </c>
      <c r="T1514">
        <v>132</v>
      </c>
      <c r="U1514" t="s">
        <v>416</v>
      </c>
      <c r="V1514" t="str">
        <f>IFERROR(IF(AND(VLOOKUP(#REF!,Hes!$A:$B, 1, FALSE), $X1514&lt;&gt;" "), "Ingresada", "Falta Ingresar"), " ")</f>
        <v xml:space="preserve"> </v>
      </c>
      <c r="W1514" s="3" t="s">
        <v>31</v>
      </c>
      <c r="X1514" t="s">
        <v>580</v>
      </c>
      <c r="Z1514" s="4">
        <v>31046497</v>
      </c>
      <c r="AA1514" s="4">
        <v>59238</v>
      </c>
      <c r="AB1514" s="4">
        <v>11255</v>
      </c>
      <c r="AC1514" s="4">
        <v>70493</v>
      </c>
    </row>
    <row r="1515" spans="1:29" x14ac:dyDescent="0.25">
      <c r="A1515" t="s">
        <v>2893</v>
      </c>
      <c r="B1515" t="s">
        <v>494</v>
      </c>
      <c r="C1515">
        <v>70285100</v>
      </c>
      <c r="D1515">
        <v>756</v>
      </c>
      <c r="E1515">
        <v>31023531</v>
      </c>
      <c r="F1515" t="s">
        <v>2534</v>
      </c>
      <c r="G1515" s="1">
        <v>45304</v>
      </c>
      <c r="H1515">
        <v>5447683</v>
      </c>
      <c r="I1515">
        <v>96</v>
      </c>
      <c r="N1515" t="s">
        <v>628</v>
      </c>
      <c r="O1515">
        <v>31023531</v>
      </c>
      <c r="P1515">
        <v>111427</v>
      </c>
      <c r="Q1515">
        <v>21171</v>
      </c>
      <c r="R1515">
        <v>132598</v>
      </c>
      <c r="V1515" t="str">
        <f>IFERROR(IF(AND(VLOOKUP(#REF!,Hes!$A:$B, 1, FALSE), $X1515&lt;&gt;" "), "Ingresada", "Falta Ingresar"), " ")</f>
        <v xml:space="preserve"> </v>
      </c>
      <c r="W1515" s="3"/>
      <c r="X1515" t="s">
        <v>580</v>
      </c>
      <c r="AA1515" s="4">
        <v>16244888</v>
      </c>
      <c r="AB1515" s="4">
        <v>3086528</v>
      </c>
      <c r="AC1515" s="4">
        <v>19341719</v>
      </c>
    </row>
    <row r="1516" spans="1:29" x14ac:dyDescent="0.25">
      <c r="A1516" t="s">
        <v>2893</v>
      </c>
      <c r="B1516" t="s">
        <v>494</v>
      </c>
      <c r="C1516">
        <v>70285100</v>
      </c>
      <c r="D1516">
        <v>780</v>
      </c>
      <c r="E1516">
        <v>31023898</v>
      </c>
      <c r="F1516" t="s">
        <v>2534</v>
      </c>
      <c r="G1516" s="1">
        <v>45304</v>
      </c>
      <c r="H1516">
        <v>5447684</v>
      </c>
      <c r="I1516">
        <v>96</v>
      </c>
      <c r="N1516" t="s">
        <v>628</v>
      </c>
      <c r="O1516">
        <v>31023898</v>
      </c>
      <c r="P1516">
        <v>53587</v>
      </c>
      <c r="Q1516">
        <v>10182</v>
      </c>
      <c r="R1516">
        <v>63769</v>
      </c>
      <c r="S1516">
        <v>5442384</v>
      </c>
      <c r="T1516">
        <v>12</v>
      </c>
      <c r="U1516" t="s">
        <v>319</v>
      </c>
      <c r="V1516" t="str">
        <f>IFERROR(IF(AND(VLOOKUP(#REF!,Hes!$A:$B, 1, FALSE), $X1516&lt;&gt;" "), "Ingresada", "Falta Ingresar"), " ")</f>
        <v xml:space="preserve"> </v>
      </c>
      <c r="W1516" s="3" t="s">
        <v>32</v>
      </c>
      <c r="X1516" t="s">
        <v>580</v>
      </c>
      <c r="Z1516" s="4">
        <v>30999526</v>
      </c>
      <c r="AA1516" s="4">
        <v>174390</v>
      </c>
      <c r="AB1516" s="4">
        <v>33134</v>
      </c>
      <c r="AC1516" s="4">
        <v>207524</v>
      </c>
    </row>
    <row r="1517" spans="1:29" x14ac:dyDescent="0.25">
      <c r="A1517" t="s">
        <v>2893</v>
      </c>
      <c r="B1517" t="s">
        <v>494</v>
      </c>
      <c r="C1517">
        <v>70285100</v>
      </c>
      <c r="D1517">
        <v>753</v>
      </c>
      <c r="E1517">
        <v>31024042</v>
      </c>
      <c r="F1517" t="s">
        <v>2534</v>
      </c>
      <c r="G1517" s="1">
        <v>45304</v>
      </c>
      <c r="H1517">
        <v>5447685</v>
      </c>
      <c r="I1517">
        <v>96</v>
      </c>
      <c r="N1517" t="s">
        <v>628</v>
      </c>
      <c r="O1517">
        <v>31024042</v>
      </c>
      <c r="P1517">
        <v>90938</v>
      </c>
      <c r="Q1517">
        <v>17278</v>
      </c>
      <c r="R1517">
        <v>108216</v>
      </c>
      <c r="S1517">
        <v>5442634</v>
      </c>
      <c r="T1517">
        <v>12</v>
      </c>
      <c r="U1517" t="s">
        <v>319</v>
      </c>
      <c r="V1517" t="str">
        <f>IFERROR(IF(AND(VLOOKUP(#REF!,Hes!$A:$B, 1, FALSE), $X1517&lt;&gt;" "), "Ingresada", "Falta Ingresar"), " ")</f>
        <v xml:space="preserve"> </v>
      </c>
      <c r="W1517" s="3" t="s">
        <v>32</v>
      </c>
      <c r="X1517" t="s">
        <v>580</v>
      </c>
      <c r="Z1517" s="4">
        <v>30999511</v>
      </c>
      <c r="AA1517" s="4">
        <v>174390</v>
      </c>
      <c r="AB1517" s="4">
        <v>33134</v>
      </c>
      <c r="AC1517" s="4">
        <v>207524</v>
      </c>
    </row>
    <row r="1518" spans="1:29" x14ac:dyDescent="0.25">
      <c r="A1518" t="s">
        <v>2893</v>
      </c>
      <c r="B1518" t="s">
        <v>494</v>
      </c>
      <c r="C1518">
        <v>70285100</v>
      </c>
      <c r="D1518">
        <v>760</v>
      </c>
      <c r="E1518">
        <v>31023515</v>
      </c>
      <c r="F1518" t="s">
        <v>2534</v>
      </c>
      <c r="G1518" s="1">
        <v>45304</v>
      </c>
      <c r="H1518">
        <v>5447687</v>
      </c>
      <c r="I1518">
        <v>96</v>
      </c>
      <c r="N1518" t="s">
        <v>628</v>
      </c>
      <c r="O1518">
        <v>31023515</v>
      </c>
      <c r="P1518">
        <v>340791</v>
      </c>
      <c r="Q1518">
        <v>64750</v>
      </c>
      <c r="R1518">
        <v>405541</v>
      </c>
      <c r="S1518">
        <v>5442635</v>
      </c>
      <c r="T1518">
        <v>12</v>
      </c>
      <c r="U1518" t="s">
        <v>319</v>
      </c>
      <c r="V1518" t="str">
        <f>IFERROR(IF(AND(VLOOKUP(#REF!,Hes!$A:$B, 1, FALSE), $X1518&lt;&gt;" "), "Ingresada", "Falta Ingresar"), " ")</f>
        <v xml:space="preserve"> </v>
      </c>
      <c r="W1518" s="3" t="s">
        <v>32</v>
      </c>
      <c r="X1518" t="s">
        <v>580</v>
      </c>
      <c r="Z1518" s="4">
        <v>30999520</v>
      </c>
      <c r="AA1518" s="4">
        <v>174390</v>
      </c>
      <c r="AB1518" s="4">
        <v>33134</v>
      </c>
      <c r="AC1518" s="4">
        <v>207524</v>
      </c>
    </row>
    <row r="1519" spans="1:29" x14ac:dyDescent="0.25">
      <c r="A1519" t="s">
        <v>2893</v>
      </c>
      <c r="B1519" t="s">
        <v>494</v>
      </c>
      <c r="C1519">
        <v>70285100</v>
      </c>
      <c r="D1519">
        <v>760</v>
      </c>
      <c r="E1519">
        <v>31023515</v>
      </c>
      <c r="F1519" t="s">
        <v>2534</v>
      </c>
      <c r="G1519" s="1">
        <v>45304</v>
      </c>
      <c r="H1519">
        <v>5447688</v>
      </c>
      <c r="I1519">
        <v>96</v>
      </c>
      <c r="N1519" t="s">
        <v>628</v>
      </c>
      <c r="O1519">
        <v>31023515</v>
      </c>
      <c r="P1519">
        <v>65075</v>
      </c>
      <c r="Q1519">
        <v>12364</v>
      </c>
      <c r="R1519">
        <v>77439</v>
      </c>
      <c r="S1519">
        <v>5442636</v>
      </c>
      <c r="T1519">
        <v>12</v>
      </c>
      <c r="U1519" t="s">
        <v>319</v>
      </c>
      <c r="V1519" t="str">
        <f>IFERROR(IF(AND(VLOOKUP(#REF!,Hes!$A:$B, 1, FALSE), $X1519&lt;&gt;" "), "Ingresada", "Falta Ingresar"), " ")</f>
        <v xml:space="preserve"> </v>
      </c>
      <c r="W1519" s="3" t="s">
        <v>32</v>
      </c>
      <c r="X1519" t="s">
        <v>580</v>
      </c>
      <c r="Z1519" s="4">
        <v>30999530</v>
      </c>
      <c r="AA1519" s="4">
        <v>174390</v>
      </c>
      <c r="AB1519" s="4">
        <v>33134</v>
      </c>
      <c r="AC1519" s="4">
        <v>207524</v>
      </c>
    </row>
    <row r="1520" spans="1:29" x14ac:dyDescent="0.25">
      <c r="A1520" t="s">
        <v>2893</v>
      </c>
      <c r="B1520" t="s">
        <v>494</v>
      </c>
      <c r="C1520">
        <v>70285100</v>
      </c>
      <c r="D1520">
        <v>754</v>
      </c>
      <c r="E1520">
        <v>31023975</v>
      </c>
      <c r="F1520" t="s">
        <v>2534</v>
      </c>
      <c r="G1520" s="1">
        <v>45304</v>
      </c>
      <c r="H1520">
        <v>5447689</v>
      </c>
      <c r="I1520">
        <v>96</v>
      </c>
      <c r="N1520" t="s">
        <v>628</v>
      </c>
      <c r="O1520">
        <v>31023975</v>
      </c>
      <c r="P1520">
        <v>131480</v>
      </c>
      <c r="Q1520">
        <v>24981</v>
      </c>
      <c r="R1520">
        <v>156461</v>
      </c>
      <c r="S1520">
        <v>5445306</v>
      </c>
      <c r="T1520">
        <v>12</v>
      </c>
      <c r="U1520" t="s">
        <v>319</v>
      </c>
      <c r="V1520" t="str">
        <f>IFERROR(IF(AND(VLOOKUP(#REF!,Hes!$A:$B, 1, FALSE), $X1520&lt;&gt;" "), "Ingresada", "Falta Ingresar"), " ")</f>
        <v xml:space="preserve"> </v>
      </c>
      <c r="W1520" s="3" t="s">
        <v>32</v>
      </c>
      <c r="X1520" t="s">
        <v>580</v>
      </c>
      <c r="Z1520" s="4">
        <v>31014651</v>
      </c>
      <c r="AA1520" s="4">
        <v>66680</v>
      </c>
      <c r="AB1520" s="4">
        <v>12669</v>
      </c>
      <c r="AC1520" s="4">
        <v>79349</v>
      </c>
    </row>
    <row r="1521" spans="1:29" x14ac:dyDescent="0.25">
      <c r="A1521" t="s">
        <v>2893</v>
      </c>
      <c r="B1521" t="s">
        <v>494</v>
      </c>
      <c r="C1521">
        <v>70285100</v>
      </c>
      <c r="D1521">
        <v>764</v>
      </c>
      <c r="E1521">
        <v>31023962</v>
      </c>
      <c r="F1521" t="s">
        <v>2534</v>
      </c>
      <c r="G1521" s="1">
        <v>45304</v>
      </c>
      <c r="H1521">
        <v>5447690</v>
      </c>
      <c r="I1521">
        <v>96</v>
      </c>
      <c r="N1521" t="s">
        <v>628</v>
      </c>
      <c r="O1521">
        <v>31023962</v>
      </c>
      <c r="P1521">
        <v>49441</v>
      </c>
      <c r="Q1521">
        <v>9394</v>
      </c>
      <c r="R1521">
        <v>58835</v>
      </c>
      <c r="S1521">
        <v>5445699</v>
      </c>
      <c r="T1521">
        <v>12</v>
      </c>
      <c r="U1521" t="s">
        <v>319</v>
      </c>
      <c r="V1521" t="str">
        <f>IFERROR(IF(AND(VLOOKUP(#REF!,Hes!$A:$B, 1, FALSE), $X1521&lt;&gt;" "), "Ingresada", "Falta Ingresar"), " ")</f>
        <v xml:space="preserve"> </v>
      </c>
      <c r="W1521" s="3" t="s">
        <v>32</v>
      </c>
      <c r="X1521" t="s">
        <v>580</v>
      </c>
      <c r="Z1521" s="4">
        <v>31015257</v>
      </c>
      <c r="AA1521" s="4">
        <v>50391</v>
      </c>
      <c r="AB1521" s="4">
        <v>9574</v>
      </c>
      <c r="AC1521" s="4">
        <v>59965</v>
      </c>
    </row>
    <row r="1522" spans="1:29" x14ac:dyDescent="0.25">
      <c r="A1522" t="s">
        <v>2893</v>
      </c>
      <c r="B1522" t="s">
        <v>494</v>
      </c>
      <c r="C1522">
        <v>70285100</v>
      </c>
      <c r="D1522">
        <v>155</v>
      </c>
      <c r="E1522">
        <v>4540146912</v>
      </c>
      <c r="F1522" t="s">
        <v>2534</v>
      </c>
      <c r="G1522" s="1">
        <v>45304</v>
      </c>
      <c r="H1522">
        <v>5447691</v>
      </c>
      <c r="I1522">
        <v>96</v>
      </c>
      <c r="N1522" t="s">
        <v>628</v>
      </c>
      <c r="O1522">
        <v>31009094</v>
      </c>
      <c r="P1522">
        <v>265356</v>
      </c>
      <c r="Q1522">
        <v>50418</v>
      </c>
      <c r="R1522">
        <v>315774</v>
      </c>
      <c r="S1522">
        <v>5445700</v>
      </c>
      <c r="T1522">
        <v>12</v>
      </c>
      <c r="U1522" t="s">
        <v>319</v>
      </c>
      <c r="V1522" t="str">
        <f>IFERROR(IF(AND(VLOOKUP(#REF!,Hes!$A:$B, 1, FALSE), $X1522&lt;&gt;" "), "Ingresada", "Falta Ingresar"), " ")</f>
        <v xml:space="preserve"> </v>
      </c>
      <c r="W1522" s="3" t="s">
        <v>32</v>
      </c>
      <c r="X1522" t="s">
        <v>580</v>
      </c>
      <c r="Z1522" s="4">
        <v>31015257</v>
      </c>
      <c r="AA1522" s="4">
        <v>65830</v>
      </c>
      <c r="AB1522" s="4">
        <v>12508</v>
      </c>
      <c r="AC1522" s="4">
        <v>78338</v>
      </c>
    </row>
    <row r="1523" spans="1:29" x14ac:dyDescent="0.25">
      <c r="A1523" t="s">
        <v>2893</v>
      </c>
      <c r="B1523" t="s">
        <v>494</v>
      </c>
      <c r="C1523">
        <v>70285100</v>
      </c>
      <c r="D1523">
        <v>756</v>
      </c>
      <c r="E1523">
        <v>31023676</v>
      </c>
      <c r="F1523" t="s">
        <v>2534</v>
      </c>
      <c r="G1523" s="1">
        <v>45304</v>
      </c>
      <c r="H1523">
        <v>5447696</v>
      </c>
      <c r="I1523">
        <v>96</v>
      </c>
      <c r="N1523" t="s">
        <v>628</v>
      </c>
      <c r="O1523">
        <v>31023676</v>
      </c>
      <c r="P1523">
        <v>229094</v>
      </c>
      <c r="Q1523">
        <v>43528</v>
      </c>
      <c r="R1523">
        <v>272622</v>
      </c>
      <c r="S1523">
        <v>5445911</v>
      </c>
      <c r="T1523">
        <v>12</v>
      </c>
      <c r="U1523" t="s">
        <v>319</v>
      </c>
      <c r="V1523" t="str">
        <f>IFERROR(IF(AND(VLOOKUP(#REF!,Hes!$A:$B, 1, FALSE), $X1523&lt;&gt;" "), "Ingresada", "Falta Ingresar"), " ")</f>
        <v xml:space="preserve"> </v>
      </c>
      <c r="W1523" s="3" t="s">
        <v>32</v>
      </c>
      <c r="X1523" t="s">
        <v>580</v>
      </c>
      <c r="Z1523" s="4">
        <v>31014664</v>
      </c>
      <c r="AA1523" s="4">
        <v>66680</v>
      </c>
      <c r="AB1523" s="4">
        <v>12669</v>
      </c>
      <c r="AC1523" s="4">
        <v>79349</v>
      </c>
    </row>
    <row r="1524" spans="1:29" x14ac:dyDescent="0.25">
      <c r="A1524" t="s">
        <v>2893</v>
      </c>
      <c r="B1524" t="s">
        <v>494</v>
      </c>
      <c r="C1524">
        <v>70285100</v>
      </c>
      <c r="D1524">
        <v>756</v>
      </c>
      <c r="E1524">
        <v>31023676</v>
      </c>
      <c r="F1524" t="s">
        <v>2534</v>
      </c>
      <c r="G1524" s="1">
        <v>45304</v>
      </c>
      <c r="H1524">
        <v>5447697</v>
      </c>
      <c r="I1524">
        <v>96</v>
      </c>
      <c r="N1524" t="s">
        <v>628</v>
      </c>
      <c r="O1524">
        <v>31023676</v>
      </c>
      <c r="P1524">
        <v>4642</v>
      </c>
      <c r="Q1524">
        <v>882</v>
      </c>
      <c r="R1524">
        <v>5524</v>
      </c>
      <c r="S1524">
        <v>5445914</v>
      </c>
      <c r="T1524">
        <v>12</v>
      </c>
      <c r="U1524" t="s">
        <v>319</v>
      </c>
      <c r="V1524" t="str">
        <f>IFERROR(IF(AND(VLOOKUP(#REF!,Hes!$A:$B, 1, FALSE), $X1524&lt;&gt;" "), "Ingresada", "Falta Ingresar"), " ")</f>
        <v xml:space="preserve"> </v>
      </c>
      <c r="W1524" s="3" t="s">
        <v>32</v>
      </c>
      <c r="X1524" t="s">
        <v>580</v>
      </c>
      <c r="Z1524" s="4">
        <v>31014626</v>
      </c>
      <c r="AA1524" s="4">
        <v>66680</v>
      </c>
      <c r="AB1524" s="4">
        <v>12669</v>
      </c>
      <c r="AC1524" s="4">
        <v>79349</v>
      </c>
    </row>
    <row r="1525" spans="1:29" x14ac:dyDescent="0.25">
      <c r="A1525" t="s">
        <v>2893</v>
      </c>
      <c r="B1525" t="s">
        <v>494</v>
      </c>
      <c r="C1525">
        <v>70285100</v>
      </c>
      <c r="D1525">
        <v>99</v>
      </c>
      <c r="E1525">
        <v>31021596</v>
      </c>
      <c r="F1525" t="s">
        <v>2534</v>
      </c>
      <c r="G1525" s="1">
        <v>45306</v>
      </c>
      <c r="H1525">
        <v>5447763</v>
      </c>
      <c r="I1525">
        <v>96</v>
      </c>
      <c r="N1525" t="s">
        <v>628</v>
      </c>
      <c r="O1525">
        <v>31021596</v>
      </c>
      <c r="P1525">
        <v>42676</v>
      </c>
      <c r="Q1525">
        <v>8108</v>
      </c>
      <c r="R1525">
        <v>50784</v>
      </c>
      <c r="S1525">
        <v>5445915</v>
      </c>
      <c r="T1525">
        <v>12</v>
      </c>
      <c r="U1525" t="s">
        <v>319</v>
      </c>
      <c r="V1525" t="str">
        <f>IFERROR(IF(AND(VLOOKUP(#REF!,Hes!$A:$B, 1, FALSE), $X1525&lt;&gt;" "), "Ingresada", "Falta Ingresar"), " ")</f>
        <v xml:space="preserve"> </v>
      </c>
      <c r="W1525" s="3" t="s">
        <v>32</v>
      </c>
      <c r="X1525" t="s">
        <v>580</v>
      </c>
      <c r="Z1525" s="4">
        <v>31014638</v>
      </c>
      <c r="AA1525" s="4">
        <v>66680</v>
      </c>
      <c r="AB1525" s="4">
        <v>12669</v>
      </c>
      <c r="AC1525" s="4">
        <v>79349</v>
      </c>
    </row>
    <row r="1526" spans="1:29" x14ac:dyDescent="0.25">
      <c r="A1526" t="s">
        <v>2893</v>
      </c>
      <c r="B1526" t="s">
        <v>494</v>
      </c>
      <c r="C1526">
        <v>70285100</v>
      </c>
      <c r="D1526">
        <v>216</v>
      </c>
      <c r="E1526">
        <v>31022417</v>
      </c>
      <c r="F1526" t="s">
        <v>2534</v>
      </c>
      <c r="G1526" s="1">
        <v>45306</v>
      </c>
      <c r="H1526">
        <v>5447764</v>
      </c>
      <c r="I1526">
        <v>96</v>
      </c>
      <c r="N1526" t="s">
        <v>628</v>
      </c>
      <c r="O1526">
        <v>31022417</v>
      </c>
      <c r="P1526">
        <v>9576</v>
      </c>
      <c r="Q1526">
        <v>1819</v>
      </c>
      <c r="R1526">
        <v>11395</v>
      </c>
      <c r="S1526">
        <v>5445916</v>
      </c>
      <c r="T1526">
        <v>12</v>
      </c>
      <c r="U1526" t="s">
        <v>319</v>
      </c>
      <c r="V1526" t="str">
        <f>IFERROR(IF(AND(VLOOKUP(#REF!,Hes!$A:$B, 1, FALSE), $X1526&lt;&gt;" "), "Ingresada", "Falta Ingresar"), " ")</f>
        <v xml:space="preserve"> </v>
      </c>
      <c r="W1526" s="3" t="s">
        <v>32</v>
      </c>
      <c r="X1526" t="s">
        <v>580</v>
      </c>
      <c r="Z1526" s="4">
        <v>31014645</v>
      </c>
      <c r="AA1526" s="4">
        <v>66680</v>
      </c>
      <c r="AB1526" s="4">
        <v>12669</v>
      </c>
      <c r="AC1526" s="4">
        <v>79349</v>
      </c>
    </row>
    <row r="1527" spans="1:29" x14ac:dyDescent="0.25">
      <c r="A1527" t="s">
        <v>2893</v>
      </c>
      <c r="B1527" t="s">
        <v>494</v>
      </c>
      <c r="C1527">
        <v>70285100</v>
      </c>
      <c r="D1527">
        <v>390</v>
      </c>
      <c r="E1527">
        <v>31022431</v>
      </c>
      <c r="F1527" t="s">
        <v>2534</v>
      </c>
      <c r="G1527" s="1">
        <v>45306</v>
      </c>
      <c r="H1527">
        <v>5447765</v>
      </c>
      <c r="I1527">
        <v>96</v>
      </c>
      <c r="N1527" t="s">
        <v>628</v>
      </c>
      <c r="O1527">
        <v>31022431</v>
      </c>
      <c r="P1527">
        <v>46124</v>
      </c>
      <c r="Q1527">
        <v>8764</v>
      </c>
      <c r="R1527">
        <v>54888</v>
      </c>
      <c r="S1527">
        <v>5446272</v>
      </c>
      <c r="T1527">
        <v>12</v>
      </c>
      <c r="U1527" t="s">
        <v>319</v>
      </c>
      <c r="V1527" t="str">
        <f>IFERROR(IF(AND(VLOOKUP(#REF!,Hes!$A:$B, 1, FALSE), $X1527&lt;&gt;" "), "Ingresada", "Falta Ingresar"), " ")</f>
        <v xml:space="preserve"> </v>
      </c>
      <c r="W1527" s="3" t="s">
        <v>32</v>
      </c>
      <c r="X1527" t="s">
        <v>580</v>
      </c>
      <c r="Z1527" s="4">
        <v>30999536</v>
      </c>
      <c r="AA1527" s="4">
        <v>174390</v>
      </c>
      <c r="AB1527" s="4">
        <v>33134</v>
      </c>
      <c r="AC1527" s="4">
        <v>207524</v>
      </c>
    </row>
    <row r="1528" spans="1:29" x14ac:dyDescent="0.25">
      <c r="A1528" t="s">
        <v>2893</v>
      </c>
      <c r="B1528" t="s">
        <v>494</v>
      </c>
      <c r="C1528">
        <v>70285100</v>
      </c>
      <c r="D1528">
        <v>217</v>
      </c>
      <c r="E1528">
        <v>31022422</v>
      </c>
      <c r="F1528" t="s">
        <v>2534</v>
      </c>
      <c r="G1528" s="1">
        <v>45306</v>
      </c>
      <c r="H1528">
        <v>5447772</v>
      </c>
      <c r="I1528">
        <v>96</v>
      </c>
      <c r="N1528" t="s">
        <v>628</v>
      </c>
      <c r="O1528">
        <v>31022422</v>
      </c>
      <c r="P1528">
        <v>60613</v>
      </c>
      <c r="Q1528">
        <v>11516</v>
      </c>
      <c r="R1528">
        <v>72129</v>
      </c>
      <c r="S1528">
        <v>5446305</v>
      </c>
      <c r="T1528">
        <v>12</v>
      </c>
      <c r="U1528" t="s">
        <v>319</v>
      </c>
      <c r="V1528" t="str">
        <f>IFERROR(IF(AND(VLOOKUP(#REF!,Hes!$A:$B, 1, FALSE), $X1528&lt;&gt;" "), "Ingresada", "Falta Ingresar"), " ")</f>
        <v xml:space="preserve"> </v>
      </c>
      <c r="W1528" s="3" t="s">
        <v>32</v>
      </c>
      <c r="X1528" t="s">
        <v>580</v>
      </c>
      <c r="Z1528" s="4">
        <v>31019156</v>
      </c>
      <c r="AA1528" s="4">
        <v>35701</v>
      </c>
      <c r="AB1528" s="4">
        <v>6783</v>
      </c>
      <c r="AC1528" s="4">
        <v>42484</v>
      </c>
    </row>
    <row r="1529" spans="1:29" x14ac:dyDescent="0.25">
      <c r="A1529" t="s">
        <v>2893</v>
      </c>
      <c r="B1529" t="s">
        <v>494</v>
      </c>
      <c r="C1529">
        <v>70285100</v>
      </c>
      <c r="D1529">
        <v>716</v>
      </c>
      <c r="E1529">
        <v>31023387</v>
      </c>
      <c r="F1529" t="s">
        <v>2534</v>
      </c>
      <c r="G1529" s="1">
        <v>45306</v>
      </c>
      <c r="H1529">
        <v>5447776</v>
      </c>
      <c r="I1529">
        <v>96</v>
      </c>
      <c r="N1529" t="s">
        <v>628</v>
      </c>
      <c r="O1529">
        <v>31023387</v>
      </c>
      <c r="P1529">
        <v>24163</v>
      </c>
      <c r="Q1529">
        <v>4591</v>
      </c>
      <c r="R1529">
        <v>28754</v>
      </c>
      <c r="S1529">
        <v>5446404</v>
      </c>
      <c r="T1529">
        <v>12</v>
      </c>
      <c r="U1529" t="s">
        <v>319</v>
      </c>
      <c r="V1529" t="str">
        <f>IFERROR(IF(AND(VLOOKUP(#REF!,Hes!$A:$B, 1, FALSE), $X1529&lt;&gt;" "), "Ingresada", "Falta Ingresar"), " ")</f>
        <v xml:space="preserve"> </v>
      </c>
      <c r="W1529" s="3" t="s">
        <v>32</v>
      </c>
      <c r="X1529" t="s">
        <v>580</v>
      </c>
      <c r="Z1529" s="4">
        <v>31021624</v>
      </c>
      <c r="AA1529" s="4">
        <v>252005</v>
      </c>
      <c r="AB1529" s="4">
        <v>47881</v>
      </c>
      <c r="AC1529" s="4">
        <v>299886</v>
      </c>
    </row>
    <row r="1530" spans="1:29" x14ac:dyDescent="0.25">
      <c r="A1530" t="s">
        <v>2893</v>
      </c>
      <c r="B1530" t="s">
        <v>494</v>
      </c>
      <c r="C1530">
        <v>70285100</v>
      </c>
      <c r="D1530">
        <v>102</v>
      </c>
      <c r="E1530">
        <v>31023380</v>
      </c>
      <c r="F1530" t="s">
        <v>2534</v>
      </c>
      <c r="G1530" s="1">
        <v>45306</v>
      </c>
      <c r="H1530">
        <v>5447786</v>
      </c>
      <c r="I1530">
        <v>96</v>
      </c>
      <c r="N1530" t="s">
        <v>628</v>
      </c>
      <c r="O1530">
        <v>31023380</v>
      </c>
      <c r="P1530">
        <v>46270</v>
      </c>
      <c r="Q1530">
        <v>8791</v>
      </c>
      <c r="R1530">
        <v>55061</v>
      </c>
      <c r="S1530">
        <v>5446475</v>
      </c>
      <c r="T1530">
        <v>12</v>
      </c>
      <c r="U1530" t="s">
        <v>319</v>
      </c>
      <c r="V1530" t="str">
        <f>IFERROR(IF(AND(VLOOKUP(#REF!,Hes!$A:$B, 1, FALSE), $X1530&lt;&gt;" "), "Ingresada", "Falta Ingresar"), " ")</f>
        <v xml:space="preserve"> </v>
      </c>
      <c r="W1530" s="3" t="s">
        <v>32</v>
      </c>
      <c r="X1530" t="s">
        <v>580</v>
      </c>
      <c r="Z1530" s="4">
        <v>31019132</v>
      </c>
      <c r="AA1530" s="4">
        <v>35701</v>
      </c>
      <c r="AB1530" s="4">
        <v>6783</v>
      </c>
      <c r="AC1530" s="4">
        <v>42484</v>
      </c>
    </row>
    <row r="1531" spans="1:29" x14ac:dyDescent="0.25">
      <c r="A1531" t="s">
        <v>2893</v>
      </c>
      <c r="B1531" t="s">
        <v>494</v>
      </c>
      <c r="C1531">
        <v>70285100</v>
      </c>
      <c r="D1531">
        <v>101</v>
      </c>
      <c r="E1531">
        <v>31023385</v>
      </c>
      <c r="F1531" t="s">
        <v>2534</v>
      </c>
      <c r="G1531" s="1">
        <v>45306</v>
      </c>
      <c r="H1531">
        <v>5447787</v>
      </c>
      <c r="I1531">
        <v>96</v>
      </c>
      <c r="N1531" t="s">
        <v>628</v>
      </c>
      <c r="O1531">
        <v>31023385</v>
      </c>
      <c r="P1531">
        <v>37444</v>
      </c>
      <c r="Q1531">
        <v>7114</v>
      </c>
      <c r="R1531">
        <v>44558</v>
      </c>
      <c r="S1531">
        <v>5446638</v>
      </c>
      <c r="T1531">
        <v>12</v>
      </c>
      <c r="U1531" t="s">
        <v>319</v>
      </c>
      <c r="V1531" t="str">
        <f>IFERROR(IF(AND(VLOOKUP(#REF!,Hes!$A:$B, 1, FALSE), $X1531&lt;&gt;" "), "Ingresada", "Falta Ingresar"), " ")</f>
        <v xml:space="preserve"> </v>
      </c>
      <c r="W1531" s="3" t="s">
        <v>32</v>
      </c>
      <c r="X1531" t="s">
        <v>580</v>
      </c>
      <c r="Z1531" s="4">
        <v>31021550</v>
      </c>
      <c r="AA1531" s="4">
        <v>252005</v>
      </c>
      <c r="AB1531" s="4">
        <v>47881</v>
      </c>
      <c r="AC1531" s="4">
        <v>299886</v>
      </c>
    </row>
    <row r="1532" spans="1:29" x14ac:dyDescent="0.25">
      <c r="A1532" t="s">
        <v>2893</v>
      </c>
      <c r="B1532" t="s">
        <v>494</v>
      </c>
      <c r="C1532">
        <v>70285100</v>
      </c>
      <c r="D1532">
        <v>106</v>
      </c>
      <c r="E1532">
        <v>31013656</v>
      </c>
      <c r="F1532" t="s">
        <v>2534</v>
      </c>
      <c r="G1532" s="1">
        <v>45306</v>
      </c>
      <c r="H1532">
        <v>5447817</v>
      </c>
      <c r="I1532">
        <v>96</v>
      </c>
      <c r="N1532" t="s">
        <v>628</v>
      </c>
      <c r="O1532">
        <v>31013656</v>
      </c>
      <c r="P1532">
        <v>17473</v>
      </c>
      <c r="Q1532">
        <v>3320</v>
      </c>
      <c r="R1532">
        <v>20793</v>
      </c>
      <c r="S1532">
        <v>5447151</v>
      </c>
      <c r="T1532">
        <v>12</v>
      </c>
      <c r="U1532" t="s">
        <v>319</v>
      </c>
      <c r="V1532" t="str">
        <f>IFERROR(IF(AND(VLOOKUP(#REF!,Hes!$A:$B, 1, FALSE), $X1532&lt;&gt;" "), "Ingresada", "Falta Ingresar"), " ")</f>
        <v xml:space="preserve"> </v>
      </c>
      <c r="W1532" s="3" t="s">
        <v>32</v>
      </c>
      <c r="X1532" t="s">
        <v>580</v>
      </c>
      <c r="Z1532" s="4">
        <v>31026504</v>
      </c>
      <c r="AA1532" s="4">
        <v>79520</v>
      </c>
      <c r="AB1532" s="4">
        <v>15109</v>
      </c>
      <c r="AC1532" s="4">
        <v>94629</v>
      </c>
    </row>
    <row r="1533" spans="1:29" x14ac:dyDescent="0.25">
      <c r="A1533" t="s">
        <v>2893</v>
      </c>
      <c r="B1533" t="s">
        <v>494</v>
      </c>
      <c r="C1533">
        <v>70285100</v>
      </c>
      <c r="D1533">
        <v>107</v>
      </c>
      <c r="E1533">
        <v>31013647</v>
      </c>
      <c r="F1533" t="s">
        <v>2534</v>
      </c>
      <c r="G1533" s="1">
        <v>45306</v>
      </c>
      <c r="H1533">
        <v>5447818</v>
      </c>
      <c r="I1533">
        <v>96</v>
      </c>
      <c r="N1533" t="s">
        <v>628</v>
      </c>
      <c r="O1533">
        <v>31013647</v>
      </c>
      <c r="P1533">
        <v>59972</v>
      </c>
      <c r="Q1533">
        <v>11395</v>
      </c>
      <c r="R1533">
        <v>71367</v>
      </c>
      <c r="S1533">
        <v>5447623</v>
      </c>
      <c r="T1533">
        <v>12</v>
      </c>
      <c r="U1533" t="s">
        <v>319</v>
      </c>
      <c r="V1533" t="str">
        <f>IFERROR(IF(AND(VLOOKUP(#REF!,Hes!$A:$B, 1, FALSE), $X1533&lt;&gt;" "), "Ingresada", "Falta Ingresar"), " ")</f>
        <v xml:space="preserve"> </v>
      </c>
      <c r="W1533" s="3" t="s">
        <v>32</v>
      </c>
      <c r="X1533" t="s">
        <v>580</v>
      </c>
      <c r="Z1533" s="4">
        <v>31021304</v>
      </c>
      <c r="AA1533" s="4">
        <v>20394</v>
      </c>
      <c r="AB1533" s="4">
        <v>3875</v>
      </c>
      <c r="AC1533" s="4">
        <v>24269</v>
      </c>
    </row>
    <row r="1534" spans="1:29" x14ac:dyDescent="0.25">
      <c r="A1534" t="s">
        <v>2893</v>
      </c>
      <c r="B1534" t="s">
        <v>494</v>
      </c>
      <c r="C1534">
        <v>70285100</v>
      </c>
      <c r="D1534">
        <v>658</v>
      </c>
      <c r="E1534">
        <v>31013651</v>
      </c>
      <c r="F1534" t="s">
        <v>2534</v>
      </c>
      <c r="G1534" s="1">
        <v>45306</v>
      </c>
      <c r="H1534">
        <v>5447819</v>
      </c>
      <c r="I1534">
        <v>96</v>
      </c>
      <c r="N1534" t="s">
        <v>628</v>
      </c>
      <c r="O1534">
        <v>31013651</v>
      </c>
      <c r="P1534">
        <v>69295</v>
      </c>
      <c r="Q1534">
        <v>13166</v>
      </c>
      <c r="R1534">
        <v>82461</v>
      </c>
      <c r="S1534">
        <v>5447640</v>
      </c>
      <c r="T1534">
        <v>12</v>
      </c>
      <c r="U1534" t="s">
        <v>319</v>
      </c>
      <c r="V1534" t="str">
        <f>IFERROR(IF(AND(VLOOKUP(#REF!,Hes!$A:$B, 1, FALSE), $X1534&lt;&gt;" "), "Ingresada", "Falta Ingresar"), " ")</f>
        <v xml:space="preserve"> </v>
      </c>
      <c r="W1534" s="3" t="s">
        <v>32</v>
      </c>
      <c r="X1534" t="s">
        <v>580</v>
      </c>
      <c r="Z1534" s="4">
        <v>31021260</v>
      </c>
      <c r="AA1534" s="4">
        <v>20394</v>
      </c>
      <c r="AB1534" s="4">
        <v>3875</v>
      </c>
      <c r="AC1534" s="4">
        <v>24269</v>
      </c>
    </row>
    <row r="1535" spans="1:29" x14ac:dyDescent="0.25">
      <c r="A1535" t="s">
        <v>2893</v>
      </c>
      <c r="B1535" t="s">
        <v>494</v>
      </c>
      <c r="C1535">
        <v>70285100</v>
      </c>
      <c r="D1535">
        <v>690</v>
      </c>
      <c r="E1535">
        <v>31013645</v>
      </c>
      <c r="F1535" t="s">
        <v>2534</v>
      </c>
      <c r="G1535" s="1">
        <v>45306</v>
      </c>
      <c r="H1535">
        <v>5447820</v>
      </c>
      <c r="I1535">
        <v>96</v>
      </c>
      <c r="N1535" t="s">
        <v>628</v>
      </c>
      <c r="O1535">
        <v>31013645</v>
      </c>
      <c r="P1535">
        <v>24898</v>
      </c>
      <c r="Q1535">
        <v>4731</v>
      </c>
      <c r="R1535">
        <v>29629</v>
      </c>
      <c r="S1535">
        <v>5448688</v>
      </c>
      <c r="T1535">
        <v>12</v>
      </c>
      <c r="U1535" t="s">
        <v>319</v>
      </c>
      <c r="V1535" t="str">
        <f>IFERROR(IF(AND(VLOOKUP(#REF!,Hes!$A:$B, 1, FALSE), $X1535&lt;&gt;" "), "Ingresada", "Falta Ingresar"), " ")</f>
        <v xml:space="preserve"> </v>
      </c>
      <c r="W1535" s="3" t="s">
        <v>32</v>
      </c>
      <c r="X1535" t="s">
        <v>580</v>
      </c>
      <c r="Z1535" s="4">
        <v>31031061</v>
      </c>
      <c r="AA1535" s="4">
        <v>219386</v>
      </c>
      <c r="AB1535" s="4">
        <v>41683</v>
      </c>
      <c r="AC1535" s="4">
        <v>261069</v>
      </c>
    </row>
    <row r="1536" spans="1:29" x14ac:dyDescent="0.25">
      <c r="A1536" t="s">
        <v>2893</v>
      </c>
      <c r="B1536" t="s">
        <v>494</v>
      </c>
      <c r="C1536">
        <v>70285100</v>
      </c>
      <c r="D1536">
        <v>388</v>
      </c>
      <c r="E1536">
        <v>31013648</v>
      </c>
      <c r="F1536" t="s">
        <v>2534</v>
      </c>
      <c r="G1536" s="1">
        <v>45306</v>
      </c>
      <c r="H1536">
        <v>5447821</v>
      </c>
      <c r="I1536">
        <v>96</v>
      </c>
      <c r="N1536" t="s">
        <v>628</v>
      </c>
      <c r="O1536">
        <v>31013648</v>
      </c>
      <c r="P1536">
        <v>55896</v>
      </c>
      <c r="Q1536">
        <v>10620</v>
      </c>
      <c r="R1536">
        <v>66516</v>
      </c>
      <c r="S1536">
        <v>5448738</v>
      </c>
      <c r="T1536">
        <v>12</v>
      </c>
      <c r="U1536" t="s">
        <v>319</v>
      </c>
      <c r="V1536" t="str">
        <f>IFERROR(IF(AND(VLOOKUP(#REF!,Hes!$A:$B, 1, FALSE), $X1536&lt;&gt;" "), "Ingresada", "Falta Ingresar"), " ")</f>
        <v xml:space="preserve"> </v>
      </c>
      <c r="W1536" s="3" t="s">
        <v>32</v>
      </c>
      <c r="X1536" t="s">
        <v>580</v>
      </c>
      <c r="Z1536" s="4">
        <v>31031468</v>
      </c>
      <c r="AA1536" s="4">
        <v>56908</v>
      </c>
      <c r="AB1536" s="4">
        <v>10813</v>
      </c>
      <c r="AC1536" s="4">
        <v>67721</v>
      </c>
    </row>
    <row r="1537" spans="1:29" x14ac:dyDescent="0.25">
      <c r="A1537" t="s">
        <v>2893</v>
      </c>
      <c r="B1537" t="s">
        <v>494</v>
      </c>
      <c r="C1537">
        <v>70285100</v>
      </c>
      <c r="D1537">
        <v>561</v>
      </c>
      <c r="E1537">
        <v>31013657</v>
      </c>
      <c r="F1537" t="s">
        <v>2534</v>
      </c>
      <c r="G1537" s="1">
        <v>45306</v>
      </c>
      <c r="H1537">
        <v>5447822</v>
      </c>
      <c r="I1537">
        <v>96</v>
      </c>
      <c r="N1537" t="s">
        <v>628</v>
      </c>
      <c r="O1537">
        <v>31013657</v>
      </c>
      <c r="P1537">
        <v>17192</v>
      </c>
      <c r="Q1537">
        <v>3266</v>
      </c>
      <c r="R1537">
        <v>20458</v>
      </c>
      <c r="S1537">
        <v>5450964</v>
      </c>
      <c r="T1537">
        <v>12</v>
      </c>
      <c r="U1537" t="s">
        <v>319</v>
      </c>
      <c r="V1537" t="str">
        <f>IFERROR(IF(AND(VLOOKUP(#REF!,Hes!$A:$B, 1, FALSE), $X1537&lt;&gt;" "), "Ingresada", "Falta Ingresar"), " ")</f>
        <v xml:space="preserve"> </v>
      </c>
      <c r="W1537" s="3" t="s">
        <v>32</v>
      </c>
      <c r="X1537" t="s">
        <v>580</v>
      </c>
      <c r="Z1537" s="4">
        <v>31033884</v>
      </c>
      <c r="AA1537" s="4">
        <v>43125</v>
      </c>
      <c r="AB1537" s="4">
        <v>8194</v>
      </c>
      <c r="AC1537" s="4">
        <v>51319</v>
      </c>
    </row>
    <row r="1538" spans="1:29" x14ac:dyDescent="0.25">
      <c r="A1538" t="s">
        <v>2893</v>
      </c>
      <c r="B1538" t="s">
        <v>494</v>
      </c>
      <c r="C1538">
        <v>70285100</v>
      </c>
      <c r="D1538">
        <v>105</v>
      </c>
      <c r="E1538">
        <v>31013660</v>
      </c>
      <c r="F1538" t="s">
        <v>2534</v>
      </c>
      <c r="G1538" s="1">
        <v>45306</v>
      </c>
      <c r="H1538">
        <v>5447823</v>
      </c>
      <c r="I1538">
        <v>96</v>
      </c>
      <c r="N1538" t="s">
        <v>628</v>
      </c>
      <c r="O1538">
        <v>31013660</v>
      </c>
      <c r="P1538">
        <v>12031</v>
      </c>
      <c r="Q1538">
        <v>2286</v>
      </c>
      <c r="R1538">
        <v>14317</v>
      </c>
      <c r="S1538">
        <v>5450983</v>
      </c>
      <c r="T1538">
        <v>12</v>
      </c>
      <c r="U1538" t="s">
        <v>319</v>
      </c>
      <c r="V1538" t="str">
        <f>IFERROR(IF(AND(VLOOKUP(#REF!,Hes!$A:$B, 1, FALSE), $X1538&lt;&gt;" "), "Ingresada", "Falta Ingresar"), " ")</f>
        <v xml:space="preserve"> </v>
      </c>
      <c r="W1538" s="3" t="s">
        <v>32</v>
      </c>
      <c r="X1538" t="s">
        <v>580</v>
      </c>
      <c r="Z1538" s="4">
        <v>31033887</v>
      </c>
      <c r="AA1538" s="4">
        <v>43125</v>
      </c>
      <c r="AB1538" s="4">
        <v>8194</v>
      </c>
      <c r="AC1538" s="4">
        <v>51319</v>
      </c>
    </row>
    <row r="1539" spans="1:29" x14ac:dyDescent="0.25">
      <c r="A1539" t="s">
        <v>2893</v>
      </c>
      <c r="B1539" t="s">
        <v>494</v>
      </c>
      <c r="C1539">
        <v>70285100</v>
      </c>
      <c r="D1539">
        <v>935</v>
      </c>
      <c r="E1539">
        <v>31013662</v>
      </c>
      <c r="F1539" t="s">
        <v>2534</v>
      </c>
      <c r="G1539" s="1">
        <v>45306</v>
      </c>
      <c r="H1539">
        <v>5447824</v>
      </c>
      <c r="I1539">
        <v>96</v>
      </c>
      <c r="N1539" t="s">
        <v>628</v>
      </c>
      <c r="O1539">
        <v>31013662</v>
      </c>
      <c r="P1539">
        <v>10881</v>
      </c>
      <c r="Q1539">
        <v>2067</v>
      </c>
      <c r="R1539">
        <v>12948</v>
      </c>
      <c r="S1539">
        <v>5450992</v>
      </c>
      <c r="T1539">
        <v>12</v>
      </c>
      <c r="U1539" t="s">
        <v>319</v>
      </c>
      <c r="V1539" t="str">
        <f>IFERROR(IF(AND(VLOOKUP(#REF!,Hes!$A:$B, 1, FALSE), $X1539&lt;&gt;" "), "Ingresada", "Falta Ingresar"), " ")</f>
        <v xml:space="preserve"> </v>
      </c>
      <c r="W1539" s="3" t="s">
        <v>32</v>
      </c>
      <c r="X1539" t="s">
        <v>580</v>
      </c>
      <c r="Z1539" s="4">
        <v>31033890</v>
      </c>
      <c r="AA1539" s="4">
        <v>43125</v>
      </c>
      <c r="AB1539" s="4">
        <v>8194</v>
      </c>
      <c r="AC1539" s="4">
        <v>51319</v>
      </c>
    </row>
    <row r="1540" spans="1:29" x14ac:dyDescent="0.25">
      <c r="A1540" t="s">
        <v>2893</v>
      </c>
      <c r="B1540" t="s">
        <v>494</v>
      </c>
      <c r="C1540">
        <v>70285100</v>
      </c>
      <c r="D1540">
        <v>581</v>
      </c>
      <c r="E1540">
        <v>31013652</v>
      </c>
      <c r="F1540" t="s">
        <v>2534</v>
      </c>
      <c r="G1540" s="1">
        <v>45306</v>
      </c>
      <c r="H1540">
        <v>5447825</v>
      </c>
      <c r="I1540">
        <v>96</v>
      </c>
      <c r="N1540" t="s">
        <v>628</v>
      </c>
      <c r="O1540">
        <v>31013652</v>
      </c>
      <c r="P1540">
        <v>13453</v>
      </c>
      <c r="Q1540">
        <v>2556</v>
      </c>
      <c r="R1540">
        <v>16009</v>
      </c>
      <c r="S1540">
        <v>5450999</v>
      </c>
      <c r="T1540">
        <v>12</v>
      </c>
      <c r="U1540" t="s">
        <v>319</v>
      </c>
      <c r="V1540" t="str">
        <f>IFERROR(IF(AND(VLOOKUP(#REF!,Hes!$A:$B, 1, FALSE), $X1540&lt;&gt;" "), "Ingresada", "Falta Ingresar"), " ")</f>
        <v xml:space="preserve"> </v>
      </c>
      <c r="W1540" s="3" t="s">
        <v>32</v>
      </c>
      <c r="X1540" t="s">
        <v>580</v>
      </c>
      <c r="Z1540" s="4">
        <v>31033888</v>
      </c>
      <c r="AA1540" s="4">
        <v>66200</v>
      </c>
      <c r="AB1540" s="4">
        <v>12578</v>
      </c>
      <c r="AC1540" s="4">
        <v>78778</v>
      </c>
    </row>
    <row r="1541" spans="1:29" x14ac:dyDescent="0.25">
      <c r="A1541" t="s">
        <v>2893</v>
      </c>
      <c r="B1541" t="s">
        <v>494</v>
      </c>
      <c r="C1541">
        <v>70285100</v>
      </c>
      <c r="D1541">
        <v>172</v>
      </c>
      <c r="E1541">
        <v>31013659</v>
      </c>
      <c r="F1541" t="s">
        <v>2534</v>
      </c>
      <c r="G1541" s="1">
        <v>45306</v>
      </c>
      <c r="H1541">
        <v>5447827</v>
      </c>
      <c r="I1541">
        <v>96</v>
      </c>
      <c r="N1541" t="s">
        <v>628</v>
      </c>
      <c r="O1541">
        <v>31013659</v>
      </c>
      <c r="P1541">
        <v>14710</v>
      </c>
      <c r="Q1541">
        <v>2795</v>
      </c>
      <c r="R1541">
        <v>17505</v>
      </c>
      <c r="S1541">
        <v>5451000</v>
      </c>
      <c r="T1541">
        <v>12</v>
      </c>
      <c r="U1541" t="s">
        <v>319</v>
      </c>
      <c r="V1541" t="str">
        <f>IFERROR(IF(AND(VLOOKUP(#REF!,Hes!$A:$B, 1, FALSE), $X1541&lt;&gt;" "), "Ingresada", "Falta Ingresar"), " ")</f>
        <v xml:space="preserve"> </v>
      </c>
      <c r="W1541" s="3" t="s">
        <v>32</v>
      </c>
      <c r="X1541" t="s">
        <v>580</v>
      </c>
      <c r="Z1541" s="4">
        <v>31033889</v>
      </c>
      <c r="AA1541" s="4">
        <v>43125</v>
      </c>
      <c r="AB1541" s="4">
        <v>8194</v>
      </c>
      <c r="AC1541" s="4">
        <v>51319</v>
      </c>
    </row>
    <row r="1542" spans="1:29" x14ac:dyDescent="0.25">
      <c r="A1542" t="s">
        <v>2893</v>
      </c>
      <c r="B1542" t="s">
        <v>494</v>
      </c>
      <c r="C1542">
        <v>70285100</v>
      </c>
      <c r="D1542">
        <v>103</v>
      </c>
      <c r="E1542">
        <v>31013658</v>
      </c>
      <c r="F1542" t="s">
        <v>2534</v>
      </c>
      <c r="G1542" s="1">
        <v>45306</v>
      </c>
      <c r="H1542">
        <v>5447828</v>
      </c>
      <c r="I1542">
        <v>96</v>
      </c>
      <c r="N1542" t="s">
        <v>628</v>
      </c>
      <c r="O1542">
        <v>31013658</v>
      </c>
      <c r="P1542">
        <v>16602</v>
      </c>
      <c r="Q1542">
        <v>3154</v>
      </c>
      <c r="R1542">
        <v>19756</v>
      </c>
      <c r="S1542">
        <v>5451001</v>
      </c>
      <c r="T1542">
        <v>12</v>
      </c>
      <c r="U1542" t="s">
        <v>319</v>
      </c>
      <c r="V1542" t="str">
        <f>IFERROR(IF(AND(VLOOKUP(#REF!,Hes!$A:$B, 1, FALSE), $X1542&lt;&gt;" "), "Ingresada", "Falta Ingresar"), " ")</f>
        <v xml:space="preserve"> </v>
      </c>
      <c r="W1542" s="3" t="s">
        <v>32</v>
      </c>
      <c r="X1542" t="s">
        <v>580</v>
      </c>
      <c r="Z1542" s="4">
        <v>31033885</v>
      </c>
      <c r="AA1542" s="4">
        <v>66200</v>
      </c>
      <c r="AB1542" s="4">
        <v>12578</v>
      </c>
      <c r="AC1542" s="4">
        <v>78778</v>
      </c>
    </row>
    <row r="1543" spans="1:29" x14ac:dyDescent="0.25">
      <c r="A1543" t="s">
        <v>2893</v>
      </c>
      <c r="B1543" t="s">
        <v>494</v>
      </c>
      <c r="C1543">
        <v>70285100</v>
      </c>
      <c r="D1543">
        <v>726</v>
      </c>
      <c r="E1543">
        <v>31013650</v>
      </c>
      <c r="F1543" t="s">
        <v>2534</v>
      </c>
      <c r="G1543" s="1">
        <v>45306</v>
      </c>
      <c r="H1543">
        <v>5447829</v>
      </c>
      <c r="I1543">
        <v>96</v>
      </c>
      <c r="N1543" t="s">
        <v>628</v>
      </c>
      <c r="O1543">
        <v>31013650</v>
      </c>
      <c r="P1543">
        <v>99944</v>
      </c>
      <c r="Q1543">
        <v>18989</v>
      </c>
      <c r="R1543">
        <v>118933</v>
      </c>
      <c r="V1543" t="str">
        <f>IFERROR(IF(AND(VLOOKUP(#REF!,Hes!$A:$B, 1, FALSE), $X1543&lt;&gt;" "), "Ingresada", "Falta Ingresar"), " ")</f>
        <v xml:space="preserve"> </v>
      </c>
      <c r="W1543" s="3"/>
      <c r="X1543" t="s">
        <v>580</v>
      </c>
      <c r="AA1543" s="4">
        <v>2598485</v>
      </c>
      <c r="AB1543" s="4">
        <v>493712</v>
      </c>
      <c r="AC1543" s="4">
        <v>3092197</v>
      </c>
    </row>
    <row r="1544" spans="1:29" x14ac:dyDescent="0.25">
      <c r="A1544" t="s">
        <v>2893</v>
      </c>
      <c r="B1544" t="s">
        <v>494</v>
      </c>
      <c r="C1544">
        <v>70285100</v>
      </c>
      <c r="D1544">
        <v>112</v>
      </c>
      <c r="E1544">
        <v>31017836</v>
      </c>
      <c r="F1544" t="s">
        <v>2534</v>
      </c>
      <c r="G1544" s="1">
        <v>45306</v>
      </c>
      <c r="H1544">
        <v>5447837</v>
      </c>
      <c r="I1544">
        <v>96</v>
      </c>
      <c r="N1544" t="s">
        <v>628</v>
      </c>
      <c r="O1544">
        <v>31017836</v>
      </c>
      <c r="P1544">
        <v>43315</v>
      </c>
      <c r="Q1544">
        <v>8230</v>
      </c>
      <c r="R1544">
        <v>51545</v>
      </c>
      <c r="S1544">
        <v>5450961</v>
      </c>
      <c r="T1544">
        <v>372</v>
      </c>
      <c r="U1544" t="s">
        <v>454</v>
      </c>
      <c r="V1544" t="str">
        <f>IFERROR(IF(AND(VLOOKUP(#REF!,Hes!$A:$B, 1, FALSE), $X1544&lt;&gt;" "), "Ingresada", "Falta Ingresar"), " ")</f>
        <v xml:space="preserve"> </v>
      </c>
      <c r="W1544" s="3"/>
      <c r="X1544" t="s">
        <v>580</v>
      </c>
      <c r="Z1544" s="4">
        <v>31042936</v>
      </c>
      <c r="AA1544" s="4">
        <v>1188760</v>
      </c>
      <c r="AB1544" s="4">
        <v>225864</v>
      </c>
      <c r="AC1544" s="4">
        <v>1414624</v>
      </c>
    </row>
    <row r="1545" spans="1:29" x14ac:dyDescent="0.25">
      <c r="A1545" t="s">
        <v>2893</v>
      </c>
      <c r="B1545" t="s">
        <v>494</v>
      </c>
      <c r="C1545">
        <v>70285100</v>
      </c>
      <c r="D1545">
        <v>343</v>
      </c>
      <c r="E1545">
        <v>31021972</v>
      </c>
      <c r="F1545" t="s">
        <v>2534</v>
      </c>
      <c r="G1545" s="1">
        <v>45306</v>
      </c>
      <c r="H1545">
        <v>5447915</v>
      </c>
      <c r="I1545">
        <v>96</v>
      </c>
      <c r="N1545" t="s">
        <v>628</v>
      </c>
      <c r="O1545">
        <v>31021972</v>
      </c>
      <c r="P1545">
        <v>19153</v>
      </c>
      <c r="Q1545">
        <v>3639</v>
      </c>
      <c r="R1545">
        <v>22792</v>
      </c>
      <c r="V1545" t="str">
        <f>IFERROR(IF(AND(VLOOKUP(#REF!,Hes!$A:$B, 1, FALSE), $X1545&lt;&gt;" "), "Ingresada", "Falta Ingresar"), " ")</f>
        <v xml:space="preserve"> </v>
      </c>
      <c r="W1545" s="3"/>
      <c r="X1545" t="s">
        <v>580</v>
      </c>
      <c r="AA1545" s="4">
        <v>1188760</v>
      </c>
      <c r="AB1545" s="4">
        <v>225864</v>
      </c>
      <c r="AC1545" s="4">
        <v>1414624</v>
      </c>
    </row>
    <row r="1546" spans="1:29" x14ac:dyDescent="0.25">
      <c r="A1546" t="s">
        <v>2893</v>
      </c>
      <c r="B1546" t="s">
        <v>494</v>
      </c>
      <c r="C1546">
        <v>70285100</v>
      </c>
      <c r="D1546">
        <v>118</v>
      </c>
      <c r="E1546">
        <v>31013644</v>
      </c>
      <c r="F1546" t="s">
        <v>2534</v>
      </c>
      <c r="G1546" s="1">
        <v>45306</v>
      </c>
      <c r="H1546">
        <v>5447930</v>
      </c>
      <c r="I1546">
        <v>96</v>
      </c>
      <c r="N1546" t="s">
        <v>628</v>
      </c>
      <c r="O1546">
        <v>31013644</v>
      </c>
      <c r="P1546">
        <v>34000</v>
      </c>
      <c r="Q1546">
        <v>6460</v>
      </c>
      <c r="R1546">
        <v>40460</v>
      </c>
      <c r="S1546">
        <v>5446293</v>
      </c>
      <c r="T1546">
        <v>157</v>
      </c>
      <c r="U1546" t="s">
        <v>418</v>
      </c>
      <c r="V1546" t="str">
        <f>IFERROR(IF(AND(VLOOKUP(#REF!,Hes!$A:$B, 1, FALSE), $X1546&lt;&gt;" "), "Ingresada", "Falta Ingresar"), " ")</f>
        <v xml:space="preserve"> </v>
      </c>
      <c r="W1546" s="3"/>
      <c r="X1546" t="s">
        <v>580</v>
      </c>
      <c r="Z1546" s="4">
        <v>30991199</v>
      </c>
      <c r="AA1546" s="4">
        <v>75810</v>
      </c>
      <c r="AB1546" s="4">
        <v>14404</v>
      </c>
      <c r="AC1546" s="4">
        <v>90214</v>
      </c>
    </row>
    <row r="1547" spans="1:29" x14ac:dyDescent="0.25">
      <c r="A1547" t="s">
        <v>2893</v>
      </c>
      <c r="B1547" t="s">
        <v>494</v>
      </c>
      <c r="C1547">
        <v>70285100</v>
      </c>
      <c r="D1547">
        <v>116</v>
      </c>
      <c r="E1547">
        <v>31013643</v>
      </c>
      <c r="F1547" t="s">
        <v>2534</v>
      </c>
      <c r="G1547" s="1">
        <v>45306</v>
      </c>
      <c r="H1547">
        <v>5447935</v>
      </c>
      <c r="I1547">
        <v>96</v>
      </c>
      <c r="N1547" t="s">
        <v>628</v>
      </c>
      <c r="O1547">
        <v>31013643</v>
      </c>
      <c r="P1547">
        <v>79211</v>
      </c>
      <c r="Q1547">
        <v>15050</v>
      </c>
      <c r="R1547">
        <v>94261</v>
      </c>
      <c r="V1547" t="str">
        <f>IFERROR(IF(AND(VLOOKUP(#REF!,Hes!$A:$B, 1, FALSE), $X1547&lt;&gt;" "), "Ingresada", "Falta Ingresar"), " ")</f>
        <v xml:space="preserve"> </v>
      </c>
      <c r="W1547" s="3"/>
      <c r="X1547" t="s">
        <v>580</v>
      </c>
      <c r="AA1547" s="4">
        <v>75810</v>
      </c>
      <c r="AB1547" s="4">
        <v>14404</v>
      </c>
      <c r="AC1547" s="4">
        <v>90214</v>
      </c>
    </row>
    <row r="1548" spans="1:29" x14ac:dyDescent="0.25">
      <c r="A1548" t="s">
        <v>2893</v>
      </c>
      <c r="B1548" t="s">
        <v>494</v>
      </c>
      <c r="C1548">
        <v>70285100</v>
      </c>
      <c r="D1548">
        <v>123</v>
      </c>
      <c r="E1548">
        <v>31021330</v>
      </c>
      <c r="F1548" t="s">
        <v>2534</v>
      </c>
      <c r="G1548" s="1">
        <v>45306</v>
      </c>
      <c r="H1548">
        <v>5448024</v>
      </c>
      <c r="I1548">
        <v>96</v>
      </c>
      <c r="N1548" t="s">
        <v>628</v>
      </c>
      <c r="O1548">
        <v>31021330</v>
      </c>
      <c r="P1548">
        <v>99988</v>
      </c>
      <c r="Q1548">
        <v>18998</v>
      </c>
      <c r="R1548">
        <v>118986</v>
      </c>
      <c r="S1548">
        <v>5450385</v>
      </c>
      <c r="T1548">
        <v>431</v>
      </c>
      <c r="U1548" t="s">
        <v>354</v>
      </c>
      <c r="V1548" t="str">
        <f>IFERROR(IF(AND(VLOOKUP(#REF!,Hes!$A:$B, 1, FALSE), $X1548&lt;&gt;" "), "Ingresada", "Falta Ingresar"), " ")</f>
        <v xml:space="preserve"> </v>
      </c>
      <c r="W1548" s="3" t="s">
        <v>33</v>
      </c>
      <c r="X1548" t="s">
        <v>580</v>
      </c>
      <c r="Z1548" s="4">
        <v>31042906</v>
      </c>
      <c r="AA1548" s="4">
        <v>292511</v>
      </c>
      <c r="AB1548" s="4">
        <v>55577</v>
      </c>
      <c r="AC1548" s="4">
        <v>348088</v>
      </c>
    </row>
    <row r="1549" spans="1:29" x14ac:dyDescent="0.25">
      <c r="A1549" t="s">
        <v>2893</v>
      </c>
      <c r="B1549" t="s">
        <v>494</v>
      </c>
      <c r="C1549">
        <v>70285100</v>
      </c>
      <c r="D1549">
        <v>758</v>
      </c>
      <c r="E1549">
        <v>31023919</v>
      </c>
      <c r="F1549" t="s">
        <v>2534</v>
      </c>
      <c r="G1549" s="1">
        <v>45304</v>
      </c>
      <c r="H1549">
        <v>5448075</v>
      </c>
      <c r="I1549">
        <v>96</v>
      </c>
      <c r="N1549" t="s">
        <v>628</v>
      </c>
      <c r="O1549">
        <v>31023919</v>
      </c>
      <c r="P1549">
        <v>137934</v>
      </c>
      <c r="Q1549">
        <v>26207</v>
      </c>
      <c r="R1549">
        <v>164141</v>
      </c>
      <c r="S1549">
        <v>5450759</v>
      </c>
      <c r="T1549">
        <v>431</v>
      </c>
      <c r="U1549" t="s">
        <v>354</v>
      </c>
      <c r="V1549" t="str">
        <f>IFERROR(IF(AND(VLOOKUP(#REF!,Hes!$A:$B, 1, FALSE), $X1549&lt;&gt;" "), "Ingresada", "Falta Ingresar"), " ")</f>
        <v xml:space="preserve"> </v>
      </c>
      <c r="W1549" s="3" t="s">
        <v>33</v>
      </c>
      <c r="X1549" t="s">
        <v>580</v>
      </c>
      <c r="Z1549" s="4">
        <v>31045796</v>
      </c>
      <c r="AA1549" s="4">
        <v>737625</v>
      </c>
      <c r="AB1549" s="4">
        <v>140149</v>
      </c>
      <c r="AC1549" s="4">
        <v>877774</v>
      </c>
    </row>
    <row r="1550" spans="1:29" x14ac:dyDescent="0.25">
      <c r="A1550" t="s">
        <v>2893</v>
      </c>
      <c r="B1550" t="s">
        <v>494</v>
      </c>
      <c r="C1550">
        <v>70285100</v>
      </c>
      <c r="D1550">
        <v>756</v>
      </c>
      <c r="E1550">
        <v>31024016</v>
      </c>
      <c r="F1550" t="s">
        <v>2534</v>
      </c>
      <c r="G1550" s="1">
        <v>45304</v>
      </c>
      <c r="H1550">
        <v>5448103</v>
      </c>
      <c r="I1550">
        <v>96</v>
      </c>
      <c r="N1550" t="s">
        <v>628</v>
      </c>
      <c r="O1550">
        <v>31024016</v>
      </c>
      <c r="P1550">
        <v>80686</v>
      </c>
      <c r="Q1550">
        <v>15330</v>
      </c>
      <c r="R1550">
        <v>96016</v>
      </c>
      <c r="S1550">
        <v>5451456</v>
      </c>
      <c r="T1550">
        <v>431</v>
      </c>
      <c r="U1550" t="s">
        <v>354</v>
      </c>
      <c r="V1550" t="str">
        <f>IFERROR(IF(AND(VLOOKUP(#REF!,Hes!$A:$B, 1, FALSE), $X1550&lt;&gt;" "), "Ingresada", "Falta Ingresar"), " ")</f>
        <v xml:space="preserve"> </v>
      </c>
      <c r="W1550" s="3" t="s">
        <v>33</v>
      </c>
      <c r="X1550" t="s">
        <v>580</v>
      </c>
      <c r="Z1550" s="4">
        <v>31045797</v>
      </c>
      <c r="AA1550" s="4">
        <v>1003420</v>
      </c>
      <c r="AB1550" s="4">
        <v>190650</v>
      </c>
      <c r="AC1550" s="4">
        <v>1194070</v>
      </c>
    </row>
    <row r="1551" spans="1:29" x14ac:dyDescent="0.25">
      <c r="A1551" t="s">
        <v>2893</v>
      </c>
      <c r="B1551" t="s">
        <v>494</v>
      </c>
      <c r="C1551">
        <v>70285100</v>
      </c>
      <c r="D1551">
        <v>760</v>
      </c>
      <c r="E1551">
        <v>31023464</v>
      </c>
      <c r="F1551" t="s">
        <v>2534</v>
      </c>
      <c r="G1551" s="1">
        <v>45304</v>
      </c>
      <c r="H1551">
        <v>5448116</v>
      </c>
      <c r="I1551">
        <v>96</v>
      </c>
      <c r="N1551" t="s">
        <v>628</v>
      </c>
      <c r="O1551">
        <v>31023464</v>
      </c>
      <c r="P1551">
        <v>24856</v>
      </c>
      <c r="Q1551">
        <v>4723</v>
      </c>
      <c r="R1551">
        <v>29579</v>
      </c>
      <c r="V1551" t="str">
        <f>IFERROR(IF(AND(VLOOKUP(#REF!,Hes!$A:$B, 1, FALSE), $X1551&lt;&gt;" "), "Ingresada", "Falta Ingresar"), " ")</f>
        <v xml:space="preserve"> </v>
      </c>
      <c r="W1551" s="3"/>
      <c r="X1551" t="s">
        <v>580</v>
      </c>
      <c r="AA1551" s="4">
        <v>2033556</v>
      </c>
      <c r="AB1551" s="4">
        <v>386376</v>
      </c>
      <c r="AC1551" s="4">
        <v>2419932</v>
      </c>
    </row>
    <row r="1552" spans="1:29" x14ac:dyDescent="0.25">
      <c r="A1552" t="s">
        <v>2893</v>
      </c>
      <c r="B1552" t="s">
        <v>494</v>
      </c>
      <c r="C1552">
        <v>70285100</v>
      </c>
      <c r="D1552">
        <v>756</v>
      </c>
      <c r="E1552">
        <v>31023556</v>
      </c>
      <c r="F1552" t="s">
        <v>2534</v>
      </c>
      <c r="G1552" s="1">
        <v>45304</v>
      </c>
      <c r="H1552">
        <v>5448118</v>
      </c>
      <c r="I1552">
        <v>96</v>
      </c>
      <c r="N1552" t="s">
        <v>628</v>
      </c>
      <c r="O1552">
        <v>31023556</v>
      </c>
      <c r="P1552">
        <v>38482</v>
      </c>
      <c r="Q1552">
        <v>7312</v>
      </c>
      <c r="R1552">
        <v>45794</v>
      </c>
      <c r="S1552">
        <v>5441130</v>
      </c>
      <c r="T1552">
        <v>25</v>
      </c>
      <c r="U1552" t="s">
        <v>323</v>
      </c>
      <c r="V1552" t="str">
        <f>IFERROR(IF(AND(VLOOKUP(#REF!,Hes!$A:$B, 1, FALSE), $X1552&lt;&gt;" "), "Ingresada", "Falta Ingresar"), " ")</f>
        <v xml:space="preserve"> </v>
      </c>
      <c r="W1552" s="3"/>
      <c r="X1552" t="s">
        <v>580</v>
      </c>
      <c r="Z1552" s="4">
        <v>30999720</v>
      </c>
      <c r="AA1552" s="4">
        <v>36476</v>
      </c>
      <c r="AB1552" s="4">
        <v>6930</v>
      </c>
      <c r="AC1552" s="4">
        <v>43406</v>
      </c>
    </row>
    <row r="1553" spans="1:29" x14ac:dyDescent="0.25">
      <c r="A1553" t="s">
        <v>2893</v>
      </c>
      <c r="B1553" t="s">
        <v>494</v>
      </c>
      <c r="C1553">
        <v>70285100</v>
      </c>
      <c r="D1553">
        <v>155</v>
      </c>
      <c r="E1553">
        <v>4561402335</v>
      </c>
      <c r="F1553" t="s">
        <v>2534</v>
      </c>
      <c r="G1553" s="1">
        <v>45304</v>
      </c>
      <c r="H1553">
        <v>5448127</v>
      </c>
      <c r="I1553">
        <v>96</v>
      </c>
      <c r="N1553" t="s">
        <v>628</v>
      </c>
      <c r="O1553">
        <v>30991140</v>
      </c>
      <c r="P1553">
        <v>10986</v>
      </c>
      <c r="Q1553">
        <v>2087</v>
      </c>
      <c r="R1553">
        <v>13073</v>
      </c>
      <c r="S1553">
        <v>5441138</v>
      </c>
      <c r="T1553">
        <v>25</v>
      </c>
      <c r="U1553" t="s">
        <v>323</v>
      </c>
      <c r="V1553" t="str">
        <f>IFERROR(IF(AND(VLOOKUP(#REF!,Hes!$A:$B, 1, FALSE), $X1553&lt;&gt;" "), "Ingresada", "Falta Ingresar"), " ")</f>
        <v xml:space="preserve"> </v>
      </c>
      <c r="W1553" s="3"/>
      <c r="X1553" t="s">
        <v>580</v>
      </c>
      <c r="Z1553" s="4">
        <v>30999714</v>
      </c>
      <c r="AA1553" s="4">
        <v>31472</v>
      </c>
      <c r="AB1553" s="4">
        <v>5980</v>
      </c>
      <c r="AC1553" s="4">
        <v>37452</v>
      </c>
    </row>
    <row r="1554" spans="1:29" x14ac:dyDescent="0.25">
      <c r="A1554" t="s">
        <v>2893</v>
      </c>
      <c r="B1554" t="s">
        <v>494</v>
      </c>
      <c r="C1554">
        <v>70285100</v>
      </c>
      <c r="D1554">
        <v>762</v>
      </c>
      <c r="E1554">
        <v>31023712</v>
      </c>
      <c r="F1554" t="s">
        <v>2534</v>
      </c>
      <c r="G1554" s="1">
        <v>45304</v>
      </c>
      <c r="H1554">
        <v>5448128</v>
      </c>
      <c r="I1554">
        <v>96</v>
      </c>
      <c r="N1554" t="s">
        <v>628</v>
      </c>
      <c r="O1554">
        <v>31023712</v>
      </c>
      <c r="P1554">
        <v>83244</v>
      </c>
      <c r="Q1554">
        <v>15816</v>
      </c>
      <c r="R1554">
        <v>99060</v>
      </c>
      <c r="S1554">
        <v>5442157</v>
      </c>
      <c r="T1554">
        <v>25</v>
      </c>
      <c r="U1554" t="s">
        <v>323</v>
      </c>
      <c r="V1554" t="str">
        <f>IFERROR(IF(AND(VLOOKUP(#REF!,Hes!$A:$B, 1, FALSE), $X1554&lt;&gt;" "), "Ingresada", "Falta Ingresar"), " ")</f>
        <v xml:space="preserve"> </v>
      </c>
      <c r="W1554" s="3"/>
      <c r="X1554" t="s">
        <v>580</v>
      </c>
      <c r="Z1554" s="4">
        <v>31002296</v>
      </c>
      <c r="AA1554" s="4">
        <v>216691</v>
      </c>
      <c r="AB1554" s="4">
        <v>41171</v>
      </c>
      <c r="AC1554" s="4">
        <v>257862</v>
      </c>
    </row>
    <row r="1555" spans="1:29" x14ac:dyDescent="0.25">
      <c r="A1555" t="s">
        <v>2893</v>
      </c>
      <c r="B1555" t="s">
        <v>494</v>
      </c>
      <c r="C1555">
        <v>70285100</v>
      </c>
      <c r="D1555">
        <v>338</v>
      </c>
      <c r="E1555">
        <v>31020595</v>
      </c>
      <c r="F1555" t="s">
        <v>2534</v>
      </c>
      <c r="G1555" s="1">
        <v>45304</v>
      </c>
      <c r="H1555">
        <v>5448166</v>
      </c>
      <c r="I1555">
        <v>96</v>
      </c>
      <c r="N1555" t="s">
        <v>628</v>
      </c>
      <c r="O1555">
        <v>31020595</v>
      </c>
      <c r="P1555">
        <v>10738</v>
      </c>
      <c r="Q1555">
        <v>2040</v>
      </c>
      <c r="R1555">
        <v>12778</v>
      </c>
      <c r="S1555">
        <v>5442356</v>
      </c>
      <c r="T1555">
        <v>25</v>
      </c>
      <c r="U1555" t="s">
        <v>323</v>
      </c>
      <c r="V1555" t="str">
        <f>IFERROR(IF(AND(VLOOKUP(#REF!,Hes!$A:$B, 1, FALSE), $X1555&lt;&gt;" "), "Ingresada", "Falta Ingresar"), " ")</f>
        <v xml:space="preserve"> </v>
      </c>
      <c r="W1555" s="3"/>
      <c r="X1555" t="s">
        <v>580</v>
      </c>
      <c r="Z1555" s="4">
        <v>31001928</v>
      </c>
      <c r="AA1555" s="4">
        <v>359795</v>
      </c>
      <c r="AB1555" s="4">
        <v>68361</v>
      </c>
      <c r="AC1555" s="4">
        <v>428156</v>
      </c>
    </row>
    <row r="1556" spans="1:29" x14ac:dyDescent="0.25">
      <c r="A1556" t="s">
        <v>2893</v>
      </c>
      <c r="B1556" t="s">
        <v>494</v>
      </c>
      <c r="C1556">
        <v>70285100</v>
      </c>
      <c r="D1556">
        <v>117</v>
      </c>
      <c r="E1556">
        <v>31020392</v>
      </c>
      <c r="F1556" t="s">
        <v>2534</v>
      </c>
      <c r="G1556" s="1">
        <v>45304</v>
      </c>
      <c r="H1556">
        <v>5448182</v>
      </c>
      <c r="I1556">
        <v>96</v>
      </c>
      <c r="N1556" t="s">
        <v>628</v>
      </c>
      <c r="O1556">
        <v>31020392</v>
      </c>
      <c r="P1556">
        <v>24700</v>
      </c>
      <c r="Q1556">
        <v>4693</v>
      </c>
      <c r="R1556">
        <v>29393</v>
      </c>
      <c r="S1556">
        <v>5442430</v>
      </c>
      <c r="T1556">
        <v>25</v>
      </c>
      <c r="U1556" t="s">
        <v>323</v>
      </c>
      <c r="V1556" t="str">
        <f>IFERROR(IF(AND(VLOOKUP(#REF!,Hes!$A:$B, 1, FALSE), $X1556&lt;&gt;" "), "Ingresada", "Falta Ingresar"), " ")</f>
        <v xml:space="preserve"> </v>
      </c>
      <c r="W1556" s="3"/>
      <c r="X1556" t="s">
        <v>580</v>
      </c>
      <c r="Z1556" s="4">
        <v>31002278</v>
      </c>
      <c r="AA1556" s="4">
        <v>196132</v>
      </c>
      <c r="AB1556" s="4">
        <v>37265</v>
      </c>
      <c r="AC1556" s="4">
        <v>233397</v>
      </c>
    </row>
    <row r="1557" spans="1:29" x14ac:dyDescent="0.25">
      <c r="A1557" t="s">
        <v>2893</v>
      </c>
      <c r="B1557" t="s">
        <v>494</v>
      </c>
      <c r="C1557">
        <v>70285100</v>
      </c>
      <c r="D1557">
        <v>364</v>
      </c>
      <c r="E1557">
        <v>31020241</v>
      </c>
      <c r="F1557" t="s">
        <v>2534</v>
      </c>
      <c r="G1557" s="1">
        <v>45304</v>
      </c>
      <c r="H1557">
        <v>5448183</v>
      </c>
      <c r="I1557">
        <v>96</v>
      </c>
      <c r="N1557" t="s">
        <v>628</v>
      </c>
      <c r="O1557">
        <v>31020241</v>
      </c>
      <c r="P1557">
        <v>87399</v>
      </c>
      <c r="Q1557">
        <v>16606</v>
      </c>
      <c r="R1557">
        <v>104005</v>
      </c>
      <c r="S1557">
        <v>5445731</v>
      </c>
      <c r="T1557">
        <v>52</v>
      </c>
      <c r="U1557" t="s">
        <v>311</v>
      </c>
      <c r="V1557" t="str">
        <f>IFERROR(IF(AND(VLOOKUP(#REF!,Hes!$A:$B, 1, FALSE), $X1557&lt;&gt;" "), "Ingresada", "Falta Ingresar"), " ")</f>
        <v xml:space="preserve"> </v>
      </c>
      <c r="W1557" s="3"/>
      <c r="X1557" t="s">
        <v>580</v>
      </c>
      <c r="Z1557" s="4">
        <v>31017893</v>
      </c>
      <c r="AA1557" s="4">
        <v>11910</v>
      </c>
      <c r="AB1557" s="4">
        <v>2263</v>
      </c>
      <c r="AC1557" s="4">
        <v>14173</v>
      </c>
    </row>
    <row r="1558" spans="1:29" x14ac:dyDescent="0.25">
      <c r="A1558" t="s">
        <v>2893</v>
      </c>
      <c r="B1558" t="s">
        <v>494</v>
      </c>
      <c r="C1558">
        <v>70285100</v>
      </c>
      <c r="D1558">
        <v>421</v>
      </c>
      <c r="E1558">
        <v>31020629</v>
      </c>
      <c r="F1558" t="s">
        <v>2534</v>
      </c>
      <c r="G1558" s="1">
        <v>45304</v>
      </c>
      <c r="H1558">
        <v>5448186</v>
      </c>
      <c r="I1558">
        <v>96</v>
      </c>
      <c r="N1558" t="s">
        <v>628</v>
      </c>
      <c r="O1558">
        <v>31020629</v>
      </c>
      <c r="P1558">
        <v>29250</v>
      </c>
      <c r="Q1558">
        <v>5558</v>
      </c>
      <c r="R1558">
        <v>34808</v>
      </c>
      <c r="S1558">
        <v>5446067</v>
      </c>
      <c r="T1558">
        <v>52</v>
      </c>
      <c r="U1558" t="s">
        <v>311</v>
      </c>
      <c r="V1558" t="str">
        <f>IFERROR(IF(AND(VLOOKUP(#REF!,Hes!$A:$B, 1, FALSE), $X1558&lt;&gt;" "), "Ingresada", "Falta Ingresar"), " ")</f>
        <v xml:space="preserve"> </v>
      </c>
      <c r="W1558" s="3"/>
      <c r="X1558" t="s">
        <v>580</v>
      </c>
      <c r="Z1558" s="4">
        <v>31016761</v>
      </c>
      <c r="AA1558" s="4">
        <v>20646</v>
      </c>
      <c r="AB1558" s="4">
        <v>3923</v>
      </c>
      <c r="AC1558" s="4">
        <v>24569</v>
      </c>
    </row>
    <row r="1559" spans="1:29" x14ac:dyDescent="0.25">
      <c r="A1559" t="s">
        <v>2893</v>
      </c>
      <c r="B1559" t="s">
        <v>494</v>
      </c>
      <c r="C1559">
        <v>70285100</v>
      </c>
      <c r="D1559">
        <v>728</v>
      </c>
      <c r="E1559">
        <v>31027140</v>
      </c>
      <c r="F1559" t="s">
        <v>2534</v>
      </c>
      <c r="G1559" s="1">
        <v>45304</v>
      </c>
      <c r="H1559">
        <v>5448219</v>
      </c>
      <c r="I1559">
        <v>96</v>
      </c>
      <c r="N1559" t="s">
        <v>628</v>
      </c>
      <c r="O1559">
        <v>31027140</v>
      </c>
      <c r="P1559">
        <v>59619</v>
      </c>
      <c r="Q1559">
        <v>11328</v>
      </c>
      <c r="R1559">
        <v>70947</v>
      </c>
      <c r="S1559">
        <v>5448962</v>
      </c>
      <c r="T1559">
        <v>52</v>
      </c>
      <c r="U1559" t="s">
        <v>311</v>
      </c>
      <c r="V1559" t="str">
        <f>IFERROR(IF(AND(VLOOKUP(#REF!,Hes!$A:$B, 1, FALSE), $X1559&lt;&gt;" "), "Ingresada", "Falta Ingresar"), " ")</f>
        <v xml:space="preserve"> </v>
      </c>
      <c r="W1559" s="3"/>
      <c r="X1559" t="s">
        <v>580</v>
      </c>
      <c r="Z1559" s="4">
        <v>31031938</v>
      </c>
      <c r="AA1559" s="4">
        <v>84613</v>
      </c>
      <c r="AB1559" s="4">
        <v>16076</v>
      </c>
      <c r="AC1559" s="4">
        <v>100689</v>
      </c>
    </row>
    <row r="1560" spans="1:29" x14ac:dyDescent="0.25">
      <c r="A1560" t="s">
        <v>2893</v>
      </c>
      <c r="B1560" t="s">
        <v>494</v>
      </c>
      <c r="C1560">
        <v>70285100</v>
      </c>
      <c r="D1560">
        <v>772</v>
      </c>
      <c r="E1560">
        <v>4561403024</v>
      </c>
      <c r="F1560" t="s">
        <v>2534</v>
      </c>
      <c r="G1560" s="1">
        <v>45306</v>
      </c>
      <c r="H1560">
        <v>5448288</v>
      </c>
      <c r="I1560">
        <v>96</v>
      </c>
      <c r="N1560" t="s">
        <v>628</v>
      </c>
      <c r="O1560">
        <v>31005319</v>
      </c>
      <c r="P1560">
        <v>31710</v>
      </c>
      <c r="Q1560">
        <v>6025</v>
      </c>
      <c r="R1560">
        <v>37735</v>
      </c>
      <c r="S1560">
        <v>5449348</v>
      </c>
      <c r="T1560">
        <v>52</v>
      </c>
      <c r="U1560" t="s">
        <v>311</v>
      </c>
      <c r="V1560" t="str">
        <f>IFERROR(IF(AND(VLOOKUP(#REF!,Hes!$A:$B, 1, FALSE), $X1560&lt;&gt;" "), "Ingresada", "Falta Ingresar"), " ")</f>
        <v xml:space="preserve"> </v>
      </c>
      <c r="W1560" s="3"/>
      <c r="X1560" t="s">
        <v>580</v>
      </c>
      <c r="Z1560" s="4">
        <v>31035548</v>
      </c>
      <c r="AA1560" s="4">
        <v>90711</v>
      </c>
      <c r="AB1560" s="4">
        <v>17235</v>
      </c>
      <c r="AC1560" s="4">
        <v>107946</v>
      </c>
    </row>
    <row r="1561" spans="1:29" x14ac:dyDescent="0.25">
      <c r="A1561" t="s">
        <v>2893</v>
      </c>
      <c r="B1561" t="s">
        <v>494</v>
      </c>
      <c r="C1561">
        <v>70285100</v>
      </c>
      <c r="D1561">
        <v>772</v>
      </c>
      <c r="E1561">
        <v>4540142946</v>
      </c>
      <c r="F1561" t="s">
        <v>2534</v>
      </c>
      <c r="G1561" s="1">
        <v>45306</v>
      </c>
      <c r="H1561">
        <v>5448309</v>
      </c>
      <c r="I1561">
        <v>96</v>
      </c>
      <c r="N1561" t="s">
        <v>628</v>
      </c>
      <c r="O1561">
        <v>31004015</v>
      </c>
      <c r="P1561">
        <v>125035</v>
      </c>
      <c r="Q1561">
        <v>23757</v>
      </c>
      <c r="R1561">
        <v>148792</v>
      </c>
      <c r="V1561" t="str">
        <f>IFERROR(IF(AND(VLOOKUP(#REF!,Hes!$A:$B, 1, FALSE), $X1561&lt;&gt;" "), "Ingresada", "Falta Ingresar"), " ")</f>
        <v xml:space="preserve"> </v>
      </c>
      <c r="W1561" s="3"/>
      <c r="X1561" t="s">
        <v>580</v>
      </c>
      <c r="AA1561" s="4">
        <v>1048446</v>
      </c>
      <c r="AB1561" s="4">
        <v>199204</v>
      </c>
      <c r="AC1561" s="4">
        <v>1247650</v>
      </c>
    </row>
    <row r="1562" spans="1:29" x14ac:dyDescent="0.25">
      <c r="A1562" t="s">
        <v>2893</v>
      </c>
      <c r="B1562" t="s">
        <v>494</v>
      </c>
      <c r="C1562">
        <v>70285100</v>
      </c>
      <c r="D1562">
        <v>245</v>
      </c>
      <c r="E1562">
        <v>31028660</v>
      </c>
      <c r="F1562" t="s">
        <v>2534</v>
      </c>
      <c r="G1562" s="1">
        <v>45306</v>
      </c>
      <c r="H1562">
        <v>5448397</v>
      </c>
      <c r="I1562">
        <v>96</v>
      </c>
      <c r="N1562" t="s">
        <v>628</v>
      </c>
      <c r="O1562">
        <v>31028660</v>
      </c>
      <c r="P1562">
        <v>95641</v>
      </c>
      <c r="Q1562">
        <v>18172</v>
      </c>
      <c r="R1562">
        <v>113813</v>
      </c>
      <c r="S1562">
        <v>5440457</v>
      </c>
      <c r="T1562">
        <v>136</v>
      </c>
      <c r="U1562" t="s">
        <v>313</v>
      </c>
      <c r="V1562" t="str">
        <f>IFERROR(IF(AND(VLOOKUP(#REF!,Hes!$A:$B, 1, FALSE), $X1562&lt;&gt;" "), "Ingresada", "Falta Ingresar"), " ")</f>
        <v xml:space="preserve"> </v>
      </c>
      <c r="W1562" s="3" t="s">
        <v>34</v>
      </c>
      <c r="X1562" t="s">
        <v>580</v>
      </c>
      <c r="Z1562" s="4">
        <v>30994292</v>
      </c>
      <c r="AA1562" s="4">
        <v>569080</v>
      </c>
      <c r="AB1562" s="4">
        <v>108125</v>
      </c>
      <c r="AC1562" s="4">
        <v>677205</v>
      </c>
    </row>
    <row r="1563" spans="1:29" x14ac:dyDescent="0.25">
      <c r="A1563" t="s">
        <v>2893</v>
      </c>
      <c r="B1563" t="s">
        <v>494</v>
      </c>
      <c r="C1563">
        <v>70285100</v>
      </c>
      <c r="D1563">
        <v>509</v>
      </c>
      <c r="E1563">
        <v>31027205</v>
      </c>
      <c r="F1563" t="s">
        <v>2534</v>
      </c>
      <c r="G1563" s="1">
        <v>45306</v>
      </c>
      <c r="H1563">
        <v>5448417</v>
      </c>
      <c r="I1563">
        <v>96</v>
      </c>
      <c r="N1563" t="s">
        <v>628</v>
      </c>
      <c r="O1563">
        <v>31027205</v>
      </c>
      <c r="P1563">
        <v>149100</v>
      </c>
      <c r="Q1563">
        <v>28329</v>
      </c>
      <c r="R1563">
        <v>177429</v>
      </c>
      <c r="S1563">
        <v>5440458</v>
      </c>
      <c r="T1563">
        <v>136</v>
      </c>
      <c r="U1563" t="s">
        <v>313</v>
      </c>
      <c r="V1563" t="str">
        <f>IFERROR(IF(AND(VLOOKUP(#REF!,Hes!$A:$B, 1, FALSE), $X1563&lt;&gt;" "), "Ingresada", "Falta Ingresar"), " ")</f>
        <v xml:space="preserve"> </v>
      </c>
      <c r="W1563" s="3" t="s">
        <v>34</v>
      </c>
      <c r="X1563" t="s">
        <v>580</v>
      </c>
      <c r="Z1563" s="4">
        <v>30994292</v>
      </c>
      <c r="AA1563" s="4">
        <v>101472</v>
      </c>
      <c r="AB1563" s="4">
        <v>19280</v>
      </c>
      <c r="AC1563" s="4">
        <v>120752</v>
      </c>
    </row>
    <row r="1564" spans="1:29" x14ac:dyDescent="0.25">
      <c r="A1564" t="s">
        <v>2893</v>
      </c>
      <c r="B1564" t="s">
        <v>494</v>
      </c>
      <c r="C1564">
        <v>70285100</v>
      </c>
      <c r="D1564">
        <v>713</v>
      </c>
      <c r="E1564">
        <v>31030768</v>
      </c>
      <c r="F1564" t="s">
        <v>2534</v>
      </c>
      <c r="G1564" s="1">
        <v>45306</v>
      </c>
      <c r="H1564">
        <v>5448442</v>
      </c>
      <c r="I1564">
        <v>96</v>
      </c>
      <c r="N1564" t="s">
        <v>628</v>
      </c>
      <c r="O1564">
        <v>31030768</v>
      </c>
      <c r="P1564">
        <v>39398</v>
      </c>
      <c r="Q1564">
        <v>7486</v>
      </c>
      <c r="R1564">
        <v>46884</v>
      </c>
      <c r="S1564">
        <v>5440621</v>
      </c>
      <c r="T1564">
        <v>136</v>
      </c>
      <c r="U1564" t="s">
        <v>313</v>
      </c>
      <c r="V1564" t="str">
        <f>IFERROR(IF(AND(VLOOKUP(#REF!,Hes!$A:$B, 1, FALSE), $X1564&lt;&gt;" "), "Ingresada", "Falta Ingresar"), " ")</f>
        <v xml:space="preserve"> </v>
      </c>
      <c r="W1564" s="3" t="s">
        <v>34</v>
      </c>
      <c r="X1564" t="s">
        <v>580</v>
      </c>
      <c r="Z1564" s="4">
        <v>30996528</v>
      </c>
      <c r="AA1564" s="4">
        <v>98624</v>
      </c>
      <c r="AB1564" s="4">
        <v>18739</v>
      </c>
      <c r="AC1564" s="4">
        <v>117363</v>
      </c>
    </row>
    <row r="1565" spans="1:29" x14ac:dyDescent="0.25">
      <c r="A1565" t="s">
        <v>2893</v>
      </c>
      <c r="B1565" t="s">
        <v>494</v>
      </c>
      <c r="C1565">
        <v>70285100</v>
      </c>
      <c r="D1565">
        <v>706</v>
      </c>
      <c r="E1565">
        <v>31030776</v>
      </c>
      <c r="F1565" t="s">
        <v>2534</v>
      </c>
      <c r="G1565" s="1">
        <v>45306</v>
      </c>
      <c r="H1565">
        <v>5448445</v>
      </c>
      <c r="I1565">
        <v>96</v>
      </c>
      <c r="N1565" t="s">
        <v>628</v>
      </c>
      <c r="O1565">
        <v>31030776</v>
      </c>
      <c r="P1565">
        <v>17562</v>
      </c>
      <c r="Q1565">
        <v>3337</v>
      </c>
      <c r="R1565">
        <v>20899</v>
      </c>
      <c r="S1565">
        <v>5440868</v>
      </c>
      <c r="T1565">
        <v>136</v>
      </c>
      <c r="U1565" t="s">
        <v>313</v>
      </c>
      <c r="V1565" t="str">
        <f>IFERROR(IF(AND(VLOOKUP(#REF!,Hes!$A:$B, 1, FALSE), $X1565&lt;&gt;" "), "Ingresada", "Falta Ingresar"), " ")</f>
        <v xml:space="preserve"> </v>
      </c>
      <c r="W1565" s="3" t="s">
        <v>34</v>
      </c>
      <c r="X1565" t="s">
        <v>580</v>
      </c>
      <c r="Z1565" s="4">
        <v>30997104</v>
      </c>
      <c r="AA1565" s="4">
        <v>208933</v>
      </c>
      <c r="AB1565" s="4">
        <v>39697</v>
      </c>
      <c r="AC1565" s="4">
        <v>248630</v>
      </c>
    </row>
    <row r="1566" spans="1:29" x14ac:dyDescent="0.25">
      <c r="A1566" t="s">
        <v>2893</v>
      </c>
      <c r="B1566" t="s">
        <v>494</v>
      </c>
      <c r="C1566">
        <v>70285100</v>
      </c>
      <c r="D1566">
        <v>299</v>
      </c>
      <c r="E1566">
        <v>4540146935</v>
      </c>
      <c r="F1566" t="s">
        <v>2534</v>
      </c>
      <c r="G1566" s="1">
        <v>45304</v>
      </c>
      <c r="H1566">
        <v>5448527</v>
      </c>
      <c r="I1566">
        <v>96</v>
      </c>
      <c r="N1566" t="s">
        <v>628</v>
      </c>
      <c r="O1566">
        <v>31017811</v>
      </c>
      <c r="P1566">
        <v>108984</v>
      </c>
      <c r="Q1566">
        <v>20707</v>
      </c>
      <c r="R1566">
        <v>129691</v>
      </c>
      <c r="S1566">
        <v>5441054</v>
      </c>
      <c r="T1566">
        <v>136</v>
      </c>
      <c r="U1566" t="s">
        <v>313</v>
      </c>
      <c r="V1566" t="str">
        <f>IFERROR(IF(AND(VLOOKUP(#REF!,Hes!$A:$B, 1, FALSE), $X1566&lt;&gt;" "), "Ingresada", "Falta Ingresar"), " ")</f>
        <v xml:space="preserve"> </v>
      </c>
      <c r="W1566" s="3" t="s">
        <v>34</v>
      </c>
      <c r="X1566" t="s">
        <v>580</v>
      </c>
      <c r="Z1566" s="4">
        <v>30997105</v>
      </c>
      <c r="AA1566" s="4">
        <v>1688562</v>
      </c>
      <c r="AB1566" s="4">
        <v>320827</v>
      </c>
      <c r="AC1566" s="4">
        <v>2009389</v>
      </c>
    </row>
    <row r="1567" spans="1:29" x14ac:dyDescent="0.25">
      <c r="A1567" t="s">
        <v>2893</v>
      </c>
      <c r="B1567" t="s">
        <v>494</v>
      </c>
      <c r="C1567">
        <v>70285100</v>
      </c>
      <c r="D1567">
        <v>331</v>
      </c>
      <c r="E1567">
        <v>31031009</v>
      </c>
      <c r="F1567" t="s">
        <v>2534</v>
      </c>
      <c r="G1567" s="1">
        <v>45305</v>
      </c>
      <c r="H1567">
        <v>5448542</v>
      </c>
      <c r="I1567">
        <v>96</v>
      </c>
      <c r="N1567" t="s">
        <v>628</v>
      </c>
      <c r="O1567">
        <v>31031009</v>
      </c>
      <c r="P1567">
        <v>12719</v>
      </c>
      <c r="Q1567">
        <v>2417</v>
      </c>
      <c r="R1567">
        <v>15136</v>
      </c>
      <c r="S1567">
        <v>5441309</v>
      </c>
      <c r="T1567">
        <v>136</v>
      </c>
      <c r="U1567" t="s">
        <v>313</v>
      </c>
      <c r="V1567" t="str">
        <f>IFERROR(IF(AND(VLOOKUP(#REF!,Hes!$A:$B, 1, FALSE), $X1567&lt;&gt;" "), "Ingresada", "Falta Ingresar"), " ")</f>
        <v xml:space="preserve"> </v>
      </c>
      <c r="W1567" s="3" t="s">
        <v>34</v>
      </c>
      <c r="X1567" t="s">
        <v>580</v>
      </c>
      <c r="Z1567" s="4">
        <v>31000456</v>
      </c>
      <c r="AA1567" s="4">
        <v>378029</v>
      </c>
      <c r="AB1567" s="4">
        <v>71826</v>
      </c>
      <c r="AC1567" s="4">
        <v>449855</v>
      </c>
    </row>
    <row r="1568" spans="1:29" x14ac:dyDescent="0.25">
      <c r="A1568" t="s">
        <v>2893</v>
      </c>
      <c r="B1568" t="s">
        <v>494</v>
      </c>
      <c r="C1568">
        <v>70285100</v>
      </c>
      <c r="D1568">
        <v>708</v>
      </c>
      <c r="E1568">
        <v>31030745</v>
      </c>
      <c r="F1568" t="s">
        <v>2534</v>
      </c>
      <c r="G1568" s="1">
        <v>45306</v>
      </c>
      <c r="H1568">
        <v>5448569</v>
      </c>
      <c r="I1568">
        <v>96</v>
      </c>
      <c r="N1568" t="s">
        <v>628</v>
      </c>
      <c r="O1568">
        <v>31030745</v>
      </c>
      <c r="P1568">
        <v>77142</v>
      </c>
      <c r="Q1568">
        <v>14657</v>
      </c>
      <c r="R1568">
        <v>91799</v>
      </c>
      <c r="S1568">
        <v>5441317</v>
      </c>
      <c r="T1568">
        <v>136</v>
      </c>
      <c r="U1568" t="s">
        <v>313</v>
      </c>
      <c r="V1568" t="str">
        <f>IFERROR(IF(AND(VLOOKUP(#REF!,Hes!$A:$B, 1, FALSE), $X1568&lt;&gt;" "), "Ingresada", "Falta Ingresar"), " ")</f>
        <v xml:space="preserve"> </v>
      </c>
      <c r="W1568" s="3" t="s">
        <v>34</v>
      </c>
      <c r="X1568" t="s">
        <v>580</v>
      </c>
      <c r="Z1568" s="4">
        <v>31000483</v>
      </c>
      <c r="AA1568" s="4">
        <v>1389738</v>
      </c>
      <c r="AB1568" s="4">
        <v>264050</v>
      </c>
      <c r="AC1568" s="4">
        <v>1653788</v>
      </c>
    </row>
    <row r="1569" spans="1:29" x14ac:dyDescent="0.25">
      <c r="A1569" t="s">
        <v>2893</v>
      </c>
      <c r="B1569" t="s">
        <v>494</v>
      </c>
      <c r="C1569">
        <v>70285100</v>
      </c>
      <c r="D1569">
        <v>725</v>
      </c>
      <c r="E1569">
        <v>31030806</v>
      </c>
      <c r="F1569" t="s">
        <v>2534</v>
      </c>
      <c r="G1569" s="1">
        <v>45306</v>
      </c>
      <c r="H1569">
        <v>5448571</v>
      </c>
      <c r="I1569">
        <v>96</v>
      </c>
      <c r="N1569" t="s">
        <v>628</v>
      </c>
      <c r="O1569">
        <v>31030806</v>
      </c>
      <c r="P1569">
        <v>12620</v>
      </c>
      <c r="Q1569">
        <v>2398</v>
      </c>
      <c r="R1569">
        <v>15018</v>
      </c>
      <c r="S1569">
        <v>5441384</v>
      </c>
      <c r="T1569">
        <v>136</v>
      </c>
      <c r="U1569" t="s">
        <v>313</v>
      </c>
      <c r="V1569" t="str">
        <f>IFERROR(IF(AND(VLOOKUP(#REF!,Hes!$A:$B, 1, FALSE), $X1569&lt;&gt;" "), "Ingresada", "Falta Ingresar"), " ")</f>
        <v xml:space="preserve"> </v>
      </c>
      <c r="W1569" s="3" t="s">
        <v>34</v>
      </c>
      <c r="X1569" t="s">
        <v>580</v>
      </c>
      <c r="Z1569" s="4">
        <v>31000472</v>
      </c>
      <c r="AA1569" s="4">
        <v>377493</v>
      </c>
      <c r="AB1569" s="4">
        <v>71724</v>
      </c>
      <c r="AC1569" s="4">
        <v>449217</v>
      </c>
    </row>
    <row r="1570" spans="1:29" x14ac:dyDescent="0.25">
      <c r="A1570" t="s">
        <v>2893</v>
      </c>
      <c r="B1570" t="s">
        <v>494</v>
      </c>
      <c r="C1570">
        <v>70285100</v>
      </c>
      <c r="D1570">
        <v>724</v>
      </c>
      <c r="E1570">
        <v>31030795</v>
      </c>
      <c r="F1570" t="s">
        <v>2534</v>
      </c>
      <c r="G1570" s="1">
        <v>45306</v>
      </c>
      <c r="H1570">
        <v>5448572</v>
      </c>
      <c r="I1570">
        <v>96</v>
      </c>
      <c r="N1570" t="s">
        <v>628</v>
      </c>
      <c r="O1570">
        <v>31030795</v>
      </c>
      <c r="P1570">
        <v>21462</v>
      </c>
      <c r="Q1570">
        <v>4078</v>
      </c>
      <c r="R1570">
        <v>25540</v>
      </c>
      <c r="S1570">
        <v>5441394</v>
      </c>
      <c r="T1570">
        <v>136</v>
      </c>
      <c r="U1570" t="s">
        <v>313</v>
      </c>
      <c r="V1570" t="str">
        <f>IFERROR(IF(AND(VLOOKUP(#REF!,Hes!$A:$B, 1, FALSE), $X1570&lt;&gt;" "), "Ingresada", "Falta Ingresar"), " ")</f>
        <v xml:space="preserve"> </v>
      </c>
      <c r="W1570" s="3" t="s">
        <v>34</v>
      </c>
      <c r="X1570" t="s">
        <v>580</v>
      </c>
      <c r="Z1570" s="4">
        <v>31000448</v>
      </c>
      <c r="AA1570" s="4">
        <v>938815</v>
      </c>
      <c r="AB1570" s="4">
        <v>178375</v>
      </c>
      <c r="AC1570" s="4">
        <v>1117190</v>
      </c>
    </row>
    <row r="1571" spans="1:29" x14ac:dyDescent="0.25">
      <c r="A1571" t="s">
        <v>2893</v>
      </c>
      <c r="B1571" t="s">
        <v>494</v>
      </c>
      <c r="C1571">
        <v>70285100</v>
      </c>
      <c r="D1571">
        <v>299</v>
      </c>
      <c r="E1571">
        <v>4540146910</v>
      </c>
      <c r="F1571" t="s">
        <v>2534</v>
      </c>
      <c r="G1571" s="1">
        <v>45306</v>
      </c>
      <c r="H1571">
        <v>5448598</v>
      </c>
      <c r="I1571">
        <v>96</v>
      </c>
      <c r="N1571" t="s">
        <v>628</v>
      </c>
      <c r="O1571">
        <v>31010816</v>
      </c>
      <c r="P1571">
        <v>29587</v>
      </c>
      <c r="Q1571">
        <v>5622</v>
      </c>
      <c r="R1571">
        <v>35209</v>
      </c>
      <c r="S1571">
        <v>5441402</v>
      </c>
      <c r="T1571">
        <v>136</v>
      </c>
      <c r="U1571" t="s">
        <v>313</v>
      </c>
      <c r="V1571" t="str">
        <f>IFERROR(IF(AND(VLOOKUP(#REF!,Hes!$A:$B, 1, FALSE), $X1571&lt;&gt;" "), "Ingresada", "Falta Ingresar"), " ")</f>
        <v xml:space="preserve"> </v>
      </c>
      <c r="W1571" s="3" t="s">
        <v>34</v>
      </c>
      <c r="X1571" t="s">
        <v>580</v>
      </c>
      <c r="Z1571" s="4">
        <v>31000477</v>
      </c>
      <c r="AA1571" s="4">
        <v>1304953</v>
      </c>
      <c r="AB1571" s="4">
        <v>247941</v>
      </c>
      <c r="AC1571" s="4">
        <v>1552894</v>
      </c>
    </row>
    <row r="1572" spans="1:29" x14ac:dyDescent="0.25">
      <c r="A1572" t="s">
        <v>2893</v>
      </c>
      <c r="B1572" t="s">
        <v>494</v>
      </c>
      <c r="C1572">
        <v>70285100</v>
      </c>
      <c r="D1572">
        <v>723</v>
      </c>
      <c r="E1572">
        <v>31030793</v>
      </c>
      <c r="F1572" t="s">
        <v>2534</v>
      </c>
      <c r="G1572" s="1">
        <v>45306</v>
      </c>
      <c r="H1572">
        <v>5448611</v>
      </c>
      <c r="I1572">
        <v>96</v>
      </c>
      <c r="N1572" t="s">
        <v>628</v>
      </c>
      <c r="O1572">
        <v>31030793</v>
      </c>
      <c r="P1572">
        <v>24652</v>
      </c>
      <c r="Q1572">
        <v>4684</v>
      </c>
      <c r="R1572">
        <v>29336</v>
      </c>
      <c r="S1572">
        <v>5441404</v>
      </c>
      <c r="T1572">
        <v>136</v>
      </c>
      <c r="U1572" t="s">
        <v>313</v>
      </c>
      <c r="V1572" t="str">
        <f>IFERROR(IF(AND(VLOOKUP(#REF!,Hes!$A:$B, 1, FALSE), $X1572&lt;&gt;" "), "Ingresada", "Falta Ingresar"), " ")</f>
        <v xml:space="preserve"> </v>
      </c>
      <c r="W1572" s="3" t="s">
        <v>34</v>
      </c>
      <c r="X1572" t="s">
        <v>580</v>
      </c>
      <c r="Z1572" s="4">
        <v>31000520</v>
      </c>
      <c r="AA1572" s="4">
        <v>165341</v>
      </c>
      <c r="AB1572" s="4">
        <v>31415</v>
      </c>
      <c r="AC1572" s="4">
        <v>196756</v>
      </c>
    </row>
    <row r="1573" spans="1:29" x14ac:dyDescent="0.25">
      <c r="A1573" t="s">
        <v>2893</v>
      </c>
      <c r="B1573" t="s">
        <v>494</v>
      </c>
      <c r="C1573">
        <v>70285100</v>
      </c>
      <c r="D1573">
        <v>914</v>
      </c>
      <c r="E1573">
        <v>31030588</v>
      </c>
      <c r="F1573" t="s">
        <v>2534</v>
      </c>
      <c r="G1573" s="1">
        <v>45306</v>
      </c>
      <c r="H1573">
        <v>5448621</v>
      </c>
      <c r="I1573">
        <v>96</v>
      </c>
      <c r="N1573" t="s">
        <v>628</v>
      </c>
      <c r="O1573">
        <v>31030588</v>
      </c>
      <c r="P1573">
        <v>70357</v>
      </c>
      <c r="Q1573">
        <v>13368</v>
      </c>
      <c r="R1573">
        <v>83725</v>
      </c>
      <c r="S1573">
        <v>5441417</v>
      </c>
      <c r="T1573">
        <v>136</v>
      </c>
      <c r="U1573" t="s">
        <v>313</v>
      </c>
      <c r="V1573" t="str">
        <f>IFERROR(IF(AND(VLOOKUP(#REF!,Hes!$A:$B, 1, FALSE), $X1573&lt;&gt;" "), "Ingresada", "Falta Ingresar"), " ")</f>
        <v xml:space="preserve"> </v>
      </c>
      <c r="W1573" s="3" t="s">
        <v>34</v>
      </c>
      <c r="X1573" t="s">
        <v>580</v>
      </c>
      <c r="Z1573" s="4">
        <v>31000433</v>
      </c>
      <c r="AA1573" s="4">
        <v>84093</v>
      </c>
      <c r="AB1573" s="4">
        <v>15978</v>
      </c>
      <c r="AC1573" s="4">
        <v>100071</v>
      </c>
    </row>
    <row r="1574" spans="1:29" x14ac:dyDescent="0.25">
      <c r="A1574" t="s">
        <v>2893</v>
      </c>
      <c r="B1574" t="s">
        <v>494</v>
      </c>
      <c r="C1574">
        <v>70285100</v>
      </c>
      <c r="D1574">
        <v>154</v>
      </c>
      <c r="E1574">
        <v>31030553</v>
      </c>
      <c r="F1574" t="s">
        <v>2534</v>
      </c>
      <c r="G1574" s="1">
        <v>45306</v>
      </c>
      <c r="H1574">
        <v>5448656</v>
      </c>
      <c r="I1574">
        <v>96</v>
      </c>
      <c r="N1574" t="s">
        <v>628</v>
      </c>
      <c r="O1574">
        <v>31030553</v>
      </c>
      <c r="P1574">
        <v>26646</v>
      </c>
      <c r="Q1574">
        <v>5063</v>
      </c>
      <c r="R1574">
        <v>31709</v>
      </c>
      <c r="S1574">
        <v>5441420</v>
      </c>
      <c r="T1574">
        <v>136</v>
      </c>
      <c r="U1574" t="s">
        <v>313</v>
      </c>
      <c r="V1574" t="str">
        <f>IFERROR(IF(AND(VLOOKUP(#REF!,Hes!$A:$B, 1, FALSE), $X1574&lt;&gt;" "), "Ingresada", "Falta Ingresar"), " ")</f>
        <v xml:space="preserve"> </v>
      </c>
      <c r="W1574" s="3" t="s">
        <v>34</v>
      </c>
      <c r="X1574" t="s">
        <v>580</v>
      </c>
      <c r="Z1574" s="4">
        <v>31000424</v>
      </c>
      <c r="AA1574" s="4">
        <v>252156</v>
      </c>
      <c r="AB1574" s="4">
        <v>47910</v>
      </c>
      <c r="AC1574" s="4">
        <v>300066</v>
      </c>
    </row>
    <row r="1575" spans="1:29" x14ac:dyDescent="0.25">
      <c r="A1575" t="s">
        <v>2893</v>
      </c>
      <c r="B1575" t="s">
        <v>494</v>
      </c>
      <c r="C1575">
        <v>70285100</v>
      </c>
      <c r="D1575">
        <v>85</v>
      </c>
      <c r="E1575">
        <v>4561402362</v>
      </c>
      <c r="F1575" t="s">
        <v>2534</v>
      </c>
      <c r="G1575" s="1">
        <v>45306</v>
      </c>
      <c r="H1575">
        <v>5448692</v>
      </c>
      <c r="I1575">
        <v>96</v>
      </c>
      <c r="N1575" t="s">
        <v>628</v>
      </c>
      <c r="O1575">
        <v>30991511</v>
      </c>
      <c r="P1575">
        <v>1082857</v>
      </c>
      <c r="Q1575">
        <v>205743</v>
      </c>
      <c r="R1575">
        <v>1288600</v>
      </c>
      <c r="S1575">
        <v>5441455</v>
      </c>
      <c r="T1575">
        <v>136</v>
      </c>
      <c r="U1575" t="s">
        <v>313</v>
      </c>
      <c r="V1575" t="str">
        <f>IFERROR(IF(AND(VLOOKUP(#REF!,Hes!$A:$B, 1, FALSE), $X1575&lt;&gt;" "), "Ingresada", "Falta Ingresar"), " ")</f>
        <v xml:space="preserve"> </v>
      </c>
      <c r="W1575" s="3" t="s">
        <v>34</v>
      </c>
      <c r="X1575" t="s">
        <v>580</v>
      </c>
      <c r="Z1575" s="4">
        <v>31000422</v>
      </c>
      <c r="AA1575" s="4">
        <v>841406</v>
      </c>
      <c r="AB1575" s="4">
        <v>159867</v>
      </c>
      <c r="AC1575" s="4">
        <v>1001273</v>
      </c>
    </row>
    <row r="1576" spans="1:29" x14ac:dyDescent="0.25">
      <c r="A1576" t="s">
        <v>2893</v>
      </c>
      <c r="B1576" t="s">
        <v>494</v>
      </c>
      <c r="C1576">
        <v>70285100</v>
      </c>
      <c r="D1576">
        <v>85</v>
      </c>
      <c r="E1576">
        <v>4561402362</v>
      </c>
      <c r="F1576" t="s">
        <v>2534</v>
      </c>
      <c r="G1576" s="1">
        <v>45306</v>
      </c>
      <c r="H1576">
        <v>5448693</v>
      </c>
      <c r="I1576">
        <v>96</v>
      </c>
      <c r="N1576" t="s">
        <v>628</v>
      </c>
      <c r="O1576">
        <v>30991511</v>
      </c>
      <c r="P1576">
        <v>151357</v>
      </c>
      <c r="Q1576">
        <v>28758</v>
      </c>
      <c r="R1576">
        <v>180115</v>
      </c>
      <c r="S1576">
        <v>5441475</v>
      </c>
      <c r="T1576">
        <v>136</v>
      </c>
      <c r="U1576" t="s">
        <v>313</v>
      </c>
      <c r="V1576" t="str">
        <f>IFERROR(IF(AND(VLOOKUP(#REF!,Hes!$A:$B, 1, FALSE), $X1576&lt;&gt;" "), "Ingresada", "Falta Ingresar"), " ")</f>
        <v xml:space="preserve"> </v>
      </c>
      <c r="W1576" s="3" t="s">
        <v>34</v>
      </c>
      <c r="X1576" t="s">
        <v>580</v>
      </c>
      <c r="Z1576" s="4">
        <v>31000466</v>
      </c>
      <c r="AA1576" s="4">
        <v>1375380</v>
      </c>
      <c r="AB1576" s="4">
        <v>261322</v>
      </c>
      <c r="AC1576" s="4">
        <v>1636702</v>
      </c>
    </row>
    <row r="1577" spans="1:29" x14ac:dyDescent="0.25">
      <c r="A1577" t="s">
        <v>2893</v>
      </c>
      <c r="B1577" t="s">
        <v>494</v>
      </c>
      <c r="C1577">
        <v>70285100</v>
      </c>
      <c r="D1577">
        <v>344</v>
      </c>
      <c r="E1577">
        <v>31031814</v>
      </c>
      <c r="F1577" t="s">
        <v>2534</v>
      </c>
      <c r="G1577" s="1">
        <v>45306</v>
      </c>
      <c r="H1577">
        <v>5448699</v>
      </c>
      <c r="I1577">
        <v>96</v>
      </c>
      <c r="N1577" t="s">
        <v>628</v>
      </c>
      <c r="O1577">
        <v>31031814</v>
      </c>
      <c r="P1577">
        <v>47653</v>
      </c>
      <c r="Q1577">
        <v>9054</v>
      </c>
      <c r="R1577">
        <v>56707</v>
      </c>
      <c r="S1577">
        <v>5441520</v>
      </c>
      <c r="T1577">
        <v>136</v>
      </c>
      <c r="U1577" t="s">
        <v>313</v>
      </c>
      <c r="V1577" t="str">
        <f>IFERROR(IF(AND(VLOOKUP(#REF!,Hes!$A:$B, 1, FALSE), $X1577&lt;&gt;" "), "Ingresada", "Falta Ingresar"), " ")</f>
        <v xml:space="preserve"> </v>
      </c>
      <c r="W1577" s="3" t="s">
        <v>34</v>
      </c>
      <c r="X1577" t="s">
        <v>580</v>
      </c>
      <c r="Z1577" s="4">
        <v>31000503</v>
      </c>
      <c r="AA1577" s="4">
        <v>48831</v>
      </c>
      <c r="AB1577" s="4">
        <v>9278</v>
      </c>
      <c r="AC1577" s="4">
        <v>58109</v>
      </c>
    </row>
    <row r="1578" spans="1:29" x14ac:dyDescent="0.25">
      <c r="A1578" t="s">
        <v>2893</v>
      </c>
      <c r="B1578" t="s">
        <v>494</v>
      </c>
      <c r="C1578">
        <v>70285100</v>
      </c>
      <c r="D1578">
        <v>434</v>
      </c>
      <c r="E1578">
        <v>31031005</v>
      </c>
      <c r="F1578" t="s">
        <v>2534</v>
      </c>
      <c r="G1578" s="1">
        <v>45306</v>
      </c>
      <c r="H1578">
        <v>5448703</v>
      </c>
      <c r="I1578">
        <v>96</v>
      </c>
      <c r="N1578" t="s">
        <v>628</v>
      </c>
      <c r="O1578">
        <v>31031005</v>
      </c>
      <c r="P1578">
        <v>64278</v>
      </c>
      <c r="Q1578">
        <v>12213</v>
      </c>
      <c r="R1578">
        <v>76491</v>
      </c>
      <c r="S1578">
        <v>5441532</v>
      </c>
      <c r="T1578">
        <v>136</v>
      </c>
      <c r="U1578" t="s">
        <v>313</v>
      </c>
      <c r="V1578" t="str">
        <f>IFERROR(IF(AND(VLOOKUP(#REF!,Hes!$A:$B, 1, FALSE), $X1578&lt;&gt;" "), "Ingresada", "Falta Ingresar"), " ")</f>
        <v xml:space="preserve"> </v>
      </c>
      <c r="W1578" s="3" t="s">
        <v>34</v>
      </c>
      <c r="X1578" t="s">
        <v>580</v>
      </c>
      <c r="Z1578" s="4">
        <v>31000493</v>
      </c>
      <c r="AA1578" s="4">
        <v>1009317</v>
      </c>
      <c r="AB1578" s="4">
        <v>191770</v>
      </c>
      <c r="AC1578" s="4">
        <v>1201087</v>
      </c>
    </row>
    <row r="1579" spans="1:29" x14ac:dyDescent="0.25">
      <c r="A1579" t="s">
        <v>2893</v>
      </c>
      <c r="B1579" t="s">
        <v>494</v>
      </c>
      <c r="C1579">
        <v>70285100</v>
      </c>
      <c r="D1579">
        <v>711</v>
      </c>
      <c r="E1579">
        <v>31030801</v>
      </c>
      <c r="F1579" t="s">
        <v>2534</v>
      </c>
      <c r="G1579" s="1">
        <v>45306</v>
      </c>
      <c r="H1579">
        <v>5448730</v>
      </c>
      <c r="I1579">
        <v>96</v>
      </c>
      <c r="N1579" t="s">
        <v>628</v>
      </c>
      <c r="O1579">
        <v>31030801</v>
      </c>
      <c r="P1579">
        <v>19348</v>
      </c>
      <c r="Q1579">
        <v>3676</v>
      </c>
      <c r="R1579">
        <v>23024</v>
      </c>
      <c r="S1579">
        <v>5441541</v>
      </c>
      <c r="T1579">
        <v>136</v>
      </c>
      <c r="U1579" t="s">
        <v>313</v>
      </c>
      <c r="V1579" t="str">
        <f>IFERROR(IF(AND(VLOOKUP(#REF!,Hes!$A:$B, 1, FALSE), $X1579&lt;&gt;" "), "Ingresada", "Falta Ingresar"), " ")</f>
        <v xml:space="preserve"> </v>
      </c>
      <c r="W1579" s="3" t="s">
        <v>34</v>
      </c>
      <c r="X1579" t="s">
        <v>580</v>
      </c>
      <c r="Z1579" s="4">
        <v>31001053</v>
      </c>
      <c r="AA1579" s="4">
        <v>146685</v>
      </c>
      <c r="AB1579" s="4">
        <v>27870</v>
      </c>
      <c r="AC1579" s="4">
        <v>174555</v>
      </c>
    </row>
    <row r="1580" spans="1:29" x14ac:dyDescent="0.25">
      <c r="A1580" t="s">
        <v>2893</v>
      </c>
      <c r="B1580" t="s">
        <v>494</v>
      </c>
      <c r="C1580">
        <v>70285100</v>
      </c>
      <c r="D1580">
        <v>710</v>
      </c>
      <c r="E1580">
        <v>31030791</v>
      </c>
      <c r="F1580" t="s">
        <v>2534</v>
      </c>
      <c r="G1580" s="1">
        <v>45306</v>
      </c>
      <c r="H1580">
        <v>5448731</v>
      </c>
      <c r="I1580">
        <v>96</v>
      </c>
      <c r="N1580" t="s">
        <v>628</v>
      </c>
      <c r="O1580">
        <v>31030791</v>
      </c>
      <c r="P1580">
        <v>32002</v>
      </c>
      <c r="Q1580">
        <v>6080</v>
      </c>
      <c r="R1580">
        <v>38082</v>
      </c>
      <c r="S1580">
        <v>5441590</v>
      </c>
      <c r="T1580">
        <v>136</v>
      </c>
      <c r="U1580" t="s">
        <v>313</v>
      </c>
      <c r="V1580" t="str">
        <f>IFERROR(IF(AND(VLOOKUP(#REF!,Hes!$A:$B, 1, FALSE), $X1580&lt;&gt;" "), "Ingresada", "Falta Ingresar"), " ")</f>
        <v xml:space="preserve"> </v>
      </c>
      <c r="W1580" s="3" t="s">
        <v>34</v>
      </c>
      <c r="X1580" t="s">
        <v>580</v>
      </c>
      <c r="Z1580" s="4">
        <v>31000491</v>
      </c>
      <c r="AA1580" s="4">
        <v>198022</v>
      </c>
      <c r="AB1580" s="4">
        <v>37624</v>
      </c>
      <c r="AC1580" s="4">
        <v>235646</v>
      </c>
    </row>
    <row r="1581" spans="1:29" x14ac:dyDescent="0.25">
      <c r="A1581" t="s">
        <v>2893</v>
      </c>
      <c r="B1581" t="s">
        <v>494</v>
      </c>
      <c r="C1581">
        <v>70285100</v>
      </c>
      <c r="D1581">
        <v>709</v>
      </c>
      <c r="E1581">
        <v>31030787</v>
      </c>
      <c r="F1581" t="s">
        <v>2534</v>
      </c>
      <c r="G1581" s="1">
        <v>45306</v>
      </c>
      <c r="H1581">
        <v>5448732</v>
      </c>
      <c r="I1581">
        <v>96</v>
      </c>
      <c r="N1581" t="s">
        <v>628</v>
      </c>
      <c r="O1581">
        <v>31030787</v>
      </c>
      <c r="P1581">
        <v>29783</v>
      </c>
      <c r="Q1581">
        <v>5659</v>
      </c>
      <c r="R1581">
        <v>35442</v>
      </c>
      <c r="S1581">
        <v>5441993</v>
      </c>
      <c r="T1581">
        <v>136</v>
      </c>
      <c r="U1581" t="s">
        <v>313</v>
      </c>
      <c r="V1581" t="str">
        <f>IFERROR(IF(AND(VLOOKUP(#REF!,Hes!$A:$B, 1, FALSE), $X1581&lt;&gt;" "), "Ingresada", "Falta Ingresar"), " ")</f>
        <v xml:space="preserve"> </v>
      </c>
      <c r="W1581" s="3" t="s">
        <v>34</v>
      </c>
      <c r="X1581" t="s">
        <v>580</v>
      </c>
      <c r="Z1581" s="4">
        <v>31001457</v>
      </c>
      <c r="AA1581" s="4">
        <v>50350</v>
      </c>
      <c r="AB1581" s="4">
        <v>9567</v>
      </c>
      <c r="AC1581" s="4">
        <v>59917</v>
      </c>
    </row>
    <row r="1582" spans="1:29" x14ac:dyDescent="0.25">
      <c r="A1582" t="s">
        <v>2893</v>
      </c>
      <c r="B1582" t="s">
        <v>494</v>
      </c>
      <c r="C1582">
        <v>70285100</v>
      </c>
      <c r="D1582">
        <v>72</v>
      </c>
      <c r="E1582">
        <v>31029986</v>
      </c>
      <c r="F1582" t="s">
        <v>2534</v>
      </c>
      <c r="G1582" s="1">
        <v>45306</v>
      </c>
      <c r="H1582">
        <v>5448783</v>
      </c>
      <c r="I1582">
        <v>96</v>
      </c>
      <c r="N1582" t="s">
        <v>628</v>
      </c>
      <c r="O1582">
        <v>31029986</v>
      </c>
      <c r="P1582">
        <v>35118</v>
      </c>
      <c r="Q1582">
        <v>6672</v>
      </c>
      <c r="R1582">
        <v>41790</v>
      </c>
      <c r="S1582">
        <v>5442043</v>
      </c>
      <c r="T1582">
        <v>136</v>
      </c>
      <c r="U1582" t="s">
        <v>313</v>
      </c>
      <c r="V1582" t="str">
        <f>IFERROR(IF(AND(VLOOKUP(#REF!,Hes!$A:$B, 1, FALSE), $X1582&lt;&gt;" "), "Ingresada", "Falta Ingresar"), " ")</f>
        <v xml:space="preserve"> </v>
      </c>
      <c r="W1582" s="3" t="s">
        <v>34</v>
      </c>
      <c r="X1582" t="s">
        <v>580</v>
      </c>
      <c r="Z1582" s="4">
        <v>31000439</v>
      </c>
      <c r="AA1582" s="4">
        <v>168139</v>
      </c>
      <c r="AB1582" s="4">
        <v>31946</v>
      </c>
      <c r="AC1582" s="4">
        <v>200085</v>
      </c>
    </row>
    <row r="1583" spans="1:29" x14ac:dyDescent="0.25">
      <c r="A1583" t="s">
        <v>2893</v>
      </c>
      <c r="B1583" t="s">
        <v>494</v>
      </c>
      <c r="C1583">
        <v>70285100</v>
      </c>
      <c r="D1583">
        <v>429</v>
      </c>
      <c r="E1583">
        <v>31031007</v>
      </c>
      <c r="F1583" t="s">
        <v>2534</v>
      </c>
      <c r="G1583" s="1">
        <v>45306</v>
      </c>
      <c r="H1583">
        <v>5448825</v>
      </c>
      <c r="I1583">
        <v>96</v>
      </c>
      <c r="N1583" t="s">
        <v>628</v>
      </c>
      <c r="O1583">
        <v>31031007</v>
      </c>
      <c r="P1583">
        <v>19938</v>
      </c>
      <c r="Q1583">
        <v>3788</v>
      </c>
      <c r="R1583">
        <v>23726</v>
      </c>
      <c r="S1583">
        <v>5443964</v>
      </c>
      <c r="T1583">
        <v>136</v>
      </c>
      <c r="U1583" t="s">
        <v>313</v>
      </c>
      <c r="V1583" t="str">
        <f>IFERROR(IF(AND(VLOOKUP(#REF!,Hes!$A:$B, 1, FALSE), $X1583&lt;&gt;" "), "Ingresada", "Falta Ingresar"), " ")</f>
        <v xml:space="preserve"> </v>
      </c>
      <c r="W1583" s="3" t="s">
        <v>34</v>
      </c>
      <c r="X1583" t="s">
        <v>580</v>
      </c>
      <c r="Z1583" s="4">
        <v>31008427</v>
      </c>
      <c r="AA1583" s="4">
        <v>41607</v>
      </c>
      <c r="AB1583" s="4">
        <v>7905</v>
      </c>
      <c r="AC1583" s="4">
        <v>49512</v>
      </c>
    </row>
    <row r="1584" spans="1:29" x14ac:dyDescent="0.25">
      <c r="A1584" t="s">
        <v>2893</v>
      </c>
      <c r="B1584" t="s">
        <v>494</v>
      </c>
      <c r="C1584">
        <v>70285100</v>
      </c>
      <c r="D1584">
        <v>385</v>
      </c>
      <c r="E1584">
        <v>31031347</v>
      </c>
      <c r="F1584" t="s">
        <v>2534</v>
      </c>
      <c r="G1584" s="1">
        <v>45306</v>
      </c>
      <c r="H1584">
        <v>5448826</v>
      </c>
      <c r="I1584">
        <v>96</v>
      </c>
      <c r="N1584" t="s">
        <v>628</v>
      </c>
      <c r="O1584">
        <v>31031347</v>
      </c>
      <c r="P1584">
        <v>65356</v>
      </c>
      <c r="Q1584">
        <v>12418</v>
      </c>
      <c r="R1584">
        <v>77774</v>
      </c>
      <c r="S1584">
        <v>5444082</v>
      </c>
      <c r="T1584">
        <v>136</v>
      </c>
      <c r="U1584" t="s">
        <v>313</v>
      </c>
      <c r="V1584" t="str">
        <f>IFERROR(IF(AND(VLOOKUP(#REF!,Hes!$A:$B, 1, FALSE), $X1584&lt;&gt;" "), "Ingresada", "Falta Ingresar"), " ")</f>
        <v xml:space="preserve"> </v>
      </c>
      <c r="W1584" s="3" t="s">
        <v>34</v>
      </c>
      <c r="X1584" t="s">
        <v>580</v>
      </c>
      <c r="Z1584" s="4">
        <v>31008440</v>
      </c>
      <c r="AA1584" s="4">
        <v>25775</v>
      </c>
      <c r="AB1584" s="4">
        <v>4897</v>
      </c>
      <c r="AC1584" s="4">
        <v>30672</v>
      </c>
    </row>
    <row r="1585" spans="1:29" x14ac:dyDescent="0.25">
      <c r="A1585" t="s">
        <v>2893</v>
      </c>
      <c r="B1585" t="s">
        <v>494</v>
      </c>
      <c r="C1585">
        <v>70285100</v>
      </c>
      <c r="D1585">
        <v>745</v>
      </c>
      <c r="E1585">
        <v>31031012</v>
      </c>
      <c r="F1585" t="s">
        <v>2534</v>
      </c>
      <c r="G1585" s="1">
        <v>45306</v>
      </c>
      <c r="H1585">
        <v>5448869</v>
      </c>
      <c r="I1585">
        <v>96</v>
      </c>
      <c r="N1585" t="s">
        <v>628</v>
      </c>
      <c r="O1585">
        <v>31031012</v>
      </c>
      <c r="P1585">
        <v>73301</v>
      </c>
      <c r="Q1585">
        <v>13927</v>
      </c>
      <c r="R1585">
        <v>87228</v>
      </c>
      <c r="S1585">
        <v>5444083</v>
      </c>
      <c r="T1585">
        <v>136</v>
      </c>
      <c r="U1585" t="s">
        <v>313</v>
      </c>
      <c r="V1585" t="str">
        <f>IFERROR(IF(AND(VLOOKUP(#REF!,Hes!$A:$B, 1, FALSE), $X1585&lt;&gt;" "), "Ingresada", "Falta Ingresar"), " ")</f>
        <v xml:space="preserve"> </v>
      </c>
      <c r="W1585" s="3" t="s">
        <v>34</v>
      </c>
      <c r="X1585" t="s">
        <v>580</v>
      </c>
      <c r="Z1585" s="4">
        <v>31008433</v>
      </c>
      <c r="AA1585" s="4">
        <v>1176624</v>
      </c>
      <c r="AB1585" s="4">
        <v>223559</v>
      </c>
      <c r="AC1585" s="4">
        <v>1400183</v>
      </c>
    </row>
    <row r="1586" spans="1:29" x14ac:dyDescent="0.25">
      <c r="A1586" t="s">
        <v>2893</v>
      </c>
      <c r="B1586" t="s">
        <v>494</v>
      </c>
      <c r="C1586">
        <v>70285100</v>
      </c>
      <c r="D1586">
        <v>751</v>
      </c>
      <c r="E1586">
        <v>4561404660</v>
      </c>
      <c r="F1586" t="s">
        <v>2534</v>
      </c>
      <c r="G1586" s="1">
        <v>45306</v>
      </c>
      <c r="H1586">
        <v>5448926</v>
      </c>
      <c r="I1586">
        <v>96</v>
      </c>
      <c r="N1586" t="s">
        <v>628</v>
      </c>
      <c r="O1586">
        <v>31032010</v>
      </c>
      <c r="P1586">
        <v>96920</v>
      </c>
      <c r="Q1586">
        <v>18415</v>
      </c>
      <c r="R1586">
        <v>115335</v>
      </c>
      <c r="S1586">
        <v>5444138</v>
      </c>
      <c r="T1586">
        <v>136</v>
      </c>
      <c r="U1586" t="s">
        <v>313</v>
      </c>
      <c r="V1586" t="str">
        <f>IFERROR(IF(AND(VLOOKUP(#REF!,Hes!$A:$B, 1, FALSE), $X1586&lt;&gt;" "), "Ingresada", "Falta Ingresar"), " ")</f>
        <v xml:space="preserve"> </v>
      </c>
      <c r="W1586" s="3" t="s">
        <v>34</v>
      </c>
      <c r="X1586" t="s">
        <v>580</v>
      </c>
      <c r="Z1586" s="4">
        <v>31008354</v>
      </c>
      <c r="AA1586" s="4">
        <v>43391</v>
      </c>
      <c r="AB1586" s="4">
        <v>8244</v>
      </c>
      <c r="AC1586" s="4">
        <v>51635</v>
      </c>
    </row>
    <row r="1587" spans="1:29" x14ac:dyDescent="0.25">
      <c r="A1587" t="s">
        <v>2893</v>
      </c>
      <c r="B1587" t="s">
        <v>494</v>
      </c>
      <c r="C1587">
        <v>70285100</v>
      </c>
      <c r="D1587">
        <v>57</v>
      </c>
      <c r="E1587">
        <v>31032870</v>
      </c>
      <c r="F1587" t="s">
        <v>2534</v>
      </c>
      <c r="G1587" s="1">
        <v>45306</v>
      </c>
      <c r="H1587">
        <v>5449048</v>
      </c>
      <c r="I1587">
        <v>96</v>
      </c>
      <c r="N1587" t="s">
        <v>628</v>
      </c>
      <c r="O1587">
        <v>31032870</v>
      </c>
      <c r="P1587">
        <v>94423</v>
      </c>
      <c r="Q1587">
        <v>17940</v>
      </c>
      <c r="R1587">
        <v>112363</v>
      </c>
      <c r="S1587">
        <v>5444143</v>
      </c>
      <c r="T1587">
        <v>136</v>
      </c>
      <c r="U1587" t="s">
        <v>313</v>
      </c>
      <c r="V1587" t="str">
        <f>IFERROR(IF(AND(VLOOKUP(#REF!,Hes!$A:$B, 1, FALSE), $X1587&lt;&gt;" "), "Ingresada", "Falta Ingresar"), " ")</f>
        <v xml:space="preserve"> </v>
      </c>
      <c r="W1587" s="3" t="s">
        <v>34</v>
      </c>
      <c r="X1587" t="s">
        <v>580</v>
      </c>
      <c r="Z1587" s="4">
        <v>31008420</v>
      </c>
      <c r="AA1587" s="4">
        <v>180134</v>
      </c>
      <c r="AB1587" s="4">
        <v>34225</v>
      </c>
      <c r="AC1587" s="4">
        <v>214359</v>
      </c>
    </row>
    <row r="1588" spans="1:29" x14ac:dyDescent="0.25">
      <c r="A1588" t="s">
        <v>2893</v>
      </c>
      <c r="B1588" t="s">
        <v>494</v>
      </c>
      <c r="C1588">
        <v>70285100</v>
      </c>
      <c r="D1588">
        <v>555</v>
      </c>
      <c r="E1588">
        <v>4540146941</v>
      </c>
      <c r="F1588" t="s">
        <v>2534</v>
      </c>
      <c r="G1588" s="1">
        <v>45307</v>
      </c>
      <c r="H1588">
        <v>5449407</v>
      </c>
      <c r="I1588">
        <v>96</v>
      </c>
      <c r="N1588" t="s">
        <v>628</v>
      </c>
      <c r="O1588">
        <v>31035758</v>
      </c>
      <c r="P1588">
        <v>215675</v>
      </c>
      <c r="Q1588">
        <v>40978</v>
      </c>
      <c r="R1588">
        <v>256653</v>
      </c>
      <c r="S1588">
        <v>5444219</v>
      </c>
      <c r="T1588">
        <v>136</v>
      </c>
      <c r="U1588" t="s">
        <v>313</v>
      </c>
      <c r="V1588" t="str">
        <f>IFERROR(IF(AND(VLOOKUP(#REF!,Hes!$A:$B, 1, FALSE), $X1588&lt;&gt;" "), "Ingresada", "Falta Ingresar"), " ")</f>
        <v xml:space="preserve"> </v>
      </c>
      <c r="W1588" s="3" t="s">
        <v>34</v>
      </c>
      <c r="X1588" t="s">
        <v>580</v>
      </c>
      <c r="Z1588" s="4">
        <v>31008411</v>
      </c>
      <c r="AA1588" s="4">
        <v>263172</v>
      </c>
      <c r="AB1588" s="4">
        <v>50003</v>
      </c>
      <c r="AC1588" s="4">
        <v>313175</v>
      </c>
    </row>
    <row r="1589" spans="1:29" x14ac:dyDescent="0.25">
      <c r="A1589" t="s">
        <v>2893</v>
      </c>
      <c r="B1589" t="s">
        <v>494</v>
      </c>
      <c r="C1589">
        <v>70285100</v>
      </c>
      <c r="D1589">
        <v>263</v>
      </c>
      <c r="E1589">
        <v>30685448</v>
      </c>
      <c r="F1589" t="s">
        <v>2534</v>
      </c>
      <c r="G1589" s="1">
        <v>45308</v>
      </c>
      <c r="H1589">
        <v>5449478</v>
      </c>
      <c r="I1589">
        <v>96</v>
      </c>
      <c r="N1589" t="s">
        <v>628</v>
      </c>
      <c r="O1589">
        <v>31028545</v>
      </c>
      <c r="P1589">
        <v>50529</v>
      </c>
      <c r="Q1589">
        <v>9601</v>
      </c>
      <c r="R1589">
        <v>60130</v>
      </c>
      <c r="S1589">
        <v>5444220</v>
      </c>
      <c r="T1589">
        <v>136</v>
      </c>
      <c r="U1589" t="s">
        <v>313</v>
      </c>
      <c r="V1589" t="str">
        <f>IFERROR(IF(AND(VLOOKUP(#REF!,Hes!$A:$B, 1, FALSE), $X1589&lt;&gt;" "), "Ingresada", "Falta Ingresar"), " ")</f>
        <v xml:space="preserve"> </v>
      </c>
      <c r="W1589" s="3" t="s">
        <v>34</v>
      </c>
      <c r="X1589" t="s">
        <v>580</v>
      </c>
      <c r="Z1589" s="4">
        <v>31008402</v>
      </c>
      <c r="AA1589" s="4">
        <v>109251</v>
      </c>
      <c r="AB1589" s="4">
        <v>20758</v>
      </c>
      <c r="AC1589" s="4">
        <v>130009</v>
      </c>
    </row>
    <row r="1590" spans="1:29" x14ac:dyDescent="0.25">
      <c r="A1590" t="s">
        <v>2893</v>
      </c>
      <c r="B1590" t="s">
        <v>494</v>
      </c>
      <c r="C1590">
        <v>70285100</v>
      </c>
      <c r="D1590">
        <v>205</v>
      </c>
      <c r="E1590">
        <v>31038951</v>
      </c>
      <c r="F1590" t="s">
        <v>2534</v>
      </c>
      <c r="G1590" s="1">
        <v>45308</v>
      </c>
      <c r="H1590">
        <v>5449828</v>
      </c>
      <c r="I1590">
        <v>96</v>
      </c>
      <c r="N1590" t="s">
        <v>628</v>
      </c>
      <c r="O1590">
        <v>31038951</v>
      </c>
      <c r="P1590">
        <v>10760</v>
      </c>
      <c r="Q1590">
        <v>2044</v>
      </c>
      <c r="R1590">
        <v>12804</v>
      </c>
      <c r="S1590">
        <v>5444241</v>
      </c>
      <c r="T1590">
        <v>136</v>
      </c>
      <c r="U1590" t="s">
        <v>313</v>
      </c>
      <c r="V1590" t="str">
        <f>IFERROR(IF(AND(VLOOKUP(#REF!,Hes!$A:$B, 1, FALSE), $X1590&lt;&gt;" "), "Ingresada", "Falta Ingresar"), " ")</f>
        <v xml:space="preserve"> </v>
      </c>
      <c r="W1590" s="3" t="s">
        <v>34</v>
      </c>
      <c r="X1590" t="s">
        <v>580</v>
      </c>
      <c r="Z1590" s="4">
        <v>31008372</v>
      </c>
      <c r="AA1590" s="4">
        <v>1008906</v>
      </c>
      <c r="AB1590" s="4">
        <v>191692</v>
      </c>
      <c r="AC1590" s="4">
        <v>1200598</v>
      </c>
    </row>
    <row r="1591" spans="1:29" x14ac:dyDescent="0.25">
      <c r="A1591" t="s">
        <v>2893</v>
      </c>
      <c r="B1591" t="s">
        <v>494</v>
      </c>
      <c r="C1591">
        <v>70285100</v>
      </c>
      <c r="D1591">
        <v>672</v>
      </c>
      <c r="E1591">
        <v>31038953</v>
      </c>
      <c r="F1591" t="s">
        <v>2534</v>
      </c>
      <c r="G1591" s="1">
        <v>45308</v>
      </c>
      <c r="H1591">
        <v>5449831</v>
      </c>
      <c r="I1591">
        <v>96</v>
      </c>
      <c r="N1591" t="s">
        <v>628</v>
      </c>
      <c r="O1591">
        <v>31038953</v>
      </c>
      <c r="P1591">
        <v>10760</v>
      </c>
      <c r="Q1591">
        <v>2044</v>
      </c>
      <c r="R1591">
        <v>12804</v>
      </c>
      <c r="S1591">
        <v>5444244</v>
      </c>
      <c r="T1591">
        <v>136</v>
      </c>
      <c r="U1591" t="s">
        <v>313</v>
      </c>
      <c r="V1591" t="str">
        <f>IFERROR(IF(AND(VLOOKUP(#REF!,Hes!$A:$B, 1, FALSE), $X1591&lt;&gt;" "), "Ingresada", "Falta Ingresar"), " ")</f>
        <v xml:space="preserve"> </v>
      </c>
      <c r="W1591" s="3" t="s">
        <v>34</v>
      </c>
      <c r="X1591" t="s">
        <v>580</v>
      </c>
      <c r="Z1591" s="4">
        <v>31008444</v>
      </c>
      <c r="AA1591" s="4">
        <v>145482</v>
      </c>
      <c r="AB1591" s="4">
        <v>27642</v>
      </c>
      <c r="AC1591" s="4">
        <v>173124</v>
      </c>
    </row>
    <row r="1592" spans="1:29" x14ac:dyDescent="0.25">
      <c r="A1592" t="s">
        <v>2893</v>
      </c>
      <c r="B1592" t="s">
        <v>494</v>
      </c>
      <c r="C1592">
        <v>70285100</v>
      </c>
      <c r="D1592">
        <v>703</v>
      </c>
      <c r="E1592">
        <v>31038944</v>
      </c>
      <c r="F1592" t="s">
        <v>2534</v>
      </c>
      <c r="G1592" s="1">
        <v>45308</v>
      </c>
      <c r="H1592">
        <v>5449850</v>
      </c>
      <c r="I1592">
        <v>96</v>
      </c>
      <c r="N1592" t="s">
        <v>628</v>
      </c>
      <c r="O1592">
        <v>31038944</v>
      </c>
      <c r="P1592">
        <v>27861</v>
      </c>
      <c r="Q1592">
        <v>5294</v>
      </c>
      <c r="R1592">
        <v>33155</v>
      </c>
      <c r="S1592">
        <v>5444283</v>
      </c>
      <c r="T1592">
        <v>136</v>
      </c>
      <c r="U1592" t="s">
        <v>313</v>
      </c>
      <c r="V1592" t="str">
        <f>IFERROR(IF(AND(VLOOKUP(#REF!,Hes!$A:$B, 1, FALSE), $X1592&lt;&gt;" "), "Ingresada", "Falta Ingresar"), " ")</f>
        <v xml:space="preserve"> </v>
      </c>
      <c r="W1592" s="3" t="s">
        <v>34</v>
      </c>
      <c r="X1592" t="s">
        <v>580</v>
      </c>
      <c r="Z1592" s="4">
        <v>31008394</v>
      </c>
      <c r="AA1592" s="4">
        <v>75747</v>
      </c>
      <c r="AB1592" s="4">
        <v>14392</v>
      </c>
      <c r="AC1592" s="4">
        <v>90139</v>
      </c>
    </row>
    <row r="1593" spans="1:29" x14ac:dyDescent="0.25">
      <c r="A1593" t="s">
        <v>2893</v>
      </c>
      <c r="B1593" t="s">
        <v>494</v>
      </c>
      <c r="C1593">
        <v>70285100</v>
      </c>
      <c r="D1593">
        <v>239</v>
      </c>
      <c r="E1593">
        <v>31038941</v>
      </c>
      <c r="F1593" t="s">
        <v>2534</v>
      </c>
      <c r="G1593" s="1">
        <v>45308</v>
      </c>
      <c r="H1593">
        <v>5449852</v>
      </c>
      <c r="I1593">
        <v>96</v>
      </c>
      <c r="N1593" t="s">
        <v>628</v>
      </c>
      <c r="O1593">
        <v>31038941</v>
      </c>
      <c r="P1593">
        <v>29375</v>
      </c>
      <c r="Q1593">
        <v>5581</v>
      </c>
      <c r="R1593">
        <v>34956</v>
      </c>
      <c r="S1593">
        <v>5444284</v>
      </c>
      <c r="T1593">
        <v>136</v>
      </c>
      <c r="U1593" t="s">
        <v>313</v>
      </c>
      <c r="V1593" t="str">
        <f>IFERROR(IF(AND(VLOOKUP(#REF!,Hes!$A:$B, 1, FALSE), $X1593&lt;&gt;" "), "Ingresada", "Falta Ingresar"), " ")</f>
        <v xml:space="preserve"> </v>
      </c>
      <c r="W1593" s="3" t="s">
        <v>34</v>
      </c>
      <c r="X1593" t="s">
        <v>580</v>
      </c>
      <c r="Z1593" s="4">
        <v>31008360</v>
      </c>
      <c r="AA1593" s="4">
        <v>923844</v>
      </c>
      <c r="AB1593" s="4">
        <v>175530</v>
      </c>
      <c r="AC1593" s="4">
        <v>1099374</v>
      </c>
    </row>
    <row r="1594" spans="1:29" x14ac:dyDescent="0.25">
      <c r="A1594" t="s">
        <v>2893</v>
      </c>
      <c r="B1594" t="s">
        <v>494</v>
      </c>
      <c r="C1594">
        <v>70285100</v>
      </c>
      <c r="D1594">
        <v>199</v>
      </c>
      <c r="E1594">
        <v>31038949</v>
      </c>
      <c r="F1594" t="s">
        <v>2534</v>
      </c>
      <c r="G1594" s="1">
        <v>45308</v>
      </c>
      <c r="H1594">
        <v>5449855</v>
      </c>
      <c r="I1594">
        <v>96</v>
      </c>
      <c r="N1594" t="s">
        <v>628</v>
      </c>
      <c r="O1594">
        <v>31038949</v>
      </c>
      <c r="P1594">
        <v>14422</v>
      </c>
      <c r="Q1594">
        <v>2740</v>
      </c>
      <c r="R1594">
        <v>17162</v>
      </c>
      <c r="S1594">
        <v>5444298</v>
      </c>
      <c r="T1594">
        <v>136</v>
      </c>
      <c r="U1594" t="s">
        <v>313</v>
      </c>
      <c r="V1594" t="str">
        <f>IFERROR(IF(AND(VLOOKUP(#REF!,Hes!$A:$B, 1, FALSE), $X1594&lt;&gt;" "), "Ingresada", "Falta Ingresar"), " ")</f>
        <v xml:space="preserve"> </v>
      </c>
      <c r="W1594" s="3" t="s">
        <v>34</v>
      </c>
      <c r="X1594" t="s">
        <v>580</v>
      </c>
      <c r="Z1594" s="4">
        <v>31008367</v>
      </c>
      <c r="AA1594" s="4">
        <v>252111</v>
      </c>
      <c r="AB1594" s="4">
        <v>47901</v>
      </c>
      <c r="AC1594" s="4">
        <v>300012</v>
      </c>
    </row>
    <row r="1595" spans="1:29" x14ac:dyDescent="0.25">
      <c r="A1595" t="s">
        <v>2893</v>
      </c>
      <c r="B1595" t="s">
        <v>494</v>
      </c>
      <c r="C1595">
        <v>70285100</v>
      </c>
      <c r="D1595">
        <v>647</v>
      </c>
      <c r="E1595">
        <v>31038925</v>
      </c>
      <c r="F1595" t="s">
        <v>2534</v>
      </c>
      <c r="G1595" s="1">
        <v>45308</v>
      </c>
      <c r="H1595">
        <v>5449863</v>
      </c>
      <c r="I1595">
        <v>96</v>
      </c>
      <c r="N1595" t="s">
        <v>628</v>
      </c>
      <c r="O1595">
        <v>31038925</v>
      </c>
      <c r="P1595">
        <v>145532</v>
      </c>
      <c r="Q1595">
        <v>27651</v>
      </c>
      <c r="R1595">
        <v>173183</v>
      </c>
      <c r="S1595">
        <v>5444326</v>
      </c>
      <c r="T1595">
        <v>136</v>
      </c>
      <c r="U1595" t="s">
        <v>313</v>
      </c>
      <c r="V1595" t="str">
        <f>IFERROR(IF(AND(VLOOKUP(#REF!,Hes!$A:$B, 1, FALSE), $X1595&lt;&gt;" "), "Ingresada", "Falta Ingresar"), " ")</f>
        <v xml:space="preserve"> </v>
      </c>
      <c r="W1595" s="3" t="s">
        <v>34</v>
      </c>
      <c r="X1595" t="s">
        <v>580</v>
      </c>
      <c r="Z1595" s="4">
        <v>31008363</v>
      </c>
      <c r="AA1595" s="4">
        <v>256396</v>
      </c>
      <c r="AB1595" s="4">
        <v>48715</v>
      </c>
      <c r="AC1595" s="4">
        <v>305111</v>
      </c>
    </row>
    <row r="1596" spans="1:29" x14ac:dyDescent="0.25">
      <c r="A1596" t="s">
        <v>2893</v>
      </c>
      <c r="B1596" t="s">
        <v>494</v>
      </c>
      <c r="C1596">
        <v>70285100</v>
      </c>
      <c r="D1596">
        <v>203</v>
      </c>
      <c r="E1596">
        <v>31038927</v>
      </c>
      <c r="F1596" t="s">
        <v>2534</v>
      </c>
      <c r="G1596" s="1">
        <v>45308</v>
      </c>
      <c r="H1596">
        <v>5449866</v>
      </c>
      <c r="I1596">
        <v>96</v>
      </c>
      <c r="N1596" t="s">
        <v>628</v>
      </c>
      <c r="O1596">
        <v>31038927</v>
      </c>
      <c r="P1596">
        <v>127440</v>
      </c>
      <c r="Q1596">
        <v>24214</v>
      </c>
      <c r="R1596">
        <v>151654</v>
      </c>
      <c r="S1596">
        <v>5444345</v>
      </c>
      <c r="T1596">
        <v>136</v>
      </c>
      <c r="U1596" t="s">
        <v>313</v>
      </c>
      <c r="V1596" t="str">
        <f>IFERROR(IF(AND(VLOOKUP(#REF!,Hes!$A:$B, 1, FALSE), $X1596&lt;&gt;" "), "Ingresada", "Falta Ingresar"), " ")</f>
        <v xml:space="preserve"> </v>
      </c>
      <c r="W1596" s="3" t="s">
        <v>34</v>
      </c>
      <c r="X1596" t="s">
        <v>580</v>
      </c>
      <c r="Z1596" s="4">
        <v>31008375</v>
      </c>
      <c r="AA1596" s="4">
        <v>252009</v>
      </c>
      <c r="AB1596" s="4">
        <v>47882</v>
      </c>
      <c r="AC1596" s="4">
        <v>299891</v>
      </c>
    </row>
    <row r="1597" spans="1:29" x14ac:dyDescent="0.25">
      <c r="A1597" t="s">
        <v>2893</v>
      </c>
      <c r="B1597" t="s">
        <v>494</v>
      </c>
      <c r="C1597">
        <v>70285100</v>
      </c>
      <c r="D1597">
        <v>615</v>
      </c>
      <c r="E1597">
        <v>31038937</v>
      </c>
      <c r="F1597" t="s">
        <v>2534</v>
      </c>
      <c r="G1597" s="1">
        <v>45308</v>
      </c>
      <c r="H1597">
        <v>5449867</v>
      </c>
      <c r="I1597">
        <v>96</v>
      </c>
      <c r="N1597" t="s">
        <v>628</v>
      </c>
      <c r="O1597">
        <v>31038937</v>
      </c>
      <c r="P1597">
        <v>34881</v>
      </c>
      <c r="Q1597">
        <v>6627</v>
      </c>
      <c r="R1597">
        <v>41508</v>
      </c>
      <c r="S1597">
        <v>5444405</v>
      </c>
      <c r="T1597">
        <v>136</v>
      </c>
      <c r="U1597" t="s">
        <v>313</v>
      </c>
      <c r="V1597" t="str">
        <f>IFERROR(IF(AND(VLOOKUP(#REF!,Hes!$A:$B, 1, FALSE), $X1597&lt;&gt;" "), "Ingresada", "Falta Ingresar"), " ")</f>
        <v xml:space="preserve"> </v>
      </c>
      <c r="W1597" s="3" t="s">
        <v>34</v>
      </c>
      <c r="X1597" t="s">
        <v>580</v>
      </c>
      <c r="Z1597" s="4">
        <v>31012707</v>
      </c>
      <c r="AA1597" s="4">
        <v>163040</v>
      </c>
      <c r="AB1597" s="4">
        <v>30978</v>
      </c>
      <c r="AC1597" s="4">
        <v>194018</v>
      </c>
    </row>
    <row r="1598" spans="1:29" x14ac:dyDescent="0.25">
      <c r="A1598" t="s">
        <v>2893</v>
      </c>
      <c r="B1598" t="s">
        <v>494</v>
      </c>
      <c r="C1598">
        <v>70285100</v>
      </c>
      <c r="D1598">
        <v>1159</v>
      </c>
      <c r="E1598">
        <v>31038931</v>
      </c>
      <c r="F1598" t="s">
        <v>2534</v>
      </c>
      <c r="G1598" s="1">
        <v>45308</v>
      </c>
      <c r="H1598">
        <v>5449892</v>
      </c>
      <c r="I1598">
        <v>96</v>
      </c>
      <c r="N1598" t="s">
        <v>628</v>
      </c>
      <c r="O1598">
        <v>31038931</v>
      </c>
      <c r="P1598">
        <v>49491</v>
      </c>
      <c r="Q1598">
        <v>9403</v>
      </c>
      <c r="R1598">
        <v>58894</v>
      </c>
      <c r="S1598">
        <v>5444488</v>
      </c>
      <c r="T1598">
        <v>136</v>
      </c>
      <c r="U1598" t="s">
        <v>313</v>
      </c>
      <c r="V1598" t="str">
        <f>IFERROR(IF(AND(VLOOKUP(#REF!,Hes!$A:$B, 1, FALSE), $X1598&lt;&gt;" "), "Ingresada", "Falta Ingresar"), " ")</f>
        <v xml:space="preserve"> </v>
      </c>
      <c r="W1598" s="3" t="s">
        <v>34</v>
      </c>
      <c r="X1598" t="s">
        <v>580</v>
      </c>
      <c r="Z1598" s="4">
        <v>31012702</v>
      </c>
      <c r="AA1598" s="4">
        <v>226000</v>
      </c>
      <c r="AB1598" s="4">
        <v>42940</v>
      </c>
      <c r="AC1598" s="4">
        <v>268940</v>
      </c>
    </row>
    <row r="1599" spans="1:29" x14ac:dyDescent="0.25">
      <c r="A1599" t="s">
        <v>2893</v>
      </c>
      <c r="B1599" t="s">
        <v>494</v>
      </c>
      <c r="C1599">
        <v>70285100</v>
      </c>
      <c r="D1599">
        <v>236</v>
      </c>
      <c r="E1599">
        <v>31039313</v>
      </c>
      <c r="F1599" t="s">
        <v>2534</v>
      </c>
      <c r="G1599" s="1">
        <v>45308</v>
      </c>
      <c r="H1599">
        <v>5449935</v>
      </c>
      <c r="I1599">
        <v>96</v>
      </c>
      <c r="N1599" t="s">
        <v>628</v>
      </c>
      <c r="O1599">
        <v>31039313</v>
      </c>
      <c r="P1599">
        <v>95130</v>
      </c>
      <c r="Q1599">
        <v>18075</v>
      </c>
      <c r="R1599">
        <v>113205</v>
      </c>
      <c r="S1599">
        <v>5444489</v>
      </c>
      <c r="T1599">
        <v>136</v>
      </c>
      <c r="U1599" t="s">
        <v>313</v>
      </c>
      <c r="V1599" t="str">
        <f>IFERROR(IF(AND(VLOOKUP(#REF!,Hes!$A:$B, 1, FALSE), $X1599&lt;&gt;" "), "Ingresada", "Falta Ingresar"), " ")</f>
        <v xml:space="preserve"> </v>
      </c>
      <c r="W1599" s="3" t="s">
        <v>34</v>
      </c>
      <c r="X1599" t="s">
        <v>580</v>
      </c>
      <c r="Z1599" s="4">
        <v>31012702</v>
      </c>
      <c r="AA1599" s="4">
        <v>30890</v>
      </c>
      <c r="AB1599" s="4">
        <v>5869</v>
      </c>
      <c r="AC1599" s="4">
        <v>36759</v>
      </c>
    </row>
    <row r="1600" spans="1:29" x14ac:dyDescent="0.25">
      <c r="A1600" t="s">
        <v>2893</v>
      </c>
      <c r="B1600" t="s">
        <v>494</v>
      </c>
      <c r="C1600">
        <v>70285100</v>
      </c>
      <c r="D1600">
        <v>470</v>
      </c>
      <c r="E1600">
        <v>31043986</v>
      </c>
      <c r="F1600" t="s">
        <v>2534</v>
      </c>
      <c r="G1600" s="1">
        <v>45313</v>
      </c>
      <c r="H1600">
        <v>5451043</v>
      </c>
      <c r="I1600">
        <v>96</v>
      </c>
      <c r="N1600" t="s">
        <v>628</v>
      </c>
      <c r="O1600">
        <v>31043986</v>
      </c>
      <c r="P1600">
        <v>122230</v>
      </c>
      <c r="Q1600">
        <v>23224</v>
      </c>
      <c r="R1600">
        <v>145454</v>
      </c>
      <c r="S1600">
        <v>5444538</v>
      </c>
      <c r="T1600">
        <v>136</v>
      </c>
      <c r="U1600" t="s">
        <v>313</v>
      </c>
      <c r="V1600" t="str">
        <f>IFERROR(IF(AND(VLOOKUP(#REF!,Hes!$A:$B, 1, FALSE), $X1600&lt;&gt;" "), "Ingresada", "Falta Ingresar"), " ")</f>
        <v xml:space="preserve"> </v>
      </c>
      <c r="W1600" s="3" t="s">
        <v>34</v>
      </c>
      <c r="X1600" t="s">
        <v>580</v>
      </c>
      <c r="Z1600" s="4">
        <v>31012694</v>
      </c>
      <c r="AA1600" s="4">
        <v>248970</v>
      </c>
      <c r="AB1600" s="4">
        <v>47304</v>
      </c>
      <c r="AC1600" s="4">
        <v>296274</v>
      </c>
    </row>
    <row r="1601" spans="1:29" x14ac:dyDescent="0.25">
      <c r="A1601" t="s">
        <v>2893</v>
      </c>
      <c r="B1601" t="s">
        <v>494</v>
      </c>
      <c r="C1601">
        <v>70285100</v>
      </c>
      <c r="D1601">
        <v>339</v>
      </c>
      <c r="E1601">
        <v>31032543</v>
      </c>
      <c r="F1601" t="s">
        <v>2534</v>
      </c>
      <c r="G1601" s="1">
        <v>45313</v>
      </c>
      <c r="H1601">
        <v>5451105</v>
      </c>
      <c r="I1601">
        <v>96</v>
      </c>
      <c r="N1601" t="s">
        <v>628</v>
      </c>
      <c r="O1601">
        <v>31032543</v>
      </c>
      <c r="P1601">
        <v>85970</v>
      </c>
      <c r="Q1601">
        <v>16334</v>
      </c>
      <c r="R1601">
        <v>102304</v>
      </c>
      <c r="S1601">
        <v>5444539</v>
      </c>
      <c r="T1601">
        <v>136</v>
      </c>
      <c r="U1601" t="s">
        <v>313</v>
      </c>
      <c r="V1601" t="str">
        <f>IFERROR(IF(AND(VLOOKUP(#REF!,Hes!$A:$B, 1, FALSE), $X1601&lt;&gt;" "), "Ingresada", "Falta Ingresar"), " ")</f>
        <v xml:space="preserve"> </v>
      </c>
      <c r="W1601" s="3" t="s">
        <v>34</v>
      </c>
      <c r="X1601" t="s">
        <v>580</v>
      </c>
      <c r="Z1601" s="4">
        <v>31012694</v>
      </c>
      <c r="AA1601" s="4">
        <v>2904</v>
      </c>
      <c r="AB1601" s="4">
        <v>552</v>
      </c>
      <c r="AC1601" s="4">
        <v>3456</v>
      </c>
    </row>
    <row r="1602" spans="1:29" x14ac:dyDescent="0.25">
      <c r="F1602" t="s">
        <v>4226</v>
      </c>
      <c r="P1602">
        <v>40170114</v>
      </c>
      <c r="Q1602">
        <v>7632318</v>
      </c>
      <c r="R1602">
        <v>47802432</v>
      </c>
      <c r="S1602">
        <v>5445331</v>
      </c>
      <c r="T1602">
        <v>136</v>
      </c>
      <c r="U1602" t="s">
        <v>313</v>
      </c>
      <c r="V1602" t="str">
        <f>IFERROR(IF(AND(VLOOKUP(#REF!,Hes!$A:$B, 1, FALSE), $X1602&lt;&gt;" "), "Ingresada", "Falta Ingresar"), " ")</f>
        <v xml:space="preserve"> </v>
      </c>
      <c r="W1602" s="3" t="s">
        <v>34</v>
      </c>
      <c r="X1602" t="s">
        <v>580</v>
      </c>
      <c r="Z1602" s="4">
        <v>31017240</v>
      </c>
      <c r="AA1602" s="4">
        <v>78047</v>
      </c>
      <c r="AB1602" s="4">
        <v>14829</v>
      </c>
      <c r="AC1602" s="4">
        <v>92876</v>
      </c>
    </row>
    <row r="1603" spans="1:29" x14ac:dyDescent="0.25">
      <c r="A1603" t="s">
        <v>503</v>
      </c>
      <c r="B1603" t="s">
        <v>507</v>
      </c>
      <c r="C1603">
        <v>70360100</v>
      </c>
      <c r="D1603">
        <v>0</v>
      </c>
      <c r="E1603">
        <v>4500199777</v>
      </c>
      <c r="F1603" t="s">
        <v>2535</v>
      </c>
      <c r="G1603" s="1">
        <v>45294</v>
      </c>
      <c r="H1603">
        <v>5441045</v>
      </c>
      <c r="I1603">
        <v>409</v>
      </c>
      <c r="N1603" t="s">
        <v>628</v>
      </c>
      <c r="O1603">
        <v>30999256</v>
      </c>
      <c r="P1603">
        <v>4360</v>
      </c>
      <c r="Q1603">
        <v>828</v>
      </c>
      <c r="R1603">
        <v>5188</v>
      </c>
      <c r="S1603">
        <v>5446373</v>
      </c>
      <c r="T1603">
        <v>136</v>
      </c>
      <c r="U1603" t="s">
        <v>313</v>
      </c>
      <c r="V1603" t="str">
        <f>IFERROR(IF(AND(VLOOKUP(#REF!,Hes!$A:$B, 1, FALSE), $X1603&lt;&gt;" "), "Ingresada", "Falta Ingresar"), " ")</f>
        <v xml:space="preserve"> </v>
      </c>
      <c r="W1603" s="3" t="s">
        <v>34</v>
      </c>
      <c r="X1603" t="s">
        <v>580</v>
      </c>
      <c r="Z1603" s="4">
        <v>31022602</v>
      </c>
      <c r="AA1603" s="4">
        <v>51841</v>
      </c>
      <c r="AB1603" s="4">
        <v>9850</v>
      </c>
      <c r="AC1603" s="4">
        <v>61691</v>
      </c>
    </row>
    <row r="1604" spans="1:29" x14ac:dyDescent="0.25">
      <c r="A1604" t="s">
        <v>503</v>
      </c>
      <c r="B1604" t="s">
        <v>507</v>
      </c>
      <c r="C1604">
        <v>70360100</v>
      </c>
      <c r="D1604">
        <v>0</v>
      </c>
      <c r="E1604">
        <v>4500199535</v>
      </c>
      <c r="F1604" t="s">
        <v>2535</v>
      </c>
      <c r="G1604" s="1">
        <v>45294</v>
      </c>
      <c r="H1604">
        <v>5441121</v>
      </c>
      <c r="I1604">
        <v>409</v>
      </c>
      <c r="N1604" t="s">
        <v>628</v>
      </c>
      <c r="O1604">
        <v>30998631</v>
      </c>
      <c r="P1604">
        <v>16224</v>
      </c>
      <c r="Q1604">
        <v>3083</v>
      </c>
      <c r="R1604">
        <v>19307</v>
      </c>
      <c r="S1604">
        <v>5446436</v>
      </c>
      <c r="T1604">
        <v>136</v>
      </c>
      <c r="U1604" t="s">
        <v>313</v>
      </c>
      <c r="V1604" t="str">
        <f>IFERROR(IF(AND(VLOOKUP(#REF!,Hes!$A:$B, 1, FALSE), $X1604&lt;&gt;" "), "Ingresada", "Falta Ingresar"), " ")</f>
        <v xml:space="preserve"> </v>
      </c>
      <c r="W1604" s="3" t="s">
        <v>34</v>
      </c>
      <c r="X1604" t="s">
        <v>580</v>
      </c>
      <c r="Z1604" s="4">
        <v>31022208</v>
      </c>
      <c r="AA1604" s="4">
        <v>67267</v>
      </c>
      <c r="AB1604" s="4">
        <v>12781</v>
      </c>
      <c r="AC1604" s="4">
        <v>80048</v>
      </c>
    </row>
    <row r="1605" spans="1:29" x14ac:dyDescent="0.25">
      <c r="A1605" t="s">
        <v>503</v>
      </c>
      <c r="B1605" t="s">
        <v>507</v>
      </c>
      <c r="C1605">
        <v>70360100</v>
      </c>
      <c r="D1605">
        <v>0</v>
      </c>
      <c r="E1605">
        <v>4500199773</v>
      </c>
      <c r="F1605" t="s">
        <v>2535</v>
      </c>
      <c r="G1605" s="1">
        <v>45294</v>
      </c>
      <c r="H1605">
        <v>5441155</v>
      </c>
      <c r="I1605">
        <v>409</v>
      </c>
      <c r="N1605" t="s">
        <v>628</v>
      </c>
      <c r="O1605">
        <v>30999157</v>
      </c>
      <c r="P1605">
        <v>43933</v>
      </c>
      <c r="Q1605">
        <v>8347</v>
      </c>
      <c r="R1605">
        <v>52280</v>
      </c>
      <c r="S1605">
        <v>5446556</v>
      </c>
      <c r="T1605">
        <v>136</v>
      </c>
      <c r="U1605" t="s">
        <v>313</v>
      </c>
      <c r="V1605" t="str">
        <f>IFERROR(IF(AND(VLOOKUP(#REF!,Hes!$A:$B, 1, FALSE), $X1605&lt;&gt;" "), "Ingresada", "Falta Ingresar"), " ")</f>
        <v xml:space="preserve"> </v>
      </c>
      <c r="W1605" s="3" t="s">
        <v>34</v>
      </c>
      <c r="X1605" t="s">
        <v>580</v>
      </c>
      <c r="Z1605" s="4">
        <v>31022218</v>
      </c>
      <c r="AA1605" s="4">
        <v>287510</v>
      </c>
      <c r="AB1605" s="4">
        <v>54627</v>
      </c>
      <c r="AC1605" s="4">
        <v>342137</v>
      </c>
    </row>
    <row r="1606" spans="1:29" x14ac:dyDescent="0.25">
      <c r="A1606" t="s">
        <v>503</v>
      </c>
      <c r="B1606" t="s">
        <v>507</v>
      </c>
      <c r="C1606">
        <v>70360100</v>
      </c>
      <c r="D1606">
        <v>0</v>
      </c>
      <c r="E1606">
        <v>4500199936</v>
      </c>
      <c r="F1606" t="s">
        <v>2535</v>
      </c>
      <c r="G1606" s="1">
        <v>45294</v>
      </c>
      <c r="H1606">
        <v>5441242</v>
      </c>
      <c r="I1606">
        <v>409</v>
      </c>
      <c r="N1606" t="s">
        <v>628</v>
      </c>
      <c r="O1606">
        <v>30999977</v>
      </c>
      <c r="P1606">
        <v>23480</v>
      </c>
      <c r="Q1606">
        <v>4461</v>
      </c>
      <c r="R1606">
        <v>27941</v>
      </c>
      <c r="S1606">
        <v>5446557</v>
      </c>
      <c r="T1606">
        <v>136</v>
      </c>
      <c r="U1606" t="s">
        <v>313</v>
      </c>
      <c r="V1606" t="str">
        <f>IFERROR(IF(AND(VLOOKUP(#REF!,Hes!$A:$B, 1, FALSE), $X1606&lt;&gt;" "), "Ingresada", "Falta Ingresar"), " ")</f>
        <v xml:space="preserve"> </v>
      </c>
      <c r="W1606" s="3" t="s">
        <v>34</v>
      </c>
      <c r="X1606" t="s">
        <v>580</v>
      </c>
      <c r="Z1606" s="4">
        <v>31022218</v>
      </c>
      <c r="AA1606" s="4">
        <v>11579</v>
      </c>
      <c r="AB1606" s="4">
        <v>2200</v>
      </c>
      <c r="AC1606" s="4">
        <v>13779</v>
      </c>
    </row>
    <row r="1607" spans="1:29" x14ac:dyDescent="0.25">
      <c r="A1607" t="s">
        <v>503</v>
      </c>
      <c r="B1607" t="s">
        <v>507</v>
      </c>
      <c r="C1607">
        <v>70360100</v>
      </c>
      <c r="D1607">
        <v>0</v>
      </c>
      <c r="E1607">
        <v>4500199935</v>
      </c>
      <c r="F1607" t="s">
        <v>2535</v>
      </c>
      <c r="G1607" s="1">
        <v>45295</v>
      </c>
      <c r="H1607">
        <v>5441305</v>
      </c>
      <c r="I1607">
        <v>409</v>
      </c>
      <c r="N1607" t="s">
        <v>628</v>
      </c>
      <c r="O1607">
        <v>30999336</v>
      </c>
      <c r="P1607">
        <v>317540</v>
      </c>
      <c r="Q1607">
        <v>60333</v>
      </c>
      <c r="R1607">
        <v>377873</v>
      </c>
      <c r="S1607">
        <v>5446561</v>
      </c>
      <c r="T1607">
        <v>136</v>
      </c>
      <c r="U1607" t="s">
        <v>313</v>
      </c>
      <c r="V1607" t="str">
        <f>IFERROR(IF(AND(VLOOKUP(#REF!,Hes!$A:$B, 1, FALSE), $X1607&lt;&gt;" "), "Ingresada", "Falta Ingresar"), " ")</f>
        <v xml:space="preserve"> </v>
      </c>
      <c r="W1607" s="3" t="s">
        <v>34</v>
      </c>
      <c r="X1607" t="s">
        <v>580</v>
      </c>
      <c r="Z1607" s="4">
        <v>31022199</v>
      </c>
      <c r="AA1607" s="4">
        <v>109316</v>
      </c>
      <c r="AB1607" s="4">
        <v>20770</v>
      </c>
      <c r="AC1607" s="4">
        <v>130086</v>
      </c>
    </row>
    <row r="1608" spans="1:29" x14ac:dyDescent="0.25">
      <c r="A1608" t="s">
        <v>503</v>
      </c>
      <c r="B1608" t="s">
        <v>507</v>
      </c>
      <c r="C1608">
        <v>70360100</v>
      </c>
      <c r="D1608">
        <v>1</v>
      </c>
      <c r="E1608">
        <v>4500199507</v>
      </c>
      <c r="F1608" t="s">
        <v>2535</v>
      </c>
      <c r="G1608" s="1">
        <v>45295</v>
      </c>
      <c r="H1608">
        <v>5442106</v>
      </c>
      <c r="I1608">
        <v>409</v>
      </c>
      <c r="M1608">
        <v>5002526243</v>
      </c>
      <c r="N1608" t="s">
        <v>628</v>
      </c>
      <c r="O1608">
        <v>31002364</v>
      </c>
      <c r="P1608">
        <v>66760</v>
      </c>
      <c r="Q1608">
        <v>12684</v>
      </c>
      <c r="R1608">
        <v>79444</v>
      </c>
      <c r="S1608">
        <v>5447221</v>
      </c>
      <c r="T1608">
        <v>136</v>
      </c>
      <c r="U1608" t="s">
        <v>313</v>
      </c>
      <c r="V1608" t="str">
        <f>IFERROR(IF(AND(VLOOKUP(#REF!,Hes!$A:$B, 1, FALSE), $X1608&lt;&gt;" "), "Ingresada", "Falta Ingresar"), " ")</f>
        <v xml:space="preserve"> </v>
      </c>
      <c r="W1608" s="3" t="s">
        <v>34</v>
      </c>
      <c r="X1608" t="s">
        <v>580</v>
      </c>
      <c r="Z1608" s="4">
        <v>31026549</v>
      </c>
      <c r="AA1608" s="4">
        <v>23290</v>
      </c>
      <c r="AB1608" s="4">
        <v>4425</v>
      </c>
      <c r="AC1608" s="4">
        <v>27715</v>
      </c>
    </row>
    <row r="1609" spans="1:29" x14ac:dyDescent="0.25">
      <c r="A1609" t="s">
        <v>503</v>
      </c>
      <c r="B1609" t="s">
        <v>507</v>
      </c>
      <c r="C1609">
        <v>70360100</v>
      </c>
      <c r="D1609">
        <v>0</v>
      </c>
      <c r="E1609">
        <v>4500200340</v>
      </c>
      <c r="F1609" t="s">
        <v>2535</v>
      </c>
      <c r="G1609" s="1">
        <v>45301</v>
      </c>
      <c r="H1609">
        <v>5445903</v>
      </c>
      <c r="I1609">
        <v>409</v>
      </c>
      <c r="N1609" t="s">
        <v>628</v>
      </c>
      <c r="O1609">
        <v>31017601</v>
      </c>
      <c r="P1609">
        <v>865150</v>
      </c>
      <c r="Q1609">
        <v>164379</v>
      </c>
      <c r="R1609">
        <v>1029529</v>
      </c>
      <c r="S1609">
        <v>5447396</v>
      </c>
      <c r="T1609">
        <v>136</v>
      </c>
      <c r="U1609" t="s">
        <v>313</v>
      </c>
      <c r="V1609" t="str">
        <f>IFERROR(IF(AND(VLOOKUP(#REF!,Hes!$A:$B, 1, FALSE), $X1609&lt;&gt;" "), "Ingresada", "Falta Ingresar"), " ")</f>
        <v xml:space="preserve"> </v>
      </c>
      <c r="W1609" s="3" t="s">
        <v>34</v>
      </c>
      <c r="X1609" t="s">
        <v>580</v>
      </c>
      <c r="Z1609" s="4">
        <v>30977149</v>
      </c>
      <c r="AA1609" s="4">
        <v>79175</v>
      </c>
      <c r="AB1609" s="4">
        <v>15043</v>
      </c>
      <c r="AC1609" s="4">
        <v>94218</v>
      </c>
    </row>
    <row r="1610" spans="1:29" x14ac:dyDescent="0.25">
      <c r="A1610" t="s">
        <v>503</v>
      </c>
      <c r="B1610" t="s">
        <v>507</v>
      </c>
      <c r="C1610">
        <v>70360100</v>
      </c>
      <c r="D1610">
        <v>0</v>
      </c>
      <c r="E1610">
        <v>4500200599</v>
      </c>
      <c r="F1610" t="s">
        <v>2535</v>
      </c>
      <c r="G1610" s="1">
        <v>45306</v>
      </c>
      <c r="H1610">
        <v>5448383</v>
      </c>
      <c r="I1610">
        <v>409</v>
      </c>
      <c r="N1610" t="s">
        <v>628</v>
      </c>
      <c r="O1610">
        <v>31028535</v>
      </c>
      <c r="P1610">
        <v>527200</v>
      </c>
      <c r="Q1610">
        <v>100168</v>
      </c>
      <c r="R1610">
        <v>627368</v>
      </c>
      <c r="S1610">
        <v>5448449</v>
      </c>
      <c r="T1610">
        <v>136</v>
      </c>
      <c r="U1610" t="s">
        <v>313</v>
      </c>
      <c r="V1610" t="str">
        <f>IFERROR(IF(AND(VLOOKUP(#REF!,Hes!$A:$B, 1, FALSE), $X1610&lt;&gt;" "), "Ingresada", "Falta Ingresar"), " ")</f>
        <v xml:space="preserve"> </v>
      </c>
      <c r="W1610" s="3" t="s">
        <v>34</v>
      </c>
      <c r="X1610" t="s">
        <v>580</v>
      </c>
      <c r="Z1610" s="4">
        <v>31030496</v>
      </c>
      <c r="AA1610" s="4">
        <v>16443</v>
      </c>
      <c r="AB1610" s="4">
        <v>3124</v>
      </c>
      <c r="AC1610" s="4">
        <v>19567</v>
      </c>
    </row>
    <row r="1611" spans="1:29" x14ac:dyDescent="0.25">
      <c r="A1611" t="s">
        <v>503</v>
      </c>
      <c r="B1611" t="s">
        <v>507</v>
      </c>
      <c r="C1611">
        <v>70360100</v>
      </c>
      <c r="D1611">
        <v>0</v>
      </c>
      <c r="E1611">
        <v>4500200694</v>
      </c>
      <c r="F1611" t="s">
        <v>2535</v>
      </c>
      <c r="G1611" s="1">
        <v>45306</v>
      </c>
      <c r="H1611">
        <v>5448964</v>
      </c>
      <c r="I1611">
        <v>409</v>
      </c>
      <c r="N1611" t="s">
        <v>628</v>
      </c>
      <c r="O1611">
        <v>31033300</v>
      </c>
      <c r="P1611">
        <v>806066</v>
      </c>
      <c r="Q1611">
        <v>153153</v>
      </c>
      <c r="R1611">
        <v>959219</v>
      </c>
      <c r="S1611">
        <v>5448873</v>
      </c>
      <c r="T1611">
        <v>136</v>
      </c>
      <c r="U1611" t="s">
        <v>313</v>
      </c>
      <c r="V1611" t="str">
        <f>IFERROR(IF(AND(VLOOKUP(#REF!,Hes!$A:$B, 1, FALSE), $X1611&lt;&gt;" "), "Ingresada", "Falta Ingresar"), " ")</f>
        <v xml:space="preserve"> </v>
      </c>
      <c r="W1611" s="3" t="s">
        <v>34</v>
      </c>
      <c r="X1611" t="s">
        <v>580</v>
      </c>
      <c r="Z1611" s="4">
        <v>31030501</v>
      </c>
      <c r="AA1611" s="4">
        <v>168005</v>
      </c>
      <c r="AB1611" s="4">
        <v>31921</v>
      </c>
      <c r="AC1611" s="4">
        <v>199926</v>
      </c>
    </row>
    <row r="1612" spans="1:29" x14ac:dyDescent="0.25">
      <c r="A1612" t="s">
        <v>503</v>
      </c>
      <c r="B1612" t="s">
        <v>507</v>
      </c>
      <c r="C1612">
        <v>70360100</v>
      </c>
      <c r="D1612">
        <v>1</v>
      </c>
      <c r="E1612">
        <v>4500201158</v>
      </c>
      <c r="F1612" t="s">
        <v>2535</v>
      </c>
      <c r="G1612" s="1">
        <v>45313</v>
      </c>
      <c r="H1612">
        <v>5451371</v>
      </c>
      <c r="I1612">
        <v>409</v>
      </c>
      <c r="N1612" t="s">
        <v>628</v>
      </c>
      <c r="O1612">
        <v>31047679</v>
      </c>
      <c r="P1612">
        <v>33380</v>
      </c>
      <c r="Q1612">
        <v>6342</v>
      </c>
      <c r="R1612">
        <v>39722</v>
      </c>
      <c r="S1612">
        <v>5449164</v>
      </c>
      <c r="T1612">
        <v>136</v>
      </c>
      <c r="U1612" t="s">
        <v>313</v>
      </c>
      <c r="V1612" t="str">
        <f>IFERROR(IF(AND(VLOOKUP(#REF!,Hes!$A:$B, 1, FALSE), $X1612&lt;&gt;" "), "Ingresada", "Falta Ingresar"), " ")</f>
        <v xml:space="preserve"> </v>
      </c>
      <c r="W1612" s="3" t="s">
        <v>34</v>
      </c>
      <c r="X1612" t="s">
        <v>580</v>
      </c>
      <c r="Z1612" s="4">
        <v>31033977</v>
      </c>
      <c r="AA1612" s="4">
        <v>101232</v>
      </c>
      <c r="AB1612" s="4">
        <v>19234</v>
      </c>
      <c r="AC1612" s="4">
        <v>120466</v>
      </c>
    </row>
    <row r="1613" spans="1:29" x14ac:dyDescent="0.25">
      <c r="A1613" t="s">
        <v>503</v>
      </c>
      <c r="B1613" t="s">
        <v>507</v>
      </c>
      <c r="C1613">
        <v>70360100</v>
      </c>
      <c r="D1613">
        <v>0</v>
      </c>
      <c r="E1613">
        <v>4500201245</v>
      </c>
      <c r="F1613" t="s">
        <v>2535</v>
      </c>
      <c r="G1613" s="1">
        <v>45313</v>
      </c>
      <c r="H1613">
        <v>5451826</v>
      </c>
      <c r="I1613">
        <v>409</v>
      </c>
      <c r="N1613" t="s">
        <v>628</v>
      </c>
      <c r="O1613">
        <v>31050113</v>
      </c>
      <c r="P1613">
        <v>799880</v>
      </c>
      <c r="Q1613">
        <v>151977</v>
      </c>
      <c r="R1613">
        <v>951857</v>
      </c>
      <c r="S1613">
        <v>5449181</v>
      </c>
      <c r="T1613">
        <v>136</v>
      </c>
      <c r="U1613" t="s">
        <v>313</v>
      </c>
      <c r="V1613" t="str">
        <f>IFERROR(IF(AND(VLOOKUP(#REF!,Hes!$A:$B, 1, FALSE), $X1613&lt;&gt;" "), "Ingresada", "Falta Ingresar"), " ")</f>
        <v xml:space="preserve"> </v>
      </c>
      <c r="W1613" s="3" t="s">
        <v>34</v>
      </c>
      <c r="X1613" t="s">
        <v>580</v>
      </c>
      <c r="Z1613" s="4">
        <v>31033984</v>
      </c>
      <c r="AA1613" s="4">
        <v>92252</v>
      </c>
      <c r="AB1613" s="4">
        <v>17528</v>
      </c>
      <c r="AC1613" s="4">
        <v>109780</v>
      </c>
    </row>
    <row r="1614" spans="1:29" x14ac:dyDescent="0.25">
      <c r="F1614" t="s">
        <v>508</v>
      </c>
      <c r="P1614">
        <v>3503973</v>
      </c>
      <c r="Q1614">
        <v>665755</v>
      </c>
      <c r="R1614">
        <v>4169728</v>
      </c>
      <c r="S1614">
        <v>5449236</v>
      </c>
      <c r="T1614">
        <v>136</v>
      </c>
      <c r="U1614" t="s">
        <v>313</v>
      </c>
      <c r="V1614" t="str">
        <f>IFERROR(IF(AND(VLOOKUP(#REF!,Hes!$A:$B, 1, FALSE), $X1614&lt;&gt;" "), "Ingresada", "Falta Ingresar"), " ")</f>
        <v xml:space="preserve"> </v>
      </c>
      <c r="W1614" s="3" t="s">
        <v>34</v>
      </c>
      <c r="X1614" t="s">
        <v>580</v>
      </c>
      <c r="Z1614" s="4">
        <v>31034729</v>
      </c>
      <c r="AA1614" s="4">
        <v>38513</v>
      </c>
      <c r="AB1614" s="4">
        <v>7317</v>
      </c>
      <c r="AC1614" s="4">
        <v>45830</v>
      </c>
    </row>
    <row r="1615" spans="1:29" x14ac:dyDescent="0.25">
      <c r="A1615" t="s">
        <v>503</v>
      </c>
      <c r="B1615" t="s">
        <v>494</v>
      </c>
      <c r="C1615">
        <v>70377400</v>
      </c>
      <c r="D1615">
        <v>88</v>
      </c>
      <c r="E1615">
        <v>30994639</v>
      </c>
      <c r="F1615" t="s">
        <v>937</v>
      </c>
      <c r="G1615" s="1">
        <v>45293</v>
      </c>
      <c r="H1615">
        <v>5439970</v>
      </c>
      <c r="I1615">
        <v>132</v>
      </c>
      <c r="O1615">
        <v>30994639</v>
      </c>
      <c r="P1615">
        <v>142733</v>
      </c>
      <c r="Q1615">
        <v>27119</v>
      </c>
      <c r="R1615">
        <v>169852</v>
      </c>
      <c r="S1615">
        <v>5449385</v>
      </c>
      <c r="T1615">
        <v>136</v>
      </c>
      <c r="U1615" t="s">
        <v>313</v>
      </c>
      <c r="V1615" t="str">
        <f>IFERROR(IF(AND(VLOOKUP(#REF!,Hes!$A:$B, 1, FALSE), $X1615&lt;&gt;" "), "Ingresada", "Falta Ingresar"), " ")</f>
        <v xml:space="preserve"> </v>
      </c>
      <c r="W1615" s="3" t="s">
        <v>34</v>
      </c>
      <c r="X1615" t="s">
        <v>580</v>
      </c>
      <c r="Z1615" s="4">
        <v>31035716</v>
      </c>
      <c r="AA1615" s="4">
        <v>337870</v>
      </c>
      <c r="AB1615" s="4">
        <v>64195</v>
      </c>
      <c r="AC1615" s="4">
        <v>402065</v>
      </c>
    </row>
    <row r="1616" spans="1:29" x14ac:dyDescent="0.25">
      <c r="A1616" t="s">
        <v>503</v>
      </c>
      <c r="B1616" t="s">
        <v>494</v>
      </c>
      <c r="C1616">
        <v>70377400</v>
      </c>
      <c r="D1616">
        <v>77</v>
      </c>
      <c r="E1616">
        <v>30995393</v>
      </c>
      <c r="F1616" t="s">
        <v>937</v>
      </c>
      <c r="G1616" s="1">
        <v>45293</v>
      </c>
      <c r="H1616">
        <v>5440000</v>
      </c>
      <c r="I1616">
        <v>132</v>
      </c>
      <c r="O1616">
        <v>30995393</v>
      </c>
      <c r="P1616">
        <v>175849</v>
      </c>
      <c r="Q1616">
        <v>33411</v>
      </c>
      <c r="R1616">
        <v>209260</v>
      </c>
      <c r="S1616">
        <v>5449386</v>
      </c>
      <c r="T1616">
        <v>136</v>
      </c>
      <c r="U1616" t="s">
        <v>313</v>
      </c>
      <c r="V1616" t="str">
        <f>IFERROR(IF(AND(VLOOKUP(#REF!,Hes!$A:$B, 1, FALSE), $X1616&lt;&gt;" "), "Ingresada", "Falta Ingresar"), " ")</f>
        <v xml:space="preserve"> </v>
      </c>
      <c r="W1616" s="3" t="s">
        <v>34</v>
      </c>
      <c r="X1616" t="s">
        <v>580</v>
      </c>
      <c r="Z1616" s="4">
        <v>31035709</v>
      </c>
      <c r="AA1616" s="4">
        <v>148384</v>
      </c>
      <c r="AB1616" s="4">
        <v>28193</v>
      </c>
      <c r="AC1616" s="4">
        <v>176577</v>
      </c>
    </row>
    <row r="1617" spans="1:29" x14ac:dyDescent="0.25">
      <c r="A1617" t="s">
        <v>503</v>
      </c>
      <c r="B1617" t="s">
        <v>494</v>
      </c>
      <c r="C1617">
        <v>70377400</v>
      </c>
      <c r="D1617">
        <v>59</v>
      </c>
      <c r="E1617">
        <v>30994523</v>
      </c>
      <c r="F1617" t="s">
        <v>937</v>
      </c>
      <c r="G1617" s="1">
        <v>45293</v>
      </c>
      <c r="H1617">
        <v>5440044</v>
      </c>
      <c r="I1617">
        <v>132</v>
      </c>
      <c r="O1617">
        <v>30994523</v>
      </c>
      <c r="P1617">
        <v>169553</v>
      </c>
      <c r="Q1617">
        <v>32215</v>
      </c>
      <c r="R1617">
        <v>201768</v>
      </c>
      <c r="S1617">
        <v>5449387</v>
      </c>
      <c r="T1617">
        <v>136</v>
      </c>
      <c r="U1617" t="s">
        <v>313</v>
      </c>
      <c r="V1617" t="str">
        <f>IFERROR(IF(AND(VLOOKUP(#REF!,Hes!$A:$B, 1, FALSE), $X1617&lt;&gt;" "), "Ingresada", "Falta Ingresar"), " ")</f>
        <v xml:space="preserve"> </v>
      </c>
      <c r="W1617" s="3" t="s">
        <v>34</v>
      </c>
      <c r="X1617" t="s">
        <v>580</v>
      </c>
      <c r="Z1617" s="4">
        <v>31035692</v>
      </c>
      <c r="AA1617" s="4">
        <v>192157</v>
      </c>
      <c r="AB1617" s="4">
        <v>36510</v>
      </c>
      <c r="AC1617" s="4">
        <v>228667</v>
      </c>
    </row>
    <row r="1618" spans="1:29" x14ac:dyDescent="0.25">
      <c r="A1618" t="s">
        <v>503</v>
      </c>
      <c r="B1618" t="s">
        <v>494</v>
      </c>
      <c r="C1618">
        <v>70377400</v>
      </c>
      <c r="D1618">
        <v>59</v>
      </c>
      <c r="E1618">
        <v>30994558</v>
      </c>
      <c r="F1618" t="s">
        <v>937</v>
      </c>
      <c r="G1618" s="1">
        <v>45293</v>
      </c>
      <c r="H1618">
        <v>5440045</v>
      </c>
      <c r="I1618">
        <v>132</v>
      </c>
      <c r="O1618">
        <v>30994558</v>
      </c>
      <c r="P1618">
        <v>88634</v>
      </c>
      <c r="Q1618">
        <v>16840</v>
      </c>
      <c r="R1618">
        <v>105474</v>
      </c>
      <c r="S1618">
        <v>5449388</v>
      </c>
      <c r="T1618">
        <v>136</v>
      </c>
      <c r="U1618" t="s">
        <v>313</v>
      </c>
      <c r="V1618" t="str">
        <f>IFERROR(IF(AND(VLOOKUP(#REF!,Hes!$A:$B, 1, FALSE), $X1618&lt;&gt;" "), "Ingresada", "Falta Ingresar"), " ")</f>
        <v xml:space="preserve"> </v>
      </c>
      <c r="W1618" s="3" t="s">
        <v>34</v>
      </c>
      <c r="X1618" t="s">
        <v>580</v>
      </c>
      <c r="Z1618" s="4">
        <v>31035759</v>
      </c>
      <c r="AA1618" s="4">
        <v>10026</v>
      </c>
      <c r="AB1618" s="4">
        <v>1905</v>
      </c>
      <c r="AC1618" s="4">
        <v>11931</v>
      </c>
    </row>
    <row r="1619" spans="1:29" x14ac:dyDescent="0.25">
      <c r="A1619" t="s">
        <v>503</v>
      </c>
      <c r="B1619" t="s">
        <v>494</v>
      </c>
      <c r="C1619">
        <v>70377400</v>
      </c>
      <c r="D1619">
        <v>58</v>
      </c>
      <c r="E1619">
        <v>30995259</v>
      </c>
      <c r="F1619" t="s">
        <v>937</v>
      </c>
      <c r="G1619" s="1">
        <v>45293</v>
      </c>
      <c r="H1619">
        <v>5440115</v>
      </c>
      <c r="I1619">
        <v>132</v>
      </c>
      <c r="O1619">
        <v>30995259</v>
      </c>
      <c r="P1619">
        <v>292331</v>
      </c>
      <c r="Q1619">
        <v>55543</v>
      </c>
      <c r="R1619">
        <v>347874</v>
      </c>
      <c r="S1619">
        <v>5449402</v>
      </c>
      <c r="T1619">
        <v>136</v>
      </c>
      <c r="U1619" t="s">
        <v>313</v>
      </c>
      <c r="V1619" t="str">
        <f>IFERROR(IF(AND(VLOOKUP(#REF!,Hes!$A:$B, 1, FALSE), $X1619&lt;&gt;" "), "Ingresada", "Falta Ingresar"), " ")</f>
        <v xml:space="preserve"> </v>
      </c>
      <c r="W1619" s="3" t="s">
        <v>34</v>
      </c>
      <c r="X1619" t="s">
        <v>580</v>
      </c>
      <c r="Z1619" s="4">
        <v>31036150</v>
      </c>
      <c r="AA1619" s="4">
        <v>158332</v>
      </c>
      <c r="AB1619" s="4">
        <v>30083</v>
      </c>
      <c r="AC1619" s="4">
        <v>192412</v>
      </c>
    </row>
    <row r="1620" spans="1:29" x14ac:dyDescent="0.25">
      <c r="A1620" t="s">
        <v>503</v>
      </c>
      <c r="B1620" t="s">
        <v>494</v>
      </c>
      <c r="C1620">
        <v>70377400</v>
      </c>
      <c r="D1620">
        <v>17</v>
      </c>
      <c r="E1620">
        <v>30994934</v>
      </c>
      <c r="F1620" t="s">
        <v>937</v>
      </c>
      <c r="G1620" s="1">
        <v>45293</v>
      </c>
      <c r="H1620">
        <v>5440150</v>
      </c>
      <c r="I1620">
        <v>132</v>
      </c>
      <c r="O1620">
        <v>30994934</v>
      </c>
      <c r="P1620">
        <v>223823</v>
      </c>
      <c r="Q1620">
        <v>42526</v>
      </c>
      <c r="R1620">
        <v>266349</v>
      </c>
      <c r="S1620">
        <v>5449403</v>
      </c>
      <c r="T1620">
        <v>136</v>
      </c>
      <c r="U1620" t="s">
        <v>313</v>
      </c>
      <c r="V1620" t="str">
        <f>IFERROR(IF(AND(VLOOKUP(#REF!,Hes!$A:$B, 1, FALSE), $X1620&lt;&gt;" "), "Ingresada", "Falta Ingresar"), " ")</f>
        <v xml:space="preserve"> </v>
      </c>
      <c r="W1620" s="3" t="s">
        <v>34</v>
      </c>
      <c r="X1620" t="s">
        <v>580</v>
      </c>
      <c r="Z1620" s="4">
        <v>31036150</v>
      </c>
      <c r="AA1620" s="4">
        <v>9918</v>
      </c>
      <c r="AB1620" s="4">
        <v>1884</v>
      </c>
      <c r="AC1620" s="4">
        <v>13587</v>
      </c>
    </row>
    <row r="1621" spans="1:29" x14ac:dyDescent="0.25">
      <c r="A1621" t="s">
        <v>503</v>
      </c>
      <c r="B1621" t="s">
        <v>494</v>
      </c>
      <c r="C1621">
        <v>70377400</v>
      </c>
      <c r="D1621">
        <v>4</v>
      </c>
      <c r="E1621">
        <v>30994790</v>
      </c>
      <c r="F1621" t="s">
        <v>937</v>
      </c>
      <c r="G1621" s="1">
        <v>45293</v>
      </c>
      <c r="H1621">
        <v>5440194</v>
      </c>
      <c r="I1621">
        <v>132</v>
      </c>
      <c r="O1621">
        <v>30994790</v>
      </c>
      <c r="P1621">
        <v>214763</v>
      </c>
      <c r="Q1621">
        <v>40805</v>
      </c>
      <c r="R1621">
        <v>255568</v>
      </c>
      <c r="S1621">
        <v>5449450</v>
      </c>
      <c r="T1621">
        <v>136</v>
      </c>
      <c r="U1621" t="s">
        <v>313</v>
      </c>
      <c r="V1621" t="str">
        <f>IFERROR(IF(AND(VLOOKUP(#REF!,Hes!$A:$B, 1, FALSE), $X1621&lt;&gt;" "), "Ingresada", "Falta Ingresar"), " ")</f>
        <v xml:space="preserve"> </v>
      </c>
      <c r="W1621" s="3" t="s">
        <v>34</v>
      </c>
      <c r="X1621" t="s">
        <v>580</v>
      </c>
      <c r="Z1621" s="4">
        <v>31035685</v>
      </c>
      <c r="AA1621" s="4">
        <v>282505</v>
      </c>
      <c r="AB1621" s="4">
        <v>53676</v>
      </c>
      <c r="AC1621" s="4">
        <v>336181</v>
      </c>
    </row>
    <row r="1622" spans="1:29" x14ac:dyDescent="0.25">
      <c r="A1622" t="s">
        <v>503</v>
      </c>
      <c r="B1622" t="s">
        <v>494</v>
      </c>
      <c r="C1622">
        <v>70377400</v>
      </c>
      <c r="D1622">
        <v>48</v>
      </c>
      <c r="E1622">
        <v>30994720</v>
      </c>
      <c r="F1622" t="s">
        <v>937</v>
      </c>
      <c r="G1622" s="1">
        <v>45293</v>
      </c>
      <c r="H1622">
        <v>5440207</v>
      </c>
      <c r="I1622">
        <v>132</v>
      </c>
      <c r="O1622">
        <v>30994720</v>
      </c>
      <c r="P1622">
        <v>162655</v>
      </c>
      <c r="Q1622">
        <v>30904</v>
      </c>
      <c r="R1622">
        <v>193559</v>
      </c>
      <c r="S1622">
        <v>5449459</v>
      </c>
      <c r="T1622">
        <v>136</v>
      </c>
      <c r="U1622" t="s">
        <v>313</v>
      </c>
      <c r="V1622" t="str">
        <f>IFERROR(IF(AND(VLOOKUP(#REF!,Hes!$A:$B, 1, FALSE), $X1622&lt;&gt;" "), "Ingresada", "Falta Ingresar"), " ")</f>
        <v xml:space="preserve"> </v>
      </c>
      <c r="W1622" s="3" t="s">
        <v>34</v>
      </c>
      <c r="X1622" t="s">
        <v>580</v>
      </c>
      <c r="Z1622" s="4">
        <v>31035724</v>
      </c>
      <c r="AA1622" s="4">
        <v>195165</v>
      </c>
      <c r="AB1622" s="4">
        <v>37081</v>
      </c>
      <c r="AC1622" s="4">
        <v>232246</v>
      </c>
    </row>
    <row r="1623" spans="1:29" x14ac:dyDescent="0.25">
      <c r="A1623" t="s">
        <v>503</v>
      </c>
      <c r="B1623" t="s">
        <v>494</v>
      </c>
      <c r="C1623">
        <v>70377400</v>
      </c>
      <c r="D1623">
        <v>89</v>
      </c>
      <c r="E1623">
        <v>30996651</v>
      </c>
      <c r="F1623" t="s">
        <v>937</v>
      </c>
      <c r="G1623" s="1">
        <v>45293</v>
      </c>
      <c r="H1623">
        <v>5440398</v>
      </c>
      <c r="I1623">
        <v>132</v>
      </c>
      <c r="O1623">
        <v>30996651</v>
      </c>
      <c r="P1623">
        <v>45312</v>
      </c>
      <c r="Q1623">
        <v>8609</v>
      </c>
      <c r="R1623">
        <v>53921</v>
      </c>
      <c r="S1623">
        <v>5449566</v>
      </c>
      <c r="T1623">
        <v>136</v>
      </c>
      <c r="U1623" t="s">
        <v>313</v>
      </c>
      <c r="V1623" t="str">
        <f>IFERROR(IF(AND(VLOOKUP(#REF!,Hes!$A:$B, 1, FALSE), $X1623&lt;&gt;" "), "Ingresada", "Falta Ingresar"), " ")</f>
        <v xml:space="preserve"> </v>
      </c>
      <c r="W1623" s="3" t="s">
        <v>34</v>
      </c>
      <c r="X1623" t="s">
        <v>580</v>
      </c>
      <c r="Z1623" s="4">
        <v>31036145</v>
      </c>
      <c r="AA1623" s="4">
        <v>125872</v>
      </c>
      <c r="AB1623" s="4">
        <v>23916</v>
      </c>
      <c r="AC1623" s="4">
        <v>149788</v>
      </c>
    </row>
    <row r="1624" spans="1:29" x14ac:dyDescent="0.25">
      <c r="A1624" t="s">
        <v>503</v>
      </c>
      <c r="B1624" t="s">
        <v>494</v>
      </c>
      <c r="C1624">
        <v>70377400</v>
      </c>
      <c r="D1624">
        <v>110</v>
      </c>
      <c r="E1624">
        <v>30996576</v>
      </c>
      <c r="F1624" t="s">
        <v>937</v>
      </c>
      <c r="G1624" s="1">
        <v>45293</v>
      </c>
      <c r="H1624">
        <v>5440403</v>
      </c>
      <c r="I1624">
        <v>132</v>
      </c>
      <c r="O1624">
        <v>30996576</v>
      </c>
      <c r="P1624">
        <v>477138</v>
      </c>
      <c r="Q1624">
        <v>90656</v>
      </c>
      <c r="R1624">
        <v>567794</v>
      </c>
      <c r="S1624">
        <v>5449747</v>
      </c>
      <c r="T1624">
        <v>136</v>
      </c>
      <c r="U1624" t="s">
        <v>313</v>
      </c>
      <c r="V1624" t="str">
        <f>IFERROR(IF(AND(VLOOKUP(#REF!,Hes!$A:$B, 1, FALSE), $X1624&lt;&gt;" "), "Ingresada", "Falta Ingresar"), " ")</f>
        <v xml:space="preserve"> </v>
      </c>
      <c r="W1624" s="3" t="s">
        <v>34</v>
      </c>
      <c r="X1624" t="s">
        <v>580</v>
      </c>
      <c r="Z1624" s="4">
        <v>31036139</v>
      </c>
      <c r="AA1624" s="4">
        <v>59360</v>
      </c>
      <c r="AB1624" s="4">
        <v>11278</v>
      </c>
      <c r="AC1624" s="4">
        <v>70638</v>
      </c>
    </row>
    <row r="1625" spans="1:29" x14ac:dyDescent="0.25">
      <c r="A1625" t="s">
        <v>503</v>
      </c>
      <c r="B1625" t="s">
        <v>494</v>
      </c>
      <c r="C1625">
        <v>70377400</v>
      </c>
      <c r="D1625">
        <v>105</v>
      </c>
      <c r="E1625">
        <v>30995392</v>
      </c>
      <c r="F1625" t="s">
        <v>937</v>
      </c>
      <c r="G1625" s="1">
        <v>45293</v>
      </c>
      <c r="H1625">
        <v>5440447</v>
      </c>
      <c r="I1625">
        <v>132</v>
      </c>
      <c r="O1625">
        <v>30995392</v>
      </c>
      <c r="P1625">
        <v>119107</v>
      </c>
      <c r="Q1625">
        <v>22630</v>
      </c>
      <c r="R1625">
        <v>141737</v>
      </c>
      <c r="S1625">
        <v>5449774</v>
      </c>
      <c r="T1625">
        <v>136</v>
      </c>
      <c r="U1625" t="s">
        <v>313</v>
      </c>
      <c r="V1625" t="str">
        <f>IFERROR(IF(AND(VLOOKUP(#REF!,Hes!$A:$B, 1, FALSE), $X1625&lt;&gt;" "), "Ingresada", "Falta Ingresar"), " ")</f>
        <v xml:space="preserve"> </v>
      </c>
      <c r="W1625" s="3" t="s">
        <v>34</v>
      </c>
      <c r="X1625" t="s">
        <v>580</v>
      </c>
      <c r="Z1625" s="4">
        <v>31035700</v>
      </c>
      <c r="AA1625" s="4">
        <v>212249</v>
      </c>
      <c r="AB1625" s="4">
        <v>40327</v>
      </c>
      <c r="AC1625" s="4">
        <v>252576</v>
      </c>
    </row>
    <row r="1626" spans="1:29" x14ac:dyDescent="0.25">
      <c r="A1626" t="s">
        <v>503</v>
      </c>
      <c r="B1626" t="s">
        <v>494</v>
      </c>
      <c r="C1626">
        <v>70377400</v>
      </c>
      <c r="D1626">
        <v>126</v>
      </c>
      <c r="E1626">
        <v>30995387</v>
      </c>
      <c r="F1626" t="s">
        <v>937</v>
      </c>
      <c r="G1626" s="1">
        <v>45293</v>
      </c>
      <c r="H1626">
        <v>5440485</v>
      </c>
      <c r="I1626">
        <v>132</v>
      </c>
      <c r="O1626">
        <v>30995387</v>
      </c>
      <c r="P1626">
        <v>65560</v>
      </c>
      <c r="Q1626">
        <v>12456</v>
      </c>
      <c r="R1626">
        <v>78016</v>
      </c>
      <c r="S1626">
        <v>5450003</v>
      </c>
      <c r="T1626">
        <v>136</v>
      </c>
      <c r="U1626" t="s">
        <v>313</v>
      </c>
      <c r="V1626" t="str">
        <f>IFERROR(IF(AND(VLOOKUP(#REF!,Hes!$A:$B, 1, FALSE), $X1626&lt;&gt;" "), "Ingresada", "Falta Ingresar"), " ")</f>
        <v xml:space="preserve"> </v>
      </c>
      <c r="W1626" s="3" t="s">
        <v>34</v>
      </c>
      <c r="X1626" t="s">
        <v>580</v>
      </c>
      <c r="Z1626" s="4">
        <v>31039550</v>
      </c>
      <c r="AA1626" s="4">
        <v>56832</v>
      </c>
      <c r="AB1626" s="4">
        <v>10798</v>
      </c>
      <c r="AC1626" s="4">
        <v>67630</v>
      </c>
    </row>
    <row r="1627" spans="1:29" x14ac:dyDescent="0.25">
      <c r="A1627" t="s">
        <v>503</v>
      </c>
      <c r="B1627" t="s">
        <v>494</v>
      </c>
      <c r="C1627">
        <v>70377400</v>
      </c>
      <c r="D1627">
        <v>156</v>
      </c>
      <c r="E1627">
        <v>30995388</v>
      </c>
      <c r="F1627" t="s">
        <v>937</v>
      </c>
      <c r="G1627" s="1">
        <v>45293</v>
      </c>
      <c r="H1627">
        <v>5440486</v>
      </c>
      <c r="I1627">
        <v>132</v>
      </c>
      <c r="O1627">
        <v>30995388</v>
      </c>
      <c r="P1627">
        <v>42698</v>
      </c>
      <c r="Q1627">
        <v>8113</v>
      </c>
      <c r="R1627">
        <v>50811</v>
      </c>
      <c r="S1627">
        <v>5450010</v>
      </c>
      <c r="T1627">
        <v>136</v>
      </c>
      <c r="U1627" t="s">
        <v>313</v>
      </c>
      <c r="V1627" t="str">
        <f>IFERROR(IF(AND(VLOOKUP(#REF!,Hes!$A:$B, 1, FALSE), $X1627&lt;&gt;" "), "Ingresada", "Falta Ingresar"), " ")</f>
        <v xml:space="preserve"> </v>
      </c>
      <c r="W1627" s="3" t="s">
        <v>34</v>
      </c>
      <c r="X1627" t="s">
        <v>580</v>
      </c>
      <c r="Z1627" s="4">
        <v>31039544</v>
      </c>
      <c r="AA1627" s="4">
        <v>86426</v>
      </c>
      <c r="AB1627" s="4">
        <v>16421</v>
      </c>
      <c r="AC1627" s="4">
        <v>102847</v>
      </c>
    </row>
    <row r="1628" spans="1:29" x14ac:dyDescent="0.25">
      <c r="A1628" t="s">
        <v>503</v>
      </c>
      <c r="B1628" t="s">
        <v>494</v>
      </c>
      <c r="C1628">
        <v>70377400</v>
      </c>
      <c r="D1628">
        <v>45</v>
      </c>
      <c r="E1628">
        <v>30996455</v>
      </c>
      <c r="F1628" t="s">
        <v>937</v>
      </c>
      <c r="G1628" s="1">
        <v>45293</v>
      </c>
      <c r="H1628">
        <v>5440581</v>
      </c>
      <c r="I1628">
        <v>132</v>
      </c>
      <c r="O1628">
        <v>30996455</v>
      </c>
      <c r="P1628">
        <v>101507</v>
      </c>
      <c r="Q1628">
        <v>19286</v>
      </c>
      <c r="R1628">
        <v>120793</v>
      </c>
      <c r="S1628">
        <v>5450026</v>
      </c>
      <c r="T1628">
        <v>136</v>
      </c>
      <c r="U1628" t="s">
        <v>313</v>
      </c>
      <c r="V1628" t="str">
        <f>IFERROR(IF(AND(VLOOKUP(#REF!,Hes!$A:$B, 1, FALSE), $X1628&lt;&gt;" "), "Ingresada", "Falta Ingresar"), " ")</f>
        <v xml:space="preserve"> </v>
      </c>
      <c r="W1628" s="3" t="s">
        <v>34</v>
      </c>
      <c r="X1628" t="s">
        <v>580</v>
      </c>
      <c r="Z1628" s="4">
        <v>31039558</v>
      </c>
      <c r="AA1628" s="4">
        <v>50387</v>
      </c>
      <c r="AB1628" s="4">
        <v>9574</v>
      </c>
      <c r="AC1628" s="4">
        <v>59961</v>
      </c>
    </row>
    <row r="1629" spans="1:29" x14ac:dyDescent="0.25">
      <c r="A1629" t="s">
        <v>503</v>
      </c>
      <c r="B1629" t="s">
        <v>494</v>
      </c>
      <c r="C1629">
        <v>70377400</v>
      </c>
      <c r="D1629">
        <v>10</v>
      </c>
      <c r="E1629">
        <v>30996629</v>
      </c>
      <c r="F1629" t="s">
        <v>937</v>
      </c>
      <c r="G1629" s="1">
        <v>45293</v>
      </c>
      <c r="H1629">
        <v>5440583</v>
      </c>
      <c r="I1629">
        <v>132</v>
      </c>
      <c r="O1629">
        <v>30996629</v>
      </c>
      <c r="P1629">
        <v>535661</v>
      </c>
      <c r="Q1629">
        <v>101776</v>
      </c>
      <c r="R1629">
        <v>637437</v>
      </c>
      <c r="S1629">
        <v>5450031</v>
      </c>
      <c r="T1629">
        <v>136</v>
      </c>
      <c r="U1629" t="s">
        <v>313</v>
      </c>
      <c r="V1629" t="str">
        <f>IFERROR(IF(AND(VLOOKUP(#REF!,Hes!$A:$B, 1, FALSE), $X1629&lt;&gt;" "), "Ingresada", "Falta Ingresar"), " ")</f>
        <v xml:space="preserve"> </v>
      </c>
      <c r="W1629" s="3" t="s">
        <v>34</v>
      </c>
      <c r="X1629" t="s">
        <v>580</v>
      </c>
      <c r="Z1629" s="4">
        <v>31039564</v>
      </c>
      <c r="AA1629" s="4">
        <v>52797</v>
      </c>
      <c r="AB1629" s="4">
        <v>10031</v>
      </c>
      <c r="AC1629" s="4">
        <v>62828</v>
      </c>
    </row>
    <row r="1630" spans="1:29" x14ac:dyDescent="0.25">
      <c r="A1630" t="s">
        <v>503</v>
      </c>
      <c r="B1630" t="s">
        <v>494</v>
      </c>
      <c r="C1630">
        <v>70377400</v>
      </c>
      <c r="D1630">
        <v>137</v>
      </c>
      <c r="E1630">
        <v>30996915</v>
      </c>
      <c r="F1630" t="s">
        <v>937</v>
      </c>
      <c r="G1630" s="1">
        <v>45293</v>
      </c>
      <c r="H1630">
        <v>5440585</v>
      </c>
      <c r="I1630">
        <v>132</v>
      </c>
      <c r="O1630">
        <v>30996915</v>
      </c>
      <c r="P1630">
        <v>47623</v>
      </c>
      <c r="Q1630">
        <v>9048</v>
      </c>
      <c r="R1630">
        <v>56671</v>
      </c>
      <c r="S1630">
        <v>5450256</v>
      </c>
      <c r="T1630">
        <v>136</v>
      </c>
      <c r="U1630" t="s">
        <v>313</v>
      </c>
      <c r="V1630" t="str">
        <f>IFERROR(IF(AND(VLOOKUP(#REF!,Hes!$A:$B, 1, FALSE), $X1630&lt;&gt;" "), "Ingresada", "Falta Ingresar"), " ")</f>
        <v xml:space="preserve"> </v>
      </c>
      <c r="W1630" s="3" t="s">
        <v>34</v>
      </c>
      <c r="X1630" t="s">
        <v>580</v>
      </c>
      <c r="Z1630" s="4">
        <v>31041616</v>
      </c>
      <c r="AA1630" s="4">
        <v>184637</v>
      </c>
      <c r="AB1630" s="4">
        <v>35081</v>
      </c>
      <c r="AC1630" s="4">
        <v>219718</v>
      </c>
    </row>
    <row r="1631" spans="1:29" x14ac:dyDescent="0.25">
      <c r="A1631" t="s">
        <v>503</v>
      </c>
      <c r="B1631" t="s">
        <v>494</v>
      </c>
      <c r="C1631">
        <v>70377400</v>
      </c>
      <c r="D1631">
        <v>40</v>
      </c>
      <c r="E1631">
        <v>30996412</v>
      </c>
      <c r="F1631" t="s">
        <v>937</v>
      </c>
      <c r="G1631" s="1">
        <v>45293</v>
      </c>
      <c r="H1631">
        <v>5440614</v>
      </c>
      <c r="I1631">
        <v>132</v>
      </c>
      <c r="O1631">
        <v>30996412</v>
      </c>
      <c r="P1631">
        <v>182247</v>
      </c>
      <c r="Q1631">
        <v>34627</v>
      </c>
      <c r="R1631">
        <v>216874</v>
      </c>
      <c r="S1631">
        <v>5450295</v>
      </c>
      <c r="T1631">
        <v>136</v>
      </c>
      <c r="U1631" t="s">
        <v>313</v>
      </c>
      <c r="V1631" t="str">
        <f>IFERROR(IF(AND(VLOOKUP(#REF!,Hes!$A:$B, 1, FALSE), $X1631&lt;&gt;" "), "Ingresada", "Falta Ingresar"), " ")</f>
        <v xml:space="preserve"> </v>
      </c>
      <c r="W1631" s="3" t="s">
        <v>34</v>
      </c>
      <c r="X1631" t="s">
        <v>580</v>
      </c>
      <c r="Z1631" s="4">
        <v>31041622</v>
      </c>
      <c r="AA1631" s="4">
        <v>604897</v>
      </c>
      <c r="AB1631" s="4">
        <v>114930</v>
      </c>
      <c r="AC1631" s="4">
        <v>719827</v>
      </c>
    </row>
    <row r="1632" spans="1:29" x14ac:dyDescent="0.25">
      <c r="A1632" t="s">
        <v>503</v>
      </c>
      <c r="B1632" t="s">
        <v>494</v>
      </c>
      <c r="C1632">
        <v>70377400</v>
      </c>
      <c r="D1632">
        <v>14</v>
      </c>
      <c r="E1632">
        <v>30996441</v>
      </c>
      <c r="F1632" t="s">
        <v>937</v>
      </c>
      <c r="G1632" s="1">
        <v>45293</v>
      </c>
      <c r="H1632">
        <v>5440616</v>
      </c>
      <c r="I1632">
        <v>132</v>
      </c>
      <c r="O1632">
        <v>30996441</v>
      </c>
      <c r="P1632">
        <v>953740</v>
      </c>
      <c r="Q1632">
        <v>181211</v>
      </c>
      <c r="R1632">
        <v>1134951</v>
      </c>
      <c r="S1632">
        <v>5450300</v>
      </c>
      <c r="T1632">
        <v>136</v>
      </c>
      <c r="U1632" t="s">
        <v>313</v>
      </c>
      <c r="V1632" t="str">
        <f>IFERROR(IF(AND(VLOOKUP(#REF!,Hes!$A:$B, 1, FALSE), $X1632&lt;&gt;" "), "Ingresada", "Falta Ingresar"), " ")</f>
        <v xml:space="preserve"> </v>
      </c>
      <c r="W1632" s="3" t="s">
        <v>34</v>
      </c>
      <c r="X1632" t="s">
        <v>580</v>
      </c>
      <c r="Z1632" s="4">
        <v>31041613</v>
      </c>
      <c r="AA1632" s="4">
        <v>234204</v>
      </c>
      <c r="AB1632" s="4">
        <v>44499</v>
      </c>
      <c r="AC1632" s="4">
        <v>278703</v>
      </c>
    </row>
    <row r="1633" spans="1:29" x14ac:dyDescent="0.25">
      <c r="A1633" t="s">
        <v>503</v>
      </c>
      <c r="B1633" t="s">
        <v>494</v>
      </c>
      <c r="C1633">
        <v>70377400</v>
      </c>
      <c r="D1633">
        <v>2</v>
      </c>
      <c r="E1633">
        <v>30996556</v>
      </c>
      <c r="F1633" t="s">
        <v>937</v>
      </c>
      <c r="G1633" s="1">
        <v>45293</v>
      </c>
      <c r="H1633">
        <v>5440617</v>
      </c>
      <c r="I1633">
        <v>132</v>
      </c>
      <c r="O1633">
        <v>30996556</v>
      </c>
      <c r="P1633">
        <v>1001993</v>
      </c>
      <c r="Q1633">
        <v>190379</v>
      </c>
      <c r="R1633">
        <v>1192372</v>
      </c>
      <c r="S1633">
        <v>5450301</v>
      </c>
      <c r="T1633">
        <v>136</v>
      </c>
      <c r="U1633" t="s">
        <v>313</v>
      </c>
      <c r="V1633" t="str">
        <f>IFERROR(IF(AND(VLOOKUP(#REF!,Hes!$A:$B, 1, FALSE), $X1633&lt;&gt;" "), "Ingresada", "Falta Ingresar"), " ")</f>
        <v xml:space="preserve"> </v>
      </c>
      <c r="W1633" s="3" t="s">
        <v>34</v>
      </c>
      <c r="X1633" t="s">
        <v>580</v>
      </c>
      <c r="Z1633" s="4">
        <v>31041613</v>
      </c>
      <c r="AA1633" s="4">
        <v>1621</v>
      </c>
      <c r="AB1633" s="4">
        <v>308</v>
      </c>
      <c r="AC1633" s="4">
        <v>1929</v>
      </c>
    </row>
    <row r="1634" spans="1:29" x14ac:dyDescent="0.25">
      <c r="A1634" t="s">
        <v>503</v>
      </c>
      <c r="B1634" t="s">
        <v>494</v>
      </c>
      <c r="C1634">
        <v>70377400</v>
      </c>
      <c r="D1634">
        <v>41</v>
      </c>
      <c r="E1634">
        <v>30996973</v>
      </c>
      <c r="F1634" t="s">
        <v>937</v>
      </c>
      <c r="G1634" s="1">
        <v>45293</v>
      </c>
      <c r="H1634">
        <v>5440622</v>
      </c>
      <c r="I1634">
        <v>132</v>
      </c>
      <c r="O1634">
        <v>30996973</v>
      </c>
      <c r="P1634">
        <v>397657</v>
      </c>
      <c r="Q1634">
        <v>75555</v>
      </c>
      <c r="R1634">
        <v>473212</v>
      </c>
      <c r="S1634">
        <v>5450392</v>
      </c>
      <c r="T1634">
        <v>136</v>
      </c>
      <c r="U1634" t="s">
        <v>313</v>
      </c>
      <c r="V1634" t="str">
        <f>IFERROR(IF(AND(VLOOKUP(#REF!,Hes!$A:$B, 1, FALSE), $X1634&lt;&gt;" "), "Ingresada", "Falta Ingresar"), " ")</f>
        <v xml:space="preserve"> </v>
      </c>
      <c r="W1634" s="3" t="s">
        <v>34</v>
      </c>
      <c r="X1634" t="s">
        <v>580</v>
      </c>
      <c r="Z1634" s="4">
        <v>31043148</v>
      </c>
      <c r="AA1634" s="4">
        <v>42098</v>
      </c>
      <c r="AB1634" s="4">
        <v>7999</v>
      </c>
      <c r="AC1634" s="4">
        <v>50097</v>
      </c>
    </row>
    <row r="1635" spans="1:29" x14ac:dyDescent="0.25">
      <c r="A1635" t="s">
        <v>503</v>
      </c>
      <c r="B1635" t="s">
        <v>494</v>
      </c>
      <c r="C1635">
        <v>70377400</v>
      </c>
      <c r="D1635">
        <v>47</v>
      </c>
      <c r="E1635">
        <v>30996938</v>
      </c>
      <c r="F1635" t="s">
        <v>937</v>
      </c>
      <c r="G1635" s="1">
        <v>45293</v>
      </c>
      <c r="H1635">
        <v>5440623</v>
      </c>
      <c r="I1635">
        <v>132</v>
      </c>
      <c r="O1635">
        <v>30996938</v>
      </c>
      <c r="P1635">
        <v>197868</v>
      </c>
      <c r="Q1635">
        <v>37595</v>
      </c>
      <c r="R1635">
        <v>235463</v>
      </c>
      <c r="S1635">
        <v>5450410</v>
      </c>
      <c r="T1635">
        <v>136</v>
      </c>
      <c r="U1635" t="s">
        <v>313</v>
      </c>
      <c r="V1635" t="str">
        <f>IFERROR(IF(AND(VLOOKUP(#REF!,Hes!$A:$B, 1, FALSE), $X1635&lt;&gt;" "), "Ingresada", "Falta Ingresar"), " ")</f>
        <v xml:space="preserve"> </v>
      </c>
      <c r="W1635" s="3" t="s">
        <v>34</v>
      </c>
      <c r="X1635" t="s">
        <v>580</v>
      </c>
      <c r="Z1635" s="4">
        <v>31043139</v>
      </c>
      <c r="AA1635" s="4">
        <v>20988</v>
      </c>
      <c r="AB1635" s="4">
        <v>3988</v>
      </c>
      <c r="AC1635" s="4">
        <v>24976</v>
      </c>
    </row>
    <row r="1636" spans="1:29" x14ac:dyDescent="0.25">
      <c r="A1636" t="s">
        <v>503</v>
      </c>
      <c r="B1636" t="s">
        <v>494</v>
      </c>
      <c r="C1636">
        <v>70377400</v>
      </c>
      <c r="D1636">
        <v>37</v>
      </c>
      <c r="E1636">
        <v>30996244</v>
      </c>
      <c r="F1636" t="s">
        <v>937</v>
      </c>
      <c r="G1636" s="1">
        <v>45293</v>
      </c>
      <c r="H1636">
        <v>5440634</v>
      </c>
      <c r="I1636">
        <v>132</v>
      </c>
      <c r="O1636">
        <v>30996244</v>
      </c>
      <c r="P1636">
        <v>150319</v>
      </c>
      <c r="Q1636">
        <v>28561</v>
      </c>
      <c r="R1636">
        <v>178880</v>
      </c>
      <c r="S1636">
        <v>5450418</v>
      </c>
      <c r="T1636">
        <v>136</v>
      </c>
      <c r="U1636" t="s">
        <v>313</v>
      </c>
      <c r="V1636" t="str">
        <f>IFERROR(IF(AND(VLOOKUP(#REF!,Hes!$A:$B, 1, FALSE), $X1636&lt;&gt;" "), "Ingresada", "Falta Ingresar"), " ")</f>
        <v xml:space="preserve"> </v>
      </c>
      <c r="W1636" s="3" t="s">
        <v>34</v>
      </c>
      <c r="X1636" t="s">
        <v>580</v>
      </c>
      <c r="Z1636" s="4">
        <v>31043161</v>
      </c>
      <c r="AA1636" s="4">
        <v>33676</v>
      </c>
      <c r="AB1636" s="4">
        <v>6398</v>
      </c>
      <c r="AC1636" s="4">
        <v>40074</v>
      </c>
    </row>
    <row r="1637" spans="1:29" x14ac:dyDescent="0.25">
      <c r="A1637" t="s">
        <v>503</v>
      </c>
      <c r="B1637" t="s">
        <v>494</v>
      </c>
      <c r="C1637">
        <v>70377400</v>
      </c>
      <c r="D1637">
        <v>67</v>
      </c>
      <c r="E1637">
        <v>30996924</v>
      </c>
      <c r="F1637" t="s">
        <v>937</v>
      </c>
      <c r="G1637" s="1">
        <v>45293</v>
      </c>
      <c r="H1637">
        <v>5440642</v>
      </c>
      <c r="I1637">
        <v>132</v>
      </c>
      <c r="O1637">
        <v>30996924</v>
      </c>
      <c r="P1637">
        <v>116560</v>
      </c>
      <c r="Q1637">
        <v>22146</v>
      </c>
      <c r="R1637">
        <v>138706</v>
      </c>
      <c r="S1637">
        <v>5450435</v>
      </c>
      <c r="T1637">
        <v>136</v>
      </c>
      <c r="U1637" t="s">
        <v>313</v>
      </c>
      <c r="V1637" t="str">
        <f>IFERROR(IF(AND(VLOOKUP(#REF!,Hes!$A:$B, 1, FALSE), $X1637&lt;&gt;" "), "Ingresada", "Falta Ingresar"), " ")</f>
        <v xml:space="preserve"> </v>
      </c>
      <c r="W1637" s="3" t="s">
        <v>34</v>
      </c>
      <c r="X1637" t="s">
        <v>580</v>
      </c>
      <c r="Z1637" s="4">
        <v>31043155</v>
      </c>
      <c r="AA1637" s="4">
        <v>50604</v>
      </c>
      <c r="AB1637" s="4">
        <v>9615</v>
      </c>
      <c r="AC1637" s="4">
        <v>60219</v>
      </c>
    </row>
    <row r="1638" spans="1:29" x14ac:dyDescent="0.25">
      <c r="A1638" t="s">
        <v>503</v>
      </c>
      <c r="B1638" t="s">
        <v>494</v>
      </c>
      <c r="C1638">
        <v>70377400</v>
      </c>
      <c r="D1638">
        <v>3</v>
      </c>
      <c r="E1638">
        <v>30996897</v>
      </c>
      <c r="F1638" t="s">
        <v>937</v>
      </c>
      <c r="G1638" s="1">
        <v>45293</v>
      </c>
      <c r="H1638">
        <v>5440643</v>
      </c>
      <c r="I1638">
        <v>132</v>
      </c>
      <c r="O1638">
        <v>30996897</v>
      </c>
      <c r="P1638">
        <v>31477</v>
      </c>
      <c r="Q1638">
        <v>5981</v>
      </c>
      <c r="R1638">
        <v>37458</v>
      </c>
      <c r="S1638">
        <v>5450443</v>
      </c>
      <c r="T1638">
        <v>136</v>
      </c>
      <c r="U1638" t="s">
        <v>313</v>
      </c>
      <c r="V1638" t="str">
        <f>IFERROR(IF(AND(VLOOKUP(#REF!,Hes!$A:$B, 1, FALSE), $X1638&lt;&gt;" "), "Ingresada", "Falta Ingresar"), " ")</f>
        <v xml:space="preserve"> </v>
      </c>
      <c r="W1638" s="3" t="s">
        <v>34</v>
      </c>
      <c r="X1638" t="s">
        <v>580</v>
      </c>
      <c r="Z1638" s="4">
        <v>31043134</v>
      </c>
      <c r="AA1638" s="4">
        <v>65790</v>
      </c>
      <c r="AB1638" s="4">
        <v>12500</v>
      </c>
      <c r="AC1638" s="4">
        <v>78290</v>
      </c>
    </row>
    <row r="1639" spans="1:29" x14ac:dyDescent="0.25">
      <c r="A1639" t="s">
        <v>503</v>
      </c>
      <c r="B1639" t="s">
        <v>494</v>
      </c>
      <c r="C1639">
        <v>70377400</v>
      </c>
      <c r="D1639">
        <v>136</v>
      </c>
      <c r="E1639">
        <v>30996920</v>
      </c>
      <c r="F1639" t="s">
        <v>937</v>
      </c>
      <c r="G1639" s="1">
        <v>45293</v>
      </c>
      <c r="H1639">
        <v>5440644</v>
      </c>
      <c r="I1639">
        <v>132</v>
      </c>
      <c r="O1639">
        <v>30996920</v>
      </c>
      <c r="P1639">
        <v>48605</v>
      </c>
      <c r="Q1639">
        <v>9235</v>
      </c>
      <c r="R1639">
        <v>57840</v>
      </c>
      <c r="S1639">
        <v>5450444</v>
      </c>
      <c r="T1639">
        <v>136</v>
      </c>
      <c r="U1639" t="s">
        <v>313</v>
      </c>
      <c r="V1639" t="str">
        <f>IFERROR(IF(AND(VLOOKUP(#REF!,Hes!$A:$B, 1, FALSE), $X1639&lt;&gt;" "), "Ingresada", "Falta Ingresar"), " ")</f>
        <v xml:space="preserve"> </v>
      </c>
      <c r="W1639" s="3" t="s">
        <v>34</v>
      </c>
      <c r="X1639" t="s">
        <v>580</v>
      </c>
      <c r="Z1639" s="4">
        <v>31043151</v>
      </c>
      <c r="AA1639" s="4">
        <v>51335</v>
      </c>
      <c r="AB1639" s="4">
        <v>9754</v>
      </c>
      <c r="AC1639" s="4">
        <v>61089</v>
      </c>
    </row>
    <row r="1640" spans="1:29" x14ac:dyDescent="0.25">
      <c r="A1640" t="s">
        <v>503</v>
      </c>
      <c r="B1640" t="s">
        <v>494</v>
      </c>
      <c r="C1640">
        <v>70377400</v>
      </c>
      <c r="D1640">
        <v>33</v>
      </c>
      <c r="E1640">
        <v>30996945</v>
      </c>
      <c r="F1640" t="s">
        <v>937</v>
      </c>
      <c r="G1640" s="1">
        <v>45293</v>
      </c>
      <c r="H1640">
        <v>5440646</v>
      </c>
      <c r="I1640">
        <v>132</v>
      </c>
      <c r="O1640">
        <v>30996945</v>
      </c>
      <c r="P1640">
        <v>32358</v>
      </c>
      <c r="Q1640">
        <v>6148</v>
      </c>
      <c r="R1640">
        <v>38506</v>
      </c>
      <c r="S1640">
        <v>5450855</v>
      </c>
      <c r="T1640">
        <v>136</v>
      </c>
      <c r="U1640" t="s">
        <v>313</v>
      </c>
      <c r="V1640" t="str">
        <f>IFERROR(IF(AND(VLOOKUP(#REF!,Hes!$A:$B, 1, FALSE), $X1640&lt;&gt;" "), "Ingresada", "Falta Ingresar"), " ")</f>
        <v xml:space="preserve"> </v>
      </c>
      <c r="W1640" s="3" t="s">
        <v>34</v>
      </c>
      <c r="X1640" t="s">
        <v>580</v>
      </c>
      <c r="Z1640" s="4">
        <v>31047033</v>
      </c>
      <c r="AA1640" s="4">
        <v>569079</v>
      </c>
      <c r="AB1640" s="4">
        <v>108125</v>
      </c>
      <c r="AC1640" s="4">
        <v>677204</v>
      </c>
    </row>
    <row r="1641" spans="1:29" x14ac:dyDescent="0.25">
      <c r="A1641" t="s">
        <v>503</v>
      </c>
      <c r="B1641" t="s">
        <v>494</v>
      </c>
      <c r="C1641">
        <v>70377400</v>
      </c>
      <c r="D1641">
        <v>148</v>
      </c>
      <c r="E1641">
        <v>30996568</v>
      </c>
      <c r="F1641" t="s">
        <v>937</v>
      </c>
      <c r="G1641" s="1">
        <v>45293</v>
      </c>
      <c r="H1641">
        <v>5440679</v>
      </c>
      <c r="I1641">
        <v>132</v>
      </c>
      <c r="O1641">
        <v>30996568</v>
      </c>
      <c r="P1641">
        <v>66286</v>
      </c>
      <c r="Q1641">
        <v>12594</v>
      </c>
      <c r="R1641">
        <v>78880</v>
      </c>
      <c r="V1641" t="str">
        <f>IFERROR(IF(AND(VLOOKUP(#REF!,Hes!$A:$B, 1, FALSE), $X1641&lt;&gt;" "), "Ingresada", "Falta Ingresar"), " ")</f>
        <v xml:space="preserve"> </v>
      </c>
      <c r="W1641" s="3"/>
      <c r="X1641" t="s">
        <v>580</v>
      </c>
      <c r="AA1641" s="4">
        <v>22231760</v>
      </c>
      <c r="AB1641" s="4">
        <v>4224034</v>
      </c>
      <c r="AC1641" s="4">
        <v>26461576</v>
      </c>
    </row>
    <row r="1642" spans="1:29" x14ac:dyDescent="0.25">
      <c r="A1642" t="s">
        <v>503</v>
      </c>
      <c r="B1642" t="s">
        <v>494</v>
      </c>
      <c r="C1642">
        <v>70377400</v>
      </c>
      <c r="D1642">
        <v>146</v>
      </c>
      <c r="E1642">
        <v>30996749</v>
      </c>
      <c r="F1642" t="s">
        <v>937</v>
      </c>
      <c r="G1642" s="1">
        <v>45293</v>
      </c>
      <c r="H1642">
        <v>5440682</v>
      </c>
      <c r="I1642">
        <v>132</v>
      </c>
      <c r="O1642">
        <v>30996749</v>
      </c>
      <c r="P1642">
        <v>99120</v>
      </c>
      <c r="Q1642">
        <v>18833</v>
      </c>
      <c r="R1642">
        <v>117953</v>
      </c>
      <c r="S1642">
        <v>5440454</v>
      </c>
      <c r="T1642">
        <v>100</v>
      </c>
      <c r="U1642" t="s">
        <v>384</v>
      </c>
      <c r="V1642" t="str">
        <f>IFERROR(IF(AND(VLOOKUP(#REF!,Hes!$A:$B, 1, FALSE), $X1642&lt;&gt;" "), "Ingresada", "Falta Ingresar"), " ")</f>
        <v xml:space="preserve"> </v>
      </c>
      <c r="W1642" s="3"/>
      <c r="X1642" t="s">
        <v>580</v>
      </c>
      <c r="Z1642" s="4">
        <v>30994067</v>
      </c>
      <c r="AA1642" s="4">
        <v>82950</v>
      </c>
      <c r="AB1642" s="4">
        <v>15761</v>
      </c>
      <c r="AC1642" s="4">
        <v>98711</v>
      </c>
    </row>
    <row r="1643" spans="1:29" x14ac:dyDescent="0.25">
      <c r="A1643" t="s">
        <v>503</v>
      </c>
      <c r="B1643" t="s">
        <v>494</v>
      </c>
      <c r="C1643">
        <v>70377400</v>
      </c>
      <c r="D1643">
        <v>52</v>
      </c>
      <c r="E1643">
        <v>30996765</v>
      </c>
      <c r="F1643" t="s">
        <v>937</v>
      </c>
      <c r="G1643" s="1">
        <v>45293</v>
      </c>
      <c r="H1643">
        <v>5440683</v>
      </c>
      <c r="I1643">
        <v>132</v>
      </c>
      <c r="O1643">
        <v>30996765</v>
      </c>
      <c r="P1643">
        <v>167348</v>
      </c>
      <c r="Q1643">
        <v>31796</v>
      </c>
      <c r="R1643">
        <v>199144</v>
      </c>
      <c r="S1643">
        <v>5440456</v>
      </c>
      <c r="T1643">
        <v>100</v>
      </c>
      <c r="U1643" t="s">
        <v>384</v>
      </c>
      <c r="V1643" t="str">
        <f>IFERROR(IF(AND(VLOOKUP(#REF!,Hes!$A:$B, 1, FALSE), $X1643&lt;&gt;" "), "Ingresada", "Falta Ingresar"), " ")</f>
        <v xml:space="preserve"> </v>
      </c>
      <c r="W1643" s="3"/>
      <c r="X1643" t="s">
        <v>580</v>
      </c>
      <c r="Z1643" s="4">
        <v>30994045</v>
      </c>
      <c r="AA1643" s="4">
        <v>82217</v>
      </c>
      <c r="AB1643" s="4">
        <v>15621</v>
      </c>
      <c r="AC1643" s="4">
        <v>97838</v>
      </c>
    </row>
    <row r="1644" spans="1:29" x14ac:dyDescent="0.25">
      <c r="A1644" t="s">
        <v>503</v>
      </c>
      <c r="B1644" t="s">
        <v>494</v>
      </c>
      <c r="C1644">
        <v>70377400</v>
      </c>
      <c r="D1644">
        <v>46</v>
      </c>
      <c r="E1644">
        <v>30996946</v>
      </c>
      <c r="F1644" t="s">
        <v>937</v>
      </c>
      <c r="G1644" s="1">
        <v>45293</v>
      </c>
      <c r="H1644">
        <v>5440685</v>
      </c>
      <c r="I1644">
        <v>132</v>
      </c>
      <c r="O1644">
        <v>30996946</v>
      </c>
      <c r="P1644">
        <v>224420</v>
      </c>
      <c r="Q1644">
        <v>42640</v>
      </c>
      <c r="R1644">
        <v>267060</v>
      </c>
      <c r="S1644">
        <v>5440460</v>
      </c>
      <c r="T1644">
        <v>100</v>
      </c>
      <c r="U1644" t="s">
        <v>384</v>
      </c>
      <c r="V1644" t="str">
        <f>IFERROR(IF(AND(VLOOKUP(#REF!,Hes!$A:$B, 1, FALSE), $X1644&lt;&gt;" "), "Ingresada", "Falta Ingresar"), " ")</f>
        <v xml:space="preserve"> </v>
      </c>
      <c r="W1644" s="3"/>
      <c r="X1644" t="s">
        <v>580</v>
      </c>
      <c r="Z1644" s="4">
        <v>30986125</v>
      </c>
      <c r="AA1644" s="4">
        <v>1022870</v>
      </c>
      <c r="AB1644" s="4">
        <v>194345</v>
      </c>
      <c r="AC1644" s="4">
        <v>1217215</v>
      </c>
    </row>
    <row r="1645" spans="1:29" x14ac:dyDescent="0.25">
      <c r="A1645" t="s">
        <v>503</v>
      </c>
      <c r="B1645" t="s">
        <v>494</v>
      </c>
      <c r="C1645">
        <v>70377400</v>
      </c>
      <c r="D1645">
        <v>46</v>
      </c>
      <c r="E1645">
        <v>30996946</v>
      </c>
      <c r="F1645" t="s">
        <v>937</v>
      </c>
      <c r="G1645" s="1">
        <v>45293</v>
      </c>
      <c r="H1645">
        <v>5440686</v>
      </c>
      <c r="I1645">
        <v>132</v>
      </c>
      <c r="O1645">
        <v>30996946</v>
      </c>
      <c r="P1645">
        <v>3500</v>
      </c>
      <c r="Q1645">
        <v>665</v>
      </c>
      <c r="R1645">
        <v>4165</v>
      </c>
      <c r="S1645">
        <v>5444227</v>
      </c>
      <c r="T1645">
        <v>100</v>
      </c>
      <c r="U1645" t="s">
        <v>384</v>
      </c>
      <c r="V1645" t="str">
        <f>IFERROR(IF(AND(VLOOKUP(#REF!,Hes!$A:$B, 1, FALSE), $X1645&lt;&gt;" "), "Ingresada", "Falta Ingresar"), " ")</f>
        <v xml:space="preserve"> </v>
      </c>
      <c r="W1645" s="3"/>
      <c r="X1645" t="s">
        <v>580</v>
      </c>
      <c r="Z1645" s="4">
        <v>31008875</v>
      </c>
      <c r="AA1645" s="4">
        <v>125821</v>
      </c>
      <c r="AB1645" s="4">
        <v>23906</v>
      </c>
      <c r="AC1645" s="4">
        <v>149727</v>
      </c>
    </row>
    <row r="1646" spans="1:29" x14ac:dyDescent="0.25">
      <c r="A1646" t="s">
        <v>503</v>
      </c>
      <c r="B1646" t="s">
        <v>494</v>
      </c>
      <c r="C1646">
        <v>70377400</v>
      </c>
      <c r="D1646">
        <v>31</v>
      </c>
      <c r="E1646">
        <v>30996188</v>
      </c>
      <c r="F1646" t="s">
        <v>937</v>
      </c>
      <c r="G1646" s="1">
        <v>45293</v>
      </c>
      <c r="H1646">
        <v>5440690</v>
      </c>
      <c r="I1646">
        <v>132</v>
      </c>
      <c r="O1646">
        <v>30996188</v>
      </c>
      <c r="P1646">
        <v>180665</v>
      </c>
      <c r="Q1646">
        <v>34326</v>
      </c>
      <c r="R1646">
        <v>214991</v>
      </c>
      <c r="S1646">
        <v>5445109</v>
      </c>
      <c r="T1646">
        <v>100</v>
      </c>
      <c r="U1646" t="s">
        <v>384</v>
      </c>
      <c r="V1646" t="str">
        <f>IFERROR(IF(AND(VLOOKUP(#REF!,Hes!$A:$B, 1, FALSE), $X1646&lt;&gt;" "), "Ingresada", "Falta Ingresar"), " ")</f>
        <v xml:space="preserve"> </v>
      </c>
      <c r="W1646" s="3"/>
      <c r="X1646" t="s">
        <v>580</v>
      </c>
      <c r="Z1646" s="4">
        <v>31015050</v>
      </c>
      <c r="AA1646" s="4">
        <v>125865</v>
      </c>
      <c r="AB1646" s="4">
        <v>23914</v>
      </c>
      <c r="AC1646" s="4">
        <v>149779</v>
      </c>
    </row>
    <row r="1647" spans="1:29" x14ac:dyDescent="0.25">
      <c r="A1647" t="s">
        <v>503</v>
      </c>
      <c r="B1647" t="s">
        <v>494</v>
      </c>
      <c r="C1647">
        <v>70377400</v>
      </c>
      <c r="D1647">
        <v>69</v>
      </c>
      <c r="E1647">
        <v>30996925</v>
      </c>
      <c r="F1647" t="s">
        <v>937</v>
      </c>
      <c r="G1647" s="1">
        <v>45293</v>
      </c>
      <c r="H1647">
        <v>5440694</v>
      </c>
      <c r="I1647">
        <v>132</v>
      </c>
      <c r="O1647">
        <v>30996925</v>
      </c>
      <c r="P1647">
        <v>96263</v>
      </c>
      <c r="Q1647">
        <v>18290</v>
      </c>
      <c r="R1647">
        <v>114553</v>
      </c>
      <c r="V1647" t="str">
        <f>IFERROR(IF(AND(VLOOKUP(#REF!,Hes!$A:$B, 1, FALSE), $X1647&lt;&gt;" "), "Ingresada", "Falta Ingresar"), " ")</f>
        <v xml:space="preserve"> </v>
      </c>
      <c r="W1647" s="3"/>
      <c r="X1647" t="s">
        <v>580</v>
      </c>
      <c r="AA1647" s="4">
        <v>1439723</v>
      </c>
      <c r="AB1647" s="4">
        <v>273547</v>
      </c>
      <c r="AC1647" s="4">
        <v>1713270</v>
      </c>
    </row>
    <row r="1648" spans="1:29" x14ac:dyDescent="0.25">
      <c r="A1648" t="s">
        <v>503</v>
      </c>
      <c r="B1648" t="s">
        <v>494</v>
      </c>
      <c r="C1648">
        <v>70377400</v>
      </c>
      <c r="D1648">
        <v>103</v>
      </c>
      <c r="E1648">
        <v>30996910</v>
      </c>
      <c r="F1648" t="s">
        <v>937</v>
      </c>
      <c r="G1648" s="1">
        <v>45293</v>
      </c>
      <c r="H1648">
        <v>5440696</v>
      </c>
      <c r="I1648">
        <v>132</v>
      </c>
      <c r="O1648">
        <v>30996910</v>
      </c>
      <c r="P1648">
        <v>212538</v>
      </c>
      <c r="Q1648">
        <v>40382</v>
      </c>
      <c r="R1648">
        <v>252920</v>
      </c>
      <c r="S1648">
        <v>5444409</v>
      </c>
      <c r="T1648">
        <v>108</v>
      </c>
      <c r="U1648" t="s">
        <v>196</v>
      </c>
      <c r="V1648" t="str">
        <f>IFERROR(IF(AND(VLOOKUP(#REF!,Hes!$A:$B, 1, FALSE), $X1648&lt;&gt;" "), "Ingresada", "Falta Ingresar"), " ")</f>
        <v xml:space="preserve"> </v>
      </c>
      <c r="W1648" s="3"/>
      <c r="X1648" t="s">
        <v>580</v>
      </c>
      <c r="Z1648" s="4">
        <v>31011226</v>
      </c>
      <c r="AA1648" s="4">
        <v>528157</v>
      </c>
      <c r="AB1648" s="4">
        <v>100350</v>
      </c>
      <c r="AC1648" s="4">
        <v>628507</v>
      </c>
    </row>
    <row r="1649" spans="1:29" x14ac:dyDescent="0.25">
      <c r="A1649" t="s">
        <v>503</v>
      </c>
      <c r="B1649" t="s">
        <v>494</v>
      </c>
      <c r="C1649">
        <v>70377400</v>
      </c>
      <c r="D1649">
        <v>73</v>
      </c>
      <c r="E1649">
        <v>30996977</v>
      </c>
      <c r="F1649" t="s">
        <v>937</v>
      </c>
      <c r="G1649" s="1">
        <v>45293</v>
      </c>
      <c r="H1649">
        <v>5440697</v>
      </c>
      <c r="I1649">
        <v>132</v>
      </c>
      <c r="O1649">
        <v>30996977</v>
      </c>
      <c r="P1649">
        <v>1243490</v>
      </c>
      <c r="Q1649">
        <v>236263</v>
      </c>
      <c r="R1649">
        <v>1479753</v>
      </c>
      <c r="S1649">
        <v>5450597</v>
      </c>
      <c r="T1649">
        <v>108</v>
      </c>
      <c r="U1649" t="s">
        <v>196</v>
      </c>
      <c r="V1649" t="str">
        <f>IFERROR(IF(AND(VLOOKUP(#REF!,Hes!$A:$B, 1, FALSE), $X1649&lt;&gt;" "), "Ingresada", "Falta Ingresar"), " ")</f>
        <v xml:space="preserve"> </v>
      </c>
      <c r="W1649" s="3"/>
      <c r="X1649" t="s">
        <v>580</v>
      </c>
      <c r="Z1649" s="4">
        <v>31044277</v>
      </c>
      <c r="AA1649" s="4">
        <v>133348</v>
      </c>
      <c r="AB1649" s="4">
        <v>25336</v>
      </c>
      <c r="AC1649" s="4">
        <v>158684</v>
      </c>
    </row>
    <row r="1650" spans="1:29" x14ac:dyDescent="0.25">
      <c r="A1650" t="s">
        <v>503</v>
      </c>
      <c r="B1650" t="s">
        <v>494</v>
      </c>
      <c r="C1650">
        <v>70377400</v>
      </c>
      <c r="D1650">
        <v>125</v>
      </c>
      <c r="E1650">
        <v>30996902</v>
      </c>
      <c r="F1650" t="s">
        <v>937</v>
      </c>
      <c r="G1650" s="1">
        <v>45293</v>
      </c>
      <c r="H1650">
        <v>5440699</v>
      </c>
      <c r="I1650">
        <v>132</v>
      </c>
      <c r="O1650">
        <v>30996902</v>
      </c>
      <c r="P1650">
        <v>133624</v>
      </c>
      <c r="Q1650">
        <v>25389</v>
      </c>
      <c r="R1650">
        <v>159013</v>
      </c>
      <c r="V1650" t="str">
        <f>IFERROR(IF(AND(VLOOKUP(#REF!,Hes!$A:$B, 1, FALSE), $X1650&lt;&gt;" "), "Ingresada", "Falta Ingresar"), " ")</f>
        <v xml:space="preserve"> </v>
      </c>
      <c r="W1650" s="3"/>
      <c r="X1650" t="s">
        <v>580</v>
      </c>
      <c r="AA1650" s="4">
        <v>661505</v>
      </c>
      <c r="AB1650" s="4">
        <v>125686</v>
      </c>
      <c r="AC1650" s="4">
        <v>787191</v>
      </c>
    </row>
    <row r="1651" spans="1:29" x14ac:dyDescent="0.25">
      <c r="A1651" t="s">
        <v>503</v>
      </c>
      <c r="B1651" t="s">
        <v>494</v>
      </c>
      <c r="C1651">
        <v>70377400</v>
      </c>
      <c r="D1651">
        <v>79</v>
      </c>
      <c r="E1651">
        <v>30996967</v>
      </c>
      <c r="F1651" t="s">
        <v>937</v>
      </c>
      <c r="G1651" s="1">
        <v>45293</v>
      </c>
      <c r="H1651">
        <v>5440704</v>
      </c>
      <c r="I1651">
        <v>132</v>
      </c>
      <c r="O1651">
        <v>30996967</v>
      </c>
      <c r="P1651">
        <v>1038739</v>
      </c>
      <c r="Q1651">
        <v>197360</v>
      </c>
      <c r="R1651">
        <v>1236099</v>
      </c>
      <c r="S1651">
        <v>5445353</v>
      </c>
      <c r="T1651">
        <v>23</v>
      </c>
      <c r="U1651" t="s">
        <v>174</v>
      </c>
      <c r="V1651" t="str">
        <f>IFERROR(IF(AND(VLOOKUP(#REF!,Hes!$A:$B, 1, FALSE), $X1651&lt;&gt;" "), "Ingresada", "Falta Ingresar"), " ")</f>
        <v xml:space="preserve"> </v>
      </c>
      <c r="W1651" s="3"/>
      <c r="X1651" t="s">
        <v>580</v>
      </c>
      <c r="Z1651" s="4">
        <v>30989103</v>
      </c>
      <c r="AA1651" s="4">
        <v>427468</v>
      </c>
      <c r="AB1651" s="4">
        <v>81219</v>
      </c>
      <c r="AC1651" s="4">
        <v>508687</v>
      </c>
    </row>
    <row r="1652" spans="1:29" x14ac:dyDescent="0.25">
      <c r="A1652" t="s">
        <v>503</v>
      </c>
      <c r="B1652" t="s">
        <v>494</v>
      </c>
      <c r="C1652">
        <v>70377400</v>
      </c>
      <c r="D1652">
        <v>139</v>
      </c>
      <c r="E1652">
        <v>30997742</v>
      </c>
      <c r="F1652" t="s">
        <v>937</v>
      </c>
      <c r="G1652" s="1">
        <v>45294</v>
      </c>
      <c r="H1652">
        <v>5440897</v>
      </c>
      <c r="I1652">
        <v>132</v>
      </c>
      <c r="O1652">
        <v>30997742</v>
      </c>
      <c r="P1652">
        <v>27761</v>
      </c>
      <c r="Q1652">
        <v>5275</v>
      </c>
      <c r="R1652">
        <v>33036</v>
      </c>
      <c r="S1652">
        <v>5445354</v>
      </c>
      <c r="T1652">
        <v>23</v>
      </c>
      <c r="U1652" t="s">
        <v>174</v>
      </c>
      <c r="V1652" t="str">
        <f>IFERROR(IF(AND(VLOOKUP(#REF!,Hes!$A:$B, 1, FALSE), $X1652&lt;&gt;" "), "Ingresada", "Falta Ingresar"), " ")</f>
        <v xml:space="preserve"> </v>
      </c>
      <c r="W1652" s="3"/>
      <c r="X1652" t="s">
        <v>580</v>
      </c>
      <c r="Z1652" s="4">
        <v>30989103</v>
      </c>
      <c r="AA1652" s="4">
        <v>255919</v>
      </c>
      <c r="AB1652" s="4">
        <v>48625</v>
      </c>
      <c r="AC1652" s="4">
        <v>304544</v>
      </c>
    </row>
    <row r="1653" spans="1:29" x14ac:dyDescent="0.25">
      <c r="A1653" t="s">
        <v>503</v>
      </c>
      <c r="B1653" t="s">
        <v>494</v>
      </c>
      <c r="C1653">
        <v>70377400</v>
      </c>
      <c r="D1653">
        <v>109</v>
      </c>
      <c r="E1653">
        <v>30997826</v>
      </c>
      <c r="F1653" t="s">
        <v>937</v>
      </c>
      <c r="G1653" s="1">
        <v>45294</v>
      </c>
      <c r="H1653">
        <v>5440935</v>
      </c>
      <c r="I1653">
        <v>132</v>
      </c>
      <c r="O1653">
        <v>30997826</v>
      </c>
      <c r="P1653">
        <v>78881</v>
      </c>
      <c r="Q1653">
        <v>14987</v>
      </c>
      <c r="R1653">
        <v>93868</v>
      </c>
      <c r="S1653">
        <v>5445675</v>
      </c>
      <c r="T1653">
        <v>23</v>
      </c>
      <c r="U1653" t="s">
        <v>174</v>
      </c>
      <c r="V1653" t="str">
        <f>IFERROR(IF(AND(VLOOKUP(#REF!,Hes!$A:$B, 1, FALSE), $X1653&lt;&gt;" "), "Ingresada", "Falta Ingresar"), " ")</f>
        <v xml:space="preserve"> </v>
      </c>
      <c r="W1653" s="3"/>
      <c r="X1653" t="s">
        <v>580</v>
      </c>
      <c r="Z1653" s="4">
        <v>31009992</v>
      </c>
      <c r="AA1653" s="4">
        <v>323365</v>
      </c>
      <c r="AB1653" s="4">
        <v>61439</v>
      </c>
      <c r="AC1653" s="4">
        <v>384804</v>
      </c>
    </row>
    <row r="1654" spans="1:29" x14ac:dyDescent="0.25">
      <c r="A1654" t="s">
        <v>503</v>
      </c>
      <c r="B1654" t="s">
        <v>494</v>
      </c>
      <c r="C1654">
        <v>70377400</v>
      </c>
      <c r="D1654">
        <v>106</v>
      </c>
      <c r="E1654">
        <v>30997087</v>
      </c>
      <c r="F1654" t="s">
        <v>937</v>
      </c>
      <c r="G1654" s="1">
        <v>45294</v>
      </c>
      <c r="H1654">
        <v>5440947</v>
      </c>
      <c r="I1654">
        <v>132</v>
      </c>
      <c r="O1654">
        <v>30997087</v>
      </c>
      <c r="P1654">
        <v>50342</v>
      </c>
      <c r="Q1654">
        <v>9565</v>
      </c>
      <c r="R1654">
        <v>59907</v>
      </c>
      <c r="V1654" t="str">
        <f>IFERROR(IF(AND(VLOOKUP(#REF!,Hes!$A:$B, 1, FALSE), $X1654&lt;&gt;" "), "Ingresada", "Falta Ingresar"), " ")</f>
        <v xml:space="preserve"> </v>
      </c>
      <c r="W1654" s="3"/>
      <c r="X1654" t="s">
        <v>580</v>
      </c>
      <c r="AA1654" s="4">
        <v>1006752</v>
      </c>
      <c r="AB1654" s="4">
        <v>191283</v>
      </c>
      <c r="AC1654" s="4">
        <v>1198035</v>
      </c>
    </row>
    <row r="1655" spans="1:29" x14ac:dyDescent="0.25">
      <c r="A1655" t="s">
        <v>503</v>
      </c>
      <c r="B1655" t="s">
        <v>494</v>
      </c>
      <c r="C1655">
        <v>70377400</v>
      </c>
      <c r="D1655">
        <v>53</v>
      </c>
      <c r="E1655">
        <v>30997849</v>
      </c>
      <c r="F1655" t="s">
        <v>937</v>
      </c>
      <c r="G1655" s="1">
        <v>45294</v>
      </c>
      <c r="H1655">
        <v>5440949</v>
      </c>
      <c r="I1655">
        <v>132</v>
      </c>
      <c r="O1655">
        <v>30997849</v>
      </c>
      <c r="P1655">
        <v>75786</v>
      </c>
      <c r="Q1655">
        <v>14399</v>
      </c>
      <c r="R1655">
        <v>90185</v>
      </c>
      <c r="S1655">
        <v>5449243</v>
      </c>
      <c r="T1655">
        <v>50</v>
      </c>
      <c r="U1655" t="s">
        <v>376</v>
      </c>
      <c r="V1655" t="str">
        <f>IFERROR(IF(AND(VLOOKUP(#REF!,Hes!$A:$B, 1, FALSE), $X1655&lt;&gt;" "), "Ingresada", "Falta Ingresar"), " ")</f>
        <v xml:space="preserve"> </v>
      </c>
      <c r="W1655" s="3"/>
      <c r="X1655" t="s">
        <v>580</v>
      </c>
      <c r="Y1655" s="4" t="s">
        <v>628</v>
      </c>
      <c r="Z1655" s="4">
        <v>31035346</v>
      </c>
      <c r="AA1655" s="4">
        <v>747104</v>
      </c>
      <c r="AB1655" s="4">
        <v>141950</v>
      </c>
      <c r="AC1655" s="4">
        <v>889054</v>
      </c>
    </row>
    <row r="1656" spans="1:29" x14ac:dyDescent="0.25">
      <c r="A1656" t="s">
        <v>503</v>
      </c>
      <c r="B1656" t="s">
        <v>494</v>
      </c>
      <c r="C1656">
        <v>70377400</v>
      </c>
      <c r="D1656">
        <v>26</v>
      </c>
      <c r="E1656">
        <v>30997088</v>
      </c>
      <c r="F1656" t="s">
        <v>937</v>
      </c>
      <c r="G1656" s="1">
        <v>45294</v>
      </c>
      <c r="H1656">
        <v>5440976</v>
      </c>
      <c r="I1656">
        <v>132</v>
      </c>
      <c r="O1656">
        <v>30997088</v>
      </c>
      <c r="P1656">
        <v>106009</v>
      </c>
      <c r="Q1656">
        <v>20142</v>
      </c>
      <c r="R1656">
        <v>126151</v>
      </c>
      <c r="V1656" t="str">
        <f>IFERROR(IF(AND(VLOOKUP(#REF!,Hes!$A:$B, 1, FALSE), $X1656&lt;&gt;" "), "Ingresada", "Falta Ingresar"), " ")</f>
        <v xml:space="preserve"> </v>
      </c>
      <c r="W1656" s="3"/>
      <c r="X1656" t="s">
        <v>580</v>
      </c>
      <c r="AA1656" s="4">
        <v>747104</v>
      </c>
      <c r="AB1656" s="4">
        <v>141950</v>
      </c>
      <c r="AC1656" s="4">
        <v>889054</v>
      </c>
    </row>
    <row r="1657" spans="1:29" x14ac:dyDescent="0.25">
      <c r="A1657" t="s">
        <v>503</v>
      </c>
      <c r="B1657" t="s">
        <v>494</v>
      </c>
      <c r="C1657">
        <v>70377400</v>
      </c>
      <c r="D1657">
        <v>27</v>
      </c>
      <c r="E1657">
        <v>30998650</v>
      </c>
      <c r="F1657" t="s">
        <v>937</v>
      </c>
      <c r="G1657" s="1">
        <v>45294</v>
      </c>
      <c r="H1657">
        <v>5440990</v>
      </c>
      <c r="I1657">
        <v>132</v>
      </c>
      <c r="O1657">
        <v>30998650</v>
      </c>
      <c r="P1657">
        <v>208539</v>
      </c>
      <c r="Q1657">
        <v>39622</v>
      </c>
      <c r="R1657">
        <v>248161</v>
      </c>
      <c r="S1657">
        <v>5440880</v>
      </c>
      <c r="T1657">
        <v>321</v>
      </c>
      <c r="U1657" t="s">
        <v>202</v>
      </c>
      <c r="V1657" t="str">
        <f>IFERROR(IF(AND(VLOOKUP(#REF!,Hes!$A:$B, 1, FALSE), $X1657&lt;&gt;" "), "Ingresada", "Falta Ingresar"), " ")</f>
        <v xml:space="preserve"> </v>
      </c>
      <c r="W1657" s="3"/>
      <c r="X1657" t="s">
        <v>580</v>
      </c>
      <c r="Z1657" s="4">
        <v>30925682</v>
      </c>
      <c r="AA1657" s="4">
        <v>126676</v>
      </c>
      <c r="AB1657" s="4">
        <v>24068</v>
      </c>
      <c r="AC1657" s="4">
        <v>150744</v>
      </c>
    </row>
    <row r="1658" spans="1:29" x14ac:dyDescent="0.25">
      <c r="A1658" t="s">
        <v>503</v>
      </c>
      <c r="B1658" t="s">
        <v>494</v>
      </c>
      <c r="C1658">
        <v>70377400</v>
      </c>
      <c r="D1658">
        <v>97</v>
      </c>
      <c r="E1658">
        <v>31005042</v>
      </c>
      <c r="F1658" t="s">
        <v>937</v>
      </c>
      <c r="G1658" s="1">
        <v>45296</v>
      </c>
      <c r="H1658">
        <v>5442222</v>
      </c>
      <c r="I1658">
        <v>132</v>
      </c>
      <c r="O1658">
        <v>31005042</v>
      </c>
      <c r="P1658">
        <v>229794</v>
      </c>
      <c r="Q1658">
        <v>43661</v>
      </c>
      <c r="R1658">
        <v>283758</v>
      </c>
      <c r="S1658">
        <v>5450272</v>
      </c>
      <c r="T1658">
        <v>321</v>
      </c>
      <c r="U1658" t="s">
        <v>202</v>
      </c>
      <c r="V1658" t="str">
        <f>IFERROR(IF(AND(VLOOKUP(#REF!,Hes!$A:$B, 1, FALSE), $X1658&lt;&gt;" "), "Ingresada", "Falta Ingresar"), " ")</f>
        <v xml:space="preserve"> </v>
      </c>
      <c r="W1658" s="3"/>
      <c r="X1658" t="s">
        <v>580</v>
      </c>
      <c r="Z1658" s="4">
        <v>31020495</v>
      </c>
      <c r="AA1658" s="4">
        <v>26925</v>
      </c>
      <c r="AB1658" s="4">
        <v>5116</v>
      </c>
      <c r="AC1658" s="4">
        <v>32041</v>
      </c>
    </row>
    <row r="1659" spans="1:29" x14ac:dyDescent="0.25">
      <c r="A1659" t="s">
        <v>503</v>
      </c>
      <c r="B1659" t="s">
        <v>494</v>
      </c>
      <c r="C1659">
        <v>70377400</v>
      </c>
      <c r="D1659">
        <v>25</v>
      </c>
      <c r="E1659">
        <v>31008366</v>
      </c>
      <c r="F1659" t="s">
        <v>937</v>
      </c>
      <c r="G1659" s="1">
        <v>45299</v>
      </c>
      <c r="H1659">
        <v>5443441</v>
      </c>
      <c r="I1659">
        <v>132</v>
      </c>
      <c r="O1659">
        <v>31008366</v>
      </c>
      <c r="P1659">
        <v>72800</v>
      </c>
      <c r="Q1659">
        <v>13832</v>
      </c>
      <c r="R1659">
        <v>86632</v>
      </c>
      <c r="V1659" t="str">
        <f>IFERROR(IF(AND(VLOOKUP(#REF!,Hes!$A:$B, 1, FALSE), $X1659&lt;&gt;" "), "Ingresada", "Falta Ingresar"), " ")</f>
        <v xml:space="preserve"> </v>
      </c>
      <c r="W1659" s="3"/>
      <c r="X1659" t="s">
        <v>580</v>
      </c>
      <c r="AA1659" s="4">
        <v>153601</v>
      </c>
      <c r="AB1659" s="4">
        <v>29184</v>
      </c>
      <c r="AC1659" s="4">
        <v>182785</v>
      </c>
    </row>
    <row r="1660" spans="1:29" x14ac:dyDescent="0.25">
      <c r="A1660" t="s">
        <v>503</v>
      </c>
      <c r="B1660" t="s">
        <v>494</v>
      </c>
      <c r="C1660">
        <v>70377400</v>
      </c>
      <c r="D1660">
        <v>3</v>
      </c>
      <c r="E1660">
        <v>31005965</v>
      </c>
      <c r="F1660" t="s">
        <v>937</v>
      </c>
      <c r="G1660" s="1">
        <v>45299</v>
      </c>
      <c r="H1660">
        <v>5443624</v>
      </c>
      <c r="I1660">
        <v>132</v>
      </c>
      <c r="O1660">
        <v>31005965</v>
      </c>
      <c r="P1660">
        <v>140440</v>
      </c>
      <c r="Q1660">
        <v>26684</v>
      </c>
      <c r="R1660">
        <v>167124</v>
      </c>
      <c r="S1660">
        <v>5442132</v>
      </c>
      <c r="T1660">
        <v>341</v>
      </c>
      <c r="U1660" t="s">
        <v>362</v>
      </c>
      <c r="V1660" t="str">
        <f>IFERROR(IF(AND(VLOOKUP(#REF!,Hes!$A:$B, 1, FALSE), $X1660&lt;&gt;" "), "Ingresada", "Falta Ingresar"), " ")</f>
        <v xml:space="preserve"> </v>
      </c>
      <c r="W1660" s="3"/>
      <c r="X1660">
        <v>99129</v>
      </c>
      <c r="Y1660" s="4" t="s">
        <v>628</v>
      </c>
      <c r="Z1660" s="4">
        <v>31002711</v>
      </c>
      <c r="AA1660" s="4">
        <v>34347</v>
      </c>
      <c r="AB1660" s="4">
        <v>6526</v>
      </c>
      <c r="AC1660" s="4">
        <v>40873</v>
      </c>
    </row>
    <row r="1661" spans="1:29" x14ac:dyDescent="0.25">
      <c r="A1661" t="s">
        <v>503</v>
      </c>
      <c r="B1661" t="s">
        <v>494</v>
      </c>
      <c r="C1661">
        <v>70377400</v>
      </c>
      <c r="D1661">
        <v>73</v>
      </c>
      <c r="E1661">
        <v>31007525</v>
      </c>
      <c r="F1661" t="s">
        <v>937</v>
      </c>
      <c r="G1661" s="1">
        <v>45299</v>
      </c>
      <c r="H1661">
        <v>5443984</v>
      </c>
      <c r="I1661">
        <v>132</v>
      </c>
      <c r="O1661">
        <v>31007525</v>
      </c>
      <c r="P1661">
        <v>47646</v>
      </c>
      <c r="Q1661">
        <v>9053</v>
      </c>
      <c r="R1661">
        <v>56699</v>
      </c>
      <c r="S1661">
        <v>5451548</v>
      </c>
      <c r="T1661">
        <v>349</v>
      </c>
      <c r="U1661" t="s">
        <v>364</v>
      </c>
      <c r="V1661" t="str">
        <f>IFERROR(IF(AND(VLOOKUP(#REF!,Hes!$A:$B, 1, FALSE), $X1661&lt;&gt;" "), "Ingresada", "Falta Ingresar"), " ")</f>
        <v xml:space="preserve"> </v>
      </c>
      <c r="W1661" s="3"/>
      <c r="X1661" t="s">
        <v>580</v>
      </c>
      <c r="Y1661" s="4" t="s">
        <v>628</v>
      </c>
      <c r="Z1661" s="4">
        <v>31047099</v>
      </c>
      <c r="AA1661" s="4">
        <v>61946</v>
      </c>
      <c r="AB1661" s="4">
        <v>11770</v>
      </c>
      <c r="AC1661" s="4">
        <v>73716</v>
      </c>
    </row>
    <row r="1662" spans="1:29" x14ac:dyDescent="0.25">
      <c r="A1662" t="s">
        <v>503</v>
      </c>
      <c r="B1662" t="s">
        <v>494</v>
      </c>
      <c r="C1662">
        <v>70377400</v>
      </c>
      <c r="D1662">
        <v>41</v>
      </c>
      <c r="E1662">
        <v>31007545</v>
      </c>
      <c r="F1662" t="s">
        <v>937</v>
      </c>
      <c r="G1662" s="1">
        <v>45299</v>
      </c>
      <c r="H1662">
        <v>5443985</v>
      </c>
      <c r="I1662">
        <v>132</v>
      </c>
      <c r="O1662">
        <v>31007545</v>
      </c>
      <c r="P1662">
        <v>47646</v>
      </c>
      <c r="Q1662">
        <v>9053</v>
      </c>
      <c r="R1662">
        <v>56699</v>
      </c>
      <c r="V1662" t="str">
        <f>IFERROR(IF(AND(VLOOKUP(#REF!,Hes!$A:$B, 1, FALSE), $X1662&lt;&gt;" "), "Ingresada", "Falta Ingresar"), " ")</f>
        <v xml:space="preserve"> </v>
      </c>
      <c r="W1662" s="3"/>
      <c r="X1662" t="s">
        <v>580</v>
      </c>
      <c r="AA1662" s="4">
        <v>96293</v>
      </c>
      <c r="AB1662" s="4">
        <v>18296</v>
      </c>
      <c r="AC1662" s="4">
        <v>114589</v>
      </c>
    </row>
    <row r="1663" spans="1:29" x14ac:dyDescent="0.25">
      <c r="A1663" t="s">
        <v>503</v>
      </c>
      <c r="B1663" t="s">
        <v>494</v>
      </c>
      <c r="C1663">
        <v>70377400</v>
      </c>
      <c r="D1663">
        <v>79</v>
      </c>
      <c r="E1663">
        <v>31007489</v>
      </c>
      <c r="F1663" t="s">
        <v>937</v>
      </c>
      <c r="G1663" s="1">
        <v>45299</v>
      </c>
      <c r="H1663">
        <v>5444131</v>
      </c>
      <c r="I1663">
        <v>132</v>
      </c>
      <c r="O1663">
        <v>31007489</v>
      </c>
      <c r="P1663">
        <v>68380</v>
      </c>
      <c r="Q1663">
        <v>12992</v>
      </c>
      <c r="R1663">
        <v>81372</v>
      </c>
      <c r="S1663">
        <v>5440613</v>
      </c>
      <c r="T1663">
        <v>132</v>
      </c>
      <c r="U1663" t="s">
        <v>416</v>
      </c>
      <c r="V1663" t="str">
        <f>IFERROR(IF(AND(VLOOKUP(#REF!,Hes!$A:$B, 1, FALSE), $X1663&lt;&gt;" "), "Ingresada", "Falta Ingresar"), " ")</f>
        <v xml:space="preserve"> </v>
      </c>
      <c r="W1663" s="3"/>
      <c r="X1663" t="s">
        <v>580</v>
      </c>
      <c r="Z1663" s="4">
        <v>30965544</v>
      </c>
      <c r="AA1663" s="4">
        <v>459045</v>
      </c>
      <c r="AB1663" s="4">
        <v>87219</v>
      </c>
      <c r="AC1663" s="4">
        <v>546264</v>
      </c>
    </row>
    <row r="1664" spans="1:29" x14ac:dyDescent="0.25">
      <c r="A1664" t="s">
        <v>503</v>
      </c>
      <c r="B1664" t="s">
        <v>494</v>
      </c>
      <c r="C1664">
        <v>70377400</v>
      </c>
      <c r="D1664">
        <v>115</v>
      </c>
      <c r="E1664">
        <v>31015817</v>
      </c>
      <c r="F1664" t="s">
        <v>937</v>
      </c>
      <c r="G1664" s="1">
        <v>45300</v>
      </c>
      <c r="H1664">
        <v>5445122</v>
      </c>
      <c r="I1664">
        <v>132</v>
      </c>
      <c r="O1664">
        <v>31015817</v>
      </c>
      <c r="P1664">
        <v>52520</v>
      </c>
      <c r="Q1664">
        <v>9979</v>
      </c>
      <c r="R1664">
        <v>62499</v>
      </c>
      <c r="S1664">
        <v>5451725</v>
      </c>
      <c r="T1664">
        <v>132</v>
      </c>
      <c r="U1664" t="s">
        <v>416</v>
      </c>
      <c r="V1664" t="str">
        <f>IFERROR(IF(AND(VLOOKUP(#REF!,Hes!$A:$B, 1, FALSE), $X1664&lt;&gt;" "), "Ingresada", "Falta Ingresar"), " ")</f>
        <v xml:space="preserve"> </v>
      </c>
      <c r="W1664" s="3"/>
      <c r="X1664" t="s">
        <v>580</v>
      </c>
      <c r="Z1664" s="4">
        <v>31049632</v>
      </c>
      <c r="AA1664" s="4">
        <v>92405</v>
      </c>
      <c r="AB1664" s="4">
        <v>17557</v>
      </c>
      <c r="AC1664" s="4">
        <v>109962</v>
      </c>
    </row>
    <row r="1665" spans="1:29" x14ac:dyDescent="0.25">
      <c r="A1665" t="s">
        <v>503</v>
      </c>
      <c r="B1665" t="s">
        <v>494</v>
      </c>
      <c r="C1665">
        <v>70377400</v>
      </c>
      <c r="D1665">
        <v>21</v>
      </c>
      <c r="E1665">
        <v>31015796</v>
      </c>
      <c r="F1665" t="s">
        <v>937</v>
      </c>
      <c r="G1665" s="1">
        <v>45300</v>
      </c>
      <c r="H1665">
        <v>5445136</v>
      </c>
      <c r="I1665">
        <v>132</v>
      </c>
      <c r="O1665">
        <v>31015796</v>
      </c>
      <c r="P1665">
        <v>157560</v>
      </c>
      <c r="Q1665">
        <v>29936</v>
      </c>
      <c r="R1665">
        <v>187496</v>
      </c>
      <c r="S1665">
        <v>5451772</v>
      </c>
      <c r="T1665">
        <v>132</v>
      </c>
      <c r="U1665" t="s">
        <v>416</v>
      </c>
      <c r="V1665" t="str">
        <f>IFERROR(IF(AND(VLOOKUP(#REF!,Hes!$A:$B, 1, FALSE), $X1665&lt;&gt;" "), "Ingresada", "Falta Ingresar"), " ")</f>
        <v xml:space="preserve"> </v>
      </c>
      <c r="W1665" s="3"/>
      <c r="X1665" t="s">
        <v>580</v>
      </c>
      <c r="Z1665" s="4">
        <v>31049679</v>
      </c>
      <c r="AA1665" s="4">
        <v>44170</v>
      </c>
      <c r="AB1665" s="4">
        <v>8392</v>
      </c>
      <c r="AC1665" s="4">
        <v>52562</v>
      </c>
    </row>
    <row r="1666" spans="1:29" x14ac:dyDescent="0.25">
      <c r="A1666" t="s">
        <v>503</v>
      </c>
      <c r="B1666" t="s">
        <v>494</v>
      </c>
      <c r="C1666">
        <v>70377400</v>
      </c>
      <c r="D1666">
        <v>9</v>
      </c>
      <c r="E1666">
        <v>31021665</v>
      </c>
      <c r="F1666" t="s">
        <v>937</v>
      </c>
      <c r="G1666" s="1">
        <v>45302</v>
      </c>
      <c r="H1666">
        <v>5446697</v>
      </c>
      <c r="I1666">
        <v>132</v>
      </c>
      <c r="O1666">
        <v>31021665</v>
      </c>
      <c r="P1666">
        <v>2312187</v>
      </c>
      <c r="Q1666">
        <v>439316</v>
      </c>
      <c r="R1666">
        <v>2751503</v>
      </c>
      <c r="S1666">
        <v>5451804</v>
      </c>
      <c r="T1666">
        <v>132</v>
      </c>
      <c r="U1666" t="s">
        <v>416</v>
      </c>
      <c r="V1666" t="str">
        <f>IFERROR(IF(AND(VLOOKUP(#REF!,Hes!$A:$B, 1, FALSE), $X1666&lt;&gt;" "), "Ingresada", "Falta Ingresar"), " ")</f>
        <v xml:space="preserve"> </v>
      </c>
      <c r="W1666" s="3"/>
      <c r="X1666" t="s">
        <v>580</v>
      </c>
      <c r="Z1666" s="4">
        <v>31050140</v>
      </c>
      <c r="AA1666" s="4">
        <v>16608</v>
      </c>
      <c r="AB1666" s="4">
        <v>3156</v>
      </c>
      <c r="AC1666" s="4">
        <v>19764</v>
      </c>
    </row>
    <row r="1667" spans="1:29" x14ac:dyDescent="0.25">
      <c r="A1667" t="s">
        <v>503</v>
      </c>
      <c r="B1667" t="s">
        <v>494</v>
      </c>
      <c r="C1667">
        <v>70377400</v>
      </c>
      <c r="D1667">
        <v>47</v>
      </c>
      <c r="E1667">
        <v>31024883</v>
      </c>
      <c r="F1667" t="s">
        <v>937</v>
      </c>
      <c r="G1667" s="1">
        <v>45303</v>
      </c>
      <c r="H1667">
        <v>5447119</v>
      </c>
      <c r="I1667">
        <v>132</v>
      </c>
      <c r="O1667">
        <v>31024883</v>
      </c>
      <c r="P1667">
        <v>81346</v>
      </c>
      <c r="Q1667">
        <v>15456</v>
      </c>
      <c r="R1667">
        <v>96802</v>
      </c>
      <c r="S1667">
        <v>5451812</v>
      </c>
      <c r="T1667">
        <v>132</v>
      </c>
      <c r="U1667" t="s">
        <v>416</v>
      </c>
      <c r="V1667" t="str">
        <f>IFERROR(IF(AND(VLOOKUP(#REF!,Hes!$A:$B, 1, FALSE), $X1667&lt;&gt;" "), "Ingresada", "Falta Ingresar"), " ")</f>
        <v xml:space="preserve"> </v>
      </c>
      <c r="W1667" s="3"/>
      <c r="X1667" t="s">
        <v>580</v>
      </c>
      <c r="Z1667" s="4">
        <v>31049697</v>
      </c>
      <c r="AA1667" s="4">
        <v>503907</v>
      </c>
      <c r="AB1667" s="4">
        <v>95742</v>
      </c>
      <c r="AC1667" s="4">
        <v>599649</v>
      </c>
    </row>
    <row r="1668" spans="1:29" x14ac:dyDescent="0.25">
      <c r="A1668" t="s">
        <v>503</v>
      </c>
      <c r="B1668" t="s">
        <v>494</v>
      </c>
      <c r="C1668">
        <v>70377400</v>
      </c>
      <c r="D1668">
        <v>63</v>
      </c>
      <c r="E1668">
        <v>31030028</v>
      </c>
      <c r="F1668" t="s">
        <v>937</v>
      </c>
      <c r="G1668" s="1">
        <v>45303</v>
      </c>
      <c r="H1668">
        <v>5447542</v>
      </c>
      <c r="I1668">
        <v>132</v>
      </c>
      <c r="O1668">
        <v>31030028</v>
      </c>
      <c r="P1668">
        <v>21488</v>
      </c>
      <c r="Q1668">
        <v>4083</v>
      </c>
      <c r="R1668">
        <v>25571</v>
      </c>
      <c r="S1668">
        <v>5451833</v>
      </c>
      <c r="T1668">
        <v>132</v>
      </c>
      <c r="U1668" t="s">
        <v>416</v>
      </c>
      <c r="V1668" t="str">
        <f>IFERROR(IF(AND(VLOOKUP(#REF!,Hes!$A:$B, 1, FALSE), $X1668&lt;&gt;" "), "Ingresada", "Falta Ingresar"), " ")</f>
        <v xml:space="preserve"> </v>
      </c>
      <c r="W1668" s="3"/>
      <c r="X1668" t="s">
        <v>580</v>
      </c>
      <c r="Z1668" s="4">
        <v>31050094</v>
      </c>
      <c r="AA1668" s="4">
        <v>1131601</v>
      </c>
      <c r="AB1668" s="4">
        <v>215004</v>
      </c>
      <c r="AC1668" s="4">
        <v>1346605</v>
      </c>
    </row>
    <row r="1669" spans="1:29" x14ac:dyDescent="0.25">
      <c r="A1669" t="s">
        <v>503</v>
      </c>
      <c r="B1669" t="s">
        <v>494</v>
      </c>
      <c r="C1669">
        <v>70377400</v>
      </c>
      <c r="D1669">
        <v>66</v>
      </c>
      <c r="E1669">
        <v>31031299</v>
      </c>
      <c r="F1669" t="s">
        <v>937</v>
      </c>
      <c r="G1669" s="1">
        <v>45306</v>
      </c>
      <c r="H1669">
        <v>5448787</v>
      </c>
      <c r="I1669">
        <v>132</v>
      </c>
      <c r="O1669">
        <v>31031299</v>
      </c>
      <c r="P1669">
        <v>2460900</v>
      </c>
      <c r="Q1669">
        <v>467571</v>
      </c>
      <c r="R1669">
        <v>2928471</v>
      </c>
      <c r="S1669">
        <v>5451900</v>
      </c>
      <c r="T1669">
        <v>132</v>
      </c>
      <c r="U1669" t="s">
        <v>416</v>
      </c>
      <c r="V1669" t="str">
        <f>IFERROR(IF(AND(VLOOKUP(#REF!,Hes!$A:$B, 1, FALSE), $X1669&lt;&gt;" "), "Ingresada", "Falta Ingresar"), " ")</f>
        <v xml:space="preserve"> </v>
      </c>
      <c r="W1669" s="3"/>
      <c r="X1669" t="s">
        <v>580</v>
      </c>
      <c r="Z1669" s="4">
        <v>30953455</v>
      </c>
      <c r="AA1669" s="4">
        <v>57010</v>
      </c>
      <c r="AB1669" s="4">
        <v>10832</v>
      </c>
      <c r="AC1669" s="4">
        <v>67842</v>
      </c>
    </row>
    <row r="1670" spans="1:29" x14ac:dyDescent="0.25">
      <c r="A1670" t="s">
        <v>503</v>
      </c>
      <c r="B1670" t="s">
        <v>494</v>
      </c>
      <c r="C1670">
        <v>70377400</v>
      </c>
      <c r="D1670">
        <v>24</v>
      </c>
      <c r="E1670">
        <v>31037884</v>
      </c>
      <c r="F1670" t="s">
        <v>937</v>
      </c>
      <c r="G1670" s="1">
        <v>45308</v>
      </c>
      <c r="H1670">
        <v>5449814</v>
      </c>
      <c r="I1670">
        <v>132</v>
      </c>
      <c r="O1670">
        <v>31037884</v>
      </c>
      <c r="P1670">
        <v>417984</v>
      </c>
      <c r="Q1670">
        <v>79417</v>
      </c>
      <c r="R1670">
        <v>497401</v>
      </c>
      <c r="V1670" t="str">
        <f>IFERROR(IF(AND(VLOOKUP(#REF!,Hes!$A:$B, 1, FALSE), $X1670&lt;&gt;" "), "Ingresada", "Falta Ingresar"), " ")</f>
        <v xml:space="preserve"> </v>
      </c>
      <c r="W1670" s="3"/>
      <c r="X1670" t="s">
        <v>580</v>
      </c>
      <c r="AA1670" s="4">
        <v>2304746</v>
      </c>
      <c r="AB1670" s="4">
        <v>437902</v>
      </c>
      <c r="AC1670" s="4">
        <v>2742648</v>
      </c>
    </row>
    <row r="1671" spans="1:29" x14ac:dyDescent="0.25">
      <c r="A1671" t="s">
        <v>503</v>
      </c>
      <c r="B1671" t="s">
        <v>494</v>
      </c>
      <c r="C1671">
        <v>70377400</v>
      </c>
      <c r="D1671">
        <v>9</v>
      </c>
      <c r="E1671">
        <v>31043925</v>
      </c>
      <c r="F1671" t="s">
        <v>937</v>
      </c>
      <c r="G1671" s="1">
        <v>45310</v>
      </c>
      <c r="H1671">
        <v>5450482</v>
      </c>
      <c r="I1671">
        <v>132</v>
      </c>
      <c r="O1671">
        <v>31043925</v>
      </c>
      <c r="P1671">
        <v>43877</v>
      </c>
      <c r="Q1671">
        <v>8337</v>
      </c>
      <c r="R1671">
        <v>52214</v>
      </c>
      <c r="S1671">
        <v>5440137</v>
      </c>
      <c r="T1671">
        <v>2</v>
      </c>
      <c r="U1671" t="s">
        <v>242</v>
      </c>
      <c r="V1671" t="str">
        <f>IFERROR(IF(AND(VLOOKUP(#REF!,Hes!$A:$B, 1, FALSE), $X1671&lt;&gt;" "), "Ingresada", "Falta Ingresar"), " ")</f>
        <v xml:space="preserve"> </v>
      </c>
      <c r="W1671" s="3" t="s">
        <v>3</v>
      </c>
      <c r="X1671">
        <v>5000047673</v>
      </c>
      <c r="Y1671" s="4" t="s">
        <v>628</v>
      </c>
      <c r="Z1671" s="4">
        <v>30962838</v>
      </c>
      <c r="AA1671" s="4">
        <v>92200</v>
      </c>
      <c r="AB1671" s="4">
        <v>17518</v>
      </c>
      <c r="AC1671" s="4">
        <v>109718</v>
      </c>
    </row>
    <row r="1672" spans="1:29" x14ac:dyDescent="0.25">
      <c r="A1672" t="s">
        <v>503</v>
      </c>
      <c r="B1672" t="s">
        <v>494</v>
      </c>
      <c r="C1672">
        <v>70377400</v>
      </c>
      <c r="D1672">
        <v>24</v>
      </c>
      <c r="E1672">
        <v>31046497</v>
      </c>
      <c r="F1672" t="s">
        <v>937</v>
      </c>
      <c r="G1672" s="1">
        <v>45310</v>
      </c>
      <c r="H1672">
        <v>5450752</v>
      </c>
      <c r="I1672">
        <v>132</v>
      </c>
      <c r="O1672">
        <v>31046497</v>
      </c>
      <c r="P1672">
        <v>59238</v>
      </c>
      <c r="Q1672">
        <v>11255</v>
      </c>
      <c r="R1672">
        <v>70493</v>
      </c>
      <c r="S1672">
        <v>5440366</v>
      </c>
      <c r="T1672">
        <v>2</v>
      </c>
      <c r="U1672" t="s">
        <v>242</v>
      </c>
      <c r="V1672" t="str">
        <f>IFERROR(IF(AND(VLOOKUP(#REF!,Hes!$A:$B, 1, FALSE), $X1672&lt;&gt;" "), "Ingresada", "Falta Ingresar"), " ")</f>
        <v xml:space="preserve"> </v>
      </c>
      <c r="W1672" s="3" t="s">
        <v>3</v>
      </c>
      <c r="X1672">
        <v>5000047802</v>
      </c>
      <c r="Y1672" s="4" t="s">
        <v>628</v>
      </c>
      <c r="Z1672" s="4">
        <v>30950249</v>
      </c>
      <c r="AA1672" s="4">
        <v>378266</v>
      </c>
      <c r="AB1672" s="4">
        <v>71871</v>
      </c>
      <c r="AC1672" s="4">
        <v>450137</v>
      </c>
    </row>
    <row r="1673" spans="1:29" x14ac:dyDescent="0.25">
      <c r="F1673" t="s">
        <v>1936</v>
      </c>
      <c r="P1673">
        <v>16244888</v>
      </c>
      <c r="Q1673">
        <v>3086528</v>
      </c>
      <c r="R1673">
        <v>19341719</v>
      </c>
      <c r="S1673">
        <v>5440525</v>
      </c>
      <c r="T1673">
        <v>2</v>
      </c>
      <c r="U1673" t="s">
        <v>242</v>
      </c>
      <c r="V1673" t="str">
        <f>IFERROR(IF(AND(VLOOKUP(#REF!,Hes!$A:$B, 1, FALSE), $X1673&lt;&gt;" "), "Ingresada", "Falta Ingresar"), " ")</f>
        <v xml:space="preserve"> </v>
      </c>
      <c r="W1673" s="3" t="s">
        <v>3</v>
      </c>
      <c r="X1673">
        <v>5000048683</v>
      </c>
      <c r="Y1673" s="4" t="s">
        <v>628</v>
      </c>
      <c r="Z1673" s="4">
        <v>30901989</v>
      </c>
      <c r="AA1673" s="4">
        <v>100920</v>
      </c>
      <c r="AB1673" s="4">
        <v>19175</v>
      </c>
      <c r="AC1673" s="4">
        <v>120095</v>
      </c>
    </row>
    <row r="1674" spans="1:29" x14ac:dyDescent="0.25">
      <c r="A1674" t="s">
        <v>939</v>
      </c>
      <c r="B1674" t="s">
        <v>494</v>
      </c>
      <c r="C1674">
        <v>70574900</v>
      </c>
      <c r="D1674">
        <v>137</v>
      </c>
      <c r="E1674">
        <v>4200197177</v>
      </c>
      <c r="F1674" t="s">
        <v>940</v>
      </c>
      <c r="G1674" s="1">
        <v>45296</v>
      </c>
      <c r="H1674">
        <v>5442384</v>
      </c>
      <c r="I1674">
        <v>12</v>
      </c>
      <c r="O1674">
        <v>30999526</v>
      </c>
      <c r="P1674">
        <v>174390</v>
      </c>
      <c r="Q1674">
        <v>33134</v>
      </c>
      <c r="R1674">
        <v>207524</v>
      </c>
      <c r="S1674">
        <v>5441002</v>
      </c>
      <c r="T1674">
        <v>2</v>
      </c>
      <c r="U1674" t="s">
        <v>242</v>
      </c>
      <c r="V1674" t="str">
        <f>IFERROR(IF(AND(VLOOKUP(#REF!,Hes!$A:$B, 1, FALSE), $X1674&lt;&gt;" "), "Ingresada", "Falta Ingresar"), " ")</f>
        <v xml:space="preserve"> </v>
      </c>
      <c r="W1674" s="3" t="s">
        <v>3</v>
      </c>
      <c r="X1674">
        <v>5000047691</v>
      </c>
      <c r="Y1674" s="4" t="s">
        <v>628</v>
      </c>
      <c r="Z1674" s="4">
        <v>30945080</v>
      </c>
      <c r="AA1674" s="4">
        <v>24240</v>
      </c>
      <c r="AB1674" s="4">
        <v>4606</v>
      </c>
      <c r="AC1674" s="4">
        <v>28846</v>
      </c>
    </row>
    <row r="1675" spans="1:29" x14ac:dyDescent="0.25">
      <c r="A1675" t="s">
        <v>939</v>
      </c>
      <c r="B1675" t="s">
        <v>494</v>
      </c>
      <c r="C1675">
        <v>70574900</v>
      </c>
      <c r="D1675">
        <v>131</v>
      </c>
      <c r="E1675">
        <v>4200197177</v>
      </c>
      <c r="F1675" t="s">
        <v>940</v>
      </c>
      <c r="G1675" s="1">
        <v>45296</v>
      </c>
      <c r="H1675">
        <v>5442634</v>
      </c>
      <c r="I1675">
        <v>12</v>
      </c>
      <c r="O1675">
        <v>30999511</v>
      </c>
      <c r="P1675">
        <v>174390</v>
      </c>
      <c r="Q1675">
        <v>33134</v>
      </c>
      <c r="R1675">
        <v>207524</v>
      </c>
      <c r="S1675">
        <v>5441216</v>
      </c>
      <c r="T1675">
        <v>2</v>
      </c>
      <c r="U1675" t="s">
        <v>242</v>
      </c>
      <c r="V1675" t="str">
        <f>IFERROR(IF(AND(VLOOKUP(#REF!,Hes!$A:$B, 1, FALSE), $X1675&lt;&gt;" "), "Ingresada", "Falta Ingresar"), " ")</f>
        <v xml:space="preserve"> </v>
      </c>
      <c r="W1675" s="3" t="s">
        <v>3</v>
      </c>
      <c r="X1675">
        <v>5000047774</v>
      </c>
      <c r="Y1675" s="4" t="s">
        <v>628</v>
      </c>
      <c r="Z1675" s="4">
        <v>30893505</v>
      </c>
      <c r="AA1675" s="4">
        <v>392667</v>
      </c>
      <c r="AB1675" s="4">
        <v>74607</v>
      </c>
      <c r="AC1675" s="4">
        <v>467274</v>
      </c>
    </row>
    <row r="1676" spans="1:29" x14ac:dyDescent="0.25">
      <c r="A1676" t="s">
        <v>939</v>
      </c>
      <c r="B1676" t="s">
        <v>494</v>
      </c>
      <c r="C1676">
        <v>70574900</v>
      </c>
      <c r="D1676">
        <v>144</v>
      </c>
      <c r="E1676">
        <v>4200197177</v>
      </c>
      <c r="F1676" t="s">
        <v>940</v>
      </c>
      <c r="G1676" s="1">
        <v>45296</v>
      </c>
      <c r="H1676">
        <v>5442635</v>
      </c>
      <c r="I1676">
        <v>12</v>
      </c>
      <c r="O1676">
        <v>30999520</v>
      </c>
      <c r="P1676">
        <v>174390</v>
      </c>
      <c r="Q1676">
        <v>33134</v>
      </c>
      <c r="R1676">
        <v>207524</v>
      </c>
      <c r="S1676">
        <v>5441217</v>
      </c>
      <c r="T1676">
        <v>2</v>
      </c>
      <c r="U1676" t="s">
        <v>242</v>
      </c>
      <c r="V1676" t="str">
        <f>IFERROR(IF(AND(VLOOKUP(#REF!,Hes!$A:$B, 1, FALSE), $X1676&lt;&gt;" "), "Ingresada", "Falta Ingresar"), " ")</f>
        <v xml:space="preserve"> </v>
      </c>
      <c r="W1676" s="3" t="s">
        <v>3</v>
      </c>
      <c r="X1676">
        <v>5000047783</v>
      </c>
      <c r="Y1676" s="4" t="s">
        <v>628</v>
      </c>
      <c r="Z1676" s="4">
        <v>30965798</v>
      </c>
      <c r="AA1676" s="4">
        <v>317810</v>
      </c>
      <c r="AB1676" s="4">
        <v>60384</v>
      </c>
      <c r="AC1676" s="4">
        <v>378194</v>
      </c>
    </row>
    <row r="1677" spans="1:29" x14ac:dyDescent="0.25">
      <c r="A1677" t="s">
        <v>939</v>
      </c>
      <c r="B1677" t="s">
        <v>494</v>
      </c>
      <c r="C1677">
        <v>70574900</v>
      </c>
      <c r="D1677">
        <v>170</v>
      </c>
      <c r="E1677">
        <v>4200197177</v>
      </c>
      <c r="F1677" t="s">
        <v>940</v>
      </c>
      <c r="G1677" s="1">
        <v>45296</v>
      </c>
      <c r="H1677">
        <v>5442636</v>
      </c>
      <c r="I1677">
        <v>12</v>
      </c>
      <c r="O1677">
        <v>30999530</v>
      </c>
      <c r="P1677">
        <v>174390</v>
      </c>
      <c r="Q1677">
        <v>33134</v>
      </c>
      <c r="R1677">
        <v>207524</v>
      </c>
      <c r="S1677">
        <v>5441218</v>
      </c>
      <c r="T1677">
        <v>2</v>
      </c>
      <c r="U1677" t="s">
        <v>242</v>
      </c>
      <c r="V1677" t="str">
        <f>IFERROR(IF(AND(VLOOKUP(#REF!,Hes!$A:$B, 1, FALSE), $X1677&lt;&gt;" "), "Ingresada", "Falta Ingresar"), " ")</f>
        <v xml:space="preserve"> </v>
      </c>
      <c r="W1677" s="3" t="s">
        <v>3</v>
      </c>
      <c r="X1677" t="s">
        <v>580</v>
      </c>
      <c r="Y1677" s="4" t="s">
        <v>628</v>
      </c>
      <c r="Z1677" s="4">
        <v>30961487</v>
      </c>
      <c r="AA1677" s="4">
        <v>99756</v>
      </c>
      <c r="AB1677" s="4">
        <v>18954</v>
      </c>
      <c r="AC1677" s="4">
        <v>126871</v>
      </c>
    </row>
    <row r="1678" spans="1:29" x14ac:dyDescent="0.25">
      <c r="A1678" t="s">
        <v>939</v>
      </c>
      <c r="B1678" t="s">
        <v>494</v>
      </c>
      <c r="C1678">
        <v>70574900</v>
      </c>
      <c r="D1678">
        <v>170</v>
      </c>
      <c r="E1678">
        <v>4200197355</v>
      </c>
      <c r="F1678" t="s">
        <v>940</v>
      </c>
      <c r="G1678" s="1">
        <v>45300</v>
      </c>
      <c r="H1678">
        <v>5445306</v>
      </c>
      <c r="I1678">
        <v>12</v>
      </c>
      <c r="O1678">
        <v>31014651</v>
      </c>
      <c r="P1678">
        <v>66680</v>
      </c>
      <c r="Q1678">
        <v>12669</v>
      </c>
      <c r="R1678">
        <v>79349</v>
      </c>
      <c r="S1678">
        <v>5441219</v>
      </c>
      <c r="T1678">
        <v>2</v>
      </c>
      <c r="U1678" t="s">
        <v>242</v>
      </c>
      <c r="V1678" t="str">
        <f>IFERROR(IF(AND(VLOOKUP(#REF!,Hes!$A:$B, 1, FALSE), $X1678&lt;&gt;" "), "Ingresada", "Falta Ingresar"), " ")</f>
        <v xml:space="preserve"> </v>
      </c>
      <c r="W1678" s="3" t="s">
        <v>3</v>
      </c>
      <c r="X1678">
        <v>5000047769</v>
      </c>
      <c r="Y1678" s="4" t="s">
        <v>628</v>
      </c>
      <c r="Z1678" s="4">
        <v>30953946</v>
      </c>
      <c r="AA1678" s="4">
        <v>174528</v>
      </c>
      <c r="AB1678" s="4">
        <v>33160</v>
      </c>
      <c r="AC1678" s="4">
        <v>207688</v>
      </c>
    </row>
    <row r="1679" spans="1:29" x14ac:dyDescent="0.25">
      <c r="A1679" t="s">
        <v>939</v>
      </c>
      <c r="B1679" t="s">
        <v>494</v>
      </c>
      <c r="C1679">
        <v>70574900</v>
      </c>
      <c r="D1679">
        <v>725</v>
      </c>
      <c r="E1679" t="s">
        <v>2895</v>
      </c>
      <c r="F1679" t="s">
        <v>940</v>
      </c>
      <c r="G1679" s="1">
        <v>45301</v>
      </c>
      <c r="H1679">
        <v>5445699</v>
      </c>
      <c r="I1679">
        <v>12</v>
      </c>
      <c r="O1679">
        <v>31015257</v>
      </c>
      <c r="P1679">
        <v>50391</v>
      </c>
      <c r="Q1679">
        <v>9574</v>
      </c>
      <c r="R1679">
        <v>59965</v>
      </c>
      <c r="S1679">
        <v>5441222</v>
      </c>
      <c r="T1679">
        <v>2</v>
      </c>
      <c r="U1679" t="s">
        <v>242</v>
      </c>
      <c r="V1679" t="str">
        <f>IFERROR(IF(AND(VLOOKUP(#REF!,Hes!$A:$B, 1, FALSE), $X1679&lt;&gt;" "), "Ingresada", "Falta Ingresar"), " ")</f>
        <v xml:space="preserve"> </v>
      </c>
      <c r="W1679" s="3" t="s">
        <v>3</v>
      </c>
      <c r="X1679">
        <v>5000047781</v>
      </c>
      <c r="Y1679" s="4" t="s">
        <v>628</v>
      </c>
      <c r="Z1679" s="4">
        <v>30977091</v>
      </c>
      <c r="AA1679" s="4">
        <v>26623</v>
      </c>
      <c r="AB1679" s="4">
        <v>5058</v>
      </c>
      <c r="AC1679" s="4">
        <v>31681</v>
      </c>
    </row>
    <row r="1680" spans="1:29" x14ac:dyDescent="0.25">
      <c r="A1680" t="s">
        <v>939</v>
      </c>
      <c r="B1680" t="s">
        <v>494</v>
      </c>
      <c r="C1680">
        <v>70574900</v>
      </c>
      <c r="D1680">
        <v>725</v>
      </c>
      <c r="E1680" t="s">
        <v>2895</v>
      </c>
      <c r="F1680" t="s">
        <v>940</v>
      </c>
      <c r="G1680" s="1">
        <v>45301</v>
      </c>
      <c r="H1680">
        <v>5445700</v>
      </c>
      <c r="I1680">
        <v>12</v>
      </c>
      <c r="O1680">
        <v>31015257</v>
      </c>
      <c r="P1680">
        <v>65830</v>
      </c>
      <c r="Q1680">
        <v>12508</v>
      </c>
      <c r="R1680">
        <v>78338</v>
      </c>
      <c r="S1680">
        <v>5441253</v>
      </c>
      <c r="T1680">
        <v>2</v>
      </c>
      <c r="U1680" t="s">
        <v>242</v>
      </c>
      <c r="V1680" t="str">
        <f>IFERROR(IF(AND(VLOOKUP(#REF!,Hes!$A:$B, 1, FALSE), $X1680&lt;&gt;" "), "Ingresada", "Falta Ingresar"), " ")</f>
        <v xml:space="preserve"> </v>
      </c>
      <c r="W1680" s="3" t="s">
        <v>3</v>
      </c>
      <c r="X1680">
        <v>5000047782</v>
      </c>
      <c r="Y1680" s="4" t="s">
        <v>628</v>
      </c>
      <c r="Z1680" s="4">
        <v>30984002</v>
      </c>
      <c r="AA1680" s="4">
        <v>37160</v>
      </c>
      <c r="AB1680" s="4">
        <v>7060</v>
      </c>
      <c r="AC1680" s="4">
        <v>44220</v>
      </c>
    </row>
    <row r="1681" spans="1:29" x14ac:dyDescent="0.25">
      <c r="A1681" t="s">
        <v>939</v>
      </c>
      <c r="B1681" t="s">
        <v>494</v>
      </c>
      <c r="C1681">
        <v>70574900</v>
      </c>
      <c r="D1681">
        <v>182</v>
      </c>
      <c r="E1681">
        <v>4200197355</v>
      </c>
      <c r="F1681" t="s">
        <v>940</v>
      </c>
      <c r="G1681" s="1">
        <v>45301</v>
      </c>
      <c r="H1681">
        <v>5445911</v>
      </c>
      <c r="I1681">
        <v>12</v>
      </c>
      <c r="O1681">
        <v>31014664</v>
      </c>
      <c r="P1681">
        <v>66680</v>
      </c>
      <c r="Q1681">
        <v>12669</v>
      </c>
      <c r="R1681">
        <v>79349</v>
      </c>
      <c r="S1681">
        <v>5441306</v>
      </c>
      <c r="T1681">
        <v>2</v>
      </c>
      <c r="U1681" t="s">
        <v>242</v>
      </c>
      <c r="V1681" t="str">
        <f>IFERROR(IF(AND(VLOOKUP(#REF!,Hes!$A:$B, 1, FALSE), $X1681&lt;&gt;" "), "Ingresada", "Falta Ingresar"), " ")</f>
        <v xml:space="preserve"> </v>
      </c>
      <c r="W1681" s="3" t="s">
        <v>3</v>
      </c>
      <c r="X1681">
        <v>5000047762</v>
      </c>
      <c r="Y1681" s="4" t="s">
        <v>628</v>
      </c>
      <c r="Z1681" s="4">
        <v>30976326</v>
      </c>
      <c r="AA1681" s="4">
        <v>12145</v>
      </c>
      <c r="AB1681" s="4">
        <v>2308</v>
      </c>
      <c r="AC1681" s="4">
        <v>14453</v>
      </c>
    </row>
    <row r="1682" spans="1:29" x14ac:dyDescent="0.25">
      <c r="A1682" t="s">
        <v>939</v>
      </c>
      <c r="B1682" t="s">
        <v>494</v>
      </c>
      <c r="C1682">
        <v>70574900</v>
      </c>
      <c r="D1682">
        <v>131</v>
      </c>
      <c r="E1682">
        <v>4200197355</v>
      </c>
      <c r="F1682" t="s">
        <v>940</v>
      </c>
      <c r="G1682" s="1">
        <v>45301</v>
      </c>
      <c r="H1682">
        <v>5445914</v>
      </c>
      <c r="I1682">
        <v>12</v>
      </c>
      <c r="O1682">
        <v>31014626</v>
      </c>
      <c r="P1682">
        <v>66680</v>
      </c>
      <c r="Q1682">
        <v>12669</v>
      </c>
      <c r="R1682">
        <v>79349</v>
      </c>
      <c r="S1682">
        <v>5441470</v>
      </c>
      <c r="T1682">
        <v>2</v>
      </c>
      <c r="U1682" t="s">
        <v>242</v>
      </c>
      <c r="V1682" t="str">
        <f>IFERROR(IF(AND(VLOOKUP(#REF!,Hes!$A:$B, 1, FALSE), $X1682&lt;&gt;" "), "Ingresada", "Falta Ingresar"), " ")</f>
        <v xml:space="preserve"> </v>
      </c>
      <c r="W1682" s="3" t="s">
        <v>3</v>
      </c>
      <c r="X1682" t="s">
        <v>580</v>
      </c>
      <c r="Y1682" s="4" t="s">
        <v>628</v>
      </c>
      <c r="Z1682" s="4">
        <v>30999505</v>
      </c>
      <c r="AA1682" s="4">
        <v>81966</v>
      </c>
      <c r="AB1682" s="4">
        <v>15574</v>
      </c>
      <c r="AC1682" s="4">
        <v>97540</v>
      </c>
    </row>
    <row r="1683" spans="1:29" x14ac:dyDescent="0.25">
      <c r="A1683" t="s">
        <v>939</v>
      </c>
      <c r="B1683" t="s">
        <v>494</v>
      </c>
      <c r="C1683">
        <v>70574900</v>
      </c>
      <c r="D1683">
        <v>144</v>
      </c>
      <c r="E1683">
        <v>4200197355</v>
      </c>
      <c r="F1683" t="s">
        <v>940</v>
      </c>
      <c r="G1683" s="1">
        <v>45301</v>
      </c>
      <c r="H1683">
        <v>5445915</v>
      </c>
      <c r="I1683">
        <v>12</v>
      </c>
      <c r="O1683">
        <v>31014638</v>
      </c>
      <c r="P1683">
        <v>66680</v>
      </c>
      <c r="Q1683">
        <v>12669</v>
      </c>
      <c r="R1683">
        <v>79349</v>
      </c>
      <c r="S1683">
        <v>5441534</v>
      </c>
      <c r="T1683">
        <v>2</v>
      </c>
      <c r="U1683" t="s">
        <v>242</v>
      </c>
      <c r="V1683" t="str">
        <f>IFERROR(IF(AND(VLOOKUP(#REF!,Hes!$A:$B, 1, FALSE), $X1683&lt;&gt;" "), "Ingresada", "Falta Ingresar"), " ")</f>
        <v xml:space="preserve"> </v>
      </c>
      <c r="W1683" s="3" t="s">
        <v>3</v>
      </c>
      <c r="X1683">
        <v>5000047752</v>
      </c>
      <c r="Y1683" s="4" t="s">
        <v>628</v>
      </c>
      <c r="Z1683" s="4">
        <v>30926952</v>
      </c>
      <c r="AA1683" s="4">
        <v>33000</v>
      </c>
      <c r="AB1683" s="4">
        <v>6270</v>
      </c>
      <c r="AC1683" s="4">
        <v>39270</v>
      </c>
    </row>
    <row r="1684" spans="1:29" x14ac:dyDescent="0.25">
      <c r="A1684" t="s">
        <v>939</v>
      </c>
      <c r="B1684" t="s">
        <v>494</v>
      </c>
      <c r="C1684">
        <v>70574900</v>
      </c>
      <c r="D1684">
        <v>137</v>
      </c>
      <c r="E1684">
        <v>4200197355</v>
      </c>
      <c r="F1684" t="s">
        <v>940</v>
      </c>
      <c r="G1684" s="1">
        <v>45301</v>
      </c>
      <c r="H1684">
        <v>5445916</v>
      </c>
      <c r="I1684">
        <v>12</v>
      </c>
      <c r="O1684">
        <v>31014645</v>
      </c>
      <c r="P1684">
        <v>66680</v>
      </c>
      <c r="Q1684">
        <v>12669</v>
      </c>
      <c r="R1684">
        <v>79349</v>
      </c>
      <c r="S1684">
        <v>5441629</v>
      </c>
      <c r="T1684">
        <v>2</v>
      </c>
      <c r="U1684" t="s">
        <v>242</v>
      </c>
      <c r="V1684" t="str">
        <f>IFERROR(IF(AND(VLOOKUP(#REF!,Hes!$A:$B, 1, FALSE), $X1684&lt;&gt;" "), "Ingresada", "Falta Ingresar"), " ")</f>
        <v xml:space="preserve"> </v>
      </c>
      <c r="W1684" s="3" t="s">
        <v>3</v>
      </c>
      <c r="X1684" t="s">
        <v>580</v>
      </c>
      <c r="Y1684" s="4" t="s">
        <v>628</v>
      </c>
      <c r="Z1684" s="4">
        <v>30961070</v>
      </c>
      <c r="AA1684" s="4">
        <v>129783</v>
      </c>
      <c r="AB1684" s="4">
        <v>24659</v>
      </c>
      <c r="AC1684" s="4">
        <v>154442</v>
      </c>
    </row>
    <row r="1685" spans="1:29" x14ac:dyDescent="0.25">
      <c r="A1685" t="s">
        <v>939</v>
      </c>
      <c r="B1685" t="s">
        <v>494</v>
      </c>
      <c r="C1685">
        <v>70574900</v>
      </c>
      <c r="D1685">
        <v>182</v>
      </c>
      <c r="E1685">
        <v>4200197177</v>
      </c>
      <c r="F1685" t="s">
        <v>940</v>
      </c>
      <c r="G1685" s="1">
        <v>45301</v>
      </c>
      <c r="H1685">
        <v>5446272</v>
      </c>
      <c r="I1685">
        <v>12</v>
      </c>
      <c r="O1685">
        <v>30999536</v>
      </c>
      <c r="P1685">
        <v>174390</v>
      </c>
      <c r="Q1685">
        <v>33134</v>
      </c>
      <c r="R1685">
        <v>207524</v>
      </c>
      <c r="S1685">
        <v>5443083</v>
      </c>
      <c r="T1685">
        <v>2</v>
      </c>
      <c r="U1685" t="s">
        <v>242</v>
      </c>
      <c r="V1685" t="str">
        <f>IFERROR(IF(AND(VLOOKUP(#REF!,Hes!$A:$B, 1, FALSE), $X1685&lt;&gt;" "), "Ingresada", "Falta Ingresar"), " ")</f>
        <v xml:space="preserve"> </v>
      </c>
      <c r="W1685" s="3" t="s">
        <v>3</v>
      </c>
      <c r="X1685">
        <v>5000048744</v>
      </c>
      <c r="Y1685" s="4" t="s">
        <v>628</v>
      </c>
      <c r="Z1685" s="4">
        <v>30971399</v>
      </c>
      <c r="AA1685" s="4">
        <v>31761</v>
      </c>
      <c r="AB1685" s="4">
        <v>6035</v>
      </c>
      <c r="AC1685" s="4">
        <v>37796</v>
      </c>
    </row>
    <row r="1686" spans="1:29" x14ac:dyDescent="0.25">
      <c r="A1686" t="s">
        <v>939</v>
      </c>
      <c r="B1686" t="s">
        <v>494</v>
      </c>
      <c r="C1686">
        <v>70574900</v>
      </c>
      <c r="D1686">
        <v>88</v>
      </c>
      <c r="E1686">
        <v>4200197400</v>
      </c>
      <c r="F1686" t="s">
        <v>940</v>
      </c>
      <c r="G1686" s="1">
        <v>45301</v>
      </c>
      <c r="H1686">
        <v>5446305</v>
      </c>
      <c r="I1686">
        <v>12</v>
      </c>
      <c r="O1686">
        <v>31019156</v>
      </c>
      <c r="P1686">
        <v>35701</v>
      </c>
      <c r="Q1686">
        <v>6783</v>
      </c>
      <c r="R1686">
        <v>42484</v>
      </c>
      <c r="S1686">
        <v>5443084</v>
      </c>
      <c r="T1686">
        <v>2</v>
      </c>
      <c r="U1686" t="s">
        <v>242</v>
      </c>
      <c r="V1686" t="str">
        <f>IFERROR(IF(AND(VLOOKUP(#REF!,Hes!$A:$B, 1, FALSE), $X1686&lt;&gt;" "), "Ingresada", "Falta Ingresar"), " ")</f>
        <v xml:space="preserve"> </v>
      </c>
      <c r="W1686" s="3" t="s">
        <v>3</v>
      </c>
      <c r="X1686">
        <v>5000048608</v>
      </c>
      <c r="Y1686" s="4" t="s">
        <v>628</v>
      </c>
      <c r="Z1686" s="4">
        <v>30953985</v>
      </c>
      <c r="AA1686" s="4">
        <v>16636</v>
      </c>
      <c r="AB1686" s="4">
        <v>3161</v>
      </c>
      <c r="AC1686" s="4">
        <v>19797</v>
      </c>
    </row>
    <row r="1687" spans="1:29" x14ac:dyDescent="0.25">
      <c r="A1687" t="s">
        <v>939</v>
      </c>
      <c r="B1687" t="s">
        <v>494</v>
      </c>
      <c r="C1687">
        <v>70574900</v>
      </c>
      <c r="D1687">
        <v>88</v>
      </c>
      <c r="E1687">
        <v>31021624</v>
      </c>
      <c r="F1687" t="s">
        <v>940</v>
      </c>
      <c r="G1687" s="1">
        <v>45302</v>
      </c>
      <c r="H1687">
        <v>5446404</v>
      </c>
      <c r="I1687">
        <v>12</v>
      </c>
      <c r="O1687">
        <v>31021624</v>
      </c>
      <c r="P1687">
        <v>252005</v>
      </c>
      <c r="Q1687">
        <v>47881</v>
      </c>
      <c r="R1687">
        <v>299886</v>
      </c>
      <c r="S1687">
        <v>5443085</v>
      </c>
      <c r="T1687">
        <v>2</v>
      </c>
      <c r="U1687" t="s">
        <v>242</v>
      </c>
      <c r="V1687" t="str">
        <f>IFERROR(IF(AND(VLOOKUP(#REF!,Hes!$A:$B, 1, FALSE), $X1687&lt;&gt;" "), "Ingresada", "Falta Ingresar"), " ")</f>
        <v xml:space="preserve"> </v>
      </c>
      <c r="W1687" s="3" t="s">
        <v>3</v>
      </c>
      <c r="X1687">
        <v>5000047280</v>
      </c>
      <c r="Y1687" s="4" t="s">
        <v>628</v>
      </c>
      <c r="Z1687" s="4">
        <v>30965145</v>
      </c>
      <c r="AA1687" s="4">
        <v>481465</v>
      </c>
      <c r="AB1687" s="4">
        <v>91478</v>
      </c>
      <c r="AC1687" s="4">
        <v>572943</v>
      </c>
    </row>
    <row r="1688" spans="1:29" x14ac:dyDescent="0.25">
      <c r="A1688" t="s">
        <v>939</v>
      </c>
      <c r="B1688" t="s">
        <v>494</v>
      </c>
      <c r="C1688">
        <v>70574900</v>
      </c>
      <c r="D1688">
        <v>160</v>
      </c>
      <c r="E1688">
        <v>4200197400</v>
      </c>
      <c r="F1688" t="s">
        <v>940</v>
      </c>
      <c r="G1688" s="1">
        <v>45302</v>
      </c>
      <c r="H1688">
        <v>5446475</v>
      </c>
      <c r="I1688">
        <v>12</v>
      </c>
      <c r="O1688">
        <v>31019132</v>
      </c>
      <c r="P1688">
        <v>35701</v>
      </c>
      <c r="Q1688">
        <v>6783</v>
      </c>
      <c r="R1688">
        <v>42484</v>
      </c>
      <c r="S1688">
        <v>5443086</v>
      </c>
      <c r="T1688">
        <v>2</v>
      </c>
      <c r="U1688" t="s">
        <v>242</v>
      </c>
      <c r="V1688" t="str">
        <f>IFERROR(IF(AND(VLOOKUP(#REF!,Hes!$A:$B, 1, FALSE), $X1688&lt;&gt;" "), "Ingresada", "Falta Ingresar"), " ")</f>
        <v xml:space="preserve"> </v>
      </c>
      <c r="W1688" s="3" t="s">
        <v>3</v>
      </c>
      <c r="X1688">
        <v>5000047280</v>
      </c>
      <c r="Y1688" s="4" t="s">
        <v>628</v>
      </c>
      <c r="Z1688" s="4">
        <v>30965145</v>
      </c>
      <c r="AA1688" s="4">
        <v>15140</v>
      </c>
      <c r="AB1688" s="4">
        <v>2877</v>
      </c>
      <c r="AC1688" s="4">
        <v>18017</v>
      </c>
    </row>
    <row r="1689" spans="1:29" x14ac:dyDescent="0.25">
      <c r="A1689" t="s">
        <v>939</v>
      </c>
      <c r="B1689" t="s">
        <v>494</v>
      </c>
      <c r="C1689">
        <v>70574900</v>
      </c>
      <c r="D1689">
        <v>160</v>
      </c>
      <c r="E1689">
        <v>31021550</v>
      </c>
      <c r="F1689" t="s">
        <v>940</v>
      </c>
      <c r="G1689" s="1">
        <v>45302</v>
      </c>
      <c r="H1689">
        <v>5446638</v>
      </c>
      <c r="I1689">
        <v>12</v>
      </c>
      <c r="O1689">
        <v>31021550</v>
      </c>
      <c r="P1689">
        <v>252005</v>
      </c>
      <c r="Q1689">
        <v>47881</v>
      </c>
      <c r="R1689">
        <v>299886</v>
      </c>
      <c r="S1689">
        <v>5443087</v>
      </c>
      <c r="T1689">
        <v>2</v>
      </c>
      <c r="U1689" t="s">
        <v>242</v>
      </c>
      <c r="V1689" t="str">
        <f>IFERROR(IF(AND(VLOOKUP(#REF!,Hes!$A:$B, 1, FALSE), $X1689&lt;&gt;" "), "Ingresada", "Falta Ingresar"), " ")</f>
        <v xml:space="preserve"> </v>
      </c>
      <c r="W1689" s="3" t="s">
        <v>3</v>
      </c>
      <c r="X1689" t="s">
        <v>580</v>
      </c>
      <c r="Y1689" s="4" t="s">
        <v>628</v>
      </c>
      <c r="Z1689" s="4">
        <v>30723045</v>
      </c>
      <c r="AA1689" s="4">
        <v>104273</v>
      </c>
      <c r="AB1689" s="4">
        <v>19812</v>
      </c>
      <c r="AC1689" s="4">
        <v>124085</v>
      </c>
    </row>
    <row r="1690" spans="1:29" x14ac:dyDescent="0.25">
      <c r="A1690" t="s">
        <v>939</v>
      </c>
      <c r="B1690" t="s">
        <v>494</v>
      </c>
      <c r="C1690">
        <v>70574900</v>
      </c>
      <c r="D1690">
        <v>97</v>
      </c>
      <c r="E1690">
        <v>31026504</v>
      </c>
      <c r="F1690" t="s">
        <v>940</v>
      </c>
      <c r="G1690" s="1">
        <v>45303</v>
      </c>
      <c r="H1690">
        <v>5447151</v>
      </c>
      <c r="I1690">
        <v>12</v>
      </c>
      <c r="O1690">
        <v>31026504</v>
      </c>
      <c r="P1690">
        <v>79520</v>
      </c>
      <c r="Q1690">
        <v>15109</v>
      </c>
      <c r="R1690">
        <v>94629</v>
      </c>
      <c r="S1690">
        <v>5443088</v>
      </c>
      <c r="T1690">
        <v>2</v>
      </c>
      <c r="U1690" t="s">
        <v>242</v>
      </c>
      <c r="V1690" t="str">
        <f>IFERROR(IF(AND(VLOOKUP(#REF!,Hes!$A:$B, 1, FALSE), $X1690&lt;&gt;" "), "Ingresada", "Falta Ingresar"), " ")</f>
        <v xml:space="preserve"> </v>
      </c>
      <c r="W1690" s="3" t="s">
        <v>3</v>
      </c>
      <c r="X1690">
        <v>5000044223</v>
      </c>
      <c r="Y1690" s="4" t="s">
        <v>628</v>
      </c>
      <c r="Z1690" s="4">
        <v>30907784</v>
      </c>
      <c r="AA1690" s="4">
        <v>220720</v>
      </c>
      <c r="AB1690" s="4">
        <v>41937</v>
      </c>
      <c r="AC1690" s="4">
        <v>262657</v>
      </c>
    </row>
    <row r="1691" spans="1:29" x14ac:dyDescent="0.25">
      <c r="A1691" t="s">
        <v>939</v>
      </c>
      <c r="B1691" t="s">
        <v>494</v>
      </c>
      <c r="C1691">
        <v>70574900</v>
      </c>
      <c r="D1691">
        <v>1107</v>
      </c>
      <c r="E1691">
        <v>4200197408</v>
      </c>
      <c r="F1691" t="s">
        <v>940</v>
      </c>
      <c r="G1691" s="1">
        <v>45304</v>
      </c>
      <c r="H1691">
        <v>5447623</v>
      </c>
      <c r="I1691">
        <v>12</v>
      </c>
      <c r="O1691">
        <v>31021304</v>
      </c>
      <c r="P1691">
        <v>20394</v>
      </c>
      <c r="Q1691">
        <v>3875</v>
      </c>
      <c r="R1691">
        <v>24269</v>
      </c>
      <c r="S1691">
        <v>5443089</v>
      </c>
      <c r="T1691">
        <v>2</v>
      </c>
      <c r="U1691" t="s">
        <v>242</v>
      </c>
      <c r="V1691" t="str">
        <f>IFERROR(IF(AND(VLOOKUP(#REF!,Hes!$A:$B, 1, FALSE), $X1691&lt;&gt;" "), "Ingresada", "Falta Ingresar"), " ")</f>
        <v xml:space="preserve"> </v>
      </c>
      <c r="W1691" s="3" t="s">
        <v>3</v>
      </c>
      <c r="X1691">
        <v>5000048592</v>
      </c>
      <c r="Y1691" s="4" t="s">
        <v>628</v>
      </c>
      <c r="Z1691" s="4">
        <v>30975768</v>
      </c>
      <c r="AA1691" s="4">
        <v>31487</v>
      </c>
      <c r="AB1691" s="4">
        <v>5983</v>
      </c>
      <c r="AC1691" s="4">
        <v>37470</v>
      </c>
    </row>
    <row r="1692" spans="1:29" x14ac:dyDescent="0.25">
      <c r="A1692" t="s">
        <v>939</v>
      </c>
      <c r="B1692" t="s">
        <v>494</v>
      </c>
      <c r="C1692">
        <v>70574900</v>
      </c>
      <c r="D1692">
        <v>1114</v>
      </c>
      <c r="E1692">
        <v>4200197408</v>
      </c>
      <c r="F1692" t="s">
        <v>940</v>
      </c>
      <c r="G1692" s="1">
        <v>45304</v>
      </c>
      <c r="H1692">
        <v>5447640</v>
      </c>
      <c r="I1692">
        <v>12</v>
      </c>
      <c r="O1692">
        <v>31021260</v>
      </c>
      <c r="P1692">
        <v>20394</v>
      </c>
      <c r="Q1692">
        <v>3875</v>
      </c>
      <c r="R1692">
        <v>24269</v>
      </c>
      <c r="S1692">
        <v>5443090</v>
      </c>
      <c r="T1692">
        <v>2</v>
      </c>
      <c r="U1692" t="s">
        <v>242</v>
      </c>
      <c r="V1692" t="str">
        <f>IFERROR(IF(AND(VLOOKUP(#REF!,Hes!$A:$B, 1, FALSE), $X1692&lt;&gt;" "), "Ingresada", "Falta Ingresar"), " ")</f>
        <v xml:space="preserve"> </v>
      </c>
      <c r="W1692" s="3" t="s">
        <v>3</v>
      </c>
      <c r="X1692" t="s">
        <v>580</v>
      </c>
      <c r="Y1692" s="4" t="s">
        <v>628</v>
      </c>
      <c r="Z1692" s="4">
        <v>30915681</v>
      </c>
      <c r="AA1692" s="4">
        <v>136064</v>
      </c>
      <c r="AB1692" s="4">
        <v>25852</v>
      </c>
      <c r="AC1692" s="4">
        <v>161916</v>
      </c>
    </row>
    <row r="1693" spans="1:29" x14ac:dyDescent="0.25">
      <c r="A1693" t="s">
        <v>939</v>
      </c>
      <c r="B1693" t="s">
        <v>494</v>
      </c>
      <c r="C1693">
        <v>70574900</v>
      </c>
      <c r="D1693">
        <v>717</v>
      </c>
      <c r="E1693">
        <v>4200197622</v>
      </c>
      <c r="F1693" t="s">
        <v>940</v>
      </c>
      <c r="G1693" s="1">
        <v>45306</v>
      </c>
      <c r="H1693">
        <v>5448688</v>
      </c>
      <c r="I1693">
        <v>12</v>
      </c>
      <c r="O1693">
        <v>31031061</v>
      </c>
      <c r="P1693">
        <v>219386</v>
      </c>
      <c r="Q1693">
        <v>41683</v>
      </c>
      <c r="R1693">
        <v>261069</v>
      </c>
      <c r="S1693">
        <v>5443091</v>
      </c>
      <c r="T1693">
        <v>2</v>
      </c>
      <c r="U1693" t="s">
        <v>242</v>
      </c>
      <c r="V1693" t="str">
        <f>IFERROR(IF(AND(VLOOKUP(#REF!,Hes!$A:$B, 1, FALSE), $X1693&lt;&gt;" "), "Ingresada", "Falta Ingresar"), " ")</f>
        <v xml:space="preserve"> </v>
      </c>
      <c r="W1693" s="3" t="s">
        <v>3</v>
      </c>
      <c r="X1693">
        <v>5000048603</v>
      </c>
      <c r="Y1693" s="4" t="s">
        <v>628</v>
      </c>
      <c r="Z1693" s="4">
        <v>30902826</v>
      </c>
      <c r="AA1693" s="4">
        <v>76954</v>
      </c>
      <c r="AB1693" s="4">
        <v>14621</v>
      </c>
      <c r="AC1693" s="4">
        <v>91575</v>
      </c>
    </row>
    <row r="1694" spans="1:29" x14ac:dyDescent="0.25">
      <c r="A1694" t="s">
        <v>939</v>
      </c>
      <c r="B1694" t="s">
        <v>494</v>
      </c>
      <c r="C1694">
        <v>70574900</v>
      </c>
      <c r="D1694">
        <v>717</v>
      </c>
      <c r="E1694">
        <v>4200197649</v>
      </c>
      <c r="F1694" t="s">
        <v>940</v>
      </c>
      <c r="G1694" s="1">
        <v>45306</v>
      </c>
      <c r="H1694">
        <v>5448738</v>
      </c>
      <c r="I1694">
        <v>12</v>
      </c>
      <c r="O1694">
        <v>31031468</v>
      </c>
      <c r="P1694">
        <v>56908</v>
      </c>
      <c r="Q1694">
        <v>10813</v>
      </c>
      <c r="R1694">
        <v>67721</v>
      </c>
      <c r="S1694">
        <v>5443092</v>
      </c>
      <c r="T1694">
        <v>2</v>
      </c>
      <c r="U1694" t="s">
        <v>242</v>
      </c>
      <c r="V1694" t="str">
        <f>IFERROR(IF(AND(VLOOKUP(#REF!,Hes!$A:$B, 1, FALSE), $X1694&lt;&gt;" "), "Ingresada", "Falta Ingresar"), " ")</f>
        <v xml:space="preserve"> </v>
      </c>
      <c r="W1694" s="3" t="s">
        <v>3</v>
      </c>
      <c r="X1694">
        <v>5000047938</v>
      </c>
      <c r="Y1694" s="4" t="s">
        <v>628</v>
      </c>
      <c r="Z1694" s="4">
        <v>30947487</v>
      </c>
      <c r="AA1694" s="4">
        <v>1303640</v>
      </c>
      <c r="AB1694" s="4">
        <v>247692</v>
      </c>
      <c r="AC1694" s="4">
        <v>1551332</v>
      </c>
    </row>
    <row r="1695" spans="1:29" x14ac:dyDescent="0.25">
      <c r="A1695" t="s">
        <v>939</v>
      </c>
      <c r="B1695" t="s">
        <v>494</v>
      </c>
      <c r="C1695">
        <v>70574900</v>
      </c>
      <c r="D1695">
        <v>323</v>
      </c>
      <c r="E1695">
        <v>4200197727</v>
      </c>
      <c r="F1695" t="s">
        <v>940</v>
      </c>
      <c r="G1695" s="1">
        <v>45311</v>
      </c>
      <c r="H1695">
        <v>5450964</v>
      </c>
      <c r="I1695">
        <v>12</v>
      </c>
      <c r="O1695">
        <v>31033884</v>
      </c>
      <c r="P1695">
        <v>43125</v>
      </c>
      <c r="Q1695">
        <v>8194</v>
      </c>
      <c r="R1695">
        <v>51319</v>
      </c>
      <c r="S1695">
        <v>5443093</v>
      </c>
      <c r="T1695">
        <v>2</v>
      </c>
      <c r="U1695" t="s">
        <v>242</v>
      </c>
      <c r="V1695" t="str">
        <f>IFERROR(IF(AND(VLOOKUP(#REF!,Hes!$A:$B, 1, FALSE), $X1695&lt;&gt;" "), "Ingresada", "Falta Ingresar"), " ")</f>
        <v xml:space="preserve"> </v>
      </c>
      <c r="W1695" s="3" t="s">
        <v>3</v>
      </c>
      <c r="X1695">
        <v>5000048074</v>
      </c>
      <c r="Y1695" s="4" t="s">
        <v>628</v>
      </c>
      <c r="Z1695" s="4">
        <v>31001792</v>
      </c>
      <c r="AA1695" s="4">
        <v>1481980</v>
      </c>
      <c r="AB1695" s="4">
        <v>281576</v>
      </c>
      <c r="AC1695" s="4">
        <v>1763556</v>
      </c>
    </row>
    <row r="1696" spans="1:29" x14ac:dyDescent="0.25">
      <c r="A1696" t="s">
        <v>939</v>
      </c>
      <c r="B1696" t="s">
        <v>494</v>
      </c>
      <c r="C1696">
        <v>70574900</v>
      </c>
      <c r="D1696">
        <v>354</v>
      </c>
      <c r="E1696">
        <v>4200197727</v>
      </c>
      <c r="F1696" t="s">
        <v>940</v>
      </c>
      <c r="G1696" s="1">
        <v>45311</v>
      </c>
      <c r="H1696">
        <v>5450983</v>
      </c>
      <c r="I1696">
        <v>12</v>
      </c>
      <c r="O1696">
        <v>31033887</v>
      </c>
      <c r="P1696">
        <v>43125</v>
      </c>
      <c r="Q1696">
        <v>8194</v>
      </c>
      <c r="R1696">
        <v>51319</v>
      </c>
      <c r="S1696">
        <v>5445858</v>
      </c>
      <c r="T1696">
        <v>2</v>
      </c>
      <c r="U1696" t="s">
        <v>242</v>
      </c>
      <c r="V1696" t="str">
        <f>IFERROR(IF(AND(VLOOKUP(#REF!,Hes!$A:$B, 1, FALSE), $X1696&lt;&gt;" "), "Ingresada", "Falta Ingresar"), " ")</f>
        <v xml:space="preserve"> </v>
      </c>
      <c r="W1696" s="3" t="s">
        <v>3</v>
      </c>
      <c r="X1696" t="s">
        <v>580</v>
      </c>
      <c r="Y1696" s="4" t="s">
        <v>628</v>
      </c>
      <c r="Z1696" s="4">
        <v>31016860</v>
      </c>
      <c r="AA1696" s="4">
        <v>47170</v>
      </c>
      <c r="AB1696" s="4">
        <v>8962</v>
      </c>
      <c r="AC1696" s="4">
        <v>56132</v>
      </c>
    </row>
    <row r="1697" spans="1:29" x14ac:dyDescent="0.25">
      <c r="A1697" t="s">
        <v>939</v>
      </c>
      <c r="B1697" t="s">
        <v>494</v>
      </c>
      <c r="C1697">
        <v>70574900</v>
      </c>
      <c r="D1697">
        <v>315</v>
      </c>
      <c r="E1697">
        <v>4200197727</v>
      </c>
      <c r="F1697" t="s">
        <v>940</v>
      </c>
      <c r="G1697" s="1">
        <v>45312</v>
      </c>
      <c r="H1697">
        <v>5450992</v>
      </c>
      <c r="I1697">
        <v>12</v>
      </c>
      <c r="O1697">
        <v>31033890</v>
      </c>
      <c r="P1697">
        <v>43125</v>
      </c>
      <c r="Q1697">
        <v>8194</v>
      </c>
      <c r="R1697">
        <v>51319</v>
      </c>
      <c r="S1697">
        <v>5445882</v>
      </c>
      <c r="T1697">
        <v>2</v>
      </c>
      <c r="U1697" t="s">
        <v>242</v>
      </c>
      <c r="V1697" t="str">
        <f>IFERROR(IF(AND(VLOOKUP(#REF!,Hes!$A:$B, 1, FALSE), $X1697&lt;&gt;" "), "Ingresada", "Falta Ingresar"), " ")</f>
        <v xml:space="preserve"> </v>
      </c>
      <c r="W1697" s="3" t="s">
        <v>3</v>
      </c>
      <c r="X1697">
        <v>5000048859</v>
      </c>
      <c r="Y1697" s="4" t="s">
        <v>628</v>
      </c>
      <c r="Z1697" s="4">
        <v>31015818</v>
      </c>
      <c r="AA1697" s="4">
        <v>9538</v>
      </c>
      <c r="AB1697" s="4">
        <v>1812</v>
      </c>
      <c r="AC1697" s="4">
        <v>11350</v>
      </c>
    </row>
    <row r="1698" spans="1:29" x14ac:dyDescent="0.25">
      <c r="A1698" t="s">
        <v>939</v>
      </c>
      <c r="B1698" t="s">
        <v>494</v>
      </c>
      <c r="C1698">
        <v>70574900</v>
      </c>
      <c r="D1698">
        <v>336</v>
      </c>
      <c r="E1698">
        <v>4200197727</v>
      </c>
      <c r="F1698" t="s">
        <v>940</v>
      </c>
      <c r="G1698" s="1">
        <v>45312</v>
      </c>
      <c r="H1698">
        <v>5450999</v>
      </c>
      <c r="I1698">
        <v>12</v>
      </c>
      <c r="O1698">
        <v>31033888</v>
      </c>
      <c r="P1698">
        <v>66200</v>
      </c>
      <c r="Q1698">
        <v>12578</v>
      </c>
      <c r="R1698">
        <v>78778</v>
      </c>
      <c r="S1698">
        <v>5446379</v>
      </c>
      <c r="T1698">
        <v>2</v>
      </c>
      <c r="U1698" t="s">
        <v>242</v>
      </c>
      <c r="V1698" t="str">
        <f>IFERROR(IF(AND(VLOOKUP(#REF!,Hes!$A:$B, 1, FALSE), $X1698&lt;&gt;" "), "Ingresada", "Falta Ingresar"), " ")</f>
        <v xml:space="preserve"> </v>
      </c>
      <c r="W1698" s="3" t="s">
        <v>3</v>
      </c>
      <c r="X1698" t="s">
        <v>580</v>
      </c>
      <c r="Y1698" s="4" t="s">
        <v>628</v>
      </c>
      <c r="Z1698" s="4">
        <v>31011388</v>
      </c>
      <c r="AA1698" s="4">
        <v>4775430</v>
      </c>
      <c r="AB1698" s="4">
        <v>907332</v>
      </c>
      <c r="AC1698" s="4">
        <v>5682762</v>
      </c>
    </row>
    <row r="1699" spans="1:29" x14ac:dyDescent="0.25">
      <c r="A1699" t="s">
        <v>939</v>
      </c>
      <c r="B1699" t="s">
        <v>494</v>
      </c>
      <c r="C1699">
        <v>70574900</v>
      </c>
      <c r="D1699">
        <v>318</v>
      </c>
      <c r="E1699">
        <v>4200197727</v>
      </c>
      <c r="F1699" t="s">
        <v>940</v>
      </c>
      <c r="G1699" s="1">
        <v>45312</v>
      </c>
      <c r="H1699">
        <v>5451000</v>
      </c>
      <c r="I1699">
        <v>12</v>
      </c>
      <c r="O1699">
        <v>31033889</v>
      </c>
      <c r="P1699">
        <v>43125</v>
      </c>
      <c r="Q1699">
        <v>8194</v>
      </c>
      <c r="R1699">
        <v>51319</v>
      </c>
      <c r="S1699">
        <v>5447094</v>
      </c>
      <c r="T1699">
        <v>2</v>
      </c>
      <c r="U1699" t="s">
        <v>242</v>
      </c>
      <c r="V1699" t="str">
        <f>IFERROR(IF(AND(VLOOKUP(#REF!,Hes!$A:$B, 1, FALSE), $X1699&lt;&gt;" "), "Ingresada", "Falta Ingresar"), " ")</f>
        <v xml:space="preserve"> </v>
      </c>
      <c r="W1699" s="3" t="s">
        <v>3</v>
      </c>
      <c r="X1699" t="s">
        <v>580</v>
      </c>
      <c r="Y1699" s="4" t="s">
        <v>628</v>
      </c>
      <c r="Z1699" s="4">
        <v>31009982</v>
      </c>
      <c r="AA1699" s="4">
        <v>27298</v>
      </c>
      <c r="AB1699" s="4">
        <v>5187</v>
      </c>
      <c r="AC1699" s="4">
        <v>32485</v>
      </c>
    </row>
    <row r="1700" spans="1:29" x14ac:dyDescent="0.25">
      <c r="A1700" t="s">
        <v>939</v>
      </c>
      <c r="B1700" t="s">
        <v>494</v>
      </c>
      <c r="C1700">
        <v>70574900</v>
      </c>
      <c r="D1700">
        <v>305</v>
      </c>
      <c r="E1700">
        <v>4200197727</v>
      </c>
      <c r="F1700" t="s">
        <v>940</v>
      </c>
      <c r="G1700" s="1">
        <v>45312</v>
      </c>
      <c r="H1700">
        <v>5451001</v>
      </c>
      <c r="I1700">
        <v>12</v>
      </c>
      <c r="O1700">
        <v>31033885</v>
      </c>
      <c r="P1700">
        <v>66200</v>
      </c>
      <c r="Q1700">
        <v>12578</v>
      </c>
      <c r="R1700">
        <v>78778</v>
      </c>
      <c r="S1700">
        <v>5448179</v>
      </c>
      <c r="T1700">
        <v>2</v>
      </c>
      <c r="U1700" t="s">
        <v>242</v>
      </c>
      <c r="V1700" t="str">
        <f>IFERROR(IF(AND(VLOOKUP(#REF!,Hes!$A:$B, 1, FALSE), $X1700&lt;&gt;" "), "Ingresada", "Falta Ingresar"), " ")</f>
        <v xml:space="preserve"> </v>
      </c>
      <c r="W1700" s="3" t="s">
        <v>3</v>
      </c>
      <c r="X1700" t="s">
        <v>580</v>
      </c>
      <c r="Y1700" s="4" t="s">
        <v>628</v>
      </c>
      <c r="Z1700" s="4">
        <v>31028231</v>
      </c>
      <c r="AA1700" s="4">
        <v>32130</v>
      </c>
      <c r="AB1700" s="4">
        <v>6105</v>
      </c>
      <c r="AC1700" s="4">
        <v>38235</v>
      </c>
    </row>
    <row r="1701" spans="1:29" x14ac:dyDescent="0.25">
      <c r="F1701" t="s">
        <v>524</v>
      </c>
      <c r="P1701">
        <v>2598485</v>
      </c>
      <c r="Q1701">
        <v>493712</v>
      </c>
      <c r="R1701">
        <v>3092197</v>
      </c>
      <c r="S1701">
        <v>5449019</v>
      </c>
      <c r="T1701">
        <v>2</v>
      </c>
      <c r="U1701" t="s">
        <v>242</v>
      </c>
      <c r="V1701" t="str">
        <f>IFERROR(IF(AND(VLOOKUP(#REF!,Hes!$A:$B, 1, FALSE), $X1701&lt;&gt;" "), "Ingresada", "Falta Ingresar"), " ")</f>
        <v xml:space="preserve"> </v>
      </c>
      <c r="W1701" s="3" t="s">
        <v>3</v>
      </c>
      <c r="X1701" t="s">
        <v>580</v>
      </c>
      <c r="Y1701" s="4" t="s">
        <v>628</v>
      </c>
      <c r="Z1701" s="4">
        <v>30961581</v>
      </c>
      <c r="AA1701" s="4">
        <v>95120</v>
      </c>
      <c r="AB1701" s="4">
        <v>18073</v>
      </c>
      <c r="AC1701" s="4">
        <v>113193</v>
      </c>
    </row>
    <row r="1702" spans="1:29" x14ac:dyDescent="0.25">
      <c r="A1702" t="s">
        <v>503</v>
      </c>
      <c r="B1702" t="s">
        <v>494</v>
      </c>
      <c r="C1702">
        <v>70772100</v>
      </c>
      <c r="D1702">
        <v>156</v>
      </c>
      <c r="E1702" t="s">
        <v>4227</v>
      </c>
      <c r="F1702" t="s">
        <v>4228</v>
      </c>
      <c r="G1702" s="1">
        <v>45311</v>
      </c>
      <c r="H1702">
        <v>5450961</v>
      </c>
      <c r="I1702">
        <v>372</v>
      </c>
      <c r="O1702">
        <v>31042936</v>
      </c>
      <c r="P1702">
        <v>1188760</v>
      </c>
      <c r="Q1702">
        <v>225864</v>
      </c>
      <c r="R1702">
        <v>1414624</v>
      </c>
      <c r="S1702">
        <v>5449332</v>
      </c>
      <c r="T1702">
        <v>326</v>
      </c>
      <c r="U1702" t="s">
        <v>246</v>
      </c>
      <c r="V1702" t="str">
        <f>IFERROR(IF(AND(VLOOKUP(#REF!,Hes!$A:$B, 1, FALSE), $X1702&lt;&gt;" "), "Ingresada", "Falta Ingresar"), " ")</f>
        <v xml:space="preserve"> </v>
      </c>
      <c r="W1702" s="3" t="s">
        <v>3</v>
      </c>
      <c r="X1702" t="s">
        <v>580</v>
      </c>
      <c r="Y1702" s="4" t="s">
        <v>628</v>
      </c>
      <c r="Z1702" s="4">
        <v>31034372</v>
      </c>
      <c r="AA1702" s="4">
        <v>928220</v>
      </c>
      <c r="AB1702" s="4">
        <v>176362</v>
      </c>
      <c r="AC1702" s="4">
        <v>1104582</v>
      </c>
    </row>
    <row r="1703" spans="1:29" x14ac:dyDescent="0.25">
      <c r="F1703" t="s">
        <v>495</v>
      </c>
      <c r="P1703">
        <v>1188760</v>
      </c>
      <c r="Q1703">
        <v>225864</v>
      </c>
      <c r="R1703">
        <v>1414624</v>
      </c>
      <c r="S1703">
        <v>5451872</v>
      </c>
      <c r="T1703">
        <v>2</v>
      </c>
      <c r="U1703" t="s">
        <v>242</v>
      </c>
      <c r="V1703" t="str">
        <f>IFERROR(IF(AND(VLOOKUP(#REF!,Hes!$A:$B, 1, FALSE), $X1703&lt;&gt;" "), "Ingresada", "Falta Ingresar"), " ")</f>
        <v xml:space="preserve"> </v>
      </c>
      <c r="W1703" s="3" t="s">
        <v>3</v>
      </c>
      <c r="X1703" t="s">
        <v>580</v>
      </c>
      <c r="Y1703" s="4" t="s">
        <v>628</v>
      </c>
      <c r="Z1703" s="4">
        <v>31031187</v>
      </c>
      <c r="AA1703" s="4">
        <v>50205</v>
      </c>
      <c r="AB1703" s="4">
        <v>9539</v>
      </c>
      <c r="AC1703" s="4">
        <v>59744</v>
      </c>
    </row>
    <row r="1704" spans="1:29" x14ac:dyDescent="0.25">
      <c r="A1704" t="s">
        <v>511</v>
      </c>
      <c r="B1704" t="s">
        <v>494</v>
      </c>
      <c r="C1704">
        <v>70856400</v>
      </c>
      <c r="D1704">
        <v>65</v>
      </c>
      <c r="E1704" t="s">
        <v>2896</v>
      </c>
      <c r="F1704" t="s">
        <v>2897</v>
      </c>
      <c r="G1704" s="1">
        <v>45301</v>
      </c>
      <c r="H1704">
        <v>5446293</v>
      </c>
      <c r="I1704">
        <v>157</v>
      </c>
      <c r="O1704">
        <v>30991199</v>
      </c>
      <c r="P1704">
        <v>75810</v>
      </c>
      <c r="Q1704">
        <v>14404</v>
      </c>
      <c r="R1704">
        <v>90214</v>
      </c>
      <c r="S1704">
        <v>5442242</v>
      </c>
      <c r="T1704">
        <v>132</v>
      </c>
      <c r="U1704" t="s">
        <v>416</v>
      </c>
      <c r="V1704" t="str">
        <f>IFERROR(IF(AND(VLOOKUP(#REF!,Hes!$A:$B, 1, FALSE), $X1704&lt;&gt;" "), "Ingresada", "Falta Ingresar"), " ")</f>
        <v xml:space="preserve"> </v>
      </c>
      <c r="W1704" s="3"/>
      <c r="X1704" t="s">
        <v>580</v>
      </c>
      <c r="Y1704" s="4" t="s">
        <v>628</v>
      </c>
      <c r="Z1704" s="4">
        <v>31003499</v>
      </c>
      <c r="AA1704" s="4">
        <v>514918</v>
      </c>
      <c r="AB1704" s="4">
        <v>97834</v>
      </c>
      <c r="AC1704" s="4">
        <v>612752</v>
      </c>
    </row>
    <row r="1705" spans="1:29" x14ac:dyDescent="0.25">
      <c r="F1705" t="s">
        <v>495</v>
      </c>
      <c r="P1705">
        <v>75810</v>
      </c>
      <c r="Q1705">
        <v>14404</v>
      </c>
      <c r="R1705">
        <v>90214</v>
      </c>
      <c r="S1705">
        <v>5445088</v>
      </c>
      <c r="T1705">
        <v>132</v>
      </c>
      <c r="U1705" t="s">
        <v>416</v>
      </c>
      <c r="V1705" t="str">
        <f>IFERROR(IF(AND(VLOOKUP(#REF!,Hes!$A:$B, 1, FALSE), $X1705&lt;&gt;" "), "Ingresada", "Falta Ingresar"), " ")</f>
        <v xml:space="preserve"> </v>
      </c>
      <c r="W1705" s="3"/>
      <c r="X1705" t="s">
        <v>580</v>
      </c>
      <c r="Y1705" s="4" t="s">
        <v>628</v>
      </c>
      <c r="Z1705" s="4">
        <v>31014994</v>
      </c>
      <c r="AA1705" s="4">
        <v>998562</v>
      </c>
      <c r="AB1705" s="4">
        <v>189727</v>
      </c>
      <c r="AC1705" s="4">
        <v>1188289</v>
      </c>
    </row>
    <row r="1706" spans="1:29" x14ac:dyDescent="0.25">
      <c r="A1706" t="s">
        <v>3</v>
      </c>
      <c r="B1706" t="s">
        <v>494</v>
      </c>
      <c r="C1706">
        <v>70990700</v>
      </c>
      <c r="D1706">
        <v>18</v>
      </c>
      <c r="E1706">
        <v>4500088798</v>
      </c>
      <c r="F1706" t="s">
        <v>946</v>
      </c>
      <c r="G1706" s="1">
        <v>45309</v>
      </c>
      <c r="H1706">
        <v>5450385</v>
      </c>
      <c r="I1706">
        <v>431</v>
      </c>
      <c r="O1706">
        <v>31042906</v>
      </c>
      <c r="P1706">
        <v>292511</v>
      </c>
      <c r="Q1706">
        <v>55577</v>
      </c>
      <c r="R1706">
        <v>348088</v>
      </c>
      <c r="S1706">
        <v>5448918</v>
      </c>
      <c r="T1706">
        <v>132</v>
      </c>
      <c r="U1706" t="s">
        <v>416</v>
      </c>
      <c r="V1706" t="str">
        <f>IFERROR(IF(AND(VLOOKUP(#REF!,Hes!$A:$B, 1, FALSE), $X1706&lt;&gt;" "), "Ingresada", "Falta Ingresar"), " ")</f>
        <v xml:space="preserve"> </v>
      </c>
      <c r="W1706" s="3"/>
      <c r="X1706" t="s">
        <v>580</v>
      </c>
      <c r="Y1706" s="4" t="s">
        <v>628</v>
      </c>
      <c r="Z1706" s="4">
        <v>31031362</v>
      </c>
      <c r="AA1706" s="4">
        <v>935546</v>
      </c>
      <c r="AB1706" s="4">
        <v>177754</v>
      </c>
      <c r="AC1706" s="4">
        <v>1113300</v>
      </c>
    </row>
    <row r="1707" spans="1:29" x14ac:dyDescent="0.25">
      <c r="A1707" t="s">
        <v>3</v>
      </c>
      <c r="B1707" t="s">
        <v>494</v>
      </c>
      <c r="C1707">
        <v>70990700</v>
      </c>
      <c r="D1707">
        <v>103</v>
      </c>
      <c r="E1707">
        <v>4500088823</v>
      </c>
      <c r="F1707" t="s">
        <v>946</v>
      </c>
      <c r="G1707" s="1">
        <v>45310</v>
      </c>
      <c r="H1707">
        <v>5450759</v>
      </c>
      <c r="I1707">
        <v>431</v>
      </c>
      <c r="O1707">
        <v>31045796</v>
      </c>
      <c r="P1707">
        <v>737625</v>
      </c>
      <c r="Q1707">
        <v>140149</v>
      </c>
      <c r="R1707">
        <v>877774</v>
      </c>
      <c r="S1707">
        <v>5450391</v>
      </c>
      <c r="T1707">
        <v>132</v>
      </c>
      <c r="U1707" t="s">
        <v>416</v>
      </c>
      <c r="V1707" t="str">
        <f>IFERROR(IF(AND(VLOOKUP(#REF!,Hes!$A:$B, 1, FALSE), $X1707&lt;&gt;" "), "Ingresada", "Falta Ingresar"), " ")</f>
        <v xml:space="preserve"> </v>
      </c>
      <c r="W1707" s="3"/>
      <c r="X1707" t="s">
        <v>580</v>
      </c>
      <c r="Y1707" s="4" t="s">
        <v>628</v>
      </c>
      <c r="Z1707" s="4">
        <v>31042864</v>
      </c>
      <c r="AA1707" s="4">
        <v>535000</v>
      </c>
      <c r="AB1707" s="4">
        <v>101650</v>
      </c>
      <c r="AC1707" s="4">
        <v>636650</v>
      </c>
    </row>
    <row r="1708" spans="1:29" x14ac:dyDescent="0.25">
      <c r="A1708" t="s">
        <v>3</v>
      </c>
      <c r="B1708" t="s">
        <v>494</v>
      </c>
      <c r="C1708">
        <v>70990700</v>
      </c>
      <c r="D1708">
        <v>86</v>
      </c>
      <c r="E1708">
        <v>4500088825</v>
      </c>
      <c r="F1708" t="s">
        <v>946</v>
      </c>
      <c r="G1708" s="1">
        <v>45313</v>
      </c>
      <c r="H1708">
        <v>5451456</v>
      </c>
      <c r="I1708">
        <v>431</v>
      </c>
      <c r="O1708">
        <v>31045797</v>
      </c>
      <c r="P1708">
        <v>1003420</v>
      </c>
      <c r="Q1708">
        <v>190650</v>
      </c>
      <c r="R1708">
        <v>1194070</v>
      </c>
      <c r="S1708">
        <v>5450417</v>
      </c>
      <c r="T1708">
        <v>132</v>
      </c>
      <c r="U1708" t="s">
        <v>416</v>
      </c>
      <c r="V1708" t="str">
        <f>IFERROR(IF(AND(VLOOKUP(#REF!,Hes!$A:$B, 1, FALSE), $X1708&lt;&gt;" "), "Ingresada", "Falta Ingresar"), " ")</f>
        <v xml:space="preserve"> </v>
      </c>
      <c r="W1708" s="3"/>
      <c r="X1708" t="s">
        <v>580</v>
      </c>
      <c r="Y1708" s="4" t="s">
        <v>628</v>
      </c>
      <c r="Z1708" s="4">
        <v>31042636</v>
      </c>
      <c r="AA1708" s="4">
        <v>287376</v>
      </c>
      <c r="AB1708" s="4">
        <v>54601</v>
      </c>
      <c r="AC1708" s="4">
        <v>341977</v>
      </c>
    </row>
    <row r="1709" spans="1:29" x14ac:dyDescent="0.25">
      <c r="F1709" t="s">
        <v>500</v>
      </c>
      <c r="P1709">
        <v>2033556</v>
      </c>
      <c r="Q1709">
        <v>386376</v>
      </c>
      <c r="R1709">
        <v>2419932</v>
      </c>
      <c r="V1709" t="str">
        <f>IFERROR(IF(AND(VLOOKUP(#REF!,Hes!$A:$B, 1, FALSE), $X1709&lt;&gt;" "), "Ingresada", "Falta Ingresar"), " ")</f>
        <v xml:space="preserve"> </v>
      </c>
      <c r="W1709" s="3"/>
      <c r="X1709" t="s">
        <v>580</v>
      </c>
      <c r="AA1709" s="4">
        <v>3956171</v>
      </c>
      <c r="AB1709" s="4">
        <v>751672</v>
      </c>
      <c r="AC1709" s="4">
        <v>4707843</v>
      </c>
    </row>
    <row r="1710" spans="1:29" x14ac:dyDescent="0.25">
      <c r="A1710" t="s">
        <v>503</v>
      </c>
      <c r="B1710" t="s">
        <v>494</v>
      </c>
      <c r="C1710">
        <v>71209100</v>
      </c>
      <c r="D1710">
        <v>0</v>
      </c>
      <c r="E1710">
        <v>30999720</v>
      </c>
      <c r="F1710" t="s">
        <v>947</v>
      </c>
      <c r="G1710" s="1">
        <v>45294</v>
      </c>
      <c r="H1710">
        <v>5441130</v>
      </c>
      <c r="I1710">
        <v>25</v>
      </c>
      <c r="O1710">
        <v>30999720</v>
      </c>
      <c r="P1710">
        <v>36476</v>
      </c>
      <c r="Q1710">
        <v>6930</v>
      </c>
      <c r="R1710">
        <v>43406</v>
      </c>
      <c r="V1710" t="str">
        <f>IFERROR(IF(AND(VLOOKUP(#REF!,Hes!$A:$B, 1, FALSE), $X1710&lt;&gt;" "), "Ingresada", "Falta Ingresar"), " ")</f>
        <v xml:space="preserve"> </v>
      </c>
      <c r="W1710" s="3"/>
      <c r="X1710" t="s">
        <v>580</v>
      </c>
      <c r="AA1710" s="4">
        <v>67134</v>
      </c>
      <c r="AB1710" s="4">
        <v>12755</v>
      </c>
      <c r="AC1710" s="4">
        <v>79889</v>
      </c>
    </row>
    <row r="1711" spans="1:29" x14ac:dyDescent="0.25">
      <c r="A1711" t="s">
        <v>503</v>
      </c>
      <c r="B1711" t="s">
        <v>494</v>
      </c>
      <c r="C1711">
        <v>71209100</v>
      </c>
      <c r="D1711">
        <v>0</v>
      </c>
      <c r="E1711">
        <v>30999714</v>
      </c>
      <c r="F1711" t="s">
        <v>947</v>
      </c>
      <c r="G1711" s="1">
        <v>45294</v>
      </c>
      <c r="H1711">
        <v>5441138</v>
      </c>
      <c r="I1711">
        <v>25</v>
      </c>
      <c r="O1711">
        <v>30999714</v>
      </c>
      <c r="P1711">
        <v>31472</v>
      </c>
      <c r="Q1711">
        <v>5980</v>
      </c>
      <c r="R1711">
        <v>37452</v>
      </c>
      <c r="S1711">
        <v>5447141</v>
      </c>
      <c r="T1711">
        <v>2</v>
      </c>
      <c r="U1711" t="s">
        <v>242</v>
      </c>
      <c r="V1711" t="str">
        <f>IFERROR(IF(AND(VLOOKUP(#REF!,Hes!$A:$B, 1, FALSE), $X1711&lt;&gt;" "), "Ingresada", "Falta Ingresar"), " ")</f>
        <v xml:space="preserve"> </v>
      </c>
      <c r="W1711" s="3"/>
      <c r="X1711" t="s">
        <v>580</v>
      </c>
      <c r="Z1711" s="4">
        <v>31024480</v>
      </c>
      <c r="AA1711" s="4">
        <v>147561</v>
      </c>
      <c r="AB1711" s="4">
        <v>28037</v>
      </c>
      <c r="AC1711" s="4">
        <v>175598</v>
      </c>
    </row>
    <row r="1712" spans="1:29" x14ac:dyDescent="0.25">
      <c r="A1712" t="s">
        <v>503</v>
      </c>
      <c r="B1712" t="s">
        <v>494</v>
      </c>
      <c r="C1712">
        <v>71209100</v>
      </c>
      <c r="D1712">
        <v>10</v>
      </c>
      <c r="E1712">
        <v>31002296</v>
      </c>
      <c r="F1712" t="s">
        <v>947</v>
      </c>
      <c r="G1712" s="1">
        <v>45296</v>
      </c>
      <c r="H1712">
        <v>5442157</v>
      </c>
      <c r="I1712">
        <v>25</v>
      </c>
      <c r="O1712">
        <v>31002296</v>
      </c>
      <c r="P1712">
        <v>216691</v>
      </c>
      <c r="Q1712">
        <v>41171</v>
      </c>
      <c r="R1712">
        <v>257862</v>
      </c>
      <c r="V1712" t="str">
        <f>IFERROR(IF(AND(VLOOKUP(#REF!,Hes!$A:$B, 1, FALSE), $X1712&lt;&gt;" "), "Ingresada", "Falta Ingresar"), " ")</f>
        <v xml:space="preserve"> </v>
      </c>
      <c r="W1712" s="3"/>
      <c r="X1712" t="s">
        <v>580</v>
      </c>
      <c r="AA1712" s="4">
        <v>147561</v>
      </c>
      <c r="AB1712" s="4">
        <v>28037</v>
      </c>
      <c r="AC1712" s="4">
        <v>175598</v>
      </c>
    </row>
    <row r="1713" spans="1:29" x14ac:dyDescent="0.25">
      <c r="A1713" t="s">
        <v>503</v>
      </c>
      <c r="B1713" t="s">
        <v>494</v>
      </c>
      <c r="C1713">
        <v>71209100</v>
      </c>
      <c r="D1713">
        <v>13</v>
      </c>
      <c r="E1713">
        <v>31001928</v>
      </c>
      <c r="F1713" t="s">
        <v>947</v>
      </c>
      <c r="G1713" s="1">
        <v>45296</v>
      </c>
      <c r="H1713">
        <v>5442356</v>
      </c>
      <c r="I1713">
        <v>25</v>
      </c>
      <c r="O1713">
        <v>31001928</v>
      </c>
      <c r="P1713">
        <v>359795</v>
      </c>
      <c r="Q1713">
        <v>68361</v>
      </c>
      <c r="R1713">
        <v>428156</v>
      </c>
      <c r="S1713">
        <v>5441913</v>
      </c>
      <c r="T1713">
        <v>23</v>
      </c>
      <c r="U1713" t="s">
        <v>174</v>
      </c>
      <c r="V1713" t="str">
        <f>IFERROR(IF(AND(VLOOKUP(#REF!,Hes!$A:$B, 1, FALSE), $X1713&lt;&gt;" "), "Ingresada", "Falta Ingresar"), " ")</f>
        <v xml:space="preserve"> </v>
      </c>
      <c r="W1713" s="3"/>
      <c r="X1713" t="s">
        <v>580</v>
      </c>
      <c r="Z1713" s="4">
        <v>30991456</v>
      </c>
      <c r="AA1713" s="4">
        <v>234724</v>
      </c>
      <c r="AB1713" s="4">
        <v>44598</v>
      </c>
      <c r="AC1713" s="4">
        <v>279322</v>
      </c>
    </row>
    <row r="1714" spans="1:29" x14ac:dyDescent="0.25">
      <c r="A1714" t="s">
        <v>503</v>
      </c>
      <c r="B1714" t="s">
        <v>494</v>
      </c>
      <c r="C1714">
        <v>71209100</v>
      </c>
      <c r="D1714">
        <v>35</v>
      </c>
      <c r="E1714">
        <v>31002278</v>
      </c>
      <c r="F1714" t="s">
        <v>947</v>
      </c>
      <c r="G1714" s="1">
        <v>45296</v>
      </c>
      <c r="H1714">
        <v>5442430</v>
      </c>
      <c r="I1714">
        <v>25</v>
      </c>
      <c r="O1714">
        <v>31002278</v>
      </c>
      <c r="P1714">
        <v>196132</v>
      </c>
      <c r="Q1714">
        <v>37265</v>
      </c>
      <c r="R1714">
        <v>233397</v>
      </c>
      <c r="S1714">
        <v>5441914</v>
      </c>
      <c r="T1714">
        <v>23</v>
      </c>
      <c r="U1714" t="s">
        <v>174</v>
      </c>
      <c r="V1714" t="str">
        <f>IFERROR(IF(AND(VLOOKUP(#REF!,Hes!$A:$B, 1, FALSE), $X1714&lt;&gt;" "), "Ingresada", "Falta Ingresar"), " ")</f>
        <v xml:space="preserve"> </v>
      </c>
      <c r="W1714" s="3"/>
      <c r="X1714" t="s">
        <v>580</v>
      </c>
      <c r="Z1714" s="4">
        <v>30991456</v>
      </c>
      <c r="AA1714" s="4">
        <v>22316</v>
      </c>
      <c r="AB1714" s="4">
        <v>4240</v>
      </c>
      <c r="AC1714" s="4">
        <v>26556</v>
      </c>
    </row>
    <row r="1715" spans="1:29" x14ac:dyDescent="0.25">
      <c r="A1715" t="s">
        <v>503</v>
      </c>
      <c r="B1715" t="s">
        <v>494</v>
      </c>
      <c r="C1715">
        <v>71209100</v>
      </c>
      <c r="D1715">
        <v>35</v>
      </c>
      <c r="E1715" t="s">
        <v>1061</v>
      </c>
      <c r="F1715" t="s">
        <v>947</v>
      </c>
      <c r="G1715" s="1">
        <v>45301</v>
      </c>
      <c r="H1715">
        <v>5445731</v>
      </c>
      <c r="I1715">
        <v>52</v>
      </c>
      <c r="O1715">
        <v>31017893</v>
      </c>
      <c r="P1715">
        <v>11910</v>
      </c>
      <c r="Q1715">
        <v>2263</v>
      </c>
      <c r="R1715">
        <v>14173</v>
      </c>
      <c r="S1715">
        <v>5444385</v>
      </c>
      <c r="T1715">
        <v>23</v>
      </c>
      <c r="U1715" t="s">
        <v>174</v>
      </c>
      <c r="V1715" t="str">
        <f>IFERROR(IF(AND(VLOOKUP(#REF!,Hes!$A:$B, 1, FALSE), $X1715&lt;&gt;" "), "Ingresada", "Falta Ingresar"), " ")</f>
        <v xml:space="preserve"> </v>
      </c>
      <c r="W1715" s="3"/>
      <c r="X1715" t="s">
        <v>580</v>
      </c>
      <c r="Z1715" s="4">
        <v>31013468</v>
      </c>
      <c r="AA1715" s="4">
        <v>111865</v>
      </c>
      <c r="AB1715" s="4">
        <v>21254</v>
      </c>
      <c r="AC1715" s="4">
        <v>133119</v>
      </c>
    </row>
    <row r="1716" spans="1:29" x14ac:dyDescent="0.25">
      <c r="A1716" t="s">
        <v>503</v>
      </c>
      <c r="B1716" t="s">
        <v>494</v>
      </c>
      <c r="C1716">
        <v>71209100</v>
      </c>
      <c r="D1716">
        <v>35</v>
      </c>
      <c r="E1716">
        <v>31016761</v>
      </c>
      <c r="F1716" t="s">
        <v>947</v>
      </c>
      <c r="G1716" s="1">
        <v>45301</v>
      </c>
      <c r="H1716">
        <v>5446067</v>
      </c>
      <c r="I1716">
        <v>52</v>
      </c>
      <c r="O1716">
        <v>31016761</v>
      </c>
      <c r="P1716">
        <v>20646</v>
      </c>
      <c r="Q1716">
        <v>3923</v>
      </c>
      <c r="R1716">
        <v>24569</v>
      </c>
      <c r="S1716">
        <v>5445365</v>
      </c>
      <c r="T1716">
        <v>23</v>
      </c>
      <c r="U1716" t="s">
        <v>174</v>
      </c>
      <c r="V1716" t="str">
        <f>IFERROR(IF(AND(VLOOKUP(#REF!,Hes!$A:$B, 1, FALSE), $X1716&lt;&gt;" "), "Ingresada", "Falta Ingresar"), " ")</f>
        <v xml:space="preserve"> </v>
      </c>
      <c r="W1716" s="3"/>
      <c r="X1716" t="s">
        <v>580</v>
      </c>
      <c r="Z1716" s="4">
        <v>31015937</v>
      </c>
      <c r="AA1716" s="4">
        <v>65575</v>
      </c>
      <c r="AB1716" s="4">
        <v>12459</v>
      </c>
      <c r="AC1716" s="4">
        <v>78034</v>
      </c>
    </row>
    <row r="1717" spans="1:29" x14ac:dyDescent="0.25">
      <c r="A1717" t="s">
        <v>503</v>
      </c>
      <c r="B1717" t="s">
        <v>494</v>
      </c>
      <c r="C1717">
        <v>71209100</v>
      </c>
      <c r="D1717">
        <v>0</v>
      </c>
      <c r="E1717">
        <v>31031938</v>
      </c>
      <c r="F1717" t="s">
        <v>947</v>
      </c>
      <c r="G1717" s="1">
        <v>45306</v>
      </c>
      <c r="H1717">
        <v>5448962</v>
      </c>
      <c r="I1717">
        <v>52</v>
      </c>
      <c r="O1717">
        <v>31031938</v>
      </c>
      <c r="P1717">
        <v>84613</v>
      </c>
      <c r="Q1717">
        <v>16076</v>
      </c>
      <c r="R1717">
        <v>100689</v>
      </c>
      <c r="S1717">
        <v>5449269</v>
      </c>
      <c r="T1717">
        <v>23</v>
      </c>
      <c r="U1717" t="s">
        <v>174</v>
      </c>
      <c r="V1717" t="str">
        <f>IFERROR(IF(AND(VLOOKUP(#REF!,Hes!$A:$B, 1, FALSE), $X1717&lt;&gt;" "), "Ingresada", "Falta Ingresar"), " ")</f>
        <v xml:space="preserve"> </v>
      </c>
      <c r="W1717" s="3"/>
      <c r="X1717" t="s">
        <v>580</v>
      </c>
      <c r="Z1717" s="4">
        <v>31035277</v>
      </c>
      <c r="AA1717" s="4">
        <v>133564</v>
      </c>
      <c r="AB1717" s="4">
        <v>25377</v>
      </c>
      <c r="AC1717" s="4">
        <v>158941</v>
      </c>
    </row>
    <row r="1718" spans="1:29" x14ac:dyDescent="0.25">
      <c r="A1718" t="s">
        <v>503</v>
      </c>
      <c r="B1718" t="s">
        <v>494</v>
      </c>
      <c r="C1718">
        <v>71209100</v>
      </c>
      <c r="D1718">
        <v>34</v>
      </c>
      <c r="E1718">
        <v>31035548</v>
      </c>
      <c r="F1718" t="s">
        <v>947</v>
      </c>
      <c r="G1718" s="1">
        <v>45307</v>
      </c>
      <c r="H1718">
        <v>5449348</v>
      </c>
      <c r="I1718">
        <v>52</v>
      </c>
      <c r="O1718">
        <v>31035548</v>
      </c>
      <c r="P1718">
        <v>90711</v>
      </c>
      <c r="Q1718">
        <v>17235</v>
      </c>
      <c r="R1718">
        <v>107946</v>
      </c>
      <c r="S1718">
        <v>5449841</v>
      </c>
      <c r="T1718">
        <v>23</v>
      </c>
      <c r="U1718" t="s">
        <v>174</v>
      </c>
      <c r="V1718" t="str">
        <f>IFERROR(IF(AND(VLOOKUP(#REF!,Hes!$A:$B, 1, FALSE), $X1718&lt;&gt;" "), "Ingresada", "Falta Ingresar"), " ")</f>
        <v xml:space="preserve"> </v>
      </c>
      <c r="W1718" s="3"/>
      <c r="X1718" t="s">
        <v>580</v>
      </c>
      <c r="Z1718" s="4">
        <v>31039064</v>
      </c>
      <c r="AA1718" s="4">
        <v>28290</v>
      </c>
      <c r="AB1718" s="4">
        <v>5375</v>
      </c>
      <c r="AC1718" s="4">
        <v>33665</v>
      </c>
    </row>
    <row r="1719" spans="1:29" x14ac:dyDescent="0.25">
      <c r="F1719" t="s">
        <v>512</v>
      </c>
      <c r="P1719">
        <v>1048446</v>
      </c>
      <c r="Q1719">
        <v>199204</v>
      </c>
      <c r="R1719">
        <v>1247650</v>
      </c>
      <c r="V1719" t="str">
        <f>IFERROR(IF(AND(VLOOKUP(#REF!,Hes!$A:$B, 1, FALSE), $X1719&lt;&gt;" "), "Ingresada", "Falta Ingresar"), " ")</f>
        <v xml:space="preserve"> </v>
      </c>
      <c r="W1719" s="3"/>
      <c r="X1719" t="s">
        <v>580</v>
      </c>
      <c r="AA1719" s="4">
        <v>880286</v>
      </c>
      <c r="AB1719" s="4">
        <v>167254</v>
      </c>
      <c r="AC1719" s="4">
        <v>1047540</v>
      </c>
    </row>
    <row r="1720" spans="1:29" x14ac:dyDescent="0.25">
      <c r="A1720" t="s">
        <v>517</v>
      </c>
      <c r="B1720" t="s">
        <v>494</v>
      </c>
      <c r="C1720">
        <v>71234100</v>
      </c>
      <c r="D1720">
        <v>63</v>
      </c>
      <c r="E1720">
        <v>30994292</v>
      </c>
      <c r="F1720" t="s">
        <v>2899</v>
      </c>
      <c r="G1720" s="1">
        <v>45293</v>
      </c>
      <c r="H1720">
        <v>5440457</v>
      </c>
      <c r="I1720">
        <v>136</v>
      </c>
      <c r="O1720">
        <v>30994292</v>
      </c>
      <c r="P1720">
        <v>569080</v>
      </c>
      <c r="Q1720">
        <v>108125</v>
      </c>
      <c r="R1720">
        <v>677205</v>
      </c>
      <c r="S1720">
        <v>5441345</v>
      </c>
      <c r="T1720">
        <v>321</v>
      </c>
      <c r="U1720" t="s">
        <v>202</v>
      </c>
      <c r="V1720" t="str">
        <f>IFERROR(IF(AND(VLOOKUP(#REF!,Hes!$A:$B, 1, FALSE), $X1720&lt;&gt;" "), "Ingresada", "Falta Ingresar"), " ")</f>
        <v xml:space="preserve"> </v>
      </c>
      <c r="W1720" s="3"/>
      <c r="X1720" t="s">
        <v>580</v>
      </c>
      <c r="Z1720" s="4">
        <v>30999672</v>
      </c>
      <c r="AA1720" s="4">
        <v>528658</v>
      </c>
      <c r="AB1720" s="4">
        <v>100445</v>
      </c>
      <c r="AC1720" s="4">
        <v>629103</v>
      </c>
    </row>
    <row r="1721" spans="1:29" x14ac:dyDescent="0.25">
      <c r="A1721" t="s">
        <v>517</v>
      </c>
      <c r="B1721" t="s">
        <v>494</v>
      </c>
      <c r="C1721">
        <v>71234100</v>
      </c>
      <c r="D1721">
        <v>63</v>
      </c>
      <c r="E1721">
        <v>30994292</v>
      </c>
      <c r="F1721" t="s">
        <v>2899</v>
      </c>
      <c r="G1721" s="1">
        <v>45293</v>
      </c>
      <c r="H1721">
        <v>5440458</v>
      </c>
      <c r="I1721">
        <v>136</v>
      </c>
      <c r="O1721">
        <v>30994292</v>
      </c>
      <c r="P1721">
        <v>101472</v>
      </c>
      <c r="Q1721">
        <v>19280</v>
      </c>
      <c r="R1721">
        <v>120752</v>
      </c>
      <c r="S1721">
        <v>5441346</v>
      </c>
      <c r="T1721">
        <v>321</v>
      </c>
      <c r="U1721" t="s">
        <v>202</v>
      </c>
      <c r="V1721" t="str">
        <f>IFERROR(IF(AND(VLOOKUP(#REF!,Hes!$A:$B, 1, FALSE), $X1721&lt;&gt;" "), "Ingresada", "Falta Ingresar"), " ")</f>
        <v xml:space="preserve"> </v>
      </c>
      <c r="W1721" s="3"/>
      <c r="X1721" t="s">
        <v>580</v>
      </c>
      <c r="Z1721" s="4">
        <v>30999672</v>
      </c>
      <c r="AA1721" s="4">
        <v>30538</v>
      </c>
      <c r="AB1721" s="4">
        <v>5802</v>
      </c>
      <c r="AC1721" s="4">
        <v>36340</v>
      </c>
    </row>
    <row r="1722" spans="1:29" x14ac:dyDescent="0.25">
      <c r="A1722" t="s">
        <v>517</v>
      </c>
      <c r="B1722" t="s">
        <v>494</v>
      </c>
      <c r="C1722">
        <v>71234100</v>
      </c>
      <c r="D1722">
        <v>68</v>
      </c>
      <c r="E1722">
        <v>30996528</v>
      </c>
      <c r="F1722" t="s">
        <v>2899</v>
      </c>
      <c r="G1722" s="1">
        <v>45293</v>
      </c>
      <c r="H1722">
        <v>5440621</v>
      </c>
      <c r="I1722">
        <v>136</v>
      </c>
      <c r="O1722">
        <v>30996528</v>
      </c>
      <c r="P1722">
        <v>98624</v>
      </c>
      <c r="Q1722">
        <v>18739</v>
      </c>
      <c r="R1722">
        <v>117363</v>
      </c>
      <c r="S1722">
        <v>5441398</v>
      </c>
      <c r="T1722">
        <v>321</v>
      </c>
      <c r="U1722" t="s">
        <v>202</v>
      </c>
      <c r="V1722" t="str">
        <f>IFERROR(IF(AND(VLOOKUP(#REF!,Hes!$A:$B, 1, FALSE), $X1722&lt;&gt;" "), "Ingresada", "Falta Ingresar"), " ")</f>
        <v xml:space="preserve"> </v>
      </c>
      <c r="W1722" s="3"/>
      <c r="X1722" t="s">
        <v>580</v>
      </c>
      <c r="Z1722" s="4">
        <v>30999891</v>
      </c>
      <c r="AA1722" s="4">
        <v>55444</v>
      </c>
      <c r="AB1722" s="4">
        <v>10534</v>
      </c>
      <c r="AC1722" s="4">
        <v>65978</v>
      </c>
    </row>
    <row r="1723" spans="1:29" x14ac:dyDescent="0.25">
      <c r="A1723" t="s">
        <v>517</v>
      </c>
      <c r="B1723" t="s">
        <v>494</v>
      </c>
      <c r="C1723">
        <v>71234100</v>
      </c>
      <c r="D1723">
        <v>87</v>
      </c>
      <c r="E1723">
        <v>30997104</v>
      </c>
      <c r="F1723" t="s">
        <v>2899</v>
      </c>
      <c r="G1723" s="1">
        <v>45294</v>
      </c>
      <c r="H1723">
        <v>5440868</v>
      </c>
      <c r="I1723">
        <v>136</v>
      </c>
      <c r="O1723">
        <v>30997104</v>
      </c>
      <c r="P1723">
        <v>208933</v>
      </c>
      <c r="Q1723">
        <v>39697</v>
      </c>
      <c r="R1723">
        <v>248630</v>
      </c>
      <c r="S1723">
        <v>5444463</v>
      </c>
      <c r="T1723">
        <v>321</v>
      </c>
      <c r="U1723" t="s">
        <v>202</v>
      </c>
      <c r="V1723" t="str">
        <f>IFERROR(IF(AND(VLOOKUP(#REF!,Hes!$A:$B, 1, FALSE), $X1723&lt;&gt;" "), "Ingresada", "Falta Ingresar"), " ")</f>
        <v xml:space="preserve"> </v>
      </c>
      <c r="W1723" s="3"/>
      <c r="X1723" t="s">
        <v>580</v>
      </c>
      <c r="Z1723" s="4">
        <v>31012716</v>
      </c>
      <c r="AA1723" s="4">
        <v>192144</v>
      </c>
      <c r="AB1723" s="4">
        <v>36507</v>
      </c>
      <c r="AC1723" s="4">
        <v>228651</v>
      </c>
    </row>
    <row r="1724" spans="1:29" x14ac:dyDescent="0.25">
      <c r="A1724" t="s">
        <v>517</v>
      </c>
      <c r="B1724" t="s">
        <v>494</v>
      </c>
      <c r="C1724">
        <v>71234100</v>
      </c>
      <c r="D1724">
        <v>100</v>
      </c>
      <c r="E1724">
        <v>30997105</v>
      </c>
      <c r="F1724" t="s">
        <v>2899</v>
      </c>
      <c r="G1724" s="1">
        <v>45294</v>
      </c>
      <c r="H1724">
        <v>5441054</v>
      </c>
      <c r="I1724">
        <v>136</v>
      </c>
      <c r="O1724">
        <v>30997105</v>
      </c>
      <c r="P1724">
        <v>1688562</v>
      </c>
      <c r="Q1724">
        <v>320827</v>
      </c>
      <c r="R1724">
        <v>2009389</v>
      </c>
      <c r="S1724">
        <v>5445480</v>
      </c>
      <c r="T1724">
        <v>321</v>
      </c>
      <c r="U1724" t="s">
        <v>202</v>
      </c>
      <c r="V1724" t="str">
        <f>IFERROR(IF(AND(VLOOKUP(#REF!,Hes!$A:$B, 1, FALSE), $X1724&lt;&gt;" "), "Ingresada", "Falta Ingresar"), " ")</f>
        <v xml:space="preserve"> </v>
      </c>
      <c r="W1724" s="3"/>
      <c r="X1724" t="s">
        <v>580</v>
      </c>
      <c r="Z1724" s="4">
        <v>31012522</v>
      </c>
      <c r="AA1724" s="4">
        <v>75200</v>
      </c>
      <c r="AB1724" s="4">
        <v>14288</v>
      </c>
      <c r="AC1724" s="4">
        <v>89488</v>
      </c>
    </row>
    <row r="1725" spans="1:29" x14ac:dyDescent="0.25">
      <c r="A1725" t="s">
        <v>517</v>
      </c>
      <c r="B1725" t="s">
        <v>494</v>
      </c>
      <c r="C1725">
        <v>71234100</v>
      </c>
      <c r="D1725">
        <v>949</v>
      </c>
      <c r="E1725">
        <v>31000456</v>
      </c>
      <c r="F1725" t="s">
        <v>2899</v>
      </c>
      <c r="G1725" s="1">
        <v>45294</v>
      </c>
      <c r="H1725">
        <v>5441309</v>
      </c>
      <c r="I1725">
        <v>136</v>
      </c>
      <c r="O1725">
        <v>31000456</v>
      </c>
      <c r="P1725">
        <v>378029</v>
      </c>
      <c r="Q1725">
        <v>71826</v>
      </c>
      <c r="R1725">
        <v>449855</v>
      </c>
      <c r="S1725">
        <v>5445486</v>
      </c>
      <c r="T1725">
        <v>321</v>
      </c>
      <c r="U1725" t="s">
        <v>202</v>
      </c>
      <c r="V1725" t="str">
        <f>IFERROR(IF(AND(VLOOKUP(#REF!,Hes!$A:$B, 1, FALSE), $X1725&lt;&gt;" "), "Ingresada", "Falta Ingresar"), " ")</f>
        <v xml:space="preserve"> </v>
      </c>
      <c r="W1725" s="3"/>
      <c r="X1725" t="s">
        <v>580</v>
      </c>
      <c r="Z1725" s="4">
        <v>31012591</v>
      </c>
      <c r="AA1725" s="4">
        <v>305760</v>
      </c>
      <c r="AB1725" s="4">
        <v>58094</v>
      </c>
      <c r="AC1725" s="4">
        <v>363854</v>
      </c>
    </row>
    <row r="1726" spans="1:29" x14ac:dyDescent="0.25">
      <c r="A1726" t="s">
        <v>517</v>
      </c>
      <c r="B1726" t="s">
        <v>494</v>
      </c>
      <c r="C1726">
        <v>71234100</v>
      </c>
      <c r="D1726">
        <v>941</v>
      </c>
      <c r="E1726">
        <v>31000483</v>
      </c>
      <c r="F1726" t="s">
        <v>2899</v>
      </c>
      <c r="G1726" s="1">
        <v>45294</v>
      </c>
      <c r="H1726">
        <v>5441317</v>
      </c>
      <c r="I1726">
        <v>136</v>
      </c>
      <c r="O1726">
        <v>31000483</v>
      </c>
      <c r="P1726">
        <v>1389738</v>
      </c>
      <c r="Q1726">
        <v>264050</v>
      </c>
      <c r="R1726">
        <v>1653788</v>
      </c>
      <c r="S1726">
        <v>5450732</v>
      </c>
      <c r="T1726">
        <v>321</v>
      </c>
      <c r="U1726" t="s">
        <v>202</v>
      </c>
      <c r="V1726" t="str">
        <f>IFERROR(IF(AND(VLOOKUP(#REF!,Hes!$A:$B, 1, FALSE), $X1726&lt;&gt;" "), "Ingresada", "Falta Ingresar"), " ")</f>
        <v xml:space="preserve"> </v>
      </c>
      <c r="W1726" s="3"/>
      <c r="X1726" t="s">
        <v>580</v>
      </c>
      <c r="Z1726" s="4">
        <v>31046371</v>
      </c>
      <c r="AA1726" s="4">
        <v>187048</v>
      </c>
      <c r="AB1726" s="4">
        <v>35539</v>
      </c>
      <c r="AC1726" s="4">
        <v>222587</v>
      </c>
    </row>
    <row r="1727" spans="1:29" x14ac:dyDescent="0.25">
      <c r="A1727" t="s">
        <v>517</v>
      </c>
      <c r="B1727" t="s">
        <v>494</v>
      </c>
      <c r="C1727">
        <v>71234100</v>
      </c>
      <c r="D1727">
        <v>948</v>
      </c>
      <c r="E1727">
        <v>31000472</v>
      </c>
      <c r="F1727" t="s">
        <v>2899</v>
      </c>
      <c r="G1727" s="1">
        <v>45295</v>
      </c>
      <c r="H1727">
        <v>5441384</v>
      </c>
      <c r="I1727">
        <v>136</v>
      </c>
      <c r="O1727">
        <v>31000472</v>
      </c>
      <c r="P1727">
        <v>377493</v>
      </c>
      <c r="Q1727">
        <v>71724</v>
      </c>
      <c r="R1727">
        <v>449217</v>
      </c>
      <c r="V1727" t="str">
        <f>IFERROR(IF(AND(VLOOKUP(#REF!,Hes!$A:$B, 1, FALSE), $X1727&lt;&gt;" "), "Ingresada", "Falta Ingresar"), " ")</f>
        <v xml:space="preserve"> </v>
      </c>
      <c r="W1727" s="3"/>
      <c r="X1727" t="s">
        <v>580</v>
      </c>
      <c r="AA1727" s="4">
        <v>1634040</v>
      </c>
      <c r="AB1727" s="4">
        <v>310466</v>
      </c>
      <c r="AC1727" s="4">
        <v>1944506</v>
      </c>
    </row>
    <row r="1728" spans="1:29" x14ac:dyDescent="0.25">
      <c r="A1728" t="s">
        <v>517</v>
      </c>
      <c r="B1728" t="s">
        <v>494</v>
      </c>
      <c r="C1728">
        <v>71234100</v>
      </c>
      <c r="D1728">
        <v>945</v>
      </c>
      <c r="E1728">
        <v>31000448</v>
      </c>
      <c r="F1728" t="s">
        <v>2899</v>
      </c>
      <c r="G1728" s="1">
        <v>45295</v>
      </c>
      <c r="H1728">
        <v>5441394</v>
      </c>
      <c r="I1728">
        <v>136</v>
      </c>
      <c r="O1728">
        <v>31000448</v>
      </c>
      <c r="P1728">
        <v>938815</v>
      </c>
      <c r="Q1728">
        <v>178375</v>
      </c>
      <c r="R1728">
        <v>1117190</v>
      </c>
      <c r="S1728">
        <v>5442949</v>
      </c>
      <c r="T1728">
        <v>112</v>
      </c>
      <c r="U1728" t="s">
        <v>166</v>
      </c>
      <c r="V1728" t="str">
        <f>IFERROR(IF(AND(VLOOKUP(#REF!,Hes!$A:$B, 1, FALSE), $X1728&lt;&gt;" "), "Ingresada", "Falta Ingresar"), " ")</f>
        <v xml:space="preserve"> </v>
      </c>
      <c r="W1728" s="3"/>
      <c r="X1728" t="s">
        <v>580</v>
      </c>
      <c r="Y1728" s="4" t="s">
        <v>628</v>
      </c>
      <c r="Z1728" s="4">
        <v>31000997</v>
      </c>
      <c r="AA1728" s="4">
        <v>3640442</v>
      </c>
      <c r="AB1728" s="4">
        <v>691684</v>
      </c>
      <c r="AC1728" s="4">
        <v>4332126</v>
      </c>
    </row>
    <row r="1729" spans="1:29" x14ac:dyDescent="0.25">
      <c r="A1729" t="s">
        <v>517</v>
      </c>
      <c r="B1729" t="s">
        <v>494</v>
      </c>
      <c r="C1729">
        <v>71234100</v>
      </c>
      <c r="D1729">
        <v>942</v>
      </c>
      <c r="E1729">
        <v>31000477</v>
      </c>
      <c r="F1729" t="s">
        <v>2899</v>
      </c>
      <c r="G1729" s="1">
        <v>45295</v>
      </c>
      <c r="H1729">
        <v>5441402</v>
      </c>
      <c r="I1729">
        <v>136</v>
      </c>
      <c r="O1729">
        <v>31000477</v>
      </c>
      <c r="P1729">
        <v>1304953</v>
      </c>
      <c r="Q1729">
        <v>247941</v>
      </c>
      <c r="R1729">
        <v>1552894</v>
      </c>
      <c r="S1729">
        <v>5442994</v>
      </c>
      <c r="T1729">
        <v>112</v>
      </c>
      <c r="U1729" t="s">
        <v>166</v>
      </c>
      <c r="V1729" t="str">
        <f>IFERROR(IF(AND(VLOOKUP(#REF!,Hes!$A:$B, 1, FALSE), $X1729&lt;&gt;" "), "Ingresada", "Falta Ingresar"), " ")</f>
        <v xml:space="preserve"> </v>
      </c>
      <c r="W1729" s="3"/>
      <c r="X1729" t="s">
        <v>580</v>
      </c>
      <c r="Y1729" s="4" t="s">
        <v>628</v>
      </c>
      <c r="Z1729" s="4">
        <v>31004813</v>
      </c>
      <c r="AA1729" s="4">
        <v>3808</v>
      </c>
      <c r="AB1729" s="4">
        <v>724</v>
      </c>
      <c r="AC1729" s="4">
        <v>4532</v>
      </c>
    </row>
    <row r="1730" spans="1:29" x14ac:dyDescent="0.25">
      <c r="A1730" t="s">
        <v>517</v>
      </c>
      <c r="B1730" t="s">
        <v>494</v>
      </c>
      <c r="C1730">
        <v>71234100</v>
      </c>
      <c r="D1730">
        <v>954</v>
      </c>
      <c r="E1730">
        <v>31000520</v>
      </c>
      <c r="F1730" t="s">
        <v>2899</v>
      </c>
      <c r="G1730" s="1">
        <v>45295</v>
      </c>
      <c r="H1730">
        <v>5441404</v>
      </c>
      <c r="I1730">
        <v>136</v>
      </c>
      <c r="O1730">
        <v>31000520</v>
      </c>
      <c r="P1730">
        <v>165341</v>
      </c>
      <c r="Q1730">
        <v>31415</v>
      </c>
      <c r="R1730">
        <v>196756</v>
      </c>
      <c r="S1730">
        <v>5443047</v>
      </c>
      <c r="T1730">
        <v>112</v>
      </c>
      <c r="U1730" t="s">
        <v>166</v>
      </c>
      <c r="V1730" t="str">
        <f>IFERROR(IF(AND(VLOOKUP(#REF!,Hes!$A:$B, 1, FALSE), $X1730&lt;&gt;" "), "Ingresada", "Falta Ingresar"), " ")</f>
        <v xml:space="preserve"> </v>
      </c>
      <c r="W1730" s="3"/>
      <c r="X1730" t="s">
        <v>580</v>
      </c>
      <c r="Y1730" s="4" t="s">
        <v>628</v>
      </c>
      <c r="Z1730" s="4">
        <v>31001026</v>
      </c>
      <c r="AA1730" s="4">
        <v>3643091</v>
      </c>
      <c r="AB1730" s="4">
        <v>692187</v>
      </c>
      <c r="AC1730" s="4">
        <v>4335278</v>
      </c>
    </row>
    <row r="1731" spans="1:29" x14ac:dyDescent="0.25">
      <c r="A1731" t="s">
        <v>517</v>
      </c>
      <c r="B1731" t="s">
        <v>494</v>
      </c>
      <c r="C1731">
        <v>71234100</v>
      </c>
      <c r="D1731">
        <v>127</v>
      </c>
      <c r="E1731">
        <v>31000433</v>
      </c>
      <c r="F1731" t="s">
        <v>2899</v>
      </c>
      <c r="G1731" s="1">
        <v>45295</v>
      </c>
      <c r="H1731">
        <v>5441417</v>
      </c>
      <c r="I1731">
        <v>136</v>
      </c>
      <c r="O1731">
        <v>31000433</v>
      </c>
      <c r="P1731">
        <v>84093</v>
      </c>
      <c r="Q1731">
        <v>15978</v>
      </c>
      <c r="R1731">
        <v>100071</v>
      </c>
      <c r="S1731">
        <v>5443157</v>
      </c>
      <c r="T1731">
        <v>112</v>
      </c>
      <c r="U1731" t="s">
        <v>166</v>
      </c>
      <c r="V1731" t="str">
        <f>IFERROR(IF(AND(VLOOKUP(#REF!,Hes!$A:$B, 1, FALSE), $X1731&lt;&gt;" "), "Ingresada", "Falta Ingresar"), " ")</f>
        <v xml:space="preserve"> </v>
      </c>
      <c r="W1731" s="3"/>
      <c r="X1731" t="s">
        <v>580</v>
      </c>
      <c r="Y1731" s="4" t="s">
        <v>628</v>
      </c>
      <c r="Z1731" s="4">
        <v>31007294</v>
      </c>
      <c r="AA1731" s="4">
        <v>2675809</v>
      </c>
      <c r="AB1731" s="4">
        <v>508404</v>
      </c>
      <c r="AC1731" s="4">
        <v>3184213</v>
      </c>
    </row>
    <row r="1732" spans="1:29" x14ac:dyDescent="0.25">
      <c r="A1732" t="s">
        <v>517</v>
      </c>
      <c r="B1732" t="s">
        <v>494</v>
      </c>
      <c r="C1732">
        <v>71234100</v>
      </c>
      <c r="D1732">
        <v>25</v>
      </c>
      <c r="E1732">
        <v>31000424</v>
      </c>
      <c r="F1732" t="s">
        <v>2899</v>
      </c>
      <c r="G1732" s="1">
        <v>45295</v>
      </c>
      <c r="H1732">
        <v>5441420</v>
      </c>
      <c r="I1732">
        <v>136</v>
      </c>
      <c r="O1732">
        <v>31000424</v>
      </c>
      <c r="P1732">
        <v>252156</v>
      </c>
      <c r="Q1732">
        <v>47910</v>
      </c>
      <c r="R1732">
        <v>300066</v>
      </c>
      <c r="S1732">
        <v>5446551</v>
      </c>
      <c r="T1732">
        <v>112</v>
      </c>
      <c r="U1732" t="s">
        <v>166</v>
      </c>
      <c r="V1732" t="str">
        <f>IFERROR(IF(AND(VLOOKUP(#REF!,Hes!$A:$B, 1, FALSE), $X1732&lt;&gt;" "), "Ingresada", "Falta Ingresar"), " ")</f>
        <v xml:space="preserve"> </v>
      </c>
      <c r="W1732" s="3"/>
      <c r="X1732" t="s">
        <v>580</v>
      </c>
      <c r="Y1732" s="4" t="s">
        <v>628</v>
      </c>
      <c r="Z1732" s="4">
        <v>31020364</v>
      </c>
      <c r="AA1732" s="4">
        <v>937247</v>
      </c>
      <c r="AB1732" s="4">
        <v>178077</v>
      </c>
      <c r="AC1732" s="4">
        <v>1115324</v>
      </c>
    </row>
    <row r="1733" spans="1:29" x14ac:dyDescent="0.25">
      <c r="A1733" t="s">
        <v>517</v>
      </c>
      <c r="B1733" t="s">
        <v>494</v>
      </c>
      <c r="C1733">
        <v>71234100</v>
      </c>
      <c r="D1733">
        <v>950</v>
      </c>
      <c r="E1733">
        <v>31000422</v>
      </c>
      <c r="F1733" t="s">
        <v>2899</v>
      </c>
      <c r="G1733" s="1">
        <v>45295</v>
      </c>
      <c r="H1733">
        <v>5441455</v>
      </c>
      <c r="I1733">
        <v>136</v>
      </c>
      <c r="O1733">
        <v>31000422</v>
      </c>
      <c r="P1733">
        <v>841406</v>
      </c>
      <c r="Q1733">
        <v>159867</v>
      </c>
      <c r="R1733">
        <v>1001273</v>
      </c>
      <c r="S1733">
        <v>5448425</v>
      </c>
      <c r="T1733">
        <v>112</v>
      </c>
      <c r="U1733" t="s">
        <v>166</v>
      </c>
      <c r="V1733" t="str">
        <f>IFERROR(IF(AND(VLOOKUP(#REF!,Hes!$A:$B, 1, FALSE), $X1733&lt;&gt;" "), "Ingresada", "Falta Ingresar"), " ")</f>
        <v xml:space="preserve"> </v>
      </c>
      <c r="W1733" s="3"/>
      <c r="X1733" t="s">
        <v>580</v>
      </c>
      <c r="Y1733" s="4" t="s">
        <v>628</v>
      </c>
      <c r="Z1733" s="4">
        <v>31027128</v>
      </c>
      <c r="AA1733" s="4">
        <v>93634</v>
      </c>
      <c r="AB1733" s="4">
        <v>17790</v>
      </c>
      <c r="AC1733" s="4">
        <v>111424</v>
      </c>
    </row>
    <row r="1734" spans="1:29" x14ac:dyDescent="0.25">
      <c r="A1734" t="s">
        <v>517</v>
      </c>
      <c r="B1734" t="s">
        <v>494</v>
      </c>
      <c r="C1734">
        <v>71234100</v>
      </c>
      <c r="D1734">
        <v>947</v>
      </c>
      <c r="E1734">
        <v>31000466</v>
      </c>
      <c r="F1734" t="s">
        <v>2899</v>
      </c>
      <c r="G1734" s="1">
        <v>45295</v>
      </c>
      <c r="H1734">
        <v>5441475</v>
      </c>
      <c r="I1734">
        <v>136</v>
      </c>
      <c r="O1734">
        <v>31000466</v>
      </c>
      <c r="P1734">
        <v>1375380</v>
      </c>
      <c r="Q1734">
        <v>261322</v>
      </c>
      <c r="R1734">
        <v>1636702</v>
      </c>
      <c r="S1734">
        <v>5448426</v>
      </c>
      <c r="T1734">
        <v>112</v>
      </c>
      <c r="U1734" t="s">
        <v>166</v>
      </c>
      <c r="V1734" t="str">
        <f>IFERROR(IF(AND(VLOOKUP(#REF!,Hes!$A:$B, 1, FALSE), $X1734&lt;&gt;" "), "Ingresada", "Falta Ingresar"), " ")</f>
        <v xml:space="preserve"> </v>
      </c>
      <c r="W1734" s="3"/>
      <c r="X1734" t="s">
        <v>580</v>
      </c>
      <c r="Y1734" s="4" t="s">
        <v>628</v>
      </c>
      <c r="Z1734" s="4">
        <v>31027223</v>
      </c>
      <c r="AA1734" s="4">
        <v>166293</v>
      </c>
      <c r="AB1734" s="4">
        <v>31596</v>
      </c>
      <c r="AC1734" s="4">
        <v>197889</v>
      </c>
    </row>
    <row r="1735" spans="1:29" x14ac:dyDescent="0.25">
      <c r="A1735" t="s">
        <v>517</v>
      </c>
      <c r="B1735" t="s">
        <v>494</v>
      </c>
      <c r="C1735">
        <v>71234100</v>
      </c>
      <c r="D1735">
        <v>96</v>
      </c>
      <c r="E1735">
        <v>31000503</v>
      </c>
      <c r="F1735" t="s">
        <v>2899</v>
      </c>
      <c r="G1735" s="1">
        <v>45295</v>
      </c>
      <c r="H1735">
        <v>5441520</v>
      </c>
      <c r="I1735">
        <v>136</v>
      </c>
      <c r="O1735">
        <v>31000503</v>
      </c>
      <c r="P1735">
        <v>48831</v>
      </c>
      <c r="Q1735">
        <v>9278</v>
      </c>
      <c r="R1735">
        <v>58109</v>
      </c>
      <c r="S1735">
        <v>5448427</v>
      </c>
      <c r="T1735">
        <v>112</v>
      </c>
      <c r="U1735" t="s">
        <v>166</v>
      </c>
      <c r="V1735" t="str">
        <f>IFERROR(IF(AND(VLOOKUP(#REF!,Hes!$A:$B, 1, FALSE), $X1735&lt;&gt;" "), "Ingresada", "Falta Ingresar"), " ")</f>
        <v xml:space="preserve"> </v>
      </c>
      <c r="W1735" s="3"/>
      <c r="X1735" t="s">
        <v>580</v>
      </c>
      <c r="Y1735" s="4" t="s">
        <v>628</v>
      </c>
      <c r="Z1735" s="4">
        <v>31027154</v>
      </c>
      <c r="AA1735" s="4">
        <v>167946</v>
      </c>
      <c r="AB1735" s="4">
        <v>31910</v>
      </c>
      <c r="AC1735" s="4">
        <v>199856</v>
      </c>
    </row>
    <row r="1736" spans="1:29" x14ac:dyDescent="0.25">
      <c r="A1736" t="s">
        <v>517</v>
      </c>
      <c r="B1736" t="s">
        <v>494</v>
      </c>
      <c r="C1736">
        <v>71234100</v>
      </c>
      <c r="D1736">
        <v>940</v>
      </c>
      <c r="E1736">
        <v>31000493</v>
      </c>
      <c r="F1736" t="s">
        <v>2899</v>
      </c>
      <c r="G1736" s="1">
        <v>45295</v>
      </c>
      <c r="H1736">
        <v>5441532</v>
      </c>
      <c r="I1736">
        <v>136</v>
      </c>
      <c r="O1736">
        <v>31000493</v>
      </c>
      <c r="P1736">
        <v>1009317</v>
      </c>
      <c r="Q1736">
        <v>191770</v>
      </c>
      <c r="R1736">
        <v>1201087</v>
      </c>
      <c r="S1736">
        <v>5448772</v>
      </c>
      <c r="T1736">
        <v>112</v>
      </c>
      <c r="U1736" t="s">
        <v>166</v>
      </c>
      <c r="V1736" t="str">
        <f>IFERROR(IF(AND(VLOOKUP(#REF!,Hes!$A:$B, 1, FALSE), $X1736&lt;&gt;" "), "Ingresada", "Falta Ingresar"), " ")</f>
        <v xml:space="preserve"> </v>
      </c>
      <c r="W1736" s="3"/>
      <c r="X1736" t="s">
        <v>580</v>
      </c>
      <c r="Y1736" s="4" t="s">
        <v>628</v>
      </c>
      <c r="Z1736" s="4">
        <v>31032023</v>
      </c>
      <c r="AA1736" s="4">
        <v>802556</v>
      </c>
      <c r="AB1736" s="4">
        <v>152486</v>
      </c>
      <c r="AC1736" s="4">
        <v>955042</v>
      </c>
    </row>
    <row r="1737" spans="1:29" x14ac:dyDescent="0.25">
      <c r="A1737" t="s">
        <v>517</v>
      </c>
      <c r="B1737" t="s">
        <v>494</v>
      </c>
      <c r="C1737">
        <v>71234100</v>
      </c>
      <c r="D1737">
        <v>77</v>
      </c>
      <c r="E1737">
        <v>31001053</v>
      </c>
      <c r="F1737" t="s">
        <v>2899</v>
      </c>
      <c r="G1737" s="1">
        <v>45295</v>
      </c>
      <c r="H1737">
        <v>5441541</v>
      </c>
      <c r="I1737">
        <v>136</v>
      </c>
      <c r="O1737">
        <v>31001053</v>
      </c>
      <c r="P1737">
        <v>146685</v>
      </c>
      <c r="Q1737">
        <v>27870</v>
      </c>
      <c r="R1737">
        <v>174555</v>
      </c>
      <c r="S1737">
        <v>5448884</v>
      </c>
      <c r="T1737">
        <v>112</v>
      </c>
      <c r="U1737" t="s">
        <v>166</v>
      </c>
      <c r="V1737" t="str">
        <f>IFERROR(IF(AND(VLOOKUP(#REF!,Hes!$A:$B, 1, FALSE), $X1737&lt;&gt;" "), "Ingresada", "Falta Ingresar"), " ")</f>
        <v xml:space="preserve"> </v>
      </c>
      <c r="W1737" s="3"/>
      <c r="X1737" t="s">
        <v>580</v>
      </c>
      <c r="Y1737" s="4" t="s">
        <v>628</v>
      </c>
      <c r="Z1737" s="4">
        <v>31027283</v>
      </c>
      <c r="AA1737" s="4">
        <v>346554</v>
      </c>
      <c r="AB1737" s="4">
        <v>65845</v>
      </c>
      <c r="AC1737" s="4">
        <v>412399</v>
      </c>
    </row>
    <row r="1738" spans="1:29" x14ac:dyDescent="0.25">
      <c r="A1738" t="s">
        <v>517</v>
      </c>
      <c r="B1738" t="s">
        <v>494</v>
      </c>
      <c r="C1738">
        <v>71234100</v>
      </c>
      <c r="D1738">
        <v>23</v>
      </c>
      <c r="E1738">
        <v>31000491</v>
      </c>
      <c r="F1738" t="s">
        <v>2899</v>
      </c>
      <c r="G1738" s="1">
        <v>45295</v>
      </c>
      <c r="H1738">
        <v>5441590</v>
      </c>
      <c r="I1738">
        <v>136</v>
      </c>
      <c r="O1738">
        <v>31000491</v>
      </c>
      <c r="P1738">
        <v>198022</v>
      </c>
      <c r="Q1738">
        <v>37624</v>
      </c>
      <c r="R1738">
        <v>235646</v>
      </c>
      <c r="S1738">
        <v>5448968</v>
      </c>
      <c r="T1738">
        <v>112</v>
      </c>
      <c r="U1738" t="s">
        <v>166</v>
      </c>
      <c r="V1738" t="str">
        <f>IFERROR(IF(AND(VLOOKUP(#REF!,Hes!$A:$B, 1, FALSE), $X1738&lt;&gt;" "), "Ingresada", "Falta Ingresar"), " ")</f>
        <v xml:space="preserve"> </v>
      </c>
      <c r="W1738" s="3"/>
      <c r="X1738" t="s">
        <v>580</v>
      </c>
      <c r="Y1738" s="4" t="s">
        <v>628</v>
      </c>
      <c r="Z1738" s="4">
        <v>31027314</v>
      </c>
      <c r="AA1738" s="4">
        <v>669099</v>
      </c>
      <c r="AB1738" s="4">
        <v>127129</v>
      </c>
      <c r="AC1738" s="4">
        <v>796228</v>
      </c>
    </row>
    <row r="1739" spans="1:29" x14ac:dyDescent="0.25">
      <c r="A1739" t="s">
        <v>517</v>
      </c>
      <c r="B1739" t="s">
        <v>494</v>
      </c>
      <c r="C1739">
        <v>71234100</v>
      </c>
      <c r="D1739">
        <v>84</v>
      </c>
      <c r="E1739">
        <v>31001457</v>
      </c>
      <c r="F1739" t="s">
        <v>2899</v>
      </c>
      <c r="G1739" s="1">
        <v>45295</v>
      </c>
      <c r="H1739">
        <v>5441993</v>
      </c>
      <c r="I1739">
        <v>136</v>
      </c>
      <c r="O1739">
        <v>31001457</v>
      </c>
      <c r="P1739">
        <v>50350</v>
      </c>
      <c r="Q1739">
        <v>9567</v>
      </c>
      <c r="R1739">
        <v>59917</v>
      </c>
      <c r="S1739">
        <v>5449180</v>
      </c>
      <c r="T1739">
        <v>112</v>
      </c>
      <c r="U1739" t="s">
        <v>166</v>
      </c>
      <c r="V1739" t="str">
        <f>IFERROR(IF(AND(VLOOKUP(#REF!,Hes!$A:$B, 1, FALSE), $X1739&lt;&gt;" "), "Ingresada", "Falta Ingresar"), " ")</f>
        <v xml:space="preserve"> </v>
      </c>
      <c r="W1739" s="3"/>
      <c r="X1739" t="s">
        <v>580</v>
      </c>
      <c r="Y1739" s="4" t="s">
        <v>628</v>
      </c>
      <c r="Z1739" s="4">
        <v>31027322</v>
      </c>
      <c r="AA1739" s="4">
        <v>422525</v>
      </c>
      <c r="AB1739" s="4">
        <v>80280</v>
      </c>
      <c r="AC1739" s="4">
        <v>502805</v>
      </c>
    </row>
    <row r="1740" spans="1:29" x14ac:dyDescent="0.25">
      <c r="A1740" t="s">
        <v>517</v>
      </c>
      <c r="B1740" t="s">
        <v>494</v>
      </c>
      <c r="C1740">
        <v>71234100</v>
      </c>
      <c r="D1740">
        <v>24</v>
      </c>
      <c r="E1740">
        <v>31000439</v>
      </c>
      <c r="F1740" t="s">
        <v>2899</v>
      </c>
      <c r="G1740" s="1">
        <v>45295</v>
      </c>
      <c r="H1740">
        <v>5442043</v>
      </c>
      <c r="I1740">
        <v>136</v>
      </c>
      <c r="O1740">
        <v>31000439</v>
      </c>
      <c r="P1740">
        <v>168139</v>
      </c>
      <c r="Q1740">
        <v>31946</v>
      </c>
      <c r="R1740">
        <v>200085</v>
      </c>
      <c r="V1740" t="str">
        <f>IFERROR(IF(AND(VLOOKUP(#REF!,Hes!$A:$B, 1, FALSE), $X1740&lt;&gt;" "), "Ingresada", "Falta Ingresar"), " ")</f>
        <v xml:space="preserve"> </v>
      </c>
      <c r="W1740" s="3"/>
      <c r="X1740" t="s">
        <v>580</v>
      </c>
      <c r="AA1740" s="4">
        <v>13569004</v>
      </c>
      <c r="AB1740" s="4">
        <v>2578112</v>
      </c>
      <c r="AC1740" s="4">
        <v>16147116</v>
      </c>
    </row>
    <row r="1741" spans="1:29" x14ac:dyDescent="0.25">
      <c r="A1741" t="s">
        <v>517</v>
      </c>
      <c r="B1741" t="s">
        <v>494</v>
      </c>
      <c r="C1741">
        <v>71234100</v>
      </c>
      <c r="D1741">
        <v>952</v>
      </c>
      <c r="E1741">
        <v>31008427</v>
      </c>
      <c r="F1741" t="s">
        <v>2899</v>
      </c>
      <c r="G1741" s="1">
        <v>45299</v>
      </c>
      <c r="H1741">
        <v>5443964</v>
      </c>
      <c r="I1741">
        <v>136</v>
      </c>
      <c r="O1741">
        <v>31008427</v>
      </c>
      <c r="P1741">
        <v>41607</v>
      </c>
      <c r="Q1741">
        <v>7905</v>
      </c>
      <c r="R1741">
        <v>49512</v>
      </c>
      <c r="S1741">
        <v>5448922</v>
      </c>
      <c r="T1741">
        <v>18</v>
      </c>
      <c r="U1741" t="s">
        <v>168</v>
      </c>
      <c r="V1741" t="str">
        <f>IFERROR(IF(AND(VLOOKUP(#REF!,Hes!$A:$B, 1, FALSE), $X1741&lt;&gt;" "), "Ingresada", "Falta Ingresar"), " ")</f>
        <v xml:space="preserve"> </v>
      </c>
      <c r="W1741" s="3"/>
      <c r="X1741" t="s">
        <v>580</v>
      </c>
      <c r="Z1741" s="4">
        <v>31032862</v>
      </c>
      <c r="AA1741" s="4">
        <v>48794</v>
      </c>
      <c r="AB1741" s="4">
        <v>9271</v>
      </c>
      <c r="AC1741" s="4">
        <v>58065</v>
      </c>
    </row>
    <row r="1742" spans="1:29" x14ac:dyDescent="0.25">
      <c r="A1742" t="s">
        <v>517</v>
      </c>
      <c r="B1742" t="s">
        <v>494</v>
      </c>
      <c r="C1742">
        <v>71234100</v>
      </c>
      <c r="D1742">
        <v>955</v>
      </c>
      <c r="E1742">
        <v>31008440</v>
      </c>
      <c r="F1742" t="s">
        <v>2899</v>
      </c>
      <c r="G1742" s="1">
        <v>45299</v>
      </c>
      <c r="H1742">
        <v>5444082</v>
      </c>
      <c r="I1742">
        <v>136</v>
      </c>
      <c r="O1742">
        <v>31008440</v>
      </c>
      <c r="P1742">
        <v>25775</v>
      </c>
      <c r="Q1742">
        <v>4897</v>
      </c>
      <c r="R1742">
        <v>30672</v>
      </c>
      <c r="V1742" t="str">
        <f>IFERROR(IF(AND(VLOOKUP(#REF!,Hes!$A:$B, 1, FALSE), $X1742&lt;&gt;" "), "Ingresada", "Falta Ingresar"), " ")</f>
        <v xml:space="preserve"> </v>
      </c>
      <c r="W1742" s="3"/>
      <c r="X1742" t="s">
        <v>580</v>
      </c>
      <c r="AA1742" s="4">
        <v>48794</v>
      </c>
      <c r="AB1742" s="4">
        <v>9271</v>
      </c>
      <c r="AC1742" s="4">
        <v>58065</v>
      </c>
    </row>
    <row r="1743" spans="1:29" x14ac:dyDescent="0.25">
      <c r="A1743" t="s">
        <v>517</v>
      </c>
      <c r="B1743" t="s">
        <v>494</v>
      </c>
      <c r="C1743">
        <v>71234100</v>
      </c>
      <c r="D1743">
        <v>943</v>
      </c>
      <c r="E1743">
        <v>31008433</v>
      </c>
      <c r="F1743" t="s">
        <v>2899</v>
      </c>
      <c r="G1743" s="1">
        <v>45299</v>
      </c>
      <c r="H1743">
        <v>5444083</v>
      </c>
      <c r="I1743">
        <v>136</v>
      </c>
      <c r="O1743">
        <v>31008433</v>
      </c>
      <c r="P1743">
        <v>1176624</v>
      </c>
      <c r="Q1743">
        <v>223559</v>
      </c>
      <c r="R1743">
        <v>1400183</v>
      </c>
      <c r="S1743">
        <v>5440854</v>
      </c>
      <c r="T1743">
        <v>63</v>
      </c>
      <c r="U1743" t="s">
        <v>170</v>
      </c>
      <c r="V1743" t="str">
        <f>IFERROR(IF(AND(VLOOKUP(#REF!,Hes!$A:$B, 1, FALSE), $X1743&lt;&gt;" "), "Ingresada", "Falta Ingresar"), " ")</f>
        <v xml:space="preserve"> </v>
      </c>
      <c r="W1743" s="3" t="s">
        <v>35</v>
      </c>
      <c r="X1743" t="s">
        <v>580</v>
      </c>
      <c r="Y1743" s="4" t="s">
        <v>628</v>
      </c>
      <c r="Z1743" s="4">
        <v>30997285</v>
      </c>
      <c r="AA1743" s="4">
        <v>99207</v>
      </c>
      <c r="AB1743" s="4">
        <v>18849</v>
      </c>
      <c r="AC1743" s="4">
        <v>118056</v>
      </c>
    </row>
    <row r="1744" spans="1:29" x14ac:dyDescent="0.25">
      <c r="A1744" t="s">
        <v>517</v>
      </c>
      <c r="B1744" t="s">
        <v>494</v>
      </c>
      <c r="C1744">
        <v>71234100</v>
      </c>
      <c r="D1744">
        <v>957</v>
      </c>
      <c r="E1744">
        <v>31008354</v>
      </c>
      <c r="F1744" t="s">
        <v>2899</v>
      </c>
      <c r="G1744" s="1">
        <v>45299</v>
      </c>
      <c r="H1744">
        <v>5444138</v>
      </c>
      <c r="I1744">
        <v>136</v>
      </c>
      <c r="O1744">
        <v>31008354</v>
      </c>
      <c r="P1744">
        <v>43391</v>
      </c>
      <c r="Q1744">
        <v>8244</v>
      </c>
      <c r="R1744">
        <v>51635</v>
      </c>
      <c r="S1744">
        <v>5441896</v>
      </c>
      <c r="T1744">
        <v>81</v>
      </c>
      <c r="U1744" t="s">
        <v>144</v>
      </c>
      <c r="V1744" t="str">
        <f>IFERROR(IF(AND(VLOOKUP(#REF!,Hes!$A:$B, 1, FALSE), $X1744&lt;&gt;" "), "Ingresada", "Falta Ingresar"), " ")</f>
        <v xml:space="preserve"> </v>
      </c>
      <c r="W1744" s="3" t="s">
        <v>35</v>
      </c>
      <c r="X1744" t="s">
        <v>580</v>
      </c>
      <c r="Y1744" s="4" t="s">
        <v>628</v>
      </c>
      <c r="Z1744" s="4">
        <v>31002695</v>
      </c>
      <c r="AA1744" s="4">
        <v>336958</v>
      </c>
      <c r="AB1744" s="4">
        <v>64022</v>
      </c>
      <c r="AC1744" s="4">
        <v>400980</v>
      </c>
    </row>
    <row r="1745" spans="1:29" x14ac:dyDescent="0.25">
      <c r="A1745" t="s">
        <v>517</v>
      </c>
      <c r="B1745" t="s">
        <v>494</v>
      </c>
      <c r="C1745">
        <v>71234100</v>
      </c>
      <c r="D1745">
        <v>13</v>
      </c>
      <c r="E1745">
        <v>31008420</v>
      </c>
      <c r="F1745" t="s">
        <v>2899</v>
      </c>
      <c r="G1745" s="1">
        <v>45299</v>
      </c>
      <c r="H1745">
        <v>5444143</v>
      </c>
      <c r="I1745">
        <v>136</v>
      </c>
      <c r="O1745">
        <v>31008420</v>
      </c>
      <c r="P1745">
        <v>180134</v>
      </c>
      <c r="Q1745">
        <v>34225</v>
      </c>
      <c r="R1745">
        <v>214359</v>
      </c>
      <c r="S1745">
        <v>5442486</v>
      </c>
      <c r="T1745">
        <v>81</v>
      </c>
      <c r="U1745" t="s">
        <v>144</v>
      </c>
      <c r="V1745" t="str">
        <f>IFERROR(IF(AND(VLOOKUP(#REF!,Hes!$A:$B, 1, FALSE), $X1745&lt;&gt;" "), "Ingresada", "Falta Ingresar"), " ")</f>
        <v xml:space="preserve"> </v>
      </c>
      <c r="W1745" s="3" t="s">
        <v>35</v>
      </c>
      <c r="X1745" t="s">
        <v>580</v>
      </c>
      <c r="Y1745" s="4" t="s">
        <v>628</v>
      </c>
      <c r="Z1745" s="4">
        <v>31005853</v>
      </c>
      <c r="AA1745" s="4">
        <v>96649</v>
      </c>
      <c r="AB1745" s="4">
        <v>18363</v>
      </c>
      <c r="AC1745" s="4">
        <v>115012</v>
      </c>
    </row>
    <row r="1746" spans="1:29" x14ac:dyDescent="0.25">
      <c r="A1746" t="s">
        <v>517</v>
      </c>
      <c r="B1746" t="s">
        <v>494</v>
      </c>
      <c r="C1746">
        <v>71234100</v>
      </c>
      <c r="D1746">
        <v>21</v>
      </c>
      <c r="E1746">
        <v>31008411</v>
      </c>
      <c r="F1746" t="s">
        <v>2899</v>
      </c>
      <c r="G1746" s="1">
        <v>45299</v>
      </c>
      <c r="H1746">
        <v>5444219</v>
      </c>
      <c r="I1746">
        <v>136</v>
      </c>
      <c r="O1746">
        <v>31008411</v>
      </c>
      <c r="P1746">
        <v>263172</v>
      </c>
      <c r="Q1746">
        <v>50003</v>
      </c>
      <c r="R1746">
        <v>313175</v>
      </c>
      <c r="S1746">
        <v>5442494</v>
      </c>
      <c r="T1746">
        <v>81</v>
      </c>
      <c r="U1746" t="s">
        <v>144</v>
      </c>
      <c r="V1746" t="str">
        <f>IFERROR(IF(AND(VLOOKUP(#REF!,Hes!$A:$B, 1, FALSE), $X1746&lt;&gt;" "), "Ingresada", "Falta Ingresar"), " ")</f>
        <v xml:space="preserve"> </v>
      </c>
      <c r="W1746" s="3" t="s">
        <v>35</v>
      </c>
      <c r="X1746" t="s">
        <v>580</v>
      </c>
      <c r="Y1746" s="4" t="s">
        <v>628</v>
      </c>
      <c r="Z1746" s="4">
        <v>31005852</v>
      </c>
      <c r="AA1746" s="4">
        <v>50165</v>
      </c>
      <c r="AB1746" s="4">
        <v>9531</v>
      </c>
      <c r="AC1746" s="4">
        <v>59696</v>
      </c>
    </row>
    <row r="1747" spans="1:29" x14ac:dyDescent="0.25">
      <c r="A1747" t="s">
        <v>517</v>
      </c>
      <c r="B1747" t="s">
        <v>494</v>
      </c>
      <c r="C1747">
        <v>71234100</v>
      </c>
      <c r="D1747">
        <v>3</v>
      </c>
      <c r="E1747">
        <v>31008402</v>
      </c>
      <c r="F1747" t="s">
        <v>2899</v>
      </c>
      <c r="G1747" s="1">
        <v>45299</v>
      </c>
      <c r="H1747">
        <v>5444220</v>
      </c>
      <c r="I1747">
        <v>136</v>
      </c>
      <c r="O1747">
        <v>31008402</v>
      </c>
      <c r="P1747">
        <v>109251</v>
      </c>
      <c r="Q1747">
        <v>20758</v>
      </c>
      <c r="R1747">
        <v>130009</v>
      </c>
      <c r="S1747">
        <v>5442611</v>
      </c>
      <c r="T1747">
        <v>81</v>
      </c>
      <c r="U1747" t="s">
        <v>144</v>
      </c>
      <c r="V1747" t="str">
        <f>IFERROR(IF(AND(VLOOKUP(#REF!,Hes!$A:$B, 1, FALSE), $X1747&lt;&gt;" "), "Ingresada", "Falta Ingresar"), " ")</f>
        <v xml:space="preserve"> </v>
      </c>
      <c r="W1747" s="3" t="s">
        <v>35</v>
      </c>
      <c r="X1747" t="s">
        <v>580</v>
      </c>
      <c r="Y1747" s="4" t="s">
        <v>628</v>
      </c>
      <c r="Z1747" s="4">
        <v>31005851</v>
      </c>
      <c r="AA1747" s="4">
        <v>88737</v>
      </c>
      <c r="AB1747" s="4">
        <v>16860</v>
      </c>
      <c r="AC1747" s="4">
        <v>105597</v>
      </c>
    </row>
    <row r="1748" spans="1:29" x14ac:dyDescent="0.25">
      <c r="A1748" t="s">
        <v>517</v>
      </c>
      <c r="B1748" t="s">
        <v>494</v>
      </c>
      <c r="C1748">
        <v>71234100</v>
      </c>
      <c r="D1748">
        <v>946</v>
      </c>
      <c r="E1748">
        <v>31008372</v>
      </c>
      <c r="F1748" t="s">
        <v>2899</v>
      </c>
      <c r="G1748" s="1">
        <v>45299</v>
      </c>
      <c r="H1748">
        <v>5444241</v>
      </c>
      <c r="I1748">
        <v>136</v>
      </c>
      <c r="O1748">
        <v>31008372</v>
      </c>
      <c r="P1748">
        <v>1008906</v>
      </c>
      <c r="Q1748">
        <v>191692</v>
      </c>
      <c r="R1748">
        <v>1200598</v>
      </c>
      <c r="S1748">
        <v>5442653</v>
      </c>
      <c r="T1748">
        <v>81</v>
      </c>
      <c r="U1748" t="s">
        <v>144</v>
      </c>
      <c r="V1748" t="str">
        <f>IFERROR(IF(AND(VLOOKUP(#REF!,Hes!$A:$B, 1, FALSE), $X1748&lt;&gt;" "), "Ingresada", "Falta Ingresar"), " ")</f>
        <v xml:space="preserve"> </v>
      </c>
      <c r="W1748" s="3" t="s">
        <v>35</v>
      </c>
      <c r="X1748" t="s">
        <v>580</v>
      </c>
      <c r="Y1748" s="4" t="s">
        <v>628</v>
      </c>
      <c r="Z1748" s="4">
        <v>31004428</v>
      </c>
      <c r="AA1748" s="4">
        <v>99999</v>
      </c>
      <c r="AB1748" s="4">
        <v>19000</v>
      </c>
      <c r="AC1748" s="4">
        <v>118999</v>
      </c>
    </row>
    <row r="1749" spans="1:29" x14ac:dyDescent="0.25">
      <c r="A1749" t="s">
        <v>517</v>
      </c>
      <c r="B1749" t="s">
        <v>494</v>
      </c>
      <c r="C1749">
        <v>71234100</v>
      </c>
      <c r="D1749">
        <v>22</v>
      </c>
      <c r="E1749">
        <v>31008444</v>
      </c>
      <c r="F1749" t="s">
        <v>2899</v>
      </c>
      <c r="G1749" s="1">
        <v>45299</v>
      </c>
      <c r="H1749">
        <v>5444244</v>
      </c>
      <c r="I1749">
        <v>136</v>
      </c>
      <c r="O1749">
        <v>31008444</v>
      </c>
      <c r="P1749">
        <v>145482</v>
      </c>
      <c r="Q1749">
        <v>27642</v>
      </c>
      <c r="R1749">
        <v>173124</v>
      </c>
      <c r="S1749">
        <v>5442786</v>
      </c>
      <c r="T1749">
        <v>81</v>
      </c>
      <c r="U1749" t="s">
        <v>144</v>
      </c>
      <c r="V1749" t="str">
        <f>IFERROR(IF(AND(VLOOKUP(#REF!,Hes!$A:$B, 1, FALSE), $X1749&lt;&gt;" "), "Ingresada", "Falta Ingresar"), " ")</f>
        <v xml:space="preserve"> </v>
      </c>
      <c r="W1749" s="3" t="s">
        <v>35</v>
      </c>
      <c r="X1749" t="s">
        <v>580</v>
      </c>
      <c r="Y1749" s="4" t="s">
        <v>628</v>
      </c>
      <c r="Z1749" s="4">
        <v>31006564</v>
      </c>
      <c r="AA1749" s="4">
        <v>98910</v>
      </c>
      <c r="AB1749" s="4">
        <v>18793</v>
      </c>
      <c r="AC1749" s="4">
        <v>117703</v>
      </c>
    </row>
    <row r="1750" spans="1:29" x14ac:dyDescent="0.25">
      <c r="A1750" t="s">
        <v>517</v>
      </c>
      <c r="B1750" t="s">
        <v>494</v>
      </c>
      <c r="C1750">
        <v>71234100</v>
      </c>
      <c r="D1750">
        <v>51</v>
      </c>
      <c r="E1750">
        <v>31008394</v>
      </c>
      <c r="F1750" t="s">
        <v>2899</v>
      </c>
      <c r="G1750" s="1">
        <v>45299</v>
      </c>
      <c r="H1750">
        <v>5444283</v>
      </c>
      <c r="I1750">
        <v>136</v>
      </c>
      <c r="O1750">
        <v>31008394</v>
      </c>
      <c r="P1750">
        <v>75747</v>
      </c>
      <c r="Q1750">
        <v>14392</v>
      </c>
      <c r="R1750">
        <v>90139</v>
      </c>
      <c r="S1750">
        <v>5443109</v>
      </c>
      <c r="T1750">
        <v>81</v>
      </c>
      <c r="U1750" t="s">
        <v>144</v>
      </c>
      <c r="V1750" t="str">
        <f>IFERROR(IF(AND(VLOOKUP(#REF!,Hes!$A:$B, 1, FALSE), $X1750&lt;&gt;" "), "Ingresada", "Falta Ingresar"), " ")</f>
        <v xml:space="preserve"> </v>
      </c>
      <c r="W1750" s="3" t="s">
        <v>35</v>
      </c>
      <c r="X1750" t="s">
        <v>580</v>
      </c>
      <c r="Y1750" s="4" t="s">
        <v>628</v>
      </c>
      <c r="Z1750" s="4">
        <v>31008181</v>
      </c>
      <c r="AA1750" s="4">
        <v>23407</v>
      </c>
      <c r="AB1750" s="4">
        <v>4447</v>
      </c>
      <c r="AC1750" s="4">
        <v>27854</v>
      </c>
    </row>
    <row r="1751" spans="1:29" x14ac:dyDescent="0.25">
      <c r="A1751" t="s">
        <v>517</v>
      </c>
      <c r="B1751" t="s">
        <v>494</v>
      </c>
      <c r="C1751">
        <v>71234100</v>
      </c>
      <c r="D1751">
        <v>944</v>
      </c>
      <c r="E1751">
        <v>31008360</v>
      </c>
      <c r="F1751" t="s">
        <v>2899</v>
      </c>
      <c r="G1751" s="1">
        <v>45299</v>
      </c>
      <c r="H1751">
        <v>5444284</v>
      </c>
      <c r="I1751">
        <v>136</v>
      </c>
      <c r="O1751">
        <v>31008360</v>
      </c>
      <c r="P1751">
        <v>923844</v>
      </c>
      <c r="Q1751">
        <v>175530</v>
      </c>
      <c r="R1751">
        <v>1099374</v>
      </c>
      <c r="S1751">
        <v>5443179</v>
      </c>
      <c r="T1751">
        <v>81</v>
      </c>
      <c r="U1751" t="s">
        <v>144</v>
      </c>
      <c r="V1751" t="str">
        <f>IFERROR(IF(AND(VLOOKUP(#REF!,Hes!$A:$B, 1, FALSE), $X1751&lt;&gt;" "), "Ingresada", "Falta Ingresar"), " ")</f>
        <v xml:space="preserve"> </v>
      </c>
      <c r="W1751" s="3" t="s">
        <v>35</v>
      </c>
      <c r="X1751" t="s">
        <v>580</v>
      </c>
      <c r="Y1751" s="4" t="s">
        <v>628</v>
      </c>
      <c r="Z1751" s="4">
        <v>31006105</v>
      </c>
      <c r="AA1751" s="4">
        <v>74053</v>
      </c>
      <c r="AB1751" s="4">
        <v>14070</v>
      </c>
      <c r="AC1751" s="4">
        <v>88123</v>
      </c>
    </row>
    <row r="1752" spans="1:29" x14ac:dyDescent="0.25">
      <c r="A1752" t="s">
        <v>517</v>
      </c>
      <c r="B1752" t="s">
        <v>494</v>
      </c>
      <c r="C1752">
        <v>71234100</v>
      </c>
      <c r="D1752">
        <v>74</v>
      </c>
      <c r="E1752">
        <v>31008367</v>
      </c>
      <c r="F1752" t="s">
        <v>2899</v>
      </c>
      <c r="G1752" s="1">
        <v>45299</v>
      </c>
      <c r="H1752">
        <v>5444298</v>
      </c>
      <c r="I1752">
        <v>136</v>
      </c>
      <c r="O1752">
        <v>31008367</v>
      </c>
      <c r="P1752">
        <v>252111</v>
      </c>
      <c r="Q1752">
        <v>47901</v>
      </c>
      <c r="R1752">
        <v>300012</v>
      </c>
      <c r="S1752">
        <v>5443287</v>
      </c>
      <c r="T1752">
        <v>81</v>
      </c>
      <c r="U1752" t="s">
        <v>144</v>
      </c>
      <c r="V1752" t="str">
        <f>IFERROR(IF(AND(VLOOKUP(#REF!,Hes!$A:$B, 1, FALSE), $X1752&lt;&gt;" "), "Ingresada", "Falta Ingresar"), " ")</f>
        <v xml:space="preserve"> </v>
      </c>
      <c r="W1752" s="3" t="s">
        <v>35</v>
      </c>
      <c r="X1752" t="s">
        <v>580</v>
      </c>
      <c r="Y1752" s="4" t="s">
        <v>628</v>
      </c>
      <c r="Z1752" s="4">
        <v>31008930</v>
      </c>
      <c r="AA1752" s="4">
        <v>61230</v>
      </c>
      <c r="AB1752" s="4">
        <v>11634</v>
      </c>
      <c r="AC1752" s="4">
        <v>72864</v>
      </c>
    </row>
    <row r="1753" spans="1:29" x14ac:dyDescent="0.25">
      <c r="A1753" t="s">
        <v>517</v>
      </c>
      <c r="B1753" t="s">
        <v>494</v>
      </c>
      <c r="C1753">
        <v>71234100</v>
      </c>
      <c r="D1753">
        <v>19</v>
      </c>
      <c r="E1753">
        <v>31008363</v>
      </c>
      <c r="F1753" t="s">
        <v>2899</v>
      </c>
      <c r="G1753" s="1">
        <v>45299</v>
      </c>
      <c r="H1753">
        <v>5444326</v>
      </c>
      <c r="I1753">
        <v>136</v>
      </c>
      <c r="O1753">
        <v>31008363</v>
      </c>
      <c r="P1753">
        <v>256396</v>
      </c>
      <c r="Q1753">
        <v>48715</v>
      </c>
      <c r="R1753">
        <v>305111</v>
      </c>
      <c r="S1753">
        <v>5443290</v>
      </c>
      <c r="T1753">
        <v>81</v>
      </c>
      <c r="U1753" t="s">
        <v>144</v>
      </c>
      <c r="V1753" t="str">
        <f>IFERROR(IF(AND(VLOOKUP(#REF!,Hes!$A:$B, 1, FALSE), $X1753&lt;&gt;" "), "Ingresada", "Falta Ingresar"), " ")</f>
        <v xml:space="preserve"> </v>
      </c>
      <c r="W1753" s="3" t="s">
        <v>35</v>
      </c>
      <c r="X1753" t="s">
        <v>580</v>
      </c>
      <c r="Y1753" s="4" t="s">
        <v>628</v>
      </c>
      <c r="Z1753" s="4">
        <v>31006561</v>
      </c>
      <c r="AA1753" s="4">
        <v>99098</v>
      </c>
      <c r="AB1753" s="4">
        <v>18829</v>
      </c>
      <c r="AC1753" s="4">
        <v>117927</v>
      </c>
    </row>
    <row r="1754" spans="1:29" x14ac:dyDescent="0.25">
      <c r="A1754" t="s">
        <v>517</v>
      </c>
      <c r="B1754" t="s">
        <v>494</v>
      </c>
      <c r="C1754">
        <v>71234100</v>
      </c>
      <c r="D1754">
        <v>31</v>
      </c>
      <c r="E1754">
        <v>31008375</v>
      </c>
      <c r="F1754" t="s">
        <v>2899</v>
      </c>
      <c r="G1754" s="1">
        <v>45299</v>
      </c>
      <c r="H1754">
        <v>5444345</v>
      </c>
      <c r="I1754">
        <v>136</v>
      </c>
      <c r="O1754">
        <v>31008375</v>
      </c>
      <c r="P1754">
        <v>252009</v>
      </c>
      <c r="Q1754">
        <v>47882</v>
      </c>
      <c r="R1754">
        <v>299891</v>
      </c>
      <c r="S1754">
        <v>5443454</v>
      </c>
      <c r="T1754">
        <v>81</v>
      </c>
      <c r="U1754" t="s">
        <v>144</v>
      </c>
      <c r="V1754" t="str">
        <f>IFERROR(IF(AND(VLOOKUP(#REF!,Hes!$A:$B, 1, FALSE), $X1754&lt;&gt;" "), "Ingresada", "Falta Ingresar"), " ")</f>
        <v xml:space="preserve"> </v>
      </c>
      <c r="W1754" s="3" t="s">
        <v>35</v>
      </c>
      <c r="X1754" t="s">
        <v>580</v>
      </c>
      <c r="Y1754" s="4" t="s">
        <v>628</v>
      </c>
      <c r="Z1754" s="4">
        <v>31009636</v>
      </c>
      <c r="AA1754" s="4">
        <v>67122</v>
      </c>
      <c r="AB1754" s="4">
        <v>12753</v>
      </c>
      <c r="AC1754" s="4">
        <v>79875</v>
      </c>
    </row>
    <row r="1755" spans="1:29" x14ac:dyDescent="0.25">
      <c r="A1755" t="s">
        <v>517</v>
      </c>
      <c r="B1755" t="s">
        <v>494</v>
      </c>
      <c r="C1755">
        <v>71234100</v>
      </c>
      <c r="D1755">
        <v>82</v>
      </c>
      <c r="E1755">
        <v>31012707</v>
      </c>
      <c r="F1755" t="s">
        <v>2899</v>
      </c>
      <c r="G1755" s="1">
        <v>45299</v>
      </c>
      <c r="H1755">
        <v>5444405</v>
      </c>
      <c r="I1755">
        <v>136</v>
      </c>
      <c r="O1755">
        <v>31012707</v>
      </c>
      <c r="P1755">
        <v>163040</v>
      </c>
      <c r="Q1755">
        <v>30978</v>
      </c>
      <c r="R1755">
        <v>194018</v>
      </c>
      <c r="S1755">
        <v>5443753</v>
      </c>
      <c r="T1755">
        <v>81</v>
      </c>
      <c r="U1755" t="s">
        <v>144</v>
      </c>
      <c r="V1755" t="str">
        <f>IFERROR(IF(AND(VLOOKUP(#REF!,Hes!$A:$B, 1, FALSE), $X1755&lt;&gt;" "), "Ingresada", "Falta Ingresar"), " ")</f>
        <v xml:space="preserve"> </v>
      </c>
      <c r="W1755" s="3" t="s">
        <v>35</v>
      </c>
      <c r="X1755" t="s">
        <v>580</v>
      </c>
      <c r="Y1755" s="4" t="s">
        <v>628</v>
      </c>
      <c r="Z1755" s="4">
        <v>31010738</v>
      </c>
      <c r="AA1755" s="4">
        <v>89627</v>
      </c>
      <c r="AB1755" s="4">
        <v>17029</v>
      </c>
      <c r="AC1755" s="4">
        <v>106656</v>
      </c>
    </row>
    <row r="1756" spans="1:29" x14ac:dyDescent="0.25">
      <c r="A1756" t="s">
        <v>517</v>
      </c>
      <c r="B1756" t="s">
        <v>494</v>
      </c>
      <c r="C1756">
        <v>71234100</v>
      </c>
      <c r="D1756">
        <v>129</v>
      </c>
      <c r="E1756">
        <v>31012702</v>
      </c>
      <c r="F1756" t="s">
        <v>2899</v>
      </c>
      <c r="G1756" s="1">
        <v>45299</v>
      </c>
      <c r="H1756">
        <v>5444488</v>
      </c>
      <c r="I1756">
        <v>136</v>
      </c>
      <c r="O1756">
        <v>31012702</v>
      </c>
      <c r="P1756">
        <v>226000</v>
      </c>
      <c r="Q1756">
        <v>42940</v>
      </c>
      <c r="R1756">
        <v>268940</v>
      </c>
      <c r="S1756">
        <v>5443822</v>
      </c>
      <c r="T1756">
        <v>81</v>
      </c>
      <c r="U1756" t="s">
        <v>144</v>
      </c>
      <c r="V1756" t="str">
        <f>IFERROR(IF(AND(VLOOKUP(#REF!,Hes!$A:$B, 1, FALSE), $X1756&lt;&gt;" "), "Ingresada", "Falta Ingresar"), " ")</f>
        <v xml:space="preserve"> </v>
      </c>
      <c r="W1756" s="3" t="s">
        <v>35</v>
      </c>
      <c r="X1756" t="s">
        <v>580</v>
      </c>
      <c r="Y1756" s="4" t="s">
        <v>628</v>
      </c>
      <c r="Z1756" s="4">
        <v>31010858</v>
      </c>
      <c r="AA1756" s="4">
        <v>99066</v>
      </c>
      <c r="AB1756" s="4">
        <v>18823</v>
      </c>
      <c r="AC1756" s="4">
        <v>117889</v>
      </c>
    </row>
    <row r="1757" spans="1:29" x14ac:dyDescent="0.25">
      <c r="A1757" t="s">
        <v>517</v>
      </c>
      <c r="B1757" t="s">
        <v>494</v>
      </c>
      <c r="C1757">
        <v>71234100</v>
      </c>
      <c r="D1757">
        <v>129</v>
      </c>
      <c r="E1757">
        <v>31012702</v>
      </c>
      <c r="F1757" t="s">
        <v>2899</v>
      </c>
      <c r="G1757" s="1">
        <v>45299</v>
      </c>
      <c r="H1757">
        <v>5444489</v>
      </c>
      <c r="I1757">
        <v>136</v>
      </c>
      <c r="O1757">
        <v>31012702</v>
      </c>
      <c r="P1757">
        <v>30890</v>
      </c>
      <c r="Q1757">
        <v>5869</v>
      </c>
      <c r="R1757">
        <v>36759</v>
      </c>
      <c r="S1757">
        <v>5445071</v>
      </c>
      <c r="T1757">
        <v>81</v>
      </c>
      <c r="U1757" t="s">
        <v>144</v>
      </c>
      <c r="V1757" t="str">
        <f>IFERROR(IF(AND(VLOOKUP(#REF!,Hes!$A:$B, 1, FALSE), $X1757&lt;&gt;" "), "Ingresada", "Falta Ingresar"), " ")</f>
        <v xml:space="preserve"> </v>
      </c>
      <c r="W1757" s="3" t="s">
        <v>35</v>
      </c>
      <c r="X1757" t="s">
        <v>580</v>
      </c>
      <c r="Y1757" s="4" t="s">
        <v>628</v>
      </c>
      <c r="Z1757" s="4">
        <v>31014874</v>
      </c>
      <c r="AA1757" s="4">
        <v>56857</v>
      </c>
      <c r="AB1757" s="4">
        <v>10803</v>
      </c>
      <c r="AC1757" s="4">
        <v>67660</v>
      </c>
    </row>
    <row r="1758" spans="1:29" x14ac:dyDescent="0.25">
      <c r="A1758" t="s">
        <v>517</v>
      </c>
      <c r="B1758" t="s">
        <v>494</v>
      </c>
      <c r="C1758">
        <v>71234100</v>
      </c>
      <c r="D1758">
        <v>102</v>
      </c>
      <c r="E1758">
        <v>31012694</v>
      </c>
      <c r="F1758" t="s">
        <v>2899</v>
      </c>
      <c r="G1758" s="1">
        <v>45299</v>
      </c>
      <c r="H1758">
        <v>5444538</v>
      </c>
      <c r="I1758">
        <v>136</v>
      </c>
      <c r="O1758">
        <v>31012694</v>
      </c>
      <c r="P1758">
        <v>248970</v>
      </c>
      <c r="Q1758">
        <v>47304</v>
      </c>
      <c r="R1758">
        <v>296274</v>
      </c>
      <c r="S1758">
        <v>5445212</v>
      </c>
      <c r="T1758">
        <v>81</v>
      </c>
      <c r="U1758" t="s">
        <v>144</v>
      </c>
      <c r="V1758" t="str">
        <f>IFERROR(IF(AND(VLOOKUP(#REF!,Hes!$A:$B, 1, FALSE), $X1758&lt;&gt;" "), "Ingresada", "Falta Ingresar"), " ")</f>
        <v xml:space="preserve"> </v>
      </c>
      <c r="W1758" s="3" t="s">
        <v>35</v>
      </c>
      <c r="X1758" t="s">
        <v>580</v>
      </c>
      <c r="Y1758" s="4" t="s">
        <v>628</v>
      </c>
      <c r="Z1758" s="4">
        <v>31014437</v>
      </c>
      <c r="AA1758" s="4">
        <v>102841</v>
      </c>
      <c r="AB1758" s="4">
        <v>19540</v>
      </c>
      <c r="AC1758" s="4">
        <v>122381</v>
      </c>
    </row>
    <row r="1759" spans="1:29" x14ac:dyDescent="0.25">
      <c r="A1759" t="s">
        <v>517</v>
      </c>
      <c r="B1759" t="s">
        <v>494</v>
      </c>
      <c r="C1759">
        <v>71234100</v>
      </c>
      <c r="D1759">
        <v>102</v>
      </c>
      <c r="E1759">
        <v>31012694</v>
      </c>
      <c r="F1759" t="s">
        <v>2899</v>
      </c>
      <c r="G1759" s="1">
        <v>45299</v>
      </c>
      <c r="H1759">
        <v>5444539</v>
      </c>
      <c r="I1759">
        <v>136</v>
      </c>
      <c r="O1759">
        <v>31012694</v>
      </c>
      <c r="P1759">
        <v>2904</v>
      </c>
      <c r="Q1759">
        <v>552</v>
      </c>
      <c r="R1759">
        <v>3456</v>
      </c>
      <c r="S1759">
        <v>5445238</v>
      </c>
      <c r="T1759">
        <v>81</v>
      </c>
      <c r="U1759" t="s">
        <v>144</v>
      </c>
      <c r="V1759" t="str">
        <f>IFERROR(IF(AND(VLOOKUP(#REF!,Hes!$A:$B, 1, FALSE), $X1759&lt;&gt;" "), "Ingresada", "Falta Ingresar"), " ")</f>
        <v xml:space="preserve"> </v>
      </c>
      <c r="W1759" s="3" t="s">
        <v>35</v>
      </c>
      <c r="X1759" t="s">
        <v>580</v>
      </c>
      <c r="Y1759" s="4" t="s">
        <v>628</v>
      </c>
      <c r="Z1759" s="4">
        <v>31014448</v>
      </c>
      <c r="AA1759" s="4">
        <v>102596</v>
      </c>
      <c r="AB1759" s="4">
        <v>19493</v>
      </c>
      <c r="AC1759" s="4">
        <v>122089</v>
      </c>
    </row>
    <row r="1760" spans="1:29" x14ac:dyDescent="0.25">
      <c r="A1760" t="s">
        <v>517</v>
      </c>
      <c r="B1760" t="s">
        <v>494</v>
      </c>
      <c r="C1760">
        <v>71234100</v>
      </c>
      <c r="D1760">
        <v>83</v>
      </c>
      <c r="E1760">
        <v>31008450</v>
      </c>
      <c r="F1760" t="s">
        <v>2899</v>
      </c>
      <c r="G1760" s="1">
        <v>45299</v>
      </c>
      <c r="H1760">
        <v>5444789</v>
      </c>
      <c r="I1760">
        <v>136</v>
      </c>
      <c r="O1760">
        <v>31008450</v>
      </c>
      <c r="P1760">
        <v>42179</v>
      </c>
      <c r="Q1760">
        <v>8014</v>
      </c>
      <c r="R1760">
        <v>50193</v>
      </c>
      <c r="S1760">
        <v>5445239</v>
      </c>
      <c r="T1760">
        <v>81</v>
      </c>
      <c r="U1760" t="s">
        <v>144</v>
      </c>
      <c r="V1760" t="str">
        <f>IFERROR(IF(AND(VLOOKUP(#REF!,Hes!$A:$B, 1, FALSE), $X1760&lt;&gt;" "), "Ingresada", "Falta Ingresar"), " ")</f>
        <v xml:space="preserve"> </v>
      </c>
      <c r="W1760" s="3" t="s">
        <v>35</v>
      </c>
      <c r="X1760" t="s">
        <v>580</v>
      </c>
      <c r="Y1760" s="4" t="s">
        <v>628</v>
      </c>
      <c r="Z1760" s="4">
        <v>31014441</v>
      </c>
      <c r="AA1760" s="4">
        <v>103221</v>
      </c>
      <c r="AB1760" s="4">
        <v>19612</v>
      </c>
      <c r="AC1760" s="4">
        <v>122833</v>
      </c>
    </row>
    <row r="1761" spans="1:29" x14ac:dyDescent="0.25">
      <c r="A1761" t="s">
        <v>517</v>
      </c>
      <c r="B1761" t="s">
        <v>494</v>
      </c>
      <c r="C1761">
        <v>71234100</v>
      </c>
      <c r="D1761">
        <v>54</v>
      </c>
      <c r="E1761">
        <v>31017240</v>
      </c>
      <c r="F1761" t="s">
        <v>2899</v>
      </c>
      <c r="G1761" s="1">
        <v>45300</v>
      </c>
      <c r="H1761">
        <v>5445331</v>
      </c>
      <c r="I1761">
        <v>136</v>
      </c>
      <c r="O1761">
        <v>31017240</v>
      </c>
      <c r="P1761">
        <v>78047</v>
      </c>
      <c r="Q1761">
        <v>14829</v>
      </c>
      <c r="R1761">
        <v>92876</v>
      </c>
      <c r="S1761">
        <v>5445240</v>
      </c>
      <c r="T1761">
        <v>81</v>
      </c>
      <c r="U1761" t="s">
        <v>144</v>
      </c>
      <c r="V1761" t="str">
        <f>IFERROR(IF(AND(VLOOKUP(#REF!,Hes!$A:$B, 1, FALSE), $X1761&lt;&gt;" "), "Ingresada", "Falta Ingresar"), " ")</f>
        <v xml:space="preserve"> </v>
      </c>
      <c r="W1761" s="3" t="s">
        <v>35</v>
      </c>
      <c r="X1761" t="s">
        <v>580</v>
      </c>
      <c r="Y1761" s="4" t="s">
        <v>628</v>
      </c>
      <c r="Z1761" s="4">
        <v>31014449</v>
      </c>
      <c r="AA1761" s="4">
        <v>105665</v>
      </c>
      <c r="AB1761" s="4">
        <v>20076</v>
      </c>
      <c r="AC1761" s="4">
        <v>125741</v>
      </c>
    </row>
    <row r="1762" spans="1:29" x14ac:dyDescent="0.25">
      <c r="A1762" t="s">
        <v>517</v>
      </c>
      <c r="B1762" t="s">
        <v>494</v>
      </c>
      <c r="C1762">
        <v>71234100</v>
      </c>
      <c r="D1762">
        <v>33</v>
      </c>
      <c r="E1762">
        <v>31022239</v>
      </c>
      <c r="F1762" t="s">
        <v>2899</v>
      </c>
      <c r="G1762" s="1">
        <v>45302</v>
      </c>
      <c r="H1762">
        <v>5446357</v>
      </c>
      <c r="I1762">
        <v>136</v>
      </c>
      <c r="O1762">
        <v>31022239</v>
      </c>
      <c r="P1762">
        <v>113023</v>
      </c>
      <c r="Q1762">
        <v>21474</v>
      </c>
      <c r="R1762">
        <v>134497</v>
      </c>
      <c r="S1762">
        <v>5445287</v>
      </c>
      <c r="T1762">
        <v>81</v>
      </c>
      <c r="U1762" t="s">
        <v>144</v>
      </c>
      <c r="V1762" t="str">
        <f>IFERROR(IF(AND(VLOOKUP(#REF!,Hes!$A:$B, 1, FALSE), $X1762&lt;&gt;" "), "Ingresada", "Falta Ingresar"), " ")</f>
        <v xml:space="preserve"> </v>
      </c>
      <c r="W1762" s="3" t="s">
        <v>35</v>
      </c>
      <c r="X1762" t="s">
        <v>580</v>
      </c>
      <c r="Y1762" s="4" t="s">
        <v>628</v>
      </c>
      <c r="Z1762" s="4">
        <v>31016257</v>
      </c>
      <c r="AA1762" s="4">
        <v>96098</v>
      </c>
      <c r="AB1762" s="4">
        <v>18259</v>
      </c>
      <c r="AC1762" s="4">
        <v>114357</v>
      </c>
    </row>
    <row r="1763" spans="1:29" x14ac:dyDescent="0.25">
      <c r="A1763" t="s">
        <v>517</v>
      </c>
      <c r="B1763" t="s">
        <v>494</v>
      </c>
      <c r="C1763">
        <v>71234100</v>
      </c>
      <c r="D1763">
        <v>77</v>
      </c>
      <c r="E1763">
        <v>31022602</v>
      </c>
      <c r="F1763" t="s">
        <v>2899</v>
      </c>
      <c r="G1763" s="1">
        <v>45302</v>
      </c>
      <c r="H1763">
        <v>5446373</v>
      </c>
      <c r="I1763">
        <v>136</v>
      </c>
      <c r="O1763">
        <v>31022602</v>
      </c>
      <c r="P1763">
        <v>51841</v>
      </c>
      <c r="Q1763">
        <v>9850</v>
      </c>
      <c r="R1763">
        <v>61691</v>
      </c>
      <c r="S1763">
        <v>5445297</v>
      </c>
      <c r="T1763">
        <v>81</v>
      </c>
      <c r="U1763" t="s">
        <v>144</v>
      </c>
      <c r="V1763" t="str">
        <f>IFERROR(IF(AND(VLOOKUP(#REF!,Hes!$A:$B, 1, FALSE), $X1763&lt;&gt;" "), "Ingresada", "Falta Ingresar"), " ")</f>
        <v xml:space="preserve"> </v>
      </c>
      <c r="W1763" s="3" t="s">
        <v>35</v>
      </c>
      <c r="X1763" t="s">
        <v>580</v>
      </c>
      <c r="Y1763" s="4" t="s">
        <v>628</v>
      </c>
      <c r="Z1763" s="4">
        <v>31017325</v>
      </c>
      <c r="AA1763" s="4">
        <v>23039</v>
      </c>
      <c r="AB1763" s="4">
        <v>4377</v>
      </c>
      <c r="AC1763" s="4">
        <v>27416</v>
      </c>
    </row>
    <row r="1764" spans="1:29" x14ac:dyDescent="0.25">
      <c r="A1764" t="s">
        <v>517</v>
      </c>
      <c r="B1764" t="s">
        <v>494</v>
      </c>
      <c r="C1764">
        <v>71234100</v>
      </c>
      <c r="D1764">
        <v>29</v>
      </c>
      <c r="E1764">
        <v>31022208</v>
      </c>
      <c r="F1764" t="s">
        <v>2899</v>
      </c>
      <c r="G1764" s="1">
        <v>45302</v>
      </c>
      <c r="H1764">
        <v>5446436</v>
      </c>
      <c r="I1764">
        <v>136</v>
      </c>
      <c r="O1764">
        <v>31022208</v>
      </c>
      <c r="P1764">
        <v>67267</v>
      </c>
      <c r="Q1764">
        <v>12781</v>
      </c>
      <c r="R1764">
        <v>80048</v>
      </c>
      <c r="S1764">
        <v>5445524</v>
      </c>
      <c r="T1764">
        <v>81</v>
      </c>
      <c r="U1764" t="s">
        <v>144</v>
      </c>
      <c r="V1764" t="str">
        <f>IFERROR(IF(AND(VLOOKUP(#REF!,Hes!$A:$B, 1, FALSE), $X1764&lt;&gt;" "), "Ingresada", "Falta Ingresar"), " ")</f>
        <v xml:space="preserve"> </v>
      </c>
      <c r="W1764" s="3" t="s">
        <v>35</v>
      </c>
      <c r="X1764" t="s">
        <v>580</v>
      </c>
      <c r="Y1764" s="4" t="s">
        <v>628</v>
      </c>
      <c r="Z1764" s="4">
        <v>31017316</v>
      </c>
      <c r="AA1764" s="4">
        <v>48398</v>
      </c>
      <c r="AB1764" s="4">
        <v>9196</v>
      </c>
      <c r="AC1764" s="4">
        <v>57594</v>
      </c>
    </row>
    <row r="1765" spans="1:29" x14ac:dyDescent="0.25">
      <c r="A1765" t="s">
        <v>517</v>
      </c>
      <c r="B1765" t="s">
        <v>494</v>
      </c>
      <c r="C1765">
        <v>71234100</v>
      </c>
      <c r="D1765">
        <v>80</v>
      </c>
      <c r="E1765">
        <v>31022218</v>
      </c>
      <c r="F1765" t="s">
        <v>2899</v>
      </c>
      <c r="G1765" s="1">
        <v>45302</v>
      </c>
      <c r="H1765">
        <v>5446556</v>
      </c>
      <c r="I1765">
        <v>136</v>
      </c>
      <c r="O1765">
        <v>31022218</v>
      </c>
      <c r="P1765">
        <v>287510</v>
      </c>
      <c r="Q1765">
        <v>54627</v>
      </c>
      <c r="R1765">
        <v>342137</v>
      </c>
      <c r="S1765">
        <v>5445651</v>
      </c>
      <c r="T1765">
        <v>81</v>
      </c>
      <c r="U1765" t="s">
        <v>144</v>
      </c>
      <c r="V1765" t="str">
        <f>IFERROR(IF(AND(VLOOKUP(#REF!,Hes!$A:$B, 1, FALSE), $X1765&lt;&gt;" "), "Ingresada", "Falta Ingresar"), " ")</f>
        <v xml:space="preserve"> </v>
      </c>
      <c r="W1765" s="3" t="s">
        <v>35</v>
      </c>
      <c r="X1765" t="s">
        <v>580</v>
      </c>
      <c r="Y1765" s="4" t="s">
        <v>628</v>
      </c>
      <c r="Z1765" s="4">
        <v>31018653</v>
      </c>
      <c r="AA1765" s="4">
        <v>69890</v>
      </c>
      <c r="AB1765" s="4">
        <v>13279</v>
      </c>
      <c r="AC1765" s="4">
        <v>83169</v>
      </c>
    </row>
    <row r="1766" spans="1:29" x14ac:dyDescent="0.25">
      <c r="A1766" t="s">
        <v>517</v>
      </c>
      <c r="B1766" t="s">
        <v>494</v>
      </c>
      <c r="C1766">
        <v>71234100</v>
      </c>
      <c r="D1766">
        <v>80</v>
      </c>
      <c r="E1766">
        <v>31022218</v>
      </c>
      <c r="F1766" t="s">
        <v>2899</v>
      </c>
      <c r="G1766" s="1">
        <v>45302</v>
      </c>
      <c r="H1766">
        <v>5446557</v>
      </c>
      <c r="I1766">
        <v>136</v>
      </c>
      <c r="O1766">
        <v>31022218</v>
      </c>
      <c r="P1766">
        <v>11579</v>
      </c>
      <c r="Q1766">
        <v>2200</v>
      </c>
      <c r="R1766">
        <v>13779</v>
      </c>
      <c r="S1766">
        <v>5445881</v>
      </c>
      <c r="T1766">
        <v>81</v>
      </c>
      <c r="U1766" t="s">
        <v>144</v>
      </c>
      <c r="V1766" t="str">
        <f>IFERROR(IF(AND(VLOOKUP(#REF!,Hes!$A:$B, 1, FALSE), $X1766&lt;&gt;" "), "Ingresada", "Falta Ingresar"), " ")</f>
        <v xml:space="preserve"> </v>
      </c>
      <c r="W1766" s="3" t="s">
        <v>35</v>
      </c>
      <c r="X1766" t="s">
        <v>580</v>
      </c>
      <c r="Y1766" s="4" t="s">
        <v>628</v>
      </c>
      <c r="Z1766" s="4">
        <v>31017967</v>
      </c>
      <c r="AA1766" s="4">
        <v>99930</v>
      </c>
      <c r="AB1766" s="4">
        <v>18987</v>
      </c>
      <c r="AC1766" s="4">
        <v>118917</v>
      </c>
    </row>
    <row r="1767" spans="1:29" x14ac:dyDescent="0.25">
      <c r="A1767" t="s">
        <v>517</v>
      </c>
      <c r="B1767" t="s">
        <v>494</v>
      </c>
      <c r="C1767">
        <v>71234100</v>
      </c>
      <c r="D1767">
        <v>128</v>
      </c>
      <c r="E1767">
        <v>31022199</v>
      </c>
      <c r="F1767" t="s">
        <v>2899</v>
      </c>
      <c r="G1767" s="1">
        <v>45302</v>
      </c>
      <c r="H1767">
        <v>5446561</v>
      </c>
      <c r="I1767">
        <v>136</v>
      </c>
      <c r="O1767">
        <v>31022199</v>
      </c>
      <c r="P1767">
        <v>109316</v>
      </c>
      <c r="Q1767">
        <v>20770</v>
      </c>
      <c r="R1767">
        <v>130086</v>
      </c>
      <c r="S1767">
        <v>5446609</v>
      </c>
      <c r="T1767">
        <v>81</v>
      </c>
      <c r="U1767" t="s">
        <v>144</v>
      </c>
      <c r="V1767" t="str">
        <f>IFERROR(IF(AND(VLOOKUP(#REF!,Hes!$A:$B, 1, FALSE), $X1767&lt;&gt;" "), "Ingresada", "Falta Ingresar"), " ")</f>
        <v xml:space="preserve"> </v>
      </c>
      <c r="W1767" s="3" t="s">
        <v>35</v>
      </c>
      <c r="X1767" t="s">
        <v>580</v>
      </c>
      <c r="Y1767" s="4" t="s">
        <v>628</v>
      </c>
      <c r="Z1767" s="4">
        <v>31022037</v>
      </c>
      <c r="AA1767" s="4">
        <v>56649</v>
      </c>
      <c r="AB1767" s="4">
        <v>10763</v>
      </c>
      <c r="AC1767" s="4">
        <v>67412</v>
      </c>
    </row>
    <row r="1768" spans="1:29" x14ac:dyDescent="0.25">
      <c r="A1768" t="s">
        <v>517</v>
      </c>
      <c r="B1768" t="s">
        <v>494</v>
      </c>
      <c r="C1768">
        <v>71234100</v>
      </c>
      <c r="D1768">
        <v>77</v>
      </c>
      <c r="E1768">
        <v>31026549</v>
      </c>
      <c r="F1768" t="s">
        <v>2899</v>
      </c>
      <c r="G1768" s="1">
        <v>45303</v>
      </c>
      <c r="H1768">
        <v>5447221</v>
      </c>
      <c r="I1768">
        <v>136</v>
      </c>
      <c r="O1768">
        <v>31026549</v>
      </c>
      <c r="P1768">
        <v>23290</v>
      </c>
      <c r="Q1768">
        <v>4425</v>
      </c>
      <c r="R1768">
        <v>27715</v>
      </c>
      <c r="S1768">
        <v>5446613</v>
      </c>
      <c r="T1768">
        <v>81</v>
      </c>
      <c r="U1768" t="s">
        <v>144</v>
      </c>
      <c r="V1768" t="str">
        <f>IFERROR(IF(AND(VLOOKUP(#REF!,Hes!$A:$B, 1, FALSE), $X1768&lt;&gt;" "), "Ingresada", "Falta Ingresar"), " ")</f>
        <v xml:space="preserve"> </v>
      </c>
      <c r="W1768" s="3" t="s">
        <v>35</v>
      </c>
      <c r="X1768" t="s">
        <v>580</v>
      </c>
      <c r="Y1768" s="4" t="s">
        <v>628</v>
      </c>
      <c r="Z1768" s="4">
        <v>31021663</v>
      </c>
      <c r="AA1768" s="4">
        <v>90304</v>
      </c>
      <c r="AB1768" s="4">
        <v>17158</v>
      </c>
      <c r="AC1768" s="4">
        <v>107462</v>
      </c>
    </row>
    <row r="1769" spans="1:29" x14ac:dyDescent="0.25">
      <c r="A1769" t="s">
        <v>517</v>
      </c>
      <c r="B1769" t="s">
        <v>494</v>
      </c>
      <c r="C1769">
        <v>71234100</v>
      </c>
      <c r="D1769">
        <v>63</v>
      </c>
      <c r="E1769">
        <v>30977148</v>
      </c>
      <c r="F1769" t="s">
        <v>2899</v>
      </c>
      <c r="G1769" s="1">
        <v>45303</v>
      </c>
      <c r="H1769">
        <v>5447396</v>
      </c>
      <c r="I1769">
        <v>136</v>
      </c>
      <c r="O1769">
        <v>30977149</v>
      </c>
      <c r="P1769">
        <v>79175</v>
      </c>
      <c r="Q1769">
        <v>15043</v>
      </c>
      <c r="R1769">
        <v>94218</v>
      </c>
      <c r="S1769">
        <v>5446815</v>
      </c>
      <c r="T1769">
        <v>81</v>
      </c>
      <c r="U1769" t="s">
        <v>144</v>
      </c>
      <c r="V1769" t="str">
        <f>IFERROR(IF(AND(VLOOKUP(#REF!,Hes!$A:$B, 1, FALSE), $X1769&lt;&gt;" "), "Ingresada", "Falta Ingresar"), " ")</f>
        <v xml:space="preserve"> </v>
      </c>
      <c r="W1769" s="3" t="s">
        <v>35</v>
      </c>
      <c r="X1769" t="s">
        <v>580</v>
      </c>
      <c r="Y1769" s="4" t="s">
        <v>628</v>
      </c>
      <c r="Z1769" s="4">
        <v>31023344</v>
      </c>
      <c r="AA1769" s="4">
        <v>39391</v>
      </c>
      <c r="AB1769" s="4">
        <v>7484</v>
      </c>
      <c r="AC1769" s="4">
        <v>46875</v>
      </c>
    </row>
    <row r="1770" spans="1:29" x14ac:dyDescent="0.25">
      <c r="A1770" t="s">
        <v>517</v>
      </c>
      <c r="B1770" t="s">
        <v>494</v>
      </c>
      <c r="C1770">
        <v>71234100</v>
      </c>
      <c r="D1770">
        <v>33</v>
      </c>
      <c r="E1770">
        <v>31030496</v>
      </c>
      <c r="F1770" t="s">
        <v>2899</v>
      </c>
      <c r="G1770" s="1">
        <v>45306</v>
      </c>
      <c r="H1770">
        <v>5448449</v>
      </c>
      <c r="I1770">
        <v>136</v>
      </c>
      <c r="O1770">
        <v>31030496</v>
      </c>
      <c r="P1770">
        <v>16443</v>
      </c>
      <c r="Q1770">
        <v>3124</v>
      </c>
      <c r="R1770">
        <v>19567</v>
      </c>
      <c r="S1770">
        <v>5446917</v>
      </c>
      <c r="T1770">
        <v>81</v>
      </c>
      <c r="U1770" t="s">
        <v>144</v>
      </c>
      <c r="V1770" t="str">
        <f>IFERROR(IF(AND(VLOOKUP(#REF!,Hes!$A:$B, 1, FALSE), $X1770&lt;&gt;" "), "Ingresada", "Falta Ingresar"), " ")</f>
        <v xml:space="preserve"> </v>
      </c>
      <c r="W1770" s="3" t="s">
        <v>35</v>
      </c>
      <c r="X1770" t="s">
        <v>580</v>
      </c>
      <c r="Y1770" s="4" t="s">
        <v>628</v>
      </c>
      <c r="Z1770" s="4">
        <v>31024568</v>
      </c>
      <c r="AA1770" s="4">
        <v>60568</v>
      </c>
      <c r="AB1770" s="4">
        <v>11508</v>
      </c>
      <c r="AC1770" s="4">
        <v>72076</v>
      </c>
    </row>
    <row r="1771" spans="1:29" x14ac:dyDescent="0.25">
      <c r="A1771" t="s">
        <v>517</v>
      </c>
      <c r="B1771" t="s">
        <v>494</v>
      </c>
      <c r="C1771">
        <v>71234100</v>
      </c>
      <c r="D1771">
        <v>20</v>
      </c>
      <c r="E1771">
        <v>31030501</v>
      </c>
      <c r="F1771" t="s">
        <v>2899</v>
      </c>
      <c r="G1771" s="1">
        <v>45306</v>
      </c>
      <c r="H1771">
        <v>5448873</v>
      </c>
      <c r="I1771">
        <v>136</v>
      </c>
      <c r="O1771">
        <v>31030501</v>
      </c>
      <c r="P1771">
        <v>168005</v>
      </c>
      <c r="Q1771">
        <v>31921</v>
      </c>
      <c r="R1771">
        <v>199926</v>
      </c>
      <c r="S1771">
        <v>5446953</v>
      </c>
      <c r="T1771">
        <v>81</v>
      </c>
      <c r="U1771" t="s">
        <v>144</v>
      </c>
      <c r="V1771" t="str">
        <f>IFERROR(IF(AND(VLOOKUP(#REF!,Hes!$A:$B, 1, FALSE), $X1771&lt;&gt;" "), "Ingresada", "Falta Ingresar"), " ")</f>
        <v xml:space="preserve"> </v>
      </c>
      <c r="W1771" s="3" t="s">
        <v>35</v>
      </c>
      <c r="X1771" t="s">
        <v>580</v>
      </c>
      <c r="Y1771" s="4" t="s">
        <v>628</v>
      </c>
      <c r="Z1771" s="4">
        <v>31025403</v>
      </c>
      <c r="AA1771" s="4">
        <v>31530</v>
      </c>
      <c r="AB1771" s="4">
        <v>5991</v>
      </c>
      <c r="AC1771" s="4">
        <v>37521</v>
      </c>
    </row>
    <row r="1772" spans="1:29" x14ac:dyDescent="0.25">
      <c r="A1772" t="s">
        <v>517</v>
      </c>
      <c r="B1772" t="s">
        <v>494</v>
      </c>
      <c r="C1772">
        <v>71234100</v>
      </c>
      <c r="D1772">
        <v>906</v>
      </c>
      <c r="E1772">
        <v>31033977</v>
      </c>
      <c r="F1772" t="s">
        <v>2899</v>
      </c>
      <c r="G1772" s="1">
        <v>45307</v>
      </c>
      <c r="H1772">
        <v>5449164</v>
      </c>
      <c r="I1772">
        <v>136</v>
      </c>
      <c r="O1772">
        <v>31033977</v>
      </c>
      <c r="P1772">
        <v>101232</v>
      </c>
      <c r="Q1772">
        <v>19234</v>
      </c>
      <c r="R1772">
        <v>120466</v>
      </c>
      <c r="S1772">
        <v>5447012</v>
      </c>
      <c r="T1772">
        <v>81</v>
      </c>
      <c r="U1772" t="s">
        <v>144</v>
      </c>
      <c r="V1772" t="str">
        <f>IFERROR(IF(AND(VLOOKUP(#REF!,Hes!$A:$B, 1, FALSE), $X1772&lt;&gt;" "), "Ingresada", "Falta Ingresar"), " ")</f>
        <v xml:space="preserve"> </v>
      </c>
      <c r="W1772" s="3" t="s">
        <v>35</v>
      </c>
      <c r="X1772" t="s">
        <v>580</v>
      </c>
      <c r="Y1772" s="4" t="s">
        <v>628</v>
      </c>
      <c r="Z1772" s="4">
        <v>31021758</v>
      </c>
      <c r="AA1772" s="4">
        <v>45954</v>
      </c>
      <c r="AB1772" s="4">
        <v>8731</v>
      </c>
      <c r="AC1772" s="4">
        <v>54685</v>
      </c>
    </row>
    <row r="1773" spans="1:29" x14ac:dyDescent="0.25">
      <c r="A1773" t="s">
        <v>517</v>
      </c>
      <c r="B1773" t="s">
        <v>494</v>
      </c>
      <c r="C1773">
        <v>71234100</v>
      </c>
      <c r="D1773">
        <v>71</v>
      </c>
      <c r="E1773">
        <v>31033984</v>
      </c>
      <c r="F1773" t="s">
        <v>2899</v>
      </c>
      <c r="G1773" s="1">
        <v>45307</v>
      </c>
      <c r="H1773">
        <v>5449181</v>
      </c>
      <c r="I1773">
        <v>136</v>
      </c>
      <c r="O1773">
        <v>31033984</v>
      </c>
      <c r="P1773">
        <v>92252</v>
      </c>
      <c r="Q1773">
        <v>17528</v>
      </c>
      <c r="R1773">
        <v>109780</v>
      </c>
      <c r="S1773">
        <v>5447562</v>
      </c>
      <c r="T1773">
        <v>81</v>
      </c>
      <c r="U1773" t="s">
        <v>144</v>
      </c>
      <c r="V1773" t="str">
        <f>IFERROR(IF(AND(VLOOKUP(#REF!,Hes!$A:$B, 1, FALSE), $X1773&lt;&gt;" "), "Ingresada", "Falta Ingresar"), " ")</f>
        <v xml:space="preserve"> </v>
      </c>
      <c r="W1773" s="3" t="s">
        <v>35</v>
      </c>
      <c r="X1773" t="s">
        <v>580</v>
      </c>
      <c r="Y1773" s="4" t="s">
        <v>628</v>
      </c>
      <c r="Z1773" s="4">
        <v>31028827</v>
      </c>
      <c r="AA1773" s="4">
        <v>56330</v>
      </c>
      <c r="AB1773" s="4">
        <v>10703</v>
      </c>
      <c r="AC1773" s="4">
        <v>67033</v>
      </c>
    </row>
    <row r="1774" spans="1:29" x14ac:dyDescent="0.25">
      <c r="A1774" t="s">
        <v>517</v>
      </c>
      <c r="B1774" t="s">
        <v>494</v>
      </c>
      <c r="C1774">
        <v>71234100</v>
      </c>
      <c r="D1774">
        <v>65</v>
      </c>
      <c r="E1774">
        <v>31033980</v>
      </c>
      <c r="F1774" t="s">
        <v>2899</v>
      </c>
      <c r="G1774" s="1">
        <v>45307</v>
      </c>
      <c r="H1774">
        <v>5449191</v>
      </c>
      <c r="I1774">
        <v>136</v>
      </c>
      <c r="O1774">
        <v>31033980</v>
      </c>
      <c r="P1774">
        <v>54479</v>
      </c>
      <c r="Q1774">
        <v>10351</v>
      </c>
      <c r="R1774">
        <v>64830</v>
      </c>
      <c r="S1774">
        <v>5448253</v>
      </c>
      <c r="T1774">
        <v>81</v>
      </c>
      <c r="U1774" t="s">
        <v>144</v>
      </c>
      <c r="V1774" t="str">
        <f>IFERROR(IF(AND(VLOOKUP(#REF!,Hes!$A:$B, 1, FALSE), $X1774&lt;&gt;" "), "Ingresada", "Falta Ingresar"), " ")</f>
        <v xml:space="preserve"> </v>
      </c>
      <c r="W1774" s="3" t="s">
        <v>35</v>
      </c>
      <c r="X1774" t="s">
        <v>580</v>
      </c>
      <c r="Y1774" s="4" t="s">
        <v>628</v>
      </c>
      <c r="Z1774" s="4">
        <v>31028833</v>
      </c>
      <c r="AA1774" s="4">
        <v>85064</v>
      </c>
      <c r="AB1774" s="4">
        <v>16162</v>
      </c>
      <c r="AC1774" s="4">
        <v>101226</v>
      </c>
    </row>
    <row r="1775" spans="1:29" x14ac:dyDescent="0.25">
      <c r="A1775" t="s">
        <v>517</v>
      </c>
      <c r="B1775" t="s">
        <v>494</v>
      </c>
      <c r="C1775">
        <v>71234100</v>
      </c>
      <c r="D1775">
        <v>95</v>
      </c>
      <c r="E1775">
        <v>31034729</v>
      </c>
      <c r="F1775" t="s">
        <v>2899</v>
      </c>
      <c r="G1775" s="1">
        <v>45307</v>
      </c>
      <c r="H1775">
        <v>5449236</v>
      </c>
      <c r="I1775">
        <v>136</v>
      </c>
      <c r="O1775">
        <v>31034729</v>
      </c>
      <c r="P1775">
        <v>38513</v>
      </c>
      <c r="Q1775">
        <v>7317</v>
      </c>
      <c r="R1775">
        <v>45830</v>
      </c>
      <c r="S1775">
        <v>5448350</v>
      </c>
      <c r="T1775">
        <v>81</v>
      </c>
      <c r="U1775" t="s">
        <v>144</v>
      </c>
      <c r="V1775" t="str">
        <f>IFERROR(IF(AND(VLOOKUP(#REF!,Hes!$A:$B, 1, FALSE), $X1775&lt;&gt;" "), "Ingresada", "Falta Ingresar"), " ")</f>
        <v xml:space="preserve"> </v>
      </c>
      <c r="W1775" s="3" t="s">
        <v>35</v>
      </c>
      <c r="X1775" t="s">
        <v>580</v>
      </c>
      <c r="Y1775" s="4" t="s">
        <v>628</v>
      </c>
      <c r="Z1775" s="4">
        <v>31030406</v>
      </c>
      <c r="AA1775" s="4">
        <v>22463</v>
      </c>
      <c r="AB1775" s="4">
        <v>4268</v>
      </c>
      <c r="AC1775" s="4">
        <v>26731</v>
      </c>
    </row>
    <row r="1776" spans="1:29" x14ac:dyDescent="0.25">
      <c r="A1776" t="s">
        <v>517</v>
      </c>
      <c r="B1776" t="s">
        <v>494</v>
      </c>
      <c r="C1776">
        <v>71234100</v>
      </c>
      <c r="D1776">
        <v>951</v>
      </c>
      <c r="E1776">
        <v>31036124</v>
      </c>
      <c r="F1776" t="s">
        <v>2899</v>
      </c>
      <c r="G1776" s="1">
        <v>45307</v>
      </c>
      <c r="H1776">
        <v>5449366</v>
      </c>
      <c r="I1776">
        <v>136</v>
      </c>
      <c r="O1776">
        <v>31036124</v>
      </c>
      <c r="P1776">
        <v>238728</v>
      </c>
      <c r="Q1776">
        <v>45358</v>
      </c>
      <c r="R1776">
        <v>284086</v>
      </c>
      <c r="S1776">
        <v>5448526</v>
      </c>
      <c r="T1776">
        <v>81</v>
      </c>
      <c r="U1776" t="s">
        <v>144</v>
      </c>
      <c r="V1776" t="str">
        <f>IFERROR(IF(AND(VLOOKUP(#REF!,Hes!$A:$B, 1, FALSE), $X1776&lt;&gt;" "), "Ingresada", "Falta Ingresar"), " ")</f>
        <v xml:space="preserve"> </v>
      </c>
      <c r="W1776" s="3" t="s">
        <v>35</v>
      </c>
      <c r="X1776" t="s">
        <v>580</v>
      </c>
      <c r="Y1776" s="4" t="s">
        <v>628</v>
      </c>
      <c r="Z1776" s="4">
        <v>31030129</v>
      </c>
      <c r="AA1776" s="4">
        <v>99494</v>
      </c>
      <c r="AB1776" s="4">
        <v>18904</v>
      </c>
      <c r="AC1776" s="4">
        <v>118398</v>
      </c>
    </row>
    <row r="1777" spans="1:29" x14ac:dyDescent="0.25">
      <c r="A1777" t="s">
        <v>517</v>
      </c>
      <c r="B1777" t="s">
        <v>494</v>
      </c>
      <c r="C1777">
        <v>71234100</v>
      </c>
      <c r="D1777">
        <v>61</v>
      </c>
      <c r="E1777">
        <v>31035716</v>
      </c>
      <c r="F1777" t="s">
        <v>2899</v>
      </c>
      <c r="G1777" s="1">
        <v>45307</v>
      </c>
      <c r="H1777">
        <v>5449385</v>
      </c>
      <c r="I1777">
        <v>136</v>
      </c>
      <c r="O1777">
        <v>31035716</v>
      </c>
      <c r="P1777">
        <v>337870</v>
      </c>
      <c r="Q1777">
        <v>64195</v>
      </c>
      <c r="R1777">
        <v>402065</v>
      </c>
      <c r="S1777">
        <v>5448841</v>
      </c>
      <c r="T1777">
        <v>81</v>
      </c>
      <c r="U1777" t="s">
        <v>144</v>
      </c>
      <c r="V1777" t="str">
        <f>IFERROR(IF(AND(VLOOKUP(#REF!,Hes!$A:$B, 1, FALSE), $X1777&lt;&gt;" "), "Ingresada", "Falta Ingresar"), " ")</f>
        <v xml:space="preserve"> </v>
      </c>
      <c r="W1777" s="3" t="s">
        <v>35</v>
      </c>
      <c r="X1777" t="s">
        <v>580</v>
      </c>
      <c r="Y1777" s="4" t="s">
        <v>628</v>
      </c>
      <c r="Z1777" s="4">
        <v>31032056</v>
      </c>
      <c r="AA1777" s="4">
        <v>96937</v>
      </c>
      <c r="AB1777" s="4">
        <v>18418</v>
      </c>
      <c r="AC1777" s="4">
        <v>115355</v>
      </c>
    </row>
    <row r="1778" spans="1:29" x14ac:dyDescent="0.25">
      <c r="A1778" t="s">
        <v>517</v>
      </c>
      <c r="B1778" t="s">
        <v>494</v>
      </c>
      <c r="C1778">
        <v>71234100</v>
      </c>
      <c r="D1778">
        <v>912</v>
      </c>
      <c r="E1778">
        <v>31035709</v>
      </c>
      <c r="F1778" t="s">
        <v>2899</v>
      </c>
      <c r="G1778" s="1">
        <v>45307</v>
      </c>
      <c r="H1778">
        <v>5449386</v>
      </c>
      <c r="I1778">
        <v>136</v>
      </c>
      <c r="O1778">
        <v>31035709</v>
      </c>
      <c r="P1778">
        <v>148384</v>
      </c>
      <c r="Q1778">
        <v>28193</v>
      </c>
      <c r="R1778">
        <v>176577</v>
      </c>
      <c r="S1778">
        <v>5449139</v>
      </c>
      <c r="T1778">
        <v>81</v>
      </c>
      <c r="U1778" t="s">
        <v>144</v>
      </c>
      <c r="V1778" t="str">
        <f>IFERROR(IF(AND(VLOOKUP(#REF!,Hes!$A:$B, 1, FALSE), $X1778&lt;&gt;" "), "Ingresada", "Falta Ingresar"), " ")</f>
        <v xml:space="preserve"> </v>
      </c>
      <c r="W1778" s="3" t="s">
        <v>35</v>
      </c>
      <c r="X1778" t="s">
        <v>580</v>
      </c>
      <c r="Y1778" s="4" t="s">
        <v>628</v>
      </c>
      <c r="Z1778" s="4">
        <v>31033815</v>
      </c>
      <c r="AA1778" s="4">
        <v>99378</v>
      </c>
      <c r="AB1778" s="4">
        <v>18882</v>
      </c>
      <c r="AC1778" s="4">
        <v>118260</v>
      </c>
    </row>
    <row r="1779" spans="1:29" x14ac:dyDescent="0.25">
      <c r="A1779" t="s">
        <v>517</v>
      </c>
      <c r="B1779" t="s">
        <v>494</v>
      </c>
      <c r="C1779">
        <v>71234100</v>
      </c>
      <c r="D1779">
        <v>11</v>
      </c>
      <c r="E1779">
        <v>31035692</v>
      </c>
      <c r="F1779" t="s">
        <v>2899</v>
      </c>
      <c r="G1779" s="1">
        <v>45307</v>
      </c>
      <c r="H1779">
        <v>5449387</v>
      </c>
      <c r="I1779">
        <v>136</v>
      </c>
      <c r="O1779">
        <v>31035692</v>
      </c>
      <c r="P1779">
        <v>192157</v>
      </c>
      <c r="Q1779">
        <v>36510</v>
      </c>
      <c r="R1779">
        <v>228667</v>
      </c>
      <c r="S1779">
        <v>5449789</v>
      </c>
      <c r="T1779">
        <v>81</v>
      </c>
      <c r="U1779" t="s">
        <v>144</v>
      </c>
      <c r="V1779" t="str">
        <f>IFERROR(IF(AND(VLOOKUP(#REF!,Hes!$A:$B, 1, FALSE), $X1779&lt;&gt;" "), "Ingresada", "Falta Ingresar"), " ")</f>
        <v xml:space="preserve"> </v>
      </c>
      <c r="W1779" s="3" t="s">
        <v>35</v>
      </c>
      <c r="X1779" t="s">
        <v>580</v>
      </c>
      <c r="Y1779" s="4" t="s">
        <v>628</v>
      </c>
      <c r="Z1779" s="4">
        <v>31037520</v>
      </c>
      <c r="AA1779" s="4">
        <v>39259</v>
      </c>
      <c r="AB1779" s="4">
        <v>7459</v>
      </c>
      <c r="AC1779" s="4">
        <v>46718</v>
      </c>
    </row>
    <row r="1780" spans="1:29" x14ac:dyDescent="0.25">
      <c r="A1780" t="s">
        <v>517</v>
      </c>
      <c r="B1780" t="s">
        <v>494</v>
      </c>
      <c r="C1780">
        <v>71234100</v>
      </c>
      <c r="D1780">
        <v>99</v>
      </c>
      <c r="E1780">
        <v>31035759</v>
      </c>
      <c r="F1780" t="s">
        <v>2899</v>
      </c>
      <c r="G1780" s="1">
        <v>45307</v>
      </c>
      <c r="H1780">
        <v>5449388</v>
      </c>
      <c r="I1780">
        <v>136</v>
      </c>
      <c r="O1780">
        <v>31035759</v>
      </c>
      <c r="P1780">
        <v>10026</v>
      </c>
      <c r="Q1780">
        <v>1905</v>
      </c>
      <c r="R1780">
        <v>11931</v>
      </c>
      <c r="S1780">
        <v>5450174</v>
      </c>
      <c r="T1780">
        <v>81</v>
      </c>
      <c r="U1780" t="s">
        <v>144</v>
      </c>
      <c r="V1780" t="str">
        <f>IFERROR(IF(AND(VLOOKUP(#REF!,Hes!$A:$B, 1, FALSE), $X1780&lt;&gt;" "), "Ingresada", "Falta Ingresar"), " ")</f>
        <v xml:space="preserve"> </v>
      </c>
      <c r="W1780" s="3" t="s">
        <v>35</v>
      </c>
      <c r="X1780" t="s">
        <v>580</v>
      </c>
      <c r="Y1780" s="4" t="s">
        <v>628</v>
      </c>
      <c r="Z1780" s="4">
        <v>31039719</v>
      </c>
      <c r="AA1780" s="4">
        <v>21429</v>
      </c>
      <c r="AB1780" s="4">
        <v>4072</v>
      </c>
      <c r="AC1780" s="4">
        <v>25501</v>
      </c>
    </row>
    <row r="1781" spans="1:29" x14ac:dyDescent="0.25">
      <c r="A1781" t="s">
        <v>517</v>
      </c>
      <c r="B1781" t="s">
        <v>494</v>
      </c>
      <c r="C1781">
        <v>71234100</v>
      </c>
      <c r="D1781">
        <v>88</v>
      </c>
      <c r="E1781">
        <v>31036150</v>
      </c>
      <c r="F1781" t="s">
        <v>2899</v>
      </c>
      <c r="G1781" s="1">
        <v>45307</v>
      </c>
      <c r="H1781">
        <v>5449402</v>
      </c>
      <c r="I1781">
        <v>136</v>
      </c>
      <c r="O1781">
        <v>31036150</v>
      </c>
      <c r="P1781">
        <v>158332</v>
      </c>
      <c r="Q1781">
        <v>30083</v>
      </c>
      <c r="R1781">
        <v>192412</v>
      </c>
      <c r="V1781" t="str">
        <f>IFERROR(IF(AND(VLOOKUP(#REF!,Hes!$A:$B, 1, FALSE), $X1781&lt;&gt;" "), "Ingresada", "Falta Ingresar"), " ")</f>
        <v xml:space="preserve"> </v>
      </c>
      <c r="W1781" s="3"/>
      <c r="X1781" t="s">
        <v>580</v>
      </c>
      <c r="AA1781" s="4">
        <v>3037513</v>
      </c>
      <c r="AB1781" s="4">
        <v>577128</v>
      </c>
      <c r="AC1781" s="4">
        <v>3614641</v>
      </c>
    </row>
    <row r="1782" spans="1:29" x14ac:dyDescent="0.25">
      <c r="A1782" t="s">
        <v>517</v>
      </c>
      <c r="B1782" t="s">
        <v>494</v>
      </c>
      <c r="C1782">
        <v>71234100</v>
      </c>
      <c r="D1782">
        <v>88</v>
      </c>
      <c r="E1782">
        <v>31036150</v>
      </c>
      <c r="F1782" t="s">
        <v>2899</v>
      </c>
      <c r="G1782" s="1">
        <v>45307</v>
      </c>
      <c r="H1782">
        <v>5449403</v>
      </c>
      <c r="I1782">
        <v>136</v>
      </c>
      <c r="O1782">
        <v>31036150</v>
      </c>
      <c r="P1782">
        <v>9918</v>
      </c>
      <c r="Q1782">
        <v>1884</v>
      </c>
      <c r="R1782">
        <v>13587</v>
      </c>
      <c r="S1782">
        <v>5446017</v>
      </c>
      <c r="T1782">
        <v>71</v>
      </c>
      <c r="U1782" t="s">
        <v>250</v>
      </c>
      <c r="V1782" t="str">
        <f>IFERROR(IF(AND(VLOOKUP(#REF!,Hes!$A:$B, 1, FALSE), $X1782&lt;&gt;" "), "Ingresada", "Falta Ingresar"), " ")</f>
        <v xml:space="preserve"> </v>
      </c>
      <c r="W1782" s="3"/>
      <c r="X1782" t="s">
        <v>580</v>
      </c>
      <c r="Y1782" s="4" t="s">
        <v>628</v>
      </c>
      <c r="Z1782" s="4">
        <v>31000052</v>
      </c>
      <c r="AA1782" s="4">
        <v>231886</v>
      </c>
      <c r="AB1782" s="4">
        <v>44058</v>
      </c>
      <c r="AC1782" s="4">
        <v>275944</v>
      </c>
    </row>
    <row r="1783" spans="1:29" x14ac:dyDescent="0.25">
      <c r="A1783" t="s">
        <v>517</v>
      </c>
      <c r="B1783" t="s">
        <v>494</v>
      </c>
      <c r="C1783">
        <v>71234100</v>
      </c>
      <c r="D1783">
        <v>18</v>
      </c>
      <c r="E1783">
        <v>31035685</v>
      </c>
      <c r="F1783" t="s">
        <v>2899</v>
      </c>
      <c r="G1783" s="1">
        <v>45307</v>
      </c>
      <c r="H1783">
        <v>5449450</v>
      </c>
      <c r="I1783">
        <v>136</v>
      </c>
      <c r="O1783">
        <v>31035685</v>
      </c>
      <c r="P1783">
        <v>282505</v>
      </c>
      <c r="Q1783">
        <v>53676</v>
      </c>
      <c r="R1783">
        <v>336181</v>
      </c>
      <c r="S1783">
        <v>5447204</v>
      </c>
      <c r="T1783">
        <v>71</v>
      </c>
      <c r="U1783" t="s">
        <v>250</v>
      </c>
      <c r="V1783" t="str">
        <f>IFERROR(IF(AND(VLOOKUP(#REF!,Hes!$A:$B, 1, FALSE), $X1783&lt;&gt;" "), "Ingresada", "Falta Ingresar"), " ")</f>
        <v xml:space="preserve"> </v>
      </c>
      <c r="W1783" s="3"/>
      <c r="X1783" t="s">
        <v>580</v>
      </c>
      <c r="Y1783" s="4" t="s">
        <v>628</v>
      </c>
      <c r="Z1783" s="4">
        <v>31026918</v>
      </c>
      <c r="AA1783" s="4">
        <v>15798</v>
      </c>
      <c r="AB1783" s="4">
        <v>3002</v>
      </c>
      <c r="AC1783" s="4">
        <v>18800</v>
      </c>
    </row>
    <row r="1784" spans="1:29" x14ac:dyDescent="0.25">
      <c r="A1784" t="s">
        <v>517</v>
      </c>
      <c r="B1784" t="s">
        <v>494</v>
      </c>
      <c r="C1784">
        <v>71234100</v>
      </c>
      <c r="D1784">
        <v>73</v>
      </c>
      <c r="E1784">
        <v>31035724</v>
      </c>
      <c r="F1784" t="s">
        <v>2899</v>
      </c>
      <c r="G1784" s="1">
        <v>45307</v>
      </c>
      <c r="H1784">
        <v>5449459</v>
      </c>
      <c r="I1784">
        <v>136</v>
      </c>
      <c r="O1784">
        <v>31035724</v>
      </c>
      <c r="P1784">
        <v>195165</v>
      </c>
      <c r="Q1784">
        <v>37081</v>
      </c>
      <c r="R1784">
        <v>232246</v>
      </c>
      <c r="V1784" t="str">
        <f>IFERROR(IF(AND(VLOOKUP(#REF!,Hes!$A:$B, 1, FALSE), $X1784&lt;&gt;" "), "Ingresada", "Falta Ingresar"), " ")</f>
        <v xml:space="preserve"> </v>
      </c>
      <c r="W1784" s="3"/>
      <c r="X1784" t="s">
        <v>580</v>
      </c>
      <c r="AA1784" s="4">
        <v>247684</v>
      </c>
      <c r="AB1784" s="4">
        <v>47060</v>
      </c>
      <c r="AC1784" s="4">
        <v>294744</v>
      </c>
    </row>
    <row r="1785" spans="1:29" x14ac:dyDescent="0.25">
      <c r="A1785" t="s">
        <v>517</v>
      </c>
      <c r="B1785" t="s">
        <v>494</v>
      </c>
      <c r="C1785">
        <v>71234100</v>
      </c>
      <c r="D1785">
        <v>91</v>
      </c>
      <c r="E1785">
        <v>31036145</v>
      </c>
      <c r="F1785" t="s">
        <v>2899</v>
      </c>
      <c r="G1785" s="1">
        <v>45307</v>
      </c>
      <c r="H1785">
        <v>5449566</v>
      </c>
      <c r="I1785">
        <v>136</v>
      </c>
      <c r="O1785">
        <v>31036145</v>
      </c>
      <c r="P1785">
        <v>125872</v>
      </c>
      <c r="Q1785">
        <v>23916</v>
      </c>
      <c r="R1785">
        <v>149788</v>
      </c>
      <c r="S1785">
        <v>5446297</v>
      </c>
      <c r="T1785">
        <v>181</v>
      </c>
      <c r="U1785" t="s">
        <v>206</v>
      </c>
      <c r="V1785" t="str">
        <f>IFERROR(IF(AND(VLOOKUP(#REF!,Hes!$A:$B, 1, FALSE), $X1785&lt;&gt;" "), "Ingresada", "Falta Ingresar"), " ")</f>
        <v xml:space="preserve"> </v>
      </c>
      <c r="W1785" s="3"/>
      <c r="X1785" t="s">
        <v>580</v>
      </c>
      <c r="Z1785" s="4">
        <v>31019276</v>
      </c>
      <c r="AA1785" s="4">
        <v>131142</v>
      </c>
      <c r="AB1785" s="4">
        <v>24917</v>
      </c>
      <c r="AC1785" s="4">
        <v>159647</v>
      </c>
    </row>
    <row r="1786" spans="1:29" x14ac:dyDescent="0.25">
      <c r="A1786" t="s">
        <v>517</v>
      </c>
      <c r="B1786" t="s">
        <v>494</v>
      </c>
      <c r="C1786">
        <v>71234100</v>
      </c>
      <c r="D1786">
        <v>33</v>
      </c>
      <c r="E1786">
        <v>31036139</v>
      </c>
      <c r="F1786" t="s">
        <v>2899</v>
      </c>
      <c r="G1786" s="1">
        <v>45308</v>
      </c>
      <c r="H1786">
        <v>5449747</v>
      </c>
      <c r="I1786">
        <v>136</v>
      </c>
      <c r="O1786">
        <v>31036139</v>
      </c>
      <c r="P1786">
        <v>59360</v>
      </c>
      <c r="Q1786">
        <v>11278</v>
      </c>
      <c r="R1786">
        <v>70638</v>
      </c>
      <c r="S1786">
        <v>5449777</v>
      </c>
      <c r="T1786">
        <v>181</v>
      </c>
      <c r="U1786" t="s">
        <v>206</v>
      </c>
      <c r="V1786" t="str">
        <f>IFERROR(IF(AND(VLOOKUP(#REF!,Hes!$A:$B, 1, FALSE), $X1786&lt;&gt;" "), "Ingresada", "Falta Ingresar"), " ")</f>
        <v xml:space="preserve"> </v>
      </c>
      <c r="W1786" s="3"/>
      <c r="X1786" t="s">
        <v>580</v>
      </c>
      <c r="Z1786" s="4">
        <v>31037925</v>
      </c>
      <c r="AA1786" s="4">
        <v>194778</v>
      </c>
      <c r="AB1786" s="4">
        <v>37008</v>
      </c>
      <c r="AC1786" s="4">
        <v>236053</v>
      </c>
    </row>
    <row r="1787" spans="1:29" x14ac:dyDescent="0.25">
      <c r="A1787" t="s">
        <v>517</v>
      </c>
      <c r="B1787" t="s">
        <v>494</v>
      </c>
      <c r="C1787">
        <v>71234100</v>
      </c>
      <c r="D1787">
        <v>11</v>
      </c>
      <c r="E1787">
        <v>31035700</v>
      </c>
      <c r="F1787" t="s">
        <v>2899</v>
      </c>
      <c r="G1787" s="1">
        <v>45308</v>
      </c>
      <c r="H1787">
        <v>5449774</v>
      </c>
      <c r="I1787">
        <v>136</v>
      </c>
      <c r="O1787">
        <v>31035700</v>
      </c>
      <c r="P1787">
        <v>212249</v>
      </c>
      <c r="Q1787">
        <v>40327</v>
      </c>
      <c r="R1787">
        <v>252576</v>
      </c>
      <c r="V1787" t="str">
        <f>IFERROR(IF(AND(VLOOKUP(#REF!,Hes!$A:$B, 1, FALSE), $X1787&lt;&gt;" "), "Ingresada", "Falta Ingresar"), " ")</f>
        <v xml:space="preserve"> </v>
      </c>
      <c r="W1787" s="3"/>
      <c r="X1787" t="s">
        <v>580</v>
      </c>
      <c r="AA1787" s="4">
        <v>325920</v>
      </c>
      <c r="AB1787" s="4">
        <v>61925</v>
      </c>
      <c r="AC1787" s="4">
        <v>395700</v>
      </c>
    </row>
    <row r="1788" spans="1:29" x14ac:dyDescent="0.25">
      <c r="A1788" t="s">
        <v>517</v>
      </c>
      <c r="B1788" t="s">
        <v>494</v>
      </c>
      <c r="C1788">
        <v>71234100</v>
      </c>
      <c r="D1788">
        <v>57</v>
      </c>
      <c r="E1788">
        <v>31039550</v>
      </c>
      <c r="F1788" t="s">
        <v>2899</v>
      </c>
      <c r="G1788" s="1">
        <v>45308</v>
      </c>
      <c r="H1788">
        <v>5450003</v>
      </c>
      <c r="I1788">
        <v>136</v>
      </c>
      <c r="O1788">
        <v>31039550</v>
      </c>
      <c r="P1788">
        <v>56832</v>
      </c>
      <c r="Q1788">
        <v>10798</v>
      </c>
      <c r="R1788">
        <v>67630</v>
      </c>
      <c r="S1788">
        <v>5441195</v>
      </c>
      <c r="T1788">
        <v>64</v>
      </c>
      <c r="U1788" t="s">
        <v>138</v>
      </c>
      <c r="V1788" t="str">
        <f>IFERROR(IF(AND(VLOOKUP(#REF!,Hes!$A:$B, 1, FALSE), $X1788&lt;&gt;" "), "Ingresada", "Falta Ingresar"), " ")</f>
        <v xml:space="preserve"> </v>
      </c>
      <c r="W1788" s="3"/>
      <c r="X1788" t="s">
        <v>580</v>
      </c>
      <c r="Y1788" s="4" t="s">
        <v>628</v>
      </c>
      <c r="Z1788" s="4">
        <v>30997261</v>
      </c>
      <c r="AA1788" s="4">
        <v>11494</v>
      </c>
      <c r="AB1788" s="4">
        <v>2184</v>
      </c>
      <c r="AC1788" s="4">
        <v>13678</v>
      </c>
    </row>
    <row r="1789" spans="1:29" x14ac:dyDescent="0.25">
      <c r="A1789" t="s">
        <v>517</v>
      </c>
      <c r="B1789" t="s">
        <v>494</v>
      </c>
      <c r="C1789">
        <v>71234100</v>
      </c>
      <c r="D1789">
        <v>79</v>
      </c>
      <c r="E1789">
        <v>31039544</v>
      </c>
      <c r="F1789" t="s">
        <v>2899</v>
      </c>
      <c r="G1789" s="1">
        <v>45308</v>
      </c>
      <c r="H1789">
        <v>5450010</v>
      </c>
      <c r="I1789">
        <v>136</v>
      </c>
      <c r="O1789">
        <v>31039544</v>
      </c>
      <c r="P1789">
        <v>86426</v>
      </c>
      <c r="Q1789">
        <v>16421</v>
      </c>
      <c r="R1789">
        <v>102847</v>
      </c>
      <c r="S1789">
        <v>5441482</v>
      </c>
      <c r="T1789">
        <v>64</v>
      </c>
      <c r="U1789" t="s">
        <v>138</v>
      </c>
      <c r="V1789" t="str">
        <f>IFERROR(IF(AND(VLOOKUP(#REF!,Hes!$A:$B, 1, FALSE), $X1789&lt;&gt;" "), "Ingresada", "Falta Ingresar"), " ")</f>
        <v xml:space="preserve"> </v>
      </c>
      <c r="W1789" s="3"/>
      <c r="X1789" t="s">
        <v>580</v>
      </c>
      <c r="Y1789" s="4" t="s">
        <v>628</v>
      </c>
      <c r="Z1789" s="4">
        <v>31000171</v>
      </c>
      <c r="AA1789" s="4">
        <v>25222</v>
      </c>
      <c r="AB1789" s="4">
        <v>4792</v>
      </c>
      <c r="AC1789" s="4">
        <v>30014</v>
      </c>
    </row>
    <row r="1790" spans="1:29" x14ac:dyDescent="0.25">
      <c r="A1790" t="s">
        <v>517</v>
      </c>
      <c r="B1790" t="s">
        <v>494</v>
      </c>
      <c r="C1790">
        <v>71234100</v>
      </c>
      <c r="D1790">
        <v>90</v>
      </c>
      <c r="E1790">
        <v>31039558</v>
      </c>
      <c r="F1790" t="s">
        <v>2899</v>
      </c>
      <c r="G1790" s="1">
        <v>45308</v>
      </c>
      <c r="H1790">
        <v>5450026</v>
      </c>
      <c r="I1790">
        <v>136</v>
      </c>
      <c r="O1790">
        <v>31039558</v>
      </c>
      <c r="P1790">
        <v>50387</v>
      </c>
      <c r="Q1790">
        <v>9574</v>
      </c>
      <c r="R1790">
        <v>59961</v>
      </c>
      <c r="S1790">
        <v>5444149</v>
      </c>
      <c r="T1790">
        <v>64</v>
      </c>
      <c r="U1790" t="s">
        <v>138</v>
      </c>
      <c r="V1790" t="str">
        <f>IFERROR(IF(AND(VLOOKUP(#REF!,Hes!$A:$B, 1, FALSE), $X1790&lt;&gt;" "), "Ingresada", "Falta Ingresar"), " ")</f>
        <v xml:space="preserve"> </v>
      </c>
      <c r="W1790" s="3"/>
      <c r="X1790" t="s">
        <v>580</v>
      </c>
      <c r="Y1790" s="4" t="s">
        <v>628</v>
      </c>
      <c r="Z1790" s="4">
        <v>31009221</v>
      </c>
      <c r="AA1790" s="4">
        <v>215468</v>
      </c>
      <c r="AB1790" s="4">
        <v>40939</v>
      </c>
      <c r="AC1790" s="4">
        <v>261155</v>
      </c>
    </row>
    <row r="1791" spans="1:29" x14ac:dyDescent="0.25">
      <c r="A1791" t="s">
        <v>517</v>
      </c>
      <c r="B1791" t="s">
        <v>494</v>
      </c>
      <c r="C1791">
        <v>71234100</v>
      </c>
      <c r="D1791">
        <v>56</v>
      </c>
      <c r="E1791">
        <v>31039564</v>
      </c>
      <c r="F1791" t="s">
        <v>2899</v>
      </c>
      <c r="G1791" s="1">
        <v>45308</v>
      </c>
      <c r="H1791">
        <v>5450031</v>
      </c>
      <c r="I1791">
        <v>136</v>
      </c>
      <c r="O1791">
        <v>31039564</v>
      </c>
      <c r="P1791">
        <v>52797</v>
      </c>
      <c r="Q1791">
        <v>10031</v>
      </c>
      <c r="R1791">
        <v>62828</v>
      </c>
      <c r="S1791">
        <v>5444258</v>
      </c>
      <c r="T1791">
        <v>64</v>
      </c>
      <c r="U1791" t="s">
        <v>138</v>
      </c>
      <c r="V1791" t="str">
        <f>IFERROR(IF(AND(VLOOKUP(#REF!,Hes!$A:$B, 1, FALSE), $X1791&lt;&gt;" "), "Ingresada", "Falta Ingresar"), " ")</f>
        <v xml:space="preserve"> </v>
      </c>
      <c r="W1791" s="3"/>
      <c r="X1791" t="s">
        <v>580</v>
      </c>
      <c r="Y1791" s="4" t="s">
        <v>628</v>
      </c>
      <c r="Z1791" s="4">
        <v>31012287</v>
      </c>
      <c r="AA1791" s="4">
        <v>19740</v>
      </c>
      <c r="AB1791" s="4">
        <v>3751</v>
      </c>
      <c r="AC1791" s="4">
        <v>23491</v>
      </c>
    </row>
    <row r="1792" spans="1:29" x14ac:dyDescent="0.25">
      <c r="A1792" t="s">
        <v>517</v>
      </c>
      <c r="B1792" t="s">
        <v>494</v>
      </c>
      <c r="C1792">
        <v>71234100</v>
      </c>
      <c r="D1792">
        <v>907</v>
      </c>
      <c r="E1792">
        <v>31041616</v>
      </c>
      <c r="F1792" t="s">
        <v>2899</v>
      </c>
      <c r="G1792" s="1">
        <v>45309</v>
      </c>
      <c r="H1792">
        <v>5450256</v>
      </c>
      <c r="I1792">
        <v>136</v>
      </c>
      <c r="O1792">
        <v>31041616</v>
      </c>
      <c r="P1792">
        <v>184637</v>
      </c>
      <c r="Q1792">
        <v>35081</v>
      </c>
      <c r="R1792">
        <v>219718</v>
      </c>
      <c r="S1792">
        <v>5444783</v>
      </c>
      <c r="T1792">
        <v>64</v>
      </c>
      <c r="U1792" t="s">
        <v>138</v>
      </c>
      <c r="V1792" t="str">
        <f>IFERROR(IF(AND(VLOOKUP(#REF!,Hes!$A:$B, 1, FALSE), $X1792&lt;&gt;" "), "Ingresada", "Falta Ingresar"), " ")</f>
        <v xml:space="preserve"> </v>
      </c>
      <c r="W1792" s="3"/>
      <c r="X1792" t="s">
        <v>580</v>
      </c>
      <c r="Y1792" s="4" t="s">
        <v>628</v>
      </c>
      <c r="Z1792" s="4">
        <v>31012293</v>
      </c>
      <c r="AA1792" s="4">
        <v>311190</v>
      </c>
      <c r="AB1792" s="4">
        <v>59126</v>
      </c>
      <c r="AC1792" s="4">
        <v>370316</v>
      </c>
    </row>
    <row r="1793" spans="1:29" x14ac:dyDescent="0.25">
      <c r="A1793" t="s">
        <v>517</v>
      </c>
      <c r="B1793" t="s">
        <v>494</v>
      </c>
      <c r="C1793">
        <v>71234100</v>
      </c>
      <c r="D1793">
        <v>110</v>
      </c>
      <c r="E1793">
        <v>31041622</v>
      </c>
      <c r="F1793" t="s">
        <v>2899</v>
      </c>
      <c r="G1793" s="1">
        <v>45309</v>
      </c>
      <c r="H1793">
        <v>5450295</v>
      </c>
      <c r="I1793">
        <v>136</v>
      </c>
      <c r="O1793">
        <v>31041622</v>
      </c>
      <c r="P1793">
        <v>604897</v>
      </c>
      <c r="Q1793">
        <v>114930</v>
      </c>
      <c r="R1793">
        <v>719827</v>
      </c>
      <c r="V1793" t="str">
        <f>IFERROR(IF(AND(VLOOKUP(#REF!,Hes!$A:$B, 1, FALSE), $X1793&lt;&gt;" "), "Ingresada", "Falta Ingresar"), " ")</f>
        <v xml:space="preserve"> </v>
      </c>
      <c r="W1793" s="3"/>
      <c r="X1793" t="s">
        <v>580</v>
      </c>
      <c r="AA1793" s="4">
        <v>583114</v>
      </c>
      <c r="AB1793" s="4">
        <v>110792</v>
      </c>
      <c r="AC1793" s="4">
        <v>698654</v>
      </c>
    </row>
    <row r="1794" spans="1:29" x14ac:dyDescent="0.25">
      <c r="A1794" t="s">
        <v>517</v>
      </c>
      <c r="B1794" t="s">
        <v>494</v>
      </c>
      <c r="C1794">
        <v>71234100</v>
      </c>
      <c r="D1794">
        <v>66</v>
      </c>
      <c r="E1794">
        <v>31041613</v>
      </c>
      <c r="F1794" t="s">
        <v>2899</v>
      </c>
      <c r="G1794" s="1">
        <v>45309</v>
      </c>
      <c r="H1794">
        <v>5450300</v>
      </c>
      <c r="I1794">
        <v>136</v>
      </c>
      <c r="O1794">
        <v>31041613</v>
      </c>
      <c r="P1794">
        <v>234204</v>
      </c>
      <c r="Q1794">
        <v>44499</v>
      </c>
      <c r="R1794">
        <v>278703</v>
      </c>
      <c r="S1794">
        <v>5440365</v>
      </c>
      <c r="T1794">
        <v>361</v>
      </c>
      <c r="U1794" t="s">
        <v>107</v>
      </c>
      <c r="V1794" t="str">
        <f>IFERROR(IF(AND(VLOOKUP(#REF!,Hes!$A:$B, 1, FALSE), $X1794&lt;&gt;" "), "Ingresada", "Falta Ingresar"), " ")</f>
        <v xml:space="preserve"> </v>
      </c>
      <c r="W1794" s="3"/>
      <c r="X1794">
        <v>6741</v>
      </c>
      <c r="Y1794" s="4" t="s">
        <v>628</v>
      </c>
      <c r="Z1794" s="4">
        <v>30990954</v>
      </c>
      <c r="AA1794" s="4">
        <v>384930</v>
      </c>
      <c r="AB1794" s="4">
        <v>73137</v>
      </c>
      <c r="AC1794" s="4">
        <v>458067</v>
      </c>
    </row>
    <row r="1795" spans="1:29" x14ac:dyDescent="0.25">
      <c r="A1795" t="s">
        <v>517</v>
      </c>
      <c r="B1795" t="s">
        <v>494</v>
      </c>
      <c r="C1795">
        <v>71234100</v>
      </c>
      <c r="D1795">
        <v>66</v>
      </c>
      <c r="E1795">
        <v>31041613</v>
      </c>
      <c r="F1795" t="s">
        <v>2899</v>
      </c>
      <c r="G1795" s="1">
        <v>45309</v>
      </c>
      <c r="H1795">
        <v>5450301</v>
      </c>
      <c r="I1795">
        <v>136</v>
      </c>
      <c r="O1795">
        <v>31041613</v>
      </c>
      <c r="P1795">
        <v>1621</v>
      </c>
      <c r="Q1795">
        <v>308</v>
      </c>
      <c r="R1795">
        <v>1929</v>
      </c>
      <c r="S1795">
        <v>5445304</v>
      </c>
      <c r="T1795">
        <v>361</v>
      </c>
      <c r="U1795" t="s">
        <v>107</v>
      </c>
      <c r="V1795" t="str">
        <f>IFERROR(IF(AND(VLOOKUP(#REF!,Hes!$A:$B, 1, FALSE), $X1795&lt;&gt;" "), "Ingresada", "Falta Ingresar"), " ")</f>
        <v xml:space="preserve"> </v>
      </c>
      <c r="W1795" s="3"/>
      <c r="X1795">
        <v>6832</v>
      </c>
      <c r="Y1795" s="4" t="s">
        <v>628</v>
      </c>
      <c r="Z1795" s="4">
        <v>31006691</v>
      </c>
      <c r="AA1795" s="4">
        <v>270750</v>
      </c>
      <c r="AB1795" s="4">
        <v>51443</v>
      </c>
      <c r="AC1795" s="4">
        <v>322193</v>
      </c>
    </row>
    <row r="1796" spans="1:29" x14ac:dyDescent="0.25">
      <c r="A1796" t="s">
        <v>517</v>
      </c>
      <c r="B1796" t="s">
        <v>494</v>
      </c>
      <c r="C1796">
        <v>71234100</v>
      </c>
      <c r="D1796">
        <v>37</v>
      </c>
      <c r="E1796">
        <v>31043148</v>
      </c>
      <c r="F1796" t="s">
        <v>2899</v>
      </c>
      <c r="G1796" s="1">
        <v>45309</v>
      </c>
      <c r="H1796">
        <v>5450392</v>
      </c>
      <c r="I1796">
        <v>136</v>
      </c>
      <c r="O1796">
        <v>31043148</v>
      </c>
      <c r="P1796">
        <v>42098</v>
      </c>
      <c r="Q1796">
        <v>7999</v>
      </c>
      <c r="R1796">
        <v>50097</v>
      </c>
      <c r="S1796">
        <v>5446320</v>
      </c>
      <c r="T1796">
        <v>361</v>
      </c>
      <c r="U1796" t="s">
        <v>107</v>
      </c>
      <c r="V1796" t="str">
        <f>IFERROR(IF(AND(VLOOKUP(#REF!,Hes!$A:$B, 1, FALSE), $X1796&lt;&gt;" "), "Ingresada", "Falta Ingresar"), " ")</f>
        <v xml:space="preserve"> </v>
      </c>
      <c r="W1796" s="3"/>
      <c r="X1796">
        <v>6831</v>
      </c>
      <c r="Y1796" s="4" t="s">
        <v>628</v>
      </c>
      <c r="Z1796" s="4">
        <v>31012596</v>
      </c>
      <c r="AA1796" s="4">
        <v>11715</v>
      </c>
      <c r="AB1796" s="4">
        <v>2226</v>
      </c>
      <c r="AC1796" s="4">
        <v>13941</v>
      </c>
    </row>
    <row r="1797" spans="1:29" x14ac:dyDescent="0.25">
      <c r="A1797" t="s">
        <v>517</v>
      </c>
      <c r="B1797" t="s">
        <v>494</v>
      </c>
      <c r="C1797">
        <v>71234100</v>
      </c>
      <c r="D1797">
        <v>40</v>
      </c>
      <c r="E1797">
        <v>31043139</v>
      </c>
      <c r="F1797" t="s">
        <v>2899</v>
      </c>
      <c r="G1797" s="1">
        <v>45309</v>
      </c>
      <c r="H1797">
        <v>5450410</v>
      </c>
      <c r="I1797">
        <v>136</v>
      </c>
      <c r="O1797">
        <v>31043139</v>
      </c>
      <c r="P1797">
        <v>20988</v>
      </c>
      <c r="Q1797">
        <v>3988</v>
      </c>
      <c r="R1797">
        <v>24976</v>
      </c>
      <c r="V1797" t="str">
        <f>IFERROR(IF(AND(VLOOKUP(#REF!,Hes!$A:$B, 1, FALSE), $X1797&lt;&gt;" "), "Ingresada", "Falta Ingresar"), " ")</f>
        <v xml:space="preserve"> </v>
      </c>
      <c r="W1797" s="3"/>
      <c r="X1797" t="s">
        <v>580</v>
      </c>
      <c r="AA1797" s="4">
        <v>667395</v>
      </c>
      <c r="AB1797" s="4">
        <v>126806</v>
      </c>
      <c r="AC1797" s="4">
        <v>794201</v>
      </c>
    </row>
    <row r="1798" spans="1:29" x14ac:dyDescent="0.25">
      <c r="A1798" t="s">
        <v>517</v>
      </c>
      <c r="B1798" t="s">
        <v>494</v>
      </c>
      <c r="C1798">
        <v>71234100</v>
      </c>
      <c r="D1798">
        <v>965</v>
      </c>
      <c r="E1798">
        <v>31043161</v>
      </c>
      <c r="F1798" t="s">
        <v>2899</v>
      </c>
      <c r="G1798" s="1">
        <v>45309</v>
      </c>
      <c r="H1798">
        <v>5450418</v>
      </c>
      <c r="I1798">
        <v>136</v>
      </c>
      <c r="O1798">
        <v>31043161</v>
      </c>
      <c r="P1798">
        <v>33676</v>
      </c>
      <c r="Q1798">
        <v>6398</v>
      </c>
      <c r="R1798">
        <v>40074</v>
      </c>
      <c r="S1798">
        <v>5443831</v>
      </c>
      <c r="T1798">
        <v>100</v>
      </c>
      <c r="U1798" t="s">
        <v>384</v>
      </c>
      <c r="V1798" t="str">
        <f>IFERROR(IF(AND(VLOOKUP(#REF!,Hes!$A:$B, 1, FALSE), $X1798&lt;&gt;" "), "Ingresada", "Falta Ingresar"), " ")</f>
        <v xml:space="preserve"> </v>
      </c>
      <c r="W1798" s="3"/>
      <c r="X1798" t="s">
        <v>580</v>
      </c>
      <c r="Y1798" s="4" t="s">
        <v>628</v>
      </c>
      <c r="Z1798" s="4">
        <v>31011688</v>
      </c>
      <c r="AA1798" s="4">
        <v>100471</v>
      </c>
      <c r="AB1798" s="4">
        <v>19089</v>
      </c>
      <c r="AC1798" s="4">
        <v>119560</v>
      </c>
    </row>
    <row r="1799" spans="1:29" x14ac:dyDescent="0.25">
      <c r="A1799" t="s">
        <v>517</v>
      </c>
      <c r="B1799" t="s">
        <v>494</v>
      </c>
      <c r="C1799">
        <v>71234100</v>
      </c>
      <c r="D1799">
        <v>41</v>
      </c>
      <c r="E1799">
        <v>31043155</v>
      </c>
      <c r="F1799" t="s">
        <v>2899</v>
      </c>
      <c r="G1799" s="1">
        <v>45309</v>
      </c>
      <c r="H1799">
        <v>5450435</v>
      </c>
      <c r="I1799">
        <v>136</v>
      </c>
      <c r="O1799">
        <v>31043155</v>
      </c>
      <c r="P1799">
        <v>50604</v>
      </c>
      <c r="Q1799">
        <v>9615</v>
      </c>
      <c r="R1799">
        <v>60219</v>
      </c>
      <c r="S1799">
        <v>5445716</v>
      </c>
      <c r="T1799">
        <v>100</v>
      </c>
      <c r="U1799" t="s">
        <v>384</v>
      </c>
      <c r="V1799" t="str">
        <f>IFERROR(IF(AND(VLOOKUP(#REF!,Hes!$A:$B, 1, FALSE), $X1799&lt;&gt;" "), "Ingresada", "Falta Ingresar"), " ")</f>
        <v xml:space="preserve"> </v>
      </c>
      <c r="W1799" s="3"/>
      <c r="X1799" t="s">
        <v>580</v>
      </c>
      <c r="Y1799" s="4" t="s">
        <v>628</v>
      </c>
      <c r="Z1799" s="4">
        <v>31013470</v>
      </c>
      <c r="AA1799" s="4">
        <v>1061632</v>
      </c>
      <c r="AB1799" s="4">
        <v>201710</v>
      </c>
      <c r="AC1799" s="4">
        <v>1263342</v>
      </c>
    </row>
    <row r="1800" spans="1:29" x14ac:dyDescent="0.25">
      <c r="A1800" t="s">
        <v>517</v>
      </c>
      <c r="B1800" t="s">
        <v>494</v>
      </c>
      <c r="C1800">
        <v>71234100</v>
      </c>
      <c r="D1800">
        <v>953</v>
      </c>
      <c r="E1800">
        <v>31043134</v>
      </c>
      <c r="F1800" t="s">
        <v>2899</v>
      </c>
      <c r="G1800" s="1">
        <v>45309</v>
      </c>
      <c r="H1800">
        <v>5450443</v>
      </c>
      <c r="I1800">
        <v>136</v>
      </c>
      <c r="O1800">
        <v>31043134</v>
      </c>
      <c r="P1800">
        <v>65790</v>
      </c>
      <c r="Q1800">
        <v>12500</v>
      </c>
      <c r="R1800">
        <v>78290</v>
      </c>
      <c r="S1800">
        <v>5445717</v>
      </c>
      <c r="T1800">
        <v>100</v>
      </c>
      <c r="U1800" t="s">
        <v>384</v>
      </c>
      <c r="V1800" t="str">
        <f>IFERROR(IF(AND(VLOOKUP(#REF!,Hes!$A:$B, 1, FALSE), $X1800&lt;&gt;" "), "Ingresada", "Falta Ingresar"), " ")</f>
        <v xml:space="preserve"> </v>
      </c>
      <c r="W1800" s="3"/>
      <c r="X1800" t="s">
        <v>580</v>
      </c>
      <c r="Y1800" s="4" t="s">
        <v>628</v>
      </c>
      <c r="Z1800" s="4">
        <v>31013470</v>
      </c>
      <c r="AA1800" s="4">
        <v>29445</v>
      </c>
      <c r="AB1800" s="4">
        <v>5595</v>
      </c>
      <c r="AC1800" s="4">
        <v>35040</v>
      </c>
    </row>
    <row r="1801" spans="1:29" x14ac:dyDescent="0.25">
      <c r="A1801" t="s">
        <v>517</v>
      </c>
      <c r="B1801" t="s">
        <v>494</v>
      </c>
      <c r="C1801">
        <v>71234100</v>
      </c>
      <c r="D1801">
        <v>964</v>
      </c>
      <c r="E1801">
        <v>31043151</v>
      </c>
      <c r="F1801" t="s">
        <v>2899</v>
      </c>
      <c r="G1801" s="1">
        <v>45309</v>
      </c>
      <c r="H1801">
        <v>5450444</v>
      </c>
      <c r="I1801">
        <v>136</v>
      </c>
      <c r="O1801">
        <v>31043151</v>
      </c>
      <c r="P1801">
        <v>51335</v>
      </c>
      <c r="Q1801">
        <v>9754</v>
      </c>
      <c r="R1801">
        <v>61089</v>
      </c>
      <c r="S1801">
        <v>5449901</v>
      </c>
      <c r="T1801">
        <v>100</v>
      </c>
      <c r="U1801" t="s">
        <v>384</v>
      </c>
      <c r="V1801" t="str">
        <f>IFERROR(IF(AND(VLOOKUP(#REF!,Hes!$A:$B, 1, FALSE), $X1801&lt;&gt;" "), "Ingresada", "Falta Ingresar"), " ")</f>
        <v xml:space="preserve"> </v>
      </c>
      <c r="W1801" s="3"/>
      <c r="X1801" t="s">
        <v>580</v>
      </c>
      <c r="Y1801" s="4" t="s">
        <v>628</v>
      </c>
      <c r="Z1801" s="4">
        <v>31039764</v>
      </c>
      <c r="AA1801" s="4">
        <v>1265760</v>
      </c>
      <c r="AB1801" s="4">
        <v>240494</v>
      </c>
      <c r="AC1801" s="4">
        <v>1506254</v>
      </c>
    </row>
    <row r="1802" spans="1:29" x14ac:dyDescent="0.25">
      <c r="A1802" t="s">
        <v>517</v>
      </c>
      <c r="B1802" t="s">
        <v>494</v>
      </c>
      <c r="C1802">
        <v>71234100</v>
      </c>
      <c r="D1802">
        <v>52</v>
      </c>
      <c r="E1802">
        <v>31047033</v>
      </c>
      <c r="F1802" t="s">
        <v>2899</v>
      </c>
      <c r="G1802" s="1">
        <v>45310</v>
      </c>
      <c r="H1802">
        <v>5450855</v>
      </c>
      <c r="I1802">
        <v>136</v>
      </c>
      <c r="O1802">
        <v>31047033</v>
      </c>
      <c r="P1802">
        <v>569079</v>
      </c>
      <c r="Q1802">
        <v>108125</v>
      </c>
      <c r="R1802">
        <v>677204</v>
      </c>
      <c r="V1802" t="str">
        <f>IFERROR(IF(AND(VLOOKUP(#REF!,Hes!$A:$B, 1, FALSE), $X1802&lt;&gt;" "), "Ingresada", "Falta Ingresar"), " ")</f>
        <v xml:space="preserve"> </v>
      </c>
      <c r="W1802" s="3"/>
      <c r="X1802" t="s">
        <v>580</v>
      </c>
      <c r="AA1802" s="4">
        <v>2457308</v>
      </c>
      <c r="AB1802" s="4">
        <v>466888</v>
      </c>
      <c r="AC1802" s="4">
        <v>2924196</v>
      </c>
    </row>
    <row r="1803" spans="1:29" x14ac:dyDescent="0.25">
      <c r="F1803" t="s">
        <v>1218</v>
      </c>
      <c r="P1803">
        <v>22231760</v>
      </c>
      <c r="Q1803">
        <v>4224034</v>
      </c>
      <c r="R1803">
        <v>26461576</v>
      </c>
      <c r="S1803">
        <v>5444329</v>
      </c>
      <c r="T1803">
        <v>64</v>
      </c>
      <c r="U1803" t="s">
        <v>138</v>
      </c>
      <c r="V1803" t="str">
        <f>IFERROR(IF(AND(VLOOKUP(#REF!,Hes!$A:$B, 1, FALSE), $X1803&lt;&gt;" "), "Ingresada", "Falta Ingresar"), " ")</f>
        <v xml:space="preserve"> </v>
      </c>
      <c r="W1803" s="3"/>
      <c r="X1803" t="s">
        <v>580</v>
      </c>
      <c r="Z1803" s="4">
        <v>31009629</v>
      </c>
      <c r="AA1803" s="4">
        <v>258821</v>
      </c>
      <c r="AB1803" s="4">
        <v>49176</v>
      </c>
      <c r="AC1803" s="4">
        <v>307997</v>
      </c>
    </row>
    <row r="1804" spans="1:29" x14ac:dyDescent="0.25">
      <c r="A1804" t="s">
        <v>503</v>
      </c>
      <c r="B1804" t="s">
        <v>494</v>
      </c>
      <c r="C1804">
        <v>71309800</v>
      </c>
      <c r="D1804">
        <v>13</v>
      </c>
      <c r="E1804">
        <v>30994067</v>
      </c>
      <c r="F1804" t="s">
        <v>2901</v>
      </c>
      <c r="G1804" s="1">
        <v>45293</v>
      </c>
      <c r="H1804">
        <v>5440454</v>
      </c>
      <c r="I1804">
        <v>100</v>
      </c>
      <c r="O1804">
        <v>30994067</v>
      </c>
      <c r="P1804">
        <v>82950</v>
      </c>
      <c r="Q1804">
        <v>15761</v>
      </c>
      <c r="R1804">
        <v>98711</v>
      </c>
      <c r="S1804">
        <v>5448728</v>
      </c>
      <c r="T1804">
        <v>64</v>
      </c>
      <c r="U1804" t="s">
        <v>138</v>
      </c>
      <c r="V1804" t="str">
        <f>IFERROR(IF(AND(VLOOKUP(#REF!,Hes!$A:$B, 1, FALSE), $X1804&lt;&gt;" "), "Ingresada", "Falta Ingresar"), " ")</f>
        <v xml:space="preserve"> </v>
      </c>
      <c r="W1804" s="3"/>
      <c r="X1804" t="s">
        <v>580</v>
      </c>
      <c r="Z1804" s="4">
        <v>31031397</v>
      </c>
      <c r="AA1804" s="4">
        <v>224433</v>
      </c>
      <c r="AB1804" s="4">
        <v>42642</v>
      </c>
      <c r="AC1804" s="4">
        <v>267075</v>
      </c>
    </row>
    <row r="1805" spans="1:29" x14ac:dyDescent="0.25">
      <c r="A1805" t="s">
        <v>503</v>
      </c>
      <c r="B1805" t="s">
        <v>494</v>
      </c>
      <c r="C1805">
        <v>71309800</v>
      </c>
      <c r="D1805">
        <v>205</v>
      </c>
      <c r="E1805">
        <v>30994045</v>
      </c>
      <c r="F1805" t="s">
        <v>2901</v>
      </c>
      <c r="G1805" s="1">
        <v>45293</v>
      </c>
      <c r="H1805">
        <v>5440456</v>
      </c>
      <c r="I1805">
        <v>100</v>
      </c>
      <c r="O1805">
        <v>30994045</v>
      </c>
      <c r="P1805">
        <v>82217</v>
      </c>
      <c r="Q1805">
        <v>15621</v>
      </c>
      <c r="R1805">
        <v>97838</v>
      </c>
      <c r="S1805">
        <v>5449412</v>
      </c>
      <c r="T1805">
        <v>64</v>
      </c>
      <c r="U1805" t="s">
        <v>138</v>
      </c>
      <c r="V1805" t="str">
        <f>IFERROR(IF(AND(VLOOKUP(#REF!,Hes!$A:$B, 1, FALSE), $X1805&lt;&gt;" "), "Ingresada", "Falta Ingresar"), " ")</f>
        <v xml:space="preserve"> </v>
      </c>
      <c r="W1805" s="3"/>
      <c r="X1805" t="s">
        <v>580</v>
      </c>
      <c r="Z1805" s="4">
        <v>31034345</v>
      </c>
      <c r="AA1805" s="4">
        <v>299961</v>
      </c>
      <c r="AB1805" s="4">
        <v>56993</v>
      </c>
      <c r="AC1805" s="4">
        <v>356954</v>
      </c>
    </row>
    <row r="1806" spans="1:29" x14ac:dyDescent="0.25">
      <c r="A1806" t="s">
        <v>503</v>
      </c>
      <c r="B1806" t="s">
        <v>494</v>
      </c>
      <c r="C1806">
        <v>71309800</v>
      </c>
      <c r="D1806">
        <v>167</v>
      </c>
      <c r="E1806" t="s">
        <v>2902</v>
      </c>
      <c r="F1806" t="s">
        <v>2901</v>
      </c>
      <c r="G1806" s="1">
        <v>45293</v>
      </c>
      <c r="H1806">
        <v>5440460</v>
      </c>
      <c r="I1806">
        <v>100</v>
      </c>
      <c r="O1806">
        <v>30986125</v>
      </c>
      <c r="P1806">
        <v>1022870</v>
      </c>
      <c r="Q1806">
        <v>194345</v>
      </c>
      <c r="R1806">
        <v>1217215</v>
      </c>
      <c r="V1806" t="str">
        <f>IFERROR(IF(AND(VLOOKUP(#REF!,Hes!$A:$B, 1, FALSE), $X1806&lt;&gt;" "), "Ingresada", "Falta Ingresar"), " ")</f>
        <v xml:space="preserve"> </v>
      </c>
      <c r="W1806" s="3"/>
      <c r="X1806" t="s">
        <v>580</v>
      </c>
      <c r="AA1806" s="4">
        <v>1161317</v>
      </c>
      <c r="AB1806" s="4">
        <v>220650</v>
      </c>
      <c r="AC1806" s="4">
        <v>1381967</v>
      </c>
    </row>
    <row r="1807" spans="1:29" x14ac:dyDescent="0.25">
      <c r="A1807" t="s">
        <v>503</v>
      </c>
      <c r="B1807" t="s">
        <v>494</v>
      </c>
      <c r="C1807">
        <v>71309800</v>
      </c>
      <c r="D1807">
        <v>32</v>
      </c>
      <c r="E1807">
        <v>31008875</v>
      </c>
      <c r="F1807" t="s">
        <v>2901</v>
      </c>
      <c r="G1807" s="1">
        <v>45299</v>
      </c>
      <c r="H1807">
        <v>5444227</v>
      </c>
      <c r="I1807">
        <v>100</v>
      </c>
      <c r="O1807">
        <v>31008875</v>
      </c>
      <c r="P1807">
        <v>125821</v>
      </c>
      <c r="Q1807">
        <v>23906</v>
      </c>
      <c r="R1807">
        <v>149727</v>
      </c>
      <c r="S1807">
        <v>5444425</v>
      </c>
      <c r="T1807">
        <v>104</v>
      </c>
      <c r="U1807" t="s">
        <v>210</v>
      </c>
      <c r="V1807" t="str">
        <f>IFERROR(IF(AND(VLOOKUP(#REF!,Hes!$A:$B, 1, FALSE), $X1807&lt;&gt;" "), "Ingresada", "Falta Ingresar"), " ")</f>
        <v xml:space="preserve"> </v>
      </c>
      <c r="W1807" s="3"/>
      <c r="X1807" t="s">
        <v>580</v>
      </c>
      <c r="Z1807" s="4">
        <v>31013432</v>
      </c>
      <c r="AA1807" s="4">
        <v>43578</v>
      </c>
      <c r="AB1807" s="4">
        <v>8280</v>
      </c>
      <c r="AC1807" s="4">
        <v>51858</v>
      </c>
    </row>
    <row r="1808" spans="1:29" x14ac:dyDescent="0.25">
      <c r="A1808" t="s">
        <v>503</v>
      </c>
      <c r="B1808" t="s">
        <v>494</v>
      </c>
      <c r="C1808">
        <v>71309800</v>
      </c>
      <c r="D1808">
        <v>183</v>
      </c>
      <c r="E1808">
        <v>31015050</v>
      </c>
      <c r="F1808" t="s">
        <v>2901</v>
      </c>
      <c r="G1808" s="1">
        <v>45300</v>
      </c>
      <c r="H1808">
        <v>5445109</v>
      </c>
      <c r="I1808">
        <v>100</v>
      </c>
      <c r="O1808">
        <v>31015050</v>
      </c>
      <c r="P1808">
        <v>125865</v>
      </c>
      <c r="Q1808">
        <v>23914</v>
      </c>
      <c r="R1808">
        <v>149779</v>
      </c>
      <c r="S1808">
        <v>5447199</v>
      </c>
      <c r="T1808">
        <v>104</v>
      </c>
      <c r="U1808" t="s">
        <v>210</v>
      </c>
      <c r="V1808" t="str">
        <f>IFERROR(IF(AND(VLOOKUP(#REF!,Hes!$A:$B, 1, FALSE), $X1808&lt;&gt;" "), "Ingresada", "Falta Ingresar"), " ")</f>
        <v xml:space="preserve"> </v>
      </c>
      <c r="W1808" s="3"/>
      <c r="X1808" t="s">
        <v>580</v>
      </c>
      <c r="Z1808" s="4">
        <v>31026279</v>
      </c>
      <c r="AA1808" s="4">
        <v>70507</v>
      </c>
      <c r="AB1808" s="4">
        <v>13396</v>
      </c>
      <c r="AC1808" s="4">
        <v>83903</v>
      </c>
    </row>
    <row r="1809" spans="1:29" x14ac:dyDescent="0.25">
      <c r="F1809" t="s">
        <v>499</v>
      </c>
      <c r="P1809">
        <v>1439723</v>
      </c>
      <c r="Q1809">
        <v>273547</v>
      </c>
      <c r="R1809">
        <v>1713270</v>
      </c>
      <c r="S1809">
        <v>5442338</v>
      </c>
      <c r="T1809">
        <v>50</v>
      </c>
      <c r="U1809" t="s">
        <v>376</v>
      </c>
      <c r="V1809" t="str">
        <f>IFERROR(IF(AND(VLOOKUP(#REF!,Hes!$A:$B, 1, FALSE), $X1809&lt;&gt;" "), "Ingresada", "Falta Ingresar"), " ")</f>
        <v xml:space="preserve"> </v>
      </c>
      <c r="W1809" s="3"/>
      <c r="X1809" t="s">
        <v>580</v>
      </c>
      <c r="Z1809" s="4">
        <v>31001893</v>
      </c>
      <c r="AA1809" s="4">
        <v>46902</v>
      </c>
      <c r="AB1809" s="4">
        <v>8911</v>
      </c>
      <c r="AC1809" s="4">
        <v>55813</v>
      </c>
    </row>
    <row r="1810" spans="1:29" x14ac:dyDescent="0.25">
      <c r="A1810" t="s">
        <v>496</v>
      </c>
      <c r="B1810" t="s">
        <v>494</v>
      </c>
      <c r="C1810">
        <v>71330800</v>
      </c>
      <c r="D1810">
        <v>0</v>
      </c>
      <c r="E1810" t="s">
        <v>2903</v>
      </c>
      <c r="F1810" t="s">
        <v>952</v>
      </c>
      <c r="G1810" s="1">
        <v>45299</v>
      </c>
      <c r="H1810">
        <v>5444409</v>
      </c>
      <c r="I1810">
        <v>108</v>
      </c>
      <c r="O1810">
        <v>31011226</v>
      </c>
      <c r="P1810">
        <v>528157</v>
      </c>
      <c r="Q1810">
        <v>100350</v>
      </c>
      <c r="R1810">
        <v>628507</v>
      </c>
      <c r="S1810">
        <v>5446421</v>
      </c>
      <c r="T1810">
        <v>50</v>
      </c>
      <c r="U1810" t="s">
        <v>376</v>
      </c>
      <c r="V1810" t="str">
        <f>IFERROR(IF(AND(VLOOKUP(#REF!,Hes!$A:$B, 1, FALSE), $X1810&lt;&gt;" "), "Ingresada", "Falta Ingresar"), " ")</f>
        <v xml:space="preserve"> </v>
      </c>
      <c r="W1810" s="3"/>
      <c r="X1810" t="s">
        <v>580</v>
      </c>
      <c r="Z1810" s="4">
        <v>31021910</v>
      </c>
      <c r="AA1810" s="4">
        <v>15194</v>
      </c>
      <c r="AB1810" s="4">
        <v>2887</v>
      </c>
      <c r="AC1810" s="4">
        <v>18081</v>
      </c>
    </row>
    <row r="1811" spans="1:29" x14ac:dyDescent="0.25">
      <c r="A1811" t="s">
        <v>496</v>
      </c>
      <c r="B1811" t="s">
        <v>494</v>
      </c>
      <c r="C1811">
        <v>71330800</v>
      </c>
      <c r="D1811">
        <v>0</v>
      </c>
      <c r="E1811" t="s">
        <v>2903</v>
      </c>
      <c r="F1811" t="s">
        <v>952</v>
      </c>
      <c r="G1811" s="1">
        <v>45310</v>
      </c>
      <c r="H1811">
        <v>5450597</v>
      </c>
      <c r="I1811">
        <v>108</v>
      </c>
      <c r="O1811">
        <v>31044277</v>
      </c>
      <c r="P1811">
        <v>133348</v>
      </c>
      <c r="Q1811">
        <v>25336</v>
      </c>
      <c r="R1811">
        <v>158684</v>
      </c>
      <c r="S1811">
        <v>5446433</v>
      </c>
      <c r="T1811">
        <v>50</v>
      </c>
      <c r="U1811" t="s">
        <v>376</v>
      </c>
      <c r="V1811" t="str">
        <f>IFERROR(IF(AND(VLOOKUP(#REF!,Hes!$A:$B, 1, FALSE), $X1811&lt;&gt;" "), "Ingresada", "Falta Ingresar"), " ")</f>
        <v xml:space="preserve"> </v>
      </c>
      <c r="W1811" s="3"/>
      <c r="X1811" t="s">
        <v>580</v>
      </c>
      <c r="Z1811" s="4">
        <v>31021818</v>
      </c>
      <c r="AA1811" s="4">
        <v>20869</v>
      </c>
      <c r="AB1811" s="4">
        <v>3965</v>
      </c>
      <c r="AC1811" s="4">
        <v>24834</v>
      </c>
    </row>
    <row r="1812" spans="1:29" x14ac:dyDescent="0.25">
      <c r="F1812" t="s">
        <v>497</v>
      </c>
      <c r="P1812">
        <v>661505</v>
      </c>
      <c r="Q1812">
        <v>125686</v>
      </c>
      <c r="R1812">
        <v>787191</v>
      </c>
      <c r="S1812">
        <v>5446666</v>
      </c>
      <c r="T1812">
        <v>50</v>
      </c>
      <c r="U1812" t="s">
        <v>376</v>
      </c>
      <c r="V1812" t="str">
        <f>IFERROR(IF(AND(VLOOKUP(#REF!,Hes!$A:$B, 1, FALSE), $X1812&lt;&gt;" "), "Ingresada", "Falta Ingresar"), " ")</f>
        <v xml:space="preserve"> </v>
      </c>
      <c r="W1812" s="3"/>
      <c r="X1812" t="s">
        <v>580</v>
      </c>
      <c r="Z1812" s="4">
        <v>31021325</v>
      </c>
      <c r="AA1812" s="4">
        <v>605710</v>
      </c>
      <c r="AB1812" s="4">
        <v>115085</v>
      </c>
      <c r="AC1812" s="4">
        <v>720795</v>
      </c>
    </row>
    <row r="1813" spans="1:29" x14ac:dyDescent="0.25">
      <c r="A1813" t="s">
        <v>503</v>
      </c>
      <c r="B1813" t="s">
        <v>494</v>
      </c>
      <c r="C1813">
        <v>71387800</v>
      </c>
      <c r="D1813">
        <v>3</v>
      </c>
      <c r="E1813">
        <v>5407</v>
      </c>
      <c r="F1813" t="s">
        <v>2904</v>
      </c>
      <c r="G1813" s="1">
        <v>45300</v>
      </c>
      <c r="H1813">
        <v>5445353</v>
      </c>
      <c r="I1813">
        <v>23</v>
      </c>
      <c r="O1813">
        <v>30989103</v>
      </c>
      <c r="P1813">
        <v>427468</v>
      </c>
      <c r="Q1813">
        <v>81219</v>
      </c>
      <c r="R1813">
        <v>508687</v>
      </c>
      <c r="S1813">
        <v>5447539</v>
      </c>
      <c r="T1813">
        <v>50</v>
      </c>
      <c r="U1813" t="s">
        <v>376</v>
      </c>
      <c r="V1813" t="str">
        <f>IFERROR(IF(AND(VLOOKUP(#REF!,Hes!$A:$B, 1, FALSE), $X1813&lt;&gt;" "), "Ingresada", "Falta Ingresar"), " ")</f>
        <v xml:space="preserve"> </v>
      </c>
      <c r="W1813" s="3"/>
      <c r="X1813" t="s">
        <v>580</v>
      </c>
      <c r="Z1813" s="4">
        <v>31029360</v>
      </c>
      <c r="AA1813" s="4">
        <v>37304</v>
      </c>
      <c r="AB1813" s="4">
        <v>7088</v>
      </c>
      <c r="AC1813" s="4">
        <v>44392</v>
      </c>
    </row>
    <row r="1814" spans="1:29" x14ac:dyDescent="0.25">
      <c r="A1814" t="s">
        <v>503</v>
      </c>
      <c r="B1814" t="s">
        <v>494</v>
      </c>
      <c r="C1814">
        <v>71387800</v>
      </c>
      <c r="D1814">
        <v>3</v>
      </c>
      <c r="E1814">
        <v>5407</v>
      </c>
      <c r="F1814" t="s">
        <v>2904</v>
      </c>
      <c r="G1814" s="1">
        <v>45300</v>
      </c>
      <c r="H1814">
        <v>5445354</v>
      </c>
      <c r="I1814">
        <v>23</v>
      </c>
      <c r="O1814">
        <v>30989103</v>
      </c>
      <c r="P1814">
        <v>255919</v>
      </c>
      <c r="Q1814">
        <v>48625</v>
      </c>
      <c r="R1814">
        <v>304544</v>
      </c>
      <c r="S1814">
        <v>5447548</v>
      </c>
      <c r="T1814">
        <v>50</v>
      </c>
      <c r="U1814" t="s">
        <v>376</v>
      </c>
      <c r="V1814" t="str">
        <f>IFERROR(IF(AND(VLOOKUP(#REF!,Hes!$A:$B, 1, FALSE), $X1814&lt;&gt;" "), "Ingresada", "Falta Ingresar"), " ")</f>
        <v xml:space="preserve"> </v>
      </c>
      <c r="W1814" s="3"/>
      <c r="X1814" t="s">
        <v>580</v>
      </c>
      <c r="Z1814" s="4">
        <v>31029429</v>
      </c>
      <c r="AA1814" s="4">
        <v>42715</v>
      </c>
      <c r="AB1814" s="4">
        <v>8116</v>
      </c>
      <c r="AC1814" s="4">
        <v>50831</v>
      </c>
    </row>
    <row r="1815" spans="1:29" x14ac:dyDescent="0.25">
      <c r="A1815" t="s">
        <v>503</v>
      </c>
      <c r="B1815" t="s">
        <v>494</v>
      </c>
      <c r="C1815">
        <v>71387800</v>
      </c>
      <c r="D1815">
        <v>23</v>
      </c>
      <c r="E1815">
        <v>5412</v>
      </c>
      <c r="F1815" t="s">
        <v>2904</v>
      </c>
      <c r="G1815" s="1">
        <v>45301</v>
      </c>
      <c r="H1815">
        <v>5445675</v>
      </c>
      <c r="I1815">
        <v>23</v>
      </c>
      <c r="O1815">
        <v>31009992</v>
      </c>
      <c r="P1815">
        <v>323365</v>
      </c>
      <c r="Q1815">
        <v>61439</v>
      </c>
      <c r="R1815">
        <v>384804</v>
      </c>
      <c r="S1815">
        <v>5448379</v>
      </c>
      <c r="T1815">
        <v>50</v>
      </c>
      <c r="U1815" t="s">
        <v>376</v>
      </c>
      <c r="V1815" t="str">
        <f>IFERROR(IF(AND(VLOOKUP(#REF!,Hes!$A:$B, 1, FALSE), $X1815&lt;&gt;" "), "Ingresada", "Falta Ingresar"), " ")</f>
        <v xml:space="preserve"> </v>
      </c>
      <c r="W1815" s="3"/>
      <c r="X1815" t="s">
        <v>580</v>
      </c>
      <c r="Z1815" s="4">
        <v>31029408</v>
      </c>
      <c r="AA1815" s="4">
        <v>45747</v>
      </c>
      <c r="AB1815" s="4">
        <v>8692</v>
      </c>
      <c r="AC1815" s="4">
        <v>54439</v>
      </c>
    </row>
    <row r="1816" spans="1:29" x14ac:dyDescent="0.25">
      <c r="F1816" t="s">
        <v>500</v>
      </c>
      <c r="P1816">
        <v>1006752</v>
      </c>
      <c r="Q1816">
        <v>191283</v>
      </c>
      <c r="R1816">
        <v>1198035</v>
      </c>
      <c r="S1816">
        <v>5449132</v>
      </c>
      <c r="T1816">
        <v>50</v>
      </c>
      <c r="U1816" t="s">
        <v>376</v>
      </c>
      <c r="V1816" t="str">
        <f>IFERROR(IF(AND(VLOOKUP(#REF!,Hes!$A:$B, 1, FALSE), $X1816&lt;&gt;" "), "Ingresada", "Falta Ingresar"), " ")</f>
        <v xml:space="preserve"> </v>
      </c>
      <c r="W1816" s="3"/>
      <c r="X1816" t="s">
        <v>580</v>
      </c>
      <c r="Z1816" s="4">
        <v>31033755</v>
      </c>
      <c r="AA1816" s="4">
        <v>22137</v>
      </c>
      <c r="AB1816" s="4">
        <v>4206</v>
      </c>
      <c r="AC1816" s="4">
        <v>26343</v>
      </c>
    </row>
    <row r="1817" spans="1:29" x14ac:dyDescent="0.25">
      <c r="A1817" t="s">
        <v>503</v>
      </c>
      <c r="B1817" t="s">
        <v>494</v>
      </c>
      <c r="C1817">
        <v>71500500</v>
      </c>
      <c r="D1817">
        <v>3</v>
      </c>
      <c r="E1817">
        <v>4500100802</v>
      </c>
      <c r="F1817" t="s">
        <v>2595</v>
      </c>
      <c r="G1817" s="1">
        <v>45307</v>
      </c>
      <c r="H1817">
        <v>5449243</v>
      </c>
      <c r="I1817">
        <v>50</v>
      </c>
      <c r="N1817" t="s">
        <v>628</v>
      </c>
      <c r="O1817">
        <v>31035346</v>
      </c>
      <c r="P1817">
        <v>747104</v>
      </c>
      <c r="Q1817">
        <v>141950</v>
      </c>
      <c r="R1817">
        <v>889054</v>
      </c>
      <c r="S1817">
        <v>5449169</v>
      </c>
      <c r="T1817">
        <v>50</v>
      </c>
      <c r="U1817" t="s">
        <v>376</v>
      </c>
      <c r="V1817" t="str">
        <f>IFERROR(IF(AND(VLOOKUP(#REF!,Hes!$A:$B, 1, FALSE), $X1817&lt;&gt;" "), "Ingresada", "Falta Ingresar"), " ")</f>
        <v xml:space="preserve"> </v>
      </c>
      <c r="W1817" s="3"/>
      <c r="X1817" t="s">
        <v>580</v>
      </c>
      <c r="Z1817" s="4">
        <v>31033757</v>
      </c>
      <c r="AA1817" s="4">
        <v>98383</v>
      </c>
      <c r="AB1817" s="4">
        <v>18693</v>
      </c>
      <c r="AC1817" s="4">
        <v>117076</v>
      </c>
    </row>
    <row r="1818" spans="1:29" x14ac:dyDescent="0.25">
      <c r="F1818" t="s">
        <v>495</v>
      </c>
      <c r="P1818">
        <v>747104</v>
      </c>
      <c r="Q1818">
        <v>141950</v>
      </c>
      <c r="R1818">
        <v>889054</v>
      </c>
      <c r="V1818" t="str">
        <f>IFERROR(IF(AND(VLOOKUP(#REF!,Hes!$A:$B, 1, FALSE), $X1818&lt;&gt;" "), "Ingresada", "Falta Ingresar"), " ")</f>
        <v xml:space="preserve"> </v>
      </c>
      <c r="W1818" s="3"/>
      <c r="X1818" t="s">
        <v>580</v>
      </c>
      <c r="AA1818" s="4">
        <v>1203409</v>
      </c>
      <c r="AB1818" s="4">
        <v>228648</v>
      </c>
      <c r="AC1818" s="4">
        <v>1432057</v>
      </c>
    </row>
    <row r="1819" spans="1:29" x14ac:dyDescent="0.25">
      <c r="A1819" t="s">
        <v>503</v>
      </c>
      <c r="B1819" t="s">
        <v>494</v>
      </c>
      <c r="C1819">
        <v>71540100</v>
      </c>
      <c r="D1819">
        <v>18</v>
      </c>
      <c r="E1819">
        <v>207075</v>
      </c>
      <c r="F1819" t="s">
        <v>2905</v>
      </c>
      <c r="G1819" s="1">
        <v>45294</v>
      </c>
      <c r="H1819">
        <v>5440880</v>
      </c>
      <c r="I1819">
        <v>321</v>
      </c>
      <c r="O1819">
        <v>30925682</v>
      </c>
      <c r="P1819">
        <v>126676</v>
      </c>
      <c r="Q1819">
        <v>24068</v>
      </c>
      <c r="R1819">
        <v>150744</v>
      </c>
      <c r="S1819">
        <v>5440948</v>
      </c>
      <c r="T1819">
        <v>50</v>
      </c>
      <c r="U1819" t="s">
        <v>376</v>
      </c>
      <c r="V1819" t="str">
        <f>IFERROR(IF(AND(VLOOKUP(#REF!,Hes!$A:$B, 1, FALSE), $X1819&lt;&gt;" "), "Ingresada", "Falta Ingresar"), " ")</f>
        <v xml:space="preserve"> </v>
      </c>
      <c r="W1819" s="3" t="s">
        <v>36</v>
      </c>
      <c r="X1819" t="s">
        <v>580</v>
      </c>
      <c r="Z1819" s="4">
        <v>30997691</v>
      </c>
      <c r="AA1819" s="4">
        <v>139997</v>
      </c>
      <c r="AB1819" s="4">
        <v>26599</v>
      </c>
      <c r="AC1819" s="4">
        <v>166596</v>
      </c>
    </row>
    <row r="1820" spans="1:29" x14ac:dyDescent="0.25">
      <c r="A1820" t="s">
        <v>503</v>
      </c>
      <c r="B1820" t="s">
        <v>494</v>
      </c>
      <c r="C1820">
        <v>71540100</v>
      </c>
      <c r="D1820">
        <v>8</v>
      </c>
      <c r="E1820">
        <v>207668</v>
      </c>
      <c r="F1820" t="s">
        <v>2905</v>
      </c>
      <c r="G1820" s="1">
        <v>45309</v>
      </c>
      <c r="H1820">
        <v>5450272</v>
      </c>
      <c r="I1820">
        <v>321</v>
      </c>
      <c r="O1820">
        <v>31020495</v>
      </c>
      <c r="P1820">
        <v>26925</v>
      </c>
      <c r="Q1820">
        <v>5116</v>
      </c>
      <c r="R1820">
        <v>32041</v>
      </c>
      <c r="S1820">
        <v>5440955</v>
      </c>
      <c r="T1820">
        <v>50</v>
      </c>
      <c r="U1820" t="s">
        <v>376</v>
      </c>
      <c r="V1820" t="str">
        <f>IFERROR(IF(AND(VLOOKUP(#REF!,Hes!$A:$B, 1, FALSE), $X1820&lt;&gt;" "), "Ingresada", "Falta Ingresar"), " ")</f>
        <v xml:space="preserve"> </v>
      </c>
      <c r="W1820" s="3" t="s">
        <v>36</v>
      </c>
      <c r="X1820" t="s">
        <v>580</v>
      </c>
      <c r="Z1820" s="4">
        <v>30997877</v>
      </c>
      <c r="AA1820" s="4">
        <v>267735</v>
      </c>
      <c r="AB1820" s="4">
        <v>50870</v>
      </c>
      <c r="AC1820" s="4">
        <v>318605</v>
      </c>
    </row>
    <row r="1821" spans="1:29" x14ac:dyDescent="0.25">
      <c r="F1821" t="s">
        <v>497</v>
      </c>
      <c r="P1821">
        <v>153601</v>
      </c>
      <c r="Q1821">
        <v>29184</v>
      </c>
      <c r="R1821">
        <v>182785</v>
      </c>
      <c r="S1821">
        <v>5441083</v>
      </c>
      <c r="T1821">
        <v>50</v>
      </c>
      <c r="U1821" t="s">
        <v>376</v>
      </c>
      <c r="V1821" t="str">
        <f>IFERROR(IF(AND(VLOOKUP(#REF!,Hes!$A:$B, 1, FALSE), $X1821&lt;&gt;" "), "Ingresada", "Falta Ingresar"), " ")</f>
        <v xml:space="preserve"> </v>
      </c>
      <c r="W1821" s="3" t="s">
        <v>36</v>
      </c>
      <c r="X1821" t="s">
        <v>580</v>
      </c>
      <c r="Z1821" s="4">
        <v>30998738</v>
      </c>
      <c r="AA1821" s="4">
        <v>117926</v>
      </c>
      <c r="AB1821" s="4">
        <v>22406</v>
      </c>
      <c r="AC1821" s="4">
        <v>140332</v>
      </c>
    </row>
    <row r="1822" spans="1:29" x14ac:dyDescent="0.25">
      <c r="A1822" t="s">
        <v>503</v>
      </c>
      <c r="B1822" t="s">
        <v>502</v>
      </c>
      <c r="C1822">
        <v>71543200</v>
      </c>
      <c r="D1822">
        <v>113</v>
      </c>
      <c r="E1822">
        <v>31002711</v>
      </c>
      <c r="F1822" t="s">
        <v>582</v>
      </c>
      <c r="G1822" s="1">
        <v>45296</v>
      </c>
      <c r="H1822">
        <v>5442132</v>
      </c>
      <c r="I1822">
        <v>341</v>
      </c>
      <c r="M1822">
        <v>99129</v>
      </c>
      <c r="N1822" t="s">
        <v>628</v>
      </c>
      <c r="O1822">
        <v>31002711</v>
      </c>
      <c r="P1822">
        <v>34347</v>
      </c>
      <c r="Q1822">
        <v>6526</v>
      </c>
      <c r="R1822">
        <v>40873</v>
      </c>
      <c r="S1822">
        <v>5441348</v>
      </c>
      <c r="T1822">
        <v>50</v>
      </c>
      <c r="U1822" t="s">
        <v>376</v>
      </c>
      <c r="V1822" t="str">
        <f>IFERROR(IF(AND(VLOOKUP(#REF!,Hes!$A:$B, 1, FALSE), $X1822&lt;&gt;" "), "Ingresada", "Falta Ingresar"), " ")</f>
        <v xml:space="preserve"> </v>
      </c>
      <c r="W1822" s="3" t="s">
        <v>36</v>
      </c>
      <c r="X1822" t="s">
        <v>580</v>
      </c>
      <c r="Z1822" s="4">
        <v>31000541</v>
      </c>
      <c r="AA1822" s="4">
        <v>128859</v>
      </c>
      <c r="AB1822" s="4">
        <v>24483</v>
      </c>
      <c r="AC1822" s="4">
        <v>153342</v>
      </c>
    </row>
    <row r="1823" spans="1:29" x14ac:dyDescent="0.25">
      <c r="A1823" t="s">
        <v>503</v>
      </c>
      <c r="B1823" t="s">
        <v>502</v>
      </c>
      <c r="C1823">
        <v>71543200</v>
      </c>
      <c r="D1823">
        <v>111</v>
      </c>
      <c r="E1823">
        <v>31047099</v>
      </c>
      <c r="F1823" t="s">
        <v>582</v>
      </c>
      <c r="G1823" s="1">
        <v>45313</v>
      </c>
      <c r="H1823">
        <v>5451548</v>
      </c>
      <c r="I1823">
        <v>349</v>
      </c>
      <c r="N1823" t="s">
        <v>628</v>
      </c>
      <c r="O1823">
        <v>31047099</v>
      </c>
      <c r="P1823">
        <v>61946</v>
      </c>
      <c r="Q1823">
        <v>11770</v>
      </c>
      <c r="R1823">
        <v>73716</v>
      </c>
      <c r="S1823">
        <v>5441450</v>
      </c>
      <c r="T1823">
        <v>50</v>
      </c>
      <c r="U1823" t="s">
        <v>376</v>
      </c>
      <c r="V1823" t="str">
        <f>IFERROR(IF(AND(VLOOKUP(#REF!,Hes!$A:$B, 1, FALSE), $X1823&lt;&gt;" "), "Ingresada", "Falta Ingresar"), " ")</f>
        <v xml:space="preserve"> </v>
      </c>
      <c r="W1823" s="3" t="s">
        <v>36</v>
      </c>
      <c r="X1823" t="s">
        <v>580</v>
      </c>
      <c r="Z1823" s="4">
        <v>31000468</v>
      </c>
      <c r="AA1823" s="4">
        <v>98892</v>
      </c>
      <c r="AB1823" s="4">
        <v>18789</v>
      </c>
      <c r="AC1823" s="4">
        <v>117681</v>
      </c>
    </row>
    <row r="1824" spans="1:29" x14ac:dyDescent="0.25">
      <c r="F1824" t="s">
        <v>497</v>
      </c>
      <c r="P1824">
        <v>96293</v>
      </c>
      <c r="Q1824">
        <v>18296</v>
      </c>
      <c r="R1824">
        <v>114589</v>
      </c>
      <c r="S1824">
        <v>5442031</v>
      </c>
      <c r="T1824">
        <v>50</v>
      </c>
      <c r="U1824" t="s">
        <v>376</v>
      </c>
      <c r="V1824" t="str">
        <f>IFERROR(IF(AND(VLOOKUP(#REF!,Hes!$A:$B, 1, FALSE), $X1824&lt;&gt;" "), "Ingresada", "Falta Ingresar"), " ")</f>
        <v xml:space="preserve"> </v>
      </c>
      <c r="W1824" s="3" t="s">
        <v>36</v>
      </c>
      <c r="X1824" t="s">
        <v>580</v>
      </c>
      <c r="Z1824" s="4">
        <v>31002500</v>
      </c>
      <c r="AA1824" s="4">
        <v>443945</v>
      </c>
      <c r="AB1824" s="4">
        <v>84350</v>
      </c>
      <c r="AC1824" s="4">
        <v>528295</v>
      </c>
    </row>
    <row r="1825" spans="1:29" x14ac:dyDescent="0.25">
      <c r="A1825" t="s">
        <v>503</v>
      </c>
      <c r="B1825" t="s">
        <v>494</v>
      </c>
      <c r="C1825">
        <v>71614000</v>
      </c>
      <c r="D1825">
        <v>5</v>
      </c>
      <c r="E1825">
        <v>4500052295</v>
      </c>
      <c r="F1825" t="s">
        <v>957</v>
      </c>
      <c r="G1825" s="1">
        <v>45293</v>
      </c>
      <c r="H1825">
        <v>5440613</v>
      </c>
      <c r="I1825">
        <v>132</v>
      </c>
      <c r="O1825">
        <v>30965544</v>
      </c>
      <c r="P1825">
        <v>459045</v>
      </c>
      <c r="Q1825">
        <v>87219</v>
      </c>
      <c r="R1825">
        <v>546264</v>
      </c>
      <c r="S1825">
        <v>5442164</v>
      </c>
      <c r="T1825">
        <v>50</v>
      </c>
      <c r="U1825" t="s">
        <v>376</v>
      </c>
      <c r="V1825" t="str">
        <f>IFERROR(IF(AND(VLOOKUP(#REF!,Hes!$A:$B, 1, FALSE), $X1825&lt;&gt;" "), "Ingresada", "Falta Ingresar"), " ")</f>
        <v xml:space="preserve"> </v>
      </c>
      <c r="W1825" s="3" t="s">
        <v>36</v>
      </c>
      <c r="X1825" t="s">
        <v>580</v>
      </c>
      <c r="Z1825" s="4">
        <v>31003122</v>
      </c>
      <c r="AA1825" s="4">
        <v>65324</v>
      </c>
      <c r="AB1825" s="4">
        <v>12412</v>
      </c>
      <c r="AC1825" s="4">
        <v>77736</v>
      </c>
    </row>
    <row r="1826" spans="1:29" x14ac:dyDescent="0.25">
      <c r="A1826" t="s">
        <v>503</v>
      </c>
      <c r="B1826" t="s">
        <v>494</v>
      </c>
      <c r="C1826">
        <v>71614000</v>
      </c>
      <c r="D1826">
        <v>10</v>
      </c>
      <c r="E1826">
        <v>4500052617</v>
      </c>
      <c r="F1826" t="s">
        <v>957</v>
      </c>
      <c r="G1826" s="1">
        <v>45313</v>
      </c>
      <c r="H1826">
        <v>5451725</v>
      </c>
      <c r="I1826">
        <v>132</v>
      </c>
      <c r="O1826">
        <v>31049632</v>
      </c>
      <c r="P1826">
        <v>92405</v>
      </c>
      <c r="Q1826">
        <v>17557</v>
      </c>
      <c r="R1826">
        <v>109962</v>
      </c>
      <c r="S1826">
        <v>5442165</v>
      </c>
      <c r="T1826">
        <v>50</v>
      </c>
      <c r="U1826" t="s">
        <v>376</v>
      </c>
      <c r="V1826" t="str">
        <f>IFERROR(IF(AND(VLOOKUP(#REF!,Hes!$A:$B, 1, FALSE), $X1826&lt;&gt;" "), "Ingresada", "Falta Ingresar"), " ")</f>
        <v xml:space="preserve"> </v>
      </c>
      <c r="W1826" s="3" t="s">
        <v>36</v>
      </c>
      <c r="X1826" t="s">
        <v>580</v>
      </c>
      <c r="Z1826" s="4">
        <v>31003921</v>
      </c>
      <c r="AA1826" s="4">
        <v>30153</v>
      </c>
      <c r="AB1826" s="4">
        <v>5729</v>
      </c>
      <c r="AC1826" s="4">
        <v>35882</v>
      </c>
    </row>
    <row r="1827" spans="1:29" x14ac:dyDescent="0.25">
      <c r="A1827" t="s">
        <v>503</v>
      </c>
      <c r="B1827" t="s">
        <v>494</v>
      </c>
      <c r="C1827">
        <v>71614000</v>
      </c>
      <c r="D1827">
        <v>10</v>
      </c>
      <c r="E1827">
        <v>4500052404</v>
      </c>
      <c r="F1827" t="s">
        <v>957</v>
      </c>
      <c r="G1827" s="1">
        <v>45313</v>
      </c>
      <c r="H1827">
        <v>5451772</v>
      </c>
      <c r="I1827">
        <v>132</v>
      </c>
      <c r="O1827">
        <v>31049679</v>
      </c>
      <c r="P1827">
        <v>44170</v>
      </c>
      <c r="Q1827">
        <v>8392</v>
      </c>
      <c r="R1827">
        <v>52562</v>
      </c>
      <c r="S1827">
        <v>5442192</v>
      </c>
      <c r="T1827">
        <v>50</v>
      </c>
      <c r="U1827" t="s">
        <v>376</v>
      </c>
      <c r="V1827" t="str">
        <f>IFERROR(IF(AND(VLOOKUP(#REF!,Hes!$A:$B, 1, FALSE), $X1827&lt;&gt;" "), "Ingresada", "Falta Ingresar"), " ")</f>
        <v xml:space="preserve"> </v>
      </c>
      <c r="W1827" s="3" t="s">
        <v>36</v>
      </c>
      <c r="X1827" t="s">
        <v>580</v>
      </c>
      <c r="Z1827" s="4">
        <v>31002526</v>
      </c>
      <c r="AA1827" s="4">
        <v>334696</v>
      </c>
      <c r="AB1827" s="4">
        <v>63592</v>
      </c>
      <c r="AC1827" s="4">
        <v>398288</v>
      </c>
    </row>
    <row r="1828" spans="1:29" x14ac:dyDescent="0.25">
      <c r="A1828" t="s">
        <v>503</v>
      </c>
      <c r="B1828" t="s">
        <v>494</v>
      </c>
      <c r="C1828">
        <v>71614000</v>
      </c>
      <c r="D1828">
        <v>10</v>
      </c>
      <c r="E1828">
        <v>4500052461</v>
      </c>
      <c r="F1828" t="s">
        <v>957</v>
      </c>
      <c r="G1828" s="1">
        <v>45313</v>
      </c>
      <c r="H1828">
        <v>5451804</v>
      </c>
      <c r="I1828">
        <v>132</v>
      </c>
      <c r="O1828">
        <v>31050140</v>
      </c>
      <c r="P1828">
        <v>16608</v>
      </c>
      <c r="Q1828">
        <v>3156</v>
      </c>
      <c r="R1828">
        <v>19764</v>
      </c>
      <c r="S1828">
        <v>5442193</v>
      </c>
      <c r="T1828">
        <v>50</v>
      </c>
      <c r="U1828" t="s">
        <v>376</v>
      </c>
      <c r="V1828" t="str">
        <f>IFERROR(IF(AND(VLOOKUP(#REF!,Hes!$A:$B, 1, FALSE), $X1828&lt;&gt;" "), "Ingresada", "Falta Ingresar"), " ")</f>
        <v xml:space="preserve"> </v>
      </c>
      <c r="W1828" s="3" t="s">
        <v>36</v>
      </c>
      <c r="X1828" t="s">
        <v>580</v>
      </c>
      <c r="Z1828" s="4">
        <v>31002526</v>
      </c>
      <c r="AA1828" s="4">
        <v>39908</v>
      </c>
      <c r="AB1828" s="4">
        <v>7583</v>
      </c>
      <c r="AC1828" s="4">
        <v>47491</v>
      </c>
    </row>
    <row r="1829" spans="1:29" x14ac:dyDescent="0.25">
      <c r="A1829" t="s">
        <v>503</v>
      </c>
      <c r="B1829" t="s">
        <v>494</v>
      </c>
      <c r="C1829">
        <v>71614000</v>
      </c>
      <c r="D1829">
        <v>8</v>
      </c>
      <c r="E1829">
        <v>4500052622</v>
      </c>
      <c r="F1829" t="s">
        <v>957</v>
      </c>
      <c r="G1829" s="1">
        <v>45313</v>
      </c>
      <c r="H1829">
        <v>5451812</v>
      </c>
      <c r="I1829">
        <v>132</v>
      </c>
      <c r="O1829">
        <v>31049697</v>
      </c>
      <c r="P1829">
        <v>503907</v>
      </c>
      <c r="Q1829">
        <v>95742</v>
      </c>
      <c r="R1829">
        <v>599649</v>
      </c>
      <c r="S1829">
        <v>5442224</v>
      </c>
      <c r="T1829">
        <v>50</v>
      </c>
      <c r="U1829" t="s">
        <v>376</v>
      </c>
      <c r="V1829" t="str">
        <f>IFERROR(IF(AND(VLOOKUP(#REF!,Hes!$A:$B, 1, FALSE), $X1829&lt;&gt;" "), "Ingresada", "Falta Ingresar"), " ")</f>
        <v xml:space="preserve"> </v>
      </c>
      <c r="W1829" s="3" t="s">
        <v>36</v>
      </c>
      <c r="X1829" t="s">
        <v>580</v>
      </c>
      <c r="Z1829" s="4">
        <v>31003048</v>
      </c>
      <c r="AA1829" s="4">
        <v>121423</v>
      </c>
      <c r="AB1829" s="4">
        <v>23070</v>
      </c>
      <c r="AC1829" s="4">
        <v>144493</v>
      </c>
    </row>
    <row r="1830" spans="1:29" x14ac:dyDescent="0.25">
      <c r="A1830" t="s">
        <v>503</v>
      </c>
      <c r="B1830" t="s">
        <v>494</v>
      </c>
      <c r="C1830">
        <v>71614000</v>
      </c>
      <c r="D1830">
        <v>8</v>
      </c>
      <c r="E1830">
        <v>4500052472</v>
      </c>
      <c r="F1830" t="s">
        <v>957</v>
      </c>
      <c r="G1830" s="1">
        <v>45313</v>
      </c>
      <c r="H1830">
        <v>5451833</v>
      </c>
      <c r="I1830">
        <v>132</v>
      </c>
      <c r="O1830">
        <v>31050094</v>
      </c>
      <c r="P1830">
        <v>1131601</v>
      </c>
      <c r="Q1830">
        <v>215004</v>
      </c>
      <c r="R1830">
        <v>1346605</v>
      </c>
      <c r="S1830">
        <v>5442378</v>
      </c>
      <c r="T1830">
        <v>50</v>
      </c>
      <c r="U1830" t="s">
        <v>376</v>
      </c>
      <c r="V1830" t="str">
        <f>IFERROR(IF(AND(VLOOKUP(#REF!,Hes!$A:$B, 1, FALSE), $X1830&lt;&gt;" "), "Ingresada", "Falta Ingresar"), " ")</f>
        <v xml:space="preserve"> </v>
      </c>
      <c r="W1830" s="3" t="s">
        <v>36</v>
      </c>
      <c r="X1830" t="s">
        <v>580</v>
      </c>
      <c r="Z1830" s="4">
        <v>31005191</v>
      </c>
      <c r="AA1830" s="4">
        <v>83611</v>
      </c>
      <c r="AB1830" s="4">
        <v>15886</v>
      </c>
      <c r="AC1830" s="4">
        <v>99497</v>
      </c>
    </row>
    <row r="1831" spans="1:29" x14ac:dyDescent="0.25">
      <c r="A1831" t="s">
        <v>503</v>
      </c>
      <c r="B1831" t="s">
        <v>494</v>
      </c>
      <c r="C1831">
        <v>71614000</v>
      </c>
      <c r="D1831">
        <v>8</v>
      </c>
      <c r="E1831">
        <v>4500052511</v>
      </c>
      <c r="F1831" t="s">
        <v>957</v>
      </c>
      <c r="G1831" s="1">
        <v>45313</v>
      </c>
      <c r="H1831">
        <v>5451900</v>
      </c>
      <c r="I1831">
        <v>132</v>
      </c>
      <c r="O1831">
        <v>30953455</v>
      </c>
      <c r="P1831">
        <v>57010</v>
      </c>
      <c r="Q1831">
        <v>10832</v>
      </c>
      <c r="R1831">
        <v>67842</v>
      </c>
      <c r="S1831">
        <v>5442471</v>
      </c>
      <c r="T1831">
        <v>50</v>
      </c>
      <c r="U1831" t="s">
        <v>376</v>
      </c>
      <c r="V1831" t="str">
        <f>IFERROR(IF(AND(VLOOKUP(#REF!,Hes!$A:$B, 1, FALSE), $X1831&lt;&gt;" "), "Ingresada", "Falta Ingresar"), " ")</f>
        <v xml:space="preserve"> </v>
      </c>
      <c r="W1831" s="3" t="s">
        <v>36</v>
      </c>
      <c r="X1831" t="s">
        <v>580</v>
      </c>
      <c r="Z1831" s="4">
        <v>31002691</v>
      </c>
      <c r="AA1831" s="4">
        <v>261097</v>
      </c>
      <c r="AB1831" s="4">
        <v>49608</v>
      </c>
      <c r="AC1831" s="4">
        <v>310705</v>
      </c>
    </row>
    <row r="1832" spans="1:29" x14ac:dyDescent="0.25">
      <c r="F1832" t="s">
        <v>527</v>
      </c>
      <c r="P1832">
        <v>2304746</v>
      </c>
      <c r="Q1832">
        <v>437902</v>
      </c>
      <c r="R1832">
        <v>2742648</v>
      </c>
      <c r="S1832">
        <v>5442882</v>
      </c>
      <c r="T1832">
        <v>50</v>
      </c>
      <c r="U1832" t="s">
        <v>376</v>
      </c>
      <c r="V1832" t="str">
        <f>IFERROR(IF(AND(VLOOKUP(#REF!,Hes!$A:$B, 1, FALSE), $X1832&lt;&gt;" "), "Ingresada", "Falta Ingresar"), " ")</f>
        <v xml:space="preserve"> </v>
      </c>
      <c r="W1832" s="3" t="s">
        <v>36</v>
      </c>
      <c r="X1832" t="s">
        <v>580</v>
      </c>
      <c r="Z1832" s="4">
        <v>31005268</v>
      </c>
      <c r="AA1832" s="4">
        <v>127247</v>
      </c>
      <c r="AB1832" s="4">
        <v>24177</v>
      </c>
      <c r="AC1832" s="4">
        <v>151424</v>
      </c>
    </row>
    <row r="1833" spans="1:29" x14ac:dyDescent="0.25">
      <c r="A1833" t="s">
        <v>503</v>
      </c>
      <c r="B1833" t="s">
        <v>494</v>
      </c>
      <c r="C1833">
        <v>71631900</v>
      </c>
      <c r="D1833">
        <v>2</v>
      </c>
      <c r="E1833">
        <v>4500038747</v>
      </c>
      <c r="F1833" t="s">
        <v>519</v>
      </c>
      <c r="G1833" s="1">
        <v>45293</v>
      </c>
      <c r="H1833">
        <v>5440137</v>
      </c>
      <c r="I1833">
        <v>2</v>
      </c>
      <c r="M1833">
        <v>5000047673</v>
      </c>
      <c r="N1833" t="s">
        <v>628</v>
      </c>
      <c r="O1833">
        <v>30962838</v>
      </c>
      <c r="P1833">
        <v>92200</v>
      </c>
      <c r="Q1833">
        <v>17518</v>
      </c>
      <c r="R1833">
        <v>109718</v>
      </c>
      <c r="S1833">
        <v>5443198</v>
      </c>
      <c r="T1833">
        <v>50</v>
      </c>
      <c r="U1833" t="s">
        <v>376</v>
      </c>
      <c r="V1833" t="str">
        <f>IFERROR(IF(AND(VLOOKUP(#REF!,Hes!$A:$B, 1, FALSE), $X1833&lt;&gt;" "), "Ingresada", "Falta Ingresar"), " ")</f>
        <v xml:space="preserve"> </v>
      </c>
      <c r="W1833" s="3" t="s">
        <v>36</v>
      </c>
      <c r="X1833" t="s">
        <v>580</v>
      </c>
      <c r="Z1833" s="4">
        <v>31008170</v>
      </c>
      <c r="AA1833" s="4">
        <v>33827</v>
      </c>
      <c r="AB1833" s="4">
        <v>6427</v>
      </c>
      <c r="AC1833" s="4">
        <v>40254</v>
      </c>
    </row>
    <row r="1834" spans="1:29" x14ac:dyDescent="0.25">
      <c r="A1834" t="s">
        <v>503</v>
      </c>
      <c r="B1834" t="s">
        <v>494</v>
      </c>
      <c r="C1834">
        <v>71631900</v>
      </c>
      <c r="D1834">
        <v>60</v>
      </c>
      <c r="E1834">
        <v>4500037961</v>
      </c>
      <c r="F1834" t="s">
        <v>519</v>
      </c>
      <c r="G1834" s="1">
        <v>45293</v>
      </c>
      <c r="H1834">
        <v>5440366</v>
      </c>
      <c r="I1834">
        <v>2</v>
      </c>
      <c r="M1834">
        <v>5000047802</v>
      </c>
      <c r="N1834" t="s">
        <v>628</v>
      </c>
      <c r="O1834">
        <v>30950249</v>
      </c>
      <c r="P1834">
        <v>378266</v>
      </c>
      <c r="Q1834">
        <v>71871</v>
      </c>
      <c r="R1834">
        <v>450137</v>
      </c>
      <c r="S1834">
        <v>5443338</v>
      </c>
      <c r="T1834">
        <v>50</v>
      </c>
      <c r="U1834" t="s">
        <v>376</v>
      </c>
      <c r="V1834" t="str">
        <f>IFERROR(IF(AND(VLOOKUP(#REF!,Hes!$A:$B, 1, FALSE), $X1834&lt;&gt;" "), "Ingresada", "Falta Ingresar"), " ")</f>
        <v xml:space="preserve"> </v>
      </c>
      <c r="W1834" s="3" t="s">
        <v>36</v>
      </c>
      <c r="X1834" t="s">
        <v>580</v>
      </c>
      <c r="Z1834" s="4">
        <v>31008116</v>
      </c>
      <c r="AA1834" s="4">
        <v>291758</v>
      </c>
      <c r="AB1834" s="4">
        <v>55434</v>
      </c>
      <c r="AC1834" s="4">
        <v>347192</v>
      </c>
    </row>
    <row r="1835" spans="1:29" x14ac:dyDescent="0.25">
      <c r="A1835" t="s">
        <v>503</v>
      </c>
      <c r="B1835" t="s">
        <v>494</v>
      </c>
      <c r="C1835">
        <v>71631900</v>
      </c>
      <c r="D1835">
        <v>14</v>
      </c>
      <c r="E1835">
        <v>30995084</v>
      </c>
      <c r="F1835" t="s">
        <v>519</v>
      </c>
      <c r="G1835" s="1">
        <v>45293</v>
      </c>
      <c r="H1835">
        <v>5440469</v>
      </c>
      <c r="I1835">
        <v>2</v>
      </c>
      <c r="N1835" t="s">
        <v>628</v>
      </c>
      <c r="O1835">
        <v>30995084</v>
      </c>
      <c r="P1835">
        <v>92916</v>
      </c>
      <c r="Q1835">
        <v>17654</v>
      </c>
      <c r="R1835">
        <v>115344</v>
      </c>
      <c r="S1835">
        <v>5443507</v>
      </c>
      <c r="T1835">
        <v>50</v>
      </c>
      <c r="U1835" t="s">
        <v>376</v>
      </c>
      <c r="V1835" t="str">
        <f>IFERROR(IF(AND(VLOOKUP(#REF!,Hes!$A:$B, 1, FALSE), $X1835&lt;&gt;" "), "Ingresada", "Falta Ingresar"), " ")</f>
        <v xml:space="preserve"> </v>
      </c>
      <c r="W1835" s="3" t="s">
        <v>36</v>
      </c>
      <c r="X1835" t="s">
        <v>580</v>
      </c>
      <c r="Z1835" s="4">
        <v>31007971</v>
      </c>
      <c r="AA1835" s="4">
        <v>134175</v>
      </c>
      <c r="AB1835" s="4">
        <v>25493</v>
      </c>
      <c r="AC1835" s="4">
        <v>159668</v>
      </c>
    </row>
    <row r="1836" spans="1:29" x14ac:dyDescent="0.25">
      <c r="A1836" t="s">
        <v>503</v>
      </c>
      <c r="B1836" t="s">
        <v>494</v>
      </c>
      <c r="C1836">
        <v>71631900</v>
      </c>
      <c r="D1836">
        <v>0</v>
      </c>
      <c r="E1836">
        <v>4500039020</v>
      </c>
      <c r="F1836" t="s">
        <v>519</v>
      </c>
      <c r="G1836" s="1">
        <v>45293</v>
      </c>
      <c r="H1836">
        <v>5440525</v>
      </c>
      <c r="I1836">
        <v>2</v>
      </c>
      <c r="M1836">
        <v>5000048683</v>
      </c>
      <c r="N1836" t="s">
        <v>628</v>
      </c>
      <c r="O1836">
        <v>30901989</v>
      </c>
      <c r="P1836">
        <v>100920</v>
      </c>
      <c r="Q1836">
        <v>19175</v>
      </c>
      <c r="R1836">
        <v>120095</v>
      </c>
      <c r="S1836">
        <v>5443774</v>
      </c>
      <c r="T1836">
        <v>50</v>
      </c>
      <c r="U1836" t="s">
        <v>376</v>
      </c>
      <c r="V1836" t="str">
        <f>IFERROR(IF(AND(VLOOKUP(#REF!,Hes!$A:$B, 1, FALSE), $X1836&lt;&gt;" "), "Ingresada", "Falta Ingresar"), " ")</f>
        <v xml:space="preserve"> </v>
      </c>
      <c r="W1836" s="3" t="s">
        <v>36</v>
      </c>
      <c r="X1836" t="s">
        <v>580</v>
      </c>
      <c r="Z1836" s="4">
        <v>31010865</v>
      </c>
      <c r="AA1836" s="4">
        <v>194244</v>
      </c>
      <c r="AB1836" s="4">
        <v>36906</v>
      </c>
      <c r="AC1836" s="4">
        <v>231150</v>
      </c>
    </row>
    <row r="1837" spans="1:29" x14ac:dyDescent="0.25">
      <c r="A1837" t="s">
        <v>503</v>
      </c>
      <c r="B1837" t="s">
        <v>494</v>
      </c>
      <c r="C1837">
        <v>71631900</v>
      </c>
      <c r="D1837">
        <v>9</v>
      </c>
      <c r="E1837" t="s">
        <v>959</v>
      </c>
      <c r="F1837" t="s">
        <v>519</v>
      </c>
      <c r="G1837" s="1">
        <v>45293</v>
      </c>
      <c r="H1837">
        <v>5440712</v>
      </c>
      <c r="I1837">
        <v>2</v>
      </c>
      <c r="N1837" t="s">
        <v>628</v>
      </c>
      <c r="O1837">
        <v>30995366</v>
      </c>
      <c r="P1837">
        <v>166980</v>
      </c>
      <c r="Q1837">
        <v>31726</v>
      </c>
      <c r="R1837">
        <v>213092</v>
      </c>
      <c r="S1837">
        <v>5443776</v>
      </c>
      <c r="T1837">
        <v>50</v>
      </c>
      <c r="U1837" t="s">
        <v>376</v>
      </c>
      <c r="V1837" t="str">
        <f>IFERROR(IF(AND(VLOOKUP(#REF!,Hes!$A:$B, 1, FALSE), $X1837&lt;&gt;" "), "Ingresada", "Falta Ingresar"), " ")</f>
        <v xml:space="preserve"> </v>
      </c>
      <c r="W1837" s="3" t="s">
        <v>36</v>
      </c>
      <c r="X1837" t="s">
        <v>580</v>
      </c>
      <c r="Z1837" s="4">
        <v>31010505</v>
      </c>
      <c r="AA1837" s="4">
        <v>237991</v>
      </c>
      <c r="AB1837" s="4">
        <v>45218</v>
      </c>
      <c r="AC1837" s="4">
        <v>283209</v>
      </c>
    </row>
    <row r="1838" spans="1:29" x14ac:dyDescent="0.25">
      <c r="A1838" t="s">
        <v>503</v>
      </c>
      <c r="B1838" t="s">
        <v>494</v>
      </c>
      <c r="C1838">
        <v>71631900</v>
      </c>
      <c r="D1838">
        <v>1</v>
      </c>
      <c r="E1838">
        <v>4500039092</v>
      </c>
      <c r="F1838" t="s">
        <v>519</v>
      </c>
      <c r="G1838" s="1">
        <v>45294</v>
      </c>
      <c r="H1838">
        <v>5441002</v>
      </c>
      <c r="I1838">
        <v>2</v>
      </c>
      <c r="M1838">
        <v>5000047691</v>
      </c>
      <c r="N1838" t="s">
        <v>628</v>
      </c>
      <c r="O1838">
        <v>30945080</v>
      </c>
      <c r="P1838">
        <v>24240</v>
      </c>
      <c r="Q1838">
        <v>4606</v>
      </c>
      <c r="R1838">
        <v>28846</v>
      </c>
      <c r="S1838">
        <v>5443777</v>
      </c>
      <c r="T1838">
        <v>50</v>
      </c>
      <c r="U1838" t="s">
        <v>376</v>
      </c>
      <c r="V1838" t="str">
        <f>IFERROR(IF(AND(VLOOKUP(#REF!,Hes!$A:$B, 1, FALSE), $X1838&lt;&gt;" "), "Ingresada", "Falta Ingresar"), " ")</f>
        <v xml:space="preserve"> </v>
      </c>
      <c r="W1838" s="3" t="s">
        <v>36</v>
      </c>
      <c r="X1838" t="s">
        <v>580</v>
      </c>
      <c r="Z1838" s="4">
        <v>31010505</v>
      </c>
      <c r="AA1838" s="4">
        <v>16151</v>
      </c>
      <c r="AB1838" s="4">
        <v>3069</v>
      </c>
      <c r="AC1838" s="4">
        <v>19220</v>
      </c>
    </row>
    <row r="1839" spans="1:29" x14ac:dyDescent="0.25">
      <c r="A1839" t="s">
        <v>503</v>
      </c>
      <c r="B1839" t="s">
        <v>494</v>
      </c>
      <c r="C1839">
        <v>71631900</v>
      </c>
      <c r="D1839">
        <v>20</v>
      </c>
      <c r="E1839">
        <v>4500037950</v>
      </c>
      <c r="F1839" t="s">
        <v>519</v>
      </c>
      <c r="G1839" s="1">
        <v>45295</v>
      </c>
      <c r="H1839">
        <v>5441216</v>
      </c>
      <c r="I1839">
        <v>2</v>
      </c>
      <c r="M1839">
        <v>5000047774</v>
      </c>
      <c r="N1839" t="s">
        <v>628</v>
      </c>
      <c r="O1839">
        <v>30893505</v>
      </c>
      <c r="P1839">
        <v>392667</v>
      </c>
      <c r="Q1839">
        <v>74607</v>
      </c>
      <c r="R1839">
        <v>467274</v>
      </c>
      <c r="S1839">
        <v>5444453</v>
      </c>
      <c r="T1839">
        <v>50</v>
      </c>
      <c r="U1839" t="s">
        <v>376</v>
      </c>
      <c r="V1839" t="str">
        <f>IFERROR(IF(AND(VLOOKUP(#REF!,Hes!$A:$B, 1, FALSE), $X1839&lt;&gt;" "), "Ingresada", "Falta Ingresar"), " ")</f>
        <v xml:space="preserve"> </v>
      </c>
      <c r="W1839" s="3" t="s">
        <v>36</v>
      </c>
      <c r="X1839" t="s">
        <v>580</v>
      </c>
      <c r="Z1839" s="4">
        <v>31010591</v>
      </c>
      <c r="AA1839" s="4">
        <v>148749</v>
      </c>
      <c r="AB1839" s="4">
        <v>28262</v>
      </c>
      <c r="AC1839" s="4">
        <v>177011</v>
      </c>
    </row>
    <row r="1840" spans="1:29" x14ac:dyDescent="0.25">
      <c r="A1840" t="s">
        <v>503</v>
      </c>
      <c r="B1840" t="s">
        <v>494</v>
      </c>
      <c r="C1840">
        <v>71631900</v>
      </c>
      <c r="D1840">
        <v>2</v>
      </c>
      <c r="E1840">
        <v>4500039431</v>
      </c>
      <c r="F1840" t="s">
        <v>519</v>
      </c>
      <c r="G1840" s="1">
        <v>45295</v>
      </c>
      <c r="H1840">
        <v>5441217</v>
      </c>
      <c r="I1840">
        <v>2</v>
      </c>
      <c r="M1840">
        <v>5000047783</v>
      </c>
      <c r="N1840" t="s">
        <v>628</v>
      </c>
      <c r="O1840">
        <v>30965798</v>
      </c>
      <c r="P1840">
        <v>317810</v>
      </c>
      <c r="Q1840">
        <v>60384</v>
      </c>
      <c r="R1840">
        <v>378194</v>
      </c>
      <c r="S1840">
        <v>5444621</v>
      </c>
      <c r="T1840">
        <v>50</v>
      </c>
      <c r="U1840" t="s">
        <v>376</v>
      </c>
      <c r="V1840" t="str">
        <f>IFERROR(IF(AND(VLOOKUP(#REF!,Hes!$A:$B, 1, FALSE), $X1840&lt;&gt;" "), "Ingresada", "Falta Ingresar"), " ")</f>
        <v xml:space="preserve"> </v>
      </c>
      <c r="W1840" s="3" t="s">
        <v>36</v>
      </c>
      <c r="X1840" t="s">
        <v>580</v>
      </c>
      <c r="Z1840" s="4">
        <v>31010106</v>
      </c>
      <c r="AA1840" s="4">
        <v>138508</v>
      </c>
      <c r="AB1840" s="4">
        <v>26317</v>
      </c>
      <c r="AC1840" s="4">
        <v>164825</v>
      </c>
    </row>
    <row r="1841" spans="1:29" x14ac:dyDescent="0.25">
      <c r="A1841" t="s">
        <v>503</v>
      </c>
      <c r="B1841" t="s">
        <v>494</v>
      </c>
      <c r="C1841">
        <v>71631900</v>
      </c>
      <c r="D1841">
        <v>2</v>
      </c>
      <c r="E1841">
        <v>4500038023</v>
      </c>
      <c r="F1841" t="s">
        <v>519</v>
      </c>
      <c r="G1841" s="1">
        <v>45295</v>
      </c>
      <c r="H1841">
        <v>5441218</v>
      </c>
      <c r="I1841">
        <v>2</v>
      </c>
      <c r="N1841" t="s">
        <v>628</v>
      </c>
      <c r="O1841">
        <v>30961487</v>
      </c>
      <c r="P1841">
        <v>99756</v>
      </c>
      <c r="Q1841">
        <v>18954</v>
      </c>
      <c r="R1841">
        <v>126871</v>
      </c>
      <c r="S1841">
        <v>5444666</v>
      </c>
      <c r="T1841">
        <v>50</v>
      </c>
      <c r="U1841" t="s">
        <v>376</v>
      </c>
      <c r="V1841" t="str">
        <f>IFERROR(IF(AND(VLOOKUP(#REF!,Hes!$A:$B, 1, FALSE), $X1841&lt;&gt;" "), "Ingresada", "Falta Ingresar"), " ")</f>
        <v xml:space="preserve"> </v>
      </c>
      <c r="W1841" s="3" t="s">
        <v>36</v>
      </c>
      <c r="X1841" t="s">
        <v>580</v>
      </c>
      <c r="Z1841" s="4">
        <v>31010338</v>
      </c>
      <c r="AA1841" s="4">
        <v>98180</v>
      </c>
      <c r="AB1841" s="4">
        <v>18654</v>
      </c>
      <c r="AC1841" s="4">
        <v>116834</v>
      </c>
    </row>
    <row r="1842" spans="1:29" x14ac:dyDescent="0.25">
      <c r="A1842" t="s">
        <v>503</v>
      </c>
      <c r="B1842" t="s">
        <v>494</v>
      </c>
      <c r="C1842">
        <v>71631900</v>
      </c>
      <c r="D1842">
        <v>2</v>
      </c>
      <c r="E1842">
        <v>4500038011</v>
      </c>
      <c r="F1842" t="s">
        <v>519</v>
      </c>
      <c r="G1842" s="1">
        <v>45295</v>
      </c>
      <c r="H1842">
        <v>5441219</v>
      </c>
      <c r="I1842">
        <v>2</v>
      </c>
      <c r="M1842">
        <v>5000047769</v>
      </c>
      <c r="N1842" t="s">
        <v>628</v>
      </c>
      <c r="O1842">
        <v>30953946</v>
      </c>
      <c r="P1842">
        <v>174528</v>
      </c>
      <c r="Q1842">
        <v>33160</v>
      </c>
      <c r="R1842">
        <v>207688</v>
      </c>
      <c r="S1842">
        <v>5444706</v>
      </c>
      <c r="T1842">
        <v>50</v>
      </c>
      <c r="U1842" t="s">
        <v>376</v>
      </c>
      <c r="V1842" t="str">
        <f>IFERROR(IF(AND(VLOOKUP(#REF!,Hes!$A:$B, 1, FALSE), $X1842&lt;&gt;" "), "Ingresada", "Falta Ingresar"), " ")</f>
        <v xml:space="preserve"> </v>
      </c>
      <c r="W1842" s="3" t="s">
        <v>36</v>
      </c>
      <c r="X1842" t="s">
        <v>580</v>
      </c>
      <c r="Z1842" s="4">
        <v>31011347</v>
      </c>
      <c r="AA1842" s="4">
        <v>277826</v>
      </c>
      <c r="AB1842" s="4">
        <v>52787</v>
      </c>
      <c r="AC1842" s="4">
        <v>330613</v>
      </c>
    </row>
    <row r="1843" spans="1:29" x14ac:dyDescent="0.25">
      <c r="A1843" t="s">
        <v>503</v>
      </c>
      <c r="B1843" t="s">
        <v>494</v>
      </c>
      <c r="C1843">
        <v>71631900</v>
      </c>
      <c r="D1843">
        <v>2</v>
      </c>
      <c r="E1843">
        <v>4500039304</v>
      </c>
      <c r="F1843" t="s">
        <v>519</v>
      </c>
      <c r="G1843" s="1">
        <v>45295</v>
      </c>
      <c r="H1843">
        <v>5441222</v>
      </c>
      <c r="I1843">
        <v>2</v>
      </c>
      <c r="M1843">
        <v>5000047781</v>
      </c>
      <c r="N1843" t="s">
        <v>628</v>
      </c>
      <c r="O1843">
        <v>30977091</v>
      </c>
      <c r="P1843">
        <v>26623</v>
      </c>
      <c r="Q1843">
        <v>5058</v>
      </c>
      <c r="R1843">
        <v>31681</v>
      </c>
      <c r="S1843">
        <v>5444707</v>
      </c>
      <c r="T1843">
        <v>50</v>
      </c>
      <c r="U1843" t="s">
        <v>376</v>
      </c>
      <c r="V1843" t="str">
        <f>IFERROR(IF(AND(VLOOKUP(#REF!,Hes!$A:$B, 1, FALSE), $X1843&lt;&gt;" "), "Ingresada", "Falta Ingresar"), " ")</f>
        <v xml:space="preserve"> </v>
      </c>
      <c r="W1843" s="3" t="s">
        <v>36</v>
      </c>
      <c r="X1843" t="s">
        <v>580</v>
      </c>
      <c r="Z1843" s="4">
        <v>31011347</v>
      </c>
      <c r="AA1843" s="4">
        <v>3938</v>
      </c>
      <c r="AB1843" s="4">
        <v>748</v>
      </c>
      <c r="AC1843" s="4">
        <v>4686</v>
      </c>
    </row>
    <row r="1844" spans="1:29" x14ac:dyDescent="0.25">
      <c r="A1844" t="s">
        <v>503</v>
      </c>
      <c r="B1844" t="s">
        <v>494</v>
      </c>
      <c r="C1844">
        <v>71631900</v>
      </c>
      <c r="D1844">
        <v>2</v>
      </c>
      <c r="E1844">
        <v>4500039582</v>
      </c>
      <c r="F1844" t="s">
        <v>519</v>
      </c>
      <c r="G1844" s="1">
        <v>45294</v>
      </c>
      <c r="H1844">
        <v>5441253</v>
      </c>
      <c r="I1844">
        <v>2</v>
      </c>
      <c r="M1844">
        <v>5000047782</v>
      </c>
      <c r="N1844" t="s">
        <v>628</v>
      </c>
      <c r="O1844">
        <v>30984002</v>
      </c>
      <c r="P1844">
        <v>37160</v>
      </c>
      <c r="Q1844">
        <v>7060</v>
      </c>
      <c r="R1844">
        <v>44220</v>
      </c>
      <c r="S1844">
        <v>5444737</v>
      </c>
      <c r="T1844">
        <v>50</v>
      </c>
      <c r="U1844" t="s">
        <v>376</v>
      </c>
      <c r="V1844" t="str">
        <f>IFERROR(IF(AND(VLOOKUP(#REF!,Hes!$A:$B, 1, FALSE), $X1844&lt;&gt;" "), "Ingresada", "Falta Ingresar"), " ")</f>
        <v xml:space="preserve"> </v>
      </c>
      <c r="W1844" s="3" t="s">
        <v>36</v>
      </c>
      <c r="X1844" t="s">
        <v>580</v>
      </c>
      <c r="Z1844" s="4">
        <v>31013655</v>
      </c>
      <c r="AA1844" s="4">
        <v>417048</v>
      </c>
      <c r="AB1844" s="4">
        <v>79239</v>
      </c>
      <c r="AC1844" s="4">
        <v>496287</v>
      </c>
    </row>
    <row r="1845" spans="1:29" x14ac:dyDescent="0.25">
      <c r="A1845" t="s">
        <v>503</v>
      </c>
      <c r="B1845" t="s">
        <v>494</v>
      </c>
      <c r="C1845">
        <v>71631900</v>
      </c>
      <c r="D1845">
        <v>1</v>
      </c>
      <c r="E1845">
        <v>4500038996</v>
      </c>
      <c r="F1845" t="s">
        <v>519</v>
      </c>
      <c r="G1845" s="1">
        <v>45294</v>
      </c>
      <c r="H1845">
        <v>5441306</v>
      </c>
      <c r="I1845">
        <v>2</v>
      </c>
      <c r="M1845">
        <v>5000047762</v>
      </c>
      <c r="N1845" t="s">
        <v>628</v>
      </c>
      <c r="O1845">
        <v>30976326</v>
      </c>
      <c r="P1845">
        <v>12145</v>
      </c>
      <c r="Q1845">
        <v>2308</v>
      </c>
      <c r="R1845">
        <v>14453</v>
      </c>
      <c r="S1845">
        <v>5444751</v>
      </c>
      <c r="T1845">
        <v>50</v>
      </c>
      <c r="U1845" t="s">
        <v>376</v>
      </c>
      <c r="V1845" t="str">
        <f>IFERROR(IF(AND(VLOOKUP(#REF!,Hes!$A:$B, 1, FALSE), $X1845&lt;&gt;" "), "Ingresada", "Falta Ingresar"), " ")</f>
        <v xml:space="preserve"> </v>
      </c>
      <c r="W1845" s="3" t="s">
        <v>36</v>
      </c>
      <c r="X1845" t="s">
        <v>580</v>
      </c>
      <c r="Z1845" s="4">
        <v>31013431</v>
      </c>
      <c r="AA1845" s="4">
        <v>113490</v>
      </c>
      <c r="AB1845" s="4">
        <v>21563</v>
      </c>
      <c r="AC1845" s="4">
        <v>135053</v>
      </c>
    </row>
    <row r="1846" spans="1:29" x14ac:dyDescent="0.25">
      <c r="A1846" t="s">
        <v>503</v>
      </c>
      <c r="B1846" t="s">
        <v>494</v>
      </c>
      <c r="C1846">
        <v>71631900</v>
      </c>
      <c r="D1846">
        <v>1</v>
      </c>
      <c r="E1846">
        <v>4500036686</v>
      </c>
      <c r="F1846" t="s">
        <v>519</v>
      </c>
      <c r="G1846" s="1">
        <v>45295</v>
      </c>
      <c r="H1846">
        <v>5441470</v>
      </c>
      <c r="I1846">
        <v>2</v>
      </c>
      <c r="N1846" t="s">
        <v>628</v>
      </c>
      <c r="O1846">
        <v>30999505</v>
      </c>
      <c r="P1846">
        <v>81966</v>
      </c>
      <c r="Q1846">
        <v>15574</v>
      </c>
      <c r="R1846">
        <v>97540</v>
      </c>
      <c r="S1846">
        <v>5444829</v>
      </c>
      <c r="T1846">
        <v>50</v>
      </c>
      <c r="U1846" t="s">
        <v>376</v>
      </c>
      <c r="V1846" t="str">
        <f>IFERROR(IF(AND(VLOOKUP(#REF!,Hes!$A:$B, 1, FALSE), $X1846&lt;&gt;" "), "Ingresada", "Falta Ingresar"), " ")</f>
        <v xml:space="preserve"> </v>
      </c>
      <c r="W1846" s="3" t="s">
        <v>36</v>
      </c>
      <c r="X1846" t="s">
        <v>580</v>
      </c>
      <c r="Z1846" s="4">
        <v>31013926</v>
      </c>
      <c r="AA1846" s="4">
        <v>66273</v>
      </c>
      <c r="AB1846" s="4">
        <v>12592</v>
      </c>
      <c r="AC1846" s="4">
        <v>78865</v>
      </c>
    </row>
    <row r="1847" spans="1:29" x14ac:dyDescent="0.25">
      <c r="A1847" t="s">
        <v>503</v>
      </c>
      <c r="B1847" t="s">
        <v>494</v>
      </c>
      <c r="C1847">
        <v>71631900</v>
      </c>
      <c r="D1847">
        <v>14</v>
      </c>
      <c r="E1847">
        <v>45000038161</v>
      </c>
      <c r="F1847" t="s">
        <v>519</v>
      </c>
      <c r="G1847" s="1">
        <v>45295</v>
      </c>
      <c r="H1847">
        <v>5441534</v>
      </c>
      <c r="I1847">
        <v>2</v>
      </c>
      <c r="M1847">
        <v>5000047752</v>
      </c>
      <c r="N1847" t="s">
        <v>628</v>
      </c>
      <c r="O1847">
        <v>30926952</v>
      </c>
      <c r="P1847">
        <v>33000</v>
      </c>
      <c r="Q1847">
        <v>6270</v>
      </c>
      <c r="R1847">
        <v>39270</v>
      </c>
      <c r="S1847">
        <v>5444997</v>
      </c>
      <c r="T1847">
        <v>50</v>
      </c>
      <c r="U1847" t="s">
        <v>376</v>
      </c>
      <c r="V1847" t="str">
        <f>IFERROR(IF(AND(VLOOKUP(#REF!,Hes!$A:$B, 1, FALSE), $X1847&lt;&gt;" "), "Ingresada", "Falta Ingresar"), " ")</f>
        <v xml:space="preserve"> </v>
      </c>
      <c r="W1847" s="3" t="s">
        <v>36</v>
      </c>
      <c r="X1847" t="s">
        <v>580</v>
      </c>
      <c r="Z1847" s="4">
        <v>31013756</v>
      </c>
      <c r="AA1847" s="4">
        <v>106811</v>
      </c>
      <c r="AB1847" s="4">
        <v>20294</v>
      </c>
      <c r="AC1847" s="4">
        <v>127105</v>
      </c>
    </row>
    <row r="1848" spans="1:29" x14ac:dyDescent="0.25">
      <c r="A1848" t="s">
        <v>503</v>
      </c>
      <c r="B1848" t="s">
        <v>494</v>
      </c>
      <c r="C1848">
        <v>71631900</v>
      </c>
      <c r="D1848">
        <v>62</v>
      </c>
      <c r="E1848">
        <v>4500039499</v>
      </c>
      <c r="F1848" t="s">
        <v>519</v>
      </c>
      <c r="G1848" s="1">
        <v>45295</v>
      </c>
      <c r="H1848">
        <v>5441629</v>
      </c>
      <c r="I1848">
        <v>2</v>
      </c>
      <c r="N1848" t="s">
        <v>628</v>
      </c>
      <c r="O1848">
        <v>30961070</v>
      </c>
      <c r="P1848">
        <v>129783</v>
      </c>
      <c r="Q1848">
        <v>24659</v>
      </c>
      <c r="R1848">
        <v>154442</v>
      </c>
      <c r="S1848">
        <v>5445018</v>
      </c>
      <c r="T1848">
        <v>50</v>
      </c>
      <c r="U1848" t="s">
        <v>376</v>
      </c>
      <c r="V1848" t="str">
        <f>IFERROR(IF(AND(VLOOKUP(#REF!,Hes!$A:$B, 1, FALSE), $X1848&lt;&gt;" "), "Ingresada", "Falta Ingresar"), " ")</f>
        <v xml:space="preserve"> </v>
      </c>
      <c r="W1848" s="3" t="s">
        <v>36</v>
      </c>
      <c r="X1848" t="s">
        <v>580</v>
      </c>
      <c r="Z1848" s="4">
        <v>31014649</v>
      </c>
      <c r="AA1848" s="4">
        <v>164187</v>
      </c>
      <c r="AB1848" s="4">
        <v>31196</v>
      </c>
      <c r="AC1848" s="4">
        <v>195383</v>
      </c>
    </row>
    <row r="1849" spans="1:29" x14ac:dyDescent="0.25">
      <c r="A1849" t="s">
        <v>503</v>
      </c>
      <c r="B1849" t="s">
        <v>494</v>
      </c>
      <c r="C1849">
        <v>71631900</v>
      </c>
      <c r="D1849">
        <v>154</v>
      </c>
      <c r="E1849">
        <v>4500028922</v>
      </c>
      <c r="F1849" t="s">
        <v>519</v>
      </c>
      <c r="G1849" s="1">
        <v>45299</v>
      </c>
      <c r="H1849">
        <v>5443083</v>
      </c>
      <c r="I1849">
        <v>2</v>
      </c>
      <c r="M1849">
        <v>5000048744</v>
      </c>
      <c r="N1849" t="s">
        <v>628</v>
      </c>
      <c r="O1849">
        <v>30971399</v>
      </c>
      <c r="P1849">
        <v>31761</v>
      </c>
      <c r="Q1849">
        <v>6035</v>
      </c>
      <c r="R1849">
        <v>37796</v>
      </c>
      <c r="S1849">
        <v>5445046</v>
      </c>
      <c r="T1849">
        <v>50</v>
      </c>
      <c r="U1849" t="s">
        <v>376</v>
      </c>
      <c r="V1849" t="str">
        <f>IFERROR(IF(AND(VLOOKUP(#REF!,Hes!$A:$B, 1, FALSE), $X1849&lt;&gt;" "), "Ingresada", "Falta Ingresar"), " ")</f>
        <v xml:space="preserve"> </v>
      </c>
      <c r="W1849" s="3" t="s">
        <v>36</v>
      </c>
      <c r="X1849" t="s">
        <v>580</v>
      </c>
      <c r="Z1849" s="4">
        <v>31015331</v>
      </c>
      <c r="AA1849" s="4">
        <v>201007</v>
      </c>
      <c r="AB1849" s="4">
        <v>38191</v>
      </c>
      <c r="AC1849" s="4">
        <v>239198</v>
      </c>
    </row>
    <row r="1850" spans="1:29" x14ac:dyDescent="0.25">
      <c r="A1850" t="s">
        <v>503</v>
      </c>
      <c r="B1850" t="s">
        <v>494</v>
      </c>
      <c r="C1850">
        <v>71631900</v>
      </c>
      <c r="D1850">
        <v>154</v>
      </c>
      <c r="E1850">
        <v>4500038554</v>
      </c>
      <c r="F1850" t="s">
        <v>519</v>
      </c>
      <c r="G1850" s="1">
        <v>45299</v>
      </c>
      <c r="H1850">
        <v>5443084</v>
      </c>
      <c r="I1850">
        <v>2</v>
      </c>
      <c r="M1850">
        <v>5000048608</v>
      </c>
      <c r="N1850" t="s">
        <v>628</v>
      </c>
      <c r="O1850">
        <v>30953985</v>
      </c>
      <c r="P1850">
        <v>16636</v>
      </c>
      <c r="Q1850">
        <v>3161</v>
      </c>
      <c r="R1850">
        <v>19797</v>
      </c>
      <c r="S1850">
        <v>5445066</v>
      </c>
      <c r="T1850">
        <v>50</v>
      </c>
      <c r="U1850" t="s">
        <v>376</v>
      </c>
      <c r="V1850" t="str">
        <f>IFERROR(IF(AND(VLOOKUP(#REF!,Hes!$A:$B, 1, FALSE), $X1850&lt;&gt;" "), "Ingresada", "Falta Ingresar"), " ")</f>
        <v xml:space="preserve"> </v>
      </c>
      <c r="W1850" s="3" t="s">
        <v>36</v>
      </c>
      <c r="X1850" t="s">
        <v>580</v>
      </c>
      <c r="Z1850" s="4">
        <v>31012816</v>
      </c>
      <c r="AA1850" s="4">
        <v>126973</v>
      </c>
      <c r="AB1850" s="4">
        <v>24125</v>
      </c>
      <c r="AC1850" s="4">
        <v>151098</v>
      </c>
    </row>
    <row r="1851" spans="1:29" x14ac:dyDescent="0.25">
      <c r="A1851" t="s">
        <v>503</v>
      </c>
      <c r="B1851" t="s">
        <v>494</v>
      </c>
      <c r="C1851">
        <v>71631900</v>
      </c>
      <c r="D1851">
        <v>154</v>
      </c>
      <c r="E1851">
        <v>4500038220</v>
      </c>
      <c r="F1851" t="s">
        <v>519</v>
      </c>
      <c r="G1851" s="1">
        <v>45299</v>
      </c>
      <c r="H1851">
        <v>5443085</v>
      </c>
      <c r="I1851">
        <v>2</v>
      </c>
      <c r="M1851">
        <v>5000047280</v>
      </c>
      <c r="N1851" t="s">
        <v>628</v>
      </c>
      <c r="O1851">
        <v>30965145</v>
      </c>
      <c r="P1851">
        <v>481465</v>
      </c>
      <c r="Q1851">
        <v>91478</v>
      </c>
      <c r="R1851">
        <v>572943</v>
      </c>
      <c r="S1851">
        <v>5445971</v>
      </c>
      <c r="T1851">
        <v>50</v>
      </c>
      <c r="U1851" t="s">
        <v>376</v>
      </c>
      <c r="V1851" t="str">
        <f>IFERROR(IF(AND(VLOOKUP(#REF!,Hes!$A:$B, 1, FALSE), $X1851&lt;&gt;" "), "Ingresada", "Falta Ingresar"), " ")</f>
        <v xml:space="preserve"> </v>
      </c>
      <c r="W1851" s="3" t="s">
        <v>36</v>
      </c>
      <c r="X1851" t="s">
        <v>580</v>
      </c>
      <c r="Z1851" s="4">
        <v>31017955</v>
      </c>
      <c r="AA1851" s="4">
        <v>167339</v>
      </c>
      <c r="AB1851" s="4">
        <v>31794</v>
      </c>
      <c r="AC1851" s="4">
        <v>199133</v>
      </c>
    </row>
    <row r="1852" spans="1:29" x14ac:dyDescent="0.25">
      <c r="A1852" t="s">
        <v>503</v>
      </c>
      <c r="B1852" t="s">
        <v>494</v>
      </c>
      <c r="C1852">
        <v>71631900</v>
      </c>
      <c r="D1852">
        <v>154</v>
      </c>
      <c r="E1852">
        <v>4500038220</v>
      </c>
      <c r="F1852" t="s">
        <v>519</v>
      </c>
      <c r="G1852" s="1">
        <v>45299</v>
      </c>
      <c r="H1852">
        <v>5443086</v>
      </c>
      <c r="I1852">
        <v>2</v>
      </c>
      <c r="M1852">
        <v>5000047280</v>
      </c>
      <c r="N1852" t="s">
        <v>628</v>
      </c>
      <c r="O1852">
        <v>30965145</v>
      </c>
      <c r="P1852">
        <v>15140</v>
      </c>
      <c r="Q1852">
        <v>2877</v>
      </c>
      <c r="R1852">
        <v>18017</v>
      </c>
      <c r="S1852">
        <v>5445991</v>
      </c>
      <c r="T1852">
        <v>50</v>
      </c>
      <c r="U1852" t="s">
        <v>376</v>
      </c>
      <c r="V1852" t="str">
        <f>IFERROR(IF(AND(VLOOKUP(#REF!,Hes!$A:$B, 1, FALSE), $X1852&lt;&gt;" "), "Ingresada", "Falta Ingresar"), " ")</f>
        <v xml:space="preserve"> </v>
      </c>
      <c r="W1852" s="3" t="s">
        <v>36</v>
      </c>
      <c r="X1852" t="s">
        <v>580</v>
      </c>
      <c r="Z1852" s="4">
        <v>31020015</v>
      </c>
      <c r="AA1852" s="4">
        <v>110394</v>
      </c>
      <c r="AB1852" s="4">
        <v>20975</v>
      </c>
      <c r="AC1852" s="4">
        <v>131369</v>
      </c>
    </row>
    <row r="1853" spans="1:29" x14ac:dyDescent="0.25">
      <c r="A1853" t="s">
        <v>503</v>
      </c>
      <c r="B1853" t="s">
        <v>494</v>
      </c>
      <c r="C1853">
        <v>71631900</v>
      </c>
      <c r="D1853">
        <v>154</v>
      </c>
      <c r="E1853">
        <v>4500037753</v>
      </c>
      <c r="F1853" t="s">
        <v>519</v>
      </c>
      <c r="G1853" s="1">
        <v>45299</v>
      </c>
      <c r="H1853">
        <v>5443087</v>
      </c>
      <c r="I1853">
        <v>2</v>
      </c>
      <c r="N1853" t="s">
        <v>628</v>
      </c>
      <c r="O1853">
        <v>30723045</v>
      </c>
      <c r="P1853">
        <v>104273</v>
      </c>
      <c r="Q1853">
        <v>19812</v>
      </c>
      <c r="R1853">
        <v>124085</v>
      </c>
      <c r="S1853">
        <v>5446074</v>
      </c>
      <c r="T1853">
        <v>50</v>
      </c>
      <c r="U1853" t="s">
        <v>376</v>
      </c>
      <c r="V1853" t="str">
        <f>IFERROR(IF(AND(VLOOKUP(#REF!,Hes!$A:$B, 1, FALSE), $X1853&lt;&gt;" "), "Ingresada", "Falta Ingresar"), " ")</f>
        <v xml:space="preserve"> </v>
      </c>
      <c r="W1853" s="3" t="s">
        <v>36</v>
      </c>
      <c r="X1853" t="s">
        <v>580</v>
      </c>
      <c r="Z1853" s="4">
        <v>31017457</v>
      </c>
      <c r="AA1853" s="4">
        <v>28263</v>
      </c>
      <c r="AB1853" s="4">
        <v>5370</v>
      </c>
      <c r="AC1853" s="4">
        <v>33633</v>
      </c>
    </row>
    <row r="1854" spans="1:29" x14ac:dyDescent="0.25">
      <c r="A1854" t="s">
        <v>503</v>
      </c>
      <c r="B1854" t="s">
        <v>494</v>
      </c>
      <c r="C1854">
        <v>71631900</v>
      </c>
      <c r="D1854">
        <v>154</v>
      </c>
      <c r="E1854">
        <v>4500037362</v>
      </c>
      <c r="F1854" t="s">
        <v>519</v>
      </c>
      <c r="G1854" s="1">
        <v>45299</v>
      </c>
      <c r="H1854">
        <v>5443088</v>
      </c>
      <c r="I1854">
        <v>2</v>
      </c>
      <c r="M1854">
        <v>5000044223</v>
      </c>
      <c r="N1854" t="s">
        <v>628</v>
      </c>
      <c r="O1854">
        <v>30907784</v>
      </c>
      <c r="P1854">
        <v>220720</v>
      </c>
      <c r="Q1854">
        <v>41937</v>
      </c>
      <c r="R1854">
        <v>262657</v>
      </c>
      <c r="S1854">
        <v>5446242</v>
      </c>
      <c r="T1854">
        <v>50</v>
      </c>
      <c r="U1854" t="s">
        <v>376</v>
      </c>
      <c r="V1854" t="str">
        <f>IFERROR(IF(AND(VLOOKUP(#REF!,Hes!$A:$B, 1, FALSE), $X1854&lt;&gt;" "), "Ingresada", "Falta Ingresar"), " ")</f>
        <v xml:space="preserve"> </v>
      </c>
      <c r="W1854" s="3" t="s">
        <v>36</v>
      </c>
      <c r="X1854" t="s">
        <v>580</v>
      </c>
      <c r="Z1854" s="4">
        <v>31019890</v>
      </c>
      <c r="AA1854" s="4">
        <v>300948</v>
      </c>
      <c r="AB1854" s="4">
        <v>57180</v>
      </c>
      <c r="AC1854" s="4">
        <v>358128</v>
      </c>
    </row>
    <row r="1855" spans="1:29" x14ac:dyDescent="0.25">
      <c r="A1855" t="s">
        <v>503</v>
      </c>
      <c r="B1855" t="s">
        <v>494</v>
      </c>
      <c r="C1855">
        <v>71631900</v>
      </c>
      <c r="D1855">
        <v>154</v>
      </c>
      <c r="E1855">
        <v>4500039086</v>
      </c>
      <c r="F1855" t="s">
        <v>519</v>
      </c>
      <c r="G1855" s="1">
        <v>45299</v>
      </c>
      <c r="H1855">
        <v>5443089</v>
      </c>
      <c r="I1855">
        <v>2</v>
      </c>
      <c r="M1855">
        <v>5000048592</v>
      </c>
      <c r="N1855" t="s">
        <v>628</v>
      </c>
      <c r="O1855">
        <v>30975768</v>
      </c>
      <c r="P1855">
        <v>31487</v>
      </c>
      <c r="Q1855">
        <v>5983</v>
      </c>
      <c r="R1855">
        <v>37470</v>
      </c>
      <c r="S1855">
        <v>5446952</v>
      </c>
      <c r="T1855">
        <v>50</v>
      </c>
      <c r="U1855" t="s">
        <v>376</v>
      </c>
      <c r="V1855" t="str">
        <f>IFERROR(IF(AND(VLOOKUP(#REF!,Hes!$A:$B, 1, FALSE), $X1855&lt;&gt;" "), "Ingresada", "Falta Ingresar"), " ")</f>
        <v xml:space="preserve"> </v>
      </c>
      <c r="W1855" s="3" t="s">
        <v>36</v>
      </c>
      <c r="X1855" t="s">
        <v>580</v>
      </c>
      <c r="Z1855" s="4">
        <v>31023929</v>
      </c>
      <c r="AA1855" s="4">
        <v>41564</v>
      </c>
      <c r="AB1855" s="4">
        <v>7897</v>
      </c>
      <c r="AC1855" s="4">
        <v>49461</v>
      </c>
    </row>
    <row r="1856" spans="1:29" x14ac:dyDescent="0.25">
      <c r="A1856" t="s">
        <v>503</v>
      </c>
      <c r="B1856" t="s">
        <v>494</v>
      </c>
      <c r="C1856">
        <v>71631900</v>
      </c>
      <c r="D1856">
        <v>154</v>
      </c>
      <c r="E1856">
        <v>4500036904</v>
      </c>
      <c r="F1856" t="s">
        <v>519</v>
      </c>
      <c r="G1856" s="1">
        <v>45299</v>
      </c>
      <c r="H1856">
        <v>5443090</v>
      </c>
      <c r="I1856">
        <v>2</v>
      </c>
      <c r="N1856" t="s">
        <v>628</v>
      </c>
      <c r="O1856">
        <v>30915681</v>
      </c>
      <c r="P1856">
        <v>136064</v>
      </c>
      <c r="Q1856">
        <v>25852</v>
      </c>
      <c r="R1856">
        <v>161916</v>
      </c>
      <c r="S1856">
        <v>5447023</v>
      </c>
      <c r="T1856">
        <v>50</v>
      </c>
      <c r="U1856" t="s">
        <v>376</v>
      </c>
      <c r="V1856" t="str">
        <f>IFERROR(IF(AND(VLOOKUP(#REF!,Hes!$A:$B, 1, FALSE), $X1856&lt;&gt;" "), "Ingresada", "Falta Ingresar"), " ")</f>
        <v xml:space="preserve"> </v>
      </c>
      <c r="W1856" s="3" t="s">
        <v>36</v>
      </c>
      <c r="X1856" t="s">
        <v>580</v>
      </c>
      <c r="Z1856" s="4">
        <v>31024849</v>
      </c>
      <c r="AA1856" s="4">
        <v>136208</v>
      </c>
      <c r="AB1856" s="4">
        <v>25880</v>
      </c>
      <c r="AC1856" s="4">
        <v>162088</v>
      </c>
    </row>
    <row r="1857" spans="1:29" x14ac:dyDescent="0.25">
      <c r="A1857" t="s">
        <v>503</v>
      </c>
      <c r="B1857" t="s">
        <v>494</v>
      </c>
      <c r="C1857">
        <v>71631900</v>
      </c>
      <c r="D1857">
        <v>154</v>
      </c>
      <c r="E1857">
        <v>4500035932</v>
      </c>
      <c r="F1857" t="s">
        <v>519</v>
      </c>
      <c r="G1857" s="1">
        <v>45299</v>
      </c>
      <c r="H1857">
        <v>5443091</v>
      </c>
      <c r="I1857">
        <v>2</v>
      </c>
      <c r="M1857">
        <v>5000048603</v>
      </c>
      <c r="N1857" t="s">
        <v>628</v>
      </c>
      <c r="O1857">
        <v>30902826</v>
      </c>
      <c r="P1857">
        <v>76954</v>
      </c>
      <c r="Q1857">
        <v>14621</v>
      </c>
      <c r="R1857">
        <v>91575</v>
      </c>
      <c r="S1857">
        <v>5447577</v>
      </c>
      <c r="T1857">
        <v>50</v>
      </c>
      <c r="U1857" t="s">
        <v>376</v>
      </c>
      <c r="V1857" t="str">
        <f>IFERROR(IF(AND(VLOOKUP(#REF!,Hes!$A:$B, 1, FALSE), $X1857&lt;&gt;" "), "Ingresada", "Falta Ingresar"), " ")</f>
        <v xml:space="preserve"> </v>
      </c>
      <c r="W1857" s="3" t="s">
        <v>36</v>
      </c>
      <c r="X1857" t="s">
        <v>580</v>
      </c>
      <c r="Z1857" s="4">
        <v>31025026</v>
      </c>
      <c r="AA1857" s="4">
        <v>163715</v>
      </c>
      <c r="AB1857" s="4">
        <v>31106</v>
      </c>
      <c r="AC1857" s="4">
        <v>194821</v>
      </c>
    </row>
    <row r="1858" spans="1:29" x14ac:dyDescent="0.25">
      <c r="A1858" t="s">
        <v>503</v>
      </c>
      <c r="B1858" t="s">
        <v>494</v>
      </c>
      <c r="C1858">
        <v>71631900</v>
      </c>
      <c r="D1858">
        <v>4</v>
      </c>
      <c r="E1858">
        <v>4500037579</v>
      </c>
      <c r="F1858" t="s">
        <v>519</v>
      </c>
      <c r="G1858" s="1">
        <v>45299</v>
      </c>
      <c r="H1858">
        <v>5443092</v>
      </c>
      <c r="I1858">
        <v>2</v>
      </c>
      <c r="M1858">
        <v>5000047938</v>
      </c>
      <c r="N1858" t="s">
        <v>628</v>
      </c>
      <c r="O1858">
        <v>30947487</v>
      </c>
      <c r="P1858">
        <v>1303640</v>
      </c>
      <c r="Q1858">
        <v>247692</v>
      </c>
      <c r="R1858">
        <v>1551332</v>
      </c>
      <c r="S1858">
        <v>5447714</v>
      </c>
      <c r="T1858">
        <v>50</v>
      </c>
      <c r="U1858" t="s">
        <v>376</v>
      </c>
      <c r="V1858" t="str">
        <f>IFERROR(IF(AND(VLOOKUP(#REF!,Hes!$A:$B, 1, FALSE), $X1858&lt;&gt;" "), "Ingresada", "Falta Ingresar"), " ")</f>
        <v xml:space="preserve"> </v>
      </c>
      <c r="W1858" s="3" t="s">
        <v>36</v>
      </c>
      <c r="X1858" t="s">
        <v>580</v>
      </c>
      <c r="Z1858" s="4">
        <v>31021748</v>
      </c>
      <c r="AA1858" s="4">
        <v>176557</v>
      </c>
      <c r="AB1858" s="4">
        <v>33546</v>
      </c>
      <c r="AC1858" s="4">
        <v>210103</v>
      </c>
    </row>
    <row r="1859" spans="1:29" x14ac:dyDescent="0.25">
      <c r="A1859" t="s">
        <v>503</v>
      </c>
      <c r="B1859" t="s">
        <v>494</v>
      </c>
      <c r="C1859">
        <v>71631900</v>
      </c>
      <c r="D1859">
        <v>4</v>
      </c>
      <c r="E1859">
        <v>31001792</v>
      </c>
      <c r="F1859" t="s">
        <v>519</v>
      </c>
      <c r="G1859" s="1">
        <v>45299</v>
      </c>
      <c r="H1859">
        <v>5443093</v>
      </c>
      <c r="I1859">
        <v>2</v>
      </c>
      <c r="M1859">
        <v>5000048074</v>
      </c>
      <c r="N1859" t="s">
        <v>628</v>
      </c>
      <c r="O1859">
        <v>31001792</v>
      </c>
      <c r="P1859">
        <v>1481980</v>
      </c>
      <c r="Q1859">
        <v>281576</v>
      </c>
      <c r="R1859">
        <v>1763556</v>
      </c>
      <c r="S1859">
        <v>5447874</v>
      </c>
      <c r="T1859">
        <v>50</v>
      </c>
      <c r="U1859" t="s">
        <v>376</v>
      </c>
      <c r="V1859" t="str">
        <f>IFERROR(IF(AND(VLOOKUP(#REF!,Hes!$A:$B, 1, FALSE), $X1859&lt;&gt;" "), "Ingresada", "Falta Ingresar"), " ")</f>
        <v xml:space="preserve"> </v>
      </c>
      <c r="W1859" s="3" t="s">
        <v>36</v>
      </c>
      <c r="X1859" t="s">
        <v>580</v>
      </c>
      <c r="Z1859" s="4">
        <v>31023365</v>
      </c>
      <c r="AA1859" s="4">
        <v>124751</v>
      </c>
      <c r="AB1859" s="4">
        <v>23703</v>
      </c>
      <c r="AC1859" s="4">
        <v>148454</v>
      </c>
    </row>
    <row r="1860" spans="1:29" x14ac:dyDescent="0.25">
      <c r="A1860" t="s">
        <v>503</v>
      </c>
      <c r="B1860" t="s">
        <v>494</v>
      </c>
      <c r="C1860">
        <v>71631900</v>
      </c>
      <c r="D1860">
        <v>0</v>
      </c>
      <c r="E1860">
        <v>4500039481</v>
      </c>
      <c r="F1860" t="s">
        <v>519</v>
      </c>
      <c r="G1860" s="1">
        <v>45301</v>
      </c>
      <c r="H1860">
        <v>5445858</v>
      </c>
      <c r="I1860">
        <v>2</v>
      </c>
      <c r="N1860" t="s">
        <v>628</v>
      </c>
      <c r="O1860">
        <v>31016860</v>
      </c>
      <c r="P1860">
        <v>47170</v>
      </c>
      <c r="Q1860">
        <v>8962</v>
      </c>
      <c r="R1860">
        <v>56132</v>
      </c>
      <c r="S1860">
        <v>5447963</v>
      </c>
      <c r="T1860">
        <v>50</v>
      </c>
      <c r="U1860" t="s">
        <v>376</v>
      </c>
      <c r="V1860" t="str">
        <f>IFERROR(IF(AND(VLOOKUP(#REF!,Hes!$A:$B, 1, FALSE), $X1860&lt;&gt;" "), "Ingresada", "Falta Ingresar"), " ")</f>
        <v xml:space="preserve"> </v>
      </c>
      <c r="W1860" s="3" t="s">
        <v>36</v>
      </c>
      <c r="X1860" t="s">
        <v>580</v>
      </c>
      <c r="Z1860" s="4">
        <v>31013932</v>
      </c>
      <c r="AA1860" s="4">
        <v>104152</v>
      </c>
      <c r="AB1860" s="4">
        <v>19789</v>
      </c>
      <c r="AC1860" s="4">
        <v>123941</v>
      </c>
    </row>
    <row r="1861" spans="1:29" x14ac:dyDescent="0.25">
      <c r="A1861" t="s">
        <v>503</v>
      </c>
      <c r="B1861" t="s">
        <v>494</v>
      </c>
      <c r="C1861">
        <v>71631900</v>
      </c>
      <c r="D1861">
        <v>2</v>
      </c>
      <c r="E1861">
        <v>4500039305</v>
      </c>
      <c r="F1861" t="s">
        <v>519</v>
      </c>
      <c r="G1861" s="1">
        <v>45301</v>
      </c>
      <c r="H1861">
        <v>5445882</v>
      </c>
      <c r="I1861">
        <v>2</v>
      </c>
      <c r="M1861">
        <v>5000048859</v>
      </c>
      <c r="N1861" t="s">
        <v>628</v>
      </c>
      <c r="O1861">
        <v>31015818</v>
      </c>
      <c r="P1861">
        <v>9538</v>
      </c>
      <c r="Q1861">
        <v>1812</v>
      </c>
      <c r="R1861">
        <v>11350</v>
      </c>
      <c r="S1861">
        <v>5448257</v>
      </c>
      <c r="T1861">
        <v>50</v>
      </c>
      <c r="U1861" t="s">
        <v>376</v>
      </c>
      <c r="V1861" t="str">
        <f>IFERROR(IF(AND(VLOOKUP(#REF!,Hes!$A:$B, 1, FALSE), $X1861&lt;&gt;" "), "Ingresada", "Falta Ingresar"), " ")</f>
        <v xml:space="preserve"> </v>
      </c>
      <c r="W1861" s="3" t="s">
        <v>36</v>
      </c>
      <c r="X1861" t="s">
        <v>580</v>
      </c>
      <c r="Z1861" s="4">
        <v>31028429</v>
      </c>
      <c r="AA1861" s="4">
        <v>129029</v>
      </c>
      <c r="AB1861" s="4">
        <v>24516</v>
      </c>
      <c r="AC1861" s="4">
        <v>153545</v>
      </c>
    </row>
    <row r="1862" spans="1:29" x14ac:dyDescent="0.25">
      <c r="A1862" t="s">
        <v>503</v>
      </c>
      <c r="B1862" t="s">
        <v>494</v>
      </c>
      <c r="C1862">
        <v>71631900</v>
      </c>
      <c r="D1862">
        <v>0</v>
      </c>
      <c r="E1862" t="s">
        <v>960</v>
      </c>
      <c r="F1862" t="s">
        <v>519</v>
      </c>
      <c r="G1862" s="1">
        <v>45302</v>
      </c>
      <c r="H1862">
        <v>5446379</v>
      </c>
      <c r="I1862">
        <v>2</v>
      </c>
      <c r="N1862" t="s">
        <v>628</v>
      </c>
      <c r="O1862">
        <v>31011388</v>
      </c>
      <c r="P1862">
        <v>4775430</v>
      </c>
      <c r="Q1862">
        <v>907332</v>
      </c>
      <c r="R1862">
        <v>5682762</v>
      </c>
      <c r="S1862">
        <v>5448634</v>
      </c>
      <c r="T1862">
        <v>50</v>
      </c>
      <c r="U1862" t="s">
        <v>376</v>
      </c>
      <c r="V1862" t="str">
        <f>IFERROR(IF(AND(VLOOKUP(#REF!,Hes!$A:$B, 1, FALSE), $X1862&lt;&gt;" "), "Ingresada", "Falta Ingresar"), " ")</f>
        <v xml:space="preserve"> </v>
      </c>
      <c r="W1862" s="3" t="s">
        <v>36</v>
      </c>
      <c r="X1862" t="s">
        <v>580</v>
      </c>
      <c r="Z1862" s="4">
        <v>31030149</v>
      </c>
      <c r="AA1862" s="4">
        <v>102172</v>
      </c>
      <c r="AB1862" s="4">
        <v>19413</v>
      </c>
      <c r="AC1862" s="4">
        <v>121585</v>
      </c>
    </row>
    <row r="1863" spans="1:29" x14ac:dyDescent="0.25">
      <c r="A1863" t="s">
        <v>503</v>
      </c>
      <c r="B1863" t="s">
        <v>494</v>
      </c>
      <c r="C1863">
        <v>71631900</v>
      </c>
      <c r="D1863">
        <v>9</v>
      </c>
      <c r="E1863">
        <v>4500039620</v>
      </c>
      <c r="F1863" t="s">
        <v>519</v>
      </c>
      <c r="G1863" s="1">
        <v>45303</v>
      </c>
      <c r="H1863">
        <v>5447094</v>
      </c>
      <c r="I1863">
        <v>2</v>
      </c>
      <c r="N1863" t="s">
        <v>628</v>
      </c>
      <c r="O1863">
        <v>31009982</v>
      </c>
      <c r="P1863">
        <v>27298</v>
      </c>
      <c r="Q1863">
        <v>5187</v>
      </c>
      <c r="R1863">
        <v>32485</v>
      </c>
      <c r="S1863">
        <v>5449130</v>
      </c>
      <c r="T1863">
        <v>50</v>
      </c>
      <c r="U1863" t="s">
        <v>376</v>
      </c>
      <c r="V1863" t="str">
        <f>IFERROR(IF(AND(VLOOKUP(#REF!,Hes!$A:$B, 1, FALSE), $X1863&lt;&gt;" "), "Ingresada", "Falta Ingresar"), " ")</f>
        <v xml:space="preserve"> </v>
      </c>
      <c r="W1863" s="3" t="s">
        <v>36</v>
      </c>
      <c r="X1863" t="s">
        <v>580</v>
      </c>
      <c r="Z1863" s="4">
        <v>31033651</v>
      </c>
      <c r="AA1863" s="4">
        <v>38806</v>
      </c>
      <c r="AB1863" s="4">
        <v>7373</v>
      </c>
      <c r="AC1863" s="4">
        <v>46179</v>
      </c>
    </row>
    <row r="1864" spans="1:29" x14ac:dyDescent="0.25">
      <c r="A1864" t="s">
        <v>503</v>
      </c>
      <c r="B1864" t="s">
        <v>494</v>
      </c>
      <c r="C1864">
        <v>71631900</v>
      </c>
      <c r="D1864">
        <v>154</v>
      </c>
      <c r="E1864">
        <v>4500035932</v>
      </c>
      <c r="F1864" t="s">
        <v>519</v>
      </c>
      <c r="G1864" s="1">
        <v>45304</v>
      </c>
      <c r="H1864">
        <v>5448179</v>
      </c>
      <c r="I1864">
        <v>2</v>
      </c>
      <c r="N1864" t="s">
        <v>628</v>
      </c>
      <c r="O1864">
        <v>31028231</v>
      </c>
      <c r="P1864">
        <v>32130</v>
      </c>
      <c r="Q1864">
        <v>6105</v>
      </c>
      <c r="R1864">
        <v>38235</v>
      </c>
      <c r="S1864">
        <v>5449172</v>
      </c>
      <c r="T1864">
        <v>50</v>
      </c>
      <c r="U1864" t="s">
        <v>376</v>
      </c>
      <c r="V1864" t="str">
        <f>IFERROR(IF(AND(VLOOKUP(#REF!,Hes!$A:$B, 1, FALSE), $X1864&lt;&gt;" "), "Ingresada", "Falta Ingresar"), " ")</f>
        <v xml:space="preserve"> </v>
      </c>
      <c r="W1864" s="3" t="s">
        <v>36</v>
      </c>
      <c r="X1864" t="s">
        <v>580</v>
      </c>
      <c r="Z1864" s="4">
        <v>31033759</v>
      </c>
      <c r="AA1864" s="4">
        <v>109778</v>
      </c>
      <c r="AB1864" s="4">
        <v>20858</v>
      </c>
      <c r="AC1864" s="4">
        <v>130636</v>
      </c>
    </row>
    <row r="1865" spans="1:29" x14ac:dyDescent="0.25">
      <c r="A1865" t="s">
        <v>503</v>
      </c>
      <c r="B1865" t="s">
        <v>494</v>
      </c>
      <c r="C1865">
        <v>71631900</v>
      </c>
      <c r="D1865">
        <v>6</v>
      </c>
      <c r="E1865">
        <v>31030361</v>
      </c>
      <c r="F1865" t="s">
        <v>519</v>
      </c>
      <c r="G1865" s="1">
        <v>45304</v>
      </c>
      <c r="H1865">
        <v>5448521</v>
      </c>
      <c r="I1865">
        <v>2</v>
      </c>
      <c r="N1865" t="s">
        <v>628</v>
      </c>
      <c r="O1865">
        <v>31030361</v>
      </c>
      <c r="P1865">
        <v>928220</v>
      </c>
      <c r="Q1865">
        <v>176362</v>
      </c>
      <c r="R1865">
        <v>1104582</v>
      </c>
      <c r="S1865">
        <v>5450023</v>
      </c>
      <c r="T1865">
        <v>50</v>
      </c>
      <c r="U1865" t="s">
        <v>376</v>
      </c>
      <c r="V1865" t="str">
        <f>IFERROR(IF(AND(VLOOKUP(#REF!,Hes!$A:$B, 1, FALSE), $X1865&lt;&gt;" "), "Ingresada", "Falta Ingresar"), " ")</f>
        <v xml:space="preserve"> </v>
      </c>
      <c r="W1865" s="3" t="s">
        <v>36</v>
      </c>
      <c r="X1865" t="s">
        <v>580</v>
      </c>
      <c r="Z1865" s="4">
        <v>31039666</v>
      </c>
      <c r="AA1865" s="4">
        <v>135724</v>
      </c>
      <c r="AB1865" s="4">
        <v>25788</v>
      </c>
      <c r="AC1865" s="4">
        <v>161512</v>
      </c>
    </row>
    <row r="1866" spans="1:29" x14ac:dyDescent="0.25">
      <c r="A1866" t="s">
        <v>503</v>
      </c>
      <c r="B1866" t="s">
        <v>494</v>
      </c>
      <c r="C1866">
        <v>71631900</v>
      </c>
      <c r="D1866">
        <v>1</v>
      </c>
      <c r="E1866">
        <v>4500040901</v>
      </c>
      <c r="F1866" t="s">
        <v>519</v>
      </c>
      <c r="G1866" s="1">
        <v>45306</v>
      </c>
      <c r="H1866">
        <v>5449019</v>
      </c>
      <c r="I1866">
        <v>2</v>
      </c>
      <c r="N1866" t="s">
        <v>628</v>
      </c>
      <c r="O1866">
        <v>30961581</v>
      </c>
      <c r="P1866">
        <v>95120</v>
      </c>
      <c r="Q1866">
        <v>18073</v>
      </c>
      <c r="R1866">
        <v>113193</v>
      </c>
      <c r="S1866">
        <v>5451197</v>
      </c>
      <c r="T1866">
        <v>50</v>
      </c>
      <c r="U1866" t="s">
        <v>376</v>
      </c>
      <c r="V1866" t="str">
        <f>IFERROR(IF(AND(VLOOKUP(#REF!,Hes!$A:$B, 1, FALSE), $X1866&lt;&gt;" "), "Ingresada", "Falta Ingresar"), " ")</f>
        <v xml:space="preserve"> </v>
      </c>
      <c r="W1866" s="3" t="s">
        <v>36</v>
      </c>
      <c r="X1866" t="s">
        <v>580</v>
      </c>
      <c r="Z1866" s="4">
        <v>31042413</v>
      </c>
      <c r="AA1866" s="4">
        <v>173578</v>
      </c>
      <c r="AB1866" s="4">
        <v>32980</v>
      </c>
      <c r="AC1866" s="4">
        <v>206558</v>
      </c>
    </row>
    <row r="1867" spans="1:29" x14ac:dyDescent="0.25">
      <c r="A1867" t="s">
        <v>503</v>
      </c>
      <c r="B1867" t="s">
        <v>494</v>
      </c>
      <c r="C1867">
        <v>71631900</v>
      </c>
      <c r="D1867">
        <v>1</v>
      </c>
      <c r="E1867" t="s">
        <v>960</v>
      </c>
      <c r="F1867" t="s">
        <v>519</v>
      </c>
      <c r="G1867" s="1">
        <v>45307</v>
      </c>
      <c r="H1867">
        <v>5449214</v>
      </c>
      <c r="I1867">
        <v>326</v>
      </c>
      <c r="N1867" t="s">
        <v>628</v>
      </c>
      <c r="O1867">
        <v>31034879</v>
      </c>
      <c r="P1867">
        <v>280800</v>
      </c>
      <c r="Q1867">
        <v>53352</v>
      </c>
      <c r="R1867">
        <v>334152</v>
      </c>
      <c r="V1867" t="str">
        <f>IFERROR(IF(AND(VLOOKUP(#REF!,Hes!$A:$B, 1, FALSE), $X1867&lt;&gt;" "), "Ingresada", "Falta Ingresar"), " ")</f>
        <v xml:space="preserve"> </v>
      </c>
      <c r="W1867" s="3"/>
      <c r="X1867" t="s">
        <v>580</v>
      </c>
      <c r="AA1867" s="4">
        <v>8590029</v>
      </c>
      <c r="AB1867" s="4">
        <v>1632107</v>
      </c>
      <c r="AC1867" s="4">
        <v>10222136</v>
      </c>
    </row>
    <row r="1868" spans="1:29" x14ac:dyDescent="0.25">
      <c r="A1868" t="s">
        <v>503</v>
      </c>
      <c r="B1868" t="s">
        <v>494</v>
      </c>
      <c r="C1868">
        <v>71631900</v>
      </c>
      <c r="D1868">
        <v>6</v>
      </c>
      <c r="E1868">
        <v>4500041014</v>
      </c>
      <c r="F1868" t="s">
        <v>519</v>
      </c>
      <c r="G1868" s="1">
        <v>45307</v>
      </c>
      <c r="H1868">
        <v>5449332</v>
      </c>
      <c r="I1868">
        <v>326</v>
      </c>
      <c r="N1868" t="s">
        <v>628</v>
      </c>
      <c r="O1868">
        <v>31034372</v>
      </c>
      <c r="P1868">
        <v>928220</v>
      </c>
      <c r="Q1868">
        <v>176362</v>
      </c>
      <c r="R1868">
        <v>1104582</v>
      </c>
      <c r="S1868">
        <v>5440239</v>
      </c>
      <c r="T1868">
        <v>321</v>
      </c>
      <c r="U1868" t="s">
        <v>202</v>
      </c>
      <c r="V1868" t="str">
        <f>IFERROR(IF(AND(VLOOKUP(#REF!,Hes!$A:$B, 1, FALSE), $X1868&lt;&gt;" "), "Ingresada", "Falta Ingresar"), " ")</f>
        <v xml:space="preserve"> </v>
      </c>
      <c r="W1868" s="3" t="s">
        <v>6</v>
      </c>
      <c r="X1868" t="s">
        <v>580</v>
      </c>
      <c r="Z1868" s="4">
        <v>30992591</v>
      </c>
      <c r="AA1868" s="4">
        <v>136710</v>
      </c>
      <c r="AB1868" s="4">
        <v>25975</v>
      </c>
      <c r="AC1868" s="4">
        <v>162685</v>
      </c>
    </row>
    <row r="1869" spans="1:29" x14ac:dyDescent="0.25">
      <c r="A1869" t="s">
        <v>503</v>
      </c>
      <c r="B1869" t="s">
        <v>494</v>
      </c>
      <c r="C1869">
        <v>71631900</v>
      </c>
      <c r="D1869">
        <v>4</v>
      </c>
      <c r="E1869">
        <v>31045942</v>
      </c>
      <c r="F1869" t="s">
        <v>519</v>
      </c>
      <c r="G1869" s="1">
        <v>45312</v>
      </c>
      <c r="H1869">
        <v>5450996</v>
      </c>
      <c r="I1869">
        <v>326</v>
      </c>
      <c r="N1869" t="s">
        <v>628</v>
      </c>
      <c r="O1869">
        <v>31045942</v>
      </c>
      <c r="P1869">
        <v>775950</v>
      </c>
      <c r="Q1869">
        <v>147431</v>
      </c>
      <c r="R1869">
        <v>923381</v>
      </c>
      <c r="S1869">
        <v>5446329</v>
      </c>
      <c r="T1869">
        <v>321</v>
      </c>
      <c r="U1869" t="s">
        <v>202</v>
      </c>
      <c r="V1869" t="str">
        <f>IFERROR(IF(AND(VLOOKUP(#REF!,Hes!$A:$B, 1, FALSE), $X1869&lt;&gt;" "), "Ingresada", "Falta Ingresar"), " ")</f>
        <v xml:space="preserve"> </v>
      </c>
      <c r="W1869" s="3" t="s">
        <v>6</v>
      </c>
      <c r="X1869" t="s">
        <v>580</v>
      </c>
      <c r="Z1869" s="4">
        <v>31021632</v>
      </c>
      <c r="AA1869" s="4">
        <v>2790</v>
      </c>
      <c r="AB1869" s="4">
        <v>530</v>
      </c>
      <c r="AC1869" s="4">
        <v>3320</v>
      </c>
    </row>
    <row r="1870" spans="1:29" x14ac:dyDescent="0.25">
      <c r="A1870" t="s">
        <v>503</v>
      </c>
      <c r="B1870" t="s">
        <v>494</v>
      </c>
      <c r="C1870">
        <v>71631900</v>
      </c>
      <c r="D1870">
        <v>1</v>
      </c>
      <c r="E1870">
        <v>4500041538</v>
      </c>
      <c r="F1870" t="s">
        <v>519</v>
      </c>
      <c r="G1870" s="1">
        <v>45313</v>
      </c>
      <c r="H1870">
        <v>5451872</v>
      </c>
      <c r="I1870">
        <v>2</v>
      </c>
      <c r="N1870" t="s">
        <v>628</v>
      </c>
      <c r="O1870">
        <v>31031187</v>
      </c>
      <c r="P1870">
        <v>50205</v>
      </c>
      <c r="Q1870">
        <v>9539</v>
      </c>
      <c r="R1870">
        <v>59744</v>
      </c>
      <c r="S1870">
        <v>5447527</v>
      </c>
      <c r="T1870">
        <v>321</v>
      </c>
      <c r="U1870" t="s">
        <v>202</v>
      </c>
      <c r="V1870" t="str">
        <f>IFERROR(IF(AND(VLOOKUP(#REF!,Hes!$A:$B, 1, FALSE), $X1870&lt;&gt;" "), "Ingresada", "Falta Ingresar"), " ")</f>
        <v xml:space="preserve"> </v>
      </c>
      <c r="W1870" s="3" t="s">
        <v>6</v>
      </c>
      <c r="X1870" t="s">
        <v>580</v>
      </c>
      <c r="Z1870" s="4">
        <v>31021426</v>
      </c>
      <c r="AA1870" s="4">
        <v>370965</v>
      </c>
      <c r="AB1870" s="4">
        <v>70483</v>
      </c>
      <c r="AC1870" s="4">
        <v>441448</v>
      </c>
    </row>
    <row r="1871" spans="1:29" x14ac:dyDescent="0.25">
      <c r="F1871" t="s">
        <v>604</v>
      </c>
      <c r="P1871">
        <v>14011161</v>
      </c>
      <c r="Q1871">
        <v>2662125</v>
      </c>
      <c r="R1871">
        <v>16700607</v>
      </c>
      <c r="S1871">
        <v>5449063</v>
      </c>
      <c r="T1871">
        <v>321</v>
      </c>
      <c r="U1871" t="s">
        <v>202</v>
      </c>
      <c r="V1871" t="str">
        <f>IFERROR(IF(AND(VLOOKUP(#REF!,Hes!$A:$B, 1, FALSE), $X1871&lt;&gt;" "), "Ingresada", "Falta Ingresar"), " ")</f>
        <v xml:space="preserve"> </v>
      </c>
      <c r="W1871" s="3" t="s">
        <v>6</v>
      </c>
      <c r="X1871" t="s">
        <v>580</v>
      </c>
      <c r="Z1871" s="4">
        <v>31032957</v>
      </c>
      <c r="AA1871" s="4">
        <v>424993</v>
      </c>
      <c r="AB1871" s="4">
        <v>80749</v>
      </c>
      <c r="AC1871" s="4">
        <v>505742</v>
      </c>
    </row>
    <row r="1872" spans="1:29" x14ac:dyDescent="0.25">
      <c r="A1872" t="s">
        <v>511</v>
      </c>
      <c r="B1872" t="s">
        <v>494</v>
      </c>
      <c r="C1872">
        <v>71644300</v>
      </c>
      <c r="D1872">
        <v>2008</v>
      </c>
      <c r="E1872">
        <v>31003499</v>
      </c>
      <c r="F1872" t="s">
        <v>521</v>
      </c>
      <c r="G1872" s="1">
        <v>45296</v>
      </c>
      <c r="H1872">
        <v>5442242</v>
      </c>
      <c r="I1872">
        <v>132</v>
      </c>
      <c r="N1872" t="s">
        <v>628</v>
      </c>
      <c r="O1872">
        <v>31003499</v>
      </c>
      <c r="P1872">
        <v>514918</v>
      </c>
      <c r="Q1872">
        <v>97834</v>
      </c>
      <c r="R1872">
        <v>612752</v>
      </c>
      <c r="S1872">
        <v>5444165</v>
      </c>
      <c r="T1872">
        <v>25</v>
      </c>
      <c r="U1872" t="s">
        <v>323</v>
      </c>
      <c r="V1872" t="str">
        <f>IFERROR(IF(AND(VLOOKUP(#REF!,Hes!$A:$B, 1, FALSE), $X1872&lt;&gt;" "), "Ingresada", "Falta Ingresar"), " ")</f>
        <v xml:space="preserve"> </v>
      </c>
      <c r="W1872" s="3"/>
      <c r="X1872" t="s">
        <v>580</v>
      </c>
      <c r="Z1872" s="4">
        <v>31006228</v>
      </c>
      <c r="AA1872" s="4">
        <v>206014</v>
      </c>
      <c r="AB1872" s="4">
        <v>39143</v>
      </c>
      <c r="AC1872" s="4">
        <v>245157</v>
      </c>
    </row>
    <row r="1873" spans="1:29" x14ac:dyDescent="0.25">
      <c r="A1873" t="s">
        <v>511</v>
      </c>
      <c r="B1873" t="s">
        <v>494</v>
      </c>
      <c r="C1873">
        <v>71644300</v>
      </c>
      <c r="D1873">
        <v>2008</v>
      </c>
      <c r="E1873">
        <v>31013288</v>
      </c>
      <c r="F1873" t="s">
        <v>521</v>
      </c>
      <c r="G1873" s="1">
        <v>45299</v>
      </c>
      <c r="H1873">
        <v>5444510</v>
      </c>
      <c r="I1873">
        <v>132</v>
      </c>
      <c r="N1873" t="s">
        <v>628</v>
      </c>
      <c r="O1873">
        <v>31013288</v>
      </c>
      <c r="P1873">
        <v>464080</v>
      </c>
      <c r="Q1873">
        <v>88175</v>
      </c>
      <c r="R1873">
        <v>552255</v>
      </c>
      <c r="V1873" t="str">
        <f>IFERROR(IF(AND(VLOOKUP(#REF!,Hes!$A:$B, 1, FALSE), $X1873&lt;&gt;" "), "Ingresada", "Falta Ingresar"), " ")</f>
        <v xml:space="preserve"> </v>
      </c>
      <c r="W1873" s="3"/>
      <c r="X1873" t="s">
        <v>580</v>
      </c>
      <c r="AA1873" s="4">
        <v>206014</v>
      </c>
      <c r="AB1873" s="4">
        <v>39143</v>
      </c>
      <c r="AC1873" s="4">
        <v>245157</v>
      </c>
    </row>
    <row r="1874" spans="1:29" x14ac:dyDescent="0.25">
      <c r="A1874" t="s">
        <v>511</v>
      </c>
      <c r="B1874" t="s">
        <v>494</v>
      </c>
      <c r="C1874">
        <v>71644300</v>
      </c>
      <c r="D1874">
        <v>2011</v>
      </c>
      <c r="E1874">
        <v>31014994</v>
      </c>
      <c r="F1874" t="s">
        <v>521</v>
      </c>
      <c r="G1874" s="1">
        <v>45300</v>
      </c>
      <c r="H1874">
        <v>5445088</v>
      </c>
      <c r="I1874">
        <v>132</v>
      </c>
      <c r="N1874" t="s">
        <v>628</v>
      </c>
      <c r="O1874">
        <v>31014994</v>
      </c>
      <c r="P1874">
        <v>998562</v>
      </c>
      <c r="Q1874">
        <v>189727</v>
      </c>
      <c r="R1874">
        <v>1188289</v>
      </c>
      <c r="S1874">
        <v>5447944</v>
      </c>
      <c r="T1874">
        <v>108</v>
      </c>
      <c r="U1874" t="s">
        <v>196</v>
      </c>
      <c r="V1874" t="str">
        <f>IFERROR(IF(AND(VLOOKUP(#REF!,Hes!$A:$B, 1, FALSE), $X1874&lt;&gt;" "), "Ingresada", "Falta Ingresar"), " ")</f>
        <v xml:space="preserve"> </v>
      </c>
      <c r="W1874" s="3"/>
      <c r="X1874" t="s">
        <v>580</v>
      </c>
      <c r="Z1874" s="4">
        <v>31018815</v>
      </c>
      <c r="AA1874" s="4">
        <v>329739</v>
      </c>
      <c r="AB1874" s="4">
        <v>62650</v>
      </c>
      <c r="AC1874" s="4">
        <v>392389</v>
      </c>
    </row>
    <row r="1875" spans="1:29" x14ac:dyDescent="0.25">
      <c r="A1875" t="s">
        <v>511</v>
      </c>
      <c r="B1875" t="s">
        <v>494</v>
      </c>
      <c r="C1875">
        <v>71644300</v>
      </c>
      <c r="D1875">
        <v>2021</v>
      </c>
      <c r="E1875" t="s">
        <v>2906</v>
      </c>
      <c r="F1875" t="s">
        <v>521</v>
      </c>
      <c r="G1875" s="1">
        <v>45303</v>
      </c>
      <c r="H1875">
        <v>5447452</v>
      </c>
      <c r="I1875">
        <v>132</v>
      </c>
      <c r="N1875" t="s">
        <v>628</v>
      </c>
      <c r="O1875">
        <v>31028690</v>
      </c>
      <c r="P1875">
        <v>195816</v>
      </c>
      <c r="Q1875">
        <v>37205</v>
      </c>
      <c r="R1875">
        <v>233021</v>
      </c>
      <c r="S1875">
        <v>5451183</v>
      </c>
      <c r="T1875">
        <v>108</v>
      </c>
      <c r="U1875" t="s">
        <v>196</v>
      </c>
      <c r="V1875" t="str">
        <f>IFERROR(IF(AND(VLOOKUP(#REF!,Hes!$A:$B, 1, FALSE), $X1875&lt;&gt;" "), "Ingresada", "Falta Ingresar"), " ")</f>
        <v xml:space="preserve"> </v>
      </c>
      <c r="W1875" s="3"/>
      <c r="X1875" t="s">
        <v>580</v>
      </c>
      <c r="Z1875" s="4">
        <v>31009526</v>
      </c>
      <c r="AA1875" s="4">
        <v>447004</v>
      </c>
      <c r="AB1875" s="4">
        <v>84931</v>
      </c>
      <c r="AC1875" s="4">
        <v>531935</v>
      </c>
    </row>
    <row r="1876" spans="1:29" x14ac:dyDescent="0.25">
      <c r="A1876" t="s">
        <v>511</v>
      </c>
      <c r="B1876" t="s">
        <v>494</v>
      </c>
      <c r="C1876">
        <v>71644300</v>
      </c>
      <c r="D1876">
        <v>2008</v>
      </c>
      <c r="E1876">
        <v>31031362</v>
      </c>
      <c r="F1876" t="s">
        <v>521</v>
      </c>
      <c r="G1876" s="1">
        <v>45306</v>
      </c>
      <c r="H1876">
        <v>5448918</v>
      </c>
      <c r="I1876">
        <v>132</v>
      </c>
      <c r="N1876" t="s">
        <v>628</v>
      </c>
      <c r="O1876">
        <v>31031362</v>
      </c>
      <c r="P1876">
        <v>935546</v>
      </c>
      <c r="Q1876">
        <v>177754</v>
      </c>
      <c r="R1876">
        <v>1113300</v>
      </c>
      <c r="V1876" t="str">
        <f>IFERROR(IF(AND(VLOOKUP(#REF!,Hes!$A:$B, 1, FALSE), $X1876&lt;&gt;" "), "Ingresada", "Falta Ingresar"), " ")</f>
        <v xml:space="preserve"> </v>
      </c>
      <c r="W1876" s="3"/>
      <c r="X1876" t="s">
        <v>580</v>
      </c>
      <c r="AA1876" s="4">
        <v>776743</v>
      </c>
      <c r="AB1876" s="4">
        <v>147581</v>
      </c>
      <c r="AC1876" s="4">
        <v>924324</v>
      </c>
    </row>
    <row r="1877" spans="1:29" x14ac:dyDescent="0.25">
      <c r="A1877" t="s">
        <v>511</v>
      </c>
      <c r="B1877" t="s">
        <v>494</v>
      </c>
      <c r="C1877">
        <v>71644300</v>
      </c>
      <c r="D1877">
        <v>1</v>
      </c>
      <c r="E1877">
        <v>358690</v>
      </c>
      <c r="F1877" t="s">
        <v>521</v>
      </c>
      <c r="G1877" s="1">
        <v>45309</v>
      </c>
      <c r="H1877">
        <v>5450391</v>
      </c>
      <c r="I1877">
        <v>132</v>
      </c>
      <c r="N1877" t="s">
        <v>628</v>
      </c>
      <c r="O1877">
        <v>31042864</v>
      </c>
      <c r="P1877">
        <v>535000</v>
      </c>
      <c r="Q1877">
        <v>101650</v>
      </c>
      <c r="R1877">
        <v>636650</v>
      </c>
      <c r="S1877">
        <v>5449635</v>
      </c>
      <c r="T1877">
        <v>461</v>
      </c>
      <c r="U1877" t="s">
        <v>259</v>
      </c>
      <c r="V1877" t="str">
        <f>IFERROR(IF(AND(VLOOKUP(#REF!,Hes!$A:$B, 1, FALSE), $X1877&lt;&gt;" "), "Ingresada", "Falta Ingresar"), " ")</f>
        <v xml:space="preserve"> </v>
      </c>
      <c r="W1877" s="3"/>
      <c r="X1877" t="s">
        <v>580</v>
      </c>
      <c r="Z1877" s="4">
        <v>31035328</v>
      </c>
      <c r="AA1877" s="4">
        <v>64838</v>
      </c>
      <c r="AB1877" s="4">
        <v>12319</v>
      </c>
      <c r="AC1877" s="4">
        <v>77157</v>
      </c>
    </row>
    <row r="1878" spans="1:29" x14ac:dyDescent="0.25">
      <c r="A1878" t="s">
        <v>511</v>
      </c>
      <c r="B1878" t="s">
        <v>494</v>
      </c>
      <c r="C1878">
        <v>71644300</v>
      </c>
      <c r="D1878">
        <v>2021</v>
      </c>
      <c r="E1878">
        <v>358555</v>
      </c>
      <c r="F1878" t="s">
        <v>521</v>
      </c>
      <c r="G1878" s="1">
        <v>45309</v>
      </c>
      <c r="H1878">
        <v>5450417</v>
      </c>
      <c r="I1878">
        <v>132</v>
      </c>
      <c r="N1878" t="s">
        <v>628</v>
      </c>
      <c r="O1878">
        <v>31042636</v>
      </c>
      <c r="P1878">
        <v>287376</v>
      </c>
      <c r="Q1878">
        <v>54601</v>
      </c>
      <c r="R1878">
        <v>341977</v>
      </c>
      <c r="V1878" t="str">
        <f>IFERROR(IF(AND(VLOOKUP(#REF!,Hes!$A:$B, 1, FALSE), $X1878&lt;&gt;" "), "Ingresada", "Falta Ingresar"), " ")</f>
        <v xml:space="preserve"> </v>
      </c>
      <c r="W1878" s="3"/>
      <c r="X1878" t="s">
        <v>580</v>
      </c>
      <c r="AA1878" s="4">
        <v>64838</v>
      </c>
      <c r="AB1878" s="4">
        <v>12319</v>
      </c>
      <c r="AC1878" s="4">
        <v>77157</v>
      </c>
    </row>
    <row r="1879" spans="1:29" x14ac:dyDescent="0.25">
      <c r="A1879" t="s">
        <v>511</v>
      </c>
      <c r="B1879" t="s">
        <v>494</v>
      </c>
      <c r="C1879">
        <v>71644300</v>
      </c>
      <c r="D1879">
        <v>2008</v>
      </c>
      <c r="E1879">
        <v>31045694</v>
      </c>
      <c r="F1879" t="s">
        <v>521</v>
      </c>
      <c r="G1879" s="1">
        <v>45310</v>
      </c>
      <c r="H1879">
        <v>5450648</v>
      </c>
      <c r="I1879">
        <v>132</v>
      </c>
      <c r="N1879" t="s">
        <v>628</v>
      </c>
      <c r="O1879">
        <v>31045694</v>
      </c>
      <c r="P1879">
        <v>24873</v>
      </c>
      <c r="Q1879">
        <v>4726</v>
      </c>
      <c r="R1879">
        <v>29599</v>
      </c>
      <c r="S1879">
        <v>5442344</v>
      </c>
      <c r="T1879">
        <v>193</v>
      </c>
      <c r="U1879" t="s">
        <v>346</v>
      </c>
      <c r="V1879" t="str">
        <f>IFERROR(IF(AND(VLOOKUP(#REF!,Hes!$A:$B, 1, FALSE), $X1879&lt;&gt;" "), "Ingresada", "Falta Ingresar"), " ")</f>
        <v xml:space="preserve"> </v>
      </c>
      <c r="W1879" s="3"/>
      <c r="X1879" t="s">
        <v>580</v>
      </c>
      <c r="Z1879" s="4">
        <v>30975774</v>
      </c>
      <c r="AA1879" s="4">
        <v>103950</v>
      </c>
      <c r="AB1879" s="4">
        <v>19751</v>
      </c>
      <c r="AC1879" s="4">
        <v>123701</v>
      </c>
    </row>
    <row r="1880" spans="1:29" x14ac:dyDescent="0.25">
      <c r="F1880" t="s">
        <v>509</v>
      </c>
      <c r="P1880">
        <v>3956171</v>
      </c>
      <c r="Q1880">
        <v>751672</v>
      </c>
      <c r="R1880">
        <v>4707843</v>
      </c>
      <c r="S1880">
        <v>5446663</v>
      </c>
      <c r="T1880">
        <v>193</v>
      </c>
      <c r="U1880" t="s">
        <v>346</v>
      </c>
      <c r="V1880" t="str">
        <f>IFERROR(IF(AND(VLOOKUP(#REF!,Hes!$A:$B, 1, FALSE), $X1880&lt;&gt;" "), "Ingresada", "Falta Ingresar"), " ")</f>
        <v xml:space="preserve"> </v>
      </c>
      <c r="W1880" s="3"/>
      <c r="X1880" t="s">
        <v>580</v>
      </c>
      <c r="Z1880" s="4">
        <v>31010510</v>
      </c>
      <c r="AA1880" s="4">
        <v>111803</v>
      </c>
      <c r="AB1880" s="4">
        <v>21243</v>
      </c>
      <c r="AC1880" s="4">
        <v>133046</v>
      </c>
    </row>
    <row r="1881" spans="1:29" x14ac:dyDescent="0.25">
      <c r="A1881" t="s">
        <v>496</v>
      </c>
      <c r="B1881" t="s">
        <v>494</v>
      </c>
      <c r="C1881">
        <v>72101000</v>
      </c>
      <c r="D1881">
        <v>1618</v>
      </c>
      <c r="E1881">
        <v>31034029</v>
      </c>
      <c r="F1881" t="s">
        <v>961</v>
      </c>
      <c r="G1881" s="1">
        <v>45307</v>
      </c>
      <c r="H1881">
        <v>5449160</v>
      </c>
      <c r="I1881">
        <v>25</v>
      </c>
      <c r="O1881">
        <v>31034029</v>
      </c>
      <c r="P1881">
        <v>67134</v>
      </c>
      <c r="Q1881">
        <v>12755</v>
      </c>
      <c r="R1881">
        <v>79889</v>
      </c>
      <c r="V1881" t="str">
        <f>IFERROR(IF(AND(VLOOKUP(#REF!,Hes!$A:$B, 1, FALSE), $X1881&lt;&gt;" "), "Ingresada", "Falta Ingresar"), " ")</f>
        <v xml:space="preserve"> </v>
      </c>
      <c r="W1881" s="3"/>
      <c r="X1881" t="s">
        <v>580</v>
      </c>
      <c r="AA1881" s="4">
        <v>751719</v>
      </c>
      <c r="AB1881" s="4">
        <v>142828</v>
      </c>
      <c r="AC1881" s="4">
        <v>904333</v>
      </c>
    </row>
    <row r="1882" spans="1:29" x14ac:dyDescent="0.25">
      <c r="F1882" t="s">
        <v>495</v>
      </c>
      <c r="P1882">
        <v>67134</v>
      </c>
      <c r="Q1882">
        <v>12755</v>
      </c>
      <c r="R1882">
        <v>79889</v>
      </c>
      <c r="S1882">
        <v>5440591</v>
      </c>
      <c r="T1882">
        <v>14</v>
      </c>
      <c r="U1882" t="s">
        <v>309</v>
      </c>
      <c r="V1882" t="str">
        <f>IFERROR(IF(AND(VLOOKUP(#REF!,Hes!$A:$B, 1, FALSE), $X1882&lt;&gt;" "), "Ingresada", "Falta Ingresar"), " ")</f>
        <v xml:space="preserve"> </v>
      </c>
      <c r="W1882" s="3" t="s">
        <v>37</v>
      </c>
      <c r="X1882" t="s">
        <v>580</v>
      </c>
      <c r="Z1882" s="4">
        <v>30995234</v>
      </c>
      <c r="AA1882" s="4">
        <v>19528</v>
      </c>
      <c r="AB1882" s="4">
        <v>3710</v>
      </c>
      <c r="AC1882" s="4">
        <v>23238</v>
      </c>
    </row>
    <row r="1883" spans="1:29" x14ac:dyDescent="0.25">
      <c r="A1883" t="s">
        <v>501</v>
      </c>
      <c r="B1883" t="s">
        <v>494</v>
      </c>
      <c r="C1883">
        <v>72489000</v>
      </c>
      <c r="D1883">
        <v>2001</v>
      </c>
      <c r="E1883">
        <v>31024480</v>
      </c>
      <c r="F1883" t="s">
        <v>962</v>
      </c>
      <c r="G1883" s="1">
        <v>45303</v>
      </c>
      <c r="H1883">
        <v>5447141</v>
      </c>
      <c r="I1883">
        <v>2</v>
      </c>
      <c r="O1883">
        <v>31024480</v>
      </c>
      <c r="P1883">
        <v>147561</v>
      </c>
      <c r="Q1883">
        <v>28037</v>
      </c>
      <c r="R1883">
        <v>175598</v>
      </c>
      <c r="S1883">
        <v>5441107</v>
      </c>
      <c r="T1883">
        <v>14</v>
      </c>
      <c r="U1883" t="s">
        <v>309</v>
      </c>
      <c r="V1883" t="str">
        <f>IFERROR(IF(AND(VLOOKUP(#REF!,Hes!$A:$B, 1, FALSE), $X1883&lt;&gt;" "), "Ingresada", "Falta Ingresar"), " ")</f>
        <v xml:space="preserve"> </v>
      </c>
      <c r="W1883" s="3" t="s">
        <v>37</v>
      </c>
      <c r="X1883" t="s">
        <v>580</v>
      </c>
      <c r="Z1883" s="4">
        <v>30998524</v>
      </c>
      <c r="AA1883" s="4">
        <v>140903</v>
      </c>
      <c r="AB1883" s="4">
        <v>26772</v>
      </c>
      <c r="AC1883" s="4">
        <v>167675</v>
      </c>
    </row>
    <row r="1884" spans="1:29" x14ac:dyDescent="0.25">
      <c r="F1884" t="s">
        <v>495</v>
      </c>
      <c r="P1884">
        <v>147561</v>
      </c>
      <c r="Q1884">
        <v>28037</v>
      </c>
      <c r="R1884">
        <v>175598</v>
      </c>
      <c r="S1884">
        <v>5441149</v>
      </c>
      <c r="T1884">
        <v>14</v>
      </c>
      <c r="U1884" t="s">
        <v>309</v>
      </c>
      <c r="V1884" t="str">
        <f>IFERROR(IF(AND(VLOOKUP(#REF!,Hes!$A:$B, 1, FALSE), $X1884&lt;&gt;" "), "Ingresada", "Falta Ingresar"), " ")</f>
        <v xml:space="preserve"> </v>
      </c>
      <c r="W1884" s="3" t="s">
        <v>37</v>
      </c>
      <c r="X1884" t="s">
        <v>580</v>
      </c>
      <c r="Z1884" s="4">
        <v>30998570</v>
      </c>
      <c r="AA1884" s="4">
        <v>71529</v>
      </c>
      <c r="AB1884" s="4">
        <v>13591</v>
      </c>
      <c r="AC1884" s="4">
        <v>85120</v>
      </c>
    </row>
    <row r="1885" spans="1:29" x14ac:dyDescent="0.25">
      <c r="A1885" t="s">
        <v>3</v>
      </c>
      <c r="B1885" t="s">
        <v>494</v>
      </c>
      <c r="C1885">
        <v>74805100</v>
      </c>
      <c r="D1885">
        <v>0</v>
      </c>
      <c r="E1885">
        <v>15961</v>
      </c>
      <c r="F1885" t="s">
        <v>966</v>
      </c>
      <c r="G1885" s="1">
        <v>45295</v>
      </c>
      <c r="H1885">
        <v>5441913</v>
      </c>
      <c r="I1885">
        <v>23</v>
      </c>
      <c r="O1885">
        <v>30991456</v>
      </c>
      <c r="P1885">
        <v>234724</v>
      </c>
      <c r="Q1885">
        <v>44598</v>
      </c>
      <c r="R1885">
        <v>279322</v>
      </c>
      <c r="S1885">
        <v>5441235</v>
      </c>
      <c r="T1885">
        <v>14</v>
      </c>
      <c r="U1885" t="s">
        <v>309</v>
      </c>
      <c r="V1885" t="str">
        <f>IFERROR(IF(AND(VLOOKUP(#REF!,Hes!$A:$B, 1, FALSE), $X1885&lt;&gt;" "), "Ingresada", "Falta Ingresar"), " ")</f>
        <v xml:space="preserve"> </v>
      </c>
      <c r="W1885" s="3" t="s">
        <v>37</v>
      </c>
      <c r="X1885" t="s">
        <v>580</v>
      </c>
      <c r="Z1885" s="4">
        <v>30999476</v>
      </c>
      <c r="AA1885" s="4">
        <v>122713</v>
      </c>
      <c r="AB1885" s="4">
        <v>23315</v>
      </c>
      <c r="AC1885" s="4">
        <v>146028</v>
      </c>
    </row>
    <row r="1886" spans="1:29" x14ac:dyDescent="0.25">
      <c r="A1886" t="s">
        <v>3</v>
      </c>
      <c r="B1886" t="s">
        <v>494</v>
      </c>
      <c r="C1886">
        <v>74805100</v>
      </c>
      <c r="D1886">
        <v>0</v>
      </c>
      <c r="E1886">
        <v>15961</v>
      </c>
      <c r="F1886" t="s">
        <v>966</v>
      </c>
      <c r="G1886" s="1">
        <v>45295</v>
      </c>
      <c r="H1886">
        <v>5441914</v>
      </c>
      <c r="I1886">
        <v>23</v>
      </c>
      <c r="O1886">
        <v>30991456</v>
      </c>
      <c r="P1886">
        <v>22316</v>
      </c>
      <c r="Q1886">
        <v>4240</v>
      </c>
      <c r="R1886">
        <v>26556</v>
      </c>
      <c r="S1886">
        <v>5441245</v>
      </c>
      <c r="T1886">
        <v>14</v>
      </c>
      <c r="U1886" t="s">
        <v>309</v>
      </c>
      <c r="V1886" t="str">
        <f>IFERROR(IF(AND(VLOOKUP(#REF!,Hes!$A:$B, 1, FALSE), $X1886&lt;&gt;" "), "Ingresada", "Falta Ingresar"), " ")</f>
        <v xml:space="preserve"> </v>
      </c>
      <c r="W1886" s="3" t="s">
        <v>37</v>
      </c>
      <c r="X1886" t="s">
        <v>580</v>
      </c>
      <c r="Z1886" s="4">
        <v>30998308</v>
      </c>
      <c r="AA1886" s="4">
        <v>59472</v>
      </c>
      <c r="AB1886" s="4">
        <v>11300</v>
      </c>
      <c r="AC1886" s="4">
        <v>70772</v>
      </c>
    </row>
    <row r="1887" spans="1:29" x14ac:dyDescent="0.25">
      <c r="A1887" t="s">
        <v>3</v>
      </c>
      <c r="B1887" t="s">
        <v>494</v>
      </c>
      <c r="C1887">
        <v>74805100</v>
      </c>
      <c r="D1887">
        <v>13</v>
      </c>
      <c r="E1887">
        <v>31013468</v>
      </c>
      <c r="F1887" t="s">
        <v>966</v>
      </c>
      <c r="G1887" s="1">
        <v>45299</v>
      </c>
      <c r="H1887">
        <v>5444385</v>
      </c>
      <c r="I1887">
        <v>23</v>
      </c>
      <c r="O1887">
        <v>31013468</v>
      </c>
      <c r="P1887">
        <v>111865</v>
      </c>
      <c r="Q1887">
        <v>21254</v>
      </c>
      <c r="R1887">
        <v>133119</v>
      </c>
      <c r="S1887">
        <v>5441283</v>
      </c>
      <c r="T1887">
        <v>14</v>
      </c>
      <c r="U1887" t="s">
        <v>309</v>
      </c>
      <c r="V1887" t="str">
        <f>IFERROR(IF(AND(VLOOKUP(#REF!,Hes!$A:$B, 1, FALSE), $X1887&lt;&gt;" "), "Ingresada", "Falta Ingresar"), " ")</f>
        <v xml:space="preserve"> </v>
      </c>
      <c r="W1887" s="3" t="s">
        <v>37</v>
      </c>
      <c r="X1887" t="s">
        <v>580</v>
      </c>
      <c r="Z1887" s="4">
        <v>30999215</v>
      </c>
      <c r="AA1887" s="4">
        <v>71988</v>
      </c>
      <c r="AB1887" s="4">
        <v>13678</v>
      </c>
      <c r="AC1887" s="4">
        <v>85666</v>
      </c>
    </row>
    <row r="1888" spans="1:29" x14ac:dyDescent="0.25">
      <c r="A1888" t="s">
        <v>3</v>
      </c>
      <c r="B1888" t="s">
        <v>494</v>
      </c>
      <c r="C1888">
        <v>74805100</v>
      </c>
      <c r="D1888">
        <v>9</v>
      </c>
      <c r="E1888">
        <v>31015937</v>
      </c>
      <c r="F1888" t="s">
        <v>966</v>
      </c>
      <c r="G1888" s="1">
        <v>45300</v>
      </c>
      <c r="H1888">
        <v>5445365</v>
      </c>
      <c r="I1888">
        <v>23</v>
      </c>
      <c r="O1888">
        <v>31015937</v>
      </c>
      <c r="P1888">
        <v>65575</v>
      </c>
      <c r="Q1888">
        <v>12459</v>
      </c>
      <c r="R1888">
        <v>78034</v>
      </c>
      <c r="S1888">
        <v>5441419</v>
      </c>
      <c r="T1888">
        <v>14</v>
      </c>
      <c r="U1888" t="s">
        <v>309</v>
      </c>
      <c r="V1888" t="str">
        <f>IFERROR(IF(AND(VLOOKUP(#REF!,Hes!$A:$B, 1, FALSE), $X1888&lt;&gt;" "), "Ingresada", "Falta Ingresar"), " ")</f>
        <v xml:space="preserve"> </v>
      </c>
      <c r="W1888" s="3" t="s">
        <v>37</v>
      </c>
      <c r="X1888" t="s">
        <v>580</v>
      </c>
      <c r="Z1888" s="4">
        <v>30999364</v>
      </c>
      <c r="AA1888" s="4">
        <v>95879</v>
      </c>
      <c r="AB1888" s="4">
        <v>18217</v>
      </c>
      <c r="AC1888" s="4">
        <v>114096</v>
      </c>
    </row>
    <row r="1889" spans="1:29" x14ac:dyDescent="0.25">
      <c r="A1889" t="s">
        <v>3</v>
      </c>
      <c r="B1889" t="s">
        <v>494</v>
      </c>
      <c r="C1889">
        <v>74805100</v>
      </c>
      <c r="D1889">
        <v>0</v>
      </c>
      <c r="E1889">
        <v>31035277</v>
      </c>
      <c r="F1889" t="s">
        <v>966</v>
      </c>
      <c r="G1889" s="1">
        <v>45307</v>
      </c>
      <c r="H1889">
        <v>5449269</v>
      </c>
      <c r="I1889">
        <v>23</v>
      </c>
      <c r="O1889">
        <v>31035277</v>
      </c>
      <c r="P1889">
        <v>133564</v>
      </c>
      <c r="Q1889">
        <v>25377</v>
      </c>
      <c r="R1889">
        <v>158941</v>
      </c>
      <c r="S1889">
        <v>5441426</v>
      </c>
      <c r="T1889">
        <v>14</v>
      </c>
      <c r="U1889" t="s">
        <v>309</v>
      </c>
      <c r="V1889" t="str">
        <f>IFERROR(IF(AND(VLOOKUP(#REF!,Hes!$A:$B, 1, FALSE), $X1889&lt;&gt;" "), "Ingresada", "Falta Ingresar"), " ")</f>
        <v xml:space="preserve"> </v>
      </c>
      <c r="W1889" s="3" t="s">
        <v>37</v>
      </c>
      <c r="X1889" t="s">
        <v>580</v>
      </c>
      <c r="Z1889" s="4">
        <v>31000983</v>
      </c>
      <c r="AA1889" s="4">
        <v>71799</v>
      </c>
      <c r="AB1889" s="4">
        <v>13642</v>
      </c>
      <c r="AC1889" s="4">
        <v>85441</v>
      </c>
    </row>
    <row r="1890" spans="1:29" x14ac:dyDescent="0.25">
      <c r="A1890" t="s">
        <v>3</v>
      </c>
      <c r="B1890" t="s">
        <v>494</v>
      </c>
      <c r="C1890">
        <v>74805100</v>
      </c>
      <c r="D1890">
        <v>1</v>
      </c>
      <c r="E1890">
        <v>31039064</v>
      </c>
      <c r="F1890" t="s">
        <v>966</v>
      </c>
      <c r="G1890" s="1">
        <v>45308</v>
      </c>
      <c r="H1890">
        <v>5449841</v>
      </c>
      <c r="I1890">
        <v>23</v>
      </c>
      <c r="O1890">
        <v>31039064</v>
      </c>
      <c r="P1890">
        <v>28290</v>
      </c>
      <c r="Q1890">
        <v>5375</v>
      </c>
      <c r="R1890">
        <v>33665</v>
      </c>
      <c r="S1890">
        <v>5441438</v>
      </c>
      <c r="T1890">
        <v>14</v>
      </c>
      <c r="U1890" t="s">
        <v>309</v>
      </c>
      <c r="V1890" t="str">
        <f>IFERROR(IF(AND(VLOOKUP(#REF!,Hes!$A:$B, 1, FALSE), $X1890&lt;&gt;" "), "Ingresada", "Falta Ingresar"), " ")</f>
        <v xml:space="preserve"> </v>
      </c>
      <c r="W1890" s="3" t="s">
        <v>37</v>
      </c>
      <c r="X1890" t="s">
        <v>580</v>
      </c>
      <c r="Z1890" s="4">
        <v>31000159</v>
      </c>
      <c r="AA1890" s="4">
        <v>58946</v>
      </c>
      <c r="AB1890" s="4">
        <v>11200</v>
      </c>
      <c r="AC1890" s="4">
        <v>70146</v>
      </c>
    </row>
    <row r="1891" spans="1:29" x14ac:dyDescent="0.25">
      <c r="A1891" t="s">
        <v>3</v>
      </c>
      <c r="B1891" t="s">
        <v>494</v>
      </c>
      <c r="C1891">
        <v>74805100</v>
      </c>
      <c r="D1891">
        <v>13</v>
      </c>
      <c r="E1891">
        <v>31049529</v>
      </c>
      <c r="F1891" t="s">
        <v>966</v>
      </c>
      <c r="G1891" s="1">
        <v>45313</v>
      </c>
      <c r="H1891">
        <v>5451799</v>
      </c>
      <c r="I1891">
        <v>23</v>
      </c>
      <c r="O1891">
        <v>31049529</v>
      </c>
      <c r="P1891">
        <v>283952</v>
      </c>
      <c r="Q1891">
        <v>53951</v>
      </c>
      <c r="R1891">
        <v>337903</v>
      </c>
      <c r="S1891">
        <v>5441563</v>
      </c>
      <c r="T1891">
        <v>14</v>
      </c>
      <c r="U1891" t="s">
        <v>309</v>
      </c>
      <c r="V1891" t="str">
        <f>IFERROR(IF(AND(VLOOKUP(#REF!,Hes!$A:$B, 1, FALSE), $X1891&lt;&gt;" "), "Ingresada", "Falta Ingresar"), " ")</f>
        <v xml:space="preserve"> </v>
      </c>
      <c r="W1891" s="3" t="s">
        <v>37</v>
      </c>
      <c r="X1891" t="s">
        <v>580</v>
      </c>
      <c r="Z1891" s="4">
        <v>31001031</v>
      </c>
      <c r="AA1891" s="4">
        <v>71906</v>
      </c>
      <c r="AB1891" s="4">
        <v>13662</v>
      </c>
      <c r="AC1891" s="4">
        <v>85568</v>
      </c>
    </row>
    <row r="1892" spans="1:29" x14ac:dyDescent="0.25">
      <c r="F1892" t="s">
        <v>527</v>
      </c>
      <c r="P1892">
        <v>880286</v>
      </c>
      <c r="Q1892">
        <v>167254</v>
      </c>
      <c r="R1892">
        <v>1047540</v>
      </c>
      <c r="S1892">
        <v>5441746</v>
      </c>
      <c r="T1892">
        <v>14</v>
      </c>
      <c r="U1892" t="s">
        <v>309</v>
      </c>
      <c r="V1892" t="str">
        <f>IFERROR(IF(AND(VLOOKUP(#REF!,Hes!$A:$B, 1, FALSE), $X1892&lt;&gt;" "), "Ingresada", "Falta Ingresar"), " ")</f>
        <v xml:space="preserve"> </v>
      </c>
      <c r="W1892" s="3" t="s">
        <v>37</v>
      </c>
      <c r="X1892" t="s">
        <v>580</v>
      </c>
      <c r="Z1892" s="4">
        <v>31002931</v>
      </c>
      <c r="AA1892" s="4">
        <v>59906</v>
      </c>
      <c r="AB1892" s="4">
        <v>11382</v>
      </c>
      <c r="AC1892" s="4">
        <v>71288</v>
      </c>
    </row>
    <row r="1893" spans="1:29" x14ac:dyDescent="0.25">
      <c r="A1893" t="s">
        <v>511</v>
      </c>
      <c r="B1893" t="s">
        <v>494</v>
      </c>
      <c r="C1893">
        <v>75181000</v>
      </c>
      <c r="D1893">
        <v>136</v>
      </c>
      <c r="E1893">
        <v>30996848</v>
      </c>
      <c r="F1893" t="s">
        <v>967</v>
      </c>
      <c r="G1893" s="1">
        <v>45295</v>
      </c>
      <c r="H1893">
        <v>5441208</v>
      </c>
      <c r="I1893">
        <v>321</v>
      </c>
      <c r="O1893">
        <v>30996848</v>
      </c>
      <c r="P1893">
        <v>259248</v>
      </c>
      <c r="Q1893">
        <v>49257</v>
      </c>
      <c r="R1893">
        <v>308505</v>
      </c>
      <c r="S1893">
        <v>5441792</v>
      </c>
      <c r="T1893">
        <v>14</v>
      </c>
      <c r="U1893" t="s">
        <v>309</v>
      </c>
      <c r="V1893" t="str">
        <f>IFERROR(IF(AND(VLOOKUP(#REF!,Hes!$A:$B, 1, FALSE), $X1893&lt;&gt;" "), "Ingresada", "Falta Ingresar"), " ")</f>
        <v xml:space="preserve"> </v>
      </c>
      <c r="W1893" s="3" t="s">
        <v>37</v>
      </c>
      <c r="X1893" t="s">
        <v>580</v>
      </c>
      <c r="Z1893" s="4">
        <v>31001719</v>
      </c>
      <c r="AA1893" s="4">
        <v>88892</v>
      </c>
      <c r="AB1893" s="4">
        <v>16889</v>
      </c>
      <c r="AC1893" s="4">
        <v>105781</v>
      </c>
    </row>
    <row r="1894" spans="1:29" x14ac:dyDescent="0.25">
      <c r="A1894" t="s">
        <v>511</v>
      </c>
      <c r="B1894" t="s">
        <v>494</v>
      </c>
      <c r="C1894">
        <v>75181000</v>
      </c>
      <c r="D1894">
        <v>136</v>
      </c>
      <c r="E1894">
        <v>30999672</v>
      </c>
      <c r="F1894" t="s">
        <v>967</v>
      </c>
      <c r="G1894" s="1">
        <v>45295</v>
      </c>
      <c r="H1894">
        <v>5441345</v>
      </c>
      <c r="I1894">
        <v>321</v>
      </c>
      <c r="O1894">
        <v>30999672</v>
      </c>
      <c r="P1894">
        <v>528658</v>
      </c>
      <c r="Q1894">
        <v>100445</v>
      </c>
      <c r="R1894">
        <v>629103</v>
      </c>
      <c r="S1894">
        <v>5441812</v>
      </c>
      <c r="T1894">
        <v>14</v>
      </c>
      <c r="U1894" t="s">
        <v>309</v>
      </c>
      <c r="V1894" t="str">
        <f>IFERROR(IF(AND(VLOOKUP(#REF!,Hes!$A:$B, 1, FALSE), $X1894&lt;&gt;" "), "Ingresada", "Falta Ingresar"), " ")</f>
        <v xml:space="preserve"> </v>
      </c>
      <c r="W1894" s="3" t="s">
        <v>37</v>
      </c>
      <c r="X1894" t="s">
        <v>580</v>
      </c>
      <c r="Z1894" s="4">
        <v>30999523</v>
      </c>
      <c r="AA1894" s="4">
        <v>50308</v>
      </c>
      <c r="AB1894" s="4">
        <v>9559</v>
      </c>
      <c r="AC1894" s="4">
        <v>59867</v>
      </c>
    </row>
    <row r="1895" spans="1:29" x14ac:dyDescent="0.25">
      <c r="A1895" t="s">
        <v>511</v>
      </c>
      <c r="B1895" t="s">
        <v>494</v>
      </c>
      <c r="C1895">
        <v>75181000</v>
      </c>
      <c r="D1895">
        <v>136</v>
      </c>
      <c r="E1895">
        <v>30999672</v>
      </c>
      <c r="F1895" t="s">
        <v>967</v>
      </c>
      <c r="G1895" s="1">
        <v>45295</v>
      </c>
      <c r="H1895">
        <v>5441346</v>
      </c>
      <c r="I1895">
        <v>321</v>
      </c>
      <c r="O1895">
        <v>30999672</v>
      </c>
      <c r="P1895">
        <v>30538</v>
      </c>
      <c r="Q1895">
        <v>5802</v>
      </c>
      <c r="R1895">
        <v>36340</v>
      </c>
      <c r="S1895">
        <v>5441838</v>
      </c>
      <c r="T1895">
        <v>14</v>
      </c>
      <c r="U1895" t="s">
        <v>309</v>
      </c>
      <c r="V1895" t="str">
        <f>IFERROR(IF(AND(VLOOKUP(#REF!,Hes!$A:$B, 1, FALSE), $X1895&lt;&gt;" "), "Ingresada", "Falta Ingresar"), " ")</f>
        <v xml:space="preserve"> </v>
      </c>
      <c r="W1895" s="3" t="s">
        <v>37</v>
      </c>
      <c r="X1895" t="s">
        <v>580</v>
      </c>
      <c r="Z1895" s="4">
        <v>31002481</v>
      </c>
      <c r="AA1895" s="4">
        <v>63334</v>
      </c>
      <c r="AB1895" s="4">
        <v>12033</v>
      </c>
      <c r="AC1895" s="4">
        <v>75367</v>
      </c>
    </row>
    <row r="1896" spans="1:29" x14ac:dyDescent="0.25">
      <c r="A1896" t="s">
        <v>511</v>
      </c>
      <c r="B1896" t="s">
        <v>494</v>
      </c>
      <c r="C1896">
        <v>75181000</v>
      </c>
      <c r="D1896">
        <v>20</v>
      </c>
      <c r="E1896">
        <v>30999891</v>
      </c>
      <c r="F1896" t="s">
        <v>967</v>
      </c>
      <c r="G1896" s="1">
        <v>45295</v>
      </c>
      <c r="H1896">
        <v>5441398</v>
      </c>
      <c r="I1896">
        <v>321</v>
      </c>
      <c r="O1896">
        <v>30999891</v>
      </c>
      <c r="P1896">
        <v>55444</v>
      </c>
      <c r="Q1896">
        <v>10534</v>
      </c>
      <c r="R1896">
        <v>65978</v>
      </c>
      <c r="S1896">
        <v>5441887</v>
      </c>
      <c r="T1896">
        <v>14</v>
      </c>
      <c r="U1896" t="s">
        <v>309</v>
      </c>
      <c r="V1896" t="str">
        <f>IFERROR(IF(AND(VLOOKUP(#REF!,Hes!$A:$B, 1, FALSE), $X1896&lt;&gt;" "), "Ingresada", "Falta Ingresar"), " ")</f>
        <v xml:space="preserve"> </v>
      </c>
      <c r="W1896" s="3" t="s">
        <v>37</v>
      </c>
      <c r="X1896" t="s">
        <v>580</v>
      </c>
      <c r="Z1896" s="4">
        <v>31002684</v>
      </c>
      <c r="AA1896" s="4">
        <v>48166</v>
      </c>
      <c r="AB1896" s="4">
        <v>9152</v>
      </c>
      <c r="AC1896" s="4">
        <v>57318</v>
      </c>
    </row>
    <row r="1897" spans="1:29" x14ac:dyDescent="0.25">
      <c r="A1897" t="s">
        <v>511</v>
      </c>
      <c r="B1897" t="s">
        <v>494</v>
      </c>
      <c r="C1897">
        <v>75181000</v>
      </c>
      <c r="D1897">
        <v>24</v>
      </c>
      <c r="E1897">
        <v>31012716</v>
      </c>
      <c r="F1897" t="s">
        <v>967</v>
      </c>
      <c r="G1897" s="1">
        <v>45299</v>
      </c>
      <c r="H1897">
        <v>5444463</v>
      </c>
      <c r="I1897">
        <v>321</v>
      </c>
      <c r="O1897">
        <v>31012716</v>
      </c>
      <c r="P1897">
        <v>192144</v>
      </c>
      <c r="Q1897">
        <v>36507</v>
      </c>
      <c r="R1897">
        <v>228651</v>
      </c>
      <c r="S1897">
        <v>5441893</v>
      </c>
      <c r="T1897">
        <v>14</v>
      </c>
      <c r="U1897" t="s">
        <v>309</v>
      </c>
      <c r="V1897" t="str">
        <f>IFERROR(IF(AND(VLOOKUP(#REF!,Hes!$A:$B, 1, FALSE), $X1897&lt;&gt;" "), "Ingresada", "Falta Ingresar"), " ")</f>
        <v xml:space="preserve"> </v>
      </c>
      <c r="W1897" s="3" t="s">
        <v>37</v>
      </c>
      <c r="X1897" t="s">
        <v>580</v>
      </c>
      <c r="Z1897" s="4">
        <v>31003451</v>
      </c>
      <c r="AA1897" s="4">
        <v>59932</v>
      </c>
      <c r="AB1897" s="4">
        <v>11387</v>
      </c>
      <c r="AC1897" s="4">
        <v>71319</v>
      </c>
    </row>
    <row r="1898" spans="1:29" x14ac:dyDescent="0.25">
      <c r="A1898" t="s">
        <v>511</v>
      </c>
      <c r="B1898" t="s">
        <v>494</v>
      </c>
      <c r="C1898">
        <v>75181000</v>
      </c>
      <c r="D1898">
        <v>11</v>
      </c>
      <c r="E1898">
        <v>31012522</v>
      </c>
      <c r="F1898" t="s">
        <v>967</v>
      </c>
      <c r="G1898" s="1">
        <v>45301</v>
      </c>
      <c r="H1898">
        <v>5445480</v>
      </c>
      <c r="I1898">
        <v>321</v>
      </c>
      <c r="O1898">
        <v>31012522</v>
      </c>
      <c r="P1898">
        <v>75200</v>
      </c>
      <c r="Q1898">
        <v>14288</v>
      </c>
      <c r="R1898">
        <v>89488</v>
      </c>
      <c r="S1898">
        <v>5441945</v>
      </c>
      <c r="T1898">
        <v>14</v>
      </c>
      <c r="U1898" t="s">
        <v>309</v>
      </c>
      <c r="V1898" t="str">
        <f>IFERROR(IF(AND(VLOOKUP(#REF!,Hes!$A:$B, 1, FALSE), $X1898&lt;&gt;" "), "Ingresada", "Falta Ingresar"), " ")</f>
        <v xml:space="preserve"> </v>
      </c>
      <c r="W1898" s="3" t="s">
        <v>37</v>
      </c>
      <c r="X1898" t="s">
        <v>580</v>
      </c>
      <c r="Z1898" s="4">
        <v>31003217</v>
      </c>
      <c r="AA1898" s="4">
        <v>95830</v>
      </c>
      <c r="AB1898" s="4">
        <v>18208</v>
      </c>
      <c r="AC1898" s="4">
        <v>114038</v>
      </c>
    </row>
    <row r="1899" spans="1:29" x14ac:dyDescent="0.25">
      <c r="A1899" t="s">
        <v>511</v>
      </c>
      <c r="B1899" t="s">
        <v>494</v>
      </c>
      <c r="C1899">
        <v>75181000</v>
      </c>
      <c r="D1899">
        <v>11</v>
      </c>
      <c r="E1899">
        <v>31012591</v>
      </c>
      <c r="F1899" t="s">
        <v>967</v>
      </c>
      <c r="G1899" s="1">
        <v>45301</v>
      </c>
      <c r="H1899">
        <v>5445486</v>
      </c>
      <c r="I1899">
        <v>321</v>
      </c>
      <c r="O1899">
        <v>31012591</v>
      </c>
      <c r="P1899">
        <v>305760</v>
      </c>
      <c r="Q1899">
        <v>58094</v>
      </c>
      <c r="R1899">
        <v>363854</v>
      </c>
      <c r="S1899">
        <v>5442006</v>
      </c>
      <c r="T1899">
        <v>14</v>
      </c>
      <c r="U1899" t="s">
        <v>309</v>
      </c>
      <c r="V1899" t="str">
        <f>IFERROR(IF(AND(VLOOKUP(#REF!,Hes!$A:$B, 1, FALSE), $X1899&lt;&gt;" "), "Ingresada", "Falta Ingresar"), " ")</f>
        <v xml:space="preserve"> </v>
      </c>
      <c r="W1899" s="3" t="s">
        <v>37</v>
      </c>
      <c r="X1899" t="s">
        <v>580</v>
      </c>
      <c r="Z1899" s="4">
        <v>31001253</v>
      </c>
      <c r="AA1899" s="4">
        <v>143969</v>
      </c>
      <c r="AB1899" s="4">
        <v>27354</v>
      </c>
      <c r="AC1899" s="4">
        <v>171323</v>
      </c>
    </row>
    <row r="1900" spans="1:29" x14ac:dyDescent="0.25">
      <c r="A1900" t="s">
        <v>511</v>
      </c>
      <c r="B1900" t="s">
        <v>494</v>
      </c>
      <c r="C1900">
        <v>75181000</v>
      </c>
      <c r="D1900">
        <v>21</v>
      </c>
      <c r="E1900">
        <v>31046371</v>
      </c>
      <c r="F1900" t="s">
        <v>967</v>
      </c>
      <c r="G1900" s="1">
        <v>45310</v>
      </c>
      <c r="H1900">
        <v>5450732</v>
      </c>
      <c r="I1900">
        <v>321</v>
      </c>
      <c r="O1900">
        <v>31046371</v>
      </c>
      <c r="P1900">
        <v>187048</v>
      </c>
      <c r="Q1900">
        <v>35539</v>
      </c>
      <c r="R1900">
        <v>222587</v>
      </c>
      <c r="S1900">
        <v>5442012</v>
      </c>
      <c r="T1900">
        <v>14</v>
      </c>
      <c r="U1900" t="s">
        <v>309</v>
      </c>
      <c r="V1900" t="str">
        <f>IFERROR(IF(AND(VLOOKUP(#REF!,Hes!$A:$B, 1, FALSE), $X1900&lt;&gt;" "), "Ingresada", "Falta Ingresar"), " ")</f>
        <v xml:space="preserve"> </v>
      </c>
      <c r="W1900" s="3" t="s">
        <v>37</v>
      </c>
      <c r="X1900" t="s">
        <v>580</v>
      </c>
      <c r="Z1900" s="4">
        <v>31000658</v>
      </c>
      <c r="AA1900" s="4">
        <v>95698</v>
      </c>
      <c r="AB1900" s="4">
        <v>18183</v>
      </c>
      <c r="AC1900" s="4">
        <v>114159</v>
      </c>
    </row>
    <row r="1901" spans="1:29" x14ac:dyDescent="0.25">
      <c r="F1901" t="s">
        <v>509</v>
      </c>
      <c r="P1901">
        <v>1634040</v>
      </c>
      <c r="Q1901">
        <v>310466</v>
      </c>
      <c r="R1901">
        <v>1944506</v>
      </c>
      <c r="S1901">
        <v>5442129</v>
      </c>
      <c r="T1901">
        <v>14</v>
      </c>
      <c r="U1901" t="s">
        <v>309</v>
      </c>
      <c r="V1901" t="str">
        <f>IFERROR(IF(AND(VLOOKUP(#REF!,Hes!$A:$B, 1, FALSE), $X1901&lt;&gt;" "), "Ingresada", "Falta Ingresar"), " ")</f>
        <v xml:space="preserve"> </v>
      </c>
      <c r="W1901" s="3" t="s">
        <v>37</v>
      </c>
      <c r="X1901" t="s">
        <v>580</v>
      </c>
      <c r="Z1901" s="4">
        <v>31002081</v>
      </c>
      <c r="AA1901" s="4">
        <v>95127</v>
      </c>
      <c r="AB1901" s="4">
        <v>18074</v>
      </c>
      <c r="AC1901" s="4">
        <v>113201</v>
      </c>
    </row>
    <row r="1902" spans="1:29" x14ac:dyDescent="0.25">
      <c r="A1902" t="s">
        <v>503</v>
      </c>
      <c r="B1902" t="s">
        <v>494</v>
      </c>
      <c r="C1902">
        <v>75764900</v>
      </c>
      <c r="D1902">
        <v>3</v>
      </c>
      <c r="E1902">
        <v>31000997</v>
      </c>
      <c r="F1902" t="s">
        <v>2907</v>
      </c>
      <c r="G1902" s="1">
        <v>45299</v>
      </c>
      <c r="H1902">
        <v>5442949</v>
      </c>
      <c r="I1902">
        <v>112</v>
      </c>
      <c r="N1902" t="s">
        <v>628</v>
      </c>
      <c r="O1902">
        <v>31000997</v>
      </c>
      <c r="P1902">
        <v>3640442</v>
      </c>
      <c r="Q1902">
        <v>691684</v>
      </c>
      <c r="R1902">
        <v>4332126</v>
      </c>
      <c r="S1902">
        <v>5442204</v>
      </c>
      <c r="T1902">
        <v>14</v>
      </c>
      <c r="U1902" t="s">
        <v>309</v>
      </c>
      <c r="V1902" t="str">
        <f>IFERROR(IF(AND(VLOOKUP(#REF!,Hes!$A:$B, 1, FALSE), $X1902&lt;&gt;" "), "Ingresada", "Falta Ingresar"), " ")</f>
        <v xml:space="preserve"> </v>
      </c>
      <c r="W1902" s="3" t="s">
        <v>37</v>
      </c>
      <c r="X1902" t="s">
        <v>580</v>
      </c>
      <c r="Z1902" s="4">
        <v>31002607</v>
      </c>
      <c r="AA1902" s="4">
        <v>97730</v>
      </c>
      <c r="AB1902" s="4">
        <v>18569</v>
      </c>
      <c r="AC1902" s="4">
        <v>116299</v>
      </c>
    </row>
    <row r="1903" spans="1:29" x14ac:dyDescent="0.25">
      <c r="A1903" t="s">
        <v>503</v>
      </c>
      <c r="B1903" t="s">
        <v>494</v>
      </c>
      <c r="C1903">
        <v>75764900</v>
      </c>
      <c r="D1903">
        <v>3</v>
      </c>
      <c r="E1903">
        <v>31004813</v>
      </c>
      <c r="F1903" t="s">
        <v>2907</v>
      </c>
      <c r="G1903" s="1">
        <v>45299</v>
      </c>
      <c r="H1903">
        <v>5442994</v>
      </c>
      <c r="I1903">
        <v>112</v>
      </c>
      <c r="N1903" t="s">
        <v>628</v>
      </c>
      <c r="O1903">
        <v>31004813</v>
      </c>
      <c r="P1903">
        <v>3808</v>
      </c>
      <c r="Q1903">
        <v>724</v>
      </c>
      <c r="R1903">
        <v>4532</v>
      </c>
      <c r="S1903">
        <v>5442225</v>
      </c>
      <c r="T1903">
        <v>14</v>
      </c>
      <c r="U1903" t="s">
        <v>309</v>
      </c>
      <c r="V1903" t="str">
        <f>IFERROR(IF(AND(VLOOKUP(#REF!,Hes!$A:$B, 1, FALSE), $X1903&lt;&gt;" "), "Ingresada", "Falta Ingresar"), " ")</f>
        <v xml:space="preserve"> </v>
      </c>
      <c r="W1903" s="3" t="s">
        <v>37</v>
      </c>
      <c r="X1903" t="s">
        <v>580</v>
      </c>
      <c r="Z1903" s="4">
        <v>31005797</v>
      </c>
      <c r="AA1903" s="4">
        <v>89745</v>
      </c>
      <c r="AB1903" s="4">
        <v>17052</v>
      </c>
      <c r="AC1903" s="4">
        <v>106797</v>
      </c>
    </row>
    <row r="1904" spans="1:29" x14ac:dyDescent="0.25">
      <c r="A1904" t="s">
        <v>503</v>
      </c>
      <c r="B1904" t="s">
        <v>494</v>
      </c>
      <c r="C1904">
        <v>75764900</v>
      </c>
      <c r="D1904">
        <v>3</v>
      </c>
      <c r="E1904">
        <v>31001026</v>
      </c>
      <c r="F1904" t="s">
        <v>2907</v>
      </c>
      <c r="G1904" s="1">
        <v>45299</v>
      </c>
      <c r="H1904">
        <v>5443047</v>
      </c>
      <c r="I1904">
        <v>112</v>
      </c>
      <c r="N1904" t="s">
        <v>628</v>
      </c>
      <c r="O1904">
        <v>31001026</v>
      </c>
      <c r="P1904">
        <v>3643091</v>
      </c>
      <c r="Q1904">
        <v>692187</v>
      </c>
      <c r="R1904">
        <v>4335278</v>
      </c>
      <c r="S1904">
        <v>5442234</v>
      </c>
      <c r="T1904">
        <v>14</v>
      </c>
      <c r="U1904" t="s">
        <v>309</v>
      </c>
      <c r="V1904" t="str">
        <f>IFERROR(IF(AND(VLOOKUP(#REF!,Hes!$A:$B, 1, FALSE), $X1904&lt;&gt;" "), "Ingresada", "Falta Ingresar"), " ")</f>
        <v xml:space="preserve"> </v>
      </c>
      <c r="W1904" s="3" t="s">
        <v>37</v>
      </c>
      <c r="X1904" t="s">
        <v>580</v>
      </c>
      <c r="Z1904" s="4">
        <v>31005715</v>
      </c>
      <c r="AA1904" s="4">
        <v>54051</v>
      </c>
      <c r="AB1904" s="4">
        <v>10270</v>
      </c>
      <c r="AC1904" s="4">
        <v>64321</v>
      </c>
    </row>
    <row r="1905" spans="1:29" x14ac:dyDescent="0.25">
      <c r="A1905" t="s">
        <v>503</v>
      </c>
      <c r="B1905" t="s">
        <v>494</v>
      </c>
      <c r="C1905">
        <v>75764900</v>
      </c>
      <c r="D1905">
        <v>3</v>
      </c>
      <c r="E1905" t="s">
        <v>2908</v>
      </c>
      <c r="F1905" t="s">
        <v>2907</v>
      </c>
      <c r="G1905" s="1">
        <v>45299</v>
      </c>
      <c r="H1905">
        <v>5443157</v>
      </c>
      <c r="I1905">
        <v>112</v>
      </c>
      <c r="N1905" t="s">
        <v>628</v>
      </c>
      <c r="O1905">
        <v>31007294</v>
      </c>
      <c r="P1905">
        <v>2675809</v>
      </c>
      <c r="Q1905">
        <v>508404</v>
      </c>
      <c r="R1905">
        <v>3184213</v>
      </c>
      <c r="S1905">
        <v>5442248</v>
      </c>
      <c r="T1905">
        <v>14</v>
      </c>
      <c r="U1905" t="s">
        <v>309</v>
      </c>
      <c r="V1905" t="str">
        <f>IFERROR(IF(AND(VLOOKUP(#REF!,Hes!$A:$B, 1, FALSE), $X1905&lt;&gt;" "), "Ingresada", "Falta Ingresar"), " ")</f>
        <v xml:space="preserve"> </v>
      </c>
      <c r="W1905" s="3" t="s">
        <v>37</v>
      </c>
      <c r="X1905" t="s">
        <v>580</v>
      </c>
      <c r="Z1905" s="4">
        <v>30997405</v>
      </c>
      <c r="AA1905" s="4">
        <v>106380</v>
      </c>
      <c r="AB1905" s="4">
        <v>20212</v>
      </c>
      <c r="AC1905" s="4">
        <v>126592</v>
      </c>
    </row>
    <row r="1906" spans="1:29" x14ac:dyDescent="0.25">
      <c r="A1906" t="s">
        <v>503</v>
      </c>
      <c r="B1906" t="s">
        <v>494</v>
      </c>
      <c r="C1906">
        <v>75764900</v>
      </c>
      <c r="D1906">
        <v>0</v>
      </c>
      <c r="E1906">
        <v>31020364</v>
      </c>
      <c r="F1906" t="s">
        <v>2907</v>
      </c>
      <c r="G1906" s="1">
        <v>45302</v>
      </c>
      <c r="H1906">
        <v>5446551</v>
      </c>
      <c r="I1906">
        <v>112</v>
      </c>
      <c r="N1906" t="s">
        <v>628</v>
      </c>
      <c r="O1906">
        <v>31020364</v>
      </c>
      <c r="P1906">
        <v>937247</v>
      </c>
      <c r="Q1906">
        <v>178077</v>
      </c>
      <c r="R1906">
        <v>1115324</v>
      </c>
      <c r="S1906">
        <v>5442259</v>
      </c>
      <c r="T1906">
        <v>14</v>
      </c>
      <c r="U1906" t="s">
        <v>309</v>
      </c>
      <c r="V1906" t="str">
        <f>IFERROR(IF(AND(VLOOKUP(#REF!,Hes!$A:$B, 1, FALSE), $X1906&lt;&gt;" "), "Ingresada", "Falta Ingresar"), " ")</f>
        <v xml:space="preserve"> </v>
      </c>
      <c r="W1906" s="3" t="s">
        <v>37</v>
      </c>
      <c r="X1906" t="s">
        <v>580</v>
      </c>
      <c r="Z1906" s="4">
        <v>31003237</v>
      </c>
      <c r="AA1906" s="4">
        <v>127515</v>
      </c>
      <c r="AB1906" s="4">
        <v>24228</v>
      </c>
      <c r="AC1906" s="4">
        <v>151743</v>
      </c>
    </row>
    <row r="1907" spans="1:29" x14ac:dyDescent="0.25">
      <c r="A1907" t="s">
        <v>503</v>
      </c>
      <c r="B1907" t="s">
        <v>494</v>
      </c>
      <c r="C1907">
        <v>75764900</v>
      </c>
      <c r="D1907">
        <v>0</v>
      </c>
      <c r="E1907">
        <v>31027128</v>
      </c>
      <c r="F1907" t="s">
        <v>2907</v>
      </c>
      <c r="G1907" s="1">
        <v>45306</v>
      </c>
      <c r="H1907">
        <v>5448425</v>
      </c>
      <c r="I1907">
        <v>112</v>
      </c>
      <c r="N1907" t="s">
        <v>628</v>
      </c>
      <c r="O1907">
        <v>31027128</v>
      </c>
      <c r="P1907">
        <v>93634</v>
      </c>
      <c r="Q1907">
        <v>17790</v>
      </c>
      <c r="R1907">
        <v>111424</v>
      </c>
      <c r="S1907">
        <v>5442278</v>
      </c>
      <c r="T1907">
        <v>14</v>
      </c>
      <c r="U1907" t="s">
        <v>309</v>
      </c>
      <c r="V1907" t="str">
        <f>IFERROR(IF(AND(VLOOKUP(#REF!,Hes!$A:$B, 1, FALSE), $X1907&lt;&gt;" "), "Ingresada", "Falta Ingresar"), " ")</f>
        <v xml:space="preserve"> </v>
      </c>
      <c r="W1907" s="3" t="s">
        <v>37</v>
      </c>
      <c r="X1907" t="s">
        <v>580</v>
      </c>
      <c r="Z1907" s="4">
        <v>31003350</v>
      </c>
      <c r="AA1907" s="4">
        <v>71010</v>
      </c>
      <c r="AB1907" s="4">
        <v>13492</v>
      </c>
      <c r="AC1907" s="4">
        <v>84502</v>
      </c>
    </row>
    <row r="1908" spans="1:29" x14ac:dyDescent="0.25">
      <c r="A1908" t="s">
        <v>503</v>
      </c>
      <c r="B1908" t="s">
        <v>494</v>
      </c>
      <c r="C1908">
        <v>75764900</v>
      </c>
      <c r="D1908">
        <v>0</v>
      </c>
      <c r="E1908">
        <v>31027223</v>
      </c>
      <c r="F1908" t="s">
        <v>2907</v>
      </c>
      <c r="G1908" s="1">
        <v>45306</v>
      </c>
      <c r="H1908">
        <v>5448426</v>
      </c>
      <c r="I1908">
        <v>112</v>
      </c>
      <c r="N1908" t="s">
        <v>628</v>
      </c>
      <c r="O1908">
        <v>31027223</v>
      </c>
      <c r="P1908">
        <v>166293</v>
      </c>
      <c r="Q1908">
        <v>31596</v>
      </c>
      <c r="R1908">
        <v>197889</v>
      </c>
      <c r="S1908">
        <v>5442319</v>
      </c>
      <c r="T1908">
        <v>14</v>
      </c>
      <c r="U1908" t="s">
        <v>309</v>
      </c>
      <c r="V1908" t="str">
        <f>IFERROR(IF(AND(VLOOKUP(#REF!,Hes!$A:$B, 1, FALSE), $X1908&lt;&gt;" "), "Ingresada", "Falta Ingresar"), " ")</f>
        <v xml:space="preserve"> </v>
      </c>
      <c r="W1908" s="3" t="s">
        <v>37</v>
      </c>
      <c r="X1908" t="s">
        <v>580</v>
      </c>
      <c r="Z1908" s="4">
        <v>31004710</v>
      </c>
      <c r="AA1908" s="4">
        <v>47747</v>
      </c>
      <c r="AB1908" s="4">
        <v>9072</v>
      </c>
      <c r="AC1908" s="4">
        <v>56819</v>
      </c>
    </row>
    <row r="1909" spans="1:29" x14ac:dyDescent="0.25">
      <c r="A1909" t="s">
        <v>503</v>
      </c>
      <c r="B1909" t="s">
        <v>494</v>
      </c>
      <c r="C1909">
        <v>75764900</v>
      </c>
      <c r="D1909">
        <v>0</v>
      </c>
      <c r="E1909">
        <v>31027154</v>
      </c>
      <c r="F1909" t="s">
        <v>2907</v>
      </c>
      <c r="G1909" s="1">
        <v>45306</v>
      </c>
      <c r="H1909">
        <v>5448427</v>
      </c>
      <c r="I1909">
        <v>112</v>
      </c>
      <c r="N1909" t="s">
        <v>628</v>
      </c>
      <c r="O1909">
        <v>31027154</v>
      </c>
      <c r="P1909">
        <v>167946</v>
      </c>
      <c r="Q1909">
        <v>31910</v>
      </c>
      <c r="R1909">
        <v>199856</v>
      </c>
      <c r="S1909">
        <v>5442361</v>
      </c>
      <c r="T1909">
        <v>14</v>
      </c>
      <c r="U1909" t="s">
        <v>309</v>
      </c>
      <c r="V1909" t="str">
        <f>IFERROR(IF(AND(VLOOKUP(#REF!,Hes!$A:$B, 1, FALSE), $X1909&lt;&gt;" "), "Ingresada", "Falta Ingresar"), " ")</f>
        <v xml:space="preserve"> </v>
      </c>
      <c r="W1909" s="3" t="s">
        <v>37</v>
      </c>
      <c r="X1909" t="s">
        <v>580</v>
      </c>
      <c r="Z1909" s="4">
        <v>31003585</v>
      </c>
      <c r="AA1909" s="4">
        <v>114581</v>
      </c>
      <c r="AB1909" s="4">
        <v>21770</v>
      </c>
      <c r="AC1909" s="4">
        <v>136351</v>
      </c>
    </row>
    <row r="1910" spans="1:29" x14ac:dyDescent="0.25">
      <c r="A1910" t="s">
        <v>503</v>
      </c>
      <c r="B1910" t="s">
        <v>494</v>
      </c>
      <c r="C1910">
        <v>75764900</v>
      </c>
      <c r="D1910">
        <v>3</v>
      </c>
      <c r="E1910">
        <v>31032023</v>
      </c>
      <c r="F1910" t="s">
        <v>2907</v>
      </c>
      <c r="G1910" s="1">
        <v>45306</v>
      </c>
      <c r="H1910">
        <v>5448772</v>
      </c>
      <c r="I1910">
        <v>112</v>
      </c>
      <c r="N1910" t="s">
        <v>628</v>
      </c>
      <c r="O1910">
        <v>31032023</v>
      </c>
      <c r="P1910">
        <v>802556</v>
      </c>
      <c r="Q1910">
        <v>152486</v>
      </c>
      <c r="R1910">
        <v>955042</v>
      </c>
      <c r="S1910">
        <v>5442469</v>
      </c>
      <c r="T1910">
        <v>14</v>
      </c>
      <c r="U1910" t="s">
        <v>309</v>
      </c>
      <c r="V1910" t="str">
        <f>IFERROR(IF(AND(VLOOKUP(#REF!,Hes!$A:$B, 1, FALSE), $X1910&lt;&gt;" "), "Ingresada", "Falta Ingresar"), " ")</f>
        <v xml:space="preserve"> </v>
      </c>
      <c r="W1910" s="3" t="s">
        <v>37</v>
      </c>
      <c r="X1910" t="s">
        <v>580</v>
      </c>
      <c r="Z1910" s="4">
        <v>31005167</v>
      </c>
      <c r="AA1910" s="4">
        <v>59954</v>
      </c>
      <c r="AB1910" s="4">
        <v>11391</v>
      </c>
      <c r="AC1910" s="4">
        <v>71345</v>
      </c>
    </row>
    <row r="1911" spans="1:29" x14ac:dyDescent="0.25">
      <c r="A1911" t="s">
        <v>503</v>
      </c>
      <c r="B1911" t="s">
        <v>494</v>
      </c>
      <c r="C1911">
        <v>75764900</v>
      </c>
      <c r="D1911">
        <v>0</v>
      </c>
      <c r="E1911">
        <v>31027283</v>
      </c>
      <c r="F1911" t="s">
        <v>2907</v>
      </c>
      <c r="G1911" s="1">
        <v>45306</v>
      </c>
      <c r="H1911">
        <v>5448884</v>
      </c>
      <c r="I1911">
        <v>112</v>
      </c>
      <c r="N1911" t="s">
        <v>628</v>
      </c>
      <c r="O1911">
        <v>31027283</v>
      </c>
      <c r="P1911">
        <v>346554</v>
      </c>
      <c r="Q1911">
        <v>65845</v>
      </c>
      <c r="R1911">
        <v>412399</v>
      </c>
      <c r="S1911">
        <v>5442522</v>
      </c>
      <c r="T1911">
        <v>14</v>
      </c>
      <c r="U1911" t="s">
        <v>309</v>
      </c>
      <c r="V1911" t="str">
        <f>IFERROR(IF(AND(VLOOKUP(#REF!,Hes!$A:$B, 1, FALSE), $X1911&lt;&gt;" "), "Ingresada", "Falta Ingresar"), " ")</f>
        <v xml:space="preserve"> </v>
      </c>
      <c r="W1911" s="3" t="s">
        <v>37</v>
      </c>
      <c r="X1911" t="s">
        <v>580</v>
      </c>
      <c r="Z1911" s="4">
        <v>31004422</v>
      </c>
      <c r="AA1911" s="4">
        <v>75284</v>
      </c>
      <c r="AB1911" s="4">
        <v>14304</v>
      </c>
      <c r="AC1911" s="4">
        <v>89588</v>
      </c>
    </row>
    <row r="1912" spans="1:29" x14ac:dyDescent="0.25">
      <c r="A1912" t="s">
        <v>503</v>
      </c>
      <c r="B1912" t="s">
        <v>494</v>
      </c>
      <c r="C1912">
        <v>75764900</v>
      </c>
      <c r="D1912">
        <v>0</v>
      </c>
      <c r="E1912">
        <v>31027322</v>
      </c>
      <c r="F1912" t="s">
        <v>2907</v>
      </c>
      <c r="G1912" s="1">
        <v>45306</v>
      </c>
      <c r="H1912">
        <v>5448968</v>
      </c>
      <c r="I1912">
        <v>112</v>
      </c>
      <c r="N1912" t="s">
        <v>628</v>
      </c>
      <c r="O1912">
        <v>31027314</v>
      </c>
      <c r="P1912">
        <v>669099</v>
      </c>
      <c r="Q1912">
        <v>127129</v>
      </c>
      <c r="R1912">
        <v>796228</v>
      </c>
      <c r="S1912">
        <v>5442550</v>
      </c>
      <c r="T1912">
        <v>14</v>
      </c>
      <c r="U1912" t="s">
        <v>309</v>
      </c>
      <c r="V1912" t="str">
        <f>IFERROR(IF(AND(VLOOKUP(#REF!,Hes!$A:$B, 1, FALSE), $X1912&lt;&gt;" "), "Ingresada", "Falta Ingresar"), " ")</f>
        <v xml:space="preserve"> </v>
      </c>
      <c r="W1912" s="3" t="s">
        <v>37</v>
      </c>
      <c r="X1912" t="s">
        <v>580</v>
      </c>
      <c r="Z1912" s="4">
        <v>31002824</v>
      </c>
      <c r="AA1912" s="4">
        <v>59348</v>
      </c>
      <c r="AB1912" s="4">
        <v>11276</v>
      </c>
      <c r="AC1912" s="4">
        <v>70624</v>
      </c>
    </row>
    <row r="1913" spans="1:29" x14ac:dyDescent="0.25">
      <c r="A1913" t="s">
        <v>503</v>
      </c>
      <c r="B1913" t="s">
        <v>494</v>
      </c>
      <c r="C1913">
        <v>75764900</v>
      </c>
      <c r="D1913">
        <v>0</v>
      </c>
      <c r="E1913">
        <v>31027322</v>
      </c>
      <c r="F1913" t="s">
        <v>2907</v>
      </c>
      <c r="G1913" s="1">
        <v>45307</v>
      </c>
      <c r="H1913">
        <v>5449180</v>
      </c>
      <c r="I1913">
        <v>112</v>
      </c>
      <c r="N1913" t="s">
        <v>628</v>
      </c>
      <c r="O1913">
        <v>31027322</v>
      </c>
      <c r="P1913">
        <v>422525</v>
      </c>
      <c r="Q1913">
        <v>80280</v>
      </c>
      <c r="R1913">
        <v>502805</v>
      </c>
      <c r="S1913">
        <v>5442555</v>
      </c>
      <c r="T1913">
        <v>14</v>
      </c>
      <c r="U1913" t="s">
        <v>309</v>
      </c>
      <c r="V1913" t="str">
        <f>IFERROR(IF(AND(VLOOKUP(#REF!,Hes!$A:$B, 1, FALSE), $X1913&lt;&gt;" "), "Ingresada", "Falta Ingresar"), " ")</f>
        <v xml:space="preserve"> </v>
      </c>
      <c r="W1913" s="3" t="s">
        <v>37</v>
      </c>
      <c r="X1913" t="s">
        <v>580</v>
      </c>
      <c r="Z1913" s="4">
        <v>31003492</v>
      </c>
      <c r="AA1913" s="4">
        <v>82605</v>
      </c>
      <c r="AB1913" s="4">
        <v>15695</v>
      </c>
      <c r="AC1913" s="4">
        <v>98300</v>
      </c>
    </row>
    <row r="1914" spans="1:29" x14ac:dyDescent="0.25">
      <c r="F1914" t="s">
        <v>984</v>
      </c>
      <c r="P1914">
        <v>13569004</v>
      </c>
      <c r="Q1914">
        <v>2578112</v>
      </c>
      <c r="R1914">
        <v>16147116</v>
      </c>
      <c r="S1914">
        <v>5442606</v>
      </c>
      <c r="T1914">
        <v>14</v>
      </c>
      <c r="U1914" t="s">
        <v>309</v>
      </c>
      <c r="V1914" t="str">
        <f>IFERROR(IF(AND(VLOOKUP(#REF!,Hes!$A:$B, 1, FALSE), $X1914&lt;&gt;" "), "Ingresada", "Falta Ingresar"), " ")</f>
        <v xml:space="preserve"> </v>
      </c>
      <c r="W1914" s="3" t="s">
        <v>37</v>
      </c>
      <c r="X1914" t="s">
        <v>580</v>
      </c>
      <c r="Z1914" s="4">
        <v>31004426</v>
      </c>
      <c r="AA1914" s="4">
        <v>179183</v>
      </c>
      <c r="AB1914" s="4">
        <v>34045</v>
      </c>
      <c r="AC1914" s="4">
        <v>213228</v>
      </c>
    </row>
    <row r="1915" spans="1:29" x14ac:dyDescent="0.25">
      <c r="A1915" t="s">
        <v>501</v>
      </c>
      <c r="B1915" t="s">
        <v>494</v>
      </c>
      <c r="C1915">
        <v>75844500</v>
      </c>
      <c r="D1915">
        <v>0</v>
      </c>
      <c r="E1915" t="s">
        <v>2909</v>
      </c>
      <c r="F1915" t="s">
        <v>2910</v>
      </c>
      <c r="G1915" s="1">
        <v>45306</v>
      </c>
      <c r="H1915">
        <v>5448922</v>
      </c>
      <c r="I1915">
        <v>18</v>
      </c>
      <c r="O1915">
        <v>31032862</v>
      </c>
      <c r="P1915">
        <v>48794</v>
      </c>
      <c r="Q1915">
        <v>9271</v>
      </c>
      <c r="R1915">
        <v>58065</v>
      </c>
      <c r="S1915">
        <v>5442655</v>
      </c>
      <c r="T1915">
        <v>14</v>
      </c>
      <c r="U1915" t="s">
        <v>309</v>
      </c>
      <c r="V1915" t="str">
        <f>IFERROR(IF(AND(VLOOKUP(#REF!,Hes!$A:$B, 1, FALSE), $X1915&lt;&gt;" "), "Ingresada", "Falta Ingresar"), " ")</f>
        <v xml:space="preserve"> </v>
      </c>
      <c r="W1915" s="3" t="s">
        <v>37</v>
      </c>
      <c r="X1915" t="s">
        <v>580</v>
      </c>
      <c r="Z1915" s="4">
        <v>31005771</v>
      </c>
      <c r="AA1915" s="4">
        <v>95811</v>
      </c>
      <c r="AB1915" s="4">
        <v>18204</v>
      </c>
      <c r="AC1915" s="4">
        <v>114015</v>
      </c>
    </row>
    <row r="1916" spans="1:29" x14ac:dyDescent="0.25">
      <c r="F1916" t="s">
        <v>495</v>
      </c>
      <c r="P1916">
        <v>48794</v>
      </c>
      <c r="Q1916">
        <v>9271</v>
      </c>
      <c r="R1916">
        <v>58065</v>
      </c>
      <c r="S1916">
        <v>5442762</v>
      </c>
      <c r="T1916">
        <v>14</v>
      </c>
      <c r="U1916" t="s">
        <v>309</v>
      </c>
      <c r="V1916" t="str">
        <f>IFERROR(IF(AND(VLOOKUP(#REF!,Hes!$A:$B, 1, FALSE), $X1916&lt;&gt;" "), "Ingresada", "Falta Ingresar"), " ")</f>
        <v xml:space="preserve"> </v>
      </c>
      <c r="W1916" s="3" t="s">
        <v>37</v>
      </c>
      <c r="X1916" t="s">
        <v>580</v>
      </c>
      <c r="Z1916" s="4">
        <v>30999871</v>
      </c>
      <c r="AA1916" s="4">
        <v>59735</v>
      </c>
      <c r="AB1916" s="4">
        <v>11350</v>
      </c>
      <c r="AC1916" s="4">
        <v>71085</v>
      </c>
    </row>
    <row r="1917" spans="1:29" x14ac:dyDescent="0.25">
      <c r="A1917" t="s">
        <v>2911</v>
      </c>
      <c r="B1917" t="s">
        <v>494</v>
      </c>
      <c r="C1917">
        <v>76000739</v>
      </c>
      <c r="D1917">
        <v>20</v>
      </c>
      <c r="E1917">
        <v>30997285</v>
      </c>
      <c r="F1917" t="s">
        <v>2581</v>
      </c>
      <c r="G1917" s="1">
        <v>45293</v>
      </c>
      <c r="H1917">
        <v>5440854</v>
      </c>
      <c r="I1917">
        <v>63</v>
      </c>
      <c r="N1917" t="s">
        <v>628</v>
      </c>
      <c r="O1917">
        <v>30997285</v>
      </c>
      <c r="P1917">
        <v>99207</v>
      </c>
      <c r="Q1917">
        <v>18849</v>
      </c>
      <c r="R1917">
        <v>118056</v>
      </c>
      <c r="S1917">
        <v>5442935</v>
      </c>
      <c r="T1917">
        <v>14</v>
      </c>
      <c r="U1917" t="s">
        <v>309</v>
      </c>
      <c r="V1917" t="str">
        <f>IFERROR(IF(AND(VLOOKUP(#REF!,Hes!$A:$B, 1, FALSE), $X1917&lt;&gt;" "), "Ingresada", "Falta Ingresar"), " ")</f>
        <v xml:space="preserve"> </v>
      </c>
      <c r="W1917" s="3" t="s">
        <v>37</v>
      </c>
      <c r="X1917" t="s">
        <v>580</v>
      </c>
      <c r="Z1917" s="4">
        <v>30999035</v>
      </c>
      <c r="AA1917" s="4">
        <v>52473</v>
      </c>
      <c r="AB1917" s="4">
        <v>9970</v>
      </c>
      <c r="AC1917" s="4">
        <v>62443</v>
      </c>
    </row>
    <row r="1918" spans="1:29" x14ac:dyDescent="0.25">
      <c r="A1918" t="s">
        <v>2911</v>
      </c>
      <c r="B1918" t="s">
        <v>494</v>
      </c>
      <c r="C1918">
        <v>76000739</v>
      </c>
      <c r="D1918">
        <v>14</v>
      </c>
      <c r="E1918">
        <v>31002695</v>
      </c>
      <c r="F1918" t="s">
        <v>2581</v>
      </c>
      <c r="G1918" s="1">
        <v>45294</v>
      </c>
      <c r="H1918">
        <v>5441896</v>
      </c>
      <c r="I1918">
        <v>81</v>
      </c>
      <c r="N1918" t="s">
        <v>628</v>
      </c>
      <c r="O1918">
        <v>31002695</v>
      </c>
      <c r="P1918">
        <v>336958</v>
      </c>
      <c r="Q1918">
        <v>64022</v>
      </c>
      <c r="R1918">
        <v>400980</v>
      </c>
      <c r="S1918">
        <v>5442953</v>
      </c>
      <c r="T1918">
        <v>14</v>
      </c>
      <c r="U1918" t="s">
        <v>309</v>
      </c>
      <c r="V1918" t="str">
        <f>IFERROR(IF(AND(VLOOKUP(#REF!,Hes!$A:$B, 1, FALSE), $X1918&lt;&gt;" "), "Ingresada", "Falta Ingresar"), " ")</f>
        <v xml:space="preserve"> </v>
      </c>
      <c r="W1918" s="3" t="s">
        <v>37</v>
      </c>
      <c r="X1918" t="s">
        <v>580</v>
      </c>
      <c r="Z1918" s="4">
        <v>30999431</v>
      </c>
      <c r="AA1918" s="4">
        <v>67660</v>
      </c>
      <c r="AB1918" s="4">
        <v>12855</v>
      </c>
      <c r="AC1918" s="4">
        <v>80515</v>
      </c>
    </row>
    <row r="1919" spans="1:29" x14ac:dyDescent="0.25">
      <c r="A1919" t="s">
        <v>2911</v>
      </c>
      <c r="B1919" t="s">
        <v>494</v>
      </c>
      <c r="C1919">
        <v>76000739</v>
      </c>
      <c r="D1919">
        <v>3</v>
      </c>
      <c r="E1919">
        <v>31005853</v>
      </c>
      <c r="F1919" t="s">
        <v>2581</v>
      </c>
      <c r="G1919" s="1">
        <v>45296</v>
      </c>
      <c r="H1919">
        <v>5442486</v>
      </c>
      <c r="I1919">
        <v>81</v>
      </c>
      <c r="N1919" t="s">
        <v>628</v>
      </c>
      <c r="O1919">
        <v>31005853</v>
      </c>
      <c r="P1919">
        <v>96649</v>
      </c>
      <c r="Q1919">
        <v>18363</v>
      </c>
      <c r="R1919">
        <v>115012</v>
      </c>
      <c r="S1919">
        <v>5442955</v>
      </c>
      <c r="T1919">
        <v>14</v>
      </c>
      <c r="U1919" t="s">
        <v>309</v>
      </c>
      <c r="V1919" t="str">
        <f>IFERROR(IF(AND(VLOOKUP(#REF!,Hes!$A:$B, 1, FALSE), $X1919&lt;&gt;" "), "Ingresada", "Falta Ingresar"), " ")</f>
        <v xml:space="preserve"> </v>
      </c>
      <c r="W1919" s="3" t="s">
        <v>37</v>
      </c>
      <c r="X1919" t="s">
        <v>580</v>
      </c>
      <c r="Z1919" s="4">
        <v>31000023</v>
      </c>
      <c r="AA1919" s="4">
        <v>114490</v>
      </c>
      <c r="AB1919" s="4">
        <v>21753</v>
      </c>
      <c r="AC1919" s="4">
        <v>136243</v>
      </c>
    </row>
    <row r="1920" spans="1:29" x14ac:dyDescent="0.25">
      <c r="A1920" t="s">
        <v>2911</v>
      </c>
      <c r="B1920" t="s">
        <v>494</v>
      </c>
      <c r="C1920">
        <v>76000739</v>
      </c>
      <c r="D1920">
        <v>19</v>
      </c>
      <c r="E1920">
        <v>31005852</v>
      </c>
      <c r="F1920" t="s">
        <v>2581</v>
      </c>
      <c r="G1920" s="1">
        <v>45296</v>
      </c>
      <c r="H1920">
        <v>5442494</v>
      </c>
      <c r="I1920">
        <v>81</v>
      </c>
      <c r="N1920" t="s">
        <v>628</v>
      </c>
      <c r="O1920">
        <v>31005852</v>
      </c>
      <c r="P1920">
        <v>50165</v>
      </c>
      <c r="Q1920">
        <v>9531</v>
      </c>
      <c r="R1920">
        <v>59696</v>
      </c>
      <c r="S1920">
        <v>5442965</v>
      </c>
      <c r="T1920">
        <v>14</v>
      </c>
      <c r="U1920" t="s">
        <v>309</v>
      </c>
      <c r="V1920" t="str">
        <f>IFERROR(IF(AND(VLOOKUP(#REF!,Hes!$A:$B, 1, FALSE), $X1920&lt;&gt;" "), "Ingresada", "Falta Ingresar"), " ")</f>
        <v xml:space="preserve"> </v>
      </c>
      <c r="W1920" s="3" t="s">
        <v>37</v>
      </c>
      <c r="X1920" t="s">
        <v>580</v>
      </c>
      <c r="Z1920" s="4">
        <v>31002586</v>
      </c>
      <c r="AA1920" s="4">
        <v>55480</v>
      </c>
      <c r="AB1920" s="4">
        <v>10541</v>
      </c>
      <c r="AC1920" s="4">
        <v>66021</v>
      </c>
    </row>
    <row r="1921" spans="1:29" x14ac:dyDescent="0.25">
      <c r="A1921" t="s">
        <v>2911</v>
      </c>
      <c r="B1921" t="s">
        <v>494</v>
      </c>
      <c r="C1921">
        <v>76000739</v>
      </c>
      <c r="D1921">
        <v>50</v>
      </c>
      <c r="E1921">
        <v>31005851</v>
      </c>
      <c r="F1921" t="s">
        <v>2581</v>
      </c>
      <c r="G1921" s="1">
        <v>45296</v>
      </c>
      <c r="H1921">
        <v>5442611</v>
      </c>
      <c r="I1921">
        <v>81</v>
      </c>
      <c r="N1921" t="s">
        <v>628</v>
      </c>
      <c r="O1921">
        <v>31005851</v>
      </c>
      <c r="P1921">
        <v>88737</v>
      </c>
      <c r="Q1921">
        <v>16860</v>
      </c>
      <c r="R1921">
        <v>105597</v>
      </c>
      <c r="S1921">
        <v>5443158</v>
      </c>
      <c r="T1921">
        <v>14</v>
      </c>
      <c r="U1921" t="s">
        <v>309</v>
      </c>
      <c r="V1921" t="str">
        <f>IFERROR(IF(AND(VLOOKUP(#REF!,Hes!$A:$B, 1, FALSE), $X1921&lt;&gt;" "), "Ingresada", "Falta Ingresar"), " ")</f>
        <v xml:space="preserve"> </v>
      </c>
      <c r="W1921" s="3" t="s">
        <v>37</v>
      </c>
      <c r="X1921" t="s">
        <v>580</v>
      </c>
      <c r="Z1921" s="4">
        <v>31005755</v>
      </c>
      <c r="AA1921" s="4">
        <v>68586</v>
      </c>
      <c r="AB1921" s="4">
        <v>13031</v>
      </c>
      <c r="AC1921" s="4">
        <v>81617</v>
      </c>
    </row>
    <row r="1922" spans="1:29" x14ac:dyDescent="0.25">
      <c r="A1922" t="s">
        <v>2911</v>
      </c>
      <c r="B1922" t="s">
        <v>494</v>
      </c>
      <c r="C1922">
        <v>76000739</v>
      </c>
      <c r="D1922">
        <v>33</v>
      </c>
      <c r="E1922">
        <v>31004428</v>
      </c>
      <c r="F1922" t="s">
        <v>2581</v>
      </c>
      <c r="G1922" s="1">
        <v>45296</v>
      </c>
      <c r="H1922">
        <v>5442653</v>
      </c>
      <c r="I1922">
        <v>81</v>
      </c>
      <c r="N1922" t="s">
        <v>628</v>
      </c>
      <c r="O1922">
        <v>31004428</v>
      </c>
      <c r="P1922">
        <v>99999</v>
      </c>
      <c r="Q1922">
        <v>19000</v>
      </c>
      <c r="R1922">
        <v>118999</v>
      </c>
      <c r="S1922">
        <v>5443232</v>
      </c>
      <c r="T1922">
        <v>14</v>
      </c>
      <c r="U1922" t="s">
        <v>309</v>
      </c>
      <c r="V1922" t="str">
        <f>IFERROR(IF(AND(VLOOKUP(#REF!,Hes!$A:$B, 1, FALSE), $X1922&lt;&gt;" "), "Ingresada", "Falta Ingresar"), " ")</f>
        <v xml:space="preserve"> </v>
      </c>
      <c r="W1922" s="3" t="s">
        <v>37</v>
      </c>
      <c r="X1922" t="s">
        <v>580</v>
      </c>
      <c r="Z1922" s="4">
        <v>31007655</v>
      </c>
      <c r="AA1922" s="4">
        <v>71381</v>
      </c>
      <c r="AB1922" s="4">
        <v>13562</v>
      </c>
      <c r="AC1922" s="4">
        <v>84943</v>
      </c>
    </row>
    <row r="1923" spans="1:29" x14ac:dyDescent="0.25">
      <c r="A1923" t="s">
        <v>2911</v>
      </c>
      <c r="B1923" t="s">
        <v>494</v>
      </c>
      <c r="C1923">
        <v>76000739</v>
      </c>
      <c r="D1923">
        <v>13</v>
      </c>
      <c r="E1923">
        <v>31006564</v>
      </c>
      <c r="F1923" t="s">
        <v>2581</v>
      </c>
      <c r="G1923" s="1">
        <v>45296</v>
      </c>
      <c r="H1923">
        <v>5442786</v>
      </c>
      <c r="I1923">
        <v>81</v>
      </c>
      <c r="N1923" t="s">
        <v>628</v>
      </c>
      <c r="O1923">
        <v>31006564</v>
      </c>
      <c r="P1923">
        <v>98910</v>
      </c>
      <c r="Q1923">
        <v>18793</v>
      </c>
      <c r="R1923">
        <v>117703</v>
      </c>
      <c r="S1923">
        <v>5443377</v>
      </c>
      <c r="T1923">
        <v>14</v>
      </c>
      <c r="U1923" t="s">
        <v>309</v>
      </c>
      <c r="V1923" t="str">
        <f>IFERROR(IF(AND(VLOOKUP(#REF!,Hes!$A:$B, 1, FALSE), $X1923&lt;&gt;" "), "Ingresada", "Falta Ingresar"), " ")</f>
        <v xml:space="preserve"> </v>
      </c>
      <c r="W1923" s="3" t="s">
        <v>37</v>
      </c>
      <c r="X1923" t="s">
        <v>580</v>
      </c>
      <c r="Z1923" s="4">
        <v>31009786</v>
      </c>
      <c r="AA1923" s="4">
        <v>82826</v>
      </c>
      <c r="AB1923" s="4">
        <v>15737</v>
      </c>
      <c r="AC1923" s="4">
        <v>98563</v>
      </c>
    </row>
    <row r="1924" spans="1:29" x14ac:dyDescent="0.25">
      <c r="A1924" t="s">
        <v>2911</v>
      </c>
      <c r="B1924" t="s">
        <v>494</v>
      </c>
      <c r="C1924">
        <v>76000739</v>
      </c>
      <c r="D1924">
        <v>94</v>
      </c>
      <c r="E1924">
        <v>31008181</v>
      </c>
      <c r="F1924" t="s">
        <v>2581</v>
      </c>
      <c r="G1924" s="1">
        <v>45299</v>
      </c>
      <c r="H1924">
        <v>5443109</v>
      </c>
      <c r="I1924">
        <v>81</v>
      </c>
      <c r="N1924" t="s">
        <v>628</v>
      </c>
      <c r="O1924">
        <v>31008181</v>
      </c>
      <c r="P1924">
        <v>23407</v>
      </c>
      <c r="Q1924">
        <v>4447</v>
      </c>
      <c r="R1924">
        <v>27854</v>
      </c>
      <c r="S1924">
        <v>5443468</v>
      </c>
      <c r="T1924">
        <v>14</v>
      </c>
      <c r="U1924" t="s">
        <v>309</v>
      </c>
      <c r="V1924" t="str">
        <f>IFERROR(IF(AND(VLOOKUP(#REF!,Hes!$A:$B, 1, FALSE), $X1924&lt;&gt;" "), "Ingresada", "Falta Ingresar"), " ")</f>
        <v xml:space="preserve"> </v>
      </c>
      <c r="W1924" s="3" t="s">
        <v>37</v>
      </c>
      <c r="X1924" t="s">
        <v>580</v>
      </c>
      <c r="Z1924" s="4">
        <v>31005864</v>
      </c>
      <c r="AA1924" s="4">
        <v>119857</v>
      </c>
      <c r="AB1924" s="4">
        <v>22773</v>
      </c>
      <c r="AC1924" s="4">
        <v>142630</v>
      </c>
    </row>
    <row r="1925" spans="1:29" x14ac:dyDescent="0.25">
      <c r="A1925" t="s">
        <v>2911</v>
      </c>
      <c r="B1925" t="s">
        <v>494</v>
      </c>
      <c r="C1925">
        <v>76000739</v>
      </c>
      <c r="D1925">
        <v>39</v>
      </c>
      <c r="E1925">
        <v>31006105</v>
      </c>
      <c r="F1925" t="s">
        <v>2581</v>
      </c>
      <c r="G1925" s="1">
        <v>45299</v>
      </c>
      <c r="H1925">
        <v>5443179</v>
      </c>
      <c r="I1925">
        <v>81</v>
      </c>
      <c r="N1925" t="s">
        <v>628</v>
      </c>
      <c r="O1925">
        <v>31006105</v>
      </c>
      <c r="P1925">
        <v>74053</v>
      </c>
      <c r="Q1925">
        <v>14070</v>
      </c>
      <c r="R1925">
        <v>88123</v>
      </c>
      <c r="S1925">
        <v>5443665</v>
      </c>
      <c r="T1925">
        <v>14</v>
      </c>
      <c r="U1925" t="s">
        <v>309</v>
      </c>
      <c r="V1925" t="str">
        <f>IFERROR(IF(AND(VLOOKUP(#REF!,Hes!$A:$B, 1, FALSE), $X1925&lt;&gt;" "), "Ingresada", "Falta Ingresar"), " ")</f>
        <v xml:space="preserve"> </v>
      </c>
      <c r="W1925" s="3" t="s">
        <v>37</v>
      </c>
      <c r="X1925" t="s">
        <v>580</v>
      </c>
      <c r="Z1925" s="4">
        <v>31007898</v>
      </c>
      <c r="AA1925" s="4">
        <v>19750</v>
      </c>
      <c r="AB1925" s="4">
        <v>3753</v>
      </c>
      <c r="AC1925" s="4">
        <v>23503</v>
      </c>
    </row>
    <row r="1926" spans="1:29" x14ac:dyDescent="0.25">
      <c r="A1926" t="s">
        <v>2911</v>
      </c>
      <c r="B1926" t="s">
        <v>494</v>
      </c>
      <c r="C1926">
        <v>76000739</v>
      </c>
      <c r="D1926">
        <v>22</v>
      </c>
      <c r="E1926">
        <v>31008930</v>
      </c>
      <c r="F1926" t="s">
        <v>2581</v>
      </c>
      <c r="G1926" s="1">
        <v>45299</v>
      </c>
      <c r="H1926">
        <v>5443287</v>
      </c>
      <c r="I1926">
        <v>81</v>
      </c>
      <c r="N1926" t="s">
        <v>628</v>
      </c>
      <c r="O1926">
        <v>31008930</v>
      </c>
      <c r="P1926">
        <v>61230</v>
      </c>
      <c r="Q1926">
        <v>11634</v>
      </c>
      <c r="R1926">
        <v>72864</v>
      </c>
      <c r="S1926">
        <v>5443669</v>
      </c>
      <c r="T1926">
        <v>14</v>
      </c>
      <c r="U1926" t="s">
        <v>309</v>
      </c>
      <c r="V1926" t="str">
        <f>IFERROR(IF(AND(VLOOKUP(#REF!,Hes!$A:$B, 1, FALSE), $X1926&lt;&gt;" "), "Ingresada", "Falta Ingresar"), " ")</f>
        <v xml:space="preserve"> </v>
      </c>
      <c r="W1926" s="3" t="s">
        <v>37</v>
      </c>
      <c r="X1926" t="s">
        <v>580</v>
      </c>
      <c r="Z1926" s="4">
        <v>31007991</v>
      </c>
      <c r="AA1926" s="4">
        <v>107789</v>
      </c>
      <c r="AB1926" s="4">
        <v>20480</v>
      </c>
      <c r="AC1926" s="4">
        <v>128269</v>
      </c>
    </row>
    <row r="1927" spans="1:29" x14ac:dyDescent="0.25">
      <c r="A1927" t="s">
        <v>2911</v>
      </c>
      <c r="B1927" t="s">
        <v>494</v>
      </c>
      <c r="C1927">
        <v>76000739</v>
      </c>
      <c r="D1927">
        <v>42</v>
      </c>
      <c r="E1927">
        <v>31006561</v>
      </c>
      <c r="F1927" t="s">
        <v>2581</v>
      </c>
      <c r="G1927" s="1">
        <v>45299</v>
      </c>
      <c r="H1927">
        <v>5443290</v>
      </c>
      <c r="I1927">
        <v>81</v>
      </c>
      <c r="N1927" t="s">
        <v>628</v>
      </c>
      <c r="O1927">
        <v>31006561</v>
      </c>
      <c r="P1927">
        <v>99098</v>
      </c>
      <c r="Q1927">
        <v>18829</v>
      </c>
      <c r="R1927">
        <v>117927</v>
      </c>
      <c r="S1927">
        <v>5443685</v>
      </c>
      <c r="T1927">
        <v>14</v>
      </c>
      <c r="U1927" t="s">
        <v>309</v>
      </c>
      <c r="V1927" t="str">
        <f>IFERROR(IF(AND(VLOOKUP(#REF!,Hes!$A:$B, 1, FALSE), $X1927&lt;&gt;" "), "Ingresada", "Falta Ingresar"), " ")</f>
        <v xml:space="preserve"> </v>
      </c>
      <c r="W1927" s="3" t="s">
        <v>37</v>
      </c>
      <c r="X1927" t="s">
        <v>580</v>
      </c>
      <c r="Z1927" s="4">
        <v>31007968</v>
      </c>
      <c r="AA1927" s="4">
        <v>30460</v>
      </c>
      <c r="AB1927" s="4">
        <v>5787</v>
      </c>
      <c r="AC1927" s="4">
        <v>36247</v>
      </c>
    </row>
    <row r="1928" spans="1:29" x14ac:dyDescent="0.25">
      <c r="A1928" t="s">
        <v>2911</v>
      </c>
      <c r="B1928" t="s">
        <v>494</v>
      </c>
      <c r="C1928">
        <v>76000739</v>
      </c>
      <c r="D1928">
        <v>44</v>
      </c>
      <c r="E1928">
        <v>31009636</v>
      </c>
      <c r="F1928" t="s">
        <v>2581</v>
      </c>
      <c r="G1928" s="1">
        <v>45299</v>
      </c>
      <c r="H1928">
        <v>5443454</v>
      </c>
      <c r="I1928">
        <v>81</v>
      </c>
      <c r="N1928" t="s">
        <v>628</v>
      </c>
      <c r="O1928">
        <v>31009636</v>
      </c>
      <c r="P1928">
        <v>67122</v>
      </c>
      <c r="Q1928">
        <v>12753</v>
      </c>
      <c r="R1928">
        <v>79875</v>
      </c>
      <c r="S1928">
        <v>5443795</v>
      </c>
      <c r="T1928">
        <v>14</v>
      </c>
      <c r="U1928" t="s">
        <v>309</v>
      </c>
      <c r="V1928" t="str">
        <f>IFERROR(IF(AND(VLOOKUP(#REF!,Hes!$A:$B, 1, FALSE), $X1928&lt;&gt;" "), "Ingresada", "Falta Ingresar"), " ")</f>
        <v xml:space="preserve"> </v>
      </c>
      <c r="W1928" s="3" t="s">
        <v>37</v>
      </c>
      <c r="X1928" t="s">
        <v>580</v>
      </c>
      <c r="Z1928" s="4">
        <v>31010991</v>
      </c>
      <c r="AA1928" s="4">
        <v>109156</v>
      </c>
      <c r="AB1928" s="4">
        <v>20740</v>
      </c>
      <c r="AC1928" s="4">
        <v>129896</v>
      </c>
    </row>
    <row r="1929" spans="1:29" x14ac:dyDescent="0.25">
      <c r="A1929" t="s">
        <v>2911</v>
      </c>
      <c r="B1929" t="s">
        <v>494</v>
      </c>
      <c r="C1929">
        <v>76000739</v>
      </c>
      <c r="D1929">
        <v>62</v>
      </c>
      <c r="E1929">
        <v>31010738</v>
      </c>
      <c r="F1929" t="s">
        <v>2581</v>
      </c>
      <c r="G1929" s="1">
        <v>45299</v>
      </c>
      <c r="H1929">
        <v>5443753</v>
      </c>
      <c r="I1929">
        <v>81</v>
      </c>
      <c r="N1929" t="s">
        <v>628</v>
      </c>
      <c r="O1929">
        <v>31010738</v>
      </c>
      <c r="P1929">
        <v>89627</v>
      </c>
      <c r="Q1929">
        <v>17029</v>
      </c>
      <c r="R1929">
        <v>106656</v>
      </c>
      <c r="S1929">
        <v>5443801</v>
      </c>
      <c r="T1929">
        <v>14</v>
      </c>
      <c r="U1929" t="s">
        <v>309</v>
      </c>
      <c r="V1929" t="str">
        <f>IFERROR(IF(AND(VLOOKUP(#REF!,Hes!$A:$B, 1, FALSE), $X1929&lt;&gt;" "), "Ingresada", "Falta Ingresar"), " ")</f>
        <v xml:space="preserve"> </v>
      </c>
      <c r="W1929" s="3" t="s">
        <v>37</v>
      </c>
      <c r="X1929" t="s">
        <v>580</v>
      </c>
      <c r="Z1929" s="4">
        <v>31009795</v>
      </c>
      <c r="AA1929" s="4">
        <v>59998</v>
      </c>
      <c r="AB1929" s="4">
        <v>11400</v>
      </c>
      <c r="AC1929" s="4">
        <v>71398</v>
      </c>
    </row>
    <row r="1930" spans="1:29" x14ac:dyDescent="0.25">
      <c r="A1930" t="s">
        <v>2911</v>
      </c>
      <c r="B1930" t="s">
        <v>494</v>
      </c>
      <c r="C1930">
        <v>76000739</v>
      </c>
      <c r="D1930">
        <v>1</v>
      </c>
      <c r="E1930">
        <v>31010858</v>
      </c>
      <c r="F1930" t="s">
        <v>2581</v>
      </c>
      <c r="G1930" s="1">
        <v>45299</v>
      </c>
      <c r="H1930">
        <v>5443822</v>
      </c>
      <c r="I1930">
        <v>81</v>
      </c>
      <c r="N1930" t="s">
        <v>628</v>
      </c>
      <c r="O1930">
        <v>31010858</v>
      </c>
      <c r="P1930">
        <v>99066</v>
      </c>
      <c r="Q1930">
        <v>18823</v>
      </c>
      <c r="R1930">
        <v>117889</v>
      </c>
      <c r="S1930">
        <v>5444050</v>
      </c>
      <c r="T1930">
        <v>14</v>
      </c>
      <c r="U1930" t="s">
        <v>309</v>
      </c>
      <c r="V1930" t="str">
        <f>IFERROR(IF(AND(VLOOKUP(#REF!,Hes!$A:$B, 1, FALSE), $X1930&lt;&gt;" "), "Ingresada", "Falta Ingresar"), " ")</f>
        <v xml:space="preserve"> </v>
      </c>
      <c r="W1930" s="3" t="s">
        <v>37</v>
      </c>
      <c r="X1930" t="s">
        <v>580</v>
      </c>
      <c r="Z1930" s="4">
        <v>31008925</v>
      </c>
      <c r="AA1930" s="4">
        <v>95661</v>
      </c>
      <c r="AB1930" s="4">
        <v>18176</v>
      </c>
      <c r="AC1930" s="4">
        <v>113837</v>
      </c>
    </row>
    <row r="1931" spans="1:29" x14ac:dyDescent="0.25">
      <c r="A1931" t="s">
        <v>2911</v>
      </c>
      <c r="B1931" t="s">
        <v>494</v>
      </c>
      <c r="C1931">
        <v>76000739</v>
      </c>
      <c r="D1931">
        <v>4</v>
      </c>
      <c r="E1931">
        <v>31014874</v>
      </c>
      <c r="F1931" t="s">
        <v>2581</v>
      </c>
      <c r="G1931" s="1">
        <v>45300</v>
      </c>
      <c r="H1931">
        <v>5445071</v>
      </c>
      <c r="I1931">
        <v>81</v>
      </c>
      <c r="N1931" t="s">
        <v>628</v>
      </c>
      <c r="O1931">
        <v>31014874</v>
      </c>
      <c r="P1931">
        <v>56857</v>
      </c>
      <c r="Q1931">
        <v>10803</v>
      </c>
      <c r="R1931">
        <v>67660</v>
      </c>
      <c r="S1931">
        <v>5444052</v>
      </c>
      <c r="T1931">
        <v>14</v>
      </c>
      <c r="U1931" t="s">
        <v>309</v>
      </c>
      <c r="V1931" t="str">
        <f>IFERROR(IF(AND(VLOOKUP(#REF!,Hes!$A:$B, 1, FALSE), $X1931&lt;&gt;" "), "Ingresada", "Falta Ingresar"), " ")</f>
        <v xml:space="preserve"> </v>
      </c>
      <c r="W1931" s="3" t="s">
        <v>37</v>
      </c>
      <c r="X1931" t="s">
        <v>580</v>
      </c>
      <c r="Z1931" s="4">
        <v>31000884</v>
      </c>
      <c r="AA1931" s="4">
        <v>45846</v>
      </c>
      <c r="AB1931" s="4">
        <v>8711</v>
      </c>
      <c r="AC1931" s="4">
        <v>55390</v>
      </c>
    </row>
    <row r="1932" spans="1:29" x14ac:dyDescent="0.25">
      <c r="A1932" t="s">
        <v>2911</v>
      </c>
      <c r="B1932" t="s">
        <v>494</v>
      </c>
      <c r="C1932">
        <v>76000739</v>
      </c>
      <c r="D1932">
        <v>51</v>
      </c>
      <c r="E1932">
        <v>31014437</v>
      </c>
      <c r="F1932" t="s">
        <v>2581</v>
      </c>
      <c r="G1932" s="1">
        <v>45300</v>
      </c>
      <c r="H1932">
        <v>5445212</v>
      </c>
      <c r="I1932">
        <v>81</v>
      </c>
      <c r="N1932" t="s">
        <v>628</v>
      </c>
      <c r="O1932">
        <v>31014437</v>
      </c>
      <c r="P1932">
        <v>102841</v>
      </c>
      <c r="Q1932">
        <v>19540</v>
      </c>
      <c r="R1932">
        <v>122381</v>
      </c>
      <c r="S1932">
        <v>5444055</v>
      </c>
      <c r="T1932">
        <v>14</v>
      </c>
      <c r="U1932" t="s">
        <v>309</v>
      </c>
      <c r="V1932" t="str">
        <f>IFERROR(IF(AND(VLOOKUP(#REF!,Hes!$A:$B, 1, FALSE), $X1932&lt;&gt;" "), "Ingresada", "Falta Ingresar"), " ")</f>
        <v xml:space="preserve"> </v>
      </c>
      <c r="W1932" s="3" t="s">
        <v>37</v>
      </c>
      <c r="X1932" t="s">
        <v>580</v>
      </c>
      <c r="Z1932" s="4">
        <v>31008155</v>
      </c>
      <c r="AA1932" s="4">
        <v>113379</v>
      </c>
      <c r="AB1932" s="4">
        <v>21542</v>
      </c>
      <c r="AC1932" s="4">
        <v>134921</v>
      </c>
    </row>
    <row r="1933" spans="1:29" x14ac:dyDescent="0.25">
      <c r="A1933" t="s">
        <v>2911</v>
      </c>
      <c r="B1933" t="s">
        <v>494</v>
      </c>
      <c r="C1933">
        <v>76000739</v>
      </c>
      <c r="D1933">
        <v>58</v>
      </c>
      <c r="E1933">
        <v>31014448</v>
      </c>
      <c r="F1933" t="s">
        <v>2581</v>
      </c>
      <c r="G1933" s="1">
        <v>45300</v>
      </c>
      <c r="H1933">
        <v>5445238</v>
      </c>
      <c r="I1933">
        <v>81</v>
      </c>
      <c r="N1933" t="s">
        <v>628</v>
      </c>
      <c r="O1933">
        <v>31014448</v>
      </c>
      <c r="P1933">
        <v>102596</v>
      </c>
      <c r="Q1933">
        <v>19493</v>
      </c>
      <c r="R1933">
        <v>122089</v>
      </c>
      <c r="S1933">
        <v>5444264</v>
      </c>
      <c r="T1933">
        <v>14</v>
      </c>
      <c r="U1933" t="s">
        <v>309</v>
      </c>
      <c r="V1933" t="str">
        <f>IFERROR(IF(AND(VLOOKUP(#REF!,Hes!$A:$B, 1, FALSE), $X1933&lt;&gt;" "), "Ingresada", "Falta Ingresar"), " ")</f>
        <v xml:space="preserve"> </v>
      </c>
      <c r="W1933" s="3" t="s">
        <v>37</v>
      </c>
      <c r="X1933" t="s">
        <v>580</v>
      </c>
      <c r="Z1933" s="4">
        <v>31008023</v>
      </c>
      <c r="AA1933" s="4">
        <v>59974</v>
      </c>
      <c r="AB1933" s="4">
        <v>11395</v>
      </c>
      <c r="AC1933" s="4">
        <v>71369</v>
      </c>
    </row>
    <row r="1934" spans="1:29" x14ac:dyDescent="0.25">
      <c r="A1934" t="s">
        <v>2911</v>
      </c>
      <c r="B1934" t="s">
        <v>494</v>
      </c>
      <c r="C1934">
        <v>76000739</v>
      </c>
      <c r="D1934">
        <v>97</v>
      </c>
      <c r="E1934">
        <v>31014441</v>
      </c>
      <c r="F1934" t="s">
        <v>2581</v>
      </c>
      <c r="G1934" s="1">
        <v>45300</v>
      </c>
      <c r="H1934">
        <v>5445239</v>
      </c>
      <c r="I1934">
        <v>81</v>
      </c>
      <c r="N1934" t="s">
        <v>628</v>
      </c>
      <c r="O1934">
        <v>31014441</v>
      </c>
      <c r="P1934">
        <v>103221</v>
      </c>
      <c r="Q1934">
        <v>19612</v>
      </c>
      <c r="R1934">
        <v>122833</v>
      </c>
      <c r="S1934">
        <v>5444290</v>
      </c>
      <c r="T1934">
        <v>14</v>
      </c>
      <c r="U1934" t="s">
        <v>309</v>
      </c>
      <c r="V1934" t="str">
        <f>IFERROR(IF(AND(VLOOKUP(#REF!,Hes!$A:$B, 1, FALSE), $X1934&lt;&gt;" "), "Ingresada", "Falta Ingresar"), " ")</f>
        <v xml:space="preserve"> </v>
      </c>
      <c r="W1934" s="3" t="s">
        <v>37</v>
      </c>
      <c r="X1934" t="s">
        <v>580</v>
      </c>
      <c r="Z1934" s="4">
        <v>31008666</v>
      </c>
      <c r="AA1934" s="4">
        <v>296207</v>
      </c>
      <c r="AB1934" s="4">
        <v>56279</v>
      </c>
      <c r="AC1934" s="4">
        <v>352486</v>
      </c>
    </row>
    <row r="1935" spans="1:29" x14ac:dyDescent="0.25">
      <c r="A1935" t="s">
        <v>2911</v>
      </c>
      <c r="B1935" t="s">
        <v>494</v>
      </c>
      <c r="C1935">
        <v>76000739</v>
      </c>
      <c r="D1935">
        <v>60</v>
      </c>
      <c r="E1935">
        <v>31014449</v>
      </c>
      <c r="F1935" t="s">
        <v>2581</v>
      </c>
      <c r="G1935" s="1">
        <v>45300</v>
      </c>
      <c r="H1935">
        <v>5445240</v>
      </c>
      <c r="I1935">
        <v>81</v>
      </c>
      <c r="N1935" t="s">
        <v>628</v>
      </c>
      <c r="O1935">
        <v>31014449</v>
      </c>
      <c r="P1935">
        <v>105665</v>
      </c>
      <c r="Q1935">
        <v>20076</v>
      </c>
      <c r="R1935">
        <v>125741</v>
      </c>
      <c r="S1935">
        <v>5444292</v>
      </c>
      <c r="T1935">
        <v>14</v>
      </c>
      <c r="U1935" t="s">
        <v>309</v>
      </c>
      <c r="V1935" t="str">
        <f>IFERROR(IF(AND(VLOOKUP(#REF!,Hes!$A:$B, 1, FALSE), $X1935&lt;&gt;" "), "Ingresada", "Falta Ingresar"), " ")</f>
        <v xml:space="preserve"> </v>
      </c>
      <c r="W1935" s="3" t="s">
        <v>37</v>
      </c>
      <c r="X1935" t="s">
        <v>580</v>
      </c>
      <c r="Z1935" s="4">
        <v>31000847</v>
      </c>
      <c r="AA1935" s="4">
        <v>61916</v>
      </c>
      <c r="AB1935" s="4">
        <v>11764</v>
      </c>
      <c r="AC1935" s="4">
        <v>73680</v>
      </c>
    </row>
    <row r="1936" spans="1:29" x14ac:dyDescent="0.25">
      <c r="A1936" t="s">
        <v>2911</v>
      </c>
      <c r="B1936" t="s">
        <v>494</v>
      </c>
      <c r="C1936">
        <v>76000739</v>
      </c>
      <c r="D1936">
        <v>27</v>
      </c>
      <c r="E1936">
        <v>31016257</v>
      </c>
      <c r="F1936" t="s">
        <v>2581</v>
      </c>
      <c r="G1936" s="1">
        <v>45300</v>
      </c>
      <c r="H1936">
        <v>5445287</v>
      </c>
      <c r="I1936">
        <v>81</v>
      </c>
      <c r="N1936" t="s">
        <v>628</v>
      </c>
      <c r="O1936">
        <v>31016257</v>
      </c>
      <c r="P1936">
        <v>96098</v>
      </c>
      <c r="Q1936">
        <v>18259</v>
      </c>
      <c r="R1936">
        <v>114357</v>
      </c>
      <c r="S1936">
        <v>5444328</v>
      </c>
      <c r="T1936">
        <v>14</v>
      </c>
      <c r="U1936" t="s">
        <v>309</v>
      </c>
      <c r="V1936" t="str">
        <f>IFERROR(IF(AND(VLOOKUP(#REF!,Hes!$A:$B, 1, FALSE), $X1936&lt;&gt;" "), "Ingresada", "Falta Ingresar"), " ")</f>
        <v xml:space="preserve"> </v>
      </c>
      <c r="W1936" s="3" t="s">
        <v>37</v>
      </c>
      <c r="X1936" t="s">
        <v>580</v>
      </c>
      <c r="Z1936" s="4">
        <v>31008594</v>
      </c>
      <c r="AA1936" s="4">
        <v>94951</v>
      </c>
      <c r="AB1936" s="4">
        <v>18041</v>
      </c>
      <c r="AC1936" s="4">
        <v>112992</v>
      </c>
    </row>
    <row r="1937" spans="1:29" x14ac:dyDescent="0.25">
      <c r="A1937" t="s">
        <v>2911</v>
      </c>
      <c r="B1937" t="s">
        <v>494</v>
      </c>
      <c r="C1937">
        <v>76000739</v>
      </c>
      <c r="D1937">
        <v>8</v>
      </c>
      <c r="E1937">
        <v>31017325</v>
      </c>
      <c r="F1937" t="s">
        <v>2581</v>
      </c>
      <c r="G1937" s="1">
        <v>45300</v>
      </c>
      <c r="H1937">
        <v>5445297</v>
      </c>
      <c r="I1937">
        <v>81</v>
      </c>
      <c r="N1937" t="s">
        <v>628</v>
      </c>
      <c r="O1937">
        <v>31017325</v>
      </c>
      <c r="P1937">
        <v>23039</v>
      </c>
      <c r="Q1937">
        <v>4377</v>
      </c>
      <c r="R1937">
        <v>27416</v>
      </c>
      <c r="S1937">
        <v>5444543</v>
      </c>
      <c r="T1937">
        <v>14</v>
      </c>
      <c r="U1937" t="s">
        <v>309</v>
      </c>
      <c r="V1937" t="str">
        <f>IFERROR(IF(AND(VLOOKUP(#REF!,Hes!$A:$B, 1, FALSE), $X1937&lt;&gt;" "), "Ingresada", "Falta Ingresar"), " ")</f>
        <v xml:space="preserve"> </v>
      </c>
      <c r="W1937" s="3" t="s">
        <v>37</v>
      </c>
      <c r="X1937" t="s">
        <v>580</v>
      </c>
      <c r="Z1937" s="4">
        <v>31011640</v>
      </c>
      <c r="AA1937" s="4">
        <v>81098</v>
      </c>
      <c r="AB1937" s="4">
        <v>15409</v>
      </c>
      <c r="AC1937" s="4">
        <v>96507</v>
      </c>
    </row>
    <row r="1938" spans="1:29" x14ac:dyDescent="0.25">
      <c r="A1938" t="s">
        <v>2911</v>
      </c>
      <c r="B1938" t="s">
        <v>494</v>
      </c>
      <c r="C1938">
        <v>76000739</v>
      </c>
      <c r="D1938">
        <v>8</v>
      </c>
      <c r="E1938">
        <v>31017316</v>
      </c>
      <c r="F1938" t="s">
        <v>2581</v>
      </c>
      <c r="G1938" s="1">
        <v>45301</v>
      </c>
      <c r="H1938">
        <v>5445524</v>
      </c>
      <c r="I1938">
        <v>81</v>
      </c>
      <c r="N1938" t="s">
        <v>628</v>
      </c>
      <c r="O1938">
        <v>31017316</v>
      </c>
      <c r="P1938">
        <v>48398</v>
      </c>
      <c r="Q1938">
        <v>9196</v>
      </c>
      <c r="R1938">
        <v>57594</v>
      </c>
      <c r="S1938">
        <v>5444628</v>
      </c>
      <c r="T1938">
        <v>14</v>
      </c>
      <c r="U1938" t="s">
        <v>309</v>
      </c>
      <c r="V1938" t="str">
        <f>IFERROR(IF(AND(VLOOKUP(#REF!,Hes!$A:$B, 1, FALSE), $X1938&lt;&gt;" "), "Ingresada", "Falta Ingresar"), " ")</f>
        <v xml:space="preserve"> </v>
      </c>
      <c r="W1938" s="3" t="s">
        <v>37</v>
      </c>
      <c r="X1938" t="s">
        <v>580</v>
      </c>
      <c r="Z1938" s="4">
        <v>31010341</v>
      </c>
      <c r="AA1938" s="4">
        <v>26904</v>
      </c>
      <c r="AB1938" s="4">
        <v>5112</v>
      </c>
      <c r="AC1938" s="4">
        <v>32016</v>
      </c>
    </row>
    <row r="1939" spans="1:29" x14ac:dyDescent="0.25">
      <c r="A1939" t="s">
        <v>2911</v>
      </c>
      <c r="B1939" t="s">
        <v>494</v>
      </c>
      <c r="C1939">
        <v>76000739</v>
      </c>
      <c r="D1939">
        <v>95</v>
      </c>
      <c r="E1939">
        <v>31018653</v>
      </c>
      <c r="F1939" t="s">
        <v>2581</v>
      </c>
      <c r="G1939" s="1">
        <v>45301</v>
      </c>
      <c r="H1939">
        <v>5445651</v>
      </c>
      <c r="I1939">
        <v>81</v>
      </c>
      <c r="N1939" t="s">
        <v>628</v>
      </c>
      <c r="O1939">
        <v>31018653</v>
      </c>
      <c r="P1939">
        <v>69890</v>
      </c>
      <c r="Q1939">
        <v>13279</v>
      </c>
      <c r="R1939">
        <v>83169</v>
      </c>
      <c r="S1939">
        <v>5444720</v>
      </c>
      <c r="T1939">
        <v>14</v>
      </c>
      <c r="U1939" t="s">
        <v>309</v>
      </c>
      <c r="V1939" t="str">
        <f>IFERROR(IF(AND(VLOOKUP(#REF!,Hes!$A:$B, 1, FALSE), $X1939&lt;&gt;" "), "Ingresada", "Falta Ingresar"), " ")</f>
        <v xml:space="preserve"> </v>
      </c>
      <c r="W1939" s="3" t="s">
        <v>37</v>
      </c>
      <c r="X1939" t="s">
        <v>580</v>
      </c>
      <c r="Z1939" s="4">
        <v>31008327</v>
      </c>
      <c r="AA1939" s="4">
        <v>46632</v>
      </c>
      <c r="AB1939" s="4">
        <v>8860</v>
      </c>
      <c r="AC1939" s="4">
        <v>55492</v>
      </c>
    </row>
    <row r="1940" spans="1:29" x14ac:dyDescent="0.25">
      <c r="A1940" t="s">
        <v>2911</v>
      </c>
      <c r="B1940" t="s">
        <v>494</v>
      </c>
      <c r="C1940">
        <v>76000739</v>
      </c>
      <c r="D1940">
        <v>38</v>
      </c>
      <c r="E1940">
        <v>31017967</v>
      </c>
      <c r="F1940" t="s">
        <v>2581</v>
      </c>
      <c r="G1940" s="1">
        <v>45301</v>
      </c>
      <c r="H1940">
        <v>5445881</v>
      </c>
      <c r="I1940">
        <v>81</v>
      </c>
      <c r="N1940" t="s">
        <v>628</v>
      </c>
      <c r="O1940">
        <v>31017967</v>
      </c>
      <c r="P1940">
        <v>99930</v>
      </c>
      <c r="Q1940">
        <v>18987</v>
      </c>
      <c r="R1940">
        <v>118917</v>
      </c>
      <c r="S1940">
        <v>5444798</v>
      </c>
      <c r="T1940">
        <v>14</v>
      </c>
      <c r="U1940" t="s">
        <v>309</v>
      </c>
      <c r="V1940" t="str">
        <f>IFERROR(IF(AND(VLOOKUP(#REF!,Hes!$A:$B, 1, FALSE), $X1940&lt;&gt;" "), "Ingresada", "Falta Ingresar"), " ")</f>
        <v xml:space="preserve"> </v>
      </c>
      <c r="W1940" s="3" t="s">
        <v>37</v>
      </c>
      <c r="X1940" t="s">
        <v>580</v>
      </c>
      <c r="Z1940" s="4">
        <v>31013787</v>
      </c>
      <c r="AA1940" s="4">
        <v>76792</v>
      </c>
      <c r="AB1940" s="4">
        <v>14590</v>
      </c>
      <c r="AC1940" s="4">
        <v>91382</v>
      </c>
    </row>
    <row r="1941" spans="1:29" x14ac:dyDescent="0.25">
      <c r="A1941" t="s">
        <v>2911</v>
      </c>
      <c r="B1941" t="s">
        <v>494</v>
      </c>
      <c r="C1941">
        <v>76000739</v>
      </c>
      <c r="D1941">
        <v>6</v>
      </c>
      <c r="E1941">
        <v>31022037</v>
      </c>
      <c r="F1941" t="s">
        <v>2581</v>
      </c>
      <c r="G1941" s="1">
        <v>45302</v>
      </c>
      <c r="H1941">
        <v>5446609</v>
      </c>
      <c r="I1941">
        <v>81</v>
      </c>
      <c r="N1941" t="s">
        <v>628</v>
      </c>
      <c r="O1941">
        <v>31022037</v>
      </c>
      <c r="P1941">
        <v>56649</v>
      </c>
      <c r="Q1941">
        <v>10763</v>
      </c>
      <c r="R1941">
        <v>67412</v>
      </c>
      <c r="S1941">
        <v>5444801</v>
      </c>
      <c r="T1941">
        <v>14</v>
      </c>
      <c r="U1941" t="s">
        <v>309</v>
      </c>
      <c r="V1941" t="str">
        <f>IFERROR(IF(AND(VLOOKUP(#REF!,Hes!$A:$B, 1, FALSE), $X1941&lt;&gt;" "), "Ingresada", "Falta Ingresar"), " ")</f>
        <v xml:space="preserve"> </v>
      </c>
      <c r="W1941" s="3" t="s">
        <v>37</v>
      </c>
      <c r="X1941" t="s">
        <v>580</v>
      </c>
      <c r="Z1941" s="4">
        <v>31013965</v>
      </c>
      <c r="AA1941" s="4">
        <v>71858</v>
      </c>
      <c r="AB1941" s="4">
        <v>13653</v>
      </c>
      <c r="AC1941" s="4">
        <v>85511</v>
      </c>
    </row>
    <row r="1942" spans="1:29" x14ac:dyDescent="0.25">
      <c r="A1942" t="s">
        <v>2911</v>
      </c>
      <c r="B1942" t="s">
        <v>494</v>
      </c>
      <c r="C1942">
        <v>76000739</v>
      </c>
      <c r="D1942">
        <v>67</v>
      </c>
      <c r="E1942">
        <v>31021663</v>
      </c>
      <c r="F1942" t="s">
        <v>2581</v>
      </c>
      <c r="G1942" s="1">
        <v>45302</v>
      </c>
      <c r="H1942">
        <v>5446613</v>
      </c>
      <c r="I1942">
        <v>81</v>
      </c>
      <c r="N1942" t="s">
        <v>628</v>
      </c>
      <c r="O1942">
        <v>31021663</v>
      </c>
      <c r="P1942">
        <v>90304</v>
      </c>
      <c r="Q1942">
        <v>17158</v>
      </c>
      <c r="R1942">
        <v>107462</v>
      </c>
      <c r="S1942">
        <v>5444833</v>
      </c>
      <c r="T1942">
        <v>14</v>
      </c>
      <c r="U1942" t="s">
        <v>309</v>
      </c>
      <c r="V1942" t="str">
        <f>IFERROR(IF(AND(VLOOKUP(#REF!,Hes!$A:$B, 1, FALSE), $X1942&lt;&gt;" "), "Ingresada", "Falta Ingresar"), " ")</f>
        <v xml:space="preserve"> </v>
      </c>
      <c r="W1942" s="3" t="s">
        <v>37</v>
      </c>
      <c r="X1942" t="s">
        <v>580</v>
      </c>
      <c r="Z1942" s="4">
        <v>31013981</v>
      </c>
      <c r="AA1942" s="4">
        <v>143984</v>
      </c>
      <c r="AB1942" s="4">
        <v>27357</v>
      </c>
      <c r="AC1942" s="4">
        <v>171341</v>
      </c>
    </row>
    <row r="1943" spans="1:29" x14ac:dyDescent="0.25">
      <c r="A1943" t="s">
        <v>2911</v>
      </c>
      <c r="B1943" t="s">
        <v>494</v>
      </c>
      <c r="C1943">
        <v>76000739</v>
      </c>
      <c r="D1943">
        <v>18</v>
      </c>
      <c r="E1943">
        <v>31023344</v>
      </c>
      <c r="F1943" t="s">
        <v>2581</v>
      </c>
      <c r="G1943" s="1">
        <v>45302</v>
      </c>
      <c r="H1943">
        <v>5446815</v>
      </c>
      <c r="I1943">
        <v>81</v>
      </c>
      <c r="N1943" t="s">
        <v>628</v>
      </c>
      <c r="O1943">
        <v>31023344</v>
      </c>
      <c r="P1943">
        <v>39391</v>
      </c>
      <c r="Q1943">
        <v>7484</v>
      </c>
      <c r="R1943">
        <v>46875</v>
      </c>
      <c r="S1943">
        <v>5444835</v>
      </c>
      <c r="T1943">
        <v>14</v>
      </c>
      <c r="U1943" t="s">
        <v>309</v>
      </c>
      <c r="V1943" t="str">
        <f>IFERROR(IF(AND(VLOOKUP(#REF!,Hes!$A:$B, 1, FALSE), $X1943&lt;&gt;" "), "Ingresada", "Falta Ingresar"), " ")</f>
        <v xml:space="preserve"> </v>
      </c>
      <c r="W1943" s="3" t="s">
        <v>37</v>
      </c>
      <c r="X1943" t="s">
        <v>580</v>
      </c>
      <c r="Z1943" s="4">
        <v>31013921</v>
      </c>
      <c r="AA1943" s="4">
        <v>58390</v>
      </c>
      <c r="AB1943" s="4">
        <v>11094</v>
      </c>
      <c r="AC1943" s="4">
        <v>69484</v>
      </c>
    </row>
    <row r="1944" spans="1:29" x14ac:dyDescent="0.25">
      <c r="A1944" t="s">
        <v>2911</v>
      </c>
      <c r="B1944" t="s">
        <v>494</v>
      </c>
      <c r="C1944">
        <v>76000739</v>
      </c>
      <c r="D1944">
        <v>55</v>
      </c>
      <c r="E1944">
        <v>31024568</v>
      </c>
      <c r="F1944" t="s">
        <v>2581</v>
      </c>
      <c r="G1944" s="1">
        <v>45302</v>
      </c>
      <c r="H1944">
        <v>5446917</v>
      </c>
      <c r="I1944">
        <v>81</v>
      </c>
      <c r="N1944" t="s">
        <v>628</v>
      </c>
      <c r="O1944">
        <v>31024568</v>
      </c>
      <c r="P1944">
        <v>60568</v>
      </c>
      <c r="Q1944">
        <v>11508</v>
      </c>
      <c r="R1944">
        <v>72076</v>
      </c>
      <c r="S1944">
        <v>5444858</v>
      </c>
      <c r="T1944">
        <v>14</v>
      </c>
      <c r="U1944" t="s">
        <v>309</v>
      </c>
      <c r="V1944" t="str">
        <f>IFERROR(IF(AND(VLOOKUP(#REF!,Hes!$A:$B, 1, FALSE), $X1944&lt;&gt;" "), "Ingresada", "Falta Ingresar"), " ")</f>
        <v xml:space="preserve"> </v>
      </c>
      <c r="W1944" s="3" t="s">
        <v>37</v>
      </c>
      <c r="X1944" t="s">
        <v>580</v>
      </c>
      <c r="Z1944" s="4">
        <v>31013870</v>
      </c>
      <c r="AA1944" s="4">
        <v>34460</v>
      </c>
      <c r="AB1944" s="4">
        <v>6547</v>
      </c>
      <c r="AC1944" s="4">
        <v>41007</v>
      </c>
    </row>
    <row r="1945" spans="1:29" x14ac:dyDescent="0.25">
      <c r="A1945" t="s">
        <v>2911</v>
      </c>
      <c r="B1945" t="s">
        <v>494</v>
      </c>
      <c r="C1945">
        <v>76000739</v>
      </c>
      <c r="D1945">
        <v>94</v>
      </c>
      <c r="E1945">
        <v>31025403</v>
      </c>
      <c r="F1945" t="s">
        <v>2581</v>
      </c>
      <c r="G1945" s="1">
        <v>45302</v>
      </c>
      <c r="H1945">
        <v>5446953</v>
      </c>
      <c r="I1945">
        <v>81</v>
      </c>
      <c r="N1945" t="s">
        <v>628</v>
      </c>
      <c r="O1945">
        <v>31025403</v>
      </c>
      <c r="P1945">
        <v>31530</v>
      </c>
      <c r="Q1945">
        <v>5991</v>
      </c>
      <c r="R1945">
        <v>37521</v>
      </c>
      <c r="S1945">
        <v>5445050</v>
      </c>
      <c r="T1945">
        <v>14</v>
      </c>
      <c r="U1945" t="s">
        <v>309</v>
      </c>
      <c r="V1945" t="str">
        <f>IFERROR(IF(AND(VLOOKUP(#REF!,Hes!$A:$B, 1, FALSE), $X1945&lt;&gt;" "), "Ingresada", "Falta Ingresar"), " ")</f>
        <v xml:space="preserve"> </v>
      </c>
      <c r="W1945" s="3" t="s">
        <v>37</v>
      </c>
      <c r="X1945" t="s">
        <v>580</v>
      </c>
      <c r="Z1945" s="4">
        <v>31014065</v>
      </c>
      <c r="AA1945" s="4">
        <v>59006</v>
      </c>
      <c r="AB1945" s="4">
        <v>11211</v>
      </c>
      <c r="AC1945" s="4">
        <v>70217</v>
      </c>
    </row>
    <row r="1946" spans="1:29" x14ac:dyDescent="0.25">
      <c r="A1946" t="s">
        <v>2911</v>
      </c>
      <c r="B1946" t="s">
        <v>494</v>
      </c>
      <c r="C1946">
        <v>76000739</v>
      </c>
      <c r="D1946">
        <v>66</v>
      </c>
      <c r="E1946">
        <v>31021758</v>
      </c>
      <c r="F1946" t="s">
        <v>2581</v>
      </c>
      <c r="G1946" s="1">
        <v>45302</v>
      </c>
      <c r="H1946">
        <v>5447012</v>
      </c>
      <c r="I1946">
        <v>81</v>
      </c>
      <c r="N1946" t="s">
        <v>628</v>
      </c>
      <c r="O1946">
        <v>31021758</v>
      </c>
      <c r="P1946">
        <v>45954</v>
      </c>
      <c r="Q1946">
        <v>8731</v>
      </c>
      <c r="R1946">
        <v>54685</v>
      </c>
      <c r="S1946">
        <v>5445193</v>
      </c>
      <c r="T1946">
        <v>14</v>
      </c>
      <c r="U1946" t="s">
        <v>309</v>
      </c>
      <c r="V1946" t="str">
        <f>IFERROR(IF(AND(VLOOKUP(#REF!,Hes!$A:$B, 1, FALSE), $X1946&lt;&gt;" "), "Ingresada", "Falta Ingresar"), " ")</f>
        <v xml:space="preserve"> </v>
      </c>
      <c r="W1946" s="3" t="s">
        <v>37</v>
      </c>
      <c r="X1946" t="s">
        <v>580</v>
      </c>
      <c r="Z1946" s="4">
        <v>31015413</v>
      </c>
      <c r="AA1946" s="4">
        <v>293397</v>
      </c>
      <c r="AB1946" s="4">
        <v>55745</v>
      </c>
      <c r="AC1946" s="4">
        <v>349142</v>
      </c>
    </row>
    <row r="1947" spans="1:29" x14ac:dyDescent="0.25">
      <c r="A1947" t="s">
        <v>2911</v>
      </c>
      <c r="B1947" t="s">
        <v>494</v>
      </c>
      <c r="C1947">
        <v>76000739</v>
      </c>
      <c r="D1947">
        <v>98</v>
      </c>
      <c r="E1947">
        <v>31028827</v>
      </c>
      <c r="F1947" t="s">
        <v>2581</v>
      </c>
      <c r="G1947" s="1">
        <v>45303</v>
      </c>
      <c r="H1947">
        <v>5447562</v>
      </c>
      <c r="I1947">
        <v>81</v>
      </c>
      <c r="N1947" t="s">
        <v>628</v>
      </c>
      <c r="O1947">
        <v>31028827</v>
      </c>
      <c r="P1947">
        <v>56330</v>
      </c>
      <c r="Q1947">
        <v>10703</v>
      </c>
      <c r="R1947">
        <v>67033</v>
      </c>
      <c r="S1947">
        <v>5445194</v>
      </c>
      <c r="T1947">
        <v>14</v>
      </c>
      <c r="U1947" t="s">
        <v>309</v>
      </c>
      <c r="V1947" t="str">
        <f>IFERROR(IF(AND(VLOOKUP(#REF!,Hes!$A:$B, 1, FALSE), $X1947&lt;&gt;" "), "Ingresada", "Falta Ingresar"), " ")</f>
        <v xml:space="preserve"> </v>
      </c>
      <c r="W1947" s="3" t="s">
        <v>37</v>
      </c>
      <c r="X1947" t="s">
        <v>580</v>
      </c>
      <c r="Z1947" s="4">
        <v>31015413</v>
      </c>
      <c r="AA1947" s="4">
        <v>13813</v>
      </c>
      <c r="AB1947" s="4">
        <v>2624</v>
      </c>
      <c r="AC1947" s="4">
        <v>16437</v>
      </c>
    </row>
    <row r="1948" spans="1:29" x14ac:dyDescent="0.25">
      <c r="A1948" t="s">
        <v>2911</v>
      </c>
      <c r="B1948" t="s">
        <v>494</v>
      </c>
      <c r="C1948">
        <v>76000739</v>
      </c>
      <c r="D1948">
        <v>16</v>
      </c>
      <c r="E1948">
        <v>31028833</v>
      </c>
      <c r="F1948" t="s">
        <v>2581</v>
      </c>
      <c r="G1948" s="1">
        <v>45306</v>
      </c>
      <c r="H1948">
        <v>5448253</v>
      </c>
      <c r="I1948">
        <v>81</v>
      </c>
      <c r="N1948" t="s">
        <v>628</v>
      </c>
      <c r="O1948">
        <v>31028833</v>
      </c>
      <c r="P1948">
        <v>85064</v>
      </c>
      <c r="Q1948">
        <v>16162</v>
      </c>
      <c r="R1948">
        <v>101226</v>
      </c>
      <c r="S1948">
        <v>5445333</v>
      </c>
      <c r="T1948">
        <v>14</v>
      </c>
      <c r="U1948" t="s">
        <v>309</v>
      </c>
      <c r="V1948" t="str">
        <f>IFERROR(IF(AND(VLOOKUP(#REF!,Hes!$A:$B, 1, FALSE), $X1948&lt;&gt;" "), "Ingresada", "Falta Ingresar"), " ")</f>
        <v xml:space="preserve"> </v>
      </c>
      <c r="W1948" s="3" t="s">
        <v>37</v>
      </c>
      <c r="X1948" t="s">
        <v>580</v>
      </c>
      <c r="Z1948" s="4">
        <v>31017122</v>
      </c>
      <c r="AA1948" s="4">
        <v>88738</v>
      </c>
      <c r="AB1948" s="4">
        <v>16860</v>
      </c>
      <c r="AC1948" s="4">
        <v>105598</v>
      </c>
    </row>
    <row r="1949" spans="1:29" x14ac:dyDescent="0.25">
      <c r="A1949" t="s">
        <v>2911</v>
      </c>
      <c r="B1949" t="s">
        <v>494</v>
      </c>
      <c r="C1949">
        <v>76000739</v>
      </c>
      <c r="D1949">
        <v>23</v>
      </c>
      <c r="E1949">
        <v>31030406</v>
      </c>
      <c r="F1949" t="s">
        <v>2581</v>
      </c>
      <c r="G1949" s="1">
        <v>45305</v>
      </c>
      <c r="H1949">
        <v>5448350</v>
      </c>
      <c r="I1949">
        <v>81</v>
      </c>
      <c r="N1949" t="s">
        <v>628</v>
      </c>
      <c r="O1949">
        <v>31030406</v>
      </c>
      <c r="P1949">
        <v>22463</v>
      </c>
      <c r="Q1949">
        <v>4268</v>
      </c>
      <c r="R1949">
        <v>26731</v>
      </c>
      <c r="S1949">
        <v>5445385</v>
      </c>
      <c r="T1949">
        <v>14</v>
      </c>
      <c r="U1949" t="s">
        <v>309</v>
      </c>
      <c r="V1949" t="str">
        <f>IFERROR(IF(AND(VLOOKUP(#REF!,Hes!$A:$B, 1, FALSE), $X1949&lt;&gt;" "), "Ingresada", "Falta Ingresar"), " ")</f>
        <v xml:space="preserve"> </v>
      </c>
      <c r="W1949" s="3" t="s">
        <v>37</v>
      </c>
      <c r="X1949" t="s">
        <v>580</v>
      </c>
      <c r="Z1949" s="4">
        <v>31013971</v>
      </c>
      <c r="AA1949" s="4">
        <v>82560</v>
      </c>
      <c r="AB1949" s="4">
        <v>15686</v>
      </c>
      <c r="AC1949" s="4">
        <v>98246</v>
      </c>
    </row>
    <row r="1950" spans="1:29" x14ac:dyDescent="0.25">
      <c r="A1950" t="s">
        <v>2911</v>
      </c>
      <c r="B1950" t="s">
        <v>494</v>
      </c>
      <c r="C1950">
        <v>76000739</v>
      </c>
      <c r="D1950">
        <v>2</v>
      </c>
      <c r="E1950">
        <v>31030129</v>
      </c>
      <c r="F1950" t="s">
        <v>2581</v>
      </c>
      <c r="G1950" s="1">
        <v>45304</v>
      </c>
      <c r="H1950">
        <v>5448526</v>
      </c>
      <c r="I1950">
        <v>81</v>
      </c>
      <c r="N1950" t="s">
        <v>628</v>
      </c>
      <c r="O1950">
        <v>31030129</v>
      </c>
      <c r="P1950">
        <v>99494</v>
      </c>
      <c r="Q1950">
        <v>18904</v>
      </c>
      <c r="R1950">
        <v>118398</v>
      </c>
      <c r="S1950">
        <v>5445596</v>
      </c>
      <c r="T1950">
        <v>14</v>
      </c>
      <c r="U1950" t="s">
        <v>309</v>
      </c>
      <c r="V1950" t="str">
        <f>IFERROR(IF(AND(VLOOKUP(#REF!,Hes!$A:$B, 1, FALSE), $X1950&lt;&gt;" "), "Ingresada", "Falta Ingresar"), " ")</f>
        <v xml:space="preserve"> </v>
      </c>
      <c r="W1950" s="3" t="s">
        <v>37</v>
      </c>
      <c r="X1950" t="s">
        <v>580</v>
      </c>
      <c r="Z1950" s="4">
        <v>31017260</v>
      </c>
      <c r="AA1950" s="4">
        <v>71925</v>
      </c>
      <c r="AB1950" s="4">
        <v>13666</v>
      </c>
      <c r="AC1950" s="4">
        <v>85591</v>
      </c>
    </row>
    <row r="1951" spans="1:29" x14ac:dyDescent="0.25">
      <c r="A1951" t="s">
        <v>2911</v>
      </c>
      <c r="B1951" t="s">
        <v>494</v>
      </c>
      <c r="C1951">
        <v>76000739</v>
      </c>
      <c r="D1951">
        <v>52</v>
      </c>
      <c r="E1951">
        <v>31032056</v>
      </c>
      <c r="F1951" t="s">
        <v>2581</v>
      </c>
      <c r="G1951" s="1">
        <v>45306</v>
      </c>
      <c r="H1951">
        <v>5448841</v>
      </c>
      <c r="I1951">
        <v>81</v>
      </c>
      <c r="N1951" t="s">
        <v>628</v>
      </c>
      <c r="O1951">
        <v>31032056</v>
      </c>
      <c r="P1951">
        <v>96937</v>
      </c>
      <c r="Q1951">
        <v>18418</v>
      </c>
      <c r="R1951">
        <v>115355</v>
      </c>
      <c r="S1951">
        <v>5445598</v>
      </c>
      <c r="T1951">
        <v>14</v>
      </c>
      <c r="U1951" t="s">
        <v>309</v>
      </c>
      <c r="V1951" t="str">
        <f>IFERROR(IF(AND(VLOOKUP(#REF!,Hes!$A:$B, 1, FALSE), $X1951&lt;&gt;" "), "Ingresada", "Falta Ingresar"), " ")</f>
        <v xml:space="preserve"> </v>
      </c>
      <c r="W1951" s="3" t="s">
        <v>37</v>
      </c>
      <c r="X1951" t="s">
        <v>580</v>
      </c>
      <c r="Z1951" s="4">
        <v>31017149</v>
      </c>
      <c r="AA1951" s="4">
        <v>59897</v>
      </c>
      <c r="AB1951" s="4">
        <v>11380</v>
      </c>
      <c r="AC1951" s="4">
        <v>71277</v>
      </c>
    </row>
    <row r="1952" spans="1:29" x14ac:dyDescent="0.25">
      <c r="A1952" t="s">
        <v>2911</v>
      </c>
      <c r="B1952" t="s">
        <v>494</v>
      </c>
      <c r="C1952">
        <v>76000739</v>
      </c>
      <c r="D1952">
        <v>26</v>
      </c>
      <c r="E1952">
        <v>31033815</v>
      </c>
      <c r="F1952" t="s">
        <v>2581</v>
      </c>
      <c r="G1952" s="1">
        <v>45307</v>
      </c>
      <c r="H1952">
        <v>5449139</v>
      </c>
      <c r="I1952">
        <v>81</v>
      </c>
      <c r="N1952" t="s">
        <v>628</v>
      </c>
      <c r="O1952">
        <v>31033815</v>
      </c>
      <c r="P1952">
        <v>99378</v>
      </c>
      <c r="Q1952">
        <v>18882</v>
      </c>
      <c r="R1952">
        <v>118260</v>
      </c>
      <c r="S1952">
        <v>5445607</v>
      </c>
      <c r="T1952">
        <v>14</v>
      </c>
      <c r="U1952" t="s">
        <v>309</v>
      </c>
      <c r="V1952" t="str">
        <f>IFERROR(IF(AND(VLOOKUP(#REF!,Hes!$A:$B, 1, FALSE), $X1952&lt;&gt;" "), "Ingresada", "Falta Ingresar"), " ")</f>
        <v xml:space="preserve"> </v>
      </c>
      <c r="W1952" s="3" t="s">
        <v>37</v>
      </c>
      <c r="X1952" t="s">
        <v>580</v>
      </c>
      <c r="Z1952" s="4">
        <v>31017273</v>
      </c>
      <c r="AA1952" s="4">
        <v>90635</v>
      </c>
      <c r="AB1952" s="4">
        <v>17221</v>
      </c>
      <c r="AC1952" s="4">
        <v>107856</v>
      </c>
    </row>
    <row r="1953" spans="1:29" x14ac:dyDescent="0.25">
      <c r="A1953" t="s">
        <v>2911</v>
      </c>
      <c r="B1953" t="s">
        <v>494</v>
      </c>
      <c r="C1953">
        <v>76000739</v>
      </c>
      <c r="D1953">
        <v>10</v>
      </c>
      <c r="E1953">
        <v>31037520</v>
      </c>
      <c r="F1953" t="s">
        <v>2581</v>
      </c>
      <c r="G1953" s="1">
        <v>45308</v>
      </c>
      <c r="H1953">
        <v>5449789</v>
      </c>
      <c r="I1953">
        <v>81</v>
      </c>
      <c r="N1953" t="s">
        <v>628</v>
      </c>
      <c r="O1953">
        <v>31037520</v>
      </c>
      <c r="P1953">
        <v>39259</v>
      </c>
      <c r="Q1953">
        <v>7459</v>
      </c>
      <c r="R1953">
        <v>46718</v>
      </c>
      <c r="S1953">
        <v>5445647</v>
      </c>
      <c r="T1953">
        <v>14</v>
      </c>
      <c r="U1953" t="s">
        <v>309</v>
      </c>
      <c r="V1953" t="str">
        <f>IFERROR(IF(AND(VLOOKUP(#REF!,Hes!$A:$B, 1, FALSE), $X1953&lt;&gt;" "), "Ingresada", "Falta Ingresar"), " ")</f>
        <v xml:space="preserve"> </v>
      </c>
      <c r="W1953" s="3" t="s">
        <v>37</v>
      </c>
      <c r="X1953" t="s">
        <v>580</v>
      </c>
      <c r="Z1953" s="4">
        <v>31017870</v>
      </c>
      <c r="AA1953" s="4">
        <v>50092</v>
      </c>
      <c r="AB1953" s="4">
        <v>9517</v>
      </c>
      <c r="AC1953" s="4">
        <v>59609</v>
      </c>
    </row>
    <row r="1954" spans="1:29" x14ac:dyDescent="0.25">
      <c r="A1954" t="s">
        <v>2911</v>
      </c>
      <c r="B1954" t="s">
        <v>494</v>
      </c>
      <c r="C1954">
        <v>76000739</v>
      </c>
      <c r="D1954">
        <v>4</v>
      </c>
      <c r="E1954">
        <v>31039719</v>
      </c>
      <c r="F1954" t="s">
        <v>2581</v>
      </c>
      <c r="G1954" s="1">
        <v>45309</v>
      </c>
      <c r="H1954">
        <v>5450174</v>
      </c>
      <c r="I1954">
        <v>81</v>
      </c>
      <c r="N1954" t="s">
        <v>628</v>
      </c>
      <c r="O1954">
        <v>31039719</v>
      </c>
      <c r="P1954">
        <v>21429</v>
      </c>
      <c r="Q1954">
        <v>4072</v>
      </c>
      <c r="R1954">
        <v>25501</v>
      </c>
      <c r="S1954">
        <v>5445818</v>
      </c>
      <c r="T1954">
        <v>14</v>
      </c>
      <c r="U1954" t="s">
        <v>309</v>
      </c>
      <c r="V1954" t="str">
        <f>IFERROR(IF(AND(VLOOKUP(#REF!,Hes!$A:$B, 1, FALSE), $X1954&lt;&gt;" "), "Ingresada", "Falta Ingresar"), " ")</f>
        <v xml:space="preserve"> </v>
      </c>
      <c r="W1954" s="3" t="s">
        <v>37</v>
      </c>
      <c r="X1954" t="s">
        <v>580</v>
      </c>
      <c r="Z1954" s="4">
        <v>31018468</v>
      </c>
      <c r="AA1954" s="4">
        <v>119093</v>
      </c>
      <c r="AB1954" s="4">
        <v>22628</v>
      </c>
      <c r="AC1954" s="4">
        <v>141721</v>
      </c>
    </row>
    <row r="1955" spans="1:29" x14ac:dyDescent="0.25">
      <c r="F1955" t="s">
        <v>604</v>
      </c>
      <c r="P1955">
        <v>3037513</v>
      </c>
      <c r="Q1955">
        <v>577128</v>
      </c>
      <c r="R1955">
        <v>3614641</v>
      </c>
      <c r="S1955">
        <v>5446533</v>
      </c>
      <c r="T1955">
        <v>14</v>
      </c>
      <c r="U1955" t="s">
        <v>309</v>
      </c>
      <c r="V1955" t="str">
        <f>IFERROR(IF(AND(VLOOKUP(#REF!,Hes!$A:$B, 1, FALSE), $X1955&lt;&gt;" "), "Ingresada", "Falta Ingresar"), " ")</f>
        <v xml:space="preserve"> </v>
      </c>
      <c r="W1955" s="3" t="s">
        <v>37</v>
      </c>
      <c r="X1955" t="s">
        <v>580</v>
      </c>
      <c r="Z1955" s="4">
        <v>31022379</v>
      </c>
      <c r="AA1955" s="4">
        <v>16522</v>
      </c>
      <c r="AB1955" s="4">
        <v>3139</v>
      </c>
      <c r="AC1955" s="4">
        <v>19661</v>
      </c>
    </row>
    <row r="1956" spans="1:29" x14ac:dyDescent="0.25">
      <c r="A1956" t="s">
        <v>974</v>
      </c>
      <c r="B1956" t="s">
        <v>494</v>
      </c>
      <c r="C1956">
        <v>76002201</v>
      </c>
      <c r="D1956">
        <v>0</v>
      </c>
      <c r="E1956">
        <v>80064870</v>
      </c>
      <c r="F1956" t="s">
        <v>2912</v>
      </c>
      <c r="G1956" s="1">
        <v>45301</v>
      </c>
      <c r="H1956">
        <v>5446017</v>
      </c>
      <c r="I1956">
        <v>71</v>
      </c>
      <c r="N1956" t="s">
        <v>628</v>
      </c>
      <c r="O1956">
        <v>31000052</v>
      </c>
      <c r="P1956">
        <v>231886</v>
      </c>
      <c r="Q1956">
        <v>44058</v>
      </c>
      <c r="R1956">
        <v>275944</v>
      </c>
      <c r="S1956">
        <v>5446537</v>
      </c>
      <c r="T1956">
        <v>14</v>
      </c>
      <c r="U1956" t="s">
        <v>309</v>
      </c>
      <c r="V1956" t="str">
        <f>IFERROR(IF(AND(VLOOKUP(#REF!,Hes!$A:$B, 1, FALSE), $X1956&lt;&gt;" "), "Ingresada", "Falta Ingresar"), " ")</f>
        <v xml:space="preserve"> </v>
      </c>
      <c r="W1956" s="3" t="s">
        <v>37</v>
      </c>
      <c r="X1956" t="s">
        <v>580</v>
      </c>
      <c r="Z1956" s="4">
        <v>31005628</v>
      </c>
      <c r="AA1956" s="4">
        <v>422514</v>
      </c>
      <c r="AB1956" s="4">
        <v>80278</v>
      </c>
      <c r="AC1956" s="4">
        <v>502792</v>
      </c>
    </row>
    <row r="1957" spans="1:29" x14ac:dyDescent="0.25">
      <c r="A1957" t="s">
        <v>974</v>
      </c>
      <c r="B1957" t="s">
        <v>494</v>
      </c>
      <c r="C1957">
        <v>76002201</v>
      </c>
      <c r="D1957">
        <v>1</v>
      </c>
      <c r="E1957">
        <v>80064826</v>
      </c>
      <c r="F1957" t="s">
        <v>2912</v>
      </c>
      <c r="G1957" s="1">
        <v>45303</v>
      </c>
      <c r="H1957">
        <v>5447204</v>
      </c>
      <c r="I1957">
        <v>71</v>
      </c>
      <c r="N1957" t="s">
        <v>628</v>
      </c>
      <c r="O1957">
        <v>31026918</v>
      </c>
      <c r="P1957">
        <v>15798</v>
      </c>
      <c r="Q1957">
        <v>3002</v>
      </c>
      <c r="R1957">
        <v>18800</v>
      </c>
      <c r="S1957">
        <v>5446538</v>
      </c>
      <c r="T1957">
        <v>14</v>
      </c>
      <c r="U1957" t="s">
        <v>309</v>
      </c>
      <c r="V1957" t="str">
        <f>IFERROR(IF(AND(VLOOKUP(#REF!,Hes!$A:$B, 1, FALSE), $X1957&lt;&gt;" "), "Ingresada", "Falta Ingresar"), " ")</f>
        <v xml:space="preserve"> </v>
      </c>
      <c r="W1957" s="3" t="s">
        <v>37</v>
      </c>
      <c r="X1957" t="s">
        <v>580</v>
      </c>
      <c r="Z1957" s="4">
        <v>31005628</v>
      </c>
      <c r="AA1957" s="4">
        <v>88564</v>
      </c>
      <c r="AB1957" s="4">
        <v>16827</v>
      </c>
      <c r="AC1957" s="4">
        <v>107057</v>
      </c>
    </row>
    <row r="1958" spans="1:29" x14ac:dyDescent="0.25">
      <c r="F1958" t="s">
        <v>497</v>
      </c>
      <c r="P1958">
        <v>247684</v>
      </c>
      <c r="Q1958">
        <v>47060</v>
      </c>
      <c r="R1958">
        <v>294744</v>
      </c>
      <c r="S1958">
        <v>5448361</v>
      </c>
      <c r="T1958">
        <v>14</v>
      </c>
      <c r="U1958" t="s">
        <v>309</v>
      </c>
      <c r="V1958" t="str">
        <f>IFERROR(IF(AND(VLOOKUP(#REF!,Hes!$A:$B, 1, FALSE), $X1958&lt;&gt;" "), "Ingresada", "Falta Ingresar"), " ")</f>
        <v xml:space="preserve"> </v>
      </c>
      <c r="W1958" s="3" t="s">
        <v>37</v>
      </c>
      <c r="X1958" t="s">
        <v>580</v>
      </c>
      <c r="Z1958" s="4">
        <v>31030310</v>
      </c>
      <c r="AA1958" s="4">
        <v>100826</v>
      </c>
      <c r="AB1958" s="4">
        <v>19157</v>
      </c>
      <c r="AC1958" s="4">
        <v>119983</v>
      </c>
    </row>
    <row r="1959" spans="1:29" x14ac:dyDescent="0.25">
      <c r="A1959" t="s">
        <v>510</v>
      </c>
      <c r="B1959" t="s">
        <v>494</v>
      </c>
      <c r="C1959">
        <v>76005843</v>
      </c>
      <c r="D1959">
        <v>2</v>
      </c>
      <c r="E1959">
        <v>31019276</v>
      </c>
      <c r="F1959" t="s">
        <v>522</v>
      </c>
      <c r="G1959" s="1">
        <v>45301</v>
      </c>
      <c r="H1959">
        <v>5446297</v>
      </c>
      <c r="I1959">
        <v>181</v>
      </c>
      <c r="O1959">
        <v>31019276</v>
      </c>
      <c r="P1959">
        <v>131142</v>
      </c>
      <c r="Q1959">
        <v>24917</v>
      </c>
      <c r="R1959">
        <v>159647</v>
      </c>
      <c r="S1959">
        <v>5448932</v>
      </c>
      <c r="T1959">
        <v>14</v>
      </c>
      <c r="U1959" t="s">
        <v>309</v>
      </c>
      <c r="V1959" t="str">
        <f>IFERROR(IF(AND(VLOOKUP(#REF!,Hes!$A:$B, 1, FALSE), $X1959&lt;&gt;" "), "Ingresada", "Falta Ingresar"), " ")</f>
        <v xml:space="preserve"> </v>
      </c>
      <c r="W1959" s="3" t="s">
        <v>37</v>
      </c>
      <c r="X1959" t="s">
        <v>580</v>
      </c>
      <c r="Z1959" s="4">
        <v>31032920</v>
      </c>
      <c r="AA1959" s="4">
        <v>15010</v>
      </c>
      <c r="AB1959" s="4">
        <v>2852</v>
      </c>
      <c r="AC1959" s="4">
        <v>17862</v>
      </c>
    </row>
    <row r="1960" spans="1:29" x14ac:dyDescent="0.25">
      <c r="A1960" t="s">
        <v>510</v>
      </c>
      <c r="B1960" t="s">
        <v>494</v>
      </c>
      <c r="C1960">
        <v>76005843</v>
      </c>
      <c r="D1960">
        <v>3</v>
      </c>
      <c r="E1960">
        <v>31037925</v>
      </c>
      <c r="F1960" t="s">
        <v>522</v>
      </c>
      <c r="G1960" s="1">
        <v>45308</v>
      </c>
      <c r="H1960">
        <v>5449777</v>
      </c>
      <c r="I1960">
        <v>181</v>
      </c>
      <c r="O1960">
        <v>31037925</v>
      </c>
      <c r="P1960">
        <v>194778</v>
      </c>
      <c r="Q1960">
        <v>37008</v>
      </c>
      <c r="R1960">
        <v>236053</v>
      </c>
      <c r="S1960">
        <v>5449219</v>
      </c>
      <c r="T1960">
        <v>14</v>
      </c>
      <c r="U1960" t="s">
        <v>309</v>
      </c>
      <c r="V1960" t="str">
        <f>IFERROR(IF(AND(VLOOKUP(#REF!,Hes!$A:$B, 1, FALSE), $X1960&lt;&gt;" "), "Ingresada", "Falta Ingresar"), " ")</f>
        <v xml:space="preserve"> </v>
      </c>
      <c r="W1960" s="3" t="s">
        <v>37</v>
      </c>
      <c r="X1960" t="s">
        <v>580</v>
      </c>
      <c r="Z1960" s="4">
        <v>31033793</v>
      </c>
      <c r="AA1960" s="4">
        <v>60277</v>
      </c>
      <c r="AB1960" s="4">
        <v>11453</v>
      </c>
      <c r="AC1960" s="4">
        <v>71730</v>
      </c>
    </row>
    <row r="1961" spans="1:29" x14ac:dyDescent="0.25">
      <c r="F1961" t="s">
        <v>497</v>
      </c>
      <c r="P1961">
        <v>325920</v>
      </c>
      <c r="Q1961">
        <v>61925</v>
      </c>
      <c r="R1961">
        <v>395700</v>
      </c>
      <c r="S1961">
        <v>5449914</v>
      </c>
      <c r="T1961">
        <v>14</v>
      </c>
      <c r="U1961" t="s">
        <v>309</v>
      </c>
      <c r="V1961" t="str">
        <f>IFERROR(IF(AND(VLOOKUP(#REF!,Hes!$A:$B, 1, FALSE), $X1961&lt;&gt;" "), "Ingresada", "Falta Ingresar"), " ")</f>
        <v xml:space="preserve"> </v>
      </c>
      <c r="W1961" s="3" t="s">
        <v>37</v>
      </c>
      <c r="X1961" t="s">
        <v>580</v>
      </c>
      <c r="Z1961" s="4">
        <v>31038191</v>
      </c>
      <c r="AA1961" s="4">
        <v>47523</v>
      </c>
      <c r="AB1961" s="4">
        <v>9029</v>
      </c>
      <c r="AC1961" s="4">
        <v>56552</v>
      </c>
    </row>
    <row r="1962" spans="1:29" x14ac:dyDescent="0.25">
      <c r="A1962" t="s">
        <v>977</v>
      </c>
      <c r="B1962" t="s">
        <v>494</v>
      </c>
      <c r="C1962">
        <v>76005909</v>
      </c>
      <c r="D1962">
        <v>24</v>
      </c>
      <c r="E1962">
        <v>30997261</v>
      </c>
      <c r="F1962" t="s">
        <v>2536</v>
      </c>
      <c r="G1962" s="1">
        <v>45295</v>
      </c>
      <c r="H1962">
        <v>5441195</v>
      </c>
      <c r="I1962">
        <v>64</v>
      </c>
      <c r="N1962" t="s">
        <v>628</v>
      </c>
      <c r="O1962">
        <v>30997261</v>
      </c>
      <c r="P1962">
        <v>11494</v>
      </c>
      <c r="Q1962">
        <v>2184</v>
      </c>
      <c r="R1962">
        <v>13678</v>
      </c>
      <c r="S1962">
        <v>5450254</v>
      </c>
      <c r="T1962">
        <v>14</v>
      </c>
      <c r="U1962" t="s">
        <v>309</v>
      </c>
      <c r="V1962" t="str">
        <f>IFERROR(IF(AND(VLOOKUP(#REF!,Hes!$A:$B, 1, FALSE), $X1962&lt;&gt;" "), "Ingresada", "Falta Ingresar"), " ")</f>
        <v xml:space="preserve"> </v>
      </c>
      <c r="W1962" s="3" t="s">
        <v>37</v>
      </c>
      <c r="X1962" t="s">
        <v>580</v>
      </c>
      <c r="Z1962" s="4">
        <v>31040911</v>
      </c>
      <c r="AA1962" s="4">
        <v>54108</v>
      </c>
      <c r="AB1962" s="4">
        <v>10281</v>
      </c>
      <c r="AC1962" s="4">
        <v>64389</v>
      </c>
    </row>
    <row r="1963" spans="1:29" x14ac:dyDescent="0.25">
      <c r="A1963" t="s">
        <v>977</v>
      </c>
      <c r="B1963" t="s">
        <v>494</v>
      </c>
      <c r="C1963">
        <v>76005909</v>
      </c>
      <c r="D1963">
        <v>20</v>
      </c>
      <c r="E1963">
        <v>31000171</v>
      </c>
      <c r="F1963" t="s">
        <v>2536</v>
      </c>
      <c r="G1963" s="1">
        <v>45295</v>
      </c>
      <c r="H1963">
        <v>5441482</v>
      </c>
      <c r="I1963">
        <v>64</v>
      </c>
      <c r="N1963" t="s">
        <v>628</v>
      </c>
      <c r="O1963">
        <v>31000171</v>
      </c>
      <c r="P1963">
        <v>25222</v>
      </c>
      <c r="Q1963">
        <v>4792</v>
      </c>
      <c r="R1963">
        <v>30014</v>
      </c>
      <c r="S1963">
        <v>5450517</v>
      </c>
      <c r="T1963">
        <v>14</v>
      </c>
      <c r="U1963" t="s">
        <v>309</v>
      </c>
      <c r="V1963" t="str">
        <f>IFERROR(IF(AND(VLOOKUP(#REF!,Hes!$A:$B, 1, FALSE), $X1963&lt;&gt;" "), "Ingresada", "Falta Ingresar"), " ")</f>
        <v xml:space="preserve"> </v>
      </c>
      <c r="W1963" s="3" t="s">
        <v>37</v>
      </c>
      <c r="X1963" t="s">
        <v>580</v>
      </c>
      <c r="Z1963" s="4">
        <v>31044015</v>
      </c>
      <c r="AA1963" s="4">
        <v>43518</v>
      </c>
      <c r="AB1963" s="4">
        <v>8268</v>
      </c>
      <c r="AC1963" s="4">
        <v>51786</v>
      </c>
    </row>
    <row r="1964" spans="1:29" x14ac:dyDescent="0.25">
      <c r="A1964" t="s">
        <v>977</v>
      </c>
      <c r="B1964" t="s">
        <v>494</v>
      </c>
      <c r="C1964">
        <v>76005909</v>
      </c>
      <c r="D1964">
        <v>7</v>
      </c>
      <c r="E1964">
        <v>31009221</v>
      </c>
      <c r="F1964" t="s">
        <v>2536</v>
      </c>
      <c r="G1964" s="1">
        <v>45299</v>
      </c>
      <c r="H1964">
        <v>5444149</v>
      </c>
      <c r="I1964">
        <v>64</v>
      </c>
      <c r="N1964" t="s">
        <v>628</v>
      </c>
      <c r="O1964">
        <v>31009221</v>
      </c>
      <c r="P1964">
        <v>215468</v>
      </c>
      <c r="Q1964">
        <v>40939</v>
      </c>
      <c r="R1964">
        <v>261155</v>
      </c>
      <c r="S1964">
        <v>5450723</v>
      </c>
      <c r="T1964">
        <v>14</v>
      </c>
      <c r="U1964" t="s">
        <v>309</v>
      </c>
      <c r="V1964" t="str">
        <f>IFERROR(IF(AND(VLOOKUP(#REF!,Hes!$A:$B, 1, FALSE), $X1964&lt;&gt;" "), "Ingresada", "Falta Ingresar"), " ")</f>
        <v xml:space="preserve"> </v>
      </c>
      <c r="W1964" s="3" t="s">
        <v>37</v>
      </c>
      <c r="X1964" t="s">
        <v>580</v>
      </c>
      <c r="Z1964" s="4">
        <v>31045423</v>
      </c>
      <c r="AA1964" s="4">
        <v>20944</v>
      </c>
      <c r="AB1964" s="4">
        <v>3979</v>
      </c>
      <c r="AC1964" s="4">
        <v>24923</v>
      </c>
    </row>
    <row r="1965" spans="1:29" x14ac:dyDescent="0.25">
      <c r="A1965" t="s">
        <v>977</v>
      </c>
      <c r="B1965" t="s">
        <v>494</v>
      </c>
      <c r="C1965">
        <v>76005909</v>
      </c>
      <c r="D1965">
        <v>11</v>
      </c>
      <c r="E1965">
        <v>31012287</v>
      </c>
      <c r="F1965" t="s">
        <v>2536</v>
      </c>
      <c r="G1965" s="1">
        <v>45299</v>
      </c>
      <c r="H1965">
        <v>5444258</v>
      </c>
      <c r="I1965">
        <v>64</v>
      </c>
      <c r="N1965" t="s">
        <v>628</v>
      </c>
      <c r="O1965">
        <v>31012287</v>
      </c>
      <c r="P1965">
        <v>19740</v>
      </c>
      <c r="Q1965">
        <v>3751</v>
      </c>
      <c r="R1965">
        <v>23491</v>
      </c>
      <c r="S1965">
        <v>5450739</v>
      </c>
      <c r="T1965">
        <v>14</v>
      </c>
      <c r="U1965" t="s">
        <v>309</v>
      </c>
      <c r="V1965" t="str">
        <f>IFERROR(IF(AND(VLOOKUP(#REF!,Hes!$A:$B, 1, FALSE), $X1965&lt;&gt;" "), "Ingresada", "Falta Ingresar"), " ")</f>
        <v xml:space="preserve"> </v>
      </c>
      <c r="W1965" s="3" t="s">
        <v>37</v>
      </c>
      <c r="X1965" t="s">
        <v>580</v>
      </c>
      <c r="Z1965" s="4">
        <v>31046520</v>
      </c>
      <c r="AA1965" s="4">
        <v>10890</v>
      </c>
      <c r="AB1965" s="4">
        <v>2069</v>
      </c>
      <c r="AC1965" s="4">
        <v>12959</v>
      </c>
    </row>
    <row r="1966" spans="1:29" x14ac:dyDescent="0.25">
      <c r="A1966" t="s">
        <v>977</v>
      </c>
      <c r="B1966" t="s">
        <v>494</v>
      </c>
      <c r="C1966">
        <v>76005909</v>
      </c>
      <c r="D1966">
        <v>17</v>
      </c>
      <c r="E1966">
        <v>31012293</v>
      </c>
      <c r="F1966" t="s">
        <v>2536</v>
      </c>
      <c r="G1966" s="1">
        <v>45299</v>
      </c>
      <c r="H1966">
        <v>5444783</v>
      </c>
      <c r="I1966">
        <v>64</v>
      </c>
      <c r="N1966" t="s">
        <v>628</v>
      </c>
      <c r="O1966">
        <v>31012293</v>
      </c>
      <c r="P1966">
        <v>311190</v>
      </c>
      <c r="Q1966">
        <v>59126</v>
      </c>
      <c r="R1966">
        <v>370316</v>
      </c>
      <c r="S1966">
        <v>5450798</v>
      </c>
      <c r="T1966">
        <v>14</v>
      </c>
      <c r="U1966" t="s">
        <v>309</v>
      </c>
      <c r="V1966" t="str">
        <f>IFERROR(IF(AND(VLOOKUP(#REF!,Hes!$A:$B, 1, FALSE), $X1966&lt;&gt;" "), "Ingresada", "Falta Ingresar"), " ")</f>
        <v xml:space="preserve"> </v>
      </c>
      <c r="W1966" s="3" t="s">
        <v>37</v>
      </c>
      <c r="X1966" t="s">
        <v>580</v>
      </c>
      <c r="Z1966" s="4">
        <v>31046701</v>
      </c>
      <c r="AA1966" s="4">
        <v>59872</v>
      </c>
      <c r="AB1966" s="4">
        <v>11376</v>
      </c>
      <c r="AC1966" s="4">
        <v>71248</v>
      </c>
    </row>
    <row r="1967" spans="1:29" x14ac:dyDescent="0.25">
      <c r="F1967" t="s">
        <v>499</v>
      </c>
      <c r="P1967">
        <v>583114</v>
      </c>
      <c r="Q1967">
        <v>110792</v>
      </c>
      <c r="R1967">
        <v>698654</v>
      </c>
      <c r="S1967">
        <v>5451079</v>
      </c>
      <c r="T1967">
        <v>14</v>
      </c>
      <c r="U1967" t="s">
        <v>309</v>
      </c>
      <c r="V1967" t="str">
        <f>IFERROR(IF(AND(VLOOKUP(#REF!,Hes!$A:$B, 1, FALSE), $X1967&lt;&gt;" "), "Ingresada", "Falta Ingresar"), " ")</f>
        <v xml:space="preserve"> </v>
      </c>
      <c r="W1967" s="3" t="s">
        <v>37</v>
      </c>
      <c r="X1967" t="s">
        <v>580</v>
      </c>
      <c r="Z1967" s="4">
        <v>31040146</v>
      </c>
      <c r="AA1967" s="4">
        <v>63769</v>
      </c>
      <c r="AB1967" s="4">
        <v>12116</v>
      </c>
      <c r="AC1967" s="4">
        <v>75885</v>
      </c>
    </row>
    <row r="1968" spans="1:29" x14ac:dyDescent="0.25">
      <c r="A1968" t="s">
        <v>496</v>
      </c>
      <c r="B1968" t="s">
        <v>494</v>
      </c>
      <c r="C1968">
        <v>76005927</v>
      </c>
      <c r="D1968">
        <v>0</v>
      </c>
      <c r="E1968">
        <v>5763</v>
      </c>
      <c r="F1968" t="s">
        <v>2621</v>
      </c>
      <c r="G1968" s="1">
        <v>45293</v>
      </c>
      <c r="H1968">
        <v>5440365</v>
      </c>
      <c r="I1968">
        <v>361</v>
      </c>
      <c r="M1968">
        <v>6741</v>
      </c>
      <c r="N1968" t="s">
        <v>628</v>
      </c>
      <c r="O1968">
        <v>30990954</v>
      </c>
      <c r="P1968">
        <v>384930</v>
      </c>
      <c r="Q1968">
        <v>73137</v>
      </c>
      <c r="R1968">
        <v>458067</v>
      </c>
      <c r="S1968">
        <v>5451790</v>
      </c>
      <c r="T1968">
        <v>178</v>
      </c>
      <c r="U1968" t="s">
        <v>303</v>
      </c>
      <c r="V1968" t="str">
        <f>IFERROR(IF(AND(VLOOKUP(#REF!,Hes!$A:$B, 1, FALSE), $X1968&lt;&gt;" "), "Ingresada", "Falta Ingresar"), " ")</f>
        <v xml:space="preserve"> </v>
      </c>
      <c r="W1968" s="3" t="s">
        <v>37</v>
      </c>
      <c r="X1968" t="s">
        <v>580</v>
      </c>
      <c r="Z1968" s="4">
        <v>31049789</v>
      </c>
      <c r="AA1968" s="4">
        <v>107550</v>
      </c>
      <c r="AB1968" s="4">
        <v>20435</v>
      </c>
      <c r="AC1968" s="4">
        <v>127985</v>
      </c>
    </row>
    <row r="1969" spans="1:29" x14ac:dyDescent="0.25">
      <c r="A1969" t="s">
        <v>496</v>
      </c>
      <c r="B1969" t="s">
        <v>494</v>
      </c>
      <c r="C1969">
        <v>76005927</v>
      </c>
      <c r="D1969">
        <v>0</v>
      </c>
      <c r="E1969">
        <v>5856</v>
      </c>
      <c r="F1969" t="s">
        <v>2621</v>
      </c>
      <c r="G1969" s="1">
        <v>45300</v>
      </c>
      <c r="H1969">
        <v>5445304</v>
      </c>
      <c r="I1969">
        <v>361</v>
      </c>
      <c r="M1969">
        <v>6832</v>
      </c>
      <c r="N1969" t="s">
        <v>628</v>
      </c>
      <c r="O1969">
        <v>31006691</v>
      </c>
      <c r="P1969">
        <v>270750</v>
      </c>
      <c r="Q1969">
        <v>51443</v>
      </c>
      <c r="R1969">
        <v>322193</v>
      </c>
      <c r="V1969" t="str">
        <f>IFERROR(IF(AND(VLOOKUP(#REF!,Hes!$A:$B, 1, FALSE), $X1969&lt;&gt;" "), "Ingresada", "Falta Ingresar"), " ")</f>
        <v xml:space="preserve"> </v>
      </c>
      <c r="W1969" s="3"/>
      <c r="X1969" t="s">
        <v>580</v>
      </c>
      <c r="AA1969" s="4">
        <v>8914869</v>
      </c>
      <c r="AB1969" s="4">
        <v>1693827</v>
      </c>
      <c r="AC1969" s="4">
        <v>10613154</v>
      </c>
    </row>
    <row r="1970" spans="1:29" x14ac:dyDescent="0.25">
      <c r="A1970" t="s">
        <v>496</v>
      </c>
      <c r="B1970" t="s">
        <v>494</v>
      </c>
      <c r="C1970">
        <v>76005927</v>
      </c>
      <c r="D1970">
        <v>0</v>
      </c>
      <c r="E1970">
        <v>5864</v>
      </c>
      <c r="F1970" t="s">
        <v>2621</v>
      </c>
      <c r="G1970" s="1">
        <v>45301</v>
      </c>
      <c r="H1970">
        <v>5446320</v>
      </c>
      <c r="I1970">
        <v>361</v>
      </c>
      <c r="M1970">
        <v>6831</v>
      </c>
      <c r="N1970" t="s">
        <v>628</v>
      </c>
      <c r="O1970">
        <v>31012596</v>
      </c>
      <c r="P1970">
        <v>11715</v>
      </c>
      <c r="Q1970">
        <v>2226</v>
      </c>
      <c r="R1970">
        <v>13941</v>
      </c>
      <c r="S1970">
        <v>5444327</v>
      </c>
      <c r="T1970">
        <v>100</v>
      </c>
      <c r="U1970" t="s">
        <v>384</v>
      </c>
      <c r="V1970" t="str">
        <f>IFERROR(IF(AND(VLOOKUP(#REF!,Hes!$A:$B, 1, FALSE), $X1970&lt;&gt;" "), "Ingresada", "Falta Ingresar"), " ")</f>
        <v xml:space="preserve"> </v>
      </c>
      <c r="W1970" s="3"/>
      <c r="X1970" t="s">
        <v>580</v>
      </c>
      <c r="Z1970" s="4">
        <v>31009126</v>
      </c>
      <c r="AA1970" s="4">
        <v>23943</v>
      </c>
      <c r="AB1970" s="4">
        <v>4549</v>
      </c>
      <c r="AC1970" s="4">
        <v>28492</v>
      </c>
    </row>
    <row r="1971" spans="1:29" x14ac:dyDescent="0.25">
      <c r="F1971" t="s">
        <v>500</v>
      </c>
      <c r="P1971">
        <v>667395</v>
      </c>
      <c r="Q1971">
        <v>126806</v>
      </c>
      <c r="R1971">
        <v>794201</v>
      </c>
      <c r="S1971">
        <v>5444687</v>
      </c>
      <c r="T1971">
        <v>100</v>
      </c>
      <c r="U1971" t="s">
        <v>384</v>
      </c>
      <c r="V1971" t="str">
        <f>IFERROR(IF(AND(VLOOKUP(#REF!,Hes!$A:$B, 1, FALSE), $X1971&lt;&gt;" "), "Ingresada", "Falta Ingresar"), " ")</f>
        <v xml:space="preserve"> </v>
      </c>
      <c r="W1971" s="3"/>
      <c r="X1971" t="s">
        <v>580</v>
      </c>
      <c r="Z1971" s="4">
        <v>31009706</v>
      </c>
      <c r="AA1971" s="4">
        <v>54140</v>
      </c>
      <c r="AB1971" s="4">
        <v>10287</v>
      </c>
      <c r="AC1971" s="4">
        <v>64427</v>
      </c>
    </row>
    <row r="1972" spans="1:29" x14ac:dyDescent="0.25">
      <c r="A1972" t="s">
        <v>503</v>
      </c>
      <c r="B1972" t="s">
        <v>494</v>
      </c>
      <c r="C1972">
        <v>76007212</v>
      </c>
      <c r="D1972">
        <v>6</v>
      </c>
      <c r="E1972">
        <v>4502372705</v>
      </c>
      <c r="F1972" t="s">
        <v>2537</v>
      </c>
      <c r="G1972" s="1">
        <v>45299</v>
      </c>
      <c r="H1972">
        <v>5443831</v>
      </c>
      <c r="I1972">
        <v>100</v>
      </c>
      <c r="N1972" t="s">
        <v>628</v>
      </c>
      <c r="O1972">
        <v>31011688</v>
      </c>
      <c r="P1972">
        <v>100471</v>
      </c>
      <c r="Q1972">
        <v>19089</v>
      </c>
      <c r="R1972">
        <v>119560</v>
      </c>
      <c r="S1972">
        <v>5443159</v>
      </c>
      <c r="T1972">
        <v>96</v>
      </c>
      <c r="U1972" t="s">
        <v>140</v>
      </c>
      <c r="V1972" t="str">
        <f>IFERROR(IF(AND(VLOOKUP(#REF!,Hes!$A:$B, 1, FALSE), $X1972&lt;&gt;" "), "Ingresada", "Falta Ingresar"), " ")</f>
        <v xml:space="preserve"> </v>
      </c>
      <c r="W1972" s="3"/>
      <c r="X1972" t="s">
        <v>580</v>
      </c>
      <c r="Y1972" s="4" t="s">
        <v>628</v>
      </c>
      <c r="Z1972" s="4">
        <v>31008551</v>
      </c>
      <c r="AA1972" s="4">
        <v>63566</v>
      </c>
      <c r="AB1972" s="4">
        <v>12078</v>
      </c>
      <c r="AC1972" s="4">
        <v>75644</v>
      </c>
    </row>
    <row r="1973" spans="1:29" x14ac:dyDescent="0.25">
      <c r="A1973" t="s">
        <v>503</v>
      </c>
      <c r="B1973" t="s">
        <v>494</v>
      </c>
      <c r="C1973">
        <v>76007212</v>
      </c>
      <c r="D1973">
        <v>0</v>
      </c>
      <c r="E1973">
        <v>4502378831</v>
      </c>
      <c r="F1973" t="s">
        <v>2537</v>
      </c>
      <c r="G1973" s="1">
        <v>45301</v>
      </c>
      <c r="H1973">
        <v>5445716</v>
      </c>
      <c r="I1973">
        <v>100</v>
      </c>
      <c r="N1973" t="s">
        <v>628</v>
      </c>
      <c r="O1973">
        <v>31013470</v>
      </c>
      <c r="P1973">
        <v>1061632</v>
      </c>
      <c r="Q1973">
        <v>201710</v>
      </c>
      <c r="R1973">
        <v>1263342</v>
      </c>
      <c r="S1973">
        <v>5444166</v>
      </c>
      <c r="T1973">
        <v>96</v>
      </c>
      <c r="U1973" t="s">
        <v>140</v>
      </c>
      <c r="V1973" t="str">
        <f>IFERROR(IF(AND(VLOOKUP(#REF!,Hes!$A:$B, 1, FALSE), $X1973&lt;&gt;" "), "Ingresada", "Falta Ingresar"), " ")</f>
        <v xml:space="preserve"> </v>
      </c>
      <c r="W1973" s="3"/>
      <c r="X1973" t="s">
        <v>580</v>
      </c>
      <c r="Y1973" s="4" t="s">
        <v>628</v>
      </c>
      <c r="Z1973" s="4">
        <v>31008802</v>
      </c>
      <c r="AA1973" s="4">
        <v>48352</v>
      </c>
      <c r="AB1973" s="4">
        <v>9187</v>
      </c>
      <c r="AC1973" s="4">
        <v>57539</v>
      </c>
    </row>
    <row r="1974" spans="1:29" x14ac:dyDescent="0.25">
      <c r="A1974" t="s">
        <v>503</v>
      </c>
      <c r="B1974" t="s">
        <v>494</v>
      </c>
      <c r="C1974">
        <v>76007212</v>
      </c>
      <c r="D1974">
        <v>0</v>
      </c>
      <c r="E1974">
        <v>4502378831</v>
      </c>
      <c r="F1974" t="s">
        <v>2537</v>
      </c>
      <c r="G1974" s="1">
        <v>45301</v>
      </c>
      <c r="H1974">
        <v>5445717</v>
      </c>
      <c r="I1974">
        <v>100</v>
      </c>
      <c r="N1974" t="s">
        <v>628</v>
      </c>
      <c r="O1974">
        <v>31013470</v>
      </c>
      <c r="P1974">
        <v>29445</v>
      </c>
      <c r="Q1974">
        <v>5595</v>
      </c>
      <c r="R1974">
        <v>35040</v>
      </c>
      <c r="V1974" t="str">
        <f>IFERROR(IF(AND(VLOOKUP(#REF!,Hes!$A:$B, 1, FALSE), $X1974&lt;&gt;" "), "Ingresada", "Falta Ingresar"), " ")</f>
        <v xml:space="preserve"> </v>
      </c>
      <c r="W1974" s="3"/>
      <c r="X1974" t="s">
        <v>580</v>
      </c>
      <c r="AA1974" s="4">
        <v>111918</v>
      </c>
      <c r="AB1974" s="4">
        <v>21265</v>
      </c>
      <c r="AC1974" s="4">
        <v>133183</v>
      </c>
    </row>
    <row r="1975" spans="1:29" x14ac:dyDescent="0.25">
      <c r="A1975" t="s">
        <v>503</v>
      </c>
      <c r="B1975" t="s">
        <v>494</v>
      </c>
      <c r="C1975">
        <v>76007212</v>
      </c>
      <c r="D1975">
        <v>1</v>
      </c>
      <c r="E1975">
        <v>4502402257</v>
      </c>
      <c r="F1975" t="s">
        <v>2537</v>
      </c>
      <c r="G1975" s="1">
        <v>45308</v>
      </c>
      <c r="H1975">
        <v>5449901</v>
      </c>
      <c r="I1975">
        <v>100</v>
      </c>
      <c r="N1975" t="s">
        <v>628</v>
      </c>
      <c r="O1975">
        <v>31039764</v>
      </c>
      <c r="P1975">
        <v>1265760</v>
      </c>
      <c r="Q1975">
        <v>240494</v>
      </c>
      <c r="R1975">
        <v>1506254</v>
      </c>
      <c r="S1975">
        <v>5440589</v>
      </c>
      <c r="T1975">
        <v>396</v>
      </c>
      <c r="U1975" t="s">
        <v>184</v>
      </c>
      <c r="V1975" t="str">
        <f>IFERROR(IF(AND(VLOOKUP(#REF!,Hes!$A:$B, 1, FALSE), $X1975&lt;&gt;" "), "Ingresada", "Falta Ingresar"), " ")</f>
        <v xml:space="preserve"> </v>
      </c>
      <c r="W1975" s="3"/>
      <c r="X1975" t="s">
        <v>580</v>
      </c>
      <c r="Z1975" s="4">
        <v>30980881</v>
      </c>
      <c r="AA1975" s="4">
        <v>19505</v>
      </c>
      <c r="AB1975" s="4">
        <v>3706</v>
      </c>
      <c r="AC1975" s="4">
        <v>23211</v>
      </c>
    </row>
    <row r="1976" spans="1:29" x14ac:dyDescent="0.25">
      <c r="F1976" t="s">
        <v>498</v>
      </c>
      <c r="P1976">
        <v>2457308</v>
      </c>
      <c r="Q1976">
        <v>466888</v>
      </c>
      <c r="R1976">
        <v>2924196</v>
      </c>
      <c r="S1976">
        <v>5440659</v>
      </c>
      <c r="T1976">
        <v>396</v>
      </c>
      <c r="U1976" t="s">
        <v>184</v>
      </c>
      <c r="V1976" t="str">
        <f>IFERROR(IF(AND(VLOOKUP(#REF!,Hes!$A:$B, 1, FALSE), $X1976&lt;&gt;" "), "Ingresada", "Falta Ingresar"), " ")</f>
        <v xml:space="preserve"> </v>
      </c>
      <c r="W1976" s="3"/>
      <c r="X1976" t="s">
        <v>580</v>
      </c>
      <c r="Z1976" s="4">
        <v>30980886</v>
      </c>
      <c r="AA1976" s="4">
        <v>72455</v>
      </c>
      <c r="AB1976" s="4">
        <v>13766</v>
      </c>
      <c r="AC1976" s="4">
        <v>86221</v>
      </c>
    </row>
    <row r="1977" spans="1:29" x14ac:dyDescent="0.25">
      <c r="A1977" t="s">
        <v>501</v>
      </c>
      <c r="B1977" t="s">
        <v>494</v>
      </c>
      <c r="C1977">
        <v>76010151</v>
      </c>
      <c r="D1977">
        <v>3</v>
      </c>
      <c r="E1977">
        <v>31000018</v>
      </c>
      <c r="F1977" t="s">
        <v>2913</v>
      </c>
      <c r="G1977" s="1">
        <v>45299</v>
      </c>
      <c r="H1977">
        <v>5442929</v>
      </c>
      <c r="I1977">
        <v>64</v>
      </c>
      <c r="O1977">
        <v>31000018</v>
      </c>
      <c r="P1977">
        <v>124211</v>
      </c>
      <c r="Q1977">
        <v>23600</v>
      </c>
      <c r="R1977">
        <v>147811</v>
      </c>
      <c r="S1977">
        <v>5451616</v>
      </c>
      <c r="T1977">
        <v>396</v>
      </c>
      <c r="U1977" t="s">
        <v>184</v>
      </c>
      <c r="V1977" t="str">
        <f>IFERROR(IF(AND(VLOOKUP(#REF!,Hes!$A:$B, 1, FALSE), $X1977&lt;&gt;" "), "Ingresada", "Falta Ingresar"), " ")</f>
        <v xml:space="preserve"> </v>
      </c>
      <c r="W1977" s="3"/>
      <c r="X1977" t="s">
        <v>580</v>
      </c>
      <c r="Z1977" s="4">
        <v>31031013</v>
      </c>
      <c r="AA1977" s="4">
        <v>104862</v>
      </c>
      <c r="AB1977" s="4">
        <v>19924</v>
      </c>
      <c r="AC1977" s="4">
        <v>124786</v>
      </c>
    </row>
    <row r="1978" spans="1:29" x14ac:dyDescent="0.25">
      <c r="A1978" t="s">
        <v>501</v>
      </c>
      <c r="B1978" t="s">
        <v>494</v>
      </c>
      <c r="C1978">
        <v>76010151</v>
      </c>
      <c r="D1978">
        <v>16</v>
      </c>
      <c r="E1978">
        <v>31009629</v>
      </c>
      <c r="F1978" t="s">
        <v>2913</v>
      </c>
      <c r="G1978" s="1">
        <v>45299</v>
      </c>
      <c r="H1978">
        <v>5444329</v>
      </c>
      <c r="I1978">
        <v>64</v>
      </c>
      <c r="O1978">
        <v>31009629</v>
      </c>
      <c r="P1978">
        <v>258821</v>
      </c>
      <c r="Q1978">
        <v>49176</v>
      </c>
      <c r="R1978">
        <v>307997</v>
      </c>
      <c r="V1978" t="str">
        <f>IFERROR(IF(AND(VLOOKUP(#REF!,Hes!$A:$B, 1, FALSE), $X1978&lt;&gt;" "), "Ingresada", "Falta Ingresar"), " ")</f>
        <v xml:space="preserve"> </v>
      </c>
      <c r="W1978" s="3"/>
      <c r="X1978" t="s">
        <v>580</v>
      </c>
      <c r="AA1978" s="4">
        <v>914367</v>
      </c>
      <c r="AB1978" s="4">
        <v>173730</v>
      </c>
      <c r="AC1978" s="4">
        <v>1088097</v>
      </c>
    </row>
    <row r="1979" spans="1:29" x14ac:dyDescent="0.25">
      <c r="A1979" t="s">
        <v>501</v>
      </c>
      <c r="B1979" t="s">
        <v>494</v>
      </c>
      <c r="C1979">
        <v>76010151</v>
      </c>
      <c r="D1979">
        <v>2</v>
      </c>
      <c r="E1979">
        <v>31011262</v>
      </c>
      <c r="F1979" t="s">
        <v>2913</v>
      </c>
      <c r="G1979" s="1">
        <v>45299</v>
      </c>
      <c r="H1979">
        <v>5444421</v>
      </c>
      <c r="I1979">
        <v>64</v>
      </c>
      <c r="O1979">
        <v>31011262</v>
      </c>
      <c r="P1979">
        <v>253891</v>
      </c>
      <c r="Q1979">
        <v>48239</v>
      </c>
      <c r="R1979">
        <v>302130</v>
      </c>
      <c r="S1979">
        <v>5441764</v>
      </c>
      <c r="T1979">
        <v>71</v>
      </c>
      <c r="U1979" t="s">
        <v>250</v>
      </c>
      <c r="V1979" t="str">
        <f>IFERROR(IF(AND(VLOOKUP(#REF!,Hes!$A:$B, 1, FALSE), $X1979&lt;&gt;" "), "Ingresada", "Falta Ingresar"), " ")</f>
        <v xml:space="preserve"> </v>
      </c>
      <c r="W1979" s="3"/>
      <c r="X1979" t="s">
        <v>580</v>
      </c>
      <c r="Z1979" s="4">
        <v>30999884</v>
      </c>
      <c r="AA1979" s="4">
        <v>143680</v>
      </c>
      <c r="AB1979" s="4">
        <v>27299</v>
      </c>
      <c r="AC1979" s="4">
        <v>170979</v>
      </c>
    </row>
    <row r="1980" spans="1:29" x14ac:dyDescent="0.25">
      <c r="A1980" t="s">
        <v>501</v>
      </c>
      <c r="B1980" t="s">
        <v>494</v>
      </c>
      <c r="C1980">
        <v>76010151</v>
      </c>
      <c r="D1980">
        <v>7</v>
      </c>
      <c r="E1980">
        <v>31031397</v>
      </c>
      <c r="F1980" t="s">
        <v>2913</v>
      </c>
      <c r="G1980" s="1">
        <v>45306</v>
      </c>
      <c r="H1980">
        <v>5448728</v>
      </c>
      <c r="I1980">
        <v>64</v>
      </c>
      <c r="O1980">
        <v>31031397</v>
      </c>
      <c r="P1980">
        <v>224433</v>
      </c>
      <c r="Q1980">
        <v>42642</v>
      </c>
      <c r="R1980">
        <v>267075</v>
      </c>
      <c r="S1980">
        <v>5449668</v>
      </c>
      <c r="T1980">
        <v>71</v>
      </c>
      <c r="U1980" t="s">
        <v>250</v>
      </c>
      <c r="V1980" t="str">
        <f>IFERROR(IF(AND(VLOOKUP(#REF!,Hes!$A:$B, 1, FALSE), $X1980&lt;&gt;" "), "Ingresada", "Falta Ingresar"), " ")</f>
        <v xml:space="preserve"> </v>
      </c>
      <c r="W1980" s="3"/>
      <c r="X1980" t="s">
        <v>580</v>
      </c>
      <c r="Z1980" s="4">
        <v>31035966</v>
      </c>
      <c r="AA1980" s="4">
        <v>32624</v>
      </c>
      <c r="AB1980" s="4">
        <v>6199</v>
      </c>
      <c r="AC1980" s="4">
        <v>38823</v>
      </c>
    </row>
    <row r="1981" spans="1:29" x14ac:dyDescent="0.25">
      <c r="A1981" t="s">
        <v>501</v>
      </c>
      <c r="B1981" t="s">
        <v>494</v>
      </c>
      <c r="C1981">
        <v>76010151</v>
      </c>
      <c r="D1981">
        <v>0</v>
      </c>
      <c r="E1981">
        <v>31034345</v>
      </c>
      <c r="F1981" t="s">
        <v>2913</v>
      </c>
      <c r="G1981" s="1">
        <v>45307</v>
      </c>
      <c r="H1981">
        <v>5449412</v>
      </c>
      <c r="I1981">
        <v>64</v>
      </c>
      <c r="O1981">
        <v>31034345</v>
      </c>
      <c r="P1981">
        <v>299961</v>
      </c>
      <c r="Q1981">
        <v>56993</v>
      </c>
      <c r="R1981">
        <v>356954</v>
      </c>
      <c r="S1981">
        <v>5449910</v>
      </c>
      <c r="T1981">
        <v>71</v>
      </c>
      <c r="U1981" t="s">
        <v>250</v>
      </c>
      <c r="V1981" t="str">
        <f>IFERROR(IF(AND(VLOOKUP(#REF!,Hes!$A:$B, 1, FALSE), $X1981&lt;&gt;" "), "Ingresada", "Falta Ingresar"), " ")</f>
        <v xml:space="preserve"> </v>
      </c>
      <c r="W1981" s="3"/>
      <c r="X1981" t="s">
        <v>580</v>
      </c>
      <c r="Z1981" s="4">
        <v>31039168</v>
      </c>
      <c r="AA1981" s="4">
        <v>31483</v>
      </c>
      <c r="AB1981" s="4">
        <v>5982</v>
      </c>
      <c r="AC1981" s="4">
        <v>37465</v>
      </c>
    </row>
    <row r="1982" spans="1:29" x14ac:dyDescent="0.25">
      <c r="F1982" t="s">
        <v>499</v>
      </c>
      <c r="P1982">
        <v>1161317</v>
      </c>
      <c r="Q1982">
        <v>220650</v>
      </c>
      <c r="R1982">
        <v>1381967</v>
      </c>
      <c r="S1982">
        <v>5450979</v>
      </c>
      <c r="T1982">
        <v>184</v>
      </c>
      <c r="U1982" t="s">
        <v>394</v>
      </c>
      <c r="V1982" t="str">
        <f>IFERROR(IF(AND(VLOOKUP(#REF!,Hes!$A:$B, 1, FALSE), $X1982&lt;&gt;" "), "Ingresada", "Falta Ingresar"), " ")</f>
        <v xml:space="preserve"> </v>
      </c>
      <c r="W1982" s="3"/>
      <c r="X1982" t="s">
        <v>580</v>
      </c>
      <c r="Z1982" s="4">
        <v>31043760</v>
      </c>
      <c r="AA1982" s="4">
        <v>148811</v>
      </c>
      <c r="AB1982" s="4">
        <v>28274</v>
      </c>
      <c r="AC1982" s="4">
        <v>177085</v>
      </c>
    </row>
    <row r="1983" spans="1:29" x14ac:dyDescent="0.25">
      <c r="A1983" t="s">
        <v>496</v>
      </c>
      <c r="B1983" t="s">
        <v>494</v>
      </c>
      <c r="C1983">
        <v>76012138</v>
      </c>
      <c r="D1983">
        <v>0</v>
      </c>
      <c r="E1983">
        <v>31013432</v>
      </c>
      <c r="F1983" t="s">
        <v>982</v>
      </c>
      <c r="G1983" s="1">
        <v>45299</v>
      </c>
      <c r="H1983">
        <v>5444425</v>
      </c>
      <c r="I1983">
        <v>104</v>
      </c>
      <c r="O1983">
        <v>31013432</v>
      </c>
      <c r="P1983">
        <v>43578</v>
      </c>
      <c r="Q1983">
        <v>8280</v>
      </c>
      <c r="R1983">
        <v>51858</v>
      </c>
      <c r="V1983" t="str">
        <f>IFERROR(IF(AND(VLOOKUP(#REF!,Hes!$A:$B, 1, FALSE), $X1983&lt;&gt;" "), "Ingresada", "Falta Ingresar"), " ")</f>
        <v xml:space="preserve"> </v>
      </c>
      <c r="W1983" s="3"/>
      <c r="X1983" t="s">
        <v>580</v>
      </c>
      <c r="AA1983" s="4">
        <v>157408</v>
      </c>
      <c r="AB1983" s="4">
        <v>29907</v>
      </c>
      <c r="AC1983" s="4">
        <v>187315</v>
      </c>
    </row>
    <row r="1984" spans="1:29" x14ac:dyDescent="0.25">
      <c r="A1984" t="s">
        <v>496</v>
      </c>
      <c r="B1984" t="s">
        <v>494</v>
      </c>
      <c r="C1984">
        <v>76012138</v>
      </c>
      <c r="D1984">
        <v>4</v>
      </c>
      <c r="E1984">
        <v>31026279</v>
      </c>
      <c r="F1984" t="s">
        <v>982</v>
      </c>
      <c r="G1984" s="1">
        <v>45303</v>
      </c>
      <c r="H1984">
        <v>5447199</v>
      </c>
      <c r="I1984">
        <v>104</v>
      </c>
      <c r="O1984">
        <v>31026279</v>
      </c>
      <c r="P1984">
        <v>70507</v>
      </c>
      <c r="Q1984">
        <v>13396</v>
      </c>
      <c r="R1984">
        <v>83903</v>
      </c>
      <c r="S1984">
        <v>5451729</v>
      </c>
      <c r="T1984">
        <v>409</v>
      </c>
      <c r="U1984" t="s">
        <v>186</v>
      </c>
      <c r="V1984" t="str">
        <f>IFERROR(IF(AND(VLOOKUP(#REF!,Hes!$A:$B, 1, FALSE), $X1984&lt;&gt;" "), "Ingresada", "Falta Ingresar"), " ")</f>
        <v xml:space="preserve"> </v>
      </c>
      <c r="W1984" s="3"/>
      <c r="X1984" t="s">
        <v>580</v>
      </c>
      <c r="Z1984" s="4">
        <v>31048742</v>
      </c>
      <c r="AA1984" s="4">
        <v>405444</v>
      </c>
      <c r="AB1984" s="4">
        <v>77034</v>
      </c>
      <c r="AC1984" s="4">
        <v>482478</v>
      </c>
    </row>
    <row r="1985" spans="1:29" x14ac:dyDescent="0.25">
      <c r="F1985" t="s">
        <v>497</v>
      </c>
      <c r="P1985">
        <v>114085</v>
      </c>
      <c r="Q1985">
        <v>21676</v>
      </c>
      <c r="R1985">
        <v>135761</v>
      </c>
      <c r="S1985">
        <v>5440504</v>
      </c>
      <c r="T1985">
        <v>281</v>
      </c>
      <c r="U1985" t="s">
        <v>162</v>
      </c>
      <c r="V1985" t="str">
        <f>IFERROR(IF(AND(VLOOKUP(#REF!,Hes!$A:$B, 1, FALSE), $X1985&lt;&gt;" "), "Ingresada", "Falta Ingresar"), " ")</f>
        <v xml:space="preserve"> </v>
      </c>
      <c r="W1985" s="3" t="s">
        <v>6</v>
      </c>
      <c r="X1985" t="s">
        <v>580</v>
      </c>
      <c r="Z1985" s="4">
        <v>30990914</v>
      </c>
      <c r="AA1985" s="4">
        <v>389634</v>
      </c>
      <c r="AB1985" s="4">
        <v>74030</v>
      </c>
      <c r="AC1985" s="4">
        <v>463664</v>
      </c>
    </row>
    <row r="1986" spans="1:29" x14ac:dyDescent="0.25">
      <c r="A1986" t="s">
        <v>510</v>
      </c>
      <c r="B1986" t="s">
        <v>494</v>
      </c>
      <c r="C1986">
        <v>76012676</v>
      </c>
      <c r="D1986">
        <v>17</v>
      </c>
      <c r="E1986">
        <v>31001893</v>
      </c>
      <c r="F1986" t="s">
        <v>2914</v>
      </c>
      <c r="G1986" s="1">
        <v>45296</v>
      </c>
      <c r="H1986">
        <v>5442338</v>
      </c>
      <c r="I1986">
        <v>50</v>
      </c>
      <c r="O1986">
        <v>31001893</v>
      </c>
      <c r="P1986">
        <v>46902</v>
      </c>
      <c r="Q1986">
        <v>8911</v>
      </c>
      <c r="R1986">
        <v>55813</v>
      </c>
      <c r="S1986">
        <v>5446932</v>
      </c>
      <c r="T1986">
        <v>181</v>
      </c>
      <c r="U1986" t="s">
        <v>206</v>
      </c>
      <c r="V1986" t="str">
        <f>IFERROR(IF(AND(VLOOKUP(#REF!,Hes!$A:$B, 1, FALSE), $X1986&lt;&gt;" "), "Ingresada", "Falta Ingresar"), " ")</f>
        <v xml:space="preserve"> </v>
      </c>
      <c r="W1986" s="3"/>
      <c r="X1986" t="s">
        <v>580</v>
      </c>
      <c r="Z1986" s="4">
        <v>31023539</v>
      </c>
      <c r="AA1986" s="4">
        <v>47961</v>
      </c>
      <c r="AB1986" s="4">
        <v>9113</v>
      </c>
      <c r="AC1986" s="4">
        <v>57074</v>
      </c>
    </row>
    <row r="1987" spans="1:29" x14ac:dyDescent="0.25">
      <c r="A1987" t="s">
        <v>510</v>
      </c>
      <c r="B1987" t="s">
        <v>494</v>
      </c>
      <c r="C1987">
        <v>76012676</v>
      </c>
      <c r="D1987">
        <v>1</v>
      </c>
      <c r="E1987">
        <v>31005714</v>
      </c>
      <c r="F1987" t="s">
        <v>2914</v>
      </c>
      <c r="G1987" s="1">
        <v>45296</v>
      </c>
      <c r="H1987">
        <v>5442659</v>
      </c>
      <c r="I1987">
        <v>50</v>
      </c>
      <c r="O1987">
        <v>31005714</v>
      </c>
      <c r="P1987">
        <v>70867</v>
      </c>
      <c r="Q1987">
        <v>13465</v>
      </c>
      <c r="R1987">
        <v>84332</v>
      </c>
      <c r="S1987">
        <v>5447112</v>
      </c>
      <c r="T1987">
        <v>181</v>
      </c>
      <c r="U1987" t="s">
        <v>206</v>
      </c>
      <c r="V1987" t="str">
        <f>IFERROR(IF(AND(VLOOKUP(#REF!,Hes!$A:$B, 1, FALSE), $X1987&lt;&gt;" "), "Ingresada", "Falta Ingresar"), " ")</f>
        <v xml:space="preserve"> </v>
      </c>
      <c r="W1987" s="3"/>
      <c r="X1987" t="s">
        <v>580</v>
      </c>
      <c r="Z1987" s="4">
        <v>31025346</v>
      </c>
      <c r="AA1987" s="4">
        <v>20958</v>
      </c>
      <c r="AB1987" s="4">
        <v>3982</v>
      </c>
      <c r="AC1987" s="4">
        <v>24940</v>
      </c>
    </row>
    <row r="1988" spans="1:29" x14ac:dyDescent="0.25">
      <c r="A1988" t="s">
        <v>510</v>
      </c>
      <c r="B1988" t="s">
        <v>494</v>
      </c>
      <c r="C1988">
        <v>76012676</v>
      </c>
      <c r="D1988">
        <v>2</v>
      </c>
      <c r="E1988">
        <v>31021910</v>
      </c>
      <c r="F1988" t="s">
        <v>2914</v>
      </c>
      <c r="G1988" s="1">
        <v>45302</v>
      </c>
      <c r="H1988">
        <v>5446421</v>
      </c>
      <c r="I1988">
        <v>50</v>
      </c>
      <c r="O1988">
        <v>31021910</v>
      </c>
      <c r="P1988">
        <v>15194</v>
      </c>
      <c r="Q1988">
        <v>2887</v>
      </c>
      <c r="R1988">
        <v>18081</v>
      </c>
      <c r="S1988">
        <v>5447219</v>
      </c>
      <c r="T1988">
        <v>181</v>
      </c>
      <c r="U1988" t="s">
        <v>206</v>
      </c>
      <c r="V1988" t="str">
        <f>IFERROR(IF(AND(VLOOKUP(#REF!,Hes!$A:$B, 1, FALSE), $X1988&lt;&gt;" "), "Ingresada", "Falta Ingresar"), " ")</f>
        <v xml:space="preserve"> </v>
      </c>
      <c r="W1988" s="3"/>
      <c r="X1988" t="s">
        <v>580</v>
      </c>
      <c r="Z1988" s="4">
        <v>31023451</v>
      </c>
      <c r="AA1988" s="4">
        <v>229181</v>
      </c>
      <c r="AB1988" s="4">
        <v>43544</v>
      </c>
      <c r="AC1988" s="4">
        <v>272725</v>
      </c>
    </row>
    <row r="1989" spans="1:29" x14ac:dyDescent="0.25">
      <c r="A1989" t="s">
        <v>510</v>
      </c>
      <c r="B1989" t="s">
        <v>494</v>
      </c>
      <c r="C1989">
        <v>76012676</v>
      </c>
      <c r="D1989">
        <v>42</v>
      </c>
      <c r="E1989">
        <v>31021818</v>
      </c>
      <c r="F1989" t="s">
        <v>2914</v>
      </c>
      <c r="G1989" s="1">
        <v>45302</v>
      </c>
      <c r="H1989">
        <v>5446433</v>
      </c>
      <c r="I1989">
        <v>50</v>
      </c>
      <c r="O1989">
        <v>31021818</v>
      </c>
      <c r="P1989">
        <v>20869</v>
      </c>
      <c r="Q1989">
        <v>3965</v>
      </c>
      <c r="R1989">
        <v>24834</v>
      </c>
      <c r="S1989">
        <v>5447519</v>
      </c>
      <c r="T1989">
        <v>181</v>
      </c>
      <c r="U1989" t="s">
        <v>206</v>
      </c>
      <c r="V1989" t="str">
        <f>IFERROR(IF(AND(VLOOKUP(#REF!,Hes!$A:$B, 1, FALSE), $X1989&lt;&gt;" "), "Ingresada", "Falta Ingresar"), " ")</f>
        <v xml:space="preserve"> </v>
      </c>
      <c r="W1989" s="3"/>
      <c r="X1989" t="s">
        <v>580</v>
      </c>
      <c r="Z1989" s="4">
        <v>31028127</v>
      </c>
      <c r="AA1989" s="4">
        <v>595278</v>
      </c>
      <c r="AB1989" s="4">
        <v>113103</v>
      </c>
      <c r="AC1989" s="4">
        <v>708381</v>
      </c>
    </row>
    <row r="1990" spans="1:29" x14ac:dyDescent="0.25">
      <c r="A1990" t="s">
        <v>510</v>
      </c>
      <c r="B1990" t="s">
        <v>494</v>
      </c>
      <c r="C1990">
        <v>76012676</v>
      </c>
      <c r="D1990">
        <v>16</v>
      </c>
      <c r="E1990">
        <v>31021780</v>
      </c>
      <c r="F1990" t="s">
        <v>2914</v>
      </c>
      <c r="G1990" s="1">
        <v>45301</v>
      </c>
      <c r="H1990">
        <v>5446584</v>
      </c>
      <c r="I1990">
        <v>50</v>
      </c>
      <c r="O1990">
        <v>31021780</v>
      </c>
      <c r="P1990">
        <v>24590</v>
      </c>
      <c r="Q1990">
        <v>4672</v>
      </c>
      <c r="R1990">
        <v>29262</v>
      </c>
      <c r="S1990">
        <v>5447520</v>
      </c>
      <c r="T1990">
        <v>181</v>
      </c>
      <c r="U1990" t="s">
        <v>206</v>
      </c>
      <c r="V1990" t="str">
        <f>IFERROR(IF(AND(VLOOKUP(#REF!,Hes!$A:$B, 1, FALSE), $X1990&lt;&gt;" "), "Ingresada", "Falta Ingresar"), " ")</f>
        <v xml:space="preserve"> </v>
      </c>
      <c r="W1990" s="3"/>
      <c r="X1990" t="s">
        <v>580</v>
      </c>
      <c r="Z1990" s="4">
        <v>31028127</v>
      </c>
      <c r="AA1990" s="4">
        <v>100708</v>
      </c>
      <c r="AB1990" s="4">
        <v>19135</v>
      </c>
      <c r="AC1990" s="4">
        <v>119843</v>
      </c>
    </row>
    <row r="1991" spans="1:29" x14ac:dyDescent="0.25">
      <c r="A1991" t="s">
        <v>510</v>
      </c>
      <c r="B1991" t="s">
        <v>494</v>
      </c>
      <c r="C1991">
        <v>76012676</v>
      </c>
      <c r="D1991">
        <v>56</v>
      </c>
      <c r="E1991">
        <v>31021325</v>
      </c>
      <c r="F1991" t="s">
        <v>2914</v>
      </c>
      <c r="G1991" s="1">
        <v>45302</v>
      </c>
      <c r="H1991">
        <v>5446666</v>
      </c>
      <c r="I1991">
        <v>50</v>
      </c>
      <c r="O1991">
        <v>31021325</v>
      </c>
      <c r="P1991">
        <v>605710</v>
      </c>
      <c r="Q1991">
        <v>115085</v>
      </c>
      <c r="R1991">
        <v>720795</v>
      </c>
      <c r="S1991">
        <v>5451554</v>
      </c>
      <c r="T1991">
        <v>181</v>
      </c>
      <c r="U1991" t="s">
        <v>206</v>
      </c>
      <c r="V1991" t="str">
        <f>IFERROR(IF(AND(VLOOKUP(#REF!,Hes!$A:$B, 1, FALSE), $X1991&lt;&gt;" "), "Ingresada", "Falta Ingresar"), " ")</f>
        <v xml:space="preserve"> </v>
      </c>
      <c r="W1991" s="3"/>
      <c r="X1991" t="s">
        <v>580</v>
      </c>
      <c r="Z1991" s="4">
        <v>31048516</v>
      </c>
      <c r="AA1991" s="4">
        <v>262911</v>
      </c>
      <c r="AB1991" s="4">
        <v>49953</v>
      </c>
      <c r="AC1991" s="4">
        <v>312864</v>
      </c>
    </row>
    <row r="1992" spans="1:29" x14ac:dyDescent="0.25">
      <c r="A1992" t="s">
        <v>510</v>
      </c>
      <c r="B1992" t="s">
        <v>494</v>
      </c>
      <c r="C1992">
        <v>76012676</v>
      </c>
      <c r="D1992">
        <v>56</v>
      </c>
      <c r="E1992">
        <v>31021325</v>
      </c>
      <c r="F1992" t="s">
        <v>2914</v>
      </c>
      <c r="G1992" s="1">
        <v>45303</v>
      </c>
      <c r="H1992">
        <v>5447370</v>
      </c>
      <c r="I1992">
        <v>50</v>
      </c>
      <c r="O1992">
        <v>31021343</v>
      </c>
      <c r="P1992">
        <v>54880</v>
      </c>
      <c r="Q1992">
        <v>10427</v>
      </c>
      <c r="R1992">
        <v>65307</v>
      </c>
      <c r="V1992" t="str">
        <f>IFERROR(IF(AND(VLOOKUP(#REF!,Hes!$A:$B, 1, FALSE), $X1992&lt;&gt;" "), "Ingresada", "Falta Ingresar"), " ")</f>
        <v xml:space="preserve"> </v>
      </c>
      <c r="W1992" s="3"/>
      <c r="X1992" t="s">
        <v>580</v>
      </c>
      <c r="AA1992" s="4">
        <v>1256997</v>
      </c>
      <c r="AB1992" s="4">
        <v>238830</v>
      </c>
      <c r="AC1992" s="4">
        <v>1495827</v>
      </c>
    </row>
    <row r="1993" spans="1:29" x14ac:dyDescent="0.25">
      <c r="A1993" t="s">
        <v>510</v>
      </c>
      <c r="B1993" t="s">
        <v>494</v>
      </c>
      <c r="C1993">
        <v>76012676</v>
      </c>
      <c r="D1993">
        <v>85</v>
      </c>
      <c r="E1993">
        <v>31029360</v>
      </c>
      <c r="F1993" t="s">
        <v>2914</v>
      </c>
      <c r="G1993" s="1">
        <v>45303</v>
      </c>
      <c r="H1993">
        <v>5447539</v>
      </c>
      <c r="I1993">
        <v>50</v>
      </c>
      <c r="O1993">
        <v>31029360</v>
      </c>
      <c r="P1993">
        <v>37304</v>
      </c>
      <c r="Q1993">
        <v>7088</v>
      </c>
      <c r="R1993">
        <v>44392</v>
      </c>
      <c r="S1993">
        <v>5444424</v>
      </c>
      <c r="T1993">
        <v>100</v>
      </c>
      <c r="U1993" t="s">
        <v>384</v>
      </c>
      <c r="V1993" t="str">
        <f>IFERROR(IF(AND(VLOOKUP(#REF!,Hes!$A:$B, 1, FALSE), $X1993&lt;&gt;" "), "Ingresada", "Falta Ingresar"), " ")</f>
        <v xml:space="preserve"> </v>
      </c>
      <c r="W1993" s="3"/>
      <c r="X1993">
        <v>5011198199</v>
      </c>
      <c r="Y1993" s="4" t="s">
        <v>628</v>
      </c>
      <c r="Z1993" s="4">
        <v>31006926</v>
      </c>
      <c r="AA1993" s="4">
        <v>225280</v>
      </c>
      <c r="AB1993" s="4">
        <v>42803</v>
      </c>
      <c r="AC1993" s="4">
        <v>268083</v>
      </c>
    </row>
    <row r="1994" spans="1:29" x14ac:dyDescent="0.25">
      <c r="A1994" t="s">
        <v>510</v>
      </c>
      <c r="B1994" t="s">
        <v>494</v>
      </c>
      <c r="C1994">
        <v>76012676</v>
      </c>
      <c r="D1994">
        <v>89</v>
      </c>
      <c r="E1994">
        <v>31029429</v>
      </c>
      <c r="F1994" t="s">
        <v>2914</v>
      </c>
      <c r="G1994" s="1">
        <v>45303</v>
      </c>
      <c r="H1994">
        <v>5447548</v>
      </c>
      <c r="I1994">
        <v>50</v>
      </c>
      <c r="O1994">
        <v>31029429</v>
      </c>
      <c r="P1994">
        <v>42715</v>
      </c>
      <c r="Q1994">
        <v>8116</v>
      </c>
      <c r="R1994">
        <v>50831</v>
      </c>
      <c r="V1994" t="str">
        <f>IFERROR(IF(AND(VLOOKUP(#REF!,Hes!$A:$B, 1, FALSE), $X1994&lt;&gt;" "), "Ingresada", "Falta Ingresar"), " ")</f>
        <v xml:space="preserve"> </v>
      </c>
      <c r="W1994" s="3"/>
      <c r="X1994" t="s">
        <v>580</v>
      </c>
      <c r="AA1994" s="4">
        <v>225280</v>
      </c>
      <c r="AB1994" s="4">
        <v>42803</v>
      </c>
      <c r="AC1994" s="4">
        <v>268083</v>
      </c>
    </row>
    <row r="1995" spans="1:29" x14ac:dyDescent="0.25">
      <c r="A1995" t="s">
        <v>510</v>
      </c>
      <c r="B1995" t="s">
        <v>494</v>
      </c>
      <c r="C1995">
        <v>76012676</v>
      </c>
      <c r="D1995">
        <v>86</v>
      </c>
      <c r="E1995">
        <v>31029408</v>
      </c>
      <c r="F1995" t="s">
        <v>2914</v>
      </c>
      <c r="G1995" s="1">
        <v>45306</v>
      </c>
      <c r="H1995">
        <v>5448379</v>
      </c>
      <c r="I1995">
        <v>50</v>
      </c>
      <c r="O1995">
        <v>31029408</v>
      </c>
      <c r="P1995">
        <v>45747</v>
      </c>
      <c r="Q1995">
        <v>8692</v>
      </c>
      <c r="R1995">
        <v>54439</v>
      </c>
      <c r="S1995">
        <v>5440014</v>
      </c>
      <c r="T1995">
        <v>17</v>
      </c>
      <c r="U1995" t="s">
        <v>305</v>
      </c>
      <c r="V1995" t="str">
        <f>IFERROR(IF(AND(VLOOKUP(#REF!,Hes!$A:$B, 1, FALSE), $X1995&lt;&gt;" "), "Ingresada", "Falta Ingresar"), " ")</f>
        <v xml:space="preserve"> </v>
      </c>
      <c r="W1995" s="3"/>
      <c r="X1995" t="s">
        <v>580</v>
      </c>
      <c r="Z1995" s="4">
        <v>30989997</v>
      </c>
      <c r="AA1995" s="4">
        <v>425413</v>
      </c>
      <c r="AB1995" s="4">
        <v>80828</v>
      </c>
      <c r="AC1995" s="4">
        <v>506241</v>
      </c>
    </row>
    <row r="1996" spans="1:29" x14ac:dyDescent="0.25">
      <c r="A1996" t="s">
        <v>510</v>
      </c>
      <c r="B1996" t="s">
        <v>494</v>
      </c>
      <c r="C1996">
        <v>76012676</v>
      </c>
      <c r="D1996">
        <v>87</v>
      </c>
      <c r="E1996">
        <v>31029230</v>
      </c>
      <c r="F1996" t="s">
        <v>2914</v>
      </c>
      <c r="G1996" s="1">
        <v>45306</v>
      </c>
      <c r="H1996">
        <v>5448382</v>
      </c>
      <c r="I1996">
        <v>50</v>
      </c>
      <c r="O1996">
        <v>31029230</v>
      </c>
      <c r="P1996">
        <v>52854</v>
      </c>
      <c r="Q1996">
        <v>10042</v>
      </c>
      <c r="R1996">
        <v>62896</v>
      </c>
      <c r="S1996">
        <v>5440015</v>
      </c>
      <c r="T1996">
        <v>17</v>
      </c>
      <c r="U1996" t="s">
        <v>305</v>
      </c>
      <c r="V1996" t="str">
        <f>IFERROR(IF(AND(VLOOKUP(#REF!,Hes!$A:$B, 1, FALSE), $X1996&lt;&gt;" "), "Ingresada", "Falta Ingresar"), " ")</f>
        <v xml:space="preserve"> </v>
      </c>
      <c r="W1996" s="3"/>
      <c r="X1996" t="s">
        <v>580</v>
      </c>
      <c r="Z1996" s="4">
        <v>30989997</v>
      </c>
      <c r="AA1996" s="4">
        <v>72044</v>
      </c>
      <c r="AB1996" s="4">
        <v>13688</v>
      </c>
      <c r="AC1996" s="4">
        <v>85732</v>
      </c>
    </row>
    <row r="1997" spans="1:29" x14ac:dyDescent="0.25">
      <c r="A1997" t="s">
        <v>510</v>
      </c>
      <c r="B1997" t="s">
        <v>494</v>
      </c>
      <c r="C1997">
        <v>76012676</v>
      </c>
      <c r="D1997">
        <v>38</v>
      </c>
      <c r="E1997">
        <v>31033755</v>
      </c>
      <c r="F1997" t="s">
        <v>2914</v>
      </c>
      <c r="G1997" s="1">
        <v>45307</v>
      </c>
      <c r="H1997">
        <v>5449132</v>
      </c>
      <c r="I1997">
        <v>50</v>
      </c>
      <c r="O1997">
        <v>31033755</v>
      </c>
      <c r="P1997">
        <v>22137</v>
      </c>
      <c r="Q1997">
        <v>4206</v>
      </c>
      <c r="R1997">
        <v>26343</v>
      </c>
      <c r="S1997">
        <v>5440016</v>
      </c>
      <c r="T1997">
        <v>17</v>
      </c>
      <c r="U1997" t="s">
        <v>305</v>
      </c>
      <c r="V1997" t="str">
        <f>IFERROR(IF(AND(VLOOKUP(#REF!,Hes!$A:$B, 1, FALSE), $X1997&lt;&gt;" "), "Ingresada", "Falta Ingresar"), " ")</f>
        <v xml:space="preserve"> </v>
      </c>
      <c r="W1997" s="3"/>
      <c r="X1997" t="s">
        <v>580</v>
      </c>
      <c r="Z1997" s="4">
        <v>30987219</v>
      </c>
      <c r="AA1997" s="4">
        <v>498772</v>
      </c>
      <c r="AB1997" s="4">
        <v>94767</v>
      </c>
      <c r="AC1997" s="4">
        <v>593539</v>
      </c>
    </row>
    <row r="1998" spans="1:29" x14ac:dyDescent="0.25">
      <c r="A1998" t="s">
        <v>510</v>
      </c>
      <c r="B1998" t="s">
        <v>494</v>
      </c>
      <c r="C1998">
        <v>76012676</v>
      </c>
      <c r="D1998">
        <v>51</v>
      </c>
      <c r="E1998">
        <v>31033756</v>
      </c>
      <c r="F1998" t="s">
        <v>2914</v>
      </c>
      <c r="G1998" s="1">
        <v>45307</v>
      </c>
      <c r="H1998">
        <v>5449133</v>
      </c>
      <c r="I1998">
        <v>50</v>
      </c>
      <c r="O1998">
        <v>31033756</v>
      </c>
      <c r="P1998">
        <v>22137</v>
      </c>
      <c r="Q1998">
        <v>4206</v>
      </c>
      <c r="R1998">
        <v>26343</v>
      </c>
      <c r="S1998">
        <v>5440107</v>
      </c>
      <c r="T1998">
        <v>17</v>
      </c>
      <c r="U1998" t="s">
        <v>305</v>
      </c>
      <c r="V1998" t="str">
        <f>IFERROR(IF(AND(VLOOKUP(#REF!,Hes!$A:$B, 1, FALSE), $X1998&lt;&gt;" "), "Ingresada", "Falta Ingresar"), " ")</f>
        <v xml:space="preserve"> </v>
      </c>
      <c r="W1998" s="3"/>
      <c r="X1998" t="s">
        <v>580</v>
      </c>
      <c r="Z1998" s="4">
        <v>30987118</v>
      </c>
      <c r="AA1998" s="4">
        <v>619051</v>
      </c>
      <c r="AB1998" s="4">
        <v>117620</v>
      </c>
      <c r="AC1998" s="4">
        <v>736671</v>
      </c>
    </row>
    <row r="1999" spans="1:29" x14ac:dyDescent="0.25">
      <c r="A1999" t="s">
        <v>510</v>
      </c>
      <c r="B1999" t="s">
        <v>494</v>
      </c>
      <c r="C1999">
        <v>76012676</v>
      </c>
      <c r="D1999">
        <v>19</v>
      </c>
      <c r="E1999">
        <v>31033757</v>
      </c>
      <c r="F1999" t="s">
        <v>2914</v>
      </c>
      <c r="G1999" s="1">
        <v>45307</v>
      </c>
      <c r="H1999">
        <v>5449169</v>
      </c>
      <c r="I1999">
        <v>50</v>
      </c>
      <c r="O1999">
        <v>31033757</v>
      </c>
      <c r="P1999">
        <v>98383</v>
      </c>
      <c r="Q1999">
        <v>18693</v>
      </c>
      <c r="R1999">
        <v>117076</v>
      </c>
      <c r="S1999">
        <v>5440108</v>
      </c>
      <c r="T1999">
        <v>17</v>
      </c>
      <c r="U1999" t="s">
        <v>305</v>
      </c>
      <c r="V1999" t="str">
        <f>IFERROR(IF(AND(VLOOKUP(#REF!,Hes!$A:$B, 1, FALSE), $X1999&lt;&gt;" "), "Ingresada", "Falta Ingresar"), " ")</f>
        <v xml:space="preserve"> </v>
      </c>
      <c r="W1999" s="3"/>
      <c r="X1999" t="s">
        <v>580</v>
      </c>
      <c r="Z1999" s="4">
        <v>30987118</v>
      </c>
      <c r="AA1999" s="4">
        <v>380933</v>
      </c>
      <c r="AB1999" s="4">
        <v>72377</v>
      </c>
      <c r="AC1999" s="4">
        <v>453310</v>
      </c>
    </row>
    <row r="2000" spans="1:29" x14ac:dyDescent="0.25">
      <c r="A2000" t="s">
        <v>510</v>
      </c>
      <c r="B2000" t="s">
        <v>494</v>
      </c>
      <c r="C2000">
        <v>76012676</v>
      </c>
      <c r="D2000">
        <v>70</v>
      </c>
      <c r="E2000">
        <v>31033758</v>
      </c>
      <c r="F2000" t="s">
        <v>2914</v>
      </c>
      <c r="G2000" s="1">
        <v>45307</v>
      </c>
      <c r="H2000">
        <v>5449188</v>
      </c>
      <c r="I2000">
        <v>50</v>
      </c>
      <c r="O2000">
        <v>31033758</v>
      </c>
      <c r="P2000">
        <v>43120</v>
      </c>
      <c r="Q2000">
        <v>8193</v>
      </c>
      <c r="R2000">
        <v>51313</v>
      </c>
      <c r="S2000">
        <v>5440247</v>
      </c>
      <c r="T2000">
        <v>17</v>
      </c>
      <c r="U2000" t="s">
        <v>305</v>
      </c>
      <c r="V2000" t="str">
        <f>IFERROR(IF(AND(VLOOKUP(#REF!,Hes!$A:$B, 1, FALSE), $X2000&lt;&gt;" "), "Ingresada", "Falta Ingresar"), " ")</f>
        <v xml:space="preserve"> </v>
      </c>
      <c r="W2000" s="3"/>
      <c r="X2000" t="s">
        <v>580</v>
      </c>
      <c r="Z2000" s="4">
        <v>30995252</v>
      </c>
      <c r="AA2000" s="4">
        <v>137545</v>
      </c>
      <c r="AB2000" s="4">
        <v>26134</v>
      </c>
      <c r="AC2000" s="4">
        <v>163679</v>
      </c>
    </row>
    <row r="2001" spans="1:29" x14ac:dyDescent="0.25">
      <c r="F2001" t="s">
        <v>514</v>
      </c>
      <c r="P2001">
        <v>1203409</v>
      </c>
      <c r="Q2001">
        <v>228648</v>
      </c>
      <c r="R2001">
        <v>1432057</v>
      </c>
      <c r="S2001">
        <v>5440720</v>
      </c>
      <c r="T2001">
        <v>17</v>
      </c>
      <c r="U2001" t="s">
        <v>305</v>
      </c>
      <c r="V2001" t="str">
        <f>IFERROR(IF(AND(VLOOKUP(#REF!,Hes!$A:$B, 1, FALSE), $X2001&lt;&gt;" "), "Ingresada", "Falta Ingresar"), " ")</f>
        <v xml:space="preserve"> </v>
      </c>
      <c r="W2001" s="3"/>
      <c r="X2001" t="s">
        <v>580</v>
      </c>
      <c r="Z2001" s="4">
        <v>30996849</v>
      </c>
      <c r="AA2001" s="4">
        <v>381610</v>
      </c>
      <c r="AB2001" s="4">
        <v>72506</v>
      </c>
      <c r="AC2001" s="4">
        <v>454116</v>
      </c>
    </row>
    <row r="2002" spans="1:29" x14ac:dyDescent="0.25">
      <c r="A2002" t="s">
        <v>985</v>
      </c>
      <c r="B2002" t="s">
        <v>494</v>
      </c>
      <c r="C2002">
        <v>76012833</v>
      </c>
      <c r="D2002">
        <v>3</v>
      </c>
      <c r="E2002">
        <v>30998423</v>
      </c>
      <c r="F2002" t="s">
        <v>2915</v>
      </c>
      <c r="G2002" s="1">
        <v>45294</v>
      </c>
      <c r="H2002">
        <v>5440937</v>
      </c>
      <c r="I2002">
        <v>50</v>
      </c>
      <c r="O2002">
        <v>30998423</v>
      </c>
      <c r="P2002">
        <v>167749</v>
      </c>
      <c r="Q2002">
        <v>31872</v>
      </c>
      <c r="R2002">
        <v>199621</v>
      </c>
      <c r="S2002">
        <v>5441871</v>
      </c>
      <c r="T2002">
        <v>17</v>
      </c>
      <c r="U2002" t="s">
        <v>305</v>
      </c>
      <c r="V2002" t="str">
        <f>IFERROR(IF(AND(VLOOKUP(#REF!,Hes!$A:$B, 1, FALSE), $X2002&lt;&gt;" "), "Ingresada", "Falta Ingresar"), " ")</f>
        <v xml:space="preserve"> </v>
      </c>
      <c r="W2002" s="3"/>
      <c r="X2002" t="s">
        <v>580</v>
      </c>
      <c r="Z2002" s="4">
        <v>31001261</v>
      </c>
      <c r="AA2002" s="4">
        <v>75902</v>
      </c>
      <c r="AB2002" s="4">
        <v>14421</v>
      </c>
      <c r="AC2002" s="4">
        <v>90323</v>
      </c>
    </row>
    <row r="2003" spans="1:29" x14ac:dyDescent="0.25">
      <c r="A2003" t="s">
        <v>985</v>
      </c>
      <c r="B2003" t="s">
        <v>494</v>
      </c>
      <c r="C2003">
        <v>76012833</v>
      </c>
      <c r="D2003">
        <v>53</v>
      </c>
      <c r="E2003">
        <v>30997691</v>
      </c>
      <c r="F2003" t="s">
        <v>2915</v>
      </c>
      <c r="G2003" s="1">
        <v>45294</v>
      </c>
      <c r="H2003">
        <v>5440948</v>
      </c>
      <c r="I2003">
        <v>50</v>
      </c>
      <c r="O2003">
        <v>30997691</v>
      </c>
      <c r="P2003">
        <v>139997</v>
      </c>
      <c r="Q2003">
        <v>26599</v>
      </c>
      <c r="R2003">
        <v>166596</v>
      </c>
      <c r="S2003">
        <v>5442663</v>
      </c>
      <c r="T2003">
        <v>17</v>
      </c>
      <c r="U2003" t="s">
        <v>305</v>
      </c>
      <c r="V2003" t="str">
        <f>IFERROR(IF(AND(VLOOKUP(#REF!,Hes!$A:$B, 1, FALSE), $X2003&lt;&gt;" "), "Ingresada", "Falta Ingresar"), " ")</f>
        <v xml:space="preserve"> </v>
      </c>
      <c r="W2003" s="3"/>
      <c r="X2003" t="s">
        <v>580</v>
      </c>
      <c r="Z2003" s="4">
        <v>31006030</v>
      </c>
      <c r="AA2003" s="4">
        <v>126511</v>
      </c>
      <c r="AB2003" s="4">
        <v>24037</v>
      </c>
      <c r="AC2003" s="4">
        <v>150548</v>
      </c>
    </row>
    <row r="2004" spans="1:29" x14ac:dyDescent="0.25">
      <c r="A2004" t="s">
        <v>985</v>
      </c>
      <c r="B2004" t="s">
        <v>494</v>
      </c>
      <c r="C2004">
        <v>76012833</v>
      </c>
      <c r="D2004">
        <v>42</v>
      </c>
      <c r="E2004">
        <v>30997877</v>
      </c>
      <c r="F2004" t="s">
        <v>2915</v>
      </c>
      <c r="G2004" s="1">
        <v>45294</v>
      </c>
      <c r="H2004">
        <v>5440955</v>
      </c>
      <c r="I2004">
        <v>50</v>
      </c>
      <c r="O2004">
        <v>30997877</v>
      </c>
      <c r="P2004">
        <v>267735</v>
      </c>
      <c r="Q2004">
        <v>50870</v>
      </c>
      <c r="R2004">
        <v>318605</v>
      </c>
      <c r="S2004">
        <v>5442664</v>
      </c>
      <c r="T2004">
        <v>17</v>
      </c>
      <c r="U2004" t="s">
        <v>305</v>
      </c>
      <c r="V2004" t="str">
        <f>IFERROR(IF(AND(VLOOKUP(#REF!,Hes!$A:$B, 1, FALSE), $X2004&lt;&gt;" "), "Ingresada", "Falta Ingresar"), " ")</f>
        <v xml:space="preserve"> </v>
      </c>
      <c r="W2004" s="3"/>
      <c r="X2004" t="s">
        <v>580</v>
      </c>
      <c r="Z2004" s="4">
        <v>31006030</v>
      </c>
      <c r="AA2004" s="4">
        <v>23462</v>
      </c>
      <c r="AB2004" s="4">
        <v>4458</v>
      </c>
      <c r="AC2004" s="4">
        <v>27920</v>
      </c>
    </row>
    <row r="2005" spans="1:29" x14ac:dyDescent="0.25">
      <c r="A2005" t="s">
        <v>985</v>
      </c>
      <c r="B2005" t="s">
        <v>494</v>
      </c>
      <c r="C2005">
        <v>76012833</v>
      </c>
      <c r="D2005">
        <v>82</v>
      </c>
      <c r="E2005">
        <v>30998167</v>
      </c>
      <c r="F2005" t="s">
        <v>2915</v>
      </c>
      <c r="G2005" s="1">
        <v>45294</v>
      </c>
      <c r="H2005">
        <v>5440959</v>
      </c>
      <c r="I2005">
        <v>50</v>
      </c>
      <c r="O2005">
        <v>30998167</v>
      </c>
      <c r="P2005">
        <v>206411</v>
      </c>
      <c r="Q2005">
        <v>39218</v>
      </c>
      <c r="R2005">
        <v>245629</v>
      </c>
      <c r="S2005">
        <v>5442773</v>
      </c>
      <c r="T2005">
        <v>17</v>
      </c>
      <c r="U2005" t="s">
        <v>305</v>
      </c>
      <c r="V2005" t="str">
        <f>IFERROR(IF(AND(VLOOKUP(#REF!,Hes!$A:$B, 1, FALSE), $X2005&lt;&gt;" "), "Ingresada", "Falta Ingresar"), " ")</f>
        <v xml:space="preserve"> </v>
      </c>
      <c r="W2005" s="3"/>
      <c r="X2005" t="s">
        <v>580</v>
      </c>
      <c r="Z2005" s="4">
        <v>31006376</v>
      </c>
      <c r="AA2005" s="4">
        <v>45783</v>
      </c>
      <c r="AB2005" s="4">
        <v>8699</v>
      </c>
      <c r="AC2005" s="4">
        <v>54482</v>
      </c>
    </row>
    <row r="2006" spans="1:29" x14ac:dyDescent="0.25">
      <c r="A2006" t="s">
        <v>985</v>
      </c>
      <c r="B2006" t="s">
        <v>494</v>
      </c>
      <c r="C2006">
        <v>76012833</v>
      </c>
      <c r="D2006">
        <v>75</v>
      </c>
      <c r="E2006">
        <v>30998738</v>
      </c>
      <c r="F2006" t="s">
        <v>2915</v>
      </c>
      <c r="G2006" s="1">
        <v>45294</v>
      </c>
      <c r="H2006">
        <v>5441083</v>
      </c>
      <c r="I2006">
        <v>50</v>
      </c>
      <c r="O2006">
        <v>30998738</v>
      </c>
      <c r="P2006">
        <v>117926</v>
      </c>
      <c r="Q2006">
        <v>22406</v>
      </c>
      <c r="R2006">
        <v>140332</v>
      </c>
      <c r="S2006">
        <v>5442779</v>
      </c>
      <c r="T2006">
        <v>17</v>
      </c>
      <c r="U2006" t="s">
        <v>305</v>
      </c>
      <c r="V2006" t="str">
        <f>IFERROR(IF(AND(VLOOKUP(#REF!,Hes!$A:$B, 1, FALSE), $X2006&lt;&gt;" "), "Ingresada", "Falta Ingresar"), " ")</f>
        <v xml:space="preserve"> </v>
      </c>
      <c r="W2006" s="3"/>
      <c r="X2006" t="s">
        <v>580</v>
      </c>
      <c r="Z2006" s="4">
        <v>31006359</v>
      </c>
      <c r="AA2006" s="4">
        <v>187891</v>
      </c>
      <c r="AB2006" s="4">
        <v>35699</v>
      </c>
      <c r="AC2006" s="4">
        <v>226910</v>
      </c>
    </row>
    <row r="2007" spans="1:29" x14ac:dyDescent="0.25">
      <c r="A2007" t="s">
        <v>985</v>
      </c>
      <c r="B2007" t="s">
        <v>494</v>
      </c>
      <c r="C2007">
        <v>76012833</v>
      </c>
      <c r="D2007">
        <v>75</v>
      </c>
      <c r="E2007">
        <v>30999619</v>
      </c>
      <c r="F2007" t="s">
        <v>2915</v>
      </c>
      <c r="G2007" s="1">
        <v>45294</v>
      </c>
      <c r="H2007">
        <v>5441124</v>
      </c>
      <c r="I2007">
        <v>50</v>
      </c>
      <c r="O2007">
        <v>30999619</v>
      </c>
      <c r="P2007">
        <v>15066</v>
      </c>
      <c r="Q2007">
        <v>2863</v>
      </c>
      <c r="R2007">
        <v>17929</v>
      </c>
      <c r="S2007">
        <v>5442848</v>
      </c>
      <c r="T2007">
        <v>17</v>
      </c>
      <c r="U2007" t="s">
        <v>305</v>
      </c>
      <c r="V2007" t="str">
        <f>IFERROR(IF(AND(VLOOKUP(#REF!,Hes!$A:$B, 1, FALSE), $X2007&lt;&gt;" "), "Ingresada", "Falta Ingresar"), " ")</f>
        <v xml:space="preserve"> </v>
      </c>
      <c r="W2007" s="3"/>
      <c r="X2007" t="s">
        <v>580</v>
      </c>
      <c r="Z2007" s="4">
        <v>31000641</v>
      </c>
      <c r="AA2007" s="4">
        <v>457392</v>
      </c>
      <c r="AB2007" s="4">
        <v>86904</v>
      </c>
      <c r="AC2007" s="4">
        <v>544296</v>
      </c>
    </row>
    <row r="2008" spans="1:29" x14ac:dyDescent="0.25">
      <c r="A2008" t="s">
        <v>985</v>
      </c>
      <c r="B2008" t="s">
        <v>494</v>
      </c>
      <c r="C2008">
        <v>76012833</v>
      </c>
      <c r="D2008">
        <v>54</v>
      </c>
      <c r="E2008">
        <v>31000541</v>
      </c>
      <c r="F2008" t="s">
        <v>2915</v>
      </c>
      <c r="G2008" s="1">
        <v>45295</v>
      </c>
      <c r="H2008">
        <v>5441348</v>
      </c>
      <c r="I2008">
        <v>50</v>
      </c>
      <c r="O2008">
        <v>31000541</v>
      </c>
      <c r="P2008">
        <v>128859</v>
      </c>
      <c r="Q2008">
        <v>24483</v>
      </c>
      <c r="R2008">
        <v>153342</v>
      </c>
      <c r="S2008">
        <v>5443016</v>
      </c>
      <c r="T2008">
        <v>17</v>
      </c>
      <c r="U2008" t="s">
        <v>305</v>
      </c>
      <c r="V2008" t="str">
        <f>IFERROR(IF(AND(VLOOKUP(#REF!,Hes!$A:$B, 1, FALSE), $X2008&lt;&gt;" "), "Ingresada", "Falta Ingresar"), " ")</f>
        <v xml:space="preserve"> </v>
      </c>
      <c r="W2008" s="3"/>
      <c r="X2008" t="s">
        <v>580</v>
      </c>
      <c r="Z2008" s="4">
        <v>31006380</v>
      </c>
      <c r="AA2008" s="4">
        <v>113826</v>
      </c>
      <c r="AB2008" s="4">
        <v>21627</v>
      </c>
      <c r="AC2008" s="4">
        <v>135453</v>
      </c>
    </row>
    <row r="2009" spans="1:29" x14ac:dyDescent="0.25">
      <c r="A2009" t="s">
        <v>985</v>
      </c>
      <c r="B2009" t="s">
        <v>494</v>
      </c>
      <c r="C2009">
        <v>76012833</v>
      </c>
      <c r="D2009">
        <v>77</v>
      </c>
      <c r="E2009">
        <v>31000468</v>
      </c>
      <c r="F2009" t="s">
        <v>2915</v>
      </c>
      <c r="G2009" s="1">
        <v>45295</v>
      </c>
      <c r="H2009">
        <v>5441450</v>
      </c>
      <c r="I2009">
        <v>50</v>
      </c>
      <c r="O2009">
        <v>31000468</v>
      </c>
      <c r="P2009">
        <v>98892</v>
      </c>
      <c r="Q2009">
        <v>18789</v>
      </c>
      <c r="R2009">
        <v>117681</v>
      </c>
      <c r="S2009">
        <v>5443161</v>
      </c>
      <c r="T2009">
        <v>434</v>
      </c>
      <c r="U2009" t="s">
        <v>336</v>
      </c>
      <c r="V2009" t="str">
        <f>IFERROR(IF(AND(VLOOKUP(#REF!,Hes!$A:$B, 1, FALSE), $X2009&lt;&gt;" "), "Ingresada", "Falta Ingresar"), " ")</f>
        <v xml:space="preserve"> </v>
      </c>
      <c r="W2009" s="3"/>
      <c r="X2009" t="s">
        <v>580</v>
      </c>
      <c r="Z2009" s="4">
        <v>31006894</v>
      </c>
      <c r="AA2009" s="4">
        <v>37956</v>
      </c>
      <c r="AB2009" s="4">
        <v>7212</v>
      </c>
      <c r="AC2009" s="4">
        <v>45168</v>
      </c>
    </row>
    <row r="2010" spans="1:29" x14ac:dyDescent="0.25">
      <c r="A2010" t="s">
        <v>985</v>
      </c>
      <c r="B2010" t="s">
        <v>494</v>
      </c>
      <c r="C2010">
        <v>76012833</v>
      </c>
      <c r="D2010">
        <v>76</v>
      </c>
      <c r="E2010">
        <v>30999335</v>
      </c>
      <c r="F2010" t="s">
        <v>2915</v>
      </c>
      <c r="G2010" s="1">
        <v>45295</v>
      </c>
      <c r="H2010">
        <v>5441492</v>
      </c>
      <c r="I2010">
        <v>50</v>
      </c>
      <c r="O2010">
        <v>30999335</v>
      </c>
      <c r="P2010">
        <v>324067</v>
      </c>
      <c r="Q2010">
        <v>61573</v>
      </c>
      <c r="R2010">
        <v>385640</v>
      </c>
      <c r="S2010">
        <v>5443219</v>
      </c>
      <c r="T2010">
        <v>17</v>
      </c>
      <c r="U2010" t="s">
        <v>305</v>
      </c>
      <c r="V2010" t="str">
        <f>IFERROR(IF(AND(VLOOKUP(#REF!,Hes!$A:$B, 1, FALSE), $X2010&lt;&gt;" "), "Ingresada", "Falta Ingresar"), " ")</f>
        <v xml:space="preserve"> </v>
      </c>
      <c r="W2010" s="3"/>
      <c r="X2010" t="s">
        <v>580</v>
      </c>
      <c r="Z2010" s="4">
        <v>31006810</v>
      </c>
      <c r="AA2010" s="4">
        <v>47203</v>
      </c>
      <c r="AB2010" s="4">
        <v>8969</v>
      </c>
      <c r="AC2010" s="4">
        <v>56172</v>
      </c>
    </row>
    <row r="2011" spans="1:29" x14ac:dyDescent="0.25">
      <c r="A2011" t="s">
        <v>985</v>
      </c>
      <c r="B2011" t="s">
        <v>494</v>
      </c>
      <c r="C2011">
        <v>76012833</v>
      </c>
      <c r="D2011">
        <v>84</v>
      </c>
      <c r="E2011">
        <v>31002500</v>
      </c>
      <c r="F2011" t="s">
        <v>2915</v>
      </c>
      <c r="G2011" s="1">
        <v>45295</v>
      </c>
      <c r="H2011">
        <v>5442031</v>
      </c>
      <c r="I2011">
        <v>50</v>
      </c>
      <c r="O2011">
        <v>31002500</v>
      </c>
      <c r="P2011">
        <v>443945</v>
      </c>
      <c r="Q2011">
        <v>84350</v>
      </c>
      <c r="R2011">
        <v>528295</v>
      </c>
      <c r="S2011">
        <v>5443249</v>
      </c>
      <c r="T2011">
        <v>434</v>
      </c>
      <c r="U2011" t="s">
        <v>336</v>
      </c>
      <c r="V2011" t="str">
        <f>IFERROR(IF(AND(VLOOKUP(#REF!,Hes!$A:$B, 1, FALSE), $X2011&lt;&gt;" "), "Ingresada", "Falta Ingresar"), " ")</f>
        <v xml:space="preserve"> </v>
      </c>
      <c r="W2011" s="3"/>
      <c r="X2011" t="s">
        <v>580</v>
      </c>
      <c r="Z2011" s="4">
        <v>31008940</v>
      </c>
      <c r="AA2011" s="4">
        <v>413762</v>
      </c>
      <c r="AB2011" s="4">
        <v>78615</v>
      </c>
      <c r="AC2011" s="4">
        <v>492377</v>
      </c>
    </row>
    <row r="2012" spans="1:29" x14ac:dyDescent="0.25">
      <c r="A2012" t="s">
        <v>985</v>
      </c>
      <c r="B2012" t="s">
        <v>494</v>
      </c>
      <c r="C2012">
        <v>76012833</v>
      </c>
      <c r="D2012">
        <v>17</v>
      </c>
      <c r="E2012">
        <v>31003021</v>
      </c>
      <c r="F2012" t="s">
        <v>2915</v>
      </c>
      <c r="G2012" s="1">
        <v>45296</v>
      </c>
      <c r="H2012">
        <v>5442156</v>
      </c>
      <c r="I2012">
        <v>50</v>
      </c>
      <c r="O2012">
        <v>31003021</v>
      </c>
      <c r="P2012">
        <v>269495</v>
      </c>
      <c r="Q2012">
        <v>51204</v>
      </c>
      <c r="R2012">
        <v>320699</v>
      </c>
      <c r="S2012">
        <v>5443369</v>
      </c>
      <c r="T2012">
        <v>434</v>
      </c>
      <c r="U2012" t="s">
        <v>336</v>
      </c>
      <c r="V2012" t="str">
        <f>IFERROR(IF(AND(VLOOKUP(#REF!,Hes!$A:$B, 1, FALSE), $X2012&lt;&gt;" "), "Ingresada", "Falta Ingresar"), " ")</f>
        <v xml:space="preserve"> </v>
      </c>
      <c r="W2012" s="3"/>
      <c r="X2012" t="s">
        <v>580</v>
      </c>
      <c r="Z2012" s="4">
        <v>31008264</v>
      </c>
      <c r="AA2012" s="4">
        <v>149912</v>
      </c>
      <c r="AB2012" s="4">
        <v>28483</v>
      </c>
      <c r="AC2012" s="4">
        <v>178395</v>
      </c>
    </row>
    <row r="2013" spans="1:29" x14ac:dyDescent="0.25">
      <c r="A2013" t="s">
        <v>985</v>
      </c>
      <c r="B2013" t="s">
        <v>494</v>
      </c>
      <c r="C2013">
        <v>76012833</v>
      </c>
      <c r="D2013">
        <v>11</v>
      </c>
      <c r="E2013">
        <v>31003122</v>
      </c>
      <c r="F2013" t="s">
        <v>2915</v>
      </c>
      <c r="G2013" s="1">
        <v>45296</v>
      </c>
      <c r="H2013">
        <v>5442164</v>
      </c>
      <c r="I2013">
        <v>50</v>
      </c>
      <c r="O2013">
        <v>31003122</v>
      </c>
      <c r="P2013">
        <v>65324</v>
      </c>
      <c r="Q2013">
        <v>12412</v>
      </c>
      <c r="R2013">
        <v>77736</v>
      </c>
      <c r="S2013">
        <v>5444002</v>
      </c>
      <c r="T2013">
        <v>17</v>
      </c>
      <c r="U2013" t="s">
        <v>305</v>
      </c>
      <c r="V2013" t="str">
        <f>IFERROR(IF(AND(VLOOKUP(#REF!,Hes!$A:$B, 1, FALSE), $X2013&lt;&gt;" "), "Ingresada", "Falta Ingresar"), " ")</f>
        <v xml:space="preserve"> </v>
      </c>
      <c r="W2013" s="3"/>
      <c r="X2013" t="s">
        <v>580</v>
      </c>
      <c r="Z2013" s="4">
        <v>30999869</v>
      </c>
      <c r="AA2013" s="4">
        <v>199342</v>
      </c>
      <c r="AB2013" s="4">
        <v>37875</v>
      </c>
      <c r="AC2013" s="4">
        <v>237217</v>
      </c>
    </row>
    <row r="2014" spans="1:29" x14ac:dyDescent="0.25">
      <c r="A2014" t="s">
        <v>985</v>
      </c>
      <c r="B2014" t="s">
        <v>494</v>
      </c>
      <c r="C2014">
        <v>76012833</v>
      </c>
      <c r="D2014">
        <v>43</v>
      </c>
      <c r="E2014">
        <v>31003921</v>
      </c>
      <c r="F2014" t="s">
        <v>2915</v>
      </c>
      <c r="G2014" s="1">
        <v>45296</v>
      </c>
      <c r="H2014">
        <v>5442165</v>
      </c>
      <c r="I2014">
        <v>50</v>
      </c>
      <c r="O2014">
        <v>31003921</v>
      </c>
      <c r="P2014">
        <v>30153</v>
      </c>
      <c r="Q2014">
        <v>5729</v>
      </c>
      <c r="R2014">
        <v>35882</v>
      </c>
      <c r="S2014">
        <v>5444003</v>
      </c>
      <c r="T2014">
        <v>17</v>
      </c>
      <c r="U2014" t="s">
        <v>305</v>
      </c>
      <c r="V2014" t="str">
        <f>IFERROR(IF(AND(VLOOKUP(#REF!,Hes!$A:$B, 1, FALSE), $X2014&lt;&gt;" "), "Ingresada", "Falta Ingresar"), " ")</f>
        <v xml:space="preserve"> </v>
      </c>
      <c r="W2014" s="3"/>
      <c r="X2014" t="s">
        <v>580</v>
      </c>
      <c r="Z2014" s="4">
        <v>30999994</v>
      </c>
      <c r="AA2014" s="4">
        <v>199736</v>
      </c>
      <c r="AB2014" s="4">
        <v>37950</v>
      </c>
      <c r="AC2014" s="4">
        <v>237686</v>
      </c>
    </row>
    <row r="2015" spans="1:29" x14ac:dyDescent="0.25">
      <c r="A2015" t="s">
        <v>985</v>
      </c>
      <c r="B2015" t="s">
        <v>494</v>
      </c>
      <c r="C2015">
        <v>76012833</v>
      </c>
      <c r="D2015">
        <v>18</v>
      </c>
      <c r="E2015">
        <v>31002526</v>
      </c>
      <c r="F2015" t="s">
        <v>2915</v>
      </c>
      <c r="G2015" s="1">
        <v>45296</v>
      </c>
      <c r="H2015">
        <v>5442192</v>
      </c>
      <c r="I2015">
        <v>50</v>
      </c>
      <c r="O2015">
        <v>31002526</v>
      </c>
      <c r="P2015">
        <v>334696</v>
      </c>
      <c r="Q2015">
        <v>63592</v>
      </c>
      <c r="R2015">
        <v>398288</v>
      </c>
      <c r="S2015">
        <v>5444005</v>
      </c>
      <c r="T2015">
        <v>17</v>
      </c>
      <c r="U2015" t="s">
        <v>305</v>
      </c>
      <c r="V2015" t="str">
        <f>IFERROR(IF(AND(VLOOKUP(#REF!,Hes!$A:$B, 1, FALSE), $X2015&lt;&gt;" "), "Ingresada", "Falta Ingresar"), " ")</f>
        <v xml:space="preserve"> </v>
      </c>
      <c r="W2015" s="3"/>
      <c r="X2015" t="s">
        <v>580</v>
      </c>
      <c r="Z2015" s="4">
        <v>30999778</v>
      </c>
      <c r="AA2015" s="4">
        <v>923473</v>
      </c>
      <c r="AB2015" s="4">
        <v>175460</v>
      </c>
      <c r="AC2015" s="4">
        <v>1098933</v>
      </c>
    </row>
    <row r="2016" spans="1:29" x14ac:dyDescent="0.25">
      <c r="A2016" t="s">
        <v>985</v>
      </c>
      <c r="B2016" t="s">
        <v>494</v>
      </c>
      <c r="C2016">
        <v>76012833</v>
      </c>
      <c r="D2016">
        <v>18</v>
      </c>
      <c r="E2016">
        <v>31002526</v>
      </c>
      <c r="F2016" t="s">
        <v>2915</v>
      </c>
      <c r="G2016" s="1">
        <v>45296</v>
      </c>
      <c r="H2016">
        <v>5442193</v>
      </c>
      <c r="I2016">
        <v>50</v>
      </c>
      <c r="O2016">
        <v>31002526</v>
      </c>
      <c r="P2016">
        <v>39908</v>
      </c>
      <c r="Q2016">
        <v>7583</v>
      </c>
      <c r="R2016">
        <v>47491</v>
      </c>
      <c r="S2016">
        <v>5444006</v>
      </c>
      <c r="T2016">
        <v>17</v>
      </c>
      <c r="U2016" t="s">
        <v>305</v>
      </c>
      <c r="V2016" t="str">
        <f>IFERROR(IF(AND(VLOOKUP(#REF!,Hes!$A:$B, 1, FALSE), $X2016&lt;&gt;" "), "Ingresada", "Falta Ingresar"), " ")</f>
        <v xml:space="preserve"> </v>
      </c>
      <c r="W2016" s="3"/>
      <c r="X2016" t="s">
        <v>580</v>
      </c>
      <c r="Z2016" s="4">
        <v>30999778</v>
      </c>
      <c r="AA2016" s="4">
        <v>142114</v>
      </c>
      <c r="AB2016" s="4">
        <v>27002</v>
      </c>
      <c r="AC2016" s="4">
        <v>169116</v>
      </c>
    </row>
    <row r="2017" spans="1:29" x14ac:dyDescent="0.25">
      <c r="A2017" t="s">
        <v>985</v>
      </c>
      <c r="B2017" t="s">
        <v>494</v>
      </c>
      <c r="C2017">
        <v>76012833</v>
      </c>
      <c r="D2017">
        <v>40</v>
      </c>
      <c r="E2017">
        <v>31003048</v>
      </c>
      <c r="F2017" t="s">
        <v>2915</v>
      </c>
      <c r="G2017" s="1">
        <v>45296</v>
      </c>
      <c r="H2017">
        <v>5442224</v>
      </c>
      <c r="I2017">
        <v>50</v>
      </c>
      <c r="O2017">
        <v>31003048</v>
      </c>
      <c r="P2017">
        <v>121423</v>
      </c>
      <c r="Q2017">
        <v>23070</v>
      </c>
      <c r="R2017">
        <v>144493</v>
      </c>
      <c r="S2017">
        <v>5444862</v>
      </c>
      <c r="T2017">
        <v>434</v>
      </c>
      <c r="U2017" t="s">
        <v>336</v>
      </c>
      <c r="V2017" t="str">
        <f>IFERROR(IF(AND(VLOOKUP(#REF!,Hes!$A:$B, 1, FALSE), $X2017&lt;&gt;" "), "Ingresada", "Falta Ingresar"), " ")</f>
        <v xml:space="preserve"> </v>
      </c>
      <c r="W2017" s="3"/>
      <c r="X2017" t="s">
        <v>580</v>
      </c>
      <c r="Z2017" s="4">
        <v>31014032</v>
      </c>
      <c r="AA2017" s="4">
        <v>429912</v>
      </c>
      <c r="AB2017" s="4">
        <v>81683</v>
      </c>
      <c r="AC2017" s="4">
        <v>511595</v>
      </c>
    </row>
    <row r="2018" spans="1:29" x14ac:dyDescent="0.25">
      <c r="A2018" t="s">
        <v>985</v>
      </c>
      <c r="B2018" t="s">
        <v>494</v>
      </c>
      <c r="C2018">
        <v>76012833</v>
      </c>
      <c r="D2018">
        <v>50</v>
      </c>
      <c r="E2018">
        <v>31005191</v>
      </c>
      <c r="F2018" t="s">
        <v>2915</v>
      </c>
      <c r="G2018" s="1">
        <v>45296</v>
      </c>
      <c r="H2018">
        <v>5442378</v>
      </c>
      <c r="I2018">
        <v>50</v>
      </c>
      <c r="O2018">
        <v>31005191</v>
      </c>
      <c r="P2018">
        <v>83611</v>
      </c>
      <c r="Q2018">
        <v>15886</v>
      </c>
      <c r="R2018">
        <v>99497</v>
      </c>
      <c r="S2018">
        <v>5444863</v>
      </c>
      <c r="T2018">
        <v>434</v>
      </c>
      <c r="U2018" t="s">
        <v>336</v>
      </c>
      <c r="V2018" t="str">
        <f>IFERROR(IF(AND(VLOOKUP(#REF!,Hes!$A:$B, 1, FALSE), $X2018&lt;&gt;" "), "Ingresada", "Falta Ingresar"), " ")</f>
        <v xml:space="preserve"> </v>
      </c>
      <c r="W2018" s="3"/>
      <c r="X2018" t="s">
        <v>580</v>
      </c>
      <c r="Z2018" s="4">
        <v>31014032</v>
      </c>
      <c r="AA2018" s="4">
        <v>69672</v>
      </c>
      <c r="AB2018" s="4">
        <v>13238</v>
      </c>
      <c r="AC2018" s="4">
        <v>82910</v>
      </c>
    </row>
    <row r="2019" spans="1:29" x14ac:dyDescent="0.25">
      <c r="A2019" t="s">
        <v>985</v>
      </c>
      <c r="B2019" t="s">
        <v>494</v>
      </c>
      <c r="C2019">
        <v>76012833</v>
      </c>
      <c r="D2019">
        <v>60</v>
      </c>
      <c r="E2019">
        <v>31002691</v>
      </c>
      <c r="F2019" t="s">
        <v>2915</v>
      </c>
      <c r="G2019" s="1">
        <v>45296</v>
      </c>
      <c r="H2019">
        <v>5442471</v>
      </c>
      <c r="I2019">
        <v>50</v>
      </c>
      <c r="O2019">
        <v>31002691</v>
      </c>
      <c r="P2019">
        <v>261097</v>
      </c>
      <c r="Q2019">
        <v>49608</v>
      </c>
      <c r="R2019">
        <v>310705</v>
      </c>
      <c r="S2019">
        <v>5445397</v>
      </c>
      <c r="T2019">
        <v>434</v>
      </c>
      <c r="U2019" t="s">
        <v>336</v>
      </c>
      <c r="V2019" t="str">
        <f>IFERROR(IF(AND(VLOOKUP(#REF!,Hes!$A:$B, 1, FALSE), $X2019&lt;&gt;" "), "Ingresada", "Falta Ingresar"), " ")</f>
        <v xml:space="preserve"> </v>
      </c>
      <c r="W2019" s="3"/>
      <c r="X2019" t="s">
        <v>580</v>
      </c>
      <c r="Z2019" s="4">
        <v>31013782</v>
      </c>
      <c r="AA2019" s="4">
        <v>40821</v>
      </c>
      <c r="AB2019" s="4">
        <v>7756</v>
      </c>
      <c r="AC2019" s="4">
        <v>48577</v>
      </c>
    </row>
    <row r="2020" spans="1:29" x14ac:dyDescent="0.25">
      <c r="A2020" t="s">
        <v>985</v>
      </c>
      <c r="B2020" t="s">
        <v>494</v>
      </c>
      <c r="C2020">
        <v>76012833</v>
      </c>
      <c r="D2020">
        <v>83</v>
      </c>
      <c r="E2020">
        <v>31001865</v>
      </c>
      <c r="F2020" t="s">
        <v>2915</v>
      </c>
      <c r="G2020" s="1">
        <v>45296</v>
      </c>
      <c r="H2020">
        <v>5442593</v>
      </c>
      <c r="I2020">
        <v>50</v>
      </c>
      <c r="O2020">
        <v>31001865</v>
      </c>
      <c r="P2020">
        <v>424451</v>
      </c>
      <c r="Q2020">
        <v>80646</v>
      </c>
      <c r="R2020">
        <v>505097</v>
      </c>
      <c r="S2020">
        <v>5445877</v>
      </c>
      <c r="T2020">
        <v>434</v>
      </c>
      <c r="U2020" t="s">
        <v>336</v>
      </c>
      <c r="V2020" t="str">
        <f>IFERROR(IF(AND(VLOOKUP(#REF!,Hes!$A:$B, 1, FALSE), $X2020&lt;&gt;" "), "Ingresada", "Falta Ingresar"), " ")</f>
        <v xml:space="preserve"> </v>
      </c>
      <c r="W2020" s="3"/>
      <c r="X2020" t="s">
        <v>580</v>
      </c>
      <c r="Z2020" s="4">
        <v>31018015</v>
      </c>
      <c r="AA2020" s="4">
        <v>199016</v>
      </c>
      <c r="AB2020" s="4">
        <v>37813</v>
      </c>
      <c r="AC2020" s="4">
        <v>236829</v>
      </c>
    </row>
    <row r="2021" spans="1:29" x14ac:dyDescent="0.25">
      <c r="A2021" t="s">
        <v>985</v>
      </c>
      <c r="B2021" t="s">
        <v>494</v>
      </c>
      <c r="C2021">
        <v>76012833</v>
      </c>
      <c r="D2021">
        <v>24</v>
      </c>
      <c r="E2021">
        <v>31005268</v>
      </c>
      <c r="F2021" t="s">
        <v>2915</v>
      </c>
      <c r="G2021" s="1">
        <v>45299</v>
      </c>
      <c r="H2021">
        <v>5442882</v>
      </c>
      <c r="I2021">
        <v>50</v>
      </c>
      <c r="O2021">
        <v>31005268</v>
      </c>
      <c r="P2021">
        <v>127247</v>
      </c>
      <c r="Q2021">
        <v>24177</v>
      </c>
      <c r="R2021">
        <v>151424</v>
      </c>
      <c r="S2021">
        <v>5446939</v>
      </c>
      <c r="T2021">
        <v>434</v>
      </c>
      <c r="U2021" t="s">
        <v>336</v>
      </c>
      <c r="V2021" t="str">
        <f>IFERROR(IF(AND(VLOOKUP(#REF!,Hes!$A:$B, 1, FALSE), $X2021&lt;&gt;" "), "Ingresada", "Falta Ingresar"), " ")</f>
        <v xml:space="preserve"> </v>
      </c>
      <c r="W2021" s="3"/>
      <c r="X2021" t="s">
        <v>580</v>
      </c>
      <c r="Z2021" s="4">
        <v>31024291</v>
      </c>
      <c r="AA2021" s="4">
        <v>216005</v>
      </c>
      <c r="AB2021" s="4">
        <v>41041</v>
      </c>
      <c r="AC2021" s="4">
        <v>257046</v>
      </c>
    </row>
    <row r="2022" spans="1:29" x14ac:dyDescent="0.25">
      <c r="A2022" t="s">
        <v>985</v>
      </c>
      <c r="B2022" t="s">
        <v>494</v>
      </c>
      <c r="C2022">
        <v>76012833</v>
      </c>
      <c r="D2022">
        <v>79</v>
      </c>
      <c r="E2022">
        <v>31003810</v>
      </c>
      <c r="F2022" t="s">
        <v>2915</v>
      </c>
      <c r="G2022" s="1">
        <v>45299</v>
      </c>
      <c r="H2022">
        <v>5442922</v>
      </c>
      <c r="I2022">
        <v>50</v>
      </c>
      <c r="O2022">
        <v>31003810</v>
      </c>
      <c r="P2022">
        <v>107863</v>
      </c>
      <c r="Q2022">
        <v>20494</v>
      </c>
      <c r="R2022">
        <v>128357</v>
      </c>
      <c r="S2022">
        <v>5447224</v>
      </c>
      <c r="T2022">
        <v>434</v>
      </c>
      <c r="U2022" t="s">
        <v>336</v>
      </c>
      <c r="V2022" t="str">
        <f>IFERROR(IF(AND(VLOOKUP(#REF!,Hes!$A:$B, 1, FALSE), $X2022&lt;&gt;" "), "Ingresada", "Falta Ingresar"), " ")</f>
        <v xml:space="preserve"> </v>
      </c>
      <c r="W2022" s="3"/>
      <c r="X2022" t="s">
        <v>580</v>
      </c>
      <c r="Z2022" s="4">
        <v>31026762</v>
      </c>
      <c r="AA2022" s="4">
        <v>468389</v>
      </c>
      <c r="AB2022" s="4">
        <v>88994</v>
      </c>
      <c r="AC2022" s="4">
        <v>557383</v>
      </c>
    </row>
    <row r="2023" spans="1:29" x14ac:dyDescent="0.25">
      <c r="A2023" t="s">
        <v>985</v>
      </c>
      <c r="B2023" t="s">
        <v>494</v>
      </c>
      <c r="C2023">
        <v>76012833</v>
      </c>
      <c r="D2023">
        <v>84</v>
      </c>
      <c r="E2023">
        <v>31008170</v>
      </c>
      <c r="F2023" t="s">
        <v>2915</v>
      </c>
      <c r="G2023" s="1">
        <v>45299</v>
      </c>
      <c r="H2023">
        <v>5443198</v>
      </c>
      <c r="I2023">
        <v>50</v>
      </c>
      <c r="O2023">
        <v>31008170</v>
      </c>
      <c r="P2023">
        <v>33827</v>
      </c>
      <c r="Q2023">
        <v>6427</v>
      </c>
      <c r="R2023">
        <v>40254</v>
      </c>
      <c r="S2023">
        <v>5447257</v>
      </c>
      <c r="T2023">
        <v>434</v>
      </c>
      <c r="U2023" t="s">
        <v>336</v>
      </c>
      <c r="V2023" t="str">
        <f>IFERROR(IF(AND(VLOOKUP(#REF!,Hes!$A:$B, 1, FALSE), $X2023&lt;&gt;" "), "Ingresada", "Falta Ingresar"), " ")</f>
        <v xml:space="preserve"> </v>
      </c>
      <c r="W2023" s="3"/>
      <c r="X2023" t="s">
        <v>580</v>
      </c>
      <c r="Z2023" s="4">
        <v>31026725</v>
      </c>
      <c r="AA2023" s="4">
        <v>56237</v>
      </c>
      <c r="AB2023" s="4">
        <v>10685</v>
      </c>
      <c r="AC2023" s="4">
        <v>66922</v>
      </c>
    </row>
    <row r="2024" spans="1:29" x14ac:dyDescent="0.25">
      <c r="A2024" t="s">
        <v>985</v>
      </c>
      <c r="B2024" t="s">
        <v>494</v>
      </c>
      <c r="C2024">
        <v>76012833</v>
      </c>
      <c r="D2024">
        <v>34</v>
      </c>
      <c r="E2024">
        <v>31008116</v>
      </c>
      <c r="F2024" t="s">
        <v>2915</v>
      </c>
      <c r="G2024" s="1">
        <v>45299</v>
      </c>
      <c r="H2024">
        <v>5443338</v>
      </c>
      <c r="I2024">
        <v>50</v>
      </c>
      <c r="O2024">
        <v>31008116</v>
      </c>
      <c r="P2024">
        <v>291758</v>
      </c>
      <c r="Q2024">
        <v>55434</v>
      </c>
      <c r="R2024">
        <v>347192</v>
      </c>
      <c r="S2024">
        <v>5447659</v>
      </c>
      <c r="T2024">
        <v>434</v>
      </c>
      <c r="U2024" t="s">
        <v>336</v>
      </c>
      <c r="V2024" t="str">
        <f>IFERROR(IF(AND(VLOOKUP(#REF!,Hes!$A:$B, 1, FALSE), $X2024&lt;&gt;" "), "Ingresada", "Falta Ingresar"), " ")</f>
        <v xml:space="preserve"> </v>
      </c>
      <c r="W2024" s="3"/>
      <c r="X2024" t="s">
        <v>580</v>
      </c>
      <c r="Z2024" s="4">
        <v>31023773</v>
      </c>
      <c r="AA2024" s="4">
        <v>497516</v>
      </c>
      <c r="AB2024" s="4">
        <v>94528</v>
      </c>
      <c r="AC2024" s="4">
        <v>592044</v>
      </c>
    </row>
    <row r="2025" spans="1:29" x14ac:dyDescent="0.25">
      <c r="A2025" t="s">
        <v>985</v>
      </c>
      <c r="B2025" t="s">
        <v>494</v>
      </c>
      <c r="C2025">
        <v>76012833</v>
      </c>
      <c r="D2025">
        <v>73</v>
      </c>
      <c r="E2025">
        <v>31007971</v>
      </c>
      <c r="F2025" t="s">
        <v>2915</v>
      </c>
      <c r="G2025" s="1">
        <v>45299</v>
      </c>
      <c r="H2025">
        <v>5443507</v>
      </c>
      <c r="I2025">
        <v>50</v>
      </c>
      <c r="O2025">
        <v>31007971</v>
      </c>
      <c r="P2025">
        <v>134175</v>
      </c>
      <c r="Q2025">
        <v>25493</v>
      </c>
      <c r="R2025">
        <v>159668</v>
      </c>
      <c r="S2025">
        <v>5447660</v>
      </c>
      <c r="T2025">
        <v>434</v>
      </c>
      <c r="U2025" t="s">
        <v>336</v>
      </c>
      <c r="V2025" t="str">
        <f>IFERROR(IF(AND(VLOOKUP(#REF!,Hes!$A:$B, 1, FALSE), $X2025&lt;&gt;" "), "Ingresada", "Falta Ingresar"), " ")</f>
        <v xml:space="preserve"> </v>
      </c>
      <c r="W2025" s="3"/>
      <c r="X2025" t="s">
        <v>580</v>
      </c>
      <c r="Z2025" s="4">
        <v>31020972</v>
      </c>
      <c r="AA2025" s="4">
        <v>791760</v>
      </c>
      <c r="AB2025" s="4">
        <v>150434</v>
      </c>
      <c r="AC2025" s="4">
        <v>942194</v>
      </c>
    </row>
    <row r="2026" spans="1:29" x14ac:dyDescent="0.25">
      <c r="A2026" t="s">
        <v>985</v>
      </c>
      <c r="B2026" t="s">
        <v>494</v>
      </c>
      <c r="C2026">
        <v>76012833</v>
      </c>
      <c r="D2026">
        <v>68</v>
      </c>
      <c r="E2026">
        <v>31010865</v>
      </c>
      <c r="F2026" t="s">
        <v>2915</v>
      </c>
      <c r="G2026" s="1">
        <v>45299</v>
      </c>
      <c r="H2026">
        <v>5443774</v>
      </c>
      <c r="I2026">
        <v>50</v>
      </c>
      <c r="O2026">
        <v>31010865</v>
      </c>
      <c r="P2026">
        <v>194244</v>
      </c>
      <c r="Q2026">
        <v>36906</v>
      </c>
      <c r="R2026">
        <v>231150</v>
      </c>
      <c r="S2026">
        <v>5447661</v>
      </c>
      <c r="T2026">
        <v>434</v>
      </c>
      <c r="U2026" t="s">
        <v>336</v>
      </c>
      <c r="V2026" t="str">
        <f>IFERROR(IF(AND(VLOOKUP(#REF!,Hes!$A:$B, 1, FALSE), $X2026&lt;&gt;" "), "Ingresada", "Falta Ingresar"), " ")</f>
        <v xml:space="preserve"> </v>
      </c>
      <c r="W2026" s="3"/>
      <c r="X2026" t="s">
        <v>580</v>
      </c>
      <c r="Z2026" s="4">
        <v>31020972</v>
      </c>
      <c r="AA2026" s="4">
        <v>207656</v>
      </c>
      <c r="AB2026" s="4">
        <v>39455</v>
      </c>
      <c r="AC2026" s="4">
        <v>247904</v>
      </c>
    </row>
    <row r="2027" spans="1:29" x14ac:dyDescent="0.25">
      <c r="A2027" t="s">
        <v>985</v>
      </c>
      <c r="B2027" t="s">
        <v>494</v>
      </c>
      <c r="C2027">
        <v>76012833</v>
      </c>
      <c r="D2027">
        <v>32</v>
      </c>
      <c r="E2027">
        <v>31010505</v>
      </c>
      <c r="F2027" t="s">
        <v>2915</v>
      </c>
      <c r="G2027" s="1">
        <v>45299</v>
      </c>
      <c r="H2027">
        <v>5443776</v>
      </c>
      <c r="I2027">
        <v>50</v>
      </c>
      <c r="O2027">
        <v>31010505</v>
      </c>
      <c r="P2027">
        <v>237991</v>
      </c>
      <c r="Q2027">
        <v>45218</v>
      </c>
      <c r="R2027">
        <v>283209</v>
      </c>
      <c r="S2027">
        <v>5447663</v>
      </c>
      <c r="T2027">
        <v>434</v>
      </c>
      <c r="U2027" t="s">
        <v>336</v>
      </c>
      <c r="V2027" t="str">
        <f>IFERROR(IF(AND(VLOOKUP(#REF!,Hes!$A:$B, 1, FALSE), $X2027&lt;&gt;" "), "Ingresada", "Falta Ingresar"), " ")</f>
        <v xml:space="preserve"> </v>
      </c>
      <c r="W2027" s="3"/>
      <c r="X2027" t="s">
        <v>580</v>
      </c>
      <c r="Z2027" s="4">
        <v>31016018</v>
      </c>
      <c r="AA2027" s="4">
        <v>523501</v>
      </c>
      <c r="AB2027" s="4">
        <v>99465</v>
      </c>
      <c r="AC2027" s="4">
        <v>622966</v>
      </c>
    </row>
    <row r="2028" spans="1:29" x14ac:dyDescent="0.25">
      <c r="A2028" t="s">
        <v>985</v>
      </c>
      <c r="B2028" t="s">
        <v>494</v>
      </c>
      <c r="C2028">
        <v>76012833</v>
      </c>
      <c r="D2028">
        <v>32</v>
      </c>
      <c r="E2028">
        <v>31010505</v>
      </c>
      <c r="F2028" t="s">
        <v>2915</v>
      </c>
      <c r="G2028" s="1">
        <v>45299</v>
      </c>
      <c r="H2028">
        <v>5443777</v>
      </c>
      <c r="I2028">
        <v>50</v>
      </c>
      <c r="O2028">
        <v>31010505</v>
      </c>
      <c r="P2028">
        <v>16151</v>
      </c>
      <c r="Q2028">
        <v>3069</v>
      </c>
      <c r="R2028">
        <v>19220</v>
      </c>
      <c r="S2028">
        <v>5447712</v>
      </c>
      <c r="T2028">
        <v>17</v>
      </c>
      <c r="U2028" t="s">
        <v>305</v>
      </c>
      <c r="V2028" t="str">
        <f>IFERROR(IF(AND(VLOOKUP(#REF!,Hes!$A:$B, 1, FALSE), $X2028&lt;&gt;" "), "Ingresada", "Falta Ingresar"), " ")</f>
        <v xml:space="preserve"> </v>
      </c>
      <c r="W2028" s="3"/>
      <c r="X2028" t="s">
        <v>580</v>
      </c>
      <c r="Z2028" s="4">
        <v>30961321</v>
      </c>
      <c r="AA2028" s="4">
        <v>509460</v>
      </c>
      <c r="AB2028" s="4">
        <v>96797</v>
      </c>
      <c r="AC2028" s="4">
        <v>606257</v>
      </c>
    </row>
    <row r="2029" spans="1:29" x14ac:dyDescent="0.25">
      <c r="A2029" t="s">
        <v>985</v>
      </c>
      <c r="B2029" t="s">
        <v>494</v>
      </c>
      <c r="C2029">
        <v>76012833</v>
      </c>
      <c r="D2029">
        <v>9</v>
      </c>
      <c r="E2029">
        <v>31010591</v>
      </c>
      <c r="F2029" t="s">
        <v>2915</v>
      </c>
      <c r="G2029" s="1">
        <v>45299</v>
      </c>
      <c r="H2029">
        <v>5444453</v>
      </c>
      <c r="I2029">
        <v>50</v>
      </c>
      <c r="O2029">
        <v>31010591</v>
      </c>
      <c r="P2029">
        <v>148749</v>
      </c>
      <c r="Q2029">
        <v>28262</v>
      </c>
      <c r="R2029">
        <v>177011</v>
      </c>
      <c r="S2029">
        <v>5448098</v>
      </c>
      <c r="T2029">
        <v>434</v>
      </c>
      <c r="U2029" t="s">
        <v>336</v>
      </c>
      <c r="V2029" t="str">
        <f>IFERROR(IF(AND(VLOOKUP(#REF!,Hes!$A:$B, 1, FALSE), $X2029&lt;&gt;" "), "Ingresada", "Falta Ingresar"), " ")</f>
        <v xml:space="preserve"> </v>
      </c>
      <c r="W2029" s="3"/>
      <c r="X2029" t="s">
        <v>580</v>
      </c>
      <c r="Z2029" s="4">
        <v>31024418</v>
      </c>
      <c r="AA2029" s="4">
        <v>198726</v>
      </c>
      <c r="AB2029" s="4">
        <v>37758</v>
      </c>
      <c r="AC2029" s="4">
        <v>236484</v>
      </c>
    </row>
    <row r="2030" spans="1:29" x14ac:dyDescent="0.25">
      <c r="A2030" t="s">
        <v>985</v>
      </c>
      <c r="B2030" t="s">
        <v>494</v>
      </c>
      <c r="C2030">
        <v>76012833</v>
      </c>
      <c r="D2030">
        <v>1</v>
      </c>
      <c r="E2030">
        <v>31010106</v>
      </c>
      <c r="F2030" t="s">
        <v>2915</v>
      </c>
      <c r="G2030" s="1">
        <v>45299</v>
      </c>
      <c r="H2030">
        <v>5444621</v>
      </c>
      <c r="I2030">
        <v>50</v>
      </c>
      <c r="O2030">
        <v>31010106</v>
      </c>
      <c r="P2030">
        <v>138508</v>
      </c>
      <c r="Q2030">
        <v>26317</v>
      </c>
      <c r="R2030">
        <v>164825</v>
      </c>
      <c r="S2030">
        <v>5448195</v>
      </c>
      <c r="T2030">
        <v>434</v>
      </c>
      <c r="U2030" t="s">
        <v>336</v>
      </c>
      <c r="V2030" t="str">
        <f>IFERROR(IF(AND(VLOOKUP(#REF!,Hes!$A:$B, 1, FALSE), $X2030&lt;&gt;" "), "Ingresada", "Falta Ingresar"), " ")</f>
        <v xml:space="preserve"> </v>
      </c>
      <c r="W2030" s="3"/>
      <c r="X2030" t="s">
        <v>580</v>
      </c>
      <c r="Z2030" s="4">
        <v>31017424</v>
      </c>
      <c r="AA2030" s="4">
        <v>119949</v>
      </c>
      <c r="AB2030" s="4">
        <v>22790</v>
      </c>
      <c r="AC2030" s="4">
        <v>142739</v>
      </c>
    </row>
    <row r="2031" spans="1:29" x14ac:dyDescent="0.25">
      <c r="A2031" t="s">
        <v>985</v>
      </c>
      <c r="B2031" t="s">
        <v>494</v>
      </c>
      <c r="C2031">
        <v>76012833</v>
      </c>
      <c r="D2031">
        <v>41</v>
      </c>
      <c r="E2031">
        <v>31010338</v>
      </c>
      <c r="F2031" t="s">
        <v>2915</v>
      </c>
      <c r="G2031" s="1">
        <v>45299</v>
      </c>
      <c r="H2031">
        <v>5444666</v>
      </c>
      <c r="I2031">
        <v>50</v>
      </c>
      <c r="O2031">
        <v>31010338</v>
      </c>
      <c r="P2031">
        <v>98180</v>
      </c>
      <c r="Q2031">
        <v>18654</v>
      </c>
      <c r="R2031">
        <v>116834</v>
      </c>
      <c r="S2031">
        <v>5448223</v>
      </c>
      <c r="T2031">
        <v>434</v>
      </c>
      <c r="U2031" t="s">
        <v>336</v>
      </c>
      <c r="V2031" t="str">
        <f>IFERROR(IF(AND(VLOOKUP(#REF!,Hes!$A:$B, 1, FALSE), $X2031&lt;&gt;" "), "Ingresada", "Falta Ingresar"), " ")</f>
        <v xml:space="preserve"> </v>
      </c>
      <c r="W2031" s="3"/>
      <c r="X2031" t="s">
        <v>580</v>
      </c>
      <c r="Z2031" s="4">
        <v>31028423</v>
      </c>
      <c r="AA2031" s="4">
        <v>191528</v>
      </c>
      <c r="AB2031" s="4">
        <v>36390</v>
      </c>
      <c r="AC2031" s="4">
        <v>227918</v>
      </c>
    </row>
    <row r="2032" spans="1:29" x14ac:dyDescent="0.25">
      <c r="A2032" t="s">
        <v>985</v>
      </c>
      <c r="B2032" t="s">
        <v>494</v>
      </c>
      <c r="C2032">
        <v>76012833</v>
      </c>
      <c r="D2032">
        <v>10</v>
      </c>
      <c r="E2032">
        <v>31011347</v>
      </c>
      <c r="F2032" t="s">
        <v>2915</v>
      </c>
      <c r="G2032" s="1">
        <v>45299</v>
      </c>
      <c r="H2032">
        <v>5444706</v>
      </c>
      <c r="I2032">
        <v>50</v>
      </c>
      <c r="O2032">
        <v>31011347</v>
      </c>
      <c r="P2032">
        <v>277826</v>
      </c>
      <c r="Q2032">
        <v>52787</v>
      </c>
      <c r="R2032">
        <v>330613</v>
      </c>
      <c r="S2032">
        <v>5448230</v>
      </c>
      <c r="T2032">
        <v>434</v>
      </c>
      <c r="U2032" t="s">
        <v>336</v>
      </c>
      <c r="V2032" t="str">
        <f>IFERROR(IF(AND(VLOOKUP(#REF!,Hes!$A:$B, 1, FALSE), $X2032&lt;&gt;" "), "Ingresada", "Falta Ingresar"), " ")</f>
        <v xml:space="preserve"> </v>
      </c>
      <c r="W2032" s="3"/>
      <c r="X2032" t="s">
        <v>580</v>
      </c>
      <c r="Z2032" s="4">
        <v>31027785</v>
      </c>
      <c r="AA2032" s="4">
        <v>382875</v>
      </c>
      <c r="AB2032" s="4">
        <v>72746</v>
      </c>
      <c r="AC2032" s="4">
        <v>455621</v>
      </c>
    </row>
    <row r="2033" spans="1:29" x14ac:dyDescent="0.25">
      <c r="A2033" t="s">
        <v>985</v>
      </c>
      <c r="B2033" t="s">
        <v>494</v>
      </c>
      <c r="C2033">
        <v>76012833</v>
      </c>
      <c r="D2033">
        <v>10</v>
      </c>
      <c r="E2033">
        <v>31011347</v>
      </c>
      <c r="F2033" t="s">
        <v>2915</v>
      </c>
      <c r="G2033" s="1">
        <v>45299</v>
      </c>
      <c r="H2033">
        <v>5444707</v>
      </c>
      <c r="I2033">
        <v>50</v>
      </c>
      <c r="O2033">
        <v>31011347</v>
      </c>
      <c r="P2033">
        <v>3938</v>
      </c>
      <c r="Q2033">
        <v>748</v>
      </c>
      <c r="R2033">
        <v>4686</v>
      </c>
      <c r="S2033">
        <v>5448231</v>
      </c>
      <c r="T2033">
        <v>434</v>
      </c>
      <c r="U2033" t="s">
        <v>336</v>
      </c>
      <c r="V2033" t="str">
        <f>IFERROR(IF(AND(VLOOKUP(#REF!,Hes!$A:$B, 1, FALSE), $X2033&lt;&gt;" "), "Ingresada", "Falta Ingresar"), " ")</f>
        <v xml:space="preserve"> </v>
      </c>
      <c r="W2033" s="3"/>
      <c r="X2033" t="s">
        <v>580</v>
      </c>
      <c r="Z2033" s="4">
        <v>31027785</v>
      </c>
      <c r="AA2033" s="4">
        <v>16896</v>
      </c>
      <c r="AB2033" s="4">
        <v>3210</v>
      </c>
      <c r="AC2033" s="4">
        <v>20106</v>
      </c>
    </row>
    <row r="2034" spans="1:29" x14ac:dyDescent="0.25">
      <c r="A2034" t="s">
        <v>985</v>
      </c>
      <c r="B2034" t="s">
        <v>494</v>
      </c>
      <c r="C2034">
        <v>76012833</v>
      </c>
      <c r="D2034">
        <v>56</v>
      </c>
      <c r="E2034">
        <v>31013655</v>
      </c>
      <c r="F2034" t="s">
        <v>2915</v>
      </c>
      <c r="G2034" s="1">
        <v>45299</v>
      </c>
      <c r="H2034">
        <v>5444737</v>
      </c>
      <c r="I2034">
        <v>50</v>
      </c>
      <c r="O2034">
        <v>31013655</v>
      </c>
      <c r="P2034">
        <v>417048</v>
      </c>
      <c r="Q2034">
        <v>79239</v>
      </c>
      <c r="R2034">
        <v>496287</v>
      </c>
      <c r="S2034">
        <v>5448534</v>
      </c>
      <c r="T2034">
        <v>434</v>
      </c>
      <c r="U2034" t="s">
        <v>336</v>
      </c>
      <c r="V2034" t="str">
        <f>IFERROR(IF(AND(VLOOKUP(#REF!,Hes!$A:$B, 1, FALSE), $X2034&lt;&gt;" "), "Ingresada", "Falta Ingresar"), " ")</f>
        <v xml:space="preserve"> </v>
      </c>
      <c r="W2034" s="3"/>
      <c r="X2034" t="s">
        <v>580</v>
      </c>
      <c r="Z2034" s="4">
        <v>31030395</v>
      </c>
      <c r="AA2034" s="4">
        <v>499839</v>
      </c>
      <c r="AB2034" s="4">
        <v>94969</v>
      </c>
      <c r="AC2034" s="4">
        <v>594808</v>
      </c>
    </row>
    <row r="2035" spans="1:29" x14ac:dyDescent="0.25">
      <c r="A2035" t="s">
        <v>985</v>
      </c>
      <c r="B2035" t="s">
        <v>494</v>
      </c>
      <c r="C2035">
        <v>76012833</v>
      </c>
      <c r="D2035">
        <v>49</v>
      </c>
      <c r="E2035">
        <v>31013431</v>
      </c>
      <c r="F2035" t="s">
        <v>2915</v>
      </c>
      <c r="G2035" s="1">
        <v>45299</v>
      </c>
      <c r="H2035">
        <v>5444751</v>
      </c>
      <c r="I2035">
        <v>50</v>
      </c>
      <c r="O2035">
        <v>31013431</v>
      </c>
      <c r="P2035">
        <v>113490</v>
      </c>
      <c r="Q2035">
        <v>21563</v>
      </c>
      <c r="R2035">
        <v>135053</v>
      </c>
      <c r="S2035">
        <v>5449628</v>
      </c>
      <c r="T2035">
        <v>434</v>
      </c>
      <c r="U2035" t="s">
        <v>336</v>
      </c>
      <c r="V2035" t="str">
        <f>IFERROR(IF(AND(VLOOKUP(#REF!,Hes!$A:$B, 1, FALSE), $X2035&lt;&gt;" "), "Ingresada", "Falta Ingresar"), " ")</f>
        <v xml:space="preserve"> </v>
      </c>
      <c r="W2035" s="3"/>
      <c r="X2035" t="s">
        <v>580</v>
      </c>
      <c r="Z2035" s="4">
        <v>31033745</v>
      </c>
      <c r="AA2035" s="4">
        <v>413390</v>
      </c>
      <c r="AB2035" s="4">
        <v>78544</v>
      </c>
      <c r="AC2035" s="4">
        <v>491934</v>
      </c>
    </row>
    <row r="2036" spans="1:29" x14ac:dyDescent="0.25">
      <c r="A2036" t="s">
        <v>985</v>
      </c>
      <c r="B2036" t="s">
        <v>494</v>
      </c>
      <c r="C2036">
        <v>76012833</v>
      </c>
      <c r="D2036">
        <v>63</v>
      </c>
      <c r="E2036">
        <v>31013926</v>
      </c>
      <c r="F2036" t="s">
        <v>2915</v>
      </c>
      <c r="G2036" s="1">
        <v>45299</v>
      </c>
      <c r="H2036">
        <v>5444829</v>
      </c>
      <c r="I2036">
        <v>50</v>
      </c>
      <c r="O2036">
        <v>31013926</v>
      </c>
      <c r="P2036">
        <v>66273</v>
      </c>
      <c r="Q2036">
        <v>12592</v>
      </c>
      <c r="R2036">
        <v>78865</v>
      </c>
      <c r="S2036">
        <v>5449902</v>
      </c>
      <c r="T2036">
        <v>434</v>
      </c>
      <c r="U2036" t="s">
        <v>336</v>
      </c>
      <c r="V2036" t="str">
        <f>IFERROR(IF(AND(VLOOKUP(#REF!,Hes!$A:$B, 1, FALSE), $X2036&lt;&gt;" "), "Ingresada", "Falta Ingresar"), " ")</f>
        <v xml:space="preserve"> </v>
      </c>
      <c r="W2036" s="3"/>
      <c r="X2036" t="s">
        <v>580</v>
      </c>
      <c r="Z2036" s="4">
        <v>31039542</v>
      </c>
      <c r="AA2036" s="4">
        <v>490139</v>
      </c>
      <c r="AB2036" s="4">
        <v>93126</v>
      </c>
      <c r="AC2036" s="4">
        <v>583265</v>
      </c>
    </row>
    <row r="2037" spans="1:29" x14ac:dyDescent="0.25">
      <c r="A2037" t="s">
        <v>985</v>
      </c>
      <c r="B2037" t="s">
        <v>494</v>
      </c>
      <c r="C2037">
        <v>76012833</v>
      </c>
      <c r="D2037">
        <v>2</v>
      </c>
      <c r="E2037">
        <v>31013756</v>
      </c>
      <c r="F2037" t="s">
        <v>2915</v>
      </c>
      <c r="G2037" s="1">
        <v>45300</v>
      </c>
      <c r="H2037">
        <v>5444997</v>
      </c>
      <c r="I2037">
        <v>50</v>
      </c>
      <c r="O2037">
        <v>31013756</v>
      </c>
      <c r="P2037">
        <v>106811</v>
      </c>
      <c r="Q2037">
        <v>20294</v>
      </c>
      <c r="R2037">
        <v>127105</v>
      </c>
      <c r="S2037">
        <v>5449903</v>
      </c>
      <c r="T2037">
        <v>434</v>
      </c>
      <c r="U2037" t="s">
        <v>336</v>
      </c>
      <c r="V2037" t="str">
        <f>IFERROR(IF(AND(VLOOKUP(#REF!,Hes!$A:$B, 1, FALSE), $X2037&lt;&gt;" "), "Ingresada", "Falta Ingresar"), " ")</f>
        <v xml:space="preserve"> </v>
      </c>
      <c r="W2037" s="3"/>
      <c r="X2037" t="s">
        <v>580</v>
      </c>
      <c r="Z2037" s="4">
        <v>31039542</v>
      </c>
      <c r="AA2037" s="4">
        <v>9482</v>
      </c>
      <c r="AB2037" s="4">
        <v>1802</v>
      </c>
      <c r="AC2037" s="4">
        <v>11284</v>
      </c>
    </row>
    <row r="2038" spans="1:29" x14ac:dyDescent="0.25">
      <c r="A2038" t="s">
        <v>985</v>
      </c>
      <c r="B2038" t="s">
        <v>494</v>
      </c>
      <c r="C2038">
        <v>76012833</v>
      </c>
      <c r="D2038">
        <v>30</v>
      </c>
      <c r="E2038">
        <v>31014649</v>
      </c>
      <c r="F2038" t="s">
        <v>2915</v>
      </c>
      <c r="G2038" s="1">
        <v>45300</v>
      </c>
      <c r="H2038">
        <v>5445018</v>
      </c>
      <c r="I2038">
        <v>50</v>
      </c>
      <c r="O2038">
        <v>31014649</v>
      </c>
      <c r="P2038">
        <v>164187</v>
      </c>
      <c r="Q2038">
        <v>31196</v>
      </c>
      <c r="R2038">
        <v>195383</v>
      </c>
      <c r="S2038">
        <v>5450338</v>
      </c>
      <c r="T2038">
        <v>434</v>
      </c>
      <c r="U2038" t="s">
        <v>336</v>
      </c>
      <c r="V2038" t="str">
        <f>IFERROR(IF(AND(VLOOKUP(#REF!,Hes!$A:$B, 1, FALSE), $X2038&lt;&gt;" "), "Ingresada", "Falta Ingresar"), " ")</f>
        <v xml:space="preserve"> </v>
      </c>
      <c r="W2038" s="3"/>
      <c r="X2038" t="s">
        <v>580</v>
      </c>
      <c r="Z2038" s="4">
        <v>31042335</v>
      </c>
      <c r="AA2038" s="4">
        <v>85894</v>
      </c>
      <c r="AB2038" s="4">
        <v>16320</v>
      </c>
      <c r="AC2038" s="4">
        <v>102214</v>
      </c>
    </row>
    <row r="2039" spans="1:29" x14ac:dyDescent="0.25">
      <c r="A2039" t="s">
        <v>985</v>
      </c>
      <c r="B2039" t="s">
        <v>494</v>
      </c>
      <c r="C2039">
        <v>76012833</v>
      </c>
      <c r="D2039">
        <v>78</v>
      </c>
      <c r="E2039">
        <v>31015331</v>
      </c>
      <c r="F2039" t="s">
        <v>2915</v>
      </c>
      <c r="G2039" s="1">
        <v>45300</v>
      </c>
      <c r="H2039">
        <v>5445046</v>
      </c>
      <c r="I2039">
        <v>50</v>
      </c>
      <c r="O2039">
        <v>31015331</v>
      </c>
      <c r="P2039">
        <v>201007</v>
      </c>
      <c r="Q2039">
        <v>38191</v>
      </c>
      <c r="R2039">
        <v>239198</v>
      </c>
      <c r="S2039">
        <v>5450938</v>
      </c>
      <c r="T2039">
        <v>434</v>
      </c>
      <c r="U2039" t="s">
        <v>336</v>
      </c>
      <c r="V2039" t="str">
        <f>IFERROR(IF(AND(VLOOKUP(#REF!,Hes!$A:$B, 1, FALSE), $X2039&lt;&gt;" "), "Ingresada", "Falta Ingresar"), " ")</f>
        <v xml:space="preserve"> </v>
      </c>
      <c r="W2039" s="3"/>
      <c r="X2039" t="s">
        <v>580</v>
      </c>
      <c r="Z2039" s="4">
        <v>31041679</v>
      </c>
      <c r="AA2039" s="4">
        <v>420155</v>
      </c>
      <c r="AB2039" s="4">
        <v>79829</v>
      </c>
      <c r="AC2039" s="4">
        <v>499984</v>
      </c>
    </row>
    <row r="2040" spans="1:29" x14ac:dyDescent="0.25">
      <c r="A2040" t="s">
        <v>985</v>
      </c>
      <c r="B2040" t="s">
        <v>494</v>
      </c>
      <c r="C2040">
        <v>76012833</v>
      </c>
      <c r="D2040">
        <v>80</v>
      </c>
      <c r="E2040">
        <v>31012816</v>
      </c>
      <c r="F2040" t="s">
        <v>2915</v>
      </c>
      <c r="G2040" s="1">
        <v>45300</v>
      </c>
      <c r="H2040">
        <v>5445066</v>
      </c>
      <c r="I2040">
        <v>50</v>
      </c>
      <c r="O2040">
        <v>31012816</v>
      </c>
      <c r="P2040">
        <v>126973</v>
      </c>
      <c r="Q2040">
        <v>24125</v>
      </c>
      <c r="R2040">
        <v>151098</v>
      </c>
      <c r="S2040">
        <v>5450939</v>
      </c>
      <c r="T2040">
        <v>434</v>
      </c>
      <c r="U2040" t="s">
        <v>336</v>
      </c>
      <c r="V2040" t="str">
        <f>IFERROR(IF(AND(VLOOKUP(#REF!,Hes!$A:$B, 1, FALSE), $X2040&lt;&gt;" "), "Ingresada", "Falta Ingresar"), " ")</f>
        <v xml:space="preserve"> </v>
      </c>
      <c r="W2040" s="3"/>
      <c r="X2040" t="s">
        <v>580</v>
      </c>
      <c r="Z2040" s="4">
        <v>31041709</v>
      </c>
      <c r="AA2040" s="4">
        <v>51590</v>
      </c>
      <c r="AB2040" s="4">
        <v>9802</v>
      </c>
      <c r="AC2040" s="4">
        <v>61392</v>
      </c>
    </row>
    <row r="2041" spans="1:29" x14ac:dyDescent="0.25">
      <c r="A2041" t="s">
        <v>985</v>
      </c>
      <c r="B2041" t="s">
        <v>494</v>
      </c>
      <c r="C2041">
        <v>76012833</v>
      </c>
      <c r="D2041">
        <v>13</v>
      </c>
      <c r="E2041">
        <v>31017955</v>
      </c>
      <c r="F2041" t="s">
        <v>2915</v>
      </c>
      <c r="G2041" s="1">
        <v>45301</v>
      </c>
      <c r="H2041">
        <v>5445971</v>
      </c>
      <c r="I2041">
        <v>50</v>
      </c>
      <c r="O2041">
        <v>31017955</v>
      </c>
      <c r="P2041">
        <v>167339</v>
      </c>
      <c r="Q2041">
        <v>31794</v>
      </c>
      <c r="R2041">
        <v>199133</v>
      </c>
      <c r="S2041">
        <v>5450940</v>
      </c>
      <c r="T2041">
        <v>434</v>
      </c>
      <c r="U2041" t="s">
        <v>336</v>
      </c>
      <c r="V2041" t="str">
        <f>IFERROR(IF(AND(VLOOKUP(#REF!,Hes!$A:$B, 1, FALSE), $X2041&lt;&gt;" "), "Ingresada", "Falta Ingresar"), " ")</f>
        <v xml:space="preserve"> </v>
      </c>
      <c r="W2041" s="3"/>
      <c r="X2041" t="s">
        <v>580</v>
      </c>
      <c r="Z2041" s="4">
        <v>31041780</v>
      </c>
      <c r="AA2041" s="4">
        <v>21648</v>
      </c>
      <c r="AB2041" s="4">
        <v>4113</v>
      </c>
      <c r="AC2041" s="4">
        <v>25761</v>
      </c>
    </row>
    <row r="2042" spans="1:29" x14ac:dyDescent="0.25">
      <c r="A2042" t="s">
        <v>985</v>
      </c>
      <c r="B2042" t="s">
        <v>494</v>
      </c>
      <c r="C2042">
        <v>76012833</v>
      </c>
      <c r="D2042">
        <v>65</v>
      </c>
      <c r="E2042">
        <v>31020015</v>
      </c>
      <c r="F2042" t="s">
        <v>2915</v>
      </c>
      <c r="G2042" s="1">
        <v>45301</v>
      </c>
      <c r="H2042">
        <v>5445991</v>
      </c>
      <c r="I2042">
        <v>50</v>
      </c>
      <c r="O2042">
        <v>31020015</v>
      </c>
      <c r="P2042">
        <v>110394</v>
      </c>
      <c r="Q2042">
        <v>20975</v>
      </c>
      <c r="R2042">
        <v>131369</v>
      </c>
      <c r="S2042">
        <v>5451004</v>
      </c>
      <c r="T2042">
        <v>17</v>
      </c>
      <c r="U2042" t="s">
        <v>305</v>
      </c>
      <c r="V2042" t="str">
        <f>IFERROR(IF(AND(VLOOKUP(#REF!,Hes!$A:$B, 1, FALSE), $X2042&lt;&gt;" "), "Ingresada", "Falta Ingresar"), " ")</f>
        <v xml:space="preserve"> </v>
      </c>
      <c r="W2042" s="3"/>
      <c r="X2042" t="s">
        <v>580</v>
      </c>
      <c r="Z2042" s="4">
        <v>31045649</v>
      </c>
      <c r="AA2042" s="4">
        <v>399999</v>
      </c>
      <c r="AB2042" s="4">
        <v>76000</v>
      </c>
      <c r="AC2042" s="4">
        <v>475999</v>
      </c>
    </row>
    <row r="2043" spans="1:29" x14ac:dyDescent="0.25">
      <c r="A2043" t="s">
        <v>985</v>
      </c>
      <c r="B2043" t="s">
        <v>494</v>
      </c>
      <c r="C2043">
        <v>76012833</v>
      </c>
      <c r="D2043">
        <v>33</v>
      </c>
      <c r="E2043">
        <v>31017457</v>
      </c>
      <c r="F2043" t="s">
        <v>2915</v>
      </c>
      <c r="G2043" s="1">
        <v>45301</v>
      </c>
      <c r="H2043">
        <v>5446074</v>
      </c>
      <c r="I2043">
        <v>50</v>
      </c>
      <c r="O2043">
        <v>31017457</v>
      </c>
      <c r="P2043">
        <v>28263</v>
      </c>
      <c r="Q2043">
        <v>5370</v>
      </c>
      <c r="R2043">
        <v>33633</v>
      </c>
      <c r="S2043">
        <v>5451157</v>
      </c>
      <c r="T2043">
        <v>17</v>
      </c>
      <c r="U2043" t="s">
        <v>305</v>
      </c>
      <c r="V2043" t="str">
        <f>IFERROR(IF(AND(VLOOKUP(#REF!,Hes!$A:$B, 1, FALSE), $X2043&lt;&gt;" "), "Ingresada", "Falta Ingresar"), " ")</f>
        <v xml:space="preserve"> </v>
      </c>
      <c r="W2043" s="3"/>
      <c r="X2043" t="s">
        <v>580</v>
      </c>
      <c r="Z2043" s="4">
        <v>31045474</v>
      </c>
      <c r="AA2043" s="4">
        <v>128029</v>
      </c>
      <c r="AB2043" s="4">
        <v>24326</v>
      </c>
      <c r="AC2043" s="4">
        <v>152355</v>
      </c>
    </row>
    <row r="2044" spans="1:29" x14ac:dyDescent="0.25">
      <c r="A2044" t="s">
        <v>985</v>
      </c>
      <c r="B2044" t="s">
        <v>494</v>
      </c>
      <c r="C2044">
        <v>76012833</v>
      </c>
      <c r="D2044">
        <v>6</v>
      </c>
      <c r="E2044">
        <v>31019890</v>
      </c>
      <c r="F2044" t="s">
        <v>2915</v>
      </c>
      <c r="G2044" s="1">
        <v>45301</v>
      </c>
      <c r="H2044">
        <v>5446242</v>
      </c>
      <c r="I2044">
        <v>50</v>
      </c>
      <c r="O2044">
        <v>31019890</v>
      </c>
      <c r="P2044">
        <v>300948</v>
      </c>
      <c r="Q2044">
        <v>57180</v>
      </c>
      <c r="R2044">
        <v>358128</v>
      </c>
      <c r="V2044" t="str">
        <f>IFERROR(IF(AND(VLOOKUP(#REF!,Hes!$A:$B, 1, FALSE), $X2044&lt;&gt;" "), "Ingresada", "Falta Ingresar"), " ")</f>
        <v xml:space="preserve"> </v>
      </c>
      <c r="W2044" s="3"/>
      <c r="X2044" t="s">
        <v>580</v>
      </c>
      <c r="AA2044" s="4">
        <v>13595841</v>
      </c>
      <c r="AB2044" s="4">
        <v>2583209</v>
      </c>
      <c r="AC2044" s="4">
        <v>16183163</v>
      </c>
    </row>
    <row r="2045" spans="1:29" x14ac:dyDescent="0.25">
      <c r="A2045" t="s">
        <v>985</v>
      </c>
      <c r="B2045" t="s">
        <v>494</v>
      </c>
      <c r="C2045">
        <v>76012833</v>
      </c>
      <c r="D2045">
        <v>39</v>
      </c>
      <c r="E2045">
        <v>31023929</v>
      </c>
      <c r="F2045" t="s">
        <v>2915</v>
      </c>
      <c r="G2045" s="1">
        <v>45302</v>
      </c>
      <c r="H2045">
        <v>5446952</v>
      </c>
      <c r="I2045">
        <v>50</v>
      </c>
      <c r="O2045">
        <v>31023929</v>
      </c>
      <c r="P2045">
        <v>41564</v>
      </c>
      <c r="Q2045">
        <v>7897</v>
      </c>
      <c r="R2045">
        <v>49461</v>
      </c>
      <c r="S2045">
        <v>5440907</v>
      </c>
      <c r="T2045">
        <v>129</v>
      </c>
      <c r="U2045" t="s">
        <v>414</v>
      </c>
      <c r="V2045" t="str">
        <f>IFERROR(IF(AND(VLOOKUP(#REF!,Hes!$A:$B, 1, FALSE), $X2045&lt;&gt;" "), "Ingresada", "Falta Ingresar"), " ")</f>
        <v xml:space="preserve"> </v>
      </c>
      <c r="W2045" s="3"/>
      <c r="X2045" t="s">
        <v>580</v>
      </c>
      <c r="Z2045" s="4">
        <v>30997190</v>
      </c>
      <c r="AA2045" s="4">
        <v>49632</v>
      </c>
      <c r="AB2045" s="4">
        <v>9430</v>
      </c>
      <c r="AC2045" s="4">
        <v>59062</v>
      </c>
    </row>
    <row r="2046" spans="1:29" x14ac:dyDescent="0.25">
      <c r="A2046" t="s">
        <v>985</v>
      </c>
      <c r="B2046" t="s">
        <v>494</v>
      </c>
      <c r="C2046">
        <v>76012833</v>
      </c>
      <c r="D2046">
        <v>22</v>
      </c>
      <c r="E2046">
        <v>31024849</v>
      </c>
      <c r="F2046" t="s">
        <v>2915</v>
      </c>
      <c r="G2046" s="1">
        <v>45302</v>
      </c>
      <c r="H2046">
        <v>5447023</v>
      </c>
      <c r="I2046">
        <v>50</v>
      </c>
      <c r="O2046">
        <v>31024849</v>
      </c>
      <c r="P2046">
        <v>136208</v>
      </c>
      <c r="Q2046">
        <v>25880</v>
      </c>
      <c r="R2046">
        <v>162088</v>
      </c>
      <c r="S2046">
        <v>5441582</v>
      </c>
      <c r="T2046">
        <v>129</v>
      </c>
      <c r="U2046" t="s">
        <v>414</v>
      </c>
      <c r="V2046" t="str">
        <f>IFERROR(IF(AND(VLOOKUP(#REF!,Hes!$A:$B, 1, FALSE), $X2046&lt;&gt;" "), "Ingresada", "Falta Ingresar"), " ")</f>
        <v xml:space="preserve"> </v>
      </c>
      <c r="W2046" s="3"/>
      <c r="X2046" t="s">
        <v>580</v>
      </c>
      <c r="Z2046" s="4">
        <v>31000629</v>
      </c>
      <c r="AA2046" s="4">
        <v>182467</v>
      </c>
      <c r="AB2046" s="4">
        <v>34669</v>
      </c>
      <c r="AC2046" s="4">
        <v>217631</v>
      </c>
    </row>
    <row r="2047" spans="1:29" x14ac:dyDescent="0.25">
      <c r="A2047" t="s">
        <v>985</v>
      </c>
      <c r="B2047" t="s">
        <v>494</v>
      </c>
      <c r="C2047">
        <v>76012833</v>
      </c>
      <c r="D2047">
        <v>23</v>
      </c>
      <c r="E2047">
        <v>31025026</v>
      </c>
      <c r="F2047" t="s">
        <v>2915</v>
      </c>
      <c r="G2047" s="1">
        <v>45304</v>
      </c>
      <c r="H2047">
        <v>5447577</v>
      </c>
      <c r="I2047">
        <v>50</v>
      </c>
      <c r="O2047">
        <v>31025026</v>
      </c>
      <c r="P2047">
        <v>163715</v>
      </c>
      <c r="Q2047">
        <v>31106</v>
      </c>
      <c r="R2047">
        <v>194821</v>
      </c>
      <c r="S2047">
        <v>5441583</v>
      </c>
      <c r="T2047">
        <v>129</v>
      </c>
      <c r="U2047" t="s">
        <v>414</v>
      </c>
      <c r="V2047" t="str">
        <f>IFERROR(IF(AND(VLOOKUP(#REF!,Hes!$A:$B, 1, FALSE), $X2047&lt;&gt;" "), "Ingresada", "Falta Ingresar"), " ")</f>
        <v xml:space="preserve"> </v>
      </c>
      <c r="W2047" s="3"/>
      <c r="X2047" t="s">
        <v>580</v>
      </c>
      <c r="Z2047" s="4">
        <v>31000629</v>
      </c>
      <c r="AA2047" s="4">
        <v>167778</v>
      </c>
      <c r="AB2047" s="4">
        <v>31878</v>
      </c>
      <c r="AC2047" s="4">
        <v>201217</v>
      </c>
    </row>
    <row r="2048" spans="1:29" x14ac:dyDescent="0.25">
      <c r="A2048" t="s">
        <v>985</v>
      </c>
      <c r="B2048" t="s">
        <v>494</v>
      </c>
      <c r="C2048">
        <v>76012833</v>
      </c>
      <c r="D2048">
        <v>38</v>
      </c>
      <c r="E2048">
        <v>31021748</v>
      </c>
      <c r="F2048" t="s">
        <v>2915</v>
      </c>
      <c r="G2048" s="1">
        <v>45305</v>
      </c>
      <c r="H2048">
        <v>5447714</v>
      </c>
      <c r="I2048">
        <v>50</v>
      </c>
      <c r="O2048">
        <v>31021748</v>
      </c>
      <c r="P2048">
        <v>176557</v>
      </c>
      <c r="Q2048">
        <v>33546</v>
      </c>
      <c r="R2048">
        <v>210103</v>
      </c>
      <c r="S2048">
        <v>5441790</v>
      </c>
      <c r="T2048">
        <v>129</v>
      </c>
      <c r="U2048" t="s">
        <v>414</v>
      </c>
      <c r="V2048" t="str">
        <f>IFERROR(IF(AND(VLOOKUP(#REF!,Hes!$A:$B, 1, FALSE), $X2048&lt;&gt;" "), "Ingresada", "Falta Ingresar"), " ")</f>
        <v xml:space="preserve"> </v>
      </c>
      <c r="W2048" s="3"/>
      <c r="X2048" t="s">
        <v>580</v>
      </c>
      <c r="Z2048" s="4">
        <v>31002133</v>
      </c>
      <c r="AA2048" s="4">
        <v>249885</v>
      </c>
      <c r="AB2048" s="4">
        <v>47478</v>
      </c>
      <c r="AC2048" s="4">
        <v>298353</v>
      </c>
    </row>
    <row r="2049" spans="1:29" x14ac:dyDescent="0.25">
      <c r="A2049" t="s">
        <v>985</v>
      </c>
      <c r="B2049" t="s">
        <v>494</v>
      </c>
      <c r="C2049">
        <v>76012833</v>
      </c>
      <c r="D2049">
        <v>70</v>
      </c>
      <c r="E2049">
        <v>31023365</v>
      </c>
      <c r="F2049" t="s">
        <v>2915</v>
      </c>
      <c r="G2049" s="1">
        <v>45306</v>
      </c>
      <c r="H2049">
        <v>5447874</v>
      </c>
      <c r="I2049">
        <v>50</v>
      </c>
      <c r="O2049">
        <v>31023365</v>
      </c>
      <c r="P2049">
        <v>124751</v>
      </c>
      <c r="Q2049">
        <v>23703</v>
      </c>
      <c r="R2049">
        <v>148454</v>
      </c>
      <c r="S2049">
        <v>5441791</v>
      </c>
      <c r="T2049">
        <v>129</v>
      </c>
      <c r="U2049" t="s">
        <v>414</v>
      </c>
      <c r="V2049" t="str">
        <f>IFERROR(IF(AND(VLOOKUP(#REF!,Hes!$A:$B, 1, FALSE), $X2049&lt;&gt;" "), "Ingresada", "Falta Ingresar"), " ")</f>
        <v xml:space="preserve"> </v>
      </c>
      <c r="W2049" s="3"/>
      <c r="X2049" t="s">
        <v>580</v>
      </c>
      <c r="Z2049" s="4">
        <v>31002133</v>
      </c>
      <c r="AA2049" s="4">
        <v>10050</v>
      </c>
      <c r="AB2049" s="4">
        <v>1910</v>
      </c>
      <c r="AC2049" s="4">
        <v>11960</v>
      </c>
    </row>
    <row r="2050" spans="1:29" x14ac:dyDescent="0.25">
      <c r="A2050" t="s">
        <v>985</v>
      </c>
      <c r="B2050" t="s">
        <v>494</v>
      </c>
      <c r="C2050">
        <v>76012833</v>
      </c>
      <c r="D2050">
        <v>74</v>
      </c>
      <c r="E2050">
        <v>31013932</v>
      </c>
      <c r="F2050" t="s">
        <v>2915</v>
      </c>
      <c r="G2050" s="1">
        <v>45306</v>
      </c>
      <c r="H2050">
        <v>5447963</v>
      </c>
      <c r="I2050">
        <v>50</v>
      </c>
      <c r="O2050">
        <v>31013932</v>
      </c>
      <c r="P2050">
        <v>104152</v>
      </c>
      <c r="Q2050">
        <v>19789</v>
      </c>
      <c r="R2050">
        <v>123941</v>
      </c>
      <c r="S2050">
        <v>5442788</v>
      </c>
      <c r="T2050">
        <v>129</v>
      </c>
      <c r="U2050" t="s">
        <v>414</v>
      </c>
      <c r="V2050" t="str">
        <f>IFERROR(IF(AND(VLOOKUP(#REF!,Hes!$A:$B, 1, FALSE), $X2050&lt;&gt;" "), "Ingresada", "Falta Ingresar"), " ")</f>
        <v xml:space="preserve"> </v>
      </c>
      <c r="W2050" s="3"/>
      <c r="X2050" t="s">
        <v>580</v>
      </c>
      <c r="Z2050" s="4">
        <v>30999135</v>
      </c>
      <c r="AA2050" s="4">
        <v>49799</v>
      </c>
      <c r="AB2050" s="4">
        <v>9462</v>
      </c>
      <c r="AC2050" s="4">
        <v>59261</v>
      </c>
    </row>
    <row r="2051" spans="1:29" x14ac:dyDescent="0.25">
      <c r="A2051" t="s">
        <v>985</v>
      </c>
      <c r="B2051" t="s">
        <v>494</v>
      </c>
      <c r="C2051">
        <v>76012833</v>
      </c>
      <c r="D2051">
        <v>29</v>
      </c>
      <c r="E2051">
        <v>31028429</v>
      </c>
      <c r="F2051" t="s">
        <v>2915</v>
      </c>
      <c r="G2051" s="1">
        <v>45306</v>
      </c>
      <c r="H2051">
        <v>5448257</v>
      </c>
      <c r="I2051">
        <v>50</v>
      </c>
      <c r="O2051">
        <v>31028429</v>
      </c>
      <c r="P2051">
        <v>129029</v>
      </c>
      <c r="Q2051">
        <v>24516</v>
      </c>
      <c r="R2051">
        <v>153545</v>
      </c>
      <c r="S2051">
        <v>5443063</v>
      </c>
      <c r="T2051">
        <v>129</v>
      </c>
      <c r="U2051" t="s">
        <v>414</v>
      </c>
      <c r="V2051" t="str">
        <f>IFERROR(IF(AND(VLOOKUP(#REF!,Hes!$A:$B, 1, FALSE), $X2051&lt;&gt;" "), "Ingresada", "Falta Ingresar"), " ")</f>
        <v xml:space="preserve"> </v>
      </c>
      <c r="W2051" s="3"/>
      <c r="X2051" t="s">
        <v>580</v>
      </c>
      <c r="Z2051" s="4">
        <v>31007007</v>
      </c>
      <c r="AA2051" s="4">
        <v>317914</v>
      </c>
      <c r="AB2051" s="4">
        <v>60404</v>
      </c>
      <c r="AC2051" s="4">
        <v>379308</v>
      </c>
    </row>
    <row r="2052" spans="1:29" x14ac:dyDescent="0.25">
      <c r="A2052" t="s">
        <v>985</v>
      </c>
      <c r="B2052" t="s">
        <v>494</v>
      </c>
      <c r="C2052">
        <v>76012833</v>
      </c>
      <c r="D2052">
        <v>84</v>
      </c>
      <c r="E2052">
        <v>31030149</v>
      </c>
      <c r="F2052" t="s">
        <v>2915</v>
      </c>
      <c r="G2052" s="1">
        <v>45306</v>
      </c>
      <c r="H2052">
        <v>5448634</v>
      </c>
      <c r="I2052">
        <v>50</v>
      </c>
      <c r="O2052">
        <v>31030149</v>
      </c>
      <c r="P2052">
        <v>102172</v>
      </c>
      <c r="Q2052">
        <v>19413</v>
      </c>
      <c r="R2052">
        <v>121585</v>
      </c>
      <c r="S2052">
        <v>5443185</v>
      </c>
      <c r="T2052">
        <v>129</v>
      </c>
      <c r="U2052" t="s">
        <v>414</v>
      </c>
      <c r="V2052" t="str">
        <f>IFERROR(IF(AND(VLOOKUP(#REF!,Hes!$A:$B, 1, FALSE), $X2052&lt;&gt;" "), "Ingresada", "Falta Ingresar"), " ")</f>
        <v xml:space="preserve"> </v>
      </c>
      <c r="W2052" s="3"/>
      <c r="X2052" t="s">
        <v>580</v>
      </c>
      <c r="Z2052" s="4">
        <v>31007848</v>
      </c>
      <c r="AA2052" s="4">
        <v>294164</v>
      </c>
      <c r="AB2052" s="4">
        <v>55891</v>
      </c>
      <c r="AC2052" s="4">
        <v>355024</v>
      </c>
    </row>
    <row r="2053" spans="1:29" x14ac:dyDescent="0.25">
      <c r="A2053" t="s">
        <v>985</v>
      </c>
      <c r="B2053" t="s">
        <v>494</v>
      </c>
      <c r="C2053">
        <v>76012833</v>
      </c>
      <c r="D2053">
        <v>3</v>
      </c>
      <c r="E2053">
        <v>31033651</v>
      </c>
      <c r="F2053" t="s">
        <v>2915</v>
      </c>
      <c r="G2053" s="1">
        <v>45307</v>
      </c>
      <c r="H2053">
        <v>5449130</v>
      </c>
      <c r="I2053">
        <v>50</v>
      </c>
      <c r="O2053">
        <v>31033651</v>
      </c>
      <c r="P2053">
        <v>38806</v>
      </c>
      <c r="Q2053">
        <v>7373</v>
      </c>
      <c r="R2053">
        <v>46179</v>
      </c>
      <c r="S2053">
        <v>5443186</v>
      </c>
      <c r="T2053">
        <v>129</v>
      </c>
      <c r="U2053" t="s">
        <v>414</v>
      </c>
      <c r="V2053" t="str">
        <f>IFERROR(IF(AND(VLOOKUP(#REF!,Hes!$A:$B, 1, FALSE), $X2053&lt;&gt;" "), "Ingresada", "Falta Ingresar"), " ")</f>
        <v xml:space="preserve"> </v>
      </c>
      <c r="W2053" s="3"/>
      <c r="X2053" t="s">
        <v>580</v>
      </c>
      <c r="Z2053" s="4">
        <v>31007848</v>
      </c>
      <c r="AA2053" s="4">
        <v>15766</v>
      </c>
      <c r="AB2053" s="4">
        <v>2996</v>
      </c>
      <c r="AC2053" s="4">
        <v>18762</v>
      </c>
    </row>
    <row r="2054" spans="1:29" x14ac:dyDescent="0.25">
      <c r="A2054" t="s">
        <v>985</v>
      </c>
      <c r="B2054" t="s">
        <v>494</v>
      </c>
      <c r="C2054">
        <v>76012833</v>
      </c>
      <c r="D2054">
        <v>61</v>
      </c>
      <c r="E2054">
        <v>31033759</v>
      </c>
      <c r="F2054" t="s">
        <v>2915</v>
      </c>
      <c r="G2054" s="1">
        <v>45307</v>
      </c>
      <c r="H2054">
        <v>5449172</v>
      </c>
      <c r="I2054">
        <v>50</v>
      </c>
      <c r="O2054">
        <v>31033759</v>
      </c>
      <c r="P2054">
        <v>109778</v>
      </c>
      <c r="Q2054">
        <v>20858</v>
      </c>
      <c r="R2054">
        <v>130636</v>
      </c>
      <c r="S2054">
        <v>5443202</v>
      </c>
      <c r="T2054">
        <v>129</v>
      </c>
      <c r="U2054" t="s">
        <v>414</v>
      </c>
      <c r="V2054" t="str">
        <f>IFERROR(IF(AND(VLOOKUP(#REF!,Hes!$A:$B, 1, FALSE), $X2054&lt;&gt;" "), "Ingresada", "Falta Ingresar"), " ")</f>
        <v xml:space="preserve"> </v>
      </c>
      <c r="W2054" s="3"/>
      <c r="X2054" t="s">
        <v>580</v>
      </c>
      <c r="Z2054" s="4">
        <v>31007633</v>
      </c>
      <c r="AA2054" s="4">
        <v>70983</v>
      </c>
      <c r="AB2054" s="4">
        <v>13487</v>
      </c>
      <c r="AC2054" s="4">
        <v>84470</v>
      </c>
    </row>
    <row r="2055" spans="1:29" x14ac:dyDescent="0.25">
      <c r="A2055" t="s">
        <v>985</v>
      </c>
      <c r="B2055" t="s">
        <v>494</v>
      </c>
      <c r="C2055">
        <v>76012833</v>
      </c>
      <c r="D2055">
        <v>75</v>
      </c>
      <c r="E2055">
        <v>31039666</v>
      </c>
      <c r="F2055" t="s">
        <v>2915</v>
      </c>
      <c r="G2055" s="1">
        <v>45308</v>
      </c>
      <c r="H2055">
        <v>5450023</v>
      </c>
      <c r="I2055">
        <v>50</v>
      </c>
      <c r="O2055">
        <v>31039666</v>
      </c>
      <c r="P2055">
        <v>135724</v>
      </c>
      <c r="Q2055">
        <v>25788</v>
      </c>
      <c r="R2055">
        <v>161512</v>
      </c>
      <c r="S2055">
        <v>5443212</v>
      </c>
      <c r="T2055">
        <v>129</v>
      </c>
      <c r="U2055" t="s">
        <v>414</v>
      </c>
      <c r="V2055" t="str">
        <f>IFERROR(IF(AND(VLOOKUP(#REF!,Hes!$A:$B, 1, FALSE), $X2055&lt;&gt;" "), "Ingresada", "Falta Ingresar"), " ")</f>
        <v xml:space="preserve"> </v>
      </c>
      <c r="W2055" s="3"/>
      <c r="X2055" t="s">
        <v>580</v>
      </c>
      <c r="Z2055" s="4">
        <v>31007648</v>
      </c>
      <c r="AA2055" s="4">
        <v>225663</v>
      </c>
      <c r="AB2055" s="4">
        <v>42876</v>
      </c>
      <c r="AC2055" s="4">
        <v>269293</v>
      </c>
    </row>
    <row r="2056" spans="1:29" x14ac:dyDescent="0.25">
      <c r="A2056" t="s">
        <v>985</v>
      </c>
      <c r="B2056" t="s">
        <v>494</v>
      </c>
      <c r="C2056">
        <v>76012833</v>
      </c>
      <c r="D2056">
        <v>66</v>
      </c>
      <c r="E2056">
        <v>31042413</v>
      </c>
      <c r="F2056" t="s">
        <v>2915</v>
      </c>
      <c r="G2056" s="1">
        <v>45313</v>
      </c>
      <c r="H2056">
        <v>5451197</v>
      </c>
      <c r="I2056">
        <v>50</v>
      </c>
      <c r="O2056">
        <v>31042413</v>
      </c>
      <c r="P2056">
        <v>173578</v>
      </c>
      <c r="Q2056">
        <v>32980</v>
      </c>
      <c r="R2056">
        <v>206558</v>
      </c>
      <c r="S2056">
        <v>5443469</v>
      </c>
      <c r="T2056">
        <v>129</v>
      </c>
      <c r="U2056" t="s">
        <v>414</v>
      </c>
      <c r="V2056" t="str">
        <f>IFERROR(IF(AND(VLOOKUP(#REF!,Hes!$A:$B, 1, FALSE), $X2056&lt;&gt;" "), "Ingresada", "Falta Ingresar"), " ")</f>
        <v xml:space="preserve"> </v>
      </c>
      <c r="W2056" s="3"/>
      <c r="X2056" t="s">
        <v>580</v>
      </c>
      <c r="Z2056" s="4">
        <v>31006588</v>
      </c>
      <c r="AA2056" s="4">
        <v>126812</v>
      </c>
      <c r="AB2056" s="4">
        <v>24094</v>
      </c>
      <c r="AC2056" s="4">
        <v>150906</v>
      </c>
    </row>
    <row r="2057" spans="1:29" x14ac:dyDescent="0.25">
      <c r="F2057" t="s">
        <v>588</v>
      </c>
      <c r="P2057">
        <v>8590029</v>
      </c>
      <c r="Q2057">
        <v>1632107</v>
      </c>
      <c r="R2057">
        <v>10222136</v>
      </c>
      <c r="S2057">
        <v>5443472</v>
      </c>
      <c r="T2057">
        <v>129</v>
      </c>
      <c r="U2057" t="s">
        <v>414</v>
      </c>
      <c r="V2057" t="str">
        <f>IFERROR(IF(AND(VLOOKUP(#REF!,Hes!$A:$B, 1, FALSE), $X2057&lt;&gt;" "), "Ingresada", "Falta Ingresar"), " ")</f>
        <v xml:space="preserve"> </v>
      </c>
      <c r="W2057" s="3"/>
      <c r="X2057" t="s">
        <v>580</v>
      </c>
      <c r="Z2057" s="4">
        <v>31006621</v>
      </c>
      <c r="AA2057" s="4">
        <v>109054</v>
      </c>
      <c r="AB2057" s="4">
        <v>20720</v>
      </c>
      <c r="AC2057" s="4">
        <v>129774</v>
      </c>
    </row>
    <row r="2058" spans="1:29" x14ac:dyDescent="0.25">
      <c r="A2058" t="s">
        <v>496</v>
      </c>
      <c r="B2058" t="s">
        <v>494</v>
      </c>
      <c r="C2058">
        <v>76014318</v>
      </c>
      <c r="D2058">
        <v>10</v>
      </c>
      <c r="E2058" t="s">
        <v>2917</v>
      </c>
      <c r="F2058" t="s">
        <v>989</v>
      </c>
      <c r="G2058" s="1">
        <v>45293</v>
      </c>
      <c r="H2058">
        <v>5440239</v>
      </c>
      <c r="I2058">
        <v>321</v>
      </c>
      <c r="O2058">
        <v>30992591</v>
      </c>
      <c r="P2058">
        <v>136710</v>
      </c>
      <c r="Q2058">
        <v>25975</v>
      </c>
      <c r="R2058">
        <v>162685</v>
      </c>
      <c r="S2058">
        <v>5444549</v>
      </c>
      <c r="T2058">
        <v>129</v>
      </c>
      <c r="U2058" t="s">
        <v>414</v>
      </c>
      <c r="V2058" t="str">
        <f>IFERROR(IF(AND(VLOOKUP(#REF!,Hes!$A:$B, 1, FALSE), $X2058&lt;&gt;" "), "Ingresada", "Falta Ingresar"), " ")</f>
        <v xml:space="preserve"> </v>
      </c>
      <c r="W2058" s="3"/>
      <c r="X2058" t="s">
        <v>580</v>
      </c>
      <c r="Z2058" s="4">
        <v>31012518</v>
      </c>
      <c r="AA2058" s="4">
        <v>179933</v>
      </c>
      <c r="AB2058" s="4">
        <v>34187</v>
      </c>
      <c r="AC2058" s="4">
        <v>215461</v>
      </c>
    </row>
    <row r="2059" spans="1:29" x14ac:dyDescent="0.25">
      <c r="A2059" t="s">
        <v>496</v>
      </c>
      <c r="B2059" t="s">
        <v>494</v>
      </c>
      <c r="C2059">
        <v>76014318</v>
      </c>
      <c r="D2059">
        <v>24</v>
      </c>
      <c r="E2059" t="s">
        <v>2918</v>
      </c>
      <c r="F2059" t="s">
        <v>989</v>
      </c>
      <c r="G2059" s="1">
        <v>45301</v>
      </c>
      <c r="H2059">
        <v>5446329</v>
      </c>
      <c r="I2059">
        <v>321</v>
      </c>
      <c r="O2059">
        <v>31021632</v>
      </c>
      <c r="P2059">
        <v>2790</v>
      </c>
      <c r="Q2059">
        <v>530</v>
      </c>
      <c r="R2059">
        <v>3320</v>
      </c>
      <c r="S2059">
        <v>5445450</v>
      </c>
      <c r="T2059">
        <v>129</v>
      </c>
      <c r="U2059" t="s">
        <v>414</v>
      </c>
      <c r="V2059" t="str">
        <f>IFERROR(IF(AND(VLOOKUP(#REF!,Hes!$A:$B, 1, FALSE), $X2059&lt;&gt;" "), "Ingresada", "Falta Ingresar"), " ")</f>
        <v xml:space="preserve"> </v>
      </c>
      <c r="W2059" s="3"/>
      <c r="X2059" t="s">
        <v>580</v>
      </c>
      <c r="Z2059" s="4">
        <v>31016108</v>
      </c>
      <c r="AA2059" s="4">
        <v>196196</v>
      </c>
      <c r="AB2059" s="4">
        <v>37277</v>
      </c>
      <c r="AC2059" s="4">
        <v>235310</v>
      </c>
    </row>
    <row r="2060" spans="1:29" x14ac:dyDescent="0.25">
      <c r="A2060" t="s">
        <v>496</v>
      </c>
      <c r="B2060" t="s">
        <v>494</v>
      </c>
      <c r="C2060">
        <v>76014318</v>
      </c>
      <c r="D2060">
        <v>8</v>
      </c>
      <c r="E2060" t="s">
        <v>2919</v>
      </c>
      <c r="F2060" t="s">
        <v>989</v>
      </c>
      <c r="G2060" s="1">
        <v>45303</v>
      </c>
      <c r="H2060">
        <v>5447527</v>
      </c>
      <c r="I2060">
        <v>321</v>
      </c>
      <c r="O2060">
        <v>31021426</v>
      </c>
      <c r="P2060">
        <v>370965</v>
      </c>
      <c r="Q2060">
        <v>70483</v>
      </c>
      <c r="R2060">
        <v>441448</v>
      </c>
      <c r="S2060">
        <v>5445451</v>
      </c>
      <c r="T2060">
        <v>129</v>
      </c>
      <c r="U2060" t="s">
        <v>414</v>
      </c>
      <c r="V2060" t="str">
        <f>IFERROR(IF(AND(VLOOKUP(#REF!,Hes!$A:$B, 1, FALSE), $X2060&lt;&gt;" "), "Ingresada", "Falta Ingresar"), " ")</f>
        <v xml:space="preserve"> </v>
      </c>
      <c r="W2060" s="3"/>
      <c r="X2060" t="s">
        <v>580</v>
      </c>
      <c r="Z2060" s="4">
        <v>31016108</v>
      </c>
      <c r="AA2060" s="4">
        <v>1992</v>
      </c>
      <c r="AB2060" s="4">
        <v>378</v>
      </c>
      <c r="AC2060" s="4">
        <v>2370</v>
      </c>
    </row>
    <row r="2061" spans="1:29" x14ac:dyDescent="0.25">
      <c r="A2061" t="s">
        <v>496</v>
      </c>
      <c r="B2061" t="s">
        <v>494</v>
      </c>
      <c r="C2061">
        <v>76014318</v>
      </c>
      <c r="D2061">
        <v>24</v>
      </c>
      <c r="E2061" t="s">
        <v>2920</v>
      </c>
      <c r="F2061" t="s">
        <v>989</v>
      </c>
      <c r="G2061" s="1">
        <v>45306</v>
      </c>
      <c r="H2061">
        <v>5448373</v>
      </c>
      <c r="I2061">
        <v>321</v>
      </c>
      <c r="O2061">
        <v>31029567</v>
      </c>
      <c r="P2061">
        <v>30676</v>
      </c>
      <c r="Q2061">
        <v>5828</v>
      </c>
      <c r="R2061">
        <v>36504</v>
      </c>
      <c r="S2061">
        <v>5445515</v>
      </c>
      <c r="T2061">
        <v>129</v>
      </c>
      <c r="U2061" t="s">
        <v>414</v>
      </c>
      <c r="V2061" t="str">
        <f>IFERROR(IF(AND(VLOOKUP(#REF!,Hes!$A:$B, 1, FALSE), $X2061&lt;&gt;" "), "Ingresada", "Falta Ingresar"), " ")</f>
        <v xml:space="preserve"> </v>
      </c>
      <c r="W2061" s="3"/>
      <c r="X2061" t="s">
        <v>580</v>
      </c>
      <c r="Z2061" s="4">
        <v>31016875</v>
      </c>
      <c r="AA2061" s="4">
        <v>186804</v>
      </c>
      <c r="AB2061" s="4">
        <v>35493</v>
      </c>
      <c r="AC2061" s="4">
        <v>222297</v>
      </c>
    </row>
    <row r="2062" spans="1:29" x14ac:dyDescent="0.25">
      <c r="A2062" t="s">
        <v>496</v>
      </c>
      <c r="B2062" t="s">
        <v>494</v>
      </c>
      <c r="C2062">
        <v>76014318</v>
      </c>
      <c r="D2062">
        <v>30</v>
      </c>
      <c r="E2062" t="s">
        <v>2921</v>
      </c>
      <c r="F2062" t="s">
        <v>989</v>
      </c>
      <c r="G2062" s="1">
        <v>45306</v>
      </c>
      <c r="H2062">
        <v>5449063</v>
      </c>
      <c r="I2062">
        <v>321</v>
      </c>
      <c r="O2062">
        <v>31032957</v>
      </c>
      <c r="P2062">
        <v>424993</v>
      </c>
      <c r="Q2062">
        <v>80749</v>
      </c>
      <c r="R2062">
        <v>505742</v>
      </c>
      <c r="S2062">
        <v>5445516</v>
      </c>
      <c r="T2062">
        <v>129</v>
      </c>
      <c r="U2062" t="s">
        <v>414</v>
      </c>
      <c r="V2062" t="str">
        <f>IFERROR(IF(AND(VLOOKUP(#REF!,Hes!$A:$B, 1, FALSE), $X2062&lt;&gt;" "), "Ingresada", "Falta Ingresar"), " ")</f>
        <v xml:space="preserve"> </v>
      </c>
      <c r="W2062" s="3"/>
      <c r="X2062" t="s">
        <v>580</v>
      </c>
      <c r="Z2062" s="4">
        <v>31016875</v>
      </c>
      <c r="AA2062" s="4">
        <v>55420</v>
      </c>
      <c r="AB2062" s="4">
        <v>10530</v>
      </c>
      <c r="AC2062" s="4">
        <v>66940</v>
      </c>
    </row>
    <row r="2063" spans="1:29" x14ac:dyDescent="0.25">
      <c r="F2063" t="s">
        <v>499</v>
      </c>
      <c r="P2063">
        <v>966134</v>
      </c>
      <c r="Q2063">
        <v>183565</v>
      </c>
      <c r="R2063">
        <v>1149699</v>
      </c>
      <c r="S2063">
        <v>5445617</v>
      </c>
      <c r="T2063">
        <v>129</v>
      </c>
      <c r="U2063" t="s">
        <v>414</v>
      </c>
      <c r="V2063" t="str">
        <f>IFERROR(IF(AND(VLOOKUP(#REF!,Hes!$A:$B, 1, FALSE), $X2063&lt;&gt;" "), "Ingresada", "Falta Ingresar"), " ")</f>
        <v xml:space="preserve"> </v>
      </c>
      <c r="W2063" s="3"/>
      <c r="X2063" t="s">
        <v>580</v>
      </c>
      <c r="Z2063" s="4">
        <v>31016879</v>
      </c>
      <c r="AA2063" s="4">
        <v>48781</v>
      </c>
      <c r="AB2063" s="4">
        <v>9268</v>
      </c>
      <c r="AC2063" s="4">
        <v>58049</v>
      </c>
    </row>
    <row r="2064" spans="1:29" x14ac:dyDescent="0.25">
      <c r="A2064" t="s">
        <v>496</v>
      </c>
      <c r="B2064" t="s">
        <v>494</v>
      </c>
      <c r="C2064">
        <v>76014662</v>
      </c>
      <c r="D2064">
        <v>0</v>
      </c>
      <c r="E2064">
        <v>8201141729</v>
      </c>
      <c r="F2064" t="s">
        <v>2922</v>
      </c>
      <c r="G2064" s="1">
        <v>45299</v>
      </c>
      <c r="H2064">
        <v>5444165</v>
      </c>
      <c r="I2064">
        <v>25</v>
      </c>
      <c r="O2064">
        <v>31006228</v>
      </c>
      <c r="P2064">
        <v>206014</v>
      </c>
      <c r="Q2064">
        <v>39143</v>
      </c>
      <c r="R2064">
        <v>245157</v>
      </c>
      <c r="S2064">
        <v>5446353</v>
      </c>
      <c r="T2064">
        <v>129</v>
      </c>
      <c r="U2064" t="s">
        <v>414</v>
      </c>
      <c r="V2064" t="str">
        <f>IFERROR(IF(AND(VLOOKUP(#REF!,Hes!$A:$B, 1, FALSE), $X2064&lt;&gt;" "), "Ingresada", "Falta Ingresar"), " ")</f>
        <v xml:space="preserve"> </v>
      </c>
      <c r="W2064" s="3"/>
      <c r="X2064" t="s">
        <v>580</v>
      </c>
      <c r="Z2064" s="4">
        <v>31016863</v>
      </c>
      <c r="AA2064" s="4">
        <v>82672</v>
      </c>
      <c r="AB2064" s="4">
        <v>15708</v>
      </c>
      <c r="AC2064" s="4">
        <v>98380</v>
      </c>
    </row>
    <row r="2065" spans="1:29" x14ac:dyDescent="0.25">
      <c r="F2065" t="s">
        <v>495</v>
      </c>
      <c r="P2065">
        <v>206014</v>
      </c>
      <c r="Q2065">
        <v>39143</v>
      </c>
      <c r="R2065">
        <v>245157</v>
      </c>
      <c r="S2065">
        <v>5449686</v>
      </c>
      <c r="T2065">
        <v>184</v>
      </c>
      <c r="U2065" t="s">
        <v>394</v>
      </c>
      <c r="V2065" t="str">
        <f>IFERROR(IF(AND(VLOOKUP(#REF!,Hes!$A:$B, 1, FALSE), $X2065&lt;&gt;" "), "Ingresada", "Falta Ingresar"), " ")</f>
        <v xml:space="preserve"> </v>
      </c>
      <c r="W2065" s="3"/>
      <c r="X2065" t="s">
        <v>580</v>
      </c>
      <c r="Z2065" s="4">
        <v>31036072</v>
      </c>
      <c r="AA2065" s="4">
        <v>56218</v>
      </c>
      <c r="AB2065" s="4">
        <v>10681</v>
      </c>
      <c r="AC2065" s="4">
        <v>68012</v>
      </c>
    </row>
    <row r="2066" spans="1:29" x14ac:dyDescent="0.25">
      <c r="A2066" t="s">
        <v>503</v>
      </c>
      <c r="B2066" t="s">
        <v>494</v>
      </c>
      <c r="C2066">
        <v>76023267</v>
      </c>
      <c r="D2066">
        <v>18</v>
      </c>
      <c r="E2066" t="s">
        <v>2923</v>
      </c>
      <c r="F2066" t="s">
        <v>2924</v>
      </c>
      <c r="G2066" s="1">
        <v>45306</v>
      </c>
      <c r="H2066">
        <v>5447944</v>
      </c>
      <c r="I2066">
        <v>108</v>
      </c>
      <c r="O2066">
        <v>31018815</v>
      </c>
      <c r="P2066">
        <v>329739</v>
      </c>
      <c r="Q2066">
        <v>62650</v>
      </c>
      <c r="R2066">
        <v>392389</v>
      </c>
      <c r="S2066">
        <v>5450691</v>
      </c>
      <c r="T2066">
        <v>184</v>
      </c>
      <c r="U2066" t="s">
        <v>394</v>
      </c>
      <c r="V2066" t="str">
        <f>IFERROR(IF(AND(VLOOKUP(#REF!,Hes!$A:$B, 1, FALSE), $X2066&lt;&gt;" "), "Ingresada", "Falta Ingresar"), " ")</f>
        <v xml:space="preserve"> </v>
      </c>
      <c r="W2066" s="3"/>
      <c r="X2066" t="s">
        <v>580</v>
      </c>
      <c r="Z2066" s="4">
        <v>31045095</v>
      </c>
      <c r="AA2066" s="4">
        <v>101364</v>
      </c>
      <c r="AB2066" s="4">
        <v>19259</v>
      </c>
      <c r="AC2066" s="4">
        <v>120623</v>
      </c>
    </row>
    <row r="2067" spans="1:29" x14ac:dyDescent="0.25">
      <c r="A2067" t="s">
        <v>503</v>
      </c>
      <c r="B2067" t="s">
        <v>494</v>
      </c>
      <c r="C2067">
        <v>76023267</v>
      </c>
      <c r="D2067">
        <v>8</v>
      </c>
      <c r="E2067" t="s">
        <v>4229</v>
      </c>
      <c r="F2067" t="s">
        <v>2924</v>
      </c>
      <c r="G2067" s="1">
        <v>45313</v>
      </c>
      <c r="H2067">
        <v>5451183</v>
      </c>
      <c r="I2067">
        <v>108</v>
      </c>
      <c r="O2067">
        <v>31009526</v>
      </c>
      <c r="P2067">
        <v>447004</v>
      </c>
      <c r="Q2067">
        <v>84931</v>
      </c>
      <c r="R2067">
        <v>531935</v>
      </c>
      <c r="S2067">
        <v>5450843</v>
      </c>
      <c r="T2067">
        <v>184</v>
      </c>
      <c r="U2067" t="s">
        <v>394</v>
      </c>
      <c r="V2067" t="str">
        <f>IFERROR(IF(AND(VLOOKUP(#REF!,Hes!$A:$B, 1, FALSE), $X2067&lt;&gt;" "), "Ingresada", "Falta Ingresar"), " ")</f>
        <v xml:space="preserve"> </v>
      </c>
      <c r="W2067" s="3"/>
      <c r="X2067" t="s">
        <v>580</v>
      </c>
      <c r="Z2067" s="4">
        <v>31047372</v>
      </c>
      <c r="AA2067" s="4">
        <v>127202</v>
      </c>
      <c r="AB2067" s="4">
        <v>24168</v>
      </c>
      <c r="AC2067" s="4">
        <v>151370</v>
      </c>
    </row>
    <row r="2068" spans="1:29" x14ac:dyDescent="0.25">
      <c r="F2068" t="s">
        <v>497</v>
      </c>
      <c r="P2068">
        <v>776743</v>
      </c>
      <c r="Q2068">
        <v>147581</v>
      </c>
      <c r="R2068">
        <v>924324</v>
      </c>
      <c r="S2068">
        <v>5451018</v>
      </c>
      <c r="T2068">
        <v>184</v>
      </c>
      <c r="U2068" t="s">
        <v>394</v>
      </c>
      <c r="V2068" t="str">
        <f>IFERROR(IF(AND(VLOOKUP(#REF!,Hes!$A:$B, 1, FALSE), $X2068&lt;&gt;" "), "Ingresada", "Falta Ingresar"), " ")</f>
        <v xml:space="preserve"> </v>
      </c>
      <c r="W2068" s="3"/>
      <c r="X2068" t="s">
        <v>580</v>
      </c>
      <c r="Z2068" s="4">
        <v>31043956</v>
      </c>
      <c r="AA2068" s="4">
        <v>60730</v>
      </c>
      <c r="AB2068" s="4">
        <v>11539</v>
      </c>
      <c r="AC2068" s="4">
        <v>72269</v>
      </c>
    </row>
    <row r="2069" spans="1:29" x14ac:dyDescent="0.25">
      <c r="C2069">
        <v>76023869</v>
      </c>
      <c r="D2069">
        <v>0</v>
      </c>
      <c r="E2069">
        <v>31035328</v>
      </c>
      <c r="F2069" t="s">
        <v>2925</v>
      </c>
      <c r="G2069" s="1">
        <v>45308</v>
      </c>
      <c r="H2069">
        <v>5449635</v>
      </c>
      <c r="I2069">
        <v>461</v>
      </c>
      <c r="O2069">
        <v>31035328</v>
      </c>
      <c r="P2069">
        <v>64838</v>
      </c>
      <c r="Q2069">
        <v>12319</v>
      </c>
      <c r="R2069">
        <v>77157</v>
      </c>
      <c r="S2069">
        <v>5451199</v>
      </c>
      <c r="T2069">
        <v>184</v>
      </c>
      <c r="U2069" t="s">
        <v>394</v>
      </c>
      <c r="V2069" t="str">
        <f>IFERROR(IF(AND(VLOOKUP(#REF!,Hes!$A:$B, 1, FALSE), $X2069&lt;&gt;" "), "Ingresada", "Falta Ingresar"), " ")</f>
        <v xml:space="preserve"> </v>
      </c>
      <c r="W2069" s="3"/>
      <c r="X2069" t="s">
        <v>580</v>
      </c>
      <c r="Z2069" s="4">
        <v>31043943</v>
      </c>
      <c r="AA2069" s="4">
        <v>28945</v>
      </c>
      <c r="AB2069" s="4">
        <v>5500</v>
      </c>
      <c r="AC2069" s="4">
        <v>34445</v>
      </c>
    </row>
    <row r="2070" spans="1:29" x14ac:dyDescent="0.25">
      <c r="F2070" t="s">
        <v>495</v>
      </c>
      <c r="P2070">
        <v>64838</v>
      </c>
      <c r="Q2070">
        <v>12319</v>
      </c>
      <c r="R2070">
        <v>77157</v>
      </c>
      <c r="S2070">
        <v>5440571</v>
      </c>
      <c r="T2070">
        <v>196</v>
      </c>
      <c r="U2070" t="s">
        <v>382</v>
      </c>
      <c r="V2070" t="str">
        <f>IFERROR(IF(AND(VLOOKUP(#REF!,Hes!$A:$B, 1, FALSE), $X2070&lt;&gt;" "), "Ingresada", "Falta Ingresar"), " ")</f>
        <v xml:space="preserve"> </v>
      </c>
      <c r="W2070" s="3" t="s">
        <v>38</v>
      </c>
      <c r="X2070" t="s">
        <v>580</v>
      </c>
      <c r="Y2070" s="4" t="s">
        <v>628</v>
      </c>
      <c r="Z2070" s="4">
        <v>30996086</v>
      </c>
      <c r="AA2070" s="4">
        <v>596502</v>
      </c>
      <c r="AB2070" s="4">
        <v>113335</v>
      </c>
      <c r="AC2070" s="4">
        <v>709837</v>
      </c>
    </row>
    <row r="2071" spans="1:29" x14ac:dyDescent="0.25">
      <c r="A2071" t="s">
        <v>496</v>
      </c>
      <c r="B2071" t="s">
        <v>502</v>
      </c>
      <c r="C2071">
        <v>76024565</v>
      </c>
      <c r="D2071">
        <v>0</v>
      </c>
      <c r="E2071">
        <v>4500062650</v>
      </c>
      <c r="F2071" t="s">
        <v>1003</v>
      </c>
      <c r="G2071" s="1">
        <v>45296</v>
      </c>
      <c r="H2071">
        <v>5442344</v>
      </c>
      <c r="I2071">
        <v>193</v>
      </c>
      <c r="O2071">
        <v>30975774</v>
      </c>
      <c r="P2071">
        <v>103950</v>
      </c>
      <c r="Q2071">
        <v>19751</v>
      </c>
      <c r="R2071">
        <v>123701</v>
      </c>
      <c r="S2071">
        <v>5441886</v>
      </c>
      <c r="T2071">
        <v>196</v>
      </c>
      <c r="U2071" t="s">
        <v>382</v>
      </c>
      <c r="V2071" t="str">
        <f>IFERROR(IF(AND(VLOOKUP(#REF!,Hes!$A:$B, 1, FALSE), $X2071&lt;&gt;" "), "Ingresada", "Falta Ingresar"), " ")</f>
        <v xml:space="preserve"> </v>
      </c>
      <c r="W2071" s="3" t="s">
        <v>38</v>
      </c>
      <c r="X2071" t="s">
        <v>580</v>
      </c>
      <c r="Y2071" s="4" t="s">
        <v>628</v>
      </c>
      <c r="Z2071" s="4">
        <v>31003067</v>
      </c>
      <c r="AA2071" s="4">
        <v>264042</v>
      </c>
      <c r="AB2071" s="4">
        <v>50168</v>
      </c>
      <c r="AC2071" s="4">
        <v>314210</v>
      </c>
    </row>
    <row r="2072" spans="1:29" x14ac:dyDescent="0.25">
      <c r="A2072" t="s">
        <v>496</v>
      </c>
      <c r="B2072" t="s">
        <v>502</v>
      </c>
      <c r="C2072">
        <v>76024565</v>
      </c>
      <c r="D2072">
        <v>0</v>
      </c>
      <c r="E2072">
        <v>4500062650</v>
      </c>
      <c r="F2072" t="s">
        <v>1003</v>
      </c>
      <c r="G2072" s="1">
        <v>45302</v>
      </c>
      <c r="H2072">
        <v>5446662</v>
      </c>
      <c r="I2072">
        <v>193</v>
      </c>
      <c r="O2072">
        <v>31010510</v>
      </c>
      <c r="P2072">
        <v>213140</v>
      </c>
      <c r="Q2072">
        <v>40497</v>
      </c>
      <c r="R2072">
        <v>253637</v>
      </c>
      <c r="S2072">
        <v>5441892</v>
      </c>
      <c r="T2072">
        <v>196</v>
      </c>
      <c r="U2072" t="s">
        <v>382</v>
      </c>
      <c r="V2072" t="str">
        <f>IFERROR(IF(AND(VLOOKUP(#REF!,Hes!$A:$B, 1, FALSE), $X2072&lt;&gt;" "), "Ingresada", "Falta Ingresar"), " ")</f>
        <v xml:space="preserve"> </v>
      </c>
      <c r="W2072" s="3" t="s">
        <v>38</v>
      </c>
      <c r="X2072" t="s">
        <v>580</v>
      </c>
      <c r="Y2072" s="4" t="s">
        <v>628</v>
      </c>
      <c r="Z2072" s="4">
        <v>31002536</v>
      </c>
      <c r="AA2072" s="4">
        <v>73135</v>
      </c>
      <c r="AB2072" s="4">
        <v>13896</v>
      </c>
      <c r="AC2072" s="4">
        <v>87031</v>
      </c>
    </row>
    <row r="2073" spans="1:29" x14ac:dyDescent="0.25">
      <c r="A2073" t="s">
        <v>496</v>
      </c>
      <c r="B2073" t="s">
        <v>502</v>
      </c>
      <c r="C2073">
        <v>76024565</v>
      </c>
      <c r="D2073">
        <v>0</v>
      </c>
      <c r="E2073">
        <v>4500062650</v>
      </c>
      <c r="F2073" t="s">
        <v>1003</v>
      </c>
      <c r="G2073" s="1">
        <v>45302</v>
      </c>
      <c r="H2073">
        <v>5446663</v>
      </c>
      <c r="I2073">
        <v>193</v>
      </c>
      <c r="O2073">
        <v>31010510</v>
      </c>
      <c r="P2073">
        <v>111803</v>
      </c>
      <c r="Q2073">
        <v>21243</v>
      </c>
      <c r="R2073">
        <v>133046</v>
      </c>
      <c r="S2073">
        <v>5441904</v>
      </c>
      <c r="T2073">
        <v>196</v>
      </c>
      <c r="U2073" t="s">
        <v>382</v>
      </c>
      <c r="V2073" t="str">
        <f>IFERROR(IF(AND(VLOOKUP(#REF!,Hes!$A:$B, 1, FALSE), $X2073&lt;&gt;" "), "Ingresada", "Falta Ingresar"), " ")</f>
        <v xml:space="preserve"> </v>
      </c>
      <c r="W2073" s="3" t="s">
        <v>38</v>
      </c>
      <c r="X2073" t="s">
        <v>580</v>
      </c>
      <c r="Y2073" s="4" t="s">
        <v>628</v>
      </c>
      <c r="Z2073" s="4">
        <v>31002998</v>
      </c>
      <c r="AA2073" s="4">
        <v>243162</v>
      </c>
      <c r="AB2073" s="4">
        <v>46201</v>
      </c>
      <c r="AC2073" s="4">
        <v>289363</v>
      </c>
    </row>
    <row r="2074" spans="1:29" x14ac:dyDescent="0.25">
      <c r="A2074" t="s">
        <v>496</v>
      </c>
      <c r="B2074" t="s">
        <v>502</v>
      </c>
      <c r="C2074">
        <v>76024565</v>
      </c>
      <c r="D2074">
        <v>0</v>
      </c>
      <c r="E2074">
        <v>4500062650</v>
      </c>
      <c r="F2074" t="s">
        <v>1003</v>
      </c>
      <c r="G2074" s="1">
        <v>45313</v>
      </c>
      <c r="H2074">
        <v>5451915</v>
      </c>
      <c r="I2074">
        <v>193</v>
      </c>
      <c r="O2074">
        <v>31045996</v>
      </c>
      <c r="P2074">
        <v>322826</v>
      </c>
      <c r="Q2074">
        <v>61337</v>
      </c>
      <c r="R2074">
        <v>393949</v>
      </c>
      <c r="S2074">
        <v>5443135</v>
      </c>
      <c r="T2074">
        <v>196</v>
      </c>
      <c r="U2074" t="s">
        <v>382</v>
      </c>
      <c r="V2074" t="str">
        <f>IFERROR(IF(AND(VLOOKUP(#REF!,Hes!$A:$B, 1, FALSE), $X2074&lt;&gt;" "), "Ingresada", "Falta Ingresar"), " ")</f>
        <v xml:space="preserve"> </v>
      </c>
      <c r="W2074" s="3" t="s">
        <v>38</v>
      </c>
      <c r="X2074" t="s">
        <v>580</v>
      </c>
      <c r="Y2074" s="4" t="s">
        <v>628</v>
      </c>
      <c r="Z2074" s="4">
        <v>31004539</v>
      </c>
      <c r="AA2074" s="4">
        <v>23032</v>
      </c>
      <c r="AB2074" s="4">
        <v>4376</v>
      </c>
      <c r="AC2074" s="4">
        <v>27408</v>
      </c>
    </row>
    <row r="2075" spans="1:29" x14ac:dyDescent="0.25">
      <c r="F2075" t="s">
        <v>498</v>
      </c>
      <c r="P2075">
        <v>751719</v>
      </c>
      <c r="Q2075">
        <v>142828</v>
      </c>
      <c r="R2075">
        <v>904333</v>
      </c>
      <c r="S2075">
        <v>5445719</v>
      </c>
      <c r="T2075">
        <v>196</v>
      </c>
      <c r="U2075" t="s">
        <v>382</v>
      </c>
      <c r="V2075" t="str">
        <f>IFERROR(IF(AND(VLOOKUP(#REF!,Hes!$A:$B, 1, FALSE), $X2075&lt;&gt;" "), "Ingresada", "Falta Ingresar"), " ")</f>
        <v xml:space="preserve"> </v>
      </c>
      <c r="W2075" s="3" t="s">
        <v>38</v>
      </c>
      <c r="X2075" t="s">
        <v>580</v>
      </c>
      <c r="Y2075" s="4" t="s">
        <v>628</v>
      </c>
      <c r="Z2075" s="4">
        <v>31017925</v>
      </c>
      <c r="AA2075" s="4">
        <v>297606</v>
      </c>
      <c r="AB2075" s="4">
        <v>56545</v>
      </c>
      <c r="AC2075" s="4">
        <v>354151</v>
      </c>
    </row>
    <row r="2076" spans="1:29" x14ac:dyDescent="0.25">
      <c r="A2076" t="s">
        <v>515</v>
      </c>
      <c r="B2076" t="s">
        <v>494</v>
      </c>
      <c r="C2076">
        <v>76025494</v>
      </c>
      <c r="D2076">
        <v>1905</v>
      </c>
      <c r="E2076">
        <v>30995234</v>
      </c>
      <c r="F2076" t="s">
        <v>1004</v>
      </c>
      <c r="G2076" s="1">
        <v>45293</v>
      </c>
      <c r="H2076">
        <v>5440590</v>
      </c>
      <c r="I2076">
        <v>14</v>
      </c>
      <c r="O2076">
        <v>30995234</v>
      </c>
      <c r="P2076">
        <v>138940</v>
      </c>
      <c r="Q2076">
        <v>26399</v>
      </c>
      <c r="R2076">
        <v>165339</v>
      </c>
      <c r="S2076">
        <v>5445722</v>
      </c>
      <c r="T2076">
        <v>196</v>
      </c>
      <c r="U2076" t="s">
        <v>382</v>
      </c>
      <c r="V2076" t="str">
        <f>IFERROR(IF(AND(VLOOKUP(#REF!,Hes!$A:$B, 1, FALSE), $X2076&lt;&gt;" "), "Ingresada", "Falta Ingresar"), " ")</f>
        <v xml:space="preserve"> </v>
      </c>
      <c r="W2076" s="3" t="s">
        <v>38</v>
      </c>
      <c r="X2076" t="s">
        <v>580</v>
      </c>
      <c r="Y2076" s="4" t="s">
        <v>628</v>
      </c>
      <c r="Z2076" s="4">
        <v>31018680</v>
      </c>
      <c r="AA2076" s="4">
        <v>26431</v>
      </c>
      <c r="AB2076" s="4">
        <v>5022</v>
      </c>
      <c r="AC2076" s="4">
        <v>31453</v>
      </c>
    </row>
    <row r="2077" spans="1:29" x14ac:dyDescent="0.25">
      <c r="A2077" t="s">
        <v>515</v>
      </c>
      <c r="B2077" t="s">
        <v>494</v>
      </c>
      <c r="C2077">
        <v>76025494</v>
      </c>
      <c r="D2077">
        <v>1905</v>
      </c>
      <c r="E2077">
        <v>30995234</v>
      </c>
      <c r="F2077" t="s">
        <v>1004</v>
      </c>
      <c r="G2077" s="1">
        <v>45293</v>
      </c>
      <c r="H2077">
        <v>5440591</v>
      </c>
      <c r="I2077">
        <v>14</v>
      </c>
      <c r="O2077">
        <v>30995234</v>
      </c>
      <c r="P2077">
        <v>19528</v>
      </c>
      <c r="Q2077">
        <v>3710</v>
      </c>
      <c r="R2077">
        <v>23238</v>
      </c>
      <c r="S2077">
        <v>5445833</v>
      </c>
      <c r="T2077">
        <v>196</v>
      </c>
      <c r="U2077" t="s">
        <v>382</v>
      </c>
      <c r="V2077" t="str">
        <f>IFERROR(IF(AND(VLOOKUP(#REF!,Hes!$A:$B, 1, FALSE), $X2077&lt;&gt;" "), "Ingresada", "Falta Ingresar"), " ")</f>
        <v xml:space="preserve"> </v>
      </c>
      <c r="W2077" s="3" t="s">
        <v>38</v>
      </c>
      <c r="X2077" t="s">
        <v>580</v>
      </c>
      <c r="Y2077" s="4" t="s">
        <v>628</v>
      </c>
      <c r="Z2077" s="4">
        <v>31018091</v>
      </c>
      <c r="AA2077" s="4">
        <v>135227</v>
      </c>
      <c r="AB2077" s="4">
        <v>25693</v>
      </c>
      <c r="AC2077" s="4">
        <v>160920</v>
      </c>
    </row>
    <row r="2078" spans="1:29" x14ac:dyDescent="0.25">
      <c r="A2078" t="s">
        <v>515</v>
      </c>
      <c r="B2078" t="s">
        <v>494</v>
      </c>
      <c r="C2078">
        <v>76025494</v>
      </c>
      <c r="D2078">
        <v>1452</v>
      </c>
      <c r="E2078">
        <v>30997108</v>
      </c>
      <c r="F2078" t="s">
        <v>1004</v>
      </c>
      <c r="G2078" s="1">
        <v>45294</v>
      </c>
      <c r="H2078">
        <v>5440870</v>
      </c>
      <c r="I2078">
        <v>14</v>
      </c>
      <c r="O2078">
        <v>30997108</v>
      </c>
      <c r="P2078">
        <v>54262</v>
      </c>
      <c r="Q2078">
        <v>10310</v>
      </c>
      <c r="R2078">
        <v>64572</v>
      </c>
      <c r="S2078">
        <v>5448335</v>
      </c>
      <c r="T2078">
        <v>196</v>
      </c>
      <c r="U2078" t="s">
        <v>382</v>
      </c>
      <c r="V2078" t="str">
        <f>IFERROR(IF(AND(VLOOKUP(#REF!,Hes!$A:$B, 1, FALSE), $X2078&lt;&gt;" "), "Ingresada", "Falta Ingresar"), " ")</f>
        <v xml:space="preserve"> </v>
      </c>
      <c r="W2078" s="3" t="s">
        <v>38</v>
      </c>
      <c r="X2078" t="s">
        <v>580</v>
      </c>
      <c r="Y2078" s="4" t="s">
        <v>628</v>
      </c>
      <c r="Z2078" s="4">
        <v>31030284</v>
      </c>
      <c r="AA2078" s="4">
        <v>165648</v>
      </c>
      <c r="AB2078" s="4">
        <v>31473</v>
      </c>
      <c r="AC2078" s="4">
        <v>197121</v>
      </c>
    </row>
    <row r="2079" spans="1:29" x14ac:dyDescent="0.25">
      <c r="A2079" t="s">
        <v>515</v>
      </c>
      <c r="B2079" t="s">
        <v>494</v>
      </c>
      <c r="C2079">
        <v>76025494</v>
      </c>
      <c r="D2079">
        <v>11</v>
      </c>
      <c r="E2079">
        <v>30998524</v>
      </c>
      <c r="F2079" t="s">
        <v>1004</v>
      </c>
      <c r="G2079" s="1">
        <v>45294</v>
      </c>
      <c r="H2079">
        <v>5441107</v>
      </c>
      <c r="I2079">
        <v>14</v>
      </c>
      <c r="O2079">
        <v>30998524</v>
      </c>
      <c r="P2079">
        <v>140903</v>
      </c>
      <c r="Q2079">
        <v>26772</v>
      </c>
      <c r="R2079">
        <v>167675</v>
      </c>
      <c r="S2079">
        <v>5449007</v>
      </c>
      <c r="T2079">
        <v>196</v>
      </c>
      <c r="U2079" t="s">
        <v>382</v>
      </c>
      <c r="V2079" t="str">
        <f>IFERROR(IF(AND(VLOOKUP(#REF!,Hes!$A:$B, 1, FALSE), $X2079&lt;&gt;" "), "Ingresada", "Falta Ingresar"), " ")</f>
        <v xml:space="preserve"> </v>
      </c>
      <c r="W2079" s="3" t="s">
        <v>38</v>
      </c>
      <c r="X2079" t="s">
        <v>580</v>
      </c>
      <c r="Y2079" s="4" t="s">
        <v>628</v>
      </c>
      <c r="Z2079" s="4">
        <v>31033385</v>
      </c>
      <c r="AA2079" s="4">
        <v>102593</v>
      </c>
      <c r="AB2079" s="4">
        <v>19493</v>
      </c>
      <c r="AC2079" s="4">
        <v>122086</v>
      </c>
    </row>
    <row r="2080" spans="1:29" x14ac:dyDescent="0.25">
      <c r="A2080" t="s">
        <v>515</v>
      </c>
      <c r="B2080" t="s">
        <v>494</v>
      </c>
      <c r="C2080">
        <v>76025494</v>
      </c>
      <c r="D2080">
        <v>1421</v>
      </c>
      <c r="E2080">
        <v>30999254</v>
      </c>
      <c r="F2080" t="s">
        <v>1004</v>
      </c>
      <c r="G2080" s="1">
        <v>45294</v>
      </c>
      <c r="H2080">
        <v>5441141</v>
      </c>
      <c r="I2080">
        <v>14</v>
      </c>
      <c r="O2080">
        <v>30999254</v>
      </c>
      <c r="P2080">
        <v>143915</v>
      </c>
      <c r="Q2080">
        <v>27344</v>
      </c>
      <c r="R2080">
        <v>171259</v>
      </c>
      <c r="S2080">
        <v>5449009</v>
      </c>
      <c r="T2080">
        <v>196</v>
      </c>
      <c r="U2080" t="s">
        <v>382</v>
      </c>
      <c r="V2080" t="str">
        <f>IFERROR(IF(AND(VLOOKUP(#REF!,Hes!$A:$B, 1, FALSE), $X2080&lt;&gt;" "), "Ingresada", "Falta Ingresar"), " ")</f>
        <v xml:space="preserve"> </v>
      </c>
      <c r="W2080" s="3" t="s">
        <v>38</v>
      </c>
      <c r="X2080" t="s">
        <v>580</v>
      </c>
      <c r="Y2080" s="4" t="s">
        <v>628</v>
      </c>
      <c r="Z2080" s="4">
        <v>31033046</v>
      </c>
      <c r="AA2080" s="4">
        <v>227106</v>
      </c>
      <c r="AB2080" s="4">
        <v>43150</v>
      </c>
      <c r="AC2080" s="4">
        <v>270256</v>
      </c>
    </row>
    <row r="2081" spans="1:29" x14ac:dyDescent="0.25">
      <c r="A2081" t="s">
        <v>515</v>
      </c>
      <c r="B2081" t="s">
        <v>494</v>
      </c>
      <c r="C2081">
        <v>76025494</v>
      </c>
      <c r="D2081">
        <v>1437</v>
      </c>
      <c r="E2081">
        <v>30998570</v>
      </c>
      <c r="F2081" t="s">
        <v>1004</v>
      </c>
      <c r="G2081" s="1">
        <v>45294</v>
      </c>
      <c r="H2081">
        <v>5441149</v>
      </c>
      <c r="I2081">
        <v>14</v>
      </c>
      <c r="O2081">
        <v>30998570</v>
      </c>
      <c r="P2081">
        <v>71529</v>
      </c>
      <c r="Q2081">
        <v>13591</v>
      </c>
      <c r="R2081">
        <v>85120</v>
      </c>
      <c r="S2081">
        <v>5449685</v>
      </c>
      <c r="T2081">
        <v>196</v>
      </c>
      <c r="U2081" t="s">
        <v>382</v>
      </c>
      <c r="V2081" t="str">
        <f>IFERROR(IF(AND(VLOOKUP(#REF!,Hes!$A:$B, 1, FALSE), $X2081&lt;&gt;" "), "Ingresada", "Falta Ingresar"), " ")</f>
        <v xml:space="preserve"> </v>
      </c>
      <c r="W2081" s="3" t="s">
        <v>38</v>
      </c>
      <c r="X2081" t="s">
        <v>580</v>
      </c>
      <c r="Y2081" s="4" t="s">
        <v>628</v>
      </c>
      <c r="Z2081" s="4">
        <v>31037488</v>
      </c>
      <c r="AA2081" s="4">
        <v>34640</v>
      </c>
      <c r="AB2081" s="4">
        <v>6582</v>
      </c>
      <c r="AC2081" s="4">
        <v>41222</v>
      </c>
    </row>
    <row r="2082" spans="1:29" x14ac:dyDescent="0.25">
      <c r="A2082" t="s">
        <v>515</v>
      </c>
      <c r="B2082" t="s">
        <v>494</v>
      </c>
      <c r="C2082">
        <v>76025494</v>
      </c>
      <c r="D2082">
        <v>77</v>
      </c>
      <c r="E2082">
        <v>30999075</v>
      </c>
      <c r="F2082" t="s">
        <v>1004</v>
      </c>
      <c r="G2082" s="1">
        <v>45294</v>
      </c>
      <c r="H2082">
        <v>5441172</v>
      </c>
      <c r="I2082">
        <v>14</v>
      </c>
      <c r="O2082">
        <v>30999075</v>
      </c>
      <c r="P2082">
        <v>59930</v>
      </c>
      <c r="Q2082">
        <v>11387</v>
      </c>
      <c r="R2082">
        <v>71317</v>
      </c>
      <c r="S2082">
        <v>5449796</v>
      </c>
      <c r="T2082">
        <v>196</v>
      </c>
      <c r="U2082" t="s">
        <v>382</v>
      </c>
      <c r="V2082" t="str">
        <f>IFERROR(IF(AND(VLOOKUP(#REF!,Hes!$A:$B, 1, FALSE), $X2082&lt;&gt;" "), "Ingresada", "Falta Ingresar"), " ")</f>
        <v xml:space="preserve"> </v>
      </c>
      <c r="W2082" s="3" t="s">
        <v>38</v>
      </c>
      <c r="X2082" t="s">
        <v>580</v>
      </c>
      <c r="Y2082" s="4" t="s">
        <v>628</v>
      </c>
      <c r="Z2082" s="4">
        <v>31035357</v>
      </c>
      <c r="AA2082" s="4">
        <v>549284</v>
      </c>
      <c r="AB2082" s="4">
        <v>104364</v>
      </c>
      <c r="AC2082" s="4">
        <v>653648</v>
      </c>
    </row>
    <row r="2083" spans="1:29" x14ac:dyDescent="0.25">
      <c r="A2083" t="s">
        <v>515</v>
      </c>
      <c r="B2083" t="s">
        <v>494</v>
      </c>
      <c r="C2083">
        <v>76025494</v>
      </c>
      <c r="D2083">
        <v>1630</v>
      </c>
      <c r="E2083">
        <v>30999476</v>
      </c>
      <c r="F2083" t="s">
        <v>1004</v>
      </c>
      <c r="G2083" s="1">
        <v>45295</v>
      </c>
      <c r="H2083">
        <v>5441235</v>
      </c>
      <c r="I2083">
        <v>14</v>
      </c>
      <c r="O2083">
        <v>30999476</v>
      </c>
      <c r="P2083">
        <v>122713</v>
      </c>
      <c r="Q2083">
        <v>23315</v>
      </c>
      <c r="R2083">
        <v>146028</v>
      </c>
      <c r="V2083" t="str">
        <f>IFERROR(IF(AND(VLOOKUP(#REF!,Hes!$A:$B, 1, FALSE), $X2083&lt;&gt;" "), "Ingresada", "Falta Ingresar"), " ")</f>
        <v xml:space="preserve"> </v>
      </c>
      <c r="W2083" s="3"/>
      <c r="X2083" t="s">
        <v>580</v>
      </c>
      <c r="AA2083" s="4">
        <v>3219427</v>
      </c>
      <c r="AB2083" s="4">
        <v>611691</v>
      </c>
      <c r="AC2083" s="4">
        <v>3831118</v>
      </c>
    </row>
    <row r="2084" spans="1:29" x14ac:dyDescent="0.25">
      <c r="A2084" t="s">
        <v>515</v>
      </c>
      <c r="B2084" t="s">
        <v>494</v>
      </c>
      <c r="C2084">
        <v>76025494</v>
      </c>
      <c r="D2084">
        <v>2516</v>
      </c>
      <c r="E2084">
        <v>30998308</v>
      </c>
      <c r="F2084" t="s">
        <v>1004</v>
      </c>
      <c r="G2084" s="1">
        <v>45294</v>
      </c>
      <c r="H2084">
        <v>5441245</v>
      </c>
      <c r="I2084">
        <v>14</v>
      </c>
      <c r="O2084">
        <v>30998308</v>
      </c>
      <c r="P2084">
        <v>59472</v>
      </c>
      <c r="Q2084">
        <v>11300</v>
      </c>
      <c r="R2084">
        <v>70772</v>
      </c>
      <c r="S2084">
        <v>5440170</v>
      </c>
      <c r="T2084">
        <v>321</v>
      </c>
      <c r="U2084" t="s">
        <v>202</v>
      </c>
      <c r="V2084" t="str">
        <f>IFERROR(IF(AND(VLOOKUP(#REF!,Hes!$A:$B, 1, FALSE), $X2084&lt;&gt;" "), "Ingresada", "Falta Ingresar"), " ")</f>
        <v xml:space="preserve"> </v>
      </c>
      <c r="W2084" s="3"/>
      <c r="X2084" t="s">
        <v>580</v>
      </c>
      <c r="Z2084" s="4">
        <v>30991920</v>
      </c>
      <c r="AA2084" s="4">
        <v>29602</v>
      </c>
      <c r="AB2084" s="4">
        <v>5624</v>
      </c>
      <c r="AC2084" s="4">
        <v>35226</v>
      </c>
    </row>
    <row r="2085" spans="1:29" x14ac:dyDescent="0.25">
      <c r="A2085" t="s">
        <v>515</v>
      </c>
      <c r="B2085" t="s">
        <v>494</v>
      </c>
      <c r="C2085">
        <v>76025494</v>
      </c>
      <c r="D2085">
        <v>1640</v>
      </c>
      <c r="E2085">
        <v>30999215</v>
      </c>
      <c r="F2085" t="s">
        <v>1004</v>
      </c>
      <c r="G2085" s="1">
        <v>45295</v>
      </c>
      <c r="H2085">
        <v>5441283</v>
      </c>
      <c r="I2085">
        <v>14</v>
      </c>
      <c r="O2085">
        <v>30999215</v>
      </c>
      <c r="P2085">
        <v>71988</v>
      </c>
      <c r="Q2085">
        <v>13678</v>
      </c>
      <c r="R2085">
        <v>85666</v>
      </c>
      <c r="S2085">
        <v>5442315</v>
      </c>
      <c r="T2085">
        <v>321</v>
      </c>
      <c r="U2085" t="s">
        <v>202</v>
      </c>
      <c r="V2085" t="str">
        <f>IFERROR(IF(AND(VLOOKUP(#REF!,Hes!$A:$B, 1, FALSE), $X2085&lt;&gt;" "), "Ingresada", "Falta Ingresar"), " ")</f>
        <v xml:space="preserve"> </v>
      </c>
      <c r="W2085" s="3"/>
      <c r="X2085" t="s">
        <v>580</v>
      </c>
      <c r="Z2085" s="4">
        <v>31005327</v>
      </c>
      <c r="AA2085" s="4">
        <v>46868</v>
      </c>
      <c r="AB2085" s="4">
        <v>8905</v>
      </c>
      <c r="AC2085" s="4">
        <v>55773</v>
      </c>
    </row>
    <row r="2086" spans="1:29" x14ac:dyDescent="0.25">
      <c r="A2086" t="s">
        <v>515</v>
      </c>
      <c r="B2086" t="s">
        <v>494</v>
      </c>
      <c r="C2086">
        <v>76025494</v>
      </c>
      <c r="D2086">
        <v>1222</v>
      </c>
      <c r="E2086">
        <v>30999364</v>
      </c>
      <c r="F2086" t="s">
        <v>1004</v>
      </c>
      <c r="G2086" s="1">
        <v>45295</v>
      </c>
      <c r="H2086">
        <v>5441419</v>
      </c>
      <c r="I2086">
        <v>14</v>
      </c>
      <c r="O2086">
        <v>30999364</v>
      </c>
      <c r="P2086">
        <v>95879</v>
      </c>
      <c r="Q2086">
        <v>18217</v>
      </c>
      <c r="R2086">
        <v>114096</v>
      </c>
      <c r="S2086">
        <v>5442334</v>
      </c>
      <c r="T2086">
        <v>321</v>
      </c>
      <c r="U2086" t="s">
        <v>202</v>
      </c>
      <c r="V2086" t="str">
        <f>IFERROR(IF(AND(VLOOKUP(#REF!,Hes!$A:$B, 1, FALSE), $X2086&lt;&gt;" "), "Ingresada", "Falta Ingresar"), " ")</f>
        <v xml:space="preserve"> </v>
      </c>
      <c r="W2086" s="3"/>
      <c r="X2086" t="s">
        <v>580</v>
      </c>
      <c r="Z2086" s="4">
        <v>31005177</v>
      </c>
      <c r="AA2086" s="4">
        <v>56474</v>
      </c>
      <c r="AB2086" s="4">
        <v>10730</v>
      </c>
      <c r="AC2086" s="4">
        <v>67204</v>
      </c>
    </row>
    <row r="2087" spans="1:29" x14ac:dyDescent="0.25">
      <c r="A2087" t="s">
        <v>515</v>
      </c>
      <c r="B2087" t="s">
        <v>494</v>
      </c>
      <c r="C2087">
        <v>76025494</v>
      </c>
      <c r="D2087">
        <v>8</v>
      </c>
      <c r="E2087">
        <v>31000983</v>
      </c>
      <c r="F2087" t="s">
        <v>1004</v>
      </c>
      <c r="G2087" s="1">
        <v>45295</v>
      </c>
      <c r="H2087">
        <v>5441426</v>
      </c>
      <c r="I2087">
        <v>14</v>
      </c>
      <c r="O2087">
        <v>31000983</v>
      </c>
      <c r="P2087">
        <v>71799</v>
      </c>
      <c r="Q2087">
        <v>13642</v>
      </c>
      <c r="R2087">
        <v>85441</v>
      </c>
      <c r="S2087">
        <v>5442350</v>
      </c>
      <c r="T2087">
        <v>321</v>
      </c>
      <c r="U2087" t="s">
        <v>202</v>
      </c>
      <c r="V2087" t="str">
        <f>IFERROR(IF(AND(VLOOKUP(#REF!,Hes!$A:$B, 1, FALSE), $X2087&lt;&gt;" "), "Ingresada", "Falta Ingresar"), " ")</f>
        <v xml:space="preserve"> </v>
      </c>
      <c r="W2087" s="3"/>
      <c r="X2087" t="s">
        <v>580</v>
      </c>
      <c r="Z2087" s="4">
        <v>31005245</v>
      </c>
      <c r="AA2087" s="4">
        <v>46946</v>
      </c>
      <c r="AB2087" s="4">
        <v>8920</v>
      </c>
      <c r="AC2087" s="4">
        <v>55866</v>
      </c>
    </row>
    <row r="2088" spans="1:29" x14ac:dyDescent="0.25">
      <c r="A2088" t="s">
        <v>515</v>
      </c>
      <c r="B2088" t="s">
        <v>494</v>
      </c>
      <c r="C2088">
        <v>76025494</v>
      </c>
      <c r="D2088">
        <v>23</v>
      </c>
      <c r="E2088">
        <v>31000159</v>
      </c>
      <c r="F2088" t="s">
        <v>1004</v>
      </c>
      <c r="G2088" s="1">
        <v>45295</v>
      </c>
      <c r="H2088">
        <v>5441438</v>
      </c>
      <c r="I2088">
        <v>14</v>
      </c>
      <c r="O2088">
        <v>31000159</v>
      </c>
      <c r="P2088">
        <v>58946</v>
      </c>
      <c r="Q2088">
        <v>11200</v>
      </c>
      <c r="R2088">
        <v>70146</v>
      </c>
      <c r="S2088">
        <v>5442411</v>
      </c>
      <c r="T2088">
        <v>321</v>
      </c>
      <c r="U2088" t="s">
        <v>202</v>
      </c>
      <c r="V2088" t="str">
        <f>IFERROR(IF(AND(VLOOKUP(#REF!,Hes!$A:$B, 1, FALSE), $X2088&lt;&gt;" "), "Ingresada", "Falta Ingresar"), " ")</f>
        <v xml:space="preserve"> </v>
      </c>
      <c r="W2088" s="3"/>
      <c r="X2088" t="s">
        <v>580</v>
      </c>
      <c r="Z2088" s="4">
        <v>31005165</v>
      </c>
      <c r="AA2088" s="4">
        <v>64989</v>
      </c>
      <c r="AB2088" s="4">
        <v>12348</v>
      </c>
      <c r="AC2088" s="4">
        <v>77337</v>
      </c>
    </row>
    <row r="2089" spans="1:29" x14ac:dyDescent="0.25">
      <c r="A2089" t="s">
        <v>515</v>
      </c>
      <c r="B2089" t="s">
        <v>494</v>
      </c>
      <c r="C2089">
        <v>76025494</v>
      </c>
      <c r="D2089">
        <v>24</v>
      </c>
      <c r="E2089">
        <v>31001031</v>
      </c>
      <c r="F2089" t="s">
        <v>1004</v>
      </c>
      <c r="G2089" s="1">
        <v>45295</v>
      </c>
      <c r="H2089">
        <v>5441563</v>
      </c>
      <c r="I2089">
        <v>14</v>
      </c>
      <c r="O2089">
        <v>31001031</v>
      </c>
      <c r="P2089">
        <v>71906</v>
      </c>
      <c r="Q2089">
        <v>13662</v>
      </c>
      <c r="R2089">
        <v>85568</v>
      </c>
      <c r="S2089">
        <v>5442461</v>
      </c>
      <c r="T2089">
        <v>321</v>
      </c>
      <c r="U2089" t="s">
        <v>202</v>
      </c>
      <c r="V2089" t="str">
        <f>IFERROR(IF(AND(VLOOKUP(#REF!,Hes!$A:$B, 1, FALSE), $X2089&lt;&gt;" "), "Ingresada", "Falta Ingresar"), " ")</f>
        <v xml:space="preserve"> </v>
      </c>
      <c r="W2089" s="3"/>
      <c r="X2089" t="s">
        <v>580</v>
      </c>
      <c r="Z2089" s="4">
        <v>31005393</v>
      </c>
      <c r="AA2089" s="4">
        <v>46822</v>
      </c>
      <c r="AB2089" s="4">
        <v>8896</v>
      </c>
      <c r="AC2089" s="4">
        <v>55718</v>
      </c>
    </row>
    <row r="2090" spans="1:29" x14ac:dyDescent="0.25">
      <c r="A2090" t="s">
        <v>515</v>
      </c>
      <c r="B2090" t="s">
        <v>494</v>
      </c>
      <c r="C2090">
        <v>76025494</v>
      </c>
      <c r="D2090">
        <v>47</v>
      </c>
      <c r="E2090">
        <v>30998828</v>
      </c>
      <c r="F2090" t="s">
        <v>1004</v>
      </c>
      <c r="G2090" s="1">
        <v>45295</v>
      </c>
      <c r="H2090">
        <v>5441710</v>
      </c>
      <c r="I2090">
        <v>14</v>
      </c>
      <c r="O2090">
        <v>30998828</v>
      </c>
      <c r="P2090">
        <v>51014</v>
      </c>
      <c r="Q2090">
        <v>9693</v>
      </c>
      <c r="R2090">
        <v>60707</v>
      </c>
      <c r="S2090">
        <v>5442483</v>
      </c>
      <c r="T2090">
        <v>321</v>
      </c>
      <c r="U2090" t="s">
        <v>202</v>
      </c>
      <c r="V2090" t="str">
        <f>IFERROR(IF(AND(VLOOKUP(#REF!,Hes!$A:$B, 1, FALSE), $X2090&lt;&gt;" "), "Ingresada", "Falta Ingresar"), " ")</f>
        <v xml:space="preserve"> </v>
      </c>
      <c r="W2090" s="3"/>
      <c r="X2090" t="s">
        <v>580</v>
      </c>
      <c r="Z2090" s="4">
        <v>31005421</v>
      </c>
      <c r="AA2090" s="4">
        <v>56793</v>
      </c>
      <c r="AB2090" s="4">
        <v>10791</v>
      </c>
      <c r="AC2090" s="4">
        <v>67584</v>
      </c>
    </row>
    <row r="2091" spans="1:29" x14ac:dyDescent="0.25">
      <c r="A2091" t="s">
        <v>515</v>
      </c>
      <c r="B2091" t="s">
        <v>494</v>
      </c>
      <c r="C2091">
        <v>76025494</v>
      </c>
      <c r="D2091">
        <v>1639</v>
      </c>
      <c r="E2091">
        <v>31002931</v>
      </c>
      <c r="F2091" t="s">
        <v>1004</v>
      </c>
      <c r="G2091" s="1">
        <v>45295</v>
      </c>
      <c r="H2091">
        <v>5441746</v>
      </c>
      <c r="I2091">
        <v>14</v>
      </c>
      <c r="O2091">
        <v>31002931</v>
      </c>
      <c r="P2091">
        <v>59906</v>
      </c>
      <c r="Q2091">
        <v>11382</v>
      </c>
      <c r="R2091">
        <v>71288</v>
      </c>
      <c r="S2091">
        <v>5442484</v>
      </c>
      <c r="T2091">
        <v>321</v>
      </c>
      <c r="U2091" t="s">
        <v>202</v>
      </c>
      <c r="V2091" t="str">
        <f>IFERROR(IF(AND(VLOOKUP(#REF!,Hes!$A:$B, 1, FALSE), $X2091&lt;&gt;" "), "Ingresada", "Falta Ingresar"), " ")</f>
        <v xml:space="preserve"> </v>
      </c>
      <c r="W2091" s="3"/>
      <c r="X2091" t="s">
        <v>580</v>
      </c>
      <c r="Z2091" s="4">
        <v>31005404</v>
      </c>
      <c r="AA2091" s="4">
        <v>64833</v>
      </c>
      <c r="AB2091" s="4">
        <v>12318</v>
      </c>
      <c r="AC2091" s="4">
        <v>77151</v>
      </c>
    </row>
    <row r="2092" spans="1:29" x14ac:dyDescent="0.25">
      <c r="A2092" t="s">
        <v>515</v>
      </c>
      <c r="B2092" t="s">
        <v>494</v>
      </c>
      <c r="C2092">
        <v>76025494</v>
      </c>
      <c r="D2092">
        <v>1208</v>
      </c>
      <c r="E2092">
        <v>31001223</v>
      </c>
      <c r="F2092" t="s">
        <v>1004</v>
      </c>
      <c r="G2092" s="1">
        <v>45295</v>
      </c>
      <c r="H2092">
        <v>5441755</v>
      </c>
      <c r="I2092">
        <v>14</v>
      </c>
      <c r="O2092">
        <v>31001223</v>
      </c>
      <c r="P2092">
        <v>72158</v>
      </c>
      <c r="Q2092">
        <v>13710</v>
      </c>
      <c r="R2092">
        <v>85868</v>
      </c>
      <c r="S2092">
        <v>5442495</v>
      </c>
      <c r="T2092">
        <v>321</v>
      </c>
      <c r="U2092" t="s">
        <v>202</v>
      </c>
      <c r="V2092" t="str">
        <f>IFERROR(IF(AND(VLOOKUP(#REF!,Hes!$A:$B, 1, FALSE), $X2092&lt;&gt;" "), "Ingresada", "Falta Ingresar"), " ")</f>
        <v xml:space="preserve"> </v>
      </c>
      <c r="W2092" s="3"/>
      <c r="X2092" t="s">
        <v>580</v>
      </c>
      <c r="Z2092" s="4">
        <v>31005154</v>
      </c>
      <c r="AA2092" s="4">
        <v>46780</v>
      </c>
      <c r="AB2092" s="4">
        <v>8888</v>
      </c>
      <c r="AC2092" s="4">
        <v>55668</v>
      </c>
    </row>
    <row r="2093" spans="1:29" x14ac:dyDescent="0.25">
      <c r="A2093" t="s">
        <v>515</v>
      </c>
      <c r="B2093" t="s">
        <v>494</v>
      </c>
      <c r="C2093">
        <v>76025494</v>
      </c>
      <c r="D2093">
        <v>1633</v>
      </c>
      <c r="E2093">
        <v>31001719</v>
      </c>
      <c r="F2093" t="s">
        <v>1004</v>
      </c>
      <c r="G2093" s="1">
        <v>45295</v>
      </c>
      <c r="H2093">
        <v>5441792</v>
      </c>
      <c r="I2093">
        <v>14</v>
      </c>
      <c r="O2093">
        <v>31001719</v>
      </c>
      <c r="P2093">
        <v>88892</v>
      </c>
      <c r="Q2093">
        <v>16889</v>
      </c>
      <c r="R2093">
        <v>105781</v>
      </c>
      <c r="S2093">
        <v>5442548</v>
      </c>
      <c r="T2093">
        <v>321</v>
      </c>
      <c r="U2093" t="s">
        <v>202</v>
      </c>
      <c r="V2093" t="str">
        <f>IFERROR(IF(AND(VLOOKUP(#REF!,Hes!$A:$B, 1, FALSE), $X2093&lt;&gt;" "), "Ingresada", "Falta Ingresar"), " ")</f>
        <v xml:space="preserve"> </v>
      </c>
      <c r="W2093" s="3"/>
      <c r="X2093" t="s">
        <v>580</v>
      </c>
      <c r="Z2093" s="4">
        <v>31005348</v>
      </c>
      <c r="AA2093" s="4">
        <v>46935</v>
      </c>
      <c r="AB2093" s="4">
        <v>8918</v>
      </c>
      <c r="AC2093" s="4">
        <v>55853</v>
      </c>
    </row>
    <row r="2094" spans="1:29" x14ac:dyDescent="0.25">
      <c r="A2094" t="s">
        <v>515</v>
      </c>
      <c r="B2094" t="s">
        <v>494</v>
      </c>
      <c r="C2094">
        <v>76025494</v>
      </c>
      <c r="D2094">
        <v>33</v>
      </c>
      <c r="E2094">
        <v>30999523</v>
      </c>
      <c r="F2094" t="s">
        <v>1004</v>
      </c>
      <c r="G2094" s="1">
        <v>45295</v>
      </c>
      <c r="H2094">
        <v>5441812</v>
      </c>
      <c r="I2094">
        <v>14</v>
      </c>
      <c r="O2094">
        <v>30999523</v>
      </c>
      <c r="P2094">
        <v>50308</v>
      </c>
      <c r="Q2094">
        <v>9559</v>
      </c>
      <c r="R2094">
        <v>59867</v>
      </c>
      <c r="S2094">
        <v>5442586</v>
      </c>
      <c r="T2094">
        <v>321</v>
      </c>
      <c r="U2094" t="s">
        <v>202</v>
      </c>
      <c r="V2094" t="str">
        <f>IFERROR(IF(AND(VLOOKUP(#REF!,Hes!$A:$B, 1, FALSE), $X2094&lt;&gt;" "), "Ingresada", "Falta Ingresar"), " ")</f>
        <v xml:space="preserve"> </v>
      </c>
      <c r="W2094" s="3"/>
      <c r="X2094" t="s">
        <v>580</v>
      </c>
      <c r="Z2094" s="4">
        <v>31004801</v>
      </c>
      <c r="AA2094" s="4">
        <v>46492</v>
      </c>
      <c r="AB2094" s="4">
        <v>8833</v>
      </c>
      <c r="AC2094" s="4">
        <v>55325</v>
      </c>
    </row>
    <row r="2095" spans="1:29" x14ac:dyDescent="0.25">
      <c r="A2095" t="s">
        <v>515</v>
      </c>
      <c r="B2095" t="s">
        <v>494</v>
      </c>
      <c r="C2095">
        <v>76025494</v>
      </c>
      <c r="D2095">
        <v>26</v>
      </c>
      <c r="E2095">
        <v>31002481</v>
      </c>
      <c r="F2095" t="s">
        <v>1004</v>
      </c>
      <c r="G2095" s="1">
        <v>45295</v>
      </c>
      <c r="H2095">
        <v>5441838</v>
      </c>
      <c r="I2095">
        <v>14</v>
      </c>
      <c r="O2095">
        <v>31002481</v>
      </c>
      <c r="P2095">
        <v>63334</v>
      </c>
      <c r="Q2095">
        <v>12033</v>
      </c>
      <c r="R2095">
        <v>75367</v>
      </c>
      <c r="S2095">
        <v>5442589</v>
      </c>
      <c r="T2095">
        <v>321</v>
      </c>
      <c r="U2095" t="s">
        <v>202</v>
      </c>
      <c r="V2095" t="str">
        <f>IFERROR(IF(AND(VLOOKUP(#REF!,Hes!$A:$B, 1, FALSE), $X2095&lt;&gt;" "), "Ingresada", "Falta Ingresar"), " ")</f>
        <v xml:space="preserve"> </v>
      </c>
      <c r="W2095" s="3"/>
      <c r="X2095" t="s">
        <v>580</v>
      </c>
      <c r="Z2095" s="4">
        <v>31005376</v>
      </c>
      <c r="AA2095" s="4">
        <v>64983</v>
      </c>
      <c r="AB2095" s="4">
        <v>12347</v>
      </c>
      <c r="AC2095" s="4">
        <v>77330</v>
      </c>
    </row>
    <row r="2096" spans="1:29" x14ac:dyDescent="0.25">
      <c r="A2096" t="s">
        <v>515</v>
      </c>
      <c r="B2096" t="s">
        <v>494</v>
      </c>
      <c r="C2096">
        <v>76025494</v>
      </c>
      <c r="D2096">
        <v>45</v>
      </c>
      <c r="E2096">
        <v>31002684</v>
      </c>
      <c r="F2096" t="s">
        <v>1004</v>
      </c>
      <c r="G2096" s="1">
        <v>45294</v>
      </c>
      <c r="H2096">
        <v>5441887</v>
      </c>
      <c r="I2096">
        <v>14</v>
      </c>
      <c r="O2096">
        <v>31002684</v>
      </c>
      <c r="P2096">
        <v>48166</v>
      </c>
      <c r="Q2096">
        <v>9152</v>
      </c>
      <c r="R2096">
        <v>57318</v>
      </c>
      <c r="S2096">
        <v>5442590</v>
      </c>
      <c r="T2096">
        <v>321</v>
      </c>
      <c r="U2096" t="s">
        <v>202</v>
      </c>
      <c r="V2096" t="str">
        <f>IFERROR(IF(AND(VLOOKUP(#REF!,Hes!$A:$B, 1, FALSE), $X2096&lt;&gt;" "), "Ingresada", "Falta Ingresar"), " ")</f>
        <v xml:space="preserve"> </v>
      </c>
      <c r="W2096" s="3"/>
      <c r="X2096" t="s">
        <v>580</v>
      </c>
      <c r="Z2096" s="4">
        <v>31005054</v>
      </c>
      <c r="AA2096" s="4">
        <v>56941</v>
      </c>
      <c r="AB2096" s="4">
        <v>10819</v>
      </c>
      <c r="AC2096" s="4">
        <v>67760</v>
      </c>
    </row>
    <row r="2097" spans="1:29" x14ac:dyDescent="0.25">
      <c r="A2097" t="s">
        <v>515</v>
      </c>
      <c r="B2097" t="s">
        <v>494</v>
      </c>
      <c r="C2097">
        <v>76025494</v>
      </c>
      <c r="D2097">
        <v>1642</v>
      </c>
      <c r="E2097">
        <v>31003451</v>
      </c>
      <c r="F2097" t="s">
        <v>1004</v>
      </c>
      <c r="G2097" s="1">
        <v>45294</v>
      </c>
      <c r="H2097">
        <v>5441893</v>
      </c>
      <c r="I2097">
        <v>14</v>
      </c>
      <c r="O2097">
        <v>31003451</v>
      </c>
      <c r="P2097">
        <v>59932</v>
      </c>
      <c r="Q2097">
        <v>11387</v>
      </c>
      <c r="R2097">
        <v>71319</v>
      </c>
      <c r="S2097">
        <v>5442625</v>
      </c>
      <c r="T2097">
        <v>321</v>
      </c>
      <c r="U2097" t="s">
        <v>202</v>
      </c>
      <c r="V2097" t="str">
        <f>IFERROR(IF(AND(VLOOKUP(#REF!,Hes!$A:$B, 1, FALSE), $X2097&lt;&gt;" "), "Ingresada", "Falta Ingresar"), " ")</f>
        <v xml:space="preserve"> </v>
      </c>
      <c r="W2097" s="3"/>
      <c r="X2097" t="s">
        <v>580</v>
      </c>
      <c r="Z2097" s="4">
        <v>31005140</v>
      </c>
      <c r="AA2097" s="4">
        <v>44237</v>
      </c>
      <c r="AB2097" s="4">
        <v>8405</v>
      </c>
      <c r="AC2097" s="4">
        <v>52642</v>
      </c>
    </row>
    <row r="2098" spans="1:29" x14ac:dyDescent="0.25">
      <c r="A2098" t="s">
        <v>515</v>
      </c>
      <c r="B2098" t="s">
        <v>494</v>
      </c>
      <c r="C2098">
        <v>76025494</v>
      </c>
      <c r="D2098">
        <v>2314</v>
      </c>
      <c r="E2098">
        <v>31003217</v>
      </c>
      <c r="F2098" t="s">
        <v>1004</v>
      </c>
      <c r="G2098" s="1">
        <v>45295</v>
      </c>
      <c r="H2098">
        <v>5441945</v>
      </c>
      <c r="I2098">
        <v>14</v>
      </c>
      <c r="O2098">
        <v>31003217</v>
      </c>
      <c r="P2098">
        <v>95830</v>
      </c>
      <c r="Q2098">
        <v>18208</v>
      </c>
      <c r="R2098">
        <v>114038</v>
      </c>
      <c r="S2098">
        <v>5442629</v>
      </c>
      <c r="T2098">
        <v>321</v>
      </c>
      <c r="U2098" t="s">
        <v>202</v>
      </c>
      <c r="V2098" t="str">
        <f>IFERROR(IF(AND(VLOOKUP(#REF!,Hes!$A:$B, 1, FALSE), $X2098&lt;&gt;" "), "Ingresada", "Falta Ingresar"), " ")</f>
        <v xml:space="preserve"> </v>
      </c>
      <c r="W2098" s="3"/>
      <c r="X2098" t="s">
        <v>580</v>
      </c>
      <c r="Z2098" s="4">
        <v>31005013</v>
      </c>
      <c r="AA2098" s="4">
        <v>55595</v>
      </c>
      <c r="AB2098" s="4">
        <v>10563</v>
      </c>
      <c r="AC2098" s="4">
        <v>66158</v>
      </c>
    </row>
    <row r="2099" spans="1:29" x14ac:dyDescent="0.25">
      <c r="A2099" t="s">
        <v>515</v>
      </c>
      <c r="B2099" t="s">
        <v>494</v>
      </c>
      <c r="C2099">
        <v>76025494</v>
      </c>
      <c r="D2099">
        <v>2116</v>
      </c>
      <c r="E2099">
        <v>31001253</v>
      </c>
      <c r="F2099" t="s">
        <v>1004</v>
      </c>
      <c r="G2099" s="1">
        <v>45295</v>
      </c>
      <c r="H2099">
        <v>5442006</v>
      </c>
      <c r="I2099">
        <v>14</v>
      </c>
      <c r="O2099">
        <v>31001253</v>
      </c>
      <c r="P2099">
        <v>143969</v>
      </c>
      <c r="Q2099">
        <v>27354</v>
      </c>
      <c r="R2099">
        <v>171323</v>
      </c>
      <c r="S2099">
        <v>5442630</v>
      </c>
      <c r="T2099">
        <v>321</v>
      </c>
      <c r="U2099" t="s">
        <v>202</v>
      </c>
      <c r="V2099" t="str">
        <f>IFERROR(IF(AND(VLOOKUP(#REF!,Hes!$A:$B, 1, FALSE), $X2099&lt;&gt;" "), "Ingresada", "Falta Ingresar"), " ")</f>
        <v xml:space="preserve"> </v>
      </c>
      <c r="W2099" s="3"/>
      <c r="X2099" t="s">
        <v>580</v>
      </c>
      <c r="Z2099" s="4">
        <v>31005013</v>
      </c>
      <c r="AA2099" s="4">
        <v>1094</v>
      </c>
      <c r="AB2099" s="4">
        <v>208</v>
      </c>
      <c r="AC2099" s="4">
        <v>1302</v>
      </c>
    </row>
    <row r="2100" spans="1:29" x14ac:dyDescent="0.25">
      <c r="A2100" t="s">
        <v>515</v>
      </c>
      <c r="B2100" t="s">
        <v>494</v>
      </c>
      <c r="C2100">
        <v>76025494</v>
      </c>
      <c r="D2100">
        <v>1213</v>
      </c>
      <c r="E2100">
        <v>31000658</v>
      </c>
      <c r="F2100" t="s">
        <v>1004</v>
      </c>
      <c r="G2100" s="1">
        <v>45295</v>
      </c>
      <c r="H2100">
        <v>5442012</v>
      </c>
      <c r="I2100">
        <v>14</v>
      </c>
      <c r="O2100">
        <v>31000658</v>
      </c>
      <c r="P2100">
        <v>95698</v>
      </c>
      <c r="Q2100">
        <v>18183</v>
      </c>
      <c r="R2100">
        <v>114159</v>
      </c>
      <c r="S2100">
        <v>5442652</v>
      </c>
      <c r="T2100">
        <v>321</v>
      </c>
      <c r="U2100" t="s">
        <v>202</v>
      </c>
      <c r="V2100" t="str">
        <f>IFERROR(IF(AND(VLOOKUP(#REF!,Hes!$A:$B, 1, FALSE), $X2100&lt;&gt;" "), "Ingresada", "Falta Ingresar"), " ")</f>
        <v xml:space="preserve"> </v>
      </c>
      <c r="W2100" s="3"/>
      <c r="X2100" t="s">
        <v>580</v>
      </c>
      <c r="Z2100" s="4">
        <v>31005103</v>
      </c>
      <c r="AA2100" s="4">
        <v>64602</v>
      </c>
      <c r="AB2100" s="4">
        <v>12274</v>
      </c>
      <c r="AC2100" s="4">
        <v>76876</v>
      </c>
    </row>
    <row r="2101" spans="1:29" x14ac:dyDescent="0.25">
      <c r="A2101" t="s">
        <v>515</v>
      </c>
      <c r="B2101" t="s">
        <v>494</v>
      </c>
      <c r="C2101">
        <v>76025494</v>
      </c>
      <c r="D2101">
        <v>1201</v>
      </c>
      <c r="E2101">
        <v>30999971</v>
      </c>
      <c r="F2101" t="s">
        <v>1004</v>
      </c>
      <c r="G2101" s="1">
        <v>45295</v>
      </c>
      <c r="H2101">
        <v>5442053</v>
      </c>
      <c r="I2101">
        <v>14</v>
      </c>
      <c r="O2101">
        <v>30999971</v>
      </c>
      <c r="P2101">
        <v>140102</v>
      </c>
      <c r="Q2101">
        <v>26619</v>
      </c>
      <c r="R2101">
        <v>166721</v>
      </c>
      <c r="S2101">
        <v>5442706</v>
      </c>
      <c r="T2101">
        <v>321</v>
      </c>
      <c r="U2101" t="s">
        <v>202</v>
      </c>
      <c r="V2101" t="str">
        <f>IFERROR(IF(AND(VLOOKUP(#REF!,Hes!$A:$B, 1, FALSE), $X2101&lt;&gt;" "), "Ingresada", "Falta Ingresar"), " ")</f>
        <v xml:space="preserve"> </v>
      </c>
      <c r="W2101" s="3"/>
      <c r="X2101" t="s">
        <v>580</v>
      </c>
      <c r="Z2101" s="4">
        <v>31005205</v>
      </c>
      <c r="AA2101" s="4">
        <v>41077</v>
      </c>
      <c r="AB2101" s="4">
        <v>7805</v>
      </c>
      <c r="AC2101" s="4">
        <v>48882</v>
      </c>
    </row>
    <row r="2102" spans="1:29" x14ac:dyDescent="0.25">
      <c r="A2102" t="s">
        <v>515</v>
      </c>
      <c r="B2102" t="s">
        <v>494</v>
      </c>
      <c r="C2102">
        <v>76025494</v>
      </c>
      <c r="D2102">
        <v>1211</v>
      </c>
      <c r="E2102">
        <v>31002081</v>
      </c>
      <c r="F2102" t="s">
        <v>1004</v>
      </c>
      <c r="G2102" s="1">
        <v>45296</v>
      </c>
      <c r="H2102">
        <v>5442129</v>
      </c>
      <c r="I2102">
        <v>14</v>
      </c>
      <c r="O2102">
        <v>31002081</v>
      </c>
      <c r="P2102">
        <v>95127</v>
      </c>
      <c r="Q2102">
        <v>18074</v>
      </c>
      <c r="R2102">
        <v>113201</v>
      </c>
      <c r="S2102">
        <v>5442770</v>
      </c>
      <c r="T2102">
        <v>321</v>
      </c>
      <c r="U2102" t="s">
        <v>202</v>
      </c>
      <c r="V2102" t="str">
        <f>IFERROR(IF(AND(VLOOKUP(#REF!,Hes!$A:$B, 1, FALSE), $X2102&lt;&gt;" "), "Ingresada", "Falta Ingresar"), " ")</f>
        <v xml:space="preserve"> </v>
      </c>
      <c r="W2102" s="3"/>
      <c r="X2102" t="s">
        <v>580</v>
      </c>
      <c r="Z2102" s="4">
        <v>31005083</v>
      </c>
      <c r="AA2102" s="4">
        <v>46115</v>
      </c>
      <c r="AB2102" s="4">
        <v>8762</v>
      </c>
      <c r="AC2102" s="4">
        <v>54877</v>
      </c>
    </row>
    <row r="2103" spans="1:29" x14ac:dyDescent="0.25">
      <c r="A2103" t="s">
        <v>515</v>
      </c>
      <c r="B2103" t="s">
        <v>494</v>
      </c>
      <c r="C2103">
        <v>76025494</v>
      </c>
      <c r="D2103">
        <v>6</v>
      </c>
      <c r="E2103">
        <v>31003333</v>
      </c>
      <c r="F2103" t="s">
        <v>1004</v>
      </c>
      <c r="G2103" s="1">
        <v>45296</v>
      </c>
      <c r="H2103">
        <v>5442162</v>
      </c>
      <c r="I2103">
        <v>14</v>
      </c>
      <c r="O2103">
        <v>31003333</v>
      </c>
      <c r="P2103">
        <v>95898</v>
      </c>
      <c r="Q2103">
        <v>18221</v>
      </c>
      <c r="R2103">
        <v>114119</v>
      </c>
      <c r="S2103">
        <v>5442776</v>
      </c>
      <c r="T2103">
        <v>321</v>
      </c>
      <c r="U2103" t="s">
        <v>202</v>
      </c>
      <c r="V2103" t="str">
        <f>IFERROR(IF(AND(VLOOKUP(#REF!,Hes!$A:$B, 1, FALSE), $X2103&lt;&gt;" "), "Ingresada", "Falta Ingresar"), " ")</f>
        <v xml:space="preserve"> </v>
      </c>
      <c r="W2103" s="3"/>
      <c r="X2103" t="s">
        <v>580</v>
      </c>
      <c r="Z2103" s="4">
        <v>31005430</v>
      </c>
      <c r="AA2103" s="4">
        <v>24827</v>
      </c>
      <c r="AB2103" s="4">
        <v>4717</v>
      </c>
      <c r="AC2103" s="4">
        <v>29544</v>
      </c>
    </row>
    <row r="2104" spans="1:29" x14ac:dyDescent="0.25">
      <c r="A2104" t="s">
        <v>515</v>
      </c>
      <c r="B2104" t="s">
        <v>494</v>
      </c>
      <c r="C2104">
        <v>76025494</v>
      </c>
      <c r="D2104">
        <v>1233</v>
      </c>
      <c r="E2104">
        <v>31002607</v>
      </c>
      <c r="F2104" t="s">
        <v>1004</v>
      </c>
      <c r="G2104" s="1">
        <v>45296</v>
      </c>
      <c r="H2104">
        <v>5442204</v>
      </c>
      <c r="I2104">
        <v>14</v>
      </c>
      <c r="O2104">
        <v>31002607</v>
      </c>
      <c r="P2104">
        <v>97730</v>
      </c>
      <c r="Q2104">
        <v>18569</v>
      </c>
      <c r="R2104">
        <v>116299</v>
      </c>
      <c r="S2104">
        <v>5442824</v>
      </c>
      <c r="T2104">
        <v>321</v>
      </c>
      <c r="U2104" t="s">
        <v>202</v>
      </c>
      <c r="V2104" t="str">
        <f>IFERROR(IF(AND(VLOOKUP(#REF!,Hes!$A:$B, 1, FALSE), $X2104&lt;&gt;" "), "Ingresada", "Falta Ingresar"), " ")</f>
        <v xml:space="preserve"> </v>
      </c>
      <c r="W2104" s="3"/>
      <c r="X2104" t="s">
        <v>580</v>
      </c>
      <c r="Z2104" s="4">
        <v>31005029</v>
      </c>
      <c r="AA2104" s="4">
        <v>46846</v>
      </c>
      <c r="AB2104" s="4">
        <v>8901</v>
      </c>
      <c r="AC2104" s="4">
        <v>55747</v>
      </c>
    </row>
    <row r="2105" spans="1:29" x14ac:dyDescent="0.25">
      <c r="A2105" t="s">
        <v>515</v>
      </c>
      <c r="B2105" t="s">
        <v>494</v>
      </c>
      <c r="C2105">
        <v>76025494</v>
      </c>
      <c r="D2105">
        <v>14</v>
      </c>
      <c r="E2105">
        <v>31005797</v>
      </c>
      <c r="F2105" t="s">
        <v>1004</v>
      </c>
      <c r="G2105" s="1">
        <v>45296</v>
      </c>
      <c r="H2105">
        <v>5442225</v>
      </c>
      <c r="I2105">
        <v>14</v>
      </c>
      <c r="O2105">
        <v>31005797</v>
      </c>
      <c r="P2105">
        <v>89745</v>
      </c>
      <c r="Q2105">
        <v>17052</v>
      </c>
      <c r="R2105">
        <v>106797</v>
      </c>
      <c r="S2105">
        <v>5442886</v>
      </c>
      <c r="T2105">
        <v>321</v>
      </c>
      <c r="U2105" t="s">
        <v>202</v>
      </c>
      <c r="V2105" t="str">
        <f>IFERROR(IF(AND(VLOOKUP(#REF!,Hes!$A:$B, 1, FALSE), $X2105&lt;&gt;" "), "Ingresada", "Falta Ingresar"), " ")</f>
        <v xml:space="preserve"> </v>
      </c>
      <c r="W2105" s="3"/>
      <c r="X2105" t="s">
        <v>580</v>
      </c>
      <c r="Z2105" s="4">
        <v>31005261</v>
      </c>
      <c r="AA2105" s="4">
        <v>64924</v>
      </c>
      <c r="AB2105" s="4">
        <v>12336</v>
      </c>
      <c r="AC2105" s="4">
        <v>77260</v>
      </c>
    </row>
    <row r="2106" spans="1:29" x14ac:dyDescent="0.25">
      <c r="A2106" t="s">
        <v>515</v>
      </c>
      <c r="B2106" t="s">
        <v>494</v>
      </c>
      <c r="C2106">
        <v>76025494</v>
      </c>
      <c r="D2106">
        <v>59</v>
      </c>
      <c r="E2106">
        <v>31005715</v>
      </c>
      <c r="F2106" t="s">
        <v>1004</v>
      </c>
      <c r="G2106" s="1">
        <v>45296</v>
      </c>
      <c r="H2106">
        <v>5442234</v>
      </c>
      <c r="I2106">
        <v>14</v>
      </c>
      <c r="O2106">
        <v>31005715</v>
      </c>
      <c r="P2106">
        <v>54051</v>
      </c>
      <c r="Q2106">
        <v>10270</v>
      </c>
      <c r="R2106">
        <v>64321</v>
      </c>
      <c r="S2106">
        <v>5442982</v>
      </c>
      <c r="T2106">
        <v>321</v>
      </c>
      <c r="U2106" t="s">
        <v>202</v>
      </c>
      <c r="V2106" t="str">
        <f>IFERROR(IF(AND(VLOOKUP(#REF!,Hes!$A:$B, 1, FALSE), $X2106&lt;&gt;" "), "Ingresada", "Falta Ingresar"), " ")</f>
        <v xml:space="preserve"> </v>
      </c>
      <c r="W2106" s="3"/>
      <c r="X2106" t="s">
        <v>580</v>
      </c>
      <c r="Z2106" s="4">
        <v>31004896</v>
      </c>
      <c r="AA2106" s="4">
        <v>43393</v>
      </c>
      <c r="AB2106" s="4">
        <v>8245</v>
      </c>
      <c r="AC2106" s="4">
        <v>51638</v>
      </c>
    </row>
    <row r="2107" spans="1:29" x14ac:dyDescent="0.25">
      <c r="A2107" t="s">
        <v>515</v>
      </c>
      <c r="B2107" t="s">
        <v>494</v>
      </c>
      <c r="C2107">
        <v>76025494</v>
      </c>
      <c r="D2107">
        <v>1203</v>
      </c>
      <c r="E2107">
        <v>30997405</v>
      </c>
      <c r="F2107" t="s">
        <v>1004</v>
      </c>
      <c r="G2107" s="1">
        <v>45296</v>
      </c>
      <c r="H2107">
        <v>5442248</v>
      </c>
      <c r="I2107">
        <v>14</v>
      </c>
      <c r="O2107">
        <v>30997405</v>
      </c>
      <c r="P2107">
        <v>106380</v>
      </c>
      <c r="Q2107">
        <v>20212</v>
      </c>
      <c r="R2107">
        <v>126592</v>
      </c>
      <c r="S2107">
        <v>5443007</v>
      </c>
      <c r="T2107">
        <v>321</v>
      </c>
      <c r="U2107" t="s">
        <v>202</v>
      </c>
      <c r="V2107" t="str">
        <f>IFERROR(IF(AND(VLOOKUP(#REF!,Hes!$A:$B, 1, FALSE), $X2107&lt;&gt;" "), "Ingresada", "Falta Ingresar"), " ")</f>
        <v xml:space="preserve"> </v>
      </c>
      <c r="W2107" s="3"/>
      <c r="X2107" t="s">
        <v>580</v>
      </c>
      <c r="Z2107" s="4">
        <v>31005228</v>
      </c>
      <c r="AA2107" s="4">
        <v>64914</v>
      </c>
      <c r="AB2107" s="4">
        <v>12334</v>
      </c>
      <c r="AC2107" s="4">
        <v>77248</v>
      </c>
    </row>
    <row r="2108" spans="1:29" x14ac:dyDescent="0.25">
      <c r="A2108" t="s">
        <v>515</v>
      </c>
      <c r="B2108" t="s">
        <v>494</v>
      </c>
      <c r="C2108">
        <v>76025494</v>
      </c>
      <c r="D2108">
        <v>1224</v>
      </c>
      <c r="E2108">
        <v>31003237</v>
      </c>
      <c r="F2108" t="s">
        <v>1004</v>
      </c>
      <c r="G2108" s="1">
        <v>45296</v>
      </c>
      <c r="H2108">
        <v>5442259</v>
      </c>
      <c r="I2108">
        <v>14</v>
      </c>
      <c r="O2108">
        <v>31003237</v>
      </c>
      <c r="P2108">
        <v>127515</v>
      </c>
      <c r="Q2108">
        <v>24228</v>
      </c>
      <c r="R2108">
        <v>151743</v>
      </c>
      <c r="S2108">
        <v>5443019</v>
      </c>
      <c r="T2108">
        <v>321</v>
      </c>
      <c r="U2108" t="s">
        <v>202</v>
      </c>
      <c r="V2108" t="str">
        <f>IFERROR(IF(AND(VLOOKUP(#REF!,Hes!$A:$B, 1, FALSE), $X2108&lt;&gt;" "), "Ingresada", "Falta Ingresar"), " ")</f>
        <v xml:space="preserve"> </v>
      </c>
      <c r="W2108" s="3"/>
      <c r="X2108" t="s">
        <v>580</v>
      </c>
      <c r="Z2108" s="4">
        <v>31004821</v>
      </c>
      <c r="AA2108" s="4">
        <v>11528</v>
      </c>
      <c r="AB2108" s="4">
        <v>2190</v>
      </c>
      <c r="AC2108" s="4">
        <v>13718</v>
      </c>
    </row>
    <row r="2109" spans="1:29" x14ac:dyDescent="0.25">
      <c r="A2109" t="s">
        <v>515</v>
      </c>
      <c r="B2109" t="s">
        <v>494</v>
      </c>
      <c r="C2109">
        <v>76025494</v>
      </c>
      <c r="D2109">
        <v>1241</v>
      </c>
      <c r="E2109">
        <v>31003350</v>
      </c>
      <c r="F2109" t="s">
        <v>1004</v>
      </c>
      <c r="G2109" s="1">
        <v>45296</v>
      </c>
      <c r="H2109">
        <v>5442278</v>
      </c>
      <c r="I2109">
        <v>14</v>
      </c>
      <c r="O2109">
        <v>31003350</v>
      </c>
      <c r="P2109">
        <v>71010</v>
      </c>
      <c r="Q2109">
        <v>13492</v>
      </c>
      <c r="R2109">
        <v>84502</v>
      </c>
      <c r="S2109">
        <v>5443142</v>
      </c>
      <c r="T2109">
        <v>321</v>
      </c>
      <c r="U2109" t="s">
        <v>202</v>
      </c>
      <c r="V2109" t="str">
        <f>IFERROR(IF(AND(VLOOKUP(#REF!,Hes!$A:$B, 1, FALSE), $X2109&lt;&gt;" "), "Ingresada", "Falta Ingresar"), " ")</f>
        <v xml:space="preserve"> </v>
      </c>
      <c r="W2109" s="3"/>
      <c r="X2109" t="s">
        <v>580</v>
      </c>
      <c r="Z2109" s="4">
        <v>31006764</v>
      </c>
      <c r="AA2109" s="4">
        <v>46947</v>
      </c>
      <c r="AB2109" s="4">
        <v>8920</v>
      </c>
      <c r="AC2109" s="4">
        <v>55867</v>
      </c>
    </row>
    <row r="2110" spans="1:29" x14ac:dyDescent="0.25">
      <c r="A2110" t="s">
        <v>515</v>
      </c>
      <c r="B2110" t="s">
        <v>494</v>
      </c>
      <c r="C2110">
        <v>76025494</v>
      </c>
      <c r="D2110">
        <v>1</v>
      </c>
      <c r="E2110">
        <v>31004710</v>
      </c>
      <c r="F2110" t="s">
        <v>1004</v>
      </c>
      <c r="G2110" s="1">
        <v>45296</v>
      </c>
      <c r="H2110">
        <v>5442319</v>
      </c>
      <c r="I2110">
        <v>14</v>
      </c>
      <c r="O2110">
        <v>31004710</v>
      </c>
      <c r="P2110">
        <v>47747</v>
      </c>
      <c r="Q2110">
        <v>9072</v>
      </c>
      <c r="R2110">
        <v>56819</v>
      </c>
      <c r="S2110">
        <v>5443194</v>
      </c>
      <c r="T2110">
        <v>321</v>
      </c>
      <c r="U2110" t="s">
        <v>202</v>
      </c>
      <c r="V2110" t="str">
        <f>IFERROR(IF(AND(VLOOKUP(#REF!,Hes!$A:$B, 1, FALSE), $X2110&lt;&gt;" "), "Ingresada", "Falta Ingresar"), " ")</f>
        <v xml:space="preserve"> </v>
      </c>
      <c r="W2110" s="3"/>
      <c r="X2110" t="s">
        <v>580</v>
      </c>
      <c r="Z2110" s="4">
        <v>31009273</v>
      </c>
      <c r="AA2110" s="4">
        <v>45105</v>
      </c>
      <c r="AB2110" s="4">
        <v>8570</v>
      </c>
      <c r="AC2110" s="4">
        <v>53675</v>
      </c>
    </row>
    <row r="2111" spans="1:29" x14ac:dyDescent="0.25">
      <c r="A2111" t="s">
        <v>515</v>
      </c>
      <c r="B2111" t="s">
        <v>494</v>
      </c>
      <c r="C2111">
        <v>76025494</v>
      </c>
      <c r="D2111">
        <v>1228</v>
      </c>
      <c r="E2111">
        <v>31003585</v>
      </c>
      <c r="F2111" t="s">
        <v>1004</v>
      </c>
      <c r="G2111" s="1">
        <v>45296</v>
      </c>
      <c r="H2111">
        <v>5442361</v>
      </c>
      <c r="I2111">
        <v>14</v>
      </c>
      <c r="O2111">
        <v>31003585</v>
      </c>
      <c r="P2111">
        <v>114581</v>
      </c>
      <c r="Q2111">
        <v>21770</v>
      </c>
      <c r="R2111">
        <v>136351</v>
      </c>
      <c r="S2111">
        <v>5443718</v>
      </c>
      <c r="T2111">
        <v>321</v>
      </c>
      <c r="U2111" t="s">
        <v>202</v>
      </c>
      <c r="V2111" t="str">
        <f>IFERROR(IF(AND(VLOOKUP(#REF!,Hes!$A:$B, 1, FALSE), $X2111&lt;&gt;" "), "Ingresada", "Falta Ingresar"), " ")</f>
        <v xml:space="preserve"> </v>
      </c>
      <c r="W2111" s="3"/>
      <c r="X2111" t="s">
        <v>580</v>
      </c>
      <c r="Z2111" s="4">
        <v>31010634</v>
      </c>
      <c r="AA2111" s="4">
        <v>46865</v>
      </c>
      <c r="AB2111" s="4">
        <v>8904</v>
      </c>
      <c r="AC2111" s="4">
        <v>55769</v>
      </c>
    </row>
    <row r="2112" spans="1:29" x14ac:dyDescent="0.25">
      <c r="A2112" t="s">
        <v>515</v>
      </c>
      <c r="B2112" t="s">
        <v>494</v>
      </c>
      <c r="C2112">
        <v>76025494</v>
      </c>
      <c r="D2112">
        <v>29</v>
      </c>
      <c r="E2112">
        <v>31005167</v>
      </c>
      <c r="F2112" t="s">
        <v>1004</v>
      </c>
      <c r="G2112" s="1">
        <v>45296</v>
      </c>
      <c r="H2112">
        <v>5442469</v>
      </c>
      <c r="I2112">
        <v>14</v>
      </c>
      <c r="O2112">
        <v>31005167</v>
      </c>
      <c r="P2112">
        <v>59954</v>
      </c>
      <c r="Q2112">
        <v>11391</v>
      </c>
      <c r="R2112">
        <v>71345</v>
      </c>
      <c r="S2112">
        <v>5443836</v>
      </c>
      <c r="T2112">
        <v>321</v>
      </c>
      <c r="U2112" t="s">
        <v>202</v>
      </c>
      <c r="V2112" t="str">
        <f>IFERROR(IF(AND(VLOOKUP(#REF!,Hes!$A:$B, 1, FALSE), $X2112&lt;&gt;" "), "Ingresada", "Falta Ingresar"), " ")</f>
        <v xml:space="preserve"> </v>
      </c>
      <c r="W2112" s="3"/>
      <c r="X2112" t="s">
        <v>580</v>
      </c>
      <c r="Z2112" s="4">
        <v>31010618</v>
      </c>
      <c r="AA2112" s="4">
        <v>45745</v>
      </c>
      <c r="AB2112" s="4">
        <v>8692</v>
      </c>
      <c r="AC2112" s="4">
        <v>54437</v>
      </c>
    </row>
    <row r="2113" spans="1:29" x14ac:dyDescent="0.25">
      <c r="A2113" t="s">
        <v>515</v>
      </c>
      <c r="B2113" t="s">
        <v>494</v>
      </c>
      <c r="C2113">
        <v>76025494</v>
      </c>
      <c r="D2113">
        <v>1225</v>
      </c>
      <c r="E2113">
        <v>31004422</v>
      </c>
      <c r="F2113" t="s">
        <v>1004</v>
      </c>
      <c r="G2113" s="1">
        <v>45296</v>
      </c>
      <c r="H2113">
        <v>5442522</v>
      </c>
      <c r="I2113">
        <v>14</v>
      </c>
      <c r="O2113">
        <v>31004422</v>
      </c>
      <c r="P2113">
        <v>75284</v>
      </c>
      <c r="Q2113">
        <v>14304</v>
      </c>
      <c r="R2113">
        <v>89588</v>
      </c>
      <c r="S2113">
        <v>5444161</v>
      </c>
      <c r="T2113">
        <v>321</v>
      </c>
      <c r="U2113" t="s">
        <v>202</v>
      </c>
      <c r="V2113" t="str">
        <f>IFERROR(IF(AND(VLOOKUP(#REF!,Hes!$A:$B, 1, FALSE), $X2113&lt;&gt;" "), "Ingresada", "Falta Ingresar"), " ")</f>
        <v xml:space="preserve"> </v>
      </c>
      <c r="W2113" s="3"/>
      <c r="X2113" t="s">
        <v>580</v>
      </c>
      <c r="Z2113" s="4">
        <v>31006708</v>
      </c>
      <c r="AA2113" s="4">
        <v>46103</v>
      </c>
      <c r="AB2113" s="4">
        <v>8760</v>
      </c>
      <c r="AC2113" s="4">
        <v>54863</v>
      </c>
    </row>
    <row r="2114" spans="1:29" x14ac:dyDescent="0.25">
      <c r="A2114" t="s">
        <v>515</v>
      </c>
      <c r="B2114" t="s">
        <v>494</v>
      </c>
      <c r="C2114">
        <v>76025494</v>
      </c>
      <c r="D2114">
        <v>1212</v>
      </c>
      <c r="E2114">
        <v>31002824</v>
      </c>
      <c r="F2114" t="s">
        <v>1004</v>
      </c>
      <c r="G2114" s="1">
        <v>45296</v>
      </c>
      <c r="H2114">
        <v>5442550</v>
      </c>
      <c r="I2114">
        <v>14</v>
      </c>
      <c r="O2114">
        <v>31002824</v>
      </c>
      <c r="P2114">
        <v>59348</v>
      </c>
      <c r="Q2114">
        <v>11276</v>
      </c>
      <c r="R2114">
        <v>70624</v>
      </c>
      <c r="S2114">
        <v>5444162</v>
      </c>
      <c r="T2114">
        <v>321</v>
      </c>
      <c r="U2114" t="s">
        <v>202</v>
      </c>
      <c r="V2114" t="str">
        <f>IFERROR(IF(AND(VLOOKUP(#REF!,Hes!$A:$B, 1, FALSE), $X2114&lt;&gt;" "), "Ingresada", "Falta Ingresar"), " ")</f>
        <v xml:space="preserve"> </v>
      </c>
      <c r="W2114" s="3"/>
      <c r="X2114" t="s">
        <v>580</v>
      </c>
      <c r="Z2114" s="4">
        <v>31006708</v>
      </c>
      <c r="AA2114" s="4">
        <v>868</v>
      </c>
      <c r="AB2114" s="4">
        <v>165</v>
      </c>
      <c r="AC2114" s="4">
        <v>1033</v>
      </c>
    </row>
    <row r="2115" spans="1:29" x14ac:dyDescent="0.25">
      <c r="A2115" t="s">
        <v>515</v>
      </c>
      <c r="B2115" t="s">
        <v>494</v>
      </c>
      <c r="C2115">
        <v>76025494</v>
      </c>
      <c r="D2115">
        <v>1202</v>
      </c>
      <c r="E2115">
        <v>31003492</v>
      </c>
      <c r="F2115" t="s">
        <v>1004</v>
      </c>
      <c r="G2115" s="1">
        <v>45296</v>
      </c>
      <c r="H2115">
        <v>5442555</v>
      </c>
      <c r="I2115">
        <v>14</v>
      </c>
      <c r="O2115">
        <v>31003492</v>
      </c>
      <c r="P2115">
        <v>82605</v>
      </c>
      <c r="Q2115">
        <v>15695</v>
      </c>
      <c r="R2115">
        <v>98300</v>
      </c>
      <c r="S2115">
        <v>5444232</v>
      </c>
      <c r="T2115">
        <v>321</v>
      </c>
      <c r="U2115" t="s">
        <v>202</v>
      </c>
      <c r="V2115" t="str">
        <f>IFERROR(IF(AND(VLOOKUP(#REF!,Hes!$A:$B, 1, FALSE), $X2115&lt;&gt;" "), "Ingresada", "Falta Ingresar"), " ")</f>
        <v xml:space="preserve"> </v>
      </c>
      <c r="W2115" s="3"/>
      <c r="X2115" t="s">
        <v>580</v>
      </c>
      <c r="Z2115" s="4">
        <v>31009335</v>
      </c>
      <c r="AA2115" s="4">
        <v>45959</v>
      </c>
      <c r="AB2115" s="4">
        <v>8732</v>
      </c>
      <c r="AC2115" s="4">
        <v>54691</v>
      </c>
    </row>
    <row r="2116" spans="1:29" x14ac:dyDescent="0.25">
      <c r="A2116" t="s">
        <v>515</v>
      </c>
      <c r="B2116" t="s">
        <v>494</v>
      </c>
      <c r="C2116">
        <v>76025494</v>
      </c>
      <c r="D2116">
        <v>1206</v>
      </c>
      <c r="E2116">
        <v>31002516</v>
      </c>
      <c r="F2116" t="s">
        <v>1004</v>
      </c>
      <c r="G2116" s="1">
        <v>45296</v>
      </c>
      <c r="H2116">
        <v>5442576</v>
      </c>
      <c r="I2116">
        <v>14</v>
      </c>
      <c r="O2116">
        <v>31002516</v>
      </c>
      <c r="P2116">
        <v>141818</v>
      </c>
      <c r="Q2116">
        <v>26945</v>
      </c>
      <c r="R2116">
        <v>168763</v>
      </c>
      <c r="S2116">
        <v>5444233</v>
      </c>
      <c r="T2116">
        <v>321</v>
      </c>
      <c r="U2116" t="s">
        <v>202</v>
      </c>
      <c r="V2116" t="str">
        <f>IFERROR(IF(AND(VLOOKUP(#REF!,Hes!$A:$B, 1, FALSE), $X2116&lt;&gt;" "), "Ingresada", "Falta Ingresar"), " ")</f>
        <v xml:space="preserve"> </v>
      </c>
      <c r="W2116" s="3"/>
      <c r="X2116" t="s">
        <v>580</v>
      </c>
      <c r="Z2116" s="4">
        <v>31009381</v>
      </c>
      <c r="AA2116" s="4">
        <v>46914</v>
      </c>
      <c r="AB2116" s="4">
        <v>8914</v>
      </c>
      <c r="AC2116" s="4">
        <v>55828</v>
      </c>
    </row>
    <row r="2117" spans="1:29" x14ac:dyDescent="0.25">
      <c r="A2117" t="s">
        <v>515</v>
      </c>
      <c r="B2117" t="s">
        <v>494</v>
      </c>
      <c r="C2117">
        <v>76025494</v>
      </c>
      <c r="D2117">
        <v>1209</v>
      </c>
      <c r="E2117">
        <v>31004426</v>
      </c>
      <c r="F2117" t="s">
        <v>1004</v>
      </c>
      <c r="G2117" s="1">
        <v>45296</v>
      </c>
      <c r="H2117">
        <v>5442606</v>
      </c>
      <c r="I2117">
        <v>14</v>
      </c>
      <c r="O2117">
        <v>31004426</v>
      </c>
      <c r="P2117">
        <v>179183</v>
      </c>
      <c r="Q2117">
        <v>34045</v>
      </c>
      <c r="R2117">
        <v>213228</v>
      </c>
      <c r="S2117">
        <v>5444349</v>
      </c>
      <c r="T2117">
        <v>321</v>
      </c>
      <c r="U2117" t="s">
        <v>202</v>
      </c>
      <c r="V2117" t="str">
        <f>IFERROR(IF(AND(VLOOKUP(#REF!,Hes!$A:$B, 1, FALSE), $X2117&lt;&gt;" "), "Ingresada", "Falta Ingresar"), " ")</f>
        <v xml:space="preserve"> </v>
      </c>
      <c r="W2117" s="3"/>
      <c r="X2117" t="s">
        <v>580</v>
      </c>
      <c r="Z2117" s="4">
        <v>31009357</v>
      </c>
      <c r="AA2117" s="4">
        <v>46528</v>
      </c>
      <c r="AB2117" s="4">
        <v>8840</v>
      </c>
      <c r="AC2117" s="4">
        <v>55368</v>
      </c>
    </row>
    <row r="2118" spans="1:29" x14ac:dyDescent="0.25">
      <c r="A2118" t="s">
        <v>515</v>
      </c>
      <c r="B2118" t="s">
        <v>494</v>
      </c>
      <c r="C2118">
        <v>76025494</v>
      </c>
      <c r="D2118">
        <v>10</v>
      </c>
      <c r="E2118">
        <v>31005490</v>
      </c>
      <c r="F2118" t="s">
        <v>1004</v>
      </c>
      <c r="G2118" s="1">
        <v>45296</v>
      </c>
      <c r="H2118">
        <v>5442632</v>
      </c>
      <c r="I2118">
        <v>14</v>
      </c>
      <c r="O2118">
        <v>31005490</v>
      </c>
      <c r="P2118">
        <v>58751</v>
      </c>
      <c r="Q2118">
        <v>11163</v>
      </c>
      <c r="R2118">
        <v>69914</v>
      </c>
      <c r="S2118">
        <v>5444464</v>
      </c>
      <c r="T2118">
        <v>321</v>
      </c>
      <c r="U2118" t="s">
        <v>202</v>
      </c>
      <c r="V2118" t="str">
        <f>IFERROR(IF(AND(VLOOKUP(#REF!,Hes!$A:$B, 1, FALSE), $X2118&lt;&gt;" "), "Ingresada", "Falta Ingresar"), " ")</f>
        <v xml:space="preserve"> </v>
      </c>
      <c r="W2118" s="3"/>
      <c r="X2118" t="s">
        <v>580</v>
      </c>
      <c r="Z2118" s="4">
        <v>31009306</v>
      </c>
      <c r="AA2118" s="4">
        <v>46705</v>
      </c>
      <c r="AB2118" s="4">
        <v>8874</v>
      </c>
      <c r="AC2118" s="4">
        <v>55579</v>
      </c>
    </row>
    <row r="2119" spans="1:29" x14ac:dyDescent="0.25">
      <c r="A2119" t="s">
        <v>515</v>
      </c>
      <c r="B2119" t="s">
        <v>494</v>
      </c>
      <c r="C2119">
        <v>76025494</v>
      </c>
      <c r="D2119">
        <v>39</v>
      </c>
      <c r="E2119">
        <v>31005771</v>
      </c>
      <c r="F2119" t="s">
        <v>1004</v>
      </c>
      <c r="G2119" s="1">
        <v>45296</v>
      </c>
      <c r="H2119">
        <v>5442655</v>
      </c>
      <c r="I2119">
        <v>14</v>
      </c>
      <c r="O2119">
        <v>31005771</v>
      </c>
      <c r="P2119">
        <v>95811</v>
      </c>
      <c r="Q2119">
        <v>18204</v>
      </c>
      <c r="R2119">
        <v>114015</v>
      </c>
      <c r="S2119">
        <v>5444490</v>
      </c>
      <c r="T2119">
        <v>321</v>
      </c>
      <c r="U2119" t="s">
        <v>202</v>
      </c>
      <c r="V2119" t="str">
        <f>IFERROR(IF(AND(VLOOKUP(#REF!,Hes!$A:$B, 1, FALSE), $X2119&lt;&gt;" "), "Ingresada", "Falta Ingresar"), " ")</f>
        <v xml:space="preserve"> </v>
      </c>
      <c r="W2119" s="3"/>
      <c r="X2119" t="s">
        <v>580</v>
      </c>
      <c r="Z2119" s="4">
        <v>31010495</v>
      </c>
      <c r="AA2119" s="4">
        <v>46782</v>
      </c>
      <c r="AB2119" s="4">
        <v>8889</v>
      </c>
      <c r="AC2119" s="4">
        <v>55671</v>
      </c>
    </row>
    <row r="2120" spans="1:29" x14ac:dyDescent="0.25">
      <c r="A2120" t="s">
        <v>515</v>
      </c>
      <c r="B2120" t="s">
        <v>494</v>
      </c>
      <c r="C2120">
        <v>76025494</v>
      </c>
      <c r="D2120">
        <v>1632</v>
      </c>
      <c r="E2120">
        <v>31001107</v>
      </c>
      <c r="F2120" t="s">
        <v>1004</v>
      </c>
      <c r="G2120" s="1">
        <v>45297</v>
      </c>
      <c r="H2120">
        <v>5442733</v>
      </c>
      <c r="I2120">
        <v>14</v>
      </c>
      <c r="O2120">
        <v>31001107</v>
      </c>
      <c r="P2120">
        <v>107803</v>
      </c>
      <c r="Q2120">
        <v>20483</v>
      </c>
      <c r="R2120">
        <v>128286</v>
      </c>
      <c r="S2120">
        <v>5444528</v>
      </c>
      <c r="T2120">
        <v>321</v>
      </c>
      <c r="U2120" t="s">
        <v>202</v>
      </c>
      <c r="V2120" t="str">
        <f>IFERROR(IF(AND(VLOOKUP(#REF!,Hes!$A:$B, 1, FALSE), $X2120&lt;&gt;" "), "Ingresada", "Falta Ingresar"), " ")</f>
        <v xml:space="preserve"> </v>
      </c>
      <c r="W2120" s="3"/>
      <c r="X2120" t="s">
        <v>580</v>
      </c>
      <c r="Z2120" s="4">
        <v>31010655</v>
      </c>
      <c r="AA2120" s="4">
        <v>46552</v>
      </c>
      <c r="AB2120" s="4">
        <v>8845</v>
      </c>
      <c r="AC2120" s="4">
        <v>55397</v>
      </c>
    </row>
    <row r="2121" spans="1:29" x14ac:dyDescent="0.25">
      <c r="A2121" t="s">
        <v>515</v>
      </c>
      <c r="B2121" t="s">
        <v>494</v>
      </c>
      <c r="C2121">
        <v>76025494</v>
      </c>
      <c r="D2121">
        <v>1635</v>
      </c>
      <c r="E2121">
        <v>30999871</v>
      </c>
      <c r="F2121" t="s">
        <v>1004</v>
      </c>
      <c r="G2121" s="1">
        <v>45297</v>
      </c>
      <c r="H2121">
        <v>5442762</v>
      </c>
      <c r="I2121">
        <v>14</v>
      </c>
      <c r="O2121">
        <v>30999871</v>
      </c>
      <c r="P2121">
        <v>59735</v>
      </c>
      <c r="Q2121">
        <v>11350</v>
      </c>
      <c r="R2121">
        <v>71085</v>
      </c>
      <c r="S2121">
        <v>5444828</v>
      </c>
      <c r="T2121">
        <v>321</v>
      </c>
      <c r="U2121" t="s">
        <v>202</v>
      </c>
      <c r="V2121" t="str">
        <f>IFERROR(IF(AND(VLOOKUP(#REF!,Hes!$A:$B, 1, FALSE), $X2121&lt;&gt;" "), "Ingresada", "Falta Ingresar"), " ")</f>
        <v xml:space="preserve"> </v>
      </c>
      <c r="W2121" s="3"/>
      <c r="X2121" t="s">
        <v>580</v>
      </c>
      <c r="Z2121" s="4">
        <v>31013911</v>
      </c>
      <c r="AA2121" s="4">
        <v>42172</v>
      </c>
      <c r="AB2121" s="4">
        <v>8013</v>
      </c>
      <c r="AC2121" s="4">
        <v>50185</v>
      </c>
    </row>
    <row r="2122" spans="1:29" x14ac:dyDescent="0.25">
      <c r="A2122" t="s">
        <v>515</v>
      </c>
      <c r="B2122" t="s">
        <v>494</v>
      </c>
      <c r="C2122">
        <v>76025494</v>
      </c>
      <c r="D2122">
        <v>1435</v>
      </c>
      <c r="E2122">
        <v>31003391</v>
      </c>
      <c r="F2122" t="s">
        <v>1004</v>
      </c>
      <c r="G2122" s="1">
        <v>45299</v>
      </c>
      <c r="H2122">
        <v>5442850</v>
      </c>
      <c r="I2122">
        <v>14</v>
      </c>
      <c r="O2122">
        <v>31003391</v>
      </c>
      <c r="P2122">
        <v>59060</v>
      </c>
      <c r="Q2122">
        <v>11221</v>
      </c>
      <c r="R2122">
        <v>70281</v>
      </c>
      <c r="S2122">
        <v>5445372</v>
      </c>
      <c r="T2122">
        <v>321</v>
      </c>
      <c r="U2122" t="s">
        <v>202</v>
      </c>
      <c r="V2122" t="str">
        <f>IFERROR(IF(AND(VLOOKUP(#REF!,Hes!$A:$B, 1, FALSE), $X2122&lt;&gt;" "), "Ingresada", "Falta Ingresar"), " ")</f>
        <v xml:space="preserve"> </v>
      </c>
      <c r="W2122" s="3"/>
      <c r="X2122" t="s">
        <v>580</v>
      </c>
      <c r="Z2122" s="4">
        <v>31017312</v>
      </c>
      <c r="AA2122" s="4">
        <v>64935</v>
      </c>
      <c r="AB2122" s="4">
        <v>12338</v>
      </c>
      <c r="AC2122" s="4">
        <v>77273</v>
      </c>
    </row>
    <row r="2123" spans="1:29" x14ac:dyDescent="0.25">
      <c r="A2123" t="s">
        <v>515</v>
      </c>
      <c r="B2123" t="s">
        <v>494</v>
      </c>
      <c r="C2123">
        <v>76025494</v>
      </c>
      <c r="D2123">
        <v>1648</v>
      </c>
      <c r="E2123">
        <v>30999035</v>
      </c>
      <c r="F2123" t="s">
        <v>1004</v>
      </c>
      <c r="G2123" s="1">
        <v>45299</v>
      </c>
      <c r="H2123">
        <v>5442935</v>
      </c>
      <c r="I2123">
        <v>14</v>
      </c>
      <c r="O2123">
        <v>30999035</v>
      </c>
      <c r="P2123">
        <v>52473</v>
      </c>
      <c r="Q2123">
        <v>9970</v>
      </c>
      <c r="R2123">
        <v>62443</v>
      </c>
      <c r="S2123">
        <v>5445610</v>
      </c>
      <c r="T2123">
        <v>321</v>
      </c>
      <c r="U2123" t="s">
        <v>202</v>
      </c>
      <c r="V2123" t="str">
        <f>IFERROR(IF(AND(VLOOKUP(#REF!,Hes!$A:$B, 1, FALSE), $X2123&lt;&gt;" "), "Ingresada", "Falta Ingresar"), " ")</f>
        <v xml:space="preserve"> </v>
      </c>
      <c r="W2123" s="3"/>
      <c r="X2123" t="s">
        <v>580</v>
      </c>
      <c r="Z2123" s="4">
        <v>31017329</v>
      </c>
      <c r="AA2123" s="4">
        <v>64999</v>
      </c>
      <c r="AB2123" s="4">
        <v>12350</v>
      </c>
      <c r="AC2123" s="4">
        <v>77349</v>
      </c>
    </row>
    <row r="2124" spans="1:29" x14ac:dyDescent="0.25">
      <c r="A2124" t="s">
        <v>515</v>
      </c>
      <c r="B2124" t="s">
        <v>494</v>
      </c>
      <c r="C2124">
        <v>76025494</v>
      </c>
      <c r="D2124">
        <v>1422</v>
      </c>
      <c r="E2124">
        <v>30999431</v>
      </c>
      <c r="F2124" t="s">
        <v>1004</v>
      </c>
      <c r="G2124" s="1">
        <v>45299</v>
      </c>
      <c r="H2124">
        <v>5442953</v>
      </c>
      <c r="I2124">
        <v>14</v>
      </c>
      <c r="O2124">
        <v>30999431</v>
      </c>
      <c r="P2124">
        <v>67660</v>
      </c>
      <c r="Q2124">
        <v>12855</v>
      </c>
      <c r="R2124">
        <v>80515</v>
      </c>
      <c r="S2124">
        <v>5446052</v>
      </c>
      <c r="T2124">
        <v>321</v>
      </c>
      <c r="U2124" t="s">
        <v>202</v>
      </c>
      <c r="V2124" t="str">
        <f>IFERROR(IF(AND(VLOOKUP(#REF!,Hes!$A:$B, 1, FALSE), $X2124&lt;&gt;" "), "Ingresada", "Falta Ingresar"), " ")</f>
        <v xml:space="preserve"> </v>
      </c>
      <c r="W2124" s="3"/>
      <c r="X2124" t="s">
        <v>580</v>
      </c>
      <c r="Z2124" s="4">
        <v>31020708</v>
      </c>
      <c r="AA2124" s="4">
        <v>46912</v>
      </c>
      <c r="AB2124" s="4">
        <v>8913</v>
      </c>
      <c r="AC2124" s="4">
        <v>55825</v>
      </c>
    </row>
    <row r="2125" spans="1:29" x14ac:dyDescent="0.25">
      <c r="A2125" t="s">
        <v>515</v>
      </c>
      <c r="B2125" t="s">
        <v>494</v>
      </c>
      <c r="C2125">
        <v>76025494</v>
      </c>
      <c r="D2125">
        <v>1629</v>
      </c>
      <c r="E2125">
        <v>31000023</v>
      </c>
      <c r="F2125" t="s">
        <v>1004</v>
      </c>
      <c r="G2125" s="1">
        <v>45299</v>
      </c>
      <c r="H2125">
        <v>5442955</v>
      </c>
      <c r="I2125">
        <v>14</v>
      </c>
      <c r="O2125">
        <v>31000023</v>
      </c>
      <c r="P2125">
        <v>114490</v>
      </c>
      <c r="Q2125">
        <v>21753</v>
      </c>
      <c r="R2125">
        <v>136243</v>
      </c>
      <c r="S2125">
        <v>5446087</v>
      </c>
      <c r="T2125">
        <v>321</v>
      </c>
      <c r="U2125" t="s">
        <v>202</v>
      </c>
      <c r="V2125" t="str">
        <f>IFERROR(IF(AND(VLOOKUP(#REF!,Hes!$A:$B, 1, FALSE), $X2125&lt;&gt;" "), "Ingresada", "Falta Ingresar"), " ")</f>
        <v xml:space="preserve"> </v>
      </c>
      <c r="W2125" s="3"/>
      <c r="X2125" t="s">
        <v>580</v>
      </c>
      <c r="Z2125" s="4">
        <v>31020612</v>
      </c>
      <c r="AA2125" s="4">
        <v>45114</v>
      </c>
      <c r="AB2125" s="4">
        <v>8572</v>
      </c>
      <c r="AC2125" s="4">
        <v>53686</v>
      </c>
    </row>
    <row r="2126" spans="1:29" x14ac:dyDescent="0.25">
      <c r="A2126" t="s">
        <v>515</v>
      </c>
      <c r="B2126" t="s">
        <v>494</v>
      </c>
      <c r="C2126">
        <v>76025494</v>
      </c>
      <c r="D2126">
        <v>52</v>
      </c>
      <c r="E2126">
        <v>31002586</v>
      </c>
      <c r="F2126" t="s">
        <v>1004</v>
      </c>
      <c r="G2126" s="1">
        <v>45299</v>
      </c>
      <c r="H2126">
        <v>5442965</v>
      </c>
      <c r="I2126">
        <v>14</v>
      </c>
      <c r="O2126">
        <v>31002586</v>
      </c>
      <c r="P2126">
        <v>55480</v>
      </c>
      <c r="Q2126">
        <v>10541</v>
      </c>
      <c r="R2126">
        <v>66021</v>
      </c>
      <c r="S2126">
        <v>5446108</v>
      </c>
      <c r="T2126">
        <v>321</v>
      </c>
      <c r="U2126" t="s">
        <v>202</v>
      </c>
      <c r="V2126" t="str">
        <f>IFERROR(IF(AND(VLOOKUP(#REF!,Hes!$A:$B, 1, FALSE), $X2126&lt;&gt;" "), "Ingresada", "Falta Ingresar"), " ")</f>
        <v xml:space="preserve"> </v>
      </c>
      <c r="W2126" s="3"/>
      <c r="X2126" t="s">
        <v>580</v>
      </c>
      <c r="Z2126" s="4">
        <v>31020716</v>
      </c>
      <c r="AA2126" s="4">
        <v>45568</v>
      </c>
      <c r="AB2126" s="4">
        <v>8658</v>
      </c>
      <c r="AC2126" s="4">
        <v>54226</v>
      </c>
    </row>
    <row r="2127" spans="1:29" x14ac:dyDescent="0.25">
      <c r="A2127" t="s">
        <v>515</v>
      </c>
      <c r="B2127" t="s">
        <v>494</v>
      </c>
      <c r="C2127">
        <v>76025494</v>
      </c>
      <c r="D2127">
        <v>1427</v>
      </c>
      <c r="E2127">
        <v>31005755</v>
      </c>
      <c r="F2127" t="s">
        <v>1004</v>
      </c>
      <c r="G2127" s="1">
        <v>45297</v>
      </c>
      <c r="H2127">
        <v>5443158</v>
      </c>
      <c r="I2127">
        <v>14</v>
      </c>
      <c r="O2127">
        <v>31005755</v>
      </c>
      <c r="P2127">
        <v>68586</v>
      </c>
      <c r="Q2127">
        <v>13031</v>
      </c>
      <c r="R2127">
        <v>81617</v>
      </c>
      <c r="S2127">
        <v>5446113</v>
      </c>
      <c r="T2127">
        <v>321</v>
      </c>
      <c r="U2127" t="s">
        <v>202</v>
      </c>
      <c r="V2127" t="str">
        <f>IFERROR(IF(AND(VLOOKUP(#REF!,Hes!$A:$B, 1, FALSE), $X2127&lt;&gt;" "), "Ingresada", "Falta Ingresar"), " ")</f>
        <v xml:space="preserve"> </v>
      </c>
      <c r="W2127" s="3"/>
      <c r="X2127" t="s">
        <v>580</v>
      </c>
      <c r="Z2127" s="4">
        <v>31020742</v>
      </c>
      <c r="AA2127" s="4">
        <v>46966</v>
      </c>
      <c r="AB2127" s="4">
        <v>8924</v>
      </c>
      <c r="AC2127" s="4">
        <v>55890</v>
      </c>
    </row>
    <row r="2128" spans="1:29" x14ac:dyDescent="0.25">
      <c r="A2128" t="s">
        <v>515</v>
      </c>
      <c r="B2128" t="s">
        <v>494</v>
      </c>
      <c r="C2128">
        <v>76025494</v>
      </c>
      <c r="D2128">
        <v>1426</v>
      </c>
      <c r="E2128">
        <v>31007655</v>
      </c>
      <c r="F2128" t="s">
        <v>1004</v>
      </c>
      <c r="G2128" s="1">
        <v>45297</v>
      </c>
      <c r="H2128">
        <v>5443232</v>
      </c>
      <c r="I2128">
        <v>14</v>
      </c>
      <c r="O2128">
        <v>31007655</v>
      </c>
      <c r="P2128">
        <v>71381</v>
      </c>
      <c r="Q2128">
        <v>13562</v>
      </c>
      <c r="R2128">
        <v>84943</v>
      </c>
      <c r="S2128">
        <v>5446191</v>
      </c>
      <c r="T2128">
        <v>321</v>
      </c>
      <c r="U2128" t="s">
        <v>202</v>
      </c>
      <c r="V2128" t="str">
        <f>IFERROR(IF(AND(VLOOKUP(#REF!,Hes!$A:$B, 1, FALSE), $X2128&lt;&gt;" "), "Ingresada", "Falta Ingresar"), " ")</f>
        <v xml:space="preserve"> </v>
      </c>
      <c r="W2128" s="3"/>
      <c r="X2128" t="s">
        <v>580</v>
      </c>
      <c r="Z2128" s="4">
        <v>31020680</v>
      </c>
      <c r="AA2128" s="4">
        <v>63129</v>
      </c>
      <c r="AB2128" s="4">
        <v>11995</v>
      </c>
      <c r="AC2128" s="4">
        <v>75124</v>
      </c>
    </row>
    <row r="2129" spans="1:29" x14ac:dyDescent="0.25">
      <c r="A2129" t="s">
        <v>515</v>
      </c>
      <c r="B2129" t="s">
        <v>494</v>
      </c>
      <c r="C2129">
        <v>76025494</v>
      </c>
      <c r="D2129">
        <v>49</v>
      </c>
      <c r="E2129">
        <v>31009786</v>
      </c>
      <c r="F2129" t="s">
        <v>1004</v>
      </c>
      <c r="G2129" s="1">
        <v>45298</v>
      </c>
      <c r="H2129">
        <v>5443377</v>
      </c>
      <c r="I2129">
        <v>14</v>
      </c>
      <c r="O2129">
        <v>31009786</v>
      </c>
      <c r="P2129">
        <v>82826</v>
      </c>
      <c r="Q2129">
        <v>15737</v>
      </c>
      <c r="R2129">
        <v>98563</v>
      </c>
      <c r="S2129">
        <v>5446196</v>
      </c>
      <c r="T2129">
        <v>321</v>
      </c>
      <c r="U2129" t="s">
        <v>202</v>
      </c>
      <c r="V2129" t="str">
        <f>IFERROR(IF(AND(VLOOKUP(#REF!,Hes!$A:$B, 1, FALSE), $X2129&lt;&gt;" "), "Ingresada", "Falta Ingresar"), " ")</f>
        <v xml:space="preserve"> </v>
      </c>
      <c r="W2129" s="3"/>
      <c r="X2129" t="s">
        <v>580</v>
      </c>
      <c r="Z2129" s="4">
        <v>31020725</v>
      </c>
      <c r="AA2129" s="4">
        <v>46889</v>
      </c>
      <c r="AB2129" s="4">
        <v>8909</v>
      </c>
      <c r="AC2129" s="4">
        <v>55798</v>
      </c>
    </row>
    <row r="2130" spans="1:29" x14ac:dyDescent="0.25">
      <c r="A2130" t="s">
        <v>515</v>
      </c>
      <c r="B2130" t="s">
        <v>494</v>
      </c>
      <c r="C2130">
        <v>76025494</v>
      </c>
      <c r="D2130">
        <v>1649</v>
      </c>
      <c r="E2130">
        <v>31005864</v>
      </c>
      <c r="F2130" t="s">
        <v>1004</v>
      </c>
      <c r="G2130" s="1">
        <v>45299</v>
      </c>
      <c r="H2130">
        <v>5443468</v>
      </c>
      <c r="I2130">
        <v>14</v>
      </c>
      <c r="O2130">
        <v>31005864</v>
      </c>
      <c r="P2130">
        <v>119857</v>
      </c>
      <c r="Q2130">
        <v>22773</v>
      </c>
      <c r="R2130">
        <v>142630</v>
      </c>
      <c r="S2130">
        <v>5446240</v>
      </c>
      <c r="T2130">
        <v>321</v>
      </c>
      <c r="U2130" t="s">
        <v>202</v>
      </c>
      <c r="V2130" t="str">
        <f>IFERROR(IF(AND(VLOOKUP(#REF!,Hes!$A:$B, 1, FALSE), $X2130&lt;&gt;" "), "Ingresada", "Falta Ingresar"), " ")</f>
        <v xml:space="preserve"> </v>
      </c>
      <c r="W2130" s="3"/>
      <c r="X2130" t="s">
        <v>580</v>
      </c>
      <c r="Z2130" s="4">
        <v>31020644</v>
      </c>
      <c r="AA2130" s="4">
        <v>46657</v>
      </c>
      <c r="AB2130" s="4">
        <v>8865</v>
      </c>
      <c r="AC2130" s="4">
        <v>55522</v>
      </c>
    </row>
    <row r="2131" spans="1:29" x14ac:dyDescent="0.25">
      <c r="A2131" t="s">
        <v>515</v>
      </c>
      <c r="B2131" t="s">
        <v>494</v>
      </c>
      <c r="C2131">
        <v>76025494</v>
      </c>
      <c r="D2131">
        <v>1434</v>
      </c>
      <c r="E2131">
        <v>31007898</v>
      </c>
      <c r="F2131" t="s">
        <v>1004</v>
      </c>
      <c r="G2131" s="1">
        <v>45297</v>
      </c>
      <c r="H2131">
        <v>5443665</v>
      </c>
      <c r="I2131">
        <v>14</v>
      </c>
      <c r="O2131">
        <v>31007898</v>
      </c>
      <c r="P2131">
        <v>19750</v>
      </c>
      <c r="Q2131">
        <v>3753</v>
      </c>
      <c r="R2131">
        <v>23503</v>
      </c>
      <c r="S2131">
        <v>5446248</v>
      </c>
      <c r="T2131">
        <v>321</v>
      </c>
      <c r="U2131" t="s">
        <v>202</v>
      </c>
      <c r="V2131" t="str">
        <f>IFERROR(IF(AND(VLOOKUP(#REF!,Hes!$A:$B, 1, FALSE), $X2131&lt;&gt;" "), "Ingresada", "Falta Ingresar"), " ")</f>
        <v xml:space="preserve"> </v>
      </c>
      <c r="W2131" s="3"/>
      <c r="X2131" t="s">
        <v>580</v>
      </c>
      <c r="Z2131" s="4">
        <v>31020542</v>
      </c>
      <c r="AA2131" s="4">
        <v>46896</v>
      </c>
      <c r="AB2131" s="4">
        <v>8910</v>
      </c>
      <c r="AC2131" s="4">
        <v>55806</v>
      </c>
    </row>
    <row r="2132" spans="1:29" x14ac:dyDescent="0.25">
      <c r="A2132" t="s">
        <v>515</v>
      </c>
      <c r="B2132" t="s">
        <v>494</v>
      </c>
      <c r="C2132">
        <v>76025494</v>
      </c>
      <c r="D2132">
        <v>27</v>
      </c>
      <c r="E2132">
        <v>31007991</v>
      </c>
      <c r="F2132" t="s">
        <v>1004</v>
      </c>
      <c r="G2132" s="1">
        <v>45298</v>
      </c>
      <c r="H2132">
        <v>5443669</v>
      </c>
      <c r="I2132">
        <v>14</v>
      </c>
      <c r="O2132">
        <v>31007991</v>
      </c>
      <c r="P2132">
        <v>107789</v>
      </c>
      <c r="Q2132">
        <v>20480</v>
      </c>
      <c r="R2132">
        <v>128269</v>
      </c>
      <c r="S2132">
        <v>5446314</v>
      </c>
      <c r="T2132">
        <v>321</v>
      </c>
      <c r="U2132" t="s">
        <v>202</v>
      </c>
      <c r="V2132" t="str">
        <f>IFERROR(IF(AND(VLOOKUP(#REF!,Hes!$A:$B, 1, FALSE), $X2132&lt;&gt;" "), "Ingresada", "Falta Ingresar"), " ")</f>
        <v xml:space="preserve"> </v>
      </c>
      <c r="W2132" s="3"/>
      <c r="X2132" t="s">
        <v>580</v>
      </c>
      <c r="Z2132" s="4">
        <v>31020655</v>
      </c>
      <c r="AA2132" s="4">
        <v>46704</v>
      </c>
      <c r="AB2132" s="4">
        <v>8874</v>
      </c>
      <c r="AC2132" s="4">
        <v>55578</v>
      </c>
    </row>
    <row r="2133" spans="1:29" x14ac:dyDescent="0.25">
      <c r="A2133" t="s">
        <v>515</v>
      </c>
      <c r="B2133" t="s">
        <v>494</v>
      </c>
      <c r="C2133">
        <v>76025494</v>
      </c>
      <c r="D2133">
        <v>9</v>
      </c>
      <c r="E2133">
        <v>31007968</v>
      </c>
      <c r="F2133" t="s">
        <v>1004</v>
      </c>
      <c r="G2133" s="1">
        <v>45299</v>
      </c>
      <c r="H2133">
        <v>5443685</v>
      </c>
      <c r="I2133">
        <v>14</v>
      </c>
      <c r="O2133">
        <v>31007968</v>
      </c>
      <c r="P2133">
        <v>30460</v>
      </c>
      <c r="Q2133">
        <v>5787</v>
      </c>
      <c r="R2133">
        <v>36247</v>
      </c>
      <c r="S2133">
        <v>5446315</v>
      </c>
      <c r="T2133">
        <v>321</v>
      </c>
      <c r="U2133" t="s">
        <v>202</v>
      </c>
      <c r="V2133" t="str">
        <f>IFERROR(IF(AND(VLOOKUP(#REF!,Hes!$A:$B, 1, FALSE), $X2133&lt;&gt;" "), "Ingresada", "Falta Ingresar"), " ")</f>
        <v xml:space="preserve"> </v>
      </c>
      <c r="W2133" s="3"/>
      <c r="X2133" t="s">
        <v>580</v>
      </c>
      <c r="Z2133" s="4">
        <v>31020577</v>
      </c>
      <c r="AA2133" s="4">
        <v>64474</v>
      </c>
      <c r="AB2133" s="4">
        <v>12250</v>
      </c>
      <c r="AC2133" s="4">
        <v>76724</v>
      </c>
    </row>
    <row r="2134" spans="1:29" x14ac:dyDescent="0.25">
      <c r="A2134" t="s">
        <v>515</v>
      </c>
      <c r="B2134" t="s">
        <v>494</v>
      </c>
      <c r="C2134">
        <v>76025494</v>
      </c>
      <c r="D2134">
        <v>1440</v>
      </c>
      <c r="E2134">
        <v>31010991</v>
      </c>
      <c r="F2134" t="s">
        <v>1004</v>
      </c>
      <c r="G2134" s="1">
        <v>45299</v>
      </c>
      <c r="H2134">
        <v>5443795</v>
      </c>
      <c r="I2134">
        <v>14</v>
      </c>
      <c r="O2134">
        <v>31010991</v>
      </c>
      <c r="P2134">
        <v>109156</v>
      </c>
      <c r="Q2134">
        <v>20740</v>
      </c>
      <c r="R2134">
        <v>129896</v>
      </c>
      <c r="S2134">
        <v>5446376</v>
      </c>
      <c r="T2134">
        <v>321</v>
      </c>
      <c r="U2134" t="s">
        <v>202</v>
      </c>
      <c r="V2134" t="str">
        <f>IFERROR(IF(AND(VLOOKUP(#REF!,Hes!$A:$B, 1, FALSE), $X2134&lt;&gt;" "), "Ingresada", "Falta Ingresar"), " ")</f>
        <v xml:space="preserve"> </v>
      </c>
      <c r="W2134" s="3"/>
      <c r="X2134" t="s">
        <v>580</v>
      </c>
      <c r="Z2134" s="4">
        <v>31020528</v>
      </c>
      <c r="AA2134" s="4">
        <v>46467</v>
      </c>
      <c r="AB2134" s="4">
        <v>8829</v>
      </c>
      <c r="AC2134" s="4">
        <v>55296</v>
      </c>
    </row>
    <row r="2135" spans="1:29" x14ac:dyDescent="0.25">
      <c r="A2135" t="s">
        <v>515</v>
      </c>
      <c r="B2135" t="s">
        <v>494</v>
      </c>
      <c r="C2135">
        <v>76025494</v>
      </c>
      <c r="D2135">
        <v>1901</v>
      </c>
      <c r="E2135">
        <v>31009795</v>
      </c>
      <c r="F2135" t="s">
        <v>1004</v>
      </c>
      <c r="G2135" s="1">
        <v>45297</v>
      </c>
      <c r="H2135">
        <v>5443801</v>
      </c>
      <c r="I2135">
        <v>14</v>
      </c>
      <c r="O2135">
        <v>31009795</v>
      </c>
      <c r="P2135">
        <v>59998</v>
      </c>
      <c r="Q2135">
        <v>11400</v>
      </c>
      <c r="R2135">
        <v>71398</v>
      </c>
      <c r="S2135">
        <v>5446444</v>
      </c>
      <c r="T2135">
        <v>321</v>
      </c>
      <c r="U2135" t="s">
        <v>202</v>
      </c>
      <c r="V2135" t="str">
        <f>IFERROR(IF(AND(VLOOKUP(#REF!,Hes!$A:$B, 1, FALSE), $X2135&lt;&gt;" "), "Ingresada", "Falta Ingresar"), " ")</f>
        <v xml:space="preserve"> </v>
      </c>
      <c r="W2135" s="3"/>
      <c r="X2135" t="s">
        <v>580</v>
      </c>
      <c r="Z2135" s="4">
        <v>31021453</v>
      </c>
      <c r="AA2135" s="4">
        <v>479720</v>
      </c>
      <c r="AB2135" s="4">
        <v>91147</v>
      </c>
      <c r="AC2135" s="4">
        <v>570867</v>
      </c>
    </row>
    <row r="2136" spans="1:29" x14ac:dyDescent="0.25">
      <c r="A2136" t="s">
        <v>515</v>
      </c>
      <c r="B2136" t="s">
        <v>494</v>
      </c>
      <c r="C2136">
        <v>76025494</v>
      </c>
      <c r="D2136">
        <v>1204</v>
      </c>
      <c r="E2136">
        <v>31008925</v>
      </c>
      <c r="F2136" t="s">
        <v>1004</v>
      </c>
      <c r="G2136" s="1">
        <v>45299</v>
      </c>
      <c r="H2136">
        <v>5444050</v>
      </c>
      <c r="I2136">
        <v>14</v>
      </c>
      <c r="O2136">
        <v>31008925</v>
      </c>
      <c r="P2136">
        <v>95661</v>
      </c>
      <c r="Q2136">
        <v>18176</v>
      </c>
      <c r="R2136">
        <v>113837</v>
      </c>
      <c r="S2136">
        <v>5446476</v>
      </c>
      <c r="T2136">
        <v>321</v>
      </c>
      <c r="U2136" t="s">
        <v>202</v>
      </c>
      <c r="V2136" t="str">
        <f>IFERROR(IF(AND(VLOOKUP(#REF!,Hes!$A:$B, 1, FALSE), $X2136&lt;&gt;" "), "Ingresada", "Falta Ingresar"), " ")</f>
        <v xml:space="preserve"> </v>
      </c>
      <c r="W2136" s="3"/>
      <c r="X2136" t="s">
        <v>580</v>
      </c>
      <c r="Z2136" s="4">
        <v>31020601</v>
      </c>
      <c r="AA2136" s="4">
        <v>64799</v>
      </c>
      <c r="AB2136" s="4">
        <v>12312</v>
      </c>
      <c r="AC2136" s="4">
        <v>77111</v>
      </c>
    </row>
    <row r="2137" spans="1:29" x14ac:dyDescent="0.25">
      <c r="A2137" t="s">
        <v>515</v>
      </c>
      <c r="B2137" t="s">
        <v>494</v>
      </c>
      <c r="C2137">
        <v>76025494</v>
      </c>
      <c r="D2137">
        <v>17</v>
      </c>
      <c r="E2137" t="s">
        <v>2926</v>
      </c>
      <c r="F2137" t="s">
        <v>1004</v>
      </c>
      <c r="G2137" s="1">
        <v>45299</v>
      </c>
      <c r="H2137">
        <v>5444052</v>
      </c>
      <c r="I2137">
        <v>14</v>
      </c>
      <c r="O2137">
        <v>31000884</v>
      </c>
      <c r="P2137">
        <v>45846</v>
      </c>
      <c r="Q2137">
        <v>8711</v>
      </c>
      <c r="R2137">
        <v>55390</v>
      </c>
      <c r="S2137">
        <v>5446477</v>
      </c>
      <c r="T2137">
        <v>321</v>
      </c>
      <c r="U2137" t="s">
        <v>202</v>
      </c>
      <c r="V2137" t="str">
        <f>IFERROR(IF(AND(VLOOKUP(#REF!,Hes!$A:$B, 1, FALSE), $X2137&lt;&gt;" "), "Ingresada", "Falta Ingresar"), " ")</f>
        <v xml:space="preserve"> </v>
      </c>
      <c r="W2137" s="3"/>
      <c r="X2137" t="s">
        <v>580</v>
      </c>
      <c r="Z2137" s="4">
        <v>31020694</v>
      </c>
      <c r="AA2137" s="4">
        <v>66701</v>
      </c>
      <c r="AB2137" s="4">
        <v>12673</v>
      </c>
      <c r="AC2137" s="4">
        <v>79374</v>
      </c>
    </row>
    <row r="2138" spans="1:29" x14ac:dyDescent="0.25">
      <c r="A2138" t="s">
        <v>515</v>
      </c>
      <c r="B2138" t="s">
        <v>494</v>
      </c>
      <c r="C2138">
        <v>76025494</v>
      </c>
      <c r="D2138">
        <v>4</v>
      </c>
      <c r="E2138">
        <v>31008155</v>
      </c>
      <c r="F2138" t="s">
        <v>1004</v>
      </c>
      <c r="G2138" s="1">
        <v>45299</v>
      </c>
      <c r="H2138">
        <v>5444055</v>
      </c>
      <c r="I2138">
        <v>14</v>
      </c>
      <c r="O2138">
        <v>31008155</v>
      </c>
      <c r="P2138">
        <v>113379</v>
      </c>
      <c r="Q2138">
        <v>21542</v>
      </c>
      <c r="R2138">
        <v>134921</v>
      </c>
      <c r="S2138">
        <v>5446614</v>
      </c>
      <c r="T2138">
        <v>321</v>
      </c>
      <c r="U2138" t="s">
        <v>202</v>
      </c>
      <c r="V2138" t="str">
        <f>IFERROR(IF(AND(VLOOKUP(#REF!,Hes!$A:$B, 1, FALSE), $X2138&lt;&gt;" "), "Ingresada", "Falta Ingresar"), " ")</f>
        <v xml:space="preserve"> </v>
      </c>
      <c r="W2138" s="3"/>
      <c r="X2138" t="s">
        <v>580</v>
      </c>
      <c r="Z2138" s="4">
        <v>31023419</v>
      </c>
      <c r="AA2138" s="4">
        <v>25976</v>
      </c>
      <c r="AB2138" s="4">
        <v>4935</v>
      </c>
      <c r="AC2138" s="4">
        <v>30911</v>
      </c>
    </row>
    <row r="2139" spans="1:29" x14ac:dyDescent="0.25">
      <c r="A2139" t="s">
        <v>515</v>
      </c>
      <c r="B2139" t="s">
        <v>494</v>
      </c>
      <c r="C2139">
        <v>76025494</v>
      </c>
      <c r="D2139">
        <v>16</v>
      </c>
      <c r="E2139">
        <v>31008023</v>
      </c>
      <c r="F2139" t="s">
        <v>1004</v>
      </c>
      <c r="G2139" s="1">
        <v>45299</v>
      </c>
      <c r="H2139">
        <v>5444264</v>
      </c>
      <c r="I2139">
        <v>14</v>
      </c>
      <c r="O2139">
        <v>31008023</v>
      </c>
      <c r="P2139">
        <v>59974</v>
      </c>
      <c r="Q2139">
        <v>11395</v>
      </c>
      <c r="R2139">
        <v>71369</v>
      </c>
      <c r="S2139">
        <v>5446621</v>
      </c>
      <c r="T2139">
        <v>321</v>
      </c>
      <c r="U2139" t="s">
        <v>202</v>
      </c>
      <c r="V2139" t="str">
        <f>IFERROR(IF(AND(VLOOKUP(#REF!,Hes!$A:$B, 1, FALSE), $X2139&lt;&gt;" "), "Ingresada", "Falta Ingresar"), " ")</f>
        <v xml:space="preserve"> </v>
      </c>
      <c r="W2139" s="3"/>
      <c r="X2139" t="s">
        <v>580</v>
      </c>
      <c r="Z2139" s="4">
        <v>31023156</v>
      </c>
      <c r="AA2139" s="4">
        <v>37370</v>
      </c>
      <c r="AB2139" s="4">
        <v>7100</v>
      </c>
      <c r="AC2139" s="4">
        <v>44470</v>
      </c>
    </row>
    <row r="2140" spans="1:29" x14ac:dyDescent="0.25">
      <c r="A2140" t="s">
        <v>515</v>
      </c>
      <c r="B2140" t="s">
        <v>494</v>
      </c>
      <c r="C2140">
        <v>76025494</v>
      </c>
      <c r="D2140">
        <v>1847</v>
      </c>
      <c r="E2140" t="s">
        <v>1006</v>
      </c>
      <c r="F2140" t="s">
        <v>1004</v>
      </c>
      <c r="G2140" s="1">
        <v>45299</v>
      </c>
      <c r="H2140">
        <v>5444290</v>
      </c>
      <c r="I2140">
        <v>14</v>
      </c>
      <c r="O2140">
        <v>31008666</v>
      </c>
      <c r="P2140">
        <v>296207</v>
      </c>
      <c r="Q2140">
        <v>56279</v>
      </c>
      <c r="R2140">
        <v>352486</v>
      </c>
      <c r="S2140">
        <v>5446628</v>
      </c>
      <c r="T2140">
        <v>321</v>
      </c>
      <c r="U2140" t="s">
        <v>202</v>
      </c>
      <c r="V2140" t="str">
        <f>IFERROR(IF(AND(VLOOKUP(#REF!,Hes!$A:$B, 1, FALSE), $X2140&lt;&gt;" "), "Ingresada", "Falta Ingresar"), " ")</f>
        <v xml:space="preserve"> </v>
      </c>
      <c r="W2140" s="3"/>
      <c r="X2140" t="s">
        <v>580</v>
      </c>
      <c r="Z2140" s="4">
        <v>31023348</v>
      </c>
      <c r="AA2140" s="4">
        <v>29164</v>
      </c>
      <c r="AB2140" s="4">
        <v>5541</v>
      </c>
      <c r="AC2140" s="4">
        <v>34705</v>
      </c>
    </row>
    <row r="2141" spans="1:29" x14ac:dyDescent="0.25">
      <c r="A2141" t="s">
        <v>515</v>
      </c>
      <c r="B2141" t="s">
        <v>494</v>
      </c>
      <c r="C2141">
        <v>76025494</v>
      </c>
      <c r="D2141">
        <v>34</v>
      </c>
      <c r="E2141" t="s">
        <v>2927</v>
      </c>
      <c r="F2141" t="s">
        <v>1004</v>
      </c>
      <c r="G2141" s="1">
        <v>45299</v>
      </c>
      <c r="H2141">
        <v>5444292</v>
      </c>
      <c r="I2141">
        <v>14</v>
      </c>
      <c r="O2141">
        <v>31000847</v>
      </c>
      <c r="P2141">
        <v>61916</v>
      </c>
      <c r="Q2141">
        <v>11764</v>
      </c>
      <c r="R2141">
        <v>73680</v>
      </c>
      <c r="S2141">
        <v>5446633</v>
      </c>
      <c r="T2141">
        <v>321</v>
      </c>
      <c r="U2141" t="s">
        <v>202</v>
      </c>
      <c r="V2141" t="str">
        <f>IFERROR(IF(AND(VLOOKUP(#REF!,Hes!$A:$B, 1, FALSE), $X2141&lt;&gt;" "), "Ingresada", "Falta Ingresar"), " ")</f>
        <v xml:space="preserve"> </v>
      </c>
      <c r="W2141" s="3"/>
      <c r="X2141" t="s">
        <v>580</v>
      </c>
      <c r="Z2141" s="4">
        <v>31023463</v>
      </c>
      <c r="AA2141" s="4">
        <v>37162</v>
      </c>
      <c r="AB2141" s="4">
        <v>7061</v>
      </c>
      <c r="AC2141" s="4">
        <v>44223</v>
      </c>
    </row>
    <row r="2142" spans="1:29" x14ac:dyDescent="0.25">
      <c r="A2142" t="s">
        <v>515</v>
      </c>
      <c r="B2142" t="s">
        <v>494</v>
      </c>
      <c r="C2142">
        <v>76025494</v>
      </c>
      <c r="D2142">
        <v>41</v>
      </c>
      <c r="E2142">
        <v>31008594</v>
      </c>
      <c r="F2142" t="s">
        <v>1004</v>
      </c>
      <c r="G2142" s="1">
        <v>45299</v>
      </c>
      <c r="H2142">
        <v>5444328</v>
      </c>
      <c r="I2142">
        <v>14</v>
      </c>
      <c r="O2142">
        <v>31008594</v>
      </c>
      <c r="P2142">
        <v>94951</v>
      </c>
      <c r="Q2142">
        <v>18041</v>
      </c>
      <c r="R2142">
        <v>112992</v>
      </c>
      <c r="S2142">
        <v>5446673</v>
      </c>
      <c r="T2142">
        <v>321</v>
      </c>
      <c r="U2142" t="s">
        <v>202</v>
      </c>
      <c r="V2142" t="str">
        <f>IFERROR(IF(AND(VLOOKUP(#REF!,Hes!$A:$B, 1, FALSE), $X2142&lt;&gt;" "), "Ingresada", "Falta Ingresar"), " ")</f>
        <v xml:space="preserve"> </v>
      </c>
      <c r="W2142" s="3"/>
      <c r="X2142" t="s">
        <v>580</v>
      </c>
      <c r="Z2142" s="4">
        <v>31023226</v>
      </c>
      <c r="AA2142" s="4">
        <v>22788</v>
      </c>
      <c r="AB2142" s="4">
        <v>4330</v>
      </c>
      <c r="AC2142" s="4">
        <v>27118</v>
      </c>
    </row>
    <row r="2143" spans="1:29" x14ac:dyDescent="0.25">
      <c r="A2143" t="s">
        <v>515</v>
      </c>
      <c r="B2143" t="s">
        <v>494</v>
      </c>
      <c r="C2143">
        <v>76025494</v>
      </c>
      <c r="D2143">
        <v>1214</v>
      </c>
      <c r="E2143">
        <v>31011640</v>
      </c>
      <c r="F2143" t="s">
        <v>1004</v>
      </c>
      <c r="G2143" s="1">
        <v>45299</v>
      </c>
      <c r="H2143">
        <v>5444543</v>
      </c>
      <c r="I2143">
        <v>14</v>
      </c>
      <c r="O2143">
        <v>31011640</v>
      </c>
      <c r="P2143">
        <v>81098</v>
      </c>
      <c r="Q2143">
        <v>15409</v>
      </c>
      <c r="R2143">
        <v>96507</v>
      </c>
      <c r="S2143">
        <v>5446679</v>
      </c>
      <c r="T2143">
        <v>321</v>
      </c>
      <c r="U2143" t="s">
        <v>202</v>
      </c>
      <c r="V2143" t="str">
        <f>IFERROR(IF(AND(VLOOKUP(#REF!,Hes!$A:$B, 1, FALSE), $X2143&lt;&gt;" "), "Ingresada", "Falta Ingresar"), " ")</f>
        <v xml:space="preserve"> </v>
      </c>
      <c r="W2143" s="3"/>
      <c r="X2143" t="s">
        <v>580</v>
      </c>
      <c r="Z2143" s="4">
        <v>31023153</v>
      </c>
      <c r="AA2143" s="4">
        <v>60214</v>
      </c>
      <c r="AB2143" s="4">
        <v>11441</v>
      </c>
      <c r="AC2143" s="4">
        <v>71655</v>
      </c>
    </row>
    <row r="2144" spans="1:29" x14ac:dyDescent="0.25">
      <c r="A2144" t="s">
        <v>515</v>
      </c>
      <c r="B2144" t="s">
        <v>494</v>
      </c>
      <c r="C2144">
        <v>76025494</v>
      </c>
      <c r="D2144">
        <v>11</v>
      </c>
      <c r="E2144">
        <v>1240</v>
      </c>
      <c r="F2144" t="s">
        <v>1004</v>
      </c>
      <c r="G2144" s="1">
        <v>45299</v>
      </c>
      <c r="H2144">
        <v>5444628</v>
      </c>
      <c r="I2144">
        <v>14</v>
      </c>
      <c r="O2144">
        <v>31010341</v>
      </c>
      <c r="P2144">
        <v>26904</v>
      </c>
      <c r="Q2144">
        <v>5112</v>
      </c>
      <c r="R2144">
        <v>32016</v>
      </c>
      <c r="S2144">
        <v>5446684</v>
      </c>
      <c r="T2144">
        <v>321</v>
      </c>
      <c r="U2144" t="s">
        <v>202</v>
      </c>
      <c r="V2144" t="str">
        <f>IFERROR(IF(AND(VLOOKUP(#REF!,Hes!$A:$B, 1, FALSE), $X2144&lt;&gt;" "), "Ingresada", "Falta Ingresar"), " ")</f>
        <v xml:space="preserve"> </v>
      </c>
      <c r="W2144" s="3"/>
      <c r="X2144" t="s">
        <v>580</v>
      </c>
      <c r="Z2144" s="4">
        <v>31023037</v>
      </c>
      <c r="AA2144" s="4">
        <v>9564</v>
      </c>
      <c r="AB2144" s="4">
        <v>1817</v>
      </c>
      <c r="AC2144" s="4">
        <v>11381</v>
      </c>
    </row>
    <row r="2145" spans="1:29" x14ac:dyDescent="0.25">
      <c r="A2145" t="s">
        <v>515</v>
      </c>
      <c r="B2145" t="s">
        <v>494</v>
      </c>
      <c r="C2145">
        <v>76025494</v>
      </c>
      <c r="D2145">
        <v>2101</v>
      </c>
      <c r="E2145">
        <v>31008327</v>
      </c>
      <c r="F2145" t="s">
        <v>1004</v>
      </c>
      <c r="G2145" s="1">
        <v>45299</v>
      </c>
      <c r="H2145">
        <v>5444720</v>
      </c>
      <c r="I2145">
        <v>14</v>
      </c>
      <c r="O2145">
        <v>31008327</v>
      </c>
      <c r="P2145">
        <v>46632</v>
      </c>
      <c r="Q2145">
        <v>8860</v>
      </c>
      <c r="R2145">
        <v>55492</v>
      </c>
      <c r="S2145">
        <v>5446685</v>
      </c>
      <c r="T2145">
        <v>321</v>
      </c>
      <c r="U2145" t="s">
        <v>202</v>
      </c>
      <c r="V2145" t="str">
        <f>IFERROR(IF(AND(VLOOKUP(#REF!,Hes!$A:$B, 1, FALSE), $X2145&lt;&gt;" "), "Ingresada", "Falta Ingresar"), " ")</f>
        <v xml:space="preserve"> </v>
      </c>
      <c r="W2145" s="3"/>
      <c r="X2145" t="s">
        <v>580</v>
      </c>
      <c r="Z2145" s="4">
        <v>31023049</v>
      </c>
      <c r="AA2145" s="4">
        <v>25976</v>
      </c>
      <c r="AB2145" s="4">
        <v>4935</v>
      </c>
      <c r="AC2145" s="4">
        <v>30911</v>
      </c>
    </row>
    <row r="2146" spans="1:29" x14ac:dyDescent="0.25">
      <c r="A2146" t="s">
        <v>515</v>
      </c>
      <c r="B2146" t="s">
        <v>494</v>
      </c>
      <c r="C2146">
        <v>76025494</v>
      </c>
      <c r="D2146">
        <v>22</v>
      </c>
      <c r="E2146">
        <v>31013787</v>
      </c>
      <c r="F2146" t="s">
        <v>1004</v>
      </c>
      <c r="G2146" s="1">
        <v>45299</v>
      </c>
      <c r="H2146">
        <v>5444798</v>
      </c>
      <c r="I2146">
        <v>14</v>
      </c>
      <c r="O2146">
        <v>31013787</v>
      </c>
      <c r="P2146">
        <v>76792</v>
      </c>
      <c r="Q2146">
        <v>14590</v>
      </c>
      <c r="R2146">
        <v>91382</v>
      </c>
      <c r="S2146">
        <v>5446686</v>
      </c>
      <c r="T2146">
        <v>321</v>
      </c>
      <c r="U2146" t="s">
        <v>202</v>
      </c>
      <c r="V2146" t="str">
        <f>IFERROR(IF(AND(VLOOKUP(#REF!,Hes!$A:$B, 1, FALSE), $X2146&lt;&gt;" "), "Ingresada", "Falta Ingresar"), " ")</f>
        <v xml:space="preserve"> </v>
      </c>
      <c r="W2146" s="3"/>
      <c r="X2146" t="s">
        <v>580</v>
      </c>
      <c r="Z2146" s="4">
        <v>31023323</v>
      </c>
      <c r="AA2146" s="4">
        <v>53782</v>
      </c>
      <c r="AB2146" s="4">
        <v>10219</v>
      </c>
      <c r="AC2146" s="4">
        <v>64001</v>
      </c>
    </row>
    <row r="2147" spans="1:29" x14ac:dyDescent="0.25">
      <c r="A2147" t="s">
        <v>515</v>
      </c>
      <c r="B2147" t="s">
        <v>494</v>
      </c>
      <c r="C2147">
        <v>76025494</v>
      </c>
      <c r="D2147">
        <v>76</v>
      </c>
      <c r="E2147">
        <v>31013965</v>
      </c>
      <c r="F2147" t="s">
        <v>1004</v>
      </c>
      <c r="G2147" s="1">
        <v>45299</v>
      </c>
      <c r="H2147">
        <v>5444801</v>
      </c>
      <c r="I2147">
        <v>14</v>
      </c>
      <c r="O2147">
        <v>31013965</v>
      </c>
      <c r="P2147">
        <v>71858</v>
      </c>
      <c r="Q2147">
        <v>13653</v>
      </c>
      <c r="R2147">
        <v>85511</v>
      </c>
      <c r="S2147">
        <v>5446692</v>
      </c>
      <c r="T2147">
        <v>321</v>
      </c>
      <c r="U2147" t="s">
        <v>202</v>
      </c>
      <c r="V2147" t="str">
        <f>IFERROR(IF(AND(VLOOKUP(#REF!,Hes!$A:$B, 1, FALSE), $X2147&lt;&gt;" "), "Ingresada", "Falta Ingresar"), " ")</f>
        <v xml:space="preserve"> </v>
      </c>
      <c r="W2147" s="3"/>
      <c r="X2147" t="s">
        <v>580</v>
      </c>
      <c r="Z2147" s="4">
        <v>31023213</v>
      </c>
      <c r="AA2147" s="4">
        <v>32352</v>
      </c>
      <c r="AB2147" s="4">
        <v>6147</v>
      </c>
      <c r="AC2147" s="4">
        <v>38499</v>
      </c>
    </row>
    <row r="2148" spans="1:29" x14ac:dyDescent="0.25">
      <c r="A2148" t="s">
        <v>515</v>
      </c>
      <c r="B2148" t="s">
        <v>494</v>
      </c>
      <c r="C2148">
        <v>76025494</v>
      </c>
      <c r="D2148">
        <v>1210</v>
      </c>
      <c r="E2148">
        <v>31013981</v>
      </c>
      <c r="F2148" t="s">
        <v>1004</v>
      </c>
      <c r="G2148" s="1">
        <v>45299</v>
      </c>
      <c r="H2148">
        <v>5444833</v>
      </c>
      <c r="I2148">
        <v>14</v>
      </c>
      <c r="O2148">
        <v>31013981</v>
      </c>
      <c r="P2148">
        <v>143984</v>
      </c>
      <c r="Q2148">
        <v>27357</v>
      </c>
      <c r="R2148">
        <v>171341</v>
      </c>
      <c r="S2148">
        <v>5446693</v>
      </c>
      <c r="T2148">
        <v>321</v>
      </c>
      <c r="U2148" t="s">
        <v>202</v>
      </c>
      <c r="V2148" t="str">
        <f>IFERROR(IF(AND(VLOOKUP(#REF!,Hes!$A:$B, 1, FALSE), $X2148&lt;&gt;" "), "Ingresada", "Falta Ingresar"), " ")</f>
        <v xml:space="preserve"> </v>
      </c>
      <c r="W2148" s="3"/>
      <c r="X2148" t="s">
        <v>580</v>
      </c>
      <c r="Z2148" s="4">
        <v>31023485</v>
      </c>
      <c r="AA2148" s="4">
        <v>24618</v>
      </c>
      <c r="AB2148" s="4">
        <v>4677</v>
      </c>
      <c r="AC2148" s="4">
        <v>29295</v>
      </c>
    </row>
    <row r="2149" spans="1:29" x14ac:dyDescent="0.25">
      <c r="A2149" t="s">
        <v>515</v>
      </c>
      <c r="B2149" t="s">
        <v>494</v>
      </c>
      <c r="C2149">
        <v>76025494</v>
      </c>
      <c r="D2149">
        <v>1244</v>
      </c>
      <c r="E2149">
        <v>31013921</v>
      </c>
      <c r="F2149" t="s">
        <v>1004</v>
      </c>
      <c r="G2149" s="1">
        <v>45299</v>
      </c>
      <c r="H2149">
        <v>5444835</v>
      </c>
      <c r="I2149">
        <v>14</v>
      </c>
      <c r="O2149">
        <v>31013921</v>
      </c>
      <c r="P2149">
        <v>58390</v>
      </c>
      <c r="Q2149">
        <v>11094</v>
      </c>
      <c r="R2149">
        <v>69484</v>
      </c>
      <c r="S2149">
        <v>5446713</v>
      </c>
      <c r="T2149">
        <v>321</v>
      </c>
      <c r="U2149" t="s">
        <v>202</v>
      </c>
      <c r="V2149" t="str">
        <f>IFERROR(IF(AND(VLOOKUP(#REF!,Hes!$A:$B, 1, FALSE), $X2149&lt;&gt;" "), "Ingresada", "Falta Ingresar"), " ")</f>
        <v xml:space="preserve"> </v>
      </c>
      <c r="W2149" s="3"/>
      <c r="X2149" t="s">
        <v>580</v>
      </c>
      <c r="Z2149" s="4">
        <v>31023021</v>
      </c>
      <c r="AA2149" s="4">
        <v>12752</v>
      </c>
      <c r="AB2149" s="4">
        <v>2423</v>
      </c>
      <c r="AC2149" s="4">
        <v>15175</v>
      </c>
    </row>
    <row r="2150" spans="1:29" x14ac:dyDescent="0.25">
      <c r="A2150" t="s">
        <v>515</v>
      </c>
      <c r="B2150" t="s">
        <v>494</v>
      </c>
      <c r="C2150">
        <v>76025494</v>
      </c>
      <c r="D2150">
        <v>57</v>
      </c>
      <c r="E2150">
        <v>31013870</v>
      </c>
      <c r="F2150" t="s">
        <v>1004</v>
      </c>
      <c r="G2150" s="1">
        <v>45299</v>
      </c>
      <c r="H2150">
        <v>5444858</v>
      </c>
      <c r="I2150">
        <v>14</v>
      </c>
      <c r="O2150">
        <v>31013870</v>
      </c>
      <c r="P2150">
        <v>34460</v>
      </c>
      <c r="Q2150">
        <v>6547</v>
      </c>
      <c r="R2150">
        <v>41007</v>
      </c>
      <c r="S2150">
        <v>5446720</v>
      </c>
      <c r="T2150">
        <v>321</v>
      </c>
      <c r="U2150" t="s">
        <v>202</v>
      </c>
      <c r="V2150" t="str">
        <f>IFERROR(IF(AND(VLOOKUP(#REF!,Hes!$A:$B, 1, FALSE), $X2150&lt;&gt;" "), "Ingresada", "Falta Ingresar"), " ")</f>
        <v xml:space="preserve"> </v>
      </c>
      <c r="W2150" s="3"/>
      <c r="X2150" t="s">
        <v>580</v>
      </c>
      <c r="Z2150" s="4">
        <v>31023118</v>
      </c>
      <c r="AA2150" s="4">
        <v>32352</v>
      </c>
      <c r="AB2150" s="4">
        <v>6147</v>
      </c>
      <c r="AC2150" s="4">
        <v>38499</v>
      </c>
    </row>
    <row r="2151" spans="1:29" x14ac:dyDescent="0.25">
      <c r="A2151" t="s">
        <v>515</v>
      </c>
      <c r="B2151" t="s">
        <v>494</v>
      </c>
      <c r="C2151">
        <v>76025494</v>
      </c>
      <c r="D2151">
        <v>51</v>
      </c>
      <c r="E2151">
        <v>31014065</v>
      </c>
      <c r="F2151" t="s">
        <v>1004</v>
      </c>
      <c r="G2151" s="1">
        <v>45300</v>
      </c>
      <c r="H2151">
        <v>5445050</v>
      </c>
      <c r="I2151">
        <v>14</v>
      </c>
      <c r="O2151">
        <v>31014065</v>
      </c>
      <c r="P2151">
        <v>59006</v>
      </c>
      <c r="Q2151">
        <v>11211</v>
      </c>
      <c r="R2151">
        <v>70217</v>
      </c>
      <c r="S2151">
        <v>5446722</v>
      </c>
      <c r="T2151">
        <v>321</v>
      </c>
      <c r="U2151" t="s">
        <v>202</v>
      </c>
      <c r="V2151" t="str">
        <f>IFERROR(IF(AND(VLOOKUP(#REF!,Hes!$A:$B, 1, FALSE), $X2151&lt;&gt;" "), "Ingresada", "Falta Ingresar"), " ")</f>
        <v xml:space="preserve"> </v>
      </c>
      <c r="W2151" s="3"/>
      <c r="X2151" t="s">
        <v>580</v>
      </c>
      <c r="Z2151" s="4">
        <v>31023115</v>
      </c>
      <c r="AA2151" s="4">
        <v>27334</v>
      </c>
      <c r="AB2151" s="4">
        <v>5193</v>
      </c>
      <c r="AC2151" s="4">
        <v>32527</v>
      </c>
    </row>
    <row r="2152" spans="1:29" x14ac:dyDescent="0.25">
      <c r="A2152" t="s">
        <v>515</v>
      </c>
      <c r="B2152" t="s">
        <v>494</v>
      </c>
      <c r="C2152">
        <v>76025494</v>
      </c>
      <c r="D2152">
        <v>2066</v>
      </c>
      <c r="E2152" t="s">
        <v>1008</v>
      </c>
      <c r="F2152" t="s">
        <v>1004</v>
      </c>
      <c r="G2152" s="1">
        <v>45300</v>
      </c>
      <c r="H2152">
        <v>5445193</v>
      </c>
      <c r="I2152">
        <v>14</v>
      </c>
      <c r="O2152">
        <v>31015413</v>
      </c>
      <c r="P2152">
        <v>293397</v>
      </c>
      <c r="Q2152">
        <v>55745</v>
      </c>
      <c r="R2152">
        <v>349142</v>
      </c>
      <c r="S2152">
        <v>5446746</v>
      </c>
      <c r="T2152">
        <v>321</v>
      </c>
      <c r="U2152" t="s">
        <v>202</v>
      </c>
      <c r="V2152" t="str">
        <f>IFERROR(IF(AND(VLOOKUP(#REF!,Hes!$A:$B, 1, FALSE), $X2152&lt;&gt;" "), "Ingresada", "Falta Ingresar"), " ")</f>
        <v xml:space="preserve"> </v>
      </c>
      <c r="W2152" s="3"/>
      <c r="X2152" t="s">
        <v>580</v>
      </c>
      <c r="Z2152" s="4">
        <v>31023027</v>
      </c>
      <c r="AA2152" s="4">
        <v>37370</v>
      </c>
      <c r="AB2152" s="4">
        <v>7100</v>
      </c>
      <c r="AC2152" s="4">
        <v>44470</v>
      </c>
    </row>
    <row r="2153" spans="1:29" x14ac:dyDescent="0.25">
      <c r="A2153" t="s">
        <v>515</v>
      </c>
      <c r="B2153" t="s">
        <v>494</v>
      </c>
      <c r="C2153">
        <v>76025494</v>
      </c>
      <c r="D2153">
        <v>2066</v>
      </c>
      <c r="E2153" t="s">
        <v>1008</v>
      </c>
      <c r="F2153" t="s">
        <v>1004</v>
      </c>
      <c r="G2153" s="1">
        <v>45300</v>
      </c>
      <c r="H2153">
        <v>5445194</v>
      </c>
      <c r="I2153">
        <v>14</v>
      </c>
      <c r="O2153">
        <v>31015413</v>
      </c>
      <c r="P2153">
        <v>13813</v>
      </c>
      <c r="Q2153">
        <v>2624</v>
      </c>
      <c r="R2153">
        <v>16437</v>
      </c>
      <c r="S2153">
        <v>5446748</v>
      </c>
      <c r="T2153">
        <v>321</v>
      </c>
      <c r="U2153" t="s">
        <v>202</v>
      </c>
      <c r="V2153" t="str">
        <f>IFERROR(IF(AND(VLOOKUP(#REF!,Hes!$A:$B, 1, FALSE), $X2153&lt;&gt;" "), "Ingresada", "Falta Ingresar"), " ")</f>
        <v xml:space="preserve"> </v>
      </c>
      <c r="W2153" s="3"/>
      <c r="X2153" t="s">
        <v>580</v>
      </c>
      <c r="Z2153" s="4">
        <v>31023132</v>
      </c>
      <c r="AA2153" s="4">
        <v>61572</v>
      </c>
      <c r="AB2153" s="4">
        <v>11699</v>
      </c>
      <c r="AC2153" s="4">
        <v>73271</v>
      </c>
    </row>
    <row r="2154" spans="1:29" x14ac:dyDescent="0.25">
      <c r="A2154" t="s">
        <v>515</v>
      </c>
      <c r="B2154" t="s">
        <v>494</v>
      </c>
      <c r="C2154">
        <v>76025494</v>
      </c>
      <c r="D2154">
        <v>21</v>
      </c>
      <c r="E2154">
        <v>31017122</v>
      </c>
      <c r="F2154" t="s">
        <v>1004</v>
      </c>
      <c r="G2154" s="1">
        <v>45300</v>
      </c>
      <c r="H2154">
        <v>5445333</v>
      </c>
      <c r="I2154">
        <v>14</v>
      </c>
      <c r="O2154">
        <v>31017122</v>
      </c>
      <c r="P2154">
        <v>88738</v>
      </c>
      <c r="Q2154">
        <v>16860</v>
      </c>
      <c r="R2154">
        <v>105598</v>
      </c>
      <c r="S2154">
        <v>5446754</v>
      </c>
      <c r="T2154">
        <v>321</v>
      </c>
      <c r="U2154" t="s">
        <v>202</v>
      </c>
      <c r="V2154" t="str">
        <f>IFERROR(IF(AND(VLOOKUP(#REF!,Hes!$A:$B, 1, FALSE), $X2154&lt;&gt;" "), "Ingresada", "Falta Ingresar"), " ")</f>
        <v xml:space="preserve"> </v>
      </c>
      <c r="W2154" s="3"/>
      <c r="X2154" t="s">
        <v>580</v>
      </c>
      <c r="Z2154" s="4">
        <v>31022984</v>
      </c>
      <c r="AA2154" s="4">
        <v>20958</v>
      </c>
      <c r="AB2154" s="4">
        <v>3982</v>
      </c>
      <c r="AC2154" s="4">
        <v>24940</v>
      </c>
    </row>
    <row r="2155" spans="1:29" x14ac:dyDescent="0.25">
      <c r="A2155" t="s">
        <v>515</v>
      </c>
      <c r="B2155" t="s">
        <v>494</v>
      </c>
      <c r="C2155">
        <v>76025494</v>
      </c>
      <c r="D2155">
        <v>42</v>
      </c>
      <c r="E2155">
        <v>31013971</v>
      </c>
      <c r="F2155" t="s">
        <v>1004</v>
      </c>
      <c r="G2155" s="1">
        <v>45301</v>
      </c>
      <c r="H2155">
        <v>5445385</v>
      </c>
      <c r="I2155">
        <v>14</v>
      </c>
      <c r="O2155">
        <v>31013971</v>
      </c>
      <c r="P2155">
        <v>82560</v>
      </c>
      <c r="Q2155">
        <v>15686</v>
      </c>
      <c r="R2155">
        <v>98246</v>
      </c>
      <c r="S2155">
        <v>5446770</v>
      </c>
      <c r="T2155">
        <v>321</v>
      </c>
      <c r="U2155" t="s">
        <v>202</v>
      </c>
      <c r="V2155" t="str">
        <f>IFERROR(IF(AND(VLOOKUP(#REF!,Hes!$A:$B, 1, FALSE), $X2155&lt;&gt;" "), "Ingresada", "Falta Ingresar"), " ")</f>
        <v xml:space="preserve"> </v>
      </c>
      <c r="W2155" s="3"/>
      <c r="X2155" t="s">
        <v>580</v>
      </c>
      <c r="Z2155" s="4">
        <v>31023139</v>
      </c>
      <c r="AA2155" s="4">
        <v>20958</v>
      </c>
      <c r="AB2155" s="4">
        <v>3982</v>
      </c>
      <c r="AC2155" s="4">
        <v>24940</v>
      </c>
    </row>
    <row r="2156" spans="1:29" x14ac:dyDescent="0.25">
      <c r="A2156" t="s">
        <v>515</v>
      </c>
      <c r="B2156" t="s">
        <v>494</v>
      </c>
      <c r="C2156">
        <v>76025494</v>
      </c>
      <c r="D2156">
        <v>1641</v>
      </c>
      <c r="E2156">
        <v>31017260</v>
      </c>
      <c r="F2156" t="s">
        <v>1004</v>
      </c>
      <c r="G2156" s="1">
        <v>45301</v>
      </c>
      <c r="H2156">
        <v>5445596</v>
      </c>
      <c r="I2156">
        <v>14</v>
      </c>
      <c r="O2156">
        <v>31017260</v>
      </c>
      <c r="P2156">
        <v>71925</v>
      </c>
      <c r="Q2156">
        <v>13666</v>
      </c>
      <c r="R2156">
        <v>85591</v>
      </c>
      <c r="S2156">
        <v>5446800</v>
      </c>
      <c r="T2156">
        <v>321</v>
      </c>
      <c r="U2156" t="s">
        <v>202</v>
      </c>
      <c r="V2156" t="str">
        <f>IFERROR(IF(AND(VLOOKUP(#REF!,Hes!$A:$B, 1, FALSE), $X2156&lt;&gt;" "), "Ingresada", "Falta Ingresar"), " ")</f>
        <v xml:space="preserve"> </v>
      </c>
      <c r="W2156" s="3"/>
      <c r="X2156" t="s">
        <v>580</v>
      </c>
      <c r="Z2156" s="4">
        <v>31023018</v>
      </c>
      <c r="AA2156" s="4">
        <v>40558</v>
      </c>
      <c r="AB2156" s="4">
        <v>7706</v>
      </c>
      <c r="AC2156" s="4">
        <v>48264</v>
      </c>
    </row>
    <row r="2157" spans="1:29" x14ac:dyDescent="0.25">
      <c r="A2157" t="s">
        <v>515</v>
      </c>
      <c r="B2157" t="s">
        <v>494</v>
      </c>
      <c r="C2157">
        <v>76025494</v>
      </c>
      <c r="D2157">
        <v>4110</v>
      </c>
      <c r="E2157">
        <v>31017149</v>
      </c>
      <c r="F2157" t="s">
        <v>1004</v>
      </c>
      <c r="G2157" s="1">
        <v>45301</v>
      </c>
      <c r="H2157">
        <v>5445598</v>
      </c>
      <c r="I2157">
        <v>14</v>
      </c>
      <c r="O2157">
        <v>31017149</v>
      </c>
      <c r="P2157">
        <v>59897</v>
      </c>
      <c r="Q2157">
        <v>11380</v>
      </c>
      <c r="R2157">
        <v>71277</v>
      </c>
      <c r="S2157">
        <v>5446801</v>
      </c>
      <c r="T2157">
        <v>321</v>
      </c>
      <c r="U2157" t="s">
        <v>202</v>
      </c>
      <c r="V2157" t="str">
        <f>IFERROR(IF(AND(VLOOKUP(#REF!,Hes!$A:$B, 1, FALSE), $X2157&lt;&gt;" "), "Ingresada", "Falta Ingresar"), " ")</f>
        <v xml:space="preserve"> </v>
      </c>
      <c r="W2157" s="3"/>
      <c r="X2157" t="s">
        <v>580</v>
      </c>
      <c r="Z2157" s="4">
        <v>31023150</v>
      </c>
      <c r="AA2157" s="4">
        <v>12752</v>
      </c>
      <c r="AB2157" s="4">
        <v>2423</v>
      </c>
      <c r="AC2157" s="4">
        <v>15175</v>
      </c>
    </row>
    <row r="2158" spans="1:29" x14ac:dyDescent="0.25">
      <c r="A2158" t="s">
        <v>515</v>
      </c>
      <c r="B2158" t="s">
        <v>494</v>
      </c>
      <c r="C2158">
        <v>76025494</v>
      </c>
      <c r="D2158">
        <v>1436</v>
      </c>
      <c r="E2158">
        <v>31017273</v>
      </c>
      <c r="F2158" t="s">
        <v>1004</v>
      </c>
      <c r="G2158" s="1">
        <v>45301</v>
      </c>
      <c r="H2158">
        <v>5445607</v>
      </c>
      <c r="I2158">
        <v>14</v>
      </c>
      <c r="O2158">
        <v>31017273</v>
      </c>
      <c r="P2158">
        <v>90635</v>
      </c>
      <c r="Q2158">
        <v>17221</v>
      </c>
      <c r="R2158">
        <v>107856</v>
      </c>
      <c r="S2158">
        <v>5446817</v>
      </c>
      <c r="T2158">
        <v>321</v>
      </c>
      <c r="U2158" t="s">
        <v>202</v>
      </c>
      <c r="V2158" t="str">
        <f>IFERROR(IF(AND(VLOOKUP(#REF!,Hes!$A:$B, 1, FALSE), $X2158&lt;&gt;" "), "Ingresada", "Falta Ingresar"), " ")</f>
        <v xml:space="preserve"> </v>
      </c>
      <c r="W2158" s="3"/>
      <c r="X2158" t="s">
        <v>580</v>
      </c>
      <c r="Z2158" s="4">
        <v>31023238</v>
      </c>
      <c r="AA2158" s="4">
        <v>15940</v>
      </c>
      <c r="AB2158" s="4">
        <v>3029</v>
      </c>
      <c r="AC2158" s="4">
        <v>18969</v>
      </c>
    </row>
    <row r="2159" spans="1:29" x14ac:dyDescent="0.25">
      <c r="A2159" t="s">
        <v>515</v>
      </c>
      <c r="B2159" t="s">
        <v>494</v>
      </c>
      <c r="C2159">
        <v>76025494</v>
      </c>
      <c r="D2159">
        <v>4111</v>
      </c>
      <c r="E2159">
        <v>31017870</v>
      </c>
      <c r="F2159" t="s">
        <v>1004</v>
      </c>
      <c r="G2159" s="1">
        <v>45301</v>
      </c>
      <c r="H2159">
        <v>5445647</v>
      </c>
      <c r="I2159">
        <v>14</v>
      </c>
      <c r="O2159">
        <v>31017870</v>
      </c>
      <c r="P2159">
        <v>50092</v>
      </c>
      <c r="Q2159">
        <v>9517</v>
      </c>
      <c r="R2159">
        <v>59609</v>
      </c>
      <c r="S2159">
        <v>5446820</v>
      </c>
      <c r="T2159">
        <v>321</v>
      </c>
      <c r="U2159" t="s">
        <v>202</v>
      </c>
      <c r="V2159" t="str">
        <f>IFERROR(IF(AND(VLOOKUP(#REF!,Hes!$A:$B, 1, FALSE), $X2159&lt;&gt;" "), "Ingresada", "Falta Ingresar"), " ")</f>
        <v xml:space="preserve"> </v>
      </c>
      <c r="W2159" s="3"/>
      <c r="X2159" t="s">
        <v>580</v>
      </c>
      <c r="Z2159" s="4">
        <v>31023400</v>
      </c>
      <c r="AA2159" s="4">
        <v>79764</v>
      </c>
      <c r="AB2159" s="4">
        <v>15155</v>
      </c>
      <c r="AC2159" s="4">
        <v>94919</v>
      </c>
    </row>
    <row r="2160" spans="1:29" x14ac:dyDescent="0.25">
      <c r="A2160" t="s">
        <v>515</v>
      </c>
      <c r="B2160" t="s">
        <v>494</v>
      </c>
      <c r="C2160">
        <v>76025494</v>
      </c>
      <c r="D2160">
        <v>30</v>
      </c>
      <c r="E2160">
        <v>31018468</v>
      </c>
      <c r="F2160" t="s">
        <v>1004</v>
      </c>
      <c r="G2160" s="1">
        <v>45301</v>
      </c>
      <c r="H2160">
        <v>5445818</v>
      </c>
      <c r="I2160">
        <v>14</v>
      </c>
      <c r="O2160">
        <v>31018468</v>
      </c>
      <c r="P2160">
        <v>119093</v>
      </c>
      <c r="Q2160">
        <v>22628</v>
      </c>
      <c r="R2160">
        <v>141721</v>
      </c>
      <c r="S2160">
        <v>5446829</v>
      </c>
      <c r="T2160">
        <v>321</v>
      </c>
      <c r="U2160" t="s">
        <v>202</v>
      </c>
      <c r="V2160" t="str">
        <f>IFERROR(IF(AND(VLOOKUP(#REF!,Hes!$A:$B, 1, FALSE), $X2160&lt;&gt;" "), "Ingresada", "Falta Ingresar"), " ")</f>
        <v xml:space="preserve"> </v>
      </c>
      <c r="W2160" s="3"/>
      <c r="X2160" t="s">
        <v>580</v>
      </c>
      <c r="Z2160" s="4">
        <v>31023014</v>
      </c>
      <c r="AA2160" s="4">
        <v>22316</v>
      </c>
      <c r="AB2160" s="4">
        <v>4240</v>
      </c>
      <c r="AC2160" s="4">
        <v>26556</v>
      </c>
    </row>
    <row r="2161" spans="1:29" x14ac:dyDescent="0.25">
      <c r="A2161" t="s">
        <v>515</v>
      </c>
      <c r="B2161" t="s">
        <v>494</v>
      </c>
      <c r="C2161">
        <v>76025494</v>
      </c>
      <c r="D2161">
        <v>12</v>
      </c>
      <c r="E2161">
        <v>31016726</v>
      </c>
      <c r="F2161" t="s">
        <v>1004</v>
      </c>
      <c r="G2161" s="1">
        <v>45301</v>
      </c>
      <c r="H2161">
        <v>5445841</v>
      </c>
      <c r="I2161">
        <v>14</v>
      </c>
      <c r="O2161">
        <v>31016726</v>
      </c>
      <c r="P2161">
        <v>48548</v>
      </c>
      <c r="Q2161">
        <v>9224</v>
      </c>
      <c r="R2161">
        <v>57772</v>
      </c>
      <c r="S2161">
        <v>5446840</v>
      </c>
      <c r="T2161">
        <v>321</v>
      </c>
      <c r="U2161" t="s">
        <v>202</v>
      </c>
      <c r="V2161" t="str">
        <f>IFERROR(IF(AND(VLOOKUP(#REF!,Hes!$A:$B, 1, FALSE), $X2161&lt;&gt;" "), "Ingresada", "Falta Ingresar"), " ")</f>
        <v xml:space="preserve"> </v>
      </c>
      <c r="W2161" s="3"/>
      <c r="X2161" t="s">
        <v>580</v>
      </c>
      <c r="Z2161" s="4">
        <v>31023422</v>
      </c>
      <c r="AA2161" s="4">
        <v>32352</v>
      </c>
      <c r="AB2161" s="4">
        <v>6147</v>
      </c>
      <c r="AC2161" s="4">
        <v>38499</v>
      </c>
    </row>
    <row r="2162" spans="1:29" x14ac:dyDescent="0.25">
      <c r="A2162" t="s">
        <v>515</v>
      </c>
      <c r="B2162" t="s">
        <v>494</v>
      </c>
      <c r="C2162">
        <v>76025494</v>
      </c>
      <c r="D2162">
        <v>1905</v>
      </c>
      <c r="E2162">
        <v>1274</v>
      </c>
      <c r="F2162" t="s">
        <v>1004</v>
      </c>
      <c r="G2162" s="1">
        <v>45302</v>
      </c>
      <c r="H2162">
        <v>5446533</v>
      </c>
      <c r="I2162">
        <v>14</v>
      </c>
      <c r="O2162">
        <v>31022379</v>
      </c>
      <c r="P2162">
        <v>16522</v>
      </c>
      <c r="Q2162">
        <v>3139</v>
      </c>
      <c r="R2162">
        <v>19661</v>
      </c>
      <c r="S2162">
        <v>5446864</v>
      </c>
      <c r="T2162">
        <v>321</v>
      </c>
      <c r="U2162" t="s">
        <v>202</v>
      </c>
      <c r="V2162" t="str">
        <f>IFERROR(IF(AND(VLOOKUP(#REF!,Hes!$A:$B, 1, FALSE), $X2162&lt;&gt;" "), "Ingresada", "Falta Ingresar"), " ")</f>
        <v xml:space="preserve"> </v>
      </c>
      <c r="W2162" s="3"/>
      <c r="X2162" t="s">
        <v>580</v>
      </c>
      <c r="Z2162" s="4">
        <v>31023230</v>
      </c>
      <c r="AA2162" s="4">
        <v>71608</v>
      </c>
      <c r="AB2162" s="4">
        <v>13606</v>
      </c>
      <c r="AC2162" s="4">
        <v>85214</v>
      </c>
    </row>
    <row r="2163" spans="1:29" x14ac:dyDescent="0.25">
      <c r="A2163" t="s">
        <v>515</v>
      </c>
      <c r="B2163" t="s">
        <v>494</v>
      </c>
      <c r="C2163">
        <v>76025494</v>
      </c>
      <c r="D2163">
        <v>1216</v>
      </c>
      <c r="E2163">
        <v>31022495</v>
      </c>
      <c r="F2163" t="s">
        <v>1004</v>
      </c>
      <c r="G2163" s="1">
        <v>45302</v>
      </c>
      <c r="H2163">
        <v>5446534</v>
      </c>
      <c r="I2163">
        <v>14</v>
      </c>
      <c r="O2163">
        <v>31022495</v>
      </c>
      <c r="P2163">
        <v>56868</v>
      </c>
      <c r="Q2163">
        <v>10805</v>
      </c>
      <c r="R2163">
        <v>67673</v>
      </c>
      <c r="S2163">
        <v>5446868</v>
      </c>
      <c r="T2163">
        <v>321</v>
      </c>
      <c r="U2163" t="s">
        <v>202</v>
      </c>
      <c r="V2163" t="str">
        <f>IFERROR(IF(AND(VLOOKUP(#REF!,Hes!$A:$B, 1, FALSE), $X2163&lt;&gt;" "), "Ingresada", "Falta Ingresar"), " ")</f>
        <v xml:space="preserve"> </v>
      </c>
      <c r="W2163" s="3"/>
      <c r="X2163" t="s">
        <v>580</v>
      </c>
      <c r="Z2163" s="4">
        <v>31023333</v>
      </c>
      <c r="AA2163" s="4">
        <v>22788</v>
      </c>
      <c r="AB2163" s="4">
        <v>4330</v>
      </c>
      <c r="AC2163" s="4">
        <v>27118</v>
      </c>
    </row>
    <row r="2164" spans="1:29" x14ac:dyDescent="0.25">
      <c r="A2164" t="s">
        <v>515</v>
      </c>
      <c r="B2164" t="s">
        <v>494</v>
      </c>
      <c r="C2164">
        <v>76025494</v>
      </c>
      <c r="D2164">
        <v>73</v>
      </c>
      <c r="E2164" t="s">
        <v>2928</v>
      </c>
      <c r="F2164" t="s">
        <v>1004</v>
      </c>
      <c r="G2164" s="1">
        <v>45302</v>
      </c>
      <c r="H2164">
        <v>5446537</v>
      </c>
      <c r="I2164">
        <v>14</v>
      </c>
      <c r="O2164">
        <v>31005628</v>
      </c>
      <c r="P2164">
        <v>422514</v>
      </c>
      <c r="Q2164">
        <v>80278</v>
      </c>
      <c r="R2164">
        <v>502792</v>
      </c>
      <c r="S2164">
        <v>5446874</v>
      </c>
      <c r="T2164">
        <v>321</v>
      </c>
      <c r="U2164" t="s">
        <v>202</v>
      </c>
      <c r="V2164" t="str">
        <f>IFERROR(IF(AND(VLOOKUP(#REF!,Hes!$A:$B, 1, FALSE), $X2164&lt;&gt;" "), "Ingresada", "Falta Ingresar"), " ")</f>
        <v xml:space="preserve"> </v>
      </c>
      <c r="W2164" s="3"/>
      <c r="X2164" t="s">
        <v>580</v>
      </c>
      <c r="Z2164" s="4">
        <v>31023317</v>
      </c>
      <c r="AA2164" s="4">
        <v>17770</v>
      </c>
      <c r="AB2164" s="4">
        <v>3376</v>
      </c>
      <c r="AC2164" s="4">
        <v>21146</v>
      </c>
    </row>
    <row r="2165" spans="1:29" x14ac:dyDescent="0.25">
      <c r="A2165" t="s">
        <v>515</v>
      </c>
      <c r="B2165" t="s">
        <v>494</v>
      </c>
      <c r="C2165">
        <v>76025494</v>
      </c>
      <c r="D2165">
        <v>73</v>
      </c>
      <c r="E2165" t="s">
        <v>2928</v>
      </c>
      <c r="F2165" t="s">
        <v>1004</v>
      </c>
      <c r="G2165" s="1">
        <v>45302</v>
      </c>
      <c r="H2165">
        <v>5446538</v>
      </c>
      <c r="I2165">
        <v>14</v>
      </c>
      <c r="O2165">
        <v>31005628</v>
      </c>
      <c r="P2165">
        <v>88564</v>
      </c>
      <c r="Q2165">
        <v>16827</v>
      </c>
      <c r="R2165">
        <v>107057</v>
      </c>
      <c r="S2165">
        <v>5446962</v>
      </c>
      <c r="T2165">
        <v>321</v>
      </c>
      <c r="U2165" t="s">
        <v>202</v>
      </c>
      <c r="V2165" t="str">
        <f>IFERROR(IF(AND(VLOOKUP(#REF!,Hes!$A:$B, 1, FALSE), $X2165&lt;&gt;" "), "Ingresada", "Falta Ingresar"), " ")</f>
        <v xml:space="preserve"> </v>
      </c>
      <c r="W2165" s="3"/>
      <c r="X2165" t="s">
        <v>580</v>
      </c>
      <c r="Z2165" s="4">
        <v>31023163</v>
      </c>
      <c r="AA2165" s="4">
        <v>17770</v>
      </c>
      <c r="AB2165" s="4">
        <v>3376</v>
      </c>
      <c r="AC2165" s="4">
        <v>21146</v>
      </c>
    </row>
    <row r="2166" spans="1:29" x14ac:dyDescent="0.25">
      <c r="A2166" t="s">
        <v>515</v>
      </c>
      <c r="B2166" t="s">
        <v>494</v>
      </c>
      <c r="C2166">
        <v>76025494</v>
      </c>
      <c r="D2166">
        <v>1207</v>
      </c>
      <c r="E2166">
        <v>31022846</v>
      </c>
      <c r="F2166" t="s">
        <v>1004</v>
      </c>
      <c r="G2166" s="1">
        <v>45302</v>
      </c>
      <c r="H2166">
        <v>5446732</v>
      </c>
      <c r="I2166">
        <v>14</v>
      </c>
      <c r="O2166">
        <v>31022846</v>
      </c>
      <c r="P2166">
        <v>183233</v>
      </c>
      <c r="Q2166">
        <v>34814</v>
      </c>
      <c r="R2166">
        <v>218047</v>
      </c>
      <c r="S2166">
        <v>5447239</v>
      </c>
      <c r="T2166">
        <v>321</v>
      </c>
      <c r="U2166" t="s">
        <v>202</v>
      </c>
      <c r="V2166" t="str">
        <f>IFERROR(IF(AND(VLOOKUP(#REF!,Hes!$A:$B, 1, FALSE), $X2166&lt;&gt;" "), "Ingresada", "Falta Ingresar"), " ")</f>
        <v xml:space="preserve"> </v>
      </c>
      <c r="W2166" s="3"/>
      <c r="X2166" t="s">
        <v>580</v>
      </c>
      <c r="Z2166" s="4">
        <v>31026219</v>
      </c>
      <c r="AA2166" s="4">
        <v>71803</v>
      </c>
      <c r="AB2166" s="4">
        <v>13643</v>
      </c>
      <c r="AC2166" s="4">
        <v>85446</v>
      </c>
    </row>
    <row r="2167" spans="1:29" x14ac:dyDescent="0.25">
      <c r="A2167" t="s">
        <v>515</v>
      </c>
      <c r="B2167" t="s">
        <v>494</v>
      </c>
      <c r="C2167">
        <v>76025494</v>
      </c>
      <c r="D2167">
        <v>1438</v>
      </c>
      <c r="E2167">
        <v>31030310</v>
      </c>
      <c r="F2167" t="s">
        <v>1004</v>
      </c>
      <c r="G2167" s="1">
        <v>45306</v>
      </c>
      <c r="H2167">
        <v>5448361</v>
      </c>
      <c r="I2167">
        <v>14</v>
      </c>
      <c r="O2167">
        <v>31030310</v>
      </c>
      <c r="P2167">
        <v>100826</v>
      </c>
      <c r="Q2167">
        <v>19157</v>
      </c>
      <c r="R2167">
        <v>119983</v>
      </c>
      <c r="S2167">
        <v>5447718</v>
      </c>
      <c r="T2167">
        <v>321</v>
      </c>
      <c r="U2167" t="s">
        <v>202</v>
      </c>
      <c r="V2167" t="str">
        <f>IFERROR(IF(AND(VLOOKUP(#REF!,Hes!$A:$B, 1, FALSE), $X2167&lt;&gt;" "), "Ingresada", "Falta Ingresar"), " ")</f>
        <v xml:space="preserve"> </v>
      </c>
      <c r="W2167" s="3"/>
      <c r="X2167" t="s">
        <v>580</v>
      </c>
      <c r="Z2167" s="4">
        <v>31023474</v>
      </c>
      <c r="AA2167" s="4">
        <v>17770</v>
      </c>
      <c r="AB2167" s="4">
        <v>3376</v>
      </c>
      <c r="AC2167" s="4">
        <v>21146</v>
      </c>
    </row>
    <row r="2168" spans="1:29" x14ac:dyDescent="0.25">
      <c r="A2168" t="s">
        <v>515</v>
      </c>
      <c r="B2168" t="s">
        <v>494</v>
      </c>
      <c r="C2168">
        <v>76025494</v>
      </c>
      <c r="D2168">
        <v>1215</v>
      </c>
      <c r="E2168">
        <v>31031747</v>
      </c>
      <c r="F2168" t="s">
        <v>1004</v>
      </c>
      <c r="G2168" s="1">
        <v>45306</v>
      </c>
      <c r="H2168">
        <v>5448923</v>
      </c>
      <c r="I2168">
        <v>14</v>
      </c>
      <c r="O2168">
        <v>31031747</v>
      </c>
      <c r="P2168">
        <v>66143</v>
      </c>
      <c r="Q2168">
        <v>12567</v>
      </c>
      <c r="R2168">
        <v>78710</v>
      </c>
      <c r="S2168">
        <v>5447747</v>
      </c>
      <c r="T2168">
        <v>321</v>
      </c>
      <c r="U2168" t="s">
        <v>202</v>
      </c>
      <c r="V2168" t="str">
        <f>IFERROR(IF(AND(VLOOKUP(#REF!,Hes!$A:$B, 1, FALSE), $X2168&lt;&gt;" "), "Ingresada", "Falta Ingresar"), " ")</f>
        <v xml:space="preserve"> </v>
      </c>
      <c r="W2168" s="3"/>
      <c r="X2168" t="s">
        <v>580</v>
      </c>
      <c r="Z2168" s="4">
        <v>31020559</v>
      </c>
      <c r="AA2168" s="4">
        <v>46981</v>
      </c>
      <c r="AB2168" s="4">
        <v>8926</v>
      </c>
      <c r="AC2168" s="4">
        <v>55907</v>
      </c>
    </row>
    <row r="2169" spans="1:29" x14ac:dyDescent="0.25">
      <c r="A2169" t="s">
        <v>515</v>
      </c>
      <c r="B2169" t="s">
        <v>494</v>
      </c>
      <c r="C2169">
        <v>76025494</v>
      </c>
      <c r="D2169">
        <v>1440</v>
      </c>
      <c r="E2169">
        <v>31032920</v>
      </c>
      <c r="F2169" t="s">
        <v>1004</v>
      </c>
      <c r="G2169" s="1">
        <v>45306</v>
      </c>
      <c r="H2169">
        <v>5448932</v>
      </c>
      <c r="I2169">
        <v>14</v>
      </c>
      <c r="O2169">
        <v>31032920</v>
      </c>
      <c r="P2169">
        <v>15010</v>
      </c>
      <c r="Q2169">
        <v>2852</v>
      </c>
      <c r="R2169">
        <v>17862</v>
      </c>
      <c r="S2169">
        <v>5447766</v>
      </c>
      <c r="T2169">
        <v>321</v>
      </c>
      <c r="U2169" t="s">
        <v>202</v>
      </c>
      <c r="V2169" t="str">
        <f>IFERROR(IF(AND(VLOOKUP(#REF!,Hes!$A:$B, 1, FALSE), $X2169&lt;&gt;" "), "Ingresada", "Falta Ingresar"), " ")</f>
        <v xml:space="preserve"> </v>
      </c>
      <c r="W2169" s="3"/>
      <c r="X2169" t="s">
        <v>580</v>
      </c>
      <c r="Z2169" s="4">
        <v>31023411</v>
      </c>
      <c r="AA2169" s="4">
        <v>12752</v>
      </c>
      <c r="AB2169" s="4">
        <v>2423</v>
      </c>
      <c r="AC2169" s="4">
        <v>15175</v>
      </c>
    </row>
    <row r="2170" spans="1:29" x14ac:dyDescent="0.25">
      <c r="A2170" t="s">
        <v>515</v>
      </c>
      <c r="B2170" t="s">
        <v>494</v>
      </c>
      <c r="C2170">
        <v>76025494</v>
      </c>
      <c r="D2170">
        <v>18</v>
      </c>
      <c r="E2170">
        <v>31033793</v>
      </c>
      <c r="F2170" t="s">
        <v>1004</v>
      </c>
      <c r="G2170" s="1">
        <v>45307</v>
      </c>
      <c r="H2170">
        <v>5449219</v>
      </c>
      <c r="I2170">
        <v>14</v>
      </c>
      <c r="O2170">
        <v>31033793</v>
      </c>
      <c r="P2170">
        <v>60277</v>
      </c>
      <c r="Q2170">
        <v>11453</v>
      </c>
      <c r="R2170">
        <v>71730</v>
      </c>
      <c r="S2170">
        <v>5447803</v>
      </c>
      <c r="T2170">
        <v>321</v>
      </c>
      <c r="U2170" t="s">
        <v>202</v>
      </c>
      <c r="V2170" t="str">
        <f>IFERROR(IF(AND(VLOOKUP(#REF!,Hes!$A:$B, 1, FALSE), $X2170&lt;&gt;" "), "Ingresada", "Falta Ingresar"), " ")</f>
        <v xml:space="preserve"> </v>
      </c>
      <c r="W2170" s="3"/>
      <c r="X2170" t="s">
        <v>580</v>
      </c>
      <c r="Z2170" s="4">
        <v>31023143</v>
      </c>
      <c r="AA2170" s="4">
        <v>20958</v>
      </c>
      <c r="AB2170" s="4">
        <v>3982</v>
      </c>
      <c r="AC2170" s="4">
        <v>24940</v>
      </c>
    </row>
    <row r="2171" spans="1:29" x14ac:dyDescent="0.25">
      <c r="A2171" t="s">
        <v>515</v>
      </c>
      <c r="B2171" t="s">
        <v>494</v>
      </c>
      <c r="C2171">
        <v>76025494</v>
      </c>
      <c r="D2171">
        <v>2</v>
      </c>
      <c r="E2171">
        <v>31025010</v>
      </c>
      <c r="F2171" t="s">
        <v>1004</v>
      </c>
      <c r="G2171" s="1">
        <v>45307</v>
      </c>
      <c r="H2171">
        <v>5449234</v>
      </c>
      <c r="I2171">
        <v>14</v>
      </c>
      <c r="O2171">
        <v>31033947</v>
      </c>
      <c r="P2171">
        <v>59822</v>
      </c>
      <c r="Q2171">
        <v>11366</v>
      </c>
      <c r="R2171">
        <v>71188</v>
      </c>
      <c r="S2171">
        <v>5447809</v>
      </c>
      <c r="T2171">
        <v>321</v>
      </c>
      <c r="U2171" t="s">
        <v>202</v>
      </c>
      <c r="V2171" t="str">
        <f>IFERROR(IF(AND(VLOOKUP(#REF!,Hes!$A:$B, 1, FALSE), $X2171&lt;&gt;" "), "Ingresada", "Falta Ingresar"), " ")</f>
        <v xml:space="preserve"> </v>
      </c>
      <c r="W2171" s="3"/>
      <c r="X2171" t="s">
        <v>580</v>
      </c>
      <c r="Z2171" s="4">
        <v>31023495</v>
      </c>
      <c r="AA2171" s="4">
        <v>20958</v>
      </c>
      <c r="AB2171" s="4">
        <v>3982</v>
      </c>
      <c r="AC2171" s="4">
        <v>24940</v>
      </c>
    </row>
    <row r="2172" spans="1:29" x14ac:dyDescent="0.25">
      <c r="A2172" t="s">
        <v>515</v>
      </c>
      <c r="B2172" t="s">
        <v>494</v>
      </c>
      <c r="C2172">
        <v>76025494</v>
      </c>
      <c r="D2172">
        <v>3</v>
      </c>
      <c r="E2172">
        <v>31038191</v>
      </c>
      <c r="F2172" t="s">
        <v>1004</v>
      </c>
      <c r="G2172" s="1">
        <v>45308</v>
      </c>
      <c r="H2172">
        <v>5449914</v>
      </c>
      <c r="I2172">
        <v>14</v>
      </c>
      <c r="O2172">
        <v>31038191</v>
      </c>
      <c r="P2172">
        <v>47523</v>
      </c>
      <c r="Q2172">
        <v>9029</v>
      </c>
      <c r="R2172">
        <v>56552</v>
      </c>
      <c r="S2172">
        <v>5447850</v>
      </c>
      <c r="T2172">
        <v>321</v>
      </c>
      <c r="U2172" t="s">
        <v>202</v>
      </c>
      <c r="V2172" t="str">
        <f>IFERROR(IF(AND(VLOOKUP(#REF!,Hes!$A:$B, 1, FALSE), $X2172&lt;&gt;" "), "Ingresada", "Falta Ingresar"), " ")</f>
        <v xml:space="preserve"> </v>
      </c>
      <c r="W2172" s="3"/>
      <c r="X2172" t="s">
        <v>580</v>
      </c>
      <c r="Z2172" s="4">
        <v>31023157</v>
      </c>
      <c r="AA2172" s="4">
        <v>32352</v>
      </c>
      <c r="AB2172" s="4">
        <v>6147</v>
      </c>
      <c r="AC2172" s="4">
        <v>38499</v>
      </c>
    </row>
    <row r="2173" spans="1:29" x14ac:dyDescent="0.25">
      <c r="A2173" t="s">
        <v>515</v>
      </c>
      <c r="B2173" t="s">
        <v>494</v>
      </c>
      <c r="C2173">
        <v>76025494</v>
      </c>
      <c r="D2173">
        <v>31</v>
      </c>
      <c r="E2173">
        <v>31039788</v>
      </c>
      <c r="F2173" t="s">
        <v>1004</v>
      </c>
      <c r="G2173" s="1">
        <v>45308</v>
      </c>
      <c r="H2173">
        <v>5450062</v>
      </c>
      <c r="I2173">
        <v>14</v>
      </c>
      <c r="O2173">
        <v>31039788</v>
      </c>
      <c r="P2173">
        <v>56296</v>
      </c>
      <c r="Q2173">
        <v>10696</v>
      </c>
      <c r="R2173">
        <v>66992</v>
      </c>
      <c r="S2173">
        <v>5447880</v>
      </c>
      <c r="T2173">
        <v>321</v>
      </c>
      <c r="U2173" t="s">
        <v>202</v>
      </c>
      <c r="V2173" t="str">
        <f>IFERROR(IF(AND(VLOOKUP(#REF!,Hes!$A:$B, 1, FALSE), $X2173&lt;&gt;" "), "Ingresada", "Falta Ingresar"), " ")</f>
        <v xml:space="preserve"> </v>
      </c>
      <c r="W2173" s="3"/>
      <c r="X2173" t="s">
        <v>580</v>
      </c>
      <c r="Z2173" s="4">
        <v>31023025</v>
      </c>
      <c r="AA2173" s="4">
        <v>43746</v>
      </c>
      <c r="AB2173" s="4">
        <v>8312</v>
      </c>
      <c r="AC2173" s="4">
        <v>52058</v>
      </c>
    </row>
    <row r="2174" spans="1:29" x14ac:dyDescent="0.25">
      <c r="A2174" t="s">
        <v>515</v>
      </c>
      <c r="B2174" t="s">
        <v>494</v>
      </c>
      <c r="C2174">
        <v>76025494</v>
      </c>
      <c r="D2174">
        <v>56</v>
      </c>
      <c r="E2174">
        <v>31040911</v>
      </c>
      <c r="F2174" t="s">
        <v>1004</v>
      </c>
      <c r="G2174" s="1">
        <v>45309</v>
      </c>
      <c r="H2174">
        <v>5450254</v>
      </c>
      <c r="I2174">
        <v>14</v>
      </c>
      <c r="O2174">
        <v>31040911</v>
      </c>
      <c r="P2174">
        <v>54108</v>
      </c>
      <c r="Q2174">
        <v>10281</v>
      </c>
      <c r="R2174">
        <v>64389</v>
      </c>
      <c r="S2174">
        <v>5447890</v>
      </c>
      <c r="T2174">
        <v>321</v>
      </c>
      <c r="U2174" t="s">
        <v>202</v>
      </c>
      <c r="V2174" t="str">
        <f>IFERROR(IF(AND(VLOOKUP(#REF!,Hes!$A:$B, 1, FALSE), $X2174&lt;&gt;" "), "Ingresada", "Falta Ingresar"), " ")</f>
        <v xml:space="preserve"> </v>
      </c>
      <c r="W2174" s="3"/>
      <c r="X2174" t="s">
        <v>580</v>
      </c>
      <c r="Z2174" s="4">
        <v>31022991</v>
      </c>
      <c r="AA2174" s="4">
        <v>9564</v>
      </c>
      <c r="AB2174" s="4">
        <v>1817</v>
      </c>
      <c r="AC2174" s="4">
        <v>11381</v>
      </c>
    </row>
    <row r="2175" spans="1:29" x14ac:dyDescent="0.25">
      <c r="A2175" t="s">
        <v>515</v>
      </c>
      <c r="B2175" t="s">
        <v>494</v>
      </c>
      <c r="C2175">
        <v>76025494</v>
      </c>
      <c r="D2175">
        <v>53</v>
      </c>
      <c r="E2175">
        <v>31044015</v>
      </c>
      <c r="F2175" t="s">
        <v>1004</v>
      </c>
      <c r="G2175" s="1">
        <v>45310</v>
      </c>
      <c r="H2175">
        <v>5450517</v>
      </c>
      <c r="I2175">
        <v>14</v>
      </c>
      <c r="O2175">
        <v>31044015</v>
      </c>
      <c r="P2175">
        <v>43518</v>
      </c>
      <c r="Q2175">
        <v>8268</v>
      </c>
      <c r="R2175">
        <v>51786</v>
      </c>
      <c r="S2175">
        <v>5447893</v>
      </c>
      <c r="T2175">
        <v>321</v>
      </c>
      <c r="U2175" t="s">
        <v>202</v>
      </c>
      <c r="V2175" t="str">
        <f>IFERROR(IF(AND(VLOOKUP(#REF!,Hes!$A:$B, 1, FALSE), $X2175&lt;&gt;" "), "Ingresada", "Falta Ingresar"), " ")</f>
        <v xml:space="preserve"> </v>
      </c>
      <c r="W2175" s="3"/>
      <c r="X2175" t="s">
        <v>580</v>
      </c>
      <c r="Z2175" s="4">
        <v>31023473</v>
      </c>
      <c r="AA2175" s="4">
        <v>32352</v>
      </c>
      <c r="AB2175" s="4">
        <v>6147</v>
      </c>
      <c r="AC2175" s="4">
        <v>38499</v>
      </c>
    </row>
    <row r="2176" spans="1:29" x14ac:dyDescent="0.25">
      <c r="A2176" t="s">
        <v>515</v>
      </c>
      <c r="B2176" t="s">
        <v>494</v>
      </c>
      <c r="C2176">
        <v>76025494</v>
      </c>
      <c r="D2176">
        <v>1225</v>
      </c>
      <c r="E2176">
        <v>31045423</v>
      </c>
      <c r="F2176" t="s">
        <v>1004</v>
      </c>
      <c r="G2176" s="1">
        <v>45310</v>
      </c>
      <c r="H2176">
        <v>5450723</v>
      </c>
      <c r="I2176">
        <v>14</v>
      </c>
      <c r="O2176">
        <v>31045423</v>
      </c>
      <c r="P2176">
        <v>20944</v>
      </c>
      <c r="Q2176">
        <v>3979</v>
      </c>
      <c r="R2176">
        <v>24923</v>
      </c>
      <c r="S2176">
        <v>5447912</v>
      </c>
      <c r="T2176">
        <v>321</v>
      </c>
      <c r="U2176" t="s">
        <v>202</v>
      </c>
      <c r="V2176" t="str">
        <f>IFERROR(IF(AND(VLOOKUP(#REF!,Hes!$A:$B, 1, FALSE), $X2176&lt;&gt;" "), "Ingresada", "Falta Ingresar"), " ")</f>
        <v xml:space="preserve"> </v>
      </c>
      <c r="W2176" s="3"/>
      <c r="X2176" t="s">
        <v>580</v>
      </c>
      <c r="Z2176" s="4">
        <v>31023135</v>
      </c>
      <c r="AA2176" s="4">
        <v>12752</v>
      </c>
      <c r="AB2176" s="4">
        <v>2423</v>
      </c>
      <c r="AC2176" s="4">
        <v>15175</v>
      </c>
    </row>
    <row r="2177" spans="1:29" x14ac:dyDescent="0.25">
      <c r="A2177" t="s">
        <v>515</v>
      </c>
      <c r="B2177" t="s">
        <v>494</v>
      </c>
      <c r="C2177">
        <v>76025494</v>
      </c>
      <c r="D2177">
        <v>1224</v>
      </c>
      <c r="E2177">
        <v>31046520</v>
      </c>
      <c r="F2177" t="s">
        <v>1004</v>
      </c>
      <c r="G2177" s="1">
        <v>45310</v>
      </c>
      <c r="H2177">
        <v>5450739</v>
      </c>
      <c r="I2177">
        <v>14</v>
      </c>
      <c r="O2177">
        <v>31046520</v>
      </c>
      <c r="P2177">
        <v>10890</v>
      </c>
      <c r="Q2177">
        <v>2069</v>
      </c>
      <c r="R2177">
        <v>12959</v>
      </c>
      <c r="S2177">
        <v>5447941</v>
      </c>
      <c r="T2177">
        <v>321</v>
      </c>
      <c r="U2177" t="s">
        <v>202</v>
      </c>
      <c r="V2177" t="str">
        <f>IFERROR(IF(AND(VLOOKUP(#REF!,Hes!$A:$B, 1, FALSE), $X2177&lt;&gt;" "), "Ingresada", "Falta Ingresar"), " ")</f>
        <v xml:space="preserve"> </v>
      </c>
      <c r="W2177" s="3"/>
      <c r="X2177" t="s">
        <v>580</v>
      </c>
      <c r="Z2177" s="4">
        <v>31023328</v>
      </c>
      <c r="AA2177" s="4">
        <v>37370</v>
      </c>
      <c r="AB2177" s="4">
        <v>7100</v>
      </c>
      <c r="AC2177" s="4">
        <v>44470</v>
      </c>
    </row>
    <row r="2178" spans="1:29" x14ac:dyDescent="0.25">
      <c r="A2178" t="s">
        <v>515</v>
      </c>
      <c r="B2178" t="s">
        <v>494</v>
      </c>
      <c r="C2178">
        <v>76025494</v>
      </c>
      <c r="D2178">
        <v>1904</v>
      </c>
      <c r="E2178">
        <v>31046701</v>
      </c>
      <c r="F2178" t="s">
        <v>1004</v>
      </c>
      <c r="G2178" s="1">
        <v>45310</v>
      </c>
      <c r="H2178">
        <v>5450798</v>
      </c>
      <c r="I2178">
        <v>14</v>
      </c>
      <c r="O2178">
        <v>31046701</v>
      </c>
      <c r="P2178">
        <v>59872</v>
      </c>
      <c r="Q2178">
        <v>11376</v>
      </c>
      <c r="R2178">
        <v>71248</v>
      </c>
      <c r="S2178">
        <v>5447942</v>
      </c>
      <c r="T2178">
        <v>321</v>
      </c>
      <c r="U2178" t="s">
        <v>202</v>
      </c>
      <c r="V2178" t="str">
        <f>IFERROR(IF(AND(VLOOKUP(#REF!,Hes!$A:$B, 1, FALSE), $X2178&lt;&gt;" "), "Ingresada", "Falta Ingresar"), " ")</f>
        <v xml:space="preserve"> </v>
      </c>
      <c r="W2178" s="3"/>
      <c r="X2178" t="s">
        <v>580</v>
      </c>
      <c r="Z2178" s="4">
        <v>31023337</v>
      </c>
      <c r="AA2178" s="4">
        <v>37370</v>
      </c>
      <c r="AB2178" s="4">
        <v>7100</v>
      </c>
      <c r="AC2178" s="4">
        <v>44470</v>
      </c>
    </row>
    <row r="2179" spans="1:29" x14ac:dyDescent="0.25">
      <c r="A2179" t="s">
        <v>515</v>
      </c>
      <c r="B2179" t="s">
        <v>494</v>
      </c>
      <c r="C2179">
        <v>76025494</v>
      </c>
      <c r="D2179">
        <v>73</v>
      </c>
      <c r="E2179" t="s">
        <v>4230</v>
      </c>
      <c r="F2179" t="s">
        <v>1004</v>
      </c>
      <c r="G2179" s="1">
        <v>45310</v>
      </c>
      <c r="H2179">
        <v>5450831</v>
      </c>
      <c r="I2179">
        <v>14</v>
      </c>
      <c r="O2179">
        <v>31047001</v>
      </c>
      <c r="P2179">
        <v>35004</v>
      </c>
      <c r="Q2179">
        <v>6651</v>
      </c>
      <c r="R2179">
        <v>43336</v>
      </c>
      <c r="S2179">
        <v>5447962</v>
      </c>
      <c r="T2179">
        <v>321</v>
      </c>
      <c r="U2179" t="s">
        <v>202</v>
      </c>
      <c r="V2179" t="str">
        <f>IFERROR(IF(AND(VLOOKUP(#REF!,Hes!$A:$B, 1, FALSE), $X2179&lt;&gt;" "), "Ingresada", "Falta Ingresar"), " ")</f>
        <v xml:space="preserve"> </v>
      </c>
      <c r="W2179" s="3"/>
      <c r="X2179" t="s">
        <v>580</v>
      </c>
      <c r="Z2179" s="4">
        <v>31020592</v>
      </c>
      <c r="AA2179" s="4">
        <v>46932</v>
      </c>
      <c r="AB2179" s="4">
        <v>8917</v>
      </c>
      <c r="AC2179" s="4">
        <v>55849</v>
      </c>
    </row>
    <row r="2180" spans="1:29" x14ac:dyDescent="0.25">
      <c r="A2180" t="s">
        <v>515</v>
      </c>
      <c r="B2180" t="s">
        <v>494</v>
      </c>
      <c r="C2180">
        <v>76025494</v>
      </c>
      <c r="D2180">
        <v>20</v>
      </c>
      <c r="E2180">
        <v>31040146</v>
      </c>
      <c r="F2180" t="s">
        <v>1004</v>
      </c>
      <c r="G2180" s="1">
        <v>45313</v>
      </c>
      <c r="H2180">
        <v>5451079</v>
      </c>
      <c r="I2180">
        <v>14</v>
      </c>
      <c r="O2180">
        <v>31040146</v>
      </c>
      <c r="P2180">
        <v>63769</v>
      </c>
      <c r="Q2180">
        <v>12116</v>
      </c>
      <c r="R2180">
        <v>75885</v>
      </c>
      <c r="S2180">
        <v>5447991</v>
      </c>
      <c r="T2180">
        <v>321</v>
      </c>
      <c r="U2180" t="s">
        <v>202</v>
      </c>
      <c r="V2180" t="str">
        <f>IFERROR(IF(AND(VLOOKUP(#REF!,Hes!$A:$B, 1, FALSE), $X2180&lt;&gt;" "), "Ingresada", "Falta Ingresar"), " ")</f>
        <v xml:space="preserve"> </v>
      </c>
      <c r="W2180" s="3"/>
      <c r="X2180" t="s">
        <v>580</v>
      </c>
      <c r="Z2180" s="4">
        <v>31023432</v>
      </c>
      <c r="AA2180" s="4">
        <v>6376</v>
      </c>
      <c r="AB2180" s="4">
        <v>1211</v>
      </c>
      <c r="AC2180" s="4">
        <v>7587</v>
      </c>
    </row>
    <row r="2181" spans="1:29" x14ac:dyDescent="0.25">
      <c r="A2181" t="s">
        <v>515</v>
      </c>
      <c r="B2181" t="s">
        <v>494</v>
      </c>
      <c r="C2181">
        <v>76025494</v>
      </c>
      <c r="D2181">
        <v>22</v>
      </c>
      <c r="E2181">
        <v>31047592</v>
      </c>
      <c r="F2181" t="s">
        <v>1004</v>
      </c>
      <c r="G2181" s="1">
        <v>45313</v>
      </c>
      <c r="H2181">
        <v>5451389</v>
      </c>
      <c r="I2181">
        <v>14</v>
      </c>
      <c r="O2181">
        <v>31047592</v>
      </c>
      <c r="P2181">
        <v>69799</v>
      </c>
      <c r="Q2181">
        <v>13262</v>
      </c>
      <c r="R2181">
        <v>83061</v>
      </c>
      <c r="S2181">
        <v>5447999</v>
      </c>
      <c r="T2181">
        <v>321</v>
      </c>
      <c r="U2181" t="s">
        <v>202</v>
      </c>
      <c r="V2181" t="str">
        <f>IFERROR(IF(AND(VLOOKUP(#REF!,Hes!$A:$B, 1, FALSE), $X2181&lt;&gt;" "), "Ingresada", "Falta Ingresar"), " ")</f>
        <v xml:space="preserve"> </v>
      </c>
      <c r="W2181" s="3"/>
      <c r="X2181" t="s">
        <v>580</v>
      </c>
      <c r="Z2181" s="4">
        <v>31023321</v>
      </c>
      <c r="AA2181" s="4">
        <v>32352</v>
      </c>
      <c r="AB2181" s="4">
        <v>6147</v>
      </c>
      <c r="AC2181" s="4">
        <v>38499</v>
      </c>
    </row>
    <row r="2182" spans="1:29" x14ac:dyDescent="0.25">
      <c r="A2182" t="s">
        <v>515</v>
      </c>
      <c r="B2182" t="s">
        <v>494</v>
      </c>
      <c r="C2182">
        <v>76025494</v>
      </c>
      <c r="D2182">
        <v>13</v>
      </c>
      <c r="E2182">
        <v>31049789</v>
      </c>
      <c r="F2182" t="s">
        <v>1004</v>
      </c>
      <c r="G2182" s="1">
        <v>45313</v>
      </c>
      <c r="H2182">
        <v>5451790</v>
      </c>
      <c r="I2182">
        <v>178</v>
      </c>
      <c r="O2182">
        <v>31049789</v>
      </c>
      <c r="P2182">
        <v>107550</v>
      </c>
      <c r="Q2182">
        <v>20435</v>
      </c>
      <c r="R2182">
        <v>127985</v>
      </c>
      <c r="S2182">
        <v>5448011</v>
      </c>
      <c r="T2182">
        <v>321</v>
      </c>
      <c r="U2182" t="s">
        <v>202</v>
      </c>
      <c r="V2182" t="str">
        <f>IFERROR(IF(AND(VLOOKUP(#REF!,Hes!$A:$B, 1, FALSE), $X2182&lt;&gt;" "), "Ingresada", "Falta Ingresar"), " ")</f>
        <v xml:space="preserve"> </v>
      </c>
      <c r="W2182" s="3"/>
      <c r="X2182" t="s">
        <v>580</v>
      </c>
      <c r="Z2182" s="4">
        <v>31023222</v>
      </c>
      <c r="AA2182" s="4">
        <v>32352</v>
      </c>
      <c r="AB2182" s="4">
        <v>6147</v>
      </c>
      <c r="AC2182" s="4">
        <v>38499</v>
      </c>
    </row>
    <row r="2183" spans="1:29" x14ac:dyDescent="0.25">
      <c r="F2183" t="s">
        <v>4231</v>
      </c>
      <c r="P2183">
        <v>8914869</v>
      </c>
      <c r="Q2183">
        <v>1693827</v>
      </c>
      <c r="R2183">
        <v>10613154</v>
      </c>
      <c r="S2183">
        <v>5448096</v>
      </c>
      <c r="T2183">
        <v>321</v>
      </c>
      <c r="U2183" t="s">
        <v>202</v>
      </c>
      <c r="V2183" t="str">
        <f>IFERROR(IF(AND(VLOOKUP(#REF!,Hes!$A:$B, 1, FALSE), $X2183&lt;&gt;" "), "Ingresada", "Falta Ingresar"), " ")</f>
        <v xml:space="preserve"> </v>
      </c>
      <c r="W2183" s="3"/>
      <c r="X2183" t="s">
        <v>580</v>
      </c>
      <c r="Z2183" s="4">
        <v>31023452</v>
      </c>
      <c r="AA2183" s="4">
        <v>17770</v>
      </c>
      <c r="AB2183" s="4">
        <v>3376</v>
      </c>
      <c r="AC2183" s="4">
        <v>21146</v>
      </c>
    </row>
    <row r="2184" spans="1:29" x14ac:dyDescent="0.25">
      <c r="A2184" t="s">
        <v>503</v>
      </c>
      <c r="B2184" t="s">
        <v>494</v>
      </c>
      <c r="C2184">
        <v>76026047</v>
      </c>
      <c r="D2184">
        <v>14</v>
      </c>
      <c r="E2184" t="s">
        <v>2930</v>
      </c>
      <c r="F2184" t="s">
        <v>2931</v>
      </c>
      <c r="G2184" s="1">
        <v>45299</v>
      </c>
      <c r="H2184">
        <v>5444327</v>
      </c>
      <c r="I2184">
        <v>100</v>
      </c>
      <c r="O2184">
        <v>31009126</v>
      </c>
      <c r="P2184">
        <v>23943</v>
      </c>
      <c r="Q2184">
        <v>4549</v>
      </c>
      <c r="R2184">
        <v>28492</v>
      </c>
      <c r="S2184">
        <v>5448150</v>
      </c>
      <c r="T2184">
        <v>321</v>
      </c>
      <c r="U2184" t="s">
        <v>202</v>
      </c>
      <c r="V2184" t="str">
        <f>IFERROR(IF(AND(VLOOKUP(#REF!,Hes!$A:$B, 1, FALSE), $X2184&lt;&gt;" "), "Ingresada", "Falta Ingresar"), " ")</f>
        <v xml:space="preserve"> </v>
      </c>
      <c r="W2184" s="3"/>
      <c r="X2184" t="s">
        <v>580</v>
      </c>
      <c r="Z2184" s="4">
        <v>31023455</v>
      </c>
      <c r="AA2184" s="4">
        <v>29164</v>
      </c>
      <c r="AB2184" s="4">
        <v>5541</v>
      </c>
      <c r="AC2184" s="4">
        <v>34705</v>
      </c>
    </row>
    <row r="2185" spans="1:29" x14ac:dyDescent="0.25">
      <c r="A2185" t="s">
        <v>503</v>
      </c>
      <c r="B2185" t="s">
        <v>494</v>
      </c>
      <c r="C2185">
        <v>76026047</v>
      </c>
      <c r="D2185">
        <v>2</v>
      </c>
      <c r="E2185" t="s">
        <v>2932</v>
      </c>
      <c r="F2185" t="s">
        <v>2933</v>
      </c>
      <c r="G2185" s="1">
        <v>45299</v>
      </c>
      <c r="H2185">
        <v>5444352</v>
      </c>
      <c r="I2185">
        <v>100</v>
      </c>
      <c r="O2185">
        <v>31009641</v>
      </c>
      <c r="P2185">
        <v>62434</v>
      </c>
      <c r="Q2185">
        <v>11862</v>
      </c>
      <c r="R2185">
        <v>74296</v>
      </c>
      <c r="S2185">
        <v>5448170</v>
      </c>
      <c r="T2185">
        <v>321</v>
      </c>
      <c r="U2185" t="s">
        <v>202</v>
      </c>
      <c r="V2185" t="str">
        <f>IFERROR(IF(AND(VLOOKUP(#REF!,Hes!$A:$B, 1, FALSE), $X2185&lt;&gt;" "), "Ingresada", "Falta Ingresar"), " ")</f>
        <v xml:space="preserve"> </v>
      </c>
      <c r="W2185" s="3"/>
      <c r="X2185" t="s">
        <v>580</v>
      </c>
      <c r="Z2185" s="4">
        <v>31023052</v>
      </c>
      <c r="AA2185" s="4">
        <v>25976</v>
      </c>
      <c r="AB2185" s="4">
        <v>4935</v>
      </c>
      <c r="AC2185" s="4">
        <v>30911</v>
      </c>
    </row>
    <row r="2186" spans="1:29" x14ac:dyDescent="0.25">
      <c r="A2186" t="s">
        <v>503</v>
      </c>
      <c r="B2186" t="s">
        <v>494</v>
      </c>
      <c r="C2186">
        <v>76026047</v>
      </c>
      <c r="D2186">
        <v>19</v>
      </c>
      <c r="E2186" t="s">
        <v>2934</v>
      </c>
      <c r="F2186" t="s">
        <v>2933</v>
      </c>
      <c r="G2186" s="1">
        <v>45299</v>
      </c>
      <c r="H2186">
        <v>5444687</v>
      </c>
      <c r="I2186">
        <v>100</v>
      </c>
      <c r="O2186">
        <v>31009706</v>
      </c>
      <c r="P2186">
        <v>54140</v>
      </c>
      <c r="Q2186">
        <v>10287</v>
      </c>
      <c r="R2186">
        <v>64427</v>
      </c>
      <c r="S2186">
        <v>5448177</v>
      </c>
      <c r="T2186">
        <v>321</v>
      </c>
      <c r="U2186" t="s">
        <v>202</v>
      </c>
      <c r="V2186" t="str">
        <f>IFERROR(IF(AND(VLOOKUP(#REF!,Hes!$A:$B, 1, FALSE), $X2186&lt;&gt;" "), "Ingresada", "Falta Ingresar"), " ")</f>
        <v xml:space="preserve"> </v>
      </c>
      <c r="W2186" s="3"/>
      <c r="X2186" t="s">
        <v>580</v>
      </c>
      <c r="Z2186" s="4">
        <v>31023481</v>
      </c>
      <c r="AA2186" s="4">
        <v>38728</v>
      </c>
      <c r="AB2186" s="4">
        <v>7358</v>
      </c>
      <c r="AC2186" s="4">
        <v>46086</v>
      </c>
    </row>
    <row r="2187" spans="1:29" x14ac:dyDescent="0.25">
      <c r="F2187" t="s">
        <v>500</v>
      </c>
      <c r="P2187">
        <v>140517</v>
      </c>
      <c r="Q2187">
        <v>26698</v>
      </c>
      <c r="R2187">
        <v>167215</v>
      </c>
      <c r="S2187">
        <v>5448452</v>
      </c>
      <c r="T2187">
        <v>321</v>
      </c>
      <c r="U2187" t="s">
        <v>202</v>
      </c>
      <c r="V2187" t="str">
        <f>IFERROR(IF(AND(VLOOKUP(#REF!,Hes!$A:$B, 1, FALSE), $X2187&lt;&gt;" "), "Ingresada", "Falta Ingresar"), " ")</f>
        <v xml:space="preserve"> </v>
      </c>
      <c r="W2187" s="3"/>
      <c r="X2187" t="s">
        <v>580</v>
      </c>
      <c r="Z2187" s="4">
        <v>31030613</v>
      </c>
      <c r="AA2187" s="4">
        <v>10576</v>
      </c>
      <c r="AB2187" s="4">
        <v>2009</v>
      </c>
      <c r="AC2187" s="4">
        <v>12585</v>
      </c>
    </row>
    <row r="2188" spans="1:29" x14ac:dyDescent="0.25">
      <c r="A2188" t="s">
        <v>3</v>
      </c>
      <c r="B2188" t="s">
        <v>494</v>
      </c>
      <c r="C2188">
        <v>76026848</v>
      </c>
      <c r="D2188">
        <v>7</v>
      </c>
      <c r="E2188">
        <v>31008551</v>
      </c>
      <c r="F2188" t="s">
        <v>1022</v>
      </c>
      <c r="G2188" s="1">
        <v>45297</v>
      </c>
      <c r="H2188">
        <v>5443159</v>
      </c>
      <c r="I2188">
        <v>96</v>
      </c>
      <c r="N2188" t="s">
        <v>628</v>
      </c>
      <c r="O2188">
        <v>31008551</v>
      </c>
      <c r="P2188">
        <v>63566</v>
      </c>
      <c r="Q2188">
        <v>12078</v>
      </c>
      <c r="R2188">
        <v>75644</v>
      </c>
      <c r="S2188">
        <v>5449461</v>
      </c>
      <c r="T2188">
        <v>321</v>
      </c>
      <c r="U2188" t="s">
        <v>202</v>
      </c>
      <c r="V2188" t="str">
        <f>IFERROR(IF(AND(VLOOKUP(#REF!,Hes!$A:$B, 1, FALSE), $X2188&lt;&gt;" "), "Ingresada", "Falta Ingresar"), " ")</f>
        <v xml:space="preserve"> </v>
      </c>
      <c r="W2188" s="3"/>
      <c r="X2188" t="s">
        <v>580</v>
      </c>
      <c r="Z2188" s="4">
        <v>31035696</v>
      </c>
      <c r="AA2188" s="4">
        <v>37611</v>
      </c>
      <c r="AB2188" s="4">
        <v>7146</v>
      </c>
      <c r="AC2188" s="4">
        <v>44757</v>
      </c>
    </row>
    <row r="2189" spans="1:29" x14ac:dyDescent="0.25">
      <c r="A2189" t="s">
        <v>3</v>
      </c>
      <c r="B2189" t="s">
        <v>494</v>
      </c>
      <c r="C2189">
        <v>76026848</v>
      </c>
      <c r="D2189">
        <v>10</v>
      </c>
      <c r="E2189">
        <v>31008802</v>
      </c>
      <c r="F2189" t="s">
        <v>1022</v>
      </c>
      <c r="G2189" s="1">
        <v>45299</v>
      </c>
      <c r="H2189">
        <v>5444166</v>
      </c>
      <c r="I2189">
        <v>96</v>
      </c>
      <c r="N2189" t="s">
        <v>628</v>
      </c>
      <c r="O2189">
        <v>31008802</v>
      </c>
      <c r="P2189">
        <v>48352</v>
      </c>
      <c r="Q2189">
        <v>9187</v>
      </c>
      <c r="R2189">
        <v>57539</v>
      </c>
      <c r="V2189" t="str">
        <f>IFERROR(IF(AND(VLOOKUP(#REF!,Hes!$A:$B, 1, FALSE), $X2189&lt;&gt;" "), "Ingresada", "Falta Ingresar"), " ")</f>
        <v xml:space="preserve"> </v>
      </c>
      <c r="W2189" s="3"/>
      <c r="X2189" t="s">
        <v>580</v>
      </c>
      <c r="AA2189" s="4">
        <v>4725712</v>
      </c>
      <c r="AB2189" s="4">
        <v>897887</v>
      </c>
      <c r="AC2189" s="4">
        <v>5623599</v>
      </c>
    </row>
    <row r="2190" spans="1:29" x14ac:dyDescent="0.25">
      <c r="F2190" t="s">
        <v>497</v>
      </c>
      <c r="P2190">
        <v>111918</v>
      </c>
      <c r="Q2190">
        <v>21265</v>
      </c>
      <c r="R2190">
        <v>133183</v>
      </c>
      <c r="S2190">
        <v>5442853</v>
      </c>
      <c r="T2190">
        <v>321</v>
      </c>
      <c r="U2190" t="s">
        <v>202</v>
      </c>
      <c r="V2190" t="str">
        <f>IFERROR(IF(AND(VLOOKUP(#REF!,Hes!$A:$B, 1, FALSE), $X2190&lt;&gt;" "), "Ingresada", "Falta Ingresar"), " ")</f>
        <v xml:space="preserve"> </v>
      </c>
      <c r="W2190" s="3"/>
      <c r="X2190" t="s">
        <v>580</v>
      </c>
      <c r="Z2190" s="4">
        <v>31004711</v>
      </c>
      <c r="AA2190" s="4">
        <v>39116</v>
      </c>
      <c r="AB2190" s="4">
        <v>7432</v>
      </c>
      <c r="AC2190" s="4">
        <v>46548</v>
      </c>
    </row>
    <row r="2191" spans="1:29" x14ac:dyDescent="0.25">
      <c r="A2191" t="s">
        <v>496</v>
      </c>
      <c r="B2191" t="s">
        <v>494</v>
      </c>
      <c r="C2191">
        <v>76028251</v>
      </c>
      <c r="D2191">
        <v>4</v>
      </c>
      <c r="E2191">
        <v>3311</v>
      </c>
      <c r="F2191" t="s">
        <v>1023</v>
      </c>
      <c r="G2191" s="1">
        <v>45293</v>
      </c>
      <c r="H2191">
        <v>5440589</v>
      </c>
      <c r="I2191">
        <v>396</v>
      </c>
      <c r="O2191">
        <v>30980881</v>
      </c>
      <c r="P2191">
        <v>19505</v>
      </c>
      <c r="Q2191">
        <v>3706</v>
      </c>
      <c r="R2191">
        <v>23211</v>
      </c>
      <c r="S2191">
        <v>5448885</v>
      </c>
      <c r="T2191">
        <v>321</v>
      </c>
      <c r="U2191" t="s">
        <v>202</v>
      </c>
      <c r="V2191" t="str">
        <f>IFERROR(IF(AND(VLOOKUP(#REF!,Hes!$A:$B, 1, FALSE), $X2191&lt;&gt;" "), "Ingresada", "Falta Ingresar"), " ")</f>
        <v xml:space="preserve"> </v>
      </c>
      <c r="W2191" s="3"/>
      <c r="X2191" t="s">
        <v>580</v>
      </c>
      <c r="Z2191" s="4">
        <v>31032739</v>
      </c>
      <c r="AA2191" s="4">
        <v>121571</v>
      </c>
      <c r="AB2191" s="4">
        <v>23098</v>
      </c>
      <c r="AC2191" s="4">
        <v>144669</v>
      </c>
    </row>
    <row r="2192" spans="1:29" x14ac:dyDescent="0.25">
      <c r="A2192" t="s">
        <v>496</v>
      </c>
      <c r="B2192" t="s">
        <v>494</v>
      </c>
      <c r="C2192">
        <v>76028251</v>
      </c>
      <c r="D2192">
        <v>4</v>
      </c>
      <c r="E2192">
        <v>3311</v>
      </c>
      <c r="F2192" t="s">
        <v>1023</v>
      </c>
      <c r="G2192" s="1">
        <v>45293</v>
      </c>
      <c r="H2192">
        <v>5440658</v>
      </c>
      <c r="I2192">
        <v>396</v>
      </c>
      <c r="O2192">
        <v>30980886</v>
      </c>
      <c r="P2192">
        <v>530295</v>
      </c>
      <c r="Q2192">
        <v>100756</v>
      </c>
      <c r="R2192">
        <v>631051</v>
      </c>
      <c r="S2192">
        <v>5448969</v>
      </c>
      <c r="T2192">
        <v>321</v>
      </c>
      <c r="U2192" t="s">
        <v>202</v>
      </c>
      <c r="V2192" t="str">
        <f>IFERROR(IF(AND(VLOOKUP(#REF!,Hes!$A:$B, 1, FALSE), $X2192&lt;&gt;" "), "Ingresada", "Falta Ingresar"), " ")</f>
        <v xml:space="preserve"> </v>
      </c>
      <c r="W2192" s="3"/>
      <c r="X2192" t="s">
        <v>580</v>
      </c>
      <c r="Z2192" s="4">
        <v>31010929</v>
      </c>
      <c r="AA2192" s="4">
        <v>117624</v>
      </c>
      <c r="AB2192" s="4">
        <v>22349</v>
      </c>
      <c r="AC2192" s="4">
        <v>139973</v>
      </c>
    </row>
    <row r="2193" spans="1:29" x14ac:dyDescent="0.25">
      <c r="A2193" t="s">
        <v>496</v>
      </c>
      <c r="B2193" t="s">
        <v>494</v>
      </c>
      <c r="C2193">
        <v>76028251</v>
      </c>
      <c r="D2193">
        <v>4</v>
      </c>
      <c r="E2193">
        <v>3311</v>
      </c>
      <c r="F2193" t="s">
        <v>1023</v>
      </c>
      <c r="G2193" s="1">
        <v>45293</v>
      </c>
      <c r="H2193">
        <v>5440659</v>
      </c>
      <c r="I2193">
        <v>396</v>
      </c>
      <c r="O2193">
        <v>30980886</v>
      </c>
      <c r="P2193">
        <v>72455</v>
      </c>
      <c r="Q2193">
        <v>13766</v>
      </c>
      <c r="R2193">
        <v>86221</v>
      </c>
      <c r="S2193">
        <v>5449126</v>
      </c>
      <c r="T2193">
        <v>321</v>
      </c>
      <c r="U2193" t="s">
        <v>202</v>
      </c>
      <c r="V2193" t="str">
        <f>IFERROR(IF(AND(VLOOKUP(#REF!,Hes!$A:$B, 1, FALSE), $X2193&lt;&gt;" "), "Ingresada", "Falta Ingresar"), " ")</f>
        <v xml:space="preserve"> </v>
      </c>
      <c r="W2193" s="3"/>
      <c r="X2193" t="s">
        <v>580</v>
      </c>
      <c r="Z2193" s="4">
        <v>31018560</v>
      </c>
      <c r="AA2193" s="4">
        <v>76048</v>
      </c>
      <c r="AB2193" s="4">
        <v>14449</v>
      </c>
      <c r="AC2193" s="4">
        <v>90497</v>
      </c>
    </row>
    <row r="2194" spans="1:29" x14ac:dyDescent="0.25">
      <c r="A2194" t="s">
        <v>496</v>
      </c>
      <c r="B2194" t="s">
        <v>494</v>
      </c>
      <c r="C2194">
        <v>76028251</v>
      </c>
      <c r="D2194">
        <v>4</v>
      </c>
      <c r="E2194">
        <v>3358</v>
      </c>
      <c r="F2194" t="s">
        <v>1023</v>
      </c>
      <c r="G2194" s="1">
        <v>45313</v>
      </c>
      <c r="H2194">
        <v>5451535</v>
      </c>
      <c r="I2194">
        <v>396</v>
      </c>
      <c r="O2194">
        <v>31031078</v>
      </c>
      <c r="P2194">
        <v>187250</v>
      </c>
      <c r="Q2194">
        <v>35578</v>
      </c>
      <c r="R2194">
        <v>222828</v>
      </c>
      <c r="S2194">
        <v>5449417</v>
      </c>
      <c r="T2194">
        <v>321</v>
      </c>
      <c r="U2194" t="s">
        <v>202</v>
      </c>
      <c r="V2194" t="str">
        <f>IFERROR(IF(AND(VLOOKUP(#REF!,Hes!$A:$B, 1, FALSE), $X2194&lt;&gt;" "), "Ingresada", "Falta Ingresar"), " ")</f>
        <v xml:space="preserve"> </v>
      </c>
      <c r="W2194" s="3"/>
      <c r="X2194" t="s">
        <v>580</v>
      </c>
      <c r="Z2194" s="4">
        <v>31022684</v>
      </c>
      <c r="AA2194" s="4">
        <v>30600</v>
      </c>
      <c r="AB2194" s="4">
        <v>5814</v>
      </c>
      <c r="AC2194" s="4">
        <v>36414</v>
      </c>
    </row>
    <row r="2195" spans="1:29" x14ac:dyDescent="0.25">
      <c r="A2195" t="s">
        <v>496</v>
      </c>
      <c r="B2195" t="s">
        <v>494</v>
      </c>
      <c r="C2195">
        <v>76028251</v>
      </c>
      <c r="D2195">
        <v>4</v>
      </c>
      <c r="E2195">
        <v>3358</v>
      </c>
      <c r="F2195" t="s">
        <v>1023</v>
      </c>
      <c r="G2195" s="1">
        <v>45313</v>
      </c>
      <c r="H2195">
        <v>5451616</v>
      </c>
      <c r="I2195">
        <v>396</v>
      </c>
      <c r="O2195">
        <v>31031013</v>
      </c>
      <c r="P2195">
        <v>104862</v>
      </c>
      <c r="Q2195">
        <v>19924</v>
      </c>
      <c r="R2195">
        <v>124786</v>
      </c>
      <c r="S2195">
        <v>5449420</v>
      </c>
      <c r="T2195">
        <v>321</v>
      </c>
      <c r="U2195" t="s">
        <v>202</v>
      </c>
      <c r="V2195" t="str">
        <f>IFERROR(IF(AND(VLOOKUP(#REF!,Hes!$A:$B, 1, FALSE), $X2195&lt;&gt;" "), "Ingresada", "Falta Ingresar"), " ")</f>
        <v xml:space="preserve"> </v>
      </c>
      <c r="W2195" s="3"/>
      <c r="X2195" t="s">
        <v>580</v>
      </c>
      <c r="Z2195" s="4">
        <v>31029355</v>
      </c>
      <c r="AA2195" s="4">
        <v>78965</v>
      </c>
      <c r="AB2195" s="4">
        <v>15003</v>
      </c>
      <c r="AC2195" s="4">
        <v>93968</v>
      </c>
    </row>
    <row r="2196" spans="1:29" x14ac:dyDescent="0.25">
      <c r="F2196" t="s">
        <v>499</v>
      </c>
      <c r="P2196">
        <v>914367</v>
      </c>
      <c r="Q2196">
        <v>173730</v>
      </c>
      <c r="R2196">
        <v>1088097</v>
      </c>
      <c r="V2196" t="str">
        <f>IFERROR(IF(AND(VLOOKUP(#REF!,Hes!$A:$B, 1, FALSE), $X2196&lt;&gt;" "), "Ingresada", "Falta Ingresar"), " ")</f>
        <v xml:space="preserve"> </v>
      </c>
      <c r="W2196" s="3"/>
      <c r="X2196" t="s">
        <v>580</v>
      </c>
      <c r="AA2196" s="4">
        <v>697621</v>
      </c>
      <c r="AB2196" s="4">
        <v>132547</v>
      </c>
      <c r="AC2196" s="4">
        <v>830168</v>
      </c>
    </row>
    <row r="2197" spans="1:29" x14ac:dyDescent="0.25">
      <c r="A2197" t="s">
        <v>501</v>
      </c>
      <c r="B2197" t="s">
        <v>494</v>
      </c>
      <c r="C2197">
        <v>76031013</v>
      </c>
      <c r="D2197">
        <v>0</v>
      </c>
      <c r="E2197">
        <v>30999884</v>
      </c>
      <c r="F2197" t="s">
        <v>2935</v>
      </c>
      <c r="G2197" s="1">
        <v>45295</v>
      </c>
      <c r="H2197">
        <v>5441764</v>
      </c>
      <c r="I2197">
        <v>71</v>
      </c>
      <c r="O2197">
        <v>30999884</v>
      </c>
      <c r="P2197">
        <v>143680</v>
      </c>
      <c r="Q2197">
        <v>27299</v>
      </c>
      <c r="R2197">
        <v>170979</v>
      </c>
      <c r="V2197" t="str">
        <f>IFERROR(IF(AND(VLOOKUP(#REF!,Hes!$A:$B, 1, FALSE), $X2197&lt;&gt;" "), "Ingresada", "Falta Ingresar"), " ")</f>
        <v xml:space="preserve"> </v>
      </c>
      <c r="W2197" s="3"/>
      <c r="X2197" t="s">
        <v>580</v>
      </c>
      <c r="AA2197" s="4">
        <v>136709</v>
      </c>
      <c r="AB2197" s="4">
        <v>25975</v>
      </c>
      <c r="AC2197" s="4">
        <v>164850</v>
      </c>
    </row>
    <row r="2198" spans="1:29" x14ac:dyDescent="0.25">
      <c r="A2198" t="s">
        <v>501</v>
      </c>
      <c r="B2198" t="s">
        <v>494</v>
      </c>
      <c r="C2198">
        <v>76031013</v>
      </c>
      <c r="D2198">
        <v>5</v>
      </c>
      <c r="E2198">
        <v>31035966</v>
      </c>
      <c r="F2198" t="s">
        <v>2935</v>
      </c>
      <c r="G2198" s="1">
        <v>45308</v>
      </c>
      <c r="H2198">
        <v>5449668</v>
      </c>
      <c r="I2198">
        <v>71</v>
      </c>
      <c r="O2198">
        <v>31035966</v>
      </c>
      <c r="P2198">
        <v>32624</v>
      </c>
      <c r="Q2198">
        <v>6199</v>
      </c>
      <c r="R2198">
        <v>38823</v>
      </c>
      <c r="S2198">
        <v>5450629</v>
      </c>
      <c r="T2198">
        <v>18</v>
      </c>
      <c r="U2198" t="s">
        <v>168</v>
      </c>
      <c r="V2198" t="str">
        <f>IFERROR(IF(AND(VLOOKUP(#REF!,Hes!$A:$B, 1, FALSE), $X2198&lt;&gt;" "), "Ingresada", "Falta Ingresar"), " ")</f>
        <v xml:space="preserve"> </v>
      </c>
      <c r="W2198" s="3"/>
      <c r="X2198" t="s">
        <v>580</v>
      </c>
      <c r="Z2198" s="4">
        <v>31045584</v>
      </c>
      <c r="AA2198" s="4">
        <v>37340</v>
      </c>
      <c r="AB2198" s="4">
        <v>7095</v>
      </c>
      <c r="AC2198" s="4">
        <v>44435</v>
      </c>
    </row>
    <row r="2199" spans="1:29" x14ac:dyDescent="0.25">
      <c r="A2199" t="s">
        <v>501</v>
      </c>
      <c r="B2199" t="s">
        <v>494</v>
      </c>
      <c r="C2199">
        <v>76031013</v>
      </c>
      <c r="D2199">
        <v>0</v>
      </c>
      <c r="E2199">
        <v>31039168</v>
      </c>
      <c r="F2199" t="s">
        <v>2935</v>
      </c>
      <c r="G2199" s="1">
        <v>45308</v>
      </c>
      <c r="H2199">
        <v>5449910</v>
      </c>
      <c r="I2199">
        <v>71</v>
      </c>
      <c r="O2199">
        <v>31039168</v>
      </c>
      <c r="P2199">
        <v>31483</v>
      </c>
      <c r="Q2199">
        <v>5982</v>
      </c>
      <c r="R2199">
        <v>37465</v>
      </c>
      <c r="S2199">
        <v>5451161</v>
      </c>
      <c r="T2199">
        <v>18</v>
      </c>
      <c r="U2199" t="s">
        <v>168</v>
      </c>
      <c r="V2199" t="str">
        <f>IFERROR(IF(AND(VLOOKUP(#REF!,Hes!$A:$B, 1, FALSE), $X2199&lt;&gt;" "), "Ingresada", "Falta Ingresar"), " ")</f>
        <v xml:space="preserve"> </v>
      </c>
      <c r="W2199" s="3"/>
      <c r="X2199" t="s">
        <v>580</v>
      </c>
      <c r="Z2199" s="4">
        <v>31045433</v>
      </c>
      <c r="AA2199" s="4">
        <v>46551</v>
      </c>
      <c r="AB2199" s="4">
        <v>8845</v>
      </c>
      <c r="AC2199" s="4">
        <v>55396</v>
      </c>
    </row>
    <row r="2200" spans="1:29" x14ac:dyDescent="0.25">
      <c r="F2200" t="s">
        <v>500</v>
      </c>
      <c r="P2200">
        <v>207787</v>
      </c>
      <c r="Q2200">
        <v>39480</v>
      </c>
      <c r="R2200">
        <v>247267</v>
      </c>
      <c r="S2200">
        <v>5451165</v>
      </c>
      <c r="T2200">
        <v>18</v>
      </c>
      <c r="U2200" t="s">
        <v>168</v>
      </c>
      <c r="V2200" t="str">
        <f>IFERROR(IF(AND(VLOOKUP(#REF!,Hes!$A:$B, 1, FALSE), $X2200&lt;&gt;" "), "Ingresada", "Falta Ingresar"), " ")</f>
        <v xml:space="preserve"> </v>
      </c>
      <c r="W2200" s="3"/>
      <c r="X2200" t="s">
        <v>580</v>
      </c>
      <c r="Z2200" s="4">
        <v>31045571</v>
      </c>
      <c r="AA2200" s="4">
        <v>560100</v>
      </c>
      <c r="AB2200" s="4">
        <v>106419</v>
      </c>
      <c r="AC2200" s="4">
        <v>666519</v>
      </c>
    </row>
    <row r="2201" spans="1:29" x14ac:dyDescent="0.25">
      <c r="A2201" t="s">
        <v>501</v>
      </c>
      <c r="B2201" t="s">
        <v>494</v>
      </c>
      <c r="C2201">
        <v>76031040</v>
      </c>
      <c r="D2201">
        <v>0</v>
      </c>
      <c r="E2201">
        <v>31043760</v>
      </c>
      <c r="F2201" t="s">
        <v>1024</v>
      </c>
      <c r="G2201" s="1">
        <v>45311</v>
      </c>
      <c r="H2201">
        <v>5450979</v>
      </c>
      <c r="I2201">
        <v>184</v>
      </c>
      <c r="O2201">
        <v>31043760</v>
      </c>
      <c r="P2201">
        <v>148811</v>
      </c>
      <c r="Q2201">
        <v>28274</v>
      </c>
      <c r="R2201">
        <v>177085</v>
      </c>
      <c r="S2201">
        <v>5449702</v>
      </c>
      <c r="T2201">
        <v>72</v>
      </c>
      <c r="U2201" t="s">
        <v>176</v>
      </c>
      <c r="V2201" t="str">
        <f>IFERROR(IF(AND(VLOOKUP(#REF!,Hes!$A:$B, 1, FALSE), $X2201&lt;&gt;" "), "Ingresada", "Falta Ingresar"), " ")</f>
        <v xml:space="preserve"> </v>
      </c>
      <c r="W2201" s="3"/>
      <c r="X2201" t="s">
        <v>580</v>
      </c>
      <c r="Z2201" s="4">
        <v>31036564</v>
      </c>
      <c r="AA2201" s="4">
        <v>67566</v>
      </c>
      <c r="AB2201" s="4">
        <v>12838</v>
      </c>
      <c r="AC2201" s="4">
        <v>80404</v>
      </c>
    </row>
    <row r="2202" spans="1:29" x14ac:dyDescent="0.25">
      <c r="A2202" t="s">
        <v>501</v>
      </c>
      <c r="B2202" t="s">
        <v>494</v>
      </c>
      <c r="C2202">
        <v>76031040</v>
      </c>
      <c r="D2202">
        <v>0</v>
      </c>
      <c r="E2202">
        <v>31043760</v>
      </c>
      <c r="F2202" t="s">
        <v>1024</v>
      </c>
      <c r="G2202" s="1">
        <v>45311</v>
      </c>
      <c r="H2202">
        <v>5450980</v>
      </c>
      <c r="I2202">
        <v>184</v>
      </c>
      <c r="O2202">
        <v>31043760</v>
      </c>
      <c r="P2202">
        <v>8597</v>
      </c>
      <c r="Q2202">
        <v>1633</v>
      </c>
      <c r="R2202">
        <v>10230</v>
      </c>
      <c r="S2202">
        <v>5449765</v>
      </c>
      <c r="T2202">
        <v>72</v>
      </c>
      <c r="U2202" t="s">
        <v>176</v>
      </c>
      <c r="V2202" t="str">
        <f>IFERROR(IF(AND(VLOOKUP(#REF!,Hes!$A:$B, 1, FALSE), $X2202&lt;&gt;" "), "Ingresada", "Falta Ingresar"), " ")</f>
        <v xml:space="preserve"> </v>
      </c>
      <c r="W2202" s="3"/>
      <c r="X2202" t="s">
        <v>580</v>
      </c>
      <c r="Z2202" s="4">
        <v>31036457</v>
      </c>
      <c r="AA2202" s="4">
        <v>158410</v>
      </c>
      <c r="AB2202" s="4">
        <v>30098</v>
      </c>
      <c r="AC2202" s="4">
        <v>188508</v>
      </c>
    </row>
    <row r="2203" spans="1:29" x14ac:dyDescent="0.25">
      <c r="F2203" t="s">
        <v>497</v>
      </c>
      <c r="P2203">
        <v>157408</v>
      </c>
      <c r="Q2203">
        <v>29907</v>
      </c>
      <c r="R2203">
        <v>187315</v>
      </c>
      <c r="S2203">
        <v>5440135</v>
      </c>
      <c r="T2203">
        <v>93</v>
      </c>
      <c r="U2203" t="s">
        <v>356</v>
      </c>
      <c r="V2203" t="str">
        <f>IFERROR(IF(AND(VLOOKUP(#REF!,Hes!$A:$B, 1, FALSE), $X2203&lt;&gt;" "), "Ingresada", "Falta Ingresar"), " ")</f>
        <v xml:space="preserve"> </v>
      </c>
      <c r="W2203" s="3"/>
      <c r="X2203" t="s">
        <v>580</v>
      </c>
      <c r="Z2203" s="4">
        <v>30988571</v>
      </c>
      <c r="AA2203" s="4">
        <v>37234</v>
      </c>
      <c r="AB2203" s="4">
        <v>7074</v>
      </c>
      <c r="AC2203" s="4">
        <v>44308</v>
      </c>
    </row>
    <row r="2204" spans="1:29" x14ac:dyDescent="0.25">
      <c r="A2204" t="s">
        <v>496</v>
      </c>
      <c r="B2204" t="s">
        <v>494</v>
      </c>
      <c r="C2204">
        <v>76032544</v>
      </c>
      <c r="D2204">
        <v>3</v>
      </c>
      <c r="E2204">
        <v>21.021000000000001</v>
      </c>
      <c r="F2204" t="s">
        <v>4232</v>
      </c>
      <c r="G2204" s="1">
        <v>45313</v>
      </c>
      <c r="H2204">
        <v>5451729</v>
      </c>
      <c r="I2204">
        <v>409</v>
      </c>
      <c r="O2204">
        <v>31048742</v>
      </c>
      <c r="P2204">
        <v>405444</v>
      </c>
      <c r="Q2204">
        <v>77034</v>
      </c>
      <c r="R2204">
        <v>482478</v>
      </c>
      <c r="S2204">
        <v>5440346</v>
      </c>
      <c r="T2204">
        <v>93</v>
      </c>
      <c r="U2204" t="s">
        <v>356</v>
      </c>
      <c r="V2204" t="str">
        <f>IFERROR(IF(AND(VLOOKUP(#REF!,Hes!$A:$B, 1, FALSE), $X2204&lt;&gt;" "), "Ingresada", "Falta Ingresar"), " ")</f>
        <v xml:space="preserve"> </v>
      </c>
      <c r="W2204" s="3"/>
      <c r="X2204" t="s">
        <v>580</v>
      </c>
      <c r="Z2204" s="4">
        <v>30993209</v>
      </c>
      <c r="AA2204" s="4">
        <v>322890</v>
      </c>
      <c r="AB2204" s="4">
        <v>61349</v>
      </c>
      <c r="AC2204" s="4">
        <v>384239</v>
      </c>
    </row>
    <row r="2205" spans="1:29" x14ac:dyDescent="0.25">
      <c r="F2205" t="s">
        <v>495</v>
      </c>
      <c r="P2205">
        <v>405444</v>
      </c>
      <c r="Q2205">
        <v>77034</v>
      </c>
      <c r="R2205">
        <v>482478</v>
      </c>
      <c r="S2205">
        <v>5440350</v>
      </c>
      <c r="T2205">
        <v>93</v>
      </c>
      <c r="U2205" t="s">
        <v>356</v>
      </c>
      <c r="V2205" t="str">
        <f>IFERROR(IF(AND(VLOOKUP(#REF!,Hes!$A:$B, 1, FALSE), $X2205&lt;&gt;" "), "Ingresada", "Falta Ingresar"), " ")</f>
        <v xml:space="preserve"> </v>
      </c>
      <c r="W2205" s="3"/>
      <c r="X2205" t="s">
        <v>580</v>
      </c>
      <c r="Z2205" s="4">
        <v>30993188</v>
      </c>
      <c r="AA2205" s="4">
        <v>29954</v>
      </c>
      <c r="AB2205" s="4">
        <v>5691</v>
      </c>
      <c r="AC2205" s="4">
        <v>35645</v>
      </c>
    </row>
    <row r="2206" spans="1:29" x14ac:dyDescent="0.25">
      <c r="A2206" t="s">
        <v>496</v>
      </c>
      <c r="B2206" t="s">
        <v>494</v>
      </c>
      <c r="C2206">
        <v>76035324</v>
      </c>
      <c r="D2206">
        <v>1</v>
      </c>
      <c r="E2206">
        <v>10041383</v>
      </c>
      <c r="F2206" t="s">
        <v>2936</v>
      </c>
      <c r="G2206" s="1">
        <v>45293</v>
      </c>
      <c r="H2206">
        <v>5440504</v>
      </c>
      <c r="I2206">
        <v>281</v>
      </c>
      <c r="O2206">
        <v>30990914</v>
      </c>
      <c r="P2206">
        <v>389634</v>
      </c>
      <c r="Q2206">
        <v>74030</v>
      </c>
      <c r="R2206">
        <v>463664</v>
      </c>
      <c r="S2206">
        <v>5441212</v>
      </c>
      <c r="T2206">
        <v>93</v>
      </c>
      <c r="U2206" t="s">
        <v>356</v>
      </c>
      <c r="V2206" t="str">
        <f>IFERROR(IF(AND(VLOOKUP(#REF!,Hes!$A:$B, 1, FALSE), $X2206&lt;&gt;" "), "Ingresada", "Falta Ingresar"), " ")</f>
        <v xml:space="preserve"> </v>
      </c>
      <c r="W2206" s="3"/>
      <c r="X2206" t="s">
        <v>580</v>
      </c>
      <c r="Z2206" s="4">
        <v>30998815</v>
      </c>
      <c r="AA2206" s="4">
        <v>28697</v>
      </c>
      <c r="AB2206" s="4">
        <v>5452</v>
      </c>
      <c r="AC2206" s="4">
        <v>34149</v>
      </c>
    </row>
    <row r="2207" spans="1:29" x14ac:dyDescent="0.25">
      <c r="F2207" t="s">
        <v>495</v>
      </c>
      <c r="P2207">
        <v>389634</v>
      </c>
      <c r="Q2207">
        <v>74030</v>
      </c>
      <c r="R2207">
        <v>463664</v>
      </c>
      <c r="S2207">
        <v>5441994</v>
      </c>
      <c r="T2207">
        <v>93</v>
      </c>
      <c r="U2207" t="s">
        <v>356</v>
      </c>
      <c r="V2207" t="str">
        <f>IFERROR(IF(AND(VLOOKUP(#REF!,Hes!$A:$B, 1, FALSE), $X2207&lt;&gt;" "), "Ingresada", "Falta Ingresar"), " ")</f>
        <v xml:space="preserve"> </v>
      </c>
      <c r="W2207" s="3"/>
      <c r="X2207" t="s">
        <v>580</v>
      </c>
      <c r="Z2207" s="4">
        <v>31001639</v>
      </c>
      <c r="AA2207" s="4">
        <v>29250</v>
      </c>
      <c r="AB2207" s="4">
        <v>5558</v>
      </c>
      <c r="AC2207" s="4">
        <v>34808</v>
      </c>
    </row>
    <row r="2208" spans="1:29" x14ac:dyDescent="0.25">
      <c r="A2208" t="s">
        <v>510</v>
      </c>
      <c r="B2208" t="s">
        <v>494</v>
      </c>
      <c r="C2208">
        <v>76040171</v>
      </c>
      <c r="D2208">
        <v>4</v>
      </c>
      <c r="E2208">
        <v>31023539</v>
      </c>
      <c r="F2208" t="s">
        <v>2937</v>
      </c>
      <c r="G2208" s="1">
        <v>45302</v>
      </c>
      <c r="H2208">
        <v>5446932</v>
      </c>
      <c r="I2208">
        <v>181</v>
      </c>
      <c r="O2208">
        <v>31023539</v>
      </c>
      <c r="P2208">
        <v>47961</v>
      </c>
      <c r="Q2208">
        <v>9113</v>
      </c>
      <c r="R2208">
        <v>57074</v>
      </c>
      <c r="S2208">
        <v>5443070</v>
      </c>
      <c r="T2208">
        <v>93</v>
      </c>
      <c r="U2208" t="s">
        <v>356</v>
      </c>
      <c r="V2208" t="str">
        <f>IFERROR(IF(AND(VLOOKUP(#REF!,Hes!$A:$B, 1, FALSE), $X2208&lt;&gt;" "), "Ingresada", "Falta Ingresar"), " ")</f>
        <v xml:space="preserve"> </v>
      </c>
      <c r="W2208" s="3"/>
      <c r="X2208" t="s">
        <v>580</v>
      </c>
      <c r="Z2208" s="4">
        <v>31007316</v>
      </c>
      <c r="AA2208" s="4">
        <v>26279</v>
      </c>
      <c r="AB2208" s="4">
        <v>4993</v>
      </c>
      <c r="AC2208" s="4">
        <v>31272</v>
      </c>
    </row>
    <row r="2209" spans="1:29" x14ac:dyDescent="0.25">
      <c r="A2209" t="s">
        <v>510</v>
      </c>
      <c r="B2209" t="s">
        <v>494</v>
      </c>
      <c r="C2209">
        <v>76040171</v>
      </c>
      <c r="D2209">
        <v>3</v>
      </c>
      <c r="E2209">
        <v>31025346</v>
      </c>
      <c r="F2209" t="s">
        <v>2937</v>
      </c>
      <c r="G2209" s="1">
        <v>45303</v>
      </c>
      <c r="H2209">
        <v>5447112</v>
      </c>
      <c r="I2209">
        <v>181</v>
      </c>
      <c r="O2209">
        <v>31025346</v>
      </c>
      <c r="P2209">
        <v>20958</v>
      </c>
      <c r="Q2209">
        <v>3982</v>
      </c>
      <c r="R2209">
        <v>24940</v>
      </c>
      <c r="S2209">
        <v>5443154</v>
      </c>
      <c r="T2209">
        <v>93</v>
      </c>
      <c r="U2209" t="s">
        <v>356</v>
      </c>
      <c r="V2209" t="str">
        <f>IFERROR(IF(AND(VLOOKUP(#REF!,Hes!$A:$B, 1, FALSE), $X2209&lt;&gt;" "), "Ingresada", "Falta Ingresar"), " ")</f>
        <v xml:space="preserve"> </v>
      </c>
      <c r="W2209" s="3"/>
      <c r="X2209" t="s">
        <v>580</v>
      </c>
      <c r="Z2209" s="4">
        <v>31007308</v>
      </c>
      <c r="AA2209" s="4">
        <v>27769</v>
      </c>
      <c r="AB2209" s="4">
        <v>5276</v>
      </c>
      <c r="AC2209" s="4">
        <v>33045</v>
      </c>
    </row>
    <row r="2210" spans="1:29" x14ac:dyDescent="0.25">
      <c r="A2210" t="s">
        <v>510</v>
      </c>
      <c r="B2210" t="s">
        <v>494</v>
      </c>
      <c r="C2210">
        <v>76040171</v>
      </c>
      <c r="D2210">
        <v>3</v>
      </c>
      <c r="E2210">
        <v>31023451</v>
      </c>
      <c r="F2210" t="s">
        <v>2937</v>
      </c>
      <c r="G2210" s="1">
        <v>45303</v>
      </c>
      <c r="H2210">
        <v>5447219</v>
      </c>
      <c r="I2210">
        <v>181</v>
      </c>
      <c r="O2210">
        <v>31023451</v>
      </c>
      <c r="P2210">
        <v>229181</v>
      </c>
      <c r="Q2210">
        <v>43544</v>
      </c>
      <c r="R2210">
        <v>272725</v>
      </c>
      <c r="S2210">
        <v>5443209</v>
      </c>
      <c r="T2210">
        <v>93</v>
      </c>
      <c r="U2210" t="s">
        <v>356</v>
      </c>
      <c r="V2210" t="str">
        <f>IFERROR(IF(AND(VLOOKUP(#REF!,Hes!$A:$B, 1, FALSE), $X2210&lt;&gt;" "), "Ingresada", "Falta Ingresar"), " ")</f>
        <v xml:space="preserve"> </v>
      </c>
      <c r="W2210" s="3"/>
      <c r="X2210" t="s">
        <v>580</v>
      </c>
      <c r="Z2210" s="4">
        <v>31007297</v>
      </c>
      <c r="AA2210" s="4">
        <v>29917</v>
      </c>
      <c r="AB2210" s="4">
        <v>5684</v>
      </c>
      <c r="AC2210" s="4">
        <v>35601</v>
      </c>
    </row>
    <row r="2211" spans="1:29" x14ac:dyDescent="0.25">
      <c r="A2211" t="s">
        <v>510</v>
      </c>
      <c r="B2211" t="s">
        <v>494</v>
      </c>
      <c r="C2211">
        <v>76040171</v>
      </c>
      <c r="D2211">
        <v>2</v>
      </c>
      <c r="E2211">
        <v>31028127</v>
      </c>
      <c r="F2211" t="s">
        <v>2937</v>
      </c>
      <c r="G2211" s="1">
        <v>45303</v>
      </c>
      <c r="H2211">
        <v>5447519</v>
      </c>
      <c r="I2211">
        <v>181</v>
      </c>
      <c r="O2211">
        <v>31028127</v>
      </c>
      <c r="P2211">
        <v>595278</v>
      </c>
      <c r="Q2211">
        <v>113103</v>
      </c>
      <c r="R2211">
        <v>708381</v>
      </c>
      <c r="S2211">
        <v>5443516</v>
      </c>
      <c r="T2211">
        <v>93</v>
      </c>
      <c r="U2211" t="s">
        <v>356</v>
      </c>
      <c r="V2211" t="str">
        <f>IFERROR(IF(AND(VLOOKUP(#REF!,Hes!$A:$B, 1, FALSE), $X2211&lt;&gt;" "), "Ingresada", "Falta Ingresar"), " ")</f>
        <v xml:space="preserve"> </v>
      </c>
      <c r="W2211" s="3"/>
      <c r="X2211" t="s">
        <v>580</v>
      </c>
      <c r="Z2211" s="4">
        <v>31007293</v>
      </c>
      <c r="AA2211" s="4">
        <v>30514</v>
      </c>
      <c r="AB2211" s="4">
        <v>5798</v>
      </c>
      <c r="AC2211" s="4">
        <v>36312</v>
      </c>
    </row>
    <row r="2212" spans="1:29" x14ac:dyDescent="0.25">
      <c r="A2212" t="s">
        <v>510</v>
      </c>
      <c r="B2212" t="s">
        <v>494</v>
      </c>
      <c r="C2212">
        <v>76040171</v>
      </c>
      <c r="D2212">
        <v>2</v>
      </c>
      <c r="E2212">
        <v>31028127</v>
      </c>
      <c r="F2212" t="s">
        <v>2937</v>
      </c>
      <c r="G2212" s="1">
        <v>45303</v>
      </c>
      <c r="H2212">
        <v>5447520</v>
      </c>
      <c r="I2212">
        <v>181</v>
      </c>
      <c r="O2212">
        <v>31028127</v>
      </c>
      <c r="P2212">
        <v>100708</v>
      </c>
      <c r="Q2212">
        <v>19135</v>
      </c>
      <c r="R2212">
        <v>119843</v>
      </c>
      <c r="S2212">
        <v>5443620</v>
      </c>
      <c r="T2212">
        <v>93</v>
      </c>
      <c r="U2212" t="s">
        <v>356</v>
      </c>
      <c r="V2212" t="str">
        <f>IFERROR(IF(AND(VLOOKUP(#REF!,Hes!$A:$B, 1, FALSE), $X2212&lt;&gt;" "), "Ingresada", "Falta Ingresar"), " ")</f>
        <v xml:space="preserve"> </v>
      </c>
      <c r="W2212" s="3"/>
      <c r="X2212" t="s">
        <v>580</v>
      </c>
      <c r="Z2212" s="4">
        <v>31006241</v>
      </c>
      <c r="AA2212" s="4">
        <v>57130</v>
      </c>
      <c r="AB2212" s="4">
        <v>10855</v>
      </c>
      <c r="AC2212" s="4">
        <v>71107</v>
      </c>
    </row>
    <row r="2213" spans="1:29" x14ac:dyDescent="0.25">
      <c r="A2213" t="s">
        <v>510</v>
      </c>
      <c r="B2213" t="s">
        <v>494</v>
      </c>
      <c r="C2213">
        <v>76040171</v>
      </c>
      <c r="D2213">
        <v>4</v>
      </c>
      <c r="E2213">
        <v>31048516</v>
      </c>
      <c r="F2213" t="s">
        <v>2937</v>
      </c>
      <c r="G2213" s="1">
        <v>45313</v>
      </c>
      <c r="H2213">
        <v>5451554</v>
      </c>
      <c r="I2213">
        <v>181</v>
      </c>
      <c r="O2213">
        <v>31048516</v>
      </c>
      <c r="P2213">
        <v>262911</v>
      </c>
      <c r="Q2213">
        <v>49953</v>
      </c>
      <c r="R2213">
        <v>312864</v>
      </c>
      <c r="S2213">
        <v>5443869</v>
      </c>
      <c r="T2213">
        <v>93</v>
      </c>
      <c r="U2213" t="s">
        <v>356</v>
      </c>
      <c r="V2213" t="str">
        <f>IFERROR(IF(AND(VLOOKUP(#REF!,Hes!$A:$B, 1, FALSE), $X2213&lt;&gt;" "), "Ingresada", "Falta Ingresar"), " ")</f>
        <v xml:space="preserve"> </v>
      </c>
      <c r="W2213" s="3"/>
      <c r="X2213" t="s">
        <v>580</v>
      </c>
      <c r="Z2213" s="4">
        <v>31010248</v>
      </c>
      <c r="AA2213" s="4">
        <v>322890</v>
      </c>
      <c r="AB2213" s="4">
        <v>61349</v>
      </c>
      <c r="AC2213" s="4">
        <v>384239</v>
      </c>
    </row>
    <row r="2214" spans="1:29" x14ac:dyDescent="0.25">
      <c r="F2214" t="s">
        <v>518</v>
      </c>
      <c r="P2214">
        <v>1256997</v>
      </c>
      <c r="Q2214">
        <v>238830</v>
      </c>
      <c r="R2214">
        <v>1495827</v>
      </c>
      <c r="S2214">
        <v>5446897</v>
      </c>
      <c r="T2214">
        <v>93</v>
      </c>
      <c r="U2214" t="s">
        <v>356</v>
      </c>
      <c r="V2214" t="str">
        <f>IFERROR(IF(AND(VLOOKUP(#REF!,Hes!$A:$B, 1, FALSE), $X2214&lt;&gt;" "), "Ingresada", "Falta Ingresar"), " ")</f>
        <v xml:space="preserve"> </v>
      </c>
      <c r="W2214" s="3"/>
      <c r="X2214" t="s">
        <v>580</v>
      </c>
      <c r="Z2214" s="4">
        <v>31024095</v>
      </c>
      <c r="AA2214" s="4">
        <v>20800</v>
      </c>
      <c r="AB2214" s="4">
        <v>3952</v>
      </c>
      <c r="AC2214" s="4">
        <v>24752</v>
      </c>
    </row>
    <row r="2215" spans="1:29" x14ac:dyDescent="0.25">
      <c r="A2215" t="s">
        <v>503</v>
      </c>
      <c r="B2215" t="s">
        <v>494</v>
      </c>
      <c r="C2215">
        <v>76041227</v>
      </c>
      <c r="D2215">
        <v>0</v>
      </c>
      <c r="E2215">
        <v>4502373410</v>
      </c>
      <c r="F2215" t="s">
        <v>2538</v>
      </c>
      <c r="G2215" s="1">
        <v>45299</v>
      </c>
      <c r="H2215">
        <v>5444424</v>
      </c>
      <c r="I2215">
        <v>100</v>
      </c>
      <c r="M2215">
        <v>5011198199</v>
      </c>
      <c r="N2215" t="s">
        <v>628</v>
      </c>
      <c r="O2215">
        <v>31006926</v>
      </c>
      <c r="P2215">
        <v>225280</v>
      </c>
      <c r="Q2215">
        <v>42803</v>
      </c>
      <c r="R2215">
        <v>268083</v>
      </c>
      <c r="S2215">
        <v>5447349</v>
      </c>
      <c r="T2215">
        <v>93</v>
      </c>
      <c r="U2215" t="s">
        <v>356</v>
      </c>
      <c r="V2215" t="str">
        <f>IFERROR(IF(AND(VLOOKUP(#REF!,Hes!$A:$B, 1, FALSE), $X2215&lt;&gt;" "), "Ingresada", "Falta Ingresar"), " ")</f>
        <v xml:space="preserve"> </v>
      </c>
      <c r="W2215" s="3"/>
      <c r="X2215" t="s">
        <v>580</v>
      </c>
      <c r="Z2215" s="4">
        <v>31027374</v>
      </c>
      <c r="AA2215" s="4">
        <v>29705</v>
      </c>
      <c r="AB2215" s="4">
        <v>5644</v>
      </c>
      <c r="AC2215" s="4">
        <v>35349</v>
      </c>
    </row>
    <row r="2216" spans="1:29" x14ac:dyDescent="0.25">
      <c r="F2216" t="s">
        <v>495</v>
      </c>
      <c r="P2216">
        <v>225280</v>
      </c>
      <c r="Q2216">
        <v>42803</v>
      </c>
      <c r="R2216">
        <v>268083</v>
      </c>
      <c r="S2216">
        <v>5447384</v>
      </c>
      <c r="T2216">
        <v>93</v>
      </c>
      <c r="U2216" t="s">
        <v>356</v>
      </c>
      <c r="V2216" t="str">
        <f>IFERROR(IF(AND(VLOOKUP(#REF!,Hes!$A:$B, 1, FALSE), $X2216&lt;&gt;" "), "Ingresada", "Falta Ingresar"), " ")</f>
        <v xml:space="preserve"> </v>
      </c>
      <c r="W2216" s="3"/>
      <c r="X2216" t="s">
        <v>580</v>
      </c>
      <c r="Z2216" s="4">
        <v>31027317</v>
      </c>
      <c r="AA2216" s="4">
        <v>29893</v>
      </c>
      <c r="AB2216" s="4">
        <v>5680</v>
      </c>
      <c r="AC2216" s="4">
        <v>35573</v>
      </c>
    </row>
    <row r="2217" spans="1:29" x14ac:dyDescent="0.25">
      <c r="A2217" t="s">
        <v>503</v>
      </c>
      <c r="B2217" t="s">
        <v>494</v>
      </c>
      <c r="C2217">
        <v>76041871</v>
      </c>
      <c r="D2217">
        <v>85</v>
      </c>
      <c r="E2217">
        <v>30989997</v>
      </c>
      <c r="F2217" t="s">
        <v>2938</v>
      </c>
      <c r="G2217" s="1">
        <v>45293</v>
      </c>
      <c r="H2217">
        <v>5440014</v>
      </c>
      <c r="I2217">
        <v>17</v>
      </c>
      <c r="O2217">
        <v>30989997</v>
      </c>
      <c r="P2217">
        <v>425413</v>
      </c>
      <c r="Q2217">
        <v>80828</v>
      </c>
      <c r="R2217">
        <v>506241</v>
      </c>
      <c r="S2217">
        <v>5447761</v>
      </c>
      <c r="T2217">
        <v>93</v>
      </c>
      <c r="U2217" t="s">
        <v>356</v>
      </c>
      <c r="V2217" t="str">
        <f>IFERROR(IF(AND(VLOOKUP(#REF!,Hes!$A:$B, 1, FALSE), $X2217&lt;&gt;" "), "Ingresada", "Falta Ingresar"), " ")</f>
        <v xml:space="preserve"> </v>
      </c>
      <c r="W2217" s="3"/>
      <c r="X2217" t="s">
        <v>580</v>
      </c>
      <c r="Z2217" s="4">
        <v>31027349</v>
      </c>
      <c r="AA2217" s="4">
        <v>27460</v>
      </c>
      <c r="AB2217" s="4">
        <v>5217</v>
      </c>
      <c r="AC2217" s="4">
        <v>32677</v>
      </c>
    </row>
    <row r="2218" spans="1:29" x14ac:dyDescent="0.25">
      <c r="A2218" t="s">
        <v>503</v>
      </c>
      <c r="B2218" t="s">
        <v>494</v>
      </c>
      <c r="C2218">
        <v>76041871</v>
      </c>
      <c r="D2218">
        <v>85</v>
      </c>
      <c r="E2218">
        <v>30989997</v>
      </c>
      <c r="F2218" t="s">
        <v>2938</v>
      </c>
      <c r="G2218" s="1">
        <v>45293</v>
      </c>
      <c r="H2218">
        <v>5440015</v>
      </c>
      <c r="I2218">
        <v>17</v>
      </c>
      <c r="O2218">
        <v>30989997</v>
      </c>
      <c r="P2218">
        <v>72044</v>
      </c>
      <c r="Q2218">
        <v>13688</v>
      </c>
      <c r="R2218">
        <v>85732</v>
      </c>
      <c r="S2218">
        <v>5448190</v>
      </c>
      <c r="T2218">
        <v>93</v>
      </c>
      <c r="U2218" t="s">
        <v>356</v>
      </c>
      <c r="V2218" t="str">
        <f>IFERROR(IF(AND(VLOOKUP(#REF!,Hes!$A:$B, 1, FALSE), $X2218&lt;&gt;" "), "Ingresada", "Falta Ingresar"), " ")</f>
        <v xml:space="preserve"> </v>
      </c>
      <c r="W2218" s="3"/>
      <c r="X2218" t="s">
        <v>580</v>
      </c>
      <c r="Z2218" s="4">
        <v>31027388</v>
      </c>
      <c r="AA2218" s="4">
        <v>39547</v>
      </c>
      <c r="AB2218" s="4">
        <v>7514</v>
      </c>
      <c r="AC2218" s="4">
        <v>47061</v>
      </c>
    </row>
    <row r="2219" spans="1:29" x14ac:dyDescent="0.25">
      <c r="A2219" t="s">
        <v>503</v>
      </c>
      <c r="B2219" t="s">
        <v>494</v>
      </c>
      <c r="C2219">
        <v>76041871</v>
      </c>
      <c r="D2219">
        <v>48</v>
      </c>
      <c r="E2219">
        <v>30987219</v>
      </c>
      <c r="F2219" t="s">
        <v>2938</v>
      </c>
      <c r="G2219" s="1">
        <v>45293</v>
      </c>
      <c r="H2219">
        <v>5440016</v>
      </c>
      <c r="I2219">
        <v>17</v>
      </c>
      <c r="O2219">
        <v>30987219</v>
      </c>
      <c r="P2219">
        <v>498772</v>
      </c>
      <c r="Q2219">
        <v>94767</v>
      </c>
      <c r="R2219">
        <v>593539</v>
      </c>
      <c r="S2219">
        <v>5448347</v>
      </c>
      <c r="T2219">
        <v>93</v>
      </c>
      <c r="U2219" t="s">
        <v>356</v>
      </c>
      <c r="V2219" t="str">
        <f>IFERROR(IF(AND(VLOOKUP(#REF!,Hes!$A:$B, 1, FALSE), $X2219&lt;&gt;" "), "Ingresada", "Falta Ingresar"), " ")</f>
        <v xml:space="preserve"> </v>
      </c>
      <c r="W2219" s="3"/>
      <c r="X2219" t="s">
        <v>580</v>
      </c>
      <c r="Z2219" s="4">
        <v>31027363</v>
      </c>
      <c r="AA2219" s="4">
        <v>29515</v>
      </c>
      <c r="AB2219" s="4">
        <v>5608</v>
      </c>
      <c r="AC2219" s="4">
        <v>35123</v>
      </c>
    </row>
    <row r="2220" spans="1:29" x14ac:dyDescent="0.25">
      <c r="A2220" t="s">
        <v>503</v>
      </c>
      <c r="B2220" t="s">
        <v>494</v>
      </c>
      <c r="C2220">
        <v>76041871</v>
      </c>
      <c r="D2220">
        <v>118</v>
      </c>
      <c r="E2220">
        <v>30987118</v>
      </c>
      <c r="F2220" t="s">
        <v>2938</v>
      </c>
      <c r="G2220" s="1">
        <v>45293</v>
      </c>
      <c r="H2220">
        <v>5440107</v>
      </c>
      <c r="I2220">
        <v>17</v>
      </c>
      <c r="O2220">
        <v>30987118</v>
      </c>
      <c r="P2220">
        <v>619051</v>
      </c>
      <c r="Q2220">
        <v>117620</v>
      </c>
      <c r="R2220">
        <v>736671</v>
      </c>
      <c r="S2220">
        <v>5448980</v>
      </c>
      <c r="T2220">
        <v>93</v>
      </c>
      <c r="U2220" t="s">
        <v>356</v>
      </c>
      <c r="V2220" t="str">
        <f>IFERROR(IF(AND(VLOOKUP(#REF!,Hes!$A:$B, 1, FALSE), $X2220&lt;&gt;" "), "Ingresada", "Falta Ingresar"), " ")</f>
        <v xml:space="preserve"> </v>
      </c>
      <c r="W2220" s="3"/>
      <c r="X2220" t="s">
        <v>580</v>
      </c>
      <c r="Z2220" s="4">
        <v>31033273</v>
      </c>
      <c r="AA2220" s="4">
        <v>27601</v>
      </c>
      <c r="AB2220" s="4">
        <v>5244</v>
      </c>
      <c r="AC2220" s="4">
        <v>32845</v>
      </c>
    </row>
    <row r="2221" spans="1:29" x14ac:dyDescent="0.25">
      <c r="A2221" t="s">
        <v>503</v>
      </c>
      <c r="B2221" t="s">
        <v>494</v>
      </c>
      <c r="C2221">
        <v>76041871</v>
      </c>
      <c r="D2221">
        <v>118</v>
      </c>
      <c r="E2221">
        <v>30987118</v>
      </c>
      <c r="F2221" t="s">
        <v>2938</v>
      </c>
      <c r="G2221" s="1">
        <v>45293</v>
      </c>
      <c r="H2221">
        <v>5440108</v>
      </c>
      <c r="I2221">
        <v>17</v>
      </c>
      <c r="O2221">
        <v>30987118</v>
      </c>
      <c r="P2221">
        <v>380933</v>
      </c>
      <c r="Q2221">
        <v>72377</v>
      </c>
      <c r="R2221">
        <v>453310</v>
      </c>
      <c r="S2221">
        <v>5449091</v>
      </c>
      <c r="T2221">
        <v>93</v>
      </c>
      <c r="U2221" t="s">
        <v>356</v>
      </c>
      <c r="V2221" t="str">
        <f>IFERROR(IF(AND(VLOOKUP(#REF!,Hes!$A:$B, 1, FALSE), $X2221&lt;&gt;" "), "Ingresada", "Falta Ingresar"), " ")</f>
        <v xml:space="preserve"> </v>
      </c>
      <c r="W2221" s="3"/>
      <c r="X2221" t="s">
        <v>580</v>
      </c>
      <c r="Z2221" s="4">
        <v>31033279</v>
      </c>
      <c r="AA2221" s="4">
        <v>29929</v>
      </c>
      <c r="AB2221" s="4">
        <v>5687</v>
      </c>
      <c r="AC2221" s="4">
        <v>35616</v>
      </c>
    </row>
    <row r="2222" spans="1:29" x14ac:dyDescent="0.25">
      <c r="A2222" t="s">
        <v>503</v>
      </c>
      <c r="B2222" t="s">
        <v>494</v>
      </c>
      <c r="C2222">
        <v>76041871</v>
      </c>
      <c r="D2222">
        <v>14</v>
      </c>
      <c r="E2222">
        <v>30995252</v>
      </c>
      <c r="F2222" t="s">
        <v>2938</v>
      </c>
      <c r="G2222" s="1">
        <v>45293</v>
      </c>
      <c r="H2222">
        <v>5440247</v>
      </c>
      <c r="I2222">
        <v>17</v>
      </c>
      <c r="O2222">
        <v>30995252</v>
      </c>
      <c r="P2222">
        <v>137545</v>
      </c>
      <c r="Q2222">
        <v>26134</v>
      </c>
      <c r="R2222">
        <v>163679</v>
      </c>
      <c r="S2222">
        <v>5449409</v>
      </c>
      <c r="T2222">
        <v>93</v>
      </c>
      <c r="U2222" t="s">
        <v>356</v>
      </c>
      <c r="V2222" t="str">
        <f>IFERROR(IF(AND(VLOOKUP(#REF!,Hes!$A:$B, 1, FALSE), $X2222&lt;&gt;" "), "Ingresada", "Falta Ingresar"), " ")</f>
        <v xml:space="preserve"> </v>
      </c>
      <c r="W2222" s="3"/>
      <c r="X2222" t="s">
        <v>580</v>
      </c>
      <c r="Z2222" s="4">
        <v>31036180</v>
      </c>
      <c r="AA2222" s="4">
        <v>39952</v>
      </c>
      <c r="AB2222" s="4">
        <v>7591</v>
      </c>
      <c r="AC2222" s="4">
        <v>47543</v>
      </c>
    </row>
    <row r="2223" spans="1:29" x14ac:dyDescent="0.25">
      <c r="A2223" t="s">
        <v>503</v>
      </c>
      <c r="B2223" t="s">
        <v>494</v>
      </c>
      <c r="C2223">
        <v>76041871</v>
      </c>
      <c r="D2223">
        <v>95</v>
      </c>
      <c r="E2223">
        <v>30990298</v>
      </c>
      <c r="F2223" t="s">
        <v>2938</v>
      </c>
      <c r="G2223" s="1">
        <v>45293</v>
      </c>
      <c r="H2223">
        <v>5440256</v>
      </c>
      <c r="I2223">
        <v>17</v>
      </c>
      <c r="O2223">
        <v>30990298</v>
      </c>
      <c r="P2223">
        <v>396499</v>
      </c>
      <c r="Q2223">
        <v>75335</v>
      </c>
      <c r="R2223">
        <v>471834</v>
      </c>
      <c r="S2223">
        <v>5449625</v>
      </c>
      <c r="T2223">
        <v>93</v>
      </c>
      <c r="U2223" t="s">
        <v>356</v>
      </c>
      <c r="V2223" t="str">
        <f>IFERROR(IF(AND(VLOOKUP(#REF!,Hes!$A:$B, 1, FALSE), $X2223&lt;&gt;" "), "Ingresada", "Falta Ingresar"), " ")</f>
        <v xml:space="preserve"> </v>
      </c>
      <c r="W2223" s="3"/>
      <c r="X2223" t="s">
        <v>580</v>
      </c>
      <c r="Z2223" s="4">
        <v>31033264</v>
      </c>
      <c r="AA2223" s="4">
        <v>30877</v>
      </c>
      <c r="AB2223" s="4">
        <v>5867</v>
      </c>
      <c r="AC2223" s="4">
        <v>36744</v>
      </c>
    </row>
    <row r="2224" spans="1:29" x14ac:dyDescent="0.25">
      <c r="A2224" t="s">
        <v>503</v>
      </c>
      <c r="B2224" t="s">
        <v>494</v>
      </c>
      <c r="C2224">
        <v>76041871</v>
      </c>
      <c r="D2224">
        <v>125</v>
      </c>
      <c r="E2224">
        <v>30996849</v>
      </c>
      <c r="F2224" t="s">
        <v>2938</v>
      </c>
      <c r="G2224" s="1">
        <v>45293</v>
      </c>
      <c r="H2224">
        <v>5440720</v>
      </c>
      <c r="I2224">
        <v>17</v>
      </c>
      <c r="O2224">
        <v>30996849</v>
      </c>
      <c r="P2224">
        <v>381610</v>
      </c>
      <c r="Q2224">
        <v>72506</v>
      </c>
      <c r="R2224">
        <v>454116</v>
      </c>
      <c r="S2224">
        <v>5449704</v>
      </c>
      <c r="T2224">
        <v>93</v>
      </c>
      <c r="U2224" t="s">
        <v>356</v>
      </c>
      <c r="V2224" t="str">
        <f>IFERROR(IF(AND(VLOOKUP(#REF!,Hes!$A:$B, 1, FALSE), $X2224&lt;&gt;" "), "Ingresada", "Falta Ingresar"), " ")</f>
        <v xml:space="preserve"> </v>
      </c>
      <c r="W2224" s="3"/>
      <c r="X2224" t="s">
        <v>580</v>
      </c>
      <c r="Z2224" s="4">
        <v>31037857</v>
      </c>
      <c r="AA2224" s="4">
        <v>327024</v>
      </c>
      <c r="AB2224" s="4">
        <v>62135</v>
      </c>
      <c r="AC2224" s="4">
        <v>389159</v>
      </c>
    </row>
    <row r="2225" spans="1:29" x14ac:dyDescent="0.25">
      <c r="A2225" t="s">
        <v>503</v>
      </c>
      <c r="B2225" t="s">
        <v>494</v>
      </c>
      <c r="C2225">
        <v>76041871</v>
      </c>
      <c r="D2225">
        <v>122</v>
      </c>
      <c r="E2225">
        <v>30998516</v>
      </c>
      <c r="F2225" t="s">
        <v>2938</v>
      </c>
      <c r="G2225" s="1">
        <v>45294</v>
      </c>
      <c r="H2225">
        <v>5441870</v>
      </c>
      <c r="I2225">
        <v>17</v>
      </c>
      <c r="O2225">
        <v>30998516</v>
      </c>
      <c r="P2225">
        <v>99625</v>
      </c>
      <c r="Q2225">
        <v>18929</v>
      </c>
      <c r="R2225">
        <v>118554</v>
      </c>
      <c r="S2225">
        <v>5450264</v>
      </c>
      <c r="T2225">
        <v>93</v>
      </c>
      <c r="U2225" t="s">
        <v>356</v>
      </c>
      <c r="V2225" t="str">
        <f>IFERROR(IF(AND(VLOOKUP(#REF!,Hes!$A:$B, 1, FALSE), $X2225&lt;&gt;" "), "Ingresada", "Falta Ingresar"), " ")</f>
        <v xml:space="preserve"> </v>
      </c>
      <c r="W2225" s="3"/>
      <c r="X2225" t="s">
        <v>580</v>
      </c>
      <c r="Z2225" s="4">
        <v>31041457</v>
      </c>
      <c r="AA2225" s="4">
        <v>32198</v>
      </c>
      <c r="AB2225" s="4">
        <v>6118</v>
      </c>
      <c r="AC2225" s="4">
        <v>38316</v>
      </c>
    </row>
    <row r="2226" spans="1:29" x14ac:dyDescent="0.25">
      <c r="A2226" t="s">
        <v>503</v>
      </c>
      <c r="B2226" t="s">
        <v>494</v>
      </c>
      <c r="C2226">
        <v>76041871</v>
      </c>
      <c r="D2226">
        <v>43</v>
      </c>
      <c r="E2226">
        <v>31001261</v>
      </c>
      <c r="F2226" t="s">
        <v>2938</v>
      </c>
      <c r="G2226" s="1">
        <v>45294</v>
      </c>
      <c r="H2226">
        <v>5441871</v>
      </c>
      <c r="I2226">
        <v>17</v>
      </c>
      <c r="O2226">
        <v>31001261</v>
      </c>
      <c r="P2226">
        <v>75902</v>
      </c>
      <c r="Q2226">
        <v>14421</v>
      </c>
      <c r="R2226">
        <v>90323</v>
      </c>
      <c r="S2226">
        <v>5450458</v>
      </c>
      <c r="T2226">
        <v>93</v>
      </c>
      <c r="U2226" t="s">
        <v>356</v>
      </c>
      <c r="V2226" t="str">
        <f>IFERROR(IF(AND(VLOOKUP(#REF!,Hes!$A:$B, 1, FALSE), $X2226&lt;&gt;" "), "Ingresada", "Falta Ingresar"), " ")</f>
        <v xml:space="preserve"> </v>
      </c>
      <c r="W2226" s="3"/>
      <c r="X2226" t="s">
        <v>580</v>
      </c>
      <c r="Z2226" s="4">
        <v>31043966</v>
      </c>
      <c r="AA2226" s="4">
        <v>24656</v>
      </c>
      <c r="AB2226" s="4">
        <v>4685</v>
      </c>
      <c r="AC2226" s="4">
        <v>29341</v>
      </c>
    </row>
    <row r="2227" spans="1:29" x14ac:dyDescent="0.25">
      <c r="A2227" t="s">
        <v>503</v>
      </c>
      <c r="B2227" t="s">
        <v>494</v>
      </c>
      <c r="C2227">
        <v>76041871</v>
      </c>
      <c r="D2227">
        <v>1</v>
      </c>
      <c r="E2227">
        <v>31006030</v>
      </c>
      <c r="F2227" t="s">
        <v>2938</v>
      </c>
      <c r="G2227" s="1">
        <v>45296</v>
      </c>
      <c r="H2227">
        <v>5442663</v>
      </c>
      <c r="I2227">
        <v>17</v>
      </c>
      <c r="O2227">
        <v>31006030</v>
      </c>
      <c r="P2227">
        <v>126511</v>
      </c>
      <c r="Q2227">
        <v>24037</v>
      </c>
      <c r="R2227">
        <v>150548</v>
      </c>
      <c r="S2227">
        <v>5450550</v>
      </c>
      <c r="T2227">
        <v>93</v>
      </c>
      <c r="U2227" t="s">
        <v>356</v>
      </c>
      <c r="V2227" t="str">
        <f>IFERROR(IF(AND(VLOOKUP(#REF!,Hes!$A:$B, 1, FALSE), $X2227&lt;&gt;" "), "Ingresada", "Falta Ingresar"), " ")</f>
        <v xml:space="preserve"> </v>
      </c>
      <c r="W2227" s="3"/>
      <c r="X2227" t="s">
        <v>580</v>
      </c>
      <c r="Z2227" s="4">
        <v>31043923</v>
      </c>
      <c r="AA2227" s="4">
        <v>28928</v>
      </c>
      <c r="AB2227" s="4">
        <v>5496</v>
      </c>
      <c r="AC2227" s="4">
        <v>34424</v>
      </c>
    </row>
    <row r="2228" spans="1:29" x14ac:dyDescent="0.25">
      <c r="A2228" t="s">
        <v>503</v>
      </c>
      <c r="B2228" t="s">
        <v>494</v>
      </c>
      <c r="C2228">
        <v>76041871</v>
      </c>
      <c r="D2228">
        <v>1</v>
      </c>
      <c r="E2228">
        <v>31006030</v>
      </c>
      <c r="F2228" t="s">
        <v>2938</v>
      </c>
      <c r="G2228" s="1">
        <v>45296</v>
      </c>
      <c r="H2228">
        <v>5442664</v>
      </c>
      <c r="I2228">
        <v>17</v>
      </c>
      <c r="O2228">
        <v>31006030</v>
      </c>
      <c r="P2228">
        <v>23462</v>
      </c>
      <c r="Q2228">
        <v>4458</v>
      </c>
      <c r="R2228">
        <v>27920</v>
      </c>
      <c r="S2228">
        <v>5450557</v>
      </c>
      <c r="T2228">
        <v>93</v>
      </c>
      <c r="U2228" t="s">
        <v>356</v>
      </c>
      <c r="V2228" t="str">
        <f>IFERROR(IF(AND(VLOOKUP(#REF!,Hes!$A:$B, 1, FALSE), $X2228&lt;&gt;" "), "Ingresada", "Falta Ingresar"), " ")</f>
        <v xml:space="preserve"> </v>
      </c>
      <c r="W2228" s="3"/>
      <c r="X2228" t="s">
        <v>580</v>
      </c>
      <c r="Z2228" s="4">
        <v>31043987</v>
      </c>
      <c r="AA2228" s="4">
        <v>29481</v>
      </c>
      <c r="AB2228" s="4">
        <v>5601</v>
      </c>
      <c r="AC2228" s="4">
        <v>35082</v>
      </c>
    </row>
    <row r="2229" spans="1:29" x14ac:dyDescent="0.25">
      <c r="A2229" t="s">
        <v>503</v>
      </c>
      <c r="B2229" t="s">
        <v>494</v>
      </c>
      <c r="C2229">
        <v>76041871</v>
      </c>
      <c r="D2229">
        <v>7</v>
      </c>
      <c r="E2229">
        <v>31006376</v>
      </c>
      <c r="F2229" t="s">
        <v>2938</v>
      </c>
      <c r="G2229" s="1">
        <v>45297</v>
      </c>
      <c r="H2229">
        <v>5442773</v>
      </c>
      <c r="I2229">
        <v>17</v>
      </c>
      <c r="O2229">
        <v>31006376</v>
      </c>
      <c r="P2229">
        <v>45783</v>
      </c>
      <c r="Q2229">
        <v>8699</v>
      </c>
      <c r="R2229">
        <v>54482</v>
      </c>
      <c r="S2229">
        <v>5451143</v>
      </c>
      <c r="T2229">
        <v>93</v>
      </c>
      <c r="U2229" t="s">
        <v>356</v>
      </c>
      <c r="V2229" t="str">
        <f>IFERROR(IF(AND(VLOOKUP(#REF!,Hes!$A:$B, 1, FALSE), $X2229&lt;&gt;" "), "Ingresada", "Falta Ingresar"), " ")</f>
        <v xml:space="preserve"> </v>
      </c>
      <c r="W2229" s="3"/>
      <c r="X2229" t="s">
        <v>580</v>
      </c>
      <c r="Z2229" s="4">
        <v>31043911</v>
      </c>
      <c r="AA2229" s="4">
        <v>34926</v>
      </c>
      <c r="AB2229" s="4">
        <v>6636</v>
      </c>
      <c r="AC2229" s="4">
        <v>41562</v>
      </c>
    </row>
    <row r="2230" spans="1:29" x14ac:dyDescent="0.25">
      <c r="A2230" t="s">
        <v>503</v>
      </c>
      <c r="B2230" t="s">
        <v>494</v>
      </c>
      <c r="C2230">
        <v>76041871</v>
      </c>
      <c r="D2230">
        <v>7</v>
      </c>
      <c r="E2230">
        <v>31006359</v>
      </c>
      <c r="F2230" t="s">
        <v>2938</v>
      </c>
      <c r="G2230" s="1">
        <v>45297</v>
      </c>
      <c r="H2230">
        <v>5442779</v>
      </c>
      <c r="I2230">
        <v>17</v>
      </c>
      <c r="O2230">
        <v>31006359</v>
      </c>
      <c r="P2230">
        <v>187891</v>
      </c>
      <c r="Q2230">
        <v>35699</v>
      </c>
      <c r="R2230">
        <v>226910</v>
      </c>
      <c r="S2230">
        <v>5451807</v>
      </c>
      <c r="T2230">
        <v>93</v>
      </c>
      <c r="U2230" t="s">
        <v>356</v>
      </c>
      <c r="V2230" t="str">
        <f>IFERROR(IF(AND(VLOOKUP(#REF!,Hes!$A:$B, 1, FALSE), $X2230&lt;&gt;" "), "Ingresada", "Falta Ingresar"), " ")</f>
        <v xml:space="preserve"> </v>
      </c>
      <c r="W2230" s="3"/>
      <c r="X2230" t="s">
        <v>580</v>
      </c>
      <c r="Z2230" s="4">
        <v>31049660</v>
      </c>
      <c r="AA2230" s="4">
        <v>29843</v>
      </c>
      <c r="AB2230" s="4">
        <v>5670</v>
      </c>
      <c r="AC2230" s="4">
        <v>35513</v>
      </c>
    </row>
    <row r="2231" spans="1:29" x14ac:dyDescent="0.25">
      <c r="A2231" t="s">
        <v>503</v>
      </c>
      <c r="B2231" t="s">
        <v>494</v>
      </c>
      <c r="C2231">
        <v>76041871</v>
      </c>
      <c r="D2231">
        <v>95</v>
      </c>
      <c r="E2231">
        <v>31000641</v>
      </c>
      <c r="F2231" t="s">
        <v>2938</v>
      </c>
      <c r="G2231" s="1">
        <v>45299</v>
      </c>
      <c r="H2231">
        <v>5442848</v>
      </c>
      <c r="I2231">
        <v>17</v>
      </c>
      <c r="O2231">
        <v>31000641</v>
      </c>
      <c r="P2231">
        <v>457392</v>
      </c>
      <c r="Q2231">
        <v>86904</v>
      </c>
      <c r="R2231">
        <v>544296</v>
      </c>
      <c r="V2231" t="str">
        <f>IFERROR(IF(AND(VLOOKUP(#REF!,Hes!$A:$B, 1, FALSE), $X2231&lt;&gt;" "), "Ingresada", "Falta Ingresar"), " ")</f>
        <v xml:space="preserve"> </v>
      </c>
      <c r="W2231" s="3"/>
      <c r="X2231" t="s">
        <v>580</v>
      </c>
      <c r="AA2231" s="4">
        <v>2616796</v>
      </c>
      <c r="AB2231" s="4">
        <v>497193</v>
      </c>
      <c r="AC2231" s="4">
        <v>3117111</v>
      </c>
    </row>
    <row r="2232" spans="1:29" x14ac:dyDescent="0.25">
      <c r="A2232" t="s">
        <v>503</v>
      </c>
      <c r="B2232" t="s">
        <v>494</v>
      </c>
      <c r="C2232">
        <v>76041871</v>
      </c>
      <c r="D2232">
        <v>54</v>
      </c>
      <c r="E2232">
        <v>31006380</v>
      </c>
      <c r="F2232" t="s">
        <v>2938</v>
      </c>
      <c r="G2232" s="1">
        <v>45297</v>
      </c>
      <c r="H2232">
        <v>5443016</v>
      </c>
      <c r="I2232">
        <v>17</v>
      </c>
      <c r="O2232">
        <v>31006380</v>
      </c>
      <c r="P2232">
        <v>113826</v>
      </c>
      <c r="Q2232">
        <v>21627</v>
      </c>
      <c r="R2232">
        <v>135453</v>
      </c>
      <c r="S2232">
        <v>5440153</v>
      </c>
      <c r="T2232">
        <v>50</v>
      </c>
      <c r="U2232" t="s">
        <v>376</v>
      </c>
      <c r="V2232" t="str">
        <f>IFERROR(IF(AND(VLOOKUP(#REF!,Hes!$A:$B, 1, FALSE), $X2232&lt;&gt;" "), "Ingresada", "Falta Ingresar"), " ")</f>
        <v xml:space="preserve"> </v>
      </c>
      <c r="W2232" s="3"/>
      <c r="X2232" t="s">
        <v>580</v>
      </c>
      <c r="Z2232" s="4">
        <v>30994189</v>
      </c>
      <c r="AA2232" s="4">
        <v>277286</v>
      </c>
      <c r="AB2232" s="4">
        <v>52684</v>
      </c>
      <c r="AC2232" s="4">
        <v>329970</v>
      </c>
    </row>
    <row r="2233" spans="1:29" x14ac:dyDescent="0.25">
      <c r="A2233" t="s">
        <v>503</v>
      </c>
      <c r="B2233" t="s">
        <v>494</v>
      </c>
      <c r="C2233">
        <v>76041871</v>
      </c>
      <c r="D2233">
        <v>75</v>
      </c>
      <c r="E2233">
        <v>31006894</v>
      </c>
      <c r="F2233" t="s">
        <v>2938</v>
      </c>
      <c r="G2233" s="1">
        <v>45297</v>
      </c>
      <c r="H2233">
        <v>5443161</v>
      </c>
      <c r="I2233">
        <v>434</v>
      </c>
      <c r="O2233">
        <v>31006894</v>
      </c>
      <c r="P2233">
        <v>37956</v>
      </c>
      <c r="Q2233">
        <v>7212</v>
      </c>
      <c r="R2233">
        <v>45168</v>
      </c>
      <c r="S2233">
        <v>5440154</v>
      </c>
      <c r="T2233">
        <v>50</v>
      </c>
      <c r="U2233" t="s">
        <v>376</v>
      </c>
      <c r="V2233" t="str">
        <f>IFERROR(IF(AND(VLOOKUP(#REF!,Hes!$A:$B, 1, FALSE), $X2233&lt;&gt;" "), "Ingresada", "Falta Ingresar"), " ")</f>
        <v xml:space="preserve"> </v>
      </c>
      <c r="W2233" s="3"/>
      <c r="X2233" t="s">
        <v>580</v>
      </c>
      <c r="Z2233" s="4">
        <v>30994089</v>
      </c>
      <c r="AA2233" s="4">
        <v>253313</v>
      </c>
      <c r="AB2233" s="4">
        <v>48129</v>
      </c>
      <c r="AC2233" s="4">
        <v>301442</v>
      </c>
    </row>
    <row r="2234" spans="1:29" x14ac:dyDescent="0.25">
      <c r="A2234" t="s">
        <v>503</v>
      </c>
      <c r="B2234" t="s">
        <v>494</v>
      </c>
      <c r="C2234">
        <v>76041871</v>
      </c>
      <c r="D2234">
        <v>57</v>
      </c>
      <c r="E2234">
        <v>31006810</v>
      </c>
      <c r="F2234" t="s">
        <v>2938</v>
      </c>
      <c r="G2234" s="1">
        <v>45297</v>
      </c>
      <c r="H2234">
        <v>5443219</v>
      </c>
      <c r="I2234">
        <v>17</v>
      </c>
      <c r="O2234">
        <v>31006810</v>
      </c>
      <c r="P2234">
        <v>47203</v>
      </c>
      <c r="Q2234">
        <v>8969</v>
      </c>
      <c r="R2234">
        <v>56172</v>
      </c>
      <c r="S2234">
        <v>5440155</v>
      </c>
      <c r="T2234">
        <v>50</v>
      </c>
      <c r="U2234" t="s">
        <v>376</v>
      </c>
      <c r="V2234" t="str">
        <f>IFERROR(IF(AND(VLOOKUP(#REF!,Hes!$A:$B, 1, FALSE), $X2234&lt;&gt;" "), "Ingresada", "Falta Ingresar"), " ")</f>
        <v xml:space="preserve"> </v>
      </c>
      <c r="W2234" s="3"/>
      <c r="X2234" t="s">
        <v>580</v>
      </c>
      <c r="Z2234" s="4">
        <v>30994351</v>
      </c>
      <c r="AA2234" s="4">
        <v>260059</v>
      </c>
      <c r="AB2234" s="4">
        <v>49411</v>
      </c>
      <c r="AC2234" s="4">
        <v>309470</v>
      </c>
    </row>
    <row r="2235" spans="1:29" x14ac:dyDescent="0.25">
      <c r="A2235" t="s">
        <v>503</v>
      </c>
      <c r="B2235" t="s">
        <v>494</v>
      </c>
      <c r="C2235">
        <v>76041871</v>
      </c>
      <c r="D2235">
        <v>94</v>
      </c>
      <c r="E2235">
        <v>31008940</v>
      </c>
      <c r="F2235" t="s">
        <v>2938</v>
      </c>
      <c r="G2235" s="1">
        <v>45299</v>
      </c>
      <c r="H2235">
        <v>5443249</v>
      </c>
      <c r="I2235">
        <v>434</v>
      </c>
      <c r="O2235">
        <v>31008940</v>
      </c>
      <c r="P2235">
        <v>413762</v>
      </c>
      <c r="Q2235">
        <v>78615</v>
      </c>
      <c r="R2235">
        <v>492377</v>
      </c>
      <c r="S2235">
        <v>5440156</v>
      </c>
      <c r="T2235">
        <v>50</v>
      </c>
      <c r="U2235" t="s">
        <v>376</v>
      </c>
      <c r="V2235" t="str">
        <f>IFERROR(IF(AND(VLOOKUP(#REF!,Hes!$A:$B, 1, FALSE), $X2235&lt;&gt;" "), "Ingresada", "Falta Ingresar"), " ")</f>
        <v xml:space="preserve"> </v>
      </c>
      <c r="W2235" s="3"/>
      <c r="X2235" t="s">
        <v>580</v>
      </c>
      <c r="Z2235" s="4">
        <v>30994351</v>
      </c>
      <c r="AA2235" s="4">
        <v>4964</v>
      </c>
      <c r="AB2235" s="4">
        <v>943</v>
      </c>
      <c r="AC2235" s="4">
        <v>5907</v>
      </c>
    </row>
    <row r="2236" spans="1:29" x14ac:dyDescent="0.25">
      <c r="A2236" t="s">
        <v>503</v>
      </c>
      <c r="B2236" t="s">
        <v>494</v>
      </c>
      <c r="C2236">
        <v>76041871</v>
      </c>
      <c r="D2236">
        <v>14</v>
      </c>
      <c r="E2236">
        <v>31008264</v>
      </c>
      <c r="F2236" t="s">
        <v>2938</v>
      </c>
      <c r="G2236" s="1">
        <v>45299</v>
      </c>
      <c r="H2236">
        <v>5443369</v>
      </c>
      <c r="I2236">
        <v>434</v>
      </c>
      <c r="O2236">
        <v>31008264</v>
      </c>
      <c r="P2236">
        <v>149912</v>
      </c>
      <c r="Q2236">
        <v>28483</v>
      </c>
      <c r="R2236">
        <v>178395</v>
      </c>
      <c r="S2236">
        <v>5440157</v>
      </c>
      <c r="T2236">
        <v>50</v>
      </c>
      <c r="U2236" t="s">
        <v>376</v>
      </c>
      <c r="V2236" t="str">
        <f>IFERROR(IF(AND(VLOOKUP(#REF!,Hes!$A:$B, 1, FALSE), $X2236&lt;&gt;" "), "Ingresada", "Falta Ingresar"), " ")</f>
        <v xml:space="preserve"> </v>
      </c>
      <c r="W2236" s="3"/>
      <c r="X2236" t="s">
        <v>580</v>
      </c>
      <c r="Z2236" s="4">
        <v>30993627</v>
      </c>
      <c r="AA2236" s="4">
        <v>71451</v>
      </c>
      <c r="AB2236" s="4">
        <v>13576</v>
      </c>
      <c r="AC2236" s="4">
        <v>85027</v>
      </c>
    </row>
    <row r="2237" spans="1:29" x14ac:dyDescent="0.25">
      <c r="A2237" t="s">
        <v>503</v>
      </c>
      <c r="B2237" t="s">
        <v>494</v>
      </c>
      <c r="C2237">
        <v>76041871</v>
      </c>
      <c r="D2237">
        <v>73</v>
      </c>
      <c r="E2237">
        <v>30999869</v>
      </c>
      <c r="F2237" t="s">
        <v>2938</v>
      </c>
      <c r="G2237" s="1">
        <v>45297</v>
      </c>
      <c r="H2237">
        <v>5444002</v>
      </c>
      <c r="I2237">
        <v>17</v>
      </c>
      <c r="O2237">
        <v>30999869</v>
      </c>
      <c r="P2237">
        <v>199342</v>
      </c>
      <c r="Q2237">
        <v>37875</v>
      </c>
      <c r="R2237">
        <v>237217</v>
      </c>
      <c r="S2237">
        <v>5440186</v>
      </c>
      <c r="T2237">
        <v>50</v>
      </c>
      <c r="U2237" t="s">
        <v>376</v>
      </c>
      <c r="V2237" t="str">
        <f>IFERROR(IF(AND(VLOOKUP(#REF!,Hes!$A:$B, 1, FALSE), $X2237&lt;&gt;" "), "Ingresada", "Falta Ingresar"), " ")</f>
        <v xml:space="preserve"> </v>
      </c>
      <c r="W2237" s="3"/>
      <c r="X2237" t="s">
        <v>580</v>
      </c>
      <c r="Z2237" s="4">
        <v>30994257</v>
      </c>
      <c r="AA2237" s="4">
        <v>95930</v>
      </c>
      <c r="AB2237" s="4">
        <v>18227</v>
      </c>
      <c r="AC2237" s="4">
        <v>114157</v>
      </c>
    </row>
    <row r="2238" spans="1:29" x14ac:dyDescent="0.25">
      <c r="A2238" t="s">
        <v>503</v>
      </c>
      <c r="B2238" t="s">
        <v>494</v>
      </c>
      <c r="C2238">
        <v>76041871</v>
      </c>
      <c r="D2238">
        <v>22</v>
      </c>
      <c r="E2238">
        <v>30999994</v>
      </c>
      <c r="F2238" t="s">
        <v>2938</v>
      </c>
      <c r="G2238" s="1">
        <v>45297</v>
      </c>
      <c r="H2238">
        <v>5444003</v>
      </c>
      <c r="I2238">
        <v>17</v>
      </c>
      <c r="O2238">
        <v>30999994</v>
      </c>
      <c r="P2238">
        <v>199736</v>
      </c>
      <c r="Q2238">
        <v>37950</v>
      </c>
      <c r="R2238">
        <v>237686</v>
      </c>
      <c r="S2238">
        <v>5440224</v>
      </c>
      <c r="T2238">
        <v>50</v>
      </c>
      <c r="U2238" t="s">
        <v>376</v>
      </c>
      <c r="V2238" t="str">
        <f>IFERROR(IF(AND(VLOOKUP(#REF!,Hes!$A:$B, 1, FALSE), $X2238&lt;&gt;" "), "Ingresada", "Falta Ingresar"), " ")</f>
        <v xml:space="preserve"> </v>
      </c>
      <c r="W2238" s="3"/>
      <c r="X2238" t="s">
        <v>580</v>
      </c>
      <c r="Z2238" s="4">
        <v>30996065</v>
      </c>
      <c r="AA2238" s="4">
        <v>37232</v>
      </c>
      <c r="AB2238" s="4">
        <v>7074</v>
      </c>
      <c r="AC2238" s="4">
        <v>44306</v>
      </c>
    </row>
    <row r="2239" spans="1:29" x14ac:dyDescent="0.25">
      <c r="A2239" t="s">
        <v>503</v>
      </c>
      <c r="B2239" t="s">
        <v>494</v>
      </c>
      <c r="C2239">
        <v>76041871</v>
      </c>
      <c r="D2239">
        <v>25</v>
      </c>
      <c r="E2239">
        <v>30999778</v>
      </c>
      <c r="F2239" t="s">
        <v>2938</v>
      </c>
      <c r="G2239" s="1">
        <v>45297</v>
      </c>
      <c r="H2239">
        <v>5444005</v>
      </c>
      <c r="I2239">
        <v>17</v>
      </c>
      <c r="O2239">
        <v>30999778</v>
      </c>
      <c r="P2239">
        <v>923473</v>
      </c>
      <c r="Q2239">
        <v>175460</v>
      </c>
      <c r="R2239">
        <v>1098933</v>
      </c>
      <c r="S2239">
        <v>5440242</v>
      </c>
      <c r="T2239">
        <v>50</v>
      </c>
      <c r="U2239" t="s">
        <v>376</v>
      </c>
      <c r="V2239" t="str">
        <f>IFERROR(IF(AND(VLOOKUP(#REF!,Hes!$A:$B, 1, FALSE), $X2239&lt;&gt;" "), "Ingresada", "Falta Ingresar"), " ")</f>
        <v xml:space="preserve"> </v>
      </c>
      <c r="W2239" s="3"/>
      <c r="X2239" t="s">
        <v>580</v>
      </c>
      <c r="Z2239" s="4">
        <v>30995875</v>
      </c>
      <c r="AA2239" s="4">
        <v>197622</v>
      </c>
      <c r="AB2239" s="4">
        <v>37548</v>
      </c>
      <c r="AC2239" s="4">
        <v>235170</v>
      </c>
    </row>
    <row r="2240" spans="1:29" x14ac:dyDescent="0.25">
      <c r="A2240" t="s">
        <v>503</v>
      </c>
      <c r="B2240" t="s">
        <v>494</v>
      </c>
      <c r="C2240">
        <v>76041871</v>
      </c>
      <c r="D2240">
        <v>25</v>
      </c>
      <c r="E2240">
        <v>30999778</v>
      </c>
      <c r="F2240" t="s">
        <v>2938</v>
      </c>
      <c r="G2240" s="1">
        <v>45297</v>
      </c>
      <c r="H2240">
        <v>5444006</v>
      </c>
      <c r="I2240">
        <v>17</v>
      </c>
      <c r="O2240">
        <v>30999778</v>
      </c>
      <c r="P2240">
        <v>142114</v>
      </c>
      <c r="Q2240">
        <v>27002</v>
      </c>
      <c r="R2240">
        <v>169116</v>
      </c>
      <c r="S2240">
        <v>5443775</v>
      </c>
      <c r="T2240">
        <v>50</v>
      </c>
      <c r="U2240" t="s">
        <v>376</v>
      </c>
      <c r="V2240" t="str">
        <f>IFERROR(IF(AND(VLOOKUP(#REF!,Hes!$A:$B, 1, FALSE), $X2240&lt;&gt;" "), "Ingresada", "Falta Ingresar"), " ")</f>
        <v xml:space="preserve"> </v>
      </c>
      <c r="W2240" s="3"/>
      <c r="X2240" t="s">
        <v>580</v>
      </c>
      <c r="Z2240" s="4">
        <v>31011105</v>
      </c>
      <c r="AA2240" s="4">
        <v>366422</v>
      </c>
      <c r="AB2240" s="4">
        <v>69620</v>
      </c>
      <c r="AC2240" s="4">
        <v>436042</v>
      </c>
    </row>
    <row r="2241" spans="1:29" x14ac:dyDescent="0.25">
      <c r="A2241" t="s">
        <v>503</v>
      </c>
      <c r="B2241" t="s">
        <v>494</v>
      </c>
      <c r="C2241">
        <v>76041871</v>
      </c>
      <c r="D2241">
        <v>109</v>
      </c>
      <c r="E2241">
        <v>31014032</v>
      </c>
      <c r="F2241" t="s">
        <v>2938</v>
      </c>
      <c r="G2241" s="1">
        <v>45299</v>
      </c>
      <c r="H2241">
        <v>5444862</v>
      </c>
      <c r="I2241">
        <v>434</v>
      </c>
      <c r="O2241">
        <v>31014032</v>
      </c>
      <c r="P2241">
        <v>429912</v>
      </c>
      <c r="Q2241">
        <v>81683</v>
      </c>
      <c r="R2241">
        <v>511595</v>
      </c>
      <c r="V2241" t="str">
        <f>IFERROR(IF(AND(VLOOKUP(#REF!,Hes!$A:$B, 1, FALSE), $X2241&lt;&gt;" "), "Ingresada", "Falta Ingresar"), " ")</f>
        <v xml:space="preserve"> </v>
      </c>
      <c r="W2241" s="3"/>
      <c r="X2241" t="s">
        <v>580</v>
      </c>
      <c r="AA2241" s="4">
        <v>1564279</v>
      </c>
      <c r="AB2241" s="4">
        <v>297212</v>
      </c>
      <c r="AC2241" s="4">
        <v>1861491</v>
      </c>
    </row>
    <row r="2242" spans="1:29" x14ac:dyDescent="0.25">
      <c r="A2242" t="s">
        <v>503</v>
      </c>
      <c r="B2242" t="s">
        <v>494</v>
      </c>
      <c r="C2242">
        <v>76041871</v>
      </c>
      <c r="D2242">
        <v>109</v>
      </c>
      <c r="E2242">
        <v>31014032</v>
      </c>
      <c r="F2242" t="s">
        <v>2938</v>
      </c>
      <c r="G2242" s="1">
        <v>45299</v>
      </c>
      <c r="H2242">
        <v>5444863</v>
      </c>
      <c r="I2242">
        <v>434</v>
      </c>
      <c r="O2242">
        <v>31014032</v>
      </c>
      <c r="P2242">
        <v>69672</v>
      </c>
      <c r="Q2242">
        <v>13238</v>
      </c>
      <c r="R2242">
        <v>82910</v>
      </c>
      <c r="S2242">
        <v>5440879</v>
      </c>
      <c r="T2242">
        <v>157</v>
      </c>
      <c r="U2242" t="s">
        <v>418</v>
      </c>
      <c r="V2242" t="str">
        <f>IFERROR(IF(AND(VLOOKUP(#REF!,Hes!$A:$B, 1, FALSE), $X2242&lt;&gt;" "), "Ingresada", "Falta Ingresar"), " ")</f>
        <v xml:space="preserve"> </v>
      </c>
      <c r="W2242" s="3"/>
      <c r="X2242" t="s">
        <v>580</v>
      </c>
      <c r="Z2242" s="4">
        <v>30997200</v>
      </c>
      <c r="AA2242" s="4">
        <v>499123</v>
      </c>
      <c r="AB2242" s="4">
        <v>94833</v>
      </c>
      <c r="AC2242" s="4">
        <v>593956</v>
      </c>
    </row>
    <row r="2243" spans="1:29" x14ac:dyDescent="0.25">
      <c r="A2243" t="s">
        <v>503</v>
      </c>
      <c r="B2243" t="s">
        <v>494</v>
      </c>
      <c r="C2243">
        <v>76041871</v>
      </c>
      <c r="D2243">
        <v>124</v>
      </c>
      <c r="E2243">
        <v>31013782</v>
      </c>
      <c r="F2243" t="s">
        <v>2938</v>
      </c>
      <c r="G2243" s="1">
        <v>45301</v>
      </c>
      <c r="H2243">
        <v>5445397</v>
      </c>
      <c r="I2243">
        <v>434</v>
      </c>
      <c r="O2243">
        <v>31013782</v>
      </c>
      <c r="P2243">
        <v>40821</v>
      </c>
      <c r="Q2243">
        <v>7756</v>
      </c>
      <c r="R2243">
        <v>48577</v>
      </c>
      <c r="S2243">
        <v>5440938</v>
      </c>
      <c r="T2243">
        <v>157</v>
      </c>
      <c r="U2243" t="s">
        <v>418</v>
      </c>
      <c r="V2243" t="str">
        <f>IFERROR(IF(AND(VLOOKUP(#REF!,Hes!$A:$B, 1, FALSE), $X2243&lt;&gt;" "), "Ingresada", "Falta Ingresar"), " ")</f>
        <v xml:space="preserve"> </v>
      </c>
      <c r="W2243" s="3"/>
      <c r="X2243" t="s">
        <v>580</v>
      </c>
      <c r="Z2243" s="4">
        <v>30997361</v>
      </c>
      <c r="AA2243" s="4">
        <v>129621</v>
      </c>
      <c r="AB2243" s="4">
        <v>24628</v>
      </c>
      <c r="AC2243" s="4">
        <v>154249</v>
      </c>
    </row>
    <row r="2244" spans="1:29" x14ac:dyDescent="0.25">
      <c r="A2244" t="s">
        <v>503</v>
      </c>
      <c r="B2244" t="s">
        <v>494</v>
      </c>
      <c r="C2244">
        <v>76041871</v>
      </c>
      <c r="D2244">
        <v>120</v>
      </c>
      <c r="E2244">
        <v>31018015</v>
      </c>
      <c r="F2244" t="s">
        <v>2938</v>
      </c>
      <c r="G2244" s="1">
        <v>45301</v>
      </c>
      <c r="H2244">
        <v>5445877</v>
      </c>
      <c r="I2244">
        <v>434</v>
      </c>
      <c r="O2244">
        <v>31018015</v>
      </c>
      <c r="P2244">
        <v>199016</v>
      </c>
      <c r="Q2244">
        <v>37813</v>
      </c>
      <c r="R2244">
        <v>236829</v>
      </c>
      <c r="V2244" t="str">
        <f>IFERROR(IF(AND(VLOOKUP(#REF!,Hes!$A:$B, 1, FALSE), $X2244&lt;&gt;" "), "Ingresada", "Falta Ingresar"), " ")</f>
        <v xml:space="preserve"> </v>
      </c>
      <c r="W2244" s="3"/>
      <c r="X2244" t="s">
        <v>580</v>
      </c>
      <c r="AA2244" s="4">
        <v>628744</v>
      </c>
      <c r="AB2244" s="4">
        <v>119461</v>
      </c>
      <c r="AC2244" s="4">
        <v>748205</v>
      </c>
    </row>
    <row r="2245" spans="1:29" x14ac:dyDescent="0.25">
      <c r="A2245" t="s">
        <v>503</v>
      </c>
      <c r="B2245" t="s">
        <v>494</v>
      </c>
      <c r="C2245">
        <v>76041871</v>
      </c>
      <c r="D2245">
        <v>66</v>
      </c>
      <c r="E2245">
        <v>31024291</v>
      </c>
      <c r="F2245" t="s">
        <v>2938</v>
      </c>
      <c r="G2245" s="1">
        <v>45302</v>
      </c>
      <c r="H2245">
        <v>5446939</v>
      </c>
      <c r="I2245">
        <v>434</v>
      </c>
      <c r="O2245">
        <v>31024291</v>
      </c>
      <c r="P2245">
        <v>216005</v>
      </c>
      <c r="Q2245">
        <v>41041</v>
      </c>
      <c r="R2245">
        <v>257046</v>
      </c>
      <c r="S2245">
        <v>5441237</v>
      </c>
      <c r="T2245">
        <v>272</v>
      </c>
      <c r="U2245" t="s">
        <v>398</v>
      </c>
      <c r="V2245" t="str">
        <f>IFERROR(IF(AND(VLOOKUP(#REF!,Hes!$A:$B, 1, FALSE), $X2245&lt;&gt;" "), "Ingresada", "Falta Ingresar"), " ")</f>
        <v xml:space="preserve"> </v>
      </c>
      <c r="W2245" s="3"/>
      <c r="X2245" t="s">
        <v>580</v>
      </c>
      <c r="Z2245" s="4">
        <v>30999534</v>
      </c>
      <c r="AA2245" s="4">
        <v>34957</v>
      </c>
      <c r="AB2245" s="4">
        <v>6642</v>
      </c>
      <c r="AC2245" s="4">
        <v>41599</v>
      </c>
    </row>
    <row r="2246" spans="1:29" x14ac:dyDescent="0.25">
      <c r="A2246" t="s">
        <v>503</v>
      </c>
      <c r="B2246" t="s">
        <v>494</v>
      </c>
      <c r="C2246">
        <v>76041871</v>
      </c>
      <c r="D2246">
        <v>66</v>
      </c>
      <c r="E2246">
        <v>31026762</v>
      </c>
      <c r="F2246" t="s">
        <v>2938</v>
      </c>
      <c r="G2246" s="1">
        <v>45303</v>
      </c>
      <c r="H2246">
        <v>5447224</v>
      </c>
      <c r="I2246">
        <v>434</v>
      </c>
      <c r="O2246">
        <v>31026762</v>
      </c>
      <c r="P2246">
        <v>468389</v>
      </c>
      <c r="Q2246">
        <v>88994</v>
      </c>
      <c r="R2246">
        <v>557383</v>
      </c>
      <c r="S2246">
        <v>5442829</v>
      </c>
      <c r="T2246">
        <v>272</v>
      </c>
      <c r="U2246" t="s">
        <v>398</v>
      </c>
      <c r="V2246" t="str">
        <f>IFERROR(IF(AND(VLOOKUP(#REF!,Hes!$A:$B, 1, FALSE), $X2246&lt;&gt;" "), "Ingresada", "Falta Ingresar"), " ")</f>
        <v xml:space="preserve"> </v>
      </c>
      <c r="W2246" s="3"/>
      <c r="X2246" t="s">
        <v>580</v>
      </c>
      <c r="Z2246" s="4">
        <v>30999535</v>
      </c>
      <c r="AA2246" s="4">
        <v>29067</v>
      </c>
      <c r="AB2246" s="4">
        <v>5523</v>
      </c>
      <c r="AC2246" s="4">
        <v>34590</v>
      </c>
    </row>
    <row r="2247" spans="1:29" x14ac:dyDescent="0.25">
      <c r="A2247" t="s">
        <v>503</v>
      </c>
      <c r="B2247" t="s">
        <v>494</v>
      </c>
      <c r="C2247">
        <v>76041871</v>
      </c>
      <c r="D2247">
        <v>115</v>
      </c>
      <c r="E2247">
        <v>31026725</v>
      </c>
      <c r="F2247" t="s">
        <v>2938</v>
      </c>
      <c r="G2247" s="1">
        <v>45303</v>
      </c>
      <c r="H2247">
        <v>5447257</v>
      </c>
      <c r="I2247">
        <v>434</v>
      </c>
      <c r="O2247">
        <v>31026725</v>
      </c>
      <c r="P2247">
        <v>56237</v>
      </c>
      <c r="Q2247">
        <v>10685</v>
      </c>
      <c r="R2247">
        <v>66922</v>
      </c>
      <c r="S2247">
        <v>5443905</v>
      </c>
      <c r="T2247">
        <v>272</v>
      </c>
      <c r="U2247" t="s">
        <v>398</v>
      </c>
      <c r="V2247" t="str">
        <f>IFERROR(IF(AND(VLOOKUP(#REF!,Hes!$A:$B, 1, FALSE), $X2247&lt;&gt;" "), "Ingresada", "Falta Ingresar"), " ")</f>
        <v xml:space="preserve"> </v>
      </c>
      <c r="W2247" s="3"/>
      <c r="X2247" t="s">
        <v>580</v>
      </c>
      <c r="Z2247" s="4">
        <v>31011461</v>
      </c>
      <c r="AA2247" s="4">
        <v>24516</v>
      </c>
      <c r="AB2247" s="4">
        <v>4658</v>
      </c>
      <c r="AC2247" s="4">
        <v>29174</v>
      </c>
    </row>
    <row r="2248" spans="1:29" x14ac:dyDescent="0.25">
      <c r="A2248" t="s">
        <v>503</v>
      </c>
      <c r="B2248" t="s">
        <v>494</v>
      </c>
      <c r="C2248">
        <v>76041871</v>
      </c>
      <c r="D2248">
        <v>48</v>
      </c>
      <c r="E2248">
        <v>31023773</v>
      </c>
      <c r="F2248" t="s">
        <v>2938</v>
      </c>
      <c r="G2248" s="1">
        <v>45304</v>
      </c>
      <c r="H2248">
        <v>5447659</v>
      </c>
      <c r="I2248">
        <v>434</v>
      </c>
      <c r="O2248">
        <v>31023773</v>
      </c>
      <c r="P2248">
        <v>497516</v>
      </c>
      <c r="Q2248">
        <v>94528</v>
      </c>
      <c r="R2248">
        <v>592044</v>
      </c>
      <c r="S2248">
        <v>5444407</v>
      </c>
      <c r="T2248">
        <v>272</v>
      </c>
      <c r="U2248" t="s">
        <v>398</v>
      </c>
      <c r="V2248" t="str">
        <f>IFERROR(IF(AND(VLOOKUP(#REF!,Hes!$A:$B, 1, FALSE), $X2248&lt;&gt;" "), "Ingresada", "Falta Ingresar"), " ")</f>
        <v xml:space="preserve"> </v>
      </c>
      <c r="W2248" s="3"/>
      <c r="X2248" t="s">
        <v>580</v>
      </c>
      <c r="Z2248" s="4">
        <v>31012285</v>
      </c>
      <c r="AA2248" s="4">
        <v>34983</v>
      </c>
      <c r="AB2248" s="4">
        <v>6647</v>
      </c>
      <c r="AC2248" s="4">
        <v>41630</v>
      </c>
    </row>
    <row r="2249" spans="1:29" x14ac:dyDescent="0.25">
      <c r="A2249" t="s">
        <v>503</v>
      </c>
      <c r="B2249" t="s">
        <v>494</v>
      </c>
      <c r="C2249">
        <v>76041871</v>
      </c>
      <c r="D2249">
        <v>20</v>
      </c>
      <c r="E2249">
        <v>31020972</v>
      </c>
      <c r="F2249" t="s">
        <v>2938</v>
      </c>
      <c r="G2249" s="1">
        <v>45304</v>
      </c>
      <c r="H2249">
        <v>5447660</v>
      </c>
      <c r="I2249">
        <v>434</v>
      </c>
      <c r="O2249">
        <v>31020972</v>
      </c>
      <c r="P2249">
        <v>791760</v>
      </c>
      <c r="Q2249">
        <v>150434</v>
      </c>
      <c r="R2249">
        <v>942194</v>
      </c>
      <c r="S2249">
        <v>5444483</v>
      </c>
      <c r="T2249">
        <v>272</v>
      </c>
      <c r="U2249" t="s">
        <v>398</v>
      </c>
      <c r="V2249" t="str">
        <f>IFERROR(IF(AND(VLOOKUP(#REF!,Hes!$A:$B, 1, FALSE), $X2249&lt;&gt;" "), "Ingresada", "Falta Ingresar"), " ")</f>
        <v xml:space="preserve"> </v>
      </c>
      <c r="W2249" s="3"/>
      <c r="X2249" t="s">
        <v>580</v>
      </c>
      <c r="Z2249" s="4">
        <v>31012275</v>
      </c>
      <c r="AA2249" s="4">
        <v>29445</v>
      </c>
      <c r="AB2249" s="4">
        <v>5595</v>
      </c>
      <c r="AC2249" s="4">
        <v>35040</v>
      </c>
    </row>
    <row r="2250" spans="1:29" x14ac:dyDescent="0.25">
      <c r="A2250" t="s">
        <v>503</v>
      </c>
      <c r="B2250" t="s">
        <v>494</v>
      </c>
      <c r="C2250">
        <v>76041871</v>
      </c>
      <c r="D2250">
        <v>20</v>
      </c>
      <c r="E2250">
        <v>31020972</v>
      </c>
      <c r="F2250" t="s">
        <v>2938</v>
      </c>
      <c r="G2250" s="1">
        <v>45304</v>
      </c>
      <c r="H2250">
        <v>5447661</v>
      </c>
      <c r="I2250">
        <v>434</v>
      </c>
      <c r="O2250">
        <v>31020972</v>
      </c>
      <c r="P2250">
        <v>207656</v>
      </c>
      <c r="Q2250">
        <v>39455</v>
      </c>
      <c r="R2250">
        <v>247904</v>
      </c>
      <c r="S2250">
        <v>5444506</v>
      </c>
      <c r="T2250">
        <v>272</v>
      </c>
      <c r="U2250" t="s">
        <v>398</v>
      </c>
      <c r="V2250" t="str">
        <f>IFERROR(IF(AND(VLOOKUP(#REF!,Hes!$A:$B, 1, FALSE), $X2250&lt;&gt;" "), "Ingresada", "Falta Ingresar"), " ")</f>
        <v xml:space="preserve"> </v>
      </c>
      <c r="W2250" s="3"/>
      <c r="X2250" t="s">
        <v>580</v>
      </c>
      <c r="Z2250" s="4">
        <v>31011260</v>
      </c>
      <c r="AA2250" s="4">
        <v>34396</v>
      </c>
      <c r="AB2250" s="4">
        <v>6535</v>
      </c>
      <c r="AC2250" s="4">
        <v>40931</v>
      </c>
    </row>
    <row r="2251" spans="1:29" x14ac:dyDescent="0.25">
      <c r="A2251" t="s">
        <v>503</v>
      </c>
      <c r="B2251" t="s">
        <v>494</v>
      </c>
      <c r="C2251">
        <v>76041871</v>
      </c>
      <c r="D2251">
        <v>84</v>
      </c>
      <c r="E2251">
        <v>31016018</v>
      </c>
      <c r="F2251" t="s">
        <v>2938</v>
      </c>
      <c r="G2251" s="1">
        <v>45304</v>
      </c>
      <c r="H2251">
        <v>5447663</v>
      </c>
      <c r="I2251">
        <v>434</v>
      </c>
      <c r="O2251">
        <v>31016018</v>
      </c>
      <c r="P2251">
        <v>523501</v>
      </c>
      <c r="Q2251">
        <v>99465</v>
      </c>
      <c r="R2251">
        <v>622966</v>
      </c>
      <c r="S2251">
        <v>5444540</v>
      </c>
      <c r="T2251">
        <v>272</v>
      </c>
      <c r="U2251" t="s">
        <v>398</v>
      </c>
      <c r="V2251" t="str">
        <f>IFERROR(IF(AND(VLOOKUP(#REF!,Hes!$A:$B, 1, FALSE), $X2251&lt;&gt;" "), "Ingresada", "Falta Ingresar"), " ")</f>
        <v xml:space="preserve"> </v>
      </c>
      <c r="W2251" s="3"/>
      <c r="X2251" t="s">
        <v>580</v>
      </c>
      <c r="Z2251" s="4">
        <v>31012292</v>
      </c>
      <c r="AA2251" s="4">
        <v>29989</v>
      </c>
      <c r="AB2251" s="4">
        <v>5698</v>
      </c>
      <c r="AC2251" s="4">
        <v>35687</v>
      </c>
    </row>
    <row r="2252" spans="1:29" x14ac:dyDescent="0.25">
      <c r="A2252" t="s">
        <v>503</v>
      </c>
      <c r="B2252" t="s">
        <v>494</v>
      </c>
      <c r="C2252">
        <v>76041871</v>
      </c>
      <c r="D2252">
        <v>0</v>
      </c>
      <c r="E2252">
        <v>4502305640</v>
      </c>
      <c r="F2252" t="s">
        <v>2938</v>
      </c>
      <c r="G2252" s="1">
        <v>45304</v>
      </c>
      <c r="H2252">
        <v>5447712</v>
      </c>
      <c r="I2252">
        <v>17</v>
      </c>
      <c r="O2252">
        <v>30961321</v>
      </c>
      <c r="P2252">
        <v>509460</v>
      </c>
      <c r="Q2252">
        <v>96797</v>
      </c>
      <c r="R2252">
        <v>606257</v>
      </c>
      <c r="S2252">
        <v>5444568</v>
      </c>
      <c r="T2252">
        <v>272</v>
      </c>
      <c r="U2252" t="s">
        <v>398</v>
      </c>
      <c r="V2252" t="str">
        <f>IFERROR(IF(AND(VLOOKUP(#REF!,Hes!$A:$B, 1, FALSE), $X2252&lt;&gt;" "), "Ingresada", "Falta Ingresar"), " ")</f>
        <v xml:space="preserve"> </v>
      </c>
      <c r="W2252" s="3"/>
      <c r="X2252" t="s">
        <v>580</v>
      </c>
      <c r="Z2252" s="4">
        <v>31012427</v>
      </c>
      <c r="AA2252" s="4">
        <v>34924</v>
      </c>
      <c r="AB2252" s="4">
        <v>6636</v>
      </c>
      <c r="AC2252" s="4">
        <v>41560</v>
      </c>
    </row>
    <row r="2253" spans="1:29" x14ac:dyDescent="0.25">
      <c r="A2253" t="s">
        <v>503</v>
      </c>
      <c r="B2253" t="s">
        <v>494</v>
      </c>
      <c r="C2253">
        <v>76041871</v>
      </c>
      <c r="D2253">
        <v>131</v>
      </c>
      <c r="E2253">
        <v>31024418</v>
      </c>
      <c r="F2253" t="s">
        <v>2938</v>
      </c>
      <c r="G2253" s="1">
        <v>45304</v>
      </c>
      <c r="H2253">
        <v>5448098</v>
      </c>
      <c r="I2253">
        <v>434</v>
      </c>
      <c r="O2253">
        <v>31024418</v>
      </c>
      <c r="P2253">
        <v>198726</v>
      </c>
      <c r="Q2253">
        <v>37758</v>
      </c>
      <c r="R2253">
        <v>236484</v>
      </c>
      <c r="S2253">
        <v>5444851</v>
      </c>
      <c r="T2253">
        <v>272</v>
      </c>
      <c r="U2253" t="s">
        <v>398</v>
      </c>
      <c r="V2253" t="str">
        <f>IFERROR(IF(AND(VLOOKUP(#REF!,Hes!$A:$B, 1, FALSE), $X2253&lt;&gt;" "), "Ingresada", "Falta Ingresar"), " ")</f>
        <v xml:space="preserve"> </v>
      </c>
      <c r="W2253" s="3"/>
      <c r="X2253" t="s">
        <v>580</v>
      </c>
      <c r="Z2253" s="4">
        <v>31012423</v>
      </c>
      <c r="AA2253" s="4">
        <v>34865</v>
      </c>
      <c r="AB2253" s="4">
        <v>6624</v>
      </c>
      <c r="AC2253" s="4">
        <v>41489</v>
      </c>
    </row>
    <row r="2254" spans="1:29" x14ac:dyDescent="0.25">
      <c r="A2254" t="s">
        <v>503</v>
      </c>
      <c r="B2254" t="s">
        <v>494</v>
      </c>
      <c r="C2254">
        <v>76041871</v>
      </c>
      <c r="D2254">
        <v>21</v>
      </c>
      <c r="E2254">
        <v>31017424</v>
      </c>
      <c r="F2254" t="s">
        <v>2938</v>
      </c>
      <c r="G2254" s="1">
        <v>45304</v>
      </c>
      <c r="H2254">
        <v>5448195</v>
      </c>
      <c r="I2254">
        <v>434</v>
      </c>
      <c r="O2254">
        <v>31017424</v>
      </c>
      <c r="P2254">
        <v>119949</v>
      </c>
      <c r="Q2254">
        <v>22790</v>
      </c>
      <c r="R2254">
        <v>142739</v>
      </c>
      <c r="S2254">
        <v>5445005</v>
      </c>
      <c r="T2254">
        <v>272</v>
      </c>
      <c r="U2254" t="s">
        <v>398</v>
      </c>
      <c r="V2254" t="str">
        <f>IFERROR(IF(AND(VLOOKUP(#REF!,Hes!$A:$B, 1, FALSE), $X2254&lt;&gt;" "), "Ingresada", "Falta Ingresar"), " ")</f>
        <v xml:space="preserve"> </v>
      </c>
      <c r="W2254" s="3"/>
      <c r="X2254" t="s">
        <v>580</v>
      </c>
      <c r="Z2254" s="4">
        <v>31012424</v>
      </c>
      <c r="AA2254" s="4">
        <v>34795</v>
      </c>
      <c r="AB2254" s="4">
        <v>6611</v>
      </c>
      <c r="AC2254" s="4">
        <v>41406</v>
      </c>
    </row>
    <row r="2255" spans="1:29" x14ac:dyDescent="0.25">
      <c r="A2255" t="s">
        <v>503</v>
      </c>
      <c r="B2255" t="s">
        <v>494</v>
      </c>
      <c r="C2255">
        <v>76041871</v>
      </c>
      <c r="D2255">
        <v>119</v>
      </c>
      <c r="E2255">
        <v>31028423</v>
      </c>
      <c r="F2255" t="s">
        <v>2938</v>
      </c>
      <c r="G2255" s="1">
        <v>45304</v>
      </c>
      <c r="H2255">
        <v>5448223</v>
      </c>
      <c r="I2255">
        <v>434</v>
      </c>
      <c r="O2255">
        <v>31028423</v>
      </c>
      <c r="P2255">
        <v>191528</v>
      </c>
      <c r="Q2255">
        <v>36390</v>
      </c>
      <c r="R2255">
        <v>227918</v>
      </c>
      <c r="S2255">
        <v>5445072</v>
      </c>
      <c r="T2255">
        <v>272</v>
      </c>
      <c r="U2255" t="s">
        <v>398</v>
      </c>
      <c r="V2255" t="str">
        <f>IFERROR(IF(AND(VLOOKUP(#REF!,Hes!$A:$B, 1, FALSE), $X2255&lt;&gt;" "), "Ingresada", "Falta Ingresar"), " ")</f>
        <v xml:space="preserve"> </v>
      </c>
      <c r="W2255" s="3"/>
      <c r="X2255" t="s">
        <v>580</v>
      </c>
      <c r="Z2255" s="4">
        <v>31014841</v>
      </c>
      <c r="AA2255" s="4">
        <v>34819</v>
      </c>
      <c r="AB2255" s="4">
        <v>6616</v>
      </c>
      <c r="AC2255" s="4">
        <v>41435</v>
      </c>
    </row>
    <row r="2256" spans="1:29" x14ac:dyDescent="0.25">
      <c r="A2256" t="s">
        <v>503</v>
      </c>
      <c r="B2256" t="s">
        <v>494</v>
      </c>
      <c r="C2256">
        <v>76041871</v>
      </c>
      <c r="D2256">
        <v>29</v>
      </c>
      <c r="E2256">
        <v>31027785</v>
      </c>
      <c r="F2256" t="s">
        <v>2938</v>
      </c>
      <c r="G2256" s="1">
        <v>45306</v>
      </c>
      <c r="H2256">
        <v>5448230</v>
      </c>
      <c r="I2256">
        <v>434</v>
      </c>
      <c r="O2256">
        <v>31027785</v>
      </c>
      <c r="P2256">
        <v>382875</v>
      </c>
      <c r="Q2256">
        <v>72746</v>
      </c>
      <c r="R2256">
        <v>455621</v>
      </c>
      <c r="S2256">
        <v>5445077</v>
      </c>
      <c r="T2256">
        <v>272</v>
      </c>
      <c r="U2256" t="s">
        <v>398</v>
      </c>
      <c r="V2256" t="str">
        <f>IFERROR(IF(AND(VLOOKUP(#REF!,Hes!$A:$B, 1, FALSE), $X2256&lt;&gt;" "), "Ingresada", "Falta Ingresar"), " ")</f>
        <v xml:space="preserve"> </v>
      </c>
      <c r="W2256" s="3"/>
      <c r="X2256" t="s">
        <v>580</v>
      </c>
      <c r="Z2256" s="4">
        <v>31014844</v>
      </c>
      <c r="AA2256" s="4">
        <v>39933</v>
      </c>
      <c r="AB2256" s="4">
        <v>7587</v>
      </c>
      <c r="AC2256" s="4">
        <v>47520</v>
      </c>
    </row>
    <row r="2257" spans="1:29" x14ac:dyDescent="0.25">
      <c r="A2257" t="s">
        <v>503</v>
      </c>
      <c r="B2257" t="s">
        <v>494</v>
      </c>
      <c r="C2257">
        <v>76041871</v>
      </c>
      <c r="D2257">
        <v>29</v>
      </c>
      <c r="E2257">
        <v>31027785</v>
      </c>
      <c r="F2257" t="s">
        <v>2938</v>
      </c>
      <c r="G2257" s="1">
        <v>45306</v>
      </c>
      <c r="H2257">
        <v>5448231</v>
      </c>
      <c r="I2257">
        <v>434</v>
      </c>
      <c r="O2257">
        <v>31027785</v>
      </c>
      <c r="P2257">
        <v>16896</v>
      </c>
      <c r="Q2257">
        <v>3210</v>
      </c>
      <c r="R2257">
        <v>20106</v>
      </c>
      <c r="S2257">
        <v>5445086</v>
      </c>
      <c r="T2257">
        <v>272</v>
      </c>
      <c r="U2257" t="s">
        <v>398</v>
      </c>
      <c r="V2257" t="str">
        <f>IFERROR(IF(AND(VLOOKUP(#REF!,Hes!$A:$B, 1, FALSE), $X2257&lt;&gt;" "), "Ingresada", "Falta Ingresar"), " ")</f>
        <v xml:space="preserve"> </v>
      </c>
      <c r="W2257" s="3"/>
      <c r="X2257" t="s">
        <v>580</v>
      </c>
      <c r="Z2257" s="4">
        <v>31014852</v>
      </c>
      <c r="AA2257" s="4">
        <v>33645</v>
      </c>
      <c r="AB2257" s="4">
        <v>6393</v>
      </c>
      <c r="AC2257" s="4">
        <v>40038</v>
      </c>
    </row>
    <row r="2258" spans="1:29" x14ac:dyDescent="0.25">
      <c r="A2258" t="s">
        <v>503</v>
      </c>
      <c r="B2258" t="s">
        <v>494</v>
      </c>
      <c r="C2258">
        <v>76041871</v>
      </c>
      <c r="D2258">
        <v>12</v>
      </c>
      <c r="E2258">
        <v>31030395</v>
      </c>
      <c r="F2258" t="s">
        <v>2938</v>
      </c>
      <c r="G2258" s="1">
        <v>45304</v>
      </c>
      <c r="H2258">
        <v>5448534</v>
      </c>
      <c r="I2258">
        <v>434</v>
      </c>
      <c r="O2258">
        <v>31030395</v>
      </c>
      <c r="P2258">
        <v>499839</v>
      </c>
      <c r="Q2258">
        <v>94969</v>
      </c>
      <c r="R2258">
        <v>594808</v>
      </c>
      <c r="S2258">
        <v>5445091</v>
      </c>
      <c r="T2258">
        <v>272</v>
      </c>
      <c r="U2258" t="s">
        <v>398</v>
      </c>
      <c r="V2258" t="str">
        <f>IFERROR(IF(AND(VLOOKUP(#REF!,Hes!$A:$B, 1, FALSE), $X2258&lt;&gt;" "), "Ingresada", "Falta Ingresar"), " ")</f>
        <v xml:space="preserve"> </v>
      </c>
      <c r="W2258" s="3"/>
      <c r="X2258" t="s">
        <v>580</v>
      </c>
      <c r="Z2258" s="4">
        <v>31014824</v>
      </c>
      <c r="AA2258" s="4">
        <v>34504</v>
      </c>
      <c r="AB2258" s="4">
        <v>6556</v>
      </c>
      <c r="AC2258" s="4">
        <v>41060</v>
      </c>
    </row>
    <row r="2259" spans="1:29" x14ac:dyDescent="0.25">
      <c r="A2259" t="s">
        <v>503</v>
      </c>
      <c r="B2259" t="s">
        <v>494</v>
      </c>
      <c r="C2259">
        <v>76041871</v>
      </c>
      <c r="D2259">
        <v>124</v>
      </c>
      <c r="E2259">
        <v>31033745</v>
      </c>
      <c r="F2259" t="s">
        <v>2938</v>
      </c>
      <c r="G2259" s="1">
        <v>45308</v>
      </c>
      <c r="H2259">
        <v>5449628</v>
      </c>
      <c r="I2259">
        <v>434</v>
      </c>
      <c r="O2259">
        <v>31033745</v>
      </c>
      <c r="P2259">
        <v>413390</v>
      </c>
      <c r="Q2259">
        <v>78544</v>
      </c>
      <c r="R2259">
        <v>491934</v>
      </c>
      <c r="S2259">
        <v>5445093</v>
      </c>
      <c r="T2259">
        <v>272</v>
      </c>
      <c r="U2259" t="s">
        <v>398</v>
      </c>
      <c r="V2259" t="str">
        <f>IFERROR(IF(AND(VLOOKUP(#REF!,Hes!$A:$B, 1, FALSE), $X2259&lt;&gt;" "), "Ingresada", "Falta Ingresar"), " ")</f>
        <v xml:space="preserve"> </v>
      </c>
      <c r="W2259" s="3"/>
      <c r="X2259" t="s">
        <v>580</v>
      </c>
      <c r="Z2259" s="4">
        <v>31014835</v>
      </c>
      <c r="AA2259" s="4">
        <v>29986</v>
      </c>
      <c r="AB2259" s="4">
        <v>5697</v>
      </c>
      <c r="AC2259" s="4">
        <v>35683</v>
      </c>
    </row>
    <row r="2260" spans="1:29" x14ac:dyDescent="0.25">
      <c r="A2260" t="s">
        <v>503</v>
      </c>
      <c r="B2260" t="s">
        <v>494</v>
      </c>
      <c r="C2260">
        <v>76041871</v>
      </c>
      <c r="D2260">
        <v>126</v>
      </c>
      <c r="E2260">
        <v>31039542</v>
      </c>
      <c r="F2260" t="s">
        <v>2938</v>
      </c>
      <c r="G2260" s="1">
        <v>45308</v>
      </c>
      <c r="H2260">
        <v>5449902</v>
      </c>
      <c r="I2260">
        <v>434</v>
      </c>
      <c r="O2260">
        <v>31039542</v>
      </c>
      <c r="P2260">
        <v>490139</v>
      </c>
      <c r="Q2260">
        <v>93126</v>
      </c>
      <c r="R2260">
        <v>583265</v>
      </c>
      <c r="S2260">
        <v>5445191</v>
      </c>
      <c r="T2260">
        <v>272</v>
      </c>
      <c r="U2260" t="s">
        <v>398</v>
      </c>
      <c r="V2260" t="str">
        <f>IFERROR(IF(AND(VLOOKUP(#REF!,Hes!$A:$B, 1, FALSE), $X2260&lt;&gt;" "), "Ingresada", "Falta Ingresar"), " ")</f>
        <v xml:space="preserve"> </v>
      </c>
      <c r="W2260" s="3"/>
      <c r="X2260" t="s">
        <v>580</v>
      </c>
      <c r="Z2260" s="4">
        <v>31014848</v>
      </c>
      <c r="AA2260" s="4">
        <v>29298</v>
      </c>
      <c r="AB2260" s="4">
        <v>5567</v>
      </c>
      <c r="AC2260" s="4">
        <v>34865</v>
      </c>
    </row>
    <row r="2261" spans="1:29" x14ac:dyDescent="0.25">
      <c r="A2261" t="s">
        <v>503</v>
      </c>
      <c r="B2261" t="s">
        <v>494</v>
      </c>
      <c r="C2261">
        <v>76041871</v>
      </c>
      <c r="D2261">
        <v>126</v>
      </c>
      <c r="E2261">
        <v>31039542</v>
      </c>
      <c r="F2261" t="s">
        <v>2938</v>
      </c>
      <c r="G2261" s="1">
        <v>45308</v>
      </c>
      <c r="H2261">
        <v>5449903</v>
      </c>
      <c r="I2261">
        <v>434</v>
      </c>
      <c r="O2261">
        <v>31039542</v>
      </c>
      <c r="P2261">
        <v>9482</v>
      </c>
      <c r="Q2261">
        <v>1802</v>
      </c>
      <c r="R2261">
        <v>11284</v>
      </c>
      <c r="S2261">
        <v>5445203</v>
      </c>
      <c r="T2261">
        <v>272</v>
      </c>
      <c r="U2261" t="s">
        <v>398</v>
      </c>
      <c r="V2261" t="str">
        <f>IFERROR(IF(AND(VLOOKUP(#REF!,Hes!$A:$B, 1, FALSE), $X2261&lt;&gt;" "), "Ingresada", "Falta Ingresar"), " ")</f>
        <v xml:space="preserve"> </v>
      </c>
      <c r="W2261" s="3"/>
      <c r="X2261" t="s">
        <v>580</v>
      </c>
      <c r="Z2261" s="4">
        <v>31015738</v>
      </c>
      <c r="AA2261" s="4">
        <v>34692</v>
      </c>
      <c r="AB2261" s="4">
        <v>6591</v>
      </c>
      <c r="AC2261" s="4">
        <v>41283</v>
      </c>
    </row>
    <row r="2262" spans="1:29" x14ac:dyDescent="0.25">
      <c r="A2262" t="s">
        <v>503</v>
      </c>
      <c r="B2262" t="s">
        <v>494</v>
      </c>
      <c r="C2262">
        <v>76041871</v>
      </c>
      <c r="D2262">
        <v>94</v>
      </c>
      <c r="E2262">
        <v>31042335</v>
      </c>
      <c r="F2262" t="s">
        <v>2938</v>
      </c>
      <c r="G2262" s="1">
        <v>45309</v>
      </c>
      <c r="H2262">
        <v>5450338</v>
      </c>
      <c r="I2262">
        <v>434</v>
      </c>
      <c r="O2262">
        <v>31042335</v>
      </c>
      <c r="P2262">
        <v>85894</v>
      </c>
      <c r="Q2262">
        <v>16320</v>
      </c>
      <c r="R2262">
        <v>102214</v>
      </c>
      <c r="S2262">
        <v>5445269</v>
      </c>
      <c r="T2262">
        <v>272</v>
      </c>
      <c r="U2262" t="s">
        <v>398</v>
      </c>
      <c r="V2262" t="str">
        <f>IFERROR(IF(AND(VLOOKUP(#REF!,Hes!$A:$B, 1, FALSE), $X2262&lt;&gt;" "), "Ingresada", "Falta Ingresar"), " ")</f>
        <v xml:space="preserve"> </v>
      </c>
      <c r="W2262" s="3"/>
      <c r="X2262" t="s">
        <v>580</v>
      </c>
      <c r="Z2262" s="4">
        <v>31016310</v>
      </c>
      <c r="AA2262" s="4">
        <v>25095</v>
      </c>
      <c r="AB2262" s="4">
        <v>4768</v>
      </c>
      <c r="AC2262" s="4">
        <v>29863</v>
      </c>
    </row>
    <row r="2263" spans="1:29" x14ac:dyDescent="0.25">
      <c r="A2263" t="s">
        <v>503</v>
      </c>
      <c r="B2263" t="s">
        <v>494</v>
      </c>
      <c r="C2263">
        <v>76041871</v>
      </c>
      <c r="D2263">
        <v>52</v>
      </c>
      <c r="E2263">
        <v>31041679</v>
      </c>
      <c r="F2263" t="s">
        <v>2938</v>
      </c>
      <c r="G2263" s="1">
        <v>45311</v>
      </c>
      <c r="H2263">
        <v>5450938</v>
      </c>
      <c r="I2263">
        <v>434</v>
      </c>
      <c r="O2263">
        <v>31041679</v>
      </c>
      <c r="P2263">
        <v>420155</v>
      </c>
      <c r="Q2263">
        <v>79829</v>
      </c>
      <c r="R2263">
        <v>499984</v>
      </c>
      <c r="S2263">
        <v>5445276</v>
      </c>
      <c r="T2263">
        <v>272</v>
      </c>
      <c r="U2263" t="s">
        <v>398</v>
      </c>
      <c r="V2263" t="str">
        <f>IFERROR(IF(AND(VLOOKUP(#REF!,Hes!$A:$B, 1, FALSE), $X2263&lt;&gt;" "), "Ingresada", "Falta Ingresar"), " ")</f>
        <v xml:space="preserve"> </v>
      </c>
      <c r="W2263" s="3"/>
      <c r="X2263" t="s">
        <v>580</v>
      </c>
      <c r="Z2263" s="4">
        <v>31015735</v>
      </c>
      <c r="AA2263" s="4">
        <v>29928</v>
      </c>
      <c r="AB2263" s="4">
        <v>5686</v>
      </c>
      <c r="AC2263" s="4">
        <v>35614</v>
      </c>
    </row>
    <row r="2264" spans="1:29" x14ac:dyDescent="0.25">
      <c r="A2264" t="s">
        <v>503</v>
      </c>
      <c r="B2264" t="s">
        <v>494</v>
      </c>
      <c r="C2264">
        <v>76041871</v>
      </c>
      <c r="D2264">
        <v>52</v>
      </c>
      <c r="E2264">
        <v>31041709</v>
      </c>
      <c r="F2264" t="s">
        <v>2938</v>
      </c>
      <c r="G2264" s="1">
        <v>45311</v>
      </c>
      <c r="H2264">
        <v>5450939</v>
      </c>
      <c r="I2264">
        <v>434</v>
      </c>
      <c r="O2264">
        <v>31041709</v>
      </c>
      <c r="P2264">
        <v>51590</v>
      </c>
      <c r="Q2264">
        <v>9802</v>
      </c>
      <c r="R2264">
        <v>61392</v>
      </c>
      <c r="S2264">
        <v>5445375</v>
      </c>
      <c r="T2264">
        <v>272</v>
      </c>
      <c r="U2264" t="s">
        <v>398</v>
      </c>
      <c r="V2264" t="str">
        <f>IFERROR(IF(AND(VLOOKUP(#REF!,Hes!$A:$B, 1, FALSE), $X2264&lt;&gt;" "), "Ingresada", "Falta Ingresar"), " ")</f>
        <v xml:space="preserve"> </v>
      </c>
      <c r="W2264" s="3"/>
      <c r="X2264" t="s">
        <v>580</v>
      </c>
      <c r="Z2264" s="4">
        <v>31014825</v>
      </c>
      <c r="AA2264" s="4">
        <v>34812</v>
      </c>
      <c r="AB2264" s="4">
        <v>6614</v>
      </c>
      <c r="AC2264" s="4">
        <v>41426</v>
      </c>
    </row>
    <row r="2265" spans="1:29" x14ac:dyDescent="0.25">
      <c r="A2265" t="s">
        <v>503</v>
      </c>
      <c r="B2265" t="s">
        <v>494</v>
      </c>
      <c r="C2265">
        <v>76041871</v>
      </c>
      <c r="D2265">
        <v>52</v>
      </c>
      <c r="E2265">
        <v>31041780</v>
      </c>
      <c r="F2265" t="s">
        <v>2938</v>
      </c>
      <c r="G2265" s="1">
        <v>45311</v>
      </c>
      <c r="H2265">
        <v>5450940</v>
      </c>
      <c r="I2265">
        <v>434</v>
      </c>
      <c r="O2265">
        <v>31041780</v>
      </c>
      <c r="P2265">
        <v>21648</v>
      </c>
      <c r="Q2265">
        <v>4113</v>
      </c>
      <c r="R2265">
        <v>25761</v>
      </c>
      <c r="S2265">
        <v>5445408</v>
      </c>
      <c r="T2265">
        <v>272</v>
      </c>
      <c r="U2265" t="s">
        <v>398</v>
      </c>
      <c r="V2265" t="str">
        <f>IFERROR(IF(AND(VLOOKUP(#REF!,Hes!$A:$B, 1, FALSE), $X2265&lt;&gt;" "), "Ingresada", "Falta Ingresar"), " ")</f>
        <v xml:space="preserve"> </v>
      </c>
      <c r="W2265" s="3"/>
      <c r="X2265" t="s">
        <v>580</v>
      </c>
      <c r="Z2265" s="4">
        <v>31014828</v>
      </c>
      <c r="AA2265" s="4">
        <v>34995</v>
      </c>
      <c r="AB2265" s="4">
        <v>6649</v>
      </c>
      <c r="AC2265" s="4">
        <v>41644</v>
      </c>
    </row>
    <row r="2266" spans="1:29" x14ac:dyDescent="0.25">
      <c r="A2266" t="s">
        <v>503</v>
      </c>
      <c r="B2266" t="s">
        <v>494</v>
      </c>
      <c r="C2266">
        <v>76041871</v>
      </c>
      <c r="D2266">
        <v>106</v>
      </c>
      <c r="E2266">
        <v>31045649</v>
      </c>
      <c r="F2266" t="s">
        <v>2938</v>
      </c>
      <c r="G2266" s="1">
        <v>45313</v>
      </c>
      <c r="H2266">
        <v>5451004</v>
      </c>
      <c r="I2266">
        <v>17</v>
      </c>
      <c r="O2266">
        <v>31045649</v>
      </c>
      <c r="P2266">
        <v>399999</v>
      </c>
      <c r="Q2266">
        <v>76000</v>
      </c>
      <c r="R2266">
        <v>475999</v>
      </c>
      <c r="S2266">
        <v>5445951</v>
      </c>
      <c r="T2266">
        <v>272</v>
      </c>
      <c r="U2266" t="s">
        <v>398</v>
      </c>
      <c r="V2266" t="str">
        <f>IFERROR(IF(AND(VLOOKUP(#REF!,Hes!$A:$B, 1, FALSE), $X2266&lt;&gt;" "), "Ingresada", "Falta Ingresar"), " ")</f>
        <v xml:space="preserve"> </v>
      </c>
      <c r="W2266" s="3"/>
      <c r="X2266" t="s">
        <v>580</v>
      </c>
      <c r="Z2266" s="4">
        <v>31018713</v>
      </c>
      <c r="AA2266" s="4">
        <v>33567</v>
      </c>
      <c r="AB2266" s="4">
        <v>6378</v>
      </c>
      <c r="AC2266" s="4">
        <v>39945</v>
      </c>
    </row>
    <row r="2267" spans="1:29" x14ac:dyDescent="0.25">
      <c r="A2267" t="s">
        <v>503</v>
      </c>
      <c r="B2267" t="s">
        <v>494</v>
      </c>
      <c r="C2267">
        <v>76041871</v>
      </c>
      <c r="D2267">
        <v>128</v>
      </c>
      <c r="E2267">
        <v>31045474</v>
      </c>
      <c r="F2267" t="s">
        <v>2938</v>
      </c>
      <c r="G2267" s="1">
        <v>45311</v>
      </c>
      <c r="H2267">
        <v>5451157</v>
      </c>
      <c r="I2267">
        <v>17</v>
      </c>
      <c r="O2267">
        <v>31045474</v>
      </c>
      <c r="P2267">
        <v>128029</v>
      </c>
      <c r="Q2267">
        <v>24326</v>
      </c>
      <c r="R2267">
        <v>152355</v>
      </c>
      <c r="S2267">
        <v>5446143</v>
      </c>
      <c r="T2267">
        <v>272</v>
      </c>
      <c r="U2267" t="s">
        <v>398</v>
      </c>
      <c r="V2267" t="str">
        <f>IFERROR(IF(AND(VLOOKUP(#REF!,Hes!$A:$B, 1, FALSE), $X2267&lt;&gt;" "), "Ingresada", "Falta Ingresar"), " ")</f>
        <v xml:space="preserve"> </v>
      </c>
      <c r="W2267" s="3"/>
      <c r="X2267" t="s">
        <v>580</v>
      </c>
      <c r="Z2267" s="4">
        <v>31015741</v>
      </c>
      <c r="AA2267" s="4">
        <v>28479</v>
      </c>
      <c r="AB2267" s="4">
        <v>5411</v>
      </c>
      <c r="AC2267" s="4">
        <v>33890</v>
      </c>
    </row>
    <row r="2268" spans="1:29" x14ac:dyDescent="0.25">
      <c r="F2268" t="s">
        <v>1694</v>
      </c>
      <c r="P2268">
        <v>13595841</v>
      </c>
      <c r="Q2268">
        <v>2583209</v>
      </c>
      <c r="R2268">
        <v>16183163</v>
      </c>
      <c r="S2268">
        <v>5446381</v>
      </c>
      <c r="T2268">
        <v>272</v>
      </c>
      <c r="U2268" t="s">
        <v>398</v>
      </c>
      <c r="V2268" t="str">
        <f>IFERROR(IF(AND(VLOOKUP(#REF!,Hes!$A:$B, 1, FALSE), $X2268&lt;&gt;" "), "Ingresada", "Falta Ingresar"), " ")</f>
        <v xml:space="preserve"> </v>
      </c>
      <c r="W2268" s="3"/>
      <c r="X2268" t="s">
        <v>580</v>
      </c>
      <c r="Z2268" s="4">
        <v>31021174</v>
      </c>
      <c r="AA2268" s="4">
        <v>34440</v>
      </c>
      <c r="AB2268" s="4">
        <v>6544</v>
      </c>
      <c r="AC2268" s="4">
        <v>40984</v>
      </c>
    </row>
    <row r="2269" spans="1:29" x14ac:dyDescent="0.25">
      <c r="A2269" t="s">
        <v>3</v>
      </c>
      <c r="B2269" t="s">
        <v>494</v>
      </c>
      <c r="C2269">
        <v>76046889</v>
      </c>
      <c r="D2269">
        <v>13</v>
      </c>
      <c r="E2269">
        <v>30997190</v>
      </c>
      <c r="F2269" t="s">
        <v>2939</v>
      </c>
      <c r="G2269" s="1">
        <v>45294</v>
      </c>
      <c r="H2269">
        <v>5440907</v>
      </c>
      <c r="I2269">
        <v>129</v>
      </c>
      <c r="O2269">
        <v>30997190</v>
      </c>
      <c r="P2269">
        <v>49632</v>
      </c>
      <c r="Q2269">
        <v>9430</v>
      </c>
      <c r="R2269">
        <v>59062</v>
      </c>
      <c r="S2269">
        <v>5447107</v>
      </c>
      <c r="T2269">
        <v>272</v>
      </c>
      <c r="U2269" t="s">
        <v>398</v>
      </c>
      <c r="V2269" t="str">
        <f>IFERROR(IF(AND(VLOOKUP(#REF!,Hes!$A:$B, 1, FALSE), $X2269&lt;&gt;" "), "Ingresada", "Falta Ingresar"), " ")</f>
        <v xml:space="preserve"> </v>
      </c>
      <c r="W2269" s="3"/>
      <c r="X2269" t="s">
        <v>580</v>
      </c>
      <c r="Z2269" s="4">
        <v>31024758</v>
      </c>
      <c r="AA2269" s="4">
        <v>34789</v>
      </c>
      <c r="AB2269" s="4">
        <v>6610</v>
      </c>
      <c r="AC2269" s="4">
        <v>41399</v>
      </c>
    </row>
    <row r="2270" spans="1:29" x14ac:dyDescent="0.25">
      <c r="A2270" t="s">
        <v>3</v>
      </c>
      <c r="B2270" t="s">
        <v>494</v>
      </c>
      <c r="C2270">
        <v>76046889</v>
      </c>
      <c r="D2270">
        <v>9</v>
      </c>
      <c r="E2270">
        <v>31000629</v>
      </c>
      <c r="F2270" t="s">
        <v>2939</v>
      </c>
      <c r="G2270" s="1">
        <v>45295</v>
      </c>
      <c r="H2270">
        <v>5441582</v>
      </c>
      <c r="I2270">
        <v>129</v>
      </c>
      <c r="O2270">
        <v>31000629</v>
      </c>
      <c r="P2270">
        <v>182467</v>
      </c>
      <c r="Q2270">
        <v>34669</v>
      </c>
      <c r="R2270">
        <v>217631</v>
      </c>
      <c r="S2270">
        <v>5447457</v>
      </c>
      <c r="T2270">
        <v>272</v>
      </c>
      <c r="U2270" t="s">
        <v>398</v>
      </c>
      <c r="V2270" t="str">
        <f>IFERROR(IF(AND(VLOOKUP(#REF!,Hes!$A:$B, 1, FALSE), $X2270&lt;&gt;" "), "Ingresada", "Falta Ingresar"), " ")</f>
        <v xml:space="preserve"> </v>
      </c>
      <c r="W2270" s="3"/>
      <c r="X2270" t="s">
        <v>580</v>
      </c>
      <c r="Z2270" s="4">
        <v>31028603</v>
      </c>
      <c r="AA2270" s="4">
        <v>29952</v>
      </c>
      <c r="AB2270" s="4">
        <v>5691</v>
      </c>
      <c r="AC2270" s="4">
        <v>35643</v>
      </c>
    </row>
    <row r="2271" spans="1:29" x14ac:dyDescent="0.25">
      <c r="A2271" t="s">
        <v>3</v>
      </c>
      <c r="B2271" t="s">
        <v>494</v>
      </c>
      <c r="C2271">
        <v>76046889</v>
      </c>
      <c r="D2271">
        <v>9</v>
      </c>
      <c r="E2271">
        <v>31000629</v>
      </c>
      <c r="F2271" t="s">
        <v>2939</v>
      </c>
      <c r="G2271" s="1">
        <v>45295</v>
      </c>
      <c r="H2271">
        <v>5441583</v>
      </c>
      <c r="I2271">
        <v>129</v>
      </c>
      <c r="O2271">
        <v>31000629</v>
      </c>
      <c r="P2271">
        <v>167778</v>
      </c>
      <c r="Q2271">
        <v>31878</v>
      </c>
      <c r="R2271">
        <v>201217</v>
      </c>
      <c r="S2271">
        <v>5447458</v>
      </c>
      <c r="T2271">
        <v>272</v>
      </c>
      <c r="U2271" t="s">
        <v>398</v>
      </c>
      <c r="V2271" t="str">
        <f>IFERROR(IF(AND(VLOOKUP(#REF!,Hes!$A:$B, 1, FALSE), $X2271&lt;&gt;" "), "Ingresada", "Falta Ingresar"), " ")</f>
        <v xml:space="preserve"> </v>
      </c>
      <c r="W2271" s="3"/>
      <c r="X2271" t="s">
        <v>580</v>
      </c>
      <c r="Z2271" s="4">
        <v>31028605</v>
      </c>
      <c r="AA2271" s="4">
        <v>24912</v>
      </c>
      <c r="AB2271" s="4">
        <v>4733</v>
      </c>
      <c r="AC2271" s="4">
        <v>29645</v>
      </c>
    </row>
    <row r="2272" spans="1:29" x14ac:dyDescent="0.25">
      <c r="A2272" t="s">
        <v>3</v>
      </c>
      <c r="B2272" t="s">
        <v>494</v>
      </c>
      <c r="C2272">
        <v>76046889</v>
      </c>
      <c r="D2272">
        <v>19</v>
      </c>
      <c r="E2272">
        <v>31002133</v>
      </c>
      <c r="F2272" t="s">
        <v>2939</v>
      </c>
      <c r="G2272" s="1">
        <v>45295</v>
      </c>
      <c r="H2272">
        <v>5441790</v>
      </c>
      <c r="I2272">
        <v>129</v>
      </c>
      <c r="O2272">
        <v>31002133</v>
      </c>
      <c r="P2272">
        <v>249885</v>
      </c>
      <c r="Q2272">
        <v>47478</v>
      </c>
      <c r="R2272">
        <v>298353</v>
      </c>
      <c r="S2272">
        <v>5447471</v>
      </c>
      <c r="T2272">
        <v>272</v>
      </c>
      <c r="U2272" t="s">
        <v>398</v>
      </c>
      <c r="V2272" t="str">
        <f>IFERROR(IF(AND(VLOOKUP(#REF!,Hes!$A:$B, 1, FALSE), $X2272&lt;&gt;" "), "Ingresada", "Falta Ingresar"), " ")</f>
        <v xml:space="preserve"> </v>
      </c>
      <c r="W2272" s="3"/>
      <c r="X2272" t="s">
        <v>580</v>
      </c>
      <c r="Z2272" s="4">
        <v>31028601</v>
      </c>
      <c r="AA2272" s="4">
        <v>23689</v>
      </c>
      <c r="AB2272" s="4">
        <v>4501</v>
      </c>
      <c r="AC2272" s="4">
        <v>28190</v>
      </c>
    </row>
    <row r="2273" spans="1:29" x14ac:dyDescent="0.25">
      <c r="A2273" t="s">
        <v>3</v>
      </c>
      <c r="B2273" t="s">
        <v>494</v>
      </c>
      <c r="C2273">
        <v>76046889</v>
      </c>
      <c r="D2273">
        <v>19</v>
      </c>
      <c r="E2273">
        <v>31002133</v>
      </c>
      <c r="F2273" t="s">
        <v>2939</v>
      </c>
      <c r="G2273" s="1">
        <v>45295</v>
      </c>
      <c r="H2273">
        <v>5441791</v>
      </c>
      <c r="I2273">
        <v>129</v>
      </c>
      <c r="O2273">
        <v>31002133</v>
      </c>
      <c r="P2273">
        <v>10050</v>
      </c>
      <c r="Q2273">
        <v>1910</v>
      </c>
      <c r="R2273">
        <v>11960</v>
      </c>
      <c r="S2273">
        <v>5447639</v>
      </c>
      <c r="T2273">
        <v>272</v>
      </c>
      <c r="U2273" t="s">
        <v>398</v>
      </c>
      <c r="V2273" t="str">
        <f>IFERROR(IF(AND(VLOOKUP(#REF!,Hes!$A:$B, 1, FALSE), $X2273&lt;&gt;" "), "Ingresada", "Falta Ingresar"), " ")</f>
        <v xml:space="preserve"> </v>
      </c>
      <c r="W2273" s="3"/>
      <c r="X2273" t="s">
        <v>580</v>
      </c>
      <c r="Z2273" s="4">
        <v>31021098</v>
      </c>
      <c r="AA2273" s="4">
        <v>34338</v>
      </c>
      <c r="AB2273" s="4">
        <v>6524</v>
      </c>
      <c r="AC2273" s="4">
        <v>40862</v>
      </c>
    </row>
    <row r="2274" spans="1:29" x14ac:dyDescent="0.25">
      <c r="A2274" t="s">
        <v>3</v>
      </c>
      <c r="B2274" t="s">
        <v>494</v>
      </c>
      <c r="C2274">
        <v>76046889</v>
      </c>
      <c r="D2274">
        <v>35</v>
      </c>
      <c r="E2274">
        <v>30999135</v>
      </c>
      <c r="F2274" t="s">
        <v>2939</v>
      </c>
      <c r="G2274" s="1">
        <v>45298</v>
      </c>
      <c r="H2274">
        <v>5442788</v>
      </c>
      <c r="I2274">
        <v>129</v>
      </c>
      <c r="O2274">
        <v>30999135</v>
      </c>
      <c r="P2274">
        <v>49799</v>
      </c>
      <c r="Q2274">
        <v>9462</v>
      </c>
      <c r="R2274">
        <v>59261</v>
      </c>
      <c r="S2274">
        <v>5447869</v>
      </c>
      <c r="T2274">
        <v>272</v>
      </c>
      <c r="U2274" t="s">
        <v>398</v>
      </c>
      <c r="V2274" t="str">
        <f>IFERROR(IF(AND(VLOOKUP(#REF!,Hes!$A:$B, 1, FALSE), $X2274&lt;&gt;" "), "Ingresada", "Falta Ingresar"), " ")</f>
        <v xml:space="preserve"> </v>
      </c>
      <c r="W2274" s="3"/>
      <c r="X2274" t="s">
        <v>580</v>
      </c>
      <c r="Z2274" s="4">
        <v>31024756</v>
      </c>
      <c r="AA2274" s="4">
        <v>29947</v>
      </c>
      <c r="AB2274" s="4">
        <v>5690</v>
      </c>
      <c r="AC2274" s="4">
        <v>35637</v>
      </c>
    </row>
    <row r="2275" spans="1:29" x14ac:dyDescent="0.25">
      <c r="A2275" t="s">
        <v>3</v>
      </c>
      <c r="B2275" t="s">
        <v>494</v>
      </c>
      <c r="C2275">
        <v>76046889</v>
      </c>
      <c r="D2275">
        <v>2</v>
      </c>
      <c r="E2275">
        <v>31007007</v>
      </c>
      <c r="F2275" t="s">
        <v>2939</v>
      </c>
      <c r="G2275" s="1">
        <v>45299</v>
      </c>
      <c r="H2275">
        <v>5443063</v>
      </c>
      <c r="I2275">
        <v>129</v>
      </c>
      <c r="O2275">
        <v>31007007</v>
      </c>
      <c r="P2275">
        <v>317914</v>
      </c>
      <c r="Q2275">
        <v>60404</v>
      </c>
      <c r="R2275">
        <v>379308</v>
      </c>
      <c r="S2275">
        <v>5447958</v>
      </c>
      <c r="T2275">
        <v>272</v>
      </c>
      <c r="U2275" t="s">
        <v>398</v>
      </c>
      <c r="V2275" t="str">
        <f>IFERROR(IF(AND(VLOOKUP(#REF!,Hes!$A:$B, 1, FALSE), $X2275&lt;&gt;" "), "Ingresada", "Falta Ingresar"), " ")</f>
        <v xml:space="preserve"> </v>
      </c>
      <c r="W2275" s="3"/>
      <c r="X2275" t="s">
        <v>580</v>
      </c>
      <c r="Z2275" s="4">
        <v>31014832</v>
      </c>
      <c r="AA2275" s="4">
        <v>34711</v>
      </c>
      <c r="AB2275" s="4">
        <v>6595</v>
      </c>
      <c r="AC2275" s="4">
        <v>41306</v>
      </c>
    </row>
    <row r="2276" spans="1:29" x14ac:dyDescent="0.25">
      <c r="A2276" t="s">
        <v>3</v>
      </c>
      <c r="B2276" t="s">
        <v>494</v>
      </c>
      <c r="C2276">
        <v>76046889</v>
      </c>
      <c r="D2276">
        <v>4</v>
      </c>
      <c r="E2276">
        <v>31007848</v>
      </c>
      <c r="F2276" t="s">
        <v>2939</v>
      </c>
      <c r="G2276" s="1">
        <v>45299</v>
      </c>
      <c r="H2276">
        <v>5443185</v>
      </c>
      <c r="I2276">
        <v>129</v>
      </c>
      <c r="O2276">
        <v>31007848</v>
      </c>
      <c r="P2276">
        <v>294164</v>
      </c>
      <c r="Q2276">
        <v>55891</v>
      </c>
      <c r="R2276">
        <v>355024</v>
      </c>
      <c r="S2276">
        <v>5448140</v>
      </c>
      <c r="T2276">
        <v>272</v>
      </c>
      <c r="U2276" t="s">
        <v>398</v>
      </c>
      <c r="V2276" t="str">
        <f>IFERROR(IF(AND(VLOOKUP(#REF!,Hes!$A:$B, 1, FALSE), $X2276&lt;&gt;" "), "Ingresada", "Falta Ingresar"), " ")</f>
        <v xml:space="preserve"> </v>
      </c>
      <c r="W2276" s="3"/>
      <c r="X2276" t="s">
        <v>580</v>
      </c>
      <c r="Z2276" s="4">
        <v>31021095</v>
      </c>
      <c r="AA2276" s="4">
        <v>34876</v>
      </c>
      <c r="AB2276" s="4">
        <v>6626</v>
      </c>
      <c r="AC2276" s="4">
        <v>41502</v>
      </c>
    </row>
    <row r="2277" spans="1:29" x14ac:dyDescent="0.25">
      <c r="A2277" t="s">
        <v>3</v>
      </c>
      <c r="B2277" t="s">
        <v>494</v>
      </c>
      <c r="C2277">
        <v>76046889</v>
      </c>
      <c r="D2277">
        <v>4</v>
      </c>
      <c r="E2277">
        <v>31007848</v>
      </c>
      <c r="F2277" t="s">
        <v>2939</v>
      </c>
      <c r="G2277" s="1">
        <v>45299</v>
      </c>
      <c r="H2277">
        <v>5443186</v>
      </c>
      <c r="I2277">
        <v>129</v>
      </c>
      <c r="O2277">
        <v>31007848</v>
      </c>
      <c r="P2277">
        <v>15766</v>
      </c>
      <c r="Q2277">
        <v>2996</v>
      </c>
      <c r="R2277">
        <v>18762</v>
      </c>
      <c r="S2277">
        <v>5448308</v>
      </c>
      <c r="T2277">
        <v>272</v>
      </c>
      <c r="U2277" t="s">
        <v>398</v>
      </c>
      <c r="V2277" t="str">
        <f>IFERROR(IF(AND(VLOOKUP(#REF!,Hes!$A:$B, 1, FALSE), $X2277&lt;&gt;" "), "Ingresada", "Falta Ingresar"), " ")</f>
        <v xml:space="preserve"> </v>
      </c>
      <c r="W2277" s="3"/>
      <c r="X2277" t="s">
        <v>580</v>
      </c>
      <c r="Z2277" s="4">
        <v>31028893</v>
      </c>
      <c r="AA2277" s="4">
        <v>29003</v>
      </c>
      <c r="AB2277" s="4">
        <v>5511</v>
      </c>
      <c r="AC2277" s="4">
        <v>34514</v>
      </c>
    </row>
    <row r="2278" spans="1:29" x14ac:dyDescent="0.25">
      <c r="A2278" t="s">
        <v>3</v>
      </c>
      <c r="B2278" t="s">
        <v>494</v>
      </c>
      <c r="C2278">
        <v>76046889</v>
      </c>
      <c r="D2278">
        <v>31</v>
      </c>
      <c r="E2278">
        <v>31007633</v>
      </c>
      <c r="F2278" t="s">
        <v>2939</v>
      </c>
      <c r="G2278" s="1">
        <v>45297</v>
      </c>
      <c r="H2278">
        <v>5443202</v>
      </c>
      <c r="I2278">
        <v>129</v>
      </c>
      <c r="O2278">
        <v>31007633</v>
      </c>
      <c r="P2278">
        <v>70983</v>
      </c>
      <c r="Q2278">
        <v>13487</v>
      </c>
      <c r="R2278">
        <v>84470</v>
      </c>
      <c r="S2278">
        <v>5448392</v>
      </c>
      <c r="T2278">
        <v>272</v>
      </c>
      <c r="U2278" t="s">
        <v>398</v>
      </c>
      <c r="V2278" t="str">
        <f>IFERROR(IF(AND(VLOOKUP(#REF!,Hes!$A:$B, 1, FALSE), $X2278&lt;&gt;" "), "Ingresada", "Falta Ingresar"), " ")</f>
        <v xml:space="preserve"> </v>
      </c>
      <c r="W2278" s="3"/>
      <c r="X2278" t="s">
        <v>580</v>
      </c>
      <c r="Z2278" s="4">
        <v>31028724</v>
      </c>
      <c r="AA2278" s="4">
        <v>24459</v>
      </c>
      <c r="AB2278" s="4">
        <v>4647</v>
      </c>
      <c r="AC2278" s="4">
        <v>29106</v>
      </c>
    </row>
    <row r="2279" spans="1:29" x14ac:dyDescent="0.25">
      <c r="A2279" t="s">
        <v>3</v>
      </c>
      <c r="B2279" t="s">
        <v>494</v>
      </c>
      <c r="C2279">
        <v>76046889</v>
      </c>
      <c r="D2279">
        <v>23</v>
      </c>
      <c r="E2279">
        <v>31007648</v>
      </c>
      <c r="F2279" t="s">
        <v>2939</v>
      </c>
      <c r="G2279" s="1">
        <v>45299</v>
      </c>
      <c r="H2279">
        <v>5443212</v>
      </c>
      <c r="I2279">
        <v>129</v>
      </c>
      <c r="O2279">
        <v>31007648</v>
      </c>
      <c r="P2279">
        <v>225663</v>
      </c>
      <c r="Q2279">
        <v>42876</v>
      </c>
      <c r="R2279">
        <v>269293</v>
      </c>
      <c r="S2279">
        <v>5448933</v>
      </c>
      <c r="T2279">
        <v>272</v>
      </c>
      <c r="U2279" t="s">
        <v>398</v>
      </c>
      <c r="V2279" t="str">
        <f>IFERROR(IF(AND(VLOOKUP(#REF!,Hes!$A:$B, 1, FALSE), $X2279&lt;&gt;" "), "Ingresada", "Falta Ingresar"), " ")</f>
        <v xml:space="preserve"> </v>
      </c>
      <c r="W2279" s="3"/>
      <c r="X2279" t="s">
        <v>580</v>
      </c>
      <c r="Z2279" s="4">
        <v>31032711</v>
      </c>
      <c r="AA2279" s="4">
        <v>34951</v>
      </c>
      <c r="AB2279" s="4">
        <v>6641</v>
      </c>
      <c r="AC2279" s="4">
        <v>41592</v>
      </c>
    </row>
    <row r="2280" spans="1:29" x14ac:dyDescent="0.25">
      <c r="A2280" t="s">
        <v>3</v>
      </c>
      <c r="B2280" t="s">
        <v>494</v>
      </c>
      <c r="C2280">
        <v>76046889</v>
      </c>
      <c r="D2280">
        <v>33</v>
      </c>
      <c r="E2280">
        <v>31006588</v>
      </c>
      <c r="F2280" t="s">
        <v>2939</v>
      </c>
      <c r="G2280" s="1">
        <v>45299</v>
      </c>
      <c r="H2280">
        <v>5443469</v>
      </c>
      <c r="I2280">
        <v>129</v>
      </c>
      <c r="O2280">
        <v>31006588</v>
      </c>
      <c r="P2280">
        <v>126812</v>
      </c>
      <c r="Q2280">
        <v>24094</v>
      </c>
      <c r="R2280">
        <v>150906</v>
      </c>
      <c r="S2280">
        <v>5448946</v>
      </c>
      <c r="T2280">
        <v>272</v>
      </c>
      <c r="U2280" t="s">
        <v>398</v>
      </c>
      <c r="V2280" t="str">
        <f>IFERROR(IF(AND(VLOOKUP(#REF!,Hes!$A:$B, 1, FALSE), $X2280&lt;&gt;" "), "Ingresada", "Falta Ingresar"), " ")</f>
        <v xml:space="preserve"> </v>
      </c>
      <c r="W2280" s="3"/>
      <c r="X2280" t="s">
        <v>580</v>
      </c>
      <c r="Z2280" s="4">
        <v>31032766</v>
      </c>
      <c r="AA2280" s="4">
        <v>34504</v>
      </c>
      <c r="AB2280" s="4">
        <v>6556</v>
      </c>
      <c r="AC2280" s="4">
        <v>41060</v>
      </c>
    </row>
    <row r="2281" spans="1:29" x14ac:dyDescent="0.25">
      <c r="A2281" t="s">
        <v>3</v>
      </c>
      <c r="B2281" t="s">
        <v>494</v>
      </c>
      <c r="C2281">
        <v>76046889</v>
      </c>
      <c r="D2281">
        <v>33</v>
      </c>
      <c r="E2281">
        <v>31006588</v>
      </c>
      <c r="F2281" t="s">
        <v>2939</v>
      </c>
      <c r="G2281" s="1">
        <v>45299</v>
      </c>
      <c r="H2281">
        <v>5443470</v>
      </c>
      <c r="I2281">
        <v>129</v>
      </c>
      <c r="O2281">
        <v>31006588</v>
      </c>
      <c r="P2281">
        <v>22878</v>
      </c>
      <c r="Q2281">
        <v>4347</v>
      </c>
      <c r="R2281">
        <v>27225</v>
      </c>
      <c r="S2281">
        <v>5449414</v>
      </c>
      <c r="T2281">
        <v>272</v>
      </c>
      <c r="U2281" t="s">
        <v>398</v>
      </c>
      <c r="V2281" t="str">
        <f>IFERROR(IF(AND(VLOOKUP(#REF!,Hes!$A:$B, 1, FALSE), $X2281&lt;&gt;" "), "Ingresada", "Falta Ingresar"), " ")</f>
        <v xml:space="preserve"> </v>
      </c>
      <c r="W2281" s="3"/>
      <c r="X2281" t="s">
        <v>580</v>
      </c>
      <c r="Z2281" s="4">
        <v>31035706</v>
      </c>
      <c r="AA2281" s="4">
        <v>39932</v>
      </c>
      <c r="AB2281" s="4">
        <v>7587</v>
      </c>
      <c r="AC2281" s="4">
        <v>47519</v>
      </c>
    </row>
    <row r="2282" spans="1:29" x14ac:dyDescent="0.25">
      <c r="A2282" t="s">
        <v>3</v>
      </c>
      <c r="B2282" t="s">
        <v>494</v>
      </c>
      <c r="C2282">
        <v>76046889</v>
      </c>
      <c r="D2282">
        <v>36</v>
      </c>
      <c r="E2282">
        <v>31006621</v>
      </c>
      <c r="F2282" t="s">
        <v>2939</v>
      </c>
      <c r="G2282" s="1">
        <v>45299</v>
      </c>
      <c r="H2282">
        <v>5443472</v>
      </c>
      <c r="I2282">
        <v>129</v>
      </c>
      <c r="O2282">
        <v>31006621</v>
      </c>
      <c r="P2282">
        <v>109054</v>
      </c>
      <c r="Q2282">
        <v>20720</v>
      </c>
      <c r="R2282">
        <v>129774</v>
      </c>
      <c r="S2282">
        <v>5449618</v>
      </c>
      <c r="T2282">
        <v>272</v>
      </c>
      <c r="U2282" t="s">
        <v>398</v>
      </c>
      <c r="V2282" t="str">
        <f>IFERROR(IF(AND(VLOOKUP(#REF!,Hes!$A:$B, 1, FALSE), $X2282&lt;&gt;" "), "Ingresada", "Falta Ingresar"), " ")</f>
        <v xml:space="preserve"> </v>
      </c>
      <c r="W2282" s="3"/>
      <c r="X2282" t="s">
        <v>580</v>
      </c>
      <c r="Z2282" s="4">
        <v>31035702</v>
      </c>
      <c r="AA2282" s="4">
        <v>34800</v>
      </c>
      <c r="AB2282" s="4">
        <v>6612</v>
      </c>
      <c r="AC2282" s="4">
        <v>41412</v>
      </c>
    </row>
    <row r="2283" spans="1:29" x14ac:dyDescent="0.25">
      <c r="A2283" t="s">
        <v>3</v>
      </c>
      <c r="B2283" t="s">
        <v>494</v>
      </c>
      <c r="C2283">
        <v>76046889</v>
      </c>
      <c r="D2283">
        <v>0</v>
      </c>
      <c r="E2283">
        <v>31009797</v>
      </c>
      <c r="F2283" t="s">
        <v>2939</v>
      </c>
      <c r="G2283" s="1">
        <v>45299</v>
      </c>
      <c r="H2283">
        <v>5444334</v>
      </c>
      <c r="I2283">
        <v>129</v>
      </c>
      <c r="O2283">
        <v>31009797</v>
      </c>
      <c r="P2283">
        <v>282414</v>
      </c>
      <c r="Q2283">
        <v>53659</v>
      </c>
      <c r="R2283">
        <v>336283</v>
      </c>
      <c r="S2283">
        <v>5449788</v>
      </c>
      <c r="T2283">
        <v>272</v>
      </c>
      <c r="U2283" t="s">
        <v>398</v>
      </c>
      <c r="V2283" t="str">
        <f>IFERROR(IF(AND(VLOOKUP(#REF!,Hes!$A:$B, 1, FALSE), $X2283&lt;&gt;" "), "Ingresada", "Falta Ingresar"), " ")</f>
        <v xml:space="preserve"> </v>
      </c>
      <c r="W2283" s="3"/>
      <c r="X2283" t="s">
        <v>580</v>
      </c>
      <c r="Z2283" s="4">
        <v>31035699</v>
      </c>
      <c r="AA2283" s="4">
        <v>34258</v>
      </c>
      <c r="AB2283" s="4">
        <v>6509</v>
      </c>
      <c r="AC2283" s="4">
        <v>40767</v>
      </c>
    </row>
    <row r="2284" spans="1:29" x14ac:dyDescent="0.25">
      <c r="A2284" t="s">
        <v>3</v>
      </c>
      <c r="B2284" t="s">
        <v>494</v>
      </c>
      <c r="C2284">
        <v>76046889</v>
      </c>
      <c r="D2284">
        <v>3</v>
      </c>
      <c r="E2284">
        <v>31012518</v>
      </c>
      <c r="F2284" t="s">
        <v>2939</v>
      </c>
      <c r="G2284" s="1">
        <v>45299</v>
      </c>
      <c r="H2284">
        <v>5444549</v>
      </c>
      <c r="I2284">
        <v>129</v>
      </c>
      <c r="O2284">
        <v>31012518</v>
      </c>
      <c r="P2284">
        <v>179933</v>
      </c>
      <c r="Q2284">
        <v>34187</v>
      </c>
      <c r="R2284">
        <v>215461</v>
      </c>
      <c r="S2284">
        <v>5450455</v>
      </c>
      <c r="T2284">
        <v>272</v>
      </c>
      <c r="U2284" t="s">
        <v>398</v>
      </c>
      <c r="V2284" t="str">
        <f>IFERROR(IF(AND(VLOOKUP(#REF!,Hes!$A:$B, 1, FALSE), $X2284&lt;&gt;" "), "Ingresada", "Falta Ingresar"), " ")</f>
        <v xml:space="preserve"> </v>
      </c>
      <c r="W2284" s="3"/>
      <c r="X2284" t="s">
        <v>580</v>
      </c>
      <c r="Z2284" s="4">
        <v>31043382</v>
      </c>
      <c r="AA2284" s="4">
        <v>29853</v>
      </c>
      <c r="AB2284" s="4">
        <v>5672</v>
      </c>
      <c r="AC2284" s="4">
        <v>35525</v>
      </c>
    </row>
    <row r="2285" spans="1:29" x14ac:dyDescent="0.25">
      <c r="A2285" t="s">
        <v>3</v>
      </c>
      <c r="B2285" t="s">
        <v>494</v>
      </c>
      <c r="C2285">
        <v>76046889</v>
      </c>
      <c r="D2285">
        <v>27</v>
      </c>
      <c r="E2285">
        <v>31016108</v>
      </c>
      <c r="F2285" t="s">
        <v>2939</v>
      </c>
      <c r="G2285" s="1">
        <v>45301</v>
      </c>
      <c r="H2285">
        <v>5445450</v>
      </c>
      <c r="I2285">
        <v>129</v>
      </c>
      <c r="O2285">
        <v>31016108</v>
      </c>
      <c r="P2285">
        <v>196196</v>
      </c>
      <c r="Q2285">
        <v>37277</v>
      </c>
      <c r="R2285">
        <v>235310</v>
      </c>
      <c r="S2285">
        <v>5450947</v>
      </c>
      <c r="T2285">
        <v>272</v>
      </c>
      <c r="U2285" t="s">
        <v>398</v>
      </c>
      <c r="V2285" t="str">
        <f>IFERROR(IF(AND(VLOOKUP(#REF!,Hes!$A:$B, 1, FALSE), $X2285&lt;&gt;" "), "Ingresada", "Falta Ingresar"), " ")</f>
        <v xml:space="preserve"> </v>
      </c>
      <c r="W2285" s="3"/>
      <c r="X2285" t="s">
        <v>580</v>
      </c>
      <c r="Z2285" s="4">
        <v>31045487</v>
      </c>
      <c r="AA2285" s="4">
        <v>29338</v>
      </c>
      <c r="AB2285" s="4">
        <v>5574</v>
      </c>
      <c r="AC2285" s="4">
        <v>34912</v>
      </c>
    </row>
    <row r="2286" spans="1:29" x14ac:dyDescent="0.25">
      <c r="A2286" t="s">
        <v>3</v>
      </c>
      <c r="B2286" t="s">
        <v>494</v>
      </c>
      <c r="C2286">
        <v>76046889</v>
      </c>
      <c r="D2286">
        <v>27</v>
      </c>
      <c r="E2286">
        <v>31016108</v>
      </c>
      <c r="F2286" t="s">
        <v>2939</v>
      </c>
      <c r="G2286" s="1">
        <v>45301</v>
      </c>
      <c r="H2286">
        <v>5445451</v>
      </c>
      <c r="I2286">
        <v>129</v>
      </c>
      <c r="O2286">
        <v>31016108</v>
      </c>
      <c r="P2286">
        <v>1992</v>
      </c>
      <c r="Q2286">
        <v>378</v>
      </c>
      <c r="R2286">
        <v>2370</v>
      </c>
      <c r="S2286">
        <v>5451102</v>
      </c>
      <c r="T2286">
        <v>272</v>
      </c>
      <c r="U2286" t="s">
        <v>398</v>
      </c>
      <c r="V2286" t="str">
        <f>IFERROR(IF(AND(VLOOKUP(#REF!,Hes!$A:$B, 1, FALSE), $X2286&lt;&gt;" "), "Ingresada", "Falta Ingresar"), " ")</f>
        <v xml:space="preserve"> </v>
      </c>
      <c r="W2286" s="3"/>
      <c r="X2286" t="s">
        <v>580</v>
      </c>
      <c r="Z2286" s="4">
        <v>31035701</v>
      </c>
      <c r="AA2286" s="4">
        <v>29101</v>
      </c>
      <c r="AB2286" s="4">
        <v>5529</v>
      </c>
      <c r="AC2286" s="4">
        <v>34630</v>
      </c>
    </row>
    <row r="2287" spans="1:29" x14ac:dyDescent="0.25">
      <c r="A2287" t="s">
        <v>3</v>
      </c>
      <c r="B2287" t="s">
        <v>494</v>
      </c>
      <c r="C2287">
        <v>76046889</v>
      </c>
      <c r="D2287">
        <v>6</v>
      </c>
      <c r="E2287">
        <v>31016875</v>
      </c>
      <c r="F2287" t="s">
        <v>2939</v>
      </c>
      <c r="G2287" s="1">
        <v>45301</v>
      </c>
      <c r="H2287">
        <v>5445515</v>
      </c>
      <c r="I2287">
        <v>129</v>
      </c>
      <c r="O2287">
        <v>31016875</v>
      </c>
      <c r="P2287">
        <v>186804</v>
      </c>
      <c r="Q2287">
        <v>35493</v>
      </c>
      <c r="R2287">
        <v>222297</v>
      </c>
      <c r="S2287">
        <v>5451383</v>
      </c>
      <c r="T2287">
        <v>272</v>
      </c>
      <c r="U2287" t="s">
        <v>398</v>
      </c>
      <c r="V2287" t="str">
        <f>IFERROR(IF(AND(VLOOKUP(#REF!,Hes!$A:$B, 1, FALSE), $X2287&lt;&gt;" "), "Ingresada", "Falta Ingresar"), " ")</f>
        <v xml:space="preserve"> </v>
      </c>
      <c r="W2287" s="3"/>
      <c r="X2287" t="s">
        <v>580</v>
      </c>
      <c r="Z2287" s="4">
        <v>31048072</v>
      </c>
      <c r="AA2287" s="4">
        <v>33420</v>
      </c>
      <c r="AB2287" s="4">
        <v>6350</v>
      </c>
      <c r="AC2287" s="4">
        <v>39770</v>
      </c>
    </row>
    <row r="2288" spans="1:29" x14ac:dyDescent="0.25">
      <c r="A2288" t="s">
        <v>3</v>
      </c>
      <c r="B2288" t="s">
        <v>494</v>
      </c>
      <c r="C2288">
        <v>76046889</v>
      </c>
      <c r="D2288">
        <v>6</v>
      </c>
      <c r="E2288">
        <v>31016875</v>
      </c>
      <c r="F2288" t="s">
        <v>2939</v>
      </c>
      <c r="G2288" s="1">
        <v>45301</v>
      </c>
      <c r="H2288">
        <v>5445516</v>
      </c>
      <c r="I2288">
        <v>129</v>
      </c>
      <c r="O2288">
        <v>31016875</v>
      </c>
      <c r="P2288">
        <v>55420</v>
      </c>
      <c r="Q2288">
        <v>10530</v>
      </c>
      <c r="R2288">
        <v>66940</v>
      </c>
      <c r="V2288" t="str">
        <f>IFERROR(IF(AND(VLOOKUP(#REF!,Hes!$A:$B, 1, FALSE), $X2288&lt;&gt;" "), "Ingresada", "Falta Ingresar"), " ")</f>
        <v xml:space="preserve"> </v>
      </c>
      <c r="W2288" s="3"/>
      <c r="X2288" t="s">
        <v>580</v>
      </c>
      <c r="AA2288" s="4">
        <v>1448378</v>
      </c>
      <c r="AB2288" s="4">
        <v>275192</v>
      </c>
      <c r="AC2288" s="4">
        <v>1723570</v>
      </c>
    </row>
    <row r="2289" spans="1:29" x14ac:dyDescent="0.25">
      <c r="A2289" t="s">
        <v>3</v>
      </c>
      <c r="B2289" t="s">
        <v>494</v>
      </c>
      <c r="C2289">
        <v>76046889</v>
      </c>
      <c r="D2289">
        <v>168</v>
      </c>
      <c r="E2289">
        <v>31016871</v>
      </c>
      <c r="F2289" t="s">
        <v>2939</v>
      </c>
      <c r="G2289" s="1">
        <v>45301</v>
      </c>
      <c r="H2289">
        <v>5445587</v>
      </c>
      <c r="I2289">
        <v>129</v>
      </c>
      <c r="O2289">
        <v>31016871</v>
      </c>
      <c r="P2289">
        <v>227531</v>
      </c>
      <c r="Q2289">
        <v>43231</v>
      </c>
      <c r="R2289">
        <v>270762</v>
      </c>
      <c r="S2289">
        <v>5448237</v>
      </c>
      <c r="T2289">
        <v>122</v>
      </c>
      <c r="U2289" t="s">
        <v>396</v>
      </c>
      <c r="V2289" t="str">
        <f>IFERROR(IF(AND(VLOOKUP(#REF!,Hes!$A:$B, 1, FALSE), $X2289&lt;&gt;" "), "Ingresada", "Falta Ingresar"), " ")</f>
        <v xml:space="preserve"> </v>
      </c>
      <c r="W2289" s="3"/>
      <c r="X2289" t="s">
        <v>580</v>
      </c>
      <c r="Z2289" s="4">
        <v>31027454</v>
      </c>
      <c r="AA2289" s="4">
        <v>142423</v>
      </c>
      <c r="AB2289" s="4">
        <v>27060</v>
      </c>
      <c r="AC2289" s="4">
        <v>169483</v>
      </c>
    </row>
    <row r="2290" spans="1:29" x14ac:dyDescent="0.25">
      <c r="A2290" t="s">
        <v>3</v>
      </c>
      <c r="B2290" t="s">
        <v>494</v>
      </c>
      <c r="C2290">
        <v>76046889</v>
      </c>
      <c r="D2290">
        <v>32</v>
      </c>
      <c r="E2290">
        <v>31016879</v>
      </c>
      <c r="F2290" t="s">
        <v>2939</v>
      </c>
      <c r="G2290" s="1">
        <v>45301</v>
      </c>
      <c r="H2290">
        <v>5445617</v>
      </c>
      <c r="I2290">
        <v>129</v>
      </c>
      <c r="O2290">
        <v>31016879</v>
      </c>
      <c r="P2290">
        <v>48781</v>
      </c>
      <c r="Q2290">
        <v>9268</v>
      </c>
      <c r="R2290">
        <v>58049</v>
      </c>
      <c r="V2290" t="str">
        <f>IFERROR(IF(AND(VLOOKUP(#REF!,Hes!$A:$B, 1, FALSE), $X2290&lt;&gt;" "), "Ingresada", "Falta Ingresar"), " ")</f>
        <v xml:space="preserve"> </v>
      </c>
      <c r="W2290" s="3"/>
      <c r="X2290" t="s">
        <v>580</v>
      </c>
      <c r="AA2290" s="4">
        <v>142423</v>
      </c>
      <c r="AB2290" s="4">
        <v>27060</v>
      </c>
      <c r="AC2290" s="4">
        <v>169483</v>
      </c>
    </row>
    <row r="2291" spans="1:29" x14ac:dyDescent="0.25">
      <c r="A2291" t="s">
        <v>3</v>
      </c>
      <c r="B2291" t="s">
        <v>494</v>
      </c>
      <c r="C2291">
        <v>76046889</v>
      </c>
      <c r="D2291">
        <v>11</v>
      </c>
      <c r="E2291">
        <v>31016863</v>
      </c>
      <c r="F2291" t="s">
        <v>2939</v>
      </c>
      <c r="G2291" s="1">
        <v>45301</v>
      </c>
      <c r="H2291">
        <v>5446352</v>
      </c>
      <c r="I2291">
        <v>129</v>
      </c>
      <c r="O2291">
        <v>31016863</v>
      </c>
      <c r="P2291">
        <v>220131</v>
      </c>
      <c r="Q2291">
        <v>41825</v>
      </c>
      <c r="R2291">
        <v>265916</v>
      </c>
      <c r="S2291">
        <v>5451282</v>
      </c>
      <c r="T2291">
        <v>394</v>
      </c>
      <c r="U2291" t="s">
        <v>224</v>
      </c>
      <c r="V2291" t="str">
        <f>IFERROR(IF(AND(VLOOKUP(#REF!,Hes!$A:$B, 1, FALSE), $X2291&lt;&gt;" "), "Ingresada", "Falta Ingresar"), " ")</f>
        <v xml:space="preserve"> </v>
      </c>
      <c r="W2291" s="3" t="s">
        <v>6</v>
      </c>
      <c r="X2291" t="s">
        <v>580</v>
      </c>
      <c r="Y2291" s="4" t="s">
        <v>628</v>
      </c>
      <c r="Z2291" s="4">
        <v>31042993</v>
      </c>
      <c r="AA2291" s="4">
        <v>65158</v>
      </c>
      <c r="AB2291" s="4">
        <v>12380</v>
      </c>
      <c r="AC2291" s="4">
        <v>77538</v>
      </c>
    </row>
    <row r="2292" spans="1:29" x14ac:dyDescent="0.25">
      <c r="A2292" t="s">
        <v>3</v>
      </c>
      <c r="B2292" t="s">
        <v>494</v>
      </c>
      <c r="C2292">
        <v>76046889</v>
      </c>
      <c r="D2292">
        <v>11</v>
      </c>
      <c r="E2292">
        <v>31016863</v>
      </c>
      <c r="F2292" t="s">
        <v>2939</v>
      </c>
      <c r="G2292" s="1">
        <v>45301</v>
      </c>
      <c r="H2292">
        <v>5446353</v>
      </c>
      <c r="I2292">
        <v>129</v>
      </c>
      <c r="O2292">
        <v>31016863</v>
      </c>
      <c r="P2292">
        <v>82672</v>
      </c>
      <c r="Q2292">
        <v>15708</v>
      </c>
      <c r="R2292">
        <v>98380</v>
      </c>
      <c r="V2292" t="str">
        <f>IFERROR(IF(AND(VLOOKUP(#REF!,Hes!$A:$B, 1, FALSE), $X2292&lt;&gt;" "), "Ingresada", "Falta Ingresar"), " ")</f>
        <v xml:space="preserve"> </v>
      </c>
      <c r="W2292" s="3"/>
      <c r="X2292" t="s">
        <v>580</v>
      </c>
      <c r="AA2292" s="4">
        <v>65158</v>
      </c>
      <c r="AB2292" s="4">
        <v>12380</v>
      </c>
      <c r="AC2292" s="4">
        <v>77538</v>
      </c>
    </row>
    <row r="2293" spans="1:29" x14ac:dyDescent="0.25">
      <c r="A2293" t="s">
        <v>3</v>
      </c>
      <c r="B2293" t="s">
        <v>494</v>
      </c>
      <c r="C2293">
        <v>76046889</v>
      </c>
      <c r="D2293">
        <v>3</v>
      </c>
      <c r="E2293">
        <v>4200025346</v>
      </c>
      <c r="F2293" t="s">
        <v>2939</v>
      </c>
      <c r="G2293" s="1">
        <v>45306</v>
      </c>
      <c r="H2293">
        <v>5448704</v>
      </c>
      <c r="I2293">
        <v>129</v>
      </c>
      <c r="O2293">
        <v>31030646</v>
      </c>
      <c r="P2293">
        <v>21701</v>
      </c>
      <c r="Q2293">
        <v>4123</v>
      </c>
      <c r="R2293">
        <v>25824</v>
      </c>
      <c r="S2293">
        <v>5440405</v>
      </c>
      <c r="T2293">
        <v>114</v>
      </c>
      <c r="U2293" t="s">
        <v>182</v>
      </c>
      <c r="V2293" t="str">
        <f>IFERROR(IF(AND(VLOOKUP(#REF!,Hes!$A:$B, 1, FALSE), $X2293&lt;&gt;" "), "Ingresada", "Falta Ingresar"), " ")</f>
        <v xml:space="preserve"> </v>
      </c>
      <c r="W2293" s="3" t="s">
        <v>40</v>
      </c>
      <c r="X2293" t="s">
        <v>580</v>
      </c>
      <c r="Z2293" s="4">
        <v>30995952</v>
      </c>
      <c r="AA2293" s="4">
        <v>50140</v>
      </c>
      <c r="AB2293" s="4">
        <v>9527</v>
      </c>
      <c r="AC2293" s="4">
        <v>59667</v>
      </c>
    </row>
    <row r="2294" spans="1:29" x14ac:dyDescent="0.25">
      <c r="A2294" t="s">
        <v>3</v>
      </c>
      <c r="B2294" t="s">
        <v>494</v>
      </c>
      <c r="C2294">
        <v>76046889</v>
      </c>
      <c r="D2294">
        <v>5</v>
      </c>
      <c r="E2294">
        <v>31036072</v>
      </c>
      <c r="F2294" t="s">
        <v>2939</v>
      </c>
      <c r="G2294" s="1">
        <v>45308</v>
      </c>
      <c r="H2294">
        <v>5449686</v>
      </c>
      <c r="I2294">
        <v>184</v>
      </c>
      <c r="O2294">
        <v>31036072</v>
      </c>
      <c r="P2294">
        <v>56218</v>
      </c>
      <c r="Q2294">
        <v>10681</v>
      </c>
      <c r="R2294">
        <v>68012</v>
      </c>
      <c r="S2294">
        <v>5442782</v>
      </c>
      <c r="T2294">
        <v>114</v>
      </c>
      <c r="U2294" t="s">
        <v>182</v>
      </c>
      <c r="V2294" t="str">
        <f>IFERROR(IF(AND(VLOOKUP(#REF!,Hes!$A:$B, 1, FALSE), $X2294&lt;&gt;" "), "Ingresada", "Falta Ingresar"), " ")</f>
        <v xml:space="preserve"> </v>
      </c>
      <c r="W2294" s="3" t="s">
        <v>40</v>
      </c>
      <c r="X2294" t="s">
        <v>580</v>
      </c>
      <c r="Z2294" s="4">
        <v>31005285</v>
      </c>
      <c r="AA2294" s="4">
        <v>235703</v>
      </c>
      <c r="AB2294" s="4">
        <v>44784</v>
      </c>
      <c r="AC2294" s="4">
        <v>280487</v>
      </c>
    </row>
    <row r="2295" spans="1:29" x14ac:dyDescent="0.25">
      <c r="A2295" t="s">
        <v>3</v>
      </c>
      <c r="B2295" t="s">
        <v>494</v>
      </c>
      <c r="C2295">
        <v>76046889</v>
      </c>
      <c r="D2295">
        <v>1</v>
      </c>
      <c r="E2295">
        <v>31045095</v>
      </c>
      <c r="F2295" t="s">
        <v>2939</v>
      </c>
      <c r="G2295" s="1">
        <v>45310</v>
      </c>
      <c r="H2295">
        <v>5450690</v>
      </c>
      <c r="I2295">
        <v>184</v>
      </c>
      <c r="O2295">
        <v>31045095</v>
      </c>
      <c r="P2295">
        <v>339594</v>
      </c>
      <c r="Q2295">
        <v>64523</v>
      </c>
      <c r="R2295">
        <v>406090</v>
      </c>
      <c r="S2295">
        <v>5443165</v>
      </c>
      <c r="T2295">
        <v>114</v>
      </c>
      <c r="U2295" t="s">
        <v>182</v>
      </c>
      <c r="V2295" t="str">
        <f>IFERROR(IF(AND(VLOOKUP(#REF!,Hes!$A:$B, 1, FALSE), $X2295&lt;&gt;" "), "Ingresada", "Falta Ingresar"), " ")</f>
        <v xml:space="preserve"> </v>
      </c>
      <c r="W2295" s="3" t="s">
        <v>40</v>
      </c>
      <c r="X2295" t="s">
        <v>580</v>
      </c>
      <c r="Z2295" s="4">
        <v>31006220</v>
      </c>
      <c r="AA2295" s="4">
        <v>1128470</v>
      </c>
      <c r="AB2295" s="4">
        <v>214409</v>
      </c>
      <c r="AC2295" s="4">
        <v>1342879</v>
      </c>
    </row>
    <row r="2296" spans="1:29" x14ac:dyDescent="0.25">
      <c r="A2296" t="s">
        <v>3</v>
      </c>
      <c r="B2296" t="s">
        <v>494</v>
      </c>
      <c r="C2296">
        <v>76046889</v>
      </c>
      <c r="D2296">
        <v>1</v>
      </c>
      <c r="E2296">
        <v>31045095</v>
      </c>
      <c r="F2296" t="s">
        <v>2939</v>
      </c>
      <c r="G2296" s="1">
        <v>45310</v>
      </c>
      <c r="H2296">
        <v>5450691</v>
      </c>
      <c r="I2296">
        <v>184</v>
      </c>
      <c r="O2296">
        <v>31045095</v>
      </c>
      <c r="P2296">
        <v>101364</v>
      </c>
      <c r="Q2296">
        <v>19259</v>
      </c>
      <c r="R2296">
        <v>120623</v>
      </c>
      <c r="S2296">
        <v>5445231</v>
      </c>
      <c r="T2296">
        <v>114</v>
      </c>
      <c r="U2296" t="s">
        <v>182</v>
      </c>
      <c r="V2296" t="str">
        <f>IFERROR(IF(AND(VLOOKUP(#REF!,Hes!$A:$B, 1, FALSE), $X2296&lt;&gt;" "), "Ingresada", "Falta Ingresar"), " ")</f>
        <v xml:space="preserve"> </v>
      </c>
      <c r="W2296" s="3" t="s">
        <v>40</v>
      </c>
      <c r="X2296" t="s">
        <v>580</v>
      </c>
      <c r="Z2296" s="4">
        <v>31016999</v>
      </c>
      <c r="AA2296" s="4">
        <v>656925</v>
      </c>
      <c r="AB2296" s="4">
        <v>124816</v>
      </c>
      <c r="AC2296" s="4">
        <v>781741</v>
      </c>
    </row>
    <row r="2297" spans="1:29" x14ac:dyDescent="0.25">
      <c r="A2297" t="s">
        <v>3</v>
      </c>
      <c r="B2297" t="s">
        <v>494</v>
      </c>
      <c r="C2297">
        <v>76046889</v>
      </c>
      <c r="D2297">
        <v>11</v>
      </c>
      <c r="E2297">
        <v>31047372</v>
      </c>
      <c r="F2297" t="s">
        <v>2939</v>
      </c>
      <c r="G2297" s="1">
        <v>45310</v>
      </c>
      <c r="H2297">
        <v>5450843</v>
      </c>
      <c r="I2297">
        <v>184</v>
      </c>
      <c r="O2297">
        <v>31047372</v>
      </c>
      <c r="P2297">
        <v>127202</v>
      </c>
      <c r="Q2297">
        <v>24168</v>
      </c>
      <c r="R2297">
        <v>151370</v>
      </c>
      <c r="S2297">
        <v>5447100</v>
      </c>
      <c r="T2297">
        <v>114</v>
      </c>
      <c r="U2297" t="s">
        <v>182</v>
      </c>
      <c r="V2297" t="str">
        <f>IFERROR(IF(AND(VLOOKUP(#REF!,Hes!$A:$B, 1, FALSE), $X2297&lt;&gt;" "), "Ingresada", "Falta Ingresar"), " ")</f>
        <v xml:space="preserve"> </v>
      </c>
      <c r="W2297" s="3" t="s">
        <v>40</v>
      </c>
      <c r="X2297" t="s">
        <v>580</v>
      </c>
      <c r="Z2297" s="4">
        <v>31025344</v>
      </c>
      <c r="AA2297" s="4">
        <v>146188</v>
      </c>
      <c r="AB2297" s="4">
        <v>27776</v>
      </c>
      <c r="AC2297" s="4">
        <v>175606</v>
      </c>
    </row>
    <row r="2298" spans="1:29" x14ac:dyDescent="0.25">
      <c r="A2298" t="s">
        <v>3</v>
      </c>
      <c r="B2298" t="s">
        <v>494</v>
      </c>
      <c r="C2298">
        <v>76046889</v>
      </c>
      <c r="D2298">
        <v>12</v>
      </c>
      <c r="E2298">
        <v>31043956</v>
      </c>
      <c r="F2298" t="s">
        <v>2939</v>
      </c>
      <c r="G2298" s="1">
        <v>45313</v>
      </c>
      <c r="H2298">
        <v>5451017</v>
      </c>
      <c r="I2298">
        <v>184</v>
      </c>
      <c r="O2298">
        <v>31043956</v>
      </c>
      <c r="P2298">
        <v>121248</v>
      </c>
      <c r="Q2298">
        <v>23037</v>
      </c>
      <c r="R2298">
        <v>144285</v>
      </c>
      <c r="S2298">
        <v>5450918</v>
      </c>
      <c r="T2298">
        <v>114</v>
      </c>
      <c r="U2298" t="s">
        <v>182</v>
      </c>
      <c r="V2298" t="str">
        <f>IFERROR(IF(AND(VLOOKUP(#REF!,Hes!$A:$B, 1, FALSE), $X2298&lt;&gt;" "), "Ingresada", "Falta Ingresar"), " ")</f>
        <v xml:space="preserve"> </v>
      </c>
      <c r="W2298" s="3" t="s">
        <v>40</v>
      </c>
      <c r="X2298" t="s">
        <v>580</v>
      </c>
      <c r="Z2298" s="4">
        <v>31041656</v>
      </c>
      <c r="AA2298" s="4">
        <v>259560</v>
      </c>
      <c r="AB2298" s="4">
        <v>49316</v>
      </c>
      <c r="AC2298" s="4">
        <v>308876</v>
      </c>
    </row>
    <row r="2299" spans="1:29" x14ac:dyDescent="0.25">
      <c r="A2299" t="s">
        <v>3</v>
      </c>
      <c r="B2299" t="s">
        <v>494</v>
      </c>
      <c r="C2299">
        <v>76046889</v>
      </c>
      <c r="D2299">
        <v>12</v>
      </c>
      <c r="E2299">
        <v>31043956</v>
      </c>
      <c r="F2299" t="s">
        <v>2939</v>
      </c>
      <c r="G2299" s="1">
        <v>45313</v>
      </c>
      <c r="H2299">
        <v>5451018</v>
      </c>
      <c r="I2299">
        <v>184</v>
      </c>
      <c r="O2299">
        <v>31043956</v>
      </c>
      <c r="P2299">
        <v>60730</v>
      </c>
      <c r="Q2299">
        <v>11539</v>
      </c>
      <c r="R2299">
        <v>72269</v>
      </c>
      <c r="V2299" t="str">
        <f>IFERROR(IF(AND(VLOOKUP(#REF!,Hes!$A:$B, 1, FALSE), $X2299&lt;&gt;" "), "Ingresada", "Falta Ingresar"), " ")</f>
        <v xml:space="preserve"> </v>
      </c>
      <c r="W2299" s="3"/>
      <c r="X2299" t="s">
        <v>580</v>
      </c>
      <c r="AA2299" s="4">
        <v>2476986</v>
      </c>
      <c r="AB2299" s="4">
        <v>470628</v>
      </c>
      <c r="AC2299" s="4">
        <v>2949256</v>
      </c>
    </row>
    <row r="2300" spans="1:29" x14ac:dyDescent="0.25">
      <c r="A2300" t="s">
        <v>3</v>
      </c>
      <c r="B2300" t="s">
        <v>494</v>
      </c>
      <c r="C2300">
        <v>76046889</v>
      </c>
      <c r="D2300">
        <v>12</v>
      </c>
      <c r="E2300">
        <v>31043956</v>
      </c>
      <c r="F2300" t="s">
        <v>2939</v>
      </c>
      <c r="G2300" s="1">
        <v>45313</v>
      </c>
      <c r="H2300">
        <v>5451019</v>
      </c>
      <c r="I2300">
        <v>184</v>
      </c>
      <c r="O2300">
        <v>31043956</v>
      </c>
      <c r="P2300">
        <v>43363</v>
      </c>
      <c r="Q2300">
        <v>8239</v>
      </c>
      <c r="R2300">
        <v>51602</v>
      </c>
      <c r="S2300">
        <v>5440361</v>
      </c>
      <c r="T2300">
        <v>61</v>
      </c>
      <c r="U2300" t="s">
        <v>244</v>
      </c>
      <c r="V2300" t="str">
        <f>IFERROR(IF(AND(VLOOKUP(#REF!,Hes!$A:$B, 1, FALSE), $X2300&lt;&gt;" "), "Ingresada", "Falta Ingresar"), " ")</f>
        <v xml:space="preserve"> </v>
      </c>
      <c r="W2300" s="3"/>
      <c r="X2300" t="s">
        <v>580</v>
      </c>
      <c r="Z2300" s="4">
        <v>30993973</v>
      </c>
      <c r="AA2300" s="4">
        <v>101301</v>
      </c>
      <c r="AB2300" s="4">
        <v>19247</v>
      </c>
      <c r="AC2300" s="4">
        <v>120548</v>
      </c>
    </row>
    <row r="2301" spans="1:29" x14ac:dyDescent="0.25">
      <c r="A2301" t="s">
        <v>3</v>
      </c>
      <c r="B2301" t="s">
        <v>494</v>
      </c>
      <c r="C2301">
        <v>76046889</v>
      </c>
      <c r="D2301">
        <v>6</v>
      </c>
      <c r="E2301">
        <v>31043943</v>
      </c>
      <c r="F2301" t="s">
        <v>2939</v>
      </c>
      <c r="G2301" s="1">
        <v>45313</v>
      </c>
      <c r="H2301">
        <v>5451199</v>
      </c>
      <c r="I2301">
        <v>184</v>
      </c>
      <c r="O2301">
        <v>31043943</v>
      </c>
      <c r="P2301">
        <v>28945</v>
      </c>
      <c r="Q2301">
        <v>5500</v>
      </c>
      <c r="R2301">
        <v>34445</v>
      </c>
      <c r="V2301" t="str">
        <f>IFERROR(IF(AND(VLOOKUP(#REF!,Hes!$A:$B, 1, FALSE), $X2301&lt;&gt;" "), "Ingresada", "Falta Ingresar"), " ")</f>
        <v xml:space="preserve"> </v>
      </c>
      <c r="W2301" s="3"/>
      <c r="X2301" t="s">
        <v>580</v>
      </c>
      <c r="AA2301" s="4">
        <v>101301</v>
      </c>
      <c r="AB2301" s="4">
        <v>19247</v>
      </c>
      <c r="AC2301" s="4">
        <v>120548</v>
      </c>
    </row>
    <row r="2302" spans="1:29" x14ac:dyDescent="0.25">
      <c r="F2302" t="s">
        <v>1649</v>
      </c>
      <c r="P2302">
        <v>4275084</v>
      </c>
      <c r="Q2302">
        <v>812267</v>
      </c>
      <c r="R2302">
        <v>5108534</v>
      </c>
      <c r="S2302">
        <v>5445519</v>
      </c>
      <c r="T2302">
        <v>344</v>
      </c>
      <c r="U2302" t="s">
        <v>301</v>
      </c>
      <c r="V2302" t="str">
        <f>IFERROR(IF(AND(VLOOKUP(#REF!,Hes!$A:$B, 1, FALSE), $X2302&lt;&gt;" "), "Ingresada", "Falta Ingresar"), " ")</f>
        <v xml:space="preserve"> </v>
      </c>
      <c r="W2302" s="3"/>
      <c r="X2302" t="s">
        <v>580</v>
      </c>
      <c r="Z2302" s="4">
        <v>31015224</v>
      </c>
      <c r="AA2302" s="4">
        <v>87945</v>
      </c>
      <c r="AB2302" s="4">
        <v>16710</v>
      </c>
      <c r="AC2302" s="4">
        <v>104655</v>
      </c>
    </row>
    <row r="2303" spans="1:29" x14ac:dyDescent="0.25">
      <c r="A2303" t="s">
        <v>501</v>
      </c>
      <c r="B2303" t="s">
        <v>494</v>
      </c>
      <c r="C2303">
        <v>76047175</v>
      </c>
      <c r="D2303">
        <v>12</v>
      </c>
      <c r="E2303" t="s">
        <v>1034</v>
      </c>
      <c r="F2303" t="s">
        <v>2539</v>
      </c>
      <c r="G2303" s="1">
        <v>45293</v>
      </c>
      <c r="H2303">
        <v>5440571</v>
      </c>
      <c r="I2303">
        <v>196</v>
      </c>
      <c r="N2303" t="s">
        <v>628</v>
      </c>
      <c r="O2303">
        <v>30996086</v>
      </c>
      <c r="P2303">
        <v>596502</v>
      </c>
      <c r="Q2303">
        <v>113335</v>
      </c>
      <c r="R2303">
        <v>709837</v>
      </c>
      <c r="S2303">
        <v>5451187</v>
      </c>
      <c r="T2303">
        <v>344</v>
      </c>
      <c r="U2303" t="s">
        <v>301</v>
      </c>
      <c r="V2303" t="str">
        <f>IFERROR(IF(AND(VLOOKUP(#REF!,Hes!$A:$B, 1, FALSE), $X2303&lt;&gt;" "), "Ingresada", "Falta Ingresar"), " ")</f>
        <v xml:space="preserve"> </v>
      </c>
      <c r="W2303" s="3"/>
      <c r="X2303" t="s">
        <v>580</v>
      </c>
      <c r="Z2303" s="4">
        <v>31041338</v>
      </c>
      <c r="AA2303" s="4">
        <v>151172</v>
      </c>
      <c r="AB2303" s="4">
        <v>28723</v>
      </c>
      <c r="AC2303" s="4">
        <v>179895</v>
      </c>
    </row>
    <row r="2304" spans="1:29" x14ac:dyDescent="0.25">
      <c r="A2304" t="s">
        <v>501</v>
      </c>
      <c r="B2304" t="s">
        <v>494</v>
      </c>
      <c r="C2304">
        <v>76047175</v>
      </c>
      <c r="D2304">
        <v>5</v>
      </c>
      <c r="E2304" t="s">
        <v>1035</v>
      </c>
      <c r="F2304" t="s">
        <v>2539</v>
      </c>
      <c r="G2304" s="1">
        <v>45295</v>
      </c>
      <c r="H2304">
        <v>5441789</v>
      </c>
      <c r="I2304">
        <v>196</v>
      </c>
      <c r="N2304" t="s">
        <v>628</v>
      </c>
      <c r="O2304">
        <v>31002885</v>
      </c>
      <c r="P2304">
        <v>172175</v>
      </c>
      <c r="Q2304">
        <v>32713</v>
      </c>
      <c r="R2304">
        <v>204888</v>
      </c>
      <c r="V2304" t="str">
        <f>IFERROR(IF(AND(VLOOKUP(#REF!,Hes!$A:$B, 1, FALSE), $X2304&lt;&gt;" "), "Ingresada", "Falta Ingresar"), " ")</f>
        <v xml:space="preserve"> </v>
      </c>
      <c r="W2304" s="3"/>
      <c r="X2304" t="s">
        <v>580</v>
      </c>
      <c r="AA2304" s="4">
        <v>324097</v>
      </c>
      <c r="AB2304" s="4">
        <v>61580</v>
      </c>
      <c r="AC2304" s="4">
        <v>385677</v>
      </c>
    </row>
    <row r="2305" spans="1:29" x14ac:dyDescent="0.25">
      <c r="A2305" t="s">
        <v>501</v>
      </c>
      <c r="B2305" t="s">
        <v>494</v>
      </c>
      <c r="C2305">
        <v>76047175</v>
      </c>
      <c r="D2305">
        <v>5</v>
      </c>
      <c r="E2305" t="s">
        <v>1035</v>
      </c>
      <c r="F2305" t="s">
        <v>2539</v>
      </c>
      <c r="G2305" s="1">
        <v>45294</v>
      </c>
      <c r="H2305">
        <v>5441886</v>
      </c>
      <c r="I2305">
        <v>196</v>
      </c>
      <c r="N2305" t="s">
        <v>628</v>
      </c>
      <c r="O2305">
        <v>31003067</v>
      </c>
      <c r="P2305">
        <v>264042</v>
      </c>
      <c r="Q2305">
        <v>50168</v>
      </c>
      <c r="R2305">
        <v>314210</v>
      </c>
      <c r="S2305">
        <v>5445189</v>
      </c>
      <c r="T2305">
        <v>52</v>
      </c>
      <c r="U2305" t="s">
        <v>311</v>
      </c>
      <c r="V2305" t="str">
        <f>IFERROR(IF(AND(VLOOKUP(#REF!,Hes!$A:$B, 1, FALSE), $X2305&lt;&gt;" "), "Ingresada", "Falta Ingresar"), " ")</f>
        <v xml:space="preserve"> </v>
      </c>
      <c r="W2305" s="3"/>
      <c r="X2305" t="s">
        <v>580</v>
      </c>
      <c r="Z2305" s="4">
        <v>31017091</v>
      </c>
      <c r="AA2305" s="4">
        <v>148558</v>
      </c>
      <c r="AB2305" s="4">
        <v>28226</v>
      </c>
      <c r="AC2305" s="4">
        <v>176784</v>
      </c>
    </row>
    <row r="2306" spans="1:29" x14ac:dyDescent="0.25">
      <c r="A2306" t="s">
        <v>501</v>
      </c>
      <c r="B2306" t="s">
        <v>494</v>
      </c>
      <c r="C2306">
        <v>76047175</v>
      </c>
      <c r="D2306">
        <v>5</v>
      </c>
      <c r="E2306" t="s">
        <v>1035</v>
      </c>
      <c r="F2306" t="s">
        <v>2539</v>
      </c>
      <c r="G2306" s="1">
        <v>45294</v>
      </c>
      <c r="H2306">
        <v>5441892</v>
      </c>
      <c r="I2306">
        <v>196</v>
      </c>
      <c r="N2306" t="s">
        <v>628</v>
      </c>
      <c r="O2306">
        <v>31002536</v>
      </c>
      <c r="P2306">
        <v>73135</v>
      </c>
      <c r="Q2306">
        <v>13896</v>
      </c>
      <c r="R2306">
        <v>87031</v>
      </c>
      <c r="S2306">
        <v>5451076</v>
      </c>
      <c r="T2306">
        <v>52</v>
      </c>
      <c r="U2306" t="s">
        <v>311</v>
      </c>
      <c r="V2306" t="str">
        <f>IFERROR(IF(AND(VLOOKUP(#REF!,Hes!$A:$B, 1, FALSE), $X2306&lt;&gt;" "), "Ingresada", "Falta Ingresar"), " ")</f>
        <v xml:space="preserve"> </v>
      </c>
      <c r="W2306" s="3"/>
      <c r="X2306" t="s">
        <v>580</v>
      </c>
      <c r="Z2306" s="4">
        <v>31042619</v>
      </c>
      <c r="AA2306" s="4">
        <v>207277</v>
      </c>
      <c r="AB2306" s="4">
        <v>39383</v>
      </c>
      <c r="AC2306" s="4">
        <v>246660</v>
      </c>
    </row>
    <row r="2307" spans="1:29" x14ac:dyDescent="0.25">
      <c r="A2307" t="s">
        <v>501</v>
      </c>
      <c r="B2307" t="s">
        <v>494</v>
      </c>
      <c r="C2307">
        <v>76047175</v>
      </c>
      <c r="D2307">
        <v>5</v>
      </c>
      <c r="E2307" t="s">
        <v>1035</v>
      </c>
      <c r="F2307" t="s">
        <v>2539</v>
      </c>
      <c r="G2307" s="1">
        <v>45294</v>
      </c>
      <c r="H2307">
        <v>5441904</v>
      </c>
      <c r="I2307">
        <v>196</v>
      </c>
      <c r="N2307" t="s">
        <v>628</v>
      </c>
      <c r="O2307">
        <v>31002998</v>
      </c>
      <c r="P2307">
        <v>243162</v>
      </c>
      <c r="Q2307">
        <v>46201</v>
      </c>
      <c r="R2307">
        <v>289363</v>
      </c>
      <c r="V2307" t="str">
        <f>IFERROR(IF(AND(VLOOKUP(#REF!,Hes!$A:$B, 1, FALSE), $X2307&lt;&gt;" "), "Ingresada", "Falta Ingresar"), " ")</f>
        <v xml:space="preserve"> </v>
      </c>
      <c r="W2307" s="3"/>
      <c r="X2307" t="s">
        <v>580</v>
      </c>
      <c r="AA2307" s="4">
        <v>355835</v>
      </c>
      <c r="AB2307" s="4">
        <v>67609</v>
      </c>
      <c r="AC2307" s="4">
        <v>423444</v>
      </c>
    </row>
    <row r="2308" spans="1:29" x14ac:dyDescent="0.25">
      <c r="A2308" t="s">
        <v>501</v>
      </c>
      <c r="B2308" t="s">
        <v>494</v>
      </c>
      <c r="C2308">
        <v>76047175</v>
      </c>
      <c r="D2308">
        <v>12</v>
      </c>
      <c r="E2308" t="s">
        <v>1034</v>
      </c>
      <c r="F2308" t="s">
        <v>2539</v>
      </c>
      <c r="G2308" s="1">
        <v>45299</v>
      </c>
      <c r="H2308">
        <v>5443135</v>
      </c>
      <c r="I2308">
        <v>196</v>
      </c>
      <c r="N2308" t="s">
        <v>628</v>
      </c>
      <c r="O2308">
        <v>31004539</v>
      </c>
      <c r="P2308">
        <v>23032</v>
      </c>
      <c r="Q2308">
        <v>4376</v>
      </c>
      <c r="R2308">
        <v>27408</v>
      </c>
      <c r="S2308">
        <v>5446375</v>
      </c>
      <c r="T2308">
        <v>409</v>
      </c>
      <c r="U2308" t="s">
        <v>186</v>
      </c>
      <c r="V2308" t="str">
        <f>IFERROR(IF(AND(VLOOKUP(#REF!,Hes!$A:$B, 1, FALSE), $X2308&lt;&gt;" "), "Ingresada", "Falta Ingresar"), " ")</f>
        <v xml:space="preserve"> </v>
      </c>
      <c r="W2308" s="3"/>
      <c r="X2308" t="s">
        <v>580</v>
      </c>
      <c r="Z2308" s="4">
        <v>31020496</v>
      </c>
      <c r="AA2308" s="4">
        <v>217478</v>
      </c>
      <c r="AB2308" s="4">
        <v>41321</v>
      </c>
      <c r="AC2308" s="4">
        <v>258799</v>
      </c>
    </row>
    <row r="2309" spans="1:29" x14ac:dyDescent="0.25">
      <c r="A2309" t="s">
        <v>501</v>
      </c>
      <c r="B2309" t="s">
        <v>494</v>
      </c>
      <c r="C2309">
        <v>76047175</v>
      </c>
      <c r="D2309">
        <v>2</v>
      </c>
      <c r="E2309">
        <v>31017504</v>
      </c>
      <c r="F2309" t="s">
        <v>2539</v>
      </c>
      <c r="G2309" s="1">
        <v>45301</v>
      </c>
      <c r="H2309">
        <v>5445664</v>
      </c>
      <c r="I2309">
        <v>196</v>
      </c>
      <c r="N2309" t="s">
        <v>628</v>
      </c>
      <c r="O2309">
        <v>31017504</v>
      </c>
      <c r="P2309">
        <v>156853</v>
      </c>
      <c r="Q2309">
        <v>29802</v>
      </c>
      <c r="R2309">
        <v>186655</v>
      </c>
      <c r="V2309" t="str">
        <f>IFERROR(IF(AND(VLOOKUP(#REF!,Hes!$A:$B, 1, FALSE), $X2309&lt;&gt;" "), "Ingresada", "Falta Ingresar"), " ")</f>
        <v xml:space="preserve"> </v>
      </c>
      <c r="W2309" s="3"/>
      <c r="X2309" t="s">
        <v>580</v>
      </c>
      <c r="AA2309" s="4">
        <v>217478</v>
      </c>
      <c r="AB2309" s="4">
        <v>41321</v>
      </c>
      <c r="AC2309" s="4">
        <v>258799</v>
      </c>
    </row>
    <row r="2310" spans="1:29" x14ac:dyDescent="0.25">
      <c r="A2310" t="s">
        <v>501</v>
      </c>
      <c r="B2310" t="s">
        <v>494</v>
      </c>
      <c r="C2310">
        <v>76047175</v>
      </c>
      <c r="D2310">
        <v>1</v>
      </c>
      <c r="E2310">
        <v>31017925</v>
      </c>
      <c r="F2310" t="s">
        <v>2539</v>
      </c>
      <c r="G2310" s="1">
        <v>45301</v>
      </c>
      <c r="H2310">
        <v>5445719</v>
      </c>
      <c r="I2310">
        <v>196</v>
      </c>
      <c r="N2310" t="s">
        <v>628</v>
      </c>
      <c r="O2310">
        <v>31017925</v>
      </c>
      <c r="P2310">
        <v>297606</v>
      </c>
      <c r="Q2310">
        <v>56545</v>
      </c>
      <c r="R2310">
        <v>354151</v>
      </c>
      <c r="S2310">
        <v>5446149</v>
      </c>
      <c r="T2310">
        <v>193</v>
      </c>
      <c r="U2310" t="s">
        <v>346</v>
      </c>
      <c r="V2310" t="str">
        <f>IFERROR(IF(AND(VLOOKUP(#REF!,Hes!$A:$B, 1, FALSE), $X2310&lt;&gt;" "), "Ingresada", "Falta Ingresar"), " ")</f>
        <v xml:space="preserve"> </v>
      </c>
      <c r="W2310" s="3"/>
      <c r="X2310" t="s">
        <v>580</v>
      </c>
      <c r="Z2310" s="4">
        <v>31018471</v>
      </c>
      <c r="AA2310" s="4">
        <v>97161</v>
      </c>
      <c r="AB2310" s="4">
        <v>18461</v>
      </c>
      <c r="AC2310" s="4">
        <v>115622</v>
      </c>
    </row>
    <row r="2311" spans="1:29" x14ac:dyDescent="0.25">
      <c r="A2311" t="s">
        <v>501</v>
      </c>
      <c r="B2311" t="s">
        <v>494</v>
      </c>
      <c r="C2311">
        <v>76047175</v>
      </c>
      <c r="D2311">
        <v>10</v>
      </c>
      <c r="E2311">
        <v>31018680</v>
      </c>
      <c r="F2311" t="s">
        <v>2539</v>
      </c>
      <c r="G2311" s="1">
        <v>45301</v>
      </c>
      <c r="H2311">
        <v>5445721</v>
      </c>
      <c r="I2311">
        <v>196</v>
      </c>
      <c r="N2311" t="s">
        <v>628</v>
      </c>
      <c r="O2311">
        <v>31018680</v>
      </c>
      <c r="P2311">
        <v>151991</v>
      </c>
      <c r="Q2311">
        <v>28878</v>
      </c>
      <c r="R2311">
        <v>180869</v>
      </c>
      <c r="V2311" t="str">
        <f>IFERROR(IF(AND(VLOOKUP(#REF!,Hes!$A:$B, 1, FALSE), $X2311&lt;&gt;" "), "Ingresada", "Falta Ingresar"), " ")</f>
        <v xml:space="preserve"> </v>
      </c>
      <c r="W2311" s="3"/>
      <c r="X2311" t="s">
        <v>580</v>
      </c>
      <c r="AA2311" s="4">
        <v>97161</v>
      </c>
      <c r="AB2311" s="4">
        <v>18461</v>
      </c>
      <c r="AC2311" s="4">
        <v>115622</v>
      </c>
    </row>
    <row r="2312" spans="1:29" x14ac:dyDescent="0.25">
      <c r="A2312" t="s">
        <v>501</v>
      </c>
      <c r="B2312" t="s">
        <v>494</v>
      </c>
      <c r="C2312">
        <v>76047175</v>
      </c>
      <c r="D2312">
        <v>10</v>
      </c>
      <c r="E2312">
        <v>31018680</v>
      </c>
      <c r="F2312" t="s">
        <v>2539</v>
      </c>
      <c r="G2312" s="1">
        <v>45301</v>
      </c>
      <c r="H2312">
        <v>5445722</v>
      </c>
      <c r="I2312">
        <v>196</v>
      </c>
      <c r="N2312" t="s">
        <v>628</v>
      </c>
      <c r="O2312">
        <v>31018680</v>
      </c>
      <c r="P2312">
        <v>26431</v>
      </c>
      <c r="Q2312">
        <v>5022</v>
      </c>
      <c r="R2312">
        <v>31453</v>
      </c>
      <c r="S2312">
        <v>5442209</v>
      </c>
      <c r="T2312">
        <v>438</v>
      </c>
      <c r="U2312" t="s">
        <v>352</v>
      </c>
      <c r="V2312" t="str">
        <f>IFERROR(IF(AND(VLOOKUP(#REF!,Hes!$A:$B, 1, FALSE), $X2312&lt;&gt;" "), "Ingresada", "Falta Ingresar"), " ")</f>
        <v xml:space="preserve"> </v>
      </c>
      <c r="W2312" s="3" t="s">
        <v>6</v>
      </c>
      <c r="X2312" t="s">
        <v>580</v>
      </c>
      <c r="Z2312" s="4">
        <v>31004649</v>
      </c>
      <c r="AA2312" s="4">
        <v>17280</v>
      </c>
      <c r="AB2312" s="4">
        <v>3283</v>
      </c>
      <c r="AC2312" s="4">
        <v>20563</v>
      </c>
    </row>
    <row r="2313" spans="1:29" x14ac:dyDescent="0.25">
      <c r="A2313" t="s">
        <v>501</v>
      </c>
      <c r="B2313" t="s">
        <v>494</v>
      </c>
      <c r="C2313">
        <v>76047175</v>
      </c>
      <c r="D2313">
        <v>9</v>
      </c>
      <c r="E2313">
        <v>31018091</v>
      </c>
      <c r="F2313" t="s">
        <v>2539</v>
      </c>
      <c r="G2313" s="1">
        <v>45301</v>
      </c>
      <c r="H2313">
        <v>5445833</v>
      </c>
      <c r="I2313">
        <v>196</v>
      </c>
      <c r="N2313" t="s">
        <v>628</v>
      </c>
      <c r="O2313">
        <v>31018091</v>
      </c>
      <c r="P2313">
        <v>135227</v>
      </c>
      <c r="Q2313">
        <v>25693</v>
      </c>
      <c r="R2313">
        <v>160920</v>
      </c>
      <c r="S2313">
        <v>5444635</v>
      </c>
      <c r="T2313">
        <v>438</v>
      </c>
      <c r="U2313" t="s">
        <v>352</v>
      </c>
      <c r="V2313" t="str">
        <f>IFERROR(IF(AND(VLOOKUP(#REF!,Hes!$A:$B, 1, FALSE), $X2313&lt;&gt;" "), "Ingresada", "Falta Ingresar"), " ")</f>
        <v xml:space="preserve"> </v>
      </c>
      <c r="W2313" s="3" t="s">
        <v>6</v>
      </c>
      <c r="X2313" t="s">
        <v>580</v>
      </c>
      <c r="Z2313" s="4">
        <v>31000956</v>
      </c>
      <c r="AA2313" s="4">
        <v>2950000</v>
      </c>
      <c r="AB2313" s="4">
        <v>560500</v>
      </c>
      <c r="AC2313" s="4">
        <v>3510500</v>
      </c>
    </row>
    <row r="2314" spans="1:29" x14ac:dyDescent="0.25">
      <c r="A2314" t="s">
        <v>501</v>
      </c>
      <c r="B2314" t="s">
        <v>494</v>
      </c>
      <c r="C2314">
        <v>76047175</v>
      </c>
      <c r="D2314">
        <v>3</v>
      </c>
      <c r="E2314">
        <v>31030284</v>
      </c>
      <c r="F2314" t="s">
        <v>2539</v>
      </c>
      <c r="G2314" s="1">
        <v>45305</v>
      </c>
      <c r="H2314">
        <v>5448335</v>
      </c>
      <c r="I2314">
        <v>196</v>
      </c>
      <c r="N2314" t="s">
        <v>628</v>
      </c>
      <c r="O2314">
        <v>31030284</v>
      </c>
      <c r="P2314">
        <v>165648</v>
      </c>
      <c r="Q2314">
        <v>31473</v>
      </c>
      <c r="R2314">
        <v>197121</v>
      </c>
      <c r="S2314">
        <v>5445183</v>
      </c>
      <c r="T2314">
        <v>93</v>
      </c>
      <c r="U2314" t="s">
        <v>356</v>
      </c>
      <c r="V2314" t="str">
        <f>IFERROR(IF(AND(VLOOKUP(#REF!,Hes!$A:$B, 1, FALSE), $X2314&lt;&gt;" "), "Ingresada", "Falta Ingresar"), " ")</f>
        <v xml:space="preserve"> </v>
      </c>
      <c r="W2314" s="3" t="s">
        <v>6</v>
      </c>
      <c r="X2314" t="s">
        <v>580</v>
      </c>
      <c r="Z2314" s="4">
        <v>31014539</v>
      </c>
      <c r="AA2314" s="4">
        <v>2126300</v>
      </c>
      <c r="AB2314" s="4">
        <v>403997</v>
      </c>
      <c r="AC2314" s="4">
        <v>2530297</v>
      </c>
    </row>
    <row r="2315" spans="1:29" x14ac:dyDescent="0.25">
      <c r="A2315" t="s">
        <v>501</v>
      </c>
      <c r="B2315" t="s">
        <v>494</v>
      </c>
      <c r="C2315">
        <v>76047175</v>
      </c>
      <c r="D2315">
        <v>12</v>
      </c>
      <c r="E2315" t="s">
        <v>1034</v>
      </c>
      <c r="F2315" t="s">
        <v>2539</v>
      </c>
      <c r="G2315" s="1">
        <v>45306</v>
      </c>
      <c r="H2315">
        <v>5449007</v>
      </c>
      <c r="I2315">
        <v>196</v>
      </c>
      <c r="N2315" t="s">
        <v>628</v>
      </c>
      <c r="O2315">
        <v>31033385</v>
      </c>
      <c r="P2315">
        <v>102593</v>
      </c>
      <c r="Q2315">
        <v>19493</v>
      </c>
      <c r="R2315">
        <v>122086</v>
      </c>
      <c r="S2315">
        <v>5448457</v>
      </c>
      <c r="T2315">
        <v>93</v>
      </c>
      <c r="U2315" t="s">
        <v>356</v>
      </c>
      <c r="V2315" t="str">
        <f>IFERROR(IF(AND(VLOOKUP(#REF!,Hes!$A:$B, 1, FALSE), $X2315&lt;&gt;" "), "Ingresada", "Falta Ingresar"), " ")</f>
        <v xml:space="preserve"> </v>
      </c>
      <c r="W2315" s="3" t="s">
        <v>6</v>
      </c>
      <c r="X2315" t="s">
        <v>580</v>
      </c>
      <c r="Z2315" s="4">
        <v>31030243</v>
      </c>
      <c r="AA2315" s="4">
        <v>434065</v>
      </c>
      <c r="AB2315" s="4">
        <v>82472</v>
      </c>
      <c r="AC2315" s="4">
        <v>516537</v>
      </c>
    </row>
    <row r="2316" spans="1:29" x14ac:dyDescent="0.25">
      <c r="A2316" t="s">
        <v>501</v>
      </c>
      <c r="B2316" t="s">
        <v>494</v>
      </c>
      <c r="C2316">
        <v>76047175</v>
      </c>
      <c r="D2316">
        <v>4</v>
      </c>
      <c r="E2316">
        <v>31033046</v>
      </c>
      <c r="F2316" t="s">
        <v>2539</v>
      </c>
      <c r="G2316" s="1">
        <v>45306</v>
      </c>
      <c r="H2316">
        <v>5449009</v>
      </c>
      <c r="I2316">
        <v>196</v>
      </c>
      <c r="N2316" t="s">
        <v>628</v>
      </c>
      <c r="O2316">
        <v>31033046</v>
      </c>
      <c r="P2316">
        <v>227106</v>
      </c>
      <c r="Q2316">
        <v>43150</v>
      </c>
      <c r="R2316">
        <v>270256</v>
      </c>
      <c r="S2316">
        <v>5451396</v>
      </c>
      <c r="T2316">
        <v>438</v>
      </c>
      <c r="U2316" t="s">
        <v>352</v>
      </c>
      <c r="V2316" t="str">
        <f>IFERROR(IF(AND(VLOOKUP(#REF!,Hes!$A:$B, 1, FALSE), $X2316&lt;&gt;" "), "Ingresada", "Falta Ingresar"), " ")</f>
        <v xml:space="preserve"> </v>
      </c>
      <c r="W2316" s="3" t="s">
        <v>6</v>
      </c>
      <c r="X2316" t="s">
        <v>580</v>
      </c>
      <c r="Z2316" s="4">
        <v>31039552</v>
      </c>
      <c r="AA2316" s="4">
        <v>193000</v>
      </c>
      <c r="AB2316" s="4">
        <v>36670</v>
      </c>
      <c r="AC2316" s="4">
        <v>229670</v>
      </c>
    </row>
    <row r="2317" spans="1:29" x14ac:dyDescent="0.25">
      <c r="A2317" t="s">
        <v>501</v>
      </c>
      <c r="B2317" t="s">
        <v>494</v>
      </c>
      <c r="C2317">
        <v>76047175</v>
      </c>
      <c r="D2317">
        <v>1</v>
      </c>
      <c r="E2317">
        <v>31037488</v>
      </c>
      <c r="F2317" t="s">
        <v>2539</v>
      </c>
      <c r="G2317" s="1">
        <v>45308</v>
      </c>
      <c r="H2317">
        <v>5449685</v>
      </c>
      <c r="I2317">
        <v>196</v>
      </c>
      <c r="N2317" t="s">
        <v>628</v>
      </c>
      <c r="O2317">
        <v>31037488</v>
      </c>
      <c r="P2317">
        <v>34640</v>
      </c>
      <c r="Q2317">
        <v>6582</v>
      </c>
      <c r="R2317">
        <v>41222</v>
      </c>
      <c r="V2317" t="str">
        <f>IFERROR(IF(AND(VLOOKUP(#REF!,Hes!$A:$B, 1, FALSE), $X2317&lt;&gt;" "), "Ingresada", "Falta Ingresar"), " ")</f>
        <v xml:space="preserve"> </v>
      </c>
      <c r="W2317" s="3"/>
      <c r="X2317" t="s">
        <v>580</v>
      </c>
      <c r="AA2317" s="4">
        <v>5720645</v>
      </c>
      <c r="AB2317" s="4">
        <v>1086922</v>
      </c>
      <c r="AC2317" s="4">
        <v>6807567</v>
      </c>
    </row>
    <row r="2318" spans="1:29" x14ac:dyDescent="0.25">
      <c r="A2318" t="s">
        <v>501</v>
      </c>
      <c r="B2318" t="s">
        <v>494</v>
      </c>
      <c r="C2318">
        <v>76047175</v>
      </c>
      <c r="D2318">
        <v>13</v>
      </c>
      <c r="E2318" t="s">
        <v>1036</v>
      </c>
      <c r="F2318" t="s">
        <v>2539</v>
      </c>
      <c r="G2318" s="1">
        <v>45308</v>
      </c>
      <c r="H2318">
        <v>5449796</v>
      </c>
      <c r="I2318">
        <v>196</v>
      </c>
      <c r="N2318" t="s">
        <v>628</v>
      </c>
      <c r="O2318">
        <v>31035357</v>
      </c>
      <c r="P2318">
        <v>549284</v>
      </c>
      <c r="Q2318">
        <v>104364</v>
      </c>
      <c r="R2318">
        <v>653648</v>
      </c>
      <c r="S2318">
        <v>5441137</v>
      </c>
      <c r="T2318">
        <v>438</v>
      </c>
      <c r="U2318" t="s">
        <v>352</v>
      </c>
      <c r="V2318" t="str">
        <f>IFERROR(IF(AND(VLOOKUP(#REF!,Hes!$A:$B, 1, FALSE), $X2318&lt;&gt;" "), "Ingresada", "Falta Ingresar"), " ")</f>
        <v xml:space="preserve"> </v>
      </c>
      <c r="W2318" s="3"/>
      <c r="X2318" t="s">
        <v>580</v>
      </c>
      <c r="Z2318" s="4">
        <v>30990049</v>
      </c>
      <c r="AA2318" s="4">
        <v>224295</v>
      </c>
      <c r="AB2318" s="4">
        <v>42616</v>
      </c>
      <c r="AC2318" s="4">
        <v>266911</v>
      </c>
    </row>
    <row r="2319" spans="1:29" x14ac:dyDescent="0.25">
      <c r="F2319" t="s">
        <v>791</v>
      </c>
      <c r="P2319">
        <v>3219427</v>
      </c>
      <c r="Q2319">
        <v>611691</v>
      </c>
      <c r="R2319">
        <v>3831118</v>
      </c>
      <c r="S2319">
        <v>5441511</v>
      </c>
      <c r="T2319">
        <v>96</v>
      </c>
      <c r="U2319" t="s">
        <v>140</v>
      </c>
      <c r="V2319" t="str">
        <f>IFERROR(IF(AND(VLOOKUP(#REF!,Hes!$A:$B, 1, FALSE), $X2319&lt;&gt;" "), "Ingresada", "Falta Ingresar"), " ")</f>
        <v xml:space="preserve"> </v>
      </c>
      <c r="W2319" s="3" t="s">
        <v>611</v>
      </c>
      <c r="X2319" t="s">
        <v>580</v>
      </c>
      <c r="Y2319" s="4" t="s">
        <v>628</v>
      </c>
      <c r="Z2319" s="4">
        <v>30998542</v>
      </c>
      <c r="AA2319" s="4">
        <v>53265</v>
      </c>
      <c r="AB2319" s="4">
        <v>10120</v>
      </c>
      <c r="AC2319" s="4">
        <v>63385</v>
      </c>
    </row>
    <row r="2320" spans="1:29" x14ac:dyDescent="0.25">
      <c r="A2320" t="s">
        <v>501</v>
      </c>
      <c r="B2320" t="s">
        <v>494</v>
      </c>
      <c r="C2320">
        <v>76047265</v>
      </c>
      <c r="D2320">
        <v>1403</v>
      </c>
      <c r="E2320">
        <v>30991920</v>
      </c>
      <c r="F2320" t="s">
        <v>1038</v>
      </c>
      <c r="G2320" s="1">
        <v>45293</v>
      </c>
      <c r="H2320">
        <v>5440170</v>
      </c>
      <c r="I2320">
        <v>321</v>
      </c>
      <c r="O2320">
        <v>30991920</v>
      </c>
      <c r="P2320">
        <v>29602</v>
      </c>
      <c r="Q2320">
        <v>5624</v>
      </c>
      <c r="R2320">
        <v>35226</v>
      </c>
      <c r="S2320">
        <v>5441724</v>
      </c>
      <c r="T2320">
        <v>96</v>
      </c>
      <c r="U2320" t="s">
        <v>140</v>
      </c>
      <c r="V2320" t="str">
        <f>IFERROR(IF(AND(VLOOKUP(#REF!,Hes!$A:$B, 1, FALSE), $X2320&lt;&gt;" "), "Ingresada", "Falta Ingresar"), " ")</f>
        <v xml:space="preserve"> </v>
      </c>
      <c r="W2320" s="3" t="s">
        <v>611</v>
      </c>
      <c r="X2320" t="s">
        <v>580</v>
      </c>
      <c r="Y2320" s="4" t="s">
        <v>628</v>
      </c>
      <c r="Z2320" s="4">
        <v>30998350</v>
      </c>
      <c r="AA2320" s="4">
        <v>1004</v>
      </c>
      <c r="AB2320" s="4">
        <v>191</v>
      </c>
      <c r="AC2320" s="4">
        <v>1195</v>
      </c>
    </row>
    <row r="2321" spans="1:29" x14ac:dyDescent="0.25">
      <c r="A2321" t="s">
        <v>501</v>
      </c>
      <c r="B2321" t="s">
        <v>494</v>
      </c>
      <c r="C2321">
        <v>76047265</v>
      </c>
      <c r="D2321">
        <v>1323</v>
      </c>
      <c r="E2321">
        <v>31005327</v>
      </c>
      <c r="F2321" t="s">
        <v>1038</v>
      </c>
      <c r="G2321" s="1">
        <v>45296</v>
      </c>
      <c r="H2321">
        <v>5442315</v>
      </c>
      <c r="I2321">
        <v>321</v>
      </c>
      <c r="O2321">
        <v>31005327</v>
      </c>
      <c r="P2321">
        <v>46868</v>
      </c>
      <c r="Q2321">
        <v>8905</v>
      </c>
      <c r="R2321">
        <v>55773</v>
      </c>
      <c r="S2321">
        <v>5442009</v>
      </c>
      <c r="T2321">
        <v>96</v>
      </c>
      <c r="U2321" t="s">
        <v>140</v>
      </c>
      <c r="V2321" t="str">
        <f>IFERROR(IF(AND(VLOOKUP(#REF!,Hes!$A:$B, 1, FALSE), $X2321&lt;&gt;" "), "Ingresada", "Falta Ingresar"), " ")</f>
        <v xml:space="preserve"> </v>
      </c>
      <c r="W2321" s="3" t="s">
        <v>611</v>
      </c>
      <c r="X2321" t="s">
        <v>580</v>
      </c>
      <c r="Y2321" s="4" t="s">
        <v>628</v>
      </c>
      <c r="Z2321" s="4">
        <v>31000722</v>
      </c>
      <c r="AA2321" s="4">
        <v>25549</v>
      </c>
      <c r="AB2321" s="4">
        <v>4854</v>
      </c>
      <c r="AC2321" s="4">
        <v>30403</v>
      </c>
    </row>
    <row r="2322" spans="1:29" x14ac:dyDescent="0.25">
      <c r="A2322" t="s">
        <v>501</v>
      </c>
      <c r="B2322" t="s">
        <v>494</v>
      </c>
      <c r="C2322">
        <v>76047265</v>
      </c>
      <c r="D2322">
        <v>280</v>
      </c>
      <c r="E2322">
        <v>31005177</v>
      </c>
      <c r="F2322" t="s">
        <v>1038</v>
      </c>
      <c r="G2322" s="1">
        <v>45296</v>
      </c>
      <c r="H2322">
        <v>5442334</v>
      </c>
      <c r="I2322">
        <v>321</v>
      </c>
      <c r="O2322">
        <v>31005177</v>
      </c>
      <c r="P2322">
        <v>56474</v>
      </c>
      <c r="Q2322">
        <v>10730</v>
      </c>
      <c r="R2322">
        <v>67204</v>
      </c>
      <c r="S2322">
        <v>5442144</v>
      </c>
      <c r="T2322">
        <v>96</v>
      </c>
      <c r="U2322" t="s">
        <v>140</v>
      </c>
      <c r="V2322" t="str">
        <f>IFERROR(IF(AND(VLOOKUP(#REF!,Hes!$A:$B, 1, FALSE), $X2322&lt;&gt;" "), "Ingresada", "Falta Ingresar"), " ")</f>
        <v xml:space="preserve"> </v>
      </c>
      <c r="W2322" s="3" t="s">
        <v>611</v>
      </c>
      <c r="X2322" t="s">
        <v>580</v>
      </c>
      <c r="Y2322" s="4" t="s">
        <v>628</v>
      </c>
      <c r="Z2322" s="4">
        <v>31001659</v>
      </c>
      <c r="AA2322" s="4">
        <v>171776</v>
      </c>
      <c r="AB2322" s="4">
        <v>32637</v>
      </c>
      <c r="AC2322" s="4">
        <v>204413</v>
      </c>
    </row>
    <row r="2323" spans="1:29" x14ac:dyDescent="0.25">
      <c r="A2323" t="s">
        <v>501</v>
      </c>
      <c r="B2323" t="s">
        <v>494</v>
      </c>
      <c r="C2323">
        <v>76047265</v>
      </c>
      <c r="D2323">
        <v>283</v>
      </c>
      <c r="E2323">
        <v>31005245</v>
      </c>
      <c r="F2323" t="s">
        <v>1038</v>
      </c>
      <c r="G2323" s="1">
        <v>45296</v>
      </c>
      <c r="H2323">
        <v>5442350</v>
      </c>
      <c r="I2323">
        <v>321</v>
      </c>
      <c r="O2323">
        <v>31005245</v>
      </c>
      <c r="P2323">
        <v>46946</v>
      </c>
      <c r="Q2323">
        <v>8920</v>
      </c>
      <c r="R2323">
        <v>55866</v>
      </c>
      <c r="S2323">
        <v>5442150</v>
      </c>
      <c r="T2323">
        <v>96</v>
      </c>
      <c r="U2323" t="s">
        <v>140</v>
      </c>
      <c r="V2323" t="str">
        <f>IFERROR(IF(AND(VLOOKUP(#REF!,Hes!$A:$B, 1, FALSE), $X2323&lt;&gt;" "), "Ingresada", "Falta Ingresar"), " ")</f>
        <v xml:space="preserve"> </v>
      </c>
      <c r="W2323" s="3" t="s">
        <v>611</v>
      </c>
      <c r="X2323" t="s">
        <v>580</v>
      </c>
      <c r="Y2323" s="4" t="s">
        <v>628</v>
      </c>
      <c r="Z2323" s="4">
        <v>31001329</v>
      </c>
      <c r="AA2323" s="4">
        <v>96714</v>
      </c>
      <c r="AB2323" s="4">
        <v>18376</v>
      </c>
      <c r="AC2323" s="4">
        <v>115090</v>
      </c>
    </row>
    <row r="2324" spans="1:29" x14ac:dyDescent="0.25">
      <c r="A2324" t="s">
        <v>501</v>
      </c>
      <c r="B2324" t="s">
        <v>494</v>
      </c>
      <c r="C2324">
        <v>76047265</v>
      </c>
      <c r="D2324">
        <v>443</v>
      </c>
      <c r="E2324">
        <v>31005165</v>
      </c>
      <c r="F2324" t="s">
        <v>1038</v>
      </c>
      <c r="G2324" s="1">
        <v>45296</v>
      </c>
      <c r="H2324">
        <v>5442411</v>
      </c>
      <c r="I2324">
        <v>321</v>
      </c>
      <c r="O2324">
        <v>31005165</v>
      </c>
      <c r="P2324">
        <v>64989</v>
      </c>
      <c r="Q2324">
        <v>12348</v>
      </c>
      <c r="R2324">
        <v>77337</v>
      </c>
      <c r="S2324">
        <v>5442201</v>
      </c>
      <c r="T2324">
        <v>96</v>
      </c>
      <c r="U2324" t="s">
        <v>140</v>
      </c>
      <c r="V2324" t="str">
        <f>IFERROR(IF(AND(VLOOKUP(#REF!,Hes!$A:$B, 1, FALSE), $X2324&lt;&gt;" "), "Ingresada", "Falta Ingresar"), " ")</f>
        <v xml:space="preserve"> </v>
      </c>
      <c r="W2324" s="3" t="s">
        <v>611</v>
      </c>
      <c r="X2324" t="s">
        <v>580</v>
      </c>
      <c r="Y2324" s="4" t="s">
        <v>628</v>
      </c>
      <c r="Z2324" s="4">
        <v>31002275</v>
      </c>
      <c r="AA2324" s="4">
        <v>89371</v>
      </c>
      <c r="AB2324" s="4">
        <v>16980</v>
      </c>
      <c r="AC2324" s="4">
        <v>106351</v>
      </c>
    </row>
    <row r="2325" spans="1:29" x14ac:dyDescent="0.25">
      <c r="A2325" t="s">
        <v>501</v>
      </c>
      <c r="B2325" t="s">
        <v>494</v>
      </c>
      <c r="C2325">
        <v>76047265</v>
      </c>
      <c r="D2325">
        <v>1402</v>
      </c>
      <c r="E2325">
        <v>31005393</v>
      </c>
      <c r="F2325" t="s">
        <v>1038</v>
      </c>
      <c r="G2325" s="1">
        <v>45296</v>
      </c>
      <c r="H2325">
        <v>5442461</v>
      </c>
      <c r="I2325">
        <v>321</v>
      </c>
      <c r="O2325">
        <v>31005393</v>
      </c>
      <c r="P2325">
        <v>46822</v>
      </c>
      <c r="Q2325">
        <v>8896</v>
      </c>
      <c r="R2325">
        <v>55718</v>
      </c>
      <c r="S2325">
        <v>5443970</v>
      </c>
      <c r="T2325">
        <v>96</v>
      </c>
      <c r="U2325" t="s">
        <v>140</v>
      </c>
      <c r="V2325" t="str">
        <f>IFERROR(IF(AND(VLOOKUP(#REF!,Hes!$A:$B, 1, FALSE), $X2325&lt;&gt;" "), "Ingresada", "Falta Ingresar"), " ")</f>
        <v xml:space="preserve"> </v>
      </c>
      <c r="W2325" s="3" t="s">
        <v>611</v>
      </c>
      <c r="X2325" t="s">
        <v>580</v>
      </c>
      <c r="Y2325" s="4" t="s">
        <v>628</v>
      </c>
      <c r="Z2325" s="4">
        <v>31006004</v>
      </c>
      <c r="AA2325" s="4">
        <v>20327</v>
      </c>
      <c r="AB2325" s="4">
        <v>3862</v>
      </c>
      <c r="AC2325" s="4">
        <v>24189</v>
      </c>
    </row>
    <row r="2326" spans="1:29" x14ac:dyDescent="0.25">
      <c r="A2326" t="s">
        <v>501</v>
      </c>
      <c r="B2326" t="s">
        <v>494</v>
      </c>
      <c r="C2326">
        <v>76047265</v>
      </c>
      <c r="D2326">
        <v>1186</v>
      </c>
      <c r="E2326">
        <v>31005421</v>
      </c>
      <c r="F2326" t="s">
        <v>1038</v>
      </c>
      <c r="G2326" s="1">
        <v>45296</v>
      </c>
      <c r="H2326">
        <v>5442483</v>
      </c>
      <c r="I2326">
        <v>321</v>
      </c>
      <c r="O2326">
        <v>31005421</v>
      </c>
      <c r="P2326">
        <v>56793</v>
      </c>
      <c r="Q2326">
        <v>10791</v>
      </c>
      <c r="R2326">
        <v>67584</v>
      </c>
      <c r="S2326">
        <v>5444022</v>
      </c>
      <c r="T2326">
        <v>96</v>
      </c>
      <c r="U2326" t="s">
        <v>140</v>
      </c>
      <c r="V2326" t="str">
        <f>IFERROR(IF(AND(VLOOKUP(#REF!,Hes!$A:$B, 1, FALSE), $X2326&lt;&gt;" "), "Ingresada", "Falta Ingresar"), " ")</f>
        <v xml:space="preserve"> </v>
      </c>
      <c r="W2326" s="3" t="s">
        <v>611</v>
      </c>
      <c r="X2326" t="s">
        <v>580</v>
      </c>
      <c r="Y2326" s="4" t="s">
        <v>628</v>
      </c>
      <c r="Z2326" s="4">
        <v>31006339</v>
      </c>
      <c r="AA2326" s="4">
        <v>821748</v>
      </c>
      <c r="AB2326" s="4">
        <v>156132</v>
      </c>
      <c r="AC2326" s="4">
        <v>977880</v>
      </c>
    </row>
    <row r="2327" spans="1:29" x14ac:dyDescent="0.25">
      <c r="A2327" t="s">
        <v>501</v>
      </c>
      <c r="B2327" t="s">
        <v>494</v>
      </c>
      <c r="C2327">
        <v>76047265</v>
      </c>
      <c r="D2327">
        <v>551</v>
      </c>
      <c r="E2327">
        <v>31005404</v>
      </c>
      <c r="F2327" t="s">
        <v>1038</v>
      </c>
      <c r="G2327" s="1">
        <v>45296</v>
      </c>
      <c r="H2327">
        <v>5442484</v>
      </c>
      <c r="I2327">
        <v>321</v>
      </c>
      <c r="O2327">
        <v>31005404</v>
      </c>
      <c r="P2327">
        <v>64833</v>
      </c>
      <c r="Q2327">
        <v>12318</v>
      </c>
      <c r="R2327">
        <v>77151</v>
      </c>
      <c r="S2327">
        <v>5444024</v>
      </c>
      <c r="T2327">
        <v>96</v>
      </c>
      <c r="U2327" t="s">
        <v>140</v>
      </c>
      <c r="V2327" t="str">
        <f>IFERROR(IF(AND(VLOOKUP(#REF!,Hes!$A:$B, 1, FALSE), $X2327&lt;&gt;" "), "Ingresada", "Falta Ingresar"), " ")</f>
        <v xml:space="preserve"> </v>
      </c>
      <c r="W2327" s="3" t="s">
        <v>611</v>
      </c>
      <c r="X2327" t="s">
        <v>580</v>
      </c>
      <c r="Y2327" s="4" t="s">
        <v>628</v>
      </c>
      <c r="Z2327" s="4">
        <v>31009144</v>
      </c>
      <c r="AA2327" s="4">
        <v>91509</v>
      </c>
      <c r="AB2327" s="4">
        <v>17387</v>
      </c>
      <c r="AC2327" s="4">
        <v>108896</v>
      </c>
    </row>
    <row r="2328" spans="1:29" x14ac:dyDescent="0.25">
      <c r="A2328" t="s">
        <v>501</v>
      </c>
      <c r="B2328" t="s">
        <v>494</v>
      </c>
      <c r="C2328">
        <v>76047265</v>
      </c>
      <c r="D2328">
        <v>281</v>
      </c>
      <c r="E2328">
        <v>31005154</v>
      </c>
      <c r="F2328" t="s">
        <v>1038</v>
      </c>
      <c r="G2328" s="1">
        <v>45296</v>
      </c>
      <c r="H2328">
        <v>5442495</v>
      </c>
      <c r="I2328">
        <v>321</v>
      </c>
      <c r="O2328">
        <v>31005154</v>
      </c>
      <c r="P2328">
        <v>46780</v>
      </c>
      <c r="Q2328">
        <v>8888</v>
      </c>
      <c r="R2328">
        <v>55668</v>
      </c>
      <c r="S2328">
        <v>5444563</v>
      </c>
      <c r="T2328">
        <v>96</v>
      </c>
      <c r="U2328" t="s">
        <v>140</v>
      </c>
      <c r="V2328" t="str">
        <f>IFERROR(IF(AND(VLOOKUP(#REF!,Hes!$A:$B, 1, FALSE), $X2328&lt;&gt;" "), "Ingresada", "Falta Ingresar"), " ")</f>
        <v xml:space="preserve"> </v>
      </c>
      <c r="W2328" s="3" t="s">
        <v>611</v>
      </c>
      <c r="X2328" t="s">
        <v>580</v>
      </c>
      <c r="Y2328" s="4" t="s">
        <v>628</v>
      </c>
      <c r="Z2328" s="4">
        <v>31010065</v>
      </c>
      <c r="AA2328" s="4">
        <v>21880</v>
      </c>
      <c r="AB2328" s="4">
        <v>4157</v>
      </c>
      <c r="AC2328" s="4">
        <v>26037</v>
      </c>
    </row>
    <row r="2329" spans="1:29" x14ac:dyDescent="0.25">
      <c r="A2329" t="s">
        <v>501</v>
      </c>
      <c r="B2329" t="s">
        <v>494</v>
      </c>
      <c r="C2329">
        <v>76047265</v>
      </c>
      <c r="D2329">
        <v>390</v>
      </c>
      <c r="E2329">
        <v>31005348</v>
      </c>
      <c r="F2329" t="s">
        <v>1038</v>
      </c>
      <c r="G2329" s="1">
        <v>45296</v>
      </c>
      <c r="H2329">
        <v>5442548</v>
      </c>
      <c r="I2329">
        <v>321</v>
      </c>
      <c r="O2329">
        <v>31005348</v>
      </c>
      <c r="P2329">
        <v>46935</v>
      </c>
      <c r="Q2329">
        <v>8918</v>
      </c>
      <c r="R2329">
        <v>55853</v>
      </c>
      <c r="S2329">
        <v>5444587</v>
      </c>
      <c r="T2329">
        <v>96</v>
      </c>
      <c r="U2329" t="s">
        <v>140</v>
      </c>
      <c r="V2329" t="str">
        <f>IFERROR(IF(AND(VLOOKUP(#REF!,Hes!$A:$B, 1, FALSE), $X2329&lt;&gt;" "), "Ingresada", "Falta Ingresar"), " ")</f>
        <v xml:space="preserve"> </v>
      </c>
      <c r="W2329" s="3" t="s">
        <v>611</v>
      </c>
      <c r="X2329" t="s">
        <v>580</v>
      </c>
      <c r="Y2329" s="4" t="s">
        <v>628</v>
      </c>
      <c r="Z2329" s="4">
        <v>31010841</v>
      </c>
      <c r="AA2329" s="4">
        <v>195826</v>
      </c>
      <c r="AB2329" s="4">
        <v>37207</v>
      </c>
      <c r="AC2329" s="4">
        <v>233033</v>
      </c>
    </row>
    <row r="2330" spans="1:29" x14ac:dyDescent="0.25">
      <c r="A2330" t="s">
        <v>501</v>
      </c>
      <c r="B2330" t="s">
        <v>494</v>
      </c>
      <c r="C2330">
        <v>76047265</v>
      </c>
      <c r="D2330">
        <v>275</v>
      </c>
      <c r="E2330">
        <v>31004801</v>
      </c>
      <c r="F2330" t="s">
        <v>1038</v>
      </c>
      <c r="G2330" s="1">
        <v>45296</v>
      </c>
      <c r="H2330">
        <v>5442586</v>
      </c>
      <c r="I2330">
        <v>321</v>
      </c>
      <c r="O2330">
        <v>31004801</v>
      </c>
      <c r="P2330">
        <v>46492</v>
      </c>
      <c r="Q2330">
        <v>8833</v>
      </c>
      <c r="R2330">
        <v>55325</v>
      </c>
      <c r="S2330">
        <v>5444637</v>
      </c>
      <c r="T2330">
        <v>96</v>
      </c>
      <c r="U2330" t="s">
        <v>140</v>
      </c>
      <c r="V2330" t="str">
        <f>IFERROR(IF(AND(VLOOKUP(#REF!,Hes!$A:$B, 1, FALSE), $X2330&lt;&gt;" "), "Ingresada", "Falta Ingresar"), " ")</f>
        <v xml:space="preserve"> </v>
      </c>
      <c r="W2330" s="3" t="s">
        <v>611</v>
      </c>
      <c r="X2330" t="s">
        <v>580</v>
      </c>
      <c r="Y2330" s="4" t="s">
        <v>628</v>
      </c>
      <c r="Z2330" s="4">
        <v>31010834</v>
      </c>
      <c r="AA2330" s="4">
        <v>69887</v>
      </c>
      <c r="AB2330" s="4">
        <v>13279</v>
      </c>
      <c r="AC2330" s="4">
        <v>83166</v>
      </c>
    </row>
    <row r="2331" spans="1:29" x14ac:dyDescent="0.25">
      <c r="A2331" t="s">
        <v>501</v>
      </c>
      <c r="B2331" t="s">
        <v>494</v>
      </c>
      <c r="C2331">
        <v>76047265</v>
      </c>
      <c r="D2331">
        <v>1076</v>
      </c>
      <c r="E2331">
        <v>31005376</v>
      </c>
      <c r="F2331" t="s">
        <v>1038</v>
      </c>
      <c r="G2331" s="1">
        <v>45296</v>
      </c>
      <c r="H2331">
        <v>5442589</v>
      </c>
      <c r="I2331">
        <v>321</v>
      </c>
      <c r="O2331">
        <v>31005376</v>
      </c>
      <c r="P2331">
        <v>64983</v>
      </c>
      <c r="Q2331">
        <v>12347</v>
      </c>
      <c r="R2331">
        <v>77330</v>
      </c>
      <c r="S2331">
        <v>5446077</v>
      </c>
      <c r="T2331">
        <v>96</v>
      </c>
      <c r="U2331" t="s">
        <v>140</v>
      </c>
      <c r="V2331" t="str">
        <f>IFERROR(IF(AND(VLOOKUP(#REF!,Hes!$A:$B, 1, FALSE), $X2331&lt;&gt;" "), "Ingresada", "Falta Ingresar"), " ")</f>
        <v xml:space="preserve"> </v>
      </c>
      <c r="W2331" s="3" t="s">
        <v>611</v>
      </c>
      <c r="X2331" t="s">
        <v>580</v>
      </c>
      <c r="Y2331" s="4" t="s">
        <v>628</v>
      </c>
      <c r="Z2331" s="4">
        <v>31017107</v>
      </c>
      <c r="AA2331" s="4">
        <v>221749</v>
      </c>
      <c r="AB2331" s="4">
        <v>42132</v>
      </c>
      <c r="AC2331" s="4">
        <v>263881</v>
      </c>
    </row>
    <row r="2332" spans="1:29" x14ac:dyDescent="0.25">
      <c r="A2332" t="s">
        <v>501</v>
      </c>
      <c r="B2332" t="s">
        <v>494</v>
      </c>
      <c r="C2332">
        <v>76047265</v>
      </c>
      <c r="D2332">
        <v>383</v>
      </c>
      <c r="E2332">
        <v>31005054</v>
      </c>
      <c r="F2332" t="s">
        <v>1038</v>
      </c>
      <c r="G2332" s="1">
        <v>45296</v>
      </c>
      <c r="H2332">
        <v>5442590</v>
      </c>
      <c r="I2332">
        <v>321</v>
      </c>
      <c r="O2332">
        <v>31005054</v>
      </c>
      <c r="P2332">
        <v>56941</v>
      </c>
      <c r="Q2332">
        <v>10819</v>
      </c>
      <c r="R2332">
        <v>67760</v>
      </c>
      <c r="S2332">
        <v>5446449</v>
      </c>
      <c r="T2332">
        <v>96</v>
      </c>
      <c r="U2332" t="s">
        <v>140</v>
      </c>
      <c r="V2332" t="str">
        <f>IFERROR(IF(AND(VLOOKUP(#REF!,Hes!$A:$B, 1, FALSE), $X2332&lt;&gt;" "), "Ingresada", "Falta Ingresar"), " ")</f>
        <v xml:space="preserve"> </v>
      </c>
      <c r="W2332" s="3" t="s">
        <v>611</v>
      </c>
      <c r="X2332" t="s">
        <v>580</v>
      </c>
      <c r="Y2332" s="4" t="s">
        <v>628</v>
      </c>
      <c r="Z2332" s="4">
        <v>31018916</v>
      </c>
      <c r="AA2332" s="4">
        <v>52611</v>
      </c>
      <c r="AB2332" s="4">
        <v>9996</v>
      </c>
      <c r="AC2332" s="4">
        <v>62607</v>
      </c>
    </row>
    <row r="2333" spans="1:29" x14ac:dyDescent="0.25">
      <c r="A2333" t="s">
        <v>501</v>
      </c>
      <c r="B2333" t="s">
        <v>494</v>
      </c>
      <c r="C2333">
        <v>76047265</v>
      </c>
      <c r="D2333">
        <v>429</v>
      </c>
      <c r="E2333">
        <v>31005140</v>
      </c>
      <c r="F2333" t="s">
        <v>1038</v>
      </c>
      <c r="G2333" s="1">
        <v>45296</v>
      </c>
      <c r="H2333">
        <v>5442625</v>
      </c>
      <c r="I2333">
        <v>321</v>
      </c>
      <c r="O2333">
        <v>31005140</v>
      </c>
      <c r="P2333">
        <v>44237</v>
      </c>
      <c r="Q2333">
        <v>8405</v>
      </c>
      <c r="R2333">
        <v>52642</v>
      </c>
      <c r="S2333">
        <v>5446505</v>
      </c>
      <c r="T2333">
        <v>96</v>
      </c>
      <c r="U2333" t="s">
        <v>140</v>
      </c>
      <c r="V2333" t="str">
        <f>IFERROR(IF(AND(VLOOKUP(#REF!,Hes!$A:$B, 1, FALSE), $X2333&lt;&gt;" "), "Ingresada", "Falta Ingresar"), " ")</f>
        <v xml:space="preserve"> </v>
      </c>
      <c r="W2333" s="3" t="s">
        <v>611</v>
      </c>
      <c r="X2333" t="s">
        <v>580</v>
      </c>
      <c r="Y2333" s="4" t="s">
        <v>628</v>
      </c>
      <c r="Z2333" s="4">
        <v>31018950</v>
      </c>
      <c r="AA2333" s="4">
        <v>71260</v>
      </c>
      <c r="AB2333" s="4">
        <v>13539</v>
      </c>
      <c r="AC2333" s="4">
        <v>84799</v>
      </c>
    </row>
    <row r="2334" spans="1:29" x14ac:dyDescent="0.25">
      <c r="A2334" t="s">
        <v>501</v>
      </c>
      <c r="B2334" t="s">
        <v>494</v>
      </c>
      <c r="C2334">
        <v>76047265</v>
      </c>
      <c r="D2334">
        <v>1321</v>
      </c>
      <c r="E2334">
        <v>31005013</v>
      </c>
      <c r="F2334" t="s">
        <v>1038</v>
      </c>
      <c r="G2334" s="1">
        <v>45296</v>
      </c>
      <c r="H2334">
        <v>5442629</v>
      </c>
      <c r="I2334">
        <v>321</v>
      </c>
      <c r="O2334">
        <v>31005013</v>
      </c>
      <c r="P2334">
        <v>55595</v>
      </c>
      <c r="Q2334">
        <v>10563</v>
      </c>
      <c r="R2334">
        <v>66158</v>
      </c>
      <c r="S2334">
        <v>5446674</v>
      </c>
      <c r="T2334">
        <v>96</v>
      </c>
      <c r="U2334" t="s">
        <v>140</v>
      </c>
      <c r="V2334" t="str">
        <f>IFERROR(IF(AND(VLOOKUP(#REF!,Hes!$A:$B, 1, FALSE), $X2334&lt;&gt;" "), "Ingresada", "Falta Ingresar"), " ")</f>
        <v xml:space="preserve"> </v>
      </c>
      <c r="W2334" s="3" t="s">
        <v>611</v>
      </c>
      <c r="X2334" t="s">
        <v>580</v>
      </c>
      <c r="Y2334" s="4" t="s">
        <v>628</v>
      </c>
      <c r="Z2334" s="4">
        <v>31022972</v>
      </c>
      <c r="AA2334" s="4">
        <v>36297</v>
      </c>
      <c r="AB2334" s="4">
        <v>6896</v>
      </c>
      <c r="AC2334" s="4">
        <v>43193</v>
      </c>
    </row>
    <row r="2335" spans="1:29" x14ac:dyDescent="0.25">
      <c r="A2335" t="s">
        <v>501</v>
      </c>
      <c r="B2335" t="s">
        <v>494</v>
      </c>
      <c r="C2335">
        <v>76047265</v>
      </c>
      <c r="D2335">
        <v>1321</v>
      </c>
      <c r="E2335">
        <v>31005013</v>
      </c>
      <c r="F2335" t="s">
        <v>1038</v>
      </c>
      <c r="G2335" s="1">
        <v>45296</v>
      </c>
      <c r="H2335">
        <v>5442630</v>
      </c>
      <c r="I2335">
        <v>321</v>
      </c>
      <c r="O2335">
        <v>31005013</v>
      </c>
      <c r="P2335">
        <v>1094</v>
      </c>
      <c r="Q2335">
        <v>208</v>
      </c>
      <c r="R2335">
        <v>1302</v>
      </c>
      <c r="S2335">
        <v>5447000</v>
      </c>
      <c r="T2335">
        <v>96</v>
      </c>
      <c r="U2335" t="s">
        <v>140</v>
      </c>
      <c r="V2335" t="str">
        <f>IFERROR(IF(AND(VLOOKUP(#REF!,Hes!$A:$B, 1, FALSE), $X2335&lt;&gt;" "), "Ingresada", "Falta Ingresar"), " ")</f>
        <v xml:space="preserve"> </v>
      </c>
      <c r="W2335" s="3" t="s">
        <v>611</v>
      </c>
      <c r="X2335" t="s">
        <v>580</v>
      </c>
      <c r="Y2335" s="4" t="s">
        <v>628</v>
      </c>
      <c r="Z2335" s="4">
        <v>31024179</v>
      </c>
      <c r="AA2335" s="4">
        <v>22391</v>
      </c>
      <c r="AB2335" s="4">
        <v>4254</v>
      </c>
      <c r="AC2335" s="4">
        <v>26645</v>
      </c>
    </row>
    <row r="2336" spans="1:29" x14ac:dyDescent="0.25">
      <c r="A2336" t="s">
        <v>501</v>
      </c>
      <c r="B2336" t="s">
        <v>494</v>
      </c>
      <c r="C2336">
        <v>76047265</v>
      </c>
      <c r="D2336">
        <v>471</v>
      </c>
      <c r="E2336">
        <v>31005103</v>
      </c>
      <c r="F2336" t="s">
        <v>1038</v>
      </c>
      <c r="G2336" s="1">
        <v>45296</v>
      </c>
      <c r="H2336">
        <v>5442652</v>
      </c>
      <c r="I2336">
        <v>321</v>
      </c>
      <c r="O2336">
        <v>31005103</v>
      </c>
      <c r="P2336">
        <v>64602</v>
      </c>
      <c r="Q2336">
        <v>12274</v>
      </c>
      <c r="R2336">
        <v>76876</v>
      </c>
      <c r="S2336">
        <v>5447108</v>
      </c>
      <c r="T2336">
        <v>96</v>
      </c>
      <c r="U2336" t="s">
        <v>140</v>
      </c>
      <c r="V2336" t="str">
        <f>IFERROR(IF(AND(VLOOKUP(#REF!,Hes!$A:$B, 1, FALSE), $X2336&lt;&gt;" "), "Ingresada", "Falta Ingresar"), " ")</f>
        <v xml:space="preserve"> </v>
      </c>
      <c r="W2336" s="3" t="s">
        <v>611</v>
      </c>
      <c r="X2336" t="s">
        <v>580</v>
      </c>
      <c r="Y2336" s="4" t="s">
        <v>628</v>
      </c>
      <c r="Z2336" s="4">
        <v>31024131</v>
      </c>
      <c r="AA2336" s="4">
        <v>204437</v>
      </c>
      <c r="AB2336" s="4">
        <v>38843</v>
      </c>
      <c r="AC2336" s="4">
        <v>243280</v>
      </c>
    </row>
    <row r="2337" spans="1:29" x14ac:dyDescent="0.25">
      <c r="A2337" t="s">
        <v>501</v>
      </c>
      <c r="B2337" t="s">
        <v>494</v>
      </c>
      <c r="C2337">
        <v>76047265</v>
      </c>
      <c r="D2337">
        <v>1325</v>
      </c>
      <c r="E2337">
        <v>31005205</v>
      </c>
      <c r="F2337" t="s">
        <v>1038</v>
      </c>
      <c r="G2337" s="1">
        <v>45297</v>
      </c>
      <c r="H2337">
        <v>5442706</v>
      </c>
      <c r="I2337">
        <v>321</v>
      </c>
      <c r="O2337">
        <v>31005205</v>
      </c>
      <c r="P2337">
        <v>41077</v>
      </c>
      <c r="Q2337">
        <v>7805</v>
      </c>
      <c r="R2337">
        <v>48882</v>
      </c>
      <c r="S2337">
        <v>5447201</v>
      </c>
      <c r="T2337">
        <v>96</v>
      </c>
      <c r="U2337" t="s">
        <v>140</v>
      </c>
      <c r="V2337" t="str">
        <f>IFERROR(IF(AND(VLOOKUP(#REF!,Hes!$A:$B, 1, FALSE), $X2337&lt;&gt;" "), "Ingresada", "Falta Ingresar"), " ")</f>
        <v xml:space="preserve"> </v>
      </c>
      <c r="W2337" s="3" t="s">
        <v>611</v>
      </c>
      <c r="X2337" t="s">
        <v>580</v>
      </c>
      <c r="Y2337" s="4" t="s">
        <v>628</v>
      </c>
      <c r="Z2337" s="4">
        <v>31026845</v>
      </c>
      <c r="AA2337" s="4">
        <v>25050</v>
      </c>
      <c r="AB2337" s="4">
        <v>4760</v>
      </c>
      <c r="AC2337" s="4">
        <v>29810</v>
      </c>
    </row>
    <row r="2338" spans="1:29" x14ac:dyDescent="0.25">
      <c r="A2338" t="s">
        <v>501</v>
      </c>
      <c r="B2338" t="s">
        <v>494</v>
      </c>
      <c r="C2338">
        <v>76047265</v>
      </c>
      <c r="D2338">
        <v>337</v>
      </c>
      <c r="E2338">
        <v>31005083</v>
      </c>
      <c r="F2338" t="s">
        <v>1038</v>
      </c>
      <c r="G2338" s="1">
        <v>45297</v>
      </c>
      <c r="H2338">
        <v>5442770</v>
      </c>
      <c r="I2338">
        <v>321</v>
      </c>
      <c r="O2338">
        <v>31005083</v>
      </c>
      <c r="P2338">
        <v>46115</v>
      </c>
      <c r="Q2338">
        <v>8762</v>
      </c>
      <c r="R2338">
        <v>54877</v>
      </c>
      <c r="S2338">
        <v>5447214</v>
      </c>
      <c r="T2338">
        <v>96</v>
      </c>
      <c r="U2338" t="s">
        <v>140</v>
      </c>
      <c r="V2338" t="str">
        <f>IFERROR(IF(AND(VLOOKUP(#REF!,Hes!$A:$B, 1, FALSE), $X2338&lt;&gt;" "), "Ingresada", "Falta Ingresar"), " ")</f>
        <v xml:space="preserve"> </v>
      </c>
      <c r="W2338" s="3" t="s">
        <v>611</v>
      </c>
      <c r="X2338" t="s">
        <v>580</v>
      </c>
      <c r="Y2338" s="4" t="s">
        <v>628</v>
      </c>
      <c r="Z2338" s="4">
        <v>31026227</v>
      </c>
      <c r="AA2338" s="4">
        <v>154924</v>
      </c>
      <c r="AB2338" s="4">
        <v>29436</v>
      </c>
      <c r="AC2338" s="4">
        <v>184360</v>
      </c>
    </row>
    <row r="2339" spans="1:29" x14ac:dyDescent="0.25">
      <c r="A2339" t="s">
        <v>501</v>
      </c>
      <c r="B2339" t="s">
        <v>494</v>
      </c>
      <c r="C2339">
        <v>76047265</v>
      </c>
      <c r="D2339">
        <v>279</v>
      </c>
      <c r="E2339">
        <v>31005430</v>
      </c>
      <c r="F2339" t="s">
        <v>1038</v>
      </c>
      <c r="G2339" s="1">
        <v>45297</v>
      </c>
      <c r="H2339">
        <v>5442776</v>
      </c>
      <c r="I2339">
        <v>321</v>
      </c>
      <c r="O2339">
        <v>31005430</v>
      </c>
      <c r="P2339">
        <v>24827</v>
      </c>
      <c r="Q2339">
        <v>4717</v>
      </c>
      <c r="R2339">
        <v>29544</v>
      </c>
      <c r="S2339">
        <v>5447449</v>
      </c>
      <c r="T2339">
        <v>96</v>
      </c>
      <c r="U2339" t="s">
        <v>140</v>
      </c>
      <c r="V2339" t="str">
        <f>IFERROR(IF(AND(VLOOKUP(#REF!,Hes!$A:$B, 1, FALSE), $X2339&lt;&gt;" "), "Ingresada", "Falta Ingresar"), " ")</f>
        <v xml:space="preserve"> </v>
      </c>
      <c r="W2339" s="3" t="s">
        <v>611</v>
      </c>
      <c r="X2339" t="s">
        <v>580</v>
      </c>
      <c r="Y2339" s="4" t="s">
        <v>628</v>
      </c>
      <c r="Z2339" s="4">
        <v>31027480</v>
      </c>
      <c r="AA2339" s="4">
        <v>199846</v>
      </c>
      <c r="AB2339" s="4">
        <v>37971</v>
      </c>
      <c r="AC2339" s="4">
        <v>237817</v>
      </c>
    </row>
    <row r="2340" spans="1:29" x14ac:dyDescent="0.25">
      <c r="A2340" t="s">
        <v>501</v>
      </c>
      <c r="B2340" t="s">
        <v>494</v>
      </c>
      <c r="C2340">
        <v>76047265</v>
      </c>
      <c r="D2340">
        <v>871</v>
      </c>
      <c r="E2340">
        <v>31005029</v>
      </c>
      <c r="F2340" t="s">
        <v>1038</v>
      </c>
      <c r="G2340" s="1">
        <v>45299</v>
      </c>
      <c r="H2340">
        <v>5442824</v>
      </c>
      <c r="I2340">
        <v>321</v>
      </c>
      <c r="O2340">
        <v>31005029</v>
      </c>
      <c r="P2340">
        <v>46846</v>
      </c>
      <c r="Q2340">
        <v>8901</v>
      </c>
      <c r="R2340">
        <v>55747</v>
      </c>
      <c r="S2340">
        <v>5447467</v>
      </c>
      <c r="T2340">
        <v>96</v>
      </c>
      <c r="U2340" t="s">
        <v>140</v>
      </c>
      <c r="V2340" t="str">
        <f>IFERROR(IF(AND(VLOOKUP(#REF!,Hes!$A:$B, 1, FALSE), $X2340&lt;&gt;" "), "Ingresada", "Falta Ingresar"), " ")</f>
        <v xml:space="preserve"> </v>
      </c>
      <c r="W2340" s="3" t="s">
        <v>611</v>
      </c>
      <c r="X2340" t="s">
        <v>580</v>
      </c>
      <c r="Y2340" s="4" t="s">
        <v>628</v>
      </c>
      <c r="Z2340" s="4">
        <v>31027862</v>
      </c>
      <c r="AA2340" s="4">
        <v>144109</v>
      </c>
      <c r="AB2340" s="4">
        <v>27381</v>
      </c>
      <c r="AC2340" s="4">
        <v>171490</v>
      </c>
    </row>
    <row r="2341" spans="1:29" x14ac:dyDescent="0.25">
      <c r="A2341" t="s">
        <v>501</v>
      </c>
      <c r="B2341" t="s">
        <v>494</v>
      </c>
      <c r="C2341">
        <v>76047265</v>
      </c>
      <c r="D2341">
        <v>752</v>
      </c>
      <c r="E2341">
        <v>31005261</v>
      </c>
      <c r="F2341" t="s">
        <v>1038</v>
      </c>
      <c r="G2341" s="1">
        <v>45299</v>
      </c>
      <c r="H2341">
        <v>5442886</v>
      </c>
      <c r="I2341">
        <v>321</v>
      </c>
      <c r="O2341">
        <v>31005261</v>
      </c>
      <c r="P2341">
        <v>64924</v>
      </c>
      <c r="Q2341">
        <v>12336</v>
      </c>
      <c r="R2341">
        <v>77260</v>
      </c>
      <c r="S2341">
        <v>5448734</v>
      </c>
      <c r="T2341">
        <v>96</v>
      </c>
      <c r="U2341" t="s">
        <v>140</v>
      </c>
      <c r="V2341" t="str">
        <f>IFERROR(IF(AND(VLOOKUP(#REF!,Hes!$A:$B, 1, FALSE), $X2341&lt;&gt;" "), "Ingresada", "Falta Ingresar"), " ")</f>
        <v xml:space="preserve"> </v>
      </c>
      <c r="W2341" s="3" t="s">
        <v>611</v>
      </c>
      <c r="X2341" t="s">
        <v>580</v>
      </c>
      <c r="Y2341" s="4" t="s">
        <v>628</v>
      </c>
      <c r="Z2341" s="4">
        <v>31030433</v>
      </c>
      <c r="AA2341" s="4">
        <v>232942</v>
      </c>
      <c r="AB2341" s="4">
        <v>44259</v>
      </c>
      <c r="AC2341" s="4">
        <v>277201</v>
      </c>
    </row>
    <row r="2342" spans="1:29" x14ac:dyDescent="0.25">
      <c r="A2342" t="s">
        <v>501</v>
      </c>
      <c r="B2342" t="s">
        <v>494</v>
      </c>
      <c r="C2342">
        <v>76047265</v>
      </c>
      <c r="D2342">
        <v>405</v>
      </c>
      <c r="E2342">
        <v>31004896</v>
      </c>
      <c r="F2342" t="s">
        <v>1038</v>
      </c>
      <c r="G2342" s="1">
        <v>45299</v>
      </c>
      <c r="H2342">
        <v>5442982</v>
      </c>
      <c r="I2342">
        <v>321</v>
      </c>
      <c r="O2342">
        <v>31004896</v>
      </c>
      <c r="P2342">
        <v>43393</v>
      </c>
      <c r="Q2342">
        <v>8245</v>
      </c>
      <c r="R2342">
        <v>51638</v>
      </c>
      <c r="S2342">
        <v>5449185</v>
      </c>
      <c r="T2342">
        <v>96</v>
      </c>
      <c r="U2342" t="s">
        <v>140</v>
      </c>
      <c r="V2342" t="str">
        <f>IFERROR(IF(AND(VLOOKUP(#REF!,Hes!$A:$B, 1, FALSE), $X2342&lt;&gt;" "), "Ingresada", "Falta Ingresar"), " ")</f>
        <v xml:space="preserve"> </v>
      </c>
      <c r="W2342" s="3" t="s">
        <v>611</v>
      </c>
      <c r="X2342" t="s">
        <v>580</v>
      </c>
      <c r="Y2342" s="4" t="s">
        <v>628</v>
      </c>
      <c r="Z2342" s="4">
        <v>31033870</v>
      </c>
      <c r="AA2342" s="4">
        <v>70491</v>
      </c>
      <c r="AB2342" s="4">
        <v>13393</v>
      </c>
      <c r="AC2342" s="4">
        <v>83884</v>
      </c>
    </row>
    <row r="2343" spans="1:29" x14ac:dyDescent="0.25">
      <c r="A2343" t="s">
        <v>501</v>
      </c>
      <c r="B2343" t="s">
        <v>494</v>
      </c>
      <c r="C2343">
        <v>76047265</v>
      </c>
      <c r="D2343">
        <v>802</v>
      </c>
      <c r="E2343">
        <v>31005228</v>
      </c>
      <c r="F2343" t="s">
        <v>1038</v>
      </c>
      <c r="G2343" s="1">
        <v>45299</v>
      </c>
      <c r="H2343">
        <v>5443007</v>
      </c>
      <c r="I2343">
        <v>321</v>
      </c>
      <c r="O2343">
        <v>31005228</v>
      </c>
      <c r="P2343">
        <v>64914</v>
      </c>
      <c r="Q2343">
        <v>12334</v>
      </c>
      <c r="R2343">
        <v>77248</v>
      </c>
      <c r="S2343">
        <v>5449482</v>
      </c>
      <c r="T2343">
        <v>96</v>
      </c>
      <c r="U2343" t="s">
        <v>140</v>
      </c>
      <c r="V2343" t="str">
        <f>IFERROR(IF(AND(VLOOKUP(#REF!,Hes!$A:$B, 1, FALSE), $X2343&lt;&gt;" "), "Ingresada", "Falta Ingresar"), " ")</f>
        <v xml:space="preserve"> </v>
      </c>
      <c r="W2343" s="3" t="s">
        <v>611</v>
      </c>
      <c r="X2343" t="s">
        <v>580</v>
      </c>
      <c r="Y2343" s="4" t="s">
        <v>628</v>
      </c>
      <c r="Z2343" s="4">
        <v>31032045</v>
      </c>
      <c r="AA2343" s="4">
        <v>42793</v>
      </c>
      <c r="AB2343" s="4">
        <v>8131</v>
      </c>
      <c r="AC2343" s="4">
        <v>50924</v>
      </c>
    </row>
    <row r="2344" spans="1:29" x14ac:dyDescent="0.25">
      <c r="A2344" t="s">
        <v>501</v>
      </c>
      <c r="B2344" t="s">
        <v>494</v>
      </c>
      <c r="C2344">
        <v>76047265</v>
      </c>
      <c r="D2344">
        <v>1396</v>
      </c>
      <c r="E2344">
        <v>31004821</v>
      </c>
      <c r="F2344" t="s">
        <v>1038</v>
      </c>
      <c r="G2344" s="1">
        <v>45298</v>
      </c>
      <c r="H2344">
        <v>5443019</v>
      </c>
      <c r="I2344">
        <v>321</v>
      </c>
      <c r="O2344">
        <v>31004821</v>
      </c>
      <c r="P2344">
        <v>11528</v>
      </c>
      <c r="Q2344">
        <v>2190</v>
      </c>
      <c r="R2344">
        <v>13718</v>
      </c>
      <c r="S2344">
        <v>5449778</v>
      </c>
      <c r="T2344">
        <v>96</v>
      </c>
      <c r="U2344" t="s">
        <v>140</v>
      </c>
      <c r="V2344" t="str">
        <f>IFERROR(IF(AND(VLOOKUP(#REF!,Hes!$A:$B, 1, FALSE), $X2344&lt;&gt;" "), "Ingresada", "Falta Ingresar"), " ")</f>
        <v xml:space="preserve"> </v>
      </c>
      <c r="W2344" s="3" t="s">
        <v>611</v>
      </c>
      <c r="X2344" t="s">
        <v>580</v>
      </c>
      <c r="Y2344" s="4" t="s">
        <v>628</v>
      </c>
      <c r="Z2344" s="4">
        <v>31037359</v>
      </c>
      <c r="AA2344" s="4">
        <v>300613</v>
      </c>
      <c r="AB2344" s="4">
        <v>57116</v>
      </c>
      <c r="AC2344" s="4">
        <v>357729</v>
      </c>
    </row>
    <row r="2345" spans="1:29" x14ac:dyDescent="0.25">
      <c r="A2345" t="s">
        <v>501</v>
      </c>
      <c r="B2345" t="s">
        <v>494</v>
      </c>
      <c r="C2345">
        <v>76047265</v>
      </c>
      <c r="D2345">
        <v>1096</v>
      </c>
      <c r="E2345">
        <v>31006764</v>
      </c>
      <c r="F2345" t="s">
        <v>1038</v>
      </c>
      <c r="G2345" s="1">
        <v>45299</v>
      </c>
      <c r="H2345">
        <v>5443142</v>
      </c>
      <c r="I2345">
        <v>321</v>
      </c>
      <c r="O2345">
        <v>31006764</v>
      </c>
      <c r="P2345">
        <v>46947</v>
      </c>
      <c r="Q2345">
        <v>8920</v>
      </c>
      <c r="R2345">
        <v>55867</v>
      </c>
      <c r="S2345">
        <v>5449983</v>
      </c>
      <c r="T2345">
        <v>96</v>
      </c>
      <c r="U2345" t="s">
        <v>140</v>
      </c>
      <c r="V2345" t="str">
        <f>IFERROR(IF(AND(VLOOKUP(#REF!,Hes!$A:$B, 1, FALSE), $X2345&lt;&gt;" "), "Ingresada", "Falta Ingresar"), " ")</f>
        <v xml:space="preserve"> </v>
      </c>
      <c r="W2345" s="3" t="s">
        <v>611</v>
      </c>
      <c r="X2345" t="s">
        <v>580</v>
      </c>
      <c r="Y2345" s="4" t="s">
        <v>628</v>
      </c>
      <c r="Z2345" s="4">
        <v>31038739</v>
      </c>
      <c r="AA2345" s="4">
        <v>29199</v>
      </c>
      <c r="AB2345" s="4">
        <v>5548</v>
      </c>
      <c r="AC2345" s="4">
        <v>34747</v>
      </c>
    </row>
    <row r="2346" spans="1:29" x14ac:dyDescent="0.25">
      <c r="A2346" t="s">
        <v>501</v>
      </c>
      <c r="B2346" t="s">
        <v>494</v>
      </c>
      <c r="C2346">
        <v>76047265</v>
      </c>
      <c r="D2346">
        <v>1079</v>
      </c>
      <c r="E2346">
        <v>31009273</v>
      </c>
      <c r="F2346" t="s">
        <v>1038</v>
      </c>
      <c r="G2346" s="1">
        <v>45299</v>
      </c>
      <c r="H2346">
        <v>5443194</v>
      </c>
      <c r="I2346">
        <v>321</v>
      </c>
      <c r="O2346">
        <v>31009273</v>
      </c>
      <c r="P2346">
        <v>45105</v>
      </c>
      <c r="Q2346">
        <v>8570</v>
      </c>
      <c r="R2346">
        <v>53675</v>
      </c>
      <c r="S2346">
        <v>5450223</v>
      </c>
      <c r="T2346">
        <v>96</v>
      </c>
      <c r="U2346" t="s">
        <v>140</v>
      </c>
      <c r="V2346" t="str">
        <f>IFERROR(IF(AND(VLOOKUP(#REF!,Hes!$A:$B, 1, FALSE), $X2346&lt;&gt;" "), "Ingresada", "Falta Ingresar"), " ")</f>
        <v xml:space="preserve"> </v>
      </c>
      <c r="W2346" s="3" t="s">
        <v>611</v>
      </c>
      <c r="X2346" t="s">
        <v>580</v>
      </c>
      <c r="Y2346" s="4" t="s">
        <v>628</v>
      </c>
      <c r="Z2346" s="4">
        <v>31039987</v>
      </c>
      <c r="AA2346" s="4">
        <v>94067</v>
      </c>
      <c r="AB2346" s="4">
        <v>17873</v>
      </c>
      <c r="AC2346" s="4">
        <v>111940</v>
      </c>
    </row>
    <row r="2347" spans="1:29" x14ac:dyDescent="0.25">
      <c r="A2347" t="s">
        <v>501</v>
      </c>
      <c r="B2347" t="s">
        <v>494</v>
      </c>
      <c r="C2347">
        <v>76047265</v>
      </c>
      <c r="D2347">
        <v>1327</v>
      </c>
      <c r="E2347">
        <v>31010634</v>
      </c>
      <c r="F2347" t="s">
        <v>1038</v>
      </c>
      <c r="G2347" s="1">
        <v>45297</v>
      </c>
      <c r="H2347">
        <v>5443718</v>
      </c>
      <c r="I2347">
        <v>321</v>
      </c>
      <c r="O2347">
        <v>31010634</v>
      </c>
      <c r="P2347">
        <v>46865</v>
      </c>
      <c r="Q2347">
        <v>8904</v>
      </c>
      <c r="R2347">
        <v>55769</v>
      </c>
      <c r="S2347">
        <v>5450765</v>
      </c>
      <c r="T2347">
        <v>96</v>
      </c>
      <c r="U2347" t="s">
        <v>140</v>
      </c>
      <c r="V2347" t="str">
        <f>IFERROR(IF(AND(VLOOKUP(#REF!,Hes!$A:$B, 1, FALSE), $X2347&lt;&gt;" "), "Ingresada", "Falta Ingresar"), " ")</f>
        <v xml:space="preserve"> </v>
      </c>
      <c r="W2347" s="3" t="s">
        <v>611</v>
      </c>
      <c r="X2347" t="s">
        <v>580</v>
      </c>
      <c r="Y2347" s="4" t="s">
        <v>628</v>
      </c>
      <c r="Z2347" s="4">
        <v>31046385</v>
      </c>
      <c r="AA2347" s="4">
        <v>75867</v>
      </c>
      <c r="AB2347" s="4">
        <v>14415</v>
      </c>
      <c r="AC2347" s="4">
        <v>90282</v>
      </c>
    </row>
    <row r="2348" spans="1:29" x14ac:dyDescent="0.25">
      <c r="A2348" t="s">
        <v>501</v>
      </c>
      <c r="B2348" t="s">
        <v>494</v>
      </c>
      <c r="C2348">
        <v>76047265</v>
      </c>
      <c r="D2348">
        <v>657</v>
      </c>
      <c r="E2348">
        <v>31010618</v>
      </c>
      <c r="F2348" t="s">
        <v>1038</v>
      </c>
      <c r="G2348" s="1">
        <v>45299</v>
      </c>
      <c r="H2348">
        <v>5443836</v>
      </c>
      <c r="I2348">
        <v>321</v>
      </c>
      <c r="O2348">
        <v>31010618</v>
      </c>
      <c r="P2348">
        <v>45745</v>
      </c>
      <c r="Q2348">
        <v>8692</v>
      </c>
      <c r="R2348">
        <v>54437</v>
      </c>
      <c r="S2348">
        <v>5451441</v>
      </c>
      <c r="T2348">
        <v>96</v>
      </c>
      <c r="U2348" t="s">
        <v>140</v>
      </c>
      <c r="V2348" t="str">
        <f>IFERROR(IF(AND(VLOOKUP(#REF!,Hes!$A:$B, 1, FALSE), $X2348&lt;&gt;" "), "Ingresada", "Falta Ingresar"), " ")</f>
        <v xml:space="preserve"> </v>
      </c>
      <c r="W2348" s="3" t="s">
        <v>611</v>
      </c>
      <c r="X2348" t="s">
        <v>580</v>
      </c>
      <c r="Y2348" s="4" t="s">
        <v>628</v>
      </c>
      <c r="Z2348" s="4">
        <v>31048157</v>
      </c>
      <c r="AA2348" s="4">
        <v>21464</v>
      </c>
      <c r="AB2348" s="4">
        <v>4078</v>
      </c>
      <c r="AC2348" s="4">
        <v>25542</v>
      </c>
    </row>
    <row r="2349" spans="1:29" x14ac:dyDescent="0.25">
      <c r="A2349" t="s">
        <v>501</v>
      </c>
      <c r="B2349" t="s">
        <v>494</v>
      </c>
      <c r="C2349">
        <v>76047265</v>
      </c>
      <c r="D2349">
        <v>803</v>
      </c>
      <c r="E2349">
        <v>31006708</v>
      </c>
      <c r="F2349" t="s">
        <v>1038</v>
      </c>
      <c r="G2349" s="1">
        <v>45299</v>
      </c>
      <c r="H2349">
        <v>5444161</v>
      </c>
      <c r="I2349">
        <v>321</v>
      </c>
      <c r="O2349">
        <v>31006708</v>
      </c>
      <c r="P2349">
        <v>46103</v>
      </c>
      <c r="Q2349">
        <v>8760</v>
      </c>
      <c r="R2349">
        <v>54863</v>
      </c>
      <c r="S2349">
        <v>5451476</v>
      </c>
      <c r="T2349">
        <v>96</v>
      </c>
      <c r="U2349" t="s">
        <v>140</v>
      </c>
      <c r="V2349" t="str">
        <f>IFERROR(IF(AND(VLOOKUP(#REF!,Hes!$A:$B, 1, FALSE), $X2349&lt;&gt;" "), "Ingresada", "Falta Ingresar"), " ")</f>
        <v xml:space="preserve"> </v>
      </c>
      <c r="W2349" s="3" t="s">
        <v>611</v>
      </c>
      <c r="X2349" t="s">
        <v>580</v>
      </c>
      <c r="Y2349" s="4" t="s">
        <v>628</v>
      </c>
      <c r="Z2349" s="4">
        <v>31048010</v>
      </c>
      <c r="AA2349" s="4">
        <v>35203</v>
      </c>
      <c r="AB2349" s="4">
        <v>6689</v>
      </c>
      <c r="AC2349" s="4">
        <v>41892</v>
      </c>
    </row>
    <row r="2350" spans="1:29" x14ac:dyDescent="0.25">
      <c r="A2350" t="s">
        <v>501</v>
      </c>
      <c r="B2350" t="s">
        <v>494</v>
      </c>
      <c r="C2350">
        <v>76047265</v>
      </c>
      <c r="D2350">
        <v>803</v>
      </c>
      <c r="E2350">
        <v>31006708</v>
      </c>
      <c r="F2350" t="s">
        <v>1038</v>
      </c>
      <c r="G2350" s="1">
        <v>45299</v>
      </c>
      <c r="H2350">
        <v>5444162</v>
      </c>
      <c r="I2350">
        <v>321</v>
      </c>
      <c r="O2350">
        <v>31006708</v>
      </c>
      <c r="P2350">
        <v>868</v>
      </c>
      <c r="Q2350">
        <v>165</v>
      </c>
      <c r="R2350">
        <v>1033</v>
      </c>
      <c r="S2350">
        <v>5451563</v>
      </c>
      <c r="T2350">
        <v>96</v>
      </c>
      <c r="U2350" t="s">
        <v>140</v>
      </c>
      <c r="V2350" t="str">
        <f>IFERROR(IF(AND(VLOOKUP(#REF!,Hes!$A:$B, 1, FALSE), $X2350&lt;&gt;" "), "Ingresada", "Falta Ingresar"), " ")</f>
        <v xml:space="preserve"> </v>
      </c>
      <c r="W2350" s="3" t="s">
        <v>611</v>
      </c>
      <c r="X2350" t="s">
        <v>580</v>
      </c>
      <c r="Y2350" s="4" t="s">
        <v>628</v>
      </c>
      <c r="Z2350" s="4">
        <v>31047979</v>
      </c>
      <c r="AA2350" s="4">
        <v>84503</v>
      </c>
      <c r="AB2350" s="4">
        <v>16056</v>
      </c>
      <c r="AC2350" s="4">
        <v>100559</v>
      </c>
    </row>
    <row r="2351" spans="1:29" x14ac:dyDescent="0.25">
      <c r="A2351" t="s">
        <v>501</v>
      </c>
      <c r="B2351" t="s">
        <v>494</v>
      </c>
      <c r="C2351">
        <v>76047265</v>
      </c>
      <c r="D2351">
        <v>334</v>
      </c>
      <c r="E2351">
        <v>31009335</v>
      </c>
      <c r="F2351" t="s">
        <v>1038</v>
      </c>
      <c r="G2351" s="1">
        <v>45299</v>
      </c>
      <c r="H2351">
        <v>5444232</v>
      </c>
      <c r="I2351">
        <v>321</v>
      </c>
      <c r="O2351">
        <v>31009335</v>
      </c>
      <c r="P2351">
        <v>45959</v>
      </c>
      <c r="Q2351">
        <v>8732</v>
      </c>
      <c r="R2351">
        <v>54691</v>
      </c>
      <c r="S2351">
        <v>5451599</v>
      </c>
      <c r="T2351">
        <v>96</v>
      </c>
      <c r="U2351" t="s">
        <v>140</v>
      </c>
      <c r="V2351" t="str">
        <f>IFERROR(IF(AND(VLOOKUP(#REF!,Hes!$A:$B, 1, FALSE), $X2351&lt;&gt;" "), "Ingresada", "Falta Ingresar"), " ")</f>
        <v xml:space="preserve"> </v>
      </c>
      <c r="W2351" s="3" t="s">
        <v>611</v>
      </c>
      <c r="X2351" t="s">
        <v>580</v>
      </c>
      <c r="Y2351" s="4" t="s">
        <v>628</v>
      </c>
      <c r="Z2351" s="4">
        <v>31048583</v>
      </c>
      <c r="AA2351" s="4">
        <v>21164</v>
      </c>
      <c r="AB2351" s="4">
        <v>4021</v>
      </c>
      <c r="AC2351" s="4">
        <v>25185</v>
      </c>
    </row>
    <row r="2352" spans="1:29" x14ac:dyDescent="0.25">
      <c r="A2352" t="s">
        <v>501</v>
      </c>
      <c r="B2352" t="s">
        <v>494</v>
      </c>
      <c r="C2352">
        <v>76047265</v>
      </c>
      <c r="D2352">
        <v>1322</v>
      </c>
      <c r="E2352">
        <v>31009381</v>
      </c>
      <c r="F2352" t="s">
        <v>1038</v>
      </c>
      <c r="G2352" s="1">
        <v>45299</v>
      </c>
      <c r="H2352">
        <v>5444233</v>
      </c>
      <c r="I2352">
        <v>321</v>
      </c>
      <c r="O2352">
        <v>31009381</v>
      </c>
      <c r="P2352">
        <v>46914</v>
      </c>
      <c r="Q2352">
        <v>8914</v>
      </c>
      <c r="R2352">
        <v>55828</v>
      </c>
      <c r="S2352">
        <v>5451742</v>
      </c>
      <c r="T2352">
        <v>96</v>
      </c>
      <c r="U2352" t="s">
        <v>140</v>
      </c>
      <c r="V2352" t="str">
        <f>IFERROR(IF(AND(VLOOKUP(#REF!,Hes!$A:$B, 1, FALSE), $X2352&lt;&gt;" "), "Ingresada", "Falta Ingresar"), " ")</f>
        <v xml:space="preserve"> </v>
      </c>
      <c r="W2352" s="3" t="s">
        <v>611</v>
      </c>
      <c r="X2352" t="s">
        <v>580</v>
      </c>
      <c r="Y2352" s="4" t="s">
        <v>628</v>
      </c>
      <c r="Z2352" s="4">
        <v>31049704</v>
      </c>
      <c r="AA2352" s="4">
        <v>26112</v>
      </c>
      <c r="AB2352" s="4">
        <v>4961</v>
      </c>
      <c r="AC2352" s="4">
        <v>31073</v>
      </c>
    </row>
    <row r="2353" spans="1:29" x14ac:dyDescent="0.25">
      <c r="A2353" t="s">
        <v>501</v>
      </c>
      <c r="B2353" t="s">
        <v>494</v>
      </c>
      <c r="C2353">
        <v>76047265</v>
      </c>
      <c r="D2353">
        <v>637</v>
      </c>
      <c r="E2353">
        <v>31009357</v>
      </c>
      <c r="F2353" t="s">
        <v>1038</v>
      </c>
      <c r="G2353" s="1">
        <v>45299</v>
      </c>
      <c r="H2353">
        <v>5444349</v>
      </c>
      <c r="I2353">
        <v>321</v>
      </c>
      <c r="O2353">
        <v>31009357</v>
      </c>
      <c r="P2353">
        <v>46528</v>
      </c>
      <c r="Q2353">
        <v>8840</v>
      </c>
      <c r="R2353">
        <v>55368</v>
      </c>
      <c r="S2353">
        <v>5451820</v>
      </c>
      <c r="T2353">
        <v>96</v>
      </c>
      <c r="U2353" t="s">
        <v>140</v>
      </c>
      <c r="V2353" t="str">
        <f>IFERROR(IF(AND(VLOOKUP(#REF!,Hes!$A:$B, 1, FALSE), $X2353&lt;&gt;" "), "Ingresada", "Falta Ingresar"), " ")</f>
        <v xml:space="preserve"> </v>
      </c>
      <c r="W2353" s="3" t="s">
        <v>611</v>
      </c>
      <c r="X2353" t="s">
        <v>580</v>
      </c>
      <c r="Y2353" s="4" t="s">
        <v>628</v>
      </c>
      <c r="Z2353" s="4">
        <v>31049931</v>
      </c>
      <c r="AA2353" s="4">
        <v>22909</v>
      </c>
      <c r="AB2353" s="4">
        <v>4353</v>
      </c>
      <c r="AC2353" s="4">
        <v>27262</v>
      </c>
    </row>
    <row r="2354" spans="1:29" x14ac:dyDescent="0.25">
      <c r="A2354" t="s">
        <v>501</v>
      </c>
      <c r="B2354" t="s">
        <v>494</v>
      </c>
      <c r="C2354">
        <v>76047265</v>
      </c>
      <c r="D2354">
        <v>290</v>
      </c>
      <c r="E2354">
        <v>31009306</v>
      </c>
      <c r="F2354" t="s">
        <v>1038</v>
      </c>
      <c r="G2354" s="1">
        <v>45299</v>
      </c>
      <c r="H2354">
        <v>5444464</v>
      </c>
      <c r="I2354">
        <v>321</v>
      </c>
      <c r="O2354">
        <v>31009306</v>
      </c>
      <c r="P2354">
        <v>46705</v>
      </c>
      <c r="Q2354">
        <v>8874</v>
      </c>
      <c r="R2354">
        <v>55579</v>
      </c>
      <c r="V2354" t="str">
        <f>IFERROR(IF(AND(VLOOKUP(#REF!,Hes!$A:$B, 1, FALSE), $X2354&lt;&gt;" "), "Ingresada", "Falta Ingresar"), " ")</f>
        <v xml:space="preserve"> </v>
      </c>
      <c r="W2354" s="3"/>
      <c r="X2354" t="s">
        <v>580</v>
      </c>
      <c r="AA2354" s="4">
        <v>4007581</v>
      </c>
      <c r="AB2354" s="4">
        <v>761441</v>
      </c>
      <c r="AC2354" s="4">
        <v>4769022</v>
      </c>
    </row>
    <row r="2355" spans="1:29" x14ac:dyDescent="0.25">
      <c r="A2355" t="s">
        <v>501</v>
      </c>
      <c r="B2355" t="s">
        <v>494</v>
      </c>
      <c r="C2355">
        <v>76047265</v>
      </c>
      <c r="D2355">
        <v>469</v>
      </c>
      <c r="E2355">
        <v>31010495</v>
      </c>
      <c r="F2355" t="s">
        <v>1038</v>
      </c>
      <c r="G2355" s="1">
        <v>45299</v>
      </c>
      <c r="H2355">
        <v>5444490</v>
      </c>
      <c r="I2355">
        <v>321</v>
      </c>
      <c r="O2355">
        <v>31010495</v>
      </c>
      <c r="P2355">
        <v>46782</v>
      </c>
      <c r="Q2355">
        <v>8889</v>
      </c>
      <c r="R2355">
        <v>55671</v>
      </c>
      <c r="S2355">
        <v>5441268</v>
      </c>
      <c r="T2355">
        <v>104</v>
      </c>
      <c r="U2355" t="s">
        <v>210</v>
      </c>
      <c r="V2355" t="str">
        <f>IFERROR(IF(AND(VLOOKUP(#REF!,Hes!$A:$B, 1, FALSE), $X2355&lt;&gt;" "), "Ingresada", "Falta Ingresar"), " ")</f>
        <v xml:space="preserve"> </v>
      </c>
      <c r="W2355" s="3" t="s">
        <v>3</v>
      </c>
      <c r="X2355" t="s">
        <v>580</v>
      </c>
      <c r="Y2355" s="4" t="s">
        <v>628</v>
      </c>
      <c r="Z2355" s="4">
        <v>30998763</v>
      </c>
      <c r="AA2355" s="4">
        <v>5723630</v>
      </c>
      <c r="AB2355" s="4">
        <v>1087490</v>
      </c>
      <c r="AC2355" s="4">
        <v>6811120</v>
      </c>
    </row>
    <row r="2356" spans="1:29" x14ac:dyDescent="0.25">
      <c r="A2356" t="s">
        <v>501</v>
      </c>
      <c r="B2356" t="s">
        <v>494</v>
      </c>
      <c r="C2356">
        <v>76047265</v>
      </c>
      <c r="D2356">
        <v>427</v>
      </c>
      <c r="E2356">
        <v>31010655</v>
      </c>
      <c r="F2356" t="s">
        <v>1038</v>
      </c>
      <c r="G2356" s="1">
        <v>45299</v>
      </c>
      <c r="H2356">
        <v>5444528</v>
      </c>
      <c r="I2356">
        <v>321</v>
      </c>
      <c r="O2356">
        <v>31010655</v>
      </c>
      <c r="P2356">
        <v>46552</v>
      </c>
      <c r="Q2356">
        <v>8845</v>
      </c>
      <c r="R2356">
        <v>55397</v>
      </c>
      <c r="S2356">
        <v>5445105</v>
      </c>
      <c r="T2356">
        <v>104</v>
      </c>
      <c r="U2356" t="s">
        <v>210</v>
      </c>
      <c r="V2356" t="str">
        <f>IFERROR(IF(AND(VLOOKUP(#REF!,Hes!$A:$B, 1, FALSE), $X2356&lt;&gt;" "), "Ingresada", "Falta Ingresar"), " ")</f>
        <v xml:space="preserve"> </v>
      </c>
      <c r="W2356" s="3" t="s">
        <v>3</v>
      </c>
      <c r="X2356" t="s">
        <v>580</v>
      </c>
      <c r="Y2356" s="4" t="s">
        <v>628</v>
      </c>
      <c r="Z2356" s="4">
        <v>31014276</v>
      </c>
      <c r="AA2356" s="4">
        <v>27419</v>
      </c>
      <c r="AB2356" s="4">
        <v>5210</v>
      </c>
      <c r="AC2356" s="4">
        <v>32629</v>
      </c>
    </row>
    <row r="2357" spans="1:29" x14ac:dyDescent="0.25">
      <c r="A2357" t="s">
        <v>501</v>
      </c>
      <c r="B2357" t="s">
        <v>494</v>
      </c>
      <c r="C2357">
        <v>76047265</v>
      </c>
      <c r="D2357">
        <v>578</v>
      </c>
      <c r="E2357">
        <v>31013911</v>
      </c>
      <c r="F2357" t="s">
        <v>1038</v>
      </c>
      <c r="G2357" s="1">
        <v>45299</v>
      </c>
      <c r="H2357">
        <v>5444828</v>
      </c>
      <c r="I2357">
        <v>321</v>
      </c>
      <c r="O2357">
        <v>31013911</v>
      </c>
      <c r="P2357">
        <v>42172</v>
      </c>
      <c r="Q2357">
        <v>8013</v>
      </c>
      <c r="R2357">
        <v>50185</v>
      </c>
      <c r="S2357">
        <v>5446845</v>
      </c>
      <c r="T2357">
        <v>104</v>
      </c>
      <c r="U2357" t="s">
        <v>210</v>
      </c>
      <c r="V2357" t="str">
        <f>IFERROR(IF(AND(VLOOKUP(#REF!,Hes!$A:$B, 1, FALSE), $X2357&lt;&gt;" "), "Ingresada", "Falta Ingresar"), " ")</f>
        <v xml:space="preserve"> </v>
      </c>
      <c r="W2357" s="3" t="s">
        <v>3</v>
      </c>
      <c r="X2357" t="s">
        <v>580</v>
      </c>
      <c r="Y2357" s="4" t="s">
        <v>628</v>
      </c>
      <c r="Z2357" s="4">
        <v>31024077</v>
      </c>
      <c r="AA2357" s="4">
        <v>123064</v>
      </c>
      <c r="AB2357" s="4">
        <v>23382</v>
      </c>
      <c r="AC2357" s="4">
        <v>146446</v>
      </c>
    </row>
    <row r="2358" spans="1:29" x14ac:dyDescent="0.25">
      <c r="A2358" t="s">
        <v>501</v>
      </c>
      <c r="B2358" t="s">
        <v>494</v>
      </c>
      <c r="C2358">
        <v>76047265</v>
      </c>
      <c r="D2358">
        <v>1401</v>
      </c>
      <c r="E2358">
        <v>31017312</v>
      </c>
      <c r="F2358" t="s">
        <v>1038</v>
      </c>
      <c r="G2358" s="1">
        <v>45300</v>
      </c>
      <c r="H2358">
        <v>5445372</v>
      </c>
      <c r="I2358">
        <v>321</v>
      </c>
      <c r="O2358">
        <v>31017312</v>
      </c>
      <c r="P2358">
        <v>64935</v>
      </c>
      <c r="Q2358">
        <v>12338</v>
      </c>
      <c r="R2358">
        <v>77273</v>
      </c>
      <c r="S2358">
        <v>5447515</v>
      </c>
      <c r="T2358">
        <v>104</v>
      </c>
      <c r="U2358" t="s">
        <v>210</v>
      </c>
      <c r="V2358" t="str">
        <f>IFERROR(IF(AND(VLOOKUP(#REF!,Hes!$A:$B, 1, FALSE), $X2358&lt;&gt;" "), "Ingresada", "Falta Ingresar"), " ")</f>
        <v xml:space="preserve"> </v>
      </c>
      <c r="W2358" s="3" t="s">
        <v>3</v>
      </c>
      <c r="X2358" t="s">
        <v>580</v>
      </c>
      <c r="Y2358" s="4" t="s">
        <v>628</v>
      </c>
      <c r="Z2358" s="4">
        <v>31028187</v>
      </c>
      <c r="AA2358" s="4">
        <v>85606</v>
      </c>
      <c r="AB2358" s="4">
        <v>16265</v>
      </c>
      <c r="AC2358" s="4">
        <v>102287</v>
      </c>
    </row>
    <row r="2359" spans="1:29" x14ac:dyDescent="0.25">
      <c r="A2359" t="s">
        <v>501</v>
      </c>
      <c r="B2359" t="s">
        <v>494</v>
      </c>
      <c r="C2359">
        <v>76047265</v>
      </c>
      <c r="D2359">
        <v>1398</v>
      </c>
      <c r="E2359">
        <v>31017329</v>
      </c>
      <c r="F2359" t="s">
        <v>1038</v>
      </c>
      <c r="G2359" s="1">
        <v>45301</v>
      </c>
      <c r="H2359">
        <v>5445610</v>
      </c>
      <c r="I2359">
        <v>321</v>
      </c>
      <c r="O2359">
        <v>31017329</v>
      </c>
      <c r="P2359">
        <v>64999</v>
      </c>
      <c r="Q2359">
        <v>12350</v>
      </c>
      <c r="R2359">
        <v>77349</v>
      </c>
      <c r="S2359">
        <v>5450685</v>
      </c>
      <c r="T2359">
        <v>104</v>
      </c>
      <c r="U2359" t="s">
        <v>210</v>
      </c>
      <c r="V2359" t="str">
        <f>IFERROR(IF(AND(VLOOKUP(#REF!,Hes!$A:$B, 1, FALSE), $X2359&lt;&gt;" "), "Ingresada", "Falta Ingresar"), " ")</f>
        <v xml:space="preserve"> </v>
      </c>
      <c r="W2359" s="3" t="s">
        <v>3</v>
      </c>
      <c r="X2359" t="s">
        <v>580</v>
      </c>
      <c r="Y2359" s="4" t="s">
        <v>628</v>
      </c>
      <c r="Z2359" s="4">
        <v>31045341</v>
      </c>
      <c r="AA2359" s="4">
        <v>126619</v>
      </c>
      <c r="AB2359" s="4">
        <v>24058</v>
      </c>
      <c r="AC2359" s="4">
        <v>150677</v>
      </c>
    </row>
    <row r="2360" spans="1:29" x14ac:dyDescent="0.25">
      <c r="A2360" t="s">
        <v>501</v>
      </c>
      <c r="B2360" t="s">
        <v>494</v>
      </c>
      <c r="C2360">
        <v>76047265</v>
      </c>
      <c r="D2360">
        <v>277</v>
      </c>
      <c r="E2360">
        <v>31020708</v>
      </c>
      <c r="F2360" t="s">
        <v>1038</v>
      </c>
      <c r="G2360" s="1">
        <v>45301</v>
      </c>
      <c r="H2360">
        <v>5446052</v>
      </c>
      <c r="I2360">
        <v>321</v>
      </c>
      <c r="O2360">
        <v>31020708</v>
      </c>
      <c r="P2360">
        <v>46912</v>
      </c>
      <c r="Q2360">
        <v>8913</v>
      </c>
      <c r="R2360">
        <v>55825</v>
      </c>
      <c r="V2360" t="str">
        <f>IFERROR(IF(AND(VLOOKUP(#REF!,Hes!$A:$B, 1, FALSE), $X2360&lt;&gt;" "), "Ingresada", "Falta Ingresar"), " ")</f>
        <v xml:space="preserve"> </v>
      </c>
      <c r="W2360" s="3"/>
      <c r="X2360" t="s">
        <v>580</v>
      </c>
      <c r="AA2360" s="4">
        <v>6086338</v>
      </c>
      <c r="AB2360" s="4">
        <v>1156405</v>
      </c>
      <c r="AC2360" s="4">
        <v>7243159</v>
      </c>
    </row>
    <row r="2361" spans="1:29" x14ac:dyDescent="0.25">
      <c r="A2361" t="s">
        <v>501</v>
      </c>
      <c r="B2361" t="s">
        <v>494</v>
      </c>
      <c r="C2361">
        <v>76047265</v>
      </c>
      <c r="D2361">
        <v>1320</v>
      </c>
      <c r="E2361">
        <v>31020612</v>
      </c>
      <c r="F2361" t="s">
        <v>1038</v>
      </c>
      <c r="G2361" s="1">
        <v>45301</v>
      </c>
      <c r="H2361">
        <v>5446087</v>
      </c>
      <c r="I2361">
        <v>321</v>
      </c>
      <c r="O2361">
        <v>31020612</v>
      </c>
      <c r="P2361">
        <v>45114</v>
      </c>
      <c r="Q2361">
        <v>8572</v>
      </c>
      <c r="R2361">
        <v>53686</v>
      </c>
      <c r="S2361">
        <v>5440132</v>
      </c>
      <c r="T2361">
        <v>14</v>
      </c>
      <c r="U2361" t="s">
        <v>309</v>
      </c>
      <c r="V2361" t="str">
        <f>IFERROR(IF(AND(VLOOKUP(#REF!,Hes!$A:$B, 1, FALSE), $X2361&lt;&gt;" "), "Ingresada", "Falta Ingresar"), " ")</f>
        <v xml:space="preserve"> </v>
      </c>
      <c r="W2361" s="3"/>
      <c r="X2361" t="s">
        <v>580</v>
      </c>
      <c r="Z2361" s="4">
        <v>30982510</v>
      </c>
      <c r="AA2361" s="4">
        <v>428659</v>
      </c>
      <c r="AB2361" s="4">
        <v>81445</v>
      </c>
      <c r="AC2361" s="4">
        <v>510104</v>
      </c>
    </row>
    <row r="2362" spans="1:29" x14ac:dyDescent="0.25">
      <c r="A2362" t="s">
        <v>501</v>
      </c>
      <c r="B2362" t="s">
        <v>494</v>
      </c>
      <c r="C2362">
        <v>76047265</v>
      </c>
      <c r="D2362">
        <v>1403</v>
      </c>
      <c r="E2362">
        <v>31020716</v>
      </c>
      <c r="F2362" t="s">
        <v>1038</v>
      </c>
      <c r="G2362" s="1">
        <v>45301</v>
      </c>
      <c r="H2362">
        <v>5446108</v>
      </c>
      <c r="I2362">
        <v>321</v>
      </c>
      <c r="O2362">
        <v>31020716</v>
      </c>
      <c r="P2362">
        <v>45568</v>
      </c>
      <c r="Q2362">
        <v>8658</v>
      </c>
      <c r="R2362">
        <v>54226</v>
      </c>
      <c r="S2362">
        <v>5440133</v>
      </c>
      <c r="T2362">
        <v>14</v>
      </c>
      <c r="U2362" t="s">
        <v>309</v>
      </c>
      <c r="V2362" t="str">
        <f>IFERROR(IF(AND(VLOOKUP(#REF!,Hes!$A:$B, 1, FALSE), $X2362&lt;&gt;" "), "Ingresada", "Falta Ingresar"), " ")</f>
        <v xml:space="preserve"> </v>
      </c>
      <c r="W2362" s="3"/>
      <c r="X2362" t="s">
        <v>580</v>
      </c>
      <c r="Z2362" s="4">
        <v>30982510</v>
      </c>
      <c r="AA2362" s="4">
        <v>23357</v>
      </c>
      <c r="AB2362" s="4">
        <v>4438</v>
      </c>
      <c r="AC2362" s="4">
        <v>27795</v>
      </c>
    </row>
    <row r="2363" spans="1:29" x14ac:dyDescent="0.25">
      <c r="A2363" t="s">
        <v>501</v>
      </c>
      <c r="B2363" t="s">
        <v>494</v>
      </c>
      <c r="C2363">
        <v>76047265</v>
      </c>
      <c r="D2363">
        <v>284</v>
      </c>
      <c r="E2363">
        <v>31020742</v>
      </c>
      <c r="F2363" t="s">
        <v>1038</v>
      </c>
      <c r="G2363" s="1">
        <v>45301</v>
      </c>
      <c r="H2363">
        <v>5446113</v>
      </c>
      <c r="I2363">
        <v>321</v>
      </c>
      <c r="O2363">
        <v>31020742</v>
      </c>
      <c r="P2363">
        <v>46966</v>
      </c>
      <c r="Q2363">
        <v>8924</v>
      </c>
      <c r="R2363">
        <v>55890</v>
      </c>
      <c r="S2363">
        <v>5450692</v>
      </c>
      <c r="T2363">
        <v>14</v>
      </c>
      <c r="U2363" t="s">
        <v>309</v>
      </c>
      <c r="V2363" t="str">
        <f>IFERROR(IF(AND(VLOOKUP(#REF!,Hes!$A:$B, 1, FALSE), $X2363&lt;&gt;" "), "Ingresada", "Falta Ingresar"), " ")</f>
        <v xml:space="preserve"> </v>
      </c>
      <c r="W2363" s="3"/>
      <c r="X2363" t="s">
        <v>580</v>
      </c>
      <c r="Z2363" s="4">
        <v>31046256</v>
      </c>
      <c r="AA2363" s="4">
        <v>200100</v>
      </c>
      <c r="AB2363" s="4">
        <v>38019</v>
      </c>
      <c r="AC2363" s="4">
        <v>238119</v>
      </c>
    </row>
    <row r="2364" spans="1:29" x14ac:dyDescent="0.25">
      <c r="A2364" t="s">
        <v>501</v>
      </c>
      <c r="B2364" t="s">
        <v>494</v>
      </c>
      <c r="C2364">
        <v>76047265</v>
      </c>
      <c r="D2364">
        <v>1326</v>
      </c>
      <c r="E2364">
        <v>31020680</v>
      </c>
      <c r="F2364" t="s">
        <v>1038</v>
      </c>
      <c r="G2364" s="1">
        <v>45301</v>
      </c>
      <c r="H2364">
        <v>5446191</v>
      </c>
      <c r="I2364">
        <v>321</v>
      </c>
      <c r="O2364">
        <v>31020680</v>
      </c>
      <c r="P2364">
        <v>63129</v>
      </c>
      <c r="Q2364">
        <v>11995</v>
      </c>
      <c r="R2364">
        <v>75124</v>
      </c>
      <c r="S2364">
        <v>5450867</v>
      </c>
      <c r="T2364">
        <v>14</v>
      </c>
      <c r="U2364" t="s">
        <v>309</v>
      </c>
      <c r="V2364" t="str">
        <f>IFERROR(IF(AND(VLOOKUP(#REF!,Hes!$A:$B, 1, FALSE), $X2364&lt;&gt;" "), "Ingresada", "Falta Ingresar"), " ")</f>
        <v xml:space="preserve"> </v>
      </c>
      <c r="W2364" s="3"/>
      <c r="X2364" t="s">
        <v>580</v>
      </c>
      <c r="Z2364" s="4">
        <v>31046777</v>
      </c>
      <c r="AA2364" s="4">
        <v>54241</v>
      </c>
      <c r="AB2364" s="4">
        <v>10306</v>
      </c>
      <c r="AC2364" s="4">
        <v>64547</v>
      </c>
    </row>
    <row r="2365" spans="1:29" x14ac:dyDescent="0.25">
      <c r="A2365" t="s">
        <v>501</v>
      </c>
      <c r="B2365" t="s">
        <v>494</v>
      </c>
      <c r="C2365">
        <v>76047265</v>
      </c>
      <c r="D2365">
        <v>428</v>
      </c>
      <c r="E2365">
        <v>31020725</v>
      </c>
      <c r="F2365" t="s">
        <v>1038</v>
      </c>
      <c r="G2365" s="1">
        <v>45301</v>
      </c>
      <c r="H2365">
        <v>5446196</v>
      </c>
      <c r="I2365">
        <v>321</v>
      </c>
      <c r="O2365">
        <v>31020725</v>
      </c>
      <c r="P2365">
        <v>46889</v>
      </c>
      <c r="Q2365">
        <v>8909</v>
      </c>
      <c r="R2365">
        <v>55798</v>
      </c>
      <c r="V2365" t="str">
        <f>IFERROR(IF(AND(VLOOKUP(#REF!,Hes!$A:$B, 1, FALSE), $X2365&lt;&gt;" "), "Ingresada", "Falta Ingresar"), " ")</f>
        <v xml:space="preserve"> </v>
      </c>
      <c r="W2365" s="3"/>
      <c r="X2365" t="s">
        <v>580</v>
      </c>
      <c r="AA2365" s="4">
        <v>706357</v>
      </c>
      <c r="AB2365" s="4">
        <v>134208</v>
      </c>
      <c r="AC2365" s="4">
        <v>840565</v>
      </c>
    </row>
    <row r="2366" spans="1:29" x14ac:dyDescent="0.25">
      <c r="A2366" t="s">
        <v>501</v>
      </c>
      <c r="B2366" t="s">
        <v>494</v>
      </c>
      <c r="C2366">
        <v>76047265</v>
      </c>
      <c r="D2366">
        <v>1319</v>
      </c>
      <c r="E2366">
        <v>31020644</v>
      </c>
      <c r="F2366" t="s">
        <v>1038</v>
      </c>
      <c r="G2366" s="1">
        <v>45301</v>
      </c>
      <c r="H2366">
        <v>5446240</v>
      </c>
      <c r="I2366">
        <v>321</v>
      </c>
      <c r="O2366">
        <v>31020644</v>
      </c>
      <c r="P2366">
        <v>46657</v>
      </c>
      <c r="Q2366">
        <v>8865</v>
      </c>
      <c r="R2366">
        <v>55522</v>
      </c>
      <c r="S2366">
        <v>5445502</v>
      </c>
      <c r="T2366">
        <v>157</v>
      </c>
      <c r="U2366" t="s">
        <v>418</v>
      </c>
      <c r="V2366" t="str">
        <f>IFERROR(IF(AND(VLOOKUP(#REF!,Hes!$A:$B, 1, FALSE), $X2366&lt;&gt;" "), "Ingresada", "Falta Ingresar"), " ")</f>
        <v xml:space="preserve"> </v>
      </c>
      <c r="W2366" s="3"/>
      <c r="X2366" t="s">
        <v>580</v>
      </c>
      <c r="Z2366" s="4">
        <v>31010314</v>
      </c>
      <c r="AA2366" s="4">
        <v>109737</v>
      </c>
      <c r="AB2366" s="4">
        <v>20850</v>
      </c>
      <c r="AC2366" s="4">
        <v>130587</v>
      </c>
    </row>
    <row r="2367" spans="1:29" x14ac:dyDescent="0.25">
      <c r="A2367" t="s">
        <v>501</v>
      </c>
      <c r="B2367" t="s">
        <v>494</v>
      </c>
      <c r="C2367">
        <v>76047265</v>
      </c>
      <c r="D2367">
        <v>472</v>
      </c>
      <c r="E2367">
        <v>31020542</v>
      </c>
      <c r="F2367" t="s">
        <v>1038</v>
      </c>
      <c r="G2367" s="1">
        <v>45301</v>
      </c>
      <c r="H2367">
        <v>5446248</v>
      </c>
      <c r="I2367">
        <v>321</v>
      </c>
      <c r="O2367">
        <v>31020542</v>
      </c>
      <c r="P2367">
        <v>46896</v>
      </c>
      <c r="Q2367">
        <v>8910</v>
      </c>
      <c r="R2367">
        <v>55806</v>
      </c>
      <c r="S2367">
        <v>5445506</v>
      </c>
      <c r="T2367">
        <v>157</v>
      </c>
      <c r="U2367" t="s">
        <v>418</v>
      </c>
      <c r="V2367" t="str">
        <f>IFERROR(IF(AND(VLOOKUP(#REF!,Hes!$A:$B, 1, FALSE), $X2367&lt;&gt;" "), "Ingresada", "Falta Ingresar"), " ")</f>
        <v xml:space="preserve"> </v>
      </c>
      <c r="W2367" s="3"/>
      <c r="X2367" t="s">
        <v>580</v>
      </c>
      <c r="Z2367" s="4">
        <v>31010698</v>
      </c>
      <c r="AA2367" s="4">
        <v>91796</v>
      </c>
      <c r="AB2367" s="4">
        <v>17441</v>
      </c>
      <c r="AC2367" s="4">
        <v>109237</v>
      </c>
    </row>
    <row r="2368" spans="1:29" x14ac:dyDescent="0.25">
      <c r="A2368" t="s">
        <v>501</v>
      </c>
      <c r="B2368" t="s">
        <v>494</v>
      </c>
      <c r="C2368">
        <v>76047265</v>
      </c>
      <c r="D2368">
        <v>903</v>
      </c>
      <c r="E2368">
        <v>31020655</v>
      </c>
      <c r="F2368" t="s">
        <v>1038</v>
      </c>
      <c r="G2368" s="1">
        <v>45301</v>
      </c>
      <c r="H2368">
        <v>5446314</v>
      </c>
      <c r="I2368">
        <v>321</v>
      </c>
      <c r="O2368">
        <v>31020655</v>
      </c>
      <c r="P2368">
        <v>46704</v>
      </c>
      <c r="Q2368">
        <v>8874</v>
      </c>
      <c r="R2368">
        <v>55578</v>
      </c>
      <c r="S2368">
        <v>5445507</v>
      </c>
      <c r="T2368">
        <v>157</v>
      </c>
      <c r="U2368" t="s">
        <v>418</v>
      </c>
      <c r="V2368" t="str">
        <f>IFERROR(IF(AND(VLOOKUP(#REF!,Hes!$A:$B, 1, FALSE), $X2368&lt;&gt;" "), "Ingresada", "Falta Ingresar"), " ")</f>
        <v xml:space="preserve"> </v>
      </c>
      <c r="W2368" s="3"/>
      <c r="X2368" t="s">
        <v>580</v>
      </c>
      <c r="Z2368" s="4">
        <v>31010707</v>
      </c>
      <c r="AA2368" s="4">
        <v>70397</v>
      </c>
      <c r="AB2368" s="4">
        <v>13375</v>
      </c>
      <c r="AC2368" s="4">
        <v>83772</v>
      </c>
    </row>
    <row r="2369" spans="1:29" x14ac:dyDescent="0.25">
      <c r="A2369" t="s">
        <v>501</v>
      </c>
      <c r="B2369" t="s">
        <v>494</v>
      </c>
      <c r="C2369">
        <v>76047265</v>
      </c>
      <c r="D2369">
        <v>634</v>
      </c>
      <c r="E2369">
        <v>31020577</v>
      </c>
      <c r="F2369" t="s">
        <v>1038</v>
      </c>
      <c r="G2369" s="1">
        <v>45301</v>
      </c>
      <c r="H2369">
        <v>5446315</v>
      </c>
      <c r="I2369">
        <v>321</v>
      </c>
      <c r="O2369">
        <v>31020577</v>
      </c>
      <c r="P2369">
        <v>64474</v>
      </c>
      <c r="Q2369">
        <v>12250</v>
      </c>
      <c r="R2369">
        <v>76724</v>
      </c>
      <c r="S2369">
        <v>5445508</v>
      </c>
      <c r="T2369">
        <v>157</v>
      </c>
      <c r="U2369" t="s">
        <v>418</v>
      </c>
      <c r="V2369" t="str">
        <f>IFERROR(IF(AND(VLOOKUP(#REF!,Hes!$A:$B, 1, FALSE), $X2369&lt;&gt;" "), "Ingresada", "Falta Ingresar"), " ")</f>
        <v xml:space="preserve"> </v>
      </c>
      <c r="W2369" s="3"/>
      <c r="X2369" t="s">
        <v>580</v>
      </c>
      <c r="Z2369" s="4">
        <v>31010339</v>
      </c>
      <c r="AA2369" s="4">
        <v>105670</v>
      </c>
      <c r="AB2369" s="4">
        <v>20077</v>
      </c>
      <c r="AC2369" s="4">
        <v>125747</v>
      </c>
    </row>
    <row r="2370" spans="1:29" x14ac:dyDescent="0.25">
      <c r="A2370" t="s">
        <v>501</v>
      </c>
      <c r="B2370" t="s">
        <v>494</v>
      </c>
      <c r="C2370">
        <v>76047265</v>
      </c>
      <c r="D2370">
        <v>276</v>
      </c>
      <c r="E2370">
        <v>31020528</v>
      </c>
      <c r="F2370" t="s">
        <v>1038</v>
      </c>
      <c r="G2370" s="1">
        <v>45302</v>
      </c>
      <c r="H2370">
        <v>5446376</v>
      </c>
      <c r="I2370">
        <v>321</v>
      </c>
      <c r="O2370">
        <v>31020528</v>
      </c>
      <c r="P2370">
        <v>46467</v>
      </c>
      <c r="Q2370">
        <v>8829</v>
      </c>
      <c r="R2370">
        <v>55296</v>
      </c>
      <c r="S2370">
        <v>5445509</v>
      </c>
      <c r="T2370">
        <v>157</v>
      </c>
      <c r="U2370" t="s">
        <v>418</v>
      </c>
      <c r="V2370" t="str">
        <f>IFERROR(IF(AND(VLOOKUP(#REF!,Hes!$A:$B, 1, FALSE), $X2370&lt;&gt;" "), "Ingresada", "Falta Ingresar"), " ")</f>
        <v xml:space="preserve"> </v>
      </c>
      <c r="W2370" s="3"/>
      <c r="X2370" t="s">
        <v>580</v>
      </c>
      <c r="Z2370" s="4">
        <v>31010339</v>
      </c>
      <c r="AA2370" s="4">
        <v>199373</v>
      </c>
      <c r="AB2370" s="4">
        <v>37881</v>
      </c>
      <c r="AC2370" s="4">
        <v>237254</v>
      </c>
    </row>
    <row r="2371" spans="1:29" x14ac:dyDescent="0.25">
      <c r="A2371" t="s">
        <v>501</v>
      </c>
      <c r="B2371" t="s">
        <v>494</v>
      </c>
      <c r="C2371">
        <v>76047265</v>
      </c>
      <c r="D2371">
        <v>473</v>
      </c>
      <c r="E2371">
        <v>31021453</v>
      </c>
      <c r="F2371" t="s">
        <v>1038</v>
      </c>
      <c r="G2371" s="1">
        <v>45302</v>
      </c>
      <c r="H2371">
        <v>5446444</v>
      </c>
      <c r="I2371">
        <v>321</v>
      </c>
      <c r="O2371">
        <v>31021453</v>
      </c>
      <c r="P2371">
        <v>479720</v>
      </c>
      <c r="Q2371">
        <v>91147</v>
      </c>
      <c r="R2371">
        <v>570867</v>
      </c>
      <c r="S2371">
        <v>5445510</v>
      </c>
      <c r="T2371">
        <v>157</v>
      </c>
      <c r="U2371" t="s">
        <v>418</v>
      </c>
      <c r="V2371" t="str">
        <f>IFERROR(IF(AND(VLOOKUP(#REF!,Hes!$A:$B, 1, FALSE), $X2371&lt;&gt;" "), "Ingresada", "Falta Ingresar"), " ")</f>
        <v xml:space="preserve"> </v>
      </c>
      <c r="W2371" s="3"/>
      <c r="X2371" t="s">
        <v>580</v>
      </c>
      <c r="Z2371" s="4">
        <v>31010496</v>
      </c>
      <c r="AA2371" s="4">
        <v>150586</v>
      </c>
      <c r="AB2371" s="4">
        <v>28611</v>
      </c>
      <c r="AC2371" s="4">
        <v>179197</v>
      </c>
    </row>
    <row r="2372" spans="1:29" x14ac:dyDescent="0.25">
      <c r="A2372" t="s">
        <v>501</v>
      </c>
      <c r="B2372" t="s">
        <v>494</v>
      </c>
      <c r="C2372">
        <v>76047265</v>
      </c>
      <c r="D2372">
        <v>801</v>
      </c>
      <c r="E2372">
        <v>31020601</v>
      </c>
      <c r="F2372" t="s">
        <v>1038</v>
      </c>
      <c r="G2372" s="1">
        <v>45302</v>
      </c>
      <c r="H2372">
        <v>5446476</v>
      </c>
      <c r="I2372">
        <v>321</v>
      </c>
      <c r="O2372">
        <v>31020601</v>
      </c>
      <c r="P2372">
        <v>64799</v>
      </c>
      <c r="Q2372">
        <v>12312</v>
      </c>
      <c r="R2372">
        <v>77111</v>
      </c>
      <c r="S2372">
        <v>5445512</v>
      </c>
      <c r="T2372">
        <v>157</v>
      </c>
      <c r="U2372" t="s">
        <v>418</v>
      </c>
      <c r="V2372" t="str">
        <f>IFERROR(IF(AND(VLOOKUP(#REF!,Hes!$A:$B, 1, FALSE), $X2372&lt;&gt;" "), "Ingresada", "Falta Ingresar"), " ")</f>
        <v xml:space="preserve"> </v>
      </c>
      <c r="W2372" s="3"/>
      <c r="X2372" t="s">
        <v>580</v>
      </c>
      <c r="Z2372" s="4">
        <v>31010728</v>
      </c>
      <c r="AA2372" s="4">
        <v>268954</v>
      </c>
      <c r="AB2372" s="4">
        <v>51101</v>
      </c>
      <c r="AC2372" s="4">
        <v>320055</v>
      </c>
    </row>
    <row r="2373" spans="1:29" x14ac:dyDescent="0.25">
      <c r="A2373" t="s">
        <v>501</v>
      </c>
      <c r="B2373" t="s">
        <v>494</v>
      </c>
      <c r="C2373">
        <v>76047265</v>
      </c>
      <c r="D2373">
        <v>321</v>
      </c>
      <c r="E2373">
        <v>31020694</v>
      </c>
      <c r="F2373" t="s">
        <v>1038</v>
      </c>
      <c r="G2373" s="1">
        <v>45302</v>
      </c>
      <c r="H2373">
        <v>5446477</v>
      </c>
      <c r="I2373">
        <v>321</v>
      </c>
      <c r="O2373">
        <v>31020694</v>
      </c>
      <c r="P2373">
        <v>66701</v>
      </c>
      <c r="Q2373">
        <v>12673</v>
      </c>
      <c r="R2373">
        <v>79374</v>
      </c>
      <c r="S2373">
        <v>5445513</v>
      </c>
      <c r="T2373">
        <v>157</v>
      </c>
      <c r="U2373" t="s">
        <v>418</v>
      </c>
      <c r="V2373" t="str">
        <f>IFERROR(IF(AND(VLOOKUP(#REF!,Hes!$A:$B, 1, FALSE), $X2373&lt;&gt;" "), "Ingresada", "Falta Ingresar"), " ")</f>
        <v xml:space="preserve"> </v>
      </c>
      <c r="W2373" s="3"/>
      <c r="X2373" t="s">
        <v>580</v>
      </c>
      <c r="Z2373" s="4">
        <v>31010728</v>
      </c>
      <c r="AA2373" s="4">
        <v>121781</v>
      </c>
      <c r="AB2373" s="4">
        <v>23138</v>
      </c>
      <c r="AC2373" s="4">
        <v>144919</v>
      </c>
    </row>
    <row r="2374" spans="1:29" x14ac:dyDescent="0.25">
      <c r="A2374" t="s">
        <v>501</v>
      </c>
      <c r="B2374" t="s">
        <v>494</v>
      </c>
      <c r="C2374">
        <v>76047265</v>
      </c>
      <c r="D2374">
        <v>1096</v>
      </c>
      <c r="E2374">
        <v>31023419</v>
      </c>
      <c r="F2374" t="s">
        <v>1038</v>
      </c>
      <c r="G2374" s="1">
        <v>45302</v>
      </c>
      <c r="H2374">
        <v>5446614</v>
      </c>
      <c r="I2374">
        <v>321</v>
      </c>
      <c r="O2374">
        <v>31023419</v>
      </c>
      <c r="P2374">
        <v>25976</v>
      </c>
      <c r="Q2374">
        <v>4935</v>
      </c>
      <c r="R2374">
        <v>30911</v>
      </c>
      <c r="S2374">
        <v>5445514</v>
      </c>
      <c r="T2374">
        <v>157</v>
      </c>
      <c r="U2374" t="s">
        <v>418</v>
      </c>
      <c r="V2374" t="str">
        <f>IFERROR(IF(AND(VLOOKUP(#REF!,Hes!$A:$B, 1, FALSE), $X2374&lt;&gt;" "), "Ingresada", "Falta Ingresar"), " ")</f>
        <v xml:space="preserve"> </v>
      </c>
      <c r="W2374" s="3"/>
      <c r="X2374" t="s">
        <v>580</v>
      </c>
      <c r="Z2374" s="4">
        <v>31010728</v>
      </c>
      <c r="AA2374" s="4">
        <v>39449</v>
      </c>
      <c r="AB2374" s="4">
        <v>7495</v>
      </c>
      <c r="AC2374" s="4">
        <v>46944</v>
      </c>
    </row>
    <row r="2375" spans="1:29" x14ac:dyDescent="0.25">
      <c r="A2375" t="s">
        <v>501</v>
      </c>
      <c r="B2375" t="s">
        <v>494</v>
      </c>
      <c r="C2375">
        <v>76047265</v>
      </c>
      <c r="D2375">
        <v>469</v>
      </c>
      <c r="E2375">
        <v>31023156</v>
      </c>
      <c r="F2375" t="s">
        <v>1038</v>
      </c>
      <c r="G2375" s="1">
        <v>45302</v>
      </c>
      <c r="H2375">
        <v>5446621</v>
      </c>
      <c r="I2375">
        <v>321</v>
      </c>
      <c r="O2375">
        <v>31023156</v>
      </c>
      <c r="P2375">
        <v>37370</v>
      </c>
      <c r="Q2375">
        <v>7100</v>
      </c>
      <c r="R2375">
        <v>44470</v>
      </c>
      <c r="S2375">
        <v>5445840</v>
      </c>
      <c r="T2375">
        <v>157</v>
      </c>
      <c r="U2375" t="s">
        <v>418</v>
      </c>
      <c r="V2375" t="str">
        <f>IFERROR(IF(AND(VLOOKUP(#REF!,Hes!$A:$B, 1, FALSE), $X2375&lt;&gt;" "), "Ingresada", "Falta Ingresar"), " ")</f>
        <v xml:space="preserve"> </v>
      </c>
      <c r="W2375" s="3"/>
      <c r="X2375" t="s">
        <v>580</v>
      </c>
      <c r="Z2375" s="4">
        <v>31010666</v>
      </c>
      <c r="AA2375" s="4">
        <v>314663</v>
      </c>
      <c r="AB2375" s="4">
        <v>59786</v>
      </c>
      <c r="AC2375" s="4">
        <v>374449</v>
      </c>
    </row>
    <row r="2376" spans="1:29" x14ac:dyDescent="0.25">
      <c r="A2376" t="s">
        <v>501</v>
      </c>
      <c r="B2376" t="s">
        <v>494</v>
      </c>
      <c r="C2376">
        <v>76047265</v>
      </c>
      <c r="D2376">
        <v>903</v>
      </c>
      <c r="E2376">
        <v>31023348</v>
      </c>
      <c r="F2376" t="s">
        <v>1038</v>
      </c>
      <c r="G2376" s="1">
        <v>45302</v>
      </c>
      <c r="H2376">
        <v>5446628</v>
      </c>
      <c r="I2376">
        <v>321</v>
      </c>
      <c r="O2376">
        <v>31023348</v>
      </c>
      <c r="P2376">
        <v>29164</v>
      </c>
      <c r="Q2376">
        <v>5541</v>
      </c>
      <c r="R2376">
        <v>34705</v>
      </c>
      <c r="S2376">
        <v>5449650</v>
      </c>
      <c r="T2376">
        <v>157</v>
      </c>
      <c r="U2376" t="s">
        <v>418</v>
      </c>
      <c r="V2376" t="str">
        <f>IFERROR(IF(AND(VLOOKUP(#REF!,Hes!$A:$B, 1, FALSE), $X2376&lt;&gt;" "), "Ingresada", "Falta Ingresar"), " ")</f>
        <v xml:space="preserve"> </v>
      </c>
      <c r="W2376" s="3"/>
      <c r="X2376" t="s">
        <v>580</v>
      </c>
      <c r="Z2376" s="4">
        <v>31031618</v>
      </c>
      <c r="AA2376" s="4">
        <v>57974</v>
      </c>
      <c r="AB2376" s="4">
        <v>11015</v>
      </c>
      <c r="AC2376" s="4">
        <v>68989</v>
      </c>
    </row>
    <row r="2377" spans="1:29" x14ac:dyDescent="0.25">
      <c r="A2377" t="s">
        <v>501</v>
      </c>
      <c r="B2377" t="s">
        <v>494</v>
      </c>
      <c r="C2377">
        <v>76047265</v>
      </c>
      <c r="D2377">
        <v>1322</v>
      </c>
      <c r="E2377">
        <v>31023463</v>
      </c>
      <c r="F2377" t="s">
        <v>1038</v>
      </c>
      <c r="G2377" s="1">
        <v>45302</v>
      </c>
      <c r="H2377">
        <v>5446633</v>
      </c>
      <c r="I2377">
        <v>321</v>
      </c>
      <c r="O2377">
        <v>31023463</v>
      </c>
      <c r="P2377">
        <v>37162</v>
      </c>
      <c r="Q2377">
        <v>7061</v>
      </c>
      <c r="R2377">
        <v>44223</v>
      </c>
      <c r="V2377" t="str">
        <f>IFERROR(IF(AND(VLOOKUP(#REF!,Hes!$A:$B, 1, FALSE), $X2377&lt;&gt;" "), "Ingresada", "Falta Ingresar"), " ")</f>
        <v xml:space="preserve"> </v>
      </c>
      <c r="W2377" s="3"/>
      <c r="X2377" t="s">
        <v>580</v>
      </c>
      <c r="AA2377" s="4">
        <v>1530380</v>
      </c>
      <c r="AB2377" s="4">
        <v>290770</v>
      </c>
      <c r="AC2377" s="4">
        <v>1821150</v>
      </c>
    </row>
    <row r="2378" spans="1:29" x14ac:dyDescent="0.25">
      <c r="A2378" t="s">
        <v>501</v>
      </c>
      <c r="B2378" t="s">
        <v>494</v>
      </c>
      <c r="C2378">
        <v>76047265</v>
      </c>
      <c r="D2378">
        <v>578</v>
      </c>
      <c r="E2378">
        <v>31023226</v>
      </c>
      <c r="F2378" t="s">
        <v>1038</v>
      </c>
      <c r="G2378" s="1">
        <v>45302</v>
      </c>
      <c r="H2378">
        <v>5446673</v>
      </c>
      <c r="I2378">
        <v>321</v>
      </c>
      <c r="O2378">
        <v>31023226</v>
      </c>
      <c r="P2378">
        <v>22788</v>
      </c>
      <c r="Q2378">
        <v>4330</v>
      </c>
      <c r="R2378">
        <v>27118</v>
      </c>
      <c r="S2378">
        <v>5449707</v>
      </c>
      <c r="T2378">
        <v>476</v>
      </c>
      <c r="V2378" t="str">
        <f>IFERROR(IF(AND(VLOOKUP(#REF!,Hes!$A:$B, 1, FALSE), $X2378&lt;&gt;" "), "Ingresada", "Falta Ingresar"), " ")</f>
        <v xml:space="preserve"> </v>
      </c>
      <c r="W2378" s="3"/>
      <c r="X2378" t="s">
        <v>580</v>
      </c>
      <c r="Z2378" s="4">
        <v>31037072</v>
      </c>
      <c r="AA2378" s="4">
        <v>136442</v>
      </c>
      <c r="AB2378" s="4">
        <v>25924</v>
      </c>
      <c r="AC2378" s="4">
        <v>162366</v>
      </c>
    </row>
    <row r="2379" spans="1:29" x14ac:dyDescent="0.25">
      <c r="A2379" t="s">
        <v>501</v>
      </c>
      <c r="B2379" t="s">
        <v>494</v>
      </c>
      <c r="C2379">
        <v>76047265</v>
      </c>
      <c r="D2379">
        <v>443</v>
      </c>
      <c r="E2379">
        <v>31023153</v>
      </c>
      <c r="F2379" t="s">
        <v>1038</v>
      </c>
      <c r="G2379" s="1">
        <v>45302</v>
      </c>
      <c r="H2379">
        <v>5446679</v>
      </c>
      <c r="I2379">
        <v>321</v>
      </c>
      <c r="O2379">
        <v>31023153</v>
      </c>
      <c r="P2379">
        <v>60214</v>
      </c>
      <c r="Q2379">
        <v>11441</v>
      </c>
      <c r="R2379">
        <v>71655</v>
      </c>
      <c r="V2379" t="str">
        <f>IFERROR(IF(AND(VLOOKUP(#REF!,Hes!$A:$B, 1, FALSE), $X2379&lt;&gt;" "), "Ingresada", "Falta Ingresar"), " ")</f>
        <v xml:space="preserve"> </v>
      </c>
      <c r="W2379" s="3"/>
      <c r="X2379" t="s">
        <v>580</v>
      </c>
      <c r="AA2379" s="4">
        <v>136442</v>
      </c>
      <c r="AB2379" s="4">
        <v>25924</v>
      </c>
      <c r="AC2379" s="4">
        <v>162366</v>
      </c>
    </row>
    <row r="2380" spans="1:29" x14ac:dyDescent="0.25">
      <c r="A2380" t="s">
        <v>501</v>
      </c>
      <c r="B2380" t="s">
        <v>494</v>
      </c>
      <c r="C2380">
        <v>76047265</v>
      </c>
      <c r="D2380">
        <v>334</v>
      </c>
      <c r="E2380">
        <v>31023030</v>
      </c>
      <c r="F2380" t="s">
        <v>1038</v>
      </c>
      <c r="G2380" s="1">
        <v>45302</v>
      </c>
      <c r="H2380">
        <v>5446684</v>
      </c>
      <c r="I2380">
        <v>321</v>
      </c>
      <c r="O2380">
        <v>31023037</v>
      </c>
      <c r="P2380">
        <v>9564</v>
      </c>
      <c r="Q2380">
        <v>1817</v>
      </c>
      <c r="R2380">
        <v>11381</v>
      </c>
      <c r="S2380">
        <v>5443790</v>
      </c>
      <c r="T2380">
        <v>181</v>
      </c>
      <c r="U2380" t="s">
        <v>206</v>
      </c>
      <c r="V2380" t="str">
        <f>IFERROR(IF(AND(VLOOKUP(#REF!,Hes!$A:$B, 1, FALSE), $X2380&lt;&gt;" "), "Ingresada", "Falta Ingresar"), " ")</f>
        <v xml:space="preserve"> </v>
      </c>
      <c r="W2380" s="3" t="s">
        <v>6</v>
      </c>
      <c r="X2380" t="s">
        <v>580</v>
      </c>
      <c r="Z2380" s="4">
        <v>31011998</v>
      </c>
      <c r="AA2380" s="4">
        <v>117718</v>
      </c>
      <c r="AB2380" s="4">
        <v>22366</v>
      </c>
      <c r="AC2380" s="4">
        <v>140084</v>
      </c>
    </row>
    <row r="2381" spans="1:29" x14ac:dyDescent="0.25">
      <c r="A2381" t="s">
        <v>501</v>
      </c>
      <c r="B2381" t="s">
        <v>494</v>
      </c>
      <c r="C2381">
        <v>76047265</v>
      </c>
      <c r="D2381">
        <v>336</v>
      </c>
      <c r="E2381">
        <v>31023049</v>
      </c>
      <c r="F2381" t="s">
        <v>1038</v>
      </c>
      <c r="G2381" s="1">
        <v>45302</v>
      </c>
      <c r="H2381">
        <v>5446685</v>
      </c>
      <c r="I2381">
        <v>321</v>
      </c>
      <c r="O2381">
        <v>31023049</v>
      </c>
      <c r="P2381">
        <v>25976</v>
      </c>
      <c r="Q2381">
        <v>4935</v>
      </c>
      <c r="R2381">
        <v>30911</v>
      </c>
      <c r="S2381">
        <v>5443841</v>
      </c>
      <c r="T2381">
        <v>181</v>
      </c>
      <c r="U2381" t="s">
        <v>206</v>
      </c>
      <c r="V2381" t="str">
        <f>IFERROR(IF(AND(VLOOKUP(#REF!,Hes!$A:$B, 1, FALSE), $X2381&lt;&gt;" "), "Ingresada", "Falta Ingresar"), " ")</f>
        <v xml:space="preserve"> </v>
      </c>
      <c r="W2381" s="3" t="s">
        <v>6</v>
      </c>
      <c r="X2381" t="s">
        <v>580</v>
      </c>
      <c r="Z2381" s="4">
        <v>31012014</v>
      </c>
      <c r="AA2381" s="4">
        <v>134237</v>
      </c>
      <c r="AB2381" s="4">
        <v>25505</v>
      </c>
      <c r="AC2381" s="4">
        <v>159742</v>
      </c>
    </row>
    <row r="2382" spans="1:29" x14ac:dyDescent="0.25">
      <c r="A2382" t="s">
        <v>501</v>
      </c>
      <c r="B2382" t="s">
        <v>494</v>
      </c>
      <c r="C2382">
        <v>76047265</v>
      </c>
      <c r="D2382">
        <v>801</v>
      </c>
      <c r="E2382">
        <v>31023323</v>
      </c>
      <c r="F2382" t="s">
        <v>1038</v>
      </c>
      <c r="G2382" s="1">
        <v>45302</v>
      </c>
      <c r="H2382">
        <v>5446686</v>
      </c>
      <c r="I2382">
        <v>321</v>
      </c>
      <c r="O2382">
        <v>31023323</v>
      </c>
      <c r="P2382">
        <v>53782</v>
      </c>
      <c r="Q2382">
        <v>10219</v>
      </c>
      <c r="R2382">
        <v>64001</v>
      </c>
      <c r="S2382">
        <v>5443880</v>
      </c>
      <c r="T2382">
        <v>181</v>
      </c>
      <c r="U2382" t="s">
        <v>206</v>
      </c>
      <c r="V2382" t="str">
        <f>IFERROR(IF(AND(VLOOKUP(#REF!,Hes!$A:$B, 1, FALSE), $X2382&lt;&gt;" "), "Ingresada", "Falta Ingresar"), " ")</f>
        <v xml:space="preserve"> </v>
      </c>
      <c r="W2382" s="3" t="s">
        <v>6</v>
      </c>
      <c r="X2382" t="s">
        <v>580</v>
      </c>
      <c r="Z2382" s="4">
        <v>31011962</v>
      </c>
      <c r="AA2382" s="4">
        <v>79793</v>
      </c>
      <c r="AB2382" s="4">
        <v>15161</v>
      </c>
      <c r="AC2382" s="4">
        <v>94954</v>
      </c>
    </row>
    <row r="2383" spans="1:29" x14ac:dyDescent="0.25">
      <c r="A2383" t="s">
        <v>501</v>
      </c>
      <c r="B2383" t="s">
        <v>494</v>
      </c>
      <c r="C2383">
        <v>76047265</v>
      </c>
      <c r="D2383">
        <v>551</v>
      </c>
      <c r="E2383">
        <v>31023213</v>
      </c>
      <c r="F2383" t="s">
        <v>1038</v>
      </c>
      <c r="G2383" s="1">
        <v>45302</v>
      </c>
      <c r="H2383">
        <v>5446692</v>
      </c>
      <c r="I2383">
        <v>321</v>
      </c>
      <c r="O2383">
        <v>31023213</v>
      </c>
      <c r="P2383">
        <v>32352</v>
      </c>
      <c r="Q2383">
        <v>6147</v>
      </c>
      <c r="R2383">
        <v>38499</v>
      </c>
      <c r="S2383">
        <v>5443892</v>
      </c>
      <c r="T2383">
        <v>181</v>
      </c>
      <c r="U2383" t="s">
        <v>206</v>
      </c>
      <c r="V2383" t="str">
        <f>IFERROR(IF(AND(VLOOKUP(#REF!,Hes!$A:$B, 1, FALSE), $X2383&lt;&gt;" "), "Ingresada", "Falta Ingresar"), " ")</f>
        <v xml:space="preserve"> </v>
      </c>
      <c r="W2383" s="3" t="s">
        <v>6</v>
      </c>
      <c r="X2383" t="s">
        <v>580</v>
      </c>
      <c r="Z2383" s="4">
        <v>31012043</v>
      </c>
      <c r="AA2383" s="4">
        <v>149986</v>
      </c>
      <c r="AB2383" s="4">
        <v>28497</v>
      </c>
      <c r="AC2383" s="4">
        <v>178483</v>
      </c>
    </row>
    <row r="2384" spans="1:29" x14ac:dyDescent="0.25">
      <c r="A2384" t="s">
        <v>501</v>
      </c>
      <c r="B2384" t="s">
        <v>494</v>
      </c>
      <c r="C2384">
        <v>76047265</v>
      </c>
      <c r="D2384">
        <v>1402</v>
      </c>
      <c r="E2384">
        <v>31023485</v>
      </c>
      <c r="F2384" t="s">
        <v>1038</v>
      </c>
      <c r="G2384" s="1">
        <v>45302</v>
      </c>
      <c r="H2384">
        <v>5446693</v>
      </c>
      <c r="I2384">
        <v>321</v>
      </c>
      <c r="O2384">
        <v>31023485</v>
      </c>
      <c r="P2384">
        <v>24618</v>
      </c>
      <c r="Q2384">
        <v>4677</v>
      </c>
      <c r="R2384">
        <v>29295</v>
      </c>
      <c r="S2384">
        <v>5443894</v>
      </c>
      <c r="T2384">
        <v>181</v>
      </c>
      <c r="U2384" t="s">
        <v>206</v>
      </c>
      <c r="V2384" t="str">
        <f>IFERROR(IF(AND(VLOOKUP(#REF!,Hes!$A:$B, 1, FALSE), $X2384&lt;&gt;" "), "Ingresada", "Falta Ingresar"), " ")</f>
        <v xml:space="preserve"> </v>
      </c>
      <c r="W2384" s="3" t="s">
        <v>6</v>
      </c>
      <c r="X2384" t="s">
        <v>580</v>
      </c>
      <c r="Z2384" s="4">
        <v>31012032</v>
      </c>
      <c r="AA2384" s="4">
        <v>148783</v>
      </c>
      <c r="AB2384" s="4">
        <v>28269</v>
      </c>
      <c r="AC2384" s="4">
        <v>177052</v>
      </c>
    </row>
    <row r="2385" spans="1:29" x14ac:dyDescent="0.25">
      <c r="A2385" t="s">
        <v>501</v>
      </c>
      <c r="B2385" t="s">
        <v>494</v>
      </c>
      <c r="C2385">
        <v>76047265</v>
      </c>
      <c r="D2385">
        <v>282</v>
      </c>
      <c r="E2385">
        <v>31023021</v>
      </c>
      <c r="F2385" t="s">
        <v>1038</v>
      </c>
      <c r="G2385" s="1">
        <v>45302</v>
      </c>
      <c r="H2385">
        <v>5446713</v>
      </c>
      <c r="I2385">
        <v>321</v>
      </c>
      <c r="O2385">
        <v>31023021</v>
      </c>
      <c r="P2385">
        <v>12752</v>
      </c>
      <c r="Q2385">
        <v>2423</v>
      </c>
      <c r="R2385">
        <v>15175</v>
      </c>
      <c r="V2385" t="str">
        <f>IFERROR(IF(AND(VLOOKUP(#REF!,Hes!$A:$B, 1, FALSE), $X2385&lt;&gt;" "), "Ingresada", "Falta Ingresar"), " ")</f>
        <v xml:space="preserve"> </v>
      </c>
      <c r="W2385" s="3"/>
      <c r="X2385" t="s">
        <v>580</v>
      </c>
      <c r="AA2385" s="4">
        <v>630517</v>
      </c>
      <c r="AB2385" s="4">
        <v>119798</v>
      </c>
      <c r="AC2385" s="4">
        <v>750315</v>
      </c>
    </row>
    <row r="2386" spans="1:29" x14ac:dyDescent="0.25">
      <c r="A2386" t="s">
        <v>501</v>
      </c>
      <c r="B2386" t="s">
        <v>494</v>
      </c>
      <c r="C2386">
        <v>76047265</v>
      </c>
      <c r="D2386">
        <v>385</v>
      </c>
      <c r="E2386">
        <v>31023118</v>
      </c>
      <c r="F2386" t="s">
        <v>1038</v>
      </c>
      <c r="G2386" s="1">
        <v>45302</v>
      </c>
      <c r="H2386">
        <v>5446720</v>
      </c>
      <c r="I2386">
        <v>321</v>
      </c>
      <c r="O2386">
        <v>31023118</v>
      </c>
      <c r="P2386">
        <v>32352</v>
      </c>
      <c r="Q2386">
        <v>6147</v>
      </c>
      <c r="R2386">
        <v>38499</v>
      </c>
      <c r="S2386">
        <v>5450764</v>
      </c>
      <c r="T2386">
        <v>416</v>
      </c>
      <c r="U2386" t="s">
        <v>271</v>
      </c>
      <c r="V2386" t="str">
        <f>IFERROR(IF(AND(VLOOKUP(#REF!,Hes!$A:$B, 1, FALSE), $X2386&lt;&gt;" "), "Ingresada", "Falta Ingresar"), " ")</f>
        <v xml:space="preserve"> </v>
      </c>
      <c r="W2386" s="3" t="s">
        <v>6</v>
      </c>
      <c r="X2386" t="s">
        <v>580</v>
      </c>
      <c r="Z2386" s="4">
        <v>31046659</v>
      </c>
      <c r="AA2386" s="4">
        <v>18684</v>
      </c>
      <c r="AB2386" s="4">
        <v>3550</v>
      </c>
      <c r="AC2386" s="4">
        <v>22234</v>
      </c>
    </row>
    <row r="2387" spans="1:29" x14ac:dyDescent="0.25">
      <c r="A2387" t="s">
        <v>501</v>
      </c>
      <c r="B2387" t="s">
        <v>494</v>
      </c>
      <c r="C2387">
        <v>76047265</v>
      </c>
      <c r="D2387">
        <v>383</v>
      </c>
      <c r="E2387">
        <v>31023115</v>
      </c>
      <c r="F2387" t="s">
        <v>1038</v>
      </c>
      <c r="G2387" s="1">
        <v>45302</v>
      </c>
      <c r="H2387">
        <v>5446722</v>
      </c>
      <c r="I2387">
        <v>321</v>
      </c>
      <c r="O2387">
        <v>31023115</v>
      </c>
      <c r="P2387">
        <v>27334</v>
      </c>
      <c r="Q2387">
        <v>5193</v>
      </c>
      <c r="R2387">
        <v>32527</v>
      </c>
      <c r="V2387" t="str">
        <f>IFERROR(IF(AND(VLOOKUP(#REF!,Hes!$A:$B, 1, FALSE), $X2387&lt;&gt;" "), "Ingresada", "Falta Ingresar"), " ")</f>
        <v xml:space="preserve"> </v>
      </c>
      <c r="W2387" s="3"/>
      <c r="X2387" t="s">
        <v>580</v>
      </c>
      <c r="AA2387" s="4">
        <v>18684</v>
      </c>
      <c r="AB2387" s="4">
        <v>3550</v>
      </c>
      <c r="AC2387" s="4">
        <v>22234</v>
      </c>
    </row>
    <row r="2388" spans="1:29" x14ac:dyDescent="0.25">
      <c r="A2388" t="s">
        <v>501</v>
      </c>
      <c r="B2388" t="s">
        <v>494</v>
      </c>
      <c r="C2388">
        <v>76047265</v>
      </c>
      <c r="D2388">
        <v>321</v>
      </c>
      <c r="E2388">
        <v>31023027</v>
      </c>
      <c r="F2388" t="s">
        <v>1038</v>
      </c>
      <c r="G2388" s="1">
        <v>45302</v>
      </c>
      <c r="H2388">
        <v>5446746</v>
      </c>
      <c r="I2388">
        <v>321</v>
      </c>
      <c r="O2388">
        <v>31023027</v>
      </c>
      <c r="P2388">
        <v>37370</v>
      </c>
      <c r="Q2388">
        <v>7100</v>
      </c>
      <c r="R2388">
        <v>44470</v>
      </c>
      <c r="S2388">
        <v>5448823</v>
      </c>
      <c r="T2388">
        <v>52</v>
      </c>
      <c r="U2388" t="s">
        <v>311</v>
      </c>
      <c r="V2388" t="str">
        <f>IFERROR(IF(AND(VLOOKUP(#REF!,Hes!$A:$B, 1, FALSE), $X2388&lt;&gt;" "), "Ingresada", "Falta Ingresar"), " ")</f>
        <v xml:space="preserve"> </v>
      </c>
      <c r="W2388" s="3"/>
      <c r="X2388" t="s">
        <v>580</v>
      </c>
      <c r="Z2388" s="4">
        <v>31032035</v>
      </c>
      <c r="AA2388" s="4">
        <v>119625</v>
      </c>
      <c r="AB2388" s="4">
        <v>22729</v>
      </c>
      <c r="AC2388" s="4">
        <v>142354</v>
      </c>
    </row>
    <row r="2389" spans="1:29" x14ac:dyDescent="0.25">
      <c r="A2389" t="s">
        <v>501</v>
      </c>
      <c r="B2389" t="s">
        <v>494</v>
      </c>
      <c r="C2389">
        <v>76047265</v>
      </c>
      <c r="D2389">
        <v>390</v>
      </c>
      <c r="E2389">
        <v>31023132</v>
      </c>
      <c r="F2389" t="s">
        <v>1038</v>
      </c>
      <c r="G2389" s="1">
        <v>45302</v>
      </c>
      <c r="H2389">
        <v>5446748</v>
      </c>
      <c r="I2389">
        <v>321</v>
      </c>
      <c r="O2389">
        <v>31023132</v>
      </c>
      <c r="P2389">
        <v>61572</v>
      </c>
      <c r="Q2389">
        <v>11699</v>
      </c>
      <c r="R2389">
        <v>73271</v>
      </c>
      <c r="V2389" t="str">
        <f>IFERROR(IF(AND(VLOOKUP(#REF!,Hes!$A:$B, 1, FALSE), $X2389&lt;&gt;" "), "Ingresada", "Falta Ingresar"), " ")</f>
        <v xml:space="preserve"> </v>
      </c>
      <c r="W2389" s="3"/>
      <c r="X2389" t="s">
        <v>580</v>
      </c>
      <c r="AA2389" s="4">
        <v>119625</v>
      </c>
      <c r="AB2389" s="4">
        <v>22729</v>
      </c>
      <c r="AC2389" s="4">
        <v>142354</v>
      </c>
    </row>
    <row r="2390" spans="1:29" x14ac:dyDescent="0.25">
      <c r="A2390" t="s">
        <v>501</v>
      </c>
      <c r="B2390" t="s">
        <v>494</v>
      </c>
      <c r="C2390">
        <v>76047265</v>
      </c>
      <c r="D2390">
        <v>276</v>
      </c>
      <c r="E2390">
        <v>31022984</v>
      </c>
      <c r="F2390" t="s">
        <v>1038</v>
      </c>
      <c r="G2390" s="1">
        <v>45302</v>
      </c>
      <c r="H2390">
        <v>5446754</v>
      </c>
      <c r="I2390">
        <v>321</v>
      </c>
      <c r="O2390">
        <v>31022984</v>
      </c>
      <c r="P2390">
        <v>20958</v>
      </c>
      <c r="Q2390">
        <v>3982</v>
      </c>
      <c r="R2390">
        <v>24940</v>
      </c>
      <c r="S2390">
        <v>5440786</v>
      </c>
      <c r="T2390">
        <v>81</v>
      </c>
      <c r="U2390" t="s">
        <v>144</v>
      </c>
      <c r="V2390" t="str">
        <f>IFERROR(IF(AND(VLOOKUP(#REF!,Hes!$A:$B, 1, FALSE), $X2390&lt;&gt;" "), "Ingresada", "Falta Ingresar"), " ")</f>
        <v xml:space="preserve"> </v>
      </c>
      <c r="W2390" s="3"/>
      <c r="X2390" t="s">
        <v>580</v>
      </c>
      <c r="Z2390" s="4">
        <v>31020316</v>
      </c>
      <c r="AA2390" s="4">
        <v>62450</v>
      </c>
      <c r="AB2390" s="4">
        <v>11866</v>
      </c>
      <c r="AC2390" s="4">
        <v>74316</v>
      </c>
    </row>
    <row r="2391" spans="1:29" x14ac:dyDescent="0.25">
      <c r="A2391" t="s">
        <v>501</v>
      </c>
      <c r="B2391" t="s">
        <v>494</v>
      </c>
      <c r="C2391">
        <v>76047265</v>
      </c>
      <c r="D2391">
        <v>427</v>
      </c>
      <c r="E2391">
        <v>31023139</v>
      </c>
      <c r="F2391" t="s">
        <v>1038</v>
      </c>
      <c r="G2391" s="1">
        <v>45302</v>
      </c>
      <c r="H2391">
        <v>5446770</v>
      </c>
      <c r="I2391">
        <v>321</v>
      </c>
      <c r="O2391">
        <v>31023139</v>
      </c>
      <c r="P2391">
        <v>20958</v>
      </c>
      <c r="Q2391">
        <v>3982</v>
      </c>
      <c r="R2391">
        <v>24940</v>
      </c>
      <c r="S2391">
        <v>5445237</v>
      </c>
      <c r="T2391">
        <v>81</v>
      </c>
      <c r="U2391" t="s">
        <v>144</v>
      </c>
      <c r="V2391" t="str">
        <f>IFERROR(IF(AND(VLOOKUP(#REF!,Hes!$A:$B, 1, FALSE), $X2391&lt;&gt;" "), "Ingresada", "Falta Ingresar"), " ")</f>
        <v xml:space="preserve"> </v>
      </c>
      <c r="W2391" s="3"/>
      <c r="X2391" t="s">
        <v>580</v>
      </c>
      <c r="Z2391" s="4">
        <v>31017012</v>
      </c>
      <c r="AA2391" s="4">
        <v>22828</v>
      </c>
      <c r="AB2391" s="4">
        <v>4337</v>
      </c>
      <c r="AC2391" s="4">
        <v>27165</v>
      </c>
    </row>
    <row r="2392" spans="1:29" x14ac:dyDescent="0.25">
      <c r="A2392" t="s">
        <v>501</v>
      </c>
      <c r="B2392" t="s">
        <v>494</v>
      </c>
      <c r="C2392">
        <v>76047265</v>
      </c>
      <c r="D2392">
        <v>281</v>
      </c>
      <c r="E2392">
        <v>31023018</v>
      </c>
      <c r="F2392" t="s">
        <v>1038</v>
      </c>
      <c r="G2392" s="1">
        <v>45302</v>
      </c>
      <c r="H2392">
        <v>5446800</v>
      </c>
      <c r="I2392">
        <v>321</v>
      </c>
      <c r="O2392">
        <v>31023018</v>
      </c>
      <c r="P2392">
        <v>40558</v>
      </c>
      <c r="Q2392">
        <v>7706</v>
      </c>
      <c r="R2392">
        <v>48264</v>
      </c>
      <c r="S2392">
        <v>5449782</v>
      </c>
      <c r="T2392">
        <v>81</v>
      </c>
      <c r="U2392" t="s">
        <v>144</v>
      </c>
      <c r="V2392" t="str">
        <f>IFERROR(IF(AND(VLOOKUP(#REF!,Hes!$A:$B, 1, FALSE), $X2392&lt;&gt;" "), "Ingresada", "Falta Ingresar"), " ")</f>
        <v xml:space="preserve"> </v>
      </c>
      <c r="W2392" s="3"/>
      <c r="X2392" t="s">
        <v>580</v>
      </c>
      <c r="Z2392" s="4">
        <v>31034135</v>
      </c>
      <c r="AA2392" s="4">
        <v>346275</v>
      </c>
      <c r="AB2392" s="4">
        <v>65792</v>
      </c>
      <c r="AC2392" s="4">
        <v>412067</v>
      </c>
    </row>
    <row r="2393" spans="1:29" x14ac:dyDescent="0.25">
      <c r="A2393" t="s">
        <v>501</v>
      </c>
      <c r="B2393" t="s">
        <v>494</v>
      </c>
      <c r="C2393">
        <v>76047265</v>
      </c>
      <c r="D2393">
        <v>429</v>
      </c>
      <c r="E2393">
        <v>31023150</v>
      </c>
      <c r="F2393" t="s">
        <v>1038</v>
      </c>
      <c r="G2393" s="1">
        <v>45302</v>
      </c>
      <c r="H2393">
        <v>5446801</v>
      </c>
      <c r="I2393">
        <v>321</v>
      </c>
      <c r="O2393">
        <v>31023150</v>
      </c>
      <c r="P2393">
        <v>12752</v>
      </c>
      <c r="Q2393">
        <v>2423</v>
      </c>
      <c r="R2393">
        <v>15175</v>
      </c>
      <c r="S2393">
        <v>5450776</v>
      </c>
      <c r="T2393">
        <v>81</v>
      </c>
      <c r="U2393" t="s">
        <v>144</v>
      </c>
      <c r="V2393" t="str">
        <f>IFERROR(IF(AND(VLOOKUP(#REF!,Hes!$A:$B, 1, FALSE), $X2393&lt;&gt;" "), "Ingresada", "Falta Ingresar"), " ")</f>
        <v xml:space="preserve"> </v>
      </c>
      <c r="W2393" s="3"/>
      <c r="X2393" t="s">
        <v>580</v>
      </c>
      <c r="Z2393" s="4">
        <v>31046450</v>
      </c>
      <c r="AA2393" s="4">
        <v>61294</v>
      </c>
      <c r="AB2393" s="4">
        <v>11646</v>
      </c>
      <c r="AC2393" s="4">
        <v>72940</v>
      </c>
    </row>
    <row r="2394" spans="1:29" x14ac:dyDescent="0.25">
      <c r="A2394" t="s">
        <v>501</v>
      </c>
      <c r="B2394" t="s">
        <v>494</v>
      </c>
      <c r="C2394">
        <v>76047265</v>
      </c>
      <c r="D2394">
        <v>634</v>
      </c>
      <c r="E2394">
        <v>31023238</v>
      </c>
      <c r="F2394" t="s">
        <v>1038</v>
      </c>
      <c r="G2394" s="1">
        <v>45302</v>
      </c>
      <c r="H2394">
        <v>5446817</v>
      </c>
      <c r="I2394">
        <v>321</v>
      </c>
      <c r="O2394">
        <v>31023238</v>
      </c>
      <c r="P2394">
        <v>15940</v>
      </c>
      <c r="Q2394">
        <v>3029</v>
      </c>
      <c r="R2394">
        <v>18969</v>
      </c>
      <c r="S2394">
        <v>5450851</v>
      </c>
      <c r="T2394">
        <v>81</v>
      </c>
      <c r="U2394" t="s">
        <v>144</v>
      </c>
      <c r="V2394" t="str">
        <f>IFERROR(IF(AND(VLOOKUP(#REF!,Hes!$A:$B, 1, FALSE), $X2394&lt;&gt;" "), "Ingresada", "Falta Ingresar"), " ")</f>
        <v xml:space="preserve"> </v>
      </c>
      <c r="W2394" s="3"/>
      <c r="X2394" t="s">
        <v>580</v>
      </c>
      <c r="Z2394" s="4">
        <v>31034590</v>
      </c>
      <c r="AA2394" s="4">
        <v>122800</v>
      </c>
      <c r="AB2394" s="4">
        <v>23332</v>
      </c>
      <c r="AC2394" s="4">
        <v>146132</v>
      </c>
    </row>
    <row r="2395" spans="1:29" x14ac:dyDescent="0.25">
      <c r="A2395" t="s">
        <v>501</v>
      </c>
      <c r="B2395" t="s">
        <v>494</v>
      </c>
      <c r="C2395">
        <v>76047265</v>
      </c>
      <c r="D2395">
        <v>1076</v>
      </c>
      <c r="E2395">
        <v>31023400</v>
      </c>
      <c r="F2395" t="s">
        <v>1038</v>
      </c>
      <c r="G2395" s="1">
        <v>45302</v>
      </c>
      <c r="H2395">
        <v>5446820</v>
      </c>
      <c r="I2395">
        <v>321</v>
      </c>
      <c r="O2395">
        <v>31023400</v>
      </c>
      <c r="P2395">
        <v>79764</v>
      </c>
      <c r="Q2395">
        <v>15155</v>
      </c>
      <c r="R2395">
        <v>94919</v>
      </c>
      <c r="S2395">
        <v>5451628</v>
      </c>
      <c r="T2395">
        <v>81</v>
      </c>
      <c r="U2395" t="s">
        <v>144</v>
      </c>
      <c r="V2395" t="str">
        <f>IFERROR(IF(AND(VLOOKUP(#REF!,Hes!$A:$B, 1, FALSE), $X2395&lt;&gt;" "), "Ingresada", "Falta Ingresar"), " ")</f>
        <v xml:space="preserve"> </v>
      </c>
      <c r="W2395" s="3"/>
      <c r="X2395" t="s">
        <v>580</v>
      </c>
      <c r="Z2395" s="4">
        <v>31048216</v>
      </c>
      <c r="AA2395" s="4">
        <v>3503052</v>
      </c>
      <c r="AB2395" s="4">
        <v>665580</v>
      </c>
      <c r="AC2395" s="4">
        <v>4168632</v>
      </c>
    </row>
    <row r="2396" spans="1:29" x14ac:dyDescent="0.25">
      <c r="A2396" t="s">
        <v>501</v>
      </c>
      <c r="B2396" t="s">
        <v>494</v>
      </c>
      <c r="C2396">
        <v>76047265</v>
      </c>
      <c r="D2396">
        <v>280</v>
      </c>
      <c r="E2396">
        <v>31023014</v>
      </c>
      <c r="F2396" t="s">
        <v>1038</v>
      </c>
      <c r="G2396" s="1">
        <v>45302</v>
      </c>
      <c r="H2396">
        <v>5446829</v>
      </c>
      <c r="I2396">
        <v>321</v>
      </c>
      <c r="O2396">
        <v>31023014</v>
      </c>
      <c r="P2396">
        <v>22316</v>
      </c>
      <c r="Q2396">
        <v>4240</v>
      </c>
      <c r="R2396">
        <v>26556</v>
      </c>
      <c r="V2396" t="str">
        <f>IFERROR(IF(AND(VLOOKUP(#REF!,Hes!$A:$B, 1, FALSE), $X2396&lt;&gt;" "), "Ingresada", "Falta Ingresar"), " ")</f>
        <v xml:space="preserve"> </v>
      </c>
      <c r="W2396" s="3"/>
      <c r="X2396" t="s">
        <v>580</v>
      </c>
      <c r="AA2396" s="4">
        <v>4118699</v>
      </c>
      <c r="AB2396" s="4">
        <v>782553</v>
      </c>
      <c r="AC2396" s="4">
        <v>4901252</v>
      </c>
    </row>
    <row r="2397" spans="1:29" x14ac:dyDescent="0.25">
      <c r="A2397" t="s">
        <v>501</v>
      </c>
      <c r="B2397" t="s">
        <v>494</v>
      </c>
      <c r="C2397">
        <v>76047265</v>
      </c>
      <c r="D2397">
        <v>1186</v>
      </c>
      <c r="E2397">
        <v>31023422</v>
      </c>
      <c r="F2397" t="s">
        <v>1038</v>
      </c>
      <c r="G2397" s="1">
        <v>45302</v>
      </c>
      <c r="H2397">
        <v>5446840</v>
      </c>
      <c r="I2397">
        <v>321</v>
      </c>
      <c r="O2397">
        <v>31023422</v>
      </c>
      <c r="P2397">
        <v>32352</v>
      </c>
      <c r="Q2397">
        <v>6147</v>
      </c>
      <c r="R2397">
        <v>38499</v>
      </c>
      <c r="S2397">
        <v>5441088</v>
      </c>
      <c r="T2397">
        <v>444</v>
      </c>
      <c r="U2397" t="s">
        <v>350</v>
      </c>
      <c r="V2397" t="str">
        <f>IFERROR(IF(AND(VLOOKUP(#REF!,Hes!$A:$B, 1, FALSE), $X2397&lt;&gt;" "), "Ingresada", "Falta Ingresar"), " ")</f>
        <v xml:space="preserve"> </v>
      </c>
      <c r="W2397" s="3"/>
      <c r="X2397" t="s">
        <v>580</v>
      </c>
      <c r="Z2397" s="4">
        <v>30998047</v>
      </c>
      <c r="AA2397" s="4">
        <v>181940</v>
      </c>
      <c r="AB2397" s="4">
        <v>34569</v>
      </c>
      <c r="AC2397" s="4">
        <v>216509</v>
      </c>
    </row>
    <row r="2398" spans="1:29" x14ac:dyDescent="0.25">
      <c r="A2398" t="s">
        <v>501</v>
      </c>
      <c r="B2398" t="s">
        <v>494</v>
      </c>
      <c r="C2398">
        <v>76047265</v>
      </c>
      <c r="D2398">
        <v>290</v>
      </c>
      <c r="E2398">
        <v>31023230</v>
      </c>
      <c r="F2398" t="s">
        <v>1038</v>
      </c>
      <c r="G2398" s="1">
        <v>45302</v>
      </c>
      <c r="H2398">
        <v>5446864</v>
      </c>
      <c r="I2398">
        <v>321</v>
      </c>
      <c r="O2398">
        <v>31023230</v>
      </c>
      <c r="P2398">
        <v>71608</v>
      </c>
      <c r="Q2398">
        <v>13606</v>
      </c>
      <c r="R2398">
        <v>85214</v>
      </c>
      <c r="S2398">
        <v>5441331</v>
      </c>
      <c r="T2398">
        <v>444</v>
      </c>
      <c r="U2398" t="s">
        <v>350</v>
      </c>
      <c r="V2398" t="str">
        <f>IFERROR(IF(AND(VLOOKUP(#REF!,Hes!$A:$B, 1, FALSE), $X2398&lt;&gt;" "), "Ingresada", "Falta Ingresar"), " ")</f>
        <v xml:space="preserve"> </v>
      </c>
      <c r="W2398" s="3"/>
      <c r="X2398" t="s">
        <v>580</v>
      </c>
      <c r="Z2398" s="4">
        <v>30997788</v>
      </c>
      <c r="AA2398" s="4">
        <v>242080</v>
      </c>
      <c r="AB2398" s="4">
        <v>45995</v>
      </c>
      <c r="AC2398" s="4">
        <v>293555</v>
      </c>
    </row>
    <row r="2399" spans="1:29" x14ac:dyDescent="0.25">
      <c r="A2399" t="s">
        <v>501</v>
      </c>
      <c r="B2399" t="s">
        <v>494</v>
      </c>
      <c r="C2399">
        <v>76047265</v>
      </c>
      <c r="D2399">
        <v>803</v>
      </c>
      <c r="E2399">
        <v>31023333</v>
      </c>
      <c r="F2399" t="s">
        <v>1038</v>
      </c>
      <c r="G2399" s="1">
        <v>45302</v>
      </c>
      <c r="H2399">
        <v>5446868</v>
      </c>
      <c r="I2399">
        <v>321</v>
      </c>
      <c r="O2399">
        <v>31023333</v>
      </c>
      <c r="P2399">
        <v>22788</v>
      </c>
      <c r="Q2399">
        <v>4330</v>
      </c>
      <c r="R2399">
        <v>27118</v>
      </c>
      <c r="S2399">
        <v>5441363</v>
      </c>
      <c r="T2399">
        <v>444</v>
      </c>
      <c r="U2399" t="s">
        <v>350</v>
      </c>
      <c r="V2399" t="str">
        <f>IFERROR(IF(AND(VLOOKUP(#REF!,Hes!$A:$B, 1, FALSE), $X2399&lt;&gt;" "), "Ingresada", "Falta Ingresar"), " ")</f>
        <v xml:space="preserve"> </v>
      </c>
      <c r="W2399" s="3"/>
      <c r="X2399" t="s">
        <v>580</v>
      </c>
      <c r="Z2399" s="4">
        <v>30997694</v>
      </c>
      <c r="AA2399" s="4">
        <v>277067</v>
      </c>
      <c r="AB2399" s="4">
        <v>52643</v>
      </c>
      <c r="AC2399" s="4">
        <v>329710</v>
      </c>
    </row>
    <row r="2400" spans="1:29" x14ac:dyDescent="0.25">
      <c r="A2400" t="s">
        <v>501</v>
      </c>
      <c r="B2400" t="s">
        <v>494</v>
      </c>
      <c r="C2400">
        <v>76047265</v>
      </c>
      <c r="D2400">
        <v>657</v>
      </c>
      <c r="E2400">
        <v>31023317</v>
      </c>
      <c r="F2400" t="s">
        <v>1038</v>
      </c>
      <c r="G2400" s="1">
        <v>45302</v>
      </c>
      <c r="H2400">
        <v>5446874</v>
      </c>
      <c r="I2400">
        <v>321</v>
      </c>
      <c r="O2400">
        <v>31023317</v>
      </c>
      <c r="P2400">
        <v>17770</v>
      </c>
      <c r="Q2400">
        <v>3376</v>
      </c>
      <c r="R2400">
        <v>21146</v>
      </c>
      <c r="V2400" t="str">
        <f>IFERROR(IF(AND(VLOOKUP(#REF!,Hes!$A:$B, 1, FALSE), $X2400&lt;&gt;" "), "Ingresada", "Falta Ingresar"), " ")</f>
        <v xml:space="preserve"> </v>
      </c>
      <c r="W2400" s="3"/>
      <c r="X2400" t="s">
        <v>580</v>
      </c>
      <c r="AA2400" s="4">
        <v>701087</v>
      </c>
      <c r="AB2400" s="4">
        <v>133207</v>
      </c>
      <c r="AC2400" s="4">
        <v>839774</v>
      </c>
    </row>
    <row r="2401" spans="1:29" x14ac:dyDescent="0.25">
      <c r="A2401" t="s">
        <v>501</v>
      </c>
      <c r="B2401" t="s">
        <v>494</v>
      </c>
      <c r="C2401">
        <v>76047265</v>
      </c>
      <c r="D2401">
        <v>471</v>
      </c>
      <c r="E2401">
        <v>31023163</v>
      </c>
      <c r="F2401" t="s">
        <v>1038</v>
      </c>
      <c r="G2401" s="1">
        <v>45302</v>
      </c>
      <c r="H2401">
        <v>5446962</v>
      </c>
      <c r="I2401">
        <v>321</v>
      </c>
      <c r="O2401">
        <v>31023163</v>
      </c>
      <c r="P2401">
        <v>17770</v>
      </c>
      <c r="Q2401">
        <v>3376</v>
      </c>
      <c r="R2401">
        <v>21146</v>
      </c>
      <c r="S2401">
        <v>5440176</v>
      </c>
      <c r="T2401">
        <v>25</v>
      </c>
      <c r="U2401" t="s">
        <v>323</v>
      </c>
      <c r="V2401" t="str">
        <f>IFERROR(IF(AND(VLOOKUP(#REF!,Hes!$A:$B, 1, FALSE), $X2401&lt;&gt;" "), "Ingresada", "Falta Ingresar"), " ")</f>
        <v xml:space="preserve"> </v>
      </c>
      <c r="W2401" s="3"/>
      <c r="X2401" t="s">
        <v>580</v>
      </c>
      <c r="Z2401" s="4">
        <v>30989662</v>
      </c>
      <c r="AA2401" s="4">
        <v>19320</v>
      </c>
      <c r="AB2401" s="4">
        <v>3671</v>
      </c>
      <c r="AC2401" s="4">
        <v>22991</v>
      </c>
    </row>
    <row r="2402" spans="1:29" x14ac:dyDescent="0.25">
      <c r="A2402" t="s">
        <v>501</v>
      </c>
      <c r="B2402" t="s">
        <v>494</v>
      </c>
      <c r="C2402">
        <v>76047265</v>
      </c>
      <c r="D2402">
        <v>473</v>
      </c>
      <c r="E2402">
        <v>31026219</v>
      </c>
      <c r="F2402" t="s">
        <v>1038</v>
      </c>
      <c r="G2402" s="1">
        <v>45303</v>
      </c>
      <c r="H2402">
        <v>5447239</v>
      </c>
      <c r="I2402">
        <v>321</v>
      </c>
      <c r="O2402">
        <v>31026219</v>
      </c>
      <c r="P2402">
        <v>71803</v>
      </c>
      <c r="Q2402">
        <v>13643</v>
      </c>
      <c r="R2402">
        <v>85446</v>
      </c>
      <c r="S2402">
        <v>5440519</v>
      </c>
      <c r="T2402">
        <v>25</v>
      </c>
      <c r="U2402" t="s">
        <v>323</v>
      </c>
      <c r="V2402" t="str">
        <f>IFERROR(IF(AND(VLOOKUP(#REF!,Hes!$A:$B, 1, FALSE), $X2402&lt;&gt;" "), "Ingresada", "Falta Ingresar"), " ")</f>
        <v xml:space="preserve"> </v>
      </c>
      <c r="W2402" s="3"/>
      <c r="X2402" t="s">
        <v>580</v>
      </c>
      <c r="Z2402" s="4">
        <v>30995217</v>
      </c>
      <c r="AA2402" s="4">
        <v>182468</v>
      </c>
      <c r="AB2402" s="4">
        <v>34669</v>
      </c>
      <c r="AC2402" s="4">
        <v>217137</v>
      </c>
    </row>
    <row r="2403" spans="1:29" x14ac:dyDescent="0.25">
      <c r="A2403" t="s">
        <v>501</v>
      </c>
      <c r="B2403" t="s">
        <v>494</v>
      </c>
      <c r="C2403">
        <v>76047265</v>
      </c>
      <c r="D2403">
        <v>1396</v>
      </c>
      <c r="E2403">
        <v>31023474</v>
      </c>
      <c r="F2403" t="s">
        <v>1038</v>
      </c>
      <c r="G2403" s="1">
        <v>45305</v>
      </c>
      <c r="H2403">
        <v>5447718</v>
      </c>
      <c r="I2403">
        <v>321</v>
      </c>
      <c r="O2403">
        <v>31023474</v>
      </c>
      <c r="P2403">
        <v>17770</v>
      </c>
      <c r="Q2403">
        <v>3376</v>
      </c>
      <c r="R2403">
        <v>21146</v>
      </c>
      <c r="S2403">
        <v>5441386</v>
      </c>
      <c r="T2403">
        <v>25</v>
      </c>
      <c r="U2403" t="s">
        <v>323</v>
      </c>
      <c r="V2403" t="str">
        <f>IFERROR(IF(AND(VLOOKUP(#REF!,Hes!$A:$B, 1, FALSE), $X2403&lt;&gt;" "), "Ingresada", "Falta Ingresar"), " ")</f>
        <v xml:space="preserve"> </v>
      </c>
      <c r="W2403" s="3"/>
      <c r="X2403" t="s">
        <v>580</v>
      </c>
      <c r="Z2403" s="4">
        <v>30999463</v>
      </c>
      <c r="AA2403" s="4">
        <v>35116</v>
      </c>
      <c r="AB2403" s="4">
        <v>6672</v>
      </c>
      <c r="AC2403" s="4">
        <v>41788</v>
      </c>
    </row>
    <row r="2404" spans="1:29" x14ac:dyDescent="0.25">
      <c r="A2404" t="s">
        <v>501</v>
      </c>
      <c r="B2404" t="s">
        <v>494</v>
      </c>
      <c r="C2404">
        <v>76047265</v>
      </c>
      <c r="D2404">
        <v>470</v>
      </c>
      <c r="E2404">
        <v>31020559</v>
      </c>
      <c r="F2404" t="s">
        <v>1038</v>
      </c>
      <c r="G2404" s="1">
        <v>45306</v>
      </c>
      <c r="H2404">
        <v>5447747</v>
      </c>
      <c r="I2404">
        <v>321</v>
      </c>
      <c r="O2404">
        <v>31020559</v>
      </c>
      <c r="P2404">
        <v>46981</v>
      </c>
      <c r="Q2404">
        <v>8926</v>
      </c>
      <c r="R2404">
        <v>55907</v>
      </c>
      <c r="S2404">
        <v>5441421</v>
      </c>
      <c r="T2404">
        <v>25</v>
      </c>
      <c r="U2404" t="s">
        <v>323</v>
      </c>
      <c r="V2404" t="str">
        <f>IFERROR(IF(AND(VLOOKUP(#REF!,Hes!$A:$B, 1, FALSE), $X2404&lt;&gt;" "), "Ingresada", "Falta Ingresar"), " ")</f>
        <v xml:space="preserve"> </v>
      </c>
      <c r="W2404" s="3"/>
      <c r="X2404" t="s">
        <v>580</v>
      </c>
      <c r="Z2404" s="4">
        <v>30999459</v>
      </c>
      <c r="AA2404" s="4">
        <v>55484</v>
      </c>
      <c r="AB2404" s="4">
        <v>10542</v>
      </c>
      <c r="AC2404" s="4">
        <v>66026</v>
      </c>
    </row>
    <row r="2405" spans="1:29" x14ac:dyDescent="0.25">
      <c r="A2405" t="s">
        <v>501</v>
      </c>
      <c r="B2405" t="s">
        <v>494</v>
      </c>
      <c r="C2405">
        <v>76047265</v>
      </c>
      <c r="D2405">
        <v>1079</v>
      </c>
      <c r="E2405">
        <v>31023411</v>
      </c>
      <c r="F2405" t="s">
        <v>1038</v>
      </c>
      <c r="G2405" s="1">
        <v>45306</v>
      </c>
      <c r="H2405">
        <v>5447766</v>
      </c>
      <c r="I2405">
        <v>321</v>
      </c>
      <c r="O2405">
        <v>31023411</v>
      </c>
      <c r="P2405">
        <v>12752</v>
      </c>
      <c r="Q2405">
        <v>2423</v>
      </c>
      <c r="R2405">
        <v>15175</v>
      </c>
      <c r="S2405">
        <v>5441897</v>
      </c>
      <c r="T2405">
        <v>25</v>
      </c>
      <c r="U2405" t="s">
        <v>323</v>
      </c>
      <c r="V2405" t="str">
        <f>IFERROR(IF(AND(VLOOKUP(#REF!,Hes!$A:$B, 1, FALSE), $X2405&lt;&gt;" "), "Ingresada", "Falta Ingresar"), " ")</f>
        <v xml:space="preserve"> </v>
      </c>
      <c r="W2405" s="3"/>
      <c r="X2405" t="s">
        <v>580</v>
      </c>
      <c r="Z2405" s="4">
        <v>31002462</v>
      </c>
      <c r="AA2405" s="4">
        <v>199794</v>
      </c>
      <c r="AB2405" s="4">
        <v>37961</v>
      </c>
      <c r="AC2405" s="4">
        <v>237755</v>
      </c>
    </row>
    <row r="2406" spans="1:29" x14ac:dyDescent="0.25">
      <c r="A2406" t="s">
        <v>501</v>
      </c>
      <c r="B2406" t="s">
        <v>494</v>
      </c>
      <c r="C2406">
        <v>76047265</v>
      </c>
      <c r="D2406">
        <v>428</v>
      </c>
      <c r="E2406">
        <v>31023143</v>
      </c>
      <c r="F2406" t="s">
        <v>1038</v>
      </c>
      <c r="G2406" s="1">
        <v>45306</v>
      </c>
      <c r="H2406">
        <v>5447803</v>
      </c>
      <c r="I2406">
        <v>321</v>
      </c>
      <c r="O2406">
        <v>31023143</v>
      </c>
      <c r="P2406">
        <v>20958</v>
      </c>
      <c r="Q2406">
        <v>3982</v>
      </c>
      <c r="R2406">
        <v>24940</v>
      </c>
      <c r="S2406">
        <v>5441898</v>
      </c>
      <c r="T2406">
        <v>25</v>
      </c>
      <c r="U2406" t="s">
        <v>323</v>
      </c>
      <c r="V2406" t="str">
        <f>IFERROR(IF(AND(VLOOKUP(#REF!,Hes!$A:$B, 1, FALSE), $X2406&lt;&gt;" "), "Ingresada", "Falta Ingresar"), " ")</f>
        <v xml:space="preserve"> </v>
      </c>
      <c r="W2406" s="3"/>
      <c r="X2406" t="s">
        <v>580</v>
      </c>
      <c r="Z2406" s="4">
        <v>31002462</v>
      </c>
      <c r="AA2406" s="4">
        <v>89474</v>
      </c>
      <c r="AB2406" s="4">
        <v>17000</v>
      </c>
      <c r="AC2406" s="4">
        <v>106474</v>
      </c>
    </row>
    <row r="2407" spans="1:29" x14ac:dyDescent="0.25">
      <c r="A2407" t="s">
        <v>501</v>
      </c>
      <c r="B2407" t="s">
        <v>494</v>
      </c>
      <c r="C2407">
        <v>76047265</v>
      </c>
      <c r="D2407">
        <v>1403</v>
      </c>
      <c r="E2407">
        <v>31023495</v>
      </c>
      <c r="F2407" t="s">
        <v>1038</v>
      </c>
      <c r="G2407" s="1">
        <v>45306</v>
      </c>
      <c r="H2407">
        <v>5447809</v>
      </c>
      <c r="I2407">
        <v>321</v>
      </c>
      <c r="O2407">
        <v>31023495</v>
      </c>
      <c r="P2407">
        <v>20958</v>
      </c>
      <c r="Q2407">
        <v>3982</v>
      </c>
      <c r="R2407">
        <v>24940</v>
      </c>
      <c r="S2407">
        <v>5443838</v>
      </c>
      <c r="T2407">
        <v>52</v>
      </c>
      <c r="U2407" t="s">
        <v>311</v>
      </c>
      <c r="V2407" t="str">
        <f>IFERROR(IF(AND(VLOOKUP(#REF!,Hes!$A:$B, 1, FALSE), $X2407&lt;&gt;" "), "Ingresada", "Falta Ingresar"), " ")</f>
        <v xml:space="preserve"> </v>
      </c>
      <c r="W2407" s="3"/>
      <c r="X2407" t="s">
        <v>580</v>
      </c>
      <c r="Z2407" s="4">
        <v>31011571</v>
      </c>
      <c r="AA2407" s="4">
        <v>220008</v>
      </c>
      <c r="AB2407" s="4">
        <v>41802</v>
      </c>
      <c r="AC2407" s="4">
        <v>261810</v>
      </c>
    </row>
    <row r="2408" spans="1:29" x14ac:dyDescent="0.25">
      <c r="A2408" t="s">
        <v>501</v>
      </c>
      <c r="B2408" t="s">
        <v>494</v>
      </c>
      <c r="C2408">
        <v>76047265</v>
      </c>
      <c r="D2408">
        <v>470</v>
      </c>
      <c r="E2408">
        <v>31023157</v>
      </c>
      <c r="F2408" t="s">
        <v>1038</v>
      </c>
      <c r="G2408" s="1">
        <v>45306</v>
      </c>
      <c r="H2408">
        <v>5447850</v>
      </c>
      <c r="I2408">
        <v>321</v>
      </c>
      <c r="O2408">
        <v>31023157</v>
      </c>
      <c r="P2408">
        <v>32352</v>
      </c>
      <c r="Q2408">
        <v>6147</v>
      </c>
      <c r="R2408">
        <v>38499</v>
      </c>
      <c r="S2408">
        <v>5443875</v>
      </c>
      <c r="T2408">
        <v>52</v>
      </c>
      <c r="U2408" t="s">
        <v>311</v>
      </c>
      <c r="V2408" t="str">
        <f>IFERROR(IF(AND(VLOOKUP(#REF!,Hes!$A:$B, 1, FALSE), $X2408&lt;&gt;" "), "Ingresada", "Falta Ingresar"), " ")</f>
        <v xml:space="preserve"> </v>
      </c>
      <c r="W2408" s="3"/>
      <c r="X2408" t="s">
        <v>580</v>
      </c>
      <c r="Z2408" s="4">
        <v>31011601</v>
      </c>
      <c r="AA2408" s="4">
        <v>229238</v>
      </c>
      <c r="AB2408" s="4">
        <v>43555</v>
      </c>
      <c r="AC2408" s="4">
        <v>272793</v>
      </c>
    </row>
    <row r="2409" spans="1:29" x14ac:dyDescent="0.25">
      <c r="A2409" t="s">
        <v>501</v>
      </c>
      <c r="B2409" t="s">
        <v>494</v>
      </c>
      <c r="C2409">
        <v>76047265</v>
      </c>
      <c r="D2409">
        <v>284</v>
      </c>
      <c r="E2409">
        <v>31023025</v>
      </c>
      <c r="F2409" t="s">
        <v>1038</v>
      </c>
      <c r="G2409" s="1">
        <v>45306</v>
      </c>
      <c r="H2409">
        <v>5447880</v>
      </c>
      <c r="I2409">
        <v>321</v>
      </c>
      <c r="O2409">
        <v>31023025</v>
      </c>
      <c r="P2409">
        <v>43746</v>
      </c>
      <c r="Q2409">
        <v>8312</v>
      </c>
      <c r="R2409">
        <v>52058</v>
      </c>
      <c r="S2409">
        <v>5443926</v>
      </c>
      <c r="T2409">
        <v>52</v>
      </c>
      <c r="U2409" t="s">
        <v>311</v>
      </c>
      <c r="V2409" t="str">
        <f>IFERROR(IF(AND(VLOOKUP(#REF!,Hes!$A:$B, 1, FALSE), $X2409&lt;&gt;" "), "Ingresada", "Falta Ingresar"), " ")</f>
        <v xml:space="preserve"> </v>
      </c>
      <c r="W2409" s="3"/>
      <c r="X2409" t="s">
        <v>580</v>
      </c>
      <c r="Z2409" s="4">
        <v>31011627</v>
      </c>
      <c r="AA2409" s="4">
        <v>115258</v>
      </c>
      <c r="AB2409" s="4">
        <v>21899</v>
      </c>
      <c r="AC2409" s="4">
        <v>137157</v>
      </c>
    </row>
    <row r="2410" spans="1:29" x14ac:dyDescent="0.25">
      <c r="A2410" t="s">
        <v>501</v>
      </c>
      <c r="B2410" t="s">
        <v>494</v>
      </c>
      <c r="C2410">
        <v>76047265</v>
      </c>
      <c r="D2410">
        <v>277</v>
      </c>
      <c r="E2410">
        <v>31022991</v>
      </c>
      <c r="F2410" t="s">
        <v>1038</v>
      </c>
      <c r="G2410" s="1">
        <v>45306</v>
      </c>
      <c r="H2410">
        <v>5447890</v>
      </c>
      <c r="I2410">
        <v>321</v>
      </c>
      <c r="O2410">
        <v>31022991</v>
      </c>
      <c r="P2410">
        <v>9564</v>
      </c>
      <c r="Q2410">
        <v>1817</v>
      </c>
      <c r="R2410">
        <v>11381</v>
      </c>
      <c r="S2410">
        <v>5444017</v>
      </c>
      <c r="T2410">
        <v>25</v>
      </c>
      <c r="U2410" t="s">
        <v>323</v>
      </c>
      <c r="V2410" t="str">
        <f>IFERROR(IF(AND(VLOOKUP(#REF!,Hes!$A:$B, 1, FALSE), $X2410&lt;&gt;" "), "Ingresada", "Falta Ingresar"), " ")</f>
        <v xml:space="preserve"> </v>
      </c>
      <c r="W2410" s="3"/>
      <c r="X2410" t="s">
        <v>580</v>
      </c>
      <c r="Z2410" s="4">
        <v>30999467</v>
      </c>
      <c r="AA2410" s="4">
        <v>273466</v>
      </c>
      <c r="AB2410" s="4">
        <v>51959</v>
      </c>
      <c r="AC2410" s="4">
        <v>325425</v>
      </c>
    </row>
    <row r="2411" spans="1:29" x14ac:dyDescent="0.25">
      <c r="A2411" t="s">
        <v>501</v>
      </c>
      <c r="B2411" t="s">
        <v>494</v>
      </c>
      <c r="C2411">
        <v>76047265</v>
      </c>
      <c r="D2411">
        <v>1326</v>
      </c>
      <c r="E2411">
        <v>31023473</v>
      </c>
      <c r="F2411" t="s">
        <v>1038</v>
      </c>
      <c r="G2411" s="1">
        <v>45306</v>
      </c>
      <c r="H2411">
        <v>5447893</v>
      </c>
      <c r="I2411">
        <v>321</v>
      </c>
      <c r="O2411">
        <v>31023473</v>
      </c>
      <c r="P2411">
        <v>32352</v>
      </c>
      <c r="Q2411">
        <v>6147</v>
      </c>
      <c r="R2411">
        <v>38499</v>
      </c>
      <c r="S2411">
        <v>5444018</v>
      </c>
      <c r="T2411">
        <v>25</v>
      </c>
      <c r="U2411" t="s">
        <v>323</v>
      </c>
      <c r="V2411" t="str">
        <f>IFERROR(IF(AND(VLOOKUP(#REF!,Hes!$A:$B, 1, FALSE), $X2411&lt;&gt;" "), "Ingresada", "Falta Ingresar"), " ")</f>
        <v xml:space="preserve"> </v>
      </c>
      <c r="W2411" s="3"/>
      <c r="X2411" t="s">
        <v>580</v>
      </c>
      <c r="Z2411" s="4">
        <v>30999467</v>
      </c>
      <c r="AA2411" s="4">
        <v>23520</v>
      </c>
      <c r="AB2411" s="4">
        <v>4469</v>
      </c>
      <c r="AC2411" s="4">
        <v>27989</v>
      </c>
    </row>
    <row r="2412" spans="1:29" x14ac:dyDescent="0.25">
      <c r="A2412" t="s">
        <v>501</v>
      </c>
      <c r="B2412" t="s">
        <v>494</v>
      </c>
      <c r="C2412">
        <v>76047265</v>
      </c>
      <c r="D2412">
        <v>405</v>
      </c>
      <c r="E2412">
        <v>31023135</v>
      </c>
      <c r="F2412" t="s">
        <v>1038</v>
      </c>
      <c r="G2412" s="1">
        <v>45306</v>
      </c>
      <c r="H2412">
        <v>5447912</v>
      </c>
      <c r="I2412">
        <v>321</v>
      </c>
      <c r="O2412">
        <v>31023135</v>
      </c>
      <c r="P2412">
        <v>12752</v>
      </c>
      <c r="Q2412">
        <v>2423</v>
      </c>
      <c r="R2412">
        <v>15175</v>
      </c>
      <c r="S2412">
        <v>5444415</v>
      </c>
      <c r="T2412">
        <v>52</v>
      </c>
      <c r="U2412" t="s">
        <v>311</v>
      </c>
      <c r="V2412" t="str">
        <f>IFERROR(IF(AND(VLOOKUP(#REF!,Hes!$A:$B, 1, FALSE), $X2412&lt;&gt;" "), "Ingresada", "Falta Ingresar"), " ")</f>
        <v xml:space="preserve"> </v>
      </c>
      <c r="W2412" s="3"/>
      <c r="X2412" t="s">
        <v>580</v>
      </c>
      <c r="Z2412" s="4">
        <v>31011616</v>
      </c>
      <c r="AA2412" s="4">
        <v>244838</v>
      </c>
      <c r="AB2412" s="4">
        <v>46519</v>
      </c>
      <c r="AC2412" s="4">
        <v>291357</v>
      </c>
    </row>
    <row r="2413" spans="1:29" x14ac:dyDescent="0.25">
      <c r="A2413" t="s">
        <v>501</v>
      </c>
      <c r="B2413" t="s">
        <v>494</v>
      </c>
      <c r="C2413">
        <v>76047265</v>
      </c>
      <c r="D2413">
        <v>802</v>
      </c>
      <c r="E2413">
        <v>31023328</v>
      </c>
      <c r="F2413" t="s">
        <v>1038</v>
      </c>
      <c r="G2413" s="1">
        <v>45306</v>
      </c>
      <c r="H2413">
        <v>5447941</v>
      </c>
      <c r="I2413">
        <v>321</v>
      </c>
      <c r="O2413">
        <v>31023328</v>
      </c>
      <c r="P2413">
        <v>37370</v>
      </c>
      <c r="Q2413">
        <v>7100</v>
      </c>
      <c r="R2413">
        <v>44470</v>
      </c>
      <c r="V2413" t="str">
        <f>IFERROR(IF(AND(VLOOKUP(#REF!,Hes!$A:$B, 1, FALSE), $X2413&lt;&gt;" "), "Ingresada", "Falta Ingresar"), " ")</f>
        <v xml:space="preserve"> </v>
      </c>
      <c r="W2413" s="3"/>
      <c r="X2413" t="s">
        <v>580</v>
      </c>
      <c r="AA2413" s="4">
        <v>1687984</v>
      </c>
      <c r="AB2413" s="4">
        <v>320718</v>
      </c>
      <c r="AC2413" s="4">
        <v>2008702</v>
      </c>
    </row>
    <row r="2414" spans="1:29" x14ac:dyDescent="0.25">
      <c r="A2414" t="s">
        <v>501</v>
      </c>
      <c r="B2414" t="s">
        <v>494</v>
      </c>
      <c r="C2414">
        <v>76047265</v>
      </c>
      <c r="D2414">
        <v>847</v>
      </c>
      <c r="E2414">
        <v>31023337</v>
      </c>
      <c r="F2414" t="s">
        <v>1038</v>
      </c>
      <c r="G2414" s="1">
        <v>45306</v>
      </c>
      <c r="H2414">
        <v>5447942</v>
      </c>
      <c r="I2414">
        <v>321</v>
      </c>
      <c r="O2414">
        <v>31023337</v>
      </c>
      <c r="P2414">
        <v>37370</v>
      </c>
      <c r="Q2414">
        <v>7100</v>
      </c>
      <c r="R2414">
        <v>44470</v>
      </c>
      <c r="S2414">
        <v>5441263</v>
      </c>
      <c r="T2414">
        <v>462</v>
      </c>
      <c r="U2414" t="s">
        <v>190</v>
      </c>
      <c r="V2414" t="str">
        <f>IFERROR(IF(AND(VLOOKUP(#REF!,Hes!$A:$B, 1, FALSE), $X2414&lt;&gt;" "), "Ingresada", "Falta Ingresar"), " ")</f>
        <v xml:space="preserve"> </v>
      </c>
      <c r="W2414" s="3" t="s">
        <v>43</v>
      </c>
      <c r="X2414" t="s">
        <v>580</v>
      </c>
      <c r="Z2414" s="4">
        <v>30998800</v>
      </c>
      <c r="AA2414" s="4">
        <v>48280</v>
      </c>
      <c r="AB2414" s="4">
        <v>9173</v>
      </c>
      <c r="AC2414" s="4">
        <v>57453</v>
      </c>
    </row>
    <row r="2415" spans="1:29" x14ac:dyDescent="0.25">
      <c r="A2415" t="s">
        <v>501</v>
      </c>
      <c r="B2415" t="s">
        <v>494</v>
      </c>
      <c r="C2415">
        <v>76047265</v>
      </c>
      <c r="D2415">
        <v>847</v>
      </c>
      <c r="E2415">
        <v>31020592</v>
      </c>
      <c r="F2415" t="s">
        <v>1038</v>
      </c>
      <c r="G2415" s="1">
        <v>45306</v>
      </c>
      <c r="H2415">
        <v>5447962</v>
      </c>
      <c r="I2415">
        <v>321</v>
      </c>
      <c r="O2415">
        <v>31020592</v>
      </c>
      <c r="P2415">
        <v>46932</v>
      </c>
      <c r="Q2415">
        <v>8917</v>
      </c>
      <c r="R2415">
        <v>55849</v>
      </c>
      <c r="S2415">
        <v>5441553</v>
      </c>
      <c r="T2415">
        <v>462</v>
      </c>
      <c r="U2415" t="s">
        <v>190</v>
      </c>
      <c r="V2415" t="str">
        <f>IFERROR(IF(AND(VLOOKUP(#REF!,Hes!$A:$B, 1, FALSE), $X2415&lt;&gt;" "), "Ingresada", "Falta Ingresar"), " ")</f>
        <v xml:space="preserve"> </v>
      </c>
      <c r="W2415" s="3" t="s">
        <v>43</v>
      </c>
      <c r="X2415" t="s">
        <v>580</v>
      </c>
      <c r="Z2415" s="4">
        <v>31000389</v>
      </c>
      <c r="AA2415" s="4">
        <v>131670</v>
      </c>
      <c r="AB2415" s="4">
        <v>25017</v>
      </c>
      <c r="AC2415" s="4">
        <v>156687</v>
      </c>
    </row>
    <row r="2416" spans="1:29" x14ac:dyDescent="0.25">
      <c r="A2416" t="s">
        <v>501</v>
      </c>
      <c r="B2416" t="s">
        <v>494</v>
      </c>
      <c r="C2416">
        <v>76047265</v>
      </c>
      <c r="D2416">
        <v>1320</v>
      </c>
      <c r="E2416">
        <v>31023432</v>
      </c>
      <c r="F2416" t="s">
        <v>1038</v>
      </c>
      <c r="G2416" s="1">
        <v>45306</v>
      </c>
      <c r="H2416">
        <v>5447991</v>
      </c>
      <c r="I2416">
        <v>321</v>
      </c>
      <c r="O2416">
        <v>31023432</v>
      </c>
      <c r="P2416">
        <v>6376</v>
      </c>
      <c r="Q2416">
        <v>1211</v>
      </c>
      <c r="R2416">
        <v>7587</v>
      </c>
      <c r="S2416">
        <v>5442365</v>
      </c>
      <c r="T2416">
        <v>462</v>
      </c>
      <c r="U2416" t="s">
        <v>190</v>
      </c>
      <c r="V2416" t="str">
        <f>IFERROR(IF(AND(VLOOKUP(#REF!,Hes!$A:$B, 1, FALSE), $X2416&lt;&gt;" "), "Ingresada", "Falta Ingresar"), " ")</f>
        <v xml:space="preserve"> </v>
      </c>
      <c r="W2416" s="3" t="s">
        <v>43</v>
      </c>
      <c r="X2416" t="s">
        <v>580</v>
      </c>
      <c r="Z2416" s="4">
        <v>31004735</v>
      </c>
      <c r="AA2416" s="4">
        <v>864554</v>
      </c>
      <c r="AB2416" s="4">
        <v>164265</v>
      </c>
      <c r="AC2416" s="4">
        <v>1028819</v>
      </c>
    </row>
    <row r="2417" spans="1:29" x14ac:dyDescent="0.25">
      <c r="A2417" t="s">
        <v>501</v>
      </c>
      <c r="B2417" t="s">
        <v>494</v>
      </c>
      <c r="C2417">
        <v>76047265</v>
      </c>
      <c r="D2417">
        <v>752</v>
      </c>
      <c r="E2417">
        <v>31023321</v>
      </c>
      <c r="F2417" t="s">
        <v>1038</v>
      </c>
      <c r="G2417" s="1">
        <v>45306</v>
      </c>
      <c r="H2417">
        <v>5447999</v>
      </c>
      <c r="I2417">
        <v>321</v>
      </c>
      <c r="O2417">
        <v>31023321</v>
      </c>
      <c r="P2417">
        <v>32352</v>
      </c>
      <c r="Q2417">
        <v>6147</v>
      </c>
      <c r="R2417">
        <v>38499</v>
      </c>
      <c r="S2417">
        <v>5442599</v>
      </c>
      <c r="T2417">
        <v>462</v>
      </c>
      <c r="U2417" t="s">
        <v>190</v>
      </c>
      <c r="V2417" t="str">
        <f>IFERROR(IF(AND(VLOOKUP(#REF!,Hes!$A:$B, 1, FALSE), $X2417&lt;&gt;" "), "Ingresada", "Falta Ingresar"), " ")</f>
        <v xml:space="preserve"> </v>
      </c>
      <c r="W2417" s="3" t="s">
        <v>43</v>
      </c>
      <c r="X2417" t="s">
        <v>580</v>
      </c>
      <c r="Z2417" s="4">
        <v>31004842</v>
      </c>
      <c r="AA2417" s="4">
        <v>373618</v>
      </c>
      <c r="AB2417" s="4">
        <v>70987</v>
      </c>
      <c r="AC2417" s="4">
        <v>444605</v>
      </c>
    </row>
    <row r="2418" spans="1:29" x14ac:dyDescent="0.25">
      <c r="A2418" t="s">
        <v>501</v>
      </c>
      <c r="B2418" t="s">
        <v>494</v>
      </c>
      <c r="C2418">
        <v>76047265</v>
      </c>
      <c r="D2418">
        <v>472</v>
      </c>
      <c r="E2418">
        <v>31023222</v>
      </c>
      <c r="F2418" t="s">
        <v>1038</v>
      </c>
      <c r="G2418" s="1">
        <v>45306</v>
      </c>
      <c r="H2418">
        <v>5448011</v>
      </c>
      <c r="I2418">
        <v>321</v>
      </c>
      <c r="O2418">
        <v>31023222</v>
      </c>
      <c r="P2418">
        <v>32352</v>
      </c>
      <c r="Q2418">
        <v>6147</v>
      </c>
      <c r="R2418">
        <v>38499</v>
      </c>
      <c r="S2418">
        <v>5444307</v>
      </c>
      <c r="T2418">
        <v>462</v>
      </c>
      <c r="U2418" t="s">
        <v>190</v>
      </c>
      <c r="V2418" t="str">
        <f>IFERROR(IF(AND(VLOOKUP(#REF!,Hes!$A:$B, 1, FALSE), $X2418&lt;&gt;" "), "Ingresada", "Falta Ingresar"), " ")</f>
        <v xml:space="preserve"> </v>
      </c>
      <c r="W2418" s="3" t="s">
        <v>43</v>
      </c>
      <c r="X2418" t="s">
        <v>580</v>
      </c>
      <c r="Z2418" s="4">
        <v>31007054</v>
      </c>
      <c r="AA2418" s="4">
        <v>47820</v>
      </c>
      <c r="AB2418" s="4">
        <v>9086</v>
      </c>
      <c r="AC2418" s="4">
        <v>56906</v>
      </c>
    </row>
    <row r="2419" spans="1:29" x14ac:dyDescent="0.25">
      <c r="A2419" t="s">
        <v>501</v>
      </c>
      <c r="B2419" t="s">
        <v>494</v>
      </c>
      <c r="C2419">
        <v>76047265</v>
      </c>
      <c r="D2419">
        <v>871</v>
      </c>
      <c r="E2419">
        <v>31023343</v>
      </c>
      <c r="F2419" t="s">
        <v>1038</v>
      </c>
      <c r="G2419" s="1">
        <v>45306</v>
      </c>
      <c r="H2419">
        <v>5448051</v>
      </c>
      <c r="I2419">
        <v>321</v>
      </c>
      <c r="O2419">
        <v>31023343</v>
      </c>
      <c r="P2419">
        <v>25976</v>
      </c>
      <c r="Q2419">
        <v>4935</v>
      </c>
      <c r="R2419">
        <v>30911</v>
      </c>
      <c r="S2419">
        <v>5444744</v>
      </c>
      <c r="T2419">
        <v>462</v>
      </c>
      <c r="U2419" t="s">
        <v>190</v>
      </c>
      <c r="V2419" t="str">
        <f>IFERROR(IF(AND(VLOOKUP(#REF!,Hes!$A:$B, 1, FALSE), $X2419&lt;&gt;" "), "Ingresada", "Falta Ingresar"), " ")</f>
        <v xml:space="preserve"> </v>
      </c>
      <c r="W2419" s="3" t="s">
        <v>43</v>
      </c>
      <c r="X2419" t="s">
        <v>580</v>
      </c>
      <c r="Z2419" s="4">
        <v>31011073</v>
      </c>
      <c r="AA2419" s="4">
        <v>258368</v>
      </c>
      <c r="AB2419" s="4">
        <v>49090</v>
      </c>
      <c r="AC2419" s="4">
        <v>307458</v>
      </c>
    </row>
    <row r="2420" spans="1:29" x14ac:dyDescent="0.25">
      <c r="A2420" t="s">
        <v>501</v>
      </c>
      <c r="B2420" t="s">
        <v>494</v>
      </c>
      <c r="C2420">
        <v>76047265</v>
      </c>
      <c r="D2420">
        <v>1317</v>
      </c>
      <c r="E2420">
        <v>31023452</v>
      </c>
      <c r="F2420" t="s">
        <v>1038</v>
      </c>
      <c r="G2420" s="1">
        <v>45304</v>
      </c>
      <c r="H2420">
        <v>5448096</v>
      </c>
      <c r="I2420">
        <v>321</v>
      </c>
      <c r="O2420">
        <v>31023452</v>
      </c>
      <c r="P2420">
        <v>17770</v>
      </c>
      <c r="Q2420">
        <v>3376</v>
      </c>
      <c r="R2420">
        <v>21146</v>
      </c>
      <c r="S2420">
        <v>5444745</v>
      </c>
      <c r="T2420">
        <v>462</v>
      </c>
      <c r="U2420" t="s">
        <v>190</v>
      </c>
      <c r="V2420" t="str">
        <f>IFERROR(IF(AND(VLOOKUP(#REF!,Hes!$A:$B, 1, FALSE), $X2420&lt;&gt;" "), "Ingresada", "Falta Ingresar"), " ")</f>
        <v xml:space="preserve"> </v>
      </c>
      <c r="W2420" s="3" t="s">
        <v>43</v>
      </c>
      <c r="X2420" t="s">
        <v>580</v>
      </c>
      <c r="Z2420" s="4">
        <v>31012467</v>
      </c>
      <c r="AA2420" s="4">
        <v>101485</v>
      </c>
      <c r="AB2420" s="4">
        <v>19282</v>
      </c>
      <c r="AC2420" s="4">
        <v>120767</v>
      </c>
    </row>
    <row r="2421" spans="1:29" x14ac:dyDescent="0.25">
      <c r="A2421" t="s">
        <v>501</v>
      </c>
      <c r="B2421" t="s">
        <v>494</v>
      </c>
      <c r="C2421">
        <v>76047265</v>
      </c>
      <c r="D2421">
        <v>279</v>
      </c>
      <c r="E2421">
        <v>31023007</v>
      </c>
      <c r="F2421" t="s">
        <v>1038</v>
      </c>
      <c r="G2421" s="1">
        <v>45304</v>
      </c>
      <c r="H2421">
        <v>5448102</v>
      </c>
      <c r="I2421">
        <v>321</v>
      </c>
      <c r="O2421">
        <v>31023007</v>
      </c>
      <c r="P2421">
        <v>29164</v>
      </c>
      <c r="Q2421">
        <v>5541</v>
      </c>
      <c r="R2421">
        <v>34705</v>
      </c>
      <c r="S2421">
        <v>5445976</v>
      </c>
      <c r="T2421">
        <v>462</v>
      </c>
      <c r="U2421" t="s">
        <v>190</v>
      </c>
      <c r="V2421" t="str">
        <f>IFERROR(IF(AND(VLOOKUP(#REF!,Hes!$A:$B, 1, FALSE), $X2421&lt;&gt;" "), "Ingresada", "Falta Ingresar"), " ")</f>
        <v xml:space="preserve"> </v>
      </c>
      <c r="W2421" s="3" t="s">
        <v>43</v>
      </c>
      <c r="X2421" t="s">
        <v>580</v>
      </c>
      <c r="Z2421" s="4">
        <v>31017047</v>
      </c>
      <c r="AA2421" s="4">
        <v>72079</v>
      </c>
      <c r="AB2421" s="4">
        <v>13695</v>
      </c>
      <c r="AC2421" s="4">
        <v>85774</v>
      </c>
    </row>
    <row r="2422" spans="1:29" x14ac:dyDescent="0.25">
      <c r="A2422" t="s">
        <v>501</v>
      </c>
      <c r="B2422" t="s">
        <v>494</v>
      </c>
      <c r="C2422">
        <v>76047265</v>
      </c>
      <c r="D2422">
        <v>1327</v>
      </c>
      <c r="E2422">
        <v>31023455</v>
      </c>
      <c r="F2422" t="s">
        <v>1038</v>
      </c>
      <c r="G2422" s="1">
        <v>45304</v>
      </c>
      <c r="H2422">
        <v>5448150</v>
      </c>
      <c r="I2422">
        <v>321</v>
      </c>
      <c r="O2422">
        <v>31023455</v>
      </c>
      <c r="P2422">
        <v>29164</v>
      </c>
      <c r="Q2422">
        <v>5541</v>
      </c>
      <c r="R2422">
        <v>34705</v>
      </c>
      <c r="S2422">
        <v>5446209</v>
      </c>
      <c r="T2422">
        <v>462</v>
      </c>
      <c r="U2422" t="s">
        <v>190</v>
      </c>
      <c r="V2422" t="str">
        <f>IFERROR(IF(AND(VLOOKUP(#REF!,Hes!$A:$B, 1, FALSE), $X2422&lt;&gt;" "), "Ingresada", "Falta Ingresar"), " ")</f>
        <v xml:space="preserve"> </v>
      </c>
      <c r="W2422" s="3" t="s">
        <v>43</v>
      </c>
      <c r="X2422" t="s">
        <v>580</v>
      </c>
      <c r="Z2422" s="4">
        <v>31017156</v>
      </c>
      <c r="AA2422" s="4">
        <v>1398526</v>
      </c>
      <c r="AB2422" s="4">
        <v>265720</v>
      </c>
      <c r="AC2422" s="4">
        <v>1664246</v>
      </c>
    </row>
    <row r="2423" spans="1:29" x14ac:dyDescent="0.25">
      <c r="A2423" t="s">
        <v>501</v>
      </c>
      <c r="B2423" t="s">
        <v>494</v>
      </c>
      <c r="C2423">
        <v>76047265</v>
      </c>
      <c r="D2423">
        <v>337</v>
      </c>
      <c r="E2423">
        <v>31023052</v>
      </c>
      <c r="F2423" t="s">
        <v>1038</v>
      </c>
      <c r="G2423" s="1">
        <v>45304</v>
      </c>
      <c r="H2423">
        <v>5448170</v>
      </c>
      <c r="I2423">
        <v>321</v>
      </c>
      <c r="O2423">
        <v>31023052</v>
      </c>
      <c r="P2423">
        <v>25976</v>
      </c>
      <c r="Q2423">
        <v>4935</v>
      </c>
      <c r="R2423">
        <v>30911</v>
      </c>
      <c r="S2423">
        <v>5446377</v>
      </c>
      <c r="T2423">
        <v>462</v>
      </c>
      <c r="U2423" t="s">
        <v>190</v>
      </c>
      <c r="V2423" t="str">
        <f>IFERROR(IF(AND(VLOOKUP(#REF!,Hes!$A:$B, 1, FALSE), $X2423&lt;&gt;" "), "Ingresada", "Falta Ingresar"), " ")</f>
        <v xml:space="preserve"> </v>
      </c>
      <c r="W2423" s="3" t="s">
        <v>43</v>
      </c>
      <c r="X2423" t="s">
        <v>580</v>
      </c>
      <c r="Z2423" s="4">
        <v>31020335</v>
      </c>
      <c r="AA2423" s="4">
        <v>25156</v>
      </c>
      <c r="AB2423" s="4">
        <v>4780</v>
      </c>
      <c r="AC2423" s="4">
        <v>29936</v>
      </c>
    </row>
    <row r="2424" spans="1:29" x14ac:dyDescent="0.25">
      <c r="A2424" t="s">
        <v>501</v>
      </c>
      <c r="B2424" t="s">
        <v>494</v>
      </c>
      <c r="C2424">
        <v>76047265</v>
      </c>
      <c r="D2424">
        <v>1398</v>
      </c>
      <c r="E2424">
        <v>31023481</v>
      </c>
      <c r="F2424" t="s">
        <v>1038</v>
      </c>
      <c r="G2424" s="1">
        <v>45304</v>
      </c>
      <c r="H2424">
        <v>5448177</v>
      </c>
      <c r="I2424">
        <v>321</v>
      </c>
      <c r="O2424">
        <v>31023481</v>
      </c>
      <c r="P2424">
        <v>38728</v>
      </c>
      <c r="Q2424">
        <v>7358</v>
      </c>
      <c r="R2424">
        <v>46086</v>
      </c>
      <c r="S2424">
        <v>5446758</v>
      </c>
      <c r="T2424">
        <v>462</v>
      </c>
      <c r="U2424" t="s">
        <v>190</v>
      </c>
      <c r="V2424" t="str">
        <f>IFERROR(IF(AND(VLOOKUP(#REF!,Hes!$A:$B, 1, FALSE), $X2424&lt;&gt;" "), "Ingresada", "Falta Ingresar"), " ")</f>
        <v xml:space="preserve"> </v>
      </c>
      <c r="W2424" s="3" t="s">
        <v>43</v>
      </c>
      <c r="X2424" t="s">
        <v>580</v>
      </c>
      <c r="Z2424" s="4">
        <v>31023019</v>
      </c>
      <c r="AA2424" s="4">
        <v>59595</v>
      </c>
      <c r="AB2424" s="4">
        <v>11323</v>
      </c>
      <c r="AC2424" s="4">
        <v>70918</v>
      </c>
    </row>
    <row r="2425" spans="1:29" x14ac:dyDescent="0.25">
      <c r="A2425" t="s">
        <v>501</v>
      </c>
      <c r="B2425" t="s">
        <v>494</v>
      </c>
      <c r="C2425">
        <v>76047265</v>
      </c>
      <c r="D2425">
        <v>275</v>
      </c>
      <c r="E2425">
        <v>31029840</v>
      </c>
      <c r="F2425" t="s">
        <v>1038</v>
      </c>
      <c r="G2425" s="1">
        <v>45306</v>
      </c>
      <c r="H2425">
        <v>5448436</v>
      </c>
      <c r="I2425">
        <v>321</v>
      </c>
      <c r="O2425">
        <v>31029840</v>
      </c>
      <c r="P2425">
        <v>12752</v>
      </c>
      <c r="Q2425">
        <v>2423</v>
      </c>
      <c r="R2425">
        <v>15175</v>
      </c>
      <c r="S2425">
        <v>5447279</v>
      </c>
      <c r="T2425">
        <v>462</v>
      </c>
      <c r="U2425" t="s">
        <v>190</v>
      </c>
      <c r="V2425" t="str">
        <f>IFERROR(IF(AND(VLOOKUP(#REF!,Hes!$A:$B, 1, FALSE), $X2425&lt;&gt;" "), "Ingresada", "Falta Ingresar"), " ")</f>
        <v xml:space="preserve"> </v>
      </c>
      <c r="W2425" s="3" t="s">
        <v>43</v>
      </c>
      <c r="X2425" t="s">
        <v>580</v>
      </c>
      <c r="Z2425" s="4">
        <v>31026841</v>
      </c>
      <c r="AA2425" s="4">
        <v>62970</v>
      </c>
      <c r="AB2425" s="4">
        <v>11964</v>
      </c>
      <c r="AC2425" s="4">
        <v>74934</v>
      </c>
    </row>
    <row r="2426" spans="1:29" x14ac:dyDescent="0.25">
      <c r="A2426" t="s">
        <v>501</v>
      </c>
      <c r="B2426" t="s">
        <v>494</v>
      </c>
      <c r="C2426">
        <v>76047265</v>
      </c>
      <c r="D2426">
        <v>1404</v>
      </c>
      <c r="E2426" t="s">
        <v>2940</v>
      </c>
      <c r="F2426" t="s">
        <v>1038</v>
      </c>
      <c r="G2426" s="1">
        <v>45306</v>
      </c>
      <c r="H2426">
        <v>5448452</v>
      </c>
      <c r="I2426">
        <v>321</v>
      </c>
      <c r="O2426">
        <v>31030613</v>
      </c>
      <c r="P2426">
        <v>10576</v>
      </c>
      <c r="Q2426">
        <v>2009</v>
      </c>
      <c r="R2426">
        <v>12585</v>
      </c>
      <c r="S2426">
        <v>5447297</v>
      </c>
      <c r="T2426">
        <v>462</v>
      </c>
      <c r="U2426" t="s">
        <v>190</v>
      </c>
      <c r="V2426" t="str">
        <f>IFERROR(IF(AND(VLOOKUP(#REF!,Hes!$A:$B, 1, FALSE), $X2426&lt;&gt;" "), "Ingresada", "Falta Ingresar"), " ")</f>
        <v xml:space="preserve"> </v>
      </c>
      <c r="W2426" s="3" t="s">
        <v>43</v>
      </c>
      <c r="X2426" t="s">
        <v>580</v>
      </c>
      <c r="Z2426" s="4">
        <v>31026905</v>
      </c>
      <c r="AA2426" s="4">
        <v>20127</v>
      </c>
      <c r="AB2426" s="4">
        <v>3824</v>
      </c>
      <c r="AC2426" s="4">
        <v>23951</v>
      </c>
    </row>
    <row r="2427" spans="1:29" x14ac:dyDescent="0.25">
      <c r="A2427" t="s">
        <v>501</v>
      </c>
      <c r="B2427" t="s">
        <v>494</v>
      </c>
      <c r="C2427">
        <v>76047265</v>
      </c>
      <c r="D2427">
        <v>637</v>
      </c>
      <c r="E2427">
        <v>31029676</v>
      </c>
      <c r="F2427" t="s">
        <v>1038</v>
      </c>
      <c r="G2427" s="1">
        <v>45306</v>
      </c>
      <c r="H2427">
        <v>5448455</v>
      </c>
      <c r="I2427">
        <v>321</v>
      </c>
      <c r="O2427">
        <v>31029676</v>
      </c>
      <c r="P2427">
        <v>52590</v>
      </c>
      <c r="Q2427">
        <v>9992</v>
      </c>
      <c r="R2427">
        <v>62582</v>
      </c>
      <c r="V2427" t="str">
        <f>IFERROR(IF(AND(VLOOKUP(#REF!,Hes!$A:$B, 1, FALSE), $X2427&lt;&gt;" "), "Ingresada", "Falta Ingresar"), " ")</f>
        <v xml:space="preserve"> </v>
      </c>
      <c r="W2427" s="3"/>
      <c r="X2427" t="s">
        <v>580</v>
      </c>
      <c r="AA2427" s="4">
        <v>3464248</v>
      </c>
      <c r="AB2427" s="4">
        <v>658206</v>
      </c>
      <c r="AC2427" s="4">
        <v>4122454</v>
      </c>
    </row>
    <row r="2428" spans="1:29" x14ac:dyDescent="0.25">
      <c r="A2428" t="s">
        <v>501</v>
      </c>
      <c r="B2428" t="s">
        <v>494</v>
      </c>
      <c r="C2428">
        <v>76047265</v>
      </c>
      <c r="D2428">
        <v>336</v>
      </c>
      <c r="E2428">
        <v>31035696</v>
      </c>
      <c r="F2428" t="s">
        <v>1038</v>
      </c>
      <c r="G2428" s="1">
        <v>45307</v>
      </c>
      <c r="H2428">
        <v>5449461</v>
      </c>
      <c r="I2428">
        <v>321</v>
      </c>
      <c r="O2428">
        <v>31035696</v>
      </c>
      <c r="P2428">
        <v>37611</v>
      </c>
      <c r="Q2428">
        <v>7146</v>
      </c>
      <c r="R2428">
        <v>44757</v>
      </c>
      <c r="S2428">
        <v>5440461</v>
      </c>
      <c r="T2428">
        <v>469</v>
      </c>
      <c r="U2428" t="s">
        <v>131</v>
      </c>
      <c r="V2428" t="str">
        <f>IFERROR(IF(AND(VLOOKUP(#REF!,Hes!$A:$B, 1, FALSE), $X2428&lt;&gt;" "), "Ingresada", "Falta Ingresar"), " ")</f>
        <v xml:space="preserve"> </v>
      </c>
      <c r="W2428" s="3"/>
      <c r="X2428" t="s">
        <v>580</v>
      </c>
      <c r="Z2428" s="4">
        <v>30994953</v>
      </c>
      <c r="AA2428" s="4">
        <v>71592</v>
      </c>
      <c r="AB2428" s="4">
        <v>13602</v>
      </c>
      <c r="AC2428" s="4">
        <v>85194</v>
      </c>
    </row>
    <row r="2429" spans="1:29" x14ac:dyDescent="0.25">
      <c r="F2429" t="s">
        <v>2941</v>
      </c>
      <c r="P2429">
        <v>4725712</v>
      </c>
      <c r="Q2429">
        <v>897887</v>
      </c>
      <c r="R2429">
        <v>5623599</v>
      </c>
      <c r="S2429">
        <v>5450532</v>
      </c>
      <c r="T2429">
        <v>196</v>
      </c>
      <c r="U2429" t="s">
        <v>382</v>
      </c>
      <c r="V2429" t="str">
        <f>IFERROR(IF(AND(VLOOKUP(#REF!,Hes!$A:$B, 1, FALSE), $X2429&lt;&gt;" "), "Ingresada", "Falta Ingresar"), " ")</f>
        <v xml:space="preserve"> </v>
      </c>
      <c r="W2429" s="3"/>
      <c r="X2429" t="s">
        <v>580</v>
      </c>
      <c r="Y2429" s="4" t="s">
        <v>628</v>
      </c>
      <c r="Z2429" s="4">
        <v>31045408</v>
      </c>
      <c r="AA2429" s="4">
        <v>82404</v>
      </c>
      <c r="AB2429" s="4">
        <v>15657</v>
      </c>
      <c r="AC2429" s="4">
        <v>98061</v>
      </c>
    </row>
    <row r="2430" spans="1:29" x14ac:dyDescent="0.25">
      <c r="A2430" t="s">
        <v>503</v>
      </c>
      <c r="B2430" t="s">
        <v>494</v>
      </c>
      <c r="C2430">
        <v>76048251</v>
      </c>
      <c r="D2430">
        <v>9</v>
      </c>
      <c r="E2430" t="s">
        <v>2942</v>
      </c>
      <c r="F2430" t="s">
        <v>1041</v>
      </c>
      <c r="G2430" s="1">
        <v>45296</v>
      </c>
      <c r="H2430">
        <v>5442565</v>
      </c>
      <c r="I2430">
        <v>321</v>
      </c>
      <c r="O2430">
        <v>30994323</v>
      </c>
      <c r="P2430">
        <v>34937</v>
      </c>
      <c r="Q2430">
        <v>6638</v>
      </c>
      <c r="R2430">
        <v>41575</v>
      </c>
      <c r="S2430">
        <v>5444597</v>
      </c>
      <c r="T2430">
        <v>459</v>
      </c>
      <c r="U2430" t="s">
        <v>198</v>
      </c>
      <c r="V2430" t="str">
        <f>IFERROR(IF(AND(VLOOKUP(#REF!,Hes!$A:$B, 1, FALSE), $X2430&lt;&gt;" "), "Ingresada", "Falta Ingresar"), " ")</f>
        <v xml:space="preserve"> </v>
      </c>
      <c r="W2430" s="3"/>
      <c r="X2430" t="s">
        <v>580</v>
      </c>
      <c r="Z2430" s="4">
        <v>31000932</v>
      </c>
      <c r="AA2430" s="4">
        <v>31234</v>
      </c>
      <c r="AB2430" s="4">
        <v>5934</v>
      </c>
      <c r="AC2430" s="4">
        <v>37168</v>
      </c>
    </row>
    <row r="2431" spans="1:29" x14ac:dyDescent="0.25">
      <c r="A2431" t="s">
        <v>503</v>
      </c>
      <c r="B2431" t="s">
        <v>494</v>
      </c>
      <c r="C2431">
        <v>76048251</v>
      </c>
      <c r="D2431">
        <v>20</v>
      </c>
      <c r="E2431" t="s">
        <v>2943</v>
      </c>
      <c r="F2431" t="s">
        <v>1041</v>
      </c>
      <c r="G2431" s="1">
        <v>45299</v>
      </c>
      <c r="H2431">
        <v>5442853</v>
      </c>
      <c r="I2431">
        <v>321</v>
      </c>
      <c r="O2431">
        <v>31004711</v>
      </c>
      <c r="P2431">
        <v>39116</v>
      </c>
      <c r="Q2431">
        <v>7432</v>
      </c>
      <c r="R2431">
        <v>46548</v>
      </c>
      <c r="S2431">
        <v>5445097</v>
      </c>
      <c r="T2431">
        <v>459</v>
      </c>
      <c r="U2431" t="s">
        <v>198</v>
      </c>
      <c r="V2431" t="str">
        <f>IFERROR(IF(AND(VLOOKUP(#REF!,Hes!$A:$B, 1, FALSE), $X2431&lt;&gt;" "), "Ingresada", "Falta Ingresar"), " ")</f>
        <v xml:space="preserve"> </v>
      </c>
      <c r="W2431" s="3"/>
      <c r="X2431" t="s">
        <v>580</v>
      </c>
      <c r="Z2431" s="4">
        <v>31009942</v>
      </c>
      <c r="AA2431" s="4">
        <v>15965</v>
      </c>
      <c r="AB2431" s="4">
        <v>3033</v>
      </c>
      <c r="AC2431" s="4">
        <v>18998</v>
      </c>
    </row>
    <row r="2432" spans="1:29" x14ac:dyDescent="0.25">
      <c r="A2432" t="s">
        <v>503</v>
      </c>
      <c r="B2432" t="s">
        <v>494</v>
      </c>
      <c r="C2432">
        <v>76048251</v>
      </c>
      <c r="D2432">
        <v>25</v>
      </c>
      <c r="E2432" t="s">
        <v>2944</v>
      </c>
      <c r="F2432" t="s">
        <v>1041</v>
      </c>
      <c r="G2432" s="1">
        <v>45301</v>
      </c>
      <c r="H2432">
        <v>5445905</v>
      </c>
      <c r="I2432">
        <v>321</v>
      </c>
      <c r="O2432">
        <v>31018514</v>
      </c>
      <c r="P2432">
        <v>144221</v>
      </c>
      <c r="Q2432">
        <v>27402</v>
      </c>
      <c r="R2432">
        <v>171623</v>
      </c>
      <c r="S2432">
        <v>5445224</v>
      </c>
      <c r="T2432">
        <v>459</v>
      </c>
      <c r="U2432" t="s">
        <v>198</v>
      </c>
      <c r="V2432" t="str">
        <f>IFERROR(IF(AND(VLOOKUP(#REF!,Hes!$A:$B, 1, FALSE), $X2432&lt;&gt;" "), "Ingresada", "Falta Ingresar"), " ")</f>
        <v xml:space="preserve"> </v>
      </c>
      <c r="W2432" s="3"/>
      <c r="X2432" t="s">
        <v>580</v>
      </c>
      <c r="Z2432" s="4">
        <v>31009946</v>
      </c>
      <c r="AA2432" s="4">
        <v>72902</v>
      </c>
      <c r="AB2432" s="4">
        <v>13851</v>
      </c>
      <c r="AC2432" s="4">
        <v>86753</v>
      </c>
    </row>
    <row r="2433" spans="1:29" x14ac:dyDescent="0.25">
      <c r="A2433" t="s">
        <v>503</v>
      </c>
      <c r="B2433" t="s">
        <v>494</v>
      </c>
      <c r="C2433">
        <v>76048251</v>
      </c>
      <c r="D2433">
        <v>10</v>
      </c>
      <c r="E2433" t="s">
        <v>2945</v>
      </c>
      <c r="F2433" t="s">
        <v>1041</v>
      </c>
      <c r="G2433" s="1">
        <v>45306</v>
      </c>
      <c r="H2433">
        <v>5448885</v>
      </c>
      <c r="I2433">
        <v>321</v>
      </c>
      <c r="O2433">
        <v>31032739</v>
      </c>
      <c r="P2433">
        <v>121571</v>
      </c>
      <c r="Q2433">
        <v>23098</v>
      </c>
      <c r="R2433">
        <v>144669</v>
      </c>
      <c r="S2433">
        <v>5445263</v>
      </c>
      <c r="T2433">
        <v>459</v>
      </c>
      <c r="U2433" t="s">
        <v>198</v>
      </c>
      <c r="V2433" t="str">
        <f>IFERROR(IF(AND(VLOOKUP(#REF!,Hes!$A:$B, 1, FALSE), $X2433&lt;&gt;" "), "Ingresada", "Falta Ingresar"), " ")</f>
        <v xml:space="preserve"> </v>
      </c>
      <c r="W2433" s="3"/>
      <c r="X2433" t="s">
        <v>580</v>
      </c>
      <c r="Z2433" s="4">
        <v>31009923</v>
      </c>
      <c r="AA2433" s="4">
        <v>250258</v>
      </c>
      <c r="AB2433" s="4">
        <v>47549</v>
      </c>
      <c r="AC2433" s="4">
        <v>297807</v>
      </c>
    </row>
    <row r="2434" spans="1:29" x14ac:dyDescent="0.25">
      <c r="A2434" t="s">
        <v>503</v>
      </c>
      <c r="B2434" t="s">
        <v>494</v>
      </c>
      <c r="C2434">
        <v>76048251</v>
      </c>
      <c r="D2434">
        <v>0</v>
      </c>
      <c r="E2434">
        <v>4671</v>
      </c>
      <c r="F2434" t="s">
        <v>1041</v>
      </c>
      <c r="G2434" s="1">
        <v>45306</v>
      </c>
      <c r="H2434">
        <v>5448969</v>
      </c>
      <c r="I2434">
        <v>321</v>
      </c>
      <c r="O2434">
        <v>31010929</v>
      </c>
      <c r="P2434">
        <v>117624</v>
      </c>
      <c r="Q2434">
        <v>22349</v>
      </c>
      <c r="R2434">
        <v>139973</v>
      </c>
      <c r="S2434">
        <v>5445264</v>
      </c>
      <c r="T2434">
        <v>459</v>
      </c>
      <c r="U2434" t="s">
        <v>198</v>
      </c>
      <c r="V2434" t="str">
        <f>IFERROR(IF(AND(VLOOKUP(#REF!,Hes!$A:$B, 1, FALSE), $X2434&lt;&gt;" "), "Ingresada", "Falta Ingresar"), " ")</f>
        <v xml:space="preserve"> </v>
      </c>
      <c r="W2434" s="3"/>
      <c r="X2434" t="s">
        <v>580</v>
      </c>
      <c r="Z2434" s="4">
        <v>31009923</v>
      </c>
      <c r="AA2434" s="4">
        <v>40384</v>
      </c>
      <c r="AB2434" s="4">
        <v>7673</v>
      </c>
      <c r="AC2434" s="4">
        <v>48057</v>
      </c>
    </row>
    <row r="2435" spans="1:29" x14ac:dyDescent="0.25">
      <c r="A2435" t="s">
        <v>503</v>
      </c>
      <c r="B2435" t="s">
        <v>494</v>
      </c>
      <c r="C2435">
        <v>76048251</v>
      </c>
      <c r="D2435">
        <v>2</v>
      </c>
      <c r="E2435" t="s">
        <v>2946</v>
      </c>
      <c r="F2435" t="s">
        <v>1041</v>
      </c>
      <c r="G2435" s="1">
        <v>45307</v>
      </c>
      <c r="H2435">
        <v>5449126</v>
      </c>
      <c r="I2435">
        <v>321</v>
      </c>
      <c r="O2435">
        <v>31018560</v>
      </c>
      <c r="P2435">
        <v>76048</v>
      </c>
      <c r="Q2435">
        <v>14449</v>
      </c>
      <c r="R2435">
        <v>90497</v>
      </c>
      <c r="S2435">
        <v>5448407</v>
      </c>
      <c r="T2435">
        <v>459</v>
      </c>
      <c r="U2435" t="s">
        <v>198</v>
      </c>
      <c r="V2435" t="str">
        <f>IFERROR(IF(AND(VLOOKUP(#REF!,Hes!$A:$B, 1, FALSE), $X2435&lt;&gt;" "), "Ingresada", "Falta Ingresar"), " ")</f>
        <v xml:space="preserve"> </v>
      </c>
      <c r="W2435" s="3"/>
      <c r="X2435" t="s">
        <v>580</v>
      </c>
      <c r="Z2435" s="4">
        <v>31024320</v>
      </c>
      <c r="AA2435" s="4">
        <v>42819</v>
      </c>
      <c r="AB2435" s="4">
        <v>8136</v>
      </c>
      <c r="AC2435" s="4">
        <v>50955</v>
      </c>
    </row>
    <row r="2436" spans="1:29" x14ac:dyDescent="0.25">
      <c r="A2436" t="s">
        <v>503</v>
      </c>
      <c r="B2436" t="s">
        <v>494</v>
      </c>
      <c r="C2436">
        <v>76048251</v>
      </c>
      <c r="D2436">
        <v>16</v>
      </c>
      <c r="E2436" t="s">
        <v>2947</v>
      </c>
      <c r="F2436" t="s">
        <v>1041</v>
      </c>
      <c r="G2436" s="1">
        <v>45307</v>
      </c>
      <c r="H2436">
        <v>5449417</v>
      </c>
      <c r="I2436">
        <v>321</v>
      </c>
      <c r="O2436">
        <v>31022684</v>
      </c>
      <c r="P2436">
        <v>30600</v>
      </c>
      <c r="Q2436">
        <v>5814</v>
      </c>
      <c r="R2436">
        <v>36414</v>
      </c>
      <c r="V2436" t="str">
        <f>IFERROR(IF(AND(VLOOKUP(#REF!,Hes!$A:$B, 1, FALSE), $X2436&lt;&gt;" "), "Ingresada", "Falta Ingresar"), " ")</f>
        <v xml:space="preserve"> </v>
      </c>
      <c r="W2436" s="3"/>
      <c r="X2436" t="s">
        <v>580</v>
      </c>
      <c r="AA2436" s="4">
        <v>453562</v>
      </c>
      <c r="AB2436" s="4">
        <v>86176</v>
      </c>
      <c r="AC2436" s="4">
        <v>539738</v>
      </c>
    </row>
    <row r="2437" spans="1:29" x14ac:dyDescent="0.25">
      <c r="A2437" t="s">
        <v>503</v>
      </c>
      <c r="B2437" t="s">
        <v>494</v>
      </c>
      <c r="C2437">
        <v>76048251</v>
      </c>
      <c r="D2437">
        <v>22</v>
      </c>
      <c r="E2437" t="s">
        <v>2948</v>
      </c>
      <c r="F2437" t="s">
        <v>1041</v>
      </c>
      <c r="G2437" s="1">
        <v>45307</v>
      </c>
      <c r="H2437">
        <v>5449420</v>
      </c>
      <c r="I2437">
        <v>321</v>
      </c>
      <c r="O2437">
        <v>31029355</v>
      </c>
      <c r="P2437">
        <v>78965</v>
      </c>
      <c r="Q2437">
        <v>15003</v>
      </c>
      <c r="R2437">
        <v>93968</v>
      </c>
      <c r="S2437">
        <v>5441395</v>
      </c>
      <c r="T2437">
        <v>79</v>
      </c>
      <c r="U2437" t="s">
        <v>474</v>
      </c>
      <c r="V2437" t="str">
        <f>IFERROR(IF(AND(VLOOKUP(#REF!,Hes!$A:$B, 1, FALSE), $X2437&lt;&gt;" "), "Ingresada", "Falta Ingresar"), " ")</f>
        <v xml:space="preserve"> </v>
      </c>
      <c r="W2437" s="3" t="s">
        <v>45</v>
      </c>
      <c r="X2437" t="s">
        <v>580</v>
      </c>
      <c r="Z2437" s="4">
        <v>31000798</v>
      </c>
      <c r="AA2437" s="4">
        <v>38166</v>
      </c>
      <c r="AB2437" s="4">
        <v>7252</v>
      </c>
      <c r="AC2437" s="4">
        <v>45418</v>
      </c>
    </row>
    <row r="2438" spans="1:29" x14ac:dyDescent="0.25">
      <c r="A2438" t="s">
        <v>503</v>
      </c>
      <c r="B2438" t="s">
        <v>494</v>
      </c>
      <c r="C2438">
        <v>76048251</v>
      </c>
      <c r="D2438">
        <v>9</v>
      </c>
      <c r="E2438" t="s">
        <v>2949</v>
      </c>
      <c r="F2438" t="s">
        <v>1041</v>
      </c>
      <c r="G2438" s="1">
        <v>45308</v>
      </c>
      <c r="H2438">
        <v>5449767</v>
      </c>
      <c r="I2438">
        <v>321</v>
      </c>
      <c r="O2438">
        <v>31036475</v>
      </c>
      <c r="P2438">
        <v>54539</v>
      </c>
      <c r="Q2438">
        <v>10362</v>
      </c>
      <c r="R2438">
        <v>64901</v>
      </c>
      <c r="S2438">
        <v>5442422</v>
      </c>
      <c r="T2438">
        <v>79</v>
      </c>
      <c r="U2438" t="s">
        <v>474</v>
      </c>
      <c r="V2438" t="str">
        <f>IFERROR(IF(AND(VLOOKUP(#REF!,Hes!$A:$B, 1, FALSE), $X2438&lt;&gt;" "), "Ingresada", "Falta Ingresar"), " ")</f>
        <v xml:space="preserve"> </v>
      </c>
      <c r="W2438" s="3" t="s">
        <v>45</v>
      </c>
      <c r="X2438" t="s">
        <v>580</v>
      </c>
      <c r="Z2438" s="4">
        <v>31004110</v>
      </c>
      <c r="AA2438" s="4">
        <v>63794</v>
      </c>
      <c r="AB2438" s="4">
        <v>12121</v>
      </c>
      <c r="AC2438" s="4">
        <v>75915</v>
      </c>
    </row>
    <row r="2439" spans="1:29" x14ac:dyDescent="0.25">
      <c r="F2439" t="s">
        <v>512</v>
      </c>
      <c r="P2439">
        <v>697621</v>
      </c>
      <c r="Q2439">
        <v>132547</v>
      </c>
      <c r="R2439">
        <v>830168</v>
      </c>
      <c r="S2439">
        <v>5446544</v>
      </c>
      <c r="T2439">
        <v>395</v>
      </c>
      <c r="U2439" t="s">
        <v>450</v>
      </c>
      <c r="V2439" t="str">
        <f>IFERROR(IF(AND(VLOOKUP(#REF!,Hes!$A:$B, 1, FALSE), $X2439&lt;&gt;" "), "Ingresada", "Falta Ingresar"), " ")</f>
        <v xml:space="preserve"> </v>
      </c>
      <c r="W2439" s="3" t="s">
        <v>45</v>
      </c>
      <c r="X2439" t="s">
        <v>580</v>
      </c>
      <c r="Z2439" s="4">
        <v>31020964</v>
      </c>
      <c r="AA2439" s="4">
        <v>148480</v>
      </c>
      <c r="AB2439" s="4">
        <v>28211</v>
      </c>
      <c r="AC2439" s="4">
        <v>176691</v>
      </c>
    </row>
    <row r="2440" spans="1:29" x14ac:dyDescent="0.25">
      <c r="A2440" t="s">
        <v>1049</v>
      </c>
      <c r="B2440" t="s">
        <v>494</v>
      </c>
      <c r="C2440">
        <v>76048270</v>
      </c>
      <c r="D2440">
        <v>0</v>
      </c>
      <c r="E2440" t="s">
        <v>2950</v>
      </c>
      <c r="F2440" t="s">
        <v>2951</v>
      </c>
      <c r="G2440" s="1">
        <v>45309</v>
      </c>
      <c r="H2440">
        <v>5450389</v>
      </c>
      <c r="I2440">
        <v>50</v>
      </c>
      <c r="O2440">
        <v>31036443</v>
      </c>
      <c r="P2440">
        <v>136709</v>
      </c>
      <c r="Q2440">
        <v>25975</v>
      </c>
      <c r="R2440">
        <v>164850</v>
      </c>
      <c r="S2440">
        <v>5447409</v>
      </c>
      <c r="T2440">
        <v>79</v>
      </c>
      <c r="U2440" t="s">
        <v>474</v>
      </c>
      <c r="V2440" t="str">
        <f>IFERROR(IF(AND(VLOOKUP(#REF!,Hes!$A:$B, 1, FALSE), $X2440&lt;&gt;" "), "Ingresada", "Falta Ingresar"), " ")</f>
        <v xml:space="preserve"> </v>
      </c>
      <c r="W2440" s="3" t="s">
        <v>45</v>
      </c>
      <c r="X2440" t="s">
        <v>580</v>
      </c>
      <c r="Z2440" s="4">
        <v>31028988</v>
      </c>
      <c r="AA2440" s="4">
        <v>24936</v>
      </c>
      <c r="AB2440" s="4">
        <v>4738</v>
      </c>
      <c r="AC2440" s="4">
        <v>29674</v>
      </c>
    </row>
    <row r="2441" spans="1:29" x14ac:dyDescent="0.25">
      <c r="F2441" t="s">
        <v>495</v>
      </c>
      <c r="P2441">
        <v>136709</v>
      </c>
      <c r="Q2441">
        <v>25975</v>
      </c>
      <c r="R2441">
        <v>164850</v>
      </c>
      <c r="S2441">
        <v>5447532</v>
      </c>
      <c r="T2441">
        <v>79</v>
      </c>
      <c r="U2441" t="s">
        <v>474</v>
      </c>
      <c r="V2441" t="str">
        <f>IFERROR(IF(AND(VLOOKUP(#REF!,Hes!$A:$B, 1, FALSE), $X2441&lt;&gt;" "), "Ingresada", "Falta Ingresar"), " ")</f>
        <v xml:space="preserve"> </v>
      </c>
      <c r="W2441" s="3" t="s">
        <v>45</v>
      </c>
      <c r="X2441" t="s">
        <v>580</v>
      </c>
      <c r="Z2441" s="4">
        <v>31028902</v>
      </c>
      <c r="AA2441" s="4">
        <v>202498</v>
      </c>
      <c r="AB2441" s="4">
        <v>38475</v>
      </c>
      <c r="AC2441" s="4">
        <v>240973</v>
      </c>
    </row>
    <row r="2442" spans="1:29" x14ac:dyDescent="0.25">
      <c r="A2442" t="s">
        <v>496</v>
      </c>
      <c r="B2442" t="s">
        <v>494</v>
      </c>
      <c r="C2442">
        <v>76050301</v>
      </c>
      <c r="D2442">
        <v>38</v>
      </c>
      <c r="E2442">
        <v>174520</v>
      </c>
      <c r="F2442" t="s">
        <v>1052</v>
      </c>
      <c r="G2442" s="1">
        <v>45310</v>
      </c>
      <c r="H2442">
        <v>5450629</v>
      </c>
      <c r="I2442">
        <v>18</v>
      </c>
      <c r="O2442">
        <v>31045584</v>
      </c>
      <c r="P2442">
        <v>37340</v>
      </c>
      <c r="Q2442">
        <v>7095</v>
      </c>
      <c r="R2442">
        <v>44435</v>
      </c>
      <c r="S2442">
        <v>5448370</v>
      </c>
      <c r="T2442">
        <v>79</v>
      </c>
      <c r="U2442" t="s">
        <v>474</v>
      </c>
      <c r="V2442" t="str">
        <f>IFERROR(IF(AND(VLOOKUP(#REF!,Hes!$A:$B, 1, FALSE), $X2442&lt;&gt;" "), "Ingresada", "Falta Ingresar"), " ")</f>
        <v xml:space="preserve"> </v>
      </c>
      <c r="W2442" s="3" t="s">
        <v>45</v>
      </c>
      <c r="X2442" t="s">
        <v>580</v>
      </c>
      <c r="Z2442" s="4">
        <v>31030153</v>
      </c>
      <c r="AA2442" s="4">
        <v>271437</v>
      </c>
      <c r="AB2442" s="4">
        <v>51573</v>
      </c>
      <c r="AC2442" s="4">
        <v>323010</v>
      </c>
    </row>
    <row r="2443" spans="1:29" x14ac:dyDescent="0.25">
      <c r="A2443" t="s">
        <v>496</v>
      </c>
      <c r="B2443" t="s">
        <v>494</v>
      </c>
      <c r="C2443">
        <v>76050301</v>
      </c>
      <c r="D2443">
        <v>5</v>
      </c>
      <c r="E2443">
        <v>174477</v>
      </c>
      <c r="F2443" t="s">
        <v>1052</v>
      </c>
      <c r="G2443" s="1">
        <v>45311</v>
      </c>
      <c r="H2443">
        <v>5451161</v>
      </c>
      <c r="I2443">
        <v>18</v>
      </c>
      <c r="O2443">
        <v>31045433</v>
      </c>
      <c r="P2443">
        <v>46551</v>
      </c>
      <c r="Q2443">
        <v>8845</v>
      </c>
      <c r="R2443">
        <v>55396</v>
      </c>
      <c r="S2443">
        <v>5448528</v>
      </c>
      <c r="T2443">
        <v>79</v>
      </c>
      <c r="U2443" t="s">
        <v>474</v>
      </c>
      <c r="V2443" t="str">
        <f>IFERROR(IF(AND(VLOOKUP(#REF!,Hes!$A:$B, 1, FALSE), $X2443&lt;&gt;" "), "Ingresada", "Falta Ingresar"), " ")</f>
        <v xml:space="preserve"> </v>
      </c>
      <c r="W2443" s="3" t="s">
        <v>45</v>
      </c>
      <c r="X2443" t="s">
        <v>580</v>
      </c>
      <c r="Z2443" s="4">
        <v>31030058</v>
      </c>
      <c r="AA2443" s="4">
        <v>165778</v>
      </c>
      <c r="AB2443" s="4">
        <v>31498</v>
      </c>
      <c r="AC2443" s="4">
        <v>197276</v>
      </c>
    </row>
    <row r="2444" spans="1:29" x14ac:dyDescent="0.25">
      <c r="A2444" t="s">
        <v>496</v>
      </c>
      <c r="B2444" t="s">
        <v>494</v>
      </c>
      <c r="C2444">
        <v>76050301</v>
      </c>
      <c r="D2444">
        <v>5</v>
      </c>
      <c r="E2444">
        <v>174478</v>
      </c>
      <c r="F2444" t="s">
        <v>1052</v>
      </c>
      <c r="G2444" s="1">
        <v>45311</v>
      </c>
      <c r="H2444">
        <v>5451162</v>
      </c>
      <c r="I2444">
        <v>18</v>
      </c>
      <c r="O2444">
        <v>31045467</v>
      </c>
      <c r="P2444">
        <v>25140</v>
      </c>
      <c r="Q2444">
        <v>4777</v>
      </c>
      <c r="R2444">
        <v>29917</v>
      </c>
      <c r="S2444">
        <v>5448761</v>
      </c>
      <c r="T2444">
        <v>79</v>
      </c>
      <c r="U2444" t="s">
        <v>474</v>
      </c>
      <c r="V2444" t="str">
        <f>IFERROR(IF(AND(VLOOKUP(#REF!,Hes!$A:$B, 1, FALSE), $X2444&lt;&gt;" "), "Ingresada", "Falta Ingresar"), " ")</f>
        <v xml:space="preserve"> </v>
      </c>
      <c r="W2444" s="3" t="s">
        <v>45</v>
      </c>
      <c r="X2444" t="s">
        <v>580</v>
      </c>
      <c r="Z2444" s="4">
        <v>31030337</v>
      </c>
      <c r="AA2444" s="4">
        <v>241366</v>
      </c>
      <c r="AB2444" s="4">
        <v>45860</v>
      </c>
      <c r="AC2444" s="4">
        <v>287226</v>
      </c>
    </row>
    <row r="2445" spans="1:29" x14ac:dyDescent="0.25">
      <c r="A2445" t="s">
        <v>496</v>
      </c>
      <c r="B2445" t="s">
        <v>494</v>
      </c>
      <c r="C2445">
        <v>76050301</v>
      </c>
      <c r="D2445">
        <v>5</v>
      </c>
      <c r="E2445">
        <v>174480</v>
      </c>
      <c r="F2445" t="s">
        <v>1052</v>
      </c>
      <c r="G2445" s="1">
        <v>45311</v>
      </c>
      <c r="H2445">
        <v>5451165</v>
      </c>
      <c r="I2445">
        <v>18</v>
      </c>
      <c r="O2445">
        <v>31045571</v>
      </c>
      <c r="P2445">
        <v>560100</v>
      </c>
      <c r="Q2445">
        <v>106419</v>
      </c>
      <c r="R2445">
        <v>666519</v>
      </c>
      <c r="S2445">
        <v>5449222</v>
      </c>
      <c r="T2445">
        <v>79</v>
      </c>
      <c r="U2445" t="s">
        <v>474</v>
      </c>
      <c r="V2445" t="str">
        <f>IFERROR(IF(AND(VLOOKUP(#REF!,Hes!$A:$B, 1, FALSE), $X2445&lt;&gt;" "), "Ingresada", "Falta Ingresar"), " ")</f>
        <v xml:space="preserve"> </v>
      </c>
      <c r="W2445" s="3" t="s">
        <v>45</v>
      </c>
      <c r="X2445" t="s">
        <v>580</v>
      </c>
      <c r="Z2445" s="4">
        <v>31033653</v>
      </c>
      <c r="AA2445" s="4">
        <v>182471</v>
      </c>
      <c r="AB2445" s="4">
        <v>34669</v>
      </c>
      <c r="AC2445" s="4">
        <v>217140</v>
      </c>
    </row>
    <row r="2446" spans="1:29" x14ac:dyDescent="0.25">
      <c r="F2446" t="s">
        <v>498</v>
      </c>
      <c r="P2446">
        <v>669131</v>
      </c>
      <c r="Q2446">
        <v>127136</v>
      </c>
      <c r="R2446">
        <v>796267</v>
      </c>
      <c r="S2446">
        <v>5449991</v>
      </c>
      <c r="T2446">
        <v>79</v>
      </c>
      <c r="U2446" t="s">
        <v>474</v>
      </c>
      <c r="V2446" t="str">
        <f>IFERROR(IF(AND(VLOOKUP(#REF!,Hes!$A:$B, 1, FALSE), $X2446&lt;&gt;" "), "Ingresada", "Falta Ingresar"), " ")</f>
        <v xml:space="preserve"> </v>
      </c>
      <c r="W2446" s="3" t="s">
        <v>45</v>
      </c>
      <c r="X2446" t="s">
        <v>580</v>
      </c>
      <c r="Z2446" s="4">
        <v>31039262</v>
      </c>
      <c r="AA2446" s="4">
        <v>70720</v>
      </c>
      <c r="AB2446" s="4">
        <v>13437</v>
      </c>
      <c r="AC2446" s="4">
        <v>84157</v>
      </c>
    </row>
    <row r="2447" spans="1:29" x14ac:dyDescent="0.25">
      <c r="A2447" t="s">
        <v>503</v>
      </c>
      <c r="B2447" t="s">
        <v>494</v>
      </c>
      <c r="C2447">
        <v>76058193</v>
      </c>
      <c r="D2447">
        <v>63</v>
      </c>
      <c r="E2447">
        <v>31036564</v>
      </c>
      <c r="F2447" t="s">
        <v>1053</v>
      </c>
      <c r="G2447" s="1">
        <v>45308</v>
      </c>
      <c r="H2447">
        <v>5449702</v>
      </c>
      <c r="I2447">
        <v>72</v>
      </c>
      <c r="O2447">
        <v>31036564</v>
      </c>
      <c r="P2447">
        <v>67566</v>
      </c>
      <c r="Q2447">
        <v>12838</v>
      </c>
      <c r="R2447">
        <v>80404</v>
      </c>
      <c r="S2447">
        <v>5440355</v>
      </c>
      <c r="T2447">
        <v>396</v>
      </c>
      <c r="U2447" t="s">
        <v>184</v>
      </c>
      <c r="V2447" t="str">
        <f>IFERROR(IF(AND(VLOOKUP(#REF!,Hes!$A:$B, 1, FALSE), $X2447&lt;&gt;" "), "Ingresada", "Falta Ingresar"), " ")</f>
        <v xml:space="preserve"> </v>
      </c>
      <c r="W2447" s="3"/>
      <c r="X2447" t="s">
        <v>580</v>
      </c>
      <c r="Z2447" s="4">
        <v>30992214</v>
      </c>
      <c r="AA2447" s="4">
        <v>178522</v>
      </c>
      <c r="AB2447" s="4">
        <v>33919</v>
      </c>
      <c r="AC2447" s="4">
        <v>212441</v>
      </c>
    </row>
    <row r="2448" spans="1:29" x14ac:dyDescent="0.25">
      <c r="A2448" t="s">
        <v>503</v>
      </c>
      <c r="B2448" t="s">
        <v>494</v>
      </c>
      <c r="C2448">
        <v>76058193</v>
      </c>
      <c r="D2448">
        <v>59</v>
      </c>
      <c r="E2448">
        <v>47570</v>
      </c>
      <c r="F2448" t="s">
        <v>1053</v>
      </c>
      <c r="G2448" s="1">
        <v>45308</v>
      </c>
      <c r="H2448">
        <v>5449765</v>
      </c>
      <c r="I2448">
        <v>72</v>
      </c>
      <c r="O2448">
        <v>31036457</v>
      </c>
      <c r="P2448">
        <v>158410</v>
      </c>
      <c r="Q2448">
        <v>30098</v>
      </c>
      <c r="R2448">
        <v>188508</v>
      </c>
      <c r="S2448">
        <v>5442060</v>
      </c>
      <c r="T2448">
        <v>396</v>
      </c>
      <c r="U2448" t="s">
        <v>184</v>
      </c>
      <c r="V2448" t="str">
        <f>IFERROR(IF(AND(VLOOKUP(#REF!,Hes!$A:$B, 1, FALSE), $X2448&lt;&gt;" "), "Ingresada", "Falta Ingresar"), " ")</f>
        <v xml:space="preserve"> </v>
      </c>
      <c r="W2448" s="3"/>
      <c r="X2448" t="s">
        <v>580</v>
      </c>
      <c r="Z2448" s="4">
        <v>31002277</v>
      </c>
      <c r="AA2448" s="4">
        <v>45030</v>
      </c>
      <c r="AB2448" s="4">
        <v>8556</v>
      </c>
      <c r="AC2448" s="4">
        <v>53586</v>
      </c>
    </row>
    <row r="2449" spans="1:29" x14ac:dyDescent="0.25">
      <c r="F2449" t="s">
        <v>497</v>
      </c>
      <c r="P2449">
        <v>225976</v>
      </c>
      <c r="Q2449">
        <v>42936</v>
      </c>
      <c r="R2449">
        <v>268912</v>
      </c>
      <c r="S2449">
        <v>5442133</v>
      </c>
      <c r="T2449">
        <v>396</v>
      </c>
      <c r="U2449" t="s">
        <v>184</v>
      </c>
      <c r="V2449" t="str">
        <f>IFERROR(IF(AND(VLOOKUP(#REF!,Hes!$A:$B, 1, FALSE), $X2449&lt;&gt;" "), "Ingresada", "Falta Ingresar"), " ")</f>
        <v xml:space="preserve"> </v>
      </c>
      <c r="W2449" s="3"/>
      <c r="X2449" t="s">
        <v>580</v>
      </c>
      <c r="Z2449" s="4">
        <v>31002235</v>
      </c>
      <c r="AA2449" s="4">
        <v>34566</v>
      </c>
      <c r="AB2449" s="4">
        <v>6568</v>
      </c>
      <c r="AC2449" s="4">
        <v>41134</v>
      </c>
    </row>
    <row r="2450" spans="1:29" x14ac:dyDescent="0.25">
      <c r="A2450" t="s">
        <v>501</v>
      </c>
      <c r="B2450" t="s">
        <v>494</v>
      </c>
      <c r="C2450">
        <v>76058647</v>
      </c>
      <c r="D2450">
        <v>24</v>
      </c>
      <c r="E2450">
        <v>30988571</v>
      </c>
      <c r="F2450" t="s">
        <v>1054</v>
      </c>
      <c r="G2450" s="1">
        <v>45293</v>
      </c>
      <c r="H2450">
        <v>5440135</v>
      </c>
      <c r="I2450">
        <v>93</v>
      </c>
      <c r="O2450">
        <v>30988571</v>
      </c>
      <c r="P2450">
        <v>37234</v>
      </c>
      <c r="Q2450">
        <v>7074</v>
      </c>
      <c r="R2450">
        <v>44308</v>
      </c>
      <c r="S2450">
        <v>5442178</v>
      </c>
      <c r="T2450">
        <v>396</v>
      </c>
      <c r="U2450" t="s">
        <v>184</v>
      </c>
      <c r="V2450" t="str">
        <f>IFERROR(IF(AND(VLOOKUP(#REF!,Hes!$A:$B, 1, FALSE), $X2450&lt;&gt;" "), "Ingresada", "Falta Ingresar"), " ")</f>
        <v xml:space="preserve"> </v>
      </c>
      <c r="W2450" s="3"/>
      <c r="X2450" t="s">
        <v>580</v>
      </c>
      <c r="Z2450" s="4">
        <v>31003056</v>
      </c>
      <c r="AA2450" s="4">
        <v>38716</v>
      </c>
      <c r="AB2450" s="4">
        <v>7356</v>
      </c>
      <c r="AC2450" s="4">
        <v>46072</v>
      </c>
    </row>
    <row r="2451" spans="1:29" x14ac:dyDescent="0.25">
      <c r="A2451" t="s">
        <v>501</v>
      </c>
      <c r="B2451" t="s">
        <v>494</v>
      </c>
      <c r="C2451">
        <v>76058647</v>
      </c>
      <c r="D2451">
        <v>17</v>
      </c>
      <c r="E2451">
        <v>30993172</v>
      </c>
      <c r="F2451" t="s">
        <v>1054</v>
      </c>
      <c r="G2451" s="1">
        <v>45293</v>
      </c>
      <c r="H2451">
        <v>5440343</v>
      </c>
      <c r="I2451">
        <v>93</v>
      </c>
      <c r="O2451">
        <v>30993172</v>
      </c>
      <c r="P2451">
        <v>19803</v>
      </c>
      <c r="Q2451">
        <v>3763</v>
      </c>
      <c r="R2451">
        <v>23566</v>
      </c>
      <c r="S2451">
        <v>5442196</v>
      </c>
      <c r="T2451">
        <v>396</v>
      </c>
      <c r="U2451" t="s">
        <v>184</v>
      </c>
      <c r="V2451" t="str">
        <f>IFERROR(IF(AND(VLOOKUP(#REF!,Hes!$A:$B, 1, FALSE), $X2451&lt;&gt;" "), "Ingresada", "Falta Ingresar"), " ")</f>
        <v xml:space="preserve"> </v>
      </c>
      <c r="W2451" s="3"/>
      <c r="X2451" t="s">
        <v>580</v>
      </c>
      <c r="Z2451" s="4">
        <v>31003023</v>
      </c>
      <c r="AA2451" s="4">
        <v>36699</v>
      </c>
      <c r="AB2451" s="4">
        <v>6973</v>
      </c>
      <c r="AC2451" s="4">
        <v>43672</v>
      </c>
    </row>
    <row r="2452" spans="1:29" x14ac:dyDescent="0.25">
      <c r="A2452" t="s">
        <v>501</v>
      </c>
      <c r="B2452" t="s">
        <v>494</v>
      </c>
      <c r="C2452">
        <v>76058647</v>
      </c>
      <c r="D2452">
        <v>56</v>
      </c>
      <c r="E2452">
        <v>30993209</v>
      </c>
      <c r="F2452" t="s">
        <v>1054</v>
      </c>
      <c r="G2452" s="1">
        <v>45293</v>
      </c>
      <c r="H2452">
        <v>5440346</v>
      </c>
      <c r="I2452">
        <v>93</v>
      </c>
      <c r="O2452">
        <v>30993209</v>
      </c>
      <c r="P2452">
        <v>322890</v>
      </c>
      <c r="Q2452">
        <v>61349</v>
      </c>
      <c r="R2452">
        <v>384239</v>
      </c>
      <c r="S2452">
        <v>5442211</v>
      </c>
      <c r="T2452">
        <v>396</v>
      </c>
      <c r="U2452" t="s">
        <v>184</v>
      </c>
      <c r="V2452" t="str">
        <f>IFERROR(IF(AND(VLOOKUP(#REF!,Hes!$A:$B, 1, FALSE), $X2452&lt;&gt;" "), "Ingresada", "Falta Ingresar"), " ")</f>
        <v xml:space="preserve"> </v>
      </c>
      <c r="W2452" s="3"/>
      <c r="X2452" t="s">
        <v>580</v>
      </c>
      <c r="Z2452" s="4">
        <v>31001994</v>
      </c>
      <c r="AA2452" s="4">
        <v>43963</v>
      </c>
      <c r="AB2452" s="4">
        <v>8353</v>
      </c>
      <c r="AC2452" s="4">
        <v>52316</v>
      </c>
    </row>
    <row r="2453" spans="1:29" x14ac:dyDescent="0.25">
      <c r="A2453" t="s">
        <v>501</v>
      </c>
      <c r="B2453" t="s">
        <v>494</v>
      </c>
      <c r="C2453">
        <v>76058647</v>
      </c>
      <c r="D2453">
        <v>87</v>
      </c>
      <c r="E2453">
        <v>30993220</v>
      </c>
      <c r="F2453" t="s">
        <v>1054</v>
      </c>
      <c r="G2453" s="1">
        <v>45293</v>
      </c>
      <c r="H2453">
        <v>5440347</v>
      </c>
      <c r="I2453">
        <v>93</v>
      </c>
      <c r="O2453">
        <v>30993220</v>
      </c>
      <c r="P2453">
        <v>317888</v>
      </c>
      <c r="Q2453">
        <v>60399</v>
      </c>
      <c r="R2453">
        <v>378287</v>
      </c>
      <c r="S2453">
        <v>5442212</v>
      </c>
      <c r="T2453">
        <v>396</v>
      </c>
      <c r="U2453" t="s">
        <v>184</v>
      </c>
      <c r="V2453" t="str">
        <f>IFERROR(IF(AND(VLOOKUP(#REF!,Hes!$A:$B, 1, FALSE), $X2453&lt;&gt;" "), "Ingresada", "Falta Ingresar"), " ")</f>
        <v xml:space="preserve"> </v>
      </c>
      <c r="W2453" s="3"/>
      <c r="X2453" t="s">
        <v>580</v>
      </c>
      <c r="Z2453" s="4">
        <v>31002030</v>
      </c>
      <c r="AA2453" s="4">
        <v>38891</v>
      </c>
      <c r="AB2453" s="4">
        <v>7389</v>
      </c>
      <c r="AC2453" s="4">
        <v>46280</v>
      </c>
    </row>
    <row r="2454" spans="1:29" x14ac:dyDescent="0.25">
      <c r="A2454" t="s">
        <v>501</v>
      </c>
      <c r="B2454" t="s">
        <v>494</v>
      </c>
      <c r="C2454">
        <v>76058647</v>
      </c>
      <c r="D2454">
        <v>73</v>
      </c>
      <c r="E2454">
        <v>30993188</v>
      </c>
      <c r="F2454" t="s">
        <v>1054</v>
      </c>
      <c r="G2454" s="1">
        <v>45293</v>
      </c>
      <c r="H2454">
        <v>5440350</v>
      </c>
      <c r="I2454">
        <v>93</v>
      </c>
      <c r="O2454">
        <v>30993188</v>
      </c>
      <c r="P2454">
        <v>29954</v>
      </c>
      <c r="Q2454">
        <v>5691</v>
      </c>
      <c r="R2454">
        <v>35645</v>
      </c>
      <c r="S2454">
        <v>5442214</v>
      </c>
      <c r="T2454">
        <v>396</v>
      </c>
      <c r="U2454" t="s">
        <v>184</v>
      </c>
      <c r="V2454" t="str">
        <f>IFERROR(IF(AND(VLOOKUP(#REF!,Hes!$A:$B, 1, FALSE), $X2454&lt;&gt;" "), "Ingresada", "Falta Ingresar"), " ")</f>
        <v xml:space="preserve"> </v>
      </c>
      <c r="W2454" s="3"/>
      <c r="X2454" t="s">
        <v>580</v>
      </c>
      <c r="Z2454" s="4">
        <v>31002346</v>
      </c>
      <c r="AA2454" s="4">
        <v>42505</v>
      </c>
      <c r="AB2454" s="4">
        <v>8076</v>
      </c>
      <c r="AC2454" s="4">
        <v>50581</v>
      </c>
    </row>
    <row r="2455" spans="1:29" x14ac:dyDescent="0.25">
      <c r="A2455" t="s">
        <v>501</v>
      </c>
      <c r="B2455" t="s">
        <v>494</v>
      </c>
      <c r="C2455">
        <v>76058647</v>
      </c>
      <c r="D2455">
        <v>10</v>
      </c>
      <c r="E2455">
        <v>30993181</v>
      </c>
      <c r="F2455" t="s">
        <v>1054</v>
      </c>
      <c r="G2455" s="1">
        <v>45293</v>
      </c>
      <c r="H2455">
        <v>5440351</v>
      </c>
      <c r="I2455">
        <v>93</v>
      </c>
      <c r="O2455">
        <v>30993181</v>
      </c>
      <c r="P2455">
        <v>24984</v>
      </c>
      <c r="Q2455">
        <v>4747</v>
      </c>
      <c r="R2455">
        <v>29731</v>
      </c>
      <c r="S2455">
        <v>5442628</v>
      </c>
      <c r="T2455">
        <v>396</v>
      </c>
      <c r="U2455" t="s">
        <v>184</v>
      </c>
      <c r="V2455" t="str">
        <f>IFERROR(IF(AND(VLOOKUP(#REF!,Hes!$A:$B, 1, FALSE), $X2455&lt;&gt;" "), "Ingresada", "Falta Ingresar"), " ")</f>
        <v xml:space="preserve"> </v>
      </c>
      <c r="W2455" s="3"/>
      <c r="X2455" t="s">
        <v>580</v>
      </c>
      <c r="Z2455" s="4">
        <v>31001932</v>
      </c>
      <c r="AA2455" s="4">
        <v>753769</v>
      </c>
      <c r="AB2455" s="4">
        <v>143216</v>
      </c>
      <c r="AC2455" s="4">
        <v>896985</v>
      </c>
    </row>
    <row r="2456" spans="1:29" x14ac:dyDescent="0.25">
      <c r="A2456" t="s">
        <v>501</v>
      </c>
      <c r="B2456" t="s">
        <v>494</v>
      </c>
      <c r="C2456">
        <v>76058647</v>
      </c>
      <c r="D2456">
        <v>31</v>
      </c>
      <c r="E2456">
        <v>30998815</v>
      </c>
      <c r="F2456" t="s">
        <v>1054</v>
      </c>
      <c r="G2456" s="1">
        <v>45295</v>
      </c>
      <c r="H2456">
        <v>5441212</v>
      </c>
      <c r="I2456">
        <v>93</v>
      </c>
      <c r="O2456">
        <v>30998815</v>
      </c>
      <c r="P2456">
        <v>28697</v>
      </c>
      <c r="Q2456">
        <v>5452</v>
      </c>
      <c r="R2456">
        <v>34149</v>
      </c>
      <c r="S2456">
        <v>5445309</v>
      </c>
      <c r="T2456">
        <v>396</v>
      </c>
      <c r="U2456" t="s">
        <v>184</v>
      </c>
      <c r="V2456" t="str">
        <f>IFERROR(IF(AND(VLOOKUP(#REF!,Hes!$A:$B, 1, FALSE), $X2456&lt;&gt;" "), "Ingresada", "Falta Ingresar"), " ")</f>
        <v xml:space="preserve"> </v>
      </c>
      <c r="W2456" s="3"/>
      <c r="X2456" t="s">
        <v>580</v>
      </c>
      <c r="Z2456" s="4">
        <v>31016698</v>
      </c>
      <c r="AA2456" s="4">
        <v>38334</v>
      </c>
      <c r="AB2456" s="4">
        <v>7283</v>
      </c>
      <c r="AC2456" s="4">
        <v>45617</v>
      </c>
    </row>
    <row r="2457" spans="1:29" x14ac:dyDescent="0.25">
      <c r="A2457" t="s">
        <v>501</v>
      </c>
      <c r="B2457" t="s">
        <v>494</v>
      </c>
      <c r="C2457">
        <v>76058647</v>
      </c>
      <c r="D2457">
        <v>21</v>
      </c>
      <c r="E2457">
        <v>31001627</v>
      </c>
      <c r="F2457" t="s">
        <v>1054</v>
      </c>
      <c r="G2457" s="1">
        <v>45295</v>
      </c>
      <c r="H2457">
        <v>5441828</v>
      </c>
      <c r="I2457">
        <v>93</v>
      </c>
      <c r="O2457">
        <v>31001627</v>
      </c>
      <c r="P2457">
        <v>29977</v>
      </c>
      <c r="Q2457">
        <v>5696</v>
      </c>
      <c r="R2457">
        <v>35673</v>
      </c>
      <c r="S2457">
        <v>5445332</v>
      </c>
      <c r="T2457">
        <v>396</v>
      </c>
      <c r="U2457" t="s">
        <v>184</v>
      </c>
      <c r="V2457" t="str">
        <f>IFERROR(IF(AND(VLOOKUP(#REF!,Hes!$A:$B, 1, FALSE), $X2457&lt;&gt;" "), "Ingresada", "Falta Ingresar"), " ")</f>
        <v xml:space="preserve"> </v>
      </c>
      <c r="W2457" s="3"/>
      <c r="X2457" t="s">
        <v>580</v>
      </c>
      <c r="Z2457" s="4">
        <v>31016147</v>
      </c>
      <c r="AA2457" s="4">
        <v>37056</v>
      </c>
      <c r="AB2457" s="4">
        <v>7041</v>
      </c>
      <c r="AC2457" s="4">
        <v>44097</v>
      </c>
    </row>
    <row r="2458" spans="1:29" x14ac:dyDescent="0.25">
      <c r="A2458" t="s">
        <v>501</v>
      </c>
      <c r="B2458" t="s">
        <v>494</v>
      </c>
      <c r="C2458">
        <v>76058647</v>
      </c>
      <c r="D2458">
        <v>39</v>
      </c>
      <c r="E2458">
        <v>31001639</v>
      </c>
      <c r="F2458" t="s">
        <v>1054</v>
      </c>
      <c r="G2458" s="1">
        <v>45295</v>
      </c>
      <c r="H2458">
        <v>5441994</v>
      </c>
      <c r="I2458">
        <v>93</v>
      </c>
      <c r="O2458">
        <v>31001639</v>
      </c>
      <c r="P2458">
        <v>29250</v>
      </c>
      <c r="Q2458">
        <v>5558</v>
      </c>
      <c r="R2458">
        <v>34808</v>
      </c>
      <c r="S2458">
        <v>5445820</v>
      </c>
      <c r="T2458">
        <v>396</v>
      </c>
      <c r="U2458" t="s">
        <v>184</v>
      </c>
      <c r="V2458" t="str">
        <f>IFERROR(IF(AND(VLOOKUP(#REF!,Hes!$A:$B, 1, FALSE), $X2458&lt;&gt;" "), "Ingresada", "Falta Ingresar"), " ")</f>
        <v xml:space="preserve"> </v>
      </c>
      <c r="W2458" s="3"/>
      <c r="X2458" t="s">
        <v>580</v>
      </c>
      <c r="Z2458" s="4">
        <v>31016641</v>
      </c>
      <c r="AA2458" s="4">
        <v>28365</v>
      </c>
      <c r="AB2458" s="4">
        <v>5389</v>
      </c>
      <c r="AC2458" s="4">
        <v>33754</v>
      </c>
    </row>
    <row r="2459" spans="1:29" x14ac:dyDescent="0.25">
      <c r="A2459" t="s">
        <v>501</v>
      </c>
      <c r="B2459" t="s">
        <v>494</v>
      </c>
      <c r="C2459">
        <v>76058647</v>
      </c>
      <c r="D2459">
        <v>14</v>
      </c>
      <c r="E2459">
        <v>31001694</v>
      </c>
      <c r="F2459" t="s">
        <v>1054</v>
      </c>
      <c r="G2459" s="1">
        <v>45295</v>
      </c>
      <c r="H2459">
        <v>5442083</v>
      </c>
      <c r="I2459">
        <v>93</v>
      </c>
      <c r="O2459">
        <v>31001694</v>
      </c>
      <c r="P2459">
        <v>37571</v>
      </c>
      <c r="Q2459">
        <v>7138</v>
      </c>
      <c r="R2459">
        <v>44709</v>
      </c>
      <c r="S2459">
        <v>5446359</v>
      </c>
      <c r="T2459">
        <v>396</v>
      </c>
      <c r="U2459" t="s">
        <v>184</v>
      </c>
      <c r="V2459" t="str">
        <f>IFERROR(IF(AND(VLOOKUP(#REF!,Hes!$A:$B, 1, FALSE), $X2459&lt;&gt;" "), "Ingresada", "Falta Ingresar"), " ")</f>
        <v xml:space="preserve"> </v>
      </c>
      <c r="W2459" s="3"/>
      <c r="X2459" t="s">
        <v>580</v>
      </c>
      <c r="Z2459" s="4">
        <v>31021481</v>
      </c>
      <c r="AA2459" s="4">
        <v>48708</v>
      </c>
      <c r="AB2459" s="4">
        <v>9255</v>
      </c>
      <c r="AC2459" s="4">
        <v>57963</v>
      </c>
    </row>
    <row r="2460" spans="1:29" x14ac:dyDescent="0.25">
      <c r="A2460" t="s">
        <v>501</v>
      </c>
      <c r="B2460" t="s">
        <v>494</v>
      </c>
      <c r="C2460">
        <v>76058647</v>
      </c>
      <c r="D2460">
        <v>78</v>
      </c>
      <c r="E2460">
        <v>31007316</v>
      </c>
      <c r="F2460" t="s">
        <v>1054</v>
      </c>
      <c r="G2460" s="1">
        <v>45299</v>
      </c>
      <c r="H2460">
        <v>5443070</v>
      </c>
      <c r="I2460">
        <v>93</v>
      </c>
      <c r="O2460">
        <v>31007316</v>
      </c>
      <c r="P2460">
        <v>26279</v>
      </c>
      <c r="Q2460">
        <v>4993</v>
      </c>
      <c r="R2460">
        <v>31272</v>
      </c>
      <c r="S2460">
        <v>5446495</v>
      </c>
      <c r="T2460">
        <v>396</v>
      </c>
      <c r="U2460" t="s">
        <v>184</v>
      </c>
      <c r="V2460" t="str">
        <f>IFERROR(IF(AND(VLOOKUP(#REF!,Hes!$A:$B, 1, FALSE), $X2460&lt;&gt;" "), "Ingresada", "Falta Ingresar"), " ")</f>
        <v xml:space="preserve"> </v>
      </c>
      <c r="W2460" s="3"/>
      <c r="X2460" t="s">
        <v>580</v>
      </c>
      <c r="Z2460" s="4">
        <v>31020580</v>
      </c>
      <c r="AA2460" s="4">
        <v>41074</v>
      </c>
      <c r="AB2460" s="4">
        <v>7804</v>
      </c>
      <c r="AC2460" s="4">
        <v>48878</v>
      </c>
    </row>
    <row r="2461" spans="1:29" x14ac:dyDescent="0.25">
      <c r="A2461" t="s">
        <v>501</v>
      </c>
      <c r="B2461" t="s">
        <v>494</v>
      </c>
      <c r="C2461">
        <v>76058647</v>
      </c>
      <c r="D2461">
        <v>7</v>
      </c>
      <c r="E2461">
        <v>31007308</v>
      </c>
      <c r="F2461" t="s">
        <v>1054</v>
      </c>
      <c r="G2461" s="1">
        <v>45299</v>
      </c>
      <c r="H2461">
        <v>5443154</v>
      </c>
      <c r="I2461">
        <v>93</v>
      </c>
      <c r="O2461">
        <v>31007308</v>
      </c>
      <c r="P2461">
        <v>27769</v>
      </c>
      <c r="Q2461">
        <v>5276</v>
      </c>
      <c r="R2461">
        <v>33045</v>
      </c>
      <c r="S2461">
        <v>5446506</v>
      </c>
      <c r="T2461">
        <v>396</v>
      </c>
      <c r="U2461" t="s">
        <v>184</v>
      </c>
      <c r="V2461" t="str">
        <f>IFERROR(IF(AND(VLOOKUP(#REF!,Hes!$A:$B, 1, FALSE), $X2461&lt;&gt;" "), "Ingresada", "Falta Ingresar"), " ")</f>
        <v xml:space="preserve"> </v>
      </c>
      <c r="W2461" s="3"/>
      <c r="X2461" t="s">
        <v>580</v>
      </c>
      <c r="Z2461" s="4">
        <v>31021413</v>
      </c>
      <c r="AA2461" s="4">
        <v>43263</v>
      </c>
      <c r="AB2461" s="4">
        <v>8220</v>
      </c>
      <c r="AC2461" s="4">
        <v>51483</v>
      </c>
    </row>
    <row r="2462" spans="1:29" x14ac:dyDescent="0.25">
      <c r="A2462" t="s">
        <v>501</v>
      </c>
      <c r="B2462" t="s">
        <v>494</v>
      </c>
      <c r="C2462">
        <v>76058647</v>
      </c>
      <c r="D2462">
        <v>6</v>
      </c>
      <c r="E2462">
        <v>31007297</v>
      </c>
      <c r="F2462" t="s">
        <v>1054</v>
      </c>
      <c r="G2462" s="1">
        <v>45299</v>
      </c>
      <c r="H2462">
        <v>5443209</v>
      </c>
      <c r="I2462">
        <v>93</v>
      </c>
      <c r="O2462">
        <v>31007297</v>
      </c>
      <c r="P2462">
        <v>29917</v>
      </c>
      <c r="Q2462">
        <v>5684</v>
      </c>
      <c r="R2462">
        <v>35601</v>
      </c>
      <c r="S2462">
        <v>5446507</v>
      </c>
      <c r="T2462">
        <v>396</v>
      </c>
      <c r="U2462" t="s">
        <v>184</v>
      </c>
      <c r="V2462" t="str">
        <f>IFERROR(IF(AND(VLOOKUP(#REF!,Hes!$A:$B, 1, FALSE), $X2462&lt;&gt;" "), "Ingresada", "Falta Ingresar"), " ")</f>
        <v xml:space="preserve"> </v>
      </c>
      <c r="W2462" s="3"/>
      <c r="X2462" t="s">
        <v>580</v>
      </c>
      <c r="Z2462" s="4">
        <v>31021435</v>
      </c>
      <c r="AA2462" s="4">
        <v>40593</v>
      </c>
      <c r="AB2462" s="4">
        <v>7713</v>
      </c>
      <c r="AC2462" s="4">
        <v>48306</v>
      </c>
    </row>
    <row r="2463" spans="1:29" x14ac:dyDescent="0.25">
      <c r="A2463" t="s">
        <v>501</v>
      </c>
      <c r="B2463" t="s">
        <v>494</v>
      </c>
      <c r="C2463">
        <v>76058647</v>
      </c>
      <c r="D2463">
        <v>46</v>
      </c>
      <c r="E2463">
        <v>31007293</v>
      </c>
      <c r="F2463" t="s">
        <v>1054</v>
      </c>
      <c r="G2463" s="1">
        <v>45299</v>
      </c>
      <c r="H2463">
        <v>5443516</v>
      </c>
      <c r="I2463">
        <v>93</v>
      </c>
      <c r="O2463">
        <v>31007293</v>
      </c>
      <c r="P2463">
        <v>30514</v>
      </c>
      <c r="Q2463">
        <v>5798</v>
      </c>
      <c r="R2463">
        <v>36312</v>
      </c>
      <c r="S2463">
        <v>5446640</v>
      </c>
      <c r="T2463">
        <v>396</v>
      </c>
      <c r="U2463" t="s">
        <v>184</v>
      </c>
      <c r="V2463" t="str">
        <f>IFERROR(IF(AND(VLOOKUP(#REF!,Hes!$A:$B, 1, FALSE), $X2463&lt;&gt;" "), "Ingresada", "Falta Ingresar"), " ")</f>
        <v xml:space="preserve"> </v>
      </c>
      <c r="W2463" s="3"/>
      <c r="X2463" t="s">
        <v>580</v>
      </c>
      <c r="Z2463" s="4">
        <v>31021473</v>
      </c>
      <c r="AA2463" s="4">
        <v>33155</v>
      </c>
      <c r="AB2463" s="4">
        <v>6299</v>
      </c>
      <c r="AC2463" s="4">
        <v>39454</v>
      </c>
    </row>
    <row r="2464" spans="1:29" x14ac:dyDescent="0.25">
      <c r="A2464" t="s">
        <v>501</v>
      </c>
      <c r="B2464" t="s">
        <v>494</v>
      </c>
      <c r="C2464">
        <v>76058647</v>
      </c>
      <c r="D2464">
        <v>34</v>
      </c>
      <c r="E2464">
        <v>31006241</v>
      </c>
      <c r="F2464" t="s">
        <v>1054</v>
      </c>
      <c r="G2464" s="1">
        <v>45299</v>
      </c>
      <c r="H2464">
        <v>5443620</v>
      </c>
      <c r="I2464">
        <v>93</v>
      </c>
      <c r="O2464">
        <v>31006241</v>
      </c>
      <c r="P2464">
        <v>57130</v>
      </c>
      <c r="Q2464">
        <v>10855</v>
      </c>
      <c r="R2464">
        <v>71107</v>
      </c>
      <c r="S2464">
        <v>5446999</v>
      </c>
      <c r="T2464">
        <v>396</v>
      </c>
      <c r="U2464" t="s">
        <v>184</v>
      </c>
      <c r="V2464" t="str">
        <f>IFERROR(IF(AND(VLOOKUP(#REF!,Hes!$A:$B, 1, FALSE), $X2464&lt;&gt;" "), "Ingresada", "Falta Ingresar"), " ")</f>
        <v xml:space="preserve"> </v>
      </c>
      <c r="W2464" s="3"/>
      <c r="X2464" t="s">
        <v>580</v>
      </c>
      <c r="Z2464" s="4">
        <v>31025229</v>
      </c>
      <c r="AA2464" s="4">
        <v>40906</v>
      </c>
      <c r="AB2464" s="4">
        <v>7772</v>
      </c>
      <c r="AC2464" s="4">
        <v>48678</v>
      </c>
    </row>
    <row r="2465" spans="1:29" x14ac:dyDescent="0.25">
      <c r="A2465" t="s">
        <v>501</v>
      </c>
      <c r="B2465" t="s">
        <v>494</v>
      </c>
      <c r="C2465">
        <v>76058647</v>
      </c>
      <c r="D2465">
        <v>56</v>
      </c>
      <c r="E2465">
        <v>31010248</v>
      </c>
      <c r="F2465" t="s">
        <v>1054</v>
      </c>
      <c r="G2465" s="1">
        <v>45299</v>
      </c>
      <c r="H2465">
        <v>5443869</v>
      </c>
      <c r="I2465">
        <v>93</v>
      </c>
      <c r="O2465">
        <v>31010248</v>
      </c>
      <c r="P2465">
        <v>322890</v>
      </c>
      <c r="Q2465">
        <v>61349</v>
      </c>
      <c r="R2465">
        <v>384239</v>
      </c>
      <c r="S2465">
        <v>5447018</v>
      </c>
      <c r="T2465">
        <v>396</v>
      </c>
      <c r="U2465" t="s">
        <v>184</v>
      </c>
      <c r="V2465" t="str">
        <f>IFERROR(IF(AND(VLOOKUP(#REF!,Hes!$A:$B, 1, FALSE), $X2465&lt;&gt;" "), "Ingresada", "Falta Ingresar"), " ")</f>
        <v xml:space="preserve"> </v>
      </c>
      <c r="W2465" s="3"/>
      <c r="X2465" t="s">
        <v>580</v>
      </c>
      <c r="Z2465" s="4">
        <v>31021448</v>
      </c>
      <c r="AA2465" s="4">
        <v>49636</v>
      </c>
      <c r="AB2465" s="4">
        <v>9431</v>
      </c>
      <c r="AC2465" s="4">
        <v>59067</v>
      </c>
    </row>
    <row r="2466" spans="1:29" x14ac:dyDescent="0.25">
      <c r="A2466" t="s">
        <v>501</v>
      </c>
      <c r="B2466" t="s">
        <v>494</v>
      </c>
      <c r="C2466">
        <v>76058647</v>
      </c>
      <c r="D2466">
        <v>87</v>
      </c>
      <c r="E2466">
        <v>31010287</v>
      </c>
      <c r="F2466" t="s">
        <v>1054</v>
      </c>
      <c r="G2466" s="1">
        <v>45299</v>
      </c>
      <c r="H2466">
        <v>5444428</v>
      </c>
      <c r="I2466">
        <v>93</v>
      </c>
      <c r="O2466">
        <v>31010287</v>
      </c>
      <c r="P2466">
        <v>317888</v>
      </c>
      <c r="Q2466">
        <v>60399</v>
      </c>
      <c r="R2466">
        <v>378287</v>
      </c>
      <c r="S2466">
        <v>5448784</v>
      </c>
      <c r="T2466">
        <v>396</v>
      </c>
      <c r="U2466" t="s">
        <v>184</v>
      </c>
      <c r="V2466" t="str">
        <f>IFERROR(IF(AND(VLOOKUP(#REF!,Hes!$A:$B, 1, FALSE), $X2466&lt;&gt;" "), "Ingresada", "Falta Ingresar"), " ")</f>
        <v xml:space="preserve"> </v>
      </c>
      <c r="W2466" s="3"/>
      <c r="X2466" t="s">
        <v>580</v>
      </c>
      <c r="Z2466" s="4">
        <v>31029637</v>
      </c>
      <c r="AA2466" s="4">
        <v>337955</v>
      </c>
      <c r="AB2466" s="4">
        <v>64211</v>
      </c>
      <c r="AC2466" s="4">
        <v>402166</v>
      </c>
    </row>
    <row r="2467" spans="1:29" x14ac:dyDescent="0.25">
      <c r="A2467" t="s">
        <v>501</v>
      </c>
      <c r="B2467" t="s">
        <v>494</v>
      </c>
      <c r="C2467">
        <v>76058647</v>
      </c>
      <c r="D2467">
        <v>88</v>
      </c>
      <c r="E2467" t="s">
        <v>2952</v>
      </c>
      <c r="F2467" t="s">
        <v>1054</v>
      </c>
      <c r="G2467" s="1">
        <v>45302</v>
      </c>
      <c r="H2467">
        <v>5446897</v>
      </c>
      <c r="I2467">
        <v>93</v>
      </c>
      <c r="O2467">
        <v>31024095</v>
      </c>
      <c r="P2467">
        <v>20800</v>
      </c>
      <c r="Q2467">
        <v>3952</v>
      </c>
      <c r="R2467">
        <v>24752</v>
      </c>
      <c r="V2467" t="str">
        <f>IFERROR(IF(AND(VLOOKUP(#REF!,Hes!$A:$B, 1, FALSE), $X2467&lt;&gt;" "), "Ingresada", "Falta Ingresar"), " ")</f>
        <v xml:space="preserve"> </v>
      </c>
      <c r="W2467" s="3"/>
      <c r="X2467" t="s">
        <v>580</v>
      </c>
      <c r="AA2467" s="4">
        <v>2040370</v>
      </c>
      <c r="AB2467" s="4">
        <v>387670</v>
      </c>
      <c r="AC2467" s="4">
        <v>2428040</v>
      </c>
    </row>
    <row r="2468" spans="1:29" x14ac:dyDescent="0.25">
      <c r="A2468" t="s">
        <v>501</v>
      </c>
      <c r="B2468" t="s">
        <v>494</v>
      </c>
      <c r="C2468">
        <v>76058647</v>
      </c>
      <c r="D2468">
        <v>89</v>
      </c>
      <c r="E2468">
        <v>31027324</v>
      </c>
      <c r="F2468" t="s">
        <v>1054</v>
      </c>
      <c r="G2468" s="1">
        <v>45303</v>
      </c>
      <c r="H2468">
        <v>5447293</v>
      </c>
      <c r="I2468">
        <v>93</v>
      </c>
      <c r="O2468">
        <v>31027324</v>
      </c>
      <c r="P2468">
        <v>23998</v>
      </c>
      <c r="Q2468">
        <v>4560</v>
      </c>
      <c r="R2468">
        <v>28558</v>
      </c>
      <c r="S2468">
        <v>5441804</v>
      </c>
      <c r="T2468">
        <v>37</v>
      </c>
      <c r="U2468" t="s">
        <v>156</v>
      </c>
      <c r="V2468" t="str">
        <f>IFERROR(IF(AND(VLOOKUP(#REF!,Hes!$A:$B, 1, FALSE), $X2468&lt;&gt;" "), "Ingresada", "Falta Ingresar"), " ")</f>
        <v xml:space="preserve"> </v>
      </c>
      <c r="W2468" s="3"/>
      <c r="X2468" t="s">
        <v>580</v>
      </c>
      <c r="Z2468" s="4">
        <v>30997881</v>
      </c>
      <c r="AA2468" s="4">
        <v>94533</v>
      </c>
      <c r="AB2468" s="4">
        <v>17961</v>
      </c>
      <c r="AC2468" s="4">
        <v>112494</v>
      </c>
    </row>
    <row r="2469" spans="1:29" x14ac:dyDescent="0.25">
      <c r="A2469" t="s">
        <v>501</v>
      </c>
      <c r="B2469" t="s">
        <v>494</v>
      </c>
      <c r="C2469">
        <v>76058647</v>
      </c>
      <c r="D2469">
        <v>94</v>
      </c>
      <c r="E2469">
        <v>31027374</v>
      </c>
      <c r="F2469" t="s">
        <v>1054</v>
      </c>
      <c r="G2469" s="1">
        <v>45303</v>
      </c>
      <c r="H2469">
        <v>5447349</v>
      </c>
      <c r="I2469">
        <v>93</v>
      </c>
      <c r="O2469">
        <v>31027374</v>
      </c>
      <c r="P2469">
        <v>29705</v>
      </c>
      <c r="Q2469">
        <v>5644</v>
      </c>
      <c r="R2469">
        <v>35349</v>
      </c>
      <c r="V2469" t="str">
        <f>IFERROR(IF(AND(VLOOKUP(#REF!,Hes!$A:$B, 1, FALSE), $X2469&lt;&gt;" "), "Ingresada", "Falta Ingresar"), " ")</f>
        <v xml:space="preserve"> </v>
      </c>
      <c r="W2469" s="3"/>
      <c r="X2469" t="s">
        <v>580</v>
      </c>
      <c r="AA2469" s="4">
        <v>94533</v>
      </c>
      <c r="AB2469" s="4">
        <v>17961</v>
      </c>
      <c r="AC2469" s="4">
        <v>112494</v>
      </c>
    </row>
    <row r="2470" spans="1:29" x14ac:dyDescent="0.25">
      <c r="A2470" t="s">
        <v>501</v>
      </c>
      <c r="B2470" t="s">
        <v>494</v>
      </c>
      <c r="C2470">
        <v>76058647</v>
      </c>
      <c r="D2470">
        <v>38</v>
      </c>
      <c r="E2470">
        <v>31027400</v>
      </c>
      <c r="F2470" t="s">
        <v>1054</v>
      </c>
      <c r="G2470" s="1">
        <v>45303</v>
      </c>
      <c r="H2470">
        <v>5447368</v>
      </c>
      <c r="I2470">
        <v>93</v>
      </c>
      <c r="O2470">
        <v>31027400</v>
      </c>
      <c r="P2470">
        <v>49990</v>
      </c>
      <c r="Q2470">
        <v>9498</v>
      </c>
      <c r="R2470">
        <v>59488</v>
      </c>
      <c r="S2470">
        <v>5450854</v>
      </c>
      <c r="T2470">
        <v>32</v>
      </c>
      <c r="U2470" t="s">
        <v>338</v>
      </c>
      <c r="V2470" t="str">
        <f>IFERROR(IF(AND(VLOOKUP(#REF!,Hes!$A:$B, 1, FALSE), $X2470&lt;&gt;" "), "Ingresada", "Falta Ingresar"), " ")</f>
        <v xml:space="preserve"> </v>
      </c>
      <c r="W2470" s="3"/>
      <c r="X2470" t="s">
        <v>580</v>
      </c>
      <c r="Z2470" s="4">
        <v>31045081</v>
      </c>
      <c r="AA2470" s="4">
        <v>66287</v>
      </c>
      <c r="AB2470" s="4">
        <v>12595</v>
      </c>
      <c r="AC2470" s="4">
        <v>78882</v>
      </c>
    </row>
    <row r="2471" spans="1:29" x14ac:dyDescent="0.25">
      <c r="A2471" t="s">
        <v>501</v>
      </c>
      <c r="B2471" t="s">
        <v>494</v>
      </c>
      <c r="C2471">
        <v>76058647</v>
      </c>
      <c r="D2471">
        <v>45</v>
      </c>
      <c r="E2471">
        <v>31027317</v>
      </c>
      <c r="F2471" t="s">
        <v>1054</v>
      </c>
      <c r="G2471" s="1">
        <v>45303</v>
      </c>
      <c r="H2471">
        <v>5447384</v>
      </c>
      <c r="I2471">
        <v>93</v>
      </c>
      <c r="O2471">
        <v>31027317</v>
      </c>
      <c r="P2471">
        <v>29893</v>
      </c>
      <c r="Q2471">
        <v>5680</v>
      </c>
      <c r="R2471">
        <v>35573</v>
      </c>
      <c r="S2471">
        <v>5451667</v>
      </c>
      <c r="T2471">
        <v>32</v>
      </c>
      <c r="U2471" t="s">
        <v>338</v>
      </c>
      <c r="V2471" t="str">
        <f>IFERROR(IF(AND(VLOOKUP(#REF!,Hes!$A:$B, 1, FALSE), $X2471&lt;&gt;" "), "Ingresada", "Falta Ingresar"), " ")</f>
        <v xml:space="preserve"> </v>
      </c>
      <c r="W2471" s="3"/>
      <c r="X2471" t="s">
        <v>580</v>
      </c>
      <c r="Z2471" s="4">
        <v>31049210</v>
      </c>
      <c r="AA2471" s="4">
        <v>157838</v>
      </c>
      <c r="AB2471" s="4">
        <v>29989</v>
      </c>
      <c r="AC2471" s="4">
        <v>187827</v>
      </c>
    </row>
    <row r="2472" spans="1:29" x14ac:dyDescent="0.25">
      <c r="A2472" t="s">
        <v>501</v>
      </c>
      <c r="B2472" t="s">
        <v>494</v>
      </c>
      <c r="C2472">
        <v>76058647</v>
      </c>
      <c r="D2472">
        <v>66</v>
      </c>
      <c r="E2472">
        <v>31027608</v>
      </c>
      <c r="F2472" t="s">
        <v>1054</v>
      </c>
      <c r="G2472" s="1">
        <v>45305</v>
      </c>
      <c r="H2472">
        <v>5447722</v>
      </c>
      <c r="I2472">
        <v>93</v>
      </c>
      <c r="O2472">
        <v>31027608</v>
      </c>
      <c r="P2472">
        <v>39838</v>
      </c>
      <c r="Q2472">
        <v>7569</v>
      </c>
      <c r="R2472">
        <v>47407</v>
      </c>
      <c r="V2472" t="str">
        <f>IFERROR(IF(AND(VLOOKUP(#REF!,Hes!$A:$B, 1, FALSE), $X2472&lt;&gt;" "), "Ingresada", "Falta Ingresar"), " ")</f>
        <v xml:space="preserve"> </v>
      </c>
      <c r="W2472" s="3"/>
      <c r="X2472" t="s">
        <v>580</v>
      </c>
      <c r="AA2472" s="4">
        <v>224125</v>
      </c>
      <c r="AB2472" s="4">
        <v>42584</v>
      </c>
      <c r="AC2472" s="4">
        <v>266709</v>
      </c>
    </row>
    <row r="2473" spans="1:29" x14ac:dyDescent="0.25">
      <c r="A2473" t="s">
        <v>501</v>
      </c>
      <c r="B2473" t="s">
        <v>494</v>
      </c>
      <c r="C2473">
        <v>76058647</v>
      </c>
      <c r="D2473">
        <v>61</v>
      </c>
      <c r="E2473">
        <v>31027349</v>
      </c>
      <c r="F2473" t="s">
        <v>1054</v>
      </c>
      <c r="G2473" s="1">
        <v>45306</v>
      </c>
      <c r="H2473">
        <v>5447761</v>
      </c>
      <c r="I2473">
        <v>93</v>
      </c>
      <c r="O2473">
        <v>31027349</v>
      </c>
      <c r="P2473">
        <v>27460</v>
      </c>
      <c r="Q2473">
        <v>5217</v>
      </c>
      <c r="R2473">
        <v>32677</v>
      </c>
      <c r="S2473">
        <v>5446516</v>
      </c>
      <c r="T2473">
        <v>424</v>
      </c>
      <c r="U2473" t="s">
        <v>146</v>
      </c>
      <c r="V2473" t="str">
        <f>IFERROR(IF(AND(VLOOKUP(#REF!,Hes!$A:$B, 1, FALSE), $X2473&lt;&gt;" "), "Ingresada", "Falta Ingresar"), " ")</f>
        <v xml:space="preserve"> </v>
      </c>
      <c r="W2473" s="3" t="s">
        <v>6</v>
      </c>
      <c r="X2473" t="s">
        <v>580</v>
      </c>
      <c r="Z2473" s="4">
        <v>30999225</v>
      </c>
      <c r="AA2473" s="4">
        <v>207600</v>
      </c>
      <c r="AB2473" s="4">
        <v>39444</v>
      </c>
      <c r="AC2473" s="4">
        <v>247044</v>
      </c>
    </row>
    <row r="2474" spans="1:29" x14ac:dyDescent="0.25">
      <c r="A2474" t="s">
        <v>501</v>
      </c>
      <c r="B2474" t="s">
        <v>494</v>
      </c>
      <c r="C2474">
        <v>76058647</v>
      </c>
      <c r="D2474">
        <v>37</v>
      </c>
      <c r="E2474">
        <v>31027388</v>
      </c>
      <c r="F2474" t="s">
        <v>1054</v>
      </c>
      <c r="G2474" s="1">
        <v>45304</v>
      </c>
      <c r="H2474">
        <v>5448190</v>
      </c>
      <c r="I2474">
        <v>93</v>
      </c>
      <c r="O2474">
        <v>31027388</v>
      </c>
      <c r="P2474">
        <v>39547</v>
      </c>
      <c r="Q2474">
        <v>7514</v>
      </c>
      <c r="R2474">
        <v>47061</v>
      </c>
      <c r="S2474">
        <v>5449273</v>
      </c>
      <c r="T2474">
        <v>424</v>
      </c>
      <c r="U2474" t="s">
        <v>146</v>
      </c>
      <c r="V2474" t="str">
        <f>IFERROR(IF(AND(VLOOKUP(#REF!,Hes!$A:$B, 1, FALSE), $X2474&lt;&gt;" "), "Ingresada", "Falta Ingresar"), " ")</f>
        <v xml:space="preserve"> </v>
      </c>
      <c r="W2474" s="3" t="s">
        <v>6</v>
      </c>
      <c r="X2474" t="s">
        <v>580</v>
      </c>
      <c r="Z2474" s="4">
        <v>31009142</v>
      </c>
      <c r="AA2474" s="4">
        <v>281700</v>
      </c>
      <c r="AB2474" s="4">
        <v>53523</v>
      </c>
      <c r="AC2474" s="4">
        <v>335223</v>
      </c>
    </row>
    <row r="2475" spans="1:29" x14ac:dyDescent="0.25">
      <c r="A2475" t="s">
        <v>501</v>
      </c>
      <c r="B2475" t="s">
        <v>494</v>
      </c>
      <c r="C2475">
        <v>76058647</v>
      </c>
      <c r="D2475">
        <v>55</v>
      </c>
      <c r="E2475">
        <v>31027363</v>
      </c>
      <c r="F2475" t="s">
        <v>1054</v>
      </c>
      <c r="G2475" s="1">
        <v>45305</v>
      </c>
      <c r="H2475">
        <v>5448347</v>
      </c>
      <c r="I2475">
        <v>93</v>
      </c>
      <c r="O2475">
        <v>31027363</v>
      </c>
      <c r="P2475">
        <v>29515</v>
      </c>
      <c r="Q2475">
        <v>5608</v>
      </c>
      <c r="R2475">
        <v>35123</v>
      </c>
      <c r="S2475">
        <v>5449845</v>
      </c>
      <c r="T2475">
        <v>424</v>
      </c>
      <c r="U2475" t="s">
        <v>146</v>
      </c>
      <c r="V2475" t="str">
        <f>IFERROR(IF(AND(VLOOKUP(#REF!,Hes!$A:$B, 1, FALSE), $X2475&lt;&gt;" "), "Ingresada", "Falta Ingresar"), " ")</f>
        <v xml:space="preserve"> </v>
      </c>
      <c r="W2475" s="3" t="s">
        <v>6</v>
      </c>
      <c r="X2475" t="s">
        <v>580</v>
      </c>
      <c r="Z2475" s="4">
        <v>31007159</v>
      </c>
      <c r="AA2475" s="4">
        <v>415978</v>
      </c>
      <c r="AB2475" s="4">
        <v>79036</v>
      </c>
      <c r="AC2475" s="4">
        <v>495014</v>
      </c>
    </row>
    <row r="2476" spans="1:29" x14ac:dyDescent="0.25">
      <c r="A2476" t="s">
        <v>501</v>
      </c>
      <c r="B2476" t="s">
        <v>494</v>
      </c>
      <c r="C2476">
        <v>76058647</v>
      </c>
      <c r="D2476">
        <v>82</v>
      </c>
      <c r="E2476">
        <v>31033273</v>
      </c>
      <c r="F2476" t="s">
        <v>1054</v>
      </c>
      <c r="G2476" s="1">
        <v>45306</v>
      </c>
      <c r="H2476">
        <v>5448980</v>
      </c>
      <c r="I2476">
        <v>93</v>
      </c>
      <c r="O2476">
        <v>31033273</v>
      </c>
      <c r="P2476">
        <v>27601</v>
      </c>
      <c r="Q2476">
        <v>5244</v>
      </c>
      <c r="R2476">
        <v>32845</v>
      </c>
      <c r="S2476">
        <v>5450148</v>
      </c>
      <c r="T2476">
        <v>424</v>
      </c>
      <c r="U2476" t="s">
        <v>146</v>
      </c>
      <c r="V2476" t="str">
        <f>IFERROR(IF(AND(VLOOKUP(#REF!,Hes!$A:$B, 1, FALSE), $X2476&lt;&gt;" "), "Ingresada", "Falta Ingresar"), " ")</f>
        <v xml:space="preserve"> </v>
      </c>
      <c r="W2476" s="3" t="s">
        <v>6</v>
      </c>
      <c r="X2476" t="s">
        <v>580</v>
      </c>
      <c r="Z2476" s="4">
        <v>31029930</v>
      </c>
      <c r="AA2476" s="4">
        <v>330030</v>
      </c>
      <c r="AB2476" s="4">
        <v>62706</v>
      </c>
      <c r="AC2476" s="4">
        <v>392736</v>
      </c>
    </row>
    <row r="2477" spans="1:29" x14ac:dyDescent="0.25">
      <c r="A2477" t="s">
        <v>501</v>
      </c>
      <c r="B2477" t="s">
        <v>494</v>
      </c>
      <c r="C2477">
        <v>76058647</v>
      </c>
      <c r="D2477">
        <v>1</v>
      </c>
      <c r="E2477">
        <v>31033279</v>
      </c>
      <c r="F2477" t="s">
        <v>1054</v>
      </c>
      <c r="G2477" s="1">
        <v>45306</v>
      </c>
      <c r="H2477">
        <v>5449091</v>
      </c>
      <c r="I2477">
        <v>93</v>
      </c>
      <c r="O2477">
        <v>31033279</v>
      </c>
      <c r="P2477">
        <v>29929</v>
      </c>
      <c r="Q2477">
        <v>5687</v>
      </c>
      <c r="R2477">
        <v>35616</v>
      </c>
      <c r="S2477">
        <v>5450164</v>
      </c>
      <c r="T2477">
        <v>424</v>
      </c>
      <c r="U2477" t="s">
        <v>146</v>
      </c>
      <c r="V2477" t="str">
        <f>IFERROR(IF(AND(VLOOKUP(#REF!,Hes!$A:$B, 1, FALSE), $X2477&lt;&gt;" "), "Ingresada", "Falta Ingresar"), " ")</f>
        <v xml:space="preserve"> </v>
      </c>
      <c r="W2477" s="3" t="s">
        <v>6</v>
      </c>
      <c r="X2477" t="s">
        <v>580</v>
      </c>
      <c r="Z2477" s="4">
        <v>31041302</v>
      </c>
      <c r="AA2477" s="4">
        <v>110090</v>
      </c>
      <c r="AB2477" s="4">
        <v>20917</v>
      </c>
      <c r="AC2477" s="4">
        <v>131007</v>
      </c>
    </row>
    <row r="2478" spans="1:29" x14ac:dyDescent="0.25">
      <c r="A2478" t="s">
        <v>501</v>
      </c>
      <c r="B2478" t="s">
        <v>494</v>
      </c>
      <c r="C2478">
        <v>76058647</v>
      </c>
      <c r="D2478">
        <v>87</v>
      </c>
      <c r="E2478">
        <v>31036180</v>
      </c>
      <c r="F2478" t="s">
        <v>1054</v>
      </c>
      <c r="G2478" s="1">
        <v>45307</v>
      </c>
      <c r="H2478">
        <v>5449409</v>
      </c>
      <c r="I2478">
        <v>93</v>
      </c>
      <c r="O2478">
        <v>31036180</v>
      </c>
      <c r="P2478">
        <v>39952</v>
      </c>
      <c r="Q2478">
        <v>7591</v>
      </c>
      <c r="R2478">
        <v>47543</v>
      </c>
      <c r="S2478">
        <v>5450259</v>
      </c>
      <c r="T2478">
        <v>424</v>
      </c>
      <c r="U2478" t="s">
        <v>146</v>
      </c>
      <c r="V2478" t="str">
        <f>IFERROR(IF(AND(VLOOKUP(#REF!,Hes!$A:$B, 1, FALSE), $X2478&lt;&gt;" "), "Ingresada", "Falta Ingresar"), " ")</f>
        <v xml:space="preserve"> </v>
      </c>
      <c r="W2478" s="3" t="s">
        <v>6</v>
      </c>
      <c r="X2478" t="s">
        <v>580</v>
      </c>
      <c r="Z2478" s="4">
        <v>31010469</v>
      </c>
      <c r="AA2478" s="4">
        <v>231263</v>
      </c>
      <c r="AB2478" s="4">
        <v>43940</v>
      </c>
      <c r="AC2478" s="4">
        <v>275203</v>
      </c>
    </row>
    <row r="2479" spans="1:29" x14ac:dyDescent="0.25">
      <c r="A2479" t="s">
        <v>501</v>
      </c>
      <c r="B2479" t="s">
        <v>494</v>
      </c>
      <c r="C2479">
        <v>76058647</v>
      </c>
      <c r="D2479">
        <v>5</v>
      </c>
      <c r="E2479">
        <v>31033264</v>
      </c>
      <c r="F2479" t="s">
        <v>1054</v>
      </c>
      <c r="G2479" s="1">
        <v>45308</v>
      </c>
      <c r="H2479">
        <v>5449625</v>
      </c>
      <c r="I2479">
        <v>93</v>
      </c>
      <c r="O2479">
        <v>31033264</v>
      </c>
      <c r="P2479">
        <v>30877</v>
      </c>
      <c r="Q2479">
        <v>5867</v>
      </c>
      <c r="R2479">
        <v>36744</v>
      </c>
      <c r="V2479" t="str">
        <f>IFERROR(IF(AND(VLOOKUP(#REF!,Hes!$A:$B, 1, FALSE), $X2479&lt;&gt;" "), "Ingresada", "Falta Ingresar"), " ")</f>
        <v xml:space="preserve"> </v>
      </c>
      <c r="W2479" s="3"/>
      <c r="X2479" t="s">
        <v>580</v>
      </c>
      <c r="AA2479" s="4">
        <v>1576661</v>
      </c>
      <c r="AB2479" s="4">
        <v>299566</v>
      </c>
      <c r="AC2479" s="4">
        <v>1876227</v>
      </c>
    </row>
    <row r="2480" spans="1:29" x14ac:dyDescent="0.25">
      <c r="A2480" t="s">
        <v>501</v>
      </c>
      <c r="B2480" t="s">
        <v>494</v>
      </c>
      <c r="C2480">
        <v>76058647</v>
      </c>
      <c r="D2480">
        <v>56</v>
      </c>
      <c r="E2480">
        <v>31037857</v>
      </c>
      <c r="F2480" t="s">
        <v>1054</v>
      </c>
      <c r="G2480" s="1">
        <v>45308</v>
      </c>
      <c r="H2480">
        <v>5449704</v>
      </c>
      <c r="I2480">
        <v>93</v>
      </c>
      <c r="O2480">
        <v>31037857</v>
      </c>
      <c r="P2480">
        <v>327024</v>
      </c>
      <c r="Q2480">
        <v>62135</v>
      </c>
      <c r="R2480">
        <v>389159</v>
      </c>
      <c r="S2480">
        <v>5442095</v>
      </c>
      <c r="T2480">
        <v>449</v>
      </c>
      <c r="V2480" t="str">
        <f>IFERROR(IF(AND(VLOOKUP(#REF!,Hes!$A:$B, 1, FALSE), $X2480&lt;&gt;" "), "Ingresada", "Falta Ingresar"), " ")</f>
        <v xml:space="preserve"> </v>
      </c>
      <c r="W2480" s="3"/>
      <c r="X2480" t="s">
        <v>580</v>
      </c>
      <c r="Z2480" s="4">
        <v>31003013</v>
      </c>
      <c r="AA2480" s="4">
        <v>96258</v>
      </c>
      <c r="AB2480" s="4">
        <v>18289</v>
      </c>
      <c r="AC2480" s="4">
        <v>114547</v>
      </c>
    </row>
    <row r="2481" spans="1:29" x14ac:dyDescent="0.25">
      <c r="A2481" t="s">
        <v>501</v>
      </c>
      <c r="B2481" t="s">
        <v>494</v>
      </c>
      <c r="C2481">
        <v>76058647</v>
      </c>
      <c r="D2481">
        <v>88</v>
      </c>
      <c r="E2481">
        <v>31041457</v>
      </c>
      <c r="F2481" t="s">
        <v>1054</v>
      </c>
      <c r="G2481" s="1">
        <v>45309</v>
      </c>
      <c r="H2481">
        <v>5450264</v>
      </c>
      <c r="I2481">
        <v>93</v>
      </c>
      <c r="O2481">
        <v>31041457</v>
      </c>
      <c r="P2481">
        <v>32198</v>
      </c>
      <c r="Q2481">
        <v>6118</v>
      </c>
      <c r="R2481">
        <v>38316</v>
      </c>
      <c r="S2481">
        <v>5442168</v>
      </c>
      <c r="T2481">
        <v>449</v>
      </c>
      <c r="V2481" t="str">
        <f>IFERROR(IF(AND(VLOOKUP(#REF!,Hes!$A:$B, 1, FALSE), $X2481&lt;&gt;" "), "Ingresada", "Falta Ingresar"), " ")</f>
        <v xml:space="preserve"> </v>
      </c>
      <c r="W2481" s="3"/>
      <c r="X2481" t="s">
        <v>580</v>
      </c>
      <c r="Z2481" s="4">
        <v>31004994</v>
      </c>
      <c r="AA2481" s="4">
        <v>63499</v>
      </c>
      <c r="AB2481" s="4">
        <v>12065</v>
      </c>
      <c r="AC2481" s="4">
        <v>75564</v>
      </c>
    </row>
    <row r="2482" spans="1:29" x14ac:dyDescent="0.25">
      <c r="A2482" t="s">
        <v>501</v>
      </c>
      <c r="B2482" t="s">
        <v>494</v>
      </c>
      <c r="C2482">
        <v>76058647</v>
      </c>
      <c r="D2482">
        <v>48</v>
      </c>
      <c r="E2482">
        <v>31043966</v>
      </c>
      <c r="F2482" t="s">
        <v>1054</v>
      </c>
      <c r="G2482" s="1">
        <v>45309</v>
      </c>
      <c r="H2482">
        <v>5450458</v>
      </c>
      <c r="I2482">
        <v>93</v>
      </c>
      <c r="O2482">
        <v>31043966</v>
      </c>
      <c r="P2482">
        <v>24656</v>
      </c>
      <c r="Q2482">
        <v>4685</v>
      </c>
      <c r="R2482">
        <v>29341</v>
      </c>
      <c r="S2482">
        <v>5442189</v>
      </c>
      <c r="T2482">
        <v>449</v>
      </c>
      <c r="V2482" t="str">
        <f>IFERROR(IF(AND(VLOOKUP(#REF!,Hes!$A:$B, 1, FALSE), $X2482&lt;&gt;" "), "Ingresada", "Falta Ingresar"), " ")</f>
        <v xml:space="preserve"> </v>
      </c>
      <c r="W2482" s="3"/>
      <c r="X2482" t="s">
        <v>580</v>
      </c>
      <c r="Z2482" s="4">
        <v>31004922</v>
      </c>
      <c r="AA2482" s="4">
        <v>92439</v>
      </c>
      <c r="AB2482" s="4">
        <v>17563</v>
      </c>
      <c r="AC2482" s="4">
        <v>110002</v>
      </c>
    </row>
    <row r="2483" spans="1:29" x14ac:dyDescent="0.25">
      <c r="A2483" t="s">
        <v>501</v>
      </c>
      <c r="B2483" t="s">
        <v>494</v>
      </c>
      <c r="C2483">
        <v>76058647</v>
      </c>
      <c r="D2483">
        <v>4</v>
      </c>
      <c r="E2483">
        <v>31043923</v>
      </c>
      <c r="F2483" t="s">
        <v>1054</v>
      </c>
      <c r="G2483" s="1">
        <v>45310</v>
      </c>
      <c r="H2483">
        <v>5450550</v>
      </c>
      <c r="I2483">
        <v>93</v>
      </c>
      <c r="O2483">
        <v>31043923</v>
      </c>
      <c r="P2483">
        <v>28928</v>
      </c>
      <c r="Q2483">
        <v>5496</v>
      </c>
      <c r="R2483">
        <v>34424</v>
      </c>
      <c r="S2483">
        <v>5442386</v>
      </c>
      <c r="T2483">
        <v>449</v>
      </c>
      <c r="V2483" t="str">
        <f>IFERROR(IF(AND(VLOOKUP(#REF!,Hes!$A:$B, 1, FALSE), $X2483&lt;&gt;" "), "Ingresada", "Falta Ingresar"), " ")</f>
        <v xml:space="preserve"> </v>
      </c>
      <c r="W2483" s="3"/>
      <c r="X2483" t="s">
        <v>580</v>
      </c>
      <c r="Z2483" s="4">
        <v>31005491</v>
      </c>
      <c r="AA2483" s="4">
        <v>71534</v>
      </c>
      <c r="AB2483" s="4">
        <v>13591</v>
      </c>
      <c r="AC2483" s="4">
        <v>85125</v>
      </c>
    </row>
    <row r="2484" spans="1:29" x14ac:dyDescent="0.25">
      <c r="A2484" t="s">
        <v>501</v>
      </c>
      <c r="B2484" t="s">
        <v>494</v>
      </c>
      <c r="C2484">
        <v>76058647</v>
      </c>
      <c r="D2484">
        <v>62</v>
      </c>
      <c r="E2484">
        <v>31043987</v>
      </c>
      <c r="F2484" t="s">
        <v>1054</v>
      </c>
      <c r="G2484" s="1">
        <v>45310</v>
      </c>
      <c r="H2484">
        <v>5450557</v>
      </c>
      <c r="I2484">
        <v>93</v>
      </c>
      <c r="O2484">
        <v>31043987</v>
      </c>
      <c r="P2484">
        <v>29481</v>
      </c>
      <c r="Q2484">
        <v>5601</v>
      </c>
      <c r="R2484">
        <v>35082</v>
      </c>
      <c r="S2484">
        <v>5442402</v>
      </c>
      <c r="T2484">
        <v>449</v>
      </c>
      <c r="V2484" t="str">
        <f>IFERROR(IF(AND(VLOOKUP(#REF!,Hes!$A:$B, 1, FALSE), $X2484&lt;&gt;" "), "Ingresada", "Falta Ingresar"), " ")</f>
        <v xml:space="preserve"> </v>
      </c>
      <c r="W2484" s="3"/>
      <c r="X2484" t="s">
        <v>580</v>
      </c>
      <c r="Z2484" s="4">
        <v>31005077</v>
      </c>
      <c r="AA2484" s="4">
        <v>77996</v>
      </c>
      <c r="AB2484" s="4">
        <v>14819</v>
      </c>
      <c r="AC2484" s="4">
        <v>92815</v>
      </c>
    </row>
    <row r="2485" spans="1:29" x14ac:dyDescent="0.25">
      <c r="A2485" t="s">
        <v>501</v>
      </c>
      <c r="B2485" t="s">
        <v>494</v>
      </c>
      <c r="C2485">
        <v>76058647</v>
      </c>
      <c r="D2485">
        <v>24</v>
      </c>
      <c r="E2485">
        <v>31043911</v>
      </c>
      <c r="F2485" t="s">
        <v>1054</v>
      </c>
      <c r="G2485" s="1">
        <v>45313</v>
      </c>
      <c r="H2485">
        <v>5451143</v>
      </c>
      <c r="I2485">
        <v>93</v>
      </c>
      <c r="O2485">
        <v>31043911</v>
      </c>
      <c r="P2485">
        <v>34926</v>
      </c>
      <c r="Q2485">
        <v>6636</v>
      </c>
      <c r="R2485">
        <v>41562</v>
      </c>
      <c r="S2485">
        <v>5442488</v>
      </c>
      <c r="T2485">
        <v>449</v>
      </c>
      <c r="V2485" t="str">
        <f>IFERROR(IF(AND(VLOOKUP(#REF!,Hes!$A:$B, 1, FALSE), $X2485&lt;&gt;" "), "Ingresada", "Falta Ingresar"), " ")</f>
        <v xml:space="preserve"> </v>
      </c>
      <c r="W2485" s="3"/>
      <c r="X2485" t="s">
        <v>580</v>
      </c>
      <c r="Z2485" s="4">
        <v>31005552</v>
      </c>
      <c r="AA2485" s="4">
        <v>80464</v>
      </c>
      <c r="AB2485" s="4">
        <v>15288</v>
      </c>
      <c r="AC2485" s="4">
        <v>95752</v>
      </c>
    </row>
    <row r="2486" spans="1:29" x14ac:dyDescent="0.25">
      <c r="A2486" t="s">
        <v>501</v>
      </c>
      <c r="B2486" t="s">
        <v>494</v>
      </c>
      <c r="C2486">
        <v>76058647</v>
      </c>
      <c r="D2486">
        <v>12</v>
      </c>
      <c r="E2486">
        <v>31049660</v>
      </c>
      <c r="F2486" t="s">
        <v>1054</v>
      </c>
      <c r="G2486" s="1">
        <v>45313</v>
      </c>
      <c r="H2486">
        <v>5451807</v>
      </c>
      <c r="I2486">
        <v>93</v>
      </c>
      <c r="O2486">
        <v>31049660</v>
      </c>
      <c r="P2486">
        <v>29843</v>
      </c>
      <c r="Q2486">
        <v>5670</v>
      </c>
      <c r="R2486">
        <v>35513</v>
      </c>
      <c r="S2486">
        <v>5442513</v>
      </c>
      <c r="T2486">
        <v>449</v>
      </c>
      <c r="V2486" t="str">
        <f>IFERROR(IF(AND(VLOOKUP(#REF!,Hes!$A:$B, 1, FALSE), $X2486&lt;&gt;" "), "Ingresada", "Falta Ingresar"), " ")</f>
        <v xml:space="preserve"> </v>
      </c>
      <c r="W2486" s="3"/>
      <c r="X2486" t="s">
        <v>580</v>
      </c>
      <c r="Z2486" s="4">
        <v>31005525</v>
      </c>
      <c r="AA2486" s="4">
        <v>21398</v>
      </c>
      <c r="AB2486" s="4">
        <v>4066</v>
      </c>
      <c r="AC2486" s="4">
        <v>25464</v>
      </c>
    </row>
    <row r="2487" spans="1:29" x14ac:dyDescent="0.25">
      <c r="F2487" t="s">
        <v>1134</v>
      </c>
      <c r="P2487">
        <v>2616796</v>
      </c>
      <c r="Q2487">
        <v>497193</v>
      </c>
      <c r="R2487">
        <v>3117111</v>
      </c>
      <c r="S2487">
        <v>5443201</v>
      </c>
      <c r="T2487">
        <v>431</v>
      </c>
      <c r="U2487" t="s">
        <v>354</v>
      </c>
      <c r="V2487" t="str">
        <f>IFERROR(IF(AND(VLOOKUP(#REF!,Hes!$A:$B, 1, FALSE), $X2487&lt;&gt;" "), "Ingresada", "Falta Ingresar"), " ")</f>
        <v xml:space="preserve"> </v>
      </c>
      <c r="W2487" s="3"/>
      <c r="X2487" t="s">
        <v>580</v>
      </c>
      <c r="Z2487" s="4">
        <v>31007564</v>
      </c>
      <c r="AA2487" s="4">
        <v>82984</v>
      </c>
      <c r="AB2487" s="4">
        <v>15767</v>
      </c>
      <c r="AC2487" s="4">
        <v>98751</v>
      </c>
    </row>
    <row r="2488" spans="1:29" x14ac:dyDescent="0.25">
      <c r="A2488" t="s">
        <v>511</v>
      </c>
      <c r="B2488" t="s">
        <v>494</v>
      </c>
      <c r="C2488">
        <v>76067863</v>
      </c>
      <c r="D2488">
        <v>39</v>
      </c>
      <c r="E2488">
        <v>30994189</v>
      </c>
      <c r="F2488" t="s">
        <v>1056</v>
      </c>
      <c r="G2488" s="1">
        <v>45293</v>
      </c>
      <c r="H2488">
        <v>5440153</v>
      </c>
      <c r="I2488">
        <v>50</v>
      </c>
      <c r="O2488">
        <v>30994189</v>
      </c>
      <c r="P2488">
        <v>277286</v>
      </c>
      <c r="Q2488">
        <v>52684</v>
      </c>
      <c r="R2488">
        <v>329970</v>
      </c>
      <c r="S2488">
        <v>5443264</v>
      </c>
      <c r="T2488">
        <v>431</v>
      </c>
      <c r="U2488" t="s">
        <v>354</v>
      </c>
      <c r="V2488" t="str">
        <f>IFERROR(IF(AND(VLOOKUP(#REF!,Hes!$A:$B, 1, FALSE), $X2488&lt;&gt;" "), "Ingresada", "Falta Ingresar"), " ")</f>
        <v xml:space="preserve"> </v>
      </c>
      <c r="W2488" s="3"/>
      <c r="X2488" t="s">
        <v>580</v>
      </c>
      <c r="Z2488" s="4">
        <v>31007093</v>
      </c>
      <c r="AA2488" s="4">
        <v>35030</v>
      </c>
      <c r="AB2488" s="4">
        <v>6656</v>
      </c>
      <c r="AC2488" s="4">
        <v>41686</v>
      </c>
    </row>
    <row r="2489" spans="1:29" x14ac:dyDescent="0.25">
      <c r="A2489" t="s">
        <v>511</v>
      </c>
      <c r="B2489" t="s">
        <v>494</v>
      </c>
      <c r="C2489">
        <v>76067863</v>
      </c>
      <c r="D2489">
        <v>33</v>
      </c>
      <c r="E2489">
        <v>30994089</v>
      </c>
      <c r="F2489" t="s">
        <v>1056</v>
      </c>
      <c r="G2489" s="1">
        <v>45293</v>
      </c>
      <c r="H2489">
        <v>5440154</v>
      </c>
      <c r="I2489">
        <v>50</v>
      </c>
      <c r="O2489">
        <v>30994089</v>
      </c>
      <c r="P2489">
        <v>253313</v>
      </c>
      <c r="Q2489">
        <v>48129</v>
      </c>
      <c r="R2489">
        <v>301442</v>
      </c>
      <c r="S2489">
        <v>5443279</v>
      </c>
      <c r="T2489">
        <v>431</v>
      </c>
      <c r="U2489" t="s">
        <v>354</v>
      </c>
      <c r="V2489" t="str">
        <f>IFERROR(IF(AND(VLOOKUP(#REF!,Hes!$A:$B, 1, FALSE), $X2489&lt;&gt;" "), "Ingresada", "Falta Ingresar"), " ")</f>
        <v xml:space="preserve"> </v>
      </c>
      <c r="W2489" s="3"/>
      <c r="X2489" t="s">
        <v>580</v>
      </c>
      <c r="Z2489" s="4">
        <v>31007580</v>
      </c>
      <c r="AA2489" s="4">
        <v>76585</v>
      </c>
      <c r="AB2489" s="4">
        <v>14551</v>
      </c>
      <c r="AC2489" s="4">
        <v>91136</v>
      </c>
    </row>
    <row r="2490" spans="1:29" x14ac:dyDescent="0.25">
      <c r="A2490" t="s">
        <v>511</v>
      </c>
      <c r="B2490" t="s">
        <v>494</v>
      </c>
      <c r="C2490">
        <v>76067863</v>
      </c>
      <c r="D2490">
        <v>5</v>
      </c>
      <c r="E2490">
        <v>30994351</v>
      </c>
      <c r="F2490" t="s">
        <v>1056</v>
      </c>
      <c r="G2490" s="1">
        <v>45293</v>
      </c>
      <c r="H2490">
        <v>5440155</v>
      </c>
      <c r="I2490">
        <v>50</v>
      </c>
      <c r="O2490">
        <v>30994351</v>
      </c>
      <c r="P2490">
        <v>260059</v>
      </c>
      <c r="Q2490">
        <v>49411</v>
      </c>
      <c r="R2490">
        <v>309470</v>
      </c>
      <c r="S2490">
        <v>5443343</v>
      </c>
      <c r="T2490">
        <v>431</v>
      </c>
      <c r="U2490" t="s">
        <v>354</v>
      </c>
      <c r="V2490" t="str">
        <f>IFERROR(IF(AND(VLOOKUP(#REF!,Hes!$A:$B, 1, FALSE), $X2490&lt;&gt;" "), "Ingresada", "Falta Ingresar"), " ")</f>
        <v xml:space="preserve"> </v>
      </c>
      <c r="W2490" s="3"/>
      <c r="X2490" t="s">
        <v>580</v>
      </c>
      <c r="Z2490" s="4">
        <v>31008094</v>
      </c>
      <c r="AA2490" s="4">
        <v>28365</v>
      </c>
      <c r="AB2490" s="4">
        <v>5389</v>
      </c>
      <c r="AC2490" s="4">
        <v>33754</v>
      </c>
    </row>
    <row r="2491" spans="1:29" x14ac:dyDescent="0.25">
      <c r="A2491" t="s">
        <v>511</v>
      </c>
      <c r="B2491" t="s">
        <v>494</v>
      </c>
      <c r="C2491">
        <v>76067863</v>
      </c>
      <c r="D2491">
        <v>5</v>
      </c>
      <c r="E2491">
        <v>30994351</v>
      </c>
      <c r="F2491" t="s">
        <v>1056</v>
      </c>
      <c r="G2491" s="1">
        <v>45293</v>
      </c>
      <c r="H2491">
        <v>5440156</v>
      </c>
      <c r="I2491">
        <v>50</v>
      </c>
      <c r="O2491">
        <v>30994351</v>
      </c>
      <c r="P2491">
        <v>4964</v>
      </c>
      <c r="Q2491">
        <v>943</v>
      </c>
      <c r="R2491">
        <v>5907</v>
      </c>
      <c r="S2491">
        <v>5443447</v>
      </c>
      <c r="T2491">
        <v>431</v>
      </c>
      <c r="U2491" t="s">
        <v>354</v>
      </c>
      <c r="V2491" t="str">
        <f>IFERROR(IF(AND(VLOOKUP(#REF!,Hes!$A:$B, 1, FALSE), $X2491&lt;&gt;" "), "Ingresada", "Falta Ingresar"), " ")</f>
        <v xml:space="preserve"> </v>
      </c>
      <c r="W2491" s="3"/>
      <c r="X2491" t="s">
        <v>580</v>
      </c>
      <c r="Z2491" s="4">
        <v>31007609</v>
      </c>
      <c r="AA2491" s="4">
        <v>27161</v>
      </c>
      <c r="AB2491" s="4">
        <v>5161</v>
      </c>
      <c r="AC2491" s="4">
        <v>32322</v>
      </c>
    </row>
    <row r="2492" spans="1:29" x14ac:dyDescent="0.25">
      <c r="A2492" t="s">
        <v>511</v>
      </c>
      <c r="B2492" t="s">
        <v>494</v>
      </c>
      <c r="C2492">
        <v>76067863</v>
      </c>
      <c r="D2492">
        <v>4</v>
      </c>
      <c r="E2492">
        <v>30993627</v>
      </c>
      <c r="F2492" t="s">
        <v>1056</v>
      </c>
      <c r="G2492" s="1">
        <v>45293</v>
      </c>
      <c r="H2492">
        <v>5440157</v>
      </c>
      <c r="I2492">
        <v>50</v>
      </c>
      <c r="O2492">
        <v>30993627</v>
      </c>
      <c r="P2492">
        <v>71451</v>
      </c>
      <c r="Q2492">
        <v>13576</v>
      </c>
      <c r="R2492">
        <v>85027</v>
      </c>
      <c r="S2492">
        <v>5443473</v>
      </c>
      <c r="T2492">
        <v>431</v>
      </c>
      <c r="U2492" t="s">
        <v>354</v>
      </c>
      <c r="V2492" t="str">
        <f>IFERROR(IF(AND(VLOOKUP(#REF!,Hes!$A:$B, 1, FALSE), $X2492&lt;&gt;" "), "Ingresada", "Falta Ingresar"), " ")</f>
        <v xml:space="preserve"> </v>
      </c>
      <c r="W2492" s="3"/>
      <c r="X2492" t="s">
        <v>580</v>
      </c>
      <c r="Z2492" s="4">
        <v>31010263</v>
      </c>
      <c r="AA2492" s="4">
        <v>32388</v>
      </c>
      <c r="AB2492" s="4">
        <v>6154</v>
      </c>
      <c r="AC2492" s="4">
        <v>38542</v>
      </c>
    </row>
    <row r="2493" spans="1:29" x14ac:dyDescent="0.25">
      <c r="A2493" t="s">
        <v>511</v>
      </c>
      <c r="B2493" t="s">
        <v>494</v>
      </c>
      <c r="C2493">
        <v>76067863</v>
      </c>
      <c r="D2493">
        <v>40</v>
      </c>
      <c r="E2493">
        <v>30994257</v>
      </c>
      <c r="F2493" t="s">
        <v>1056</v>
      </c>
      <c r="G2493" s="1">
        <v>45293</v>
      </c>
      <c r="H2493">
        <v>5440186</v>
      </c>
      <c r="I2493">
        <v>50</v>
      </c>
      <c r="O2493">
        <v>30994257</v>
      </c>
      <c r="P2493">
        <v>95930</v>
      </c>
      <c r="Q2493">
        <v>18227</v>
      </c>
      <c r="R2493">
        <v>114157</v>
      </c>
      <c r="S2493">
        <v>5443707</v>
      </c>
      <c r="T2493">
        <v>431</v>
      </c>
      <c r="U2493" t="s">
        <v>354</v>
      </c>
      <c r="V2493" t="str">
        <f>IFERROR(IF(AND(VLOOKUP(#REF!,Hes!$A:$B, 1, FALSE), $X2493&lt;&gt;" "), "Ingresada", "Falta Ingresar"), " ")</f>
        <v xml:space="preserve"> </v>
      </c>
      <c r="W2493" s="3"/>
      <c r="X2493" t="s">
        <v>580</v>
      </c>
      <c r="Z2493" s="4">
        <v>31007955</v>
      </c>
      <c r="AA2493" s="4">
        <v>27514</v>
      </c>
      <c r="AB2493" s="4">
        <v>5228</v>
      </c>
      <c r="AC2493" s="4">
        <v>32742</v>
      </c>
    </row>
    <row r="2494" spans="1:29" x14ac:dyDescent="0.25">
      <c r="A2494" t="s">
        <v>511</v>
      </c>
      <c r="B2494" t="s">
        <v>494</v>
      </c>
      <c r="C2494">
        <v>76067863</v>
      </c>
      <c r="D2494">
        <v>33</v>
      </c>
      <c r="E2494">
        <v>30996065</v>
      </c>
      <c r="F2494" t="s">
        <v>1056</v>
      </c>
      <c r="G2494" s="1">
        <v>45293</v>
      </c>
      <c r="H2494">
        <v>5440224</v>
      </c>
      <c r="I2494">
        <v>50</v>
      </c>
      <c r="O2494">
        <v>30996065</v>
      </c>
      <c r="P2494">
        <v>37232</v>
      </c>
      <c r="Q2494">
        <v>7074</v>
      </c>
      <c r="R2494">
        <v>44306</v>
      </c>
      <c r="S2494">
        <v>5444757</v>
      </c>
      <c r="T2494">
        <v>431</v>
      </c>
      <c r="U2494" t="s">
        <v>354</v>
      </c>
      <c r="V2494" t="str">
        <f>IFERROR(IF(AND(VLOOKUP(#REF!,Hes!$A:$B, 1, FALSE), $X2494&lt;&gt;" "), "Ingresada", "Falta Ingresar"), " ")</f>
        <v xml:space="preserve"> </v>
      </c>
      <c r="W2494" s="3"/>
      <c r="X2494" t="s">
        <v>580</v>
      </c>
      <c r="Z2494" s="4">
        <v>31013501</v>
      </c>
      <c r="AA2494" s="4">
        <v>99712</v>
      </c>
      <c r="AB2494" s="4">
        <v>18945</v>
      </c>
      <c r="AC2494" s="4">
        <v>118657</v>
      </c>
    </row>
    <row r="2495" spans="1:29" x14ac:dyDescent="0.25">
      <c r="A2495" t="s">
        <v>511</v>
      </c>
      <c r="B2495" t="s">
        <v>494</v>
      </c>
      <c r="C2495">
        <v>76067863</v>
      </c>
      <c r="D2495">
        <v>37</v>
      </c>
      <c r="E2495">
        <v>30995875</v>
      </c>
      <c r="F2495" t="s">
        <v>1056</v>
      </c>
      <c r="G2495" s="1">
        <v>45293</v>
      </c>
      <c r="H2495">
        <v>5440242</v>
      </c>
      <c r="I2495">
        <v>50</v>
      </c>
      <c r="O2495">
        <v>30995875</v>
      </c>
      <c r="P2495">
        <v>197622</v>
      </c>
      <c r="Q2495">
        <v>37548</v>
      </c>
      <c r="R2495">
        <v>235170</v>
      </c>
      <c r="S2495">
        <v>5444775</v>
      </c>
      <c r="T2495">
        <v>431</v>
      </c>
      <c r="U2495" t="s">
        <v>354</v>
      </c>
      <c r="V2495" t="str">
        <f>IFERROR(IF(AND(VLOOKUP(#REF!,Hes!$A:$B, 1, FALSE), $X2495&lt;&gt;" "), "Ingresada", "Falta Ingresar"), " ")</f>
        <v xml:space="preserve"> </v>
      </c>
      <c r="W2495" s="3"/>
      <c r="X2495" t="s">
        <v>580</v>
      </c>
      <c r="Z2495" s="4">
        <v>31012075</v>
      </c>
      <c r="AA2495" s="4">
        <v>69160</v>
      </c>
      <c r="AB2495" s="4">
        <v>13140</v>
      </c>
      <c r="AC2495" s="4">
        <v>82300</v>
      </c>
    </row>
    <row r="2496" spans="1:29" x14ac:dyDescent="0.25">
      <c r="A2496" t="s">
        <v>511</v>
      </c>
      <c r="B2496" t="s">
        <v>494</v>
      </c>
      <c r="C2496">
        <v>76067863</v>
      </c>
      <c r="D2496">
        <v>42</v>
      </c>
      <c r="E2496">
        <v>31011105</v>
      </c>
      <c r="F2496" t="s">
        <v>1056</v>
      </c>
      <c r="G2496" s="1">
        <v>45299</v>
      </c>
      <c r="H2496">
        <v>5443775</v>
      </c>
      <c r="I2496">
        <v>50</v>
      </c>
      <c r="O2496">
        <v>31011105</v>
      </c>
      <c r="P2496">
        <v>366422</v>
      </c>
      <c r="Q2496">
        <v>69620</v>
      </c>
      <c r="R2496">
        <v>436042</v>
      </c>
      <c r="S2496">
        <v>5444805</v>
      </c>
      <c r="T2496">
        <v>431</v>
      </c>
      <c r="U2496" t="s">
        <v>354</v>
      </c>
      <c r="V2496" t="str">
        <f>IFERROR(IF(AND(VLOOKUP(#REF!,Hes!$A:$B, 1, FALSE), $X2496&lt;&gt;" "), "Ingresada", "Falta Ingresar"), " ")</f>
        <v xml:space="preserve"> </v>
      </c>
      <c r="W2496" s="3"/>
      <c r="X2496" t="s">
        <v>580</v>
      </c>
      <c r="Z2496" s="4">
        <v>31012058</v>
      </c>
      <c r="AA2496" s="4">
        <v>94674</v>
      </c>
      <c r="AB2496" s="4">
        <v>17988</v>
      </c>
      <c r="AC2496" s="4">
        <v>112662</v>
      </c>
    </row>
    <row r="2497" spans="1:29" x14ac:dyDescent="0.25">
      <c r="F2497" t="s">
        <v>512</v>
      </c>
      <c r="P2497">
        <v>1564279</v>
      </c>
      <c r="Q2497">
        <v>297212</v>
      </c>
      <c r="R2497">
        <v>1861491</v>
      </c>
      <c r="S2497">
        <v>5444832</v>
      </c>
      <c r="T2497">
        <v>431</v>
      </c>
      <c r="U2497" t="s">
        <v>354</v>
      </c>
      <c r="V2497" t="str">
        <f>IFERROR(IF(AND(VLOOKUP(#REF!,Hes!$A:$B, 1, FALSE), $X2497&lt;&gt;" "), "Ingresada", "Falta Ingresar"), " ")</f>
        <v xml:space="preserve"> </v>
      </c>
      <c r="W2497" s="3"/>
      <c r="X2497" t="s">
        <v>580</v>
      </c>
      <c r="Z2497" s="4">
        <v>31013863</v>
      </c>
      <c r="AA2497" s="4">
        <v>97043</v>
      </c>
      <c r="AB2497" s="4">
        <v>18438</v>
      </c>
      <c r="AC2497" s="4">
        <v>115481</v>
      </c>
    </row>
    <row r="2498" spans="1:29" x14ac:dyDescent="0.25">
      <c r="A2498" t="s">
        <v>501</v>
      </c>
      <c r="B2498" t="s">
        <v>494</v>
      </c>
      <c r="C2498">
        <v>76073142</v>
      </c>
      <c r="D2498">
        <v>0</v>
      </c>
      <c r="E2498">
        <v>30997200</v>
      </c>
      <c r="F2498" t="s">
        <v>2953</v>
      </c>
      <c r="G2498" s="1">
        <v>45294</v>
      </c>
      <c r="H2498">
        <v>5440879</v>
      </c>
      <c r="I2498">
        <v>157</v>
      </c>
      <c r="O2498">
        <v>30997200</v>
      </c>
      <c r="P2498">
        <v>499123</v>
      </c>
      <c r="Q2498">
        <v>94833</v>
      </c>
      <c r="R2498">
        <v>593956</v>
      </c>
      <c r="S2498">
        <v>5446512</v>
      </c>
      <c r="T2498">
        <v>431</v>
      </c>
      <c r="U2498" t="s">
        <v>354</v>
      </c>
      <c r="V2498" t="str">
        <f>IFERROR(IF(AND(VLOOKUP(#REF!,Hes!$A:$B, 1, FALSE), $X2498&lt;&gt;" "), "Ingresada", "Falta Ingresar"), " ")</f>
        <v xml:space="preserve"> </v>
      </c>
      <c r="W2498" s="3"/>
      <c r="X2498" t="s">
        <v>580</v>
      </c>
      <c r="Z2498" s="4">
        <v>31020136</v>
      </c>
      <c r="AA2498" s="4">
        <v>103471</v>
      </c>
      <c r="AB2498" s="4">
        <v>19659</v>
      </c>
      <c r="AC2498" s="4">
        <v>123130</v>
      </c>
    </row>
    <row r="2499" spans="1:29" x14ac:dyDescent="0.25">
      <c r="A2499" t="s">
        <v>501</v>
      </c>
      <c r="B2499" t="s">
        <v>494</v>
      </c>
      <c r="C2499">
        <v>76073142</v>
      </c>
      <c r="D2499">
        <v>0</v>
      </c>
      <c r="E2499">
        <v>30997361</v>
      </c>
      <c r="F2499" t="s">
        <v>2953</v>
      </c>
      <c r="G2499" s="1">
        <v>45294</v>
      </c>
      <c r="H2499">
        <v>5440938</v>
      </c>
      <c r="I2499">
        <v>157</v>
      </c>
      <c r="O2499">
        <v>30997361</v>
      </c>
      <c r="P2499">
        <v>129621</v>
      </c>
      <c r="Q2499">
        <v>24628</v>
      </c>
      <c r="R2499">
        <v>154249</v>
      </c>
      <c r="S2499">
        <v>5446599</v>
      </c>
      <c r="T2499">
        <v>431</v>
      </c>
      <c r="U2499" t="s">
        <v>354</v>
      </c>
      <c r="V2499" t="str">
        <f>IFERROR(IF(AND(VLOOKUP(#REF!,Hes!$A:$B, 1, FALSE), $X2499&lt;&gt;" "), "Ingresada", "Falta Ingresar"), " ")</f>
        <v xml:space="preserve"> </v>
      </c>
      <c r="W2499" s="3"/>
      <c r="X2499" t="s">
        <v>580</v>
      </c>
      <c r="Z2499" s="4">
        <v>31021092</v>
      </c>
      <c r="AA2499" s="4">
        <v>47810</v>
      </c>
      <c r="AB2499" s="4">
        <v>9084</v>
      </c>
      <c r="AC2499" s="4">
        <v>56894</v>
      </c>
    </row>
    <row r="2500" spans="1:29" x14ac:dyDescent="0.25">
      <c r="F2500" t="s">
        <v>497</v>
      </c>
      <c r="P2500">
        <v>628744</v>
      </c>
      <c r="Q2500">
        <v>119461</v>
      </c>
      <c r="R2500">
        <v>748205</v>
      </c>
      <c r="S2500">
        <v>5446926</v>
      </c>
      <c r="T2500">
        <v>431</v>
      </c>
      <c r="U2500" t="s">
        <v>354</v>
      </c>
      <c r="V2500" t="str">
        <f>IFERROR(IF(AND(VLOOKUP(#REF!,Hes!$A:$B, 1, FALSE), $X2500&lt;&gt;" "), "Ingresada", "Falta Ingresar"), " ")</f>
        <v xml:space="preserve"> </v>
      </c>
      <c r="W2500" s="3"/>
      <c r="X2500" t="s">
        <v>580</v>
      </c>
      <c r="Z2500" s="4">
        <v>31024112</v>
      </c>
      <c r="AA2500" s="4">
        <v>64440</v>
      </c>
      <c r="AB2500" s="4">
        <v>12244</v>
      </c>
      <c r="AC2500" s="4">
        <v>76684</v>
      </c>
    </row>
    <row r="2501" spans="1:29" x14ac:dyDescent="0.25">
      <c r="A2501" t="s">
        <v>510</v>
      </c>
      <c r="B2501" t="s">
        <v>494</v>
      </c>
      <c r="C2501">
        <v>76074938</v>
      </c>
      <c r="D2501">
        <v>75</v>
      </c>
      <c r="E2501">
        <v>30999534</v>
      </c>
      <c r="F2501" t="s">
        <v>2954</v>
      </c>
      <c r="G2501" s="1">
        <v>45295</v>
      </c>
      <c r="H2501">
        <v>5441237</v>
      </c>
      <c r="I2501">
        <v>272</v>
      </c>
      <c r="O2501">
        <v>30999534</v>
      </c>
      <c r="P2501">
        <v>34957</v>
      </c>
      <c r="Q2501">
        <v>6642</v>
      </c>
      <c r="R2501">
        <v>41599</v>
      </c>
      <c r="S2501">
        <v>5446955</v>
      </c>
      <c r="T2501">
        <v>431</v>
      </c>
      <c r="U2501" t="s">
        <v>354</v>
      </c>
      <c r="V2501" t="str">
        <f>IFERROR(IF(AND(VLOOKUP(#REF!,Hes!$A:$B, 1, FALSE), $X2501&lt;&gt;" "), "Ingresada", "Falta Ingresar"), " ")</f>
        <v xml:space="preserve"> </v>
      </c>
      <c r="W2501" s="3"/>
      <c r="X2501" t="s">
        <v>580</v>
      </c>
      <c r="Z2501" s="4">
        <v>31023791</v>
      </c>
      <c r="AA2501" s="4">
        <v>122144</v>
      </c>
      <c r="AB2501" s="4">
        <v>23207</v>
      </c>
      <c r="AC2501" s="4">
        <v>145351</v>
      </c>
    </row>
    <row r="2502" spans="1:29" x14ac:dyDescent="0.25">
      <c r="A2502" t="s">
        <v>510</v>
      </c>
      <c r="B2502" t="s">
        <v>494</v>
      </c>
      <c r="C2502">
        <v>76074938</v>
      </c>
      <c r="D2502">
        <v>55</v>
      </c>
      <c r="E2502">
        <v>30999535</v>
      </c>
      <c r="F2502" t="s">
        <v>2954</v>
      </c>
      <c r="G2502" s="1">
        <v>45299</v>
      </c>
      <c r="H2502">
        <v>5442829</v>
      </c>
      <c r="I2502">
        <v>272</v>
      </c>
      <c r="O2502">
        <v>30999535</v>
      </c>
      <c r="P2502">
        <v>29067</v>
      </c>
      <c r="Q2502">
        <v>5523</v>
      </c>
      <c r="R2502">
        <v>34590</v>
      </c>
      <c r="S2502">
        <v>5447178</v>
      </c>
      <c r="T2502">
        <v>431</v>
      </c>
      <c r="U2502" t="s">
        <v>354</v>
      </c>
      <c r="V2502" t="str">
        <f>IFERROR(IF(AND(VLOOKUP(#REF!,Hes!$A:$B, 1, FALSE), $X2502&lt;&gt;" "), "Ingresada", "Falta Ingresar"), " ")</f>
        <v xml:space="preserve"> </v>
      </c>
      <c r="W2502" s="3"/>
      <c r="X2502" t="s">
        <v>580</v>
      </c>
      <c r="Z2502" s="4">
        <v>31023793</v>
      </c>
      <c r="AA2502" s="4">
        <v>107962</v>
      </c>
      <c r="AB2502" s="4">
        <v>20513</v>
      </c>
      <c r="AC2502" s="4">
        <v>128475</v>
      </c>
    </row>
    <row r="2503" spans="1:29" x14ac:dyDescent="0.25">
      <c r="A2503" t="s">
        <v>510</v>
      </c>
      <c r="B2503" t="s">
        <v>494</v>
      </c>
      <c r="C2503">
        <v>76074938</v>
      </c>
      <c r="D2503">
        <v>44</v>
      </c>
      <c r="E2503">
        <v>31011461</v>
      </c>
      <c r="F2503" t="s">
        <v>2954</v>
      </c>
      <c r="G2503" s="1">
        <v>45297</v>
      </c>
      <c r="H2503">
        <v>5443905</v>
      </c>
      <c r="I2503">
        <v>272</v>
      </c>
      <c r="O2503">
        <v>31011461</v>
      </c>
      <c r="P2503">
        <v>24516</v>
      </c>
      <c r="Q2503">
        <v>4658</v>
      </c>
      <c r="R2503">
        <v>29174</v>
      </c>
      <c r="S2503">
        <v>5447181</v>
      </c>
      <c r="T2503">
        <v>431</v>
      </c>
      <c r="U2503" t="s">
        <v>354</v>
      </c>
      <c r="V2503" t="str">
        <f>IFERROR(IF(AND(VLOOKUP(#REF!,Hes!$A:$B, 1, FALSE), $X2503&lt;&gt;" "), "Ingresada", "Falta Ingresar"), " ")</f>
        <v xml:space="preserve"> </v>
      </c>
      <c r="W2503" s="3"/>
      <c r="X2503" t="s">
        <v>580</v>
      </c>
      <c r="Z2503" s="4">
        <v>31025063</v>
      </c>
      <c r="AA2503" s="4">
        <v>83922</v>
      </c>
      <c r="AB2503" s="4">
        <v>15945</v>
      </c>
      <c r="AC2503" s="4">
        <v>99867</v>
      </c>
    </row>
    <row r="2504" spans="1:29" x14ac:dyDescent="0.25">
      <c r="A2504" t="s">
        <v>510</v>
      </c>
      <c r="B2504" t="s">
        <v>494</v>
      </c>
      <c r="C2504">
        <v>76074938</v>
      </c>
      <c r="D2504">
        <v>73</v>
      </c>
      <c r="E2504">
        <v>31012285</v>
      </c>
      <c r="F2504" t="s">
        <v>2954</v>
      </c>
      <c r="G2504" s="1">
        <v>45299</v>
      </c>
      <c r="H2504">
        <v>5444407</v>
      </c>
      <c r="I2504">
        <v>272</v>
      </c>
      <c r="O2504">
        <v>31012285</v>
      </c>
      <c r="P2504">
        <v>34983</v>
      </c>
      <c r="Q2504">
        <v>6647</v>
      </c>
      <c r="R2504">
        <v>41630</v>
      </c>
      <c r="S2504">
        <v>5447188</v>
      </c>
      <c r="T2504">
        <v>431</v>
      </c>
      <c r="U2504" t="s">
        <v>354</v>
      </c>
      <c r="V2504" t="str">
        <f>IFERROR(IF(AND(VLOOKUP(#REF!,Hes!$A:$B, 1, FALSE), $X2504&lt;&gt;" "), "Ingresada", "Falta Ingresar"), " ")</f>
        <v xml:space="preserve"> </v>
      </c>
      <c r="W2504" s="3"/>
      <c r="X2504" t="s">
        <v>580</v>
      </c>
      <c r="Z2504" s="4">
        <v>31025066</v>
      </c>
      <c r="AA2504" s="4">
        <v>36168</v>
      </c>
      <c r="AB2504" s="4">
        <v>6872</v>
      </c>
      <c r="AC2504" s="4">
        <v>43040</v>
      </c>
    </row>
    <row r="2505" spans="1:29" x14ac:dyDescent="0.25">
      <c r="A2505" t="s">
        <v>510</v>
      </c>
      <c r="B2505" t="s">
        <v>494</v>
      </c>
      <c r="C2505">
        <v>76074938</v>
      </c>
      <c r="D2505">
        <v>68</v>
      </c>
      <c r="E2505">
        <v>31012275</v>
      </c>
      <c r="F2505" t="s">
        <v>2954</v>
      </c>
      <c r="G2505" s="1">
        <v>45299</v>
      </c>
      <c r="H2505">
        <v>5444483</v>
      </c>
      <c r="I2505">
        <v>272</v>
      </c>
      <c r="O2505">
        <v>31012275</v>
      </c>
      <c r="P2505">
        <v>29445</v>
      </c>
      <c r="Q2505">
        <v>5595</v>
      </c>
      <c r="R2505">
        <v>35040</v>
      </c>
      <c r="S2505">
        <v>5447189</v>
      </c>
      <c r="T2505">
        <v>431</v>
      </c>
      <c r="U2505" t="s">
        <v>354</v>
      </c>
      <c r="V2505" t="str">
        <f>IFERROR(IF(AND(VLOOKUP(#REF!,Hes!$A:$B, 1, FALSE), $X2505&lt;&gt;" "), "Ingresada", "Falta Ingresar"), " ")</f>
        <v xml:space="preserve"> </v>
      </c>
      <c r="W2505" s="3"/>
      <c r="X2505" t="s">
        <v>580</v>
      </c>
      <c r="Z2505" s="4">
        <v>31025067</v>
      </c>
      <c r="AA2505" s="4">
        <v>73516</v>
      </c>
      <c r="AB2505" s="4">
        <v>13968</v>
      </c>
      <c r="AC2505" s="4">
        <v>87484</v>
      </c>
    </row>
    <row r="2506" spans="1:29" x14ac:dyDescent="0.25">
      <c r="A2506" t="s">
        <v>510</v>
      </c>
      <c r="B2506" t="s">
        <v>494</v>
      </c>
      <c r="C2506">
        <v>76074938</v>
      </c>
      <c r="D2506">
        <v>5</v>
      </c>
      <c r="E2506">
        <v>31011260</v>
      </c>
      <c r="F2506" t="s">
        <v>2954</v>
      </c>
      <c r="G2506" s="1">
        <v>45299</v>
      </c>
      <c r="H2506">
        <v>5444506</v>
      </c>
      <c r="I2506">
        <v>272</v>
      </c>
      <c r="O2506">
        <v>31011260</v>
      </c>
      <c r="P2506">
        <v>34396</v>
      </c>
      <c r="Q2506">
        <v>6535</v>
      </c>
      <c r="R2506">
        <v>40931</v>
      </c>
      <c r="S2506">
        <v>5447418</v>
      </c>
      <c r="T2506">
        <v>431</v>
      </c>
      <c r="U2506" t="s">
        <v>354</v>
      </c>
      <c r="V2506" t="str">
        <f>IFERROR(IF(AND(VLOOKUP(#REF!,Hes!$A:$B, 1, FALSE), $X2506&lt;&gt;" "), "Ingresada", "Falta Ingresar"), " ")</f>
        <v xml:space="preserve"> </v>
      </c>
      <c r="W2506" s="3"/>
      <c r="X2506" t="s">
        <v>580</v>
      </c>
      <c r="Z2506" s="4">
        <v>31027936</v>
      </c>
      <c r="AA2506" s="4">
        <v>29970</v>
      </c>
      <c r="AB2506" s="4">
        <v>5694</v>
      </c>
      <c r="AC2506" s="4">
        <v>35664</v>
      </c>
    </row>
    <row r="2507" spans="1:29" x14ac:dyDescent="0.25">
      <c r="A2507" t="s">
        <v>510</v>
      </c>
      <c r="B2507" t="s">
        <v>494</v>
      </c>
      <c r="C2507">
        <v>76074938</v>
      </c>
      <c r="D2507">
        <v>66</v>
      </c>
      <c r="E2507">
        <v>31012292</v>
      </c>
      <c r="F2507" t="s">
        <v>2954</v>
      </c>
      <c r="G2507" s="1">
        <v>45299</v>
      </c>
      <c r="H2507">
        <v>5444540</v>
      </c>
      <c r="I2507">
        <v>272</v>
      </c>
      <c r="O2507">
        <v>31012292</v>
      </c>
      <c r="P2507">
        <v>29989</v>
      </c>
      <c r="Q2507">
        <v>5698</v>
      </c>
      <c r="R2507">
        <v>35687</v>
      </c>
      <c r="S2507">
        <v>5447437</v>
      </c>
      <c r="T2507">
        <v>431</v>
      </c>
      <c r="U2507" t="s">
        <v>354</v>
      </c>
      <c r="V2507" t="str">
        <f>IFERROR(IF(AND(VLOOKUP(#REF!,Hes!$A:$B, 1, FALSE), $X2507&lt;&gt;" "), "Ingresada", "Falta Ingresar"), " ")</f>
        <v xml:space="preserve"> </v>
      </c>
      <c r="W2507" s="3"/>
      <c r="X2507" t="s">
        <v>580</v>
      </c>
      <c r="Z2507" s="4">
        <v>31028534</v>
      </c>
      <c r="AA2507" s="4">
        <v>36160</v>
      </c>
      <c r="AB2507" s="4">
        <v>6870</v>
      </c>
      <c r="AC2507" s="4">
        <v>43030</v>
      </c>
    </row>
    <row r="2508" spans="1:29" x14ac:dyDescent="0.25">
      <c r="A2508" t="s">
        <v>510</v>
      </c>
      <c r="B2508" t="s">
        <v>494</v>
      </c>
      <c r="C2508">
        <v>76074938</v>
      </c>
      <c r="D2508">
        <v>2</v>
      </c>
      <c r="E2508">
        <v>31012427</v>
      </c>
      <c r="F2508" t="s">
        <v>2954</v>
      </c>
      <c r="G2508" s="1">
        <v>45299</v>
      </c>
      <c r="H2508">
        <v>5444568</v>
      </c>
      <c r="I2508">
        <v>272</v>
      </c>
      <c r="O2508">
        <v>31012427</v>
      </c>
      <c r="P2508">
        <v>34924</v>
      </c>
      <c r="Q2508">
        <v>6636</v>
      </c>
      <c r="R2508">
        <v>41560</v>
      </c>
      <c r="S2508">
        <v>5447705</v>
      </c>
      <c r="T2508">
        <v>431</v>
      </c>
      <c r="U2508" t="s">
        <v>354</v>
      </c>
      <c r="V2508" t="str">
        <f>IFERROR(IF(AND(VLOOKUP(#REF!,Hes!$A:$B, 1, FALSE), $X2508&lt;&gt;" "), "Ingresada", "Falta Ingresar"), " ")</f>
        <v xml:space="preserve"> </v>
      </c>
      <c r="W2508" s="3"/>
      <c r="X2508" t="s">
        <v>580</v>
      </c>
      <c r="Z2508" s="4">
        <v>31028524</v>
      </c>
      <c r="AA2508" s="4">
        <v>70077</v>
      </c>
      <c r="AB2508" s="4">
        <v>13315</v>
      </c>
      <c r="AC2508" s="4">
        <v>83392</v>
      </c>
    </row>
    <row r="2509" spans="1:29" x14ac:dyDescent="0.25">
      <c r="A2509" t="s">
        <v>510</v>
      </c>
      <c r="B2509" t="s">
        <v>494</v>
      </c>
      <c r="C2509">
        <v>76074938</v>
      </c>
      <c r="D2509">
        <v>61</v>
      </c>
      <c r="E2509">
        <v>31012423</v>
      </c>
      <c r="F2509" t="s">
        <v>2954</v>
      </c>
      <c r="G2509" s="1">
        <v>45299</v>
      </c>
      <c r="H2509">
        <v>5444851</v>
      </c>
      <c r="I2509">
        <v>272</v>
      </c>
      <c r="O2509">
        <v>31012423</v>
      </c>
      <c r="P2509">
        <v>34865</v>
      </c>
      <c r="Q2509">
        <v>6624</v>
      </c>
      <c r="R2509">
        <v>41489</v>
      </c>
      <c r="S2509">
        <v>5447889</v>
      </c>
      <c r="T2509">
        <v>431</v>
      </c>
      <c r="U2509" t="s">
        <v>354</v>
      </c>
      <c r="V2509" t="str">
        <f>IFERROR(IF(AND(VLOOKUP(#REF!,Hes!$A:$B, 1, FALSE), $X2509&lt;&gt;" "), "Ingresada", "Falta Ingresar"), " ")</f>
        <v xml:space="preserve"> </v>
      </c>
      <c r="W2509" s="3"/>
      <c r="X2509" t="s">
        <v>580</v>
      </c>
      <c r="Z2509" s="4">
        <v>31024106</v>
      </c>
      <c r="AA2509" s="4">
        <v>38546</v>
      </c>
      <c r="AB2509" s="4">
        <v>7324</v>
      </c>
      <c r="AC2509" s="4">
        <v>45870</v>
      </c>
    </row>
    <row r="2510" spans="1:29" x14ac:dyDescent="0.25">
      <c r="A2510" t="s">
        <v>510</v>
      </c>
      <c r="B2510" t="s">
        <v>494</v>
      </c>
      <c r="C2510">
        <v>76074938</v>
      </c>
      <c r="D2510">
        <v>15</v>
      </c>
      <c r="E2510">
        <v>31012424</v>
      </c>
      <c r="F2510" t="s">
        <v>2954</v>
      </c>
      <c r="G2510" s="1">
        <v>45300</v>
      </c>
      <c r="H2510">
        <v>5445005</v>
      </c>
      <c r="I2510">
        <v>272</v>
      </c>
      <c r="O2510">
        <v>31012424</v>
      </c>
      <c r="P2510">
        <v>34795</v>
      </c>
      <c r="Q2510">
        <v>6611</v>
      </c>
      <c r="R2510">
        <v>41406</v>
      </c>
      <c r="S2510">
        <v>5448074</v>
      </c>
      <c r="T2510">
        <v>431</v>
      </c>
      <c r="U2510" t="s">
        <v>354</v>
      </c>
      <c r="V2510" t="str">
        <f>IFERROR(IF(AND(VLOOKUP(#REF!,Hes!$A:$B, 1, FALSE), $X2510&lt;&gt;" "), "Ingresada", "Falta Ingresar"), " ")</f>
        <v xml:space="preserve"> </v>
      </c>
      <c r="W2510" s="3"/>
      <c r="X2510" t="s">
        <v>580</v>
      </c>
      <c r="Z2510" s="4">
        <v>31028462</v>
      </c>
      <c r="AA2510" s="4">
        <v>88852</v>
      </c>
      <c r="AB2510" s="4">
        <v>16882</v>
      </c>
      <c r="AC2510" s="4">
        <v>105734</v>
      </c>
    </row>
    <row r="2511" spans="1:29" x14ac:dyDescent="0.25">
      <c r="A2511" t="s">
        <v>510</v>
      </c>
      <c r="B2511" t="s">
        <v>494</v>
      </c>
      <c r="C2511">
        <v>76074938</v>
      </c>
      <c r="D2511">
        <v>30</v>
      </c>
      <c r="E2511">
        <v>31014841</v>
      </c>
      <c r="F2511" t="s">
        <v>2954</v>
      </c>
      <c r="G2511" s="1">
        <v>45300</v>
      </c>
      <c r="H2511">
        <v>5445072</v>
      </c>
      <c r="I2511">
        <v>272</v>
      </c>
      <c r="O2511">
        <v>31014841</v>
      </c>
      <c r="P2511">
        <v>34819</v>
      </c>
      <c r="Q2511">
        <v>6616</v>
      </c>
      <c r="R2511">
        <v>41435</v>
      </c>
      <c r="S2511">
        <v>5448548</v>
      </c>
      <c r="T2511">
        <v>431</v>
      </c>
      <c r="U2511" t="s">
        <v>354</v>
      </c>
      <c r="V2511" t="str">
        <f>IFERROR(IF(AND(VLOOKUP(#REF!,Hes!$A:$B, 1, FALSE), $X2511&lt;&gt;" "), "Ingresada", "Falta Ingresar"), " ")</f>
        <v xml:space="preserve"> </v>
      </c>
      <c r="W2511" s="3"/>
      <c r="X2511" t="s">
        <v>580</v>
      </c>
      <c r="Z2511" s="4">
        <v>31029815</v>
      </c>
      <c r="AA2511" s="4">
        <v>52577</v>
      </c>
      <c r="AB2511" s="4">
        <v>9990</v>
      </c>
      <c r="AC2511" s="4">
        <v>62567</v>
      </c>
    </row>
    <row r="2512" spans="1:29" x14ac:dyDescent="0.25">
      <c r="A2512" t="s">
        <v>510</v>
      </c>
      <c r="B2512" t="s">
        <v>494</v>
      </c>
      <c r="C2512">
        <v>76074938</v>
      </c>
      <c r="D2512">
        <v>13</v>
      </c>
      <c r="E2512">
        <v>31014844</v>
      </c>
      <c r="F2512" t="s">
        <v>2954</v>
      </c>
      <c r="G2512" s="1">
        <v>45300</v>
      </c>
      <c r="H2512">
        <v>5445077</v>
      </c>
      <c r="I2512">
        <v>272</v>
      </c>
      <c r="O2512">
        <v>31014844</v>
      </c>
      <c r="P2512">
        <v>39933</v>
      </c>
      <c r="Q2512">
        <v>7587</v>
      </c>
      <c r="R2512">
        <v>47520</v>
      </c>
      <c r="S2512">
        <v>5448831</v>
      </c>
      <c r="T2512">
        <v>431</v>
      </c>
      <c r="U2512" t="s">
        <v>354</v>
      </c>
      <c r="V2512" t="str">
        <f>IFERROR(IF(AND(VLOOKUP(#REF!,Hes!$A:$B, 1, FALSE), $X2512&lt;&gt;" "), "Ingresada", "Falta Ingresar"), " ")</f>
        <v xml:space="preserve"> </v>
      </c>
      <c r="W2512" s="3"/>
      <c r="X2512" t="s">
        <v>580</v>
      </c>
      <c r="Z2512" s="4">
        <v>31028021</v>
      </c>
      <c r="AA2512" s="4">
        <v>48260</v>
      </c>
      <c r="AB2512" s="4">
        <v>9169</v>
      </c>
      <c r="AC2512" s="4">
        <v>57429</v>
      </c>
    </row>
    <row r="2513" spans="1:29" x14ac:dyDescent="0.25">
      <c r="A2513" t="s">
        <v>510</v>
      </c>
      <c r="B2513" t="s">
        <v>494</v>
      </c>
      <c r="C2513">
        <v>76074938</v>
      </c>
      <c r="D2513">
        <v>64</v>
      </c>
      <c r="E2513">
        <v>31014852</v>
      </c>
      <c r="F2513" t="s">
        <v>2954</v>
      </c>
      <c r="G2513" s="1">
        <v>45300</v>
      </c>
      <c r="H2513">
        <v>5445086</v>
      </c>
      <c r="I2513">
        <v>272</v>
      </c>
      <c r="O2513">
        <v>31014852</v>
      </c>
      <c r="P2513">
        <v>33645</v>
      </c>
      <c r="Q2513">
        <v>6393</v>
      </c>
      <c r="R2513">
        <v>40038</v>
      </c>
      <c r="S2513">
        <v>5449642</v>
      </c>
      <c r="T2513">
        <v>431</v>
      </c>
      <c r="U2513" t="s">
        <v>354</v>
      </c>
      <c r="V2513" t="str">
        <f>IFERROR(IF(AND(VLOOKUP(#REF!,Hes!$A:$B, 1, FALSE), $X2513&lt;&gt;" "), "Ingresada", "Falta Ingresar"), " ")</f>
        <v xml:space="preserve"> </v>
      </c>
      <c r="W2513" s="3"/>
      <c r="X2513" t="s">
        <v>580</v>
      </c>
      <c r="Z2513" s="4">
        <v>31036412</v>
      </c>
      <c r="AA2513" s="4">
        <v>44036</v>
      </c>
      <c r="AB2513" s="4">
        <v>8367</v>
      </c>
      <c r="AC2513" s="4">
        <v>52403</v>
      </c>
    </row>
    <row r="2514" spans="1:29" x14ac:dyDescent="0.25">
      <c r="A2514" t="s">
        <v>510</v>
      </c>
      <c r="B2514" t="s">
        <v>494</v>
      </c>
      <c r="C2514">
        <v>76074938</v>
      </c>
      <c r="D2514">
        <v>6</v>
      </c>
      <c r="E2514">
        <v>31014824</v>
      </c>
      <c r="F2514" t="s">
        <v>2954</v>
      </c>
      <c r="G2514" s="1">
        <v>45300</v>
      </c>
      <c r="H2514">
        <v>5445091</v>
      </c>
      <c r="I2514">
        <v>272</v>
      </c>
      <c r="O2514">
        <v>31014824</v>
      </c>
      <c r="P2514">
        <v>34504</v>
      </c>
      <c r="Q2514">
        <v>6556</v>
      </c>
      <c r="R2514">
        <v>41060</v>
      </c>
      <c r="S2514">
        <v>5451279</v>
      </c>
      <c r="T2514">
        <v>431</v>
      </c>
      <c r="U2514" t="s">
        <v>354</v>
      </c>
      <c r="V2514" t="str">
        <f>IFERROR(IF(AND(VLOOKUP(#REF!,Hes!$A:$B, 1, FALSE), $X2514&lt;&gt;" "), "Ingresada", "Falta Ingresar"), " ")</f>
        <v xml:space="preserve"> </v>
      </c>
      <c r="W2514" s="3"/>
      <c r="X2514" t="s">
        <v>580</v>
      </c>
      <c r="Z2514" s="4">
        <v>31047710</v>
      </c>
      <c r="AA2514" s="4">
        <v>28969</v>
      </c>
      <c r="AB2514" s="4">
        <v>5504</v>
      </c>
      <c r="AC2514" s="4">
        <v>34473</v>
      </c>
    </row>
    <row r="2515" spans="1:29" x14ac:dyDescent="0.25">
      <c r="A2515" t="s">
        <v>510</v>
      </c>
      <c r="B2515" t="s">
        <v>494</v>
      </c>
      <c r="C2515">
        <v>76074938</v>
      </c>
      <c r="D2515">
        <v>12</v>
      </c>
      <c r="E2515">
        <v>31014835</v>
      </c>
      <c r="F2515" t="s">
        <v>2954</v>
      </c>
      <c r="G2515" s="1">
        <v>45300</v>
      </c>
      <c r="H2515">
        <v>5445093</v>
      </c>
      <c r="I2515">
        <v>272</v>
      </c>
      <c r="O2515">
        <v>31014835</v>
      </c>
      <c r="P2515">
        <v>29986</v>
      </c>
      <c r="Q2515">
        <v>5697</v>
      </c>
      <c r="R2515">
        <v>35683</v>
      </c>
      <c r="S2515">
        <v>5451351</v>
      </c>
      <c r="T2515">
        <v>431</v>
      </c>
      <c r="U2515" t="s">
        <v>354</v>
      </c>
      <c r="V2515" t="str">
        <f>IFERROR(IF(AND(VLOOKUP(#REF!,Hes!$A:$B, 1, FALSE), $X2515&lt;&gt;" "), "Ingresada", "Falta Ingresar"), " ")</f>
        <v xml:space="preserve"> </v>
      </c>
      <c r="W2515" s="3"/>
      <c r="X2515" t="s">
        <v>580</v>
      </c>
      <c r="Z2515" s="4">
        <v>31047613</v>
      </c>
      <c r="AA2515" s="4">
        <v>61572</v>
      </c>
      <c r="AB2515" s="4">
        <v>11699</v>
      </c>
      <c r="AC2515" s="4">
        <v>73271</v>
      </c>
    </row>
    <row r="2516" spans="1:29" x14ac:dyDescent="0.25">
      <c r="A2516" t="s">
        <v>510</v>
      </c>
      <c r="B2516" t="s">
        <v>494</v>
      </c>
      <c r="C2516">
        <v>76074938</v>
      </c>
      <c r="D2516">
        <v>59</v>
      </c>
      <c r="E2516">
        <v>31014848</v>
      </c>
      <c r="F2516" t="s">
        <v>2954</v>
      </c>
      <c r="G2516" s="1">
        <v>45300</v>
      </c>
      <c r="H2516">
        <v>5445191</v>
      </c>
      <c r="I2516">
        <v>272</v>
      </c>
      <c r="O2516">
        <v>31014848</v>
      </c>
      <c r="P2516">
        <v>29298</v>
      </c>
      <c r="Q2516">
        <v>5567</v>
      </c>
      <c r="R2516">
        <v>34865</v>
      </c>
      <c r="V2516" t="str">
        <f>IFERROR(IF(AND(VLOOKUP(#REF!,Hes!$A:$B, 1, FALSE), $X2516&lt;&gt;" "), "Ingresada", "Falta Ingresar"), " ")</f>
        <v xml:space="preserve"> </v>
      </c>
      <c r="W2516" s="3"/>
      <c r="X2516" t="s">
        <v>580</v>
      </c>
      <c r="AA2516" s="4">
        <v>2649014</v>
      </c>
      <c r="AB2516" s="4">
        <v>503312</v>
      </c>
      <c r="AC2516" s="4">
        <v>3152326</v>
      </c>
    </row>
    <row r="2517" spans="1:29" x14ac:dyDescent="0.25">
      <c r="A2517" t="s">
        <v>510</v>
      </c>
      <c r="B2517" t="s">
        <v>494</v>
      </c>
      <c r="C2517">
        <v>76074938</v>
      </c>
      <c r="D2517">
        <v>4</v>
      </c>
      <c r="E2517">
        <v>31015738</v>
      </c>
      <c r="F2517" t="s">
        <v>2954</v>
      </c>
      <c r="G2517" s="1">
        <v>45300</v>
      </c>
      <c r="H2517">
        <v>5445203</v>
      </c>
      <c r="I2517">
        <v>272</v>
      </c>
      <c r="O2517">
        <v>31015738</v>
      </c>
      <c r="P2517">
        <v>34692</v>
      </c>
      <c r="Q2517">
        <v>6591</v>
      </c>
      <c r="R2517">
        <v>41283</v>
      </c>
      <c r="S2517">
        <v>5440533</v>
      </c>
      <c r="T2517">
        <v>420</v>
      </c>
      <c r="U2517" t="s">
        <v>265</v>
      </c>
      <c r="V2517" t="str">
        <f>IFERROR(IF(AND(VLOOKUP(#REF!,Hes!$A:$B, 1, FALSE), $X2517&lt;&gt;" "), "Ingresada", "Falta Ingresar"), " ")</f>
        <v xml:space="preserve"> </v>
      </c>
      <c r="W2517" s="3"/>
      <c r="X2517">
        <v>558759</v>
      </c>
      <c r="Y2517" s="4" t="s">
        <v>628</v>
      </c>
      <c r="Z2517" s="4">
        <v>30990163</v>
      </c>
      <c r="AA2517" s="4">
        <v>462808</v>
      </c>
      <c r="AB2517" s="4">
        <v>87934</v>
      </c>
      <c r="AC2517" s="4">
        <v>550742</v>
      </c>
    </row>
    <row r="2518" spans="1:29" x14ac:dyDescent="0.25">
      <c r="A2518" t="s">
        <v>510</v>
      </c>
      <c r="B2518" t="s">
        <v>494</v>
      </c>
      <c r="C2518">
        <v>76074938</v>
      </c>
      <c r="D2518">
        <v>74</v>
      </c>
      <c r="E2518">
        <v>31016310</v>
      </c>
      <c r="F2518" t="s">
        <v>2954</v>
      </c>
      <c r="G2518" s="1">
        <v>45300</v>
      </c>
      <c r="H2518">
        <v>5445269</v>
      </c>
      <c r="I2518">
        <v>272</v>
      </c>
      <c r="O2518">
        <v>31016310</v>
      </c>
      <c r="P2518">
        <v>25095</v>
      </c>
      <c r="Q2518">
        <v>4768</v>
      </c>
      <c r="R2518">
        <v>29863</v>
      </c>
      <c r="S2518">
        <v>5443440</v>
      </c>
      <c r="T2518">
        <v>420</v>
      </c>
      <c r="U2518" t="s">
        <v>265</v>
      </c>
      <c r="V2518" t="str">
        <f>IFERROR(IF(AND(VLOOKUP(#REF!,Hes!$A:$B, 1, FALSE), $X2518&lt;&gt;" "), "Ingresada", "Falta Ingresar"), " ")</f>
        <v xml:space="preserve"> </v>
      </c>
      <c r="W2518" s="3"/>
      <c r="X2518">
        <v>559443</v>
      </c>
      <c r="Y2518" s="4" t="s">
        <v>628</v>
      </c>
      <c r="Z2518" s="4">
        <v>31002574</v>
      </c>
      <c r="AA2518" s="4">
        <v>133415</v>
      </c>
      <c r="AB2518" s="4">
        <v>25349</v>
      </c>
      <c r="AC2518" s="4">
        <v>158764</v>
      </c>
    </row>
    <row r="2519" spans="1:29" x14ac:dyDescent="0.25">
      <c r="A2519" t="s">
        <v>510</v>
      </c>
      <c r="B2519" t="s">
        <v>494</v>
      </c>
      <c r="C2519">
        <v>76074938</v>
      </c>
      <c r="D2519">
        <v>67</v>
      </c>
      <c r="E2519">
        <v>31015735</v>
      </c>
      <c r="F2519" t="s">
        <v>2954</v>
      </c>
      <c r="G2519" s="1">
        <v>45300</v>
      </c>
      <c r="H2519">
        <v>5445276</v>
      </c>
      <c r="I2519">
        <v>272</v>
      </c>
      <c r="O2519">
        <v>31015735</v>
      </c>
      <c r="P2519">
        <v>29928</v>
      </c>
      <c r="Q2519">
        <v>5686</v>
      </c>
      <c r="R2519">
        <v>35614</v>
      </c>
      <c r="S2519">
        <v>5443712</v>
      </c>
      <c r="T2519">
        <v>420</v>
      </c>
      <c r="U2519" t="s">
        <v>265</v>
      </c>
      <c r="V2519" t="str">
        <f>IFERROR(IF(AND(VLOOKUP(#REF!,Hes!$A:$B, 1, FALSE), $X2519&lt;&gt;" "), "Ingresada", "Falta Ingresar"), " ")</f>
        <v xml:space="preserve"> </v>
      </c>
      <c r="W2519" s="3"/>
      <c r="X2519">
        <v>559445</v>
      </c>
      <c r="Y2519" s="4" t="s">
        <v>628</v>
      </c>
      <c r="Z2519" s="4">
        <v>31006035</v>
      </c>
      <c r="AA2519" s="4">
        <v>41080</v>
      </c>
      <c r="AB2519" s="4">
        <v>7805</v>
      </c>
      <c r="AC2519" s="4">
        <v>48885</v>
      </c>
    </row>
    <row r="2520" spans="1:29" x14ac:dyDescent="0.25">
      <c r="A2520" t="s">
        <v>510</v>
      </c>
      <c r="B2520" t="s">
        <v>494</v>
      </c>
      <c r="C2520">
        <v>76074938</v>
      </c>
      <c r="D2520">
        <v>54</v>
      </c>
      <c r="E2520">
        <v>31014825</v>
      </c>
      <c r="F2520" t="s">
        <v>2954</v>
      </c>
      <c r="G2520" s="1">
        <v>45300</v>
      </c>
      <c r="H2520">
        <v>5445375</v>
      </c>
      <c r="I2520">
        <v>272</v>
      </c>
      <c r="O2520">
        <v>31014825</v>
      </c>
      <c r="P2520">
        <v>34812</v>
      </c>
      <c r="Q2520">
        <v>6614</v>
      </c>
      <c r="R2520">
        <v>41426</v>
      </c>
      <c r="S2520">
        <v>5444429</v>
      </c>
      <c r="T2520">
        <v>420</v>
      </c>
      <c r="U2520" t="s">
        <v>265</v>
      </c>
      <c r="V2520" t="str">
        <f>IFERROR(IF(AND(VLOOKUP(#REF!,Hes!$A:$B, 1, FALSE), $X2520&lt;&gt;" "), "Ingresada", "Falta Ingresar"), " ")</f>
        <v xml:space="preserve"> </v>
      </c>
      <c r="W2520" s="3"/>
      <c r="X2520">
        <v>559444</v>
      </c>
      <c r="Y2520" s="4" t="s">
        <v>628</v>
      </c>
      <c r="Z2520" s="4">
        <v>31011913</v>
      </c>
      <c r="AA2520" s="4">
        <v>119000</v>
      </c>
      <c r="AB2520" s="4">
        <v>22610</v>
      </c>
      <c r="AC2520" s="4">
        <v>141610</v>
      </c>
    </row>
    <row r="2521" spans="1:29" x14ac:dyDescent="0.25">
      <c r="A2521" t="s">
        <v>510</v>
      </c>
      <c r="B2521" t="s">
        <v>494</v>
      </c>
      <c r="C2521">
        <v>76074938</v>
      </c>
      <c r="D2521">
        <v>23</v>
      </c>
      <c r="E2521">
        <v>31014828</v>
      </c>
      <c r="F2521" t="s">
        <v>2954</v>
      </c>
      <c r="G2521" s="1">
        <v>45301</v>
      </c>
      <c r="H2521">
        <v>5445408</v>
      </c>
      <c r="I2521">
        <v>272</v>
      </c>
      <c r="O2521">
        <v>31014828</v>
      </c>
      <c r="P2521">
        <v>34995</v>
      </c>
      <c r="Q2521">
        <v>6649</v>
      </c>
      <c r="R2521">
        <v>41644</v>
      </c>
      <c r="S2521">
        <v>5448829</v>
      </c>
      <c r="T2521">
        <v>420</v>
      </c>
      <c r="U2521" t="s">
        <v>265</v>
      </c>
      <c r="V2521" t="str">
        <f>IFERROR(IF(AND(VLOOKUP(#REF!,Hes!$A:$B, 1, FALSE), $X2521&lt;&gt;" "), "Ingresada", "Falta Ingresar"), " ")</f>
        <v xml:space="preserve"> </v>
      </c>
      <c r="W2521" s="3"/>
      <c r="X2521">
        <v>560080</v>
      </c>
      <c r="Y2521" s="4" t="s">
        <v>628</v>
      </c>
      <c r="Z2521" s="4">
        <v>31025220</v>
      </c>
      <c r="AA2521" s="4">
        <v>250555</v>
      </c>
      <c r="AB2521" s="4">
        <v>47605</v>
      </c>
      <c r="AC2521" s="4">
        <v>298160</v>
      </c>
    </row>
    <row r="2522" spans="1:29" x14ac:dyDescent="0.25">
      <c r="A2522" t="s">
        <v>510</v>
      </c>
      <c r="B2522" t="s">
        <v>494</v>
      </c>
      <c r="C2522">
        <v>76074938</v>
      </c>
      <c r="D2522">
        <v>57</v>
      </c>
      <c r="E2522">
        <v>31018713</v>
      </c>
      <c r="F2522" t="s">
        <v>2954</v>
      </c>
      <c r="G2522" s="1">
        <v>45301</v>
      </c>
      <c r="H2522">
        <v>5445951</v>
      </c>
      <c r="I2522">
        <v>272</v>
      </c>
      <c r="O2522">
        <v>31018713</v>
      </c>
      <c r="P2522">
        <v>33567</v>
      </c>
      <c r="Q2522">
        <v>6378</v>
      </c>
      <c r="R2522">
        <v>39945</v>
      </c>
      <c r="S2522">
        <v>5449315</v>
      </c>
      <c r="T2522">
        <v>420</v>
      </c>
      <c r="U2522" t="s">
        <v>265</v>
      </c>
      <c r="V2522" t="str">
        <f>IFERROR(IF(AND(VLOOKUP(#REF!,Hes!$A:$B, 1, FALSE), $X2522&lt;&gt;" "), "Ingresada", "Falta Ingresar"), " ")</f>
        <v xml:space="preserve"> </v>
      </c>
      <c r="W2522" s="3"/>
      <c r="X2522">
        <v>559586</v>
      </c>
      <c r="Y2522" s="4" t="s">
        <v>628</v>
      </c>
      <c r="Z2522" s="4">
        <v>31032788</v>
      </c>
      <c r="AA2522" s="4">
        <v>812585</v>
      </c>
      <c r="AB2522" s="4">
        <v>154391</v>
      </c>
      <c r="AC2522" s="4">
        <v>966976</v>
      </c>
    </row>
    <row r="2523" spans="1:29" x14ac:dyDescent="0.25">
      <c r="A2523" t="s">
        <v>510</v>
      </c>
      <c r="B2523" t="s">
        <v>494</v>
      </c>
      <c r="C2523">
        <v>76074938</v>
      </c>
      <c r="D2523">
        <v>49</v>
      </c>
      <c r="E2523">
        <v>31015741</v>
      </c>
      <c r="F2523" t="s">
        <v>2954</v>
      </c>
      <c r="G2523" s="1">
        <v>45301</v>
      </c>
      <c r="H2523">
        <v>5446143</v>
      </c>
      <c r="I2523">
        <v>272</v>
      </c>
      <c r="O2523">
        <v>31015741</v>
      </c>
      <c r="P2523">
        <v>28479</v>
      </c>
      <c r="Q2523">
        <v>5411</v>
      </c>
      <c r="R2523">
        <v>33890</v>
      </c>
      <c r="S2523">
        <v>5449947</v>
      </c>
      <c r="T2523">
        <v>420</v>
      </c>
      <c r="U2523" t="s">
        <v>265</v>
      </c>
      <c r="V2523" t="str">
        <f>IFERROR(IF(AND(VLOOKUP(#REF!,Hes!$A:$B, 1, FALSE), $X2523&lt;&gt;" "), "Ingresada", "Falta Ingresar"), " ")</f>
        <v xml:space="preserve"> </v>
      </c>
      <c r="W2523" s="3"/>
      <c r="X2523">
        <v>559709</v>
      </c>
      <c r="Y2523" s="4" t="s">
        <v>628</v>
      </c>
      <c r="Z2523" s="4">
        <v>31032856</v>
      </c>
      <c r="AA2523" s="4">
        <v>204710</v>
      </c>
      <c r="AB2523" s="4">
        <v>38895</v>
      </c>
      <c r="AC2523" s="4">
        <v>243605</v>
      </c>
    </row>
    <row r="2524" spans="1:29" x14ac:dyDescent="0.25">
      <c r="A2524" t="s">
        <v>510</v>
      </c>
      <c r="B2524" t="s">
        <v>494</v>
      </c>
      <c r="C2524">
        <v>76074938</v>
      </c>
      <c r="D2524">
        <v>22</v>
      </c>
      <c r="E2524">
        <v>31014819</v>
      </c>
      <c r="F2524" t="s">
        <v>2954</v>
      </c>
      <c r="G2524" s="1">
        <v>45301</v>
      </c>
      <c r="H2524">
        <v>5446238</v>
      </c>
      <c r="I2524">
        <v>272</v>
      </c>
      <c r="O2524">
        <v>31014819</v>
      </c>
      <c r="P2524">
        <v>34855</v>
      </c>
      <c r="Q2524">
        <v>6622</v>
      </c>
      <c r="R2524">
        <v>41477</v>
      </c>
      <c r="S2524">
        <v>5450236</v>
      </c>
      <c r="T2524">
        <v>420</v>
      </c>
      <c r="U2524" t="s">
        <v>265</v>
      </c>
      <c r="V2524" t="str">
        <f>IFERROR(IF(AND(VLOOKUP(#REF!,Hes!$A:$B, 1, FALSE), $X2524&lt;&gt;" "), "Ingresada", "Falta Ingresar"), " ")</f>
        <v xml:space="preserve"> </v>
      </c>
      <c r="W2524" s="3"/>
      <c r="X2524">
        <v>559860</v>
      </c>
      <c r="Y2524" s="4" t="s">
        <v>628</v>
      </c>
      <c r="Z2524" s="4">
        <v>31032828</v>
      </c>
      <c r="AA2524" s="4">
        <v>76015</v>
      </c>
      <c r="AB2524" s="4">
        <v>14443</v>
      </c>
      <c r="AC2524" s="4">
        <v>90458</v>
      </c>
    </row>
    <row r="2525" spans="1:29" x14ac:dyDescent="0.25">
      <c r="A2525" t="s">
        <v>510</v>
      </c>
      <c r="B2525" t="s">
        <v>494</v>
      </c>
      <c r="C2525">
        <v>76074938</v>
      </c>
      <c r="D2525">
        <v>51</v>
      </c>
      <c r="E2525">
        <v>31021174</v>
      </c>
      <c r="F2525" t="s">
        <v>2954</v>
      </c>
      <c r="G2525" s="1">
        <v>45302</v>
      </c>
      <c r="H2525">
        <v>5446381</v>
      </c>
      <c r="I2525">
        <v>272</v>
      </c>
      <c r="O2525">
        <v>31021174</v>
      </c>
      <c r="P2525">
        <v>34440</v>
      </c>
      <c r="Q2525">
        <v>6544</v>
      </c>
      <c r="R2525">
        <v>40984</v>
      </c>
      <c r="V2525" t="str">
        <f>IFERROR(IF(AND(VLOOKUP(#REF!,Hes!$A:$B, 1, FALSE), $X2525&lt;&gt;" "), "Ingresada", "Falta Ingresar"), " ")</f>
        <v xml:space="preserve"> </v>
      </c>
      <c r="W2525" s="3"/>
      <c r="X2525" t="s">
        <v>580</v>
      </c>
      <c r="AA2525" s="4">
        <v>2100168</v>
      </c>
      <c r="AB2525" s="4">
        <v>399032</v>
      </c>
      <c r="AC2525" s="4">
        <v>2499200</v>
      </c>
    </row>
    <row r="2526" spans="1:29" x14ac:dyDescent="0.25">
      <c r="A2526" t="s">
        <v>510</v>
      </c>
      <c r="B2526" t="s">
        <v>494</v>
      </c>
      <c r="C2526">
        <v>76074938</v>
      </c>
      <c r="D2526">
        <v>28</v>
      </c>
      <c r="E2526">
        <v>31021982</v>
      </c>
      <c r="F2526" t="s">
        <v>2954</v>
      </c>
      <c r="G2526" s="1">
        <v>45302</v>
      </c>
      <c r="H2526">
        <v>5447011</v>
      </c>
      <c r="I2526">
        <v>272</v>
      </c>
      <c r="O2526">
        <v>31021982</v>
      </c>
      <c r="P2526">
        <v>32560</v>
      </c>
      <c r="Q2526">
        <v>6186</v>
      </c>
      <c r="R2526">
        <v>38746</v>
      </c>
      <c r="S2526">
        <v>5440420</v>
      </c>
      <c r="T2526">
        <v>408</v>
      </c>
      <c r="U2526" t="s">
        <v>444</v>
      </c>
      <c r="V2526" t="str">
        <f>IFERROR(IF(AND(VLOOKUP(#REF!,Hes!$A:$B, 1, FALSE), $X2526&lt;&gt;" "), "Ingresada", "Falta Ingresar"), " ")</f>
        <v xml:space="preserve"> </v>
      </c>
      <c r="W2526" s="3"/>
      <c r="X2526" t="s">
        <v>580</v>
      </c>
      <c r="Z2526" s="4">
        <v>30995992</v>
      </c>
      <c r="AA2526" s="4">
        <v>58800</v>
      </c>
      <c r="AB2526" s="4">
        <v>11172</v>
      </c>
      <c r="AC2526" s="4">
        <v>69972</v>
      </c>
    </row>
    <row r="2527" spans="1:29" x14ac:dyDescent="0.25">
      <c r="A2527" t="s">
        <v>510</v>
      </c>
      <c r="B2527" t="s">
        <v>494</v>
      </c>
      <c r="C2527">
        <v>76074938</v>
      </c>
      <c r="D2527">
        <v>62</v>
      </c>
      <c r="E2527">
        <v>31024758</v>
      </c>
      <c r="F2527" t="s">
        <v>2954</v>
      </c>
      <c r="G2527" s="1">
        <v>45303</v>
      </c>
      <c r="H2527">
        <v>5447107</v>
      </c>
      <c r="I2527">
        <v>272</v>
      </c>
      <c r="O2527">
        <v>31024758</v>
      </c>
      <c r="P2527">
        <v>34789</v>
      </c>
      <c r="Q2527">
        <v>6610</v>
      </c>
      <c r="R2527">
        <v>41399</v>
      </c>
      <c r="S2527">
        <v>5444185</v>
      </c>
      <c r="T2527">
        <v>408</v>
      </c>
      <c r="U2527" t="s">
        <v>444</v>
      </c>
      <c r="V2527" t="str">
        <f>IFERROR(IF(AND(VLOOKUP(#REF!,Hes!$A:$B, 1, FALSE), $X2527&lt;&gt;" "), "Ingresada", "Falta Ingresar"), " ")</f>
        <v xml:space="preserve"> </v>
      </c>
      <c r="W2527" s="3"/>
      <c r="X2527" t="s">
        <v>580</v>
      </c>
      <c r="Z2527" s="4">
        <v>31000317</v>
      </c>
      <c r="AA2527" s="4">
        <v>440520</v>
      </c>
      <c r="AB2527" s="4">
        <v>83699</v>
      </c>
      <c r="AC2527" s="4">
        <v>524219</v>
      </c>
    </row>
    <row r="2528" spans="1:29" x14ac:dyDescent="0.25">
      <c r="A2528" t="s">
        <v>510</v>
      </c>
      <c r="B2528" t="s">
        <v>494</v>
      </c>
      <c r="C2528">
        <v>76074938</v>
      </c>
      <c r="D2528">
        <v>7</v>
      </c>
      <c r="E2528">
        <v>31028603</v>
      </c>
      <c r="F2528" t="s">
        <v>2954</v>
      </c>
      <c r="G2528" s="1">
        <v>45303</v>
      </c>
      <c r="H2528">
        <v>5447457</v>
      </c>
      <c r="I2528">
        <v>272</v>
      </c>
      <c r="O2528">
        <v>31028603</v>
      </c>
      <c r="P2528">
        <v>29952</v>
      </c>
      <c r="Q2528">
        <v>5691</v>
      </c>
      <c r="R2528">
        <v>35643</v>
      </c>
      <c r="S2528">
        <v>5445298</v>
      </c>
      <c r="T2528">
        <v>408</v>
      </c>
      <c r="U2528" t="s">
        <v>444</v>
      </c>
      <c r="V2528" t="str">
        <f>IFERROR(IF(AND(VLOOKUP(#REF!,Hes!$A:$B, 1, FALSE), $X2528&lt;&gt;" "), "Ingresada", "Falta Ingresar"), " ")</f>
        <v xml:space="preserve"> </v>
      </c>
      <c r="W2528" s="3"/>
      <c r="X2528" t="s">
        <v>580</v>
      </c>
      <c r="Z2528" s="4">
        <v>31016797</v>
      </c>
      <c r="AA2528" s="4">
        <v>17385</v>
      </c>
      <c r="AB2528" s="4">
        <v>3303</v>
      </c>
      <c r="AC2528" s="4">
        <v>20688</v>
      </c>
    </row>
    <row r="2529" spans="1:29" x14ac:dyDescent="0.25">
      <c r="A2529" t="s">
        <v>510</v>
      </c>
      <c r="B2529" t="s">
        <v>494</v>
      </c>
      <c r="C2529">
        <v>76074938</v>
      </c>
      <c r="D2529">
        <v>9</v>
      </c>
      <c r="E2529">
        <v>31028605</v>
      </c>
      <c r="F2529" t="s">
        <v>2954</v>
      </c>
      <c r="G2529" s="1">
        <v>45303</v>
      </c>
      <c r="H2529">
        <v>5447458</v>
      </c>
      <c r="I2529">
        <v>272</v>
      </c>
      <c r="O2529">
        <v>31028605</v>
      </c>
      <c r="P2529">
        <v>24912</v>
      </c>
      <c r="Q2529">
        <v>4733</v>
      </c>
      <c r="R2529">
        <v>29645</v>
      </c>
      <c r="S2529">
        <v>5450398</v>
      </c>
      <c r="T2529">
        <v>408</v>
      </c>
      <c r="U2529" t="s">
        <v>444</v>
      </c>
      <c r="V2529" t="str">
        <f>IFERROR(IF(AND(VLOOKUP(#REF!,Hes!$A:$B, 1, FALSE), $X2529&lt;&gt;" "), "Ingresada", "Falta Ingresar"), " ")</f>
        <v xml:space="preserve"> </v>
      </c>
      <c r="W2529" s="3"/>
      <c r="X2529" t="s">
        <v>580</v>
      </c>
      <c r="Z2529" s="4">
        <v>31043020</v>
      </c>
      <c r="AA2529" s="4">
        <v>390504</v>
      </c>
      <c r="AB2529" s="4">
        <v>74196</v>
      </c>
      <c r="AC2529" s="4">
        <v>464700</v>
      </c>
    </row>
    <row r="2530" spans="1:29" x14ac:dyDescent="0.25">
      <c r="A2530" t="s">
        <v>510</v>
      </c>
      <c r="B2530" t="s">
        <v>494</v>
      </c>
      <c r="C2530">
        <v>76074938</v>
      </c>
      <c r="D2530">
        <v>70</v>
      </c>
      <c r="E2530">
        <v>31028601</v>
      </c>
      <c r="F2530" t="s">
        <v>2954</v>
      </c>
      <c r="G2530" s="1">
        <v>45303</v>
      </c>
      <c r="H2530">
        <v>5447471</v>
      </c>
      <c r="I2530">
        <v>272</v>
      </c>
      <c r="O2530">
        <v>31028601</v>
      </c>
      <c r="P2530">
        <v>23689</v>
      </c>
      <c r="Q2530">
        <v>4501</v>
      </c>
      <c r="R2530">
        <v>28190</v>
      </c>
      <c r="S2530">
        <v>5451779</v>
      </c>
      <c r="T2530">
        <v>408</v>
      </c>
      <c r="U2530" t="s">
        <v>444</v>
      </c>
      <c r="V2530" t="str">
        <f>IFERROR(IF(AND(VLOOKUP(#REF!,Hes!$A:$B, 1, FALSE), $X2530&lt;&gt;" "), "Ingresada", "Falta Ingresar"), " ")</f>
        <v xml:space="preserve"> </v>
      </c>
      <c r="W2530" s="3"/>
      <c r="X2530" t="s">
        <v>580</v>
      </c>
      <c r="Z2530" s="4">
        <v>31049860</v>
      </c>
      <c r="AA2530" s="4">
        <v>44985</v>
      </c>
      <c r="AB2530" s="4">
        <v>8547</v>
      </c>
      <c r="AC2530" s="4">
        <v>53532</v>
      </c>
    </row>
    <row r="2531" spans="1:29" x14ac:dyDescent="0.25">
      <c r="A2531" t="s">
        <v>510</v>
      </c>
      <c r="B2531" t="s">
        <v>494</v>
      </c>
      <c r="C2531">
        <v>76074938</v>
      </c>
      <c r="D2531">
        <v>29</v>
      </c>
      <c r="E2531">
        <v>31021098</v>
      </c>
      <c r="F2531" t="s">
        <v>2954</v>
      </c>
      <c r="G2531" s="1">
        <v>45304</v>
      </c>
      <c r="H2531">
        <v>5447639</v>
      </c>
      <c r="I2531">
        <v>272</v>
      </c>
      <c r="O2531">
        <v>31021098</v>
      </c>
      <c r="P2531">
        <v>34338</v>
      </c>
      <c r="Q2531">
        <v>6524</v>
      </c>
      <c r="R2531">
        <v>40862</v>
      </c>
      <c r="V2531" t="str">
        <f>IFERROR(IF(AND(VLOOKUP(#REF!,Hes!$A:$B, 1, FALSE), $X2531&lt;&gt;" "), "Ingresada", "Falta Ingresar"), " ")</f>
        <v xml:space="preserve"> </v>
      </c>
      <c r="W2531" s="3"/>
      <c r="X2531" t="s">
        <v>580</v>
      </c>
      <c r="AA2531" s="4">
        <v>952194</v>
      </c>
      <c r="AB2531" s="4">
        <v>180917</v>
      </c>
      <c r="AC2531" s="4">
        <v>1133111</v>
      </c>
    </row>
    <row r="2532" spans="1:29" x14ac:dyDescent="0.25">
      <c r="A2532" t="s">
        <v>510</v>
      </c>
      <c r="B2532" t="s">
        <v>494</v>
      </c>
      <c r="C2532">
        <v>76074938</v>
      </c>
      <c r="D2532">
        <v>36</v>
      </c>
      <c r="E2532">
        <v>31024756</v>
      </c>
      <c r="F2532" t="s">
        <v>2954</v>
      </c>
      <c r="G2532" s="1">
        <v>45306</v>
      </c>
      <c r="H2532">
        <v>5447869</v>
      </c>
      <c r="I2532">
        <v>272</v>
      </c>
      <c r="O2532">
        <v>31024756</v>
      </c>
      <c r="P2532">
        <v>29947</v>
      </c>
      <c r="Q2532">
        <v>5690</v>
      </c>
      <c r="R2532">
        <v>35637</v>
      </c>
      <c r="S2532">
        <v>5449349</v>
      </c>
      <c r="T2532">
        <v>192</v>
      </c>
      <c r="U2532" t="s">
        <v>378</v>
      </c>
      <c r="V2532" t="str">
        <f>IFERROR(IF(AND(VLOOKUP(#REF!,Hes!$A:$B, 1, FALSE), $X2532&lt;&gt;" "), "Ingresada", "Falta Ingresar"), " ")</f>
        <v xml:space="preserve"> </v>
      </c>
      <c r="W2532" s="3"/>
      <c r="X2532" t="s">
        <v>580</v>
      </c>
      <c r="Z2532" s="4">
        <v>31035381</v>
      </c>
      <c r="AA2532" s="4">
        <v>99083</v>
      </c>
      <c r="AB2532" s="4">
        <v>18826</v>
      </c>
      <c r="AC2532" s="4">
        <v>117909</v>
      </c>
    </row>
    <row r="2533" spans="1:29" x14ac:dyDescent="0.25">
      <c r="A2533" t="s">
        <v>510</v>
      </c>
      <c r="B2533" t="s">
        <v>494</v>
      </c>
      <c r="C2533">
        <v>76074938</v>
      </c>
      <c r="D2533">
        <v>8</v>
      </c>
      <c r="E2533">
        <v>31014832</v>
      </c>
      <c r="F2533" t="s">
        <v>2954</v>
      </c>
      <c r="G2533" s="1">
        <v>45306</v>
      </c>
      <c r="H2533">
        <v>5447958</v>
      </c>
      <c r="I2533">
        <v>272</v>
      </c>
      <c r="O2533">
        <v>31014832</v>
      </c>
      <c r="P2533">
        <v>34711</v>
      </c>
      <c r="Q2533">
        <v>6595</v>
      </c>
      <c r="R2533">
        <v>41306</v>
      </c>
      <c r="V2533" t="str">
        <f>IFERROR(IF(AND(VLOOKUP(#REF!,Hes!$A:$B, 1, FALSE), $X2533&lt;&gt;" "), "Ingresada", "Falta Ingresar"), " ")</f>
        <v xml:space="preserve"> </v>
      </c>
      <c r="W2533" s="3"/>
      <c r="X2533" t="s">
        <v>580</v>
      </c>
      <c r="AA2533" s="4">
        <v>99083</v>
      </c>
      <c r="AB2533" s="4">
        <v>18826</v>
      </c>
      <c r="AC2533" s="4">
        <v>117909</v>
      </c>
    </row>
    <row r="2534" spans="1:29" x14ac:dyDescent="0.25">
      <c r="A2534" t="s">
        <v>510</v>
      </c>
      <c r="B2534" t="s">
        <v>494</v>
      </c>
      <c r="C2534">
        <v>76074938</v>
      </c>
      <c r="D2534">
        <v>17</v>
      </c>
      <c r="E2534">
        <v>31021095</v>
      </c>
      <c r="F2534" t="s">
        <v>2954</v>
      </c>
      <c r="G2534" s="1">
        <v>45304</v>
      </c>
      <c r="H2534">
        <v>5448140</v>
      </c>
      <c r="I2534">
        <v>272</v>
      </c>
      <c r="O2534">
        <v>31021095</v>
      </c>
      <c r="P2534">
        <v>34876</v>
      </c>
      <c r="Q2534">
        <v>6626</v>
      </c>
      <c r="R2534">
        <v>41502</v>
      </c>
      <c r="S2534">
        <v>5441408</v>
      </c>
      <c r="T2534">
        <v>441</v>
      </c>
      <c r="U2534" t="s">
        <v>119</v>
      </c>
      <c r="V2534" t="str">
        <f>IFERROR(IF(AND(VLOOKUP(#REF!,Hes!$A:$B, 1, FALSE), $X2534&lt;&gt;" "), "Ingresada", "Falta Ingresar"), " ")</f>
        <v xml:space="preserve"> </v>
      </c>
      <c r="W2534" s="3"/>
      <c r="X2534" t="s">
        <v>580</v>
      </c>
      <c r="Z2534" s="4">
        <v>31001268</v>
      </c>
      <c r="AA2534" s="4">
        <v>25546</v>
      </c>
      <c r="AB2534" s="4">
        <v>4854</v>
      </c>
      <c r="AC2534" s="4">
        <v>30400</v>
      </c>
    </row>
    <row r="2535" spans="1:29" x14ac:dyDescent="0.25">
      <c r="A2535" t="s">
        <v>510</v>
      </c>
      <c r="B2535" t="s">
        <v>494</v>
      </c>
      <c r="C2535">
        <v>76074938</v>
      </c>
      <c r="D2535">
        <v>52</v>
      </c>
      <c r="E2535">
        <v>31028893</v>
      </c>
      <c r="F2535" t="s">
        <v>2954</v>
      </c>
      <c r="G2535" s="1">
        <v>45306</v>
      </c>
      <c r="H2535">
        <v>5448308</v>
      </c>
      <c r="I2535">
        <v>272</v>
      </c>
      <c r="O2535">
        <v>31028893</v>
      </c>
      <c r="P2535">
        <v>29003</v>
      </c>
      <c r="Q2535">
        <v>5511</v>
      </c>
      <c r="R2535">
        <v>34514</v>
      </c>
      <c r="S2535">
        <v>5442366</v>
      </c>
      <c r="T2535">
        <v>441</v>
      </c>
      <c r="U2535" t="s">
        <v>119</v>
      </c>
      <c r="V2535" t="str">
        <f>IFERROR(IF(AND(VLOOKUP(#REF!,Hes!$A:$B, 1, FALSE), $X2535&lt;&gt;" "), "Ingresada", "Falta Ingresar"), " ")</f>
        <v xml:space="preserve"> </v>
      </c>
      <c r="W2535" s="3"/>
      <c r="X2535" t="s">
        <v>580</v>
      </c>
      <c r="Z2535" s="4">
        <v>31005748</v>
      </c>
      <c r="AA2535" s="4">
        <v>20270</v>
      </c>
      <c r="AB2535" s="4">
        <v>3851</v>
      </c>
      <c r="AC2535" s="4">
        <v>24121</v>
      </c>
    </row>
    <row r="2536" spans="1:29" x14ac:dyDescent="0.25">
      <c r="A2536" t="s">
        <v>510</v>
      </c>
      <c r="B2536" t="s">
        <v>494</v>
      </c>
      <c r="C2536">
        <v>76074938</v>
      </c>
      <c r="D2536">
        <v>56</v>
      </c>
      <c r="E2536">
        <v>31028724</v>
      </c>
      <c r="F2536" t="s">
        <v>2954</v>
      </c>
      <c r="G2536" s="1">
        <v>45306</v>
      </c>
      <c r="H2536">
        <v>5448392</v>
      </c>
      <c r="I2536">
        <v>272</v>
      </c>
      <c r="O2536">
        <v>31028724</v>
      </c>
      <c r="P2536">
        <v>24459</v>
      </c>
      <c r="Q2536">
        <v>4647</v>
      </c>
      <c r="R2536">
        <v>29106</v>
      </c>
      <c r="S2536">
        <v>5444472</v>
      </c>
      <c r="T2536">
        <v>441</v>
      </c>
      <c r="U2536" t="s">
        <v>119</v>
      </c>
      <c r="V2536" t="str">
        <f>IFERROR(IF(AND(VLOOKUP(#REF!,Hes!$A:$B, 1, FALSE), $X2536&lt;&gt;" "), "Ingresada", "Falta Ingresar"), " ")</f>
        <v xml:space="preserve"> </v>
      </c>
      <c r="W2536" s="3"/>
      <c r="X2536" t="s">
        <v>580</v>
      </c>
      <c r="Z2536" s="4">
        <v>31013165</v>
      </c>
      <c r="AA2536" s="4">
        <v>20959</v>
      </c>
      <c r="AB2536" s="4">
        <v>3982</v>
      </c>
      <c r="AC2536" s="4">
        <v>24941</v>
      </c>
    </row>
    <row r="2537" spans="1:29" x14ac:dyDescent="0.25">
      <c r="A2537" t="s">
        <v>510</v>
      </c>
      <c r="B2537" t="s">
        <v>494</v>
      </c>
      <c r="C2537">
        <v>76074938</v>
      </c>
      <c r="D2537">
        <v>50</v>
      </c>
      <c r="E2537">
        <v>31032711</v>
      </c>
      <c r="F2537" t="s">
        <v>2954</v>
      </c>
      <c r="G2537" s="1">
        <v>45306</v>
      </c>
      <c r="H2537">
        <v>5448933</v>
      </c>
      <c r="I2537">
        <v>272</v>
      </c>
      <c r="O2537">
        <v>31032711</v>
      </c>
      <c r="P2537">
        <v>34951</v>
      </c>
      <c r="Q2537">
        <v>6641</v>
      </c>
      <c r="R2537">
        <v>41592</v>
      </c>
      <c r="S2537">
        <v>5445824</v>
      </c>
      <c r="T2537">
        <v>441</v>
      </c>
      <c r="U2537" t="s">
        <v>119</v>
      </c>
      <c r="V2537" t="str">
        <f>IFERROR(IF(AND(VLOOKUP(#REF!,Hes!$A:$B, 1, FALSE), $X2537&lt;&gt;" "), "Ingresada", "Falta Ingresar"), " ")</f>
        <v xml:space="preserve"> </v>
      </c>
      <c r="W2537" s="3"/>
      <c r="X2537" t="s">
        <v>580</v>
      </c>
      <c r="Z2537" s="4">
        <v>31017524</v>
      </c>
      <c r="AA2537" s="4">
        <v>33220</v>
      </c>
      <c r="AB2537" s="4">
        <v>6312</v>
      </c>
      <c r="AC2537" s="4">
        <v>39532</v>
      </c>
    </row>
    <row r="2538" spans="1:29" x14ac:dyDescent="0.25">
      <c r="A2538" t="s">
        <v>510</v>
      </c>
      <c r="B2538" t="s">
        <v>494</v>
      </c>
      <c r="C2538">
        <v>76074938</v>
      </c>
      <c r="D2538">
        <v>25</v>
      </c>
      <c r="E2538">
        <v>31032766</v>
      </c>
      <c r="F2538" t="s">
        <v>2954</v>
      </c>
      <c r="G2538" s="1">
        <v>45306</v>
      </c>
      <c r="H2538">
        <v>5448946</v>
      </c>
      <c r="I2538">
        <v>272</v>
      </c>
      <c r="O2538">
        <v>31032766</v>
      </c>
      <c r="P2538">
        <v>34504</v>
      </c>
      <c r="Q2538">
        <v>6556</v>
      </c>
      <c r="R2538">
        <v>41060</v>
      </c>
      <c r="S2538">
        <v>5451481</v>
      </c>
      <c r="T2538">
        <v>464</v>
      </c>
      <c r="U2538" t="s">
        <v>127</v>
      </c>
      <c r="V2538" t="str">
        <f>IFERROR(IF(AND(VLOOKUP(#REF!,Hes!$A:$B, 1, FALSE), $X2538&lt;&gt;" "), "Ingresada", "Falta Ingresar"), " ")</f>
        <v xml:space="preserve"> </v>
      </c>
      <c r="W2538" s="3"/>
      <c r="X2538" t="s">
        <v>580</v>
      </c>
      <c r="Z2538" s="4">
        <v>31048679</v>
      </c>
      <c r="AA2538" s="4">
        <v>115380</v>
      </c>
      <c r="AB2538" s="4">
        <v>21922</v>
      </c>
      <c r="AC2538" s="4">
        <v>137302</v>
      </c>
    </row>
    <row r="2539" spans="1:29" x14ac:dyDescent="0.25">
      <c r="A2539" t="s">
        <v>510</v>
      </c>
      <c r="B2539" t="s">
        <v>494</v>
      </c>
      <c r="C2539">
        <v>76074938</v>
      </c>
      <c r="D2539">
        <v>58</v>
      </c>
      <c r="E2539">
        <v>31035706</v>
      </c>
      <c r="F2539" t="s">
        <v>2954</v>
      </c>
      <c r="G2539" s="1">
        <v>45307</v>
      </c>
      <c r="H2539">
        <v>5449414</v>
      </c>
      <c r="I2539">
        <v>272</v>
      </c>
      <c r="O2539">
        <v>31035706</v>
      </c>
      <c r="P2539">
        <v>39932</v>
      </c>
      <c r="Q2539">
        <v>7587</v>
      </c>
      <c r="R2539">
        <v>47519</v>
      </c>
      <c r="V2539" t="str">
        <f>IFERROR(IF(AND(VLOOKUP(#REF!,Hes!$A:$B, 1, FALSE), $X2539&lt;&gt;" "), "Ingresada", "Falta Ingresar"), " ")</f>
        <v xml:space="preserve"> </v>
      </c>
      <c r="W2539" s="3"/>
      <c r="X2539" t="s">
        <v>580</v>
      </c>
      <c r="AA2539" s="4">
        <v>215375</v>
      </c>
      <c r="AB2539" s="4">
        <v>40921</v>
      </c>
      <c r="AC2539" s="4">
        <v>256296</v>
      </c>
    </row>
    <row r="2540" spans="1:29" x14ac:dyDescent="0.25">
      <c r="A2540" t="s">
        <v>510</v>
      </c>
      <c r="B2540" t="s">
        <v>494</v>
      </c>
      <c r="C2540">
        <v>76074938</v>
      </c>
      <c r="D2540">
        <v>53</v>
      </c>
      <c r="E2540">
        <v>31035702</v>
      </c>
      <c r="F2540" t="s">
        <v>2954</v>
      </c>
      <c r="G2540" s="1">
        <v>45308</v>
      </c>
      <c r="H2540">
        <v>5449618</v>
      </c>
      <c r="I2540">
        <v>272</v>
      </c>
      <c r="O2540">
        <v>31035702</v>
      </c>
      <c r="P2540">
        <v>34800</v>
      </c>
      <c r="Q2540">
        <v>6612</v>
      </c>
      <c r="R2540">
        <v>41412</v>
      </c>
      <c r="S2540">
        <v>5441948</v>
      </c>
      <c r="T2540">
        <v>364</v>
      </c>
      <c r="U2540" t="s">
        <v>194</v>
      </c>
      <c r="V2540" t="str">
        <f>IFERROR(IF(AND(VLOOKUP(#REF!,Hes!$A:$B, 1, FALSE), $X2540&lt;&gt;" "), "Ingresada", "Falta Ingresar"), " ")</f>
        <v xml:space="preserve"> </v>
      </c>
      <c r="W2540" s="3" t="s">
        <v>6</v>
      </c>
      <c r="X2540" t="s">
        <v>580</v>
      </c>
      <c r="Z2540" s="4">
        <v>31002854</v>
      </c>
      <c r="AA2540" s="4">
        <v>141447</v>
      </c>
      <c r="AB2540" s="4">
        <v>26875</v>
      </c>
      <c r="AC2540" s="4">
        <v>168322</v>
      </c>
    </row>
    <row r="2541" spans="1:29" x14ac:dyDescent="0.25">
      <c r="A2541" t="s">
        <v>510</v>
      </c>
      <c r="B2541" t="s">
        <v>494</v>
      </c>
      <c r="C2541">
        <v>76074938</v>
      </c>
      <c r="D2541">
        <v>18</v>
      </c>
      <c r="E2541">
        <v>31035699</v>
      </c>
      <c r="F2541" t="s">
        <v>2954</v>
      </c>
      <c r="G2541" s="1">
        <v>45308</v>
      </c>
      <c r="H2541">
        <v>5449788</v>
      </c>
      <c r="I2541">
        <v>272</v>
      </c>
      <c r="O2541">
        <v>31035699</v>
      </c>
      <c r="P2541">
        <v>34258</v>
      </c>
      <c r="Q2541">
        <v>6509</v>
      </c>
      <c r="R2541">
        <v>40767</v>
      </c>
      <c r="S2541">
        <v>5441949</v>
      </c>
      <c r="T2541">
        <v>364</v>
      </c>
      <c r="U2541" t="s">
        <v>194</v>
      </c>
      <c r="V2541" t="str">
        <f>IFERROR(IF(AND(VLOOKUP(#REF!,Hes!$A:$B, 1, FALSE), $X2541&lt;&gt;" "), "Ingresada", "Falta Ingresar"), " ")</f>
        <v xml:space="preserve"> </v>
      </c>
      <c r="W2541" s="3" t="s">
        <v>6</v>
      </c>
      <c r="X2541" t="s">
        <v>580</v>
      </c>
      <c r="Z2541" s="4">
        <v>31002854</v>
      </c>
      <c r="AA2541" s="4">
        <v>12926</v>
      </c>
      <c r="AB2541" s="4">
        <v>2456</v>
      </c>
      <c r="AC2541" s="4">
        <v>15382</v>
      </c>
    </row>
    <row r="2542" spans="1:29" x14ac:dyDescent="0.25">
      <c r="A2542" t="s">
        <v>510</v>
      </c>
      <c r="B2542" t="s">
        <v>494</v>
      </c>
      <c r="C2542">
        <v>76074938</v>
      </c>
      <c r="D2542">
        <v>43</v>
      </c>
      <c r="E2542">
        <v>31043382</v>
      </c>
      <c r="F2542" t="s">
        <v>2954</v>
      </c>
      <c r="G2542" s="1">
        <v>45309</v>
      </c>
      <c r="H2542">
        <v>5450455</v>
      </c>
      <c r="I2542">
        <v>272</v>
      </c>
      <c r="O2542">
        <v>31043382</v>
      </c>
      <c r="P2542">
        <v>29853</v>
      </c>
      <c r="Q2542">
        <v>5672</v>
      </c>
      <c r="R2542">
        <v>35525</v>
      </c>
      <c r="S2542">
        <v>5441995</v>
      </c>
      <c r="T2542">
        <v>364</v>
      </c>
      <c r="U2542" t="s">
        <v>194</v>
      </c>
      <c r="V2542" t="str">
        <f>IFERROR(IF(AND(VLOOKUP(#REF!,Hes!$A:$B, 1, FALSE), $X2542&lt;&gt;" "), "Ingresada", "Falta Ingresar"), " ")</f>
        <v xml:space="preserve"> </v>
      </c>
      <c r="W2542" s="3" t="s">
        <v>6</v>
      </c>
      <c r="X2542" t="s">
        <v>580</v>
      </c>
      <c r="Z2542" s="4">
        <v>31002809</v>
      </c>
      <c r="AA2542" s="4">
        <v>290156</v>
      </c>
      <c r="AB2542" s="4">
        <v>55130</v>
      </c>
      <c r="AC2542" s="4">
        <v>345286</v>
      </c>
    </row>
    <row r="2543" spans="1:29" x14ac:dyDescent="0.25">
      <c r="A2543" t="s">
        <v>510</v>
      </c>
      <c r="B2543" t="s">
        <v>494</v>
      </c>
      <c r="C2543">
        <v>76074938</v>
      </c>
      <c r="D2543">
        <v>21</v>
      </c>
      <c r="E2543">
        <v>31045487</v>
      </c>
      <c r="F2543" t="s">
        <v>2954</v>
      </c>
      <c r="G2543" s="1">
        <v>45311</v>
      </c>
      <c r="H2543">
        <v>5450947</v>
      </c>
      <c r="I2543">
        <v>272</v>
      </c>
      <c r="O2543">
        <v>31045487</v>
      </c>
      <c r="P2543">
        <v>29338</v>
      </c>
      <c r="Q2543">
        <v>5574</v>
      </c>
      <c r="R2543">
        <v>34912</v>
      </c>
      <c r="V2543" t="str">
        <f>IFERROR(IF(AND(VLOOKUP(#REF!,Hes!$A:$B, 1, FALSE), $X2543&lt;&gt;" "), "Ingresada", "Falta Ingresar"), " ")</f>
        <v xml:space="preserve"> </v>
      </c>
      <c r="W2543" s="3"/>
      <c r="X2543" t="s">
        <v>580</v>
      </c>
      <c r="AA2543" s="4">
        <v>444529</v>
      </c>
      <c r="AB2543" s="4">
        <v>84461</v>
      </c>
      <c r="AC2543" s="4">
        <v>528990</v>
      </c>
    </row>
    <row r="2544" spans="1:29" x14ac:dyDescent="0.25">
      <c r="A2544" t="s">
        <v>510</v>
      </c>
      <c r="B2544" t="s">
        <v>494</v>
      </c>
      <c r="C2544">
        <v>76074938</v>
      </c>
      <c r="D2544">
        <v>14</v>
      </c>
      <c r="E2544">
        <v>31035701</v>
      </c>
      <c r="F2544" t="s">
        <v>2954</v>
      </c>
      <c r="G2544" s="1">
        <v>45313</v>
      </c>
      <c r="H2544">
        <v>5451102</v>
      </c>
      <c r="I2544">
        <v>272</v>
      </c>
      <c r="O2544">
        <v>31035701</v>
      </c>
      <c r="P2544">
        <v>29101</v>
      </c>
      <c r="Q2544">
        <v>5529</v>
      </c>
      <c r="R2544">
        <v>34630</v>
      </c>
      <c r="S2544">
        <v>5442333</v>
      </c>
      <c r="T2544">
        <v>93</v>
      </c>
      <c r="U2544" t="s">
        <v>356</v>
      </c>
      <c r="V2544" t="str">
        <f>IFERROR(IF(AND(VLOOKUP(#REF!,Hes!$A:$B, 1, FALSE), $X2544&lt;&gt;" "), "Ingresada", "Falta Ingresar"), " ")</f>
        <v xml:space="preserve"> </v>
      </c>
      <c r="W2544" s="3"/>
      <c r="X2544" t="s">
        <v>580</v>
      </c>
      <c r="Y2544" s="4" t="s">
        <v>628</v>
      </c>
      <c r="Z2544" s="4">
        <v>31004183</v>
      </c>
      <c r="AA2544" s="4">
        <v>130660</v>
      </c>
      <c r="AB2544" s="4">
        <v>24825</v>
      </c>
      <c r="AC2544" s="4">
        <v>155485</v>
      </c>
    </row>
    <row r="2545" spans="1:29" x14ac:dyDescent="0.25">
      <c r="A2545" t="s">
        <v>510</v>
      </c>
      <c r="B2545" t="s">
        <v>494</v>
      </c>
      <c r="C2545">
        <v>76074938</v>
      </c>
      <c r="D2545">
        <v>24</v>
      </c>
      <c r="E2545">
        <v>31048072</v>
      </c>
      <c r="F2545" t="s">
        <v>2954</v>
      </c>
      <c r="G2545" s="1">
        <v>45313</v>
      </c>
      <c r="H2545">
        <v>5451383</v>
      </c>
      <c r="I2545">
        <v>272</v>
      </c>
      <c r="O2545">
        <v>31048072</v>
      </c>
      <c r="P2545">
        <v>33420</v>
      </c>
      <c r="Q2545">
        <v>6350</v>
      </c>
      <c r="R2545">
        <v>39770</v>
      </c>
      <c r="S2545">
        <v>5442372</v>
      </c>
      <c r="T2545">
        <v>93</v>
      </c>
      <c r="U2545" t="s">
        <v>356</v>
      </c>
      <c r="V2545" t="str">
        <f>IFERROR(IF(AND(VLOOKUP(#REF!,Hes!$A:$B, 1, FALSE), $X2545&lt;&gt;" "), "Ingresada", "Falta Ingresar"), " ")</f>
        <v xml:space="preserve"> </v>
      </c>
      <c r="W2545" s="3"/>
      <c r="X2545" t="s">
        <v>580</v>
      </c>
      <c r="Y2545" s="4" t="s">
        <v>628</v>
      </c>
      <c r="Z2545" s="4">
        <v>31005495</v>
      </c>
      <c r="AA2545" s="4">
        <v>78746</v>
      </c>
      <c r="AB2545" s="4">
        <v>14962</v>
      </c>
      <c r="AC2545" s="4">
        <v>93708</v>
      </c>
    </row>
    <row r="2546" spans="1:29" x14ac:dyDescent="0.25">
      <c r="F2546" t="s">
        <v>3006</v>
      </c>
      <c r="P2546">
        <v>1448378</v>
      </c>
      <c r="Q2546">
        <v>275192</v>
      </c>
      <c r="R2546">
        <v>1723570</v>
      </c>
      <c r="S2546">
        <v>5442465</v>
      </c>
      <c r="T2546">
        <v>93</v>
      </c>
      <c r="U2546" t="s">
        <v>356</v>
      </c>
      <c r="V2546" t="str">
        <f>IFERROR(IF(AND(VLOOKUP(#REF!,Hes!$A:$B, 1, FALSE), $X2546&lt;&gt;" "), "Ingresada", "Falta Ingresar"), " ")</f>
        <v xml:space="preserve"> </v>
      </c>
      <c r="W2546" s="3"/>
      <c r="X2546" t="s">
        <v>580</v>
      </c>
      <c r="Y2546" s="4" t="s">
        <v>628</v>
      </c>
      <c r="Z2546" s="4">
        <v>31005151</v>
      </c>
      <c r="AA2546" s="4">
        <v>157495</v>
      </c>
      <c r="AB2546" s="4">
        <v>29924</v>
      </c>
      <c r="AC2546" s="4">
        <v>187419</v>
      </c>
    </row>
    <row r="2547" spans="1:29" x14ac:dyDescent="0.25">
      <c r="A2547" t="s">
        <v>503</v>
      </c>
      <c r="B2547" t="s">
        <v>494</v>
      </c>
      <c r="C2547">
        <v>76078112</v>
      </c>
      <c r="D2547">
        <v>5</v>
      </c>
      <c r="E2547">
        <v>31027454</v>
      </c>
      <c r="F2547" t="s">
        <v>1059</v>
      </c>
      <c r="G2547" s="1">
        <v>45306</v>
      </c>
      <c r="H2547">
        <v>5448237</v>
      </c>
      <c r="I2547">
        <v>122</v>
      </c>
      <c r="O2547">
        <v>31027454</v>
      </c>
      <c r="P2547">
        <v>142423</v>
      </c>
      <c r="Q2547">
        <v>27060</v>
      </c>
      <c r="R2547">
        <v>169483</v>
      </c>
      <c r="S2547">
        <v>5442467</v>
      </c>
      <c r="T2547">
        <v>93</v>
      </c>
      <c r="U2547" t="s">
        <v>356</v>
      </c>
      <c r="V2547" t="str">
        <f>IFERROR(IF(AND(VLOOKUP(#REF!,Hes!$A:$B, 1, FALSE), $X2547&lt;&gt;" "), "Ingresada", "Falta Ingresar"), " ")</f>
        <v xml:space="preserve"> </v>
      </c>
      <c r="W2547" s="3"/>
      <c r="X2547" t="s">
        <v>580</v>
      </c>
      <c r="Y2547" s="4" t="s">
        <v>628</v>
      </c>
      <c r="Z2547" s="4">
        <v>31005582</v>
      </c>
      <c r="AA2547" s="4">
        <v>293538</v>
      </c>
      <c r="AB2547" s="4">
        <v>55772</v>
      </c>
      <c r="AC2547" s="4">
        <v>349310</v>
      </c>
    </row>
    <row r="2548" spans="1:29" x14ac:dyDescent="0.25">
      <c r="F2548" t="s">
        <v>495</v>
      </c>
      <c r="P2548">
        <v>142423</v>
      </c>
      <c r="Q2548">
        <v>27060</v>
      </c>
      <c r="R2548">
        <v>169483</v>
      </c>
      <c r="S2548">
        <v>5443966</v>
      </c>
      <c r="T2548">
        <v>93</v>
      </c>
      <c r="U2548" t="s">
        <v>356</v>
      </c>
      <c r="V2548" t="str">
        <f>IFERROR(IF(AND(VLOOKUP(#REF!,Hes!$A:$B, 1, FALSE), $X2548&lt;&gt;" "), "Ingresada", "Falta Ingresar"), " ")</f>
        <v xml:space="preserve"> </v>
      </c>
      <c r="W2548" s="3"/>
      <c r="X2548" t="s">
        <v>580</v>
      </c>
      <c r="Y2548" s="4" t="s">
        <v>628</v>
      </c>
      <c r="Z2548" s="4">
        <v>31007044</v>
      </c>
      <c r="AA2548" s="4">
        <v>21368</v>
      </c>
      <c r="AB2548" s="4">
        <v>4060</v>
      </c>
      <c r="AC2548" s="4">
        <v>25428</v>
      </c>
    </row>
    <row r="2549" spans="1:29" x14ac:dyDescent="0.25">
      <c r="A2549" t="s">
        <v>496</v>
      </c>
      <c r="B2549" t="s">
        <v>502</v>
      </c>
      <c r="C2549">
        <v>76080246</v>
      </c>
      <c r="D2549">
        <v>3</v>
      </c>
      <c r="E2549">
        <v>4500472780</v>
      </c>
      <c r="F2549" t="s">
        <v>4233</v>
      </c>
      <c r="G2549" s="1">
        <v>45313</v>
      </c>
      <c r="H2549">
        <v>5451282</v>
      </c>
      <c r="I2549">
        <v>394</v>
      </c>
      <c r="N2549" t="s">
        <v>628</v>
      </c>
      <c r="O2549">
        <v>31042993</v>
      </c>
      <c r="P2549">
        <v>65158</v>
      </c>
      <c r="Q2549">
        <v>12380</v>
      </c>
      <c r="R2549">
        <v>77538</v>
      </c>
      <c r="S2549">
        <v>5444155</v>
      </c>
      <c r="T2549">
        <v>93</v>
      </c>
      <c r="U2549" t="s">
        <v>356</v>
      </c>
      <c r="V2549" t="str">
        <f>IFERROR(IF(AND(VLOOKUP(#REF!,Hes!$A:$B, 1, FALSE), $X2549&lt;&gt;" "), "Ingresada", "Falta Ingresar"), " ")</f>
        <v xml:space="preserve"> </v>
      </c>
      <c r="W2549" s="3"/>
      <c r="X2549" t="s">
        <v>580</v>
      </c>
      <c r="Y2549" s="4" t="s">
        <v>628</v>
      </c>
      <c r="Z2549" s="4">
        <v>31006969</v>
      </c>
      <c r="AA2549" s="4">
        <v>334213</v>
      </c>
      <c r="AB2549" s="4">
        <v>63500</v>
      </c>
      <c r="AC2549" s="4">
        <v>397713</v>
      </c>
    </row>
    <row r="2550" spans="1:29" x14ac:dyDescent="0.25">
      <c r="F2550" t="s">
        <v>495</v>
      </c>
      <c r="P2550">
        <v>65158</v>
      </c>
      <c r="Q2550">
        <v>12380</v>
      </c>
      <c r="R2550">
        <v>77538</v>
      </c>
      <c r="S2550">
        <v>5444158</v>
      </c>
      <c r="T2550">
        <v>93</v>
      </c>
      <c r="U2550" t="s">
        <v>356</v>
      </c>
      <c r="V2550" t="str">
        <f>IFERROR(IF(AND(VLOOKUP(#REF!,Hes!$A:$B, 1, FALSE), $X2550&lt;&gt;" "), "Ingresada", "Falta Ingresar"), " ")</f>
        <v xml:space="preserve"> </v>
      </c>
      <c r="W2550" s="3"/>
      <c r="X2550" t="s">
        <v>580</v>
      </c>
      <c r="Y2550" s="4" t="s">
        <v>628</v>
      </c>
      <c r="Z2550" s="4">
        <v>31006798</v>
      </c>
      <c r="AA2550" s="4">
        <v>516322</v>
      </c>
      <c r="AB2550" s="4">
        <v>98101</v>
      </c>
      <c r="AC2550" s="4">
        <v>614423</v>
      </c>
    </row>
    <row r="2551" spans="1:29" x14ac:dyDescent="0.25">
      <c r="A2551" t="s">
        <v>515</v>
      </c>
      <c r="B2551" t="s">
        <v>494</v>
      </c>
      <c r="C2551">
        <v>76081590</v>
      </c>
      <c r="D2551">
        <v>13</v>
      </c>
      <c r="E2551">
        <v>30995952</v>
      </c>
      <c r="F2551" t="s">
        <v>1063</v>
      </c>
      <c r="G2551" s="1">
        <v>45293</v>
      </c>
      <c r="H2551">
        <v>5440405</v>
      </c>
      <c r="I2551">
        <v>114</v>
      </c>
      <c r="O2551">
        <v>30995952</v>
      </c>
      <c r="P2551">
        <v>50140</v>
      </c>
      <c r="Q2551">
        <v>9527</v>
      </c>
      <c r="R2551">
        <v>59667</v>
      </c>
      <c r="S2551">
        <v>5445141</v>
      </c>
      <c r="T2551">
        <v>93</v>
      </c>
      <c r="U2551" t="s">
        <v>356</v>
      </c>
      <c r="V2551" t="str">
        <f>IFERROR(IF(AND(VLOOKUP(#REF!,Hes!$A:$B, 1, FALSE), $X2551&lt;&gt;" "), "Ingresada", "Falta Ingresar"), " ")</f>
        <v xml:space="preserve"> </v>
      </c>
      <c r="W2551" s="3"/>
      <c r="X2551" t="s">
        <v>580</v>
      </c>
      <c r="Y2551" s="4" t="s">
        <v>628</v>
      </c>
      <c r="Z2551" s="4">
        <v>31016637</v>
      </c>
      <c r="AA2551" s="4">
        <v>31760</v>
      </c>
      <c r="AB2551" s="4">
        <v>6034</v>
      </c>
      <c r="AC2551" s="4">
        <v>37794</v>
      </c>
    </row>
    <row r="2552" spans="1:29" x14ac:dyDescent="0.25">
      <c r="A2552" t="s">
        <v>515</v>
      </c>
      <c r="B2552" t="s">
        <v>494</v>
      </c>
      <c r="C2552">
        <v>76081590</v>
      </c>
      <c r="D2552">
        <v>295</v>
      </c>
      <c r="E2552">
        <v>31005285</v>
      </c>
      <c r="F2552" t="s">
        <v>1063</v>
      </c>
      <c r="G2552" s="1">
        <v>45297</v>
      </c>
      <c r="H2552">
        <v>5442782</v>
      </c>
      <c r="I2552">
        <v>114</v>
      </c>
      <c r="O2552">
        <v>31005285</v>
      </c>
      <c r="P2552">
        <v>235703</v>
      </c>
      <c r="Q2552">
        <v>44784</v>
      </c>
      <c r="R2552">
        <v>280487</v>
      </c>
      <c r="S2552">
        <v>5445204</v>
      </c>
      <c r="T2552">
        <v>93</v>
      </c>
      <c r="U2552" t="s">
        <v>356</v>
      </c>
      <c r="V2552" t="str">
        <f>IFERROR(IF(AND(VLOOKUP(#REF!,Hes!$A:$B, 1, FALSE), $X2552&lt;&gt;" "), "Ingresada", "Falta Ingresar"), " ")</f>
        <v xml:space="preserve"> </v>
      </c>
      <c r="W2552" s="3"/>
      <c r="X2552" t="s">
        <v>580</v>
      </c>
      <c r="Y2552" s="4" t="s">
        <v>628</v>
      </c>
      <c r="Z2552" s="4">
        <v>31015984</v>
      </c>
      <c r="AA2552" s="4">
        <v>84512</v>
      </c>
      <c r="AB2552" s="4">
        <v>16057</v>
      </c>
      <c r="AC2552" s="4">
        <v>100569</v>
      </c>
    </row>
    <row r="2553" spans="1:29" x14ac:dyDescent="0.25">
      <c r="A2553" t="s">
        <v>515</v>
      </c>
      <c r="B2553" t="s">
        <v>494</v>
      </c>
      <c r="C2553">
        <v>76081590</v>
      </c>
      <c r="D2553">
        <v>12</v>
      </c>
      <c r="E2553">
        <v>31006220</v>
      </c>
      <c r="F2553" t="s">
        <v>1063</v>
      </c>
      <c r="G2553" s="1">
        <v>45297</v>
      </c>
      <c r="H2553">
        <v>5443165</v>
      </c>
      <c r="I2553">
        <v>114</v>
      </c>
      <c r="O2553">
        <v>31006220</v>
      </c>
      <c r="P2553">
        <v>1128470</v>
      </c>
      <c r="Q2553">
        <v>214409</v>
      </c>
      <c r="R2553">
        <v>1342879</v>
      </c>
      <c r="S2553">
        <v>5445220</v>
      </c>
      <c r="T2553">
        <v>93</v>
      </c>
      <c r="U2553" t="s">
        <v>356</v>
      </c>
      <c r="V2553" t="str">
        <f>IFERROR(IF(AND(VLOOKUP(#REF!,Hes!$A:$B, 1, FALSE), $X2553&lt;&gt;" "), "Ingresada", "Falta Ingresar"), " ")</f>
        <v xml:space="preserve"> </v>
      </c>
      <c r="W2553" s="3"/>
      <c r="X2553" t="s">
        <v>580</v>
      </c>
      <c r="Y2553" s="4" t="s">
        <v>628</v>
      </c>
      <c r="Z2553" s="4">
        <v>31015772</v>
      </c>
      <c r="AA2553" s="4">
        <v>478791</v>
      </c>
      <c r="AB2553" s="4">
        <v>90970</v>
      </c>
      <c r="AC2553" s="4">
        <v>569761</v>
      </c>
    </row>
    <row r="2554" spans="1:29" x14ac:dyDescent="0.25">
      <c r="A2554" t="s">
        <v>515</v>
      </c>
      <c r="B2554" t="s">
        <v>494</v>
      </c>
      <c r="C2554">
        <v>76081590</v>
      </c>
      <c r="D2554">
        <v>14</v>
      </c>
      <c r="E2554">
        <v>31016999</v>
      </c>
      <c r="F2554" t="s">
        <v>1063</v>
      </c>
      <c r="G2554" s="1">
        <v>45300</v>
      </c>
      <c r="H2554">
        <v>5445231</v>
      </c>
      <c r="I2554">
        <v>114</v>
      </c>
      <c r="O2554">
        <v>31016999</v>
      </c>
      <c r="P2554">
        <v>656925</v>
      </c>
      <c r="Q2554">
        <v>124816</v>
      </c>
      <c r="R2554">
        <v>781741</v>
      </c>
      <c r="S2554">
        <v>5445326</v>
      </c>
      <c r="T2554">
        <v>93</v>
      </c>
      <c r="U2554" t="s">
        <v>356</v>
      </c>
      <c r="V2554" t="str">
        <f>IFERROR(IF(AND(VLOOKUP(#REF!,Hes!$A:$B, 1, FALSE), $X2554&lt;&gt;" "), "Ingresada", "Falta Ingresar"), " ")</f>
        <v xml:space="preserve"> </v>
      </c>
      <c r="W2554" s="3"/>
      <c r="X2554" t="s">
        <v>580</v>
      </c>
      <c r="Y2554" s="4" t="s">
        <v>628</v>
      </c>
      <c r="Z2554" s="4">
        <v>31016750</v>
      </c>
      <c r="AA2554" s="4">
        <v>85472</v>
      </c>
      <c r="AB2554" s="4">
        <v>16240</v>
      </c>
      <c r="AC2554" s="4">
        <v>101712</v>
      </c>
    </row>
    <row r="2555" spans="1:29" x14ac:dyDescent="0.25">
      <c r="A2555" t="s">
        <v>515</v>
      </c>
      <c r="B2555" t="s">
        <v>494</v>
      </c>
      <c r="C2555">
        <v>76081590</v>
      </c>
      <c r="D2555">
        <v>13</v>
      </c>
      <c r="E2555">
        <v>31025344</v>
      </c>
      <c r="F2555" t="s">
        <v>1063</v>
      </c>
      <c r="G2555" s="1">
        <v>45303</v>
      </c>
      <c r="H2555">
        <v>5447100</v>
      </c>
      <c r="I2555">
        <v>114</v>
      </c>
      <c r="O2555">
        <v>31025344</v>
      </c>
      <c r="P2555">
        <v>146188</v>
      </c>
      <c r="Q2555">
        <v>27776</v>
      </c>
      <c r="R2555">
        <v>175606</v>
      </c>
      <c r="S2555">
        <v>5445362</v>
      </c>
      <c r="T2555">
        <v>93</v>
      </c>
      <c r="U2555" t="s">
        <v>356</v>
      </c>
      <c r="V2555" t="str">
        <f>IFERROR(IF(AND(VLOOKUP(#REF!,Hes!$A:$B, 1, FALSE), $X2555&lt;&gt;" "), "Ingresada", "Falta Ingresar"), " ")</f>
        <v xml:space="preserve"> </v>
      </c>
      <c r="W2555" s="3"/>
      <c r="X2555" t="s">
        <v>580</v>
      </c>
      <c r="Y2555" s="4" t="s">
        <v>628</v>
      </c>
      <c r="Z2555" s="4">
        <v>31017128</v>
      </c>
      <c r="AA2555" s="4">
        <v>165893</v>
      </c>
      <c r="AB2555" s="4">
        <v>31520</v>
      </c>
      <c r="AC2555" s="4">
        <v>197413</v>
      </c>
    </row>
    <row r="2556" spans="1:29" x14ac:dyDescent="0.25">
      <c r="A2556" t="s">
        <v>515</v>
      </c>
      <c r="B2556" t="s">
        <v>494</v>
      </c>
      <c r="C2556">
        <v>76081590</v>
      </c>
      <c r="D2556">
        <v>4</v>
      </c>
      <c r="E2556">
        <v>31041656</v>
      </c>
      <c r="F2556" t="s">
        <v>1063</v>
      </c>
      <c r="G2556" s="1">
        <v>45311</v>
      </c>
      <c r="H2556">
        <v>5450918</v>
      </c>
      <c r="I2556">
        <v>114</v>
      </c>
      <c r="O2556">
        <v>31041656</v>
      </c>
      <c r="P2556">
        <v>259560</v>
      </c>
      <c r="Q2556">
        <v>49316</v>
      </c>
      <c r="R2556">
        <v>308876</v>
      </c>
      <c r="S2556">
        <v>5445363</v>
      </c>
      <c r="T2556">
        <v>93</v>
      </c>
      <c r="U2556" t="s">
        <v>356</v>
      </c>
      <c r="V2556" t="str">
        <f>IFERROR(IF(AND(VLOOKUP(#REF!,Hes!$A:$B, 1, FALSE), $X2556&lt;&gt;" "), "Ingresada", "Falta Ingresar"), " ")</f>
        <v xml:space="preserve"> </v>
      </c>
      <c r="W2556" s="3"/>
      <c r="X2556" t="s">
        <v>580</v>
      </c>
      <c r="Y2556" s="4" t="s">
        <v>628</v>
      </c>
      <c r="Z2556" s="4">
        <v>31016824</v>
      </c>
      <c r="AA2556" s="4">
        <v>290860</v>
      </c>
      <c r="AB2556" s="4">
        <v>55263</v>
      </c>
      <c r="AC2556" s="4">
        <v>346123</v>
      </c>
    </row>
    <row r="2557" spans="1:29" x14ac:dyDescent="0.25">
      <c r="F2557" t="s">
        <v>518</v>
      </c>
      <c r="P2557">
        <v>2476986</v>
      </c>
      <c r="Q2557">
        <v>470628</v>
      </c>
      <c r="R2557">
        <v>2949256</v>
      </c>
      <c r="S2557">
        <v>5445821</v>
      </c>
      <c r="T2557">
        <v>93</v>
      </c>
      <c r="U2557" t="s">
        <v>356</v>
      </c>
      <c r="V2557" t="str">
        <f>IFERROR(IF(AND(VLOOKUP(#REF!,Hes!$A:$B, 1, FALSE), $X2557&lt;&gt;" "), "Ingresada", "Falta Ingresar"), " ")</f>
        <v xml:space="preserve"> </v>
      </c>
      <c r="W2557" s="3"/>
      <c r="X2557" t="s">
        <v>580</v>
      </c>
      <c r="Y2557" s="4" t="s">
        <v>628</v>
      </c>
      <c r="Z2557" s="4">
        <v>31017877</v>
      </c>
      <c r="AA2557" s="4">
        <v>127259</v>
      </c>
      <c r="AB2557" s="4">
        <v>24179</v>
      </c>
      <c r="AC2557" s="4">
        <v>151438</v>
      </c>
    </row>
    <row r="2558" spans="1:29" x14ac:dyDescent="0.25">
      <c r="A2558" t="s">
        <v>496</v>
      </c>
      <c r="B2558" t="s">
        <v>502</v>
      </c>
      <c r="C2558">
        <v>76085717</v>
      </c>
      <c r="D2558">
        <v>0</v>
      </c>
      <c r="E2558">
        <v>30993973</v>
      </c>
      <c r="F2558" t="s">
        <v>2955</v>
      </c>
      <c r="G2558" s="1">
        <v>45293</v>
      </c>
      <c r="H2558">
        <v>5440361</v>
      </c>
      <c r="I2558">
        <v>61</v>
      </c>
      <c r="O2558">
        <v>30993973</v>
      </c>
      <c r="P2558">
        <v>101301</v>
      </c>
      <c r="Q2558">
        <v>19247</v>
      </c>
      <c r="R2558">
        <v>120548</v>
      </c>
      <c r="S2558">
        <v>5445827</v>
      </c>
      <c r="T2558">
        <v>93</v>
      </c>
      <c r="U2558" t="s">
        <v>356</v>
      </c>
      <c r="V2558" t="str">
        <f>IFERROR(IF(AND(VLOOKUP(#REF!,Hes!$A:$B, 1, FALSE), $X2558&lt;&gt;" "), "Ingresada", "Falta Ingresar"), " ")</f>
        <v xml:space="preserve"> </v>
      </c>
      <c r="W2558" s="3"/>
      <c r="X2558" t="s">
        <v>580</v>
      </c>
      <c r="Y2558" s="4" t="s">
        <v>628</v>
      </c>
      <c r="Z2558" s="4">
        <v>31015406</v>
      </c>
      <c r="AA2558" s="4">
        <v>5176</v>
      </c>
      <c r="AB2558" s="4">
        <v>983</v>
      </c>
      <c r="AC2558" s="4">
        <v>6159</v>
      </c>
    </row>
    <row r="2559" spans="1:29" x14ac:dyDescent="0.25">
      <c r="F2559" t="s">
        <v>495</v>
      </c>
      <c r="P2559">
        <v>101301</v>
      </c>
      <c r="Q2559">
        <v>19247</v>
      </c>
      <c r="R2559">
        <v>120548</v>
      </c>
      <c r="S2559">
        <v>5446060</v>
      </c>
      <c r="T2559">
        <v>93</v>
      </c>
      <c r="U2559" t="s">
        <v>356</v>
      </c>
      <c r="V2559" t="str">
        <f>IFERROR(IF(AND(VLOOKUP(#REF!,Hes!$A:$B, 1, FALSE), $X2559&lt;&gt;" "), "Ingresada", "Falta Ingresar"), " ")</f>
        <v xml:space="preserve"> </v>
      </c>
      <c r="W2559" s="3"/>
      <c r="X2559" t="s">
        <v>580</v>
      </c>
      <c r="Y2559" s="4" t="s">
        <v>628</v>
      </c>
      <c r="Z2559" s="4">
        <v>31017746</v>
      </c>
      <c r="AA2559" s="4">
        <v>300184</v>
      </c>
      <c r="AB2559" s="4">
        <v>57035</v>
      </c>
      <c r="AC2559" s="4">
        <v>357219</v>
      </c>
    </row>
    <row r="2560" spans="1:29" x14ac:dyDescent="0.25">
      <c r="A2560" t="s">
        <v>501</v>
      </c>
      <c r="B2560" t="s">
        <v>494</v>
      </c>
      <c r="C2560">
        <v>76092970</v>
      </c>
      <c r="D2560">
        <v>0</v>
      </c>
      <c r="E2560">
        <v>5501970012</v>
      </c>
      <c r="F2560" t="s">
        <v>1065</v>
      </c>
      <c r="G2560" s="1">
        <v>45299</v>
      </c>
      <c r="H2560">
        <v>5442987</v>
      </c>
      <c r="I2560">
        <v>344</v>
      </c>
      <c r="O2560">
        <v>31006918</v>
      </c>
      <c r="P2560">
        <v>37240</v>
      </c>
      <c r="Q2560">
        <v>7076</v>
      </c>
      <c r="R2560">
        <v>44316</v>
      </c>
      <c r="S2560">
        <v>5446063</v>
      </c>
      <c r="T2560">
        <v>93</v>
      </c>
      <c r="U2560" t="s">
        <v>356</v>
      </c>
      <c r="V2560" t="str">
        <f>IFERROR(IF(AND(VLOOKUP(#REF!,Hes!$A:$B, 1, FALSE), $X2560&lt;&gt;" "), "Ingresada", "Falta Ingresar"), " ")</f>
        <v xml:space="preserve"> </v>
      </c>
      <c r="W2560" s="3"/>
      <c r="X2560" t="s">
        <v>580</v>
      </c>
      <c r="Y2560" s="4" t="s">
        <v>628</v>
      </c>
      <c r="Z2560" s="4">
        <v>31017274</v>
      </c>
      <c r="AA2560" s="4">
        <v>331212</v>
      </c>
      <c r="AB2560" s="4">
        <v>62930</v>
      </c>
      <c r="AC2560" s="4">
        <v>394142</v>
      </c>
    </row>
    <row r="2561" spans="1:29" x14ac:dyDescent="0.25">
      <c r="A2561" t="s">
        <v>501</v>
      </c>
      <c r="B2561" t="s">
        <v>494</v>
      </c>
      <c r="C2561">
        <v>76092970</v>
      </c>
      <c r="D2561">
        <v>0</v>
      </c>
      <c r="E2561">
        <v>5501971460</v>
      </c>
      <c r="F2561" t="s">
        <v>1065</v>
      </c>
      <c r="G2561" s="1">
        <v>45301</v>
      </c>
      <c r="H2561">
        <v>5445519</v>
      </c>
      <c r="I2561">
        <v>344</v>
      </c>
      <c r="O2561">
        <v>31015224</v>
      </c>
      <c r="P2561">
        <v>87945</v>
      </c>
      <c r="Q2561">
        <v>16710</v>
      </c>
      <c r="R2561">
        <v>104655</v>
      </c>
      <c r="S2561">
        <v>5446757</v>
      </c>
      <c r="T2561">
        <v>93</v>
      </c>
      <c r="U2561" t="s">
        <v>356</v>
      </c>
      <c r="V2561" t="str">
        <f>IFERROR(IF(AND(VLOOKUP(#REF!,Hes!$A:$B, 1, FALSE), $X2561&lt;&gt;" "), "Ingresada", "Falta Ingresar"), " ")</f>
        <v xml:space="preserve"> </v>
      </c>
      <c r="W2561" s="3"/>
      <c r="X2561" t="s">
        <v>580</v>
      </c>
      <c r="Y2561" s="4" t="s">
        <v>628</v>
      </c>
      <c r="Z2561" s="4">
        <v>31023469</v>
      </c>
      <c r="AA2561" s="4">
        <v>81900</v>
      </c>
      <c r="AB2561" s="4">
        <v>15561</v>
      </c>
      <c r="AC2561" s="4">
        <v>97461</v>
      </c>
    </row>
    <row r="2562" spans="1:29" x14ac:dyDescent="0.25">
      <c r="A2562" t="s">
        <v>501</v>
      </c>
      <c r="B2562" t="s">
        <v>494</v>
      </c>
      <c r="C2562">
        <v>76092970</v>
      </c>
      <c r="D2562">
        <v>0</v>
      </c>
      <c r="E2562">
        <v>5501975115</v>
      </c>
      <c r="F2562" t="s">
        <v>1065</v>
      </c>
      <c r="G2562" s="1">
        <v>45313</v>
      </c>
      <c r="H2562">
        <v>5451186</v>
      </c>
      <c r="I2562">
        <v>344</v>
      </c>
      <c r="O2562">
        <v>31041406</v>
      </c>
      <c r="P2562">
        <v>47740</v>
      </c>
      <c r="Q2562">
        <v>9071</v>
      </c>
      <c r="R2562">
        <v>56811</v>
      </c>
      <c r="S2562">
        <v>5448454</v>
      </c>
      <c r="T2562">
        <v>93</v>
      </c>
      <c r="U2562" t="s">
        <v>356</v>
      </c>
      <c r="V2562" t="str">
        <f>IFERROR(IF(AND(VLOOKUP(#REF!,Hes!$A:$B, 1, FALSE), $X2562&lt;&gt;" "), "Ingresada", "Falta Ingresar"), " ")</f>
        <v xml:space="preserve"> </v>
      </c>
      <c r="W2562" s="3"/>
      <c r="X2562" t="s">
        <v>580</v>
      </c>
      <c r="Y2562" s="4" t="s">
        <v>628</v>
      </c>
      <c r="Z2562" s="4">
        <v>31030069</v>
      </c>
      <c r="AA2562" s="4">
        <v>80859</v>
      </c>
      <c r="AB2562" s="4">
        <v>15363</v>
      </c>
      <c r="AC2562" s="4">
        <v>96222</v>
      </c>
    </row>
    <row r="2563" spans="1:29" x14ac:dyDescent="0.25">
      <c r="A2563" t="s">
        <v>501</v>
      </c>
      <c r="B2563" t="s">
        <v>494</v>
      </c>
      <c r="C2563">
        <v>76092970</v>
      </c>
      <c r="D2563">
        <v>0</v>
      </c>
      <c r="E2563">
        <v>5501974738</v>
      </c>
      <c r="F2563" t="s">
        <v>1065</v>
      </c>
      <c r="G2563" s="1">
        <v>45313</v>
      </c>
      <c r="H2563">
        <v>5451187</v>
      </c>
      <c r="I2563">
        <v>344</v>
      </c>
      <c r="O2563">
        <v>31041338</v>
      </c>
      <c r="P2563">
        <v>151172</v>
      </c>
      <c r="Q2563">
        <v>28723</v>
      </c>
      <c r="R2563">
        <v>179895</v>
      </c>
      <c r="S2563">
        <v>5451528</v>
      </c>
      <c r="T2563">
        <v>93</v>
      </c>
      <c r="U2563" t="s">
        <v>356</v>
      </c>
      <c r="V2563" t="str">
        <f>IFERROR(IF(AND(VLOOKUP(#REF!,Hes!$A:$B, 1, FALSE), $X2563&lt;&gt;" "), "Ingresada", "Falta Ingresar"), " ")</f>
        <v xml:space="preserve"> </v>
      </c>
      <c r="W2563" s="3"/>
      <c r="X2563" t="s">
        <v>580</v>
      </c>
      <c r="Y2563" s="4" t="s">
        <v>628</v>
      </c>
      <c r="Z2563" s="4">
        <v>31048723</v>
      </c>
      <c r="AA2563" s="4">
        <v>21615</v>
      </c>
      <c r="AB2563" s="4">
        <v>4107</v>
      </c>
      <c r="AC2563" s="4">
        <v>25722</v>
      </c>
    </row>
    <row r="2564" spans="1:29" x14ac:dyDescent="0.25">
      <c r="F2564" t="s">
        <v>498</v>
      </c>
      <c r="P2564">
        <v>324097</v>
      </c>
      <c r="Q2564">
        <v>61580</v>
      </c>
      <c r="R2564">
        <v>385677</v>
      </c>
      <c r="S2564">
        <v>5441084</v>
      </c>
      <c r="T2564">
        <v>18</v>
      </c>
      <c r="U2564" t="s">
        <v>168</v>
      </c>
      <c r="V2564" t="str">
        <f>IFERROR(IF(AND(VLOOKUP(#REF!,Hes!$A:$B, 1, FALSE), $X2564&lt;&gt;" "), "Ingresada", "Falta Ingresar"), " ")</f>
        <v xml:space="preserve"> </v>
      </c>
      <c r="W2564" s="3"/>
      <c r="X2564" t="s">
        <v>580</v>
      </c>
      <c r="Z2564" s="4">
        <v>30997554</v>
      </c>
      <c r="AA2564" s="4">
        <v>215400</v>
      </c>
      <c r="AB2564" s="4">
        <v>40926</v>
      </c>
      <c r="AC2564" s="4">
        <v>256326</v>
      </c>
    </row>
    <row r="2565" spans="1:29" x14ac:dyDescent="0.25">
      <c r="A2565" t="s">
        <v>517</v>
      </c>
      <c r="B2565" t="s">
        <v>494</v>
      </c>
      <c r="C2565">
        <v>76093454</v>
      </c>
      <c r="D2565">
        <v>8</v>
      </c>
      <c r="E2565">
        <v>5278</v>
      </c>
      <c r="F2565" t="s">
        <v>2956</v>
      </c>
      <c r="G2565" s="1">
        <v>45300</v>
      </c>
      <c r="H2565">
        <v>5445189</v>
      </c>
      <c r="I2565">
        <v>52</v>
      </c>
      <c r="O2565">
        <v>31017091</v>
      </c>
      <c r="P2565">
        <v>148558</v>
      </c>
      <c r="Q2565">
        <v>28226</v>
      </c>
      <c r="R2565">
        <v>176784</v>
      </c>
      <c r="S2565">
        <v>5444515</v>
      </c>
      <c r="T2565">
        <v>18</v>
      </c>
      <c r="U2565" t="s">
        <v>168</v>
      </c>
      <c r="V2565" t="str">
        <f>IFERROR(IF(AND(VLOOKUP(#REF!,Hes!$A:$B, 1, FALSE), $X2565&lt;&gt;" "), "Ingresada", "Falta Ingresar"), " ")</f>
        <v xml:space="preserve"> </v>
      </c>
      <c r="W2565" s="3"/>
      <c r="X2565" t="s">
        <v>580</v>
      </c>
      <c r="Z2565" s="4">
        <v>31010440</v>
      </c>
      <c r="AA2565" s="4">
        <v>484747</v>
      </c>
      <c r="AB2565" s="4">
        <v>92102</v>
      </c>
      <c r="AC2565" s="4">
        <v>576849</v>
      </c>
    </row>
    <row r="2566" spans="1:29" x14ac:dyDescent="0.25">
      <c r="A2566" t="s">
        <v>517</v>
      </c>
      <c r="B2566" t="s">
        <v>494</v>
      </c>
      <c r="C2566">
        <v>76093454</v>
      </c>
      <c r="D2566">
        <v>9</v>
      </c>
      <c r="E2566">
        <v>339</v>
      </c>
      <c r="F2566" t="s">
        <v>2956</v>
      </c>
      <c r="G2566" s="1">
        <v>45313</v>
      </c>
      <c r="H2566">
        <v>5451076</v>
      </c>
      <c r="I2566">
        <v>52</v>
      </c>
      <c r="O2566">
        <v>31042619</v>
      </c>
      <c r="P2566">
        <v>207277</v>
      </c>
      <c r="Q2566">
        <v>39383</v>
      </c>
      <c r="R2566">
        <v>246660</v>
      </c>
      <c r="S2566">
        <v>5446285</v>
      </c>
      <c r="T2566">
        <v>18</v>
      </c>
      <c r="U2566" t="s">
        <v>168</v>
      </c>
      <c r="V2566" t="str">
        <f>IFERROR(IF(AND(VLOOKUP(#REF!,Hes!$A:$B, 1, FALSE), $X2566&lt;&gt;" "), "Ingresada", "Falta Ingresar"), " ")</f>
        <v xml:space="preserve"> </v>
      </c>
      <c r="W2566" s="3"/>
      <c r="X2566" t="s">
        <v>580</v>
      </c>
      <c r="Z2566" s="4">
        <v>31018990</v>
      </c>
      <c r="AA2566" s="4">
        <v>284450</v>
      </c>
      <c r="AB2566" s="4">
        <v>54046</v>
      </c>
      <c r="AC2566" s="4">
        <v>338496</v>
      </c>
    </row>
    <row r="2567" spans="1:29" x14ac:dyDescent="0.25">
      <c r="F2567" t="s">
        <v>497</v>
      </c>
      <c r="P2567">
        <v>355835</v>
      </c>
      <c r="Q2567">
        <v>67609</v>
      </c>
      <c r="R2567">
        <v>423444</v>
      </c>
      <c r="S2567">
        <v>5446392</v>
      </c>
      <c r="T2567">
        <v>18</v>
      </c>
      <c r="U2567" t="s">
        <v>168</v>
      </c>
      <c r="V2567" t="str">
        <f>IFERROR(IF(AND(VLOOKUP(#REF!,Hes!$A:$B, 1, FALSE), $X2567&lt;&gt;" "), "Ingresada", "Falta Ingresar"), " ")</f>
        <v xml:space="preserve"> </v>
      </c>
      <c r="W2567" s="3"/>
      <c r="X2567" t="s">
        <v>580</v>
      </c>
      <c r="Z2567" s="4">
        <v>31020691</v>
      </c>
      <c r="AA2567" s="4">
        <v>139740</v>
      </c>
      <c r="AB2567" s="4">
        <v>26551</v>
      </c>
      <c r="AC2567" s="4">
        <v>166291</v>
      </c>
    </row>
    <row r="2568" spans="1:29" x14ac:dyDescent="0.25">
      <c r="A2568" t="s">
        <v>501</v>
      </c>
      <c r="B2568" t="s">
        <v>494</v>
      </c>
      <c r="C2568">
        <v>76094234</v>
      </c>
      <c r="D2568">
        <v>0</v>
      </c>
      <c r="E2568">
        <v>31020496</v>
      </c>
      <c r="F2568" t="s">
        <v>1066</v>
      </c>
      <c r="G2568" s="1">
        <v>45302</v>
      </c>
      <c r="H2568">
        <v>5446375</v>
      </c>
      <c r="I2568">
        <v>409</v>
      </c>
      <c r="O2568">
        <v>31020496</v>
      </c>
      <c r="P2568">
        <v>217478</v>
      </c>
      <c r="Q2568">
        <v>41321</v>
      </c>
      <c r="R2568">
        <v>258799</v>
      </c>
      <c r="S2568">
        <v>5448790</v>
      </c>
      <c r="T2568">
        <v>18</v>
      </c>
      <c r="U2568" t="s">
        <v>168</v>
      </c>
      <c r="V2568" t="str">
        <f>IFERROR(IF(AND(VLOOKUP(#REF!,Hes!$A:$B, 1, FALSE), $X2568&lt;&gt;" "), "Ingresada", "Falta Ingresar"), " ")</f>
        <v xml:space="preserve"> </v>
      </c>
      <c r="W2568" s="3"/>
      <c r="X2568" t="s">
        <v>580</v>
      </c>
      <c r="Z2568" s="4">
        <v>31029066</v>
      </c>
      <c r="AA2568" s="4">
        <v>419530</v>
      </c>
      <c r="AB2568" s="4">
        <v>79711</v>
      </c>
      <c r="AC2568" s="4">
        <v>499241</v>
      </c>
    </row>
    <row r="2569" spans="1:29" x14ac:dyDescent="0.25">
      <c r="F2569" t="s">
        <v>495</v>
      </c>
      <c r="P2569">
        <v>217478</v>
      </c>
      <c r="Q2569">
        <v>41321</v>
      </c>
      <c r="R2569">
        <v>258799</v>
      </c>
      <c r="S2569">
        <v>5449645</v>
      </c>
      <c r="T2569">
        <v>18</v>
      </c>
      <c r="U2569" t="s">
        <v>168</v>
      </c>
      <c r="V2569" t="str">
        <f>IFERROR(IF(AND(VLOOKUP(#REF!,Hes!$A:$B, 1, FALSE), $X2569&lt;&gt;" "), "Ingresada", "Falta Ingresar"), " ")</f>
        <v xml:space="preserve"> </v>
      </c>
      <c r="W2569" s="3"/>
      <c r="X2569" t="s">
        <v>580</v>
      </c>
      <c r="Z2569" s="4">
        <v>31035513</v>
      </c>
      <c r="AA2569" s="4">
        <v>211706</v>
      </c>
      <c r="AB2569" s="4">
        <v>40224</v>
      </c>
      <c r="AC2569" s="4">
        <v>251930</v>
      </c>
    </row>
    <row r="2570" spans="1:29" x14ac:dyDescent="0.25">
      <c r="A2570" t="s">
        <v>501</v>
      </c>
      <c r="B2570" t="s">
        <v>494</v>
      </c>
      <c r="C2570">
        <v>76098247</v>
      </c>
      <c r="D2570">
        <v>0</v>
      </c>
      <c r="E2570">
        <v>31018471</v>
      </c>
      <c r="F2570" t="s">
        <v>2957</v>
      </c>
      <c r="G2570" s="1">
        <v>45301</v>
      </c>
      <c r="H2570">
        <v>5446149</v>
      </c>
      <c r="I2570">
        <v>193</v>
      </c>
      <c r="O2570">
        <v>31018471</v>
      </c>
      <c r="P2570">
        <v>97161</v>
      </c>
      <c r="Q2570">
        <v>18461</v>
      </c>
      <c r="R2570">
        <v>115622</v>
      </c>
      <c r="V2570" t="str">
        <f>IFERROR(IF(AND(VLOOKUP(#REF!,Hes!$A:$B, 1, FALSE), $X2570&lt;&gt;" "), "Ingresada", "Falta Ingresar"), " ")</f>
        <v xml:space="preserve"> </v>
      </c>
      <c r="W2570" s="3"/>
      <c r="X2570" t="s">
        <v>580</v>
      </c>
      <c r="AA2570" s="4">
        <v>2732950</v>
      </c>
      <c r="AB2570" s="4">
        <v>519261</v>
      </c>
      <c r="AC2570" s="4">
        <v>3266463</v>
      </c>
    </row>
    <row r="2571" spans="1:29" x14ac:dyDescent="0.25">
      <c r="F2571" t="s">
        <v>495</v>
      </c>
      <c r="P2571">
        <v>97161</v>
      </c>
      <c r="Q2571">
        <v>18461</v>
      </c>
      <c r="R2571">
        <v>115622</v>
      </c>
      <c r="S2571">
        <v>5443673</v>
      </c>
      <c r="T2571">
        <v>81</v>
      </c>
      <c r="U2571" t="s">
        <v>144</v>
      </c>
      <c r="V2571" t="str">
        <f>IFERROR(IF(AND(VLOOKUP(#REF!,Hes!$A:$B, 1, FALSE), $X2571&lt;&gt;" "), "Ingresada", "Falta Ingresar"), " ")</f>
        <v xml:space="preserve"> </v>
      </c>
      <c r="W2571" s="3" t="s">
        <v>6</v>
      </c>
      <c r="X2571" t="s">
        <v>580</v>
      </c>
      <c r="Y2571" s="4" t="s">
        <v>628</v>
      </c>
      <c r="Z2571" s="4">
        <v>31010973</v>
      </c>
      <c r="AA2571" s="4">
        <v>43636</v>
      </c>
      <c r="AB2571" s="4">
        <v>8291</v>
      </c>
      <c r="AC2571" s="4">
        <v>51927</v>
      </c>
    </row>
    <row r="2572" spans="1:29" x14ac:dyDescent="0.25">
      <c r="A2572" t="s">
        <v>496</v>
      </c>
      <c r="B2572" t="s">
        <v>494</v>
      </c>
      <c r="C2572">
        <v>76101812</v>
      </c>
      <c r="D2572">
        <v>0</v>
      </c>
      <c r="E2572">
        <v>1400120630</v>
      </c>
      <c r="F2572" t="s">
        <v>2958</v>
      </c>
      <c r="G2572" s="1">
        <v>45296</v>
      </c>
      <c r="H2572">
        <v>5442209</v>
      </c>
      <c r="I2572">
        <v>438</v>
      </c>
      <c r="O2572">
        <v>31004649</v>
      </c>
      <c r="P2572">
        <v>17280</v>
      </c>
      <c r="Q2572">
        <v>3283</v>
      </c>
      <c r="R2572">
        <v>20563</v>
      </c>
      <c r="S2572">
        <v>5445831</v>
      </c>
      <c r="T2572">
        <v>81</v>
      </c>
      <c r="U2572" t="s">
        <v>144</v>
      </c>
      <c r="V2572" t="str">
        <f>IFERROR(IF(AND(VLOOKUP(#REF!,Hes!$A:$B, 1, FALSE), $X2572&lt;&gt;" "), "Ingresada", "Falta Ingresar"), " ")</f>
        <v xml:space="preserve"> </v>
      </c>
      <c r="W2572" s="3" t="s">
        <v>6</v>
      </c>
      <c r="X2572" t="s">
        <v>580</v>
      </c>
      <c r="Y2572" s="4" t="s">
        <v>628</v>
      </c>
      <c r="Z2572" s="4">
        <v>31017829</v>
      </c>
      <c r="AA2572" s="4">
        <v>599394</v>
      </c>
      <c r="AB2572" s="4">
        <v>113885</v>
      </c>
      <c r="AC2572" s="4">
        <v>713279</v>
      </c>
    </row>
    <row r="2573" spans="1:29" x14ac:dyDescent="0.25">
      <c r="A2573" t="s">
        <v>496</v>
      </c>
      <c r="B2573" t="s">
        <v>494</v>
      </c>
      <c r="C2573">
        <v>76101812</v>
      </c>
      <c r="D2573">
        <v>0</v>
      </c>
      <c r="E2573">
        <v>1400123852</v>
      </c>
      <c r="F2573" t="s">
        <v>2958</v>
      </c>
      <c r="G2573" s="1">
        <v>45299</v>
      </c>
      <c r="H2573">
        <v>5444635</v>
      </c>
      <c r="I2573">
        <v>438</v>
      </c>
      <c r="O2573">
        <v>31000956</v>
      </c>
      <c r="P2573">
        <v>2950000</v>
      </c>
      <c r="Q2573">
        <v>560500</v>
      </c>
      <c r="R2573">
        <v>3510500</v>
      </c>
      <c r="S2573">
        <v>5445832</v>
      </c>
      <c r="T2573">
        <v>81</v>
      </c>
      <c r="U2573" t="s">
        <v>144</v>
      </c>
      <c r="V2573" t="str">
        <f>IFERROR(IF(AND(VLOOKUP(#REF!,Hes!$A:$B, 1, FALSE), $X2573&lt;&gt;" "), "Ingresada", "Falta Ingresar"), " ")</f>
        <v xml:space="preserve"> </v>
      </c>
      <c r="W2573" s="3" t="s">
        <v>6</v>
      </c>
      <c r="X2573" t="s">
        <v>580</v>
      </c>
      <c r="Y2573" s="4" t="s">
        <v>628</v>
      </c>
      <c r="Z2573" s="4">
        <v>31017829</v>
      </c>
      <c r="AA2573" s="4">
        <v>17624</v>
      </c>
      <c r="AB2573" s="4">
        <v>3349</v>
      </c>
      <c r="AC2573" s="4">
        <v>20973</v>
      </c>
    </row>
    <row r="2574" spans="1:29" x14ac:dyDescent="0.25">
      <c r="A2574" t="s">
        <v>496</v>
      </c>
      <c r="B2574" t="s">
        <v>494</v>
      </c>
      <c r="C2574">
        <v>76101812</v>
      </c>
      <c r="D2574">
        <v>0</v>
      </c>
      <c r="E2574">
        <v>1400124326</v>
      </c>
      <c r="F2574" t="s">
        <v>2958</v>
      </c>
      <c r="G2574" s="1">
        <v>45300</v>
      </c>
      <c r="H2574">
        <v>5445183</v>
      </c>
      <c r="I2574">
        <v>93</v>
      </c>
      <c r="O2574">
        <v>31014539</v>
      </c>
      <c r="P2574">
        <v>2126300</v>
      </c>
      <c r="Q2574">
        <v>403997</v>
      </c>
      <c r="R2574">
        <v>2530297</v>
      </c>
      <c r="S2574">
        <v>5448268</v>
      </c>
      <c r="T2574">
        <v>81</v>
      </c>
      <c r="U2574" t="s">
        <v>144</v>
      </c>
      <c r="V2574" t="str">
        <f>IFERROR(IF(AND(VLOOKUP(#REF!,Hes!$A:$B, 1, FALSE), $X2574&lt;&gt;" "), "Ingresada", "Falta Ingresar"), " ")</f>
        <v xml:space="preserve"> </v>
      </c>
      <c r="W2574" s="3" t="s">
        <v>6</v>
      </c>
      <c r="X2574" t="s">
        <v>580</v>
      </c>
      <c r="Y2574" s="4" t="s">
        <v>628</v>
      </c>
      <c r="Z2574" s="4">
        <v>31029612</v>
      </c>
      <c r="AA2574" s="4">
        <v>296280</v>
      </c>
      <c r="AB2574" s="4">
        <v>56293</v>
      </c>
      <c r="AC2574" s="4">
        <v>352573</v>
      </c>
    </row>
    <row r="2575" spans="1:29" x14ac:dyDescent="0.25">
      <c r="A2575" t="s">
        <v>496</v>
      </c>
      <c r="B2575" t="s">
        <v>494</v>
      </c>
      <c r="C2575">
        <v>76101812</v>
      </c>
      <c r="D2575">
        <v>0</v>
      </c>
      <c r="E2575">
        <v>1400124438</v>
      </c>
      <c r="F2575" t="s">
        <v>2958</v>
      </c>
      <c r="G2575" s="1">
        <v>45306</v>
      </c>
      <c r="H2575">
        <v>5448457</v>
      </c>
      <c r="I2575">
        <v>93</v>
      </c>
      <c r="O2575">
        <v>31030243</v>
      </c>
      <c r="P2575">
        <v>434065</v>
      </c>
      <c r="Q2575">
        <v>82472</v>
      </c>
      <c r="R2575">
        <v>516537</v>
      </c>
      <c r="S2575">
        <v>5449588</v>
      </c>
      <c r="T2575">
        <v>81</v>
      </c>
      <c r="U2575" t="s">
        <v>144</v>
      </c>
      <c r="V2575" t="str">
        <f>IFERROR(IF(AND(VLOOKUP(#REF!,Hes!$A:$B, 1, FALSE), $X2575&lt;&gt;" "), "Ingresada", "Falta Ingresar"), " ")</f>
        <v xml:space="preserve"> </v>
      </c>
      <c r="W2575" s="3" t="s">
        <v>6</v>
      </c>
      <c r="X2575" t="s">
        <v>580</v>
      </c>
      <c r="Y2575" s="4" t="s">
        <v>628</v>
      </c>
      <c r="Z2575" s="4">
        <v>31034387</v>
      </c>
      <c r="AA2575" s="4">
        <v>117616</v>
      </c>
      <c r="AB2575" s="4">
        <v>22347</v>
      </c>
      <c r="AC2575" s="4">
        <v>139963</v>
      </c>
    </row>
    <row r="2576" spans="1:29" x14ac:dyDescent="0.25">
      <c r="A2576" t="s">
        <v>496</v>
      </c>
      <c r="B2576" t="s">
        <v>494</v>
      </c>
      <c r="C2576">
        <v>76101812</v>
      </c>
      <c r="D2576">
        <v>0</v>
      </c>
      <c r="E2576">
        <v>1400124552</v>
      </c>
      <c r="F2576" t="s">
        <v>2958</v>
      </c>
      <c r="G2576" s="1">
        <v>45313</v>
      </c>
      <c r="H2576">
        <v>5451396</v>
      </c>
      <c r="I2576">
        <v>438</v>
      </c>
      <c r="O2576">
        <v>31039552</v>
      </c>
      <c r="P2576">
        <v>193000</v>
      </c>
      <c r="Q2576">
        <v>36670</v>
      </c>
      <c r="R2576">
        <v>229670</v>
      </c>
      <c r="V2576" t="str">
        <f>IFERROR(IF(AND(VLOOKUP(#REF!,Hes!$A:$B, 1, FALSE), $X2576&lt;&gt;" "), "Ingresada", "Falta Ingresar"), " ")</f>
        <v xml:space="preserve"> </v>
      </c>
      <c r="W2576" s="3"/>
      <c r="X2576" t="s">
        <v>580</v>
      </c>
      <c r="AA2576" s="4">
        <v>1715227</v>
      </c>
      <c r="AB2576" s="4">
        <v>325894</v>
      </c>
      <c r="AC2576" s="4">
        <v>2041121</v>
      </c>
    </row>
    <row r="2577" spans="1:29" x14ac:dyDescent="0.25">
      <c r="F2577" t="s">
        <v>499</v>
      </c>
      <c r="P2577">
        <v>5720645</v>
      </c>
      <c r="Q2577">
        <v>1086922</v>
      </c>
      <c r="R2577">
        <v>6807567</v>
      </c>
      <c r="S2577">
        <v>5447492</v>
      </c>
      <c r="T2577">
        <v>439</v>
      </c>
      <c r="U2577" t="s">
        <v>340</v>
      </c>
      <c r="V2577" t="str">
        <f>IFERROR(IF(AND(VLOOKUP(#REF!,Hes!$A:$B, 1, FALSE), $X2577&lt;&gt;" "), "Ingresada", "Falta Ingresar"), " ")</f>
        <v xml:space="preserve"> </v>
      </c>
      <c r="W2577" s="3"/>
      <c r="X2577" t="s">
        <v>580</v>
      </c>
      <c r="Z2577" s="4">
        <v>31028137</v>
      </c>
      <c r="AA2577" s="4">
        <v>114520</v>
      </c>
      <c r="AB2577" s="4">
        <v>21759</v>
      </c>
      <c r="AC2577" s="4">
        <v>136279</v>
      </c>
    </row>
    <row r="2578" spans="1:29" x14ac:dyDescent="0.25">
      <c r="A2578" t="s">
        <v>501</v>
      </c>
      <c r="B2578" t="s">
        <v>494</v>
      </c>
      <c r="C2578">
        <v>76102522</v>
      </c>
      <c r="D2578">
        <v>0</v>
      </c>
      <c r="E2578">
        <v>30990049</v>
      </c>
      <c r="F2578" t="s">
        <v>2959</v>
      </c>
      <c r="G2578" s="1">
        <v>45294</v>
      </c>
      <c r="H2578">
        <v>5441137</v>
      </c>
      <c r="I2578">
        <v>438</v>
      </c>
      <c r="O2578">
        <v>30990049</v>
      </c>
      <c r="P2578">
        <v>224295</v>
      </c>
      <c r="Q2578">
        <v>42616</v>
      </c>
      <c r="R2578">
        <v>266911</v>
      </c>
      <c r="V2578" t="str">
        <f>IFERROR(IF(AND(VLOOKUP(#REF!,Hes!$A:$B, 1, FALSE), $X2578&lt;&gt;" "), "Ingresada", "Falta Ingresar"), " ")</f>
        <v xml:space="preserve"> </v>
      </c>
      <c r="W2578" s="3"/>
      <c r="X2578" t="s">
        <v>580</v>
      </c>
      <c r="AA2578" s="4">
        <v>920558</v>
      </c>
      <c r="AB2578" s="4">
        <v>174906</v>
      </c>
      <c r="AC2578" s="4">
        <v>1095464</v>
      </c>
    </row>
    <row r="2579" spans="1:29" x14ac:dyDescent="0.25">
      <c r="F2579" t="s">
        <v>495</v>
      </c>
      <c r="P2579">
        <v>224295</v>
      </c>
      <c r="Q2579">
        <v>42616</v>
      </c>
      <c r="R2579">
        <v>266911</v>
      </c>
      <c r="S2579">
        <v>5441270</v>
      </c>
      <c r="T2579">
        <v>96</v>
      </c>
      <c r="U2579" t="s">
        <v>140</v>
      </c>
      <c r="V2579" t="str">
        <f>IFERROR(IF(AND(VLOOKUP(#REF!,Hes!$A:$B, 1, FALSE), $X2579&lt;&gt;" "), "Ingresada", "Falta Ingresar"), " ")</f>
        <v xml:space="preserve"> </v>
      </c>
      <c r="W2579" s="3" t="s">
        <v>47</v>
      </c>
      <c r="X2579" t="s">
        <v>580</v>
      </c>
      <c r="Z2579" s="4">
        <v>31000225</v>
      </c>
      <c r="AA2579" s="4">
        <v>36670</v>
      </c>
      <c r="AB2579" s="4">
        <v>6967</v>
      </c>
      <c r="AC2579" s="4">
        <v>43637</v>
      </c>
    </row>
    <row r="2580" spans="1:29" x14ac:dyDescent="0.25">
      <c r="A2580" t="s">
        <v>496</v>
      </c>
      <c r="B2580" t="s">
        <v>494</v>
      </c>
      <c r="C2580">
        <v>76107905</v>
      </c>
      <c r="D2580">
        <v>49</v>
      </c>
      <c r="E2580">
        <v>30998542</v>
      </c>
      <c r="F2580" t="s">
        <v>2540</v>
      </c>
      <c r="G2580" s="1">
        <v>45295</v>
      </c>
      <c r="H2580">
        <v>5441511</v>
      </c>
      <c r="I2580">
        <v>96</v>
      </c>
      <c r="N2580" t="s">
        <v>628</v>
      </c>
      <c r="O2580">
        <v>30998542</v>
      </c>
      <c r="P2580">
        <v>53265</v>
      </c>
      <c r="Q2580">
        <v>10120</v>
      </c>
      <c r="R2580">
        <v>63385</v>
      </c>
      <c r="S2580">
        <v>5442300</v>
      </c>
      <c r="T2580">
        <v>96</v>
      </c>
      <c r="U2580" t="s">
        <v>140</v>
      </c>
      <c r="V2580" t="str">
        <f>IFERROR(IF(AND(VLOOKUP(#REF!,Hes!$A:$B, 1, FALSE), $X2580&lt;&gt;" "), "Ingresada", "Falta Ingresar"), " ")</f>
        <v xml:space="preserve"> </v>
      </c>
      <c r="W2580" s="3" t="s">
        <v>47</v>
      </c>
      <c r="X2580" t="s">
        <v>580</v>
      </c>
      <c r="Z2580" s="4">
        <v>31002602</v>
      </c>
      <c r="AA2580" s="4">
        <v>81151</v>
      </c>
      <c r="AB2580" s="4">
        <v>15419</v>
      </c>
      <c r="AC2580" s="4">
        <v>96570</v>
      </c>
    </row>
    <row r="2581" spans="1:29" x14ac:dyDescent="0.25">
      <c r="A2581" t="s">
        <v>496</v>
      </c>
      <c r="B2581" t="s">
        <v>494</v>
      </c>
      <c r="C2581">
        <v>76107905</v>
      </c>
      <c r="D2581">
        <v>12</v>
      </c>
      <c r="E2581">
        <v>30998350</v>
      </c>
      <c r="F2581" t="s">
        <v>2540</v>
      </c>
      <c r="G2581" s="1">
        <v>45295</v>
      </c>
      <c r="H2581">
        <v>5441723</v>
      </c>
      <c r="I2581">
        <v>96</v>
      </c>
      <c r="N2581" t="s">
        <v>628</v>
      </c>
      <c r="O2581">
        <v>30998350</v>
      </c>
      <c r="P2581">
        <v>158724</v>
      </c>
      <c r="Q2581">
        <v>30158</v>
      </c>
      <c r="R2581">
        <v>188882</v>
      </c>
      <c r="S2581">
        <v>5442395</v>
      </c>
      <c r="T2581">
        <v>96</v>
      </c>
      <c r="U2581" t="s">
        <v>140</v>
      </c>
      <c r="V2581" t="str">
        <f>IFERROR(IF(AND(VLOOKUP(#REF!,Hes!$A:$B, 1, FALSE), $X2581&lt;&gt;" "), "Ingresada", "Falta Ingresar"), " ")</f>
        <v xml:space="preserve"> </v>
      </c>
      <c r="W2581" s="3" t="s">
        <v>47</v>
      </c>
      <c r="X2581" t="s">
        <v>580</v>
      </c>
      <c r="Z2581" s="4">
        <v>31004860</v>
      </c>
      <c r="AA2581" s="4">
        <v>43180</v>
      </c>
      <c r="AB2581" s="4">
        <v>8204</v>
      </c>
      <c r="AC2581" s="4">
        <v>51384</v>
      </c>
    </row>
    <row r="2582" spans="1:29" x14ac:dyDescent="0.25">
      <c r="A2582" t="s">
        <v>496</v>
      </c>
      <c r="B2582" t="s">
        <v>494</v>
      </c>
      <c r="C2582">
        <v>76107905</v>
      </c>
      <c r="D2582">
        <v>12</v>
      </c>
      <c r="E2582">
        <v>30998350</v>
      </c>
      <c r="F2582" t="s">
        <v>2540</v>
      </c>
      <c r="G2582" s="1">
        <v>45295</v>
      </c>
      <c r="H2582">
        <v>5441724</v>
      </c>
      <c r="I2582">
        <v>96</v>
      </c>
      <c r="N2582" t="s">
        <v>628</v>
      </c>
      <c r="O2582">
        <v>30998350</v>
      </c>
      <c r="P2582">
        <v>1004</v>
      </c>
      <c r="Q2582">
        <v>191</v>
      </c>
      <c r="R2582">
        <v>1195</v>
      </c>
      <c r="S2582">
        <v>5442415</v>
      </c>
      <c r="T2582">
        <v>96</v>
      </c>
      <c r="U2582" t="s">
        <v>140</v>
      </c>
      <c r="V2582" t="str">
        <f>IFERROR(IF(AND(VLOOKUP(#REF!,Hes!$A:$B, 1, FALSE), $X2582&lt;&gt;" "), "Ingresada", "Falta Ingresar"), " ")</f>
        <v xml:space="preserve"> </v>
      </c>
      <c r="W2582" s="3" t="s">
        <v>47</v>
      </c>
      <c r="X2582" t="s">
        <v>580</v>
      </c>
      <c r="Z2582" s="4">
        <v>31004852</v>
      </c>
      <c r="AA2582" s="4">
        <v>45976</v>
      </c>
      <c r="AB2582" s="4">
        <v>8735</v>
      </c>
      <c r="AC2582" s="4">
        <v>54711</v>
      </c>
    </row>
    <row r="2583" spans="1:29" x14ac:dyDescent="0.25">
      <c r="A2583" t="s">
        <v>496</v>
      </c>
      <c r="B2583" t="s">
        <v>494</v>
      </c>
      <c r="C2583">
        <v>76107905</v>
      </c>
      <c r="D2583">
        <v>80</v>
      </c>
      <c r="E2583">
        <v>31000722</v>
      </c>
      <c r="F2583" t="s">
        <v>2540</v>
      </c>
      <c r="G2583" s="1">
        <v>45295</v>
      </c>
      <c r="H2583">
        <v>5442009</v>
      </c>
      <c r="I2583">
        <v>96</v>
      </c>
      <c r="N2583" t="s">
        <v>628</v>
      </c>
      <c r="O2583">
        <v>31000722</v>
      </c>
      <c r="P2583">
        <v>25549</v>
      </c>
      <c r="Q2583">
        <v>4854</v>
      </c>
      <c r="R2583">
        <v>30403</v>
      </c>
      <c r="S2583">
        <v>5442436</v>
      </c>
      <c r="T2583">
        <v>96</v>
      </c>
      <c r="U2583" t="s">
        <v>140</v>
      </c>
      <c r="V2583" t="str">
        <f>IFERROR(IF(AND(VLOOKUP(#REF!,Hes!$A:$B, 1, FALSE), $X2583&lt;&gt;" "), "Ingresada", "Falta Ingresar"), " ")</f>
        <v xml:space="preserve"> </v>
      </c>
      <c r="W2583" s="3" t="s">
        <v>47</v>
      </c>
      <c r="X2583" t="s">
        <v>580</v>
      </c>
      <c r="Z2583" s="4">
        <v>31005718</v>
      </c>
      <c r="AA2583" s="4">
        <v>100457</v>
      </c>
      <c r="AB2583" s="4">
        <v>19087</v>
      </c>
      <c r="AC2583" s="4">
        <v>119544</v>
      </c>
    </row>
    <row r="2584" spans="1:29" x14ac:dyDescent="0.25">
      <c r="A2584" t="s">
        <v>496</v>
      </c>
      <c r="B2584" t="s">
        <v>494</v>
      </c>
      <c r="C2584">
        <v>76107905</v>
      </c>
      <c r="D2584">
        <v>69</v>
      </c>
      <c r="E2584">
        <v>31001659</v>
      </c>
      <c r="F2584" t="s">
        <v>2540</v>
      </c>
      <c r="G2584" s="1">
        <v>45296</v>
      </c>
      <c r="H2584">
        <v>5442144</v>
      </c>
      <c r="I2584">
        <v>96</v>
      </c>
      <c r="N2584" t="s">
        <v>628</v>
      </c>
      <c r="O2584">
        <v>31001659</v>
      </c>
      <c r="P2584">
        <v>171776</v>
      </c>
      <c r="Q2584">
        <v>32637</v>
      </c>
      <c r="R2584">
        <v>204413</v>
      </c>
      <c r="S2584">
        <v>5444536</v>
      </c>
      <c r="T2584">
        <v>96</v>
      </c>
      <c r="U2584" t="s">
        <v>140</v>
      </c>
      <c r="V2584" t="str">
        <f>IFERROR(IF(AND(VLOOKUP(#REF!,Hes!$A:$B, 1, FALSE), $X2584&lt;&gt;" "), "Ingresada", "Falta Ingresar"), " ")</f>
        <v xml:space="preserve"> </v>
      </c>
      <c r="W2584" s="3" t="s">
        <v>47</v>
      </c>
      <c r="X2584" t="s">
        <v>580</v>
      </c>
      <c r="Z2584" s="4">
        <v>31012310</v>
      </c>
      <c r="AA2584" s="4">
        <v>172667</v>
      </c>
      <c r="AB2584" s="4">
        <v>32807</v>
      </c>
      <c r="AC2584" s="4">
        <v>205474</v>
      </c>
    </row>
    <row r="2585" spans="1:29" x14ac:dyDescent="0.25">
      <c r="A2585" t="s">
        <v>496</v>
      </c>
      <c r="B2585" t="s">
        <v>494</v>
      </c>
      <c r="C2585">
        <v>76107905</v>
      </c>
      <c r="D2585">
        <v>25</v>
      </c>
      <c r="E2585">
        <v>31001329</v>
      </c>
      <c r="F2585" t="s">
        <v>2540</v>
      </c>
      <c r="G2585" s="1">
        <v>45296</v>
      </c>
      <c r="H2585">
        <v>5442150</v>
      </c>
      <c r="I2585">
        <v>96</v>
      </c>
      <c r="N2585" t="s">
        <v>628</v>
      </c>
      <c r="O2585">
        <v>31001329</v>
      </c>
      <c r="P2585">
        <v>96714</v>
      </c>
      <c r="Q2585">
        <v>18376</v>
      </c>
      <c r="R2585">
        <v>115090</v>
      </c>
      <c r="S2585">
        <v>5446080</v>
      </c>
      <c r="T2585">
        <v>96</v>
      </c>
      <c r="U2585" t="s">
        <v>140</v>
      </c>
      <c r="V2585" t="str">
        <f>IFERROR(IF(AND(VLOOKUP(#REF!,Hes!$A:$B, 1, FALSE), $X2585&lt;&gt;" "), "Ingresada", "Falta Ingresar"), " ")</f>
        <v xml:space="preserve"> </v>
      </c>
      <c r="W2585" s="3" t="s">
        <v>47</v>
      </c>
      <c r="X2585" t="s">
        <v>580</v>
      </c>
      <c r="Z2585" s="4">
        <v>31018736</v>
      </c>
      <c r="AA2585" s="4">
        <v>79876</v>
      </c>
      <c r="AB2585" s="4">
        <v>15176</v>
      </c>
      <c r="AC2585" s="4">
        <v>95052</v>
      </c>
    </row>
    <row r="2586" spans="1:29" x14ac:dyDescent="0.25">
      <c r="A2586" t="s">
        <v>496</v>
      </c>
      <c r="B2586" t="s">
        <v>494</v>
      </c>
      <c r="C2586">
        <v>76107905</v>
      </c>
      <c r="D2586">
        <v>63</v>
      </c>
      <c r="E2586">
        <v>31002275</v>
      </c>
      <c r="F2586" t="s">
        <v>2540</v>
      </c>
      <c r="G2586" s="1">
        <v>45296</v>
      </c>
      <c r="H2586">
        <v>5442201</v>
      </c>
      <c r="I2586">
        <v>96</v>
      </c>
      <c r="N2586" t="s">
        <v>628</v>
      </c>
      <c r="O2586">
        <v>31002275</v>
      </c>
      <c r="P2586">
        <v>89371</v>
      </c>
      <c r="Q2586">
        <v>16980</v>
      </c>
      <c r="R2586">
        <v>106351</v>
      </c>
      <c r="S2586">
        <v>5446279</v>
      </c>
      <c r="T2586">
        <v>96</v>
      </c>
      <c r="U2586" t="s">
        <v>140</v>
      </c>
      <c r="V2586" t="str">
        <f>IFERROR(IF(AND(VLOOKUP(#REF!,Hes!$A:$B, 1, FALSE), $X2586&lt;&gt;" "), "Ingresada", "Falta Ingresar"), " ")</f>
        <v xml:space="preserve"> </v>
      </c>
      <c r="W2586" s="3" t="s">
        <v>47</v>
      </c>
      <c r="X2586" t="s">
        <v>580</v>
      </c>
      <c r="Z2586" s="4">
        <v>31018738</v>
      </c>
      <c r="AA2586" s="4">
        <v>74225</v>
      </c>
      <c r="AB2586" s="4">
        <v>14103</v>
      </c>
      <c r="AC2586" s="4">
        <v>88328</v>
      </c>
    </row>
    <row r="2587" spans="1:29" x14ac:dyDescent="0.25">
      <c r="A2587" t="s">
        <v>496</v>
      </c>
      <c r="B2587" t="s">
        <v>494</v>
      </c>
      <c r="C2587">
        <v>76107905</v>
      </c>
      <c r="D2587">
        <v>63</v>
      </c>
      <c r="E2587">
        <v>31006004</v>
      </c>
      <c r="F2587" t="s">
        <v>2540</v>
      </c>
      <c r="G2587" s="1">
        <v>45299</v>
      </c>
      <c r="H2587">
        <v>5443970</v>
      </c>
      <c r="I2587">
        <v>96</v>
      </c>
      <c r="N2587" t="s">
        <v>628</v>
      </c>
      <c r="O2587">
        <v>31006004</v>
      </c>
      <c r="P2587">
        <v>20327</v>
      </c>
      <c r="Q2587">
        <v>3862</v>
      </c>
      <c r="R2587">
        <v>24189</v>
      </c>
      <c r="S2587">
        <v>5446498</v>
      </c>
      <c r="T2587">
        <v>96</v>
      </c>
      <c r="U2587" t="s">
        <v>140</v>
      </c>
      <c r="V2587" t="str">
        <f>IFERROR(IF(AND(VLOOKUP(#REF!,Hes!$A:$B, 1, FALSE), $X2587&lt;&gt;" "), "Ingresada", "Falta Ingresar"), " ")</f>
        <v xml:space="preserve"> </v>
      </c>
      <c r="W2587" s="3" t="s">
        <v>47</v>
      </c>
      <c r="X2587" t="s">
        <v>580</v>
      </c>
      <c r="Z2587" s="4">
        <v>31021782</v>
      </c>
      <c r="AA2587" s="4">
        <v>10410</v>
      </c>
      <c r="AB2587" s="4">
        <v>1978</v>
      </c>
      <c r="AC2587" s="4">
        <v>12388</v>
      </c>
    </row>
    <row r="2588" spans="1:29" x14ac:dyDescent="0.25">
      <c r="A2588" t="s">
        <v>496</v>
      </c>
      <c r="B2588" t="s">
        <v>494</v>
      </c>
      <c r="C2588">
        <v>76107905</v>
      </c>
      <c r="D2588">
        <v>73</v>
      </c>
      <c r="E2588">
        <v>31006339</v>
      </c>
      <c r="F2588" t="s">
        <v>2540</v>
      </c>
      <c r="G2588" s="1">
        <v>45299</v>
      </c>
      <c r="H2588">
        <v>5444022</v>
      </c>
      <c r="I2588">
        <v>96</v>
      </c>
      <c r="N2588" t="s">
        <v>628</v>
      </c>
      <c r="O2588">
        <v>31006339</v>
      </c>
      <c r="P2588">
        <v>821748</v>
      </c>
      <c r="Q2588">
        <v>156132</v>
      </c>
      <c r="R2588">
        <v>977880</v>
      </c>
      <c r="S2588">
        <v>5446718</v>
      </c>
      <c r="T2588">
        <v>96</v>
      </c>
      <c r="U2588" t="s">
        <v>140</v>
      </c>
      <c r="V2588" t="str">
        <f>IFERROR(IF(AND(VLOOKUP(#REF!,Hes!$A:$B, 1, FALSE), $X2588&lt;&gt;" "), "Ingresada", "Falta Ingresar"), " ")</f>
        <v xml:space="preserve"> </v>
      </c>
      <c r="W2588" s="3" t="s">
        <v>47</v>
      </c>
      <c r="X2588" t="s">
        <v>580</v>
      </c>
      <c r="Z2588" s="4">
        <v>31018737</v>
      </c>
      <c r="AA2588" s="4">
        <v>155144</v>
      </c>
      <c r="AB2588" s="4">
        <v>29477</v>
      </c>
      <c r="AC2588" s="4">
        <v>184621</v>
      </c>
    </row>
    <row r="2589" spans="1:29" x14ac:dyDescent="0.25">
      <c r="A2589" t="s">
        <v>496</v>
      </c>
      <c r="B2589" t="s">
        <v>494</v>
      </c>
      <c r="C2589">
        <v>76107905</v>
      </c>
      <c r="D2589">
        <v>54</v>
      </c>
      <c r="E2589">
        <v>31009144</v>
      </c>
      <c r="F2589" t="s">
        <v>2540</v>
      </c>
      <c r="G2589" s="1">
        <v>45299</v>
      </c>
      <c r="H2589">
        <v>5444024</v>
      </c>
      <c r="I2589">
        <v>96</v>
      </c>
      <c r="N2589" t="s">
        <v>628</v>
      </c>
      <c r="O2589">
        <v>31009144</v>
      </c>
      <c r="P2589">
        <v>91509</v>
      </c>
      <c r="Q2589">
        <v>17387</v>
      </c>
      <c r="R2589">
        <v>108896</v>
      </c>
      <c r="S2589">
        <v>5446752</v>
      </c>
      <c r="T2589">
        <v>96</v>
      </c>
      <c r="U2589" t="s">
        <v>140</v>
      </c>
      <c r="V2589" t="str">
        <f>IFERROR(IF(AND(VLOOKUP(#REF!,Hes!$A:$B, 1, FALSE), $X2589&lt;&gt;" "), "Ingresada", "Falta Ingresar"), " ")</f>
        <v xml:space="preserve"> </v>
      </c>
      <c r="W2589" s="3" t="s">
        <v>47</v>
      </c>
      <c r="X2589" t="s">
        <v>580</v>
      </c>
      <c r="Z2589" s="4">
        <v>31024010</v>
      </c>
      <c r="AA2589" s="4">
        <v>22294</v>
      </c>
      <c r="AB2589" s="4">
        <v>4236</v>
      </c>
      <c r="AC2589" s="4">
        <v>26530</v>
      </c>
    </row>
    <row r="2590" spans="1:29" x14ac:dyDescent="0.25">
      <c r="A2590" t="s">
        <v>496</v>
      </c>
      <c r="B2590" t="s">
        <v>494</v>
      </c>
      <c r="C2590">
        <v>76107905</v>
      </c>
      <c r="D2590">
        <v>62</v>
      </c>
      <c r="E2590">
        <v>31010065</v>
      </c>
      <c r="F2590" t="s">
        <v>2540</v>
      </c>
      <c r="G2590" s="1">
        <v>45299</v>
      </c>
      <c r="H2590">
        <v>5444563</v>
      </c>
      <c r="I2590">
        <v>96</v>
      </c>
      <c r="N2590" t="s">
        <v>628</v>
      </c>
      <c r="O2590">
        <v>31010065</v>
      </c>
      <c r="P2590">
        <v>21880</v>
      </c>
      <c r="Q2590">
        <v>4157</v>
      </c>
      <c r="R2590">
        <v>26037</v>
      </c>
      <c r="S2590">
        <v>5446898</v>
      </c>
      <c r="T2590">
        <v>96</v>
      </c>
      <c r="U2590" t="s">
        <v>140</v>
      </c>
      <c r="V2590" t="str">
        <f>IFERROR(IF(AND(VLOOKUP(#REF!,Hes!$A:$B, 1, FALSE), $X2590&lt;&gt;" "), "Ingresada", "Falta Ingresar"), " ")</f>
        <v xml:space="preserve"> </v>
      </c>
      <c r="W2590" s="3" t="s">
        <v>47</v>
      </c>
      <c r="X2590" t="s">
        <v>580</v>
      </c>
      <c r="Z2590" s="4">
        <v>31024009</v>
      </c>
      <c r="AA2590" s="4">
        <v>136476</v>
      </c>
      <c r="AB2590" s="4">
        <v>25930</v>
      </c>
      <c r="AC2590" s="4">
        <v>162406</v>
      </c>
    </row>
    <row r="2591" spans="1:29" x14ac:dyDescent="0.25">
      <c r="A2591" t="s">
        <v>496</v>
      </c>
      <c r="B2591" t="s">
        <v>494</v>
      </c>
      <c r="C2591">
        <v>76107905</v>
      </c>
      <c r="D2591">
        <v>76</v>
      </c>
      <c r="E2591">
        <v>31010841</v>
      </c>
      <c r="F2591" t="s">
        <v>2540</v>
      </c>
      <c r="G2591" s="1">
        <v>45299</v>
      </c>
      <c r="H2591">
        <v>5444587</v>
      </c>
      <c r="I2591">
        <v>96</v>
      </c>
      <c r="N2591" t="s">
        <v>628</v>
      </c>
      <c r="O2591">
        <v>31010841</v>
      </c>
      <c r="P2591">
        <v>195826</v>
      </c>
      <c r="Q2591">
        <v>37207</v>
      </c>
      <c r="R2591">
        <v>233033</v>
      </c>
      <c r="S2591">
        <v>5446903</v>
      </c>
      <c r="T2591">
        <v>96</v>
      </c>
      <c r="U2591" t="s">
        <v>140</v>
      </c>
      <c r="V2591" t="str">
        <f>IFERROR(IF(AND(VLOOKUP(#REF!,Hes!$A:$B, 1, FALSE), $X2591&lt;&gt;" "), "Ingresada", "Falta Ingresar"), " ")</f>
        <v xml:space="preserve"> </v>
      </c>
      <c r="W2591" s="3" t="s">
        <v>47</v>
      </c>
      <c r="X2591" t="s">
        <v>580</v>
      </c>
      <c r="Z2591" s="4">
        <v>31024006</v>
      </c>
      <c r="AA2591" s="4">
        <v>37885</v>
      </c>
      <c r="AB2591" s="4">
        <v>7198</v>
      </c>
      <c r="AC2591" s="4">
        <v>45083</v>
      </c>
    </row>
    <row r="2592" spans="1:29" x14ac:dyDescent="0.25">
      <c r="A2592" t="s">
        <v>496</v>
      </c>
      <c r="B2592" t="s">
        <v>494</v>
      </c>
      <c r="C2592">
        <v>76107905</v>
      </c>
      <c r="D2592">
        <v>3</v>
      </c>
      <c r="E2592">
        <v>31010834</v>
      </c>
      <c r="F2592" t="s">
        <v>2540</v>
      </c>
      <c r="G2592" s="1">
        <v>45299</v>
      </c>
      <c r="H2592">
        <v>5444637</v>
      </c>
      <c r="I2592">
        <v>96</v>
      </c>
      <c r="N2592" t="s">
        <v>628</v>
      </c>
      <c r="O2592">
        <v>31010834</v>
      </c>
      <c r="P2592">
        <v>69887</v>
      </c>
      <c r="Q2592">
        <v>13279</v>
      </c>
      <c r="R2592">
        <v>83166</v>
      </c>
      <c r="S2592">
        <v>5446904</v>
      </c>
      <c r="T2592">
        <v>96</v>
      </c>
      <c r="U2592" t="s">
        <v>140</v>
      </c>
      <c r="V2592" t="str">
        <f>IFERROR(IF(AND(VLOOKUP(#REF!,Hes!$A:$B, 1, FALSE), $X2592&lt;&gt;" "), "Ingresada", "Falta Ingresar"), " ")</f>
        <v xml:space="preserve"> </v>
      </c>
      <c r="W2592" s="3" t="s">
        <v>47</v>
      </c>
      <c r="X2592" t="s">
        <v>580</v>
      </c>
      <c r="Z2592" s="4">
        <v>31024008</v>
      </c>
      <c r="AA2592" s="4">
        <v>59670</v>
      </c>
      <c r="AB2592" s="4">
        <v>11337</v>
      </c>
      <c r="AC2592" s="4">
        <v>71007</v>
      </c>
    </row>
    <row r="2593" spans="1:29" x14ac:dyDescent="0.25">
      <c r="A2593" t="s">
        <v>496</v>
      </c>
      <c r="B2593" t="s">
        <v>494</v>
      </c>
      <c r="C2593">
        <v>76107905</v>
      </c>
      <c r="D2593">
        <v>73</v>
      </c>
      <c r="E2593">
        <v>31017107</v>
      </c>
      <c r="F2593" t="s">
        <v>2540</v>
      </c>
      <c r="G2593" s="1">
        <v>45301</v>
      </c>
      <c r="H2593">
        <v>5446077</v>
      </c>
      <c r="I2593">
        <v>96</v>
      </c>
      <c r="N2593" t="s">
        <v>628</v>
      </c>
      <c r="O2593">
        <v>31017107</v>
      </c>
      <c r="P2593">
        <v>221749</v>
      </c>
      <c r="Q2593">
        <v>42132</v>
      </c>
      <c r="R2593">
        <v>263881</v>
      </c>
      <c r="S2593">
        <v>5447139</v>
      </c>
      <c r="T2593">
        <v>96</v>
      </c>
      <c r="U2593" t="s">
        <v>140</v>
      </c>
      <c r="V2593" t="str">
        <f>IFERROR(IF(AND(VLOOKUP(#REF!,Hes!$A:$B, 1, FALSE), $X2593&lt;&gt;" "), "Ingresada", "Falta Ingresar"), " ")</f>
        <v xml:space="preserve"> </v>
      </c>
      <c r="W2593" s="3" t="s">
        <v>47</v>
      </c>
      <c r="X2593" t="s">
        <v>580</v>
      </c>
      <c r="Z2593" s="4">
        <v>31025272</v>
      </c>
      <c r="AA2593" s="4">
        <v>149352</v>
      </c>
      <c r="AB2593" s="4">
        <v>28377</v>
      </c>
      <c r="AC2593" s="4">
        <v>177729</v>
      </c>
    </row>
    <row r="2594" spans="1:29" x14ac:dyDescent="0.25">
      <c r="A2594" t="s">
        <v>496</v>
      </c>
      <c r="B2594" t="s">
        <v>494</v>
      </c>
      <c r="C2594">
        <v>76107905</v>
      </c>
      <c r="D2594">
        <v>36</v>
      </c>
      <c r="E2594">
        <v>31018916</v>
      </c>
      <c r="F2594" t="s">
        <v>2540</v>
      </c>
      <c r="G2594" s="1">
        <v>45302</v>
      </c>
      <c r="H2594">
        <v>5446449</v>
      </c>
      <c r="I2594">
        <v>96</v>
      </c>
      <c r="N2594" t="s">
        <v>628</v>
      </c>
      <c r="O2594">
        <v>31018916</v>
      </c>
      <c r="P2594">
        <v>52611</v>
      </c>
      <c r="Q2594">
        <v>9996</v>
      </c>
      <c r="R2594">
        <v>62607</v>
      </c>
      <c r="S2594">
        <v>5448767</v>
      </c>
      <c r="T2594">
        <v>96</v>
      </c>
      <c r="U2594" t="s">
        <v>140</v>
      </c>
      <c r="V2594" t="str">
        <f>IFERROR(IF(AND(VLOOKUP(#REF!,Hes!$A:$B, 1, FALSE), $X2594&lt;&gt;" "), "Ingresada", "Falta Ingresar"), " ")</f>
        <v xml:space="preserve"> </v>
      </c>
      <c r="W2594" s="3" t="s">
        <v>47</v>
      </c>
      <c r="X2594" t="s">
        <v>580</v>
      </c>
      <c r="Z2594" s="4">
        <v>31024924</v>
      </c>
      <c r="AA2594" s="4">
        <v>533553</v>
      </c>
      <c r="AB2594" s="4">
        <v>101375</v>
      </c>
      <c r="AC2594" s="4">
        <v>634928</v>
      </c>
    </row>
    <row r="2595" spans="1:29" x14ac:dyDescent="0.25">
      <c r="A2595" t="s">
        <v>496</v>
      </c>
      <c r="B2595" t="s">
        <v>494</v>
      </c>
      <c r="C2595">
        <v>76107905</v>
      </c>
      <c r="D2595">
        <v>36</v>
      </c>
      <c r="E2595">
        <v>31018950</v>
      </c>
      <c r="F2595" t="s">
        <v>2540</v>
      </c>
      <c r="G2595" s="1">
        <v>45302</v>
      </c>
      <c r="H2595">
        <v>5446505</v>
      </c>
      <c r="I2595">
        <v>96</v>
      </c>
      <c r="N2595" t="s">
        <v>628</v>
      </c>
      <c r="O2595">
        <v>31018950</v>
      </c>
      <c r="P2595">
        <v>71260</v>
      </c>
      <c r="Q2595">
        <v>13539</v>
      </c>
      <c r="R2595">
        <v>84799</v>
      </c>
      <c r="S2595">
        <v>5448928</v>
      </c>
      <c r="T2595">
        <v>96</v>
      </c>
      <c r="U2595" t="s">
        <v>140</v>
      </c>
      <c r="V2595" t="str">
        <f>IFERROR(IF(AND(VLOOKUP(#REF!,Hes!$A:$B, 1, FALSE), $X2595&lt;&gt;" "), "Ingresada", "Falta Ingresar"), " ")</f>
        <v xml:space="preserve"> </v>
      </c>
      <c r="W2595" s="3" t="s">
        <v>47</v>
      </c>
      <c r="X2595" t="s">
        <v>580</v>
      </c>
      <c r="Z2595" s="4">
        <v>31032755</v>
      </c>
      <c r="AA2595" s="4">
        <v>109178</v>
      </c>
      <c r="AB2595" s="4">
        <v>20744</v>
      </c>
      <c r="AC2595" s="4">
        <v>129922</v>
      </c>
    </row>
    <row r="2596" spans="1:29" x14ac:dyDescent="0.25">
      <c r="A2596" t="s">
        <v>496</v>
      </c>
      <c r="B2596" t="s">
        <v>494</v>
      </c>
      <c r="C2596">
        <v>76107905</v>
      </c>
      <c r="D2596">
        <v>26</v>
      </c>
      <c r="E2596">
        <v>31022972</v>
      </c>
      <c r="F2596" t="s">
        <v>2540</v>
      </c>
      <c r="G2596" s="1">
        <v>45302</v>
      </c>
      <c r="H2596">
        <v>5446674</v>
      </c>
      <c r="I2596">
        <v>96</v>
      </c>
      <c r="N2596" t="s">
        <v>628</v>
      </c>
      <c r="O2596">
        <v>31022972</v>
      </c>
      <c r="P2596">
        <v>36297</v>
      </c>
      <c r="Q2596">
        <v>6896</v>
      </c>
      <c r="R2596">
        <v>43193</v>
      </c>
      <c r="S2596">
        <v>5448939</v>
      </c>
      <c r="T2596">
        <v>96</v>
      </c>
      <c r="U2596" t="s">
        <v>140</v>
      </c>
      <c r="V2596" t="str">
        <f>IFERROR(IF(AND(VLOOKUP(#REF!,Hes!$A:$B, 1, FALSE), $X2596&lt;&gt;" "), "Ingresada", "Falta Ingresar"), " ")</f>
        <v xml:space="preserve"> </v>
      </c>
      <c r="W2596" s="3" t="s">
        <v>47</v>
      </c>
      <c r="X2596" t="s">
        <v>580</v>
      </c>
      <c r="Z2596" s="4">
        <v>31032754</v>
      </c>
      <c r="AA2596" s="4">
        <v>155900</v>
      </c>
      <c r="AB2596" s="4">
        <v>29621</v>
      </c>
      <c r="AC2596" s="4">
        <v>185521</v>
      </c>
    </row>
    <row r="2597" spans="1:29" x14ac:dyDescent="0.25">
      <c r="A2597" t="s">
        <v>496</v>
      </c>
      <c r="B2597" t="s">
        <v>494</v>
      </c>
      <c r="C2597">
        <v>76107905</v>
      </c>
      <c r="D2597">
        <v>62</v>
      </c>
      <c r="E2597">
        <v>31024179</v>
      </c>
      <c r="F2597" t="s">
        <v>2540</v>
      </c>
      <c r="G2597" s="1">
        <v>45302</v>
      </c>
      <c r="H2597">
        <v>5447000</v>
      </c>
      <c r="I2597">
        <v>96</v>
      </c>
      <c r="N2597" t="s">
        <v>628</v>
      </c>
      <c r="O2597">
        <v>31024179</v>
      </c>
      <c r="P2597">
        <v>22391</v>
      </c>
      <c r="Q2597">
        <v>4254</v>
      </c>
      <c r="R2597">
        <v>26645</v>
      </c>
      <c r="S2597">
        <v>5448951</v>
      </c>
      <c r="T2597">
        <v>96</v>
      </c>
      <c r="U2597" t="s">
        <v>140</v>
      </c>
      <c r="V2597" t="str">
        <f>IFERROR(IF(AND(VLOOKUP(#REF!,Hes!$A:$B, 1, FALSE), $X2597&lt;&gt;" "), "Ingresada", "Falta Ingresar"), " ")</f>
        <v xml:space="preserve"> </v>
      </c>
      <c r="W2597" s="3" t="s">
        <v>47</v>
      </c>
      <c r="X2597" t="s">
        <v>580</v>
      </c>
      <c r="Z2597" s="4">
        <v>31032757</v>
      </c>
      <c r="AA2597" s="4">
        <v>79997</v>
      </c>
      <c r="AB2597" s="4">
        <v>15199</v>
      </c>
      <c r="AC2597" s="4">
        <v>95196</v>
      </c>
    </row>
    <row r="2598" spans="1:29" x14ac:dyDescent="0.25">
      <c r="A2598" t="s">
        <v>496</v>
      </c>
      <c r="B2598" t="s">
        <v>494</v>
      </c>
      <c r="C2598">
        <v>76107905</v>
      </c>
      <c r="D2598">
        <v>43</v>
      </c>
      <c r="E2598">
        <v>31024131</v>
      </c>
      <c r="F2598" t="s">
        <v>2540</v>
      </c>
      <c r="G2598" s="1">
        <v>45303</v>
      </c>
      <c r="H2598">
        <v>5447108</v>
      </c>
      <c r="I2598">
        <v>96</v>
      </c>
      <c r="N2598" t="s">
        <v>628</v>
      </c>
      <c r="O2598">
        <v>31024131</v>
      </c>
      <c r="P2598">
        <v>204437</v>
      </c>
      <c r="Q2598">
        <v>38843</v>
      </c>
      <c r="R2598">
        <v>243280</v>
      </c>
      <c r="S2598">
        <v>5449134</v>
      </c>
      <c r="T2598">
        <v>96</v>
      </c>
      <c r="U2598" t="s">
        <v>140</v>
      </c>
      <c r="V2598" t="str">
        <f>IFERROR(IF(AND(VLOOKUP(#REF!,Hes!$A:$B, 1, FALSE), $X2598&lt;&gt;" "), "Ingresada", "Falta Ingresar"), " ")</f>
        <v xml:space="preserve"> </v>
      </c>
      <c r="W2598" s="3" t="s">
        <v>47</v>
      </c>
      <c r="X2598" t="s">
        <v>580</v>
      </c>
      <c r="Z2598" s="4">
        <v>31034034</v>
      </c>
      <c r="AA2598" s="4">
        <v>79904</v>
      </c>
      <c r="AB2598" s="4">
        <v>15182</v>
      </c>
      <c r="AC2598" s="4">
        <v>95086</v>
      </c>
    </row>
    <row r="2599" spans="1:29" x14ac:dyDescent="0.25">
      <c r="A2599" t="s">
        <v>496</v>
      </c>
      <c r="B2599" t="s">
        <v>494</v>
      </c>
      <c r="C2599">
        <v>76107905</v>
      </c>
      <c r="D2599">
        <v>26</v>
      </c>
      <c r="E2599">
        <v>31026845</v>
      </c>
      <c r="F2599" t="s">
        <v>2540</v>
      </c>
      <c r="G2599" s="1">
        <v>45303</v>
      </c>
      <c r="H2599">
        <v>5447201</v>
      </c>
      <c r="I2599">
        <v>96</v>
      </c>
      <c r="N2599" t="s">
        <v>628</v>
      </c>
      <c r="O2599">
        <v>31026845</v>
      </c>
      <c r="P2599">
        <v>25050</v>
      </c>
      <c r="Q2599">
        <v>4760</v>
      </c>
      <c r="R2599">
        <v>29810</v>
      </c>
      <c r="S2599">
        <v>5449211</v>
      </c>
      <c r="T2599">
        <v>96</v>
      </c>
      <c r="U2599" t="s">
        <v>140</v>
      </c>
      <c r="V2599" t="str">
        <f>IFERROR(IF(AND(VLOOKUP(#REF!,Hes!$A:$B, 1, FALSE), $X2599&lt;&gt;" "), "Ingresada", "Falta Ingresar"), " ")</f>
        <v xml:space="preserve"> </v>
      </c>
      <c r="W2599" s="3" t="s">
        <v>47</v>
      </c>
      <c r="X2599" t="s">
        <v>580</v>
      </c>
      <c r="Z2599" s="4">
        <v>31034031</v>
      </c>
      <c r="AA2599" s="4">
        <v>169958</v>
      </c>
      <c r="AB2599" s="4">
        <v>32292</v>
      </c>
      <c r="AC2599" s="4">
        <v>202250</v>
      </c>
    </row>
    <row r="2600" spans="1:29" x14ac:dyDescent="0.25">
      <c r="A2600" t="s">
        <v>496</v>
      </c>
      <c r="B2600" t="s">
        <v>494</v>
      </c>
      <c r="C2600">
        <v>76107905</v>
      </c>
      <c r="D2600">
        <v>46</v>
      </c>
      <c r="E2600">
        <v>31026227</v>
      </c>
      <c r="F2600" t="s">
        <v>2540</v>
      </c>
      <c r="G2600" s="1">
        <v>45303</v>
      </c>
      <c r="H2600">
        <v>5447214</v>
      </c>
      <c r="I2600">
        <v>96</v>
      </c>
      <c r="N2600" t="s">
        <v>628</v>
      </c>
      <c r="O2600">
        <v>31026227</v>
      </c>
      <c r="P2600">
        <v>154924</v>
      </c>
      <c r="Q2600">
        <v>29436</v>
      </c>
      <c r="R2600">
        <v>184360</v>
      </c>
      <c r="S2600">
        <v>5449456</v>
      </c>
      <c r="T2600">
        <v>96</v>
      </c>
      <c r="U2600" t="s">
        <v>140</v>
      </c>
      <c r="V2600" t="str">
        <f>IFERROR(IF(AND(VLOOKUP(#REF!,Hes!$A:$B, 1, FALSE), $X2600&lt;&gt;" "), "Ingresada", "Falta Ingresar"), " ")</f>
        <v xml:space="preserve"> </v>
      </c>
      <c r="W2600" s="3" t="s">
        <v>47</v>
      </c>
      <c r="X2600" t="s">
        <v>580</v>
      </c>
      <c r="Z2600" s="4">
        <v>31036468</v>
      </c>
      <c r="AA2600" s="4">
        <v>137361</v>
      </c>
      <c r="AB2600" s="4">
        <v>26099</v>
      </c>
      <c r="AC2600" s="4">
        <v>163460</v>
      </c>
    </row>
    <row r="2601" spans="1:29" x14ac:dyDescent="0.25">
      <c r="A2601" t="s">
        <v>496</v>
      </c>
      <c r="B2601" t="s">
        <v>494</v>
      </c>
      <c r="C2601">
        <v>76107905</v>
      </c>
      <c r="D2601">
        <v>48</v>
      </c>
      <c r="E2601">
        <v>31027480</v>
      </c>
      <c r="F2601" t="s">
        <v>2540</v>
      </c>
      <c r="G2601" s="1">
        <v>45303</v>
      </c>
      <c r="H2601">
        <v>5447449</v>
      </c>
      <c r="I2601">
        <v>96</v>
      </c>
      <c r="N2601" t="s">
        <v>628</v>
      </c>
      <c r="O2601">
        <v>31027480</v>
      </c>
      <c r="P2601">
        <v>199846</v>
      </c>
      <c r="Q2601">
        <v>37971</v>
      </c>
      <c r="R2601">
        <v>237817</v>
      </c>
      <c r="S2601">
        <v>5449658</v>
      </c>
      <c r="T2601">
        <v>96</v>
      </c>
      <c r="U2601" t="s">
        <v>140</v>
      </c>
      <c r="V2601" t="str">
        <f>IFERROR(IF(AND(VLOOKUP(#REF!,Hes!$A:$B, 1, FALSE), $X2601&lt;&gt;" "), "Ingresada", "Falta Ingresar"), " ")</f>
        <v xml:space="preserve"> </v>
      </c>
      <c r="W2601" s="3" t="s">
        <v>47</v>
      </c>
      <c r="X2601" t="s">
        <v>580</v>
      </c>
      <c r="Z2601" s="4">
        <v>31037273</v>
      </c>
      <c r="AA2601" s="4">
        <v>99623</v>
      </c>
      <c r="AB2601" s="4">
        <v>18928</v>
      </c>
      <c r="AC2601" s="4">
        <v>118551</v>
      </c>
    </row>
    <row r="2602" spans="1:29" x14ac:dyDescent="0.25">
      <c r="A2602" t="s">
        <v>496</v>
      </c>
      <c r="B2602" t="s">
        <v>494</v>
      </c>
      <c r="C2602">
        <v>76107905</v>
      </c>
      <c r="D2602">
        <v>47</v>
      </c>
      <c r="E2602">
        <v>31027862</v>
      </c>
      <c r="F2602" t="s">
        <v>2540</v>
      </c>
      <c r="G2602" s="1">
        <v>45303</v>
      </c>
      <c r="H2602">
        <v>5447467</v>
      </c>
      <c r="I2602">
        <v>96</v>
      </c>
      <c r="N2602" t="s">
        <v>628</v>
      </c>
      <c r="O2602">
        <v>31027862</v>
      </c>
      <c r="P2602">
        <v>144109</v>
      </c>
      <c r="Q2602">
        <v>27381</v>
      </c>
      <c r="R2602">
        <v>171490</v>
      </c>
      <c r="S2602">
        <v>5449742</v>
      </c>
      <c r="T2602">
        <v>96</v>
      </c>
      <c r="U2602" t="s">
        <v>140</v>
      </c>
      <c r="V2602" t="str">
        <f>IFERROR(IF(AND(VLOOKUP(#REF!,Hes!$A:$B, 1, FALSE), $X2602&lt;&gt;" "), "Ingresada", "Falta Ingresar"), " ")</f>
        <v xml:space="preserve"> </v>
      </c>
      <c r="W2602" s="3" t="s">
        <v>47</v>
      </c>
      <c r="X2602" t="s">
        <v>580</v>
      </c>
      <c r="Z2602" s="4">
        <v>31037274</v>
      </c>
      <c r="AA2602" s="4">
        <v>79787</v>
      </c>
      <c r="AB2602" s="4">
        <v>15160</v>
      </c>
      <c r="AC2602" s="4">
        <v>94947</v>
      </c>
    </row>
    <row r="2603" spans="1:29" x14ac:dyDescent="0.25">
      <c r="A2603" t="s">
        <v>496</v>
      </c>
      <c r="B2603" t="s">
        <v>494</v>
      </c>
      <c r="C2603">
        <v>76107905</v>
      </c>
      <c r="D2603">
        <v>30</v>
      </c>
      <c r="E2603">
        <v>31030433</v>
      </c>
      <c r="F2603" t="s">
        <v>2540</v>
      </c>
      <c r="G2603" s="1">
        <v>45306</v>
      </c>
      <c r="H2603">
        <v>5448734</v>
      </c>
      <c r="I2603">
        <v>96</v>
      </c>
      <c r="N2603" t="s">
        <v>628</v>
      </c>
      <c r="O2603">
        <v>31030433</v>
      </c>
      <c r="P2603">
        <v>232942</v>
      </c>
      <c r="Q2603">
        <v>44259</v>
      </c>
      <c r="R2603">
        <v>277201</v>
      </c>
      <c r="S2603">
        <v>5449743</v>
      </c>
      <c r="T2603">
        <v>96</v>
      </c>
      <c r="U2603" t="s">
        <v>140</v>
      </c>
      <c r="V2603" t="str">
        <f>IFERROR(IF(AND(VLOOKUP(#REF!,Hes!$A:$B, 1, FALSE), $X2603&lt;&gt;" "), "Ingresada", "Falta Ingresar"), " ")</f>
        <v xml:space="preserve"> </v>
      </c>
      <c r="W2603" s="3" t="s">
        <v>47</v>
      </c>
      <c r="X2603" t="s">
        <v>580</v>
      </c>
      <c r="Z2603" s="4">
        <v>31037268</v>
      </c>
      <c r="AA2603" s="4">
        <v>79205</v>
      </c>
      <c r="AB2603" s="4">
        <v>15049</v>
      </c>
      <c r="AC2603" s="4">
        <v>94254</v>
      </c>
    </row>
    <row r="2604" spans="1:29" x14ac:dyDescent="0.25">
      <c r="A2604" t="s">
        <v>496</v>
      </c>
      <c r="B2604" t="s">
        <v>494</v>
      </c>
      <c r="C2604">
        <v>76107905</v>
      </c>
      <c r="D2604">
        <v>23</v>
      </c>
      <c r="E2604">
        <v>31033870</v>
      </c>
      <c r="F2604" t="s">
        <v>2540</v>
      </c>
      <c r="G2604" s="1">
        <v>45307</v>
      </c>
      <c r="H2604">
        <v>5449185</v>
      </c>
      <c r="I2604">
        <v>96</v>
      </c>
      <c r="N2604" t="s">
        <v>628</v>
      </c>
      <c r="O2604">
        <v>31033870</v>
      </c>
      <c r="P2604">
        <v>70491</v>
      </c>
      <c r="Q2604">
        <v>13393</v>
      </c>
      <c r="R2604">
        <v>83884</v>
      </c>
      <c r="S2604">
        <v>5449744</v>
      </c>
      <c r="T2604">
        <v>96</v>
      </c>
      <c r="U2604" t="s">
        <v>140</v>
      </c>
      <c r="V2604" t="str">
        <f>IFERROR(IF(AND(VLOOKUP(#REF!,Hes!$A:$B, 1, FALSE), $X2604&lt;&gt;" "), "Ingresada", "Falta Ingresar"), " ")</f>
        <v xml:space="preserve"> </v>
      </c>
      <c r="W2604" s="3" t="s">
        <v>47</v>
      </c>
      <c r="X2604" t="s">
        <v>580</v>
      </c>
      <c r="Z2604" s="4">
        <v>31037270</v>
      </c>
      <c r="AA2604" s="4">
        <v>129750</v>
      </c>
      <c r="AB2604" s="4">
        <v>24653</v>
      </c>
      <c r="AC2604" s="4">
        <v>154403</v>
      </c>
    </row>
    <row r="2605" spans="1:29" x14ac:dyDescent="0.25">
      <c r="A2605" t="s">
        <v>496</v>
      </c>
      <c r="B2605" t="s">
        <v>494</v>
      </c>
      <c r="C2605">
        <v>76107905</v>
      </c>
      <c r="D2605">
        <v>80</v>
      </c>
      <c r="E2605">
        <v>30945675</v>
      </c>
      <c r="F2605" t="s">
        <v>2540</v>
      </c>
      <c r="G2605" s="1">
        <v>45308</v>
      </c>
      <c r="H2605">
        <v>5449482</v>
      </c>
      <c r="I2605">
        <v>96</v>
      </c>
      <c r="N2605" t="s">
        <v>628</v>
      </c>
      <c r="O2605">
        <v>31032045</v>
      </c>
      <c r="P2605">
        <v>42793</v>
      </c>
      <c r="Q2605">
        <v>8131</v>
      </c>
      <c r="R2605">
        <v>50924</v>
      </c>
      <c r="S2605">
        <v>5449745</v>
      </c>
      <c r="T2605">
        <v>96</v>
      </c>
      <c r="U2605" t="s">
        <v>140</v>
      </c>
      <c r="V2605" t="str">
        <f>IFERROR(IF(AND(VLOOKUP(#REF!,Hes!$A:$B, 1, FALSE), $X2605&lt;&gt;" "), "Ingresada", "Falta Ingresar"), " ")</f>
        <v xml:space="preserve"> </v>
      </c>
      <c r="W2605" s="3" t="s">
        <v>47</v>
      </c>
      <c r="X2605" t="s">
        <v>580</v>
      </c>
      <c r="Z2605" s="4">
        <v>31037269</v>
      </c>
      <c r="AA2605" s="4">
        <v>79992</v>
      </c>
      <c r="AB2605" s="4">
        <v>15198</v>
      </c>
      <c r="AC2605" s="4">
        <v>95190</v>
      </c>
    </row>
    <row r="2606" spans="1:29" x14ac:dyDescent="0.25">
      <c r="A2606" t="s">
        <v>496</v>
      </c>
      <c r="B2606" t="s">
        <v>494</v>
      </c>
      <c r="C2606">
        <v>76107905</v>
      </c>
      <c r="D2606">
        <v>71</v>
      </c>
      <c r="E2606">
        <v>31037359</v>
      </c>
      <c r="F2606" t="s">
        <v>2540</v>
      </c>
      <c r="G2606" s="1">
        <v>45308</v>
      </c>
      <c r="H2606">
        <v>5449778</v>
      </c>
      <c r="I2606">
        <v>96</v>
      </c>
      <c r="N2606" t="s">
        <v>628</v>
      </c>
      <c r="O2606">
        <v>31037359</v>
      </c>
      <c r="P2606">
        <v>300613</v>
      </c>
      <c r="Q2606">
        <v>57116</v>
      </c>
      <c r="R2606">
        <v>357729</v>
      </c>
      <c r="S2606">
        <v>5449746</v>
      </c>
      <c r="T2606">
        <v>96</v>
      </c>
      <c r="U2606" t="s">
        <v>140</v>
      </c>
      <c r="V2606" t="str">
        <f>IFERROR(IF(AND(VLOOKUP(#REF!,Hes!$A:$B, 1, FALSE), $X2606&lt;&gt;" "), "Ingresada", "Falta Ingresar"), " ")</f>
        <v xml:space="preserve"> </v>
      </c>
      <c r="W2606" s="3" t="s">
        <v>47</v>
      </c>
      <c r="X2606" t="s">
        <v>580</v>
      </c>
      <c r="Z2606" s="4">
        <v>31037275</v>
      </c>
      <c r="AA2606" s="4">
        <v>79916</v>
      </c>
      <c r="AB2606" s="4">
        <v>15184</v>
      </c>
      <c r="AC2606" s="4">
        <v>95100</v>
      </c>
    </row>
    <row r="2607" spans="1:29" x14ac:dyDescent="0.25">
      <c r="A2607" t="s">
        <v>496</v>
      </c>
      <c r="B2607" t="s">
        <v>494</v>
      </c>
      <c r="C2607">
        <v>76107905</v>
      </c>
      <c r="D2607">
        <v>49</v>
      </c>
      <c r="E2607">
        <v>31038739</v>
      </c>
      <c r="F2607" t="s">
        <v>2540</v>
      </c>
      <c r="G2607" s="1">
        <v>45308</v>
      </c>
      <c r="H2607">
        <v>5449983</v>
      </c>
      <c r="I2607">
        <v>96</v>
      </c>
      <c r="N2607" t="s">
        <v>628</v>
      </c>
      <c r="O2607">
        <v>31038739</v>
      </c>
      <c r="P2607">
        <v>29199</v>
      </c>
      <c r="Q2607">
        <v>5548</v>
      </c>
      <c r="R2607">
        <v>34747</v>
      </c>
      <c r="S2607">
        <v>5449748</v>
      </c>
      <c r="T2607">
        <v>96</v>
      </c>
      <c r="U2607" t="s">
        <v>140</v>
      </c>
      <c r="V2607" t="str">
        <f>IFERROR(IF(AND(VLOOKUP(#REF!,Hes!$A:$B, 1, FALSE), $X2607&lt;&gt;" "), "Ingresada", "Falta Ingresar"), " ")</f>
        <v xml:space="preserve"> </v>
      </c>
      <c r="W2607" s="3" t="s">
        <v>47</v>
      </c>
      <c r="X2607" t="s">
        <v>580</v>
      </c>
      <c r="Z2607" s="4">
        <v>31036464</v>
      </c>
      <c r="AA2607" s="4">
        <v>40667</v>
      </c>
      <c r="AB2607" s="4">
        <v>7727</v>
      </c>
      <c r="AC2607" s="4">
        <v>48394</v>
      </c>
    </row>
    <row r="2608" spans="1:29" x14ac:dyDescent="0.25">
      <c r="A2608" t="s">
        <v>496</v>
      </c>
      <c r="B2608" t="s">
        <v>494</v>
      </c>
      <c r="C2608">
        <v>76107905</v>
      </c>
      <c r="D2608">
        <v>77</v>
      </c>
      <c r="E2608">
        <v>31039987</v>
      </c>
      <c r="F2608" t="s">
        <v>2540</v>
      </c>
      <c r="G2608" s="1">
        <v>45309</v>
      </c>
      <c r="H2608">
        <v>5450223</v>
      </c>
      <c r="I2608">
        <v>96</v>
      </c>
      <c r="N2608" t="s">
        <v>628</v>
      </c>
      <c r="O2608">
        <v>31039987</v>
      </c>
      <c r="P2608">
        <v>94067</v>
      </c>
      <c r="Q2608">
        <v>17873</v>
      </c>
      <c r="R2608">
        <v>111940</v>
      </c>
      <c r="S2608">
        <v>5449750</v>
      </c>
      <c r="T2608">
        <v>96</v>
      </c>
      <c r="U2608" t="s">
        <v>140</v>
      </c>
      <c r="V2608" t="str">
        <f>IFERROR(IF(AND(VLOOKUP(#REF!,Hes!$A:$B, 1, FALSE), $X2608&lt;&gt;" "), "Ingresada", "Falta Ingresar"), " ")</f>
        <v xml:space="preserve"> </v>
      </c>
      <c r="W2608" s="3" t="s">
        <v>47</v>
      </c>
      <c r="X2608" t="s">
        <v>580</v>
      </c>
      <c r="Z2608" s="4">
        <v>31037271</v>
      </c>
      <c r="AA2608" s="4">
        <v>79849</v>
      </c>
      <c r="AB2608" s="4">
        <v>15171</v>
      </c>
      <c r="AC2608" s="4">
        <v>95020</v>
      </c>
    </row>
    <row r="2609" spans="1:29" x14ac:dyDescent="0.25">
      <c r="A2609" t="s">
        <v>496</v>
      </c>
      <c r="B2609" t="s">
        <v>494</v>
      </c>
      <c r="C2609">
        <v>76107905</v>
      </c>
      <c r="D2609">
        <v>37</v>
      </c>
      <c r="E2609">
        <v>31046385</v>
      </c>
      <c r="F2609" t="s">
        <v>2540</v>
      </c>
      <c r="G2609" s="1">
        <v>45310</v>
      </c>
      <c r="H2609">
        <v>5450765</v>
      </c>
      <c r="I2609">
        <v>96</v>
      </c>
      <c r="N2609" t="s">
        <v>628</v>
      </c>
      <c r="O2609">
        <v>31046385</v>
      </c>
      <c r="P2609">
        <v>75867</v>
      </c>
      <c r="Q2609">
        <v>14415</v>
      </c>
      <c r="R2609">
        <v>90282</v>
      </c>
      <c r="S2609">
        <v>5449770</v>
      </c>
      <c r="T2609">
        <v>96</v>
      </c>
      <c r="U2609" t="s">
        <v>140</v>
      </c>
      <c r="V2609" t="str">
        <f>IFERROR(IF(AND(VLOOKUP(#REF!,Hes!$A:$B, 1, FALSE), $X2609&lt;&gt;" "), "Ingresada", "Falta Ingresar"), " ")</f>
        <v xml:space="preserve"> </v>
      </c>
      <c r="W2609" s="3" t="s">
        <v>47</v>
      </c>
      <c r="X2609" t="s">
        <v>580</v>
      </c>
      <c r="Z2609" s="4">
        <v>31037276</v>
      </c>
      <c r="AA2609" s="4">
        <v>119877</v>
      </c>
      <c r="AB2609" s="4">
        <v>22777</v>
      </c>
      <c r="AC2609" s="4">
        <v>142654</v>
      </c>
    </row>
    <row r="2610" spans="1:29" x14ac:dyDescent="0.25">
      <c r="A2610" t="s">
        <v>496</v>
      </c>
      <c r="B2610" t="s">
        <v>494</v>
      </c>
      <c r="C2610">
        <v>76107905</v>
      </c>
      <c r="D2610">
        <v>69</v>
      </c>
      <c r="E2610">
        <v>31048157</v>
      </c>
      <c r="F2610" t="s">
        <v>2540</v>
      </c>
      <c r="G2610" s="1">
        <v>45313</v>
      </c>
      <c r="H2610">
        <v>5451441</v>
      </c>
      <c r="I2610">
        <v>96</v>
      </c>
      <c r="N2610" t="s">
        <v>628</v>
      </c>
      <c r="O2610">
        <v>31048157</v>
      </c>
      <c r="P2610">
        <v>21464</v>
      </c>
      <c r="Q2610">
        <v>4078</v>
      </c>
      <c r="R2610">
        <v>25542</v>
      </c>
      <c r="S2610">
        <v>5449821</v>
      </c>
      <c r="T2610">
        <v>96</v>
      </c>
      <c r="U2610" t="s">
        <v>140</v>
      </c>
      <c r="V2610" t="str">
        <f>IFERROR(IF(AND(VLOOKUP(#REF!,Hes!$A:$B, 1, FALSE), $X2610&lt;&gt;" "), "Ingresada", "Falta Ingresar"), " ")</f>
        <v xml:space="preserve"> </v>
      </c>
      <c r="W2610" s="3" t="s">
        <v>47</v>
      </c>
      <c r="X2610" t="s">
        <v>580</v>
      </c>
      <c r="Z2610" s="4">
        <v>31037821</v>
      </c>
      <c r="AA2610" s="4">
        <v>129937</v>
      </c>
      <c r="AB2610" s="4">
        <v>24688</v>
      </c>
      <c r="AC2610" s="4">
        <v>154625</v>
      </c>
    </row>
    <row r="2611" spans="1:29" x14ac:dyDescent="0.25">
      <c r="A2611" t="s">
        <v>496</v>
      </c>
      <c r="B2611" t="s">
        <v>494</v>
      </c>
      <c r="C2611">
        <v>76107905</v>
      </c>
      <c r="D2611">
        <v>46</v>
      </c>
      <c r="E2611">
        <v>31048010</v>
      </c>
      <c r="F2611" t="s">
        <v>2540</v>
      </c>
      <c r="G2611" s="1">
        <v>45313</v>
      </c>
      <c r="H2611">
        <v>5451476</v>
      </c>
      <c r="I2611">
        <v>96</v>
      </c>
      <c r="N2611" t="s">
        <v>628</v>
      </c>
      <c r="O2611">
        <v>31048010</v>
      </c>
      <c r="P2611">
        <v>35203</v>
      </c>
      <c r="Q2611">
        <v>6689</v>
      </c>
      <c r="R2611">
        <v>41892</v>
      </c>
      <c r="S2611">
        <v>5450396</v>
      </c>
      <c r="T2611">
        <v>96</v>
      </c>
      <c r="U2611" t="s">
        <v>140</v>
      </c>
      <c r="V2611" t="str">
        <f>IFERROR(IF(AND(VLOOKUP(#REF!,Hes!$A:$B, 1, FALSE), $X2611&lt;&gt;" "), "Ingresada", "Falta Ingresar"), " ")</f>
        <v xml:space="preserve"> </v>
      </c>
      <c r="W2611" s="3" t="s">
        <v>47</v>
      </c>
      <c r="X2611" t="s">
        <v>580</v>
      </c>
      <c r="Z2611" s="4">
        <v>31042813</v>
      </c>
      <c r="AA2611" s="4">
        <v>136330</v>
      </c>
      <c r="AB2611" s="4">
        <v>25903</v>
      </c>
      <c r="AC2611" s="4">
        <v>162233</v>
      </c>
    </row>
    <row r="2612" spans="1:29" x14ac:dyDescent="0.25">
      <c r="A2612" t="s">
        <v>496</v>
      </c>
      <c r="B2612" t="s">
        <v>494</v>
      </c>
      <c r="C2612">
        <v>76107905</v>
      </c>
      <c r="D2612">
        <v>45</v>
      </c>
      <c r="E2612">
        <v>31047979</v>
      </c>
      <c r="F2612" t="s">
        <v>2540</v>
      </c>
      <c r="G2612" s="1">
        <v>45313</v>
      </c>
      <c r="H2612">
        <v>5451563</v>
      </c>
      <c r="I2612">
        <v>96</v>
      </c>
      <c r="N2612" t="s">
        <v>628</v>
      </c>
      <c r="O2612">
        <v>31047979</v>
      </c>
      <c r="P2612">
        <v>84503</v>
      </c>
      <c r="Q2612">
        <v>16056</v>
      </c>
      <c r="R2612">
        <v>100559</v>
      </c>
      <c r="V2612" t="str">
        <f>IFERROR(IF(AND(VLOOKUP(#REF!,Hes!$A:$B, 1, FALSE), $X2612&lt;&gt;" "), "Ingresada", "Falta Ingresar"), " ")</f>
        <v xml:space="preserve"> </v>
      </c>
      <c r="W2612" s="3"/>
      <c r="X2612" t="s">
        <v>580</v>
      </c>
      <c r="AA2612" s="4">
        <v>3579233</v>
      </c>
      <c r="AB2612" s="4">
        <v>680054</v>
      </c>
      <c r="AC2612" s="4">
        <v>4259287</v>
      </c>
    </row>
    <row r="2613" spans="1:29" x14ac:dyDescent="0.25">
      <c r="A2613" t="s">
        <v>496</v>
      </c>
      <c r="B2613" t="s">
        <v>494</v>
      </c>
      <c r="C2613">
        <v>76107905</v>
      </c>
      <c r="D2613">
        <v>58</v>
      </c>
      <c r="E2613">
        <v>31048583</v>
      </c>
      <c r="F2613" t="s">
        <v>2540</v>
      </c>
      <c r="G2613" s="1">
        <v>45313</v>
      </c>
      <c r="H2613">
        <v>5451599</v>
      </c>
      <c r="I2613">
        <v>96</v>
      </c>
      <c r="N2613" t="s">
        <v>628</v>
      </c>
      <c r="O2613">
        <v>31048583</v>
      </c>
      <c r="P2613">
        <v>21164</v>
      </c>
      <c r="Q2613">
        <v>4021</v>
      </c>
      <c r="R2613">
        <v>25185</v>
      </c>
      <c r="S2613">
        <v>5440381</v>
      </c>
      <c r="T2613">
        <v>321</v>
      </c>
      <c r="U2613" t="s">
        <v>202</v>
      </c>
      <c r="V2613" s="6" t="str">
        <f>IFERROR(IF(AND(VLOOKUP(#REF!,Hes!$A:$B, 1, FALSE), $X2613&lt;&gt;" "), "Ingresada", "Falta Ingresar"), " ")</f>
        <v xml:space="preserve"> </v>
      </c>
      <c r="W2613" s="3"/>
      <c r="X2613">
        <v>4913</v>
      </c>
      <c r="Y2613" s="4" t="s">
        <v>628</v>
      </c>
      <c r="Z2613" s="4">
        <v>30990170</v>
      </c>
      <c r="AA2613" s="4">
        <v>277692</v>
      </c>
      <c r="AB2613" s="4">
        <v>52761</v>
      </c>
      <c r="AC2613" s="4">
        <v>330453</v>
      </c>
    </row>
    <row r="2614" spans="1:29" x14ac:dyDescent="0.25">
      <c r="A2614" t="s">
        <v>496</v>
      </c>
      <c r="B2614" t="s">
        <v>494</v>
      </c>
      <c r="C2614">
        <v>76107905</v>
      </c>
      <c r="D2614">
        <v>52</v>
      </c>
      <c r="E2614">
        <v>31049704</v>
      </c>
      <c r="F2614" t="s">
        <v>2540</v>
      </c>
      <c r="G2614" s="1">
        <v>45313</v>
      </c>
      <c r="H2614">
        <v>5451742</v>
      </c>
      <c r="I2614">
        <v>96</v>
      </c>
      <c r="N2614" t="s">
        <v>628</v>
      </c>
      <c r="O2614">
        <v>31049704</v>
      </c>
      <c r="P2614">
        <v>26112</v>
      </c>
      <c r="Q2614">
        <v>4961</v>
      </c>
      <c r="R2614">
        <v>31073</v>
      </c>
      <c r="S2614">
        <v>5441558</v>
      </c>
      <c r="T2614">
        <v>321</v>
      </c>
      <c r="U2614" t="s">
        <v>202</v>
      </c>
      <c r="V2614" s="7" t="str">
        <f>IFERROR(IF(AND(VLOOKUP(#REF!,Hes!$A:$B, 1, FALSE), $X2614&lt;&gt;" "), "Ingresada", "Falta Ingresar"), " ")</f>
        <v xml:space="preserve"> </v>
      </c>
      <c r="W2614" s="3"/>
      <c r="X2614" t="s">
        <v>580</v>
      </c>
      <c r="Y2614" s="4" t="s">
        <v>628</v>
      </c>
      <c r="Z2614" s="4">
        <v>30998865</v>
      </c>
      <c r="AA2614" s="4">
        <v>68580</v>
      </c>
      <c r="AB2614" s="4">
        <v>13030</v>
      </c>
      <c r="AC2614" s="4">
        <v>81610</v>
      </c>
    </row>
    <row r="2615" spans="1:29" x14ac:dyDescent="0.25">
      <c r="A2615" t="s">
        <v>496</v>
      </c>
      <c r="B2615" t="s">
        <v>494</v>
      </c>
      <c r="C2615">
        <v>76107905</v>
      </c>
      <c r="D2615">
        <v>14</v>
      </c>
      <c r="E2615">
        <v>31049931</v>
      </c>
      <c r="F2615" t="s">
        <v>2540</v>
      </c>
      <c r="G2615" s="1">
        <v>45313</v>
      </c>
      <c r="H2615">
        <v>5451820</v>
      </c>
      <c r="I2615">
        <v>96</v>
      </c>
      <c r="N2615" t="s">
        <v>628</v>
      </c>
      <c r="O2615">
        <v>31049931</v>
      </c>
      <c r="P2615">
        <v>22909</v>
      </c>
      <c r="Q2615">
        <v>4353</v>
      </c>
      <c r="R2615">
        <v>27262</v>
      </c>
      <c r="V2615" t="str">
        <f>IFERROR(IF(AND(VLOOKUP(#REF!,Hes!$A:$B, 1, FALSE), $X2615&lt;&gt;" "), "Ingresada", "Falta Ingresar"), " ")</f>
        <v xml:space="preserve"> </v>
      </c>
      <c r="W2615" s="3"/>
      <c r="X2615" t="s">
        <v>580</v>
      </c>
      <c r="AA2615" s="4">
        <v>346272</v>
      </c>
      <c r="AB2615" s="4">
        <v>65791</v>
      </c>
      <c r="AC2615" s="4">
        <v>412063</v>
      </c>
    </row>
    <row r="2616" spans="1:29" x14ac:dyDescent="0.25">
      <c r="F2616" t="s">
        <v>584</v>
      </c>
      <c r="P2616">
        <v>4007581</v>
      </c>
      <c r="Q2616">
        <v>761441</v>
      </c>
      <c r="R2616">
        <v>4769022</v>
      </c>
      <c r="V2616" t="str">
        <f>IFERROR(IF(AND(VLOOKUP(#REF!,Hes!$A:$B, 1, FALSE), $X2616&lt;&gt;" "), "Ingresada", "Falta Ingresar"), " ")</f>
        <v xml:space="preserve"> </v>
      </c>
      <c r="W2616" s="3"/>
      <c r="X2616" t="s">
        <v>580</v>
      </c>
      <c r="AA2616" s="4">
        <v>20808</v>
      </c>
      <c r="AB2616" s="4">
        <v>3954</v>
      </c>
      <c r="AC2616" s="4">
        <v>24762</v>
      </c>
    </row>
    <row r="2617" spans="1:29" x14ac:dyDescent="0.25">
      <c r="A2617" t="s">
        <v>496</v>
      </c>
      <c r="B2617" t="s">
        <v>494</v>
      </c>
      <c r="C2617">
        <v>76109205</v>
      </c>
      <c r="D2617">
        <v>3</v>
      </c>
      <c r="E2617">
        <v>30998763</v>
      </c>
      <c r="F2617" t="s">
        <v>1072</v>
      </c>
      <c r="G2617" s="1">
        <v>45294</v>
      </c>
      <c r="H2617">
        <v>5441268</v>
      </c>
      <c r="I2617">
        <v>104</v>
      </c>
      <c r="N2617" t="s">
        <v>628</v>
      </c>
      <c r="O2617">
        <v>30998763</v>
      </c>
      <c r="P2617">
        <v>5723630</v>
      </c>
      <c r="Q2617">
        <v>1087490</v>
      </c>
      <c r="R2617">
        <v>6811120</v>
      </c>
      <c r="V2617" t="str">
        <f>IFERROR(IF(AND(VLOOKUP(#REF!,Hes!$A:$B, 1, FALSE), $X2617&lt;&gt;" "), "Ingresada", "Falta Ingresar"), " ")</f>
        <v xml:space="preserve"> </v>
      </c>
      <c r="W2617" s="3"/>
      <c r="X2617" t="s">
        <v>580</v>
      </c>
      <c r="AA2617" s="4">
        <v>43039</v>
      </c>
      <c r="AB2617" s="4">
        <v>8177</v>
      </c>
      <c r="AC2617" s="4">
        <v>51216</v>
      </c>
    </row>
    <row r="2618" spans="1:29" x14ac:dyDescent="0.25">
      <c r="A2618" t="s">
        <v>496</v>
      </c>
      <c r="B2618" t="s">
        <v>494</v>
      </c>
      <c r="C2618">
        <v>76109205</v>
      </c>
      <c r="D2618">
        <v>9</v>
      </c>
      <c r="E2618">
        <v>31014276</v>
      </c>
      <c r="F2618" t="s">
        <v>1072</v>
      </c>
      <c r="G2618" s="1">
        <v>45300</v>
      </c>
      <c r="H2618">
        <v>5445105</v>
      </c>
      <c r="I2618">
        <v>104</v>
      </c>
      <c r="N2618" t="s">
        <v>628</v>
      </c>
      <c r="O2618">
        <v>31014276</v>
      </c>
      <c r="P2618">
        <v>27419</v>
      </c>
      <c r="Q2618">
        <v>5210</v>
      </c>
      <c r="R2618">
        <v>32629</v>
      </c>
      <c r="S2618">
        <v>5445958</v>
      </c>
      <c r="T2618">
        <v>456</v>
      </c>
      <c r="U2618" t="s">
        <v>275</v>
      </c>
      <c r="V2618" t="str">
        <f>IFERROR(IF(AND(VLOOKUP(#REF!,Hes!$A:$B, 1, FALSE), $X2618&lt;&gt;" "), "Ingresada", "Falta Ingresar"), " ")</f>
        <v xml:space="preserve"> </v>
      </c>
      <c r="W2618" s="3"/>
      <c r="X2618" t="s">
        <v>580</v>
      </c>
      <c r="Z2618" s="4">
        <v>31018825</v>
      </c>
      <c r="AA2618" s="4">
        <v>81890</v>
      </c>
      <c r="AB2618" s="4">
        <v>15559</v>
      </c>
      <c r="AC2618" s="4">
        <v>97449</v>
      </c>
    </row>
    <row r="2619" spans="1:29" x14ac:dyDescent="0.25">
      <c r="A2619" t="s">
        <v>496</v>
      </c>
      <c r="B2619" t="s">
        <v>494</v>
      </c>
      <c r="C2619">
        <v>76109205</v>
      </c>
      <c r="D2619">
        <v>7</v>
      </c>
      <c r="E2619">
        <v>31024077</v>
      </c>
      <c r="F2619" t="s">
        <v>1072</v>
      </c>
      <c r="G2619" s="1">
        <v>45302</v>
      </c>
      <c r="H2619">
        <v>5446845</v>
      </c>
      <c r="I2619">
        <v>104</v>
      </c>
      <c r="N2619" t="s">
        <v>628</v>
      </c>
      <c r="O2619">
        <v>31024077</v>
      </c>
      <c r="P2619">
        <v>123064</v>
      </c>
      <c r="Q2619">
        <v>23382</v>
      </c>
      <c r="R2619">
        <v>146446</v>
      </c>
      <c r="S2619">
        <v>5446976</v>
      </c>
      <c r="T2619">
        <v>456</v>
      </c>
      <c r="U2619" t="s">
        <v>275</v>
      </c>
      <c r="V2619" t="str">
        <f>IFERROR(IF(AND(VLOOKUP(#REF!,Hes!$A:$B, 1, FALSE), $X2619&lt;&gt;" "), "Ingresada", "Falta Ingresar"), " ")</f>
        <v xml:space="preserve"> </v>
      </c>
      <c r="W2619" s="3"/>
      <c r="X2619" t="s">
        <v>580</v>
      </c>
      <c r="Z2619" s="4">
        <v>31024780</v>
      </c>
      <c r="AA2619" s="4">
        <v>62601</v>
      </c>
      <c r="AB2619" s="4">
        <v>11894</v>
      </c>
      <c r="AC2619" s="4">
        <v>74495</v>
      </c>
    </row>
    <row r="2620" spans="1:29" x14ac:dyDescent="0.25">
      <c r="A2620" t="s">
        <v>496</v>
      </c>
      <c r="B2620" t="s">
        <v>494</v>
      </c>
      <c r="C2620">
        <v>76109205</v>
      </c>
      <c r="D2620">
        <v>8</v>
      </c>
      <c r="E2620">
        <v>31028187</v>
      </c>
      <c r="F2620" t="s">
        <v>1072</v>
      </c>
      <c r="G2620" s="1">
        <v>45303</v>
      </c>
      <c r="H2620">
        <v>5447515</v>
      </c>
      <c r="I2620">
        <v>104</v>
      </c>
      <c r="N2620" t="s">
        <v>628</v>
      </c>
      <c r="O2620">
        <v>31028187</v>
      </c>
      <c r="P2620">
        <v>85606</v>
      </c>
      <c r="Q2620">
        <v>16265</v>
      </c>
      <c r="R2620">
        <v>102287</v>
      </c>
      <c r="V2620" t="str">
        <f>IFERROR(IF(AND(VLOOKUP(#REF!,Hes!$A:$B, 1, FALSE), $X2620&lt;&gt;" "), "Ingresada", "Falta Ingresar"), " ")</f>
        <v xml:space="preserve"> </v>
      </c>
      <c r="W2620" s="3"/>
      <c r="X2620" t="s">
        <v>580</v>
      </c>
      <c r="AA2620" s="4">
        <v>144491</v>
      </c>
      <c r="AB2620" s="4">
        <v>27453</v>
      </c>
      <c r="AC2620" s="4">
        <v>171944</v>
      </c>
    </row>
    <row r="2621" spans="1:29" x14ac:dyDescent="0.25">
      <c r="A2621" t="s">
        <v>496</v>
      </c>
      <c r="B2621" t="s">
        <v>494</v>
      </c>
      <c r="C2621">
        <v>76109205</v>
      </c>
      <c r="D2621">
        <v>5</v>
      </c>
      <c r="E2621">
        <v>31045341</v>
      </c>
      <c r="F2621" t="s">
        <v>1072</v>
      </c>
      <c r="G2621" s="1">
        <v>45310</v>
      </c>
      <c r="H2621">
        <v>5450685</v>
      </c>
      <c r="I2621">
        <v>104</v>
      </c>
      <c r="N2621" t="s">
        <v>628</v>
      </c>
      <c r="O2621">
        <v>31045341</v>
      </c>
      <c r="P2621">
        <v>126619</v>
      </c>
      <c r="Q2621">
        <v>24058</v>
      </c>
      <c r="R2621">
        <v>150677</v>
      </c>
      <c r="S2621">
        <v>5447350</v>
      </c>
      <c r="T2621">
        <v>281</v>
      </c>
      <c r="U2621" t="s">
        <v>162</v>
      </c>
      <c r="V2621" t="str">
        <f>IFERROR(IF(AND(VLOOKUP(#REF!,Hes!$A:$B, 1, FALSE), $X2621&lt;&gt;" "), "Ingresada", "Falta Ingresar"), " ")</f>
        <v xml:space="preserve"> </v>
      </c>
      <c r="W2621" s="3" t="s">
        <v>6</v>
      </c>
      <c r="X2621" t="s">
        <v>580</v>
      </c>
      <c r="Y2621" s="4" t="s">
        <v>628</v>
      </c>
      <c r="Z2621" s="4">
        <v>31026804</v>
      </c>
      <c r="AA2621" s="4">
        <v>153621</v>
      </c>
      <c r="AB2621" s="4">
        <v>29188</v>
      </c>
      <c r="AC2621" s="4">
        <v>182809</v>
      </c>
    </row>
    <row r="2622" spans="1:29" x14ac:dyDescent="0.25">
      <c r="F2622" t="s">
        <v>499</v>
      </c>
      <c r="P2622">
        <v>6086338</v>
      </c>
      <c r="Q2622">
        <v>1156405</v>
      </c>
      <c r="R2622">
        <v>7243159</v>
      </c>
      <c r="S2622">
        <v>5442293</v>
      </c>
      <c r="T2622">
        <v>41</v>
      </c>
      <c r="U2622" t="s">
        <v>307</v>
      </c>
      <c r="V2622" t="str">
        <f>IFERROR(IF(AND(VLOOKUP(#REF!,Hes!$A:$B, 1, FALSE), $X2622&lt;&gt;" "), "Ingresada", "Falta Ingresar"), " ")</f>
        <v xml:space="preserve"> </v>
      </c>
      <c r="W2622" s="3" t="s">
        <v>6</v>
      </c>
      <c r="X2622" t="s">
        <v>580</v>
      </c>
      <c r="Z2622" s="4">
        <v>31002320</v>
      </c>
      <c r="AA2622" s="4">
        <v>812984</v>
      </c>
      <c r="AB2622" s="4">
        <v>154467</v>
      </c>
      <c r="AC2622" s="4">
        <v>967451</v>
      </c>
    </row>
    <row r="2623" spans="1:29" x14ac:dyDescent="0.25">
      <c r="A2623" t="s">
        <v>503</v>
      </c>
      <c r="B2623" t="s">
        <v>494</v>
      </c>
      <c r="C2623">
        <v>76109779</v>
      </c>
      <c r="D2623">
        <v>14</v>
      </c>
      <c r="E2623">
        <v>23010483</v>
      </c>
      <c r="F2623" t="s">
        <v>2960</v>
      </c>
      <c r="G2623" s="1">
        <v>45293</v>
      </c>
      <c r="H2623">
        <v>5440132</v>
      </c>
      <c r="I2623">
        <v>14</v>
      </c>
      <c r="O2623">
        <v>30982510</v>
      </c>
      <c r="P2623">
        <v>428659</v>
      </c>
      <c r="Q2623">
        <v>81445</v>
      </c>
      <c r="R2623">
        <v>510104</v>
      </c>
      <c r="S2623">
        <v>5444897</v>
      </c>
      <c r="T2623">
        <v>41</v>
      </c>
      <c r="U2623" t="s">
        <v>307</v>
      </c>
      <c r="V2623" t="str">
        <f>IFERROR(IF(AND(VLOOKUP(#REF!,Hes!$A:$B, 1, FALSE), $X2623&lt;&gt;" "), "Ingresada", "Falta Ingresar"), " ")</f>
        <v xml:space="preserve"> </v>
      </c>
      <c r="W2623" s="3" t="s">
        <v>6</v>
      </c>
      <c r="X2623" t="s">
        <v>580</v>
      </c>
      <c r="Z2623" s="4">
        <v>31012825</v>
      </c>
      <c r="AA2623" s="4">
        <v>146856</v>
      </c>
      <c r="AB2623" s="4">
        <v>27903</v>
      </c>
      <c r="AC2623" s="4">
        <v>174759</v>
      </c>
    </row>
    <row r="2624" spans="1:29" x14ac:dyDescent="0.25">
      <c r="A2624" t="s">
        <v>503</v>
      </c>
      <c r="B2624" t="s">
        <v>494</v>
      </c>
      <c r="C2624">
        <v>76109779</v>
      </c>
      <c r="D2624">
        <v>14</v>
      </c>
      <c r="E2624">
        <v>23010483</v>
      </c>
      <c r="F2624" t="s">
        <v>2960</v>
      </c>
      <c r="G2624" s="1">
        <v>45293</v>
      </c>
      <c r="H2624">
        <v>5440133</v>
      </c>
      <c r="I2624">
        <v>14</v>
      </c>
      <c r="O2624">
        <v>30982510</v>
      </c>
      <c r="P2624">
        <v>23357</v>
      </c>
      <c r="Q2624">
        <v>4438</v>
      </c>
      <c r="R2624">
        <v>27795</v>
      </c>
      <c r="S2624">
        <v>5446612</v>
      </c>
      <c r="T2624">
        <v>41</v>
      </c>
      <c r="U2624" t="s">
        <v>307</v>
      </c>
      <c r="V2624" t="str">
        <f>IFERROR(IF(AND(VLOOKUP(#REF!,Hes!$A:$B, 1, FALSE), $X2624&lt;&gt;" "), "Ingresada", "Falta Ingresar"), " ")</f>
        <v xml:space="preserve"> </v>
      </c>
      <c r="W2624" s="3" t="s">
        <v>6</v>
      </c>
      <c r="X2624" t="s">
        <v>580</v>
      </c>
      <c r="Z2624" s="4">
        <v>31022653</v>
      </c>
      <c r="AA2624" s="4">
        <v>212205</v>
      </c>
      <c r="AB2624" s="4">
        <v>40319</v>
      </c>
      <c r="AC2624" s="4">
        <v>252524</v>
      </c>
    </row>
    <row r="2625" spans="1:29" x14ac:dyDescent="0.25">
      <c r="A2625" t="s">
        <v>503</v>
      </c>
      <c r="B2625" t="s">
        <v>494</v>
      </c>
      <c r="C2625">
        <v>76109779</v>
      </c>
      <c r="D2625">
        <v>8</v>
      </c>
      <c r="E2625">
        <v>31046256</v>
      </c>
      <c r="F2625" t="s">
        <v>2960</v>
      </c>
      <c r="G2625" s="1">
        <v>45310</v>
      </c>
      <c r="H2625">
        <v>5450692</v>
      </c>
      <c r="I2625">
        <v>14</v>
      </c>
      <c r="O2625">
        <v>31046256</v>
      </c>
      <c r="P2625">
        <v>200100</v>
      </c>
      <c r="Q2625">
        <v>38019</v>
      </c>
      <c r="R2625">
        <v>238119</v>
      </c>
      <c r="S2625">
        <v>5449430</v>
      </c>
      <c r="T2625">
        <v>41</v>
      </c>
      <c r="U2625" t="s">
        <v>307</v>
      </c>
      <c r="V2625" t="str">
        <f>IFERROR(IF(AND(VLOOKUP(#REF!,Hes!$A:$B, 1, FALSE), $X2625&lt;&gt;" "), "Ingresada", "Falta Ingresar"), " ")</f>
        <v xml:space="preserve"> </v>
      </c>
      <c r="W2625" s="3" t="s">
        <v>6</v>
      </c>
      <c r="X2625" t="s">
        <v>580</v>
      </c>
      <c r="Z2625" s="4">
        <v>31015595</v>
      </c>
      <c r="AA2625" s="4">
        <v>74352</v>
      </c>
      <c r="AB2625" s="4">
        <v>14127</v>
      </c>
      <c r="AC2625" s="4">
        <v>88479</v>
      </c>
    </row>
    <row r="2626" spans="1:29" x14ac:dyDescent="0.25">
      <c r="A2626" t="s">
        <v>503</v>
      </c>
      <c r="B2626" t="s">
        <v>494</v>
      </c>
      <c r="C2626">
        <v>76109779</v>
      </c>
      <c r="D2626">
        <v>92</v>
      </c>
      <c r="E2626">
        <v>31046777</v>
      </c>
      <c r="F2626" t="s">
        <v>2960</v>
      </c>
      <c r="G2626" s="1">
        <v>45310</v>
      </c>
      <c r="H2626">
        <v>5450867</v>
      </c>
      <c r="I2626">
        <v>14</v>
      </c>
      <c r="O2626">
        <v>31046777</v>
      </c>
      <c r="P2626">
        <v>54241</v>
      </c>
      <c r="Q2626">
        <v>10306</v>
      </c>
      <c r="R2626">
        <v>64547</v>
      </c>
      <c r="V2626" t="str">
        <f>IFERROR(IF(AND(VLOOKUP(#REF!,Hes!$A:$B, 1, FALSE), $X2626&lt;&gt;" "), "Ingresada", "Falta Ingresar"), " ")</f>
        <v xml:space="preserve"> </v>
      </c>
      <c r="W2626" s="3"/>
      <c r="X2626" t="s">
        <v>580</v>
      </c>
      <c r="AA2626" s="4">
        <v>1267415</v>
      </c>
      <c r="AB2626" s="4">
        <v>240809</v>
      </c>
      <c r="AC2626" s="4">
        <v>1508224</v>
      </c>
    </row>
    <row r="2627" spans="1:29" x14ac:dyDescent="0.25">
      <c r="F2627" t="s">
        <v>498</v>
      </c>
      <c r="P2627">
        <v>706357</v>
      </c>
      <c r="Q2627">
        <v>134208</v>
      </c>
      <c r="R2627">
        <v>840565</v>
      </c>
      <c r="S2627">
        <v>5447154</v>
      </c>
      <c r="T2627">
        <v>348</v>
      </c>
      <c r="U2627" t="s">
        <v>293</v>
      </c>
      <c r="V2627" t="str">
        <f>IFERROR(IF(AND(VLOOKUP(#REF!,Hes!$A:$B, 1, FALSE), $X2627&lt;&gt;" "), "Ingresada", "Falta Ingresar"), " ")</f>
        <v xml:space="preserve"> </v>
      </c>
      <c r="W2627" s="3" t="s">
        <v>6</v>
      </c>
      <c r="X2627" t="s">
        <v>580</v>
      </c>
      <c r="Z2627" s="4">
        <v>31011591</v>
      </c>
      <c r="AA2627" s="4">
        <v>144973</v>
      </c>
      <c r="AB2627" s="4">
        <v>27545</v>
      </c>
      <c r="AC2627" s="4">
        <v>172518</v>
      </c>
    </row>
    <row r="2628" spans="1:29" x14ac:dyDescent="0.25">
      <c r="A2628" t="s">
        <v>501</v>
      </c>
      <c r="B2628" t="s">
        <v>494</v>
      </c>
      <c r="C2628">
        <v>76110712</v>
      </c>
      <c r="D2628">
        <v>4</v>
      </c>
      <c r="E2628">
        <v>240100012</v>
      </c>
      <c r="F2628" t="s">
        <v>2961</v>
      </c>
      <c r="G2628" s="1">
        <v>45301</v>
      </c>
      <c r="H2628">
        <v>5445502</v>
      </c>
      <c r="I2628">
        <v>157</v>
      </c>
      <c r="O2628">
        <v>31010314</v>
      </c>
      <c r="P2628">
        <v>109737</v>
      </c>
      <c r="Q2628">
        <v>20850</v>
      </c>
      <c r="R2628">
        <v>130587</v>
      </c>
      <c r="S2628">
        <v>5442812</v>
      </c>
      <c r="T2628">
        <v>25</v>
      </c>
      <c r="U2628" t="s">
        <v>323</v>
      </c>
      <c r="V2628" t="str">
        <f>IFERROR(IF(AND(VLOOKUP(#REF!,Hes!$A:$B, 1, FALSE), $X2628&lt;&gt;" "), "Ingresada", "Falta Ingresar"), " ")</f>
        <v xml:space="preserve"> </v>
      </c>
      <c r="W2628" s="3"/>
      <c r="X2628" t="s">
        <v>580</v>
      </c>
      <c r="Z2628" s="4">
        <v>31003057</v>
      </c>
      <c r="AA2628" s="4">
        <v>27572</v>
      </c>
      <c r="AB2628" s="4">
        <v>5239</v>
      </c>
      <c r="AC2628" s="4">
        <v>32811</v>
      </c>
    </row>
    <row r="2629" spans="1:29" x14ac:dyDescent="0.25">
      <c r="A2629" t="s">
        <v>501</v>
      </c>
      <c r="B2629" t="s">
        <v>494</v>
      </c>
      <c r="C2629">
        <v>76110712</v>
      </c>
      <c r="D2629">
        <v>8</v>
      </c>
      <c r="E2629">
        <v>240100012</v>
      </c>
      <c r="F2629" t="s">
        <v>2961</v>
      </c>
      <c r="G2629" s="1">
        <v>45301</v>
      </c>
      <c r="H2629">
        <v>5445506</v>
      </c>
      <c r="I2629">
        <v>157</v>
      </c>
      <c r="O2629">
        <v>31010698</v>
      </c>
      <c r="P2629">
        <v>91796</v>
      </c>
      <c r="Q2629">
        <v>17441</v>
      </c>
      <c r="R2629">
        <v>109237</v>
      </c>
      <c r="S2629">
        <v>5442814</v>
      </c>
      <c r="T2629">
        <v>25</v>
      </c>
      <c r="U2629" t="s">
        <v>323</v>
      </c>
      <c r="V2629" t="str">
        <f>IFERROR(IF(AND(VLOOKUP(#REF!,Hes!$A:$B, 1, FALSE), $X2629&lt;&gt;" "), "Ingresada", "Falta Ingresar"), " ")</f>
        <v xml:space="preserve"> </v>
      </c>
      <c r="W2629" s="3"/>
      <c r="X2629" t="s">
        <v>580</v>
      </c>
      <c r="Z2629" s="4">
        <v>31003368</v>
      </c>
      <c r="AA2629" s="4">
        <v>103309</v>
      </c>
      <c r="AB2629" s="4">
        <v>19629</v>
      </c>
      <c r="AC2629" s="4">
        <v>122938</v>
      </c>
    </row>
    <row r="2630" spans="1:29" x14ac:dyDescent="0.25">
      <c r="A2630" t="s">
        <v>501</v>
      </c>
      <c r="B2630" t="s">
        <v>494</v>
      </c>
      <c r="C2630">
        <v>76110712</v>
      </c>
      <c r="D2630">
        <v>0</v>
      </c>
      <c r="E2630">
        <v>240100012</v>
      </c>
      <c r="F2630" t="s">
        <v>2961</v>
      </c>
      <c r="G2630" s="1">
        <v>45301</v>
      </c>
      <c r="H2630">
        <v>5445507</v>
      </c>
      <c r="I2630">
        <v>157</v>
      </c>
      <c r="O2630">
        <v>31010707</v>
      </c>
      <c r="P2630">
        <v>70397</v>
      </c>
      <c r="Q2630">
        <v>13375</v>
      </c>
      <c r="R2630">
        <v>83772</v>
      </c>
      <c r="S2630">
        <v>5442933</v>
      </c>
      <c r="T2630">
        <v>25</v>
      </c>
      <c r="U2630" t="s">
        <v>323</v>
      </c>
      <c r="V2630" t="str">
        <f>IFERROR(IF(AND(VLOOKUP(#REF!,Hes!$A:$B, 1, FALSE), $X2630&lt;&gt;" "), "Ingresada", "Falta Ingresar"), " ")</f>
        <v xml:space="preserve"> </v>
      </c>
      <c r="W2630" s="3"/>
      <c r="X2630" t="s">
        <v>580</v>
      </c>
      <c r="Z2630" s="4">
        <v>30997332</v>
      </c>
      <c r="AA2630" s="4">
        <v>175372</v>
      </c>
      <c r="AB2630" s="4">
        <v>33321</v>
      </c>
      <c r="AC2630" s="4">
        <v>208693</v>
      </c>
    </row>
    <row r="2631" spans="1:29" x14ac:dyDescent="0.25">
      <c r="A2631" t="s">
        <v>501</v>
      </c>
      <c r="B2631" t="s">
        <v>494</v>
      </c>
      <c r="C2631">
        <v>76110712</v>
      </c>
      <c r="D2631">
        <v>6</v>
      </c>
      <c r="E2631">
        <v>240100012</v>
      </c>
      <c r="F2631" t="s">
        <v>2961</v>
      </c>
      <c r="G2631" s="1">
        <v>45301</v>
      </c>
      <c r="H2631">
        <v>5445508</v>
      </c>
      <c r="I2631">
        <v>157</v>
      </c>
      <c r="O2631">
        <v>31010339</v>
      </c>
      <c r="P2631">
        <v>105670</v>
      </c>
      <c r="Q2631">
        <v>20077</v>
      </c>
      <c r="R2631">
        <v>125747</v>
      </c>
      <c r="S2631">
        <v>5443333</v>
      </c>
      <c r="T2631">
        <v>25</v>
      </c>
      <c r="U2631" t="s">
        <v>323</v>
      </c>
      <c r="V2631" t="str">
        <f>IFERROR(IF(AND(VLOOKUP(#REF!,Hes!$A:$B, 1, FALSE), $X2631&lt;&gt;" "), "Ingresada", "Falta Ingresar"), " ")</f>
        <v xml:space="preserve"> </v>
      </c>
      <c r="W2631" s="3"/>
      <c r="X2631" t="s">
        <v>580</v>
      </c>
      <c r="Z2631" s="4">
        <v>31009749</v>
      </c>
      <c r="AA2631" s="4">
        <v>67177</v>
      </c>
      <c r="AB2631" s="4">
        <v>12764</v>
      </c>
      <c r="AC2631" s="4">
        <v>79941</v>
      </c>
    </row>
    <row r="2632" spans="1:29" x14ac:dyDescent="0.25">
      <c r="A2632" t="s">
        <v>501</v>
      </c>
      <c r="B2632" t="s">
        <v>494</v>
      </c>
      <c r="C2632">
        <v>76110712</v>
      </c>
      <c r="D2632">
        <v>6</v>
      </c>
      <c r="E2632">
        <v>240100012</v>
      </c>
      <c r="F2632" t="s">
        <v>2961</v>
      </c>
      <c r="G2632" s="1">
        <v>45301</v>
      </c>
      <c r="H2632">
        <v>5445509</v>
      </c>
      <c r="I2632">
        <v>157</v>
      </c>
      <c r="O2632">
        <v>31010339</v>
      </c>
      <c r="P2632">
        <v>199373</v>
      </c>
      <c r="Q2632">
        <v>37881</v>
      </c>
      <c r="R2632">
        <v>237254</v>
      </c>
      <c r="S2632">
        <v>5443334</v>
      </c>
      <c r="T2632">
        <v>25</v>
      </c>
      <c r="U2632" t="s">
        <v>323</v>
      </c>
      <c r="V2632" t="str">
        <f>IFERROR(IF(AND(VLOOKUP(#REF!,Hes!$A:$B, 1, FALSE), $X2632&lt;&gt;" "), "Ingresada", "Falta Ingresar"), " ")</f>
        <v xml:space="preserve"> </v>
      </c>
      <c r="W2632" s="3"/>
      <c r="X2632" t="s">
        <v>580</v>
      </c>
      <c r="Z2632" s="4">
        <v>31009764</v>
      </c>
      <c r="AA2632" s="4">
        <v>40164</v>
      </c>
      <c r="AB2632" s="4">
        <v>7631</v>
      </c>
      <c r="AC2632" s="4">
        <v>47795</v>
      </c>
    </row>
    <row r="2633" spans="1:29" x14ac:dyDescent="0.25">
      <c r="A2633" t="s">
        <v>501</v>
      </c>
      <c r="B2633" t="s">
        <v>494</v>
      </c>
      <c r="C2633">
        <v>76110712</v>
      </c>
      <c r="D2633">
        <v>2</v>
      </c>
      <c r="E2633">
        <v>240100012</v>
      </c>
      <c r="F2633" t="s">
        <v>2961</v>
      </c>
      <c r="G2633" s="1">
        <v>45301</v>
      </c>
      <c r="H2633">
        <v>5445510</v>
      </c>
      <c r="I2633">
        <v>157</v>
      </c>
      <c r="O2633">
        <v>31010496</v>
      </c>
      <c r="P2633">
        <v>150586</v>
      </c>
      <c r="Q2633">
        <v>28611</v>
      </c>
      <c r="R2633">
        <v>179197</v>
      </c>
      <c r="S2633">
        <v>5443451</v>
      </c>
      <c r="T2633">
        <v>25</v>
      </c>
      <c r="U2633" t="s">
        <v>323</v>
      </c>
      <c r="V2633" t="str">
        <f>IFERROR(IF(AND(VLOOKUP(#REF!,Hes!$A:$B, 1, FALSE), $X2633&lt;&gt;" "), "Ingresada", "Falta Ingresar"), " ")</f>
        <v xml:space="preserve"> </v>
      </c>
      <c r="W2633" s="3"/>
      <c r="X2633" t="s">
        <v>580</v>
      </c>
      <c r="Z2633" s="4">
        <v>31009742</v>
      </c>
      <c r="AA2633" s="4">
        <v>88779</v>
      </c>
      <c r="AB2633" s="4">
        <v>16868</v>
      </c>
      <c r="AC2633" s="4">
        <v>105647</v>
      </c>
    </row>
    <row r="2634" spans="1:29" x14ac:dyDescent="0.25">
      <c r="A2634" t="s">
        <v>501</v>
      </c>
      <c r="B2634" t="s">
        <v>494</v>
      </c>
      <c r="C2634">
        <v>76110712</v>
      </c>
      <c r="D2634">
        <v>7</v>
      </c>
      <c r="E2634">
        <v>240100012</v>
      </c>
      <c r="F2634" t="s">
        <v>2961</v>
      </c>
      <c r="G2634" s="1">
        <v>45301</v>
      </c>
      <c r="H2634">
        <v>5445512</v>
      </c>
      <c r="I2634">
        <v>157</v>
      </c>
      <c r="O2634">
        <v>31010728</v>
      </c>
      <c r="P2634">
        <v>268954</v>
      </c>
      <c r="Q2634">
        <v>51101</v>
      </c>
      <c r="R2634">
        <v>320055</v>
      </c>
      <c r="S2634">
        <v>5443452</v>
      </c>
      <c r="T2634">
        <v>25</v>
      </c>
      <c r="U2634" t="s">
        <v>323</v>
      </c>
      <c r="V2634" t="str">
        <f>IFERROR(IF(AND(VLOOKUP(#REF!,Hes!$A:$B, 1, FALSE), $X2634&lt;&gt;" "), "Ingresada", "Falta Ingresar"), " ")</f>
        <v xml:space="preserve"> </v>
      </c>
      <c r="W2634" s="3"/>
      <c r="X2634" t="s">
        <v>580</v>
      </c>
      <c r="Z2634" s="4">
        <v>31009740</v>
      </c>
      <c r="AA2634" s="4">
        <v>28346</v>
      </c>
      <c r="AB2634" s="4">
        <v>5386</v>
      </c>
      <c r="AC2634" s="4">
        <v>33732</v>
      </c>
    </row>
    <row r="2635" spans="1:29" x14ac:dyDescent="0.25">
      <c r="A2635" t="s">
        <v>501</v>
      </c>
      <c r="B2635" t="s">
        <v>494</v>
      </c>
      <c r="C2635">
        <v>76110712</v>
      </c>
      <c r="D2635">
        <v>7</v>
      </c>
      <c r="E2635">
        <v>240100012</v>
      </c>
      <c r="F2635" t="s">
        <v>2961</v>
      </c>
      <c r="G2635" s="1">
        <v>45301</v>
      </c>
      <c r="H2635">
        <v>5445513</v>
      </c>
      <c r="I2635">
        <v>157</v>
      </c>
      <c r="O2635">
        <v>31010728</v>
      </c>
      <c r="P2635">
        <v>121781</v>
      </c>
      <c r="Q2635">
        <v>23138</v>
      </c>
      <c r="R2635">
        <v>144919</v>
      </c>
      <c r="S2635">
        <v>5443502</v>
      </c>
      <c r="T2635">
        <v>52</v>
      </c>
      <c r="U2635" t="s">
        <v>311</v>
      </c>
      <c r="V2635" t="str">
        <f>IFERROR(IF(AND(VLOOKUP(#REF!,Hes!$A:$B, 1, FALSE), $X2635&lt;&gt;" "), "Ingresada", "Falta Ingresar"), " ")</f>
        <v xml:space="preserve"> </v>
      </c>
      <c r="W2635" s="3"/>
      <c r="X2635" t="s">
        <v>580</v>
      </c>
      <c r="Z2635" s="4">
        <v>31010191</v>
      </c>
      <c r="AA2635" s="4">
        <v>38070</v>
      </c>
      <c r="AB2635" s="4">
        <v>7233</v>
      </c>
      <c r="AC2635" s="4">
        <v>45303</v>
      </c>
    </row>
    <row r="2636" spans="1:29" x14ac:dyDescent="0.25">
      <c r="A2636" t="s">
        <v>501</v>
      </c>
      <c r="B2636" t="s">
        <v>494</v>
      </c>
      <c r="C2636">
        <v>76110712</v>
      </c>
      <c r="D2636">
        <v>7</v>
      </c>
      <c r="E2636">
        <v>240100012</v>
      </c>
      <c r="F2636" t="s">
        <v>2961</v>
      </c>
      <c r="G2636" s="1">
        <v>45301</v>
      </c>
      <c r="H2636">
        <v>5445514</v>
      </c>
      <c r="I2636">
        <v>157</v>
      </c>
      <c r="O2636">
        <v>31010728</v>
      </c>
      <c r="P2636">
        <v>39449</v>
      </c>
      <c r="Q2636">
        <v>7495</v>
      </c>
      <c r="R2636">
        <v>46944</v>
      </c>
      <c r="S2636">
        <v>5443556</v>
      </c>
      <c r="T2636">
        <v>25</v>
      </c>
      <c r="U2636" t="s">
        <v>323</v>
      </c>
      <c r="V2636" t="str">
        <f>IFERROR(IF(AND(VLOOKUP(#REF!,Hes!$A:$B, 1, FALSE), $X2636&lt;&gt;" "), "Ingresada", "Falta Ingresar"), " ")</f>
        <v xml:space="preserve"> </v>
      </c>
      <c r="W2636" s="3"/>
      <c r="X2636" t="s">
        <v>580</v>
      </c>
      <c r="Z2636" s="4">
        <v>31009777</v>
      </c>
      <c r="AA2636" s="4">
        <v>20275</v>
      </c>
      <c r="AB2636" s="4">
        <v>3852</v>
      </c>
      <c r="AC2636" s="4">
        <v>24127</v>
      </c>
    </row>
    <row r="2637" spans="1:29" x14ac:dyDescent="0.25">
      <c r="A2637" t="s">
        <v>501</v>
      </c>
      <c r="B2637" t="s">
        <v>494</v>
      </c>
      <c r="C2637">
        <v>76110712</v>
      </c>
      <c r="D2637">
        <v>1</v>
      </c>
      <c r="E2637">
        <v>240100012</v>
      </c>
      <c r="F2637" t="s">
        <v>2961</v>
      </c>
      <c r="G2637" s="1">
        <v>45301</v>
      </c>
      <c r="H2637">
        <v>5445840</v>
      </c>
      <c r="I2637">
        <v>157</v>
      </c>
      <c r="O2637">
        <v>31010666</v>
      </c>
      <c r="P2637">
        <v>314663</v>
      </c>
      <c r="Q2637">
        <v>59786</v>
      </c>
      <c r="R2637">
        <v>374449</v>
      </c>
      <c r="S2637">
        <v>5443578</v>
      </c>
      <c r="T2637">
        <v>25</v>
      </c>
      <c r="U2637" t="s">
        <v>323</v>
      </c>
      <c r="V2637" t="str">
        <f>IFERROR(IF(AND(VLOOKUP(#REF!,Hes!$A:$B, 1, FALSE), $X2637&lt;&gt;" "), "Ingresada", "Falta Ingresar"), " ")</f>
        <v xml:space="preserve"> </v>
      </c>
      <c r="W2637" s="3"/>
      <c r="X2637" t="s">
        <v>580</v>
      </c>
      <c r="Z2637" s="4">
        <v>31009748</v>
      </c>
      <c r="AA2637" s="4">
        <v>89225</v>
      </c>
      <c r="AB2637" s="4">
        <v>16953</v>
      </c>
      <c r="AC2637" s="4">
        <v>106178</v>
      </c>
    </row>
    <row r="2638" spans="1:29" x14ac:dyDescent="0.25">
      <c r="A2638" t="s">
        <v>501</v>
      </c>
      <c r="B2638" t="s">
        <v>494</v>
      </c>
      <c r="C2638">
        <v>76110712</v>
      </c>
      <c r="D2638">
        <v>1</v>
      </c>
      <c r="E2638">
        <v>240100021</v>
      </c>
      <c r="F2638" t="s">
        <v>2961</v>
      </c>
      <c r="G2638" s="1">
        <v>45308</v>
      </c>
      <c r="H2638">
        <v>5449650</v>
      </c>
      <c r="I2638">
        <v>157</v>
      </c>
      <c r="O2638">
        <v>31031618</v>
      </c>
      <c r="P2638">
        <v>57974</v>
      </c>
      <c r="Q2638">
        <v>11015</v>
      </c>
      <c r="R2638">
        <v>68989</v>
      </c>
      <c r="S2638">
        <v>5443579</v>
      </c>
      <c r="T2638">
        <v>25</v>
      </c>
      <c r="U2638" t="s">
        <v>323</v>
      </c>
      <c r="V2638" t="str">
        <f>IFERROR(IF(AND(VLOOKUP(#REF!,Hes!$A:$B, 1, FALSE), $X2638&lt;&gt;" "), "Ingresada", "Falta Ingresar"), " ")</f>
        <v xml:space="preserve"> </v>
      </c>
      <c r="W2638" s="3"/>
      <c r="X2638" t="s">
        <v>580</v>
      </c>
      <c r="Z2638" s="4">
        <v>31009745</v>
      </c>
      <c r="AA2638" s="4">
        <v>148010</v>
      </c>
      <c r="AB2638" s="4">
        <v>28122</v>
      </c>
      <c r="AC2638" s="4">
        <v>176132</v>
      </c>
    </row>
    <row r="2639" spans="1:29" x14ac:dyDescent="0.25">
      <c r="F2639" t="s">
        <v>508</v>
      </c>
      <c r="P2639">
        <v>1530380</v>
      </c>
      <c r="Q2639">
        <v>290770</v>
      </c>
      <c r="R2639">
        <v>1821150</v>
      </c>
      <c r="S2639">
        <v>5443727</v>
      </c>
      <c r="T2639">
        <v>52</v>
      </c>
      <c r="U2639" t="s">
        <v>311</v>
      </c>
      <c r="V2639" t="str">
        <f>IFERROR(IF(AND(VLOOKUP(#REF!,Hes!$A:$B, 1, FALSE), $X2639&lt;&gt;" "), "Ingresada", "Falta Ingresar"), " ")</f>
        <v xml:space="preserve"> </v>
      </c>
      <c r="W2639" s="3"/>
      <c r="X2639" t="s">
        <v>580</v>
      </c>
      <c r="Z2639" s="4">
        <v>31011673</v>
      </c>
      <c r="AA2639" s="4">
        <v>25391</v>
      </c>
      <c r="AB2639" s="4">
        <v>4824</v>
      </c>
      <c r="AC2639" s="4">
        <v>30215</v>
      </c>
    </row>
    <row r="2640" spans="1:29" x14ac:dyDescent="0.25">
      <c r="A2640" t="s">
        <v>501</v>
      </c>
      <c r="B2640" t="s">
        <v>494</v>
      </c>
      <c r="C2640">
        <v>76114113</v>
      </c>
      <c r="D2640">
        <v>0</v>
      </c>
      <c r="E2640">
        <v>31037072</v>
      </c>
      <c r="F2640" t="s">
        <v>1074</v>
      </c>
      <c r="G2640" s="1">
        <v>45308</v>
      </c>
      <c r="H2640">
        <v>5449707</v>
      </c>
      <c r="I2640">
        <v>476</v>
      </c>
      <c r="O2640">
        <v>31037072</v>
      </c>
      <c r="P2640">
        <v>136442</v>
      </c>
      <c r="Q2640">
        <v>25924</v>
      </c>
      <c r="R2640">
        <v>162366</v>
      </c>
      <c r="S2640">
        <v>5443843</v>
      </c>
      <c r="T2640">
        <v>52</v>
      </c>
      <c r="U2640" t="s">
        <v>311</v>
      </c>
      <c r="V2640" t="str">
        <f>IFERROR(IF(AND(VLOOKUP(#REF!,Hes!$A:$B, 1, FALSE), $X2640&lt;&gt;" "), "Ingresada", "Falta Ingresar"), " ")</f>
        <v xml:space="preserve"> </v>
      </c>
      <c r="W2640" s="3"/>
      <c r="X2640" t="s">
        <v>580</v>
      </c>
      <c r="Z2640" s="4">
        <v>31011685</v>
      </c>
      <c r="AA2640" s="4">
        <v>48123</v>
      </c>
      <c r="AB2640" s="4">
        <v>9143</v>
      </c>
      <c r="AC2640" s="4">
        <v>57266</v>
      </c>
    </row>
    <row r="2641" spans="1:29" x14ac:dyDescent="0.25">
      <c r="F2641" t="s">
        <v>495</v>
      </c>
      <c r="P2641">
        <v>136442</v>
      </c>
      <c r="Q2641">
        <v>25924</v>
      </c>
      <c r="R2641">
        <v>162366</v>
      </c>
      <c r="S2641">
        <v>5445299</v>
      </c>
      <c r="T2641">
        <v>150</v>
      </c>
      <c r="U2641" t="s">
        <v>121</v>
      </c>
      <c r="V2641" t="str">
        <f>IFERROR(IF(AND(VLOOKUP(#REF!,Hes!$A:$B, 1, FALSE), $X2641&lt;&gt;" "), "Ingresada", "Falta Ingresar"), " ")</f>
        <v xml:space="preserve"> </v>
      </c>
      <c r="W2641" s="3"/>
      <c r="X2641" t="s">
        <v>580</v>
      </c>
      <c r="Z2641" s="4">
        <v>31016152</v>
      </c>
      <c r="AA2641" s="4">
        <v>252259</v>
      </c>
      <c r="AB2641" s="4">
        <v>47929</v>
      </c>
      <c r="AC2641" s="4">
        <v>300188</v>
      </c>
    </row>
    <row r="2642" spans="1:29" x14ac:dyDescent="0.25">
      <c r="A2642" t="s">
        <v>496</v>
      </c>
      <c r="B2642" t="s">
        <v>494</v>
      </c>
      <c r="C2642">
        <v>76119570</v>
      </c>
      <c r="D2642">
        <v>16</v>
      </c>
      <c r="E2642">
        <v>24010007</v>
      </c>
      <c r="F2642" t="s">
        <v>2962</v>
      </c>
      <c r="G2642" s="1">
        <v>45299</v>
      </c>
      <c r="H2642">
        <v>5443790</v>
      </c>
      <c r="I2642">
        <v>181</v>
      </c>
      <c r="O2642">
        <v>31011998</v>
      </c>
      <c r="P2642">
        <v>117718</v>
      </c>
      <c r="Q2642">
        <v>22366</v>
      </c>
      <c r="R2642">
        <v>140084</v>
      </c>
      <c r="S2642">
        <v>5451397</v>
      </c>
      <c r="T2642">
        <v>150</v>
      </c>
      <c r="U2642" t="s">
        <v>121</v>
      </c>
      <c r="V2642" t="str">
        <f>IFERROR(IF(AND(VLOOKUP(#REF!,Hes!$A:$B, 1, FALSE), $X2642&lt;&gt;" "), "Ingresada", "Falta Ingresar"), " ")</f>
        <v xml:space="preserve"> </v>
      </c>
      <c r="W2642" s="3"/>
      <c r="X2642" t="s">
        <v>580</v>
      </c>
      <c r="Z2642" s="4">
        <v>31047506</v>
      </c>
      <c r="AA2642" s="4">
        <v>80810</v>
      </c>
      <c r="AB2642" s="4">
        <v>15354</v>
      </c>
      <c r="AC2642" s="4">
        <v>96164</v>
      </c>
    </row>
    <row r="2643" spans="1:29" x14ac:dyDescent="0.25">
      <c r="A2643" t="s">
        <v>496</v>
      </c>
      <c r="B2643" t="s">
        <v>494</v>
      </c>
      <c r="C2643">
        <v>76119570</v>
      </c>
      <c r="D2643">
        <v>4</v>
      </c>
      <c r="E2643">
        <v>24010008</v>
      </c>
      <c r="F2643" t="s">
        <v>2962</v>
      </c>
      <c r="G2643" s="1">
        <v>45297</v>
      </c>
      <c r="H2643">
        <v>5443841</v>
      </c>
      <c r="I2643">
        <v>181</v>
      </c>
      <c r="O2643">
        <v>31012014</v>
      </c>
      <c r="P2643">
        <v>134237</v>
      </c>
      <c r="Q2643">
        <v>25505</v>
      </c>
      <c r="R2643">
        <v>159742</v>
      </c>
      <c r="V2643" t="str">
        <f>IFERROR(IF(AND(VLOOKUP(#REF!,Hes!$A:$B, 1, FALSE), $X2643&lt;&gt;" "), "Ingresada", "Falta Ingresar"), " ")</f>
        <v xml:space="preserve"> </v>
      </c>
      <c r="W2643" s="3"/>
      <c r="X2643" t="s">
        <v>580</v>
      </c>
      <c r="AA2643" s="4">
        <v>615918</v>
      </c>
      <c r="AB2643" s="4">
        <v>117024</v>
      </c>
      <c r="AC2643" s="4">
        <v>732942</v>
      </c>
    </row>
    <row r="2644" spans="1:29" x14ac:dyDescent="0.25">
      <c r="A2644" t="s">
        <v>496</v>
      </c>
      <c r="B2644" t="s">
        <v>494</v>
      </c>
      <c r="C2644">
        <v>76119570</v>
      </c>
      <c r="D2644">
        <v>6</v>
      </c>
      <c r="E2644">
        <v>24010006</v>
      </c>
      <c r="F2644" t="s">
        <v>2962</v>
      </c>
      <c r="G2644" s="1">
        <v>45299</v>
      </c>
      <c r="H2644">
        <v>5443880</v>
      </c>
      <c r="I2644">
        <v>181</v>
      </c>
      <c r="O2644">
        <v>31011962</v>
      </c>
      <c r="P2644">
        <v>79793</v>
      </c>
      <c r="Q2644">
        <v>15161</v>
      </c>
      <c r="R2644">
        <v>94954</v>
      </c>
      <c r="S2644">
        <v>5441063</v>
      </c>
      <c r="T2644">
        <v>321</v>
      </c>
      <c r="U2644" t="s">
        <v>202</v>
      </c>
      <c r="V2644" t="str">
        <f>IFERROR(IF(AND(VLOOKUP(#REF!,Hes!$A:$B, 1, FALSE), $X2644&lt;&gt;" "), "Ingresada", "Falta Ingresar"), " ")</f>
        <v xml:space="preserve"> </v>
      </c>
      <c r="W2644" s="3"/>
      <c r="X2644" t="s">
        <v>580</v>
      </c>
      <c r="Z2644" s="4">
        <v>30998313</v>
      </c>
      <c r="AA2644" s="4">
        <v>154703</v>
      </c>
      <c r="AB2644" s="4">
        <v>29394</v>
      </c>
      <c r="AC2644" s="4">
        <v>184097</v>
      </c>
    </row>
    <row r="2645" spans="1:29" x14ac:dyDescent="0.25">
      <c r="A2645" t="s">
        <v>496</v>
      </c>
      <c r="B2645" t="s">
        <v>494</v>
      </c>
      <c r="C2645">
        <v>76119570</v>
      </c>
      <c r="D2645">
        <v>9</v>
      </c>
      <c r="E2645">
        <v>24010010</v>
      </c>
      <c r="F2645" t="s">
        <v>2962</v>
      </c>
      <c r="G2645" s="1">
        <v>45297</v>
      </c>
      <c r="H2645">
        <v>5443892</v>
      </c>
      <c r="I2645">
        <v>181</v>
      </c>
      <c r="O2645">
        <v>31012043</v>
      </c>
      <c r="P2645">
        <v>149986</v>
      </c>
      <c r="Q2645">
        <v>28497</v>
      </c>
      <c r="R2645">
        <v>178483</v>
      </c>
      <c r="S2645">
        <v>5441064</v>
      </c>
      <c r="T2645">
        <v>321</v>
      </c>
      <c r="U2645" t="s">
        <v>202</v>
      </c>
      <c r="V2645" t="str">
        <f>IFERROR(IF(AND(VLOOKUP(#REF!,Hes!$A:$B, 1, FALSE), $X2645&lt;&gt;" "), "Ingresada", "Falta Ingresar"), " ")</f>
        <v xml:space="preserve"> </v>
      </c>
      <c r="W2645" s="3"/>
      <c r="X2645" t="s">
        <v>580</v>
      </c>
      <c r="Z2645" s="4">
        <v>30998313</v>
      </c>
      <c r="AA2645" s="4">
        <v>31338</v>
      </c>
      <c r="AB2645" s="4">
        <v>5954</v>
      </c>
      <c r="AC2645" s="4">
        <v>37292</v>
      </c>
    </row>
    <row r="2646" spans="1:29" x14ac:dyDescent="0.25">
      <c r="A2646" t="s">
        <v>496</v>
      </c>
      <c r="B2646" t="s">
        <v>494</v>
      </c>
      <c r="C2646">
        <v>76119570</v>
      </c>
      <c r="D2646">
        <v>8</v>
      </c>
      <c r="E2646">
        <v>24010009</v>
      </c>
      <c r="F2646" t="s">
        <v>2962</v>
      </c>
      <c r="G2646" s="1">
        <v>45297</v>
      </c>
      <c r="H2646">
        <v>5443894</v>
      </c>
      <c r="I2646">
        <v>181</v>
      </c>
      <c r="O2646">
        <v>31012032</v>
      </c>
      <c r="P2646">
        <v>148783</v>
      </c>
      <c r="Q2646">
        <v>28269</v>
      </c>
      <c r="R2646">
        <v>177052</v>
      </c>
      <c r="S2646">
        <v>5441065</v>
      </c>
      <c r="T2646">
        <v>321</v>
      </c>
      <c r="U2646" t="s">
        <v>202</v>
      </c>
      <c r="V2646" t="str">
        <f>IFERROR(IF(AND(VLOOKUP(#REF!,Hes!$A:$B, 1, FALSE), $X2646&lt;&gt;" "), "Ingresada", "Falta Ingresar"), " ")</f>
        <v xml:space="preserve"> </v>
      </c>
      <c r="W2646" s="3"/>
      <c r="X2646" t="s">
        <v>580</v>
      </c>
      <c r="Z2646" s="4">
        <v>30998307</v>
      </c>
      <c r="AA2646" s="4">
        <v>154703</v>
      </c>
      <c r="AB2646" s="4">
        <v>29394</v>
      </c>
      <c r="AC2646" s="4">
        <v>184097</v>
      </c>
    </row>
    <row r="2647" spans="1:29" x14ac:dyDescent="0.25">
      <c r="F2647" t="s">
        <v>499</v>
      </c>
      <c r="P2647">
        <v>630517</v>
      </c>
      <c r="Q2647">
        <v>119798</v>
      </c>
      <c r="R2647">
        <v>750315</v>
      </c>
      <c r="S2647">
        <v>5441067</v>
      </c>
      <c r="T2647">
        <v>321</v>
      </c>
      <c r="U2647" t="s">
        <v>202</v>
      </c>
      <c r="V2647" t="str">
        <f>IFERROR(IF(AND(VLOOKUP(#REF!,Hes!$A:$B, 1, FALSE), $X2647&lt;&gt;" "), "Ingresada", "Falta Ingresar"), " ")</f>
        <v xml:space="preserve"> </v>
      </c>
      <c r="W2647" s="3"/>
      <c r="X2647" t="s">
        <v>580</v>
      </c>
      <c r="Z2647" s="4">
        <v>30998310</v>
      </c>
      <c r="AA2647" s="4">
        <v>88204</v>
      </c>
      <c r="AB2647" s="4">
        <v>16759</v>
      </c>
      <c r="AC2647" s="4">
        <v>104963</v>
      </c>
    </row>
    <row r="2648" spans="1:29" x14ac:dyDescent="0.25">
      <c r="A2648" t="s">
        <v>517</v>
      </c>
      <c r="B2648" t="s">
        <v>507</v>
      </c>
      <c r="C2648">
        <v>76126485</v>
      </c>
      <c r="D2648">
        <v>1</v>
      </c>
      <c r="E2648">
        <v>4500745732</v>
      </c>
      <c r="F2648" t="s">
        <v>4234</v>
      </c>
      <c r="G2648" s="1">
        <v>45310</v>
      </c>
      <c r="H2648">
        <v>5450764</v>
      </c>
      <c r="I2648">
        <v>416</v>
      </c>
      <c r="O2648">
        <v>31046659</v>
      </c>
      <c r="P2648">
        <v>18684</v>
      </c>
      <c r="Q2648">
        <v>3550</v>
      </c>
      <c r="R2648">
        <v>22234</v>
      </c>
      <c r="S2648">
        <v>5441072</v>
      </c>
      <c r="T2648">
        <v>321</v>
      </c>
      <c r="U2648" t="s">
        <v>202</v>
      </c>
      <c r="V2648" t="str">
        <f>IFERROR(IF(AND(VLOOKUP(#REF!,Hes!$A:$B, 1, FALSE), $X2648&lt;&gt;" "), "Ingresada", "Falta Ingresar"), " ")</f>
        <v xml:space="preserve"> </v>
      </c>
      <c r="W2648" s="3"/>
      <c r="X2648" t="s">
        <v>580</v>
      </c>
      <c r="Z2648" s="4">
        <v>30996681</v>
      </c>
      <c r="AA2648" s="4">
        <v>154703</v>
      </c>
      <c r="AB2648" s="4">
        <v>29394</v>
      </c>
      <c r="AC2648" s="4">
        <v>184097</v>
      </c>
    </row>
    <row r="2649" spans="1:29" x14ac:dyDescent="0.25">
      <c r="F2649" t="s">
        <v>495</v>
      </c>
      <c r="P2649">
        <v>18684</v>
      </c>
      <c r="Q2649">
        <v>3550</v>
      </c>
      <c r="R2649">
        <v>22234</v>
      </c>
      <c r="V2649" t="str">
        <f>IFERROR(IF(AND(VLOOKUP(#REF!,Hes!$A:$B, 1, FALSE), $X2649&lt;&gt;" "), "Ingresada", "Falta Ingresar"), " ")</f>
        <v xml:space="preserve"> </v>
      </c>
      <c r="W2649" s="3"/>
      <c r="X2649" t="s">
        <v>580</v>
      </c>
      <c r="AA2649" s="4">
        <v>771422</v>
      </c>
      <c r="AB2649" s="4">
        <v>146571</v>
      </c>
      <c r="AC2649" s="4">
        <v>917993</v>
      </c>
    </row>
    <row r="2650" spans="1:29" x14ac:dyDescent="0.25">
      <c r="A2650" t="s">
        <v>517</v>
      </c>
      <c r="B2650" t="s">
        <v>494</v>
      </c>
      <c r="C2650">
        <v>76128566</v>
      </c>
      <c r="D2650">
        <v>0</v>
      </c>
      <c r="E2650">
        <v>31032035</v>
      </c>
      <c r="F2650" t="s">
        <v>2963</v>
      </c>
      <c r="G2650" s="1">
        <v>45306</v>
      </c>
      <c r="H2650">
        <v>5448823</v>
      </c>
      <c r="I2650">
        <v>52</v>
      </c>
      <c r="O2650">
        <v>31032035</v>
      </c>
      <c r="P2650">
        <v>119625</v>
      </c>
      <c r="Q2650">
        <v>22729</v>
      </c>
      <c r="R2650">
        <v>142354</v>
      </c>
      <c r="S2650">
        <v>5447253</v>
      </c>
      <c r="T2650">
        <v>12</v>
      </c>
      <c r="U2650" t="s">
        <v>319</v>
      </c>
      <c r="V2650" t="str">
        <f>IFERROR(IF(AND(VLOOKUP(#REF!,Hes!$A:$B, 1, FALSE), $X2650&lt;&gt;" "), "Ingresada", "Falta Ingresar"), " ")</f>
        <v xml:space="preserve"> </v>
      </c>
      <c r="W2650" s="3"/>
      <c r="X2650" t="s">
        <v>580</v>
      </c>
      <c r="Z2650" s="4">
        <v>31026551</v>
      </c>
      <c r="AA2650" s="4">
        <v>70704</v>
      </c>
      <c r="AB2650" s="4">
        <v>13434</v>
      </c>
      <c r="AC2650" s="4">
        <v>84138</v>
      </c>
    </row>
    <row r="2651" spans="1:29" x14ac:dyDescent="0.25">
      <c r="F2651" t="s">
        <v>495</v>
      </c>
      <c r="P2651">
        <v>119625</v>
      </c>
      <c r="Q2651">
        <v>22729</v>
      </c>
      <c r="R2651">
        <v>142354</v>
      </c>
      <c r="S2651">
        <v>5440368</v>
      </c>
      <c r="T2651">
        <v>321</v>
      </c>
      <c r="U2651" t="s">
        <v>202</v>
      </c>
      <c r="V2651" t="str">
        <f>IFERROR(IF(AND(VLOOKUP(#REF!,Hes!$A:$B, 1, FALSE), $X2651&lt;&gt;" "), "Ingresada", "Falta Ingresar"), " ")</f>
        <v xml:space="preserve"> </v>
      </c>
      <c r="W2651" s="3" t="s">
        <v>6</v>
      </c>
      <c r="X2651" t="s">
        <v>580</v>
      </c>
      <c r="Z2651" s="4">
        <v>30993422</v>
      </c>
      <c r="AA2651" s="4">
        <v>146872</v>
      </c>
      <c r="AB2651" s="4">
        <v>27906</v>
      </c>
      <c r="AC2651" s="4">
        <v>174778</v>
      </c>
    </row>
    <row r="2652" spans="1:29" x14ac:dyDescent="0.25">
      <c r="A2652" t="s">
        <v>496</v>
      </c>
      <c r="B2652" t="s">
        <v>494</v>
      </c>
      <c r="C2652">
        <v>76129263</v>
      </c>
      <c r="D2652">
        <v>0</v>
      </c>
      <c r="E2652">
        <v>4500831470</v>
      </c>
      <c r="F2652" t="s">
        <v>2964</v>
      </c>
      <c r="G2652" s="1">
        <v>45300</v>
      </c>
      <c r="H2652">
        <v>5440786</v>
      </c>
      <c r="I2652">
        <v>81</v>
      </c>
      <c r="O2652">
        <v>31020316</v>
      </c>
      <c r="P2652">
        <v>62450</v>
      </c>
      <c r="Q2652">
        <v>11866</v>
      </c>
      <c r="R2652">
        <v>74316</v>
      </c>
      <c r="S2652">
        <v>5445131</v>
      </c>
      <c r="T2652">
        <v>321</v>
      </c>
      <c r="U2652" t="s">
        <v>202</v>
      </c>
      <c r="V2652" t="str">
        <f>IFERROR(IF(AND(VLOOKUP(#REF!,Hes!$A:$B, 1, FALSE), $X2652&lt;&gt;" "), "Ingresada", "Falta Ingresar"), " ")</f>
        <v xml:space="preserve"> </v>
      </c>
      <c r="W2652" s="3" t="s">
        <v>6</v>
      </c>
      <c r="X2652" t="s">
        <v>580</v>
      </c>
      <c r="Z2652" s="4">
        <v>31009150</v>
      </c>
      <c r="AA2652" s="4">
        <v>44079</v>
      </c>
      <c r="AB2652" s="4">
        <v>8375</v>
      </c>
      <c r="AC2652" s="4">
        <v>52454</v>
      </c>
    </row>
    <row r="2653" spans="1:29" x14ac:dyDescent="0.25">
      <c r="A2653" t="s">
        <v>496</v>
      </c>
      <c r="B2653" t="s">
        <v>494</v>
      </c>
      <c r="C2653">
        <v>76129263</v>
      </c>
      <c r="D2653">
        <v>0</v>
      </c>
      <c r="E2653">
        <v>4500836213</v>
      </c>
      <c r="F2653" t="s">
        <v>2964</v>
      </c>
      <c r="G2653" s="1">
        <v>45300</v>
      </c>
      <c r="H2653">
        <v>5445237</v>
      </c>
      <c r="I2653">
        <v>81</v>
      </c>
      <c r="O2653">
        <v>31017012</v>
      </c>
      <c r="P2653">
        <v>22828</v>
      </c>
      <c r="Q2653">
        <v>4337</v>
      </c>
      <c r="R2653">
        <v>27165</v>
      </c>
      <c r="S2653">
        <v>5448389</v>
      </c>
      <c r="T2653">
        <v>321</v>
      </c>
      <c r="U2653" t="s">
        <v>202</v>
      </c>
      <c r="V2653" t="str">
        <f>IFERROR(IF(AND(VLOOKUP(#REF!,Hes!$A:$B, 1, FALSE), $X2653&lt;&gt;" "), "Ingresada", "Falta Ingresar"), " ")</f>
        <v xml:space="preserve"> </v>
      </c>
      <c r="W2653" s="3" t="s">
        <v>6</v>
      </c>
      <c r="X2653" t="s">
        <v>580</v>
      </c>
      <c r="Z2653" s="4">
        <v>31028453</v>
      </c>
      <c r="AA2653" s="4">
        <v>182452</v>
      </c>
      <c r="AB2653" s="4">
        <v>34666</v>
      </c>
      <c r="AC2653" s="4">
        <v>217118</v>
      </c>
    </row>
    <row r="2654" spans="1:29" x14ac:dyDescent="0.25">
      <c r="A2654" t="s">
        <v>496</v>
      </c>
      <c r="B2654" t="s">
        <v>494</v>
      </c>
      <c r="C2654">
        <v>76129263</v>
      </c>
      <c r="D2654">
        <v>0</v>
      </c>
      <c r="E2654">
        <v>4801207944</v>
      </c>
      <c r="F2654" t="s">
        <v>2964</v>
      </c>
      <c r="G2654" s="1">
        <v>45308</v>
      </c>
      <c r="H2654">
        <v>5449782</v>
      </c>
      <c r="I2654">
        <v>81</v>
      </c>
      <c r="O2654">
        <v>31034135</v>
      </c>
      <c r="P2654">
        <v>346275</v>
      </c>
      <c r="Q2654">
        <v>65792</v>
      </c>
      <c r="R2654">
        <v>412067</v>
      </c>
      <c r="S2654">
        <v>5448390</v>
      </c>
      <c r="T2654">
        <v>321</v>
      </c>
      <c r="U2654" t="s">
        <v>202</v>
      </c>
      <c r="V2654" t="str">
        <f>IFERROR(IF(AND(VLOOKUP(#REF!,Hes!$A:$B, 1, FALSE), $X2654&lt;&gt;" "), "Ingresada", "Falta Ingresar"), " ")</f>
        <v xml:space="preserve"> </v>
      </c>
      <c r="W2654" s="3" t="s">
        <v>6</v>
      </c>
      <c r="X2654" t="s">
        <v>580</v>
      </c>
      <c r="Z2654" s="4">
        <v>31028453</v>
      </c>
      <c r="AA2654" s="4">
        <v>9491</v>
      </c>
      <c r="AB2654" s="4">
        <v>1803</v>
      </c>
      <c r="AC2654" s="4">
        <v>11294</v>
      </c>
    </row>
    <row r="2655" spans="1:29" x14ac:dyDescent="0.25">
      <c r="A2655" t="s">
        <v>496</v>
      </c>
      <c r="B2655" t="s">
        <v>494</v>
      </c>
      <c r="C2655">
        <v>76129263</v>
      </c>
      <c r="D2655">
        <v>0</v>
      </c>
      <c r="E2655">
        <v>4500838204</v>
      </c>
      <c r="F2655" t="s">
        <v>2964</v>
      </c>
      <c r="G2655" s="1">
        <v>45310</v>
      </c>
      <c r="H2655">
        <v>5450776</v>
      </c>
      <c r="I2655">
        <v>81</v>
      </c>
      <c r="O2655">
        <v>31046450</v>
      </c>
      <c r="P2655">
        <v>61294</v>
      </c>
      <c r="Q2655">
        <v>11646</v>
      </c>
      <c r="R2655">
        <v>72940</v>
      </c>
      <c r="V2655" t="str">
        <f>IFERROR(IF(AND(VLOOKUP(#REF!,Hes!$A:$B, 1, FALSE), $X2655&lt;&gt;" "), "Ingresada", "Falta Ingresar"), " ")</f>
        <v xml:space="preserve"> </v>
      </c>
      <c r="W2655" s="3"/>
      <c r="X2655" t="s">
        <v>580</v>
      </c>
      <c r="AA2655" s="4">
        <v>535600</v>
      </c>
      <c r="AB2655" s="4">
        <v>101764</v>
      </c>
      <c r="AC2655" s="4">
        <v>637364</v>
      </c>
    </row>
    <row r="2656" spans="1:29" x14ac:dyDescent="0.25">
      <c r="A2656" t="s">
        <v>496</v>
      </c>
      <c r="B2656" t="s">
        <v>494</v>
      </c>
      <c r="C2656">
        <v>76129263</v>
      </c>
      <c r="D2656">
        <v>0</v>
      </c>
      <c r="E2656">
        <v>4500837947</v>
      </c>
      <c r="F2656" t="s">
        <v>2964</v>
      </c>
      <c r="G2656" s="1">
        <v>45310</v>
      </c>
      <c r="H2656">
        <v>5450851</v>
      </c>
      <c r="I2656">
        <v>81</v>
      </c>
      <c r="O2656">
        <v>31034590</v>
      </c>
      <c r="P2656">
        <v>122800</v>
      </c>
      <c r="Q2656">
        <v>23332</v>
      </c>
      <c r="R2656">
        <v>146132</v>
      </c>
      <c r="S2656">
        <v>5448954</v>
      </c>
      <c r="T2656">
        <v>321</v>
      </c>
      <c r="U2656" t="s">
        <v>202</v>
      </c>
      <c r="V2656" t="str">
        <f>IFERROR(IF(AND(VLOOKUP(#REF!,Hes!$A:$B, 1, FALSE), $X2656&lt;&gt;" "), "Ingresada", "Falta Ingresar"), " ")</f>
        <v xml:space="preserve"> </v>
      </c>
      <c r="W2656" s="3"/>
      <c r="X2656" t="s">
        <v>580</v>
      </c>
      <c r="Z2656" s="4">
        <v>30977423</v>
      </c>
      <c r="AA2656" s="4">
        <v>80197</v>
      </c>
      <c r="AB2656" s="4">
        <v>15237</v>
      </c>
      <c r="AC2656" s="4">
        <v>95434</v>
      </c>
    </row>
    <row r="2657" spans="1:29" x14ac:dyDescent="0.25">
      <c r="A2657" t="s">
        <v>496</v>
      </c>
      <c r="B2657" t="s">
        <v>494</v>
      </c>
      <c r="C2657">
        <v>76129263</v>
      </c>
      <c r="D2657">
        <v>0</v>
      </c>
      <c r="E2657">
        <v>4500837589</v>
      </c>
      <c r="F2657" t="s">
        <v>2964</v>
      </c>
      <c r="G2657" s="1">
        <v>45313</v>
      </c>
      <c r="H2657">
        <v>5451628</v>
      </c>
      <c r="I2657">
        <v>81</v>
      </c>
      <c r="O2657">
        <v>31048216</v>
      </c>
      <c r="P2657">
        <v>3503052</v>
      </c>
      <c r="Q2657">
        <v>665580</v>
      </c>
      <c r="R2657">
        <v>4168632</v>
      </c>
      <c r="V2657" t="str">
        <f>IFERROR(IF(AND(VLOOKUP(#REF!,Hes!$A:$B, 1, FALSE), $X2657&lt;&gt;" "), "Ingresada", "Falta Ingresar"), " ")</f>
        <v xml:space="preserve"> </v>
      </c>
      <c r="W2657" s="3"/>
      <c r="X2657" t="s">
        <v>580</v>
      </c>
      <c r="AA2657" s="4">
        <v>80197</v>
      </c>
      <c r="AB2657" s="4">
        <v>15237</v>
      </c>
      <c r="AC2657" s="4">
        <v>95434</v>
      </c>
    </row>
    <row r="2658" spans="1:29" x14ac:dyDescent="0.25">
      <c r="F2658" t="s">
        <v>518</v>
      </c>
      <c r="P2658">
        <v>4118699</v>
      </c>
      <c r="Q2658">
        <v>782553</v>
      </c>
      <c r="R2658">
        <v>4901252</v>
      </c>
      <c r="S2658">
        <v>5441647</v>
      </c>
      <c r="T2658">
        <v>108</v>
      </c>
      <c r="U2658" t="s">
        <v>196</v>
      </c>
      <c r="V2658" t="str">
        <f>IFERROR(IF(AND(VLOOKUP(#REF!,Hes!$A:$B, 1, FALSE), $X2658&lt;&gt;" "), "Ingresada", "Falta Ingresar"), " ")</f>
        <v xml:space="preserve"> </v>
      </c>
      <c r="W2658" s="3" t="s">
        <v>48</v>
      </c>
      <c r="X2658" t="s">
        <v>580</v>
      </c>
      <c r="Z2658" s="4">
        <v>31001974</v>
      </c>
      <c r="AA2658" s="4">
        <v>84963</v>
      </c>
      <c r="AB2658" s="4">
        <v>16143</v>
      </c>
      <c r="AC2658" s="4">
        <v>101106</v>
      </c>
    </row>
    <row r="2659" spans="1:29" x14ac:dyDescent="0.25">
      <c r="A2659" t="s">
        <v>517</v>
      </c>
      <c r="B2659" t="s">
        <v>494</v>
      </c>
      <c r="C2659">
        <v>76136210</v>
      </c>
      <c r="D2659">
        <v>0</v>
      </c>
      <c r="E2659" t="s">
        <v>2965</v>
      </c>
      <c r="F2659" t="s">
        <v>2966</v>
      </c>
      <c r="G2659" s="1">
        <v>45294</v>
      </c>
      <c r="H2659">
        <v>5441088</v>
      </c>
      <c r="I2659">
        <v>444</v>
      </c>
      <c r="O2659">
        <v>30998047</v>
      </c>
      <c r="P2659">
        <v>181940</v>
      </c>
      <c r="Q2659">
        <v>34569</v>
      </c>
      <c r="R2659">
        <v>216509</v>
      </c>
      <c r="S2659">
        <v>5442011</v>
      </c>
      <c r="T2659">
        <v>108</v>
      </c>
      <c r="U2659" t="s">
        <v>196</v>
      </c>
      <c r="V2659" t="str">
        <f>IFERROR(IF(AND(VLOOKUP(#REF!,Hes!$A:$B, 1, FALSE), $X2659&lt;&gt;" "), "Ingresada", "Falta Ingresar"), " ")</f>
        <v xml:space="preserve"> </v>
      </c>
      <c r="W2659" s="3" t="s">
        <v>48</v>
      </c>
      <c r="X2659" t="s">
        <v>580</v>
      </c>
      <c r="Z2659" s="4">
        <v>31001979</v>
      </c>
      <c r="AA2659" s="4">
        <v>67194</v>
      </c>
      <c r="AB2659" s="4">
        <v>12767</v>
      </c>
      <c r="AC2659" s="4">
        <v>79961</v>
      </c>
    </row>
    <row r="2660" spans="1:29" x14ac:dyDescent="0.25">
      <c r="A2660" t="s">
        <v>517</v>
      </c>
      <c r="B2660" t="s">
        <v>494</v>
      </c>
      <c r="C2660">
        <v>76136210</v>
      </c>
      <c r="D2660">
        <v>0</v>
      </c>
      <c r="E2660" t="s">
        <v>2965</v>
      </c>
      <c r="F2660" t="s">
        <v>2966</v>
      </c>
      <c r="G2660" s="1">
        <v>45295</v>
      </c>
      <c r="H2660">
        <v>5441331</v>
      </c>
      <c r="I2660">
        <v>444</v>
      </c>
      <c r="O2660">
        <v>30997788</v>
      </c>
      <c r="P2660">
        <v>242080</v>
      </c>
      <c r="Q2660">
        <v>45995</v>
      </c>
      <c r="R2660">
        <v>293555</v>
      </c>
      <c r="S2660">
        <v>5442112</v>
      </c>
      <c r="T2660">
        <v>108</v>
      </c>
      <c r="U2660" t="s">
        <v>196</v>
      </c>
      <c r="V2660" t="str">
        <f>IFERROR(IF(AND(VLOOKUP(#REF!,Hes!$A:$B, 1, FALSE), $X2660&lt;&gt;" "), "Ingresada", "Falta Ingresar"), " ")</f>
        <v xml:space="preserve"> </v>
      </c>
      <c r="W2660" s="3" t="s">
        <v>48</v>
      </c>
      <c r="X2660" t="s">
        <v>580</v>
      </c>
      <c r="Z2660" s="4">
        <v>30986906</v>
      </c>
      <c r="AA2660" s="4">
        <v>767900</v>
      </c>
      <c r="AB2660" s="4">
        <v>145901</v>
      </c>
      <c r="AC2660" s="4">
        <v>913801</v>
      </c>
    </row>
    <row r="2661" spans="1:29" x14ac:dyDescent="0.25">
      <c r="A2661" t="s">
        <v>517</v>
      </c>
      <c r="B2661" t="s">
        <v>494</v>
      </c>
      <c r="C2661">
        <v>76136210</v>
      </c>
      <c r="D2661">
        <v>0</v>
      </c>
      <c r="E2661" t="s">
        <v>2967</v>
      </c>
      <c r="F2661" t="s">
        <v>2966</v>
      </c>
      <c r="G2661" s="1">
        <v>45295</v>
      </c>
      <c r="H2661">
        <v>5441363</v>
      </c>
      <c r="I2661">
        <v>444</v>
      </c>
      <c r="O2661">
        <v>30997694</v>
      </c>
      <c r="P2661">
        <v>277067</v>
      </c>
      <c r="Q2661">
        <v>52643</v>
      </c>
      <c r="R2661">
        <v>329710</v>
      </c>
      <c r="S2661">
        <v>5442343</v>
      </c>
      <c r="T2661">
        <v>108</v>
      </c>
      <c r="U2661" t="s">
        <v>196</v>
      </c>
      <c r="V2661" t="str">
        <f>IFERROR(IF(AND(VLOOKUP(#REF!,Hes!$A:$B, 1, FALSE), $X2661&lt;&gt;" "), "Ingresada", "Falta Ingresar"), " ")</f>
        <v xml:space="preserve"> </v>
      </c>
      <c r="W2661" s="3" t="s">
        <v>48</v>
      </c>
      <c r="X2661" t="s">
        <v>580</v>
      </c>
      <c r="Z2661" s="4">
        <v>31003082</v>
      </c>
      <c r="AA2661" s="4">
        <v>59947</v>
      </c>
      <c r="AB2661" s="4">
        <v>11390</v>
      </c>
      <c r="AC2661" s="4">
        <v>71337</v>
      </c>
    </row>
    <row r="2662" spans="1:29" x14ac:dyDescent="0.25">
      <c r="F2662" t="s">
        <v>500</v>
      </c>
      <c r="P2662">
        <v>701087</v>
      </c>
      <c r="Q2662">
        <v>133207</v>
      </c>
      <c r="R2662">
        <v>839774</v>
      </c>
      <c r="S2662">
        <v>5443073</v>
      </c>
      <c r="T2662">
        <v>108</v>
      </c>
      <c r="U2662" t="s">
        <v>196</v>
      </c>
      <c r="V2662" t="str">
        <f>IFERROR(IF(AND(VLOOKUP(#REF!,Hes!$A:$B, 1, FALSE), $X2662&lt;&gt;" "), "Ingresada", "Falta Ingresar"), " ")</f>
        <v xml:space="preserve"> </v>
      </c>
      <c r="W2662" s="3" t="s">
        <v>48</v>
      </c>
      <c r="X2662" t="s">
        <v>580</v>
      </c>
      <c r="Z2662" s="4">
        <v>31006427</v>
      </c>
      <c r="AA2662" s="4">
        <v>59579</v>
      </c>
      <c r="AB2662" s="4">
        <v>11320</v>
      </c>
      <c r="AC2662" s="4">
        <v>70899</v>
      </c>
    </row>
    <row r="2663" spans="1:29" x14ac:dyDescent="0.25">
      <c r="A2663" t="s">
        <v>517</v>
      </c>
      <c r="B2663" t="s">
        <v>494</v>
      </c>
      <c r="C2663">
        <v>76137790</v>
      </c>
      <c r="D2663">
        <v>6</v>
      </c>
      <c r="E2663">
        <v>30989662</v>
      </c>
      <c r="F2663" t="s">
        <v>1082</v>
      </c>
      <c r="G2663" s="1">
        <v>45293</v>
      </c>
      <c r="H2663">
        <v>5440176</v>
      </c>
      <c r="I2663">
        <v>25</v>
      </c>
      <c r="O2663">
        <v>30989662</v>
      </c>
      <c r="P2663">
        <v>19320</v>
      </c>
      <c r="Q2663">
        <v>3671</v>
      </c>
      <c r="R2663">
        <v>22991</v>
      </c>
      <c r="S2663">
        <v>5443112</v>
      </c>
      <c r="T2663">
        <v>108</v>
      </c>
      <c r="U2663" t="s">
        <v>196</v>
      </c>
      <c r="V2663" t="str">
        <f>IFERROR(IF(AND(VLOOKUP(#REF!,Hes!$A:$B, 1, FALSE), $X2663&lt;&gt;" "), "Ingresada", "Falta Ingresar"), " ")</f>
        <v xml:space="preserve"> </v>
      </c>
      <c r="W2663" s="3" t="s">
        <v>48</v>
      </c>
      <c r="X2663" t="s">
        <v>580</v>
      </c>
      <c r="Z2663" s="4">
        <v>31006418</v>
      </c>
      <c r="AA2663" s="4">
        <v>45977</v>
      </c>
      <c r="AB2663" s="4">
        <v>8736</v>
      </c>
      <c r="AC2663" s="4">
        <v>54713</v>
      </c>
    </row>
    <row r="2664" spans="1:29" x14ac:dyDescent="0.25">
      <c r="A2664" t="s">
        <v>517</v>
      </c>
      <c r="B2664" t="s">
        <v>494</v>
      </c>
      <c r="C2664">
        <v>76137790</v>
      </c>
      <c r="D2664">
        <v>18</v>
      </c>
      <c r="E2664">
        <v>30995217</v>
      </c>
      <c r="F2664" t="s">
        <v>1082</v>
      </c>
      <c r="G2664" s="1">
        <v>45293</v>
      </c>
      <c r="H2664">
        <v>5440519</v>
      </c>
      <c r="I2664">
        <v>25</v>
      </c>
      <c r="O2664">
        <v>30995217</v>
      </c>
      <c r="P2664">
        <v>182468</v>
      </c>
      <c r="Q2664">
        <v>34669</v>
      </c>
      <c r="R2664">
        <v>217137</v>
      </c>
      <c r="S2664">
        <v>5443303</v>
      </c>
      <c r="T2664">
        <v>108</v>
      </c>
      <c r="U2664" t="s">
        <v>196</v>
      </c>
      <c r="V2664" t="str">
        <f>IFERROR(IF(AND(VLOOKUP(#REF!,Hes!$A:$B, 1, FALSE), $X2664&lt;&gt;" "), "Ingresada", "Falta Ingresar"), " ")</f>
        <v xml:space="preserve"> </v>
      </c>
      <c r="W2664" s="3" t="s">
        <v>48</v>
      </c>
      <c r="X2664" t="s">
        <v>580</v>
      </c>
      <c r="Z2664" s="4">
        <v>31006850</v>
      </c>
      <c r="AA2664" s="4">
        <v>81096</v>
      </c>
      <c r="AB2664" s="4">
        <v>15408</v>
      </c>
      <c r="AC2664" s="4">
        <v>96504</v>
      </c>
    </row>
    <row r="2665" spans="1:29" x14ac:dyDescent="0.25">
      <c r="A2665" t="s">
        <v>517</v>
      </c>
      <c r="B2665" t="s">
        <v>494</v>
      </c>
      <c r="C2665">
        <v>76137790</v>
      </c>
      <c r="D2665">
        <v>19</v>
      </c>
      <c r="E2665">
        <v>30999463</v>
      </c>
      <c r="F2665" t="s">
        <v>1082</v>
      </c>
      <c r="G2665" s="1">
        <v>45295</v>
      </c>
      <c r="H2665">
        <v>5441386</v>
      </c>
      <c r="I2665">
        <v>25</v>
      </c>
      <c r="O2665">
        <v>30999463</v>
      </c>
      <c r="P2665">
        <v>35116</v>
      </c>
      <c r="Q2665">
        <v>6672</v>
      </c>
      <c r="R2665">
        <v>41788</v>
      </c>
      <c r="S2665">
        <v>5443672</v>
      </c>
      <c r="T2665">
        <v>108</v>
      </c>
      <c r="U2665" t="s">
        <v>196</v>
      </c>
      <c r="V2665" t="str">
        <f>IFERROR(IF(AND(VLOOKUP(#REF!,Hes!$A:$B, 1, FALSE), $X2665&lt;&gt;" "), "Ingresada", "Falta Ingresar"), " ")</f>
        <v xml:space="preserve"> </v>
      </c>
      <c r="W2665" s="3" t="s">
        <v>48</v>
      </c>
      <c r="X2665" t="s">
        <v>580</v>
      </c>
      <c r="Z2665" s="4">
        <v>31010793</v>
      </c>
      <c r="AA2665" s="4">
        <v>82740</v>
      </c>
      <c r="AB2665" s="4">
        <v>15721</v>
      </c>
      <c r="AC2665" s="4">
        <v>98461</v>
      </c>
    </row>
    <row r="2666" spans="1:29" x14ac:dyDescent="0.25">
      <c r="A2666" t="s">
        <v>517</v>
      </c>
      <c r="B2666" t="s">
        <v>494</v>
      </c>
      <c r="C2666">
        <v>76137790</v>
      </c>
      <c r="D2666">
        <v>19</v>
      </c>
      <c r="E2666">
        <v>30999459</v>
      </c>
      <c r="F2666" t="s">
        <v>1082</v>
      </c>
      <c r="G2666" s="1">
        <v>45295</v>
      </c>
      <c r="H2666">
        <v>5441421</v>
      </c>
      <c r="I2666">
        <v>25</v>
      </c>
      <c r="O2666">
        <v>30999459</v>
      </c>
      <c r="P2666">
        <v>55484</v>
      </c>
      <c r="Q2666">
        <v>10542</v>
      </c>
      <c r="R2666">
        <v>66026</v>
      </c>
      <c r="S2666">
        <v>5443722</v>
      </c>
      <c r="T2666">
        <v>108</v>
      </c>
      <c r="U2666" t="s">
        <v>196</v>
      </c>
      <c r="V2666" t="str">
        <f>IFERROR(IF(AND(VLOOKUP(#REF!,Hes!$A:$B, 1, FALSE), $X2666&lt;&gt;" "), "Ingresada", "Falta Ingresar"), " ")</f>
        <v xml:space="preserve"> </v>
      </c>
      <c r="W2666" s="3" t="s">
        <v>48</v>
      </c>
      <c r="X2666" t="s">
        <v>580</v>
      </c>
      <c r="Z2666" s="4">
        <v>31010802</v>
      </c>
      <c r="AA2666" s="4">
        <v>89712</v>
      </c>
      <c r="AB2666" s="4">
        <v>17045</v>
      </c>
      <c r="AC2666" s="4">
        <v>106757</v>
      </c>
    </row>
    <row r="2667" spans="1:29" x14ac:dyDescent="0.25">
      <c r="A2667" t="s">
        <v>517</v>
      </c>
      <c r="B2667" t="s">
        <v>494</v>
      </c>
      <c r="C2667">
        <v>76137790</v>
      </c>
      <c r="D2667">
        <v>22</v>
      </c>
      <c r="E2667">
        <v>30968909</v>
      </c>
      <c r="F2667" t="s">
        <v>1082</v>
      </c>
      <c r="G2667" s="1">
        <v>45294</v>
      </c>
      <c r="H2667">
        <v>5441897</v>
      </c>
      <c r="I2667">
        <v>25</v>
      </c>
      <c r="O2667">
        <v>31002462</v>
      </c>
      <c r="P2667">
        <v>199794</v>
      </c>
      <c r="Q2667">
        <v>37961</v>
      </c>
      <c r="R2667">
        <v>237755</v>
      </c>
      <c r="S2667">
        <v>5443773</v>
      </c>
      <c r="T2667">
        <v>108</v>
      </c>
      <c r="U2667" t="s">
        <v>196</v>
      </c>
      <c r="V2667" t="str">
        <f>IFERROR(IF(AND(VLOOKUP(#REF!,Hes!$A:$B, 1, FALSE), $X2667&lt;&gt;" "), "Ingresada", "Falta Ingresar"), " ")</f>
        <v xml:space="preserve"> </v>
      </c>
      <c r="W2667" s="3" t="s">
        <v>48</v>
      </c>
      <c r="X2667" t="s">
        <v>580</v>
      </c>
      <c r="Z2667" s="4">
        <v>31010797</v>
      </c>
      <c r="AA2667" s="4">
        <v>31799</v>
      </c>
      <c r="AB2667" s="4">
        <v>6042</v>
      </c>
      <c r="AC2667" s="4">
        <v>37841</v>
      </c>
    </row>
    <row r="2668" spans="1:29" x14ac:dyDescent="0.25">
      <c r="A2668" t="s">
        <v>517</v>
      </c>
      <c r="B2668" t="s">
        <v>494</v>
      </c>
      <c r="C2668">
        <v>76137790</v>
      </c>
      <c r="D2668">
        <v>22</v>
      </c>
      <c r="E2668">
        <v>30968909</v>
      </c>
      <c r="F2668" t="s">
        <v>1082</v>
      </c>
      <c r="G2668" s="1">
        <v>45294</v>
      </c>
      <c r="H2668">
        <v>5441898</v>
      </c>
      <c r="I2668">
        <v>25</v>
      </c>
      <c r="O2668">
        <v>31002462</v>
      </c>
      <c r="P2668">
        <v>89474</v>
      </c>
      <c r="Q2668">
        <v>17000</v>
      </c>
      <c r="R2668">
        <v>106474</v>
      </c>
      <c r="S2668">
        <v>5443798</v>
      </c>
      <c r="T2668">
        <v>108</v>
      </c>
      <c r="U2668" t="s">
        <v>196</v>
      </c>
      <c r="V2668" t="str">
        <f>IFERROR(IF(AND(VLOOKUP(#REF!,Hes!$A:$B, 1, FALSE), $X2668&lt;&gt;" "), "Ingresada", "Falta Ingresar"), " ")</f>
        <v xml:space="preserve"> </v>
      </c>
      <c r="W2668" s="3" t="s">
        <v>48</v>
      </c>
      <c r="X2668" t="s">
        <v>580</v>
      </c>
      <c r="Z2668" s="4">
        <v>31010804</v>
      </c>
      <c r="AA2668" s="4">
        <v>80416</v>
      </c>
      <c r="AB2668" s="4">
        <v>15279</v>
      </c>
      <c r="AC2668" s="4">
        <v>95695</v>
      </c>
    </row>
    <row r="2669" spans="1:29" x14ac:dyDescent="0.25">
      <c r="A2669" t="s">
        <v>517</v>
      </c>
      <c r="B2669" t="s">
        <v>494</v>
      </c>
      <c r="C2669">
        <v>76137790</v>
      </c>
      <c r="D2669">
        <v>2</v>
      </c>
      <c r="E2669">
        <v>31011571</v>
      </c>
      <c r="F2669" t="s">
        <v>1082</v>
      </c>
      <c r="G2669" s="1">
        <v>45297</v>
      </c>
      <c r="H2669">
        <v>5443838</v>
      </c>
      <c r="I2669">
        <v>52</v>
      </c>
      <c r="O2669">
        <v>31011571</v>
      </c>
      <c r="P2669">
        <v>220008</v>
      </c>
      <c r="Q2669">
        <v>41802</v>
      </c>
      <c r="R2669">
        <v>261810</v>
      </c>
      <c r="S2669">
        <v>5443976</v>
      </c>
      <c r="T2669">
        <v>108</v>
      </c>
      <c r="U2669" t="s">
        <v>196</v>
      </c>
      <c r="V2669" t="str">
        <f>IFERROR(IF(AND(VLOOKUP(#REF!,Hes!$A:$B, 1, FALSE), $X2669&lt;&gt;" "), "Ingresada", "Falta Ingresar"), " ")</f>
        <v xml:space="preserve"> </v>
      </c>
      <c r="W2669" s="3" t="s">
        <v>48</v>
      </c>
      <c r="X2669" t="s">
        <v>580</v>
      </c>
      <c r="Z2669" s="4">
        <v>31006857</v>
      </c>
      <c r="AA2669" s="4">
        <v>49591</v>
      </c>
      <c r="AB2669" s="4">
        <v>9422</v>
      </c>
      <c r="AC2669" s="4">
        <v>59013</v>
      </c>
    </row>
    <row r="2670" spans="1:29" x14ac:dyDescent="0.25">
      <c r="A2670" t="s">
        <v>517</v>
      </c>
      <c r="B2670" t="s">
        <v>494</v>
      </c>
      <c r="C2670">
        <v>76137790</v>
      </c>
      <c r="D2670">
        <v>2</v>
      </c>
      <c r="E2670">
        <v>31011601</v>
      </c>
      <c r="F2670" t="s">
        <v>1082</v>
      </c>
      <c r="G2670" s="1">
        <v>45297</v>
      </c>
      <c r="H2670">
        <v>5443875</v>
      </c>
      <c r="I2670">
        <v>52</v>
      </c>
      <c r="O2670">
        <v>31011601</v>
      </c>
      <c r="P2670">
        <v>229238</v>
      </c>
      <c r="Q2670">
        <v>43555</v>
      </c>
      <c r="R2670">
        <v>272793</v>
      </c>
      <c r="S2670">
        <v>5444246</v>
      </c>
      <c r="T2670">
        <v>108</v>
      </c>
      <c r="U2670" t="s">
        <v>196</v>
      </c>
      <c r="V2670" t="str">
        <f>IFERROR(IF(AND(VLOOKUP(#REF!,Hes!$A:$B, 1, FALSE), $X2670&lt;&gt;" "), "Ingresada", "Falta Ingresar"), " ")</f>
        <v xml:space="preserve"> </v>
      </c>
      <c r="W2670" s="3" t="s">
        <v>48</v>
      </c>
      <c r="X2670" t="s">
        <v>580</v>
      </c>
      <c r="Z2670" s="4">
        <v>31009847</v>
      </c>
      <c r="AA2670" s="4">
        <v>525423</v>
      </c>
      <c r="AB2670" s="4">
        <v>99830</v>
      </c>
      <c r="AC2670" s="4">
        <v>625253</v>
      </c>
    </row>
    <row r="2671" spans="1:29" x14ac:dyDescent="0.25">
      <c r="A2671" t="s">
        <v>517</v>
      </c>
      <c r="B2671" t="s">
        <v>494</v>
      </c>
      <c r="C2671">
        <v>76137790</v>
      </c>
      <c r="D2671">
        <v>17</v>
      </c>
      <c r="E2671">
        <v>31011627</v>
      </c>
      <c r="F2671" t="s">
        <v>1082</v>
      </c>
      <c r="G2671" s="1">
        <v>45297</v>
      </c>
      <c r="H2671">
        <v>5443926</v>
      </c>
      <c r="I2671">
        <v>52</v>
      </c>
      <c r="O2671">
        <v>31011627</v>
      </c>
      <c r="P2671">
        <v>115258</v>
      </c>
      <c r="Q2671">
        <v>21899</v>
      </c>
      <c r="R2671">
        <v>137157</v>
      </c>
      <c r="S2671">
        <v>5444316</v>
      </c>
      <c r="T2671">
        <v>108</v>
      </c>
      <c r="U2671" t="s">
        <v>196</v>
      </c>
      <c r="V2671" t="str">
        <f>IFERROR(IF(AND(VLOOKUP(#REF!,Hes!$A:$B, 1, FALSE), $X2671&lt;&gt;" "), "Ingresada", "Falta Ingresar"), " ")</f>
        <v xml:space="preserve"> </v>
      </c>
      <c r="W2671" s="3" t="s">
        <v>48</v>
      </c>
      <c r="X2671" t="s">
        <v>580</v>
      </c>
      <c r="Z2671" s="4">
        <v>31006421</v>
      </c>
      <c r="AA2671" s="4">
        <v>92320</v>
      </c>
      <c r="AB2671" s="4">
        <v>17541</v>
      </c>
      <c r="AC2671" s="4">
        <v>109861</v>
      </c>
    </row>
    <row r="2672" spans="1:29" x14ac:dyDescent="0.25">
      <c r="A2672" t="s">
        <v>517</v>
      </c>
      <c r="B2672" t="s">
        <v>494</v>
      </c>
      <c r="C2672">
        <v>76137790</v>
      </c>
      <c r="D2672">
        <v>3</v>
      </c>
      <c r="E2672">
        <v>30999467</v>
      </c>
      <c r="F2672" t="s">
        <v>1082</v>
      </c>
      <c r="G2672" s="1">
        <v>45299</v>
      </c>
      <c r="H2672">
        <v>5444017</v>
      </c>
      <c r="I2672">
        <v>25</v>
      </c>
      <c r="O2672">
        <v>30999467</v>
      </c>
      <c r="P2672">
        <v>273466</v>
      </c>
      <c r="Q2672">
        <v>51959</v>
      </c>
      <c r="R2672">
        <v>325425</v>
      </c>
      <c r="S2672">
        <v>5444320</v>
      </c>
      <c r="T2672">
        <v>108</v>
      </c>
      <c r="U2672" t="s">
        <v>196</v>
      </c>
      <c r="V2672" t="str">
        <f>IFERROR(IF(AND(VLOOKUP(#REF!,Hes!$A:$B, 1, FALSE), $X2672&lt;&gt;" "), "Ingresada", "Falta Ingresar"), " ")</f>
        <v xml:space="preserve"> </v>
      </c>
      <c r="W2672" s="3" t="s">
        <v>48</v>
      </c>
      <c r="X2672" t="s">
        <v>580</v>
      </c>
      <c r="Z2672" s="4">
        <v>31006417</v>
      </c>
      <c r="AA2672" s="4">
        <v>47354</v>
      </c>
      <c r="AB2672" s="4">
        <v>8997</v>
      </c>
      <c r="AC2672" s="4">
        <v>56351</v>
      </c>
    </row>
    <row r="2673" spans="1:29" x14ac:dyDescent="0.25">
      <c r="A2673" t="s">
        <v>517</v>
      </c>
      <c r="B2673" t="s">
        <v>494</v>
      </c>
      <c r="C2673">
        <v>76137790</v>
      </c>
      <c r="D2673">
        <v>3</v>
      </c>
      <c r="E2673">
        <v>30999467</v>
      </c>
      <c r="F2673" t="s">
        <v>1082</v>
      </c>
      <c r="G2673" s="1">
        <v>45299</v>
      </c>
      <c r="H2673">
        <v>5444018</v>
      </c>
      <c r="I2673">
        <v>25</v>
      </c>
      <c r="O2673">
        <v>30999467</v>
      </c>
      <c r="P2673">
        <v>23520</v>
      </c>
      <c r="Q2673">
        <v>4469</v>
      </c>
      <c r="R2673">
        <v>27989</v>
      </c>
      <c r="S2673">
        <v>5444471</v>
      </c>
      <c r="T2673">
        <v>108</v>
      </c>
      <c r="U2673" t="s">
        <v>196</v>
      </c>
      <c r="V2673" t="str">
        <f>IFERROR(IF(AND(VLOOKUP(#REF!,Hes!$A:$B, 1, FALSE), $X2673&lt;&gt;" "), "Ingresada", "Falta Ingresar"), " ")</f>
        <v xml:space="preserve"> </v>
      </c>
      <c r="W2673" s="3" t="s">
        <v>48</v>
      </c>
      <c r="X2673" t="s">
        <v>580</v>
      </c>
      <c r="Z2673" s="4">
        <v>31009845</v>
      </c>
      <c r="AA2673" s="4">
        <v>293831</v>
      </c>
      <c r="AB2673" s="4">
        <v>55828</v>
      </c>
      <c r="AC2673" s="4">
        <v>356885</v>
      </c>
    </row>
    <row r="2674" spans="1:29" x14ac:dyDescent="0.25">
      <c r="A2674" t="s">
        <v>517</v>
      </c>
      <c r="B2674" t="s">
        <v>494</v>
      </c>
      <c r="C2674">
        <v>76137790</v>
      </c>
      <c r="D2674">
        <v>9</v>
      </c>
      <c r="E2674">
        <v>31011616</v>
      </c>
      <c r="F2674" t="s">
        <v>1082</v>
      </c>
      <c r="G2674" s="1">
        <v>45299</v>
      </c>
      <c r="H2674">
        <v>5444415</v>
      </c>
      <c r="I2674">
        <v>52</v>
      </c>
      <c r="O2674">
        <v>31011616</v>
      </c>
      <c r="P2674">
        <v>244838</v>
      </c>
      <c r="Q2674">
        <v>46519</v>
      </c>
      <c r="R2674">
        <v>291357</v>
      </c>
      <c r="S2674">
        <v>5444766</v>
      </c>
      <c r="T2674">
        <v>108</v>
      </c>
      <c r="U2674" t="s">
        <v>196</v>
      </c>
      <c r="V2674" t="str">
        <f>IFERROR(IF(AND(VLOOKUP(#REF!,Hes!$A:$B, 1, FALSE), $X2674&lt;&gt;" "), "Ingresada", "Falta Ingresar"), " ")</f>
        <v xml:space="preserve"> </v>
      </c>
      <c r="W2674" s="3" t="s">
        <v>48</v>
      </c>
      <c r="X2674" t="s">
        <v>580</v>
      </c>
      <c r="Z2674" s="4">
        <v>31010799</v>
      </c>
      <c r="AA2674" s="4">
        <v>40659</v>
      </c>
      <c r="AB2674" s="4">
        <v>7725</v>
      </c>
      <c r="AC2674" s="4">
        <v>48384</v>
      </c>
    </row>
    <row r="2675" spans="1:29" x14ac:dyDescent="0.25">
      <c r="F2675" t="s">
        <v>984</v>
      </c>
      <c r="P2675">
        <v>1687984</v>
      </c>
      <c r="Q2675">
        <v>320718</v>
      </c>
      <c r="R2675">
        <v>2008702</v>
      </c>
      <c r="S2675">
        <v>5444968</v>
      </c>
      <c r="T2675">
        <v>108</v>
      </c>
      <c r="U2675" t="s">
        <v>196</v>
      </c>
      <c r="V2675" t="str">
        <f>IFERROR(IF(AND(VLOOKUP(#REF!,Hes!$A:$B, 1, FALSE), $X2675&lt;&gt;" "), "Ingresada", "Falta Ingresar"), " ")</f>
        <v xml:space="preserve"> </v>
      </c>
      <c r="W2675" s="3" t="s">
        <v>48</v>
      </c>
      <c r="X2675" t="s">
        <v>580</v>
      </c>
      <c r="Z2675" s="4">
        <v>31014047</v>
      </c>
      <c r="AA2675" s="4">
        <v>49534</v>
      </c>
      <c r="AB2675" s="4">
        <v>9411</v>
      </c>
      <c r="AC2675" s="4">
        <v>58945</v>
      </c>
    </row>
    <row r="2676" spans="1:29" x14ac:dyDescent="0.25">
      <c r="A2676" t="s">
        <v>501</v>
      </c>
      <c r="B2676" t="s">
        <v>494</v>
      </c>
      <c r="C2676">
        <v>76138547</v>
      </c>
      <c r="D2676">
        <v>11</v>
      </c>
      <c r="E2676">
        <v>30998800</v>
      </c>
      <c r="F2676" t="s">
        <v>2968</v>
      </c>
      <c r="G2676" s="1">
        <v>45294</v>
      </c>
      <c r="H2676">
        <v>5441263</v>
      </c>
      <c r="I2676">
        <v>462</v>
      </c>
      <c r="O2676">
        <v>30998800</v>
      </c>
      <c r="P2676">
        <v>48280</v>
      </c>
      <c r="Q2676">
        <v>9173</v>
      </c>
      <c r="R2676">
        <v>57453</v>
      </c>
      <c r="S2676">
        <v>5445051</v>
      </c>
      <c r="T2676">
        <v>108</v>
      </c>
      <c r="U2676" t="s">
        <v>196</v>
      </c>
      <c r="V2676" t="str">
        <f>IFERROR(IF(AND(VLOOKUP(#REF!,Hes!$A:$B, 1, FALSE), $X2676&lt;&gt;" "), "Ingresada", "Falta Ingresar"), " ")</f>
        <v xml:space="preserve"> </v>
      </c>
      <c r="W2676" s="3" t="s">
        <v>48</v>
      </c>
      <c r="X2676" t="s">
        <v>580</v>
      </c>
      <c r="Z2676" s="4">
        <v>31014048</v>
      </c>
      <c r="AA2676" s="4">
        <v>54530</v>
      </c>
      <c r="AB2676" s="4">
        <v>10361</v>
      </c>
      <c r="AC2676" s="4">
        <v>64891</v>
      </c>
    </row>
    <row r="2677" spans="1:29" x14ac:dyDescent="0.25">
      <c r="A2677" t="s">
        <v>501</v>
      </c>
      <c r="B2677" t="s">
        <v>494</v>
      </c>
      <c r="C2677">
        <v>76138547</v>
      </c>
      <c r="D2677">
        <v>22</v>
      </c>
      <c r="E2677">
        <v>31000389</v>
      </c>
      <c r="F2677" t="s">
        <v>2968</v>
      </c>
      <c r="G2677" s="1">
        <v>45295</v>
      </c>
      <c r="H2677">
        <v>5441553</v>
      </c>
      <c r="I2677">
        <v>462</v>
      </c>
      <c r="O2677">
        <v>31000389</v>
      </c>
      <c r="P2677">
        <v>131670</v>
      </c>
      <c r="Q2677">
        <v>25017</v>
      </c>
      <c r="R2677">
        <v>156687</v>
      </c>
      <c r="S2677">
        <v>5445280</v>
      </c>
      <c r="T2677">
        <v>108</v>
      </c>
      <c r="U2677" t="s">
        <v>196</v>
      </c>
      <c r="V2677" t="str">
        <f>IFERROR(IF(AND(VLOOKUP(#REF!,Hes!$A:$B, 1, FALSE), $X2677&lt;&gt;" "), "Ingresada", "Falta Ingresar"), " ")</f>
        <v xml:space="preserve"> </v>
      </c>
      <c r="W2677" s="3" t="s">
        <v>48</v>
      </c>
      <c r="X2677" t="s">
        <v>580</v>
      </c>
      <c r="Z2677" s="4">
        <v>31014860</v>
      </c>
      <c r="AA2677" s="4">
        <v>80182</v>
      </c>
      <c r="AB2677" s="4">
        <v>15235</v>
      </c>
      <c r="AC2677" s="4">
        <v>95417</v>
      </c>
    </row>
    <row r="2678" spans="1:29" x14ac:dyDescent="0.25">
      <c r="A2678" t="s">
        <v>501</v>
      </c>
      <c r="B2678" t="s">
        <v>494</v>
      </c>
      <c r="C2678">
        <v>76138547</v>
      </c>
      <c r="D2678">
        <v>8</v>
      </c>
      <c r="E2678">
        <v>31004735</v>
      </c>
      <c r="F2678" t="s">
        <v>2968</v>
      </c>
      <c r="G2678" s="1">
        <v>45296</v>
      </c>
      <c r="H2678">
        <v>5442365</v>
      </c>
      <c r="I2678">
        <v>462</v>
      </c>
      <c r="O2678">
        <v>31004735</v>
      </c>
      <c r="P2678">
        <v>864554</v>
      </c>
      <c r="Q2678">
        <v>164265</v>
      </c>
      <c r="R2678">
        <v>1028819</v>
      </c>
      <c r="S2678">
        <v>5445654</v>
      </c>
      <c r="T2678">
        <v>108</v>
      </c>
      <c r="U2678" t="s">
        <v>196</v>
      </c>
      <c r="V2678" t="str">
        <f>IFERROR(IF(AND(VLOOKUP(#REF!,Hes!$A:$B, 1, FALSE), $X2678&lt;&gt;" "), "Ingresada", "Falta Ingresar"), " ")</f>
        <v xml:space="preserve"> </v>
      </c>
      <c r="W2678" s="3" t="s">
        <v>48</v>
      </c>
      <c r="X2678" t="s">
        <v>580</v>
      </c>
      <c r="Z2678" s="4">
        <v>31017754</v>
      </c>
      <c r="AA2678" s="4">
        <v>63906</v>
      </c>
      <c r="AB2678" s="4">
        <v>12142</v>
      </c>
      <c r="AC2678" s="4">
        <v>76048</v>
      </c>
    </row>
    <row r="2679" spans="1:29" x14ac:dyDescent="0.25">
      <c r="A2679" t="s">
        <v>501</v>
      </c>
      <c r="B2679" t="s">
        <v>494</v>
      </c>
      <c r="C2679">
        <v>76138547</v>
      </c>
      <c r="D2679">
        <v>9</v>
      </c>
      <c r="E2679">
        <v>31004842</v>
      </c>
      <c r="F2679" t="s">
        <v>2968</v>
      </c>
      <c r="G2679" s="1">
        <v>45296</v>
      </c>
      <c r="H2679">
        <v>5442599</v>
      </c>
      <c r="I2679">
        <v>462</v>
      </c>
      <c r="O2679">
        <v>31004842</v>
      </c>
      <c r="P2679">
        <v>373618</v>
      </c>
      <c r="Q2679">
        <v>70987</v>
      </c>
      <c r="R2679">
        <v>444605</v>
      </c>
      <c r="S2679">
        <v>5446390</v>
      </c>
      <c r="T2679">
        <v>108</v>
      </c>
      <c r="U2679" t="s">
        <v>196</v>
      </c>
      <c r="V2679" t="str">
        <f>IFERROR(IF(AND(VLOOKUP(#REF!,Hes!$A:$B, 1, FALSE), $X2679&lt;&gt;" "), "Ingresada", "Falta Ingresar"), " ")</f>
        <v xml:space="preserve"> </v>
      </c>
      <c r="W2679" s="3" t="s">
        <v>48</v>
      </c>
      <c r="X2679" t="s">
        <v>580</v>
      </c>
      <c r="Z2679" s="4">
        <v>31022655</v>
      </c>
      <c r="AA2679" s="4">
        <v>29954</v>
      </c>
      <c r="AB2679" s="4">
        <v>5691</v>
      </c>
      <c r="AC2679" s="4">
        <v>35645</v>
      </c>
    </row>
    <row r="2680" spans="1:29" x14ac:dyDescent="0.25">
      <c r="A2680" t="s">
        <v>501</v>
      </c>
      <c r="B2680" t="s">
        <v>494</v>
      </c>
      <c r="C2680">
        <v>76138547</v>
      </c>
      <c r="D2680">
        <v>1</v>
      </c>
      <c r="E2680">
        <v>31007054</v>
      </c>
      <c r="F2680" t="s">
        <v>2968</v>
      </c>
      <c r="G2680" s="1">
        <v>45299</v>
      </c>
      <c r="H2680">
        <v>5444307</v>
      </c>
      <c r="I2680">
        <v>462</v>
      </c>
      <c r="O2680">
        <v>31007054</v>
      </c>
      <c r="P2680">
        <v>47820</v>
      </c>
      <c r="Q2680">
        <v>9086</v>
      </c>
      <c r="R2680">
        <v>56906</v>
      </c>
      <c r="S2680">
        <v>5446445</v>
      </c>
      <c r="T2680">
        <v>108</v>
      </c>
      <c r="U2680" t="s">
        <v>196</v>
      </c>
      <c r="V2680" t="str">
        <f>IFERROR(IF(AND(VLOOKUP(#REF!,Hes!$A:$B, 1, FALSE), $X2680&lt;&gt;" "), "Ingresada", "Falta Ingresar"), " ")</f>
        <v xml:space="preserve"> </v>
      </c>
      <c r="W2680" s="3" t="s">
        <v>48</v>
      </c>
      <c r="X2680" t="s">
        <v>580</v>
      </c>
      <c r="Z2680" s="4">
        <v>31021821</v>
      </c>
      <c r="AA2680" s="4">
        <v>43760</v>
      </c>
      <c r="AB2680" s="4">
        <v>8314</v>
      </c>
      <c r="AC2680" s="4">
        <v>52074</v>
      </c>
    </row>
    <row r="2681" spans="1:29" x14ac:dyDescent="0.25">
      <c r="A2681" t="s">
        <v>501</v>
      </c>
      <c r="B2681" t="s">
        <v>494</v>
      </c>
      <c r="C2681">
        <v>76138547</v>
      </c>
      <c r="D2681">
        <v>14</v>
      </c>
      <c r="E2681">
        <v>31011073</v>
      </c>
      <c r="F2681" t="s">
        <v>2968</v>
      </c>
      <c r="G2681" s="1">
        <v>45299</v>
      </c>
      <c r="H2681">
        <v>5444744</v>
      </c>
      <c r="I2681">
        <v>462</v>
      </c>
      <c r="O2681">
        <v>31011073</v>
      </c>
      <c r="P2681">
        <v>258368</v>
      </c>
      <c r="Q2681">
        <v>49090</v>
      </c>
      <c r="R2681">
        <v>307458</v>
      </c>
      <c r="S2681">
        <v>5446485</v>
      </c>
      <c r="T2681">
        <v>108</v>
      </c>
      <c r="U2681" t="s">
        <v>196</v>
      </c>
      <c r="V2681" t="str">
        <f>IFERROR(IF(AND(VLOOKUP(#REF!,Hes!$A:$B, 1, FALSE), $X2681&lt;&gt;" "), "Ingresada", "Falta Ingresar"), " ")</f>
        <v xml:space="preserve"> </v>
      </c>
      <c r="W2681" s="3" t="s">
        <v>48</v>
      </c>
      <c r="X2681" t="s">
        <v>580</v>
      </c>
      <c r="Z2681" s="4">
        <v>31020614</v>
      </c>
      <c r="AA2681" s="4">
        <v>63087</v>
      </c>
      <c r="AB2681" s="4">
        <v>11987</v>
      </c>
      <c r="AC2681" s="4">
        <v>75074</v>
      </c>
    </row>
    <row r="2682" spans="1:29" x14ac:dyDescent="0.25">
      <c r="A2682" t="s">
        <v>501</v>
      </c>
      <c r="B2682" t="s">
        <v>494</v>
      </c>
      <c r="C2682">
        <v>76138547</v>
      </c>
      <c r="D2682">
        <v>3</v>
      </c>
      <c r="E2682">
        <v>31012467</v>
      </c>
      <c r="F2682" t="s">
        <v>2968</v>
      </c>
      <c r="G2682" s="1">
        <v>45299</v>
      </c>
      <c r="H2682">
        <v>5444745</v>
      </c>
      <c r="I2682">
        <v>462</v>
      </c>
      <c r="O2682">
        <v>31012467</v>
      </c>
      <c r="P2682">
        <v>101485</v>
      </c>
      <c r="Q2682">
        <v>19282</v>
      </c>
      <c r="R2682">
        <v>120767</v>
      </c>
      <c r="S2682">
        <v>5446490</v>
      </c>
      <c r="T2682">
        <v>108</v>
      </c>
      <c r="U2682" t="s">
        <v>196</v>
      </c>
      <c r="V2682" t="str">
        <f>IFERROR(IF(AND(VLOOKUP(#REF!,Hes!$A:$B, 1, FALSE), $X2682&lt;&gt;" "), "Ingresada", "Falta Ingresar"), " ")</f>
        <v xml:space="preserve"> </v>
      </c>
      <c r="W2682" s="3" t="s">
        <v>48</v>
      </c>
      <c r="X2682" t="s">
        <v>580</v>
      </c>
      <c r="Z2682" s="4">
        <v>31020567</v>
      </c>
      <c r="AA2682" s="4">
        <v>80150</v>
      </c>
      <c r="AB2682" s="4">
        <v>15229</v>
      </c>
      <c r="AC2682" s="4">
        <v>95379</v>
      </c>
    </row>
    <row r="2683" spans="1:29" x14ac:dyDescent="0.25">
      <c r="A2683" t="s">
        <v>501</v>
      </c>
      <c r="B2683" t="s">
        <v>494</v>
      </c>
      <c r="C2683">
        <v>76138547</v>
      </c>
      <c r="D2683">
        <v>27</v>
      </c>
      <c r="E2683">
        <v>31017047</v>
      </c>
      <c r="F2683" t="s">
        <v>2968</v>
      </c>
      <c r="G2683" s="1">
        <v>45301</v>
      </c>
      <c r="H2683">
        <v>5445976</v>
      </c>
      <c r="I2683">
        <v>462</v>
      </c>
      <c r="O2683">
        <v>31017047</v>
      </c>
      <c r="P2683">
        <v>72079</v>
      </c>
      <c r="Q2683">
        <v>13695</v>
      </c>
      <c r="R2683">
        <v>85774</v>
      </c>
      <c r="S2683">
        <v>5446620</v>
      </c>
      <c r="T2683">
        <v>108</v>
      </c>
      <c r="U2683" t="s">
        <v>196</v>
      </c>
      <c r="V2683" t="str">
        <f>IFERROR(IF(AND(VLOOKUP(#REF!,Hes!$A:$B, 1, FALSE), $X2683&lt;&gt;" "), "Ingresada", "Falta Ingresar"), " ")</f>
        <v xml:space="preserve"> </v>
      </c>
      <c r="W2683" s="3" t="s">
        <v>48</v>
      </c>
      <c r="X2683" t="s">
        <v>580</v>
      </c>
      <c r="Z2683" s="4">
        <v>31022666</v>
      </c>
      <c r="AA2683" s="4">
        <v>59992</v>
      </c>
      <c r="AB2683" s="4">
        <v>11398</v>
      </c>
      <c r="AC2683" s="4">
        <v>71390</v>
      </c>
    </row>
    <row r="2684" spans="1:29" x14ac:dyDescent="0.25">
      <c r="A2684" t="s">
        <v>501</v>
      </c>
      <c r="B2684" t="s">
        <v>494</v>
      </c>
      <c r="C2684">
        <v>76138547</v>
      </c>
      <c r="D2684">
        <v>27</v>
      </c>
      <c r="E2684">
        <v>31017156</v>
      </c>
      <c r="F2684" t="s">
        <v>2968</v>
      </c>
      <c r="G2684" s="1">
        <v>45301</v>
      </c>
      <c r="H2684">
        <v>5446209</v>
      </c>
      <c r="I2684">
        <v>462</v>
      </c>
      <c r="O2684">
        <v>31017156</v>
      </c>
      <c r="P2684">
        <v>1398526</v>
      </c>
      <c r="Q2684">
        <v>265720</v>
      </c>
      <c r="R2684">
        <v>1664246</v>
      </c>
      <c r="S2684">
        <v>5446668</v>
      </c>
      <c r="T2684">
        <v>108</v>
      </c>
      <c r="U2684" t="s">
        <v>196</v>
      </c>
      <c r="V2684" t="str">
        <f>IFERROR(IF(AND(VLOOKUP(#REF!,Hes!$A:$B, 1, FALSE), $X2684&lt;&gt;" "), "Ingresada", "Falta Ingresar"), " ")</f>
        <v xml:space="preserve"> </v>
      </c>
      <c r="W2684" s="3" t="s">
        <v>48</v>
      </c>
      <c r="X2684" t="s">
        <v>580</v>
      </c>
      <c r="Z2684" s="4">
        <v>31022649</v>
      </c>
      <c r="AA2684" s="4">
        <v>53491</v>
      </c>
      <c r="AB2684" s="4">
        <v>10163</v>
      </c>
      <c r="AC2684" s="4">
        <v>63654</v>
      </c>
    </row>
    <row r="2685" spans="1:29" x14ac:dyDescent="0.25">
      <c r="A2685" t="s">
        <v>501</v>
      </c>
      <c r="B2685" t="s">
        <v>494</v>
      </c>
      <c r="C2685">
        <v>76138547</v>
      </c>
      <c r="D2685">
        <v>6</v>
      </c>
      <c r="E2685">
        <v>31020335</v>
      </c>
      <c r="F2685" t="s">
        <v>2968</v>
      </c>
      <c r="G2685" s="1">
        <v>45302</v>
      </c>
      <c r="H2685">
        <v>5446377</v>
      </c>
      <c r="I2685">
        <v>462</v>
      </c>
      <c r="O2685">
        <v>31020335</v>
      </c>
      <c r="P2685">
        <v>25156</v>
      </c>
      <c r="Q2685">
        <v>4780</v>
      </c>
      <c r="R2685">
        <v>29936</v>
      </c>
      <c r="S2685">
        <v>5446669</v>
      </c>
      <c r="T2685">
        <v>108</v>
      </c>
      <c r="U2685" t="s">
        <v>196</v>
      </c>
      <c r="V2685" t="str">
        <f>IFERROR(IF(AND(VLOOKUP(#REF!,Hes!$A:$B, 1, FALSE), $X2685&lt;&gt;" "), "Ingresada", "Falta Ingresar"), " ")</f>
        <v xml:space="preserve"> </v>
      </c>
      <c r="W2685" s="3" t="s">
        <v>48</v>
      </c>
      <c r="X2685" t="s">
        <v>580</v>
      </c>
      <c r="Z2685" s="4">
        <v>31003646</v>
      </c>
      <c r="AA2685" s="4">
        <v>118846</v>
      </c>
      <c r="AB2685" s="4">
        <v>22581</v>
      </c>
      <c r="AC2685" s="4">
        <v>141427</v>
      </c>
    </row>
    <row r="2686" spans="1:29" x14ac:dyDescent="0.25">
      <c r="A2686" t="s">
        <v>501</v>
      </c>
      <c r="B2686" t="s">
        <v>494</v>
      </c>
      <c r="C2686">
        <v>76138547</v>
      </c>
      <c r="D2686">
        <v>9</v>
      </c>
      <c r="E2686">
        <v>31023019</v>
      </c>
      <c r="F2686" t="s">
        <v>2968</v>
      </c>
      <c r="G2686" s="1">
        <v>45302</v>
      </c>
      <c r="H2686">
        <v>5446758</v>
      </c>
      <c r="I2686">
        <v>462</v>
      </c>
      <c r="O2686">
        <v>31023019</v>
      </c>
      <c r="P2686">
        <v>59595</v>
      </c>
      <c r="Q2686">
        <v>11323</v>
      </c>
      <c r="R2686">
        <v>70918</v>
      </c>
      <c r="S2686">
        <v>5446735</v>
      </c>
      <c r="T2686">
        <v>108</v>
      </c>
      <c r="U2686" t="s">
        <v>196</v>
      </c>
      <c r="V2686" t="str">
        <f>IFERROR(IF(AND(VLOOKUP(#REF!,Hes!$A:$B, 1, FALSE), $X2686&lt;&gt;" "), "Ingresada", "Falta Ingresar"), " ")</f>
        <v xml:space="preserve"> </v>
      </c>
      <c r="W2686" s="3" t="s">
        <v>48</v>
      </c>
      <c r="X2686" t="s">
        <v>580</v>
      </c>
      <c r="Z2686" s="4">
        <v>31022667</v>
      </c>
      <c r="AA2686" s="4">
        <v>64705</v>
      </c>
      <c r="AB2686" s="4">
        <v>12294</v>
      </c>
      <c r="AC2686" s="4">
        <v>76999</v>
      </c>
    </row>
    <row r="2687" spans="1:29" x14ac:dyDescent="0.25">
      <c r="A2687" t="s">
        <v>501</v>
      </c>
      <c r="B2687" t="s">
        <v>494</v>
      </c>
      <c r="C2687">
        <v>76138547</v>
      </c>
      <c r="D2687">
        <v>20</v>
      </c>
      <c r="E2687">
        <v>31026841</v>
      </c>
      <c r="F2687" t="s">
        <v>2968</v>
      </c>
      <c r="G2687" s="1">
        <v>45303</v>
      </c>
      <c r="H2687">
        <v>5447279</v>
      </c>
      <c r="I2687">
        <v>462</v>
      </c>
      <c r="O2687">
        <v>31026841</v>
      </c>
      <c r="P2687">
        <v>62970</v>
      </c>
      <c r="Q2687">
        <v>11964</v>
      </c>
      <c r="R2687">
        <v>74934</v>
      </c>
      <c r="S2687">
        <v>5446779</v>
      </c>
      <c r="T2687">
        <v>108</v>
      </c>
      <c r="U2687" t="s">
        <v>196</v>
      </c>
      <c r="V2687" t="str">
        <f>IFERROR(IF(AND(VLOOKUP(#REF!,Hes!$A:$B, 1, FALSE), $X2687&lt;&gt;" "), "Ingresada", "Falta Ingresar"), " ")</f>
        <v xml:space="preserve"> </v>
      </c>
      <c r="W2687" s="3" t="s">
        <v>48</v>
      </c>
      <c r="X2687" t="s">
        <v>580</v>
      </c>
      <c r="Z2687" s="4">
        <v>31022648</v>
      </c>
      <c r="AA2687" s="4">
        <v>55269</v>
      </c>
      <c r="AB2687" s="4">
        <v>10501</v>
      </c>
      <c r="AC2687" s="4">
        <v>65770</v>
      </c>
    </row>
    <row r="2688" spans="1:29" x14ac:dyDescent="0.25">
      <c r="A2688" t="s">
        <v>501</v>
      </c>
      <c r="B2688" t="s">
        <v>494</v>
      </c>
      <c r="C2688">
        <v>76138547</v>
      </c>
      <c r="D2688">
        <v>19</v>
      </c>
      <c r="E2688">
        <v>31026905</v>
      </c>
      <c r="F2688" t="s">
        <v>2968</v>
      </c>
      <c r="G2688" s="1">
        <v>45303</v>
      </c>
      <c r="H2688">
        <v>5447297</v>
      </c>
      <c r="I2688">
        <v>462</v>
      </c>
      <c r="O2688">
        <v>31026905</v>
      </c>
      <c r="P2688">
        <v>20127</v>
      </c>
      <c r="Q2688">
        <v>3824</v>
      </c>
      <c r="R2688">
        <v>23951</v>
      </c>
      <c r="S2688">
        <v>5446971</v>
      </c>
      <c r="T2688">
        <v>108</v>
      </c>
      <c r="U2688" t="s">
        <v>196</v>
      </c>
      <c r="V2688" t="str">
        <f>IFERROR(IF(AND(VLOOKUP(#REF!,Hes!$A:$B, 1, FALSE), $X2688&lt;&gt;" "), "Ingresada", "Falta Ingresar"), " ")</f>
        <v xml:space="preserve"> </v>
      </c>
      <c r="W2688" s="3" t="s">
        <v>48</v>
      </c>
      <c r="X2688" t="s">
        <v>580</v>
      </c>
      <c r="Z2688" s="4">
        <v>31022659</v>
      </c>
      <c r="AA2688" s="4">
        <v>61656</v>
      </c>
      <c r="AB2688" s="4">
        <v>11715</v>
      </c>
      <c r="AC2688" s="4">
        <v>73371</v>
      </c>
    </row>
    <row r="2689" spans="1:29" x14ac:dyDescent="0.25">
      <c r="F2689" t="s">
        <v>529</v>
      </c>
      <c r="P2689">
        <v>3464248</v>
      </c>
      <c r="Q2689">
        <v>658206</v>
      </c>
      <c r="R2689">
        <v>4122454</v>
      </c>
      <c r="S2689">
        <v>5447147</v>
      </c>
      <c r="T2689">
        <v>108</v>
      </c>
      <c r="U2689" t="s">
        <v>196</v>
      </c>
      <c r="V2689" t="str">
        <f>IFERROR(IF(AND(VLOOKUP(#REF!,Hes!$A:$B, 1, FALSE), $X2689&lt;&gt;" "), "Ingresada", "Falta Ingresar"), " ")</f>
        <v xml:space="preserve"> </v>
      </c>
      <c r="W2689" s="3" t="s">
        <v>48</v>
      </c>
      <c r="X2689" t="s">
        <v>580</v>
      </c>
      <c r="Z2689" s="4">
        <v>31026600</v>
      </c>
      <c r="AA2689" s="4">
        <v>25089</v>
      </c>
      <c r="AB2689" s="4">
        <v>4767</v>
      </c>
      <c r="AC2689" s="4">
        <v>29856</v>
      </c>
    </row>
    <row r="2690" spans="1:29" x14ac:dyDescent="0.25">
      <c r="A2690" t="s">
        <v>501</v>
      </c>
      <c r="B2690" t="s">
        <v>494</v>
      </c>
      <c r="C2690">
        <v>76140813</v>
      </c>
      <c r="D2690">
        <v>8</v>
      </c>
      <c r="E2690" t="s">
        <v>2969</v>
      </c>
      <c r="F2690" t="s">
        <v>2970</v>
      </c>
      <c r="G2690" s="1">
        <v>45293</v>
      </c>
      <c r="H2690">
        <v>5440461</v>
      </c>
      <c r="I2690">
        <v>469</v>
      </c>
      <c r="O2690">
        <v>30994953</v>
      </c>
      <c r="P2690">
        <v>71592</v>
      </c>
      <c r="Q2690">
        <v>13602</v>
      </c>
      <c r="R2690">
        <v>85194</v>
      </c>
      <c r="S2690">
        <v>5447717</v>
      </c>
      <c r="T2690">
        <v>108</v>
      </c>
      <c r="U2690" t="s">
        <v>196</v>
      </c>
      <c r="V2690" t="str">
        <f>IFERROR(IF(AND(VLOOKUP(#REF!,Hes!$A:$B, 1, FALSE), $X2690&lt;&gt;" "), "Ingresada", "Falta Ingresar"), " ")</f>
        <v xml:space="preserve"> </v>
      </c>
      <c r="W2690" s="3" t="s">
        <v>48</v>
      </c>
      <c r="X2690" t="s">
        <v>580</v>
      </c>
      <c r="Z2690" s="4">
        <v>31022662</v>
      </c>
      <c r="AA2690" s="4">
        <v>59913</v>
      </c>
      <c r="AB2690" s="4">
        <v>11383</v>
      </c>
      <c r="AC2690" s="4">
        <v>71296</v>
      </c>
    </row>
    <row r="2691" spans="1:29" x14ac:dyDescent="0.25">
      <c r="F2691" t="s">
        <v>495</v>
      </c>
      <c r="P2691">
        <v>71592</v>
      </c>
      <c r="Q2691">
        <v>13602</v>
      </c>
      <c r="R2691">
        <v>85194</v>
      </c>
      <c r="S2691">
        <v>5448068</v>
      </c>
      <c r="T2691">
        <v>108</v>
      </c>
      <c r="U2691" t="s">
        <v>196</v>
      </c>
      <c r="V2691" t="str">
        <f>IFERROR(IF(AND(VLOOKUP(#REF!,Hes!$A:$B, 1, FALSE), $X2691&lt;&gt;" "), "Ingresada", "Falta Ingresar"), " ")</f>
        <v xml:space="preserve"> </v>
      </c>
      <c r="W2691" s="3" t="s">
        <v>48</v>
      </c>
      <c r="X2691" t="s">
        <v>580</v>
      </c>
      <c r="Z2691" s="4">
        <v>31025210</v>
      </c>
      <c r="AA2691" s="4">
        <v>69972</v>
      </c>
      <c r="AB2691" s="4">
        <v>13295</v>
      </c>
      <c r="AC2691" s="4">
        <v>83267</v>
      </c>
    </row>
    <row r="2692" spans="1:29" x14ac:dyDescent="0.25">
      <c r="A2692" t="s">
        <v>501</v>
      </c>
      <c r="B2692" t="s">
        <v>494</v>
      </c>
      <c r="C2692">
        <v>76141988</v>
      </c>
      <c r="D2692">
        <v>6</v>
      </c>
      <c r="E2692">
        <v>31045408</v>
      </c>
      <c r="F2692" t="s">
        <v>1084</v>
      </c>
      <c r="G2692" s="1">
        <v>45310</v>
      </c>
      <c r="H2692">
        <v>5450532</v>
      </c>
      <c r="I2692">
        <v>196</v>
      </c>
      <c r="N2692" t="s">
        <v>628</v>
      </c>
      <c r="O2692">
        <v>31045408</v>
      </c>
      <c r="P2692">
        <v>82404</v>
      </c>
      <c r="Q2692">
        <v>15657</v>
      </c>
      <c r="R2692">
        <v>98061</v>
      </c>
      <c r="S2692">
        <v>5448902</v>
      </c>
      <c r="T2692">
        <v>108</v>
      </c>
      <c r="U2692" t="s">
        <v>196</v>
      </c>
      <c r="V2692" t="str">
        <f>IFERROR(IF(AND(VLOOKUP(#REF!,Hes!$A:$B, 1, FALSE), $X2692&lt;&gt;" "), "Ingresada", "Falta Ingresar"), " ")</f>
        <v xml:space="preserve"> </v>
      </c>
      <c r="W2692" s="3" t="s">
        <v>48</v>
      </c>
      <c r="X2692" t="s">
        <v>580</v>
      </c>
      <c r="Z2692" s="4">
        <v>31032196</v>
      </c>
      <c r="AA2692" s="4">
        <v>62093</v>
      </c>
      <c r="AB2692" s="4">
        <v>11798</v>
      </c>
      <c r="AC2692" s="4">
        <v>73891</v>
      </c>
    </row>
    <row r="2693" spans="1:29" x14ac:dyDescent="0.25">
      <c r="F2693" t="s">
        <v>495</v>
      </c>
      <c r="P2693">
        <v>82404</v>
      </c>
      <c r="Q2693">
        <v>15657</v>
      </c>
      <c r="R2693">
        <v>98061</v>
      </c>
      <c r="S2693">
        <v>5440079</v>
      </c>
      <c r="T2693">
        <v>424</v>
      </c>
      <c r="U2693" t="s">
        <v>146</v>
      </c>
      <c r="V2693" t="str">
        <f>IFERROR(IF(AND(VLOOKUP(#REF!,Hes!$A:$B, 1, FALSE), $X2693&lt;&gt;" "), "Ingresada", "Falta Ingresar"), " ")</f>
        <v xml:space="preserve"> </v>
      </c>
      <c r="W2693" s="3"/>
      <c r="X2693" t="s">
        <v>580</v>
      </c>
      <c r="Z2693" s="4">
        <v>30995816</v>
      </c>
      <c r="AA2693" s="4">
        <v>153781</v>
      </c>
      <c r="AB2693" s="4">
        <v>29218</v>
      </c>
      <c r="AC2693" s="4">
        <v>182999</v>
      </c>
    </row>
    <row r="2694" spans="1:29" x14ac:dyDescent="0.25">
      <c r="A2694" t="s">
        <v>503</v>
      </c>
      <c r="B2694" t="s">
        <v>494</v>
      </c>
      <c r="C2694">
        <v>76143528</v>
      </c>
      <c r="D2694">
        <v>0</v>
      </c>
      <c r="E2694">
        <v>384</v>
      </c>
      <c r="F2694" t="s">
        <v>1086</v>
      </c>
      <c r="G2694" s="1">
        <v>45299</v>
      </c>
      <c r="H2694">
        <v>5444597</v>
      </c>
      <c r="I2694">
        <v>459</v>
      </c>
      <c r="O2694">
        <v>31000932</v>
      </c>
      <c r="P2694">
        <v>31234</v>
      </c>
      <c r="Q2694">
        <v>5934</v>
      </c>
      <c r="R2694">
        <v>37168</v>
      </c>
      <c r="S2694">
        <v>5440081</v>
      </c>
      <c r="T2694">
        <v>424</v>
      </c>
      <c r="U2694" t="s">
        <v>146</v>
      </c>
      <c r="V2694" t="str">
        <f>IFERROR(IF(AND(VLOOKUP(#REF!,Hes!$A:$B, 1, FALSE), $X2694&lt;&gt;" "), "Ingresada", "Falta Ingresar"), " ")</f>
        <v xml:space="preserve"> </v>
      </c>
      <c r="W2694" s="3"/>
      <c r="X2694" t="s">
        <v>580</v>
      </c>
      <c r="Z2694" s="4">
        <v>30995705</v>
      </c>
      <c r="AA2694" s="4">
        <v>228195</v>
      </c>
      <c r="AB2694" s="4">
        <v>43357</v>
      </c>
      <c r="AC2694" s="4">
        <v>272421</v>
      </c>
    </row>
    <row r="2695" spans="1:29" x14ac:dyDescent="0.25">
      <c r="A2695" t="s">
        <v>503</v>
      </c>
      <c r="B2695" t="s">
        <v>494</v>
      </c>
      <c r="C2695">
        <v>76143528</v>
      </c>
      <c r="D2695">
        <v>0</v>
      </c>
      <c r="E2695">
        <v>385</v>
      </c>
      <c r="F2695" t="s">
        <v>1086</v>
      </c>
      <c r="G2695" s="1">
        <v>45300</v>
      </c>
      <c r="H2695">
        <v>5445097</v>
      </c>
      <c r="I2695">
        <v>459</v>
      </c>
      <c r="O2695">
        <v>31009942</v>
      </c>
      <c r="P2695">
        <v>15965</v>
      </c>
      <c r="Q2695">
        <v>3033</v>
      </c>
      <c r="R2695">
        <v>18998</v>
      </c>
      <c r="S2695">
        <v>5440229</v>
      </c>
      <c r="T2695">
        <v>424</v>
      </c>
      <c r="U2695" t="s">
        <v>146</v>
      </c>
      <c r="V2695" t="str">
        <f>IFERROR(IF(AND(VLOOKUP(#REF!,Hes!$A:$B, 1, FALSE), $X2695&lt;&gt;" "), "Ingresada", "Falta Ingresar"), " ")</f>
        <v xml:space="preserve"> </v>
      </c>
      <c r="W2695" s="3"/>
      <c r="X2695" t="s">
        <v>580</v>
      </c>
      <c r="Z2695" s="4">
        <v>30995589</v>
      </c>
      <c r="AA2695" s="4">
        <v>90728</v>
      </c>
      <c r="AB2695" s="4">
        <v>17238</v>
      </c>
      <c r="AC2695" s="4">
        <v>107966</v>
      </c>
    </row>
    <row r="2696" spans="1:29" x14ac:dyDescent="0.25">
      <c r="A2696" t="s">
        <v>503</v>
      </c>
      <c r="B2696" t="s">
        <v>494</v>
      </c>
      <c r="C2696">
        <v>76143528</v>
      </c>
      <c r="D2696">
        <v>0</v>
      </c>
      <c r="E2696">
        <v>387</v>
      </c>
      <c r="F2696" t="s">
        <v>1086</v>
      </c>
      <c r="G2696" s="1">
        <v>45300</v>
      </c>
      <c r="H2696">
        <v>5445224</v>
      </c>
      <c r="I2696">
        <v>459</v>
      </c>
      <c r="O2696">
        <v>31009946</v>
      </c>
      <c r="P2696">
        <v>72902</v>
      </c>
      <c r="Q2696">
        <v>13851</v>
      </c>
      <c r="R2696">
        <v>86753</v>
      </c>
      <c r="S2696">
        <v>5440230</v>
      </c>
      <c r="T2696">
        <v>424</v>
      </c>
      <c r="U2696" t="s">
        <v>146</v>
      </c>
      <c r="V2696" t="str">
        <f>IFERROR(IF(AND(VLOOKUP(#REF!,Hes!$A:$B, 1, FALSE), $X2696&lt;&gt;" "), "Ingresada", "Falta Ingresar"), " ")</f>
        <v xml:space="preserve"> </v>
      </c>
      <c r="W2696" s="3"/>
      <c r="X2696" t="s">
        <v>580</v>
      </c>
      <c r="Z2696" s="4">
        <v>30995767</v>
      </c>
      <c r="AA2696" s="4">
        <v>444086</v>
      </c>
      <c r="AB2696" s="4">
        <v>84376</v>
      </c>
      <c r="AC2696" s="4">
        <v>528462</v>
      </c>
    </row>
    <row r="2697" spans="1:29" x14ac:dyDescent="0.25">
      <c r="A2697" t="s">
        <v>503</v>
      </c>
      <c r="B2697" t="s">
        <v>494</v>
      </c>
      <c r="C2697">
        <v>76143528</v>
      </c>
      <c r="D2697">
        <v>0</v>
      </c>
      <c r="E2697">
        <v>386</v>
      </c>
      <c r="F2697" t="s">
        <v>1086</v>
      </c>
      <c r="G2697" s="1">
        <v>45300</v>
      </c>
      <c r="H2697">
        <v>5445263</v>
      </c>
      <c r="I2697">
        <v>459</v>
      </c>
      <c r="O2697">
        <v>31009923</v>
      </c>
      <c r="P2697">
        <v>250258</v>
      </c>
      <c r="Q2697">
        <v>47549</v>
      </c>
      <c r="R2697">
        <v>297807</v>
      </c>
      <c r="S2697">
        <v>5442845</v>
      </c>
      <c r="T2697">
        <v>424</v>
      </c>
      <c r="U2697" t="s">
        <v>146</v>
      </c>
      <c r="V2697" t="str">
        <f>IFERROR(IF(AND(VLOOKUP(#REF!,Hes!$A:$B, 1, FALSE), $X2697&lt;&gt;" "), "Ingresada", "Falta Ingresar"), " ")</f>
        <v xml:space="preserve"> </v>
      </c>
      <c r="W2697" s="3"/>
      <c r="X2697" t="s">
        <v>580</v>
      </c>
      <c r="Z2697" s="4">
        <v>31003253</v>
      </c>
      <c r="AA2697" s="4">
        <v>78794</v>
      </c>
      <c r="AB2697" s="4">
        <v>14971</v>
      </c>
      <c r="AC2697" s="4">
        <v>94634</v>
      </c>
    </row>
    <row r="2698" spans="1:29" x14ac:dyDescent="0.25">
      <c r="A2698" t="s">
        <v>503</v>
      </c>
      <c r="B2698" t="s">
        <v>494</v>
      </c>
      <c r="C2698">
        <v>76143528</v>
      </c>
      <c r="D2698">
        <v>0</v>
      </c>
      <c r="E2698">
        <v>386</v>
      </c>
      <c r="F2698" t="s">
        <v>1086</v>
      </c>
      <c r="G2698" s="1">
        <v>45300</v>
      </c>
      <c r="H2698">
        <v>5445264</v>
      </c>
      <c r="I2698">
        <v>459</v>
      </c>
      <c r="O2698">
        <v>31009923</v>
      </c>
      <c r="P2698">
        <v>40384</v>
      </c>
      <c r="Q2698">
        <v>7673</v>
      </c>
      <c r="R2698">
        <v>48057</v>
      </c>
      <c r="S2698">
        <v>5443766</v>
      </c>
      <c r="T2698">
        <v>424</v>
      </c>
      <c r="U2698" t="s">
        <v>146</v>
      </c>
      <c r="V2698" t="str">
        <f>IFERROR(IF(AND(VLOOKUP(#REF!,Hes!$A:$B, 1, FALSE), $X2698&lt;&gt;" "), "Ingresada", "Falta Ingresar"), " ")</f>
        <v xml:space="preserve"> </v>
      </c>
      <c r="W2698" s="3"/>
      <c r="X2698" t="s">
        <v>580</v>
      </c>
      <c r="Z2698" s="4">
        <v>31010689</v>
      </c>
      <c r="AA2698" s="4">
        <v>127221</v>
      </c>
      <c r="AB2698" s="4">
        <v>24172</v>
      </c>
      <c r="AC2698" s="4">
        <v>151875</v>
      </c>
    </row>
    <row r="2699" spans="1:29" x14ac:dyDescent="0.25">
      <c r="A2699" t="s">
        <v>503</v>
      </c>
      <c r="B2699" t="s">
        <v>494</v>
      </c>
      <c r="C2699">
        <v>76143528</v>
      </c>
      <c r="D2699">
        <v>0</v>
      </c>
      <c r="E2699">
        <v>393</v>
      </c>
      <c r="F2699" t="s">
        <v>1086</v>
      </c>
      <c r="G2699" s="1">
        <v>45306</v>
      </c>
      <c r="H2699">
        <v>5448407</v>
      </c>
      <c r="I2699">
        <v>459</v>
      </c>
      <c r="O2699">
        <v>31024320</v>
      </c>
      <c r="P2699">
        <v>42819</v>
      </c>
      <c r="Q2699">
        <v>8136</v>
      </c>
      <c r="R2699">
        <v>50955</v>
      </c>
      <c r="S2699">
        <v>5446479</v>
      </c>
      <c r="T2699">
        <v>424</v>
      </c>
      <c r="U2699" t="s">
        <v>146</v>
      </c>
      <c r="V2699" t="str">
        <f>IFERROR(IF(AND(VLOOKUP(#REF!,Hes!$A:$B, 1, FALSE), $X2699&lt;&gt;" "), "Ingresada", "Falta Ingresar"), " ")</f>
        <v xml:space="preserve"> </v>
      </c>
      <c r="W2699" s="3"/>
      <c r="X2699" t="s">
        <v>580</v>
      </c>
      <c r="Z2699" s="4">
        <v>31019613</v>
      </c>
      <c r="AA2699" s="4">
        <v>443960</v>
      </c>
      <c r="AB2699" s="4">
        <v>84352</v>
      </c>
      <c r="AC2699" s="4">
        <v>528312</v>
      </c>
    </row>
    <row r="2700" spans="1:29" x14ac:dyDescent="0.25">
      <c r="F2700" t="s">
        <v>518</v>
      </c>
      <c r="P2700">
        <v>453562</v>
      </c>
      <c r="Q2700">
        <v>86176</v>
      </c>
      <c r="R2700">
        <v>539738</v>
      </c>
      <c r="S2700">
        <v>5446889</v>
      </c>
      <c r="T2700">
        <v>424</v>
      </c>
      <c r="U2700" t="s">
        <v>146</v>
      </c>
      <c r="V2700" t="str">
        <f>IFERROR(IF(AND(VLOOKUP(#REF!,Hes!$A:$B, 1, FALSE), $X2700&lt;&gt;" "), "Ingresada", "Falta Ingresar"), " ")</f>
        <v xml:space="preserve"> </v>
      </c>
      <c r="W2700" s="3"/>
      <c r="X2700" t="s">
        <v>580</v>
      </c>
      <c r="Z2700" s="4">
        <v>31021673</v>
      </c>
      <c r="AA2700" s="4">
        <v>454625</v>
      </c>
      <c r="AB2700" s="4">
        <v>86379</v>
      </c>
      <c r="AC2700" s="4">
        <v>541004</v>
      </c>
    </row>
    <row r="2701" spans="1:29" x14ac:dyDescent="0.25">
      <c r="A2701" t="s">
        <v>510</v>
      </c>
      <c r="B2701" t="s">
        <v>494</v>
      </c>
      <c r="C2701">
        <v>76163495</v>
      </c>
      <c r="D2701">
        <v>0</v>
      </c>
      <c r="E2701">
        <v>31000798</v>
      </c>
      <c r="F2701" t="s">
        <v>2971</v>
      </c>
      <c r="G2701" s="1">
        <v>45295</v>
      </c>
      <c r="H2701">
        <v>5441395</v>
      </c>
      <c r="I2701">
        <v>79</v>
      </c>
      <c r="O2701">
        <v>31000798</v>
      </c>
      <c r="P2701">
        <v>38166</v>
      </c>
      <c r="Q2701">
        <v>7252</v>
      </c>
      <c r="R2701">
        <v>45418</v>
      </c>
      <c r="S2701">
        <v>5447902</v>
      </c>
      <c r="T2701">
        <v>424</v>
      </c>
      <c r="U2701" t="s">
        <v>146</v>
      </c>
      <c r="V2701" t="str">
        <f>IFERROR(IF(AND(VLOOKUP(#REF!,Hes!$A:$B, 1, FALSE), $X2701&lt;&gt;" "), "Ingresada", "Falta Ingresar"), " ")</f>
        <v xml:space="preserve"> </v>
      </c>
      <c r="W2701" s="3"/>
      <c r="X2701" t="s">
        <v>580</v>
      </c>
      <c r="Z2701" s="4">
        <v>31023388</v>
      </c>
      <c r="AA2701" s="4">
        <v>240349</v>
      </c>
      <c r="AB2701" s="4">
        <v>45666</v>
      </c>
      <c r="AC2701" s="4">
        <v>286015</v>
      </c>
    </row>
    <row r="2702" spans="1:29" x14ac:dyDescent="0.25">
      <c r="A2702" t="s">
        <v>510</v>
      </c>
      <c r="B2702" t="s">
        <v>494</v>
      </c>
      <c r="C2702">
        <v>76163495</v>
      </c>
      <c r="D2702">
        <v>0</v>
      </c>
      <c r="E2702">
        <v>31004110</v>
      </c>
      <c r="F2702" t="s">
        <v>2971</v>
      </c>
      <c r="G2702" s="1">
        <v>45296</v>
      </c>
      <c r="H2702">
        <v>5442422</v>
      </c>
      <c r="I2702">
        <v>79</v>
      </c>
      <c r="O2702">
        <v>31004110</v>
      </c>
      <c r="P2702">
        <v>63794</v>
      </c>
      <c r="Q2702">
        <v>12121</v>
      </c>
      <c r="R2702">
        <v>75915</v>
      </c>
      <c r="S2702">
        <v>5448801</v>
      </c>
      <c r="T2702">
        <v>424</v>
      </c>
      <c r="U2702" t="s">
        <v>146</v>
      </c>
      <c r="V2702" t="str">
        <f>IFERROR(IF(AND(VLOOKUP(#REF!,Hes!$A:$B, 1, FALSE), $X2702&lt;&gt;" "), "Ingresada", "Falta Ingresar"), " ")</f>
        <v xml:space="preserve"> </v>
      </c>
      <c r="W2702" s="3"/>
      <c r="X2702" t="s">
        <v>580</v>
      </c>
      <c r="Z2702" s="4">
        <v>31030783</v>
      </c>
      <c r="AA2702" s="4">
        <v>66172</v>
      </c>
      <c r="AB2702" s="4">
        <v>12573</v>
      </c>
      <c r="AC2702" s="4">
        <v>78745</v>
      </c>
    </row>
    <row r="2703" spans="1:29" x14ac:dyDescent="0.25">
      <c r="A2703" t="s">
        <v>510</v>
      </c>
      <c r="B2703" t="s">
        <v>494</v>
      </c>
      <c r="C2703">
        <v>76163495</v>
      </c>
      <c r="D2703">
        <v>15</v>
      </c>
      <c r="E2703">
        <v>31007016</v>
      </c>
      <c r="F2703" t="s">
        <v>2971</v>
      </c>
      <c r="G2703" s="1">
        <v>45299</v>
      </c>
      <c r="H2703">
        <v>5444192</v>
      </c>
      <c r="I2703">
        <v>79</v>
      </c>
      <c r="O2703">
        <v>31007016</v>
      </c>
      <c r="P2703">
        <v>90665</v>
      </c>
      <c r="Q2703">
        <v>17226</v>
      </c>
      <c r="R2703">
        <v>107891</v>
      </c>
      <c r="S2703">
        <v>5450987</v>
      </c>
      <c r="T2703">
        <v>424</v>
      </c>
      <c r="U2703" t="s">
        <v>146</v>
      </c>
      <c r="V2703" t="str">
        <f>IFERROR(IF(AND(VLOOKUP(#REF!,Hes!$A:$B, 1, FALSE), $X2703&lt;&gt;" "), "Ingresada", "Falta Ingresar"), " ")</f>
        <v xml:space="preserve"> </v>
      </c>
      <c r="W2703" s="3"/>
      <c r="X2703" t="s">
        <v>580</v>
      </c>
      <c r="Z2703" s="4">
        <v>31042599</v>
      </c>
      <c r="AA2703" s="4">
        <v>128943</v>
      </c>
      <c r="AB2703" s="4">
        <v>24499</v>
      </c>
      <c r="AC2703" s="4">
        <v>153442</v>
      </c>
    </row>
    <row r="2704" spans="1:29" x14ac:dyDescent="0.25">
      <c r="A2704" t="s">
        <v>510</v>
      </c>
      <c r="B2704" t="s">
        <v>494</v>
      </c>
      <c r="C2704">
        <v>76163495</v>
      </c>
      <c r="D2704">
        <v>0</v>
      </c>
      <c r="E2704">
        <v>31020964</v>
      </c>
      <c r="F2704" t="s">
        <v>2971</v>
      </c>
      <c r="G2704" s="1">
        <v>45302</v>
      </c>
      <c r="H2704">
        <v>5446544</v>
      </c>
      <c r="I2704">
        <v>395</v>
      </c>
      <c r="O2704">
        <v>31020964</v>
      </c>
      <c r="P2704">
        <v>148480</v>
      </c>
      <c r="Q2704">
        <v>28211</v>
      </c>
      <c r="R2704">
        <v>176691</v>
      </c>
      <c r="S2704">
        <v>5450989</v>
      </c>
      <c r="T2704">
        <v>424</v>
      </c>
      <c r="U2704" t="s">
        <v>146</v>
      </c>
      <c r="V2704" t="str">
        <f>IFERROR(IF(AND(VLOOKUP(#REF!,Hes!$A:$B, 1, FALSE), $X2704&lt;&gt;" "), "Ingresada", "Falta Ingresar"), " ")</f>
        <v xml:space="preserve"> </v>
      </c>
      <c r="W2704" s="3"/>
      <c r="X2704" t="s">
        <v>580</v>
      </c>
      <c r="Z2704" s="4">
        <v>31042412</v>
      </c>
      <c r="AA2704" s="4">
        <v>67982</v>
      </c>
      <c r="AB2704" s="4">
        <v>12917</v>
      </c>
      <c r="AC2704" s="4">
        <v>80899</v>
      </c>
    </row>
    <row r="2705" spans="1:29" x14ac:dyDescent="0.25">
      <c r="A2705" t="s">
        <v>510</v>
      </c>
      <c r="B2705" t="s">
        <v>494</v>
      </c>
      <c r="C2705">
        <v>76163495</v>
      </c>
      <c r="D2705">
        <v>15</v>
      </c>
      <c r="E2705">
        <v>31027629</v>
      </c>
      <c r="F2705" t="s">
        <v>2971</v>
      </c>
      <c r="G2705" s="1">
        <v>45303</v>
      </c>
      <c r="H2705">
        <v>5447328</v>
      </c>
      <c r="I2705">
        <v>79</v>
      </c>
      <c r="O2705">
        <v>31027629</v>
      </c>
      <c r="P2705">
        <v>127597</v>
      </c>
      <c r="Q2705">
        <v>24243</v>
      </c>
      <c r="R2705">
        <v>151840</v>
      </c>
      <c r="V2705" t="str">
        <f>IFERROR(IF(AND(VLOOKUP(#REF!,Hes!$A:$B, 1, FALSE), $X2705&lt;&gt;" "), "Ingresada", "Falta Ingresar"), " ")</f>
        <v xml:space="preserve"> </v>
      </c>
      <c r="W2705" s="3"/>
      <c r="X2705" t="s">
        <v>580</v>
      </c>
      <c r="AA2705" s="4">
        <v>3019959</v>
      </c>
      <c r="AB2705" s="4">
        <v>573791</v>
      </c>
      <c r="AC2705" s="4">
        <v>3596839</v>
      </c>
    </row>
    <row r="2706" spans="1:29" x14ac:dyDescent="0.25">
      <c r="A2706" t="s">
        <v>510</v>
      </c>
      <c r="B2706" t="s">
        <v>494</v>
      </c>
      <c r="C2706">
        <v>76163495</v>
      </c>
      <c r="D2706">
        <v>23</v>
      </c>
      <c r="E2706">
        <v>31028988</v>
      </c>
      <c r="F2706" t="s">
        <v>2971</v>
      </c>
      <c r="G2706" s="1">
        <v>45303</v>
      </c>
      <c r="H2706">
        <v>5447409</v>
      </c>
      <c r="I2706">
        <v>79</v>
      </c>
      <c r="O2706">
        <v>31028988</v>
      </c>
      <c r="P2706">
        <v>24936</v>
      </c>
      <c r="Q2706">
        <v>4738</v>
      </c>
      <c r="R2706">
        <v>29674</v>
      </c>
      <c r="S2706">
        <v>5441883</v>
      </c>
      <c r="T2706">
        <v>20</v>
      </c>
      <c r="U2706" t="s">
        <v>295</v>
      </c>
      <c r="V2706" t="str">
        <f>IFERROR(IF(AND(VLOOKUP(#REF!,Hes!$A:$B, 1, FALSE), $X2706&lt;&gt;" "), "Ingresada", "Falta Ingresar"), " ")</f>
        <v xml:space="preserve"> </v>
      </c>
      <c r="W2706" s="3"/>
      <c r="X2706" t="s">
        <v>580</v>
      </c>
      <c r="Z2706" s="4">
        <v>31000999</v>
      </c>
      <c r="AA2706" s="4">
        <v>112470</v>
      </c>
      <c r="AB2706" s="4">
        <v>21369</v>
      </c>
      <c r="AC2706" s="4">
        <v>138549</v>
      </c>
    </row>
    <row r="2707" spans="1:29" x14ac:dyDescent="0.25">
      <c r="A2707" t="s">
        <v>510</v>
      </c>
      <c r="B2707" t="s">
        <v>494</v>
      </c>
      <c r="C2707">
        <v>76163495</v>
      </c>
      <c r="D2707">
        <v>0</v>
      </c>
      <c r="E2707">
        <v>31027876</v>
      </c>
      <c r="F2707" t="s">
        <v>2971</v>
      </c>
      <c r="G2707" s="1">
        <v>45303</v>
      </c>
      <c r="H2707">
        <v>5447445</v>
      </c>
      <c r="I2707">
        <v>79</v>
      </c>
      <c r="O2707">
        <v>31027876</v>
      </c>
      <c r="P2707">
        <v>346650</v>
      </c>
      <c r="Q2707">
        <v>65864</v>
      </c>
      <c r="R2707">
        <v>412514</v>
      </c>
      <c r="S2707">
        <v>5442543</v>
      </c>
      <c r="T2707">
        <v>41</v>
      </c>
      <c r="U2707" t="s">
        <v>307</v>
      </c>
      <c r="V2707" t="str">
        <f>IFERROR(IF(AND(VLOOKUP(#REF!,Hes!$A:$B, 1, FALSE), $X2707&lt;&gt;" "), "Ingresada", "Falta Ingresar"), " ")</f>
        <v xml:space="preserve"> </v>
      </c>
      <c r="W2707" s="3"/>
      <c r="X2707" t="s">
        <v>580</v>
      </c>
      <c r="Z2707" s="4">
        <v>31003615</v>
      </c>
      <c r="AA2707" s="4">
        <v>25525</v>
      </c>
      <c r="AB2707" s="4">
        <v>4850</v>
      </c>
      <c r="AC2707" s="4">
        <v>30375</v>
      </c>
    </row>
    <row r="2708" spans="1:29" x14ac:dyDescent="0.25">
      <c r="A2708" t="s">
        <v>510</v>
      </c>
      <c r="B2708" t="s">
        <v>494</v>
      </c>
      <c r="C2708">
        <v>76163495</v>
      </c>
      <c r="D2708">
        <v>11</v>
      </c>
      <c r="E2708">
        <v>31028902</v>
      </c>
      <c r="F2708" t="s">
        <v>2971</v>
      </c>
      <c r="G2708" s="1">
        <v>45303</v>
      </c>
      <c r="H2708">
        <v>5447532</v>
      </c>
      <c r="I2708">
        <v>79</v>
      </c>
      <c r="O2708">
        <v>31028902</v>
      </c>
      <c r="P2708">
        <v>202498</v>
      </c>
      <c r="Q2708">
        <v>38475</v>
      </c>
      <c r="R2708">
        <v>240973</v>
      </c>
      <c r="S2708">
        <v>5442619</v>
      </c>
      <c r="T2708">
        <v>41</v>
      </c>
      <c r="U2708" t="s">
        <v>307</v>
      </c>
      <c r="V2708" t="str">
        <f>IFERROR(IF(AND(VLOOKUP(#REF!,Hes!$A:$B, 1, FALSE), $X2708&lt;&gt;" "), "Ingresada", "Falta Ingresar"), " ")</f>
        <v xml:space="preserve"> </v>
      </c>
      <c r="W2708" s="3"/>
      <c r="X2708" t="s">
        <v>580</v>
      </c>
      <c r="Z2708" s="4">
        <v>31003754</v>
      </c>
      <c r="AA2708" s="4">
        <v>54050</v>
      </c>
      <c r="AB2708" s="4">
        <v>10270</v>
      </c>
      <c r="AC2708" s="4">
        <v>64320</v>
      </c>
    </row>
    <row r="2709" spans="1:29" x14ac:dyDescent="0.25">
      <c r="A2709" t="s">
        <v>510</v>
      </c>
      <c r="B2709" t="s">
        <v>494</v>
      </c>
      <c r="C2709">
        <v>76163495</v>
      </c>
      <c r="D2709">
        <v>28</v>
      </c>
      <c r="E2709">
        <v>31029934</v>
      </c>
      <c r="F2709" t="s">
        <v>2971</v>
      </c>
      <c r="G2709" s="1">
        <v>45306</v>
      </c>
      <c r="H2709">
        <v>5448369</v>
      </c>
      <c r="I2709">
        <v>79</v>
      </c>
      <c r="O2709">
        <v>31029934</v>
      </c>
      <c r="P2709">
        <v>185198</v>
      </c>
      <c r="Q2709">
        <v>35188</v>
      </c>
      <c r="R2709">
        <v>220386</v>
      </c>
      <c r="S2709">
        <v>5445787</v>
      </c>
      <c r="T2709">
        <v>41</v>
      </c>
      <c r="U2709" t="s">
        <v>307</v>
      </c>
      <c r="V2709" t="str">
        <f>IFERROR(IF(AND(VLOOKUP(#REF!,Hes!$A:$B, 1, FALSE), $X2709&lt;&gt;" "), "Ingresada", "Falta Ingresar"), " ")</f>
        <v xml:space="preserve"> </v>
      </c>
      <c r="W2709" s="3"/>
      <c r="X2709" t="s">
        <v>580</v>
      </c>
      <c r="Z2709" s="4">
        <v>31017808</v>
      </c>
      <c r="AA2709" s="4">
        <v>340513</v>
      </c>
      <c r="AB2709" s="4">
        <v>64697</v>
      </c>
      <c r="AC2709" s="4">
        <v>405210</v>
      </c>
    </row>
    <row r="2710" spans="1:29" x14ac:dyDescent="0.25">
      <c r="A2710" t="s">
        <v>510</v>
      </c>
      <c r="B2710" t="s">
        <v>494</v>
      </c>
      <c r="C2710">
        <v>76163495</v>
      </c>
      <c r="D2710">
        <v>20</v>
      </c>
      <c r="E2710">
        <v>31030153</v>
      </c>
      <c r="F2710" t="s">
        <v>2971</v>
      </c>
      <c r="G2710" s="1">
        <v>45306</v>
      </c>
      <c r="H2710">
        <v>5448370</v>
      </c>
      <c r="I2710">
        <v>79</v>
      </c>
      <c r="O2710">
        <v>31030153</v>
      </c>
      <c r="P2710">
        <v>271437</v>
      </c>
      <c r="Q2710">
        <v>51573</v>
      </c>
      <c r="R2710">
        <v>323010</v>
      </c>
      <c r="V2710" t="str">
        <f>IFERROR(IF(AND(VLOOKUP(#REF!,Hes!$A:$B, 1, FALSE), $X2710&lt;&gt;" "), "Ingresada", "Falta Ingresar"), " ")</f>
        <v xml:space="preserve"> </v>
      </c>
      <c r="W2710" s="3"/>
      <c r="X2710" t="s">
        <v>580</v>
      </c>
      <c r="AA2710" s="4">
        <v>532558</v>
      </c>
      <c r="AB2710" s="4">
        <v>101186</v>
      </c>
      <c r="AC2710" s="4">
        <v>638454</v>
      </c>
    </row>
    <row r="2711" spans="1:29" x14ac:dyDescent="0.25">
      <c r="A2711" t="s">
        <v>510</v>
      </c>
      <c r="B2711" t="s">
        <v>494</v>
      </c>
      <c r="C2711">
        <v>76163495</v>
      </c>
      <c r="D2711">
        <v>29</v>
      </c>
      <c r="E2711">
        <v>31030058</v>
      </c>
      <c r="F2711" t="s">
        <v>2971</v>
      </c>
      <c r="G2711" s="1">
        <v>45304</v>
      </c>
      <c r="H2711">
        <v>5448528</v>
      </c>
      <c r="I2711">
        <v>79</v>
      </c>
      <c r="O2711">
        <v>31030058</v>
      </c>
      <c r="P2711">
        <v>165778</v>
      </c>
      <c r="Q2711">
        <v>31498</v>
      </c>
      <c r="R2711">
        <v>197276</v>
      </c>
      <c r="S2711">
        <v>5442511</v>
      </c>
      <c r="T2711">
        <v>81</v>
      </c>
      <c r="U2711" t="s">
        <v>144</v>
      </c>
      <c r="V2711" t="str">
        <f>IFERROR(IF(AND(VLOOKUP(#REF!,Hes!$A:$B, 1, FALSE), $X2711&lt;&gt;" "), "Ingresada", "Falta Ingresar"), " ")</f>
        <v xml:space="preserve"> </v>
      </c>
      <c r="W2711" s="3"/>
      <c r="X2711" t="s">
        <v>580</v>
      </c>
      <c r="Z2711" s="4">
        <v>31003457</v>
      </c>
      <c r="AA2711" s="4">
        <v>209729</v>
      </c>
      <c r="AB2711" s="4">
        <v>39849</v>
      </c>
      <c r="AC2711" s="4">
        <v>251633</v>
      </c>
    </row>
    <row r="2712" spans="1:29" x14ac:dyDescent="0.25">
      <c r="A2712" t="s">
        <v>510</v>
      </c>
      <c r="B2712" t="s">
        <v>494</v>
      </c>
      <c r="C2712">
        <v>76163495</v>
      </c>
      <c r="D2712">
        <v>7</v>
      </c>
      <c r="E2712">
        <v>31030337</v>
      </c>
      <c r="F2712" t="s">
        <v>2971</v>
      </c>
      <c r="G2712" s="1">
        <v>45306</v>
      </c>
      <c r="H2712">
        <v>5448761</v>
      </c>
      <c r="I2712">
        <v>79</v>
      </c>
      <c r="O2712">
        <v>31030337</v>
      </c>
      <c r="P2712">
        <v>241366</v>
      </c>
      <c r="Q2712">
        <v>45860</v>
      </c>
      <c r="R2712">
        <v>287226</v>
      </c>
      <c r="V2712" t="str">
        <f>IFERROR(IF(AND(VLOOKUP(#REF!,Hes!$A:$B, 1, FALSE), $X2712&lt;&gt;" "), "Ingresada", "Falta Ingresar"), " ")</f>
        <v xml:space="preserve"> </v>
      </c>
      <c r="W2712" s="3"/>
      <c r="X2712" t="s">
        <v>580</v>
      </c>
      <c r="AA2712" s="4">
        <v>209729</v>
      </c>
      <c r="AB2712" s="4">
        <v>39849</v>
      </c>
      <c r="AC2712" s="4">
        <v>251633</v>
      </c>
    </row>
    <row r="2713" spans="1:29" x14ac:dyDescent="0.25">
      <c r="A2713" t="s">
        <v>510</v>
      </c>
      <c r="B2713" t="s">
        <v>494</v>
      </c>
      <c r="C2713">
        <v>76163495</v>
      </c>
      <c r="D2713">
        <v>25</v>
      </c>
      <c r="E2713">
        <v>31033653</v>
      </c>
      <c r="F2713" t="s">
        <v>2971</v>
      </c>
      <c r="G2713" s="1">
        <v>45307</v>
      </c>
      <c r="H2713">
        <v>5449222</v>
      </c>
      <c r="I2713">
        <v>79</v>
      </c>
      <c r="O2713">
        <v>31033653</v>
      </c>
      <c r="P2713">
        <v>182471</v>
      </c>
      <c r="Q2713">
        <v>34669</v>
      </c>
      <c r="R2713">
        <v>217140</v>
      </c>
      <c r="S2713">
        <v>5440577</v>
      </c>
      <c r="T2713">
        <v>462</v>
      </c>
      <c r="U2713" t="s">
        <v>190</v>
      </c>
      <c r="V2713" t="str">
        <f>IFERROR(IF(AND(VLOOKUP(#REF!,Hes!$A:$B, 1, FALSE), $X2713&lt;&gt;" "), "Ingresada", "Falta Ingresar"), " ")</f>
        <v xml:space="preserve"> </v>
      </c>
      <c r="W2713" s="3"/>
      <c r="X2713" t="s">
        <v>580</v>
      </c>
      <c r="Z2713" s="4">
        <v>30994538</v>
      </c>
      <c r="AA2713" s="4">
        <v>139123</v>
      </c>
      <c r="AB2713" s="4">
        <v>26433</v>
      </c>
      <c r="AC2713" s="4">
        <v>165556</v>
      </c>
    </row>
    <row r="2714" spans="1:29" x14ac:dyDescent="0.25">
      <c r="A2714" t="s">
        <v>510</v>
      </c>
      <c r="B2714" t="s">
        <v>494</v>
      </c>
      <c r="C2714">
        <v>76163495</v>
      </c>
      <c r="D2714">
        <v>0</v>
      </c>
      <c r="E2714">
        <v>31037495</v>
      </c>
      <c r="F2714" t="s">
        <v>2971</v>
      </c>
      <c r="G2714" s="1">
        <v>45308</v>
      </c>
      <c r="H2714">
        <v>5449763</v>
      </c>
      <c r="I2714">
        <v>79</v>
      </c>
      <c r="O2714">
        <v>31037495</v>
      </c>
      <c r="P2714">
        <v>225648</v>
      </c>
      <c r="Q2714">
        <v>42873</v>
      </c>
      <c r="R2714">
        <v>268521</v>
      </c>
      <c r="S2714">
        <v>5447261</v>
      </c>
      <c r="T2714">
        <v>462</v>
      </c>
      <c r="U2714" t="s">
        <v>190</v>
      </c>
      <c r="V2714" t="str">
        <f>IFERROR(IF(AND(VLOOKUP(#REF!,Hes!$A:$B, 1, FALSE), $X2714&lt;&gt;" "), "Ingresada", "Falta Ingresar"), " ")</f>
        <v xml:space="preserve"> </v>
      </c>
      <c r="W2714" s="3"/>
      <c r="X2714" t="s">
        <v>580</v>
      </c>
      <c r="Z2714" s="4">
        <v>31022271</v>
      </c>
      <c r="AA2714" s="4">
        <v>260945</v>
      </c>
      <c r="AB2714" s="4">
        <v>49580</v>
      </c>
      <c r="AC2714" s="4">
        <v>310525</v>
      </c>
    </row>
    <row r="2715" spans="1:29" x14ac:dyDescent="0.25">
      <c r="A2715" t="s">
        <v>510</v>
      </c>
      <c r="B2715" t="s">
        <v>494</v>
      </c>
      <c r="C2715">
        <v>76163495</v>
      </c>
      <c r="D2715">
        <v>34</v>
      </c>
      <c r="E2715">
        <v>31039262</v>
      </c>
      <c r="F2715" t="s">
        <v>2971</v>
      </c>
      <c r="G2715" s="1">
        <v>45308</v>
      </c>
      <c r="H2715">
        <v>5449991</v>
      </c>
      <c r="I2715">
        <v>79</v>
      </c>
      <c r="O2715">
        <v>31039262</v>
      </c>
      <c r="P2715">
        <v>70720</v>
      </c>
      <c r="Q2715">
        <v>13437</v>
      </c>
      <c r="R2715">
        <v>84157</v>
      </c>
      <c r="V2715" t="str">
        <f>IFERROR(IF(AND(VLOOKUP(#REF!,Hes!$A:$B, 1, FALSE), $X2715&lt;&gt;" "), "Ingresada", "Falta Ingresar"), " ")</f>
        <v xml:space="preserve"> </v>
      </c>
      <c r="W2715" s="3"/>
      <c r="X2715" t="s">
        <v>580</v>
      </c>
      <c r="AA2715" s="4">
        <v>400068</v>
      </c>
      <c r="AB2715" s="4">
        <v>76013</v>
      </c>
      <c r="AC2715" s="4">
        <v>476081</v>
      </c>
    </row>
    <row r="2716" spans="1:29" x14ac:dyDescent="0.25">
      <c r="F2716" t="s">
        <v>514</v>
      </c>
      <c r="P2716">
        <v>2385404</v>
      </c>
      <c r="Q2716">
        <v>453228</v>
      </c>
      <c r="R2716">
        <v>2838632</v>
      </c>
      <c r="V2716" t="str">
        <f>IFERROR(IF(AND(VLOOKUP(#REF!,Hes!$A:$B, 1, FALSE), $X2716&lt;&gt;" "), "Ingresada", "Falta Ingresar"), " ")</f>
        <v xml:space="preserve"> </v>
      </c>
      <c r="W2716" s="3"/>
      <c r="X2716" t="s">
        <v>580</v>
      </c>
      <c r="AA2716" s="4">
        <v>164172</v>
      </c>
      <c r="AB2716" s="4">
        <v>31193</v>
      </c>
      <c r="AC2716" s="4">
        <v>195365</v>
      </c>
    </row>
    <row r="2717" spans="1:29" x14ac:dyDescent="0.25">
      <c r="A2717" t="s">
        <v>501</v>
      </c>
      <c r="B2717" t="s">
        <v>494</v>
      </c>
      <c r="C2717">
        <v>76167832</v>
      </c>
      <c r="D2717">
        <v>0</v>
      </c>
      <c r="E2717">
        <v>30992214</v>
      </c>
      <c r="F2717" t="s">
        <v>2972</v>
      </c>
      <c r="G2717" s="1">
        <v>45293</v>
      </c>
      <c r="H2717">
        <v>5440355</v>
      </c>
      <c r="I2717">
        <v>396</v>
      </c>
      <c r="O2717">
        <v>30992214</v>
      </c>
      <c r="P2717">
        <v>178522</v>
      </c>
      <c r="Q2717">
        <v>33919</v>
      </c>
      <c r="R2717">
        <v>212441</v>
      </c>
      <c r="S2717">
        <v>5446202</v>
      </c>
      <c r="T2717">
        <v>129</v>
      </c>
      <c r="U2717" t="s">
        <v>414</v>
      </c>
      <c r="V2717" t="str">
        <f>IFERROR(IF(AND(VLOOKUP(#REF!,Hes!$A:$B, 1, FALSE), $X2717&lt;&gt;" "), "Ingresada", "Falta Ingresar"), " ")</f>
        <v xml:space="preserve"> </v>
      </c>
      <c r="W2717" s="3"/>
      <c r="X2717" t="s">
        <v>580</v>
      </c>
      <c r="Z2717" s="4">
        <v>31018251</v>
      </c>
      <c r="AA2717" s="4">
        <v>371046</v>
      </c>
      <c r="AB2717" s="4">
        <v>70499</v>
      </c>
      <c r="AC2717" s="4">
        <v>441545</v>
      </c>
    </row>
    <row r="2718" spans="1:29" x14ac:dyDescent="0.25">
      <c r="A2718" t="s">
        <v>501</v>
      </c>
      <c r="B2718" t="s">
        <v>494</v>
      </c>
      <c r="C2718">
        <v>76167832</v>
      </c>
      <c r="D2718">
        <v>16</v>
      </c>
      <c r="E2718">
        <v>31002277</v>
      </c>
      <c r="F2718" t="s">
        <v>2972</v>
      </c>
      <c r="G2718" s="1">
        <v>45295</v>
      </c>
      <c r="H2718">
        <v>5442060</v>
      </c>
      <c r="I2718">
        <v>396</v>
      </c>
      <c r="O2718">
        <v>31002277</v>
      </c>
      <c r="P2718">
        <v>45030</v>
      </c>
      <c r="Q2718">
        <v>8556</v>
      </c>
      <c r="R2718">
        <v>53586</v>
      </c>
      <c r="S2718">
        <v>5446203</v>
      </c>
      <c r="T2718">
        <v>129</v>
      </c>
      <c r="U2718" t="s">
        <v>414</v>
      </c>
      <c r="V2718" t="str">
        <f>IFERROR(IF(AND(VLOOKUP(#REF!,Hes!$A:$B, 1, FALSE), $X2718&lt;&gt;" "), "Ingresada", "Falta Ingresar"), " ")</f>
        <v xml:space="preserve"> </v>
      </c>
      <c r="W2718" s="3"/>
      <c r="X2718" t="s">
        <v>580</v>
      </c>
      <c r="Z2718" s="4">
        <v>31018251</v>
      </c>
      <c r="AA2718" s="4">
        <v>24078</v>
      </c>
      <c r="AB2718" s="4">
        <v>4575</v>
      </c>
      <c r="AC2718" s="4">
        <v>28653</v>
      </c>
    </row>
    <row r="2719" spans="1:29" x14ac:dyDescent="0.25">
      <c r="A2719" t="s">
        <v>501</v>
      </c>
      <c r="B2719" t="s">
        <v>494</v>
      </c>
      <c r="C2719">
        <v>76167832</v>
      </c>
      <c r="D2719">
        <v>8</v>
      </c>
      <c r="E2719">
        <v>31002520</v>
      </c>
      <c r="F2719" t="s">
        <v>2972</v>
      </c>
      <c r="G2719" s="1">
        <v>45295</v>
      </c>
      <c r="H2719">
        <v>5442087</v>
      </c>
      <c r="I2719">
        <v>396</v>
      </c>
      <c r="O2719">
        <v>31002520</v>
      </c>
      <c r="P2719">
        <v>38697</v>
      </c>
      <c r="Q2719">
        <v>7352</v>
      </c>
      <c r="R2719">
        <v>46049</v>
      </c>
      <c r="S2719">
        <v>5450681</v>
      </c>
      <c r="T2719">
        <v>184</v>
      </c>
      <c r="U2719" t="s">
        <v>394</v>
      </c>
      <c r="V2719" t="str">
        <f>IFERROR(IF(AND(VLOOKUP(#REF!,Hes!$A:$B, 1, FALSE), $X2719&lt;&gt;" "), "Ingresada", "Falta Ingresar"), " ")</f>
        <v xml:space="preserve"> </v>
      </c>
      <c r="W2719" s="3"/>
      <c r="X2719" t="s">
        <v>580</v>
      </c>
      <c r="Z2719" s="4">
        <v>31045108</v>
      </c>
      <c r="AA2719" s="4">
        <v>114303</v>
      </c>
      <c r="AB2719" s="4">
        <v>21718</v>
      </c>
      <c r="AC2719" s="4">
        <v>136021</v>
      </c>
    </row>
    <row r="2720" spans="1:29" x14ac:dyDescent="0.25">
      <c r="A2720" t="s">
        <v>501</v>
      </c>
      <c r="B2720" t="s">
        <v>494</v>
      </c>
      <c r="C2720">
        <v>76167832</v>
      </c>
      <c r="D2720">
        <v>21</v>
      </c>
      <c r="E2720">
        <v>31002235</v>
      </c>
      <c r="F2720" t="s">
        <v>2972</v>
      </c>
      <c r="G2720" s="1">
        <v>45296</v>
      </c>
      <c r="H2720">
        <v>5442133</v>
      </c>
      <c r="I2720">
        <v>396</v>
      </c>
      <c r="O2720">
        <v>31002235</v>
      </c>
      <c r="P2720">
        <v>34566</v>
      </c>
      <c r="Q2720">
        <v>6568</v>
      </c>
      <c r="R2720">
        <v>41134</v>
      </c>
      <c r="V2720" t="str">
        <f>IFERROR(IF(AND(VLOOKUP(#REF!,Hes!$A:$B, 1, FALSE), $X2720&lt;&gt;" "), "Ingresada", "Falta Ingresar"), " ")</f>
        <v xml:space="preserve"> </v>
      </c>
      <c r="W2720" s="3"/>
      <c r="X2720" t="s">
        <v>580</v>
      </c>
      <c r="AA2720" s="4">
        <v>674876</v>
      </c>
      <c r="AB2720" s="4">
        <v>128227</v>
      </c>
      <c r="AC2720" s="4">
        <v>803103</v>
      </c>
    </row>
    <row r="2721" spans="1:29" x14ac:dyDescent="0.25">
      <c r="A2721" t="s">
        <v>501</v>
      </c>
      <c r="B2721" t="s">
        <v>494</v>
      </c>
      <c r="C2721">
        <v>76167832</v>
      </c>
      <c r="D2721">
        <v>7</v>
      </c>
      <c r="E2721">
        <v>31001980</v>
      </c>
      <c r="F2721" t="s">
        <v>2972</v>
      </c>
      <c r="G2721" s="1">
        <v>45296</v>
      </c>
      <c r="H2721">
        <v>5442155</v>
      </c>
      <c r="I2721">
        <v>396</v>
      </c>
      <c r="O2721">
        <v>31001980</v>
      </c>
      <c r="P2721">
        <v>49967</v>
      </c>
      <c r="Q2721">
        <v>9494</v>
      </c>
      <c r="R2721">
        <v>59461</v>
      </c>
      <c r="S2721">
        <v>5451463</v>
      </c>
      <c r="T2721">
        <v>41</v>
      </c>
      <c r="U2721" t="s">
        <v>307</v>
      </c>
      <c r="V2721" t="str">
        <f>IFERROR(IF(AND(VLOOKUP(#REF!,Hes!$A:$B, 1, FALSE), $X2721&lt;&gt;" "), "Ingresada", "Falta Ingresar"), " ")</f>
        <v xml:space="preserve"> </v>
      </c>
      <c r="W2721" s="3"/>
      <c r="X2721" t="s">
        <v>580</v>
      </c>
      <c r="Z2721" s="4">
        <v>31033993</v>
      </c>
      <c r="AA2721" s="4">
        <v>554730</v>
      </c>
      <c r="AB2721" s="4">
        <v>105399</v>
      </c>
      <c r="AC2721" s="4">
        <v>660129</v>
      </c>
    </row>
    <row r="2722" spans="1:29" x14ac:dyDescent="0.25">
      <c r="A2722" t="s">
        <v>501</v>
      </c>
      <c r="B2722" t="s">
        <v>494</v>
      </c>
      <c r="C2722">
        <v>76167832</v>
      </c>
      <c r="D2722">
        <v>19</v>
      </c>
      <c r="E2722">
        <v>31003056</v>
      </c>
      <c r="F2722" t="s">
        <v>2972</v>
      </c>
      <c r="G2722" s="1">
        <v>45296</v>
      </c>
      <c r="H2722">
        <v>5442178</v>
      </c>
      <c r="I2722">
        <v>396</v>
      </c>
      <c r="O2722">
        <v>31003056</v>
      </c>
      <c r="P2722">
        <v>38716</v>
      </c>
      <c r="Q2722">
        <v>7356</v>
      </c>
      <c r="R2722">
        <v>46072</v>
      </c>
      <c r="V2722" t="str">
        <f>IFERROR(IF(AND(VLOOKUP(#REF!,Hes!$A:$B, 1, FALSE), $X2722&lt;&gt;" "), "Ingresada", "Falta Ingresar"), " ")</f>
        <v xml:space="preserve"> </v>
      </c>
      <c r="W2722" s="3"/>
      <c r="X2722" t="s">
        <v>580</v>
      </c>
      <c r="AA2722" s="4">
        <v>554730</v>
      </c>
      <c r="AB2722" s="4">
        <v>105399</v>
      </c>
      <c r="AC2722" s="4">
        <v>660129</v>
      </c>
    </row>
    <row r="2723" spans="1:29" x14ac:dyDescent="0.25">
      <c r="A2723" t="s">
        <v>501</v>
      </c>
      <c r="B2723" t="s">
        <v>494</v>
      </c>
      <c r="C2723">
        <v>76167832</v>
      </c>
      <c r="D2723">
        <v>15</v>
      </c>
      <c r="E2723">
        <v>31003023</v>
      </c>
      <c r="F2723" t="s">
        <v>2972</v>
      </c>
      <c r="G2723" s="1">
        <v>45296</v>
      </c>
      <c r="H2723">
        <v>5442196</v>
      </c>
      <c r="I2723">
        <v>396</v>
      </c>
      <c r="O2723">
        <v>31003023</v>
      </c>
      <c r="P2723">
        <v>36699</v>
      </c>
      <c r="Q2723">
        <v>6973</v>
      </c>
      <c r="R2723">
        <v>43672</v>
      </c>
      <c r="S2723">
        <v>5449289</v>
      </c>
      <c r="T2723">
        <v>42</v>
      </c>
      <c r="U2723" t="s">
        <v>297</v>
      </c>
      <c r="V2723" t="str">
        <f>IFERROR(IF(AND(VLOOKUP(#REF!,Hes!$A:$B, 1, FALSE), $X2723&lt;&gt;" "), "Ingresada", "Falta Ingresar"), " ")</f>
        <v xml:space="preserve"> </v>
      </c>
      <c r="W2723" s="3" t="s">
        <v>10</v>
      </c>
      <c r="X2723" t="s">
        <v>580</v>
      </c>
      <c r="Y2723" s="4" t="s">
        <v>628</v>
      </c>
      <c r="Z2723" s="4">
        <v>31025966</v>
      </c>
      <c r="AA2723" s="4">
        <v>1368279</v>
      </c>
      <c r="AB2723" s="4">
        <v>259973</v>
      </c>
      <c r="AC2723" s="4">
        <v>1628252</v>
      </c>
    </row>
    <row r="2724" spans="1:29" x14ac:dyDescent="0.25">
      <c r="A2724" t="s">
        <v>501</v>
      </c>
      <c r="B2724" t="s">
        <v>494</v>
      </c>
      <c r="C2724">
        <v>76167832</v>
      </c>
      <c r="D2724">
        <v>6</v>
      </c>
      <c r="E2724">
        <v>31001994</v>
      </c>
      <c r="F2724" t="s">
        <v>2972</v>
      </c>
      <c r="G2724" s="1">
        <v>45296</v>
      </c>
      <c r="H2724">
        <v>5442211</v>
      </c>
      <c r="I2724">
        <v>396</v>
      </c>
      <c r="O2724">
        <v>31001994</v>
      </c>
      <c r="P2724">
        <v>43963</v>
      </c>
      <c r="Q2724">
        <v>8353</v>
      </c>
      <c r="R2724">
        <v>52316</v>
      </c>
      <c r="S2724">
        <v>5449483</v>
      </c>
      <c r="T2724">
        <v>42</v>
      </c>
      <c r="U2724" t="s">
        <v>297</v>
      </c>
      <c r="V2724" t="str">
        <f>IFERROR(IF(AND(VLOOKUP(#REF!,Hes!$A:$B, 1, FALSE), $X2724&lt;&gt;" "), "Ingresada", "Falta Ingresar"), " ")</f>
        <v xml:space="preserve"> </v>
      </c>
      <c r="W2724" s="3" t="s">
        <v>10</v>
      </c>
      <c r="X2724" t="s">
        <v>580</v>
      </c>
      <c r="Y2724" s="4" t="s">
        <v>628</v>
      </c>
      <c r="Z2724" s="4">
        <v>31042324</v>
      </c>
      <c r="AA2724" s="4">
        <v>315915</v>
      </c>
      <c r="AB2724" s="4">
        <v>60024</v>
      </c>
      <c r="AC2724" s="4">
        <v>375939</v>
      </c>
    </row>
    <row r="2725" spans="1:29" x14ac:dyDescent="0.25">
      <c r="A2725" t="s">
        <v>501</v>
      </c>
      <c r="B2725" t="s">
        <v>494</v>
      </c>
      <c r="C2725">
        <v>76167832</v>
      </c>
      <c r="D2725">
        <v>12</v>
      </c>
      <c r="E2725">
        <v>31002030</v>
      </c>
      <c r="F2725" t="s">
        <v>2972</v>
      </c>
      <c r="G2725" s="1">
        <v>45296</v>
      </c>
      <c r="H2725">
        <v>5442212</v>
      </c>
      <c r="I2725">
        <v>396</v>
      </c>
      <c r="O2725">
        <v>31002030</v>
      </c>
      <c r="P2725">
        <v>38891</v>
      </c>
      <c r="Q2725">
        <v>7389</v>
      </c>
      <c r="R2725">
        <v>46280</v>
      </c>
      <c r="V2725" t="str">
        <f>IFERROR(IF(AND(VLOOKUP(#REF!,Hes!$A:$B, 1, FALSE), $X2725&lt;&gt;" "), "Ingresada", "Falta Ingresar"), " ")</f>
        <v xml:space="preserve"> </v>
      </c>
      <c r="W2725" s="3"/>
      <c r="X2725" t="s">
        <v>580</v>
      </c>
      <c r="AA2725" s="4">
        <v>1684194</v>
      </c>
      <c r="AB2725" s="4">
        <v>319997</v>
      </c>
      <c r="AC2725" s="4">
        <v>2004191</v>
      </c>
    </row>
    <row r="2726" spans="1:29" x14ac:dyDescent="0.25">
      <c r="A2726" t="s">
        <v>501</v>
      </c>
      <c r="B2726" t="s">
        <v>494</v>
      </c>
      <c r="C2726">
        <v>76167832</v>
      </c>
      <c r="D2726">
        <v>11</v>
      </c>
      <c r="E2726">
        <v>31002346</v>
      </c>
      <c r="F2726" t="s">
        <v>2972</v>
      </c>
      <c r="G2726" s="1">
        <v>45296</v>
      </c>
      <c r="H2726">
        <v>5442214</v>
      </c>
      <c r="I2726">
        <v>396</v>
      </c>
      <c r="O2726">
        <v>31002346</v>
      </c>
      <c r="P2726">
        <v>42505</v>
      </c>
      <c r="Q2726">
        <v>8076</v>
      </c>
      <c r="R2726">
        <v>50581</v>
      </c>
      <c r="S2726">
        <v>5444270</v>
      </c>
      <c r="T2726">
        <v>37</v>
      </c>
      <c r="U2726" t="s">
        <v>156</v>
      </c>
      <c r="V2726" t="str">
        <f>IFERROR(IF(AND(VLOOKUP(#REF!,Hes!$A:$B, 1, FALSE), $X2726&lt;&gt;" "), "Ingresada", "Falta Ingresar"), " ")</f>
        <v xml:space="preserve"> </v>
      </c>
      <c r="W2726" s="3"/>
      <c r="X2726" t="s">
        <v>580</v>
      </c>
      <c r="Z2726" s="4">
        <v>31009449</v>
      </c>
      <c r="AA2726" s="4">
        <v>40164</v>
      </c>
      <c r="AB2726" s="4">
        <v>7631</v>
      </c>
      <c r="AC2726" s="4">
        <v>47795</v>
      </c>
    </row>
    <row r="2727" spans="1:29" x14ac:dyDescent="0.25">
      <c r="A2727" t="s">
        <v>501</v>
      </c>
      <c r="B2727" t="s">
        <v>494</v>
      </c>
      <c r="C2727">
        <v>76167832</v>
      </c>
      <c r="D2727">
        <v>0</v>
      </c>
      <c r="E2727">
        <v>31001932</v>
      </c>
      <c r="F2727" t="s">
        <v>2972</v>
      </c>
      <c r="G2727" s="1">
        <v>45296</v>
      </c>
      <c r="H2727">
        <v>5442628</v>
      </c>
      <c r="I2727">
        <v>396</v>
      </c>
      <c r="O2727">
        <v>31001932</v>
      </c>
      <c r="P2727">
        <v>753769</v>
      </c>
      <c r="Q2727">
        <v>143216</v>
      </c>
      <c r="R2727">
        <v>896985</v>
      </c>
      <c r="S2727">
        <v>5444276</v>
      </c>
      <c r="T2727">
        <v>37</v>
      </c>
      <c r="U2727" t="s">
        <v>156</v>
      </c>
      <c r="V2727" t="str">
        <f>IFERROR(IF(AND(VLOOKUP(#REF!,Hes!$A:$B, 1, FALSE), $X2727&lt;&gt;" "), "Ingresada", "Falta Ingresar"), " ")</f>
        <v xml:space="preserve"> </v>
      </c>
      <c r="W2727" s="3"/>
      <c r="X2727" t="s">
        <v>580</v>
      </c>
      <c r="Z2727" s="4">
        <v>31009739</v>
      </c>
      <c r="AA2727" s="4">
        <v>24539</v>
      </c>
      <c r="AB2727" s="4">
        <v>4662</v>
      </c>
      <c r="AC2727" s="4">
        <v>29201</v>
      </c>
    </row>
    <row r="2728" spans="1:29" x14ac:dyDescent="0.25">
      <c r="A2728" t="s">
        <v>501</v>
      </c>
      <c r="B2728" t="s">
        <v>494</v>
      </c>
      <c r="C2728">
        <v>76167832</v>
      </c>
      <c r="D2728">
        <v>5</v>
      </c>
      <c r="E2728">
        <v>31016698</v>
      </c>
      <c r="F2728" t="s">
        <v>2972</v>
      </c>
      <c r="G2728" s="1">
        <v>45300</v>
      </c>
      <c r="H2728">
        <v>5445309</v>
      </c>
      <c r="I2728">
        <v>396</v>
      </c>
      <c r="O2728">
        <v>31016698</v>
      </c>
      <c r="P2728">
        <v>38334</v>
      </c>
      <c r="Q2728">
        <v>7283</v>
      </c>
      <c r="R2728">
        <v>45617</v>
      </c>
      <c r="S2728">
        <v>5444291</v>
      </c>
      <c r="T2728">
        <v>37</v>
      </c>
      <c r="U2728" t="s">
        <v>156</v>
      </c>
      <c r="V2728" t="str">
        <f>IFERROR(IF(AND(VLOOKUP(#REF!,Hes!$A:$B, 1, FALSE), $X2728&lt;&gt;" "), "Ingresada", "Falta Ingresar"), " ")</f>
        <v xml:space="preserve"> </v>
      </c>
      <c r="W2728" s="3"/>
      <c r="X2728" t="s">
        <v>580</v>
      </c>
      <c r="Z2728" s="4">
        <v>31009513</v>
      </c>
      <c r="AA2728" s="4">
        <v>31348</v>
      </c>
      <c r="AB2728" s="4">
        <v>5956</v>
      </c>
      <c r="AC2728" s="4">
        <v>37304</v>
      </c>
    </row>
    <row r="2729" spans="1:29" x14ac:dyDescent="0.25">
      <c r="A2729" t="s">
        <v>501</v>
      </c>
      <c r="B2729" t="s">
        <v>494</v>
      </c>
      <c r="C2729">
        <v>76167832</v>
      </c>
      <c r="D2729">
        <v>18</v>
      </c>
      <c r="E2729">
        <v>31016147</v>
      </c>
      <c r="F2729" t="s">
        <v>2972</v>
      </c>
      <c r="G2729" s="1">
        <v>45300</v>
      </c>
      <c r="H2729">
        <v>5445332</v>
      </c>
      <c r="I2729">
        <v>396</v>
      </c>
      <c r="O2729">
        <v>31016147</v>
      </c>
      <c r="P2729">
        <v>37056</v>
      </c>
      <c r="Q2729">
        <v>7041</v>
      </c>
      <c r="R2729">
        <v>44097</v>
      </c>
      <c r="S2729">
        <v>5444338</v>
      </c>
      <c r="T2729">
        <v>37</v>
      </c>
      <c r="U2729" t="s">
        <v>156</v>
      </c>
      <c r="V2729" t="str">
        <f>IFERROR(IF(AND(VLOOKUP(#REF!,Hes!$A:$B, 1, FALSE), $X2729&lt;&gt;" "), "Ingresada", "Falta Ingresar"), " ")</f>
        <v xml:space="preserve"> </v>
      </c>
      <c r="W2729" s="3"/>
      <c r="X2729" t="s">
        <v>580</v>
      </c>
      <c r="Z2729" s="4">
        <v>31009631</v>
      </c>
      <c r="AA2729" s="4">
        <v>36303</v>
      </c>
      <c r="AB2729" s="4">
        <v>6898</v>
      </c>
      <c r="AC2729" s="4">
        <v>43201</v>
      </c>
    </row>
    <row r="2730" spans="1:29" x14ac:dyDescent="0.25">
      <c r="A2730" t="s">
        <v>501</v>
      </c>
      <c r="B2730" t="s">
        <v>494</v>
      </c>
      <c r="C2730">
        <v>76167832</v>
      </c>
      <c r="D2730">
        <v>4</v>
      </c>
      <c r="E2730">
        <v>31016641</v>
      </c>
      <c r="F2730" t="s">
        <v>2972</v>
      </c>
      <c r="G2730" s="1">
        <v>45301</v>
      </c>
      <c r="H2730">
        <v>5445820</v>
      </c>
      <c r="I2730">
        <v>396</v>
      </c>
      <c r="O2730">
        <v>31016641</v>
      </c>
      <c r="P2730">
        <v>28365</v>
      </c>
      <c r="Q2730">
        <v>5389</v>
      </c>
      <c r="R2730">
        <v>33754</v>
      </c>
      <c r="S2730">
        <v>5444348</v>
      </c>
      <c r="T2730">
        <v>37</v>
      </c>
      <c r="U2730" t="s">
        <v>156</v>
      </c>
      <c r="V2730" t="str">
        <f>IFERROR(IF(AND(VLOOKUP(#REF!,Hes!$A:$B, 1, FALSE), $X2730&lt;&gt;" "), "Ingresada", "Falta Ingresar"), " ")</f>
        <v xml:space="preserve"> </v>
      </c>
      <c r="W2730" s="3"/>
      <c r="X2730" t="s">
        <v>580</v>
      </c>
      <c r="Z2730" s="4">
        <v>31009370</v>
      </c>
      <c r="AA2730" s="4">
        <v>49131</v>
      </c>
      <c r="AB2730" s="4">
        <v>9335</v>
      </c>
      <c r="AC2730" s="4">
        <v>58466</v>
      </c>
    </row>
    <row r="2731" spans="1:29" x14ac:dyDescent="0.25">
      <c r="A2731" t="s">
        <v>501</v>
      </c>
      <c r="B2731" t="s">
        <v>494</v>
      </c>
      <c r="C2731">
        <v>76167832</v>
      </c>
      <c r="D2731">
        <v>1</v>
      </c>
      <c r="E2731">
        <v>31021481</v>
      </c>
      <c r="F2731" t="s">
        <v>2972</v>
      </c>
      <c r="G2731" s="1">
        <v>45302</v>
      </c>
      <c r="H2731">
        <v>5446359</v>
      </c>
      <c r="I2731">
        <v>396</v>
      </c>
      <c r="O2731">
        <v>31021481</v>
      </c>
      <c r="P2731">
        <v>48708</v>
      </c>
      <c r="Q2731">
        <v>9255</v>
      </c>
      <c r="R2731">
        <v>57963</v>
      </c>
      <c r="S2731">
        <v>5444350</v>
      </c>
      <c r="T2731">
        <v>37</v>
      </c>
      <c r="U2731" t="s">
        <v>156</v>
      </c>
      <c r="V2731" t="str">
        <f>IFERROR(IF(AND(VLOOKUP(#REF!,Hes!$A:$B, 1, FALSE), $X2731&lt;&gt;" "), "Ingresada", "Falta Ingresar"), " ")</f>
        <v xml:space="preserve"> </v>
      </c>
      <c r="W2731" s="3"/>
      <c r="X2731" t="s">
        <v>580</v>
      </c>
      <c r="Z2731" s="4">
        <v>31009580</v>
      </c>
      <c r="AA2731" s="4">
        <v>35681</v>
      </c>
      <c r="AB2731" s="4">
        <v>6779</v>
      </c>
      <c r="AC2731" s="4">
        <v>42460</v>
      </c>
    </row>
    <row r="2732" spans="1:29" x14ac:dyDescent="0.25">
      <c r="A2732" t="s">
        <v>501</v>
      </c>
      <c r="B2732" t="s">
        <v>494</v>
      </c>
      <c r="C2732">
        <v>76167832</v>
      </c>
      <c r="D2732">
        <v>3</v>
      </c>
      <c r="E2732">
        <v>31020580</v>
      </c>
      <c r="F2732" t="s">
        <v>2972</v>
      </c>
      <c r="G2732" s="1">
        <v>45302</v>
      </c>
      <c r="H2732">
        <v>5446495</v>
      </c>
      <c r="I2732">
        <v>396</v>
      </c>
      <c r="O2732">
        <v>31020580</v>
      </c>
      <c r="P2732">
        <v>41074</v>
      </c>
      <c r="Q2732">
        <v>7804</v>
      </c>
      <c r="R2732">
        <v>48878</v>
      </c>
      <c r="S2732">
        <v>5444351</v>
      </c>
      <c r="T2732">
        <v>37</v>
      </c>
      <c r="U2732" t="s">
        <v>156</v>
      </c>
      <c r="V2732" t="str">
        <f>IFERROR(IF(AND(VLOOKUP(#REF!,Hes!$A:$B, 1, FALSE), $X2732&lt;&gt;" "), "Ingresada", "Falta Ingresar"), " ")</f>
        <v xml:space="preserve"> </v>
      </c>
      <c r="W2732" s="3"/>
      <c r="X2732" t="s">
        <v>580</v>
      </c>
      <c r="Z2732" s="4">
        <v>31009133</v>
      </c>
      <c r="AA2732" s="4">
        <v>69870</v>
      </c>
      <c r="AB2732" s="4">
        <v>13275</v>
      </c>
      <c r="AC2732" s="4">
        <v>83145</v>
      </c>
    </row>
    <row r="2733" spans="1:29" x14ac:dyDescent="0.25">
      <c r="A2733" t="s">
        <v>501</v>
      </c>
      <c r="B2733" t="s">
        <v>494</v>
      </c>
      <c r="C2733">
        <v>76167832</v>
      </c>
      <c r="D2733">
        <v>10</v>
      </c>
      <c r="E2733">
        <v>31021413</v>
      </c>
      <c r="F2733" t="s">
        <v>2972</v>
      </c>
      <c r="G2733" s="1">
        <v>45302</v>
      </c>
      <c r="H2733">
        <v>5446506</v>
      </c>
      <c r="I2733">
        <v>396</v>
      </c>
      <c r="O2733">
        <v>31021413</v>
      </c>
      <c r="P2733">
        <v>43263</v>
      </c>
      <c r="Q2733">
        <v>8220</v>
      </c>
      <c r="R2733">
        <v>51483</v>
      </c>
      <c r="S2733">
        <v>5444698</v>
      </c>
      <c r="T2733">
        <v>268</v>
      </c>
      <c r="U2733" t="s">
        <v>154</v>
      </c>
      <c r="V2733" t="str">
        <f>IFERROR(IF(AND(VLOOKUP(#REF!,Hes!$A:$B, 1, FALSE), $X2733&lt;&gt;" "), "Ingresada", "Falta Ingresar"), " ")</f>
        <v xml:space="preserve"> </v>
      </c>
      <c r="W2733" s="3"/>
      <c r="X2733" t="s">
        <v>580</v>
      </c>
      <c r="Z2733" s="4">
        <v>31013678</v>
      </c>
      <c r="AA2733" s="4">
        <v>46304</v>
      </c>
      <c r="AB2733" s="4">
        <v>8798</v>
      </c>
      <c r="AC2733" s="4">
        <v>55102</v>
      </c>
    </row>
    <row r="2734" spans="1:29" x14ac:dyDescent="0.25">
      <c r="A2734" t="s">
        <v>501</v>
      </c>
      <c r="B2734" t="s">
        <v>494</v>
      </c>
      <c r="C2734">
        <v>76167832</v>
      </c>
      <c r="D2734">
        <v>14</v>
      </c>
      <c r="E2734">
        <v>31021435</v>
      </c>
      <c r="F2734" t="s">
        <v>2972</v>
      </c>
      <c r="G2734" s="1">
        <v>45302</v>
      </c>
      <c r="H2734">
        <v>5446507</v>
      </c>
      <c r="I2734">
        <v>396</v>
      </c>
      <c r="O2734">
        <v>31021435</v>
      </c>
      <c r="P2734">
        <v>40593</v>
      </c>
      <c r="Q2734">
        <v>7713</v>
      </c>
      <c r="R2734">
        <v>48306</v>
      </c>
      <c r="S2734">
        <v>5445924</v>
      </c>
      <c r="T2734">
        <v>37</v>
      </c>
      <c r="U2734" t="s">
        <v>156</v>
      </c>
      <c r="V2734" t="str">
        <f>IFERROR(IF(AND(VLOOKUP(#REF!,Hes!$A:$B, 1, FALSE), $X2734&lt;&gt;" "), "Ingresada", "Falta Ingresar"), " ")</f>
        <v xml:space="preserve"> </v>
      </c>
      <c r="W2734" s="3"/>
      <c r="X2734" t="s">
        <v>580</v>
      </c>
      <c r="Z2734" s="4">
        <v>31017918</v>
      </c>
      <c r="AA2734" s="4">
        <v>42770</v>
      </c>
      <c r="AB2734" s="4">
        <v>8126</v>
      </c>
      <c r="AC2734" s="4">
        <v>50896</v>
      </c>
    </row>
    <row r="2735" spans="1:29" x14ac:dyDescent="0.25">
      <c r="A2735" t="s">
        <v>501</v>
      </c>
      <c r="B2735" t="s">
        <v>494</v>
      </c>
      <c r="C2735">
        <v>76167832</v>
      </c>
      <c r="D2735">
        <v>20</v>
      </c>
      <c r="E2735">
        <v>31021473</v>
      </c>
      <c r="F2735" t="s">
        <v>2972</v>
      </c>
      <c r="G2735" s="1">
        <v>45302</v>
      </c>
      <c r="H2735">
        <v>5446640</v>
      </c>
      <c r="I2735">
        <v>396</v>
      </c>
      <c r="O2735">
        <v>31021473</v>
      </c>
      <c r="P2735">
        <v>33155</v>
      </c>
      <c r="Q2735">
        <v>6299</v>
      </c>
      <c r="R2735">
        <v>39454</v>
      </c>
      <c r="S2735">
        <v>5446589</v>
      </c>
      <c r="T2735">
        <v>37</v>
      </c>
      <c r="U2735" t="s">
        <v>156</v>
      </c>
      <c r="V2735" t="str">
        <f>IFERROR(IF(AND(VLOOKUP(#REF!,Hes!$A:$B, 1, FALSE), $X2735&lt;&gt;" "), "Ingresada", "Falta Ingresar"), " ")</f>
        <v xml:space="preserve"> </v>
      </c>
      <c r="W2735" s="3"/>
      <c r="X2735" t="s">
        <v>580</v>
      </c>
      <c r="Z2735" s="4">
        <v>31022777</v>
      </c>
      <c r="AA2735" s="4">
        <v>31428</v>
      </c>
      <c r="AB2735" s="4">
        <v>5971</v>
      </c>
      <c r="AC2735" s="4">
        <v>37399</v>
      </c>
    </row>
    <row r="2736" spans="1:29" x14ac:dyDescent="0.25">
      <c r="A2736" t="s">
        <v>501</v>
      </c>
      <c r="B2736" t="s">
        <v>494</v>
      </c>
      <c r="C2736">
        <v>76167832</v>
      </c>
      <c r="D2736">
        <v>2</v>
      </c>
      <c r="E2736">
        <v>31025229</v>
      </c>
      <c r="F2736" t="s">
        <v>2972</v>
      </c>
      <c r="G2736" s="1">
        <v>45302</v>
      </c>
      <c r="H2736">
        <v>5446999</v>
      </c>
      <c r="I2736">
        <v>396</v>
      </c>
      <c r="O2736">
        <v>31025229</v>
      </c>
      <c r="P2736">
        <v>40906</v>
      </c>
      <c r="Q2736">
        <v>7772</v>
      </c>
      <c r="R2736">
        <v>48678</v>
      </c>
      <c r="S2736">
        <v>5446706</v>
      </c>
      <c r="T2736">
        <v>37</v>
      </c>
      <c r="U2736" t="s">
        <v>156</v>
      </c>
      <c r="V2736" t="str">
        <f>IFERROR(IF(AND(VLOOKUP(#REF!,Hes!$A:$B, 1, FALSE), $X2736&lt;&gt;" "), "Ingresada", "Falta Ingresar"), " ")</f>
        <v xml:space="preserve"> </v>
      </c>
      <c r="W2736" s="3"/>
      <c r="X2736" t="s">
        <v>580</v>
      </c>
      <c r="Z2736" s="4">
        <v>31022502</v>
      </c>
      <c r="AA2736" s="4">
        <v>37709</v>
      </c>
      <c r="AB2736" s="4">
        <v>7165</v>
      </c>
      <c r="AC2736" s="4">
        <v>44874</v>
      </c>
    </row>
    <row r="2737" spans="1:29" x14ac:dyDescent="0.25">
      <c r="A2737" t="s">
        <v>501</v>
      </c>
      <c r="B2737" t="s">
        <v>494</v>
      </c>
      <c r="C2737">
        <v>76167832</v>
      </c>
      <c r="D2737">
        <v>9</v>
      </c>
      <c r="E2737">
        <v>31021448</v>
      </c>
      <c r="F2737" t="s">
        <v>2972</v>
      </c>
      <c r="G2737" s="1">
        <v>45302</v>
      </c>
      <c r="H2737">
        <v>5447018</v>
      </c>
      <c r="I2737">
        <v>396</v>
      </c>
      <c r="O2737">
        <v>31021448</v>
      </c>
      <c r="P2737">
        <v>49636</v>
      </c>
      <c r="Q2737">
        <v>9431</v>
      </c>
      <c r="R2737">
        <v>59067</v>
      </c>
      <c r="S2737">
        <v>5446737</v>
      </c>
      <c r="T2737">
        <v>37</v>
      </c>
      <c r="U2737" t="s">
        <v>156</v>
      </c>
      <c r="V2737" t="str">
        <f>IFERROR(IF(AND(VLOOKUP(#REF!,Hes!$A:$B, 1, FALSE), $X2737&lt;&gt;" "), "Ingresada", "Falta Ingresar"), " ")</f>
        <v xml:space="preserve"> </v>
      </c>
      <c r="W2737" s="3"/>
      <c r="X2737" t="s">
        <v>580</v>
      </c>
      <c r="Z2737" s="4">
        <v>31022784</v>
      </c>
      <c r="AA2737" s="4">
        <v>41514</v>
      </c>
      <c r="AB2737" s="4">
        <v>7888</v>
      </c>
      <c r="AC2737" s="4">
        <v>49402</v>
      </c>
    </row>
    <row r="2738" spans="1:29" x14ac:dyDescent="0.25">
      <c r="A2738" t="s">
        <v>501</v>
      </c>
      <c r="B2738" t="s">
        <v>494</v>
      </c>
      <c r="C2738">
        <v>76167832</v>
      </c>
      <c r="D2738">
        <v>0</v>
      </c>
      <c r="E2738">
        <v>31029637</v>
      </c>
      <c r="F2738" t="s">
        <v>2972</v>
      </c>
      <c r="G2738" s="1">
        <v>45306</v>
      </c>
      <c r="H2738">
        <v>5448784</v>
      </c>
      <c r="I2738">
        <v>396</v>
      </c>
      <c r="O2738">
        <v>31029637</v>
      </c>
      <c r="P2738">
        <v>337955</v>
      </c>
      <c r="Q2738">
        <v>64211</v>
      </c>
      <c r="R2738">
        <v>402166</v>
      </c>
      <c r="S2738">
        <v>5447296</v>
      </c>
      <c r="T2738">
        <v>37</v>
      </c>
      <c r="U2738" t="s">
        <v>156</v>
      </c>
      <c r="V2738" t="str">
        <f>IFERROR(IF(AND(VLOOKUP(#REF!,Hes!$A:$B, 1, FALSE), $X2738&lt;&gt;" "), "Ingresada", "Falta Ingresar"), " ")</f>
        <v xml:space="preserve"> </v>
      </c>
      <c r="W2738" s="3"/>
      <c r="X2738" t="s">
        <v>580</v>
      </c>
      <c r="Z2738" s="4">
        <v>31026670</v>
      </c>
      <c r="AA2738" s="4">
        <v>104184</v>
      </c>
      <c r="AB2738" s="4">
        <v>19795</v>
      </c>
      <c r="AC2738" s="4">
        <v>123979</v>
      </c>
    </row>
    <row r="2739" spans="1:29" x14ac:dyDescent="0.25">
      <c r="F2739" t="s">
        <v>932</v>
      </c>
      <c r="P2739">
        <v>2040370</v>
      </c>
      <c r="Q2739">
        <v>387670</v>
      </c>
      <c r="R2739">
        <v>2428040</v>
      </c>
      <c r="V2739" t="str">
        <f>IFERROR(IF(AND(VLOOKUP(#REF!,Hes!$A:$B, 1, FALSE), $X2739&lt;&gt;" "), "Ingresada", "Falta Ingresar"), " ")</f>
        <v xml:space="preserve"> </v>
      </c>
      <c r="W2739" s="3"/>
      <c r="X2739" t="s">
        <v>580</v>
      </c>
      <c r="AA2739" s="4">
        <v>612211</v>
      </c>
      <c r="AB2739" s="4">
        <v>116320</v>
      </c>
      <c r="AC2739" s="4">
        <v>728531</v>
      </c>
    </row>
    <row r="2740" spans="1:29" x14ac:dyDescent="0.25">
      <c r="A2740" t="s">
        <v>496</v>
      </c>
      <c r="B2740" t="s">
        <v>494</v>
      </c>
      <c r="C2740">
        <v>76167965</v>
      </c>
      <c r="D2740">
        <v>1</v>
      </c>
      <c r="E2740">
        <v>30997881</v>
      </c>
      <c r="F2740" t="s">
        <v>1102</v>
      </c>
      <c r="G2740" s="1">
        <v>45295</v>
      </c>
      <c r="H2740">
        <v>5441804</v>
      </c>
      <c r="I2740">
        <v>37</v>
      </c>
      <c r="O2740">
        <v>30997881</v>
      </c>
      <c r="P2740">
        <v>94533</v>
      </c>
      <c r="Q2740">
        <v>17961</v>
      </c>
      <c r="R2740">
        <v>112494</v>
      </c>
      <c r="S2740">
        <v>5446211</v>
      </c>
      <c r="T2740">
        <v>150</v>
      </c>
      <c r="U2740" t="s">
        <v>121</v>
      </c>
      <c r="V2740" t="str">
        <f>IFERROR(IF(AND(VLOOKUP(#REF!,Hes!$A:$B, 1, FALSE), $X2740&lt;&gt;" "), "Ingresada", "Falta Ingresar"), " ")</f>
        <v xml:space="preserve"> </v>
      </c>
      <c r="W2740" s="3" t="s">
        <v>609</v>
      </c>
      <c r="X2740" t="s">
        <v>580</v>
      </c>
      <c r="Z2740" s="4">
        <v>31000560</v>
      </c>
      <c r="AA2740" s="4">
        <v>574507</v>
      </c>
      <c r="AB2740" s="4">
        <v>109156</v>
      </c>
      <c r="AC2740" s="4">
        <v>683663</v>
      </c>
    </row>
    <row r="2741" spans="1:29" x14ac:dyDescent="0.25">
      <c r="F2741" t="s">
        <v>495</v>
      </c>
      <c r="P2741">
        <v>94533</v>
      </c>
      <c r="Q2741">
        <v>17961</v>
      </c>
      <c r="R2741">
        <v>112494</v>
      </c>
      <c r="S2741">
        <v>5441258</v>
      </c>
      <c r="T2741">
        <v>268</v>
      </c>
      <c r="U2741" t="s">
        <v>154</v>
      </c>
      <c r="V2741" t="str">
        <f>IFERROR(IF(AND(VLOOKUP(#REF!,Hes!$A:$B, 1, FALSE), $X2741&lt;&gt;" "), "Ingresada", "Falta Ingresar"), " ")</f>
        <v xml:space="preserve"> </v>
      </c>
      <c r="W2741" s="3" t="s">
        <v>49</v>
      </c>
      <c r="X2741" t="s">
        <v>580</v>
      </c>
      <c r="Z2741" s="4">
        <v>30995458</v>
      </c>
      <c r="AA2741" s="4">
        <v>972654</v>
      </c>
      <c r="AB2741" s="4">
        <v>184804</v>
      </c>
      <c r="AC2741" s="4">
        <v>1157458</v>
      </c>
    </row>
    <row r="2742" spans="1:29" x14ac:dyDescent="0.25">
      <c r="A2742" t="s">
        <v>503</v>
      </c>
      <c r="B2742" t="s">
        <v>507</v>
      </c>
      <c r="C2742">
        <v>76174024</v>
      </c>
      <c r="D2742">
        <v>37</v>
      </c>
      <c r="E2742" t="s">
        <v>4235</v>
      </c>
      <c r="F2742" t="s">
        <v>1104</v>
      </c>
      <c r="G2742" s="1">
        <v>45310</v>
      </c>
      <c r="H2742">
        <v>5450854</v>
      </c>
      <c r="I2742">
        <v>32</v>
      </c>
      <c r="O2742">
        <v>31045081</v>
      </c>
      <c r="P2742">
        <v>66287</v>
      </c>
      <c r="Q2742">
        <v>12595</v>
      </c>
      <c r="R2742">
        <v>78882</v>
      </c>
      <c r="S2742">
        <v>5441865</v>
      </c>
      <c r="T2742">
        <v>37</v>
      </c>
      <c r="U2742" t="s">
        <v>156</v>
      </c>
      <c r="V2742" t="str">
        <f>IFERROR(IF(AND(VLOOKUP(#REF!,Hes!$A:$B, 1, FALSE), $X2742&lt;&gt;" "), "Ingresada", "Falta Ingresar"), " ")</f>
        <v xml:space="preserve"> </v>
      </c>
      <c r="W2742" s="3" t="s">
        <v>49</v>
      </c>
      <c r="X2742" t="s">
        <v>580</v>
      </c>
      <c r="Z2742" s="4">
        <v>30993003</v>
      </c>
      <c r="AA2742" s="4">
        <v>447050</v>
      </c>
      <c r="AB2742" s="4">
        <v>84940</v>
      </c>
      <c r="AC2742" s="4">
        <v>531990</v>
      </c>
    </row>
    <row r="2743" spans="1:29" x14ac:dyDescent="0.25">
      <c r="A2743" t="s">
        <v>503</v>
      </c>
      <c r="B2743" t="s">
        <v>507</v>
      </c>
      <c r="C2743">
        <v>76174024</v>
      </c>
      <c r="D2743">
        <v>38</v>
      </c>
      <c r="E2743" t="s">
        <v>4236</v>
      </c>
      <c r="F2743" t="s">
        <v>1104</v>
      </c>
      <c r="G2743" s="1">
        <v>45313</v>
      </c>
      <c r="H2743">
        <v>5451667</v>
      </c>
      <c r="I2743">
        <v>32</v>
      </c>
      <c r="O2743">
        <v>31049210</v>
      </c>
      <c r="P2743">
        <v>157838</v>
      </c>
      <c r="Q2743">
        <v>29989</v>
      </c>
      <c r="R2743">
        <v>187827</v>
      </c>
      <c r="S2743">
        <v>5444961</v>
      </c>
      <c r="T2743">
        <v>37</v>
      </c>
      <c r="U2743" t="s">
        <v>156</v>
      </c>
      <c r="V2743" t="str">
        <f>IFERROR(IF(AND(VLOOKUP(#REF!,Hes!$A:$B, 1, FALSE), $X2743&lt;&gt;" "), "Ingresada", "Falta Ingresar"), " ")</f>
        <v xml:space="preserve"> </v>
      </c>
      <c r="W2743" s="3" t="s">
        <v>49</v>
      </c>
      <c r="X2743" t="s">
        <v>580</v>
      </c>
      <c r="Z2743" s="4">
        <v>31006665</v>
      </c>
      <c r="AA2743" s="4">
        <v>124866</v>
      </c>
      <c r="AB2743" s="4">
        <v>23725</v>
      </c>
      <c r="AC2743" s="4">
        <v>148591</v>
      </c>
    </row>
    <row r="2744" spans="1:29" x14ac:dyDescent="0.25">
      <c r="F2744" t="s">
        <v>497</v>
      </c>
      <c r="P2744">
        <v>224125</v>
      </c>
      <c r="Q2744">
        <v>42584</v>
      </c>
      <c r="R2744">
        <v>266709</v>
      </c>
      <c r="S2744">
        <v>5447984</v>
      </c>
      <c r="T2744">
        <v>37</v>
      </c>
      <c r="U2744" t="s">
        <v>156</v>
      </c>
      <c r="V2744" t="str">
        <f>IFERROR(IF(AND(VLOOKUP(#REF!,Hes!$A:$B, 1, FALSE), $X2744&lt;&gt;" "), "Ingresada", "Falta Ingresar"), " ")</f>
        <v xml:space="preserve"> </v>
      </c>
      <c r="W2744" s="3" t="s">
        <v>49</v>
      </c>
      <c r="X2744" t="s">
        <v>580</v>
      </c>
      <c r="Z2744" s="4">
        <v>31008030</v>
      </c>
      <c r="AA2744" s="4">
        <v>682492</v>
      </c>
      <c r="AB2744" s="4">
        <v>129673</v>
      </c>
      <c r="AC2744" s="4">
        <v>812165</v>
      </c>
    </row>
    <row r="2745" spans="1:29" x14ac:dyDescent="0.25">
      <c r="A2745" t="s">
        <v>496</v>
      </c>
      <c r="B2745" t="s">
        <v>494</v>
      </c>
      <c r="C2745">
        <v>76175835</v>
      </c>
      <c r="D2745">
        <v>0</v>
      </c>
      <c r="E2745">
        <v>200401063</v>
      </c>
      <c r="F2745" t="s">
        <v>2973</v>
      </c>
      <c r="G2745" s="1">
        <v>45302</v>
      </c>
      <c r="H2745">
        <v>5446516</v>
      </c>
      <c r="I2745">
        <v>424</v>
      </c>
      <c r="O2745">
        <v>30999225</v>
      </c>
      <c r="P2745">
        <v>207600</v>
      </c>
      <c r="Q2745">
        <v>39444</v>
      </c>
      <c r="R2745">
        <v>247044</v>
      </c>
      <c r="S2745">
        <v>5448384</v>
      </c>
      <c r="T2745">
        <v>37</v>
      </c>
      <c r="U2745" t="s">
        <v>156</v>
      </c>
      <c r="V2745" t="str">
        <f>IFERROR(IF(AND(VLOOKUP(#REF!,Hes!$A:$B, 1, FALSE), $X2745&lt;&gt;" "), "Ingresada", "Falta Ingresar"), " ")</f>
        <v xml:space="preserve"> </v>
      </c>
      <c r="W2745" s="3" t="s">
        <v>49</v>
      </c>
      <c r="X2745" t="s">
        <v>580</v>
      </c>
      <c r="Z2745" s="4">
        <v>31024355</v>
      </c>
      <c r="AA2745" s="4">
        <v>553136</v>
      </c>
      <c r="AB2745" s="4">
        <v>105096</v>
      </c>
      <c r="AC2745" s="4">
        <v>658232</v>
      </c>
    </row>
    <row r="2746" spans="1:29" x14ac:dyDescent="0.25">
      <c r="A2746" t="s">
        <v>496</v>
      </c>
      <c r="B2746" t="s">
        <v>494</v>
      </c>
      <c r="C2746">
        <v>76175835</v>
      </c>
      <c r="D2746">
        <v>0</v>
      </c>
      <c r="E2746">
        <v>200401237</v>
      </c>
      <c r="F2746" t="s">
        <v>2973</v>
      </c>
      <c r="G2746" s="1">
        <v>45307</v>
      </c>
      <c r="H2746">
        <v>5449273</v>
      </c>
      <c r="I2746">
        <v>424</v>
      </c>
      <c r="O2746">
        <v>31009142</v>
      </c>
      <c r="P2746">
        <v>281700</v>
      </c>
      <c r="Q2746">
        <v>53523</v>
      </c>
      <c r="R2746">
        <v>335223</v>
      </c>
      <c r="S2746">
        <v>5448385</v>
      </c>
      <c r="T2746">
        <v>37</v>
      </c>
      <c r="U2746" t="s">
        <v>156</v>
      </c>
      <c r="V2746" t="str">
        <f>IFERROR(IF(AND(VLOOKUP(#REF!,Hes!$A:$B, 1, FALSE), $X2746&lt;&gt;" "), "Ingresada", "Falta Ingresar"), " ")</f>
        <v xml:space="preserve"> </v>
      </c>
      <c r="W2746" s="3" t="s">
        <v>49</v>
      </c>
      <c r="X2746" t="s">
        <v>580</v>
      </c>
      <c r="Z2746" s="4">
        <v>31024355</v>
      </c>
      <c r="AA2746" s="4">
        <v>125458</v>
      </c>
      <c r="AB2746" s="4">
        <v>23837</v>
      </c>
      <c r="AC2746" s="4">
        <v>149295</v>
      </c>
    </row>
    <row r="2747" spans="1:29" x14ac:dyDescent="0.25">
      <c r="A2747" t="s">
        <v>496</v>
      </c>
      <c r="B2747" t="s">
        <v>494</v>
      </c>
      <c r="C2747">
        <v>76175835</v>
      </c>
      <c r="D2747">
        <v>0</v>
      </c>
      <c r="E2747">
        <v>200401120</v>
      </c>
      <c r="F2747" t="s">
        <v>2973</v>
      </c>
      <c r="G2747" s="1">
        <v>45308</v>
      </c>
      <c r="H2747">
        <v>5449845</v>
      </c>
      <c r="I2747">
        <v>424</v>
      </c>
      <c r="O2747">
        <v>31007159</v>
      </c>
      <c r="P2747">
        <v>415978</v>
      </c>
      <c r="Q2747">
        <v>79036</v>
      </c>
      <c r="R2747">
        <v>495014</v>
      </c>
      <c r="S2747">
        <v>5450562</v>
      </c>
      <c r="T2747">
        <v>37</v>
      </c>
      <c r="U2747" t="s">
        <v>156</v>
      </c>
      <c r="V2747" t="str">
        <f>IFERROR(IF(AND(VLOOKUP(#REF!,Hes!$A:$B, 1, FALSE), $X2747&lt;&gt;" "), "Ingresada", "Falta Ingresar"), " ")</f>
        <v xml:space="preserve"> </v>
      </c>
      <c r="W2747" s="3" t="s">
        <v>49</v>
      </c>
      <c r="X2747" t="s">
        <v>580</v>
      </c>
      <c r="Z2747" s="4">
        <v>31034713</v>
      </c>
      <c r="AA2747" s="4">
        <v>530155</v>
      </c>
      <c r="AB2747" s="4">
        <v>100729</v>
      </c>
      <c r="AC2747" s="4">
        <v>630884</v>
      </c>
    </row>
    <row r="2748" spans="1:29" x14ac:dyDescent="0.25">
      <c r="A2748" t="s">
        <v>496</v>
      </c>
      <c r="B2748" t="s">
        <v>494</v>
      </c>
      <c r="C2748">
        <v>76175835</v>
      </c>
      <c r="D2748">
        <v>0</v>
      </c>
      <c r="E2748">
        <v>200401394</v>
      </c>
      <c r="F2748" t="s">
        <v>2973</v>
      </c>
      <c r="G2748" s="1">
        <v>45309</v>
      </c>
      <c r="H2748">
        <v>5450148</v>
      </c>
      <c r="I2748">
        <v>424</v>
      </c>
      <c r="O2748">
        <v>31029930</v>
      </c>
      <c r="P2748">
        <v>330030</v>
      </c>
      <c r="Q2748">
        <v>62706</v>
      </c>
      <c r="R2748">
        <v>392736</v>
      </c>
      <c r="S2748">
        <v>5451067</v>
      </c>
      <c r="T2748">
        <v>37</v>
      </c>
      <c r="U2748" t="s">
        <v>156</v>
      </c>
      <c r="V2748" t="str">
        <f>IFERROR(IF(AND(VLOOKUP(#REF!,Hes!$A:$B, 1, FALSE), $X2748&lt;&gt;" "), "Ingresada", "Falta Ingresar"), " ")</f>
        <v xml:space="preserve"> </v>
      </c>
      <c r="W2748" s="3" t="s">
        <v>49</v>
      </c>
      <c r="X2748" t="s">
        <v>580</v>
      </c>
      <c r="Z2748" s="4">
        <v>31030842</v>
      </c>
      <c r="AA2748" s="4">
        <v>128876</v>
      </c>
      <c r="AB2748" s="4">
        <v>24486</v>
      </c>
      <c r="AC2748" s="4">
        <v>153362</v>
      </c>
    </row>
    <row r="2749" spans="1:29" x14ac:dyDescent="0.25">
      <c r="A2749" t="s">
        <v>496</v>
      </c>
      <c r="B2749" t="s">
        <v>494</v>
      </c>
      <c r="C2749">
        <v>76175835</v>
      </c>
      <c r="D2749">
        <v>0</v>
      </c>
      <c r="E2749">
        <v>200401422</v>
      </c>
      <c r="F2749" t="s">
        <v>2973</v>
      </c>
      <c r="G2749" s="1">
        <v>45309</v>
      </c>
      <c r="H2749">
        <v>5450164</v>
      </c>
      <c r="I2749">
        <v>424</v>
      </c>
      <c r="O2749">
        <v>31041302</v>
      </c>
      <c r="P2749">
        <v>110090</v>
      </c>
      <c r="Q2749">
        <v>20917</v>
      </c>
      <c r="R2749">
        <v>131007</v>
      </c>
      <c r="S2749">
        <v>5451588</v>
      </c>
      <c r="T2749">
        <v>37</v>
      </c>
      <c r="U2749" t="s">
        <v>156</v>
      </c>
      <c r="V2749" t="str">
        <f>IFERROR(IF(AND(VLOOKUP(#REF!,Hes!$A:$B, 1, FALSE), $X2749&lt;&gt;" "), "Ingresada", "Falta Ingresar"), " ")</f>
        <v xml:space="preserve"> </v>
      </c>
      <c r="W2749" s="3" t="s">
        <v>49</v>
      </c>
      <c r="X2749" t="s">
        <v>580</v>
      </c>
      <c r="Z2749" s="4">
        <v>31034104</v>
      </c>
      <c r="AA2749" s="4">
        <v>674885</v>
      </c>
      <c r="AB2749" s="4">
        <v>128228</v>
      </c>
      <c r="AC2749" s="4">
        <v>803113</v>
      </c>
    </row>
    <row r="2750" spans="1:29" x14ac:dyDescent="0.25">
      <c r="A2750" t="s">
        <v>496</v>
      </c>
      <c r="B2750" t="s">
        <v>494</v>
      </c>
      <c r="C2750">
        <v>76175835</v>
      </c>
      <c r="D2750">
        <v>0</v>
      </c>
      <c r="E2750">
        <v>200401238</v>
      </c>
      <c r="F2750" t="s">
        <v>2973</v>
      </c>
      <c r="G2750" s="1">
        <v>45309</v>
      </c>
      <c r="H2750">
        <v>5450259</v>
      </c>
      <c r="I2750">
        <v>424</v>
      </c>
      <c r="O2750">
        <v>31010469</v>
      </c>
      <c r="P2750">
        <v>231263</v>
      </c>
      <c r="Q2750">
        <v>43940</v>
      </c>
      <c r="R2750">
        <v>275203</v>
      </c>
      <c r="V2750" t="str">
        <f>IFERROR(IF(AND(VLOOKUP(#REF!,Hes!$A:$B, 1, FALSE), $X2750&lt;&gt;" "), "Ingresada", "Falta Ingresar"), " ")</f>
        <v xml:space="preserve"> </v>
      </c>
      <c r="W2750" s="3"/>
      <c r="X2750" t="s">
        <v>580</v>
      </c>
      <c r="AA2750" s="4">
        <v>5302942</v>
      </c>
      <c r="AB2750" s="4">
        <v>1007559</v>
      </c>
      <c r="AC2750" s="4">
        <v>6310501</v>
      </c>
    </row>
    <row r="2751" spans="1:29" x14ac:dyDescent="0.25">
      <c r="F2751" t="s">
        <v>518</v>
      </c>
      <c r="P2751">
        <v>1576661</v>
      </c>
      <c r="Q2751">
        <v>299566</v>
      </c>
      <c r="R2751">
        <v>1876227</v>
      </c>
      <c r="S2751">
        <v>5450427</v>
      </c>
      <c r="T2751">
        <v>416</v>
      </c>
      <c r="U2751" t="s">
        <v>271</v>
      </c>
      <c r="V2751" t="str">
        <f>IFERROR(IF(AND(VLOOKUP(#REF!,Hes!$A:$B, 1, FALSE), $X2751&lt;&gt;" "), "Ingresada", "Falta Ingresar"), " ")</f>
        <v xml:space="preserve"> </v>
      </c>
      <c r="W2751" s="3"/>
      <c r="X2751">
        <v>20290</v>
      </c>
      <c r="Y2751" s="4" t="s">
        <v>628</v>
      </c>
      <c r="Z2751" s="4">
        <v>31034210</v>
      </c>
      <c r="AA2751" s="4">
        <v>106757</v>
      </c>
      <c r="AB2751" s="4">
        <v>20284</v>
      </c>
      <c r="AC2751" s="4">
        <v>127041</v>
      </c>
    </row>
    <row r="2752" spans="1:29" x14ac:dyDescent="0.25">
      <c r="A2752" t="s">
        <v>510</v>
      </c>
      <c r="B2752" t="s">
        <v>494</v>
      </c>
      <c r="C2752">
        <v>76182739</v>
      </c>
      <c r="D2752">
        <v>105</v>
      </c>
      <c r="E2752">
        <v>31003013</v>
      </c>
      <c r="F2752" t="s">
        <v>2974</v>
      </c>
      <c r="G2752" s="1">
        <v>45295</v>
      </c>
      <c r="H2752">
        <v>5442095</v>
      </c>
      <c r="I2752">
        <v>449</v>
      </c>
      <c r="O2752">
        <v>31003013</v>
      </c>
      <c r="P2752">
        <v>96258</v>
      </c>
      <c r="Q2752">
        <v>18289</v>
      </c>
      <c r="R2752">
        <v>114547</v>
      </c>
      <c r="S2752">
        <v>5450736</v>
      </c>
      <c r="T2752">
        <v>416</v>
      </c>
      <c r="U2752" t="s">
        <v>271</v>
      </c>
      <c r="V2752" t="str">
        <f>IFERROR(IF(AND(VLOOKUP(#REF!,Hes!$A:$B, 1, FALSE), $X2752&lt;&gt;" "), "Ingresada", "Falta Ingresar"), " ")</f>
        <v xml:space="preserve"> </v>
      </c>
      <c r="W2752" s="3"/>
      <c r="X2752" t="s">
        <v>580</v>
      </c>
      <c r="Y2752" s="4" t="s">
        <v>628</v>
      </c>
      <c r="Z2752" s="4">
        <v>31043430</v>
      </c>
      <c r="AA2752" s="4">
        <v>181781</v>
      </c>
      <c r="AB2752" s="4">
        <v>34538</v>
      </c>
      <c r="AC2752" s="4">
        <v>216319</v>
      </c>
    </row>
    <row r="2753" spans="1:29" x14ac:dyDescent="0.25">
      <c r="A2753" t="s">
        <v>510</v>
      </c>
      <c r="B2753" t="s">
        <v>494</v>
      </c>
      <c r="C2753">
        <v>76182739</v>
      </c>
      <c r="D2753">
        <v>205</v>
      </c>
      <c r="E2753">
        <v>31004994</v>
      </c>
      <c r="F2753" t="s">
        <v>2974</v>
      </c>
      <c r="G2753" s="1">
        <v>45296</v>
      </c>
      <c r="H2753">
        <v>5442168</v>
      </c>
      <c r="I2753">
        <v>449</v>
      </c>
      <c r="O2753">
        <v>31004994</v>
      </c>
      <c r="P2753">
        <v>63499</v>
      </c>
      <c r="Q2753">
        <v>12065</v>
      </c>
      <c r="R2753">
        <v>75564</v>
      </c>
      <c r="S2753">
        <v>5451013</v>
      </c>
      <c r="T2753">
        <v>414</v>
      </c>
      <c r="U2753" t="s">
        <v>281</v>
      </c>
      <c r="V2753" t="str">
        <f>IFERROR(IF(AND(VLOOKUP(#REF!,Hes!$A:$B, 1, FALSE), $X2753&lt;&gt;" "), "Ingresada", "Falta Ingresar"), " ")</f>
        <v xml:space="preserve"> </v>
      </c>
      <c r="W2753" s="3"/>
      <c r="X2753" t="s">
        <v>580</v>
      </c>
      <c r="Y2753" s="4" t="s">
        <v>628</v>
      </c>
      <c r="Z2753" s="4">
        <v>31012432</v>
      </c>
      <c r="AA2753" s="4">
        <v>312295</v>
      </c>
      <c r="AB2753" s="4">
        <v>59336</v>
      </c>
      <c r="AC2753" s="4">
        <v>371631</v>
      </c>
    </row>
    <row r="2754" spans="1:29" x14ac:dyDescent="0.25">
      <c r="A2754" t="s">
        <v>510</v>
      </c>
      <c r="B2754" t="s">
        <v>494</v>
      </c>
      <c r="C2754">
        <v>76182739</v>
      </c>
      <c r="D2754">
        <v>215</v>
      </c>
      <c r="E2754">
        <v>31004922</v>
      </c>
      <c r="F2754" t="s">
        <v>2974</v>
      </c>
      <c r="G2754" s="1">
        <v>45296</v>
      </c>
      <c r="H2754">
        <v>5442189</v>
      </c>
      <c r="I2754">
        <v>449</v>
      </c>
      <c r="O2754">
        <v>31004922</v>
      </c>
      <c r="P2754">
        <v>92439</v>
      </c>
      <c r="Q2754">
        <v>17563</v>
      </c>
      <c r="R2754">
        <v>110002</v>
      </c>
      <c r="S2754">
        <v>5451015</v>
      </c>
      <c r="T2754">
        <v>414</v>
      </c>
      <c r="U2754" t="s">
        <v>281</v>
      </c>
      <c r="V2754" t="str">
        <f>IFERROR(IF(AND(VLOOKUP(#REF!,Hes!$A:$B, 1, FALSE), $X2754&lt;&gt;" "), "Ingresada", "Falta Ingresar"), " ")</f>
        <v xml:space="preserve"> </v>
      </c>
      <c r="W2754" s="3"/>
      <c r="X2754" t="s">
        <v>580</v>
      </c>
      <c r="Y2754" s="4" t="s">
        <v>628</v>
      </c>
      <c r="Z2754" s="4">
        <v>31012737</v>
      </c>
      <c r="AA2754" s="4">
        <v>144055</v>
      </c>
      <c r="AB2754" s="4">
        <v>27370</v>
      </c>
      <c r="AC2754" s="4">
        <v>171425</v>
      </c>
    </row>
    <row r="2755" spans="1:29" x14ac:dyDescent="0.25">
      <c r="A2755" t="s">
        <v>510</v>
      </c>
      <c r="B2755" t="s">
        <v>494</v>
      </c>
      <c r="C2755">
        <v>76182739</v>
      </c>
      <c r="D2755">
        <v>211</v>
      </c>
      <c r="E2755">
        <v>31005491</v>
      </c>
      <c r="F2755" t="s">
        <v>2974</v>
      </c>
      <c r="G2755" s="1">
        <v>45296</v>
      </c>
      <c r="H2755">
        <v>5442386</v>
      </c>
      <c r="I2755">
        <v>449</v>
      </c>
      <c r="O2755">
        <v>31005491</v>
      </c>
      <c r="P2755">
        <v>71534</v>
      </c>
      <c r="Q2755">
        <v>13591</v>
      </c>
      <c r="R2755">
        <v>85125</v>
      </c>
      <c r="S2755">
        <v>5451519</v>
      </c>
      <c r="T2755">
        <v>414</v>
      </c>
      <c r="U2755" t="s">
        <v>281</v>
      </c>
      <c r="V2755" t="str">
        <f>IFERROR(IF(AND(VLOOKUP(#REF!,Hes!$A:$B, 1, FALSE), $X2755&lt;&gt;" "), "Ingresada", "Falta Ingresar"), " ")</f>
        <v xml:space="preserve"> </v>
      </c>
      <c r="W2755" s="3"/>
      <c r="X2755" t="s">
        <v>580</v>
      </c>
      <c r="Y2755" s="4" t="s">
        <v>628</v>
      </c>
      <c r="Z2755" s="4">
        <v>31012750</v>
      </c>
      <c r="AA2755" s="4">
        <v>498611</v>
      </c>
      <c r="AB2755" s="4">
        <v>94736</v>
      </c>
      <c r="AC2755" s="4">
        <v>593347</v>
      </c>
    </row>
    <row r="2756" spans="1:29" x14ac:dyDescent="0.25">
      <c r="A2756" t="s">
        <v>510</v>
      </c>
      <c r="B2756" t="s">
        <v>494</v>
      </c>
      <c r="C2756">
        <v>76182739</v>
      </c>
      <c r="D2756">
        <v>213</v>
      </c>
      <c r="E2756">
        <v>31005077</v>
      </c>
      <c r="F2756" t="s">
        <v>2974</v>
      </c>
      <c r="G2756" s="1">
        <v>45296</v>
      </c>
      <c r="H2756">
        <v>5442402</v>
      </c>
      <c r="I2756">
        <v>449</v>
      </c>
      <c r="O2756">
        <v>31005077</v>
      </c>
      <c r="P2756">
        <v>77996</v>
      </c>
      <c r="Q2756">
        <v>14819</v>
      </c>
      <c r="R2756">
        <v>92815</v>
      </c>
      <c r="V2756" t="str">
        <f>IFERROR(IF(AND(VLOOKUP(#REF!,Hes!$A:$B, 1, FALSE), $X2756&lt;&gt;" "), "Ingresada", "Falta Ingresar"), " ")</f>
        <v xml:space="preserve"> </v>
      </c>
      <c r="W2756" s="3"/>
      <c r="X2756" t="s">
        <v>580</v>
      </c>
      <c r="AA2756" s="4">
        <v>1864863</v>
      </c>
      <c r="AB2756" s="4">
        <v>354323</v>
      </c>
      <c r="AC2756" s="4">
        <v>2219186</v>
      </c>
    </row>
    <row r="2757" spans="1:29" x14ac:dyDescent="0.25">
      <c r="A2757" t="s">
        <v>510</v>
      </c>
      <c r="B2757" t="s">
        <v>494</v>
      </c>
      <c r="C2757">
        <v>76182739</v>
      </c>
      <c r="D2757">
        <v>314</v>
      </c>
      <c r="E2757">
        <v>31005552</v>
      </c>
      <c r="F2757" t="s">
        <v>2974</v>
      </c>
      <c r="G2757" s="1">
        <v>45296</v>
      </c>
      <c r="H2757">
        <v>5442488</v>
      </c>
      <c r="I2757">
        <v>449</v>
      </c>
      <c r="O2757">
        <v>31005552</v>
      </c>
      <c r="P2757">
        <v>80464</v>
      </c>
      <c r="Q2757">
        <v>15288</v>
      </c>
      <c r="R2757">
        <v>95752</v>
      </c>
      <c r="S2757">
        <v>5441396</v>
      </c>
      <c r="T2757">
        <v>72</v>
      </c>
      <c r="U2757" t="s">
        <v>176</v>
      </c>
      <c r="V2757" t="str">
        <f>IFERROR(IF(AND(VLOOKUP(#REF!,Hes!$A:$B, 1, FALSE), $X2757&lt;&gt;" "), "Ingresada", "Falta Ingresar"), " ")</f>
        <v xml:space="preserve"> </v>
      </c>
      <c r="W2757" s="3" t="s">
        <v>50</v>
      </c>
      <c r="X2757" t="s">
        <v>580</v>
      </c>
      <c r="Z2757" s="4">
        <v>30999772</v>
      </c>
      <c r="AA2757" s="4">
        <v>401906</v>
      </c>
      <c r="AB2757" s="4">
        <v>76362</v>
      </c>
      <c r="AC2757" s="4">
        <v>478268</v>
      </c>
    </row>
    <row r="2758" spans="1:29" x14ac:dyDescent="0.25">
      <c r="A2758" t="s">
        <v>510</v>
      </c>
      <c r="B2758" t="s">
        <v>494</v>
      </c>
      <c r="C2758">
        <v>76182739</v>
      </c>
      <c r="D2758">
        <v>202</v>
      </c>
      <c r="E2758">
        <v>31005525</v>
      </c>
      <c r="F2758" t="s">
        <v>2974</v>
      </c>
      <c r="G2758" s="1">
        <v>45296</v>
      </c>
      <c r="H2758">
        <v>5442513</v>
      </c>
      <c r="I2758">
        <v>449</v>
      </c>
      <c r="O2758">
        <v>31005525</v>
      </c>
      <c r="P2758">
        <v>21398</v>
      </c>
      <c r="Q2758">
        <v>4066</v>
      </c>
      <c r="R2758">
        <v>25464</v>
      </c>
      <c r="S2758">
        <v>5443512</v>
      </c>
      <c r="T2758">
        <v>72</v>
      </c>
      <c r="U2758" t="s">
        <v>176</v>
      </c>
      <c r="V2758" t="str">
        <f>IFERROR(IF(AND(VLOOKUP(#REF!,Hes!$A:$B, 1, FALSE), $X2758&lt;&gt;" "), "Ingresada", "Falta Ingresar"), " ")</f>
        <v xml:space="preserve"> </v>
      </c>
      <c r="W2758" s="3" t="s">
        <v>50</v>
      </c>
      <c r="X2758" t="s">
        <v>580</v>
      </c>
      <c r="Z2758" s="4">
        <v>31006233</v>
      </c>
      <c r="AA2758" s="4">
        <v>34692</v>
      </c>
      <c r="AB2758" s="4">
        <v>6591</v>
      </c>
      <c r="AC2758" s="4">
        <v>41283</v>
      </c>
    </row>
    <row r="2759" spans="1:29" x14ac:dyDescent="0.25">
      <c r="A2759" t="s">
        <v>510</v>
      </c>
      <c r="B2759" t="s">
        <v>494</v>
      </c>
      <c r="C2759">
        <v>76182739</v>
      </c>
      <c r="D2759">
        <v>206</v>
      </c>
      <c r="E2759">
        <v>31004696</v>
      </c>
      <c r="F2759" t="s">
        <v>2974</v>
      </c>
      <c r="G2759" s="1">
        <v>45296</v>
      </c>
      <c r="H2759">
        <v>5442621</v>
      </c>
      <c r="I2759">
        <v>449</v>
      </c>
      <c r="O2759">
        <v>31004696</v>
      </c>
      <c r="P2759">
        <v>75043</v>
      </c>
      <c r="Q2759">
        <v>14258</v>
      </c>
      <c r="R2759">
        <v>89301</v>
      </c>
      <c r="S2759">
        <v>5444923</v>
      </c>
      <c r="T2759">
        <v>72</v>
      </c>
      <c r="U2759" t="s">
        <v>176</v>
      </c>
      <c r="V2759" t="str">
        <f>IFERROR(IF(AND(VLOOKUP(#REF!,Hes!$A:$B, 1, FALSE), $X2759&lt;&gt;" "), "Ingresada", "Falta Ingresar"), " ")</f>
        <v xml:space="preserve"> </v>
      </c>
      <c r="W2759" s="3" t="s">
        <v>50</v>
      </c>
      <c r="X2759" t="s">
        <v>580</v>
      </c>
      <c r="Z2759" s="4">
        <v>31014641</v>
      </c>
      <c r="AA2759" s="4">
        <v>39899</v>
      </c>
      <c r="AB2759" s="4">
        <v>7581</v>
      </c>
      <c r="AC2759" s="4">
        <v>47480</v>
      </c>
    </row>
    <row r="2760" spans="1:29" x14ac:dyDescent="0.25">
      <c r="A2760" t="s">
        <v>510</v>
      </c>
      <c r="B2760" t="s">
        <v>494</v>
      </c>
      <c r="C2760">
        <v>76182739</v>
      </c>
      <c r="D2760">
        <v>301</v>
      </c>
      <c r="E2760">
        <v>31007564</v>
      </c>
      <c r="F2760" t="s">
        <v>2974</v>
      </c>
      <c r="G2760" s="1">
        <v>45297</v>
      </c>
      <c r="H2760">
        <v>5443201</v>
      </c>
      <c r="I2760">
        <v>431</v>
      </c>
      <c r="O2760">
        <v>31007564</v>
      </c>
      <c r="P2760">
        <v>82984</v>
      </c>
      <c r="Q2760">
        <v>15767</v>
      </c>
      <c r="R2760">
        <v>98751</v>
      </c>
      <c r="S2760">
        <v>5445175</v>
      </c>
      <c r="T2760">
        <v>72</v>
      </c>
      <c r="U2760" t="s">
        <v>176</v>
      </c>
      <c r="V2760" t="str">
        <f>IFERROR(IF(AND(VLOOKUP(#REF!,Hes!$A:$B, 1, FALSE), $X2760&lt;&gt;" "), "Ingresada", "Falta Ingresar"), " ")</f>
        <v xml:space="preserve"> </v>
      </c>
      <c r="W2760" s="3" t="s">
        <v>50</v>
      </c>
      <c r="X2760" t="s">
        <v>580</v>
      </c>
      <c r="Z2760" s="4">
        <v>31015463</v>
      </c>
      <c r="AA2760" s="4">
        <v>299433</v>
      </c>
      <c r="AB2760" s="4">
        <v>56892</v>
      </c>
      <c r="AC2760" s="4">
        <v>356325</v>
      </c>
    </row>
    <row r="2761" spans="1:29" x14ac:dyDescent="0.25">
      <c r="A2761" t="s">
        <v>510</v>
      </c>
      <c r="B2761" t="s">
        <v>494</v>
      </c>
      <c r="C2761">
        <v>76182739</v>
      </c>
      <c r="D2761">
        <v>307</v>
      </c>
      <c r="E2761">
        <v>31008917</v>
      </c>
      <c r="F2761" t="s">
        <v>2974</v>
      </c>
      <c r="G2761" s="1">
        <v>45299</v>
      </c>
      <c r="H2761">
        <v>5443251</v>
      </c>
      <c r="I2761">
        <v>431</v>
      </c>
      <c r="O2761">
        <v>31008917</v>
      </c>
      <c r="P2761">
        <v>40397</v>
      </c>
      <c r="Q2761">
        <v>7675</v>
      </c>
      <c r="R2761">
        <v>48072</v>
      </c>
      <c r="S2761">
        <v>5445378</v>
      </c>
      <c r="T2761">
        <v>72</v>
      </c>
      <c r="U2761" t="s">
        <v>176</v>
      </c>
      <c r="V2761" t="str">
        <f>IFERROR(IF(AND(VLOOKUP(#REF!,Hes!$A:$B, 1, FALSE), $X2761&lt;&gt;" "), "Ingresada", "Falta Ingresar"), " ")</f>
        <v xml:space="preserve"> </v>
      </c>
      <c r="W2761" s="3" t="s">
        <v>50</v>
      </c>
      <c r="X2761" t="s">
        <v>580</v>
      </c>
      <c r="Z2761" s="4">
        <v>31016910</v>
      </c>
      <c r="AA2761" s="4">
        <v>108342</v>
      </c>
      <c r="AB2761" s="4">
        <v>20585</v>
      </c>
      <c r="AC2761" s="4">
        <v>128927</v>
      </c>
    </row>
    <row r="2762" spans="1:29" x14ac:dyDescent="0.25">
      <c r="A2762" t="s">
        <v>510</v>
      </c>
      <c r="B2762" t="s">
        <v>494</v>
      </c>
      <c r="C2762">
        <v>76182739</v>
      </c>
      <c r="D2762">
        <v>316</v>
      </c>
      <c r="E2762">
        <v>31007093</v>
      </c>
      <c r="F2762" t="s">
        <v>2974</v>
      </c>
      <c r="G2762" s="1">
        <v>45297</v>
      </c>
      <c r="H2762">
        <v>5443264</v>
      </c>
      <c r="I2762">
        <v>431</v>
      </c>
      <c r="O2762">
        <v>31007093</v>
      </c>
      <c r="P2762">
        <v>35030</v>
      </c>
      <c r="Q2762">
        <v>6656</v>
      </c>
      <c r="R2762">
        <v>41686</v>
      </c>
      <c r="S2762">
        <v>5446565</v>
      </c>
      <c r="T2762">
        <v>72</v>
      </c>
      <c r="U2762" t="s">
        <v>176</v>
      </c>
      <c r="V2762" t="str">
        <f>IFERROR(IF(AND(VLOOKUP(#REF!,Hes!$A:$B, 1, FALSE), $X2762&lt;&gt;" "), "Ingresada", "Falta Ingresar"), " ")</f>
        <v xml:space="preserve"> </v>
      </c>
      <c r="W2762" s="3" t="s">
        <v>50</v>
      </c>
      <c r="X2762" t="s">
        <v>580</v>
      </c>
      <c r="Z2762" s="4">
        <v>31022560</v>
      </c>
      <c r="AA2762" s="4">
        <v>47385</v>
      </c>
      <c r="AB2762" s="4">
        <v>9003</v>
      </c>
      <c r="AC2762" s="4">
        <v>56388</v>
      </c>
    </row>
    <row r="2763" spans="1:29" x14ac:dyDescent="0.25">
      <c r="A2763" t="s">
        <v>510</v>
      </c>
      <c r="B2763" t="s">
        <v>494</v>
      </c>
      <c r="C2763">
        <v>76182739</v>
      </c>
      <c r="D2763">
        <v>308</v>
      </c>
      <c r="E2763">
        <v>31007580</v>
      </c>
      <c r="F2763" t="s">
        <v>2974</v>
      </c>
      <c r="G2763" s="1">
        <v>45299</v>
      </c>
      <c r="H2763">
        <v>5443279</v>
      </c>
      <c r="I2763">
        <v>431</v>
      </c>
      <c r="O2763">
        <v>31007580</v>
      </c>
      <c r="P2763">
        <v>76585</v>
      </c>
      <c r="Q2763">
        <v>14551</v>
      </c>
      <c r="R2763">
        <v>91136</v>
      </c>
      <c r="S2763">
        <v>5447353</v>
      </c>
      <c r="T2763">
        <v>72</v>
      </c>
      <c r="U2763" t="s">
        <v>176</v>
      </c>
      <c r="V2763" t="str">
        <f>IFERROR(IF(AND(VLOOKUP(#REF!,Hes!$A:$B, 1, FALSE), $X2763&lt;&gt;" "), "Ingresada", "Falta Ingresar"), " ")</f>
        <v xml:space="preserve"> </v>
      </c>
      <c r="W2763" s="3" t="s">
        <v>50</v>
      </c>
      <c r="X2763" t="s">
        <v>580</v>
      </c>
      <c r="Z2763" s="4">
        <v>31027470</v>
      </c>
      <c r="AA2763" s="4">
        <v>21624</v>
      </c>
      <c r="AB2763" s="4">
        <v>4109</v>
      </c>
      <c r="AC2763" s="4">
        <v>25733</v>
      </c>
    </row>
    <row r="2764" spans="1:29" x14ac:dyDescent="0.25">
      <c r="A2764" t="s">
        <v>510</v>
      </c>
      <c r="B2764" t="s">
        <v>494</v>
      </c>
      <c r="C2764">
        <v>76182739</v>
      </c>
      <c r="D2764">
        <v>312</v>
      </c>
      <c r="E2764">
        <v>31008094</v>
      </c>
      <c r="F2764" t="s">
        <v>2974</v>
      </c>
      <c r="G2764" s="1">
        <v>45299</v>
      </c>
      <c r="H2764">
        <v>5443343</v>
      </c>
      <c r="I2764">
        <v>431</v>
      </c>
      <c r="O2764">
        <v>31008094</v>
      </c>
      <c r="P2764">
        <v>28365</v>
      </c>
      <c r="Q2764">
        <v>5389</v>
      </c>
      <c r="R2764">
        <v>33754</v>
      </c>
      <c r="S2764">
        <v>5449266</v>
      </c>
      <c r="T2764">
        <v>72</v>
      </c>
      <c r="U2764" t="s">
        <v>176</v>
      </c>
      <c r="V2764" t="str">
        <f>IFERROR(IF(AND(VLOOKUP(#REF!,Hes!$A:$B, 1, FALSE), $X2764&lt;&gt;" "), "Ingresada", "Falta Ingresar"), " ")</f>
        <v xml:space="preserve"> </v>
      </c>
      <c r="W2764" s="3" t="s">
        <v>50</v>
      </c>
      <c r="X2764" t="s">
        <v>580</v>
      </c>
      <c r="Z2764" s="4">
        <v>31034937</v>
      </c>
      <c r="AA2764" s="4">
        <v>36849</v>
      </c>
      <c r="AB2764" s="4">
        <v>7001</v>
      </c>
      <c r="AC2764" s="4">
        <v>43850</v>
      </c>
    </row>
    <row r="2765" spans="1:29" x14ac:dyDescent="0.25">
      <c r="A2765" t="s">
        <v>510</v>
      </c>
      <c r="B2765" t="s">
        <v>494</v>
      </c>
      <c r="C2765">
        <v>76182739</v>
      </c>
      <c r="D2765">
        <v>313</v>
      </c>
      <c r="E2765">
        <v>31007609</v>
      </c>
      <c r="F2765" t="s">
        <v>2974</v>
      </c>
      <c r="G2765" s="1">
        <v>45299</v>
      </c>
      <c r="H2765">
        <v>5443447</v>
      </c>
      <c r="I2765">
        <v>431</v>
      </c>
      <c r="O2765">
        <v>31007609</v>
      </c>
      <c r="P2765">
        <v>27161</v>
      </c>
      <c r="Q2765">
        <v>5161</v>
      </c>
      <c r="R2765">
        <v>32322</v>
      </c>
      <c r="S2765">
        <v>5449376</v>
      </c>
      <c r="T2765">
        <v>72</v>
      </c>
      <c r="U2765" t="s">
        <v>176</v>
      </c>
      <c r="V2765" t="str">
        <f>IFERROR(IF(AND(VLOOKUP(#REF!,Hes!$A:$B, 1, FALSE), $X2765&lt;&gt;" "), "Ingresada", "Falta Ingresar"), " ")</f>
        <v xml:space="preserve"> </v>
      </c>
      <c r="W2765" s="3" t="s">
        <v>50</v>
      </c>
      <c r="X2765" t="s">
        <v>580</v>
      </c>
      <c r="Z2765" s="4">
        <v>31035691</v>
      </c>
      <c r="AA2765" s="4">
        <v>29250</v>
      </c>
      <c r="AB2765" s="4">
        <v>5558</v>
      </c>
      <c r="AC2765" s="4">
        <v>35229</v>
      </c>
    </row>
    <row r="2766" spans="1:29" x14ac:dyDescent="0.25">
      <c r="A2766" t="s">
        <v>510</v>
      </c>
      <c r="B2766" t="s">
        <v>494</v>
      </c>
      <c r="C2766">
        <v>76182739</v>
      </c>
      <c r="D2766">
        <v>111</v>
      </c>
      <c r="E2766">
        <v>31010263</v>
      </c>
      <c r="F2766" t="s">
        <v>2974</v>
      </c>
      <c r="G2766" s="1">
        <v>45299</v>
      </c>
      <c r="H2766">
        <v>5443473</v>
      </c>
      <c r="I2766">
        <v>431</v>
      </c>
      <c r="O2766">
        <v>31010263</v>
      </c>
      <c r="P2766">
        <v>32388</v>
      </c>
      <c r="Q2766">
        <v>6154</v>
      </c>
      <c r="R2766">
        <v>38542</v>
      </c>
      <c r="S2766">
        <v>5451537</v>
      </c>
      <c r="T2766">
        <v>72</v>
      </c>
      <c r="U2766" t="s">
        <v>176</v>
      </c>
      <c r="V2766" t="str">
        <f>IFERROR(IF(AND(VLOOKUP(#REF!,Hes!$A:$B, 1, FALSE), $X2766&lt;&gt;" "), "Ingresada", "Falta Ingresar"), " ")</f>
        <v xml:space="preserve"> </v>
      </c>
      <c r="W2766" s="3" t="s">
        <v>50</v>
      </c>
      <c r="X2766" t="s">
        <v>580</v>
      </c>
      <c r="Z2766" s="4">
        <v>31048098</v>
      </c>
      <c r="AA2766" s="4">
        <v>74347</v>
      </c>
      <c r="AB2766" s="4">
        <v>14126</v>
      </c>
      <c r="AC2766" s="4">
        <v>89262</v>
      </c>
    </row>
    <row r="2767" spans="1:29" x14ac:dyDescent="0.25">
      <c r="A2767" t="s">
        <v>510</v>
      </c>
      <c r="B2767" t="s">
        <v>494</v>
      </c>
      <c r="C2767">
        <v>76182739</v>
      </c>
      <c r="D2767">
        <v>302</v>
      </c>
      <c r="E2767">
        <v>31007955</v>
      </c>
      <c r="F2767" t="s">
        <v>2974</v>
      </c>
      <c r="G2767" s="1">
        <v>45299</v>
      </c>
      <c r="H2767">
        <v>5443707</v>
      </c>
      <c r="I2767">
        <v>431</v>
      </c>
      <c r="O2767">
        <v>31007955</v>
      </c>
      <c r="P2767">
        <v>27514</v>
      </c>
      <c r="Q2767">
        <v>5228</v>
      </c>
      <c r="R2767">
        <v>32742</v>
      </c>
      <c r="S2767">
        <v>5451828</v>
      </c>
      <c r="T2767">
        <v>72</v>
      </c>
      <c r="U2767" t="s">
        <v>176</v>
      </c>
      <c r="V2767" t="str">
        <f>IFERROR(IF(AND(VLOOKUP(#REF!,Hes!$A:$B, 1, FALSE), $X2767&lt;&gt;" "), "Ingresada", "Falta Ingresar"), " ")</f>
        <v xml:space="preserve"> </v>
      </c>
      <c r="W2767" s="3" t="s">
        <v>50</v>
      </c>
      <c r="X2767" t="s">
        <v>580</v>
      </c>
      <c r="Z2767" s="4">
        <v>31050185</v>
      </c>
      <c r="AA2767" s="4">
        <v>39408</v>
      </c>
      <c r="AB2767" s="4">
        <v>7488</v>
      </c>
      <c r="AC2767" s="4">
        <v>46896</v>
      </c>
    </row>
    <row r="2768" spans="1:29" x14ac:dyDescent="0.25">
      <c r="A2768" t="s">
        <v>510</v>
      </c>
      <c r="B2768" t="s">
        <v>494</v>
      </c>
      <c r="C2768">
        <v>76182739</v>
      </c>
      <c r="D2768">
        <v>218</v>
      </c>
      <c r="E2768">
        <v>31013501</v>
      </c>
      <c r="F2768" t="s">
        <v>2974</v>
      </c>
      <c r="G2768" s="1">
        <v>45299</v>
      </c>
      <c r="H2768">
        <v>5444757</v>
      </c>
      <c r="I2768">
        <v>431</v>
      </c>
      <c r="O2768">
        <v>31013501</v>
      </c>
      <c r="P2768">
        <v>99712</v>
      </c>
      <c r="Q2768">
        <v>18945</v>
      </c>
      <c r="R2768">
        <v>118657</v>
      </c>
      <c r="V2768" t="str">
        <f>IFERROR(IF(AND(VLOOKUP(#REF!,Hes!$A:$B, 1, FALSE), $X2768&lt;&gt;" "), "Ingresada", "Falta Ingresar"), " ")</f>
        <v xml:space="preserve"> </v>
      </c>
      <c r="W2768" s="3"/>
      <c r="X2768" t="s">
        <v>580</v>
      </c>
      <c r="AA2768" s="4">
        <v>1133135</v>
      </c>
      <c r="AB2768" s="4">
        <v>215296</v>
      </c>
      <c r="AC2768" s="4">
        <v>1349641</v>
      </c>
    </row>
    <row r="2769" spans="1:29" x14ac:dyDescent="0.25">
      <c r="A2769" t="s">
        <v>510</v>
      </c>
      <c r="B2769" t="s">
        <v>494</v>
      </c>
      <c r="C2769">
        <v>76182739</v>
      </c>
      <c r="D2769">
        <v>210</v>
      </c>
      <c r="E2769">
        <v>31012075</v>
      </c>
      <c r="F2769" t="s">
        <v>2974</v>
      </c>
      <c r="G2769" s="1">
        <v>45299</v>
      </c>
      <c r="H2769">
        <v>5444775</v>
      </c>
      <c r="I2769">
        <v>431</v>
      </c>
      <c r="O2769">
        <v>31012075</v>
      </c>
      <c r="P2769">
        <v>69160</v>
      </c>
      <c r="Q2769">
        <v>13140</v>
      </c>
      <c r="R2769">
        <v>82300</v>
      </c>
      <c r="S2769">
        <v>5444667</v>
      </c>
      <c r="T2769">
        <v>96</v>
      </c>
      <c r="U2769" t="s">
        <v>140</v>
      </c>
      <c r="V2769" t="str">
        <f>IFERROR(IF(AND(VLOOKUP(#REF!,Hes!$A:$B, 1, FALSE), $X2769&lt;&gt;" "), "Ingresada", "Falta Ingresar"), " ")</f>
        <v xml:space="preserve"> </v>
      </c>
      <c r="W2769" s="3"/>
      <c r="X2769" t="s">
        <v>580</v>
      </c>
      <c r="Z2769" s="4">
        <v>31013732</v>
      </c>
      <c r="AA2769" s="4">
        <v>306858</v>
      </c>
      <c r="AB2769" s="4">
        <v>58303</v>
      </c>
      <c r="AC2769" s="4">
        <v>365161</v>
      </c>
    </row>
    <row r="2770" spans="1:29" x14ac:dyDescent="0.25">
      <c r="A2770" t="s">
        <v>510</v>
      </c>
      <c r="B2770" t="s">
        <v>494</v>
      </c>
      <c r="C2770">
        <v>76182739</v>
      </c>
      <c r="D2770">
        <v>207</v>
      </c>
      <c r="E2770">
        <v>31012058</v>
      </c>
      <c r="F2770" t="s">
        <v>2974</v>
      </c>
      <c r="G2770" s="1">
        <v>45299</v>
      </c>
      <c r="H2770">
        <v>5444805</v>
      </c>
      <c r="I2770">
        <v>431</v>
      </c>
      <c r="O2770">
        <v>31012058</v>
      </c>
      <c r="P2770">
        <v>94674</v>
      </c>
      <c r="Q2770">
        <v>17988</v>
      </c>
      <c r="R2770">
        <v>112662</v>
      </c>
      <c r="S2770">
        <v>5447498</v>
      </c>
      <c r="T2770">
        <v>96</v>
      </c>
      <c r="U2770" t="s">
        <v>140</v>
      </c>
      <c r="V2770" t="str">
        <f>IFERROR(IF(AND(VLOOKUP(#REF!,Hes!$A:$B, 1, FALSE), $X2770&lt;&gt;" "), "Ingresada", "Falta Ingresar"), " ")</f>
        <v xml:space="preserve"> </v>
      </c>
      <c r="W2770" s="3"/>
      <c r="X2770" t="s">
        <v>580</v>
      </c>
      <c r="Z2770" s="4">
        <v>31027795</v>
      </c>
      <c r="AA2770" s="4">
        <v>1079363</v>
      </c>
      <c r="AB2770" s="4">
        <v>205079</v>
      </c>
      <c r="AC2770" s="4">
        <v>1284442</v>
      </c>
    </row>
    <row r="2771" spans="1:29" x14ac:dyDescent="0.25">
      <c r="A2771" t="s">
        <v>510</v>
      </c>
      <c r="B2771" t="s">
        <v>494</v>
      </c>
      <c r="C2771">
        <v>76182739</v>
      </c>
      <c r="D2771">
        <v>217</v>
      </c>
      <c r="E2771">
        <v>31013860</v>
      </c>
      <c r="F2771" t="s">
        <v>2974</v>
      </c>
      <c r="G2771" s="1">
        <v>45299</v>
      </c>
      <c r="H2771">
        <v>5444819</v>
      </c>
      <c r="I2771">
        <v>431</v>
      </c>
      <c r="O2771">
        <v>31013860</v>
      </c>
      <c r="P2771">
        <v>47366</v>
      </c>
      <c r="Q2771">
        <v>9000</v>
      </c>
      <c r="R2771">
        <v>56366</v>
      </c>
      <c r="S2771">
        <v>5447499</v>
      </c>
      <c r="T2771">
        <v>96</v>
      </c>
      <c r="U2771" t="s">
        <v>140</v>
      </c>
      <c r="V2771" t="str">
        <f>IFERROR(IF(AND(VLOOKUP(#REF!,Hes!$A:$B, 1, FALSE), $X2771&lt;&gt;" "), "Ingresada", "Falta Ingresar"), " ")</f>
        <v xml:space="preserve"> </v>
      </c>
      <c r="W2771" s="3"/>
      <c r="X2771" t="s">
        <v>580</v>
      </c>
      <c r="Z2771" s="4">
        <v>31027795</v>
      </c>
      <c r="AA2771" s="4">
        <v>139404</v>
      </c>
      <c r="AB2771" s="4">
        <v>26487</v>
      </c>
      <c r="AC2771" s="4">
        <v>165891</v>
      </c>
    </row>
    <row r="2772" spans="1:29" x14ac:dyDescent="0.25">
      <c r="A2772" t="s">
        <v>510</v>
      </c>
      <c r="B2772" t="s">
        <v>494</v>
      </c>
      <c r="C2772">
        <v>76182739</v>
      </c>
      <c r="D2772">
        <v>204</v>
      </c>
      <c r="E2772">
        <v>31013863</v>
      </c>
      <c r="F2772" t="s">
        <v>2974</v>
      </c>
      <c r="G2772" s="1">
        <v>45299</v>
      </c>
      <c r="H2772">
        <v>5444832</v>
      </c>
      <c r="I2772">
        <v>431</v>
      </c>
      <c r="O2772">
        <v>31013863</v>
      </c>
      <c r="P2772">
        <v>97043</v>
      </c>
      <c r="Q2772">
        <v>18438</v>
      </c>
      <c r="R2772">
        <v>115481</v>
      </c>
      <c r="S2772">
        <v>5451372</v>
      </c>
      <c r="T2772">
        <v>96</v>
      </c>
      <c r="U2772" t="s">
        <v>140</v>
      </c>
      <c r="V2772" t="str">
        <f>IFERROR(IF(AND(VLOOKUP(#REF!,Hes!$A:$B, 1, FALSE), $X2772&lt;&gt;" "), "Ingresada", "Falta Ingresar"), " ")</f>
        <v xml:space="preserve"> </v>
      </c>
      <c r="W2772" s="3"/>
      <c r="X2772" t="s">
        <v>580</v>
      </c>
      <c r="Z2772" s="4">
        <v>31048110</v>
      </c>
      <c r="AA2772" s="4">
        <v>41778</v>
      </c>
      <c r="AB2772" s="4">
        <v>7938</v>
      </c>
      <c r="AC2772" s="4">
        <v>49716</v>
      </c>
    </row>
    <row r="2773" spans="1:29" x14ac:dyDescent="0.25">
      <c r="A2773" t="s">
        <v>510</v>
      </c>
      <c r="B2773" t="s">
        <v>494</v>
      </c>
      <c r="C2773">
        <v>76182739</v>
      </c>
      <c r="D2773">
        <v>309</v>
      </c>
      <c r="E2773">
        <v>31013777</v>
      </c>
      <c r="F2773" t="s">
        <v>2974</v>
      </c>
      <c r="G2773" s="1">
        <v>45301</v>
      </c>
      <c r="H2773">
        <v>5445425</v>
      </c>
      <c r="I2773">
        <v>431</v>
      </c>
      <c r="O2773">
        <v>31013777</v>
      </c>
      <c r="P2773">
        <v>76654</v>
      </c>
      <c r="Q2773">
        <v>14564</v>
      </c>
      <c r="R2773">
        <v>91218</v>
      </c>
      <c r="S2773">
        <v>5451509</v>
      </c>
      <c r="T2773">
        <v>96</v>
      </c>
      <c r="U2773" t="s">
        <v>140</v>
      </c>
      <c r="V2773" t="str">
        <f>IFERROR(IF(AND(VLOOKUP(#REF!,Hes!$A:$B, 1, FALSE), $X2773&lt;&gt;" "), "Ingresada", "Falta Ingresar"), " ")</f>
        <v xml:space="preserve"> </v>
      </c>
      <c r="W2773" s="3"/>
      <c r="X2773" t="s">
        <v>580</v>
      </c>
      <c r="Z2773" s="4">
        <v>31048107</v>
      </c>
      <c r="AA2773" s="4">
        <v>2444550</v>
      </c>
      <c r="AB2773" s="4">
        <v>464465</v>
      </c>
      <c r="AC2773" s="4">
        <v>2909015</v>
      </c>
    </row>
    <row r="2774" spans="1:29" x14ac:dyDescent="0.25">
      <c r="A2774" t="s">
        <v>510</v>
      </c>
      <c r="B2774" t="s">
        <v>494</v>
      </c>
      <c r="C2774">
        <v>76182739</v>
      </c>
      <c r="D2774">
        <v>105</v>
      </c>
      <c r="E2774">
        <v>31020136</v>
      </c>
      <c r="F2774" t="s">
        <v>2974</v>
      </c>
      <c r="G2774" s="1">
        <v>45302</v>
      </c>
      <c r="H2774">
        <v>5446512</v>
      </c>
      <c r="I2774">
        <v>431</v>
      </c>
      <c r="O2774">
        <v>31020136</v>
      </c>
      <c r="P2774">
        <v>103471</v>
      </c>
      <c r="Q2774">
        <v>19659</v>
      </c>
      <c r="R2774">
        <v>123130</v>
      </c>
      <c r="S2774">
        <v>5451510</v>
      </c>
      <c r="T2774">
        <v>96</v>
      </c>
      <c r="U2774" t="s">
        <v>140</v>
      </c>
      <c r="V2774" t="str">
        <f>IFERROR(IF(AND(VLOOKUP(#REF!,Hes!$A:$B, 1, FALSE), $X2774&lt;&gt;" "), "Ingresada", "Falta Ingresar"), " ")</f>
        <v xml:space="preserve"> </v>
      </c>
      <c r="W2774" s="3"/>
      <c r="X2774" t="s">
        <v>580</v>
      </c>
      <c r="Z2774" s="4">
        <v>31048107</v>
      </c>
      <c r="AA2774" s="4">
        <v>41932</v>
      </c>
      <c r="AB2774" s="4">
        <v>7967</v>
      </c>
      <c r="AC2774" s="4">
        <v>49899</v>
      </c>
    </row>
    <row r="2775" spans="1:29" x14ac:dyDescent="0.25">
      <c r="A2775" t="s">
        <v>510</v>
      </c>
      <c r="B2775" t="s">
        <v>494</v>
      </c>
      <c r="C2775">
        <v>76182739</v>
      </c>
      <c r="D2775">
        <v>104</v>
      </c>
      <c r="E2775">
        <v>31021092</v>
      </c>
      <c r="F2775" t="s">
        <v>2974</v>
      </c>
      <c r="G2775" s="1">
        <v>45302</v>
      </c>
      <c r="H2775">
        <v>5446599</v>
      </c>
      <c r="I2775">
        <v>431</v>
      </c>
      <c r="O2775">
        <v>31021092</v>
      </c>
      <c r="P2775">
        <v>47810</v>
      </c>
      <c r="Q2775">
        <v>9084</v>
      </c>
      <c r="R2775">
        <v>56894</v>
      </c>
      <c r="S2775">
        <v>5451901</v>
      </c>
      <c r="T2775">
        <v>96</v>
      </c>
      <c r="U2775" t="s">
        <v>140</v>
      </c>
      <c r="V2775" t="str">
        <f>IFERROR(IF(AND(VLOOKUP(#REF!,Hes!$A:$B, 1, FALSE), $X2775&lt;&gt;" "), "Ingresada", "Falta Ingresar"), " ")</f>
        <v xml:space="preserve"> </v>
      </c>
      <c r="W2775" s="3"/>
      <c r="X2775" t="s">
        <v>580</v>
      </c>
      <c r="Z2775" s="4">
        <v>31050803</v>
      </c>
      <c r="AA2775" s="4">
        <v>381256</v>
      </c>
      <c r="AB2775" s="4">
        <v>72439</v>
      </c>
      <c r="AC2775" s="4">
        <v>453695</v>
      </c>
    </row>
    <row r="2776" spans="1:29" x14ac:dyDescent="0.25">
      <c r="A2776" t="s">
        <v>510</v>
      </c>
      <c r="B2776" t="s">
        <v>494</v>
      </c>
      <c r="C2776">
        <v>76182739</v>
      </c>
      <c r="D2776">
        <v>125</v>
      </c>
      <c r="E2776">
        <v>31023217</v>
      </c>
      <c r="F2776" t="s">
        <v>2974</v>
      </c>
      <c r="G2776" s="1">
        <v>45302</v>
      </c>
      <c r="H2776">
        <v>5446880</v>
      </c>
      <c r="I2776">
        <v>431</v>
      </c>
      <c r="O2776">
        <v>31023217</v>
      </c>
      <c r="P2776">
        <v>38484</v>
      </c>
      <c r="Q2776">
        <v>7312</v>
      </c>
      <c r="R2776">
        <v>45796</v>
      </c>
      <c r="V2776" t="str">
        <f>IFERROR(IF(AND(VLOOKUP(#REF!,Hes!$A:$B, 1, FALSE), $X2776&lt;&gt;" "), "Ingresada", "Falta Ingresar"), " ")</f>
        <v xml:space="preserve"> </v>
      </c>
      <c r="W2776" s="3"/>
      <c r="X2776" t="s">
        <v>580</v>
      </c>
      <c r="AA2776" s="4">
        <v>4435141</v>
      </c>
      <c r="AB2776" s="4">
        <v>842678</v>
      </c>
      <c r="AC2776" s="4">
        <v>5277819</v>
      </c>
    </row>
    <row r="2777" spans="1:29" x14ac:dyDescent="0.25">
      <c r="A2777" t="s">
        <v>510</v>
      </c>
      <c r="B2777" t="s">
        <v>494</v>
      </c>
      <c r="C2777">
        <v>76182739</v>
      </c>
      <c r="D2777">
        <v>216</v>
      </c>
      <c r="E2777">
        <v>31024112</v>
      </c>
      <c r="F2777" t="s">
        <v>2974</v>
      </c>
      <c r="G2777" s="1">
        <v>45302</v>
      </c>
      <c r="H2777">
        <v>5446926</v>
      </c>
      <c r="I2777">
        <v>431</v>
      </c>
      <c r="O2777">
        <v>31024112</v>
      </c>
      <c r="P2777">
        <v>64440</v>
      </c>
      <c r="Q2777">
        <v>12244</v>
      </c>
      <c r="R2777">
        <v>76684</v>
      </c>
      <c r="S2777">
        <v>5440074</v>
      </c>
      <c r="T2777">
        <v>464</v>
      </c>
      <c r="U2777" t="s">
        <v>127</v>
      </c>
      <c r="V2777" t="str">
        <f>IFERROR(IF(AND(VLOOKUP(#REF!,Hes!$A:$B, 1, FALSE), $X2777&lt;&gt;" "), "Ingresada", "Falta Ingresar"), " ")</f>
        <v xml:space="preserve"> </v>
      </c>
      <c r="W2777" s="3"/>
      <c r="X2777" t="s">
        <v>580</v>
      </c>
      <c r="Z2777" s="4">
        <v>30995904</v>
      </c>
      <c r="AA2777" s="4">
        <v>65336</v>
      </c>
      <c r="AB2777" s="4">
        <v>12414</v>
      </c>
      <c r="AC2777" s="4">
        <v>77750</v>
      </c>
    </row>
    <row r="2778" spans="1:29" x14ac:dyDescent="0.25">
      <c r="A2778" t="s">
        <v>510</v>
      </c>
      <c r="B2778" t="s">
        <v>494</v>
      </c>
      <c r="C2778">
        <v>76182739</v>
      </c>
      <c r="D2778">
        <v>223</v>
      </c>
      <c r="E2778">
        <v>31025064</v>
      </c>
      <c r="F2778" t="s">
        <v>2974</v>
      </c>
      <c r="G2778" s="1">
        <v>45302</v>
      </c>
      <c r="H2778">
        <v>5446954</v>
      </c>
      <c r="I2778">
        <v>431</v>
      </c>
      <c r="O2778">
        <v>31025064</v>
      </c>
      <c r="P2778">
        <v>58414</v>
      </c>
      <c r="Q2778">
        <v>11099</v>
      </c>
      <c r="R2778">
        <v>69513</v>
      </c>
      <c r="V2778" t="str">
        <f>IFERROR(IF(AND(VLOOKUP(#REF!,Hes!$A:$B, 1, FALSE), $X2778&lt;&gt;" "), "Ingresada", "Falta Ingresar"), " ")</f>
        <v xml:space="preserve"> </v>
      </c>
      <c r="W2778" s="3"/>
      <c r="X2778" t="s">
        <v>580</v>
      </c>
      <c r="AA2778" s="4">
        <v>65336</v>
      </c>
      <c r="AB2778" s="4">
        <v>12414</v>
      </c>
      <c r="AC2778" s="4">
        <v>77750</v>
      </c>
    </row>
    <row r="2779" spans="1:29" x14ac:dyDescent="0.25">
      <c r="A2779" t="s">
        <v>510</v>
      </c>
      <c r="B2779" t="s">
        <v>494</v>
      </c>
      <c r="C2779">
        <v>76182739</v>
      </c>
      <c r="D2779">
        <v>108</v>
      </c>
      <c r="E2779">
        <v>31023791</v>
      </c>
      <c r="F2779" t="s">
        <v>2974</v>
      </c>
      <c r="G2779" s="1">
        <v>45302</v>
      </c>
      <c r="H2779">
        <v>5446955</v>
      </c>
      <c r="I2779">
        <v>431</v>
      </c>
      <c r="O2779">
        <v>31023791</v>
      </c>
      <c r="P2779">
        <v>122144</v>
      </c>
      <c r="Q2779">
        <v>23207</v>
      </c>
      <c r="R2779">
        <v>145351</v>
      </c>
      <c r="S2779">
        <v>5442425</v>
      </c>
      <c r="T2779">
        <v>408</v>
      </c>
      <c r="U2779" t="s">
        <v>444</v>
      </c>
      <c r="V2779" t="str">
        <f>IFERROR(IF(AND(VLOOKUP(#REF!,Hes!$A:$B, 1, FALSE), $X2779&lt;&gt;" "), "Ingresada", "Falta Ingresar"), " ")</f>
        <v xml:space="preserve"> </v>
      </c>
      <c r="W2779" s="3"/>
      <c r="X2779" t="s">
        <v>580</v>
      </c>
      <c r="Z2779" s="4">
        <v>31004720</v>
      </c>
      <c r="AA2779" s="4">
        <v>40545</v>
      </c>
      <c r="AB2779" s="4">
        <v>7704</v>
      </c>
      <c r="AC2779" s="4">
        <v>48249</v>
      </c>
    </row>
    <row r="2780" spans="1:29" x14ac:dyDescent="0.25">
      <c r="A2780" t="s">
        <v>510</v>
      </c>
      <c r="B2780" t="s">
        <v>494</v>
      </c>
      <c r="C2780">
        <v>76182739</v>
      </c>
      <c r="D2780">
        <v>220</v>
      </c>
      <c r="E2780">
        <v>31023793</v>
      </c>
      <c r="F2780" t="s">
        <v>2974</v>
      </c>
      <c r="G2780" s="1">
        <v>45303</v>
      </c>
      <c r="H2780">
        <v>5447178</v>
      </c>
      <c r="I2780">
        <v>431</v>
      </c>
      <c r="O2780">
        <v>31023793</v>
      </c>
      <c r="P2780">
        <v>107962</v>
      </c>
      <c r="Q2780">
        <v>20513</v>
      </c>
      <c r="R2780">
        <v>128475</v>
      </c>
      <c r="V2780" t="str">
        <f>IFERROR(IF(AND(VLOOKUP(#REF!,Hes!$A:$B, 1, FALSE), $X2780&lt;&gt;" "), "Ingresada", "Falta Ingresar"), " ")</f>
        <v xml:space="preserve"> </v>
      </c>
      <c r="W2780" s="3"/>
      <c r="X2780" t="s">
        <v>580</v>
      </c>
      <c r="AA2780" s="4">
        <v>40545</v>
      </c>
      <c r="AB2780" s="4">
        <v>7704</v>
      </c>
      <c r="AC2780" s="4">
        <v>48249</v>
      </c>
    </row>
    <row r="2781" spans="1:29" x14ac:dyDescent="0.25">
      <c r="A2781" t="s">
        <v>510</v>
      </c>
      <c r="B2781" t="s">
        <v>494</v>
      </c>
      <c r="C2781">
        <v>76182739</v>
      </c>
      <c r="D2781">
        <v>107</v>
      </c>
      <c r="E2781">
        <v>31025063</v>
      </c>
      <c r="F2781" t="s">
        <v>2974</v>
      </c>
      <c r="G2781" s="1">
        <v>45303</v>
      </c>
      <c r="H2781">
        <v>5447181</v>
      </c>
      <c r="I2781">
        <v>431</v>
      </c>
      <c r="O2781">
        <v>31025063</v>
      </c>
      <c r="P2781">
        <v>83922</v>
      </c>
      <c r="Q2781">
        <v>15945</v>
      </c>
      <c r="R2781">
        <v>99867</v>
      </c>
      <c r="S2781">
        <v>5449223</v>
      </c>
      <c r="T2781">
        <v>321</v>
      </c>
      <c r="U2781" t="s">
        <v>202</v>
      </c>
      <c r="V2781" t="str">
        <f>IFERROR(IF(AND(VLOOKUP(#REF!,Hes!$A:$B, 1, FALSE), $X2781&lt;&gt;" "), "Ingresada", "Falta Ingresar"), " ")</f>
        <v xml:space="preserve"> </v>
      </c>
      <c r="W2781" s="3"/>
      <c r="X2781" t="s">
        <v>580</v>
      </c>
      <c r="Z2781" s="4">
        <v>31033778</v>
      </c>
      <c r="AA2781" s="4">
        <v>412603</v>
      </c>
      <c r="AB2781" s="4">
        <v>78395</v>
      </c>
      <c r="AC2781" s="4">
        <v>490998</v>
      </c>
    </row>
    <row r="2782" spans="1:29" x14ac:dyDescent="0.25">
      <c r="A2782" t="s">
        <v>510</v>
      </c>
      <c r="B2782" t="s">
        <v>494</v>
      </c>
      <c r="C2782">
        <v>76182739</v>
      </c>
      <c r="D2782">
        <v>224</v>
      </c>
      <c r="E2782">
        <v>31025066</v>
      </c>
      <c r="F2782" t="s">
        <v>2974</v>
      </c>
      <c r="G2782" s="1">
        <v>45303</v>
      </c>
      <c r="H2782">
        <v>5447188</v>
      </c>
      <c r="I2782">
        <v>431</v>
      </c>
      <c r="O2782">
        <v>31025066</v>
      </c>
      <c r="P2782">
        <v>36168</v>
      </c>
      <c r="Q2782">
        <v>6872</v>
      </c>
      <c r="R2782">
        <v>43040</v>
      </c>
      <c r="S2782">
        <v>5449224</v>
      </c>
      <c r="T2782">
        <v>321</v>
      </c>
      <c r="U2782" t="s">
        <v>202</v>
      </c>
      <c r="V2782" t="str">
        <f>IFERROR(IF(AND(VLOOKUP(#REF!,Hes!$A:$B, 1, FALSE), $X2782&lt;&gt;" "), "Ingresada", "Falta Ingresar"), " ")</f>
        <v xml:space="preserve"> </v>
      </c>
      <c r="W2782" s="3"/>
      <c r="X2782" t="s">
        <v>580</v>
      </c>
      <c r="Z2782" s="4">
        <v>31033778</v>
      </c>
      <c r="AA2782" s="4">
        <v>434806</v>
      </c>
      <c r="AB2782" s="4">
        <v>82613</v>
      </c>
      <c r="AC2782" s="4">
        <v>517419</v>
      </c>
    </row>
    <row r="2783" spans="1:29" x14ac:dyDescent="0.25">
      <c r="A2783" t="s">
        <v>510</v>
      </c>
      <c r="B2783" t="s">
        <v>494</v>
      </c>
      <c r="C2783">
        <v>76182739</v>
      </c>
      <c r="D2783">
        <v>315</v>
      </c>
      <c r="E2783">
        <v>31025067</v>
      </c>
      <c r="F2783" t="s">
        <v>2974</v>
      </c>
      <c r="G2783" s="1">
        <v>45303</v>
      </c>
      <c r="H2783">
        <v>5447189</v>
      </c>
      <c r="I2783">
        <v>431</v>
      </c>
      <c r="O2783">
        <v>31025067</v>
      </c>
      <c r="P2783">
        <v>73516</v>
      </c>
      <c r="Q2783">
        <v>13968</v>
      </c>
      <c r="R2783">
        <v>87484</v>
      </c>
      <c r="S2783">
        <v>5449225</v>
      </c>
      <c r="T2783">
        <v>321</v>
      </c>
      <c r="U2783" t="s">
        <v>202</v>
      </c>
      <c r="V2783" t="str">
        <f>IFERROR(IF(AND(VLOOKUP(#REF!,Hes!$A:$B, 1, FALSE), $X2783&lt;&gt;" "), "Ingresada", "Falta Ingresar"), " ")</f>
        <v xml:space="preserve"> </v>
      </c>
      <c r="W2783" s="3"/>
      <c r="X2783" t="s">
        <v>580</v>
      </c>
      <c r="Z2783" s="4">
        <v>31033778</v>
      </c>
      <c r="AA2783" s="4">
        <v>289993</v>
      </c>
      <c r="AB2783" s="4">
        <v>55099</v>
      </c>
      <c r="AC2783" s="4">
        <v>345092</v>
      </c>
    </row>
    <row r="2784" spans="1:29" x14ac:dyDescent="0.25">
      <c r="A2784" t="s">
        <v>510</v>
      </c>
      <c r="B2784" t="s">
        <v>494</v>
      </c>
      <c r="C2784">
        <v>76182739</v>
      </c>
      <c r="D2784">
        <v>116</v>
      </c>
      <c r="E2784">
        <v>31027936</v>
      </c>
      <c r="F2784" t="s">
        <v>2974</v>
      </c>
      <c r="G2784" s="1">
        <v>45303</v>
      </c>
      <c r="H2784">
        <v>5447418</v>
      </c>
      <c r="I2784">
        <v>431</v>
      </c>
      <c r="O2784">
        <v>31027936</v>
      </c>
      <c r="P2784">
        <v>29970</v>
      </c>
      <c r="Q2784">
        <v>5694</v>
      </c>
      <c r="R2784">
        <v>35664</v>
      </c>
      <c r="S2784">
        <v>5449226</v>
      </c>
      <c r="T2784">
        <v>321</v>
      </c>
      <c r="U2784" t="s">
        <v>202</v>
      </c>
      <c r="V2784" t="str">
        <f>IFERROR(IF(AND(VLOOKUP(#REF!,Hes!$A:$B, 1, FALSE), $X2784&lt;&gt;" "), "Ingresada", "Falta Ingresar"), " ")</f>
        <v xml:space="preserve"> </v>
      </c>
      <c r="W2784" s="3"/>
      <c r="X2784" t="s">
        <v>580</v>
      </c>
      <c r="Z2784" s="4">
        <v>31033778</v>
      </c>
      <c r="AA2784" s="4">
        <v>196897</v>
      </c>
      <c r="AB2784" s="4">
        <v>37410</v>
      </c>
      <c r="AC2784" s="4">
        <v>234307</v>
      </c>
    </row>
    <row r="2785" spans="1:29" x14ac:dyDescent="0.25">
      <c r="A2785" t="s">
        <v>510</v>
      </c>
      <c r="B2785" t="s">
        <v>494</v>
      </c>
      <c r="C2785">
        <v>76182739</v>
      </c>
      <c r="D2785">
        <v>119</v>
      </c>
      <c r="E2785">
        <v>31028534</v>
      </c>
      <c r="F2785" t="s">
        <v>2974</v>
      </c>
      <c r="G2785" s="1">
        <v>45303</v>
      </c>
      <c r="H2785">
        <v>5447437</v>
      </c>
      <c r="I2785">
        <v>431</v>
      </c>
      <c r="O2785">
        <v>31028534</v>
      </c>
      <c r="P2785">
        <v>36160</v>
      </c>
      <c r="Q2785">
        <v>6870</v>
      </c>
      <c r="R2785">
        <v>43030</v>
      </c>
      <c r="S2785">
        <v>5449227</v>
      </c>
      <c r="T2785">
        <v>321</v>
      </c>
      <c r="U2785" t="s">
        <v>202</v>
      </c>
      <c r="V2785" t="str">
        <f>IFERROR(IF(AND(VLOOKUP(#REF!,Hes!$A:$B, 1, FALSE), $X2785&lt;&gt;" "), "Ingresada", "Falta Ingresar"), " ")</f>
        <v xml:space="preserve"> </v>
      </c>
      <c r="W2785" s="3"/>
      <c r="X2785" t="s">
        <v>580</v>
      </c>
      <c r="Z2785" s="4">
        <v>31033778</v>
      </c>
      <c r="AA2785" s="4">
        <v>65018</v>
      </c>
      <c r="AB2785" s="4">
        <v>12353</v>
      </c>
      <c r="AC2785" s="4">
        <v>77371</v>
      </c>
    </row>
    <row r="2786" spans="1:29" x14ac:dyDescent="0.25">
      <c r="A2786" t="s">
        <v>510</v>
      </c>
      <c r="B2786" t="s">
        <v>494</v>
      </c>
      <c r="C2786">
        <v>76182739</v>
      </c>
      <c r="D2786">
        <v>122</v>
      </c>
      <c r="E2786">
        <v>31028524</v>
      </c>
      <c r="F2786" t="s">
        <v>2974</v>
      </c>
      <c r="G2786" s="1">
        <v>45303</v>
      </c>
      <c r="H2786">
        <v>5447705</v>
      </c>
      <c r="I2786">
        <v>431</v>
      </c>
      <c r="O2786">
        <v>31028524</v>
      </c>
      <c r="P2786">
        <v>70077</v>
      </c>
      <c r="Q2786">
        <v>13315</v>
      </c>
      <c r="R2786">
        <v>83392</v>
      </c>
      <c r="S2786">
        <v>5450515</v>
      </c>
      <c r="T2786">
        <v>321</v>
      </c>
      <c r="U2786" t="s">
        <v>202</v>
      </c>
      <c r="V2786" t="str">
        <f>IFERROR(IF(AND(VLOOKUP(#REF!,Hes!$A:$B, 1, FALSE), $X2786&lt;&gt;" "), "Ingresada", "Falta Ingresar"), " ")</f>
        <v xml:space="preserve"> </v>
      </c>
      <c r="W2786" s="3"/>
      <c r="X2786" t="s">
        <v>580</v>
      </c>
      <c r="Z2786" s="4">
        <v>31044465</v>
      </c>
      <c r="AA2786" s="4">
        <v>14100</v>
      </c>
      <c r="AB2786" s="4">
        <v>2679</v>
      </c>
      <c r="AC2786" s="4">
        <v>16779</v>
      </c>
    </row>
    <row r="2787" spans="1:29" x14ac:dyDescent="0.25">
      <c r="A2787" t="s">
        <v>510</v>
      </c>
      <c r="B2787" t="s">
        <v>494</v>
      </c>
      <c r="C2787">
        <v>76182739</v>
      </c>
      <c r="D2787">
        <v>310</v>
      </c>
      <c r="E2787">
        <v>31024106</v>
      </c>
      <c r="F2787" t="s">
        <v>2974</v>
      </c>
      <c r="G2787" s="1">
        <v>45306</v>
      </c>
      <c r="H2787">
        <v>5447889</v>
      </c>
      <c r="I2787">
        <v>431</v>
      </c>
      <c r="O2787">
        <v>31024106</v>
      </c>
      <c r="P2787">
        <v>38546</v>
      </c>
      <c r="Q2787">
        <v>7324</v>
      </c>
      <c r="R2787">
        <v>45870</v>
      </c>
      <c r="V2787" t="str">
        <f>IFERROR(IF(AND(VLOOKUP(#REF!,Hes!$A:$B, 1, FALSE), $X2787&lt;&gt;" "), "Ingresada", "Falta Ingresar"), " ")</f>
        <v xml:space="preserve"> </v>
      </c>
      <c r="W2787" s="3"/>
      <c r="X2787" t="s">
        <v>580</v>
      </c>
      <c r="AA2787" s="4">
        <v>1413417</v>
      </c>
      <c r="AB2787" s="4">
        <v>268549</v>
      </c>
      <c r="AC2787" s="4">
        <v>1681966</v>
      </c>
    </row>
    <row r="2788" spans="1:29" x14ac:dyDescent="0.25">
      <c r="A2788" t="s">
        <v>510</v>
      </c>
      <c r="B2788" t="s">
        <v>494</v>
      </c>
      <c r="C2788">
        <v>76182739</v>
      </c>
      <c r="D2788">
        <v>120</v>
      </c>
      <c r="E2788">
        <v>31028462</v>
      </c>
      <c r="F2788" t="s">
        <v>2974</v>
      </c>
      <c r="G2788" s="1">
        <v>45303</v>
      </c>
      <c r="H2788">
        <v>5448074</v>
      </c>
      <c r="I2788">
        <v>431</v>
      </c>
      <c r="O2788">
        <v>31028462</v>
      </c>
      <c r="P2788">
        <v>88852</v>
      </c>
      <c r="Q2788">
        <v>16882</v>
      </c>
      <c r="R2788">
        <v>105734</v>
      </c>
      <c r="S2788">
        <v>5441454</v>
      </c>
      <c r="T2788">
        <v>42</v>
      </c>
      <c r="U2788" t="s">
        <v>297</v>
      </c>
      <c r="V2788" t="str">
        <f>IFERROR(IF(AND(VLOOKUP(#REF!,Hes!$A:$B, 1, FALSE), $X2788&lt;&gt;" "), "Ingresada", "Falta Ingresar"), " ")</f>
        <v xml:space="preserve"> </v>
      </c>
      <c r="W2788" s="3"/>
      <c r="X2788" t="s">
        <v>580</v>
      </c>
      <c r="Z2788" s="4">
        <v>31000851</v>
      </c>
      <c r="AA2788" s="4">
        <v>460720</v>
      </c>
      <c r="AB2788" s="4">
        <v>87537</v>
      </c>
      <c r="AC2788" s="4">
        <v>548257</v>
      </c>
    </row>
    <row r="2789" spans="1:29" x14ac:dyDescent="0.25">
      <c r="A2789" t="s">
        <v>510</v>
      </c>
      <c r="B2789" t="s">
        <v>494</v>
      </c>
      <c r="C2789">
        <v>76182739</v>
      </c>
      <c r="D2789">
        <v>203</v>
      </c>
      <c r="E2789">
        <v>31029815</v>
      </c>
      <c r="F2789" t="s">
        <v>2974</v>
      </c>
      <c r="G2789" s="1">
        <v>45306</v>
      </c>
      <c r="H2789">
        <v>5448548</v>
      </c>
      <c r="I2789">
        <v>431</v>
      </c>
      <c r="O2789">
        <v>31029815</v>
      </c>
      <c r="P2789">
        <v>52577</v>
      </c>
      <c r="Q2789">
        <v>9990</v>
      </c>
      <c r="R2789">
        <v>62567</v>
      </c>
      <c r="S2789">
        <v>5441545</v>
      </c>
      <c r="T2789">
        <v>42</v>
      </c>
      <c r="U2789" t="s">
        <v>297</v>
      </c>
      <c r="V2789" t="str">
        <f>IFERROR(IF(AND(VLOOKUP(#REF!,Hes!$A:$B, 1, FALSE), $X2789&lt;&gt;" "), "Ingresada", "Falta Ingresar"), " ")</f>
        <v xml:space="preserve"> </v>
      </c>
      <c r="W2789" s="3"/>
      <c r="X2789" t="s">
        <v>580</v>
      </c>
      <c r="Z2789" s="4">
        <v>30999907</v>
      </c>
      <c r="AA2789" s="4">
        <v>154726</v>
      </c>
      <c r="AB2789" s="4">
        <v>29398</v>
      </c>
      <c r="AC2789" s="4">
        <v>184124</v>
      </c>
    </row>
    <row r="2790" spans="1:29" x14ac:dyDescent="0.25">
      <c r="A2790" t="s">
        <v>510</v>
      </c>
      <c r="B2790" t="s">
        <v>494</v>
      </c>
      <c r="C2790">
        <v>76182739</v>
      </c>
      <c r="D2790">
        <v>306</v>
      </c>
      <c r="E2790">
        <v>31028021</v>
      </c>
      <c r="F2790" t="s">
        <v>2974</v>
      </c>
      <c r="G2790" s="1">
        <v>45306</v>
      </c>
      <c r="H2790">
        <v>5448831</v>
      </c>
      <c r="I2790">
        <v>431</v>
      </c>
      <c r="O2790">
        <v>31028021</v>
      </c>
      <c r="P2790">
        <v>48260</v>
      </c>
      <c r="Q2790">
        <v>9169</v>
      </c>
      <c r="R2790">
        <v>57429</v>
      </c>
      <c r="V2790" t="str">
        <f>IFERROR(IF(AND(VLOOKUP(#REF!,Hes!$A:$B, 1, FALSE), $X2790&lt;&gt;" "), "Ingresada", "Falta Ingresar"), " ")</f>
        <v xml:space="preserve"> </v>
      </c>
      <c r="W2790" s="3"/>
      <c r="X2790" t="s">
        <v>580</v>
      </c>
      <c r="AA2790" s="4">
        <v>615446</v>
      </c>
      <c r="AB2790" s="4">
        <v>116935</v>
      </c>
      <c r="AC2790" s="4">
        <v>732381</v>
      </c>
    </row>
    <row r="2791" spans="1:29" x14ac:dyDescent="0.25">
      <c r="A2791" t="s">
        <v>510</v>
      </c>
      <c r="B2791" t="s">
        <v>494</v>
      </c>
      <c r="C2791">
        <v>76182739</v>
      </c>
      <c r="D2791">
        <v>311</v>
      </c>
      <c r="E2791">
        <v>31036412</v>
      </c>
      <c r="F2791" t="s">
        <v>2974</v>
      </c>
      <c r="G2791" s="1">
        <v>45308</v>
      </c>
      <c r="H2791">
        <v>5449642</v>
      </c>
      <c r="I2791">
        <v>431</v>
      </c>
      <c r="O2791">
        <v>31036412</v>
      </c>
      <c r="P2791">
        <v>44036</v>
      </c>
      <c r="Q2791">
        <v>8367</v>
      </c>
      <c r="R2791">
        <v>52403</v>
      </c>
      <c r="S2791">
        <v>5448594</v>
      </c>
      <c r="T2791">
        <v>25</v>
      </c>
      <c r="U2791" t="s">
        <v>323</v>
      </c>
      <c r="V2791" t="str">
        <f>IFERROR(IF(AND(VLOOKUP(#REF!,Hes!$A:$B, 1, FALSE), $X2791&lt;&gt;" "), "Ingresada", "Falta Ingresar"), " ")</f>
        <v xml:space="preserve"> </v>
      </c>
      <c r="W2791" s="3" t="s">
        <v>10</v>
      </c>
      <c r="X2791" t="s">
        <v>580</v>
      </c>
      <c r="Y2791" s="4" t="s">
        <v>628</v>
      </c>
      <c r="Z2791" s="4">
        <v>31030910</v>
      </c>
      <c r="AA2791" s="4">
        <v>327237</v>
      </c>
      <c r="AB2791" s="4">
        <v>62175</v>
      </c>
      <c r="AC2791" s="4">
        <v>389412</v>
      </c>
    </row>
    <row r="2792" spans="1:29" x14ac:dyDescent="0.25">
      <c r="A2792" t="s">
        <v>510</v>
      </c>
      <c r="B2792" t="s">
        <v>494</v>
      </c>
      <c r="C2792">
        <v>76182739</v>
      </c>
      <c r="D2792">
        <v>214</v>
      </c>
      <c r="E2792">
        <v>31047710</v>
      </c>
      <c r="F2792" t="s">
        <v>2974</v>
      </c>
      <c r="G2792" s="1">
        <v>45313</v>
      </c>
      <c r="H2792">
        <v>5451279</v>
      </c>
      <c r="I2792">
        <v>431</v>
      </c>
      <c r="O2792">
        <v>31047710</v>
      </c>
      <c r="P2792">
        <v>28969</v>
      </c>
      <c r="Q2792">
        <v>5504</v>
      </c>
      <c r="R2792">
        <v>34473</v>
      </c>
      <c r="S2792">
        <v>5451546</v>
      </c>
      <c r="T2792">
        <v>25</v>
      </c>
      <c r="U2792" t="s">
        <v>323</v>
      </c>
      <c r="V2792" t="str">
        <f>IFERROR(IF(AND(VLOOKUP(#REF!,Hes!$A:$B, 1, FALSE), $X2792&lt;&gt;" "), "Ingresada", "Falta Ingresar"), " ")</f>
        <v xml:space="preserve"> </v>
      </c>
      <c r="W2792" s="3" t="s">
        <v>10</v>
      </c>
      <c r="X2792" t="s">
        <v>580</v>
      </c>
      <c r="Y2792" s="4" t="s">
        <v>628</v>
      </c>
      <c r="Z2792" s="4">
        <v>31044980</v>
      </c>
      <c r="AA2792" s="4">
        <v>148356</v>
      </c>
      <c r="AB2792" s="4">
        <v>28188</v>
      </c>
      <c r="AC2792" s="4">
        <v>176544</v>
      </c>
    </row>
    <row r="2793" spans="1:29" x14ac:dyDescent="0.25">
      <c r="A2793" t="s">
        <v>510</v>
      </c>
      <c r="B2793" t="s">
        <v>494</v>
      </c>
      <c r="C2793">
        <v>76182739</v>
      </c>
      <c r="D2793">
        <v>102</v>
      </c>
      <c r="E2793">
        <v>31047613</v>
      </c>
      <c r="F2793" t="s">
        <v>2974</v>
      </c>
      <c r="G2793" s="1">
        <v>45313</v>
      </c>
      <c r="H2793">
        <v>5451351</v>
      </c>
      <c r="I2793">
        <v>431</v>
      </c>
      <c r="O2793">
        <v>31047613</v>
      </c>
      <c r="P2793">
        <v>61572</v>
      </c>
      <c r="Q2793">
        <v>11699</v>
      </c>
      <c r="R2793">
        <v>73271</v>
      </c>
      <c r="S2793">
        <v>5451848</v>
      </c>
      <c r="T2793">
        <v>25</v>
      </c>
      <c r="U2793" t="s">
        <v>323</v>
      </c>
      <c r="V2793" t="str">
        <f>IFERROR(IF(AND(VLOOKUP(#REF!,Hes!$A:$B, 1, FALSE), $X2793&lt;&gt;" "), "Ingresada", "Falta Ingresar"), " ")</f>
        <v xml:space="preserve"> </v>
      </c>
      <c r="W2793" s="3" t="s">
        <v>10</v>
      </c>
      <c r="X2793" t="s">
        <v>580</v>
      </c>
      <c r="Y2793" s="4" t="s">
        <v>628</v>
      </c>
      <c r="Z2793" s="4">
        <v>31048400</v>
      </c>
      <c r="AA2793" s="4">
        <v>585153</v>
      </c>
      <c r="AB2793" s="4">
        <v>111179</v>
      </c>
      <c r="AC2793" s="4">
        <v>696332</v>
      </c>
    </row>
    <row r="2794" spans="1:29" x14ac:dyDescent="0.25">
      <c r="F2794" t="s">
        <v>1386</v>
      </c>
      <c r="P2794">
        <v>2649014</v>
      </c>
      <c r="Q2794">
        <v>503312</v>
      </c>
      <c r="R2794">
        <v>3152326</v>
      </c>
      <c r="S2794">
        <v>5440968</v>
      </c>
      <c r="T2794">
        <v>193</v>
      </c>
      <c r="U2794" t="s">
        <v>346</v>
      </c>
      <c r="V2794" t="str">
        <f>IFERROR(IF(AND(VLOOKUP(#REF!,Hes!$A:$B, 1, FALSE), $X2794&lt;&gt;" "), "Ingresada", "Falta Ingresar"), " ")</f>
        <v xml:space="preserve"> </v>
      </c>
      <c r="W2794" s="3"/>
      <c r="X2794" t="s">
        <v>580</v>
      </c>
      <c r="Z2794" s="4">
        <v>30998453</v>
      </c>
      <c r="AA2794" s="4">
        <v>2131369</v>
      </c>
      <c r="AB2794" s="4">
        <v>404960</v>
      </c>
      <c r="AC2794" s="4">
        <v>2536329</v>
      </c>
    </row>
    <row r="2795" spans="1:29" x14ac:dyDescent="0.25">
      <c r="A2795" t="s">
        <v>503</v>
      </c>
      <c r="B2795" t="s">
        <v>494</v>
      </c>
      <c r="C2795">
        <v>76182983</v>
      </c>
      <c r="D2795">
        <v>0</v>
      </c>
      <c r="E2795">
        <v>23001990</v>
      </c>
      <c r="F2795" t="s">
        <v>1110</v>
      </c>
      <c r="G2795" s="1">
        <v>45293</v>
      </c>
      <c r="H2795">
        <v>5440533</v>
      </c>
      <c r="I2795">
        <v>420</v>
      </c>
      <c r="M2795">
        <v>558759</v>
      </c>
      <c r="N2795" t="s">
        <v>628</v>
      </c>
      <c r="O2795">
        <v>30990163</v>
      </c>
      <c r="P2795">
        <v>462808</v>
      </c>
      <c r="Q2795">
        <v>87934</v>
      </c>
      <c r="R2795">
        <v>550742</v>
      </c>
      <c r="S2795">
        <v>5442545</v>
      </c>
      <c r="T2795">
        <v>438</v>
      </c>
      <c r="U2795" t="s">
        <v>352</v>
      </c>
      <c r="V2795" t="str">
        <f>IFERROR(IF(AND(VLOOKUP(#REF!,Hes!$A:$B, 1, FALSE), $X2795&lt;&gt;" "), "Ingresada", "Falta Ingresar"), " ")</f>
        <v xml:space="preserve"> </v>
      </c>
      <c r="W2795" s="3"/>
      <c r="X2795" t="s">
        <v>580</v>
      </c>
      <c r="Z2795" s="4">
        <v>31003365</v>
      </c>
      <c r="AA2795" s="4">
        <v>88170</v>
      </c>
      <c r="AB2795" s="4">
        <v>16752</v>
      </c>
      <c r="AC2795" s="4">
        <v>104922</v>
      </c>
    </row>
    <row r="2796" spans="1:29" x14ac:dyDescent="0.25">
      <c r="A2796" t="s">
        <v>503</v>
      </c>
      <c r="B2796" t="s">
        <v>494</v>
      </c>
      <c r="C2796">
        <v>76182983</v>
      </c>
      <c r="D2796">
        <v>0</v>
      </c>
      <c r="E2796">
        <v>24000015</v>
      </c>
      <c r="F2796" t="s">
        <v>1110</v>
      </c>
      <c r="G2796" s="1">
        <v>45299</v>
      </c>
      <c r="H2796">
        <v>5443440</v>
      </c>
      <c r="I2796">
        <v>420</v>
      </c>
      <c r="M2796">
        <v>559443</v>
      </c>
      <c r="N2796" t="s">
        <v>628</v>
      </c>
      <c r="O2796">
        <v>31002574</v>
      </c>
      <c r="P2796">
        <v>133415</v>
      </c>
      <c r="Q2796">
        <v>25349</v>
      </c>
      <c r="R2796">
        <v>158764</v>
      </c>
      <c r="S2796">
        <v>5445759</v>
      </c>
      <c r="T2796">
        <v>193</v>
      </c>
      <c r="U2796" t="s">
        <v>346</v>
      </c>
      <c r="V2796" t="str">
        <f>IFERROR(IF(AND(VLOOKUP(#REF!,Hes!$A:$B, 1, FALSE), $X2796&lt;&gt;" "), "Ingresada", "Falta Ingresar"), " ")</f>
        <v xml:space="preserve"> </v>
      </c>
      <c r="W2796" s="3"/>
      <c r="X2796" t="s">
        <v>580</v>
      </c>
      <c r="Z2796" s="4">
        <v>31018646</v>
      </c>
      <c r="AA2796" s="4">
        <v>46491</v>
      </c>
      <c r="AB2796" s="4">
        <v>8833</v>
      </c>
      <c r="AC2796" s="4">
        <v>55324</v>
      </c>
    </row>
    <row r="2797" spans="1:29" x14ac:dyDescent="0.25">
      <c r="A2797" t="s">
        <v>503</v>
      </c>
      <c r="B2797" t="s">
        <v>494</v>
      </c>
      <c r="C2797">
        <v>76182983</v>
      </c>
      <c r="D2797">
        <v>0</v>
      </c>
      <c r="E2797">
        <v>23001990</v>
      </c>
      <c r="F2797" t="s">
        <v>1110</v>
      </c>
      <c r="G2797" s="1">
        <v>45299</v>
      </c>
      <c r="H2797">
        <v>5443712</v>
      </c>
      <c r="I2797">
        <v>420</v>
      </c>
      <c r="M2797">
        <v>559445</v>
      </c>
      <c r="N2797" t="s">
        <v>628</v>
      </c>
      <c r="O2797">
        <v>31006035</v>
      </c>
      <c r="P2797">
        <v>41080</v>
      </c>
      <c r="Q2797">
        <v>7805</v>
      </c>
      <c r="R2797">
        <v>48885</v>
      </c>
      <c r="V2797" t="str">
        <f>IFERROR(IF(AND(VLOOKUP(#REF!,Hes!$A:$B, 1, FALSE), $X2797&lt;&gt;" "), "Ingresada", "Falta Ingresar"), " ")</f>
        <v xml:space="preserve"> </v>
      </c>
      <c r="W2797" s="3"/>
      <c r="X2797" t="s">
        <v>580</v>
      </c>
      <c r="AA2797" s="4">
        <v>2323051</v>
      </c>
      <c r="AB2797" s="4">
        <v>441379</v>
      </c>
      <c r="AC2797" s="4">
        <v>2764430</v>
      </c>
    </row>
    <row r="2798" spans="1:29" x14ac:dyDescent="0.25">
      <c r="A2798" t="s">
        <v>503</v>
      </c>
      <c r="B2798" t="s">
        <v>494</v>
      </c>
      <c r="C2798">
        <v>76182983</v>
      </c>
      <c r="D2798">
        <v>0</v>
      </c>
      <c r="E2798">
        <v>23001990</v>
      </c>
      <c r="F2798" t="s">
        <v>1110</v>
      </c>
      <c r="G2798" s="1">
        <v>45299</v>
      </c>
      <c r="H2798">
        <v>5444429</v>
      </c>
      <c r="I2798">
        <v>420</v>
      </c>
      <c r="M2798">
        <v>559444</v>
      </c>
      <c r="N2798" t="s">
        <v>628</v>
      </c>
      <c r="O2798">
        <v>31011913</v>
      </c>
      <c r="P2798">
        <v>119000</v>
      </c>
      <c r="Q2798">
        <v>22610</v>
      </c>
      <c r="R2798">
        <v>141610</v>
      </c>
      <c r="S2798">
        <v>5451593</v>
      </c>
      <c r="T2798">
        <v>144</v>
      </c>
      <c r="U2798" t="s">
        <v>117</v>
      </c>
      <c r="V2798" t="str">
        <f>IFERROR(IF(AND(VLOOKUP(#REF!,Hes!$A:$B, 1, FALSE), $X2798&lt;&gt;" "), "Ingresada", "Falta Ingresar"), " ")</f>
        <v xml:space="preserve"> </v>
      </c>
      <c r="W2798" s="3"/>
      <c r="X2798" t="s">
        <v>580</v>
      </c>
      <c r="Z2798" s="4">
        <v>31049019</v>
      </c>
      <c r="AA2798" s="4">
        <v>26744</v>
      </c>
      <c r="AB2798" s="4">
        <v>5081</v>
      </c>
      <c r="AC2798" s="4">
        <v>31825</v>
      </c>
    </row>
    <row r="2799" spans="1:29" x14ac:dyDescent="0.25">
      <c r="A2799" t="s">
        <v>503</v>
      </c>
      <c r="B2799" t="s">
        <v>494</v>
      </c>
      <c r="C2799">
        <v>76182983</v>
      </c>
      <c r="D2799">
        <v>0</v>
      </c>
      <c r="E2799">
        <v>24000053</v>
      </c>
      <c r="F2799" t="s">
        <v>1110</v>
      </c>
      <c r="G2799" s="1">
        <v>45306</v>
      </c>
      <c r="H2799">
        <v>5448829</v>
      </c>
      <c r="I2799">
        <v>420</v>
      </c>
      <c r="M2799">
        <v>560080</v>
      </c>
      <c r="N2799" t="s">
        <v>628</v>
      </c>
      <c r="O2799">
        <v>31025220</v>
      </c>
      <c r="P2799">
        <v>250555</v>
      </c>
      <c r="Q2799">
        <v>47605</v>
      </c>
      <c r="R2799">
        <v>298160</v>
      </c>
      <c r="V2799" t="str">
        <f>IFERROR(IF(AND(VLOOKUP(#REF!,Hes!$A:$B, 1, FALSE), $X2799&lt;&gt;" "), "Ingresada", "Falta Ingresar"), " ")</f>
        <v xml:space="preserve"> </v>
      </c>
      <c r="W2799" s="3"/>
      <c r="X2799" t="s">
        <v>580</v>
      </c>
      <c r="AA2799" s="4">
        <v>26744</v>
      </c>
      <c r="AB2799" s="4">
        <v>5081</v>
      </c>
      <c r="AC2799" s="4">
        <v>31825</v>
      </c>
    </row>
    <row r="2800" spans="1:29" x14ac:dyDescent="0.25">
      <c r="A2800" t="s">
        <v>503</v>
      </c>
      <c r="B2800" t="s">
        <v>494</v>
      </c>
      <c r="C2800">
        <v>76182983</v>
      </c>
      <c r="D2800">
        <v>2</v>
      </c>
      <c r="E2800">
        <v>24000066</v>
      </c>
      <c r="F2800" t="s">
        <v>1110</v>
      </c>
      <c r="G2800" s="1">
        <v>45307</v>
      </c>
      <c r="H2800">
        <v>5449315</v>
      </c>
      <c r="I2800">
        <v>420</v>
      </c>
      <c r="M2800">
        <v>559586</v>
      </c>
      <c r="N2800" t="s">
        <v>628</v>
      </c>
      <c r="O2800">
        <v>31032788</v>
      </c>
      <c r="P2800">
        <v>812585</v>
      </c>
      <c r="Q2800">
        <v>154391</v>
      </c>
      <c r="R2800">
        <v>966976</v>
      </c>
      <c r="S2800">
        <v>5451884</v>
      </c>
      <c r="T2800">
        <v>3</v>
      </c>
      <c r="U2800" t="s">
        <v>291</v>
      </c>
      <c r="V2800" t="str">
        <f>IFERROR(IF(AND(VLOOKUP(#REF!,Hes!$A:$B, 1, FALSE), $X2800&lt;&gt;" "), "Ingresada", "Falta Ingresar"), " ")</f>
        <v xml:space="preserve"> </v>
      </c>
      <c r="W2800" s="3"/>
      <c r="X2800" t="s">
        <v>580</v>
      </c>
      <c r="Y2800" s="4" t="s">
        <v>628</v>
      </c>
      <c r="Z2800" s="4">
        <v>31026124</v>
      </c>
      <c r="AA2800" s="4">
        <v>839360</v>
      </c>
      <c r="AB2800" s="4">
        <v>159478</v>
      </c>
      <c r="AC2800" s="4">
        <v>998838</v>
      </c>
    </row>
    <row r="2801" spans="1:29" x14ac:dyDescent="0.25">
      <c r="A2801" t="s">
        <v>503</v>
      </c>
      <c r="B2801" t="s">
        <v>494</v>
      </c>
      <c r="C2801">
        <v>76182983</v>
      </c>
      <c r="D2801">
        <v>2</v>
      </c>
      <c r="E2801">
        <v>24000072</v>
      </c>
      <c r="F2801" t="s">
        <v>1110</v>
      </c>
      <c r="G2801" s="1">
        <v>45308</v>
      </c>
      <c r="H2801">
        <v>5449947</v>
      </c>
      <c r="I2801">
        <v>420</v>
      </c>
      <c r="M2801">
        <v>559709</v>
      </c>
      <c r="N2801" t="s">
        <v>628</v>
      </c>
      <c r="O2801">
        <v>31032856</v>
      </c>
      <c r="P2801">
        <v>204710</v>
      </c>
      <c r="Q2801">
        <v>38895</v>
      </c>
      <c r="R2801">
        <v>243605</v>
      </c>
      <c r="V2801" t="str">
        <f>IFERROR(IF(AND(VLOOKUP(#REF!,Hes!$A:$B, 1, FALSE), $X2801&lt;&gt;" "), "Ingresada", "Falta Ingresar"), " ")</f>
        <v xml:space="preserve"> </v>
      </c>
      <c r="W2801" s="3"/>
      <c r="X2801" t="s">
        <v>580</v>
      </c>
      <c r="AA2801" s="4">
        <v>839360</v>
      </c>
      <c r="AB2801" s="4">
        <v>159478</v>
      </c>
      <c r="AC2801" s="4">
        <v>998838</v>
      </c>
    </row>
    <row r="2802" spans="1:29" x14ac:dyDescent="0.25">
      <c r="A2802" t="s">
        <v>503</v>
      </c>
      <c r="B2802" t="s">
        <v>494</v>
      </c>
      <c r="C2802">
        <v>76182983</v>
      </c>
      <c r="D2802">
        <v>2</v>
      </c>
      <c r="E2802">
        <v>24000070</v>
      </c>
      <c r="F2802" t="s">
        <v>1110</v>
      </c>
      <c r="G2802" s="1">
        <v>45309</v>
      </c>
      <c r="H2802">
        <v>5450236</v>
      </c>
      <c r="I2802">
        <v>420</v>
      </c>
      <c r="M2802">
        <v>559860</v>
      </c>
      <c r="N2802" t="s">
        <v>628</v>
      </c>
      <c r="O2802">
        <v>31032828</v>
      </c>
      <c r="P2802">
        <v>76015</v>
      </c>
      <c r="Q2802">
        <v>14443</v>
      </c>
      <c r="R2802">
        <v>90458</v>
      </c>
      <c r="S2802">
        <v>5441989</v>
      </c>
      <c r="T2802">
        <v>195</v>
      </c>
      <c r="U2802" t="s">
        <v>406</v>
      </c>
      <c r="V2802" t="str">
        <f>IFERROR(IF(AND(VLOOKUP(#REF!,Hes!$A:$B, 1, FALSE), $X2802&lt;&gt;" "), "Ingresada", "Falta Ingresar"), " ")</f>
        <v xml:space="preserve"> </v>
      </c>
      <c r="W2802" s="3" t="s">
        <v>6</v>
      </c>
      <c r="X2802" t="s">
        <v>580</v>
      </c>
      <c r="Z2802" s="4">
        <v>30996119</v>
      </c>
      <c r="AA2802" s="4">
        <v>60250</v>
      </c>
      <c r="AB2802" s="4">
        <v>11448</v>
      </c>
      <c r="AC2802" s="4">
        <v>73973</v>
      </c>
    </row>
    <row r="2803" spans="1:29" x14ac:dyDescent="0.25">
      <c r="F2803" t="s">
        <v>509</v>
      </c>
      <c r="P2803">
        <v>2100168</v>
      </c>
      <c r="Q2803">
        <v>399032</v>
      </c>
      <c r="R2803">
        <v>2499200</v>
      </c>
      <c r="S2803">
        <v>5449496</v>
      </c>
      <c r="T2803">
        <v>360</v>
      </c>
      <c r="U2803" t="s">
        <v>188</v>
      </c>
      <c r="V2803" t="str">
        <f>IFERROR(IF(AND(VLOOKUP(#REF!,Hes!$A:$B, 1, FALSE), $X2803&lt;&gt;" "), "Ingresada", "Falta Ingresar"), " ")</f>
        <v xml:space="preserve"> </v>
      </c>
      <c r="W2803" s="3" t="s">
        <v>39</v>
      </c>
      <c r="X2803" t="s">
        <v>580</v>
      </c>
      <c r="Z2803" s="4">
        <v>31049955</v>
      </c>
      <c r="AA2803" s="4">
        <v>766345</v>
      </c>
      <c r="AB2803" s="4">
        <v>145606</v>
      </c>
      <c r="AC2803" s="4">
        <v>911951</v>
      </c>
    </row>
    <row r="2804" spans="1:29" x14ac:dyDescent="0.25">
      <c r="A2804" t="s">
        <v>496</v>
      </c>
      <c r="B2804" t="s">
        <v>494</v>
      </c>
      <c r="C2804">
        <v>76188130</v>
      </c>
      <c r="D2804">
        <v>0</v>
      </c>
      <c r="E2804">
        <v>73977</v>
      </c>
      <c r="F2804" t="s">
        <v>2976</v>
      </c>
      <c r="G2804" s="1">
        <v>45293</v>
      </c>
      <c r="H2804">
        <v>5440420</v>
      </c>
      <c r="I2804">
        <v>408</v>
      </c>
      <c r="O2804">
        <v>30995992</v>
      </c>
      <c r="P2804">
        <v>58800</v>
      </c>
      <c r="Q2804">
        <v>11172</v>
      </c>
      <c r="R2804">
        <v>69972</v>
      </c>
      <c r="V2804" t="str">
        <f>IFERROR(IF(AND(VLOOKUP(#REF!,Hes!$A:$B, 1, FALSE), $X2804&lt;&gt;" "), "Ingresada", "Falta Ingresar"), " ")</f>
        <v xml:space="preserve"> </v>
      </c>
      <c r="W2804" s="3"/>
      <c r="X2804" t="s">
        <v>580</v>
      </c>
      <c r="AA2804" s="4">
        <v>780411</v>
      </c>
      <c r="AB2804" s="4">
        <v>148279</v>
      </c>
      <c r="AC2804" s="4">
        <v>928690</v>
      </c>
    </row>
    <row r="2805" spans="1:29" x14ac:dyDescent="0.25">
      <c r="A2805" t="s">
        <v>496</v>
      </c>
      <c r="B2805" t="s">
        <v>494</v>
      </c>
      <c r="C2805">
        <v>76188130</v>
      </c>
      <c r="D2805">
        <v>0</v>
      </c>
      <c r="E2805">
        <v>74081</v>
      </c>
      <c r="F2805" t="s">
        <v>2976</v>
      </c>
      <c r="G2805" s="1">
        <v>45299</v>
      </c>
      <c r="H2805">
        <v>5444185</v>
      </c>
      <c r="I2805">
        <v>408</v>
      </c>
      <c r="O2805">
        <v>31000317</v>
      </c>
      <c r="P2805">
        <v>440520</v>
      </c>
      <c r="Q2805">
        <v>83699</v>
      </c>
      <c r="R2805">
        <v>524219</v>
      </c>
      <c r="S2805">
        <v>5440121</v>
      </c>
      <c r="T2805">
        <v>5</v>
      </c>
      <c r="U2805" t="s">
        <v>374</v>
      </c>
      <c r="V2805" t="str">
        <f>IFERROR(IF(AND(VLOOKUP(#REF!,Hes!$A:$B, 1, FALSE), $X2805&lt;&gt;" "), "Ingresada", "Falta Ingresar"), " ")</f>
        <v xml:space="preserve"> </v>
      </c>
      <c r="W2805" s="3" t="s">
        <v>6</v>
      </c>
      <c r="X2805" t="s">
        <v>580</v>
      </c>
      <c r="Z2805" s="4">
        <v>30962169</v>
      </c>
      <c r="AA2805" s="4">
        <v>511754</v>
      </c>
      <c r="AB2805" s="4">
        <v>97233</v>
      </c>
      <c r="AC2805" s="4">
        <v>608987</v>
      </c>
    </row>
    <row r="2806" spans="1:29" x14ac:dyDescent="0.25">
      <c r="A2806" t="s">
        <v>496</v>
      </c>
      <c r="B2806" t="s">
        <v>494</v>
      </c>
      <c r="C2806">
        <v>76188130</v>
      </c>
      <c r="D2806">
        <v>0</v>
      </c>
      <c r="E2806">
        <v>74321</v>
      </c>
      <c r="F2806" t="s">
        <v>2976</v>
      </c>
      <c r="G2806" s="1">
        <v>45300</v>
      </c>
      <c r="H2806">
        <v>5445298</v>
      </c>
      <c r="I2806">
        <v>408</v>
      </c>
      <c r="O2806">
        <v>31016797</v>
      </c>
      <c r="P2806">
        <v>17385</v>
      </c>
      <c r="Q2806">
        <v>3303</v>
      </c>
      <c r="R2806">
        <v>20688</v>
      </c>
      <c r="S2806">
        <v>5442221</v>
      </c>
      <c r="T2806">
        <v>5</v>
      </c>
      <c r="U2806" t="s">
        <v>374</v>
      </c>
      <c r="V2806" t="str">
        <f>IFERROR(IF(AND(VLOOKUP(#REF!,Hes!$A:$B, 1, FALSE), $X2806&lt;&gt;" "), "Ingresada", "Falta Ingresar"), " ")</f>
        <v xml:space="preserve"> </v>
      </c>
      <c r="W2806" s="3" t="s">
        <v>6</v>
      </c>
      <c r="X2806" t="s">
        <v>580</v>
      </c>
      <c r="Z2806" s="4">
        <v>31005315</v>
      </c>
      <c r="AA2806" s="4">
        <v>55872</v>
      </c>
      <c r="AB2806" s="4">
        <v>10616</v>
      </c>
      <c r="AC2806" s="4">
        <v>66488</v>
      </c>
    </row>
    <row r="2807" spans="1:29" x14ac:dyDescent="0.25">
      <c r="A2807" t="s">
        <v>496</v>
      </c>
      <c r="B2807" t="s">
        <v>494</v>
      </c>
      <c r="C2807">
        <v>76188130</v>
      </c>
      <c r="D2807">
        <v>0</v>
      </c>
      <c r="E2807">
        <v>74733</v>
      </c>
      <c r="F2807" t="s">
        <v>2976</v>
      </c>
      <c r="G2807" s="1">
        <v>45309</v>
      </c>
      <c r="H2807">
        <v>5450398</v>
      </c>
      <c r="I2807">
        <v>408</v>
      </c>
      <c r="O2807">
        <v>31043020</v>
      </c>
      <c r="P2807">
        <v>390504</v>
      </c>
      <c r="Q2807">
        <v>74196</v>
      </c>
      <c r="R2807">
        <v>464700</v>
      </c>
      <c r="S2807">
        <v>5444586</v>
      </c>
      <c r="T2807">
        <v>5</v>
      </c>
      <c r="U2807" t="s">
        <v>374</v>
      </c>
      <c r="V2807" t="str">
        <f>IFERROR(IF(AND(VLOOKUP(#REF!,Hes!$A:$B, 1, FALSE), $X2807&lt;&gt;" "), "Ingresada", "Falta Ingresar"), " ")</f>
        <v xml:space="preserve"> </v>
      </c>
      <c r="W2807" s="3" t="s">
        <v>6</v>
      </c>
      <c r="X2807" t="s">
        <v>580</v>
      </c>
      <c r="Z2807" s="4">
        <v>31011794</v>
      </c>
      <c r="AA2807" s="4">
        <v>64836</v>
      </c>
      <c r="AB2807" s="4">
        <v>12319</v>
      </c>
      <c r="AC2807" s="4">
        <v>77155</v>
      </c>
    </row>
    <row r="2808" spans="1:29" x14ac:dyDescent="0.25">
      <c r="A2808" t="s">
        <v>496</v>
      </c>
      <c r="B2808" t="s">
        <v>494</v>
      </c>
      <c r="C2808">
        <v>76188130</v>
      </c>
      <c r="D2808">
        <v>0</v>
      </c>
      <c r="E2808">
        <v>74836</v>
      </c>
      <c r="F2808" t="s">
        <v>2976</v>
      </c>
      <c r="G2808" s="1">
        <v>45313</v>
      </c>
      <c r="H2808">
        <v>5451779</v>
      </c>
      <c r="I2808">
        <v>408</v>
      </c>
      <c r="O2808">
        <v>31049860</v>
      </c>
      <c r="P2808">
        <v>44985</v>
      </c>
      <c r="Q2808">
        <v>8547</v>
      </c>
      <c r="R2808">
        <v>53532</v>
      </c>
      <c r="S2808">
        <v>5446942</v>
      </c>
      <c r="T2808">
        <v>5</v>
      </c>
      <c r="U2808" t="s">
        <v>374</v>
      </c>
      <c r="V2808" t="str">
        <f>IFERROR(IF(AND(VLOOKUP(#REF!,Hes!$A:$B, 1, FALSE), $X2808&lt;&gt;" "), "Ingresada", "Falta Ingresar"), " ")</f>
        <v xml:space="preserve"> </v>
      </c>
      <c r="W2808" s="3" t="s">
        <v>6</v>
      </c>
      <c r="X2808" t="s">
        <v>580</v>
      </c>
      <c r="Z2808" s="4">
        <v>31018569</v>
      </c>
      <c r="AA2808" s="4">
        <v>30747</v>
      </c>
      <c r="AB2808" s="4">
        <v>5842</v>
      </c>
      <c r="AC2808" s="4">
        <v>36589</v>
      </c>
    </row>
    <row r="2809" spans="1:29" x14ac:dyDescent="0.25">
      <c r="F2809" t="s">
        <v>499</v>
      </c>
      <c r="P2809">
        <v>952194</v>
      </c>
      <c r="Q2809">
        <v>180917</v>
      </c>
      <c r="R2809">
        <v>1133111</v>
      </c>
      <c r="S2809">
        <v>5449754</v>
      </c>
      <c r="T2809">
        <v>5</v>
      </c>
      <c r="U2809" t="s">
        <v>374</v>
      </c>
      <c r="V2809" t="str">
        <f>IFERROR(IF(AND(VLOOKUP(#REF!,Hes!$A:$B, 1, FALSE), $X2809&lt;&gt;" "), "Ingresada", "Falta Ingresar"), " ")</f>
        <v xml:space="preserve"> </v>
      </c>
      <c r="W2809" s="3" t="s">
        <v>6</v>
      </c>
      <c r="X2809" t="s">
        <v>580</v>
      </c>
      <c r="Z2809" s="4">
        <v>31031166</v>
      </c>
      <c r="AA2809" s="4">
        <v>877325</v>
      </c>
      <c r="AB2809" s="4">
        <v>166692</v>
      </c>
      <c r="AC2809" s="4">
        <v>1044017</v>
      </c>
    </row>
    <row r="2810" spans="1:29" x14ac:dyDescent="0.25">
      <c r="A2810" t="s">
        <v>748</v>
      </c>
      <c r="B2810" t="s">
        <v>494</v>
      </c>
      <c r="C2810">
        <v>76188578</v>
      </c>
      <c r="D2810">
        <v>0</v>
      </c>
      <c r="E2810">
        <v>31035381</v>
      </c>
      <c r="F2810" t="s">
        <v>1111</v>
      </c>
      <c r="G2810" s="1">
        <v>45307</v>
      </c>
      <c r="H2810">
        <v>5449349</v>
      </c>
      <c r="I2810">
        <v>192</v>
      </c>
      <c r="O2810">
        <v>31035381</v>
      </c>
      <c r="P2810">
        <v>99083</v>
      </c>
      <c r="Q2810">
        <v>18826</v>
      </c>
      <c r="R2810">
        <v>117909</v>
      </c>
      <c r="S2810">
        <v>5449816</v>
      </c>
      <c r="T2810">
        <v>5</v>
      </c>
      <c r="U2810" t="s">
        <v>374</v>
      </c>
      <c r="V2810" t="str">
        <f>IFERROR(IF(AND(VLOOKUP(#REF!,Hes!$A:$B, 1, FALSE), $X2810&lt;&gt;" "), "Ingresada", "Falta Ingresar"), " ")</f>
        <v xml:space="preserve"> </v>
      </c>
      <c r="W2810" s="3" t="s">
        <v>6</v>
      </c>
      <c r="X2810" t="s">
        <v>580</v>
      </c>
      <c r="Z2810" s="4">
        <v>31031532</v>
      </c>
      <c r="AA2810" s="4">
        <v>48720</v>
      </c>
      <c r="AB2810" s="4">
        <v>9257</v>
      </c>
      <c r="AC2810" s="4">
        <v>62849</v>
      </c>
    </row>
    <row r="2811" spans="1:29" x14ac:dyDescent="0.25">
      <c r="F2811" t="s">
        <v>495</v>
      </c>
      <c r="P2811">
        <v>99083</v>
      </c>
      <c r="Q2811">
        <v>18826</v>
      </c>
      <c r="R2811">
        <v>117909</v>
      </c>
      <c r="S2811">
        <v>5450667</v>
      </c>
      <c r="T2811">
        <v>5</v>
      </c>
      <c r="U2811" t="s">
        <v>374</v>
      </c>
      <c r="V2811" t="str">
        <f>IFERROR(IF(AND(VLOOKUP(#REF!,Hes!$A:$B, 1, FALSE), $X2811&lt;&gt;" "), "Ingresada", "Falta Ingresar"), " ")</f>
        <v xml:space="preserve"> </v>
      </c>
      <c r="W2811" s="3" t="s">
        <v>6</v>
      </c>
      <c r="X2811" t="s">
        <v>580</v>
      </c>
      <c r="Z2811" s="4">
        <v>31043908</v>
      </c>
      <c r="AA2811" s="4">
        <v>14052</v>
      </c>
      <c r="AB2811" s="4">
        <v>2670</v>
      </c>
      <c r="AC2811" s="4">
        <v>16722</v>
      </c>
    </row>
    <row r="2812" spans="1:29" x14ac:dyDescent="0.25">
      <c r="A2812" t="s">
        <v>501</v>
      </c>
      <c r="B2812" t="s">
        <v>494</v>
      </c>
      <c r="C2812">
        <v>76192463</v>
      </c>
      <c r="D2812">
        <v>15</v>
      </c>
      <c r="E2812">
        <v>31001268</v>
      </c>
      <c r="F2812" t="s">
        <v>1112</v>
      </c>
      <c r="G2812" s="1">
        <v>45295</v>
      </c>
      <c r="H2812">
        <v>5441408</v>
      </c>
      <c r="I2812">
        <v>441</v>
      </c>
      <c r="O2812">
        <v>31001268</v>
      </c>
      <c r="P2812">
        <v>25546</v>
      </c>
      <c r="Q2812">
        <v>4854</v>
      </c>
      <c r="R2812">
        <v>30400</v>
      </c>
      <c r="V2812" t="str">
        <f>IFERROR(IF(AND(VLOOKUP(#REF!,Hes!$A:$B, 1, FALSE), $X2812&lt;&gt;" "), "Ingresada", "Falta Ingresar"), " ")</f>
        <v xml:space="preserve"> </v>
      </c>
      <c r="W2812" s="3"/>
      <c r="X2812" t="s">
        <v>580</v>
      </c>
      <c r="AA2812" s="4">
        <v>1954036</v>
      </c>
      <c r="AB2812" s="4">
        <v>371267</v>
      </c>
      <c r="AC2812" s="4">
        <v>2336419</v>
      </c>
    </row>
    <row r="2813" spans="1:29" x14ac:dyDescent="0.25">
      <c r="A2813" t="s">
        <v>501</v>
      </c>
      <c r="B2813" t="s">
        <v>494</v>
      </c>
      <c r="C2813">
        <v>76192463</v>
      </c>
      <c r="D2813">
        <v>0</v>
      </c>
      <c r="E2813">
        <v>31005748</v>
      </c>
      <c r="F2813" t="s">
        <v>1112</v>
      </c>
      <c r="G2813" s="1">
        <v>45296</v>
      </c>
      <c r="H2813">
        <v>5442366</v>
      </c>
      <c r="I2813">
        <v>441</v>
      </c>
      <c r="O2813">
        <v>31005748</v>
      </c>
      <c r="P2813">
        <v>20270</v>
      </c>
      <c r="Q2813">
        <v>3851</v>
      </c>
      <c r="R2813">
        <v>24121</v>
      </c>
      <c r="S2813">
        <v>5451600</v>
      </c>
      <c r="T2813">
        <v>144</v>
      </c>
      <c r="U2813" t="s">
        <v>117</v>
      </c>
      <c r="V2813" t="str">
        <f>IFERROR(IF(AND(VLOOKUP(#REF!,Hes!$A:$B, 1, FALSE), $X2813&lt;&gt;" "), "Ingresada", "Falta Ingresar"), " ")</f>
        <v xml:space="preserve"> </v>
      </c>
      <c r="W2813" s="3"/>
      <c r="X2813" t="s">
        <v>580</v>
      </c>
      <c r="Z2813" s="4">
        <v>31049078</v>
      </c>
      <c r="AA2813" s="4">
        <v>117808</v>
      </c>
      <c r="AB2813" s="4">
        <v>22384</v>
      </c>
      <c r="AC2813" s="4">
        <v>140192</v>
      </c>
    </row>
    <row r="2814" spans="1:29" x14ac:dyDescent="0.25">
      <c r="A2814" t="s">
        <v>501</v>
      </c>
      <c r="B2814" t="s">
        <v>494</v>
      </c>
      <c r="C2814">
        <v>76192463</v>
      </c>
      <c r="D2814">
        <v>0</v>
      </c>
      <c r="E2814">
        <v>31013165</v>
      </c>
      <c r="F2814" t="s">
        <v>1112</v>
      </c>
      <c r="G2814" s="1">
        <v>45299</v>
      </c>
      <c r="H2814">
        <v>5444472</v>
      </c>
      <c r="I2814">
        <v>441</v>
      </c>
      <c r="O2814">
        <v>31013165</v>
      </c>
      <c r="P2814">
        <v>20959</v>
      </c>
      <c r="Q2814">
        <v>3982</v>
      </c>
      <c r="R2814">
        <v>24941</v>
      </c>
      <c r="S2814">
        <v>5451656</v>
      </c>
      <c r="T2814">
        <v>144</v>
      </c>
      <c r="U2814" t="s">
        <v>117</v>
      </c>
      <c r="V2814" t="str">
        <f>IFERROR(IF(AND(VLOOKUP(#REF!,Hes!$A:$B, 1, FALSE), $X2814&lt;&gt;" "), "Ingresada", "Falta Ingresar"), " ")</f>
        <v xml:space="preserve"> </v>
      </c>
      <c r="W2814" s="3"/>
      <c r="X2814" t="s">
        <v>580</v>
      </c>
      <c r="Z2814" s="4">
        <v>31049071</v>
      </c>
      <c r="AA2814" s="4">
        <v>217042</v>
      </c>
      <c r="AB2814" s="4">
        <v>41238</v>
      </c>
      <c r="AC2814" s="4">
        <v>258280</v>
      </c>
    </row>
    <row r="2815" spans="1:29" x14ac:dyDescent="0.25">
      <c r="A2815" t="s">
        <v>501</v>
      </c>
      <c r="B2815" t="s">
        <v>494</v>
      </c>
      <c r="C2815">
        <v>76192463</v>
      </c>
      <c r="D2815">
        <v>0</v>
      </c>
      <c r="E2815">
        <v>31017524</v>
      </c>
      <c r="F2815" t="s">
        <v>1112</v>
      </c>
      <c r="G2815" s="1">
        <v>45301</v>
      </c>
      <c r="H2815">
        <v>5445824</v>
      </c>
      <c r="I2815">
        <v>441</v>
      </c>
      <c r="O2815">
        <v>31017524</v>
      </c>
      <c r="P2815">
        <v>33220</v>
      </c>
      <c r="Q2815">
        <v>6312</v>
      </c>
      <c r="R2815">
        <v>39532</v>
      </c>
      <c r="V2815" t="str">
        <f>IFERROR(IF(AND(VLOOKUP(#REF!,Hes!$A:$B, 1, FALSE), $X2815&lt;&gt;" "), "Ingresada", "Falta Ingresar"), " ")</f>
        <v xml:space="preserve"> </v>
      </c>
      <c r="W2815" s="3"/>
      <c r="X2815" t="s">
        <v>580</v>
      </c>
      <c r="AA2815" s="4">
        <v>334850</v>
      </c>
      <c r="AB2815" s="4">
        <v>63622</v>
      </c>
      <c r="AC2815" s="4">
        <v>398472</v>
      </c>
    </row>
    <row r="2816" spans="1:29" x14ac:dyDescent="0.25">
      <c r="A2816" t="s">
        <v>501</v>
      </c>
      <c r="B2816" t="s">
        <v>494</v>
      </c>
      <c r="C2816">
        <v>76192463</v>
      </c>
      <c r="D2816">
        <v>0</v>
      </c>
      <c r="E2816">
        <v>31048679</v>
      </c>
      <c r="F2816" t="s">
        <v>1112</v>
      </c>
      <c r="G2816" s="1">
        <v>45313</v>
      </c>
      <c r="H2816">
        <v>5451481</v>
      </c>
      <c r="I2816">
        <v>464</v>
      </c>
      <c r="O2816">
        <v>31048679</v>
      </c>
      <c r="P2816">
        <v>115380</v>
      </c>
      <c r="Q2816">
        <v>21922</v>
      </c>
      <c r="R2816">
        <v>137302</v>
      </c>
      <c r="S2816">
        <v>5448139</v>
      </c>
      <c r="T2816">
        <v>100</v>
      </c>
      <c r="U2816" t="s">
        <v>384</v>
      </c>
      <c r="V2816" t="str">
        <f>IFERROR(IF(AND(VLOOKUP(#REF!,Hes!$A:$B, 1, FALSE), $X2816&lt;&gt;" "), "Ingresada", "Falta Ingresar"), " ")</f>
        <v xml:space="preserve"> </v>
      </c>
      <c r="W2816" s="3"/>
      <c r="X2816" t="s">
        <v>580</v>
      </c>
      <c r="Z2816" s="4">
        <v>31026893</v>
      </c>
      <c r="AA2816" s="4">
        <v>14000</v>
      </c>
      <c r="AB2816" s="4">
        <v>2660</v>
      </c>
      <c r="AC2816" s="4">
        <v>16660</v>
      </c>
    </row>
    <row r="2817" spans="1:29" x14ac:dyDescent="0.25">
      <c r="F2817" t="s">
        <v>499</v>
      </c>
      <c r="P2817">
        <v>215375</v>
      </c>
      <c r="Q2817">
        <v>40921</v>
      </c>
      <c r="R2817">
        <v>256296</v>
      </c>
      <c r="V2817" t="str">
        <f>IFERROR(IF(AND(VLOOKUP(#REF!,Hes!$A:$B, 1, FALSE), $X2817&lt;&gt;" "), "Ingresada", "Falta Ingresar"), " ")</f>
        <v xml:space="preserve"> </v>
      </c>
      <c r="W2817" s="3"/>
      <c r="X2817" t="s">
        <v>580</v>
      </c>
      <c r="AA2817" s="4">
        <v>955075</v>
      </c>
      <c r="AB2817" s="4">
        <v>181464</v>
      </c>
      <c r="AC2817" s="4">
        <v>1136539</v>
      </c>
    </row>
    <row r="2818" spans="1:29" x14ac:dyDescent="0.25">
      <c r="A2818" t="s">
        <v>496</v>
      </c>
      <c r="B2818" t="s">
        <v>494</v>
      </c>
      <c r="C2818">
        <v>76193230</v>
      </c>
      <c r="D2818">
        <v>2</v>
      </c>
      <c r="E2818">
        <v>1216</v>
      </c>
      <c r="F2818" t="s">
        <v>1113</v>
      </c>
      <c r="G2818" s="1">
        <v>45295</v>
      </c>
      <c r="H2818">
        <v>5441948</v>
      </c>
      <c r="I2818">
        <v>364</v>
      </c>
      <c r="O2818">
        <v>31002854</v>
      </c>
      <c r="P2818">
        <v>141447</v>
      </c>
      <c r="Q2818">
        <v>26875</v>
      </c>
      <c r="R2818">
        <v>168322</v>
      </c>
      <c r="V2818" t="str">
        <f>IFERROR(IF(AND(VLOOKUP(#REF!,Hes!$A:$B, 1, FALSE), $X2818&lt;&gt;" "), "Ingresada", "Falta Ingresar"), " ")</f>
        <v xml:space="preserve"> </v>
      </c>
      <c r="W2818" s="3"/>
      <c r="X2818" t="s">
        <v>580</v>
      </c>
      <c r="AA2818" s="4">
        <v>96939</v>
      </c>
      <c r="AB2818" s="4">
        <v>18418</v>
      </c>
      <c r="AC2818" s="4">
        <v>115357</v>
      </c>
    </row>
    <row r="2819" spans="1:29" x14ac:dyDescent="0.25">
      <c r="A2819" t="s">
        <v>496</v>
      </c>
      <c r="B2819" t="s">
        <v>494</v>
      </c>
      <c r="C2819">
        <v>76193230</v>
      </c>
      <c r="D2819">
        <v>2</v>
      </c>
      <c r="E2819">
        <v>1216</v>
      </c>
      <c r="F2819" t="s">
        <v>1113</v>
      </c>
      <c r="G2819" s="1">
        <v>45295</v>
      </c>
      <c r="H2819">
        <v>5441949</v>
      </c>
      <c r="I2819">
        <v>364</v>
      </c>
      <c r="O2819">
        <v>31002854</v>
      </c>
      <c r="P2819">
        <v>12926</v>
      </c>
      <c r="Q2819">
        <v>2456</v>
      </c>
      <c r="R2819">
        <v>15382</v>
      </c>
      <c r="S2819">
        <v>5440726</v>
      </c>
      <c r="T2819">
        <v>70</v>
      </c>
      <c r="V2819" t="str">
        <f>IFERROR(IF(AND(VLOOKUP(#REF!,Hes!$A:$B, 1, FALSE), $X2819&lt;&gt;" "), "Ingresada", "Falta Ingresar"), " ")</f>
        <v xml:space="preserve"> </v>
      </c>
      <c r="W2819" s="3" t="s">
        <v>51</v>
      </c>
      <c r="X2819" t="s">
        <v>580</v>
      </c>
      <c r="Z2819" s="4">
        <v>30997609</v>
      </c>
      <c r="AA2819" s="4">
        <v>1702054</v>
      </c>
      <c r="AB2819" s="4">
        <v>323390</v>
      </c>
      <c r="AC2819" s="4">
        <v>2049610</v>
      </c>
    </row>
    <row r="2820" spans="1:29" x14ac:dyDescent="0.25">
      <c r="A2820" t="s">
        <v>496</v>
      </c>
      <c r="B2820" t="s">
        <v>494</v>
      </c>
      <c r="C2820">
        <v>76193230</v>
      </c>
      <c r="D2820">
        <v>1</v>
      </c>
      <c r="E2820">
        <v>1214</v>
      </c>
      <c r="F2820" t="s">
        <v>1113</v>
      </c>
      <c r="G2820" s="1">
        <v>45295</v>
      </c>
      <c r="H2820">
        <v>5441995</v>
      </c>
      <c r="I2820">
        <v>364</v>
      </c>
      <c r="O2820">
        <v>31002809</v>
      </c>
      <c r="P2820">
        <v>290156</v>
      </c>
      <c r="Q2820">
        <v>55130</v>
      </c>
      <c r="R2820">
        <v>345286</v>
      </c>
      <c r="S2820">
        <v>5440727</v>
      </c>
      <c r="T2820">
        <v>70</v>
      </c>
      <c r="V2820" t="str">
        <f>IFERROR(IF(AND(VLOOKUP(#REF!,Hes!$A:$B, 1, FALSE), $X2820&lt;&gt;" "), "Ingresada", "Falta Ingresar"), " ")</f>
        <v xml:space="preserve"> </v>
      </c>
      <c r="W2820" s="3" t="s">
        <v>51</v>
      </c>
      <c r="X2820" t="s">
        <v>580</v>
      </c>
      <c r="Z2820" s="4">
        <v>30997409</v>
      </c>
      <c r="AA2820" s="4">
        <v>6970153</v>
      </c>
      <c r="AB2820" s="4">
        <v>1324329</v>
      </c>
      <c r="AC2820" s="4">
        <v>8357716</v>
      </c>
    </row>
    <row r="2821" spans="1:29" x14ac:dyDescent="0.25">
      <c r="F2821" t="s">
        <v>500</v>
      </c>
      <c r="P2821">
        <v>444529</v>
      </c>
      <c r="Q2821">
        <v>84461</v>
      </c>
      <c r="R2821">
        <v>528990</v>
      </c>
      <c r="S2821">
        <v>5440736</v>
      </c>
      <c r="T2821">
        <v>70</v>
      </c>
      <c r="V2821" t="str">
        <f>IFERROR(IF(AND(VLOOKUP(#REF!,Hes!$A:$B, 1, FALSE), $X2821&lt;&gt;" "), "Ingresada", "Falta Ingresar"), " ")</f>
        <v xml:space="preserve"> </v>
      </c>
      <c r="W2821" s="3" t="s">
        <v>51</v>
      </c>
      <c r="X2821" t="s">
        <v>580</v>
      </c>
      <c r="Z2821" s="4">
        <v>30997319</v>
      </c>
      <c r="AA2821" s="4">
        <v>2142050</v>
      </c>
      <c r="AB2821" s="4">
        <v>406990</v>
      </c>
      <c r="AC2821" s="4">
        <v>2549040</v>
      </c>
    </row>
    <row r="2822" spans="1:29" x14ac:dyDescent="0.25">
      <c r="A2822" t="s">
        <v>496</v>
      </c>
      <c r="B2822" t="s">
        <v>494</v>
      </c>
      <c r="C2822">
        <v>76212492</v>
      </c>
      <c r="D2822">
        <v>1</v>
      </c>
      <c r="E2822">
        <v>31004183</v>
      </c>
      <c r="F2822" t="s">
        <v>2582</v>
      </c>
      <c r="G2822" s="1">
        <v>45296</v>
      </c>
      <c r="H2822">
        <v>5442333</v>
      </c>
      <c r="I2822">
        <v>93</v>
      </c>
      <c r="N2822" t="s">
        <v>628</v>
      </c>
      <c r="O2822">
        <v>31004183</v>
      </c>
      <c r="P2822">
        <v>130660</v>
      </c>
      <c r="Q2822">
        <v>24825</v>
      </c>
      <c r="R2822">
        <v>155485</v>
      </c>
      <c r="S2822">
        <v>5440749</v>
      </c>
      <c r="T2822">
        <v>70</v>
      </c>
      <c r="V2822" t="str">
        <f>IFERROR(IF(AND(VLOOKUP(#REF!,Hes!$A:$B, 1, FALSE), $X2822&lt;&gt;" "), "Ingresada", "Falta Ingresar"), " ")</f>
        <v xml:space="preserve"> </v>
      </c>
      <c r="W2822" s="3" t="s">
        <v>51</v>
      </c>
      <c r="X2822" t="s">
        <v>580</v>
      </c>
      <c r="Z2822" s="4">
        <v>30997357</v>
      </c>
      <c r="AA2822" s="4">
        <v>602641</v>
      </c>
      <c r="AB2822" s="4">
        <v>114502</v>
      </c>
      <c r="AC2822" s="4">
        <v>717143</v>
      </c>
    </row>
    <row r="2823" spans="1:29" x14ac:dyDescent="0.25">
      <c r="A2823" t="s">
        <v>496</v>
      </c>
      <c r="B2823" t="s">
        <v>494</v>
      </c>
      <c r="C2823">
        <v>76212492</v>
      </c>
      <c r="D2823">
        <v>1</v>
      </c>
      <c r="E2823">
        <v>31005495</v>
      </c>
      <c r="F2823" t="s">
        <v>2582</v>
      </c>
      <c r="G2823" s="1">
        <v>45296</v>
      </c>
      <c r="H2823">
        <v>5442372</v>
      </c>
      <c r="I2823">
        <v>93</v>
      </c>
      <c r="N2823" t="s">
        <v>628</v>
      </c>
      <c r="O2823">
        <v>31005495</v>
      </c>
      <c r="P2823">
        <v>78746</v>
      </c>
      <c r="Q2823">
        <v>14962</v>
      </c>
      <c r="R2823">
        <v>93708</v>
      </c>
      <c r="S2823">
        <v>5440750</v>
      </c>
      <c r="T2823">
        <v>70</v>
      </c>
      <c r="V2823" t="str">
        <f>IFERROR(IF(AND(VLOOKUP(#REF!,Hes!$A:$B, 1, FALSE), $X2823&lt;&gt;" "), "Ingresada", "Falta Ingresar"), " ")</f>
        <v xml:space="preserve"> </v>
      </c>
      <c r="W2823" s="3" t="s">
        <v>51</v>
      </c>
      <c r="X2823" t="s">
        <v>580</v>
      </c>
      <c r="Z2823" s="4">
        <v>30998098</v>
      </c>
      <c r="AA2823" s="4">
        <v>573209</v>
      </c>
      <c r="AB2823" s="4">
        <v>108910</v>
      </c>
      <c r="AC2823" s="4">
        <v>682119</v>
      </c>
    </row>
    <row r="2824" spans="1:29" x14ac:dyDescent="0.25">
      <c r="A2824" t="s">
        <v>496</v>
      </c>
      <c r="B2824" t="s">
        <v>494</v>
      </c>
      <c r="C2824">
        <v>76212492</v>
      </c>
      <c r="D2824">
        <v>1</v>
      </c>
      <c r="E2824">
        <v>31005027</v>
      </c>
      <c r="F2824" t="s">
        <v>2582</v>
      </c>
      <c r="G2824" s="1">
        <v>45296</v>
      </c>
      <c r="H2824">
        <v>5442462</v>
      </c>
      <c r="I2824">
        <v>93</v>
      </c>
      <c r="N2824" t="s">
        <v>628</v>
      </c>
      <c r="O2824">
        <v>31005027</v>
      </c>
      <c r="P2824">
        <v>92200</v>
      </c>
      <c r="Q2824">
        <v>17518</v>
      </c>
      <c r="R2824">
        <v>109718</v>
      </c>
      <c r="S2824">
        <v>5440751</v>
      </c>
      <c r="T2824">
        <v>70</v>
      </c>
      <c r="V2824" t="str">
        <f>IFERROR(IF(AND(VLOOKUP(#REF!,Hes!$A:$B, 1, FALSE), $X2824&lt;&gt;" "), "Ingresada", "Falta Ingresar"), " ")</f>
        <v xml:space="preserve"> </v>
      </c>
      <c r="W2824" s="3" t="s">
        <v>51</v>
      </c>
      <c r="X2824" t="s">
        <v>580</v>
      </c>
      <c r="Z2824" s="4">
        <v>30997633</v>
      </c>
      <c r="AA2824" s="4">
        <v>483524</v>
      </c>
      <c r="AB2824" s="4">
        <v>91870</v>
      </c>
      <c r="AC2824" s="4">
        <v>575394</v>
      </c>
    </row>
    <row r="2825" spans="1:29" x14ac:dyDescent="0.25">
      <c r="A2825" t="s">
        <v>496</v>
      </c>
      <c r="B2825" t="s">
        <v>494</v>
      </c>
      <c r="C2825">
        <v>76212492</v>
      </c>
      <c r="D2825">
        <v>1</v>
      </c>
      <c r="E2825">
        <v>31005151</v>
      </c>
      <c r="F2825" t="s">
        <v>2582</v>
      </c>
      <c r="G2825" s="1">
        <v>45296</v>
      </c>
      <c r="H2825">
        <v>5442465</v>
      </c>
      <c r="I2825">
        <v>93</v>
      </c>
      <c r="N2825" t="s">
        <v>628</v>
      </c>
      <c r="O2825">
        <v>31005151</v>
      </c>
      <c r="P2825">
        <v>157495</v>
      </c>
      <c r="Q2825">
        <v>29924</v>
      </c>
      <c r="R2825">
        <v>187419</v>
      </c>
      <c r="S2825">
        <v>5440752</v>
      </c>
      <c r="T2825">
        <v>70</v>
      </c>
      <c r="V2825" t="str">
        <f>IFERROR(IF(AND(VLOOKUP(#REF!,Hes!$A:$B, 1, FALSE), $X2825&lt;&gt;" "), "Ingresada", "Falta Ingresar"), " ")</f>
        <v xml:space="preserve"> </v>
      </c>
      <c r="W2825" s="3" t="s">
        <v>51</v>
      </c>
      <c r="X2825" t="s">
        <v>580</v>
      </c>
      <c r="Z2825" s="4">
        <v>30997534</v>
      </c>
      <c r="AA2825" s="4">
        <v>1100859</v>
      </c>
      <c r="AB2825" s="4">
        <v>209163</v>
      </c>
      <c r="AC2825" s="4">
        <v>1310022</v>
      </c>
    </row>
    <row r="2826" spans="1:29" x14ac:dyDescent="0.25">
      <c r="A2826" t="s">
        <v>496</v>
      </c>
      <c r="B2826" t="s">
        <v>494</v>
      </c>
      <c r="C2826">
        <v>76212492</v>
      </c>
      <c r="D2826">
        <v>1</v>
      </c>
      <c r="E2826">
        <v>31004906</v>
      </c>
      <c r="F2826" t="s">
        <v>2582</v>
      </c>
      <c r="G2826" s="1">
        <v>45296</v>
      </c>
      <c r="H2826">
        <v>5442466</v>
      </c>
      <c r="I2826">
        <v>93</v>
      </c>
      <c r="N2826" t="s">
        <v>628</v>
      </c>
      <c r="O2826">
        <v>31004906</v>
      </c>
      <c r="P2826">
        <v>39807</v>
      </c>
      <c r="Q2826">
        <v>7563</v>
      </c>
      <c r="R2826">
        <v>47370</v>
      </c>
      <c r="S2826">
        <v>5440753</v>
      </c>
      <c r="T2826">
        <v>70</v>
      </c>
      <c r="V2826" t="str">
        <f>IFERROR(IF(AND(VLOOKUP(#REF!,Hes!$A:$B, 1, FALSE), $X2826&lt;&gt;" "), "Ingresada", "Falta Ingresar"), " ")</f>
        <v xml:space="preserve"> </v>
      </c>
      <c r="W2826" s="3" t="s">
        <v>51</v>
      </c>
      <c r="X2826" t="s">
        <v>580</v>
      </c>
      <c r="Z2826" s="4">
        <v>30997551</v>
      </c>
      <c r="AA2826" s="4">
        <v>10715541</v>
      </c>
      <c r="AB2826" s="4">
        <v>2035953</v>
      </c>
      <c r="AC2826" s="4">
        <v>12751494</v>
      </c>
    </row>
    <row r="2827" spans="1:29" x14ac:dyDescent="0.25">
      <c r="A2827" t="s">
        <v>496</v>
      </c>
      <c r="B2827" t="s">
        <v>494</v>
      </c>
      <c r="C2827">
        <v>76212492</v>
      </c>
      <c r="D2827">
        <v>1</v>
      </c>
      <c r="E2827">
        <v>31005582</v>
      </c>
      <c r="F2827" t="s">
        <v>2582</v>
      </c>
      <c r="G2827" s="1">
        <v>45296</v>
      </c>
      <c r="H2827">
        <v>5442467</v>
      </c>
      <c r="I2827">
        <v>93</v>
      </c>
      <c r="N2827" t="s">
        <v>628</v>
      </c>
      <c r="O2827">
        <v>31005582</v>
      </c>
      <c r="P2827">
        <v>293538</v>
      </c>
      <c r="Q2827">
        <v>55772</v>
      </c>
      <c r="R2827">
        <v>349310</v>
      </c>
      <c r="S2827">
        <v>5440762</v>
      </c>
      <c r="T2827">
        <v>70</v>
      </c>
      <c r="V2827" t="str">
        <f>IFERROR(IF(AND(VLOOKUP(#REF!,Hes!$A:$B, 1, FALSE), $X2827&lt;&gt;" "), "Ingresada", "Falta Ingresar"), " ")</f>
        <v xml:space="preserve"> </v>
      </c>
      <c r="W2827" s="3" t="s">
        <v>51</v>
      </c>
      <c r="X2827" t="s">
        <v>580</v>
      </c>
      <c r="Z2827" s="4">
        <v>31002025</v>
      </c>
      <c r="AA2827" s="4">
        <v>61286</v>
      </c>
      <c r="AB2827" s="4">
        <v>11644</v>
      </c>
      <c r="AC2827" s="4">
        <v>72930</v>
      </c>
    </row>
    <row r="2828" spans="1:29" x14ac:dyDescent="0.25">
      <c r="A2828" t="s">
        <v>496</v>
      </c>
      <c r="B2828" t="s">
        <v>494</v>
      </c>
      <c r="C2828">
        <v>76212492</v>
      </c>
      <c r="D2828">
        <v>1</v>
      </c>
      <c r="E2828">
        <v>31005350</v>
      </c>
      <c r="F2828" t="s">
        <v>2582</v>
      </c>
      <c r="G2828" s="1">
        <v>45296</v>
      </c>
      <c r="H2828">
        <v>5442468</v>
      </c>
      <c r="I2828">
        <v>93</v>
      </c>
      <c r="N2828" t="s">
        <v>628</v>
      </c>
      <c r="O2828">
        <v>31005350</v>
      </c>
      <c r="P2828">
        <v>73216</v>
      </c>
      <c r="Q2828">
        <v>13911</v>
      </c>
      <c r="R2828">
        <v>87127</v>
      </c>
      <c r="S2828">
        <v>5440770</v>
      </c>
      <c r="T2828">
        <v>70</v>
      </c>
      <c r="V2828" t="str">
        <f>IFERROR(IF(AND(VLOOKUP(#REF!,Hes!$A:$B, 1, FALSE), $X2828&lt;&gt;" "), "Ingresada", "Falta Ingresar"), " ")</f>
        <v xml:space="preserve"> </v>
      </c>
      <c r="W2828" s="3" t="s">
        <v>51</v>
      </c>
      <c r="X2828" t="s">
        <v>580</v>
      </c>
      <c r="Z2828" s="4">
        <v>31003112</v>
      </c>
      <c r="AA2828" s="4">
        <v>6468825</v>
      </c>
      <c r="AB2828" s="4">
        <v>1229077</v>
      </c>
      <c r="AC2828" s="4">
        <v>7714322</v>
      </c>
    </row>
    <row r="2829" spans="1:29" x14ac:dyDescent="0.25">
      <c r="A2829" t="s">
        <v>496</v>
      </c>
      <c r="B2829" t="s">
        <v>494</v>
      </c>
      <c r="C2829">
        <v>76212492</v>
      </c>
      <c r="D2829">
        <v>1</v>
      </c>
      <c r="E2829">
        <v>31007044</v>
      </c>
      <c r="F2829" t="s">
        <v>2582</v>
      </c>
      <c r="G2829" s="1">
        <v>45299</v>
      </c>
      <c r="H2829">
        <v>5443966</v>
      </c>
      <c r="I2829">
        <v>93</v>
      </c>
      <c r="N2829" t="s">
        <v>628</v>
      </c>
      <c r="O2829">
        <v>31007044</v>
      </c>
      <c r="P2829">
        <v>21368</v>
      </c>
      <c r="Q2829">
        <v>4060</v>
      </c>
      <c r="R2829">
        <v>25428</v>
      </c>
      <c r="S2829">
        <v>5440776</v>
      </c>
      <c r="T2829">
        <v>70</v>
      </c>
      <c r="V2829" t="str">
        <f>IFERROR(IF(AND(VLOOKUP(#REF!,Hes!$A:$B, 1, FALSE), $X2829&lt;&gt;" "), "Ingresada", "Falta Ingresar"), " ")</f>
        <v xml:space="preserve"> </v>
      </c>
      <c r="W2829" s="3" t="s">
        <v>51</v>
      </c>
      <c r="X2829" t="s">
        <v>580</v>
      </c>
      <c r="Z2829" s="4">
        <v>31003150</v>
      </c>
      <c r="AA2829" s="4">
        <v>4142010</v>
      </c>
      <c r="AB2829" s="4">
        <v>786982</v>
      </c>
      <c r="AC2829" s="4">
        <v>4935156</v>
      </c>
    </row>
    <row r="2830" spans="1:29" x14ac:dyDescent="0.25">
      <c r="A2830" t="s">
        <v>496</v>
      </c>
      <c r="B2830" t="s">
        <v>494</v>
      </c>
      <c r="C2830">
        <v>76212492</v>
      </c>
      <c r="D2830">
        <v>1</v>
      </c>
      <c r="E2830">
        <v>31006824</v>
      </c>
      <c r="F2830" t="s">
        <v>2582</v>
      </c>
      <c r="G2830" s="1">
        <v>45299</v>
      </c>
      <c r="H2830">
        <v>5444027</v>
      </c>
      <c r="I2830">
        <v>93</v>
      </c>
      <c r="N2830" t="s">
        <v>628</v>
      </c>
      <c r="O2830">
        <v>31006824</v>
      </c>
      <c r="P2830">
        <v>59530</v>
      </c>
      <c r="Q2830">
        <v>11311</v>
      </c>
      <c r="R2830">
        <v>70841</v>
      </c>
      <c r="S2830">
        <v>5440815</v>
      </c>
      <c r="T2830">
        <v>70</v>
      </c>
      <c r="V2830" t="str">
        <f>IFERROR(IF(AND(VLOOKUP(#REF!,Hes!$A:$B, 1, FALSE), $X2830&lt;&gt;" "), "Ingresada", "Falta Ingresar"), " ")</f>
        <v xml:space="preserve"> </v>
      </c>
      <c r="W2830" s="3" t="s">
        <v>51</v>
      </c>
      <c r="X2830" t="s">
        <v>580</v>
      </c>
      <c r="Z2830" s="4">
        <v>31028222</v>
      </c>
      <c r="AA2830" s="4">
        <v>632500</v>
      </c>
      <c r="AB2830" s="4">
        <v>120175</v>
      </c>
      <c r="AC2830" s="4">
        <v>752675</v>
      </c>
    </row>
    <row r="2831" spans="1:29" x14ac:dyDescent="0.25">
      <c r="A2831" t="s">
        <v>496</v>
      </c>
      <c r="B2831" t="s">
        <v>494</v>
      </c>
      <c r="C2831">
        <v>76212492</v>
      </c>
      <c r="D2831">
        <v>1</v>
      </c>
      <c r="E2831">
        <v>31006969</v>
      </c>
      <c r="F2831" t="s">
        <v>2582</v>
      </c>
      <c r="G2831" s="1">
        <v>45299</v>
      </c>
      <c r="H2831">
        <v>5444155</v>
      </c>
      <c r="I2831">
        <v>93</v>
      </c>
      <c r="N2831" t="s">
        <v>628</v>
      </c>
      <c r="O2831">
        <v>31006969</v>
      </c>
      <c r="P2831">
        <v>334213</v>
      </c>
      <c r="Q2831">
        <v>63500</v>
      </c>
      <c r="R2831">
        <v>397713</v>
      </c>
      <c r="S2831">
        <v>5449468</v>
      </c>
      <c r="T2831">
        <v>70</v>
      </c>
      <c r="V2831" t="str">
        <f>IFERROR(IF(AND(VLOOKUP(#REF!,Hes!$A:$B, 1, FALSE), $X2831&lt;&gt;" "), "Ingresada", "Falta Ingresar"), " ")</f>
        <v xml:space="preserve"> </v>
      </c>
      <c r="W2831" s="3" t="s">
        <v>51</v>
      </c>
      <c r="X2831" t="s">
        <v>580</v>
      </c>
      <c r="Z2831" s="4">
        <v>31038871</v>
      </c>
      <c r="AA2831" s="4">
        <v>2145312</v>
      </c>
      <c r="AB2831" s="4">
        <v>407609</v>
      </c>
      <c r="AC2831" s="4">
        <v>2552921</v>
      </c>
    </row>
    <row r="2832" spans="1:29" x14ac:dyDescent="0.25">
      <c r="A2832" t="s">
        <v>496</v>
      </c>
      <c r="B2832" t="s">
        <v>494</v>
      </c>
      <c r="C2832">
        <v>76212492</v>
      </c>
      <c r="D2832">
        <v>1</v>
      </c>
      <c r="E2832">
        <v>31006716</v>
      </c>
      <c r="F2832" t="s">
        <v>2582</v>
      </c>
      <c r="G2832" s="1">
        <v>45299</v>
      </c>
      <c r="H2832">
        <v>5444157</v>
      </c>
      <c r="I2832">
        <v>93</v>
      </c>
      <c r="N2832" t="s">
        <v>628</v>
      </c>
      <c r="O2832">
        <v>31006716</v>
      </c>
      <c r="P2832">
        <v>149550</v>
      </c>
      <c r="Q2832">
        <v>28415</v>
      </c>
      <c r="R2832">
        <v>177965</v>
      </c>
      <c r="S2832">
        <v>5449469</v>
      </c>
      <c r="T2832">
        <v>70</v>
      </c>
      <c r="V2832" t="str">
        <f>IFERROR(IF(AND(VLOOKUP(#REF!,Hes!$A:$B, 1, FALSE), $X2832&lt;&gt;" "), "Ingresada", "Falta Ingresar"), " ")</f>
        <v xml:space="preserve"> </v>
      </c>
      <c r="W2832" s="3" t="s">
        <v>51</v>
      </c>
      <c r="X2832" t="s">
        <v>580</v>
      </c>
      <c r="Z2832" s="4">
        <v>31036307</v>
      </c>
      <c r="AA2832" s="4">
        <v>9010</v>
      </c>
      <c r="AB2832" s="4">
        <v>1712</v>
      </c>
      <c r="AC2832" s="4">
        <v>10722</v>
      </c>
    </row>
    <row r="2833" spans="1:29" x14ac:dyDescent="0.25">
      <c r="A2833" t="s">
        <v>496</v>
      </c>
      <c r="B2833" t="s">
        <v>494</v>
      </c>
      <c r="C2833">
        <v>76212492</v>
      </c>
      <c r="D2833">
        <v>1</v>
      </c>
      <c r="E2833">
        <v>31006798</v>
      </c>
      <c r="F2833" t="s">
        <v>2582</v>
      </c>
      <c r="G2833" s="1">
        <v>45299</v>
      </c>
      <c r="H2833">
        <v>5444158</v>
      </c>
      <c r="I2833">
        <v>93</v>
      </c>
      <c r="N2833" t="s">
        <v>628</v>
      </c>
      <c r="O2833">
        <v>31006798</v>
      </c>
      <c r="P2833">
        <v>516322</v>
      </c>
      <c r="Q2833">
        <v>98101</v>
      </c>
      <c r="R2833">
        <v>614423</v>
      </c>
      <c r="S2833">
        <v>5449488</v>
      </c>
      <c r="T2833">
        <v>70</v>
      </c>
      <c r="V2833" t="str">
        <f>IFERROR(IF(AND(VLOOKUP(#REF!,Hes!$A:$B, 1, FALSE), $X2833&lt;&gt;" "), "Ingresada", "Falta Ingresar"), " ")</f>
        <v xml:space="preserve"> </v>
      </c>
      <c r="W2833" s="3" t="s">
        <v>51</v>
      </c>
      <c r="X2833" t="s">
        <v>580</v>
      </c>
      <c r="Z2833" s="4">
        <v>31044090</v>
      </c>
      <c r="AA2833" s="4">
        <v>16919</v>
      </c>
      <c r="AB2833" s="4">
        <v>3215</v>
      </c>
      <c r="AC2833" s="4">
        <v>20134</v>
      </c>
    </row>
    <row r="2834" spans="1:29" x14ac:dyDescent="0.25">
      <c r="A2834" t="s">
        <v>496</v>
      </c>
      <c r="B2834" t="s">
        <v>494</v>
      </c>
      <c r="C2834">
        <v>76212492</v>
      </c>
      <c r="D2834">
        <v>1</v>
      </c>
      <c r="E2834">
        <v>31006901</v>
      </c>
      <c r="F2834" t="s">
        <v>2582</v>
      </c>
      <c r="G2834" s="1">
        <v>45299</v>
      </c>
      <c r="H2834">
        <v>5444253</v>
      </c>
      <c r="I2834">
        <v>93</v>
      </c>
      <c r="N2834" t="s">
        <v>628</v>
      </c>
      <c r="O2834">
        <v>31006901</v>
      </c>
      <c r="P2834">
        <v>186600</v>
      </c>
      <c r="Q2834">
        <v>35454</v>
      </c>
      <c r="R2834">
        <v>222054</v>
      </c>
      <c r="V2834" t="str">
        <f>IFERROR(IF(AND(VLOOKUP(#REF!,Hes!$A:$B, 1, FALSE), $X2834&lt;&gt;" "), "Ingresada", "Falta Ingresar"), " ")</f>
        <v xml:space="preserve"> </v>
      </c>
      <c r="W2834" s="3"/>
      <c r="X2834" t="s">
        <v>580</v>
      </c>
      <c r="AA2834" s="4">
        <v>50316116</v>
      </c>
      <c r="AB2834" s="4">
        <v>9560064</v>
      </c>
      <c r="AC2834" s="4">
        <v>59986164</v>
      </c>
    </row>
    <row r="2835" spans="1:29" x14ac:dyDescent="0.25">
      <c r="A2835" t="s">
        <v>496</v>
      </c>
      <c r="B2835" t="s">
        <v>494</v>
      </c>
      <c r="C2835">
        <v>76212492</v>
      </c>
      <c r="D2835">
        <v>1</v>
      </c>
      <c r="E2835">
        <v>31016637</v>
      </c>
      <c r="F2835" t="s">
        <v>2582</v>
      </c>
      <c r="G2835" s="1">
        <v>45300</v>
      </c>
      <c r="H2835">
        <v>5445141</v>
      </c>
      <c r="I2835">
        <v>93</v>
      </c>
      <c r="N2835" t="s">
        <v>628</v>
      </c>
      <c r="O2835">
        <v>31016637</v>
      </c>
      <c r="P2835">
        <v>31760</v>
      </c>
      <c r="Q2835">
        <v>6034</v>
      </c>
      <c r="R2835">
        <v>37794</v>
      </c>
      <c r="S2835">
        <v>5444184</v>
      </c>
      <c r="T2835">
        <v>424</v>
      </c>
      <c r="U2835" t="s">
        <v>146</v>
      </c>
      <c r="V2835" t="str">
        <f>IFERROR(IF(AND(VLOOKUP(#REF!,Hes!$A:$B, 1, FALSE), $X2835&lt;&gt;" "), "Ingresada", "Falta Ingresar"), " ")</f>
        <v xml:space="preserve"> </v>
      </c>
      <c r="W2835" s="3" t="s">
        <v>6</v>
      </c>
      <c r="X2835">
        <v>1000027778</v>
      </c>
      <c r="Y2835" s="4" t="s">
        <v>628</v>
      </c>
      <c r="Z2835" s="4">
        <v>31011457</v>
      </c>
      <c r="AA2835" s="4">
        <v>43927</v>
      </c>
      <c r="AB2835" s="4">
        <v>8346</v>
      </c>
      <c r="AC2835" s="4">
        <v>52273</v>
      </c>
    </row>
    <row r="2836" spans="1:29" x14ac:dyDescent="0.25">
      <c r="A2836" t="s">
        <v>496</v>
      </c>
      <c r="B2836" t="s">
        <v>494</v>
      </c>
      <c r="C2836">
        <v>76212492</v>
      </c>
      <c r="D2836">
        <v>1</v>
      </c>
      <c r="E2836">
        <v>31015984</v>
      </c>
      <c r="F2836" t="s">
        <v>2582</v>
      </c>
      <c r="G2836" s="1">
        <v>45300</v>
      </c>
      <c r="H2836">
        <v>5445204</v>
      </c>
      <c r="I2836">
        <v>93</v>
      </c>
      <c r="N2836" t="s">
        <v>628</v>
      </c>
      <c r="O2836">
        <v>31015984</v>
      </c>
      <c r="P2836">
        <v>84512</v>
      </c>
      <c r="Q2836">
        <v>16057</v>
      </c>
      <c r="R2836">
        <v>100569</v>
      </c>
      <c r="S2836">
        <v>5444503</v>
      </c>
      <c r="T2836">
        <v>424</v>
      </c>
      <c r="U2836" t="s">
        <v>146</v>
      </c>
      <c r="V2836" t="str">
        <f>IFERROR(IF(AND(VLOOKUP(#REF!,Hes!$A:$B, 1, FALSE), $X2836&lt;&gt;" "), "Ingresada", "Falta Ingresar"), " ")</f>
        <v xml:space="preserve"> </v>
      </c>
      <c r="W2836" s="3" t="s">
        <v>6</v>
      </c>
      <c r="X2836">
        <v>1000027778</v>
      </c>
      <c r="Y2836" s="4" t="s">
        <v>628</v>
      </c>
      <c r="Z2836" s="4">
        <v>31011445</v>
      </c>
      <c r="AA2836" s="4">
        <v>151193</v>
      </c>
      <c r="AB2836" s="4">
        <v>28727</v>
      </c>
      <c r="AC2836" s="4">
        <v>179920</v>
      </c>
    </row>
    <row r="2837" spans="1:29" x14ac:dyDescent="0.25">
      <c r="A2837" t="s">
        <v>496</v>
      </c>
      <c r="B2837" t="s">
        <v>494</v>
      </c>
      <c r="C2837">
        <v>76212492</v>
      </c>
      <c r="D2837">
        <v>1</v>
      </c>
      <c r="E2837">
        <v>31015772</v>
      </c>
      <c r="F2837" t="s">
        <v>2582</v>
      </c>
      <c r="G2837" s="1">
        <v>45300</v>
      </c>
      <c r="H2837">
        <v>5445220</v>
      </c>
      <c r="I2837">
        <v>93</v>
      </c>
      <c r="N2837" t="s">
        <v>628</v>
      </c>
      <c r="O2837">
        <v>31015772</v>
      </c>
      <c r="P2837">
        <v>478791</v>
      </c>
      <c r="Q2837">
        <v>90970</v>
      </c>
      <c r="R2837">
        <v>569761</v>
      </c>
      <c r="S2837">
        <v>5444517</v>
      </c>
      <c r="T2837">
        <v>424</v>
      </c>
      <c r="U2837" t="s">
        <v>146</v>
      </c>
      <c r="V2837" t="str">
        <f>IFERROR(IF(AND(VLOOKUP(#REF!,Hes!$A:$B, 1, FALSE), $X2837&lt;&gt;" "), "Ingresada", "Falta Ingresar"), " ")</f>
        <v xml:space="preserve"> </v>
      </c>
      <c r="W2837" s="3" t="s">
        <v>6</v>
      </c>
      <c r="X2837">
        <v>5000029839</v>
      </c>
      <c r="Y2837" s="4" t="s">
        <v>628</v>
      </c>
      <c r="Z2837" s="4">
        <v>31011393</v>
      </c>
      <c r="AA2837" s="4">
        <v>105750</v>
      </c>
      <c r="AB2837" s="4">
        <v>20093</v>
      </c>
      <c r="AC2837" s="4">
        <v>125843</v>
      </c>
    </row>
    <row r="2838" spans="1:29" x14ac:dyDescent="0.25">
      <c r="A2838" t="s">
        <v>496</v>
      </c>
      <c r="B2838" t="s">
        <v>494</v>
      </c>
      <c r="C2838">
        <v>76212492</v>
      </c>
      <c r="D2838">
        <v>1</v>
      </c>
      <c r="E2838">
        <v>31016750</v>
      </c>
      <c r="F2838" t="s">
        <v>2582</v>
      </c>
      <c r="G2838" s="1">
        <v>45300</v>
      </c>
      <c r="H2838">
        <v>5445326</v>
      </c>
      <c r="I2838">
        <v>93</v>
      </c>
      <c r="N2838" t="s">
        <v>628</v>
      </c>
      <c r="O2838">
        <v>31016750</v>
      </c>
      <c r="P2838">
        <v>85472</v>
      </c>
      <c r="Q2838">
        <v>16240</v>
      </c>
      <c r="R2838">
        <v>101712</v>
      </c>
      <c r="S2838">
        <v>5444552</v>
      </c>
      <c r="T2838">
        <v>424</v>
      </c>
      <c r="U2838" t="s">
        <v>146</v>
      </c>
      <c r="V2838" t="str">
        <f>IFERROR(IF(AND(VLOOKUP(#REF!,Hes!$A:$B, 1, FALSE), $X2838&lt;&gt;" "), "Ingresada", "Falta Ingresar"), " ")</f>
        <v xml:space="preserve"> </v>
      </c>
      <c r="W2838" s="3" t="s">
        <v>6</v>
      </c>
      <c r="X2838">
        <v>5000029828</v>
      </c>
      <c r="Y2838" s="4" t="s">
        <v>628</v>
      </c>
      <c r="Z2838" s="4">
        <v>30939737</v>
      </c>
      <c r="AA2838" s="4">
        <v>93930</v>
      </c>
      <c r="AB2838" s="4">
        <v>17847</v>
      </c>
      <c r="AC2838" s="4">
        <v>111777</v>
      </c>
    </row>
    <row r="2839" spans="1:29" x14ac:dyDescent="0.25">
      <c r="A2839" t="s">
        <v>496</v>
      </c>
      <c r="B2839" t="s">
        <v>494</v>
      </c>
      <c r="C2839">
        <v>76212492</v>
      </c>
      <c r="D2839">
        <v>1</v>
      </c>
      <c r="E2839">
        <v>31017128</v>
      </c>
      <c r="F2839" t="s">
        <v>2582</v>
      </c>
      <c r="G2839" s="1">
        <v>45300</v>
      </c>
      <c r="H2839">
        <v>5445362</v>
      </c>
      <c r="I2839">
        <v>93</v>
      </c>
      <c r="N2839" t="s">
        <v>628</v>
      </c>
      <c r="O2839">
        <v>31017128</v>
      </c>
      <c r="P2839">
        <v>165893</v>
      </c>
      <c r="Q2839">
        <v>31520</v>
      </c>
      <c r="R2839">
        <v>197413</v>
      </c>
      <c r="S2839">
        <v>5444642</v>
      </c>
      <c r="T2839">
        <v>424</v>
      </c>
      <c r="U2839" t="s">
        <v>146</v>
      </c>
      <c r="V2839" t="str">
        <f>IFERROR(IF(AND(VLOOKUP(#REF!,Hes!$A:$B, 1, FALSE), $X2839&lt;&gt;" "), "Ingresada", "Falta Ingresar"), " ")</f>
        <v xml:space="preserve"> </v>
      </c>
      <c r="W2839" s="3" t="s">
        <v>6</v>
      </c>
      <c r="X2839">
        <v>5000029828</v>
      </c>
      <c r="Y2839" s="4" t="s">
        <v>628</v>
      </c>
      <c r="Z2839" s="4">
        <v>30939722</v>
      </c>
      <c r="AA2839" s="4">
        <v>586085</v>
      </c>
      <c r="AB2839" s="4">
        <v>111356</v>
      </c>
      <c r="AC2839" s="4">
        <v>697441</v>
      </c>
    </row>
    <row r="2840" spans="1:29" x14ac:dyDescent="0.25">
      <c r="A2840" t="s">
        <v>496</v>
      </c>
      <c r="B2840" t="s">
        <v>494</v>
      </c>
      <c r="C2840">
        <v>76212492</v>
      </c>
      <c r="D2840">
        <v>1</v>
      </c>
      <c r="E2840">
        <v>31016824</v>
      </c>
      <c r="F2840" t="s">
        <v>2582</v>
      </c>
      <c r="G2840" s="1">
        <v>45300</v>
      </c>
      <c r="H2840">
        <v>5445363</v>
      </c>
      <c r="I2840">
        <v>93</v>
      </c>
      <c r="N2840" t="s">
        <v>628</v>
      </c>
      <c r="O2840">
        <v>31016824</v>
      </c>
      <c r="P2840">
        <v>290860</v>
      </c>
      <c r="Q2840">
        <v>55263</v>
      </c>
      <c r="R2840">
        <v>346123</v>
      </c>
      <c r="S2840">
        <v>5444656</v>
      </c>
      <c r="T2840">
        <v>424</v>
      </c>
      <c r="U2840" t="s">
        <v>146</v>
      </c>
      <c r="V2840" t="str">
        <f>IFERROR(IF(AND(VLOOKUP(#REF!,Hes!$A:$B, 1, FALSE), $X2840&lt;&gt;" "), "Ingresada", "Falta Ingresar"), " ")</f>
        <v xml:space="preserve"> </v>
      </c>
      <c r="W2840" s="3" t="s">
        <v>6</v>
      </c>
      <c r="X2840">
        <v>5000029838</v>
      </c>
      <c r="Y2840" s="4" t="s">
        <v>628</v>
      </c>
      <c r="Z2840" s="4">
        <v>31011730</v>
      </c>
      <c r="AA2840" s="4">
        <v>136753</v>
      </c>
      <c r="AB2840" s="4">
        <v>25983</v>
      </c>
      <c r="AC2840" s="4">
        <v>162736</v>
      </c>
    </row>
    <row r="2841" spans="1:29" x14ac:dyDescent="0.25">
      <c r="A2841" t="s">
        <v>496</v>
      </c>
      <c r="B2841" t="s">
        <v>494</v>
      </c>
      <c r="C2841">
        <v>76212492</v>
      </c>
      <c r="D2841">
        <v>1</v>
      </c>
      <c r="E2841">
        <v>31016855</v>
      </c>
      <c r="F2841" t="s">
        <v>2582</v>
      </c>
      <c r="G2841" s="1">
        <v>45300</v>
      </c>
      <c r="H2841">
        <v>5445364</v>
      </c>
      <c r="I2841">
        <v>93</v>
      </c>
      <c r="N2841" t="s">
        <v>628</v>
      </c>
      <c r="O2841">
        <v>31016855</v>
      </c>
      <c r="P2841">
        <v>289252</v>
      </c>
      <c r="Q2841">
        <v>54958</v>
      </c>
      <c r="R2841">
        <v>344210</v>
      </c>
      <c r="S2841">
        <v>5444665</v>
      </c>
      <c r="T2841">
        <v>424</v>
      </c>
      <c r="U2841" t="s">
        <v>146</v>
      </c>
      <c r="V2841" t="str">
        <f>IFERROR(IF(AND(VLOOKUP(#REF!,Hes!$A:$B, 1, FALSE), $X2841&lt;&gt;" "), "Ingresada", "Falta Ingresar"), " ")</f>
        <v xml:space="preserve"> </v>
      </c>
      <c r="W2841" s="3" t="s">
        <v>6</v>
      </c>
      <c r="X2841">
        <v>5000029828</v>
      </c>
      <c r="Y2841" s="4" t="s">
        <v>628</v>
      </c>
      <c r="Z2841" s="4">
        <v>30939703</v>
      </c>
      <c r="AA2841" s="4">
        <v>116308</v>
      </c>
      <c r="AB2841" s="4">
        <v>22099</v>
      </c>
      <c r="AC2841" s="4">
        <v>138407</v>
      </c>
    </row>
    <row r="2842" spans="1:29" x14ac:dyDescent="0.25">
      <c r="A2842" t="s">
        <v>496</v>
      </c>
      <c r="B2842" t="s">
        <v>494</v>
      </c>
      <c r="C2842">
        <v>76212492</v>
      </c>
      <c r="D2842">
        <v>1</v>
      </c>
      <c r="E2842">
        <v>31017877</v>
      </c>
      <c r="F2842" t="s">
        <v>2582</v>
      </c>
      <c r="G2842" s="1">
        <v>45301</v>
      </c>
      <c r="H2842">
        <v>5445821</v>
      </c>
      <c r="I2842">
        <v>93</v>
      </c>
      <c r="N2842" t="s">
        <v>628</v>
      </c>
      <c r="O2842">
        <v>31017877</v>
      </c>
      <c r="P2842">
        <v>127259</v>
      </c>
      <c r="Q2842">
        <v>24179</v>
      </c>
      <c r="R2842">
        <v>151438</v>
      </c>
      <c r="S2842">
        <v>5447529</v>
      </c>
      <c r="T2842">
        <v>424</v>
      </c>
      <c r="U2842" t="s">
        <v>146</v>
      </c>
      <c r="V2842" t="str">
        <f>IFERROR(IF(AND(VLOOKUP(#REF!,Hes!$A:$B, 1, FALSE), $X2842&lt;&gt;" "), "Ingresada", "Falta Ingresar"), " ")</f>
        <v xml:space="preserve"> </v>
      </c>
      <c r="W2842" s="3" t="s">
        <v>6</v>
      </c>
      <c r="X2842" t="s">
        <v>580</v>
      </c>
      <c r="Y2842" s="4" t="s">
        <v>628</v>
      </c>
      <c r="Z2842" s="4">
        <v>31029330</v>
      </c>
      <c r="AA2842" s="4">
        <v>29990</v>
      </c>
      <c r="AB2842" s="4">
        <v>5698</v>
      </c>
      <c r="AC2842" s="4">
        <v>35688</v>
      </c>
    </row>
    <row r="2843" spans="1:29" x14ac:dyDescent="0.25">
      <c r="A2843" t="s">
        <v>496</v>
      </c>
      <c r="B2843" t="s">
        <v>494</v>
      </c>
      <c r="C2843">
        <v>76212492</v>
      </c>
      <c r="D2843">
        <v>1</v>
      </c>
      <c r="E2843">
        <v>31015406</v>
      </c>
      <c r="F2843" t="s">
        <v>2582</v>
      </c>
      <c r="G2843" s="1">
        <v>45301</v>
      </c>
      <c r="H2843">
        <v>5445826</v>
      </c>
      <c r="I2843">
        <v>93</v>
      </c>
      <c r="N2843" t="s">
        <v>628</v>
      </c>
      <c r="O2843">
        <v>31015406</v>
      </c>
      <c r="P2843">
        <v>129711</v>
      </c>
      <c r="Q2843">
        <v>24645</v>
      </c>
      <c r="R2843">
        <v>154356</v>
      </c>
      <c r="S2843">
        <v>5448377</v>
      </c>
      <c r="T2843">
        <v>424</v>
      </c>
      <c r="U2843" t="s">
        <v>146</v>
      </c>
      <c r="V2843" t="str">
        <f>IFERROR(IF(AND(VLOOKUP(#REF!,Hes!$A:$B, 1, FALSE), $X2843&lt;&gt;" "), "Ingresada", "Falta Ingresar"), " ")</f>
        <v xml:space="preserve"> </v>
      </c>
      <c r="W2843" s="3" t="s">
        <v>6</v>
      </c>
      <c r="X2843">
        <v>1000027778</v>
      </c>
      <c r="Y2843" s="4" t="s">
        <v>628</v>
      </c>
      <c r="Z2843" s="4">
        <v>31011481</v>
      </c>
      <c r="AA2843" s="4">
        <v>15220</v>
      </c>
      <c r="AB2843" s="4">
        <v>2892</v>
      </c>
      <c r="AC2843" s="4">
        <v>18112</v>
      </c>
    </row>
    <row r="2844" spans="1:29" x14ac:dyDescent="0.25">
      <c r="A2844" t="s">
        <v>496</v>
      </c>
      <c r="B2844" t="s">
        <v>494</v>
      </c>
      <c r="C2844">
        <v>76212492</v>
      </c>
      <c r="D2844">
        <v>1</v>
      </c>
      <c r="E2844">
        <v>31015406</v>
      </c>
      <c r="F2844" t="s">
        <v>2582</v>
      </c>
      <c r="G2844" s="1">
        <v>45301</v>
      </c>
      <c r="H2844">
        <v>5445827</v>
      </c>
      <c r="I2844">
        <v>93</v>
      </c>
      <c r="N2844" t="s">
        <v>628</v>
      </c>
      <c r="O2844">
        <v>31015406</v>
      </c>
      <c r="P2844">
        <v>5176</v>
      </c>
      <c r="Q2844">
        <v>983</v>
      </c>
      <c r="R2844">
        <v>6159</v>
      </c>
      <c r="S2844">
        <v>5448405</v>
      </c>
      <c r="T2844">
        <v>424</v>
      </c>
      <c r="U2844" t="s">
        <v>146</v>
      </c>
      <c r="V2844" t="str">
        <f>IFERROR(IF(AND(VLOOKUP(#REF!,Hes!$A:$B, 1, FALSE), $X2844&lt;&gt;" "), "Ingresada", "Falta Ingresar"), " ")</f>
        <v xml:space="preserve"> </v>
      </c>
      <c r="W2844" s="3" t="s">
        <v>6</v>
      </c>
      <c r="X2844" t="s">
        <v>580</v>
      </c>
      <c r="Y2844" s="4" t="s">
        <v>628</v>
      </c>
      <c r="Z2844" s="4">
        <v>31029321</v>
      </c>
      <c r="AA2844" s="4">
        <v>128114</v>
      </c>
      <c r="AB2844" s="4">
        <v>24342</v>
      </c>
      <c r="AC2844" s="4">
        <v>152456</v>
      </c>
    </row>
    <row r="2845" spans="1:29" x14ac:dyDescent="0.25">
      <c r="A2845" t="s">
        <v>496</v>
      </c>
      <c r="B2845" t="s">
        <v>494</v>
      </c>
      <c r="C2845">
        <v>76212492</v>
      </c>
      <c r="D2845">
        <v>1</v>
      </c>
      <c r="E2845">
        <v>31017183</v>
      </c>
      <c r="F2845" t="s">
        <v>2582</v>
      </c>
      <c r="G2845" s="1">
        <v>45301</v>
      </c>
      <c r="H2845">
        <v>5445854</v>
      </c>
      <c r="I2845">
        <v>93</v>
      </c>
      <c r="N2845" t="s">
        <v>628</v>
      </c>
      <c r="O2845">
        <v>31017183</v>
      </c>
      <c r="P2845">
        <v>59186</v>
      </c>
      <c r="Q2845">
        <v>11245</v>
      </c>
      <c r="R2845">
        <v>70431</v>
      </c>
      <c r="S2845">
        <v>5448413</v>
      </c>
      <c r="T2845">
        <v>424</v>
      </c>
      <c r="U2845" t="s">
        <v>146</v>
      </c>
      <c r="V2845" t="str">
        <f>IFERROR(IF(AND(VLOOKUP(#REF!,Hes!$A:$B, 1, FALSE), $X2845&lt;&gt;" "), "Ingresada", "Falta Ingresar"), " ")</f>
        <v xml:space="preserve"> </v>
      </c>
      <c r="W2845" s="3" t="s">
        <v>6</v>
      </c>
      <c r="X2845" t="s">
        <v>580</v>
      </c>
      <c r="Y2845" s="4" t="s">
        <v>628</v>
      </c>
      <c r="Z2845" s="4">
        <v>31029299</v>
      </c>
      <c r="AA2845" s="4">
        <v>37486</v>
      </c>
      <c r="AB2845" s="4">
        <v>7122</v>
      </c>
      <c r="AC2845" s="4">
        <v>44608</v>
      </c>
    </row>
    <row r="2846" spans="1:29" x14ac:dyDescent="0.25">
      <c r="A2846" t="s">
        <v>496</v>
      </c>
      <c r="B2846" t="s">
        <v>494</v>
      </c>
      <c r="C2846">
        <v>76212492</v>
      </c>
      <c r="D2846">
        <v>1</v>
      </c>
      <c r="E2846">
        <v>31017746</v>
      </c>
      <c r="F2846" t="s">
        <v>2582</v>
      </c>
      <c r="G2846" s="1">
        <v>45301</v>
      </c>
      <c r="H2846">
        <v>5446060</v>
      </c>
      <c r="I2846">
        <v>93</v>
      </c>
      <c r="N2846" t="s">
        <v>628</v>
      </c>
      <c r="O2846">
        <v>31017746</v>
      </c>
      <c r="P2846">
        <v>300184</v>
      </c>
      <c r="Q2846">
        <v>57035</v>
      </c>
      <c r="R2846">
        <v>357219</v>
      </c>
      <c r="S2846">
        <v>5449127</v>
      </c>
      <c r="T2846">
        <v>424</v>
      </c>
      <c r="U2846" t="s">
        <v>146</v>
      </c>
      <c r="V2846" t="str">
        <f>IFERROR(IF(AND(VLOOKUP(#REF!,Hes!$A:$B, 1, FALSE), $X2846&lt;&gt;" "), "Ingresada", "Falta Ingresar"), " ")</f>
        <v xml:space="preserve"> </v>
      </c>
      <c r="W2846" s="3" t="s">
        <v>6</v>
      </c>
      <c r="X2846">
        <v>1000027779</v>
      </c>
      <c r="Y2846" s="4" t="s">
        <v>628</v>
      </c>
      <c r="Z2846" s="4">
        <v>30958339</v>
      </c>
      <c r="AA2846" s="4">
        <v>350133</v>
      </c>
      <c r="AB2846" s="4">
        <v>66525</v>
      </c>
      <c r="AC2846" s="4">
        <v>416658</v>
      </c>
    </row>
    <row r="2847" spans="1:29" x14ac:dyDescent="0.25">
      <c r="A2847" t="s">
        <v>496</v>
      </c>
      <c r="B2847" t="s">
        <v>494</v>
      </c>
      <c r="C2847">
        <v>76212492</v>
      </c>
      <c r="D2847">
        <v>1</v>
      </c>
      <c r="E2847">
        <v>31018208</v>
      </c>
      <c r="F2847" t="s">
        <v>2582</v>
      </c>
      <c r="G2847" s="1">
        <v>45301</v>
      </c>
      <c r="H2847">
        <v>5446061</v>
      </c>
      <c r="I2847">
        <v>93</v>
      </c>
      <c r="N2847" t="s">
        <v>628</v>
      </c>
      <c r="O2847">
        <v>31018208</v>
      </c>
      <c r="P2847">
        <v>43164</v>
      </c>
      <c r="Q2847">
        <v>8201</v>
      </c>
      <c r="R2847">
        <v>51365</v>
      </c>
      <c r="V2847" t="str">
        <f>IFERROR(IF(AND(VLOOKUP(#REF!,Hes!$A:$B, 1, FALSE), $X2847&lt;&gt;" "), "Ingresada", "Falta Ingresar"), " ")</f>
        <v xml:space="preserve"> </v>
      </c>
      <c r="W2847" s="3"/>
      <c r="X2847" t="s">
        <v>580</v>
      </c>
      <c r="AA2847" s="4">
        <v>1794889</v>
      </c>
      <c r="AB2847" s="4">
        <v>341030</v>
      </c>
      <c r="AC2847" s="4">
        <v>2135919</v>
      </c>
    </row>
    <row r="2848" spans="1:29" x14ac:dyDescent="0.25">
      <c r="A2848" t="s">
        <v>496</v>
      </c>
      <c r="B2848" t="s">
        <v>494</v>
      </c>
      <c r="C2848">
        <v>76212492</v>
      </c>
      <c r="D2848">
        <v>1</v>
      </c>
      <c r="E2848">
        <v>31017274</v>
      </c>
      <c r="F2848" t="s">
        <v>2582</v>
      </c>
      <c r="G2848" s="1">
        <v>45301</v>
      </c>
      <c r="H2848">
        <v>5446063</v>
      </c>
      <c r="I2848">
        <v>93</v>
      </c>
      <c r="N2848" t="s">
        <v>628</v>
      </c>
      <c r="O2848">
        <v>31017274</v>
      </c>
      <c r="P2848">
        <v>331212</v>
      </c>
      <c r="Q2848">
        <v>62930</v>
      </c>
      <c r="R2848">
        <v>394142</v>
      </c>
      <c r="S2848">
        <v>5439977</v>
      </c>
      <c r="T2848">
        <v>466</v>
      </c>
      <c r="U2848" t="s">
        <v>103</v>
      </c>
      <c r="V2848" t="str">
        <f>IFERROR(IF(AND(VLOOKUP(#REF!,Hes!$A:$B, 1, FALSE), $X2848&lt;&gt;" "), "Ingresada", "Falta Ingresar"), " ")</f>
        <v xml:space="preserve"> </v>
      </c>
      <c r="W2848" s="3"/>
      <c r="X2848" t="s">
        <v>580</v>
      </c>
      <c r="Z2848" s="4">
        <v>30988946</v>
      </c>
      <c r="AA2848" s="4">
        <v>167994</v>
      </c>
      <c r="AB2848" s="4">
        <v>31919</v>
      </c>
      <c r="AC2848" s="4">
        <v>199913</v>
      </c>
    </row>
    <row r="2849" spans="1:29" x14ac:dyDescent="0.25">
      <c r="A2849" t="s">
        <v>496</v>
      </c>
      <c r="B2849" t="s">
        <v>494</v>
      </c>
      <c r="C2849">
        <v>76212492</v>
      </c>
      <c r="D2849">
        <v>1</v>
      </c>
      <c r="E2849">
        <v>31023469</v>
      </c>
      <c r="F2849" t="s">
        <v>2582</v>
      </c>
      <c r="G2849" s="1">
        <v>45302</v>
      </c>
      <c r="H2849">
        <v>5446757</v>
      </c>
      <c r="I2849">
        <v>93</v>
      </c>
      <c r="N2849" t="s">
        <v>628</v>
      </c>
      <c r="O2849">
        <v>31023469</v>
      </c>
      <c r="P2849">
        <v>81900</v>
      </c>
      <c r="Q2849">
        <v>15561</v>
      </c>
      <c r="R2849">
        <v>97461</v>
      </c>
      <c r="S2849">
        <v>5440138</v>
      </c>
      <c r="T2849">
        <v>466</v>
      </c>
      <c r="U2849" t="s">
        <v>103</v>
      </c>
      <c r="V2849" t="str">
        <f>IFERROR(IF(AND(VLOOKUP(#REF!,Hes!$A:$B, 1, FALSE), $X2849&lt;&gt;" "), "Ingresada", "Falta Ingresar"), " ")</f>
        <v xml:space="preserve"> </v>
      </c>
      <c r="W2849" s="3"/>
      <c r="X2849" t="s">
        <v>580</v>
      </c>
      <c r="Z2849" s="4">
        <v>30988940</v>
      </c>
      <c r="AA2849" s="4">
        <v>86836</v>
      </c>
      <c r="AB2849" s="4">
        <v>16499</v>
      </c>
      <c r="AC2849" s="4">
        <v>103335</v>
      </c>
    </row>
    <row r="2850" spans="1:29" x14ac:dyDescent="0.25">
      <c r="A2850" t="s">
        <v>496</v>
      </c>
      <c r="B2850" t="s">
        <v>494</v>
      </c>
      <c r="C2850">
        <v>76212492</v>
      </c>
      <c r="D2850">
        <v>1</v>
      </c>
      <c r="E2850">
        <v>31030069</v>
      </c>
      <c r="F2850" t="s">
        <v>2582</v>
      </c>
      <c r="G2850" s="1">
        <v>45306</v>
      </c>
      <c r="H2850">
        <v>5448454</v>
      </c>
      <c r="I2850">
        <v>93</v>
      </c>
      <c r="N2850" t="s">
        <v>628</v>
      </c>
      <c r="O2850">
        <v>31030069</v>
      </c>
      <c r="P2850">
        <v>80859</v>
      </c>
      <c r="Q2850">
        <v>15363</v>
      </c>
      <c r="R2850">
        <v>96222</v>
      </c>
      <c r="S2850">
        <v>5441234</v>
      </c>
      <c r="T2850">
        <v>466</v>
      </c>
      <c r="U2850" t="s">
        <v>103</v>
      </c>
      <c r="V2850" t="str">
        <f>IFERROR(IF(AND(VLOOKUP(#REF!,Hes!$A:$B, 1, FALSE), $X2850&lt;&gt;" "), "Ingresada", "Falta Ingresar"), " ")</f>
        <v xml:space="preserve"> </v>
      </c>
      <c r="W2850" s="3"/>
      <c r="X2850" t="s">
        <v>580</v>
      </c>
      <c r="Z2850" s="4">
        <v>31000100</v>
      </c>
      <c r="AA2850" s="4">
        <v>33613</v>
      </c>
      <c r="AB2850" s="4">
        <v>6386</v>
      </c>
      <c r="AC2850" s="4">
        <v>39999</v>
      </c>
    </row>
    <row r="2851" spans="1:29" x14ac:dyDescent="0.25">
      <c r="A2851" t="s">
        <v>496</v>
      </c>
      <c r="B2851" t="s">
        <v>494</v>
      </c>
      <c r="C2851">
        <v>76212492</v>
      </c>
      <c r="D2851">
        <v>1</v>
      </c>
      <c r="E2851">
        <v>31048723</v>
      </c>
      <c r="F2851" t="s">
        <v>2582</v>
      </c>
      <c r="G2851" s="1">
        <v>45313</v>
      </c>
      <c r="H2851">
        <v>5451528</v>
      </c>
      <c r="I2851">
        <v>93</v>
      </c>
      <c r="N2851" t="s">
        <v>628</v>
      </c>
      <c r="O2851">
        <v>31048723</v>
      </c>
      <c r="P2851">
        <v>21615</v>
      </c>
      <c r="Q2851">
        <v>4107</v>
      </c>
      <c r="R2851">
        <v>25722</v>
      </c>
      <c r="S2851">
        <v>5442503</v>
      </c>
      <c r="T2851">
        <v>466</v>
      </c>
      <c r="U2851" t="s">
        <v>103</v>
      </c>
      <c r="V2851" t="str">
        <f>IFERROR(IF(AND(VLOOKUP(#REF!,Hes!$A:$B, 1, FALSE), $X2851&lt;&gt;" "), "Ingresada", "Falta Ingresar"), " ")</f>
        <v xml:space="preserve"> </v>
      </c>
      <c r="W2851" s="3"/>
      <c r="X2851" t="s">
        <v>580</v>
      </c>
      <c r="Z2851" s="4">
        <v>31005605</v>
      </c>
      <c r="AA2851" s="4">
        <v>190488</v>
      </c>
      <c r="AB2851" s="4">
        <v>36193</v>
      </c>
      <c r="AC2851" s="4">
        <v>228368</v>
      </c>
    </row>
    <row r="2852" spans="1:29" x14ac:dyDescent="0.25">
      <c r="F2852" t="s">
        <v>547</v>
      </c>
      <c r="P2852">
        <v>4740051</v>
      </c>
      <c r="Q2852">
        <v>900607</v>
      </c>
      <c r="R2852">
        <v>5640658</v>
      </c>
      <c r="S2852">
        <v>5447580</v>
      </c>
      <c r="T2852">
        <v>466</v>
      </c>
      <c r="U2852" t="s">
        <v>103</v>
      </c>
      <c r="V2852" t="str">
        <f>IFERROR(IF(AND(VLOOKUP(#REF!,Hes!$A:$B, 1, FALSE), $X2852&lt;&gt;" "), "Ingresada", "Falta Ingresar"), " ")</f>
        <v xml:space="preserve"> </v>
      </c>
      <c r="W2852" s="3"/>
      <c r="X2852" t="s">
        <v>580</v>
      </c>
      <c r="Z2852" s="4">
        <v>31026401</v>
      </c>
      <c r="AA2852" s="4">
        <v>66336</v>
      </c>
      <c r="AB2852" s="4">
        <v>12604</v>
      </c>
      <c r="AC2852" s="4">
        <v>78940</v>
      </c>
    </row>
    <row r="2853" spans="1:29" x14ac:dyDescent="0.25">
      <c r="A2853" t="s">
        <v>501</v>
      </c>
      <c r="B2853" t="s">
        <v>494</v>
      </c>
      <c r="C2853">
        <v>76213270</v>
      </c>
      <c r="D2853">
        <v>86</v>
      </c>
      <c r="E2853">
        <v>30997554</v>
      </c>
      <c r="F2853" t="s">
        <v>1116</v>
      </c>
      <c r="G2853" s="1">
        <v>45294</v>
      </c>
      <c r="H2853">
        <v>5441084</v>
      </c>
      <c r="I2853">
        <v>18</v>
      </c>
      <c r="O2853">
        <v>30997554</v>
      </c>
      <c r="P2853">
        <v>215400</v>
      </c>
      <c r="Q2853">
        <v>40926</v>
      </c>
      <c r="R2853">
        <v>256326</v>
      </c>
      <c r="V2853" t="str">
        <f>IFERROR(IF(AND(VLOOKUP(#REF!,Hes!$A:$B, 1, FALSE), $X2853&lt;&gt;" "), "Ingresada", "Falta Ingresar"), " ")</f>
        <v xml:space="preserve"> </v>
      </c>
      <c r="W2853" s="3"/>
      <c r="X2853" t="s">
        <v>580</v>
      </c>
      <c r="AA2853" s="4">
        <v>615661</v>
      </c>
      <c r="AB2853" s="4">
        <v>116976</v>
      </c>
      <c r="AC2853" s="4">
        <v>736011</v>
      </c>
    </row>
    <row r="2854" spans="1:29" x14ac:dyDescent="0.25">
      <c r="A2854" t="s">
        <v>501</v>
      </c>
      <c r="B2854" t="s">
        <v>494</v>
      </c>
      <c r="C2854">
        <v>76213270</v>
      </c>
      <c r="D2854">
        <v>53</v>
      </c>
      <c r="E2854">
        <v>30999267</v>
      </c>
      <c r="F2854" t="s">
        <v>1116</v>
      </c>
      <c r="G2854" s="1">
        <v>45295</v>
      </c>
      <c r="H2854">
        <v>5441782</v>
      </c>
      <c r="I2854">
        <v>18</v>
      </c>
      <c r="O2854">
        <v>30999267</v>
      </c>
      <c r="P2854">
        <v>223180</v>
      </c>
      <c r="Q2854">
        <v>42404</v>
      </c>
      <c r="R2854">
        <v>265584</v>
      </c>
      <c r="S2854">
        <v>5441046</v>
      </c>
      <c r="T2854">
        <v>409</v>
      </c>
      <c r="U2854" t="s">
        <v>186</v>
      </c>
      <c r="V2854" t="str">
        <f>IFERROR(IF(AND(VLOOKUP(#REF!,Hes!$A:$B, 1, FALSE), $X2854&lt;&gt;" "), "Ingresada", "Falta Ingresar"), " ")</f>
        <v xml:space="preserve"> </v>
      </c>
      <c r="W2854" s="3"/>
      <c r="X2854" t="s">
        <v>580</v>
      </c>
      <c r="Z2854" s="4">
        <v>30999122</v>
      </c>
      <c r="AA2854" s="4">
        <v>43250</v>
      </c>
      <c r="AB2854" s="4">
        <v>8218</v>
      </c>
      <c r="AC2854" s="4">
        <v>51468</v>
      </c>
    </row>
    <row r="2855" spans="1:29" x14ac:dyDescent="0.25">
      <c r="A2855" t="s">
        <v>501</v>
      </c>
      <c r="B2855" t="s">
        <v>494</v>
      </c>
      <c r="C2855">
        <v>76213270</v>
      </c>
      <c r="D2855">
        <v>23</v>
      </c>
      <c r="E2855">
        <v>31010440</v>
      </c>
      <c r="F2855" t="s">
        <v>1116</v>
      </c>
      <c r="G2855" s="1">
        <v>45299</v>
      </c>
      <c r="H2855">
        <v>5444515</v>
      </c>
      <c r="I2855">
        <v>18</v>
      </c>
      <c r="O2855">
        <v>31010440</v>
      </c>
      <c r="P2855">
        <v>484747</v>
      </c>
      <c r="Q2855">
        <v>92102</v>
      </c>
      <c r="R2855">
        <v>576849</v>
      </c>
      <c r="S2855">
        <v>5449769</v>
      </c>
      <c r="T2855">
        <v>409</v>
      </c>
      <c r="U2855" t="s">
        <v>186</v>
      </c>
      <c r="V2855" t="str">
        <f>IFERROR(IF(AND(VLOOKUP(#REF!,Hes!$A:$B, 1, FALSE), $X2855&lt;&gt;" "), "Ingresada", "Falta Ingresar"), " ")</f>
        <v xml:space="preserve"> </v>
      </c>
      <c r="W2855" s="3"/>
      <c r="X2855" t="s">
        <v>580</v>
      </c>
      <c r="Z2855" s="4">
        <v>31038355</v>
      </c>
      <c r="AA2855" s="4">
        <v>5148</v>
      </c>
      <c r="AB2855" s="4">
        <v>978</v>
      </c>
      <c r="AC2855" s="4">
        <v>6126</v>
      </c>
    </row>
    <row r="2856" spans="1:29" x14ac:dyDescent="0.25">
      <c r="A2856" t="s">
        <v>501</v>
      </c>
      <c r="B2856" t="s">
        <v>494</v>
      </c>
      <c r="C2856">
        <v>76213270</v>
      </c>
      <c r="D2856">
        <v>23</v>
      </c>
      <c r="E2856">
        <v>31018990</v>
      </c>
      <c r="F2856" t="s">
        <v>1116</v>
      </c>
      <c r="G2856" s="1">
        <v>45301</v>
      </c>
      <c r="H2856">
        <v>5446285</v>
      </c>
      <c r="I2856">
        <v>18</v>
      </c>
      <c r="O2856">
        <v>31018990</v>
      </c>
      <c r="P2856">
        <v>284450</v>
      </c>
      <c r="Q2856">
        <v>54046</v>
      </c>
      <c r="R2856">
        <v>338496</v>
      </c>
      <c r="V2856" t="str">
        <f>IFERROR(IF(AND(VLOOKUP(#REF!,Hes!$A:$B, 1, FALSE), $X2856&lt;&gt;" "), "Ingresada", "Falta Ingresar"), " ")</f>
        <v xml:space="preserve"> </v>
      </c>
      <c r="W2856" s="3"/>
      <c r="X2856" t="s">
        <v>580</v>
      </c>
      <c r="AA2856" s="4">
        <v>48398</v>
      </c>
      <c r="AB2856" s="4">
        <v>9196</v>
      </c>
      <c r="AC2856" s="4">
        <v>57594</v>
      </c>
    </row>
    <row r="2857" spans="1:29" x14ac:dyDescent="0.25">
      <c r="A2857" t="s">
        <v>501</v>
      </c>
      <c r="B2857" t="s">
        <v>494</v>
      </c>
      <c r="C2857">
        <v>76213270</v>
      </c>
      <c r="D2857">
        <v>95</v>
      </c>
      <c r="E2857">
        <v>31020710</v>
      </c>
      <c r="F2857" t="s">
        <v>1116</v>
      </c>
      <c r="G2857" s="1">
        <v>45302</v>
      </c>
      <c r="H2857">
        <v>5446374</v>
      </c>
      <c r="I2857">
        <v>18</v>
      </c>
      <c r="O2857">
        <v>31020710</v>
      </c>
      <c r="P2857">
        <v>63960</v>
      </c>
      <c r="Q2857">
        <v>12152</v>
      </c>
      <c r="R2857">
        <v>80354</v>
      </c>
      <c r="S2857">
        <v>5441055</v>
      </c>
      <c r="T2857">
        <v>433</v>
      </c>
      <c r="U2857" t="s">
        <v>332</v>
      </c>
      <c r="V2857" t="str">
        <f>IFERROR(IF(AND(VLOOKUP(#REF!,Hes!$A:$B, 1, FALSE), $X2857&lt;&gt;" "), "Ingresada", "Falta Ingresar"), " ")</f>
        <v xml:space="preserve"> </v>
      </c>
      <c r="W2857" s="3"/>
      <c r="X2857" t="s">
        <v>580</v>
      </c>
      <c r="Z2857" s="4">
        <v>30999086</v>
      </c>
      <c r="AA2857" s="4">
        <v>48883</v>
      </c>
      <c r="AB2857" s="4">
        <v>9288</v>
      </c>
      <c r="AC2857" s="4">
        <v>58171</v>
      </c>
    </row>
    <row r="2858" spans="1:29" x14ac:dyDescent="0.25">
      <c r="A2858" t="s">
        <v>501</v>
      </c>
      <c r="B2858" t="s">
        <v>494</v>
      </c>
      <c r="C2858">
        <v>76213270</v>
      </c>
      <c r="D2858">
        <v>23</v>
      </c>
      <c r="E2858">
        <v>31020691</v>
      </c>
      <c r="F2858" t="s">
        <v>1116</v>
      </c>
      <c r="G2858" s="1">
        <v>45302</v>
      </c>
      <c r="H2858">
        <v>5446392</v>
      </c>
      <c r="I2858">
        <v>18</v>
      </c>
      <c r="O2858">
        <v>31020691</v>
      </c>
      <c r="P2858">
        <v>139740</v>
      </c>
      <c r="Q2858">
        <v>26551</v>
      </c>
      <c r="R2858">
        <v>166291</v>
      </c>
      <c r="S2858">
        <v>5441704</v>
      </c>
      <c r="T2858">
        <v>433</v>
      </c>
      <c r="U2858" t="s">
        <v>332</v>
      </c>
      <c r="V2858" t="str">
        <f>IFERROR(IF(AND(VLOOKUP(#REF!,Hes!$A:$B, 1, FALSE), $X2858&lt;&gt;" "), "Ingresada", "Falta Ingresar"), " ")</f>
        <v xml:space="preserve"> </v>
      </c>
      <c r="W2858" s="3"/>
      <c r="X2858" t="s">
        <v>580</v>
      </c>
      <c r="Z2858" s="4">
        <v>31002945</v>
      </c>
      <c r="AA2858" s="4">
        <v>40144</v>
      </c>
      <c r="AB2858" s="4">
        <v>7627</v>
      </c>
      <c r="AC2858" s="4">
        <v>47771</v>
      </c>
    </row>
    <row r="2859" spans="1:29" x14ac:dyDescent="0.25">
      <c r="A2859" t="s">
        <v>501</v>
      </c>
      <c r="B2859" t="s">
        <v>494</v>
      </c>
      <c r="C2859">
        <v>76213270</v>
      </c>
      <c r="D2859">
        <v>86</v>
      </c>
      <c r="E2859">
        <v>31020703</v>
      </c>
      <c r="F2859" t="s">
        <v>1116</v>
      </c>
      <c r="G2859" s="1">
        <v>45302</v>
      </c>
      <c r="H2859">
        <v>5446446</v>
      </c>
      <c r="I2859">
        <v>18</v>
      </c>
      <c r="O2859">
        <v>31020703</v>
      </c>
      <c r="P2859">
        <v>337101</v>
      </c>
      <c r="Q2859">
        <v>64049</v>
      </c>
      <c r="R2859">
        <v>401150</v>
      </c>
      <c r="S2859">
        <v>5442013</v>
      </c>
      <c r="T2859">
        <v>433</v>
      </c>
      <c r="U2859" t="s">
        <v>332</v>
      </c>
      <c r="V2859" t="str">
        <f>IFERROR(IF(AND(VLOOKUP(#REF!,Hes!$A:$B, 1, FALSE), $X2859&lt;&gt;" "), "Ingresada", "Falta Ingresar"), " ")</f>
        <v xml:space="preserve"> </v>
      </c>
      <c r="W2859" s="3"/>
      <c r="X2859" t="s">
        <v>580</v>
      </c>
      <c r="Z2859" s="4">
        <v>31002276</v>
      </c>
      <c r="AA2859" s="4">
        <v>46313</v>
      </c>
      <c r="AB2859" s="4">
        <v>8799</v>
      </c>
      <c r="AC2859" s="4">
        <v>55112</v>
      </c>
    </row>
    <row r="2860" spans="1:29" x14ac:dyDescent="0.25">
      <c r="A2860" t="s">
        <v>501</v>
      </c>
      <c r="B2860" t="s">
        <v>494</v>
      </c>
      <c r="C2860">
        <v>76213270</v>
      </c>
      <c r="D2860">
        <v>81</v>
      </c>
      <c r="E2860">
        <v>31029066</v>
      </c>
      <c r="F2860" t="s">
        <v>1116</v>
      </c>
      <c r="G2860" s="1">
        <v>45306</v>
      </c>
      <c r="H2860">
        <v>5448790</v>
      </c>
      <c r="I2860">
        <v>18</v>
      </c>
      <c r="O2860">
        <v>31029066</v>
      </c>
      <c r="P2860">
        <v>419530</v>
      </c>
      <c r="Q2860">
        <v>79711</v>
      </c>
      <c r="R2860">
        <v>499241</v>
      </c>
      <c r="S2860">
        <v>5442075</v>
      </c>
      <c r="T2860">
        <v>433</v>
      </c>
      <c r="U2860" t="s">
        <v>332</v>
      </c>
      <c r="V2860" t="str">
        <f>IFERROR(IF(AND(VLOOKUP(#REF!,Hes!$A:$B, 1, FALSE), $X2860&lt;&gt;" "), "Ingresada", "Falta Ingresar"), " ")</f>
        <v xml:space="preserve"> </v>
      </c>
      <c r="W2860" s="3"/>
      <c r="X2860" t="s">
        <v>580</v>
      </c>
      <c r="Z2860" s="4">
        <v>31002934</v>
      </c>
      <c r="AA2860" s="4">
        <v>60610</v>
      </c>
      <c r="AB2860" s="4">
        <v>11516</v>
      </c>
      <c r="AC2860" s="4">
        <v>72126</v>
      </c>
    </row>
    <row r="2861" spans="1:29" x14ac:dyDescent="0.25">
      <c r="A2861" t="s">
        <v>501</v>
      </c>
      <c r="B2861" t="s">
        <v>494</v>
      </c>
      <c r="C2861">
        <v>76213270</v>
      </c>
      <c r="D2861">
        <v>2</v>
      </c>
      <c r="E2861">
        <v>31035487</v>
      </c>
      <c r="F2861" t="s">
        <v>1116</v>
      </c>
      <c r="G2861" s="1">
        <v>45307</v>
      </c>
      <c r="H2861">
        <v>5449422</v>
      </c>
      <c r="I2861">
        <v>18</v>
      </c>
      <c r="O2861">
        <v>31035487</v>
      </c>
      <c r="P2861">
        <v>98464</v>
      </c>
      <c r="Q2861">
        <v>18708</v>
      </c>
      <c r="R2861">
        <v>117172</v>
      </c>
      <c r="S2861">
        <v>5442360</v>
      </c>
      <c r="T2861">
        <v>433</v>
      </c>
      <c r="U2861" t="s">
        <v>332</v>
      </c>
      <c r="V2861" t="str">
        <f>IFERROR(IF(AND(VLOOKUP(#REF!,Hes!$A:$B, 1, FALSE), $X2861&lt;&gt;" "), "Ingresada", "Falta Ingresar"), " ")</f>
        <v xml:space="preserve"> </v>
      </c>
      <c r="W2861" s="3"/>
      <c r="X2861" t="s">
        <v>580</v>
      </c>
      <c r="Z2861" s="4">
        <v>31003796</v>
      </c>
      <c r="AA2861" s="4">
        <v>50176</v>
      </c>
      <c r="AB2861" s="4">
        <v>9533</v>
      </c>
      <c r="AC2861" s="4">
        <v>59709</v>
      </c>
    </row>
    <row r="2862" spans="1:29" x14ac:dyDescent="0.25">
      <c r="A2862" t="s">
        <v>501</v>
      </c>
      <c r="B2862" t="s">
        <v>494</v>
      </c>
      <c r="C2862">
        <v>76213270</v>
      </c>
      <c r="D2862">
        <v>5</v>
      </c>
      <c r="E2862">
        <v>31035513</v>
      </c>
      <c r="F2862" t="s">
        <v>1116</v>
      </c>
      <c r="G2862" s="1">
        <v>45308</v>
      </c>
      <c r="H2862">
        <v>5449645</v>
      </c>
      <c r="I2862">
        <v>18</v>
      </c>
      <c r="O2862">
        <v>31035513</v>
      </c>
      <c r="P2862">
        <v>211706</v>
      </c>
      <c r="Q2862">
        <v>40224</v>
      </c>
      <c r="R2862">
        <v>251930</v>
      </c>
      <c r="S2862">
        <v>5442362</v>
      </c>
      <c r="T2862">
        <v>433</v>
      </c>
      <c r="U2862" t="s">
        <v>332</v>
      </c>
      <c r="V2862" t="str">
        <f>IFERROR(IF(AND(VLOOKUP(#REF!,Hes!$A:$B, 1, FALSE), $X2862&lt;&gt;" "), "Ingresada", "Falta Ingresar"), " ")</f>
        <v xml:space="preserve"> </v>
      </c>
      <c r="W2862" s="3"/>
      <c r="X2862" t="s">
        <v>580</v>
      </c>
      <c r="Z2862" s="4">
        <v>31003792</v>
      </c>
      <c r="AA2862" s="4">
        <v>50298</v>
      </c>
      <c r="AB2862" s="4">
        <v>9557</v>
      </c>
      <c r="AC2862" s="4">
        <v>59855</v>
      </c>
    </row>
    <row r="2863" spans="1:29" x14ac:dyDescent="0.25">
      <c r="A2863" t="s">
        <v>501</v>
      </c>
      <c r="B2863" t="s">
        <v>494</v>
      </c>
      <c r="C2863">
        <v>76213270</v>
      </c>
      <c r="D2863">
        <v>12</v>
      </c>
      <c r="E2863">
        <v>31038052</v>
      </c>
      <c r="F2863" t="s">
        <v>1116</v>
      </c>
      <c r="G2863" s="1">
        <v>45308</v>
      </c>
      <c r="H2863">
        <v>5449822</v>
      </c>
      <c r="I2863">
        <v>18</v>
      </c>
      <c r="O2863">
        <v>31038052</v>
      </c>
      <c r="P2863">
        <v>254672</v>
      </c>
      <c r="Q2863">
        <v>48388</v>
      </c>
      <c r="R2863">
        <v>313070</v>
      </c>
      <c r="S2863">
        <v>5442492</v>
      </c>
      <c r="T2863">
        <v>433</v>
      </c>
      <c r="U2863" t="s">
        <v>332</v>
      </c>
      <c r="V2863" t="str">
        <f>IFERROR(IF(AND(VLOOKUP(#REF!,Hes!$A:$B, 1, FALSE), $X2863&lt;&gt;" "), "Ingresada", "Falta Ingresar"), " ")</f>
        <v xml:space="preserve"> </v>
      </c>
      <c r="W2863" s="3"/>
      <c r="X2863" t="s">
        <v>580</v>
      </c>
      <c r="Z2863" s="4">
        <v>31003854</v>
      </c>
      <c r="AA2863" s="4">
        <v>46804</v>
      </c>
      <c r="AB2863" s="4">
        <v>8893</v>
      </c>
      <c r="AC2863" s="4">
        <v>55697</v>
      </c>
    </row>
    <row r="2864" spans="1:29" x14ac:dyDescent="0.25">
      <c r="F2864" t="s">
        <v>508</v>
      </c>
      <c r="P2864">
        <v>2732950</v>
      </c>
      <c r="Q2864">
        <v>519261</v>
      </c>
      <c r="R2864">
        <v>3266463</v>
      </c>
      <c r="S2864">
        <v>5442578</v>
      </c>
      <c r="T2864">
        <v>433</v>
      </c>
      <c r="U2864" t="s">
        <v>332</v>
      </c>
      <c r="V2864" t="str">
        <f>IFERROR(IF(AND(VLOOKUP(#REF!,Hes!$A:$B, 1, FALSE), $X2864&lt;&gt;" "), "Ingresada", "Falta Ingresar"), " ")</f>
        <v xml:space="preserve"> </v>
      </c>
      <c r="W2864" s="3"/>
      <c r="X2864" t="s">
        <v>580</v>
      </c>
      <c r="Z2864" s="4">
        <v>31003795</v>
      </c>
      <c r="AA2864" s="4">
        <v>48610</v>
      </c>
      <c r="AB2864" s="4">
        <v>9236</v>
      </c>
      <c r="AC2864" s="4">
        <v>57846</v>
      </c>
    </row>
    <row r="2865" spans="1:29" x14ac:dyDescent="0.25">
      <c r="A2865" t="s">
        <v>496</v>
      </c>
      <c r="B2865" t="s">
        <v>494</v>
      </c>
      <c r="C2865">
        <v>76215637</v>
      </c>
      <c r="D2865">
        <v>2</v>
      </c>
      <c r="E2865">
        <v>30998250</v>
      </c>
      <c r="F2865" t="s">
        <v>2541</v>
      </c>
      <c r="G2865" s="1">
        <v>45299</v>
      </c>
      <c r="H2865">
        <v>5442940</v>
      </c>
      <c r="I2865">
        <v>63</v>
      </c>
      <c r="N2865" t="s">
        <v>628</v>
      </c>
      <c r="O2865">
        <v>30998250</v>
      </c>
      <c r="P2865">
        <v>90329</v>
      </c>
      <c r="Q2865">
        <v>17163</v>
      </c>
      <c r="R2865">
        <v>107492</v>
      </c>
      <c r="S2865">
        <v>5442720</v>
      </c>
      <c r="T2865">
        <v>433</v>
      </c>
      <c r="U2865" t="s">
        <v>332</v>
      </c>
      <c r="V2865" t="str">
        <f>IFERROR(IF(AND(VLOOKUP(#REF!,Hes!$A:$B, 1, FALSE), $X2865&lt;&gt;" "), "Ingresada", "Falta Ingresar"), " ")</f>
        <v xml:space="preserve"> </v>
      </c>
      <c r="W2865" s="3"/>
      <c r="X2865" t="s">
        <v>580</v>
      </c>
      <c r="Z2865" s="4">
        <v>31003838</v>
      </c>
      <c r="AA2865" s="4">
        <v>45918</v>
      </c>
      <c r="AB2865" s="4">
        <v>8724</v>
      </c>
      <c r="AC2865" s="4">
        <v>54642</v>
      </c>
    </row>
    <row r="2866" spans="1:29" x14ac:dyDescent="0.25">
      <c r="A2866" t="s">
        <v>496</v>
      </c>
      <c r="B2866" t="s">
        <v>494</v>
      </c>
      <c r="C2866">
        <v>76215637</v>
      </c>
      <c r="D2866">
        <v>12</v>
      </c>
      <c r="E2866">
        <v>31010973</v>
      </c>
      <c r="F2866" t="s">
        <v>2541</v>
      </c>
      <c r="G2866" s="1">
        <v>45299</v>
      </c>
      <c r="H2866">
        <v>5443673</v>
      </c>
      <c r="I2866">
        <v>81</v>
      </c>
      <c r="N2866" t="s">
        <v>628</v>
      </c>
      <c r="O2866">
        <v>31010973</v>
      </c>
      <c r="P2866">
        <v>43636</v>
      </c>
      <c r="Q2866">
        <v>8291</v>
      </c>
      <c r="R2866">
        <v>51927</v>
      </c>
      <c r="S2866">
        <v>5442780</v>
      </c>
      <c r="T2866">
        <v>433</v>
      </c>
      <c r="U2866" t="s">
        <v>332</v>
      </c>
      <c r="V2866" t="str">
        <f>IFERROR(IF(AND(VLOOKUP(#REF!,Hes!$A:$B, 1, FALSE), $X2866&lt;&gt;" "), "Ingresada", "Falta Ingresar"), " ")</f>
        <v xml:space="preserve"> </v>
      </c>
      <c r="W2866" s="3"/>
      <c r="X2866" t="s">
        <v>580</v>
      </c>
      <c r="Z2866" s="4">
        <v>31003794</v>
      </c>
      <c r="AA2866" s="4">
        <v>45294</v>
      </c>
      <c r="AB2866" s="4">
        <v>8606</v>
      </c>
      <c r="AC2866" s="4">
        <v>53900</v>
      </c>
    </row>
    <row r="2867" spans="1:29" x14ac:dyDescent="0.25">
      <c r="A2867" t="s">
        <v>496</v>
      </c>
      <c r="B2867" t="s">
        <v>494</v>
      </c>
      <c r="C2867">
        <v>76215637</v>
      </c>
      <c r="D2867">
        <v>13</v>
      </c>
      <c r="E2867">
        <v>31017082</v>
      </c>
      <c r="F2867" t="s">
        <v>2541</v>
      </c>
      <c r="G2867" s="1">
        <v>45301</v>
      </c>
      <c r="H2867">
        <v>5445456</v>
      </c>
      <c r="I2867">
        <v>81</v>
      </c>
      <c r="N2867" t="s">
        <v>628</v>
      </c>
      <c r="O2867">
        <v>31017082</v>
      </c>
      <c r="P2867">
        <v>550348</v>
      </c>
      <c r="Q2867">
        <v>104566</v>
      </c>
      <c r="R2867">
        <v>654914</v>
      </c>
      <c r="S2867">
        <v>5442883</v>
      </c>
      <c r="T2867">
        <v>433</v>
      </c>
      <c r="U2867" t="s">
        <v>332</v>
      </c>
      <c r="V2867" t="str">
        <f>IFERROR(IF(AND(VLOOKUP(#REF!,Hes!$A:$B, 1, FALSE), $X2867&lt;&gt;" "), "Ingresada", "Falta Ingresar"), " ")</f>
        <v xml:space="preserve"> </v>
      </c>
      <c r="W2867" s="3"/>
      <c r="X2867" t="s">
        <v>580</v>
      </c>
      <c r="Z2867" s="4">
        <v>31003790</v>
      </c>
      <c r="AA2867" s="4">
        <v>50309</v>
      </c>
      <c r="AB2867" s="4">
        <v>9559</v>
      </c>
      <c r="AC2867" s="4">
        <v>59868</v>
      </c>
    </row>
    <row r="2868" spans="1:29" x14ac:dyDescent="0.25">
      <c r="A2868" t="s">
        <v>496</v>
      </c>
      <c r="B2868" t="s">
        <v>494</v>
      </c>
      <c r="C2868">
        <v>76215637</v>
      </c>
      <c r="D2868">
        <v>7</v>
      </c>
      <c r="E2868">
        <v>31017829</v>
      </c>
      <c r="F2868" t="s">
        <v>2541</v>
      </c>
      <c r="G2868" s="1">
        <v>45301</v>
      </c>
      <c r="H2868">
        <v>5445831</v>
      </c>
      <c r="I2868">
        <v>81</v>
      </c>
      <c r="N2868" t="s">
        <v>628</v>
      </c>
      <c r="O2868">
        <v>31017829</v>
      </c>
      <c r="P2868">
        <v>599394</v>
      </c>
      <c r="Q2868">
        <v>113885</v>
      </c>
      <c r="R2868">
        <v>713279</v>
      </c>
      <c r="S2868">
        <v>5443001</v>
      </c>
      <c r="T2868">
        <v>433</v>
      </c>
      <c r="U2868" t="s">
        <v>332</v>
      </c>
      <c r="V2868" t="str">
        <f>IFERROR(IF(AND(VLOOKUP(#REF!,Hes!$A:$B, 1, FALSE), $X2868&lt;&gt;" "), "Ingresada", "Falta Ingresar"), " ")</f>
        <v xml:space="preserve"> </v>
      </c>
      <c r="W2868" s="3"/>
      <c r="X2868" t="s">
        <v>580</v>
      </c>
      <c r="Z2868" s="4">
        <v>31003791</v>
      </c>
      <c r="AA2868" s="4">
        <v>36597</v>
      </c>
      <c r="AB2868" s="4">
        <v>6953</v>
      </c>
      <c r="AC2868" s="4">
        <v>43550</v>
      </c>
    </row>
    <row r="2869" spans="1:29" x14ac:dyDescent="0.25">
      <c r="A2869" t="s">
        <v>496</v>
      </c>
      <c r="B2869" t="s">
        <v>494</v>
      </c>
      <c r="C2869">
        <v>76215637</v>
      </c>
      <c r="D2869">
        <v>7</v>
      </c>
      <c r="E2869">
        <v>31017829</v>
      </c>
      <c r="F2869" t="s">
        <v>2541</v>
      </c>
      <c r="G2869" s="1">
        <v>45301</v>
      </c>
      <c r="H2869">
        <v>5445832</v>
      </c>
      <c r="I2869">
        <v>81</v>
      </c>
      <c r="N2869" t="s">
        <v>628</v>
      </c>
      <c r="O2869">
        <v>31017829</v>
      </c>
      <c r="P2869">
        <v>17624</v>
      </c>
      <c r="Q2869">
        <v>3349</v>
      </c>
      <c r="R2869">
        <v>20973</v>
      </c>
      <c r="S2869">
        <v>5443725</v>
      </c>
      <c r="T2869">
        <v>433</v>
      </c>
      <c r="U2869" t="s">
        <v>332</v>
      </c>
      <c r="V2869" t="str">
        <f>IFERROR(IF(AND(VLOOKUP(#REF!,Hes!$A:$B, 1, FALSE), $X2869&lt;&gt;" "), "Ingresada", "Falta Ingresar"), " ")</f>
        <v xml:space="preserve"> </v>
      </c>
      <c r="W2869" s="3"/>
      <c r="X2869" t="s">
        <v>580</v>
      </c>
      <c r="Z2869" s="4">
        <v>31011575</v>
      </c>
      <c r="AA2869" s="4">
        <v>47667</v>
      </c>
      <c r="AB2869" s="4">
        <v>9057</v>
      </c>
      <c r="AC2869" s="4">
        <v>56724</v>
      </c>
    </row>
    <row r="2870" spans="1:29" x14ac:dyDescent="0.25">
      <c r="A2870" t="s">
        <v>496</v>
      </c>
      <c r="B2870" t="s">
        <v>494</v>
      </c>
      <c r="C2870">
        <v>76215637</v>
      </c>
      <c r="D2870">
        <v>0</v>
      </c>
      <c r="E2870">
        <v>31029612</v>
      </c>
      <c r="F2870" t="s">
        <v>2541</v>
      </c>
      <c r="G2870" s="1">
        <v>45306</v>
      </c>
      <c r="H2870">
        <v>5448268</v>
      </c>
      <c r="I2870">
        <v>81</v>
      </c>
      <c r="N2870" t="s">
        <v>628</v>
      </c>
      <c r="O2870">
        <v>31029612</v>
      </c>
      <c r="P2870">
        <v>296280</v>
      </c>
      <c r="Q2870">
        <v>56293</v>
      </c>
      <c r="R2870">
        <v>352573</v>
      </c>
      <c r="S2870">
        <v>5444313</v>
      </c>
      <c r="T2870">
        <v>433</v>
      </c>
      <c r="U2870" t="s">
        <v>332</v>
      </c>
      <c r="V2870" t="str">
        <f>IFERROR(IF(AND(VLOOKUP(#REF!,Hes!$A:$B, 1, FALSE), $X2870&lt;&gt;" "), "Ingresada", "Falta Ingresar"), " ")</f>
        <v xml:space="preserve"> </v>
      </c>
      <c r="W2870" s="3"/>
      <c r="X2870" t="s">
        <v>580</v>
      </c>
      <c r="Z2870" s="4">
        <v>31007324</v>
      </c>
      <c r="AA2870" s="4">
        <v>50162</v>
      </c>
      <c r="AB2870" s="4">
        <v>9531</v>
      </c>
      <c r="AC2870" s="4">
        <v>59693</v>
      </c>
    </row>
    <row r="2871" spans="1:29" x14ac:dyDescent="0.25">
      <c r="A2871" t="s">
        <v>496</v>
      </c>
      <c r="B2871" t="s">
        <v>494</v>
      </c>
      <c r="C2871">
        <v>76215637</v>
      </c>
      <c r="D2871">
        <v>0</v>
      </c>
      <c r="E2871">
        <v>31034387</v>
      </c>
      <c r="F2871" t="s">
        <v>2541</v>
      </c>
      <c r="G2871" s="1">
        <v>45308</v>
      </c>
      <c r="H2871">
        <v>5449588</v>
      </c>
      <c r="I2871">
        <v>81</v>
      </c>
      <c r="N2871" t="s">
        <v>628</v>
      </c>
      <c r="O2871">
        <v>31034387</v>
      </c>
      <c r="P2871">
        <v>117616</v>
      </c>
      <c r="Q2871">
        <v>22347</v>
      </c>
      <c r="R2871">
        <v>139963</v>
      </c>
      <c r="S2871">
        <v>5444544</v>
      </c>
      <c r="T2871">
        <v>433</v>
      </c>
      <c r="U2871" t="s">
        <v>332</v>
      </c>
      <c r="V2871" t="str">
        <f>IFERROR(IF(AND(VLOOKUP(#REF!,Hes!$A:$B, 1, FALSE), $X2871&lt;&gt;" "), "Ingresada", "Falta Ingresar"), " ")</f>
        <v xml:space="preserve"> </v>
      </c>
      <c r="W2871" s="3"/>
      <c r="X2871" t="s">
        <v>580</v>
      </c>
      <c r="Z2871" s="4">
        <v>31011579</v>
      </c>
      <c r="AA2871" s="4">
        <v>52395</v>
      </c>
      <c r="AB2871" s="4">
        <v>9955</v>
      </c>
      <c r="AC2871" s="4">
        <v>62350</v>
      </c>
    </row>
    <row r="2872" spans="1:29" x14ac:dyDescent="0.25">
      <c r="F2872" t="s">
        <v>527</v>
      </c>
      <c r="P2872">
        <v>1715227</v>
      </c>
      <c r="Q2872">
        <v>325894</v>
      </c>
      <c r="R2872">
        <v>2041121</v>
      </c>
      <c r="S2872">
        <v>5444790</v>
      </c>
      <c r="T2872">
        <v>433</v>
      </c>
      <c r="U2872" t="s">
        <v>332</v>
      </c>
      <c r="V2872" t="str">
        <f>IFERROR(IF(AND(VLOOKUP(#REF!,Hes!$A:$B, 1, FALSE), $X2872&lt;&gt;" "), "Ingresada", "Falta Ingresar"), " ")</f>
        <v xml:space="preserve"> </v>
      </c>
      <c r="W2872" s="3"/>
      <c r="X2872" t="s">
        <v>580</v>
      </c>
      <c r="Z2872" s="4">
        <v>31011573</v>
      </c>
      <c r="AA2872" s="4">
        <v>51179</v>
      </c>
      <c r="AB2872" s="4">
        <v>9724</v>
      </c>
      <c r="AC2872" s="4">
        <v>60903</v>
      </c>
    </row>
    <row r="2873" spans="1:29" x14ac:dyDescent="0.25">
      <c r="A2873" t="s">
        <v>501</v>
      </c>
      <c r="B2873" t="s">
        <v>494</v>
      </c>
      <c r="C2873">
        <v>76235973</v>
      </c>
      <c r="D2873">
        <v>0</v>
      </c>
      <c r="E2873">
        <v>31028069</v>
      </c>
      <c r="F2873" t="s">
        <v>2977</v>
      </c>
      <c r="G2873" s="1">
        <v>45303</v>
      </c>
      <c r="H2873">
        <v>5447364</v>
      </c>
      <c r="I2873">
        <v>439</v>
      </c>
      <c r="O2873">
        <v>31028069</v>
      </c>
      <c r="P2873">
        <v>637600</v>
      </c>
      <c r="Q2873">
        <v>121144</v>
      </c>
      <c r="R2873">
        <v>758744</v>
      </c>
      <c r="S2873">
        <v>5445054</v>
      </c>
      <c r="T2873">
        <v>433</v>
      </c>
      <c r="U2873" t="s">
        <v>332</v>
      </c>
      <c r="V2873" t="str">
        <f>IFERROR(IF(AND(VLOOKUP(#REF!,Hes!$A:$B, 1, FALSE), $X2873&lt;&gt;" "), "Ingresada", "Falta Ingresar"), " ")</f>
        <v xml:space="preserve"> </v>
      </c>
      <c r="W2873" s="3"/>
      <c r="X2873" t="s">
        <v>580</v>
      </c>
      <c r="Z2873" s="4">
        <v>31014823</v>
      </c>
      <c r="AA2873" s="4">
        <v>50799</v>
      </c>
      <c r="AB2873" s="4">
        <v>9652</v>
      </c>
      <c r="AC2873" s="4">
        <v>60451</v>
      </c>
    </row>
    <row r="2874" spans="1:29" x14ac:dyDescent="0.25">
      <c r="A2874" t="s">
        <v>501</v>
      </c>
      <c r="B2874" t="s">
        <v>494</v>
      </c>
      <c r="C2874">
        <v>76235973</v>
      </c>
      <c r="D2874">
        <v>0</v>
      </c>
      <c r="E2874">
        <v>31028137</v>
      </c>
      <c r="F2874" t="s">
        <v>2977</v>
      </c>
      <c r="G2874" s="1">
        <v>45303</v>
      </c>
      <c r="H2874">
        <v>5447492</v>
      </c>
      <c r="I2874">
        <v>439</v>
      </c>
      <c r="O2874">
        <v>31028137</v>
      </c>
      <c r="P2874">
        <v>114520</v>
      </c>
      <c r="Q2874">
        <v>21759</v>
      </c>
      <c r="R2874">
        <v>136279</v>
      </c>
      <c r="S2874">
        <v>5445279</v>
      </c>
      <c r="T2874">
        <v>433</v>
      </c>
      <c r="U2874" t="s">
        <v>332</v>
      </c>
      <c r="V2874" t="str">
        <f>IFERROR(IF(AND(VLOOKUP(#REF!,Hes!$A:$B, 1, FALSE), $X2874&lt;&gt;" "), "Ingresada", "Falta Ingresar"), " ")</f>
        <v xml:space="preserve"> </v>
      </c>
      <c r="W2874" s="3"/>
      <c r="X2874" t="s">
        <v>580</v>
      </c>
      <c r="Z2874" s="4">
        <v>31014671</v>
      </c>
      <c r="AA2874" s="4">
        <v>42722</v>
      </c>
      <c r="AB2874" s="4">
        <v>8117</v>
      </c>
      <c r="AC2874" s="4">
        <v>50839</v>
      </c>
    </row>
    <row r="2875" spans="1:29" x14ac:dyDescent="0.25">
      <c r="A2875" t="s">
        <v>501</v>
      </c>
      <c r="B2875" t="s">
        <v>494</v>
      </c>
      <c r="C2875">
        <v>76235973</v>
      </c>
      <c r="D2875">
        <v>0</v>
      </c>
      <c r="E2875">
        <v>31028047</v>
      </c>
      <c r="F2875" t="s">
        <v>2977</v>
      </c>
      <c r="G2875" s="1">
        <v>45306</v>
      </c>
      <c r="H2875">
        <v>5448396</v>
      </c>
      <c r="I2875">
        <v>439</v>
      </c>
      <c r="O2875">
        <v>31028047</v>
      </c>
      <c r="P2875">
        <v>168438</v>
      </c>
      <c r="Q2875">
        <v>32003</v>
      </c>
      <c r="R2875">
        <v>200441</v>
      </c>
      <c r="S2875">
        <v>5445402</v>
      </c>
      <c r="T2875">
        <v>433</v>
      </c>
      <c r="U2875" t="s">
        <v>332</v>
      </c>
      <c r="V2875" t="str">
        <f>IFERROR(IF(AND(VLOOKUP(#REF!,Hes!$A:$B, 1, FALSE), $X2875&lt;&gt;" "), "Ingresada", "Falta Ingresar"), " ")</f>
        <v xml:space="preserve"> </v>
      </c>
      <c r="W2875" s="3"/>
      <c r="X2875" t="s">
        <v>580</v>
      </c>
      <c r="Z2875" s="4">
        <v>31014665</v>
      </c>
      <c r="AA2875" s="4">
        <v>49368</v>
      </c>
      <c r="AB2875" s="4">
        <v>9380</v>
      </c>
      <c r="AC2875" s="4">
        <v>58748</v>
      </c>
    </row>
    <row r="2876" spans="1:29" x14ac:dyDescent="0.25">
      <c r="F2876" t="s">
        <v>500</v>
      </c>
      <c r="P2876">
        <v>920558</v>
      </c>
      <c r="Q2876">
        <v>174906</v>
      </c>
      <c r="R2876">
        <v>1095464</v>
      </c>
      <c r="S2876">
        <v>5445624</v>
      </c>
      <c r="T2876">
        <v>433</v>
      </c>
      <c r="U2876" t="s">
        <v>332</v>
      </c>
      <c r="V2876" t="str">
        <f>IFERROR(IF(AND(VLOOKUP(#REF!,Hes!$A:$B, 1, FALSE), $X2876&lt;&gt;" "), "Ingresada", "Falta Ingresar"), " ")</f>
        <v xml:space="preserve"> </v>
      </c>
      <c r="W2876" s="3"/>
      <c r="X2876" t="s">
        <v>580</v>
      </c>
      <c r="Z2876" s="4">
        <v>31014650</v>
      </c>
      <c r="AA2876" s="4">
        <v>35624</v>
      </c>
      <c r="AB2876" s="4">
        <v>6769</v>
      </c>
      <c r="AC2876" s="4">
        <v>42393</v>
      </c>
    </row>
    <row r="2877" spans="1:29" x14ac:dyDescent="0.25">
      <c r="A2877" t="s">
        <v>501</v>
      </c>
      <c r="B2877" t="s">
        <v>494</v>
      </c>
      <c r="C2877">
        <v>76237266</v>
      </c>
      <c r="D2877">
        <v>112</v>
      </c>
      <c r="E2877">
        <v>31000233</v>
      </c>
      <c r="F2877" t="s">
        <v>2978</v>
      </c>
      <c r="G2877" s="1">
        <v>45294</v>
      </c>
      <c r="H2877">
        <v>5441269</v>
      </c>
      <c r="I2877">
        <v>96</v>
      </c>
      <c r="O2877">
        <v>31000233</v>
      </c>
      <c r="P2877">
        <v>36670</v>
      </c>
      <c r="Q2877">
        <v>6967</v>
      </c>
      <c r="R2877">
        <v>43637</v>
      </c>
      <c r="S2877">
        <v>5446460</v>
      </c>
      <c r="T2877">
        <v>433</v>
      </c>
      <c r="U2877" t="s">
        <v>332</v>
      </c>
      <c r="V2877" t="str">
        <f>IFERROR(IF(AND(VLOOKUP(#REF!,Hes!$A:$B, 1, FALSE), $X2877&lt;&gt;" "), "Ingresada", "Falta Ingresar"), " ")</f>
        <v xml:space="preserve"> </v>
      </c>
      <c r="W2877" s="3"/>
      <c r="X2877" t="s">
        <v>580</v>
      </c>
      <c r="Z2877" s="4">
        <v>31020733</v>
      </c>
      <c r="AA2877" s="4">
        <v>47519</v>
      </c>
      <c r="AB2877" s="4">
        <v>9029</v>
      </c>
      <c r="AC2877" s="4">
        <v>56548</v>
      </c>
    </row>
    <row r="2878" spans="1:29" x14ac:dyDescent="0.25">
      <c r="A2878" t="s">
        <v>501</v>
      </c>
      <c r="B2878" t="s">
        <v>494</v>
      </c>
      <c r="C2878">
        <v>76237266</v>
      </c>
      <c r="D2878">
        <v>111</v>
      </c>
      <c r="E2878">
        <v>31000225</v>
      </c>
      <c r="F2878" t="s">
        <v>2978</v>
      </c>
      <c r="G2878" s="1">
        <v>45294</v>
      </c>
      <c r="H2878">
        <v>5441270</v>
      </c>
      <c r="I2878">
        <v>96</v>
      </c>
      <c r="O2878">
        <v>31000225</v>
      </c>
      <c r="P2878">
        <v>36670</v>
      </c>
      <c r="Q2878">
        <v>6967</v>
      </c>
      <c r="R2878">
        <v>43637</v>
      </c>
      <c r="S2878">
        <v>5446478</v>
      </c>
      <c r="T2878">
        <v>433</v>
      </c>
      <c r="U2878" t="s">
        <v>332</v>
      </c>
      <c r="V2878" t="str">
        <f>IFERROR(IF(AND(VLOOKUP(#REF!,Hes!$A:$B, 1, FALSE), $X2878&lt;&gt;" "), "Ingresada", "Falta Ingresar"), " ")</f>
        <v xml:space="preserve"> </v>
      </c>
      <c r="W2878" s="3"/>
      <c r="X2878" t="s">
        <v>580</v>
      </c>
      <c r="Z2878" s="4">
        <v>31020736</v>
      </c>
      <c r="AA2878" s="4">
        <v>30495</v>
      </c>
      <c r="AB2878" s="4">
        <v>5794</v>
      </c>
      <c r="AC2878" s="4">
        <v>36289</v>
      </c>
    </row>
    <row r="2879" spans="1:29" x14ac:dyDescent="0.25">
      <c r="A2879" t="s">
        <v>501</v>
      </c>
      <c r="B2879" t="s">
        <v>494</v>
      </c>
      <c r="C2879">
        <v>76237266</v>
      </c>
      <c r="D2879">
        <v>109</v>
      </c>
      <c r="E2879">
        <v>31000236</v>
      </c>
      <c r="F2879" t="s">
        <v>2978</v>
      </c>
      <c r="G2879" s="1">
        <v>45295</v>
      </c>
      <c r="H2879">
        <v>5441462</v>
      </c>
      <c r="I2879">
        <v>96</v>
      </c>
      <c r="O2879">
        <v>31000236</v>
      </c>
      <c r="P2879">
        <v>16346</v>
      </c>
      <c r="Q2879">
        <v>3106</v>
      </c>
      <c r="R2879">
        <v>19452</v>
      </c>
      <c r="S2879">
        <v>5447746</v>
      </c>
      <c r="T2879">
        <v>433</v>
      </c>
      <c r="U2879" t="s">
        <v>332</v>
      </c>
      <c r="V2879" t="str">
        <f>IFERROR(IF(AND(VLOOKUP(#REF!,Hes!$A:$B, 1, FALSE), $X2879&lt;&gt;" "), "Ingresada", "Falta Ingresar"), " ")</f>
        <v xml:space="preserve"> </v>
      </c>
      <c r="W2879" s="3"/>
      <c r="X2879" t="s">
        <v>580</v>
      </c>
      <c r="Z2879" s="4">
        <v>31020731</v>
      </c>
      <c r="AA2879" s="4">
        <v>28112</v>
      </c>
      <c r="AB2879" s="4">
        <v>5341</v>
      </c>
      <c r="AC2879" s="4">
        <v>33453</v>
      </c>
    </row>
    <row r="2880" spans="1:29" x14ac:dyDescent="0.25">
      <c r="A2880" t="s">
        <v>501</v>
      </c>
      <c r="B2880" t="s">
        <v>494</v>
      </c>
      <c r="C2880">
        <v>76237266</v>
      </c>
      <c r="D2880">
        <v>105</v>
      </c>
      <c r="E2880">
        <v>31002602</v>
      </c>
      <c r="F2880" t="s">
        <v>2978</v>
      </c>
      <c r="G2880" s="1">
        <v>45296</v>
      </c>
      <c r="H2880">
        <v>5442300</v>
      </c>
      <c r="I2880">
        <v>96</v>
      </c>
      <c r="O2880">
        <v>31002602</v>
      </c>
      <c r="P2880">
        <v>81151</v>
      </c>
      <c r="Q2880">
        <v>15419</v>
      </c>
      <c r="R2880">
        <v>96570</v>
      </c>
      <c r="S2880">
        <v>5447881</v>
      </c>
      <c r="T2880">
        <v>433</v>
      </c>
      <c r="U2880" t="s">
        <v>332</v>
      </c>
      <c r="V2880" t="str">
        <f>IFERROR(IF(AND(VLOOKUP(#REF!,Hes!$A:$B, 1, FALSE), $X2880&lt;&gt;" "), "Ingresada", "Falta Ingresar"), " ")</f>
        <v xml:space="preserve"> </v>
      </c>
      <c r="W2880" s="3"/>
      <c r="X2880" t="s">
        <v>580</v>
      </c>
      <c r="Z2880" s="4">
        <v>31026952</v>
      </c>
      <c r="AA2880" s="4">
        <v>41879</v>
      </c>
      <c r="AB2880" s="4">
        <v>7957</v>
      </c>
      <c r="AC2880" s="4">
        <v>49836</v>
      </c>
    </row>
    <row r="2881" spans="1:29" x14ac:dyDescent="0.25">
      <c r="A2881" t="s">
        <v>501</v>
      </c>
      <c r="B2881" t="s">
        <v>494</v>
      </c>
      <c r="C2881">
        <v>76237266</v>
      </c>
      <c r="D2881">
        <v>107</v>
      </c>
      <c r="E2881">
        <v>31004860</v>
      </c>
      <c r="F2881" t="s">
        <v>2978</v>
      </c>
      <c r="G2881" s="1">
        <v>45296</v>
      </c>
      <c r="H2881">
        <v>5442395</v>
      </c>
      <c r="I2881">
        <v>96</v>
      </c>
      <c r="O2881">
        <v>31004860</v>
      </c>
      <c r="P2881">
        <v>43180</v>
      </c>
      <c r="Q2881">
        <v>8204</v>
      </c>
      <c r="R2881">
        <v>51384</v>
      </c>
      <c r="S2881">
        <v>5448411</v>
      </c>
      <c r="T2881">
        <v>433</v>
      </c>
      <c r="U2881" t="s">
        <v>332</v>
      </c>
      <c r="V2881" t="str">
        <f>IFERROR(IF(AND(VLOOKUP(#REF!,Hes!$A:$B, 1, FALSE), $X2881&lt;&gt;" "), "Ingresada", "Falta Ingresar"), " ")</f>
        <v xml:space="preserve"> </v>
      </c>
      <c r="W2881" s="3"/>
      <c r="X2881" t="s">
        <v>580</v>
      </c>
      <c r="Z2881" s="4">
        <v>31028821</v>
      </c>
      <c r="AA2881" s="4">
        <v>50984</v>
      </c>
      <c r="AB2881" s="4">
        <v>9687</v>
      </c>
      <c r="AC2881" s="4">
        <v>60671</v>
      </c>
    </row>
    <row r="2882" spans="1:29" x14ac:dyDescent="0.25">
      <c r="A2882" t="s">
        <v>501</v>
      </c>
      <c r="B2882" t="s">
        <v>494</v>
      </c>
      <c r="C2882">
        <v>76237266</v>
      </c>
      <c r="D2882">
        <v>7</v>
      </c>
      <c r="E2882">
        <v>31004852</v>
      </c>
      <c r="F2882" t="s">
        <v>2978</v>
      </c>
      <c r="G2882" s="1">
        <v>45296</v>
      </c>
      <c r="H2882">
        <v>5442415</v>
      </c>
      <c r="I2882">
        <v>96</v>
      </c>
      <c r="O2882">
        <v>31004852</v>
      </c>
      <c r="P2882">
        <v>45976</v>
      </c>
      <c r="Q2882">
        <v>8735</v>
      </c>
      <c r="R2882">
        <v>54711</v>
      </c>
      <c r="V2882" t="str">
        <f>IFERROR(IF(AND(VLOOKUP(#REF!,Hes!$A:$B, 1, FALSE), $X2882&lt;&gt;" "), "Ingresada", "Falta Ingresar"), " ")</f>
        <v xml:space="preserve"> </v>
      </c>
      <c r="W2882" s="3"/>
      <c r="X2882" t="s">
        <v>580</v>
      </c>
      <c r="AA2882" s="4">
        <v>1416804</v>
      </c>
      <c r="AB2882" s="4">
        <v>269195</v>
      </c>
      <c r="AC2882" s="4">
        <v>1685999</v>
      </c>
    </row>
    <row r="2883" spans="1:29" x14ac:dyDescent="0.25">
      <c r="A2883" t="s">
        <v>501</v>
      </c>
      <c r="B2883" t="s">
        <v>494</v>
      </c>
      <c r="C2883">
        <v>76237266</v>
      </c>
      <c r="D2883">
        <v>78</v>
      </c>
      <c r="E2883">
        <v>31005718</v>
      </c>
      <c r="F2883" t="s">
        <v>2978</v>
      </c>
      <c r="G2883" s="1">
        <v>45296</v>
      </c>
      <c r="H2883">
        <v>5442436</v>
      </c>
      <c r="I2883">
        <v>96</v>
      </c>
      <c r="O2883">
        <v>31005718</v>
      </c>
      <c r="P2883">
        <v>100457</v>
      </c>
      <c r="Q2883">
        <v>19087</v>
      </c>
      <c r="R2883">
        <v>119544</v>
      </c>
      <c r="S2883">
        <v>5445906</v>
      </c>
      <c r="T2883">
        <v>455</v>
      </c>
      <c r="U2883" t="s">
        <v>123</v>
      </c>
      <c r="V2883" t="str">
        <f>IFERROR(IF(AND(VLOOKUP(#REF!,Hes!$A:$B, 1, FALSE), $X2883&lt;&gt;" "), "Ingresada", "Falta Ingresar"), " ")</f>
        <v xml:space="preserve"> </v>
      </c>
      <c r="W2883" s="3"/>
      <c r="X2883" t="s">
        <v>580</v>
      </c>
      <c r="Z2883" s="4">
        <v>31017409</v>
      </c>
      <c r="AA2883" s="4">
        <v>83404</v>
      </c>
      <c r="AB2883" s="4">
        <v>15847</v>
      </c>
      <c r="AC2883" s="4">
        <v>99251</v>
      </c>
    </row>
    <row r="2884" spans="1:29" x14ac:dyDescent="0.25">
      <c r="A2884" t="s">
        <v>501</v>
      </c>
      <c r="B2884" t="s">
        <v>494</v>
      </c>
      <c r="C2884">
        <v>76237266</v>
      </c>
      <c r="D2884">
        <v>61</v>
      </c>
      <c r="E2884">
        <v>31012310</v>
      </c>
      <c r="F2884" t="s">
        <v>2978</v>
      </c>
      <c r="G2884" s="1">
        <v>45299</v>
      </c>
      <c r="H2884">
        <v>5444536</v>
      </c>
      <c r="I2884">
        <v>96</v>
      </c>
      <c r="O2884">
        <v>31012310</v>
      </c>
      <c r="P2884">
        <v>172667</v>
      </c>
      <c r="Q2884">
        <v>32807</v>
      </c>
      <c r="R2884">
        <v>205474</v>
      </c>
      <c r="S2884">
        <v>5449980</v>
      </c>
      <c r="T2884">
        <v>455</v>
      </c>
      <c r="U2884" t="s">
        <v>123</v>
      </c>
      <c r="V2884" t="str">
        <f>IFERROR(IF(AND(VLOOKUP(#REF!,Hes!$A:$B, 1, FALSE), $X2884&lt;&gt;" "), "Ingresada", "Falta Ingresar"), " ")</f>
        <v xml:space="preserve"> </v>
      </c>
      <c r="W2884" s="3"/>
      <c r="X2884" t="s">
        <v>580</v>
      </c>
      <c r="Z2884" s="4">
        <v>31036189</v>
      </c>
      <c r="AA2884" s="4">
        <v>43532</v>
      </c>
      <c r="AB2884" s="4">
        <v>8271</v>
      </c>
      <c r="AC2884" s="4">
        <v>51803</v>
      </c>
    </row>
    <row r="2885" spans="1:29" x14ac:dyDescent="0.25">
      <c r="A2885" t="s">
        <v>501</v>
      </c>
      <c r="B2885" t="s">
        <v>494</v>
      </c>
      <c r="C2885">
        <v>76237266</v>
      </c>
      <c r="D2885">
        <v>50</v>
      </c>
      <c r="E2885">
        <v>31018736</v>
      </c>
      <c r="F2885" t="s">
        <v>2978</v>
      </c>
      <c r="G2885" s="1">
        <v>45301</v>
      </c>
      <c r="H2885">
        <v>5446080</v>
      </c>
      <c r="I2885">
        <v>96</v>
      </c>
      <c r="O2885">
        <v>31018736</v>
      </c>
      <c r="P2885">
        <v>79876</v>
      </c>
      <c r="Q2885">
        <v>15176</v>
      </c>
      <c r="R2885">
        <v>95052</v>
      </c>
      <c r="V2885" t="str">
        <f>IFERROR(IF(AND(VLOOKUP(#REF!,Hes!$A:$B, 1, FALSE), $X2885&lt;&gt;" "), "Ingresada", "Falta Ingresar"), " ")</f>
        <v xml:space="preserve"> </v>
      </c>
      <c r="W2885" s="3"/>
      <c r="X2885" t="s">
        <v>580</v>
      </c>
      <c r="AA2885" s="4">
        <v>126936</v>
      </c>
      <c r="AB2885" s="4">
        <v>24118</v>
      </c>
      <c r="AC2885" s="4">
        <v>151054</v>
      </c>
    </row>
    <row r="2886" spans="1:29" x14ac:dyDescent="0.25">
      <c r="A2886" t="s">
        <v>501</v>
      </c>
      <c r="B2886" t="s">
        <v>494</v>
      </c>
      <c r="C2886">
        <v>76237266</v>
      </c>
      <c r="D2886">
        <v>101</v>
      </c>
      <c r="E2886">
        <v>31018738</v>
      </c>
      <c r="F2886" t="s">
        <v>2978</v>
      </c>
      <c r="G2886" s="1">
        <v>45301</v>
      </c>
      <c r="H2886">
        <v>5446279</v>
      </c>
      <c r="I2886">
        <v>96</v>
      </c>
      <c r="O2886">
        <v>31018738</v>
      </c>
      <c r="P2886">
        <v>74225</v>
      </c>
      <c r="Q2886">
        <v>14103</v>
      </c>
      <c r="R2886">
        <v>88328</v>
      </c>
      <c r="S2886">
        <v>5444045</v>
      </c>
      <c r="T2886">
        <v>409</v>
      </c>
      <c r="U2886" t="s">
        <v>186</v>
      </c>
      <c r="V2886" t="str">
        <f>IFERROR(IF(AND(VLOOKUP(#REF!,Hes!$A:$B, 1, FALSE), $X2886&lt;&gt;" "), "Ingresada", "Falta Ingresar"), " ")</f>
        <v xml:space="preserve"> </v>
      </c>
      <c r="W2886" s="3"/>
      <c r="X2886" t="s">
        <v>580</v>
      </c>
      <c r="Y2886" s="4" t="s">
        <v>628</v>
      </c>
      <c r="Z2886" s="4">
        <v>31006172</v>
      </c>
      <c r="AA2886" s="4">
        <v>322495</v>
      </c>
      <c r="AB2886" s="4">
        <v>61274</v>
      </c>
      <c r="AC2886" s="4">
        <v>393954</v>
      </c>
    </row>
    <row r="2887" spans="1:29" x14ac:dyDescent="0.25">
      <c r="A2887" t="s">
        <v>501</v>
      </c>
      <c r="B2887" t="s">
        <v>494</v>
      </c>
      <c r="C2887">
        <v>76237266</v>
      </c>
      <c r="D2887">
        <v>107</v>
      </c>
      <c r="E2887">
        <v>31021782</v>
      </c>
      <c r="F2887" t="s">
        <v>2978</v>
      </c>
      <c r="G2887" s="1">
        <v>45302</v>
      </c>
      <c r="H2887">
        <v>5446498</v>
      </c>
      <c r="I2887">
        <v>96</v>
      </c>
      <c r="O2887">
        <v>31021782</v>
      </c>
      <c r="P2887">
        <v>10410</v>
      </c>
      <c r="Q2887">
        <v>1978</v>
      </c>
      <c r="R2887">
        <v>12388</v>
      </c>
      <c r="S2887">
        <v>5444046</v>
      </c>
      <c r="T2887">
        <v>409</v>
      </c>
      <c r="U2887" t="s">
        <v>186</v>
      </c>
      <c r="V2887" t="str">
        <f>IFERROR(IF(AND(VLOOKUP(#REF!,Hes!$A:$B, 1, FALSE), $X2887&lt;&gt;" "), "Ingresada", "Falta Ingresar"), " ")</f>
        <v xml:space="preserve"> </v>
      </c>
      <c r="W2887" s="3"/>
      <c r="X2887" t="s">
        <v>580</v>
      </c>
      <c r="Y2887" s="4" t="s">
        <v>628</v>
      </c>
      <c r="Z2887" s="4">
        <v>31006172</v>
      </c>
      <c r="AA2887" s="4">
        <v>44370</v>
      </c>
      <c r="AB2887" s="4">
        <v>8430</v>
      </c>
      <c r="AC2887" s="4">
        <v>52800</v>
      </c>
    </row>
    <row r="2888" spans="1:29" x14ac:dyDescent="0.25">
      <c r="A2888" t="s">
        <v>501</v>
      </c>
      <c r="B2888" t="s">
        <v>494</v>
      </c>
      <c r="C2888">
        <v>76237266</v>
      </c>
      <c r="D2888">
        <v>35</v>
      </c>
      <c r="E2888">
        <v>31018737</v>
      </c>
      <c r="F2888" t="s">
        <v>2978</v>
      </c>
      <c r="G2888" s="1">
        <v>45302</v>
      </c>
      <c r="H2888">
        <v>5446718</v>
      </c>
      <c r="I2888">
        <v>96</v>
      </c>
      <c r="O2888">
        <v>31018737</v>
      </c>
      <c r="P2888">
        <v>155144</v>
      </c>
      <c r="Q2888">
        <v>29477</v>
      </c>
      <c r="R2888">
        <v>184621</v>
      </c>
      <c r="V2888" t="str">
        <f>IFERROR(IF(AND(VLOOKUP(#REF!,Hes!$A:$B, 1, FALSE), $X2888&lt;&gt;" "), "Ingresada", "Falta Ingresar"), " ")</f>
        <v xml:space="preserve"> </v>
      </c>
      <c r="W2888" s="3"/>
      <c r="X2888" t="s">
        <v>580</v>
      </c>
      <c r="AA2888" s="4">
        <v>366865</v>
      </c>
      <c r="AB2888" s="4">
        <v>69704</v>
      </c>
      <c r="AC2888" s="4">
        <v>446754</v>
      </c>
    </row>
    <row r="2889" spans="1:29" x14ac:dyDescent="0.25">
      <c r="A2889" t="s">
        <v>501</v>
      </c>
      <c r="B2889" t="s">
        <v>494</v>
      </c>
      <c r="C2889">
        <v>76237266</v>
      </c>
      <c r="D2889">
        <v>2</v>
      </c>
      <c r="E2889">
        <v>31024010</v>
      </c>
      <c r="F2889" t="s">
        <v>2978</v>
      </c>
      <c r="G2889" s="1">
        <v>45302</v>
      </c>
      <c r="H2889">
        <v>5446752</v>
      </c>
      <c r="I2889">
        <v>96</v>
      </c>
      <c r="O2889">
        <v>31024010</v>
      </c>
      <c r="P2889">
        <v>22294</v>
      </c>
      <c r="Q2889">
        <v>4236</v>
      </c>
      <c r="R2889">
        <v>26530</v>
      </c>
      <c r="S2889">
        <v>5446834</v>
      </c>
      <c r="T2889">
        <v>25</v>
      </c>
      <c r="U2889" t="s">
        <v>323</v>
      </c>
      <c r="V2889" t="str">
        <f>IFERROR(IF(AND(VLOOKUP(#REF!,Hes!$A:$B, 1, FALSE), $X2889&lt;&gt;" "), "Ingresada", "Falta Ingresar"), " ")</f>
        <v xml:space="preserve"> </v>
      </c>
      <c r="W2889" s="3" t="s">
        <v>52</v>
      </c>
      <c r="X2889" t="s">
        <v>580</v>
      </c>
      <c r="Z2889" s="4">
        <v>31023925</v>
      </c>
      <c r="AA2889" s="4">
        <v>249021</v>
      </c>
      <c r="AB2889" s="4">
        <v>47314</v>
      </c>
      <c r="AC2889" s="4">
        <v>296335</v>
      </c>
    </row>
    <row r="2890" spans="1:29" x14ac:dyDescent="0.25">
      <c r="A2890" t="s">
        <v>501</v>
      </c>
      <c r="B2890" t="s">
        <v>494</v>
      </c>
      <c r="C2890">
        <v>76237266</v>
      </c>
      <c r="D2890">
        <v>76</v>
      </c>
      <c r="E2890">
        <v>31024009</v>
      </c>
      <c r="F2890" t="s">
        <v>2978</v>
      </c>
      <c r="G2890" s="1">
        <v>45302</v>
      </c>
      <c r="H2890">
        <v>5446898</v>
      </c>
      <c r="I2890">
        <v>96</v>
      </c>
      <c r="O2890">
        <v>31024009</v>
      </c>
      <c r="P2890">
        <v>136476</v>
      </c>
      <c r="Q2890">
        <v>25930</v>
      </c>
      <c r="R2890">
        <v>162406</v>
      </c>
      <c r="V2890" t="str">
        <f>IFERROR(IF(AND(VLOOKUP(#REF!,Hes!$A:$B, 1, FALSE), $X2890&lt;&gt;" "), "Ingresada", "Falta Ingresar"), " ")</f>
        <v xml:space="preserve"> </v>
      </c>
      <c r="W2890" s="3"/>
      <c r="X2890" t="s">
        <v>580</v>
      </c>
      <c r="AA2890" s="4">
        <v>249021</v>
      </c>
      <c r="AB2890" s="4">
        <v>47314</v>
      </c>
      <c r="AC2890" s="4">
        <v>296335</v>
      </c>
    </row>
    <row r="2891" spans="1:29" x14ac:dyDescent="0.25">
      <c r="A2891" t="s">
        <v>501</v>
      </c>
      <c r="B2891" t="s">
        <v>494</v>
      </c>
      <c r="C2891">
        <v>76237266</v>
      </c>
      <c r="D2891">
        <v>105</v>
      </c>
      <c r="E2891">
        <v>31024006</v>
      </c>
      <c r="F2891" t="s">
        <v>2978</v>
      </c>
      <c r="G2891" s="1">
        <v>45302</v>
      </c>
      <c r="H2891">
        <v>5446903</v>
      </c>
      <c r="I2891">
        <v>96</v>
      </c>
      <c r="O2891">
        <v>31024006</v>
      </c>
      <c r="P2891">
        <v>37885</v>
      </c>
      <c r="Q2891">
        <v>7198</v>
      </c>
      <c r="R2891">
        <v>45083</v>
      </c>
      <c r="S2891">
        <v>5451874</v>
      </c>
      <c r="T2891">
        <v>100</v>
      </c>
      <c r="U2891" t="s">
        <v>384</v>
      </c>
      <c r="V2891" t="str">
        <f>IFERROR(IF(AND(VLOOKUP(#REF!,Hes!$A:$B, 1, FALSE), $X2891&lt;&gt;" "), "Ingresada", "Falta Ingresar"), " ")</f>
        <v xml:space="preserve"> </v>
      </c>
      <c r="W2891" s="3" t="s">
        <v>6</v>
      </c>
      <c r="X2891" t="s">
        <v>580</v>
      </c>
      <c r="Y2891" s="4" t="s">
        <v>628</v>
      </c>
      <c r="Z2891" s="4">
        <v>30948451</v>
      </c>
      <c r="AA2891" s="4">
        <v>425164</v>
      </c>
      <c r="AB2891" s="4">
        <v>80781</v>
      </c>
      <c r="AC2891" s="4">
        <v>505945</v>
      </c>
    </row>
    <row r="2892" spans="1:29" x14ac:dyDescent="0.25">
      <c r="A2892" t="s">
        <v>501</v>
      </c>
      <c r="B2892" t="s">
        <v>494</v>
      </c>
      <c r="C2892">
        <v>76237266</v>
      </c>
      <c r="D2892">
        <v>67</v>
      </c>
      <c r="E2892">
        <v>31024008</v>
      </c>
      <c r="F2892" t="s">
        <v>2978</v>
      </c>
      <c r="G2892" s="1">
        <v>45302</v>
      </c>
      <c r="H2892">
        <v>5446904</v>
      </c>
      <c r="I2892">
        <v>96</v>
      </c>
      <c r="O2892">
        <v>31024008</v>
      </c>
      <c r="P2892">
        <v>59670</v>
      </c>
      <c r="Q2892">
        <v>11337</v>
      </c>
      <c r="R2892">
        <v>71007</v>
      </c>
      <c r="V2892" t="str">
        <f>IFERROR(IF(AND(VLOOKUP(#REF!,Hes!$A:$B, 1, FALSE), $X2892&lt;&gt;" "), "Ingresada", "Falta Ingresar"), " ")</f>
        <v xml:space="preserve"> </v>
      </c>
      <c r="W2892" s="3"/>
      <c r="X2892" t="s">
        <v>580</v>
      </c>
      <c r="AA2892" s="4">
        <v>425164</v>
      </c>
      <c r="AB2892" s="4">
        <v>80781</v>
      </c>
      <c r="AC2892" s="4">
        <v>505945</v>
      </c>
    </row>
    <row r="2893" spans="1:29" x14ac:dyDescent="0.25">
      <c r="A2893" t="s">
        <v>501</v>
      </c>
      <c r="B2893" t="s">
        <v>494</v>
      </c>
      <c r="C2893">
        <v>76237266</v>
      </c>
      <c r="D2893">
        <v>74</v>
      </c>
      <c r="E2893">
        <v>31025272</v>
      </c>
      <c r="F2893" t="s">
        <v>2978</v>
      </c>
      <c r="G2893" s="1">
        <v>45303</v>
      </c>
      <c r="H2893">
        <v>5447139</v>
      </c>
      <c r="I2893">
        <v>96</v>
      </c>
      <c r="O2893">
        <v>31025272</v>
      </c>
      <c r="P2893">
        <v>149352</v>
      </c>
      <c r="Q2893">
        <v>28377</v>
      </c>
      <c r="R2893">
        <v>177729</v>
      </c>
      <c r="S2893">
        <v>5443992</v>
      </c>
      <c r="T2893">
        <v>96</v>
      </c>
      <c r="U2893" t="s">
        <v>140</v>
      </c>
      <c r="V2893" t="str">
        <f>IFERROR(IF(AND(VLOOKUP(#REF!,Hes!$A:$B, 1, FALSE), $X2893&lt;&gt;" "), "Ingresada", "Falta Ingresar"), " ")</f>
        <v xml:space="preserve"> </v>
      </c>
      <c r="W2893" s="3" t="s">
        <v>6</v>
      </c>
      <c r="X2893" t="s">
        <v>580</v>
      </c>
      <c r="Z2893" s="4">
        <v>31009435</v>
      </c>
      <c r="AA2893" s="4">
        <v>434140</v>
      </c>
      <c r="AB2893" s="4">
        <v>82487</v>
      </c>
      <c r="AC2893" s="4">
        <v>516627</v>
      </c>
    </row>
    <row r="2894" spans="1:29" x14ac:dyDescent="0.25">
      <c r="A2894" t="s">
        <v>501</v>
      </c>
      <c r="B2894" t="s">
        <v>494</v>
      </c>
      <c r="C2894">
        <v>76237266</v>
      </c>
      <c r="D2894">
        <v>0</v>
      </c>
      <c r="E2894">
        <v>4500734566</v>
      </c>
      <c r="F2894" t="s">
        <v>2978</v>
      </c>
      <c r="G2894" s="1">
        <v>45306</v>
      </c>
      <c r="H2894">
        <v>5448767</v>
      </c>
      <c r="I2894">
        <v>96</v>
      </c>
      <c r="O2894">
        <v>31024924</v>
      </c>
      <c r="P2894">
        <v>533553</v>
      </c>
      <c r="Q2894">
        <v>101375</v>
      </c>
      <c r="R2894">
        <v>634928</v>
      </c>
      <c r="S2894">
        <v>5451626</v>
      </c>
      <c r="T2894">
        <v>96</v>
      </c>
      <c r="U2894" t="s">
        <v>140</v>
      </c>
      <c r="V2894" t="str">
        <f>IFERROR(IF(AND(VLOOKUP(#REF!,Hes!$A:$B, 1, FALSE), $X2894&lt;&gt;" "), "Ingresada", "Falta Ingresar"), " ")</f>
        <v xml:space="preserve"> </v>
      </c>
      <c r="W2894" s="3" t="s">
        <v>6</v>
      </c>
      <c r="X2894" t="s">
        <v>580</v>
      </c>
      <c r="Z2894" s="4">
        <v>31049558</v>
      </c>
      <c r="AA2894" s="4">
        <v>238500</v>
      </c>
      <c r="AB2894" s="4">
        <v>45315</v>
      </c>
      <c r="AC2894" s="4">
        <v>283815</v>
      </c>
    </row>
    <row r="2895" spans="1:29" x14ac:dyDescent="0.25">
      <c r="A2895" t="s">
        <v>501</v>
      </c>
      <c r="B2895" t="s">
        <v>494</v>
      </c>
      <c r="C2895">
        <v>76237266</v>
      </c>
      <c r="D2895">
        <v>31</v>
      </c>
      <c r="E2895">
        <v>31032755</v>
      </c>
      <c r="F2895" t="s">
        <v>2978</v>
      </c>
      <c r="G2895" s="1">
        <v>45306</v>
      </c>
      <c r="H2895">
        <v>5448928</v>
      </c>
      <c r="I2895">
        <v>96</v>
      </c>
      <c r="O2895">
        <v>31032755</v>
      </c>
      <c r="P2895">
        <v>109178</v>
      </c>
      <c r="Q2895">
        <v>20744</v>
      </c>
      <c r="R2895">
        <v>129922</v>
      </c>
      <c r="V2895" t="str">
        <f>IFERROR(IF(AND(VLOOKUP(#REF!,Hes!$A:$B, 1, FALSE), $X2895&lt;&gt;" "), "Ingresada", "Falta Ingresar"), " ")</f>
        <v xml:space="preserve"> </v>
      </c>
      <c r="W2895" s="3"/>
      <c r="X2895" t="s">
        <v>580</v>
      </c>
      <c r="AA2895" s="4">
        <v>672640</v>
      </c>
      <c r="AB2895" s="4">
        <v>127802</v>
      </c>
      <c r="AC2895" s="4">
        <v>800442</v>
      </c>
    </row>
    <row r="2896" spans="1:29" x14ac:dyDescent="0.25">
      <c r="A2896" t="s">
        <v>501</v>
      </c>
      <c r="B2896" t="s">
        <v>494</v>
      </c>
      <c r="C2896">
        <v>76237266</v>
      </c>
      <c r="D2896">
        <v>6</v>
      </c>
      <c r="E2896">
        <v>31032754</v>
      </c>
      <c r="F2896" t="s">
        <v>2978</v>
      </c>
      <c r="G2896" s="1">
        <v>45306</v>
      </c>
      <c r="H2896">
        <v>5448939</v>
      </c>
      <c r="I2896">
        <v>96</v>
      </c>
      <c r="O2896">
        <v>31032754</v>
      </c>
      <c r="P2896">
        <v>155900</v>
      </c>
      <c r="Q2896">
        <v>29621</v>
      </c>
      <c r="R2896">
        <v>185521</v>
      </c>
      <c r="S2896">
        <v>5439996</v>
      </c>
      <c r="T2896">
        <v>459</v>
      </c>
      <c r="U2896" t="s">
        <v>198</v>
      </c>
      <c r="V2896" t="str">
        <f>IFERROR(IF(AND(VLOOKUP(#REF!,Hes!$A:$B, 1, FALSE), $X2896&lt;&gt;" "), "Ingresada", "Falta Ingresar"), " ")</f>
        <v xml:space="preserve"> </v>
      </c>
      <c r="W2896" s="3"/>
      <c r="X2896" t="s">
        <v>580</v>
      </c>
      <c r="Z2896" s="4">
        <v>30986787</v>
      </c>
      <c r="AA2896" s="4">
        <v>162448</v>
      </c>
      <c r="AB2896" s="4">
        <v>30865</v>
      </c>
      <c r="AC2896" s="4">
        <v>193313</v>
      </c>
    </row>
    <row r="2897" spans="1:29" x14ac:dyDescent="0.25">
      <c r="A2897" t="s">
        <v>501</v>
      </c>
      <c r="B2897" t="s">
        <v>494</v>
      </c>
      <c r="C2897">
        <v>76237266</v>
      </c>
      <c r="D2897">
        <v>37</v>
      </c>
      <c r="E2897">
        <v>31032757</v>
      </c>
      <c r="F2897" t="s">
        <v>2978</v>
      </c>
      <c r="G2897" s="1">
        <v>45306</v>
      </c>
      <c r="H2897">
        <v>5448951</v>
      </c>
      <c r="I2897">
        <v>96</v>
      </c>
      <c r="O2897">
        <v>31032757</v>
      </c>
      <c r="P2897">
        <v>79997</v>
      </c>
      <c r="Q2897">
        <v>15199</v>
      </c>
      <c r="R2897">
        <v>95196</v>
      </c>
      <c r="S2897">
        <v>5442745</v>
      </c>
      <c r="T2897">
        <v>459</v>
      </c>
      <c r="U2897" t="s">
        <v>198</v>
      </c>
      <c r="V2897" t="str">
        <f>IFERROR(IF(AND(VLOOKUP(#REF!,Hes!$A:$B, 1, FALSE), $X2897&lt;&gt;" "), "Ingresada", "Falta Ingresar"), " ")</f>
        <v xml:space="preserve"> </v>
      </c>
      <c r="W2897" s="3"/>
      <c r="X2897" t="s">
        <v>580</v>
      </c>
      <c r="Z2897" s="4">
        <v>30996604</v>
      </c>
      <c r="AA2897" s="4">
        <v>161350</v>
      </c>
      <c r="AB2897" s="4">
        <v>30657</v>
      </c>
      <c r="AC2897" s="4">
        <v>192007</v>
      </c>
    </row>
    <row r="2898" spans="1:29" x14ac:dyDescent="0.25">
      <c r="A2898" t="s">
        <v>501</v>
      </c>
      <c r="B2898" t="s">
        <v>494</v>
      </c>
      <c r="C2898">
        <v>76237266</v>
      </c>
      <c r="D2898">
        <v>39</v>
      </c>
      <c r="E2898">
        <v>31034034</v>
      </c>
      <c r="F2898" t="s">
        <v>2978</v>
      </c>
      <c r="G2898" s="1">
        <v>45307</v>
      </c>
      <c r="H2898">
        <v>5449134</v>
      </c>
      <c r="I2898">
        <v>96</v>
      </c>
      <c r="O2898">
        <v>31034034</v>
      </c>
      <c r="P2898">
        <v>79904</v>
      </c>
      <c r="Q2898">
        <v>15182</v>
      </c>
      <c r="R2898">
        <v>95086</v>
      </c>
      <c r="S2898">
        <v>5443909</v>
      </c>
      <c r="T2898">
        <v>459</v>
      </c>
      <c r="U2898" t="s">
        <v>198</v>
      </c>
      <c r="V2898" t="str">
        <f>IFERROR(IF(AND(VLOOKUP(#REF!,Hes!$A:$B, 1, FALSE), $X2898&lt;&gt;" "), "Ingresada", "Falta Ingresar"), " ")</f>
        <v xml:space="preserve"> </v>
      </c>
      <c r="W2898" s="3"/>
      <c r="X2898" t="s">
        <v>580</v>
      </c>
      <c r="Z2898" s="4">
        <v>31011741</v>
      </c>
      <c r="AA2898" s="4">
        <v>134898</v>
      </c>
      <c r="AB2898" s="4">
        <v>25631</v>
      </c>
      <c r="AC2898" s="4">
        <v>160529</v>
      </c>
    </row>
    <row r="2899" spans="1:29" x14ac:dyDescent="0.25">
      <c r="A2899" t="s">
        <v>501</v>
      </c>
      <c r="B2899" t="s">
        <v>494</v>
      </c>
      <c r="C2899">
        <v>76237266</v>
      </c>
      <c r="D2899">
        <v>5</v>
      </c>
      <c r="E2899">
        <v>31034031</v>
      </c>
      <c r="F2899" t="s">
        <v>2978</v>
      </c>
      <c r="G2899" s="1">
        <v>45307</v>
      </c>
      <c r="H2899">
        <v>5449211</v>
      </c>
      <c r="I2899">
        <v>96</v>
      </c>
      <c r="O2899">
        <v>31034031</v>
      </c>
      <c r="P2899">
        <v>169958</v>
      </c>
      <c r="Q2899">
        <v>32292</v>
      </c>
      <c r="R2899">
        <v>202250</v>
      </c>
      <c r="S2899">
        <v>5448838</v>
      </c>
      <c r="T2899">
        <v>459</v>
      </c>
      <c r="U2899" t="s">
        <v>198</v>
      </c>
      <c r="V2899" t="str">
        <f>IFERROR(IF(AND(VLOOKUP(#REF!,Hes!$A:$B, 1, FALSE), $X2899&lt;&gt;" "), "Ingresada", "Falta Ingresar"), " ")</f>
        <v xml:space="preserve"> </v>
      </c>
      <c r="W2899" s="3"/>
      <c r="X2899" t="s">
        <v>580</v>
      </c>
      <c r="Z2899" s="4">
        <v>31031982</v>
      </c>
      <c r="AA2899" s="4">
        <v>67374</v>
      </c>
      <c r="AB2899" s="4">
        <v>12801</v>
      </c>
      <c r="AC2899" s="4">
        <v>80175</v>
      </c>
    </row>
    <row r="2900" spans="1:29" x14ac:dyDescent="0.25">
      <c r="A2900" t="s">
        <v>501</v>
      </c>
      <c r="B2900" t="s">
        <v>494</v>
      </c>
      <c r="C2900">
        <v>76237266</v>
      </c>
      <c r="D2900">
        <v>2</v>
      </c>
      <c r="E2900">
        <v>31036468</v>
      </c>
      <c r="F2900" t="s">
        <v>2978</v>
      </c>
      <c r="G2900" s="1">
        <v>45307</v>
      </c>
      <c r="H2900">
        <v>5449456</v>
      </c>
      <c r="I2900">
        <v>96</v>
      </c>
      <c r="O2900">
        <v>31036468</v>
      </c>
      <c r="P2900">
        <v>137361</v>
      </c>
      <c r="Q2900">
        <v>26099</v>
      </c>
      <c r="R2900">
        <v>163460</v>
      </c>
      <c r="S2900">
        <v>5451754</v>
      </c>
      <c r="T2900">
        <v>459</v>
      </c>
      <c r="U2900" t="s">
        <v>198</v>
      </c>
      <c r="V2900" t="str">
        <f>IFERROR(IF(AND(VLOOKUP(#REF!,Hes!$A:$B, 1, FALSE), $X2900&lt;&gt;" "), "Ingresada", "Falta Ingresar"), " ")</f>
        <v xml:space="preserve"> </v>
      </c>
      <c r="W2900" s="3"/>
      <c r="X2900" t="s">
        <v>580</v>
      </c>
      <c r="Z2900" s="4">
        <v>31049491</v>
      </c>
      <c r="AA2900" s="4">
        <v>65304</v>
      </c>
      <c r="AB2900" s="4">
        <v>12408</v>
      </c>
      <c r="AC2900" s="4">
        <v>77712</v>
      </c>
    </row>
    <row r="2901" spans="1:29" x14ac:dyDescent="0.25">
      <c r="A2901" t="s">
        <v>501</v>
      </c>
      <c r="B2901" t="s">
        <v>494</v>
      </c>
      <c r="C2901">
        <v>76237266</v>
      </c>
      <c r="D2901">
        <v>52</v>
      </c>
      <c r="E2901">
        <v>31037273</v>
      </c>
      <c r="F2901" t="s">
        <v>2978</v>
      </c>
      <c r="G2901" s="1">
        <v>45307</v>
      </c>
      <c r="H2901">
        <v>5449658</v>
      </c>
      <c r="I2901">
        <v>96</v>
      </c>
      <c r="O2901">
        <v>31037273</v>
      </c>
      <c r="P2901">
        <v>99623</v>
      </c>
      <c r="Q2901">
        <v>18928</v>
      </c>
      <c r="R2901">
        <v>118551</v>
      </c>
      <c r="V2901" t="str">
        <f>IFERROR(IF(AND(VLOOKUP(#REF!,Hes!$A:$B, 1, FALSE), $X2901&lt;&gt;" "), "Ingresada", "Falta Ingresar"), " ")</f>
        <v xml:space="preserve"> </v>
      </c>
      <c r="W2901" s="3"/>
      <c r="X2901" t="s">
        <v>580</v>
      </c>
      <c r="AA2901" s="4">
        <v>591374</v>
      </c>
      <c r="AB2901" s="4">
        <v>112362</v>
      </c>
      <c r="AC2901" s="4">
        <v>703736</v>
      </c>
    </row>
    <row r="2902" spans="1:29" x14ac:dyDescent="0.25">
      <c r="A2902" t="s">
        <v>501</v>
      </c>
      <c r="B2902" t="s">
        <v>494</v>
      </c>
      <c r="C2902">
        <v>76237266</v>
      </c>
      <c r="D2902">
        <v>48</v>
      </c>
      <c r="E2902">
        <v>31037274</v>
      </c>
      <c r="F2902" t="s">
        <v>2978</v>
      </c>
      <c r="G2902" s="1">
        <v>45308</v>
      </c>
      <c r="H2902">
        <v>5449742</v>
      </c>
      <c r="I2902">
        <v>96</v>
      </c>
      <c r="O2902">
        <v>31037274</v>
      </c>
      <c r="P2902">
        <v>79787</v>
      </c>
      <c r="Q2902">
        <v>15160</v>
      </c>
      <c r="R2902">
        <v>94947</v>
      </c>
      <c r="S2902">
        <v>5440677</v>
      </c>
      <c r="T2902">
        <v>360</v>
      </c>
      <c r="U2902" t="s">
        <v>188</v>
      </c>
      <c r="V2902" t="str">
        <f>IFERROR(IF(AND(VLOOKUP(#REF!,Hes!$A:$B, 1, FALSE), $X2902&lt;&gt;" "), "Ingresada", "Falta Ingresar"), " ")</f>
        <v xml:space="preserve"> </v>
      </c>
      <c r="W2902" s="3"/>
      <c r="X2902" t="s">
        <v>580</v>
      </c>
      <c r="Z2902" s="4">
        <v>30996846</v>
      </c>
      <c r="AA2902" s="4">
        <v>151430</v>
      </c>
      <c r="AB2902" s="4">
        <v>28772</v>
      </c>
      <c r="AC2902" s="4">
        <v>180202</v>
      </c>
    </row>
    <row r="2903" spans="1:29" x14ac:dyDescent="0.25">
      <c r="A2903" t="s">
        <v>501</v>
      </c>
      <c r="B2903" t="s">
        <v>494</v>
      </c>
      <c r="C2903">
        <v>76237266</v>
      </c>
      <c r="D2903">
        <v>32</v>
      </c>
      <c r="E2903">
        <v>31037268</v>
      </c>
      <c r="F2903" t="s">
        <v>2978</v>
      </c>
      <c r="G2903" s="1">
        <v>45308</v>
      </c>
      <c r="H2903">
        <v>5449743</v>
      </c>
      <c r="I2903">
        <v>96</v>
      </c>
      <c r="O2903">
        <v>31037268</v>
      </c>
      <c r="P2903">
        <v>79205</v>
      </c>
      <c r="Q2903">
        <v>15049</v>
      </c>
      <c r="R2903">
        <v>94254</v>
      </c>
      <c r="V2903" t="str">
        <f>IFERROR(IF(AND(VLOOKUP(#REF!,Hes!$A:$B, 1, FALSE), $X2903&lt;&gt;" "), "Ingresada", "Falta Ingresar"), " ")</f>
        <v xml:space="preserve"> </v>
      </c>
      <c r="W2903" s="3"/>
      <c r="X2903" t="s">
        <v>580</v>
      </c>
      <c r="AA2903" s="4">
        <v>151430</v>
      </c>
      <c r="AB2903" s="4">
        <v>28772</v>
      </c>
      <c r="AC2903" s="4">
        <v>180202</v>
      </c>
    </row>
    <row r="2904" spans="1:29" x14ac:dyDescent="0.25">
      <c r="A2904" t="s">
        <v>501</v>
      </c>
      <c r="B2904" t="s">
        <v>494</v>
      </c>
      <c r="C2904">
        <v>76237266</v>
      </c>
      <c r="D2904">
        <v>54</v>
      </c>
      <c r="E2904">
        <v>31037270</v>
      </c>
      <c r="F2904" t="s">
        <v>2978</v>
      </c>
      <c r="G2904" s="1">
        <v>45308</v>
      </c>
      <c r="H2904">
        <v>5449744</v>
      </c>
      <c r="I2904">
        <v>96</v>
      </c>
      <c r="O2904">
        <v>31037270</v>
      </c>
      <c r="P2904">
        <v>129750</v>
      </c>
      <c r="Q2904">
        <v>24653</v>
      </c>
      <c r="R2904">
        <v>154403</v>
      </c>
      <c r="S2904">
        <v>5449362</v>
      </c>
      <c r="T2904">
        <v>96</v>
      </c>
      <c r="U2904" t="s">
        <v>140</v>
      </c>
      <c r="V2904" t="str">
        <f>IFERROR(IF(AND(VLOOKUP(#REF!,Hes!$A:$B, 1, FALSE), $X2904&lt;&gt;" "), "Ingresada", "Falta Ingresar"), " ")</f>
        <v xml:space="preserve"> </v>
      </c>
      <c r="W2904" s="3"/>
      <c r="X2904" t="s">
        <v>580</v>
      </c>
      <c r="Y2904" s="4" t="s">
        <v>628</v>
      </c>
      <c r="Z2904" s="4">
        <v>31034214</v>
      </c>
      <c r="AA2904" s="4">
        <v>142675</v>
      </c>
      <c r="AB2904" s="4">
        <v>27108</v>
      </c>
      <c r="AC2904" s="4">
        <v>169783</v>
      </c>
    </row>
    <row r="2905" spans="1:29" x14ac:dyDescent="0.25">
      <c r="A2905" t="s">
        <v>501</v>
      </c>
      <c r="B2905" t="s">
        <v>494</v>
      </c>
      <c r="C2905">
        <v>76237266</v>
      </c>
      <c r="D2905">
        <v>3</v>
      </c>
      <c r="E2905">
        <v>31037269</v>
      </c>
      <c r="F2905" t="s">
        <v>2978</v>
      </c>
      <c r="G2905" s="1">
        <v>45308</v>
      </c>
      <c r="H2905">
        <v>5449745</v>
      </c>
      <c r="I2905">
        <v>96</v>
      </c>
      <c r="O2905">
        <v>31037269</v>
      </c>
      <c r="P2905">
        <v>79992</v>
      </c>
      <c r="Q2905">
        <v>15198</v>
      </c>
      <c r="R2905">
        <v>95190</v>
      </c>
      <c r="V2905" t="str">
        <f>IFERROR(IF(AND(VLOOKUP(#REF!,Hes!$A:$B, 1, FALSE), $X2905&lt;&gt;" "), "Ingresada", "Falta Ingresar"), " ")</f>
        <v xml:space="preserve"> </v>
      </c>
      <c r="W2905" s="3"/>
      <c r="X2905" t="s">
        <v>580</v>
      </c>
      <c r="AA2905" s="4">
        <v>142675</v>
      </c>
      <c r="AB2905" s="4">
        <v>27108</v>
      </c>
      <c r="AC2905" s="4">
        <v>169783</v>
      </c>
    </row>
    <row r="2906" spans="1:29" x14ac:dyDescent="0.25">
      <c r="A2906" t="s">
        <v>501</v>
      </c>
      <c r="B2906" t="s">
        <v>494</v>
      </c>
      <c r="C2906">
        <v>76237266</v>
      </c>
      <c r="D2906">
        <v>47</v>
      </c>
      <c r="E2906">
        <v>31037275</v>
      </c>
      <c r="F2906" t="s">
        <v>2978</v>
      </c>
      <c r="G2906" s="1">
        <v>45308</v>
      </c>
      <c r="H2906">
        <v>5449746</v>
      </c>
      <c r="I2906">
        <v>96</v>
      </c>
      <c r="O2906">
        <v>31037275</v>
      </c>
      <c r="P2906">
        <v>79916</v>
      </c>
      <c r="Q2906">
        <v>15184</v>
      </c>
      <c r="R2906">
        <v>95100</v>
      </c>
      <c r="S2906">
        <v>5441691</v>
      </c>
      <c r="T2906">
        <v>184</v>
      </c>
      <c r="U2906" t="s">
        <v>394</v>
      </c>
      <c r="V2906" t="str">
        <f>IFERROR(IF(AND(VLOOKUP(#REF!,Hes!$A:$B, 1, FALSE), $X2906&lt;&gt;" "), "Ingresada", "Falta Ingresar"), " ")</f>
        <v xml:space="preserve"> </v>
      </c>
      <c r="W2906" s="3" t="s">
        <v>54</v>
      </c>
      <c r="X2906" t="s">
        <v>580</v>
      </c>
      <c r="Z2906" s="4">
        <v>31002585</v>
      </c>
      <c r="AA2906" s="4">
        <v>34724</v>
      </c>
      <c r="AB2906" s="4">
        <v>6598</v>
      </c>
      <c r="AC2906" s="4">
        <v>41322</v>
      </c>
    </row>
    <row r="2907" spans="1:29" x14ac:dyDescent="0.25">
      <c r="A2907" t="s">
        <v>501</v>
      </c>
      <c r="B2907" t="s">
        <v>494</v>
      </c>
      <c r="C2907">
        <v>76237266</v>
      </c>
      <c r="D2907">
        <v>31</v>
      </c>
      <c r="E2907">
        <v>31036464</v>
      </c>
      <c r="F2907" t="s">
        <v>2978</v>
      </c>
      <c r="G2907" s="1">
        <v>45308</v>
      </c>
      <c r="H2907">
        <v>5449748</v>
      </c>
      <c r="I2907">
        <v>96</v>
      </c>
      <c r="O2907">
        <v>31036464</v>
      </c>
      <c r="P2907">
        <v>40667</v>
      </c>
      <c r="Q2907">
        <v>7727</v>
      </c>
      <c r="R2907">
        <v>48394</v>
      </c>
      <c r="S2907">
        <v>5441699</v>
      </c>
      <c r="T2907">
        <v>184</v>
      </c>
      <c r="U2907" t="s">
        <v>394</v>
      </c>
      <c r="V2907" t="str">
        <f>IFERROR(IF(AND(VLOOKUP(#REF!,Hes!$A:$B, 1, FALSE), $X2907&lt;&gt;" "), "Ingresada", "Falta Ingresar"), " ")</f>
        <v xml:space="preserve"> </v>
      </c>
      <c r="W2907" s="3" t="s">
        <v>54</v>
      </c>
      <c r="X2907" t="s">
        <v>580</v>
      </c>
      <c r="Z2907" s="4">
        <v>31002570</v>
      </c>
      <c r="AA2907" s="4">
        <v>48680</v>
      </c>
      <c r="AB2907" s="4">
        <v>9249</v>
      </c>
      <c r="AC2907" s="4">
        <v>57929</v>
      </c>
    </row>
    <row r="2908" spans="1:29" x14ac:dyDescent="0.25">
      <c r="A2908" t="s">
        <v>501</v>
      </c>
      <c r="B2908" t="s">
        <v>494</v>
      </c>
      <c r="C2908">
        <v>76237266</v>
      </c>
      <c r="D2908">
        <v>36</v>
      </c>
      <c r="E2908">
        <v>31037271</v>
      </c>
      <c r="F2908" t="s">
        <v>2978</v>
      </c>
      <c r="G2908" s="1">
        <v>45308</v>
      </c>
      <c r="H2908">
        <v>5449750</v>
      </c>
      <c r="I2908">
        <v>96</v>
      </c>
      <c r="O2908">
        <v>31037271</v>
      </c>
      <c r="P2908">
        <v>79849</v>
      </c>
      <c r="Q2908">
        <v>15171</v>
      </c>
      <c r="R2908">
        <v>95020</v>
      </c>
      <c r="S2908">
        <v>5441703</v>
      </c>
      <c r="T2908">
        <v>184</v>
      </c>
      <c r="U2908" t="s">
        <v>394</v>
      </c>
      <c r="V2908" t="str">
        <f>IFERROR(IF(AND(VLOOKUP(#REF!,Hes!$A:$B, 1, FALSE), $X2908&lt;&gt;" "), "Ingresada", "Falta Ingresar"), " ")</f>
        <v xml:space="preserve"> </v>
      </c>
      <c r="W2908" s="3" t="s">
        <v>54</v>
      </c>
      <c r="X2908" t="s">
        <v>580</v>
      </c>
      <c r="Z2908" s="4">
        <v>31002687</v>
      </c>
      <c r="AA2908" s="4">
        <v>33937</v>
      </c>
      <c r="AB2908" s="4">
        <v>6448</v>
      </c>
      <c r="AC2908" s="4">
        <v>40385</v>
      </c>
    </row>
    <row r="2909" spans="1:29" x14ac:dyDescent="0.25">
      <c r="A2909" t="s">
        <v>501</v>
      </c>
      <c r="B2909" t="s">
        <v>494</v>
      </c>
      <c r="C2909">
        <v>76237266</v>
      </c>
      <c r="D2909">
        <v>53</v>
      </c>
      <c r="E2909">
        <v>31037276</v>
      </c>
      <c r="F2909" t="s">
        <v>2978</v>
      </c>
      <c r="G2909" s="1">
        <v>45308</v>
      </c>
      <c r="H2909">
        <v>5449770</v>
      </c>
      <c r="I2909">
        <v>96</v>
      </c>
      <c r="O2909">
        <v>31037276</v>
      </c>
      <c r="P2909">
        <v>119877</v>
      </c>
      <c r="Q2909">
        <v>22777</v>
      </c>
      <c r="R2909">
        <v>142654</v>
      </c>
      <c r="S2909">
        <v>5441716</v>
      </c>
      <c r="T2909">
        <v>184</v>
      </c>
      <c r="U2909" t="s">
        <v>394</v>
      </c>
      <c r="V2909" t="str">
        <f>IFERROR(IF(AND(VLOOKUP(#REF!,Hes!$A:$B, 1, FALSE), $X2909&lt;&gt;" "), "Ingresada", "Falta Ingresar"), " ")</f>
        <v xml:space="preserve"> </v>
      </c>
      <c r="W2909" s="3" t="s">
        <v>54</v>
      </c>
      <c r="X2909" t="s">
        <v>580</v>
      </c>
      <c r="Z2909" s="4">
        <v>31002554</v>
      </c>
      <c r="AA2909" s="4">
        <v>22190</v>
      </c>
      <c r="AB2909" s="4">
        <v>4216</v>
      </c>
      <c r="AC2909" s="4">
        <v>26406</v>
      </c>
    </row>
    <row r="2910" spans="1:29" x14ac:dyDescent="0.25">
      <c r="A2910" t="s">
        <v>501</v>
      </c>
      <c r="B2910" t="s">
        <v>494</v>
      </c>
      <c r="C2910">
        <v>76237266</v>
      </c>
      <c r="D2910">
        <v>58</v>
      </c>
      <c r="E2910">
        <v>31037821</v>
      </c>
      <c r="F2910" t="s">
        <v>2978</v>
      </c>
      <c r="G2910" s="1">
        <v>45308</v>
      </c>
      <c r="H2910">
        <v>5449821</v>
      </c>
      <c r="I2910">
        <v>96</v>
      </c>
      <c r="O2910">
        <v>31037821</v>
      </c>
      <c r="P2910">
        <v>129937</v>
      </c>
      <c r="Q2910">
        <v>24688</v>
      </c>
      <c r="R2910">
        <v>154625</v>
      </c>
      <c r="S2910">
        <v>5441735</v>
      </c>
      <c r="T2910">
        <v>184</v>
      </c>
      <c r="U2910" t="s">
        <v>394</v>
      </c>
      <c r="V2910" t="str">
        <f>IFERROR(IF(AND(VLOOKUP(#REF!,Hes!$A:$B, 1, FALSE), $X2910&lt;&gt;" "), "Ingresada", "Falta Ingresar"), " ")</f>
        <v xml:space="preserve"> </v>
      </c>
      <c r="W2910" s="3" t="s">
        <v>54</v>
      </c>
      <c r="X2910" t="s">
        <v>580</v>
      </c>
      <c r="Z2910" s="4">
        <v>31002391</v>
      </c>
      <c r="AA2910" s="4">
        <v>36868</v>
      </c>
      <c r="AB2910" s="4">
        <v>7005</v>
      </c>
      <c r="AC2910" s="4">
        <v>43873</v>
      </c>
    </row>
    <row r="2911" spans="1:29" x14ac:dyDescent="0.25">
      <c r="A2911" t="s">
        <v>501</v>
      </c>
      <c r="B2911" t="s">
        <v>494</v>
      </c>
      <c r="C2911">
        <v>76237266</v>
      </c>
      <c r="D2911">
        <v>0</v>
      </c>
      <c r="E2911">
        <v>4500735100</v>
      </c>
      <c r="F2911" t="s">
        <v>2978</v>
      </c>
      <c r="G2911" s="1">
        <v>45309</v>
      </c>
      <c r="H2911">
        <v>5450396</v>
      </c>
      <c r="I2911">
        <v>96</v>
      </c>
      <c r="O2911">
        <v>31042813</v>
      </c>
      <c r="P2911">
        <v>136330</v>
      </c>
      <c r="Q2911">
        <v>25903</v>
      </c>
      <c r="R2911">
        <v>162233</v>
      </c>
      <c r="S2911">
        <v>5441737</v>
      </c>
      <c r="T2911">
        <v>184</v>
      </c>
      <c r="U2911" t="s">
        <v>394</v>
      </c>
      <c r="V2911" t="str">
        <f>IFERROR(IF(AND(VLOOKUP(#REF!,Hes!$A:$B, 1, FALSE), $X2911&lt;&gt;" "), "Ingresada", "Falta Ingresar"), " ")</f>
        <v xml:space="preserve"> </v>
      </c>
      <c r="W2911" s="3" t="s">
        <v>54</v>
      </c>
      <c r="X2911" t="s">
        <v>580</v>
      </c>
      <c r="Z2911" s="4">
        <v>31002620</v>
      </c>
      <c r="AA2911" s="4">
        <v>34966</v>
      </c>
      <c r="AB2911" s="4">
        <v>6644</v>
      </c>
      <c r="AC2911" s="4">
        <v>41610</v>
      </c>
    </row>
    <row r="2912" spans="1:29" x14ac:dyDescent="0.25">
      <c r="F2912" t="s">
        <v>1264</v>
      </c>
      <c r="P2912">
        <v>3579233</v>
      </c>
      <c r="Q2912">
        <v>680054</v>
      </c>
      <c r="R2912">
        <v>4259287</v>
      </c>
      <c r="S2912">
        <v>5442089</v>
      </c>
      <c r="T2912">
        <v>184</v>
      </c>
      <c r="U2912" t="s">
        <v>394</v>
      </c>
      <c r="V2912" t="str">
        <f>IFERROR(IF(AND(VLOOKUP(#REF!,Hes!$A:$B, 1, FALSE), $X2912&lt;&gt;" "), "Ingresada", "Falta Ingresar"), " ")</f>
        <v xml:space="preserve"> </v>
      </c>
      <c r="W2912" s="3" t="s">
        <v>54</v>
      </c>
      <c r="X2912" t="s">
        <v>580</v>
      </c>
      <c r="Z2912" s="4">
        <v>31002529</v>
      </c>
      <c r="AA2912" s="4">
        <v>50133</v>
      </c>
      <c r="AB2912" s="4">
        <v>9525</v>
      </c>
      <c r="AC2912" s="4">
        <v>59658</v>
      </c>
    </row>
    <row r="2913" spans="1:29" x14ac:dyDescent="0.25">
      <c r="A2913" t="s">
        <v>748</v>
      </c>
      <c r="B2913" t="s">
        <v>494</v>
      </c>
      <c r="C2913">
        <v>76237297</v>
      </c>
      <c r="D2913">
        <v>0</v>
      </c>
      <c r="E2913">
        <v>2908</v>
      </c>
      <c r="F2913" t="s">
        <v>2622</v>
      </c>
      <c r="G2913" s="1">
        <v>45293</v>
      </c>
      <c r="H2913">
        <v>5440381</v>
      </c>
      <c r="I2913">
        <v>321</v>
      </c>
      <c r="M2913">
        <v>4913</v>
      </c>
      <c r="N2913" t="s">
        <v>628</v>
      </c>
      <c r="O2913">
        <v>30990170</v>
      </c>
      <c r="P2913">
        <v>277692</v>
      </c>
      <c r="Q2913">
        <v>52761</v>
      </c>
      <c r="R2913">
        <v>330453</v>
      </c>
      <c r="S2913">
        <v>5442116</v>
      </c>
      <c r="T2913">
        <v>184</v>
      </c>
      <c r="U2913" t="s">
        <v>394</v>
      </c>
      <c r="V2913" t="str">
        <f>IFERROR(IF(AND(VLOOKUP(#REF!,Hes!$A:$B, 1, FALSE), $X2913&lt;&gt;" "), "Ingresada", "Falta Ingresar"), " ")</f>
        <v xml:space="preserve"> </v>
      </c>
      <c r="W2913" s="3" t="s">
        <v>54</v>
      </c>
      <c r="X2913" t="s">
        <v>580</v>
      </c>
      <c r="Z2913" s="4">
        <v>31002669</v>
      </c>
      <c r="AA2913" s="4">
        <v>27037</v>
      </c>
      <c r="AB2913" s="4">
        <v>5137</v>
      </c>
      <c r="AC2913" s="4">
        <v>32174</v>
      </c>
    </row>
    <row r="2914" spans="1:29" x14ac:dyDescent="0.25">
      <c r="A2914" t="s">
        <v>748</v>
      </c>
      <c r="B2914" t="s">
        <v>494</v>
      </c>
      <c r="C2914">
        <v>76237297</v>
      </c>
      <c r="D2914">
        <v>0</v>
      </c>
      <c r="E2914">
        <v>2879</v>
      </c>
      <c r="F2914" t="s">
        <v>2622</v>
      </c>
      <c r="G2914" s="1">
        <v>45295</v>
      </c>
      <c r="H2914">
        <v>5441558</v>
      </c>
      <c r="I2914">
        <v>321</v>
      </c>
      <c r="N2914" t="s">
        <v>628</v>
      </c>
      <c r="O2914">
        <v>30998865</v>
      </c>
      <c r="P2914">
        <v>68580</v>
      </c>
      <c r="Q2914">
        <v>13030</v>
      </c>
      <c r="R2914">
        <v>81610</v>
      </c>
      <c r="S2914">
        <v>5442142</v>
      </c>
      <c r="T2914">
        <v>184</v>
      </c>
      <c r="U2914" t="s">
        <v>394</v>
      </c>
      <c r="V2914" t="str">
        <f>IFERROR(IF(AND(VLOOKUP(#REF!,Hes!$A:$B, 1, FALSE), $X2914&lt;&gt;" "), "Ingresada", "Falta Ingresar"), " ")</f>
        <v xml:space="preserve"> </v>
      </c>
      <c r="W2914" s="3" t="s">
        <v>54</v>
      </c>
      <c r="X2914" t="s">
        <v>580</v>
      </c>
      <c r="Z2914" s="4">
        <v>31002546</v>
      </c>
      <c r="AA2914" s="4">
        <v>31379</v>
      </c>
      <c r="AB2914" s="4">
        <v>5962</v>
      </c>
      <c r="AC2914" s="4">
        <v>37341</v>
      </c>
    </row>
    <row r="2915" spans="1:29" x14ac:dyDescent="0.25">
      <c r="F2915" t="s">
        <v>497</v>
      </c>
      <c r="P2915">
        <v>346272</v>
      </c>
      <c r="Q2915">
        <v>65791</v>
      </c>
      <c r="R2915">
        <v>412063</v>
      </c>
      <c r="S2915">
        <v>5442296</v>
      </c>
      <c r="T2915">
        <v>184</v>
      </c>
      <c r="U2915" t="s">
        <v>394</v>
      </c>
      <c r="V2915" t="str">
        <f>IFERROR(IF(AND(VLOOKUP(#REF!,Hes!$A:$B, 1, FALSE), $X2915&lt;&gt;" "), "Ingresada", "Falta Ingresar"), " ")</f>
        <v xml:space="preserve"> </v>
      </c>
      <c r="W2915" s="3" t="s">
        <v>54</v>
      </c>
      <c r="X2915" t="s">
        <v>580</v>
      </c>
      <c r="Z2915" s="4">
        <v>31005353</v>
      </c>
      <c r="AA2915" s="4">
        <v>15111</v>
      </c>
      <c r="AB2915" s="4">
        <v>2871</v>
      </c>
      <c r="AC2915" s="4">
        <v>17982</v>
      </c>
    </row>
    <row r="2916" spans="1:29" x14ac:dyDescent="0.25">
      <c r="C2916">
        <v>76238382</v>
      </c>
      <c r="D2916">
        <v>0</v>
      </c>
      <c r="E2916">
        <v>31012147</v>
      </c>
      <c r="F2916" t="s">
        <v>2979</v>
      </c>
      <c r="G2916" s="1">
        <v>45299</v>
      </c>
      <c r="H2916">
        <v>5443812</v>
      </c>
      <c r="I2916">
        <v>56</v>
      </c>
      <c r="O2916">
        <v>31012147</v>
      </c>
      <c r="P2916">
        <v>20808</v>
      </c>
      <c r="Q2916">
        <v>3954</v>
      </c>
      <c r="R2916">
        <v>24762</v>
      </c>
      <c r="S2916">
        <v>5442403</v>
      </c>
      <c r="T2916">
        <v>184</v>
      </c>
      <c r="U2916" t="s">
        <v>394</v>
      </c>
      <c r="V2916" t="str">
        <f>IFERROR(IF(AND(VLOOKUP(#REF!,Hes!$A:$B, 1, FALSE), $X2916&lt;&gt;" "), "Ingresada", "Falta Ingresar"), " ")</f>
        <v xml:space="preserve"> </v>
      </c>
      <c r="W2916" s="3" t="s">
        <v>54</v>
      </c>
      <c r="X2916" t="s">
        <v>580</v>
      </c>
      <c r="Z2916" s="4">
        <v>31002679</v>
      </c>
      <c r="AA2916" s="4">
        <v>33929</v>
      </c>
      <c r="AB2916" s="4">
        <v>6447</v>
      </c>
      <c r="AC2916" s="4">
        <v>40376</v>
      </c>
    </row>
    <row r="2917" spans="1:29" x14ac:dyDescent="0.25">
      <c r="F2917" t="s">
        <v>495</v>
      </c>
      <c r="P2917">
        <v>20808</v>
      </c>
      <c r="Q2917">
        <v>3954</v>
      </c>
      <c r="R2917">
        <v>24762</v>
      </c>
      <c r="S2917">
        <v>5442549</v>
      </c>
      <c r="T2917">
        <v>184</v>
      </c>
      <c r="U2917" t="s">
        <v>394</v>
      </c>
      <c r="V2917" t="str">
        <f>IFERROR(IF(AND(VLOOKUP(#REF!,Hes!$A:$B, 1, FALSE), $X2917&lt;&gt;" "), "Ingresada", "Falta Ingresar"), " ")</f>
        <v xml:space="preserve"> </v>
      </c>
      <c r="W2917" s="3" t="s">
        <v>54</v>
      </c>
      <c r="X2917" t="s">
        <v>580</v>
      </c>
      <c r="Z2917" s="4">
        <v>31002654</v>
      </c>
      <c r="AA2917" s="4">
        <v>15993</v>
      </c>
      <c r="AB2917" s="4">
        <v>3039</v>
      </c>
      <c r="AC2917" s="4">
        <v>19032</v>
      </c>
    </row>
    <row r="2918" spans="1:29" x14ac:dyDescent="0.25">
      <c r="A2918" t="s">
        <v>501</v>
      </c>
      <c r="B2918" t="s">
        <v>494</v>
      </c>
      <c r="C2918">
        <v>76242087</v>
      </c>
      <c r="D2918">
        <v>29</v>
      </c>
      <c r="E2918">
        <v>31033553</v>
      </c>
      <c r="F2918" t="s">
        <v>2980</v>
      </c>
      <c r="G2918" s="1">
        <v>45308</v>
      </c>
      <c r="H2918">
        <v>5449627</v>
      </c>
      <c r="I2918">
        <v>476</v>
      </c>
      <c r="O2918">
        <v>31033553</v>
      </c>
      <c r="P2918">
        <v>43039</v>
      </c>
      <c r="Q2918">
        <v>8177</v>
      </c>
      <c r="R2918">
        <v>51216</v>
      </c>
      <c r="S2918">
        <v>5442569</v>
      </c>
      <c r="T2918">
        <v>184</v>
      </c>
      <c r="U2918" t="s">
        <v>394</v>
      </c>
      <c r="V2918" t="str">
        <f>IFERROR(IF(AND(VLOOKUP(#REF!,Hes!$A:$B, 1, FALSE), $X2918&lt;&gt;" "), "Ingresada", "Falta Ingresar"), " ")</f>
        <v xml:space="preserve"> </v>
      </c>
      <c r="W2918" s="3" t="s">
        <v>54</v>
      </c>
      <c r="X2918" t="s">
        <v>580</v>
      </c>
      <c r="Z2918" s="4">
        <v>31002720</v>
      </c>
      <c r="AA2918" s="4">
        <v>39594</v>
      </c>
      <c r="AB2918" s="4">
        <v>7523</v>
      </c>
      <c r="AC2918" s="4">
        <v>47117</v>
      </c>
    </row>
    <row r="2919" spans="1:29" x14ac:dyDescent="0.25">
      <c r="F2919" t="s">
        <v>495</v>
      </c>
      <c r="P2919">
        <v>43039</v>
      </c>
      <c r="Q2919">
        <v>8177</v>
      </c>
      <c r="R2919">
        <v>51216</v>
      </c>
      <c r="S2919">
        <v>5442808</v>
      </c>
      <c r="T2919">
        <v>184</v>
      </c>
      <c r="U2919" t="s">
        <v>394</v>
      </c>
      <c r="V2919" t="str">
        <f>IFERROR(IF(AND(VLOOKUP(#REF!,Hes!$A:$B, 1, FALSE), $X2919&lt;&gt;" "), "Ingresada", "Falta Ingresar"), " ")</f>
        <v xml:space="preserve"> </v>
      </c>
      <c r="W2919" s="3" t="s">
        <v>54</v>
      </c>
      <c r="X2919" t="s">
        <v>580</v>
      </c>
      <c r="Z2919" s="4">
        <v>31002595</v>
      </c>
      <c r="AA2919" s="4">
        <v>29957</v>
      </c>
      <c r="AB2919" s="4">
        <v>5692</v>
      </c>
      <c r="AC2919" s="4">
        <v>35649</v>
      </c>
    </row>
    <row r="2920" spans="1:29" x14ac:dyDescent="0.25">
      <c r="C2920">
        <v>76243665</v>
      </c>
      <c r="D2920">
        <v>2</v>
      </c>
      <c r="E2920">
        <v>31018825</v>
      </c>
      <c r="F2920" t="s">
        <v>1122</v>
      </c>
      <c r="G2920" s="1">
        <v>45301</v>
      </c>
      <c r="H2920">
        <v>5445958</v>
      </c>
      <c r="I2920">
        <v>456</v>
      </c>
      <c r="O2920">
        <v>31018825</v>
      </c>
      <c r="P2920">
        <v>81890</v>
      </c>
      <c r="Q2920">
        <v>15559</v>
      </c>
      <c r="R2920">
        <v>97449</v>
      </c>
      <c r="S2920">
        <v>5442969</v>
      </c>
      <c r="T2920">
        <v>184</v>
      </c>
      <c r="U2920" t="s">
        <v>394</v>
      </c>
      <c r="V2920" t="str">
        <f>IFERROR(IF(AND(VLOOKUP(#REF!,Hes!$A:$B, 1, FALSE), $X2920&lt;&gt;" "), "Ingresada", "Falta Ingresar"), " ")</f>
        <v xml:space="preserve"> </v>
      </c>
      <c r="W2920" s="3" t="s">
        <v>54</v>
      </c>
      <c r="X2920" t="s">
        <v>580</v>
      </c>
      <c r="Z2920" s="4">
        <v>31002474</v>
      </c>
      <c r="AA2920" s="4">
        <v>46398</v>
      </c>
      <c r="AB2920" s="4">
        <v>8816</v>
      </c>
      <c r="AC2920" s="4">
        <v>55214</v>
      </c>
    </row>
    <row r="2921" spans="1:29" x14ac:dyDescent="0.25">
      <c r="C2921">
        <v>76243665</v>
      </c>
      <c r="D2921">
        <v>2</v>
      </c>
      <c r="E2921">
        <v>31024780</v>
      </c>
      <c r="F2921" t="s">
        <v>1122</v>
      </c>
      <c r="G2921" s="1">
        <v>45302</v>
      </c>
      <c r="H2921">
        <v>5446976</v>
      </c>
      <c r="I2921">
        <v>456</v>
      </c>
      <c r="O2921">
        <v>31024780</v>
      </c>
      <c r="P2921">
        <v>62601</v>
      </c>
      <c r="Q2921">
        <v>11894</v>
      </c>
      <c r="R2921">
        <v>74495</v>
      </c>
      <c r="S2921">
        <v>5443366</v>
      </c>
      <c r="T2921">
        <v>184</v>
      </c>
      <c r="U2921" t="s">
        <v>394</v>
      </c>
      <c r="V2921" t="str">
        <f>IFERROR(IF(AND(VLOOKUP(#REF!,Hes!$A:$B, 1, FALSE), $X2921&lt;&gt;" "), "Ingresada", "Falta Ingresar"), " ")</f>
        <v xml:space="preserve"> </v>
      </c>
      <c r="W2921" s="3" t="s">
        <v>54</v>
      </c>
      <c r="X2921" t="s">
        <v>580</v>
      </c>
      <c r="Z2921" s="4">
        <v>31010130</v>
      </c>
      <c r="AA2921" s="4">
        <v>22683</v>
      </c>
      <c r="AB2921" s="4">
        <v>4310</v>
      </c>
      <c r="AC2921" s="4">
        <v>26993</v>
      </c>
    </row>
    <row r="2922" spans="1:29" x14ac:dyDescent="0.25">
      <c r="F2922" t="s">
        <v>497</v>
      </c>
      <c r="P2922">
        <v>144491</v>
      </c>
      <c r="Q2922">
        <v>27453</v>
      </c>
      <c r="R2922">
        <v>171944</v>
      </c>
      <c r="S2922">
        <v>5443431</v>
      </c>
      <c r="T2922">
        <v>184</v>
      </c>
      <c r="U2922" t="s">
        <v>394</v>
      </c>
      <c r="V2922" t="str">
        <f>IFERROR(IF(AND(VLOOKUP(#REF!,Hes!$A:$B, 1, FALSE), $X2922&lt;&gt;" "), "Ingresada", "Falta Ingresar"), " ")</f>
        <v xml:space="preserve"> </v>
      </c>
      <c r="W2922" s="3" t="s">
        <v>54</v>
      </c>
      <c r="X2922" t="s">
        <v>580</v>
      </c>
      <c r="Z2922" s="4">
        <v>31010264</v>
      </c>
      <c r="AA2922" s="4">
        <v>23622</v>
      </c>
      <c r="AB2922" s="4">
        <v>4488</v>
      </c>
      <c r="AC2922" s="4">
        <v>28110</v>
      </c>
    </row>
    <row r="2923" spans="1:29" x14ac:dyDescent="0.25">
      <c r="A2923" t="s">
        <v>496</v>
      </c>
      <c r="B2923" t="s">
        <v>494</v>
      </c>
      <c r="C2923">
        <v>76247273</v>
      </c>
      <c r="D2923">
        <v>14</v>
      </c>
      <c r="E2923" t="s">
        <v>2981</v>
      </c>
      <c r="F2923" t="s">
        <v>2596</v>
      </c>
      <c r="G2923" s="1">
        <v>45303</v>
      </c>
      <c r="H2923">
        <v>5447350</v>
      </c>
      <c r="I2923">
        <v>281</v>
      </c>
      <c r="N2923" t="s">
        <v>628</v>
      </c>
      <c r="O2923">
        <v>31026804</v>
      </c>
      <c r="P2923">
        <v>153621</v>
      </c>
      <c r="Q2923">
        <v>29188</v>
      </c>
      <c r="R2923">
        <v>182809</v>
      </c>
      <c r="S2923">
        <v>5443461</v>
      </c>
      <c r="T2923">
        <v>184</v>
      </c>
      <c r="U2923" t="s">
        <v>394</v>
      </c>
      <c r="V2923" t="str">
        <f>IFERROR(IF(AND(VLOOKUP(#REF!,Hes!$A:$B, 1, FALSE), $X2923&lt;&gt;" "), "Ingresada", "Falta Ingresar"), " ")</f>
        <v xml:space="preserve"> </v>
      </c>
      <c r="W2923" s="3" t="s">
        <v>54</v>
      </c>
      <c r="X2923" t="s">
        <v>580</v>
      </c>
      <c r="Z2923" s="4">
        <v>31010288</v>
      </c>
      <c r="AA2923" s="4">
        <v>48291</v>
      </c>
      <c r="AB2923" s="4">
        <v>9175</v>
      </c>
      <c r="AC2923" s="4">
        <v>57466</v>
      </c>
    </row>
    <row r="2924" spans="1:29" x14ac:dyDescent="0.25">
      <c r="F2924" t="s">
        <v>495</v>
      </c>
      <c r="P2924">
        <v>153621</v>
      </c>
      <c r="Q2924">
        <v>29188</v>
      </c>
      <c r="R2924">
        <v>182809</v>
      </c>
      <c r="S2924">
        <v>5443560</v>
      </c>
      <c r="T2924">
        <v>184</v>
      </c>
      <c r="U2924" t="s">
        <v>394</v>
      </c>
      <c r="V2924" t="str">
        <f>IFERROR(IF(AND(VLOOKUP(#REF!,Hes!$A:$B, 1, FALSE), $X2924&lt;&gt;" "), "Ingresada", "Falta Ingresar"), " ")</f>
        <v xml:space="preserve"> </v>
      </c>
      <c r="W2924" s="3" t="s">
        <v>54</v>
      </c>
      <c r="X2924" t="s">
        <v>580</v>
      </c>
      <c r="Z2924" s="4">
        <v>31010118</v>
      </c>
      <c r="AA2924" s="4">
        <v>32991</v>
      </c>
      <c r="AB2924" s="4">
        <v>6268</v>
      </c>
      <c r="AC2924" s="4">
        <v>39259</v>
      </c>
    </row>
    <row r="2925" spans="1:29" x14ac:dyDescent="0.25">
      <c r="A2925" t="s">
        <v>496</v>
      </c>
      <c r="B2925" t="s">
        <v>494</v>
      </c>
      <c r="C2925">
        <v>76249099</v>
      </c>
      <c r="D2925">
        <v>13</v>
      </c>
      <c r="E2925" t="s">
        <v>2982</v>
      </c>
      <c r="F2925" t="s">
        <v>2983</v>
      </c>
      <c r="G2925" s="1">
        <v>45296</v>
      </c>
      <c r="H2925">
        <v>5442293</v>
      </c>
      <c r="I2925">
        <v>41</v>
      </c>
      <c r="O2925">
        <v>31002320</v>
      </c>
      <c r="P2925">
        <v>812984</v>
      </c>
      <c r="Q2925">
        <v>154467</v>
      </c>
      <c r="R2925">
        <v>967451</v>
      </c>
      <c r="S2925">
        <v>5443570</v>
      </c>
      <c r="T2925">
        <v>184</v>
      </c>
      <c r="U2925" t="s">
        <v>394</v>
      </c>
      <c r="V2925" t="str">
        <f>IFERROR(IF(AND(VLOOKUP(#REF!,Hes!$A:$B, 1, FALSE), $X2925&lt;&gt;" "), "Ingresada", "Falta Ingresar"), " ")</f>
        <v xml:space="preserve"> </v>
      </c>
      <c r="W2925" s="3" t="s">
        <v>54</v>
      </c>
      <c r="X2925" t="s">
        <v>580</v>
      </c>
      <c r="Z2925" s="4">
        <v>31010064</v>
      </c>
      <c r="AA2925" s="4">
        <v>29924</v>
      </c>
      <c r="AB2925" s="4">
        <v>5686</v>
      </c>
      <c r="AC2925" s="4">
        <v>35610</v>
      </c>
    </row>
    <row r="2926" spans="1:29" x14ac:dyDescent="0.25">
      <c r="A2926" t="s">
        <v>496</v>
      </c>
      <c r="B2926" t="s">
        <v>494</v>
      </c>
      <c r="C2926">
        <v>76249099</v>
      </c>
      <c r="D2926">
        <v>11</v>
      </c>
      <c r="E2926" t="s">
        <v>2984</v>
      </c>
      <c r="F2926" t="s">
        <v>2983</v>
      </c>
      <c r="G2926" s="1">
        <v>45300</v>
      </c>
      <c r="H2926">
        <v>5444890</v>
      </c>
      <c r="I2926">
        <v>41</v>
      </c>
      <c r="O2926">
        <v>31012804</v>
      </c>
      <c r="P2926">
        <v>21018</v>
      </c>
      <c r="Q2926">
        <v>3993</v>
      </c>
      <c r="R2926">
        <v>25011</v>
      </c>
      <c r="S2926">
        <v>5443594</v>
      </c>
      <c r="T2926">
        <v>184</v>
      </c>
      <c r="U2926" t="s">
        <v>394</v>
      </c>
      <c r="V2926" t="str">
        <f>IFERROR(IF(AND(VLOOKUP(#REF!,Hes!$A:$B, 1, FALSE), $X2926&lt;&gt;" "), "Ingresada", "Falta Ingresar"), " ")</f>
        <v xml:space="preserve"> </v>
      </c>
      <c r="W2926" s="3" t="s">
        <v>54</v>
      </c>
      <c r="X2926" t="s">
        <v>580</v>
      </c>
      <c r="Z2926" s="4">
        <v>31010310</v>
      </c>
      <c r="AA2926" s="4">
        <v>33094</v>
      </c>
      <c r="AB2926" s="4">
        <v>6288</v>
      </c>
      <c r="AC2926" s="4">
        <v>39382</v>
      </c>
    </row>
    <row r="2927" spans="1:29" x14ac:dyDescent="0.25">
      <c r="A2927" t="s">
        <v>496</v>
      </c>
      <c r="B2927" t="s">
        <v>494</v>
      </c>
      <c r="C2927">
        <v>76249099</v>
      </c>
      <c r="D2927">
        <v>11</v>
      </c>
      <c r="E2927" t="s">
        <v>2985</v>
      </c>
      <c r="F2927" t="s">
        <v>2983</v>
      </c>
      <c r="G2927" s="1">
        <v>45300</v>
      </c>
      <c r="H2927">
        <v>5444897</v>
      </c>
      <c r="I2927">
        <v>41</v>
      </c>
      <c r="O2927">
        <v>31012825</v>
      </c>
      <c r="P2927">
        <v>146856</v>
      </c>
      <c r="Q2927">
        <v>27903</v>
      </c>
      <c r="R2927">
        <v>174759</v>
      </c>
      <c r="S2927">
        <v>5443601</v>
      </c>
      <c r="T2927">
        <v>184</v>
      </c>
      <c r="U2927" t="s">
        <v>394</v>
      </c>
      <c r="V2927" t="str">
        <f>IFERROR(IF(AND(VLOOKUP(#REF!,Hes!$A:$B, 1, FALSE), $X2927&lt;&gt;" "), "Ingresada", "Falta Ingresar"), " ")</f>
        <v xml:space="preserve"> </v>
      </c>
      <c r="W2927" s="3" t="s">
        <v>54</v>
      </c>
      <c r="X2927" t="s">
        <v>580</v>
      </c>
      <c r="Z2927" s="4">
        <v>31010303</v>
      </c>
      <c r="AA2927" s="4">
        <v>33309</v>
      </c>
      <c r="AB2927" s="4">
        <v>6329</v>
      </c>
      <c r="AC2927" s="4">
        <v>39638</v>
      </c>
    </row>
    <row r="2928" spans="1:29" x14ac:dyDescent="0.25">
      <c r="A2928" t="s">
        <v>496</v>
      </c>
      <c r="B2928" t="s">
        <v>494</v>
      </c>
      <c r="C2928">
        <v>76249099</v>
      </c>
      <c r="D2928">
        <v>11</v>
      </c>
      <c r="E2928" t="s">
        <v>2986</v>
      </c>
      <c r="F2928" t="s">
        <v>2983</v>
      </c>
      <c r="G2928" s="1">
        <v>45302</v>
      </c>
      <c r="H2928">
        <v>5446612</v>
      </c>
      <c r="I2928">
        <v>41</v>
      </c>
      <c r="O2928">
        <v>31022653</v>
      </c>
      <c r="P2928">
        <v>212205</v>
      </c>
      <c r="Q2928">
        <v>40319</v>
      </c>
      <c r="R2928">
        <v>252524</v>
      </c>
      <c r="S2928">
        <v>5443602</v>
      </c>
      <c r="T2928">
        <v>184</v>
      </c>
      <c r="U2928" t="s">
        <v>394</v>
      </c>
      <c r="V2928" t="str">
        <f>IFERROR(IF(AND(VLOOKUP(#REF!,Hes!$A:$B, 1, FALSE), $X2928&lt;&gt;" "), "Ingresada", "Falta Ingresar"), " ")</f>
        <v xml:space="preserve"> </v>
      </c>
      <c r="W2928" s="3" t="s">
        <v>54</v>
      </c>
      <c r="X2928" t="s">
        <v>580</v>
      </c>
      <c r="Z2928" s="4">
        <v>31010345</v>
      </c>
      <c r="AA2928" s="4">
        <v>31326</v>
      </c>
      <c r="AB2928" s="4">
        <v>5952</v>
      </c>
      <c r="AC2928" s="4">
        <v>37278</v>
      </c>
    </row>
    <row r="2929" spans="1:29" x14ac:dyDescent="0.25">
      <c r="A2929" t="s">
        <v>496</v>
      </c>
      <c r="B2929" t="s">
        <v>494</v>
      </c>
      <c r="C2929">
        <v>76249099</v>
      </c>
      <c r="D2929">
        <v>11</v>
      </c>
      <c r="E2929" t="s">
        <v>2987</v>
      </c>
      <c r="F2929" t="s">
        <v>2983</v>
      </c>
      <c r="G2929" s="1">
        <v>45307</v>
      </c>
      <c r="H2929">
        <v>5449430</v>
      </c>
      <c r="I2929">
        <v>41</v>
      </c>
      <c r="O2929">
        <v>31015595</v>
      </c>
      <c r="P2929">
        <v>74352</v>
      </c>
      <c r="Q2929">
        <v>14127</v>
      </c>
      <c r="R2929">
        <v>88479</v>
      </c>
      <c r="S2929">
        <v>5443605</v>
      </c>
      <c r="T2929">
        <v>184</v>
      </c>
      <c r="U2929" t="s">
        <v>394</v>
      </c>
      <c r="V2929" t="str">
        <f>IFERROR(IF(AND(VLOOKUP(#REF!,Hes!$A:$B, 1, FALSE), $X2929&lt;&gt;" "), "Ingresada", "Falta Ingresar"), " ")</f>
        <v xml:space="preserve"> </v>
      </c>
      <c r="W2929" s="3" t="s">
        <v>54</v>
      </c>
      <c r="X2929" t="s">
        <v>580</v>
      </c>
      <c r="Z2929" s="4">
        <v>31010098</v>
      </c>
      <c r="AA2929" s="4">
        <v>53484</v>
      </c>
      <c r="AB2929" s="4">
        <v>10162</v>
      </c>
      <c r="AC2929" s="4">
        <v>63646</v>
      </c>
    </row>
    <row r="2930" spans="1:29" x14ac:dyDescent="0.25">
      <c r="F2930" t="s">
        <v>499</v>
      </c>
      <c r="P2930">
        <v>1267415</v>
      </c>
      <c r="Q2930">
        <v>240809</v>
      </c>
      <c r="R2930">
        <v>1508224</v>
      </c>
      <c r="S2930">
        <v>5443797</v>
      </c>
      <c r="T2930">
        <v>184</v>
      </c>
      <c r="U2930" t="s">
        <v>394</v>
      </c>
      <c r="V2930" t="str">
        <f>IFERROR(IF(AND(VLOOKUP(#REF!,Hes!$A:$B, 1, FALSE), $X2930&lt;&gt;" "), "Ingresada", "Falta Ingresar"), " ")</f>
        <v xml:space="preserve"> </v>
      </c>
      <c r="W2930" s="3" t="s">
        <v>54</v>
      </c>
      <c r="X2930" t="s">
        <v>580</v>
      </c>
      <c r="Z2930" s="4">
        <v>31010334</v>
      </c>
      <c r="AA2930" s="4">
        <v>29847</v>
      </c>
      <c r="AB2930" s="4">
        <v>5671</v>
      </c>
      <c r="AC2930" s="4">
        <v>35518</v>
      </c>
    </row>
    <row r="2931" spans="1:29" x14ac:dyDescent="0.25">
      <c r="A2931" t="s">
        <v>496</v>
      </c>
      <c r="B2931" t="s">
        <v>494</v>
      </c>
      <c r="C2931">
        <v>76251498</v>
      </c>
      <c r="D2931">
        <v>11</v>
      </c>
      <c r="E2931" t="s">
        <v>2988</v>
      </c>
      <c r="F2931" t="s">
        <v>2989</v>
      </c>
      <c r="G2931" s="1">
        <v>45296</v>
      </c>
      <c r="H2931">
        <v>5442666</v>
      </c>
      <c r="I2931">
        <v>348</v>
      </c>
      <c r="O2931">
        <v>31006204</v>
      </c>
      <c r="P2931">
        <v>60000</v>
      </c>
      <c r="Q2931">
        <v>11400</v>
      </c>
      <c r="R2931">
        <v>71400</v>
      </c>
      <c r="S2931">
        <v>5443904</v>
      </c>
      <c r="T2931">
        <v>184</v>
      </c>
      <c r="U2931" t="s">
        <v>394</v>
      </c>
      <c r="V2931" t="str">
        <f>IFERROR(IF(AND(VLOOKUP(#REF!,Hes!$A:$B, 1, FALSE), $X2931&lt;&gt;" "), "Ingresada", "Falta Ingresar"), " ")</f>
        <v xml:space="preserve"> </v>
      </c>
      <c r="W2931" s="3" t="s">
        <v>54</v>
      </c>
      <c r="X2931" t="s">
        <v>580</v>
      </c>
      <c r="Z2931" s="4">
        <v>31010245</v>
      </c>
      <c r="AA2931" s="4">
        <v>22222</v>
      </c>
      <c r="AB2931" s="4">
        <v>4222</v>
      </c>
      <c r="AC2931" s="4">
        <v>26444</v>
      </c>
    </row>
    <row r="2932" spans="1:29" x14ac:dyDescent="0.25">
      <c r="A2932" t="s">
        <v>496</v>
      </c>
      <c r="B2932" t="s">
        <v>494</v>
      </c>
      <c r="C2932">
        <v>76251498</v>
      </c>
      <c r="D2932">
        <v>10</v>
      </c>
      <c r="E2932" t="s">
        <v>2990</v>
      </c>
      <c r="F2932" t="s">
        <v>2989</v>
      </c>
      <c r="G2932" s="1">
        <v>45303</v>
      </c>
      <c r="H2932">
        <v>5447154</v>
      </c>
      <c r="I2932">
        <v>348</v>
      </c>
      <c r="O2932">
        <v>31011591</v>
      </c>
      <c r="P2932">
        <v>144973</v>
      </c>
      <c r="Q2932">
        <v>27545</v>
      </c>
      <c r="R2932">
        <v>172518</v>
      </c>
      <c r="S2932">
        <v>5443910</v>
      </c>
      <c r="T2932">
        <v>184</v>
      </c>
      <c r="U2932" t="s">
        <v>394</v>
      </c>
      <c r="V2932" t="str">
        <f>IFERROR(IF(AND(VLOOKUP(#REF!,Hes!$A:$B, 1, FALSE), $X2932&lt;&gt;" "), "Ingresada", "Falta Ingresar"), " ")</f>
        <v xml:space="preserve"> </v>
      </c>
      <c r="W2932" s="3" t="s">
        <v>54</v>
      </c>
      <c r="X2932" t="s">
        <v>580</v>
      </c>
      <c r="Z2932" s="4">
        <v>31010327</v>
      </c>
      <c r="AA2932" s="4">
        <v>49223</v>
      </c>
      <c r="AB2932" s="4">
        <v>9352</v>
      </c>
      <c r="AC2932" s="4">
        <v>58575</v>
      </c>
    </row>
    <row r="2933" spans="1:29" x14ac:dyDescent="0.25">
      <c r="F2933" t="s">
        <v>497</v>
      </c>
      <c r="P2933">
        <v>204973</v>
      </c>
      <c r="Q2933">
        <v>38945</v>
      </c>
      <c r="R2933">
        <v>243918</v>
      </c>
      <c r="S2933">
        <v>5443917</v>
      </c>
      <c r="T2933">
        <v>184</v>
      </c>
      <c r="U2933" t="s">
        <v>394</v>
      </c>
      <c r="V2933" t="str">
        <f>IFERROR(IF(AND(VLOOKUP(#REF!,Hes!$A:$B, 1, FALSE), $X2933&lt;&gt;" "), "Ingresada", "Falta Ingresar"), " ")</f>
        <v xml:space="preserve"> </v>
      </c>
      <c r="W2933" s="3" t="s">
        <v>54</v>
      </c>
      <c r="X2933" t="s">
        <v>580</v>
      </c>
      <c r="Z2933" s="4">
        <v>31010215</v>
      </c>
      <c r="AA2933" s="4">
        <v>47784</v>
      </c>
      <c r="AB2933" s="4">
        <v>9079</v>
      </c>
      <c r="AC2933" s="4">
        <v>56863</v>
      </c>
    </row>
    <row r="2934" spans="1:29" x14ac:dyDescent="0.25">
      <c r="A2934" t="s">
        <v>511</v>
      </c>
      <c r="B2934" t="s">
        <v>502</v>
      </c>
      <c r="C2934">
        <v>76257230</v>
      </c>
      <c r="D2934">
        <v>9</v>
      </c>
      <c r="E2934">
        <v>31003057</v>
      </c>
      <c r="F2934" t="s">
        <v>2991</v>
      </c>
      <c r="G2934" s="1">
        <v>45298</v>
      </c>
      <c r="H2934">
        <v>5442812</v>
      </c>
      <c r="I2934">
        <v>25</v>
      </c>
      <c r="O2934">
        <v>31003057</v>
      </c>
      <c r="P2934">
        <v>27572</v>
      </c>
      <c r="Q2934">
        <v>5239</v>
      </c>
      <c r="R2934">
        <v>32811</v>
      </c>
      <c r="S2934">
        <v>5444403</v>
      </c>
      <c r="T2934">
        <v>184</v>
      </c>
      <c r="U2934" t="s">
        <v>394</v>
      </c>
      <c r="V2934" t="str">
        <f>IFERROR(IF(AND(VLOOKUP(#REF!,Hes!$A:$B, 1, FALSE), $X2934&lt;&gt;" "), "Ingresada", "Falta Ingresar"), " ")</f>
        <v xml:space="preserve"> </v>
      </c>
      <c r="W2934" s="3" t="s">
        <v>54</v>
      </c>
      <c r="X2934" t="s">
        <v>580</v>
      </c>
      <c r="Z2934" s="4">
        <v>31010226</v>
      </c>
      <c r="AA2934" s="4">
        <v>42715</v>
      </c>
      <c r="AB2934" s="4">
        <v>8116</v>
      </c>
      <c r="AC2934" s="4">
        <v>50831</v>
      </c>
    </row>
    <row r="2935" spans="1:29" x14ac:dyDescent="0.25">
      <c r="A2935" t="s">
        <v>511</v>
      </c>
      <c r="B2935" t="s">
        <v>502</v>
      </c>
      <c r="C2935">
        <v>76257230</v>
      </c>
      <c r="D2935">
        <v>9</v>
      </c>
      <c r="E2935">
        <v>31003368</v>
      </c>
      <c r="F2935" t="s">
        <v>2991</v>
      </c>
      <c r="G2935" s="1">
        <v>45298</v>
      </c>
      <c r="H2935">
        <v>5442814</v>
      </c>
      <c r="I2935">
        <v>25</v>
      </c>
      <c r="O2935">
        <v>31003368</v>
      </c>
      <c r="P2935">
        <v>103309</v>
      </c>
      <c r="Q2935">
        <v>19629</v>
      </c>
      <c r="R2935">
        <v>122938</v>
      </c>
      <c r="S2935">
        <v>5444509</v>
      </c>
      <c r="T2935">
        <v>184</v>
      </c>
      <c r="U2935" t="s">
        <v>394</v>
      </c>
      <c r="V2935" t="str">
        <f>IFERROR(IF(AND(VLOOKUP(#REF!,Hes!$A:$B, 1, FALSE), $X2935&lt;&gt;" "), "Ingresada", "Falta Ingresar"), " ")</f>
        <v xml:space="preserve"> </v>
      </c>
      <c r="W2935" s="3" t="s">
        <v>54</v>
      </c>
      <c r="X2935" t="s">
        <v>580</v>
      </c>
      <c r="Z2935" s="4">
        <v>31010123</v>
      </c>
      <c r="AA2935" s="4">
        <v>21286</v>
      </c>
      <c r="AB2935" s="4">
        <v>4044</v>
      </c>
      <c r="AC2935" s="4">
        <v>25330</v>
      </c>
    </row>
    <row r="2936" spans="1:29" x14ac:dyDescent="0.25">
      <c r="A2936" t="s">
        <v>511</v>
      </c>
      <c r="B2936" t="s">
        <v>502</v>
      </c>
      <c r="C2936">
        <v>76257230</v>
      </c>
      <c r="D2936">
        <v>11</v>
      </c>
      <c r="E2936">
        <v>30997332</v>
      </c>
      <c r="F2936" t="s">
        <v>2991</v>
      </c>
      <c r="G2936" s="1">
        <v>45299</v>
      </c>
      <c r="H2936">
        <v>5442933</v>
      </c>
      <c r="I2936">
        <v>25</v>
      </c>
      <c r="O2936">
        <v>30997332</v>
      </c>
      <c r="P2936">
        <v>175372</v>
      </c>
      <c r="Q2936">
        <v>33321</v>
      </c>
      <c r="R2936">
        <v>208693</v>
      </c>
      <c r="S2936">
        <v>5444520</v>
      </c>
      <c r="T2936">
        <v>184</v>
      </c>
      <c r="U2936" t="s">
        <v>394</v>
      </c>
      <c r="V2936" t="str">
        <f>IFERROR(IF(AND(VLOOKUP(#REF!,Hes!$A:$B, 1, FALSE), $X2936&lt;&gt;" "), "Ingresada", "Falta Ingresar"), " ")</f>
        <v xml:space="preserve"> </v>
      </c>
      <c r="W2936" s="3" t="s">
        <v>54</v>
      </c>
      <c r="X2936" t="s">
        <v>580</v>
      </c>
      <c r="Z2936" s="4">
        <v>31010202</v>
      </c>
      <c r="AA2936" s="4">
        <v>20754</v>
      </c>
      <c r="AB2936" s="4">
        <v>3943</v>
      </c>
      <c r="AC2936" s="4">
        <v>24697</v>
      </c>
    </row>
    <row r="2937" spans="1:29" x14ac:dyDescent="0.25">
      <c r="A2937" t="s">
        <v>511</v>
      </c>
      <c r="B2937" t="s">
        <v>502</v>
      </c>
      <c r="C2937">
        <v>76257230</v>
      </c>
      <c r="D2937">
        <v>22</v>
      </c>
      <c r="E2937">
        <v>31009749</v>
      </c>
      <c r="F2937" t="s">
        <v>2991</v>
      </c>
      <c r="G2937" s="1">
        <v>45298</v>
      </c>
      <c r="H2937">
        <v>5443333</v>
      </c>
      <c r="I2937">
        <v>25</v>
      </c>
      <c r="O2937">
        <v>31009749</v>
      </c>
      <c r="P2937">
        <v>67177</v>
      </c>
      <c r="Q2937">
        <v>12764</v>
      </c>
      <c r="R2937">
        <v>79941</v>
      </c>
      <c r="S2937">
        <v>5444524</v>
      </c>
      <c r="T2937">
        <v>184</v>
      </c>
      <c r="U2937" t="s">
        <v>394</v>
      </c>
      <c r="V2937" t="str">
        <f>IFERROR(IF(AND(VLOOKUP(#REF!,Hes!$A:$B, 1, FALSE), $X2937&lt;&gt;" "), "Ingresada", "Falta Ingresar"), " ")</f>
        <v xml:space="preserve"> </v>
      </c>
      <c r="W2937" s="3" t="s">
        <v>54</v>
      </c>
      <c r="X2937" t="s">
        <v>580</v>
      </c>
      <c r="Z2937" s="4">
        <v>31010166</v>
      </c>
      <c r="AA2937" s="4">
        <v>28844</v>
      </c>
      <c r="AB2937" s="4">
        <v>5480</v>
      </c>
      <c r="AC2937" s="4">
        <v>34324</v>
      </c>
    </row>
    <row r="2938" spans="1:29" x14ac:dyDescent="0.25">
      <c r="A2938" t="s">
        <v>511</v>
      </c>
      <c r="B2938" t="s">
        <v>502</v>
      </c>
      <c r="C2938">
        <v>76257230</v>
      </c>
      <c r="D2938">
        <v>4</v>
      </c>
      <c r="E2938">
        <v>31009764</v>
      </c>
      <c r="F2938" t="s">
        <v>2991</v>
      </c>
      <c r="G2938" s="1">
        <v>45298</v>
      </c>
      <c r="H2938">
        <v>5443334</v>
      </c>
      <c r="I2938">
        <v>25</v>
      </c>
      <c r="O2938">
        <v>31009764</v>
      </c>
      <c r="P2938">
        <v>40164</v>
      </c>
      <c r="Q2938">
        <v>7631</v>
      </c>
      <c r="R2938">
        <v>47795</v>
      </c>
      <c r="S2938">
        <v>5444545</v>
      </c>
      <c r="T2938">
        <v>184</v>
      </c>
      <c r="U2938" t="s">
        <v>394</v>
      </c>
      <c r="V2938" t="str">
        <f>IFERROR(IF(AND(VLOOKUP(#REF!,Hes!$A:$B, 1, FALSE), $X2938&lt;&gt;" "), "Ingresada", "Falta Ingresar"), " ")</f>
        <v xml:space="preserve"> </v>
      </c>
      <c r="W2938" s="3" t="s">
        <v>54</v>
      </c>
      <c r="X2938" t="s">
        <v>580</v>
      </c>
      <c r="Z2938" s="4">
        <v>31010079</v>
      </c>
      <c r="AA2938" s="4">
        <v>51775</v>
      </c>
      <c r="AB2938" s="4">
        <v>9837</v>
      </c>
      <c r="AC2938" s="4">
        <v>61612</v>
      </c>
    </row>
    <row r="2939" spans="1:29" x14ac:dyDescent="0.25">
      <c r="A2939" t="s">
        <v>511</v>
      </c>
      <c r="B2939" t="s">
        <v>502</v>
      </c>
      <c r="C2939">
        <v>76257230</v>
      </c>
      <c r="D2939">
        <v>25</v>
      </c>
      <c r="E2939">
        <v>31009742</v>
      </c>
      <c r="F2939" t="s">
        <v>2991</v>
      </c>
      <c r="G2939" s="1">
        <v>45298</v>
      </c>
      <c r="H2939">
        <v>5443451</v>
      </c>
      <c r="I2939">
        <v>25</v>
      </c>
      <c r="O2939">
        <v>31009742</v>
      </c>
      <c r="P2939">
        <v>88779</v>
      </c>
      <c r="Q2939">
        <v>16868</v>
      </c>
      <c r="R2939">
        <v>105647</v>
      </c>
      <c r="S2939">
        <v>5444550</v>
      </c>
      <c r="T2939">
        <v>184</v>
      </c>
      <c r="U2939" t="s">
        <v>394</v>
      </c>
      <c r="V2939" t="str">
        <f>IFERROR(IF(AND(VLOOKUP(#REF!,Hes!$A:$B, 1, FALSE), $X2939&lt;&gt;" "), "Ingresada", "Falta Ingresar"), " ")</f>
        <v xml:space="preserve"> </v>
      </c>
      <c r="W2939" s="3" t="s">
        <v>54</v>
      </c>
      <c r="X2939" t="s">
        <v>580</v>
      </c>
      <c r="Z2939" s="4">
        <v>31010135</v>
      </c>
      <c r="AA2939" s="4">
        <v>53915</v>
      </c>
      <c r="AB2939" s="4">
        <v>10244</v>
      </c>
      <c r="AC2939" s="4">
        <v>64159</v>
      </c>
    </row>
    <row r="2940" spans="1:29" x14ac:dyDescent="0.25">
      <c r="A2940" t="s">
        <v>511</v>
      </c>
      <c r="B2940" t="s">
        <v>502</v>
      </c>
      <c r="C2940">
        <v>76257230</v>
      </c>
      <c r="D2940">
        <v>25</v>
      </c>
      <c r="E2940">
        <v>31009740</v>
      </c>
      <c r="F2940" t="s">
        <v>2991</v>
      </c>
      <c r="G2940" s="1">
        <v>45298</v>
      </c>
      <c r="H2940">
        <v>5443452</v>
      </c>
      <c r="I2940">
        <v>25</v>
      </c>
      <c r="O2940">
        <v>31009740</v>
      </c>
      <c r="P2940">
        <v>28346</v>
      </c>
      <c r="Q2940">
        <v>5386</v>
      </c>
      <c r="R2940">
        <v>33732</v>
      </c>
      <c r="S2940">
        <v>5444584</v>
      </c>
      <c r="T2940">
        <v>184</v>
      </c>
      <c r="U2940" t="s">
        <v>394</v>
      </c>
      <c r="V2940" t="str">
        <f>IFERROR(IF(AND(VLOOKUP(#REF!,Hes!$A:$B, 1, FALSE), $X2940&lt;&gt;" "), "Ingresada", "Falta Ingresar"), " ")</f>
        <v xml:space="preserve"> </v>
      </c>
      <c r="W2940" s="3" t="s">
        <v>54</v>
      </c>
      <c r="X2940" t="s">
        <v>580</v>
      </c>
      <c r="Z2940" s="4">
        <v>31010237</v>
      </c>
      <c r="AA2940" s="4">
        <v>32707</v>
      </c>
      <c r="AB2940" s="4">
        <v>6214</v>
      </c>
      <c r="AC2940" s="4">
        <v>38921</v>
      </c>
    </row>
    <row r="2941" spans="1:29" x14ac:dyDescent="0.25">
      <c r="A2941" t="s">
        <v>511</v>
      </c>
      <c r="B2941" t="s">
        <v>502</v>
      </c>
      <c r="C2941">
        <v>76257230</v>
      </c>
      <c r="D2941">
        <v>17</v>
      </c>
      <c r="E2941">
        <v>31010191</v>
      </c>
      <c r="F2941" t="s">
        <v>2991</v>
      </c>
      <c r="G2941" s="1">
        <v>45299</v>
      </c>
      <c r="H2941">
        <v>5443502</v>
      </c>
      <c r="I2941">
        <v>52</v>
      </c>
      <c r="O2941">
        <v>31010191</v>
      </c>
      <c r="P2941">
        <v>38070</v>
      </c>
      <c r="Q2941">
        <v>7233</v>
      </c>
      <c r="R2941">
        <v>45303</v>
      </c>
      <c r="S2941">
        <v>5444654</v>
      </c>
      <c r="T2941">
        <v>184</v>
      </c>
      <c r="U2941" t="s">
        <v>394</v>
      </c>
      <c r="V2941" t="str">
        <f>IFERROR(IF(AND(VLOOKUP(#REF!,Hes!$A:$B, 1, FALSE), $X2941&lt;&gt;" "), "Ingresada", "Falta Ingresar"), " ")</f>
        <v xml:space="preserve"> </v>
      </c>
      <c r="W2941" s="3" t="s">
        <v>54</v>
      </c>
      <c r="X2941" t="s">
        <v>580</v>
      </c>
      <c r="Z2941" s="4">
        <v>31010180</v>
      </c>
      <c r="AA2941" s="4">
        <v>22428</v>
      </c>
      <c r="AB2941" s="4">
        <v>4261</v>
      </c>
      <c r="AC2941" s="4">
        <v>26689</v>
      </c>
    </row>
    <row r="2942" spans="1:29" x14ac:dyDescent="0.25">
      <c r="A2942" t="s">
        <v>511</v>
      </c>
      <c r="B2942" t="s">
        <v>502</v>
      </c>
      <c r="C2942">
        <v>76257230</v>
      </c>
      <c r="D2942">
        <v>8</v>
      </c>
      <c r="E2942">
        <v>31009777</v>
      </c>
      <c r="F2942" t="s">
        <v>2991</v>
      </c>
      <c r="G2942" s="1">
        <v>45299</v>
      </c>
      <c r="H2942">
        <v>5443556</v>
      </c>
      <c r="I2942">
        <v>25</v>
      </c>
      <c r="O2942">
        <v>31009777</v>
      </c>
      <c r="P2942">
        <v>20275</v>
      </c>
      <c r="Q2942">
        <v>3852</v>
      </c>
      <c r="R2942">
        <v>24127</v>
      </c>
      <c r="S2942">
        <v>5444657</v>
      </c>
      <c r="T2942">
        <v>184</v>
      </c>
      <c r="U2942" t="s">
        <v>394</v>
      </c>
      <c r="V2942" t="str">
        <f>IFERROR(IF(AND(VLOOKUP(#REF!,Hes!$A:$B, 1, FALSE), $X2942&lt;&gt;" "), "Ingresada", "Falta Ingresar"), " ")</f>
        <v xml:space="preserve"> </v>
      </c>
      <c r="W2942" s="3" t="s">
        <v>54</v>
      </c>
      <c r="X2942" t="s">
        <v>580</v>
      </c>
      <c r="Z2942" s="4">
        <v>31010103</v>
      </c>
      <c r="AA2942" s="4">
        <v>23836</v>
      </c>
      <c r="AB2942" s="4">
        <v>4529</v>
      </c>
      <c r="AC2942" s="4">
        <v>28365</v>
      </c>
    </row>
    <row r="2943" spans="1:29" x14ac:dyDescent="0.25">
      <c r="A2943" t="s">
        <v>511</v>
      </c>
      <c r="B2943" t="s">
        <v>502</v>
      </c>
      <c r="C2943">
        <v>76257230</v>
      </c>
      <c r="D2943">
        <v>22</v>
      </c>
      <c r="E2943">
        <v>31009748</v>
      </c>
      <c r="F2943" t="s">
        <v>2991</v>
      </c>
      <c r="G2943" s="1">
        <v>45297</v>
      </c>
      <c r="H2943">
        <v>5443578</v>
      </c>
      <c r="I2943">
        <v>25</v>
      </c>
      <c r="O2943">
        <v>31009748</v>
      </c>
      <c r="P2943">
        <v>89225</v>
      </c>
      <c r="Q2943">
        <v>16953</v>
      </c>
      <c r="R2943">
        <v>106178</v>
      </c>
      <c r="S2943">
        <v>5444676</v>
      </c>
      <c r="T2943">
        <v>184</v>
      </c>
      <c r="U2943" t="s">
        <v>394</v>
      </c>
      <c r="V2943" t="str">
        <f>IFERROR(IF(AND(VLOOKUP(#REF!,Hes!$A:$B, 1, FALSE), $X2943&lt;&gt;" "), "Ingresada", "Falta Ingresar"), " ")</f>
        <v xml:space="preserve"> </v>
      </c>
      <c r="W2943" s="3" t="s">
        <v>54</v>
      </c>
      <c r="X2943" t="s">
        <v>580</v>
      </c>
      <c r="Z2943" s="4">
        <v>31010185</v>
      </c>
      <c r="AA2943" s="4">
        <v>26412</v>
      </c>
      <c r="AB2943" s="4">
        <v>5018</v>
      </c>
      <c r="AC2943" s="4">
        <v>31430</v>
      </c>
    </row>
    <row r="2944" spans="1:29" x14ac:dyDescent="0.25">
      <c r="A2944" t="s">
        <v>511</v>
      </c>
      <c r="B2944" t="s">
        <v>502</v>
      </c>
      <c r="C2944">
        <v>76257230</v>
      </c>
      <c r="D2944">
        <v>22</v>
      </c>
      <c r="E2944">
        <v>31009745</v>
      </c>
      <c r="F2944" t="s">
        <v>2991</v>
      </c>
      <c r="G2944" s="1">
        <v>45297</v>
      </c>
      <c r="H2944">
        <v>5443579</v>
      </c>
      <c r="I2944">
        <v>25</v>
      </c>
      <c r="O2944">
        <v>31009745</v>
      </c>
      <c r="P2944">
        <v>148010</v>
      </c>
      <c r="Q2944">
        <v>28122</v>
      </c>
      <c r="R2944">
        <v>176132</v>
      </c>
      <c r="S2944">
        <v>5444700</v>
      </c>
      <c r="T2944">
        <v>184</v>
      </c>
      <c r="U2944" t="s">
        <v>394</v>
      </c>
      <c r="V2944" t="str">
        <f>IFERROR(IF(AND(VLOOKUP(#REF!,Hes!$A:$B, 1, FALSE), $X2944&lt;&gt;" "), "Ingresada", "Falta Ingresar"), " ")</f>
        <v xml:space="preserve"> </v>
      </c>
      <c r="W2944" s="3" t="s">
        <v>54</v>
      </c>
      <c r="X2944" t="s">
        <v>580</v>
      </c>
      <c r="Z2944" s="4">
        <v>31010047</v>
      </c>
      <c r="AA2944" s="4">
        <v>31805</v>
      </c>
      <c r="AB2944" s="4">
        <v>6043</v>
      </c>
      <c r="AC2944" s="4">
        <v>37848</v>
      </c>
    </row>
    <row r="2945" spans="1:29" x14ac:dyDescent="0.25">
      <c r="A2945" t="s">
        <v>511</v>
      </c>
      <c r="B2945" t="s">
        <v>502</v>
      </c>
      <c r="C2945">
        <v>76257230</v>
      </c>
      <c r="D2945">
        <v>4</v>
      </c>
      <c r="E2945">
        <v>31009766</v>
      </c>
      <c r="F2945" t="s">
        <v>2991</v>
      </c>
      <c r="G2945" s="1">
        <v>45299</v>
      </c>
      <c r="H2945">
        <v>5443639</v>
      </c>
      <c r="I2945">
        <v>25</v>
      </c>
      <c r="O2945">
        <v>31009766</v>
      </c>
      <c r="P2945">
        <v>140185</v>
      </c>
      <c r="Q2945">
        <v>26635</v>
      </c>
      <c r="R2945">
        <v>166820</v>
      </c>
      <c r="S2945">
        <v>5444727</v>
      </c>
      <c r="T2945">
        <v>184</v>
      </c>
      <c r="U2945" t="s">
        <v>394</v>
      </c>
      <c r="V2945" t="str">
        <f>IFERROR(IF(AND(VLOOKUP(#REF!,Hes!$A:$B, 1, FALSE), $X2945&lt;&gt;" "), "Ingresada", "Falta Ingresar"), " ")</f>
        <v xml:space="preserve"> </v>
      </c>
      <c r="W2945" s="3" t="s">
        <v>54</v>
      </c>
      <c r="X2945" t="s">
        <v>580</v>
      </c>
      <c r="Z2945" s="4">
        <v>31010053</v>
      </c>
      <c r="AA2945" s="4">
        <v>34969</v>
      </c>
      <c r="AB2945" s="4">
        <v>6644</v>
      </c>
      <c r="AC2945" s="4">
        <v>41613</v>
      </c>
    </row>
    <row r="2946" spans="1:29" x14ac:dyDescent="0.25">
      <c r="A2946" t="s">
        <v>511</v>
      </c>
      <c r="B2946" t="s">
        <v>502</v>
      </c>
      <c r="C2946">
        <v>76257230</v>
      </c>
      <c r="D2946">
        <v>27</v>
      </c>
      <c r="E2946">
        <v>31011673</v>
      </c>
      <c r="F2946" t="s">
        <v>2991</v>
      </c>
      <c r="G2946" s="1">
        <v>45298</v>
      </c>
      <c r="H2946">
        <v>5443727</v>
      </c>
      <c r="I2946">
        <v>52</v>
      </c>
      <c r="O2946">
        <v>31011673</v>
      </c>
      <c r="P2946">
        <v>25391</v>
      </c>
      <c r="Q2946">
        <v>4824</v>
      </c>
      <c r="R2946">
        <v>30215</v>
      </c>
      <c r="S2946">
        <v>5444741</v>
      </c>
      <c r="T2946">
        <v>184</v>
      </c>
      <c r="U2946" t="s">
        <v>394</v>
      </c>
      <c r="V2946" t="str">
        <f>IFERROR(IF(AND(VLOOKUP(#REF!,Hes!$A:$B, 1, FALSE), $X2946&lt;&gt;" "), "Ingresada", "Falta Ingresar"), " ")</f>
        <v xml:space="preserve"> </v>
      </c>
      <c r="W2946" s="3" t="s">
        <v>54</v>
      </c>
      <c r="X2946" t="s">
        <v>580</v>
      </c>
      <c r="Z2946" s="4">
        <v>31010317</v>
      </c>
      <c r="AA2946" s="4">
        <v>41877</v>
      </c>
      <c r="AB2946" s="4">
        <v>7957</v>
      </c>
      <c r="AC2946" s="4">
        <v>49834</v>
      </c>
    </row>
    <row r="2947" spans="1:29" x14ac:dyDescent="0.25">
      <c r="A2947" t="s">
        <v>511</v>
      </c>
      <c r="B2947" t="s">
        <v>502</v>
      </c>
      <c r="C2947">
        <v>76257230</v>
      </c>
      <c r="D2947">
        <v>8</v>
      </c>
      <c r="E2947">
        <v>31009776</v>
      </c>
      <c r="F2947" t="s">
        <v>2991</v>
      </c>
      <c r="G2947" s="1">
        <v>45299</v>
      </c>
      <c r="H2947">
        <v>5443809</v>
      </c>
      <c r="I2947">
        <v>25</v>
      </c>
      <c r="O2947">
        <v>31009776</v>
      </c>
      <c r="P2947">
        <v>50877</v>
      </c>
      <c r="Q2947">
        <v>9667</v>
      </c>
      <c r="R2947">
        <v>60544</v>
      </c>
      <c r="S2947">
        <v>5444743</v>
      </c>
      <c r="T2947">
        <v>184</v>
      </c>
      <c r="U2947" t="s">
        <v>394</v>
      </c>
      <c r="V2947" t="str">
        <f>IFERROR(IF(AND(VLOOKUP(#REF!,Hes!$A:$B, 1, FALSE), $X2947&lt;&gt;" "), "Ingresada", "Falta Ingresar"), " ")</f>
        <v xml:space="preserve"> </v>
      </c>
      <c r="W2947" s="3" t="s">
        <v>54</v>
      </c>
      <c r="X2947" t="s">
        <v>580</v>
      </c>
      <c r="Z2947" s="4">
        <v>31010074</v>
      </c>
      <c r="AA2947" s="4">
        <v>19963</v>
      </c>
      <c r="AB2947" s="4">
        <v>3793</v>
      </c>
      <c r="AC2947" s="4">
        <v>23756</v>
      </c>
    </row>
    <row r="2948" spans="1:29" x14ac:dyDescent="0.25">
      <c r="A2948" t="s">
        <v>511</v>
      </c>
      <c r="B2948" t="s">
        <v>502</v>
      </c>
      <c r="C2948">
        <v>76257230</v>
      </c>
      <c r="D2948">
        <v>26</v>
      </c>
      <c r="E2948">
        <v>31011685</v>
      </c>
      <c r="F2948" t="s">
        <v>2991</v>
      </c>
      <c r="G2948" s="1">
        <v>45298</v>
      </c>
      <c r="H2948">
        <v>5443843</v>
      </c>
      <c r="I2948">
        <v>52</v>
      </c>
      <c r="O2948">
        <v>31011685</v>
      </c>
      <c r="P2948">
        <v>48123</v>
      </c>
      <c r="Q2948">
        <v>9143</v>
      </c>
      <c r="R2948">
        <v>57266</v>
      </c>
      <c r="S2948">
        <v>5444750</v>
      </c>
      <c r="T2948">
        <v>184</v>
      </c>
      <c r="U2948" t="s">
        <v>394</v>
      </c>
      <c r="V2948" t="str">
        <f>IFERROR(IF(AND(VLOOKUP(#REF!,Hes!$A:$B, 1, FALSE), $X2948&lt;&gt;" "), "Ingresada", "Falta Ingresar"), " ")</f>
        <v xml:space="preserve"> </v>
      </c>
      <c r="W2948" s="3" t="s">
        <v>54</v>
      </c>
      <c r="X2948" t="s">
        <v>580</v>
      </c>
      <c r="Z2948" s="4">
        <v>31010350</v>
      </c>
      <c r="AA2948" s="4">
        <v>50988</v>
      </c>
      <c r="AB2948" s="4">
        <v>9688</v>
      </c>
      <c r="AC2948" s="4">
        <v>60676</v>
      </c>
    </row>
    <row r="2949" spans="1:29" x14ac:dyDescent="0.25">
      <c r="F2949" t="s">
        <v>514</v>
      </c>
      <c r="P2949">
        <v>1090875</v>
      </c>
      <c r="Q2949">
        <v>207267</v>
      </c>
      <c r="R2949">
        <v>1298142</v>
      </c>
      <c r="S2949">
        <v>5444761</v>
      </c>
      <c r="T2949">
        <v>184</v>
      </c>
      <c r="U2949" t="s">
        <v>394</v>
      </c>
      <c r="V2949" t="str">
        <f>IFERROR(IF(AND(VLOOKUP(#REF!,Hes!$A:$B, 1, FALSE), $X2949&lt;&gt;" "), "Ingresada", "Falta Ingresar"), " ")</f>
        <v xml:space="preserve"> </v>
      </c>
      <c r="W2949" s="3" t="s">
        <v>54</v>
      </c>
      <c r="X2949" t="s">
        <v>580</v>
      </c>
      <c r="Z2949" s="4">
        <v>31010253</v>
      </c>
      <c r="AA2949" s="4">
        <v>36813</v>
      </c>
      <c r="AB2949" s="4">
        <v>6994</v>
      </c>
      <c r="AC2949" s="4">
        <v>43807</v>
      </c>
    </row>
    <row r="2950" spans="1:29" x14ac:dyDescent="0.25">
      <c r="A2950" t="s">
        <v>517</v>
      </c>
      <c r="B2950" t="s">
        <v>494</v>
      </c>
      <c r="C2950">
        <v>76269450</v>
      </c>
      <c r="D2950">
        <v>8</v>
      </c>
      <c r="E2950">
        <v>31016152</v>
      </c>
      <c r="F2950" t="s">
        <v>2992</v>
      </c>
      <c r="G2950" s="1">
        <v>45300</v>
      </c>
      <c r="H2950">
        <v>5445299</v>
      </c>
      <c r="I2950">
        <v>150</v>
      </c>
      <c r="O2950">
        <v>31016152</v>
      </c>
      <c r="P2950">
        <v>252259</v>
      </c>
      <c r="Q2950">
        <v>47929</v>
      </c>
      <c r="R2950">
        <v>300188</v>
      </c>
      <c r="S2950">
        <v>5444916</v>
      </c>
      <c r="T2950">
        <v>184</v>
      </c>
      <c r="U2950" t="s">
        <v>394</v>
      </c>
      <c r="V2950" t="str">
        <f>IFERROR(IF(AND(VLOOKUP(#REF!,Hes!$A:$B, 1, FALSE), $X2950&lt;&gt;" "), "Ingresada", "Falta Ingresar"), " ")</f>
        <v xml:space="preserve"> </v>
      </c>
      <c r="W2950" s="3" t="s">
        <v>54</v>
      </c>
      <c r="X2950" t="s">
        <v>580</v>
      </c>
      <c r="Z2950" s="4">
        <v>31014193</v>
      </c>
      <c r="AA2950" s="4">
        <v>48441</v>
      </c>
      <c r="AB2950" s="4">
        <v>9204</v>
      </c>
      <c r="AC2950" s="4">
        <v>57645</v>
      </c>
    </row>
    <row r="2951" spans="1:29" x14ac:dyDescent="0.25">
      <c r="A2951" t="s">
        <v>517</v>
      </c>
      <c r="B2951" t="s">
        <v>494</v>
      </c>
      <c r="C2951">
        <v>76269450</v>
      </c>
      <c r="D2951">
        <v>8</v>
      </c>
      <c r="E2951">
        <v>31042111</v>
      </c>
      <c r="F2951" t="s">
        <v>2992</v>
      </c>
      <c r="G2951" s="1">
        <v>45309</v>
      </c>
      <c r="H2951">
        <v>5450369</v>
      </c>
      <c r="I2951">
        <v>150</v>
      </c>
      <c r="O2951">
        <v>31042111</v>
      </c>
      <c r="P2951">
        <v>282849</v>
      </c>
      <c r="Q2951">
        <v>53741</v>
      </c>
      <c r="R2951">
        <v>336590</v>
      </c>
      <c r="S2951">
        <v>5444929</v>
      </c>
      <c r="T2951">
        <v>184</v>
      </c>
      <c r="U2951" t="s">
        <v>394</v>
      </c>
      <c r="V2951" t="str">
        <f>IFERROR(IF(AND(VLOOKUP(#REF!,Hes!$A:$B, 1, FALSE), $X2951&lt;&gt;" "), "Ingresada", "Falta Ingresar"), " ")</f>
        <v xml:space="preserve"> </v>
      </c>
      <c r="W2951" s="3" t="s">
        <v>54</v>
      </c>
      <c r="X2951" t="s">
        <v>580</v>
      </c>
      <c r="Z2951" s="4">
        <v>31014169</v>
      </c>
      <c r="AA2951" s="4">
        <v>36872</v>
      </c>
      <c r="AB2951" s="4">
        <v>7006</v>
      </c>
      <c r="AC2951" s="4">
        <v>43878</v>
      </c>
    </row>
    <row r="2952" spans="1:29" x14ac:dyDescent="0.25">
      <c r="A2952" t="s">
        <v>517</v>
      </c>
      <c r="B2952" t="s">
        <v>494</v>
      </c>
      <c r="C2952">
        <v>76269450</v>
      </c>
      <c r="D2952">
        <v>8</v>
      </c>
      <c r="E2952">
        <v>31047506</v>
      </c>
      <c r="F2952" t="s">
        <v>2992</v>
      </c>
      <c r="G2952" s="1">
        <v>45313</v>
      </c>
      <c r="H2952">
        <v>5451397</v>
      </c>
      <c r="I2952">
        <v>150</v>
      </c>
      <c r="O2952">
        <v>31047506</v>
      </c>
      <c r="P2952">
        <v>80810</v>
      </c>
      <c r="Q2952">
        <v>15354</v>
      </c>
      <c r="R2952">
        <v>96164</v>
      </c>
      <c r="S2952">
        <v>5444937</v>
      </c>
      <c r="T2952">
        <v>184</v>
      </c>
      <c r="U2952" t="s">
        <v>394</v>
      </c>
      <c r="V2952" t="str">
        <f>IFERROR(IF(AND(VLOOKUP(#REF!,Hes!$A:$B, 1, FALSE), $X2952&lt;&gt;" "), "Ingresada", "Falta Ingresar"), " ")</f>
        <v xml:space="preserve"> </v>
      </c>
      <c r="W2952" s="3" t="s">
        <v>54</v>
      </c>
      <c r="X2952" t="s">
        <v>580</v>
      </c>
      <c r="Z2952" s="4">
        <v>31014222</v>
      </c>
      <c r="AA2952" s="4">
        <v>58397</v>
      </c>
      <c r="AB2952" s="4">
        <v>11095</v>
      </c>
      <c r="AC2952" s="4">
        <v>69492</v>
      </c>
    </row>
    <row r="2953" spans="1:29" x14ac:dyDescent="0.25">
      <c r="F2953" t="s">
        <v>500</v>
      </c>
      <c r="P2953">
        <v>615918</v>
      </c>
      <c r="Q2953">
        <v>117024</v>
      </c>
      <c r="R2953">
        <v>732942</v>
      </c>
      <c r="S2953">
        <v>5445020</v>
      </c>
      <c r="T2953">
        <v>184</v>
      </c>
      <c r="U2953" t="s">
        <v>394</v>
      </c>
      <c r="V2953" t="str">
        <f>IFERROR(IF(AND(VLOOKUP(#REF!,Hes!$A:$B, 1, FALSE), $X2953&lt;&gt;" "), "Ingresada", "Falta Ingresar"), " ")</f>
        <v xml:space="preserve"> </v>
      </c>
      <c r="W2953" s="3" t="s">
        <v>54</v>
      </c>
      <c r="X2953" t="s">
        <v>580</v>
      </c>
      <c r="Z2953" s="4">
        <v>31014209</v>
      </c>
      <c r="AA2953" s="4">
        <v>53050</v>
      </c>
      <c r="AB2953" s="4">
        <v>10080</v>
      </c>
      <c r="AC2953" s="4">
        <v>63130</v>
      </c>
    </row>
    <row r="2954" spans="1:29" x14ac:dyDescent="0.25">
      <c r="A2954" t="s">
        <v>503</v>
      </c>
      <c r="B2954" t="s">
        <v>494</v>
      </c>
      <c r="C2954">
        <v>76282185</v>
      </c>
      <c r="D2954">
        <v>2</v>
      </c>
      <c r="E2954" t="s">
        <v>2993</v>
      </c>
      <c r="F2954" t="s">
        <v>2994</v>
      </c>
      <c r="G2954" s="1">
        <v>45294</v>
      </c>
      <c r="H2954">
        <v>5441063</v>
      </c>
      <c r="I2954">
        <v>321</v>
      </c>
      <c r="O2954">
        <v>30998313</v>
      </c>
      <c r="P2954">
        <v>154703</v>
      </c>
      <c r="Q2954">
        <v>29394</v>
      </c>
      <c r="R2954">
        <v>184097</v>
      </c>
      <c r="S2954">
        <v>5445025</v>
      </c>
      <c r="T2954">
        <v>184</v>
      </c>
      <c r="U2954" t="s">
        <v>394</v>
      </c>
      <c r="V2954" t="str">
        <f>IFERROR(IF(AND(VLOOKUP(#REF!,Hes!$A:$B, 1, FALSE), $X2954&lt;&gt;" "), "Ingresada", "Falta Ingresar"), " ")</f>
        <v xml:space="preserve"> </v>
      </c>
      <c r="W2954" s="3" t="s">
        <v>54</v>
      </c>
      <c r="X2954" t="s">
        <v>580</v>
      </c>
      <c r="Z2954" s="4">
        <v>31014255</v>
      </c>
      <c r="AA2954" s="4">
        <v>14038</v>
      </c>
      <c r="AB2954" s="4">
        <v>2667</v>
      </c>
      <c r="AC2954" s="4">
        <v>16705</v>
      </c>
    </row>
    <row r="2955" spans="1:29" x14ac:dyDescent="0.25">
      <c r="A2955" t="s">
        <v>503</v>
      </c>
      <c r="B2955" t="s">
        <v>494</v>
      </c>
      <c r="C2955">
        <v>76282185</v>
      </c>
      <c r="D2955">
        <v>2</v>
      </c>
      <c r="E2955" t="s">
        <v>2993</v>
      </c>
      <c r="F2955" t="s">
        <v>2994</v>
      </c>
      <c r="G2955" s="1">
        <v>45294</v>
      </c>
      <c r="H2955">
        <v>5441064</v>
      </c>
      <c r="I2955">
        <v>321</v>
      </c>
      <c r="O2955">
        <v>30998313</v>
      </c>
      <c r="P2955">
        <v>31338</v>
      </c>
      <c r="Q2955">
        <v>5954</v>
      </c>
      <c r="R2955">
        <v>37292</v>
      </c>
      <c r="S2955">
        <v>5445027</v>
      </c>
      <c r="T2955">
        <v>184</v>
      </c>
      <c r="U2955" t="s">
        <v>394</v>
      </c>
      <c r="V2955" t="str">
        <f>IFERROR(IF(AND(VLOOKUP(#REF!,Hes!$A:$B, 1, FALSE), $X2955&lt;&gt;" "), "Ingresada", "Falta Ingresar"), " ")</f>
        <v xml:space="preserve"> </v>
      </c>
      <c r="W2955" s="3" t="s">
        <v>54</v>
      </c>
      <c r="X2955" t="s">
        <v>580</v>
      </c>
      <c r="Z2955" s="4">
        <v>31014270</v>
      </c>
      <c r="AA2955" s="4">
        <v>12066</v>
      </c>
      <c r="AB2955" s="4">
        <v>2293</v>
      </c>
      <c r="AC2955" s="4">
        <v>14359</v>
      </c>
    </row>
    <row r="2956" spans="1:29" x14ac:dyDescent="0.25">
      <c r="A2956" t="s">
        <v>503</v>
      </c>
      <c r="B2956" t="s">
        <v>494</v>
      </c>
      <c r="C2956">
        <v>76282185</v>
      </c>
      <c r="D2956">
        <v>4</v>
      </c>
      <c r="E2956" t="s">
        <v>2995</v>
      </c>
      <c r="F2956" t="s">
        <v>2994</v>
      </c>
      <c r="G2956" s="1">
        <v>45294</v>
      </c>
      <c r="H2956">
        <v>5441065</v>
      </c>
      <c r="I2956">
        <v>321</v>
      </c>
      <c r="O2956">
        <v>30998307</v>
      </c>
      <c r="P2956">
        <v>154703</v>
      </c>
      <c r="Q2956">
        <v>29394</v>
      </c>
      <c r="R2956">
        <v>184097</v>
      </c>
      <c r="S2956">
        <v>5445028</v>
      </c>
      <c r="T2956">
        <v>184</v>
      </c>
      <c r="U2956" t="s">
        <v>394</v>
      </c>
      <c r="V2956" t="str">
        <f>IFERROR(IF(AND(VLOOKUP(#REF!,Hes!$A:$B, 1, FALSE), $X2956&lt;&gt;" "), "Ingresada", "Falta Ingresar"), " ")</f>
        <v xml:space="preserve"> </v>
      </c>
      <c r="W2956" s="3" t="s">
        <v>54</v>
      </c>
      <c r="X2956" t="s">
        <v>580</v>
      </c>
      <c r="Z2956" s="4">
        <v>31014166</v>
      </c>
      <c r="AA2956" s="4">
        <v>52347</v>
      </c>
      <c r="AB2956" s="4">
        <v>9946</v>
      </c>
      <c r="AC2956" s="4">
        <v>62293</v>
      </c>
    </row>
    <row r="2957" spans="1:29" x14ac:dyDescent="0.25">
      <c r="A2957" t="s">
        <v>503</v>
      </c>
      <c r="B2957" t="s">
        <v>494</v>
      </c>
      <c r="C2957">
        <v>76282185</v>
      </c>
      <c r="D2957">
        <v>4</v>
      </c>
      <c r="E2957" t="s">
        <v>2995</v>
      </c>
      <c r="F2957" t="s">
        <v>2994</v>
      </c>
      <c r="G2957" s="1">
        <v>45294</v>
      </c>
      <c r="H2957">
        <v>5441066</v>
      </c>
      <c r="I2957">
        <v>321</v>
      </c>
      <c r="O2957">
        <v>30998307</v>
      </c>
      <c r="P2957">
        <v>31338</v>
      </c>
      <c r="Q2957">
        <v>5954</v>
      </c>
      <c r="R2957">
        <v>37292</v>
      </c>
      <c r="S2957">
        <v>5445123</v>
      </c>
      <c r="T2957">
        <v>184</v>
      </c>
      <c r="U2957" t="s">
        <v>394</v>
      </c>
      <c r="V2957" t="str">
        <f>IFERROR(IF(AND(VLOOKUP(#REF!,Hes!$A:$B, 1, FALSE), $X2957&lt;&gt;" "), "Ingresada", "Falta Ingresar"), " ")</f>
        <v xml:space="preserve"> </v>
      </c>
      <c r="W2957" s="3" t="s">
        <v>54</v>
      </c>
      <c r="X2957" t="s">
        <v>580</v>
      </c>
      <c r="Z2957" s="4">
        <v>31014235</v>
      </c>
      <c r="AA2957" s="4">
        <v>36694</v>
      </c>
      <c r="AB2957" s="4">
        <v>6972</v>
      </c>
      <c r="AC2957" s="4">
        <v>43666</v>
      </c>
    </row>
    <row r="2958" spans="1:29" x14ac:dyDescent="0.25">
      <c r="A2958" t="s">
        <v>503</v>
      </c>
      <c r="B2958" t="s">
        <v>494</v>
      </c>
      <c r="C2958">
        <v>76282185</v>
      </c>
      <c r="D2958">
        <v>3</v>
      </c>
      <c r="E2958" t="s">
        <v>2996</v>
      </c>
      <c r="F2958" t="s">
        <v>2994</v>
      </c>
      <c r="G2958" s="1">
        <v>45294</v>
      </c>
      <c r="H2958">
        <v>5441067</v>
      </c>
      <c r="I2958">
        <v>321</v>
      </c>
      <c r="O2958">
        <v>30998310</v>
      </c>
      <c r="P2958">
        <v>88204</v>
      </c>
      <c r="Q2958">
        <v>16759</v>
      </c>
      <c r="R2958">
        <v>104963</v>
      </c>
      <c r="S2958">
        <v>5445160</v>
      </c>
      <c r="T2958">
        <v>184</v>
      </c>
      <c r="U2958" t="s">
        <v>394</v>
      </c>
      <c r="V2958" t="str">
        <f>IFERROR(IF(AND(VLOOKUP(#REF!,Hes!$A:$B, 1, FALSE), $X2958&lt;&gt;" "), "Ingresada", "Falta Ingresar"), " ")</f>
        <v xml:space="preserve"> </v>
      </c>
      <c r="W2958" s="3" t="s">
        <v>54</v>
      </c>
      <c r="X2958" t="s">
        <v>580</v>
      </c>
      <c r="Z2958" s="4">
        <v>31014178</v>
      </c>
      <c r="AA2958" s="4">
        <v>19557</v>
      </c>
      <c r="AB2958" s="4">
        <v>3716</v>
      </c>
      <c r="AC2958" s="4">
        <v>23273</v>
      </c>
    </row>
    <row r="2959" spans="1:29" x14ac:dyDescent="0.25">
      <c r="A2959" t="s">
        <v>503</v>
      </c>
      <c r="B2959" t="s">
        <v>494</v>
      </c>
      <c r="C2959">
        <v>76282185</v>
      </c>
      <c r="D2959">
        <v>6</v>
      </c>
      <c r="E2959" t="s">
        <v>2997</v>
      </c>
      <c r="F2959" t="s">
        <v>2994</v>
      </c>
      <c r="G2959" s="1">
        <v>45294</v>
      </c>
      <c r="H2959">
        <v>5441070</v>
      </c>
      <c r="I2959">
        <v>321</v>
      </c>
      <c r="O2959">
        <v>30998311</v>
      </c>
      <c r="P2959">
        <v>125095</v>
      </c>
      <c r="Q2959">
        <v>23768</v>
      </c>
      <c r="R2959">
        <v>148863</v>
      </c>
      <c r="S2959">
        <v>5445286</v>
      </c>
      <c r="T2959">
        <v>184</v>
      </c>
      <c r="U2959" t="s">
        <v>394</v>
      </c>
      <c r="V2959" t="str">
        <f>IFERROR(IF(AND(VLOOKUP(#REF!,Hes!$A:$B, 1, FALSE), $X2959&lt;&gt;" "), "Ingresada", "Falta Ingresar"), " ")</f>
        <v xml:space="preserve"> </v>
      </c>
      <c r="W2959" s="3" t="s">
        <v>54</v>
      </c>
      <c r="X2959" t="s">
        <v>580</v>
      </c>
      <c r="Z2959" s="4">
        <v>31014205</v>
      </c>
      <c r="AA2959" s="4">
        <v>51938</v>
      </c>
      <c r="AB2959" s="4">
        <v>9868</v>
      </c>
      <c r="AC2959" s="4">
        <v>61806</v>
      </c>
    </row>
    <row r="2960" spans="1:29" x14ac:dyDescent="0.25">
      <c r="A2960" t="s">
        <v>503</v>
      </c>
      <c r="B2960" t="s">
        <v>494</v>
      </c>
      <c r="C2960">
        <v>76282185</v>
      </c>
      <c r="D2960">
        <v>7</v>
      </c>
      <c r="E2960" t="s">
        <v>2998</v>
      </c>
      <c r="F2960" t="s">
        <v>2994</v>
      </c>
      <c r="G2960" s="1">
        <v>45294</v>
      </c>
      <c r="H2960">
        <v>5441072</v>
      </c>
      <c r="I2960">
        <v>321</v>
      </c>
      <c r="O2960">
        <v>30996681</v>
      </c>
      <c r="P2960">
        <v>154703</v>
      </c>
      <c r="Q2960">
        <v>29394</v>
      </c>
      <c r="R2960">
        <v>184097</v>
      </c>
      <c r="S2960">
        <v>5445577</v>
      </c>
      <c r="T2960">
        <v>184</v>
      </c>
      <c r="U2960" t="s">
        <v>394</v>
      </c>
      <c r="V2960" t="str">
        <f>IFERROR(IF(AND(VLOOKUP(#REF!,Hes!$A:$B, 1, FALSE), $X2960&lt;&gt;" "), "Ingresada", "Falta Ingresar"), " ")</f>
        <v xml:space="preserve"> </v>
      </c>
      <c r="W2960" s="3" t="s">
        <v>54</v>
      </c>
      <c r="X2960" t="s">
        <v>580</v>
      </c>
      <c r="Z2960" s="4">
        <v>31014171</v>
      </c>
      <c r="AA2960" s="4">
        <v>44996</v>
      </c>
      <c r="AB2960" s="4">
        <v>8549</v>
      </c>
      <c r="AC2960" s="4">
        <v>53545</v>
      </c>
    </row>
    <row r="2961" spans="1:29" x14ac:dyDescent="0.25">
      <c r="A2961" t="s">
        <v>503</v>
      </c>
      <c r="B2961" t="s">
        <v>494</v>
      </c>
      <c r="C2961">
        <v>76282185</v>
      </c>
      <c r="D2961">
        <v>7</v>
      </c>
      <c r="E2961" t="s">
        <v>2998</v>
      </c>
      <c r="F2961" t="s">
        <v>2994</v>
      </c>
      <c r="G2961" s="1">
        <v>45294</v>
      </c>
      <c r="H2961">
        <v>5441073</v>
      </c>
      <c r="I2961">
        <v>321</v>
      </c>
      <c r="O2961">
        <v>30996681</v>
      </c>
      <c r="P2961">
        <v>31338</v>
      </c>
      <c r="Q2961">
        <v>5954</v>
      </c>
      <c r="R2961">
        <v>37292</v>
      </c>
      <c r="S2961">
        <v>5445584</v>
      </c>
      <c r="T2961">
        <v>184</v>
      </c>
      <c r="U2961" t="s">
        <v>394</v>
      </c>
      <c r="V2961" t="str">
        <f>IFERROR(IF(AND(VLOOKUP(#REF!,Hes!$A:$B, 1, FALSE), $X2961&lt;&gt;" "), "Ingresada", "Falta Ingresar"), " ")</f>
        <v xml:space="preserve"> </v>
      </c>
      <c r="W2961" s="3" t="s">
        <v>54</v>
      </c>
      <c r="X2961" t="s">
        <v>580</v>
      </c>
      <c r="Z2961" s="4">
        <v>31014215</v>
      </c>
      <c r="AA2961" s="4">
        <v>32963</v>
      </c>
      <c r="AB2961" s="4">
        <v>6263</v>
      </c>
      <c r="AC2961" s="4">
        <v>39226</v>
      </c>
    </row>
    <row r="2962" spans="1:29" x14ac:dyDescent="0.25">
      <c r="F2962" t="s">
        <v>509</v>
      </c>
      <c r="P2962">
        <v>771422</v>
      </c>
      <c r="Q2962">
        <v>146571</v>
      </c>
      <c r="R2962">
        <v>917993</v>
      </c>
      <c r="S2962">
        <v>5445618</v>
      </c>
      <c r="T2962">
        <v>184</v>
      </c>
      <c r="U2962" t="s">
        <v>394</v>
      </c>
      <c r="V2962" t="str">
        <f>IFERROR(IF(AND(VLOOKUP(#REF!,Hes!$A:$B, 1, FALSE), $X2962&lt;&gt;" "), "Ingresada", "Falta Ingresar"), " ")</f>
        <v xml:space="preserve"> </v>
      </c>
      <c r="W2962" s="3" t="s">
        <v>54</v>
      </c>
      <c r="X2962" t="s">
        <v>580</v>
      </c>
      <c r="Z2962" s="4">
        <v>31014226</v>
      </c>
      <c r="AA2962" s="4">
        <v>42294</v>
      </c>
      <c r="AB2962" s="4">
        <v>8036</v>
      </c>
      <c r="AC2962" s="4">
        <v>50330</v>
      </c>
    </row>
    <row r="2963" spans="1:29" x14ac:dyDescent="0.25">
      <c r="A2963" t="s">
        <v>501</v>
      </c>
      <c r="B2963" t="s">
        <v>494</v>
      </c>
      <c r="C2963">
        <v>76315948</v>
      </c>
      <c r="D2963">
        <v>0</v>
      </c>
      <c r="E2963">
        <v>31026551</v>
      </c>
      <c r="F2963" t="s">
        <v>1132</v>
      </c>
      <c r="G2963" s="1">
        <v>45303</v>
      </c>
      <c r="H2963">
        <v>5447252</v>
      </c>
      <c r="I2963">
        <v>12</v>
      </c>
      <c r="O2963">
        <v>31026551</v>
      </c>
      <c r="P2963">
        <v>223541</v>
      </c>
      <c r="Q2963">
        <v>42473</v>
      </c>
      <c r="R2963">
        <v>266014</v>
      </c>
      <c r="S2963">
        <v>5445859</v>
      </c>
      <c r="T2963">
        <v>184</v>
      </c>
      <c r="U2963" t="s">
        <v>394</v>
      </c>
      <c r="V2963" t="str">
        <f>IFERROR(IF(AND(VLOOKUP(#REF!,Hes!$A:$B, 1, FALSE), $X2963&lt;&gt;" "), "Ingresada", "Falta Ingresar"), " ")</f>
        <v xml:space="preserve"> </v>
      </c>
      <c r="W2963" s="3" t="s">
        <v>54</v>
      </c>
      <c r="X2963" t="s">
        <v>580</v>
      </c>
      <c r="Z2963" s="4">
        <v>31017770</v>
      </c>
      <c r="AA2963" s="4">
        <v>22281</v>
      </c>
      <c r="AB2963" s="4">
        <v>4233</v>
      </c>
      <c r="AC2963" s="4">
        <v>28614</v>
      </c>
    </row>
    <row r="2964" spans="1:29" x14ac:dyDescent="0.25">
      <c r="A2964" t="s">
        <v>501</v>
      </c>
      <c r="B2964" t="s">
        <v>494</v>
      </c>
      <c r="C2964">
        <v>76315948</v>
      </c>
      <c r="D2964">
        <v>0</v>
      </c>
      <c r="E2964">
        <v>31026551</v>
      </c>
      <c r="F2964" t="s">
        <v>1132</v>
      </c>
      <c r="G2964" s="1">
        <v>45303</v>
      </c>
      <c r="H2964">
        <v>5447253</v>
      </c>
      <c r="I2964">
        <v>12</v>
      </c>
      <c r="O2964">
        <v>31026551</v>
      </c>
      <c r="P2964">
        <v>70704</v>
      </c>
      <c r="Q2964">
        <v>13434</v>
      </c>
      <c r="R2964">
        <v>84138</v>
      </c>
      <c r="S2964">
        <v>5445897</v>
      </c>
      <c r="T2964">
        <v>184</v>
      </c>
      <c r="U2964" t="s">
        <v>394</v>
      </c>
      <c r="V2964" t="str">
        <f>IFERROR(IF(AND(VLOOKUP(#REF!,Hes!$A:$B, 1, FALSE), $X2964&lt;&gt;" "), "Ingresada", "Falta Ingresar"), " ")</f>
        <v xml:space="preserve"> </v>
      </c>
      <c r="W2964" s="3" t="s">
        <v>54</v>
      </c>
      <c r="X2964" t="s">
        <v>580</v>
      </c>
      <c r="Z2964" s="4">
        <v>31019393</v>
      </c>
      <c r="AA2964" s="4">
        <v>23419</v>
      </c>
      <c r="AB2964" s="4">
        <v>4450</v>
      </c>
      <c r="AC2964" s="4">
        <v>27869</v>
      </c>
    </row>
    <row r="2965" spans="1:29" x14ac:dyDescent="0.25">
      <c r="F2965" t="s">
        <v>497</v>
      </c>
      <c r="P2965">
        <v>294245</v>
      </c>
      <c r="Q2965">
        <v>55907</v>
      </c>
      <c r="R2965">
        <v>350152</v>
      </c>
      <c r="S2965">
        <v>5445948</v>
      </c>
      <c r="T2965">
        <v>184</v>
      </c>
      <c r="U2965" t="s">
        <v>394</v>
      </c>
      <c r="V2965" t="str">
        <f>IFERROR(IF(AND(VLOOKUP(#REF!,Hes!$A:$B, 1, FALSE), $X2965&lt;&gt;" "), "Ingresada", "Falta Ingresar"), " ")</f>
        <v xml:space="preserve"> </v>
      </c>
      <c r="W2965" s="3" t="s">
        <v>54</v>
      </c>
      <c r="X2965" t="s">
        <v>580</v>
      </c>
      <c r="Z2965" s="4">
        <v>31019372</v>
      </c>
      <c r="AA2965" s="4">
        <v>34570</v>
      </c>
      <c r="AB2965" s="4">
        <v>6568</v>
      </c>
      <c r="AC2965" s="4">
        <v>41138</v>
      </c>
    </row>
    <row r="2966" spans="1:29" x14ac:dyDescent="0.25">
      <c r="A2966" t="s">
        <v>496</v>
      </c>
      <c r="B2966" t="s">
        <v>494</v>
      </c>
      <c r="C2966">
        <v>76319987</v>
      </c>
      <c r="D2966">
        <v>7</v>
      </c>
      <c r="E2966" t="s">
        <v>2999</v>
      </c>
      <c r="F2966" t="s">
        <v>3000</v>
      </c>
      <c r="G2966" s="1">
        <v>45293</v>
      </c>
      <c r="H2966">
        <v>5440368</v>
      </c>
      <c r="I2966">
        <v>321</v>
      </c>
      <c r="O2966">
        <v>30993422</v>
      </c>
      <c r="P2966">
        <v>146872</v>
      </c>
      <c r="Q2966">
        <v>27906</v>
      </c>
      <c r="R2966">
        <v>174778</v>
      </c>
      <c r="S2966">
        <v>5446079</v>
      </c>
      <c r="T2966">
        <v>184</v>
      </c>
      <c r="U2966" t="s">
        <v>394</v>
      </c>
      <c r="V2966" t="str">
        <f>IFERROR(IF(AND(VLOOKUP(#REF!,Hes!$A:$B, 1, FALSE), $X2966&lt;&gt;" "), "Ingresada", "Falta Ingresar"), " ")</f>
        <v xml:space="preserve"> </v>
      </c>
      <c r="W2966" s="3" t="s">
        <v>54</v>
      </c>
      <c r="X2966" t="s">
        <v>580</v>
      </c>
      <c r="Z2966" s="4">
        <v>31019435</v>
      </c>
      <c r="AA2966" s="4">
        <v>20985</v>
      </c>
      <c r="AB2966" s="4">
        <v>3987</v>
      </c>
      <c r="AC2966" s="4">
        <v>24972</v>
      </c>
    </row>
    <row r="2967" spans="1:29" x14ac:dyDescent="0.25">
      <c r="A2967" t="s">
        <v>496</v>
      </c>
      <c r="B2967" t="s">
        <v>494</v>
      </c>
      <c r="C2967">
        <v>76319987</v>
      </c>
      <c r="D2967">
        <v>5</v>
      </c>
      <c r="E2967" t="s">
        <v>3001</v>
      </c>
      <c r="F2967" t="s">
        <v>3000</v>
      </c>
      <c r="G2967" s="1">
        <v>45300</v>
      </c>
      <c r="H2967">
        <v>5445130</v>
      </c>
      <c r="I2967">
        <v>321</v>
      </c>
      <c r="O2967">
        <v>31009150</v>
      </c>
      <c r="P2967">
        <v>152706</v>
      </c>
      <c r="Q2967">
        <v>29014</v>
      </c>
      <c r="R2967">
        <v>181720</v>
      </c>
      <c r="S2967">
        <v>5446082</v>
      </c>
      <c r="T2967">
        <v>184</v>
      </c>
      <c r="U2967" t="s">
        <v>394</v>
      </c>
      <c r="V2967" t="str">
        <f>IFERROR(IF(AND(VLOOKUP(#REF!,Hes!$A:$B, 1, FALSE), $X2967&lt;&gt;" "), "Ingresada", "Falta Ingresar"), " ")</f>
        <v xml:space="preserve"> </v>
      </c>
      <c r="W2967" s="3" t="s">
        <v>54</v>
      </c>
      <c r="X2967" t="s">
        <v>580</v>
      </c>
      <c r="Z2967" s="4">
        <v>31019449</v>
      </c>
      <c r="AA2967" s="4">
        <v>27081</v>
      </c>
      <c r="AB2967" s="4">
        <v>5145</v>
      </c>
      <c r="AC2967" s="4">
        <v>32226</v>
      </c>
    </row>
    <row r="2968" spans="1:29" x14ac:dyDescent="0.25">
      <c r="A2968" t="s">
        <v>496</v>
      </c>
      <c r="B2968" t="s">
        <v>494</v>
      </c>
      <c r="C2968">
        <v>76319987</v>
      </c>
      <c r="D2968">
        <v>5</v>
      </c>
      <c r="E2968" t="s">
        <v>3001</v>
      </c>
      <c r="F2968" t="s">
        <v>3000</v>
      </c>
      <c r="G2968" s="1">
        <v>45300</v>
      </c>
      <c r="H2968">
        <v>5445131</v>
      </c>
      <c r="I2968">
        <v>321</v>
      </c>
      <c r="O2968">
        <v>31009150</v>
      </c>
      <c r="P2968">
        <v>44079</v>
      </c>
      <c r="Q2968">
        <v>8375</v>
      </c>
      <c r="R2968">
        <v>52454</v>
      </c>
      <c r="S2968">
        <v>5446241</v>
      </c>
      <c r="T2968">
        <v>184</v>
      </c>
      <c r="U2968" t="s">
        <v>394</v>
      </c>
      <c r="V2968" t="str">
        <f>IFERROR(IF(AND(VLOOKUP(#REF!,Hes!$A:$B, 1, FALSE), $X2968&lt;&gt;" "), "Ingresada", "Falta Ingresar"), " ")</f>
        <v xml:space="preserve"> </v>
      </c>
      <c r="W2968" s="3" t="s">
        <v>54</v>
      </c>
      <c r="X2968" t="s">
        <v>580</v>
      </c>
      <c r="Z2968" s="4">
        <v>31019356</v>
      </c>
      <c r="AA2968" s="4">
        <v>45067</v>
      </c>
      <c r="AB2968" s="4">
        <v>8563</v>
      </c>
      <c r="AC2968" s="4">
        <v>53630</v>
      </c>
    </row>
    <row r="2969" spans="1:29" x14ac:dyDescent="0.25">
      <c r="A2969" t="s">
        <v>496</v>
      </c>
      <c r="B2969" t="s">
        <v>494</v>
      </c>
      <c r="C2969">
        <v>76319987</v>
      </c>
      <c r="D2969">
        <v>13</v>
      </c>
      <c r="E2969" t="s">
        <v>3002</v>
      </c>
      <c r="F2969" t="s">
        <v>3000</v>
      </c>
      <c r="G2969" s="1">
        <v>45306</v>
      </c>
      <c r="H2969">
        <v>5448389</v>
      </c>
      <c r="I2969">
        <v>321</v>
      </c>
      <c r="O2969">
        <v>31028453</v>
      </c>
      <c r="P2969">
        <v>182452</v>
      </c>
      <c r="Q2969">
        <v>34666</v>
      </c>
      <c r="R2969">
        <v>217118</v>
      </c>
      <c r="S2969">
        <v>5446830</v>
      </c>
      <c r="T2969">
        <v>184</v>
      </c>
      <c r="U2969" t="s">
        <v>394</v>
      </c>
      <c r="V2969" t="str">
        <f>IFERROR(IF(AND(VLOOKUP(#REF!,Hes!$A:$B, 1, FALSE), $X2969&lt;&gt;" "), "Ingresada", "Falta Ingresar"), " ")</f>
        <v xml:space="preserve"> </v>
      </c>
      <c r="W2969" s="3" t="s">
        <v>54</v>
      </c>
      <c r="X2969" t="s">
        <v>580</v>
      </c>
      <c r="Z2969" s="4">
        <v>31023355</v>
      </c>
      <c r="AA2969" s="4">
        <v>47045</v>
      </c>
      <c r="AB2969" s="4">
        <v>8939</v>
      </c>
      <c r="AC2969" s="4">
        <v>55984</v>
      </c>
    </row>
    <row r="2970" spans="1:29" x14ac:dyDescent="0.25">
      <c r="A2970" t="s">
        <v>496</v>
      </c>
      <c r="B2970" t="s">
        <v>494</v>
      </c>
      <c r="C2970">
        <v>76319987</v>
      </c>
      <c r="D2970">
        <v>13</v>
      </c>
      <c r="E2970" t="s">
        <v>3002</v>
      </c>
      <c r="F2970" t="s">
        <v>3000</v>
      </c>
      <c r="G2970" s="1">
        <v>45306</v>
      </c>
      <c r="H2970">
        <v>5448390</v>
      </c>
      <c r="I2970">
        <v>321</v>
      </c>
      <c r="O2970">
        <v>31028453</v>
      </c>
      <c r="P2970">
        <v>9491</v>
      </c>
      <c r="Q2970">
        <v>1803</v>
      </c>
      <c r="R2970">
        <v>11294</v>
      </c>
      <c r="S2970">
        <v>5446896</v>
      </c>
      <c r="T2970">
        <v>184</v>
      </c>
      <c r="U2970" t="s">
        <v>394</v>
      </c>
      <c r="V2970" t="str">
        <f>IFERROR(IF(AND(VLOOKUP(#REF!,Hes!$A:$B, 1, FALSE), $X2970&lt;&gt;" "), "Ingresada", "Falta Ingresar"), " ")</f>
        <v xml:space="preserve"> </v>
      </c>
      <c r="W2970" s="3" t="s">
        <v>54</v>
      </c>
      <c r="X2970" t="s">
        <v>580</v>
      </c>
      <c r="Z2970" s="4">
        <v>31023318</v>
      </c>
      <c r="AA2970" s="4">
        <v>25512</v>
      </c>
      <c r="AB2970" s="4">
        <v>4847</v>
      </c>
      <c r="AC2970" s="4">
        <v>30359</v>
      </c>
    </row>
    <row r="2971" spans="1:29" x14ac:dyDescent="0.25">
      <c r="F2971" t="s">
        <v>499</v>
      </c>
      <c r="P2971">
        <v>535600</v>
      </c>
      <c r="Q2971">
        <v>101764</v>
      </c>
      <c r="R2971">
        <v>637364</v>
      </c>
      <c r="S2971">
        <v>5447508</v>
      </c>
      <c r="T2971">
        <v>184</v>
      </c>
      <c r="U2971" t="s">
        <v>394</v>
      </c>
      <c r="V2971" t="str">
        <f>IFERROR(IF(AND(VLOOKUP(#REF!,Hes!$A:$B, 1, FALSE), $X2971&lt;&gt;" "), "Ingresada", "Falta Ingresar"), " ")</f>
        <v xml:space="preserve"> </v>
      </c>
      <c r="W2971" s="3" t="s">
        <v>54</v>
      </c>
      <c r="X2971" t="s">
        <v>580</v>
      </c>
      <c r="Z2971" s="4">
        <v>31028460</v>
      </c>
      <c r="AA2971" s="4">
        <v>27983</v>
      </c>
      <c r="AB2971" s="4">
        <v>5317</v>
      </c>
      <c r="AC2971" s="4">
        <v>33300</v>
      </c>
    </row>
    <row r="2972" spans="1:29" x14ac:dyDescent="0.25">
      <c r="A2972" t="s">
        <v>501</v>
      </c>
      <c r="B2972" t="s">
        <v>494</v>
      </c>
      <c r="C2972">
        <v>76320057</v>
      </c>
      <c r="D2972">
        <v>1</v>
      </c>
      <c r="E2972" t="s">
        <v>3003</v>
      </c>
      <c r="F2972" t="s">
        <v>3004</v>
      </c>
      <c r="G2972" s="1">
        <v>45306</v>
      </c>
      <c r="H2972">
        <v>5448954</v>
      </c>
      <c r="I2972">
        <v>321</v>
      </c>
      <c r="O2972">
        <v>30977423</v>
      </c>
      <c r="P2972">
        <v>80197</v>
      </c>
      <c r="Q2972">
        <v>15237</v>
      </c>
      <c r="R2972">
        <v>95434</v>
      </c>
      <c r="S2972">
        <v>5447686</v>
      </c>
      <c r="T2972">
        <v>184</v>
      </c>
      <c r="U2972" t="s">
        <v>394</v>
      </c>
      <c r="V2972" t="str">
        <f>IFERROR(IF(AND(VLOOKUP(#REF!,Hes!$A:$B, 1, FALSE), $X2972&lt;&gt;" "), "Ingresada", "Falta Ingresar"), " ")</f>
        <v xml:space="preserve"> </v>
      </c>
      <c r="W2972" s="3" t="s">
        <v>54</v>
      </c>
      <c r="X2972" t="s">
        <v>580</v>
      </c>
      <c r="Z2972" s="4">
        <v>31023340</v>
      </c>
      <c r="AA2972" s="4">
        <v>21119</v>
      </c>
      <c r="AB2972" s="4">
        <v>4013</v>
      </c>
      <c r="AC2972" s="4">
        <v>25132</v>
      </c>
    </row>
    <row r="2973" spans="1:29" x14ac:dyDescent="0.25">
      <c r="F2973" t="s">
        <v>495</v>
      </c>
      <c r="P2973">
        <v>80197</v>
      </c>
      <c r="Q2973">
        <v>15237</v>
      </c>
      <c r="R2973">
        <v>95434</v>
      </c>
      <c r="S2973">
        <v>5447959</v>
      </c>
      <c r="T2973">
        <v>184</v>
      </c>
      <c r="U2973" t="s">
        <v>394</v>
      </c>
      <c r="V2973" t="str">
        <f>IFERROR(IF(AND(VLOOKUP(#REF!,Hes!$A:$B, 1, FALSE), $X2973&lt;&gt;" "), "Ingresada", "Falta Ingresar"), " ")</f>
        <v xml:space="preserve"> </v>
      </c>
      <c r="W2973" s="3" t="s">
        <v>54</v>
      </c>
      <c r="X2973" t="s">
        <v>580</v>
      </c>
      <c r="Z2973" s="4">
        <v>31014197</v>
      </c>
      <c r="AA2973" s="4">
        <v>50547</v>
      </c>
      <c r="AB2973" s="4">
        <v>9604</v>
      </c>
      <c r="AC2973" s="4">
        <v>60151</v>
      </c>
    </row>
    <row r="2974" spans="1:29" x14ac:dyDescent="0.25">
      <c r="A2974" t="s">
        <v>515</v>
      </c>
      <c r="B2974" t="s">
        <v>494</v>
      </c>
      <c r="C2974">
        <v>76322590</v>
      </c>
      <c r="D2974">
        <v>27</v>
      </c>
      <c r="E2974">
        <v>31001970</v>
      </c>
      <c r="F2974" t="s">
        <v>3005</v>
      </c>
      <c r="G2974" s="1">
        <v>45295</v>
      </c>
      <c r="H2974">
        <v>5441610</v>
      </c>
      <c r="I2974">
        <v>108</v>
      </c>
      <c r="O2974">
        <v>31001970</v>
      </c>
      <c r="P2974">
        <v>51841</v>
      </c>
      <c r="Q2974">
        <v>9850</v>
      </c>
      <c r="R2974">
        <v>61691</v>
      </c>
      <c r="S2974">
        <v>5449204</v>
      </c>
      <c r="T2974">
        <v>184</v>
      </c>
      <c r="U2974" t="s">
        <v>394</v>
      </c>
      <c r="V2974" t="str">
        <f>IFERROR(IF(AND(VLOOKUP(#REF!,Hes!$A:$B, 1, FALSE), $X2974&lt;&gt;" "), "Ingresada", "Falta Ingresar"), " ")</f>
        <v xml:space="preserve"> </v>
      </c>
      <c r="W2974" s="3" t="s">
        <v>54</v>
      </c>
      <c r="X2974" t="s">
        <v>580</v>
      </c>
      <c r="Z2974" s="4">
        <v>31035289</v>
      </c>
      <c r="AA2974" s="4">
        <v>30450</v>
      </c>
      <c r="AB2974" s="4">
        <v>5786</v>
      </c>
      <c r="AC2974" s="4">
        <v>36236</v>
      </c>
    </row>
    <row r="2975" spans="1:29" x14ac:dyDescent="0.25">
      <c r="A2975" t="s">
        <v>515</v>
      </c>
      <c r="B2975" t="s">
        <v>494</v>
      </c>
      <c r="C2975">
        <v>76322590</v>
      </c>
      <c r="D2975">
        <v>5</v>
      </c>
      <c r="E2975">
        <v>31001974</v>
      </c>
      <c r="F2975" t="s">
        <v>3005</v>
      </c>
      <c r="G2975" s="1">
        <v>45295</v>
      </c>
      <c r="H2975">
        <v>5441647</v>
      </c>
      <c r="I2975">
        <v>108</v>
      </c>
      <c r="O2975">
        <v>31001974</v>
      </c>
      <c r="P2975">
        <v>84963</v>
      </c>
      <c r="Q2975">
        <v>16143</v>
      </c>
      <c r="R2975">
        <v>101106</v>
      </c>
      <c r="S2975">
        <v>5449825</v>
      </c>
      <c r="T2975">
        <v>184</v>
      </c>
      <c r="U2975" t="s">
        <v>394</v>
      </c>
      <c r="V2975" t="str">
        <f>IFERROR(IF(AND(VLOOKUP(#REF!,Hes!$A:$B, 1, FALSE), $X2975&lt;&gt;" "), "Ingresada", "Falta Ingresar"), " ")</f>
        <v xml:space="preserve"> </v>
      </c>
      <c r="W2975" s="3" t="s">
        <v>54</v>
      </c>
      <c r="X2975" t="s">
        <v>580</v>
      </c>
      <c r="Z2975" s="4">
        <v>31038104</v>
      </c>
      <c r="AA2975" s="4">
        <v>19841</v>
      </c>
      <c r="AB2975" s="4">
        <v>3770</v>
      </c>
      <c r="AC2975" s="4">
        <v>23611</v>
      </c>
    </row>
    <row r="2976" spans="1:29" x14ac:dyDescent="0.25">
      <c r="A2976" t="s">
        <v>515</v>
      </c>
      <c r="B2976" t="s">
        <v>494</v>
      </c>
      <c r="C2976">
        <v>76322590</v>
      </c>
      <c r="D2976">
        <v>22</v>
      </c>
      <c r="E2976">
        <v>30998256</v>
      </c>
      <c r="F2976" t="s">
        <v>3005</v>
      </c>
      <c r="G2976" s="1">
        <v>45295</v>
      </c>
      <c r="H2976">
        <v>5442010</v>
      </c>
      <c r="I2976">
        <v>108</v>
      </c>
      <c r="O2976">
        <v>30998256</v>
      </c>
      <c r="P2976">
        <v>73492</v>
      </c>
      <c r="Q2976">
        <v>13963</v>
      </c>
      <c r="R2976">
        <v>87455</v>
      </c>
      <c r="S2976">
        <v>5450486</v>
      </c>
      <c r="T2976">
        <v>184</v>
      </c>
      <c r="U2976" t="s">
        <v>394</v>
      </c>
      <c r="V2976" t="str">
        <f>IFERROR(IF(AND(VLOOKUP(#REF!,Hes!$A:$B, 1, FALSE), $X2976&lt;&gt;" "), "Ingresada", "Falta Ingresar"), " ")</f>
        <v xml:space="preserve"> </v>
      </c>
      <c r="W2976" s="3" t="s">
        <v>54</v>
      </c>
      <c r="X2976" t="s">
        <v>580</v>
      </c>
      <c r="Z2976" s="4">
        <v>31043776</v>
      </c>
      <c r="AA2976" s="4">
        <v>146081</v>
      </c>
      <c r="AB2976" s="4">
        <v>27755</v>
      </c>
      <c r="AC2976" s="4">
        <v>173836</v>
      </c>
    </row>
    <row r="2977" spans="1:29" x14ac:dyDescent="0.25">
      <c r="A2977" t="s">
        <v>515</v>
      </c>
      <c r="B2977" t="s">
        <v>494</v>
      </c>
      <c r="C2977">
        <v>76322590</v>
      </c>
      <c r="D2977">
        <v>1</v>
      </c>
      <c r="E2977">
        <v>31001979</v>
      </c>
      <c r="F2977" t="s">
        <v>3005</v>
      </c>
      <c r="G2977" s="1">
        <v>45295</v>
      </c>
      <c r="H2977">
        <v>5442011</v>
      </c>
      <c r="I2977">
        <v>108</v>
      </c>
      <c r="O2977">
        <v>31001979</v>
      </c>
      <c r="P2977">
        <v>67194</v>
      </c>
      <c r="Q2977">
        <v>12767</v>
      </c>
      <c r="R2977">
        <v>79961</v>
      </c>
      <c r="V2977" t="str">
        <f>IFERROR(IF(AND(VLOOKUP(#REF!,Hes!$A:$B, 1, FALSE), $X2977&lt;&gt;" "), "Ingresada", "Falta Ingresar"), " ")</f>
        <v xml:space="preserve"> </v>
      </c>
      <c r="W2977" s="3"/>
      <c r="X2977" t="s">
        <v>580</v>
      </c>
      <c r="AA2977" s="4">
        <v>4067495</v>
      </c>
      <c r="AB2977" s="4">
        <v>772827</v>
      </c>
      <c r="AC2977" s="4">
        <v>4845748</v>
      </c>
    </row>
    <row r="2978" spans="1:29" x14ac:dyDescent="0.25">
      <c r="A2978" t="s">
        <v>515</v>
      </c>
      <c r="B2978" t="s">
        <v>494</v>
      </c>
      <c r="C2978">
        <v>76322590</v>
      </c>
      <c r="D2978">
        <v>42</v>
      </c>
      <c r="E2978">
        <v>4500164333</v>
      </c>
      <c r="F2978" t="s">
        <v>3005</v>
      </c>
      <c r="G2978" s="1">
        <v>45295</v>
      </c>
      <c r="H2978">
        <v>5442112</v>
      </c>
      <c r="I2978">
        <v>108</v>
      </c>
      <c r="O2978">
        <v>30986906</v>
      </c>
      <c r="P2978">
        <v>767900</v>
      </c>
      <c r="Q2978">
        <v>145901</v>
      </c>
      <c r="R2978">
        <v>913801</v>
      </c>
      <c r="S2978">
        <v>5451596</v>
      </c>
      <c r="T2978">
        <v>281</v>
      </c>
      <c r="U2978" t="s">
        <v>162</v>
      </c>
      <c r="V2978" t="str">
        <f>IFERROR(IF(AND(VLOOKUP(#REF!,Hes!$A:$B, 1, FALSE), $X2978&lt;&gt;" "), "Ingresada", "Falta Ingresar"), " ")</f>
        <v xml:space="preserve"> </v>
      </c>
      <c r="W2978" s="3"/>
      <c r="X2978" t="s">
        <v>580</v>
      </c>
      <c r="Y2978" s="4" t="s">
        <v>628</v>
      </c>
      <c r="Z2978" s="4">
        <v>31049010</v>
      </c>
      <c r="AA2978" s="4">
        <v>33965</v>
      </c>
      <c r="AB2978" s="4">
        <v>6453</v>
      </c>
      <c r="AC2978" s="4">
        <v>40418</v>
      </c>
    </row>
    <row r="2979" spans="1:29" x14ac:dyDescent="0.25">
      <c r="A2979" t="s">
        <v>515</v>
      </c>
      <c r="B2979" t="s">
        <v>494</v>
      </c>
      <c r="C2979">
        <v>76322590</v>
      </c>
      <c r="D2979">
        <v>21</v>
      </c>
      <c r="E2979">
        <v>31003082</v>
      </c>
      <c r="F2979" t="s">
        <v>3005</v>
      </c>
      <c r="G2979" s="1">
        <v>45296</v>
      </c>
      <c r="H2979">
        <v>5442343</v>
      </c>
      <c r="I2979">
        <v>108</v>
      </c>
      <c r="O2979">
        <v>31003082</v>
      </c>
      <c r="P2979">
        <v>59947</v>
      </c>
      <c r="Q2979">
        <v>11390</v>
      </c>
      <c r="R2979">
        <v>71337</v>
      </c>
      <c r="V2979" t="str">
        <f>IFERROR(IF(AND(VLOOKUP(#REF!,Hes!$A:$B, 1, FALSE), $X2979&lt;&gt;" "), "Ingresada", "Falta Ingresar"), " ")</f>
        <v xml:space="preserve"> </v>
      </c>
      <c r="W2979" s="3"/>
      <c r="X2979" t="s">
        <v>580</v>
      </c>
      <c r="AA2979" s="4">
        <v>33965</v>
      </c>
      <c r="AB2979" s="4">
        <v>6453</v>
      </c>
      <c r="AC2979" s="4">
        <v>40418</v>
      </c>
    </row>
    <row r="2980" spans="1:29" x14ac:dyDescent="0.25">
      <c r="A2980" t="s">
        <v>515</v>
      </c>
      <c r="B2980" t="s">
        <v>494</v>
      </c>
      <c r="C2980">
        <v>76322590</v>
      </c>
      <c r="D2980">
        <v>50</v>
      </c>
      <c r="E2980">
        <v>31003085</v>
      </c>
      <c r="F2980" t="s">
        <v>3005</v>
      </c>
      <c r="G2980" s="1">
        <v>45299</v>
      </c>
      <c r="H2980">
        <v>5442924</v>
      </c>
      <c r="I2980">
        <v>108</v>
      </c>
      <c r="O2980">
        <v>31003085</v>
      </c>
      <c r="P2980">
        <v>64920</v>
      </c>
      <c r="Q2980">
        <v>12335</v>
      </c>
      <c r="R2980">
        <v>77255</v>
      </c>
      <c r="S2980">
        <v>5441416</v>
      </c>
      <c r="T2980">
        <v>72</v>
      </c>
      <c r="U2980" t="s">
        <v>176</v>
      </c>
      <c r="V2980" t="str">
        <f>IFERROR(IF(AND(VLOOKUP(#REF!,Hes!$A:$B, 1, FALSE), $X2980&lt;&gt;" "), "Ingresada", "Falta Ingresar"), " ")</f>
        <v xml:space="preserve"> </v>
      </c>
      <c r="W2980" s="3" t="s">
        <v>6</v>
      </c>
      <c r="X2980" t="s">
        <v>580</v>
      </c>
      <c r="Z2980" s="4">
        <v>30998898</v>
      </c>
      <c r="AA2980" s="4">
        <v>175080</v>
      </c>
      <c r="AB2980" s="4">
        <v>33265</v>
      </c>
      <c r="AC2980" s="4">
        <v>208345</v>
      </c>
    </row>
    <row r="2981" spans="1:29" x14ac:dyDescent="0.25">
      <c r="A2981" t="s">
        <v>515</v>
      </c>
      <c r="B2981" t="s">
        <v>494</v>
      </c>
      <c r="C2981">
        <v>76322590</v>
      </c>
      <c r="D2981">
        <v>3</v>
      </c>
      <c r="E2981">
        <v>31006427</v>
      </c>
      <c r="F2981" t="s">
        <v>3005</v>
      </c>
      <c r="G2981" s="1">
        <v>45299</v>
      </c>
      <c r="H2981">
        <v>5443073</v>
      </c>
      <c r="I2981">
        <v>108</v>
      </c>
      <c r="O2981">
        <v>31006427</v>
      </c>
      <c r="P2981">
        <v>59579</v>
      </c>
      <c r="Q2981">
        <v>11320</v>
      </c>
      <c r="R2981">
        <v>70899</v>
      </c>
      <c r="S2981">
        <v>5444966</v>
      </c>
      <c r="T2981">
        <v>72</v>
      </c>
      <c r="U2981" t="s">
        <v>176</v>
      </c>
      <c r="V2981" t="str">
        <f>IFERROR(IF(AND(VLOOKUP(#REF!,Hes!$A:$B, 1, FALSE), $X2981&lt;&gt;" "), "Ingresada", "Falta Ingresar"), " ")</f>
        <v xml:space="preserve"> </v>
      </c>
      <c r="W2981" s="3" t="s">
        <v>6</v>
      </c>
      <c r="X2981" t="s">
        <v>580</v>
      </c>
      <c r="Z2981" s="4">
        <v>31012632</v>
      </c>
      <c r="AA2981" s="4">
        <v>23000</v>
      </c>
      <c r="AB2981" s="4">
        <v>4370</v>
      </c>
      <c r="AC2981" s="4">
        <v>27370</v>
      </c>
    </row>
    <row r="2982" spans="1:29" x14ac:dyDescent="0.25">
      <c r="A2982" t="s">
        <v>515</v>
      </c>
      <c r="B2982" t="s">
        <v>494</v>
      </c>
      <c r="C2982">
        <v>76322590</v>
      </c>
      <c r="D2982">
        <v>39</v>
      </c>
      <c r="E2982">
        <v>31006423</v>
      </c>
      <c r="F2982" t="s">
        <v>3005</v>
      </c>
      <c r="G2982" s="1">
        <v>45299</v>
      </c>
      <c r="H2982">
        <v>5443074</v>
      </c>
      <c r="I2982">
        <v>108</v>
      </c>
      <c r="O2982">
        <v>31006423</v>
      </c>
      <c r="P2982">
        <v>39994</v>
      </c>
      <c r="Q2982">
        <v>7599</v>
      </c>
      <c r="R2982">
        <v>47593</v>
      </c>
      <c r="S2982">
        <v>5445065</v>
      </c>
      <c r="T2982">
        <v>72</v>
      </c>
      <c r="U2982" t="s">
        <v>176</v>
      </c>
      <c r="V2982" t="str">
        <f>IFERROR(IF(AND(VLOOKUP(#REF!,Hes!$A:$B, 1, FALSE), $X2982&lt;&gt;" "), "Ingresada", "Falta Ingresar"), " ")</f>
        <v xml:space="preserve"> </v>
      </c>
      <c r="W2982" s="3" t="s">
        <v>6</v>
      </c>
      <c r="X2982" t="s">
        <v>580</v>
      </c>
      <c r="Z2982" s="4">
        <v>31010105</v>
      </c>
      <c r="AA2982" s="4">
        <v>76950</v>
      </c>
      <c r="AB2982" s="4">
        <v>14621</v>
      </c>
      <c r="AC2982" s="4">
        <v>91571</v>
      </c>
    </row>
    <row r="2983" spans="1:29" x14ac:dyDescent="0.25">
      <c r="A2983" t="s">
        <v>515</v>
      </c>
      <c r="B2983" t="s">
        <v>494</v>
      </c>
      <c r="C2983">
        <v>76322590</v>
      </c>
      <c r="D2983">
        <v>30</v>
      </c>
      <c r="E2983">
        <v>31006418</v>
      </c>
      <c r="F2983" t="s">
        <v>3005</v>
      </c>
      <c r="G2983" s="1">
        <v>45299</v>
      </c>
      <c r="H2983">
        <v>5443112</v>
      </c>
      <c r="I2983">
        <v>108</v>
      </c>
      <c r="O2983">
        <v>31006418</v>
      </c>
      <c r="P2983">
        <v>45977</v>
      </c>
      <c r="Q2983">
        <v>8736</v>
      </c>
      <c r="R2983">
        <v>54713</v>
      </c>
      <c r="S2983">
        <v>5446114</v>
      </c>
      <c r="T2983">
        <v>72</v>
      </c>
      <c r="U2983" t="s">
        <v>176</v>
      </c>
      <c r="V2983" t="str">
        <f>IFERROR(IF(AND(VLOOKUP(#REF!,Hes!$A:$B, 1, FALSE), $X2983&lt;&gt;" "), "Ingresada", "Falta Ingresar"), " ")</f>
        <v xml:space="preserve"> </v>
      </c>
      <c r="W2983" s="3" t="s">
        <v>6</v>
      </c>
      <c r="X2983" t="s">
        <v>580</v>
      </c>
      <c r="Z2983" s="4">
        <v>31020232</v>
      </c>
      <c r="AA2983" s="4">
        <v>34390</v>
      </c>
      <c r="AB2983" s="4">
        <v>6534</v>
      </c>
      <c r="AC2983" s="4">
        <v>40924</v>
      </c>
    </row>
    <row r="2984" spans="1:29" x14ac:dyDescent="0.25">
      <c r="A2984" t="s">
        <v>515</v>
      </c>
      <c r="B2984" t="s">
        <v>494</v>
      </c>
      <c r="C2984">
        <v>76322590</v>
      </c>
      <c r="D2984">
        <v>4</v>
      </c>
      <c r="E2984">
        <v>31006850</v>
      </c>
      <c r="F2984" t="s">
        <v>3005</v>
      </c>
      <c r="G2984" s="1">
        <v>45299</v>
      </c>
      <c r="H2984">
        <v>5443303</v>
      </c>
      <c r="I2984">
        <v>108</v>
      </c>
      <c r="O2984">
        <v>31006850</v>
      </c>
      <c r="P2984">
        <v>81096</v>
      </c>
      <c r="Q2984">
        <v>15408</v>
      </c>
      <c r="R2984">
        <v>96504</v>
      </c>
      <c r="S2984">
        <v>5446179</v>
      </c>
      <c r="T2984">
        <v>72</v>
      </c>
      <c r="U2984" t="s">
        <v>176</v>
      </c>
      <c r="V2984" t="str">
        <f>IFERROR(IF(AND(VLOOKUP(#REF!,Hes!$A:$B, 1, FALSE), $X2984&lt;&gt;" "), "Ingresada", "Falta Ingresar"), " ")</f>
        <v xml:space="preserve"> </v>
      </c>
      <c r="W2984" s="3" t="s">
        <v>6</v>
      </c>
      <c r="X2984" t="s">
        <v>580</v>
      </c>
      <c r="Z2984" s="4">
        <v>31020243</v>
      </c>
      <c r="AA2984" s="4">
        <v>3383</v>
      </c>
      <c r="AB2984" s="4">
        <v>643</v>
      </c>
      <c r="AC2984" s="4">
        <v>4026</v>
      </c>
    </row>
    <row r="2985" spans="1:29" x14ac:dyDescent="0.25">
      <c r="A2985" t="s">
        <v>515</v>
      </c>
      <c r="B2985" t="s">
        <v>494</v>
      </c>
      <c r="C2985">
        <v>76322590</v>
      </c>
      <c r="D2985">
        <v>46</v>
      </c>
      <c r="E2985">
        <v>31010793</v>
      </c>
      <c r="F2985" t="s">
        <v>3005</v>
      </c>
      <c r="G2985" s="1">
        <v>45299</v>
      </c>
      <c r="H2985">
        <v>5443672</v>
      </c>
      <c r="I2985">
        <v>108</v>
      </c>
      <c r="O2985">
        <v>31010793</v>
      </c>
      <c r="P2985">
        <v>82740</v>
      </c>
      <c r="Q2985">
        <v>15721</v>
      </c>
      <c r="R2985">
        <v>98461</v>
      </c>
      <c r="S2985">
        <v>5446252</v>
      </c>
      <c r="T2985">
        <v>72</v>
      </c>
      <c r="U2985" t="s">
        <v>176</v>
      </c>
      <c r="V2985" t="str">
        <f>IFERROR(IF(AND(VLOOKUP(#REF!,Hes!$A:$B, 1, FALSE), $X2985&lt;&gt;" "), "Ingresada", "Falta Ingresar"), " ")</f>
        <v xml:space="preserve"> </v>
      </c>
      <c r="W2985" s="3" t="s">
        <v>6</v>
      </c>
      <c r="X2985" t="s">
        <v>580</v>
      </c>
      <c r="Z2985" s="4">
        <v>31020222</v>
      </c>
      <c r="AA2985" s="4">
        <v>25598</v>
      </c>
      <c r="AB2985" s="4">
        <v>4864</v>
      </c>
      <c r="AC2985" s="4">
        <v>30462</v>
      </c>
    </row>
    <row r="2986" spans="1:29" x14ac:dyDescent="0.25">
      <c r="A2986" t="s">
        <v>515</v>
      </c>
      <c r="B2986" t="s">
        <v>494</v>
      </c>
      <c r="C2986">
        <v>76322590</v>
      </c>
      <c r="D2986">
        <v>48</v>
      </c>
      <c r="E2986">
        <v>31010802</v>
      </c>
      <c r="F2986" t="s">
        <v>3005</v>
      </c>
      <c r="G2986" s="1">
        <v>45297</v>
      </c>
      <c r="H2986">
        <v>5443722</v>
      </c>
      <c r="I2986">
        <v>108</v>
      </c>
      <c r="O2986">
        <v>31010802</v>
      </c>
      <c r="P2986">
        <v>89712</v>
      </c>
      <c r="Q2986">
        <v>17045</v>
      </c>
      <c r="R2986">
        <v>106757</v>
      </c>
      <c r="S2986">
        <v>5446488</v>
      </c>
      <c r="T2986">
        <v>72</v>
      </c>
      <c r="U2986" t="s">
        <v>176</v>
      </c>
      <c r="V2986" t="str">
        <f>IFERROR(IF(AND(VLOOKUP(#REF!,Hes!$A:$B, 1, FALSE), $X2986&lt;&gt;" "), "Ingresada", "Falta Ingresar"), " ")</f>
        <v xml:space="preserve"> </v>
      </c>
      <c r="W2986" s="3" t="s">
        <v>6</v>
      </c>
      <c r="X2986" t="s">
        <v>580</v>
      </c>
      <c r="Z2986" s="4">
        <v>31021122</v>
      </c>
      <c r="AA2986" s="4">
        <v>39647</v>
      </c>
      <c r="AB2986" s="4">
        <v>7533</v>
      </c>
      <c r="AC2986" s="4">
        <v>47180</v>
      </c>
    </row>
    <row r="2987" spans="1:29" x14ac:dyDescent="0.25">
      <c r="A2987" t="s">
        <v>515</v>
      </c>
      <c r="B2987" t="s">
        <v>494</v>
      </c>
      <c r="C2987">
        <v>76322590</v>
      </c>
      <c r="D2987">
        <v>40</v>
      </c>
      <c r="E2987">
        <v>31010797</v>
      </c>
      <c r="F2987" t="s">
        <v>3005</v>
      </c>
      <c r="G2987" s="1">
        <v>45299</v>
      </c>
      <c r="H2987">
        <v>5443773</v>
      </c>
      <c r="I2987">
        <v>108</v>
      </c>
      <c r="O2987">
        <v>31010797</v>
      </c>
      <c r="P2987">
        <v>31799</v>
      </c>
      <c r="Q2987">
        <v>6042</v>
      </c>
      <c r="R2987">
        <v>37841</v>
      </c>
      <c r="S2987">
        <v>5446605</v>
      </c>
      <c r="T2987">
        <v>72</v>
      </c>
      <c r="U2987" t="s">
        <v>176</v>
      </c>
      <c r="V2987" t="str">
        <f>IFERROR(IF(AND(VLOOKUP(#REF!,Hes!$A:$B, 1, FALSE), $X2987&lt;&gt;" "), "Ingresada", "Falta Ingresar"), " ")</f>
        <v xml:space="preserve"> </v>
      </c>
      <c r="W2987" s="3" t="s">
        <v>6</v>
      </c>
      <c r="X2987" t="s">
        <v>580</v>
      </c>
      <c r="Z2987" s="4">
        <v>31021556</v>
      </c>
      <c r="AA2987" s="4">
        <v>50832</v>
      </c>
      <c r="AB2987" s="4">
        <v>9658</v>
      </c>
      <c r="AC2987" s="4">
        <v>60490</v>
      </c>
    </row>
    <row r="2988" spans="1:29" x14ac:dyDescent="0.25">
      <c r="A2988" t="s">
        <v>515</v>
      </c>
      <c r="B2988" t="s">
        <v>494</v>
      </c>
      <c r="C2988">
        <v>76322590</v>
      </c>
      <c r="D2988">
        <v>12</v>
      </c>
      <c r="E2988">
        <v>31010804</v>
      </c>
      <c r="F2988" t="s">
        <v>3005</v>
      </c>
      <c r="G2988" s="1">
        <v>45299</v>
      </c>
      <c r="H2988">
        <v>5443798</v>
      </c>
      <c r="I2988">
        <v>108</v>
      </c>
      <c r="O2988">
        <v>31010804</v>
      </c>
      <c r="P2988">
        <v>80416</v>
      </c>
      <c r="Q2988">
        <v>15279</v>
      </c>
      <c r="R2988">
        <v>95695</v>
      </c>
      <c r="S2988">
        <v>5446671</v>
      </c>
      <c r="T2988">
        <v>72</v>
      </c>
      <c r="U2988" t="s">
        <v>176</v>
      </c>
      <c r="V2988" t="str">
        <f>IFERROR(IF(AND(VLOOKUP(#REF!,Hes!$A:$B, 1, FALSE), $X2988&lt;&gt;" "), "Ingresada", "Falta Ingresar"), " ")</f>
        <v xml:space="preserve"> </v>
      </c>
      <c r="W2988" s="3" t="s">
        <v>6</v>
      </c>
      <c r="X2988" t="s">
        <v>580</v>
      </c>
      <c r="Z2988" s="4">
        <v>31020075</v>
      </c>
      <c r="AA2988" s="4">
        <v>643679</v>
      </c>
      <c r="AB2988" s="4">
        <v>122299</v>
      </c>
      <c r="AC2988" s="4">
        <v>765978</v>
      </c>
    </row>
    <row r="2989" spans="1:29" x14ac:dyDescent="0.25">
      <c r="A2989" t="s">
        <v>515</v>
      </c>
      <c r="B2989" t="s">
        <v>494</v>
      </c>
      <c r="C2989">
        <v>76322590</v>
      </c>
      <c r="D2989">
        <v>28</v>
      </c>
      <c r="E2989">
        <v>31006857</v>
      </c>
      <c r="F2989" t="s">
        <v>3005</v>
      </c>
      <c r="G2989" s="1">
        <v>45299</v>
      </c>
      <c r="H2989">
        <v>5443976</v>
      </c>
      <c r="I2989">
        <v>108</v>
      </c>
      <c r="O2989">
        <v>31006857</v>
      </c>
      <c r="P2989">
        <v>49591</v>
      </c>
      <c r="Q2989">
        <v>9422</v>
      </c>
      <c r="R2989">
        <v>59013</v>
      </c>
      <c r="S2989">
        <v>5446672</v>
      </c>
      <c r="T2989">
        <v>72</v>
      </c>
      <c r="U2989" t="s">
        <v>176</v>
      </c>
      <c r="V2989" t="str">
        <f>IFERROR(IF(AND(VLOOKUP(#REF!,Hes!$A:$B, 1, FALSE), $X2989&lt;&gt;" "), "Ingresada", "Falta Ingresar"), " ")</f>
        <v xml:space="preserve"> </v>
      </c>
      <c r="W2989" s="3" t="s">
        <v>6</v>
      </c>
      <c r="X2989" t="s">
        <v>580</v>
      </c>
      <c r="Z2989" s="4">
        <v>31020075</v>
      </c>
      <c r="AA2989" s="4">
        <v>161280</v>
      </c>
      <c r="AB2989" s="4">
        <v>30643</v>
      </c>
      <c r="AC2989" s="4">
        <v>191923</v>
      </c>
    </row>
    <row r="2990" spans="1:29" x14ac:dyDescent="0.25">
      <c r="A2990" t="s">
        <v>515</v>
      </c>
      <c r="B2990" t="s">
        <v>494</v>
      </c>
      <c r="C2990">
        <v>76322590</v>
      </c>
      <c r="D2990">
        <v>0</v>
      </c>
      <c r="E2990">
        <v>4500164390</v>
      </c>
      <c r="F2990" t="s">
        <v>3005</v>
      </c>
      <c r="G2990" s="1">
        <v>45299</v>
      </c>
      <c r="H2990">
        <v>5444246</v>
      </c>
      <c r="I2990">
        <v>108</v>
      </c>
      <c r="O2990">
        <v>31009847</v>
      </c>
      <c r="P2990">
        <v>525423</v>
      </c>
      <c r="Q2990">
        <v>99830</v>
      </c>
      <c r="R2990">
        <v>625253</v>
      </c>
      <c r="S2990">
        <v>5448017</v>
      </c>
      <c r="T2990">
        <v>72</v>
      </c>
      <c r="U2990" t="s">
        <v>176</v>
      </c>
      <c r="V2990" t="str">
        <f>IFERROR(IF(AND(VLOOKUP(#REF!,Hes!$A:$B, 1, FALSE), $X2990&lt;&gt;" "), "Ingresada", "Falta Ingresar"), " ")</f>
        <v xml:space="preserve"> </v>
      </c>
      <c r="W2990" s="3" t="s">
        <v>6</v>
      </c>
      <c r="X2990" t="s">
        <v>580</v>
      </c>
      <c r="Z2990" s="4">
        <v>31021529</v>
      </c>
      <c r="AA2990" s="4">
        <v>100105</v>
      </c>
      <c r="AB2990" s="4">
        <v>19020</v>
      </c>
      <c r="AC2990" s="4">
        <v>119125</v>
      </c>
    </row>
    <row r="2991" spans="1:29" x14ac:dyDescent="0.25">
      <c r="A2991" t="s">
        <v>515</v>
      </c>
      <c r="B2991" t="s">
        <v>494</v>
      </c>
      <c r="C2991">
        <v>76322590</v>
      </c>
      <c r="D2991">
        <v>35</v>
      </c>
      <c r="E2991">
        <v>31006421</v>
      </c>
      <c r="F2991" t="s">
        <v>3005</v>
      </c>
      <c r="G2991" s="1">
        <v>45299</v>
      </c>
      <c r="H2991">
        <v>5444316</v>
      </c>
      <c r="I2991">
        <v>108</v>
      </c>
      <c r="O2991">
        <v>31006421</v>
      </c>
      <c r="P2991">
        <v>92320</v>
      </c>
      <c r="Q2991">
        <v>17541</v>
      </c>
      <c r="R2991">
        <v>109861</v>
      </c>
      <c r="S2991">
        <v>5448073</v>
      </c>
      <c r="T2991">
        <v>72</v>
      </c>
      <c r="U2991" t="s">
        <v>176</v>
      </c>
      <c r="V2991" t="str">
        <f>IFERROR(IF(AND(VLOOKUP(#REF!,Hes!$A:$B, 1, FALSE), $X2991&lt;&gt;" "), "Ingresada", "Falta Ingresar"), " ")</f>
        <v xml:space="preserve"> </v>
      </c>
      <c r="W2991" s="3" t="s">
        <v>6</v>
      </c>
      <c r="X2991" t="s">
        <v>580</v>
      </c>
      <c r="Z2991" s="4">
        <v>31028346</v>
      </c>
      <c r="AA2991" s="4">
        <v>39270</v>
      </c>
      <c r="AB2991" s="4">
        <v>7461</v>
      </c>
      <c r="AC2991" s="4">
        <v>46731</v>
      </c>
    </row>
    <row r="2992" spans="1:29" x14ac:dyDescent="0.25">
      <c r="A2992" t="s">
        <v>515</v>
      </c>
      <c r="B2992" t="s">
        <v>494</v>
      </c>
      <c r="C2992">
        <v>76322590</v>
      </c>
      <c r="D2992">
        <v>32</v>
      </c>
      <c r="E2992">
        <v>31006417</v>
      </c>
      <c r="F2992" t="s">
        <v>3005</v>
      </c>
      <c r="G2992" s="1">
        <v>45299</v>
      </c>
      <c r="H2992">
        <v>5444320</v>
      </c>
      <c r="I2992">
        <v>108</v>
      </c>
      <c r="O2992">
        <v>31006417</v>
      </c>
      <c r="P2992">
        <v>47354</v>
      </c>
      <c r="Q2992">
        <v>8997</v>
      </c>
      <c r="R2992">
        <v>56351</v>
      </c>
      <c r="S2992">
        <v>5448198</v>
      </c>
      <c r="T2992">
        <v>72</v>
      </c>
      <c r="U2992" t="s">
        <v>176</v>
      </c>
      <c r="V2992" t="str">
        <f>IFERROR(IF(AND(VLOOKUP(#REF!,Hes!$A:$B, 1, FALSE), $X2992&lt;&gt;" "), "Ingresada", "Falta Ingresar"), " ")</f>
        <v xml:space="preserve"> </v>
      </c>
      <c r="W2992" s="3" t="s">
        <v>6</v>
      </c>
      <c r="X2992" t="s">
        <v>580</v>
      </c>
      <c r="Z2992" s="4">
        <v>31012623</v>
      </c>
      <c r="AA2992" s="4">
        <v>19635</v>
      </c>
      <c r="AB2992" s="4">
        <v>3731</v>
      </c>
      <c r="AC2992" s="4">
        <v>23366</v>
      </c>
    </row>
    <row r="2993" spans="1:29" x14ac:dyDescent="0.25">
      <c r="A2993" t="s">
        <v>515</v>
      </c>
      <c r="B2993" t="s">
        <v>494</v>
      </c>
      <c r="C2993">
        <v>76322590</v>
      </c>
      <c r="D2993">
        <v>0</v>
      </c>
      <c r="E2993">
        <v>4500164346</v>
      </c>
      <c r="F2993" t="s">
        <v>3005</v>
      </c>
      <c r="G2993" s="1">
        <v>45299</v>
      </c>
      <c r="H2993">
        <v>5444471</v>
      </c>
      <c r="I2993">
        <v>108</v>
      </c>
      <c r="O2993">
        <v>31009845</v>
      </c>
      <c r="P2993">
        <v>293831</v>
      </c>
      <c r="Q2993">
        <v>55828</v>
      </c>
      <c r="R2993">
        <v>356885</v>
      </c>
      <c r="S2993">
        <v>5448355</v>
      </c>
      <c r="T2993">
        <v>72</v>
      </c>
      <c r="U2993" t="s">
        <v>176</v>
      </c>
      <c r="V2993" t="str">
        <f>IFERROR(IF(AND(VLOOKUP(#REF!,Hes!$A:$B, 1, FALSE), $X2993&lt;&gt;" "), "Ingresada", "Falta Ingresar"), " ")</f>
        <v xml:space="preserve"> </v>
      </c>
      <c r="W2993" s="3" t="s">
        <v>6</v>
      </c>
      <c r="X2993" t="s">
        <v>580</v>
      </c>
      <c r="Z2993" s="4">
        <v>31030023</v>
      </c>
      <c r="AA2993" s="4">
        <v>19576</v>
      </c>
      <c r="AB2993" s="4">
        <v>3719</v>
      </c>
      <c r="AC2993" s="4">
        <v>23295</v>
      </c>
    </row>
    <row r="2994" spans="1:29" x14ac:dyDescent="0.25">
      <c r="A2994" t="s">
        <v>515</v>
      </c>
      <c r="B2994" t="s">
        <v>494</v>
      </c>
      <c r="C2994">
        <v>76322590</v>
      </c>
      <c r="D2994">
        <v>49</v>
      </c>
      <c r="E2994">
        <v>31010799</v>
      </c>
      <c r="F2994" t="s">
        <v>3005</v>
      </c>
      <c r="G2994" s="1">
        <v>45299</v>
      </c>
      <c r="H2994">
        <v>5444766</v>
      </c>
      <c r="I2994">
        <v>108</v>
      </c>
      <c r="O2994">
        <v>31010799</v>
      </c>
      <c r="P2994">
        <v>40659</v>
      </c>
      <c r="Q2994">
        <v>7725</v>
      </c>
      <c r="R2994">
        <v>48384</v>
      </c>
      <c r="S2994">
        <v>5448461</v>
      </c>
      <c r="T2994">
        <v>72</v>
      </c>
      <c r="U2994" t="s">
        <v>176</v>
      </c>
      <c r="V2994" t="str">
        <f>IFERROR(IF(AND(VLOOKUP(#REF!,Hes!$A:$B, 1, FALSE), $X2994&lt;&gt;" "), "Ingresada", "Falta Ingresar"), " ")</f>
        <v xml:space="preserve"> </v>
      </c>
      <c r="W2994" s="3" t="s">
        <v>6</v>
      </c>
      <c r="X2994" t="s">
        <v>580</v>
      </c>
      <c r="Z2994" s="4">
        <v>31027159</v>
      </c>
      <c r="AA2994" s="4">
        <v>15703</v>
      </c>
      <c r="AB2994" s="4">
        <v>2984</v>
      </c>
      <c r="AC2994" s="4">
        <v>18687</v>
      </c>
    </row>
    <row r="2995" spans="1:29" x14ac:dyDescent="0.25">
      <c r="A2995" t="s">
        <v>515</v>
      </c>
      <c r="B2995" t="s">
        <v>494</v>
      </c>
      <c r="C2995">
        <v>76322590</v>
      </c>
      <c r="D2995">
        <v>23</v>
      </c>
      <c r="E2995">
        <v>31010807</v>
      </c>
      <c r="F2995" t="s">
        <v>3005</v>
      </c>
      <c r="G2995" s="1">
        <v>45299</v>
      </c>
      <c r="H2995">
        <v>5444841</v>
      </c>
      <c r="I2995">
        <v>108</v>
      </c>
      <c r="O2995">
        <v>31010807</v>
      </c>
      <c r="P2995">
        <v>52702</v>
      </c>
      <c r="Q2995">
        <v>10013</v>
      </c>
      <c r="R2995">
        <v>62715</v>
      </c>
      <c r="S2995">
        <v>5448595</v>
      </c>
      <c r="T2995">
        <v>72</v>
      </c>
      <c r="U2995" t="s">
        <v>176</v>
      </c>
      <c r="V2995" t="str">
        <f>IFERROR(IF(AND(VLOOKUP(#REF!,Hes!$A:$B, 1, FALSE), $X2995&lt;&gt;" "), "Ingresada", "Falta Ingresar"), " ")</f>
        <v xml:space="preserve"> </v>
      </c>
      <c r="W2995" s="3" t="s">
        <v>6</v>
      </c>
      <c r="X2995" t="s">
        <v>580</v>
      </c>
      <c r="Z2995" s="4">
        <v>31030121</v>
      </c>
      <c r="AA2995" s="4">
        <v>148468</v>
      </c>
      <c r="AB2995" s="4">
        <v>28209</v>
      </c>
      <c r="AC2995" s="4">
        <v>176677</v>
      </c>
    </row>
    <row r="2996" spans="1:29" x14ac:dyDescent="0.25">
      <c r="A2996" t="s">
        <v>515</v>
      </c>
      <c r="B2996" t="s">
        <v>494</v>
      </c>
      <c r="C2996">
        <v>76322590</v>
      </c>
      <c r="D2996">
        <v>7</v>
      </c>
      <c r="E2996">
        <v>31014047</v>
      </c>
      <c r="F2996" t="s">
        <v>3005</v>
      </c>
      <c r="G2996" s="1">
        <v>45300</v>
      </c>
      <c r="H2996">
        <v>5444968</v>
      </c>
      <c r="I2996">
        <v>108</v>
      </c>
      <c r="O2996">
        <v>31014047</v>
      </c>
      <c r="P2996">
        <v>49534</v>
      </c>
      <c r="Q2996">
        <v>9411</v>
      </c>
      <c r="R2996">
        <v>58945</v>
      </c>
      <c r="S2996">
        <v>5448596</v>
      </c>
      <c r="T2996">
        <v>72</v>
      </c>
      <c r="U2996" t="s">
        <v>176</v>
      </c>
      <c r="V2996" t="str">
        <f>IFERROR(IF(AND(VLOOKUP(#REF!,Hes!$A:$B, 1, FALSE), $X2996&lt;&gt;" "), "Ingresada", "Falta Ingresar"), " ")</f>
        <v xml:space="preserve"> </v>
      </c>
      <c r="W2996" s="3" t="s">
        <v>6</v>
      </c>
      <c r="X2996" t="s">
        <v>580</v>
      </c>
      <c r="Z2996" s="4">
        <v>31030121</v>
      </c>
      <c r="AA2996" s="4">
        <v>12407</v>
      </c>
      <c r="AB2996" s="4">
        <v>2357</v>
      </c>
      <c r="AC2996" s="4">
        <v>14764</v>
      </c>
    </row>
    <row r="2997" spans="1:29" x14ac:dyDescent="0.25">
      <c r="A2997" t="s">
        <v>515</v>
      </c>
      <c r="B2997" t="s">
        <v>494</v>
      </c>
      <c r="C2997">
        <v>76322590</v>
      </c>
      <c r="D2997">
        <v>25</v>
      </c>
      <c r="E2997">
        <v>31014863</v>
      </c>
      <c r="F2997" t="s">
        <v>3005</v>
      </c>
      <c r="G2997" s="1">
        <v>45300</v>
      </c>
      <c r="H2997">
        <v>5445030</v>
      </c>
      <c r="I2997">
        <v>108</v>
      </c>
      <c r="O2997">
        <v>31014863</v>
      </c>
      <c r="P2997">
        <v>69483</v>
      </c>
      <c r="Q2997">
        <v>13202</v>
      </c>
      <c r="R2997">
        <v>82685</v>
      </c>
      <c r="S2997">
        <v>5448647</v>
      </c>
      <c r="T2997">
        <v>72</v>
      </c>
      <c r="U2997" t="s">
        <v>176</v>
      </c>
      <c r="V2997" t="str">
        <f>IFERROR(IF(AND(VLOOKUP(#REF!,Hes!$A:$B, 1, FALSE), $X2997&lt;&gt;" "), "Ingresada", "Falta Ingresar"), " ")</f>
        <v xml:space="preserve"> </v>
      </c>
      <c r="W2997" s="3" t="s">
        <v>6</v>
      </c>
      <c r="X2997" t="s">
        <v>580</v>
      </c>
      <c r="Z2997" s="4">
        <v>31027948</v>
      </c>
      <c r="AA2997" s="4">
        <v>10368</v>
      </c>
      <c r="AB2997" s="4">
        <v>1970</v>
      </c>
      <c r="AC2997" s="4">
        <v>12338</v>
      </c>
    </row>
    <row r="2998" spans="1:29" x14ac:dyDescent="0.25">
      <c r="A2998" t="s">
        <v>515</v>
      </c>
      <c r="B2998" t="s">
        <v>494</v>
      </c>
      <c r="C2998">
        <v>76322590</v>
      </c>
      <c r="D2998">
        <v>16</v>
      </c>
      <c r="E2998">
        <v>31014048</v>
      </c>
      <c r="F2998" t="s">
        <v>3005</v>
      </c>
      <c r="G2998" s="1">
        <v>45300</v>
      </c>
      <c r="H2998">
        <v>5445051</v>
      </c>
      <c r="I2998">
        <v>108</v>
      </c>
      <c r="O2998">
        <v>31014048</v>
      </c>
      <c r="P2998">
        <v>54530</v>
      </c>
      <c r="Q2998">
        <v>10361</v>
      </c>
      <c r="R2998">
        <v>64891</v>
      </c>
      <c r="S2998">
        <v>5448676</v>
      </c>
      <c r="T2998">
        <v>72</v>
      </c>
      <c r="U2998" t="s">
        <v>176</v>
      </c>
      <c r="V2998" t="str">
        <f>IFERROR(IF(AND(VLOOKUP(#REF!,Hes!$A:$B, 1, FALSE), $X2998&lt;&gt;" "), "Ingresada", "Falta Ingresar"), " ")</f>
        <v xml:space="preserve"> </v>
      </c>
      <c r="W2998" s="3" t="s">
        <v>6</v>
      </c>
      <c r="X2998" t="s">
        <v>580</v>
      </c>
      <c r="Z2998" s="4">
        <v>31030480</v>
      </c>
      <c r="AA2998" s="4">
        <v>66700</v>
      </c>
      <c r="AB2998" s="4">
        <v>12673</v>
      </c>
      <c r="AC2998" s="4">
        <v>79373</v>
      </c>
    </row>
    <row r="2999" spans="1:29" x14ac:dyDescent="0.25">
      <c r="A2999" t="s">
        <v>515</v>
      </c>
      <c r="B2999" t="s">
        <v>494</v>
      </c>
      <c r="C2999">
        <v>76322590</v>
      </c>
      <c r="D2999">
        <v>19</v>
      </c>
      <c r="E2999">
        <v>31014860</v>
      </c>
      <c r="F2999" t="s">
        <v>3005</v>
      </c>
      <c r="G2999" s="1">
        <v>45300</v>
      </c>
      <c r="H2999">
        <v>5445280</v>
      </c>
      <c r="I2999">
        <v>108</v>
      </c>
      <c r="O2999">
        <v>31014860</v>
      </c>
      <c r="P2999">
        <v>80182</v>
      </c>
      <c r="Q2999">
        <v>15235</v>
      </c>
      <c r="R2999">
        <v>95417</v>
      </c>
      <c r="S2999">
        <v>5448686</v>
      </c>
      <c r="T2999">
        <v>72</v>
      </c>
      <c r="U2999" t="s">
        <v>176</v>
      </c>
      <c r="V2999" t="str">
        <f>IFERROR(IF(AND(VLOOKUP(#REF!,Hes!$A:$B, 1, FALSE), $X2999&lt;&gt;" "), "Ingresada", "Falta Ingresar"), " ")</f>
        <v xml:space="preserve"> </v>
      </c>
      <c r="W2999" s="3" t="s">
        <v>6</v>
      </c>
      <c r="X2999" t="s">
        <v>580</v>
      </c>
      <c r="Z2999" s="4">
        <v>31030542</v>
      </c>
      <c r="AA2999" s="4">
        <v>54895</v>
      </c>
      <c r="AB2999" s="4">
        <v>10430</v>
      </c>
      <c r="AC2999" s="4">
        <v>65325</v>
      </c>
    </row>
    <row r="3000" spans="1:29" x14ac:dyDescent="0.25">
      <c r="A3000" t="s">
        <v>515</v>
      </c>
      <c r="B3000" t="s">
        <v>494</v>
      </c>
      <c r="C3000">
        <v>76322590</v>
      </c>
      <c r="D3000">
        <v>14</v>
      </c>
      <c r="E3000">
        <v>31017754</v>
      </c>
      <c r="F3000" t="s">
        <v>3005</v>
      </c>
      <c r="G3000" s="1">
        <v>45301</v>
      </c>
      <c r="H3000">
        <v>5445654</v>
      </c>
      <c r="I3000">
        <v>108</v>
      </c>
      <c r="O3000">
        <v>31017754</v>
      </c>
      <c r="P3000">
        <v>63906</v>
      </c>
      <c r="Q3000">
        <v>12142</v>
      </c>
      <c r="R3000">
        <v>76048</v>
      </c>
      <c r="S3000">
        <v>5448948</v>
      </c>
      <c r="T3000">
        <v>72</v>
      </c>
      <c r="U3000" t="s">
        <v>176</v>
      </c>
      <c r="V3000" t="str">
        <f>IFERROR(IF(AND(VLOOKUP(#REF!,Hes!$A:$B, 1, FALSE), $X3000&lt;&gt;" "), "Ingresada", "Falta Ingresar"), " ")</f>
        <v xml:space="preserve"> </v>
      </c>
      <c r="W3000" s="3" t="s">
        <v>6</v>
      </c>
      <c r="X3000" t="s">
        <v>580</v>
      </c>
      <c r="Z3000" s="4">
        <v>31032906</v>
      </c>
      <c r="AA3000" s="4">
        <v>27775</v>
      </c>
      <c r="AB3000" s="4">
        <v>5277</v>
      </c>
      <c r="AC3000" s="4">
        <v>33052</v>
      </c>
    </row>
    <row r="3001" spans="1:29" x14ac:dyDescent="0.25">
      <c r="A3001" t="s">
        <v>515</v>
      </c>
      <c r="B3001" t="s">
        <v>494</v>
      </c>
      <c r="C3001">
        <v>76322590</v>
      </c>
      <c r="D3001">
        <v>29</v>
      </c>
      <c r="E3001">
        <v>31022655</v>
      </c>
      <c r="F3001" t="s">
        <v>3005</v>
      </c>
      <c r="G3001" s="1">
        <v>45302</v>
      </c>
      <c r="H3001">
        <v>5446390</v>
      </c>
      <c r="I3001">
        <v>108</v>
      </c>
      <c r="O3001">
        <v>31022655</v>
      </c>
      <c r="P3001">
        <v>29954</v>
      </c>
      <c r="Q3001">
        <v>5691</v>
      </c>
      <c r="R3001">
        <v>35645</v>
      </c>
      <c r="V3001" t="str">
        <f>IFERROR(IF(AND(VLOOKUP(#REF!,Hes!$A:$B, 1, FALSE), $X3001&lt;&gt;" "), "Ingresada", "Falta Ingresar"), " ")</f>
        <v xml:space="preserve"> </v>
      </c>
      <c r="W3001" s="3"/>
      <c r="X3001" t="s">
        <v>580</v>
      </c>
      <c r="AA3001" s="4">
        <v>1748741</v>
      </c>
      <c r="AB3001" s="4">
        <v>332261</v>
      </c>
      <c r="AC3001" s="4">
        <v>2081002</v>
      </c>
    </row>
    <row r="3002" spans="1:29" x14ac:dyDescent="0.25">
      <c r="A3002" t="s">
        <v>515</v>
      </c>
      <c r="B3002" t="s">
        <v>494</v>
      </c>
      <c r="C3002">
        <v>76322590</v>
      </c>
      <c r="D3002">
        <v>0</v>
      </c>
      <c r="E3002">
        <v>4500164339</v>
      </c>
      <c r="F3002" t="s">
        <v>3005</v>
      </c>
      <c r="G3002" s="1">
        <v>45302</v>
      </c>
      <c r="H3002">
        <v>5446445</v>
      </c>
      <c r="I3002">
        <v>108</v>
      </c>
      <c r="O3002">
        <v>31021821</v>
      </c>
      <c r="P3002">
        <v>43760</v>
      </c>
      <c r="Q3002">
        <v>8314</v>
      </c>
      <c r="R3002">
        <v>52074</v>
      </c>
      <c r="S3002">
        <v>5449389</v>
      </c>
      <c r="T3002">
        <v>326</v>
      </c>
      <c r="U3002" t="s">
        <v>246</v>
      </c>
      <c r="V3002" t="str">
        <f>IFERROR(IF(AND(VLOOKUP(#REF!,Hes!$A:$B, 1, FALSE), $X3002&lt;&gt;" "), "Ingresada", "Falta Ingresar"), " ")</f>
        <v xml:space="preserve"> </v>
      </c>
      <c r="W3002" s="3"/>
      <c r="X3002" t="s">
        <v>580</v>
      </c>
      <c r="Z3002" s="4">
        <v>31036187</v>
      </c>
      <c r="AA3002" s="4">
        <v>457374</v>
      </c>
      <c r="AB3002" s="4">
        <v>86901</v>
      </c>
      <c r="AC3002" s="4">
        <v>544275</v>
      </c>
    </row>
    <row r="3003" spans="1:29" x14ac:dyDescent="0.25">
      <c r="A3003" t="s">
        <v>515</v>
      </c>
      <c r="B3003" t="s">
        <v>494</v>
      </c>
      <c r="C3003">
        <v>76322590</v>
      </c>
      <c r="D3003">
        <v>0</v>
      </c>
      <c r="E3003">
        <v>4500164455</v>
      </c>
      <c r="F3003" t="s">
        <v>3005</v>
      </c>
      <c r="G3003" s="1">
        <v>45302</v>
      </c>
      <c r="H3003">
        <v>5446485</v>
      </c>
      <c r="I3003">
        <v>108</v>
      </c>
      <c r="O3003">
        <v>31020614</v>
      </c>
      <c r="P3003">
        <v>63087</v>
      </c>
      <c r="Q3003">
        <v>11987</v>
      </c>
      <c r="R3003">
        <v>75074</v>
      </c>
      <c r="S3003">
        <v>5450323</v>
      </c>
      <c r="T3003">
        <v>2</v>
      </c>
      <c r="U3003" t="s">
        <v>242</v>
      </c>
      <c r="V3003" t="str">
        <f>IFERROR(IF(AND(VLOOKUP(#REF!,Hes!$A:$B, 1, FALSE), $X3003&lt;&gt;" "), "Ingresada", "Falta Ingresar"), " ")</f>
        <v xml:space="preserve"> </v>
      </c>
      <c r="W3003" s="3"/>
      <c r="X3003" t="s">
        <v>580</v>
      </c>
      <c r="Z3003" s="4">
        <v>31022932</v>
      </c>
      <c r="AA3003" s="4">
        <v>29640</v>
      </c>
      <c r="AB3003" s="4">
        <v>5632</v>
      </c>
      <c r="AC3003" s="4">
        <v>35272</v>
      </c>
    </row>
    <row r="3004" spans="1:29" x14ac:dyDescent="0.25">
      <c r="A3004" t="s">
        <v>515</v>
      </c>
      <c r="B3004" t="s">
        <v>494</v>
      </c>
      <c r="C3004">
        <v>76322590</v>
      </c>
      <c r="D3004">
        <v>0</v>
      </c>
      <c r="E3004">
        <v>4500164434</v>
      </c>
      <c r="F3004" t="s">
        <v>3005</v>
      </c>
      <c r="G3004" s="1">
        <v>45302</v>
      </c>
      <c r="H3004">
        <v>5446490</v>
      </c>
      <c r="I3004">
        <v>108</v>
      </c>
      <c r="O3004">
        <v>31020567</v>
      </c>
      <c r="P3004">
        <v>80150</v>
      </c>
      <c r="Q3004">
        <v>15229</v>
      </c>
      <c r="R3004">
        <v>95379</v>
      </c>
      <c r="V3004" t="str">
        <f>IFERROR(IF(AND(VLOOKUP(#REF!,Hes!$A:$B, 1, FALSE), $X3004&lt;&gt;" "), "Ingresada", "Falta Ingresar"), " ")</f>
        <v xml:space="preserve"> </v>
      </c>
      <c r="W3004" s="3"/>
      <c r="X3004" t="s">
        <v>580</v>
      </c>
      <c r="AA3004" s="4">
        <v>487014</v>
      </c>
      <c r="AB3004" s="4">
        <v>92533</v>
      </c>
      <c r="AC3004" s="4">
        <v>579547</v>
      </c>
    </row>
    <row r="3005" spans="1:29" x14ac:dyDescent="0.25">
      <c r="A3005" t="s">
        <v>515</v>
      </c>
      <c r="B3005" t="s">
        <v>494</v>
      </c>
      <c r="C3005">
        <v>76322590</v>
      </c>
      <c r="D3005">
        <v>36</v>
      </c>
      <c r="E3005">
        <v>31022666</v>
      </c>
      <c r="F3005" t="s">
        <v>3005</v>
      </c>
      <c r="G3005" s="1">
        <v>45302</v>
      </c>
      <c r="H3005">
        <v>5446620</v>
      </c>
      <c r="I3005">
        <v>108</v>
      </c>
      <c r="O3005">
        <v>31022666</v>
      </c>
      <c r="P3005">
        <v>59992</v>
      </c>
      <c r="Q3005">
        <v>11398</v>
      </c>
      <c r="R3005">
        <v>71390</v>
      </c>
      <c r="S3005">
        <v>5447986</v>
      </c>
      <c r="T3005">
        <v>196</v>
      </c>
      <c r="U3005" t="s">
        <v>382</v>
      </c>
      <c r="V3005" t="str">
        <f>IFERROR(IF(AND(VLOOKUP(#REF!,Hes!$A:$B, 1, FALSE), $X3005&lt;&gt;" "), "Ingresada", "Falta Ingresar"), " ")</f>
        <v xml:space="preserve"> </v>
      </c>
      <c r="W3005" s="3"/>
      <c r="X3005" t="s">
        <v>580</v>
      </c>
      <c r="Y3005" s="4" t="s">
        <v>628</v>
      </c>
      <c r="Z3005" s="4">
        <v>31022885</v>
      </c>
      <c r="AA3005" s="4">
        <v>20738</v>
      </c>
      <c r="AB3005" s="4">
        <v>3940</v>
      </c>
      <c r="AC3005" s="4">
        <v>24678</v>
      </c>
    </row>
    <row r="3006" spans="1:29" x14ac:dyDescent="0.25">
      <c r="A3006" t="s">
        <v>515</v>
      </c>
      <c r="B3006" t="s">
        <v>494</v>
      </c>
      <c r="C3006">
        <v>76322590</v>
      </c>
      <c r="D3006">
        <v>38</v>
      </c>
      <c r="E3006">
        <v>31022649</v>
      </c>
      <c r="F3006" t="s">
        <v>3005</v>
      </c>
      <c r="G3006" s="1">
        <v>45302</v>
      </c>
      <c r="H3006">
        <v>5446668</v>
      </c>
      <c r="I3006">
        <v>108</v>
      </c>
      <c r="O3006">
        <v>31022649</v>
      </c>
      <c r="P3006">
        <v>53491</v>
      </c>
      <c r="Q3006">
        <v>10163</v>
      </c>
      <c r="R3006">
        <v>63654</v>
      </c>
      <c r="S3006">
        <v>5447998</v>
      </c>
      <c r="T3006">
        <v>196</v>
      </c>
      <c r="U3006" t="s">
        <v>382</v>
      </c>
      <c r="V3006" t="str">
        <f>IFERROR(IF(AND(VLOOKUP(#REF!,Hes!$A:$B, 1, FALSE), $X3006&lt;&gt;" "), "Ingresada", "Falta Ingresar"), " ")</f>
        <v xml:space="preserve"> </v>
      </c>
      <c r="W3006" s="3"/>
      <c r="X3006" t="s">
        <v>580</v>
      </c>
      <c r="Y3006" s="4" t="s">
        <v>628</v>
      </c>
      <c r="Z3006" s="4">
        <v>31026442</v>
      </c>
      <c r="AA3006" s="4">
        <v>29847</v>
      </c>
      <c r="AB3006" s="4">
        <v>5671</v>
      </c>
      <c r="AC3006" s="4">
        <v>35518</v>
      </c>
    </row>
    <row r="3007" spans="1:29" x14ac:dyDescent="0.25">
      <c r="A3007" t="s">
        <v>515</v>
      </c>
      <c r="B3007" t="s">
        <v>494</v>
      </c>
      <c r="C3007">
        <v>76322590</v>
      </c>
      <c r="D3007">
        <v>32</v>
      </c>
      <c r="E3007">
        <v>4500164438</v>
      </c>
      <c r="F3007" t="s">
        <v>3005</v>
      </c>
      <c r="G3007" s="1">
        <v>45302</v>
      </c>
      <c r="H3007">
        <v>5446669</v>
      </c>
      <c r="I3007">
        <v>108</v>
      </c>
      <c r="O3007">
        <v>31003646</v>
      </c>
      <c r="P3007">
        <v>118846</v>
      </c>
      <c r="Q3007">
        <v>22581</v>
      </c>
      <c r="R3007">
        <v>141427</v>
      </c>
      <c r="S3007">
        <v>5448666</v>
      </c>
      <c r="T3007">
        <v>196</v>
      </c>
      <c r="U3007" t="s">
        <v>382</v>
      </c>
      <c r="V3007" t="str">
        <f>IFERROR(IF(AND(VLOOKUP(#REF!,Hes!$A:$B, 1, FALSE), $X3007&lt;&gt;" "), "Ingresada", "Falta Ingresar"), " ")</f>
        <v xml:space="preserve"> </v>
      </c>
      <c r="W3007" s="3"/>
      <c r="X3007" t="s">
        <v>580</v>
      </c>
      <c r="Y3007" s="4" t="s">
        <v>628</v>
      </c>
      <c r="Z3007" s="4">
        <v>31031046</v>
      </c>
      <c r="AA3007" s="4">
        <v>12567</v>
      </c>
      <c r="AB3007" s="4">
        <v>2388</v>
      </c>
      <c r="AC3007" s="4">
        <v>14955</v>
      </c>
    </row>
    <row r="3008" spans="1:29" x14ac:dyDescent="0.25">
      <c r="A3008" t="s">
        <v>515</v>
      </c>
      <c r="B3008" t="s">
        <v>494</v>
      </c>
      <c r="C3008">
        <v>76322590</v>
      </c>
      <c r="D3008">
        <v>17</v>
      </c>
      <c r="E3008">
        <v>31022667</v>
      </c>
      <c r="F3008" t="s">
        <v>3005</v>
      </c>
      <c r="G3008" s="1">
        <v>45302</v>
      </c>
      <c r="H3008">
        <v>5446735</v>
      </c>
      <c r="I3008">
        <v>108</v>
      </c>
      <c r="O3008">
        <v>31022667</v>
      </c>
      <c r="P3008">
        <v>64705</v>
      </c>
      <c r="Q3008">
        <v>12294</v>
      </c>
      <c r="R3008">
        <v>76999</v>
      </c>
      <c r="S3008">
        <v>5449614</v>
      </c>
      <c r="T3008">
        <v>196</v>
      </c>
      <c r="U3008" t="s">
        <v>382</v>
      </c>
      <c r="V3008" t="str">
        <f>IFERROR(IF(AND(VLOOKUP(#REF!,Hes!$A:$B, 1, FALSE), $X3008&lt;&gt;" "), "Ingresada", "Falta Ingresar"), " ")</f>
        <v xml:space="preserve"> </v>
      </c>
      <c r="W3008" s="3"/>
      <c r="X3008" t="s">
        <v>580</v>
      </c>
      <c r="Y3008" s="4" t="s">
        <v>628</v>
      </c>
      <c r="Z3008" s="4">
        <v>31036096</v>
      </c>
      <c r="AA3008" s="4">
        <v>27755</v>
      </c>
      <c r="AB3008" s="4">
        <v>5273</v>
      </c>
      <c r="AC3008" s="4">
        <v>33028</v>
      </c>
    </row>
    <row r="3009" spans="1:29" x14ac:dyDescent="0.25">
      <c r="A3009" t="s">
        <v>515</v>
      </c>
      <c r="B3009" t="s">
        <v>494</v>
      </c>
      <c r="C3009">
        <v>76322590</v>
      </c>
      <c r="D3009">
        <v>34</v>
      </c>
      <c r="E3009">
        <v>31022648</v>
      </c>
      <c r="F3009" t="s">
        <v>3005</v>
      </c>
      <c r="G3009" s="1">
        <v>45302</v>
      </c>
      <c r="H3009">
        <v>5446779</v>
      </c>
      <c r="I3009">
        <v>108</v>
      </c>
      <c r="O3009">
        <v>31022648</v>
      </c>
      <c r="P3009">
        <v>55269</v>
      </c>
      <c r="Q3009">
        <v>10501</v>
      </c>
      <c r="R3009">
        <v>65770</v>
      </c>
      <c r="S3009">
        <v>5449732</v>
      </c>
      <c r="T3009">
        <v>196</v>
      </c>
      <c r="U3009" t="s">
        <v>382</v>
      </c>
      <c r="V3009" t="str">
        <f>IFERROR(IF(AND(VLOOKUP(#REF!,Hes!$A:$B, 1, FALSE), $X3009&lt;&gt;" "), "Ingresada", "Falta Ingresar"), " ")</f>
        <v xml:space="preserve"> </v>
      </c>
      <c r="W3009" s="3"/>
      <c r="X3009" t="s">
        <v>580</v>
      </c>
      <c r="Y3009" s="4" t="s">
        <v>628</v>
      </c>
      <c r="Z3009" s="4">
        <v>31036115</v>
      </c>
      <c r="AA3009" s="4">
        <v>24987</v>
      </c>
      <c r="AB3009" s="4">
        <v>4748</v>
      </c>
      <c r="AC3009" s="4">
        <v>29735</v>
      </c>
    </row>
    <row r="3010" spans="1:29" x14ac:dyDescent="0.25">
      <c r="A3010" t="s">
        <v>515</v>
      </c>
      <c r="B3010" t="s">
        <v>494</v>
      </c>
      <c r="C3010">
        <v>76322590</v>
      </c>
      <c r="D3010">
        <v>10</v>
      </c>
      <c r="E3010">
        <v>31022659</v>
      </c>
      <c r="F3010" t="s">
        <v>3005</v>
      </c>
      <c r="G3010" s="1">
        <v>45302</v>
      </c>
      <c r="H3010">
        <v>5446971</v>
      </c>
      <c r="I3010">
        <v>108</v>
      </c>
      <c r="O3010">
        <v>31022659</v>
      </c>
      <c r="P3010">
        <v>61656</v>
      </c>
      <c r="Q3010">
        <v>11715</v>
      </c>
      <c r="R3010">
        <v>73371</v>
      </c>
      <c r="V3010" t="str">
        <f>IFERROR(IF(AND(VLOOKUP(#REF!,Hes!$A:$B, 1, FALSE), $X3010&lt;&gt;" "), "Ingresada", "Falta Ingresar"), " ")</f>
        <v xml:space="preserve"> </v>
      </c>
      <c r="W3010" s="3"/>
      <c r="X3010" t="s">
        <v>580</v>
      </c>
      <c r="AA3010" s="4">
        <v>115894</v>
      </c>
      <c r="AB3010" s="4">
        <v>22020</v>
      </c>
      <c r="AC3010" s="4">
        <v>137914</v>
      </c>
    </row>
    <row r="3011" spans="1:29" x14ac:dyDescent="0.25">
      <c r="A3011" t="s">
        <v>515</v>
      </c>
      <c r="B3011" t="s">
        <v>494</v>
      </c>
      <c r="C3011">
        <v>76322590</v>
      </c>
      <c r="D3011">
        <v>24</v>
      </c>
      <c r="E3011">
        <v>31025215</v>
      </c>
      <c r="F3011" t="s">
        <v>3005</v>
      </c>
      <c r="G3011" s="1">
        <v>45303</v>
      </c>
      <c r="H3011">
        <v>5447136</v>
      </c>
      <c r="I3011">
        <v>108</v>
      </c>
      <c r="O3011">
        <v>31025215</v>
      </c>
      <c r="P3011">
        <v>59981</v>
      </c>
      <c r="Q3011">
        <v>11396</v>
      </c>
      <c r="R3011">
        <v>71377</v>
      </c>
      <c r="S3011">
        <v>5443667</v>
      </c>
      <c r="T3011">
        <v>196</v>
      </c>
      <c r="U3011" t="s">
        <v>382</v>
      </c>
      <c r="V3011" t="str">
        <f>IFERROR(IF(AND(VLOOKUP(#REF!,Hes!$A:$B, 1, FALSE), $X3011&lt;&gt;" "), "Ingresada", "Falta Ingresar"), " ")</f>
        <v xml:space="preserve"> </v>
      </c>
      <c r="W3011" s="3"/>
      <c r="X3011" t="s">
        <v>580</v>
      </c>
      <c r="Y3011" s="4" t="s">
        <v>628</v>
      </c>
      <c r="Z3011" s="4">
        <v>31011557</v>
      </c>
      <c r="AA3011" s="4">
        <v>29944</v>
      </c>
      <c r="AB3011" s="4">
        <v>5689</v>
      </c>
      <c r="AC3011" s="4">
        <v>35633</v>
      </c>
    </row>
    <row r="3012" spans="1:29" x14ac:dyDescent="0.25">
      <c r="A3012" t="s">
        <v>515</v>
      </c>
      <c r="B3012" t="s">
        <v>494</v>
      </c>
      <c r="C3012">
        <v>76322590</v>
      </c>
      <c r="D3012">
        <v>0</v>
      </c>
      <c r="E3012">
        <v>4500164430</v>
      </c>
      <c r="F3012" t="s">
        <v>3005</v>
      </c>
      <c r="G3012" s="1">
        <v>45303</v>
      </c>
      <c r="H3012">
        <v>5447147</v>
      </c>
      <c r="I3012">
        <v>108</v>
      </c>
      <c r="O3012">
        <v>31026600</v>
      </c>
      <c r="P3012">
        <v>25089</v>
      </c>
      <c r="Q3012">
        <v>4767</v>
      </c>
      <c r="R3012">
        <v>29856</v>
      </c>
      <c r="S3012">
        <v>5443820</v>
      </c>
      <c r="T3012">
        <v>196</v>
      </c>
      <c r="U3012" t="s">
        <v>382</v>
      </c>
      <c r="V3012" t="str">
        <f>IFERROR(IF(AND(VLOOKUP(#REF!,Hes!$A:$B, 1, FALSE), $X3012&lt;&gt;" "), "Ingresada", "Falta Ingresar"), " ")</f>
        <v xml:space="preserve"> </v>
      </c>
      <c r="W3012" s="3"/>
      <c r="X3012" t="s">
        <v>580</v>
      </c>
      <c r="Y3012" s="4" t="s">
        <v>628</v>
      </c>
      <c r="Z3012" s="4">
        <v>31011744</v>
      </c>
      <c r="AA3012" s="4">
        <v>29990</v>
      </c>
      <c r="AB3012" s="4">
        <v>5698</v>
      </c>
      <c r="AC3012" s="4">
        <v>35688</v>
      </c>
    </row>
    <row r="3013" spans="1:29" x14ac:dyDescent="0.25">
      <c r="A3013" t="s">
        <v>515</v>
      </c>
      <c r="B3013" t="s">
        <v>494</v>
      </c>
      <c r="C3013">
        <v>76322590</v>
      </c>
      <c r="D3013">
        <v>6</v>
      </c>
      <c r="E3013">
        <v>31022652</v>
      </c>
      <c r="F3013" t="s">
        <v>3005</v>
      </c>
      <c r="G3013" s="1">
        <v>45304</v>
      </c>
      <c r="H3013">
        <v>5447625</v>
      </c>
      <c r="I3013">
        <v>108</v>
      </c>
      <c r="O3013">
        <v>31022652</v>
      </c>
      <c r="P3013">
        <v>59797</v>
      </c>
      <c r="Q3013">
        <v>11361</v>
      </c>
      <c r="R3013">
        <v>71158</v>
      </c>
      <c r="S3013">
        <v>5447732</v>
      </c>
      <c r="T3013">
        <v>196</v>
      </c>
      <c r="U3013" t="s">
        <v>382</v>
      </c>
      <c r="V3013" t="str">
        <f>IFERROR(IF(AND(VLOOKUP(#REF!,Hes!$A:$B, 1, FALSE), $X3013&lt;&gt;" "), "Ingresada", "Falta Ingresar"), " ")</f>
        <v xml:space="preserve"> </v>
      </c>
      <c r="W3013" s="3"/>
      <c r="X3013" t="s">
        <v>580</v>
      </c>
      <c r="Y3013" s="4" t="s">
        <v>628</v>
      </c>
      <c r="Z3013" s="4">
        <v>31013239</v>
      </c>
      <c r="AA3013" s="4">
        <v>59931</v>
      </c>
      <c r="AB3013" s="4">
        <v>11387</v>
      </c>
      <c r="AC3013" s="4">
        <v>71318</v>
      </c>
    </row>
    <row r="3014" spans="1:29" x14ac:dyDescent="0.25">
      <c r="A3014" t="s">
        <v>515</v>
      </c>
      <c r="B3014" t="s">
        <v>494</v>
      </c>
      <c r="C3014">
        <v>76322590</v>
      </c>
      <c r="D3014">
        <v>8</v>
      </c>
      <c r="E3014">
        <v>31022662</v>
      </c>
      <c r="F3014" t="s">
        <v>3005</v>
      </c>
      <c r="G3014" s="1">
        <v>45305</v>
      </c>
      <c r="H3014">
        <v>5447717</v>
      </c>
      <c r="I3014">
        <v>108</v>
      </c>
      <c r="O3014">
        <v>31022662</v>
      </c>
      <c r="P3014">
        <v>59913</v>
      </c>
      <c r="Q3014">
        <v>11383</v>
      </c>
      <c r="R3014">
        <v>71296</v>
      </c>
      <c r="V3014" t="str">
        <f>IFERROR(IF(AND(VLOOKUP(#REF!,Hes!$A:$B, 1, FALSE), $X3014&lt;&gt;" "), "Ingresada", "Falta Ingresar"), " ")</f>
        <v xml:space="preserve"> </v>
      </c>
      <c r="W3014" s="3"/>
      <c r="X3014" t="s">
        <v>580</v>
      </c>
      <c r="AA3014" s="4">
        <v>119865</v>
      </c>
      <c r="AB3014" s="4">
        <v>22774</v>
      </c>
      <c r="AC3014" s="4">
        <v>142639</v>
      </c>
    </row>
    <row r="3015" spans="1:29" x14ac:dyDescent="0.25">
      <c r="A3015" t="s">
        <v>515</v>
      </c>
      <c r="B3015" t="s">
        <v>494</v>
      </c>
      <c r="C3015">
        <v>76322590</v>
      </c>
      <c r="D3015">
        <v>13</v>
      </c>
      <c r="E3015">
        <v>31014046</v>
      </c>
      <c r="F3015" t="s">
        <v>3005</v>
      </c>
      <c r="G3015" s="1">
        <v>45305</v>
      </c>
      <c r="H3015">
        <v>5447735</v>
      </c>
      <c r="I3015">
        <v>108</v>
      </c>
      <c r="O3015">
        <v>31014046</v>
      </c>
      <c r="P3015">
        <v>69370</v>
      </c>
      <c r="Q3015">
        <v>13180</v>
      </c>
      <c r="R3015">
        <v>82550</v>
      </c>
      <c r="S3015">
        <v>5446813</v>
      </c>
      <c r="T3015">
        <v>196</v>
      </c>
      <c r="U3015" t="s">
        <v>382</v>
      </c>
      <c r="V3015" t="str">
        <f>IFERROR(IF(AND(VLOOKUP(#REF!,Hes!$A:$B, 1, FALSE), $X3015&lt;&gt;" "), "Ingresada", "Falta Ingresar"), " ")</f>
        <v xml:space="preserve"> </v>
      </c>
      <c r="W3015" s="3"/>
      <c r="X3015" t="s">
        <v>580</v>
      </c>
      <c r="Y3015" s="4" t="s">
        <v>628</v>
      </c>
      <c r="Z3015" s="4">
        <v>31023861</v>
      </c>
      <c r="AA3015" s="4">
        <v>72909</v>
      </c>
      <c r="AB3015" s="4">
        <v>13853</v>
      </c>
      <c r="AC3015" s="4">
        <v>86762</v>
      </c>
    </row>
    <row r="3016" spans="1:29" x14ac:dyDescent="0.25">
      <c r="A3016" t="s">
        <v>515</v>
      </c>
      <c r="B3016" t="s">
        <v>494</v>
      </c>
      <c r="C3016">
        <v>76322590</v>
      </c>
      <c r="D3016">
        <v>11</v>
      </c>
      <c r="E3016">
        <v>31025210</v>
      </c>
      <c r="F3016" t="s">
        <v>3005</v>
      </c>
      <c r="G3016" s="1">
        <v>45306</v>
      </c>
      <c r="H3016">
        <v>5448068</v>
      </c>
      <c r="I3016">
        <v>108</v>
      </c>
      <c r="O3016">
        <v>31025210</v>
      </c>
      <c r="P3016">
        <v>69972</v>
      </c>
      <c r="Q3016">
        <v>13295</v>
      </c>
      <c r="R3016">
        <v>83267</v>
      </c>
      <c r="S3016">
        <v>5446873</v>
      </c>
      <c r="T3016">
        <v>196</v>
      </c>
      <c r="U3016" t="s">
        <v>382</v>
      </c>
      <c r="V3016" t="str">
        <f>IFERROR(IF(AND(VLOOKUP(#REF!,Hes!$A:$B, 1, FALSE), $X3016&lt;&gt;" "), "Ingresada", "Falta Ingresar"), " ")</f>
        <v xml:space="preserve"> </v>
      </c>
      <c r="W3016" s="3"/>
      <c r="X3016" t="s">
        <v>580</v>
      </c>
      <c r="Y3016" s="4" t="s">
        <v>628</v>
      </c>
      <c r="Z3016" s="4">
        <v>31023908</v>
      </c>
      <c r="AA3016" s="4">
        <v>27045</v>
      </c>
      <c r="AB3016" s="4">
        <v>5139</v>
      </c>
      <c r="AC3016" s="4">
        <v>32184</v>
      </c>
    </row>
    <row r="3017" spans="1:29" x14ac:dyDescent="0.25">
      <c r="A3017" t="s">
        <v>515</v>
      </c>
      <c r="B3017" t="s">
        <v>494</v>
      </c>
      <c r="C3017">
        <v>76322590</v>
      </c>
      <c r="D3017">
        <v>0</v>
      </c>
      <c r="E3017">
        <v>4500164439</v>
      </c>
      <c r="F3017" t="s">
        <v>3005</v>
      </c>
      <c r="G3017" s="1">
        <v>45306</v>
      </c>
      <c r="H3017">
        <v>5448865</v>
      </c>
      <c r="I3017">
        <v>108</v>
      </c>
      <c r="O3017">
        <v>31032181</v>
      </c>
      <c r="P3017">
        <v>40787</v>
      </c>
      <c r="Q3017">
        <v>7750</v>
      </c>
      <c r="R3017">
        <v>48537</v>
      </c>
      <c r="S3017">
        <v>5446881</v>
      </c>
      <c r="T3017">
        <v>196</v>
      </c>
      <c r="U3017" t="s">
        <v>382</v>
      </c>
      <c r="V3017" t="str">
        <f>IFERROR(IF(AND(VLOOKUP(#REF!,Hes!$A:$B, 1, FALSE), $X3017&lt;&gt;" "), "Ingresada", "Falta Ingresar"), " ")</f>
        <v xml:space="preserve"> </v>
      </c>
      <c r="W3017" s="3"/>
      <c r="X3017" t="s">
        <v>580</v>
      </c>
      <c r="Y3017" s="4" t="s">
        <v>628</v>
      </c>
      <c r="Z3017" s="4">
        <v>31023950</v>
      </c>
      <c r="AA3017" s="4">
        <v>63811</v>
      </c>
      <c r="AB3017" s="4">
        <v>12124</v>
      </c>
      <c r="AC3017" s="4">
        <v>75935</v>
      </c>
    </row>
    <row r="3018" spans="1:29" x14ac:dyDescent="0.25">
      <c r="A3018" t="s">
        <v>515</v>
      </c>
      <c r="B3018" t="s">
        <v>494</v>
      </c>
      <c r="C3018">
        <v>76322590</v>
      </c>
      <c r="D3018">
        <v>0</v>
      </c>
      <c r="E3018">
        <v>4500164488</v>
      </c>
      <c r="F3018" t="s">
        <v>3005</v>
      </c>
      <c r="G3018" s="1">
        <v>45306</v>
      </c>
      <c r="H3018">
        <v>5448902</v>
      </c>
      <c r="I3018">
        <v>108</v>
      </c>
      <c r="O3018">
        <v>31032196</v>
      </c>
      <c r="P3018">
        <v>62093</v>
      </c>
      <c r="Q3018">
        <v>11798</v>
      </c>
      <c r="R3018">
        <v>73891</v>
      </c>
      <c r="S3018">
        <v>5446883</v>
      </c>
      <c r="T3018">
        <v>196</v>
      </c>
      <c r="U3018" t="s">
        <v>382</v>
      </c>
      <c r="V3018" t="str">
        <f>IFERROR(IF(AND(VLOOKUP(#REF!,Hes!$A:$B, 1, FALSE), $X3018&lt;&gt;" "), "Ingresada", "Falta Ingresar"), " ")</f>
        <v xml:space="preserve"> </v>
      </c>
      <c r="W3018" s="3"/>
      <c r="X3018" t="s">
        <v>580</v>
      </c>
      <c r="Y3018" s="4" t="s">
        <v>628</v>
      </c>
      <c r="Z3018" s="4">
        <v>31023779</v>
      </c>
      <c r="AA3018" s="4">
        <v>99799</v>
      </c>
      <c r="AB3018" s="4">
        <v>18962</v>
      </c>
      <c r="AC3018" s="4">
        <v>118761</v>
      </c>
    </row>
    <row r="3019" spans="1:29" x14ac:dyDescent="0.25">
      <c r="F3019" t="s">
        <v>3006</v>
      </c>
      <c r="P3019">
        <v>4178997</v>
      </c>
      <c r="Q3019">
        <v>794009</v>
      </c>
      <c r="R3019">
        <v>4980232</v>
      </c>
      <c r="S3019">
        <v>5447184</v>
      </c>
      <c r="T3019">
        <v>196</v>
      </c>
      <c r="U3019" t="s">
        <v>382</v>
      </c>
      <c r="V3019" t="str">
        <f>IFERROR(IF(AND(VLOOKUP(#REF!,Hes!$A:$B, 1, FALSE), $X3019&lt;&gt;" "), "Ingresada", "Falta Ingresar"), " ")</f>
        <v xml:space="preserve"> </v>
      </c>
      <c r="W3019" s="3"/>
      <c r="X3019" t="s">
        <v>580</v>
      </c>
      <c r="Y3019" s="4" t="s">
        <v>628</v>
      </c>
      <c r="Z3019" s="4">
        <v>31026080</v>
      </c>
      <c r="AA3019" s="4">
        <v>98080</v>
      </c>
      <c r="AB3019" s="4">
        <v>18635</v>
      </c>
      <c r="AC3019" s="4">
        <v>116715</v>
      </c>
    </row>
    <row r="3020" spans="1:29" x14ac:dyDescent="0.25">
      <c r="A3020" t="s">
        <v>3</v>
      </c>
      <c r="B3020" t="s">
        <v>494</v>
      </c>
      <c r="C3020">
        <v>76329072</v>
      </c>
      <c r="D3020">
        <v>37</v>
      </c>
      <c r="E3020">
        <v>400005332</v>
      </c>
      <c r="F3020" t="s">
        <v>1135</v>
      </c>
      <c r="G3020" s="1">
        <v>45293</v>
      </c>
      <c r="H3020">
        <v>5440079</v>
      </c>
      <c r="I3020">
        <v>424</v>
      </c>
      <c r="O3020">
        <v>30995816</v>
      </c>
      <c r="P3020">
        <v>153781</v>
      </c>
      <c r="Q3020">
        <v>29218</v>
      </c>
      <c r="R3020">
        <v>182999</v>
      </c>
      <c r="S3020">
        <v>5447417</v>
      </c>
      <c r="T3020">
        <v>196</v>
      </c>
      <c r="U3020" t="s">
        <v>382</v>
      </c>
      <c r="V3020" t="str">
        <f>IFERROR(IF(AND(VLOOKUP(#REF!,Hes!$A:$B, 1, FALSE), $X3020&lt;&gt;" "), "Ingresada", "Falta Ingresar"), " ")</f>
        <v xml:space="preserve"> </v>
      </c>
      <c r="W3020" s="3"/>
      <c r="X3020" t="s">
        <v>580</v>
      </c>
      <c r="Y3020" s="4" t="s">
        <v>628</v>
      </c>
      <c r="Z3020" s="4">
        <v>31028445</v>
      </c>
      <c r="AA3020" s="4">
        <v>85223</v>
      </c>
      <c r="AB3020" s="4">
        <v>16192</v>
      </c>
      <c r="AC3020" s="4">
        <v>101415</v>
      </c>
    </row>
    <row r="3021" spans="1:29" x14ac:dyDescent="0.25">
      <c r="A3021" t="s">
        <v>3</v>
      </c>
      <c r="B3021" t="s">
        <v>494</v>
      </c>
      <c r="C3021">
        <v>76329072</v>
      </c>
      <c r="D3021">
        <v>39</v>
      </c>
      <c r="E3021">
        <v>400005313</v>
      </c>
      <c r="F3021" t="s">
        <v>1135</v>
      </c>
      <c r="G3021" s="1">
        <v>45293</v>
      </c>
      <c r="H3021">
        <v>5440080</v>
      </c>
      <c r="I3021">
        <v>424</v>
      </c>
      <c r="O3021">
        <v>30995721</v>
      </c>
      <c r="P3021">
        <v>228195</v>
      </c>
      <c r="Q3021">
        <v>43357</v>
      </c>
      <c r="R3021">
        <v>272421</v>
      </c>
      <c r="S3021">
        <v>5447419</v>
      </c>
      <c r="T3021">
        <v>196</v>
      </c>
      <c r="U3021" t="s">
        <v>382</v>
      </c>
      <c r="V3021" t="str">
        <f>IFERROR(IF(AND(VLOOKUP(#REF!,Hes!$A:$B, 1, FALSE), $X3021&lt;&gt;" "), "Ingresada", "Falta Ingresar"), " ")</f>
        <v xml:space="preserve"> </v>
      </c>
      <c r="W3021" s="3"/>
      <c r="X3021" t="s">
        <v>580</v>
      </c>
      <c r="Y3021" s="4" t="s">
        <v>628</v>
      </c>
      <c r="Z3021" s="4">
        <v>31027859</v>
      </c>
      <c r="AA3021" s="4">
        <v>108741</v>
      </c>
      <c r="AB3021" s="4">
        <v>20661</v>
      </c>
      <c r="AC3021" s="4">
        <v>129402</v>
      </c>
    </row>
    <row r="3022" spans="1:29" x14ac:dyDescent="0.25">
      <c r="A3022" t="s">
        <v>3</v>
      </c>
      <c r="B3022" t="s">
        <v>494</v>
      </c>
      <c r="C3022">
        <v>76329072</v>
      </c>
      <c r="D3022">
        <v>42</v>
      </c>
      <c r="E3022">
        <v>400005312</v>
      </c>
      <c r="F3022" t="s">
        <v>1135</v>
      </c>
      <c r="G3022" s="1">
        <v>45293</v>
      </c>
      <c r="H3022">
        <v>5440081</v>
      </c>
      <c r="I3022">
        <v>424</v>
      </c>
      <c r="O3022">
        <v>30995705</v>
      </c>
      <c r="P3022">
        <v>228195</v>
      </c>
      <c r="Q3022">
        <v>43357</v>
      </c>
      <c r="R3022">
        <v>272421</v>
      </c>
      <c r="S3022">
        <v>5447424</v>
      </c>
      <c r="T3022">
        <v>196</v>
      </c>
      <c r="U3022" t="s">
        <v>382</v>
      </c>
      <c r="V3022" t="str">
        <f>IFERROR(IF(AND(VLOOKUP(#REF!,Hes!$A:$B, 1, FALSE), $X3022&lt;&gt;" "), "Ingresada", "Falta Ingresar"), " ")</f>
        <v xml:space="preserve"> </v>
      </c>
      <c r="W3022" s="3"/>
      <c r="X3022" t="s">
        <v>580</v>
      </c>
      <c r="Y3022" s="4" t="s">
        <v>628</v>
      </c>
      <c r="Z3022" s="4">
        <v>31028090</v>
      </c>
      <c r="AA3022" s="4">
        <v>39253</v>
      </c>
      <c r="AB3022" s="4">
        <v>7458</v>
      </c>
      <c r="AC3022" s="4">
        <v>46711</v>
      </c>
    </row>
    <row r="3023" spans="1:29" x14ac:dyDescent="0.25">
      <c r="A3023" t="s">
        <v>3</v>
      </c>
      <c r="B3023" t="s">
        <v>494</v>
      </c>
      <c r="C3023">
        <v>76329072</v>
      </c>
      <c r="D3023">
        <v>19</v>
      </c>
      <c r="E3023">
        <v>400005301</v>
      </c>
      <c r="F3023" t="s">
        <v>1135</v>
      </c>
      <c r="G3023" s="1">
        <v>45293</v>
      </c>
      <c r="H3023">
        <v>5440229</v>
      </c>
      <c r="I3023">
        <v>424</v>
      </c>
      <c r="O3023">
        <v>30995589</v>
      </c>
      <c r="P3023">
        <v>90728</v>
      </c>
      <c r="Q3023">
        <v>17238</v>
      </c>
      <c r="R3023">
        <v>107966</v>
      </c>
      <c r="S3023">
        <v>5447429</v>
      </c>
      <c r="T3023">
        <v>196</v>
      </c>
      <c r="U3023" t="s">
        <v>382</v>
      </c>
      <c r="V3023" t="str">
        <f>IFERROR(IF(AND(VLOOKUP(#REF!,Hes!$A:$B, 1, FALSE), $X3023&lt;&gt;" "), "Ingresada", "Falta Ingresar"), " ")</f>
        <v xml:space="preserve"> </v>
      </c>
      <c r="W3023" s="3"/>
      <c r="X3023" t="s">
        <v>580</v>
      </c>
      <c r="Y3023" s="4" t="s">
        <v>628</v>
      </c>
      <c r="Z3023" s="4">
        <v>31028000</v>
      </c>
      <c r="AA3023" s="4">
        <v>92740</v>
      </c>
      <c r="AB3023" s="4">
        <v>17621</v>
      </c>
      <c r="AC3023" s="4">
        <v>110361</v>
      </c>
    </row>
    <row r="3024" spans="1:29" x14ac:dyDescent="0.25">
      <c r="A3024" t="s">
        <v>3</v>
      </c>
      <c r="B3024" t="s">
        <v>494</v>
      </c>
      <c r="C3024">
        <v>76329072</v>
      </c>
      <c r="D3024">
        <v>24</v>
      </c>
      <c r="E3024">
        <v>400005327</v>
      </c>
      <c r="F3024" t="s">
        <v>1135</v>
      </c>
      <c r="G3024" s="1">
        <v>45293</v>
      </c>
      <c r="H3024">
        <v>5440230</v>
      </c>
      <c r="I3024">
        <v>424</v>
      </c>
      <c r="O3024">
        <v>30995767</v>
      </c>
      <c r="P3024">
        <v>444086</v>
      </c>
      <c r="Q3024">
        <v>84376</v>
      </c>
      <c r="R3024">
        <v>528462</v>
      </c>
      <c r="S3024">
        <v>5447430</v>
      </c>
      <c r="T3024">
        <v>196</v>
      </c>
      <c r="U3024" t="s">
        <v>382</v>
      </c>
      <c r="V3024" t="str">
        <f>IFERROR(IF(AND(VLOOKUP(#REF!,Hes!$A:$B, 1, FALSE), $X3024&lt;&gt;" "), "Ingresada", "Falta Ingresar"), " ")</f>
        <v xml:space="preserve"> </v>
      </c>
      <c r="W3024" s="3"/>
      <c r="X3024" t="s">
        <v>580</v>
      </c>
      <c r="Y3024" s="4" t="s">
        <v>628</v>
      </c>
      <c r="Z3024" s="4">
        <v>31027802</v>
      </c>
      <c r="AA3024" s="4">
        <v>36089</v>
      </c>
      <c r="AB3024" s="4">
        <v>6857</v>
      </c>
      <c r="AC3024" s="4">
        <v>42946</v>
      </c>
    </row>
    <row r="3025" spans="1:29" x14ac:dyDescent="0.25">
      <c r="A3025" t="s">
        <v>3</v>
      </c>
      <c r="B3025" t="s">
        <v>494</v>
      </c>
      <c r="C3025">
        <v>76329072</v>
      </c>
      <c r="D3025">
        <v>23</v>
      </c>
      <c r="E3025">
        <v>400005292</v>
      </c>
      <c r="F3025" t="s">
        <v>1135</v>
      </c>
      <c r="G3025" s="1">
        <v>45299</v>
      </c>
      <c r="H3025">
        <v>5442845</v>
      </c>
      <c r="I3025">
        <v>424</v>
      </c>
      <c r="O3025">
        <v>31003253</v>
      </c>
      <c r="P3025">
        <v>78794</v>
      </c>
      <c r="Q3025">
        <v>14971</v>
      </c>
      <c r="R3025">
        <v>94634</v>
      </c>
      <c r="S3025">
        <v>5448747</v>
      </c>
      <c r="T3025">
        <v>196</v>
      </c>
      <c r="U3025" t="s">
        <v>382</v>
      </c>
      <c r="V3025" t="str">
        <f>IFERROR(IF(AND(VLOOKUP(#REF!,Hes!$A:$B, 1, FALSE), $X3025&lt;&gt;" "), "Ingresada", "Falta Ingresar"), " ")</f>
        <v xml:space="preserve"> </v>
      </c>
      <c r="W3025" s="3"/>
      <c r="X3025" t="s">
        <v>580</v>
      </c>
      <c r="Y3025" s="4" t="s">
        <v>628</v>
      </c>
      <c r="Z3025" s="4">
        <v>31031448</v>
      </c>
      <c r="AA3025" s="4">
        <v>67448</v>
      </c>
      <c r="AB3025" s="4">
        <v>12815</v>
      </c>
      <c r="AC3025" s="4">
        <v>80263</v>
      </c>
    </row>
    <row r="3026" spans="1:29" x14ac:dyDescent="0.25">
      <c r="A3026" t="s">
        <v>3</v>
      </c>
      <c r="B3026" t="s">
        <v>494</v>
      </c>
      <c r="C3026">
        <v>76329072</v>
      </c>
      <c r="D3026">
        <v>53</v>
      </c>
      <c r="E3026">
        <v>400005347</v>
      </c>
      <c r="F3026" t="s">
        <v>1135</v>
      </c>
      <c r="G3026" s="1">
        <v>45297</v>
      </c>
      <c r="H3026">
        <v>5443766</v>
      </c>
      <c r="I3026">
        <v>424</v>
      </c>
      <c r="O3026">
        <v>31010689</v>
      </c>
      <c r="P3026">
        <v>127221</v>
      </c>
      <c r="Q3026">
        <v>24172</v>
      </c>
      <c r="R3026">
        <v>151875</v>
      </c>
      <c r="V3026" t="str">
        <f>IFERROR(IF(AND(VLOOKUP(#REF!,Hes!$A:$B, 1, FALSE), $X3026&lt;&gt;" "), "Ingresada", "Falta Ingresar"), " ")</f>
        <v xml:space="preserve"> </v>
      </c>
      <c r="W3026" s="3"/>
      <c r="X3026" t="s">
        <v>580</v>
      </c>
      <c r="AA3026" s="4">
        <v>913806</v>
      </c>
      <c r="AB3026" s="4">
        <v>173624</v>
      </c>
      <c r="AC3026" s="4">
        <v>1087430</v>
      </c>
    </row>
    <row r="3027" spans="1:29" x14ac:dyDescent="0.25">
      <c r="A3027" t="s">
        <v>3</v>
      </c>
      <c r="B3027" t="s">
        <v>494</v>
      </c>
      <c r="C3027">
        <v>76329072</v>
      </c>
      <c r="D3027">
        <v>1</v>
      </c>
      <c r="E3027">
        <v>400005346</v>
      </c>
      <c r="F3027" t="s">
        <v>1135</v>
      </c>
      <c r="G3027" s="1">
        <v>45302</v>
      </c>
      <c r="H3027">
        <v>5446479</v>
      </c>
      <c r="I3027">
        <v>424</v>
      </c>
      <c r="O3027">
        <v>31019613</v>
      </c>
      <c r="P3027">
        <v>443960</v>
      </c>
      <c r="Q3027">
        <v>84352</v>
      </c>
      <c r="R3027">
        <v>528312</v>
      </c>
      <c r="S3027">
        <v>5449339</v>
      </c>
      <c r="T3027">
        <v>112</v>
      </c>
      <c r="U3027" t="s">
        <v>166</v>
      </c>
      <c r="V3027" t="str">
        <f>IFERROR(IF(AND(VLOOKUP(#REF!,Hes!$A:$B, 1, FALSE), $X3027&lt;&gt;" "), "Ingresada", "Falta Ingresar"), " ")</f>
        <v xml:space="preserve"> </v>
      </c>
      <c r="W3027" s="3" t="s">
        <v>55</v>
      </c>
      <c r="X3027" t="s">
        <v>580</v>
      </c>
      <c r="Y3027" s="4" t="s">
        <v>628</v>
      </c>
      <c r="Z3027" s="4">
        <v>31035050</v>
      </c>
      <c r="AA3027" s="4">
        <v>54666</v>
      </c>
      <c r="AB3027" s="4">
        <v>10387</v>
      </c>
      <c r="AC3027" s="4">
        <v>65053</v>
      </c>
    </row>
    <row r="3028" spans="1:29" x14ac:dyDescent="0.25">
      <c r="A3028" t="s">
        <v>3</v>
      </c>
      <c r="B3028" t="s">
        <v>494</v>
      </c>
      <c r="C3028">
        <v>76329072</v>
      </c>
      <c r="D3028">
        <v>1</v>
      </c>
      <c r="E3028">
        <v>400005346</v>
      </c>
      <c r="F3028" t="s">
        <v>1135</v>
      </c>
      <c r="G3028" s="1">
        <v>45302</v>
      </c>
      <c r="H3028">
        <v>5446480</v>
      </c>
      <c r="I3028">
        <v>424</v>
      </c>
      <c r="O3028">
        <v>31019613</v>
      </c>
      <c r="P3028">
        <v>129490</v>
      </c>
      <c r="Q3028">
        <v>24603</v>
      </c>
      <c r="R3028">
        <v>154093</v>
      </c>
      <c r="S3028">
        <v>5449371</v>
      </c>
      <c r="T3028">
        <v>112</v>
      </c>
      <c r="U3028" t="s">
        <v>166</v>
      </c>
      <c r="V3028" t="str">
        <f>IFERROR(IF(AND(VLOOKUP(#REF!,Hes!$A:$B, 1, FALSE), $X3028&lt;&gt;" "), "Ingresada", "Falta Ingresar"), " ")</f>
        <v xml:space="preserve"> </v>
      </c>
      <c r="W3028" s="3" t="s">
        <v>55</v>
      </c>
      <c r="X3028" t="s">
        <v>580</v>
      </c>
      <c r="Y3028" s="4" t="s">
        <v>628</v>
      </c>
      <c r="Z3028" s="4">
        <v>31034946</v>
      </c>
      <c r="AA3028" s="4">
        <v>483259</v>
      </c>
      <c r="AB3028" s="4">
        <v>91819</v>
      </c>
      <c r="AC3028" s="4">
        <v>591050</v>
      </c>
    </row>
    <row r="3029" spans="1:29" x14ac:dyDescent="0.25">
      <c r="A3029" t="s">
        <v>3</v>
      </c>
      <c r="B3029" t="s">
        <v>494</v>
      </c>
      <c r="C3029">
        <v>76329072</v>
      </c>
      <c r="D3029">
        <v>52</v>
      </c>
      <c r="E3029">
        <v>400005350</v>
      </c>
      <c r="F3029" t="s">
        <v>1135</v>
      </c>
      <c r="G3029" s="1">
        <v>45302</v>
      </c>
      <c r="H3029">
        <v>5446889</v>
      </c>
      <c r="I3029">
        <v>424</v>
      </c>
      <c r="O3029">
        <v>31021673</v>
      </c>
      <c r="P3029">
        <v>454625</v>
      </c>
      <c r="Q3029">
        <v>86379</v>
      </c>
      <c r="R3029">
        <v>541004</v>
      </c>
      <c r="S3029">
        <v>5450078</v>
      </c>
      <c r="T3029">
        <v>112</v>
      </c>
      <c r="U3029" t="s">
        <v>166</v>
      </c>
      <c r="V3029" t="str">
        <f>IFERROR(IF(AND(VLOOKUP(#REF!,Hes!$A:$B, 1, FALSE), $X3029&lt;&gt;" "), "Ingresada", "Falta Ingresar"), " ")</f>
        <v xml:space="preserve"> </v>
      </c>
      <c r="W3029" s="3" t="s">
        <v>55</v>
      </c>
      <c r="X3029" t="s">
        <v>580</v>
      </c>
      <c r="Y3029" s="4" t="s">
        <v>628</v>
      </c>
      <c r="Z3029" s="4">
        <v>31040339</v>
      </c>
      <c r="AA3029" s="4">
        <v>175181</v>
      </c>
      <c r="AB3029" s="4">
        <v>33284</v>
      </c>
      <c r="AC3029" s="4">
        <v>208465</v>
      </c>
    </row>
    <row r="3030" spans="1:29" x14ac:dyDescent="0.25">
      <c r="A3030" t="s">
        <v>3</v>
      </c>
      <c r="B3030" t="s">
        <v>494</v>
      </c>
      <c r="C3030">
        <v>76329072</v>
      </c>
      <c r="D3030">
        <v>52</v>
      </c>
      <c r="E3030">
        <v>400005350</v>
      </c>
      <c r="F3030" t="s">
        <v>1135</v>
      </c>
      <c r="G3030" s="1">
        <v>45302</v>
      </c>
      <c r="H3030">
        <v>5446890</v>
      </c>
      <c r="I3030">
        <v>424</v>
      </c>
      <c r="O3030">
        <v>31021673</v>
      </c>
      <c r="P3030">
        <v>137438</v>
      </c>
      <c r="Q3030">
        <v>26113</v>
      </c>
      <c r="R3030">
        <v>163551</v>
      </c>
      <c r="S3030">
        <v>5451414</v>
      </c>
      <c r="T3030">
        <v>112</v>
      </c>
      <c r="U3030" t="s">
        <v>166</v>
      </c>
      <c r="V3030" t="str">
        <f>IFERROR(IF(AND(VLOOKUP(#REF!,Hes!$A:$B, 1, FALSE), $X3030&lt;&gt;" "), "Ingresada", "Falta Ingresar"), " ")</f>
        <v xml:space="preserve"> </v>
      </c>
      <c r="W3030" s="3" t="s">
        <v>55</v>
      </c>
      <c r="X3030" t="s">
        <v>580</v>
      </c>
      <c r="Y3030" s="4" t="s">
        <v>628</v>
      </c>
      <c r="Z3030" s="4">
        <v>31047667</v>
      </c>
      <c r="AA3030" s="4">
        <v>68990</v>
      </c>
      <c r="AB3030" s="4">
        <v>13108</v>
      </c>
      <c r="AC3030" s="4">
        <v>82098</v>
      </c>
    </row>
    <row r="3031" spans="1:29" x14ac:dyDescent="0.25">
      <c r="A3031" t="s">
        <v>3</v>
      </c>
      <c r="B3031" t="s">
        <v>494</v>
      </c>
      <c r="C3031">
        <v>76329072</v>
      </c>
      <c r="D3031">
        <v>55</v>
      </c>
      <c r="E3031">
        <v>400005353</v>
      </c>
      <c r="F3031" t="s">
        <v>1135</v>
      </c>
      <c r="G3031" s="1">
        <v>45306</v>
      </c>
      <c r="H3031">
        <v>5447902</v>
      </c>
      <c r="I3031">
        <v>424</v>
      </c>
      <c r="O3031">
        <v>31023388</v>
      </c>
      <c r="P3031">
        <v>240349</v>
      </c>
      <c r="Q3031">
        <v>45666</v>
      </c>
      <c r="R3031">
        <v>286015</v>
      </c>
      <c r="S3031">
        <v>5451415</v>
      </c>
      <c r="T3031">
        <v>112</v>
      </c>
      <c r="U3031" t="s">
        <v>166</v>
      </c>
      <c r="V3031" t="str">
        <f>IFERROR(IF(AND(VLOOKUP(#REF!,Hes!$A:$B, 1, FALSE), $X3031&lt;&gt;" "), "Ingresada", "Falta Ingresar"), " ")</f>
        <v xml:space="preserve"> </v>
      </c>
      <c r="W3031" s="3" t="s">
        <v>55</v>
      </c>
      <c r="X3031" t="s">
        <v>580</v>
      </c>
      <c r="Y3031" s="4" t="s">
        <v>628</v>
      </c>
      <c r="Z3031" s="4">
        <v>31047440</v>
      </c>
      <c r="AA3031" s="4">
        <v>43370</v>
      </c>
      <c r="AB3031" s="4">
        <v>8240</v>
      </c>
      <c r="AC3031" s="4">
        <v>51610</v>
      </c>
    </row>
    <row r="3032" spans="1:29" x14ac:dyDescent="0.25">
      <c r="A3032" t="s">
        <v>3</v>
      </c>
      <c r="B3032" t="s">
        <v>494</v>
      </c>
      <c r="C3032">
        <v>76329072</v>
      </c>
      <c r="D3032">
        <v>48</v>
      </c>
      <c r="E3032">
        <v>400005357</v>
      </c>
      <c r="F3032" t="s">
        <v>1135</v>
      </c>
      <c r="G3032" s="1">
        <v>45306</v>
      </c>
      <c r="H3032">
        <v>5448801</v>
      </c>
      <c r="I3032">
        <v>424</v>
      </c>
      <c r="O3032">
        <v>31030783</v>
      </c>
      <c r="P3032">
        <v>66172</v>
      </c>
      <c r="Q3032">
        <v>12573</v>
      </c>
      <c r="R3032">
        <v>78745</v>
      </c>
      <c r="V3032" t="str">
        <f>IFERROR(IF(AND(VLOOKUP(#REF!,Hes!$A:$B, 1, FALSE), $X3032&lt;&gt;" "), "Ingresada", "Falta Ingresar"), " ")</f>
        <v xml:space="preserve"> </v>
      </c>
      <c r="W3032" s="3"/>
      <c r="X3032" t="s">
        <v>580</v>
      </c>
      <c r="AA3032" s="4">
        <v>825466</v>
      </c>
      <c r="AB3032" s="4">
        <v>156838</v>
      </c>
      <c r="AC3032" s="4">
        <v>998276</v>
      </c>
    </row>
    <row r="3033" spans="1:29" x14ac:dyDescent="0.25">
      <c r="A3033" t="s">
        <v>3</v>
      </c>
      <c r="B3033" t="s">
        <v>494</v>
      </c>
      <c r="C3033">
        <v>76329072</v>
      </c>
      <c r="D3033">
        <v>27</v>
      </c>
      <c r="E3033">
        <v>400005365</v>
      </c>
      <c r="F3033" t="s">
        <v>1135</v>
      </c>
      <c r="G3033" s="1">
        <v>45311</v>
      </c>
      <c r="H3033">
        <v>5450987</v>
      </c>
      <c r="I3033">
        <v>424</v>
      </c>
      <c r="O3033">
        <v>31042599</v>
      </c>
      <c r="P3033">
        <v>128943</v>
      </c>
      <c r="Q3033">
        <v>24499</v>
      </c>
      <c r="R3033">
        <v>153442</v>
      </c>
      <c r="S3033">
        <v>5449067</v>
      </c>
      <c r="T3033">
        <v>360</v>
      </c>
      <c r="U3033" t="s">
        <v>188</v>
      </c>
      <c r="V3033" t="str">
        <f>IFERROR(IF(AND(VLOOKUP(#REF!,Hes!$A:$B, 1, FALSE), $X3033&lt;&gt;" "), "Ingresada", "Falta Ingresar"), " ")</f>
        <v xml:space="preserve"> </v>
      </c>
      <c r="W3033" s="3"/>
      <c r="X3033" t="s">
        <v>580</v>
      </c>
      <c r="Z3033" s="4">
        <v>31032407</v>
      </c>
      <c r="AA3033" s="4">
        <v>1253258</v>
      </c>
      <c r="AB3033" s="4">
        <v>238119</v>
      </c>
      <c r="AC3033" s="4">
        <v>1491377</v>
      </c>
    </row>
    <row r="3034" spans="1:29" x14ac:dyDescent="0.25">
      <c r="A3034" t="s">
        <v>3</v>
      </c>
      <c r="B3034" t="s">
        <v>494</v>
      </c>
      <c r="C3034">
        <v>76329072</v>
      </c>
      <c r="D3034">
        <v>25</v>
      </c>
      <c r="E3034">
        <v>400005354</v>
      </c>
      <c r="F3034" t="s">
        <v>1135</v>
      </c>
      <c r="G3034" s="1">
        <v>45311</v>
      </c>
      <c r="H3034">
        <v>5450989</v>
      </c>
      <c r="I3034">
        <v>424</v>
      </c>
      <c r="O3034">
        <v>31042412</v>
      </c>
      <c r="P3034">
        <v>67982</v>
      </c>
      <c r="Q3034">
        <v>12917</v>
      </c>
      <c r="R3034">
        <v>80899</v>
      </c>
      <c r="S3034">
        <v>5449068</v>
      </c>
      <c r="T3034">
        <v>360</v>
      </c>
      <c r="U3034" t="s">
        <v>188</v>
      </c>
      <c r="V3034" t="str">
        <f>IFERROR(IF(AND(VLOOKUP(#REF!,Hes!$A:$B, 1, FALSE), $X3034&lt;&gt;" "), "Ingresada", "Falta Ingresar"), " ")</f>
        <v xml:space="preserve"> </v>
      </c>
      <c r="W3034" s="3"/>
      <c r="X3034" t="s">
        <v>580</v>
      </c>
      <c r="Z3034" s="4">
        <v>31032407</v>
      </c>
      <c r="AA3034" s="4">
        <v>2113657</v>
      </c>
      <c r="AB3034" s="4">
        <v>401595</v>
      </c>
      <c r="AC3034" s="4">
        <v>2515252</v>
      </c>
    </row>
    <row r="3035" spans="1:29" x14ac:dyDescent="0.25">
      <c r="F3035" t="s">
        <v>514</v>
      </c>
      <c r="P3035">
        <v>3019959</v>
      </c>
      <c r="Q3035">
        <v>573791</v>
      </c>
      <c r="R3035">
        <v>3596839</v>
      </c>
      <c r="S3035">
        <v>5441934</v>
      </c>
      <c r="T3035">
        <v>414</v>
      </c>
      <c r="U3035" t="s">
        <v>281</v>
      </c>
      <c r="V3035" t="str">
        <f>IFERROR(IF(AND(VLOOKUP(#REF!,Hes!$A:$B, 1, FALSE), $X3035&lt;&gt;" "), "Ingresada", "Falta Ingresar"), " ")</f>
        <v xml:space="preserve"> </v>
      </c>
      <c r="W3035" s="3" t="s">
        <v>612</v>
      </c>
      <c r="X3035" t="s">
        <v>580</v>
      </c>
      <c r="Z3035" s="4">
        <v>30999789</v>
      </c>
      <c r="AA3035" s="4">
        <v>167454</v>
      </c>
      <c r="AB3035" s="4">
        <v>31816</v>
      </c>
      <c r="AC3035" s="4">
        <v>199270</v>
      </c>
    </row>
    <row r="3036" spans="1:29" x14ac:dyDescent="0.25">
      <c r="A3036" t="s">
        <v>496</v>
      </c>
      <c r="B3036" t="s">
        <v>494</v>
      </c>
      <c r="C3036">
        <v>76329080</v>
      </c>
      <c r="D3036">
        <v>0</v>
      </c>
      <c r="E3036">
        <v>31000999</v>
      </c>
      <c r="F3036" t="s">
        <v>3007</v>
      </c>
      <c r="G3036" s="1">
        <v>45294</v>
      </c>
      <c r="H3036">
        <v>5441883</v>
      </c>
      <c r="I3036">
        <v>20</v>
      </c>
      <c r="O3036">
        <v>31000999</v>
      </c>
      <c r="P3036">
        <v>112470</v>
      </c>
      <c r="Q3036">
        <v>21369</v>
      </c>
      <c r="R3036">
        <v>138549</v>
      </c>
      <c r="S3036">
        <v>5442118</v>
      </c>
      <c r="T3036">
        <v>14</v>
      </c>
      <c r="U3036" t="s">
        <v>309</v>
      </c>
      <c r="V3036" t="str">
        <f>IFERROR(IF(AND(VLOOKUP(#REF!,Hes!$A:$B, 1, FALSE), $X3036&lt;&gt;" "), "Ingresada", "Falta Ingresar"), " ")</f>
        <v xml:space="preserve"> </v>
      </c>
      <c r="W3036" s="3"/>
      <c r="X3036" t="s">
        <v>580</v>
      </c>
      <c r="Y3036" s="4" t="s">
        <v>628</v>
      </c>
      <c r="Z3036" s="4">
        <v>30998788</v>
      </c>
      <c r="AA3036" s="4">
        <v>1161390</v>
      </c>
      <c r="AB3036" s="4">
        <v>220664</v>
      </c>
      <c r="AC3036" s="4">
        <v>1382054</v>
      </c>
    </row>
    <row r="3037" spans="1:29" x14ac:dyDescent="0.25">
      <c r="A3037" t="s">
        <v>496</v>
      </c>
      <c r="B3037" t="s">
        <v>494</v>
      </c>
      <c r="C3037">
        <v>76329080</v>
      </c>
      <c r="D3037">
        <v>0</v>
      </c>
      <c r="E3037">
        <v>31003615</v>
      </c>
      <c r="F3037" t="s">
        <v>3007</v>
      </c>
      <c r="G3037" s="1">
        <v>45296</v>
      </c>
      <c r="H3037">
        <v>5442543</v>
      </c>
      <c r="I3037">
        <v>41</v>
      </c>
      <c r="O3037">
        <v>31003615</v>
      </c>
      <c r="P3037">
        <v>25525</v>
      </c>
      <c r="Q3037">
        <v>4850</v>
      </c>
      <c r="R3037">
        <v>30375</v>
      </c>
      <c r="S3037">
        <v>5442195</v>
      </c>
      <c r="T3037">
        <v>14</v>
      </c>
      <c r="U3037" t="s">
        <v>309</v>
      </c>
      <c r="V3037" t="str">
        <f>IFERROR(IF(AND(VLOOKUP(#REF!,Hes!$A:$B, 1, FALSE), $X3037&lt;&gt;" "), "Ingresada", "Falta Ingresar"), " ")</f>
        <v xml:space="preserve"> </v>
      </c>
      <c r="W3037" s="3"/>
      <c r="X3037" t="s">
        <v>580</v>
      </c>
      <c r="Y3037" s="4" t="s">
        <v>628</v>
      </c>
      <c r="Z3037" s="4">
        <v>30999346</v>
      </c>
      <c r="AA3037" s="4">
        <v>41178</v>
      </c>
      <c r="AB3037" s="4">
        <v>7824</v>
      </c>
      <c r="AC3037" s="4">
        <v>49002</v>
      </c>
    </row>
    <row r="3038" spans="1:29" x14ac:dyDescent="0.25">
      <c r="A3038" t="s">
        <v>496</v>
      </c>
      <c r="B3038" t="s">
        <v>494</v>
      </c>
      <c r="C3038">
        <v>76329080</v>
      </c>
      <c r="D3038">
        <v>0</v>
      </c>
      <c r="E3038">
        <v>31003754</v>
      </c>
      <c r="F3038" t="s">
        <v>3007</v>
      </c>
      <c r="G3038" s="1">
        <v>45296</v>
      </c>
      <c r="H3038">
        <v>5442619</v>
      </c>
      <c r="I3038">
        <v>41</v>
      </c>
      <c r="O3038">
        <v>31003754</v>
      </c>
      <c r="P3038">
        <v>54050</v>
      </c>
      <c r="Q3038">
        <v>10270</v>
      </c>
      <c r="R3038">
        <v>64320</v>
      </c>
      <c r="S3038">
        <v>5442757</v>
      </c>
      <c r="T3038">
        <v>14</v>
      </c>
      <c r="U3038" t="s">
        <v>309</v>
      </c>
      <c r="V3038" t="str">
        <f>IFERROR(IF(AND(VLOOKUP(#REF!,Hes!$A:$B, 1, FALSE), $X3038&lt;&gt;" "), "Ingresada", "Falta Ingresar"), " ")</f>
        <v xml:space="preserve"> </v>
      </c>
      <c r="W3038" s="3"/>
      <c r="X3038" t="s">
        <v>580</v>
      </c>
      <c r="Y3038" s="4" t="s">
        <v>628</v>
      </c>
      <c r="Z3038" s="4">
        <v>30998705</v>
      </c>
      <c r="AA3038" s="4">
        <v>495207</v>
      </c>
      <c r="AB3038" s="4">
        <v>94089</v>
      </c>
      <c r="AC3038" s="4">
        <v>589296</v>
      </c>
    </row>
    <row r="3039" spans="1:29" x14ac:dyDescent="0.25">
      <c r="A3039" t="s">
        <v>496</v>
      </c>
      <c r="B3039" t="s">
        <v>494</v>
      </c>
      <c r="C3039">
        <v>76329080</v>
      </c>
      <c r="D3039">
        <v>0</v>
      </c>
      <c r="E3039" t="s">
        <v>3008</v>
      </c>
      <c r="F3039" t="s">
        <v>3007</v>
      </c>
      <c r="G3039" s="1">
        <v>45301</v>
      </c>
      <c r="H3039">
        <v>5445787</v>
      </c>
      <c r="I3039">
        <v>41</v>
      </c>
      <c r="O3039">
        <v>31017808</v>
      </c>
      <c r="P3039">
        <v>340513</v>
      </c>
      <c r="Q3039">
        <v>64697</v>
      </c>
      <c r="R3039">
        <v>405210</v>
      </c>
      <c r="S3039">
        <v>5443056</v>
      </c>
      <c r="T3039">
        <v>14</v>
      </c>
      <c r="U3039" t="s">
        <v>309</v>
      </c>
      <c r="V3039" t="str">
        <f>IFERROR(IF(AND(VLOOKUP(#REF!,Hes!$A:$B, 1, FALSE), $X3039&lt;&gt;" "), "Ingresada", "Falta Ingresar"), " ")</f>
        <v xml:space="preserve"> </v>
      </c>
      <c r="W3039" s="3"/>
      <c r="X3039" t="s">
        <v>580</v>
      </c>
      <c r="Y3039" s="4" t="s">
        <v>628</v>
      </c>
      <c r="Z3039" s="4">
        <v>31003027</v>
      </c>
      <c r="AA3039" s="4">
        <v>854680</v>
      </c>
      <c r="AB3039" s="4">
        <v>162389</v>
      </c>
      <c r="AC3039" s="4">
        <v>1017069</v>
      </c>
    </row>
    <row r="3040" spans="1:29" x14ac:dyDescent="0.25">
      <c r="F3040" t="s">
        <v>498</v>
      </c>
      <c r="P3040">
        <v>532558</v>
      </c>
      <c r="Q3040">
        <v>101186</v>
      </c>
      <c r="R3040">
        <v>638454</v>
      </c>
      <c r="S3040">
        <v>5446316</v>
      </c>
      <c r="T3040">
        <v>14</v>
      </c>
      <c r="U3040" t="s">
        <v>309</v>
      </c>
      <c r="V3040" t="str">
        <f>IFERROR(IF(AND(VLOOKUP(#REF!,Hes!$A:$B, 1, FALSE), $X3040&lt;&gt;" "), "Ingresada", "Falta Ingresar"), " ")</f>
        <v xml:space="preserve"> </v>
      </c>
      <c r="W3040" s="3"/>
      <c r="X3040" t="s">
        <v>580</v>
      </c>
      <c r="Y3040" s="4" t="s">
        <v>628</v>
      </c>
      <c r="Z3040" s="4">
        <v>31007856</v>
      </c>
      <c r="AA3040" s="4">
        <v>426819</v>
      </c>
      <c r="AB3040" s="4">
        <v>81096</v>
      </c>
      <c r="AC3040" s="4">
        <v>507915</v>
      </c>
    </row>
    <row r="3041" spans="1:29" x14ac:dyDescent="0.25">
      <c r="A3041" t="s">
        <v>501</v>
      </c>
      <c r="B3041" t="s">
        <v>494</v>
      </c>
      <c r="C3041">
        <v>76339414</v>
      </c>
      <c r="D3041">
        <v>0</v>
      </c>
      <c r="E3041">
        <v>31003457</v>
      </c>
      <c r="F3041" t="s">
        <v>1137</v>
      </c>
      <c r="G3041" s="1">
        <v>45296</v>
      </c>
      <c r="H3041">
        <v>5442511</v>
      </c>
      <c r="I3041">
        <v>81</v>
      </c>
      <c r="O3041">
        <v>31003457</v>
      </c>
      <c r="P3041">
        <v>209729</v>
      </c>
      <c r="Q3041">
        <v>39849</v>
      </c>
      <c r="R3041">
        <v>251633</v>
      </c>
      <c r="S3041">
        <v>5450484</v>
      </c>
      <c r="T3041">
        <v>178</v>
      </c>
      <c r="U3041" t="s">
        <v>303</v>
      </c>
      <c r="V3041" t="str">
        <f>IFERROR(IF(AND(VLOOKUP(#REF!,Hes!$A:$B, 1, FALSE), $X3041&lt;&gt;" "), "Ingresada", "Falta Ingresar"), " ")</f>
        <v xml:space="preserve"> </v>
      </c>
      <c r="W3041" s="3"/>
      <c r="X3041" t="s">
        <v>580</v>
      </c>
      <c r="Y3041" s="4" t="s">
        <v>628</v>
      </c>
      <c r="Z3041" s="4">
        <v>31021936</v>
      </c>
      <c r="AA3041" s="4">
        <v>114447</v>
      </c>
      <c r="AB3041" s="4">
        <v>21745</v>
      </c>
      <c r="AC3041" s="4">
        <v>136192</v>
      </c>
    </row>
    <row r="3042" spans="1:29" x14ac:dyDescent="0.25">
      <c r="F3042" t="s">
        <v>495</v>
      </c>
      <c r="P3042">
        <v>209729</v>
      </c>
      <c r="Q3042">
        <v>39849</v>
      </c>
      <c r="R3042">
        <v>251633</v>
      </c>
      <c r="S3042">
        <v>5451592</v>
      </c>
      <c r="T3042">
        <v>178</v>
      </c>
      <c r="U3042" t="s">
        <v>303</v>
      </c>
      <c r="V3042" t="str">
        <f>IFERROR(IF(AND(VLOOKUP(#REF!,Hes!$A:$B, 1, FALSE), $X3042&lt;&gt;" "), "Ingresada", "Falta Ingresar"), " ")</f>
        <v xml:space="preserve"> </v>
      </c>
      <c r="W3042" s="3"/>
      <c r="X3042" t="s">
        <v>580</v>
      </c>
      <c r="Y3042" s="4" t="s">
        <v>628</v>
      </c>
      <c r="Z3042" s="4">
        <v>31045910</v>
      </c>
      <c r="AA3042" s="4">
        <v>343700</v>
      </c>
      <c r="AB3042" s="4">
        <v>65303</v>
      </c>
      <c r="AC3042" s="4">
        <v>409003</v>
      </c>
    </row>
    <row r="3043" spans="1:29" x14ac:dyDescent="0.25">
      <c r="A3043" t="s">
        <v>511</v>
      </c>
      <c r="B3043" t="s">
        <v>494</v>
      </c>
      <c r="C3043">
        <v>76349975</v>
      </c>
      <c r="D3043">
        <v>1</v>
      </c>
      <c r="E3043">
        <v>20428</v>
      </c>
      <c r="F3043" t="s">
        <v>3009</v>
      </c>
      <c r="G3043" s="1">
        <v>45293</v>
      </c>
      <c r="H3043">
        <v>5440577</v>
      </c>
      <c r="I3043">
        <v>462</v>
      </c>
      <c r="O3043">
        <v>30994538</v>
      </c>
      <c r="P3043">
        <v>139123</v>
      </c>
      <c r="Q3043">
        <v>26433</v>
      </c>
      <c r="R3043">
        <v>165556</v>
      </c>
      <c r="V3043" t="str">
        <f>IFERROR(IF(AND(VLOOKUP(#REF!,Hes!$A:$B, 1, FALSE), $X3043&lt;&gt;" "), "Ingresada", "Falta Ingresar"), " ")</f>
        <v xml:space="preserve"> </v>
      </c>
      <c r="W3043" s="3"/>
      <c r="X3043" t="s">
        <v>580</v>
      </c>
      <c r="AA3043" s="4">
        <v>4008015</v>
      </c>
      <c r="AB3043" s="4">
        <v>761523</v>
      </c>
      <c r="AC3043" s="4">
        <v>4769538</v>
      </c>
    </row>
    <row r="3044" spans="1:29" x14ac:dyDescent="0.25">
      <c r="A3044" t="s">
        <v>511</v>
      </c>
      <c r="B3044" t="s">
        <v>494</v>
      </c>
      <c r="C3044">
        <v>76349975</v>
      </c>
      <c r="D3044">
        <v>3</v>
      </c>
      <c r="E3044">
        <v>20573</v>
      </c>
      <c r="F3044" t="s">
        <v>3009</v>
      </c>
      <c r="G3044" s="1">
        <v>45303</v>
      </c>
      <c r="H3044">
        <v>5447261</v>
      </c>
      <c r="I3044">
        <v>462</v>
      </c>
      <c r="O3044">
        <v>31022271</v>
      </c>
      <c r="P3044">
        <v>260945</v>
      </c>
      <c r="Q3044">
        <v>49580</v>
      </c>
      <c r="R3044">
        <v>310525</v>
      </c>
      <c r="S3044">
        <v>5443874</v>
      </c>
      <c r="T3044">
        <v>64</v>
      </c>
      <c r="U3044" t="s">
        <v>138</v>
      </c>
      <c r="V3044" t="str">
        <f>IFERROR(IF(AND(VLOOKUP(#REF!,Hes!$A:$B, 1, FALSE), $X3044&lt;&gt;" "), "Ingresada", "Falta Ingresar"), " ")</f>
        <v xml:space="preserve"> </v>
      </c>
      <c r="W3044" s="3"/>
      <c r="X3044" t="s">
        <v>580</v>
      </c>
      <c r="Y3044" s="4" t="s">
        <v>628</v>
      </c>
      <c r="Z3044" s="4">
        <v>31009382</v>
      </c>
      <c r="AA3044" s="4">
        <v>165211</v>
      </c>
      <c r="AB3044" s="4">
        <v>31390</v>
      </c>
      <c r="AC3044" s="4">
        <v>196601</v>
      </c>
    </row>
    <row r="3045" spans="1:29" x14ac:dyDescent="0.25">
      <c r="F3045" t="s">
        <v>497</v>
      </c>
      <c r="P3045">
        <v>400068</v>
      </c>
      <c r="Q3045">
        <v>76013</v>
      </c>
      <c r="R3045">
        <v>476081</v>
      </c>
      <c r="V3045" t="str">
        <f>IFERROR(IF(AND(VLOOKUP(#REF!,Hes!$A:$B, 1, FALSE), $X3045&lt;&gt;" "), "Ingresada", "Falta Ingresar"), " ")</f>
        <v xml:space="preserve"> </v>
      </c>
      <c r="W3045" s="3"/>
      <c r="X3045" t="s">
        <v>580</v>
      </c>
      <c r="AA3045" s="4">
        <v>215581</v>
      </c>
      <c r="AB3045" s="4">
        <v>40960</v>
      </c>
      <c r="AC3045" s="4">
        <v>256541</v>
      </c>
    </row>
    <row r="3046" spans="1:29" x14ac:dyDescent="0.25">
      <c r="A3046" t="s">
        <v>748</v>
      </c>
      <c r="B3046" t="s">
        <v>494</v>
      </c>
      <c r="C3046">
        <v>76351870</v>
      </c>
      <c r="D3046">
        <v>34</v>
      </c>
      <c r="E3046">
        <v>31011642</v>
      </c>
      <c r="F3046" t="s">
        <v>3010</v>
      </c>
      <c r="G3046" s="1">
        <v>45299</v>
      </c>
      <c r="H3046">
        <v>5444784</v>
      </c>
      <c r="I3046">
        <v>14</v>
      </c>
      <c r="O3046">
        <v>31011642</v>
      </c>
      <c r="P3046">
        <v>164172</v>
      </c>
      <c r="Q3046">
        <v>31193</v>
      </c>
      <c r="R3046">
        <v>195365</v>
      </c>
      <c r="V3046" t="str">
        <f>IFERROR(IF(AND(VLOOKUP(#REF!,Hes!$A:$B, 1, FALSE), $X3046&lt;&gt;" "), "Ingresada", "Falta Ingresar"), " ")</f>
        <v xml:space="preserve"> </v>
      </c>
      <c r="W3046" s="3"/>
      <c r="X3046" t="s">
        <v>580</v>
      </c>
      <c r="AA3046" s="4">
        <v>337432</v>
      </c>
      <c r="AB3046" s="4">
        <v>64112</v>
      </c>
      <c r="AC3046" s="4">
        <v>401544</v>
      </c>
    </row>
    <row r="3047" spans="1:29" x14ac:dyDescent="0.25">
      <c r="F3047" t="s">
        <v>495</v>
      </c>
      <c r="P3047">
        <v>164172</v>
      </c>
      <c r="Q3047">
        <v>31193</v>
      </c>
      <c r="R3047">
        <v>195365</v>
      </c>
      <c r="S3047">
        <v>5447799</v>
      </c>
      <c r="T3047">
        <v>364</v>
      </c>
      <c r="U3047" t="s">
        <v>194</v>
      </c>
      <c r="V3047" t="str">
        <f>IFERROR(IF(AND(VLOOKUP(#REF!,Hes!$A:$B, 1, FALSE), $X3047&lt;&gt;" "), "Ingresada", "Falta Ingresar"), " ")</f>
        <v xml:space="preserve"> </v>
      </c>
      <c r="W3047" s="3"/>
      <c r="X3047" t="s">
        <v>580</v>
      </c>
      <c r="Z3047" s="4">
        <v>31021942</v>
      </c>
      <c r="AA3047" s="4">
        <v>118468</v>
      </c>
      <c r="AB3047" s="4">
        <v>22509</v>
      </c>
      <c r="AC3047" s="4">
        <v>140977</v>
      </c>
    </row>
    <row r="3048" spans="1:29" x14ac:dyDescent="0.25">
      <c r="A3048" t="s">
        <v>501</v>
      </c>
      <c r="B3048" t="s">
        <v>494</v>
      </c>
      <c r="C3048">
        <v>76357991</v>
      </c>
      <c r="D3048">
        <v>0</v>
      </c>
      <c r="E3048">
        <v>31007645</v>
      </c>
      <c r="F3048" t="s">
        <v>3011</v>
      </c>
      <c r="G3048" s="1">
        <v>45299</v>
      </c>
      <c r="H3048">
        <v>5444308</v>
      </c>
      <c r="I3048">
        <v>129</v>
      </c>
      <c r="O3048">
        <v>31007645</v>
      </c>
      <c r="P3048">
        <v>165449</v>
      </c>
      <c r="Q3048">
        <v>31435</v>
      </c>
      <c r="R3048">
        <v>196884</v>
      </c>
      <c r="S3048">
        <v>5448018</v>
      </c>
      <c r="T3048">
        <v>364</v>
      </c>
      <c r="U3048" t="s">
        <v>194</v>
      </c>
      <c r="V3048" t="str">
        <f>IFERROR(IF(AND(VLOOKUP(#REF!,Hes!$A:$B, 1, FALSE), $X3048&lt;&gt;" "), "Ingresada", "Falta Ingresar"), " ")</f>
        <v xml:space="preserve"> </v>
      </c>
      <c r="W3048" s="3"/>
      <c r="X3048" t="s">
        <v>580</v>
      </c>
      <c r="Z3048" s="4">
        <v>31022016</v>
      </c>
      <c r="AA3048" s="4">
        <v>93559</v>
      </c>
      <c r="AB3048" s="4">
        <v>17776</v>
      </c>
      <c r="AC3048" s="4">
        <v>111335</v>
      </c>
    </row>
    <row r="3049" spans="1:29" x14ac:dyDescent="0.25">
      <c r="A3049" t="s">
        <v>501</v>
      </c>
      <c r="B3049" t="s">
        <v>494</v>
      </c>
      <c r="C3049">
        <v>76357991</v>
      </c>
      <c r="D3049">
        <v>0</v>
      </c>
      <c r="E3049">
        <v>31018251</v>
      </c>
      <c r="F3049" t="s">
        <v>3011</v>
      </c>
      <c r="G3049" s="1">
        <v>45301</v>
      </c>
      <c r="H3049">
        <v>5446202</v>
      </c>
      <c r="I3049">
        <v>129</v>
      </c>
      <c r="O3049">
        <v>31018251</v>
      </c>
      <c r="P3049">
        <v>371046</v>
      </c>
      <c r="Q3049">
        <v>70499</v>
      </c>
      <c r="R3049">
        <v>441545</v>
      </c>
      <c r="S3049">
        <v>5448124</v>
      </c>
      <c r="T3049">
        <v>364</v>
      </c>
      <c r="U3049" t="s">
        <v>194</v>
      </c>
      <c r="V3049" t="str">
        <f>IFERROR(IF(AND(VLOOKUP(#REF!,Hes!$A:$B, 1, FALSE), $X3049&lt;&gt;" "), "Ingresada", "Falta Ingresar"), " ")</f>
        <v xml:space="preserve"> </v>
      </c>
      <c r="W3049" s="3"/>
      <c r="X3049" t="s">
        <v>580</v>
      </c>
      <c r="Z3049" s="4">
        <v>31022359</v>
      </c>
      <c r="AA3049" s="4">
        <v>202142</v>
      </c>
      <c r="AB3049" s="4">
        <v>38407</v>
      </c>
      <c r="AC3049" s="4">
        <v>240549</v>
      </c>
    </row>
    <row r="3050" spans="1:29" x14ac:dyDescent="0.25">
      <c r="A3050" t="s">
        <v>501</v>
      </c>
      <c r="B3050" t="s">
        <v>494</v>
      </c>
      <c r="C3050">
        <v>76357991</v>
      </c>
      <c r="D3050">
        <v>0</v>
      </c>
      <c r="E3050">
        <v>31018251</v>
      </c>
      <c r="F3050" t="s">
        <v>3011</v>
      </c>
      <c r="G3050" s="1">
        <v>45301</v>
      </c>
      <c r="H3050">
        <v>5446203</v>
      </c>
      <c r="I3050">
        <v>129</v>
      </c>
      <c r="O3050">
        <v>31018251</v>
      </c>
      <c r="P3050">
        <v>24078</v>
      </c>
      <c r="Q3050">
        <v>4575</v>
      </c>
      <c r="R3050">
        <v>28653</v>
      </c>
      <c r="V3050" t="str">
        <f>IFERROR(IF(AND(VLOOKUP(#REF!,Hes!$A:$B, 1, FALSE), $X3050&lt;&gt;" "), "Ingresada", "Falta Ingresar"), " ")</f>
        <v xml:space="preserve"> </v>
      </c>
      <c r="W3050" s="3"/>
      <c r="X3050" t="s">
        <v>580</v>
      </c>
      <c r="AA3050" s="4">
        <v>651431</v>
      </c>
      <c r="AB3050" s="4">
        <v>123772</v>
      </c>
      <c r="AC3050" s="4">
        <v>775203</v>
      </c>
    </row>
    <row r="3051" spans="1:29" x14ac:dyDescent="0.25">
      <c r="A3051" t="s">
        <v>501</v>
      </c>
      <c r="B3051" t="s">
        <v>494</v>
      </c>
      <c r="C3051">
        <v>76357991</v>
      </c>
      <c r="D3051">
        <v>0</v>
      </c>
      <c r="E3051">
        <v>31045108</v>
      </c>
      <c r="F3051" t="s">
        <v>3011</v>
      </c>
      <c r="G3051" s="1">
        <v>45310</v>
      </c>
      <c r="H3051">
        <v>5450681</v>
      </c>
      <c r="I3051">
        <v>184</v>
      </c>
      <c r="O3051">
        <v>31045108</v>
      </c>
      <c r="P3051">
        <v>114303</v>
      </c>
      <c r="Q3051">
        <v>21718</v>
      </c>
      <c r="R3051">
        <v>136021</v>
      </c>
      <c r="S3051">
        <v>5451156</v>
      </c>
      <c r="T3051">
        <v>132</v>
      </c>
      <c r="U3051" t="s">
        <v>416</v>
      </c>
      <c r="V3051" t="str">
        <f>IFERROR(IF(AND(VLOOKUP(#REF!,Hes!$A:$B, 1, FALSE), $X3051&lt;&gt;" "), "Ingresada", "Falta Ingresar"), " ")</f>
        <v xml:space="preserve"> </v>
      </c>
      <c r="W3051" s="3"/>
      <c r="X3051" t="s">
        <v>580</v>
      </c>
      <c r="Y3051" s="4" t="s">
        <v>628</v>
      </c>
      <c r="Z3051" s="4">
        <v>31042608</v>
      </c>
      <c r="AA3051" s="4">
        <v>170517</v>
      </c>
      <c r="AB3051" s="4">
        <v>32398</v>
      </c>
      <c r="AC3051" s="4">
        <v>202915</v>
      </c>
    </row>
    <row r="3052" spans="1:29" x14ac:dyDescent="0.25">
      <c r="F3052" t="s">
        <v>498</v>
      </c>
      <c r="P3052">
        <v>674876</v>
      </c>
      <c r="Q3052">
        <v>128227</v>
      </c>
      <c r="R3052">
        <v>803103</v>
      </c>
      <c r="S3052">
        <v>5440177</v>
      </c>
      <c r="T3052">
        <v>459</v>
      </c>
      <c r="U3052" t="s">
        <v>198</v>
      </c>
      <c r="V3052" t="str">
        <f>IFERROR(IF(AND(VLOOKUP(#REF!,Hes!$A:$B, 1, FALSE), $X3052&lt;&gt;" "), "Ingresada", "Falta Ingresar"), " ")</f>
        <v xml:space="preserve"> </v>
      </c>
      <c r="W3052" s="3"/>
      <c r="X3052" t="s">
        <v>580</v>
      </c>
      <c r="Z3052" s="4">
        <v>30987568</v>
      </c>
      <c r="AA3052" s="4">
        <v>63600</v>
      </c>
      <c r="AB3052" s="4">
        <v>12084</v>
      </c>
      <c r="AC3052" s="4">
        <v>75684</v>
      </c>
    </row>
    <row r="3053" spans="1:29" x14ac:dyDescent="0.25">
      <c r="A3053" t="s">
        <v>503</v>
      </c>
      <c r="B3053" t="s">
        <v>494</v>
      </c>
      <c r="C3053">
        <v>76362176</v>
      </c>
      <c r="D3053">
        <v>0</v>
      </c>
      <c r="E3053" t="s">
        <v>4237</v>
      </c>
      <c r="F3053" t="s">
        <v>4238</v>
      </c>
      <c r="G3053" s="1">
        <v>45313</v>
      </c>
      <c r="H3053">
        <v>5451463</v>
      </c>
      <c r="I3053">
        <v>41</v>
      </c>
      <c r="O3053">
        <v>31033993</v>
      </c>
      <c r="P3053">
        <v>554730</v>
      </c>
      <c r="Q3053">
        <v>105399</v>
      </c>
      <c r="R3053">
        <v>660129</v>
      </c>
      <c r="S3053">
        <v>5440179</v>
      </c>
      <c r="T3053">
        <v>459</v>
      </c>
      <c r="U3053" t="s">
        <v>198</v>
      </c>
      <c r="V3053" t="str">
        <f>IFERROR(IF(AND(VLOOKUP(#REF!,Hes!$A:$B, 1, FALSE), $X3053&lt;&gt;" "), "Ingresada", "Falta Ingresar"), " ")</f>
        <v xml:space="preserve"> </v>
      </c>
      <c r="W3053" s="3"/>
      <c r="X3053" t="s">
        <v>580</v>
      </c>
      <c r="Z3053" s="4">
        <v>30989021</v>
      </c>
      <c r="AA3053" s="4">
        <v>235676</v>
      </c>
      <c r="AB3053" s="4">
        <v>44778</v>
      </c>
      <c r="AC3053" s="4">
        <v>280454</v>
      </c>
    </row>
    <row r="3054" spans="1:29" x14ac:dyDescent="0.25">
      <c r="F3054" t="s">
        <v>495</v>
      </c>
      <c r="P3054">
        <v>554730</v>
      </c>
      <c r="Q3054">
        <v>105399</v>
      </c>
      <c r="R3054">
        <v>660129</v>
      </c>
      <c r="S3054">
        <v>5445449</v>
      </c>
      <c r="T3054">
        <v>459</v>
      </c>
      <c r="U3054" t="s">
        <v>198</v>
      </c>
      <c r="V3054" t="str">
        <f>IFERROR(IF(AND(VLOOKUP(#REF!,Hes!$A:$B, 1, FALSE), $X3054&lt;&gt;" "), "Ingresada", "Falta Ingresar"), " ")</f>
        <v xml:space="preserve"> </v>
      </c>
      <c r="W3054" s="3"/>
      <c r="X3054" t="s">
        <v>580</v>
      </c>
      <c r="Z3054" s="4">
        <v>31016652</v>
      </c>
      <c r="AA3054" s="4">
        <v>619604</v>
      </c>
      <c r="AB3054" s="4">
        <v>117725</v>
      </c>
      <c r="AC3054" s="4">
        <v>737329</v>
      </c>
    </row>
    <row r="3055" spans="1:29" x14ac:dyDescent="0.25">
      <c r="C3055">
        <v>76363060</v>
      </c>
      <c r="D3055">
        <v>0</v>
      </c>
      <c r="E3055">
        <v>31025966</v>
      </c>
      <c r="F3055" t="s">
        <v>2597</v>
      </c>
      <c r="G3055" s="1">
        <v>45307</v>
      </c>
      <c r="H3055">
        <v>5449289</v>
      </c>
      <c r="I3055">
        <v>42</v>
      </c>
      <c r="N3055" t="s">
        <v>628</v>
      </c>
      <c r="O3055">
        <v>31025966</v>
      </c>
      <c r="P3055">
        <v>1368279</v>
      </c>
      <c r="Q3055">
        <v>259973</v>
      </c>
      <c r="R3055">
        <v>1628252</v>
      </c>
      <c r="S3055">
        <v>5448725</v>
      </c>
      <c r="T3055">
        <v>459</v>
      </c>
      <c r="U3055" t="s">
        <v>198</v>
      </c>
      <c r="V3055" t="str">
        <f>IFERROR(IF(AND(VLOOKUP(#REF!,Hes!$A:$B, 1, FALSE), $X3055&lt;&gt;" "), "Ingresada", "Falta Ingresar"), " ")</f>
        <v xml:space="preserve"> </v>
      </c>
      <c r="W3055" s="3"/>
      <c r="X3055" t="s">
        <v>580</v>
      </c>
      <c r="Z3055" s="4">
        <v>31031764</v>
      </c>
      <c r="AA3055" s="4">
        <v>1669620</v>
      </c>
      <c r="AB3055" s="4">
        <v>317228</v>
      </c>
      <c r="AC3055" s="4">
        <v>1986848</v>
      </c>
    </row>
    <row r="3056" spans="1:29" x14ac:dyDescent="0.25">
      <c r="C3056">
        <v>76363060</v>
      </c>
      <c r="D3056">
        <v>0</v>
      </c>
      <c r="E3056">
        <v>4500166421</v>
      </c>
      <c r="F3056" t="s">
        <v>2597</v>
      </c>
      <c r="G3056" s="1">
        <v>45308</v>
      </c>
      <c r="H3056">
        <v>5449483</v>
      </c>
      <c r="I3056">
        <v>42</v>
      </c>
      <c r="N3056" t="s">
        <v>628</v>
      </c>
      <c r="O3056">
        <v>31042324</v>
      </c>
      <c r="P3056">
        <v>315915</v>
      </c>
      <c r="Q3056">
        <v>60024</v>
      </c>
      <c r="R3056">
        <v>375939</v>
      </c>
      <c r="S3056">
        <v>5451090</v>
      </c>
      <c r="T3056">
        <v>459</v>
      </c>
      <c r="U3056" t="s">
        <v>198</v>
      </c>
      <c r="V3056" t="str">
        <f>IFERROR(IF(AND(VLOOKUP(#REF!,Hes!$A:$B, 1, FALSE), $X3056&lt;&gt;" "), "Ingresada", "Falta Ingresar"), " ")</f>
        <v xml:space="preserve"> </v>
      </c>
      <c r="W3056" s="3"/>
      <c r="X3056" t="s">
        <v>580</v>
      </c>
      <c r="Z3056" s="4">
        <v>31046038</v>
      </c>
      <c r="AA3056" s="4">
        <v>332640</v>
      </c>
      <c r="AB3056" s="4">
        <v>63202</v>
      </c>
      <c r="AC3056" s="4">
        <v>395842</v>
      </c>
    </row>
    <row r="3057" spans="1:29" x14ac:dyDescent="0.25">
      <c r="F3057" t="s">
        <v>497</v>
      </c>
      <c r="P3057">
        <v>1684194</v>
      </c>
      <c r="Q3057">
        <v>319997</v>
      </c>
      <c r="R3057">
        <v>2004191</v>
      </c>
      <c r="S3057">
        <v>5451763</v>
      </c>
      <c r="T3057">
        <v>459</v>
      </c>
      <c r="U3057" t="s">
        <v>198</v>
      </c>
      <c r="V3057" t="str">
        <f>IFERROR(IF(AND(VLOOKUP(#REF!,Hes!$A:$B, 1, FALSE), $X3057&lt;&gt;" "), "Ingresada", "Falta Ingresar"), " ")</f>
        <v xml:space="preserve"> </v>
      </c>
      <c r="W3057" s="3"/>
      <c r="X3057" t="s">
        <v>580</v>
      </c>
      <c r="Z3057" s="4">
        <v>31048734</v>
      </c>
      <c r="AA3057" s="4">
        <v>885387</v>
      </c>
      <c r="AB3057" s="4">
        <v>168224</v>
      </c>
      <c r="AC3057" s="4">
        <v>1053611</v>
      </c>
    </row>
    <row r="3058" spans="1:29" x14ac:dyDescent="0.25">
      <c r="A3058" t="s">
        <v>501</v>
      </c>
      <c r="B3058" t="s">
        <v>494</v>
      </c>
      <c r="C3058">
        <v>76375557</v>
      </c>
      <c r="D3058">
        <v>27</v>
      </c>
      <c r="E3058">
        <v>31009449</v>
      </c>
      <c r="F3058" t="s">
        <v>3012</v>
      </c>
      <c r="G3058" s="1">
        <v>45299</v>
      </c>
      <c r="H3058">
        <v>5444270</v>
      </c>
      <c r="I3058">
        <v>37</v>
      </c>
      <c r="O3058">
        <v>31009449</v>
      </c>
      <c r="P3058">
        <v>40164</v>
      </c>
      <c r="Q3058">
        <v>7631</v>
      </c>
      <c r="R3058">
        <v>47795</v>
      </c>
      <c r="V3058" t="str">
        <f>IFERROR(IF(AND(VLOOKUP(#REF!,Hes!$A:$B, 1, FALSE), $X3058&lt;&gt;" "), "Ingresada", "Falta Ingresar"), " ")</f>
        <v xml:space="preserve"> </v>
      </c>
      <c r="W3058" s="3"/>
      <c r="X3058" t="s">
        <v>580</v>
      </c>
      <c r="AA3058" s="4">
        <v>7987000</v>
      </c>
      <c r="AB3058" s="4">
        <v>1517531</v>
      </c>
      <c r="AC3058" s="4">
        <v>9504531</v>
      </c>
    </row>
    <row r="3059" spans="1:29" x14ac:dyDescent="0.25">
      <c r="A3059" t="s">
        <v>501</v>
      </c>
      <c r="B3059" t="s">
        <v>494</v>
      </c>
      <c r="C3059">
        <v>76375557</v>
      </c>
      <c r="D3059">
        <v>34</v>
      </c>
      <c r="E3059">
        <v>31009739</v>
      </c>
      <c r="F3059" t="s">
        <v>3012</v>
      </c>
      <c r="G3059" s="1">
        <v>45299</v>
      </c>
      <c r="H3059">
        <v>5444276</v>
      </c>
      <c r="I3059">
        <v>37</v>
      </c>
      <c r="O3059">
        <v>31009739</v>
      </c>
      <c r="P3059">
        <v>24539</v>
      </c>
      <c r="Q3059">
        <v>4662</v>
      </c>
      <c r="R3059">
        <v>29201</v>
      </c>
      <c r="S3059">
        <v>5443840</v>
      </c>
      <c r="T3059">
        <v>81</v>
      </c>
      <c r="U3059" t="s">
        <v>144</v>
      </c>
      <c r="V3059" t="str">
        <f>IFERROR(IF(AND(VLOOKUP(#REF!,Hes!$A:$B, 1, FALSE), $X3059&lt;&gt;" "), "Ingresada", "Falta Ingresar"), " ")</f>
        <v xml:space="preserve"> </v>
      </c>
      <c r="W3059" s="3"/>
      <c r="X3059" t="s">
        <v>580</v>
      </c>
      <c r="Z3059" s="4">
        <v>31011521</v>
      </c>
      <c r="AA3059" s="4">
        <v>303978</v>
      </c>
      <c r="AB3059" s="4">
        <v>57756</v>
      </c>
      <c r="AC3059" s="4">
        <v>362825</v>
      </c>
    </row>
    <row r="3060" spans="1:29" x14ac:dyDescent="0.25">
      <c r="A3060" t="s">
        <v>501</v>
      </c>
      <c r="B3060" t="s">
        <v>494</v>
      </c>
      <c r="C3060">
        <v>76375557</v>
      </c>
      <c r="D3060">
        <v>35</v>
      </c>
      <c r="E3060">
        <v>31009513</v>
      </c>
      <c r="F3060" t="s">
        <v>3012</v>
      </c>
      <c r="G3060" s="1">
        <v>45299</v>
      </c>
      <c r="H3060">
        <v>5444291</v>
      </c>
      <c r="I3060">
        <v>37</v>
      </c>
      <c r="O3060">
        <v>31009513</v>
      </c>
      <c r="P3060">
        <v>31348</v>
      </c>
      <c r="Q3060">
        <v>5956</v>
      </c>
      <c r="R3060">
        <v>37304</v>
      </c>
      <c r="V3060" t="str">
        <f>IFERROR(IF(AND(VLOOKUP(#REF!,Hes!$A:$B, 1, FALSE), $X3060&lt;&gt;" "), "Ingresada", "Falta Ingresar"), " ")</f>
        <v xml:space="preserve"> </v>
      </c>
      <c r="W3060" s="3"/>
      <c r="X3060" t="s">
        <v>580</v>
      </c>
      <c r="AA3060" s="4">
        <v>303978</v>
      </c>
      <c r="AB3060" s="4">
        <v>57756</v>
      </c>
      <c r="AC3060" s="4">
        <v>362825</v>
      </c>
    </row>
    <row r="3061" spans="1:29" x14ac:dyDescent="0.25">
      <c r="A3061" t="s">
        <v>501</v>
      </c>
      <c r="B3061" t="s">
        <v>494</v>
      </c>
      <c r="C3061">
        <v>76375557</v>
      </c>
      <c r="D3061">
        <v>30</v>
      </c>
      <c r="E3061">
        <v>31009631</v>
      </c>
      <c r="F3061" t="s">
        <v>3012</v>
      </c>
      <c r="G3061" s="1">
        <v>45299</v>
      </c>
      <c r="H3061">
        <v>5444338</v>
      </c>
      <c r="I3061">
        <v>37</v>
      </c>
      <c r="O3061">
        <v>31009631</v>
      </c>
      <c r="P3061">
        <v>36303</v>
      </c>
      <c r="Q3061">
        <v>6898</v>
      </c>
      <c r="R3061">
        <v>43201</v>
      </c>
      <c r="S3061">
        <v>5450438</v>
      </c>
      <c r="T3061">
        <v>456</v>
      </c>
      <c r="U3061" t="s">
        <v>275</v>
      </c>
      <c r="V3061" t="str">
        <f>IFERROR(IF(AND(VLOOKUP(#REF!,Hes!$A:$B, 1, FALSE), $X3061&lt;&gt;" "), "Ingresada", "Falta Ingresar"), " ")</f>
        <v xml:space="preserve"> </v>
      </c>
      <c r="W3061" s="3"/>
      <c r="X3061" t="s">
        <v>580</v>
      </c>
      <c r="Z3061" s="4">
        <v>30950308</v>
      </c>
      <c r="AA3061" s="4">
        <v>61480</v>
      </c>
      <c r="AB3061" s="4">
        <v>11681</v>
      </c>
      <c r="AC3061" s="4">
        <v>73161</v>
      </c>
    </row>
    <row r="3062" spans="1:29" x14ac:dyDescent="0.25">
      <c r="A3062" t="s">
        <v>501</v>
      </c>
      <c r="B3062" t="s">
        <v>494</v>
      </c>
      <c r="C3062">
        <v>76375557</v>
      </c>
      <c r="D3062">
        <v>26</v>
      </c>
      <c r="E3062">
        <v>31009370</v>
      </c>
      <c r="F3062" t="s">
        <v>3012</v>
      </c>
      <c r="G3062" s="1">
        <v>45299</v>
      </c>
      <c r="H3062">
        <v>5444348</v>
      </c>
      <c r="I3062">
        <v>37</v>
      </c>
      <c r="O3062">
        <v>31009370</v>
      </c>
      <c r="P3062">
        <v>49131</v>
      </c>
      <c r="Q3062">
        <v>9335</v>
      </c>
      <c r="R3062">
        <v>58466</v>
      </c>
      <c r="S3062">
        <v>5450467</v>
      </c>
      <c r="T3062">
        <v>456</v>
      </c>
      <c r="U3062" t="s">
        <v>275</v>
      </c>
      <c r="V3062" t="str">
        <f>IFERROR(IF(AND(VLOOKUP(#REF!,Hes!$A:$B, 1, FALSE), $X3062&lt;&gt;" "), "Ingresada", "Falta Ingresar"), " ")</f>
        <v xml:space="preserve"> </v>
      </c>
      <c r="W3062" s="3"/>
      <c r="X3062" t="s">
        <v>580</v>
      </c>
      <c r="Z3062" s="4">
        <v>30958460</v>
      </c>
      <c r="AA3062" s="4">
        <v>187944</v>
      </c>
      <c r="AB3062" s="4">
        <v>35709</v>
      </c>
      <c r="AC3062" s="4">
        <v>223653</v>
      </c>
    </row>
    <row r="3063" spans="1:29" x14ac:dyDescent="0.25">
      <c r="A3063" t="s">
        <v>501</v>
      </c>
      <c r="B3063" t="s">
        <v>494</v>
      </c>
      <c r="C3063">
        <v>76375557</v>
      </c>
      <c r="D3063">
        <v>25</v>
      </c>
      <c r="E3063">
        <v>31009580</v>
      </c>
      <c r="F3063" t="s">
        <v>3012</v>
      </c>
      <c r="G3063" s="1">
        <v>45299</v>
      </c>
      <c r="H3063">
        <v>5444350</v>
      </c>
      <c r="I3063">
        <v>37</v>
      </c>
      <c r="O3063">
        <v>31009580</v>
      </c>
      <c r="P3063">
        <v>35681</v>
      </c>
      <c r="Q3063">
        <v>6779</v>
      </c>
      <c r="R3063">
        <v>42460</v>
      </c>
      <c r="S3063">
        <v>5450545</v>
      </c>
      <c r="T3063">
        <v>456</v>
      </c>
      <c r="U3063" t="s">
        <v>275</v>
      </c>
      <c r="V3063" t="str">
        <f>IFERROR(IF(AND(VLOOKUP(#REF!,Hes!$A:$B, 1, FALSE), $X3063&lt;&gt;" "), "Ingresada", "Falta Ingresar"), " ")</f>
        <v xml:space="preserve"> </v>
      </c>
      <c r="W3063" s="3"/>
      <c r="X3063" t="s">
        <v>580</v>
      </c>
      <c r="Z3063" s="4">
        <v>31039327</v>
      </c>
      <c r="AA3063" s="4">
        <v>74493</v>
      </c>
      <c r="AB3063" s="4">
        <v>14154</v>
      </c>
      <c r="AC3063" s="4">
        <v>88647</v>
      </c>
    </row>
    <row r="3064" spans="1:29" x14ac:dyDescent="0.25">
      <c r="A3064" t="s">
        <v>501</v>
      </c>
      <c r="B3064" t="s">
        <v>494</v>
      </c>
      <c r="C3064">
        <v>76375557</v>
      </c>
      <c r="D3064">
        <v>24</v>
      </c>
      <c r="E3064">
        <v>31009133</v>
      </c>
      <c r="F3064" t="s">
        <v>3012</v>
      </c>
      <c r="G3064" s="1">
        <v>45299</v>
      </c>
      <c r="H3064">
        <v>5444351</v>
      </c>
      <c r="I3064">
        <v>37</v>
      </c>
      <c r="O3064">
        <v>31009133</v>
      </c>
      <c r="P3064">
        <v>69870</v>
      </c>
      <c r="Q3064">
        <v>13275</v>
      </c>
      <c r="R3064">
        <v>83145</v>
      </c>
      <c r="V3064" t="str">
        <f>IFERROR(IF(AND(VLOOKUP(#REF!,Hes!$A:$B, 1, FALSE), $X3064&lt;&gt;" "), "Ingresada", "Falta Ingresar"), " ")</f>
        <v xml:space="preserve"> </v>
      </c>
      <c r="W3064" s="3"/>
      <c r="X3064" t="s">
        <v>580</v>
      </c>
      <c r="AA3064" s="4">
        <v>323917</v>
      </c>
      <c r="AB3064" s="4">
        <v>61544</v>
      </c>
      <c r="AC3064" s="4">
        <v>385461</v>
      </c>
    </row>
    <row r="3065" spans="1:29" x14ac:dyDescent="0.25">
      <c r="A3065" t="s">
        <v>501</v>
      </c>
      <c r="B3065" t="s">
        <v>494</v>
      </c>
      <c r="C3065">
        <v>76375557</v>
      </c>
      <c r="D3065">
        <v>31</v>
      </c>
      <c r="E3065">
        <v>31013678</v>
      </c>
      <c r="F3065" t="s">
        <v>3012</v>
      </c>
      <c r="G3065" s="1">
        <v>45299</v>
      </c>
      <c r="H3065">
        <v>5444698</v>
      </c>
      <c r="I3065">
        <v>268</v>
      </c>
      <c r="O3065">
        <v>31013678</v>
      </c>
      <c r="P3065">
        <v>46304</v>
      </c>
      <c r="Q3065">
        <v>8798</v>
      </c>
      <c r="R3065">
        <v>55102</v>
      </c>
      <c r="S3065">
        <v>5440448</v>
      </c>
      <c r="T3065">
        <v>392</v>
      </c>
      <c r="U3065" t="s">
        <v>228</v>
      </c>
      <c r="V3065" t="str">
        <f>IFERROR(IF(AND(VLOOKUP(#REF!,Hes!$A:$B, 1, FALSE), $X3065&lt;&gt;" "), "Ingresada", "Falta Ingresar"), " ")</f>
        <v xml:space="preserve"> </v>
      </c>
      <c r="W3065" s="3" t="s">
        <v>56</v>
      </c>
      <c r="X3065" t="s">
        <v>580</v>
      </c>
      <c r="Z3065" s="4">
        <v>30994913</v>
      </c>
      <c r="AA3065" s="4">
        <v>179420</v>
      </c>
      <c r="AB3065" s="4">
        <v>34090</v>
      </c>
      <c r="AC3065" s="4">
        <v>213510</v>
      </c>
    </row>
    <row r="3066" spans="1:29" x14ac:dyDescent="0.25">
      <c r="A3066" t="s">
        <v>501</v>
      </c>
      <c r="B3066" t="s">
        <v>494</v>
      </c>
      <c r="C3066">
        <v>76375557</v>
      </c>
      <c r="D3066">
        <v>33</v>
      </c>
      <c r="E3066">
        <v>31017918</v>
      </c>
      <c r="F3066" t="s">
        <v>3012</v>
      </c>
      <c r="G3066" s="1">
        <v>45301</v>
      </c>
      <c r="H3066">
        <v>5445924</v>
      </c>
      <c r="I3066">
        <v>37</v>
      </c>
      <c r="O3066">
        <v>31017918</v>
      </c>
      <c r="P3066">
        <v>42770</v>
      </c>
      <c r="Q3066">
        <v>8126</v>
      </c>
      <c r="R3066">
        <v>50896</v>
      </c>
      <c r="S3066">
        <v>5440995</v>
      </c>
      <c r="T3066">
        <v>392</v>
      </c>
      <c r="U3066" t="s">
        <v>228</v>
      </c>
      <c r="V3066" t="str">
        <f>IFERROR(IF(AND(VLOOKUP(#REF!,Hes!$A:$B, 1, FALSE), $X3066&lt;&gt;" "), "Ingresada", "Falta Ingresar"), " ")</f>
        <v xml:space="preserve"> </v>
      </c>
      <c r="W3066" s="3" t="s">
        <v>56</v>
      </c>
      <c r="X3066" t="s">
        <v>580</v>
      </c>
      <c r="Z3066" s="4">
        <v>30997719</v>
      </c>
      <c r="AA3066" s="4">
        <v>101774</v>
      </c>
      <c r="AB3066" s="4">
        <v>19337</v>
      </c>
      <c r="AC3066" s="4">
        <v>121111</v>
      </c>
    </row>
    <row r="3067" spans="1:29" x14ac:dyDescent="0.25">
      <c r="A3067" t="s">
        <v>501</v>
      </c>
      <c r="B3067" t="s">
        <v>494</v>
      </c>
      <c r="C3067">
        <v>76375557</v>
      </c>
      <c r="D3067">
        <v>28</v>
      </c>
      <c r="E3067">
        <v>31022777</v>
      </c>
      <c r="F3067" t="s">
        <v>3012</v>
      </c>
      <c r="G3067" s="1">
        <v>45301</v>
      </c>
      <c r="H3067">
        <v>5446589</v>
      </c>
      <c r="I3067">
        <v>37</v>
      </c>
      <c r="O3067">
        <v>31022777</v>
      </c>
      <c r="P3067">
        <v>31428</v>
      </c>
      <c r="Q3067">
        <v>5971</v>
      </c>
      <c r="R3067">
        <v>37399</v>
      </c>
      <c r="S3067">
        <v>5441233</v>
      </c>
      <c r="T3067">
        <v>392</v>
      </c>
      <c r="U3067" t="s">
        <v>228</v>
      </c>
      <c r="V3067" t="str">
        <f>IFERROR(IF(AND(VLOOKUP(#REF!,Hes!$A:$B, 1, FALSE), $X3067&lt;&gt;" "), "Ingresada", "Falta Ingresar"), " ")</f>
        <v xml:space="preserve"> </v>
      </c>
      <c r="W3067" s="3" t="s">
        <v>56</v>
      </c>
      <c r="X3067" t="s">
        <v>580</v>
      </c>
      <c r="Z3067" s="4">
        <v>30999820</v>
      </c>
      <c r="AA3067" s="4">
        <v>34795</v>
      </c>
      <c r="AB3067" s="4">
        <v>6611</v>
      </c>
      <c r="AC3067" s="4">
        <v>41406</v>
      </c>
    </row>
    <row r="3068" spans="1:29" x14ac:dyDescent="0.25">
      <c r="A3068" t="s">
        <v>501</v>
      </c>
      <c r="B3068" t="s">
        <v>494</v>
      </c>
      <c r="C3068">
        <v>76375557</v>
      </c>
      <c r="D3068">
        <v>32</v>
      </c>
      <c r="E3068">
        <v>31022502</v>
      </c>
      <c r="F3068" t="s">
        <v>3012</v>
      </c>
      <c r="G3068" s="1">
        <v>45302</v>
      </c>
      <c r="H3068">
        <v>5446706</v>
      </c>
      <c r="I3068">
        <v>37</v>
      </c>
      <c r="O3068">
        <v>31022502</v>
      </c>
      <c r="P3068">
        <v>37709</v>
      </c>
      <c r="Q3068">
        <v>7165</v>
      </c>
      <c r="R3068">
        <v>44874</v>
      </c>
      <c r="S3068">
        <v>5441293</v>
      </c>
      <c r="T3068">
        <v>392</v>
      </c>
      <c r="U3068" t="s">
        <v>228</v>
      </c>
      <c r="V3068" t="str">
        <f>IFERROR(IF(AND(VLOOKUP(#REF!,Hes!$A:$B, 1, FALSE), $X3068&lt;&gt;" "), "Ingresada", "Falta Ingresar"), " ")</f>
        <v xml:space="preserve"> </v>
      </c>
      <c r="W3068" s="3" t="s">
        <v>56</v>
      </c>
      <c r="X3068" t="s">
        <v>580</v>
      </c>
      <c r="Z3068" s="4">
        <v>30999831</v>
      </c>
      <c r="AA3068" s="4">
        <v>34892</v>
      </c>
      <c r="AB3068" s="4">
        <v>6629</v>
      </c>
      <c r="AC3068" s="4">
        <v>41521</v>
      </c>
    </row>
    <row r="3069" spans="1:29" x14ac:dyDescent="0.25">
      <c r="A3069" t="s">
        <v>501</v>
      </c>
      <c r="B3069" t="s">
        <v>494</v>
      </c>
      <c r="C3069">
        <v>76375557</v>
      </c>
      <c r="D3069">
        <v>29</v>
      </c>
      <c r="E3069">
        <v>31022784</v>
      </c>
      <c r="F3069" t="s">
        <v>3012</v>
      </c>
      <c r="G3069" s="1">
        <v>45302</v>
      </c>
      <c r="H3069">
        <v>5446737</v>
      </c>
      <c r="I3069">
        <v>37</v>
      </c>
      <c r="O3069">
        <v>31022784</v>
      </c>
      <c r="P3069">
        <v>41514</v>
      </c>
      <c r="Q3069">
        <v>7888</v>
      </c>
      <c r="R3069">
        <v>49402</v>
      </c>
      <c r="S3069">
        <v>5441379</v>
      </c>
      <c r="T3069">
        <v>392</v>
      </c>
      <c r="U3069" t="s">
        <v>228</v>
      </c>
      <c r="V3069" t="str">
        <f>IFERROR(IF(AND(VLOOKUP(#REF!,Hes!$A:$B, 1, FALSE), $X3069&lt;&gt;" "), "Ingresada", "Falta Ingresar"), " ")</f>
        <v xml:space="preserve"> </v>
      </c>
      <c r="W3069" s="3" t="s">
        <v>56</v>
      </c>
      <c r="X3069" t="s">
        <v>580</v>
      </c>
      <c r="Z3069" s="4">
        <v>30999826</v>
      </c>
      <c r="AA3069" s="4">
        <v>35817</v>
      </c>
      <c r="AB3069" s="4">
        <v>6805</v>
      </c>
      <c r="AC3069" s="4">
        <v>42622</v>
      </c>
    </row>
    <row r="3070" spans="1:29" x14ac:dyDescent="0.25">
      <c r="A3070" t="s">
        <v>501</v>
      </c>
      <c r="B3070" t="s">
        <v>494</v>
      </c>
      <c r="C3070">
        <v>76375557</v>
      </c>
      <c r="D3070">
        <v>0</v>
      </c>
      <c r="E3070">
        <v>31026670</v>
      </c>
      <c r="F3070" t="s">
        <v>3012</v>
      </c>
      <c r="G3070" s="1">
        <v>45303</v>
      </c>
      <c r="H3070">
        <v>5447296</v>
      </c>
      <c r="I3070">
        <v>37</v>
      </c>
      <c r="O3070">
        <v>31026670</v>
      </c>
      <c r="P3070">
        <v>104184</v>
      </c>
      <c r="Q3070">
        <v>19795</v>
      </c>
      <c r="R3070">
        <v>123979</v>
      </c>
      <c r="S3070">
        <v>5441530</v>
      </c>
      <c r="T3070">
        <v>392</v>
      </c>
      <c r="U3070" t="s">
        <v>228</v>
      </c>
      <c r="V3070" t="str">
        <f>IFERROR(IF(AND(VLOOKUP(#REF!,Hes!$A:$B, 1, FALSE), $X3070&lt;&gt;" "), "Ingresada", "Falta Ingresar"), " ")</f>
        <v xml:space="preserve"> </v>
      </c>
      <c r="W3070" s="3" t="s">
        <v>56</v>
      </c>
      <c r="X3070" t="s">
        <v>580</v>
      </c>
      <c r="Z3070" s="4">
        <v>31000205</v>
      </c>
      <c r="AA3070" s="4">
        <v>34628</v>
      </c>
      <c r="AB3070" s="4">
        <v>6579</v>
      </c>
      <c r="AC3070" s="4">
        <v>41207</v>
      </c>
    </row>
    <row r="3071" spans="1:29" x14ac:dyDescent="0.25">
      <c r="A3071" t="s">
        <v>501</v>
      </c>
      <c r="B3071" t="s">
        <v>494</v>
      </c>
      <c r="C3071">
        <v>76375557</v>
      </c>
      <c r="D3071">
        <v>0</v>
      </c>
      <c r="E3071">
        <v>31028486</v>
      </c>
      <c r="F3071" t="s">
        <v>3012</v>
      </c>
      <c r="G3071" s="1">
        <v>45303</v>
      </c>
      <c r="H3071">
        <v>5447375</v>
      </c>
      <c r="I3071">
        <v>37</v>
      </c>
      <c r="O3071">
        <v>31028486</v>
      </c>
      <c r="P3071">
        <v>21266</v>
      </c>
      <c r="Q3071">
        <v>4041</v>
      </c>
      <c r="R3071">
        <v>25307</v>
      </c>
      <c r="S3071">
        <v>5442054</v>
      </c>
      <c r="T3071">
        <v>82</v>
      </c>
      <c r="U3071" t="s">
        <v>238</v>
      </c>
      <c r="V3071" t="str">
        <f>IFERROR(IF(AND(VLOOKUP(#REF!,Hes!$A:$B, 1, FALSE), $X3071&lt;&gt;" "), "Ingresada", "Falta Ingresar"), " ")</f>
        <v xml:space="preserve"> </v>
      </c>
      <c r="W3071" s="3" t="s">
        <v>56</v>
      </c>
      <c r="X3071" t="s">
        <v>580</v>
      </c>
      <c r="Z3071" s="4">
        <v>31003028</v>
      </c>
      <c r="AA3071" s="4">
        <v>60791</v>
      </c>
      <c r="AB3071" s="4">
        <v>11550</v>
      </c>
      <c r="AC3071" s="4">
        <v>72341</v>
      </c>
    </row>
    <row r="3072" spans="1:29" x14ac:dyDescent="0.25">
      <c r="F3072" t="s">
        <v>544</v>
      </c>
      <c r="P3072">
        <v>612211</v>
      </c>
      <c r="Q3072">
        <v>116320</v>
      </c>
      <c r="R3072">
        <v>728531</v>
      </c>
      <c r="S3072">
        <v>5443853</v>
      </c>
      <c r="T3072">
        <v>392</v>
      </c>
      <c r="U3072" t="s">
        <v>228</v>
      </c>
      <c r="V3072" t="str">
        <f>IFERROR(IF(AND(VLOOKUP(#REF!,Hes!$A:$B, 1, FALSE), $X3072&lt;&gt;" "), "Ingresada", "Falta Ingresar"), " ")</f>
        <v xml:space="preserve"> </v>
      </c>
      <c r="W3072" s="3" t="s">
        <v>56</v>
      </c>
      <c r="X3072" t="s">
        <v>580</v>
      </c>
      <c r="Z3072" s="4">
        <v>31011948</v>
      </c>
      <c r="AA3072" s="4">
        <v>34992</v>
      </c>
      <c r="AB3072" s="4">
        <v>6648</v>
      </c>
      <c r="AC3072" s="4">
        <v>41640</v>
      </c>
    </row>
    <row r="3073" spans="1:29" x14ac:dyDescent="0.25">
      <c r="A3073" t="s">
        <v>496</v>
      </c>
      <c r="B3073" t="s">
        <v>494</v>
      </c>
      <c r="C3073">
        <v>76376061</v>
      </c>
      <c r="D3073">
        <v>8</v>
      </c>
      <c r="E3073" t="s">
        <v>3013</v>
      </c>
      <c r="F3073" t="s">
        <v>3014</v>
      </c>
      <c r="G3073" s="1">
        <v>45293</v>
      </c>
      <c r="H3073">
        <v>5440383</v>
      </c>
      <c r="I3073">
        <v>150</v>
      </c>
      <c r="O3073">
        <v>30972921</v>
      </c>
      <c r="P3073">
        <v>210000</v>
      </c>
      <c r="Q3073">
        <v>39900</v>
      </c>
      <c r="R3073">
        <v>249900</v>
      </c>
      <c r="S3073">
        <v>5443902</v>
      </c>
      <c r="T3073">
        <v>392</v>
      </c>
      <c r="U3073" t="s">
        <v>228</v>
      </c>
      <c r="V3073" t="str">
        <f>IFERROR(IF(AND(VLOOKUP(#REF!,Hes!$A:$B, 1, FALSE), $X3073&lt;&gt;" "), "Ingresada", "Falta Ingresar"), " ")</f>
        <v xml:space="preserve"> </v>
      </c>
      <c r="W3073" s="3" t="s">
        <v>56</v>
      </c>
      <c r="X3073" t="s">
        <v>580</v>
      </c>
      <c r="Z3073" s="4">
        <v>31012144</v>
      </c>
      <c r="AA3073" s="4">
        <v>31459</v>
      </c>
      <c r="AB3073" s="4">
        <v>5977</v>
      </c>
      <c r="AC3073" s="4">
        <v>37436</v>
      </c>
    </row>
    <row r="3074" spans="1:29" x14ac:dyDescent="0.25">
      <c r="A3074" t="s">
        <v>496</v>
      </c>
      <c r="B3074" t="s">
        <v>494</v>
      </c>
      <c r="C3074">
        <v>76376061</v>
      </c>
      <c r="D3074">
        <v>8</v>
      </c>
      <c r="E3074">
        <v>4500012755</v>
      </c>
      <c r="F3074" t="s">
        <v>3014</v>
      </c>
      <c r="G3074" s="1">
        <v>45301</v>
      </c>
      <c r="H3074">
        <v>5446211</v>
      </c>
      <c r="I3074">
        <v>150</v>
      </c>
      <c r="O3074">
        <v>31000560</v>
      </c>
      <c r="P3074">
        <v>574507</v>
      </c>
      <c r="Q3074">
        <v>109156</v>
      </c>
      <c r="R3074">
        <v>683663</v>
      </c>
      <c r="S3074">
        <v>5443916</v>
      </c>
      <c r="T3074">
        <v>392</v>
      </c>
      <c r="U3074" t="s">
        <v>228</v>
      </c>
      <c r="V3074" t="str">
        <f>IFERROR(IF(AND(VLOOKUP(#REF!,Hes!$A:$B, 1, FALSE), $X3074&lt;&gt;" "), "Ingresada", "Falta Ingresar"), " ")</f>
        <v xml:space="preserve"> </v>
      </c>
      <c r="W3074" s="3" t="s">
        <v>56</v>
      </c>
      <c r="X3074" t="s">
        <v>580</v>
      </c>
      <c r="Z3074" s="4">
        <v>31012151</v>
      </c>
      <c r="AA3074" s="4">
        <v>34894</v>
      </c>
      <c r="AB3074" s="4">
        <v>6630</v>
      </c>
      <c r="AC3074" s="4">
        <v>41524</v>
      </c>
    </row>
    <row r="3075" spans="1:29" x14ac:dyDescent="0.25">
      <c r="F3075" t="s">
        <v>497</v>
      </c>
      <c r="P3075">
        <v>784507</v>
      </c>
      <c r="Q3075">
        <v>149056</v>
      </c>
      <c r="R3075">
        <v>933563</v>
      </c>
      <c r="S3075">
        <v>5444576</v>
      </c>
      <c r="T3075">
        <v>392</v>
      </c>
      <c r="U3075" t="s">
        <v>228</v>
      </c>
      <c r="V3075" t="str">
        <f>IFERROR(IF(AND(VLOOKUP(#REF!,Hes!$A:$B, 1, FALSE), $X3075&lt;&gt;" "), "Ingresada", "Falta Ingresar"), " ")</f>
        <v xml:space="preserve"> </v>
      </c>
      <c r="W3075" s="3" t="s">
        <v>56</v>
      </c>
      <c r="X3075" t="s">
        <v>580</v>
      </c>
      <c r="Z3075" s="4">
        <v>31012148</v>
      </c>
      <c r="AA3075" s="4">
        <v>33586</v>
      </c>
      <c r="AB3075" s="4">
        <v>6381</v>
      </c>
      <c r="AC3075" s="4">
        <v>39967</v>
      </c>
    </row>
    <row r="3076" spans="1:29" x14ac:dyDescent="0.25">
      <c r="A3076" t="s">
        <v>503</v>
      </c>
      <c r="B3076" t="s">
        <v>494</v>
      </c>
      <c r="C3076">
        <v>76376573</v>
      </c>
      <c r="D3076">
        <v>0</v>
      </c>
      <c r="E3076">
        <v>705241</v>
      </c>
      <c r="F3076" t="s">
        <v>1144</v>
      </c>
      <c r="G3076" s="1">
        <v>45294</v>
      </c>
      <c r="H3076">
        <v>5441258</v>
      </c>
      <c r="I3076">
        <v>268</v>
      </c>
      <c r="O3076">
        <v>30995458</v>
      </c>
      <c r="P3076">
        <v>972654</v>
      </c>
      <c r="Q3076">
        <v>184804</v>
      </c>
      <c r="R3076">
        <v>1157458</v>
      </c>
      <c r="S3076">
        <v>5444753</v>
      </c>
      <c r="T3076">
        <v>392</v>
      </c>
      <c r="U3076" t="s">
        <v>228</v>
      </c>
      <c r="V3076" t="str">
        <f>IFERROR(IF(AND(VLOOKUP(#REF!,Hes!$A:$B, 1, FALSE), $X3076&lt;&gt;" "), "Ingresada", "Falta Ingresar"), " ")</f>
        <v xml:space="preserve"> </v>
      </c>
      <c r="W3076" s="3" t="s">
        <v>56</v>
      </c>
      <c r="X3076" t="s">
        <v>580</v>
      </c>
      <c r="Z3076" s="4">
        <v>31012142</v>
      </c>
      <c r="AA3076" s="4">
        <v>34527</v>
      </c>
      <c r="AB3076" s="4">
        <v>6560</v>
      </c>
      <c r="AC3076" s="4">
        <v>41087</v>
      </c>
    </row>
    <row r="3077" spans="1:29" x14ac:dyDescent="0.25">
      <c r="A3077" t="s">
        <v>503</v>
      </c>
      <c r="B3077" t="s">
        <v>494</v>
      </c>
      <c r="C3077">
        <v>76376573</v>
      </c>
      <c r="D3077">
        <v>9</v>
      </c>
      <c r="E3077">
        <v>705243</v>
      </c>
      <c r="F3077" t="s">
        <v>1144</v>
      </c>
      <c r="G3077" s="1">
        <v>45294</v>
      </c>
      <c r="H3077">
        <v>5441863</v>
      </c>
      <c r="I3077">
        <v>37</v>
      </c>
      <c r="O3077">
        <v>30993035</v>
      </c>
      <c r="P3077">
        <v>510187</v>
      </c>
      <c r="Q3077">
        <v>96936</v>
      </c>
      <c r="R3077">
        <v>607123</v>
      </c>
      <c r="S3077">
        <v>5444782</v>
      </c>
      <c r="T3077">
        <v>392</v>
      </c>
      <c r="U3077" t="s">
        <v>228</v>
      </c>
      <c r="V3077" t="str">
        <f>IFERROR(IF(AND(VLOOKUP(#REF!,Hes!$A:$B, 1, FALSE), $X3077&lt;&gt;" "), "Ingresada", "Falta Ingresar"), " ")</f>
        <v xml:space="preserve"> </v>
      </c>
      <c r="W3077" s="3" t="s">
        <v>56</v>
      </c>
      <c r="X3077" t="s">
        <v>580</v>
      </c>
      <c r="Z3077" s="4">
        <v>31012143</v>
      </c>
      <c r="AA3077" s="4">
        <v>34780</v>
      </c>
      <c r="AB3077" s="4">
        <v>6608</v>
      </c>
      <c r="AC3077" s="4">
        <v>41388</v>
      </c>
    </row>
    <row r="3078" spans="1:29" x14ac:dyDescent="0.25">
      <c r="A3078" t="s">
        <v>503</v>
      </c>
      <c r="B3078" t="s">
        <v>494</v>
      </c>
      <c r="C3078">
        <v>76376573</v>
      </c>
      <c r="D3078">
        <v>9</v>
      </c>
      <c r="E3078">
        <v>705239</v>
      </c>
      <c r="F3078" t="s">
        <v>1144</v>
      </c>
      <c r="G3078" s="1">
        <v>45294</v>
      </c>
      <c r="H3078">
        <v>5441865</v>
      </c>
      <c r="I3078">
        <v>37</v>
      </c>
      <c r="O3078">
        <v>30993003</v>
      </c>
      <c r="P3078">
        <v>447050</v>
      </c>
      <c r="Q3078">
        <v>84940</v>
      </c>
      <c r="R3078">
        <v>531990</v>
      </c>
      <c r="S3078">
        <v>5446570</v>
      </c>
      <c r="T3078">
        <v>392</v>
      </c>
      <c r="U3078" t="s">
        <v>228</v>
      </c>
      <c r="V3078" t="str">
        <f>IFERROR(IF(AND(VLOOKUP(#REF!,Hes!$A:$B, 1, FALSE), $X3078&lt;&gt;" "), "Ingresada", "Falta Ingresar"), " ")</f>
        <v xml:space="preserve"> </v>
      </c>
      <c r="W3078" s="3" t="s">
        <v>56</v>
      </c>
      <c r="X3078" t="s">
        <v>580</v>
      </c>
      <c r="Z3078" s="4">
        <v>31021467</v>
      </c>
      <c r="AA3078" s="4">
        <v>136023</v>
      </c>
      <c r="AB3078" s="4">
        <v>25844</v>
      </c>
      <c r="AC3078" s="4">
        <v>161867</v>
      </c>
    </row>
    <row r="3079" spans="1:29" x14ac:dyDescent="0.25">
      <c r="A3079" t="s">
        <v>503</v>
      </c>
      <c r="B3079" t="s">
        <v>494</v>
      </c>
      <c r="C3079">
        <v>76376573</v>
      </c>
      <c r="D3079">
        <v>0</v>
      </c>
      <c r="E3079">
        <v>705914</v>
      </c>
      <c r="F3079" t="s">
        <v>1144</v>
      </c>
      <c r="G3079" s="1">
        <v>45300</v>
      </c>
      <c r="H3079">
        <v>5444961</v>
      </c>
      <c r="I3079">
        <v>37</v>
      </c>
      <c r="O3079">
        <v>31006665</v>
      </c>
      <c r="P3079">
        <v>124866</v>
      </c>
      <c r="Q3079">
        <v>23725</v>
      </c>
      <c r="R3079">
        <v>148591</v>
      </c>
      <c r="S3079">
        <v>5447326</v>
      </c>
      <c r="T3079">
        <v>392</v>
      </c>
      <c r="U3079" t="s">
        <v>228</v>
      </c>
      <c r="V3079" t="str">
        <f>IFERROR(IF(AND(VLOOKUP(#REF!,Hes!$A:$B, 1, FALSE), $X3079&lt;&gt;" "), "Ingresada", "Falta Ingresar"), " ")</f>
        <v xml:space="preserve"> </v>
      </c>
      <c r="W3079" s="3" t="s">
        <v>56</v>
      </c>
      <c r="X3079" t="s">
        <v>580</v>
      </c>
      <c r="Z3079" s="4">
        <v>31028411</v>
      </c>
      <c r="AA3079" s="4">
        <v>30543</v>
      </c>
      <c r="AB3079" s="4">
        <v>5803</v>
      </c>
      <c r="AC3079" s="4">
        <v>36346</v>
      </c>
    </row>
    <row r="3080" spans="1:29" x14ac:dyDescent="0.25">
      <c r="A3080" t="s">
        <v>503</v>
      </c>
      <c r="B3080" t="s">
        <v>494</v>
      </c>
      <c r="C3080">
        <v>76376573</v>
      </c>
      <c r="D3080">
        <v>1</v>
      </c>
      <c r="E3080">
        <v>705971</v>
      </c>
      <c r="F3080" t="s">
        <v>1144</v>
      </c>
      <c r="G3080" s="1">
        <v>45306</v>
      </c>
      <c r="H3080">
        <v>5447982</v>
      </c>
      <c r="I3080">
        <v>37</v>
      </c>
      <c r="O3080">
        <v>30990752</v>
      </c>
      <c r="P3080">
        <v>217762</v>
      </c>
      <c r="Q3080">
        <v>41375</v>
      </c>
      <c r="R3080">
        <v>259137</v>
      </c>
      <c r="S3080">
        <v>5448193</v>
      </c>
      <c r="T3080">
        <v>392</v>
      </c>
      <c r="U3080" t="s">
        <v>228</v>
      </c>
      <c r="V3080" t="str">
        <f>IFERROR(IF(AND(VLOOKUP(#REF!,Hes!$A:$B, 1, FALSE), $X3080&lt;&gt;" "), "Ingresada", "Falta Ingresar"), " ")</f>
        <v xml:space="preserve"> </v>
      </c>
      <c r="W3080" s="3" t="s">
        <v>56</v>
      </c>
      <c r="X3080" t="s">
        <v>580</v>
      </c>
      <c r="Z3080" s="4">
        <v>31028417</v>
      </c>
      <c r="AA3080" s="4">
        <v>33445</v>
      </c>
      <c r="AB3080" s="4">
        <v>6355</v>
      </c>
      <c r="AC3080" s="4">
        <v>39800</v>
      </c>
    </row>
    <row r="3081" spans="1:29" x14ac:dyDescent="0.25">
      <c r="A3081" t="s">
        <v>503</v>
      </c>
      <c r="B3081" t="s">
        <v>494</v>
      </c>
      <c r="C3081">
        <v>76376573</v>
      </c>
      <c r="D3081">
        <v>2</v>
      </c>
      <c r="E3081">
        <v>706070</v>
      </c>
      <c r="F3081" t="s">
        <v>1144</v>
      </c>
      <c r="G3081" s="1">
        <v>45306</v>
      </c>
      <c r="H3081">
        <v>5447984</v>
      </c>
      <c r="I3081">
        <v>37</v>
      </c>
      <c r="O3081">
        <v>31008030</v>
      </c>
      <c r="P3081">
        <v>682492</v>
      </c>
      <c r="Q3081">
        <v>129673</v>
      </c>
      <c r="R3081">
        <v>812165</v>
      </c>
      <c r="S3081">
        <v>5449217</v>
      </c>
      <c r="T3081">
        <v>392</v>
      </c>
      <c r="U3081" t="s">
        <v>228</v>
      </c>
      <c r="V3081" t="str">
        <f>IFERROR(IF(AND(VLOOKUP(#REF!,Hes!$A:$B, 1, FALSE), $X3081&lt;&gt;" "), "Ingresada", "Falta Ingresar"), " ")</f>
        <v xml:space="preserve"> </v>
      </c>
      <c r="W3081" s="3" t="s">
        <v>56</v>
      </c>
      <c r="X3081" t="s">
        <v>580</v>
      </c>
      <c r="Z3081" s="4">
        <v>31033998</v>
      </c>
      <c r="AA3081" s="4">
        <v>29607</v>
      </c>
      <c r="AB3081" s="4">
        <v>5625</v>
      </c>
      <c r="AC3081" s="4">
        <v>35232</v>
      </c>
    </row>
    <row r="3082" spans="1:29" x14ac:dyDescent="0.25">
      <c r="A3082" t="s">
        <v>503</v>
      </c>
      <c r="B3082" t="s">
        <v>494</v>
      </c>
      <c r="C3082">
        <v>76376573</v>
      </c>
      <c r="D3082">
        <v>2</v>
      </c>
      <c r="E3082">
        <v>706070</v>
      </c>
      <c r="F3082" t="s">
        <v>1144</v>
      </c>
      <c r="G3082" s="1">
        <v>45306</v>
      </c>
      <c r="H3082">
        <v>5447985</v>
      </c>
      <c r="I3082">
        <v>37</v>
      </c>
      <c r="O3082">
        <v>31008030</v>
      </c>
      <c r="P3082">
        <v>335421</v>
      </c>
      <c r="Q3082">
        <v>63730</v>
      </c>
      <c r="R3082">
        <v>399151</v>
      </c>
      <c r="S3082">
        <v>5449280</v>
      </c>
      <c r="T3082">
        <v>392</v>
      </c>
      <c r="U3082" t="s">
        <v>228</v>
      </c>
      <c r="V3082" t="str">
        <f>IFERROR(IF(AND(VLOOKUP(#REF!,Hes!$A:$B, 1, FALSE), $X3082&lt;&gt;" "), "Ingresada", "Falta Ingresar"), " ")</f>
        <v xml:space="preserve"> </v>
      </c>
      <c r="W3082" s="3" t="s">
        <v>56</v>
      </c>
      <c r="X3082" t="s">
        <v>580</v>
      </c>
      <c r="Z3082" s="4">
        <v>31034012</v>
      </c>
      <c r="AA3082" s="4">
        <v>31285</v>
      </c>
      <c r="AB3082" s="4">
        <v>5944</v>
      </c>
      <c r="AC3082" s="4">
        <v>37229</v>
      </c>
    </row>
    <row r="3083" spans="1:29" x14ac:dyDescent="0.25">
      <c r="A3083" t="s">
        <v>503</v>
      </c>
      <c r="B3083" t="s">
        <v>494</v>
      </c>
      <c r="C3083">
        <v>76376573</v>
      </c>
      <c r="D3083">
        <v>11</v>
      </c>
      <c r="E3083">
        <v>706305</v>
      </c>
      <c r="F3083" t="s">
        <v>1144</v>
      </c>
      <c r="G3083" s="1">
        <v>45306</v>
      </c>
      <c r="H3083">
        <v>5448384</v>
      </c>
      <c r="I3083">
        <v>37</v>
      </c>
      <c r="O3083">
        <v>31024355</v>
      </c>
      <c r="P3083">
        <v>553136</v>
      </c>
      <c r="Q3083">
        <v>105096</v>
      </c>
      <c r="R3083">
        <v>658232</v>
      </c>
      <c r="S3083">
        <v>5449284</v>
      </c>
      <c r="T3083">
        <v>392</v>
      </c>
      <c r="U3083" t="s">
        <v>228</v>
      </c>
      <c r="V3083" t="str">
        <f>IFERROR(IF(AND(VLOOKUP(#REF!,Hes!$A:$B, 1, FALSE), $X3083&lt;&gt;" "), "Ingresada", "Falta Ingresar"), " ")</f>
        <v xml:space="preserve"> </v>
      </c>
      <c r="W3083" s="3" t="s">
        <v>56</v>
      </c>
      <c r="X3083" t="s">
        <v>580</v>
      </c>
      <c r="Z3083" s="4">
        <v>31034005</v>
      </c>
      <c r="AA3083" s="4">
        <v>29289</v>
      </c>
      <c r="AB3083" s="4">
        <v>5565</v>
      </c>
      <c r="AC3083" s="4">
        <v>34854</v>
      </c>
    </row>
    <row r="3084" spans="1:29" x14ac:dyDescent="0.25">
      <c r="A3084" t="s">
        <v>503</v>
      </c>
      <c r="B3084" t="s">
        <v>494</v>
      </c>
      <c r="C3084">
        <v>76376573</v>
      </c>
      <c r="D3084">
        <v>11</v>
      </c>
      <c r="E3084">
        <v>706305</v>
      </c>
      <c r="F3084" t="s">
        <v>1144</v>
      </c>
      <c r="G3084" s="1">
        <v>45306</v>
      </c>
      <c r="H3084">
        <v>5448385</v>
      </c>
      <c r="I3084">
        <v>37</v>
      </c>
      <c r="O3084">
        <v>31024355</v>
      </c>
      <c r="P3084">
        <v>125458</v>
      </c>
      <c r="Q3084">
        <v>23837</v>
      </c>
      <c r="R3084">
        <v>149295</v>
      </c>
      <c r="S3084">
        <v>5449793</v>
      </c>
      <c r="T3084">
        <v>392</v>
      </c>
      <c r="U3084" t="s">
        <v>228</v>
      </c>
      <c r="V3084" t="str">
        <f>IFERROR(IF(AND(VLOOKUP(#REF!,Hes!$A:$B, 1, FALSE), $X3084&lt;&gt;" "), "Ingresada", "Falta Ingresar"), " ")</f>
        <v xml:space="preserve"> </v>
      </c>
      <c r="W3084" s="3" t="s">
        <v>56</v>
      </c>
      <c r="X3084" t="s">
        <v>580</v>
      </c>
      <c r="Z3084" s="4">
        <v>31038095</v>
      </c>
      <c r="AA3084" s="4">
        <v>34768</v>
      </c>
      <c r="AB3084" s="4">
        <v>6606</v>
      </c>
      <c r="AC3084" s="4">
        <v>41374</v>
      </c>
    </row>
    <row r="3085" spans="1:29" x14ac:dyDescent="0.25">
      <c r="A3085" t="s">
        <v>503</v>
      </c>
      <c r="B3085" t="s">
        <v>494</v>
      </c>
      <c r="C3085">
        <v>76376573</v>
      </c>
      <c r="D3085">
        <v>11</v>
      </c>
      <c r="E3085">
        <v>706715</v>
      </c>
      <c r="F3085" t="s">
        <v>1144</v>
      </c>
      <c r="G3085" s="1">
        <v>45310</v>
      </c>
      <c r="H3085">
        <v>5450562</v>
      </c>
      <c r="I3085">
        <v>37</v>
      </c>
      <c r="O3085">
        <v>31034713</v>
      </c>
      <c r="P3085">
        <v>530155</v>
      </c>
      <c r="Q3085">
        <v>100729</v>
      </c>
      <c r="R3085">
        <v>630884</v>
      </c>
      <c r="S3085">
        <v>5450100</v>
      </c>
      <c r="T3085">
        <v>392</v>
      </c>
      <c r="U3085" t="s">
        <v>228</v>
      </c>
      <c r="V3085" t="str">
        <f>IFERROR(IF(AND(VLOOKUP(#REF!,Hes!$A:$B, 1, FALSE), $X3085&lt;&gt;" "), "Ingresada", "Falta Ingresar"), " ")</f>
        <v xml:space="preserve"> </v>
      </c>
      <c r="W3085" s="3" t="s">
        <v>56</v>
      </c>
      <c r="X3085" t="s">
        <v>580</v>
      </c>
      <c r="Z3085" s="4">
        <v>31033995</v>
      </c>
      <c r="AA3085" s="4">
        <v>112512</v>
      </c>
      <c r="AB3085" s="4">
        <v>21377</v>
      </c>
      <c r="AC3085" s="4">
        <v>133889</v>
      </c>
    </row>
    <row r="3086" spans="1:29" x14ac:dyDescent="0.25">
      <c r="A3086" t="s">
        <v>503</v>
      </c>
      <c r="B3086" t="s">
        <v>494</v>
      </c>
      <c r="C3086">
        <v>76376573</v>
      </c>
      <c r="D3086">
        <v>2</v>
      </c>
      <c r="E3086">
        <v>706618</v>
      </c>
      <c r="F3086" t="s">
        <v>1144</v>
      </c>
      <c r="G3086" s="1">
        <v>45313</v>
      </c>
      <c r="H3086">
        <v>5451067</v>
      </c>
      <c r="I3086">
        <v>37</v>
      </c>
      <c r="O3086">
        <v>31030842</v>
      </c>
      <c r="P3086">
        <v>128876</v>
      </c>
      <c r="Q3086">
        <v>24486</v>
      </c>
      <c r="R3086">
        <v>153362</v>
      </c>
      <c r="S3086">
        <v>5450101</v>
      </c>
      <c r="T3086">
        <v>392</v>
      </c>
      <c r="U3086" t="s">
        <v>228</v>
      </c>
      <c r="V3086" t="str">
        <f>IFERROR(IF(AND(VLOOKUP(#REF!,Hes!$A:$B, 1, FALSE), $X3086&lt;&gt;" "), "Ingresada", "Falta Ingresar"), " ")</f>
        <v xml:space="preserve"> </v>
      </c>
      <c r="W3086" s="3" t="s">
        <v>56</v>
      </c>
      <c r="X3086" t="s">
        <v>580</v>
      </c>
      <c r="Z3086" s="4">
        <v>31033995</v>
      </c>
      <c r="AA3086" s="4">
        <v>131084</v>
      </c>
      <c r="AB3086" s="4">
        <v>24906</v>
      </c>
      <c r="AC3086" s="4">
        <v>155990</v>
      </c>
    </row>
    <row r="3087" spans="1:29" x14ac:dyDescent="0.25">
      <c r="A3087" t="s">
        <v>503</v>
      </c>
      <c r="B3087" t="s">
        <v>494</v>
      </c>
      <c r="C3087">
        <v>76376573</v>
      </c>
      <c r="D3087">
        <v>11</v>
      </c>
      <c r="E3087">
        <v>706771</v>
      </c>
      <c r="F3087" t="s">
        <v>1144</v>
      </c>
      <c r="G3087" s="1">
        <v>45313</v>
      </c>
      <c r="H3087">
        <v>5451588</v>
      </c>
      <c r="I3087">
        <v>37</v>
      </c>
      <c r="O3087">
        <v>31034104</v>
      </c>
      <c r="P3087">
        <v>674885</v>
      </c>
      <c r="Q3087">
        <v>128228</v>
      </c>
      <c r="R3087">
        <v>803113</v>
      </c>
      <c r="S3087">
        <v>5450856</v>
      </c>
      <c r="T3087">
        <v>392</v>
      </c>
      <c r="U3087" t="s">
        <v>228</v>
      </c>
      <c r="V3087" t="str">
        <f>IFERROR(IF(AND(VLOOKUP(#REF!,Hes!$A:$B, 1, FALSE), $X3087&lt;&gt;" "), "Ingresada", "Falta Ingresar"), " ")</f>
        <v xml:space="preserve"> </v>
      </c>
      <c r="W3087" s="3" t="s">
        <v>56</v>
      </c>
      <c r="X3087" t="s">
        <v>580</v>
      </c>
      <c r="Z3087" s="4">
        <v>31047103</v>
      </c>
      <c r="AA3087" s="4">
        <v>347722</v>
      </c>
      <c r="AB3087" s="4">
        <v>66067</v>
      </c>
      <c r="AC3087" s="4">
        <v>413789</v>
      </c>
    </row>
    <row r="3088" spans="1:29" x14ac:dyDescent="0.25">
      <c r="F3088" t="s">
        <v>984</v>
      </c>
      <c r="P3088">
        <v>5302942</v>
      </c>
      <c r="Q3088">
        <v>1007559</v>
      </c>
      <c r="R3088">
        <v>6310501</v>
      </c>
      <c r="S3088">
        <v>5443129</v>
      </c>
      <c r="T3088">
        <v>190</v>
      </c>
      <c r="U3088" t="s">
        <v>400</v>
      </c>
      <c r="V3088" t="str">
        <f>IFERROR(IF(AND(VLOOKUP(#REF!,Hes!$A:$B, 1, FALSE), $X3088&lt;&gt;" "), "Ingresada", "Falta Ingresar"), " ")</f>
        <v xml:space="preserve"> </v>
      </c>
      <c r="W3088" s="3" t="s">
        <v>57</v>
      </c>
      <c r="X3088" t="s">
        <v>580</v>
      </c>
      <c r="Z3088" s="4">
        <v>31006054</v>
      </c>
      <c r="AA3088" s="4">
        <v>248218</v>
      </c>
      <c r="AB3088" s="4">
        <v>47161</v>
      </c>
      <c r="AC3088" s="4">
        <v>295379</v>
      </c>
    </row>
    <row r="3089" spans="1:29" x14ac:dyDescent="0.25">
      <c r="A3089" t="s">
        <v>503</v>
      </c>
      <c r="B3089" t="s">
        <v>494</v>
      </c>
      <c r="C3089">
        <v>76377649</v>
      </c>
      <c r="D3089">
        <v>13</v>
      </c>
      <c r="E3089">
        <v>121884</v>
      </c>
      <c r="F3089" t="s">
        <v>530</v>
      </c>
      <c r="G3089" s="1">
        <v>45297</v>
      </c>
      <c r="H3089">
        <v>5443265</v>
      </c>
      <c r="I3089">
        <v>414</v>
      </c>
      <c r="N3089" t="s">
        <v>628</v>
      </c>
      <c r="O3089">
        <v>30990948</v>
      </c>
      <c r="P3089">
        <v>301837</v>
      </c>
      <c r="Q3089">
        <v>57349</v>
      </c>
      <c r="R3089">
        <v>359186</v>
      </c>
      <c r="S3089">
        <v>5447900</v>
      </c>
      <c r="T3089">
        <v>190</v>
      </c>
      <c r="U3089" t="s">
        <v>400</v>
      </c>
      <c r="V3089" t="str">
        <f>IFERROR(IF(AND(VLOOKUP(#REF!,Hes!$A:$B, 1, FALSE), $X3089&lt;&gt;" "), "Ingresada", "Falta Ingresar"), " ")</f>
        <v xml:space="preserve"> </v>
      </c>
      <c r="W3089" s="3" t="s">
        <v>57</v>
      </c>
      <c r="X3089" t="s">
        <v>580</v>
      </c>
      <c r="Z3089" s="4">
        <v>31023121</v>
      </c>
      <c r="AA3089" s="4">
        <v>221245</v>
      </c>
      <c r="AB3089" s="4">
        <v>42037</v>
      </c>
      <c r="AC3089" s="4">
        <v>263282</v>
      </c>
    </row>
    <row r="3090" spans="1:29" x14ac:dyDescent="0.25">
      <c r="A3090" t="s">
        <v>503</v>
      </c>
      <c r="B3090" t="s">
        <v>494</v>
      </c>
      <c r="C3090">
        <v>76377649</v>
      </c>
      <c r="D3090">
        <v>42</v>
      </c>
      <c r="E3090">
        <v>122039</v>
      </c>
      <c r="F3090" t="s">
        <v>530</v>
      </c>
      <c r="G3090" s="1">
        <v>45309</v>
      </c>
      <c r="H3090">
        <v>5450427</v>
      </c>
      <c r="I3090">
        <v>416</v>
      </c>
      <c r="M3090">
        <v>20290</v>
      </c>
      <c r="N3090" t="s">
        <v>628</v>
      </c>
      <c r="O3090">
        <v>31034210</v>
      </c>
      <c r="P3090">
        <v>106757</v>
      </c>
      <c r="Q3090">
        <v>20284</v>
      </c>
      <c r="R3090">
        <v>127041</v>
      </c>
      <c r="V3090" t="str">
        <f>IFERROR(IF(AND(VLOOKUP(#REF!,Hes!$A:$B, 1, FALSE), $X3090&lt;&gt;" "), "Ingresada", "Falta Ingresar"), " ")</f>
        <v xml:space="preserve"> </v>
      </c>
      <c r="W3090" s="3"/>
      <c r="X3090" t="s">
        <v>580</v>
      </c>
      <c r="AA3090" s="4">
        <v>630469</v>
      </c>
      <c r="AB3090" s="4">
        <v>119789</v>
      </c>
      <c r="AC3090" s="4">
        <v>750258</v>
      </c>
    </row>
    <row r="3091" spans="1:29" x14ac:dyDescent="0.25">
      <c r="A3091" t="s">
        <v>503</v>
      </c>
      <c r="B3091" t="s">
        <v>494</v>
      </c>
      <c r="C3091">
        <v>76377649</v>
      </c>
      <c r="D3091">
        <v>22</v>
      </c>
      <c r="E3091">
        <v>122038</v>
      </c>
      <c r="F3091" t="s">
        <v>530</v>
      </c>
      <c r="G3091" s="1">
        <v>45309</v>
      </c>
      <c r="H3091">
        <v>5450460</v>
      </c>
      <c r="I3091">
        <v>416</v>
      </c>
      <c r="M3091">
        <v>20289</v>
      </c>
      <c r="N3091" t="s">
        <v>628</v>
      </c>
      <c r="O3091">
        <v>31034203</v>
      </c>
      <c r="P3091">
        <v>319527</v>
      </c>
      <c r="Q3091">
        <v>60710</v>
      </c>
      <c r="R3091">
        <v>380237</v>
      </c>
      <c r="S3091">
        <v>5444159</v>
      </c>
      <c r="T3091">
        <v>132</v>
      </c>
      <c r="U3091" t="s">
        <v>416</v>
      </c>
      <c r="V3091" t="str">
        <f>IFERROR(IF(AND(VLOOKUP(#REF!,Hes!$A:$B, 1, FALSE), $X3091&lt;&gt;" "), "Ingresada", "Falta Ingresar"), " ")</f>
        <v xml:space="preserve"> </v>
      </c>
      <c r="W3091" s="3"/>
      <c r="X3091" t="s">
        <v>580</v>
      </c>
      <c r="Z3091" s="4">
        <v>30958791</v>
      </c>
      <c r="AA3091" s="4">
        <v>39400</v>
      </c>
      <c r="AB3091" s="4">
        <v>7486</v>
      </c>
      <c r="AC3091" s="4">
        <v>46886</v>
      </c>
    </row>
    <row r="3092" spans="1:29" x14ac:dyDescent="0.25">
      <c r="A3092" t="s">
        <v>503</v>
      </c>
      <c r="B3092" t="s">
        <v>494</v>
      </c>
      <c r="C3092">
        <v>76377649</v>
      </c>
      <c r="D3092">
        <v>0</v>
      </c>
      <c r="E3092">
        <v>122057</v>
      </c>
      <c r="F3092" t="s">
        <v>530</v>
      </c>
      <c r="G3092" s="1">
        <v>45310</v>
      </c>
      <c r="H3092">
        <v>5450736</v>
      </c>
      <c r="I3092">
        <v>416</v>
      </c>
      <c r="N3092" t="s">
        <v>628</v>
      </c>
      <c r="O3092">
        <v>31043430</v>
      </c>
      <c r="P3092">
        <v>181781</v>
      </c>
      <c r="Q3092">
        <v>34538</v>
      </c>
      <c r="R3092">
        <v>216319</v>
      </c>
      <c r="V3092" t="str">
        <f>IFERROR(IF(AND(VLOOKUP(#REF!,Hes!$A:$B, 1, FALSE), $X3092&lt;&gt;" "), "Ingresada", "Falta Ingresar"), " ")</f>
        <v xml:space="preserve"> </v>
      </c>
      <c r="W3092" s="3"/>
      <c r="X3092" t="s">
        <v>580</v>
      </c>
      <c r="AA3092" s="4">
        <v>39400</v>
      </c>
      <c r="AB3092" s="4">
        <v>7486</v>
      </c>
      <c r="AC3092" s="4">
        <v>46886</v>
      </c>
    </row>
    <row r="3093" spans="1:29" x14ac:dyDescent="0.25">
      <c r="A3093" t="s">
        <v>503</v>
      </c>
      <c r="B3093" t="s">
        <v>494</v>
      </c>
      <c r="C3093">
        <v>76377649</v>
      </c>
      <c r="D3093">
        <v>75</v>
      </c>
      <c r="E3093">
        <v>121993</v>
      </c>
      <c r="F3093" t="s">
        <v>530</v>
      </c>
      <c r="G3093" s="1">
        <v>45313</v>
      </c>
      <c r="H3093">
        <v>5451013</v>
      </c>
      <c r="I3093">
        <v>414</v>
      </c>
      <c r="N3093" t="s">
        <v>628</v>
      </c>
      <c r="O3093">
        <v>31012432</v>
      </c>
      <c r="P3093">
        <v>312295</v>
      </c>
      <c r="Q3093">
        <v>59336</v>
      </c>
      <c r="R3093">
        <v>371631</v>
      </c>
      <c r="S3093">
        <v>5439998</v>
      </c>
      <c r="T3093">
        <v>71</v>
      </c>
      <c r="U3093" t="s">
        <v>250</v>
      </c>
      <c r="V3093" t="str">
        <f>IFERROR(IF(AND(VLOOKUP(#REF!,Hes!$A:$B, 1, FALSE), $X3093&lt;&gt;" "), "Ingresada", "Falta Ingresar"), " ")</f>
        <v xml:space="preserve"> </v>
      </c>
      <c r="W3093" s="3" t="s">
        <v>6</v>
      </c>
      <c r="X3093" t="s">
        <v>580</v>
      </c>
      <c r="Y3093" s="4" t="s">
        <v>628</v>
      </c>
      <c r="Z3093" s="4">
        <v>30992244</v>
      </c>
      <c r="AA3093" s="4">
        <v>932646</v>
      </c>
      <c r="AB3093" s="4">
        <v>177203</v>
      </c>
      <c r="AC3093" s="4">
        <v>1109849</v>
      </c>
    </row>
    <row r="3094" spans="1:29" x14ac:dyDescent="0.25">
      <c r="A3094" t="s">
        <v>503</v>
      </c>
      <c r="B3094" t="s">
        <v>494</v>
      </c>
      <c r="C3094">
        <v>76377649</v>
      </c>
      <c r="D3094">
        <v>75</v>
      </c>
      <c r="E3094">
        <v>121992</v>
      </c>
      <c r="F3094" t="s">
        <v>530</v>
      </c>
      <c r="G3094" s="1">
        <v>45313</v>
      </c>
      <c r="H3094">
        <v>5451015</v>
      </c>
      <c r="I3094">
        <v>414</v>
      </c>
      <c r="N3094" t="s">
        <v>628</v>
      </c>
      <c r="O3094">
        <v>31012737</v>
      </c>
      <c r="P3094">
        <v>144055</v>
      </c>
      <c r="Q3094">
        <v>27370</v>
      </c>
      <c r="R3094">
        <v>171425</v>
      </c>
      <c r="S3094">
        <v>5441171</v>
      </c>
      <c r="T3094">
        <v>71</v>
      </c>
      <c r="U3094" t="s">
        <v>250</v>
      </c>
      <c r="V3094" t="str">
        <f>IFERROR(IF(AND(VLOOKUP(#REF!,Hes!$A:$B, 1, FALSE), $X3094&lt;&gt;" "), "Ingresada", "Falta Ingresar"), " ")</f>
        <v xml:space="preserve"> </v>
      </c>
      <c r="W3094" s="3" t="s">
        <v>6</v>
      </c>
      <c r="X3094">
        <v>5002175389</v>
      </c>
      <c r="Y3094" s="4" t="s">
        <v>628</v>
      </c>
      <c r="Z3094" s="4">
        <v>30994706</v>
      </c>
      <c r="AA3094" s="4">
        <v>59276</v>
      </c>
      <c r="AB3094" s="4">
        <v>11262</v>
      </c>
      <c r="AC3094" s="4">
        <v>70538</v>
      </c>
    </row>
    <row r="3095" spans="1:29" x14ac:dyDescent="0.25">
      <c r="A3095" t="s">
        <v>503</v>
      </c>
      <c r="B3095" t="s">
        <v>494</v>
      </c>
      <c r="C3095">
        <v>76377649</v>
      </c>
      <c r="D3095">
        <v>75</v>
      </c>
      <c r="E3095">
        <v>121991</v>
      </c>
      <c r="F3095" t="s">
        <v>530</v>
      </c>
      <c r="G3095" s="1">
        <v>45313</v>
      </c>
      <c r="H3095">
        <v>5451519</v>
      </c>
      <c r="I3095">
        <v>414</v>
      </c>
      <c r="N3095" t="s">
        <v>628</v>
      </c>
      <c r="O3095">
        <v>31012750</v>
      </c>
      <c r="P3095">
        <v>498611</v>
      </c>
      <c r="Q3095">
        <v>94736</v>
      </c>
      <c r="R3095">
        <v>593347</v>
      </c>
      <c r="S3095">
        <v>5446368</v>
      </c>
      <c r="T3095">
        <v>71</v>
      </c>
      <c r="U3095" t="s">
        <v>250</v>
      </c>
      <c r="V3095" t="str">
        <f>IFERROR(IF(AND(VLOOKUP(#REF!,Hes!$A:$B, 1, FALSE), $X3095&lt;&gt;" "), "Ingresada", "Falta Ingresar"), " ")</f>
        <v xml:space="preserve"> </v>
      </c>
      <c r="W3095" s="3" t="s">
        <v>6</v>
      </c>
      <c r="X3095" t="s">
        <v>580</v>
      </c>
      <c r="Y3095" s="4" t="s">
        <v>628</v>
      </c>
      <c r="Z3095" s="4">
        <v>31021535</v>
      </c>
      <c r="AA3095" s="4">
        <v>27800</v>
      </c>
      <c r="AB3095" s="4">
        <v>5282</v>
      </c>
      <c r="AC3095" s="4">
        <v>33082</v>
      </c>
    </row>
    <row r="3096" spans="1:29" x14ac:dyDescent="0.25">
      <c r="F3096" t="s">
        <v>527</v>
      </c>
      <c r="P3096">
        <v>1864863</v>
      </c>
      <c r="Q3096">
        <v>354323</v>
      </c>
      <c r="R3096">
        <v>2219186</v>
      </c>
      <c r="S3096">
        <v>5446637</v>
      </c>
      <c r="T3096">
        <v>332</v>
      </c>
      <c r="U3096" t="s">
        <v>234</v>
      </c>
      <c r="V3096" t="str">
        <f>IFERROR(IF(AND(VLOOKUP(#REF!,Hes!$A:$B, 1, FALSE), $X3096&lt;&gt;" "), "Ingresada", "Falta Ingresar"), " ")</f>
        <v xml:space="preserve"> </v>
      </c>
      <c r="W3096" s="3" t="s">
        <v>6</v>
      </c>
      <c r="X3096" t="s">
        <v>580</v>
      </c>
      <c r="Y3096" s="4" t="s">
        <v>628</v>
      </c>
      <c r="Z3096" s="4">
        <v>31008924</v>
      </c>
      <c r="AA3096" s="4">
        <v>82489</v>
      </c>
      <c r="AB3096" s="4">
        <v>15673</v>
      </c>
      <c r="AC3096" s="4">
        <v>98162</v>
      </c>
    </row>
    <row r="3097" spans="1:29" x14ac:dyDescent="0.25">
      <c r="A3097" t="s">
        <v>531</v>
      </c>
      <c r="B3097" t="s">
        <v>494</v>
      </c>
      <c r="C3097">
        <v>76388223</v>
      </c>
      <c r="D3097">
        <v>27</v>
      </c>
      <c r="E3097">
        <v>30999772</v>
      </c>
      <c r="F3097" t="s">
        <v>3015</v>
      </c>
      <c r="G3097" s="1">
        <v>45295</v>
      </c>
      <c r="H3097">
        <v>5441396</v>
      </c>
      <c r="I3097">
        <v>72</v>
      </c>
      <c r="O3097">
        <v>30999772</v>
      </c>
      <c r="P3097">
        <v>401906</v>
      </c>
      <c r="Q3097">
        <v>76362</v>
      </c>
      <c r="R3097">
        <v>478268</v>
      </c>
      <c r="V3097" t="str">
        <f>IFERROR(IF(AND(VLOOKUP(#REF!,Hes!$A:$B, 1, FALSE), $X3097&lt;&gt;" "), "Ingresada", "Falta Ingresar"), " ")</f>
        <v xml:space="preserve"> </v>
      </c>
      <c r="W3097" s="3"/>
      <c r="X3097" t="s">
        <v>580</v>
      </c>
      <c r="AA3097" s="4">
        <v>1365407</v>
      </c>
      <c r="AB3097" s="4">
        <v>259428</v>
      </c>
      <c r="AC3097" s="4">
        <v>1624835</v>
      </c>
    </row>
    <row r="3098" spans="1:29" x14ac:dyDescent="0.25">
      <c r="A3098" t="s">
        <v>531</v>
      </c>
      <c r="B3098" t="s">
        <v>494</v>
      </c>
      <c r="C3098">
        <v>76388223</v>
      </c>
      <c r="D3098">
        <v>15</v>
      </c>
      <c r="E3098">
        <v>31006233</v>
      </c>
      <c r="F3098" t="s">
        <v>3015</v>
      </c>
      <c r="G3098" s="1">
        <v>45299</v>
      </c>
      <c r="H3098">
        <v>5443512</v>
      </c>
      <c r="I3098">
        <v>72</v>
      </c>
      <c r="O3098">
        <v>31006233</v>
      </c>
      <c r="P3098">
        <v>34692</v>
      </c>
      <c r="Q3098">
        <v>6591</v>
      </c>
      <c r="R3098">
        <v>41283</v>
      </c>
      <c r="S3098">
        <v>5450290</v>
      </c>
      <c r="T3098">
        <v>416</v>
      </c>
      <c r="U3098" t="s">
        <v>271</v>
      </c>
      <c r="V3098" t="str">
        <f>IFERROR(IF(AND(VLOOKUP(#REF!,Hes!$A:$B, 1, FALSE), $X3098&lt;&gt;" "), "Ingresada", "Falta Ingresar"), " ")</f>
        <v xml:space="preserve"> </v>
      </c>
      <c r="W3098" s="3"/>
      <c r="X3098" t="s">
        <v>580</v>
      </c>
      <c r="Z3098" s="4">
        <v>31041975</v>
      </c>
      <c r="AA3098" s="4">
        <v>39360</v>
      </c>
      <c r="AB3098" s="4">
        <v>7478</v>
      </c>
      <c r="AC3098" s="4">
        <v>46838</v>
      </c>
    </row>
    <row r="3099" spans="1:29" x14ac:dyDescent="0.25">
      <c r="A3099" t="s">
        <v>531</v>
      </c>
      <c r="B3099" t="s">
        <v>494</v>
      </c>
      <c r="C3099">
        <v>76388223</v>
      </c>
      <c r="D3099">
        <v>5</v>
      </c>
      <c r="E3099">
        <v>31014641</v>
      </c>
      <c r="F3099" t="s">
        <v>3015</v>
      </c>
      <c r="G3099" s="1">
        <v>45300</v>
      </c>
      <c r="H3099">
        <v>5444923</v>
      </c>
      <c r="I3099">
        <v>72</v>
      </c>
      <c r="O3099">
        <v>31014641</v>
      </c>
      <c r="P3099">
        <v>39899</v>
      </c>
      <c r="Q3099">
        <v>7581</v>
      </c>
      <c r="R3099">
        <v>47480</v>
      </c>
      <c r="S3099">
        <v>5451478</v>
      </c>
      <c r="T3099">
        <v>416</v>
      </c>
      <c r="U3099" t="s">
        <v>271</v>
      </c>
      <c r="V3099" t="str">
        <f>IFERROR(IF(AND(VLOOKUP(#REF!,Hes!$A:$B, 1, FALSE), $X3099&lt;&gt;" "), "Ingresada", "Falta Ingresar"), " ")</f>
        <v xml:space="preserve"> </v>
      </c>
      <c r="W3099" s="3"/>
      <c r="X3099" t="s">
        <v>580</v>
      </c>
      <c r="Z3099" s="4">
        <v>31047988</v>
      </c>
      <c r="AA3099" s="4">
        <v>87990</v>
      </c>
      <c r="AB3099" s="4">
        <v>16718</v>
      </c>
      <c r="AC3099" s="4">
        <v>104708</v>
      </c>
    </row>
    <row r="3100" spans="1:29" x14ac:dyDescent="0.25">
      <c r="A3100" t="s">
        <v>531</v>
      </c>
      <c r="B3100" t="s">
        <v>494</v>
      </c>
      <c r="C3100">
        <v>76388223</v>
      </c>
      <c r="D3100">
        <v>10</v>
      </c>
      <c r="E3100">
        <v>31015463</v>
      </c>
      <c r="F3100" t="s">
        <v>3015</v>
      </c>
      <c r="G3100" s="1">
        <v>45300</v>
      </c>
      <c r="H3100">
        <v>5445175</v>
      </c>
      <c r="I3100">
        <v>72</v>
      </c>
      <c r="O3100">
        <v>31015463</v>
      </c>
      <c r="P3100">
        <v>299433</v>
      </c>
      <c r="Q3100">
        <v>56892</v>
      </c>
      <c r="R3100">
        <v>356325</v>
      </c>
      <c r="V3100" t="str">
        <f>IFERROR(IF(AND(VLOOKUP(#REF!,Hes!$A:$B, 1, FALSE), $X3100&lt;&gt;" "), "Ingresada", "Falta Ingresar"), " ")</f>
        <v xml:space="preserve"> </v>
      </c>
      <c r="W3100" s="3"/>
      <c r="X3100" t="s">
        <v>580</v>
      </c>
      <c r="AA3100" s="4">
        <v>127350</v>
      </c>
      <c r="AB3100" s="4">
        <v>24196</v>
      </c>
      <c r="AC3100" s="4">
        <v>151546</v>
      </c>
    </row>
    <row r="3101" spans="1:29" x14ac:dyDescent="0.25">
      <c r="A3101" t="s">
        <v>531</v>
      </c>
      <c r="B3101" t="s">
        <v>494</v>
      </c>
      <c r="C3101">
        <v>76388223</v>
      </c>
      <c r="D3101">
        <v>27</v>
      </c>
      <c r="E3101">
        <v>31016910</v>
      </c>
      <c r="F3101" t="s">
        <v>3015</v>
      </c>
      <c r="G3101" s="1">
        <v>45300</v>
      </c>
      <c r="H3101">
        <v>5445378</v>
      </c>
      <c r="I3101">
        <v>72</v>
      </c>
      <c r="O3101">
        <v>31016910</v>
      </c>
      <c r="P3101">
        <v>108342</v>
      </c>
      <c r="Q3101">
        <v>20585</v>
      </c>
      <c r="R3101">
        <v>128927</v>
      </c>
      <c r="S3101">
        <v>5441471</v>
      </c>
      <c r="T3101">
        <v>161</v>
      </c>
      <c r="U3101" t="s">
        <v>412</v>
      </c>
      <c r="V3101" t="str">
        <f>IFERROR(IF(AND(VLOOKUP(#REF!,Hes!$A:$B, 1, FALSE), $X3101&lt;&gt;" "), "Ingresada", "Falta Ingresar"), " ")</f>
        <v xml:space="preserve"> </v>
      </c>
      <c r="W3101" s="3"/>
      <c r="X3101" t="s">
        <v>580</v>
      </c>
      <c r="Z3101" s="4">
        <v>31000524</v>
      </c>
      <c r="AA3101" s="4">
        <v>211990</v>
      </c>
      <c r="AB3101" s="4">
        <v>40278</v>
      </c>
      <c r="AC3101" s="4">
        <v>252268</v>
      </c>
    </row>
    <row r="3102" spans="1:29" x14ac:dyDescent="0.25">
      <c r="A3102" t="s">
        <v>531</v>
      </c>
      <c r="B3102" t="s">
        <v>494</v>
      </c>
      <c r="C3102">
        <v>76388223</v>
      </c>
      <c r="D3102">
        <v>10</v>
      </c>
      <c r="E3102">
        <v>31022560</v>
      </c>
      <c r="F3102" t="s">
        <v>3015</v>
      </c>
      <c r="G3102" s="1">
        <v>45302</v>
      </c>
      <c r="H3102">
        <v>5446565</v>
      </c>
      <c r="I3102">
        <v>72</v>
      </c>
      <c r="O3102">
        <v>31022560</v>
      </c>
      <c r="P3102">
        <v>47385</v>
      </c>
      <c r="Q3102">
        <v>9003</v>
      </c>
      <c r="R3102">
        <v>56388</v>
      </c>
      <c r="S3102">
        <v>5441521</v>
      </c>
      <c r="T3102">
        <v>161</v>
      </c>
      <c r="U3102" t="s">
        <v>412</v>
      </c>
      <c r="V3102" t="str">
        <f>IFERROR(IF(AND(VLOOKUP(#REF!,Hes!$A:$B, 1, FALSE), $X3102&lt;&gt;" "), "Ingresada", "Falta Ingresar"), " ")</f>
        <v xml:space="preserve"> </v>
      </c>
      <c r="W3102" s="3"/>
      <c r="X3102" t="s">
        <v>580</v>
      </c>
      <c r="Z3102" s="4">
        <v>31000678</v>
      </c>
      <c r="AA3102" s="4">
        <v>113190</v>
      </c>
      <c r="AB3102" s="4">
        <v>21506</v>
      </c>
      <c r="AC3102" s="4">
        <v>134696</v>
      </c>
    </row>
    <row r="3103" spans="1:29" x14ac:dyDescent="0.25">
      <c r="A3103" t="s">
        <v>531</v>
      </c>
      <c r="B3103" t="s">
        <v>494</v>
      </c>
      <c r="C3103">
        <v>76388223</v>
      </c>
      <c r="D3103">
        <v>17</v>
      </c>
      <c r="E3103">
        <v>31027470</v>
      </c>
      <c r="F3103" t="s">
        <v>3015</v>
      </c>
      <c r="G3103" s="1">
        <v>45303</v>
      </c>
      <c r="H3103">
        <v>5447353</v>
      </c>
      <c r="I3103">
        <v>72</v>
      </c>
      <c r="O3103">
        <v>31027470</v>
      </c>
      <c r="P3103">
        <v>21624</v>
      </c>
      <c r="Q3103">
        <v>4109</v>
      </c>
      <c r="R3103">
        <v>25733</v>
      </c>
      <c r="S3103">
        <v>5445162</v>
      </c>
      <c r="T3103">
        <v>161</v>
      </c>
      <c r="U3103" t="s">
        <v>412</v>
      </c>
      <c r="V3103" t="str">
        <f>IFERROR(IF(AND(VLOOKUP(#REF!,Hes!$A:$B, 1, FALSE), $X3103&lt;&gt;" "), "Ingresada", "Falta Ingresar"), " ")</f>
        <v xml:space="preserve"> </v>
      </c>
      <c r="W3103" s="3"/>
      <c r="X3103" t="s">
        <v>580</v>
      </c>
      <c r="Z3103" s="4">
        <v>31016102</v>
      </c>
      <c r="AA3103" s="4">
        <v>153780</v>
      </c>
      <c r="AB3103" s="4">
        <v>29218</v>
      </c>
      <c r="AC3103" s="4">
        <v>182998</v>
      </c>
    </row>
    <row r="3104" spans="1:29" x14ac:dyDescent="0.25">
      <c r="A3104" t="s">
        <v>531</v>
      </c>
      <c r="B3104" t="s">
        <v>494</v>
      </c>
      <c r="C3104">
        <v>76388223</v>
      </c>
      <c r="D3104">
        <v>23</v>
      </c>
      <c r="E3104">
        <v>31034937</v>
      </c>
      <c r="F3104" t="s">
        <v>3015</v>
      </c>
      <c r="G3104" s="1">
        <v>45307</v>
      </c>
      <c r="H3104">
        <v>5449266</v>
      </c>
      <c r="I3104">
        <v>72</v>
      </c>
      <c r="O3104">
        <v>31034937</v>
      </c>
      <c r="P3104">
        <v>36849</v>
      </c>
      <c r="Q3104">
        <v>7001</v>
      </c>
      <c r="R3104">
        <v>43850</v>
      </c>
      <c r="S3104">
        <v>5450753</v>
      </c>
      <c r="T3104">
        <v>161</v>
      </c>
      <c r="U3104" t="s">
        <v>412</v>
      </c>
      <c r="V3104" t="str">
        <f>IFERROR(IF(AND(VLOOKUP(#REF!,Hes!$A:$B, 1, FALSE), $X3104&lt;&gt;" "), "Ingresada", "Falta Ingresar"), " ")</f>
        <v xml:space="preserve"> </v>
      </c>
      <c r="W3104" s="3"/>
      <c r="X3104" t="s">
        <v>580</v>
      </c>
      <c r="Z3104" s="4">
        <v>31046015</v>
      </c>
      <c r="AA3104" s="4">
        <v>88183</v>
      </c>
      <c r="AB3104" s="4">
        <v>16755</v>
      </c>
      <c r="AC3104" s="4">
        <v>104938</v>
      </c>
    </row>
    <row r="3105" spans="1:29" x14ac:dyDescent="0.25">
      <c r="A3105" t="s">
        <v>531</v>
      </c>
      <c r="B3105" t="s">
        <v>494</v>
      </c>
      <c r="C3105">
        <v>76388223</v>
      </c>
      <c r="D3105">
        <v>14</v>
      </c>
      <c r="E3105">
        <v>31035691</v>
      </c>
      <c r="F3105" t="s">
        <v>3015</v>
      </c>
      <c r="G3105" s="1">
        <v>45307</v>
      </c>
      <c r="H3105">
        <v>5449376</v>
      </c>
      <c r="I3105">
        <v>72</v>
      </c>
      <c r="O3105">
        <v>31035691</v>
      </c>
      <c r="P3105">
        <v>29250</v>
      </c>
      <c r="Q3105">
        <v>5558</v>
      </c>
      <c r="R3105">
        <v>35229</v>
      </c>
      <c r="V3105" t="str">
        <f>IFERROR(IF(AND(VLOOKUP(#REF!,Hes!$A:$B, 1, FALSE), $X3105&lt;&gt;" "), "Ingresada", "Falta Ingresar"), " ")</f>
        <v xml:space="preserve"> </v>
      </c>
      <c r="W3105" s="3"/>
      <c r="X3105" t="s">
        <v>580</v>
      </c>
      <c r="AA3105" s="4">
        <v>567143</v>
      </c>
      <c r="AB3105" s="4">
        <v>107757</v>
      </c>
      <c r="AC3105" s="4">
        <v>674900</v>
      </c>
    </row>
    <row r="3106" spans="1:29" x14ac:dyDescent="0.25">
      <c r="A3106" t="s">
        <v>531</v>
      </c>
      <c r="B3106" t="s">
        <v>494</v>
      </c>
      <c r="C3106">
        <v>76388223</v>
      </c>
      <c r="D3106">
        <v>14</v>
      </c>
      <c r="E3106">
        <v>31048098</v>
      </c>
      <c r="F3106" t="s">
        <v>3015</v>
      </c>
      <c r="G3106" s="1">
        <v>45313</v>
      </c>
      <c r="H3106">
        <v>5451537</v>
      </c>
      <c r="I3106">
        <v>72</v>
      </c>
      <c r="O3106">
        <v>31048098</v>
      </c>
      <c r="P3106">
        <v>74347</v>
      </c>
      <c r="Q3106">
        <v>14126</v>
      </c>
      <c r="R3106">
        <v>89262</v>
      </c>
      <c r="S3106">
        <v>5448554</v>
      </c>
      <c r="T3106">
        <v>72</v>
      </c>
      <c r="U3106" t="s">
        <v>176</v>
      </c>
      <c r="V3106" t="str">
        <f>IFERROR(IF(AND(VLOOKUP(#REF!,Hes!$A:$B, 1, FALSE), $X3106&lt;&gt;" "), "Ingresada", "Falta Ingresar"), " ")</f>
        <v xml:space="preserve"> </v>
      </c>
      <c r="W3106" s="3"/>
      <c r="X3106" t="s">
        <v>580</v>
      </c>
      <c r="Z3106" s="4">
        <v>31026395</v>
      </c>
      <c r="AA3106" s="4">
        <v>339474</v>
      </c>
      <c r="AB3106" s="4">
        <v>64500</v>
      </c>
      <c r="AC3106" s="4">
        <v>403974</v>
      </c>
    </row>
    <row r="3107" spans="1:29" x14ac:dyDescent="0.25">
      <c r="A3107" t="s">
        <v>531</v>
      </c>
      <c r="B3107" t="s">
        <v>494</v>
      </c>
      <c r="C3107">
        <v>76388223</v>
      </c>
      <c r="D3107">
        <v>23</v>
      </c>
      <c r="E3107">
        <v>31050185</v>
      </c>
      <c r="F3107" t="s">
        <v>3015</v>
      </c>
      <c r="G3107" s="1">
        <v>45313</v>
      </c>
      <c r="H3107">
        <v>5451828</v>
      </c>
      <c r="I3107">
        <v>72</v>
      </c>
      <c r="O3107">
        <v>31050185</v>
      </c>
      <c r="P3107">
        <v>39408</v>
      </c>
      <c r="Q3107">
        <v>7488</v>
      </c>
      <c r="R3107">
        <v>46896</v>
      </c>
      <c r="V3107" t="str">
        <f>IFERROR(IF(AND(VLOOKUP(#REF!,Hes!$A:$B, 1, FALSE), $X3107&lt;&gt;" "), "Ingresada", "Falta Ingresar"), " ")</f>
        <v xml:space="preserve"> </v>
      </c>
      <c r="W3107" s="3"/>
      <c r="X3107" t="s">
        <v>580</v>
      </c>
      <c r="AA3107" s="4">
        <v>339474</v>
      </c>
      <c r="AB3107" s="4">
        <v>64500</v>
      </c>
      <c r="AC3107" s="4">
        <v>403974</v>
      </c>
    </row>
    <row r="3108" spans="1:29" x14ac:dyDescent="0.25">
      <c r="F3108" t="s">
        <v>508</v>
      </c>
      <c r="P3108">
        <v>1133135</v>
      </c>
      <c r="Q3108">
        <v>215296</v>
      </c>
      <c r="R3108">
        <v>1349641</v>
      </c>
      <c r="S3108">
        <v>5445219</v>
      </c>
      <c r="T3108">
        <v>315</v>
      </c>
      <c r="U3108" t="s">
        <v>380</v>
      </c>
      <c r="V3108" t="str">
        <f>IFERROR(IF(AND(VLOOKUP(#REF!,Hes!$A:$B, 1, FALSE), $X3108&lt;&gt;" "), "Ingresada", "Falta Ingresar"), " ")</f>
        <v xml:space="preserve"> </v>
      </c>
      <c r="W3108" s="3"/>
      <c r="X3108" t="s">
        <v>580</v>
      </c>
      <c r="Z3108" s="4">
        <v>31002449</v>
      </c>
      <c r="AA3108" s="4">
        <v>5403</v>
      </c>
      <c r="AB3108" s="4">
        <v>1027</v>
      </c>
      <c r="AC3108" s="4">
        <v>6430</v>
      </c>
    </row>
    <row r="3109" spans="1:29" x14ac:dyDescent="0.25">
      <c r="A3109" t="s">
        <v>496</v>
      </c>
      <c r="B3109" t="s">
        <v>494</v>
      </c>
      <c r="C3109">
        <v>76399128</v>
      </c>
      <c r="D3109">
        <v>0</v>
      </c>
      <c r="E3109">
        <v>1149</v>
      </c>
      <c r="F3109" t="s">
        <v>3016</v>
      </c>
      <c r="G3109" s="1">
        <v>45299</v>
      </c>
      <c r="H3109">
        <v>5444667</v>
      </c>
      <c r="I3109">
        <v>96</v>
      </c>
      <c r="O3109">
        <v>31013732</v>
      </c>
      <c r="P3109">
        <v>306858</v>
      </c>
      <c r="Q3109">
        <v>58303</v>
      </c>
      <c r="R3109">
        <v>365161</v>
      </c>
      <c r="S3109">
        <v>5440915</v>
      </c>
      <c r="T3109">
        <v>438</v>
      </c>
      <c r="U3109" t="s">
        <v>352</v>
      </c>
      <c r="V3109" t="str">
        <f>IFERROR(IF(AND(VLOOKUP(#REF!,Hes!$A:$B, 1, FALSE), $X3109&lt;&gt;" "), "Ingresada", "Falta Ingresar"), " ")</f>
        <v xml:space="preserve"> </v>
      </c>
      <c r="W3109" s="3"/>
      <c r="X3109" t="s">
        <v>580</v>
      </c>
      <c r="Z3109" s="4">
        <v>30997453</v>
      </c>
      <c r="AA3109" s="4">
        <v>364285</v>
      </c>
      <c r="AB3109" s="4">
        <v>69214</v>
      </c>
      <c r="AC3109" s="4">
        <v>433499</v>
      </c>
    </row>
    <row r="3110" spans="1:29" x14ac:dyDescent="0.25">
      <c r="A3110" t="s">
        <v>496</v>
      </c>
      <c r="B3110" t="s">
        <v>494</v>
      </c>
      <c r="C3110">
        <v>76399128</v>
      </c>
      <c r="D3110">
        <v>0</v>
      </c>
      <c r="E3110">
        <v>1156</v>
      </c>
      <c r="F3110" t="s">
        <v>3016</v>
      </c>
      <c r="G3110" s="1">
        <v>45303</v>
      </c>
      <c r="H3110">
        <v>5447498</v>
      </c>
      <c r="I3110">
        <v>96</v>
      </c>
      <c r="O3110">
        <v>31027795</v>
      </c>
      <c r="P3110">
        <v>1079363</v>
      </c>
      <c r="Q3110">
        <v>205079</v>
      </c>
      <c r="R3110">
        <v>1284442</v>
      </c>
      <c r="S3110">
        <v>5442595</v>
      </c>
      <c r="T3110">
        <v>438</v>
      </c>
      <c r="U3110" t="s">
        <v>352</v>
      </c>
      <c r="V3110" t="str">
        <f>IFERROR(IF(AND(VLOOKUP(#REF!,Hes!$A:$B, 1, FALSE), $X3110&lt;&gt;" "), "Ingresada", "Falta Ingresar"), " ")</f>
        <v xml:space="preserve"> </v>
      </c>
      <c r="W3110" s="3"/>
      <c r="X3110" t="s">
        <v>580</v>
      </c>
      <c r="Z3110" s="4">
        <v>31002919</v>
      </c>
      <c r="AA3110" s="4">
        <v>912136</v>
      </c>
      <c r="AB3110" s="4">
        <v>173306</v>
      </c>
      <c r="AC3110" s="4">
        <v>1085442</v>
      </c>
    </row>
    <row r="3111" spans="1:29" x14ac:dyDescent="0.25">
      <c r="A3111" t="s">
        <v>496</v>
      </c>
      <c r="B3111" t="s">
        <v>494</v>
      </c>
      <c r="C3111">
        <v>76399128</v>
      </c>
      <c r="D3111">
        <v>0</v>
      </c>
      <c r="E3111">
        <v>1156</v>
      </c>
      <c r="F3111" t="s">
        <v>3016</v>
      </c>
      <c r="G3111" s="1">
        <v>45303</v>
      </c>
      <c r="H3111">
        <v>5447499</v>
      </c>
      <c r="I3111">
        <v>96</v>
      </c>
      <c r="O3111">
        <v>31027795</v>
      </c>
      <c r="P3111">
        <v>139404</v>
      </c>
      <c r="Q3111">
        <v>26487</v>
      </c>
      <c r="R3111">
        <v>165891</v>
      </c>
      <c r="S3111">
        <v>5444134</v>
      </c>
      <c r="T3111">
        <v>438</v>
      </c>
      <c r="U3111" t="s">
        <v>352</v>
      </c>
      <c r="V3111" t="str">
        <f>IFERROR(IF(AND(VLOOKUP(#REF!,Hes!$A:$B, 1, FALSE), $X3111&lt;&gt;" "), "Ingresada", "Falta Ingresar"), " ")</f>
        <v xml:space="preserve"> </v>
      </c>
      <c r="W3111" s="3"/>
      <c r="X3111" t="s">
        <v>580</v>
      </c>
      <c r="Z3111" s="4">
        <v>31007389</v>
      </c>
      <c r="AA3111" s="4">
        <v>390368</v>
      </c>
      <c r="AB3111" s="4">
        <v>74170</v>
      </c>
      <c r="AC3111" s="4">
        <v>466814</v>
      </c>
    </row>
    <row r="3112" spans="1:29" x14ac:dyDescent="0.25">
      <c r="A3112" t="s">
        <v>496</v>
      </c>
      <c r="B3112" t="s">
        <v>494</v>
      </c>
      <c r="C3112">
        <v>76399128</v>
      </c>
      <c r="D3112">
        <v>0</v>
      </c>
      <c r="E3112">
        <v>1179</v>
      </c>
      <c r="F3112" t="s">
        <v>3016</v>
      </c>
      <c r="G3112" s="1">
        <v>45313</v>
      </c>
      <c r="H3112">
        <v>5451372</v>
      </c>
      <c r="I3112">
        <v>96</v>
      </c>
      <c r="O3112">
        <v>31048110</v>
      </c>
      <c r="P3112">
        <v>41778</v>
      </c>
      <c r="Q3112">
        <v>7938</v>
      </c>
      <c r="R3112">
        <v>49716</v>
      </c>
      <c r="S3112">
        <v>5444394</v>
      </c>
      <c r="T3112">
        <v>438</v>
      </c>
      <c r="U3112" t="s">
        <v>352</v>
      </c>
      <c r="V3112" t="str">
        <f>IFERROR(IF(AND(VLOOKUP(#REF!,Hes!$A:$B, 1, FALSE), $X3112&lt;&gt;" "), "Ingresada", "Falta Ingresar"), " ")</f>
        <v xml:space="preserve"> </v>
      </c>
      <c r="W3112" s="3"/>
      <c r="X3112" t="s">
        <v>580</v>
      </c>
      <c r="Z3112" s="4">
        <v>31012301</v>
      </c>
      <c r="AA3112" s="4">
        <v>303982</v>
      </c>
      <c r="AB3112" s="4">
        <v>57757</v>
      </c>
      <c r="AC3112" s="4">
        <v>361739</v>
      </c>
    </row>
    <row r="3113" spans="1:29" x14ac:dyDescent="0.25">
      <c r="A3113" t="s">
        <v>496</v>
      </c>
      <c r="B3113" t="s">
        <v>494</v>
      </c>
      <c r="C3113">
        <v>76399128</v>
      </c>
      <c r="D3113">
        <v>0</v>
      </c>
      <c r="E3113">
        <v>1178</v>
      </c>
      <c r="F3113" t="s">
        <v>3016</v>
      </c>
      <c r="G3113" s="1">
        <v>45313</v>
      </c>
      <c r="H3113">
        <v>5451509</v>
      </c>
      <c r="I3113">
        <v>96</v>
      </c>
      <c r="O3113">
        <v>31048107</v>
      </c>
      <c r="P3113">
        <v>2444550</v>
      </c>
      <c r="Q3113">
        <v>464465</v>
      </c>
      <c r="R3113">
        <v>2909015</v>
      </c>
      <c r="S3113">
        <v>5444411</v>
      </c>
      <c r="T3113">
        <v>438</v>
      </c>
      <c r="U3113" t="s">
        <v>352</v>
      </c>
      <c r="V3113" t="str">
        <f>IFERROR(IF(AND(VLOOKUP(#REF!,Hes!$A:$B, 1, FALSE), $X3113&lt;&gt;" "), "Ingresada", "Falta Ingresar"), " ")</f>
        <v xml:space="preserve"> </v>
      </c>
      <c r="W3113" s="3"/>
      <c r="X3113" t="s">
        <v>580</v>
      </c>
      <c r="Z3113" s="4">
        <v>31012307</v>
      </c>
      <c r="AA3113" s="4">
        <v>112578</v>
      </c>
      <c r="AB3113" s="4">
        <v>21390</v>
      </c>
      <c r="AC3113" s="4">
        <v>133968</v>
      </c>
    </row>
    <row r="3114" spans="1:29" x14ac:dyDescent="0.25">
      <c r="A3114" t="s">
        <v>496</v>
      </c>
      <c r="B3114" t="s">
        <v>494</v>
      </c>
      <c r="C3114">
        <v>76399128</v>
      </c>
      <c r="D3114">
        <v>0</v>
      </c>
      <c r="E3114">
        <v>1178</v>
      </c>
      <c r="F3114" t="s">
        <v>3016</v>
      </c>
      <c r="G3114" s="1">
        <v>45313</v>
      </c>
      <c r="H3114">
        <v>5451510</v>
      </c>
      <c r="I3114">
        <v>96</v>
      </c>
      <c r="O3114">
        <v>31048107</v>
      </c>
      <c r="P3114">
        <v>41932</v>
      </c>
      <c r="Q3114">
        <v>7967</v>
      </c>
      <c r="R3114">
        <v>49899</v>
      </c>
      <c r="S3114">
        <v>5444449</v>
      </c>
      <c r="T3114">
        <v>438</v>
      </c>
      <c r="U3114" t="s">
        <v>352</v>
      </c>
      <c r="V3114" t="str">
        <f>IFERROR(IF(AND(VLOOKUP(#REF!,Hes!$A:$B, 1, FALSE), $X3114&lt;&gt;" "), "Ingresada", "Falta Ingresar"), " ")</f>
        <v xml:space="preserve"> </v>
      </c>
      <c r="W3114" s="3"/>
      <c r="X3114" t="s">
        <v>580</v>
      </c>
      <c r="Z3114" s="4">
        <v>31012312</v>
      </c>
      <c r="AA3114" s="4">
        <v>57320</v>
      </c>
      <c r="AB3114" s="4">
        <v>10891</v>
      </c>
      <c r="AC3114" s="4">
        <v>68211</v>
      </c>
    </row>
    <row r="3115" spans="1:29" x14ac:dyDescent="0.25">
      <c r="A3115" t="s">
        <v>496</v>
      </c>
      <c r="B3115" t="s">
        <v>494</v>
      </c>
      <c r="C3115">
        <v>76399128</v>
      </c>
      <c r="D3115">
        <v>0</v>
      </c>
      <c r="E3115">
        <v>31050803</v>
      </c>
      <c r="F3115" t="s">
        <v>3016</v>
      </c>
      <c r="G3115" s="1">
        <v>45313</v>
      </c>
      <c r="H3115">
        <v>5451901</v>
      </c>
      <c r="I3115">
        <v>96</v>
      </c>
      <c r="O3115">
        <v>31050803</v>
      </c>
      <c r="P3115">
        <v>381256</v>
      </c>
      <c r="Q3115">
        <v>72439</v>
      </c>
      <c r="R3115">
        <v>453695</v>
      </c>
      <c r="S3115">
        <v>5444500</v>
      </c>
      <c r="T3115">
        <v>438</v>
      </c>
      <c r="U3115" t="s">
        <v>352</v>
      </c>
      <c r="V3115" t="str">
        <f>IFERROR(IF(AND(VLOOKUP(#REF!,Hes!$A:$B, 1, FALSE), $X3115&lt;&gt;" "), "Ingresada", "Falta Ingresar"), " ")</f>
        <v xml:space="preserve"> </v>
      </c>
      <c r="W3115" s="3"/>
      <c r="X3115" t="s">
        <v>580</v>
      </c>
      <c r="Z3115" s="4">
        <v>31012324</v>
      </c>
      <c r="AA3115" s="4">
        <v>176901</v>
      </c>
      <c r="AB3115" s="4">
        <v>33611</v>
      </c>
      <c r="AC3115" s="4">
        <v>210512</v>
      </c>
    </row>
    <row r="3116" spans="1:29" x14ac:dyDescent="0.25">
      <c r="F3116" t="s">
        <v>527</v>
      </c>
      <c r="P3116">
        <v>4435141</v>
      </c>
      <c r="Q3116">
        <v>842678</v>
      </c>
      <c r="R3116">
        <v>5277819</v>
      </c>
      <c r="S3116">
        <v>5444548</v>
      </c>
      <c r="T3116">
        <v>438</v>
      </c>
      <c r="U3116" t="s">
        <v>352</v>
      </c>
      <c r="V3116" t="str">
        <f>IFERROR(IF(AND(VLOOKUP(#REF!,Hes!$A:$B, 1, FALSE), $X3116&lt;&gt;" "), "Ingresada", "Falta Ingresar"), " ")</f>
        <v xml:space="preserve"> </v>
      </c>
      <c r="W3116" s="3"/>
      <c r="X3116" t="s">
        <v>580</v>
      </c>
      <c r="Z3116" s="4">
        <v>31012734</v>
      </c>
      <c r="AA3116" s="4">
        <v>104107</v>
      </c>
      <c r="AB3116" s="4">
        <v>19780</v>
      </c>
      <c r="AC3116" s="4">
        <v>123887</v>
      </c>
    </row>
    <row r="3117" spans="1:29" x14ac:dyDescent="0.25">
      <c r="A3117" t="s">
        <v>501</v>
      </c>
      <c r="B3117" t="s">
        <v>494</v>
      </c>
      <c r="C3117">
        <v>76410146</v>
      </c>
      <c r="D3117">
        <v>0</v>
      </c>
      <c r="E3117">
        <v>30995904</v>
      </c>
      <c r="F3117" t="s">
        <v>3017</v>
      </c>
      <c r="G3117" s="1">
        <v>45293</v>
      </c>
      <c r="H3117">
        <v>5440074</v>
      </c>
      <c r="I3117">
        <v>464</v>
      </c>
      <c r="O3117">
        <v>30995904</v>
      </c>
      <c r="P3117">
        <v>65336</v>
      </c>
      <c r="Q3117">
        <v>12414</v>
      </c>
      <c r="R3117">
        <v>77750</v>
      </c>
      <c r="S3117">
        <v>5444855</v>
      </c>
      <c r="T3117">
        <v>438</v>
      </c>
      <c r="U3117" t="s">
        <v>352</v>
      </c>
      <c r="V3117" t="str">
        <f>IFERROR(IF(AND(VLOOKUP(#REF!,Hes!$A:$B, 1, FALSE), $X3117&lt;&gt;" "), "Ingresada", "Falta Ingresar"), " ")</f>
        <v xml:space="preserve"> </v>
      </c>
      <c r="W3117" s="3"/>
      <c r="X3117" t="s">
        <v>580</v>
      </c>
      <c r="Z3117" s="4">
        <v>31012314</v>
      </c>
      <c r="AA3117" s="4">
        <v>44874</v>
      </c>
      <c r="AB3117" s="4">
        <v>8526</v>
      </c>
      <c r="AC3117" s="4">
        <v>53400</v>
      </c>
    </row>
    <row r="3118" spans="1:29" x14ac:dyDescent="0.25">
      <c r="F3118" t="s">
        <v>495</v>
      </c>
      <c r="P3118">
        <v>65336</v>
      </c>
      <c r="Q3118">
        <v>12414</v>
      </c>
      <c r="R3118">
        <v>77750</v>
      </c>
      <c r="S3118">
        <v>5444964</v>
      </c>
      <c r="T3118">
        <v>438</v>
      </c>
      <c r="U3118" t="s">
        <v>352</v>
      </c>
      <c r="V3118" t="str">
        <f>IFERROR(IF(AND(VLOOKUP(#REF!,Hes!$A:$B, 1, FALSE), $X3118&lt;&gt;" "), "Ingresada", "Falta Ingresar"), " ")</f>
        <v xml:space="preserve"> </v>
      </c>
      <c r="W3118" s="3"/>
      <c r="X3118" t="s">
        <v>580</v>
      </c>
      <c r="Z3118" s="4">
        <v>31012295</v>
      </c>
      <c r="AA3118" s="4">
        <v>117751</v>
      </c>
      <c r="AB3118" s="4">
        <v>22373</v>
      </c>
      <c r="AC3118" s="4">
        <v>140124</v>
      </c>
    </row>
    <row r="3119" spans="1:29" x14ac:dyDescent="0.25">
      <c r="A3119" t="s">
        <v>532</v>
      </c>
      <c r="B3119" t="s">
        <v>494</v>
      </c>
      <c r="C3119">
        <v>76411040</v>
      </c>
      <c r="D3119">
        <v>10</v>
      </c>
      <c r="E3119">
        <v>31004720</v>
      </c>
      <c r="F3119" t="s">
        <v>1151</v>
      </c>
      <c r="G3119" s="1">
        <v>45296</v>
      </c>
      <c r="H3119">
        <v>5442425</v>
      </c>
      <c r="I3119">
        <v>408</v>
      </c>
      <c r="O3119">
        <v>31004720</v>
      </c>
      <c r="P3119">
        <v>40545</v>
      </c>
      <c r="Q3119">
        <v>7704</v>
      </c>
      <c r="R3119">
        <v>48249</v>
      </c>
      <c r="S3119">
        <v>5445013</v>
      </c>
      <c r="T3119">
        <v>438</v>
      </c>
      <c r="U3119" t="s">
        <v>352</v>
      </c>
      <c r="V3119" t="str">
        <f>IFERROR(IF(AND(VLOOKUP(#REF!,Hes!$A:$B, 1, FALSE), $X3119&lt;&gt;" "), "Ingresada", "Falta Ingresar"), " ")</f>
        <v xml:space="preserve"> </v>
      </c>
      <c r="W3119" s="3"/>
      <c r="X3119" t="s">
        <v>580</v>
      </c>
      <c r="Z3119" s="4">
        <v>31012316</v>
      </c>
      <c r="AA3119" s="4">
        <v>55384</v>
      </c>
      <c r="AB3119" s="4">
        <v>10523</v>
      </c>
      <c r="AC3119" s="4">
        <v>65907</v>
      </c>
    </row>
    <row r="3120" spans="1:29" x14ac:dyDescent="0.25">
      <c r="F3120" t="s">
        <v>495</v>
      </c>
      <c r="P3120">
        <v>40545</v>
      </c>
      <c r="Q3120">
        <v>7704</v>
      </c>
      <c r="R3120">
        <v>48249</v>
      </c>
      <c r="S3120">
        <v>5445396</v>
      </c>
      <c r="T3120">
        <v>438</v>
      </c>
      <c r="U3120" t="s">
        <v>352</v>
      </c>
      <c r="V3120" t="str">
        <f>IFERROR(IF(AND(VLOOKUP(#REF!,Hes!$A:$B, 1, FALSE), $X3120&lt;&gt;" "), "Ingresada", "Falta Ingresar"), " ")</f>
        <v xml:space="preserve"> </v>
      </c>
      <c r="W3120" s="3"/>
      <c r="X3120" t="s">
        <v>580</v>
      </c>
      <c r="Z3120" s="4">
        <v>31012320</v>
      </c>
      <c r="AA3120" s="4">
        <v>89730</v>
      </c>
      <c r="AB3120" s="4">
        <v>17049</v>
      </c>
      <c r="AC3120" s="4">
        <v>106779</v>
      </c>
    </row>
    <row r="3121" spans="1:29" x14ac:dyDescent="0.25">
      <c r="A3121" t="s">
        <v>501</v>
      </c>
      <c r="B3121" t="s">
        <v>494</v>
      </c>
      <c r="C3121">
        <v>76411711</v>
      </c>
      <c r="D3121">
        <v>1</v>
      </c>
      <c r="E3121">
        <v>31033778</v>
      </c>
      <c r="F3121" t="s">
        <v>3018</v>
      </c>
      <c r="G3121" s="1">
        <v>45307</v>
      </c>
      <c r="H3121">
        <v>5449223</v>
      </c>
      <c r="I3121">
        <v>321</v>
      </c>
      <c r="O3121">
        <v>31033778</v>
      </c>
      <c r="P3121">
        <v>412603</v>
      </c>
      <c r="Q3121">
        <v>78395</v>
      </c>
      <c r="R3121">
        <v>490998</v>
      </c>
      <c r="S3121">
        <v>5445413</v>
      </c>
      <c r="T3121">
        <v>438</v>
      </c>
      <c r="U3121" t="s">
        <v>352</v>
      </c>
      <c r="V3121" t="str">
        <f>IFERROR(IF(AND(VLOOKUP(#REF!,Hes!$A:$B, 1, FALSE), $X3121&lt;&gt;" "), "Ingresada", "Falta Ingresar"), " ")</f>
        <v xml:space="preserve"> </v>
      </c>
      <c r="W3121" s="3"/>
      <c r="X3121" t="s">
        <v>580</v>
      </c>
      <c r="Z3121" s="4">
        <v>31012332</v>
      </c>
      <c r="AA3121" s="4">
        <v>100696</v>
      </c>
      <c r="AB3121" s="4">
        <v>19132</v>
      </c>
      <c r="AC3121" s="4">
        <v>119828</v>
      </c>
    </row>
    <row r="3122" spans="1:29" x14ac:dyDescent="0.25">
      <c r="A3122" t="s">
        <v>501</v>
      </c>
      <c r="B3122" t="s">
        <v>494</v>
      </c>
      <c r="C3122">
        <v>76411711</v>
      </c>
      <c r="D3122">
        <v>1</v>
      </c>
      <c r="E3122">
        <v>31033778</v>
      </c>
      <c r="F3122" t="s">
        <v>3018</v>
      </c>
      <c r="G3122" s="1">
        <v>45307</v>
      </c>
      <c r="H3122">
        <v>5449224</v>
      </c>
      <c r="I3122">
        <v>321</v>
      </c>
      <c r="O3122">
        <v>31033778</v>
      </c>
      <c r="P3122">
        <v>434806</v>
      </c>
      <c r="Q3122">
        <v>82613</v>
      </c>
      <c r="R3122">
        <v>517419</v>
      </c>
      <c r="S3122">
        <v>5445460</v>
      </c>
      <c r="T3122">
        <v>438</v>
      </c>
      <c r="U3122" t="s">
        <v>352</v>
      </c>
      <c r="V3122" t="str">
        <f>IFERROR(IF(AND(VLOOKUP(#REF!,Hes!$A:$B, 1, FALSE), $X3122&lt;&gt;" "), "Ingresada", "Falta Ingresar"), " ")</f>
        <v xml:space="preserve"> </v>
      </c>
      <c r="W3122" s="3"/>
      <c r="X3122" t="s">
        <v>580</v>
      </c>
      <c r="Z3122" s="4">
        <v>31012311</v>
      </c>
      <c r="AA3122" s="4">
        <v>40826</v>
      </c>
      <c r="AB3122" s="4">
        <v>7757</v>
      </c>
      <c r="AC3122" s="4">
        <v>48583</v>
      </c>
    </row>
    <row r="3123" spans="1:29" x14ac:dyDescent="0.25">
      <c r="A3123" t="s">
        <v>501</v>
      </c>
      <c r="B3123" t="s">
        <v>494</v>
      </c>
      <c r="C3123">
        <v>76411711</v>
      </c>
      <c r="D3123">
        <v>1</v>
      </c>
      <c r="E3123">
        <v>31033778</v>
      </c>
      <c r="F3123" t="s">
        <v>3018</v>
      </c>
      <c r="G3123" s="1">
        <v>45307</v>
      </c>
      <c r="H3123">
        <v>5449225</v>
      </c>
      <c r="I3123">
        <v>321</v>
      </c>
      <c r="O3123">
        <v>31033778</v>
      </c>
      <c r="P3123">
        <v>289993</v>
      </c>
      <c r="Q3123">
        <v>55099</v>
      </c>
      <c r="R3123">
        <v>345092</v>
      </c>
      <c r="S3123">
        <v>5445548</v>
      </c>
      <c r="T3123">
        <v>438</v>
      </c>
      <c r="U3123" t="s">
        <v>352</v>
      </c>
      <c r="V3123" t="str">
        <f>IFERROR(IF(AND(VLOOKUP(#REF!,Hes!$A:$B, 1, FALSE), $X3123&lt;&gt;" "), "Ingresada", "Falta Ingresar"), " ")</f>
        <v xml:space="preserve"> </v>
      </c>
      <c r="W3123" s="3"/>
      <c r="X3123" t="s">
        <v>580</v>
      </c>
      <c r="Z3123" s="4">
        <v>31012306</v>
      </c>
      <c r="AA3123" s="4">
        <v>31964</v>
      </c>
      <c r="AB3123" s="4">
        <v>6073</v>
      </c>
      <c r="AC3123" s="4">
        <v>38037</v>
      </c>
    </row>
    <row r="3124" spans="1:29" x14ac:dyDescent="0.25">
      <c r="A3124" t="s">
        <v>501</v>
      </c>
      <c r="B3124" t="s">
        <v>494</v>
      </c>
      <c r="C3124">
        <v>76411711</v>
      </c>
      <c r="D3124">
        <v>1</v>
      </c>
      <c r="E3124">
        <v>31033778</v>
      </c>
      <c r="F3124" t="s">
        <v>3018</v>
      </c>
      <c r="G3124" s="1">
        <v>45307</v>
      </c>
      <c r="H3124">
        <v>5449226</v>
      </c>
      <c r="I3124">
        <v>321</v>
      </c>
      <c r="O3124">
        <v>31033778</v>
      </c>
      <c r="P3124">
        <v>196897</v>
      </c>
      <c r="Q3124">
        <v>37410</v>
      </c>
      <c r="R3124">
        <v>234307</v>
      </c>
      <c r="S3124">
        <v>5445570</v>
      </c>
      <c r="T3124">
        <v>438</v>
      </c>
      <c r="U3124" t="s">
        <v>352</v>
      </c>
      <c r="V3124" t="str">
        <f>IFERROR(IF(AND(VLOOKUP(#REF!,Hes!$A:$B, 1, FALSE), $X3124&lt;&gt;" "), "Ingresada", "Falta Ingresar"), " ")</f>
        <v xml:space="preserve"> </v>
      </c>
      <c r="W3124" s="3"/>
      <c r="X3124" t="s">
        <v>580</v>
      </c>
      <c r="Z3124" s="4">
        <v>31012282</v>
      </c>
      <c r="AA3124" s="4">
        <v>88020</v>
      </c>
      <c r="AB3124" s="4">
        <v>16724</v>
      </c>
      <c r="AC3124" s="4">
        <v>104744</v>
      </c>
    </row>
    <row r="3125" spans="1:29" x14ac:dyDescent="0.25">
      <c r="A3125" t="s">
        <v>501</v>
      </c>
      <c r="B3125" t="s">
        <v>494</v>
      </c>
      <c r="C3125">
        <v>76411711</v>
      </c>
      <c r="D3125">
        <v>1</v>
      </c>
      <c r="E3125">
        <v>31033778</v>
      </c>
      <c r="F3125" t="s">
        <v>3018</v>
      </c>
      <c r="G3125" s="1">
        <v>45307</v>
      </c>
      <c r="H3125">
        <v>5449227</v>
      </c>
      <c r="I3125">
        <v>321</v>
      </c>
      <c r="O3125">
        <v>31033778</v>
      </c>
      <c r="P3125">
        <v>65018</v>
      </c>
      <c r="Q3125">
        <v>12353</v>
      </c>
      <c r="R3125">
        <v>77371</v>
      </c>
      <c r="S3125">
        <v>5445796</v>
      </c>
      <c r="T3125">
        <v>438</v>
      </c>
      <c r="U3125" t="s">
        <v>352</v>
      </c>
      <c r="V3125" t="str">
        <f>IFERROR(IF(AND(VLOOKUP(#REF!,Hes!$A:$B, 1, FALSE), $X3125&lt;&gt;" "), "Ingresada", "Falta Ingresar"), " ")</f>
        <v xml:space="preserve"> </v>
      </c>
      <c r="W3125" s="3"/>
      <c r="X3125" t="s">
        <v>580</v>
      </c>
      <c r="Z3125" s="4">
        <v>31012303</v>
      </c>
      <c r="AA3125" s="4">
        <v>105972</v>
      </c>
      <c r="AB3125" s="4">
        <v>20135</v>
      </c>
      <c r="AC3125" s="4">
        <v>126107</v>
      </c>
    </row>
    <row r="3126" spans="1:29" x14ac:dyDescent="0.25">
      <c r="A3126" t="s">
        <v>501</v>
      </c>
      <c r="B3126" t="s">
        <v>494</v>
      </c>
      <c r="C3126">
        <v>76411711</v>
      </c>
      <c r="D3126">
        <v>0</v>
      </c>
      <c r="E3126">
        <v>31044465</v>
      </c>
      <c r="F3126" t="s">
        <v>3018</v>
      </c>
      <c r="G3126" s="1">
        <v>45310</v>
      </c>
      <c r="H3126">
        <v>5450515</v>
      </c>
      <c r="I3126">
        <v>321</v>
      </c>
      <c r="O3126">
        <v>31044465</v>
      </c>
      <c r="P3126">
        <v>14100</v>
      </c>
      <c r="Q3126">
        <v>2679</v>
      </c>
      <c r="R3126">
        <v>16779</v>
      </c>
      <c r="S3126">
        <v>5448092</v>
      </c>
      <c r="T3126">
        <v>438</v>
      </c>
      <c r="U3126" t="s">
        <v>352</v>
      </c>
      <c r="V3126" t="str">
        <f>IFERROR(IF(AND(VLOOKUP(#REF!,Hes!$A:$B, 1, FALSE), $X3126&lt;&gt;" "), "Ingresada", "Falta Ingresar"), " ")</f>
        <v xml:space="preserve"> </v>
      </c>
      <c r="W3126" s="3"/>
      <c r="X3126" t="s">
        <v>580</v>
      </c>
      <c r="Z3126" s="4">
        <v>31012322</v>
      </c>
      <c r="AA3126" s="4">
        <v>127973</v>
      </c>
      <c r="AB3126" s="4">
        <v>24315</v>
      </c>
      <c r="AC3126" s="4">
        <v>152288</v>
      </c>
    </row>
    <row r="3127" spans="1:29" x14ac:dyDescent="0.25">
      <c r="F3127" t="s">
        <v>518</v>
      </c>
      <c r="P3127">
        <v>1413417</v>
      </c>
      <c r="Q3127">
        <v>268549</v>
      </c>
      <c r="R3127">
        <v>1681966</v>
      </c>
      <c r="S3127">
        <v>5451594</v>
      </c>
      <c r="T3127">
        <v>438</v>
      </c>
      <c r="U3127" t="s">
        <v>352</v>
      </c>
      <c r="V3127" t="str">
        <f>IFERROR(IF(AND(VLOOKUP(#REF!,Hes!$A:$B, 1, FALSE), $X3127&lt;&gt;" "), "Ingresada", "Falta Ingresar"), " ")</f>
        <v xml:space="preserve"> </v>
      </c>
      <c r="W3127" s="3"/>
      <c r="X3127" t="s">
        <v>580</v>
      </c>
      <c r="Z3127" s="4">
        <v>31049137</v>
      </c>
      <c r="AA3127" s="4">
        <v>85019</v>
      </c>
      <c r="AB3127" s="4">
        <v>16154</v>
      </c>
      <c r="AC3127" s="4">
        <v>101173</v>
      </c>
    </row>
    <row r="3128" spans="1:29" x14ac:dyDescent="0.25">
      <c r="A3128" t="s">
        <v>496</v>
      </c>
      <c r="B3128" t="s">
        <v>494</v>
      </c>
      <c r="C3128">
        <v>76415269</v>
      </c>
      <c r="D3128">
        <v>0</v>
      </c>
      <c r="E3128">
        <v>16605</v>
      </c>
      <c r="F3128" t="s">
        <v>3019</v>
      </c>
      <c r="G3128" s="1">
        <v>45295</v>
      </c>
      <c r="H3128">
        <v>5441454</v>
      </c>
      <c r="I3128">
        <v>42</v>
      </c>
      <c r="O3128">
        <v>31000851</v>
      </c>
      <c r="P3128">
        <v>460720</v>
      </c>
      <c r="Q3128">
        <v>87537</v>
      </c>
      <c r="R3128">
        <v>548257</v>
      </c>
      <c r="V3128" t="str">
        <f>IFERROR(IF(AND(VLOOKUP(#REF!,Hes!$A:$B, 1, FALSE), $X3128&lt;&gt;" "), "Ingresada", "Falta Ingresar"), " ")</f>
        <v xml:space="preserve"> </v>
      </c>
      <c r="W3128" s="3"/>
      <c r="X3128" t="s">
        <v>580</v>
      </c>
      <c r="AA3128" s="4">
        <v>4242212</v>
      </c>
      <c r="AB3128" s="4">
        <v>806023</v>
      </c>
      <c r="AC3128" s="4">
        <v>5050511</v>
      </c>
    </row>
    <row r="3129" spans="1:29" x14ac:dyDescent="0.25">
      <c r="A3129" t="s">
        <v>496</v>
      </c>
      <c r="B3129" t="s">
        <v>494</v>
      </c>
      <c r="C3129">
        <v>76415269</v>
      </c>
      <c r="D3129">
        <v>0</v>
      </c>
      <c r="E3129">
        <v>16605</v>
      </c>
      <c r="F3129" t="s">
        <v>3019</v>
      </c>
      <c r="G3129" s="1">
        <v>45295</v>
      </c>
      <c r="H3129">
        <v>5441545</v>
      </c>
      <c r="I3129">
        <v>42</v>
      </c>
      <c r="O3129">
        <v>30999907</v>
      </c>
      <c r="P3129">
        <v>154726</v>
      </c>
      <c r="Q3129">
        <v>29398</v>
      </c>
      <c r="R3129">
        <v>184124</v>
      </c>
      <c r="S3129">
        <v>5440893</v>
      </c>
      <c r="T3129">
        <v>25</v>
      </c>
      <c r="U3129" t="s">
        <v>323</v>
      </c>
      <c r="V3129" t="str">
        <f>IFERROR(IF(AND(VLOOKUP(#REF!,Hes!$A:$B, 1, FALSE), $X3129&lt;&gt;" "), "Ingresada", "Falta Ingresar"), " ")</f>
        <v xml:space="preserve"> </v>
      </c>
      <c r="W3129" s="3" t="s">
        <v>44</v>
      </c>
      <c r="X3129" t="s">
        <v>580</v>
      </c>
      <c r="Z3129" s="4">
        <v>30997605</v>
      </c>
      <c r="AA3129" s="4">
        <v>86753</v>
      </c>
      <c r="AB3129" s="4">
        <v>16483</v>
      </c>
      <c r="AC3129" s="4">
        <v>103236</v>
      </c>
    </row>
    <row r="3130" spans="1:29" x14ac:dyDescent="0.25">
      <c r="F3130" t="s">
        <v>497</v>
      </c>
      <c r="P3130">
        <v>615446</v>
      </c>
      <c r="Q3130">
        <v>116935</v>
      </c>
      <c r="R3130">
        <v>732381</v>
      </c>
      <c r="S3130">
        <v>5441089</v>
      </c>
      <c r="T3130">
        <v>25</v>
      </c>
      <c r="U3130" t="s">
        <v>323</v>
      </c>
      <c r="V3130" t="str">
        <f>IFERROR(IF(AND(VLOOKUP(#REF!,Hes!$A:$B, 1, FALSE), $X3130&lt;&gt;" "), "Ingresada", "Falta Ingresar"), " ")</f>
        <v xml:space="preserve"> </v>
      </c>
      <c r="W3130" s="3" t="s">
        <v>44</v>
      </c>
      <c r="X3130" t="s">
        <v>580</v>
      </c>
      <c r="Z3130" s="4">
        <v>30999247</v>
      </c>
      <c r="AA3130" s="4">
        <v>56471</v>
      </c>
      <c r="AB3130" s="4">
        <v>10729</v>
      </c>
      <c r="AC3130" s="4">
        <v>67200</v>
      </c>
    </row>
    <row r="3131" spans="1:29" x14ac:dyDescent="0.25">
      <c r="A3131" t="s">
        <v>590</v>
      </c>
      <c r="B3131" t="s">
        <v>502</v>
      </c>
      <c r="C3131">
        <v>76418918</v>
      </c>
      <c r="D3131">
        <v>0</v>
      </c>
      <c r="E3131" t="s">
        <v>3020</v>
      </c>
      <c r="F3131" t="s">
        <v>592</v>
      </c>
      <c r="G3131" s="1">
        <v>45306</v>
      </c>
      <c r="H3131">
        <v>5448594</v>
      </c>
      <c r="I3131">
        <v>25</v>
      </c>
      <c r="N3131" t="s">
        <v>628</v>
      </c>
      <c r="O3131">
        <v>31030910</v>
      </c>
      <c r="P3131">
        <v>327237</v>
      </c>
      <c r="Q3131">
        <v>62175</v>
      </c>
      <c r="R3131">
        <v>389412</v>
      </c>
      <c r="S3131">
        <v>5441238</v>
      </c>
      <c r="T3131">
        <v>25</v>
      </c>
      <c r="U3131" t="s">
        <v>323</v>
      </c>
      <c r="V3131" t="str">
        <f>IFERROR(IF(AND(VLOOKUP(#REF!,Hes!$A:$B, 1, FALSE), $X3131&lt;&gt;" "), "Ingresada", "Falta Ingresar"), " ")</f>
        <v xml:space="preserve"> </v>
      </c>
      <c r="W3131" s="3" t="s">
        <v>44</v>
      </c>
      <c r="X3131" t="s">
        <v>580</v>
      </c>
      <c r="Z3131" s="4">
        <v>30999909</v>
      </c>
      <c r="AA3131" s="4">
        <v>69924</v>
      </c>
      <c r="AB3131" s="4">
        <v>13286</v>
      </c>
      <c r="AC3131" s="4">
        <v>83210</v>
      </c>
    </row>
    <row r="3132" spans="1:29" x14ac:dyDescent="0.25">
      <c r="A3132" t="s">
        <v>590</v>
      </c>
      <c r="B3132" t="s">
        <v>502</v>
      </c>
      <c r="C3132">
        <v>76418918</v>
      </c>
      <c r="D3132">
        <v>0</v>
      </c>
      <c r="E3132" t="s">
        <v>591</v>
      </c>
      <c r="F3132" t="s">
        <v>592</v>
      </c>
      <c r="G3132" s="1">
        <v>45313</v>
      </c>
      <c r="H3132">
        <v>5451546</v>
      </c>
      <c r="I3132">
        <v>25</v>
      </c>
      <c r="N3132" t="s">
        <v>628</v>
      </c>
      <c r="O3132">
        <v>31044980</v>
      </c>
      <c r="P3132">
        <v>148356</v>
      </c>
      <c r="Q3132">
        <v>28188</v>
      </c>
      <c r="R3132">
        <v>176544</v>
      </c>
      <c r="S3132">
        <v>5441247</v>
      </c>
      <c r="T3132">
        <v>25</v>
      </c>
      <c r="U3132" t="s">
        <v>323</v>
      </c>
      <c r="V3132" t="str">
        <f>IFERROR(IF(AND(VLOOKUP(#REF!,Hes!$A:$B, 1, FALSE), $X3132&lt;&gt;" "), "Ingresada", "Falta Ingresar"), " ")</f>
        <v xml:space="preserve"> </v>
      </c>
      <c r="W3132" s="3" t="s">
        <v>44</v>
      </c>
      <c r="X3132" t="s">
        <v>580</v>
      </c>
      <c r="Z3132" s="4">
        <v>30999375</v>
      </c>
      <c r="AA3132" s="4">
        <v>49482</v>
      </c>
      <c r="AB3132" s="4">
        <v>9402</v>
      </c>
      <c r="AC3132" s="4">
        <v>58884</v>
      </c>
    </row>
    <row r="3133" spans="1:29" x14ac:dyDescent="0.25">
      <c r="A3133" t="s">
        <v>590</v>
      </c>
      <c r="B3133" t="s">
        <v>502</v>
      </c>
      <c r="C3133">
        <v>76418918</v>
      </c>
      <c r="D3133">
        <v>0</v>
      </c>
      <c r="E3133" t="s">
        <v>591</v>
      </c>
      <c r="F3133" t="s">
        <v>592</v>
      </c>
      <c r="G3133" s="1">
        <v>45313</v>
      </c>
      <c r="H3133">
        <v>5451848</v>
      </c>
      <c r="I3133">
        <v>25</v>
      </c>
      <c r="N3133" t="s">
        <v>628</v>
      </c>
      <c r="O3133">
        <v>31048400</v>
      </c>
      <c r="P3133">
        <v>585153</v>
      </c>
      <c r="Q3133">
        <v>111179</v>
      </c>
      <c r="R3133">
        <v>696332</v>
      </c>
      <c r="S3133">
        <v>5441289</v>
      </c>
      <c r="T3133">
        <v>25</v>
      </c>
      <c r="U3133" t="s">
        <v>323</v>
      </c>
      <c r="V3133" t="str">
        <f>IFERROR(IF(AND(VLOOKUP(#REF!,Hes!$A:$B, 1, FALSE), $X3133&lt;&gt;" "), "Ingresada", "Falta Ingresar"), " ")</f>
        <v xml:space="preserve"> </v>
      </c>
      <c r="W3133" s="3" t="s">
        <v>44</v>
      </c>
      <c r="X3133" t="s">
        <v>580</v>
      </c>
      <c r="Z3133" s="4">
        <v>30999327</v>
      </c>
      <c r="AA3133" s="4">
        <v>59639</v>
      </c>
      <c r="AB3133" s="4">
        <v>11331</v>
      </c>
      <c r="AC3133" s="4">
        <v>70970</v>
      </c>
    </row>
    <row r="3134" spans="1:29" x14ac:dyDescent="0.25">
      <c r="F3134" t="s">
        <v>500</v>
      </c>
      <c r="P3134">
        <v>1060746</v>
      </c>
      <c r="Q3134">
        <v>201542</v>
      </c>
      <c r="R3134">
        <v>1262288</v>
      </c>
      <c r="S3134">
        <v>5441347</v>
      </c>
      <c r="T3134">
        <v>25</v>
      </c>
      <c r="U3134" t="s">
        <v>323</v>
      </c>
      <c r="V3134" t="str">
        <f>IFERROR(IF(AND(VLOOKUP(#REF!,Hes!$A:$B, 1, FALSE), $X3134&lt;&gt;" "), "Ingresada", "Falta Ingresar"), " ")</f>
        <v xml:space="preserve"> </v>
      </c>
      <c r="W3134" s="3" t="s">
        <v>44</v>
      </c>
      <c r="X3134" t="s">
        <v>580</v>
      </c>
      <c r="Z3134" s="4">
        <v>30998077</v>
      </c>
      <c r="AA3134" s="4">
        <v>59938</v>
      </c>
      <c r="AB3134" s="4">
        <v>11388</v>
      </c>
      <c r="AC3134" s="4">
        <v>71326</v>
      </c>
    </row>
    <row r="3135" spans="1:29" x14ac:dyDescent="0.25">
      <c r="A3135" t="s">
        <v>501</v>
      </c>
      <c r="B3135" t="s">
        <v>494</v>
      </c>
      <c r="C3135">
        <v>76422040</v>
      </c>
      <c r="D3135">
        <v>0</v>
      </c>
      <c r="E3135">
        <v>30998453</v>
      </c>
      <c r="F3135" t="s">
        <v>3021</v>
      </c>
      <c r="G3135" s="1">
        <v>45294</v>
      </c>
      <c r="H3135">
        <v>5440968</v>
      </c>
      <c r="I3135">
        <v>193</v>
      </c>
      <c r="O3135">
        <v>30998453</v>
      </c>
      <c r="P3135">
        <v>2131369</v>
      </c>
      <c r="Q3135">
        <v>404960</v>
      </c>
      <c r="R3135">
        <v>2536329</v>
      </c>
      <c r="S3135">
        <v>5441374</v>
      </c>
      <c r="T3135">
        <v>25</v>
      </c>
      <c r="U3135" t="s">
        <v>323</v>
      </c>
      <c r="V3135" t="str">
        <f>IFERROR(IF(AND(VLOOKUP(#REF!,Hes!$A:$B, 1, FALSE), $X3135&lt;&gt;" "), "Ingresada", "Falta Ingresar"), " ")</f>
        <v xml:space="preserve"> </v>
      </c>
      <c r="W3135" s="3" t="s">
        <v>44</v>
      </c>
      <c r="X3135" t="s">
        <v>580</v>
      </c>
      <c r="Z3135" s="4">
        <v>30999946</v>
      </c>
      <c r="AA3135" s="4">
        <v>69961</v>
      </c>
      <c r="AB3135" s="4">
        <v>13293</v>
      </c>
      <c r="AC3135" s="4">
        <v>83254</v>
      </c>
    </row>
    <row r="3136" spans="1:29" x14ac:dyDescent="0.25">
      <c r="A3136" t="s">
        <v>501</v>
      </c>
      <c r="B3136" t="s">
        <v>494</v>
      </c>
      <c r="C3136">
        <v>76422040</v>
      </c>
      <c r="D3136">
        <v>11</v>
      </c>
      <c r="E3136">
        <v>31002995</v>
      </c>
      <c r="F3136" t="s">
        <v>3021</v>
      </c>
      <c r="G3136" s="1">
        <v>45295</v>
      </c>
      <c r="H3136">
        <v>5441743</v>
      </c>
      <c r="I3136">
        <v>438</v>
      </c>
      <c r="O3136">
        <v>31002995</v>
      </c>
      <c r="P3136">
        <v>57021</v>
      </c>
      <c r="Q3136">
        <v>10834</v>
      </c>
      <c r="R3136">
        <v>67855</v>
      </c>
      <c r="S3136">
        <v>5441410</v>
      </c>
      <c r="T3136">
        <v>25</v>
      </c>
      <c r="U3136" t="s">
        <v>323</v>
      </c>
      <c r="V3136" t="str">
        <f>IFERROR(IF(AND(VLOOKUP(#REF!,Hes!$A:$B, 1, FALSE), $X3136&lt;&gt;" "), "Ingresada", "Falta Ingresar"), " ")</f>
        <v xml:space="preserve"> </v>
      </c>
      <c r="W3136" s="3" t="s">
        <v>44</v>
      </c>
      <c r="X3136" t="s">
        <v>580</v>
      </c>
      <c r="Z3136" s="4">
        <v>31000689</v>
      </c>
      <c r="AA3136" s="4">
        <v>69887</v>
      </c>
      <c r="AB3136" s="4">
        <v>13279</v>
      </c>
      <c r="AC3136" s="4">
        <v>83166</v>
      </c>
    </row>
    <row r="3137" spans="1:29" x14ac:dyDescent="0.25">
      <c r="A3137" t="s">
        <v>501</v>
      </c>
      <c r="B3137" t="s">
        <v>494</v>
      </c>
      <c r="C3137">
        <v>76422040</v>
      </c>
      <c r="D3137">
        <v>381</v>
      </c>
      <c r="E3137">
        <v>31003365</v>
      </c>
      <c r="F3137" t="s">
        <v>3021</v>
      </c>
      <c r="G3137" s="1">
        <v>45296</v>
      </c>
      <c r="H3137">
        <v>5442545</v>
      </c>
      <c r="I3137">
        <v>438</v>
      </c>
      <c r="O3137">
        <v>31003365</v>
      </c>
      <c r="P3137">
        <v>88170</v>
      </c>
      <c r="Q3137">
        <v>16752</v>
      </c>
      <c r="R3137">
        <v>104922</v>
      </c>
      <c r="S3137">
        <v>5441490</v>
      </c>
      <c r="T3137">
        <v>25</v>
      </c>
      <c r="U3137" t="s">
        <v>323</v>
      </c>
      <c r="V3137" t="str">
        <f>IFERROR(IF(AND(VLOOKUP(#REF!,Hes!$A:$B, 1, FALSE), $X3137&lt;&gt;" "), "Ingresada", "Falta Ingresar"), " ")</f>
        <v xml:space="preserve"> </v>
      </c>
      <c r="W3137" s="3" t="s">
        <v>44</v>
      </c>
      <c r="X3137" t="s">
        <v>580</v>
      </c>
      <c r="Z3137" s="4">
        <v>30999348</v>
      </c>
      <c r="AA3137" s="4">
        <v>47453</v>
      </c>
      <c r="AB3137" s="4">
        <v>9016</v>
      </c>
      <c r="AC3137" s="4">
        <v>56469</v>
      </c>
    </row>
    <row r="3138" spans="1:29" x14ac:dyDescent="0.25">
      <c r="A3138" t="s">
        <v>501</v>
      </c>
      <c r="B3138" t="s">
        <v>494</v>
      </c>
      <c r="C3138">
        <v>76422040</v>
      </c>
      <c r="D3138">
        <v>26</v>
      </c>
      <c r="E3138">
        <v>31018646</v>
      </c>
      <c r="F3138" t="s">
        <v>3021</v>
      </c>
      <c r="G3138" s="1">
        <v>45300</v>
      </c>
      <c r="H3138">
        <v>5445759</v>
      </c>
      <c r="I3138">
        <v>193</v>
      </c>
      <c r="O3138">
        <v>31018646</v>
      </c>
      <c r="P3138">
        <v>46491</v>
      </c>
      <c r="Q3138">
        <v>8833</v>
      </c>
      <c r="R3138">
        <v>55324</v>
      </c>
      <c r="S3138">
        <v>5441654</v>
      </c>
      <c r="T3138">
        <v>25</v>
      </c>
      <c r="U3138" t="s">
        <v>323</v>
      </c>
      <c r="V3138" t="str">
        <f>IFERROR(IF(AND(VLOOKUP(#REF!,Hes!$A:$B, 1, FALSE), $X3138&lt;&gt;" "), "Ingresada", "Falta Ingresar"), " ")</f>
        <v xml:space="preserve"> </v>
      </c>
      <c r="W3138" s="3" t="s">
        <v>44</v>
      </c>
      <c r="X3138" t="s">
        <v>580</v>
      </c>
      <c r="Z3138" s="4">
        <v>31000239</v>
      </c>
      <c r="AA3138" s="4">
        <v>89900</v>
      </c>
      <c r="AB3138" s="4">
        <v>17081</v>
      </c>
      <c r="AC3138" s="4">
        <v>106981</v>
      </c>
    </row>
    <row r="3139" spans="1:29" x14ac:dyDescent="0.25">
      <c r="F3139" t="s">
        <v>498</v>
      </c>
      <c r="P3139">
        <v>2323051</v>
      </c>
      <c r="Q3139">
        <v>441379</v>
      </c>
      <c r="R3139">
        <v>2764430</v>
      </c>
      <c r="S3139">
        <v>5441772</v>
      </c>
      <c r="T3139">
        <v>25</v>
      </c>
      <c r="U3139" t="s">
        <v>323</v>
      </c>
      <c r="V3139" t="str">
        <f>IFERROR(IF(AND(VLOOKUP(#REF!,Hes!$A:$B, 1, FALSE), $X3139&lt;&gt;" "), "Ingresada", "Falta Ingresar"), " ")</f>
        <v xml:space="preserve"> </v>
      </c>
      <c r="W3139" s="3" t="s">
        <v>44</v>
      </c>
      <c r="X3139" t="s">
        <v>580</v>
      </c>
      <c r="Z3139" s="4">
        <v>30999283</v>
      </c>
      <c r="AA3139" s="4">
        <v>89955</v>
      </c>
      <c r="AB3139" s="4">
        <v>17091</v>
      </c>
      <c r="AC3139" s="4">
        <v>107046</v>
      </c>
    </row>
    <row r="3140" spans="1:29" x14ac:dyDescent="0.25">
      <c r="A3140" t="s">
        <v>1049</v>
      </c>
      <c r="B3140" t="s">
        <v>494</v>
      </c>
      <c r="C3140">
        <v>76424780</v>
      </c>
      <c r="D3140">
        <v>1</v>
      </c>
      <c r="E3140">
        <v>31049019</v>
      </c>
      <c r="F3140" t="s">
        <v>4239</v>
      </c>
      <c r="G3140" s="1">
        <v>45313</v>
      </c>
      <c r="H3140">
        <v>5451593</v>
      </c>
      <c r="I3140">
        <v>144</v>
      </c>
      <c r="O3140">
        <v>31049019</v>
      </c>
      <c r="P3140">
        <v>26744</v>
      </c>
      <c r="Q3140">
        <v>5081</v>
      </c>
      <c r="R3140">
        <v>31825</v>
      </c>
      <c r="S3140">
        <v>5441964</v>
      </c>
      <c r="T3140">
        <v>25</v>
      </c>
      <c r="U3140" t="s">
        <v>323</v>
      </c>
      <c r="V3140" t="str">
        <f>IFERROR(IF(AND(VLOOKUP(#REF!,Hes!$A:$B, 1, FALSE), $X3140&lt;&gt;" "), "Ingresada", "Falta Ingresar"), " ")</f>
        <v xml:space="preserve"> </v>
      </c>
      <c r="W3140" s="3" t="s">
        <v>44</v>
      </c>
      <c r="X3140" t="s">
        <v>580</v>
      </c>
      <c r="Z3140" s="4">
        <v>30998305</v>
      </c>
      <c r="AA3140" s="4">
        <v>89744</v>
      </c>
      <c r="AB3140" s="4">
        <v>17051</v>
      </c>
      <c r="AC3140" s="4">
        <v>106795</v>
      </c>
    </row>
    <row r="3141" spans="1:29" x14ac:dyDescent="0.25">
      <c r="F3141" t="s">
        <v>495</v>
      </c>
      <c r="P3141">
        <v>26744</v>
      </c>
      <c r="Q3141">
        <v>5081</v>
      </c>
      <c r="R3141">
        <v>31825</v>
      </c>
      <c r="S3141">
        <v>5442007</v>
      </c>
      <c r="T3141">
        <v>25</v>
      </c>
      <c r="U3141" t="s">
        <v>323</v>
      </c>
      <c r="V3141" t="str">
        <f>IFERROR(IF(AND(VLOOKUP(#REF!,Hes!$A:$B, 1, FALSE), $X3141&lt;&gt;" "), "Ingresada", "Falta Ingresar"), " ")</f>
        <v xml:space="preserve"> </v>
      </c>
      <c r="W3141" s="3" t="s">
        <v>44</v>
      </c>
      <c r="X3141" t="s">
        <v>580</v>
      </c>
      <c r="Z3141" s="4">
        <v>31001260</v>
      </c>
      <c r="AA3141" s="4">
        <v>89866</v>
      </c>
      <c r="AB3141" s="4">
        <v>17075</v>
      </c>
      <c r="AC3141" s="4">
        <v>106941</v>
      </c>
    </row>
    <row r="3142" spans="1:29" x14ac:dyDescent="0.25">
      <c r="A3142" t="s">
        <v>496</v>
      </c>
      <c r="B3142" t="s">
        <v>494</v>
      </c>
      <c r="C3142">
        <v>76434350</v>
      </c>
      <c r="D3142">
        <v>0</v>
      </c>
      <c r="E3142">
        <v>4400071944</v>
      </c>
      <c r="F3142" t="s">
        <v>4240</v>
      </c>
      <c r="G3142" s="1">
        <v>45313</v>
      </c>
      <c r="H3142">
        <v>5451884</v>
      </c>
      <c r="I3142">
        <v>3</v>
      </c>
      <c r="N3142" t="s">
        <v>628</v>
      </c>
      <c r="O3142">
        <v>31026124</v>
      </c>
      <c r="P3142">
        <v>839360</v>
      </c>
      <c r="Q3142">
        <v>159478</v>
      </c>
      <c r="R3142">
        <v>998838</v>
      </c>
      <c r="S3142">
        <v>5442159</v>
      </c>
      <c r="T3142">
        <v>25</v>
      </c>
      <c r="U3142" t="s">
        <v>323</v>
      </c>
      <c r="V3142" t="str">
        <f>IFERROR(IF(AND(VLOOKUP(#REF!,Hes!$A:$B, 1, FALSE), $X3142&lt;&gt;" "), "Ingresada", "Falta Ingresar"), " ")</f>
        <v xml:space="preserve"> </v>
      </c>
      <c r="W3142" s="3" t="s">
        <v>44</v>
      </c>
      <c r="X3142" t="s">
        <v>580</v>
      </c>
      <c r="Z3142" s="4">
        <v>31001953</v>
      </c>
      <c r="AA3142" s="4">
        <v>89835</v>
      </c>
      <c r="AB3142" s="4">
        <v>17069</v>
      </c>
      <c r="AC3142" s="4">
        <v>106904</v>
      </c>
    </row>
    <row r="3143" spans="1:29" x14ac:dyDescent="0.25">
      <c r="F3143" t="s">
        <v>495</v>
      </c>
      <c r="P3143">
        <v>839360</v>
      </c>
      <c r="Q3143">
        <v>159478</v>
      </c>
      <c r="R3143">
        <v>998838</v>
      </c>
      <c r="S3143">
        <v>5442302</v>
      </c>
      <c r="T3143">
        <v>25</v>
      </c>
      <c r="U3143" t="s">
        <v>323</v>
      </c>
      <c r="V3143" t="str">
        <f>IFERROR(IF(AND(VLOOKUP(#REF!,Hes!$A:$B, 1, FALSE), $X3143&lt;&gt;" "), "Ingresada", "Falta Ingresar"), " ")</f>
        <v xml:space="preserve"> </v>
      </c>
      <c r="W3143" s="3" t="s">
        <v>44</v>
      </c>
      <c r="X3143" t="s">
        <v>580</v>
      </c>
      <c r="Z3143" s="4">
        <v>31002465</v>
      </c>
      <c r="AA3143" s="4">
        <v>88368</v>
      </c>
      <c r="AB3143" s="4">
        <v>16790</v>
      </c>
      <c r="AC3143" s="4">
        <v>105158</v>
      </c>
    </row>
    <row r="3144" spans="1:29" x14ac:dyDescent="0.25">
      <c r="A3144" t="s">
        <v>748</v>
      </c>
      <c r="B3144" t="s">
        <v>494</v>
      </c>
      <c r="C3144">
        <v>76434500</v>
      </c>
      <c r="D3144">
        <v>0</v>
      </c>
      <c r="E3144">
        <v>9903</v>
      </c>
      <c r="F3144" t="s">
        <v>1155</v>
      </c>
      <c r="G3144" s="1">
        <v>45295</v>
      </c>
      <c r="H3144">
        <v>5441989</v>
      </c>
      <c r="I3144">
        <v>195</v>
      </c>
      <c r="O3144">
        <v>30996119</v>
      </c>
      <c r="P3144">
        <v>60250</v>
      </c>
      <c r="Q3144">
        <v>11448</v>
      </c>
      <c r="R3144">
        <v>73973</v>
      </c>
      <c r="S3144">
        <v>5442426</v>
      </c>
      <c r="T3144">
        <v>25</v>
      </c>
      <c r="U3144" t="s">
        <v>323</v>
      </c>
      <c r="V3144" t="str">
        <f>IFERROR(IF(AND(VLOOKUP(#REF!,Hes!$A:$B, 1, FALSE), $X3144&lt;&gt;" "), "Ingresada", "Falta Ingresar"), " ")</f>
        <v xml:space="preserve"> </v>
      </c>
      <c r="W3144" s="3" t="s">
        <v>44</v>
      </c>
      <c r="X3144" t="s">
        <v>580</v>
      </c>
      <c r="Z3144" s="4">
        <v>31002460</v>
      </c>
      <c r="AA3144" s="4">
        <v>88559</v>
      </c>
      <c r="AB3144" s="4">
        <v>16826</v>
      </c>
      <c r="AC3144" s="4">
        <v>105385</v>
      </c>
    </row>
    <row r="3145" spans="1:29" x14ac:dyDescent="0.25">
      <c r="F3145" t="s">
        <v>495</v>
      </c>
      <c r="P3145">
        <v>60250</v>
      </c>
      <c r="Q3145">
        <v>11448</v>
      </c>
      <c r="R3145">
        <v>73973</v>
      </c>
      <c r="S3145">
        <v>5442526</v>
      </c>
      <c r="T3145">
        <v>25</v>
      </c>
      <c r="U3145" t="s">
        <v>323</v>
      </c>
      <c r="V3145" t="str">
        <f>IFERROR(IF(AND(VLOOKUP(#REF!,Hes!$A:$B, 1, FALSE), $X3145&lt;&gt;" "), "Ingresada", "Falta Ingresar"), " ")</f>
        <v xml:space="preserve"> </v>
      </c>
      <c r="W3145" s="3" t="s">
        <v>44</v>
      </c>
      <c r="X3145" t="s">
        <v>580</v>
      </c>
      <c r="Z3145" s="4">
        <v>31005451</v>
      </c>
      <c r="AA3145" s="4">
        <v>69128</v>
      </c>
      <c r="AB3145" s="4">
        <v>13134</v>
      </c>
      <c r="AC3145" s="4">
        <v>82262</v>
      </c>
    </row>
    <row r="3146" spans="1:29" x14ac:dyDescent="0.25">
      <c r="A3146" t="s">
        <v>501</v>
      </c>
      <c r="B3146" t="s">
        <v>506</v>
      </c>
      <c r="C3146">
        <v>76439576</v>
      </c>
      <c r="D3146">
        <v>0</v>
      </c>
      <c r="E3146">
        <v>31049955</v>
      </c>
      <c r="F3146" t="s">
        <v>1156</v>
      </c>
      <c r="G3146" s="1">
        <v>45313</v>
      </c>
      <c r="H3146">
        <v>5449496</v>
      </c>
      <c r="I3146">
        <v>360</v>
      </c>
      <c r="O3146">
        <v>31049955</v>
      </c>
      <c r="P3146">
        <v>766345</v>
      </c>
      <c r="Q3146">
        <v>145606</v>
      </c>
      <c r="R3146">
        <v>911951</v>
      </c>
      <c r="S3146">
        <v>5442598</v>
      </c>
      <c r="T3146">
        <v>25</v>
      </c>
      <c r="U3146" t="s">
        <v>323</v>
      </c>
      <c r="V3146" t="str">
        <f>IFERROR(IF(AND(VLOOKUP(#REF!,Hes!$A:$B, 1, FALSE), $X3146&lt;&gt;" "), "Ingresada", "Falta Ingresar"), " ")</f>
        <v xml:space="preserve"> </v>
      </c>
      <c r="W3146" s="3" t="s">
        <v>44</v>
      </c>
      <c r="X3146" t="s">
        <v>580</v>
      </c>
      <c r="Z3146" s="4">
        <v>31002451</v>
      </c>
      <c r="AA3146" s="4">
        <v>89624</v>
      </c>
      <c r="AB3146" s="4">
        <v>17029</v>
      </c>
      <c r="AC3146" s="4">
        <v>106653</v>
      </c>
    </row>
    <row r="3147" spans="1:29" x14ac:dyDescent="0.25">
      <c r="A3147" t="s">
        <v>501</v>
      </c>
      <c r="B3147" t="s">
        <v>506</v>
      </c>
      <c r="C3147">
        <v>76439576</v>
      </c>
      <c r="D3147">
        <v>0</v>
      </c>
      <c r="E3147">
        <v>31049955</v>
      </c>
      <c r="F3147" t="s">
        <v>1156</v>
      </c>
      <c r="G3147" s="1">
        <v>45313</v>
      </c>
      <c r="H3147">
        <v>5449497</v>
      </c>
      <c r="I3147">
        <v>360</v>
      </c>
      <c r="O3147">
        <v>31049955</v>
      </c>
      <c r="P3147">
        <v>14066</v>
      </c>
      <c r="Q3147">
        <v>2673</v>
      </c>
      <c r="R3147">
        <v>16739</v>
      </c>
      <c r="S3147">
        <v>5442600</v>
      </c>
      <c r="T3147">
        <v>25</v>
      </c>
      <c r="U3147" t="s">
        <v>323</v>
      </c>
      <c r="V3147" t="str">
        <f>IFERROR(IF(AND(VLOOKUP(#REF!,Hes!$A:$B, 1, FALSE), $X3147&lt;&gt;" "), "Ingresada", "Falta Ingresar"), " ")</f>
        <v xml:space="preserve"> </v>
      </c>
      <c r="W3147" s="3" t="s">
        <v>44</v>
      </c>
      <c r="X3147" t="s">
        <v>580</v>
      </c>
      <c r="Z3147" s="4">
        <v>31005441</v>
      </c>
      <c r="AA3147" s="4">
        <v>63283</v>
      </c>
      <c r="AB3147" s="4">
        <v>12024</v>
      </c>
      <c r="AC3147" s="4">
        <v>75307</v>
      </c>
    </row>
    <row r="3148" spans="1:29" x14ac:dyDescent="0.25">
      <c r="F3148" t="s">
        <v>497</v>
      </c>
      <c r="P3148">
        <v>780411</v>
      </c>
      <c r="Q3148">
        <v>148279</v>
      </c>
      <c r="R3148">
        <v>928690</v>
      </c>
      <c r="S3148">
        <v>5442798</v>
      </c>
      <c r="T3148">
        <v>25</v>
      </c>
      <c r="U3148" t="s">
        <v>323</v>
      </c>
      <c r="V3148" t="str">
        <f>IFERROR(IF(AND(VLOOKUP(#REF!,Hes!$A:$B, 1, FALSE), $X3148&lt;&gt;" "), "Ingresada", "Falta Ingresar"), " ")</f>
        <v xml:space="preserve"> </v>
      </c>
      <c r="W3148" s="3" t="s">
        <v>44</v>
      </c>
      <c r="X3148" t="s">
        <v>580</v>
      </c>
      <c r="Z3148" s="4">
        <v>30999915</v>
      </c>
      <c r="AA3148" s="4">
        <v>69518</v>
      </c>
      <c r="AB3148" s="4">
        <v>13208</v>
      </c>
      <c r="AC3148" s="4">
        <v>82726</v>
      </c>
    </row>
    <row r="3149" spans="1:29" x14ac:dyDescent="0.25">
      <c r="A3149" t="s">
        <v>496</v>
      </c>
      <c r="B3149" t="s">
        <v>494</v>
      </c>
      <c r="C3149">
        <v>76449337</v>
      </c>
      <c r="D3149">
        <v>15</v>
      </c>
      <c r="E3149" t="s">
        <v>3022</v>
      </c>
      <c r="F3149" t="s">
        <v>1162</v>
      </c>
      <c r="G3149" s="1">
        <v>45293</v>
      </c>
      <c r="H3149">
        <v>5440121</v>
      </c>
      <c r="I3149">
        <v>5</v>
      </c>
      <c r="O3149">
        <v>30962169</v>
      </c>
      <c r="P3149">
        <v>511754</v>
      </c>
      <c r="Q3149">
        <v>97233</v>
      </c>
      <c r="R3149">
        <v>608987</v>
      </c>
      <c r="S3149">
        <v>5442851</v>
      </c>
      <c r="T3149">
        <v>25</v>
      </c>
      <c r="U3149" t="s">
        <v>323</v>
      </c>
      <c r="V3149" t="str">
        <f>IFERROR(IF(AND(VLOOKUP(#REF!,Hes!$A:$B, 1, FALSE), $X3149&lt;&gt;" "), "Ingresada", "Falta Ingresar"), " ")</f>
        <v xml:space="preserve"> </v>
      </c>
      <c r="W3149" s="3" t="s">
        <v>44</v>
      </c>
      <c r="X3149" t="s">
        <v>580</v>
      </c>
      <c r="Z3149" s="4">
        <v>31001017</v>
      </c>
      <c r="AA3149" s="4">
        <v>69970</v>
      </c>
      <c r="AB3149" s="4">
        <v>13294</v>
      </c>
      <c r="AC3149" s="4">
        <v>83264</v>
      </c>
    </row>
    <row r="3150" spans="1:29" x14ac:dyDescent="0.25">
      <c r="A3150" t="s">
        <v>496</v>
      </c>
      <c r="B3150" t="s">
        <v>494</v>
      </c>
      <c r="C3150">
        <v>76449337</v>
      </c>
      <c r="D3150">
        <v>8</v>
      </c>
      <c r="E3150" t="s">
        <v>3023</v>
      </c>
      <c r="F3150" t="s">
        <v>1162</v>
      </c>
      <c r="G3150" s="1">
        <v>45296</v>
      </c>
      <c r="H3150">
        <v>5442221</v>
      </c>
      <c r="I3150">
        <v>5</v>
      </c>
      <c r="O3150">
        <v>31005315</v>
      </c>
      <c r="P3150">
        <v>55872</v>
      </c>
      <c r="Q3150">
        <v>10616</v>
      </c>
      <c r="R3150">
        <v>66488</v>
      </c>
      <c r="S3150">
        <v>5442904</v>
      </c>
      <c r="T3150">
        <v>25</v>
      </c>
      <c r="U3150" t="s">
        <v>323</v>
      </c>
      <c r="V3150" t="str">
        <f>IFERROR(IF(AND(VLOOKUP(#REF!,Hes!$A:$B, 1, FALSE), $X3150&lt;&gt;" "), "Ingresada", "Falta Ingresar"), " ")</f>
        <v xml:space="preserve"> </v>
      </c>
      <c r="W3150" s="3" t="s">
        <v>44</v>
      </c>
      <c r="X3150" t="s">
        <v>580</v>
      </c>
      <c r="Z3150" s="4">
        <v>31002734</v>
      </c>
      <c r="AA3150" s="4">
        <v>69950</v>
      </c>
      <c r="AB3150" s="4">
        <v>13291</v>
      </c>
      <c r="AC3150" s="4">
        <v>83241</v>
      </c>
    </row>
    <row r="3151" spans="1:29" x14ac:dyDescent="0.25">
      <c r="A3151" t="s">
        <v>496</v>
      </c>
      <c r="B3151" t="s">
        <v>494</v>
      </c>
      <c r="C3151">
        <v>76449337</v>
      </c>
      <c r="D3151">
        <v>8</v>
      </c>
      <c r="E3151" t="s">
        <v>3024</v>
      </c>
      <c r="F3151" t="s">
        <v>1162</v>
      </c>
      <c r="G3151" s="1">
        <v>45299</v>
      </c>
      <c r="H3151">
        <v>5444586</v>
      </c>
      <c r="I3151">
        <v>5</v>
      </c>
      <c r="O3151">
        <v>31011794</v>
      </c>
      <c r="P3151">
        <v>64836</v>
      </c>
      <c r="Q3151">
        <v>12319</v>
      </c>
      <c r="R3151">
        <v>77155</v>
      </c>
      <c r="S3151">
        <v>5442951</v>
      </c>
      <c r="T3151">
        <v>25</v>
      </c>
      <c r="U3151" t="s">
        <v>323</v>
      </c>
      <c r="V3151" t="str">
        <f>IFERROR(IF(AND(VLOOKUP(#REF!,Hes!$A:$B, 1, FALSE), $X3151&lt;&gt;" "), "Ingresada", "Falta Ingresar"), " ")</f>
        <v xml:space="preserve"> </v>
      </c>
      <c r="W3151" s="3" t="s">
        <v>44</v>
      </c>
      <c r="X3151" t="s">
        <v>580</v>
      </c>
      <c r="Z3151" s="4">
        <v>30999976</v>
      </c>
      <c r="AA3151" s="4">
        <v>69985</v>
      </c>
      <c r="AB3151" s="4">
        <v>13297</v>
      </c>
      <c r="AC3151" s="4">
        <v>83282</v>
      </c>
    </row>
    <row r="3152" spans="1:29" x14ac:dyDescent="0.25">
      <c r="A3152" t="s">
        <v>496</v>
      </c>
      <c r="B3152" t="s">
        <v>494</v>
      </c>
      <c r="C3152">
        <v>76449337</v>
      </c>
      <c r="D3152">
        <v>8</v>
      </c>
      <c r="E3152" t="s">
        <v>3025</v>
      </c>
      <c r="F3152" t="s">
        <v>1162</v>
      </c>
      <c r="G3152" s="1">
        <v>45302</v>
      </c>
      <c r="H3152">
        <v>5446942</v>
      </c>
      <c r="I3152">
        <v>5</v>
      </c>
      <c r="O3152">
        <v>31018569</v>
      </c>
      <c r="P3152">
        <v>30747</v>
      </c>
      <c r="Q3152">
        <v>5842</v>
      </c>
      <c r="R3152">
        <v>36589</v>
      </c>
      <c r="S3152">
        <v>5442958</v>
      </c>
      <c r="T3152">
        <v>25</v>
      </c>
      <c r="U3152" t="s">
        <v>323</v>
      </c>
      <c r="V3152" t="str">
        <f>IFERROR(IF(AND(VLOOKUP(#REF!,Hes!$A:$B, 1, FALSE), $X3152&lt;&gt;" "), "Ingresada", "Falta Ingresar"), " ")</f>
        <v xml:space="preserve"> </v>
      </c>
      <c r="W3152" s="3" t="s">
        <v>44</v>
      </c>
      <c r="X3152" t="s">
        <v>580</v>
      </c>
      <c r="Z3152" s="4">
        <v>30999920</v>
      </c>
      <c r="AA3152" s="4">
        <v>69921</v>
      </c>
      <c r="AB3152" s="4">
        <v>13285</v>
      </c>
      <c r="AC3152" s="4">
        <v>83206</v>
      </c>
    </row>
    <row r="3153" spans="1:29" x14ac:dyDescent="0.25">
      <c r="A3153" t="s">
        <v>496</v>
      </c>
      <c r="B3153" t="s">
        <v>494</v>
      </c>
      <c r="C3153">
        <v>76449337</v>
      </c>
      <c r="D3153">
        <v>3</v>
      </c>
      <c r="E3153" t="s">
        <v>3026</v>
      </c>
      <c r="F3153" t="s">
        <v>1162</v>
      </c>
      <c r="G3153" s="1">
        <v>45306</v>
      </c>
      <c r="H3153">
        <v>5448855</v>
      </c>
      <c r="I3153">
        <v>5</v>
      </c>
      <c r="O3153">
        <v>31032529</v>
      </c>
      <c r="P3153">
        <v>35438</v>
      </c>
      <c r="Q3153">
        <v>6733</v>
      </c>
      <c r="R3153">
        <v>42171</v>
      </c>
      <c r="S3153">
        <v>5443035</v>
      </c>
      <c r="T3153">
        <v>25</v>
      </c>
      <c r="U3153" t="s">
        <v>323</v>
      </c>
      <c r="V3153" t="str">
        <f>IFERROR(IF(AND(VLOOKUP(#REF!,Hes!$A:$B, 1, FALSE), $X3153&lt;&gt;" "), "Ingresada", "Falta Ingresar"), " ")</f>
        <v xml:space="preserve"> </v>
      </c>
      <c r="W3153" s="3" t="s">
        <v>44</v>
      </c>
      <c r="X3153" t="s">
        <v>580</v>
      </c>
      <c r="Z3153" s="4">
        <v>31005854</v>
      </c>
      <c r="AA3153" s="4">
        <v>62873</v>
      </c>
      <c r="AB3153" s="4">
        <v>11946</v>
      </c>
      <c r="AC3153" s="4">
        <v>74819</v>
      </c>
    </row>
    <row r="3154" spans="1:29" x14ac:dyDescent="0.25">
      <c r="A3154" t="s">
        <v>496</v>
      </c>
      <c r="B3154" t="s">
        <v>494</v>
      </c>
      <c r="C3154">
        <v>76449337</v>
      </c>
      <c r="D3154">
        <v>6</v>
      </c>
      <c r="E3154" t="s">
        <v>3027</v>
      </c>
      <c r="F3154" t="s">
        <v>1162</v>
      </c>
      <c r="G3154" s="1">
        <v>45308</v>
      </c>
      <c r="H3154">
        <v>5449754</v>
      </c>
      <c r="I3154">
        <v>5</v>
      </c>
      <c r="O3154">
        <v>31031166</v>
      </c>
      <c r="P3154">
        <v>877325</v>
      </c>
      <c r="Q3154">
        <v>166692</v>
      </c>
      <c r="R3154">
        <v>1044017</v>
      </c>
      <c r="S3154">
        <v>5443184</v>
      </c>
      <c r="T3154">
        <v>25</v>
      </c>
      <c r="U3154" t="s">
        <v>323</v>
      </c>
      <c r="V3154" t="str">
        <f>IFERROR(IF(AND(VLOOKUP(#REF!,Hes!$A:$B, 1, FALSE), $X3154&lt;&gt;" "), "Ingresada", "Falta Ingresar"), " ")</f>
        <v xml:space="preserve"> </v>
      </c>
      <c r="W3154" s="3" t="s">
        <v>44</v>
      </c>
      <c r="X3154" t="s">
        <v>580</v>
      </c>
      <c r="Z3154" s="4">
        <v>31008735</v>
      </c>
      <c r="AA3154" s="4">
        <v>43056</v>
      </c>
      <c r="AB3154" s="4">
        <v>8181</v>
      </c>
      <c r="AC3154" s="4">
        <v>51237</v>
      </c>
    </row>
    <row r="3155" spans="1:29" x14ac:dyDescent="0.25">
      <c r="A3155" t="s">
        <v>496</v>
      </c>
      <c r="B3155" t="s">
        <v>494</v>
      </c>
      <c r="C3155">
        <v>76449337</v>
      </c>
      <c r="D3155">
        <v>6</v>
      </c>
      <c r="E3155" t="s">
        <v>3027</v>
      </c>
      <c r="F3155" t="s">
        <v>1162</v>
      </c>
      <c r="G3155" s="1">
        <v>45308</v>
      </c>
      <c r="H3155">
        <v>5449755</v>
      </c>
      <c r="I3155">
        <v>5</v>
      </c>
      <c r="O3155">
        <v>31031166</v>
      </c>
      <c r="P3155">
        <v>22610</v>
      </c>
      <c r="Q3155">
        <v>4296</v>
      </c>
      <c r="R3155">
        <v>26906</v>
      </c>
      <c r="S3155">
        <v>5443191</v>
      </c>
      <c r="T3155">
        <v>25</v>
      </c>
      <c r="U3155" t="s">
        <v>323</v>
      </c>
      <c r="V3155" t="str">
        <f>IFERROR(IF(AND(VLOOKUP(#REF!,Hes!$A:$B, 1, FALSE), $X3155&lt;&gt;" "), "Ingresada", "Falta Ingresar"), " ")</f>
        <v xml:space="preserve"> </v>
      </c>
      <c r="W3155" s="3" t="s">
        <v>44</v>
      </c>
      <c r="X3155" t="s">
        <v>580</v>
      </c>
      <c r="Z3155" s="4">
        <v>31008111</v>
      </c>
      <c r="AA3155" s="4">
        <v>47308</v>
      </c>
      <c r="AB3155" s="4">
        <v>8989</v>
      </c>
      <c r="AC3155" s="4">
        <v>56297</v>
      </c>
    </row>
    <row r="3156" spans="1:29" x14ac:dyDescent="0.25">
      <c r="A3156" t="s">
        <v>496</v>
      </c>
      <c r="B3156" t="s">
        <v>494</v>
      </c>
      <c r="C3156">
        <v>76449337</v>
      </c>
      <c r="D3156">
        <v>6</v>
      </c>
      <c r="E3156" t="s">
        <v>3028</v>
      </c>
      <c r="F3156" t="s">
        <v>1162</v>
      </c>
      <c r="G3156" s="1">
        <v>45308</v>
      </c>
      <c r="H3156">
        <v>5449816</v>
      </c>
      <c r="I3156">
        <v>5</v>
      </c>
      <c r="O3156">
        <v>31031532</v>
      </c>
      <c r="P3156">
        <v>48720</v>
      </c>
      <c r="Q3156">
        <v>9257</v>
      </c>
      <c r="R3156">
        <v>62849</v>
      </c>
      <c r="S3156">
        <v>5443195</v>
      </c>
      <c r="T3156">
        <v>25</v>
      </c>
      <c r="U3156" t="s">
        <v>323</v>
      </c>
      <c r="V3156" t="str">
        <f>IFERROR(IF(AND(VLOOKUP(#REF!,Hes!$A:$B, 1, FALSE), $X3156&lt;&gt;" "), "Ingresada", "Falta Ingresar"), " ")</f>
        <v xml:space="preserve"> </v>
      </c>
      <c r="W3156" s="3" t="s">
        <v>44</v>
      </c>
      <c r="X3156" t="s">
        <v>580</v>
      </c>
      <c r="Z3156" s="4">
        <v>31008041</v>
      </c>
      <c r="AA3156" s="4">
        <v>71914</v>
      </c>
      <c r="AB3156" s="4">
        <v>13664</v>
      </c>
      <c r="AC3156" s="4">
        <v>85578</v>
      </c>
    </row>
    <row r="3157" spans="1:29" x14ac:dyDescent="0.25">
      <c r="A3157" t="s">
        <v>496</v>
      </c>
      <c r="B3157" t="s">
        <v>494</v>
      </c>
      <c r="C3157">
        <v>76449337</v>
      </c>
      <c r="D3157">
        <v>12</v>
      </c>
      <c r="E3157" t="s">
        <v>3029</v>
      </c>
      <c r="F3157" t="s">
        <v>1162</v>
      </c>
      <c r="G3157" s="1">
        <v>45309</v>
      </c>
      <c r="H3157">
        <v>5450437</v>
      </c>
      <c r="I3157">
        <v>5</v>
      </c>
      <c r="O3157">
        <v>31039055</v>
      </c>
      <c r="P3157">
        <v>92092</v>
      </c>
      <c r="Q3157">
        <v>17497</v>
      </c>
      <c r="R3157">
        <v>115833</v>
      </c>
      <c r="S3157">
        <v>5443237</v>
      </c>
      <c r="T3157">
        <v>25</v>
      </c>
      <c r="U3157" t="s">
        <v>323</v>
      </c>
      <c r="V3157" t="str">
        <f>IFERROR(IF(AND(VLOOKUP(#REF!,Hes!$A:$B, 1, FALSE), $X3157&lt;&gt;" "), "Ingresada", "Falta Ingresar"), " ")</f>
        <v xml:space="preserve"> </v>
      </c>
      <c r="W3157" s="3" t="s">
        <v>44</v>
      </c>
      <c r="X3157" t="s">
        <v>580</v>
      </c>
      <c r="Z3157" s="4">
        <v>31008081</v>
      </c>
      <c r="AA3157" s="4">
        <v>64537</v>
      </c>
      <c r="AB3157" s="4">
        <v>12262</v>
      </c>
      <c r="AC3157" s="4">
        <v>76799</v>
      </c>
    </row>
    <row r="3158" spans="1:29" x14ac:dyDescent="0.25">
      <c r="A3158" t="s">
        <v>496</v>
      </c>
      <c r="B3158" t="s">
        <v>494</v>
      </c>
      <c r="C3158">
        <v>76449337</v>
      </c>
      <c r="D3158">
        <v>6</v>
      </c>
      <c r="E3158" t="s">
        <v>3027</v>
      </c>
      <c r="F3158" t="s">
        <v>1162</v>
      </c>
      <c r="G3158" s="1">
        <v>45310</v>
      </c>
      <c r="H3158">
        <v>5450667</v>
      </c>
      <c r="I3158">
        <v>5</v>
      </c>
      <c r="O3158">
        <v>31043908</v>
      </c>
      <c r="P3158">
        <v>14052</v>
      </c>
      <c r="Q3158">
        <v>2670</v>
      </c>
      <c r="R3158">
        <v>16722</v>
      </c>
      <c r="S3158">
        <v>5443255</v>
      </c>
      <c r="T3158">
        <v>25</v>
      </c>
      <c r="U3158" t="s">
        <v>323</v>
      </c>
      <c r="V3158" t="str">
        <f>IFERROR(IF(AND(VLOOKUP(#REF!,Hes!$A:$B, 1, FALSE), $X3158&lt;&gt;" "), "Ingresada", "Falta Ingresar"), " ")</f>
        <v xml:space="preserve"> </v>
      </c>
      <c r="W3158" s="3" t="s">
        <v>44</v>
      </c>
      <c r="X3158" t="s">
        <v>580</v>
      </c>
      <c r="Z3158" s="4">
        <v>31008054</v>
      </c>
      <c r="AA3158" s="4">
        <v>59677</v>
      </c>
      <c r="AB3158" s="4">
        <v>11339</v>
      </c>
      <c r="AC3158" s="4">
        <v>71016</v>
      </c>
    </row>
    <row r="3159" spans="1:29" x14ac:dyDescent="0.25">
      <c r="A3159" t="s">
        <v>496</v>
      </c>
      <c r="B3159" t="s">
        <v>494</v>
      </c>
      <c r="C3159">
        <v>76449337</v>
      </c>
      <c r="D3159">
        <v>15</v>
      </c>
      <c r="E3159" t="s">
        <v>4241</v>
      </c>
      <c r="F3159" t="s">
        <v>1162</v>
      </c>
      <c r="G3159" s="1">
        <v>45311</v>
      </c>
      <c r="H3159">
        <v>5451744</v>
      </c>
      <c r="I3159">
        <v>5</v>
      </c>
      <c r="O3159">
        <v>31049073</v>
      </c>
      <c r="P3159">
        <v>200590</v>
      </c>
      <c r="Q3159">
        <v>38112</v>
      </c>
      <c r="R3159">
        <v>238702</v>
      </c>
      <c r="S3159">
        <v>5443312</v>
      </c>
      <c r="T3159">
        <v>25</v>
      </c>
      <c r="U3159" t="s">
        <v>323</v>
      </c>
      <c r="V3159" t="str">
        <f>IFERROR(IF(AND(VLOOKUP(#REF!,Hes!$A:$B, 1, FALSE), $X3159&lt;&gt;" "), "Ingresada", "Falta Ingresar"), " ")</f>
        <v xml:space="preserve"> </v>
      </c>
      <c r="W3159" s="3" t="s">
        <v>44</v>
      </c>
      <c r="X3159" t="s">
        <v>580</v>
      </c>
      <c r="Z3159" s="4">
        <v>31008685</v>
      </c>
      <c r="AA3159" s="4">
        <v>69604</v>
      </c>
      <c r="AB3159" s="4">
        <v>13225</v>
      </c>
      <c r="AC3159" s="4">
        <v>82829</v>
      </c>
    </row>
    <row r="3160" spans="1:29" x14ac:dyDescent="0.25">
      <c r="F3160" t="s">
        <v>508</v>
      </c>
      <c r="P3160">
        <v>1954036</v>
      </c>
      <c r="Q3160">
        <v>371267</v>
      </c>
      <c r="R3160">
        <v>2336419</v>
      </c>
      <c r="S3160">
        <v>5443462</v>
      </c>
      <c r="T3160">
        <v>25</v>
      </c>
      <c r="U3160" t="s">
        <v>323</v>
      </c>
      <c r="V3160" t="str">
        <f>IFERROR(IF(AND(VLOOKUP(#REF!,Hes!$A:$B, 1, FALSE), $X3160&lt;&gt;" "), "Ingresada", "Falta Ingresar"), " ")</f>
        <v xml:space="preserve"> </v>
      </c>
      <c r="W3160" s="3" t="s">
        <v>44</v>
      </c>
      <c r="X3160" t="s">
        <v>580</v>
      </c>
      <c r="Z3160" s="4">
        <v>31008088</v>
      </c>
      <c r="AA3160" s="4">
        <v>49543</v>
      </c>
      <c r="AB3160" s="4">
        <v>9413</v>
      </c>
      <c r="AC3160" s="4">
        <v>58956</v>
      </c>
    </row>
    <row r="3161" spans="1:29" x14ac:dyDescent="0.25">
      <c r="A3161" t="s">
        <v>1049</v>
      </c>
      <c r="B3161" t="s">
        <v>494</v>
      </c>
      <c r="C3161">
        <v>76450400</v>
      </c>
      <c r="D3161">
        <v>3</v>
      </c>
      <c r="E3161">
        <v>31049078</v>
      </c>
      <c r="F3161" t="s">
        <v>4242</v>
      </c>
      <c r="G3161" s="1">
        <v>45313</v>
      </c>
      <c r="H3161">
        <v>5451600</v>
      </c>
      <c r="I3161">
        <v>144</v>
      </c>
      <c r="O3161">
        <v>31049078</v>
      </c>
      <c r="P3161">
        <v>117808</v>
      </c>
      <c r="Q3161">
        <v>22384</v>
      </c>
      <c r="R3161">
        <v>140192</v>
      </c>
      <c r="S3161">
        <v>5443524</v>
      </c>
      <c r="T3161">
        <v>25</v>
      </c>
      <c r="U3161" t="s">
        <v>323</v>
      </c>
      <c r="V3161" t="str">
        <f>IFERROR(IF(AND(VLOOKUP(#REF!,Hes!$A:$B, 1, FALSE), $X3161&lt;&gt;" "), "Ingresada", "Falta Ingresar"), " ")</f>
        <v xml:space="preserve"> </v>
      </c>
      <c r="W3161" s="3" t="s">
        <v>44</v>
      </c>
      <c r="X3161" t="s">
        <v>580</v>
      </c>
      <c r="Z3161" s="4">
        <v>31008095</v>
      </c>
      <c r="AA3161" s="4">
        <v>34993</v>
      </c>
      <c r="AB3161" s="4">
        <v>6649</v>
      </c>
      <c r="AC3161" s="4">
        <v>41642</v>
      </c>
    </row>
    <row r="3162" spans="1:29" x14ac:dyDescent="0.25">
      <c r="A3162" t="s">
        <v>1049</v>
      </c>
      <c r="B3162" t="s">
        <v>494</v>
      </c>
      <c r="C3162">
        <v>76450400</v>
      </c>
      <c r="D3162">
        <v>4</v>
      </c>
      <c r="E3162">
        <v>31049071</v>
      </c>
      <c r="F3162" t="s">
        <v>4243</v>
      </c>
      <c r="G3162" s="1">
        <v>45313</v>
      </c>
      <c r="H3162">
        <v>5451656</v>
      </c>
      <c r="I3162">
        <v>144</v>
      </c>
      <c r="O3162">
        <v>31049071</v>
      </c>
      <c r="P3162">
        <v>217042</v>
      </c>
      <c r="Q3162">
        <v>41238</v>
      </c>
      <c r="R3162">
        <v>258280</v>
      </c>
      <c r="S3162">
        <v>5443563</v>
      </c>
      <c r="T3162">
        <v>25</v>
      </c>
      <c r="U3162" t="s">
        <v>323</v>
      </c>
      <c r="V3162" t="str">
        <f>IFERROR(IF(AND(VLOOKUP(#REF!,Hes!$A:$B, 1, FALSE), $X3162&lt;&gt;" "), "Ingresada", "Falta Ingresar"), " ")</f>
        <v xml:space="preserve"> </v>
      </c>
      <c r="W3162" s="3" t="s">
        <v>44</v>
      </c>
      <c r="X3162" t="s">
        <v>580</v>
      </c>
      <c r="Z3162" s="4">
        <v>31008619</v>
      </c>
      <c r="AA3162" s="4">
        <v>69996</v>
      </c>
      <c r="AB3162" s="4">
        <v>13299</v>
      </c>
      <c r="AC3162" s="4">
        <v>83295</v>
      </c>
    </row>
    <row r="3163" spans="1:29" x14ac:dyDescent="0.25">
      <c r="F3163" t="s">
        <v>497</v>
      </c>
      <c r="P3163">
        <v>334850</v>
      </c>
      <c r="Q3163">
        <v>63622</v>
      </c>
      <c r="R3163">
        <v>398472</v>
      </c>
      <c r="S3163">
        <v>5443644</v>
      </c>
      <c r="T3163">
        <v>25</v>
      </c>
      <c r="U3163" t="s">
        <v>323</v>
      </c>
      <c r="V3163" t="str">
        <f>IFERROR(IF(AND(VLOOKUP(#REF!,Hes!$A:$B, 1, FALSE), $X3163&lt;&gt;" "), "Ingresada", "Falta Ingresar"), " ")</f>
        <v xml:space="preserve"> </v>
      </c>
      <c r="W3163" s="3" t="s">
        <v>44</v>
      </c>
      <c r="X3163" t="s">
        <v>580</v>
      </c>
      <c r="Z3163" s="4">
        <v>31010507</v>
      </c>
      <c r="AA3163" s="4">
        <v>69751</v>
      </c>
      <c r="AB3163" s="4">
        <v>13253</v>
      </c>
      <c r="AC3163" s="4">
        <v>83004</v>
      </c>
    </row>
    <row r="3164" spans="1:29" x14ac:dyDescent="0.25">
      <c r="A3164" t="s">
        <v>496</v>
      </c>
      <c r="B3164" t="s">
        <v>494</v>
      </c>
      <c r="C3164">
        <v>76452811</v>
      </c>
      <c r="D3164">
        <v>1</v>
      </c>
      <c r="E3164">
        <v>4500836615</v>
      </c>
      <c r="F3164" t="s">
        <v>3030</v>
      </c>
      <c r="G3164" s="1">
        <v>45304</v>
      </c>
      <c r="H3164">
        <v>5448139</v>
      </c>
      <c r="I3164">
        <v>100</v>
      </c>
      <c r="O3164">
        <v>31026893</v>
      </c>
      <c r="P3164">
        <v>14000</v>
      </c>
      <c r="Q3164">
        <v>2660</v>
      </c>
      <c r="R3164">
        <v>16660</v>
      </c>
      <c r="S3164">
        <v>5444010</v>
      </c>
      <c r="T3164">
        <v>25</v>
      </c>
      <c r="U3164" t="s">
        <v>323</v>
      </c>
      <c r="V3164" t="str">
        <f>IFERROR(IF(AND(VLOOKUP(#REF!,Hes!$A:$B, 1, FALSE), $X3164&lt;&gt;" "), "Ingresada", "Falta Ingresar"), " ")</f>
        <v xml:space="preserve"> </v>
      </c>
      <c r="W3164" s="3" t="s">
        <v>44</v>
      </c>
      <c r="X3164" t="s">
        <v>580</v>
      </c>
      <c r="Z3164" s="4">
        <v>30999898</v>
      </c>
      <c r="AA3164" s="4">
        <v>69994</v>
      </c>
      <c r="AB3164" s="4">
        <v>13299</v>
      </c>
      <c r="AC3164" s="4">
        <v>83293</v>
      </c>
    </row>
    <row r="3165" spans="1:29" x14ac:dyDescent="0.25">
      <c r="A3165" t="s">
        <v>496</v>
      </c>
      <c r="B3165" t="s">
        <v>494</v>
      </c>
      <c r="C3165">
        <v>76452811</v>
      </c>
      <c r="D3165">
        <v>1</v>
      </c>
      <c r="E3165">
        <v>4500837277</v>
      </c>
      <c r="F3165" t="s">
        <v>3030</v>
      </c>
      <c r="G3165" s="1">
        <v>45307</v>
      </c>
      <c r="H3165">
        <v>5449282</v>
      </c>
      <c r="I3165">
        <v>100</v>
      </c>
      <c r="O3165">
        <v>31026468</v>
      </c>
      <c r="P3165">
        <v>941075</v>
      </c>
      <c r="Q3165">
        <v>178804</v>
      </c>
      <c r="R3165">
        <v>1119879</v>
      </c>
      <c r="S3165">
        <v>5444130</v>
      </c>
      <c r="T3165">
        <v>25</v>
      </c>
      <c r="U3165" t="s">
        <v>323</v>
      </c>
      <c r="V3165" t="str">
        <f>IFERROR(IF(AND(VLOOKUP(#REF!,Hes!$A:$B, 1, FALSE), $X3165&lt;&gt;" "), "Ingresada", "Falta Ingresar"), " ")</f>
        <v xml:space="preserve"> </v>
      </c>
      <c r="W3165" s="3" t="s">
        <v>44</v>
      </c>
      <c r="X3165" t="s">
        <v>580</v>
      </c>
      <c r="Z3165" s="4">
        <v>31007290</v>
      </c>
      <c r="AA3165" s="4">
        <v>89962</v>
      </c>
      <c r="AB3165" s="4">
        <v>17093</v>
      </c>
      <c r="AC3165" s="4">
        <v>107055</v>
      </c>
    </row>
    <row r="3166" spans="1:29" x14ac:dyDescent="0.25">
      <c r="F3166" t="s">
        <v>497</v>
      </c>
      <c r="P3166">
        <v>955075</v>
      </c>
      <c r="Q3166">
        <v>181464</v>
      </c>
      <c r="R3166">
        <v>1136539</v>
      </c>
      <c r="S3166">
        <v>5444254</v>
      </c>
      <c r="T3166">
        <v>25</v>
      </c>
      <c r="U3166" t="s">
        <v>323</v>
      </c>
      <c r="V3166" t="str">
        <f>IFERROR(IF(AND(VLOOKUP(#REF!,Hes!$A:$B, 1, FALSE), $X3166&lt;&gt;" "), "Ingresada", "Falta Ingresar"), " ")</f>
        <v xml:space="preserve"> </v>
      </c>
      <c r="W3166" s="3" t="s">
        <v>44</v>
      </c>
      <c r="X3166" t="s">
        <v>580</v>
      </c>
      <c r="Z3166" s="4">
        <v>31007276</v>
      </c>
      <c r="AA3166" s="4">
        <v>89980</v>
      </c>
      <c r="AB3166" s="4">
        <v>17096</v>
      </c>
      <c r="AC3166" s="4">
        <v>107076</v>
      </c>
    </row>
    <row r="3167" spans="1:29" x14ac:dyDescent="0.25">
      <c r="A3167" t="s">
        <v>511</v>
      </c>
      <c r="B3167" t="s">
        <v>494</v>
      </c>
      <c r="C3167">
        <v>76457580</v>
      </c>
      <c r="D3167">
        <v>6</v>
      </c>
      <c r="E3167">
        <v>31017772</v>
      </c>
      <c r="F3167" t="s">
        <v>3031</v>
      </c>
      <c r="G3167" s="1">
        <v>45301</v>
      </c>
      <c r="H3167">
        <v>5445608</v>
      </c>
      <c r="I3167">
        <v>293</v>
      </c>
      <c r="O3167">
        <v>31017772</v>
      </c>
      <c r="P3167">
        <v>96939</v>
      </c>
      <c r="Q3167">
        <v>18418</v>
      </c>
      <c r="R3167">
        <v>115357</v>
      </c>
      <c r="S3167">
        <v>5444346</v>
      </c>
      <c r="T3167">
        <v>25</v>
      </c>
      <c r="U3167" t="s">
        <v>323</v>
      </c>
      <c r="V3167" t="str">
        <f>IFERROR(IF(AND(VLOOKUP(#REF!,Hes!$A:$B, 1, FALSE), $X3167&lt;&gt;" "), "Ingresada", "Falta Ingresar"), " ")</f>
        <v xml:space="preserve"> </v>
      </c>
      <c r="W3167" s="3" t="s">
        <v>44</v>
      </c>
      <c r="X3167" t="s">
        <v>580</v>
      </c>
      <c r="Z3167" s="4">
        <v>31007288</v>
      </c>
      <c r="AA3167" s="4">
        <v>88707</v>
      </c>
      <c r="AB3167" s="4">
        <v>16854</v>
      </c>
      <c r="AC3167" s="4">
        <v>105561</v>
      </c>
    </row>
    <row r="3168" spans="1:29" x14ac:dyDescent="0.25">
      <c r="F3168" t="s">
        <v>495</v>
      </c>
      <c r="P3168">
        <v>96939</v>
      </c>
      <c r="Q3168">
        <v>18418</v>
      </c>
      <c r="R3168">
        <v>115357</v>
      </c>
      <c r="S3168">
        <v>5444557</v>
      </c>
      <c r="T3168">
        <v>25</v>
      </c>
      <c r="U3168" t="s">
        <v>323</v>
      </c>
      <c r="V3168" t="str">
        <f>IFERROR(IF(AND(VLOOKUP(#REF!,Hes!$A:$B, 1, FALSE), $X3168&lt;&gt;" "), "Ingresada", "Falta Ingresar"), " ")</f>
        <v xml:space="preserve"> </v>
      </c>
      <c r="W3168" s="3" t="s">
        <v>44</v>
      </c>
      <c r="X3168" t="s">
        <v>580</v>
      </c>
      <c r="Z3168" s="4">
        <v>31007280</v>
      </c>
      <c r="AA3168" s="4">
        <v>68085</v>
      </c>
      <c r="AB3168" s="4">
        <v>12936</v>
      </c>
      <c r="AC3168" s="4">
        <v>81021</v>
      </c>
    </row>
    <row r="3169" spans="1:29" x14ac:dyDescent="0.25">
      <c r="A3169" t="s">
        <v>511</v>
      </c>
      <c r="B3169" t="s">
        <v>494</v>
      </c>
      <c r="C3169">
        <v>76460560</v>
      </c>
      <c r="D3169">
        <v>1005</v>
      </c>
      <c r="E3169">
        <v>45722</v>
      </c>
      <c r="F3169" t="s">
        <v>3032</v>
      </c>
      <c r="G3169" s="1">
        <v>45293</v>
      </c>
      <c r="H3169">
        <v>5440726</v>
      </c>
      <c r="I3169">
        <v>70</v>
      </c>
      <c r="O3169">
        <v>30997609</v>
      </c>
      <c r="P3169">
        <v>1702054</v>
      </c>
      <c r="Q3169">
        <v>323390</v>
      </c>
      <c r="R3169">
        <v>2049610</v>
      </c>
      <c r="S3169">
        <v>5444686</v>
      </c>
      <c r="T3169">
        <v>25</v>
      </c>
      <c r="U3169" t="s">
        <v>323</v>
      </c>
      <c r="V3169" t="str">
        <f>IFERROR(IF(AND(VLOOKUP(#REF!,Hes!$A:$B, 1, FALSE), $X3169&lt;&gt;" "), "Ingresada", "Falta Ingresar"), " ")</f>
        <v xml:space="preserve"> </v>
      </c>
      <c r="W3169" s="3" t="s">
        <v>44</v>
      </c>
      <c r="X3169" t="s">
        <v>580</v>
      </c>
      <c r="Z3169" s="4">
        <v>31012437</v>
      </c>
      <c r="AA3169" s="4">
        <v>70864</v>
      </c>
      <c r="AB3169" s="4">
        <v>13464</v>
      </c>
      <c r="AC3169" s="4">
        <v>84328</v>
      </c>
    </row>
    <row r="3170" spans="1:29" x14ac:dyDescent="0.25">
      <c r="A3170" t="s">
        <v>511</v>
      </c>
      <c r="B3170" t="s">
        <v>494</v>
      </c>
      <c r="C3170">
        <v>76460560</v>
      </c>
      <c r="D3170">
        <v>1005</v>
      </c>
      <c r="E3170">
        <v>45719</v>
      </c>
      <c r="F3170" t="s">
        <v>3032</v>
      </c>
      <c r="G3170" s="1">
        <v>45293</v>
      </c>
      <c r="H3170">
        <v>5440727</v>
      </c>
      <c r="I3170">
        <v>70</v>
      </c>
      <c r="O3170">
        <v>30997409</v>
      </c>
      <c r="P3170">
        <v>6970153</v>
      </c>
      <c r="Q3170">
        <v>1324329</v>
      </c>
      <c r="R3170">
        <v>8357716</v>
      </c>
      <c r="S3170">
        <v>5444690</v>
      </c>
      <c r="T3170">
        <v>25</v>
      </c>
      <c r="U3170" t="s">
        <v>323</v>
      </c>
      <c r="V3170" t="str">
        <f>IFERROR(IF(AND(VLOOKUP(#REF!,Hes!$A:$B, 1, FALSE), $X3170&lt;&gt;" "), "Ingresada", "Falta Ingresar"), " ")</f>
        <v xml:space="preserve"> </v>
      </c>
      <c r="W3170" s="3" t="s">
        <v>44</v>
      </c>
      <c r="X3170" t="s">
        <v>580</v>
      </c>
      <c r="Z3170" s="4">
        <v>31012436</v>
      </c>
      <c r="AA3170" s="4">
        <v>88364</v>
      </c>
      <c r="AB3170" s="4">
        <v>16789</v>
      </c>
      <c r="AC3170" s="4">
        <v>105153</v>
      </c>
    </row>
    <row r="3171" spans="1:29" x14ac:dyDescent="0.25">
      <c r="A3171" t="s">
        <v>511</v>
      </c>
      <c r="B3171" t="s">
        <v>494</v>
      </c>
      <c r="C3171">
        <v>76460560</v>
      </c>
      <c r="D3171">
        <v>1005</v>
      </c>
      <c r="E3171">
        <v>45718</v>
      </c>
      <c r="F3171" t="s">
        <v>3032</v>
      </c>
      <c r="G3171" s="1">
        <v>45294</v>
      </c>
      <c r="H3171">
        <v>5440735</v>
      </c>
      <c r="I3171">
        <v>70</v>
      </c>
      <c r="O3171">
        <v>30997398</v>
      </c>
      <c r="P3171">
        <v>1673709</v>
      </c>
      <c r="Q3171">
        <v>318005</v>
      </c>
      <c r="R3171">
        <v>1991714</v>
      </c>
      <c r="S3171">
        <v>5444717</v>
      </c>
      <c r="T3171">
        <v>25</v>
      </c>
      <c r="U3171" t="s">
        <v>323</v>
      </c>
      <c r="V3171" t="str">
        <f>IFERROR(IF(AND(VLOOKUP(#REF!,Hes!$A:$B, 1, FALSE), $X3171&lt;&gt;" "), "Ingresada", "Falta Ingresar"), " ")</f>
        <v xml:space="preserve"> </v>
      </c>
      <c r="W3171" s="3" t="s">
        <v>44</v>
      </c>
      <c r="X3171" t="s">
        <v>580</v>
      </c>
      <c r="Z3171" s="4">
        <v>31012767</v>
      </c>
      <c r="AA3171" s="4">
        <v>89910</v>
      </c>
      <c r="AB3171" s="4">
        <v>17083</v>
      </c>
      <c r="AC3171" s="4">
        <v>106993</v>
      </c>
    </row>
    <row r="3172" spans="1:29" x14ac:dyDescent="0.25">
      <c r="A3172" t="s">
        <v>511</v>
      </c>
      <c r="B3172" t="s">
        <v>494</v>
      </c>
      <c r="C3172">
        <v>76460560</v>
      </c>
      <c r="D3172">
        <v>1005</v>
      </c>
      <c r="E3172">
        <v>45716</v>
      </c>
      <c r="F3172" t="s">
        <v>3032</v>
      </c>
      <c r="G3172" s="1">
        <v>45294</v>
      </c>
      <c r="H3172">
        <v>5440736</v>
      </c>
      <c r="I3172">
        <v>70</v>
      </c>
      <c r="O3172">
        <v>30997319</v>
      </c>
      <c r="P3172">
        <v>2142050</v>
      </c>
      <c r="Q3172">
        <v>406990</v>
      </c>
      <c r="R3172">
        <v>2549040</v>
      </c>
      <c r="S3172">
        <v>5444739</v>
      </c>
      <c r="T3172">
        <v>25</v>
      </c>
      <c r="U3172" t="s">
        <v>323</v>
      </c>
      <c r="V3172" t="str">
        <f>IFERROR(IF(AND(VLOOKUP(#REF!,Hes!$A:$B, 1, FALSE), $X3172&lt;&gt;" "), "Ingresada", "Falta Ingresar"), " ")</f>
        <v xml:space="preserve"> </v>
      </c>
      <c r="W3172" s="3" t="s">
        <v>44</v>
      </c>
      <c r="X3172" t="s">
        <v>580</v>
      </c>
      <c r="Z3172" s="4">
        <v>31011142</v>
      </c>
      <c r="AA3172" s="4">
        <v>75412</v>
      </c>
      <c r="AB3172" s="4">
        <v>14328</v>
      </c>
      <c r="AC3172" s="4">
        <v>89740</v>
      </c>
    </row>
    <row r="3173" spans="1:29" x14ac:dyDescent="0.25">
      <c r="A3173" t="s">
        <v>511</v>
      </c>
      <c r="B3173" t="s">
        <v>494</v>
      </c>
      <c r="C3173">
        <v>76460560</v>
      </c>
      <c r="D3173">
        <v>1005</v>
      </c>
      <c r="E3173">
        <v>45724</v>
      </c>
      <c r="F3173" t="s">
        <v>3032</v>
      </c>
      <c r="G3173" s="1">
        <v>45294</v>
      </c>
      <c r="H3173">
        <v>5440737</v>
      </c>
      <c r="I3173">
        <v>70</v>
      </c>
      <c r="O3173">
        <v>30997661</v>
      </c>
      <c r="P3173">
        <v>10876514</v>
      </c>
      <c r="Q3173">
        <v>2066538</v>
      </c>
      <c r="R3173">
        <v>12943052</v>
      </c>
      <c r="S3173">
        <v>5445421</v>
      </c>
      <c r="T3173">
        <v>25</v>
      </c>
      <c r="U3173" t="s">
        <v>323</v>
      </c>
      <c r="V3173" t="str">
        <f>IFERROR(IF(AND(VLOOKUP(#REF!,Hes!$A:$B, 1, FALSE), $X3173&lt;&gt;" "), "Ingresada", "Falta Ingresar"), " ")</f>
        <v xml:space="preserve"> </v>
      </c>
      <c r="W3173" s="3" t="s">
        <v>44</v>
      </c>
      <c r="X3173" t="s">
        <v>580</v>
      </c>
      <c r="Z3173" s="4">
        <v>31013809</v>
      </c>
      <c r="AA3173" s="4">
        <v>68339</v>
      </c>
      <c r="AB3173" s="4">
        <v>12984</v>
      </c>
      <c r="AC3173" s="4">
        <v>81323</v>
      </c>
    </row>
    <row r="3174" spans="1:29" x14ac:dyDescent="0.25">
      <c r="A3174" t="s">
        <v>511</v>
      </c>
      <c r="B3174" t="s">
        <v>494</v>
      </c>
      <c r="C3174">
        <v>76460560</v>
      </c>
      <c r="D3174">
        <v>1005</v>
      </c>
      <c r="E3174">
        <v>45717</v>
      </c>
      <c r="F3174" t="s">
        <v>3032</v>
      </c>
      <c r="G3174" s="1">
        <v>45295</v>
      </c>
      <c r="H3174">
        <v>5440749</v>
      </c>
      <c r="I3174">
        <v>70</v>
      </c>
      <c r="O3174">
        <v>30997357</v>
      </c>
      <c r="P3174">
        <v>602641</v>
      </c>
      <c r="Q3174">
        <v>114502</v>
      </c>
      <c r="R3174">
        <v>717143</v>
      </c>
      <c r="S3174">
        <v>5445439</v>
      </c>
      <c r="T3174">
        <v>25</v>
      </c>
      <c r="U3174" t="s">
        <v>323</v>
      </c>
      <c r="V3174" t="str">
        <f>IFERROR(IF(AND(VLOOKUP(#REF!,Hes!$A:$B, 1, FALSE), $X3174&lt;&gt;" "), "Ingresada", "Falta Ingresar"), " ")</f>
        <v xml:space="preserve"> </v>
      </c>
      <c r="W3174" s="3" t="s">
        <v>44</v>
      </c>
      <c r="X3174" t="s">
        <v>580</v>
      </c>
      <c r="Z3174" s="4">
        <v>31013808</v>
      </c>
      <c r="AA3174" s="4">
        <v>68965</v>
      </c>
      <c r="AB3174" s="4">
        <v>13103</v>
      </c>
      <c r="AC3174" s="4">
        <v>82068</v>
      </c>
    </row>
    <row r="3175" spans="1:29" x14ac:dyDescent="0.25">
      <c r="A3175" t="s">
        <v>511</v>
      </c>
      <c r="B3175" t="s">
        <v>494</v>
      </c>
      <c r="C3175">
        <v>76460560</v>
      </c>
      <c r="D3175">
        <v>6</v>
      </c>
      <c r="E3175">
        <v>6764</v>
      </c>
      <c r="F3175" t="s">
        <v>3032</v>
      </c>
      <c r="G3175" s="1">
        <v>45295</v>
      </c>
      <c r="H3175">
        <v>5440750</v>
      </c>
      <c r="I3175">
        <v>70</v>
      </c>
      <c r="O3175">
        <v>30998098</v>
      </c>
      <c r="P3175">
        <v>573209</v>
      </c>
      <c r="Q3175">
        <v>108910</v>
      </c>
      <c r="R3175">
        <v>682119</v>
      </c>
      <c r="S3175">
        <v>5445518</v>
      </c>
      <c r="T3175">
        <v>25</v>
      </c>
      <c r="U3175" t="s">
        <v>323</v>
      </c>
      <c r="V3175" t="str">
        <f>IFERROR(IF(AND(VLOOKUP(#REF!,Hes!$A:$B, 1, FALSE), $X3175&lt;&gt;" "), "Ingresada", "Falta Ingresar"), " ")</f>
        <v xml:space="preserve"> </v>
      </c>
      <c r="W3175" s="3" t="s">
        <v>44</v>
      </c>
      <c r="X3175" t="s">
        <v>580</v>
      </c>
      <c r="Z3175" s="4">
        <v>31013806</v>
      </c>
      <c r="AA3175" s="4">
        <v>69181</v>
      </c>
      <c r="AB3175" s="4">
        <v>13144</v>
      </c>
      <c r="AC3175" s="4">
        <v>82325</v>
      </c>
    </row>
    <row r="3176" spans="1:29" x14ac:dyDescent="0.25">
      <c r="A3176" t="s">
        <v>511</v>
      </c>
      <c r="B3176" t="s">
        <v>494</v>
      </c>
      <c r="C3176">
        <v>76460560</v>
      </c>
      <c r="D3176">
        <v>1005</v>
      </c>
      <c r="E3176">
        <v>45723</v>
      </c>
      <c r="F3176" t="s">
        <v>3032</v>
      </c>
      <c r="G3176" s="1">
        <v>45295</v>
      </c>
      <c r="H3176">
        <v>5440751</v>
      </c>
      <c r="I3176">
        <v>70</v>
      </c>
      <c r="O3176">
        <v>30997633</v>
      </c>
      <c r="P3176">
        <v>483524</v>
      </c>
      <c r="Q3176">
        <v>91870</v>
      </c>
      <c r="R3176">
        <v>575394</v>
      </c>
      <c r="S3176">
        <v>5445576</v>
      </c>
      <c r="T3176">
        <v>25</v>
      </c>
      <c r="U3176" t="s">
        <v>323</v>
      </c>
      <c r="V3176" t="str">
        <f>IFERROR(IF(AND(VLOOKUP(#REF!,Hes!$A:$B, 1, FALSE), $X3176&lt;&gt;" "), "Ingresada", "Falta Ingresar"), " ")</f>
        <v xml:space="preserve"> </v>
      </c>
      <c r="W3176" s="3" t="s">
        <v>44</v>
      </c>
      <c r="X3176" t="s">
        <v>580</v>
      </c>
      <c r="Z3176" s="4">
        <v>31013807</v>
      </c>
      <c r="AA3176" s="4">
        <v>69262</v>
      </c>
      <c r="AB3176" s="4">
        <v>13160</v>
      </c>
      <c r="AC3176" s="4">
        <v>82422</v>
      </c>
    </row>
    <row r="3177" spans="1:29" x14ac:dyDescent="0.25">
      <c r="A3177" t="s">
        <v>511</v>
      </c>
      <c r="B3177" t="s">
        <v>494</v>
      </c>
      <c r="C3177">
        <v>76460560</v>
      </c>
      <c r="D3177">
        <v>1005</v>
      </c>
      <c r="E3177">
        <v>45720</v>
      </c>
      <c r="F3177" t="s">
        <v>3032</v>
      </c>
      <c r="G3177" s="1">
        <v>45295</v>
      </c>
      <c r="H3177">
        <v>5440752</v>
      </c>
      <c r="I3177">
        <v>70</v>
      </c>
      <c r="O3177">
        <v>30997534</v>
      </c>
      <c r="P3177">
        <v>1100859</v>
      </c>
      <c r="Q3177">
        <v>209163</v>
      </c>
      <c r="R3177">
        <v>1310022</v>
      </c>
      <c r="S3177">
        <v>5446099</v>
      </c>
      <c r="T3177">
        <v>25</v>
      </c>
      <c r="U3177" t="s">
        <v>323</v>
      </c>
      <c r="V3177" t="str">
        <f>IFERROR(IF(AND(VLOOKUP(#REF!,Hes!$A:$B, 1, FALSE), $X3177&lt;&gt;" "), "Ingresada", "Falta Ingresar"), " ")</f>
        <v xml:space="preserve"> </v>
      </c>
      <c r="W3177" s="3" t="s">
        <v>44</v>
      </c>
      <c r="X3177" t="s">
        <v>580</v>
      </c>
      <c r="Z3177" s="4">
        <v>31017136</v>
      </c>
      <c r="AA3177" s="4">
        <v>65921</v>
      </c>
      <c r="AB3177" s="4">
        <v>12525</v>
      </c>
      <c r="AC3177" s="4">
        <v>78446</v>
      </c>
    </row>
    <row r="3178" spans="1:29" x14ac:dyDescent="0.25">
      <c r="A3178" t="s">
        <v>511</v>
      </c>
      <c r="B3178" t="s">
        <v>494</v>
      </c>
      <c r="C3178">
        <v>76460560</v>
      </c>
      <c r="D3178">
        <v>1005</v>
      </c>
      <c r="E3178">
        <v>45721</v>
      </c>
      <c r="F3178" t="s">
        <v>3032</v>
      </c>
      <c r="G3178" s="1">
        <v>45295</v>
      </c>
      <c r="H3178">
        <v>5440753</v>
      </c>
      <c r="I3178">
        <v>70</v>
      </c>
      <c r="O3178">
        <v>30997551</v>
      </c>
      <c r="P3178">
        <v>10715541</v>
      </c>
      <c r="Q3178">
        <v>2035953</v>
      </c>
      <c r="R3178">
        <v>12751494</v>
      </c>
      <c r="S3178">
        <v>5447503</v>
      </c>
      <c r="T3178">
        <v>25</v>
      </c>
      <c r="U3178" t="s">
        <v>323</v>
      </c>
      <c r="V3178" t="str">
        <f>IFERROR(IF(AND(VLOOKUP(#REF!,Hes!$A:$B, 1, FALSE), $X3178&lt;&gt;" "), "Ingresada", "Falta Ingresar"), " ")</f>
        <v xml:space="preserve"> </v>
      </c>
      <c r="W3178" s="3" t="s">
        <v>44</v>
      </c>
      <c r="X3178" t="s">
        <v>580</v>
      </c>
      <c r="Z3178" s="4">
        <v>31028793</v>
      </c>
      <c r="AA3178" s="4">
        <v>89844</v>
      </c>
      <c r="AB3178" s="4">
        <v>17070</v>
      </c>
      <c r="AC3178" s="4">
        <v>106914</v>
      </c>
    </row>
    <row r="3179" spans="1:29" x14ac:dyDescent="0.25">
      <c r="A3179" t="s">
        <v>511</v>
      </c>
      <c r="B3179" t="s">
        <v>494</v>
      </c>
      <c r="C3179">
        <v>76460560</v>
      </c>
      <c r="D3179">
        <v>4</v>
      </c>
      <c r="E3179">
        <v>310199</v>
      </c>
      <c r="F3179" t="s">
        <v>3032</v>
      </c>
      <c r="G3179" s="1">
        <v>45296</v>
      </c>
      <c r="H3179">
        <v>5440762</v>
      </c>
      <c r="I3179">
        <v>70</v>
      </c>
      <c r="O3179">
        <v>31002025</v>
      </c>
      <c r="P3179">
        <v>61286</v>
      </c>
      <c r="Q3179">
        <v>11644</v>
      </c>
      <c r="R3179">
        <v>72930</v>
      </c>
      <c r="S3179">
        <v>5447797</v>
      </c>
      <c r="T3179">
        <v>25</v>
      </c>
      <c r="U3179" t="s">
        <v>323</v>
      </c>
      <c r="V3179" t="str">
        <f>IFERROR(IF(AND(VLOOKUP(#REF!,Hes!$A:$B, 1, FALSE), $X3179&lt;&gt;" "), "Ingresada", "Falta Ingresar"), " ")</f>
        <v xml:space="preserve"> </v>
      </c>
      <c r="W3179" s="3" t="s">
        <v>44</v>
      </c>
      <c r="X3179" t="s">
        <v>580</v>
      </c>
      <c r="Z3179" s="4">
        <v>31022864</v>
      </c>
      <c r="AA3179" s="4">
        <v>69992</v>
      </c>
      <c r="AB3179" s="4">
        <v>13298</v>
      </c>
      <c r="AC3179" s="4">
        <v>83290</v>
      </c>
    </row>
    <row r="3180" spans="1:29" x14ac:dyDescent="0.25">
      <c r="A3180" t="s">
        <v>511</v>
      </c>
      <c r="B3180" t="s">
        <v>494</v>
      </c>
      <c r="C3180">
        <v>76460560</v>
      </c>
      <c r="D3180">
        <v>1005</v>
      </c>
      <c r="E3180">
        <v>45730</v>
      </c>
      <c r="F3180" t="s">
        <v>3032</v>
      </c>
      <c r="G3180" s="1">
        <v>45296</v>
      </c>
      <c r="H3180">
        <v>5440770</v>
      </c>
      <c r="I3180">
        <v>70</v>
      </c>
      <c r="O3180">
        <v>31003112</v>
      </c>
      <c r="P3180">
        <v>6468825</v>
      </c>
      <c r="Q3180">
        <v>1229077</v>
      </c>
      <c r="R3180">
        <v>7714322</v>
      </c>
      <c r="S3180">
        <v>5448381</v>
      </c>
      <c r="T3180">
        <v>25</v>
      </c>
      <c r="U3180" t="s">
        <v>323</v>
      </c>
      <c r="V3180" t="str">
        <f>IFERROR(IF(AND(VLOOKUP(#REF!,Hes!$A:$B, 1, FALSE), $X3180&lt;&gt;" "), "Ingresada", "Falta Ingresar"), " ")</f>
        <v xml:space="preserve"> </v>
      </c>
      <c r="W3180" s="3" t="s">
        <v>44</v>
      </c>
      <c r="X3180" t="s">
        <v>580</v>
      </c>
      <c r="Z3180" s="4">
        <v>31028784</v>
      </c>
      <c r="AA3180" s="4">
        <v>89937</v>
      </c>
      <c r="AB3180" s="4">
        <v>17088</v>
      </c>
      <c r="AC3180" s="4">
        <v>107025</v>
      </c>
    </row>
    <row r="3181" spans="1:29" x14ac:dyDescent="0.25">
      <c r="A3181" t="s">
        <v>511</v>
      </c>
      <c r="B3181" t="s">
        <v>494</v>
      </c>
      <c r="C3181">
        <v>76460560</v>
      </c>
      <c r="D3181">
        <v>1005</v>
      </c>
      <c r="E3181">
        <v>45731</v>
      </c>
      <c r="F3181" t="s">
        <v>3032</v>
      </c>
      <c r="G3181" s="1">
        <v>45299</v>
      </c>
      <c r="H3181">
        <v>5440776</v>
      </c>
      <c r="I3181">
        <v>70</v>
      </c>
      <c r="O3181">
        <v>31003150</v>
      </c>
      <c r="P3181">
        <v>4142010</v>
      </c>
      <c r="Q3181">
        <v>786982</v>
      </c>
      <c r="R3181">
        <v>4935156</v>
      </c>
      <c r="S3181">
        <v>5448402</v>
      </c>
      <c r="T3181">
        <v>25</v>
      </c>
      <c r="U3181" t="s">
        <v>323</v>
      </c>
      <c r="V3181" t="str">
        <f>IFERROR(IF(AND(VLOOKUP(#REF!,Hes!$A:$B, 1, FALSE), $X3181&lt;&gt;" "), "Ingresada", "Falta Ingresar"), " ")</f>
        <v xml:space="preserve"> </v>
      </c>
      <c r="W3181" s="3" t="s">
        <v>44</v>
      </c>
      <c r="X3181" t="s">
        <v>580</v>
      </c>
      <c r="Z3181" s="4">
        <v>31028791</v>
      </c>
      <c r="AA3181" s="4">
        <v>89431</v>
      </c>
      <c r="AB3181" s="4">
        <v>16992</v>
      </c>
      <c r="AC3181" s="4">
        <v>106423</v>
      </c>
    </row>
    <row r="3182" spans="1:29" x14ac:dyDescent="0.25">
      <c r="A3182" t="s">
        <v>511</v>
      </c>
      <c r="B3182" t="s">
        <v>494</v>
      </c>
      <c r="C3182">
        <v>76460560</v>
      </c>
      <c r="D3182">
        <v>6</v>
      </c>
      <c r="E3182">
        <v>6769</v>
      </c>
      <c r="F3182" t="s">
        <v>3032</v>
      </c>
      <c r="G3182" s="1">
        <v>45303</v>
      </c>
      <c r="H3182">
        <v>5440815</v>
      </c>
      <c r="I3182">
        <v>70</v>
      </c>
      <c r="O3182">
        <v>31028222</v>
      </c>
      <c r="P3182">
        <v>632500</v>
      </c>
      <c r="Q3182">
        <v>120175</v>
      </c>
      <c r="R3182">
        <v>752675</v>
      </c>
      <c r="S3182">
        <v>5448593</v>
      </c>
      <c r="T3182">
        <v>25</v>
      </c>
      <c r="U3182" t="s">
        <v>323</v>
      </c>
      <c r="V3182" t="str">
        <f>IFERROR(IF(AND(VLOOKUP(#REF!,Hes!$A:$B, 1, FALSE), $X3182&lt;&gt;" "), "Ingresada", "Falta Ingresar"), " ")</f>
        <v xml:space="preserve"> </v>
      </c>
      <c r="W3182" s="3" t="s">
        <v>44</v>
      </c>
      <c r="X3182" t="s">
        <v>580</v>
      </c>
      <c r="Z3182" s="4">
        <v>31030717</v>
      </c>
      <c r="AA3182" s="4">
        <v>112565</v>
      </c>
      <c r="AB3182" s="4">
        <v>21387</v>
      </c>
      <c r="AC3182" s="4">
        <v>133952</v>
      </c>
    </row>
    <row r="3183" spans="1:29" x14ac:dyDescent="0.25">
      <c r="A3183" t="s">
        <v>511</v>
      </c>
      <c r="B3183" t="s">
        <v>494</v>
      </c>
      <c r="C3183">
        <v>76460560</v>
      </c>
      <c r="D3183">
        <v>1005</v>
      </c>
      <c r="E3183">
        <v>45827</v>
      </c>
      <c r="F3183" t="s">
        <v>3032</v>
      </c>
      <c r="G3183" s="1">
        <v>45307</v>
      </c>
      <c r="H3183">
        <v>5449468</v>
      </c>
      <c r="I3183">
        <v>70</v>
      </c>
      <c r="O3183">
        <v>31038871</v>
      </c>
      <c r="P3183">
        <v>2145312</v>
      </c>
      <c r="Q3183">
        <v>407609</v>
      </c>
      <c r="R3183">
        <v>2552921</v>
      </c>
      <c r="S3183">
        <v>5449250</v>
      </c>
      <c r="T3183">
        <v>25</v>
      </c>
      <c r="U3183" t="s">
        <v>323</v>
      </c>
      <c r="V3183" t="str">
        <f>IFERROR(IF(AND(VLOOKUP(#REF!,Hes!$A:$B, 1, FALSE), $X3183&lt;&gt;" "), "Ingresada", "Falta Ingresar"), " ")</f>
        <v xml:space="preserve"> </v>
      </c>
      <c r="W3183" s="3" t="s">
        <v>44</v>
      </c>
      <c r="X3183" t="s">
        <v>580</v>
      </c>
      <c r="Z3183" s="4">
        <v>31034323</v>
      </c>
      <c r="AA3183" s="4">
        <v>89050</v>
      </c>
      <c r="AB3183" s="4">
        <v>16920</v>
      </c>
      <c r="AC3183" s="4">
        <v>105970</v>
      </c>
    </row>
    <row r="3184" spans="1:29" x14ac:dyDescent="0.25">
      <c r="A3184" t="s">
        <v>511</v>
      </c>
      <c r="B3184" t="s">
        <v>494</v>
      </c>
      <c r="C3184">
        <v>76460560</v>
      </c>
      <c r="D3184">
        <v>18</v>
      </c>
      <c r="E3184">
        <v>6916</v>
      </c>
      <c r="F3184" t="s">
        <v>3032</v>
      </c>
      <c r="G3184" s="1">
        <v>45307</v>
      </c>
      <c r="H3184">
        <v>5449469</v>
      </c>
      <c r="I3184">
        <v>70</v>
      </c>
      <c r="O3184">
        <v>31036307</v>
      </c>
      <c r="P3184">
        <v>9010</v>
      </c>
      <c r="Q3184">
        <v>1712</v>
      </c>
      <c r="R3184">
        <v>10722</v>
      </c>
      <c r="S3184">
        <v>5449337</v>
      </c>
      <c r="T3184">
        <v>25</v>
      </c>
      <c r="U3184" t="s">
        <v>323</v>
      </c>
      <c r="V3184" t="str">
        <f>IFERROR(IF(AND(VLOOKUP(#REF!,Hes!$A:$B, 1, FALSE), $X3184&lt;&gt;" "), "Ingresada", "Falta Ingresar"), " ")</f>
        <v xml:space="preserve"> </v>
      </c>
      <c r="W3184" s="3" t="s">
        <v>44</v>
      </c>
      <c r="X3184" t="s">
        <v>580</v>
      </c>
      <c r="Z3184" s="4">
        <v>31035088</v>
      </c>
      <c r="AA3184" s="4">
        <v>83375</v>
      </c>
      <c r="AB3184" s="4">
        <v>15841</v>
      </c>
      <c r="AC3184" s="4">
        <v>99216</v>
      </c>
    </row>
    <row r="3185" spans="1:29" x14ac:dyDescent="0.25">
      <c r="A3185" t="s">
        <v>511</v>
      </c>
      <c r="B3185" t="s">
        <v>494</v>
      </c>
      <c r="C3185">
        <v>76460560</v>
      </c>
      <c r="D3185">
        <v>6</v>
      </c>
      <c r="E3185">
        <v>6788</v>
      </c>
      <c r="F3185" t="s">
        <v>3032</v>
      </c>
      <c r="G3185" s="1">
        <v>45309</v>
      </c>
      <c r="H3185">
        <v>5449488</v>
      </c>
      <c r="I3185">
        <v>70</v>
      </c>
      <c r="O3185">
        <v>31044090</v>
      </c>
      <c r="P3185">
        <v>16919</v>
      </c>
      <c r="Q3185">
        <v>3215</v>
      </c>
      <c r="R3185">
        <v>20134</v>
      </c>
      <c r="S3185">
        <v>5449693</v>
      </c>
      <c r="T3185">
        <v>25</v>
      </c>
      <c r="U3185" t="s">
        <v>323</v>
      </c>
      <c r="V3185" t="str">
        <f>IFERROR(IF(AND(VLOOKUP(#REF!,Hes!$A:$B, 1, FALSE), $X3185&lt;&gt;" "), "Ingresada", "Falta Ingresar"), " ")</f>
        <v xml:space="preserve"> </v>
      </c>
      <c r="W3185" s="3" t="s">
        <v>44</v>
      </c>
      <c r="X3185" t="s">
        <v>580</v>
      </c>
      <c r="Z3185" s="4">
        <v>31036921</v>
      </c>
      <c r="AA3185" s="4">
        <v>37476</v>
      </c>
      <c r="AB3185" s="4">
        <v>7120</v>
      </c>
      <c r="AC3185" s="4">
        <v>44596</v>
      </c>
    </row>
    <row r="3186" spans="1:29" x14ac:dyDescent="0.25">
      <c r="F3186" t="s">
        <v>540</v>
      </c>
      <c r="P3186">
        <v>50316116</v>
      </c>
      <c r="Q3186">
        <v>9560064</v>
      </c>
      <c r="R3186">
        <v>59986164</v>
      </c>
      <c r="S3186">
        <v>5449731</v>
      </c>
      <c r="T3186">
        <v>25</v>
      </c>
      <c r="U3186" t="s">
        <v>323</v>
      </c>
      <c r="V3186" t="str">
        <f>IFERROR(IF(AND(VLOOKUP(#REF!,Hes!$A:$B, 1, FALSE), $X3186&lt;&gt;" "), "Ingresada", "Falta Ingresar"), " ")</f>
        <v xml:space="preserve"> </v>
      </c>
      <c r="W3186" s="3" t="s">
        <v>44</v>
      </c>
      <c r="X3186" t="s">
        <v>580</v>
      </c>
      <c r="Z3186" s="4">
        <v>31036930</v>
      </c>
      <c r="AA3186" s="4">
        <v>45695</v>
      </c>
      <c r="AB3186" s="4">
        <v>8682</v>
      </c>
      <c r="AC3186" s="4">
        <v>54377</v>
      </c>
    </row>
    <row r="3187" spans="1:29" x14ac:dyDescent="0.25">
      <c r="A3187" t="s">
        <v>496</v>
      </c>
      <c r="B3187" t="s">
        <v>494</v>
      </c>
      <c r="C3187">
        <v>76466068</v>
      </c>
      <c r="D3187">
        <v>5</v>
      </c>
      <c r="E3187">
        <v>4500008412</v>
      </c>
      <c r="F3187" t="s">
        <v>533</v>
      </c>
      <c r="G3187" s="1">
        <v>45299</v>
      </c>
      <c r="H3187">
        <v>5444184</v>
      </c>
      <c r="I3187">
        <v>424</v>
      </c>
      <c r="M3187">
        <v>1000027778</v>
      </c>
      <c r="N3187" t="s">
        <v>628</v>
      </c>
      <c r="O3187">
        <v>31011457</v>
      </c>
      <c r="P3187">
        <v>43927</v>
      </c>
      <c r="Q3187">
        <v>8346</v>
      </c>
      <c r="R3187">
        <v>52273</v>
      </c>
      <c r="S3187">
        <v>5450465</v>
      </c>
      <c r="T3187">
        <v>25</v>
      </c>
      <c r="U3187" t="s">
        <v>323</v>
      </c>
      <c r="V3187" t="str">
        <f>IFERROR(IF(AND(VLOOKUP(#REF!,Hes!$A:$B, 1, FALSE), $X3187&lt;&gt;" "), "Ingresada", "Falta Ingresar"), " ")</f>
        <v xml:space="preserve"> </v>
      </c>
      <c r="W3187" s="3" t="s">
        <v>44</v>
      </c>
      <c r="X3187" t="s">
        <v>580</v>
      </c>
      <c r="Z3187" s="4">
        <v>31043684</v>
      </c>
      <c r="AA3187" s="4">
        <v>69838</v>
      </c>
      <c r="AB3187" s="4">
        <v>13269</v>
      </c>
      <c r="AC3187" s="4">
        <v>83107</v>
      </c>
    </row>
    <row r="3188" spans="1:29" x14ac:dyDescent="0.25">
      <c r="A3188" t="s">
        <v>496</v>
      </c>
      <c r="B3188" t="s">
        <v>494</v>
      </c>
      <c r="C3188">
        <v>76466068</v>
      </c>
      <c r="D3188">
        <v>5</v>
      </c>
      <c r="E3188">
        <v>4500008412</v>
      </c>
      <c r="F3188" t="s">
        <v>533</v>
      </c>
      <c r="G3188" s="1">
        <v>45299</v>
      </c>
      <c r="H3188">
        <v>5444503</v>
      </c>
      <c r="I3188">
        <v>424</v>
      </c>
      <c r="M3188">
        <v>1000027778</v>
      </c>
      <c r="N3188" t="s">
        <v>628</v>
      </c>
      <c r="O3188">
        <v>31011445</v>
      </c>
      <c r="P3188">
        <v>151193</v>
      </c>
      <c r="Q3188">
        <v>28727</v>
      </c>
      <c r="R3188">
        <v>179920</v>
      </c>
      <c r="S3188">
        <v>5450950</v>
      </c>
      <c r="T3188">
        <v>25</v>
      </c>
      <c r="U3188" t="s">
        <v>323</v>
      </c>
      <c r="V3188" t="str">
        <f>IFERROR(IF(AND(VLOOKUP(#REF!,Hes!$A:$B, 1, FALSE), $X3188&lt;&gt;" "), "Ingresada", "Falta Ingresar"), " ")</f>
        <v xml:space="preserve"> </v>
      </c>
      <c r="W3188" s="3" t="s">
        <v>44</v>
      </c>
      <c r="X3188" t="s">
        <v>580</v>
      </c>
      <c r="Z3188" s="4">
        <v>31044077</v>
      </c>
      <c r="AA3188" s="4">
        <v>69989</v>
      </c>
      <c r="AB3188" s="4">
        <v>13298</v>
      </c>
      <c r="AC3188" s="4">
        <v>83287</v>
      </c>
    </row>
    <row r="3189" spans="1:29" x14ac:dyDescent="0.25">
      <c r="A3189" t="s">
        <v>496</v>
      </c>
      <c r="B3189" t="s">
        <v>494</v>
      </c>
      <c r="C3189">
        <v>76466068</v>
      </c>
      <c r="D3189">
        <v>1</v>
      </c>
      <c r="E3189">
        <v>4700003240</v>
      </c>
      <c r="F3189" t="s">
        <v>533</v>
      </c>
      <c r="G3189" s="1">
        <v>45299</v>
      </c>
      <c r="H3189">
        <v>5444517</v>
      </c>
      <c r="I3189">
        <v>424</v>
      </c>
      <c r="M3189">
        <v>5000029839</v>
      </c>
      <c r="N3189" t="s">
        <v>628</v>
      </c>
      <c r="O3189">
        <v>31011393</v>
      </c>
      <c r="P3189">
        <v>105750</v>
      </c>
      <c r="Q3189">
        <v>20093</v>
      </c>
      <c r="R3189">
        <v>125843</v>
      </c>
      <c r="S3189">
        <v>5451153</v>
      </c>
      <c r="T3189">
        <v>25</v>
      </c>
      <c r="U3189" t="s">
        <v>323</v>
      </c>
      <c r="V3189" t="str">
        <f>IFERROR(IF(AND(VLOOKUP(#REF!,Hes!$A:$B, 1, FALSE), $X3189&lt;&gt;" "), "Ingresada", "Falta Ingresar"), " ")</f>
        <v xml:space="preserve"> </v>
      </c>
      <c r="W3189" s="3" t="s">
        <v>44</v>
      </c>
      <c r="X3189" t="s">
        <v>580</v>
      </c>
      <c r="Z3189" s="4">
        <v>31037009</v>
      </c>
      <c r="AA3189" s="4">
        <v>35583</v>
      </c>
      <c r="AB3189" s="4">
        <v>6761</v>
      </c>
      <c r="AC3189" s="4">
        <v>42344</v>
      </c>
    </row>
    <row r="3190" spans="1:29" x14ac:dyDescent="0.25">
      <c r="A3190" t="s">
        <v>496</v>
      </c>
      <c r="B3190" t="s">
        <v>494</v>
      </c>
      <c r="C3190">
        <v>76466068</v>
      </c>
      <c r="D3190">
        <v>2</v>
      </c>
      <c r="E3190">
        <v>4700003234</v>
      </c>
      <c r="F3190" t="s">
        <v>533</v>
      </c>
      <c r="G3190" s="1">
        <v>45299</v>
      </c>
      <c r="H3190">
        <v>5444552</v>
      </c>
      <c r="I3190">
        <v>424</v>
      </c>
      <c r="M3190">
        <v>5000029828</v>
      </c>
      <c r="N3190" t="s">
        <v>628</v>
      </c>
      <c r="O3190">
        <v>30939737</v>
      </c>
      <c r="P3190">
        <v>93930</v>
      </c>
      <c r="Q3190">
        <v>17847</v>
      </c>
      <c r="R3190">
        <v>111777</v>
      </c>
      <c r="V3190" t="str">
        <f>IFERROR(IF(AND(VLOOKUP(#REF!,Hes!$A:$B, 1, FALSE), $X3190&lt;&gt;" "), "Ingresada", "Falta Ingresar"), " ")</f>
        <v xml:space="preserve"> </v>
      </c>
      <c r="W3190" s="3"/>
      <c r="X3190" t="s">
        <v>580</v>
      </c>
      <c r="AA3190" s="4">
        <v>6364979</v>
      </c>
      <c r="AB3190" s="4">
        <v>1209346</v>
      </c>
      <c r="AC3190" s="4">
        <v>7574325</v>
      </c>
    </row>
    <row r="3191" spans="1:29" x14ac:dyDescent="0.25">
      <c r="A3191" t="s">
        <v>496</v>
      </c>
      <c r="B3191" t="s">
        <v>494</v>
      </c>
      <c r="C3191">
        <v>76466068</v>
      </c>
      <c r="D3191">
        <v>2</v>
      </c>
      <c r="E3191">
        <v>4700003234</v>
      </c>
      <c r="F3191" t="s">
        <v>533</v>
      </c>
      <c r="G3191" s="1">
        <v>45299</v>
      </c>
      <c r="H3191">
        <v>5444642</v>
      </c>
      <c r="I3191">
        <v>424</v>
      </c>
      <c r="M3191">
        <v>5000029828</v>
      </c>
      <c r="N3191" t="s">
        <v>628</v>
      </c>
      <c r="O3191">
        <v>30939722</v>
      </c>
      <c r="P3191">
        <v>586085</v>
      </c>
      <c r="Q3191">
        <v>111356</v>
      </c>
      <c r="R3191">
        <v>697441</v>
      </c>
      <c r="S3191">
        <v>5447641</v>
      </c>
      <c r="T3191">
        <v>115</v>
      </c>
      <c r="U3191" t="s">
        <v>109</v>
      </c>
      <c r="V3191" t="str">
        <f>IFERROR(IF(AND(VLOOKUP(#REF!,Hes!$A:$B, 1, FALSE), $X3191&lt;&gt;" "), "Ingresada", "Falta Ingresar"), " ")</f>
        <v xml:space="preserve"> </v>
      </c>
      <c r="W3191" s="3" t="s">
        <v>58</v>
      </c>
      <c r="X3191" t="s">
        <v>580</v>
      </c>
      <c r="Y3191" s="4" t="s">
        <v>628</v>
      </c>
      <c r="Z3191" s="4">
        <v>31024423</v>
      </c>
      <c r="AA3191" s="4">
        <v>1017485</v>
      </c>
      <c r="AB3191" s="4">
        <v>193322</v>
      </c>
      <c r="AC3191" s="4">
        <v>1213881</v>
      </c>
    </row>
    <row r="3192" spans="1:29" x14ac:dyDescent="0.25">
      <c r="A3192" t="s">
        <v>496</v>
      </c>
      <c r="B3192" t="s">
        <v>494</v>
      </c>
      <c r="C3192">
        <v>76466068</v>
      </c>
      <c r="D3192">
        <v>14</v>
      </c>
      <c r="E3192">
        <v>4700003239</v>
      </c>
      <c r="F3192" t="s">
        <v>533</v>
      </c>
      <c r="G3192" s="1">
        <v>45299</v>
      </c>
      <c r="H3192">
        <v>5444656</v>
      </c>
      <c r="I3192">
        <v>424</v>
      </c>
      <c r="M3192">
        <v>5000029838</v>
      </c>
      <c r="N3192" t="s">
        <v>628</v>
      </c>
      <c r="O3192">
        <v>31011730</v>
      </c>
      <c r="P3192">
        <v>136753</v>
      </c>
      <c r="Q3192">
        <v>25983</v>
      </c>
      <c r="R3192">
        <v>162736</v>
      </c>
      <c r="S3192">
        <v>5447642</v>
      </c>
      <c r="T3192">
        <v>115</v>
      </c>
      <c r="U3192" t="s">
        <v>109</v>
      </c>
      <c r="V3192" t="str">
        <f>IFERROR(IF(AND(VLOOKUP(#REF!,Hes!$A:$B, 1, FALSE), $X3192&lt;&gt;" "), "Ingresada", "Falta Ingresar"), " ")</f>
        <v xml:space="preserve"> </v>
      </c>
      <c r="W3192" s="3" t="s">
        <v>58</v>
      </c>
      <c r="X3192" t="s">
        <v>580</v>
      </c>
      <c r="Y3192" s="4" t="s">
        <v>628</v>
      </c>
      <c r="Z3192" s="4">
        <v>31024423</v>
      </c>
      <c r="AA3192" s="4">
        <v>81780</v>
      </c>
      <c r="AB3192" s="4">
        <v>15538</v>
      </c>
      <c r="AC3192" s="4">
        <v>97318</v>
      </c>
    </row>
    <row r="3193" spans="1:29" x14ac:dyDescent="0.25">
      <c r="A3193" t="s">
        <v>496</v>
      </c>
      <c r="B3193" t="s">
        <v>494</v>
      </c>
      <c r="C3193">
        <v>76466068</v>
      </c>
      <c r="D3193">
        <v>2</v>
      </c>
      <c r="E3193">
        <v>4700003234</v>
      </c>
      <c r="F3193" t="s">
        <v>533</v>
      </c>
      <c r="G3193" s="1">
        <v>45299</v>
      </c>
      <c r="H3193">
        <v>5444665</v>
      </c>
      <c r="I3193">
        <v>424</v>
      </c>
      <c r="M3193">
        <v>5000029828</v>
      </c>
      <c r="N3193" t="s">
        <v>628</v>
      </c>
      <c r="O3193">
        <v>30939703</v>
      </c>
      <c r="P3193">
        <v>116308</v>
      </c>
      <c r="Q3193">
        <v>22099</v>
      </c>
      <c r="R3193">
        <v>138407</v>
      </c>
      <c r="S3193">
        <v>5447711</v>
      </c>
      <c r="T3193">
        <v>115</v>
      </c>
      <c r="U3193" t="s">
        <v>109</v>
      </c>
      <c r="V3193" t="str">
        <f>IFERROR(IF(AND(VLOOKUP(#REF!,Hes!$A:$B, 1, FALSE), $X3193&lt;&gt;" "), "Ingresada", "Falta Ingresar"), " ")</f>
        <v xml:space="preserve"> </v>
      </c>
      <c r="W3193" s="3" t="s">
        <v>58</v>
      </c>
      <c r="X3193" t="s">
        <v>580</v>
      </c>
      <c r="Y3193" s="4" t="s">
        <v>628</v>
      </c>
      <c r="Z3193" s="4">
        <v>31028802</v>
      </c>
      <c r="AA3193" s="4">
        <v>231180</v>
      </c>
      <c r="AB3193" s="4">
        <v>43924</v>
      </c>
      <c r="AC3193" s="4">
        <v>275104</v>
      </c>
    </row>
    <row r="3194" spans="1:29" x14ac:dyDescent="0.25">
      <c r="A3194" t="s">
        <v>496</v>
      </c>
      <c r="B3194" t="s">
        <v>494</v>
      </c>
      <c r="C3194">
        <v>76466068</v>
      </c>
      <c r="D3194">
        <v>7</v>
      </c>
      <c r="E3194">
        <v>4500008485</v>
      </c>
      <c r="F3194" t="s">
        <v>533</v>
      </c>
      <c r="G3194" s="1">
        <v>45303</v>
      </c>
      <c r="H3194">
        <v>5447529</v>
      </c>
      <c r="I3194">
        <v>424</v>
      </c>
      <c r="N3194" t="s">
        <v>628</v>
      </c>
      <c r="O3194">
        <v>31029330</v>
      </c>
      <c r="P3194">
        <v>29990</v>
      </c>
      <c r="Q3194">
        <v>5698</v>
      </c>
      <c r="R3194">
        <v>35688</v>
      </c>
      <c r="V3194" t="str">
        <f>IFERROR(IF(AND(VLOOKUP(#REF!,Hes!$A:$B, 1, FALSE), $X3194&lt;&gt;" "), "Ingresada", "Falta Ingresar"), " ")</f>
        <v xml:space="preserve"> </v>
      </c>
      <c r="W3194" s="3"/>
      <c r="X3194" t="s">
        <v>580</v>
      </c>
      <c r="AA3194" s="4">
        <v>1330445</v>
      </c>
      <c r="AB3194" s="4">
        <v>252784</v>
      </c>
      <c r="AC3194" s="4">
        <v>1586303</v>
      </c>
    </row>
    <row r="3195" spans="1:29" x14ac:dyDescent="0.25">
      <c r="A3195" t="s">
        <v>496</v>
      </c>
      <c r="B3195" t="s">
        <v>494</v>
      </c>
      <c r="C3195">
        <v>76466068</v>
      </c>
      <c r="D3195">
        <v>5</v>
      </c>
      <c r="E3195">
        <v>4500008412</v>
      </c>
      <c r="F3195" t="s">
        <v>533</v>
      </c>
      <c r="G3195" s="1">
        <v>45306</v>
      </c>
      <c r="H3195">
        <v>5448377</v>
      </c>
      <c r="I3195">
        <v>424</v>
      </c>
      <c r="M3195">
        <v>1000027778</v>
      </c>
      <c r="N3195" t="s">
        <v>628</v>
      </c>
      <c r="O3195">
        <v>31011481</v>
      </c>
      <c r="P3195">
        <v>15220</v>
      </c>
      <c r="Q3195">
        <v>2892</v>
      </c>
      <c r="R3195">
        <v>18112</v>
      </c>
      <c r="S3195">
        <v>5445996</v>
      </c>
      <c r="T3195">
        <v>44</v>
      </c>
      <c r="U3195" t="s">
        <v>148</v>
      </c>
      <c r="V3195" t="str">
        <f>IFERROR(IF(AND(VLOOKUP(#REF!,Hes!$A:$B, 1, FALSE), $X3195&lt;&gt;" "), "Ingresada", "Falta Ingresar"), " ")</f>
        <v xml:space="preserve"> </v>
      </c>
      <c r="W3195" s="3"/>
      <c r="X3195" t="s">
        <v>580</v>
      </c>
      <c r="Y3195" s="4" t="s">
        <v>628</v>
      </c>
      <c r="Z3195" s="4">
        <v>31019441</v>
      </c>
      <c r="AA3195" s="4">
        <v>277089</v>
      </c>
      <c r="AB3195" s="4">
        <v>52647</v>
      </c>
      <c r="AC3195" s="4">
        <v>331355</v>
      </c>
    </row>
    <row r="3196" spans="1:29" x14ac:dyDescent="0.25">
      <c r="A3196" t="s">
        <v>496</v>
      </c>
      <c r="B3196" t="s">
        <v>494</v>
      </c>
      <c r="C3196">
        <v>76466068</v>
      </c>
      <c r="D3196">
        <v>7</v>
      </c>
      <c r="E3196">
        <v>4500008485</v>
      </c>
      <c r="F3196" t="s">
        <v>533</v>
      </c>
      <c r="G3196" s="1">
        <v>45306</v>
      </c>
      <c r="H3196">
        <v>5448405</v>
      </c>
      <c r="I3196">
        <v>424</v>
      </c>
      <c r="N3196" t="s">
        <v>628</v>
      </c>
      <c r="O3196">
        <v>31029321</v>
      </c>
      <c r="P3196">
        <v>128114</v>
      </c>
      <c r="Q3196">
        <v>24342</v>
      </c>
      <c r="R3196">
        <v>152456</v>
      </c>
      <c r="S3196">
        <v>5448039</v>
      </c>
      <c r="T3196">
        <v>44</v>
      </c>
      <c r="U3196" t="s">
        <v>148</v>
      </c>
      <c r="V3196" t="str">
        <f>IFERROR(IF(AND(VLOOKUP(#REF!,Hes!$A:$B, 1, FALSE), $X3196&lt;&gt;" "), "Ingresada", "Falta Ingresar"), " ")</f>
        <v xml:space="preserve"> </v>
      </c>
      <c r="W3196" s="3"/>
      <c r="X3196" t="s">
        <v>580</v>
      </c>
      <c r="Y3196" s="4" t="s">
        <v>628</v>
      </c>
      <c r="Z3196" s="4">
        <v>31019438</v>
      </c>
      <c r="AA3196" s="4">
        <v>312919</v>
      </c>
      <c r="AB3196" s="4">
        <v>59455</v>
      </c>
      <c r="AC3196" s="4">
        <v>373993</v>
      </c>
    </row>
    <row r="3197" spans="1:29" x14ac:dyDescent="0.25">
      <c r="A3197" t="s">
        <v>496</v>
      </c>
      <c r="B3197" t="s">
        <v>494</v>
      </c>
      <c r="C3197">
        <v>76466068</v>
      </c>
      <c r="D3197">
        <v>7</v>
      </c>
      <c r="E3197">
        <v>4500008485</v>
      </c>
      <c r="F3197" t="s">
        <v>533</v>
      </c>
      <c r="G3197" s="1">
        <v>45306</v>
      </c>
      <c r="H3197">
        <v>5448413</v>
      </c>
      <c r="I3197">
        <v>424</v>
      </c>
      <c r="N3197" t="s">
        <v>628</v>
      </c>
      <c r="O3197">
        <v>31029299</v>
      </c>
      <c r="P3197">
        <v>37486</v>
      </c>
      <c r="Q3197">
        <v>7122</v>
      </c>
      <c r="R3197">
        <v>44608</v>
      </c>
      <c r="S3197">
        <v>5450891</v>
      </c>
      <c r="T3197">
        <v>44</v>
      </c>
      <c r="U3197" t="s">
        <v>148</v>
      </c>
      <c r="V3197" t="str">
        <f>IFERROR(IF(AND(VLOOKUP(#REF!,Hes!$A:$B, 1, FALSE), $X3197&lt;&gt;" "), "Ingresada", "Falta Ingresar"), " ")</f>
        <v xml:space="preserve"> </v>
      </c>
      <c r="W3197" s="3"/>
      <c r="X3197" t="s">
        <v>580</v>
      </c>
      <c r="Y3197" s="4" t="s">
        <v>628</v>
      </c>
      <c r="Z3197" s="4">
        <v>31045300</v>
      </c>
      <c r="AA3197" s="4">
        <v>294298</v>
      </c>
      <c r="AB3197" s="4">
        <v>55917</v>
      </c>
      <c r="AC3197" s="4">
        <v>350215</v>
      </c>
    </row>
    <row r="3198" spans="1:29" x14ac:dyDescent="0.25">
      <c r="A3198" t="s">
        <v>496</v>
      </c>
      <c r="B3198" t="s">
        <v>494</v>
      </c>
      <c r="C3198">
        <v>76466068</v>
      </c>
      <c r="D3198">
        <v>8</v>
      </c>
      <c r="E3198">
        <v>4500008458</v>
      </c>
      <c r="F3198" t="s">
        <v>533</v>
      </c>
      <c r="G3198" s="1">
        <v>45307</v>
      </c>
      <c r="H3198">
        <v>5449127</v>
      </c>
      <c r="I3198">
        <v>424</v>
      </c>
      <c r="M3198">
        <v>1000027779</v>
      </c>
      <c r="N3198" t="s">
        <v>628</v>
      </c>
      <c r="O3198">
        <v>30958339</v>
      </c>
      <c r="P3198">
        <v>350133</v>
      </c>
      <c r="Q3198">
        <v>66525</v>
      </c>
      <c r="R3198">
        <v>416658</v>
      </c>
      <c r="S3198">
        <v>5451061</v>
      </c>
      <c r="T3198">
        <v>44</v>
      </c>
      <c r="U3198" t="s">
        <v>148</v>
      </c>
      <c r="V3198" t="str">
        <f>IFERROR(IF(AND(VLOOKUP(#REF!,Hes!$A:$B, 1, FALSE), $X3198&lt;&gt;" "), "Ingresada", "Falta Ingresar"), " ")</f>
        <v xml:space="preserve"> </v>
      </c>
      <c r="W3198" s="3"/>
      <c r="X3198" t="s">
        <v>580</v>
      </c>
      <c r="Y3198" s="4" t="s">
        <v>628</v>
      </c>
      <c r="Z3198" s="4">
        <v>31045297</v>
      </c>
      <c r="AA3198" s="4">
        <v>180000</v>
      </c>
      <c r="AB3198" s="4">
        <v>34200</v>
      </c>
      <c r="AC3198" s="4">
        <v>214200</v>
      </c>
    </row>
    <row r="3199" spans="1:29" x14ac:dyDescent="0.25">
      <c r="F3199" t="s">
        <v>984</v>
      </c>
      <c r="P3199">
        <v>1794889</v>
      </c>
      <c r="Q3199">
        <v>341030</v>
      </c>
      <c r="R3199">
        <v>2135919</v>
      </c>
      <c r="S3199">
        <v>5449279</v>
      </c>
      <c r="T3199">
        <v>71</v>
      </c>
      <c r="U3199" t="s">
        <v>250</v>
      </c>
      <c r="V3199" t="str">
        <f>IFERROR(IF(AND(VLOOKUP(#REF!,Hes!$A:$B, 1, FALSE), $X3199&lt;&gt;" "), "Ingresada", "Falta Ingresar"), " ")</f>
        <v xml:space="preserve"> </v>
      </c>
      <c r="W3199" s="3"/>
      <c r="X3199" t="s">
        <v>580</v>
      </c>
      <c r="Z3199" s="4">
        <v>31035186</v>
      </c>
      <c r="AA3199" s="4">
        <v>64758</v>
      </c>
      <c r="AB3199" s="4">
        <v>12304</v>
      </c>
      <c r="AC3199" s="4">
        <v>77062</v>
      </c>
    </row>
    <row r="3200" spans="1:29" x14ac:dyDescent="0.25">
      <c r="A3200" t="s">
        <v>517</v>
      </c>
      <c r="B3200" t="s">
        <v>494</v>
      </c>
      <c r="C3200">
        <v>76474349</v>
      </c>
      <c r="D3200">
        <v>1</v>
      </c>
      <c r="E3200">
        <v>30988946</v>
      </c>
      <c r="F3200" t="s">
        <v>1166</v>
      </c>
      <c r="G3200" s="1">
        <v>45293</v>
      </c>
      <c r="H3200">
        <v>5439977</v>
      </c>
      <c r="I3200">
        <v>466</v>
      </c>
      <c r="O3200">
        <v>30988946</v>
      </c>
      <c r="P3200">
        <v>167994</v>
      </c>
      <c r="Q3200">
        <v>31919</v>
      </c>
      <c r="R3200">
        <v>199913</v>
      </c>
      <c r="S3200">
        <v>5451485</v>
      </c>
      <c r="T3200">
        <v>71</v>
      </c>
      <c r="U3200" t="s">
        <v>250</v>
      </c>
      <c r="V3200" t="str">
        <f>IFERROR(IF(AND(VLOOKUP(#REF!,Hes!$A:$B, 1, FALSE), $X3200&lt;&gt;" "), "Ingresada", "Falta Ingresar"), " ")</f>
        <v xml:space="preserve"> </v>
      </c>
      <c r="W3200" s="3"/>
      <c r="X3200" t="s">
        <v>580</v>
      </c>
      <c r="Z3200" s="4">
        <v>31048459</v>
      </c>
      <c r="AA3200" s="4">
        <v>44925</v>
      </c>
      <c r="AB3200" s="4">
        <v>8536</v>
      </c>
      <c r="AC3200" s="4">
        <v>53461</v>
      </c>
    </row>
    <row r="3201" spans="1:29" x14ac:dyDescent="0.25">
      <c r="A3201" t="s">
        <v>517</v>
      </c>
      <c r="B3201" t="s">
        <v>494</v>
      </c>
      <c r="C3201">
        <v>76474349</v>
      </c>
      <c r="D3201">
        <v>2</v>
      </c>
      <c r="E3201">
        <v>30988940</v>
      </c>
      <c r="F3201" t="s">
        <v>1166</v>
      </c>
      <c r="G3201" s="1">
        <v>45293</v>
      </c>
      <c r="H3201">
        <v>5440138</v>
      </c>
      <c r="I3201">
        <v>466</v>
      </c>
      <c r="O3201">
        <v>30988940</v>
      </c>
      <c r="P3201">
        <v>86836</v>
      </c>
      <c r="Q3201">
        <v>16499</v>
      </c>
      <c r="R3201">
        <v>103335</v>
      </c>
      <c r="V3201" t="str">
        <f>IFERROR(IF(AND(VLOOKUP(#REF!,Hes!$A:$B, 1, FALSE), $X3201&lt;&gt;" "), "Ingresada", "Falta Ingresar"), " ")</f>
        <v xml:space="preserve"> </v>
      </c>
      <c r="W3201" s="3"/>
      <c r="X3201" t="s">
        <v>580</v>
      </c>
      <c r="AA3201" s="4">
        <v>225912</v>
      </c>
      <c r="AB3201" s="4">
        <v>42924</v>
      </c>
      <c r="AC3201" s="4">
        <v>268836</v>
      </c>
    </row>
    <row r="3202" spans="1:29" x14ac:dyDescent="0.25">
      <c r="A3202" t="s">
        <v>517</v>
      </c>
      <c r="B3202" t="s">
        <v>494</v>
      </c>
      <c r="C3202">
        <v>76474349</v>
      </c>
      <c r="D3202">
        <v>3</v>
      </c>
      <c r="E3202">
        <v>31000100</v>
      </c>
      <c r="F3202" t="s">
        <v>1166</v>
      </c>
      <c r="G3202" s="1">
        <v>45295</v>
      </c>
      <c r="H3202">
        <v>5441234</v>
      </c>
      <c r="I3202">
        <v>466</v>
      </c>
      <c r="O3202">
        <v>31000100</v>
      </c>
      <c r="P3202">
        <v>33613</v>
      </c>
      <c r="Q3202">
        <v>6386</v>
      </c>
      <c r="R3202">
        <v>39999</v>
      </c>
      <c r="S3202">
        <v>5442716</v>
      </c>
      <c r="T3202">
        <v>424</v>
      </c>
      <c r="U3202" t="s">
        <v>146</v>
      </c>
      <c r="V3202" t="str">
        <f>IFERROR(IF(AND(VLOOKUP(#REF!,Hes!$A:$B, 1, FALSE), $X3202&lt;&gt;" "), "Ingresada", "Falta Ingresar"), " ")</f>
        <v xml:space="preserve"> </v>
      </c>
      <c r="W3202" s="3"/>
      <c r="X3202" t="s">
        <v>580</v>
      </c>
      <c r="Z3202" s="4">
        <v>30992469</v>
      </c>
      <c r="AA3202" s="4">
        <v>1135865</v>
      </c>
      <c r="AB3202" s="4">
        <v>215814</v>
      </c>
      <c r="AC3202" s="4">
        <v>1351679</v>
      </c>
    </row>
    <row r="3203" spans="1:29" x14ac:dyDescent="0.25">
      <c r="A3203" t="s">
        <v>517</v>
      </c>
      <c r="B3203" t="s">
        <v>494</v>
      </c>
      <c r="C3203">
        <v>76474349</v>
      </c>
      <c r="D3203">
        <v>8</v>
      </c>
      <c r="E3203">
        <v>31005605</v>
      </c>
      <c r="F3203" t="s">
        <v>1166</v>
      </c>
      <c r="G3203" s="1">
        <v>45296</v>
      </c>
      <c r="H3203">
        <v>5442503</v>
      </c>
      <c r="I3203">
        <v>466</v>
      </c>
      <c r="O3203">
        <v>31005605</v>
      </c>
      <c r="P3203">
        <v>190488</v>
      </c>
      <c r="Q3203">
        <v>36193</v>
      </c>
      <c r="R3203">
        <v>228368</v>
      </c>
      <c r="S3203">
        <v>5442717</v>
      </c>
      <c r="T3203">
        <v>424</v>
      </c>
      <c r="U3203" t="s">
        <v>146</v>
      </c>
      <c r="V3203" t="str">
        <f>IFERROR(IF(AND(VLOOKUP(#REF!,Hes!$A:$B, 1, FALSE), $X3203&lt;&gt;" "), "Ingresada", "Falta Ingresar"), " ")</f>
        <v xml:space="preserve"> </v>
      </c>
      <c r="W3203" s="3"/>
      <c r="X3203" t="s">
        <v>580</v>
      </c>
      <c r="Z3203" s="4">
        <v>30992469</v>
      </c>
      <c r="AA3203" s="4">
        <v>1569</v>
      </c>
      <c r="AB3203" s="4">
        <v>298</v>
      </c>
      <c r="AC3203" s="4">
        <v>1867</v>
      </c>
    </row>
    <row r="3204" spans="1:29" x14ac:dyDescent="0.25">
      <c r="A3204" t="s">
        <v>517</v>
      </c>
      <c r="B3204" t="s">
        <v>494</v>
      </c>
      <c r="C3204">
        <v>76474349</v>
      </c>
      <c r="D3204">
        <v>3</v>
      </c>
      <c r="E3204">
        <v>31008494</v>
      </c>
      <c r="F3204" t="s">
        <v>1166</v>
      </c>
      <c r="G3204" s="1">
        <v>45299</v>
      </c>
      <c r="H3204">
        <v>5443243</v>
      </c>
      <c r="I3204">
        <v>466</v>
      </c>
      <c r="O3204">
        <v>31008494</v>
      </c>
      <c r="P3204">
        <v>28388</v>
      </c>
      <c r="Q3204">
        <v>5394</v>
      </c>
      <c r="R3204">
        <v>33782</v>
      </c>
      <c r="S3204">
        <v>5448112</v>
      </c>
      <c r="T3204">
        <v>424</v>
      </c>
      <c r="U3204" t="s">
        <v>146</v>
      </c>
      <c r="V3204" t="str">
        <f>IFERROR(IF(AND(VLOOKUP(#REF!,Hes!$A:$B, 1, FALSE), $X3204&lt;&gt;" "), "Ingresada", "Falta Ingresar"), " ")</f>
        <v xml:space="preserve"> </v>
      </c>
      <c r="W3204" s="3"/>
      <c r="X3204" t="s">
        <v>580</v>
      </c>
      <c r="Z3204" s="4">
        <v>31013296</v>
      </c>
      <c r="AA3204" s="4">
        <v>145931</v>
      </c>
      <c r="AB3204" s="4">
        <v>27727</v>
      </c>
      <c r="AC3204" s="4">
        <v>173658</v>
      </c>
    </row>
    <row r="3205" spans="1:29" x14ac:dyDescent="0.25">
      <c r="A3205" t="s">
        <v>517</v>
      </c>
      <c r="B3205" t="s">
        <v>494</v>
      </c>
      <c r="C3205">
        <v>76474349</v>
      </c>
      <c r="D3205">
        <v>3</v>
      </c>
      <c r="E3205">
        <v>31026401</v>
      </c>
      <c r="F3205" t="s">
        <v>1166</v>
      </c>
      <c r="G3205" s="1">
        <v>45304</v>
      </c>
      <c r="H3205">
        <v>5447580</v>
      </c>
      <c r="I3205">
        <v>466</v>
      </c>
      <c r="O3205">
        <v>31026401</v>
      </c>
      <c r="P3205">
        <v>66336</v>
      </c>
      <c r="Q3205">
        <v>12604</v>
      </c>
      <c r="R3205">
        <v>78940</v>
      </c>
      <c r="V3205" t="str">
        <f>IFERROR(IF(AND(VLOOKUP(#REF!,Hes!$A:$B, 1, FALSE), $X3205&lt;&gt;" "), "Ingresada", "Falta Ingresar"), " ")</f>
        <v xml:space="preserve"> </v>
      </c>
      <c r="W3205" s="3"/>
      <c r="X3205" t="s">
        <v>580</v>
      </c>
      <c r="AA3205" s="4">
        <v>1283365</v>
      </c>
      <c r="AB3205" s="4">
        <v>243839</v>
      </c>
      <c r="AC3205" s="4">
        <v>1527204</v>
      </c>
    </row>
    <row r="3206" spans="1:29" x14ac:dyDescent="0.25">
      <c r="A3206" t="s">
        <v>517</v>
      </c>
      <c r="B3206" t="s">
        <v>494</v>
      </c>
      <c r="C3206">
        <v>76474349</v>
      </c>
      <c r="D3206">
        <v>8</v>
      </c>
      <c r="E3206">
        <v>31034626</v>
      </c>
      <c r="F3206" t="s">
        <v>1166</v>
      </c>
      <c r="G3206" s="1">
        <v>45307</v>
      </c>
      <c r="H3206">
        <v>5449251</v>
      </c>
      <c r="I3206">
        <v>466</v>
      </c>
      <c r="O3206">
        <v>31034626</v>
      </c>
      <c r="P3206">
        <v>42006</v>
      </c>
      <c r="Q3206">
        <v>7981</v>
      </c>
      <c r="R3206">
        <v>51674</v>
      </c>
      <c r="S3206">
        <v>5441890</v>
      </c>
      <c r="T3206">
        <v>349</v>
      </c>
      <c r="U3206" t="s">
        <v>364</v>
      </c>
      <c r="V3206" t="str">
        <f>IFERROR(IF(AND(VLOOKUP(#REF!,Hes!$A:$B, 1, FALSE), $X3206&lt;&gt;" "), "Ingresada", "Falta Ingresar"), " ")</f>
        <v xml:space="preserve"> </v>
      </c>
      <c r="W3206" s="3"/>
      <c r="X3206" t="s">
        <v>580</v>
      </c>
      <c r="Z3206" s="4">
        <v>30996497</v>
      </c>
      <c r="AA3206" s="4">
        <v>260762</v>
      </c>
      <c r="AB3206" s="4">
        <v>49545</v>
      </c>
      <c r="AC3206" s="4">
        <v>310307</v>
      </c>
    </row>
    <row r="3207" spans="1:29" x14ac:dyDescent="0.25">
      <c r="F3207" t="s">
        <v>527</v>
      </c>
      <c r="P3207">
        <v>615661</v>
      </c>
      <c r="Q3207">
        <v>116976</v>
      </c>
      <c r="R3207">
        <v>736011</v>
      </c>
      <c r="S3207">
        <v>5441194</v>
      </c>
      <c r="T3207">
        <v>424</v>
      </c>
      <c r="U3207" t="s">
        <v>146</v>
      </c>
      <c r="V3207" t="str">
        <f>IFERROR(IF(AND(VLOOKUP(#REF!,Hes!$A:$B, 1, FALSE), $X3207&lt;&gt;" "), "Ingresada", "Falta Ingresar"), " ")</f>
        <v xml:space="preserve"> </v>
      </c>
      <c r="W3207" s="3" t="s">
        <v>32</v>
      </c>
      <c r="X3207" t="s">
        <v>580</v>
      </c>
      <c r="Z3207" s="4">
        <v>30990338</v>
      </c>
      <c r="AA3207" s="4">
        <v>93670</v>
      </c>
      <c r="AB3207" s="4">
        <v>17797</v>
      </c>
      <c r="AC3207" s="4">
        <v>111467</v>
      </c>
    </row>
    <row r="3208" spans="1:29" x14ac:dyDescent="0.25">
      <c r="A3208" t="s">
        <v>503</v>
      </c>
      <c r="B3208" t="s">
        <v>494</v>
      </c>
      <c r="C3208">
        <v>76481620</v>
      </c>
      <c r="D3208">
        <v>0</v>
      </c>
      <c r="E3208">
        <v>4500199505</v>
      </c>
      <c r="F3208" t="s">
        <v>3033</v>
      </c>
      <c r="G3208" s="1">
        <v>45294</v>
      </c>
      <c r="H3208">
        <v>5441046</v>
      </c>
      <c r="I3208">
        <v>409</v>
      </c>
      <c r="O3208">
        <v>30999122</v>
      </c>
      <c r="P3208">
        <v>43250</v>
      </c>
      <c r="Q3208">
        <v>8218</v>
      </c>
      <c r="R3208">
        <v>51468</v>
      </c>
      <c r="S3208">
        <v>5441458</v>
      </c>
      <c r="T3208">
        <v>424</v>
      </c>
      <c r="U3208" t="s">
        <v>146</v>
      </c>
      <c r="V3208" t="str">
        <f>IFERROR(IF(AND(VLOOKUP(#REF!,Hes!$A:$B, 1, FALSE), $X3208&lt;&gt;" "), "Ingresada", "Falta Ingresar"), " ")</f>
        <v xml:space="preserve"> </v>
      </c>
      <c r="W3208" s="3" t="s">
        <v>32</v>
      </c>
      <c r="X3208" t="s">
        <v>580</v>
      </c>
      <c r="Z3208" s="4">
        <v>31000990</v>
      </c>
      <c r="AA3208" s="4">
        <v>71229</v>
      </c>
      <c r="AB3208" s="4">
        <v>13534</v>
      </c>
      <c r="AC3208" s="4">
        <v>84763</v>
      </c>
    </row>
    <row r="3209" spans="1:29" x14ac:dyDescent="0.25">
      <c r="A3209" t="s">
        <v>503</v>
      </c>
      <c r="B3209" t="s">
        <v>494</v>
      </c>
      <c r="C3209">
        <v>76481620</v>
      </c>
      <c r="D3209">
        <v>0</v>
      </c>
      <c r="E3209">
        <v>4500200841</v>
      </c>
      <c r="F3209" t="s">
        <v>3033</v>
      </c>
      <c r="G3209" s="1">
        <v>45308</v>
      </c>
      <c r="H3209">
        <v>5449769</v>
      </c>
      <c r="I3209">
        <v>409</v>
      </c>
      <c r="O3209">
        <v>31038355</v>
      </c>
      <c r="P3209">
        <v>5148</v>
      </c>
      <c r="Q3209">
        <v>978</v>
      </c>
      <c r="R3209">
        <v>6126</v>
      </c>
      <c r="S3209">
        <v>5441559</v>
      </c>
      <c r="T3209">
        <v>424</v>
      </c>
      <c r="U3209" t="s">
        <v>146</v>
      </c>
      <c r="V3209" t="str">
        <f>IFERROR(IF(AND(VLOOKUP(#REF!,Hes!$A:$B, 1, FALSE), $X3209&lt;&gt;" "), "Ingresada", "Falta Ingresar"), " ")</f>
        <v xml:space="preserve"> </v>
      </c>
      <c r="W3209" s="3" t="s">
        <v>32</v>
      </c>
      <c r="X3209" t="s">
        <v>580</v>
      </c>
      <c r="Z3209" s="4">
        <v>31000972</v>
      </c>
      <c r="AA3209" s="4">
        <v>69097</v>
      </c>
      <c r="AB3209" s="4">
        <v>13128</v>
      </c>
      <c r="AC3209" s="4">
        <v>82225</v>
      </c>
    </row>
    <row r="3210" spans="1:29" x14ac:dyDescent="0.25">
      <c r="F3210" t="s">
        <v>497</v>
      </c>
      <c r="P3210">
        <v>48398</v>
      </c>
      <c r="Q3210">
        <v>9196</v>
      </c>
      <c r="R3210">
        <v>57594</v>
      </c>
      <c r="S3210">
        <v>5441566</v>
      </c>
      <c r="T3210">
        <v>424</v>
      </c>
      <c r="U3210" t="s">
        <v>146</v>
      </c>
      <c r="V3210" t="str">
        <f>IFERROR(IF(AND(VLOOKUP(#REF!,Hes!$A:$B, 1, FALSE), $X3210&lt;&gt;" "), "Ingresada", "Falta Ingresar"), " ")</f>
        <v xml:space="preserve"> </v>
      </c>
      <c r="W3210" s="3" t="s">
        <v>32</v>
      </c>
      <c r="X3210" t="s">
        <v>580</v>
      </c>
      <c r="Z3210" s="4">
        <v>31000998</v>
      </c>
      <c r="AA3210" s="4">
        <v>79993</v>
      </c>
      <c r="AB3210" s="4">
        <v>15199</v>
      </c>
      <c r="AC3210" s="4">
        <v>95192</v>
      </c>
    </row>
    <row r="3211" spans="1:29" x14ac:dyDescent="0.25">
      <c r="A3211" t="s">
        <v>501</v>
      </c>
      <c r="B3211" t="s">
        <v>494</v>
      </c>
      <c r="C3211">
        <v>76498260</v>
      </c>
      <c r="D3211">
        <v>31</v>
      </c>
      <c r="E3211">
        <v>30999086</v>
      </c>
      <c r="F3211" t="s">
        <v>1168</v>
      </c>
      <c r="G3211" s="1">
        <v>45294</v>
      </c>
      <c r="H3211">
        <v>5441055</v>
      </c>
      <c r="I3211">
        <v>433</v>
      </c>
      <c r="O3211">
        <v>30999086</v>
      </c>
      <c r="P3211">
        <v>48883</v>
      </c>
      <c r="Q3211">
        <v>9288</v>
      </c>
      <c r="R3211">
        <v>58171</v>
      </c>
      <c r="S3211">
        <v>5441608</v>
      </c>
      <c r="T3211">
        <v>424</v>
      </c>
      <c r="U3211" t="s">
        <v>146</v>
      </c>
      <c r="V3211" t="str">
        <f>IFERROR(IF(AND(VLOOKUP(#REF!,Hes!$A:$B, 1, FALSE), $X3211&lt;&gt;" "), "Ingresada", "Falta Ingresar"), " ")</f>
        <v xml:space="preserve"> </v>
      </c>
      <c r="W3211" s="3" t="s">
        <v>32</v>
      </c>
      <c r="X3211" t="s">
        <v>580</v>
      </c>
      <c r="Z3211" s="4">
        <v>31000909</v>
      </c>
      <c r="AA3211" s="4">
        <v>47625</v>
      </c>
      <c r="AB3211" s="4">
        <v>9049</v>
      </c>
      <c r="AC3211" s="4">
        <v>56674</v>
      </c>
    </row>
    <row r="3212" spans="1:29" x14ac:dyDescent="0.25">
      <c r="A3212" t="s">
        <v>501</v>
      </c>
      <c r="B3212" t="s">
        <v>494</v>
      </c>
      <c r="C3212">
        <v>76498260</v>
      </c>
      <c r="D3212">
        <v>17</v>
      </c>
      <c r="E3212">
        <v>31002945</v>
      </c>
      <c r="F3212" t="s">
        <v>1168</v>
      </c>
      <c r="G3212" s="1">
        <v>45295</v>
      </c>
      <c r="H3212">
        <v>5441704</v>
      </c>
      <c r="I3212">
        <v>433</v>
      </c>
      <c r="O3212">
        <v>31002945</v>
      </c>
      <c r="P3212">
        <v>40144</v>
      </c>
      <c r="Q3212">
        <v>7627</v>
      </c>
      <c r="R3212">
        <v>47771</v>
      </c>
      <c r="S3212">
        <v>5441614</v>
      </c>
      <c r="T3212">
        <v>424</v>
      </c>
      <c r="U3212" t="s">
        <v>146</v>
      </c>
      <c r="V3212" t="str">
        <f>IFERROR(IF(AND(VLOOKUP(#REF!,Hes!$A:$B, 1, FALSE), $X3212&lt;&gt;" "), "Ingresada", "Falta Ingresar"), " ")</f>
        <v xml:space="preserve"> </v>
      </c>
      <c r="W3212" s="3" t="s">
        <v>32</v>
      </c>
      <c r="X3212" t="s">
        <v>580</v>
      </c>
      <c r="Z3212" s="4">
        <v>31000994</v>
      </c>
      <c r="AA3212" s="4">
        <v>53899</v>
      </c>
      <c r="AB3212" s="4">
        <v>10241</v>
      </c>
      <c r="AC3212" s="4">
        <v>64140</v>
      </c>
    </row>
    <row r="3213" spans="1:29" x14ac:dyDescent="0.25">
      <c r="A3213" t="s">
        <v>501</v>
      </c>
      <c r="B3213" t="s">
        <v>494</v>
      </c>
      <c r="C3213">
        <v>76498260</v>
      </c>
      <c r="D3213">
        <v>19</v>
      </c>
      <c r="E3213">
        <v>31002276</v>
      </c>
      <c r="F3213" t="s">
        <v>1168</v>
      </c>
      <c r="G3213" s="1">
        <v>45295</v>
      </c>
      <c r="H3213">
        <v>5442013</v>
      </c>
      <c r="I3213">
        <v>433</v>
      </c>
      <c r="O3213">
        <v>31002276</v>
      </c>
      <c r="P3213">
        <v>46313</v>
      </c>
      <c r="Q3213">
        <v>8799</v>
      </c>
      <c r="R3213">
        <v>55112</v>
      </c>
      <c r="S3213">
        <v>5443682</v>
      </c>
      <c r="T3213">
        <v>424</v>
      </c>
      <c r="U3213" t="s">
        <v>146</v>
      </c>
      <c r="V3213" t="str">
        <f>IFERROR(IF(AND(VLOOKUP(#REF!,Hes!$A:$B, 1, FALSE), $X3213&lt;&gt;" "), "Ingresada", "Falta Ingresar"), " ")</f>
        <v xml:space="preserve"> </v>
      </c>
      <c r="W3213" s="3" t="s">
        <v>32</v>
      </c>
      <c r="X3213" t="s">
        <v>580</v>
      </c>
      <c r="Z3213" s="4">
        <v>30999141</v>
      </c>
      <c r="AA3213" s="4">
        <v>18833</v>
      </c>
      <c r="AB3213" s="4">
        <v>3578</v>
      </c>
      <c r="AC3213" s="4">
        <v>22411</v>
      </c>
    </row>
    <row r="3214" spans="1:29" x14ac:dyDescent="0.25">
      <c r="A3214" t="s">
        <v>501</v>
      </c>
      <c r="B3214" t="s">
        <v>494</v>
      </c>
      <c r="C3214">
        <v>76498260</v>
      </c>
      <c r="D3214">
        <v>38</v>
      </c>
      <c r="E3214">
        <v>31002934</v>
      </c>
      <c r="F3214" t="s">
        <v>1168</v>
      </c>
      <c r="G3214" s="1">
        <v>45295</v>
      </c>
      <c r="H3214">
        <v>5442075</v>
      </c>
      <c r="I3214">
        <v>433</v>
      </c>
      <c r="O3214">
        <v>31002934</v>
      </c>
      <c r="P3214">
        <v>60610</v>
      </c>
      <c r="Q3214">
        <v>11516</v>
      </c>
      <c r="R3214">
        <v>72126</v>
      </c>
      <c r="S3214">
        <v>5444163</v>
      </c>
      <c r="T3214">
        <v>424</v>
      </c>
      <c r="U3214" t="s">
        <v>146</v>
      </c>
      <c r="V3214" t="str">
        <f>IFERROR(IF(AND(VLOOKUP(#REF!,Hes!$A:$B, 1, FALSE), $X3214&lt;&gt;" "), "Ingresada", "Falta Ingresar"), " ")</f>
        <v xml:space="preserve"> </v>
      </c>
      <c r="W3214" s="3" t="s">
        <v>32</v>
      </c>
      <c r="X3214" t="s">
        <v>580</v>
      </c>
      <c r="Z3214" s="4">
        <v>31007475</v>
      </c>
      <c r="AA3214" s="4">
        <v>513130</v>
      </c>
      <c r="AB3214" s="4">
        <v>97495</v>
      </c>
      <c r="AC3214" s="4">
        <v>610625</v>
      </c>
    </row>
    <row r="3215" spans="1:29" x14ac:dyDescent="0.25">
      <c r="A3215" t="s">
        <v>501</v>
      </c>
      <c r="B3215" t="s">
        <v>494</v>
      </c>
      <c r="C3215">
        <v>76498260</v>
      </c>
      <c r="D3215">
        <v>21</v>
      </c>
      <c r="E3215">
        <v>31003796</v>
      </c>
      <c r="F3215" t="s">
        <v>1168</v>
      </c>
      <c r="G3215" s="1">
        <v>45296</v>
      </c>
      <c r="H3215">
        <v>5442360</v>
      </c>
      <c r="I3215">
        <v>433</v>
      </c>
      <c r="O3215">
        <v>31003796</v>
      </c>
      <c r="P3215">
        <v>50176</v>
      </c>
      <c r="Q3215">
        <v>9533</v>
      </c>
      <c r="R3215">
        <v>59709</v>
      </c>
      <c r="S3215">
        <v>5445112</v>
      </c>
      <c r="T3215">
        <v>424</v>
      </c>
      <c r="U3215" t="s">
        <v>146</v>
      </c>
      <c r="V3215" t="str">
        <f>IFERROR(IF(AND(VLOOKUP(#REF!,Hes!$A:$B, 1, FALSE), $X3215&lt;&gt;" "), "Ingresada", "Falta Ingresar"), " ")</f>
        <v xml:space="preserve"> </v>
      </c>
      <c r="W3215" s="3" t="s">
        <v>32</v>
      </c>
      <c r="X3215" t="s">
        <v>580</v>
      </c>
      <c r="Z3215" s="4">
        <v>31015497</v>
      </c>
      <c r="AA3215" s="4">
        <v>1549580</v>
      </c>
      <c r="AB3215" s="4">
        <v>294420</v>
      </c>
      <c r="AC3215" s="4">
        <v>1844000</v>
      </c>
    </row>
    <row r="3216" spans="1:29" x14ac:dyDescent="0.25">
      <c r="A3216" t="s">
        <v>501</v>
      </c>
      <c r="B3216" t="s">
        <v>494</v>
      </c>
      <c r="C3216">
        <v>76498260</v>
      </c>
      <c r="D3216">
        <v>41</v>
      </c>
      <c r="E3216">
        <v>31003792</v>
      </c>
      <c r="F3216" t="s">
        <v>1168</v>
      </c>
      <c r="G3216" s="1">
        <v>45296</v>
      </c>
      <c r="H3216">
        <v>5442362</v>
      </c>
      <c r="I3216">
        <v>433</v>
      </c>
      <c r="O3216">
        <v>31003792</v>
      </c>
      <c r="P3216">
        <v>50298</v>
      </c>
      <c r="Q3216">
        <v>9557</v>
      </c>
      <c r="R3216">
        <v>59855</v>
      </c>
      <c r="S3216">
        <v>5445113</v>
      </c>
      <c r="T3216">
        <v>424</v>
      </c>
      <c r="U3216" t="s">
        <v>146</v>
      </c>
      <c r="V3216" t="str">
        <f>IFERROR(IF(AND(VLOOKUP(#REF!,Hes!$A:$B, 1, FALSE), $X3216&lt;&gt;" "), "Ingresada", "Falta Ingresar"), " ")</f>
        <v xml:space="preserve"> </v>
      </c>
      <c r="W3216" s="3" t="s">
        <v>32</v>
      </c>
      <c r="X3216" t="s">
        <v>580</v>
      </c>
      <c r="Z3216" s="4">
        <v>31015497</v>
      </c>
      <c r="AA3216" s="4">
        <v>89518</v>
      </c>
      <c r="AB3216" s="4">
        <v>17008</v>
      </c>
      <c r="AC3216" s="4">
        <v>106526</v>
      </c>
    </row>
    <row r="3217" spans="1:29" x14ac:dyDescent="0.25">
      <c r="A3217" t="s">
        <v>501</v>
      </c>
      <c r="B3217" t="s">
        <v>494</v>
      </c>
      <c r="C3217">
        <v>76498260</v>
      </c>
      <c r="D3217">
        <v>37</v>
      </c>
      <c r="E3217">
        <v>31003854</v>
      </c>
      <c r="F3217" t="s">
        <v>1168</v>
      </c>
      <c r="G3217" s="1">
        <v>45296</v>
      </c>
      <c r="H3217">
        <v>5442492</v>
      </c>
      <c r="I3217">
        <v>433</v>
      </c>
      <c r="O3217">
        <v>31003854</v>
      </c>
      <c r="P3217">
        <v>46804</v>
      </c>
      <c r="Q3217">
        <v>8893</v>
      </c>
      <c r="R3217">
        <v>55697</v>
      </c>
      <c r="S3217">
        <v>5446298</v>
      </c>
      <c r="T3217">
        <v>424</v>
      </c>
      <c r="U3217" t="s">
        <v>146</v>
      </c>
      <c r="V3217" t="str">
        <f>IFERROR(IF(AND(VLOOKUP(#REF!,Hes!$A:$B, 1, FALSE), $X3217&lt;&gt;" "), "Ingresada", "Falta Ingresar"), " ")</f>
        <v xml:space="preserve"> </v>
      </c>
      <c r="W3217" s="3" t="s">
        <v>32</v>
      </c>
      <c r="X3217" t="s">
        <v>580</v>
      </c>
      <c r="Z3217" s="4">
        <v>31019585</v>
      </c>
      <c r="AA3217" s="4">
        <v>112087</v>
      </c>
      <c r="AB3217" s="4">
        <v>21297</v>
      </c>
      <c r="AC3217" s="4">
        <v>133384</v>
      </c>
    </row>
    <row r="3218" spans="1:29" x14ac:dyDescent="0.25">
      <c r="A3218" t="s">
        <v>501</v>
      </c>
      <c r="B3218" t="s">
        <v>494</v>
      </c>
      <c r="C3218">
        <v>76498260</v>
      </c>
      <c r="D3218">
        <v>46</v>
      </c>
      <c r="E3218">
        <v>31003800</v>
      </c>
      <c r="F3218" t="s">
        <v>1168</v>
      </c>
      <c r="G3218" s="1">
        <v>45296</v>
      </c>
      <c r="H3218">
        <v>5442521</v>
      </c>
      <c r="I3218">
        <v>433</v>
      </c>
      <c r="O3218">
        <v>31003800</v>
      </c>
      <c r="P3218">
        <v>50752</v>
      </c>
      <c r="Q3218">
        <v>9643</v>
      </c>
      <c r="R3218">
        <v>60395</v>
      </c>
      <c r="S3218">
        <v>5446420</v>
      </c>
      <c r="T3218">
        <v>424</v>
      </c>
      <c r="U3218" t="s">
        <v>146</v>
      </c>
      <c r="V3218" t="str">
        <f>IFERROR(IF(AND(VLOOKUP(#REF!,Hes!$A:$B, 1, FALSE), $X3218&lt;&gt;" "), "Ingresada", "Falta Ingresar"), " ")</f>
        <v xml:space="preserve"> </v>
      </c>
      <c r="W3218" s="3" t="s">
        <v>32</v>
      </c>
      <c r="X3218" t="s">
        <v>580</v>
      </c>
      <c r="Z3218" s="4">
        <v>31022825</v>
      </c>
      <c r="AA3218" s="4">
        <v>42398</v>
      </c>
      <c r="AB3218" s="4">
        <v>8056</v>
      </c>
      <c r="AC3218" s="4">
        <v>50454</v>
      </c>
    </row>
    <row r="3219" spans="1:29" x14ac:dyDescent="0.25">
      <c r="A3219" t="s">
        <v>501</v>
      </c>
      <c r="B3219" t="s">
        <v>494</v>
      </c>
      <c r="C3219">
        <v>76498260</v>
      </c>
      <c r="D3219">
        <v>36</v>
      </c>
      <c r="E3219">
        <v>31003795</v>
      </c>
      <c r="F3219" t="s">
        <v>1168</v>
      </c>
      <c r="G3219" s="1">
        <v>45296</v>
      </c>
      <c r="H3219">
        <v>5442578</v>
      </c>
      <c r="I3219">
        <v>433</v>
      </c>
      <c r="O3219">
        <v>31003795</v>
      </c>
      <c r="P3219">
        <v>48610</v>
      </c>
      <c r="Q3219">
        <v>9236</v>
      </c>
      <c r="R3219">
        <v>57846</v>
      </c>
      <c r="S3219">
        <v>5446552</v>
      </c>
      <c r="T3219">
        <v>424</v>
      </c>
      <c r="U3219" t="s">
        <v>146</v>
      </c>
      <c r="V3219" t="str">
        <f>IFERROR(IF(AND(VLOOKUP(#REF!,Hes!$A:$B, 1, FALSE), $X3219&lt;&gt;" "), "Ingresada", "Falta Ingresar"), " ")</f>
        <v xml:space="preserve"> </v>
      </c>
      <c r="W3219" s="3" t="s">
        <v>32</v>
      </c>
      <c r="X3219" t="s">
        <v>580</v>
      </c>
      <c r="Z3219" s="4">
        <v>31022881</v>
      </c>
      <c r="AA3219" s="4">
        <v>95100</v>
      </c>
      <c r="AB3219" s="4">
        <v>18069</v>
      </c>
      <c r="AC3219" s="4">
        <v>113169</v>
      </c>
    </row>
    <row r="3220" spans="1:29" x14ac:dyDescent="0.25">
      <c r="A3220" t="s">
        <v>501</v>
      </c>
      <c r="B3220" t="s">
        <v>494</v>
      </c>
      <c r="C3220">
        <v>76498260</v>
      </c>
      <c r="D3220">
        <v>18</v>
      </c>
      <c r="E3220">
        <v>31003797</v>
      </c>
      <c r="F3220" t="s">
        <v>1168</v>
      </c>
      <c r="G3220" s="1">
        <v>45296</v>
      </c>
      <c r="H3220">
        <v>5442650</v>
      </c>
      <c r="I3220">
        <v>433</v>
      </c>
      <c r="O3220">
        <v>31003797</v>
      </c>
      <c r="P3220">
        <v>33735</v>
      </c>
      <c r="Q3220">
        <v>6410</v>
      </c>
      <c r="R3220">
        <v>40145</v>
      </c>
      <c r="S3220">
        <v>5446804</v>
      </c>
      <c r="T3220">
        <v>424</v>
      </c>
      <c r="U3220" t="s">
        <v>146</v>
      </c>
      <c r="V3220" t="str">
        <f>IFERROR(IF(AND(VLOOKUP(#REF!,Hes!$A:$B, 1, FALSE), $X3220&lt;&gt;" "), "Ingresada", "Falta Ingresar"), " ")</f>
        <v xml:space="preserve"> </v>
      </c>
      <c r="W3220" s="3" t="s">
        <v>32</v>
      </c>
      <c r="X3220" t="s">
        <v>580</v>
      </c>
      <c r="Z3220" s="4">
        <v>31022150</v>
      </c>
      <c r="AA3220" s="4">
        <v>92499</v>
      </c>
      <c r="AB3220" s="4">
        <v>17575</v>
      </c>
      <c r="AC3220" s="4">
        <v>110074</v>
      </c>
    </row>
    <row r="3221" spans="1:29" x14ac:dyDescent="0.25">
      <c r="A3221" t="s">
        <v>501</v>
      </c>
      <c r="B3221" t="s">
        <v>494</v>
      </c>
      <c r="C3221">
        <v>76498260</v>
      </c>
      <c r="D3221">
        <v>35</v>
      </c>
      <c r="E3221">
        <v>31003838</v>
      </c>
      <c r="F3221" t="s">
        <v>1168</v>
      </c>
      <c r="G3221" s="1">
        <v>45297</v>
      </c>
      <c r="H3221">
        <v>5442720</v>
      </c>
      <c r="I3221">
        <v>433</v>
      </c>
      <c r="O3221">
        <v>31003838</v>
      </c>
      <c r="P3221">
        <v>45918</v>
      </c>
      <c r="Q3221">
        <v>8724</v>
      </c>
      <c r="R3221">
        <v>54642</v>
      </c>
      <c r="S3221">
        <v>5446805</v>
      </c>
      <c r="T3221">
        <v>424</v>
      </c>
      <c r="U3221" t="s">
        <v>146</v>
      </c>
      <c r="V3221" t="str">
        <f>IFERROR(IF(AND(VLOOKUP(#REF!,Hes!$A:$B, 1, FALSE), $X3221&lt;&gt;" "), "Ingresada", "Falta Ingresar"), " ")</f>
        <v xml:space="preserve"> </v>
      </c>
      <c r="W3221" s="3" t="s">
        <v>32</v>
      </c>
      <c r="X3221" t="s">
        <v>580</v>
      </c>
      <c r="Z3221" s="4">
        <v>31022834</v>
      </c>
      <c r="AA3221" s="4">
        <v>82362</v>
      </c>
      <c r="AB3221" s="4">
        <v>15649</v>
      </c>
      <c r="AC3221" s="4">
        <v>98011</v>
      </c>
    </row>
    <row r="3222" spans="1:29" x14ac:dyDescent="0.25">
      <c r="A3222" t="s">
        <v>501</v>
      </c>
      <c r="B3222" t="s">
        <v>494</v>
      </c>
      <c r="C3222">
        <v>76498260</v>
      </c>
      <c r="D3222">
        <v>30</v>
      </c>
      <c r="E3222">
        <v>31003794</v>
      </c>
      <c r="F3222" t="s">
        <v>1168</v>
      </c>
      <c r="G3222" s="1">
        <v>45297</v>
      </c>
      <c r="H3222">
        <v>5442780</v>
      </c>
      <c r="I3222">
        <v>433</v>
      </c>
      <c r="O3222">
        <v>31003794</v>
      </c>
      <c r="P3222">
        <v>45294</v>
      </c>
      <c r="Q3222">
        <v>8606</v>
      </c>
      <c r="R3222">
        <v>53900</v>
      </c>
      <c r="S3222">
        <v>5446913</v>
      </c>
      <c r="T3222">
        <v>424</v>
      </c>
      <c r="U3222" t="s">
        <v>146</v>
      </c>
      <c r="V3222" t="str">
        <f>IFERROR(IF(AND(VLOOKUP(#REF!,Hes!$A:$B, 1, FALSE), $X3222&lt;&gt;" "), "Ingresada", "Falta Ingresar"), " ")</f>
        <v xml:space="preserve"> </v>
      </c>
      <c r="W3222" s="3" t="s">
        <v>32</v>
      </c>
      <c r="X3222" t="s">
        <v>580</v>
      </c>
      <c r="Z3222" s="4">
        <v>31022841</v>
      </c>
      <c r="AA3222" s="4">
        <v>67225</v>
      </c>
      <c r="AB3222" s="4">
        <v>12773</v>
      </c>
      <c r="AC3222" s="4">
        <v>79998</v>
      </c>
    </row>
    <row r="3223" spans="1:29" x14ac:dyDescent="0.25">
      <c r="A3223" t="s">
        <v>501</v>
      </c>
      <c r="B3223" t="s">
        <v>494</v>
      </c>
      <c r="C3223">
        <v>76498260</v>
      </c>
      <c r="D3223">
        <v>48</v>
      </c>
      <c r="E3223">
        <v>31003790</v>
      </c>
      <c r="F3223" t="s">
        <v>1168</v>
      </c>
      <c r="G3223" s="1">
        <v>45299</v>
      </c>
      <c r="H3223">
        <v>5442883</v>
      </c>
      <c r="I3223">
        <v>433</v>
      </c>
      <c r="O3223">
        <v>31003790</v>
      </c>
      <c r="P3223">
        <v>50309</v>
      </c>
      <c r="Q3223">
        <v>9559</v>
      </c>
      <c r="R3223">
        <v>59868</v>
      </c>
      <c r="S3223">
        <v>5446922</v>
      </c>
      <c r="T3223">
        <v>424</v>
      </c>
      <c r="U3223" t="s">
        <v>146</v>
      </c>
      <c r="V3223" t="str">
        <f>IFERROR(IF(AND(VLOOKUP(#REF!,Hes!$A:$B, 1, FALSE), $X3223&lt;&gt;" "), "Ingresada", "Falta Ingresar"), " ")</f>
        <v xml:space="preserve"> </v>
      </c>
      <c r="W3223" s="3" t="s">
        <v>32</v>
      </c>
      <c r="X3223" t="s">
        <v>580</v>
      </c>
      <c r="Z3223" s="4">
        <v>31022838</v>
      </c>
      <c r="AA3223" s="4">
        <v>96063</v>
      </c>
      <c r="AB3223" s="4">
        <v>18252</v>
      </c>
      <c r="AC3223" s="4">
        <v>114315</v>
      </c>
    </row>
    <row r="3224" spans="1:29" x14ac:dyDescent="0.25">
      <c r="A3224" t="s">
        <v>501</v>
      </c>
      <c r="B3224" t="s">
        <v>494</v>
      </c>
      <c r="C3224">
        <v>76498260</v>
      </c>
      <c r="D3224">
        <v>51</v>
      </c>
      <c r="E3224">
        <v>31003791</v>
      </c>
      <c r="F3224" t="s">
        <v>1168</v>
      </c>
      <c r="G3224" s="1">
        <v>45299</v>
      </c>
      <c r="H3224">
        <v>5443001</v>
      </c>
      <c r="I3224">
        <v>433</v>
      </c>
      <c r="O3224">
        <v>31003791</v>
      </c>
      <c r="P3224">
        <v>36597</v>
      </c>
      <c r="Q3224">
        <v>6953</v>
      </c>
      <c r="R3224">
        <v>43550</v>
      </c>
      <c r="S3224">
        <v>5446980</v>
      </c>
      <c r="T3224">
        <v>424</v>
      </c>
      <c r="U3224" t="s">
        <v>146</v>
      </c>
      <c r="V3224" t="str">
        <f>IFERROR(IF(AND(VLOOKUP(#REF!,Hes!$A:$B, 1, FALSE), $X3224&lt;&gt;" "), "Ingresada", "Falta Ingresar"), " ")</f>
        <v xml:space="preserve"> </v>
      </c>
      <c r="W3224" s="3" t="s">
        <v>32</v>
      </c>
      <c r="X3224" t="s">
        <v>580</v>
      </c>
      <c r="Z3224" s="4">
        <v>31024824</v>
      </c>
      <c r="AA3224" s="4">
        <v>79486</v>
      </c>
      <c r="AB3224" s="4">
        <v>15102</v>
      </c>
      <c r="AC3224" s="4">
        <v>94588</v>
      </c>
    </row>
    <row r="3225" spans="1:29" x14ac:dyDescent="0.25">
      <c r="A3225" t="s">
        <v>501</v>
      </c>
      <c r="B3225" t="s">
        <v>494</v>
      </c>
      <c r="C3225">
        <v>76498260</v>
      </c>
      <c r="D3225">
        <v>50</v>
      </c>
      <c r="E3225">
        <v>31011575</v>
      </c>
      <c r="F3225" t="s">
        <v>1168</v>
      </c>
      <c r="G3225" s="1">
        <v>45297</v>
      </c>
      <c r="H3225">
        <v>5443725</v>
      </c>
      <c r="I3225">
        <v>433</v>
      </c>
      <c r="O3225">
        <v>31011575</v>
      </c>
      <c r="P3225">
        <v>47667</v>
      </c>
      <c r="Q3225">
        <v>9057</v>
      </c>
      <c r="R3225">
        <v>56724</v>
      </c>
      <c r="S3225">
        <v>5447020</v>
      </c>
      <c r="T3225">
        <v>424</v>
      </c>
      <c r="U3225" t="s">
        <v>146</v>
      </c>
      <c r="V3225" t="str">
        <f>IFERROR(IF(AND(VLOOKUP(#REF!,Hes!$A:$B, 1, FALSE), $X3225&lt;&gt;" "), "Ingresada", "Falta Ingresar"), " ")</f>
        <v xml:space="preserve"> </v>
      </c>
      <c r="W3225" s="3" t="s">
        <v>32</v>
      </c>
      <c r="X3225" t="s">
        <v>580</v>
      </c>
      <c r="Z3225" s="4">
        <v>31024829</v>
      </c>
      <c r="AA3225" s="4">
        <v>54806</v>
      </c>
      <c r="AB3225" s="4">
        <v>10413</v>
      </c>
      <c r="AC3225" s="4">
        <v>65219</v>
      </c>
    </row>
    <row r="3226" spans="1:29" x14ac:dyDescent="0.25">
      <c r="A3226" t="s">
        <v>501</v>
      </c>
      <c r="B3226" t="s">
        <v>494</v>
      </c>
      <c r="C3226">
        <v>76498260</v>
      </c>
      <c r="D3226">
        <v>9</v>
      </c>
      <c r="E3226">
        <v>31007324</v>
      </c>
      <c r="F3226" t="s">
        <v>1168</v>
      </c>
      <c r="G3226" s="1">
        <v>45299</v>
      </c>
      <c r="H3226">
        <v>5444313</v>
      </c>
      <c r="I3226">
        <v>433</v>
      </c>
      <c r="O3226">
        <v>31007324</v>
      </c>
      <c r="P3226">
        <v>50162</v>
      </c>
      <c r="Q3226">
        <v>9531</v>
      </c>
      <c r="R3226">
        <v>59693</v>
      </c>
      <c r="S3226">
        <v>5447021</v>
      </c>
      <c r="T3226">
        <v>424</v>
      </c>
      <c r="U3226" t="s">
        <v>146</v>
      </c>
      <c r="V3226" t="str">
        <f>IFERROR(IF(AND(VLOOKUP(#REF!,Hes!$A:$B, 1, FALSE), $X3226&lt;&gt;" "), "Ingresada", "Falta Ingresar"), " ")</f>
        <v xml:space="preserve"> </v>
      </c>
      <c r="W3226" s="3" t="s">
        <v>32</v>
      </c>
      <c r="X3226" t="s">
        <v>580</v>
      </c>
      <c r="Z3226" s="4">
        <v>31024802</v>
      </c>
      <c r="AA3226" s="4">
        <v>55752</v>
      </c>
      <c r="AB3226" s="4">
        <v>10593</v>
      </c>
      <c r="AC3226" s="4">
        <v>66345</v>
      </c>
    </row>
    <row r="3227" spans="1:29" x14ac:dyDescent="0.25">
      <c r="A3227" t="s">
        <v>501</v>
      </c>
      <c r="B3227" t="s">
        <v>494</v>
      </c>
      <c r="C3227">
        <v>76498260</v>
      </c>
      <c r="D3227">
        <v>40</v>
      </c>
      <c r="E3227">
        <v>31011579</v>
      </c>
      <c r="F3227" t="s">
        <v>1168</v>
      </c>
      <c r="G3227" s="1">
        <v>45299</v>
      </c>
      <c r="H3227">
        <v>5444544</v>
      </c>
      <c r="I3227">
        <v>433</v>
      </c>
      <c r="O3227">
        <v>31011579</v>
      </c>
      <c r="P3227">
        <v>52395</v>
      </c>
      <c r="Q3227">
        <v>9955</v>
      </c>
      <c r="R3227">
        <v>62350</v>
      </c>
      <c r="S3227">
        <v>5447089</v>
      </c>
      <c r="T3227">
        <v>424</v>
      </c>
      <c r="U3227" t="s">
        <v>146</v>
      </c>
      <c r="V3227" t="str">
        <f>IFERROR(IF(AND(VLOOKUP(#REF!,Hes!$A:$B, 1, FALSE), $X3227&lt;&gt;" "), "Ingresada", "Falta Ingresar"), " ")</f>
        <v xml:space="preserve"> </v>
      </c>
      <c r="W3227" s="3" t="s">
        <v>32</v>
      </c>
      <c r="X3227" t="s">
        <v>580</v>
      </c>
      <c r="Z3227" s="4">
        <v>31023384</v>
      </c>
      <c r="AA3227" s="4">
        <v>27931</v>
      </c>
      <c r="AB3227" s="4">
        <v>5307</v>
      </c>
      <c r="AC3227" s="4">
        <v>33238</v>
      </c>
    </row>
    <row r="3228" spans="1:29" x14ac:dyDescent="0.25">
      <c r="A3228" t="s">
        <v>501</v>
      </c>
      <c r="B3228" t="s">
        <v>494</v>
      </c>
      <c r="C3228">
        <v>76498260</v>
      </c>
      <c r="D3228">
        <v>33</v>
      </c>
      <c r="E3228">
        <v>31011583</v>
      </c>
      <c r="F3228" t="s">
        <v>1168</v>
      </c>
      <c r="G3228" s="1">
        <v>45299</v>
      </c>
      <c r="H3228">
        <v>5444697</v>
      </c>
      <c r="I3228">
        <v>433</v>
      </c>
      <c r="O3228">
        <v>31011583</v>
      </c>
      <c r="P3228">
        <v>51204</v>
      </c>
      <c r="Q3228">
        <v>9729</v>
      </c>
      <c r="R3228">
        <v>60933</v>
      </c>
      <c r="S3228">
        <v>5447180</v>
      </c>
      <c r="T3228">
        <v>424</v>
      </c>
      <c r="U3228" t="s">
        <v>146</v>
      </c>
      <c r="V3228" t="str">
        <f>IFERROR(IF(AND(VLOOKUP(#REF!,Hes!$A:$B, 1, FALSE), $X3228&lt;&gt;" "), "Ingresada", "Falta Ingresar"), " ")</f>
        <v xml:space="preserve"> </v>
      </c>
      <c r="W3228" s="3" t="s">
        <v>32</v>
      </c>
      <c r="X3228" t="s">
        <v>580</v>
      </c>
      <c r="Z3228" s="4">
        <v>31024821</v>
      </c>
      <c r="AA3228" s="4">
        <v>68772</v>
      </c>
      <c r="AB3228" s="4">
        <v>13067</v>
      </c>
      <c r="AC3228" s="4">
        <v>81839</v>
      </c>
    </row>
    <row r="3229" spans="1:29" x14ac:dyDescent="0.25">
      <c r="A3229" t="s">
        <v>501</v>
      </c>
      <c r="B3229" t="s">
        <v>494</v>
      </c>
      <c r="C3229">
        <v>76498260</v>
      </c>
      <c r="D3229">
        <v>34</v>
      </c>
      <c r="E3229">
        <v>31011573</v>
      </c>
      <c r="F3229" t="s">
        <v>1168</v>
      </c>
      <c r="G3229" s="1">
        <v>45299</v>
      </c>
      <c r="H3229">
        <v>5444790</v>
      </c>
      <c r="I3229">
        <v>433</v>
      </c>
      <c r="O3229">
        <v>31011573</v>
      </c>
      <c r="P3229">
        <v>51179</v>
      </c>
      <c r="Q3229">
        <v>9724</v>
      </c>
      <c r="R3229">
        <v>60903</v>
      </c>
      <c r="S3229">
        <v>5447361</v>
      </c>
      <c r="T3229">
        <v>424</v>
      </c>
      <c r="U3229" t="s">
        <v>146</v>
      </c>
      <c r="V3229" t="str">
        <f>IFERROR(IF(AND(VLOOKUP(#REF!,Hes!$A:$B, 1, FALSE), $X3229&lt;&gt;" "), "Ingresada", "Falta Ingresar"), " ")</f>
        <v xml:space="preserve"> </v>
      </c>
      <c r="W3229" s="3" t="s">
        <v>32</v>
      </c>
      <c r="X3229" t="s">
        <v>580</v>
      </c>
      <c r="Z3229" s="4">
        <v>31024811</v>
      </c>
      <c r="AA3229" s="4">
        <v>115749</v>
      </c>
      <c r="AB3229" s="4">
        <v>21992</v>
      </c>
      <c r="AC3229" s="4">
        <v>137741</v>
      </c>
    </row>
    <row r="3230" spans="1:29" x14ac:dyDescent="0.25">
      <c r="A3230" t="s">
        <v>501</v>
      </c>
      <c r="B3230" t="s">
        <v>494</v>
      </c>
      <c r="C3230">
        <v>76498260</v>
      </c>
      <c r="D3230">
        <v>23</v>
      </c>
      <c r="E3230">
        <v>31014656</v>
      </c>
      <c r="F3230" t="s">
        <v>1168</v>
      </c>
      <c r="G3230" s="1">
        <v>45300</v>
      </c>
      <c r="H3230">
        <v>5445047</v>
      </c>
      <c r="I3230">
        <v>433</v>
      </c>
      <c r="O3230">
        <v>31014656</v>
      </c>
      <c r="P3230">
        <v>41903</v>
      </c>
      <c r="Q3230">
        <v>7962</v>
      </c>
      <c r="R3230">
        <v>49865</v>
      </c>
      <c r="S3230">
        <v>5447570</v>
      </c>
      <c r="T3230">
        <v>424</v>
      </c>
      <c r="U3230" t="s">
        <v>146</v>
      </c>
      <c r="V3230" t="str">
        <f>IFERROR(IF(AND(VLOOKUP(#REF!,Hes!$A:$B, 1, FALSE), $X3230&lt;&gt;" "), "Ingresada", "Falta Ingresar"), " ")</f>
        <v xml:space="preserve"> </v>
      </c>
      <c r="W3230" s="3" t="s">
        <v>32</v>
      </c>
      <c r="X3230" t="s">
        <v>580</v>
      </c>
      <c r="Z3230" s="4">
        <v>31022835</v>
      </c>
      <c r="AA3230" s="4">
        <v>81807</v>
      </c>
      <c r="AB3230" s="4">
        <v>15543</v>
      </c>
      <c r="AC3230" s="4">
        <v>97350</v>
      </c>
    </row>
    <row r="3231" spans="1:29" x14ac:dyDescent="0.25">
      <c r="A3231" t="s">
        <v>501</v>
      </c>
      <c r="B3231" t="s">
        <v>494</v>
      </c>
      <c r="C3231">
        <v>76498260</v>
      </c>
      <c r="D3231">
        <v>43</v>
      </c>
      <c r="E3231">
        <v>31014823</v>
      </c>
      <c r="F3231" t="s">
        <v>1168</v>
      </c>
      <c r="G3231" s="1">
        <v>45300</v>
      </c>
      <c r="H3231">
        <v>5445054</v>
      </c>
      <c r="I3231">
        <v>433</v>
      </c>
      <c r="O3231">
        <v>31014823</v>
      </c>
      <c r="P3231">
        <v>50799</v>
      </c>
      <c r="Q3231">
        <v>9652</v>
      </c>
      <c r="R3231">
        <v>60451</v>
      </c>
      <c r="S3231">
        <v>5447658</v>
      </c>
      <c r="T3231">
        <v>424</v>
      </c>
      <c r="U3231" t="s">
        <v>146</v>
      </c>
      <c r="V3231" t="str">
        <f>IFERROR(IF(AND(VLOOKUP(#REF!,Hes!$A:$B, 1, FALSE), $X3231&lt;&gt;" "), "Ingresada", "Falta Ingresar"), " ")</f>
        <v xml:space="preserve"> </v>
      </c>
      <c r="W3231" s="3" t="s">
        <v>32</v>
      </c>
      <c r="X3231" t="s">
        <v>580</v>
      </c>
      <c r="Z3231" s="4">
        <v>31024794</v>
      </c>
      <c r="AA3231" s="4">
        <v>50607</v>
      </c>
      <c r="AB3231" s="4">
        <v>9615</v>
      </c>
      <c r="AC3231" s="4">
        <v>60222</v>
      </c>
    </row>
    <row r="3232" spans="1:29" x14ac:dyDescent="0.25">
      <c r="A3232" t="s">
        <v>501</v>
      </c>
      <c r="B3232" t="s">
        <v>494</v>
      </c>
      <c r="C3232">
        <v>76498260</v>
      </c>
      <c r="D3232">
        <v>26</v>
      </c>
      <c r="E3232">
        <v>31014671</v>
      </c>
      <c r="F3232" t="s">
        <v>1168</v>
      </c>
      <c r="G3232" s="1">
        <v>45300</v>
      </c>
      <c r="H3232">
        <v>5445279</v>
      </c>
      <c r="I3232">
        <v>433</v>
      </c>
      <c r="O3232">
        <v>31014671</v>
      </c>
      <c r="P3232">
        <v>42722</v>
      </c>
      <c r="Q3232">
        <v>8117</v>
      </c>
      <c r="R3232">
        <v>50839</v>
      </c>
      <c r="S3232">
        <v>5447755</v>
      </c>
      <c r="T3232">
        <v>424</v>
      </c>
      <c r="U3232" t="s">
        <v>146</v>
      </c>
      <c r="V3232" t="str">
        <f>IFERROR(IF(AND(VLOOKUP(#REF!,Hes!$A:$B, 1, FALSE), $X3232&lt;&gt;" "), "Ingresada", "Falta Ingresar"), " ")</f>
        <v xml:space="preserve"> </v>
      </c>
      <c r="W3232" s="3" t="s">
        <v>32</v>
      </c>
      <c r="X3232" t="s">
        <v>580</v>
      </c>
      <c r="Z3232" s="4">
        <v>31024832</v>
      </c>
      <c r="AA3232" s="4">
        <v>98313</v>
      </c>
      <c r="AB3232" s="4">
        <v>18679</v>
      </c>
      <c r="AC3232" s="4">
        <v>116992</v>
      </c>
    </row>
    <row r="3233" spans="1:29" x14ac:dyDescent="0.25">
      <c r="A3233" t="s">
        <v>501</v>
      </c>
      <c r="B3233" t="s">
        <v>494</v>
      </c>
      <c r="C3233">
        <v>76498260</v>
      </c>
      <c r="D3233">
        <v>10</v>
      </c>
      <c r="E3233">
        <v>31014665</v>
      </c>
      <c r="F3233" t="s">
        <v>1168</v>
      </c>
      <c r="G3233" s="1">
        <v>45301</v>
      </c>
      <c r="H3233">
        <v>5445402</v>
      </c>
      <c r="I3233">
        <v>433</v>
      </c>
      <c r="O3233">
        <v>31014665</v>
      </c>
      <c r="P3233">
        <v>49368</v>
      </c>
      <c r="Q3233">
        <v>9380</v>
      </c>
      <c r="R3233">
        <v>58748</v>
      </c>
      <c r="S3233">
        <v>5447769</v>
      </c>
      <c r="T3233">
        <v>424</v>
      </c>
      <c r="U3233" t="s">
        <v>146</v>
      </c>
      <c r="V3233" t="str">
        <f>IFERROR(IF(AND(VLOOKUP(#REF!,Hes!$A:$B, 1, FALSE), $X3233&lt;&gt;" "), "Ingresada", "Falta Ingresar"), " ")</f>
        <v xml:space="preserve"> </v>
      </c>
      <c r="W3233" s="3" t="s">
        <v>32</v>
      </c>
      <c r="X3233" t="s">
        <v>580</v>
      </c>
      <c r="Z3233" s="4">
        <v>31022843</v>
      </c>
      <c r="AA3233" s="4">
        <v>80883</v>
      </c>
      <c r="AB3233" s="4">
        <v>15368</v>
      </c>
      <c r="AC3233" s="4">
        <v>96251</v>
      </c>
    </row>
    <row r="3234" spans="1:29" x14ac:dyDescent="0.25">
      <c r="A3234" t="s">
        <v>501</v>
      </c>
      <c r="B3234" t="s">
        <v>494</v>
      </c>
      <c r="C3234">
        <v>76498260</v>
      </c>
      <c r="D3234">
        <v>16</v>
      </c>
      <c r="E3234">
        <v>31014660</v>
      </c>
      <c r="F3234" t="s">
        <v>1168</v>
      </c>
      <c r="G3234" s="1">
        <v>45301</v>
      </c>
      <c r="H3234">
        <v>5445622</v>
      </c>
      <c r="I3234">
        <v>433</v>
      </c>
      <c r="O3234">
        <v>31014660</v>
      </c>
      <c r="P3234">
        <v>49872</v>
      </c>
      <c r="Q3234">
        <v>9476</v>
      </c>
      <c r="R3234">
        <v>59348</v>
      </c>
      <c r="S3234">
        <v>5447808</v>
      </c>
      <c r="T3234">
        <v>424</v>
      </c>
      <c r="U3234" t="s">
        <v>146</v>
      </c>
      <c r="V3234" t="str">
        <f>IFERROR(IF(AND(VLOOKUP(#REF!,Hes!$A:$B, 1, FALSE), $X3234&lt;&gt;" "), "Ingresada", "Falta Ingresar"), " ")</f>
        <v xml:space="preserve"> </v>
      </c>
      <c r="W3234" s="3" t="s">
        <v>32</v>
      </c>
      <c r="X3234" t="s">
        <v>580</v>
      </c>
      <c r="Z3234" s="4">
        <v>31023391</v>
      </c>
      <c r="AA3234" s="4">
        <v>81471</v>
      </c>
      <c r="AB3234" s="4">
        <v>15479</v>
      </c>
      <c r="AC3234" s="4">
        <v>96950</v>
      </c>
    </row>
    <row r="3235" spans="1:29" x14ac:dyDescent="0.25">
      <c r="A3235" t="s">
        <v>501</v>
      </c>
      <c r="B3235" t="s">
        <v>494</v>
      </c>
      <c r="C3235">
        <v>76498260</v>
      </c>
      <c r="D3235">
        <v>24</v>
      </c>
      <c r="E3235">
        <v>31014650</v>
      </c>
      <c r="F3235" t="s">
        <v>1168</v>
      </c>
      <c r="G3235" s="1">
        <v>45301</v>
      </c>
      <c r="H3235">
        <v>5445624</v>
      </c>
      <c r="I3235">
        <v>433</v>
      </c>
      <c r="O3235">
        <v>31014650</v>
      </c>
      <c r="P3235">
        <v>35624</v>
      </c>
      <c r="Q3235">
        <v>6769</v>
      </c>
      <c r="R3235">
        <v>42393</v>
      </c>
      <c r="S3235">
        <v>5447854</v>
      </c>
      <c r="T3235">
        <v>424</v>
      </c>
      <c r="U3235" t="s">
        <v>146</v>
      </c>
      <c r="V3235" t="str">
        <f>IFERROR(IF(AND(VLOOKUP(#REF!,Hes!$A:$B, 1, FALSE), $X3235&lt;&gt;" "), "Ingresada", "Falta Ingresar"), " ")</f>
        <v xml:space="preserve"> </v>
      </c>
      <c r="W3235" s="3" t="s">
        <v>32</v>
      </c>
      <c r="X3235" t="s">
        <v>580</v>
      </c>
      <c r="Z3235" s="4">
        <v>31023335</v>
      </c>
      <c r="AA3235" s="4">
        <v>74886</v>
      </c>
      <c r="AB3235" s="4">
        <v>14228</v>
      </c>
      <c r="AC3235" s="4">
        <v>89114</v>
      </c>
    </row>
    <row r="3236" spans="1:29" x14ac:dyDescent="0.25">
      <c r="A3236" t="s">
        <v>501</v>
      </c>
      <c r="B3236" t="s">
        <v>494</v>
      </c>
      <c r="C3236">
        <v>76498260</v>
      </c>
      <c r="D3236">
        <v>28</v>
      </c>
      <c r="E3236">
        <v>31014667</v>
      </c>
      <c r="F3236" t="s">
        <v>1168</v>
      </c>
      <c r="G3236" s="1">
        <v>45301</v>
      </c>
      <c r="H3236">
        <v>5445869</v>
      </c>
      <c r="I3236">
        <v>433</v>
      </c>
      <c r="O3236">
        <v>31014667</v>
      </c>
      <c r="P3236">
        <v>40477</v>
      </c>
      <c r="Q3236">
        <v>7691</v>
      </c>
      <c r="R3236">
        <v>48168</v>
      </c>
      <c r="S3236">
        <v>5447873</v>
      </c>
      <c r="T3236">
        <v>424</v>
      </c>
      <c r="U3236" t="s">
        <v>146</v>
      </c>
      <c r="V3236" t="str">
        <f>IFERROR(IF(AND(VLOOKUP(#REF!,Hes!$A:$B, 1, FALSE), $X3236&lt;&gt;" "), "Ingresada", "Falta Ingresar"), " ")</f>
        <v xml:space="preserve"> </v>
      </c>
      <c r="W3236" s="3" t="s">
        <v>32</v>
      </c>
      <c r="X3236" t="s">
        <v>580</v>
      </c>
      <c r="Z3236" s="4">
        <v>31023443</v>
      </c>
      <c r="AA3236" s="4">
        <v>65599</v>
      </c>
      <c r="AB3236" s="4">
        <v>12464</v>
      </c>
      <c r="AC3236" s="4">
        <v>78063</v>
      </c>
    </row>
    <row r="3237" spans="1:29" x14ac:dyDescent="0.25">
      <c r="A3237" t="s">
        <v>501</v>
      </c>
      <c r="B3237" t="s">
        <v>494</v>
      </c>
      <c r="C3237">
        <v>76498260</v>
      </c>
      <c r="D3237">
        <v>13</v>
      </c>
      <c r="E3237">
        <v>31020733</v>
      </c>
      <c r="F3237" t="s">
        <v>1168</v>
      </c>
      <c r="G3237" s="1">
        <v>45302</v>
      </c>
      <c r="H3237">
        <v>5446460</v>
      </c>
      <c r="I3237">
        <v>433</v>
      </c>
      <c r="O3237">
        <v>31020733</v>
      </c>
      <c r="P3237">
        <v>47519</v>
      </c>
      <c r="Q3237">
        <v>9029</v>
      </c>
      <c r="R3237">
        <v>56548</v>
      </c>
      <c r="S3237">
        <v>5447884</v>
      </c>
      <c r="T3237">
        <v>424</v>
      </c>
      <c r="U3237" t="s">
        <v>146</v>
      </c>
      <c r="V3237" t="str">
        <f>IFERROR(IF(AND(VLOOKUP(#REF!,Hes!$A:$B, 1, FALSE), $X3237&lt;&gt;" "), "Ingresada", "Falta Ingresar"), " ")</f>
        <v xml:space="preserve"> </v>
      </c>
      <c r="W3237" s="3" t="s">
        <v>32</v>
      </c>
      <c r="X3237" t="s">
        <v>580</v>
      </c>
      <c r="Z3237" s="4">
        <v>31022824</v>
      </c>
      <c r="AA3237" s="4">
        <v>45931</v>
      </c>
      <c r="AB3237" s="4">
        <v>8727</v>
      </c>
      <c r="AC3237" s="4">
        <v>54658</v>
      </c>
    </row>
    <row r="3238" spans="1:29" x14ac:dyDescent="0.25">
      <c r="A3238" t="s">
        <v>501</v>
      </c>
      <c r="B3238" t="s">
        <v>494</v>
      </c>
      <c r="C3238">
        <v>76498260</v>
      </c>
      <c r="D3238">
        <v>7</v>
      </c>
      <c r="E3238">
        <v>31020736</v>
      </c>
      <c r="F3238" t="s">
        <v>1168</v>
      </c>
      <c r="G3238" s="1">
        <v>45302</v>
      </c>
      <c r="H3238">
        <v>5446478</v>
      </c>
      <c r="I3238">
        <v>433</v>
      </c>
      <c r="O3238">
        <v>31020736</v>
      </c>
      <c r="P3238">
        <v>30495</v>
      </c>
      <c r="Q3238">
        <v>5794</v>
      </c>
      <c r="R3238">
        <v>36289</v>
      </c>
      <c r="S3238">
        <v>5447885</v>
      </c>
      <c r="T3238">
        <v>424</v>
      </c>
      <c r="U3238" t="s">
        <v>146</v>
      </c>
      <c r="V3238" t="str">
        <f>IFERROR(IF(AND(VLOOKUP(#REF!,Hes!$A:$B, 1, FALSE), $X3238&lt;&gt;" "), "Ingresada", "Falta Ingresar"), " ")</f>
        <v xml:space="preserve"> </v>
      </c>
      <c r="W3238" s="3" t="s">
        <v>32</v>
      </c>
      <c r="X3238" t="s">
        <v>580</v>
      </c>
      <c r="Z3238" s="4">
        <v>31022822</v>
      </c>
      <c r="AA3238" s="4">
        <v>47711</v>
      </c>
      <c r="AB3238" s="4">
        <v>9065</v>
      </c>
      <c r="AC3238" s="4">
        <v>56776</v>
      </c>
    </row>
    <row r="3239" spans="1:29" x14ac:dyDescent="0.25">
      <c r="A3239" t="s">
        <v>501</v>
      </c>
      <c r="B3239" t="s">
        <v>494</v>
      </c>
      <c r="C3239">
        <v>76498260</v>
      </c>
      <c r="D3239">
        <v>8</v>
      </c>
      <c r="E3239">
        <v>31020731</v>
      </c>
      <c r="F3239" t="s">
        <v>1168</v>
      </c>
      <c r="G3239" s="1">
        <v>45306</v>
      </c>
      <c r="H3239">
        <v>5447746</v>
      </c>
      <c r="I3239">
        <v>433</v>
      </c>
      <c r="O3239">
        <v>31020731</v>
      </c>
      <c r="P3239">
        <v>28112</v>
      </c>
      <c r="Q3239">
        <v>5341</v>
      </c>
      <c r="R3239">
        <v>33453</v>
      </c>
      <c r="S3239">
        <v>5447887</v>
      </c>
      <c r="T3239">
        <v>424</v>
      </c>
      <c r="U3239" t="s">
        <v>146</v>
      </c>
      <c r="V3239" t="str">
        <f>IFERROR(IF(AND(VLOOKUP(#REF!,Hes!$A:$B, 1, FALSE), $X3239&lt;&gt;" "), "Ingresada", "Falta Ingresar"), " ")</f>
        <v xml:space="preserve"> </v>
      </c>
      <c r="W3239" s="3" t="s">
        <v>32</v>
      </c>
      <c r="X3239" t="s">
        <v>580</v>
      </c>
      <c r="Z3239" s="4">
        <v>31021955</v>
      </c>
      <c r="AA3239" s="4">
        <v>58121</v>
      </c>
      <c r="AB3239" s="4">
        <v>11043</v>
      </c>
      <c r="AC3239" s="4">
        <v>69164</v>
      </c>
    </row>
    <row r="3240" spans="1:29" x14ac:dyDescent="0.25">
      <c r="A3240" t="s">
        <v>501</v>
      </c>
      <c r="B3240" t="s">
        <v>494</v>
      </c>
      <c r="C3240">
        <v>76498260</v>
      </c>
      <c r="D3240">
        <v>22</v>
      </c>
      <c r="E3240">
        <v>31026952</v>
      </c>
      <c r="F3240" t="s">
        <v>1168</v>
      </c>
      <c r="G3240" s="1">
        <v>45306</v>
      </c>
      <c r="H3240">
        <v>5447881</v>
      </c>
      <c r="I3240">
        <v>433</v>
      </c>
      <c r="O3240">
        <v>31026952</v>
      </c>
      <c r="P3240">
        <v>41879</v>
      </c>
      <c r="Q3240">
        <v>7957</v>
      </c>
      <c r="R3240">
        <v>49836</v>
      </c>
      <c r="S3240">
        <v>5447888</v>
      </c>
      <c r="T3240">
        <v>424</v>
      </c>
      <c r="U3240" t="s">
        <v>146</v>
      </c>
      <c r="V3240" t="str">
        <f>IFERROR(IF(AND(VLOOKUP(#REF!,Hes!$A:$B, 1, FALSE), $X3240&lt;&gt;" "), "Ingresada", "Falta Ingresar"), " ")</f>
        <v xml:space="preserve"> </v>
      </c>
      <c r="W3240" s="3" t="s">
        <v>32</v>
      </c>
      <c r="X3240" t="s">
        <v>580</v>
      </c>
      <c r="Z3240" s="4">
        <v>31022823</v>
      </c>
      <c r="AA3240" s="4">
        <v>69380</v>
      </c>
      <c r="AB3240" s="4">
        <v>13182</v>
      </c>
      <c r="AC3240" s="4">
        <v>82562</v>
      </c>
    </row>
    <row r="3241" spans="1:29" x14ac:dyDescent="0.25">
      <c r="A3241" t="s">
        <v>501</v>
      </c>
      <c r="B3241" t="s">
        <v>494</v>
      </c>
      <c r="C3241">
        <v>76498260</v>
      </c>
      <c r="D3241">
        <v>44</v>
      </c>
      <c r="E3241">
        <v>31028821</v>
      </c>
      <c r="F3241" t="s">
        <v>1168</v>
      </c>
      <c r="G3241" s="1">
        <v>45306</v>
      </c>
      <c r="H3241">
        <v>5448411</v>
      </c>
      <c r="I3241">
        <v>433</v>
      </c>
      <c r="O3241">
        <v>31028821</v>
      </c>
      <c r="P3241">
        <v>50984</v>
      </c>
      <c r="Q3241">
        <v>9687</v>
      </c>
      <c r="R3241">
        <v>60671</v>
      </c>
      <c r="S3241">
        <v>5447899</v>
      </c>
      <c r="T3241">
        <v>424</v>
      </c>
      <c r="U3241" t="s">
        <v>146</v>
      </c>
      <c r="V3241" t="str">
        <f>IFERROR(IF(AND(VLOOKUP(#REF!,Hes!$A:$B, 1, FALSE), $X3241&lt;&gt;" "), "Ingresada", "Falta Ingresar"), " ")</f>
        <v xml:space="preserve"> </v>
      </c>
      <c r="W3241" s="3" t="s">
        <v>32</v>
      </c>
      <c r="X3241" t="s">
        <v>580</v>
      </c>
      <c r="Z3241" s="4">
        <v>31023358</v>
      </c>
      <c r="AA3241" s="4">
        <v>59457</v>
      </c>
      <c r="AB3241" s="4">
        <v>11297</v>
      </c>
      <c r="AC3241" s="4">
        <v>70754</v>
      </c>
    </row>
    <row r="3242" spans="1:29" x14ac:dyDescent="0.25">
      <c r="F3242" t="s">
        <v>928</v>
      </c>
      <c r="P3242">
        <v>1416804</v>
      </c>
      <c r="Q3242">
        <v>269195</v>
      </c>
      <c r="R3242">
        <v>1685999</v>
      </c>
      <c r="S3242">
        <v>5447938</v>
      </c>
      <c r="T3242">
        <v>424</v>
      </c>
      <c r="U3242" t="s">
        <v>146</v>
      </c>
      <c r="V3242" t="str">
        <f>IFERROR(IF(AND(VLOOKUP(#REF!,Hes!$A:$B, 1, FALSE), $X3242&lt;&gt;" "), "Ingresada", "Falta Ingresar"), " ")</f>
        <v xml:space="preserve"> </v>
      </c>
      <c r="W3242" s="3" t="s">
        <v>32</v>
      </c>
      <c r="X3242" t="s">
        <v>580</v>
      </c>
      <c r="Z3242" s="4">
        <v>31022833</v>
      </c>
      <c r="AA3242" s="4">
        <v>75185</v>
      </c>
      <c r="AB3242" s="4">
        <v>14285</v>
      </c>
      <c r="AC3242" s="4">
        <v>89470</v>
      </c>
    </row>
    <row r="3243" spans="1:29" x14ac:dyDescent="0.25">
      <c r="A3243" t="s">
        <v>501</v>
      </c>
      <c r="B3243" t="s">
        <v>494</v>
      </c>
      <c r="C3243">
        <v>76502521</v>
      </c>
      <c r="D3243">
        <v>0</v>
      </c>
      <c r="E3243">
        <v>31017409</v>
      </c>
      <c r="F3243" t="s">
        <v>1169</v>
      </c>
      <c r="G3243" s="1">
        <v>45301</v>
      </c>
      <c r="H3243">
        <v>5445906</v>
      </c>
      <c r="I3243">
        <v>455</v>
      </c>
      <c r="O3243">
        <v>31017409</v>
      </c>
      <c r="P3243">
        <v>83404</v>
      </c>
      <c r="Q3243">
        <v>15847</v>
      </c>
      <c r="R3243">
        <v>99251</v>
      </c>
      <c r="S3243">
        <v>5447993</v>
      </c>
      <c r="T3243">
        <v>424</v>
      </c>
      <c r="U3243" t="s">
        <v>146</v>
      </c>
      <c r="V3243" t="str">
        <f>IFERROR(IF(AND(VLOOKUP(#REF!,Hes!$A:$B, 1, FALSE), $X3243&lt;&gt;" "), "Ingresada", "Falta Ingresar"), " ")</f>
        <v xml:space="preserve"> </v>
      </c>
      <c r="W3243" s="3" t="s">
        <v>32</v>
      </c>
      <c r="X3243" t="s">
        <v>580</v>
      </c>
      <c r="Z3243" s="4">
        <v>31024815</v>
      </c>
      <c r="AA3243" s="4">
        <v>53028</v>
      </c>
      <c r="AB3243" s="4">
        <v>10075</v>
      </c>
      <c r="AC3243" s="4">
        <v>63103</v>
      </c>
    </row>
    <row r="3244" spans="1:29" x14ac:dyDescent="0.25">
      <c r="A3244" t="s">
        <v>501</v>
      </c>
      <c r="B3244" t="s">
        <v>494</v>
      </c>
      <c r="C3244">
        <v>76502521</v>
      </c>
      <c r="D3244">
        <v>0</v>
      </c>
      <c r="E3244">
        <v>31036189</v>
      </c>
      <c r="F3244" t="s">
        <v>1169</v>
      </c>
      <c r="G3244" s="1">
        <v>45308</v>
      </c>
      <c r="H3244">
        <v>5449980</v>
      </c>
      <c r="I3244">
        <v>455</v>
      </c>
      <c r="O3244">
        <v>31036189</v>
      </c>
      <c r="P3244">
        <v>43532</v>
      </c>
      <c r="Q3244">
        <v>8271</v>
      </c>
      <c r="R3244">
        <v>51803</v>
      </c>
      <c r="S3244">
        <v>5447994</v>
      </c>
      <c r="T3244">
        <v>424</v>
      </c>
      <c r="U3244" t="s">
        <v>146</v>
      </c>
      <c r="V3244" t="str">
        <f>IFERROR(IF(AND(VLOOKUP(#REF!,Hes!$A:$B, 1, FALSE), $X3244&lt;&gt;" "), "Ingresada", "Falta Ingresar"), " ")</f>
        <v xml:space="preserve"> </v>
      </c>
      <c r="W3244" s="3" t="s">
        <v>32</v>
      </c>
      <c r="X3244" t="s">
        <v>580</v>
      </c>
      <c r="Z3244" s="4">
        <v>31024862</v>
      </c>
      <c r="AA3244" s="4">
        <v>149994</v>
      </c>
      <c r="AB3244" s="4">
        <v>28499</v>
      </c>
      <c r="AC3244" s="4">
        <v>178493</v>
      </c>
    </row>
    <row r="3245" spans="1:29" x14ac:dyDescent="0.25">
      <c r="F3245" t="s">
        <v>497</v>
      </c>
      <c r="P3245">
        <v>126936</v>
      </c>
      <c r="Q3245">
        <v>24118</v>
      </c>
      <c r="R3245">
        <v>151054</v>
      </c>
      <c r="S3245">
        <v>5448070</v>
      </c>
      <c r="T3245">
        <v>424</v>
      </c>
      <c r="U3245" t="s">
        <v>146</v>
      </c>
      <c r="V3245" t="str">
        <f>IFERROR(IF(AND(VLOOKUP(#REF!,Hes!$A:$B, 1, FALSE), $X3245&lt;&gt;" "), "Ingresada", "Falta Ingresar"), " ")</f>
        <v xml:space="preserve"> </v>
      </c>
      <c r="W3245" s="3" t="s">
        <v>32</v>
      </c>
      <c r="X3245" t="s">
        <v>580</v>
      </c>
      <c r="Z3245" s="4">
        <v>31023611</v>
      </c>
      <c r="AA3245" s="4">
        <v>99849</v>
      </c>
      <c r="AB3245" s="4">
        <v>18971</v>
      </c>
      <c r="AC3245" s="4">
        <v>118820</v>
      </c>
    </row>
    <row r="3246" spans="1:29" x14ac:dyDescent="0.25">
      <c r="A3246" t="s">
        <v>496</v>
      </c>
      <c r="B3246" t="s">
        <v>494</v>
      </c>
      <c r="C3246">
        <v>76511583</v>
      </c>
      <c r="D3246">
        <v>0</v>
      </c>
      <c r="E3246" t="s">
        <v>3034</v>
      </c>
      <c r="F3246" t="s">
        <v>534</v>
      </c>
      <c r="G3246" s="1">
        <v>45299</v>
      </c>
      <c r="H3246">
        <v>5444045</v>
      </c>
      <c r="I3246">
        <v>409</v>
      </c>
      <c r="N3246" t="s">
        <v>628</v>
      </c>
      <c r="O3246">
        <v>31006172</v>
      </c>
      <c r="P3246">
        <v>322495</v>
      </c>
      <c r="Q3246">
        <v>61274</v>
      </c>
      <c r="R3246">
        <v>393954</v>
      </c>
      <c r="S3246">
        <v>5448104</v>
      </c>
      <c r="T3246">
        <v>424</v>
      </c>
      <c r="U3246" t="s">
        <v>146</v>
      </c>
      <c r="V3246" t="str">
        <f>IFERROR(IF(AND(VLOOKUP(#REF!,Hes!$A:$B, 1, FALSE), $X3246&lt;&gt;" "), "Ingresada", "Falta Ingresar"), " ")</f>
        <v xml:space="preserve"> </v>
      </c>
      <c r="W3246" s="3" t="s">
        <v>32</v>
      </c>
      <c r="X3246" t="s">
        <v>580</v>
      </c>
      <c r="Z3246" s="4">
        <v>31024807</v>
      </c>
      <c r="AA3246" s="4">
        <v>39213</v>
      </c>
      <c r="AB3246" s="4">
        <v>7450</v>
      </c>
      <c r="AC3246" s="4">
        <v>46663</v>
      </c>
    </row>
    <row r="3247" spans="1:29" x14ac:dyDescent="0.25">
      <c r="A3247" t="s">
        <v>496</v>
      </c>
      <c r="B3247" t="s">
        <v>494</v>
      </c>
      <c r="C3247">
        <v>76511583</v>
      </c>
      <c r="D3247">
        <v>0</v>
      </c>
      <c r="E3247" t="s">
        <v>3034</v>
      </c>
      <c r="F3247" t="s">
        <v>534</v>
      </c>
      <c r="G3247" s="1">
        <v>45299</v>
      </c>
      <c r="H3247">
        <v>5444046</v>
      </c>
      <c r="I3247">
        <v>409</v>
      </c>
      <c r="N3247" t="s">
        <v>628</v>
      </c>
      <c r="O3247">
        <v>31006172</v>
      </c>
      <c r="P3247">
        <v>44370</v>
      </c>
      <c r="Q3247">
        <v>8430</v>
      </c>
      <c r="R3247">
        <v>52800</v>
      </c>
      <c r="S3247">
        <v>5448136</v>
      </c>
      <c r="T3247">
        <v>424</v>
      </c>
      <c r="U3247" t="s">
        <v>146</v>
      </c>
      <c r="V3247" t="str">
        <f>IFERROR(IF(AND(VLOOKUP(#REF!,Hes!$A:$B, 1, FALSE), $X3247&lt;&gt;" "), "Ingresada", "Falta Ingresar"), " ")</f>
        <v xml:space="preserve"> </v>
      </c>
      <c r="W3247" s="3" t="s">
        <v>32</v>
      </c>
      <c r="X3247" t="s">
        <v>580</v>
      </c>
      <c r="Z3247" s="4">
        <v>31022014</v>
      </c>
      <c r="AA3247" s="4">
        <v>56574</v>
      </c>
      <c r="AB3247" s="4">
        <v>10749</v>
      </c>
      <c r="AC3247" s="4">
        <v>67323</v>
      </c>
    </row>
    <row r="3248" spans="1:29" x14ac:dyDescent="0.25">
      <c r="F3248" t="s">
        <v>497</v>
      </c>
      <c r="P3248">
        <v>366865</v>
      </c>
      <c r="Q3248">
        <v>69704</v>
      </c>
      <c r="R3248">
        <v>446754</v>
      </c>
      <c r="S3248">
        <v>5448149</v>
      </c>
      <c r="T3248">
        <v>424</v>
      </c>
      <c r="U3248" t="s">
        <v>146</v>
      </c>
      <c r="V3248" t="str">
        <f>IFERROR(IF(AND(VLOOKUP(#REF!,Hes!$A:$B, 1, FALSE), $X3248&lt;&gt;" "), "Ingresada", "Falta Ingresar"), " ")</f>
        <v xml:space="preserve"> </v>
      </c>
      <c r="W3248" s="3" t="s">
        <v>32</v>
      </c>
      <c r="X3248" t="s">
        <v>580</v>
      </c>
      <c r="Z3248" s="4">
        <v>31022828</v>
      </c>
      <c r="AA3248" s="4">
        <v>35263</v>
      </c>
      <c r="AB3248" s="4">
        <v>6700</v>
      </c>
      <c r="AC3248" s="4">
        <v>41963</v>
      </c>
    </row>
    <row r="3249" spans="1:29" x14ac:dyDescent="0.25">
      <c r="A3249" t="s">
        <v>501</v>
      </c>
      <c r="B3249" t="s">
        <v>494</v>
      </c>
      <c r="C3249">
        <v>76547410</v>
      </c>
      <c r="D3249">
        <v>10</v>
      </c>
      <c r="E3249">
        <v>31023925</v>
      </c>
      <c r="F3249" t="s">
        <v>1171</v>
      </c>
      <c r="G3249" s="1">
        <v>45302</v>
      </c>
      <c r="H3249">
        <v>5446834</v>
      </c>
      <c r="I3249">
        <v>25</v>
      </c>
      <c r="O3249">
        <v>31023925</v>
      </c>
      <c r="P3249">
        <v>249021</v>
      </c>
      <c r="Q3249">
        <v>47314</v>
      </c>
      <c r="R3249">
        <v>296335</v>
      </c>
      <c r="S3249">
        <v>5448210</v>
      </c>
      <c r="T3249">
        <v>424</v>
      </c>
      <c r="U3249" t="s">
        <v>146</v>
      </c>
      <c r="V3249" t="str">
        <f>IFERROR(IF(AND(VLOOKUP(#REF!,Hes!$A:$B, 1, FALSE), $X3249&lt;&gt;" "), "Ingresada", "Falta Ingresar"), " ")</f>
        <v xml:space="preserve"> </v>
      </c>
      <c r="W3249" s="3" t="s">
        <v>32</v>
      </c>
      <c r="X3249" t="s">
        <v>580</v>
      </c>
      <c r="Z3249" s="4">
        <v>31023506</v>
      </c>
      <c r="AA3249" s="4">
        <v>94480</v>
      </c>
      <c r="AB3249" s="4">
        <v>17951</v>
      </c>
      <c r="AC3249" s="4">
        <v>112431</v>
      </c>
    </row>
    <row r="3250" spans="1:29" x14ac:dyDescent="0.25">
      <c r="F3250" t="s">
        <v>495</v>
      </c>
      <c r="P3250">
        <v>249021</v>
      </c>
      <c r="Q3250">
        <v>47314</v>
      </c>
      <c r="R3250">
        <v>296335</v>
      </c>
      <c r="S3250">
        <v>5448889</v>
      </c>
      <c r="T3250">
        <v>424</v>
      </c>
      <c r="U3250" t="s">
        <v>146</v>
      </c>
      <c r="V3250" t="str">
        <f>IFERROR(IF(AND(VLOOKUP(#REF!,Hes!$A:$B, 1, FALSE), $X3250&lt;&gt;" "), "Ingresada", "Falta Ingresar"), " ")</f>
        <v xml:space="preserve"> </v>
      </c>
      <c r="W3250" s="3" t="s">
        <v>32</v>
      </c>
      <c r="X3250" t="s">
        <v>580</v>
      </c>
      <c r="Z3250" s="4">
        <v>31032647</v>
      </c>
      <c r="AA3250" s="4">
        <v>125448</v>
      </c>
      <c r="AB3250" s="4">
        <v>23835</v>
      </c>
      <c r="AC3250" s="4">
        <v>149283</v>
      </c>
    </row>
    <row r="3251" spans="1:29" x14ac:dyDescent="0.25">
      <c r="A3251" t="s">
        <v>496</v>
      </c>
      <c r="B3251" t="s">
        <v>494</v>
      </c>
      <c r="C3251">
        <v>76555400</v>
      </c>
      <c r="D3251">
        <v>4</v>
      </c>
      <c r="E3251">
        <v>4500181645</v>
      </c>
      <c r="F3251" t="s">
        <v>4244</v>
      </c>
      <c r="G3251" s="1">
        <v>45313</v>
      </c>
      <c r="H3251">
        <v>5451874</v>
      </c>
      <c r="I3251">
        <v>100</v>
      </c>
      <c r="N3251" t="s">
        <v>628</v>
      </c>
      <c r="O3251">
        <v>30948451</v>
      </c>
      <c r="P3251">
        <v>425164</v>
      </c>
      <c r="Q3251">
        <v>80781</v>
      </c>
      <c r="R3251">
        <v>505945</v>
      </c>
      <c r="S3251">
        <v>5448892</v>
      </c>
      <c r="T3251">
        <v>424</v>
      </c>
      <c r="U3251" t="s">
        <v>146</v>
      </c>
      <c r="V3251" t="str">
        <f>IFERROR(IF(AND(VLOOKUP(#REF!,Hes!$A:$B, 1, FALSE), $X3251&lt;&gt;" "), "Ingresada", "Falta Ingresar"), " ")</f>
        <v xml:space="preserve"> </v>
      </c>
      <c r="W3251" s="3" t="s">
        <v>32</v>
      </c>
      <c r="X3251" t="s">
        <v>580</v>
      </c>
      <c r="Z3251" s="4">
        <v>31032654</v>
      </c>
      <c r="AA3251" s="4">
        <v>351910</v>
      </c>
      <c r="AB3251" s="4">
        <v>66863</v>
      </c>
      <c r="AC3251" s="4">
        <v>418773</v>
      </c>
    </row>
    <row r="3252" spans="1:29" x14ac:dyDescent="0.25">
      <c r="F3252" t="s">
        <v>495</v>
      </c>
      <c r="P3252">
        <v>425164</v>
      </c>
      <c r="Q3252">
        <v>80781</v>
      </c>
      <c r="R3252">
        <v>505945</v>
      </c>
      <c r="S3252">
        <v>5449638</v>
      </c>
      <c r="T3252">
        <v>424</v>
      </c>
      <c r="U3252" t="s">
        <v>146</v>
      </c>
      <c r="V3252" t="str">
        <f>IFERROR(IF(AND(VLOOKUP(#REF!,Hes!$A:$B, 1, FALSE), $X3252&lt;&gt;" "), "Ingresada", "Falta Ingresar"), " ")</f>
        <v xml:space="preserve"> </v>
      </c>
      <c r="W3252" s="3" t="s">
        <v>32</v>
      </c>
      <c r="X3252" t="s">
        <v>580</v>
      </c>
      <c r="Z3252" s="4">
        <v>31032447</v>
      </c>
      <c r="AA3252" s="4">
        <v>42511</v>
      </c>
      <c r="AB3252" s="4">
        <v>8077</v>
      </c>
      <c r="AC3252" s="4">
        <v>50588</v>
      </c>
    </row>
    <row r="3253" spans="1:29" x14ac:dyDescent="0.25">
      <c r="A3253" t="s">
        <v>496</v>
      </c>
      <c r="B3253" t="s">
        <v>494</v>
      </c>
      <c r="C3253">
        <v>76559762</v>
      </c>
      <c r="D3253">
        <v>0</v>
      </c>
      <c r="E3253">
        <v>1401</v>
      </c>
      <c r="F3253" t="s">
        <v>1173</v>
      </c>
      <c r="G3253" s="1">
        <v>45299</v>
      </c>
      <c r="H3253">
        <v>5443992</v>
      </c>
      <c r="I3253">
        <v>96</v>
      </c>
      <c r="O3253">
        <v>31009435</v>
      </c>
      <c r="P3253">
        <v>434140</v>
      </c>
      <c r="Q3253">
        <v>82487</v>
      </c>
      <c r="R3253">
        <v>516627</v>
      </c>
      <c r="S3253">
        <v>5450534</v>
      </c>
      <c r="T3253">
        <v>424</v>
      </c>
      <c r="U3253" t="s">
        <v>146</v>
      </c>
      <c r="V3253" t="str">
        <f>IFERROR(IF(AND(VLOOKUP(#REF!,Hes!$A:$B, 1, FALSE), $X3253&lt;&gt;" "), "Ingresada", "Falta Ingresar"), " ")</f>
        <v xml:space="preserve"> </v>
      </c>
      <c r="W3253" s="3" t="s">
        <v>32</v>
      </c>
      <c r="X3253" t="s">
        <v>580</v>
      </c>
      <c r="Z3253" s="4">
        <v>31044637</v>
      </c>
      <c r="AA3253" s="4">
        <v>29518</v>
      </c>
      <c r="AB3253" s="4">
        <v>5608</v>
      </c>
      <c r="AC3253" s="4">
        <v>35126</v>
      </c>
    </row>
    <row r="3254" spans="1:29" x14ac:dyDescent="0.25">
      <c r="A3254" t="s">
        <v>496</v>
      </c>
      <c r="B3254" t="s">
        <v>494</v>
      </c>
      <c r="C3254">
        <v>76559762</v>
      </c>
      <c r="D3254">
        <v>3</v>
      </c>
      <c r="E3254">
        <v>1425</v>
      </c>
      <c r="F3254" t="s">
        <v>1173</v>
      </c>
      <c r="G3254" s="1">
        <v>45313</v>
      </c>
      <c r="H3254">
        <v>5451626</v>
      </c>
      <c r="I3254">
        <v>96</v>
      </c>
      <c r="O3254">
        <v>31049558</v>
      </c>
      <c r="P3254">
        <v>238500</v>
      </c>
      <c r="Q3254">
        <v>45315</v>
      </c>
      <c r="R3254">
        <v>283815</v>
      </c>
      <c r="S3254">
        <v>5450535</v>
      </c>
      <c r="T3254">
        <v>424</v>
      </c>
      <c r="U3254" t="s">
        <v>146</v>
      </c>
      <c r="V3254" t="str">
        <f>IFERROR(IF(AND(VLOOKUP(#REF!,Hes!$A:$B, 1, FALSE), $X3254&lt;&gt;" "), "Ingresada", "Falta Ingresar"), " ")</f>
        <v xml:space="preserve"> </v>
      </c>
      <c r="W3254" s="3" t="s">
        <v>32</v>
      </c>
      <c r="X3254" t="s">
        <v>580</v>
      </c>
      <c r="Z3254" s="4">
        <v>31044644</v>
      </c>
      <c r="AA3254" s="4">
        <v>75830</v>
      </c>
      <c r="AB3254" s="4">
        <v>14408</v>
      </c>
      <c r="AC3254" s="4">
        <v>90238</v>
      </c>
    </row>
    <row r="3255" spans="1:29" x14ac:dyDescent="0.25">
      <c r="F3255" t="s">
        <v>497</v>
      </c>
      <c r="P3255">
        <v>672640</v>
      </c>
      <c r="Q3255">
        <v>127802</v>
      </c>
      <c r="R3255">
        <v>800442</v>
      </c>
      <c r="S3255">
        <v>5450565</v>
      </c>
      <c r="T3255">
        <v>424</v>
      </c>
      <c r="U3255" t="s">
        <v>146</v>
      </c>
      <c r="V3255" t="str">
        <f>IFERROR(IF(AND(VLOOKUP(#REF!,Hes!$A:$B, 1, FALSE), $X3255&lt;&gt;" "), "Ingresada", "Falta Ingresar"), " ")</f>
        <v xml:space="preserve"> </v>
      </c>
      <c r="W3255" s="3" t="s">
        <v>32</v>
      </c>
      <c r="X3255" t="s">
        <v>580</v>
      </c>
      <c r="Z3255" s="4">
        <v>31044646</v>
      </c>
      <c r="AA3255" s="4">
        <v>68298</v>
      </c>
      <c r="AB3255" s="4">
        <v>12977</v>
      </c>
      <c r="AC3255" s="4">
        <v>81275</v>
      </c>
    </row>
    <row r="3256" spans="1:29" x14ac:dyDescent="0.25">
      <c r="A3256" t="s">
        <v>503</v>
      </c>
      <c r="B3256" t="s">
        <v>494</v>
      </c>
      <c r="C3256">
        <v>76566730</v>
      </c>
      <c r="D3256">
        <v>0</v>
      </c>
      <c r="E3256">
        <v>30986787</v>
      </c>
      <c r="F3256" t="s">
        <v>3035</v>
      </c>
      <c r="G3256" s="1">
        <v>45293</v>
      </c>
      <c r="H3256">
        <v>5439996</v>
      </c>
      <c r="I3256">
        <v>459</v>
      </c>
      <c r="O3256">
        <v>30986787</v>
      </c>
      <c r="P3256">
        <v>162448</v>
      </c>
      <c r="Q3256">
        <v>30865</v>
      </c>
      <c r="R3256">
        <v>193313</v>
      </c>
      <c r="S3256">
        <v>5450583</v>
      </c>
      <c r="T3256">
        <v>424</v>
      </c>
      <c r="U3256" t="s">
        <v>146</v>
      </c>
      <c r="V3256" t="str">
        <f>IFERROR(IF(AND(VLOOKUP(#REF!,Hes!$A:$B, 1, FALSE), $X3256&lt;&gt;" "), "Ingresada", "Falta Ingresar"), " ")</f>
        <v xml:space="preserve"> </v>
      </c>
      <c r="W3256" s="3" t="s">
        <v>32</v>
      </c>
      <c r="X3256" t="s">
        <v>580</v>
      </c>
      <c r="Z3256" s="4">
        <v>31044635</v>
      </c>
      <c r="AA3256" s="4">
        <v>73761</v>
      </c>
      <c r="AB3256" s="4">
        <v>14015</v>
      </c>
      <c r="AC3256" s="4">
        <v>87776</v>
      </c>
    </row>
    <row r="3257" spans="1:29" x14ac:dyDescent="0.25">
      <c r="A3257" t="s">
        <v>503</v>
      </c>
      <c r="B3257" t="s">
        <v>494</v>
      </c>
      <c r="C3257">
        <v>76566730</v>
      </c>
      <c r="D3257">
        <v>0</v>
      </c>
      <c r="E3257">
        <v>30996604</v>
      </c>
      <c r="F3257" t="s">
        <v>3035</v>
      </c>
      <c r="G3257" s="1">
        <v>45297</v>
      </c>
      <c r="H3257">
        <v>5442745</v>
      </c>
      <c r="I3257">
        <v>459</v>
      </c>
      <c r="O3257">
        <v>30996604</v>
      </c>
      <c r="P3257">
        <v>161350</v>
      </c>
      <c r="Q3257">
        <v>30657</v>
      </c>
      <c r="R3257">
        <v>192007</v>
      </c>
      <c r="S3257">
        <v>5450590</v>
      </c>
      <c r="T3257">
        <v>424</v>
      </c>
      <c r="U3257" t="s">
        <v>146</v>
      </c>
      <c r="V3257" t="str">
        <f>IFERROR(IF(AND(VLOOKUP(#REF!,Hes!$A:$B, 1, FALSE), $X3257&lt;&gt;" "), "Ingresada", "Falta Ingresar"), " ")</f>
        <v xml:space="preserve"> </v>
      </c>
      <c r="W3257" s="3" t="s">
        <v>32</v>
      </c>
      <c r="X3257" t="s">
        <v>580</v>
      </c>
      <c r="Z3257" s="4">
        <v>31044656</v>
      </c>
      <c r="AA3257" s="4">
        <v>63417</v>
      </c>
      <c r="AB3257" s="4">
        <v>12049</v>
      </c>
      <c r="AC3257" s="4">
        <v>75466</v>
      </c>
    </row>
    <row r="3258" spans="1:29" x14ac:dyDescent="0.25">
      <c r="A3258" t="s">
        <v>503</v>
      </c>
      <c r="B3258" t="s">
        <v>494</v>
      </c>
      <c r="C3258">
        <v>76566730</v>
      </c>
      <c r="D3258">
        <v>0</v>
      </c>
      <c r="E3258">
        <v>31011741</v>
      </c>
      <c r="F3258" t="s">
        <v>3035</v>
      </c>
      <c r="G3258" s="1">
        <v>45297</v>
      </c>
      <c r="H3258">
        <v>5443909</v>
      </c>
      <c r="I3258">
        <v>459</v>
      </c>
      <c r="O3258">
        <v>31011741</v>
      </c>
      <c r="P3258">
        <v>134898</v>
      </c>
      <c r="Q3258">
        <v>25631</v>
      </c>
      <c r="R3258">
        <v>160529</v>
      </c>
      <c r="S3258">
        <v>5450594</v>
      </c>
      <c r="T3258">
        <v>424</v>
      </c>
      <c r="U3258" t="s">
        <v>146</v>
      </c>
      <c r="V3258" t="str">
        <f>IFERROR(IF(AND(VLOOKUP(#REF!,Hes!$A:$B, 1, FALSE), $X3258&lt;&gt;" "), "Ingresada", "Falta Ingresar"), " ")</f>
        <v xml:space="preserve"> </v>
      </c>
      <c r="W3258" s="3" t="s">
        <v>32</v>
      </c>
      <c r="X3258" t="s">
        <v>580</v>
      </c>
      <c r="Z3258" s="4">
        <v>31044653</v>
      </c>
      <c r="AA3258" s="4">
        <v>68813</v>
      </c>
      <c r="AB3258" s="4">
        <v>13074</v>
      </c>
      <c r="AC3258" s="4">
        <v>81887</v>
      </c>
    </row>
    <row r="3259" spans="1:29" x14ac:dyDescent="0.25">
      <c r="A3259" t="s">
        <v>503</v>
      </c>
      <c r="B3259" t="s">
        <v>494</v>
      </c>
      <c r="C3259">
        <v>76566730</v>
      </c>
      <c r="D3259">
        <v>0</v>
      </c>
      <c r="E3259">
        <v>31031982</v>
      </c>
      <c r="F3259" t="s">
        <v>3035</v>
      </c>
      <c r="G3259" s="1">
        <v>45304</v>
      </c>
      <c r="H3259">
        <v>5448838</v>
      </c>
      <c r="I3259">
        <v>459</v>
      </c>
      <c r="O3259">
        <v>31031982</v>
      </c>
      <c r="P3259">
        <v>67374</v>
      </c>
      <c r="Q3259">
        <v>12801</v>
      </c>
      <c r="R3259">
        <v>80175</v>
      </c>
      <c r="S3259">
        <v>5450598</v>
      </c>
      <c r="T3259">
        <v>424</v>
      </c>
      <c r="U3259" t="s">
        <v>146</v>
      </c>
      <c r="V3259" t="str">
        <f>IFERROR(IF(AND(VLOOKUP(#REF!,Hes!$A:$B, 1, FALSE), $X3259&lt;&gt;" "), "Ingresada", "Falta Ingresar"), " ")</f>
        <v xml:space="preserve"> </v>
      </c>
      <c r="W3259" s="3" t="s">
        <v>32</v>
      </c>
      <c r="X3259" t="s">
        <v>580</v>
      </c>
      <c r="Z3259" s="4">
        <v>31044670</v>
      </c>
      <c r="AA3259" s="4">
        <v>53092</v>
      </c>
      <c r="AB3259" s="4">
        <v>10087</v>
      </c>
      <c r="AC3259" s="4">
        <v>63179</v>
      </c>
    </row>
    <row r="3260" spans="1:29" x14ac:dyDescent="0.25">
      <c r="A3260" t="s">
        <v>503</v>
      </c>
      <c r="B3260" t="s">
        <v>494</v>
      </c>
      <c r="C3260">
        <v>76566730</v>
      </c>
      <c r="D3260">
        <v>0</v>
      </c>
      <c r="E3260">
        <v>31049491</v>
      </c>
      <c r="F3260" t="s">
        <v>3035</v>
      </c>
      <c r="G3260" s="1">
        <v>45311</v>
      </c>
      <c r="H3260">
        <v>5451754</v>
      </c>
      <c r="I3260">
        <v>459</v>
      </c>
      <c r="O3260">
        <v>31049491</v>
      </c>
      <c r="P3260">
        <v>65304</v>
      </c>
      <c r="Q3260">
        <v>12408</v>
      </c>
      <c r="R3260">
        <v>77712</v>
      </c>
      <c r="S3260">
        <v>5450599</v>
      </c>
      <c r="T3260">
        <v>424</v>
      </c>
      <c r="U3260" t="s">
        <v>146</v>
      </c>
      <c r="V3260" t="str">
        <f>IFERROR(IF(AND(VLOOKUP(#REF!,Hes!$A:$B, 1, FALSE), $X3260&lt;&gt;" "), "Ingresada", "Falta Ingresar"), " ")</f>
        <v xml:space="preserve"> </v>
      </c>
      <c r="W3260" s="3" t="s">
        <v>32</v>
      </c>
      <c r="X3260" t="s">
        <v>580</v>
      </c>
      <c r="Z3260" s="4">
        <v>31044662</v>
      </c>
      <c r="AA3260" s="4">
        <v>51723</v>
      </c>
      <c r="AB3260" s="4">
        <v>9827</v>
      </c>
      <c r="AC3260" s="4">
        <v>61550</v>
      </c>
    </row>
    <row r="3261" spans="1:29" x14ac:dyDescent="0.25">
      <c r="F3261" t="s">
        <v>499</v>
      </c>
      <c r="P3261">
        <v>591374</v>
      </c>
      <c r="Q3261">
        <v>112362</v>
      </c>
      <c r="R3261">
        <v>703736</v>
      </c>
      <c r="S3261">
        <v>5450605</v>
      </c>
      <c r="T3261">
        <v>424</v>
      </c>
      <c r="U3261" t="s">
        <v>146</v>
      </c>
      <c r="V3261" t="str">
        <f>IFERROR(IF(AND(VLOOKUP(#REF!,Hes!$A:$B, 1, FALSE), $X3261&lt;&gt;" "), "Ingresada", "Falta Ingresar"), " ")</f>
        <v xml:space="preserve"> </v>
      </c>
      <c r="W3261" s="3" t="s">
        <v>32</v>
      </c>
      <c r="X3261" t="s">
        <v>580</v>
      </c>
      <c r="Z3261" s="4">
        <v>31044659</v>
      </c>
      <c r="AA3261" s="4">
        <v>55926</v>
      </c>
      <c r="AB3261" s="4">
        <v>10626</v>
      </c>
      <c r="AC3261" s="4">
        <v>66552</v>
      </c>
    </row>
    <row r="3262" spans="1:29" x14ac:dyDescent="0.25">
      <c r="A3262" t="s">
        <v>501</v>
      </c>
      <c r="B3262" t="s">
        <v>494</v>
      </c>
      <c r="C3262">
        <v>76567110</v>
      </c>
      <c r="D3262">
        <v>106</v>
      </c>
      <c r="E3262">
        <v>30996846</v>
      </c>
      <c r="F3262" t="s">
        <v>3036</v>
      </c>
      <c r="G3262" s="1">
        <v>45293</v>
      </c>
      <c r="H3262">
        <v>5440677</v>
      </c>
      <c r="I3262">
        <v>360</v>
      </c>
      <c r="O3262">
        <v>30996846</v>
      </c>
      <c r="P3262">
        <v>151430</v>
      </c>
      <c r="Q3262">
        <v>28772</v>
      </c>
      <c r="R3262">
        <v>180202</v>
      </c>
      <c r="S3262">
        <v>5450611</v>
      </c>
      <c r="T3262">
        <v>424</v>
      </c>
      <c r="U3262" t="s">
        <v>146</v>
      </c>
      <c r="V3262" t="str">
        <f>IFERROR(IF(AND(VLOOKUP(#REF!,Hes!$A:$B, 1, FALSE), $X3262&lt;&gt;" "), "Ingresada", "Falta Ingresar"), " ")</f>
        <v xml:space="preserve"> </v>
      </c>
      <c r="W3262" s="3" t="s">
        <v>32</v>
      </c>
      <c r="X3262" t="s">
        <v>580</v>
      </c>
      <c r="Z3262" s="4">
        <v>31044636</v>
      </c>
      <c r="AA3262" s="4">
        <v>42398</v>
      </c>
      <c r="AB3262" s="4">
        <v>8056</v>
      </c>
      <c r="AC3262" s="4">
        <v>50454</v>
      </c>
    </row>
    <row r="3263" spans="1:29" x14ac:dyDescent="0.25">
      <c r="F3263" t="s">
        <v>495</v>
      </c>
      <c r="P3263">
        <v>151430</v>
      </c>
      <c r="Q3263">
        <v>28772</v>
      </c>
      <c r="R3263">
        <v>180202</v>
      </c>
      <c r="S3263">
        <v>5450619</v>
      </c>
      <c r="T3263">
        <v>424</v>
      </c>
      <c r="U3263" t="s">
        <v>146</v>
      </c>
      <c r="V3263" t="str">
        <f>IFERROR(IF(AND(VLOOKUP(#REF!,Hes!$A:$B, 1, FALSE), $X3263&lt;&gt;" "), "Ingresada", "Falta Ingresar"), " ")</f>
        <v xml:space="preserve"> </v>
      </c>
      <c r="W3263" s="3" t="s">
        <v>32</v>
      </c>
      <c r="X3263" t="s">
        <v>580</v>
      </c>
      <c r="Z3263" s="4">
        <v>31044671</v>
      </c>
      <c r="AA3263" s="4">
        <v>58781</v>
      </c>
      <c r="AB3263" s="4">
        <v>11168</v>
      </c>
      <c r="AC3263" s="4">
        <v>69949</v>
      </c>
    </row>
    <row r="3264" spans="1:29" x14ac:dyDescent="0.25">
      <c r="A3264" t="s">
        <v>578</v>
      </c>
      <c r="B3264" t="s">
        <v>494</v>
      </c>
      <c r="C3264">
        <v>76567490</v>
      </c>
      <c r="D3264">
        <v>0</v>
      </c>
      <c r="E3264">
        <v>31034214</v>
      </c>
      <c r="F3264" t="s">
        <v>585</v>
      </c>
      <c r="G3264" s="1">
        <v>45307</v>
      </c>
      <c r="H3264">
        <v>5449362</v>
      </c>
      <c r="I3264">
        <v>96</v>
      </c>
      <c r="N3264" t="s">
        <v>628</v>
      </c>
      <c r="O3264">
        <v>31034214</v>
      </c>
      <c r="P3264">
        <v>142675</v>
      </c>
      <c r="Q3264">
        <v>27108</v>
      </c>
      <c r="R3264">
        <v>169783</v>
      </c>
      <c r="S3264">
        <v>5450622</v>
      </c>
      <c r="T3264">
        <v>424</v>
      </c>
      <c r="U3264" t="s">
        <v>146</v>
      </c>
      <c r="V3264" t="str">
        <f>IFERROR(IF(AND(VLOOKUP(#REF!,Hes!$A:$B, 1, FALSE), $X3264&lt;&gt;" "), "Ingresada", "Falta Ingresar"), " ")</f>
        <v xml:space="preserve"> </v>
      </c>
      <c r="W3264" s="3" t="s">
        <v>32</v>
      </c>
      <c r="X3264" t="s">
        <v>580</v>
      </c>
      <c r="Z3264" s="4">
        <v>31044654</v>
      </c>
      <c r="AA3264" s="4">
        <v>59502</v>
      </c>
      <c r="AB3264" s="4">
        <v>11305</v>
      </c>
      <c r="AC3264" s="4">
        <v>70807</v>
      </c>
    </row>
    <row r="3265" spans="1:29" x14ac:dyDescent="0.25">
      <c r="F3265" t="s">
        <v>495</v>
      </c>
      <c r="P3265">
        <v>142675</v>
      </c>
      <c r="Q3265">
        <v>27108</v>
      </c>
      <c r="R3265">
        <v>169783</v>
      </c>
      <c r="S3265">
        <v>5450630</v>
      </c>
      <c r="T3265">
        <v>424</v>
      </c>
      <c r="U3265" t="s">
        <v>146</v>
      </c>
      <c r="V3265" t="str">
        <f>IFERROR(IF(AND(VLOOKUP(#REF!,Hes!$A:$B, 1, FALSE), $X3265&lt;&gt;" "), "Ingresada", "Falta Ingresar"), " ")</f>
        <v xml:space="preserve"> </v>
      </c>
      <c r="W3265" s="3" t="s">
        <v>32</v>
      </c>
      <c r="X3265" t="s">
        <v>580</v>
      </c>
      <c r="Z3265" s="4">
        <v>31044649</v>
      </c>
      <c r="AA3265" s="4">
        <v>44107</v>
      </c>
      <c r="AB3265" s="4">
        <v>8380</v>
      </c>
      <c r="AC3265" s="4">
        <v>52487</v>
      </c>
    </row>
    <row r="3266" spans="1:29" x14ac:dyDescent="0.25">
      <c r="A3266" t="s">
        <v>501</v>
      </c>
      <c r="B3266" t="s">
        <v>494</v>
      </c>
      <c r="C3266">
        <v>76568680</v>
      </c>
      <c r="D3266">
        <v>31</v>
      </c>
      <c r="E3266">
        <v>31002585</v>
      </c>
      <c r="F3266" t="s">
        <v>3037</v>
      </c>
      <c r="G3266" s="1">
        <v>45295</v>
      </c>
      <c r="H3266">
        <v>5441691</v>
      </c>
      <c r="I3266">
        <v>184</v>
      </c>
      <c r="O3266">
        <v>31002585</v>
      </c>
      <c r="P3266">
        <v>34724</v>
      </c>
      <c r="Q3266">
        <v>6598</v>
      </c>
      <c r="R3266">
        <v>41322</v>
      </c>
      <c r="S3266">
        <v>5450633</v>
      </c>
      <c r="T3266">
        <v>424</v>
      </c>
      <c r="U3266" t="s">
        <v>146</v>
      </c>
      <c r="V3266" t="str">
        <f>IFERROR(IF(AND(VLOOKUP(#REF!,Hes!$A:$B, 1, FALSE), $X3266&lt;&gt;" "), "Ingresada", "Falta Ingresar"), " ")</f>
        <v xml:space="preserve"> </v>
      </c>
      <c r="W3266" s="3" t="s">
        <v>32</v>
      </c>
      <c r="X3266" t="s">
        <v>580</v>
      </c>
      <c r="Z3266" s="4">
        <v>31044657</v>
      </c>
      <c r="AA3266" s="4">
        <v>127010</v>
      </c>
      <c r="AB3266" s="4">
        <v>24132</v>
      </c>
      <c r="AC3266" s="4">
        <v>151142</v>
      </c>
    </row>
    <row r="3267" spans="1:29" x14ac:dyDescent="0.25">
      <c r="A3267" t="s">
        <v>501</v>
      </c>
      <c r="B3267" t="s">
        <v>494</v>
      </c>
      <c r="C3267">
        <v>76568680</v>
      </c>
      <c r="D3267">
        <v>726</v>
      </c>
      <c r="E3267">
        <v>31002570</v>
      </c>
      <c r="F3267" t="s">
        <v>3037</v>
      </c>
      <c r="G3267" s="1">
        <v>45295</v>
      </c>
      <c r="H3267">
        <v>5441699</v>
      </c>
      <c r="I3267">
        <v>184</v>
      </c>
      <c r="O3267">
        <v>31002570</v>
      </c>
      <c r="P3267">
        <v>48680</v>
      </c>
      <c r="Q3267">
        <v>9249</v>
      </c>
      <c r="R3267">
        <v>57929</v>
      </c>
      <c r="S3267">
        <v>5450635</v>
      </c>
      <c r="T3267">
        <v>424</v>
      </c>
      <c r="U3267" t="s">
        <v>146</v>
      </c>
      <c r="V3267" t="str">
        <f>IFERROR(IF(AND(VLOOKUP(#REF!,Hes!$A:$B, 1, FALSE), $X3267&lt;&gt;" "), "Ingresada", "Falta Ingresar"), " ")</f>
        <v xml:space="preserve"> </v>
      </c>
      <c r="W3267" s="3" t="s">
        <v>32</v>
      </c>
      <c r="X3267" t="s">
        <v>580</v>
      </c>
      <c r="Z3267" s="4">
        <v>31044655</v>
      </c>
      <c r="AA3267" s="4">
        <v>75957</v>
      </c>
      <c r="AB3267" s="4">
        <v>14432</v>
      </c>
      <c r="AC3267" s="4">
        <v>90389</v>
      </c>
    </row>
    <row r="3268" spans="1:29" x14ac:dyDescent="0.25">
      <c r="A3268" t="s">
        <v>501</v>
      </c>
      <c r="B3268" t="s">
        <v>494</v>
      </c>
      <c r="C3268">
        <v>76568680</v>
      </c>
      <c r="D3268">
        <v>3</v>
      </c>
      <c r="E3268">
        <v>31002687</v>
      </c>
      <c r="F3268" t="s">
        <v>3037</v>
      </c>
      <c r="G3268" s="1">
        <v>45295</v>
      </c>
      <c r="H3268">
        <v>5441703</v>
      </c>
      <c r="I3268">
        <v>184</v>
      </c>
      <c r="O3268">
        <v>31002687</v>
      </c>
      <c r="P3268">
        <v>33937</v>
      </c>
      <c r="Q3268">
        <v>6448</v>
      </c>
      <c r="R3268">
        <v>40385</v>
      </c>
      <c r="S3268">
        <v>5450644</v>
      </c>
      <c r="T3268">
        <v>424</v>
      </c>
      <c r="U3268" t="s">
        <v>146</v>
      </c>
      <c r="V3268" t="str">
        <f>IFERROR(IF(AND(VLOOKUP(#REF!,Hes!$A:$B, 1, FALSE), $X3268&lt;&gt;" "), "Ingresada", "Falta Ingresar"), " ")</f>
        <v xml:space="preserve"> </v>
      </c>
      <c r="W3268" s="3" t="s">
        <v>32</v>
      </c>
      <c r="X3268" t="s">
        <v>580</v>
      </c>
      <c r="Z3268" s="4">
        <v>31044651</v>
      </c>
      <c r="AA3268" s="4">
        <v>87925</v>
      </c>
      <c r="AB3268" s="4">
        <v>16706</v>
      </c>
      <c r="AC3268" s="4">
        <v>104631</v>
      </c>
    </row>
    <row r="3269" spans="1:29" x14ac:dyDescent="0.25">
      <c r="A3269" t="s">
        <v>501</v>
      </c>
      <c r="B3269" t="s">
        <v>494</v>
      </c>
      <c r="C3269">
        <v>76568680</v>
      </c>
      <c r="D3269">
        <v>15</v>
      </c>
      <c r="E3269">
        <v>31002554</v>
      </c>
      <c r="F3269" t="s">
        <v>3037</v>
      </c>
      <c r="G3269" s="1">
        <v>45295</v>
      </c>
      <c r="H3269">
        <v>5441716</v>
      </c>
      <c r="I3269">
        <v>184</v>
      </c>
      <c r="O3269">
        <v>31002554</v>
      </c>
      <c r="P3269">
        <v>22190</v>
      </c>
      <c r="Q3269">
        <v>4216</v>
      </c>
      <c r="R3269">
        <v>26406</v>
      </c>
      <c r="S3269">
        <v>5450655</v>
      </c>
      <c r="T3269">
        <v>424</v>
      </c>
      <c r="U3269" t="s">
        <v>146</v>
      </c>
      <c r="V3269" t="str">
        <f>IFERROR(IF(AND(VLOOKUP(#REF!,Hes!$A:$B, 1, FALSE), $X3269&lt;&gt;" "), "Ingresada", "Falta Ingresar"), " ")</f>
        <v xml:space="preserve"> </v>
      </c>
      <c r="W3269" s="3" t="s">
        <v>32</v>
      </c>
      <c r="X3269" t="s">
        <v>580</v>
      </c>
      <c r="Z3269" s="4">
        <v>31044640</v>
      </c>
      <c r="AA3269" s="4">
        <v>78382</v>
      </c>
      <c r="AB3269" s="4">
        <v>14893</v>
      </c>
      <c r="AC3269" s="4">
        <v>93275</v>
      </c>
    </row>
    <row r="3270" spans="1:29" x14ac:dyDescent="0.25">
      <c r="A3270" t="s">
        <v>501</v>
      </c>
      <c r="B3270" t="s">
        <v>494</v>
      </c>
      <c r="C3270">
        <v>76568680</v>
      </c>
      <c r="D3270">
        <v>27</v>
      </c>
      <c r="E3270">
        <v>31002391</v>
      </c>
      <c r="F3270" t="s">
        <v>3037</v>
      </c>
      <c r="G3270" s="1">
        <v>45295</v>
      </c>
      <c r="H3270">
        <v>5441735</v>
      </c>
      <c r="I3270">
        <v>184</v>
      </c>
      <c r="O3270">
        <v>31002391</v>
      </c>
      <c r="P3270">
        <v>36868</v>
      </c>
      <c r="Q3270">
        <v>7005</v>
      </c>
      <c r="R3270">
        <v>43873</v>
      </c>
      <c r="S3270">
        <v>5450656</v>
      </c>
      <c r="T3270">
        <v>424</v>
      </c>
      <c r="U3270" t="s">
        <v>146</v>
      </c>
      <c r="V3270" t="str">
        <f>IFERROR(IF(AND(VLOOKUP(#REF!,Hes!$A:$B, 1, FALSE), $X3270&lt;&gt;" "), "Ingresada", "Falta Ingresar"), " ")</f>
        <v xml:space="preserve"> </v>
      </c>
      <c r="W3270" s="3" t="s">
        <v>32</v>
      </c>
      <c r="X3270" t="s">
        <v>580</v>
      </c>
      <c r="Z3270" s="4">
        <v>31044638</v>
      </c>
      <c r="AA3270" s="4">
        <v>71462</v>
      </c>
      <c r="AB3270" s="4">
        <v>13578</v>
      </c>
      <c r="AC3270" s="4">
        <v>85040</v>
      </c>
    </row>
    <row r="3271" spans="1:29" x14ac:dyDescent="0.25">
      <c r="A3271" t="s">
        <v>501</v>
      </c>
      <c r="B3271" t="s">
        <v>494</v>
      </c>
      <c r="C3271">
        <v>76568680</v>
      </c>
      <c r="D3271">
        <v>419</v>
      </c>
      <c r="E3271">
        <v>31002620</v>
      </c>
      <c r="F3271" t="s">
        <v>3037</v>
      </c>
      <c r="G3271" s="1">
        <v>45295</v>
      </c>
      <c r="H3271">
        <v>5441737</v>
      </c>
      <c r="I3271">
        <v>184</v>
      </c>
      <c r="O3271">
        <v>31002620</v>
      </c>
      <c r="P3271">
        <v>34966</v>
      </c>
      <c r="Q3271">
        <v>6644</v>
      </c>
      <c r="R3271">
        <v>41610</v>
      </c>
      <c r="S3271">
        <v>5450657</v>
      </c>
      <c r="T3271">
        <v>424</v>
      </c>
      <c r="U3271" t="s">
        <v>146</v>
      </c>
      <c r="V3271" t="str">
        <f>IFERROR(IF(AND(VLOOKUP(#REF!,Hes!$A:$B, 1, FALSE), $X3271&lt;&gt;" "), "Ingresada", "Falta Ingresar"), " ")</f>
        <v xml:space="preserve"> </v>
      </c>
      <c r="W3271" s="3" t="s">
        <v>32</v>
      </c>
      <c r="X3271" t="s">
        <v>580</v>
      </c>
      <c r="Z3271" s="4">
        <v>31044652</v>
      </c>
      <c r="AA3271" s="4">
        <v>79099</v>
      </c>
      <c r="AB3271" s="4">
        <v>15029</v>
      </c>
      <c r="AC3271" s="4">
        <v>94128</v>
      </c>
    </row>
    <row r="3272" spans="1:29" x14ac:dyDescent="0.25">
      <c r="A3272" t="s">
        <v>501</v>
      </c>
      <c r="B3272" t="s">
        <v>494</v>
      </c>
      <c r="C3272">
        <v>76568680</v>
      </c>
      <c r="D3272">
        <v>528</v>
      </c>
      <c r="E3272">
        <v>31002519</v>
      </c>
      <c r="F3272" t="s">
        <v>3037</v>
      </c>
      <c r="G3272" s="1">
        <v>45295</v>
      </c>
      <c r="H3272">
        <v>5441942</v>
      </c>
      <c r="I3272">
        <v>184</v>
      </c>
      <c r="O3272">
        <v>31002519</v>
      </c>
      <c r="P3272">
        <v>41608</v>
      </c>
      <c r="Q3272">
        <v>7906</v>
      </c>
      <c r="R3272">
        <v>49514</v>
      </c>
      <c r="S3272">
        <v>5450660</v>
      </c>
      <c r="T3272">
        <v>424</v>
      </c>
      <c r="U3272" t="s">
        <v>146</v>
      </c>
      <c r="V3272" t="str">
        <f>IFERROR(IF(AND(VLOOKUP(#REF!,Hes!$A:$B, 1, FALSE), $X3272&lt;&gt;" "), "Ingresada", "Falta Ingresar"), " ")</f>
        <v xml:space="preserve"> </v>
      </c>
      <c r="W3272" s="3" t="s">
        <v>32</v>
      </c>
      <c r="X3272" t="s">
        <v>580</v>
      </c>
      <c r="Z3272" s="4">
        <v>31044664</v>
      </c>
      <c r="AA3272" s="4">
        <v>62028</v>
      </c>
      <c r="AB3272" s="4">
        <v>11785</v>
      </c>
      <c r="AC3272" s="4">
        <v>73813</v>
      </c>
    </row>
    <row r="3273" spans="1:29" x14ac:dyDescent="0.25">
      <c r="A3273" t="s">
        <v>501</v>
      </c>
      <c r="B3273" t="s">
        <v>494</v>
      </c>
      <c r="C3273">
        <v>76568680</v>
      </c>
      <c r="D3273">
        <v>19</v>
      </c>
      <c r="E3273">
        <v>31002529</v>
      </c>
      <c r="F3273" t="s">
        <v>3037</v>
      </c>
      <c r="G3273" s="1">
        <v>45295</v>
      </c>
      <c r="H3273">
        <v>5442089</v>
      </c>
      <c r="I3273">
        <v>184</v>
      </c>
      <c r="O3273">
        <v>31002529</v>
      </c>
      <c r="P3273">
        <v>50133</v>
      </c>
      <c r="Q3273">
        <v>9525</v>
      </c>
      <c r="R3273">
        <v>59658</v>
      </c>
      <c r="S3273">
        <v>5450665</v>
      </c>
      <c r="T3273">
        <v>424</v>
      </c>
      <c r="U3273" t="s">
        <v>146</v>
      </c>
      <c r="V3273" t="str">
        <f>IFERROR(IF(AND(VLOOKUP(#REF!,Hes!$A:$B, 1, FALSE), $X3273&lt;&gt;" "), "Ingresada", "Falta Ingresar"), " ")</f>
        <v xml:space="preserve"> </v>
      </c>
      <c r="W3273" s="3" t="s">
        <v>32</v>
      </c>
      <c r="X3273" t="s">
        <v>580</v>
      </c>
      <c r="Z3273" s="4">
        <v>31044643</v>
      </c>
      <c r="AA3273" s="4">
        <v>67915</v>
      </c>
      <c r="AB3273" s="4">
        <v>12904</v>
      </c>
      <c r="AC3273" s="4">
        <v>80819</v>
      </c>
    </row>
    <row r="3274" spans="1:29" x14ac:dyDescent="0.25">
      <c r="A3274" t="s">
        <v>501</v>
      </c>
      <c r="B3274" t="s">
        <v>494</v>
      </c>
      <c r="C3274">
        <v>76568680</v>
      </c>
      <c r="D3274">
        <v>7</v>
      </c>
      <c r="E3274">
        <v>31002707</v>
      </c>
      <c r="F3274" t="s">
        <v>3037</v>
      </c>
      <c r="G3274" s="1">
        <v>45295</v>
      </c>
      <c r="H3274">
        <v>5442102</v>
      </c>
      <c r="I3274">
        <v>184</v>
      </c>
      <c r="O3274">
        <v>31002707</v>
      </c>
      <c r="P3274">
        <v>29531</v>
      </c>
      <c r="Q3274">
        <v>5611</v>
      </c>
      <c r="R3274">
        <v>35142</v>
      </c>
      <c r="S3274">
        <v>5450678</v>
      </c>
      <c r="T3274">
        <v>424</v>
      </c>
      <c r="U3274" t="s">
        <v>146</v>
      </c>
      <c r="V3274" t="str">
        <f>IFERROR(IF(AND(VLOOKUP(#REF!,Hes!$A:$B, 1, FALSE), $X3274&lt;&gt;" "), "Ingresada", "Falta Ingresar"), " ")</f>
        <v xml:space="preserve"> </v>
      </c>
      <c r="W3274" s="3" t="s">
        <v>32</v>
      </c>
      <c r="X3274" t="s">
        <v>580</v>
      </c>
      <c r="Z3274" s="4">
        <v>31044650</v>
      </c>
      <c r="AA3274" s="4">
        <v>48304</v>
      </c>
      <c r="AB3274" s="4">
        <v>9178</v>
      </c>
      <c r="AC3274" s="4">
        <v>57482</v>
      </c>
    </row>
    <row r="3275" spans="1:29" x14ac:dyDescent="0.25">
      <c r="A3275" t="s">
        <v>501</v>
      </c>
      <c r="B3275" t="s">
        <v>494</v>
      </c>
      <c r="C3275">
        <v>76568680</v>
      </c>
      <c r="D3275">
        <v>706</v>
      </c>
      <c r="E3275">
        <v>31002669</v>
      </c>
      <c r="F3275" t="s">
        <v>3037</v>
      </c>
      <c r="G3275" s="1">
        <v>45295</v>
      </c>
      <c r="H3275">
        <v>5442116</v>
      </c>
      <c r="I3275">
        <v>184</v>
      </c>
      <c r="O3275">
        <v>31002669</v>
      </c>
      <c r="P3275">
        <v>27037</v>
      </c>
      <c r="Q3275">
        <v>5137</v>
      </c>
      <c r="R3275">
        <v>32174</v>
      </c>
      <c r="S3275">
        <v>5450679</v>
      </c>
      <c r="T3275">
        <v>424</v>
      </c>
      <c r="U3275" t="s">
        <v>146</v>
      </c>
      <c r="V3275" t="str">
        <f>IFERROR(IF(AND(VLOOKUP(#REF!,Hes!$A:$B, 1, FALSE), $X3275&lt;&gt;" "), "Ingresada", "Falta Ingresar"), " ")</f>
        <v xml:space="preserve"> </v>
      </c>
      <c r="W3275" s="3" t="s">
        <v>32</v>
      </c>
      <c r="X3275" t="s">
        <v>580</v>
      </c>
      <c r="Z3275" s="4">
        <v>31044667</v>
      </c>
      <c r="AA3275" s="4">
        <v>69242</v>
      </c>
      <c r="AB3275" s="4">
        <v>13156</v>
      </c>
      <c r="AC3275" s="4">
        <v>82398</v>
      </c>
    </row>
    <row r="3276" spans="1:29" x14ac:dyDescent="0.25">
      <c r="A3276" t="s">
        <v>501</v>
      </c>
      <c r="B3276" t="s">
        <v>494</v>
      </c>
      <c r="C3276">
        <v>76568680</v>
      </c>
      <c r="D3276">
        <v>37</v>
      </c>
      <c r="E3276">
        <v>31002546</v>
      </c>
      <c r="F3276" t="s">
        <v>3037</v>
      </c>
      <c r="G3276" s="1">
        <v>45296</v>
      </c>
      <c r="H3276">
        <v>5442142</v>
      </c>
      <c r="I3276">
        <v>184</v>
      </c>
      <c r="O3276">
        <v>31002546</v>
      </c>
      <c r="P3276">
        <v>31379</v>
      </c>
      <c r="Q3276">
        <v>5962</v>
      </c>
      <c r="R3276">
        <v>37341</v>
      </c>
      <c r="S3276">
        <v>5450706</v>
      </c>
      <c r="T3276">
        <v>424</v>
      </c>
      <c r="U3276" t="s">
        <v>146</v>
      </c>
      <c r="V3276" t="str">
        <f>IFERROR(IF(AND(VLOOKUP(#REF!,Hes!$A:$B, 1, FALSE), $X3276&lt;&gt;" "), "Ingresada", "Falta Ingresar"), " ")</f>
        <v xml:space="preserve"> </v>
      </c>
      <c r="W3276" s="3" t="s">
        <v>32</v>
      </c>
      <c r="X3276" t="s">
        <v>580</v>
      </c>
      <c r="Z3276" s="4">
        <v>31044661</v>
      </c>
      <c r="AA3276" s="4">
        <v>101488</v>
      </c>
      <c r="AB3276" s="4">
        <v>19283</v>
      </c>
      <c r="AC3276" s="4">
        <v>120771</v>
      </c>
    </row>
    <row r="3277" spans="1:29" x14ac:dyDescent="0.25">
      <c r="A3277" t="s">
        <v>501</v>
      </c>
      <c r="B3277" t="s">
        <v>494</v>
      </c>
      <c r="C3277">
        <v>76568680</v>
      </c>
      <c r="D3277">
        <v>723</v>
      </c>
      <c r="E3277">
        <v>31002642</v>
      </c>
      <c r="F3277" t="s">
        <v>3037</v>
      </c>
      <c r="G3277" s="1">
        <v>45296</v>
      </c>
      <c r="H3277">
        <v>5442237</v>
      </c>
      <c r="I3277">
        <v>184</v>
      </c>
      <c r="O3277">
        <v>31002642</v>
      </c>
      <c r="P3277">
        <v>68235</v>
      </c>
      <c r="Q3277">
        <v>12965</v>
      </c>
      <c r="R3277">
        <v>81200</v>
      </c>
      <c r="S3277">
        <v>5450828</v>
      </c>
      <c r="T3277">
        <v>424</v>
      </c>
      <c r="U3277" t="s">
        <v>146</v>
      </c>
      <c r="V3277" t="str">
        <f>IFERROR(IF(AND(VLOOKUP(#REF!,Hes!$A:$B, 1, FALSE), $X3277&lt;&gt;" "), "Ingresada", "Falta Ingresar"), " ")</f>
        <v xml:space="preserve"> </v>
      </c>
      <c r="W3277" s="3" t="s">
        <v>32</v>
      </c>
      <c r="X3277" t="s">
        <v>580</v>
      </c>
      <c r="Z3277" s="4">
        <v>31044669</v>
      </c>
      <c r="AA3277" s="4">
        <v>68439</v>
      </c>
      <c r="AB3277" s="4">
        <v>13003</v>
      </c>
      <c r="AC3277" s="4">
        <v>81442</v>
      </c>
    </row>
    <row r="3278" spans="1:29" x14ac:dyDescent="0.25">
      <c r="A3278" t="s">
        <v>501</v>
      </c>
      <c r="B3278" t="s">
        <v>494</v>
      </c>
      <c r="C3278">
        <v>76568680</v>
      </c>
      <c r="D3278">
        <v>2</v>
      </c>
      <c r="E3278">
        <v>31005353</v>
      </c>
      <c r="F3278" t="s">
        <v>3037</v>
      </c>
      <c r="G3278" s="1">
        <v>45296</v>
      </c>
      <c r="H3278">
        <v>5442296</v>
      </c>
      <c r="I3278">
        <v>184</v>
      </c>
      <c r="O3278">
        <v>31005353</v>
      </c>
      <c r="P3278">
        <v>15111</v>
      </c>
      <c r="Q3278">
        <v>2871</v>
      </c>
      <c r="R3278">
        <v>17982</v>
      </c>
      <c r="V3278" t="str">
        <f>IFERROR(IF(AND(VLOOKUP(#REF!,Hes!$A:$B, 1, FALSE), $X3278&lt;&gt;" "), "Ingresada", "Falta Ingresar"), " ")</f>
        <v xml:space="preserve"> </v>
      </c>
      <c r="W3278" s="3"/>
      <c r="X3278" t="s">
        <v>580</v>
      </c>
      <c r="AA3278" s="4">
        <v>8751583</v>
      </c>
      <c r="AB3278" s="4">
        <v>1662799</v>
      </c>
      <c r="AC3278" s="4">
        <v>10414382</v>
      </c>
    </row>
    <row r="3279" spans="1:29" x14ac:dyDescent="0.25">
      <c r="A3279" t="s">
        <v>501</v>
      </c>
      <c r="B3279" t="s">
        <v>494</v>
      </c>
      <c r="C3279">
        <v>76568680</v>
      </c>
      <c r="D3279">
        <v>1</v>
      </c>
      <c r="E3279">
        <v>31004482</v>
      </c>
      <c r="F3279" t="s">
        <v>3037</v>
      </c>
      <c r="G3279" s="1">
        <v>45296</v>
      </c>
      <c r="H3279">
        <v>5442347</v>
      </c>
      <c r="I3279">
        <v>184</v>
      </c>
      <c r="O3279">
        <v>31004482</v>
      </c>
      <c r="P3279">
        <v>102524</v>
      </c>
      <c r="Q3279">
        <v>19480</v>
      </c>
      <c r="R3279">
        <v>125330</v>
      </c>
      <c r="S3279">
        <v>5444507</v>
      </c>
      <c r="T3279">
        <v>341</v>
      </c>
      <c r="U3279" t="s">
        <v>362</v>
      </c>
      <c r="V3279" t="str">
        <f>IFERROR(IF(AND(VLOOKUP(#REF!,Hes!$A:$B, 1, FALSE), $X3279&lt;&gt;" "), "Ingresada", "Falta Ingresar"), " ")</f>
        <v xml:space="preserve"> </v>
      </c>
      <c r="W3279" s="3" t="s">
        <v>4121</v>
      </c>
      <c r="X3279" t="s">
        <v>580</v>
      </c>
      <c r="Z3279" s="4">
        <v>31004503</v>
      </c>
      <c r="AA3279" s="4">
        <v>463870</v>
      </c>
      <c r="AB3279" s="4">
        <v>88135</v>
      </c>
      <c r="AC3279" s="4">
        <v>552005</v>
      </c>
    </row>
    <row r="3280" spans="1:29" x14ac:dyDescent="0.25">
      <c r="A3280" t="s">
        <v>501</v>
      </c>
      <c r="B3280" t="s">
        <v>494</v>
      </c>
      <c r="C3280">
        <v>76568680</v>
      </c>
      <c r="D3280">
        <v>11</v>
      </c>
      <c r="E3280">
        <v>31002679</v>
      </c>
      <c r="F3280" t="s">
        <v>3037</v>
      </c>
      <c r="G3280" s="1">
        <v>45296</v>
      </c>
      <c r="H3280">
        <v>5442403</v>
      </c>
      <c r="I3280">
        <v>184</v>
      </c>
      <c r="O3280">
        <v>31002679</v>
      </c>
      <c r="P3280">
        <v>33929</v>
      </c>
      <c r="Q3280">
        <v>6447</v>
      </c>
      <c r="R3280">
        <v>40376</v>
      </c>
      <c r="V3280" t="str">
        <f>IFERROR(IF(AND(VLOOKUP(#REF!,Hes!$A:$B, 1, FALSE), $X3280&lt;&gt;" "), "Ingresada", "Falta Ingresar"), " ")</f>
        <v xml:space="preserve"> </v>
      </c>
      <c r="W3280" s="3"/>
      <c r="X3280" t="s">
        <v>580</v>
      </c>
      <c r="AA3280" s="4">
        <v>463870</v>
      </c>
      <c r="AB3280" s="4">
        <v>88135</v>
      </c>
      <c r="AC3280" s="4">
        <v>552005</v>
      </c>
    </row>
    <row r="3281" spans="1:29" x14ac:dyDescent="0.25">
      <c r="A3281" t="s">
        <v>501</v>
      </c>
      <c r="B3281" t="s">
        <v>494</v>
      </c>
      <c r="C3281">
        <v>76568680</v>
      </c>
      <c r="D3281">
        <v>1</v>
      </c>
      <c r="E3281">
        <v>31004486</v>
      </c>
      <c r="F3281" t="s">
        <v>3037</v>
      </c>
      <c r="G3281" s="1">
        <v>45296</v>
      </c>
      <c r="H3281">
        <v>5442477</v>
      </c>
      <c r="I3281">
        <v>184</v>
      </c>
      <c r="O3281">
        <v>31004486</v>
      </c>
      <c r="P3281">
        <v>424044</v>
      </c>
      <c r="Q3281">
        <v>80568</v>
      </c>
      <c r="R3281">
        <v>504612</v>
      </c>
      <c r="S3281">
        <v>5450002</v>
      </c>
      <c r="T3281">
        <v>447</v>
      </c>
      <c r="U3281" t="s">
        <v>321</v>
      </c>
      <c r="V3281" t="str">
        <f>IFERROR(IF(AND(VLOOKUP(#REF!,Hes!$A:$B, 1, FALSE), $X3281&lt;&gt;" "), "Ingresada", "Falta Ingresar"), " ")</f>
        <v xml:space="preserve"> </v>
      </c>
      <c r="W3281" s="3"/>
      <c r="X3281" t="s">
        <v>580</v>
      </c>
      <c r="Z3281" s="4">
        <v>31037909</v>
      </c>
      <c r="AA3281" s="4">
        <v>85404</v>
      </c>
      <c r="AB3281" s="4">
        <v>16227</v>
      </c>
      <c r="AC3281" s="4">
        <v>101631</v>
      </c>
    </row>
    <row r="3282" spans="1:29" x14ac:dyDescent="0.25">
      <c r="A3282" t="s">
        <v>501</v>
      </c>
      <c r="B3282" t="s">
        <v>494</v>
      </c>
      <c r="C3282">
        <v>76568680</v>
      </c>
      <c r="D3282">
        <v>8</v>
      </c>
      <c r="E3282">
        <v>31002654</v>
      </c>
      <c r="F3282" t="s">
        <v>3037</v>
      </c>
      <c r="G3282" s="1">
        <v>45296</v>
      </c>
      <c r="H3282">
        <v>5442549</v>
      </c>
      <c r="I3282">
        <v>184</v>
      </c>
      <c r="O3282">
        <v>31002654</v>
      </c>
      <c r="P3282">
        <v>15993</v>
      </c>
      <c r="Q3282">
        <v>3039</v>
      </c>
      <c r="R3282">
        <v>19032</v>
      </c>
      <c r="V3282" t="str">
        <f>IFERROR(IF(AND(VLOOKUP(#REF!,Hes!$A:$B, 1, FALSE), $X3282&lt;&gt;" "), "Ingresada", "Falta Ingresar"), " ")</f>
        <v xml:space="preserve"> </v>
      </c>
      <c r="W3282" s="3"/>
      <c r="X3282" t="s">
        <v>580</v>
      </c>
      <c r="AA3282" s="4">
        <v>85404</v>
      </c>
      <c r="AB3282" s="4">
        <v>16227</v>
      </c>
      <c r="AC3282" s="4">
        <v>101631</v>
      </c>
    </row>
    <row r="3283" spans="1:29" x14ac:dyDescent="0.25">
      <c r="A3283" t="s">
        <v>501</v>
      </c>
      <c r="B3283" t="s">
        <v>494</v>
      </c>
      <c r="C3283">
        <v>76568680</v>
      </c>
      <c r="D3283">
        <v>151</v>
      </c>
      <c r="E3283">
        <v>31002744</v>
      </c>
      <c r="F3283" t="s">
        <v>3037</v>
      </c>
      <c r="G3283" s="1">
        <v>45296</v>
      </c>
      <c r="H3283">
        <v>5442553</v>
      </c>
      <c r="I3283">
        <v>184</v>
      </c>
      <c r="O3283">
        <v>31002744</v>
      </c>
      <c r="P3283">
        <v>25974</v>
      </c>
      <c r="Q3283">
        <v>4935</v>
      </c>
      <c r="R3283">
        <v>30909</v>
      </c>
      <c r="S3283">
        <v>5442323</v>
      </c>
      <c r="T3283">
        <v>93</v>
      </c>
      <c r="U3283" t="s">
        <v>356</v>
      </c>
      <c r="V3283" t="str">
        <f>IFERROR(IF(AND(VLOOKUP(#REF!,Hes!$A:$B, 1, FALSE), $X3283&lt;&gt;" "), "Ingresada", "Falta Ingresar"), " ")</f>
        <v xml:space="preserve"> </v>
      </c>
      <c r="W3283" s="3"/>
      <c r="X3283" t="s">
        <v>580</v>
      </c>
      <c r="Z3283" s="4">
        <v>31001698</v>
      </c>
      <c r="AA3283" s="4">
        <v>231034</v>
      </c>
      <c r="AB3283" s="4">
        <v>43896</v>
      </c>
      <c r="AC3283" s="4">
        <v>274930</v>
      </c>
    </row>
    <row r="3284" spans="1:29" x14ac:dyDescent="0.25">
      <c r="A3284" t="s">
        <v>501</v>
      </c>
      <c r="B3284" t="s">
        <v>494</v>
      </c>
      <c r="C3284">
        <v>76568680</v>
      </c>
      <c r="D3284">
        <v>24</v>
      </c>
      <c r="E3284">
        <v>31002720</v>
      </c>
      <c r="F3284" t="s">
        <v>3037</v>
      </c>
      <c r="G3284" s="1">
        <v>45296</v>
      </c>
      <c r="H3284">
        <v>5442569</v>
      </c>
      <c r="I3284">
        <v>184</v>
      </c>
      <c r="O3284">
        <v>31002720</v>
      </c>
      <c r="P3284">
        <v>39594</v>
      </c>
      <c r="Q3284">
        <v>7523</v>
      </c>
      <c r="R3284">
        <v>47117</v>
      </c>
      <c r="V3284" t="str">
        <f>IFERROR(IF(AND(VLOOKUP(#REF!,Hes!$A:$B, 1, FALSE), $X3284&lt;&gt;" "), "Ingresada", "Falta Ingresar"), " ")</f>
        <v xml:space="preserve"> </v>
      </c>
      <c r="W3284" s="3"/>
      <c r="X3284" t="s">
        <v>580</v>
      </c>
      <c r="AA3284" s="4">
        <v>231034</v>
      </c>
      <c r="AB3284" s="4">
        <v>43896</v>
      </c>
      <c r="AC3284" s="4">
        <v>274930</v>
      </c>
    </row>
    <row r="3285" spans="1:29" x14ac:dyDescent="0.25">
      <c r="A3285" t="s">
        <v>501</v>
      </c>
      <c r="B3285" t="s">
        <v>494</v>
      </c>
      <c r="C3285">
        <v>76568680</v>
      </c>
      <c r="D3285">
        <v>155</v>
      </c>
      <c r="E3285">
        <v>31002731</v>
      </c>
      <c r="F3285" t="s">
        <v>3037</v>
      </c>
      <c r="G3285" s="1">
        <v>45297</v>
      </c>
      <c r="H3285">
        <v>5442764</v>
      </c>
      <c r="I3285">
        <v>184</v>
      </c>
      <c r="O3285">
        <v>31002731</v>
      </c>
      <c r="P3285">
        <v>23737</v>
      </c>
      <c r="Q3285">
        <v>4510</v>
      </c>
      <c r="R3285">
        <v>28247</v>
      </c>
      <c r="S3285">
        <v>5440401</v>
      </c>
      <c r="T3285">
        <v>72</v>
      </c>
      <c r="U3285" t="s">
        <v>176</v>
      </c>
      <c r="V3285" t="str">
        <f>IFERROR(IF(AND(VLOOKUP(#REF!,Hes!$A:$B, 1, FALSE), $X3285&lt;&gt;" "), "Ingresada", "Falta Ingresar"), " ")</f>
        <v xml:space="preserve"> </v>
      </c>
      <c r="W3285" s="3"/>
      <c r="X3285" t="s">
        <v>580</v>
      </c>
      <c r="Z3285" s="4">
        <v>30996310</v>
      </c>
      <c r="AA3285" s="4">
        <v>11675</v>
      </c>
      <c r="AB3285" s="4">
        <v>2218</v>
      </c>
      <c r="AC3285" s="4">
        <v>13893</v>
      </c>
    </row>
    <row r="3286" spans="1:29" x14ac:dyDescent="0.25">
      <c r="A3286" t="s">
        <v>501</v>
      </c>
      <c r="B3286" t="s">
        <v>494</v>
      </c>
      <c r="C3286">
        <v>76568680</v>
      </c>
      <c r="D3286">
        <v>714</v>
      </c>
      <c r="E3286">
        <v>31002595</v>
      </c>
      <c r="F3286" t="s">
        <v>3037</v>
      </c>
      <c r="G3286" s="1">
        <v>45298</v>
      </c>
      <c r="H3286">
        <v>5442808</v>
      </c>
      <c r="I3286">
        <v>184</v>
      </c>
      <c r="O3286">
        <v>31002595</v>
      </c>
      <c r="P3286">
        <v>29957</v>
      </c>
      <c r="Q3286">
        <v>5692</v>
      </c>
      <c r="R3286">
        <v>35649</v>
      </c>
      <c r="S3286">
        <v>5449424</v>
      </c>
      <c r="T3286">
        <v>72</v>
      </c>
      <c r="U3286" t="s">
        <v>176</v>
      </c>
      <c r="V3286" t="str">
        <f>IFERROR(IF(AND(VLOOKUP(#REF!,Hes!$A:$B, 1, FALSE), $X3286&lt;&gt;" "), "Ingresada", "Falta Ingresar"), " ")</f>
        <v xml:space="preserve"> </v>
      </c>
      <c r="W3286" s="3"/>
      <c r="X3286" t="s">
        <v>580</v>
      </c>
      <c r="Z3286" s="4">
        <v>31036391</v>
      </c>
      <c r="AA3286" s="4">
        <v>317640</v>
      </c>
      <c r="AB3286" s="4">
        <v>60352</v>
      </c>
      <c r="AC3286" s="4">
        <v>377992</v>
      </c>
    </row>
    <row r="3287" spans="1:29" x14ac:dyDescent="0.25">
      <c r="A3287" t="s">
        <v>501</v>
      </c>
      <c r="B3287" t="s">
        <v>494</v>
      </c>
      <c r="C3287">
        <v>76568680</v>
      </c>
      <c r="D3287">
        <v>25</v>
      </c>
      <c r="E3287">
        <v>31002491</v>
      </c>
      <c r="F3287" t="s">
        <v>3037</v>
      </c>
      <c r="G3287" s="1">
        <v>45299</v>
      </c>
      <c r="H3287">
        <v>5442911</v>
      </c>
      <c r="I3287">
        <v>184</v>
      </c>
      <c r="O3287">
        <v>31002491</v>
      </c>
      <c r="P3287">
        <v>50576</v>
      </c>
      <c r="Q3287">
        <v>9609</v>
      </c>
      <c r="R3287">
        <v>60185</v>
      </c>
      <c r="V3287" t="str">
        <f>IFERROR(IF(AND(VLOOKUP(#REF!,Hes!$A:$B, 1, FALSE), $X3287&lt;&gt;" "), "Ingresada", "Falta Ingresar"), " ")</f>
        <v xml:space="preserve"> </v>
      </c>
      <c r="W3287" s="3"/>
      <c r="X3287" t="s">
        <v>580</v>
      </c>
      <c r="AA3287" s="4">
        <v>329315</v>
      </c>
      <c r="AB3287" s="4">
        <v>62570</v>
      </c>
      <c r="AC3287" s="4">
        <v>391885</v>
      </c>
    </row>
    <row r="3288" spans="1:29" x14ac:dyDescent="0.25">
      <c r="A3288" t="s">
        <v>501</v>
      </c>
      <c r="B3288" t="s">
        <v>494</v>
      </c>
      <c r="C3288">
        <v>76568680</v>
      </c>
      <c r="D3288">
        <v>529</v>
      </c>
      <c r="E3288">
        <v>31002474</v>
      </c>
      <c r="F3288" t="s">
        <v>3037</v>
      </c>
      <c r="G3288" s="1">
        <v>45299</v>
      </c>
      <c r="H3288">
        <v>5442969</v>
      </c>
      <c r="I3288">
        <v>184</v>
      </c>
      <c r="O3288">
        <v>31002474</v>
      </c>
      <c r="P3288">
        <v>46398</v>
      </c>
      <c r="Q3288">
        <v>8816</v>
      </c>
      <c r="R3288">
        <v>55214</v>
      </c>
      <c r="S3288">
        <v>5446810</v>
      </c>
      <c r="T3288">
        <v>44</v>
      </c>
      <c r="U3288" t="s">
        <v>148</v>
      </c>
      <c r="V3288" t="str">
        <f>IFERROR(IF(AND(VLOOKUP(#REF!,Hes!$A:$B, 1, FALSE), $X3288&lt;&gt;" "), "Ingresada", "Falta Ingresar"), " ")</f>
        <v xml:space="preserve"> </v>
      </c>
      <c r="W3288" s="3"/>
      <c r="X3288" t="s">
        <v>580</v>
      </c>
      <c r="Y3288" s="4" t="s">
        <v>628</v>
      </c>
      <c r="Z3288" s="4">
        <v>31022375</v>
      </c>
      <c r="AA3288" s="4">
        <v>262492</v>
      </c>
      <c r="AB3288" s="4">
        <v>49873</v>
      </c>
      <c r="AC3288" s="4">
        <v>312365</v>
      </c>
    </row>
    <row r="3289" spans="1:29" x14ac:dyDescent="0.25">
      <c r="A3289" t="s">
        <v>501</v>
      </c>
      <c r="B3289" t="s">
        <v>494</v>
      </c>
      <c r="C3289">
        <v>76568680</v>
      </c>
      <c r="D3289">
        <v>719</v>
      </c>
      <c r="E3289">
        <v>31010130</v>
      </c>
      <c r="F3289" t="s">
        <v>3037</v>
      </c>
      <c r="G3289" s="1">
        <v>45299</v>
      </c>
      <c r="H3289">
        <v>5443366</v>
      </c>
      <c r="I3289">
        <v>184</v>
      </c>
      <c r="O3289">
        <v>31010130</v>
      </c>
      <c r="P3289">
        <v>22683</v>
      </c>
      <c r="Q3289">
        <v>4310</v>
      </c>
      <c r="R3289">
        <v>26993</v>
      </c>
      <c r="S3289">
        <v>5448553</v>
      </c>
      <c r="T3289">
        <v>44</v>
      </c>
      <c r="U3289" t="s">
        <v>148</v>
      </c>
      <c r="V3289" t="str">
        <f>IFERROR(IF(AND(VLOOKUP(#REF!,Hes!$A:$B, 1, FALSE), $X3289&lt;&gt;" "), "Ingresada", "Falta Ingresar"), " ")</f>
        <v xml:space="preserve"> </v>
      </c>
      <c r="W3289" s="3"/>
      <c r="X3289" t="s">
        <v>580</v>
      </c>
      <c r="Y3289" s="4" t="s">
        <v>628</v>
      </c>
      <c r="Z3289" s="4">
        <v>31030127</v>
      </c>
      <c r="AA3289" s="4">
        <v>279256</v>
      </c>
      <c r="AB3289" s="4">
        <v>53059</v>
      </c>
      <c r="AC3289" s="4">
        <v>332315</v>
      </c>
    </row>
    <row r="3290" spans="1:29" x14ac:dyDescent="0.25">
      <c r="A3290" t="s">
        <v>501</v>
      </c>
      <c r="B3290" t="s">
        <v>494</v>
      </c>
      <c r="C3290">
        <v>76568680</v>
      </c>
      <c r="D3290">
        <v>14</v>
      </c>
      <c r="E3290">
        <v>31010173</v>
      </c>
      <c r="F3290" t="s">
        <v>3037</v>
      </c>
      <c r="G3290" s="1">
        <v>45299</v>
      </c>
      <c r="H3290">
        <v>5443428</v>
      </c>
      <c r="I3290">
        <v>184</v>
      </c>
      <c r="O3290">
        <v>31010173</v>
      </c>
      <c r="P3290">
        <v>34549</v>
      </c>
      <c r="Q3290">
        <v>6564</v>
      </c>
      <c r="R3290">
        <v>41113</v>
      </c>
      <c r="S3290">
        <v>5451002</v>
      </c>
      <c r="T3290">
        <v>44</v>
      </c>
      <c r="U3290" t="s">
        <v>148</v>
      </c>
      <c r="V3290" t="str">
        <f>IFERROR(IF(AND(VLOOKUP(#REF!,Hes!$A:$B, 1, FALSE), $X3290&lt;&gt;" "), "Ingresada", "Falta Ingresar"), " ")</f>
        <v xml:space="preserve"> </v>
      </c>
      <c r="W3290" s="3"/>
      <c r="X3290" t="s">
        <v>580</v>
      </c>
      <c r="Y3290" s="4" t="s">
        <v>628</v>
      </c>
      <c r="Z3290" s="4">
        <v>31041002</v>
      </c>
      <c r="AA3290" s="4">
        <v>155011</v>
      </c>
      <c r="AB3290" s="4">
        <v>29452</v>
      </c>
      <c r="AC3290" s="4">
        <v>184463</v>
      </c>
    </row>
    <row r="3291" spans="1:29" x14ac:dyDescent="0.25">
      <c r="A3291" t="s">
        <v>501</v>
      </c>
      <c r="B3291" t="s">
        <v>494</v>
      </c>
      <c r="C3291">
        <v>76568680</v>
      </c>
      <c r="D3291">
        <v>731</v>
      </c>
      <c r="E3291">
        <v>31010264</v>
      </c>
      <c r="F3291" t="s">
        <v>3037</v>
      </c>
      <c r="G3291" s="1">
        <v>45299</v>
      </c>
      <c r="H3291">
        <v>5443431</v>
      </c>
      <c r="I3291">
        <v>184</v>
      </c>
      <c r="O3291">
        <v>31010264</v>
      </c>
      <c r="P3291">
        <v>23622</v>
      </c>
      <c r="Q3291">
        <v>4488</v>
      </c>
      <c r="R3291">
        <v>28110</v>
      </c>
      <c r="V3291" t="str">
        <f>IFERROR(IF(AND(VLOOKUP(#REF!,Hes!$A:$B, 1, FALSE), $X3291&lt;&gt;" "), "Ingresada", "Falta Ingresar"), " ")</f>
        <v xml:space="preserve"> </v>
      </c>
      <c r="W3291" s="3"/>
      <c r="X3291" t="s">
        <v>580</v>
      </c>
      <c r="AA3291" s="4">
        <v>696759</v>
      </c>
      <c r="AB3291" s="4">
        <v>132384</v>
      </c>
      <c r="AC3291" s="4">
        <v>829143</v>
      </c>
    </row>
    <row r="3292" spans="1:29" x14ac:dyDescent="0.25">
      <c r="A3292" t="s">
        <v>501</v>
      </c>
      <c r="B3292" t="s">
        <v>494</v>
      </c>
      <c r="C3292">
        <v>76568680</v>
      </c>
      <c r="D3292">
        <v>740</v>
      </c>
      <c r="E3292">
        <v>31010283</v>
      </c>
      <c r="F3292" t="s">
        <v>3037</v>
      </c>
      <c r="G3292" s="1">
        <v>45299</v>
      </c>
      <c r="H3292">
        <v>5443460</v>
      </c>
      <c r="I3292">
        <v>184</v>
      </c>
      <c r="O3292">
        <v>31010283</v>
      </c>
      <c r="P3292">
        <v>31355</v>
      </c>
      <c r="Q3292">
        <v>5957</v>
      </c>
      <c r="R3292">
        <v>37312</v>
      </c>
      <c r="S3292">
        <v>5440103</v>
      </c>
      <c r="T3292">
        <v>25</v>
      </c>
      <c r="U3292" t="s">
        <v>323</v>
      </c>
      <c r="V3292" t="str">
        <f>IFERROR(IF(AND(VLOOKUP(#REF!,Hes!$A:$B, 1, FALSE), $X3292&lt;&gt;" "), "Ingresada", "Falta Ingresar"), " ")</f>
        <v xml:space="preserve"> </v>
      </c>
      <c r="W3292" s="3" t="s">
        <v>6</v>
      </c>
      <c r="X3292" t="s">
        <v>580</v>
      </c>
      <c r="Z3292" s="4">
        <v>30989466</v>
      </c>
      <c r="AA3292" s="4">
        <v>1087936</v>
      </c>
      <c r="AB3292" s="4">
        <v>206708</v>
      </c>
      <c r="AC3292" s="4">
        <v>1294644</v>
      </c>
    </row>
    <row r="3293" spans="1:29" x14ac:dyDescent="0.25">
      <c r="A3293" t="s">
        <v>501</v>
      </c>
      <c r="B3293" t="s">
        <v>494</v>
      </c>
      <c r="C3293">
        <v>76568680</v>
      </c>
      <c r="D3293">
        <v>4</v>
      </c>
      <c r="E3293">
        <v>31010288</v>
      </c>
      <c r="F3293" t="s">
        <v>3037</v>
      </c>
      <c r="G3293" s="1">
        <v>45299</v>
      </c>
      <c r="H3293">
        <v>5443461</v>
      </c>
      <c r="I3293">
        <v>184</v>
      </c>
      <c r="O3293">
        <v>31010288</v>
      </c>
      <c r="P3293">
        <v>48291</v>
      </c>
      <c r="Q3293">
        <v>9175</v>
      </c>
      <c r="R3293">
        <v>57466</v>
      </c>
      <c r="S3293">
        <v>5450133</v>
      </c>
      <c r="T3293">
        <v>52</v>
      </c>
      <c r="U3293" t="s">
        <v>311</v>
      </c>
      <c r="V3293" t="str">
        <f>IFERROR(IF(AND(VLOOKUP(#REF!,Hes!$A:$B, 1, FALSE), $X3293&lt;&gt;" "), "Ingresada", "Falta Ingresar"), " ")</f>
        <v xml:space="preserve"> </v>
      </c>
      <c r="W3293" s="3" t="s">
        <v>6</v>
      </c>
      <c r="X3293" t="s">
        <v>580</v>
      </c>
      <c r="Z3293" s="4">
        <v>31039464</v>
      </c>
      <c r="AA3293" s="4">
        <v>758909</v>
      </c>
      <c r="AB3293" s="4">
        <v>144193</v>
      </c>
      <c r="AC3293" s="4">
        <v>903102</v>
      </c>
    </row>
    <row r="3294" spans="1:29" x14ac:dyDescent="0.25">
      <c r="A3294" t="s">
        <v>501</v>
      </c>
      <c r="B3294" t="s">
        <v>494</v>
      </c>
      <c r="C3294">
        <v>76568680</v>
      </c>
      <c r="D3294">
        <v>45</v>
      </c>
      <c r="E3294">
        <v>31010110</v>
      </c>
      <c r="F3294" t="s">
        <v>3037</v>
      </c>
      <c r="G3294" s="1">
        <v>45297</v>
      </c>
      <c r="H3294">
        <v>5443522</v>
      </c>
      <c r="I3294">
        <v>184</v>
      </c>
      <c r="O3294">
        <v>31010110</v>
      </c>
      <c r="P3294">
        <v>36843</v>
      </c>
      <c r="Q3294">
        <v>7000</v>
      </c>
      <c r="R3294">
        <v>43843</v>
      </c>
      <c r="S3294">
        <v>5450134</v>
      </c>
      <c r="T3294">
        <v>52</v>
      </c>
      <c r="U3294" t="s">
        <v>311</v>
      </c>
      <c r="V3294" t="str">
        <f>IFERROR(IF(AND(VLOOKUP(#REF!,Hes!$A:$B, 1, FALSE), $X3294&lt;&gt;" "), "Ingresada", "Falta Ingresar"), " ")</f>
        <v xml:space="preserve"> </v>
      </c>
      <c r="W3294" s="3" t="s">
        <v>6</v>
      </c>
      <c r="X3294" t="s">
        <v>580</v>
      </c>
      <c r="Z3294" s="4">
        <v>31039464</v>
      </c>
      <c r="AA3294" s="4">
        <v>1687130</v>
      </c>
      <c r="AB3294" s="4">
        <v>320555</v>
      </c>
      <c r="AC3294" s="4">
        <v>2007685</v>
      </c>
    </row>
    <row r="3295" spans="1:29" x14ac:dyDescent="0.25">
      <c r="A3295" t="s">
        <v>501</v>
      </c>
      <c r="B3295" t="s">
        <v>494</v>
      </c>
      <c r="C3295">
        <v>76568680</v>
      </c>
      <c r="D3295">
        <v>127</v>
      </c>
      <c r="E3295">
        <v>31010118</v>
      </c>
      <c r="F3295" t="s">
        <v>3037</v>
      </c>
      <c r="G3295" s="1">
        <v>45299</v>
      </c>
      <c r="H3295">
        <v>5443560</v>
      </c>
      <c r="I3295">
        <v>184</v>
      </c>
      <c r="O3295">
        <v>31010118</v>
      </c>
      <c r="P3295">
        <v>32991</v>
      </c>
      <c r="Q3295">
        <v>6268</v>
      </c>
      <c r="R3295">
        <v>39259</v>
      </c>
      <c r="S3295">
        <v>5450600</v>
      </c>
      <c r="T3295">
        <v>52</v>
      </c>
      <c r="U3295" t="s">
        <v>311</v>
      </c>
      <c r="V3295" t="str">
        <f>IFERROR(IF(AND(VLOOKUP(#REF!,Hes!$A:$B, 1, FALSE), $X3295&lt;&gt;" "), "Ingresada", "Falta Ingresar"), " ")</f>
        <v xml:space="preserve"> </v>
      </c>
      <c r="W3295" s="3" t="s">
        <v>6</v>
      </c>
      <c r="X3295" t="s">
        <v>580</v>
      </c>
      <c r="Z3295" s="4">
        <v>31043976</v>
      </c>
      <c r="AA3295" s="4">
        <v>650129</v>
      </c>
      <c r="AB3295" s="4">
        <v>123525</v>
      </c>
      <c r="AC3295" s="4">
        <v>773654</v>
      </c>
    </row>
    <row r="3296" spans="1:29" x14ac:dyDescent="0.25">
      <c r="A3296" t="s">
        <v>501</v>
      </c>
      <c r="B3296" t="s">
        <v>494</v>
      </c>
      <c r="C3296">
        <v>76568680</v>
      </c>
      <c r="D3296">
        <v>148</v>
      </c>
      <c r="E3296">
        <v>31010192</v>
      </c>
      <c r="F3296" t="s">
        <v>3037</v>
      </c>
      <c r="G3296" s="1">
        <v>45299</v>
      </c>
      <c r="H3296">
        <v>5443562</v>
      </c>
      <c r="I3296">
        <v>184</v>
      </c>
      <c r="O3296">
        <v>31010192</v>
      </c>
      <c r="P3296">
        <v>23521</v>
      </c>
      <c r="Q3296">
        <v>4469</v>
      </c>
      <c r="R3296">
        <v>27990</v>
      </c>
      <c r="S3296">
        <v>5450601</v>
      </c>
      <c r="T3296">
        <v>52</v>
      </c>
      <c r="U3296" t="s">
        <v>311</v>
      </c>
      <c r="V3296" t="str">
        <f>IFERROR(IF(AND(VLOOKUP(#REF!,Hes!$A:$B, 1, FALSE), $X3296&lt;&gt;" "), "Ingresada", "Falta Ingresar"), " ")</f>
        <v xml:space="preserve"> </v>
      </c>
      <c r="W3296" s="3" t="s">
        <v>6</v>
      </c>
      <c r="X3296" t="s">
        <v>580</v>
      </c>
      <c r="Z3296" s="4">
        <v>31043976</v>
      </c>
      <c r="AA3296" s="4">
        <v>116640</v>
      </c>
      <c r="AB3296" s="4">
        <v>22162</v>
      </c>
      <c r="AC3296" s="4">
        <v>138802</v>
      </c>
    </row>
    <row r="3297" spans="1:29" x14ac:dyDescent="0.25">
      <c r="A3297" t="s">
        <v>501</v>
      </c>
      <c r="B3297" t="s">
        <v>494</v>
      </c>
      <c r="C3297">
        <v>76568680</v>
      </c>
      <c r="D3297">
        <v>722</v>
      </c>
      <c r="E3297">
        <v>31010064</v>
      </c>
      <c r="F3297" t="s">
        <v>3037</v>
      </c>
      <c r="G3297" s="1">
        <v>45299</v>
      </c>
      <c r="H3297">
        <v>5443570</v>
      </c>
      <c r="I3297">
        <v>184</v>
      </c>
      <c r="O3297">
        <v>31010064</v>
      </c>
      <c r="P3297">
        <v>29924</v>
      </c>
      <c r="Q3297">
        <v>5686</v>
      </c>
      <c r="R3297">
        <v>35610</v>
      </c>
      <c r="V3297" t="str">
        <f>IFERROR(IF(AND(VLOOKUP(#REF!,Hes!$A:$B, 1, FALSE), $X3297&lt;&gt;" "), "Ingresada", "Falta Ingresar"), " ")</f>
        <v xml:space="preserve"> </v>
      </c>
      <c r="W3297" s="3"/>
      <c r="X3297" t="s">
        <v>580</v>
      </c>
      <c r="AA3297" s="4">
        <v>4300744</v>
      </c>
      <c r="AB3297" s="4">
        <v>817143</v>
      </c>
      <c r="AC3297" s="4">
        <v>5117887</v>
      </c>
    </row>
    <row r="3298" spans="1:29" x14ac:dyDescent="0.25">
      <c r="A3298" t="s">
        <v>501</v>
      </c>
      <c r="B3298" t="s">
        <v>494</v>
      </c>
      <c r="C3298">
        <v>76568680</v>
      </c>
      <c r="D3298">
        <v>736</v>
      </c>
      <c r="E3298">
        <v>31010310</v>
      </c>
      <c r="F3298" t="s">
        <v>3037</v>
      </c>
      <c r="G3298" s="1">
        <v>45299</v>
      </c>
      <c r="H3298">
        <v>5443594</v>
      </c>
      <c r="I3298">
        <v>184</v>
      </c>
      <c r="O3298">
        <v>31010310</v>
      </c>
      <c r="P3298">
        <v>33094</v>
      </c>
      <c r="Q3298">
        <v>6288</v>
      </c>
      <c r="R3298">
        <v>39382</v>
      </c>
      <c r="S3298">
        <v>5450034</v>
      </c>
      <c r="T3298">
        <v>409</v>
      </c>
      <c r="U3298" t="s">
        <v>186</v>
      </c>
      <c r="V3298" t="str">
        <f>IFERROR(IF(AND(VLOOKUP(#REF!,Hes!$A:$B, 1, FALSE), $X3298&lt;&gt;" "), "Ingresada", "Falta Ingresar"), " ")</f>
        <v xml:space="preserve"> </v>
      </c>
      <c r="W3298" s="3"/>
      <c r="X3298" t="s">
        <v>580</v>
      </c>
      <c r="Y3298" s="4" t="s">
        <v>628</v>
      </c>
      <c r="Z3298" s="4">
        <v>31037068</v>
      </c>
      <c r="AA3298" s="4">
        <v>486979</v>
      </c>
      <c r="AB3298" s="4">
        <v>92526</v>
      </c>
      <c r="AC3298" s="4">
        <v>579505</v>
      </c>
    </row>
    <row r="3299" spans="1:29" x14ac:dyDescent="0.25">
      <c r="A3299" t="s">
        <v>501</v>
      </c>
      <c r="B3299" t="s">
        <v>494</v>
      </c>
      <c r="C3299">
        <v>76568680</v>
      </c>
      <c r="D3299">
        <v>728</v>
      </c>
      <c r="E3299">
        <v>31010303</v>
      </c>
      <c r="F3299" t="s">
        <v>3037</v>
      </c>
      <c r="G3299" s="1">
        <v>45299</v>
      </c>
      <c r="H3299">
        <v>5443601</v>
      </c>
      <c r="I3299">
        <v>184</v>
      </c>
      <c r="O3299">
        <v>31010303</v>
      </c>
      <c r="P3299">
        <v>33309</v>
      </c>
      <c r="Q3299">
        <v>6329</v>
      </c>
      <c r="R3299">
        <v>39638</v>
      </c>
      <c r="V3299" t="str">
        <f>IFERROR(IF(AND(VLOOKUP(#REF!,Hes!$A:$B, 1, FALSE), $X3299&lt;&gt;" "), "Ingresada", "Falta Ingresar"), " ")</f>
        <v xml:space="preserve"> </v>
      </c>
      <c r="W3299" s="3"/>
      <c r="X3299" t="s">
        <v>580</v>
      </c>
      <c r="AA3299" s="4">
        <v>486979</v>
      </c>
      <c r="AB3299" s="4">
        <v>92526</v>
      </c>
      <c r="AC3299" s="4">
        <v>579505</v>
      </c>
    </row>
    <row r="3300" spans="1:29" x14ac:dyDescent="0.25">
      <c r="A3300" t="s">
        <v>501</v>
      </c>
      <c r="B3300" t="s">
        <v>494</v>
      </c>
      <c r="C3300">
        <v>76568680</v>
      </c>
      <c r="D3300">
        <v>124</v>
      </c>
      <c r="E3300">
        <v>31010345</v>
      </c>
      <c r="F3300" t="s">
        <v>3037</v>
      </c>
      <c r="G3300" s="1">
        <v>45299</v>
      </c>
      <c r="H3300">
        <v>5443602</v>
      </c>
      <c r="I3300">
        <v>184</v>
      </c>
      <c r="O3300">
        <v>31010345</v>
      </c>
      <c r="P3300">
        <v>31326</v>
      </c>
      <c r="Q3300">
        <v>5952</v>
      </c>
      <c r="R3300">
        <v>37278</v>
      </c>
      <c r="S3300">
        <v>5442220</v>
      </c>
      <c r="T3300">
        <v>82</v>
      </c>
      <c r="U3300" t="s">
        <v>238</v>
      </c>
      <c r="V3300" t="str">
        <f>IFERROR(IF(AND(VLOOKUP(#REF!,Hes!$A:$B, 1, FALSE), $X3300&lt;&gt;" "), "Ingresada", "Falta Ingresar"), " ")</f>
        <v xml:space="preserve"> </v>
      </c>
      <c r="W3300" s="3" t="s">
        <v>59</v>
      </c>
      <c r="X3300" t="s">
        <v>580</v>
      </c>
      <c r="Z3300" s="4">
        <v>31001555</v>
      </c>
      <c r="AA3300" s="4">
        <v>459745</v>
      </c>
      <c r="AB3300" s="4">
        <v>87352</v>
      </c>
      <c r="AC3300" s="4">
        <v>547097</v>
      </c>
    </row>
    <row r="3301" spans="1:29" x14ac:dyDescent="0.25">
      <c r="A3301" t="s">
        <v>501</v>
      </c>
      <c r="B3301" t="s">
        <v>494</v>
      </c>
      <c r="C3301">
        <v>76568680</v>
      </c>
      <c r="D3301">
        <v>522</v>
      </c>
      <c r="E3301">
        <v>31010098</v>
      </c>
      <c r="F3301" t="s">
        <v>3037</v>
      </c>
      <c r="G3301" s="1">
        <v>45299</v>
      </c>
      <c r="H3301">
        <v>5443605</v>
      </c>
      <c r="I3301">
        <v>184</v>
      </c>
      <c r="O3301">
        <v>31010098</v>
      </c>
      <c r="P3301">
        <v>53484</v>
      </c>
      <c r="Q3301">
        <v>10162</v>
      </c>
      <c r="R3301">
        <v>63646</v>
      </c>
      <c r="S3301">
        <v>5442233</v>
      </c>
      <c r="T3301">
        <v>82</v>
      </c>
      <c r="U3301" t="s">
        <v>238</v>
      </c>
      <c r="V3301" t="str">
        <f>IFERROR(IF(AND(VLOOKUP(#REF!,Hes!$A:$B, 1, FALSE), $X3301&lt;&gt;" "), "Ingresada", "Falta Ingresar"), " ")</f>
        <v xml:space="preserve"> </v>
      </c>
      <c r="W3301" s="3" t="s">
        <v>59</v>
      </c>
      <c r="X3301" t="s">
        <v>580</v>
      </c>
      <c r="Z3301" s="4">
        <v>31002267</v>
      </c>
      <c r="AA3301" s="4">
        <v>372770</v>
      </c>
      <c r="AB3301" s="4">
        <v>70826</v>
      </c>
      <c r="AC3301" s="4">
        <v>448764</v>
      </c>
    </row>
    <row r="3302" spans="1:29" x14ac:dyDescent="0.25">
      <c r="A3302" t="s">
        <v>501</v>
      </c>
      <c r="B3302" t="s">
        <v>494</v>
      </c>
      <c r="C3302">
        <v>76568680</v>
      </c>
      <c r="D3302">
        <v>705</v>
      </c>
      <c r="E3302">
        <v>31010145</v>
      </c>
      <c r="F3302" t="s">
        <v>3037</v>
      </c>
      <c r="G3302" s="1">
        <v>45299</v>
      </c>
      <c r="H3302">
        <v>5443641</v>
      </c>
      <c r="I3302">
        <v>184</v>
      </c>
      <c r="O3302">
        <v>31010145</v>
      </c>
      <c r="P3302">
        <v>50289</v>
      </c>
      <c r="Q3302">
        <v>9555</v>
      </c>
      <c r="R3302">
        <v>59844</v>
      </c>
      <c r="S3302">
        <v>5442260</v>
      </c>
      <c r="T3302">
        <v>82</v>
      </c>
      <c r="U3302" t="s">
        <v>238</v>
      </c>
      <c r="V3302" t="str">
        <f>IFERROR(IF(AND(VLOOKUP(#REF!,Hes!$A:$B, 1, FALSE), $X3302&lt;&gt;" "), "Ingresada", "Falta Ingresar"), " ")</f>
        <v xml:space="preserve"> </v>
      </c>
      <c r="W3302" s="3" t="s">
        <v>59</v>
      </c>
      <c r="X3302" t="s">
        <v>580</v>
      </c>
      <c r="Z3302" s="4">
        <v>31001712</v>
      </c>
      <c r="AA3302" s="4">
        <v>199883</v>
      </c>
      <c r="AB3302" s="4">
        <v>37978</v>
      </c>
      <c r="AC3302" s="4">
        <v>237861</v>
      </c>
    </row>
    <row r="3303" spans="1:29" x14ac:dyDescent="0.25">
      <c r="A3303" t="s">
        <v>501</v>
      </c>
      <c r="B3303" t="s">
        <v>494</v>
      </c>
      <c r="C3303">
        <v>76568680</v>
      </c>
      <c r="D3303">
        <v>23</v>
      </c>
      <c r="E3303">
        <v>31010334</v>
      </c>
      <c r="F3303" t="s">
        <v>3037</v>
      </c>
      <c r="G3303" s="1">
        <v>45299</v>
      </c>
      <c r="H3303">
        <v>5443797</v>
      </c>
      <c r="I3303">
        <v>184</v>
      </c>
      <c r="O3303">
        <v>31010334</v>
      </c>
      <c r="P3303">
        <v>29847</v>
      </c>
      <c r="Q3303">
        <v>5671</v>
      </c>
      <c r="R3303">
        <v>35518</v>
      </c>
      <c r="S3303">
        <v>5444631</v>
      </c>
      <c r="T3303">
        <v>392</v>
      </c>
      <c r="U3303" t="s">
        <v>228</v>
      </c>
      <c r="V3303" t="str">
        <f>IFERROR(IF(AND(VLOOKUP(#REF!,Hes!$A:$B, 1, FALSE), $X3303&lt;&gt;" "), "Ingresada", "Falta Ingresar"), " ")</f>
        <v xml:space="preserve"> </v>
      </c>
      <c r="W3303" s="3" t="s">
        <v>59</v>
      </c>
      <c r="X3303" t="s">
        <v>580</v>
      </c>
      <c r="Z3303" s="4">
        <v>31013275</v>
      </c>
      <c r="AA3303" s="4">
        <v>247660</v>
      </c>
      <c r="AB3303" s="4">
        <v>47055</v>
      </c>
      <c r="AC3303" s="4">
        <v>294715</v>
      </c>
    </row>
    <row r="3304" spans="1:29" x14ac:dyDescent="0.25">
      <c r="A3304" t="s">
        <v>501</v>
      </c>
      <c r="B3304" t="s">
        <v>494</v>
      </c>
      <c r="C3304">
        <v>76568680</v>
      </c>
      <c r="D3304">
        <v>527</v>
      </c>
      <c r="E3304">
        <v>31010059</v>
      </c>
      <c r="F3304" t="s">
        <v>3037</v>
      </c>
      <c r="G3304" s="1">
        <v>45299</v>
      </c>
      <c r="H3304">
        <v>5443811</v>
      </c>
      <c r="I3304">
        <v>184</v>
      </c>
      <c r="O3304">
        <v>31010059</v>
      </c>
      <c r="P3304">
        <v>58646</v>
      </c>
      <c r="Q3304">
        <v>11143</v>
      </c>
      <c r="R3304">
        <v>69789</v>
      </c>
      <c r="V3304" t="str">
        <f>IFERROR(IF(AND(VLOOKUP(#REF!,Hes!$A:$B, 1, FALSE), $X3304&lt;&gt;" "), "Ingresada", "Falta Ingresar"), " ")</f>
        <v xml:space="preserve"> </v>
      </c>
      <c r="W3304" s="3"/>
      <c r="X3304" t="s">
        <v>580</v>
      </c>
      <c r="AA3304" s="4">
        <v>1280058</v>
      </c>
      <c r="AB3304" s="4">
        <v>243211</v>
      </c>
      <c r="AC3304" s="4">
        <v>1528437</v>
      </c>
    </row>
    <row r="3305" spans="1:29" x14ac:dyDescent="0.25">
      <c r="A3305" t="s">
        <v>501</v>
      </c>
      <c r="B3305" t="s">
        <v>494</v>
      </c>
      <c r="C3305">
        <v>76568680</v>
      </c>
      <c r="D3305">
        <v>154</v>
      </c>
      <c r="E3305">
        <v>31010245</v>
      </c>
      <c r="F3305" t="s">
        <v>3037</v>
      </c>
      <c r="G3305" s="1">
        <v>45299</v>
      </c>
      <c r="H3305">
        <v>5443904</v>
      </c>
      <c r="I3305">
        <v>184</v>
      </c>
      <c r="O3305">
        <v>31010245</v>
      </c>
      <c r="P3305">
        <v>22222</v>
      </c>
      <c r="Q3305">
        <v>4222</v>
      </c>
      <c r="R3305">
        <v>26444</v>
      </c>
      <c r="S3305">
        <v>5441718</v>
      </c>
      <c r="T3305">
        <v>433</v>
      </c>
      <c r="U3305" t="s">
        <v>332</v>
      </c>
      <c r="V3305" t="str">
        <f>IFERROR(IF(AND(VLOOKUP(#REF!,Hes!$A:$B, 1, FALSE), $X3305&lt;&gt;" "), "Ingresada", "Falta Ingresar"), " ")</f>
        <v xml:space="preserve"> </v>
      </c>
      <c r="W3305" s="3"/>
      <c r="X3305" t="s">
        <v>580</v>
      </c>
      <c r="Z3305" s="4">
        <v>31001057</v>
      </c>
      <c r="AA3305" s="4">
        <v>189585</v>
      </c>
      <c r="AB3305" s="4">
        <v>36021</v>
      </c>
      <c r="AC3305" s="4">
        <v>225606</v>
      </c>
    </row>
    <row r="3306" spans="1:29" x14ac:dyDescent="0.25">
      <c r="A3306" t="s">
        <v>501</v>
      </c>
      <c r="B3306" t="s">
        <v>494</v>
      </c>
      <c r="C3306">
        <v>76568680</v>
      </c>
      <c r="D3306">
        <v>750</v>
      </c>
      <c r="E3306">
        <v>31010327</v>
      </c>
      <c r="F3306" t="s">
        <v>3037</v>
      </c>
      <c r="G3306" s="1">
        <v>45299</v>
      </c>
      <c r="H3306">
        <v>5443910</v>
      </c>
      <c r="I3306">
        <v>184</v>
      </c>
      <c r="O3306">
        <v>31010327</v>
      </c>
      <c r="P3306">
        <v>49223</v>
      </c>
      <c r="Q3306">
        <v>9352</v>
      </c>
      <c r="R3306">
        <v>58575</v>
      </c>
      <c r="S3306">
        <v>5442128</v>
      </c>
      <c r="T3306">
        <v>433</v>
      </c>
      <c r="U3306" t="s">
        <v>332</v>
      </c>
      <c r="V3306" t="str">
        <f>IFERROR(IF(AND(VLOOKUP(#REF!,Hes!$A:$B, 1, FALSE), $X3306&lt;&gt;" "), "Ingresada", "Falta Ingresar"), " ")</f>
        <v xml:space="preserve"> </v>
      </c>
      <c r="W3306" s="3"/>
      <c r="X3306" t="s">
        <v>580</v>
      </c>
      <c r="Z3306" s="4">
        <v>31002856</v>
      </c>
      <c r="AA3306" s="4">
        <v>134150</v>
      </c>
      <c r="AB3306" s="4">
        <v>25489</v>
      </c>
      <c r="AC3306" s="4">
        <v>159639</v>
      </c>
    </row>
    <row r="3307" spans="1:29" x14ac:dyDescent="0.25">
      <c r="A3307" t="s">
        <v>501</v>
      </c>
      <c r="B3307" t="s">
        <v>494</v>
      </c>
      <c r="C3307">
        <v>76568680</v>
      </c>
      <c r="D3307">
        <v>26</v>
      </c>
      <c r="E3307">
        <v>31010375</v>
      </c>
      <c r="F3307" t="s">
        <v>3037</v>
      </c>
      <c r="G3307" s="1">
        <v>45299</v>
      </c>
      <c r="H3307">
        <v>5443912</v>
      </c>
      <c r="I3307">
        <v>184</v>
      </c>
      <c r="O3307">
        <v>31010375</v>
      </c>
      <c r="P3307">
        <v>48583</v>
      </c>
      <c r="Q3307">
        <v>9231</v>
      </c>
      <c r="R3307">
        <v>57814</v>
      </c>
      <c r="S3307">
        <v>5442379</v>
      </c>
      <c r="T3307">
        <v>433</v>
      </c>
      <c r="U3307" t="s">
        <v>332</v>
      </c>
      <c r="V3307" t="str">
        <f>IFERROR(IF(AND(VLOOKUP(#REF!,Hes!$A:$B, 1, FALSE), $X3307&lt;&gt;" "), "Ingresada", "Falta Ingresar"), " ")</f>
        <v xml:space="preserve"> </v>
      </c>
      <c r="W3307" s="3"/>
      <c r="X3307" t="s">
        <v>580</v>
      </c>
      <c r="Z3307" s="4">
        <v>31004839</v>
      </c>
      <c r="AA3307" s="4">
        <v>319930</v>
      </c>
      <c r="AB3307" s="4">
        <v>60787</v>
      </c>
      <c r="AC3307" s="4">
        <v>380717</v>
      </c>
    </row>
    <row r="3308" spans="1:29" x14ac:dyDescent="0.25">
      <c r="A3308" t="s">
        <v>501</v>
      </c>
      <c r="B3308" t="s">
        <v>494</v>
      </c>
      <c r="C3308">
        <v>76568680</v>
      </c>
      <c r="D3308">
        <v>16</v>
      </c>
      <c r="E3308">
        <v>31010215</v>
      </c>
      <c r="F3308" t="s">
        <v>3037</v>
      </c>
      <c r="G3308" s="1">
        <v>45299</v>
      </c>
      <c r="H3308">
        <v>5443917</v>
      </c>
      <c r="I3308">
        <v>184</v>
      </c>
      <c r="O3308">
        <v>31010215</v>
      </c>
      <c r="P3308">
        <v>47784</v>
      </c>
      <c r="Q3308">
        <v>9079</v>
      </c>
      <c r="R3308">
        <v>56863</v>
      </c>
      <c r="S3308">
        <v>5444368</v>
      </c>
      <c r="T3308">
        <v>433</v>
      </c>
      <c r="U3308" t="s">
        <v>332</v>
      </c>
      <c r="V3308" t="str">
        <f>IFERROR(IF(AND(VLOOKUP(#REF!,Hes!$A:$B, 1, FALSE), $X3308&lt;&gt;" "), "Ingresada", "Falta Ingresar"), " ")</f>
        <v xml:space="preserve"> </v>
      </c>
      <c r="W3308" s="3"/>
      <c r="X3308" t="s">
        <v>580</v>
      </c>
      <c r="Z3308" s="4">
        <v>31010486</v>
      </c>
      <c r="AA3308" s="4">
        <v>551215</v>
      </c>
      <c r="AB3308" s="4">
        <v>104731</v>
      </c>
      <c r="AC3308" s="4">
        <v>655946</v>
      </c>
    </row>
    <row r="3309" spans="1:29" x14ac:dyDescent="0.25">
      <c r="A3309" t="s">
        <v>501</v>
      </c>
      <c r="B3309" t="s">
        <v>494</v>
      </c>
      <c r="C3309">
        <v>76568680</v>
      </c>
      <c r="D3309">
        <v>738</v>
      </c>
      <c r="E3309">
        <v>31010153</v>
      </c>
      <c r="F3309" t="s">
        <v>3037</v>
      </c>
      <c r="G3309" s="1">
        <v>45299</v>
      </c>
      <c r="H3309">
        <v>5444401</v>
      </c>
      <c r="I3309">
        <v>184</v>
      </c>
      <c r="O3309">
        <v>31010153</v>
      </c>
      <c r="P3309">
        <v>26469</v>
      </c>
      <c r="Q3309">
        <v>5029</v>
      </c>
      <c r="R3309">
        <v>31498</v>
      </c>
      <c r="S3309">
        <v>5444371</v>
      </c>
      <c r="T3309">
        <v>433</v>
      </c>
      <c r="U3309" t="s">
        <v>332</v>
      </c>
      <c r="V3309" t="str">
        <f>IFERROR(IF(AND(VLOOKUP(#REF!,Hes!$A:$B, 1, FALSE), $X3309&lt;&gt;" "), "Ingresada", "Falta Ingresar"), " ")</f>
        <v xml:space="preserve"> </v>
      </c>
      <c r="W3309" s="3"/>
      <c r="X3309" t="s">
        <v>580</v>
      </c>
      <c r="Z3309" s="4">
        <v>31011846</v>
      </c>
      <c r="AA3309" s="4">
        <v>34000</v>
      </c>
      <c r="AB3309" s="4">
        <v>6460</v>
      </c>
      <c r="AC3309" s="4">
        <v>40460</v>
      </c>
    </row>
    <row r="3310" spans="1:29" x14ac:dyDescent="0.25">
      <c r="A3310" t="s">
        <v>501</v>
      </c>
      <c r="B3310" t="s">
        <v>494</v>
      </c>
      <c r="C3310">
        <v>76568680</v>
      </c>
      <c r="D3310">
        <v>32</v>
      </c>
      <c r="E3310">
        <v>31010226</v>
      </c>
      <c r="F3310" t="s">
        <v>3037</v>
      </c>
      <c r="G3310" s="1">
        <v>45299</v>
      </c>
      <c r="H3310">
        <v>5444403</v>
      </c>
      <c r="I3310">
        <v>184</v>
      </c>
      <c r="O3310">
        <v>31010226</v>
      </c>
      <c r="P3310">
        <v>42715</v>
      </c>
      <c r="Q3310">
        <v>8116</v>
      </c>
      <c r="R3310">
        <v>50831</v>
      </c>
      <c r="S3310">
        <v>5444508</v>
      </c>
      <c r="T3310">
        <v>433</v>
      </c>
      <c r="U3310" t="s">
        <v>332</v>
      </c>
      <c r="V3310" t="str">
        <f>IFERROR(IF(AND(VLOOKUP(#REF!,Hes!$A:$B, 1, FALSE), $X3310&lt;&gt;" "), "Ingresada", "Falta Ingresar"), " ")</f>
        <v xml:space="preserve"> </v>
      </c>
      <c r="W3310" s="3"/>
      <c r="X3310" t="s">
        <v>580</v>
      </c>
      <c r="Z3310" s="4">
        <v>31010139</v>
      </c>
      <c r="AA3310" s="4">
        <v>155896</v>
      </c>
      <c r="AB3310" s="4">
        <v>29620</v>
      </c>
      <c r="AC3310" s="4">
        <v>185516</v>
      </c>
    </row>
    <row r="3311" spans="1:29" x14ac:dyDescent="0.25">
      <c r="A3311" t="s">
        <v>501</v>
      </c>
      <c r="B3311" t="s">
        <v>494</v>
      </c>
      <c r="C3311">
        <v>76568680</v>
      </c>
      <c r="D3311">
        <v>40</v>
      </c>
      <c r="E3311">
        <v>31010123</v>
      </c>
      <c r="F3311" t="s">
        <v>3037</v>
      </c>
      <c r="G3311" s="1">
        <v>45299</v>
      </c>
      <c r="H3311">
        <v>5444509</v>
      </c>
      <c r="I3311">
        <v>184</v>
      </c>
      <c r="O3311">
        <v>31010123</v>
      </c>
      <c r="P3311">
        <v>21286</v>
      </c>
      <c r="Q3311">
        <v>4044</v>
      </c>
      <c r="R3311">
        <v>25330</v>
      </c>
      <c r="S3311">
        <v>5444627</v>
      </c>
      <c r="T3311">
        <v>433</v>
      </c>
      <c r="U3311" t="s">
        <v>332</v>
      </c>
      <c r="V3311" t="str">
        <f>IFERROR(IF(AND(VLOOKUP(#REF!,Hes!$A:$B, 1, FALSE), $X3311&lt;&gt;" "), "Ingresada", "Falta Ingresar"), " ")</f>
        <v xml:space="preserve"> </v>
      </c>
      <c r="W3311" s="3"/>
      <c r="X3311" t="s">
        <v>580</v>
      </c>
      <c r="Z3311" s="4">
        <v>31012803</v>
      </c>
      <c r="AA3311" s="4">
        <v>910925</v>
      </c>
      <c r="AB3311" s="4">
        <v>173076</v>
      </c>
      <c r="AC3311" s="4">
        <v>1084001</v>
      </c>
    </row>
    <row r="3312" spans="1:29" x14ac:dyDescent="0.25">
      <c r="A3312" t="s">
        <v>501</v>
      </c>
      <c r="B3312" t="s">
        <v>494</v>
      </c>
      <c r="C3312">
        <v>76568680</v>
      </c>
      <c r="D3312">
        <v>730</v>
      </c>
      <c r="E3312">
        <v>31010202</v>
      </c>
      <c r="F3312" t="s">
        <v>3037</v>
      </c>
      <c r="G3312" s="1">
        <v>45299</v>
      </c>
      <c r="H3312">
        <v>5444520</v>
      </c>
      <c r="I3312">
        <v>184</v>
      </c>
      <c r="O3312">
        <v>31010202</v>
      </c>
      <c r="P3312">
        <v>20754</v>
      </c>
      <c r="Q3312">
        <v>3943</v>
      </c>
      <c r="R3312">
        <v>24697</v>
      </c>
      <c r="S3312">
        <v>5445857</v>
      </c>
      <c r="T3312">
        <v>433</v>
      </c>
      <c r="U3312" t="s">
        <v>332</v>
      </c>
      <c r="V3312" t="str">
        <f>IFERROR(IF(AND(VLOOKUP(#REF!,Hes!$A:$B, 1, FALSE), $X3312&lt;&gt;" "), "Ingresada", "Falta Ingresar"), " ")</f>
        <v xml:space="preserve"> </v>
      </c>
      <c r="W3312" s="3"/>
      <c r="X3312" t="s">
        <v>580</v>
      </c>
      <c r="Z3312" s="4">
        <v>31005583</v>
      </c>
      <c r="AA3312" s="4">
        <v>187993</v>
      </c>
      <c r="AB3312" s="4">
        <v>35719</v>
      </c>
      <c r="AC3312" s="4">
        <v>223712</v>
      </c>
    </row>
    <row r="3313" spans="1:29" x14ac:dyDescent="0.25">
      <c r="A3313" t="s">
        <v>501</v>
      </c>
      <c r="B3313" t="s">
        <v>494</v>
      </c>
      <c r="C3313">
        <v>76568680</v>
      </c>
      <c r="D3313">
        <v>727</v>
      </c>
      <c r="E3313">
        <v>31010166</v>
      </c>
      <c r="F3313" t="s">
        <v>3037</v>
      </c>
      <c r="G3313" s="1">
        <v>45299</v>
      </c>
      <c r="H3313">
        <v>5444524</v>
      </c>
      <c r="I3313">
        <v>184</v>
      </c>
      <c r="O3313">
        <v>31010166</v>
      </c>
      <c r="P3313">
        <v>28844</v>
      </c>
      <c r="Q3313">
        <v>5480</v>
      </c>
      <c r="R3313">
        <v>34324</v>
      </c>
      <c r="S3313">
        <v>5446153</v>
      </c>
      <c r="T3313">
        <v>433</v>
      </c>
      <c r="U3313" t="s">
        <v>332</v>
      </c>
      <c r="V3313" t="str">
        <f>IFERROR(IF(AND(VLOOKUP(#REF!,Hes!$A:$B, 1, FALSE), $X3313&lt;&gt;" "), "Ingresada", "Falta Ingresar"), " ")</f>
        <v xml:space="preserve"> </v>
      </c>
      <c r="W3313" s="3"/>
      <c r="X3313" t="s">
        <v>580</v>
      </c>
      <c r="Z3313" s="4">
        <v>31018759</v>
      </c>
      <c r="AA3313" s="4">
        <v>71129</v>
      </c>
      <c r="AB3313" s="4">
        <v>13515</v>
      </c>
      <c r="AC3313" s="4">
        <v>84644</v>
      </c>
    </row>
    <row r="3314" spans="1:29" x14ac:dyDescent="0.25">
      <c r="A3314" t="s">
        <v>501</v>
      </c>
      <c r="B3314" t="s">
        <v>494</v>
      </c>
      <c r="C3314">
        <v>76568680</v>
      </c>
      <c r="D3314">
        <v>117</v>
      </c>
      <c r="E3314">
        <v>31010079</v>
      </c>
      <c r="F3314" t="s">
        <v>3037</v>
      </c>
      <c r="G3314" s="1">
        <v>45299</v>
      </c>
      <c r="H3314">
        <v>5444545</v>
      </c>
      <c r="I3314">
        <v>184</v>
      </c>
      <c r="O3314">
        <v>31010079</v>
      </c>
      <c r="P3314">
        <v>51775</v>
      </c>
      <c r="Q3314">
        <v>9837</v>
      </c>
      <c r="R3314">
        <v>61612</v>
      </c>
      <c r="S3314">
        <v>5446566</v>
      </c>
      <c r="T3314">
        <v>433</v>
      </c>
      <c r="U3314" t="s">
        <v>332</v>
      </c>
      <c r="V3314" t="str">
        <f>IFERROR(IF(AND(VLOOKUP(#REF!,Hes!$A:$B, 1, FALSE), $X3314&lt;&gt;" "), "Ingresada", "Falta Ingresar"), " ")</f>
        <v xml:space="preserve"> </v>
      </c>
      <c r="W3314" s="3"/>
      <c r="X3314" t="s">
        <v>580</v>
      </c>
      <c r="Z3314" s="4">
        <v>31022445</v>
      </c>
      <c r="AA3314" s="4">
        <v>254546</v>
      </c>
      <c r="AB3314" s="4">
        <v>48364</v>
      </c>
      <c r="AC3314" s="4">
        <v>302910</v>
      </c>
    </row>
    <row r="3315" spans="1:29" x14ac:dyDescent="0.25">
      <c r="A3315" t="s">
        <v>501</v>
      </c>
      <c r="B3315" t="s">
        <v>494</v>
      </c>
      <c r="C3315">
        <v>76568680</v>
      </c>
      <c r="D3315">
        <v>21</v>
      </c>
      <c r="E3315">
        <v>31010135</v>
      </c>
      <c r="F3315" t="s">
        <v>3037</v>
      </c>
      <c r="G3315" s="1">
        <v>45299</v>
      </c>
      <c r="H3315">
        <v>5444550</v>
      </c>
      <c r="I3315">
        <v>184</v>
      </c>
      <c r="O3315">
        <v>31010135</v>
      </c>
      <c r="P3315">
        <v>53915</v>
      </c>
      <c r="Q3315">
        <v>10244</v>
      </c>
      <c r="R3315">
        <v>64159</v>
      </c>
      <c r="S3315">
        <v>5446776</v>
      </c>
      <c r="T3315">
        <v>433</v>
      </c>
      <c r="U3315" t="s">
        <v>332</v>
      </c>
      <c r="V3315" t="str">
        <f>IFERROR(IF(AND(VLOOKUP(#REF!,Hes!$A:$B, 1, FALSE), $X3315&lt;&gt;" "), "Ingresada", "Falta Ingresar"), " ")</f>
        <v xml:space="preserve"> </v>
      </c>
      <c r="W3315" s="3"/>
      <c r="X3315" t="s">
        <v>580</v>
      </c>
      <c r="Z3315" s="4">
        <v>31022642</v>
      </c>
      <c r="AA3315" s="4">
        <v>191868</v>
      </c>
      <c r="AB3315" s="4">
        <v>36455</v>
      </c>
      <c r="AC3315" s="4">
        <v>228323</v>
      </c>
    </row>
    <row r="3316" spans="1:29" x14ac:dyDescent="0.25">
      <c r="A3316" t="s">
        <v>501</v>
      </c>
      <c r="B3316" t="s">
        <v>494</v>
      </c>
      <c r="C3316">
        <v>76568680</v>
      </c>
      <c r="D3316">
        <v>101</v>
      </c>
      <c r="E3316">
        <v>31010237</v>
      </c>
      <c r="F3316" t="s">
        <v>3037</v>
      </c>
      <c r="G3316" s="1">
        <v>45299</v>
      </c>
      <c r="H3316">
        <v>5444584</v>
      </c>
      <c r="I3316">
        <v>184</v>
      </c>
      <c r="O3316">
        <v>31010237</v>
      </c>
      <c r="P3316">
        <v>32707</v>
      </c>
      <c r="Q3316">
        <v>6214</v>
      </c>
      <c r="R3316">
        <v>38921</v>
      </c>
      <c r="S3316">
        <v>5448406</v>
      </c>
      <c r="T3316">
        <v>433</v>
      </c>
      <c r="U3316" t="s">
        <v>332</v>
      </c>
      <c r="V3316" t="str">
        <f>IFERROR(IF(AND(VLOOKUP(#REF!,Hes!$A:$B, 1, FALSE), $X3316&lt;&gt;" "), "Ingresada", "Falta Ingresar"), " ")</f>
        <v xml:space="preserve"> </v>
      </c>
      <c r="W3316" s="3"/>
      <c r="X3316" t="s">
        <v>580</v>
      </c>
      <c r="Z3316" s="4">
        <v>31029882</v>
      </c>
      <c r="AA3316" s="4">
        <v>56105</v>
      </c>
      <c r="AB3316" s="4">
        <v>10660</v>
      </c>
      <c r="AC3316" s="4">
        <v>66765</v>
      </c>
    </row>
    <row r="3317" spans="1:29" x14ac:dyDescent="0.25">
      <c r="A3317" t="s">
        <v>501</v>
      </c>
      <c r="B3317" t="s">
        <v>494</v>
      </c>
      <c r="C3317">
        <v>76568680</v>
      </c>
      <c r="D3317">
        <v>151</v>
      </c>
      <c r="E3317">
        <v>31010180</v>
      </c>
      <c r="F3317" t="s">
        <v>3037</v>
      </c>
      <c r="G3317" s="1">
        <v>45299</v>
      </c>
      <c r="H3317">
        <v>5444654</v>
      </c>
      <c r="I3317">
        <v>184</v>
      </c>
      <c r="O3317">
        <v>31010180</v>
      </c>
      <c r="P3317">
        <v>22428</v>
      </c>
      <c r="Q3317">
        <v>4261</v>
      </c>
      <c r="R3317">
        <v>26689</v>
      </c>
      <c r="S3317">
        <v>5448655</v>
      </c>
      <c r="T3317">
        <v>433</v>
      </c>
      <c r="U3317" t="s">
        <v>332</v>
      </c>
      <c r="V3317" t="str">
        <f>IFERROR(IF(AND(VLOOKUP(#REF!,Hes!$A:$B, 1, FALSE), $X3317&lt;&gt;" "), "Ingresada", "Falta Ingresar"), " ")</f>
        <v xml:space="preserve"> </v>
      </c>
      <c r="W3317" s="3"/>
      <c r="X3317" t="s">
        <v>580</v>
      </c>
      <c r="Z3317" s="4">
        <v>31030230</v>
      </c>
      <c r="AA3317" s="4">
        <v>201585</v>
      </c>
      <c r="AB3317" s="4">
        <v>38301</v>
      </c>
      <c r="AC3317" s="4">
        <v>239886</v>
      </c>
    </row>
    <row r="3318" spans="1:29" x14ac:dyDescent="0.25">
      <c r="A3318" t="s">
        <v>501</v>
      </c>
      <c r="B3318" t="s">
        <v>494</v>
      </c>
      <c r="C3318">
        <v>76568680</v>
      </c>
      <c r="D3318">
        <v>120</v>
      </c>
      <c r="E3318">
        <v>31010103</v>
      </c>
      <c r="F3318" t="s">
        <v>3037</v>
      </c>
      <c r="G3318" s="1">
        <v>45299</v>
      </c>
      <c r="H3318">
        <v>5444657</v>
      </c>
      <c r="I3318">
        <v>184</v>
      </c>
      <c r="O3318">
        <v>31010103</v>
      </c>
      <c r="P3318">
        <v>23836</v>
      </c>
      <c r="Q3318">
        <v>4529</v>
      </c>
      <c r="R3318">
        <v>28365</v>
      </c>
      <c r="S3318">
        <v>5448700</v>
      </c>
      <c r="T3318">
        <v>433</v>
      </c>
      <c r="U3318" t="s">
        <v>332</v>
      </c>
      <c r="V3318" t="str">
        <f>IFERROR(IF(AND(VLOOKUP(#REF!,Hes!$A:$B, 1, FALSE), $X3318&lt;&gt;" "), "Ingresada", "Falta Ingresar"), " ")</f>
        <v xml:space="preserve"> </v>
      </c>
      <c r="W3318" s="3"/>
      <c r="X3318" t="s">
        <v>580</v>
      </c>
      <c r="Z3318" s="4">
        <v>31031830</v>
      </c>
      <c r="AA3318" s="4">
        <v>43467</v>
      </c>
      <c r="AB3318" s="4">
        <v>8259</v>
      </c>
      <c r="AC3318" s="4">
        <v>51726</v>
      </c>
    </row>
    <row r="3319" spans="1:29" x14ac:dyDescent="0.25">
      <c r="A3319" t="s">
        <v>501</v>
      </c>
      <c r="B3319" t="s">
        <v>494</v>
      </c>
      <c r="C3319">
        <v>76568680</v>
      </c>
      <c r="D3319">
        <v>716</v>
      </c>
      <c r="E3319">
        <v>31010185</v>
      </c>
      <c r="F3319" t="s">
        <v>3037</v>
      </c>
      <c r="G3319" s="1">
        <v>45299</v>
      </c>
      <c r="H3319">
        <v>5444676</v>
      </c>
      <c r="I3319">
        <v>184</v>
      </c>
      <c r="O3319">
        <v>31010185</v>
      </c>
      <c r="P3319">
        <v>26412</v>
      </c>
      <c r="Q3319">
        <v>5018</v>
      </c>
      <c r="R3319">
        <v>31430</v>
      </c>
      <c r="S3319">
        <v>5448812</v>
      </c>
      <c r="T3319">
        <v>433</v>
      </c>
      <c r="U3319" t="s">
        <v>332</v>
      </c>
      <c r="V3319" t="str">
        <f>IFERROR(IF(AND(VLOOKUP(#REF!,Hes!$A:$B, 1, FALSE), $X3319&lt;&gt;" "), "Ingresada", "Falta Ingresar"), " ")</f>
        <v xml:space="preserve"> </v>
      </c>
      <c r="W3319" s="3"/>
      <c r="X3319" t="s">
        <v>580</v>
      </c>
      <c r="Z3319" s="4">
        <v>31031549</v>
      </c>
      <c r="AA3319" s="4">
        <v>67140</v>
      </c>
      <c r="AB3319" s="4">
        <v>12757</v>
      </c>
      <c r="AC3319" s="4">
        <v>79897</v>
      </c>
    </row>
    <row r="3320" spans="1:29" x14ac:dyDescent="0.25">
      <c r="A3320" t="s">
        <v>501</v>
      </c>
      <c r="B3320" t="s">
        <v>494</v>
      </c>
      <c r="C3320">
        <v>76568680</v>
      </c>
      <c r="D3320">
        <v>508</v>
      </c>
      <c r="E3320">
        <v>31010047</v>
      </c>
      <c r="F3320" t="s">
        <v>3037</v>
      </c>
      <c r="G3320" s="1">
        <v>45299</v>
      </c>
      <c r="H3320">
        <v>5444700</v>
      </c>
      <c r="I3320">
        <v>184</v>
      </c>
      <c r="O3320">
        <v>31010047</v>
      </c>
      <c r="P3320">
        <v>31805</v>
      </c>
      <c r="Q3320">
        <v>6043</v>
      </c>
      <c r="R3320">
        <v>37848</v>
      </c>
      <c r="S3320">
        <v>5448959</v>
      </c>
      <c r="T3320">
        <v>433</v>
      </c>
      <c r="U3320" t="s">
        <v>332</v>
      </c>
      <c r="V3320" t="str">
        <f>IFERROR(IF(AND(VLOOKUP(#REF!,Hes!$A:$B, 1, FALSE), $X3320&lt;&gt;" "), "Ingresada", "Falta Ingresar"), " ")</f>
        <v xml:space="preserve"> </v>
      </c>
      <c r="W3320" s="3"/>
      <c r="X3320" t="s">
        <v>580</v>
      </c>
      <c r="Z3320" s="4">
        <v>31031612</v>
      </c>
      <c r="AA3320" s="4">
        <v>63412</v>
      </c>
      <c r="AB3320" s="4">
        <v>12048</v>
      </c>
      <c r="AC3320" s="4">
        <v>75460</v>
      </c>
    </row>
    <row r="3321" spans="1:29" x14ac:dyDescent="0.25">
      <c r="A3321" t="s">
        <v>501</v>
      </c>
      <c r="B3321" t="s">
        <v>494</v>
      </c>
      <c r="C3321">
        <v>76568680</v>
      </c>
      <c r="D3321">
        <v>720</v>
      </c>
      <c r="E3321">
        <v>31010053</v>
      </c>
      <c r="F3321" t="s">
        <v>3037</v>
      </c>
      <c r="G3321" s="1">
        <v>45299</v>
      </c>
      <c r="H3321">
        <v>5444727</v>
      </c>
      <c r="I3321">
        <v>184</v>
      </c>
      <c r="O3321">
        <v>31010053</v>
      </c>
      <c r="P3321">
        <v>34969</v>
      </c>
      <c r="Q3321">
        <v>6644</v>
      </c>
      <c r="R3321">
        <v>41613</v>
      </c>
      <c r="S3321">
        <v>5449015</v>
      </c>
      <c r="T3321">
        <v>433</v>
      </c>
      <c r="U3321" t="s">
        <v>332</v>
      </c>
      <c r="V3321" t="str">
        <f>IFERROR(IF(AND(VLOOKUP(#REF!,Hes!$A:$B, 1, FALSE), $X3321&lt;&gt;" "), "Ingresada", "Falta Ingresar"), " ")</f>
        <v xml:space="preserve"> </v>
      </c>
      <c r="W3321" s="3"/>
      <c r="X3321" t="s">
        <v>580</v>
      </c>
      <c r="Z3321" s="4">
        <v>31032621</v>
      </c>
      <c r="AA3321" s="4">
        <v>16000</v>
      </c>
      <c r="AB3321" s="4">
        <v>3040</v>
      </c>
      <c r="AC3321" s="4">
        <v>19040</v>
      </c>
    </row>
    <row r="3322" spans="1:29" x14ac:dyDescent="0.25">
      <c r="A3322" t="s">
        <v>501</v>
      </c>
      <c r="B3322" t="s">
        <v>494</v>
      </c>
      <c r="C3322">
        <v>76568680</v>
      </c>
      <c r="D3322">
        <v>733</v>
      </c>
      <c r="E3322">
        <v>31010317</v>
      </c>
      <c r="F3322" t="s">
        <v>3037</v>
      </c>
      <c r="G3322" s="1">
        <v>45299</v>
      </c>
      <c r="H3322">
        <v>5444741</v>
      </c>
      <c r="I3322">
        <v>184</v>
      </c>
      <c r="O3322">
        <v>31010317</v>
      </c>
      <c r="P3322">
        <v>41877</v>
      </c>
      <c r="Q3322">
        <v>7957</v>
      </c>
      <c r="R3322">
        <v>49834</v>
      </c>
      <c r="S3322">
        <v>5449660</v>
      </c>
      <c r="T3322">
        <v>433</v>
      </c>
      <c r="U3322" t="s">
        <v>332</v>
      </c>
      <c r="V3322" t="str">
        <f>IFERROR(IF(AND(VLOOKUP(#REF!,Hes!$A:$B, 1, FALSE), $X3322&lt;&gt;" "), "Ingresada", "Falta Ingresar"), " ")</f>
        <v xml:space="preserve"> </v>
      </c>
      <c r="W3322" s="3"/>
      <c r="X3322" t="s">
        <v>580</v>
      </c>
      <c r="Z3322" s="4">
        <v>31036736</v>
      </c>
      <c r="AA3322" s="4">
        <v>116119</v>
      </c>
      <c r="AB3322" s="4">
        <v>22063</v>
      </c>
      <c r="AC3322" s="4">
        <v>138182</v>
      </c>
    </row>
    <row r="3323" spans="1:29" x14ac:dyDescent="0.25">
      <c r="A3323" t="s">
        <v>501</v>
      </c>
      <c r="B3323" t="s">
        <v>494</v>
      </c>
      <c r="C3323">
        <v>76568680</v>
      </c>
      <c r="D3323">
        <v>747</v>
      </c>
      <c r="E3323">
        <v>31010074</v>
      </c>
      <c r="F3323" t="s">
        <v>3037</v>
      </c>
      <c r="G3323" s="1">
        <v>45299</v>
      </c>
      <c r="H3323">
        <v>5444743</v>
      </c>
      <c r="I3323">
        <v>184</v>
      </c>
      <c r="O3323">
        <v>31010074</v>
      </c>
      <c r="P3323">
        <v>19963</v>
      </c>
      <c r="Q3323">
        <v>3793</v>
      </c>
      <c r="R3323">
        <v>23756</v>
      </c>
      <c r="S3323">
        <v>5450140</v>
      </c>
      <c r="T3323">
        <v>433</v>
      </c>
      <c r="U3323" t="s">
        <v>332</v>
      </c>
      <c r="V3323" t="str">
        <f>IFERROR(IF(AND(VLOOKUP(#REF!,Hes!$A:$B, 1, FALSE), $X3323&lt;&gt;" "), "Ingresada", "Falta Ingresar"), " ")</f>
        <v xml:space="preserve"> </v>
      </c>
      <c r="W3323" s="3"/>
      <c r="X3323" t="s">
        <v>580</v>
      </c>
      <c r="Z3323" s="4">
        <v>31040706</v>
      </c>
      <c r="AA3323" s="4">
        <v>484656</v>
      </c>
      <c r="AB3323" s="4">
        <v>92085</v>
      </c>
      <c r="AC3323" s="4">
        <v>576741</v>
      </c>
    </row>
    <row r="3324" spans="1:29" x14ac:dyDescent="0.25">
      <c r="A3324" t="s">
        <v>501</v>
      </c>
      <c r="B3324" t="s">
        <v>494</v>
      </c>
      <c r="C3324">
        <v>76568680</v>
      </c>
      <c r="D3324">
        <v>34</v>
      </c>
      <c r="E3324">
        <v>31010350</v>
      </c>
      <c r="F3324" t="s">
        <v>3037</v>
      </c>
      <c r="G3324" s="1">
        <v>45299</v>
      </c>
      <c r="H3324">
        <v>5444750</v>
      </c>
      <c r="I3324">
        <v>184</v>
      </c>
      <c r="O3324">
        <v>31010350</v>
      </c>
      <c r="P3324">
        <v>50988</v>
      </c>
      <c r="Q3324">
        <v>9688</v>
      </c>
      <c r="R3324">
        <v>60676</v>
      </c>
      <c r="S3324">
        <v>5450141</v>
      </c>
      <c r="T3324">
        <v>433</v>
      </c>
      <c r="U3324" t="s">
        <v>332</v>
      </c>
      <c r="V3324" t="str">
        <f>IFERROR(IF(AND(VLOOKUP(#REF!,Hes!$A:$B, 1, FALSE), $X3324&lt;&gt;" "), "Ingresada", "Falta Ingresar"), " ")</f>
        <v xml:space="preserve"> </v>
      </c>
      <c r="W3324" s="3"/>
      <c r="X3324" t="s">
        <v>580</v>
      </c>
      <c r="Z3324" s="4">
        <v>31040620</v>
      </c>
      <c r="AA3324" s="4">
        <v>91761</v>
      </c>
      <c r="AB3324" s="4">
        <v>17435</v>
      </c>
      <c r="AC3324" s="4">
        <v>109196</v>
      </c>
    </row>
    <row r="3325" spans="1:29" x14ac:dyDescent="0.25">
      <c r="A3325" t="s">
        <v>501</v>
      </c>
      <c r="B3325" t="s">
        <v>494</v>
      </c>
      <c r="C3325">
        <v>76568680</v>
      </c>
      <c r="D3325">
        <v>105</v>
      </c>
      <c r="E3325">
        <v>31010196</v>
      </c>
      <c r="F3325" t="s">
        <v>3037</v>
      </c>
      <c r="G3325" s="1">
        <v>45299</v>
      </c>
      <c r="H3325">
        <v>5444752</v>
      </c>
      <c r="I3325">
        <v>184</v>
      </c>
      <c r="O3325">
        <v>31010196</v>
      </c>
      <c r="P3325">
        <v>41920</v>
      </c>
      <c r="Q3325">
        <v>7965</v>
      </c>
      <c r="R3325">
        <v>49885</v>
      </c>
      <c r="S3325">
        <v>5450157</v>
      </c>
      <c r="T3325">
        <v>433</v>
      </c>
      <c r="U3325" t="s">
        <v>332</v>
      </c>
      <c r="V3325" t="str">
        <f>IFERROR(IF(AND(VLOOKUP(#REF!,Hes!$A:$B, 1, FALSE), $X3325&lt;&gt;" "), "Ingresada", "Falta Ingresar"), " ")</f>
        <v xml:space="preserve"> </v>
      </c>
      <c r="W3325" s="3"/>
      <c r="X3325" t="s">
        <v>580</v>
      </c>
      <c r="Z3325" s="4">
        <v>31040682</v>
      </c>
      <c r="AA3325" s="4">
        <v>363492</v>
      </c>
      <c r="AB3325" s="4">
        <v>69063</v>
      </c>
      <c r="AC3325" s="4">
        <v>432555</v>
      </c>
    </row>
    <row r="3326" spans="1:29" x14ac:dyDescent="0.25">
      <c r="A3326" t="s">
        <v>501</v>
      </c>
      <c r="B3326" t="s">
        <v>494</v>
      </c>
      <c r="C3326">
        <v>76568680</v>
      </c>
      <c r="D3326">
        <v>752</v>
      </c>
      <c r="E3326">
        <v>31010253</v>
      </c>
      <c r="F3326" t="s">
        <v>3037</v>
      </c>
      <c r="G3326" s="1">
        <v>45299</v>
      </c>
      <c r="H3326">
        <v>5444761</v>
      </c>
      <c r="I3326">
        <v>184</v>
      </c>
      <c r="O3326">
        <v>31010253</v>
      </c>
      <c r="P3326">
        <v>36813</v>
      </c>
      <c r="Q3326">
        <v>6994</v>
      </c>
      <c r="R3326">
        <v>43807</v>
      </c>
      <c r="S3326">
        <v>5450240</v>
      </c>
      <c r="T3326">
        <v>433</v>
      </c>
      <c r="U3326" t="s">
        <v>332</v>
      </c>
      <c r="V3326" t="str">
        <f>IFERROR(IF(AND(VLOOKUP(#REF!,Hes!$A:$B, 1, FALSE), $X3326&lt;&gt;" "), "Ingresada", "Falta Ingresar"), " ")</f>
        <v xml:space="preserve"> </v>
      </c>
      <c r="W3326" s="3"/>
      <c r="X3326" t="s">
        <v>580</v>
      </c>
      <c r="Z3326" s="4">
        <v>31040733</v>
      </c>
      <c r="AA3326" s="4">
        <v>680855</v>
      </c>
      <c r="AB3326" s="4">
        <v>129362</v>
      </c>
      <c r="AC3326" s="4">
        <v>810217</v>
      </c>
    </row>
    <row r="3327" spans="1:29" x14ac:dyDescent="0.25">
      <c r="A3327" t="s">
        <v>501</v>
      </c>
      <c r="B3327" t="s">
        <v>494</v>
      </c>
      <c r="C3327">
        <v>76568680</v>
      </c>
      <c r="D3327">
        <v>721</v>
      </c>
      <c r="E3327">
        <v>31010159</v>
      </c>
      <c r="F3327" t="s">
        <v>3037</v>
      </c>
      <c r="G3327" s="1">
        <v>45299</v>
      </c>
      <c r="H3327">
        <v>5444765</v>
      </c>
      <c r="I3327">
        <v>184</v>
      </c>
      <c r="O3327">
        <v>31010159</v>
      </c>
      <c r="P3327">
        <v>43833</v>
      </c>
      <c r="Q3327">
        <v>8328</v>
      </c>
      <c r="R3327">
        <v>52161</v>
      </c>
      <c r="S3327">
        <v>5450241</v>
      </c>
      <c r="T3327">
        <v>433</v>
      </c>
      <c r="U3327" t="s">
        <v>332</v>
      </c>
      <c r="V3327" t="str">
        <f>IFERROR(IF(AND(VLOOKUP(#REF!,Hes!$A:$B, 1, FALSE), $X3327&lt;&gt;" "), "Ingresada", "Falta Ingresar"), " ")</f>
        <v xml:space="preserve"> </v>
      </c>
      <c r="W3327" s="3"/>
      <c r="X3327" t="s">
        <v>580</v>
      </c>
      <c r="Z3327" s="4">
        <v>31040769</v>
      </c>
      <c r="AA3327" s="4">
        <v>827646</v>
      </c>
      <c r="AB3327" s="4">
        <v>157253</v>
      </c>
      <c r="AC3327" s="4">
        <v>984899</v>
      </c>
    </row>
    <row r="3328" spans="1:29" x14ac:dyDescent="0.25">
      <c r="A3328" t="s">
        <v>501</v>
      </c>
      <c r="B3328" t="s">
        <v>494</v>
      </c>
      <c r="C3328">
        <v>76568680</v>
      </c>
      <c r="D3328">
        <v>704</v>
      </c>
      <c r="E3328">
        <v>31014193</v>
      </c>
      <c r="F3328" t="s">
        <v>3037</v>
      </c>
      <c r="G3328" s="1">
        <v>45300</v>
      </c>
      <c r="H3328">
        <v>5444916</v>
      </c>
      <c r="I3328">
        <v>184</v>
      </c>
      <c r="O3328">
        <v>31014193</v>
      </c>
      <c r="P3328">
        <v>48441</v>
      </c>
      <c r="Q3328">
        <v>9204</v>
      </c>
      <c r="R3328">
        <v>57645</v>
      </c>
      <c r="S3328">
        <v>5450320</v>
      </c>
      <c r="T3328">
        <v>433</v>
      </c>
      <c r="U3328" t="s">
        <v>332</v>
      </c>
      <c r="V3328" t="str">
        <f>IFERROR(IF(AND(VLOOKUP(#REF!,Hes!$A:$B, 1, FALSE), $X3328&lt;&gt;" "), "Ingresada", "Falta Ingresar"), " ")</f>
        <v xml:space="preserve"> </v>
      </c>
      <c r="W3328" s="3"/>
      <c r="X3328" t="s">
        <v>580</v>
      </c>
      <c r="Z3328" s="4">
        <v>31040825</v>
      </c>
      <c r="AA3328" s="4">
        <v>397426</v>
      </c>
      <c r="AB3328" s="4">
        <v>75511</v>
      </c>
      <c r="AC3328" s="4">
        <v>472937</v>
      </c>
    </row>
    <row r="3329" spans="1:29" x14ac:dyDescent="0.25">
      <c r="A3329" t="s">
        <v>501</v>
      </c>
      <c r="B3329" t="s">
        <v>494</v>
      </c>
      <c r="C3329">
        <v>76568680</v>
      </c>
      <c r="D3329">
        <v>102</v>
      </c>
      <c r="E3329">
        <v>31014169</v>
      </c>
      <c r="F3329" t="s">
        <v>3037</v>
      </c>
      <c r="G3329" s="1">
        <v>45300</v>
      </c>
      <c r="H3329">
        <v>5444929</v>
      </c>
      <c r="I3329">
        <v>184</v>
      </c>
      <c r="O3329">
        <v>31014169</v>
      </c>
      <c r="P3329">
        <v>36872</v>
      </c>
      <c r="Q3329">
        <v>7006</v>
      </c>
      <c r="R3329">
        <v>43878</v>
      </c>
      <c r="S3329">
        <v>5450441</v>
      </c>
      <c r="T3329">
        <v>433</v>
      </c>
      <c r="U3329" t="s">
        <v>332</v>
      </c>
      <c r="V3329" t="str">
        <f>IFERROR(IF(AND(VLOOKUP(#REF!,Hes!$A:$B, 1, FALSE), $X3329&lt;&gt;" "), "Ingresada", "Falta Ingresar"), " ")</f>
        <v xml:space="preserve"> </v>
      </c>
      <c r="W3329" s="3"/>
      <c r="X3329" t="s">
        <v>580</v>
      </c>
      <c r="Z3329" s="4">
        <v>31043807</v>
      </c>
      <c r="AA3329" s="4">
        <v>61770</v>
      </c>
      <c r="AB3329" s="4">
        <v>11736</v>
      </c>
      <c r="AC3329" s="4">
        <v>73506</v>
      </c>
    </row>
    <row r="3330" spans="1:29" x14ac:dyDescent="0.25">
      <c r="A3330" t="s">
        <v>501</v>
      </c>
      <c r="B3330" t="s">
        <v>494</v>
      </c>
      <c r="C3330">
        <v>76568680</v>
      </c>
      <c r="D3330">
        <v>119</v>
      </c>
      <c r="E3330">
        <v>31014222</v>
      </c>
      <c r="F3330" t="s">
        <v>3037</v>
      </c>
      <c r="G3330" s="1">
        <v>45300</v>
      </c>
      <c r="H3330">
        <v>5444937</v>
      </c>
      <c r="I3330">
        <v>184</v>
      </c>
      <c r="O3330">
        <v>31014222</v>
      </c>
      <c r="P3330">
        <v>58397</v>
      </c>
      <c r="Q3330">
        <v>11095</v>
      </c>
      <c r="R3330">
        <v>69492</v>
      </c>
      <c r="S3330">
        <v>5450474</v>
      </c>
      <c r="T3330">
        <v>433</v>
      </c>
      <c r="U3330" t="s">
        <v>332</v>
      </c>
      <c r="V3330" t="str">
        <f>IFERROR(IF(AND(VLOOKUP(#REF!,Hes!$A:$B, 1, FALSE), $X3330&lt;&gt;" "), "Ingresada", "Falta Ingresar"), " ")</f>
        <v xml:space="preserve"> </v>
      </c>
      <c r="W3330" s="3"/>
      <c r="X3330" t="s">
        <v>580</v>
      </c>
      <c r="Z3330" s="4">
        <v>31044191</v>
      </c>
      <c r="AA3330" s="4">
        <v>30000</v>
      </c>
      <c r="AB3330" s="4">
        <v>5700</v>
      </c>
      <c r="AC3330" s="4">
        <v>35700</v>
      </c>
    </row>
    <row r="3331" spans="1:29" x14ac:dyDescent="0.25">
      <c r="A3331" t="s">
        <v>501</v>
      </c>
      <c r="B3331" t="s">
        <v>494</v>
      </c>
      <c r="C3331">
        <v>76568680</v>
      </c>
      <c r="D3331">
        <v>35</v>
      </c>
      <c r="E3331">
        <v>31014251</v>
      </c>
      <c r="F3331" t="s">
        <v>3037</v>
      </c>
      <c r="G3331" s="1">
        <v>45300</v>
      </c>
      <c r="H3331">
        <v>5444942</v>
      </c>
      <c r="I3331">
        <v>184</v>
      </c>
      <c r="O3331">
        <v>31014251</v>
      </c>
      <c r="P3331">
        <v>28913</v>
      </c>
      <c r="Q3331">
        <v>5493</v>
      </c>
      <c r="R3331">
        <v>34406</v>
      </c>
      <c r="S3331">
        <v>5450596</v>
      </c>
      <c r="T3331">
        <v>433</v>
      </c>
      <c r="U3331" t="s">
        <v>332</v>
      </c>
      <c r="V3331" t="str">
        <f>IFERROR(IF(AND(VLOOKUP(#REF!,Hes!$A:$B, 1, FALSE), $X3331&lt;&gt;" "), "Ingresada", "Falta Ingresar"), " ")</f>
        <v xml:space="preserve"> </v>
      </c>
      <c r="W3331" s="3"/>
      <c r="X3331" t="s">
        <v>580</v>
      </c>
      <c r="Z3331" s="4">
        <v>31044487</v>
      </c>
      <c r="AA3331" s="4">
        <v>534791</v>
      </c>
      <c r="AB3331" s="4">
        <v>101610</v>
      </c>
      <c r="AC3331" s="4">
        <v>636401</v>
      </c>
    </row>
    <row r="3332" spans="1:29" x14ac:dyDescent="0.25">
      <c r="A3332" t="s">
        <v>501</v>
      </c>
      <c r="B3332" t="s">
        <v>494</v>
      </c>
      <c r="C3332">
        <v>76568680</v>
      </c>
      <c r="D3332">
        <v>29</v>
      </c>
      <c r="E3332">
        <v>31014209</v>
      </c>
      <c r="F3332" t="s">
        <v>3037</v>
      </c>
      <c r="G3332" s="1">
        <v>45300</v>
      </c>
      <c r="H3332">
        <v>5445020</v>
      </c>
      <c r="I3332">
        <v>184</v>
      </c>
      <c r="O3332">
        <v>31014209</v>
      </c>
      <c r="P3332">
        <v>53050</v>
      </c>
      <c r="Q3332">
        <v>10080</v>
      </c>
      <c r="R3332">
        <v>63130</v>
      </c>
      <c r="S3332">
        <v>5451368</v>
      </c>
      <c r="T3332">
        <v>433</v>
      </c>
      <c r="U3332" t="s">
        <v>332</v>
      </c>
      <c r="V3332" t="str">
        <f>IFERROR(IF(AND(VLOOKUP(#REF!,Hes!$A:$B, 1, FALSE), $X3332&lt;&gt;" "), "Ingresada", "Falta Ingresar"), " ")</f>
        <v xml:space="preserve"> </v>
      </c>
      <c r="W3332" s="3"/>
      <c r="X3332" t="s">
        <v>580</v>
      </c>
      <c r="Z3332" s="4">
        <v>31048097</v>
      </c>
      <c r="AA3332" s="4">
        <v>45000</v>
      </c>
      <c r="AB3332" s="4">
        <v>8550</v>
      </c>
      <c r="AC3332" s="4">
        <v>53550</v>
      </c>
    </row>
    <row r="3333" spans="1:29" x14ac:dyDescent="0.25">
      <c r="A3333" t="s">
        <v>501</v>
      </c>
      <c r="B3333" t="s">
        <v>494</v>
      </c>
      <c r="C3333">
        <v>76568680</v>
      </c>
      <c r="D3333">
        <v>28</v>
      </c>
      <c r="E3333">
        <v>31014243</v>
      </c>
      <c r="F3333" t="s">
        <v>3037</v>
      </c>
      <c r="G3333" s="1">
        <v>45300</v>
      </c>
      <c r="H3333">
        <v>5445023</v>
      </c>
      <c r="I3333">
        <v>184</v>
      </c>
      <c r="O3333">
        <v>31014243</v>
      </c>
      <c r="P3333">
        <v>33546</v>
      </c>
      <c r="Q3333">
        <v>6374</v>
      </c>
      <c r="R3333">
        <v>39920</v>
      </c>
      <c r="S3333">
        <v>5451370</v>
      </c>
      <c r="T3333">
        <v>433</v>
      </c>
      <c r="U3333" t="s">
        <v>332</v>
      </c>
      <c r="V3333" t="str">
        <f>IFERROR(IF(AND(VLOOKUP(#REF!,Hes!$A:$B, 1, FALSE), $X3333&lt;&gt;" "), "Ingresada", "Falta Ingresar"), " ")</f>
        <v xml:space="preserve"> </v>
      </c>
      <c r="W3333" s="3"/>
      <c r="X3333" t="s">
        <v>580</v>
      </c>
      <c r="Z3333" s="4">
        <v>31048099</v>
      </c>
      <c r="AA3333" s="4">
        <v>127260</v>
      </c>
      <c r="AB3333" s="4">
        <v>24179</v>
      </c>
      <c r="AC3333" s="4">
        <v>151439</v>
      </c>
    </row>
    <row r="3334" spans="1:29" x14ac:dyDescent="0.25">
      <c r="A3334" t="s">
        <v>501</v>
      </c>
      <c r="B3334" t="s">
        <v>494</v>
      </c>
      <c r="C3334">
        <v>76568680</v>
      </c>
      <c r="D3334">
        <v>734</v>
      </c>
      <c r="E3334">
        <v>31014255</v>
      </c>
      <c r="F3334" t="s">
        <v>3037</v>
      </c>
      <c r="G3334" s="1">
        <v>45300</v>
      </c>
      <c r="H3334">
        <v>5445025</v>
      </c>
      <c r="I3334">
        <v>184</v>
      </c>
      <c r="O3334">
        <v>31014255</v>
      </c>
      <c r="P3334">
        <v>14038</v>
      </c>
      <c r="Q3334">
        <v>2667</v>
      </c>
      <c r="R3334">
        <v>16705</v>
      </c>
      <c r="V3334" t="str">
        <f>IFERROR(IF(AND(VLOOKUP(#REF!,Hes!$A:$B, 1, FALSE), $X3334&lt;&gt;" "), "Ingresada", "Falta Ingresar"), " ")</f>
        <v xml:space="preserve"> </v>
      </c>
      <c r="W3334" s="3"/>
      <c r="X3334" t="s">
        <v>580</v>
      </c>
      <c r="AA3334" s="4">
        <v>7209722</v>
      </c>
      <c r="AB3334" s="4">
        <v>1369849</v>
      </c>
      <c r="AC3334" s="4">
        <v>8579571</v>
      </c>
    </row>
    <row r="3335" spans="1:29" x14ac:dyDescent="0.25">
      <c r="A3335" t="s">
        <v>501</v>
      </c>
      <c r="B3335" t="s">
        <v>494</v>
      </c>
      <c r="C3335">
        <v>76568680</v>
      </c>
      <c r="D3335">
        <v>715</v>
      </c>
      <c r="E3335">
        <v>31014270</v>
      </c>
      <c r="F3335" t="s">
        <v>3037</v>
      </c>
      <c r="G3335" s="1">
        <v>45300</v>
      </c>
      <c r="H3335">
        <v>5445027</v>
      </c>
      <c r="I3335">
        <v>184</v>
      </c>
      <c r="O3335">
        <v>31014270</v>
      </c>
      <c r="P3335">
        <v>12066</v>
      </c>
      <c r="Q3335">
        <v>2293</v>
      </c>
      <c r="R3335">
        <v>14359</v>
      </c>
      <c r="S3335">
        <v>5439975</v>
      </c>
      <c r="T3335">
        <v>326</v>
      </c>
      <c r="U3335" t="s">
        <v>246</v>
      </c>
      <c r="V3335" t="str">
        <f>IFERROR(IF(AND(VLOOKUP(#REF!,Hes!$A:$B, 1, FALSE), $X3335&lt;&gt;" "), "Ingresada", "Falta Ingresar"), " ")</f>
        <v xml:space="preserve"> </v>
      </c>
      <c r="W3335" s="3" t="s">
        <v>6</v>
      </c>
      <c r="X3335" t="s">
        <v>580</v>
      </c>
      <c r="Z3335" s="4">
        <v>30994494</v>
      </c>
      <c r="AA3335" s="4">
        <v>96206</v>
      </c>
      <c r="AB3335" s="4">
        <v>18279</v>
      </c>
      <c r="AC3335" s="4">
        <v>114485</v>
      </c>
    </row>
    <row r="3336" spans="1:29" x14ac:dyDescent="0.25">
      <c r="A3336" t="s">
        <v>501</v>
      </c>
      <c r="B3336" t="s">
        <v>494</v>
      </c>
      <c r="C3336">
        <v>76568680</v>
      </c>
      <c r="D3336">
        <v>125</v>
      </c>
      <c r="E3336">
        <v>31014166</v>
      </c>
      <c r="F3336" t="s">
        <v>3037</v>
      </c>
      <c r="G3336" s="1">
        <v>45300</v>
      </c>
      <c r="H3336">
        <v>5445028</v>
      </c>
      <c r="I3336">
        <v>184</v>
      </c>
      <c r="O3336">
        <v>31014166</v>
      </c>
      <c r="P3336">
        <v>52347</v>
      </c>
      <c r="Q3336">
        <v>9946</v>
      </c>
      <c r="R3336">
        <v>62293</v>
      </c>
      <c r="S3336">
        <v>5441007</v>
      </c>
      <c r="T3336">
        <v>326</v>
      </c>
      <c r="U3336" t="s">
        <v>246</v>
      </c>
      <c r="V3336" t="str">
        <f>IFERROR(IF(AND(VLOOKUP(#REF!,Hes!$A:$B, 1, FALSE), $X3336&lt;&gt;" "), "Ingresada", "Falta Ingresar"), " ")</f>
        <v xml:space="preserve"> </v>
      </c>
      <c r="W3336" s="3" t="s">
        <v>6</v>
      </c>
      <c r="X3336" t="s">
        <v>580</v>
      </c>
      <c r="Z3336" s="4">
        <v>30997651</v>
      </c>
      <c r="AA3336" s="4">
        <v>183953</v>
      </c>
      <c r="AB3336" s="4">
        <v>34951</v>
      </c>
      <c r="AC3336" s="4">
        <v>218904</v>
      </c>
    </row>
    <row r="3337" spans="1:29" x14ac:dyDescent="0.25">
      <c r="A3337" t="s">
        <v>501</v>
      </c>
      <c r="B3337" t="s">
        <v>494</v>
      </c>
      <c r="C3337">
        <v>76568680</v>
      </c>
      <c r="D3337">
        <v>18</v>
      </c>
      <c r="E3337">
        <v>31014235</v>
      </c>
      <c r="F3337" t="s">
        <v>3037</v>
      </c>
      <c r="G3337" s="1">
        <v>45300</v>
      </c>
      <c r="H3337">
        <v>5445123</v>
      </c>
      <c r="I3337">
        <v>184</v>
      </c>
      <c r="O3337">
        <v>31014235</v>
      </c>
      <c r="P3337">
        <v>36694</v>
      </c>
      <c r="Q3337">
        <v>6972</v>
      </c>
      <c r="R3337">
        <v>43666</v>
      </c>
      <c r="S3337">
        <v>5443008</v>
      </c>
      <c r="T3337">
        <v>326</v>
      </c>
      <c r="U3337" t="s">
        <v>246</v>
      </c>
      <c r="V3337" t="str">
        <f>IFERROR(IF(AND(VLOOKUP(#REF!,Hes!$A:$B, 1, FALSE), $X3337&lt;&gt;" "), "Ingresada", "Falta Ingresar"), " ")</f>
        <v xml:space="preserve"> </v>
      </c>
      <c r="W3337" s="3" t="s">
        <v>6</v>
      </c>
      <c r="X3337" t="s">
        <v>580</v>
      </c>
      <c r="Z3337" s="4">
        <v>31005450</v>
      </c>
      <c r="AA3337" s="4">
        <v>119481</v>
      </c>
      <c r="AB3337" s="4">
        <v>22701</v>
      </c>
      <c r="AC3337" s="4">
        <v>142182</v>
      </c>
    </row>
    <row r="3338" spans="1:29" x14ac:dyDescent="0.25">
      <c r="A3338" t="s">
        <v>501</v>
      </c>
      <c r="B3338" t="s">
        <v>494</v>
      </c>
      <c r="C3338">
        <v>76568680</v>
      </c>
      <c r="D3338">
        <v>10</v>
      </c>
      <c r="E3338">
        <v>31014178</v>
      </c>
      <c r="F3338" t="s">
        <v>3037</v>
      </c>
      <c r="G3338" s="1">
        <v>45300</v>
      </c>
      <c r="H3338">
        <v>5445160</v>
      </c>
      <c r="I3338">
        <v>184</v>
      </c>
      <c r="O3338">
        <v>31014178</v>
      </c>
      <c r="P3338">
        <v>19557</v>
      </c>
      <c r="Q3338">
        <v>3716</v>
      </c>
      <c r="R3338">
        <v>23273</v>
      </c>
      <c r="S3338">
        <v>5446513</v>
      </c>
      <c r="T3338">
        <v>326</v>
      </c>
      <c r="U3338" t="s">
        <v>246</v>
      </c>
      <c r="V3338" t="str">
        <f>IFERROR(IF(AND(VLOOKUP(#REF!,Hes!$A:$B, 1, FALSE), $X3338&lt;&gt;" "), "Ingresada", "Falta Ingresar"), " ")</f>
        <v xml:space="preserve"> </v>
      </c>
      <c r="W3338" s="3" t="s">
        <v>6</v>
      </c>
      <c r="X3338" t="s">
        <v>580</v>
      </c>
      <c r="Z3338" s="4">
        <v>31019689</v>
      </c>
      <c r="AA3338" s="4">
        <v>161244</v>
      </c>
      <c r="AB3338" s="4">
        <v>30636</v>
      </c>
      <c r="AC3338" s="4">
        <v>191880</v>
      </c>
    </row>
    <row r="3339" spans="1:29" x14ac:dyDescent="0.25">
      <c r="A3339" t="s">
        <v>501</v>
      </c>
      <c r="B3339" t="s">
        <v>494</v>
      </c>
      <c r="C3339">
        <v>76568680</v>
      </c>
      <c r="D3339">
        <v>123</v>
      </c>
      <c r="E3339">
        <v>31014205</v>
      </c>
      <c r="F3339" t="s">
        <v>3037</v>
      </c>
      <c r="G3339" s="1">
        <v>45300</v>
      </c>
      <c r="H3339">
        <v>5445286</v>
      </c>
      <c r="I3339">
        <v>184</v>
      </c>
      <c r="O3339">
        <v>31014205</v>
      </c>
      <c r="P3339">
        <v>51938</v>
      </c>
      <c r="Q3339">
        <v>9868</v>
      </c>
      <c r="R3339">
        <v>61806</v>
      </c>
      <c r="S3339">
        <v>5448856</v>
      </c>
      <c r="T3339">
        <v>326</v>
      </c>
      <c r="U3339" t="s">
        <v>246</v>
      </c>
      <c r="V3339" t="str">
        <f>IFERROR(IF(AND(VLOOKUP(#REF!,Hes!$A:$B, 1, FALSE), $X3339&lt;&gt;" "), "Ingresada", "Falta Ingresar"), " ")</f>
        <v xml:space="preserve"> </v>
      </c>
      <c r="W3339" s="3" t="s">
        <v>6</v>
      </c>
      <c r="X3339" t="s">
        <v>580</v>
      </c>
      <c r="Z3339" s="4">
        <v>31031913</v>
      </c>
      <c r="AA3339" s="4">
        <v>157880</v>
      </c>
      <c r="AB3339" s="4">
        <v>29997</v>
      </c>
      <c r="AC3339" s="4">
        <v>187877</v>
      </c>
    </row>
    <row r="3340" spans="1:29" x14ac:dyDescent="0.25">
      <c r="A3340" t="s">
        <v>501</v>
      </c>
      <c r="B3340" t="s">
        <v>494</v>
      </c>
      <c r="C3340">
        <v>76568680</v>
      </c>
      <c r="D3340">
        <v>405</v>
      </c>
      <c r="E3340">
        <v>31014171</v>
      </c>
      <c r="F3340" t="s">
        <v>3037</v>
      </c>
      <c r="G3340" s="1">
        <v>45301</v>
      </c>
      <c r="H3340">
        <v>5445577</v>
      </c>
      <c r="I3340">
        <v>184</v>
      </c>
      <c r="O3340">
        <v>31014171</v>
      </c>
      <c r="P3340">
        <v>44996</v>
      </c>
      <c r="Q3340">
        <v>8549</v>
      </c>
      <c r="R3340">
        <v>53545</v>
      </c>
      <c r="V3340" t="str">
        <f>IFERROR(IF(AND(VLOOKUP(#REF!,Hes!$A:$B, 1, FALSE), $X3340&lt;&gt;" "), "Ingresada", "Falta Ingresar"), " ")</f>
        <v xml:space="preserve"> </v>
      </c>
      <c r="W3340" s="3"/>
      <c r="X3340" t="s">
        <v>580</v>
      </c>
      <c r="AA3340" s="4">
        <v>718764</v>
      </c>
      <c r="AB3340" s="4">
        <v>136564</v>
      </c>
      <c r="AC3340" s="4">
        <v>855328</v>
      </c>
    </row>
    <row r="3341" spans="1:29" x14ac:dyDescent="0.25">
      <c r="A3341" t="s">
        <v>501</v>
      </c>
      <c r="B3341" t="s">
        <v>494</v>
      </c>
      <c r="C3341">
        <v>76568680</v>
      </c>
      <c r="D3341">
        <v>525</v>
      </c>
      <c r="E3341">
        <v>31014215</v>
      </c>
      <c r="F3341" t="s">
        <v>3037</v>
      </c>
      <c r="G3341" s="1">
        <v>45301</v>
      </c>
      <c r="H3341">
        <v>5445584</v>
      </c>
      <c r="I3341">
        <v>184</v>
      </c>
      <c r="O3341">
        <v>31014215</v>
      </c>
      <c r="P3341">
        <v>32963</v>
      </c>
      <c r="Q3341">
        <v>6263</v>
      </c>
      <c r="R3341">
        <v>39226</v>
      </c>
      <c r="S3341">
        <v>5445104</v>
      </c>
      <c r="T3341">
        <v>104</v>
      </c>
      <c r="U3341" t="s">
        <v>210</v>
      </c>
      <c r="V3341" t="str">
        <f>IFERROR(IF(AND(VLOOKUP(#REF!,Hes!$A:$B, 1, FALSE), $X3341&lt;&gt;" "), "Ingresada", "Falta Ingresar"), " ")</f>
        <v xml:space="preserve"> </v>
      </c>
      <c r="W3341" s="3" t="s">
        <v>3</v>
      </c>
      <c r="X3341" t="s">
        <v>580</v>
      </c>
      <c r="Y3341" s="4" t="s">
        <v>628</v>
      </c>
      <c r="Z3341" s="4">
        <v>31014272</v>
      </c>
      <c r="AA3341" s="4">
        <v>99807</v>
      </c>
      <c r="AB3341" s="4">
        <v>18963</v>
      </c>
      <c r="AC3341" s="4">
        <v>118770</v>
      </c>
    </row>
    <row r="3342" spans="1:29" x14ac:dyDescent="0.25">
      <c r="A3342" t="s">
        <v>501</v>
      </c>
      <c r="B3342" t="s">
        <v>494</v>
      </c>
      <c r="C3342">
        <v>76568680</v>
      </c>
      <c r="D3342">
        <v>505</v>
      </c>
      <c r="E3342">
        <v>31010091</v>
      </c>
      <c r="F3342" t="s">
        <v>3037</v>
      </c>
      <c r="G3342" s="1">
        <v>45301</v>
      </c>
      <c r="H3342">
        <v>5445597</v>
      </c>
      <c r="I3342">
        <v>184</v>
      </c>
      <c r="O3342">
        <v>31010091</v>
      </c>
      <c r="P3342">
        <v>34145</v>
      </c>
      <c r="Q3342">
        <v>6488</v>
      </c>
      <c r="R3342">
        <v>40633</v>
      </c>
      <c r="S3342">
        <v>5447522</v>
      </c>
      <c r="T3342">
        <v>104</v>
      </c>
      <c r="U3342" t="s">
        <v>210</v>
      </c>
      <c r="V3342" t="str">
        <f>IFERROR(IF(AND(VLOOKUP(#REF!,Hes!$A:$B, 1, FALSE), $X3342&lt;&gt;" "), "Ingresada", "Falta Ingresar"), " ")</f>
        <v xml:space="preserve"> </v>
      </c>
      <c r="W3342" s="3" t="s">
        <v>3</v>
      </c>
      <c r="X3342" t="s">
        <v>580</v>
      </c>
      <c r="Y3342" s="4" t="s">
        <v>628</v>
      </c>
      <c r="Z3342" s="4">
        <v>31028184</v>
      </c>
      <c r="AA3342" s="4">
        <v>139099</v>
      </c>
      <c r="AB3342" s="4">
        <v>26429</v>
      </c>
      <c r="AC3342" s="4">
        <v>165528</v>
      </c>
    </row>
    <row r="3343" spans="1:29" x14ac:dyDescent="0.25">
      <c r="A3343" t="s">
        <v>501</v>
      </c>
      <c r="B3343" t="s">
        <v>494</v>
      </c>
      <c r="C3343">
        <v>76568680</v>
      </c>
      <c r="D3343">
        <v>38</v>
      </c>
      <c r="E3343">
        <v>31014226</v>
      </c>
      <c r="F3343" t="s">
        <v>3037</v>
      </c>
      <c r="G3343" s="1">
        <v>45301</v>
      </c>
      <c r="H3343">
        <v>5445618</v>
      </c>
      <c r="I3343">
        <v>184</v>
      </c>
      <c r="O3343">
        <v>31014226</v>
      </c>
      <c r="P3343">
        <v>42294</v>
      </c>
      <c r="Q3343">
        <v>8036</v>
      </c>
      <c r="R3343">
        <v>50330</v>
      </c>
      <c r="S3343">
        <v>5450720</v>
      </c>
      <c r="T3343">
        <v>104</v>
      </c>
      <c r="U3343" t="s">
        <v>210</v>
      </c>
      <c r="V3343" t="str">
        <f>IFERROR(IF(AND(VLOOKUP(#REF!,Hes!$A:$B, 1, FALSE), $X3343&lt;&gt;" "), "Ingresada", "Falta Ingresar"), " ")</f>
        <v xml:space="preserve"> </v>
      </c>
      <c r="W3343" s="3" t="s">
        <v>3</v>
      </c>
      <c r="X3343" t="s">
        <v>580</v>
      </c>
      <c r="Y3343" s="4" t="s">
        <v>628</v>
      </c>
      <c r="Z3343" s="4">
        <v>31045347</v>
      </c>
      <c r="AA3343" s="4">
        <v>76738</v>
      </c>
      <c r="AB3343" s="4">
        <v>14580</v>
      </c>
      <c r="AC3343" s="4">
        <v>91318</v>
      </c>
    </row>
    <row r="3344" spans="1:29" x14ac:dyDescent="0.25">
      <c r="A3344" t="s">
        <v>501</v>
      </c>
      <c r="B3344" t="s">
        <v>494</v>
      </c>
      <c r="C3344">
        <v>76568680</v>
      </c>
      <c r="D3344">
        <v>17</v>
      </c>
      <c r="E3344">
        <v>31014230</v>
      </c>
      <c r="F3344" t="s">
        <v>3037</v>
      </c>
      <c r="G3344" s="1">
        <v>45301</v>
      </c>
      <c r="H3344">
        <v>5445797</v>
      </c>
      <c r="I3344">
        <v>184</v>
      </c>
      <c r="O3344">
        <v>31014230</v>
      </c>
      <c r="P3344">
        <v>30742</v>
      </c>
      <c r="Q3344">
        <v>5841</v>
      </c>
      <c r="R3344">
        <v>36583</v>
      </c>
      <c r="S3344">
        <v>5450721</v>
      </c>
      <c r="T3344">
        <v>104</v>
      </c>
      <c r="U3344" t="s">
        <v>210</v>
      </c>
      <c r="V3344" t="str">
        <f>IFERROR(IF(AND(VLOOKUP(#REF!,Hes!$A:$B, 1, FALSE), $X3344&lt;&gt;" "), "Ingresada", "Falta Ingresar"), " ")</f>
        <v xml:space="preserve"> </v>
      </c>
      <c r="W3344" s="3" t="s">
        <v>3</v>
      </c>
      <c r="X3344" t="s">
        <v>580</v>
      </c>
      <c r="Y3344" s="4" t="s">
        <v>628</v>
      </c>
      <c r="Z3344" s="4">
        <v>31045330</v>
      </c>
      <c r="AA3344" s="4">
        <v>25052</v>
      </c>
      <c r="AB3344" s="4">
        <v>4760</v>
      </c>
      <c r="AC3344" s="4">
        <v>29812</v>
      </c>
    </row>
    <row r="3345" spans="1:29" x14ac:dyDescent="0.25">
      <c r="A3345" t="s">
        <v>501</v>
      </c>
      <c r="B3345" t="s">
        <v>494</v>
      </c>
      <c r="C3345">
        <v>76568680</v>
      </c>
      <c r="D3345">
        <v>2</v>
      </c>
      <c r="E3345">
        <v>31017770</v>
      </c>
      <c r="F3345" t="s">
        <v>3037</v>
      </c>
      <c r="G3345" s="1">
        <v>45301</v>
      </c>
      <c r="H3345">
        <v>5445859</v>
      </c>
      <c r="I3345">
        <v>184</v>
      </c>
      <c r="O3345">
        <v>31017770</v>
      </c>
      <c r="P3345">
        <v>22281</v>
      </c>
      <c r="Q3345">
        <v>4233</v>
      </c>
      <c r="R3345">
        <v>28614</v>
      </c>
      <c r="V3345" t="str">
        <f>IFERROR(IF(AND(VLOOKUP(#REF!,Hes!$A:$B, 1, FALSE), $X3345&lt;&gt;" "), "Ingresada", "Falta Ingresar"), " ")</f>
        <v xml:space="preserve"> </v>
      </c>
      <c r="W3345" s="3"/>
      <c r="X3345" t="s">
        <v>580</v>
      </c>
      <c r="AA3345" s="4">
        <v>340696</v>
      </c>
      <c r="AB3345" s="4">
        <v>64732</v>
      </c>
      <c r="AC3345" s="4">
        <v>405428</v>
      </c>
    </row>
    <row r="3346" spans="1:29" x14ac:dyDescent="0.25">
      <c r="A3346" t="s">
        <v>501</v>
      </c>
      <c r="B3346" t="s">
        <v>494</v>
      </c>
      <c r="C3346">
        <v>76568680</v>
      </c>
      <c r="D3346">
        <v>724</v>
      </c>
      <c r="E3346">
        <v>31019393</v>
      </c>
      <c r="F3346" t="s">
        <v>3037</v>
      </c>
      <c r="G3346" s="1">
        <v>45301</v>
      </c>
      <c r="H3346">
        <v>5445897</v>
      </c>
      <c r="I3346">
        <v>184</v>
      </c>
      <c r="O3346">
        <v>31019393</v>
      </c>
      <c r="P3346">
        <v>23419</v>
      </c>
      <c r="Q3346">
        <v>4450</v>
      </c>
      <c r="R3346">
        <v>27869</v>
      </c>
      <c r="S3346">
        <v>5449917</v>
      </c>
      <c r="T3346">
        <v>392</v>
      </c>
      <c r="U3346" t="s">
        <v>228</v>
      </c>
      <c r="V3346" t="str">
        <f>IFERROR(IF(AND(VLOOKUP(#REF!,Hes!$A:$B, 1, FALSE), $X3346&lt;&gt;" "), "Ingresada", "Falta Ingresar"), " ")</f>
        <v xml:space="preserve"> </v>
      </c>
      <c r="W3346" s="3" t="s">
        <v>33</v>
      </c>
      <c r="X3346" t="s">
        <v>580</v>
      </c>
      <c r="Z3346" s="4">
        <v>31038146</v>
      </c>
      <c r="AA3346" s="4">
        <v>188663</v>
      </c>
      <c r="AB3346" s="4">
        <v>35846</v>
      </c>
      <c r="AC3346" s="4">
        <v>224509</v>
      </c>
    </row>
    <row r="3347" spans="1:29" x14ac:dyDescent="0.25">
      <c r="A3347" t="s">
        <v>501</v>
      </c>
      <c r="B3347" t="s">
        <v>494</v>
      </c>
      <c r="C3347">
        <v>76568680</v>
      </c>
      <c r="D3347">
        <v>22</v>
      </c>
      <c r="E3347">
        <v>31019414</v>
      </c>
      <c r="F3347" t="s">
        <v>3037</v>
      </c>
      <c r="G3347" s="1">
        <v>45301</v>
      </c>
      <c r="H3347">
        <v>5445936</v>
      </c>
      <c r="I3347">
        <v>184</v>
      </c>
      <c r="O3347">
        <v>31019414</v>
      </c>
      <c r="P3347">
        <v>33604</v>
      </c>
      <c r="Q3347">
        <v>6385</v>
      </c>
      <c r="R3347">
        <v>39989</v>
      </c>
      <c r="V3347" t="str">
        <f>IFERROR(IF(AND(VLOOKUP(#REF!,Hes!$A:$B, 1, FALSE), $X3347&lt;&gt;" "), "Ingresada", "Falta Ingresar"), " ")</f>
        <v xml:space="preserve"> </v>
      </c>
      <c r="W3347" s="3"/>
      <c r="X3347" t="s">
        <v>580</v>
      </c>
      <c r="AA3347" s="4">
        <v>188663</v>
      </c>
      <c r="AB3347" s="4">
        <v>35846</v>
      </c>
      <c r="AC3347" s="4">
        <v>224509</v>
      </c>
    </row>
    <row r="3348" spans="1:29" x14ac:dyDescent="0.25">
      <c r="A3348" t="s">
        <v>501</v>
      </c>
      <c r="B3348" t="s">
        <v>494</v>
      </c>
      <c r="C3348">
        <v>76568680</v>
      </c>
      <c r="D3348">
        <v>751</v>
      </c>
      <c r="E3348">
        <v>31019372</v>
      </c>
      <c r="F3348" t="s">
        <v>3037</v>
      </c>
      <c r="G3348" s="1">
        <v>45301</v>
      </c>
      <c r="H3348">
        <v>5445948</v>
      </c>
      <c r="I3348">
        <v>184</v>
      </c>
      <c r="O3348">
        <v>31019372</v>
      </c>
      <c r="P3348">
        <v>34570</v>
      </c>
      <c r="Q3348">
        <v>6568</v>
      </c>
      <c r="R3348">
        <v>41138</v>
      </c>
      <c r="S3348">
        <v>5442268</v>
      </c>
      <c r="T3348">
        <v>114</v>
      </c>
      <c r="U3348" t="s">
        <v>182</v>
      </c>
      <c r="V3348" t="str">
        <f>IFERROR(IF(AND(VLOOKUP(#REF!,Hes!$A:$B, 1, FALSE), $X3348&lt;&gt;" "), "Ingresada", "Falta Ingresar"), " ")</f>
        <v xml:space="preserve"> </v>
      </c>
      <c r="W3348" s="3"/>
      <c r="X3348" t="s">
        <v>580</v>
      </c>
      <c r="Z3348" s="4">
        <v>31001808</v>
      </c>
      <c r="AA3348" s="4">
        <v>1010780</v>
      </c>
      <c r="AB3348" s="4">
        <v>192048</v>
      </c>
      <c r="AC3348" s="4">
        <v>1202828</v>
      </c>
    </row>
    <row r="3349" spans="1:29" x14ac:dyDescent="0.25">
      <c r="A3349" t="s">
        <v>501</v>
      </c>
      <c r="B3349" t="s">
        <v>494</v>
      </c>
      <c r="C3349">
        <v>76568680</v>
      </c>
      <c r="D3349">
        <v>2</v>
      </c>
      <c r="E3349">
        <v>31018070</v>
      </c>
      <c r="F3349" t="s">
        <v>3037</v>
      </c>
      <c r="G3349" s="1">
        <v>45301</v>
      </c>
      <c r="H3349">
        <v>5446057</v>
      </c>
      <c r="I3349">
        <v>184</v>
      </c>
      <c r="O3349">
        <v>31018070</v>
      </c>
      <c r="P3349">
        <v>76029</v>
      </c>
      <c r="Q3349">
        <v>14446</v>
      </c>
      <c r="R3349">
        <v>90475</v>
      </c>
      <c r="S3349">
        <v>5446629</v>
      </c>
      <c r="T3349">
        <v>114</v>
      </c>
      <c r="U3349" t="s">
        <v>182</v>
      </c>
      <c r="V3349" t="str">
        <f>IFERROR(IF(AND(VLOOKUP(#REF!,Hes!$A:$B, 1, FALSE), $X3349&lt;&gt;" "), "Ingresada", "Falta Ingresar"), " ")</f>
        <v xml:space="preserve"> </v>
      </c>
      <c r="W3349" s="3"/>
      <c r="X3349" t="s">
        <v>580</v>
      </c>
      <c r="Z3349" s="4">
        <v>31019033</v>
      </c>
      <c r="AA3349" s="4">
        <v>435208</v>
      </c>
      <c r="AB3349" s="4">
        <v>82690</v>
      </c>
      <c r="AC3349" s="4">
        <v>517898</v>
      </c>
    </row>
    <row r="3350" spans="1:29" x14ac:dyDescent="0.25">
      <c r="A3350" t="s">
        <v>501</v>
      </c>
      <c r="B3350" t="s">
        <v>494</v>
      </c>
      <c r="C3350">
        <v>76568680</v>
      </c>
      <c r="D3350">
        <v>732</v>
      </c>
      <c r="E3350">
        <v>31019435</v>
      </c>
      <c r="F3350" t="s">
        <v>3037</v>
      </c>
      <c r="G3350" s="1">
        <v>45301</v>
      </c>
      <c r="H3350">
        <v>5446079</v>
      </c>
      <c r="I3350">
        <v>184</v>
      </c>
      <c r="O3350">
        <v>31019435</v>
      </c>
      <c r="P3350">
        <v>20985</v>
      </c>
      <c r="Q3350">
        <v>3987</v>
      </c>
      <c r="R3350">
        <v>24972</v>
      </c>
      <c r="S3350">
        <v>5448808</v>
      </c>
      <c r="T3350">
        <v>114</v>
      </c>
      <c r="U3350" t="s">
        <v>182</v>
      </c>
      <c r="V3350" t="str">
        <f>IFERROR(IF(AND(VLOOKUP(#REF!,Hes!$A:$B, 1, FALSE), $X3350&lt;&gt;" "), "Ingresada", "Falta Ingresar"), " ")</f>
        <v xml:space="preserve"> </v>
      </c>
      <c r="W3350" s="3"/>
      <c r="X3350" t="s">
        <v>580</v>
      </c>
      <c r="Z3350" s="4">
        <v>31031492</v>
      </c>
      <c r="AA3350" s="4">
        <v>25677</v>
      </c>
      <c r="AB3350" s="4">
        <v>4879</v>
      </c>
      <c r="AC3350" s="4">
        <v>30556</v>
      </c>
    </row>
    <row r="3351" spans="1:29" x14ac:dyDescent="0.25">
      <c r="A3351" t="s">
        <v>501</v>
      </c>
      <c r="B3351" t="s">
        <v>494</v>
      </c>
      <c r="C3351">
        <v>76568680</v>
      </c>
      <c r="D3351">
        <v>725</v>
      </c>
      <c r="E3351">
        <v>31019449</v>
      </c>
      <c r="F3351" t="s">
        <v>3037</v>
      </c>
      <c r="G3351" s="1">
        <v>45301</v>
      </c>
      <c r="H3351">
        <v>5446082</v>
      </c>
      <c r="I3351">
        <v>184</v>
      </c>
      <c r="O3351">
        <v>31019449</v>
      </c>
      <c r="P3351">
        <v>27081</v>
      </c>
      <c r="Q3351">
        <v>5145</v>
      </c>
      <c r="R3351">
        <v>32226</v>
      </c>
      <c r="V3351" t="str">
        <f>IFERROR(IF(AND(VLOOKUP(#REF!,Hes!$A:$B, 1, FALSE), $X3351&lt;&gt;" "), "Ingresada", "Falta Ingresar"), " ")</f>
        <v xml:space="preserve"> </v>
      </c>
      <c r="W3351" s="3"/>
      <c r="X3351" t="s">
        <v>580</v>
      </c>
      <c r="AA3351" s="4">
        <v>1471665</v>
      </c>
      <c r="AB3351" s="4">
        <v>279617</v>
      </c>
      <c r="AC3351" s="4">
        <v>1751282</v>
      </c>
    </row>
    <row r="3352" spans="1:29" x14ac:dyDescent="0.25">
      <c r="A3352" t="s">
        <v>501</v>
      </c>
      <c r="B3352" t="s">
        <v>494</v>
      </c>
      <c r="C3352">
        <v>76568680</v>
      </c>
      <c r="D3352">
        <v>33</v>
      </c>
      <c r="E3352">
        <v>31019356</v>
      </c>
      <c r="F3352" t="s">
        <v>3037</v>
      </c>
      <c r="G3352" s="1">
        <v>45301</v>
      </c>
      <c r="H3352">
        <v>5446241</v>
      </c>
      <c r="I3352">
        <v>184</v>
      </c>
      <c r="O3352">
        <v>31019356</v>
      </c>
      <c r="P3352">
        <v>45067</v>
      </c>
      <c r="Q3352">
        <v>8563</v>
      </c>
      <c r="R3352">
        <v>53630</v>
      </c>
      <c r="S3352">
        <v>5442266</v>
      </c>
      <c r="T3352">
        <v>151</v>
      </c>
      <c r="U3352" t="s">
        <v>317</v>
      </c>
      <c r="V3352" t="str">
        <f>IFERROR(IF(AND(VLOOKUP(#REF!,Hes!$A:$B, 1, FALSE), $X3352&lt;&gt;" "), "Ingresada", "Falta Ingresar"), " ")</f>
        <v xml:space="preserve"> </v>
      </c>
      <c r="W3352" s="3"/>
      <c r="X3352" t="s">
        <v>580</v>
      </c>
      <c r="Z3352" s="4">
        <v>31005052</v>
      </c>
      <c r="AA3352" s="4">
        <v>112015</v>
      </c>
      <c r="AB3352" s="4">
        <v>21283</v>
      </c>
      <c r="AC3352" s="4">
        <v>133298</v>
      </c>
    </row>
    <row r="3353" spans="1:29" x14ac:dyDescent="0.25">
      <c r="A3353" t="s">
        <v>501</v>
      </c>
      <c r="B3353" t="s">
        <v>494</v>
      </c>
      <c r="C3353">
        <v>76568680</v>
      </c>
      <c r="D3353">
        <v>20</v>
      </c>
      <c r="E3353">
        <v>31023355</v>
      </c>
      <c r="F3353" t="s">
        <v>3037</v>
      </c>
      <c r="G3353" s="1">
        <v>45302</v>
      </c>
      <c r="H3353">
        <v>5446830</v>
      </c>
      <c r="I3353">
        <v>184</v>
      </c>
      <c r="O3353">
        <v>31023355</v>
      </c>
      <c r="P3353">
        <v>47045</v>
      </c>
      <c r="Q3353">
        <v>8939</v>
      </c>
      <c r="R3353">
        <v>55984</v>
      </c>
      <c r="V3353" t="str">
        <f>IFERROR(IF(AND(VLOOKUP(#REF!,Hes!$A:$B, 1, FALSE), $X3353&lt;&gt;" "), "Ingresada", "Falta Ingresar"), " ")</f>
        <v xml:space="preserve"> </v>
      </c>
      <c r="W3353" s="3"/>
      <c r="X3353" t="s">
        <v>580</v>
      </c>
      <c r="AA3353" s="4">
        <v>112015</v>
      </c>
      <c r="AB3353" s="4">
        <v>21283</v>
      </c>
      <c r="AC3353" s="4">
        <v>133298</v>
      </c>
    </row>
    <row r="3354" spans="1:29" x14ac:dyDescent="0.25">
      <c r="A3354" t="s">
        <v>501</v>
      </c>
      <c r="B3354" t="s">
        <v>494</v>
      </c>
      <c r="C3354">
        <v>76568680</v>
      </c>
      <c r="D3354">
        <v>729</v>
      </c>
      <c r="E3354">
        <v>31023318</v>
      </c>
      <c r="F3354" t="s">
        <v>3037</v>
      </c>
      <c r="G3354" s="1">
        <v>45302</v>
      </c>
      <c r="H3354">
        <v>5446896</v>
      </c>
      <c r="I3354">
        <v>184</v>
      </c>
      <c r="O3354">
        <v>31023318</v>
      </c>
      <c r="P3354">
        <v>25512</v>
      </c>
      <c r="Q3354">
        <v>4847</v>
      </c>
      <c r="R3354">
        <v>30359</v>
      </c>
      <c r="S3354">
        <v>5448773</v>
      </c>
      <c r="T3354">
        <v>196</v>
      </c>
      <c r="U3354" t="s">
        <v>382</v>
      </c>
      <c r="V3354" t="str">
        <f>IFERROR(IF(AND(VLOOKUP(#REF!,Hes!$A:$B, 1, FALSE), $X3354&lt;&gt;" "), "Ingresada", "Falta Ingresar"), " ")</f>
        <v xml:space="preserve"> </v>
      </c>
      <c r="W3354" s="3"/>
      <c r="X3354" t="s">
        <v>580</v>
      </c>
      <c r="Y3354" s="4" t="s">
        <v>628</v>
      </c>
      <c r="Z3354" s="4">
        <v>31032267</v>
      </c>
      <c r="AA3354" s="4">
        <v>299235</v>
      </c>
      <c r="AB3354" s="4">
        <v>56855</v>
      </c>
      <c r="AC3354" s="4">
        <v>356090</v>
      </c>
    </row>
    <row r="3355" spans="1:29" x14ac:dyDescent="0.25">
      <c r="A3355" t="s">
        <v>501</v>
      </c>
      <c r="B3355" t="s">
        <v>494</v>
      </c>
      <c r="C3355">
        <v>76568680</v>
      </c>
      <c r="D3355">
        <v>150</v>
      </c>
      <c r="E3355">
        <v>31028450</v>
      </c>
      <c r="F3355" t="s">
        <v>3037</v>
      </c>
      <c r="G3355" s="1">
        <v>45303</v>
      </c>
      <c r="H3355">
        <v>5447506</v>
      </c>
      <c r="I3355">
        <v>184</v>
      </c>
      <c r="O3355">
        <v>31028450</v>
      </c>
      <c r="P3355">
        <v>19364</v>
      </c>
      <c r="Q3355">
        <v>3679</v>
      </c>
      <c r="R3355">
        <v>23043</v>
      </c>
      <c r="V3355" t="str">
        <f>IFERROR(IF(AND(VLOOKUP(#REF!,Hes!$A:$B, 1, FALSE), $X3355&lt;&gt;" "), "Ingresada", "Falta Ingresar"), " ")</f>
        <v xml:space="preserve"> </v>
      </c>
      <c r="W3355" s="3"/>
      <c r="X3355" t="s">
        <v>580</v>
      </c>
      <c r="AA3355" s="4">
        <v>299235</v>
      </c>
      <c r="AB3355" s="4">
        <v>56855</v>
      </c>
      <c r="AC3355" s="4">
        <v>356090</v>
      </c>
    </row>
    <row r="3356" spans="1:29" x14ac:dyDescent="0.25">
      <c r="A3356" t="s">
        <v>501</v>
      </c>
      <c r="B3356" t="s">
        <v>494</v>
      </c>
      <c r="C3356">
        <v>76568680</v>
      </c>
      <c r="D3356">
        <v>146</v>
      </c>
      <c r="E3356">
        <v>31028460</v>
      </c>
      <c r="F3356" t="s">
        <v>3037</v>
      </c>
      <c r="G3356" s="1">
        <v>45303</v>
      </c>
      <c r="H3356">
        <v>5447508</v>
      </c>
      <c r="I3356">
        <v>184</v>
      </c>
      <c r="O3356">
        <v>31028460</v>
      </c>
      <c r="P3356">
        <v>27983</v>
      </c>
      <c r="Q3356">
        <v>5317</v>
      </c>
      <c r="R3356">
        <v>33300</v>
      </c>
      <c r="S3356">
        <v>5441834</v>
      </c>
      <c r="T3356">
        <v>190</v>
      </c>
      <c r="U3356" t="s">
        <v>400</v>
      </c>
      <c r="V3356" t="str">
        <f>IFERROR(IF(AND(VLOOKUP(#REF!,Hes!$A:$B, 1, FALSE), $X3356&lt;&gt;" "), "Ingresada", "Falta Ingresar"), " ")</f>
        <v xml:space="preserve"> </v>
      </c>
      <c r="W3356" s="3" t="s">
        <v>57</v>
      </c>
      <c r="X3356" t="s">
        <v>580</v>
      </c>
      <c r="Z3356" s="4">
        <v>31000552</v>
      </c>
      <c r="AA3356" s="4">
        <v>241488</v>
      </c>
      <c r="AB3356" s="4">
        <v>45883</v>
      </c>
      <c r="AC3356" s="4">
        <v>287371</v>
      </c>
    </row>
    <row r="3357" spans="1:29" x14ac:dyDescent="0.25">
      <c r="A3357" t="s">
        <v>501</v>
      </c>
      <c r="B3357" t="s">
        <v>494</v>
      </c>
      <c r="C3357">
        <v>76568680</v>
      </c>
      <c r="D3357">
        <v>30</v>
      </c>
      <c r="E3357">
        <v>31028489</v>
      </c>
      <c r="F3357" t="s">
        <v>3037</v>
      </c>
      <c r="G3357" s="1">
        <v>45304</v>
      </c>
      <c r="H3357">
        <v>5447607</v>
      </c>
      <c r="I3357">
        <v>184</v>
      </c>
      <c r="O3357">
        <v>31028489</v>
      </c>
      <c r="P3357">
        <v>33929</v>
      </c>
      <c r="Q3357">
        <v>6447</v>
      </c>
      <c r="R3357">
        <v>40376</v>
      </c>
      <c r="S3357">
        <v>5441895</v>
      </c>
      <c r="T3357">
        <v>190</v>
      </c>
      <c r="U3357" t="s">
        <v>400</v>
      </c>
      <c r="V3357" t="str">
        <f>IFERROR(IF(AND(VLOOKUP(#REF!,Hes!$A:$B, 1, FALSE), $X3357&lt;&gt;" "), "Ingresada", "Falta Ingresar"), " ")</f>
        <v xml:space="preserve"> </v>
      </c>
      <c r="W3357" s="3" t="s">
        <v>57</v>
      </c>
      <c r="X3357" t="s">
        <v>580</v>
      </c>
      <c r="Z3357" s="4">
        <v>31003625</v>
      </c>
      <c r="AA3357" s="4">
        <v>149306</v>
      </c>
      <c r="AB3357" s="4">
        <v>28368</v>
      </c>
      <c r="AC3357" s="4">
        <v>177674</v>
      </c>
    </row>
    <row r="3358" spans="1:29" x14ac:dyDescent="0.25">
      <c r="A3358" t="s">
        <v>501</v>
      </c>
      <c r="B3358" t="s">
        <v>494</v>
      </c>
      <c r="C3358">
        <v>76568680</v>
      </c>
      <c r="D3358">
        <v>746</v>
      </c>
      <c r="E3358">
        <v>31023340</v>
      </c>
      <c r="F3358" t="s">
        <v>3037</v>
      </c>
      <c r="G3358" s="1">
        <v>45304</v>
      </c>
      <c r="H3358">
        <v>5447686</v>
      </c>
      <c r="I3358">
        <v>184</v>
      </c>
      <c r="O3358">
        <v>31023340</v>
      </c>
      <c r="P3358">
        <v>21119</v>
      </c>
      <c r="Q3358">
        <v>4013</v>
      </c>
      <c r="R3358">
        <v>25132</v>
      </c>
      <c r="S3358">
        <v>5441899</v>
      </c>
      <c r="T3358">
        <v>190</v>
      </c>
      <c r="U3358" t="s">
        <v>400</v>
      </c>
      <c r="V3358" t="str">
        <f>IFERROR(IF(AND(VLOOKUP(#REF!,Hes!$A:$B, 1, FALSE), $X3358&lt;&gt;" "), "Ingresada", "Falta Ingresar"), " ")</f>
        <v xml:space="preserve"> </v>
      </c>
      <c r="W3358" s="3" t="s">
        <v>57</v>
      </c>
      <c r="X3358" t="s">
        <v>580</v>
      </c>
      <c r="Z3358" s="4">
        <v>31003547</v>
      </c>
      <c r="AA3358" s="4">
        <v>100817</v>
      </c>
      <c r="AB3358" s="4">
        <v>19155</v>
      </c>
      <c r="AC3358" s="4">
        <v>119972</v>
      </c>
    </row>
    <row r="3359" spans="1:29" x14ac:dyDescent="0.25">
      <c r="A3359" t="s">
        <v>501</v>
      </c>
      <c r="B3359" t="s">
        <v>494</v>
      </c>
      <c r="C3359">
        <v>76568680</v>
      </c>
      <c r="D3359">
        <v>36</v>
      </c>
      <c r="E3359">
        <v>31014164</v>
      </c>
      <c r="F3359" t="s">
        <v>3037</v>
      </c>
      <c r="G3359" s="1">
        <v>45306</v>
      </c>
      <c r="H3359">
        <v>5447744</v>
      </c>
      <c r="I3359">
        <v>184</v>
      </c>
      <c r="O3359">
        <v>31014164</v>
      </c>
      <c r="P3359">
        <v>35605</v>
      </c>
      <c r="Q3359">
        <v>6765</v>
      </c>
      <c r="R3359">
        <v>42370</v>
      </c>
      <c r="S3359">
        <v>5441900</v>
      </c>
      <c r="T3359">
        <v>190</v>
      </c>
      <c r="U3359" t="s">
        <v>400</v>
      </c>
      <c r="V3359" t="str">
        <f>IFERROR(IF(AND(VLOOKUP(#REF!,Hes!$A:$B, 1, FALSE), $X3359&lt;&gt;" "), "Ingresada", "Falta Ingresar"), " ")</f>
        <v xml:space="preserve"> </v>
      </c>
      <c r="W3359" s="3" t="s">
        <v>57</v>
      </c>
      <c r="X3359" t="s">
        <v>580</v>
      </c>
      <c r="Z3359" s="4">
        <v>31003547</v>
      </c>
      <c r="AA3359" s="4">
        <v>12766</v>
      </c>
      <c r="AB3359" s="4">
        <v>2426</v>
      </c>
      <c r="AC3359" s="4">
        <v>15192</v>
      </c>
    </row>
    <row r="3360" spans="1:29" x14ac:dyDescent="0.25">
      <c r="A3360" t="s">
        <v>501</v>
      </c>
      <c r="B3360" t="s">
        <v>494</v>
      </c>
      <c r="C3360">
        <v>76568680</v>
      </c>
      <c r="D3360">
        <v>735</v>
      </c>
      <c r="E3360">
        <v>31014197</v>
      </c>
      <c r="F3360" t="s">
        <v>3037</v>
      </c>
      <c r="G3360" s="1">
        <v>45306</v>
      </c>
      <c r="H3360">
        <v>5447959</v>
      </c>
      <c r="I3360">
        <v>184</v>
      </c>
      <c r="O3360">
        <v>31014197</v>
      </c>
      <c r="P3360">
        <v>50547</v>
      </c>
      <c r="Q3360">
        <v>9604</v>
      </c>
      <c r="R3360">
        <v>60151</v>
      </c>
      <c r="S3360">
        <v>5441903</v>
      </c>
      <c r="T3360">
        <v>190</v>
      </c>
      <c r="U3360" t="s">
        <v>400</v>
      </c>
      <c r="V3360" t="str">
        <f>IFERROR(IF(AND(VLOOKUP(#REF!,Hes!$A:$B, 1, FALSE), $X3360&lt;&gt;" "), "Ingresada", "Falta Ingresar"), " ")</f>
        <v xml:space="preserve"> </v>
      </c>
      <c r="W3360" s="3" t="s">
        <v>57</v>
      </c>
      <c r="X3360" t="s">
        <v>580</v>
      </c>
      <c r="Z3360" s="4">
        <v>31003613</v>
      </c>
      <c r="AA3360" s="4">
        <v>74678</v>
      </c>
      <c r="AB3360" s="4">
        <v>14189</v>
      </c>
      <c r="AC3360" s="4">
        <v>88867</v>
      </c>
    </row>
    <row r="3361" spans="1:29" x14ac:dyDescent="0.25">
      <c r="A3361" t="s">
        <v>501</v>
      </c>
      <c r="B3361" t="s">
        <v>494</v>
      </c>
      <c r="C3361">
        <v>76568680</v>
      </c>
      <c r="D3361">
        <v>13</v>
      </c>
      <c r="E3361">
        <v>31023330</v>
      </c>
      <c r="F3361" t="s">
        <v>3037</v>
      </c>
      <c r="G3361" s="1">
        <v>45306</v>
      </c>
      <c r="H3361">
        <v>5447995</v>
      </c>
      <c r="I3361">
        <v>184</v>
      </c>
      <c r="O3361">
        <v>31023330</v>
      </c>
      <c r="P3361">
        <v>33964</v>
      </c>
      <c r="Q3361">
        <v>6453</v>
      </c>
      <c r="R3361">
        <v>40417</v>
      </c>
      <c r="S3361">
        <v>5441911</v>
      </c>
      <c r="T3361">
        <v>190</v>
      </c>
      <c r="U3361" t="s">
        <v>400</v>
      </c>
      <c r="V3361" t="str">
        <f>IFERROR(IF(AND(VLOOKUP(#REF!,Hes!$A:$B, 1, FALSE), $X3361&lt;&gt;" "), "Ingresada", "Falta Ingresar"), " ")</f>
        <v xml:space="preserve"> </v>
      </c>
      <c r="W3361" s="3" t="s">
        <v>57</v>
      </c>
      <c r="X3361" t="s">
        <v>580</v>
      </c>
      <c r="Z3361" s="4">
        <v>31003635</v>
      </c>
      <c r="AA3361" s="4">
        <v>68952</v>
      </c>
      <c r="AB3361" s="4">
        <v>13101</v>
      </c>
      <c r="AC3361" s="4">
        <v>82053</v>
      </c>
    </row>
    <row r="3362" spans="1:29" x14ac:dyDescent="0.25">
      <c r="A3362" t="s">
        <v>501</v>
      </c>
      <c r="B3362" t="s">
        <v>494</v>
      </c>
      <c r="C3362">
        <v>76568680</v>
      </c>
      <c r="D3362">
        <v>1</v>
      </c>
      <c r="E3362">
        <v>31035289</v>
      </c>
      <c r="F3362" t="s">
        <v>3037</v>
      </c>
      <c r="G3362" s="1">
        <v>45306</v>
      </c>
      <c r="H3362">
        <v>5449204</v>
      </c>
      <c r="I3362">
        <v>184</v>
      </c>
      <c r="O3362">
        <v>31035289</v>
      </c>
      <c r="P3362">
        <v>30450</v>
      </c>
      <c r="Q3362">
        <v>5786</v>
      </c>
      <c r="R3362">
        <v>36236</v>
      </c>
      <c r="S3362">
        <v>5442073</v>
      </c>
      <c r="T3362">
        <v>190</v>
      </c>
      <c r="U3362" t="s">
        <v>400</v>
      </c>
      <c r="V3362" t="str">
        <f>IFERROR(IF(AND(VLOOKUP(#REF!,Hes!$A:$B, 1, FALSE), $X3362&lt;&gt;" "), "Ingresada", "Falta Ingresar"), " ")</f>
        <v xml:space="preserve"> </v>
      </c>
      <c r="W3362" s="3" t="s">
        <v>57</v>
      </c>
      <c r="X3362" t="s">
        <v>580</v>
      </c>
      <c r="Z3362" s="4">
        <v>31003593</v>
      </c>
      <c r="AA3362" s="4">
        <v>57431</v>
      </c>
      <c r="AB3362" s="4">
        <v>10912</v>
      </c>
      <c r="AC3362" s="4">
        <v>68343</v>
      </c>
    </row>
    <row r="3363" spans="1:29" x14ac:dyDescent="0.25">
      <c r="A3363" t="s">
        <v>501</v>
      </c>
      <c r="B3363" t="s">
        <v>494</v>
      </c>
      <c r="C3363">
        <v>76568680</v>
      </c>
      <c r="D3363">
        <v>739</v>
      </c>
      <c r="E3363">
        <v>31038104</v>
      </c>
      <c r="F3363" t="s">
        <v>3037</v>
      </c>
      <c r="G3363" s="1">
        <v>45308</v>
      </c>
      <c r="H3363">
        <v>5449825</v>
      </c>
      <c r="I3363">
        <v>184</v>
      </c>
      <c r="O3363">
        <v>31038104</v>
      </c>
      <c r="P3363">
        <v>19841</v>
      </c>
      <c r="Q3363">
        <v>3770</v>
      </c>
      <c r="R3363">
        <v>23611</v>
      </c>
      <c r="S3363">
        <v>5442091</v>
      </c>
      <c r="T3363">
        <v>190</v>
      </c>
      <c r="U3363" t="s">
        <v>400</v>
      </c>
      <c r="V3363" t="str">
        <f>IFERROR(IF(AND(VLOOKUP(#REF!,Hes!$A:$B, 1, FALSE), $X3363&lt;&gt;" "), "Ingresada", "Falta Ingresar"), " ")</f>
        <v xml:space="preserve"> </v>
      </c>
      <c r="W3363" s="3" t="s">
        <v>57</v>
      </c>
      <c r="X3363" t="s">
        <v>580</v>
      </c>
      <c r="Z3363" s="4">
        <v>31003605</v>
      </c>
      <c r="AA3363" s="4">
        <v>153039</v>
      </c>
      <c r="AB3363" s="4">
        <v>29077</v>
      </c>
      <c r="AC3363" s="4">
        <v>182116</v>
      </c>
    </row>
    <row r="3364" spans="1:29" x14ac:dyDescent="0.25">
      <c r="A3364" t="s">
        <v>501</v>
      </c>
      <c r="B3364" t="s">
        <v>494</v>
      </c>
      <c r="C3364">
        <v>76568680</v>
      </c>
      <c r="D3364">
        <v>712</v>
      </c>
      <c r="E3364">
        <v>31043776</v>
      </c>
      <c r="F3364" t="s">
        <v>3037</v>
      </c>
      <c r="G3364" s="1">
        <v>45310</v>
      </c>
      <c r="H3364">
        <v>5450486</v>
      </c>
      <c r="I3364">
        <v>184</v>
      </c>
      <c r="O3364">
        <v>31043776</v>
      </c>
      <c r="P3364">
        <v>146081</v>
      </c>
      <c r="Q3364">
        <v>27755</v>
      </c>
      <c r="R3364">
        <v>173836</v>
      </c>
      <c r="S3364">
        <v>5442092</v>
      </c>
      <c r="T3364">
        <v>190</v>
      </c>
      <c r="U3364" t="s">
        <v>400</v>
      </c>
      <c r="V3364" t="str">
        <f>IFERROR(IF(AND(VLOOKUP(#REF!,Hes!$A:$B, 1, FALSE), $X3364&lt;&gt;" "), "Ingresada", "Falta Ingresar"), " ")</f>
        <v xml:space="preserve"> </v>
      </c>
      <c r="W3364" s="3" t="s">
        <v>57</v>
      </c>
      <c r="X3364" t="s">
        <v>580</v>
      </c>
      <c r="Z3364" s="4">
        <v>31003605</v>
      </c>
      <c r="AA3364" s="4">
        <v>5846</v>
      </c>
      <c r="AB3364" s="4">
        <v>1111</v>
      </c>
      <c r="AC3364" s="4">
        <v>6957</v>
      </c>
    </row>
    <row r="3365" spans="1:29" x14ac:dyDescent="0.25">
      <c r="F3365" t="s">
        <v>2929</v>
      </c>
      <c r="P3365">
        <v>4067495</v>
      </c>
      <c r="Q3365">
        <v>772827</v>
      </c>
      <c r="R3365">
        <v>4845748</v>
      </c>
      <c r="S3365">
        <v>5442199</v>
      </c>
      <c r="T3365">
        <v>190</v>
      </c>
      <c r="U3365" t="s">
        <v>400</v>
      </c>
      <c r="V3365" t="str">
        <f>IFERROR(IF(AND(VLOOKUP(#REF!,Hes!$A:$B, 1, FALSE), $X3365&lt;&gt;" "), "Ingresada", "Falta Ingresar"), " ")</f>
        <v xml:space="preserve"> </v>
      </c>
      <c r="W3365" s="3" t="s">
        <v>57</v>
      </c>
      <c r="X3365" t="s">
        <v>580</v>
      </c>
      <c r="Z3365" s="4">
        <v>31003621</v>
      </c>
      <c r="AA3365" s="4">
        <v>3414</v>
      </c>
      <c r="AB3365" s="4">
        <v>649</v>
      </c>
      <c r="AC3365" s="4">
        <v>4063</v>
      </c>
    </row>
    <row r="3366" spans="1:29" x14ac:dyDescent="0.25">
      <c r="A3366" t="s">
        <v>496</v>
      </c>
      <c r="B3366" t="s">
        <v>494</v>
      </c>
      <c r="C3366">
        <v>76585685</v>
      </c>
      <c r="D3366">
        <v>0</v>
      </c>
      <c r="E3366">
        <v>21020001440</v>
      </c>
      <c r="F3366" t="s">
        <v>586</v>
      </c>
      <c r="G3366" s="1">
        <v>45313</v>
      </c>
      <c r="H3366">
        <v>5451596</v>
      </c>
      <c r="I3366">
        <v>281</v>
      </c>
      <c r="N3366" t="s">
        <v>628</v>
      </c>
      <c r="O3366">
        <v>31049010</v>
      </c>
      <c r="P3366">
        <v>33965</v>
      </c>
      <c r="Q3366">
        <v>6453</v>
      </c>
      <c r="R3366">
        <v>40418</v>
      </c>
      <c r="S3366">
        <v>5442527</v>
      </c>
      <c r="T3366">
        <v>190</v>
      </c>
      <c r="U3366" t="s">
        <v>400</v>
      </c>
      <c r="V3366" t="str">
        <f>IFERROR(IF(AND(VLOOKUP(#REF!,Hes!$A:$B, 1, FALSE), $X3366&lt;&gt;" "), "Ingresada", "Falta Ingresar"), " ")</f>
        <v xml:space="preserve"> </v>
      </c>
      <c r="W3366" s="3" t="s">
        <v>57</v>
      </c>
      <c r="X3366" t="s">
        <v>580</v>
      </c>
      <c r="Z3366" s="4">
        <v>31003657</v>
      </c>
      <c r="AA3366" s="4">
        <v>159336</v>
      </c>
      <c r="AB3366" s="4">
        <v>30274</v>
      </c>
      <c r="AC3366" s="4">
        <v>189610</v>
      </c>
    </row>
    <row r="3367" spans="1:29" x14ac:dyDescent="0.25">
      <c r="F3367" t="s">
        <v>495</v>
      </c>
      <c r="P3367">
        <v>33965</v>
      </c>
      <c r="Q3367">
        <v>6453</v>
      </c>
      <c r="R3367">
        <v>40418</v>
      </c>
      <c r="S3367">
        <v>5442815</v>
      </c>
      <c r="T3367">
        <v>190</v>
      </c>
      <c r="U3367" t="s">
        <v>400</v>
      </c>
      <c r="V3367" t="str">
        <f>IFERROR(IF(AND(VLOOKUP(#REF!,Hes!$A:$B, 1, FALSE), $X3367&lt;&gt;" "), "Ingresada", "Falta Ingresar"), " ")</f>
        <v xml:space="preserve"> </v>
      </c>
      <c r="W3367" s="3" t="s">
        <v>57</v>
      </c>
      <c r="X3367" t="s">
        <v>580</v>
      </c>
      <c r="Z3367" s="4">
        <v>31003533</v>
      </c>
      <c r="AA3367" s="4">
        <v>78835</v>
      </c>
      <c r="AB3367" s="4">
        <v>14979</v>
      </c>
      <c r="AC3367" s="4">
        <v>93814</v>
      </c>
    </row>
    <row r="3368" spans="1:29" x14ac:dyDescent="0.25">
      <c r="A3368" t="s">
        <v>503</v>
      </c>
      <c r="B3368" t="s">
        <v>494</v>
      </c>
      <c r="C3368">
        <v>76587240</v>
      </c>
      <c r="D3368">
        <v>0</v>
      </c>
      <c r="E3368">
        <v>47413</v>
      </c>
      <c r="F3368" t="s">
        <v>3038</v>
      </c>
      <c r="G3368" s="1">
        <v>45295</v>
      </c>
      <c r="H3368">
        <v>5441416</v>
      </c>
      <c r="I3368">
        <v>72</v>
      </c>
      <c r="O3368">
        <v>30998898</v>
      </c>
      <c r="P3368">
        <v>175080</v>
      </c>
      <c r="Q3368">
        <v>33265</v>
      </c>
      <c r="R3368">
        <v>208345</v>
      </c>
      <c r="S3368">
        <v>5442844</v>
      </c>
      <c r="T3368">
        <v>190</v>
      </c>
      <c r="U3368" t="s">
        <v>400</v>
      </c>
      <c r="V3368" t="str">
        <f>IFERROR(IF(AND(VLOOKUP(#REF!,Hes!$A:$B, 1, FALSE), $X3368&lt;&gt;" "), "Ingresada", "Falta Ingresar"), " ")</f>
        <v xml:space="preserve"> </v>
      </c>
      <c r="W3368" s="3" t="s">
        <v>57</v>
      </c>
      <c r="X3368" t="s">
        <v>580</v>
      </c>
      <c r="Z3368" s="4">
        <v>31003674</v>
      </c>
      <c r="AA3368" s="4">
        <v>185738</v>
      </c>
      <c r="AB3368" s="4">
        <v>35290</v>
      </c>
      <c r="AC3368" s="4">
        <v>221028</v>
      </c>
    </row>
    <row r="3369" spans="1:29" x14ac:dyDescent="0.25">
      <c r="A3369" t="s">
        <v>503</v>
      </c>
      <c r="B3369" t="s">
        <v>494</v>
      </c>
      <c r="C3369">
        <v>76587240</v>
      </c>
      <c r="D3369">
        <v>24</v>
      </c>
      <c r="E3369">
        <v>47452</v>
      </c>
      <c r="F3369" t="s">
        <v>3038</v>
      </c>
      <c r="G3369" s="1">
        <v>45300</v>
      </c>
      <c r="H3369">
        <v>5444966</v>
      </c>
      <c r="I3369">
        <v>72</v>
      </c>
      <c r="O3369">
        <v>31012632</v>
      </c>
      <c r="P3369">
        <v>23000</v>
      </c>
      <c r="Q3369">
        <v>4370</v>
      </c>
      <c r="R3369">
        <v>27370</v>
      </c>
      <c r="S3369">
        <v>5442888</v>
      </c>
      <c r="T3369">
        <v>190</v>
      </c>
      <c r="U3369" t="s">
        <v>400</v>
      </c>
      <c r="V3369" t="str">
        <f>IFERROR(IF(AND(VLOOKUP(#REF!,Hes!$A:$B, 1, FALSE), $X3369&lt;&gt;" "), "Ingresada", "Falta Ingresar"), " ")</f>
        <v xml:space="preserve"> </v>
      </c>
      <c r="W3369" s="3" t="s">
        <v>57</v>
      </c>
      <c r="X3369" t="s">
        <v>580</v>
      </c>
      <c r="Z3369" s="4">
        <v>31003647</v>
      </c>
      <c r="AA3369" s="4">
        <v>171664</v>
      </c>
      <c r="AB3369" s="4">
        <v>32616</v>
      </c>
      <c r="AC3369" s="4">
        <v>204280</v>
      </c>
    </row>
    <row r="3370" spans="1:29" x14ac:dyDescent="0.25">
      <c r="A3370" t="s">
        <v>503</v>
      </c>
      <c r="B3370" t="s">
        <v>494</v>
      </c>
      <c r="C3370">
        <v>76587240</v>
      </c>
      <c r="D3370">
        <v>14</v>
      </c>
      <c r="E3370">
        <v>47450</v>
      </c>
      <c r="F3370" t="s">
        <v>3038</v>
      </c>
      <c r="G3370" s="1">
        <v>45300</v>
      </c>
      <c r="H3370">
        <v>5445065</v>
      </c>
      <c r="I3370">
        <v>72</v>
      </c>
      <c r="O3370">
        <v>31010105</v>
      </c>
      <c r="P3370">
        <v>76950</v>
      </c>
      <c r="Q3370">
        <v>14621</v>
      </c>
      <c r="R3370">
        <v>91571</v>
      </c>
      <c r="S3370">
        <v>5442903</v>
      </c>
      <c r="T3370">
        <v>190</v>
      </c>
      <c r="U3370" t="s">
        <v>400</v>
      </c>
      <c r="V3370" t="str">
        <f>IFERROR(IF(AND(VLOOKUP(#REF!,Hes!$A:$B, 1, FALSE), $X3370&lt;&gt;" "), "Ingresada", "Falta Ingresar"), " ")</f>
        <v xml:space="preserve"> </v>
      </c>
      <c r="W3370" s="3" t="s">
        <v>57</v>
      </c>
      <c r="X3370" t="s">
        <v>580</v>
      </c>
      <c r="Z3370" s="4">
        <v>31003668</v>
      </c>
      <c r="AA3370" s="4">
        <v>56873</v>
      </c>
      <c r="AB3370" s="4">
        <v>10806</v>
      </c>
      <c r="AC3370" s="4">
        <v>67679</v>
      </c>
    </row>
    <row r="3371" spans="1:29" x14ac:dyDescent="0.25">
      <c r="A3371" t="s">
        <v>503</v>
      </c>
      <c r="B3371" t="s">
        <v>494</v>
      </c>
      <c r="C3371">
        <v>76587240</v>
      </c>
      <c r="D3371">
        <v>14</v>
      </c>
      <c r="E3371">
        <v>47488</v>
      </c>
      <c r="F3371" t="s">
        <v>3038</v>
      </c>
      <c r="G3371" s="1">
        <v>45301</v>
      </c>
      <c r="H3371">
        <v>5446114</v>
      </c>
      <c r="I3371">
        <v>72</v>
      </c>
      <c r="O3371">
        <v>31020232</v>
      </c>
      <c r="P3371">
        <v>34390</v>
      </c>
      <c r="Q3371">
        <v>6534</v>
      </c>
      <c r="R3371">
        <v>40924</v>
      </c>
      <c r="S3371">
        <v>5443014</v>
      </c>
      <c r="T3371">
        <v>190</v>
      </c>
      <c r="U3371" t="s">
        <v>400</v>
      </c>
      <c r="V3371" t="str">
        <f>IFERROR(IF(AND(VLOOKUP(#REF!,Hes!$A:$B, 1, FALSE), $X3371&lt;&gt;" "), "Ingresada", "Falta Ingresar"), " ")</f>
        <v xml:space="preserve"> </v>
      </c>
      <c r="W3371" s="3" t="s">
        <v>57</v>
      </c>
      <c r="X3371" t="s">
        <v>580</v>
      </c>
      <c r="Z3371" s="4">
        <v>31003665</v>
      </c>
      <c r="AA3371" s="4">
        <v>79985</v>
      </c>
      <c r="AB3371" s="4">
        <v>15197</v>
      </c>
      <c r="AC3371" s="4">
        <v>95182</v>
      </c>
    </row>
    <row r="3372" spans="1:29" x14ac:dyDescent="0.25">
      <c r="A3372" t="s">
        <v>503</v>
      </c>
      <c r="B3372" t="s">
        <v>494</v>
      </c>
      <c r="C3372">
        <v>76587240</v>
      </c>
      <c r="D3372">
        <v>14</v>
      </c>
      <c r="E3372">
        <v>47490</v>
      </c>
      <c r="F3372" t="s">
        <v>3038</v>
      </c>
      <c r="G3372" s="1">
        <v>45301</v>
      </c>
      <c r="H3372">
        <v>5446179</v>
      </c>
      <c r="I3372">
        <v>72</v>
      </c>
      <c r="O3372">
        <v>31020243</v>
      </c>
      <c r="P3372">
        <v>3383</v>
      </c>
      <c r="Q3372">
        <v>643</v>
      </c>
      <c r="R3372">
        <v>4026</v>
      </c>
      <c r="S3372">
        <v>5443027</v>
      </c>
      <c r="T3372">
        <v>190</v>
      </c>
      <c r="U3372" t="s">
        <v>400</v>
      </c>
      <c r="V3372" t="str">
        <f>IFERROR(IF(AND(VLOOKUP(#REF!,Hes!$A:$B, 1, FALSE), $X3372&lt;&gt;" "), "Ingresada", "Falta Ingresar"), " ")</f>
        <v xml:space="preserve"> </v>
      </c>
      <c r="W3372" s="3" t="s">
        <v>57</v>
      </c>
      <c r="X3372" t="s">
        <v>580</v>
      </c>
      <c r="Z3372" s="4">
        <v>31003677</v>
      </c>
      <c r="AA3372" s="4">
        <v>126128</v>
      </c>
      <c r="AB3372" s="4">
        <v>23964</v>
      </c>
      <c r="AC3372" s="4">
        <v>150092</v>
      </c>
    </row>
    <row r="3373" spans="1:29" x14ac:dyDescent="0.25">
      <c r="A3373" t="s">
        <v>503</v>
      </c>
      <c r="B3373" t="s">
        <v>494</v>
      </c>
      <c r="C3373">
        <v>76587240</v>
      </c>
      <c r="D3373">
        <v>28</v>
      </c>
      <c r="E3373">
        <v>47487</v>
      </c>
      <c r="F3373" t="s">
        <v>3038</v>
      </c>
      <c r="G3373" s="1">
        <v>45301</v>
      </c>
      <c r="H3373">
        <v>5446252</v>
      </c>
      <c r="I3373">
        <v>72</v>
      </c>
      <c r="O3373">
        <v>31020222</v>
      </c>
      <c r="P3373">
        <v>25598</v>
      </c>
      <c r="Q3373">
        <v>4864</v>
      </c>
      <c r="R3373">
        <v>30462</v>
      </c>
      <c r="S3373">
        <v>5443038</v>
      </c>
      <c r="T3373">
        <v>190</v>
      </c>
      <c r="U3373" t="s">
        <v>400</v>
      </c>
      <c r="V3373" t="str">
        <f>IFERROR(IF(AND(VLOOKUP(#REF!,Hes!$A:$B, 1, FALSE), $X3373&lt;&gt;" "), "Ingresada", "Falta Ingresar"), " ")</f>
        <v xml:space="preserve"> </v>
      </c>
      <c r="W3373" s="3" t="s">
        <v>57</v>
      </c>
      <c r="X3373" t="s">
        <v>580</v>
      </c>
      <c r="Z3373" s="4">
        <v>31003679</v>
      </c>
      <c r="AA3373" s="4">
        <v>120816</v>
      </c>
      <c r="AB3373" s="4">
        <v>22955</v>
      </c>
      <c r="AC3373" s="4">
        <v>143771</v>
      </c>
    </row>
    <row r="3374" spans="1:29" x14ac:dyDescent="0.25">
      <c r="A3374" t="s">
        <v>503</v>
      </c>
      <c r="B3374" t="s">
        <v>494</v>
      </c>
      <c r="C3374">
        <v>76587240</v>
      </c>
      <c r="D3374">
        <v>31</v>
      </c>
      <c r="E3374">
        <v>47492</v>
      </c>
      <c r="F3374" t="s">
        <v>3038</v>
      </c>
      <c r="G3374" s="1">
        <v>45302</v>
      </c>
      <c r="H3374">
        <v>5446488</v>
      </c>
      <c r="I3374">
        <v>72</v>
      </c>
      <c r="O3374">
        <v>31021122</v>
      </c>
      <c r="P3374">
        <v>39647</v>
      </c>
      <c r="Q3374">
        <v>7533</v>
      </c>
      <c r="R3374">
        <v>47180</v>
      </c>
      <c r="S3374">
        <v>5443110</v>
      </c>
      <c r="T3374">
        <v>190</v>
      </c>
      <c r="U3374" t="s">
        <v>400</v>
      </c>
      <c r="V3374" t="str">
        <f>IFERROR(IF(AND(VLOOKUP(#REF!,Hes!$A:$B, 1, FALSE), $X3374&lt;&gt;" "), "Ingresada", "Falta Ingresar"), " ")</f>
        <v xml:space="preserve"> </v>
      </c>
      <c r="W3374" s="3" t="s">
        <v>57</v>
      </c>
      <c r="X3374" t="s">
        <v>580</v>
      </c>
      <c r="Z3374" s="4">
        <v>31003644</v>
      </c>
      <c r="AA3374" s="4">
        <v>275400</v>
      </c>
      <c r="AB3374" s="4">
        <v>52326</v>
      </c>
      <c r="AC3374" s="4">
        <v>327726</v>
      </c>
    </row>
    <row r="3375" spans="1:29" x14ac:dyDescent="0.25">
      <c r="A3375" t="s">
        <v>503</v>
      </c>
      <c r="B3375" t="s">
        <v>494</v>
      </c>
      <c r="C3375">
        <v>76587240</v>
      </c>
      <c r="D3375">
        <v>42</v>
      </c>
      <c r="E3375">
        <v>47497</v>
      </c>
      <c r="F3375" t="s">
        <v>3038</v>
      </c>
      <c r="G3375" s="1">
        <v>45302</v>
      </c>
      <c r="H3375">
        <v>5446605</v>
      </c>
      <c r="I3375">
        <v>72</v>
      </c>
      <c r="O3375">
        <v>31021556</v>
      </c>
      <c r="P3375">
        <v>50832</v>
      </c>
      <c r="Q3375">
        <v>9658</v>
      </c>
      <c r="R3375">
        <v>60490</v>
      </c>
      <c r="S3375">
        <v>5443376</v>
      </c>
      <c r="T3375">
        <v>190</v>
      </c>
      <c r="U3375" t="s">
        <v>400</v>
      </c>
      <c r="V3375" t="str">
        <f>IFERROR(IF(AND(VLOOKUP(#REF!,Hes!$A:$B, 1, FALSE), $X3375&lt;&gt;" "), "Ingresada", "Falta Ingresar"), " ")</f>
        <v xml:space="preserve"> </v>
      </c>
      <c r="W3375" s="3" t="s">
        <v>57</v>
      </c>
      <c r="X3375" t="s">
        <v>580</v>
      </c>
      <c r="Z3375" s="4">
        <v>31010229</v>
      </c>
      <c r="AA3375" s="4">
        <v>160966</v>
      </c>
      <c r="AB3375" s="4">
        <v>30584</v>
      </c>
      <c r="AC3375" s="4">
        <v>191550</v>
      </c>
    </row>
    <row r="3376" spans="1:29" x14ac:dyDescent="0.25">
      <c r="A3376" t="s">
        <v>503</v>
      </c>
      <c r="B3376" t="s">
        <v>494</v>
      </c>
      <c r="C3376">
        <v>76587240</v>
      </c>
      <c r="D3376">
        <v>34</v>
      </c>
      <c r="E3376">
        <v>31020075</v>
      </c>
      <c r="F3376" t="s">
        <v>3038</v>
      </c>
      <c r="G3376" s="1">
        <v>45302</v>
      </c>
      <c r="H3376">
        <v>5446671</v>
      </c>
      <c r="I3376">
        <v>72</v>
      </c>
      <c r="O3376">
        <v>31020075</v>
      </c>
      <c r="P3376">
        <v>643679</v>
      </c>
      <c r="Q3376">
        <v>122299</v>
      </c>
      <c r="R3376">
        <v>765978</v>
      </c>
      <c r="S3376">
        <v>5443425</v>
      </c>
      <c r="T3376">
        <v>190</v>
      </c>
      <c r="U3376" t="s">
        <v>400</v>
      </c>
      <c r="V3376" t="str">
        <f>IFERROR(IF(AND(VLOOKUP(#REF!,Hes!$A:$B, 1, FALSE), $X3376&lt;&gt;" "), "Ingresada", "Falta Ingresar"), " ")</f>
        <v xml:space="preserve"> </v>
      </c>
      <c r="W3376" s="3" t="s">
        <v>57</v>
      </c>
      <c r="X3376" t="s">
        <v>580</v>
      </c>
      <c r="Z3376" s="4">
        <v>31010240</v>
      </c>
      <c r="AA3376" s="4">
        <v>321697</v>
      </c>
      <c r="AB3376" s="4">
        <v>61122</v>
      </c>
      <c r="AC3376" s="4">
        <v>382819</v>
      </c>
    </row>
    <row r="3377" spans="1:29" x14ac:dyDescent="0.25">
      <c r="A3377" t="s">
        <v>503</v>
      </c>
      <c r="B3377" t="s">
        <v>494</v>
      </c>
      <c r="C3377">
        <v>76587240</v>
      </c>
      <c r="D3377">
        <v>34</v>
      </c>
      <c r="E3377">
        <v>31020075</v>
      </c>
      <c r="F3377" t="s">
        <v>3038</v>
      </c>
      <c r="G3377" s="1">
        <v>45302</v>
      </c>
      <c r="H3377">
        <v>5446672</v>
      </c>
      <c r="I3377">
        <v>72</v>
      </c>
      <c r="O3377">
        <v>31020075</v>
      </c>
      <c r="P3377">
        <v>161280</v>
      </c>
      <c r="Q3377">
        <v>30643</v>
      </c>
      <c r="R3377">
        <v>191923</v>
      </c>
      <c r="S3377">
        <v>5443478</v>
      </c>
      <c r="T3377">
        <v>190</v>
      </c>
      <c r="U3377" t="s">
        <v>400</v>
      </c>
      <c r="V3377" t="str">
        <f>IFERROR(IF(AND(VLOOKUP(#REF!,Hes!$A:$B, 1, FALSE), $X3377&lt;&gt;" "), "Ingresada", "Falta Ingresar"), " ")</f>
        <v xml:space="preserve"> </v>
      </c>
      <c r="W3377" s="3" t="s">
        <v>57</v>
      </c>
      <c r="X3377" t="s">
        <v>580</v>
      </c>
      <c r="Z3377" s="4">
        <v>31010182</v>
      </c>
      <c r="AA3377" s="4">
        <v>45298</v>
      </c>
      <c r="AB3377" s="4">
        <v>8607</v>
      </c>
      <c r="AC3377" s="4">
        <v>53905</v>
      </c>
    </row>
    <row r="3378" spans="1:29" x14ac:dyDescent="0.25">
      <c r="A3378" t="s">
        <v>503</v>
      </c>
      <c r="B3378" t="s">
        <v>494</v>
      </c>
      <c r="C3378">
        <v>76587240</v>
      </c>
      <c r="D3378">
        <v>10</v>
      </c>
      <c r="E3378">
        <v>47498</v>
      </c>
      <c r="F3378" t="s">
        <v>3038</v>
      </c>
      <c r="G3378" s="1">
        <v>45306</v>
      </c>
      <c r="H3378">
        <v>5448017</v>
      </c>
      <c r="I3378">
        <v>72</v>
      </c>
      <c r="O3378">
        <v>31021529</v>
      </c>
      <c r="P3378">
        <v>100105</v>
      </c>
      <c r="Q3378">
        <v>19020</v>
      </c>
      <c r="R3378">
        <v>119125</v>
      </c>
      <c r="S3378">
        <v>5443480</v>
      </c>
      <c r="T3378">
        <v>190</v>
      </c>
      <c r="U3378" t="s">
        <v>400</v>
      </c>
      <c r="V3378" t="str">
        <f>IFERROR(IF(AND(VLOOKUP(#REF!,Hes!$A:$B, 1, FALSE), $X3378&lt;&gt;" "), "Ingresada", "Falta Ingresar"), " ")</f>
        <v xml:space="preserve"> </v>
      </c>
      <c r="W3378" s="3" t="s">
        <v>57</v>
      </c>
      <c r="X3378" t="s">
        <v>580</v>
      </c>
      <c r="Z3378" s="4">
        <v>31010278</v>
      </c>
      <c r="AA3378" s="4">
        <v>49569</v>
      </c>
      <c r="AB3378" s="4">
        <v>9418</v>
      </c>
      <c r="AC3378" s="4">
        <v>58987</v>
      </c>
    </row>
    <row r="3379" spans="1:29" x14ac:dyDescent="0.25">
      <c r="A3379" t="s">
        <v>503</v>
      </c>
      <c r="B3379" t="s">
        <v>494</v>
      </c>
      <c r="C3379">
        <v>76587240</v>
      </c>
      <c r="D3379">
        <v>37</v>
      </c>
      <c r="E3379">
        <v>47500</v>
      </c>
      <c r="F3379" t="s">
        <v>3038</v>
      </c>
      <c r="G3379" s="1">
        <v>45306</v>
      </c>
      <c r="H3379">
        <v>5448073</v>
      </c>
      <c r="I3379">
        <v>72</v>
      </c>
      <c r="O3379">
        <v>31028346</v>
      </c>
      <c r="P3379">
        <v>39270</v>
      </c>
      <c r="Q3379">
        <v>7461</v>
      </c>
      <c r="R3379">
        <v>46731</v>
      </c>
      <c r="S3379">
        <v>5443496</v>
      </c>
      <c r="T3379">
        <v>190</v>
      </c>
      <c r="U3379" t="s">
        <v>400</v>
      </c>
      <c r="V3379" t="str">
        <f>IFERROR(IF(AND(VLOOKUP(#REF!,Hes!$A:$B, 1, FALSE), $X3379&lt;&gt;" "), "Ingresada", "Falta Ingresar"), " ")</f>
        <v xml:space="preserve"> </v>
      </c>
      <c r="W3379" s="3" t="s">
        <v>57</v>
      </c>
      <c r="X3379" t="s">
        <v>580</v>
      </c>
      <c r="Z3379" s="4">
        <v>31010195</v>
      </c>
      <c r="AA3379" s="4">
        <v>120697</v>
      </c>
      <c r="AB3379" s="4">
        <v>22932</v>
      </c>
      <c r="AC3379" s="4">
        <v>143629</v>
      </c>
    </row>
    <row r="3380" spans="1:29" x14ac:dyDescent="0.25">
      <c r="A3380" t="s">
        <v>503</v>
      </c>
      <c r="B3380" t="s">
        <v>494</v>
      </c>
      <c r="C3380">
        <v>76587240</v>
      </c>
      <c r="D3380">
        <v>5</v>
      </c>
      <c r="E3380">
        <v>47451</v>
      </c>
      <c r="F3380" t="s">
        <v>3038</v>
      </c>
      <c r="G3380" s="1">
        <v>45304</v>
      </c>
      <c r="H3380">
        <v>5448198</v>
      </c>
      <c r="I3380">
        <v>72</v>
      </c>
      <c r="O3380">
        <v>31012623</v>
      </c>
      <c r="P3380">
        <v>19635</v>
      </c>
      <c r="Q3380">
        <v>3731</v>
      </c>
      <c r="R3380">
        <v>23366</v>
      </c>
      <c r="S3380">
        <v>5443525</v>
      </c>
      <c r="T3380">
        <v>190</v>
      </c>
      <c r="U3380" t="s">
        <v>400</v>
      </c>
      <c r="V3380" t="str">
        <f>IFERROR(IF(AND(VLOOKUP(#REF!,Hes!$A:$B, 1, FALSE), $X3380&lt;&gt;" "), "Ingresada", "Falta Ingresar"), " ")</f>
        <v xml:space="preserve"> </v>
      </c>
      <c r="W3380" s="3" t="s">
        <v>57</v>
      </c>
      <c r="X3380" t="s">
        <v>580</v>
      </c>
      <c r="Z3380" s="4">
        <v>31010223</v>
      </c>
      <c r="AA3380" s="4">
        <v>120735</v>
      </c>
      <c r="AB3380" s="4">
        <v>22940</v>
      </c>
      <c r="AC3380" s="4">
        <v>143675</v>
      </c>
    </row>
    <row r="3381" spans="1:29" x14ac:dyDescent="0.25">
      <c r="A3381" t="s">
        <v>503</v>
      </c>
      <c r="B3381" t="s">
        <v>494</v>
      </c>
      <c r="C3381">
        <v>76587240</v>
      </c>
      <c r="D3381">
        <v>5</v>
      </c>
      <c r="E3381">
        <v>47499</v>
      </c>
      <c r="F3381" t="s">
        <v>3038</v>
      </c>
      <c r="G3381" s="1">
        <v>45306</v>
      </c>
      <c r="H3381">
        <v>5448355</v>
      </c>
      <c r="I3381">
        <v>72</v>
      </c>
      <c r="O3381">
        <v>31030023</v>
      </c>
      <c r="P3381">
        <v>19576</v>
      </c>
      <c r="Q3381">
        <v>3719</v>
      </c>
      <c r="R3381">
        <v>23295</v>
      </c>
      <c r="S3381">
        <v>5443572</v>
      </c>
      <c r="T3381">
        <v>190</v>
      </c>
      <c r="U3381" t="s">
        <v>400</v>
      </c>
      <c r="V3381" t="str">
        <f>IFERROR(IF(AND(VLOOKUP(#REF!,Hes!$A:$B, 1, FALSE), $X3381&lt;&gt;" "), "Ingresada", "Falta Ingresar"), " ")</f>
        <v xml:space="preserve"> </v>
      </c>
      <c r="W3381" s="3" t="s">
        <v>57</v>
      </c>
      <c r="X3381" t="s">
        <v>580</v>
      </c>
      <c r="Z3381" s="4">
        <v>31010326</v>
      </c>
      <c r="AA3381" s="4">
        <v>47611</v>
      </c>
      <c r="AB3381" s="4">
        <v>9046</v>
      </c>
      <c r="AC3381" s="4">
        <v>56657</v>
      </c>
    </row>
    <row r="3382" spans="1:29" x14ac:dyDescent="0.25">
      <c r="A3382" t="s">
        <v>503</v>
      </c>
      <c r="B3382" t="s">
        <v>494</v>
      </c>
      <c r="C3382">
        <v>76587240</v>
      </c>
      <c r="D3382">
        <v>28</v>
      </c>
      <c r="E3382">
        <v>47487</v>
      </c>
      <c r="F3382" t="s">
        <v>3038</v>
      </c>
      <c r="G3382" s="1">
        <v>45306</v>
      </c>
      <c r="H3382">
        <v>5448461</v>
      </c>
      <c r="I3382">
        <v>72</v>
      </c>
      <c r="O3382">
        <v>31027159</v>
      </c>
      <c r="P3382">
        <v>15703</v>
      </c>
      <c r="Q3382">
        <v>2984</v>
      </c>
      <c r="R3382">
        <v>18687</v>
      </c>
      <c r="S3382">
        <v>5443607</v>
      </c>
      <c r="T3382">
        <v>190</v>
      </c>
      <c r="U3382" t="s">
        <v>400</v>
      </c>
      <c r="V3382" t="str">
        <f>IFERROR(IF(AND(VLOOKUP(#REF!,Hes!$A:$B, 1, FALSE), $X3382&lt;&gt;" "), "Ingresada", "Falta Ingresar"), " ")</f>
        <v xml:space="preserve"> </v>
      </c>
      <c r="W3382" s="3" t="s">
        <v>57</v>
      </c>
      <c r="X3382" t="s">
        <v>580</v>
      </c>
      <c r="Z3382" s="4">
        <v>31010209</v>
      </c>
      <c r="AA3382" s="4">
        <v>83953</v>
      </c>
      <c r="AB3382" s="4">
        <v>15951</v>
      </c>
      <c r="AC3382" s="4">
        <v>99904</v>
      </c>
    </row>
    <row r="3383" spans="1:29" x14ac:dyDescent="0.25">
      <c r="A3383" t="s">
        <v>503</v>
      </c>
      <c r="B3383" t="s">
        <v>494</v>
      </c>
      <c r="C3383">
        <v>76587240</v>
      </c>
      <c r="D3383">
        <v>10</v>
      </c>
      <c r="E3383">
        <v>47498</v>
      </c>
      <c r="F3383" t="s">
        <v>3038</v>
      </c>
      <c r="G3383" s="1">
        <v>45306</v>
      </c>
      <c r="H3383">
        <v>5448595</v>
      </c>
      <c r="I3383">
        <v>72</v>
      </c>
      <c r="O3383">
        <v>31030121</v>
      </c>
      <c r="P3383">
        <v>148468</v>
      </c>
      <c r="Q3383">
        <v>28209</v>
      </c>
      <c r="R3383">
        <v>176677</v>
      </c>
      <c r="S3383">
        <v>5443608</v>
      </c>
      <c r="T3383">
        <v>190</v>
      </c>
      <c r="U3383" t="s">
        <v>400</v>
      </c>
      <c r="V3383" t="str">
        <f>IFERROR(IF(AND(VLOOKUP(#REF!,Hes!$A:$B, 1, FALSE), $X3383&lt;&gt;" "), "Ingresada", "Falta Ingresar"), " ")</f>
        <v xml:space="preserve"> </v>
      </c>
      <c r="W3383" s="3" t="s">
        <v>57</v>
      </c>
      <c r="X3383" t="s">
        <v>580</v>
      </c>
      <c r="Z3383" s="4">
        <v>31010315</v>
      </c>
      <c r="AA3383" s="4">
        <v>38244</v>
      </c>
      <c r="AB3383" s="4">
        <v>7266</v>
      </c>
      <c r="AC3383" s="4">
        <v>45510</v>
      </c>
    </row>
    <row r="3384" spans="1:29" x14ac:dyDescent="0.25">
      <c r="A3384" t="s">
        <v>503</v>
      </c>
      <c r="B3384" t="s">
        <v>494</v>
      </c>
      <c r="C3384">
        <v>76587240</v>
      </c>
      <c r="D3384">
        <v>10</v>
      </c>
      <c r="E3384">
        <v>47498</v>
      </c>
      <c r="F3384" t="s">
        <v>3038</v>
      </c>
      <c r="G3384" s="1">
        <v>45306</v>
      </c>
      <c r="H3384">
        <v>5448596</v>
      </c>
      <c r="I3384">
        <v>72</v>
      </c>
      <c r="O3384">
        <v>31030121</v>
      </c>
      <c r="P3384">
        <v>12407</v>
      </c>
      <c r="Q3384">
        <v>2357</v>
      </c>
      <c r="R3384">
        <v>14764</v>
      </c>
      <c r="S3384">
        <v>5443659</v>
      </c>
      <c r="T3384">
        <v>190</v>
      </c>
      <c r="U3384" t="s">
        <v>400</v>
      </c>
      <c r="V3384" t="str">
        <f>IFERROR(IF(AND(VLOOKUP(#REF!,Hes!$A:$B, 1, FALSE), $X3384&lt;&gt;" "), "Ingresada", "Falta Ingresar"), " ")</f>
        <v xml:space="preserve"> </v>
      </c>
      <c r="W3384" s="3" t="s">
        <v>57</v>
      </c>
      <c r="X3384" t="s">
        <v>580</v>
      </c>
      <c r="Z3384" s="4">
        <v>31003661</v>
      </c>
      <c r="AA3384" s="4">
        <v>99205</v>
      </c>
      <c r="AB3384" s="4">
        <v>18849</v>
      </c>
      <c r="AC3384" s="4">
        <v>118054</v>
      </c>
    </row>
    <row r="3385" spans="1:29" x14ac:dyDescent="0.25">
      <c r="A3385" t="s">
        <v>503</v>
      </c>
      <c r="B3385" t="s">
        <v>494</v>
      </c>
      <c r="C3385">
        <v>76587240</v>
      </c>
      <c r="D3385">
        <v>14</v>
      </c>
      <c r="E3385">
        <v>47488</v>
      </c>
      <c r="F3385" t="s">
        <v>3038</v>
      </c>
      <c r="G3385" s="1">
        <v>45306</v>
      </c>
      <c r="H3385">
        <v>5448647</v>
      </c>
      <c r="I3385">
        <v>72</v>
      </c>
      <c r="O3385">
        <v>31027948</v>
      </c>
      <c r="P3385">
        <v>10368</v>
      </c>
      <c r="Q3385">
        <v>1970</v>
      </c>
      <c r="R3385">
        <v>12338</v>
      </c>
      <c r="S3385">
        <v>5443794</v>
      </c>
      <c r="T3385">
        <v>190</v>
      </c>
      <c r="U3385" t="s">
        <v>400</v>
      </c>
      <c r="V3385" t="str">
        <f>IFERROR(IF(AND(VLOOKUP(#REF!,Hes!$A:$B, 1, FALSE), $X3385&lt;&gt;" "), "Ingresada", "Falta Ingresar"), " ")</f>
        <v xml:space="preserve"> </v>
      </c>
      <c r="W3385" s="3" t="s">
        <v>57</v>
      </c>
      <c r="X3385" t="s">
        <v>580</v>
      </c>
      <c r="Z3385" s="4">
        <v>31010251</v>
      </c>
      <c r="AA3385" s="4">
        <v>57182</v>
      </c>
      <c r="AB3385" s="4">
        <v>10865</v>
      </c>
      <c r="AC3385" s="4">
        <v>68047</v>
      </c>
    </row>
    <row r="3386" spans="1:29" x14ac:dyDescent="0.25">
      <c r="A3386" t="s">
        <v>503</v>
      </c>
      <c r="B3386" t="s">
        <v>494</v>
      </c>
      <c r="C3386">
        <v>76587240</v>
      </c>
      <c r="D3386">
        <v>33</v>
      </c>
      <c r="E3386">
        <v>47489</v>
      </c>
      <c r="F3386" t="s">
        <v>3038</v>
      </c>
      <c r="G3386" s="1">
        <v>45304</v>
      </c>
      <c r="H3386">
        <v>5448676</v>
      </c>
      <c r="I3386">
        <v>72</v>
      </c>
      <c r="O3386">
        <v>31030480</v>
      </c>
      <c r="P3386">
        <v>66700</v>
      </c>
      <c r="Q3386">
        <v>12673</v>
      </c>
      <c r="R3386">
        <v>79373</v>
      </c>
      <c r="S3386">
        <v>5443800</v>
      </c>
      <c r="T3386">
        <v>190</v>
      </c>
      <c r="U3386" t="s">
        <v>400</v>
      </c>
      <c r="V3386" t="str">
        <f>IFERROR(IF(AND(VLOOKUP(#REF!,Hes!$A:$B, 1, FALSE), $X3386&lt;&gt;" "), "Ingresada", "Falta Ingresar"), " ")</f>
        <v xml:space="preserve"> </v>
      </c>
      <c r="W3386" s="3" t="s">
        <v>57</v>
      </c>
      <c r="X3386" t="s">
        <v>580</v>
      </c>
      <c r="Z3386" s="4">
        <v>31010362</v>
      </c>
      <c r="AA3386" s="4">
        <v>149444</v>
      </c>
      <c r="AB3386" s="4">
        <v>28394</v>
      </c>
      <c r="AC3386" s="4">
        <v>177838</v>
      </c>
    </row>
    <row r="3387" spans="1:29" x14ac:dyDescent="0.25">
      <c r="A3387" t="s">
        <v>503</v>
      </c>
      <c r="B3387" t="s">
        <v>494</v>
      </c>
      <c r="C3387">
        <v>76587240</v>
      </c>
      <c r="D3387">
        <v>42</v>
      </c>
      <c r="E3387">
        <v>47497</v>
      </c>
      <c r="F3387" t="s">
        <v>3038</v>
      </c>
      <c r="G3387" s="1">
        <v>45306</v>
      </c>
      <c r="H3387">
        <v>5448686</v>
      </c>
      <c r="I3387">
        <v>72</v>
      </c>
      <c r="O3387">
        <v>31030542</v>
      </c>
      <c r="P3387">
        <v>54895</v>
      </c>
      <c r="Q3387">
        <v>10430</v>
      </c>
      <c r="R3387">
        <v>65325</v>
      </c>
      <c r="S3387">
        <v>5443823</v>
      </c>
      <c r="T3387">
        <v>190</v>
      </c>
      <c r="U3387" t="s">
        <v>400</v>
      </c>
      <c r="V3387" t="str">
        <f>IFERROR(IF(AND(VLOOKUP(#REF!,Hes!$A:$B, 1, FALSE), $X3387&lt;&gt;" "), "Ingresada", "Falta Ingresar"), " ")</f>
        <v xml:space="preserve"> </v>
      </c>
      <c r="W3387" s="3" t="s">
        <v>57</v>
      </c>
      <c r="X3387" t="s">
        <v>580</v>
      </c>
      <c r="Z3387" s="4">
        <v>31012170</v>
      </c>
      <c r="AA3387" s="4">
        <v>38649</v>
      </c>
      <c r="AB3387" s="4">
        <v>7343</v>
      </c>
      <c r="AC3387" s="4">
        <v>45992</v>
      </c>
    </row>
    <row r="3388" spans="1:29" x14ac:dyDescent="0.25">
      <c r="A3388" t="s">
        <v>503</v>
      </c>
      <c r="B3388" t="s">
        <v>494</v>
      </c>
      <c r="C3388">
        <v>76587240</v>
      </c>
      <c r="D3388">
        <v>34</v>
      </c>
      <c r="E3388">
        <v>47553</v>
      </c>
      <c r="F3388" t="s">
        <v>3038</v>
      </c>
      <c r="G3388" s="1">
        <v>45306</v>
      </c>
      <c r="H3388">
        <v>5448948</v>
      </c>
      <c r="I3388">
        <v>72</v>
      </c>
      <c r="O3388">
        <v>31032906</v>
      </c>
      <c r="P3388">
        <v>27775</v>
      </c>
      <c r="Q3388">
        <v>5277</v>
      </c>
      <c r="R3388">
        <v>33052</v>
      </c>
      <c r="S3388">
        <v>5443837</v>
      </c>
      <c r="T3388">
        <v>190</v>
      </c>
      <c r="U3388" t="s">
        <v>400</v>
      </c>
      <c r="V3388" t="str">
        <f>IFERROR(IF(AND(VLOOKUP(#REF!,Hes!$A:$B, 1, FALSE), $X3388&lt;&gt;" "), "Ingresada", "Falta Ingresar"), " ")</f>
        <v xml:space="preserve"> </v>
      </c>
      <c r="W3388" s="3" t="s">
        <v>57</v>
      </c>
      <c r="X3388" t="s">
        <v>580</v>
      </c>
      <c r="Z3388" s="4">
        <v>31012155</v>
      </c>
      <c r="AA3388" s="4">
        <v>32873</v>
      </c>
      <c r="AB3388" s="4">
        <v>6246</v>
      </c>
      <c r="AC3388" s="4">
        <v>39119</v>
      </c>
    </row>
    <row r="3389" spans="1:29" x14ac:dyDescent="0.25">
      <c r="F3389" t="s">
        <v>526</v>
      </c>
      <c r="P3389">
        <v>1748741</v>
      </c>
      <c r="Q3389">
        <v>332261</v>
      </c>
      <c r="R3389">
        <v>2081002</v>
      </c>
      <c r="S3389">
        <v>5443911</v>
      </c>
      <c r="T3389">
        <v>190</v>
      </c>
      <c r="U3389" t="s">
        <v>400</v>
      </c>
      <c r="V3389" t="str">
        <f>IFERROR(IF(AND(VLOOKUP(#REF!,Hes!$A:$B, 1, FALSE), $X3389&lt;&gt;" "), "Ingresada", "Falta Ingresar"), " ")</f>
        <v xml:space="preserve"> </v>
      </c>
      <c r="W3389" s="3" t="s">
        <v>57</v>
      </c>
      <c r="X3389" t="s">
        <v>580</v>
      </c>
      <c r="Z3389" s="4">
        <v>31010348</v>
      </c>
      <c r="AA3389" s="4">
        <v>78707</v>
      </c>
      <c r="AB3389" s="4">
        <v>14954</v>
      </c>
      <c r="AC3389" s="4">
        <v>93661</v>
      </c>
    </row>
    <row r="3390" spans="1:29" x14ac:dyDescent="0.25">
      <c r="A3390" t="s">
        <v>496</v>
      </c>
      <c r="B3390" t="s">
        <v>507</v>
      </c>
      <c r="C3390">
        <v>76591160</v>
      </c>
      <c r="D3390">
        <v>0</v>
      </c>
      <c r="E3390" t="s">
        <v>3039</v>
      </c>
      <c r="F3390" t="s">
        <v>3040</v>
      </c>
      <c r="G3390" s="1">
        <v>45307</v>
      </c>
      <c r="H3390">
        <v>5449389</v>
      </c>
      <c r="I3390">
        <v>326</v>
      </c>
      <c r="O3390">
        <v>31036187</v>
      </c>
      <c r="P3390">
        <v>457374</v>
      </c>
      <c r="Q3390">
        <v>86901</v>
      </c>
      <c r="R3390">
        <v>544275</v>
      </c>
      <c r="S3390">
        <v>5444048</v>
      </c>
      <c r="T3390">
        <v>190</v>
      </c>
      <c r="U3390" t="s">
        <v>400</v>
      </c>
      <c r="V3390" t="str">
        <f>IFERROR(IF(AND(VLOOKUP(#REF!,Hes!$A:$B, 1, FALSE), $X3390&lt;&gt;" "), "Ingresada", "Falta Ingresar"), " ")</f>
        <v xml:space="preserve"> </v>
      </c>
      <c r="W3390" s="3" t="s">
        <v>57</v>
      </c>
      <c r="X3390" t="s">
        <v>580</v>
      </c>
      <c r="Z3390" s="4">
        <v>31010308</v>
      </c>
      <c r="AA3390" s="4">
        <v>199864</v>
      </c>
      <c r="AB3390" s="4">
        <v>37974</v>
      </c>
      <c r="AC3390" s="4">
        <v>237838</v>
      </c>
    </row>
    <row r="3391" spans="1:29" x14ac:dyDescent="0.25">
      <c r="A3391" t="s">
        <v>496</v>
      </c>
      <c r="B3391" t="s">
        <v>507</v>
      </c>
      <c r="C3391">
        <v>76591160</v>
      </c>
      <c r="D3391">
        <v>0</v>
      </c>
      <c r="E3391" t="s">
        <v>3041</v>
      </c>
      <c r="F3391" t="s">
        <v>3040</v>
      </c>
      <c r="G3391" s="1">
        <v>45309</v>
      </c>
      <c r="H3391">
        <v>5450323</v>
      </c>
      <c r="I3391">
        <v>2</v>
      </c>
      <c r="O3391">
        <v>31022932</v>
      </c>
      <c r="P3391">
        <v>29640</v>
      </c>
      <c r="Q3391">
        <v>5632</v>
      </c>
      <c r="R3391">
        <v>35272</v>
      </c>
      <c r="S3391">
        <v>5444095</v>
      </c>
      <c r="T3391">
        <v>190</v>
      </c>
      <c r="U3391" t="s">
        <v>400</v>
      </c>
      <c r="V3391" t="str">
        <f>IFERROR(IF(AND(VLOOKUP(#REF!,Hes!$A:$B, 1, FALSE), $X3391&lt;&gt;" "), "Ingresada", "Falta Ingresar"), " ")</f>
        <v xml:space="preserve"> </v>
      </c>
      <c r="W3391" s="3" t="s">
        <v>57</v>
      </c>
      <c r="X3391" t="s">
        <v>580</v>
      </c>
      <c r="Z3391" s="4">
        <v>31006495</v>
      </c>
      <c r="AA3391" s="4">
        <v>262620</v>
      </c>
      <c r="AB3391" s="4">
        <v>49898</v>
      </c>
      <c r="AC3391" s="4">
        <v>312518</v>
      </c>
    </row>
    <row r="3392" spans="1:29" x14ac:dyDescent="0.25">
      <c r="F3392" t="s">
        <v>497</v>
      </c>
      <c r="P3392">
        <v>487014</v>
      </c>
      <c r="Q3392">
        <v>92533</v>
      </c>
      <c r="R3392">
        <v>579547</v>
      </c>
      <c r="S3392">
        <v>5445895</v>
      </c>
      <c r="T3392">
        <v>190</v>
      </c>
      <c r="U3392" t="s">
        <v>400</v>
      </c>
      <c r="V3392" t="str">
        <f>IFERROR(IF(AND(VLOOKUP(#REF!,Hes!$A:$B, 1, FALSE), $X3392&lt;&gt;" "), "Ingresada", "Falta Ingresar"), " ")</f>
        <v xml:space="preserve"> </v>
      </c>
      <c r="W3392" s="3" t="s">
        <v>57</v>
      </c>
      <c r="X3392" t="s">
        <v>580</v>
      </c>
      <c r="Z3392" s="4">
        <v>31019151</v>
      </c>
      <c r="AA3392" s="4">
        <v>200723</v>
      </c>
      <c r="AB3392" s="4">
        <v>38137</v>
      </c>
      <c r="AC3392" s="4">
        <v>238860</v>
      </c>
    </row>
    <row r="3393" spans="1:29" x14ac:dyDescent="0.25">
      <c r="A3393" t="s">
        <v>501</v>
      </c>
      <c r="B3393" t="s">
        <v>494</v>
      </c>
      <c r="C3393">
        <v>76596732</v>
      </c>
      <c r="D3393">
        <v>4</v>
      </c>
      <c r="E3393">
        <v>31022885</v>
      </c>
      <c r="F3393" t="s">
        <v>2542</v>
      </c>
      <c r="G3393" s="1">
        <v>45306</v>
      </c>
      <c r="H3393">
        <v>5447986</v>
      </c>
      <c r="I3393">
        <v>196</v>
      </c>
      <c r="N3393" t="s">
        <v>628</v>
      </c>
      <c r="O3393">
        <v>31022885</v>
      </c>
      <c r="P3393">
        <v>20738</v>
      </c>
      <c r="Q3393">
        <v>3940</v>
      </c>
      <c r="R3393">
        <v>24678</v>
      </c>
      <c r="S3393">
        <v>5445934</v>
      </c>
      <c r="T3393">
        <v>190</v>
      </c>
      <c r="U3393" t="s">
        <v>400</v>
      </c>
      <c r="V3393" t="str">
        <f>IFERROR(IF(AND(VLOOKUP(#REF!,Hes!$A:$B, 1, FALSE), $X3393&lt;&gt;" "), "Ingresada", "Falta Ingresar"), " ")</f>
        <v xml:space="preserve"> </v>
      </c>
      <c r="W3393" s="3" t="s">
        <v>57</v>
      </c>
      <c r="X3393" t="s">
        <v>580</v>
      </c>
      <c r="Z3393" s="4">
        <v>31019184</v>
      </c>
      <c r="AA3393" s="4">
        <v>320854</v>
      </c>
      <c r="AB3393" s="4">
        <v>60962</v>
      </c>
      <c r="AC3393" s="4">
        <v>381816</v>
      </c>
    </row>
    <row r="3394" spans="1:29" x14ac:dyDescent="0.25">
      <c r="A3394" t="s">
        <v>501</v>
      </c>
      <c r="B3394" t="s">
        <v>494</v>
      </c>
      <c r="C3394">
        <v>76596732</v>
      </c>
      <c r="D3394">
        <v>2</v>
      </c>
      <c r="E3394">
        <v>31026442</v>
      </c>
      <c r="F3394" t="s">
        <v>2542</v>
      </c>
      <c r="G3394" s="1">
        <v>45306</v>
      </c>
      <c r="H3394">
        <v>5447998</v>
      </c>
      <c r="I3394">
        <v>196</v>
      </c>
      <c r="N3394" t="s">
        <v>628</v>
      </c>
      <c r="O3394">
        <v>31026442</v>
      </c>
      <c r="P3394">
        <v>29847</v>
      </c>
      <c r="Q3394">
        <v>5671</v>
      </c>
      <c r="R3394">
        <v>35518</v>
      </c>
      <c r="S3394">
        <v>5445935</v>
      </c>
      <c r="T3394">
        <v>190</v>
      </c>
      <c r="U3394" t="s">
        <v>400</v>
      </c>
      <c r="V3394" t="str">
        <f>IFERROR(IF(AND(VLOOKUP(#REF!,Hes!$A:$B, 1, FALSE), $X3394&lt;&gt;" "), "Ingresada", "Falta Ingresar"), " ")</f>
        <v xml:space="preserve"> </v>
      </c>
      <c r="W3394" s="3" t="s">
        <v>57</v>
      </c>
      <c r="X3394" t="s">
        <v>580</v>
      </c>
      <c r="Z3394" s="4">
        <v>31019195</v>
      </c>
      <c r="AA3394" s="4">
        <v>158964</v>
      </c>
      <c r="AB3394" s="4">
        <v>30203</v>
      </c>
      <c r="AC3394" s="4">
        <v>189167</v>
      </c>
    </row>
    <row r="3395" spans="1:29" x14ac:dyDescent="0.25">
      <c r="A3395" t="s">
        <v>501</v>
      </c>
      <c r="B3395" t="s">
        <v>494</v>
      </c>
      <c r="C3395">
        <v>76596732</v>
      </c>
      <c r="D3395">
        <v>11</v>
      </c>
      <c r="E3395">
        <v>31031046</v>
      </c>
      <c r="F3395" t="s">
        <v>2542</v>
      </c>
      <c r="G3395" s="1">
        <v>45306</v>
      </c>
      <c r="H3395">
        <v>5448666</v>
      </c>
      <c r="I3395">
        <v>196</v>
      </c>
      <c r="N3395" t="s">
        <v>628</v>
      </c>
      <c r="O3395">
        <v>31031046</v>
      </c>
      <c r="P3395">
        <v>12567</v>
      </c>
      <c r="Q3395">
        <v>2388</v>
      </c>
      <c r="R3395">
        <v>14955</v>
      </c>
      <c r="S3395">
        <v>5445992</v>
      </c>
      <c r="T3395">
        <v>190</v>
      </c>
      <c r="U3395" t="s">
        <v>400</v>
      </c>
      <c r="V3395" t="str">
        <f>IFERROR(IF(AND(VLOOKUP(#REF!,Hes!$A:$B, 1, FALSE), $X3395&lt;&gt;" "), "Ingresada", "Falta Ingresar"), " ")</f>
        <v xml:space="preserve"> </v>
      </c>
      <c r="W3395" s="3" t="s">
        <v>57</v>
      </c>
      <c r="X3395" t="s">
        <v>580</v>
      </c>
      <c r="Z3395" s="4">
        <v>31019317</v>
      </c>
      <c r="AA3395" s="4">
        <v>71060</v>
      </c>
      <c r="AB3395" s="4">
        <v>13501</v>
      </c>
      <c r="AC3395" s="4">
        <v>84561</v>
      </c>
    </row>
    <row r="3396" spans="1:29" x14ac:dyDescent="0.25">
      <c r="A3396" t="s">
        <v>501</v>
      </c>
      <c r="B3396" t="s">
        <v>494</v>
      </c>
      <c r="C3396">
        <v>76596732</v>
      </c>
      <c r="D3396">
        <v>13</v>
      </c>
      <c r="E3396">
        <v>31036096</v>
      </c>
      <c r="F3396" t="s">
        <v>2542</v>
      </c>
      <c r="G3396" s="1">
        <v>45308</v>
      </c>
      <c r="H3396">
        <v>5449614</v>
      </c>
      <c r="I3396">
        <v>196</v>
      </c>
      <c r="N3396" t="s">
        <v>628</v>
      </c>
      <c r="O3396">
        <v>31036096</v>
      </c>
      <c r="P3396">
        <v>27755</v>
      </c>
      <c r="Q3396">
        <v>5273</v>
      </c>
      <c r="R3396">
        <v>33028</v>
      </c>
      <c r="S3396">
        <v>5446010</v>
      </c>
      <c r="T3396">
        <v>190</v>
      </c>
      <c r="U3396" t="s">
        <v>400</v>
      </c>
      <c r="V3396" t="str">
        <f>IFERROR(IF(AND(VLOOKUP(#REF!,Hes!$A:$B, 1, FALSE), $X3396&lt;&gt;" "), "Ingresada", "Falta Ingresar"), " ")</f>
        <v xml:space="preserve"> </v>
      </c>
      <c r="W3396" s="3" t="s">
        <v>57</v>
      </c>
      <c r="X3396" t="s">
        <v>580</v>
      </c>
      <c r="Z3396" s="4">
        <v>31019094</v>
      </c>
      <c r="AA3396" s="4">
        <v>183835</v>
      </c>
      <c r="AB3396" s="4">
        <v>34929</v>
      </c>
      <c r="AC3396" s="4">
        <v>218764</v>
      </c>
    </row>
    <row r="3397" spans="1:29" x14ac:dyDescent="0.25">
      <c r="A3397" t="s">
        <v>501</v>
      </c>
      <c r="B3397" t="s">
        <v>494</v>
      </c>
      <c r="C3397">
        <v>76596732</v>
      </c>
      <c r="D3397">
        <v>10</v>
      </c>
      <c r="E3397">
        <v>31036115</v>
      </c>
      <c r="F3397" t="s">
        <v>2542</v>
      </c>
      <c r="G3397" s="1">
        <v>45308</v>
      </c>
      <c r="H3397">
        <v>5449732</v>
      </c>
      <c r="I3397">
        <v>196</v>
      </c>
      <c r="N3397" t="s">
        <v>628</v>
      </c>
      <c r="O3397">
        <v>31036115</v>
      </c>
      <c r="P3397">
        <v>24987</v>
      </c>
      <c r="Q3397">
        <v>4748</v>
      </c>
      <c r="R3397">
        <v>29735</v>
      </c>
      <c r="S3397">
        <v>5446013</v>
      </c>
      <c r="T3397">
        <v>190</v>
      </c>
      <c r="U3397" t="s">
        <v>400</v>
      </c>
      <c r="V3397" t="str">
        <f>IFERROR(IF(AND(VLOOKUP(#REF!,Hes!$A:$B, 1, FALSE), $X3397&lt;&gt;" "), "Ingresada", "Falta Ingresar"), " ")</f>
        <v xml:space="preserve"> </v>
      </c>
      <c r="W3397" s="3" t="s">
        <v>57</v>
      </c>
      <c r="X3397" t="s">
        <v>580</v>
      </c>
      <c r="Z3397" s="4">
        <v>31019077</v>
      </c>
      <c r="AA3397" s="4">
        <v>68858</v>
      </c>
      <c r="AB3397" s="4">
        <v>13083</v>
      </c>
      <c r="AC3397" s="4">
        <v>81941</v>
      </c>
    </row>
    <row r="3398" spans="1:29" x14ac:dyDescent="0.25">
      <c r="F3398" t="s">
        <v>499</v>
      </c>
      <c r="P3398">
        <v>115894</v>
      </c>
      <c r="Q3398">
        <v>22020</v>
      </c>
      <c r="R3398">
        <v>137914</v>
      </c>
      <c r="S3398">
        <v>5446682</v>
      </c>
      <c r="T3398">
        <v>190</v>
      </c>
      <c r="U3398" t="s">
        <v>400</v>
      </c>
      <c r="V3398" t="str">
        <f>IFERROR(IF(AND(VLOOKUP(#REF!,Hes!$A:$B, 1, FALSE), $X3398&lt;&gt;" "), "Ingresada", "Falta Ingresar"), " ")</f>
        <v xml:space="preserve"> </v>
      </c>
      <c r="W3398" s="3" t="s">
        <v>57</v>
      </c>
      <c r="X3398" t="s">
        <v>580</v>
      </c>
      <c r="Z3398" s="4">
        <v>31020078</v>
      </c>
      <c r="AA3398" s="4">
        <v>78407</v>
      </c>
      <c r="AB3398" s="4">
        <v>14897</v>
      </c>
      <c r="AC3398" s="4">
        <v>93304</v>
      </c>
    </row>
    <row r="3399" spans="1:29" x14ac:dyDescent="0.25">
      <c r="A3399" t="s">
        <v>501</v>
      </c>
      <c r="B3399" t="s">
        <v>494</v>
      </c>
      <c r="C3399">
        <v>76596746</v>
      </c>
      <c r="D3399">
        <v>6</v>
      </c>
      <c r="E3399">
        <v>31011557</v>
      </c>
      <c r="F3399" t="s">
        <v>2598</v>
      </c>
      <c r="G3399" s="1">
        <v>45298</v>
      </c>
      <c r="H3399">
        <v>5443667</v>
      </c>
      <c r="I3399">
        <v>196</v>
      </c>
      <c r="N3399" t="s">
        <v>628</v>
      </c>
      <c r="O3399">
        <v>31011557</v>
      </c>
      <c r="P3399">
        <v>29944</v>
      </c>
      <c r="Q3399">
        <v>5689</v>
      </c>
      <c r="R3399">
        <v>35633</v>
      </c>
      <c r="S3399">
        <v>5450051</v>
      </c>
      <c r="T3399">
        <v>190</v>
      </c>
      <c r="U3399" t="s">
        <v>400</v>
      </c>
      <c r="V3399" t="str">
        <f>IFERROR(IF(AND(VLOOKUP(#REF!,Hes!$A:$B, 1, FALSE), $X3399&lt;&gt;" "), "Ingresada", "Falta Ingresar"), " ")</f>
        <v xml:space="preserve"> </v>
      </c>
      <c r="W3399" s="3" t="s">
        <v>57</v>
      </c>
      <c r="X3399" t="s">
        <v>580</v>
      </c>
      <c r="Z3399" s="4">
        <v>31039274</v>
      </c>
      <c r="AA3399" s="4">
        <v>185676</v>
      </c>
      <c r="AB3399" s="4">
        <v>35278</v>
      </c>
      <c r="AC3399" s="4">
        <v>220954</v>
      </c>
    </row>
    <row r="3400" spans="1:29" x14ac:dyDescent="0.25">
      <c r="A3400" t="s">
        <v>501</v>
      </c>
      <c r="B3400" t="s">
        <v>494</v>
      </c>
      <c r="C3400">
        <v>76596746</v>
      </c>
      <c r="D3400">
        <v>7</v>
      </c>
      <c r="E3400">
        <v>31011744</v>
      </c>
      <c r="F3400" t="s">
        <v>2598</v>
      </c>
      <c r="G3400" s="1">
        <v>45298</v>
      </c>
      <c r="H3400">
        <v>5443820</v>
      </c>
      <c r="I3400">
        <v>196</v>
      </c>
      <c r="N3400" t="s">
        <v>628</v>
      </c>
      <c r="O3400">
        <v>31011744</v>
      </c>
      <c r="P3400">
        <v>29990</v>
      </c>
      <c r="Q3400">
        <v>5698</v>
      </c>
      <c r="R3400">
        <v>35688</v>
      </c>
      <c r="V3400" t="str">
        <f>IFERROR(IF(AND(VLOOKUP(#REF!,Hes!$A:$B, 1, FALSE), $X3400&lt;&gt;" "), "Ingresada", "Falta Ingresar"), " ")</f>
        <v xml:space="preserve"> </v>
      </c>
      <c r="W3400" s="3"/>
      <c r="X3400" t="s">
        <v>580</v>
      </c>
      <c r="AA3400" s="4">
        <v>6701357</v>
      </c>
      <c r="AB3400" s="4">
        <v>1273256</v>
      </c>
      <c r="AC3400" s="4">
        <v>7974613</v>
      </c>
    </row>
    <row r="3401" spans="1:29" x14ac:dyDescent="0.25">
      <c r="A3401" t="s">
        <v>501</v>
      </c>
      <c r="B3401" t="s">
        <v>494</v>
      </c>
      <c r="C3401">
        <v>76596746</v>
      </c>
      <c r="D3401">
        <v>4</v>
      </c>
      <c r="E3401">
        <v>31013239</v>
      </c>
      <c r="F3401" t="s">
        <v>2598</v>
      </c>
      <c r="G3401" s="1">
        <v>45305</v>
      </c>
      <c r="H3401">
        <v>5447732</v>
      </c>
      <c r="I3401">
        <v>196</v>
      </c>
      <c r="N3401" t="s">
        <v>628</v>
      </c>
      <c r="O3401">
        <v>31013239</v>
      </c>
      <c r="P3401">
        <v>59931</v>
      </c>
      <c r="Q3401">
        <v>11387</v>
      </c>
      <c r="R3401">
        <v>71318</v>
      </c>
      <c r="S3401">
        <v>5444695</v>
      </c>
      <c r="T3401">
        <v>14</v>
      </c>
      <c r="U3401" t="s">
        <v>309</v>
      </c>
      <c r="V3401" t="str">
        <f>IFERROR(IF(AND(VLOOKUP(#REF!,Hes!$A:$B, 1, FALSE), $X3401&lt;&gt;" "), "Ingresada", "Falta Ingresar"), " ")</f>
        <v xml:space="preserve"> </v>
      </c>
      <c r="W3401" s="3"/>
      <c r="X3401" t="s">
        <v>580</v>
      </c>
      <c r="Z3401" s="4">
        <v>31009600</v>
      </c>
      <c r="AA3401" s="4">
        <v>279495</v>
      </c>
      <c r="AB3401" s="4">
        <v>53104</v>
      </c>
      <c r="AC3401" s="4">
        <v>332599</v>
      </c>
    </row>
    <row r="3402" spans="1:29" x14ac:dyDescent="0.25">
      <c r="F3402" t="s">
        <v>500</v>
      </c>
      <c r="P3402">
        <v>119865</v>
      </c>
      <c r="Q3402">
        <v>22774</v>
      </c>
      <c r="R3402">
        <v>142639</v>
      </c>
      <c r="S3402">
        <v>5449649</v>
      </c>
      <c r="T3402">
        <v>14</v>
      </c>
      <c r="U3402" t="s">
        <v>309</v>
      </c>
      <c r="V3402" t="str">
        <f>IFERROR(IF(AND(VLOOKUP(#REF!,Hes!$A:$B, 1, FALSE), $X3402&lt;&gt;" "), "Ingresada", "Falta Ingresar"), " ")</f>
        <v xml:space="preserve"> </v>
      </c>
      <c r="W3402" s="3"/>
      <c r="X3402" t="s">
        <v>580</v>
      </c>
      <c r="Z3402" s="4">
        <v>31036508</v>
      </c>
      <c r="AA3402" s="4">
        <v>79641</v>
      </c>
      <c r="AB3402" s="4">
        <v>15132</v>
      </c>
      <c r="AC3402" s="4">
        <v>94773</v>
      </c>
    </row>
    <row r="3403" spans="1:29" x14ac:dyDescent="0.25">
      <c r="A3403" t="s">
        <v>501</v>
      </c>
      <c r="B3403" t="s">
        <v>494</v>
      </c>
      <c r="C3403">
        <v>76598536</v>
      </c>
      <c r="D3403">
        <v>3</v>
      </c>
      <c r="E3403">
        <v>31023861</v>
      </c>
      <c r="F3403" t="s">
        <v>1182</v>
      </c>
      <c r="G3403" s="1">
        <v>45302</v>
      </c>
      <c r="H3403">
        <v>5446813</v>
      </c>
      <c r="I3403">
        <v>196</v>
      </c>
      <c r="N3403" t="s">
        <v>628</v>
      </c>
      <c r="O3403">
        <v>31023861</v>
      </c>
      <c r="P3403">
        <v>72909</v>
      </c>
      <c r="Q3403">
        <v>13853</v>
      </c>
      <c r="R3403">
        <v>86762</v>
      </c>
      <c r="S3403">
        <v>5450615</v>
      </c>
      <c r="T3403">
        <v>14</v>
      </c>
      <c r="U3403" t="s">
        <v>309</v>
      </c>
      <c r="V3403" t="str">
        <f>IFERROR(IF(AND(VLOOKUP(#REF!,Hes!$A:$B, 1, FALSE), $X3403&lt;&gt;" "), "Ingresada", "Falta Ingresar"), " ")</f>
        <v xml:space="preserve"> </v>
      </c>
      <c r="W3403" s="3"/>
      <c r="X3403" t="s">
        <v>580</v>
      </c>
      <c r="Z3403" s="4">
        <v>31043868</v>
      </c>
      <c r="AA3403" s="4">
        <v>257376</v>
      </c>
      <c r="AB3403" s="4">
        <v>48901</v>
      </c>
      <c r="AC3403" s="4">
        <v>306277</v>
      </c>
    </row>
    <row r="3404" spans="1:29" x14ac:dyDescent="0.25">
      <c r="A3404" t="s">
        <v>501</v>
      </c>
      <c r="B3404" t="s">
        <v>494</v>
      </c>
      <c r="C3404">
        <v>76598536</v>
      </c>
      <c r="D3404">
        <v>3</v>
      </c>
      <c r="E3404">
        <v>31023908</v>
      </c>
      <c r="F3404" t="s">
        <v>1182</v>
      </c>
      <c r="G3404" s="1">
        <v>45302</v>
      </c>
      <c r="H3404">
        <v>5446873</v>
      </c>
      <c r="I3404">
        <v>196</v>
      </c>
      <c r="N3404" t="s">
        <v>628</v>
      </c>
      <c r="O3404">
        <v>31023908</v>
      </c>
      <c r="P3404">
        <v>27045</v>
      </c>
      <c r="Q3404">
        <v>5139</v>
      </c>
      <c r="R3404">
        <v>32184</v>
      </c>
      <c r="S3404">
        <v>5450802</v>
      </c>
      <c r="T3404">
        <v>14</v>
      </c>
      <c r="U3404" t="s">
        <v>309</v>
      </c>
      <c r="V3404" t="str">
        <f>IFERROR(IF(AND(VLOOKUP(#REF!,Hes!$A:$B, 1, FALSE), $X3404&lt;&gt;" "), "Ingresada", "Falta Ingresar"), " ")</f>
        <v xml:space="preserve"> </v>
      </c>
      <c r="W3404" s="3"/>
      <c r="X3404" t="s">
        <v>580</v>
      </c>
      <c r="Z3404" s="4">
        <v>31046453</v>
      </c>
      <c r="AA3404" s="4">
        <v>58642</v>
      </c>
      <c r="AB3404" s="4">
        <v>11142</v>
      </c>
      <c r="AC3404" s="4">
        <v>69784</v>
      </c>
    </row>
    <row r="3405" spans="1:29" x14ac:dyDescent="0.25">
      <c r="A3405" t="s">
        <v>501</v>
      </c>
      <c r="B3405" t="s">
        <v>494</v>
      </c>
      <c r="C3405">
        <v>76598536</v>
      </c>
      <c r="D3405">
        <v>6</v>
      </c>
      <c r="E3405">
        <v>31023950</v>
      </c>
      <c r="F3405" t="s">
        <v>1182</v>
      </c>
      <c r="G3405" s="1">
        <v>45302</v>
      </c>
      <c r="H3405">
        <v>5446881</v>
      </c>
      <c r="I3405">
        <v>196</v>
      </c>
      <c r="N3405" t="s">
        <v>628</v>
      </c>
      <c r="O3405">
        <v>31023950</v>
      </c>
      <c r="P3405">
        <v>63811</v>
      </c>
      <c r="Q3405">
        <v>12124</v>
      </c>
      <c r="R3405">
        <v>75935</v>
      </c>
      <c r="S3405">
        <v>5450995</v>
      </c>
      <c r="T3405">
        <v>14</v>
      </c>
      <c r="U3405" t="s">
        <v>309</v>
      </c>
      <c r="V3405" t="str">
        <f>IFERROR(IF(AND(VLOOKUP(#REF!,Hes!$A:$B, 1, FALSE), $X3405&lt;&gt;" "), "Ingresada", "Falta Ingresar"), " ")</f>
        <v xml:space="preserve"> </v>
      </c>
      <c r="W3405" s="3"/>
      <c r="X3405" t="s">
        <v>580</v>
      </c>
      <c r="Z3405" s="4">
        <v>31046171</v>
      </c>
      <c r="AA3405" s="4">
        <v>35433</v>
      </c>
      <c r="AB3405" s="4">
        <v>6732</v>
      </c>
      <c r="AC3405" s="4">
        <v>42165</v>
      </c>
    </row>
    <row r="3406" spans="1:29" x14ac:dyDescent="0.25">
      <c r="A3406" t="s">
        <v>501</v>
      </c>
      <c r="B3406" t="s">
        <v>494</v>
      </c>
      <c r="C3406">
        <v>76598536</v>
      </c>
      <c r="D3406">
        <v>7</v>
      </c>
      <c r="E3406">
        <v>31023779</v>
      </c>
      <c r="F3406" t="s">
        <v>1182</v>
      </c>
      <c r="G3406" s="1">
        <v>45302</v>
      </c>
      <c r="H3406">
        <v>5446883</v>
      </c>
      <c r="I3406">
        <v>196</v>
      </c>
      <c r="N3406" t="s">
        <v>628</v>
      </c>
      <c r="O3406">
        <v>31023779</v>
      </c>
      <c r="P3406">
        <v>99799</v>
      </c>
      <c r="Q3406">
        <v>18962</v>
      </c>
      <c r="R3406">
        <v>118761</v>
      </c>
      <c r="S3406">
        <v>5451032</v>
      </c>
      <c r="T3406">
        <v>14</v>
      </c>
      <c r="U3406" t="s">
        <v>309</v>
      </c>
      <c r="V3406" t="str">
        <f>IFERROR(IF(AND(VLOOKUP(#REF!,Hes!$A:$B, 1, FALSE), $X3406&lt;&gt;" "), "Ingresada", "Falta Ingresar"), " ")</f>
        <v xml:space="preserve"> </v>
      </c>
      <c r="W3406" s="3"/>
      <c r="X3406" t="s">
        <v>580</v>
      </c>
      <c r="Z3406" s="4">
        <v>31045766</v>
      </c>
      <c r="AA3406" s="4">
        <v>48460</v>
      </c>
      <c r="AB3406" s="4">
        <v>9207</v>
      </c>
      <c r="AC3406" s="4">
        <v>57667</v>
      </c>
    </row>
    <row r="3407" spans="1:29" x14ac:dyDescent="0.25">
      <c r="A3407" t="s">
        <v>501</v>
      </c>
      <c r="B3407" t="s">
        <v>494</v>
      </c>
      <c r="C3407">
        <v>76598536</v>
      </c>
      <c r="D3407">
        <v>1</v>
      </c>
      <c r="E3407">
        <v>31025439</v>
      </c>
      <c r="F3407" t="s">
        <v>1182</v>
      </c>
      <c r="G3407" s="1">
        <v>45303</v>
      </c>
      <c r="H3407">
        <v>5447182</v>
      </c>
      <c r="I3407">
        <v>196</v>
      </c>
      <c r="N3407" t="s">
        <v>628</v>
      </c>
      <c r="O3407">
        <v>31025439</v>
      </c>
      <c r="P3407">
        <v>69528</v>
      </c>
      <c r="Q3407">
        <v>13210</v>
      </c>
      <c r="R3407">
        <v>82738</v>
      </c>
      <c r="S3407">
        <v>5451094</v>
      </c>
      <c r="T3407">
        <v>14</v>
      </c>
      <c r="U3407" t="s">
        <v>309</v>
      </c>
      <c r="V3407" t="str">
        <f>IFERROR(IF(AND(VLOOKUP(#REF!,Hes!$A:$B, 1, FALSE), $X3407&lt;&gt;" "), "Ingresada", "Falta Ingresar"), " ")</f>
        <v xml:space="preserve"> </v>
      </c>
      <c r="W3407" s="3"/>
      <c r="X3407" t="s">
        <v>580</v>
      </c>
      <c r="Z3407" s="4">
        <v>31045647</v>
      </c>
      <c r="AA3407" s="4">
        <v>24844</v>
      </c>
      <c r="AB3407" s="4">
        <v>4720</v>
      </c>
      <c r="AC3407" s="4">
        <v>29564</v>
      </c>
    </row>
    <row r="3408" spans="1:29" x14ac:dyDescent="0.25">
      <c r="A3408" t="s">
        <v>501</v>
      </c>
      <c r="B3408" t="s">
        <v>494</v>
      </c>
      <c r="C3408">
        <v>76598536</v>
      </c>
      <c r="D3408">
        <v>1</v>
      </c>
      <c r="E3408">
        <v>31026080</v>
      </c>
      <c r="F3408" t="s">
        <v>1182</v>
      </c>
      <c r="G3408" s="1">
        <v>45303</v>
      </c>
      <c r="H3408">
        <v>5447184</v>
      </c>
      <c r="I3408">
        <v>196</v>
      </c>
      <c r="N3408" t="s">
        <v>628</v>
      </c>
      <c r="O3408">
        <v>31026080</v>
      </c>
      <c r="P3408">
        <v>98080</v>
      </c>
      <c r="Q3408">
        <v>18635</v>
      </c>
      <c r="R3408">
        <v>116715</v>
      </c>
      <c r="S3408">
        <v>5451136</v>
      </c>
      <c r="T3408">
        <v>14</v>
      </c>
      <c r="U3408" t="s">
        <v>309</v>
      </c>
      <c r="V3408" t="str">
        <f>IFERROR(IF(AND(VLOOKUP(#REF!,Hes!$A:$B, 1, FALSE), $X3408&lt;&gt;" "), "Ingresada", "Falta Ingresar"), " ")</f>
        <v xml:space="preserve"> </v>
      </c>
      <c r="W3408" s="3"/>
      <c r="X3408" t="s">
        <v>580</v>
      </c>
      <c r="Z3408" s="4">
        <v>31045852</v>
      </c>
      <c r="AA3408" s="4">
        <v>55879</v>
      </c>
      <c r="AB3408" s="4">
        <v>10617</v>
      </c>
      <c r="AC3408" s="4">
        <v>66496</v>
      </c>
    </row>
    <row r="3409" spans="1:29" x14ac:dyDescent="0.25">
      <c r="A3409" t="s">
        <v>501</v>
      </c>
      <c r="B3409" t="s">
        <v>494</v>
      </c>
      <c r="C3409">
        <v>76598536</v>
      </c>
      <c r="D3409">
        <v>1</v>
      </c>
      <c r="E3409">
        <v>31025962</v>
      </c>
      <c r="F3409" t="s">
        <v>1182</v>
      </c>
      <c r="G3409" s="1">
        <v>45303</v>
      </c>
      <c r="H3409">
        <v>5447196</v>
      </c>
      <c r="I3409">
        <v>196</v>
      </c>
      <c r="N3409" t="s">
        <v>628</v>
      </c>
      <c r="O3409">
        <v>31025962</v>
      </c>
      <c r="P3409">
        <v>53140</v>
      </c>
      <c r="Q3409">
        <v>10097</v>
      </c>
      <c r="R3409">
        <v>63237</v>
      </c>
      <c r="S3409">
        <v>5451140</v>
      </c>
      <c r="T3409">
        <v>14</v>
      </c>
      <c r="U3409" t="s">
        <v>309</v>
      </c>
      <c r="V3409" t="str">
        <f>IFERROR(IF(AND(VLOOKUP(#REF!,Hes!$A:$B, 1, FALSE), $X3409&lt;&gt;" "), "Ingresada", "Falta Ingresar"), " ")</f>
        <v xml:space="preserve"> </v>
      </c>
      <c r="W3409" s="3"/>
      <c r="X3409" t="s">
        <v>580</v>
      </c>
      <c r="Z3409" s="4">
        <v>31046047</v>
      </c>
      <c r="AA3409" s="4">
        <v>79751</v>
      </c>
      <c r="AB3409" s="4">
        <v>15153</v>
      </c>
      <c r="AC3409" s="4">
        <v>94904</v>
      </c>
    </row>
    <row r="3410" spans="1:29" x14ac:dyDescent="0.25">
      <c r="A3410" t="s">
        <v>501</v>
      </c>
      <c r="B3410" t="s">
        <v>494</v>
      </c>
      <c r="C3410">
        <v>76598536</v>
      </c>
      <c r="D3410">
        <v>0</v>
      </c>
      <c r="E3410">
        <v>31028445</v>
      </c>
      <c r="F3410" t="s">
        <v>1182</v>
      </c>
      <c r="G3410" s="1">
        <v>45303</v>
      </c>
      <c r="H3410">
        <v>5447417</v>
      </c>
      <c r="I3410">
        <v>196</v>
      </c>
      <c r="N3410" t="s">
        <v>628</v>
      </c>
      <c r="O3410">
        <v>31028445</v>
      </c>
      <c r="P3410">
        <v>85223</v>
      </c>
      <c r="Q3410">
        <v>16192</v>
      </c>
      <c r="R3410">
        <v>101415</v>
      </c>
      <c r="S3410">
        <v>5451380</v>
      </c>
      <c r="T3410">
        <v>14</v>
      </c>
      <c r="U3410" t="s">
        <v>309</v>
      </c>
      <c r="V3410" t="str">
        <f>IFERROR(IF(AND(VLOOKUP(#REF!,Hes!$A:$B, 1, FALSE), $X3410&lt;&gt;" "), "Ingresada", "Falta Ingresar"), " ")</f>
        <v xml:space="preserve"> </v>
      </c>
      <c r="W3410" s="3"/>
      <c r="X3410" t="s">
        <v>580</v>
      </c>
      <c r="Z3410" s="4">
        <v>31047466</v>
      </c>
      <c r="AA3410" s="4">
        <v>78761</v>
      </c>
      <c r="AB3410" s="4">
        <v>14965</v>
      </c>
      <c r="AC3410" s="4">
        <v>93726</v>
      </c>
    </row>
    <row r="3411" spans="1:29" x14ac:dyDescent="0.25">
      <c r="A3411" t="s">
        <v>501</v>
      </c>
      <c r="B3411" t="s">
        <v>494</v>
      </c>
      <c r="C3411">
        <v>76598536</v>
      </c>
      <c r="D3411">
        <v>1</v>
      </c>
      <c r="E3411">
        <v>31027859</v>
      </c>
      <c r="F3411" t="s">
        <v>1182</v>
      </c>
      <c r="G3411" s="1">
        <v>45303</v>
      </c>
      <c r="H3411">
        <v>5447419</v>
      </c>
      <c r="I3411">
        <v>196</v>
      </c>
      <c r="N3411" t="s">
        <v>628</v>
      </c>
      <c r="O3411">
        <v>31027859</v>
      </c>
      <c r="P3411">
        <v>108741</v>
      </c>
      <c r="Q3411">
        <v>20661</v>
      </c>
      <c r="R3411">
        <v>129402</v>
      </c>
      <c r="V3411" t="str">
        <f>IFERROR(IF(AND(VLOOKUP(#REF!,Hes!$A:$B, 1, FALSE), $X3411&lt;&gt;" "), "Ingresada", "Falta Ingresar"), " ")</f>
        <v xml:space="preserve"> </v>
      </c>
      <c r="W3411" s="3"/>
      <c r="X3411" t="s">
        <v>580</v>
      </c>
      <c r="AA3411" s="4">
        <v>1108764</v>
      </c>
      <c r="AB3411" s="4">
        <v>210664</v>
      </c>
      <c r="AC3411" s="4">
        <v>1319428</v>
      </c>
    </row>
    <row r="3412" spans="1:29" x14ac:dyDescent="0.25">
      <c r="A3412" t="s">
        <v>501</v>
      </c>
      <c r="B3412" t="s">
        <v>494</v>
      </c>
      <c r="C3412">
        <v>76598536</v>
      </c>
      <c r="D3412">
        <v>1</v>
      </c>
      <c r="E3412">
        <v>31028090</v>
      </c>
      <c r="F3412" t="s">
        <v>1182</v>
      </c>
      <c r="G3412" s="1">
        <v>45303</v>
      </c>
      <c r="H3412">
        <v>5447424</v>
      </c>
      <c r="I3412">
        <v>196</v>
      </c>
      <c r="N3412" t="s">
        <v>628</v>
      </c>
      <c r="O3412">
        <v>31028090</v>
      </c>
      <c r="P3412">
        <v>39253</v>
      </c>
      <c r="Q3412">
        <v>7458</v>
      </c>
      <c r="R3412">
        <v>46711</v>
      </c>
      <c r="S3412">
        <v>5440627</v>
      </c>
      <c r="T3412">
        <v>458</v>
      </c>
      <c r="U3412" t="s">
        <v>255</v>
      </c>
      <c r="V3412" t="str">
        <f>IFERROR(IF(AND(VLOOKUP(#REF!,Hes!$A:$B, 1, FALSE), $X3412&lt;&gt;" "), "Ingresada", "Falta Ingresar"), " ")</f>
        <v xml:space="preserve"> </v>
      </c>
      <c r="W3412" s="3"/>
      <c r="X3412" t="s">
        <v>580</v>
      </c>
      <c r="Z3412" s="4">
        <v>30976186</v>
      </c>
      <c r="AA3412" s="4">
        <v>168050</v>
      </c>
      <c r="AB3412" s="4">
        <v>31930</v>
      </c>
      <c r="AC3412" s="4">
        <v>199980</v>
      </c>
    </row>
    <row r="3413" spans="1:29" x14ac:dyDescent="0.25">
      <c r="A3413" t="s">
        <v>501</v>
      </c>
      <c r="B3413" t="s">
        <v>494</v>
      </c>
      <c r="C3413">
        <v>76598536</v>
      </c>
      <c r="D3413">
        <v>1</v>
      </c>
      <c r="E3413">
        <v>31028000</v>
      </c>
      <c r="F3413" t="s">
        <v>1182</v>
      </c>
      <c r="G3413" s="1">
        <v>45303</v>
      </c>
      <c r="H3413">
        <v>5447429</v>
      </c>
      <c r="I3413">
        <v>196</v>
      </c>
      <c r="N3413" t="s">
        <v>628</v>
      </c>
      <c r="O3413">
        <v>31028000</v>
      </c>
      <c r="P3413">
        <v>92740</v>
      </c>
      <c r="Q3413">
        <v>17621</v>
      </c>
      <c r="R3413">
        <v>110361</v>
      </c>
      <c r="S3413">
        <v>5444904</v>
      </c>
      <c r="T3413">
        <v>458</v>
      </c>
      <c r="U3413" t="s">
        <v>255</v>
      </c>
      <c r="V3413" t="str">
        <f>IFERROR(IF(AND(VLOOKUP(#REF!,Hes!$A:$B, 1, FALSE), $X3413&lt;&gt;" "), "Ingresada", "Falta Ingresar"), " ")</f>
        <v xml:space="preserve"> </v>
      </c>
      <c r="W3413" s="3"/>
      <c r="X3413" t="s">
        <v>580</v>
      </c>
      <c r="Z3413" s="4">
        <v>31014694</v>
      </c>
      <c r="AA3413" s="4">
        <v>189848</v>
      </c>
      <c r="AB3413" s="4">
        <v>36071</v>
      </c>
      <c r="AC3413" s="4">
        <v>225919</v>
      </c>
    </row>
    <row r="3414" spans="1:29" x14ac:dyDescent="0.25">
      <c r="A3414" t="s">
        <v>501</v>
      </c>
      <c r="B3414" t="s">
        <v>494</v>
      </c>
      <c r="C3414">
        <v>76598536</v>
      </c>
      <c r="D3414">
        <v>6</v>
      </c>
      <c r="E3414">
        <v>31027802</v>
      </c>
      <c r="F3414" t="s">
        <v>1182</v>
      </c>
      <c r="G3414" s="1">
        <v>45303</v>
      </c>
      <c r="H3414">
        <v>5447430</v>
      </c>
      <c r="I3414">
        <v>196</v>
      </c>
      <c r="N3414" t="s">
        <v>628</v>
      </c>
      <c r="O3414">
        <v>31027802</v>
      </c>
      <c r="P3414">
        <v>36089</v>
      </c>
      <c r="Q3414">
        <v>6857</v>
      </c>
      <c r="R3414">
        <v>42946</v>
      </c>
      <c r="S3414">
        <v>5445248</v>
      </c>
      <c r="T3414">
        <v>458</v>
      </c>
      <c r="U3414" t="s">
        <v>255</v>
      </c>
      <c r="V3414" t="str">
        <f>IFERROR(IF(AND(VLOOKUP(#REF!,Hes!$A:$B, 1, FALSE), $X3414&lt;&gt;" "), "Ingresada", "Falta Ingresar"), " ")</f>
        <v xml:space="preserve"> </v>
      </c>
      <c r="W3414" s="3"/>
      <c r="X3414" t="s">
        <v>580</v>
      </c>
      <c r="Z3414" s="4">
        <v>30994013</v>
      </c>
      <c r="AA3414" s="4">
        <v>908686</v>
      </c>
      <c r="AB3414" s="4">
        <v>172650</v>
      </c>
      <c r="AC3414" s="4">
        <v>1081336</v>
      </c>
    </row>
    <row r="3415" spans="1:29" x14ac:dyDescent="0.25">
      <c r="A3415" t="s">
        <v>501</v>
      </c>
      <c r="B3415" t="s">
        <v>494</v>
      </c>
      <c r="C3415">
        <v>76598536</v>
      </c>
      <c r="D3415">
        <v>0</v>
      </c>
      <c r="E3415">
        <v>31031448</v>
      </c>
      <c r="F3415" t="s">
        <v>1182</v>
      </c>
      <c r="G3415" s="1">
        <v>45306</v>
      </c>
      <c r="H3415">
        <v>5448747</v>
      </c>
      <c r="I3415">
        <v>196</v>
      </c>
      <c r="N3415" t="s">
        <v>628</v>
      </c>
      <c r="O3415">
        <v>31031448</v>
      </c>
      <c r="P3415">
        <v>67448</v>
      </c>
      <c r="Q3415">
        <v>12815</v>
      </c>
      <c r="R3415">
        <v>80263</v>
      </c>
      <c r="S3415">
        <v>5447420</v>
      </c>
      <c r="T3415">
        <v>458</v>
      </c>
      <c r="U3415" t="s">
        <v>255</v>
      </c>
      <c r="V3415" t="str">
        <f>IFERROR(IF(AND(VLOOKUP(#REF!,Hes!$A:$B, 1, FALSE), $X3415&lt;&gt;" "), "Ingresada", "Falta Ingresar"), " ")</f>
        <v xml:space="preserve"> </v>
      </c>
      <c r="W3415" s="3"/>
      <c r="X3415" t="s">
        <v>580</v>
      </c>
      <c r="Z3415" s="4">
        <v>31011349</v>
      </c>
      <c r="AA3415" s="4">
        <v>1040234</v>
      </c>
      <c r="AB3415" s="4">
        <v>197644</v>
      </c>
      <c r="AC3415" s="4">
        <v>1237878</v>
      </c>
    </row>
    <row r="3416" spans="1:29" x14ac:dyDescent="0.25">
      <c r="F3416" t="s">
        <v>529</v>
      </c>
      <c r="P3416">
        <v>913806</v>
      </c>
      <c r="Q3416">
        <v>173624</v>
      </c>
      <c r="R3416">
        <v>1087430</v>
      </c>
      <c r="S3416">
        <v>5448310</v>
      </c>
      <c r="T3416">
        <v>458</v>
      </c>
      <c r="U3416" t="s">
        <v>255</v>
      </c>
      <c r="V3416" t="str">
        <f>IFERROR(IF(AND(VLOOKUP(#REF!,Hes!$A:$B, 1, FALSE), $X3416&lt;&gt;" "), "Ingresada", "Falta Ingresar"), " ")</f>
        <v xml:space="preserve"> </v>
      </c>
      <c r="W3416" s="3"/>
      <c r="X3416" t="s">
        <v>580</v>
      </c>
      <c r="Z3416" s="4">
        <v>31014644</v>
      </c>
      <c r="AA3416" s="4">
        <v>110203</v>
      </c>
      <c r="AB3416" s="4">
        <v>20939</v>
      </c>
      <c r="AC3416" s="4">
        <v>131142</v>
      </c>
    </row>
    <row r="3417" spans="1:29" x14ac:dyDescent="0.25">
      <c r="A3417" t="s">
        <v>496</v>
      </c>
      <c r="B3417" t="s">
        <v>494</v>
      </c>
      <c r="C3417">
        <v>76600628</v>
      </c>
      <c r="D3417">
        <v>4</v>
      </c>
      <c r="E3417">
        <v>31035050</v>
      </c>
      <c r="F3417" t="s">
        <v>1183</v>
      </c>
      <c r="G3417" s="1">
        <v>45307</v>
      </c>
      <c r="H3417">
        <v>5449339</v>
      </c>
      <c r="I3417">
        <v>112</v>
      </c>
      <c r="N3417" t="s">
        <v>628</v>
      </c>
      <c r="O3417">
        <v>31035050</v>
      </c>
      <c r="P3417">
        <v>54666</v>
      </c>
      <c r="Q3417">
        <v>10387</v>
      </c>
      <c r="R3417">
        <v>65053</v>
      </c>
      <c r="S3417">
        <v>5441039</v>
      </c>
      <c r="T3417">
        <v>433</v>
      </c>
      <c r="U3417" t="s">
        <v>332</v>
      </c>
      <c r="V3417" t="str">
        <f>IFERROR(IF(AND(VLOOKUP(#REF!,Hes!$A:$B, 1, FALSE), $X3417&lt;&gt;" "), "Ingresada", "Falta Ingresar"), " ")</f>
        <v xml:space="preserve"> </v>
      </c>
      <c r="W3417" s="3" t="s">
        <v>6</v>
      </c>
      <c r="X3417">
        <v>1000059259</v>
      </c>
      <c r="Y3417" s="4" t="s">
        <v>628</v>
      </c>
      <c r="Z3417" s="4">
        <v>30999199</v>
      </c>
      <c r="AA3417" s="4">
        <v>62065</v>
      </c>
      <c r="AB3417" s="4">
        <v>11792</v>
      </c>
      <c r="AC3417" s="4">
        <v>73857</v>
      </c>
    </row>
    <row r="3418" spans="1:29" x14ac:dyDescent="0.25">
      <c r="A3418" t="s">
        <v>496</v>
      </c>
      <c r="B3418" t="s">
        <v>494</v>
      </c>
      <c r="C3418">
        <v>76600628</v>
      </c>
      <c r="D3418">
        <v>4</v>
      </c>
      <c r="E3418">
        <v>31034946</v>
      </c>
      <c r="F3418" t="s">
        <v>1183</v>
      </c>
      <c r="G3418" s="1">
        <v>45307</v>
      </c>
      <c r="H3418">
        <v>5449371</v>
      </c>
      <c r="I3418">
        <v>112</v>
      </c>
      <c r="N3418" t="s">
        <v>628</v>
      </c>
      <c r="O3418">
        <v>31034946</v>
      </c>
      <c r="P3418">
        <v>483259</v>
      </c>
      <c r="Q3418">
        <v>91819</v>
      </c>
      <c r="R3418">
        <v>591050</v>
      </c>
      <c r="S3418">
        <v>5441633</v>
      </c>
      <c r="T3418">
        <v>433</v>
      </c>
      <c r="U3418" t="s">
        <v>332</v>
      </c>
      <c r="V3418" t="str">
        <f>IFERROR(IF(AND(VLOOKUP(#REF!,Hes!$A:$B, 1, FALSE), $X3418&lt;&gt;" "), "Ingresada", "Falta Ingresar"), " ")</f>
        <v xml:space="preserve"> </v>
      </c>
      <c r="W3418" s="3" t="s">
        <v>6</v>
      </c>
      <c r="X3418">
        <v>1000059220</v>
      </c>
      <c r="Y3418" s="4" t="s">
        <v>628</v>
      </c>
      <c r="Z3418" s="4">
        <v>30999176</v>
      </c>
      <c r="AA3418" s="4">
        <v>336785</v>
      </c>
      <c r="AB3418" s="4">
        <v>63989</v>
      </c>
      <c r="AC3418" s="4">
        <v>400774</v>
      </c>
    </row>
    <row r="3419" spans="1:29" x14ac:dyDescent="0.25">
      <c r="A3419" t="s">
        <v>496</v>
      </c>
      <c r="B3419" t="s">
        <v>494</v>
      </c>
      <c r="C3419">
        <v>76600628</v>
      </c>
      <c r="D3419">
        <v>4</v>
      </c>
      <c r="E3419">
        <v>31040339</v>
      </c>
      <c r="F3419" t="s">
        <v>1183</v>
      </c>
      <c r="G3419" s="1">
        <v>45308</v>
      </c>
      <c r="H3419">
        <v>5450078</v>
      </c>
      <c r="I3419">
        <v>112</v>
      </c>
      <c r="N3419" t="s">
        <v>628</v>
      </c>
      <c r="O3419">
        <v>31040339</v>
      </c>
      <c r="P3419">
        <v>175181</v>
      </c>
      <c r="Q3419">
        <v>33284</v>
      </c>
      <c r="R3419">
        <v>208465</v>
      </c>
      <c r="S3419">
        <v>5443927</v>
      </c>
      <c r="T3419">
        <v>433</v>
      </c>
      <c r="U3419" t="s">
        <v>332</v>
      </c>
      <c r="V3419" t="str">
        <f>IFERROR(IF(AND(VLOOKUP(#REF!,Hes!$A:$B, 1, FALSE), $X3419&lt;&gt;" "), "Ingresada", "Falta Ingresar"), " ")</f>
        <v xml:space="preserve"> </v>
      </c>
      <c r="W3419" s="3" t="s">
        <v>6</v>
      </c>
      <c r="X3419">
        <v>1000059320</v>
      </c>
      <c r="Y3419" s="4" t="s">
        <v>628</v>
      </c>
      <c r="Z3419" s="4">
        <v>31011967</v>
      </c>
      <c r="AA3419" s="4">
        <v>80370</v>
      </c>
      <c r="AB3419" s="4">
        <v>15270</v>
      </c>
      <c r="AC3419" s="4">
        <v>95640</v>
      </c>
    </row>
    <row r="3420" spans="1:29" x14ac:dyDescent="0.25">
      <c r="A3420" t="s">
        <v>496</v>
      </c>
      <c r="B3420" t="s">
        <v>494</v>
      </c>
      <c r="C3420">
        <v>76600628</v>
      </c>
      <c r="D3420">
        <v>4</v>
      </c>
      <c r="E3420">
        <v>31047667</v>
      </c>
      <c r="F3420" t="s">
        <v>1183</v>
      </c>
      <c r="G3420" s="1">
        <v>45313</v>
      </c>
      <c r="H3420">
        <v>5451414</v>
      </c>
      <c r="I3420">
        <v>112</v>
      </c>
      <c r="N3420" t="s">
        <v>628</v>
      </c>
      <c r="O3420">
        <v>31047667</v>
      </c>
      <c r="P3420">
        <v>68990</v>
      </c>
      <c r="Q3420">
        <v>13108</v>
      </c>
      <c r="R3420">
        <v>82098</v>
      </c>
      <c r="S3420">
        <v>5444605</v>
      </c>
      <c r="T3420">
        <v>433</v>
      </c>
      <c r="U3420" t="s">
        <v>332</v>
      </c>
      <c r="V3420" t="str">
        <f>IFERROR(IF(AND(VLOOKUP(#REF!,Hes!$A:$B, 1, FALSE), $X3420&lt;&gt;" "), "Ingresada", "Falta Ingresar"), " ")</f>
        <v xml:space="preserve"> </v>
      </c>
      <c r="W3420" s="3" t="s">
        <v>6</v>
      </c>
      <c r="X3420" t="s">
        <v>580</v>
      </c>
      <c r="Y3420" s="4" t="s">
        <v>628</v>
      </c>
      <c r="Z3420" s="4">
        <v>31012008</v>
      </c>
      <c r="AA3420" s="4">
        <v>58567</v>
      </c>
      <c r="AB3420" s="4">
        <v>11128</v>
      </c>
      <c r="AC3420" s="4">
        <v>69695</v>
      </c>
    </row>
    <row r="3421" spans="1:29" x14ac:dyDescent="0.25">
      <c r="A3421" t="s">
        <v>496</v>
      </c>
      <c r="B3421" t="s">
        <v>494</v>
      </c>
      <c r="C3421">
        <v>76600628</v>
      </c>
      <c r="D3421">
        <v>4</v>
      </c>
      <c r="E3421">
        <v>31047440</v>
      </c>
      <c r="F3421" t="s">
        <v>1183</v>
      </c>
      <c r="G3421" s="1">
        <v>45313</v>
      </c>
      <c r="H3421">
        <v>5451415</v>
      </c>
      <c r="I3421">
        <v>112</v>
      </c>
      <c r="N3421" t="s">
        <v>628</v>
      </c>
      <c r="O3421">
        <v>31047440</v>
      </c>
      <c r="P3421">
        <v>43370</v>
      </c>
      <c r="Q3421">
        <v>8240</v>
      </c>
      <c r="R3421">
        <v>51610</v>
      </c>
      <c r="S3421">
        <v>5444669</v>
      </c>
      <c r="T3421">
        <v>433</v>
      </c>
      <c r="U3421" t="s">
        <v>332</v>
      </c>
      <c r="V3421" t="str">
        <f>IFERROR(IF(AND(VLOOKUP(#REF!,Hes!$A:$B, 1, FALSE), $X3421&lt;&gt;" "), "Ingresada", "Falta Ingresar"), " ")</f>
        <v xml:space="preserve"> </v>
      </c>
      <c r="W3421" s="3" t="s">
        <v>6</v>
      </c>
      <c r="X3421" t="s">
        <v>580</v>
      </c>
      <c r="Y3421" s="4" t="s">
        <v>628</v>
      </c>
      <c r="Z3421" s="4">
        <v>31012000</v>
      </c>
      <c r="AA3421" s="4">
        <v>63849</v>
      </c>
      <c r="AB3421" s="4">
        <v>12131</v>
      </c>
      <c r="AC3421" s="4">
        <v>75980</v>
      </c>
    </row>
    <row r="3422" spans="1:29" x14ac:dyDescent="0.25">
      <c r="F3422" t="s">
        <v>499</v>
      </c>
      <c r="P3422">
        <v>825466</v>
      </c>
      <c r="Q3422">
        <v>156838</v>
      </c>
      <c r="R3422">
        <v>998276</v>
      </c>
      <c r="S3422">
        <v>5449182</v>
      </c>
      <c r="T3422">
        <v>433</v>
      </c>
      <c r="U3422" t="s">
        <v>332</v>
      </c>
      <c r="V3422" t="str">
        <f>IFERROR(IF(AND(VLOOKUP(#REF!,Hes!$A:$B, 1, FALSE), $X3422&lt;&gt;" "), "Ingresada", "Falta Ingresar"), " ")</f>
        <v xml:space="preserve"> </v>
      </c>
      <c r="W3422" s="3" t="s">
        <v>6</v>
      </c>
      <c r="X3422" t="s">
        <v>580</v>
      </c>
      <c r="Y3422" s="4" t="s">
        <v>628</v>
      </c>
      <c r="Z3422" s="4">
        <v>31033787</v>
      </c>
      <c r="AA3422" s="4">
        <v>45386</v>
      </c>
      <c r="AB3422" s="4">
        <v>8623</v>
      </c>
      <c r="AC3422" s="4">
        <v>54009</v>
      </c>
    </row>
    <row r="3423" spans="1:29" x14ac:dyDescent="0.25">
      <c r="A3423" t="s">
        <v>510</v>
      </c>
      <c r="B3423" t="s">
        <v>494</v>
      </c>
      <c r="C3423">
        <v>76607459</v>
      </c>
      <c r="D3423">
        <v>0</v>
      </c>
      <c r="E3423">
        <v>31032407</v>
      </c>
      <c r="F3423" t="s">
        <v>3042</v>
      </c>
      <c r="G3423" s="1">
        <v>45306</v>
      </c>
      <c r="H3423">
        <v>5449067</v>
      </c>
      <c r="I3423">
        <v>360</v>
      </c>
      <c r="O3423">
        <v>31032407</v>
      </c>
      <c r="P3423">
        <v>1253258</v>
      </c>
      <c r="Q3423">
        <v>238119</v>
      </c>
      <c r="R3423">
        <v>1491377</v>
      </c>
      <c r="S3423">
        <v>5449281</v>
      </c>
      <c r="T3423">
        <v>433</v>
      </c>
      <c r="U3423" t="s">
        <v>332</v>
      </c>
      <c r="V3423" t="str">
        <f>IFERROR(IF(AND(VLOOKUP(#REF!,Hes!$A:$B, 1, FALSE), $X3423&lt;&gt;" "), "Ingresada", "Falta Ingresar"), " ")</f>
        <v xml:space="preserve"> </v>
      </c>
      <c r="W3423" s="3" t="s">
        <v>6</v>
      </c>
      <c r="X3423" t="s">
        <v>580</v>
      </c>
      <c r="Y3423" s="4" t="s">
        <v>628</v>
      </c>
      <c r="Z3423" s="4">
        <v>31034539</v>
      </c>
      <c r="AA3423" s="4">
        <v>77260</v>
      </c>
      <c r="AB3423" s="4">
        <v>14679</v>
      </c>
      <c r="AC3423" s="4">
        <v>91939</v>
      </c>
    </row>
    <row r="3424" spans="1:29" x14ac:dyDescent="0.25">
      <c r="A3424" t="s">
        <v>510</v>
      </c>
      <c r="B3424" t="s">
        <v>494</v>
      </c>
      <c r="C3424">
        <v>76607459</v>
      </c>
      <c r="D3424">
        <v>0</v>
      </c>
      <c r="E3424">
        <v>31032407</v>
      </c>
      <c r="F3424" t="s">
        <v>3042</v>
      </c>
      <c r="G3424" s="1">
        <v>45306</v>
      </c>
      <c r="H3424">
        <v>5449068</v>
      </c>
      <c r="I3424">
        <v>360</v>
      </c>
      <c r="O3424">
        <v>31032407</v>
      </c>
      <c r="P3424">
        <v>2113657</v>
      </c>
      <c r="Q3424">
        <v>401595</v>
      </c>
      <c r="R3424">
        <v>2515252</v>
      </c>
      <c r="S3424">
        <v>5449589</v>
      </c>
      <c r="T3424">
        <v>433</v>
      </c>
      <c r="U3424" t="s">
        <v>332</v>
      </c>
      <c r="V3424" t="str">
        <f>IFERROR(IF(AND(VLOOKUP(#REF!,Hes!$A:$B, 1, FALSE), $X3424&lt;&gt;" "), "Ingresada", "Falta Ingresar"), " ")</f>
        <v xml:space="preserve"> </v>
      </c>
      <c r="W3424" s="3" t="s">
        <v>6</v>
      </c>
      <c r="X3424" t="s">
        <v>580</v>
      </c>
      <c r="Y3424" s="4" t="s">
        <v>628</v>
      </c>
      <c r="Z3424" s="4">
        <v>31034459</v>
      </c>
      <c r="AA3424" s="4">
        <v>33415</v>
      </c>
      <c r="AB3424" s="4">
        <v>6349</v>
      </c>
      <c r="AC3424" s="4">
        <v>39764</v>
      </c>
    </row>
    <row r="3425" spans="1:29" x14ac:dyDescent="0.25">
      <c r="F3425" t="s">
        <v>497</v>
      </c>
      <c r="P3425">
        <v>3366915</v>
      </c>
      <c r="Q3425">
        <v>639714</v>
      </c>
      <c r="R3425">
        <v>4006629</v>
      </c>
      <c r="V3425" t="str">
        <f>IFERROR(IF(AND(VLOOKUP(#REF!,Hes!$A:$B, 1, FALSE), $X3425&lt;&gt;" "), "Ingresada", "Falta Ingresar"), " ")</f>
        <v xml:space="preserve"> </v>
      </c>
      <c r="W3425" s="3"/>
      <c r="X3425" t="s">
        <v>580</v>
      </c>
      <c r="AA3425" s="4">
        <v>920676</v>
      </c>
      <c r="AB3425" s="4">
        <v>174927</v>
      </c>
      <c r="AC3425" s="4">
        <v>1095603</v>
      </c>
    </row>
    <row r="3426" spans="1:29" x14ac:dyDescent="0.25">
      <c r="A3426" t="s">
        <v>517</v>
      </c>
      <c r="B3426" t="s">
        <v>494</v>
      </c>
      <c r="C3426">
        <v>76611509</v>
      </c>
      <c r="D3426">
        <v>87</v>
      </c>
      <c r="E3426">
        <v>30999789</v>
      </c>
      <c r="F3426" t="s">
        <v>1184</v>
      </c>
      <c r="G3426" s="1">
        <v>45295</v>
      </c>
      <c r="H3426">
        <v>5441934</v>
      </c>
      <c r="I3426">
        <v>414</v>
      </c>
      <c r="O3426">
        <v>30999789</v>
      </c>
      <c r="P3426">
        <v>167454</v>
      </c>
      <c r="Q3426">
        <v>31816</v>
      </c>
      <c r="R3426">
        <v>199270</v>
      </c>
      <c r="S3426">
        <v>5441392</v>
      </c>
      <c r="T3426">
        <v>12</v>
      </c>
      <c r="U3426" t="s">
        <v>319</v>
      </c>
      <c r="V3426" t="str">
        <f>IFERROR(IF(AND(VLOOKUP(#REF!,Hes!$A:$B, 1, FALSE), $X3426&lt;&gt;" "), "Ingresada", "Falta Ingresar"), " ")</f>
        <v xml:space="preserve"> </v>
      </c>
      <c r="W3426" s="3"/>
      <c r="X3426" t="s">
        <v>580</v>
      </c>
      <c r="Z3426" s="4">
        <v>31000396</v>
      </c>
      <c r="AA3426" s="4">
        <v>45801</v>
      </c>
      <c r="AB3426" s="4">
        <v>8702</v>
      </c>
      <c r="AC3426" s="4">
        <v>54503</v>
      </c>
    </row>
    <row r="3427" spans="1:29" x14ac:dyDescent="0.25">
      <c r="F3427" t="s">
        <v>495</v>
      </c>
      <c r="P3427">
        <v>167454</v>
      </c>
      <c r="Q3427">
        <v>31816</v>
      </c>
      <c r="R3427">
        <v>199270</v>
      </c>
      <c r="S3427">
        <v>5441522</v>
      </c>
      <c r="T3427">
        <v>12</v>
      </c>
      <c r="U3427" t="s">
        <v>319</v>
      </c>
      <c r="V3427" t="str">
        <f>IFERROR(IF(AND(VLOOKUP(#REF!,Hes!$A:$B, 1, FALSE), $X3427&lt;&gt;" "), "Ingresada", "Falta Ingresar"), " ")</f>
        <v xml:space="preserve"> </v>
      </c>
      <c r="W3427" s="3"/>
      <c r="X3427" t="s">
        <v>580</v>
      </c>
      <c r="Z3427" s="4">
        <v>31000768</v>
      </c>
      <c r="AA3427" s="4">
        <v>33452</v>
      </c>
      <c r="AB3427" s="4">
        <v>6356</v>
      </c>
      <c r="AC3427" s="4">
        <v>39808</v>
      </c>
    </row>
    <row r="3428" spans="1:29" x14ac:dyDescent="0.25">
      <c r="A3428" t="s">
        <v>517</v>
      </c>
      <c r="B3428" t="s">
        <v>494</v>
      </c>
      <c r="C3428">
        <v>76611528</v>
      </c>
      <c r="D3428">
        <v>18</v>
      </c>
      <c r="E3428" t="s">
        <v>1915</v>
      </c>
      <c r="F3428" t="s">
        <v>535</v>
      </c>
      <c r="G3428" s="1">
        <v>45295</v>
      </c>
      <c r="H3428">
        <v>5442118</v>
      </c>
      <c r="I3428">
        <v>14</v>
      </c>
      <c r="N3428" t="s">
        <v>628</v>
      </c>
      <c r="O3428">
        <v>30998788</v>
      </c>
      <c r="P3428">
        <v>1161390</v>
      </c>
      <c r="Q3428">
        <v>220664</v>
      </c>
      <c r="R3428">
        <v>1382054</v>
      </c>
      <c r="S3428">
        <v>5441557</v>
      </c>
      <c r="T3428">
        <v>12</v>
      </c>
      <c r="U3428" t="s">
        <v>319</v>
      </c>
      <c r="V3428" t="str">
        <f>IFERROR(IF(AND(VLOOKUP(#REF!,Hes!$A:$B, 1, FALSE), $X3428&lt;&gt;" "), "Ingresada", "Falta Ingresar"), " ")</f>
        <v xml:space="preserve"> </v>
      </c>
      <c r="W3428" s="3"/>
      <c r="X3428" t="s">
        <v>580</v>
      </c>
      <c r="Z3428" s="4">
        <v>31000698</v>
      </c>
      <c r="AA3428" s="4">
        <v>20712</v>
      </c>
      <c r="AB3428" s="4">
        <v>3935</v>
      </c>
      <c r="AC3428" s="4">
        <v>24647</v>
      </c>
    </row>
    <row r="3429" spans="1:29" x14ac:dyDescent="0.25">
      <c r="A3429" t="s">
        <v>517</v>
      </c>
      <c r="B3429" t="s">
        <v>494</v>
      </c>
      <c r="C3429">
        <v>76611528</v>
      </c>
      <c r="D3429">
        <v>18</v>
      </c>
      <c r="E3429" t="s">
        <v>1915</v>
      </c>
      <c r="F3429" t="s">
        <v>535</v>
      </c>
      <c r="G3429" s="1">
        <v>45296</v>
      </c>
      <c r="H3429">
        <v>5442195</v>
      </c>
      <c r="I3429">
        <v>14</v>
      </c>
      <c r="N3429" t="s">
        <v>628</v>
      </c>
      <c r="O3429">
        <v>30999346</v>
      </c>
      <c r="P3429">
        <v>41178</v>
      </c>
      <c r="Q3429">
        <v>7824</v>
      </c>
      <c r="R3429">
        <v>49002</v>
      </c>
      <c r="S3429">
        <v>5441809</v>
      </c>
      <c r="T3429">
        <v>12</v>
      </c>
      <c r="U3429" t="s">
        <v>319</v>
      </c>
      <c r="V3429" t="str">
        <f>IFERROR(IF(AND(VLOOKUP(#REF!,Hes!$A:$B, 1, FALSE), $X3429&lt;&gt;" "), "Ingresada", "Falta Ingresar"), " ")</f>
        <v xml:space="preserve"> </v>
      </c>
      <c r="W3429" s="3"/>
      <c r="X3429" t="s">
        <v>580</v>
      </c>
      <c r="Z3429" s="4">
        <v>31000525</v>
      </c>
      <c r="AA3429" s="4">
        <v>25089</v>
      </c>
      <c r="AB3429" s="4">
        <v>4767</v>
      </c>
      <c r="AC3429" s="4">
        <v>29856</v>
      </c>
    </row>
    <row r="3430" spans="1:29" x14ac:dyDescent="0.25">
      <c r="A3430" t="s">
        <v>517</v>
      </c>
      <c r="B3430" t="s">
        <v>494</v>
      </c>
      <c r="C3430">
        <v>76611528</v>
      </c>
      <c r="D3430">
        <v>15</v>
      </c>
      <c r="E3430" t="s">
        <v>3043</v>
      </c>
      <c r="F3430" t="s">
        <v>535</v>
      </c>
      <c r="G3430" s="1">
        <v>45297</v>
      </c>
      <c r="H3430">
        <v>5442757</v>
      </c>
      <c r="I3430">
        <v>14</v>
      </c>
      <c r="N3430" t="s">
        <v>628</v>
      </c>
      <c r="O3430">
        <v>30998705</v>
      </c>
      <c r="P3430">
        <v>495207</v>
      </c>
      <c r="Q3430">
        <v>94089</v>
      </c>
      <c r="R3430">
        <v>589296</v>
      </c>
      <c r="S3430">
        <v>5442029</v>
      </c>
      <c r="T3430">
        <v>12</v>
      </c>
      <c r="U3430" t="s">
        <v>319</v>
      </c>
      <c r="V3430" t="str">
        <f>IFERROR(IF(AND(VLOOKUP(#REF!,Hes!$A:$B, 1, FALSE), $X3430&lt;&gt;" "), "Ingresada", "Falta Ingresar"), " ")</f>
        <v xml:space="preserve"> </v>
      </c>
      <c r="W3430" s="3"/>
      <c r="X3430" t="s">
        <v>580</v>
      </c>
      <c r="Z3430" s="4">
        <v>31000305</v>
      </c>
      <c r="AA3430" s="4">
        <v>132640</v>
      </c>
      <c r="AB3430" s="4">
        <v>25202</v>
      </c>
      <c r="AC3430" s="4">
        <v>158258</v>
      </c>
    </row>
    <row r="3431" spans="1:29" x14ac:dyDescent="0.25">
      <c r="A3431" t="s">
        <v>517</v>
      </c>
      <c r="B3431" t="s">
        <v>494</v>
      </c>
      <c r="C3431">
        <v>76611528</v>
      </c>
      <c r="D3431">
        <v>15</v>
      </c>
      <c r="E3431" t="s">
        <v>3043</v>
      </c>
      <c r="F3431" t="s">
        <v>535</v>
      </c>
      <c r="G3431" s="1">
        <v>45297</v>
      </c>
      <c r="H3431">
        <v>5443056</v>
      </c>
      <c r="I3431">
        <v>14</v>
      </c>
      <c r="N3431" t="s">
        <v>628</v>
      </c>
      <c r="O3431">
        <v>31003027</v>
      </c>
      <c r="P3431">
        <v>854680</v>
      </c>
      <c r="Q3431">
        <v>162389</v>
      </c>
      <c r="R3431">
        <v>1017069</v>
      </c>
      <c r="S3431">
        <v>5446755</v>
      </c>
      <c r="T3431">
        <v>12</v>
      </c>
      <c r="U3431" t="s">
        <v>319</v>
      </c>
      <c r="V3431" t="str">
        <f>IFERROR(IF(AND(VLOOKUP(#REF!,Hes!$A:$B, 1, FALSE), $X3431&lt;&gt;" "), "Ingresada", "Falta Ingresar"), " ")</f>
        <v xml:space="preserve"> </v>
      </c>
      <c r="W3431" s="3"/>
      <c r="X3431" t="s">
        <v>580</v>
      </c>
      <c r="Z3431" s="4">
        <v>31023460</v>
      </c>
      <c r="AA3431" s="4">
        <v>108966</v>
      </c>
      <c r="AB3431" s="4">
        <v>20704</v>
      </c>
      <c r="AC3431" s="4">
        <v>129670</v>
      </c>
    </row>
    <row r="3432" spans="1:29" x14ac:dyDescent="0.25">
      <c r="A3432" t="s">
        <v>517</v>
      </c>
      <c r="B3432" t="s">
        <v>494</v>
      </c>
      <c r="C3432">
        <v>76611528</v>
      </c>
      <c r="D3432">
        <v>18</v>
      </c>
      <c r="E3432" t="s">
        <v>3044</v>
      </c>
      <c r="F3432" t="s">
        <v>535</v>
      </c>
      <c r="G3432" s="1">
        <v>45301</v>
      </c>
      <c r="H3432">
        <v>5446288</v>
      </c>
      <c r="I3432">
        <v>14</v>
      </c>
      <c r="N3432" t="s">
        <v>628</v>
      </c>
      <c r="O3432">
        <v>30985918</v>
      </c>
      <c r="P3432">
        <v>122163</v>
      </c>
      <c r="Q3432">
        <v>23211</v>
      </c>
      <c r="R3432">
        <v>145374</v>
      </c>
      <c r="S3432">
        <v>5451908</v>
      </c>
      <c r="T3432">
        <v>12</v>
      </c>
      <c r="U3432" t="s">
        <v>319</v>
      </c>
      <c r="V3432" t="str">
        <f>IFERROR(IF(AND(VLOOKUP(#REF!,Hes!$A:$B, 1, FALSE), $X3432&lt;&gt;" "), "Ingresada", "Falta Ingresar"), " ")</f>
        <v xml:space="preserve"> </v>
      </c>
      <c r="W3432" s="3"/>
      <c r="X3432" t="s">
        <v>580</v>
      </c>
      <c r="Z3432" s="4">
        <v>31050719</v>
      </c>
      <c r="AA3432" s="4">
        <v>433022</v>
      </c>
      <c r="AB3432" s="4">
        <v>82274</v>
      </c>
      <c r="AC3432" s="4">
        <v>515296</v>
      </c>
    </row>
    <row r="3433" spans="1:29" x14ac:dyDescent="0.25">
      <c r="A3433" t="s">
        <v>517</v>
      </c>
      <c r="B3433" t="s">
        <v>494</v>
      </c>
      <c r="C3433">
        <v>76611528</v>
      </c>
      <c r="D3433">
        <v>18</v>
      </c>
      <c r="E3433" t="s">
        <v>1915</v>
      </c>
      <c r="F3433" t="s">
        <v>535</v>
      </c>
      <c r="G3433" s="1">
        <v>45301</v>
      </c>
      <c r="H3433">
        <v>5446316</v>
      </c>
      <c r="I3433">
        <v>14</v>
      </c>
      <c r="N3433" t="s">
        <v>628</v>
      </c>
      <c r="O3433">
        <v>31007856</v>
      </c>
      <c r="P3433">
        <v>426819</v>
      </c>
      <c r="Q3433">
        <v>81096</v>
      </c>
      <c r="R3433">
        <v>507915</v>
      </c>
      <c r="S3433">
        <v>5451909</v>
      </c>
      <c r="T3433">
        <v>12</v>
      </c>
      <c r="U3433" t="s">
        <v>319</v>
      </c>
      <c r="V3433" t="str">
        <f>IFERROR(IF(AND(VLOOKUP(#REF!,Hes!$A:$B, 1, FALSE), $X3433&lt;&gt;" "), "Ingresada", "Falta Ingresar"), " ")</f>
        <v xml:space="preserve"> </v>
      </c>
      <c r="W3433" s="3"/>
      <c r="X3433" t="s">
        <v>580</v>
      </c>
      <c r="Z3433" s="4">
        <v>31050719</v>
      </c>
      <c r="AA3433" s="4">
        <v>33093</v>
      </c>
      <c r="AB3433" s="4">
        <v>6288</v>
      </c>
      <c r="AC3433" s="4">
        <v>39797</v>
      </c>
    </row>
    <row r="3434" spans="1:29" x14ac:dyDescent="0.25">
      <c r="A3434" t="s">
        <v>517</v>
      </c>
      <c r="B3434" t="s">
        <v>494</v>
      </c>
      <c r="C3434">
        <v>76611528</v>
      </c>
      <c r="D3434">
        <v>18</v>
      </c>
      <c r="E3434" t="s">
        <v>3045</v>
      </c>
      <c r="F3434" t="s">
        <v>535</v>
      </c>
      <c r="G3434" s="1">
        <v>45308</v>
      </c>
      <c r="H3434">
        <v>5449710</v>
      </c>
      <c r="I3434">
        <v>178</v>
      </c>
      <c r="N3434" t="s">
        <v>628</v>
      </c>
      <c r="O3434">
        <v>31028099</v>
      </c>
      <c r="P3434">
        <v>265673</v>
      </c>
      <c r="Q3434">
        <v>50478</v>
      </c>
      <c r="R3434">
        <v>316151</v>
      </c>
      <c r="V3434" t="str">
        <f>IFERROR(IF(AND(VLOOKUP(#REF!,Hes!$A:$B, 1, FALSE), $X3434&lt;&gt;" "), "Ingresada", "Falta Ingresar"), " ")</f>
        <v xml:space="preserve"> </v>
      </c>
      <c r="W3434" s="3"/>
      <c r="X3434" t="s">
        <v>580</v>
      </c>
      <c r="AA3434" s="4">
        <v>906871</v>
      </c>
      <c r="AB3434" s="4">
        <v>172306</v>
      </c>
      <c r="AC3434" s="4">
        <v>1080009</v>
      </c>
    </row>
    <row r="3435" spans="1:29" x14ac:dyDescent="0.25">
      <c r="A3435" t="s">
        <v>517</v>
      </c>
      <c r="B3435" t="s">
        <v>494</v>
      </c>
      <c r="C3435">
        <v>76611528</v>
      </c>
      <c r="D3435">
        <v>18</v>
      </c>
      <c r="E3435" t="s">
        <v>3045</v>
      </c>
      <c r="F3435" t="s">
        <v>535</v>
      </c>
      <c r="G3435" s="1">
        <v>45310</v>
      </c>
      <c r="H3435">
        <v>5450484</v>
      </c>
      <c r="I3435">
        <v>178</v>
      </c>
      <c r="N3435" t="s">
        <v>628</v>
      </c>
      <c r="O3435">
        <v>31021936</v>
      </c>
      <c r="P3435">
        <v>114447</v>
      </c>
      <c r="Q3435">
        <v>21745</v>
      </c>
      <c r="R3435">
        <v>136192</v>
      </c>
      <c r="S3435">
        <v>5440228</v>
      </c>
      <c r="T3435">
        <v>272</v>
      </c>
      <c r="U3435" t="s">
        <v>398</v>
      </c>
      <c r="V3435" t="str">
        <f>IFERROR(IF(AND(VLOOKUP(#REF!,Hes!$A:$B, 1, FALSE), $X3435&lt;&gt;" "), "Ingresada", "Falta Ingresar"), " ")</f>
        <v xml:space="preserve"> </v>
      </c>
      <c r="W3435" s="3" t="s">
        <v>32</v>
      </c>
      <c r="X3435" t="s">
        <v>580</v>
      </c>
      <c r="Y3435" s="4" t="s">
        <v>628</v>
      </c>
      <c r="Z3435" s="4">
        <v>30996274</v>
      </c>
      <c r="AA3435" s="4">
        <v>622829</v>
      </c>
      <c r="AB3435" s="4">
        <v>118338</v>
      </c>
      <c r="AC3435" s="4">
        <v>741167</v>
      </c>
    </row>
    <row r="3436" spans="1:29" x14ac:dyDescent="0.25">
      <c r="A3436" t="s">
        <v>517</v>
      </c>
      <c r="B3436" t="s">
        <v>494</v>
      </c>
      <c r="C3436">
        <v>76611528</v>
      </c>
      <c r="D3436">
        <v>18</v>
      </c>
      <c r="E3436" t="s">
        <v>4245</v>
      </c>
      <c r="F3436" t="s">
        <v>535</v>
      </c>
      <c r="G3436" s="1">
        <v>45310</v>
      </c>
      <c r="H3436">
        <v>5450719</v>
      </c>
      <c r="I3436">
        <v>178</v>
      </c>
      <c r="N3436" t="s">
        <v>628</v>
      </c>
      <c r="O3436">
        <v>31039347</v>
      </c>
      <c r="P3436">
        <v>119996</v>
      </c>
      <c r="Q3436">
        <v>22799</v>
      </c>
      <c r="R3436">
        <v>142795</v>
      </c>
      <c r="S3436">
        <v>5440651</v>
      </c>
      <c r="T3436">
        <v>272</v>
      </c>
      <c r="U3436" t="s">
        <v>398</v>
      </c>
      <c r="V3436" t="str">
        <f>IFERROR(IF(AND(VLOOKUP(#REF!,Hes!$A:$B, 1, FALSE), $X3436&lt;&gt;" "), "Ingresada", "Falta Ingresar"), " ")</f>
        <v xml:space="preserve"> </v>
      </c>
      <c r="W3436" s="3" t="s">
        <v>32</v>
      </c>
      <c r="X3436" t="s">
        <v>580</v>
      </c>
      <c r="Y3436" s="4" t="s">
        <v>628</v>
      </c>
      <c r="Z3436" s="4">
        <v>30996369</v>
      </c>
      <c r="AA3436" s="4">
        <v>949955</v>
      </c>
      <c r="AB3436" s="4">
        <v>180491</v>
      </c>
      <c r="AC3436" s="4">
        <v>1130446</v>
      </c>
    </row>
    <row r="3437" spans="1:29" x14ac:dyDescent="0.25">
      <c r="A3437" t="s">
        <v>517</v>
      </c>
      <c r="B3437" t="s">
        <v>494</v>
      </c>
      <c r="C3437">
        <v>76611528</v>
      </c>
      <c r="D3437">
        <v>18</v>
      </c>
      <c r="E3437" t="s">
        <v>3045</v>
      </c>
      <c r="F3437" t="s">
        <v>535</v>
      </c>
      <c r="G3437" s="1">
        <v>45313</v>
      </c>
      <c r="H3437">
        <v>5451592</v>
      </c>
      <c r="I3437">
        <v>178</v>
      </c>
      <c r="N3437" t="s">
        <v>628</v>
      </c>
      <c r="O3437">
        <v>31045910</v>
      </c>
      <c r="P3437">
        <v>343700</v>
      </c>
      <c r="Q3437">
        <v>65303</v>
      </c>
      <c r="R3437">
        <v>409003</v>
      </c>
      <c r="S3437">
        <v>5440652</v>
      </c>
      <c r="T3437">
        <v>272</v>
      </c>
      <c r="U3437" t="s">
        <v>398</v>
      </c>
      <c r="V3437" t="str">
        <f>IFERROR(IF(AND(VLOOKUP(#REF!,Hes!$A:$B, 1, FALSE), $X3437&lt;&gt;" "), "Ingresada", "Falta Ingresar"), " ")</f>
        <v xml:space="preserve"> </v>
      </c>
      <c r="W3437" s="3" t="s">
        <v>32</v>
      </c>
      <c r="X3437" t="s">
        <v>580</v>
      </c>
      <c r="Y3437" s="4" t="s">
        <v>628</v>
      </c>
      <c r="Z3437" s="4">
        <v>30995545</v>
      </c>
      <c r="AA3437" s="4">
        <v>648418</v>
      </c>
      <c r="AB3437" s="4">
        <v>123199</v>
      </c>
      <c r="AC3437" s="4">
        <v>771617</v>
      </c>
    </row>
    <row r="3438" spans="1:29" x14ac:dyDescent="0.25">
      <c r="A3438" t="s">
        <v>517</v>
      </c>
      <c r="B3438" t="s">
        <v>494</v>
      </c>
      <c r="C3438">
        <v>76611528</v>
      </c>
      <c r="D3438">
        <v>18</v>
      </c>
      <c r="E3438" t="s">
        <v>3045</v>
      </c>
      <c r="F3438" t="s">
        <v>535</v>
      </c>
      <c r="G3438" s="1">
        <v>45313</v>
      </c>
      <c r="H3438">
        <v>5451666</v>
      </c>
      <c r="I3438">
        <v>178</v>
      </c>
      <c r="N3438" t="s">
        <v>628</v>
      </c>
      <c r="O3438">
        <v>31045885</v>
      </c>
      <c r="P3438">
        <v>62762</v>
      </c>
      <c r="Q3438">
        <v>11925</v>
      </c>
      <c r="R3438">
        <v>74687</v>
      </c>
      <c r="V3438" t="str">
        <f>IFERROR(IF(AND(VLOOKUP(#REF!,Hes!$A:$B, 1, FALSE), $X3438&lt;&gt;" "), "Ingresada", "Falta Ingresar"), " ")</f>
        <v xml:space="preserve"> </v>
      </c>
      <c r="W3438" s="3"/>
      <c r="X3438" t="s">
        <v>580</v>
      </c>
      <c r="AA3438" s="4">
        <v>2221202</v>
      </c>
      <c r="AB3438" s="4">
        <v>422028</v>
      </c>
      <c r="AC3438" s="4">
        <v>2643230</v>
      </c>
    </row>
    <row r="3439" spans="1:29" x14ac:dyDescent="0.25">
      <c r="F3439" t="s">
        <v>508</v>
      </c>
      <c r="P3439">
        <v>4008015</v>
      </c>
      <c r="Q3439">
        <v>761523</v>
      </c>
      <c r="R3439">
        <v>4769538</v>
      </c>
      <c r="S3439">
        <v>5443101</v>
      </c>
      <c r="T3439">
        <v>82</v>
      </c>
      <c r="U3439" t="s">
        <v>238</v>
      </c>
      <c r="V3439" t="str">
        <f>IFERROR(IF(AND(VLOOKUP(#REF!,Hes!$A:$B, 1, FALSE), $X3439&lt;&gt;" "), "Ingresada", "Falta Ingresar"), " ")</f>
        <v xml:space="preserve"> </v>
      </c>
      <c r="W3439" s="3" t="s">
        <v>6</v>
      </c>
      <c r="X3439">
        <v>558805</v>
      </c>
      <c r="Y3439" s="4" t="s">
        <v>628</v>
      </c>
      <c r="Z3439" s="4">
        <v>31008249</v>
      </c>
      <c r="AA3439" s="4">
        <v>232900</v>
      </c>
      <c r="AB3439" s="4">
        <v>44251</v>
      </c>
      <c r="AC3439" s="4">
        <v>277151</v>
      </c>
    </row>
    <row r="3440" spans="1:29" x14ac:dyDescent="0.25">
      <c r="A3440" t="s">
        <v>977</v>
      </c>
      <c r="B3440" t="s">
        <v>494</v>
      </c>
      <c r="C3440">
        <v>76620000</v>
      </c>
      <c r="D3440">
        <v>4</v>
      </c>
      <c r="E3440">
        <v>31009382</v>
      </c>
      <c r="F3440" t="s">
        <v>1187</v>
      </c>
      <c r="G3440" s="1">
        <v>45299</v>
      </c>
      <c r="H3440">
        <v>5443874</v>
      </c>
      <c r="I3440">
        <v>64</v>
      </c>
      <c r="N3440" t="s">
        <v>628</v>
      </c>
      <c r="O3440">
        <v>31009382</v>
      </c>
      <c r="P3440">
        <v>165211</v>
      </c>
      <c r="Q3440">
        <v>31390</v>
      </c>
      <c r="R3440">
        <v>196601</v>
      </c>
      <c r="S3440">
        <v>5450994</v>
      </c>
      <c r="T3440">
        <v>82</v>
      </c>
      <c r="U3440" t="s">
        <v>238</v>
      </c>
      <c r="V3440" t="str">
        <f>IFERROR(IF(AND(VLOOKUP(#REF!,Hes!$A:$B, 1, FALSE), $X3440&lt;&gt;" "), "Ingresada", "Falta Ingresar"), " ")</f>
        <v xml:space="preserve"> </v>
      </c>
      <c r="W3440" s="3" t="s">
        <v>6</v>
      </c>
      <c r="X3440" t="s">
        <v>580</v>
      </c>
      <c r="Y3440" s="4" t="s">
        <v>628</v>
      </c>
      <c r="Z3440" s="4">
        <v>31027184</v>
      </c>
      <c r="AA3440" s="4">
        <v>235425</v>
      </c>
      <c r="AB3440" s="4">
        <v>44731</v>
      </c>
      <c r="AC3440" s="4">
        <v>280156</v>
      </c>
    </row>
    <row r="3441" spans="1:29" x14ac:dyDescent="0.25">
      <c r="A3441" t="s">
        <v>977</v>
      </c>
      <c r="B3441" t="s">
        <v>494</v>
      </c>
      <c r="C3441">
        <v>76620000</v>
      </c>
      <c r="D3441">
        <v>2</v>
      </c>
      <c r="E3441">
        <v>31009215</v>
      </c>
      <c r="F3441" t="s">
        <v>1187</v>
      </c>
      <c r="G3441" s="1">
        <v>45299</v>
      </c>
      <c r="H3441">
        <v>5444041</v>
      </c>
      <c r="I3441">
        <v>64</v>
      </c>
      <c r="N3441" t="s">
        <v>628</v>
      </c>
      <c r="O3441">
        <v>31009215</v>
      </c>
      <c r="P3441">
        <v>50370</v>
      </c>
      <c r="Q3441">
        <v>9570</v>
      </c>
      <c r="R3441">
        <v>59940</v>
      </c>
      <c r="S3441">
        <v>5451238</v>
      </c>
      <c r="T3441">
        <v>82</v>
      </c>
      <c r="U3441" t="s">
        <v>238</v>
      </c>
      <c r="V3441" t="str">
        <f>IFERROR(IF(AND(VLOOKUP(#REF!,Hes!$A:$B, 1, FALSE), $X3441&lt;&gt;" "), "Ingresada", "Falta Ingresar"), " ")</f>
        <v xml:space="preserve"> </v>
      </c>
      <c r="W3441" s="3" t="s">
        <v>6</v>
      </c>
      <c r="X3441" t="s">
        <v>580</v>
      </c>
      <c r="Y3441" s="4" t="s">
        <v>628</v>
      </c>
      <c r="Z3441" s="4">
        <v>31046831</v>
      </c>
      <c r="AA3441" s="4">
        <v>227430</v>
      </c>
      <c r="AB3441" s="4">
        <v>43212</v>
      </c>
      <c r="AC3441" s="4">
        <v>270642</v>
      </c>
    </row>
    <row r="3442" spans="1:29" x14ac:dyDescent="0.25">
      <c r="F3442" t="s">
        <v>497</v>
      </c>
      <c r="P3442">
        <v>215581</v>
      </c>
      <c r="Q3442">
        <v>40960</v>
      </c>
      <c r="R3442">
        <v>256541</v>
      </c>
      <c r="S3442">
        <v>5444734</v>
      </c>
      <c r="T3442">
        <v>464</v>
      </c>
      <c r="U3442" t="s">
        <v>127</v>
      </c>
      <c r="V3442" t="str">
        <f>IFERROR(IF(AND(VLOOKUP(#REF!,Hes!$A:$B, 1, FALSE), $X3442&lt;&gt;" "), "Ingresada", "Falta Ingresar"), " ")</f>
        <v xml:space="preserve"> </v>
      </c>
      <c r="W3442" s="3"/>
      <c r="X3442" t="s">
        <v>580</v>
      </c>
      <c r="Z3442" s="4">
        <v>31010830</v>
      </c>
      <c r="AA3442" s="4">
        <v>246352</v>
      </c>
      <c r="AB3442" s="4">
        <v>46807</v>
      </c>
      <c r="AC3442" s="4">
        <v>293159</v>
      </c>
    </row>
    <row r="3443" spans="1:29" x14ac:dyDescent="0.25">
      <c r="A3443" t="s">
        <v>503</v>
      </c>
      <c r="B3443" t="s">
        <v>494</v>
      </c>
      <c r="C3443">
        <v>76629600</v>
      </c>
      <c r="D3443">
        <v>0</v>
      </c>
      <c r="E3443">
        <v>180007038</v>
      </c>
      <c r="F3443" t="s">
        <v>1188</v>
      </c>
      <c r="G3443" s="1">
        <v>45313</v>
      </c>
      <c r="H3443">
        <v>5451427</v>
      </c>
      <c r="I3443">
        <v>52</v>
      </c>
      <c r="O3443">
        <v>31048166</v>
      </c>
      <c r="P3443">
        <v>337432</v>
      </c>
      <c r="Q3443">
        <v>64112</v>
      </c>
      <c r="R3443">
        <v>401544</v>
      </c>
      <c r="V3443" t="str">
        <f>IFERROR(IF(AND(VLOOKUP(#REF!,Hes!$A:$B, 1, FALSE), $X3443&lt;&gt;" "), "Ingresada", "Falta Ingresar"), " ")</f>
        <v xml:space="preserve"> </v>
      </c>
      <c r="W3443" s="3"/>
      <c r="X3443" t="s">
        <v>580</v>
      </c>
      <c r="AA3443" s="4">
        <v>888797</v>
      </c>
      <c r="AB3443" s="4">
        <v>168872</v>
      </c>
      <c r="AC3443" s="4">
        <v>1057669</v>
      </c>
    </row>
    <row r="3444" spans="1:29" x14ac:dyDescent="0.25">
      <c r="F3444" t="s">
        <v>495</v>
      </c>
      <c r="P3444">
        <v>337432</v>
      </c>
      <c r="Q3444">
        <v>64112</v>
      </c>
      <c r="R3444">
        <v>401544</v>
      </c>
      <c r="V3444" t="str">
        <f>IFERROR(IF(AND(VLOOKUP(#REF!,Hes!$A:$B, 1, FALSE), $X3444&lt;&gt;" "), "Ingresada", "Falta Ingresar"), " ")</f>
        <v xml:space="preserve"> </v>
      </c>
      <c r="W3444" s="3"/>
      <c r="X3444" t="s">
        <v>580</v>
      </c>
      <c r="AA3444" s="4">
        <v>40002</v>
      </c>
      <c r="AB3444" s="4">
        <v>7600</v>
      </c>
      <c r="AC3444" s="4">
        <v>47602</v>
      </c>
    </row>
    <row r="3445" spans="1:29" x14ac:dyDescent="0.25">
      <c r="A3445" t="s">
        <v>501</v>
      </c>
      <c r="B3445" t="s">
        <v>494</v>
      </c>
      <c r="C3445">
        <v>76642773</v>
      </c>
      <c r="D3445">
        <v>7</v>
      </c>
      <c r="E3445">
        <v>31021859</v>
      </c>
      <c r="F3445" t="s">
        <v>3046</v>
      </c>
      <c r="G3445" s="1">
        <v>45302</v>
      </c>
      <c r="H3445">
        <v>5446363</v>
      </c>
      <c r="I3445">
        <v>364</v>
      </c>
      <c r="O3445">
        <v>31021859</v>
      </c>
      <c r="P3445">
        <v>72441</v>
      </c>
      <c r="Q3445">
        <v>13764</v>
      </c>
      <c r="R3445">
        <v>86205</v>
      </c>
      <c r="S3445">
        <v>5443866</v>
      </c>
      <c r="T3445">
        <v>44</v>
      </c>
      <c r="U3445" t="s">
        <v>148</v>
      </c>
      <c r="V3445" t="str">
        <f>IFERROR(IF(AND(VLOOKUP(#REF!,Hes!$A:$B, 1, FALSE), $X3445&lt;&gt;" "), "Ingresada", "Falta Ingresar"), " ")</f>
        <v xml:space="preserve"> </v>
      </c>
      <c r="W3445" s="3"/>
      <c r="X3445" t="s">
        <v>580</v>
      </c>
      <c r="Y3445" s="4" t="s">
        <v>628</v>
      </c>
      <c r="Z3445" s="4">
        <v>31008315</v>
      </c>
      <c r="AA3445" s="4">
        <v>98983</v>
      </c>
      <c r="AB3445" s="4">
        <v>18807</v>
      </c>
      <c r="AC3445" s="4">
        <v>117790</v>
      </c>
    </row>
    <row r="3446" spans="1:29" x14ac:dyDescent="0.25">
      <c r="A3446" t="s">
        <v>501</v>
      </c>
      <c r="B3446" t="s">
        <v>494</v>
      </c>
      <c r="C3446">
        <v>76642773</v>
      </c>
      <c r="D3446">
        <v>11</v>
      </c>
      <c r="E3446">
        <v>31021942</v>
      </c>
      <c r="F3446" t="s">
        <v>3046</v>
      </c>
      <c r="G3446" s="1">
        <v>45306</v>
      </c>
      <c r="H3446">
        <v>5447799</v>
      </c>
      <c r="I3446">
        <v>364</v>
      </c>
      <c r="O3446">
        <v>31021942</v>
      </c>
      <c r="P3446">
        <v>118468</v>
      </c>
      <c r="Q3446">
        <v>22509</v>
      </c>
      <c r="R3446">
        <v>140977</v>
      </c>
      <c r="S3446">
        <v>5447877</v>
      </c>
      <c r="T3446">
        <v>44</v>
      </c>
      <c r="U3446" t="s">
        <v>148</v>
      </c>
      <c r="V3446" t="str">
        <f>IFERROR(IF(AND(VLOOKUP(#REF!,Hes!$A:$B, 1, FALSE), $X3446&lt;&gt;" "), "Ingresada", "Falta Ingresar"), " ")</f>
        <v xml:space="preserve"> </v>
      </c>
      <c r="W3446" s="3"/>
      <c r="X3446" t="s">
        <v>580</v>
      </c>
      <c r="Y3446" s="4" t="s">
        <v>628</v>
      </c>
      <c r="Z3446" s="4">
        <v>31022203</v>
      </c>
      <c r="AA3446" s="4">
        <v>85842</v>
      </c>
      <c r="AB3446" s="4">
        <v>16310</v>
      </c>
      <c r="AC3446" s="4">
        <v>102152</v>
      </c>
    </row>
    <row r="3447" spans="1:29" x14ac:dyDescent="0.25">
      <c r="A3447" t="s">
        <v>501</v>
      </c>
      <c r="B3447" t="s">
        <v>494</v>
      </c>
      <c r="C3447">
        <v>76642773</v>
      </c>
      <c r="D3447">
        <v>4</v>
      </c>
      <c r="E3447">
        <v>31022214</v>
      </c>
      <c r="F3447" t="s">
        <v>3046</v>
      </c>
      <c r="G3447" s="1">
        <v>45306</v>
      </c>
      <c r="H3447">
        <v>5447878</v>
      </c>
      <c r="I3447">
        <v>364</v>
      </c>
      <c r="O3447">
        <v>31022214</v>
      </c>
      <c r="P3447">
        <v>164821</v>
      </c>
      <c r="Q3447">
        <v>31316</v>
      </c>
      <c r="R3447">
        <v>196137</v>
      </c>
      <c r="S3447">
        <v>5448653</v>
      </c>
      <c r="T3447">
        <v>44</v>
      </c>
      <c r="U3447" t="s">
        <v>148</v>
      </c>
      <c r="V3447" t="str">
        <f>IFERROR(IF(AND(VLOOKUP(#REF!,Hes!$A:$B, 1, FALSE), $X3447&lt;&gt;" "), "Ingresada", "Falta Ingresar"), " ")</f>
        <v xml:space="preserve"> </v>
      </c>
      <c r="W3447" s="3"/>
      <c r="X3447" t="s">
        <v>580</v>
      </c>
      <c r="Y3447" s="4" t="s">
        <v>628</v>
      </c>
      <c r="Z3447" s="4">
        <v>31031210</v>
      </c>
      <c r="AA3447" s="4">
        <v>39429</v>
      </c>
      <c r="AB3447" s="4">
        <v>7492</v>
      </c>
      <c r="AC3447" s="4">
        <v>46921</v>
      </c>
    </row>
    <row r="3448" spans="1:29" x14ac:dyDescent="0.25">
      <c r="A3448" t="s">
        <v>501</v>
      </c>
      <c r="B3448" t="s">
        <v>494</v>
      </c>
      <c r="C3448">
        <v>76642773</v>
      </c>
      <c r="D3448">
        <v>3</v>
      </c>
      <c r="E3448">
        <v>31022016</v>
      </c>
      <c r="F3448" t="s">
        <v>3046</v>
      </c>
      <c r="G3448" s="1">
        <v>45306</v>
      </c>
      <c r="H3448">
        <v>5448018</v>
      </c>
      <c r="I3448">
        <v>364</v>
      </c>
      <c r="O3448">
        <v>31022016</v>
      </c>
      <c r="P3448">
        <v>93559</v>
      </c>
      <c r="Q3448">
        <v>17776</v>
      </c>
      <c r="R3448">
        <v>111335</v>
      </c>
      <c r="V3448" t="str">
        <f>IFERROR(IF(AND(VLOOKUP(#REF!,Hes!$A:$B, 1, FALSE), $X3448&lt;&gt;" "), "Ingresada", "Falta Ingresar"), " ")</f>
        <v xml:space="preserve"> </v>
      </c>
      <c r="W3448" s="3"/>
      <c r="X3448" t="s">
        <v>580</v>
      </c>
      <c r="AA3448" s="4">
        <v>365320</v>
      </c>
      <c r="AB3448" s="4">
        <v>69412</v>
      </c>
      <c r="AC3448" s="4">
        <v>434732</v>
      </c>
    </row>
    <row r="3449" spans="1:29" x14ac:dyDescent="0.25">
      <c r="A3449" t="s">
        <v>501</v>
      </c>
      <c r="B3449" t="s">
        <v>494</v>
      </c>
      <c r="C3449">
        <v>76642773</v>
      </c>
      <c r="D3449">
        <v>2</v>
      </c>
      <c r="E3449">
        <v>31022359</v>
      </c>
      <c r="F3449" t="s">
        <v>3046</v>
      </c>
      <c r="G3449" s="1">
        <v>45304</v>
      </c>
      <c r="H3449">
        <v>5448124</v>
      </c>
      <c r="I3449">
        <v>364</v>
      </c>
      <c r="O3449">
        <v>31022359</v>
      </c>
      <c r="P3449">
        <v>202142</v>
      </c>
      <c r="Q3449">
        <v>38407</v>
      </c>
      <c r="R3449">
        <v>240549</v>
      </c>
      <c r="S3449">
        <v>5439978</v>
      </c>
      <c r="T3449">
        <v>440</v>
      </c>
      <c r="U3449" t="s">
        <v>115</v>
      </c>
      <c r="V3449" t="str">
        <f>IFERROR(IF(AND(VLOOKUP(#REF!,Hes!$A:$B, 1, FALSE), $X3449&lt;&gt;" "), "Ingresada", "Falta Ingresar"), " ")</f>
        <v xml:space="preserve"> </v>
      </c>
      <c r="W3449" s="3"/>
      <c r="X3449">
        <v>5000270839</v>
      </c>
      <c r="Y3449" s="4" t="s">
        <v>628</v>
      </c>
      <c r="Z3449" s="4">
        <v>30989556</v>
      </c>
      <c r="AA3449" s="4">
        <v>19962</v>
      </c>
      <c r="AB3449" s="4">
        <v>3793</v>
      </c>
      <c r="AC3449" s="4">
        <v>23755</v>
      </c>
    </row>
    <row r="3450" spans="1:29" x14ac:dyDescent="0.25">
      <c r="F3450" t="s">
        <v>499</v>
      </c>
      <c r="P3450">
        <v>651431</v>
      </c>
      <c r="Q3450">
        <v>123772</v>
      </c>
      <c r="R3450">
        <v>775203</v>
      </c>
      <c r="S3450">
        <v>5445225</v>
      </c>
      <c r="T3450">
        <v>428</v>
      </c>
      <c r="U3450" t="s">
        <v>277</v>
      </c>
      <c r="V3450" t="str">
        <f>IFERROR(IF(AND(VLOOKUP(#REF!,Hes!$A:$B, 1, FALSE), $X3450&lt;&gt;" "), "Ingresada", "Falta Ingresar"), " ")</f>
        <v xml:space="preserve"> </v>
      </c>
      <c r="W3450" s="3"/>
      <c r="X3450" t="s">
        <v>580</v>
      </c>
      <c r="Z3450" s="4">
        <v>31015618</v>
      </c>
      <c r="AA3450" s="4">
        <v>46059</v>
      </c>
      <c r="AB3450" s="4">
        <v>8751</v>
      </c>
      <c r="AC3450" s="4">
        <v>54810</v>
      </c>
    </row>
    <row r="3451" spans="1:29" x14ac:dyDescent="0.25">
      <c r="A3451" t="s">
        <v>496</v>
      </c>
      <c r="B3451" t="s">
        <v>494</v>
      </c>
      <c r="C3451">
        <v>76662490</v>
      </c>
      <c r="D3451">
        <v>26</v>
      </c>
      <c r="E3451">
        <v>31042608</v>
      </c>
      <c r="F3451" t="s">
        <v>4246</v>
      </c>
      <c r="G3451" s="1">
        <v>45311</v>
      </c>
      <c r="H3451">
        <v>5451156</v>
      </c>
      <c r="I3451">
        <v>132</v>
      </c>
      <c r="N3451" t="s">
        <v>628</v>
      </c>
      <c r="O3451">
        <v>31042608</v>
      </c>
      <c r="P3451">
        <v>170517</v>
      </c>
      <c r="Q3451">
        <v>32398</v>
      </c>
      <c r="R3451">
        <v>202915</v>
      </c>
      <c r="S3451">
        <v>5440180</v>
      </c>
      <c r="T3451">
        <v>64</v>
      </c>
      <c r="U3451" t="s">
        <v>138</v>
      </c>
      <c r="V3451" t="str">
        <f>IFERROR(IF(AND(VLOOKUP(#REF!,Hes!$A:$B, 1, FALSE), $X3451&lt;&gt;" "), "Ingresada", "Falta Ingresar"), " ")</f>
        <v xml:space="preserve"> </v>
      </c>
      <c r="W3451" s="3"/>
      <c r="X3451" t="s">
        <v>580</v>
      </c>
      <c r="Z3451" s="4">
        <v>30994039</v>
      </c>
      <c r="AA3451" s="4">
        <v>32584</v>
      </c>
      <c r="AB3451" s="4">
        <v>6191</v>
      </c>
      <c r="AC3451" s="4">
        <v>38775</v>
      </c>
    </row>
    <row r="3452" spans="1:29" x14ac:dyDescent="0.25">
      <c r="F3452" t="s">
        <v>495</v>
      </c>
      <c r="P3452">
        <v>170517</v>
      </c>
      <c r="Q3452">
        <v>32398</v>
      </c>
      <c r="R3452">
        <v>202915</v>
      </c>
      <c r="S3452">
        <v>5440183</v>
      </c>
      <c r="T3452">
        <v>64</v>
      </c>
      <c r="U3452" t="s">
        <v>138</v>
      </c>
      <c r="V3452" t="str">
        <f>IFERROR(IF(AND(VLOOKUP(#REF!,Hes!$A:$B, 1, FALSE), $X3452&lt;&gt;" "), "Ingresada", "Falta Ingresar"), " ")</f>
        <v xml:space="preserve"> </v>
      </c>
      <c r="W3452" s="3"/>
      <c r="X3452" t="s">
        <v>580</v>
      </c>
      <c r="Z3452" s="4">
        <v>30991097</v>
      </c>
      <c r="AA3452" s="4">
        <v>86064</v>
      </c>
      <c r="AB3452" s="4">
        <v>16352</v>
      </c>
      <c r="AC3452" s="4">
        <v>102416</v>
      </c>
    </row>
    <row r="3453" spans="1:29" x14ac:dyDescent="0.25">
      <c r="A3453" t="s">
        <v>503</v>
      </c>
      <c r="B3453" t="s">
        <v>494</v>
      </c>
      <c r="C3453">
        <v>76686282</v>
      </c>
      <c r="D3453">
        <v>118</v>
      </c>
      <c r="E3453" t="s">
        <v>3047</v>
      </c>
      <c r="F3453" t="s">
        <v>1191</v>
      </c>
      <c r="G3453" s="1">
        <v>45293</v>
      </c>
      <c r="H3453">
        <v>5440177</v>
      </c>
      <c r="I3453">
        <v>459</v>
      </c>
      <c r="O3453">
        <v>30987568</v>
      </c>
      <c r="P3453">
        <v>63600</v>
      </c>
      <c r="Q3453">
        <v>12084</v>
      </c>
      <c r="R3453">
        <v>75684</v>
      </c>
      <c r="S3453">
        <v>5442831</v>
      </c>
      <c r="T3453">
        <v>64</v>
      </c>
      <c r="U3453" t="s">
        <v>138</v>
      </c>
      <c r="V3453" t="str">
        <f>IFERROR(IF(AND(VLOOKUP(#REF!,Hes!$A:$B, 1, FALSE), $X3453&lt;&gt;" "), "Ingresada", "Falta Ingresar"), " ")</f>
        <v xml:space="preserve"> </v>
      </c>
      <c r="W3453" s="3"/>
      <c r="X3453" t="s">
        <v>580</v>
      </c>
      <c r="Z3453" s="4">
        <v>30998626</v>
      </c>
      <c r="AA3453" s="4">
        <v>46600</v>
      </c>
      <c r="AB3453" s="4">
        <v>8854</v>
      </c>
      <c r="AC3453" s="4">
        <v>63842</v>
      </c>
    </row>
    <row r="3454" spans="1:29" x14ac:dyDescent="0.25">
      <c r="A3454" t="s">
        <v>503</v>
      </c>
      <c r="B3454" t="s">
        <v>494</v>
      </c>
      <c r="C3454">
        <v>76686282</v>
      </c>
      <c r="D3454">
        <v>118</v>
      </c>
      <c r="E3454" t="s">
        <v>3048</v>
      </c>
      <c r="F3454" t="s">
        <v>1191</v>
      </c>
      <c r="G3454" s="1">
        <v>45293</v>
      </c>
      <c r="H3454">
        <v>5440178</v>
      </c>
      <c r="I3454">
        <v>459</v>
      </c>
      <c r="O3454">
        <v>30989022</v>
      </c>
      <c r="P3454">
        <v>21200</v>
      </c>
      <c r="Q3454">
        <v>4028</v>
      </c>
      <c r="R3454">
        <v>25228</v>
      </c>
      <c r="S3454">
        <v>5442934</v>
      </c>
      <c r="T3454">
        <v>64</v>
      </c>
      <c r="U3454" t="s">
        <v>138</v>
      </c>
      <c r="V3454" t="str">
        <f>IFERROR(IF(AND(VLOOKUP(#REF!,Hes!$A:$B, 1, FALSE), $X3454&lt;&gt;" "), "Ingresada", "Falta Ingresar"), " ")</f>
        <v xml:space="preserve"> </v>
      </c>
      <c r="W3454" s="3"/>
      <c r="X3454" t="s">
        <v>580</v>
      </c>
      <c r="Z3454" s="4">
        <v>30998487</v>
      </c>
      <c r="AA3454" s="4">
        <v>121604</v>
      </c>
      <c r="AB3454" s="4">
        <v>23105</v>
      </c>
      <c r="AC3454" s="4">
        <v>144709</v>
      </c>
    </row>
    <row r="3455" spans="1:29" x14ac:dyDescent="0.25">
      <c r="A3455" t="s">
        <v>503</v>
      </c>
      <c r="B3455" t="s">
        <v>494</v>
      </c>
      <c r="C3455">
        <v>76686282</v>
      </c>
      <c r="D3455">
        <v>118</v>
      </c>
      <c r="E3455" t="s">
        <v>3049</v>
      </c>
      <c r="F3455" t="s">
        <v>1191</v>
      </c>
      <c r="G3455" s="1">
        <v>45293</v>
      </c>
      <c r="H3455">
        <v>5440179</v>
      </c>
      <c r="I3455">
        <v>459</v>
      </c>
      <c r="O3455">
        <v>30989021</v>
      </c>
      <c r="P3455">
        <v>235676</v>
      </c>
      <c r="Q3455">
        <v>44778</v>
      </c>
      <c r="R3455">
        <v>280454</v>
      </c>
      <c r="S3455">
        <v>5445580</v>
      </c>
      <c r="T3455">
        <v>64</v>
      </c>
      <c r="U3455" t="s">
        <v>138</v>
      </c>
      <c r="V3455" t="str">
        <f>IFERROR(IF(AND(VLOOKUP(#REF!,Hes!$A:$B, 1, FALSE), $X3455&lt;&gt;" "), "Ingresada", "Falta Ingresar"), " ")</f>
        <v xml:space="preserve"> </v>
      </c>
      <c r="W3455" s="3"/>
      <c r="X3455" t="s">
        <v>580</v>
      </c>
      <c r="Z3455" s="4">
        <v>31015470</v>
      </c>
      <c r="AA3455" s="4">
        <v>56832</v>
      </c>
      <c r="AB3455" s="4">
        <v>10798</v>
      </c>
      <c r="AC3455" s="4">
        <v>67630</v>
      </c>
    </row>
    <row r="3456" spans="1:29" x14ac:dyDescent="0.25">
      <c r="A3456" t="s">
        <v>503</v>
      </c>
      <c r="B3456" t="s">
        <v>494</v>
      </c>
      <c r="C3456">
        <v>76686282</v>
      </c>
      <c r="D3456">
        <v>100</v>
      </c>
      <c r="E3456" t="s">
        <v>3050</v>
      </c>
      <c r="F3456" t="s">
        <v>1191</v>
      </c>
      <c r="G3456" s="1">
        <v>45299</v>
      </c>
      <c r="H3456">
        <v>5445143</v>
      </c>
      <c r="I3456">
        <v>459</v>
      </c>
      <c r="O3456">
        <v>31015563</v>
      </c>
      <c r="P3456">
        <v>41880</v>
      </c>
      <c r="Q3456">
        <v>7957</v>
      </c>
      <c r="R3456">
        <v>49837</v>
      </c>
      <c r="S3456">
        <v>5448135</v>
      </c>
      <c r="T3456">
        <v>64</v>
      </c>
      <c r="U3456" t="s">
        <v>138</v>
      </c>
      <c r="V3456" t="str">
        <f>IFERROR(IF(AND(VLOOKUP(#REF!,Hes!$A:$B, 1, FALSE), $X3456&lt;&gt;" "), "Ingresada", "Falta Ingresar"), " ")</f>
        <v xml:space="preserve"> </v>
      </c>
      <c r="W3456" s="3"/>
      <c r="X3456" t="s">
        <v>580</v>
      </c>
      <c r="Z3456" s="4">
        <v>31023833</v>
      </c>
      <c r="AA3456" s="4">
        <v>67096</v>
      </c>
      <c r="AB3456" s="4">
        <v>12748</v>
      </c>
      <c r="AC3456" s="4">
        <v>79844</v>
      </c>
    </row>
    <row r="3457" spans="1:29" x14ac:dyDescent="0.25">
      <c r="A3457" t="s">
        <v>503</v>
      </c>
      <c r="B3457" t="s">
        <v>494</v>
      </c>
      <c r="C3457">
        <v>76686282</v>
      </c>
      <c r="D3457">
        <v>41</v>
      </c>
      <c r="E3457" t="s">
        <v>3051</v>
      </c>
      <c r="F3457" t="s">
        <v>1191</v>
      </c>
      <c r="G3457" s="1">
        <v>45301</v>
      </c>
      <c r="H3457">
        <v>5445449</v>
      </c>
      <c r="I3457">
        <v>459</v>
      </c>
      <c r="O3457">
        <v>31016652</v>
      </c>
      <c r="P3457">
        <v>619604</v>
      </c>
      <c r="Q3457">
        <v>117725</v>
      </c>
      <c r="R3457">
        <v>737329</v>
      </c>
      <c r="S3457">
        <v>5448315</v>
      </c>
      <c r="T3457">
        <v>64</v>
      </c>
      <c r="U3457" t="s">
        <v>138</v>
      </c>
      <c r="V3457" t="str">
        <f>IFERROR(IF(AND(VLOOKUP(#REF!,Hes!$A:$B, 1, FALSE), $X3457&lt;&gt;" "), "Ingresada", "Falta Ingresar"), " ")</f>
        <v xml:space="preserve"> </v>
      </c>
      <c r="W3457" s="3"/>
      <c r="X3457" t="s">
        <v>580</v>
      </c>
      <c r="Z3457" s="4">
        <v>31028144</v>
      </c>
      <c r="AA3457" s="4">
        <v>120842</v>
      </c>
      <c r="AB3457" s="4">
        <v>22960</v>
      </c>
      <c r="AC3457" s="4">
        <v>143802</v>
      </c>
    </row>
    <row r="3458" spans="1:29" x14ac:dyDescent="0.25">
      <c r="A3458" t="s">
        <v>503</v>
      </c>
      <c r="B3458" t="s">
        <v>494</v>
      </c>
      <c r="C3458">
        <v>76686282</v>
      </c>
      <c r="D3458">
        <v>101</v>
      </c>
      <c r="E3458" t="s">
        <v>3052</v>
      </c>
      <c r="F3458" t="s">
        <v>1191</v>
      </c>
      <c r="G3458" s="1">
        <v>45306</v>
      </c>
      <c r="H3458">
        <v>5447767</v>
      </c>
      <c r="I3458">
        <v>459</v>
      </c>
      <c r="O3458">
        <v>31020820</v>
      </c>
      <c r="P3458">
        <v>2556509</v>
      </c>
      <c r="Q3458">
        <v>485737</v>
      </c>
      <c r="R3458">
        <v>3042246</v>
      </c>
      <c r="S3458">
        <v>5449733</v>
      </c>
      <c r="T3458">
        <v>64</v>
      </c>
      <c r="U3458" t="s">
        <v>138</v>
      </c>
      <c r="V3458" t="str">
        <f>IFERROR(IF(AND(VLOOKUP(#REF!,Hes!$A:$B, 1, FALSE), $X3458&lt;&gt;" "), "Ingresada", "Falta Ingresar"), " ")</f>
        <v xml:space="preserve"> </v>
      </c>
      <c r="W3458" s="3"/>
      <c r="X3458" t="s">
        <v>580</v>
      </c>
      <c r="Z3458" s="4">
        <v>31037484</v>
      </c>
      <c r="AA3458" s="4">
        <v>16724</v>
      </c>
      <c r="AB3458" s="4">
        <v>3178</v>
      </c>
      <c r="AC3458" s="4">
        <v>19902</v>
      </c>
    </row>
    <row r="3459" spans="1:29" x14ac:dyDescent="0.25">
      <c r="A3459" t="s">
        <v>503</v>
      </c>
      <c r="B3459" t="s">
        <v>494</v>
      </c>
      <c r="C3459">
        <v>76686282</v>
      </c>
      <c r="D3459">
        <v>19</v>
      </c>
      <c r="E3459" t="s">
        <v>3053</v>
      </c>
      <c r="F3459" t="s">
        <v>1191</v>
      </c>
      <c r="G3459" s="1">
        <v>45305</v>
      </c>
      <c r="H3459">
        <v>5448725</v>
      </c>
      <c r="I3459">
        <v>459</v>
      </c>
      <c r="O3459">
        <v>31031764</v>
      </c>
      <c r="P3459">
        <v>1669620</v>
      </c>
      <c r="Q3459">
        <v>317228</v>
      </c>
      <c r="R3459">
        <v>1986848</v>
      </c>
      <c r="V3459" t="str">
        <f>IFERROR(IF(AND(VLOOKUP(#REF!,Hes!$A:$B, 1, FALSE), $X3459&lt;&gt;" "), "Ingresada", "Falta Ingresar"), " ")</f>
        <v xml:space="preserve"> </v>
      </c>
      <c r="W3459" s="3"/>
      <c r="X3459" t="s">
        <v>580</v>
      </c>
      <c r="AA3459" s="4">
        <v>777082</v>
      </c>
      <c r="AB3459" s="4">
        <v>147646</v>
      </c>
      <c r="AC3459" s="4">
        <v>933116</v>
      </c>
    </row>
    <row r="3460" spans="1:29" x14ac:dyDescent="0.25">
      <c r="A3460" t="s">
        <v>503</v>
      </c>
      <c r="B3460" t="s">
        <v>494</v>
      </c>
      <c r="C3460">
        <v>76686282</v>
      </c>
      <c r="D3460">
        <v>270</v>
      </c>
      <c r="E3460" t="s">
        <v>4247</v>
      </c>
      <c r="F3460" t="s">
        <v>1191</v>
      </c>
      <c r="G3460" s="1">
        <v>45313</v>
      </c>
      <c r="H3460">
        <v>5451090</v>
      </c>
      <c r="I3460">
        <v>459</v>
      </c>
      <c r="O3460">
        <v>31046038</v>
      </c>
      <c r="P3460">
        <v>332640</v>
      </c>
      <c r="Q3460">
        <v>63202</v>
      </c>
      <c r="R3460">
        <v>395842</v>
      </c>
      <c r="S3460">
        <v>5441248</v>
      </c>
      <c r="T3460">
        <v>63</v>
      </c>
      <c r="U3460" t="s">
        <v>170</v>
      </c>
      <c r="V3460" t="str">
        <f>IFERROR(IF(AND(VLOOKUP(#REF!,Hes!$A:$B, 1, FALSE), $X3460&lt;&gt;" "), "Ingresada", "Falta Ingresar"), " ")</f>
        <v xml:space="preserve"> </v>
      </c>
      <c r="W3460" s="3"/>
      <c r="X3460" t="s">
        <v>580</v>
      </c>
      <c r="Y3460" s="4" t="s">
        <v>628</v>
      </c>
      <c r="Z3460" s="4">
        <v>30999541</v>
      </c>
      <c r="AA3460" s="4">
        <v>64344</v>
      </c>
      <c r="AB3460" s="4">
        <v>12225</v>
      </c>
      <c r="AC3460" s="4">
        <v>76569</v>
      </c>
    </row>
    <row r="3461" spans="1:29" x14ac:dyDescent="0.25">
      <c r="A3461" t="s">
        <v>503</v>
      </c>
      <c r="B3461" t="s">
        <v>494</v>
      </c>
      <c r="C3461">
        <v>76686282</v>
      </c>
      <c r="D3461">
        <v>118</v>
      </c>
      <c r="E3461" t="s">
        <v>4248</v>
      </c>
      <c r="F3461" t="s">
        <v>1191</v>
      </c>
      <c r="G3461" s="1">
        <v>45313</v>
      </c>
      <c r="H3461">
        <v>5451761</v>
      </c>
      <c r="I3461">
        <v>459</v>
      </c>
      <c r="O3461">
        <v>31049084</v>
      </c>
      <c r="P3461">
        <v>469058</v>
      </c>
      <c r="Q3461">
        <v>89121</v>
      </c>
      <c r="R3461">
        <v>558179</v>
      </c>
      <c r="S3461">
        <v>5441285</v>
      </c>
      <c r="T3461">
        <v>63</v>
      </c>
      <c r="U3461" t="s">
        <v>170</v>
      </c>
      <c r="V3461" t="str">
        <f>IFERROR(IF(AND(VLOOKUP(#REF!,Hes!$A:$B, 1, FALSE), $X3461&lt;&gt;" "), "Ingresada", "Falta Ingresar"), " ")</f>
        <v xml:space="preserve"> </v>
      </c>
      <c r="W3461" s="3"/>
      <c r="X3461" t="s">
        <v>580</v>
      </c>
      <c r="Y3461" s="4" t="s">
        <v>628</v>
      </c>
      <c r="Z3461" s="4">
        <v>30999553</v>
      </c>
      <c r="AA3461" s="4">
        <v>88154</v>
      </c>
      <c r="AB3461" s="4">
        <v>16749</v>
      </c>
      <c r="AC3461" s="4">
        <v>104903</v>
      </c>
    </row>
    <row r="3462" spans="1:29" x14ac:dyDescent="0.25">
      <c r="A3462" t="s">
        <v>503</v>
      </c>
      <c r="B3462" t="s">
        <v>494</v>
      </c>
      <c r="C3462">
        <v>76686282</v>
      </c>
      <c r="D3462">
        <v>19</v>
      </c>
      <c r="E3462" t="s">
        <v>4249</v>
      </c>
      <c r="F3462" t="s">
        <v>1191</v>
      </c>
      <c r="G3462" s="1">
        <v>45313</v>
      </c>
      <c r="H3462">
        <v>5451763</v>
      </c>
      <c r="I3462">
        <v>459</v>
      </c>
      <c r="O3462">
        <v>31048734</v>
      </c>
      <c r="P3462">
        <v>885387</v>
      </c>
      <c r="Q3462">
        <v>168224</v>
      </c>
      <c r="R3462">
        <v>1053611</v>
      </c>
      <c r="S3462">
        <v>5441359</v>
      </c>
      <c r="T3462">
        <v>63</v>
      </c>
      <c r="U3462" t="s">
        <v>170</v>
      </c>
      <c r="V3462" t="str">
        <f>IFERROR(IF(AND(VLOOKUP(#REF!,Hes!$A:$B, 1, FALSE), $X3462&lt;&gt;" "), "Ingresada", "Falta Ingresar"), " ")</f>
        <v xml:space="preserve"> </v>
      </c>
      <c r="W3462" s="3"/>
      <c r="X3462" t="s">
        <v>580</v>
      </c>
      <c r="Y3462" s="4" t="s">
        <v>628</v>
      </c>
      <c r="Z3462" s="4">
        <v>30999578</v>
      </c>
      <c r="AA3462" s="4">
        <v>90745</v>
      </c>
      <c r="AB3462" s="4">
        <v>17242</v>
      </c>
      <c r="AC3462" s="4">
        <v>107987</v>
      </c>
    </row>
    <row r="3463" spans="1:29" x14ac:dyDescent="0.25">
      <c r="A3463" t="s">
        <v>503</v>
      </c>
      <c r="B3463" t="s">
        <v>494</v>
      </c>
      <c r="C3463">
        <v>76686282</v>
      </c>
      <c r="D3463">
        <v>19</v>
      </c>
      <c r="E3463" t="s">
        <v>4250</v>
      </c>
      <c r="F3463" t="s">
        <v>1191</v>
      </c>
      <c r="G3463" s="1">
        <v>45313</v>
      </c>
      <c r="H3463">
        <v>5451777</v>
      </c>
      <c r="I3463">
        <v>459</v>
      </c>
      <c r="O3463">
        <v>31048788</v>
      </c>
      <c r="P3463">
        <v>1091826</v>
      </c>
      <c r="Q3463">
        <v>207447</v>
      </c>
      <c r="R3463">
        <v>1299273</v>
      </c>
      <c r="S3463">
        <v>5442230</v>
      </c>
      <c r="T3463">
        <v>63</v>
      </c>
      <c r="U3463" t="s">
        <v>170</v>
      </c>
      <c r="V3463" t="str">
        <f>IFERROR(IF(AND(VLOOKUP(#REF!,Hes!$A:$B, 1, FALSE), $X3463&lt;&gt;" "), "Ingresada", "Falta Ingresar"), " ")</f>
        <v xml:space="preserve"> </v>
      </c>
      <c r="W3463" s="3"/>
      <c r="X3463" t="s">
        <v>580</v>
      </c>
      <c r="Y3463" s="4" t="s">
        <v>628</v>
      </c>
      <c r="Z3463" s="4">
        <v>31005561</v>
      </c>
      <c r="AA3463" s="4">
        <v>118049</v>
      </c>
      <c r="AB3463" s="4">
        <v>22429</v>
      </c>
      <c r="AC3463" s="4">
        <v>140478</v>
      </c>
    </row>
    <row r="3464" spans="1:29" x14ac:dyDescent="0.25">
      <c r="F3464" t="s">
        <v>508</v>
      </c>
      <c r="P3464">
        <v>7987000</v>
      </c>
      <c r="Q3464">
        <v>1517531</v>
      </c>
      <c r="R3464">
        <v>9504531</v>
      </c>
      <c r="S3464">
        <v>5442596</v>
      </c>
      <c r="T3464">
        <v>63</v>
      </c>
      <c r="U3464" t="s">
        <v>170</v>
      </c>
      <c r="V3464" t="str">
        <f>IFERROR(IF(AND(VLOOKUP(#REF!,Hes!$A:$B, 1, FALSE), $X3464&lt;&gt;" "), "Ingresada", "Falta Ingresar"), " ")</f>
        <v xml:space="preserve"> </v>
      </c>
      <c r="W3464" s="3"/>
      <c r="X3464" t="s">
        <v>580</v>
      </c>
      <c r="Y3464" s="4" t="s">
        <v>628</v>
      </c>
      <c r="Z3464" s="4">
        <v>31005700</v>
      </c>
      <c r="AA3464" s="4">
        <v>385004</v>
      </c>
      <c r="AB3464" s="4">
        <v>73151</v>
      </c>
      <c r="AC3464" s="4">
        <v>469351</v>
      </c>
    </row>
    <row r="3465" spans="1:29" x14ac:dyDescent="0.25">
      <c r="A3465" t="s">
        <v>496</v>
      </c>
      <c r="B3465" t="s">
        <v>494</v>
      </c>
      <c r="C3465">
        <v>76686311</v>
      </c>
      <c r="D3465">
        <v>0</v>
      </c>
      <c r="E3465" t="s">
        <v>1201</v>
      </c>
      <c r="F3465" t="s">
        <v>1202</v>
      </c>
      <c r="G3465" s="1">
        <v>45297</v>
      </c>
      <c r="H3465">
        <v>5443840</v>
      </c>
      <c r="I3465">
        <v>81</v>
      </c>
      <c r="O3465">
        <v>31011521</v>
      </c>
      <c r="P3465">
        <v>303978</v>
      </c>
      <c r="Q3465">
        <v>57756</v>
      </c>
      <c r="R3465">
        <v>362825</v>
      </c>
      <c r="S3465">
        <v>5442954</v>
      </c>
      <c r="T3465">
        <v>63</v>
      </c>
      <c r="U3465" t="s">
        <v>170</v>
      </c>
      <c r="V3465" t="str">
        <f>IFERROR(IF(AND(VLOOKUP(#REF!,Hes!$A:$B, 1, FALSE), $X3465&lt;&gt;" "), "Ingresada", "Falta Ingresar"), " ")</f>
        <v xml:space="preserve"> </v>
      </c>
      <c r="W3465" s="3"/>
      <c r="X3465" t="s">
        <v>580</v>
      </c>
      <c r="Y3465" s="4" t="s">
        <v>628</v>
      </c>
      <c r="Z3465" s="4">
        <v>30998083</v>
      </c>
      <c r="AA3465" s="4">
        <v>129888</v>
      </c>
      <c r="AB3465" s="4">
        <v>24679</v>
      </c>
      <c r="AC3465" s="4">
        <v>154567</v>
      </c>
    </row>
    <row r="3466" spans="1:29" x14ac:dyDescent="0.25">
      <c r="F3466" t="s">
        <v>495</v>
      </c>
      <c r="P3466">
        <v>303978</v>
      </c>
      <c r="Q3466">
        <v>57756</v>
      </c>
      <c r="R3466">
        <v>362825</v>
      </c>
      <c r="S3466">
        <v>5443204</v>
      </c>
      <c r="T3466">
        <v>63</v>
      </c>
      <c r="U3466" t="s">
        <v>170</v>
      </c>
      <c r="V3466" t="str">
        <f>IFERROR(IF(AND(VLOOKUP(#REF!,Hes!$A:$B, 1, FALSE), $X3466&lt;&gt;" "), "Ingresada", "Falta Ingresar"), " ")</f>
        <v xml:space="preserve"> </v>
      </c>
      <c r="W3466" s="3"/>
      <c r="X3466" t="s">
        <v>580</v>
      </c>
      <c r="Y3466" s="4" t="s">
        <v>628</v>
      </c>
      <c r="Z3466" s="4">
        <v>31007664</v>
      </c>
      <c r="AA3466" s="4">
        <v>89221</v>
      </c>
      <c r="AB3466" s="4">
        <v>16952</v>
      </c>
      <c r="AC3466" s="4">
        <v>106173</v>
      </c>
    </row>
    <row r="3467" spans="1:29" x14ac:dyDescent="0.25">
      <c r="A3467" t="s">
        <v>517</v>
      </c>
      <c r="B3467" t="s">
        <v>494</v>
      </c>
      <c r="C3467">
        <v>76690901</v>
      </c>
      <c r="D3467">
        <v>20</v>
      </c>
      <c r="E3467" t="s">
        <v>3054</v>
      </c>
      <c r="F3467" t="s">
        <v>1204</v>
      </c>
      <c r="G3467" s="1">
        <v>45309</v>
      </c>
      <c r="H3467">
        <v>5450438</v>
      </c>
      <c r="I3467">
        <v>456</v>
      </c>
      <c r="O3467">
        <v>30950308</v>
      </c>
      <c r="P3467">
        <v>61480</v>
      </c>
      <c r="Q3467">
        <v>11681</v>
      </c>
      <c r="R3467">
        <v>73161</v>
      </c>
      <c r="S3467">
        <v>5443332</v>
      </c>
      <c r="T3467">
        <v>63</v>
      </c>
      <c r="U3467" t="s">
        <v>170</v>
      </c>
      <c r="V3467" t="str">
        <f>IFERROR(IF(AND(VLOOKUP(#REF!,Hes!$A:$B, 1, FALSE), $X3467&lt;&gt;" "), "Ingresada", "Falta Ingresar"), " ")</f>
        <v xml:space="preserve"> </v>
      </c>
      <c r="W3467" s="3"/>
      <c r="X3467" t="s">
        <v>580</v>
      </c>
      <c r="Y3467" s="4" t="s">
        <v>628</v>
      </c>
      <c r="Z3467" s="4">
        <v>31007734</v>
      </c>
      <c r="AA3467" s="4">
        <v>83278</v>
      </c>
      <c r="AB3467" s="4">
        <v>15823</v>
      </c>
      <c r="AC3467" s="4">
        <v>99101</v>
      </c>
    </row>
    <row r="3468" spans="1:29" x14ac:dyDescent="0.25">
      <c r="A3468" t="s">
        <v>517</v>
      </c>
      <c r="B3468" t="s">
        <v>494</v>
      </c>
      <c r="C3468">
        <v>76690901</v>
      </c>
      <c r="D3468">
        <v>21</v>
      </c>
      <c r="E3468" t="s">
        <v>3055</v>
      </c>
      <c r="F3468" t="s">
        <v>1204</v>
      </c>
      <c r="G3468" s="1">
        <v>45309</v>
      </c>
      <c r="H3468">
        <v>5450467</v>
      </c>
      <c r="I3468">
        <v>456</v>
      </c>
      <c r="O3468">
        <v>30958460</v>
      </c>
      <c r="P3468">
        <v>187944</v>
      </c>
      <c r="Q3468">
        <v>35709</v>
      </c>
      <c r="R3468">
        <v>223653</v>
      </c>
      <c r="S3468">
        <v>5444126</v>
      </c>
      <c r="T3468">
        <v>63</v>
      </c>
      <c r="U3468" t="s">
        <v>170</v>
      </c>
      <c r="V3468" t="str">
        <f>IFERROR(IF(AND(VLOOKUP(#REF!,Hes!$A:$B, 1, FALSE), $X3468&lt;&gt;" "), "Ingresada", "Falta Ingresar"), " ")</f>
        <v xml:space="preserve"> </v>
      </c>
      <c r="W3468" s="3"/>
      <c r="X3468" t="s">
        <v>580</v>
      </c>
      <c r="Y3468" s="4" t="s">
        <v>628</v>
      </c>
      <c r="Z3468" s="4">
        <v>31006745</v>
      </c>
      <c r="AA3468" s="4">
        <v>118756</v>
      </c>
      <c r="AB3468" s="4">
        <v>22564</v>
      </c>
      <c r="AC3468" s="4">
        <v>141320</v>
      </c>
    </row>
    <row r="3469" spans="1:29" x14ac:dyDescent="0.25">
      <c r="A3469" t="s">
        <v>517</v>
      </c>
      <c r="B3469" t="s">
        <v>494</v>
      </c>
      <c r="C3469">
        <v>76690901</v>
      </c>
      <c r="D3469">
        <v>29</v>
      </c>
      <c r="E3469" t="s">
        <v>4251</v>
      </c>
      <c r="F3469" t="s">
        <v>1204</v>
      </c>
      <c r="G3469" s="1">
        <v>45310</v>
      </c>
      <c r="H3469">
        <v>5450545</v>
      </c>
      <c r="I3469">
        <v>456</v>
      </c>
      <c r="O3469">
        <v>31039327</v>
      </c>
      <c r="P3469">
        <v>74493</v>
      </c>
      <c r="Q3469">
        <v>14154</v>
      </c>
      <c r="R3469">
        <v>88647</v>
      </c>
      <c r="S3469">
        <v>5444196</v>
      </c>
      <c r="T3469">
        <v>63</v>
      </c>
      <c r="U3469" t="s">
        <v>170</v>
      </c>
      <c r="V3469" t="str">
        <f>IFERROR(IF(AND(VLOOKUP(#REF!,Hes!$A:$B, 1, FALSE), $X3469&lt;&gt;" "), "Ingresada", "Falta Ingresar"), " ")</f>
        <v xml:space="preserve"> </v>
      </c>
      <c r="W3469" s="3"/>
      <c r="X3469" t="s">
        <v>580</v>
      </c>
      <c r="Y3469" s="4" t="s">
        <v>628</v>
      </c>
      <c r="Z3469" s="4">
        <v>31007766</v>
      </c>
      <c r="AA3469" s="4">
        <v>118693</v>
      </c>
      <c r="AB3469" s="4">
        <v>22552</v>
      </c>
      <c r="AC3469" s="4">
        <v>141245</v>
      </c>
    </row>
    <row r="3470" spans="1:29" x14ac:dyDescent="0.25">
      <c r="F3470" t="s">
        <v>500</v>
      </c>
      <c r="P3470">
        <v>323917</v>
      </c>
      <c r="Q3470">
        <v>61544</v>
      </c>
      <c r="R3470">
        <v>385461</v>
      </c>
      <c r="S3470">
        <v>5444262</v>
      </c>
      <c r="T3470">
        <v>63</v>
      </c>
      <c r="U3470" t="s">
        <v>170</v>
      </c>
      <c r="V3470" t="str">
        <f>IFERROR(IF(AND(VLOOKUP(#REF!,Hes!$A:$B, 1, FALSE), $X3470&lt;&gt;" "), "Ingresada", "Falta Ingresar"), " ")</f>
        <v xml:space="preserve"> </v>
      </c>
      <c r="W3470" s="3"/>
      <c r="X3470" t="s">
        <v>580</v>
      </c>
      <c r="Y3470" s="4" t="s">
        <v>628</v>
      </c>
      <c r="Z3470" s="4">
        <v>31010490</v>
      </c>
      <c r="AA3470" s="4">
        <v>223932</v>
      </c>
      <c r="AB3470" s="4">
        <v>42547</v>
      </c>
      <c r="AC3470" s="4">
        <v>266479</v>
      </c>
    </row>
    <row r="3471" spans="1:29" x14ac:dyDescent="0.25">
      <c r="A3471" t="s">
        <v>3056</v>
      </c>
      <c r="B3471" t="s">
        <v>494</v>
      </c>
      <c r="C3471">
        <v>76697790</v>
      </c>
      <c r="D3471">
        <v>0</v>
      </c>
      <c r="E3471">
        <v>30994913</v>
      </c>
      <c r="F3471" t="s">
        <v>536</v>
      </c>
      <c r="G3471" s="1">
        <v>45293</v>
      </c>
      <c r="H3471">
        <v>5440448</v>
      </c>
      <c r="I3471">
        <v>392</v>
      </c>
      <c r="O3471">
        <v>30994913</v>
      </c>
      <c r="P3471">
        <v>179420</v>
      </c>
      <c r="Q3471">
        <v>34090</v>
      </c>
      <c r="R3471">
        <v>213510</v>
      </c>
      <c r="S3471">
        <v>5444675</v>
      </c>
      <c r="T3471">
        <v>63</v>
      </c>
      <c r="U3471" t="s">
        <v>170</v>
      </c>
      <c r="V3471" t="str">
        <f>IFERROR(IF(AND(VLOOKUP(#REF!,Hes!$A:$B, 1, FALSE), $X3471&lt;&gt;" "), "Ingresada", "Falta Ingresar"), " ")</f>
        <v xml:space="preserve"> </v>
      </c>
      <c r="W3471" s="3"/>
      <c r="X3471" t="s">
        <v>580</v>
      </c>
      <c r="Y3471" s="4" t="s">
        <v>628</v>
      </c>
      <c r="Z3471" s="4">
        <v>31011200</v>
      </c>
      <c r="AA3471" s="4">
        <v>119531</v>
      </c>
      <c r="AB3471" s="4">
        <v>22711</v>
      </c>
      <c r="AC3471" s="4">
        <v>142242</v>
      </c>
    </row>
    <row r="3472" spans="1:29" x14ac:dyDescent="0.25">
      <c r="A3472" t="s">
        <v>3056</v>
      </c>
      <c r="B3472" t="s">
        <v>494</v>
      </c>
      <c r="C3472">
        <v>76697790</v>
      </c>
      <c r="D3472">
        <v>0</v>
      </c>
      <c r="E3472">
        <v>30997719</v>
      </c>
      <c r="F3472" t="s">
        <v>536</v>
      </c>
      <c r="G3472" s="1">
        <v>45294</v>
      </c>
      <c r="H3472">
        <v>5440995</v>
      </c>
      <c r="I3472">
        <v>392</v>
      </c>
      <c r="O3472">
        <v>30997719</v>
      </c>
      <c r="P3472">
        <v>101774</v>
      </c>
      <c r="Q3472">
        <v>19337</v>
      </c>
      <c r="R3472">
        <v>121111</v>
      </c>
      <c r="S3472">
        <v>5445142</v>
      </c>
      <c r="T3472">
        <v>63</v>
      </c>
      <c r="U3472" t="s">
        <v>170</v>
      </c>
      <c r="V3472" t="str">
        <f>IFERROR(IF(AND(VLOOKUP(#REF!,Hes!$A:$B, 1, FALSE), $X3472&lt;&gt;" "), "Ingresada", "Falta Ingresar"), " ")</f>
        <v xml:space="preserve"> </v>
      </c>
      <c r="W3472" s="3"/>
      <c r="X3472" t="s">
        <v>580</v>
      </c>
      <c r="Y3472" s="4" t="s">
        <v>628</v>
      </c>
      <c r="Z3472" s="4">
        <v>31014569</v>
      </c>
      <c r="AA3472" s="4">
        <v>150310</v>
      </c>
      <c r="AB3472" s="4">
        <v>28559</v>
      </c>
      <c r="AC3472" s="4">
        <v>178869</v>
      </c>
    </row>
    <row r="3473" spans="1:29" x14ac:dyDescent="0.25">
      <c r="A3473" t="s">
        <v>3056</v>
      </c>
      <c r="B3473" t="s">
        <v>494</v>
      </c>
      <c r="C3473">
        <v>76697790</v>
      </c>
      <c r="D3473">
        <v>35</v>
      </c>
      <c r="E3473">
        <v>30999820</v>
      </c>
      <c r="F3473" t="s">
        <v>536</v>
      </c>
      <c r="G3473" s="1">
        <v>45295</v>
      </c>
      <c r="H3473">
        <v>5441233</v>
      </c>
      <c r="I3473">
        <v>392</v>
      </c>
      <c r="O3473">
        <v>30999820</v>
      </c>
      <c r="P3473">
        <v>34795</v>
      </c>
      <c r="Q3473">
        <v>6611</v>
      </c>
      <c r="R3473">
        <v>41406</v>
      </c>
      <c r="S3473">
        <v>5445227</v>
      </c>
      <c r="T3473">
        <v>63</v>
      </c>
      <c r="U3473" t="s">
        <v>170</v>
      </c>
      <c r="V3473" t="str">
        <f>IFERROR(IF(AND(VLOOKUP(#REF!,Hes!$A:$B, 1, FALSE), $X3473&lt;&gt;" "), "Ingresada", "Falta Ingresar"), " ")</f>
        <v xml:space="preserve"> </v>
      </c>
      <c r="W3473" s="3"/>
      <c r="X3473" t="s">
        <v>580</v>
      </c>
      <c r="Y3473" s="4" t="s">
        <v>628</v>
      </c>
      <c r="Z3473" s="4">
        <v>31015232</v>
      </c>
      <c r="AA3473" s="4">
        <v>87588</v>
      </c>
      <c r="AB3473" s="4">
        <v>16642</v>
      </c>
      <c r="AC3473" s="4">
        <v>104230</v>
      </c>
    </row>
    <row r="3474" spans="1:29" x14ac:dyDescent="0.25">
      <c r="A3474" t="s">
        <v>3056</v>
      </c>
      <c r="B3474" t="s">
        <v>494</v>
      </c>
      <c r="C3474">
        <v>76697790</v>
      </c>
      <c r="D3474">
        <v>47</v>
      </c>
      <c r="E3474">
        <v>30999831</v>
      </c>
      <c r="F3474" t="s">
        <v>536</v>
      </c>
      <c r="G3474" s="1">
        <v>45295</v>
      </c>
      <c r="H3474">
        <v>5441293</v>
      </c>
      <c r="I3474">
        <v>392</v>
      </c>
      <c r="O3474">
        <v>30999831</v>
      </c>
      <c r="P3474">
        <v>34892</v>
      </c>
      <c r="Q3474">
        <v>6629</v>
      </c>
      <c r="R3474">
        <v>41521</v>
      </c>
      <c r="S3474">
        <v>5445371</v>
      </c>
      <c r="T3474">
        <v>63</v>
      </c>
      <c r="U3474" t="s">
        <v>170</v>
      </c>
      <c r="V3474" t="str">
        <f>IFERROR(IF(AND(VLOOKUP(#REF!,Hes!$A:$B, 1, FALSE), $X3474&lt;&gt;" "), "Ingresada", "Falta Ingresar"), " ")</f>
        <v xml:space="preserve"> </v>
      </c>
      <c r="W3474" s="3"/>
      <c r="X3474" t="s">
        <v>580</v>
      </c>
      <c r="Y3474" s="4" t="s">
        <v>628</v>
      </c>
      <c r="Z3474" s="4">
        <v>31016857</v>
      </c>
      <c r="AA3474" s="4">
        <v>116860</v>
      </c>
      <c r="AB3474" s="4">
        <v>22203</v>
      </c>
      <c r="AC3474" s="4">
        <v>139063</v>
      </c>
    </row>
    <row r="3475" spans="1:29" x14ac:dyDescent="0.25">
      <c r="A3475" t="s">
        <v>3056</v>
      </c>
      <c r="B3475" t="s">
        <v>494</v>
      </c>
      <c r="C3475">
        <v>76697790</v>
      </c>
      <c r="D3475">
        <v>42</v>
      </c>
      <c r="E3475">
        <v>30999826</v>
      </c>
      <c r="F3475" t="s">
        <v>536</v>
      </c>
      <c r="G3475" s="1">
        <v>45295</v>
      </c>
      <c r="H3475">
        <v>5441379</v>
      </c>
      <c r="I3475">
        <v>392</v>
      </c>
      <c r="O3475">
        <v>30999826</v>
      </c>
      <c r="P3475">
        <v>35817</v>
      </c>
      <c r="Q3475">
        <v>6805</v>
      </c>
      <c r="R3475">
        <v>42622</v>
      </c>
      <c r="S3475">
        <v>5445393</v>
      </c>
      <c r="T3475">
        <v>63</v>
      </c>
      <c r="U3475" t="s">
        <v>170</v>
      </c>
      <c r="V3475" t="str">
        <f>IFERROR(IF(AND(VLOOKUP(#REF!,Hes!$A:$B, 1, FALSE), $X3475&lt;&gt;" "), "Ingresada", "Falta Ingresar"), " ")</f>
        <v xml:space="preserve"> </v>
      </c>
      <c r="W3475" s="3"/>
      <c r="X3475" t="s">
        <v>580</v>
      </c>
      <c r="Y3475" s="4" t="s">
        <v>628</v>
      </c>
      <c r="Z3475" s="4">
        <v>31013705</v>
      </c>
      <c r="AA3475" s="4">
        <v>119825</v>
      </c>
      <c r="AB3475" s="4">
        <v>22767</v>
      </c>
      <c r="AC3475" s="4">
        <v>142592</v>
      </c>
    </row>
    <row r="3476" spans="1:29" x14ac:dyDescent="0.25">
      <c r="A3476" t="s">
        <v>3056</v>
      </c>
      <c r="B3476" t="s">
        <v>494</v>
      </c>
      <c r="C3476">
        <v>76697790</v>
      </c>
      <c r="D3476">
        <v>94</v>
      </c>
      <c r="E3476">
        <v>31000205</v>
      </c>
      <c r="F3476" t="s">
        <v>536</v>
      </c>
      <c r="G3476" s="1">
        <v>45295</v>
      </c>
      <c r="H3476">
        <v>5441530</v>
      </c>
      <c r="I3476">
        <v>392</v>
      </c>
      <c r="O3476">
        <v>31000205</v>
      </c>
      <c r="P3476">
        <v>34628</v>
      </c>
      <c r="Q3476">
        <v>6579</v>
      </c>
      <c r="R3476">
        <v>41207</v>
      </c>
      <c r="S3476">
        <v>5445578</v>
      </c>
      <c r="T3476">
        <v>63</v>
      </c>
      <c r="U3476" t="s">
        <v>170</v>
      </c>
      <c r="V3476" t="str">
        <f>IFERROR(IF(AND(VLOOKUP(#REF!,Hes!$A:$B, 1, FALSE), $X3476&lt;&gt;" "), "Ingresada", "Falta Ingresar"), " ")</f>
        <v xml:space="preserve"> </v>
      </c>
      <c r="W3476" s="3"/>
      <c r="X3476" t="s">
        <v>580</v>
      </c>
      <c r="Y3476" s="4" t="s">
        <v>628</v>
      </c>
      <c r="Z3476" s="4">
        <v>31015002</v>
      </c>
      <c r="AA3476" s="4">
        <v>83802</v>
      </c>
      <c r="AB3476" s="4">
        <v>15922</v>
      </c>
      <c r="AC3476" s="4">
        <v>99724</v>
      </c>
    </row>
    <row r="3477" spans="1:29" x14ac:dyDescent="0.25">
      <c r="A3477" t="s">
        <v>3056</v>
      </c>
      <c r="B3477" t="s">
        <v>494</v>
      </c>
      <c r="C3477">
        <v>76697790</v>
      </c>
      <c r="D3477">
        <v>0</v>
      </c>
      <c r="E3477">
        <v>31003028</v>
      </c>
      <c r="F3477" t="s">
        <v>536</v>
      </c>
      <c r="G3477" s="1">
        <v>45295</v>
      </c>
      <c r="H3477">
        <v>5442054</v>
      </c>
      <c r="I3477">
        <v>82</v>
      </c>
      <c r="O3477">
        <v>31003028</v>
      </c>
      <c r="P3477">
        <v>60791</v>
      </c>
      <c r="Q3477">
        <v>11550</v>
      </c>
      <c r="R3477">
        <v>72341</v>
      </c>
      <c r="S3477">
        <v>5445698</v>
      </c>
      <c r="T3477">
        <v>63</v>
      </c>
      <c r="U3477" t="s">
        <v>170</v>
      </c>
      <c r="V3477" t="str">
        <f>IFERROR(IF(AND(VLOOKUP(#REF!,Hes!$A:$B, 1, FALSE), $X3477&lt;&gt;" "), "Ingresada", "Falta Ingresar"), " ")</f>
        <v xml:space="preserve"> </v>
      </c>
      <c r="W3477" s="3"/>
      <c r="X3477" t="s">
        <v>580</v>
      </c>
      <c r="Y3477" s="4" t="s">
        <v>628</v>
      </c>
      <c r="Z3477" s="4">
        <v>31018420</v>
      </c>
      <c r="AA3477" s="4">
        <v>78109</v>
      </c>
      <c r="AB3477" s="4">
        <v>14841</v>
      </c>
      <c r="AC3477" s="4">
        <v>92950</v>
      </c>
    </row>
    <row r="3478" spans="1:29" x14ac:dyDescent="0.25">
      <c r="A3478" t="s">
        <v>3056</v>
      </c>
      <c r="B3478" t="s">
        <v>494</v>
      </c>
      <c r="C3478">
        <v>76697790</v>
      </c>
      <c r="D3478">
        <v>63</v>
      </c>
      <c r="E3478">
        <v>31012168</v>
      </c>
      <c r="F3478" t="s">
        <v>536</v>
      </c>
      <c r="G3478" s="1">
        <v>45299</v>
      </c>
      <c r="H3478">
        <v>5443835</v>
      </c>
      <c r="I3478">
        <v>392</v>
      </c>
      <c r="O3478">
        <v>31012168</v>
      </c>
      <c r="P3478">
        <v>34163</v>
      </c>
      <c r="Q3478">
        <v>6491</v>
      </c>
      <c r="R3478">
        <v>40654</v>
      </c>
      <c r="S3478">
        <v>5446162</v>
      </c>
      <c r="T3478">
        <v>63</v>
      </c>
      <c r="U3478" t="s">
        <v>170</v>
      </c>
      <c r="V3478" t="str">
        <f>IFERROR(IF(AND(VLOOKUP(#REF!,Hes!$A:$B, 1, FALSE), $X3478&lt;&gt;" "), "Ingresada", "Falta Ingresar"), " ")</f>
        <v xml:space="preserve"> </v>
      </c>
      <c r="W3478" s="3"/>
      <c r="X3478" t="s">
        <v>580</v>
      </c>
      <c r="Y3478" s="4" t="s">
        <v>628</v>
      </c>
      <c r="Z3478" s="4">
        <v>31020590</v>
      </c>
      <c r="AA3478" s="4">
        <v>81131</v>
      </c>
      <c r="AB3478" s="4">
        <v>15415</v>
      </c>
      <c r="AC3478" s="4">
        <v>96546</v>
      </c>
    </row>
    <row r="3479" spans="1:29" x14ac:dyDescent="0.25">
      <c r="A3479" t="s">
        <v>3056</v>
      </c>
      <c r="B3479" t="s">
        <v>494</v>
      </c>
      <c r="C3479">
        <v>76697790</v>
      </c>
      <c r="D3479">
        <v>39</v>
      </c>
      <c r="E3479">
        <v>31011948</v>
      </c>
      <c r="F3479" t="s">
        <v>536</v>
      </c>
      <c r="G3479" s="1">
        <v>45299</v>
      </c>
      <c r="H3479">
        <v>5443853</v>
      </c>
      <c r="I3479">
        <v>392</v>
      </c>
      <c r="O3479">
        <v>31011948</v>
      </c>
      <c r="P3479">
        <v>34992</v>
      </c>
      <c r="Q3479">
        <v>6648</v>
      </c>
      <c r="R3479">
        <v>41640</v>
      </c>
      <c r="S3479">
        <v>5446194</v>
      </c>
      <c r="T3479">
        <v>63</v>
      </c>
      <c r="U3479" t="s">
        <v>170</v>
      </c>
      <c r="V3479" t="str">
        <f>IFERROR(IF(AND(VLOOKUP(#REF!,Hes!$A:$B, 1, FALSE), $X3479&lt;&gt;" "), "Ingresada", "Falta Ingresar"), " ")</f>
        <v xml:space="preserve"> </v>
      </c>
      <c r="W3479" s="3"/>
      <c r="X3479" t="s">
        <v>580</v>
      </c>
      <c r="Y3479" s="4" t="s">
        <v>628</v>
      </c>
      <c r="Z3479" s="4">
        <v>31020446</v>
      </c>
      <c r="AA3479" s="4">
        <v>92047</v>
      </c>
      <c r="AB3479" s="4">
        <v>17489</v>
      </c>
      <c r="AC3479" s="4">
        <v>109536</v>
      </c>
    </row>
    <row r="3480" spans="1:29" x14ac:dyDescent="0.25">
      <c r="A3480" t="s">
        <v>3056</v>
      </c>
      <c r="B3480" t="s">
        <v>494</v>
      </c>
      <c r="C3480">
        <v>76697790</v>
      </c>
      <c r="D3480">
        <v>32</v>
      </c>
      <c r="E3480">
        <v>31011968</v>
      </c>
      <c r="F3480" t="s">
        <v>536</v>
      </c>
      <c r="G3480" s="1">
        <v>45299</v>
      </c>
      <c r="H3480">
        <v>5443897</v>
      </c>
      <c r="I3480">
        <v>392</v>
      </c>
      <c r="O3480">
        <v>31011968</v>
      </c>
      <c r="P3480">
        <v>35853</v>
      </c>
      <c r="Q3480">
        <v>6812</v>
      </c>
      <c r="R3480">
        <v>42665</v>
      </c>
      <c r="S3480">
        <v>5446257</v>
      </c>
      <c r="T3480">
        <v>63</v>
      </c>
      <c r="U3480" t="s">
        <v>170</v>
      </c>
      <c r="V3480" t="str">
        <f>IFERROR(IF(AND(VLOOKUP(#REF!,Hes!$A:$B, 1, FALSE), $X3480&lt;&gt;" "), "Ingresada", "Falta Ingresar"), " ")</f>
        <v xml:space="preserve"> </v>
      </c>
      <c r="W3480" s="3"/>
      <c r="X3480" t="s">
        <v>580</v>
      </c>
      <c r="Y3480" s="4" t="s">
        <v>628</v>
      </c>
      <c r="Z3480" s="4">
        <v>31019934</v>
      </c>
      <c r="AA3480" s="4">
        <v>163743</v>
      </c>
      <c r="AB3480" s="4">
        <v>31111</v>
      </c>
      <c r="AC3480" s="4">
        <v>194854</v>
      </c>
    </row>
    <row r="3481" spans="1:29" x14ac:dyDescent="0.25">
      <c r="A3481" t="s">
        <v>3056</v>
      </c>
      <c r="B3481" t="s">
        <v>494</v>
      </c>
      <c r="C3481">
        <v>76697790</v>
      </c>
      <c r="D3481">
        <v>66</v>
      </c>
      <c r="E3481">
        <v>31012144</v>
      </c>
      <c r="F3481" t="s">
        <v>536</v>
      </c>
      <c r="G3481" s="1">
        <v>45299</v>
      </c>
      <c r="H3481">
        <v>5443902</v>
      </c>
      <c r="I3481">
        <v>392</v>
      </c>
      <c r="O3481">
        <v>31012144</v>
      </c>
      <c r="P3481">
        <v>31459</v>
      </c>
      <c r="Q3481">
        <v>5977</v>
      </c>
      <c r="R3481">
        <v>37436</v>
      </c>
      <c r="S3481">
        <v>5446271</v>
      </c>
      <c r="T3481">
        <v>63</v>
      </c>
      <c r="U3481" t="s">
        <v>170</v>
      </c>
      <c r="V3481" t="str">
        <f>IFERROR(IF(AND(VLOOKUP(#REF!,Hes!$A:$B, 1, FALSE), $X3481&lt;&gt;" "), "Ingresada", "Falta Ingresar"), " ")</f>
        <v xml:space="preserve"> </v>
      </c>
      <c r="W3481" s="3"/>
      <c r="X3481" t="s">
        <v>580</v>
      </c>
      <c r="Y3481" s="4" t="s">
        <v>628</v>
      </c>
      <c r="Z3481" s="4">
        <v>31018443</v>
      </c>
      <c r="AA3481" s="4">
        <v>78109</v>
      </c>
      <c r="AB3481" s="4">
        <v>14841</v>
      </c>
      <c r="AC3481" s="4">
        <v>92950</v>
      </c>
    </row>
    <row r="3482" spans="1:29" x14ac:dyDescent="0.25">
      <c r="A3482" t="s">
        <v>3056</v>
      </c>
      <c r="B3482" t="s">
        <v>494</v>
      </c>
      <c r="C3482">
        <v>76697790</v>
      </c>
      <c r="D3482">
        <v>26</v>
      </c>
      <c r="E3482">
        <v>31012151</v>
      </c>
      <c r="F3482" t="s">
        <v>536</v>
      </c>
      <c r="G3482" s="1">
        <v>45299</v>
      </c>
      <c r="H3482">
        <v>5443916</v>
      </c>
      <c r="I3482">
        <v>392</v>
      </c>
      <c r="O3482">
        <v>31012151</v>
      </c>
      <c r="P3482">
        <v>34894</v>
      </c>
      <c r="Q3482">
        <v>6630</v>
      </c>
      <c r="R3482">
        <v>41524</v>
      </c>
      <c r="S3482">
        <v>5446986</v>
      </c>
      <c r="T3482">
        <v>63</v>
      </c>
      <c r="U3482" t="s">
        <v>170</v>
      </c>
      <c r="V3482" t="str">
        <f>IFERROR(IF(AND(VLOOKUP(#REF!,Hes!$A:$B, 1, FALSE), $X3482&lt;&gt;" "), "Ingresada", "Falta Ingresar"), " ")</f>
        <v xml:space="preserve"> </v>
      </c>
      <c r="W3482" s="3"/>
      <c r="X3482" t="s">
        <v>580</v>
      </c>
      <c r="Y3482" s="4" t="s">
        <v>628</v>
      </c>
      <c r="Z3482" s="4">
        <v>31023560</v>
      </c>
      <c r="AA3482" s="4">
        <v>68818</v>
      </c>
      <c r="AB3482" s="4">
        <v>13075</v>
      </c>
      <c r="AC3482" s="4">
        <v>81893</v>
      </c>
    </row>
    <row r="3483" spans="1:29" x14ac:dyDescent="0.25">
      <c r="A3483" t="s">
        <v>3056</v>
      </c>
      <c r="B3483" t="s">
        <v>494</v>
      </c>
      <c r="C3483">
        <v>76697790</v>
      </c>
      <c r="D3483">
        <v>4</v>
      </c>
      <c r="E3483">
        <v>31011934</v>
      </c>
      <c r="F3483" t="s">
        <v>536</v>
      </c>
      <c r="G3483" s="1">
        <v>45299</v>
      </c>
      <c r="H3483">
        <v>5444487</v>
      </c>
      <c r="I3483">
        <v>392</v>
      </c>
      <c r="O3483">
        <v>31011934</v>
      </c>
      <c r="P3483">
        <v>35959</v>
      </c>
      <c r="Q3483">
        <v>6832</v>
      </c>
      <c r="R3483">
        <v>42791</v>
      </c>
      <c r="S3483">
        <v>5449835</v>
      </c>
      <c r="T3483">
        <v>63</v>
      </c>
      <c r="U3483" t="s">
        <v>170</v>
      </c>
      <c r="V3483" t="str">
        <f>IFERROR(IF(AND(VLOOKUP(#REF!,Hes!$A:$B, 1, FALSE), $X3483&lt;&gt;" "), "Ingresada", "Falta Ingresar"), " ")</f>
        <v xml:space="preserve"> </v>
      </c>
      <c r="W3483" s="3"/>
      <c r="X3483" t="s">
        <v>580</v>
      </c>
      <c r="Y3483" s="4" t="s">
        <v>628</v>
      </c>
      <c r="Z3483" s="4">
        <v>31038907</v>
      </c>
      <c r="AA3483" s="4">
        <v>89830</v>
      </c>
      <c r="AB3483" s="4">
        <v>17068</v>
      </c>
      <c r="AC3483" s="4">
        <v>106898</v>
      </c>
    </row>
    <row r="3484" spans="1:29" x14ac:dyDescent="0.25">
      <c r="A3484" t="s">
        <v>3056</v>
      </c>
      <c r="B3484" t="s">
        <v>494</v>
      </c>
      <c r="C3484">
        <v>76697790</v>
      </c>
      <c r="D3484">
        <v>57</v>
      </c>
      <c r="E3484">
        <v>31012148</v>
      </c>
      <c r="F3484" t="s">
        <v>536</v>
      </c>
      <c r="G3484" s="1">
        <v>45299</v>
      </c>
      <c r="H3484">
        <v>5444576</v>
      </c>
      <c r="I3484">
        <v>392</v>
      </c>
      <c r="O3484">
        <v>31012148</v>
      </c>
      <c r="P3484">
        <v>33586</v>
      </c>
      <c r="Q3484">
        <v>6381</v>
      </c>
      <c r="R3484">
        <v>39967</v>
      </c>
      <c r="S3484">
        <v>5449969</v>
      </c>
      <c r="T3484">
        <v>63</v>
      </c>
      <c r="U3484" t="s">
        <v>170</v>
      </c>
      <c r="V3484" t="str">
        <f>IFERROR(IF(AND(VLOOKUP(#REF!,Hes!$A:$B, 1, FALSE), $X3484&lt;&gt;" "), "Ingresada", "Falta Ingresar"), " ")</f>
        <v xml:space="preserve"> </v>
      </c>
      <c r="W3484" s="3"/>
      <c r="X3484" t="s">
        <v>580</v>
      </c>
      <c r="Y3484" s="4" t="s">
        <v>628</v>
      </c>
      <c r="Z3484" s="4">
        <v>31039017</v>
      </c>
      <c r="AA3484" s="4">
        <v>91188</v>
      </c>
      <c r="AB3484" s="4">
        <v>17326</v>
      </c>
      <c r="AC3484" s="4">
        <v>108514</v>
      </c>
    </row>
    <row r="3485" spans="1:29" x14ac:dyDescent="0.25">
      <c r="A3485" t="s">
        <v>3056</v>
      </c>
      <c r="B3485" t="s">
        <v>494</v>
      </c>
      <c r="C3485">
        <v>76697790</v>
      </c>
      <c r="D3485">
        <v>51</v>
      </c>
      <c r="E3485">
        <v>31011942</v>
      </c>
      <c r="F3485" t="s">
        <v>536</v>
      </c>
      <c r="G3485" s="1">
        <v>45299</v>
      </c>
      <c r="H3485">
        <v>5444729</v>
      </c>
      <c r="I3485">
        <v>392</v>
      </c>
      <c r="O3485">
        <v>31011942</v>
      </c>
      <c r="P3485">
        <v>34999</v>
      </c>
      <c r="Q3485">
        <v>6650</v>
      </c>
      <c r="R3485">
        <v>41649</v>
      </c>
      <c r="S3485">
        <v>5450073</v>
      </c>
      <c r="T3485">
        <v>63</v>
      </c>
      <c r="U3485" t="s">
        <v>170</v>
      </c>
      <c r="V3485" t="str">
        <f>IFERROR(IF(AND(VLOOKUP(#REF!,Hes!$A:$B, 1, FALSE), $X3485&lt;&gt;" "), "Ingresada", "Falta Ingresar"), " ")</f>
        <v xml:space="preserve"> </v>
      </c>
      <c r="W3485" s="3"/>
      <c r="X3485" t="s">
        <v>580</v>
      </c>
      <c r="Y3485" s="4" t="s">
        <v>628</v>
      </c>
      <c r="Z3485" s="4">
        <v>31039831</v>
      </c>
      <c r="AA3485" s="4">
        <v>272746</v>
      </c>
      <c r="AB3485" s="4">
        <v>51822</v>
      </c>
      <c r="AC3485" s="4">
        <v>324568</v>
      </c>
    </row>
    <row r="3486" spans="1:29" x14ac:dyDescent="0.25">
      <c r="A3486" t="s">
        <v>3056</v>
      </c>
      <c r="B3486" t="s">
        <v>494</v>
      </c>
      <c r="C3486">
        <v>76697790</v>
      </c>
      <c r="D3486">
        <v>88</v>
      </c>
      <c r="E3486">
        <v>31012142</v>
      </c>
      <c r="F3486" t="s">
        <v>536</v>
      </c>
      <c r="G3486" s="1">
        <v>45299</v>
      </c>
      <c r="H3486">
        <v>5444753</v>
      </c>
      <c r="I3486">
        <v>392</v>
      </c>
      <c r="O3486">
        <v>31012142</v>
      </c>
      <c r="P3486">
        <v>34527</v>
      </c>
      <c r="Q3486">
        <v>6560</v>
      </c>
      <c r="R3486">
        <v>41087</v>
      </c>
      <c r="S3486">
        <v>5450281</v>
      </c>
      <c r="T3486">
        <v>63</v>
      </c>
      <c r="U3486" t="s">
        <v>170</v>
      </c>
      <c r="V3486" t="str">
        <f>IFERROR(IF(AND(VLOOKUP(#REF!,Hes!$A:$B, 1, FALSE), $X3486&lt;&gt;" "), "Ingresada", "Falta Ingresar"), " ")</f>
        <v xml:space="preserve"> </v>
      </c>
      <c r="W3486" s="3"/>
      <c r="X3486" t="s">
        <v>580</v>
      </c>
      <c r="Y3486" s="4" t="s">
        <v>628</v>
      </c>
      <c r="Z3486" s="4">
        <v>31042077</v>
      </c>
      <c r="AA3486" s="4">
        <v>51870</v>
      </c>
      <c r="AB3486" s="4">
        <v>9855</v>
      </c>
      <c r="AC3486" s="4">
        <v>61725</v>
      </c>
    </row>
    <row r="3487" spans="1:29" x14ac:dyDescent="0.25">
      <c r="A3487" t="s">
        <v>3056</v>
      </c>
      <c r="B3487" t="s">
        <v>494</v>
      </c>
      <c r="C3487">
        <v>76697790</v>
      </c>
      <c r="D3487">
        <v>50</v>
      </c>
      <c r="E3487">
        <v>31012143</v>
      </c>
      <c r="F3487" t="s">
        <v>536</v>
      </c>
      <c r="G3487" s="1">
        <v>45299</v>
      </c>
      <c r="H3487">
        <v>5444782</v>
      </c>
      <c r="I3487">
        <v>392</v>
      </c>
      <c r="O3487">
        <v>31012143</v>
      </c>
      <c r="P3487">
        <v>34780</v>
      </c>
      <c r="Q3487">
        <v>6608</v>
      </c>
      <c r="R3487">
        <v>41388</v>
      </c>
      <c r="V3487" t="str">
        <f>IFERROR(IF(AND(VLOOKUP(#REF!,Hes!$A:$B, 1, FALSE), $X3487&lt;&gt;" "), "Ingresada", "Falta Ingresar"), " ")</f>
        <v xml:space="preserve"> </v>
      </c>
      <c r="W3487" s="3"/>
      <c r="X3487" t="s">
        <v>580</v>
      </c>
      <c r="AA3487" s="4">
        <v>3918412</v>
      </c>
      <c r="AB3487" s="4">
        <v>744501</v>
      </c>
      <c r="AC3487" s="4">
        <v>4674109</v>
      </c>
    </row>
    <row r="3488" spans="1:29" x14ac:dyDescent="0.25">
      <c r="A3488" t="s">
        <v>3056</v>
      </c>
      <c r="B3488" t="s">
        <v>494</v>
      </c>
      <c r="C3488">
        <v>76697790</v>
      </c>
      <c r="D3488">
        <v>78</v>
      </c>
      <c r="E3488">
        <v>31021467</v>
      </c>
      <c r="F3488" t="s">
        <v>536</v>
      </c>
      <c r="G3488" s="1">
        <v>45301</v>
      </c>
      <c r="H3488">
        <v>5446570</v>
      </c>
      <c r="I3488">
        <v>392</v>
      </c>
      <c r="O3488">
        <v>31021467</v>
      </c>
      <c r="P3488">
        <v>136023</v>
      </c>
      <c r="Q3488">
        <v>25844</v>
      </c>
      <c r="R3488">
        <v>161867</v>
      </c>
      <c r="S3488">
        <v>5440820</v>
      </c>
      <c r="T3488">
        <v>52</v>
      </c>
      <c r="U3488" t="s">
        <v>311</v>
      </c>
      <c r="V3488" t="str">
        <f>IFERROR(IF(AND(VLOOKUP(#REF!,Hes!$A:$B, 1, FALSE), $X3488&lt;&gt;" "), "Ingresada", "Falta Ingresar"), " ")</f>
        <v xml:space="preserve"> </v>
      </c>
      <c r="W3488" s="3"/>
      <c r="X3488" t="s">
        <v>580</v>
      </c>
      <c r="Z3488" s="4">
        <v>31034190</v>
      </c>
      <c r="AA3488" s="4">
        <v>4771068</v>
      </c>
      <c r="AB3488" s="4">
        <v>906503</v>
      </c>
      <c r="AC3488" s="4">
        <v>5677571</v>
      </c>
    </row>
    <row r="3489" spans="1:29" x14ac:dyDescent="0.25">
      <c r="A3489" t="s">
        <v>3056</v>
      </c>
      <c r="B3489" t="s">
        <v>494</v>
      </c>
      <c r="C3489">
        <v>76697790</v>
      </c>
      <c r="D3489">
        <v>55</v>
      </c>
      <c r="E3489">
        <v>31028411</v>
      </c>
      <c r="F3489" t="s">
        <v>536</v>
      </c>
      <c r="G3489" s="1">
        <v>45303</v>
      </c>
      <c r="H3489">
        <v>5447326</v>
      </c>
      <c r="I3489">
        <v>392</v>
      </c>
      <c r="O3489">
        <v>31028411</v>
      </c>
      <c r="P3489">
        <v>30543</v>
      </c>
      <c r="Q3489">
        <v>5803</v>
      </c>
      <c r="R3489">
        <v>36346</v>
      </c>
      <c r="S3489">
        <v>5448362</v>
      </c>
      <c r="T3489">
        <v>52</v>
      </c>
      <c r="U3489" t="s">
        <v>311</v>
      </c>
      <c r="V3489" t="str">
        <f>IFERROR(IF(AND(VLOOKUP(#REF!,Hes!$A:$B, 1, FALSE), $X3489&lt;&gt;" "), "Ingresada", "Falta Ingresar"), " ")</f>
        <v xml:space="preserve"> </v>
      </c>
      <c r="W3489" s="3"/>
      <c r="X3489" t="s">
        <v>580</v>
      </c>
      <c r="Z3489" s="4">
        <v>31028686</v>
      </c>
      <c r="AA3489" s="4">
        <v>159622</v>
      </c>
      <c r="AB3489" s="4">
        <v>30328</v>
      </c>
      <c r="AC3489" s="4">
        <v>189950</v>
      </c>
    </row>
    <row r="3490" spans="1:29" x14ac:dyDescent="0.25">
      <c r="A3490" t="s">
        <v>3056</v>
      </c>
      <c r="B3490" t="s">
        <v>494</v>
      </c>
      <c r="C3490">
        <v>76697790</v>
      </c>
      <c r="D3490">
        <v>37</v>
      </c>
      <c r="E3490">
        <v>31028417</v>
      </c>
      <c r="F3490" t="s">
        <v>536</v>
      </c>
      <c r="G3490" s="1">
        <v>45304</v>
      </c>
      <c r="H3490">
        <v>5448193</v>
      </c>
      <c r="I3490">
        <v>392</v>
      </c>
      <c r="O3490">
        <v>31028417</v>
      </c>
      <c r="P3490">
        <v>33445</v>
      </c>
      <c r="Q3490">
        <v>6355</v>
      </c>
      <c r="R3490">
        <v>39800</v>
      </c>
      <c r="V3490" t="str">
        <f>IFERROR(IF(AND(VLOOKUP(#REF!,Hes!$A:$B, 1, FALSE), $X3490&lt;&gt;" "), "Ingresada", "Falta Ingresar"), " ")</f>
        <v xml:space="preserve"> </v>
      </c>
      <c r="W3490" s="3"/>
      <c r="X3490" t="s">
        <v>580</v>
      </c>
      <c r="AA3490" s="4">
        <v>4930690</v>
      </c>
      <c r="AB3490" s="4">
        <v>936831</v>
      </c>
      <c r="AC3490" s="4">
        <v>5867521</v>
      </c>
    </row>
    <row r="3491" spans="1:29" x14ac:dyDescent="0.25">
      <c r="A3491" t="s">
        <v>3056</v>
      </c>
      <c r="B3491" t="s">
        <v>494</v>
      </c>
      <c r="C3491">
        <v>76697790</v>
      </c>
      <c r="D3491">
        <v>89</v>
      </c>
      <c r="E3491">
        <v>31033998</v>
      </c>
      <c r="F3491" t="s">
        <v>536</v>
      </c>
      <c r="G3491" s="1">
        <v>45307</v>
      </c>
      <c r="H3491">
        <v>5449217</v>
      </c>
      <c r="I3491">
        <v>392</v>
      </c>
      <c r="O3491">
        <v>31033998</v>
      </c>
      <c r="P3491">
        <v>29607</v>
      </c>
      <c r="Q3491">
        <v>5625</v>
      </c>
      <c r="R3491">
        <v>35232</v>
      </c>
      <c r="S3491">
        <v>5449758</v>
      </c>
      <c r="T3491">
        <v>52</v>
      </c>
      <c r="U3491" t="s">
        <v>311</v>
      </c>
      <c r="V3491" t="str">
        <f>IFERROR(IF(AND(VLOOKUP(#REF!,Hes!$A:$B, 1, FALSE), $X3491&lt;&gt;" "), "Ingresada", "Falta Ingresar"), " ")</f>
        <v xml:space="preserve"> </v>
      </c>
      <c r="W3491" s="3"/>
      <c r="X3491" t="s">
        <v>580</v>
      </c>
      <c r="Z3491" s="4">
        <v>31034305</v>
      </c>
      <c r="AA3491" s="4">
        <v>456199</v>
      </c>
      <c r="AB3491" s="4">
        <v>86678</v>
      </c>
      <c r="AC3491" s="4">
        <v>542877</v>
      </c>
    </row>
    <row r="3492" spans="1:29" x14ac:dyDescent="0.25">
      <c r="A3492" t="s">
        <v>3056</v>
      </c>
      <c r="B3492" t="s">
        <v>494</v>
      </c>
      <c r="C3492">
        <v>76697790</v>
      </c>
      <c r="D3492">
        <v>25</v>
      </c>
      <c r="E3492">
        <v>31034012</v>
      </c>
      <c r="F3492" t="s">
        <v>536</v>
      </c>
      <c r="G3492" s="1">
        <v>45307</v>
      </c>
      <c r="H3492">
        <v>5449280</v>
      </c>
      <c r="I3492">
        <v>392</v>
      </c>
      <c r="O3492">
        <v>31034012</v>
      </c>
      <c r="P3492">
        <v>31285</v>
      </c>
      <c r="Q3492">
        <v>5944</v>
      </c>
      <c r="R3492">
        <v>37229</v>
      </c>
      <c r="V3492" t="str">
        <f>IFERROR(IF(AND(VLOOKUP(#REF!,Hes!$A:$B, 1, FALSE), $X3492&lt;&gt;" "), "Ingresada", "Falta Ingresar"), " ")</f>
        <v xml:space="preserve"> </v>
      </c>
      <c r="W3492" s="3"/>
      <c r="X3492" t="s">
        <v>580</v>
      </c>
      <c r="AA3492" s="4">
        <v>456199</v>
      </c>
      <c r="AB3492" s="4">
        <v>86678</v>
      </c>
      <c r="AC3492" s="4">
        <v>542877</v>
      </c>
    </row>
    <row r="3493" spans="1:29" x14ac:dyDescent="0.25">
      <c r="A3493" t="s">
        <v>3056</v>
      </c>
      <c r="B3493" t="s">
        <v>494</v>
      </c>
      <c r="C3493">
        <v>76697790</v>
      </c>
      <c r="D3493">
        <v>43</v>
      </c>
      <c r="E3493">
        <v>31034005</v>
      </c>
      <c r="F3493" t="s">
        <v>536</v>
      </c>
      <c r="G3493" s="1">
        <v>45307</v>
      </c>
      <c r="H3493">
        <v>5449284</v>
      </c>
      <c r="I3493">
        <v>392</v>
      </c>
      <c r="O3493">
        <v>31034005</v>
      </c>
      <c r="P3493">
        <v>29289</v>
      </c>
      <c r="Q3493">
        <v>5565</v>
      </c>
      <c r="R3493">
        <v>34854</v>
      </c>
      <c r="S3493">
        <v>5442151</v>
      </c>
      <c r="T3493">
        <v>150</v>
      </c>
      <c r="U3493" t="s">
        <v>121</v>
      </c>
      <c r="V3493" t="str">
        <f>IFERROR(IF(AND(VLOOKUP(#REF!,Hes!$A:$B, 1, FALSE), $X3493&lt;&gt;" "), "Ingresada", "Falta Ingresar"), " ")</f>
        <v xml:space="preserve"> </v>
      </c>
      <c r="W3493" s="3"/>
      <c r="X3493" t="s">
        <v>580</v>
      </c>
      <c r="Z3493" s="4">
        <v>31000803</v>
      </c>
      <c r="AA3493" s="4">
        <v>642179</v>
      </c>
      <c r="AB3493" s="4">
        <v>122014</v>
      </c>
      <c r="AC3493" s="4">
        <v>764193</v>
      </c>
    </row>
    <row r="3494" spans="1:29" x14ac:dyDescent="0.25">
      <c r="A3494" t="s">
        <v>3056</v>
      </c>
      <c r="B3494" t="s">
        <v>494</v>
      </c>
      <c r="C3494">
        <v>76697790</v>
      </c>
      <c r="D3494">
        <v>80</v>
      </c>
      <c r="E3494">
        <v>31038095</v>
      </c>
      <c r="F3494" t="s">
        <v>536</v>
      </c>
      <c r="G3494" s="1">
        <v>45308</v>
      </c>
      <c r="H3494">
        <v>5449793</v>
      </c>
      <c r="I3494">
        <v>392</v>
      </c>
      <c r="O3494">
        <v>31038095</v>
      </c>
      <c r="P3494">
        <v>34768</v>
      </c>
      <c r="Q3494">
        <v>6606</v>
      </c>
      <c r="R3494">
        <v>41374</v>
      </c>
      <c r="S3494">
        <v>5442152</v>
      </c>
      <c r="T3494">
        <v>150</v>
      </c>
      <c r="U3494" t="s">
        <v>121</v>
      </c>
      <c r="V3494" t="str">
        <f>IFERROR(IF(AND(VLOOKUP(#REF!,Hes!$A:$B, 1, FALSE), $X3494&lt;&gt;" "), "Ingresada", "Falta Ingresar"), " ")</f>
        <v xml:space="preserve"> </v>
      </c>
      <c r="W3494" s="3"/>
      <c r="X3494" t="s">
        <v>580</v>
      </c>
      <c r="Z3494" s="4">
        <v>31000803</v>
      </c>
      <c r="AA3494" s="4">
        <v>3318</v>
      </c>
      <c r="AB3494" s="4">
        <v>630</v>
      </c>
      <c r="AC3494" s="4">
        <v>3948</v>
      </c>
    </row>
    <row r="3495" spans="1:29" x14ac:dyDescent="0.25">
      <c r="A3495" t="s">
        <v>3056</v>
      </c>
      <c r="B3495" t="s">
        <v>494</v>
      </c>
      <c r="C3495">
        <v>76697790</v>
      </c>
      <c r="D3495">
        <v>99</v>
      </c>
      <c r="E3495">
        <v>31033995</v>
      </c>
      <c r="F3495" t="s">
        <v>536</v>
      </c>
      <c r="G3495" s="1">
        <v>45308</v>
      </c>
      <c r="H3495">
        <v>5450100</v>
      </c>
      <c r="I3495">
        <v>392</v>
      </c>
      <c r="O3495">
        <v>31033995</v>
      </c>
      <c r="P3495">
        <v>112512</v>
      </c>
      <c r="Q3495">
        <v>21377</v>
      </c>
      <c r="R3495">
        <v>133889</v>
      </c>
      <c r="V3495" t="str">
        <f>IFERROR(IF(AND(VLOOKUP(#REF!,Hes!$A:$B, 1, FALSE), $X3495&lt;&gt;" "), "Ingresada", "Falta Ingresar"), " ")</f>
        <v xml:space="preserve"> </v>
      </c>
      <c r="W3495" s="3"/>
      <c r="X3495" t="s">
        <v>580</v>
      </c>
      <c r="AA3495" s="4">
        <v>645497</v>
      </c>
      <c r="AB3495" s="4">
        <v>122644</v>
      </c>
      <c r="AC3495" s="4">
        <v>768141</v>
      </c>
    </row>
    <row r="3496" spans="1:29" x14ac:dyDescent="0.25">
      <c r="A3496" t="s">
        <v>3056</v>
      </c>
      <c r="B3496" t="s">
        <v>494</v>
      </c>
      <c r="C3496">
        <v>76697790</v>
      </c>
      <c r="D3496">
        <v>99</v>
      </c>
      <c r="E3496">
        <v>31033995</v>
      </c>
      <c r="F3496" t="s">
        <v>536</v>
      </c>
      <c r="G3496" s="1">
        <v>45308</v>
      </c>
      <c r="H3496">
        <v>5450101</v>
      </c>
      <c r="I3496">
        <v>392</v>
      </c>
      <c r="O3496">
        <v>31033995</v>
      </c>
      <c r="P3496">
        <v>131084</v>
      </c>
      <c r="Q3496">
        <v>24906</v>
      </c>
      <c r="R3496">
        <v>155990</v>
      </c>
      <c r="S3496">
        <v>5443566</v>
      </c>
      <c r="T3496">
        <v>18</v>
      </c>
      <c r="U3496" t="s">
        <v>168</v>
      </c>
      <c r="V3496" t="str">
        <f>IFERROR(IF(AND(VLOOKUP(#REF!,Hes!$A:$B, 1, FALSE), $X3496&lt;&gt;" "), "Ingresada", "Falta Ingresar"), " ")</f>
        <v xml:space="preserve"> </v>
      </c>
      <c r="W3496" s="3" t="s">
        <v>40</v>
      </c>
      <c r="X3496" t="s">
        <v>580</v>
      </c>
      <c r="Y3496" s="4" t="s">
        <v>628</v>
      </c>
      <c r="Z3496" s="4">
        <v>31007628</v>
      </c>
      <c r="AA3496" s="4">
        <v>133245</v>
      </c>
      <c r="AB3496" s="4">
        <v>25317</v>
      </c>
      <c r="AC3496" s="4">
        <v>159204</v>
      </c>
    </row>
    <row r="3497" spans="1:29" x14ac:dyDescent="0.25">
      <c r="A3497" t="s">
        <v>3056</v>
      </c>
      <c r="B3497" t="s">
        <v>494</v>
      </c>
      <c r="C3497">
        <v>76697790</v>
      </c>
      <c r="D3497">
        <v>0</v>
      </c>
      <c r="E3497">
        <v>31047103</v>
      </c>
      <c r="F3497" t="s">
        <v>536</v>
      </c>
      <c r="G3497" s="1">
        <v>45310</v>
      </c>
      <c r="H3497">
        <v>5450856</v>
      </c>
      <c r="I3497">
        <v>392</v>
      </c>
      <c r="O3497">
        <v>31047103</v>
      </c>
      <c r="P3497">
        <v>347722</v>
      </c>
      <c r="Q3497">
        <v>66067</v>
      </c>
      <c r="R3497">
        <v>413789</v>
      </c>
      <c r="S3497">
        <v>5443567</v>
      </c>
      <c r="T3497">
        <v>18</v>
      </c>
      <c r="U3497" t="s">
        <v>168</v>
      </c>
      <c r="V3497" t="str">
        <f>IFERROR(IF(AND(VLOOKUP(#REF!,Hes!$A:$B, 1, FALSE), $X3497&lt;&gt;" "), "Ingresada", "Falta Ingresar"), " ")</f>
        <v xml:space="preserve"> </v>
      </c>
      <c r="W3497" s="3" t="s">
        <v>40</v>
      </c>
      <c r="X3497" t="s">
        <v>580</v>
      </c>
      <c r="Y3497" s="4" t="s">
        <v>628</v>
      </c>
      <c r="Z3497" s="4">
        <v>31007628</v>
      </c>
      <c r="AA3497" s="4">
        <v>16704</v>
      </c>
      <c r="AB3497" s="4">
        <v>3174</v>
      </c>
      <c r="AC3497" s="4">
        <v>19878</v>
      </c>
    </row>
    <row r="3498" spans="1:29" x14ac:dyDescent="0.25">
      <c r="F3498" t="s">
        <v>524</v>
      </c>
      <c r="P3498">
        <v>1743607</v>
      </c>
      <c r="Q3498">
        <v>331282</v>
      </c>
      <c r="R3498">
        <v>2074889</v>
      </c>
      <c r="V3498" t="str">
        <f>IFERROR(IF(AND(VLOOKUP(#REF!,Hes!$A:$B, 1, FALSE), $X3498&lt;&gt;" "), "Ingresada", "Falta Ingresar"), " ")</f>
        <v xml:space="preserve"> </v>
      </c>
      <c r="W3498" s="3"/>
      <c r="X3498" t="s">
        <v>580</v>
      </c>
      <c r="AA3498" s="4">
        <v>275710</v>
      </c>
      <c r="AB3498" s="4">
        <v>52386</v>
      </c>
      <c r="AC3498" s="4">
        <v>328738</v>
      </c>
    </row>
    <row r="3499" spans="1:29" x14ac:dyDescent="0.25">
      <c r="A3499" t="s">
        <v>1208</v>
      </c>
      <c r="B3499" t="s">
        <v>494</v>
      </c>
      <c r="C3499">
        <v>76703310</v>
      </c>
      <c r="D3499">
        <v>4</v>
      </c>
      <c r="E3499">
        <v>31006054</v>
      </c>
      <c r="F3499" t="s">
        <v>3057</v>
      </c>
      <c r="G3499" s="1">
        <v>45299</v>
      </c>
      <c r="H3499">
        <v>5443129</v>
      </c>
      <c r="I3499">
        <v>190</v>
      </c>
      <c r="O3499">
        <v>31006054</v>
      </c>
      <c r="P3499">
        <v>248218</v>
      </c>
      <c r="Q3499">
        <v>47161</v>
      </c>
      <c r="R3499">
        <v>295379</v>
      </c>
      <c r="S3499">
        <v>5440249</v>
      </c>
      <c r="T3499">
        <v>348</v>
      </c>
      <c r="U3499" t="s">
        <v>293</v>
      </c>
      <c r="V3499" t="str">
        <f>IFERROR(IF(AND(VLOOKUP(#REF!,Hes!$A:$B, 1, FALSE), $X3499&lt;&gt;" "), "Ingresada", "Falta Ingresar"), " ")</f>
        <v xml:space="preserve"> </v>
      </c>
      <c r="W3499" s="3"/>
      <c r="X3499" t="s">
        <v>580</v>
      </c>
      <c r="Z3499" s="4">
        <v>30993237</v>
      </c>
      <c r="AA3499" s="4">
        <v>727107</v>
      </c>
      <c r="AB3499" s="4">
        <v>138150</v>
      </c>
      <c r="AC3499" s="4">
        <v>865257</v>
      </c>
    </row>
    <row r="3500" spans="1:29" x14ac:dyDescent="0.25">
      <c r="A3500" t="s">
        <v>1208</v>
      </c>
      <c r="B3500" t="s">
        <v>494</v>
      </c>
      <c r="C3500">
        <v>76703310</v>
      </c>
      <c r="D3500">
        <v>1</v>
      </c>
      <c r="E3500">
        <v>31006062</v>
      </c>
      <c r="F3500" t="s">
        <v>3057</v>
      </c>
      <c r="G3500" s="1">
        <v>45299</v>
      </c>
      <c r="H3500">
        <v>5443153</v>
      </c>
      <c r="I3500">
        <v>190</v>
      </c>
      <c r="O3500">
        <v>31006062</v>
      </c>
      <c r="P3500">
        <v>161006</v>
      </c>
      <c r="Q3500">
        <v>30591</v>
      </c>
      <c r="R3500">
        <v>191597</v>
      </c>
      <c r="S3500">
        <v>5440250</v>
      </c>
      <c r="T3500">
        <v>348</v>
      </c>
      <c r="U3500" t="s">
        <v>293</v>
      </c>
      <c r="V3500" t="str">
        <f>IFERROR(IF(AND(VLOOKUP(#REF!,Hes!$A:$B, 1, FALSE), $X3500&lt;&gt;" "), "Ingresada", "Falta Ingresar"), " ")</f>
        <v xml:space="preserve"> </v>
      </c>
      <c r="W3500" s="3"/>
      <c r="X3500" t="s">
        <v>580</v>
      </c>
      <c r="Z3500" s="4">
        <v>30993237</v>
      </c>
      <c r="AA3500" s="4">
        <v>197693</v>
      </c>
      <c r="AB3500" s="4">
        <v>37562</v>
      </c>
      <c r="AC3500" s="4">
        <v>235255</v>
      </c>
    </row>
    <row r="3501" spans="1:29" x14ac:dyDescent="0.25">
      <c r="A3501" t="s">
        <v>1208</v>
      </c>
      <c r="B3501" t="s">
        <v>494</v>
      </c>
      <c r="C3501">
        <v>76703310</v>
      </c>
      <c r="D3501">
        <v>2</v>
      </c>
      <c r="E3501">
        <v>31023121</v>
      </c>
      <c r="F3501" t="s">
        <v>3057</v>
      </c>
      <c r="G3501" s="1">
        <v>45306</v>
      </c>
      <c r="H3501">
        <v>5447900</v>
      </c>
      <c r="I3501">
        <v>190</v>
      </c>
      <c r="O3501">
        <v>31023121</v>
      </c>
      <c r="P3501">
        <v>221245</v>
      </c>
      <c r="Q3501">
        <v>42037</v>
      </c>
      <c r="R3501">
        <v>263282</v>
      </c>
      <c r="S3501">
        <v>5440251</v>
      </c>
      <c r="T3501">
        <v>348</v>
      </c>
      <c r="U3501" t="s">
        <v>293</v>
      </c>
      <c r="V3501" t="str">
        <f>IFERROR(IF(AND(VLOOKUP(#REF!,Hes!$A:$B, 1, FALSE), $X3501&lt;&gt;" "), "Ingresada", "Falta Ingresar"), " ")</f>
        <v xml:space="preserve"> </v>
      </c>
      <c r="W3501" s="3"/>
      <c r="X3501" t="s">
        <v>580</v>
      </c>
      <c r="Z3501" s="4">
        <v>30993237</v>
      </c>
      <c r="AA3501" s="4">
        <v>711169</v>
      </c>
      <c r="AB3501" s="4">
        <v>135122</v>
      </c>
      <c r="AC3501" s="4">
        <v>846291</v>
      </c>
    </row>
    <row r="3502" spans="1:29" x14ac:dyDescent="0.25">
      <c r="F3502" t="s">
        <v>500</v>
      </c>
      <c r="P3502">
        <v>630469</v>
      </c>
      <c r="Q3502">
        <v>119789</v>
      </c>
      <c r="R3502">
        <v>750258</v>
      </c>
      <c r="V3502" t="str">
        <f>IFERROR(IF(AND(VLOOKUP(#REF!,Hes!$A:$B, 1, FALSE), $X3502&lt;&gt;" "), "Ingresada", "Falta Ingresar"), " ")</f>
        <v xml:space="preserve"> </v>
      </c>
      <c r="W3502" s="3"/>
      <c r="X3502" t="s">
        <v>580</v>
      </c>
      <c r="AA3502" s="4">
        <v>3111399</v>
      </c>
      <c r="AB3502" s="4">
        <v>591165</v>
      </c>
      <c r="AC3502" s="4">
        <v>3703685</v>
      </c>
    </row>
    <row r="3503" spans="1:29" x14ac:dyDescent="0.25">
      <c r="A3503" t="s">
        <v>496</v>
      </c>
      <c r="B3503" t="s">
        <v>494</v>
      </c>
      <c r="C3503">
        <v>76727040</v>
      </c>
      <c r="D3503">
        <v>0</v>
      </c>
      <c r="E3503">
        <v>4510201022</v>
      </c>
      <c r="F3503" t="s">
        <v>3058</v>
      </c>
      <c r="G3503" s="1">
        <v>45299</v>
      </c>
      <c r="H3503">
        <v>5444159</v>
      </c>
      <c r="I3503">
        <v>132</v>
      </c>
      <c r="O3503">
        <v>30958791</v>
      </c>
      <c r="P3503">
        <v>39400</v>
      </c>
      <c r="Q3503">
        <v>7486</v>
      </c>
      <c r="R3503">
        <v>46886</v>
      </c>
      <c r="S3503">
        <v>5442098</v>
      </c>
      <c r="T3503">
        <v>42</v>
      </c>
      <c r="U3503" t="s">
        <v>297</v>
      </c>
      <c r="V3503" t="str">
        <f>IFERROR(IF(AND(VLOOKUP(#REF!,Hes!$A:$B, 1, FALSE), $X3503&lt;&gt;" "), "Ingresada", "Falta Ingresar"), " ")</f>
        <v xml:space="preserve"> </v>
      </c>
      <c r="W3503" s="3" t="s">
        <v>6</v>
      </c>
      <c r="X3503" t="s">
        <v>580</v>
      </c>
      <c r="Z3503" s="4">
        <v>31005070</v>
      </c>
      <c r="AA3503" s="4">
        <v>59050</v>
      </c>
      <c r="AB3503" s="4">
        <v>11220</v>
      </c>
      <c r="AC3503" s="4">
        <v>70270</v>
      </c>
    </row>
    <row r="3504" spans="1:29" x14ac:dyDescent="0.25">
      <c r="F3504" t="s">
        <v>495</v>
      </c>
      <c r="P3504">
        <v>39400</v>
      </c>
      <c r="Q3504">
        <v>7486</v>
      </c>
      <c r="R3504">
        <v>46886</v>
      </c>
      <c r="S3504">
        <v>5451413</v>
      </c>
      <c r="T3504">
        <v>42</v>
      </c>
      <c r="U3504" t="s">
        <v>297</v>
      </c>
      <c r="V3504" t="str">
        <f>IFERROR(IF(AND(VLOOKUP(#REF!,Hes!$A:$B, 1, FALSE), $X3504&lt;&gt;" "), "Ingresada", "Falta Ingresar"), " ")</f>
        <v xml:space="preserve"> </v>
      </c>
      <c r="W3504" s="3" t="s">
        <v>6</v>
      </c>
      <c r="X3504" t="s">
        <v>580</v>
      </c>
      <c r="Z3504" s="4">
        <v>31047067</v>
      </c>
      <c r="AA3504" s="4">
        <v>117400</v>
      </c>
      <c r="AB3504" s="4">
        <v>22306</v>
      </c>
      <c r="AC3504" s="4">
        <v>139706</v>
      </c>
    </row>
    <row r="3505" spans="1:29" x14ac:dyDescent="0.25">
      <c r="A3505" t="s">
        <v>517</v>
      </c>
      <c r="B3505" t="s">
        <v>494</v>
      </c>
      <c r="C3505">
        <v>76729932</v>
      </c>
      <c r="D3505">
        <v>5</v>
      </c>
      <c r="E3505">
        <v>80064844</v>
      </c>
      <c r="F3505" t="s">
        <v>2583</v>
      </c>
      <c r="G3505" s="1">
        <v>45293</v>
      </c>
      <c r="H3505">
        <v>5439998</v>
      </c>
      <c r="I3505">
        <v>71</v>
      </c>
      <c r="N3505" t="s">
        <v>628</v>
      </c>
      <c r="O3505">
        <v>30992244</v>
      </c>
      <c r="P3505">
        <v>932646</v>
      </c>
      <c r="Q3505">
        <v>177203</v>
      </c>
      <c r="R3505">
        <v>1109849</v>
      </c>
      <c r="S3505">
        <v>5451585</v>
      </c>
      <c r="T3505">
        <v>42</v>
      </c>
      <c r="U3505" t="s">
        <v>297</v>
      </c>
      <c r="V3505" t="str">
        <f>IFERROR(IF(AND(VLOOKUP(#REF!,Hes!$A:$B, 1, FALSE), $X3505&lt;&gt;" "), "Ingresada", "Falta Ingresar"), " ")</f>
        <v xml:space="preserve"> </v>
      </c>
      <c r="W3505" s="3" t="s">
        <v>6</v>
      </c>
      <c r="X3505" t="s">
        <v>580</v>
      </c>
      <c r="Z3505" s="4">
        <v>31048699</v>
      </c>
      <c r="AA3505" s="4">
        <v>114048</v>
      </c>
      <c r="AB3505" s="4">
        <v>21669</v>
      </c>
      <c r="AC3505" s="4">
        <v>135717</v>
      </c>
    </row>
    <row r="3506" spans="1:29" x14ac:dyDescent="0.25">
      <c r="A3506" t="s">
        <v>517</v>
      </c>
      <c r="B3506" t="s">
        <v>494</v>
      </c>
      <c r="C3506">
        <v>76729932</v>
      </c>
      <c r="D3506">
        <v>2</v>
      </c>
      <c r="E3506">
        <v>80064863</v>
      </c>
      <c r="F3506" t="s">
        <v>2583</v>
      </c>
      <c r="G3506" s="1">
        <v>45294</v>
      </c>
      <c r="H3506">
        <v>5441171</v>
      </c>
      <c r="I3506">
        <v>71</v>
      </c>
      <c r="M3506">
        <v>5002175389</v>
      </c>
      <c r="N3506" t="s">
        <v>628</v>
      </c>
      <c r="O3506">
        <v>30994706</v>
      </c>
      <c r="P3506">
        <v>59276</v>
      </c>
      <c r="Q3506">
        <v>11262</v>
      </c>
      <c r="R3506">
        <v>70538</v>
      </c>
      <c r="V3506" t="str">
        <f>IFERROR(IF(AND(VLOOKUP(#REF!,Hes!$A:$B, 1, FALSE), $X3506&lt;&gt;" "), "Ingresada", "Falta Ingresar"), " ")</f>
        <v xml:space="preserve"> </v>
      </c>
      <c r="W3506" s="3"/>
      <c r="X3506" t="s">
        <v>580</v>
      </c>
      <c r="AA3506" s="4">
        <v>649808</v>
      </c>
      <c r="AB3506" s="4">
        <v>123464</v>
      </c>
      <c r="AC3506" s="4">
        <v>773272</v>
      </c>
    </row>
    <row r="3507" spans="1:29" x14ac:dyDescent="0.25">
      <c r="A3507" t="s">
        <v>517</v>
      </c>
      <c r="B3507" t="s">
        <v>494</v>
      </c>
      <c r="C3507">
        <v>76729932</v>
      </c>
      <c r="D3507">
        <v>4</v>
      </c>
      <c r="E3507">
        <v>80064883</v>
      </c>
      <c r="F3507" t="s">
        <v>2583</v>
      </c>
      <c r="G3507" s="1">
        <v>45302</v>
      </c>
      <c r="H3507">
        <v>5446368</v>
      </c>
      <c r="I3507">
        <v>71</v>
      </c>
      <c r="N3507" t="s">
        <v>628</v>
      </c>
      <c r="O3507">
        <v>31021535</v>
      </c>
      <c r="P3507">
        <v>27800</v>
      </c>
      <c r="Q3507">
        <v>5282</v>
      </c>
      <c r="R3507">
        <v>33082</v>
      </c>
      <c r="S3507">
        <v>5449859</v>
      </c>
      <c r="T3507">
        <v>344</v>
      </c>
      <c r="U3507" t="s">
        <v>301</v>
      </c>
      <c r="V3507" t="str">
        <f>IFERROR(IF(AND(VLOOKUP(#REF!,Hes!$A:$B, 1, FALSE), $X3507&lt;&gt;" "), "Ingresada", "Falta Ingresar"), " ")</f>
        <v xml:space="preserve"> </v>
      </c>
      <c r="W3507" s="3"/>
      <c r="X3507" t="s">
        <v>580</v>
      </c>
      <c r="Z3507" s="4">
        <v>31012001</v>
      </c>
      <c r="AA3507" s="4">
        <v>227158</v>
      </c>
      <c r="AB3507" s="4">
        <v>43160</v>
      </c>
      <c r="AC3507" s="4">
        <v>270318</v>
      </c>
    </row>
    <row r="3508" spans="1:29" x14ac:dyDescent="0.25">
      <c r="A3508" t="s">
        <v>517</v>
      </c>
      <c r="B3508" t="s">
        <v>494</v>
      </c>
      <c r="C3508">
        <v>76729932</v>
      </c>
      <c r="D3508">
        <v>4</v>
      </c>
      <c r="E3508">
        <v>80064881</v>
      </c>
      <c r="F3508" t="s">
        <v>2583</v>
      </c>
      <c r="G3508" s="1">
        <v>45302</v>
      </c>
      <c r="H3508">
        <v>5446486</v>
      </c>
      <c r="I3508">
        <v>71</v>
      </c>
      <c r="N3508" t="s">
        <v>628</v>
      </c>
      <c r="O3508">
        <v>31021230</v>
      </c>
      <c r="P3508">
        <v>79182</v>
      </c>
      <c r="Q3508">
        <v>15045</v>
      </c>
      <c r="R3508">
        <v>94227</v>
      </c>
      <c r="S3508">
        <v>5449871</v>
      </c>
      <c r="T3508">
        <v>344</v>
      </c>
      <c r="U3508" t="s">
        <v>301</v>
      </c>
      <c r="V3508" t="str">
        <f>IFERROR(IF(AND(VLOOKUP(#REF!,Hes!$A:$B, 1, FALSE), $X3508&lt;&gt;" "), "Ingresada", "Falta Ingresar"), " ")</f>
        <v xml:space="preserve"> </v>
      </c>
      <c r="W3508" s="3"/>
      <c r="X3508" t="s">
        <v>580</v>
      </c>
      <c r="Z3508" s="4">
        <v>31013539</v>
      </c>
      <c r="AA3508" s="4">
        <v>237491</v>
      </c>
      <c r="AB3508" s="4">
        <v>45123</v>
      </c>
      <c r="AC3508" s="4">
        <v>282614</v>
      </c>
    </row>
    <row r="3509" spans="1:29" x14ac:dyDescent="0.25">
      <c r="A3509" t="s">
        <v>517</v>
      </c>
      <c r="B3509" t="s">
        <v>494</v>
      </c>
      <c r="C3509">
        <v>76729932</v>
      </c>
      <c r="D3509">
        <v>4</v>
      </c>
      <c r="E3509">
        <v>80064891</v>
      </c>
      <c r="F3509" t="s">
        <v>2583</v>
      </c>
      <c r="G3509" s="1">
        <v>45302</v>
      </c>
      <c r="H3509">
        <v>5446637</v>
      </c>
      <c r="I3509">
        <v>332</v>
      </c>
      <c r="N3509" t="s">
        <v>628</v>
      </c>
      <c r="O3509">
        <v>31008924</v>
      </c>
      <c r="P3509">
        <v>82489</v>
      </c>
      <c r="Q3509">
        <v>15673</v>
      </c>
      <c r="R3509">
        <v>98162</v>
      </c>
      <c r="S3509">
        <v>5449873</v>
      </c>
      <c r="T3509">
        <v>344</v>
      </c>
      <c r="U3509" t="s">
        <v>301</v>
      </c>
      <c r="V3509" t="str">
        <f>IFERROR(IF(AND(VLOOKUP(#REF!,Hes!$A:$B, 1, FALSE), $X3509&lt;&gt;" "), "Ingresada", "Falta Ingresar"), " ")</f>
        <v xml:space="preserve"> </v>
      </c>
      <c r="W3509" s="3"/>
      <c r="X3509" t="s">
        <v>580</v>
      </c>
      <c r="Z3509" s="4">
        <v>31013304</v>
      </c>
      <c r="AA3509" s="4">
        <v>237491</v>
      </c>
      <c r="AB3509" s="4">
        <v>45123</v>
      </c>
      <c r="AC3509" s="4">
        <v>282614</v>
      </c>
    </row>
    <row r="3510" spans="1:29" x14ac:dyDescent="0.25">
      <c r="A3510" t="s">
        <v>517</v>
      </c>
      <c r="B3510" t="s">
        <v>494</v>
      </c>
      <c r="C3510">
        <v>76729932</v>
      </c>
      <c r="D3510">
        <v>2</v>
      </c>
      <c r="E3510">
        <v>80064892</v>
      </c>
      <c r="F3510" t="s">
        <v>2583</v>
      </c>
      <c r="G3510" s="1">
        <v>45302</v>
      </c>
      <c r="H3510">
        <v>5447010</v>
      </c>
      <c r="I3510">
        <v>332</v>
      </c>
      <c r="M3510">
        <v>5002176248</v>
      </c>
      <c r="N3510" t="s">
        <v>628</v>
      </c>
      <c r="O3510">
        <v>31007011</v>
      </c>
      <c r="P3510">
        <v>184014</v>
      </c>
      <c r="Q3510">
        <v>34963</v>
      </c>
      <c r="R3510">
        <v>218977</v>
      </c>
      <c r="S3510">
        <v>5449876</v>
      </c>
      <c r="T3510">
        <v>344</v>
      </c>
      <c r="U3510" t="s">
        <v>301</v>
      </c>
      <c r="V3510" t="str">
        <f>IFERROR(IF(AND(VLOOKUP(#REF!,Hes!$A:$B, 1, FALSE), $X3510&lt;&gt;" "), "Ingresada", "Falta Ingresar"), " ")</f>
        <v xml:space="preserve"> </v>
      </c>
      <c r="W3510" s="3"/>
      <c r="X3510" t="s">
        <v>580</v>
      </c>
      <c r="Z3510" s="4">
        <v>31011925</v>
      </c>
      <c r="AA3510" s="4">
        <v>207591</v>
      </c>
      <c r="AB3510" s="4">
        <v>39442</v>
      </c>
      <c r="AC3510" s="4">
        <v>247033</v>
      </c>
    </row>
    <row r="3511" spans="1:29" x14ac:dyDescent="0.25">
      <c r="F3511" t="s">
        <v>518</v>
      </c>
      <c r="P3511">
        <v>1365407</v>
      </c>
      <c r="Q3511">
        <v>259428</v>
      </c>
      <c r="R3511">
        <v>1624835</v>
      </c>
      <c r="S3511">
        <v>5449887</v>
      </c>
      <c r="T3511">
        <v>344</v>
      </c>
      <c r="U3511" t="s">
        <v>301</v>
      </c>
      <c r="V3511" t="str">
        <f>IFERROR(IF(AND(VLOOKUP(#REF!,Hes!$A:$B, 1, FALSE), $X3511&lt;&gt;" "), "Ingresada", "Falta Ingresar"), " ")</f>
        <v xml:space="preserve"> </v>
      </c>
      <c r="W3511" s="3"/>
      <c r="X3511" t="s">
        <v>580</v>
      </c>
      <c r="Z3511" s="4">
        <v>31013599</v>
      </c>
      <c r="AA3511" s="4">
        <v>237491</v>
      </c>
      <c r="AB3511" s="4">
        <v>45123</v>
      </c>
      <c r="AC3511" s="4">
        <v>282614</v>
      </c>
    </row>
    <row r="3512" spans="1:29" x14ac:dyDescent="0.25">
      <c r="A3512" t="s">
        <v>517</v>
      </c>
      <c r="B3512" t="s">
        <v>507</v>
      </c>
      <c r="C3512">
        <v>76732382</v>
      </c>
      <c r="D3512">
        <v>22</v>
      </c>
      <c r="E3512">
        <v>31041975</v>
      </c>
      <c r="F3512" t="s">
        <v>3059</v>
      </c>
      <c r="G3512" s="1">
        <v>45309</v>
      </c>
      <c r="H3512">
        <v>5450290</v>
      </c>
      <c r="I3512">
        <v>416</v>
      </c>
      <c r="O3512">
        <v>31041975</v>
      </c>
      <c r="P3512">
        <v>39360</v>
      </c>
      <c r="Q3512">
        <v>7478</v>
      </c>
      <c r="R3512">
        <v>46838</v>
      </c>
      <c r="S3512">
        <v>5449894</v>
      </c>
      <c r="T3512">
        <v>344</v>
      </c>
      <c r="U3512" t="s">
        <v>301</v>
      </c>
      <c r="V3512" t="str">
        <f>IFERROR(IF(AND(VLOOKUP(#REF!,Hes!$A:$B, 1, FALSE), $X3512&lt;&gt;" "), "Ingresada", "Falta Ingresar"), " ")</f>
        <v xml:space="preserve"> </v>
      </c>
      <c r="W3512" s="3"/>
      <c r="X3512" t="s">
        <v>580</v>
      </c>
      <c r="Z3512" s="4">
        <v>31012252</v>
      </c>
      <c r="AA3512" s="4">
        <v>237761</v>
      </c>
      <c r="AB3512" s="4">
        <v>45175</v>
      </c>
      <c r="AC3512" s="4">
        <v>282936</v>
      </c>
    </row>
    <row r="3513" spans="1:29" x14ac:dyDescent="0.25">
      <c r="A3513" t="s">
        <v>517</v>
      </c>
      <c r="B3513" t="s">
        <v>507</v>
      </c>
      <c r="C3513">
        <v>76732382</v>
      </c>
      <c r="D3513">
        <v>8</v>
      </c>
      <c r="E3513">
        <v>31047988</v>
      </c>
      <c r="F3513" t="s">
        <v>3059</v>
      </c>
      <c r="G3513" s="1">
        <v>45313</v>
      </c>
      <c r="H3513">
        <v>5451478</v>
      </c>
      <c r="I3513">
        <v>416</v>
      </c>
      <c r="O3513">
        <v>31047988</v>
      </c>
      <c r="P3513">
        <v>87990</v>
      </c>
      <c r="Q3513">
        <v>16718</v>
      </c>
      <c r="R3513">
        <v>104708</v>
      </c>
      <c r="S3513">
        <v>5449895</v>
      </c>
      <c r="T3513">
        <v>344</v>
      </c>
      <c r="U3513" t="s">
        <v>301</v>
      </c>
      <c r="V3513" t="str">
        <f>IFERROR(IF(AND(VLOOKUP(#REF!,Hes!$A:$B, 1, FALSE), $X3513&lt;&gt;" "), "Ingresada", "Falta Ingresar"), " ")</f>
        <v xml:space="preserve"> </v>
      </c>
      <c r="W3513" s="3"/>
      <c r="X3513" t="s">
        <v>580</v>
      </c>
      <c r="Z3513" s="4">
        <v>31013614</v>
      </c>
      <c r="AA3513" s="4">
        <v>219677</v>
      </c>
      <c r="AB3513" s="4">
        <v>41739</v>
      </c>
      <c r="AC3513" s="4">
        <v>261416</v>
      </c>
    </row>
    <row r="3514" spans="1:29" x14ac:dyDescent="0.25">
      <c r="F3514" t="s">
        <v>497</v>
      </c>
      <c r="P3514">
        <v>127350</v>
      </c>
      <c r="Q3514">
        <v>24196</v>
      </c>
      <c r="R3514">
        <v>151546</v>
      </c>
      <c r="S3514">
        <v>5449900</v>
      </c>
      <c r="T3514">
        <v>344</v>
      </c>
      <c r="U3514" t="s">
        <v>301</v>
      </c>
      <c r="V3514" t="str">
        <f>IFERROR(IF(AND(VLOOKUP(#REF!,Hes!$A:$B, 1, FALSE), $X3514&lt;&gt;" "), "Ingresada", "Falta Ingresar"), " ")</f>
        <v xml:space="preserve"> </v>
      </c>
      <c r="W3514" s="3"/>
      <c r="X3514" t="s">
        <v>580</v>
      </c>
      <c r="Z3514" s="4">
        <v>31011524</v>
      </c>
      <c r="AA3514" s="4">
        <v>265152</v>
      </c>
      <c r="AB3514" s="4">
        <v>50379</v>
      </c>
      <c r="AC3514" s="4">
        <v>315531</v>
      </c>
    </row>
    <row r="3515" spans="1:29" x14ac:dyDescent="0.25">
      <c r="A3515" t="s">
        <v>517</v>
      </c>
      <c r="B3515" t="s">
        <v>494</v>
      </c>
      <c r="C3515">
        <v>76734256</v>
      </c>
      <c r="D3515">
        <v>0</v>
      </c>
      <c r="E3515" t="s">
        <v>3060</v>
      </c>
      <c r="F3515" t="s">
        <v>1211</v>
      </c>
      <c r="G3515" s="1">
        <v>45295</v>
      </c>
      <c r="H3515">
        <v>5441471</v>
      </c>
      <c r="I3515">
        <v>161</v>
      </c>
      <c r="O3515">
        <v>31000524</v>
      </c>
      <c r="P3515">
        <v>211990</v>
      </c>
      <c r="Q3515">
        <v>40278</v>
      </c>
      <c r="R3515">
        <v>252268</v>
      </c>
      <c r="S3515">
        <v>5449909</v>
      </c>
      <c r="T3515">
        <v>344</v>
      </c>
      <c r="U3515" t="s">
        <v>301</v>
      </c>
      <c r="V3515" t="str">
        <f>IFERROR(IF(AND(VLOOKUP(#REF!,Hes!$A:$B, 1, FALSE), $X3515&lt;&gt;" "), "Ingresada", "Falta Ingresar"), " ")</f>
        <v xml:space="preserve"> </v>
      </c>
      <c r="W3515" s="3"/>
      <c r="X3515" t="s">
        <v>580</v>
      </c>
      <c r="Z3515" s="4">
        <v>31012174</v>
      </c>
      <c r="AA3515" s="4">
        <v>275058</v>
      </c>
      <c r="AB3515" s="4">
        <v>52261</v>
      </c>
      <c r="AC3515" s="4">
        <v>327319</v>
      </c>
    </row>
    <row r="3516" spans="1:29" x14ac:dyDescent="0.25">
      <c r="A3516" t="s">
        <v>517</v>
      </c>
      <c r="B3516" t="s">
        <v>494</v>
      </c>
      <c r="C3516">
        <v>76734256</v>
      </c>
      <c r="D3516">
        <v>0</v>
      </c>
      <c r="E3516" t="s">
        <v>3061</v>
      </c>
      <c r="F3516" t="s">
        <v>1211</v>
      </c>
      <c r="G3516" s="1">
        <v>45295</v>
      </c>
      <c r="H3516">
        <v>5441521</v>
      </c>
      <c r="I3516">
        <v>161</v>
      </c>
      <c r="O3516">
        <v>31000678</v>
      </c>
      <c r="P3516">
        <v>113190</v>
      </c>
      <c r="Q3516">
        <v>21506</v>
      </c>
      <c r="R3516">
        <v>134696</v>
      </c>
      <c r="S3516">
        <v>5449937</v>
      </c>
      <c r="T3516">
        <v>344</v>
      </c>
      <c r="U3516" t="s">
        <v>301</v>
      </c>
      <c r="V3516" t="str">
        <f>IFERROR(IF(AND(VLOOKUP(#REF!,Hes!$A:$B, 1, FALSE), $X3516&lt;&gt;" "), "Ingresada", "Falta Ingresar"), " ")</f>
        <v xml:space="preserve"> </v>
      </c>
      <c r="W3516" s="3"/>
      <c r="X3516" t="s">
        <v>580</v>
      </c>
      <c r="Z3516" s="4">
        <v>31011834</v>
      </c>
      <c r="AA3516" s="4">
        <v>227158</v>
      </c>
      <c r="AB3516" s="4">
        <v>43160</v>
      </c>
      <c r="AC3516" s="4">
        <v>270318</v>
      </c>
    </row>
    <row r="3517" spans="1:29" x14ac:dyDescent="0.25">
      <c r="A3517" t="s">
        <v>517</v>
      </c>
      <c r="B3517" t="s">
        <v>494</v>
      </c>
      <c r="C3517">
        <v>76734256</v>
      </c>
      <c r="D3517">
        <v>0</v>
      </c>
      <c r="E3517" t="s">
        <v>3062</v>
      </c>
      <c r="F3517" t="s">
        <v>1211</v>
      </c>
      <c r="G3517" s="1">
        <v>45300</v>
      </c>
      <c r="H3517">
        <v>5445162</v>
      </c>
      <c r="I3517">
        <v>161</v>
      </c>
      <c r="O3517">
        <v>31016102</v>
      </c>
      <c r="P3517">
        <v>153780</v>
      </c>
      <c r="Q3517">
        <v>29218</v>
      </c>
      <c r="R3517">
        <v>182998</v>
      </c>
      <c r="S3517">
        <v>5449940</v>
      </c>
      <c r="T3517">
        <v>344</v>
      </c>
      <c r="U3517" t="s">
        <v>301</v>
      </c>
      <c r="V3517" t="str">
        <f>IFERROR(IF(AND(VLOOKUP(#REF!,Hes!$A:$B, 1, FALSE), $X3517&lt;&gt;" "), "Ingresada", "Falta Ingresar"), " ")</f>
        <v xml:space="preserve"> </v>
      </c>
      <c r="W3517" s="3"/>
      <c r="X3517" t="s">
        <v>580</v>
      </c>
      <c r="Z3517" s="4">
        <v>31013498</v>
      </c>
      <c r="AA3517" s="4">
        <v>237491</v>
      </c>
      <c r="AB3517" s="4">
        <v>45123</v>
      </c>
      <c r="AC3517" s="4">
        <v>282614</v>
      </c>
    </row>
    <row r="3518" spans="1:29" x14ac:dyDescent="0.25">
      <c r="A3518" t="s">
        <v>517</v>
      </c>
      <c r="B3518" t="s">
        <v>494</v>
      </c>
      <c r="C3518">
        <v>76734256</v>
      </c>
      <c r="D3518">
        <v>0</v>
      </c>
      <c r="E3518">
        <v>31046015</v>
      </c>
      <c r="F3518" t="s">
        <v>1211</v>
      </c>
      <c r="G3518" s="1">
        <v>45310</v>
      </c>
      <c r="H3518">
        <v>5450753</v>
      </c>
      <c r="I3518">
        <v>161</v>
      </c>
      <c r="O3518">
        <v>31046015</v>
      </c>
      <c r="P3518">
        <v>88183</v>
      </c>
      <c r="Q3518">
        <v>16755</v>
      </c>
      <c r="R3518">
        <v>104938</v>
      </c>
      <c r="S3518">
        <v>5449944</v>
      </c>
      <c r="T3518">
        <v>344</v>
      </c>
      <c r="U3518" t="s">
        <v>301</v>
      </c>
      <c r="V3518" t="str">
        <f>IFERROR(IF(AND(VLOOKUP(#REF!,Hes!$A:$B, 1, FALSE), $X3518&lt;&gt;" "), "Ingresada", "Falta Ingresar"), " ")</f>
        <v xml:space="preserve"> </v>
      </c>
      <c r="W3518" s="3"/>
      <c r="X3518" t="s">
        <v>580</v>
      </c>
      <c r="Z3518" s="4">
        <v>31012221</v>
      </c>
      <c r="AA3518" s="4">
        <v>263366</v>
      </c>
      <c r="AB3518" s="4">
        <v>50040</v>
      </c>
      <c r="AC3518" s="4">
        <v>313406</v>
      </c>
    </row>
    <row r="3519" spans="1:29" x14ac:dyDescent="0.25">
      <c r="F3519" t="s">
        <v>498</v>
      </c>
      <c r="P3519">
        <v>567143</v>
      </c>
      <c r="Q3519">
        <v>107757</v>
      </c>
      <c r="R3519">
        <v>674900</v>
      </c>
      <c r="S3519">
        <v>5449964</v>
      </c>
      <c r="T3519">
        <v>344</v>
      </c>
      <c r="U3519" t="s">
        <v>301</v>
      </c>
      <c r="V3519" t="str">
        <f>IFERROR(IF(AND(VLOOKUP(#REF!,Hes!$A:$B, 1, FALSE), $X3519&lt;&gt;" "), "Ingresada", "Falta Ingresar"), " ")</f>
        <v xml:space="preserve"> </v>
      </c>
      <c r="W3519" s="3"/>
      <c r="X3519" t="s">
        <v>580</v>
      </c>
      <c r="Z3519" s="4">
        <v>31013223</v>
      </c>
      <c r="AA3519" s="4">
        <v>237491</v>
      </c>
      <c r="AB3519" s="4">
        <v>45123</v>
      </c>
      <c r="AC3519" s="4">
        <v>282614</v>
      </c>
    </row>
    <row r="3520" spans="1:29" x14ac:dyDescent="0.25">
      <c r="A3520" t="s">
        <v>501</v>
      </c>
      <c r="B3520" t="s">
        <v>494</v>
      </c>
      <c r="C3520">
        <v>76734280</v>
      </c>
      <c r="D3520">
        <v>1</v>
      </c>
      <c r="E3520">
        <v>1531</v>
      </c>
      <c r="F3520" t="s">
        <v>3063</v>
      </c>
      <c r="G3520" s="1">
        <v>45306</v>
      </c>
      <c r="H3520">
        <v>5448554</v>
      </c>
      <c r="I3520">
        <v>72</v>
      </c>
      <c r="O3520">
        <v>31026395</v>
      </c>
      <c r="P3520">
        <v>339474</v>
      </c>
      <c r="Q3520">
        <v>64500</v>
      </c>
      <c r="R3520">
        <v>403974</v>
      </c>
      <c r="S3520">
        <v>5449986</v>
      </c>
      <c r="T3520">
        <v>344</v>
      </c>
      <c r="U3520" t="s">
        <v>301</v>
      </c>
      <c r="V3520" t="str">
        <f>IFERROR(IF(AND(VLOOKUP(#REF!,Hes!$A:$B, 1, FALSE), $X3520&lt;&gt;" "), "Ingresada", "Falta Ingresar"), " ")</f>
        <v xml:space="preserve"> </v>
      </c>
      <c r="W3520" s="3"/>
      <c r="X3520" t="s">
        <v>580</v>
      </c>
      <c r="Z3520" s="4">
        <v>31012124</v>
      </c>
      <c r="AA3520" s="4">
        <v>239211</v>
      </c>
      <c r="AB3520" s="4">
        <v>45450</v>
      </c>
      <c r="AC3520" s="4">
        <v>284661</v>
      </c>
    </row>
    <row r="3521" spans="1:29" x14ac:dyDescent="0.25">
      <c r="F3521" t="s">
        <v>495</v>
      </c>
      <c r="P3521">
        <v>339474</v>
      </c>
      <c r="Q3521">
        <v>64500</v>
      </c>
      <c r="R3521">
        <v>403974</v>
      </c>
      <c r="S3521">
        <v>5449992</v>
      </c>
      <c r="T3521">
        <v>344</v>
      </c>
      <c r="U3521" t="s">
        <v>301</v>
      </c>
      <c r="V3521" t="str">
        <f>IFERROR(IF(AND(VLOOKUP(#REF!,Hes!$A:$B, 1, FALSE), $X3521&lt;&gt;" "), "Ingresada", "Falta Ingresar"), " ")</f>
        <v xml:space="preserve"> </v>
      </c>
      <c r="W3521" s="3"/>
      <c r="X3521" t="s">
        <v>580</v>
      </c>
      <c r="Z3521" s="4">
        <v>31013344</v>
      </c>
      <c r="AA3521" s="4">
        <v>237491</v>
      </c>
      <c r="AB3521" s="4">
        <v>45123</v>
      </c>
      <c r="AC3521" s="4">
        <v>282614</v>
      </c>
    </row>
    <row r="3522" spans="1:29" x14ac:dyDescent="0.25">
      <c r="A3522" t="s">
        <v>510</v>
      </c>
      <c r="B3522" t="s">
        <v>494</v>
      </c>
      <c r="C3522">
        <v>76758790</v>
      </c>
      <c r="D3522">
        <v>1</v>
      </c>
      <c r="E3522">
        <v>31002449</v>
      </c>
      <c r="F3522" t="s">
        <v>1213</v>
      </c>
      <c r="G3522" s="1">
        <v>45300</v>
      </c>
      <c r="H3522">
        <v>5445218</v>
      </c>
      <c r="I3522">
        <v>315</v>
      </c>
      <c r="O3522">
        <v>31002449</v>
      </c>
      <c r="P3522">
        <v>245033</v>
      </c>
      <c r="Q3522">
        <v>46556</v>
      </c>
      <c r="R3522">
        <v>291589</v>
      </c>
      <c r="S3522">
        <v>5450000</v>
      </c>
      <c r="T3522">
        <v>344</v>
      </c>
      <c r="U3522" t="s">
        <v>301</v>
      </c>
      <c r="V3522" t="str">
        <f>IFERROR(IF(AND(VLOOKUP(#REF!,Hes!$A:$B, 1, FALSE), $X3522&lt;&gt;" "), "Ingresada", "Falta Ingresar"), " ")</f>
        <v xml:space="preserve"> </v>
      </c>
      <c r="W3522" s="3"/>
      <c r="X3522" t="s">
        <v>580</v>
      </c>
      <c r="Z3522" s="4">
        <v>31011563</v>
      </c>
      <c r="AA3522" s="4">
        <v>220998</v>
      </c>
      <c r="AB3522" s="4">
        <v>41990</v>
      </c>
      <c r="AC3522" s="4">
        <v>262988</v>
      </c>
    </row>
    <row r="3523" spans="1:29" x14ac:dyDescent="0.25">
      <c r="A3523" t="s">
        <v>510</v>
      </c>
      <c r="B3523" t="s">
        <v>494</v>
      </c>
      <c r="C3523">
        <v>76758790</v>
      </c>
      <c r="D3523">
        <v>1</v>
      </c>
      <c r="E3523">
        <v>31002449</v>
      </c>
      <c r="F3523" t="s">
        <v>1213</v>
      </c>
      <c r="G3523" s="1">
        <v>45300</v>
      </c>
      <c r="H3523">
        <v>5445219</v>
      </c>
      <c r="I3523">
        <v>315</v>
      </c>
      <c r="O3523">
        <v>31002449</v>
      </c>
      <c r="P3523">
        <v>5403</v>
      </c>
      <c r="Q3523">
        <v>1027</v>
      </c>
      <c r="R3523">
        <v>6430</v>
      </c>
      <c r="S3523">
        <v>5450021</v>
      </c>
      <c r="T3523">
        <v>344</v>
      </c>
      <c r="U3523" t="s">
        <v>301</v>
      </c>
      <c r="V3523" t="str">
        <f>IFERROR(IF(AND(VLOOKUP(#REF!,Hes!$A:$B, 1, FALSE), $X3523&lt;&gt;" "), "Ingresada", "Falta Ingresar"), " ")</f>
        <v xml:space="preserve"> </v>
      </c>
      <c r="W3523" s="3"/>
      <c r="X3523" t="s">
        <v>580</v>
      </c>
      <c r="Z3523" s="4">
        <v>31012265</v>
      </c>
      <c r="AA3523" s="4">
        <v>237491</v>
      </c>
      <c r="AB3523" s="4">
        <v>45123</v>
      </c>
      <c r="AC3523" s="4">
        <v>282614</v>
      </c>
    </row>
    <row r="3524" spans="1:29" x14ac:dyDescent="0.25">
      <c r="F3524" t="s">
        <v>497</v>
      </c>
      <c r="P3524">
        <v>250436</v>
      </c>
      <c r="Q3524">
        <v>47583</v>
      </c>
      <c r="R3524">
        <v>298019</v>
      </c>
      <c r="S3524">
        <v>5450027</v>
      </c>
      <c r="T3524">
        <v>344</v>
      </c>
      <c r="U3524" t="s">
        <v>301</v>
      </c>
      <c r="V3524" t="str">
        <f>IFERROR(IF(AND(VLOOKUP(#REF!,Hes!$A:$B, 1, FALSE), $X3524&lt;&gt;" "), "Ingresada", "Falta Ingresar"), " ")</f>
        <v xml:space="preserve"> </v>
      </c>
      <c r="W3524" s="3"/>
      <c r="X3524" t="s">
        <v>580</v>
      </c>
      <c r="Z3524" s="4">
        <v>31013373</v>
      </c>
      <c r="AA3524" s="4">
        <v>243781</v>
      </c>
      <c r="AB3524" s="4">
        <v>46318</v>
      </c>
      <c r="AC3524" s="4">
        <v>290099</v>
      </c>
    </row>
    <row r="3525" spans="1:29" x14ac:dyDescent="0.25">
      <c r="A3525" t="s">
        <v>501</v>
      </c>
      <c r="B3525" t="s">
        <v>494</v>
      </c>
      <c r="C3525">
        <v>76762250</v>
      </c>
      <c r="D3525">
        <v>31</v>
      </c>
      <c r="E3525">
        <v>30997453</v>
      </c>
      <c r="F3525" t="s">
        <v>1216</v>
      </c>
      <c r="G3525" s="1">
        <v>45294</v>
      </c>
      <c r="H3525">
        <v>5440915</v>
      </c>
      <c r="I3525">
        <v>438</v>
      </c>
      <c r="O3525">
        <v>30997453</v>
      </c>
      <c r="P3525">
        <v>364285</v>
      </c>
      <c r="Q3525">
        <v>69214</v>
      </c>
      <c r="R3525">
        <v>433499</v>
      </c>
      <c r="S3525">
        <v>5450173</v>
      </c>
      <c r="T3525">
        <v>344</v>
      </c>
      <c r="U3525" t="s">
        <v>301</v>
      </c>
      <c r="V3525" t="str">
        <f>IFERROR(IF(AND(VLOOKUP(#REF!,Hes!$A:$B, 1, FALSE), $X3525&lt;&gt;" "), "Ingresada", "Falta Ingresar"), " ")</f>
        <v xml:space="preserve"> </v>
      </c>
      <c r="W3525" s="3"/>
      <c r="X3525" t="s">
        <v>580</v>
      </c>
      <c r="Z3525" s="4">
        <v>31012064</v>
      </c>
      <c r="AA3525" s="4">
        <v>237491</v>
      </c>
      <c r="AB3525" s="4">
        <v>45123</v>
      </c>
      <c r="AC3525" s="4">
        <v>282614</v>
      </c>
    </row>
    <row r="3526" spans="1:29" x14ac:dyDescent="0.25">
      <c r="A3526" t="s">
        <v>501</v>
      </c>
      <c r="B3526" t="s">
        <v>494</v>
      </c>
      <c r="C3526">
        <v>76762250</v>
      </c>
      <c r="D3526">
        <v>19</v>
      </c>
      <c r="E3526">
        <v>31002919</v>
      </c>
      <c r="F3526" t="s">
        <v>1216</v>
      </c>
      <c r="G3526" s="1">
        <v>45296</v>
      </c>
      <c r="H3526">
        <v>5442595</v>
      </c>
      <c r="I3526">
        <v>438</v>
      </c>
      <c r="O3526">
        <v>31002919</v>
      </c>
      <c r="P3526">
        <v>912136</v>
      </c>
      <c r="Q3526">
        <v>173306</v>
      </c>
      <c r="R3526">
        <v>1085442</v>
      </c>
      <c r="V3526" t="str">
        <f>IFERROR(IF(AND(VLOOKUP(#REF!,Hes!$A:$B, 1, FALSE), $X3526&lt;&gt;" "), "Ingresada", "Falta Ingresar"), " ")</f>
        <v xml:space="preserve"> </v>
      </c>
      <c r="W3526" s="3"/>
      <c r="X3526" t="s">
        <v>580</v>
      </c>
      <c r="AA3526" s="4">
        <v>6792679</v>
      </c>
      <c r="AB3526" s="4">
        <v>1290606</v>
      </c>
      <c r="AC3526" s="4">
        <v>8083285</v>
      </c>
    </row>
    <row r="3527" spans="1:29" x14ac:dyDescent="0.25">
      <c r="A3527" t="s">
        <v>501</v>
      </c>
      <c r="B3527" t="s">
        <v>494</v>
      </c>
      <c r="C3527">
        <v>76762250</v>
      </c>
      <c r="D3527">
        <v>32</v>
      </c>
      <c r="E3527">
        <v>31007389</v>
      </c>
      <c r="F3527" t="s">
        <v>1216</v>
      </c>
      <c r="G3527" s="1">
        <v>45299</v>
      </c>
      <c r="H3527">
        <v>5444134</v>
      </c>
      <c r="I3527">
        <v>438</v>
      </c>
      <c r="O3527">
        <v>31007389</v>
      </c>
      <c r="P3527">
        <v>390368</v>
      </c>
      <c r="Q3527">
        <v>74170</v>
      </c>
      <c r="R3527">
        <v>466814</v>
      </c>
      <c r="S3527">
        <v>5448899</v>
      </c>
      <c r="T3527">
        <v>72</v>
      </c>
      <c r="U3527" t="s">
        <v>176</v>
      </c>
      <c r="V3527" t="str">
        <f>IFERROR(IF(AND(VLOOKUP(#REF!,Hes!$A:$B, 1, FALSE), $X3527&lt;&gt;" "), "Ingresada", "Falta Ingresar"), " ")</f>
        <v xml:space="preserve"> </v>
      </c>
      <c r="W3527" s="3"/>
      <c r="X3527" t="s">
        <v>580</v>
      </c>
      <c r="Z3527" s="4">
        <v>31032658</v>
      </c>
      <c r="AA3527" s="4">
        <v>42582</v>
      </c>
      <c r="AB3527" s="4">
        <v>8091</v>
      </c>
      <c r="AC3527" s="4">
        <v>50673</v>
      </c>
    </row>
    <row r="3528" spans="1:29" x14ac:dyDescent="0.25">
      <c r="A3528" t="s">
        <v>501</v>
      </c>
      <c r="B3528" t="s">
        <v>494</v>
      </c>
      <c r="C3528">
        <v>76762250</v>
      </c>
      <c r="D3528">
        <v>25</v>
      </c>
      <c r="E3528">
        <v>31012301</v>
      </c>
      <c r="F3528" t="s">
        <v>1216</v>
      </c>
      <c r="G3528" s="1">
        <v>45299</v>
      </c>
      <c r="H3528">
        <v>5444394</v>
      </c>
      <c r="I3528">
        <v>438</v>
      </c>
      <c r="O3528">
        <v>31012301</v>
      </c>
      <c r="P3528">
        <v>303982</v>
      </c>
      <c r="Q3528">
        <v>57757</v>
      </c>
      <c r="R3528">
        <v>361739</v>
      </c>
      <c r="V3528" t="str">
        <f>IFERROR(IF(AND(VLOOKUP(#REF!,Hes!$A:$B, 1, FALSE), $X3528&lt;&gt;" "), "Ingresada", "Falta Ingresar"), " ")</f>
        <v xml:space="preserve"> </v>
      </c>
      <c r="W3528" s="3"/>
      <c r="X3528" t="s">
        <v>580</v>
      </c>
      <c r="AA3528" s="4">
        <v>42582</v>
      </c>
      <c r="AB3528" s="4">
        <v>8091</v>
      </c>
      <c r="AC3528" s="4">
        <v>50673</v>
      </c>
    </row>
    <row r="3529" spans="1:29" x14ac:dyDescent="0.25">
      <c r="A3529" t="s">
        <v>501</v>
      </c>
      <c r="B3529" t="s">
        <v>494</v>
      </c>
      <c r="C3529">
        <v>76762250</v>
      </c>
      <c r="D3529">
        <v>2</v>
      </c>
      <c r="E3529">
        <v>31012307</v>
      </c>
      <c r="F3529" t="s">
        <v>1216</v>
      </c>
      <c r="G3529" s="1">
        <v>45299</v>
      </c>
      <c r="H3529">
        <v>5444411</v>
      </c>
      <c r="I3529">
        <v>438</v>
      </c>
      <c r="O3529">
        <v>31012307</v>
      </c>
      <c r="P3529">
        <v>112578</v>
      </c>
      <c r="Q3529">
        <v>21390</v>
      </c>
      <c r="R3529">
        <v>133968</v>
      </c>
      <c r="S3529">
        <v>5442216</v>
      </c>
      <c r="T3529">
        <v>72</v>
      </c>
      <c r="U3529" t="s">
        <v>176</v>
      </c>
      <c r="V3529" t="str">
        <f>IFERROR(IF(AND(VLOOKUP(#REF!,Hes!$A:$B, 1, FALSE), $X3529&lt;&gt;" "), "Ingresada", "Falta Ingresar"), " ")</f>
        <v xml:space="preserve"> </v>
      </c>
      <c r="W3529" s="3" t="s">
        <v>6</v>
      </c>
      <c r="X3529" t="s">
        <v>580</v>
      </c>
      <c r="Z3529" s="4">
        <v>31003258</v>
      </c>
      <c r="AA3529" s="4">
        <v>1082350</v>
      </c>
      <c r="AB3529" s="4">
        <v>205647</v>
      </c>
      <c r="AC3529" s="4">
        <v>1287997</v>
      </c>
    </row>
    <row r="3530" spans="1:29" x14ac:dyDescent="0.25">
      <c r="A3530" t="s">
        <v>501</v>
      </c>
      <c r="B3530" t="s">
        <v>494</v>
      </c>
      <c r="C3530">
        <v>76762250</v>
      </c>
      <c r="D3530">
        <v>3</v>
      </c>
      <c r="E3530">
        <v>31012312</v>
      </c>
      <c r="F3530" t="s">
        <v>1216</v>
      </c>
      <c r="G3530" s="1">
        <v>45299</v>
      </c>
      <c r="H3530">
        <v>5444449</v>
      </c>
      <c r="I3530">
        <v>438</v>
      </c>
      <c r="O3530">
        <v>31012312</v>
      </c>
      <c r="P3530">
        <v>57320</v>
      </c>
      <c r="Q3530">
        <v>10891</v>
      </c>
      <c r="R3530">
        <v>68211</v>
      </c>
      <c r="S3530">
        <v>5448871</v>
      </c>
      <c r="T3530">
        <v>72</v>
      </c>
      <c r="U3530" t="s">
        <v>176</v>
      </c>
      <c r="V3530" t="str">
        <f>IFERROR(IF(AND(VLOOKUP(#REF!,Hes!$A:$B, 1, FALSE), $X3530&lt;&gt;" "), "Ingresada", "Falta Ingresar"), " ")</f>
        <v xml:space="preserve"> </v>
      </c>
      <c r="W3530" s="3" t="s">
        <v>6</v>
      </c>
      <c r="X3530" t="s">
        <v>580</v>
      </c>
      <c r="Z3530" s="4">
        <v>31030620</v>
      </c>
      <c r="AA3530" s="4">
        <v>66591</v>
      </c>
      <c r="AB3530" s="4">
        <v>12652</v>
      </c>
      <c r="AC3530" s="4">
        <v>79243</v>
      </c>
    </row>
    <row r="3531" spans="1:29" x14ac:dyDescent="0.25">
      <c r="A3531" t="s">
        <v>501</v>
      </c>
      <c r="B3531" t="s">
        <v>494</v>
      </c>
      <c r="C3531">
        <v>76762250</v>
      </c>
      <c r="D3531">
        <v>27</v>
      </c>
      <c r="E3531">
        <v>31012324</v>
      </c>
      <c r="F3531" t="s">
        <v>1216</v>
      </c>
      <c r="G3531" s="1">
        <v>45299</v>
      </c>
      <c r="H3531">
        <v>5444500</v>
      </c>
      <c r="I3531">
        <v>438</v>
      </c>
      <c r="O3531">
        <v>31012324</v>
      </c>
      <c r="P3531">
        <v>176901</v>
      </c>
      <c r="Q3531">
        <v>33611</v>
      </c>
      <c r="R3531">
        <v>210512</v>
      </c>
      <c r="S3531">
        <v>5450287</v>
      </c>
      <c r="T3531">
        <v>72</v>
      </c>
      <c r="U3531" t="s">
        <v>176</v>
      </c>
      <c r="V3531" t="str">
        <f>IFERROR(IF(AND(VLOOKUP(#REF!,Hes!$A:$B, 1, FALSE), $X3531&lt;&gt;" "), "Ingresada", "Falta Ingresar"), " ")</f>
        <v xml:space="preserve"> </v>
      </c>
      <c r="W3531" s="3" t="s">
        <v>6</v>
      </c>
      <c r="X3531" t="s">
        <v>580</v>
      </c>
      <c r="Z3531" s="4">
        <v>31042329</v>
      </c>
      <c r="AA3531" s="4">
        <v>84030</v>
      </c>
      <c r="AB3531" s="4">
        <v>15966</v>
      </c>
      <c r="AC3531" s="4">
        <v>99996</v>
      </c>
    </row>
    <row r="3532" spans="1:29" x14ac:dyDescent="0.25">
      <c r="A3532" t="s">
        <v>501</v>
      </c>
      <c r="B3532" t="s">
        <v>494</v>
      </c>
      <c r="C3532">
        <v>76762250</v>
      </c>
      <c r="D3532">
        <v>7</v>
      </c>
      <c r="E3532">
        <v>31012319</v>
      </c>
      <c r="F3532" t="s">
        <v>1216</v>
      </c>
      <c r="G3532" s="1">
        <v>45299</v>
      </c>
      <c r="H3532">
        <v>5444546</v>
      </c>
      <c r="I3532">
        <v>438</v>
      </c>
      <c r="O3532">
        <v>31012319</v>
      </c>
      <c r="P3532">
        <v>28051</v>
      </c>
      <c r="Q3532">
        <v>5330</v>
      </c>
      <c r="R3532">
        <v>33381</v>
      </c>
      <c r="S3532">
        <v>5450341</v>
      </c>
      <c r="T3532">
        <v>72</v>
      </c>
      <c r="U3532" t="s">
        <v>176</v>
      </c>
      <c r="V3532" t="str">
        <f>IFERROR(IF(AND(VLOOKUP(#REF!,Hes!$A:$B, 1, FALSE), $X3532&lt;&gt;" "), "Ingresada", "Falta Ingresar"), " ")</f>
        <v xml:space="preserve"> </v>
      </c>
      <c r="W3532" s="3" t="s">
        <v>6</v>
      </c>
      <c r="X3532" t="s">
        <v>580</v>
      </c>
      <c r="Z3532" s="4">
        <v>31040801</v>
      </c>
      <c r="AA3532" s="4">
        <v>197322</v>
      </c>
      <c r="AB3532" s="4">
        <v>37491</v>
      </c>
      <c r="AC3532" s="4">
        <v>234813</v>
      </c>
    </row>
    <row r="3533" spans="1:29" x14ac:dyDescent="0.25">
      <c r="A3533" t="s">
        <v>501</v>
      </c>
      <c r="B3533" t="s">
        <v>494</v>
      </c>
      <c r="C3533">
        <v>76762250</v>
      </c>
      <c r="D3533">
        <v>26</v>
      </c>
      <c r="E3533">
        <v>31012734</v>
      </c>
      <c r="F3533" t="s">
        <v>1216</v>
      </c>
      <c r="G3533" s="1">
        <v>45299</v>
      </c>
      <c r="H3533">
        <v>5444548</v>
      </c>
      <c r="I3533">
        <v>438</v>
      </c>
      <c r="O3533">
        <v>31012734</v>
      </c>
      <c r="P3533">
        <v>104107</v>
      </c>
      <c r="Q3533">
        <v>19780</v>
      </c>
      <c r="R3533">
        <v>123887</v>
      </c>
      <c r="S3533">
        <v>5450376</v>
      </c>
      <c r="T3533">
        <v>72</v>
      </c>
      <c r="U3533" t="s">
        <v>176</v>
      </c>
      <c r="V3533" t="str">
        <f>IFERROR(IF(AND(VLOOKUP(#REF!,Hes!$A:$B, 1, FALSE), $X3533&lt;&gt;" "), "Ingresada", "Falta Ingresar"), " ")</f>
        <v xml:space="preserve"> </v>
      </c>
      <c r="W3533" s="3" t="s">
        <v>6</v>
      </c>
      <c r="X3533" t="s">
        <v>580</v>
      </c>
      <c r="Z3533" s="4">
        <v>31042831</v>
      </c>
      <c r="AA3533" s="4">
        <v>414928</v>
      </c>
      <c r="AB3533" s="4">
        <v>78836</v>
      </c>
      <c r="AC3533" s="4">
        <v>493764</v>
      </c>
    </row>
    <row r="3534" spans="1:29" x14ac:dyDescent="0.25">
      <c r="A3534" t="s">
        <v>501</v>
      </c>
      <c r="B3534" t="s">
        <v>494</v>
      </c>
      <c r="C3534">
        <v>76762250</v>
      </c>
      <c r="D3534">
        <v>20</v>
      </c>
      <c r="E3534">
        <v>31012300</v>
      </c>
      <c r="F3534" t="s">
        <v>1216</v>
      </c>
      <c r="G3534" s="1">
        <v>45299</v>
      </c>
      <c r="H3534">
        <v>5444604</v>
      </c>
      <c r="I3534">
        <v>438</v>
      </c>
      <c r="O3534">
        <v>31012300</v>
      </c>
      <c r="P3534">
        <v>358452</v>
      </c>
      <c r="Q3534">
        <v>68106</v>
      </c>
      <c r="R3534">
        <v>426558</v>
      </c>
      <c r="S3534">
        <v>5450383</v>
      </c>
      <c r="T3534">
        <v>72</v>
      </c>
      <c r="U3534" t="s">
        <v>176</v>
      </c>
      <c r="V3534" t="str">
        <f>IFERROR(IF(AND(VLOOKUP(#REF!,Hes!$A:$B, 1, FALSE), $X3534&lt;&gt;" "), "Ingresada", "Falta Ingresar"), " ")</f>
        <v xml:space="preserve"> </v>
      </c>
      <c r="W3534" s="3" t="s">
        <v>6</v>
      </c>
      <c r="X3534" t="s">
        <v>580</v>
      </c>
      <c r="Z3534" s="4">
        <v>31042985</v>
      </c>
      <c r="AA3534" s="4">
        <v>174200</v>
      </c>
      <c r="AB3534" s="4">
        <v>33098</v>
      </c>
      <c r="AC3534" s="4">
        <v>207298</v>
      </c>
    </row>
    <row r="3535" spans="1:29" x14ac:dyDescent="0.25">
      <c r="A3535" t="s">
        <v>501</v>
      </c>
      <c r="B3535" t="s">
        <v>494</v>
      </c>
      <c r="C3535">
        <v>76762250</v>
      </c>
      <c r="D3535">
        <v>5</v>
      </c>
      <c r="E3535">
        <v>31012314</v>
      </c>
      <c r="F3535" t="s">
        <v>1216</v>
      </c>
      <c r="G3535" s="1">
        <v>45299</v>
      </c>
      <c r="H3535">
        <v>5444855</v>
      </c>
      <c r="I3535">
        <v>438</v>
      </c>
      <c r="O3535">
        <v>31012314</v>
      </c>
      <c r="P3535">
        <v>44874</v>
      </c>
      <c r="Q3535">
        <v>8526</v>
      </c>
      <c r="R3535">
        <v>53400</v>
      </c>
      <c r="S3535">
        <v>5450387</v>
      </c>
      <c r="T3535">
        <v>72</v>
      </c>
      <c r="U3535" t="s">
        <v>176</v>
      </c>
      <c r="V3535" t="str">
        <f>IFERROR(IF(AND(VLOOKUP(#REF!,Hes!$A:$B, 1, FALSE), $X3535&lt;&gt;" "), "Ingresada", "Falta Ingresar"), " ")</f>
        <v xml:space="preserve"> </v>
      </c>
      <c r="W3535" s="3" t="s">
        <v>6</v>
      </c>
      <c r="X3535" t="s">
        <v>580</v>
      </c>
      <c r="Z3535" s="4">
        <v>31043011</v>
      </c>
      <c r="AA3535" s="4">
        <v>135880</v>
      </c>
      <c r="AB3535" s="4">
        <v>25817</v>
      </c>
      <c r="AC3535" s="4">
        <v>161697</v>
      </c>
    </row>
    <row r="3536" spans="1:29" x14ac:dyDescent="0.25">
      <c r="A3536" t="s">
        <v>501</v>
      </c>
      <c r="B3536" t="s">
        <v>494</v>
      </c>
      <c r="C3536">
        <v>76762250</v>
      </c>
      <c r="D3536">
        <v>4</v>
      </c>
      <c r="E3536">
        <v>31012309</v>
      </c>
      <c r="F3536" t="s">
        <v>1216</v>
      </c>
      <c r="G3536" s="1">
        <v>45300</v>
      </c>
      <c r="H3536">
        <v>5444908</v>
      </c>
      <c r="I3536">
        <v>438</v>
      </c>
      <c r="O3536">
        <v>31012309</v>
      </c>
      <c r="P3536">
        <v>64578</v>
      </c>
      <c r="Q3536">
        <v>12270</v>
      </c>
      <c r="R3536">
        <v>76848</v>
      </c>
      <c r="S3536">
        <v>5450941</v>
      </c>
      <c r="T3536">
        <v>72</v>
      </c>
      <c r="U3536" t="s">
        <v>176</v>
      </c>
      <c r="V3536" t="str">
        <f>IFERROR(IF(AND(VLOOKUP(#REF!,Hes!$A:$B, 1, FALSE), $X3536&lt;&gt;" "), "Ingresada", "Falta Ingresar"), " ")</f>
        <v xml:space="preserve"> </v>
      </c>
      <c r="W3536" s="3" t="s">
        <v>6</v>
      </c>
      <c r="X3536" t="s">
        <v>580</v>
      </c>
      <c r="Z3536" s="4">
        <v>31043075</v>
      </c>
      <c r="AA3536" s="4">
        <v>373670</v>
      </c>
      <c r="AB3536" s="4">
        <v>70997</v>
      </c>
      <c r="AC3536" s="4">
        <v>444667</v>
      </c>
    </row>
    <row r="3537" spans="1:29" x14ac:dyDescent="0.25">
      <c r="A3537" t="s">
        <v>501</v>
      </c>
      <c r="B3537" t="s">
        <v>494</v>
      </c>
      <c r="C3537">
        <v>76762250</v>
      </c>
      <c r="D3537">
        <v>8</v>
      </c>
      <c r="E3537">
        <v>31012295</v>
      </c>
      <c r="F3537" t="s">
        <v>1216</v>
      </c>
      <c r="G3537" s="1">
        <v>45300</v>
      </c>
      <c r="H3537">
        <v>5444964</v>
      </c>
      <c r="I3537">
        <v>438</v>
      </c>
      <c r="O3537">
        <v>31012295</v>
      </c>
      <c r="P3537">
        <v>117751</v>
      </c>
      <c r="Q3537">
        <v>22373</v>
      </c>
      <c r="R3537">
        <v>140124</v>
      </c>
      <c r="S3537">
        <v>5450948</v>
      </c>
      <c r="T3537">
        <v>72</v>
      </c>
      <c r="U3537" t="s">
        <v>176</v>
      </c>
      <c r="V3537" t="str">
        <f>IFERROR(IF(AND(VLOOKUP(#REF!,Hes!$A:$B, 1, FALSE), $X3537&lt;&gt;" "), "Ingresada", "Falta Ingresar"), " ")</f>
        <v xml:space="preserve"> </v>
      </c>
      <c r="W3537" s="3" t="s">
        <v>6</v>
      </c>
      <c r="X3537" t="s">
        <v>580</v>
      </c>
      <c r="Z3537" s="4">
        <v>31043472</v>
      </c>
      <c r="AA3537" s="4">
        <v>135880</v>
      </c>
      <c r="AB3537" s="4">
        <v>25817</v>
      </c>
      <c r="AC3537" s="4">
        <v>161697</v>
      </c>
    </row>
    <row r="3538" spans="1:29" x14ac:dyDescent="0.25">
      <c r="A3538" t="s">
        <v>501</v>
      </c>
      <c r="B3538" t="s">
        <v>494</v>
      </c>
      <c r="C3538">
        <v>76762250</v>
      </c>
      <c r="D3538">
        <v>13</v>
      </c>
      <c r="E3538">
        <v>31012288</v>
      </c>
      <c r="F3538" t="s">
        <v>1216</v>
      </c>
      <c r="G3538" s="1">
        <v>45300</v>
      </c>
      <c r="H3538">
        <v>5444989</v>
      </c>
      <c r="I3538">
        <v>438</v>
      </c>
      <c r="O3538">
        <v>31012288</v>
      </c>
      <c r="P3538">
        <v>36014</v>
      </c>
      <c r="Q3538">
        <v>6843</v>
      </c>
      <c r="R3538">
        <v>42857</v>
      </c>
      <c r="S3538">
        <v>5450975</v>
      </c>
      <c r="T3538">
        <v>72</v>
      </c>
      <c r="U3538" t="s">
        <v>176</v>
      </c>
      <c r="V3538" t="str">
        <f>IFERROR(IF(AND(VLOOKUP(#REF!,Hes!$A:$B, 1, FALSE), $X3538&lt;&gt;" "), "Ingresada", "Falta Ingresar"), " ")</f>
        <v xml:space="preserve"> </v>
      </c>
      <c r="W3538" s="3" t="s">
        <v>6</v>
      </c>
      <c r="X3538" t="s">
        <v>580</v>
      </c>
      <c r="Z3538" s="4">
        <v>31042853</v>
      </c>
      <c r="AA3538" s="4">
        <v>135880</v>
      </c>
      <c r="AB3538" s="4">
        <v>25817</v>
      </c>
      <c r="AC3538" s="4">
        <v>161697</v>
      </c>
    </row>
    <row r="3539" spans="1:29" x14ac:dyDescent="0.25">
      <c r="A3539" t="s">
        <v>501</v>
      </c>
      <c r="B3539" t="s">
        <v>494</v>
      </c>
      <c r="C3539">
        <v>76762250</v>
      </c>
      <c r="D3539">
        <v>12</v>
      </c>
      <c r="E3539">
        <v>31012316</v>
      </c>
      <c r="F3539" t="s">
        <v>1216</v>
      </c>
      <c r="G3539" s="1">
        <v>45300</v>
      </c>
      <c r="H3539">
        <v>5445013</v>
      </c>
      <c r="I3539">
        <v>438</v>
      </c>
      <c r="O3539">
        <v>31012316</v>
      </c>
      <c r="P3539">
        <v>55384</v>
      </c>
      <c r="Q3539">
        <v>10523</v>
      </c>
      <c r="R3539">
        <v>65907</v>
      </c>
      <c r="S3539">
        <v>5451008</v>
      </c>
      <c r="T3539">
        <v>72</v>
      </c>
      <c r="U3539" t="s">
        <v>176</v>
      </c>
      <c r="V3539" t="str">
        <f>IFERROR(IF(AND(VLOOKUP(#REF!,Hes!$A:$B, 1, FALSE), $X3539&lt;&gt;" "), "Ingresada", "Falta Ingresar"), " ")</f>
        <v xml:space="preserve"> </v>
      </c>
      <c r="W3539" s="3" t="s">
        <v>6</v>
      </c>
      <c r="X3539" t="s">
        <v>580</v>
      </c>
      <c r="Z3539" s="4">
        <v>31043061</v>
      </c>
      <c r="AA3539" s="4">
        <v>135880</v>
      </c>
      <c r="AB3539" s="4">
        <v>25817</v>
      </c>
      <c r="AC3539" s="4">
        <v>161697</v>
      </c>
    </row>
    <row r="3540" spans="1:29" x14ac:dyDescent="0.25">
      <c r="A3540" t="s">
        <v>501</v>
      </c>
      <c r="B3540" t="s">
        <v>494</v>
      </c>
      <c r="C3540">
        <v>76762250</v>
      </c>
      <c r="D3540">
        <v>17</v>
      </c>
      <c r="E3540">
        <v>31012270</v>
      </c>
      <c r="F3540" t="s">
        <v>1216</v>
      </c>
      <c r="G3540" s="1">
        <v>45300</v>
      </c>
      <c r="H3540">
        <v>5445064</v>
      </c>
      <c r="I3540">
        <v>438</v>
      </c>
      <c r="O3540">
        <v>31012270</v>
      </c>
      <c r="P3540">
        <v>134651</v>
      </c>
      <c r="Q3540">
        <v>25584</v>
      </c>
      <c r="R3540">
        <v>160235</v>
      </c>
      <c r="S3540">
        <v>5451025</v>
      </c>
      <c r="T3540">
        <v>72</v>
      </c>
      <c r="U3540" t="s">
        <v>176</v>
      </c>
      <c r="V3540" t="str">
        <f>IFERROR(IF(AND(VLOOKUP(#REF!,Hes!$A:$B, 1, FALSE), $X3540&lt;&gt;" "), "Ingresada", "Falta Ingresar"), " ")</f>
        <v xml:space="preserve"> </v>
      </c>
      <c r="W3540" s="3" t="s">
        <v>6</v>
      </c>
      <c r="X3540" t="s">
        <v>580</v>
      </c>
      <c r="Z3540" s="4">
        <v>31042965</v>
      </c>
      <c r="AA3540" s="4">
        <v>237790</v>
      </c>
      <c r="AB3540" s="4">
        <v>45180</v>
      </c>
      <c r="AC3540" s="4">
        <v>282970</v>
      </c>
    </row>
    <row r="3541" spans="1:29" x14ac:dyDescent="0.25">
      <c r="A3541" t="s">
        <v>501</v>
      </c>
      <c r="B3541" t="s">
        <v>494</v>
      </c>
      <c r="C3541">
        <v>76762250</v>
      </c>
      <c r="D3541">
        <v>16</v>
      </c>
      <c r="E3541">
        <v>31012320</v>
      </c>
      <c r="F3541" t="s">
        <v>1216</v>
      </c>
      <c r="G3541" s="1">
        <v>45301</v>
      </c>
      <c r="H3541">
        <v>5445396</v>
      </c>
      <c r="I3541">
        <v>438</v>
      </c>
      <c r="O3541">
        <v>31012320</v>
      </c>
      <c r="P3541">
        <v>89730</v>
      </c>
      <c r="Q3541">
        <v>17049</v>
      </c>
      <c r="R3541">
        <v>106779</v>
      </c>
      <c r="S3541">
        <v>5451064</v>
      </c>
      <c r="T3541">
        <v>72</v>
      </c>
      <c r="U3541" t="s">
        <v>176</v>
      </c>
      <c r="V3541" t="str">
        <f>IFERROR(IF(AND(VLOOKUP(#REF!,Hes!$A:$B, 1, FALSE), $X3541&lt;&gt;" "), "Ingresada", "Falta Ingresar"), " ")</f>
        <v xml:space="preserve"> </v>
      </c>
      <c r="W3541" s="3" t="s">
        <v>6</v>
      </c>
      <c r="X3541" t="s">
        <v>580</v>
      </c>
      <c r="Z3541" s="4">
        <v>31042992</v>
      </c>
      <c r="AA3541" s="4">
        <v>271760</v>
      </c>
      <c r="AB3541" s="4">
        <v>51634</v>
      </c>
      <c r="AC3541" s="4">
        <v>323394</v>
      </c>
    </row>
    <row r="3542" spans="1:29" x14ac:dyDescent="0.25">
      <c r="A3542" t="s">
        <v>501</v>
      </c>
      <c r="B3542" t="s">
        <v>494</v>
      </c>
      <c r="C3542">
        <v>76762250</v>
      </c>
      <c r="D3542">
        <v>9</v>
      </c>
      <c r="E3542">
        <v>31012325</v>
      </c>
      <c r="F3542" t="s">
        <v>1216</v>
      </c>
      <c r="G3542" s="1">
        <v>45301</v>
      </c>
      <c r="H3542">
        <v>5445409</v>
      </c>
      <c r="I3542">
        <v>438</v>
      </c>
      <c r="O3542">
        <v>31012325</v>
      </c>
      <c r="P3542">
        <v>84189</v>
      </c>
      <c r="Q3542">
        <v>15996</v>
      </c>
      <c r="R3542">
        <v>100185</v>
      </c>
      <c r="S3542">
        <v>5451096</v>
      </c>
      <c r="T3542">
        <v>72</v>
      </c>
      <c r="U3542" t="s">
        <v>176</v>
      </c>
      <c r="V3542" t="str">
        <f>IFERROR(IF(AND(VLOOKUP(#REF!,Hes!$A:$B, 1, FALSE), $X3542&lt;&gt;" "), "Ingresada", "Falta Ingresar"), " ")</f>
        <v xml:space="preserve"> </v>
      </c>
      <c r="W3542" s="3" t="s">
        <v>6</v>
      </c>
      <c r="X3542" t="s">
        <v>580</v>
      </c>
      <c r="Z3542" s="4">
        <v>31043576</v>
      </c>
      <c r="AA3542" s="4">
        <v>101910</v>
      </c>
      <c r="AB3542" s="4">
        <v>19363</v>
      </c>
      <c r="AC3542" s="4">
        <v>121273</v>
      </c>
    </row>
    <row r="3543" spans="1:29" x14ac:dyDescent="0.25">
      <c r="A3543" t="s">
        <v>501</v>
      </c>
      <c r="B3543" t="s">
        <v>494</v>
      </c>
      <c r="C3543">
        <v>76762250</v>
      </c>
      <c r="D3543">
        <v>24</v>
      </c>
      <c r="E3543">
        <v>31012332</v>
      </c>
      <c r="F3543" t="s">
        <v>1216</v>
      </c>
      <c r="G3543" s="1">
        <v>45301</v>
      </c>
      <c r="H3543">
        <v>5445413</v>
      </c>
      <c r="I3543">
        <v>438</v>
      </c>
      <c r="O3543">
        <v>31012332</v>
      </c>
      <c r="P3543">
        <v>100696</v>
      </c>
      <c r="Q3543">
        <v>19132</v>
      </c>
      <c r="R3543">
        <v>119828</v>
      </c>
      <c r="S3543">
        <v>5451121</v>
      </c>
      <c r="T3543">
        <v>72</v>
      </c>
      <c r="U3543" t="s">
        <v>176</v>
      </c>
      <c r="V3543" t="str">
        <f>IFERROR(IF(AND(VLOOKUP(#REF!,Hes!$A:$B, 1, FALSE), $X3543&lt;&gt;" "), "Ingresada", "Falta Ingresar"), " ")</f>
        <v xml:space="preserve"> </v>
      </c>
      <c r="W3543" s="3" t="s">
        <v>6</v>
      </c>
      <c r="X3543" t="s">
        <v>580</v>
      </c>
      <c r="Z3543" s="4">
        <v>31043523</v>
      </c>
      <c r="AA3543" s="4">
        <v>290464</v>
      </c>
      <c r="AB3543" s="4">
        <v>55188</v>
      </c>
      <c r="AC3543" s="4">
        <v>345652</v>
      </c>
    </row>
    <row r="3544" spans="1:29" x14ac:dyDescent="0.25">
      <c r="A3544" t="s">
        <v>501</v>
      </c>
      <c r="B3544" t="s">
        <v>494</v>
      </c>
      <c r="C3544">
        <v>76762250</v>
      </c>
      <c r="D3544">
        <v>11</v>
      </c>
      <c r="E3544">
        <v>31012311</v>
      </c>
      <c r="F3544" t="s">
        <v>1216</v>
      </c>
      <c r="G3544" s="1">
        <v>45301</v>
      </c>
      <c r="H3544">
        <v>5445460</v>
      </c>
      <c r="I3544">
        <v>438</v>
      </c>
      <c r="O3544">
        <v>31012311</v>
      </c>
      <c r="P3544">
        <v>40826</v>
      </c>
      <c r="Q3544">
        <v>7757</v>
      </c>
      <c r="R3544">
        <v>48583</v>
      </c>
      <c r="S3544">
        <v>5451125</v>
      </c>
      <c r="T3544">
        <v>72</v>
      </c>
      <c r="U3544" t="s">
        <v>176</v>
      </c>
      <c r="V3544" t="str">
        <f>IFERROR(IF(AND(VLOOKUP(#REF!,Hes!$A:$B, 1, FALSE), $X3544&lt;&gt;" "), "Ingresada", "Falta Ingresar"), " ")</f>
        <v xml:space="preserve"> </v>
      </c>
      <c r="W3544" s="3" t="s">
        <v>6</v>
      </c>
      <c r="X3544" t="s">
        <v>580</v>
      </c>
      <c r="Z3544" s="4">
        <v>31042878</v>
      </c>
      <c r="AA3544" s="4">
        <v>135880</v>
      </c>
      <c r="AB3544" s="4">
        <v>25817</v>
      </c>
      <c r="AC3544" s="4">
        <v>161697</v>
      </c>
    </row>
    <row r="3545" spans="1:29" x14ac:dyDescent="0.25">
      <c r="A3545" t="s">
        <v>501</v>
      </c>
      <c r="B3545" t="s">
        <v>494</v>
      </c>
      <c r="C3545">
        <v>76762250</v>
      </c>
      <c r="D3545">
        <v>18</v>
      </c>
      <c r="E3545">
        <v>31012306</v>
      </c>
      <c r="F3545" t="s">
        <v>1216</v>
      </c>
      <c r="G3545" s="1">
        <v>45301</v>
      </c>
      <c r="H3545">
        <v>5445548</v>
      </c>
      <c r="I3545">
        <v>438</v>
      </c>
      <c r="O3545">
        <v>31012306</v>
      </c>
      <c r="P3545">
        <v>31964</v>
      </c>
      <c r="Q3545">
        <v>6073</v>
      </c>
      <c r="R3545">
        <v>38037</v>
      </c>
      <c r="S3545">
        <v>5451144</v>
      </c>
      <c r="T3545">
        <v>72</v>
      </c>
      <c r="U3545" t="s">
        <v>176</v>
      </c>
      <c r="V3545" t="str">
        <f>IFERROR(IF(AND(VLOOKUP(#REF!,Hes!$A:$B, 1, FALSE), $X3545&lt;&gt;" "), "Ingresada", "Falta Ingresar"), " ")</f>
        <v xml:space="preserve"> </v>
      </c>
      <c r="W3545" s="3" t="s">
        <v>6</v>
      </c>
      <c r="X3545" t="s">
        <v>580</v>
      </c>
      <c r="Z3545" s="4">
        <v>31042954</v>
      </c>
      <c r="AA3545" s="4">
        <v>339700</v>
      </c>
      <c r="AB3545" s="4">
        <v>64543</v>
      </c>
      <c r="AC3545" s="4">
        <v>404243</v>
      </c>
    </row>
    <row r="3546" spans="1:29" x14ac:dyDescent="0.25">
      <c r="A3546" t="s">
        <v>501</v>
      </c>
      <c r="B3546" t="s">
        <v>494</v>
      </c>
      <c r="C3546">
        <v>76762250</v>
      </c>
      <c r="D3546">
        <v>21</v>
      </c>
      <c r="E3546">
        <v>31012282</v>
      </c>
      <c r="F3546" t="s">
        <v>1216</v>
      </c>
      <c r="G3546" s="1">
        <v>45301</v>
      </c>
      <c r="H3546">
        <v>5445570</v>
      </c>
      <c r="I3546">
        <v>438</v>
      </c>
      <c r="O3546">
        <v>31012282</v>
      </c>
      <c r="P3546">
        <v>88020</v>
      </c>
      <c r="Q3546">
        <v>16724</v>
      </c>
      <c r="R3546">
        <v>104744</v>
      </c>
      <c r="S3546">
        <v>5451488</v>
      </c>
      <c r="T3546">
        <v>72</v>
      </c>
      <c r="U3546" t="s">
        <v>176</v>
      </c>
      <c r="V3546" t="str">
        <f>IFERROR(IF(AND(VLOOKUP(#REF!,Hes!$A:$B, 1, FALSE), $X3546&lt;&gt;" "), "Ingresada", "Falta Ingresar"), " ")</f>
        <v xml:space="preserve"> </v>
      </c>
      <c r="W3546" s="3" t="s">
        <v>6</v>
      </c>
      <c r="X3546" t="s">
        <v>580</v>
      </c>
      <c r="Z3546" s="4">
        <v>31042764</v>
      </c>
      <c r="AA3546" s="4">
        <v>1940650</v>
      </c>
      <c r="AB3546" s="4">
        <v>368724</v>
      </c>
      <c r="AC3546" s="4">
        <v>2309374</v>
      </c>
    </row>
    <row r="3547" spans="1:29" x14ac:dyDescent="0.25">
      <c r="A3547" t="s">
        <v>501</v>
      </c>
      <c r="B3547" t="s">
        <v>494</v>
      </c>
      <c r="C3547">
        <v>76762250</v>
      </c>
      <c r="D3547">
        <v>10</v>
      </c>
      <c r="E3547">
        <v>31012303</v>
      </c>
      <c r="F3547" t="s">
        <v>1216</v>
      </c>
      <c r="G3547" s="1">
        <v>45301</v>
      </c>
      <c r="H3547">
        <v>5445796</v>
      </c>
      <c r="I3547">
        <v>438</v>
      </c>
      <c r="O3547">
        <v>31012303</v>
      </c>
      <c r="P3547">
        <v>105972</v>
      </c>
      <c r="Q3547">
        <v>20135</v>
      </c>
      <c r="R3547">
        <v>126107</v>
      </c>
      <c r="V3547" t="str">
        <f>IFERROR(IF(AND(VLOOKUP(#REF!,Hes!$A:$B, 1, FALSE), $X3547&lt;&gt;" "), "Ingresada", "Falta Ingresar"), " ")</f>
        <v xml:space="preserve"> </v>
      </c>
      <c r="W3547" s="3"/>
      <c r="X3547" t="s">
        <v>580</v>
      </c>
      <c r="AA3547" s="4">
        <v>6254765</v>
      </c>
      <c r="AB3547" s="4">
        <v>1188404</v>
      </c>
      <c r="AC3547" s="4">
        <v>7443169</v>
      </c>
    </row>
    <row r="3548" spans="1:29" x14ac:dyDescent="0.25">
      <c r="A3548" t="s">
        <v>501</v>
      </c>
      <c r="B3548" t="s">
        <v>494</v>
      </c>
      <c r="C3548">
        <v>76762250</v>
      </c>
      <c r="D3548">
        <v>22</v>
      </c>
      <c r="E3548">
        <v>31012322</v>
      </c>
      <c r="F3548" t="s">
        <v>1216</v>
      </c>
      <c r="G3548" s="1">
        <v>45304</v>
      </c>
      <c r="H3548">
        <v>5448092</v>
      </c>
      <c r="I3548">
        <v>438</v>
      </c>
      <c r="O3548">
        <v>31012322</v>
      </c>
      <c r="P3548">
        <v>127973</v>
      </c>
      <c r="Q3548">
        <v>24315</v>
      </c>
      <c r="R3548">
        <v>152288</v>
      </c>
      <c r="S3548">
        <v>5440349</v>
      </c>
      <c r="T3548">
        <v>184</v>
      </c>
      <c r="U3548" t="s">
        <v>394</v>
      </c>
      <c r="V3548" t="str">
        <f>IFERROR(IF(AND(VLOOKUP(#REF!,Hes!$A:$B, 1, FALSE), $X3548&lt;&gt;" "), "Ingresada", "Falta Ingresar"), " ")</f>
        <v xml:space="preserve"> </v>
      </c>
      <c r="W3548" s="3"/>
      <c r="X3548" t="s">
        <v>580</v>
      </c>
      <c r="Z3548" s="4">
        <v>30993169</v>
      </c>
      <c r="AA3548" s="4">
        <v>118730</v>
      </c>
      <c r="AB3548" s="4">
        <v>22559</v>
      </c>
      <c r="AC3548" s="4">
        <v>141289</v>
      </c>
    </row>
    <row r="3549" spans="1:29" x14ac:dyDescent="0.25">
      <c r="A3549" t="s">
        <v>501</v>
      </c>
      <c r="B3549" t="s">
        <v>494</v>
      </c>
      <c r="C3549">
        <v>76762250</v>
      </c>
      <c r="D3549">
        <v>19</v>
      </c>
      <c r="E3549">
        <v>30987317</v>
      </c>
      <c r="F3549" t="s">
        <v>1216</v>
      </c>
      <c r="G3549" s="1">
        <v>45308</v>
      </c>
      <c r="H3549">
        <v>5449740</v>
      </c>
      <c r="I3549">
        <v>93</v>
      </c>
      <c r="O3549">
        <v>30987318</v>
      </c>
      <c r="P3549">
        <v>90684</v>
      </c>
      <c r="Q3549">
        <v>17230</v>
      </c>
      <c r="R3549">
        <v>107914</v>
      </c>
      <c r="S3549">
        <v>5440942</v>
      </c>
      <c r="T3549">
        <v>184</v>
      </c>
      <c r="U3549" t="s">
        <v>394</v>
      </c>
      <c r="V3549" t="str">
        <f>IFERROR(IF(AND(VLOOKUP(#REF!,Hes!$A:$B, 1, FALSE), $X3549&lt;&gt;" "), "Ingresada", "Falta Ingresar"), " ")</f>
        <v xml:space="preserve"> </v>
      </c>
      <c r="W3549" s="3"/>
      <c r="X3549" t="s">
        <v>580</v>
      </c>
      <c r="Z3549" s="4">
        <v>30997191</v>
      </c>
      <c r="AA3549" s="4">
        <v>815030</v>
      </c>
      <c r="AB3549" s="4">
        <v>154856</v>
      </c>
      <c r="AC3549" s="4">
        <v>969886</v>
      </c>
    </row>
    <row r="3550" spans="1:29" x14ac:dyDescent="0.25">
      <c r="A3550" t="s">
        <v>501</v>
      </c>
      <c r="B3550" t="s">
        <v>494</v>
      </c>
      <c r="C3550">
        <v>76762250</v>
      </c>
      <c r="D3550">
        <v>14</v>
      </c>
      <c r="E3550">
        <v>31049137</v>
      </c>
      <c r="F3550" t="s">
        <v>1216</v>
      </c>
      <c r="G3550" s="1">
        <v>45313</v>
      </c>
      <c r="H3550">
        <v>5451594</v>
      </c>
      <c r="I3550">
        <v>438</v>
      </c>
      <c r="O3550">
        <v>31049137</v>
      </c>
      <c r="P3550">
        <v>85019</v>
      </c>
      <c r="Q3550">
        <v>16154</v>
      </c>
      <c r="R3550">
        <v>101173</v>
      </c>
      <c r="S3550">
        <v>5445784</v>
      </c>
      <c r="T3550">
        <v>184</v>
      </c>
      <c r="U3550" t="s">
        <v>394</v>
      </c>
      <c r="V3550" t="str">
        <f>IFERROR(IF(AND(VLOOKUP(#REF!,Hes!$A:$B, 1, FALSE), $X3550&lt;&gt;" "), "Ingresada", "Falta Ingresar"), " ")</f>
        <v xml:space="preserve"> </v>
      </c>
      <c r="W3550" s="3"/>
      <c r="X3550" t="s">
        <v>580</v>
      </c>
      <c r="Z3550" s="4">
        <v>31018693</v>
      </c>
      <c r="AA3550" s="4">
        <v>225061</v>
      </c>
      <c r="AB3550" s="4">
        <v>42762</v>
      </c>
      <c r="AC3550" s="4">
        <v>267823</v>
      </c>
    </row>
    <row r="3551" spans="1:29" x14ac:dyDescent="0.25">
      <c r="A3551" t="s">
        <v>501</v>
      </c>
      <c r="B3551" t="s">
        <v>494</v>
      </c>
      <c r="C3551">
        <v>76762250</v>
      </c>
      <c r="D3551">
        <v>29</v>
      </c>
      <c r="E3551">
        <v>31049126</v>
      </c>
      <c r="F3551" t="s">
        <v>1216</v>
      </c>
      <c r="G3551" s="1">
        <v>45311</v>
      </c>
      <c r="H3551">
        <v>5451733</v>
      </c>
      <c r="I3551">
        <v>438</v>
      </c>
      <c r="O3551">
        <v>31049126</v>
      </c>
      <c r="P3551">
        <v>135707</v>
      </c>
      <c r="Q3551">
        <v>25784</v>
      </c>
      <c r="R3551">
        <v>161491</v>
      </c>
      <c r="S3551">
        <v>5449065</v>
      </c>
      <c r="T3551">
        <v>184</v>
      </c>
      <c r="U3551" t="s">
        <v>394</v>
      </c>
      <c r="V3551" t="str">
        <f>IFERROR(IF(AND(VLOOKUP(#REF!,Hes!$A:$B, 1, FALSE), $X3551&lt;&gt;" "), "Ingresada", "Falta Ingresar"), " ")</f>
        <v xml:space="preserve"> </v>
      </c>
      <c r="W3551" s="3"/>
      <c r="X3551" t="s">
        <v>580</v>
      </c>
      <c r="Z3551" s="4">
        <v>31029152</v>
      </c>
      <c r="AA3551" s="4">
        <v>1941038</v>
      </c>
      <c r="AB3551" s="4">
        <v>368797</v>
      </c>
      <c r="AC3551" s="4">
        <v>2309835</v>
      </c>
    </row>
    <row r="3552" spans="1:29" x14ac:dyDescent="0.25">
      <c r="F3552" t="s">
        <v>524</v>
      </c>
      <c r="P3552">
        <v>4242212</v>
      </c>
      <c r="Q3552">
        <v>806023</v>
      </c>
      <c r="R3552">
        <v>5050511</v>
      </c>
      <c r="S3552">
        <v>5449084</v>
      </c>
      <c r="T3552">
        <v>184</v>
      </c>
      <c r="U3552" t="s">
        <v>394</v>
      </c>
      <c r="V3552" t="str">
        <f>IFERROR(IF(AND(VLOOKUP(#REF!,Hes!$A:$B, 1, FALSE), $X3552&lt;&gt;" "), "Ingresada", "Falta Ingresar"), " ")</f>
        <v xml:space="preserve"> </v>
      </c>
      <c r="W3552" s="3"/>
      <c r="X3552" t="s">
        <v>580</v>
      </c>
      <c r="Z3552" s="4">
        <v>31033642</v>
      </c>
      <c r="AA3552" s="4">
        <v>1093896</v>
      </c>
      <c r="AB3552" s="4">
        <v>207840</v>
      </c>
      <c r="AC3552" s="4">
        <v>1301736</v>
      </c>
    </row>
    <row r="3553" spans="1:29" x14ac:dyDescent="0.25">
      <c r="A3553" t="s">
        <v>3</v>
      </c>
      <c r="B3553" t="s">
        <v>494</v>
      </c>
      <c r="C3553">
        <v>76762740</v>
      </c>
      <c r="D3553">
        <v>2</v>
      </c>
      <c r="E3553">
        <v>30997605</v>
      </c>
      <c r="F3553" t="s">
        <v>3065</v>
      </c>
      <c r="G3553" s="1">
        <v>45294</v>
      </c>
      <c r="H3553">
        <v>5440893</v>
      </c>
      <c r="I3553">
        <v>25</v>
      </c>
      <c r="O3553">
        <v>30997605</v>
      </c>
      <c r="P3553">
        <v>86753</v>
      </c>
      <c r="Q3553">
        <v>16483</v>
      </c>
      <c r="R3553">
        <v>103236</v>
      </c>
      <c r="S3553">
        <v>5449086</v>
      </c>
      <c r="T3553">
        <v>184</v>
      </c>
      <c r="U3553" t="s">
        <v>394</v>
      </c>
      <c r="V3553" t="str">
        <f>IFERROR(IF(AND(VLOOKUP(#REF!,Hes!$A:$B, 1, FALSE), $X3553&lt;&gt;" "), "Ingresada", "Falta Ingresar"), " ")</f>
        <v xml:space="preserve"> </v>
      </c>
      <c r="W3553" s="3"/>
      <c r="X3553" t="s">
        <v>580</v>
      </c>
      <c r="Z3553" s="4">
        <v>31033642</v>
      </c>
      <c r="AA3553" s="4">
        <v>41720</v>
      </c>
      <c r="AB3553" s="4">
        <v>7927</v>
      </c>
      <c r="AC3553" s="4">
        <v>51123</v>
      </c>
    </row>
    <row r="3554" spans="1:29" x14ac:dyDescent="0.25">
      <c r="A3554" t="s">
        <v>3</v>
      </c>
      <c r="B3554" t="s">
        <v>494</v>
      </c>
      <c r="C3554">
        <v>76762740</v>
      </c>
      <c r="D3554">
        <v>49</v>
      </c>
      <c r="E3554">
        <v>30998505</v>
      </c>
      <c r="F3554" t="s">
        <v>3065</v>
      </c>
      <c r="G3554" s="1">
        <v>45294</v>
      </c>
      <c r="H3554">
        <v>5441023</v>
      </c>
      <c r="I3554">
        <v>25</v>
      </c>
      <c r="O3554">
        <v>30998505</v>
      </c>
      <c r="P3554">
        <v>69971</v>
      </c>
      <c r="Q3554">
        <v>13294</v>
      </c>
      <c r="R3554">
        <v>83265</v>
      </c>
      <c r="S3554">
        <v>5449918</v>
      </c>
      <c r="T3554">
        <v>184</v>
      </c>
      <c r="U3554" t="s">
        <v>394</v>
      </c>
      <c r="V3554" t="str">
        <f>IFERROR(IF(AND(VLOOKUP(#REF!,Hes!$A:$B, 1, FALSE), $X3554&lt;&gt;" "), "Ingresada", "Falta Ingresar"), " ")</f>
        <v xml:space="preserve"> </v>
      </c>
      <c r="W3554" s="3"/>
      <c r="X3554" t="s">
        <v>580</v>
      </c>
      <c r="Z3554" s="4">
        <v>31038173</v>
      </c>
      <c r="AA3554" s="4">
        <v>86895</v>
      </c>
      <c r="AB3554" s="4">
        <v>16510</v>
      </c>
      <c r="AC3554" s="4">
        <v>103405</v>
      </c>
    </row>
    <row r="3555" spans="1:29" x14ac:dyDescent="0.25">
      <c r="A3555" t="s">
        <v>3</v>
      </c>
      <c r="B3555" t="s">
        <v>494</v>
      </c>
      <c r="C3555">
        <v>76762740</v>
      </c>
      <c r="D3555">
        <v>126</v>
      </c>
      <c r="E3555">
        <v>30999247</v>
      </c>
      <c r="F3555" t="s">
        <v>3065</v>
      </c>
      <c r="G3555" s="1">
        <v>45294</v>
      </c>
      <c r="H3555">
        <v>5441089</v>
      </c>
      <c r="I3555">
        <v>25</v>
      </c>
      <c r="O3555">
        <v>30999247</v>
      </c>
      <c r="P3555">
        <v>56471</v>
      </c>
      <c r="Q3555">
        <v>10729</v>
      </c>
      <c r="R3555">
        <v>67200</v>
      </c>
      <c r="S3555">
        <v>5450861</v>
      </c>
      <c r="T3555">
        <v>184</v>
      </c>
      <c r="U3555" t="s">
        <v>394</v>
      </c>
      <c r="V3555" t="str">
        <f>IFERROR(IF(AND(VLOOKUP(#REF!,Hes!$A:$B, 1, FALSE), $X3555&lt;&gt;" "), "Ingresada", "Falta Ingresar"), " ")</f>
        <v xml:space="preserve"> </v>
      </c>
      <c r="W3555" s="3"/>
      <c r="X3555" t="s">
        <v>580</v>
      </c>
      <c r="Z3555" s="4">
        <v>31047123</v>
      </c>
      <c r="AA3555" s="4">
        <v>641145</v>
      </c>
      <c r="AB3555" s="4">
        <v>121818</v>
      </c>
      <c r="AC3555" s="4">
        <v>762963</v>
      </c>
    </row>
    <row r="3556" spans="1:29" x14ac:dyDescent="0.25">
      <c r="A3556" t="s">
        <v>3</v>
      </c>
      <c r="B3556" t="s">
        <v>494</v>
      </c>
      <c r="C3556">
        <v>76762740</v>
      </c>
      <c r="D3556">
        <v>81</v>
      </c>
      <c r="E3556">
        <v>30999513</v>
      </c>
      <c r="F3556" t="s">
        <v>3065</v>
      </c>
      <c r="G3556" s="1">
        <v>45294</v>
      </c>
      <c r="H3556">
        <v>5441101</v>
      </c>
      <c r="I3556">
        <v>25</v>
      </c>
      <c r="O3556">
        <v>30999513</v>
      </c>
      <c r="P3556">
        <v>89960</v>
      </c>
      <c r="Q3556">
        <v>17092</v>
      </c>
      <c r="R3556">
        <v>107052</v>
      </c>
      <c r="V3556" t="str">
        <f>IFERROR(IF(AND(VLOOKUP(#REF!,Hes!$A:$B, 1, FALSE), $X3556&lt;&gt;" "), "Ingresada", "Falta Ingresar"), " ")</f>
        <v xml:space="preserve"> </v>
      </c>
      <c r="W3556" s="3"/>
      <c r="X3556" t="s">
        <v>580</v>
      </c>
      <c r="AA3556" s="4">
        <v>5314844</v>
      </c>
      <c r="AB3556" s="4">
        <v>1009822</v>
      </c>
      <c r="AC3556" s="4">
        <v>6326142</v>
      </c>
    </row>
    <row r="3557" spans="1:29" x14ac:dyDescent="0.25">
      <c r="A3557" t="s">
        <v>3</v>
      </c>
      <c r="B3557" t="s">
        <v>494</v>
      </c>
      <c r="C3557">
        <v>76762740</v>
      </c>
      <c r="D3557">
        <v>31</v>
      </c>
      <c r="E3557">
        <v>30999909</v>
      </c>
      <c r="F3557" t="s">
        <v>3065</v>
      </c>
      <c r="G3557" s="1">
        <v>45295</v>
      </c>
      <c r="H3557">
        <v>5441238</v>
      </c>
      <c r="I3557">
        <v>25</v>
      </c>
      <c r="O3557">
        <v>30999909</v>
      </c>
      <c r="P3557">
        <v>69924</v>
      </c>
      <c r="Q3557">
        <v>13286</v>
      </c>
      <c r="R3557">
        <v>83210</v>
      </c>
      <c r="S3557">
        <v>5446535</v>
      </c>
      <c r="T3557">
        <v>394</v>
      </c>
      <c r="U3557" t="s">
        <v>224</v>
      </c>
      <c r="V3557" t="str">
        <f>IFERROR(IF(AND(VLOOKUP(#REF!,Hes!$A:$B, 1, FALSE), $X3557&lt;&gt;" "), "Ingresada", "Falta Ingresar"), " ")</f>
        <v xml:space="preserve"> </v>
      </c>
      <c r="W3557" s="3"/>
      <c r="X3557" t="s">
        <v>580</v>
      </c>
      <c r="Z3557" s="4">
        <v>31022147</v>
      </c>
      <c r="AA3557" s="4">
        <v>392493</v>
      </c>
      <c r="AB3557" s="4">
        <v>74574</v>
      </c>
      <c r="AC3557" s="4">
        <v>467067</v>
      </c>
    </row>
    <row r="3558" spans="1:29" x14ac:dyDescent="0.25">
      <c r="A3558" t="s">
        <v>3</v>
      </c>
      <c r="B3558" t="s">
        <v>494</v>
      </c>
      <c r="C3558">
        <v>76762740</v>
      </c>
      <c r="D3558">
        <v>107</v>
      </c>
      <c r="E3558">
        <v>30999375</v>
      </c>
      <c r="F3558" t="s">
        <v>3065</v>
      </c>
      <c r="G3558" s="1">
        <v>45294</v>
      </c>
      <c r="H3558">
        <v>5441247</v>
      </c>
      <c r="I3558">
        <v>25</v>
      </c>
      <c r="O3558">
        <v>30999375</v>
      </c>
      <c r="P3558">
        <v>49482</v>
      </c>
      <c r="Q3558">
        <v>9402</v>
      </c>
      <c r="R3558">
        <v>58884</v>
      </c>
      <c r="S3558">
        <v>5450309</v>
      </c>
      <c r="T3558">
        <v>394</v>
      </c>
      <c r="U3558" t="s">
        <v>224</v>
      </c>
      <c r="V3558" t="str">
        <f>IFERROR(IF(AND(VLOOKUP(#REF!,Hes!$A:$B, 1, FALSE), $X3558&lt;&gt;" "), "Ingresada", "Falta Ingresar"), " ")</f>
        <v xml:space="preserve"> </v>
      </c>
      <c r="W3558" s="3"/>
      <c r="X3558" t="s">
        <v>580</v>
      </c>
      <c r="Z3558" s="4">
        <v>31040301</v>
      </c>
      <c r="AA3558" s="4">
        <v>431601</v>
      </c>
      <c r="AB3558" s="4">
        <v>82004</v>
      </c>
      <c r="AC3558" s="4">
        <v>516324</v>
      </c>
    </row>
    <row r="3559" spans="1:29" x14ac:dyDescent="0.25">
      <c r="A3559" t="s">
        <v>3</v>
      </c>
      <c r="B3559" t="s">
        <v>494</v>
      </c>
      <c r="C3559">
        <v>76762740</v>
      </c>
      <c r="D3559">
        <v>115</v>
      </c>
      <c r="E3559">
        <v>30999327</v>
      </c>
      <c r="F3559" t="s">
        <v>3065</v>
      </c>
      <c r="G3559" s="1">
        <v>45295</v>
      </c>
      <c r="H3559">
        <v>5441289</v>
      </c>
      <c r="I3559">
        <v>25</v>
      </c>
      <c r="O3559">
        <v>30999327</v>
      </c>
      <c r="P3559">
        <v>59639</v>
      </c>
      <c r="Q3559">
        <v>11331</v>
      </c>
      <c r="R3559">
        <v>70970</v>
      </c>
      <c r="V3559" t="str">
        <f>IFERROR(IF(AND(VLOOKUP(#REF!,Hes!$A:$B, 1, FALSE), $X3559&lt;&gt;" "), "Ingresada", "Falta Ingresar"), " ")</f>
        <v xml:space="preserve"> </v>
      </c>
      <c r="W3559" s="3"/>
      <c r="X3559" t="s">
        <v>580</v>
      </c>
      <c r="AA3559" s="4">
        <v>824094</v>
      </c>
      <c r="AB3559" s="4">
        <v>156578</v>
      </c>
      <c r="AC3559" s="4">
        <v>983391</v>
      </c>
    </row>
    <row r="3560" spans="1:29" x14ac:dyDescent="0.25">
      <c r="A3560" t="s">
        <v>3</v>
      </c>
      <c r="B3560" t="s">
        <v>494</v>
      </c>
      <c r="C3560">
        <v>76762740</v>
      </c>
      <c r="D3560">
        <v>50</v>
      </c>
      <c r="E3560">
        <v>31000745</v>
      </c>
      <c r="F3560" t="s">
        <v>3065</v>
      </c>
      <c r="G3560" s="1">
        <v>45295</v>
      </c>
      <c r="H3560">
        <v>5441341</v>
      </c>
      <c r="I3560">
        <v>25</v>
      </c>
      <c r="O3560">
        <v>31000745</v>
      </c>
      <c r="P3560">
        <v>69930</v>
      </c>
      <c r="Q3560">
        <v>13287</v>
      </c>
      <c r="R3560">
        <v>83217</v>
      </c>
      <c r="S3560">
        <v>5439985</v>
      </c>
      <c r="T3560">
        <v>348</v>
      </c>
      <c r="U3560" t="s">
        <v>293</v>
      </c>
      <c r="V3560" t="str">
        <f>IFERROR(IF(AND(VLOOKUP(#REF!,Hes!$A:$B, 1, FALSE), $X3560&lt;&gt;" "), "Ingresada", "Falta Ingresar"), " ")</f>
        <v xml:space="preserve"> </v>
      </c>
      <c r="W3560" s="3"/>
      <c r="X3560" t="s">
        <v>580</v>
      </c>
      <c r="Z3560" s="4">
        <v>30989574</v>
      </c>
      <c r="AA3560" s="4">
        <v>329342</v>
      </c>
      <c r="AB3560" s="4">
        <v>62575</v>
      </c>
      <c r="AC3560" s="4">
        <v>391917</v>
      </c>
    </row>
    <row r="3561" spans="1:29" x14ac:dyDescent="0.25">
      <c r="A3561" t="s">
        <v>3</v>
      </c>
      <c r="B3561" t="s">
        <v>494</v>
      </c>
      <c r="C3561">
        <v>76762740</v>
      </c>
      <c r="D3561">
        <v>98</v>
      </c>
      <c r="E3561">
        <v>30998077</v>
      </c>
      <c r="F3561" t="s">
        <v>3065</v>
      </c>
      <c r="G3561" s="1">
        <v>45295</v>
      </c>
      <c r="H3561">
        <v>5441347</v>
      </c>
      <c r="I3561">
        <v>25</v>
      </c>
      <c r="O3561">
        <v>30998077</v>
      </c>
      <c r="P3561">
        <v>59938</v>
      </c>
      <c r="Q3561">
        <v>11388</v>
      </c>
      <c r="R3561">
        <v>71326</v>
      </c>
      <c r="S3561">
        <v>5439987</v>
      </c>
      <c r="T3561">
        <v>348</v>
      </c>
      <c r="U3561" t="s">
        <v>293</v>
      </c>
      <c r="V3561" t="str">
        <f>IFERROR(IF(AND(VLOOKUP(#REF!,Hes!$A:$B, 1, FALSE), $X3561&lt;&gt;" "), "Ingresada", "Falta Ingresar"), " ")</f>
        <v xml:space="preserve"> </v>
      </c>
      <c r="W3561" s="3"/>
      <c r="X3561" t="s">
        <v>580</v>
      </c>
      <c r="Z3561" s="4">
        <v>30990402</v>
      </c>
      <c r="AA3561" s="4">
        <v>25054</v>
      </c>
      <c r="AB3561" s="4">
        <v>4760</v>
      </c>
      <c r="AC3561" s="4">
        <v>29814</v>
      </c>
    </row>
    <row r="3562" spans="1:29" x14ac:dyDescent="0.25">
      <c r="A3562" t="s">
        <v>3</v>
      </c>
      <c r="B3562" t="s">
        <v>494</v>
      </c>
      <c r="C3562">
        <v>76762740</v>
      </c>
      <c r="D3562">
        <v>36</v>
      </c>
      <c r="E3562">
        <v>30999950</v>
      </c>
      <c r="F3562" t="s">
        <v>3065</v>
      </c>
      <c r="G3562" s="1">
        <v>45295</v>
      </c>
      <c r="H3562">
        <v>5441360</v>
      </c>
      <c r="I3562">
        <v>25</v>
      </c>
      <c r="O3562">
        <v>30999950</v>
      </c>
      <c r="P3562">
        <v>69814</v>
      </c>
      <c r="Q3562">
        <v>13265</v>
      </c>
      <c r="R3562">
        <v>83079</v>
      </c>
      <c r="S3562">
        <v>5444081</v>
      </c>
      <c r="T3562">
        <v>348</v>
      </c>
      <c r="U3562" t="s">
        <v>293</v>
      </c>
      <c r="V3562" t="str">
        <f>IFERROR(IF(AND(VLOOKUP(#REF!,Hes!$A:$B, 1, FALSE), $X3562&lt;&gt;" "), "Ingresada", "Falta Ingresar"), " ")</f>
        <v xml:space="preserve"> </v>
      </c>
      <c r="W3562" s="3"/>
      <c r="X3562" t="s">
        <v>580</v>
      </c>
      <c r="Z3562" s="4">
        <v>31005064</v>
      </c>
      <c r="AA3562" s="4">
        <v>141200</v>
      </c>
      <c r="AB3562" s="4">
        <v>26828</v>
      </c>
      <c r="AC3562" s="4">
        <v>168028</v>
      </c>
    </row>
    <row r="3563" spans="1:29" x14ac:dyDescent="0.25">
      <c r="A3563" t="s">
        <v>3</v>
      </c>
      <c r="B3563" t="s">
        <v>494</v>
      </c>
      <c r="C3563">
        <v>76762740</v>
      </c>
      <c r="D3563">
        <v>32</v>
      </c>
      <c r="E3563">
        <v>30999946</v>
      </c>
      <c r="F3563" t="s">
        <v>3065</v>
      </c>
      <c r="G3563" s="1">
        <v>45295</v>
      </c>
      <c r="H3563">
        <v>5441374</v>
      </c>
      <c r="I3563">
        <v>25</v>
      </c>
      <c r="O3563">
        <v>30999946</v>
      </c>
      <c r="P3563">
        <v>69961</v>
      </c>
      <c r="Q3563">
        <v>13293</v>
      </c>
      <c r="R3563">
        <v>83254</v>
      </c>
      <c r="S3563">
        <v>5444522</v>
      </c>
      <c r="T3563">
        <v>348</v>
      </c>
      <c r="U3563" t="s">
        <v>293</v>
      </c>
      <c r="V3563" t="str">
        <f>IFERROR(IF(AND(VLOOKUP(#REF!,Hes!$A:$B, 1, FALSE), $X3563&lt;&gt;" "), "Ingresada", "Falta Ingresar"), " ")</f>
        <v xml:space="preserve"> </v>
      </c>
      <c r="W3563" s="3"/>
      <c r="X3563" t="s">
        <v>580</v>
      </c>
      <c r="Z3563" s="4">
        <v>31009583</v>
      </c>
      <c r="AA3563" s="4">
        <v>107076</v>
      </c>
      <c r="AB3563" s="4">
        <v>20344</v>
      </c>
      <c r="AC3563" s="4">
        <v>127420</v>
      </c>
    </row>
    <row r="3564" spans="1:29" x14ac:dyDescent="0.25">
      <c r="A3564" t="s">
        <v>3</v>
      </c>
      <c r="B3564" t="s">
        <v>494</v>
      </c>
      <c r="C3564">
        <v>76762740</v>
      </c>
      <c r="D3564">
        <v>18</v>
      </c>
      <c r="E3564">
        <v>31000689</v>
      </c>
      <c r="F3564" t="s">
        <v>3065</v>
      </c>
      <c r="G3564" s="1">
        <v>45295</v>
      </c>
      <c r="H3564">
        <v>5441410</v>
      </c>
      <c r="I3564">
        <v>25</v>
      </c>
      <c r="O3564">
        <v>31000689</v>
      </c>
      <c r="P3564">
        <v>69887</v>
      </c>
      <c r="Q3564">
        <v>13279</v>
      </c>
      <c r="R3564">
        <v>83166</v>
      </c>
      <c r="S3564">
        <v>5444571</v>
      </c>
      <c r="T3564">
        <v>348</v>
      </c>
      <c r="U3564" t="s">
        <v>293</v>
      </c>
      <c r="V3564" t="str">
        <f>IFERROR(IF(AND(VLOOKUP(#REF!,Hes!$A:$B, 1, FALSE), $X3564&lt;&gt;" "), "Ingresada", "Falta Ingresar"), " ")</f>
        <v xml:space="preserve"> </v>
      </c>
      <c r="W3564" s="3"/>
      <c r="X3564" t="s">
        <v>580</v>
      </c>
      <c r="Z3564" s="4">
        <v>31011823</v>
      </c>
      <c r="AA3564" s="4">
        <v>186739</v>
      </c>
      <c r="AB3564" s="4">
        <v>35480</v>
      </c>
      <c r="AC3564" s="4">
        <v>222219</v>
      </c>
    </row>
    <row r="3565" spans="1:29" x14ac:dyDescent="0.25">
      <c r="A3565" t="s">
        <v>3</v>
      </c>
      <c r="B3565" t="s">
        <v>494</v>
      </c>
      <c r="C3565">
        <v>76762740</v>
      </c>
      <c r="D3565">
        <v>122</v>
      </c>
      <c r="E3565">
        <v>30999348</v>
      </c>
      <c r="F3565" t="s">
        <v>3065</v>
      </c>
      <c r="G3565" s="1">
        <v>45295</v>
      </c>
      <c r="H3565">
        <v>5441490</v>
      </c>
      <c r="I3565">
        <v>25</v>
      </c>
      <c r="O3565">
        <v>30999348</v>
      </c>
      <c r="P3565">
        <v>47453</v>
      </c>
      <c r="Q3565">
        <v>9016</v>
      </c>
      <c r="R3565">
        <v>56469</v>
      </c>
      <c r="S3565">
        <v>5448973</v>
      </c>
      <c r="T3565">
        <v>348</v>
      </c>
      <c r="U3565" t="s">
        <v>293</v>
      </c>
      <c r="V3565" t="str">
        <f>IFERROR(IF(AND(VLOOKUP(#REF!,Hes!$A:$B, 1, FALSE), $X3565&lt;&gt;" "), "Ingresada", "Falta Ingresar"), " ")</f>
        <v xml:space="preserve"> </v>
      </c>
      <c r="W3565" s="3"/>
      <c r="X3565" t="s">
        <v>580</v>
      </c>
      <c r="Z3565" s="4">
        <v>31031710</v>
      </c>
      <c r="AA3565" s="4">
        <v>265142</v>
      </c>
      <c r="AB3565" s="4">
        <v>50377</v>
      </c>
      <c r="AC3565" s="4">
        <v>315519</v>
      </c>
    </row>
    <row r="3566" spans="1:29" x14ac:dyDescent="0.25">
      <c r="A3566" t="s">
        <v>3</v>
      </c>
      <c r="B3566" t="s">
        <v>494</v>
      </c>
      <c r="C3566">
        <v>76762740</v>
      </c>
      <c r="D3566">
        <v>82</v>
      </c>
      <c r="E3566">
        <v>31000239</v>
      </c>
      <c r="F3566" t="s">
        <v>3065</v>
      </c>
      <c r="G3566" s="1">
        <v>45295</v>
      </c>
      <c r="H3566">
        <v>5441654</v>
      </c>
      <c r="I3566">
        <v>25</v>
      </c>
      <c r="O3566">
        <v>31000239</v>
      </c>
      <c r="P3566">
        <v>89900</v>
      </c>
      <c r="Q3566">
        <v>17081</v>
      </c>
      <c r="R3566">
        <v>106981</v>
      </c>
      <c r="S3566">
        <v>5449972</v>
      </c>
      <c r="T3566">
        <v>348</v>
      </c>
      <c r="U3566" t="s">
        <v>293</v>
      </c>
      <c r="V3566" t="str">
        <f>IFERROR(IF(AND(VLOOKUP(#REF!,Hes!$A:$B, 1, FALSE), $X3566&lt;&gt;" "), "Ingresada", "Falta Ingresar"), " ")</f>
        <v xml:space="preserve"> </v>
      </c>
      <c r="W3566" s="3"/>
      <c r="X3566" t="s">
        <v>580</v>
      </c>
      <c r="Z3566" s="4">
        <v>31039101</v>
      </c>
      <c r="AA3566" s="4">
        <v>199558</v>
      </c>
      <c r="AB3566" s="4">
        <v>37916</v>
      </c>
      <c r="AC3566" s="4">
        <v>237474</v>
      </c>
    </row>
    <row r="3567" spans="1:29" x14ac:dyDescent="0.25">
      <c r="A3567" t="s">
        <v>3</v>
      </c>
      <c r="B3567" t="s">
        <v>494</v>
      </c>
      <c r="C3567">
        <v>76762740</v>
      </c>
      <c r="D3567">
        <v>58</v>
      </c>
      <c r="E3567">
        <v>31001013</v>
      </c>
      <c r="F3567" t="s">
        <v>3065</v>
      </c>
      <c r="G3567" s="1">
        <v>45295</v>
      </c>
      <c r="H3567">
        <v>5441684</v>
      </c>
      <c r="I3567">
        <v>25</v>
      </c>
      <c r="O3567">
        <v>31001013</v>
      </c>
      <c r="P3567">
        <v>68980</v>
      </c>
      <c r="Q3567">
        <v>13106</v>
      </c>
      <c r="R3567">
        <v>82086</v>
      </c>
      <c r="S3567">
        <v>5450587</v>
      </c>
      <c r="T3567">
        <v>348</v>
      </c>
      <c r="U3567" t="s">
        <v>293</v>
      </c>
      <c r="V3567" t="str">
        <f>IFERROR(IF(AND(VLOOKUP(#REF!,Hes!$A:$B, 1, FALSE), $X3567&lt;&gt;" "), "Ingresada", "Falta Ingresar"), " ")</f>
        <v xml:space="preserve"> </v>
      </c>
      <c r="W3567" s="3"/>
      <c r="X3567" t="s">
        <v>580</v>
      </c>
      <c r="Z3567" s="4">
        <v>31044307</v>
      </c>
      <c r="AA3567" s="4">
        <v>73355</v>
      </c>
      <c r="AB3567" s="4">
        <v>13937</v>
      </c>
      <c r="AC3567" s="4">
        <v>87292</v>
      </c>
    </row>
    <row r="3568" spans="1:29" x14ac:dyDescent="0.25">
      <c r="A3568" t="s">
        <v>3</v>
      </c>
      <c r="B3568" t="s">
        <v>494</v>
      </c>
      <c r="C3568">
        <v>76762740</v>
      </c>
      <c r="D3568">
        <v>12</v>
      </c>
      <c r="E3568">
        <v>30999283</v>
      </c>
      <c r="F3568" t="s">
        <v>3065</v>
      </c>
      <c r="G3568" s="1">
        <v>45295</v>
      </c>
      <c r="H3568">
        <v>5441772</v>
      </c>
      <c r="I3568">
        <v>25</v>
      </c>
      <c r="O3568">
        <v>30999283</v>
      </c>
      <c r="P3568">
        <v>89955</v>
      </c>
      <c r="Q3568">
        <v>17091</v>
      </c>
      <c r="R3568">
        <v>107046</v>
      </c>
      <c r="V3568" t="str">
        <f>IFERROR(IF(AND(VLOOKUP(#REF!,Hes!$A:$B, 1, FALSE), $X3568&lt;&gt;" "), "Ingresada", "Falta Ingresar"), " ")</f>
        <v xml:space="preserve"> </v>
      </c>
      <c r="W3568" s="3"/>
      <c r="X3568" t="s">
        <v>580</v>
      </c>
      <c r="AA3568" s="4">
        <v>1327466</v>
      </c>
      <c r="AB3568" s="4">
        <v>252217</v>
      </c>
      <c r="AC3568" s="4">
        <v>1579683</v>
      </c>
    </row>
    <row r="3569" spans="1:29" x14ac:dyDescent="0.25">
      <c r="A3569" t="s">
        <v>3</v>
      </c>
      <c r="B3569" t="s">
        <v>494</v>
      </c>
      <c r="C3569">
        <v>76762740</v>
      </c>
      <c r="D3569">
        <v>46</v>
      </c>
      <c r="E3569">
        <v>30998619</v>
      </c>
      <c r="F3569" t="s">
        <v>3065</v>
      </c>
      <c r="G3569" s="1">
        <v>45294</v>
      </c>
      <c r="H3569">
        <v>5441881</v>
      </c>
      <c r="I3569">
        <v>25</v>
      </c>
      <c r="O3569">
        <v>30998619</v>
      </c>
      <c r="P3569">
        <v>89779</v>
      </c>
      <c r="Q3569">
        <v>17058</v>
      </c>
      <c r="R3569">
        <v>106837</v>
      </c>
      <c r="S3569">
        <v>5441003</v>
      </c>
      <c r="T3569">
        <v>50</v>
      </c>
      <c r="U3569" t="s">
        <v>376</v>
      </c>
      <c r="V3569" t="str">
        <f>IFERROR(IF(AND(VLOOKUP(#REF!,Hes!$A:$B, 1, FALSE), $X3569&lt;&gt;" "), "Ingresada", "Falta Ingresar"), " ")</f>
        <v xml:space="preserve"> </v>
      </c>
      <c r="W3569" s="3" t="s">
        <v>6</v>
      </c>
      <c r="X3569" t="s">
        <v>580</v>
      </c>
      <c r="Z3569" s="4">
        <v>30997120</v>
      </c>
      <c r="AA3569" s="4">
        <v>33475</v>
      </c>
      <c r="AB3569" s="4">
        <v>6360</v>
      </c>
      <c r="AC3569" s="4">
        <v>39835</v>
      </c>
    </row>
    <row r="3570" spans="1:29" x14ac:dyDescent="0.25">
      <c r="A3570" t="s">
        <v>3</v>
      </c>
      <c r="B3570" t="s">
        <v>494</v>
      </c>
      <c r="C3570">
        <v>76762740</v>
      </c>
      <c r="D3570">
        <v>59</v>
      </c>
      <c r="E3570">
        <v>30998305</v>
      </c>
      <c r="F3570" t="s">
        <v>3065</v>
      </c>
      <c r="G3570" s="1">
        <v>45295</v>
      </c>
      <c r="H3570">
        <v>5441964</v>
      </c>
      <c r="I3570">
        <v>25</v>
      </c>
      <c r="O3570">
        <v>30998305</v>
      </c>
      <c r="P3570">
        <v>89744</v>
      </c>
      <c r="Q3570">
        <v>17051</v>
      </c>
      <c r="R3570">
        <v>106795</v>
      </c>
      <c r="S3570">
        <v>5442273</v>
      </c>
      <c r="T3570">
        <v>50</v>
      </c>
      <c r="U3570" t="s">
        <v>376</v>
      </c>
      <c r="V3570" t="str">
        <f>IFERROR(IF(AND(VLOOKUP(#REF!,Hes!$A:$B, 1, FALSE), $X3570&lt;&gt;" "), "Ingresada", "Falta Ingresar"), " ")</f>
        <v xml:space="preserve"> </v>
      </c>
      <c r="W3570" s="3" t="s">
        <v>6</v>
      </c>
      <c r="X3570" t="s">
        <v>580</v>
      </c>
      <c r="Z3570" s="4">
        <v>30985913</v>
      </c>
      <c r="AA3570" s="4">
        <v>151010</v>
      </c>
      <c r="AB3570" s="4">
        <v>28692</v>
      </c>
      <c r="AC3570" s="4">
        <v>179702</v>
      </c>
    </row>
    <row r="3571" spans="1:29" x14ac:dyDescent="0.25">
      <c r="A3571" t="s">
        <v>3</v>
      </c>
      <c r="B3571" t="s">
        <v>494</v>
      </c>
      <c r="C3571">
        <v>76762740</v>
      </c>
      <c r="D3571">
        <v>56</v>
      </c>
      <c r="E3571">
        <v>30997601</v>
      </c>
      <c r="F3571" t="s">
        <v>3065</v>
      </c>
      <c r="G3571" s="1">
        <v>45295</v>
      </c>
      <c r="H3571">
        <v>5441966</v>
      </c>
      <c r="I3571">
        <v>25</v>
      </c>
      <c r="O3571">
        <v>30997601</v>
      </c>
      <c r="P3571">
        <v>89854</v>
      </c>
      <c r="Q3571">
        <v>17072</v>
      </c>
      <c r="R3571">
        <v>106926</v>
      </c>
      <c r="S3571">
        <v>5450451</v>
      </c>
      <c r="T3571">
        <v>50</v>
      </c>
      <c r="U3571" t="s">
        <v>376</v>
      </c>
      <c r="V3571" t="str">
        <f>IFERROR(IF(AND(VLOOKUP(#REF!,Hes!$A:$B, 1, FALSE), $X3571&lt;&gt;" "), "Ingresada", "Falta Ingresar"), " ")</f>
        <v xml:space="preserve"> </v>
      </c>
      <c r="W3571" s="3" t="s">
        <v>6</v>
      </c>
      <c r="X3571" t="s">
        <v>580</v>
      </c>
      <c r="Z3571" s="4">
        <v>31019481</v>
      </c>
      <c r="AA3571" s="4">
        <v>81100</v>
      </c>
      <c r="AB3571" s="4">
        <v>15409</v>
      </c>
      <c r="AC3571" s="4">
        <v>96509</v>
      </c>
    </row>
    <row r="3572" spans="1:29" x14ac:dyDescent="0.25">
      <c r="A3572" t="s">
        <v>3</v>
      </c>
      <c r="B3572" t="s">
        <v>494</v>
      </c>
      <c r="C3572">
        <v>76762740</v>
      </c>
      <c r="D3572">
        <v>13</v>
      </c>
      <c r="E3572">
        <v>31001260</v>
      </c>
      <c r="F3572" t="s">
        <v>3065</v>
      </c>
      <c r="G3572" s="1">
        <v>45295</v>
      </c>
      <c r="H3572">
        <v>5442007</v>
      </c>
      <c r="I3572">
        <v>25</v>
      </c>
      <c r="O3572">
        <v>31001260</v>
      </c>
      <c r="P3572">
        <v>89866</v>
      </c>
      <c r="Q3572">
        <v>17075</v>
      </c>
      <c r="R3572">
        <v>106941</v>
      </c>
      <c r="V3572" t="str">
        <f>IFERROR(IF(AND(VLOOKUP(#REF!,Hes!$A:$B, 1, FALSE), $X3572&lt;&gt;" "), "Ingresada", "Falta Ingresar"), " ")</f>
        <v xml:space="preserve"> </v>
      </c>
      <c r="W3572" s="3"/>
      <c r="X3572" t="s">
        <v>580</v>
      </c>
      <c r="AA3572" s="4">
        <v>265585</v>
      </c>
      <c r="AB3572" s="4">
        <v>50461</v>
      </c>
      <c r="AC3572" s="4">
        <v>316046</v>
      </c>
    </row>
    <row r="3573" spans="1:29" x14ac:dyDescent="0.25">
      <c r="A3573" t="s">
        <v>3</v>
      </c>
      <c r="B3573" t="s">
        <v>494</v>
      </c>
      <c r="C3573">
        <v>76762740</v>
      </c>
      <c r="D3573">
        <v>72</v>
      </c>
      <c r="E3573">
        <v>31002455</v>
      </c>
      <c r="F3573" t="s">
        <v>3065</v>
      </c>
      <c r="G3573" s="1">
        <v>45295</v>
      </c>
      <c r="H3573">
        <v>5442119</v>
      </c>
      <c r="I3573">
        <v>25</v>
      </c>
      <c r="O3573">
        <v>31002455</v>
      </c>
      <c r="P3573">
        <v>99974</v>
      </c>
      <c r="Q3573">
        <v>18995</v>
      </c>
      <c r="R3573">
        <v>118969</v>
      </c>
      <c r="S3573">
        <v>5440620</v>
      </c>
      <c r="T3573">
        <v>50</v>
      </c>
      <c r="U3573" t="s">
        <v>376</v>
      </c>
      <c r="V3573" t="str">
        <f>IFERROR(IF(AND(VLOOKUP(#REF!,Hes!$A:$B, 1, FALSE), $X3573&lt;&gt;" "), "Ingresada", "Falta Ingresar"), " ")</f>
        <v xml:space="preserve"> </v>
      </c>
      <c r="W3573" s="3"/>
      <c r="X3573" t="s">
        <v>580</v>
      </c>
      <c r="Z3573" s="4">
        <v>30996096</v>
      </c>
      <c r="AA3573" s="4">
        <v>21971</v>
      </c>
      <c r="AB3573" s="4">
        <v>4174</v>
      </c>
      <c r="AC3573" s="4">
        <v>26145</v>
      </c>
    </row>
    <row r="3574" spans="1:29" x14ac:dyDescent="0.25">
      <c r="A3574" t="s">
        <v>3</v>
      </c>
      <c r="B3574" t="s">
        <v>494</v>
      </c>
      <c r="C3574">
        <v>76762740</v>
      </c>
      <c r="D3574">
        <v>68</v>
      </c>
      <c r="E3574">
        <v>31001953</v>
      </c>
      <c r="F3574" t="s">
        <v>3065</v>
      </c>
      <c r="G3574" s="1">
        <v>45296</v>
      </c>
      <c r="H3574">
        <v>5442159</v>
      </c>
      <c r="I3574">
        <v>25</v>
      </c>
      <c r="O3574">
        <v>31001953</v>
      </c>
      <c r="P3574">
        <v>89835</v>
      </c>
      <c r="Q3574">
        <v>17069</v>
      </c>
      <c r="R3574">
        <v>106904</v>
      </c>
      <c r="S3574">
        <v>5451045</v>
      </c>
      <c r="T3574">
        <v>50</v>
      </c>
      <c r="U3574" t="s">
        <v>376</v>
      </c>
      <c r="V3574" t="str">
        <f>IFERROR(IF(AND(VLOOKUP(#REF!,Hes!$A:$B, 1, FALSE), $X3574&lt;&gt;" "), "Ingresada", "Falta Ingresar"), " ")</f>
        <v xml:space="preserve"> </v>
      </c>
      <c r="W3574" s="3"/>
      <c r="X3574" t="s">
        <v>580</v>
      </c>
      <c r="Z3574" s="4">
        <v>31035576</v>
      </c>
      <c r="AA3574" s="4">
        <v>18891</v>
      </c>
      <c r="AB3574" s="4">
        <v>3589</v>
      </c>
      <c r="AC3574" s="4">
        <v>22480</v>
      </c>
    </row>
    <row r="3575" spans="1:29" x14ac:dyDescent="0.25">
      <c r="A3575" t="s">
        <v>3</v>
      </c>
      <c r="B3575" t="s">
        <v>494</v>
      </c>
      <c r="C3575">
        <v>76762740</v>
      </c>
      <c r="D3575">
        <v>19</v>
      </c>
      <c r="E3575">
        <v>31003266</v>
      </c>
      <c r="F3575" t="s">
        <v>3065</v>
      </c>
      <c r="G3575" s="1">
        <v>45296</v>
      </c>
      <c r="H3575">
        <v>5442190</v>
      </c>
      <c r="I3575">
        <v>25</v>
      </c>
      <c r="O3575">
        <v>31003266</v>
      </c>
      <c r="P3575">
        <v>89428</v>
      </c>
      <c r="Q3575">
        <v>16991</v>
      </c>
      <c r="R3575">
        <v>106419</v>
      </c>
      <c r="S3575">
        <v>5451046</v>
      </c>
      <c r="T3575">
        <v>50</v>
      </c>
      <c r="U3575" t="s">
        <v>376</v>
      </c>
      <c r="V3575" t="str">
        <f>IFERROR(IF(AND(VLOOKUP(#REF!,Hes!$A:$B, 1, FALSE), $X3575&lt;&gt;" "), "Ingresada", "Falta Ingresar"), " ")</f>
        <v xml:space="preserve"> </v>
      </c>
      <c r="W3575" s="3"/>
      <c r="X3575" t="s">
        <v>580</v>
      </c>
      <c r="Z3575" s="4">
        <v>31035515</v>
      </c>
      <c r="AA3575" s="4">
        <v>18891</v>
      </c>
      <c r="AB3575" s="4">
        <v>3589</v>
      </c>
      <c r="AC3575" s="4">
        <v>22480</v>
      </c>
    </row>
    <row r="3576" spans="1:29" x14ac:dyDescent="0.25">
      <c r="A3576" t="s">
        <v>3</v>
      </c>
      <c r="B3576" t="s">
        <v>494</v>
      </c>
      <c r="C3576">
        <v>76762740</v>
      </c>
      <c r="D3576">
        <v>9</v>
      </c>
      <c r="E3576">
        <v>31002465</v>
      </c>
      <c r="F3576" t="s">
        <v>3065</v>
      </c>
      <c r="G3576" s="1">
        <v>45296</v>
      </c>
      <c r="H3576">
        <v>5442302</v>
      </c>
      <c r="I3576">
        <v>25</v>
      </c>
      <c r="O3576">
        <v>31002465</v>
      </c>
      <c r="P3576">
        <v>88368</v>
      </c>
      <c r="Q3576">
        <v>16790</v>
      </c>
      <c r="R3576">
        <v>105158</v>
      </c>
      <c r="S3576">
        <v>5451047</v>
      </c>
      <c r="T3576">
        <v>50</v>
      </c>
      <c r="U3576" t="s">
        <v>376</v>
      </c>
      <c r="V3576" t="str">
        <f>IFERROR(IF(AND(VLOOKUP(#REF!,Hes!$A:$B, 1, FALSE), $X3576&lt;&gt;" "), "Ingresada", "Falta Ingresar"), " ")</f>
        <v xml:space="preserve"> </v>
      </c>
      <c r="W3576" s="3"/>
      <c r="X3576" t="s">
        <v>580</v>
      </c>
      <c r="Z3576" s="4">
        <v>31035568</v>
      </c>
      <c r="AA3576" s="4">
        <v>55788</v>
      </c>
      <c r="AB3576" s="4">
        <v>10600</v>
      </c>
      <c r="AC3576" s="4">
        <v>66388</v>
      </c>
    </row>
    <row r="3577" spans="1:29" x14ac:dyDescent="0.25">
      <c r="A3577" t="s">
        <v>3</v>
      </c>
      <c r="B3577" t="s">
        <v>494</v>
      </c>
      <c r="C3577">
        <v>76762740</v>
      </c>
      <c r="D3577">
        <v>30</v>
      </c>
      <c r="E3577">
        <v>31003498</v>
      </c>
      <c r="F3577" t="s">
        <v>3065</v>
      </c>
      <c r="G3577" s="1">
        <v>45296</v>
      </c>
      <c r="H3577">
        <v>5442380</v>
      </c>
      <c r="I3577">
        <v>25</v>
      </c>
      <c r="O3577">
        <v>31003498</v>
      </c>
      <c r="P3577">
        <v>89872</v>
      </c>
      <c r="Q3577">
        <v>17076</v>
      </c>
      <c r="R3577">
        <v>106948</v>
      </c>
      <c r="S3577">
        <v>5451055</v>
      </c>
      <c r="T3577">
        <v>50</v>
      </c>
      <c r="U3577" t="s">
        <v>376</v>
      </c>
      <c r="V3577" t="str">
        <f>IFERROR(IF(AND(VLOOKUP(#REF!,Hes!$A:$B, 1, FALSE), $X3577&lt;&gt;" "), "Ingresada", "Falta Ingresar"), " ")</f>
        <v xml:space="preserve"> </v>
      </c>
      <c r="W3577" s="3"/>
      <c r="X3577" t="s">
        <v>580</v>
      </c>
      <c r="Z3577" s="4">
        <v>31035505</v>
      </c>
      <c r="AA3577" s="4">
        <v>55788</v>
      </c>
      <c r="AB3577" s="4">
        <v>10600</v>
      </c>
      <c r="AC3577" s="4">
        <v>66388</v>
      </c>
    </row>
    <row r="3578" spans="1:29" x14ac:dyDescent="0.25">
      <c r="A3578" t="s">
        <v>3</v>
      </c>
      <c r="B3578" t="s">
        <v>494</v>
      </c>
      <c r="C3578">
        <v>76762740</v>
      </c>
      <c r="D3578">
        <v>33</v>
      </c>
      <c r="E3578">
        <v>31002460</v>
      </c>
      <c r="F3578" t="s">
        <v>3065</v>
      </c>
      <c r="G3578" s="1">
        <v>45296</v>
      </c>
      <c r="H3578">
        <v>5442426</v>
      </c>
      <c r="I3578">
        <v>25</v>
      </c>
      <c r="O3578">
        <v>31002460</v>
      </c>
      <c r="P3578">
        <v>88559</v>
      </c>
      <c r="Q3578">
        <v>16826</v>
      </c>
      <c r="R3578">
        <v>105385</v>
      </c>
      <c r="V3578" t="str">
        <f>IFERROR(IF(AND(VLOOKUP(#REF!,Hes!$A:$B, 1, FALSE), $X3578&lt;&gt;" "), "Ingresada", "Falta Ingresar"), " ")</f>
        <v xml:space="preserve"> </v>
      </c>
      <c r="W3578" s="3"/>
      <c r="X3578" t="s">
        <v>580</v>
      </c>
      <c r="AA3578" s="4">
        <v>171329</v>
      </c>
      <c r="AB3578" s="4">
        <v>32552</v>
      </c>
      <c r="AC3578" s="4">
        <v>203881</v>
      </c>
    </row>
    <row r="3579" spans="1:29" x14ac:dyDescent="0.25">
      <c r="A3579" t="s">
        <v>3</v>
      </c>
      <c r="B3579" t="s">
        <v>494</v>
      </c>
      <c r="C3579">
        <v>76762740</v>
      </c>
      <c r="D3579">
        <v>88</v>
      </c>
      <c r="E3579">
        <v>31003704</v>
      </c>
      <c r="F3579" t="s">
        <v>3065</v>
      </c>
      <c r="G3579" s="1">
        <v>45296</v>
      </c>
      <c r="H3579">
        <v>5442451</v>
      </c>
      <c r="I3579">
        <v>25</v>
      </c>
      <c r="O3579">
        <v>31003704</v>
      </c>
      <c r="P3579">
        <v>89027</v>
      </c>
      <c r="Q3579">
        <v>16915</v>
      </c>
      <c r="R3579">
        <v>105942</v>
      </c>
      <c r="S3579">
        <v>5445322</v>
      </c>
      <c r="T3579">
        <v>179</v>
      </c>
      <c r="U3579" t="s">
        <v>410</v>
      </c>
      <c r="V3579" t="str">
        <f>IFERROR(IF(AND(VLOOKUP(#REF!,Hes!$A:$B, 1, FALSE), $X3579&lt;&gt;" "), "Ingresada", "Falta Ingresar"), " ")</f>
        <v xml:space="preserve"> </v>
      </c>
      <c r="W3579" s="3"/>
      <c r="X3579" t="s">
        <v>580</v>
      </c>
      <c r="Z3579" s="4">
        <v>31015625</v>
      </c>
      <c r="AA3579" s="4">
        <v>44779</v>
      </c>
      <c r="AB3579" s="4">
        <v>8508</v>
      </c>
      <c r="AC3579" s="4">
        <v>53287</v>
      </c>
    </row>
    <row r="3580" spans="1:29" x14ac:dyDescent="0.25">
      <c r="A3580" t="s">
        <v>3</v>
      </c>
      <c r="B3580" t="s">
        <v>494</v>
      </c>
      <c r="C3580">
        <v>76762740</v>
      </c>
      <c r="D3580">
        <v>37</v>
      </c>
      <c r="E3580">
        <v>31005451</v>
      </c>
      <c r="F3580" t="s">
        <v>3065</v>
      </c>
      <c r="G3580" s="1">
        <v>45296</v>
      </c>
      <c r="H3580">
        <v>5442526</v>
      </c>
      <c r="I3580">
        <v>25</v>
      </c>
      <c r="O3580">
        <v>31005451</v>
      </c>
      <c r="P3580">
        <v>69128</v>
      </c>
      <c r="Q3580">
        <v>13134</v>
      </c>
      <c r="R3580">
        <v>82262</v>
      </c>
      <c r="V3580" t="str">
        <f>IFERROR(IF(AND(VLOOKUP(#REF!,Hes!$A:$B, 1, FALSE), $X3580&lt;&gt;" "), "Ingresada", "Falta Ingresar"), " ")</f>
        <v xml:space="preserve"> </v>
      </c>
      <c r="W3580" s="3"/>
      <c r="X3580" t="s">
        <v>580</v>
      </c>
      <c r="AA3580" s="4">
        <v>44779</v>
      </c>
      <c r="AB3580" s="4">
        <v>8508</v>
      </c>
      <c r="AC3580" s="4">
        <v>53287</v>
      </c>
    </row>
    <row r="3581" spans="1:29" x14ac:dyDescent="0.25">
      <c r="A3581" t="s">
        <v>3</v>
      </c>
      <c r="B3581" t="s">
        <v>494</v>
      </c>
      <c r="C3581">
        <v>76762740</v>
      </c>
      <c r="D3581">
        <v>109</v>
      </c>
      <c r="E3581">
        <v>31003698</v>
      </c>
      <c r="F3581" t="s">
        <v>3065</v>
      </c>
      <c r="G3581" s="1">
        <v>45296</v>
      </c>
      <c r="H3581">
        <v>5442530</v>
      </c>
      <c r="I3581">
        <v>25</v>
      </c>
      <c r="O3581">
        <v>31003698</v>
      </c>
      <c r="P3581">
        <v>49220</v>
      </c>
      <c r="Q3581">
        <v>9352</v>
      </c>
      <c r="R3581">
        <v>58572</v>
      </c>
      <c r="S3581">
        <v>5450332</v>
      </c>
      <c r="T3581">
        <v>144</v>
      </c>
      <c r="U3581" t="s">
        <v>117</v>
      </c>
      <c r="V3581" t="str">
        <f>IFERROR(IF(AND(VLOOKUP(#REF!,Hes!$A:$B, 1, FALSE), $X3581&lt;&gt;" "), "Ingresada", "Falta Ingresar"), " ")</f>
        <v xml:space="preserve"> </v>
      </c>
      <c r="W3581" s="3"/>
      <c r="X3581" t="s">
        <v>580</v>
      </c>
      <c r="Z3581" s="4">
        <v>31042956</v>
      </c>
      <c r="AA3581" s="4">
        <v>67850</v>
      </c>
      <c r="AB3581" s="4">
        <v>12892</v>
      </c>
      <c r="AC3581" s="4">
        <v>80742</v>
      </c>
    </row>
    <row r="3582" spans="1:29" x14ac:dyDescent="0.25">
      <c r="A3582" t="s">
        <v>3</v>
      </c>
      <c r="B3582" t="s">
        <v>494</v>
      </c>
      <c r="C3582">
        <v>76762740</v>
      </c>
      <c r="D3582">
        <v>125</v>
      </c>
      <c r="E3582">
        <v>31002451</v>
      </c>
      <c r="F3582" t="s">
        <v>3065</v>
      </c>
      <c r="G3582" s="1">
        <v>45296</v>
      </c>
      <c r="H3582">
        <v>5442598</v>
      </c>
      <c r="I3582">
        <v>25</v>
      </c>
      <c r="O3582">
        <v>31002451</v>
      </c>
      <c r="P3582">
        <v>89624</v>
      </c>
      <c r="Q3582">
        <v>17029</v>
      </c>
      <c r="R3582">
        <v>106653</v>
      </c>
      <c r="S3582">
        <v>5450422</v>
      </c>
      <c r="T3582">
        <v>144</v>
      </c>
      <c r="U3582" t="s">
        <v>117</v>
      </c>
      <c r="V3582" t="str">
        <f>IFERROR(IF(AND(VLOOKUP(#REF!,Hes!$A:$B, 1, FALSE), $X3582&lt;&gt;" "), "Ingresada", "Falta Ingresar"), " ")</f>
        <v xml:space="preserve"> </v>
      </c>
      <c r="W3582" s="3"/>
      <c r="X3582" t="s">
        <v>580</v>
      </c>
      <c r="Z3582" s="4">
        <v>31042955</v>
      </c>
      <c r="AA3582" s="4">
        <v>59375</v>
      </c>
      <c r="AB3582" s="4">
        <v>11281</v>
      </c>
      <c r="AC3582" s="4">
        <v>70656</v>
      </c>
    </row>
    <row r="3583" spans="1:29" x14ac:dyDescent="0.25">
      <c r="A3583" t="s">
        <v>3</v>
      </c>
      <c r="B3583" t="s">
        <v>494</v>
      </c>
      <c r="C3583">
        <v>76762740</v>
      </c>
      <c r="D3583">
        <v>57</v>
      </c>
      <c r="E3583">
        <v>31005441</v>
      </c>
      <c r="F3583" t="s">
        <v>3065</v>
      </c>
      <c r="G3583" s="1">
        <v>45296</v>
      </c>
      <c r="H3583">
        <v>5442600</v>
      </c>
      <c r="I3583">
        <v>25</v>
      </c>
      <c r="O3583">
        <v>31005441</v>
      </c>
      <c r="P3583">
        <v>63283</v>
      </c>
      <c r="Q3583">
        <v>12024</v>
      </c>
      <c r="R3583">
        <v>75307</v>
      </c>
      <c r="S3583">
        <v>5451723</v>
      </c>
      <c r="T3583">
        <v>144</v>
      </c>
      <c r="U3583" t="s">
        <v>117</v>
      </c>
      <c r="V3583" t="str">
        <f>IFERROR(IF(AND(VLOOKUP(#REF!,Hes!$A:$B, 1, FALSE), $X3583&lt;&gt;" "), "Ingresada", "Falta Ingresar"), " ")</f>
        <v xml:space="preserve"> </v>
      </c>
      <c r="W3583" s="3"/>
      <c r="X3583" t="s">
        <v>580</v>
      </c>
      <c r="Z3583" s="4">
        <v>31049759</v>
      </c>
      <c r="AA3583" s="4">
        <v>30452</v>
      </c>
      <c r="AB3583" s="4">
        <v>5786</v>
      </c>
      <c r="AC3583" s="4">
        <v>36238</v>
      </c>
    </row>
    <row r="3584" spans="1:29" x14ac:dyDescent="0.25">
      <c r="A3584" t="s">
        <v>3</v>
      </c>
      <c r="B3584" t="s">
        <v>494</v>
      </c>
      <c r="C3584">
        <v>76762740</v>
      </c>
      <c r="D3584">
        <v>129</v>
      </c>
      <c r="E3584">
        <v>30999904</v>
      </c>
      <c r="F3584" t="s">
        <v>3065</v>
      </c>
      <c r="G3584" s="1">
        <v>45297</v>
      </c>
      <c r="H3584">
        <v>5442735</v>
      </c>
      <c r="I3584">
        <v>25</v>
      </c>
      <c r="O3584">
        <v>30999904</v>
      </c>
      <c r="P3584">
        <v>69917</v>
      </c>
      <c r="Q3584">
        <v>13284</v>
      </c>
      <c r="R3584">
        <v>83201</v>
      </c>
      <c r="V3584" t="str">
        <f>IFERROR(IF(AND(VLOOKUP(#REF!,Hes!$A:$B, 1, FALSE), $X3584&lt;&gt;" "), "Ingresada", "Falta Ingresar"), " ")</f>
        <v xml:space="preserve"> </v>
      </c>
      <c r="W3584" s="3"/>
      <c r="X3584" t="s">
        <v>580</v>
      </c>
      <c r="AA3584" s="4">
        <v>157677</v>
      </c>
      <c r="AB3584" s="4">
        <v>29959</v>
      </c>
      <c r="AC3584" s="4">
        <v>187636</v>
      </c>
    </row>
    <row r="3585" spans="1:29" x14ac:dyDescent="0.25">
      <c r="A3585" t="s">
        <v>3</v>
      </c>
      <c r="B3585" t="s">
        <v>494</v>
      </c>
      <c r="C3585">
        <v>76762740</v>
      </c>
      <c r="D3585">
        <v>27</v>
      </c>
      <c r="E3585">
        <v>30999915</v>
      </c>
      <c r="F3585" t="s">
        <v>3065</v>
      </c>
      <c r="G3585" s="1">
        <v>45298</v>
      </c>
      <c r="H3585">
        <v>5442798</v>
      </c>
      <c r="I3585">
        <v>25</v>
      </c>
      <c r="O3585">
        <v>30999915</v>
      </c>
      <c r="P3585">
        <v>69518</v>
      </c>
      <c r="Q3585">
        <v>13208</v>
      </c>
      <c r="R3585">
        <v>82726</v>
      </c>
      <c r="S3585">
        <v>5451557</v>
      </c>
      <c r="T3585">
        <v>144</v>
      </c>
      <c r="U3585" t="s">
        <v>117</v>
      </c>
      <c r="V3585" t="str">
        <f>IFERROR(IF(AND(VLOOKUP(#REF!,Hes!$A:$B, 1, FALSE), $X3585&lt;&gt;" "), "Ingresada", "Falta Ingresar"), " ")</f>
        <v xml:space="preserve"> </v>
      </c>
      <c r="W3585" s="3"/>
      <c r="X3585" t="s">
        <v>580</v>
      </c>
      <c r="Z3585" s="4">
        <v>31048965</v>
      </c>
      <c r="AA3585" s="4">
        <v>129289</v>
      </c>
      <c r="AB3585" s="4">
        <v>24565</v>
      </c>
      <c r="AC3585" s="4">
        <v>153854</v>
      </c>
    </row>
    <row r="3586" spans="1:29" x14ac:dyDescent="0.25">
      <c r="A3586" t="s">
        <v>3</v>
      </c>
      <c r="B3586" t="s">
        <v>494</v>
      </c>
      <c r="C3586">
        <v>76762740</v>
      </c>
      <c r="D3586">
        <v>74</v>
      </c>
      <c r="E3586">
        <v>30998302</v>
      </c>
      <c r="F3586" t="s">
        <v>3065</v>
      </c>
      <c r="G3586" s="1">
        <v>45299</v>
      </c>
      <c r="H3586">
        <v>5442841</v>
      </c>
      <c r="I3586">
        <v>25</v>
      </c>
      <c r="O3586">
        <v>30998302</v>
      </c>
      <c r="P3586">
        <v>69962</v>
      </c>
      <c r="Q3586">
        <v>13293</v>
      </c>
      <c r="R3586">
        <v>83255</v>
      </c>
      <c r="S3586">
        <v>5451618</v>
      </c>
      <c r="T3586">
        <v>144</v>
      </c>
      <c r="U3586" t="s">
        <v>117</v>
      </c>
      <c r="V3586" t="str">
        <f>IFERROR(IF(AND(VLOOKUP(#REF!,Hes!$A:$B, 1, FALSE), $X3586&lt;&gt;" "), "Ingresada", "Falta Ingresar"), " ")</f>
        <v xml:space="preserve"> </v>
      </c>
      <c r="W3586" s="3"/>
      <c r="X3586" t="s">
        <v>580</v>
      </c>
      <c r="Z3586" s="4">
        <v>31048972</v>
      </c>
      <c r="AA3586" s="4">
        <v>112154</v>
      </c>
      <c r="AB3586" s="4">
        <v>21309</v>
      </c>
      <c r="AC3586" s="4">
        <v>134329</v>
      </c>
    </row>
    <row r="3587" spans="1:29" x14ac:dyDescent="0.25">
      <c r="A3587" t="s">
        <v>3</v>
      </c>
      <c r="B3587" t="s">
        <v>494</v>
      </c>
      <c r="C3587">
        <v>76762740</v>
      </c>
      <c r="D3587">
        <v>77</v>
      </c>
      <c r="E3587">
        <v>31001017</v>
      </c>
      <c r="F3587" t="s">
        <v>3065</v>
      </c>
      <c r="G3587" s="1">
        <v>45299</v>
      </c>
      <c r="H3587">
        <v>5442851</v>
      </c>
      <c r="I3587">
        <v>25</v>
      </c>
      <c r="O3587">
        <v>31001017</v>
      </c>
      <c r="P3587">
        <v>69970</v>
      </c>
      <c r="Q3587">
        <v>13294</v>
      </c>
      <c r="R3587">
        <v>83264</v>
      </c>
      <c r="V3587" t="str">
        <f>IFERROR(IF(AND(VLOOKUP(#REF!,Hes!$A:$B, 1, FALSE), $X3587&lt;&gt;" "), "Ingresada", "Falta Ingresar"), " ")</f>
        <v xml:space="preserve"> </v>
      </c>
      <c r="W3587" s="3"/>
      <c r="X3587" t="s">
        <v>580</v>
      </c>
      <c r="AA3587" s="4">
        <v>241443</v>
      </c>
      <c r="AB3587" s="4">
        <v>45874</v>
      </c>
      <c r="AC3587" s="4">
        <v>288183</v>
      </c>
    </row>
    <row r="3588" spans="1:29" x14ac:dyDescent="0.25">
      <c r="A3588" t="s">
        <v>3</v>
      </c>
      <c r="B3588" t="s">
        <v>494</v>
      </c>
      <c r="C3588">
        <v>76762740</v>
      </c>
      <c r="D3588">
        <v>29</v>
      </c>
      <c r="E3588">
        <v>31002734</v>
      </c>
      <c r="F3588" t="s">
        <v>3065</v>
      </c>
      <c r="G3588" s="1">
        <v>45299</v>
      </c>
      <c r="H3588">
        <v>5442904</v>
      </c>
      <c r="I3588">
        <v>25</v>
      </c>
      <c r="O3588">
        <v>31002734</v>
      </c>
      <c r="P3588">
        <v>69950</v>
      </c>
      <c r="Q3588">
        <v>13291</v>
      </c>
      <c r="R3588">
        <v>83241</v>
      </c>
      <c r="S3588">
        <v>5440262</v>
      </c>
      <c r="T3588">
        <v>394</v>
      </c>
      <c r="U3588" t="s">
        <v>224</v>
      </c>
      <c r="V3588" t="str">
        <f>IFERROR(IF(AND(VLOOKUP(#REF!,Hes!$A:$B, 1, FALSE), $X3588&lt;&gt;" "), "Ingresada", "Falta Ingresar"), " ")</f>
        <v xml:space="preserve"> </v>
      </c>
      <c r="W3588" s="3" t="s">
        <v>6</v>
      </c>
      <c r="X3588" t="s">
        <v>580</v>
      </c>
      <c r="Y3588" s="4" t="s">
        <v>628</v>
      </c>
      <c r="Z3588" s="4">
        <v>30991353</v>
      </c>
      <c r="AA3588" s="4">
        <v>14213</v>
      </c>
      <c r="AB3588" s="4">
        <v>2700</v>
      </c>
      <c r="AC3588" s="4">
        <v>16913</v>
      </c>
    </row>
    <row r="3589" spans="1:29" x14ac:dyDescent="0.25">
      <c r="A3589" t="s">
        <v>3</v>
      </c>
      <c r="B3589" t="s">
        <v>494</v>
      </c>
      <c r="C3589">
        <v>76762740</v>
      </c>
      <c r="D3589">
        <v>21</v>
      </c>
      <c r="E3589">
        <v>30999976</v>
      </c>
      <c r="F3589" t="s">
        <v>3065</v>
      </c>
      <c r="G3589" s="1">
        <v>45299</v>
      </c>
      <c r="H3589">
        <v>5442951</v>
      </c>
      <c r="I3589">
        <v>25</v>
      </c>
      <c r="O3589">
        <v>30999976</v>
      </c>
      <c r="P3589">
        <v>69985</v>
      </c>
      <c r="Q3589">
        <v>13297</v>
      </c>
      <c r="R3589">
        <v>83282</v>
      </c>
      <c r="S3589">
        <v>5440280</v>
      </c>
      <c r="T3589">
        <v>394</v>
      </c>
      <c r="U3589" t="s">
        <v>224</v>
      </c>
      <c r="V3589" t="str">
        <f>IFERROR(IF(AND(VLOOKUP(#REF!,Hes!$A:$B, 1, FALSE), $X3589&lt;&gt;" "), "Ingresada", "Falta Ingresar"), " ")</f>
        <v xml:space="preserve"> </v>
      </c>
      <c r="W3589" s="3" t="s">
        <v>6</v>
      </c>
      <c r="X3589" t="s">
        <v>580</v>
      </c>
      <c r="Y3589" s="4" t="s">
        <v>628</v>
      </c>
      <c r="Z3589" s="4">
        <v>30989087</v>
      </c>
      <c r="AA3589" s="4">
        <v>343632</v>
      </c>
      <c r="AB3589" s="4">
        <v>65290</v>
      </c>
      <c r="AC3589" s="4">
        <v>408922</v>
      </c>
    </row>
    <row r="3590" spans="1:29" x14ac:dyDescent="0.25">
      <c r="A3590" t="s">
        <v>3</v>
      </c>
      <c r="B3590" t="s">
        <v>494</v>
      </c>
      <c r="C3590">
        <v>76762740</v>
      </c>
      <c r="D3590">
        <v>61</v>
      </c>
      <c r="E3590">
        <v>30999920</v>
      </c>
      <c r="F3590" t="s">
        <v>3065</v>
      </c>
      <c r="G3590" s="1">
        <v>45299</v>
      </c>
      <c r="H3590">
        <v>5442958</v>
      </c>
      <c r="I3590">
        <v>25</v>
      </c>
      <c r="O3590">
        <v>30999920</v>
      </c>
      <c r="P3590">
        <v>69921</v>
      </c>
      <c r="Q3590">
        <v>13285</v>
      </c>
      <c r="R3590">
        <v>83206</v>
      </c>
      <c r="S3590">
        <v>5440281</v>
      </c>
      <c r="T3590">
        <v>394</v>
      </c>
      <c r="U3590" t="s">
        <v>224</v>
      </c>
      <c r="V3590" t="str">
        <f>IFERROR(IF(AND(VLOOKUP(#REF!,Hes!$A:$B, 1, FALSE), $X3590&lt;&gt;" "), "Ingresada", "Falta Ingresar"), " ")</f>
        <v xml:space="preserve"> </v>
      </c>
      <c r="W3590" s="3" t="s">
        <v>6</v>
      </c>
      <c r="X3590" t="s">
        <v>580</v>
      </c>
      <c r="Y3590" s="4" t="s">
        <v>628</v>
      </c>
      <c r="Z3590" s="4">
        <v>30989080</v>
      </c>
      <c r="AA3590" s="4">
        <v>44658</v>
      </c>
      <c r="AB3590" s="4">
        <v>8485</v>
      </c>
      <c r="AC3590" s="4">
        <v>53143</v>
      </c>
    </row>
    <row r="3591" spans="1:29" x14ac:dyDescent="0.25">
      <c r="A3591" t="s">
        <v>3</v>
      </c>
      <c r="B3591" t="s">
        <v>494</v>
      </c>
      <c r="C3591">
        <v>76762740</v>
      </c>
      <c r="D3591">
        <v>110</v>
      </c>
      <c r="E3591">
        <v>31005854</v>
      </c>
      <c r="F3591" t="s">
        <v>3065</v>
      </c>
      <c r="G3591" s="1">
        <v>45299</v>
      </c>
      <c r="H3591">
        <v>5443035</v>
      </c>
      <c r="I3591">
        <v>25</v>
      </c>
      <c r="O3591">
        <v>31005854</v>
      </c>
      <c r="P3591">
        <v>62873</v>
      </c>
      <c r="Q3591">
        <v>11946</v>
      </c>
      <c r="R3591">
        <v>74819</v>
      </c>
      <c r="S3591">
        <v>5440287</v>
      </c>
      <c r="T3591">
        <v>394</v>
      </c>
      <c r="U3591" t="s">
        <v>224</v>
      </c>
      <c r="V3591" t="str">
        <f>IFERROR(IF(AND(VLOOKUP(#REF!,Hes!$A:$B, 1, FALSE), $X3591&lt;&gt;" "), "Ingresada", "Falta Ingresar"), " ")</f>
        <v xml:space="preserve"> </v>
      </c>
      <c r="W3591" s="3" t="s">
        <v>6</v>
      </c>
      <c r="X3591" t="s">
        <v>580</v>
      </c>
      <c r="Y3591" s="4" t="s">
        <v>628</v>
      </c>
      <c r="Z3591" s="4">
        <v>30991387</v>
      </c>
      <c r="AA3591" s="4">
        <v>149416</v>
      </c>
      <c r="AB3591" s="4">
        <v>28389</v>
      </c>
      <c r="AC3591" s="4">
        <v>177805</v>
      </c>
    </row>
    <row r="3592" spans="1:29" x14ac:dyDescent="0.25">
      <c r="A3592" t="s">
        <v>3</v>
      </c>
      <c r="B3592" t="s">
        <v>494</v>
      </c>
      <c r="C3592">
        <v>76762740</v>
      </c>
      <c r="D3592">
        <v>40</v>
      </c>
      <c r="E3592">
        <v>31008735</v>
      </c>
      <c r="F3592" t="s">
        <v>3065</v>
      </c>
      <c r="G3592" s="1">
        <v>45299</v>
      </c>
      <c r="H3592">
        <v>5443184</v>
      </c>
      <c r="I3592">
        <v>25</v>
      </c>
      <c r="O3592">
        <v>31008735</v>
      </c>
      <c r="P3592">
        <v>43056</v>
      </c>
      <c r="Q3592">
        <v>8181</v>
      </c>
      <c r="R3592">
        <v>51237</v>
      </c>
      <c r="S3592">
        <v>5440303</v>
      </c>
      <c r="T3592">
        <v>394</v>
      </c>
      <c r="U3592" t="s">
        <v>224</v>
      </c>
      <c r="V3592" t="str">
        <f>IFERROR(IF(AND(VLOOKUP(#REF!,Hes!$A:$B, 1, FALSE), $X3592&lt;&gt;" "), "Ingresada", "Falta Ingresar"), " ")</f>
        <v xml:space="preserve"> </v>
      </c>
      <c r="W3592" s="3" t="s">
        <v>6</v>
      </c>
      <c r="X3592" t="s">
        <v>580</v>
      </c>
      <c r="Y3592" s="4" t="s">
        <v>628</v>
      </c>
      <c r="Z3592" s="4">
        <v>30989381</v>
      </c>
      <c r="AA3592" s="4">
        <v>380590</v>
      </c>
      <c r="AB3592" s="4">
        <v>72312</v>
      </c>
      <c r="AC3592" s="4">
        <v>452902</v>
      </c>
    </row>
    <row r="3593" spans="1:29" x14ac:dyDescent="0.25">
      <c r="A3593" t="s">
        <v>3</v>
      </c>
      <c r="B3593" t="s">
        <v>494</v>
      </c>
      <c r="C3593">
        <v>76762740</v>
      </c>
      <c r="D3593">
        <v>116</v>
      </c>
      <c r="E3593">
        <v>31008111</v>
      </c>
      <c r="F3593" t="s">
        <v>3065</v>
      </c>
      <c r="G3593" s="1">
        <v>45299</v>
      </c>
      <c r="H3593">
        <v>5443191</v>
      </c>
      <c r="I3593">
        <v>25</v>
      </c>
      <c r="O3593">
        <v>31008111</v>
      </c>
      <c r="P3593">
        <v>47308</v>
      </c>
      <c r="Q3593">
        <v>8989</v>
      </c>
      <c r="R3593">
        <v>56297</v>
      </c>
      <c r="S3593">
        <v>5440392</v>
      </c>
      <c r="T3593">
        <v>394</v>
      </c>
      <c r="U3593" t="s">
        <v>224</v>
      </c>
      <c r="V3593" t="str">
        <f>IFERROR(IF(AND(VLOOKUP(#REF!,Hes!$A:$B, 1, FALSE), $X3593&lt;&gt;" "), "Ingresada", "Falta Ingresar"), " ")</f>
        <v xml:space="preserve"> </v>
      </c>
      <c r="W3593" s="3" t="s">
        <v>6</v>
      </c>
      <c r="X3593" t="s">
        <v>580</v>
      </c>
      <c r="Y3593" s="4" t="s">
        <v>628</v>
      </c>
      <c r="Z3593" s="4">
        <v>30991091</v>
      </c>
      <c r="AA3593" s="4">
        <v>50205</v>
      </c>
      <c r="AB3593" s="4">
        <v>9539</v>
      </c>
      <c r="AC3593" s="4">
        <v>59744</v>
      </c>
    </row>
    <row r="3594" spans="1:29" x14ac:dyDescent="0.25">
      <c r="A3594" t="s">
        <v>3</v>
      </c>
      <c r="B3594" t="s">
        <v>494</v>
      </c>
      <c r="C3594">
        <v>76762740</v>
      </c>
      <c r="D3594">
        <v>130</v>
      </c>
      <c r="E3594">
        <v>31008041</v>
      </c>
      <c r="F3594" t="s">
        <v>3065</v>
      </c>
      <c r="G3594" s="1">
        <v>45299</v>
      </c>
      <c r="H3594">
        <v>5443195</v>
      </c>
      <c r="I3594">
        <v>25</v>
      </c>
      <c r="O3594">
        <v>31008041</v>
      </c>
      <c r="P3594">
        <v>71914</v>
      </c>
      <c r="Q3594">
        <v>13664</v>
      </c>
      <c r="R3594">
        <v>85578</v>
      </c>
      <c r="S3594">
        <v>5440835</v>
      </c>
      <c r="T3594">
        <v>394</v>
      </c>
      <c r="U3594" t="s">
        <v>224</v>
      </c>
      <c r="V3594" t="str">
        <f>IFERROR(IF(AND(VLOOKUP(#REF!,Hes!$A:$B, 1, FALSE), $X3594&lt;&gt;" "), "Ingresada", "Falta Ingresar"), " ")</f>
        <v xml:space="preserve"> </v>
      </c>
      <c r="W3594" s="3" t="s">
        <v>6</v>
      </c>
      <c r="X3594" t="s">
        <v>580</v>
      </c>
      <c r="Y3594" s="4" t="s">
        <v>628</v>
      </c>
      <c r="Z3594" s="4">
        <v>30991708</v>
      </c>
      <c r="AA3594" s="4">
        <v>45277</v>
      </c>
      <c r="AB3594" s="4">
        <v>8603</v>
      </c>
      <c r="AC3594" s="4">
        <v>53880</v>
      </c>
    </row>
    <row r="3595" spans="1:29" x14ac:dyDescent="0.25">
      <c r="A3595" t="s">
        <v>3</v>
      </c>
      <c r="B3595" t="s">
        <v>494</v>
      </c>
      <c r="C3595">
        <v>76762740</v>
      </c>
      <c r="D3595">
        <v>105</v>
      </c>
      <c r="E3595">
        <v>31008081</v>
      </c>
      <c r="F3595" t="s">
        <v>3065</v>
      </c>
      <c r="G3595" s="1">
        <v>45298</v>
      </c>
      <c r="H3595">
        <v>5443237</v>
      </c>
      <c r="I3595">
        <v>25</v>
      </c>
      <c r="O3595">
        <v>31008081</v>
      </c>
      <c r="P3595">
        <v>64537</v>
      </c>
      <c r="Q3595">
        <v>12262</v>
      </c>
      <c r="R3595">
        <v>76799</v>
      </c>
      <c r="S3595">
        <v>5443387</v>
      </c>
      <c r="T3595">
        <v>394</v>
      </c>
      <c r="U3595" t="s">
        <v>224</v>
      </c>
      <c r="V3595" t="str">
        <f>IFERROR(IF(AND(VLOOKUP(#REF!,Hes!$A:$B, 1, FALSE), $X3595&lt;&gt;" "), "Ingresada", "Falta Ingresar"), " ")</f>
        <v xml:space="preserve"> </v>
      </c>
      <c r="W3595" s="3" t="s">
        <v>6</v>
      </c>
      <c r="X3595" t="s">
        <v>580</v>
      </c>
      <c r="Y3595" s="4" t="s">
        <v>628</v>
      </c>
      <c r="Z3595" s="4">
        <v>30998911</v>
      </c>
      <c r="AA3595" s="4">
        <v>124550</v>
      </c>
      <c r="AB3595" s="4">
        <v>23665</v>
      </c>
      <c r="AC3595" s="4">
        <v>148215</v>
      </c>
    </row>
    <row r="3596" spans="1:29" x14ac:dyDescent="0.25">
      <c r="A3596" t="s">
        <v>3</v>
      </c>
      <c r="B3596" t="s">
        <v>494</v>
      </c>
      <c r="C3596">
        <v>76762740</v>
      </c>
      <c r="D3596">
        <v>96</v>
      </c>
      <c r="E3596">
        <v>31008054</v>
      </c>
      <c r="F3596" t="s">
        <v>3065</v>
      </c>
      <c r="G3596" s="1">
        <v>45297</v>
      </c>
      <c r="H3596">
        <v>5443255</v>
      </c>
      <c r="I3596">
        <v>25</v>
      </c>
      <c r="O3596">
        <v>31008054</v>
      </c>
      <c r="P3596">
        <v>59677</v>
      </c>
      <c r="Q3596">
        <v>11339</v>
      </c>
      <c r="R3596">
        <v>71016</v>
      </c>
      <c r="S3596">
        <v>5443388</v>
      </c>
      <c r="T3596">
        <v>394</v>
      </c>
      <c r="U3596" t="s">
        <v>224</v>
      </c>
      <c r="V3596" t="str">
        <f>IFERROR(IF(AND(VLOOKUP(#REF!,Hes!$A:$B, 1, FALSE), $X3596&lt;&gt;" "), "Ingresada", "Falta Ingresar"), " ")</f>
        <v xml:space="preserve"> </v>
      </c>
      <c r="W3596" s="3" t="s">
        <v>6</v>
      </c>
      <c r="X3596" t="s">
        <v>580</v>
      </c>
      <c r="Y3596" s="4" t="s">
        <v>628</v>
      </c>
      <c r="Z3596" s="4">
        <v>30998927</v>
      </c>
      <c r="AA3596" s="4">
        <v>164946</v>
      </c>
      <c r="AB3596" s="4">
        <v>31340</v>
      </c>
      <c r="AC3596" s="4">
        <v>196286</v>
      </c>
    </row>
    <row r="3597" spans="1:29" x14ac:dyDescent="0.25">
      <c r="A3597" t="s">
        <v>3</v>
      </c>
      <c r="B3597" t="s">
        <v>494</v>
      </c>
      <c r="C3597">
        <v>76762740</v>
      </c>
      <c r="D3597">
        <v>127</v>
      </c>
      <c r="E3597">
        <v>31008685</v>
      </c>
      <c r="F3597" t="s">
        <v>3065</v>
      </c>
      <c r="G3597" s="1">
        <v>45299</v>
      </c>
      <c r="H3597">
        <v>5443312</v>
      </c>
      <c r="I3597">
        <v>25</v>
      </c>
      <c r="O3597">
        <v>31008685</v>
      </c>
      <c r="P3597">
        <v>69604</v>
      </c>
      <c r="Q3597">
        <v>13225</v>
      </c>
      <c r="R3597">
        <v>82829</v>
      </c>
      <c r="S3597">
        <v>5443411</v>
      </c>
      <c r="T3597">
        <v>394</v>
      </c>
      <c r="U3597" t="s">
        <v>224</v>
      </c>
      <c r="V3597" t="str">
        <f>IFERROR(IF(AND(VLOOKUP(#REF!,Hes!$A:$B, 1, FALSE), $X3597&lt;&gt;" "), "Ingresada", "Falta Ingresar"), " ")</f>
        <v xml:space="preserve"> </v>
      </c>
      <c r="W3597" s="3" t="s">
        <v>6</v>
      </c>
      <c r="X3597" t="s">
        <v>580</v>
      </c>
      <c r="Y3597" s="4" t="s">
        <v>628</v>
      </c>
      <c r="Z3597" s="4">
        <v>31000336</v>
      </c>
      <c r="AA3597" s="4">
        <v>127355</v>
      </c>
      <c r="AB3597" s="4">
        <v>24197</v>
      </c>
      <c r="AC3597" s="4">
        <v>151552</v>
      </c>
    </row>
    <row r="3598" spans="1:29" x14ac:dyDescent="0.25">
      <c r="A3598" t="s">
        <v>3</v>
      </c>
      <c r="B3598" t="s">
        <v>494</v>
      </c>
      <c r="C3598">
        <v>76762740</v>
      </c>
      <c r="D3598">
        <v>86</v>
      </c>
      <c r="E3598">
        <v>31008105</v>
      </c>
      <c r="F3598" t="s">
        <v>3065</v>
      </c>
      <c r="G3598" s="1">
        <v>45299</v>
      </c>
      <c r="H3598">
        <v>5443337</v>
      </c>
      <c r="I3598">
        <v>25</v>
      </c>
      <c r="O3598">
        <v>31008105</v>
      </c>
      <c r="P3598">
        <v>35929</v>
      </c>
      <c r="Q3598">
        <v>6827</v>
      </c>
      <c r="R3598">
        <v>42756</v>
      </c>
      <c r="S3598">
        <v>5443412</v>
      </c>
      <c r="T3598">
        <v>394</v>
      </c>
      <c r="U3598" t="s">
        <v>224</v>
      </c>
      <c r="V3598" t="str">
        <f>IFERROR(IF(AND(VLOOKUP(#REF!,Hes!$A:$B, 1, FALSE), $X3598&lt;&gt;" "), "Ingresada", "Falta Ingresar"), " ")</f>
        <v xml:space="preserve"> </v>
      </c>
      <c r="W3598" s="3" t="s">
        <v>6</v>
      </c>
      <c r="X3598" t="s">
        <v>580</v>
      </c>
      <c r="Y3598" s="4" t="s">
        <v>628</v>
      </c>
      <c r="Z3598" s="4">
        <v>31000399</v>
      </c>
      <c r="AA3598" s="4">
        <v>323830</v>
      </c>
      <c r="AB3598" s="4">
        <v>61528</v>
      </c>
      <c r="AC3598" s="4">
        <v>385358</v>
      </c>
    </row>
    <row r="3599" spans="1:29" x14ac:dyDescent="0.25">
      <c r="A3599" t="s">
        <v>3</v>
      </c>
      <c r="B3599" t="s">
        <v>494</v>
      </c>
      <c r="C3599">
        <v>76762740</v>
      </c>
      <c r="D3599">
        <v>91</v>
      </c>
      <c r="E3599">
        <v>31008088</v>
      </c>
      <c r="F3599" t="s">
        <v>3065</v>
      </c>
      <c r="G3599" s="1">
        <v>45299</v>
      </c>
      <c r="H3599">
        <v>5443462</v>
      </c>
      <c r="I3599">
        <v>25</v>
      </c>
      <c r="O3599">
        <v>31008088</v>
      </c>
      <c r="P3599">
        <v>49543</v>
      </c>
      <c r="Q3599">
        <v>9413</v>
      </c>
      <c r="R3599">
        <v>58956</v>
      </c>
      <c r="S3599">
        <v>5443413</v>
      </c>
      <c r="T3599">
        <v>394</v>
      </c>
      <c r="U3599" t="s">
        <v>224</v>
      </c>
      <c r="V3599" t="str">
        <f>IFERROR(IF(AND(VLOOKUP(#REF!,Hes!$A:$B, 1, FALSE), $X3599&lt;&gt;" "), "Ingresada", "Falta Ingresar"), " ")</f>
        <v xml:space="preserve"> </v>
      </c>
      <c r="W3599" s="3" t="s">
        <v>6</v>
      </c>
      <c r="X3599" t="s">
        <v>580</v>
      </c>
      <c r="Y3599" s="4" t="s">
        <v>628</v>
      </c>
      <c r="Z3599" s="4">
        <v>31000425</v>
      </c>
      <c r="AA3599" s="4">
        <v>42639</v>
      </c>
      <c r="AB3599" s="4">
        <v>8101</v>
      </c>
      <c r="AC3599" s="4">
        <v>50740</v>
      </c>
    </row>
    <row r="3600" spans="1:29" x14ac:dyDescent="0.25">
      <c r="A3600" t="s">
        <v>3</v>
      </c>
      <c r="B3600" t="s">
        <v>494</v>
      </c>
      <c r="C3600">
        <v>76762740</v>
      </c>
      <c r="D3600">
        <v>16</v>
      </c>
      <c r="E3600">
        <v>31007284</v>
      </c>
      <c r="F3600" t="s">
        <v>3065</v>
      </c>
      <c r="G3600" s="1">
        <v>45299</v>
      </c>
      <c r="H3600">
        <v>5443485</v>
      </c>
      <c r="I3600">
        <v>25</v>
      </c>
      <c r="O3600">
        <v>31007284</v>
      </c>
      <c r="P3600">
        <v>69988</v>
      </c>
      <c r="Q3600">
        <v>13298</v>
      </c>
      <c r="R3600">
        <v>83286</v>
      </c>
      <c r="S3600">
        <v>5443414</v>
      </c>
      <c r="T3600">
        <v>394</v>
      </c>
      <c r="U3600" t="s">
        <v>224</v>
      </c>
      <c r="V3600" t="str">
        <f>IFERROR(IF(AND(VLOOKUP(#REF!,Hes!$A:$B, 1, FALSE), $X3600&lt;&gt;" "), "Ingresada", "Falta Ingresar"), " ")</f>
        <v xml:space="preserve"> </v>
      </c>
      <c r="W3600" s="3" t="s">
        <v>6</v>
      </c>
      <c r="X3600" t="s">
        <v>580</v>
      </c>
      <c r="Y3600" s="4" t="s">
        <v>628</v>
      </c>
      <c r="Z3600" s="4">
        <v>31000452</v>
      </c>
      <c r="AA3600" s="4">
        <v>90725</v>
      </c>
      <c r="AB3600" s="4">
        <v>17238</v>
      </c>
      <c r="AC3600" s="4">
        <v>107963</v>
      </c>
    </row>
    <row r="3601" spans="1:29" x14ac:dyDescent="0.25">
      <c r="A3601" t="s">
        <v>3</v>
      </c>
      <c r="B3601" t="s">
        <v>494</v>
      </c>
      <c r="C3601">
        <v>76762740</v>
      </c>
      <c r="D3601">
        <v>123</v>
      </c>
      <c r="E3601">
        <v>31008095</v>
      </c>
      <c r="F3601" t="s">
        <v>3065</v>
      </c>
      <c r="G3601" s="1">
        <v>45297</v>
      </c>
      <c r="H3601">
        <v>5443524</v>
      </c>
      <c r="I3601">
        <v>25</v>
      </c>
      <c r="O3601">
        <v>31008095</v>
      </c>
      <c r="P3601">
        <v>34993</v>
      </c>
      <c r="Q3601">
        <v>6649</v>
      </c>
      <c r="R3601">
        <v>41642</v>
      </c>
      <c r="S3601">
        <v>5444361</v>
      </c>
      <c r="T3601">
        <v>394</v>
      </c>
      <c r="U3601" t="s">
        <v>224</v>
      </c>
      <c r="V3601" t="str">
        <f>IFERROR(IF(AND(VLOOKUP(#REF!,Hes!$A:$B, 1, FALSE), $X3601&lt;&gt;" "), "Ingresada", "Falta Ingresar"), " ")</f>
        <v xml:space="preserve"> </v>
      </c>
      <c r="W3601" s="3" t="s">
        <v>6</v>
      </c>
      <c r="X3601" t="s">
        <v>580</v>
      </c>
      <c r="Y3601" s="4" t="s">
        <v>628</v>
      </c>
      <c r="Z3601" s="4">
        <v>31003394</v>
      </c>
      <c r="AA3601" s="4">
        <v>168177</v>
      </c>
      <c r="AB3601" s="4">
        <v>31954</v>
      </c>
      <c r="AC3601" s="4">
        <v>200131</v>
      </c>
    </row>
    <row r="3602" spans="1:29" x14ac:dyDescent="0.25">
      <c r="A3602" t="s">
        <v>3</v>
      </c>
      <c r="B3602" t="s">
        <v>494</v>
      </c>
      <c r="C3602">
        <v>76762740</v>
      </c>
      <c r="D3602">
        <v>15</v>
      </c>
      <c r="E3602">
        <v>31008619</v>
      </c>
      <c r="F3602" t="s">
        <v>3065</v>
      </c>
      <c r="G3602" s="1">
        <v>45299</v>
      </c>
      <c r="H3602">
        <v>5443563</v>
      </c>
      <c r="I3602">
        <v>25</v>
      </c>
      <c r="O3602">
        <v>31008619</v>
      </c>
      <c r="P3602">
        <v>69996</v>
      </c>
      <c r="Q3602">
        <v>13299</v>
      </c>
      <c r="R3602">
        <v>83295</v>
      </c>
      <c r="S3602">
        <v>5444362</v>
      </c>
      <c r="T3602">
        <v>394</v>
      </c>
      <c r="U3602" t="s">
        <v>224</v>
      </c>
      <c r="V3602" t="str">
        <f>IFERROR(IF(AND(VLOOKUP(#REF!,Hes!$A:$B, 1, FALSE), $X3602&lt;&gt;" "), "Ingresada", "Falta Ingresar"), " ")</f>
        <v xml:space="preserve"> </v>
      </c>
      <c r="W3602" s="3" t="s">
        <v>6</v>
      </c>
      <c r="X3602" t="s">
        <v>580</v>
      </c>
      <c r="Y3602" s="4" t="s">
        <v>628</v>
      </c>
      <c r="Z3602" s="4">
        <v>31007834</v>
      </c>
      <c r="AA3602" s="4">
        <v>46596</v>
      </c>
      <c r="AB3602" s="4">
        <v>8853</v>
      </c>
      <c r="AC3602" s="4">
        <v>55449</v>
      </c>
    </row>
    <row r="3603" spans="1:29" x14ac:dyDescent="0.25">
      <c r="A3603" t="s">
        <v>3</v>
      </c>
      <c r="B3603" t="s">
        <v>494</v>
      </c>
      <c r="C3603">
        <v>76762740</v>
      </c>
      <c r="D3603">
        <v>93</v>
      </c>
      <c r="E3603">
        <v>31008074</v>
      </c>
      <c r="F3603" t="s">
        <v>3065</v>
      </c>
      <c r="G3603" s="1">
        <v>45299</v>
      </c>
      <c r="H3603">
        <v>5443569</v>
      </c>
      <c r="I3603">
        <v>25</v>
      </c>
      <c r="O3603">
        <v>31008074</v>
      </c>
      <c r="P3603">
        <v>35882</v>
      </c>
      <c r="Q3603">
        <v>6818</v>
      </c>
      <c r="R3603">
        <v>42700</v>
      </c>
      <c r="S3603">
        <v>5444363</v>
      </c>
      <c r="T3603">
        <v>394</v>
      </c>
      <c r="U3603" t="s">
        <v>224</v>
      </c>
      <c r="V3603" t="str">
        <f>IFERROR(IF(AND(VLOOKUP(#REF!,Hes!$A:$B, 1, FALSE), $X3603&lt;&gt;" "), "Ingresada", "Falta Ingresar"), " ")</f>
        <v xml:space="preserve"> </v>
      </c>
      <c r="W3603" s="3" t="s">
        <v>6</v>
      </c>
      <c r="X3603" t="s">
        <v>580</v>
      </c>
      <c r="Y3603" s="4" t="s">
        <v>628</v>
      </c>
      <c r="Z3603" s="4">
        <v>31007905</v>
      </c>
      <c r="AA3603" s="4">
        <v>32894</v>
      </c>
      <c r="AB3603" s="4">
        <v>6250</v>
      </c>
      <c r="AC3603" s="4">
        <v>39144</v>
      </c>
    </row>
    <row r="3604" spans="1:29" x14ac:dyDescent="0.25">
      <c r="A3604" t="s">
        <v>3</v>
      </c>
      <c r="B3604" t="s">
        <v>494</v>
      </c>
      <c r="C3604">
        <v>76762740</v>
      </c>
      <c r="D3604">
        <v>48</v>
      </c>
      <c r="E3604">
        <v>31010507</v>
      </c>
      <c r="F3604" t="s">
        <v>3065</v>
      </c>
      <c r="G3604" s="1">
        <v>45299</v>
      </c>
      <c r="H3604">
        <v>5443644</v>
      </c>
      <c r="I3604">
        <v>25</v>
      </c>
      <c r="O3604">
        <v>31010507</v>
      </c>
      <c r="P3604">
        <v>69751</v>
      </c>
      <c r="Q3604">
        <v>13253</v>
      </c>
      <c r="R3604">
        <v>83004</v>
      </c>
      <c r="S3604">
        <v>5444364</v>
      </c>
      <c r="T3604">
        <v>394</v>
      </c>
      <c r="U3604" t="s">
        <v>224</v>
      </c>
      <c r="V3604" t="str">
        <f>IFERROR(IF(AND(VLOOKUP(#REF!,Hes!$A:$B, 1, FALSE), $X3604&lt;&gt;" "), "Ingresada", "Falta Ingresar"), " ")</f>
        <v xml:space="preserve"> </v>
      </c>
      <c r="W3604" s="3" t="s">
        <v>6</v>
      </c>
      <c r="X3604" t="s">
        <v>580</v>
      </c>
      <c r="Y3604" s="4" t="s">
        <v>628</v>
      </c>
      <c r="Z3604" s="4">
        <v>31007920</v>
      </c>
      <c r="AA3604" s="4">
        <v>162760</v>
      </c>
      <c r="AB3604" s="4">
        <v>30924</v>
      </c>
      <c r="AC3604" s="4">
        <v>193684</v>
      </c>
    </row>
    <row r="3605" spans="1:29" x14ac:dyDescent="0.25">
      <c r="A3605" t="s">
        <v>3</v>
      </c>
      <c r="B3605" t="s">
        <v>494</v>
      </c>
      <c r="C3605">
        <v>76762740</v>
      </c>
      <c r="D3605">
        <v>34</v>
      </c>
      <c r="E3605">
        <v>31008717</v>
      </c>
      <c r="F3605" t="s">
        <v>3065</v>
      </c>
      <c r="G3605" s="1">
        <v>45299</v>
      </c>
      <c r="H3605">
        <v>5443670</v>
      </c>
      <c r="I3605">
        <v>25</v>
      </c>
      <c r="O3605">
        <v>31008717</v>
      </c>
      <c r="P3605">
        <v>68984</v>
      </c>
      <c r="Q3605">
        <v>13107</v>
      </c>
      <c r="R3605">
        <v>82091</v>
      </c>
      <c r="S3605">
        <v>5444365</v>
      </c>
      <c r="T3605">
        <v>394</v>
      </c>
      <c r="U3605" t="s">
        <v>224</v>
      </c>
      <c r="V3605" t="str">
        <f>IFERROR(IF(AND(VLOOKUP(#REF!,Hes!$A:$B, 1, FALSE), $X3605&lt;&gt;" "), "Ingresada", "Falta Ingresar"), " ")</f>
        <v xml:space="preserve"> </v>
      </c>
      <c r="W3605" s="3" t="s">
        <v>6</v>
      </c>
      <c r="X3605" t="s">
        <v>580</v>
      </c>
      <c r="Y3605" s="4" t="s">
        <v>628</v>
      </c>
      <c r="Z3605" s="4">
        <v>31007963</v>
      </c>
      <c r="AA3605" s="4">
        <v>50422</v>
      </c>
      <c r="AB3605" s="4">
        <v>9580</v>
      </c>
      <c r="AC3605" s="4">
        <v>60002</v>
      </c>
    </row>
    <row r="3606" spans="1:29" x14ac:dyDescent="0.25">
      <c r="A3606" t="s">
        <v>3</v>
      </c>
      <c r="B3606" t="s">
        <v>494</v>
      </c>
      <c r="C3606">
        <v>76762740</v>
      </c>
      <c r="D3606">
        <v>5</v>
      </c>
      <c r="E3606">
        <v>30999898</v>
      </c>
      <c r="F3606" t="s">
        <v>3065</v>
      </c>
      <c r="G3606" s="1">
        <v>45297</v>
      </c>
      <c r="H3606">
        <v>5444010</v>
      </c>
      <c r="I3606">
        <v>25</v>
      </c>
      <c r="O3606">
        <v>30999898</v>
      </c>
      <c r="P3606">
        <v>69994</v>
      </c>
      <c r="Q3606">
        <v>13299</v>
      </c>
      <c r="R3606">
        <v>83293</v>
      </c>
      <c r="S3606">
        <v>5444460</v>
      </c>
      <c r="T3606">
        <v>394</v>
      </c>
      <c r="U3606" t="s">
        <v>224</v>
      </c>
      <c r="V3606" t="str">
        <f>IFERROR(IF(AND(VLOOKUP(#REF!,Hes!$A:$B, 1, FALSE), $X3606&lt;&gt;" "), "Ingresada", "Falta Ingresar"), " ")</f>
        <v xml:space="preserve"> </v>
      </c>
      <c r="W3606" s="3" t="s">
        <v>6</v>
      </c>
      <c r="X3606" t="s">
        <v>580</v>
      </c>
      <c r="Y3606" s="4" t="s">
        <v>628</v>
      </c>
      <c r="Z3606" s="4">
        <v>31007863</v>
      </c>
      <c r="AA3606" s="4">
        <v>18860</v>
      </c>
      <c r="AB3606" s="4">
        <v>3583</v>
      </c>
      <c r="AC3606" s="4">
        <v>22443</v>
      </c>
    </row>
    <row r="3607" spans="1:29" x14ac:dyDescent="0.25">
      <c r="A3607" t="s">
        <v>3</v>
      </c>
      <c r="B3607" t="s">
        <v>494</v>
      </c>
      <c r="C3607">
        <v>76762740</v>
      </c>
      <c r="D3607">
        <v>35</v>
      </c>
      <c r="E3607">
        <v>31007290</v>
      </c>
      <c r="F3607" t="s">
        <v>3065</v>
      </c>
      <c r="G3607" s="1">
        <v>45299</v>
      </c>
      <c r="H3607">
        <v>5444130</v>
      </c>
      <c r="I3607">
        <v>25</v>
      </c>
      <c r="O3607">
        <v>31007290</v>
      </c>
      <c r="P3607">
        <v>89962</v>
      </c>
      <c r="Q3607">
        <v>17093</v>
      </c>
      <c r="R3607">
        <v>107055</v>
      </c>
      <c r="S3607">
        <v>5445320</v>
      </c>
      <c r="T3607">
        <v>394</v>
      </c>
      <c r="U3607" t="s">
        <v>224</v>
      </c>
      <c r="V3607" t="str">
        <f>IFERROR(IF(AND(VLOOKUP(#REF!,Hes!$A:$B, 1, FALSE), $X3607&lt;&gt;" "), "Ingresada", "Falta Ingresar"), " ")</f>
        <v xml:space="preserve"> </v>
      </c>
      <c r="W3607" s="3" t="s">
        <v>6</v>
      </c>
      <c r="X3607" t="s">
        <v>580</v>
      </c>
      <c r="Y3607" s="4" t="s">
        <v>628</v>
      </c>
      <c r="Z3607" s="4">
        <v>31007881</v>
      </c>
      <c r="AA3607" s="4">
        <v>142880</v>
      </c>
      <c r="AB3607" s="4">
        <v>27147</v>
      </c>
      <c r="AC3607" s="4">
        <v>170027</v>
      </c>
    </row>
    <row r="3608" spans="1:29" x14ac:dyDescent="0.25">
      <c r="A3608" t="s">
        <v>3</v>
      </c>
      <c r="B3608" t="s">
        <v>494</v>
      </c>
      <c r="C3608">
        <v>76762740</v>
      </c>
      <c r="D3608">
        <v>6</v>
      </c>
      <c r="E3608">
        <v>31008929</v>
      </c>
      <c r="F3608" t="s">
        <v>3065</v>
      </c>
      <c r="G3608" s="1">
        <v>45299</v>
      </c>
      <c r="H3608">
        <v>5444230</v>
      </c>
      <c r="I3608">
        <v>25</v>
      </c>
      <c r="O3608">
        <v>31008929</v>
      </c>
      <c r="P3608">
        <v>99975</v>
      </c>
      <c r="Q3608">
        <v>18995</v>
      </c>
      <c r="R3608">
        <v>118970</v>
      </c>
      <c r="S3608">
        <v>5445631</v>
      </c>
      <c r="T3608">
        <v>394</v>
      </c>
      <c r="U3608" t="s">
        <v>224</v>
      </c>
      <c r="V3608" t="str">
        <f>IFERROR(IF(AND(VLOOKUP(#REF!,Hes!$A:$B, 1, FALSE), $X3608&lt;&gt;" "), "Ingresada", "Falta Ingresar"), " ")</f>
        <v xml:space="preserve"> </v>
      </c>
      <c r="W3608" s="3" t="s">
        <v>6</v>
      </c>
      <c r="X3608" t="s">
        <v>580</v>
      </c>
      <c r="Y3608" s="4" t="s">
        <v>628</v>
      </c>
      <c r="Z3608" s="4">
        <v>31011234</v>
      </c>
      <c r="AA3608" s="4">
        <v>55244</v>
      </c>
      <c r="AB3608" s="4">
        <v>10496</v>
      </c>
      <c r="AC3608" s="4">
        <v>65740</v>
      </c>
    </row>
    <row r="3609" spans="1:29" x14ac:dyDescent="0.25">
      <c r="A3609" t="s">
        <v>3</v>
      </c>
      <c r="B3609" t="s">
        <v>494</v>
      </c>
      <c r="C3609">
        <v>76762740</v>
      </c>
      <c r="D3609">
        <v>55</v>
      </c>
      <c r="E3609">
        <v>31007276</v>
      </c>
      <c r="F3609" t="s">
        <v>3065</v>
      </c>
      <c r="G3609" s="1">
        <v>45299</v>
      </c>
      <c r="H3609">
        <v>5444254</v>
      </c>
      <c r="I3609">
        <v>25</v>
      </c>
      <c r="O3609">
        <v>31007276</v>
      </c>
      <c r="P3609">
        <v>89980</v>
      </c>
      <c r="Q3609">
        <v>17096</v>
      </c>
      <c r="R3609">
        <v>107076</v>
      </c>
      <c r="S3609">
        <v>5446121</v>
      </c>
      <c r="T3609">
        <v>394</v>
      </c>
      <c r="U3609" t="s">
        <v>224</v>
      </c>
      <c r="V3609" t="str">
        <f>IFERROR(IF(AND(VLOOKUP(#REF!,Hes!$A:$B, 1, FALSE), $X3609&lt;&gt;" "), "Ingresada", "Falta Ingresar"), " ")</f>
        <v xml:space="preserve"> </v>
      </c>
      <c r="W3609" s="3" t="s">
        <v>6</v>
      </c>
      <c r="X3609" t="s">
        <v>580</v>
      </c>
      <c r="Y3609" s="4" t="s">
        <v>628</v>
      </c>
      <c r="Z3609" s="4">
        <v>31016151</v>
      </c>
      <c r="AA3609" s="4">
        <v>94657</v>
      </c>
      <c r="AB3609" s="4">
        <v>17985</v>
      </c>
      <c r="AC3609" s="4">
        <v>112642</v>
      </c>
    </row>
    <row r="3610" spans="1:29" x14ac:dyDescent="0.25">
      <c r="A3610" t="s">
        <v>3</v>
      </c>
      <c r="B3610" t="s">
        <v>494</v>
      </c>
      <c r="C3610">
        <v>76762740</v>
      </c>
      <c r="D3610">
        <v>17</v>
      </c>
      <c r="E3610">
        <v>31007527</v>
      </c>
      <c r="F3610" t="s">
        <v>3065</v>
      </c>
      <c r="G3610" s="1">
        <v>45299</v>
      </c>
      <c r="H3610">
        <v>5444304</v>
      </c>
      <c r="I3610">
        <v>25</v>
      </c>
      <c r="O3610">
        <v>31007527</v>
      </c>
      <c r="P3610">
        <v>295798</v>
      </c>
      <c r="Q3610">
        <v>56202</v>
      </c>
      <c r="R3610">
        <v>352000</v>
      </c>
      <c r="S3610">
        <v>5446122</v>
      </c>
      <c r="T3610">
        <v>394</v>
      </c>
      <c r="U3610" t="s">
        <v>224</v>
      </c>
      <c r="V3610" t="str">
        <f>IFERROR(IF(AND(VLOOKUP(#REF!,Hes!$A:$B, 1, FALSE), $X3610&lt;&gt;" "), "Ingresada", "Falta Ingresar"), " ")</f>
        <v xml:space="preserve"> </v>
      </c>
      <c r="W3610" s="3" t="s">
        <v>6</v>
      </c>
      <c r="X3610" t="s">
        <v>580</v>
      </c>
      <c r="Y3610" s="4" t="s">
        <v>628</v>
      </c>
      <c r="Z3610" s="4">
        <v>31016280</v>
      </c>
      <c r="AA3610" s="4">
        <v>3752</v>
      </c>
      <c r="AB3610" s="4">
        <v>713</v>
      </c>
      <c r="AC3610" s="4">
        <v>4465</v>
      </c>
    </row>
    <row r="3611" spans="1:29" x14ac:dyDescent="0.25">
      <c r="A3611" t="s">
        <v>3</v>
      </c>
      <c r="B3611" t="s">
        <v>494</v>
      </c>
      <c r="C3611">
        <v>76762740</v>
      </c>
      <c r="D3611">
        <v>63</v>
      </c>
      <c r="E3611">
        <v>31007288</v>
      </c>
      <c r="F3611" t="s">
        <v>3065</v>
      </c>
      <c r="G3611" s="1">
        <v>45299</v>
      </c>
      <c r="H3611">
        <v>5444346</v>
      </c>
      <c r="I3611">
        <v>25</v>
      </c>
      <c r="O3611">
        <v>31007288</v>
      </c>
      <c r="P3611">
        <v>88707</v>
      </c>
      <c r="Q3611">
        <v>16854</v>
      </c>
      <c r="R3611">
        <v>105561</v>
      </c>
      <c r="S3611">
        <v>5446123</v>
      </c>
      <c r="T3611">
        <v>394</v>
      </c>
      <c r="U3611" t="s">
        <v>224</v>
      </c>
      <c r="V3611" t="str">
        <f>IFERROR(IF(AND(VLOOKUP(#REF!,Hes!$A:$B, 1, FALSE), $X3611&lt;&gt;" "), "Ingresada", "Falta Ingresar"), " ")</f>
        <v xml:space="preserve"> </v>
      </c>
      <c r="W3611" s="3" t="s">
        <v>6</v>
      </c>
      <c r="X3611" t="s">
        <v>580</v>
      </c>
      <c r="Y3611" s="4" t="s">
        <v>628</v>
      </c>
      <c r="Z3611" s="4">
        <v>31016305</v>
      </c>
      <c r="AA3611" s="4">
        <v>112419</v>
      </c>
      <c r="AB3611" s="4">
        <v>21360</v>
      </c>
      <c r="AC3611" s="4">
        <v>133779</v>
      </c>
    </row>
    <row r="3612" spans="1:29" x14ac:dyDescent="0.25">
      <c r="A3612" t="s">
        <v>3</v>
      </c>
      <c r="B3612" t="s">
        <v>494</v>
      </c>
      <c r="C3612">
        <v>76762740</v>
      </c>
      <c r="D3612">
        <v>103</v>
      </c>
      <c r="E3612">
        <v>31012258</v>
      </c>
      <c r="F3612" t="s">
        <v>3065</v>
      </c>
      <c r="G3612" s="1">
        <v>45299</v>
      </c>
      <c r="H3612">
        <v>5444419</v>
      </c>
      <c r="I3612">
        <v>25</v>
      </c>
      <c r="O3612">
        <v>31012258</v>
      </c>
      <c r="P3612">
        <v>89943</v>
      </c>
      <c r="Q3612">
        <v>17089</v>
      </c>
      <c r="R3612">
        <v>107032</v>
      </c>
      <c r="S3612">
        <v>5446124</v>
      </c>
      <c r="T3612">
        <v>394</v>
      </c>
      <c r="U3612" t="s">
        <v>224</v>
      </c>
      <c r="V3612" t="str">
        <f>IFERROR(IF(AND(VLOOKUP(#REF!,Hes!$A:$B, 1, FALSE), $X3612&lt;&gt;" "), "Ingresada", "Falta Ingresar"), " ")</f>
        <v xml:space="preserve"> </v>
      </c>
      <c r="W3612" s="3" t="s">
        <v>6</v>
      </c>
      <c r="X3612" t="s">
        <v>580</v>
      </c>
      <c r="Y3612" s="4" t="s">
        <v>628</v>
      </c>
      <c r="Z3612" s="4">
        <v>31016362</v>
      </c>
      <c r="AA3612" s="4">
        <v>88581</v>
      </c>
      <c r="AB3612" s="4">
        <v>16830</v>
      </c>
      <c r="AC3612" s="4">
        <v>105411</v>
      </c>
    </row>
    <row r="3613" spans="1:29" x14ac:dyDescent="0.25">
      <c r="A3613" t="s">
        <v>3</v>
      </c>
      <c r="B3613" t="s">
        <v>494</v>
      </c>
      <c r="C3613">
        <v>76762740</v>
      </c>
      <c r="D3613">
        <v>79</v>
      </c>
      <c r="E3613">
        <v>31007280</v>
      </c>
      <c r="F3613" t="s">
        <v>3065</v>
      </c>
      <c r="G3613" s="1">
        <v>45299</v>
      </c>
      <c r="H3613">
        <v>5444557</v>
      </c>
      <c r="I3613">
        <v>25</v>
      </c>
      <c r="O3613">
        <v>31007280</v>
      </c>
      <c r="P3613">
        <v>68085</v>
      </c>
      <c r="Q3613">
        <v>12936</v>
      </c>
      <c r="R3613">
        <v>81021</v>
      </c>
      <c r="S3613">
        <v>5446125</v>
      </c>
      <c r="T3613">
        <v>394</v>
      </c>
      <c r="U3613" t="s">
        <v>224</v>
      </c>
      <c r="V3613" t="str">
        <f>IFERROR(IF(AND(VLOOKUP(#REF!,Hes!$A:$B, 1, FALSE), $X3613&lt;&gt;" "), "Ingresada", "Falta Ingresar"), " ")</f>
        <v xml:space="preserve"> </v>
      </c>
      <c r="W3613" s="3" t="s">
        <v>6</v>
      </c>
      <c r="X3613" t="s">
        <v>580</v>
      </c>
      <c r="Y3613" s="4" t="s">
        <v>628</v>
      </c>
      <c r="Z3613" s="4">
        <v>31016379</v>
      </c>
      <c r="AA3613" s="4">
        <v>86661</v>
      </c>
      <c r="AB3613" s="4">
        <v>16466</v>
      </c>
      <c r="AC3613" s="4">
        <v>103127</v>
      </c>
    </row>
    <row r="3614" spans="1:29" x14ac:dyDescent="0.25">
      <c r="A3614" t="s">
        <v>3</v>
      </c>
      <c r="B3614" t="s">
        <v>494</v>
      </c>
      <c r="C3614">
        <v>76762740</v>
      </c>
      <c r="D3614">
        <v>14</v>
      </c>
      <c r="E3614">
        <v>31012770</v>
      </c>
      <c r="F3614" t="s">
        <v>3065</v>
      </c>
      <c r="G3614" s="1">
        <v>45299</v>
      </c>
      <c r="H3614">
        <v>5444646</v>
      </c>
      <c r="I3614">
        <v>25</v>
      </c>
      <c r="O3614">
        <v>31012770</v>
      </c>
      <c r="P3614">
        <v>86798</v>
      </c>
      <c r="Q3614">
        <v>16492</v>
      </c>
      <c r="R3614">
        <v>103290</v>
      </c>
      <c r="S3614">
        <v>5446126</v>
      </c>
      <c r="T3614">
        <v>394</v>
      </c>
      <c r="U3614" t="s">
        <v>224</v>
      </c>
      <c r="V3614" t="str">
        <f>IFERROR(IF(AND(VLOOKUP(#REF!,Hes!$A:$B, 1, FALSE), $X3614&lt;&gt;" "), "Ingresada", "Falta Ingresar"), " ")</f>
        <v xml:space="preserve"> </v>
      </c>
      <c r="W3614" s="3" t="s">
        <v>6</v>
      </c>
      <c r="X3614" t="s">
        <v>580</v>
      </c>
      <c r="Y3614" s="4" t="s">
        <v>628</v>
      </c>
      <c r="Z3614" s="4">
        <v>31016394</v>
      </c>
      <c r="AA3614" s="4">
        <v>76530</v>
      </c>
      <c r="AB3614" s="4">
        <v>14541</v>
      </c>
      <c r="AC3614" s="4">
        <v>91071</v>
      </c>
    </row>
    <row r="3615" spans="1:29" x14ac:dyDescent="0.25">
      <c r="A3615" t="s">
        <v>3</v>
      </c>
      <c r="B3615" t="s">
        <v>494</v>
      </c>
      <c r="C3615">
        <v>76762740</v>
      </c>
      <c r="D3615">
        <v>120</v>
      </c>
      <c r="E3615">
        <v>31012437</v>
      </c>
      <c r="F3615" t="s">
        <v>3065</v>
      </c>
      <c r="G3615" s="1">
        <v>45299</v>
      </c>
      <c r="H3615">
        <v>5444686</v>
      </c>
      <c r="I3615">
        <v>25</v>
      </c>
      <c r="O3615">
        <v>31012437</v>
      </c>
      <c r="P3615">
        <v>70864</v>
      </c>
      <c r="Q3615">
        <v>13464</v>
      </c>
      <c r="R3615">
        <v>84328</v>
      </c>
      <c r="S3615">
        <v>5446132</v>
      </c>
      <c r="T3615">
        <v>394</v>
      </c>
      <c r="U3615" t="s">
        <v>224</v>
      </c>
      <c r="V3615" t="str">
        <f>IFERROR(IF(AND(VLOOKUP(#REF!,Hes!$A:$B, 1, FALSE), $X3615&lt;&gt;" "), "Ingresada", "Falta Ingresar"), " ")</f>
        <v xml:space="preserve"> </v>
      </c>
      <c r="W3615" s="3" t="s">
        <v>6</v>
      </c>
      <c r="X3615" t="s">
        <v>580</v>
      </c>
      <c r="Y3615" s="4" t="s">
        <v>628</v>
      </c>
      <c r="Z3615" s="4">
        <v>31016830</v>
      </c>
      <c r="AA3615" s="4">
        <v>626400</v>
      </c>
      <c r="AB3615" s="4">
        <v>119016</v>
      </c>
      <c r="AC3615" s="4">
        <v>745416</v>
      </c>
    </row>
    <row r="3616" spans="1:29" x14ac:dyDescent="0.25">
      <c r="A3616" t="s">
        <v>3</v>
      </c>
      <c r="B3616" t="s">
        <v>494</v>
      </c>
      <c r="C3616">
        <v>76762740</v>
      </c>
      <c r="D3616">
        <v>1</v>
      </c>
      <c r="E3616">
        <v>31012436</v>
      </c>
      <c r="F3616" t="s">
        <v>3065</v>
      </c>
      <c r="G3616" s="1">
        <v>45299</v>
      </c>
      <c r="H3616">
        <v>5444690</v>
      </c>
      <c r="I3616">
        <v>25</v>
      </c>
      <c r="O3616">
        <v>31012436</v>
      </c>
      <c r="P3616">
        <v>88364</v>
      </c>
      <c r="Q3616">
        <v>16789</v>
      </c>
      <c r="R3616">
        <v>105153</v>
      </c>
      <c r="S3616">
        <v>5447321</v>
      </c>
      <c r="T3616">
        <v>394</v>
      </c>
      <c r="U3616" t="s">
        <v>224</v>
      </c>
      <c r="V3616" t="str">
        <f>IFERROR(IF(AND(VLOOKUP(#REF!,Hes!$A:$B, 1, FALSE), $X3616&lt;&gt;" "), "Ingresada", "Falta Ingresar"), " ")</f>
        <v xml:space="preserve"> </v>
      </c>
      <c r="W3616" s="3" t="s">
        <v>6</v>
      </c>
      <c r="X3616" t="s">
        <v>580</v>
      </c>
      <c r="Y3616" s="4" t="s">
        <v>628</v>
      </c>
      <c r="Z3616" s="4">
        <v>31022064</v>
      </c>
      <c r="AA3616" s="4">
        <v>8563</v>
      </c>
      <c r="AB3616" s="4">
        <v>1627</v>
      </c>
      <c r="AC3616" s="4">
        <v>10190</v>
      </c>
    </row>
    <row r="3617" spans="1:29" x14ac:dyDescent="0.25">
      <c r="A3617" t="s">
        <v>3</v>
      </c>
      <c r="B3617" t="s">
        <v>494</v>
      </c>
      <c r="C3617">
        <v>76762740</v>
      </c>
      <c r="D3617">
        <v>83</v>
      </c>
      <c r="E3617">
        <v>31012767</v>
      </c>
      <c r="F3617" t="s">
        <v>3065</v>
      </c>
      <c r="G3617" s="1">
        <v>45299</v>
      </c>
      <c r="H3617">
        <v>5444717</v>
      </c>
      <c r="I3617">
        <v>25</v>
      </c>
      <c r="O3617">
        <v>31012767</v>
      </c>
      <c r="P3617">
        <v>89910</v>
      </c>
      <c r="Q3617">
        <v>17083</v>
      </c>
      <c r="R3617">
        <v>106993</v>
      </c>
      <c r="S3617">
        <v>5448323</v>
      </c>
      <c r="T3617">
        <v>394</v>
      </c>
      <c r="U3617" t="s">
        <v>224</v>
      </c>
      <c r="V3617" t="str">
        <f>IFERROR(IF(AND(VLOOKUP(#REF!,Hes!$A:$B, 1, FALSE), $X3617&lt;&gt;" "), "Ingresada", "Falta Ingresar"), " ")</f>
        <v xml:space="preserve"> </v>
      </c>
      <c r="W3617" s="3" t="s">
        <v>6</v>
      </c>
      <c r="X3617" t="s">
        <v>580</v>
      </c>
      <c r="Y3617" s="4" t="s">
        <v>628</v>
      </c>
      <c r="Z3617" s="4">
        <v>31024147</v>
      </c>
      <c r="AA3617" s="4">
        <v>167922</v>
      </c>
      <c r="AB3617" s="4">
        <v>31905</v>
      </c>
      <c r="AC3617" s="4">
        <v>199827</v>
      </c>
    </row>
    <row r="3618" spans="1:29" x14ac:dyDescent="0.25">
      <c r="A3618" t="s">
        <v>3</v>
      </c>
      <c r="B3618" t="s">
        <v>494</v>
      </c>
      <c r="C3618">
        <v>76762740</v>
      </c>
      <c r="D3618">
        <v>44</v>
      </c>
      <c r="E3618">
        <v>31011142</v>
      </c>
      <c r="F3618" t="s">
        <v>3065</v>
      </c>
      <c r="G3618" s="1">
        <v>45299</v>
      </c>
      <c r="H3618">
        <v>5444739</v>
      </c>
      <c r="I3618">
        <v>25</v>
      </c>
      <c r="O3618">
        <v>31011142</v>
      </c>
      <c r="P3618">
        <v>75412</v>
      </c>
      <c r="Q3618">
        <v>14328</v>
      </c>
      <c r="R3618">
        <v>89740</v>
      </c>
      <c r="S3618">
        <v>5448324</v>
      </c>
      <c r="T3618">
        <v>394</v>
      </c>
      <c r="U3618" t="s">
        <v>224</v>
      </c>
      <c r="V3618" t="str">
        <f>IFERROR(IF(AND(VLOOKUP(#REF!,Hes!$A:$B, 1, FALSE), $X3618&lt;&gt;" "), "Ingresada", "Falta Ingresar"), " ")</f>
        <v xml:space="preserve"> </v>
      </c>
      <c r="W3618" s="3" t="s">
        <v>6</v>
      </c>
      <c r="X3618" t="s">
        <v>580</v>
      </c>
      <c r="Y3618" s="4" t="s">
        <v>628</v>
      </c>
      <c r="Z3618" s="4">
        <v>31024086</v>
      </c>
      <c r="AA3618" s="4">
        <v>179484</v>
      </c>
      <c r="AB3618" s="4">
        <v>34102</v>
      </c>
      <c r="AC3618" s="4">
        <v>213586</v>
      </c>
    </row>
    <row r="3619" spans="1:29" x14ac:dyDescent="0.25">
      <c r="A3619" t="s">
        <v>3</v>
      </c>
      <c r="B3619" t="s">
        <v>494</v>
      </c>
      <c r="C3619">
        <v>76762740</v>
      </c>
      <c r="D3619">
        <v>65</v>
      </c>
      <c r="E3619">
        <v>31013809</v>
      </c>
      <c r="F3619" t="s">
        <v>3065</v>
      </c>
      <c r="G3619" s="1">
        <v>45301</v>
      </c>
      <c r="H3619">
        <v>5445421</v>
      </c>
      <c r="I3619">
        <v>25</v>
      </c>
      <c r="O3619">
        <v>31013809</v>
      </c>
      <c r="P3619">
        <v>68339</v>
      </c>
      <c r="Q3619">
        <v>12984</v>
      </c>
      <c r="R3619">
        <v>81323</v>
      </c>
      <c r="S3619">
        <v>5448484</v>
      </c>
      <c r="T3619">
        <v>394</v>
      </c>
      <c r="U3619" t="s">
        <v>224</v>
      </c>
      <c r="V3619" t="str">
        <f>IFERROR(IF(AND(VLOOKUP(#REF!,Hes!$A:$B, 1, FALSE), $X3619&lt;&gt;" "), "Ingresada", "Falta Ingresar"), " ")</f>
        <v xml:space="preserve"> </v>
      </c>
      <c r="W3619" s="3" t="s">
        <v>6</v>
      </c>
      <c r="X3619" t="s">
        <v>580</v>
      </c>
      <c r="Y3619" s="4" t="s">
        <v>628</v>
      </c>
      <c r="Z3619" s="4">
        <v>31014935</v>
      </c>
      <c r="AA3619" s="4">
        <v>121408</v>
      </c>
      <c r="AB3619" s="4">
        <v>23068</v>
      </c>
      <c r="AC3619" s="4">
        <v>144476</v>
      </c>
    </row>
    <row r="3620" spans="1:29" x14ac:dyDescent="0.25">
      <c r="A3620" t="s">
        <v>3</v>
      </c>
      <c r="B3620" t="s">
        <v>494</v>
      </c>
      <c r="C3620">
        <v>76762740</v>
      </c>
      <c r="D3620">
        <v>124</v>
      </c>
      <c r="E3620">
        <v>31013808</v>
      </c>
      <c r="F3620" t="s">
        <v>3065</v>
      </c>
      <c r="G3620" s="1">
        <v>45301</v>
      </c>
      <c r="H3620">
        <v>5445439</v>
      </c>
      <c r="I3620">
        <v>25</v>
      </c>
      <c r="O3620">
        <v>31013808</v>
      </c>
      <c r="P3620">
        <v>68965</v>
      </c>
      <c r="Q3620">
        <v>13103</v>
      </c>
      <c r="R3620">
        <v>82068</v>
      </c>
      <c r="S3620">
        <v>5448485</v>
      </c>
      <c r="T3620">
        <v>394</v>
      </c>
      <c r="U3620" t="s">
        <v>224</v>
      </c>
      <c r="V3620" t="str">
        <f>IFERROR(IF(AND(VLOOKUP(#REF!,Hes!$A:$B, 1, FALSE), $X3620&lt;&gt;" "), "Ingresada", "Falta Ingresar"), " ")</f>
        <v xml:space="preserve"> </v>
      </c>
      <c r="W3620" s="3" t="s">
        <v>6</v>
      </c>
      <c r="X3620" t="s">
        <v>580</v>
      </c>
      <c r="Y3620" s="4" t="s">
        <v>628</v>
      </c>
      <c r="Z3620" s="4">
        <v>31015216</v>
      </c>
      <c r="AA3620" s="4">
        <v>240808</v>
      </c>
      <c r="AB3620" s="4">
        <v>45754</v>
      </c>
      <c r="AC3620" s="4">
        <v>286562</v>
      </c>
    </row>
    <row r="3621" spans="1:29" x14ac:dyDescent="0.25">
      <c r="A3621" t="s">
        <v>3</v>
      </c>
      <c r="B3621" t="s">
        <v>494</v>
      </c>
      <c r="C3621">
        <v>76762740</v>
      </c>
      <c r="D3621">
        <v>47</v>
      </c>
      <c r="E3621">
        <v>31013806</v>
      </c>
      <c r="F3621" t="s">
        <v>3065</v>
      </c>
      <c r="G3621" s="1">
        <v>45301</v>
      </c>
      <c r="H3621">
        <v>5445518</v>
      </c>
      <c r="I3621">
        <v>25</v>
      </c>
      <c r="O3621">
        <v>31013806</v>
      </c>
      <c r="P3621">
        <v>69181</v>
      </c>
      <c r="Q3621">
        <v>13144</v>
      </c>
      <c r="R3621">
        <v>82325</v>
      </c>
      <c r="S3621">
        <v>5448486</v>
      </c>
      <c r="T3621">
        <v>394</v>
      </c>
      <c r="U3621" t="s">
        <v>224</v>
      </c>
      <c r="V3621" t="str">
        <f>IFERROR(IF(AND(VLOOKUP(#REF!,Hes!$A:$B, 1, FALSE), $X3621&lt;&gt;" "), "Ingresada", "Falta Ingresar"), " ")</f>
        <v xml:space="preserve"> </v>
      </c>
      <c r="W3621" s="3" t="s">
        <v>6</v>
      </c>
      <c r="X3621" t="s">
        <v>580</v>
      </c>
      <c r="Y3621" s="4" t="s">
        <v>628</v>
      </c>
      <c r="Z3621" s="4">
        <v>31015283</v>
      </c>
      <c r="AA3621" s="4">
        <v>212906</v>
      </c>
      <c r="AB3621" s="4">
        <v>40452</v>
      </c>
      <c r="AC3621" s="4">
        <v>253358</v>
      </c>
    </row>
    <row r="3622" spans="1:29" x14ac:dyDescent="0.25">
      <c r="A3622" t="s">
        <v>3</v>
      </c>
      <c r="B3622" t="s">
        <v>494</v>
      </c>
      <c r="C3622">
        <v>76762740</v>
      </c>
      <c r="D3622">
        <v>41</v>
      </c>
      <c r="E3622">
        <v>31013807</v>
      </c>
      <c r="F3622" t="s">
        <v>3065</v>
      </c>
      <c r="G3622" s="1">
        <v>45301</v>
      </c>
      <c r="H3622">
        <v>5445576</v>
      </c>
      <c r="I3622">
        <v>25</v>
      </c>
      <c r="O3622">
        <v>31013807</v>
      </c>
      <c r="P3622">
        <v>69262</v>
      </c>
      <c r="Q3622">
        <v>13160</v>
      </c>
      <c r="R3622">
        <v>82422</v>
      </c>
      <c r="S3622">
        <v>5448487</v>
      </c>
      <c r="T3622">
        <v>394</v>
      </c>
      <c r="U3622" t="s">
        <v>224</v>
      </c>
      <c r="V3622" t="str">
        <f>IFERROR(IF(AND(VLOOKUP(#REF!,Hes!$A:$B, 1, FALSE), $X3622&lt;&gt;" "), "Ingresada", "Falta Ingresar"), " ")</f>
        <v xml:space="preserve"> </v>
      </c>
      <c r="W3622" s="3" t="s">
        <v>6</v>
      </c>
      <c r="X3622" t="s">
        <v>580</v>
      </c>
      <c r="Y3622" s="4" t="s">
        <v>628</v>
      </c>
      <c r="Z3622" s="4">
        <v>31015299</v>
      </c>
      <c r="AA3622" s="4">
        <v>1214577</v>
      </c>
      <c r="AB3622" s="4">
        <v>230770</v>
      </c>
      <c r="AC3622" s="4">
        <v>1447909</v>
      </c>
    </row>
    <row r="3623" spans="1:29" x14ac:dyDescent="0.25">
      <c r="A3623" t="s">
        <v>3</v>
      </c>
      <c r="B3623" t="s">
        <v>494</v>
      </c>
      <c r="C3623">
        <v>76762740</v>
      </c>
      <c r="D3623">
        <v>42</v>
      </c>
      <c r="E3623">
        <v>31017136</v>
      </c>
      <c r="F3623" t="s">
        <v>3065</v>
      </c>
      <c r="G3623" s="1">
        <v>45301</v>
      </c>
      <c r="H3623">
        <v>5446099</v>
      </c>
      <c r="I3623">
        <v>25</v>
      </c>
      <c r="O3623">
        <v>31017136</v>
      </c>
      <c r="P3623">
        <v>65921</v>
      </c>
      <c r="Q3623">
        <v>12525</v>
      </c>
      <c r="R3623">
        <v>78446</v>
      </c>
      <c r="S3623">
        <v>5448488</v>
      </c>
      <c r="T3623">
        <v>394</v>
      </c>
      <c r="U3623" t="s">
        <v>224</v>
      </c>
      <c r="V3623" t="str">
        <f>IFERROR(IF(AND(VLOOKUP(#REF!,Hes!$A:$B, 1, FALSE), $X3623&lt;&gt;" "), "Ingresada", "Falta Ingresar"), " ")</f>
        <v xml:space="preserve"> </v>
      </c>
      <c r="W3623" s="3" t="s">
        <v>6</v>
      </c>
      <c r="X3623" t="s">
        <v>580</v>
      </c>
      <c r="Y3623" s="4" t="s">
        <v>628</v>
      </c>
      <c r="Z3623" s="4">
        <v>31015299</v>
      </c>
      <c r="AA3623" s="4">
        <v>1298138</v>
      </c>
      <c r="AB3623" s="4">
        <v>246646</v>
      </c>
      <c r="AC3623" s="4">
        <v>1544784</v>
      </c>
    </row>
    <row r="3624" spans="1:29" x14ac:dyDescent="0.25">
      <c r="A3624" t="s">
        <v>3</v>
      </c>
      <c r="B3624" t="s">
        <v>494</v>
      </c>
      <c r="C3624">
        <v>76762740</v>
      </c>
      <c r="D3624">
        <v>78</v>
      </c>
      <c r="E3624">
        <v>31028793</v>
      </c>
      <c r="F3624" t="s">
        <v>3065</v>
      </c>
      <c r="G3624" s="1">
        <v>45303</v>
      </c>
      <c r="H3624">
        <v>5447503</v>
      </c>
      <c r="I3624">
        <v>25</v>
      </c>
      <c r="O3624">
        <v>31028793</v>
      </c>
      <c r="P3624">
        <v>89844</v>
      </c>
      <c r="Q3624">
        <v>17070</v>
      </c>
      <c r="R3624">
        <v>106914</v>
      </c>
      <c r="S3624">
        <v>5448489</v>
      </c>
      <c r="T3624">
        <v>394</v>
      </c>
      <c r="U3624" t="s">
        <v>224</v>
      </c>
      <c r="V3624" t="str">
        <f>IFERROR(IF(AND(VLOOKUP(#REF!,Hes!$A:$B, 1, FALSE), $X3624&lt;&gt;" "), "Ingresada", "Falta Ingresar"), " ")</f>
        <v xml:space="preserve"> </v>
      </c>
      <c r="W3624" s="3" t="s">
        <v>6</v>
      </c>
      <c r="X3624" t="s">
        <v>580</v>
      </c>
      <c r="Y3624" s="4" t="s">
        <v>628</v>
      </c>
      <c r="Z3624" s="4">
        <v>31015402</v>
      </c>
      <c r="AA3624" s="4">
        <v>11010</v>
      </c>
      <c r="AB3624" s="4">
        <v>2092</v>
      </c>
      <c r="AC3624" s="4">
        <v>13102</v>
      </c>
    </row>
    <row r="3625" spans="1:29" x14ac:dyDescent="0.25">
      <c r="A3625" t="s">
        <v>3</v>
      </c>
      <c r="B3625" t="s">
        <v>494</v>
      </c>
      <c r="C3625">
        <v>76762740</v>
      </c>
      <c r="D3625">
        <v>54</v>
      </c>
      <c r="E3625">
        <v>31022864</v>
      </c>
      <c r="F3625" t="s">
        <v>3065</v>
      </c>
      <c r="G3625" s="1">
        <v>45306</v>
      </c>
      <c r="H3625">
        <v>5447797</v>
      </c>
      <c r="I3625">
        <v>25</v>
      </c>
      <c r="O3625">
        <v>31022864</v>
      </c>
      <c r="P3625">
        <v>69992</v>
      </c>
      <c r="Q3625">
        <v>13298</v>
      </c>
      <c r="R3625">
        <v>83290</v>
      </c>
      <c r="S3625">
        <v>5448490</v>
      </c>
      <c r="T3625">
        <v>394</v>
      </c>
      <c r="U3625" t="s">
        <v>224</v>
      </c>
      <c r="V3625" t="str">
        <f>IFERROR(IF(AND(VLOOKUP(#REF!,Hes!$A:$B, 1, FALSE), $X3625&lt;&gt;" "), "Ingresada", "Falta Ingresar"), " ")</f>
        <v xml:space="preserve"> </v>
      </c>
      <c r="W3625" s="3" t="s">
        <v>6</v>
      </c>
      <c r="X3625" t="s">
        <v>580</v>
      </c>
      <c r="Y3625" s="4" t="s">
        <v>628</v>
      </c>
      <c r="Z3625" s="4">
        <v>31015426</v>
      </c>
      <c r="AA3625" s="4">
        <v>19200</v>
      </c>
      <c r="AB3625" s="4">
        <v>3648</v>
      </c>
      <c r="AC3625" s="4">
        <v>22848</v>
      </c>
    </row>
    <row r="3626" spans="1:29" x14ac:dyDescent="0.25">
      <c r="A3626" t="s">
        <v>3</v>
      </c>
      <c r="B3626" t="s">
        <v>494</v>
      </c>
      <c r="C3626">
        <v>76762740</v>
      </c>
      <c r="D3626">
        <v>4</v>
      </c>
      <c r="E3626">
        <v>31028784</v>
      </c>
      <c r="F3626" t="s">
        <v>3065</v>
      </c>
      <c r="G3626" s="1">
        <v>45306</v>
      </c>
      <c r="H3626">
        <v>5448381</v>
      </c>
      <c r="I3626">
        <v>25</v>
      </c>
      <c r="O3626">
        <v>31028784</v>
      </c>
      <c r="P3626">
        <v>89937</v>
      </c>
      <c r="Q3626">
        <v>17088</v>
      </c>
      <c r="R3626">
        <v>107025</v>
      </c>
      <c r="S3626">
        <v>5448493</v>
      </c>
      <c r="T3626">
        <v>394</v>
      </c>
      <c r="U3626" t="s">
        <v>224</v>
      </c>
      <c r="V3626" t="str">
        <f>IFERROR(IF(AND(VLOOKUP(#REF!,Hes!$A:$B, 1, FALSE), $X3626&lt;&gt;" "), "Ingresada", "Falta Ingresar"), " ")</f>
        <v xml:space="preserve"> </v>
      </c>
      <c r="W3626" s="3" t="s">
        <v>6</v>
      </c>
      <c r="X3626" t="s">
        <v>580</v>
      </c>
      <c r="Y3626" s="4" t="s">
        <v>628</v>
      </c>
      <c r="Z3626" s="4">
        <v>31015641</v>
      </c>
      <c r="AA3626" s="4">
        <v>47597</v>
      </c>
      <c r="AB3626" s="4">
        <v>9043</v>
      </c>
      <c r="AC3626" s="4">
        <v>57921</v>
      </c>
    </row>
    <row r="3627" spans="1:29" x14ac:dyDescent="0.25">
      <c r="A3627" t="s">
        <v>3</v>
      </c>
      <c r="B3627" t="s">
        <v>494</v>
      </c>
      <c r="C3627">
        <v>76762740</v>
      </c>
      <c r="D3627">
        <v>26</v>
      </c>
      <c r="E3627">
        <v>31028791</v>
      </c>
      <c r="F3627" t="s">
        <v>3065</v>
      </c>
      <c r="G3627" s="1">
        <v>45306</v>
      </c>
      <c r="H3627">
        <v>5448402</v>
      </c>
      <c r="I3627">
        <v>25</v>
      </c>
      <c r="O3627">
        <v>31028791</v>
      </c>
      <c r="P3627">
        <v>89431</v>
      </c>
      <c r="Q3627">
        <v>16992</v>
      </c>
      <c r="R3627">
        <v>106423</v>
      </c>
      <c r="S3627">
        <v>5448494</v>
      </c>
      <c r="T3627">
        <v>394</v>
      </c>
      <c r="U3627" t="s">
        <v>224</v>
      </c>
      <c r="V3627" t="str">
        <f>IFERROR(IF(AND(VLOOKUP(#REF!,Hes!$A:$B, 1, FALSE), $X3627&lt;&gt;" "), "Ingresada", "Falta Ingresar"), " ")</f>
        <v xml:space="preserve"> </v>
      </c>
      <c r="W3627" s="3" t="s">
        <v>6</v>
      </c>
      <c r="X3627" t="s">
        <v>580</v>
      </c>
      <c r="Y3627" s="4" t="s">
        <v>628</v>
      </c>
      <c r="Z3627" s="4">
        <v>31015702</v>
      </c>
      <c r="AA3627" s="4">
        <v>216395</v>
      </c>
      <c r="AB3627" s="4">
        <v>41115</v>
      </c>
      <c r="AC3627" s="4">
        <v>260741</v>
      </c>
    </row>
    <row r="3628" spans="1:29" x14ac:dyDescent="0.25">
      <c r="A3628" t="s">
        <v>3</v>
      </c>
      <c r="B3628" t="s">
        <v>494</v>
      </c>
      <c r="C3628">
        <v>76762740</v>
      </c>
      <c r="D3628">
        <v>51</v>
      </c>
      <c r="E3628">
        <v>31030717</v>
      </c>
      <c r="F3628" t="s">
        <v>3065</v>
      </c>
      <c r="G3628" s="1">
        <v>45306</v>
      </c>
      <c r="H3628">
        <v>5448593</v>
      </c>
      <c r="I3628">
        <v>25</v>
      </c>
      <c r="O3628">
        <v>31030717</v>
      </c>
      <c r="P3628">
        <v>112565</v>
      </c>
      <c r="Q3628">
        <v>21387</v>
      </c>
      <c r="R3628">
        <v>133952</v>
      </c>
      <c r="S3628">
        <v>5448501</v>
      </c>
      <c r="T3628">
        <v>394</v>
      </c>
      <c r="U3628" t="s">
        <v>224</v>
      </c>
      <c r="V3628" t="str">
        <f>IFERROR(IF(AND(VLOOKUP(#REF!,Hes!$A:$B, 1, FALSE), $X3628&lt;&gt;" "), "Ingresada", "Falta Ingresar"), " ")</f>
        <v xml:space="preserve"> </v>
      </c>
      <c r="W3628" s="3" t="s">
        <v>6</v>
      </c>
      <c r="X3628" t="s">
        <v>580</v>
      </c>
      <c r="Y3628" s="4" t="s">
        <v>628</v>
      </c>
      <c r="Z3628" s="4">
        <v>31020529</v>
      </c>
      <c r="AA3628" s="4">
        <v>176507</v>
      </c>
      <c r="AB3628" s="4">
        <v>33536</v>
      </c>
      <c r="AC3628" s="4">
        <v>210043</v>
      </c>
    </row>
    <row r="3629" spans="1:29" x14ac:dyDescent="0.25">
      <c r="A3629" t="s">
        <v>3</v>
      </c>
      <c r="B3629" t="s">
        <v>494</v>
      </c>
      <c r="C3629">
        <v>76762740</v>
      </c>
      <c r="D3629">
        <v>67</v>
      </c>
      <c r="E3629">
        <v>31034323</v>
      </c>
      <c r="F3629" t="s">
        <v>3065</v>
      </c>
      <c r="G3629" s="1">
        <v>45307</v>
      </c>
      <c r="H3629">
        <v>5449250</v>
      </c>
      <c r="I3629">
        <v>25</v>
      </c>
      <c r="O3629">
        <v>31034323</v>
      </c>
      <c r="P3629">
        <v>89050</v>
      </c>
      <c r="Q3629">
        <v>16920</v>
      </c>
      <c r="R3629">
        <v>105970</v>
      </c>
      <c r="S3629">
        <v>5448502</v>
      </c>
      <c r="T3629">
        <v>394</v>
      </c>
      <c r="U3629" t="s">
        <v>224</v>
      </c>
      <c r="V3629" t="str">
        <f>IFERROR(IF(AND(VLOOKUP(#REF!,Hes!$A:$B, 1, FALSE), $X3629&lt;&gt;" "), "Ingresada", "Falta Ingresar"), " ")</f>
        <v xml:space="preserve"> </v>
      </c>
      <c r="W3629" s="3" t="s">
        <v>6</v>
      </c>
      <c r="X3629" t="s">
        <v>580</v>
      </c>
      <c r="Y3629" s="4" t="s">
        <v>628</v>
      </c>
      <c r="Z3629" s="4">
        <v>31020574</v>
      </c>
      <c r="AA3629" s="4">
        <v>24910</v>
      </c>
      <c r="AB3629" s="4">
        <v>4733</v>
      </c>
      <c r="AC3629" s="4">
        <v>29643</v>
      </c>
    </row>
    <row r="3630" spans="1:29" x14ac:dyDescent="0.25">
      <c r="A3630" t="s">
        <v>3</v>
      </c>
      <c r="B3630" t="s">
        <v>494</v>
      </c>
      <c r="C3630">
        <v>76762740</v>
      </c>
      <c r="D3630">
        <v>119</v>
      </c>
      <c r="E3630">
        <v>31035088</v>
      </c>
      <c r="F3630" t="s">
        <v>3065</v>
      </c>
      <c r="G3630" s="1">
        <v>45307</v>
      </c>
      <c r="H3630">
        <v>5449337</v>
      </c>
      <c r="I3630">
        <v>25</v>
      </c>
      <c r="O3630">
        <v>31035088</v>
      </c>
      <c r="P3630">
        <v>83375</v>
      </c>
      <c r="Q3630">
        <v>15841</v>
      </c>
      <c r="R3630">
        <v>99216</v>
      </c>
      <c r="S3630">
        <v>5448503</v>
      </c>
      <c r="T3630">
        <v>394</v>
      </c>
      <c r="U3630" t="s">
        <v>224</v>
      </c>
      <c r="V3630" t="str">
        <f>IFERROR(IF(AND(VLOOKUP(#REF!,Hes!$A:$B, 1, FALSE), $X3630&lt;&gt;" "), "Ingresada", "Falta Ingresar"), " ")</f>
        <v xml:space="preserve"> </v>
      </c>
      <c r="W3630" s="3" t="s">
        <v>6</v>
      </c>
      <c r="X3630" t="s">
        <v>580</v>
      </c>
      <c r="Y3630" s="4" t="s">
        <v>628</v>
      </c>
      <c r="Z3630" s="4">
        <v>31020593</v>
      </c>
      <c r="AA3630" s="4">
        <v>174370</v>
      </c>
      <c r="AB3630" s="4">
        <v>33130</v>
      </c>
      <c r="AC3630" s="4">
        <v>207500</v>
      </c>
    </row>
    <row r="3631" spans="1:29" x14ac:dyDescent="0.25">
      <c r="A3631" t="s">
        <v>3</v>
      </c>
      <c r="B3631" t="s">
        <v>494</v>
      </c>
      <c r="C3631">
        <v>76762740</v>
      </c>
      <c r="D3631">
        <v>102</v>
      </c>
      <c r="E3631">
        <v>31036921</v>
      </c>
      <c r="F3631" t="s">
        <v>3065</v>
      </c>
      <c r="G3631" s="1">
        <v>45308</v>
      </c>
      <c r="H3631">
        <v>5449693</v>
      </c>
      <c r="I3631">
        <v>25</v>
      </c>
      <c r="O3631">
        <v>31036921</v>
      </c>
      <c r="P3631">
        <v>37476</v>
      </c>
      <c r="Q3631">
        <v>7120</v>
      </c>
      <c r="R3631">
        <v>44596</v>
      </c>
      <c r="S3631">
        <v>5448504</v>
      </c>
      <c r="T3631">
        <v>394</v>
      </c>
      <c r="U3631" t="s">
        <v>224</v>
      </c>
      <c r="V3631" t="str">
        <f>IFERROR(IF(AND(VLOOKUP(#REF!,Hes!$A:$B, 1, FALSE), $X3631&lt;&gt;" "), "Ingresada", "Falta Ingresar"), " ")</f>
        <v xml:space="preserve"> </v>
      </c>
      <c r="W3631" s="3" t="s">
        <v>6</v>
      </c>
      <c r="X3631" t="s">
        <v>580</v>
      </c>
      <c r="Y3631" s="4" t="s">
        <v>628</v>
      </c>
      <c r="Z3631" s="4">
        <v>31020772</v>
      </c>
      <c r="AA3631" s="4">
        <v>62483</v>
      </c>
      <c r="AB3631" s="4">
        <v>11872</v>
      </c>
      <c r="AC3631" s="4">
        <v>74355</v>
      </c>
    </row>
    <row r="3632" spans="1:29" x14ac:dyDescent="0.25">
      <c r="A3632" t="s">
        <v>3</v>
      </c>
      <c r="B3632" t="s">
        <v>494</v>
      </c>
      <c r="C3632">
        <v>76762740</v>
      </c>
      <c r="D3632">
        <v>104</v>
      </c>
      <c r="E3632">
        <v>31036945</v>
      </c>
      <c r="F3632" t="s">
        <v>3065</v>
      </c>
      <c r="G3632" s="1">
        <v>45308</v>
      </c>
      <c r="H3632">
        <v>5449694</v>
      </c>
      <c r="I3632">
        <v>25</v>
      </c>
      <c r="O3632">
        <v>31036945</v>
      </c>
      <c r="P3632">
        <v>39953</v>
      </c>
      <c r="Q3632">
        <v>7591</v>
      </c>
      <c r="R3632">
        <v>47544</v>
      </c>
      <c r="S3632">
        <v>5448505</v>
      </c>
      <c r="T3632">
        <v>394</v>
      </c>
      <c r="U3632" t="s">
        <v>224</v>
      </c>
      <c r="V3632" t="str">
        <f>IFERROR(IF(AND(VLOOKUP(#REF!,Hes!$A:$B, 1, FALSE), $X3632&lt;&gt;" "), "Ingresada", "Falta Ingresar"), " ")</f>
        <v xml:space="preserve"> </v>
      </c>
      <c r="W3632" s="3" t="s">
        <v>6</v>
      </c>
      <c r="X3632" t="s">
        <v>580</v>
      </c>
      <c r="Y3632" s="4" t="s">
        <v>628</v>
      </c>
      <c r="Z3632" s="4">
        <v>31020798</v>
      </c>
      <c r="AA3632" s="4">
        <v>124826</v>
      </c>
      <c r="AB3632" s="4">
        <v>23717</v>
      </c>
      <c r="AC3632" s="4">
        <v>148543</v>
      </c>
    </row>
    <row r="3633" spans="1:29" x14ac:dyDescent="0.25">
      <c r="A3633" t="s">
        <v>3</v>
      </c>
      <c r="B3633" t="s">
        <v>494</v>
      </c>
      <c r="C3633">
        <v>76762740</v>
      </c>
      <c r="D3633">
        <v>117</v>
      </c>
      <c r="E3633">
        <v>31036930</v>
      </c>
      <c r="F3633" t="s">
        <v>3065</v>
      </c>
      <c r="G3633" s="1">
        <v>45308</v>
      </c>
      <c r="H3633">
        <v>5449731</v>
      </c>
      <c r="I3633">
        <v>25</v>
      </c>
      <c r="O3633">
        <v>31036930</v>
      </c>
      <c r="P3633">
        <v>45695</v>
      </c>
      <c r="Q3633">
        <v>8682</v>
      </c>
      <c r="R3633">
        <v>54377</v>
      </c>
      <c r="S3633">
        <v>5448507</v>
      </c>
      <c r="T3633">
        <v>394</v>
      </c>
      <c r="U3633" t="s">
        <v>224</v>
      </c>
      <c r="V3633" t="str">
        <f>IFERROR(IF(AND(VLOOKUP(#REF!,Hes!$A:$B, 1, FALSE), $X3633&lt;&gt;" "), "Ingresada", "Falta Ingresar"), " ")</f>
        <v xml:space="preserve"> </v>
      </c>
      <c r="W3633" s="3" t="s">
        <v>6</v>
      </c>
      <c r="X3633" t="s">
        <v>580</v>
      </c>
      <c r="Y3633" s="4" t="s">
        <v>628</v>
      </c>
      <c r="Z3633" s="4">
        <v>31023758</v>
      </c>
      <c r="AA3633" s="4">
        <v>474510</v>
      </c>
      <c r="AB3633" s="4">
        <v>90157</v>
      </c>
      <c r="AC3633" s="4">
        <v>567000</v>
      </c>
    </row>
    <row r="3634" spans="1:29" x14ac:dyDescent="0.25">
      <c r="A3634" t="s">
        <v>3</v>
      </c>
      <c r="B3634" t="s">
        <v>494</v>
      </c>
      <c r="C3634">
        <v>76762740</v>
      </c>
      <c r="D3634">
        <v>62</v>
      </c>
      <c r="E3634">
        <v>31038984</v>
      </c>
      <c r="F3634" t="s">
        <v>3065</v>
      </c>
      <c r="G3634" s="1">
        <v>45308</v>
      </c>
      <c r="H3634">
        <v>5449877</v>
      </c>
      <c r="I3634">
        <v>25</v>
      </c>
      <c r="O3634">
        <v>31038984</v>
      </c>
      <c r="P3634">
        <v>69954</v>
      </c>
      <c r="Q3634">
        <v>13291</v>
      </c>
      <c r="R3634">
        <v>83245</v>
      </c>
      <c r="S3634">
        <v>5448508</v>
      </c>
      <c r="T3634">
        <v>394</v>
      </c>
      <c r="U3634" t="s">
        <v>224</v>
      </c>
      <c r="V3634" t="str">
        <f>IFERROR(IF(AND(VLOOKUP(#REF!,Hes!$A:$B, 1, FALSE), $X3634&lt;&gt;" "), "Ingresada", "Falta Ingresar"), " ")</f>
        <v xml:space="preserve"> </v>
      </c>
      <c r="W3634" s="3" t="s">
        <v>6</v>
      </c>
      <c r="X3634" t="s">
        <v>580</v>
      </c>
      <c r="Y3634" s="4" t="s">
        <v>628</v>
      </c>
      <c r="Z3634" s="4">
        <v>31020944</v>
      </c>
      <c r="AA3634" s="4">
        <v>471479</v>
      </c>
      <c r="AB3634" s="4">
        <v>89581</v>
      </c>
      <c r="AC3634" s="4">
        <v>563393</v>
      </c>
    </row>
    <row r="3635" spans="1:29" x14ac:dyDescent="0.25">
      <c r="A3635" t="s">
        <v>3</v>
      </c>
      <c r="B3635" t="s">
        <v>494</v>
      </c>
      <c r="C3635">
        <v>76762740</v>
      </c>
      <c r="D3635">
        <v>11</v>
      </c>
      <c r="E3635">
        <v>31043684</v>
      </c>
      <c r="F3635" t="s">
        <v>3065</v>
      </c>
      <c r="G3635" s="1">
        <v>45309</v>
      </c>
      <c r="H3635">
        <v>5450465</v>
      </c>
      <c r="I3635">
        <v>25</v>
      </c>
      <c r="O3635">
        <v>31043684</v>
      </c>
      <c r="P3635">
        <v>69838</v>
      </c>
      <c r="Q3635">
        <v>13269</v>
      </c>
      <c r="R3635">
        <v>83107</v>
      </c>
      <c r="S3635">
        <v>5448990</v>
      </c>
      <c r="T3635">
        <v>394</v>
      </c>
      <c r="U3635" t="s">
        <v>224</v>
      </c>
      <c r="V3635" t="str">
        <f>IFERROR(IF(AND(VLOOKUP(#REF!,Hes!$A:$B, 1, FALSE), $X3635&lt;&gt;" "), "Ingresada", "Falta Ingresar"), " ")</f>
        <v xml:space="preserve"> </v>
      </c>
      <c r="W3635" s="3" t="s">
        <v>6</v>
      </c>
      <c r="X3635" t="s">
        <v>580</v>
      </c>
      <c r="Y3635" s="4" t="s">
        <v>628</v>
      </c>
      <c r="Z3635" s="4">
        <v>31024499</v>
      </c>
      <c r="AA3635" s="4">
        <v>361625</v>
      </c>
      <c r="AB3635" s="4">
        <v>68709</v>
      </c>
      <c r="AC3635" s="4">
        <v>431281</v>
      </c>
    </row>
    <row r="3636" spans="1:29" x14ac:dyDescent="0.25">
      <c r="A3636" t="s">
        <v>3</v>
      </c>
      <c r="B3636" t="s">
        <v>494</v>
      </c>
      <c r="C3636">
        <v>76762740</v>
      </c>
      <c r="D3636">
        <v>84</v>
      </c>
      <c r="E3636">
        <v>31044077</v>
      </c>
      <c r="F3636" t="s">
        <v>3065</v>
      </c>
      <c r="G3636" s="1">
        <v>45311</v>
      </c>
      <c r="H3636">
        <v>5450950</v>
      </c>
      <c r="I3636">
        <v>25</v>
      </c>
      <c r="O3636">
        <v>31044077</v>
      </c>
      <c r="P3636">
        <v>69989</v>
      </c>
      <c r="Q3636">
        <v>13298</v>
      </c>
      <c r="R3636">
        <v>83287</v>
      </c>
      <c r="S3636">
        <v>5448994</v>
      </c>
      <c r="T3636">
        <v>394</v>
      </c>
      <c r="U3636" t="s">
        <v>224</v>
      </c>
      <c r="V3636" t="str">
        <f>IFERROR(IF(AND(VLOOKUP(#REF!,Hes!$A:$B, 1, FALSE), $X3636&lt;&gt;" "), "Ingresada", "Falta Ingresar"), " ")</f>
        <v xml:space="preserve"> </v>
      </c>
      <c r="W3636" s="3" t="s">
        <v>6</v>
      </c>
      <c r="X3636" t="s">
        <v>580</v>
      </c>
      <c r="Y3636" s="4" t="s">
        <v>628</v>
      </c>
      <c r="Z3636" s="4">
        <v>31028102</v>
      </c>
      <c r="AA3636" s="4">
        <v>151698</v>
      </c>
      <c r="AB3636" s="4">
        <v>28823</v>
      </c>
      <c r="AC3636" s="4">
        <v>180521</v>
      </c>
    </row>
    <row r="3637" spans="1:29" x14ac:dyDescent="0.25">
      <c r="A3637" t="s">
        <v>3</v>
      </c>
      <c r="B3637" t="s">
        <v>494</v>
      </c>
      <c r="C3637">
        <v>76762740</v>
      </c>
      <c r="D3637">
        <v>118</v>
      </c>
      <c r="E3637">
        <v>31037009</v>
      </c>
      <c r="F3637" t="s">
        <v>3065</v>
      </c>
      <c r="G3637" s="1">
        <v>45313</v>
      </c>
      <c r="H3637">
        <v>5451153</v>
      </c>
      <c r="I3637">
        <v>25</v>
      </c>
      <c r="O3637">
        <v>31037009</v>
      </c>
      <c r="P3637">
        <v>35583</v>
      </c>
      <c r="Q3637">
        <v>6761</v>
      </c>
      <c r="R3637">
        <v>42344</v>
      </c>
      <c r="S3637">
        <v>5448995</v>
      </c>
      <c r="T3637">
        <v>394</v>
      </c>
      <c r="U3637" t="s">
        <v>224</v>
      </c>
      <c r="V3637" t="str">
        <f>IFERROR(IF(AND(VLOOKUP(#REF!,Hes!$A:$B, 1, FALSE), $X3637&lt;&gt;" "), "Ingresada", "Falta Ingresar"), " ")</f>
        <v xml:space="preserve"> </v>
      </c>
      <c r="W3637" s="3" t="s">
        <v>6</v>
      </c>
      <c r="X3637" t="s">
        <v>580</v>
      </c>
      <c r="Y3637" s="4" t="s">
        <v>628</v>
      </c>
      <c r="Z3637" s="4">
        <v>31028246</v>
      </c>
      <c r="AA3637" s="4">
        <v>41660</v>
      </c>
      <c r="AB3637" s="4">
        <v>7915</v>
      </c>
      <c r="AC3637" s="4">
        <v>49575</v>
      </c>
    </row>
    <row r="3638" spans="1:29" x14ac:dyDescent="0.25">
      <c r="F3638" t="s">
        <v>4252</v>
      </c>
      <c r="P3638">
        <v>6364979</v>
      </c>
      <c r="Q3638">
        <v>1209346</v>
      </c>
      <c r="R3638">
        <v>7574325</v>
      </c>
      <c r="S3638">
        <v>5449239</v>
      </c>
      <c r="T3638">
        <v>394</v>
      </c>
      <c r="U3638" t="s">
        <v>224</v>
      </c>
      <c r="V3638" t="str">
        <f>IFERROR(IF(AND(VLOOKUP(#REF!,Hes!$A:$B, 1, FALSE), $X3638&lt;&gt;" "), "Ingresada", "Falta Ingresar"), " ")</f>
        <v xml:space="preserve"> </v>
      </c>
      <c r="W3638" s="3" t="s">
        <v>6</v>
      </c>
      <c r="X3638" t="s">
        <v>580</v>
      </c>
      <c r="Y3638" s="4" t="s">
        <v>628</v>
      </c>
      <c r="Z3638" s="4">
        <v>31027806</v>
      </c>
      <c r="AA3638" s="4">
        <v>58090</v>
      </c>
      <c r="AB3638" s="4">
        <v>11037</v>
      </c>
      <c r="AC3638" s="4">
        <v>69127</v>
      </c>
    </row>
    <row r="3639" spans="1:29" x14ac:dyDescent="0.25">
      <c r="A3639" t="s">
        <v>537</v>
      </c>
      <c r="B3639" t="s">
        <v>494</v>
      </c>
      <c r="C3639">
        <v>76775710</v>
      </c>
      <c r="D3639">
        <v>1</v>
      </c>
      <c r="E3639">
        <v>31024423</v>
      </c>
      <c r="F3639" t="s">
        <v>2543</v>
      </c>
      <c r="G3639" s="1">
        <v>45304</v>
      </c>
      <c r="H3639">
        <v>5447641</v>
      </c>
      <c r="I3639">
        <v>115</v>
      </c>
      <c r="N3639" t="s">
        <v>628</v>
      </c>
      <c r="O3639">
        <v>31024423</v>
      </c>
      <c r="P3639">
        <v>1017485</v>
      </c>
      <c r="Q3639">
        <v>193322</v>
      </c>
      <c r="R3639">
        <v>1213881</v>
      </c>
      <c r="S3639">
        <v>5449241</v>
      </c>
      <c r="T3639">
        <v>394</v>
      </c>
      <c r="U3639" t="s">
        <v>224</v>
      </c>
      <c r="V3639" t="str">
        <f>IFERROR(IF(AND(VLOOKUP(#REF!,Hes!$A:$B, 1, FALSE), $X3639&lt;&gt;" "), "Ingresada", "Falta Ingresar"), " ")</f>
        <v xml:space="preserve"> </v>
      </c>
      <c r="W3639" s="3" t="s">
        <v>6</v>
      </c>
      <c r="X3639" t="s">
        <v>580</v>
      </c>
      <c r="Y3639" s="4" t="s">
        <v>628</v>
      </c>
      <c r="Z3639" s="4">
        <v>31030140</v>
      </c>
      <c r="AA3639" s="4">
        <v>449159</v>
      </c>
      <c r="AB3639" s="4">
        <v>85340</v>
      </c>
      <c r="AC3639" s="4">
        <v>534499</v>
      </c>
    </row>
    <row r="3640" spans="1:29" x14ac:dyDescent="0.25">
      <c r="A3640" t="s">
        <v>537</v>
      </c>
      <c r="B3640" t="s">
        <v>494</v>
      </c>
      <c r="C3640">
        <v>76775710</v>
      </c>
      <c r="D3640">
        <v>1</v>
      </c>
      <c r="E3640">
        <v>31024423</v>
      </c>
      <c r="F3640" t="s">
        <v>2543</v>
      </c>
      <c r="G3640" s="1">
        <v>45304</v>
      </c>
      <c r="H3640">
        <v>5447642</v>
      </c>
      <c r="I3640">
        <v>115</v>
      </c>
      <c r="N3640" t="s">
        <v>628</v>
      </c>
      <c r="O3640">
        <v>31024423</v>
      </c>
      <c r="P3640">
        <v>81780</v>
      </c>
      <c r="Q3640">
        <v>15538</v>
      </c>
      <c r="R3640">
        <v>97318</v>
      </c>
      <c r="S3640">
        <v>5449242</v>
      </c>
      <c r="T3640">
        <v>394</v>
      </c>
      <c r="U3640" t="s">
        <v>224</v>
      </c>
      <c r="V3640" t="str">
        <f>IFERROR(IF(AND(VLOOKUP(#REF!,Hes!$A:$B, 1, FALSE), $X3640&lt;&gt;" "), "Ingresada", "Falta Ingresar"), " ")</f>
        <v xml:space="preserve"> </v>
      </c>
      <c r="W3640" s="3" t="s">
        <v>6</v>
      </c>
      <c r="X3640" t="s">
        <v>580</v>
      </c>
      <c r="Y3640" s="4" t="s">
        <v>628</v>
      </c>
      <c r="Z3640" s="4">
        <v>31027783</v>
      </c>
      <c r="AA3640" s="4">
        <v>44700</v>
      </c>
      <c r="AB3640" s="4">
        <v>8493</v>
      </c>
      <c r="AC3640" s="4">
        <v>53193</v>
      </c>
    </row>
    <row r="3641" spans="1:29" x14ac:dyDescent="0.25">
      <c r="A3641" t="s">
        <v>537</v>
      </c>
      <c r="B3641" t="s">
        <v>494</v>
      </c>
      <c r="C3641">
        <v>76775710</v>
      </c>
      <c r="D3641">
        <v>1</v>
      </c>
      <c r="E3641">
        <v>31028802</v>
      </c>
      <c r="F3641" t="s">
        <v>2543</v>
      </c>
      <c r="G3641" s="1">
        <v>45304</v>
      </c>
      <c r="H3641">
        <v>5447711</v>
      </c>
      <c r="I3641">
        <v>115</v>
      </c>
      <c r="N3641" t="s">
        <v>628</v>
      </c>
      <c r="O3641">
        <v>31028802</v>
      </c>
      <c r="P3641">
        <v>231180</v>
      </c>
      <c r="Q3641">
        <v>43924</v>
      </c>
      <c r="R3641">
        <v>275104</v>
      </c>
      <c r="S3641">
        <v>5449590</v>
      </c>
      <c r="T3641">
        <v>394</v>
      </c>
      <c r="U3641" t="s">
        <v>224</v>
      </c>
      <c r="V3641" t="str">
        <f>IFERROR(IF(AND(VLOOKUP(#REF!,Hes!$A:$B, 1, FALSE), $X3641&lt;&gt;" "), "Ingresada", "Falta Ingresar"), " ")</f>
        <v xml:space="preserve"> </v>
      </c>
      <c r="W3641" s="3" t="s">
        <v>6</v>
      </c>
      <c r="X3641" t="s">
        <v>580</v>
      </c>
      <c r="Y3641" s="4" t="s">
        <v>628</v>
      </c>
      <c r="Z3641" s="4">
        <v>31034396</v>
      </c>
      <c r="AA3641" s="4">
        <v>32315</v>
      </c>
      <c r="AB3641" s="4">
        <v>6140</v>
      </c>
      <c r="AC3641" s="4">
        <v>38455</v>
      </c>
    </row>
    <row r="3642" spans="1:29" x14ac:dyDescent="0.25">
      <c r="F3642" t="s">
        <v>500</v>
      </c>
      <c r="P3642">
        <v>1330445</v>
      </c>
      <c r="Q3642">
        <v>252784</v>
      </c>
      <c r="R3642">
        <v>1586303</v>
      </c>
      <c r="S3642">
        <v>5451285</v>
      </c>
      <c r="T3642">
        <v>394</v>
      </c>
      <c r="U3642" t="s">
        <v>224</v>
      </c>
      <c r="V3642" t="str">
        <f>IFERROR(IF(AND(VLOOKUP(#REF!,Hes!$A:$B, 1, FALSE), $X3642&lt;&gt;" "), "Ingresada", "Falta Ingresar"), " ")</f>
        <v xml:space="preserve"> </v>
      </c>
      <c r="W3642" s="3" t="s">
        <v>6</v>
      </c>
      <c r="X3642" t="s">
        <v>580</v>
      </c>
      <c r="Y3642" s="4" t="s">
        <v>628</v>
      </c>
      <c r="Z3642" s="4">
        <v>31034112</v>
      </c>
      <c r="AA3642" s="4">
        <v>44149</v>
      </c>
      <c r="AB3642" s="4">
        <v>8388</v>
      </c>
      <c r="AC3642" s="4">
        <v>52537</v>
      </c>
    </row>
    <row r="3643" spans="1:29" x14ac:dyDescent="0.25">
      <c r="A3643" t="s">
        <v>503</v>
      </c>
      <c r="B3643" t="s">
        <v>494</v>
      </c>
      <c r="C3643">
        <v>76787690</v>
      </c>
      <c r="D3643">
        <v>3</v>
      </c>
      <c r="E3643">
        <v>31019441</v>
      </c>
      <c r="F3643" t="s">
        <v>2584</v>
      </c>
      <c r="G3643" s="1">
        <v>45301</v>
      </c>
      <c r="H3643">
        <v>5445996</v>
      </c>
      <c r="I3643">
        <v>44</v>
      </c>
      <c r="N3643" t="s">
        <v>628</v>
      </c>
      <c r="O3643">
        <v>31019441</v>
      </c>
      <c r="P3643">
        <v>277089</v>
      </c>
      <c r="Q3643">
        <v>52647</v>
      </c>
      <c r="R3643">
        <v>331355</v>
      </c>
      <c r="S3643">
        <v>5451308</v>
      </c>
      <c r="T3643">
        <v>394</v>
      </c>
      <c r="U3643" t="s">
        <v>224</v>
      </c>
      <c r="V3643" t="str">
        <f>IFERROR(IF(AND(VLOOKUP(#REF!,Hes!$A:$B, 1, FALSE), $X3643&lt;&gt;" "), "Ingresada", "Falta Ingresar"), " ")</f>
        <v xml:space="preserve"> </v>
      </c>
      <c r="W3643" s="3" t="s">
        <v>6</v>
      </c>
      <c r="X3643" t="s">
        <v>580</v>
      </c>
      <c r="Y3643" s="4" t="s">
        <v>628</v>
      </c>
      <c r="Z3643" s="4">
        <v>31038358</v>
      </c>
      <c r="AA3643" s="4">
        <v>348740</v>
      </c>
      <c r="AB3643" s="4">
        <v>66261</v>
      </c>
      <c r="AC3643" s="4">
        <v>415001</v>
      </c>
    </row>
    <row r="3644" spans="1:29" x14ac:dyDescent="0.25">
      <c r="A3644" t="s">
        <v>503</v>
      </c>
      <c r="B3644" t="s">
        <v>494</v>
      </c>
      <c r="C3644">
        <v>76787690</v>
      </c>
      <c r="D3644">
        <v>2</v>
      </c>
      <c r="E3644">
        <v>31019438</v>
      </c>
      <c r="F3644" t="s">
        <v>2584</v>
      </c>
      <c r="G3644" s="1">
        <v>45306</v>
      </c>
      <c r="H3644">
        <v>5448039</v>
      </c>
      <c r="I3644">
        <v>44</v>
      </c>
      <c r="N3644" t="s">
        <v>628</v>
      </c>
      <c r="O3644">
        <v>31019438</v>
      </c>
      <c r="P3644">
        <v>312919</v>
      </c>
      <c r="Q3644">
        <v>59455</v>
      </c>
      <c r="R3644">
        <v>373993</v>
      </c>
      <c r="S3644">
        <v>5451316</v>
      </c>
      <c r="T3644">
        <v>394</v>
      </c>
      <c r="U3644" t="s">
        <v>224</v>
      </c>
      <c r="V3644" t="str">
        <f>IFERROR(IF(AND(VLOOKUP(#REF!,Hes!$A:$B, 1, FALSE), $X3644&lt;&gt;" "), "Ingresada", "Falta Ingresar"), " ")</f>
        <v xml:space="preserve"> </v>
      </c>
      <c r="W3644" s="3" t="s">
        <v>6</v>
      </c>
      <c r="X3644" t="s">
        <v>580</v>
      </c>
      <c r="Y3644" s="4" t="s">
        <v>628</v>
      </c>
      <c r="Z3644" s="4">
        <v>31039119</v>
      </c>
      <c r="AA3644" s="4">
        <v>199280</v>
      </c>
      <c r="AB3644" s="4">
        <v>37863</v>
      </c>
      <c r="AC3644" s="4">
        <v>237143</v>
      </c>
    </row>
    <row r="3645" spans="1:29" x14ac:dyDescent="0.25">
      <c r="A3645" t="s">
        <v>503</v>
      </c>
      <c r="B3645" t="s">
        <v>494</v>
      </c>
      <c r="C3645">
        <v>76787690</v>
      </c>
      <c r="D3645">
        <v>1</v>
      </c>
      <c r="E3645">
        <v>31045300</v>
      </c>
      <c r="F3645" t="s">
        <v>2584</v>
      </c>
      <c r="G3645" s="1">
        <v>45311</v>
      </c>
      <c r="H3645">
        <v>5450891</v>
      </c>
      <c r="I3645">
        <v>44</v>
      </c>
      <c r="N3645" t="s">
        <v>628</v>
      </c>
      <c r="O3645">
        <v>31045300</v>
      </c>
      <c r="P3645">
        <v>294298</v>
      </c>
      <c r="Q3645">
        <v>55917</v>
      </c>
      <c r="R3645">
        <v>350215</v>
      </c>
      <c r="S3645">
        <v>5451317</v>
      </c>
      <c r="T3645">
        <v>394</v>
      </c>
      <c r="U3645" t="s">
        <v>224</v>
      </c>
      <c r="V3645" t="str">
        <f>IFERROR(IF(AND(VLOOKUP(#REF!,Hes!$A:$B, 1, FALSE), $X3645&lt;&gt;" "), "Ingresada", "Falta Ingresar"), " ")</f>
        <v xml:space="preserve"> </v>
      </c>
      <c r="W3645" s="3" t="s">
        <v>6</v>
      </c>
      <c r="X3645" t="s">
        <v>580</v>
      </c>
      <c r="Y3645" s="4" t="s">
        <v>628</v>
      </c>
      <c r="Z3645" s="4">
        <v>31039185</v>
      </c>
      <c r="AA3645" s="4">
        <v>249100</v>
      </c>
      <c r="AB3645" s="4">
        <v>47329</v>
      </c>
      <c r="AC3645" s="4">
        <v>296429</v>
      </c>
    </row>
    <row r="3646" spans="1:29" x14ac:dyDescent="0.25">
      <c r="A3646" t="s">
        <v>503</v>
      </c>
      <c r="B3646" t="s">
        <v>494</v>
      </c>
      <c r="C3646">
        <v>76787690</v>
      </c>
      <c r="D3646">
        <v>2</v>
      </c>
      <c r="E3646">
        <v>31045297</v>
      </c>
      <c r="F3646" t="s">
        <v>2584</v>
      </c>
      <c r="G3646" s="1">
        <v>45313</v>
      </c>
      <c r="H3646">
        <v>5451061</v>
      </c>
      <c r="I3646">
        <v>44</v>
      </c>
      <c r="N3646" t="s">
        <v>628</v>
      </c>
      <c r="O3646">
        <v>31045297</v>
      </c>
      <c r="P3646">
        <v>180000</v>
      </c>
      <c r="Q3646">
        <v>34200</v>
      </c>
      <c r="R3646">
        <v>214200</v>
      </c>
      <c r="S3646">
        <v>5451318</v>
      </c>
      <c r="T3646">
        <v>394</v>
      </c>
      <c r="U3646" t="s">
        <v>224</v>
      </c>
      <c r="V3646" t="str">
        <f>IFERROR(IF(AND(VLOOKUP(#REF!,Hes!$A:$B, 1, FALSE), $X3646&lt;&gt;" "), "Ingresada", "Falta Ingresar"), " ")</f>
        <v xml:space="preserve"> </v>
      </c>
      <c r="W3646" s="3" t="s">
        <v>6</v>
      </c>
      <c r="X3646" t="s">
        <v>580</v>
      </c>
      <c r="Y3646" s="4" t="s">
        <v>628</v>
      </c>
      <c r="Z3646" s="4">
        <v>31039205</v>
      </c>
      <c r="AA3646" s="4">
        <v>371324</v>
      </c>
      <c r="AB3646" s="4">
        <v>70552</v>
      </c>
      <c r="AC3646" s="4">
        <v>441876</v>
      </c>
    </row>
    <row r="3647" spans="1:29" x14ac:dyDescent="0.25">
      <c r="F3647" t="s">
        <v>498</v>
      </c>
      <c r="P3647">
        <v>1064306</v>
      </c>
      <c r="Q3647">
        <v>202219</v>
      </c>
      <c r="R3647">
        <v>1269763</v>
      </c>
      <c r="S3647">
        <v>5451323</v>
      </c>
      <c r="T3647">
        <v>394</v>
      </c>
      <c r="U3647" t="s">
        <v>224</v>
      </c>
      <c r="V3647" t="str">
        <f>IFERROR(IF(AND(VLOOKUP(#REF!,Hes!$A:$B, 1, FALSE), $X3647&lt;&gt;" "), "Ingresada", "Falta Ingresar"), " ")</f>
        <v xml:space="preserve"> </v>
      </c>
      <c r="W3647" s="3" t="s">
        <v>6</v>
      </c>
      <c r="X3647" t="s">
        <v>580</v>
      </c>
      <c r="Y3647" s="4" t="s">
        <v>628</v>
      </c>
      <c r="Z3647" s="4">
        <v>31034016</v>
      </c>
      <c r="AA3647" s="4">
        <v>110789</v>
      </c>
      <c r="AB3647" s="4">
        <v>21050</v>
      </c>
      <c r="AC3647" s="4">
        <v>131839</v>
      </c>
    </row>
    <row r="3648" spans="1:29" x14ac:dyDescent="0.25">
      <c r="A3648" t="s">
        <v>511</v>
      </c>
      <c r="B3648" t="s">
        <v>507</v>
      </c>
      <c r="C3648">
        <v>76788080</v>
      </c>
      <c r="D3648">
        <v>1</v>
      </c>
      <c r="E3648">
        <v>31035186</v>
      </c>
      <c r="F3648" t="s">
        <v>3066</v>
      </c>
      <c r="G3648" s="1">
        <v>45307</v>
      </c>
      <c r="H3648">
        <v>5449279</v>
      </c>
      <c r="I3648">
        <v>71</v>
      </c>
      <c r="O3648">
        <v>31035186</v>
      </c>
      <c r="P3648">
        <v>64758</v>
      </c>
      <c r="Q3648">
        <v>12304</v>
      </c>
      <c r="R3648">
        <v>77062</v>
      </c>
      <c r="S3648">
        <v>5451686</v>
      </c>
      <c r="T3648">
        <v>394</v>
      </c>
      <c r="U3648" t="s">
        <v>224</v>
      </c>
      <c r="V3648" t="str">
        <f>IFERROR(IF(AND(VLOOKUP(#REF!,Hes!$A:$B, 1, FALSE), $X3648&lt;&gt;" "), "Ingresada", "Falta Ingresar"), " ")</f>
        <v xml:space="preserve"> </v>
      </c>
      <c r="W3648" s="3" t="s">
        <v>6</v>
      </c>
      <c r="X3648" t="s">
        <v>580</v>
      </c>
      <c r="Y3648" s="4" t="s">
        <v>628</v>
      </c>
      <c r="Z3648" s="4">
        <v>31042801</v>
      </c>
      <c r="AA3648" s="4">
        <v>34800</v>
      </c>
      <c r="AB3648" s="4">
        <v>6612</v>
      </c>
      <c r="AC3648" s="4">
        <v>41412</v>
      </c>
    </row>
    <row r="3649" spans="1:29" x14ac:dyDescent="0.25">
      <c r="A3649" t="s">
        <v>511</v>
      </c>
      <c r="B3649" t="s">
        <v>507</v>
      </c>
      <c r="C3649">
        <v>76788080</v>
      </c>
      <c r="D3649">
        <v>0</v>
      </c>
      <c r="E3649" t="s">
        <v>3067</v>
      </c>
      <c r="F3649" t="s">
        <v>3066</v>
      </c>
      <c r="G3649" s="1">
        <v>45307</v>
      </c>
      <c r="H3649">
        <v>5449323</v>
      </c>
      <c r="I3649">
        <v>71</v>
      </c>
      <c r="O3649">
        <v>31034526</v>
      </c>
      <c r="P3649">
        <v>116229</v>
      </c>
      <c r="Q3649">
        <v>22084</v>
      </c>
      <c r="R3649">
        <v>138313</v>
      </c>
      <c r="S3649">
        <v>5451693</v>
      </c>
      <c r="T3649">
        <v>394</v>
      </c>
      <c r="U3649" t="s">
        <v>224</v>
      </c>
      <c r="V3649" t="str">
        <f>IFERROR(IF(AND(VLOOKUP(#REF!,Hes!$A:$B, 1, FALSE), $X3649&lt;&gt;" "), "Ingresada", "Falta Ingresar"), " ")</f>
        <v xml:space="preserve"> </v>
      </c>
      <c r="W3649" s="3" t="s">
        <v>6</v>
      </c>
      <c r="X3649" t="s">
        <v>580</v>
      </c>
      <c r="Y3649" s="4" t="s">
        <v>628</v>
      </c>
      <c r="Z3649" s="4">
        <v>31046350</v>
      </c>
      <c r="AA3649" s="4">
        <v>34800</v>
      </c>
      <c r="AB3649" s="4">
        <v>6612</v>
      </c>
      <c r="AC3649" s="4">
        <v>41412</v>
      </c>
    </row>
    <row r="3650" spans="1:29" x14ac:dyDescent="0.25">
      <c r="A3650" t="s">
        <v>511</v>
      </c>
      <c r="B3650" t="s">
        <v>507</v>
      </c>
      <c r="C3650">
        <v>76788080</v>
      </c>
      <c r="D3650">
        <v>1</v>
      </c>
      <c r="E3650">
        <v>31048459</v>
      </c>
      <c r="F3650" t="s">
        <v>3066</v>
      </c>
      <c r="G3650" s="1">
        <v>45313</v>
      </c>
      <c r="H3650">
        <v>5451485</v>
      </c>
      <c r="I3650">
        <v>71</v>
      </c>
      <c r="O3650">
        <v>31048459</v>
      </c>
      <c r="P3650">
        <v>44925</v>
      </c>
      <c r="Q3650">
        <v>8536</v>
      </c>
      <c r="R3650">
        <v>53461</v>
      </c>
      <c r="V3650" t="str">
        <f>IFERROR(IF(AND(VLOOKUP(#REF!,Hes!$A:$B, 1, FALSE), $X3650&lt;&gt;" "), "Ingresada", "Falta Ingresar"), " ")</f>
        <v xml:space="preserve"> </v>
      </c>
      <c r="W3650" s="3"/>
      <c r="X3650" t="s">
        <v>580</v>
      </c>
      <c r="AA3650" s="4">
        <v>11747090</v>
      </c>
      <c r="AB3650" s="4">
        <v>2231948</v>
      </c>
      <c r="AC3650" s="4">
        <v>13991725</v>
      </c>
    </row>
    <row r="3651" spans="1:29" x14ac:dyDescent="0.25">
      <c r="F3651" t="s">
        <v>500</v>
      </c>
      <c r="P3651">
        <v>225912</v>
      </c>
      <c r="Q3651">
        <v>42924</v>
      </c>
      <c r="R3651">
        <v>268836</v>
      </c>
      <c r="S3651">
        <v>5442274</v>
      </c>
      <c r="T3651">
        <v>420</v>
      </c>
      <c r="U3651" t="s">
        <v>265</v>
      </c>
      <c r="V3651" t="str">
        <f>IFERROR(IF(AND(VLOOKUP(#REF!,Hes!$A:$B, 1, FALSE), $X3651&lt;&gt;" "), "Ingresada", "Falta Ingresar"), " ")</f>
        <v xml:space="preserve"> </v>
      </c>
      <c r="W3651" s="3"/>
      <c r="X3651">
        <v>558665</v>
      </c>
      <c r="Y3651" s="4" t="s">
        <v>628</v>
      </c>
      <c r="Z3651" s="4">
        <v>30996597</v>
      </c>
      <c r="AA3651" s="4">
        <v>614866</v>
      </c>
      <c r="AB3651" s="4">
        <v>116825</v>
      </c>
      <c r="AC3651" s="4">
        <v>731691</v>
      </c>
    </row>
    <row r="3652" spans="1:29" x14ac:dyDescent="0.25">
      <c r="A3652" t="s">
        <v>496</v>
      </c>
      <c r="B3652" t="s">
        <v>494</v>
      </c>
      <c r="C3652">
        <v>76792609</v>
      </c>
      <c r="D3652">
        <v>0</v>
      </c>
      <c r="E3652">
        <v>814</v>
      </c>
      <c r="F3652" t="s">
        <v>1221</v>
      </c>
      <c r="G3652" s="1">
        <v>45297</v>
      </c>
      <c r="H3652">
        <v>5442716</v>
      </c>
      <c r="I3652">
        <v>424</v>
      </c>
      <c r="O3652">
        <v>30992469</v>
      </c>
      <c r="P3652">
        <v>1135865</v>
      </c>
      <c r="Q3652">
        <v>215814</v>
      </c>
      <c r="R3652">
        <v>1351679</v>
      </c>
      <c r="S3652">
        <v>5443481</v>
      </c>
      <c r="T3652">
        <v>420</v>
      </c>
      <c r="U3652" t="s">
        <v>265</v>
      </c>
      <c r="V3652" t="str">
        <f>IFERROR(IF(AND(VLOOKUP(#REF!,Hes!$A:$B, 1, FALSE), $X3652&lt;&gt;" "), "Ingresada", "Falta Ingresar"), " ")</f>
        <v xml:space="preserve"> </v>
      </c>
      <c r="W3652" s="3"/>
      <c r="X3652">
        <v>558871</v>
      </c>
      <c r="Y3652" s="4" t="s">
        <v>628</v>
      </c>
      <c r="Z3652" s="4">
        <v>31005202</v>
      </c>
      <c r="AA3652" s="4">
        <v>271459</v>
      </c>
      <c r="AB3652" s="4">
        <v>51577</v>
      </c>
      <c r="AC3652" s="4">
        <v>323036</v>
      </c>
    </row>
    <row r="3653" spans="1:29" x14ac:dyDescent="0.25">
      <c r="A3653" t="s">
        <v>496</v>
      </c>
      <c r="B3653" t="s">
        <v>494</v>
      </c>
      <c r="C3653">
        <v>76792609</v>
      </c>
      <c r="D3653">
        <v>0</v>
      </c>
      <c r="E3653">
        <v>814</v>
      </c>
      <c r="F3653" t="s">
        <v>1221</v>
      </c>
      <c r="G3653" s="1">
        <v>45297</v>
      </c>
      <c r="H3653">
        <v>5442717</v>
      </c>
      <c r="I3653">
        <v>424</v>
      </c>
      <c r="O3653">
        <v>30992469</v>
      </c>
      <c r="P3653">
        <v>1569</v>
      </c>
      <c r="Q3653">
        <v>298</v>
      </c>
      <c r="R3653">
        <v>1867</v>
      </c>
      <c r="S3653">
        <v>5447566</v>
      </c>
      <c r="T3653">
        <v>420</v>
      </c>
      <c r="U3653" t="s">
        <v>265</v>
      </c>
      <c r="V3653" t="str">
        <f>IFERROR(IF(AND(VLOOKUP(#REF!,Hes!$A:$B, 1, FALSE), $X3653&lt;&gt;" "), "Ingresada", "Falta Ingresar"), " ")</f>
        <v xml:space="preserve"> </v>
      </c>
      <c r="W3653" s="3"/>
      <c r="X3653" t="s">
        <v>580</v>
      </c>
      <c r="Y3653" s="4" t="s">
        <v>628</v>
      </c>
      <c r="Z3653" s="4">
        <v>31016105</v>
      </c>
      <c r="AA3653" s="4">
        <v>48016</v>
      </c>
      <c r="AB3653" s="4">
        <v>9123</v>
      </c>
      <c r="AC3653" s="4">
        <v>57139</v>
      </c>
    </row>
    <row r="3654" spans="1:29" x14ac:dyDescent="0.25">
      <c r="A3654" t="s">
        <v>496</v>
      </c>
      <c r="B3654" t="s">
        <v>494</v>
      </c>
      <c r="C3654">
        <v>76792609</v>
      </c>
      <c r="D3654">
        <v>0</v>
      </c>
      <c r="E3654">
        <v>31013296</v>
      </c>
      <c r="F3654" t="s">
        <v>1221</v>
      </c>
      <c r="G3654" s="1">
        <v>45304</v>
      </c>
      <c r="H3654">
        <v>5448112</v>
      </c>
      <c r="I3654">
        <v>424</v>
      </c>
      <c r="O3654">
        <v>31013296</v>
      </c>
      <c r="P3654">
        <v>145931</v>
      </c>
      <c r="Q3654">
        <v>27727</v>
      </c>
      <c r="R3654">
        <v>173658</v>
      </c>
      <c r="S3654">
        <v>5449898</v>
      </c>
      <c r="T3654">
        <v>420</v>
      </c>
      <c r="U3654" t="s">
        <v>265</v>
      </c>
      <c r="V3654" t="str">
        <f>IFERROR(IF(AND(VLOOKUP(#REF!,Hes!$A:$B, 1, FALSE), $X3654&lt;&gt;" "), "Ingresada", "Falta Ingresar"), " ")</f>
        <v xml:space="preserve"> </v>
      </c>
      <c r="W3654" s="3"/>
      <c r="X3654">
        <v>559712</v>
      </c>
      <c r="Y3654" s="4" t="s">
        <v>628</v>
      </c>
      <c r="Z3654" s="4">
        <v>31031726</v>
      </c>
      <c r="AA3654" s="4">
        <v>1500</v>
      </c>
      <c r="AB3654" s="4">
        <v>285</v>
      </c>
      <c r="AC3654" s="4">
        <v>1785</v>
      </c>
    </row>
    <row r="3655" spans="1:29" x14ac:dyDescent="0.25">
      <c r="F3655" t="s">
        <v>500</v>
      </c>
      <c r="P3655">
        <v>1283365</v>
      </c>
      <c r="Q3655">
        <v>243839</v>
      </c>
      <c r="R3655">
        <v>1527204</v>
      </c>
      <c r="S3655">
        <v>5440018</v>
      </c>
      <c r="T3655">
        <v>18</v>
      </c>
      <c r="U3655" t="s">
        <v>168</v>
      </c>
      <c r="V3655" t="str">
        <f>IFERROR(IF(AND(VLOOKUP(#REF!,Hes!$A:$B, 1, FALSE), $X3655&lt;&gt;" "), "Ingresada", "Falta Ingresar"), " ")</f>
        <v xml:space="preserve"> </v>
      </c>
      <c r="W3655" s="3"/>
      <c r="X3655" t="s">
        <v>580</v>
      </c>
      <c r="Z3655" s="4">
        <v>30988577</v>
      </c>
      <c r="AA3655" s="4">
        <v>305757</v>
      </c>
      <c r="AB3655" s="4">
        <v>58094</v>
      </c>
      <c r="AC3655" s="4">
        <v>363851</v>
      </c>
    </row>
    <row r="3656" spans="1:29" x14ac:dyDescent="0.25">
      <c r="A3656" t="s">
        <v>496</v>
      </c>
      <c r="B3656" t="s">
        <v>494</v>
      </c>
      <c r="C3656">
        <v>76807664</v>
      </c>
      <c r="D3656">
        <v>3</v>
      </c>
      <c r="E3656" t="s">
        <v>3068</v>
      </c>
      <c r="F3656" t="s">
        <v>1223</v>
      </c>
      <c r="G3656" s="1">
        <v>45294</v>
      </c>
      <c r="H3656">
        <v>5441890</v>
      </c>
      <c r="I3656">
        <v>349</v>
      </c>
      <c r="O3656">
        <v>30996497</v>
      </c>
      <c r="P3656">
        <v>260762</v>
      </c>
      <c r="Q3656">
        <v>49545</v>
      </c>
      <c r="R3656">
        <v>310307</v>
      </c>
      <c r="S3656">
        <v>5440020</v>
      </c>
      <c r="T3656">
        <v>18</v>
      </c>
      <c r="U3656" t="s">
        <v>168</v>
      </c>
      <c r="V3656" t="str">
        <f>IFERROR(IF(AND(VLOOKUP(#REF!,Hes!$A:$B, 1, FALSE), $X3656&lt;&gt;" "), "Ingresada", "Falta Ingresar"), " ")</f>
        <v xml:space="preserve"> </v>
      </c>
      <c r="W3656" s="3"/>
      <c r="X3656" t="s">
        <v>580</v>
      </c>
      <c r="Z3656" s="4">
        <v>30992987</v>
      </c>
      <c r="AA3656" s="4">
        <v>377916</v>
      </c>
      <c r="AB3656" s="4">
        <v>71804</v>
      </c>
      <c r="AC3656" s="4">
        <v>449720</v>
      </c>
    </row>
    <row r="3657" spans="1:29" x14ac:dyDescent="0.25">
      <c r="F3657" t="s">
        <v>495</v>
      </c>
      <c r="P3657">
        <v>260762</v>
      </c>
      <c r="Q3657">
        <v>49545</v>
      </c>
      <c r="R3657">
        <v>310307</v>
      </c>
      <c r="S3657">
        <v>5440777</v>
      </c>
      <c r="T3657">
        <v>18</v>
      </c>
      <c r="U3657" t="s">
        <v>168</v>
      </c>
      <c r="V3657" t="str">
        <f>IFERROR(IF(AND(VLOOKUP(#REF!,Hes!$A:$B, 1, FALSE), $X3657&lt;&gt;" "), "Ingresada", "Falta Ingresar"), " ")</f>
        <v xml:space="preserve"> </v>
      </c>
      <c r="W3657" s="3"/>
      <c r="X3657" t="s">
        <v>580</v>
      </c>
      <c r="Z3657" s="4">
        <v>31001383</v>
      </c>
      <c r="AA3657" s="4">
        <v>354278</v>
      </c>
      <c r="AB3657" s="4">
        <v>67313</v>
      </c>
      <c r="AC3657" s="4">
        <v>421591</v>
      </c>
    </row>
    <row r="3658" spans="1:29" x14ac:dyDescent="0.25">
      <c r="A3658" t="s">
        <v>538</v>
      </c>
      <c r="B3658" t="s">
        <v>494</v>
      </c>
      <c r="C3658">
        <v>76811980</v>
      </c>
      <c r="D3658">
        <v>19</v>
      </c>
      <c r="E3658">
        <v>30990338</v>
      </c>
      <c r="F3658" t="s">
        <v>3069</v>
      </c>
      <c r="G3658" s="1">
        <v>45295</v>
      </c>
      <c r="H3658">
        <v>5441194</v>
      </c>
      <c r="I3658">
        <v>424</v>
      </c>
      <c r="O3658">
        <v>30990338</v>
      </c>
      <c r="P3658">
        <v>93670</v>
      </c>
      <c r="Q3658">
        <v>17797</v>
      </c>
      <c r="R3658">
        <v>111467</v>
      </c>
      <c r="S3658">
        <v>5443504</v>
      </c>
      <c r="T3658">
        <v>18</v>
      </c>
      <c r="U3658" t="s">
        <v>168</v>
      </c>
      <c r="V3658" t="str">
        <f>IFERROR(IF(AND(VLOOKUP(#REF!,Hes!$A:$B, 1, FALSE), $X3658&lt;&gt;" "), "Ingresada", "Falta Ingresar"), " ")</f>
        <v xml:space="preserve"> </v>
      </c>
      <c r="W3658" s="3"/>
      <c r="X3658" t="s">
        <v>580</v>
      </c>
      <c r="Z3658" s="4">
        <v>31006356</v>
      </c>
      <c r="AA3658" s="4">
        <v>365575</v>
      </c>
      <c r="AB3658" s="4">
        <v>69459</v>
      </c>
      <c r="AC3658" s="4">
        <v>435034</v>
      </c>
    </row>
    <row r="3659" spans="1:29" x14ac:dyDescent="0.25">
      <c r="A3659" t="s">
        <v>538</v>
      </c>
      <c r="B3659" t="s">
        <v>494</v>
      </c>
      <c r="C3659">
        <v>76811980</v>
      </c>
      <c r="D3659">
        <v>29</v>
      </c>
      <c r="E3659">
        <v>31000979</v>
      </c>
      <c r="F3659" t="s">
        <v>3069</v>
      </c>
      <c r="G3659" s="1">
        <v>45295</v>
      </c>
      <c r="H3659">
        <v>5441424</v>
      </c>
      <c r="I3659">
        <v>424</v>
      </c>
      <c r="O3659">
        <v>31000979</v>
      </c>
      <c r="P3659">
        <v>52349</v>
      </c>
      <c r="Q3659">
        <v>9946</v>
      </c>
      <c r="R3659">
        <v>62295</v>
      </c>
      <c r="S3659">
        <v>5447556</v>
      </c>
      <c r="T3659">
        <v>18</v>
      </c>
      <c r="U3659" t="s">
        <v>168</v>
      </c>
      <c r="V3659" t="str">
        <f>IFERROR(IF(AND(VLOOKUP(#REF!,Hes!$A:$B, 1, FALSE), $X3659&lt;&gt;" "), "Ingresada", "Falta Ingresar"), " ")</f>
        <v xml:space="preserve"> </v>
      </c>
      <c r="W3659" s="3"/>
      <c r="X3659" t="s">
        <v>580</v>
      </c>
      <c r="Z3659" s="4">
        <v>31024929</v>
      </c>
      <c r="AA3659" s="4">
        <v>258727</v>
      </c>
      <c r="AB3659" s="4">
        <v>49158</v>
      </c>
      <c r="AC3659" s="4">
        <v>307885</v>
      </c>
    </row>
    <row r="3660" spans="1:29" x14ac:dyDescent="0.25">
      <c r="A3660" t="s">
        <v>538</v>
      </c>
      <c r="B3660" t="s">
        <v>494</v>
      </c>
      <c r="C3660">
        <v>76811980</v>
      </c>
      <c r="D3660">
        <v>223</v>
      </c>
      <c r="E3660">
        <v>31000990</v>
      </c>
      <c r="F3660" t="s">
        <v>3069</v>
      </c>
      <c r="G3660" s="1">
        <v>45295</v>
      </c>
      <c r="H3660">
        <v>5441458</v>
      </c>
      <c r="I3660">
        <v>424</v>
      </c>
      <c r="O3660">
        <v>31000990</v>
      </c>
      <c r="P3660">
        <v>71229</v>
      </c>
      <c r="Q3660">
        <v>13534</v>
      </c>
      <c r="R3660">
        <v>84763</v>
      </c>
      <c r="S3660">
        <v>5447668</v>
      </c>
      <c r="T3660">
        <v>18</v>
      </c>
      <c r="U3660" t="s">
        <v>168</v>
      </c>
      <c r="V3660" t="str">
        <f>IFERROR(IF(AND(VLOOKUP(#REF!,Hes!$A:$B, 1, FALSE), $X3660&lt;&gt;" "), "Ingresada", "Falta Ingresar"), " ")</f>
        <v xml:space="preserve"> </v>
      </c>
      <c r="W3660" s="3"/>
      <c r="X3660" t="s">
        <v>580</v>
      </c>
      <c r="Z3660" s="4">
        <v>31024932</v>
      </c>
      <c r="AA3660" s="4">
        <v>1321980</v>
      </c>
      <c r="AB3660" s="4">
        <v>251176</v>
      </c>
      <c r="AC3660" s="4">
        <v>1573156</v>
      </c>
    </row>
    <row r="3661" spans="1:29" x14ac:dyDescent="0.25">
      <c r="A3661" t="s">
        <v>538</v>
      </c>
      <c r="B3661" t="s">
        <v>494</v>
      </c>
      <c r="C3661">
        <v>76811980</v>
      </c>
      <c r="D3661">
        <v>186</v>
      </c>
      <c r="E3661">
        <v>31000972</v>
      </c>
      <c r="F3661" t="s">
        <v>3069</v>
      </c>
      <c r="G3661" s="1">
        <v>45295</v>
      </c>
      <c r="H3661">
        <v>5441559</v>
      </c>
      <c r="I3661">
        <v>424</v>
      </c>
      <c r="O3661">
        <v>31000972</v>
      </c>
      <c r="P3661">
        <v>69097</v>
      </c>
      <c r="Q3661">
        <v>13128</v>
      </c>
      <c r="R3661">
        <v>82225</v>
      </c>
      <c r="S3661">
        <v>5447672</v>
      </c>
      <c r="T3661">
        <v>18</v>
      </c>
      <c r="U3661" t="s">
        <v>168</v>
      </c>
      <c r="V3661" t="str">
        <f>IFERROR(IF(AND(VLOOKUP(#REF!,Hes!$A:$B, 1, FALSE), $X3661&lt;&gt;" "), "Ingresada", "Falta Ingresar"), " ")</f>
        <v xml:space="preserve"> </v>
      </c>
      <c r="W3661" s="3"/>
      <c r="X3661" t="s">
        <v>580</v>
      </c>
      <c r="Z3661" s="4">
        <v>31026925</v>
      </c>
      <c r="AA3661" s="4">
        <v>415547</v>
      </c>
      <c r="AB3661" s="4">
        <v>78954</v>
      </c>
      <c r="AC3661" s="4">
        <v>494501</v>
      </c>
    </row>
    <row r="3662" spans="1:29" x14ac:dyDescent="0.25">
      <c r="A3662" t="s">
        <v>538</v>
      </c>
      <c r="B3662" t="s">
        <v>494</v>
      </c>
      <c r="C3662">
        <v>76811980</v>
      </c>
      <c r="D3662">
        <v>139</v>
      </c>
      <c r="E3662">
        <v>31000986</v>
      </c>
      <c r="F3662" t="s">
        <v>3069</v>
      </c>
      <c r="G3662" s="1">
        <v>45295</v>
      </c>
      <c r="H3662">
        <v>5441564</v>
      </c>
      <c r="I3662">
        <v>424</v>
      </c>
      <c r="O3662">
        <v>31000986</v>
      </c>
      <c r="P3662">
        <v>75680</v>
      </c>
      <c r="Q3662">
        <v>14379</v>
      </c>
      <c r="R3662">
        <v>90059</v>
      </c>
      <c r="S3662">
        <v>5447848</v>
      </c>
      <c r="T3662">
        <v>18</v>
      </c>
      <c r="U3662" t="s">
        <v>168</v>
      </c>
      <c r="V3662" t="str">
        <f>IFERROR(IF(AND(VLOOKUP(#REF!,Hes!$A:$B, 1, FALSE), $X3662&lt;&gt;" "), "Ingresada", "Falta Ingresar"), " ")</f>
        <v xml:space="preserve"> </v>
      </c>
      <c r="W3662" s="3"/>
      <c r="X3662" t="s">
        <v>580</v>
      </c>
      <c r="Z3662" s="4">
        <v>31024919</v>
      </c>
      <c r="AA3662" s="4">
        <v>340532</v>
      </c>
      <c r="AB3662" s="4">
        <v>64701</v>
      </c>
      <c r="AC3662" s="4">
        <v>405233</v>
      </c>
    </row>
    <row r="3663" spans="1:29" x14ac:dyDescent="0.25">
      <c r="A3663" t="s">
        <v>538</v>
      </c>
      <c r="B3663" t="s">
        <v>494</v>
      </c>
      <c r="C3663">
        <v>76811980</v>
      </c>
      <c r="D3663">
        <v>28</v>
      </c>
      <c r="E3663">
        <v>31000998</v>
      </c>
      <c r="F3663" t="s">
        <v>3069</v>
      </c>
      <c r="G3663" s="1">
        <v>45295</v>
      </c>
      <c r="H3663">
        <v>5441566</v>
      </c>
      <c r="I3663">
        <v>424</v>
      </c>
      <c r="O3663">
        <v>31000998</v>
      </c>
      <c r="P3663">
        <v>79993</v>
      </c>
      <c r="Q3663">
        <v>15199</v>
      </c>
      <c r="R3663">
        <v>95192</v>
      </c>
      <c r="S3663">
        <v>5448080</v>
      </c>
      <c r="T3663">
        <v>18</v>
      </c>
      <c r="U3663" t="s">
        <v>168</v>
      </c>
      <c r="V3663" t="str">
        <f>IFERROR(IF(AND(VLOOKUP(#REF!,Hes!$A:$B, 1, FALSE), $X3663&lt;&gt;" "), "Ingresada", "Falta Ingresar"), " ")</f>
        <v xml:space="preserve"> </v>
      </c>
      <c r="W3663" s="3"/>
      <c r="X3663" t="s">
        <v>580</v>
      </c>
      <c r="Z3663" s="4">
        <v>31024936</v>
      </c>
      <c r="AA3663" s="4">
        <v>166285</v>
      </c>
      <c r="AB3663" s="4">
        <v>31594</v>
      </c>
      <c r="AC3663" s="4">
        <v>197879</v>
      </c>
    </row>
    <row r="3664" spans="1:29" x14ac:dyDescent="0.25">
      <c r="A3664" t="s">
        <v>538</v>
      </c>
      <c r="B3664" t="s">
        <v>494</v>
      </c>
      <c r="C3664">
        <v>76811980</v>
      </c>
      <c r="D3664">
        <v>173</v>
      </c>
      <c r="E3664">
        <v>30999735</v>
      </c>
      <c r="F3664" t="s">
        <v>3069</v>
      </c>
      <c r="G3664" s="1">
        <v>45295</v>
      </c>
      <c r="H3664">
        <v>5441589</v>
      </c>
      <c r="I3664">
        <v>424</v>
      </c>
      <c r="O3664">
        <v>30999735</v>
      </c>
      <c r="P3664">
        <v>85109</v>
      </c>
      <c r="Q3664">
        <v>16171</v>
      </c>
      <c r="R3664">
        <v>101280</v>
      </c>
      <c r="S3664">
        <v>5448088</v>
      </c>
      <c r="T3664">
        <v>18</v>
      </c>
      <c r="U3664" t="s">
        <v>168</v>
      </c>
      <c r="V3664" t="str">
        <f>IFERROR(IF(AND(VLOOKUP(#REF!,Hes!$A:$B, 1, FALSE), $X3664&lt;&gt;" "), "Ingresada", "Falta Ingresar"), " ")</f>
        <v xml:space="preserve"> </v>
      </c>
      <c r="W3664" s="3"/>
      <c r="X3664" t="s">
        <v>580</v>
      </c>
      <c r="Z3664" s="4">
        <v>31024913</v>
      </c>
      <c r="AA3664" s="4">
        <v>691393</v>
      </c>
      <c r="AB3664" s="4">
        <v>131365</v>
      </c>
      <c r="AC3664" s="4">
        <v>822758</v>
      </c>
    </row>
    <row r="3665" spans="1:29" x14ac:dyDescent="0.25">
      <c r="A3665" t="s">
        <v>538</v>
      </c>
      <c r="B3665" t="s">
        <v>494</v>
      </c>
      <c r="C3665">
        <v>76811980</v>
      </c>
      <c r="D3665">
        <v>12</v>
      </c>
      <c r="E3665">
        <v>31000909</v>
      </c>
      <c r="F3665" t="s">
        <v>3069</v>
      </c>
      <c r="G3665" s="1">
        <v>45294</v>
      </c>
      <c r="H3665">
        <v>5441608</v>
      </c>
      <c r="I3665">
        <v>424</v>
      </c>
      <c r="O3665">
        <v>31000909</v>
      </c>
      <c r="P3665">
        <v>47625</v>
      </c>
      <c r="Q3665">
        <v>9049</v>
      </c>
      <c r="R3665">
        <v>56674</v>
      </c>
      <c r="S3665">
        <v>5448713</v>
      </c>
      <c r="T3665">
        <v>18</v>
      </c>
      <c r="U3665" t="s">
        <v>168</v>
      </c>
      <c r="V3665" t="str">
        <f>IFERROR(IF(AND(VLOOKUP(#REF!,Hes!$A:$B, 1, FALSE), $X3665&lt;&gt;" "), "Ingresada", "Falta Ingresar"), " ")</f>
        <v xml:space="preserve"> </v>
      </c>
      <c r="W3665" s="3"/>
      <c r="X3665" t="s">
        <v>580</v>
      </c>
      <c r="Z3665" s="4">
        <v>31031823</v>
      </c>
      <c r="AA3665" s="4">
        <v>499923</v>
      </c>
      <c r="AB3665" s="4">
        <v>94985</v>
      </c>
      <c r="AC3665" s="4">
        <v>594908</v>
      </c>
    </row>
    <row r="3666" spans="1:29" x14ac:dyDescent="0.25">
      <c r="A3666" t="s">
        <v>538</v>
      </c>
      <c r="B3666" t="s">
        <v>494</v>
      </c>
      <c r="C3666">
        <v>76811980</v>
      </c>
      <c r="D3666">
        <v>204</v>
      </c>
      <c r="E3666">
        <v>31000994</v>
      </c>
      <c r="F3666" t="s">
        <v>3069</v>
      </c>
      <c r="G3666" s="1">
        <v>45295</v>
      </c>
      <c r="H3666">
        <v>5441614</v>
      </c>
      <c r="I3666">
        <v>424</v>
      </c>
      <c r="O3666">
        <v>31000994</v>
      </c>
      <c r="P3666">
        <v>53899</v>
      </c>
      <c r="Q3666">
        <v>10241</v>
      </c>
      <c r="R3666">
        <v>64140</v>
      </c>
      <c r="S3666">
        <v>5450942</v>
      </c>
      <c r="T3666">
        <v>18</v>
      </c>
      <c r="U3666" t="s">
        <v>168</v>
      </c>
      <c r="V3666" t="str">
        <f>IFERROR(IF(AND(VLOOKUP(#REF!,Hes!$A:$B, 1, FALSE), $X3666&lt;&gt;" "), "Ingresada", "Falta Ingresar"), " ")</f>
        <v xml:space="preserve"> </v>
      </c>
      <c r="W3666" s="3"/>
      <c r="X3666" t="s">
        <v>580</v>
      </c>
      <c r="Z3666" s="4">
        <v>31042103</v>
      </c>
      <c r="AA3666" s="4">
        <v>346024</v>
      </c>
      <c r="AB3666" s="4">
        <v>65745</v>
      </c>
      <c r="AC3666" s="4">
        <v>411769</v>
      </c>
    </row>
    <row r="3667" spans="1:29" x14ac:dyDescent="0.25">
      <c r="A3667" t="s">
        <v>538</v>
      </c>
      <c r="B3667" t="s">
        <v>494</v>
      </c>
      <c r="C3667">
        <v>76811980</v>
      </c>
      <c r="D3667">
        <v>139</v>
      </c>
      <c r="E3667">
        <v>30999141</v>
      </c>
      <c r="F3667" t="s">
        <v>3069</v>
      </c>
      <c r="G3667" s="1">
        <v>45299</v>
      </c>
      <c r="H3667">
        <v>5443682</v>
      </c>
      <c r="I3667">
        <v>424</v>
      </c>
      <c r="O3667">
        <v>30999141</v>
      </c>
      <c r="P3667">
        <v>18833</v>
      </c>
      <c r="Q3667">
        <v>3578</v>
      </c>
      <c r="R3667">
        <v>22411</v>
      </c>
      <c r="S3667">
        <v>5450945</v>
      </c>
      <c r="T3667">
        <v>18</v>
      </c>
      <c r="U3667" t="s">
        <v>168</v>
      </c>
      <c r="V3667" t="str">
        <f>IFERROR(IF(AND(VLOOKUP(#REF!,Hes!$A:$B, 1, FALSE), $X3667&lt;&gt;" "), "Ingresada", "Falta Ingresar"), " ")</f>
        <v xml:space="preserve"> </v>
      </c>
      <c r="W3667" s="3"/>
      <c r="X3667" t="s">
        <v>580</v>
      </c>
      <c r="Z3667" s="4">
        <v>31042089</v>
      </c>
      <c r="AA3667" s="4">
        <v>490978</v>
      </c>
      <c r="AB3667" s="4">
        <v>93286</v>
      </c>
      <c r="AC3667" s="4">
        <v>584264</v>
      </c>
    </row>
    <row r="3668" spans="1:29" x14ac:dyDescent="0.25">
      <c r="A3668" t="s">
        <v>538</v>
      </c>
      <c r="B3668" t="s">
        <v>494</v>
      </c>
      <c r="C3668">
        <v>76811980</v>
      </c>
      <c r="D3668">
        <v>103</v>
      </c>
      <c r="E3668">
        <v>31007475</v>
      </c>
      <c r="F3668" t="s">
        <v>3069</v>
      </c>
      <c r="G3668" s="1">
        <v>45299</v>
      </c>
      <c r="H3668">
        <v>5444163</v>
      </c>
      <c r="I3668">
        <v>424</v>
      </c>
      <c r="O3668">
        <v>31007475</v>
      </c>
      <c r="P3668">
        <v>513130</v>
      </c>
      <c r="Q3668">
        <v>97495</v>
      </c>
      <c r="R3668">
        <v>610625</v>
      </c>
      <c r="S3668">
        <v>5450946</v>
      </c>
      <c r="T3668">
        <v>18</v>
      </c>
      <c r="U3668" t="s">
        <v>168</v>
      </c>
      <c r="V3668" t="str">
        <f>IFERROR(IF(AND(VLOOKUP(#REF!,Hes!$A:$B, 1, FALSE), $X3668&lt;&gt;" "), "Ingresada", "Falta Ingresar"), " ")</f>
        <v xml:space="preserve"> </v>
      </c>
      <c r="W3668" s="3"/>
      <c r="X3668" t="s">
        <v>580</v>
      </c>
      <c r="Z3668" s="4">
        <v>31045230</v>
      </c>
      <c r="AA3668" s="4">
        <v>101936</v>
      </c>
      <c r="AB3668" s="4">
        <v>19368</v>
      </c>
      <c r="AC3668" s="4">
        <v>121304</v>
      </c>
    </row>
    <row r="3669" spans="1:29" x14ac:dyDescent="0.25">
      <c r="A3669" t="s">
        <v>538</v>
      </c>
      <c r="B3669" t="s">
        <v>494</v>
      </c>
      <c r="C3669">
        <v>76811980</v>
      </c>
      <c r="D3669">
        <v>18</v>
      </c>
      <c r="E3669">
        <v>31015497</v>
      </c>
      <c r="F3669" t="s">
        <v>3069</v>
      </c>
      <c r="G3669" s="1">
        <v>45300</v>
      </c>
      <c r="H3669">
        <v>5445112</v>
      </c>
      <c r="I3669">
        <v>424</v>
      </c>
      <c r="O3669">
        <v>31015497</v>
      </c>
      <c r="P3669">
        <v>1549580</v>
      </c>
      <c r="Q3669">
        <v>294420</v>
      </c>
      <c r="R3669">
        <v>1844000</v>
      </c>
      <c r="S3669">
        <v>5451151</v>
      </c>
      <c r="T3669">
        <v>18</v>
      </c>
      <c r="U3669" t="s">
        <v>168</v>
      </c>
      <c r="V3669" t="str">
        <f>IFERROR(IF(AND(VLOOKUP(#REF!,Hes!$A:$B, 1, FALSE), $X3669&lt;&gt;" "), "Ingresada", "Falta Ingresar"), " ")</f>
        <v xml:space="preserve"> </v>
      </c>
      <c r="W3669" s="3"/>
      <c r="X3669" t="s">
        <v>580</v>
      </c>
      <c r="Z3669" s="4">
        <v>31045255</v>
      </c>
      <c r="AA3669" s="4">
        <v>386534</v>
      </c>
      <c r="AB3669" s="4">
        <v>73441</v>
      </c>
      <c r="AC3669" s="4">
        <v>463028</v>
      </c>
    </row>
    <row r="3670" spans="1:29" x14ac:dyDescent="0.25">
      <c r="A3670" t="s">
        <v>538</v>
      </c>
      <c r="B3670" t="s">
        <v>494</v>
      </c>
      <c r="C3670">
        <v>76811980</v>
      </c>
      <c r="D3670">
        <v>18</v>
      </c>
      <c r="E3670">
        <v>31015497</v>
      </c>
      <c r="F3670" t="s">
        <v>3069</v>
      </c>
      <c r="G3670" s="1">
        <v>45300</v>
      </c>
      <c r="H3670">
        <v>5445113</v>
      </c>
      <c r="I3670">
        <v>424</v>
      </c>
      <c r="O3670">
        <v>31015497</v>
      </c>
      <c r="P3670">
        <v>89518</v>
      </c>
      <c r="Q3670">
        <v>17008</v>
      </c>
      <c r="R3670">
        <v>106526</v>
      </c>
      <c r="V3670" t="str">
        <f>IFERROR(IF(AND(VLOOKUP(#REF!,Hes!$A:$B, 1, FALSE), $X3670&lt;&gt;" "), "Ingresada", "Falta Ingresar"), " ")</f>
        <v xml:space="preserve"> </v>
      </c>
      <c r="W3670" s="3"/>
      <c r="X3670" t="s">
        <v>580</v>
      </c>
      <c r="AA3670" s="4">
        <v>7290572</v>
      </c>
      <c r="AB3670" s="4">
        <v>1385208</v>
      </c>
      <c r="AC3670" s="4">
        <v>8678833</v>
      </c>
    </row>
    <row r="3671" spans="1:29" x14ac:dyDescent="0.25">
      <c r="A3671" t="s">
        <v>538</v>
      </c>
      <c r="B3671" t="s">
        <v>494</v>
      </c>
      <c r="C3671">
        <v>76811980</v>
      </c>
      <c r="D3671">
        <v>82</v>
      </c>
      <c r="E3671">
        <v>31019585</v>
      </c>
      <c r="F3671" t="s">
        <v>3069</v>
      </c>
      <c r="G3671" s="1">
        <v>45301</v>
      </c>
      <c r="H3671">
        <v>5446298</v>
      </c>
      <c r="I3671">
        <v>424</v>
      </c>
      <c r="O3671">
        <v>31019585</v>
      </c>
      <c r="P3671">
        <v>112087</v>
      </c>
      <c r="Q3671">
        <v>21297</v>
      </c>
      <c r="R3671">
        <v>133384</v>
      </c>
      <c r="S3671">
        <v>5442678</v>
      </c>
      <c r="T3671">
        <v>100</v>
      </c>
      <c r="U3671" t="s">
        <v>384</v>
      </c>
      <c r="V3671" t="str">
        <f>IFERROR(IF(AND(VLOOKUP(#REF!,Hes!$A:$B, 1, FALSE), $X3671&lt;&gt;" "), "Ingresada", "Falta Ingresar"), " ")</f>
        <v xml:space="preserve"> </v>
      </c>
      <c r="W3671" s="3"/>
      <c r="X3671" t="s">
        <v>580</v>
      </c>
      <c r="Z3671" s="4">
        <v>30991466</v>
      </c>
      <c r="AA3671" s="4">
        <v>357824</v>
      </c>
      <c r="AB3671" s="4">
        <v>67987</v>
      </c>
      <c r="AC3671" s="4">
        <v>425811</v>
      </c>
    </row>
    <row r="3672" spans="1:29" x14ac:dyDescent="0.25">
      <c r="A3672" t="s">
        <v>538</v>
      </c>
      <c r="B3672" t="s">
        <v>494</v>
      </c>
      <c r="C3672">
        <v>76811980</v>
      </c>
      <c r="D3672">
        <v>80</v>
      </c>
      <c r="E3672">
        <v>31022825</v>
      </c>
      <c r="F3672" t="s">
        <v>3069</v>
      </c>
      <c r="G3672" s="1">
        <v>45302</v>
      </c>
      <c r="H3672">
        <v>5446420</v>
      </c>
      <c r="I3672">
        <v>424</v>
      </c>
      <c r="O3672">
        <v>31022825</v>
      </c>
      <c r="P3672">
        <v>42398</v>
      </c>
      <c r="Q3672">
        <v>8056</v>
      </c>
      <c r="R3672">
        <v>50454</v>
      </c>
      <c r="S3672">
        <v>5443657</v>
      </c>
      <c r="T3672">
        <v>100</v>
      </c>
      <c r="U3672" t="s">
        <v>384</v>
      </c>
      <c r="V3672" t="str">
        <f>IFERROR(IF(AND(VLOOKUP(#REF!,Hes!$A:$B, 1, FALSE), $X3672&lt;&gt;" "), "Ingresada", "Falta Ingresar"), " ")</f>
        <v xml:space="preserve"> </v>
      </c>
      <c r="W3672" s="3"/>
      <c r="X3672" t="s">
        <v>580</v>
      </c>
      <c r="Z3672" s="4">
        <v>31000906</v>
      </c>
      <c r="AA3672" s="4">
        <v>570928</v>
      </c>
      <c r="AB3672" s="4">
        <v>108476</v>
      </c>
      <c r="AC3672" s="4">
        <v>679404</v>
      </c>
    </row>
    <row r="3673" spans="1:29" x14ac:dyDescent="0.25">
      <c r="A3673" t="s">
        <v>538</v>
      </c>
      <c r="B3673" t="s">
        <v>494</v>
      </c>
      <c r="C3673">
        <v>76811980</v>
      </c>
      <c r="D3673">
        <v>195</v>
      </c>
      <c r="E3673">
        <v>31022881</v>
      </c>
      <c r="F3673" t="s">
        <v>3069</v>
      </c>
      <c r="G3673" s="1">
        <v>45302</v>
      </c>
      <c r="H3673">
        <v>5446552</v>
      </c>
      <c r="I3673">
        <v>424</v>
      </c>
      <c r="O3673">
        <v>31022881</v>
      </c>
      <c r="P3673">
        <v>95100</v>
      </c>
      <c r="Q3673">
        <v>18069</v>
      </c>
      <c r="R3673">
        <v>113169</v>
      </c>
      <c r="S3673">
        <v>5447669</v>
      </c>
      <c r="T3673">
        <v>100</v>
      </c>
      <c r="U3673" t="s">
        <v>384</v>
      </c>
      <c r="V3673" t="str">
        <f>IFERROR(IF(AND(VLOOKUP(#REF!,Hes!$A:$B, 1, FALSE), $X3673&lt;&gt;" "), "Ingresada", "Falta Ingresar"), " ")</f>
        <v xml:space="preserve"> </v>
      </c>
      <c r="W3673" s="3"/>
      <c r="X3673" t="s">
        <v>580</v>
      </c>
      <c r="Z3673" s="4">
        <v>31010270</v>
      </c>
      <c r="AA3673" s="4">
        <v>434285</v>
      </c>
      <c r="AB3673" s="4">
        <v>82514</v>
      </c>
      <c r="AC3673" s="4">
        <v>516799</v>
      </c>
    </row>
    <row r="3674" spans="1:29" x14ac:dyDescent="0.25">
      <c r="A3674" t="s">
        <v>538</v>
      </c>
      <c r="B3674" t="s">
        <v>494</v>
      </c>
      <c r="C3674">
        <v>76811980</v>
      </c>
      <c r="D3674">
        <v>8</v>
      </c>
      <c r="E3674">
        <v>31022150</v>
      </c>
      <c r="F3674" t="s">
        <v>3069</v>
      </c>
      <c r="G3674" s="1">
        <v>45302</v>
      </c>
      <c r="H3674">
        <v>5446804</v>
      </c>
      <c r="I3674">
        <v>424</v>
      </c>
      <c r="O3674">
        <v>31022150</v>
      </c>
      <c r="P3674">
        <v>92499</v>
      </c>
      <c r="Q3674">
        <v>17575</v>
      </c>
      <c r="R3674">
        <v>110074</v>
      </c>
      <c r="S3674">
        <v>5448087</v>
      </c>
      <c r="T3674">
        <v>100</v>
      </c>
      <c r="U3674" t="s">
        <v>384</v>
      </c>
      <c r="V3674" t="str">
        <f>IFERROR(IF(AND(VLOOKUP(#REF!,Hes!$A:$B, 1, FALSE), $X3674&lt;&gt;" "), "Ingresada", "Falta Ingresar"), " ")</f>
        <v xml:space="preserve"> </v>
      </c>
      <c r="W3674" s="3"/>
      <c r="X3674" t="s">
        <v>580</v>
      </c>
      <c r="Z3674" s="4">
        <v>31014814</v>
      </c>
      <c r="AA3674" s="4">
        <v>1799810</v>
      </c>
      <c r="AB3674" s="4">
        <v>341964</v>
      </c>
      <c r="AC3674" s="4">
        <v>2141774</v>
      </c>
    </row>
    <row r="3675" spans="1:29" x14ac:dyDescent="0.25">
      <c r="A3675" t="s">
        <v>538</v>
      </c>
      <c r="B3675" t="s">
        <v>494</v>
      </c>
      <c r="C3675">
        <v>76811980</v>
      </c>
      <c r="D3675">
        <v>91</v>
      </c>
      <c r="E3675">
        <v>31022834</v>
      </c>
      <c r="F3675" t="s">
        <v>3069</v>
      </c>
      <c r="G3675" s="1">
        <v>45302</v>
      </c>
      <c r="H3675">
        <v>5446805</v>
      </c>
      <c r="I3675">
        <v>424</v>
      </c>
      <c r="O3675">
        <v>31022834</v>
      </c>
      <c r="P3675">
        <v>82362</v>
      </c>
      <c r="Q3675">
        <v>15649</v>
      </c>
      <c r="R3675">
        <v>98011</v>
      </c>
      <c r="S3675">
        <v>5448629</v>
      </c>
      <c r="T3675">
        <v>100</v>
      </c>
      <c r="U3675" t="s">
        <v>384</v>
      </c>
      <c r="V3675" t="str">
        <f>IFERROR(IF(AND(VLOOKUP(#REF!,Hes!$A:$B, 1, FALSE), $X3675&lt;&gt;" "), "Ingresada", "Falta Ingresar"), " ")</f>
        <v xml:space="preserve"> </v>
      </c>
      <c r="W3675" s="3"/>
      <c r="X3675" t="s">
        <v>580</v>
      </c>
      <c r="Z3675" s="4">
        <v>31026147</v>
      </c>
      <c r="AA3675" s="4">
        <v>72605</v>
      </c>
      <c r="AB3675" s="4">
        <v>13795</v>
      </c>
      <c r="AC3675" s="4">
        <v>86400</v>
      </c>
    </row>
    <row r="3676" spans="1:29" x14ac:dyDescent="0.25">
      <c r="A3676" t="s">
        <v>538</v>
      </c>
      <c r="B3676" t="s">
        <v>494</v>
      </c>
      <c r="C3676">
        <v>76811980</v>
      </c>
      <c r="D3676">
        <v>106</v>
      </c>
      <c r="E3676">
        <v>31022841</v>
      </c>
      <c r="F3676" t="s">
        <v>3069</v>
      </c>
      <c r="G3676" s="1">
        <v>45302</v>
      </c>
      <c r="H3676">
        <v>5446913</v>
      </c>
      <c r="I3676">
        <v>424</v>
      </c>
      <c r="O3676">
        <v>31022841</v>
      </c>
      <c r="P3676">
        <v>67225</v>
      </c>
      <c r="Q3676">
        <v>12773</v>
      </c>
      <c r="R3676">
        <v>79998</v>
      </c>
      <c r="S3676">
        <v>5450955</v>
      </c>
      <c r="T3676">
        <v>100</v>
      </c>
      <c r="U3676" t="s">
        <v>384</v>
      </c>
      <c r="V3676" t="str">
        <f>IFERROR(IF(AND(VLOOKUP(#REF!,Hes!$A:$B, 1, FALSE), $X3676&lt;&gt;" "), "Ingresada", "Falta Ingresar"), " ")</f>
        <v xml:space="preserve"> </v>
      </c>
      <c r="W3676" s="3"/>
      <c r="X3676" t="s">
        <v>580</v>
      </c>
      <c r="Z3676" s="4">
        <v>31042214</v>
      </c>
      <c r="AA3676" s="4">
        <v>117158</v>
      </c>
      <c r="AB3676" s="4">
        <v>22260</v>
      </c>
      <c r="AC3676" s="4">
        <v>139418</v>
      </c>
    </row>
    <row r="3677" spans="1:29" x14ac:dyDescent="0.25">
      <c r="A3677" t="s">
        <v>538</v>
      </c>
      <c r="B3677" t="s">
        <v>494</v>
      </c>
      <c r="C3677">
        <v>76811980</v>
      </c>
      <c r="D3677">
        <v>23</v>
      </c>
      <c r="E3677">
        <v>31022838</v>
      </c>
      <c r="F3677" t="s">
        <v>3069</v>
      </c>
      <c r="G3677" s="1">
        <v>45302</v>
      </c>
      <c r="H3677">
        <v>5446922</v>
      </c>
      <c r="I3677">
        <v>424</v>
      </c>
      <c r="O3677">
        <v>31022838</v>
      </c>
      <c r="P3677">
        <v>96063</v>
      </c>
      <c r="Q3677">
        <v>18252</v>
      </c>
      <c r="R3677">
        <v>114315</v>
      </c>
      <c r="S3677">
        <v>5451172</v>
      </c>
      <c r="T3677">
        <v>100</v>
      </c>
      <c r="U3677" t="s">
        <v>384</v>
      </c>
      <c r="V3677" t="str">
        <f>IFERROR(IF(AND(VLOOKUP(#REF!,Hes!$A:$B, 1, FALSE), $X3677&lt;&gt;" "), "Ingresada", "Falta Ingresar"), " ")</f>
        <v xml:space="preserve"> </v>
      </c>
      <c r="W3677" s="3"/>
      <c r="X3677" t="s">
        <v>580</v>
      </c>
      <c r="Z3677" s="4">
        <v>31046716</v>
      </c>
      <c r="AA3677" s="4">
        <v>206645</v>
      </c>
      <c r="AB3677" s="4">
        <v>39263</v>
      </c>
      <c r="AC3677" s="4">
        <v>245908</v>
      </c>
    </row>
    <row r="3678" spans="1:29" x14ac:dyDescent="0.25">
      <c r="A3678" t="s">
        <v>538</v>
      </c>
      <c r="B3678" t="s">
        <v>494</v>
      </c>
      <c r="C3678">
        <v>76811980</v>
      </c>
      <c r="D3678">
        <v>7</v>
      </c>
      <c r="E3678">
        <v>31024824</v>
      </c>
      <c r="F3678" t="s">
        <v>3069</v>
      </c>
      <c r="G3678" s="1">
        <v>45302</v>
      </c>
      <c r="H3678">
        <v>5446980</v>
      </c>
      <c r="I3678">
        <v>424</v>
      </c>
      <c r="O3678">
        <v>31024824</v>
      </c>
      <c r="P3678">
        <v>79486</v>
      </c>
      <c r="Q3678">
        <v>15102</v>
      </c>
      <c r="R3678">
        <v>94588</v>
      </c>
      <c r="V3678" t="str">
        <f>IFERROR(IF(AND(VLOOKUP(#REF!,Hes!$A:$B, 1, FALSE), $X3678&lt;&gt;" "), "Ingresada", "Falta Ingresar"), " ")</f>
        <v xml:space="preserve"> </v>
      </c>
      <c r="W3678" s="3"/>
      <c r="X3678" t="s">
        <v>580</v>
      </c>
      <c r="AA3678" s="4">
        <v>3559255</v>
      </c>
      <c r="AB3678" s="4">
        <v>676259</v>
      </c>
      <c r="AC3678" s="4">
        <v>4235514</v>
      </c>
    </row>
    <row r="3679" spans="1:29" x14ac:dyDescent="0.25">
      <c r="A3679" t="s">
        <v>538</v>
      </c>
      <c r="B3679" t="s">
        <v>494</v>
      </c>
      <c r="C3679">
        <v>76811980</v>
      </c>
      <c r="D3679">
        <v>169</v>
      </c>
      <c r="E3679">
        <v>31024829</v>
      </c>
      <c r="F3679" t="s">
        <v>3069</v>
      </c>
      <c r="G3679" s="1">
        <v>45302</v>
      </c>
      <c r="H3679">
        <v>5447020</v>
      </c>
      <c r="I3679">
        <v>424</v>
      </c>
      <c r="O3679">
        <v>31024829</v>
      </c>
      <c r="P3679">
        <v>54806</v>
      </c>
      <c r="Q3679">
        <v>10413</v>
      </c>
      <c r="R3679">
        <v>65219</v>
      </c>
      <c r="S3679">
        <v>5451524</v>
      </c>
      <c r="T3679">
        <v>467</v>
      </c>
      <c r="U3679" t="s">
        <v>263</v>
      </c>
      <c r="V3679" t="str">
        <f>IFERROR(IF(AND(VLOOKUP(#REF!,Hes!$A:$B, 1, FALSE), $X3679&lt;&gt;" "), "Ingresada", "Falta Ingresar"), " ")</f>
        <v xml:space="preserve"> </v>
      </c>
      <c r="W3679" s="3"/>
      <c r="X3679" t="s">
        <v>580</v>
      </c>
      <c r="Z3679" s="4">
        <v>31035483</v>
      </c>
      <c r="AA3679" s="4">
        <v>1458000</v>
      </c>
      <c r="AB3679" s="4">
        <v>277020</v>
      </c>
      <c r="AC3679" s="4">
        <v>1735020</v>
      </c>
    </row>
    <row r="3680" spans="1:29" x14ac:dyDescent="0.25">
      <c r="A3680" t="s">
        <v>538</v>
      </c>
      <c r="B3680" t="s">
        <v>494</v>
      </c>
      <c r="C3680">
        <v>76811980</v>
      </c>
      <c r="D3680">
        <v>51</v>
      </c>
      <c r="E3680">
        <v>31024802</v>
      </c>
      <c r="F3680" t="s">
        <v>3069</v>
      </c>
      <c r="G3680" s="1">
        <v>45302</v>
      </c>
      <c r="H3680">
        <v>5447021</v>
      </c>
      <c r="I3680">
        <v>424</v>
      </c>
      <c r="O3680">
        <v>31024802</v>
      </c>
      <c r="P3680">
        <v>55752</v>
      </c>
      <c r="Q3680">
        <v>10593</v>
      </c>
      <c r="R3680">
        <v>66345</v>
      </c>
      <c r="V3680" t="str">
        <f>IFERROR(IF(AND(VLOOKUP(#REF!,Hes!$A:$B, 1, FALSE), $X3680&lt;&gt;" "), "Ingresada", "Falta Ingresar"), " ")</f>
        <v xml:space="preserve"> </v>
      </c>
      <c r="W3680" s="3"/>
      <c r="X3680" t="s">
        <v>580</v>
      </c>
      <c r="AA3680" s="4">
        <v>1458000</v>
      </c>
      <c r="AB3680" s="4">
        <v>277020</v>
      </c>
      <c r="AC3680" s="4">
        <v>1735020</v>
      </c>
    </row>
    <row r="3681" spans="1:29" x14ac:dyDescent="0.25">
      <c r="A3681" t="s">
        <v>538</v>
      </c>
      <c r="B3681" t="s">
        <v>494</v>
      </c>
      <c r="C3681">
        <v>76811980</v>
      </c>
      <c r="D3681">
        <v>99</v>
      </c>
      <c r="E3681">
        <v>31023384</v>
      </c>
      <c r="F3681" t="s">
        <v>3069</v>
      </c>
      <c r="G3681" s="1">
        <v>45303</v>
      </c>
      <c r="H3681">
        <v>5447089</v>
      </c>
      <c r="I3681">
        <v>424</v>
      </c>
      <c r="O3681">
        <v>31023384</v>
      </c>
      <c r="P3681">
        <v>27931</v>
      </c>
      <c r="Q3681">
        <v>5307</v>
      </c>
      <c r="R3681">
        <v>33238</v>
      </c>
      <c r="S3681">
        <v>5440027</v>
      </c>
      <c r="T3681">
        <v>37</v>
      </c>
      <c r="U3681" t="s">
        <v>156</v>
      </c>
      <c r="V3681" t="str">
        <f>IFERROR(IF(AND(VLOOKUP(#REF!,Hes!$A:$B, 1, FALSE), $X3681&lt;&gt;" "), "Ingresada", "Falta Ingresar"), " ")</f>
        <v xml:space="preserve"> </v>
      </c>
      <c r="W3681" s="3"/>
      <c r="X3681" t="s">
        <v>580</v>
      </c>
      <c r="Z3681" s="4">
        <v>30992022</v>
      </c>
      <c r="AA3681" s="4">
        <v>49775</v>
      </c>
      <c r="AB3681" s="4">
        <v>9457</v>
      </c>
      <c r="AC3681" s="4">
        <v>59232</v>
      </c>
    </row>
    <row r="3682" spans="1:29" x14ac:dyDescent="0.25">
      <c r="A3682" t="s">
        <v>538</v>
      </c>
      <c r="B3682" t="s">
        <v>494</v>
      </c>
      <c r="C3682">
        <v>76811980</v>
      </c>
      <c r="D3682">
        <v>15</v>
      </c>
      <c r="E3682">
        <v>31024821</v>
      </c>
      <c r="F3682" t="s">
        <v>3069</v>
      </c>
      <c r="G3682" s="1">
        <v>45303</v>
      </c>
      <c r="H3682">
        <v>5447180</v>
      </c>
      <c r="I3682">
        <v>424</v>
      </c>
      <c r="O3682">
        <v>31024821</v>
      </c>
      <c r="P3682">
        <v>68772</v>
      </c>
      <c r="Q3682">
        <v>13067</v>
      </c>
      <c r="R3682">
        <v>81839</v>
      </c>
      <c r="S3682">
        <v>5440127</v>
      </c>
      <c r="T3682">
        <v>37</v>
      </c>
      <c r="U3682" t="s">
        <v>156</v>
      </c>
      <c r="V3682" t="str">
        <f>IFERROR(IF(AND(VLOOKUP(#REF!,Hes!$A:$B, 1, FALSE), $X3682&lt;&gt;" "), "Ingresada", "Falta Ingresar"), " ")</f>
        <v xml:space="preserve"> </v>
      </c>
      <c r="W3682" s="3"/>
      <c r="X3682" t="s">
        <v>580</v>
      </c>
      <c r="Z3682" s="4">
        <v>30992796</v>
      </c>
      <c r="AA3682" s="4">
        <v>48952</v>
      </c>
      <c r="AB3682" s="4">
        <v>9301</v>
      </c>
      <c r="AC3682" s="4">
        <v>58253</v>
      </c>
    </row>
    <row r="3683" spans="1:29" x14ac:dyDescent="0.25">
      <c r="A3683" t="s">
        <v>538</v>
      </c>
      <c r="B3683" t="s">
        <v>494</v>
      </c>
      <c r="C3683">
        <v>76811980</v>
      </c>
      <c r="D3683">
        <v>153</v>
      </c>
      <c r="E3683">
        <v>31024811</v>
      </c>
      <c r="F3683" t="s">
        <v>3069</v>
      </c>
      <c r="G3683" s="1">
        <v>45303</v>
      </c>
      <c r="H3683">
        <v>5447361</v>
      </c>
      <c r="I3683">
        <v>424</v>
      </c>
      <c r="O3683">
        <v>31024811</v>
      </c>
      <c r="P3683">
        <v>115749</v>
      </c>
      <c r="Q3683">
        <v>21992</v>
      </c>
      <c r="R3683">
        <v>137741</v>
      </c>
      <c r="S3683">
        <v>5440134</v>
      </c>
      <c r="T3683">
        <v>37</v>
      </c>
      <c r="U3683" t="s">
        <v>156</v>
      </c>
      <c r="V3683" t="str">
        <f>IFERROR(IF(AND(VLOOKUP(#REF!,Hes!$A:$B, 1, FALSE), $X3683&lt;&gt;" "), "Ingresada", "Falta Ingresar"), " ")</f>
        <v xml:space="preserve"> </v>
      </c>
      <c r="W3683" s="3"/>
      <c r="X3683" t="s">
        <v>580</v>
      </c>
      <c r="Z3683" s="4">
        <v>30987372</v>
      </c>
      <c r="AA3683" s="4">
        <v>49828</v>
      </c>
      <c r="AB3683" s="4">
        <v>9467</v>
      </c>
      <c r="AC3683" s="4">
        <v>59295</v>
      </c>
    </row>
    <row r="3684" spans="1:29" x14ac:dyDescent="0.25">
      <c r="A3684" t="s">
        <v>538</v>
      </c>
      <c r="B3684" t="s">
        <v>494</v>
      </c>
      <c r="C3684">
        <v>76811980</v>
      </c>
      <c r="D3684">
        <v>191</v>
      </c>
      <c r="E3684">
        <v>31022835</v>
      </c>
      <c r="F3684" t="s">
        <v>3069</v>
      </c>
      <c r="G3684" s="1">
        <v>45304</v>
      </c>
      <c r="H3684">
        <v>5447570</v>
      </c>
      <c r="I3684">
        <v>424</v>
      </c>
      <c r="O3684">
        <v>31022835</v>
      </c>
      <c r="P3684">
        <v>81807</v>
      </c>
      <c r="Q3684">
        <v>15543</v>
      </c>
      <c r="R3684">
        <v>97350</v>
      </c>
      <c r="S3684">
        <v>5440144</v>
      </c>
      <c r="T3684">
        <v>37</v>
      </c>
      <c r="U3684" t="s">
        <v>156</v>
      </c>
      <c r="V3684" t="str">
        <f>IFERROR(IF(AND(VLOOKUP(#REF!,Hes!$A:$B, 1, FALSE), $X3684&lt;&gt;" "), "Ingresada", "Falta Ingresar"), " ")</f>
        <v xml:space="preserve"> </v>
      </c>
      <c r="W3684" s="3"/>
      <c r="X3684" t="s">
        <v>580</v>
      </c>
      <c r="Z3684" s="4">
        <v>30992794</v>
      </c>
      <c r="AA3684" s="4">
        <v>49743</v>
      </c>
      <c r="AB3684" s="4">
        <v>9451</v>
      </c>
      <c r="AC3684" s="4">
        <v>59194</v>
      </c>
    </row>
    <row r="3685" spans="1:29" x14ac:dyDescent="0.25">
      <c r="A3685" t="s">
        <v>538</v>
      </c>
      <c r="B3685" t="s">
        <v>494</v>
      </c>
      <c r="C3685">
        <v>76811980</v>
      </c>
      <c r="D3685">
        <v>85</v>
      </c>
      <c r="E3685">
        <v>31024794</v>
      </c>
      <c r="F3685" t="s">
        <v>3069</v>
      </c>
      <c r="G3685" s="1">
        <v>45304</v>
      </c>
      <c r="H3685">
        <v>5447658</v>
      </c>
      <c r="I3685">
        <v>424</v>
      </c>
      <c r="O3685">
        <v>31024794</v>
      </c>
      <c r="P3685">
        <v>50607</v>
      </c>
      <c r="Q3685">
        <v>9615</v>
      </c>
      <c r="R3685">
        <v>60222</v>
      </c>
      <c r="S3685">
        <v>5440203</v>
      </c>
      <c r="T3685">
        <v>37</v>
      </c>
      <c r="U3685" t="s">
        <v>156</v>
      </c>
      <c r="V3685" t="str">
        <f>IFERROR(IF(AND(VLOOKUP(#REF!,Hes!$A:$B, 1, FALSE), $X3685&lt;&gt;" "), "Ingresada", "Falta Ingresar"), " ")</f>
        <v xml:space="preserve"> </v>
      </c>
      <c r="W3685" s="3"/>
      <c r="X3685" t="s">
        <v>580</v>
      </c>
      <c r="Z3685" s="4">
        <v>30991636</v>
      </c>
      <c r="AA3685" s="4">
        <v>49572</v>
      </c>
      <c r="AB3685" s="4">
        <v>9419</v>
      </c>
      <c r="AC3685" s="4">
        <v>58991</v>
      </c>
    </row>
    <row r="3686" spans="1:29" x14ac:dyDescent="0.25">
      <c r="A3686" t="s">
        <v>538</v>
      </c>
      <c r="B3686" t="s">
        <v>494</v>
      </c>
      <c r="C3686">
        <v>76811980</v>
      </c>
      <c r="D3686">
        <v>150</v>
      </c>
      <c r="E3686">
        <v>31024832</v>
      </c>
      <c r="F3686" t="s">
        <v>3069</v>
      </c>
      <c r="G3686" s="1">
        <v>45306</v>
      </c>
      <c r="H3686">
        <v>5447755</v>
      </c>
      <c r="I3686">
        <v>424</v>
      </c>
      <c r="O3686">
        <v>31024832</v>
      </c>
      <c r="P3686">
        <v>98313</v>
      </c>
      <c r="Q3686">
        <v>18679</v>
      </c>
      <c r="R3686">
        <v>116992</v>
      </c>
      <c r="S3686">
        <v>5440387</v>
      </c>
      <c r="T3686">
        <v>37</v>
      </c>
      <c r="U3686" t="s">
        <v>156</v>
      </c>
      <c r="V3686" t="str">
        <f>IFERROR(IF(AND(VLOOKUP(#REF!,Hes!$A:$B, 1, FALSE), $X3686&lt;&gt;" "), "Ingresada", "Falta Ingresar"), " ")</f>
        <v xml:space="preserve"> </v>
      </c>
      <c r="W3686" s="3"/>
      <c r="X3686" t="s">
        <v>580</v>
      </c>
      <c r="Z3686" s="4">
        <v>30993946</v>
      </c>
      <c r="AA3686" s="4">
        <v>49904</v>
      </c>
      <c r="AB3686" s="4">
        <v>9482</v>
      </c>
      <c r="AC3686" s="4">
        <v>59386</v>
      </c>
    </row>
    <row r="3687" spans="1:29" x14ac:dyDescent="0.25">
      <c r="A3687" t="s">
        <v>538</v>
      </c>
      <c r="B3687" t="s">
        <v>494</v>
      </c>
      <c r="C3687">
        <v>76811980</v>
      </c>
      <c r="D3687">
        <v>33</v>
      </c>
      <c r="E3687">
        <v>31022843</v>
      </c>
      <c r="F3687" t="s">
        <v>3069</v>
      </c>
      <c r="G3687" s="1">
        <v>45306</v>
      </c>
      <c r="H3687">
        <v>5447769</v>
      </c>
      <c r="I3687">
        <v>424</v>
      </c>
      <c r="O3687">
        <v>31022843</v>
      </c>
      <c r="P3687">
        <v>80883</v>
      </c>
      <c r="Q3687">
        <v>15368</v>
      </c>
      <c r="R3687">
        <v>96251</v>
      </c>
      <c r="S3687">
        <v>5440481</v>
      </c>
      <c r="T3687">
        <v>37</v>
      </c>
      <c r="U3687" t="s">
        <v>156</v>
      </c>
      <c r="V3687" t="str">
        <f>IFERROR(IF(AND(VLOOKUP(#REF!,Hes!$A:$B, 1, FALSE), $X3687&lt;&gt;" "), "Ingresada", "Falta Ingresar"), " ")</f>
        <v xml:space="preserve"> </v>
      </c>
      <c r="W3687" s="3"/>
      <c r="X3687" t="s">
        <v>580</v>
      </c>
      <c r="Z3687" s="4">
        <v>30994652</v>
      </c>
      <c r="AA3687" s="4">
        <v>64472</v>
      </c>
      <c r="AB3687" s="4">
        <v>12250</v>
      </c>
      <c r="AC3687" s="4">
        <v>76722</v>
      </c>
    </row>
    <row r="3688" spans="1:29" x14ac:dyDescent="0.25">
      <c r="A3688" t="s">
        <v>538</v>
      </c>
      <c r="B3688" t="s">
        <v>494</v>
      </c>
      <c r="C3688">
        <v>76811980</v>
      </c>
      <c r="D3688">
        <v>19</v>
      </c>
      <c r="E3688">
        <v>31023391</v>
      </c>
      <c r="F3688" t="s">
        <v>3069</v>
      </c>
      <c r="G3688" s="1">
        <v>45306</v>
      </c>
      <c r="H3688">
        <v>5447808</v>
      </c>
      <c r="I3688">
        <v>424</v>
      </c>
      <c r="O3688">
        <v>31023391</v>
      </c>
      <c r="P3688">
        <v>81471</v>
      </c>
      <c r="Q3688">
        <v>15479</v>
      </c>
      <c r="R3688">
        <v>96950</v>
      </c>
      <c r="S3688">
        <v>5441627</v>
      </c>
      <c r="T3688">
        <v>37</v>
      </c>
      <c r="U3688" t="s">
        <v>156</v>
      </c>
      <c r="V3688" t="str">
        <f>IFERROR(IF(AND(VLOOKUP(#REF!,Hes!$A:$B, 1, FALSE), $X3688&lt;&gt;" "), "Ingresada", "Falta Ingresar"), " ")</f>
        <v xml:space="preserve"> </v>
      </c>
      <c r="W3688" s="3"/>
      <c r="X3688" t="s">
        <v>580</v>
      </c>
      <c r="Z3688" s="4">
        <v>31001419</v>
      </c>
      <c r="AA3688" s="4">
        <v>112500</v>
      </c>
      <c r="AB3688" s="4">
        <v>21375</v>
      </c>
      <c r="AC3688" s="4">
        <v>133875</v>
      </c>
    </row>
    <row r="3689" spans="1:29" x14ac:dyDescent="0.25">
      <c r="A3689" t="s">
        <v>538</v>
      </c>
      <c r="B3689" t="s">
        <v>494</v>
      </c>
      <c r="C3689">
        <v>76811980</v>
      </c>
      <c r="D3689">
        <v>48</v>
      </c>
      <c r="E3689">
        <v>31023335</v>
      </c>
      <c r="F3689" t="s">
        <v>3069</v>
      </c>
      <c r="G3689" s="1">
        <v>45306</v>
      </c>
      <c r="H3689">
        <v>5447854</v>
      </c>
      <c r="I3689">
        <v>424</v>
      </c>
      <c r="O3689">
        <v>31023335</v>
      </c>
      <c r="P3689">
        <v>74886</v>
      </c>
      <c r="Q3689">
        <v>14228</v>
      </c>
      <c r="R3689">
        <v>89114</v>
      </c>
      <c r="S3689">
        <v>5442078</v>
      </c>
      <c r="T3689">
        <v>37</v>
      </c>
      <c r="U3689" t="s">
        <v>156</v>
      </c>
      <c r="V3689" t="str">
        <f>IFERROR(IF(AND(VLOOKUP(#REF!,Hes!$A:$B, 1, FALSE), $X3689&lt;&gt;" "), "Ingresada", "Falta Ingresar"), " ")</f>
        <v xml:space="preserve"> </v>
      </c>
      <c r="W3689" s="3"/>
      <c r="X3689" t="s">
        <v>580</v>
      </c>
      <c r="Z3689" s="4">
        <v>30999289</v>
      </c>
      <c r="AA3689" s="4">
        <v>396000</v>
      </c>
      <c r="AB3689" s="4">
        <v>75240</v>
      </c>
      <c r="AC3689" s="4">
        <v>496830</v>
      </c>
    </row>
    <row r="3690" spans="1:29" x14ac:dyDescent="0.25">
      <c r="A3690" t="s">
        <v>538</v>
      </c>
      <c r="B3690" t="s">
        <v>494</v>
      </c>
      <c r="C3690">
        <v>76811980</v>
      </c>
      <c r="D3690">
        <v>22</v>
      </c>
      <c r="E3690">
        <v>31023443</v>
      </c>
      <c r="F3690" t="s">
        <v>3069</v>
      </c>
      <c r="G3690" s="1">
        <v>45306</v>
      </c>
      <c r="H3690">
        <v>5447873</v>
      </c>
      <c r="I3690">
        <v>424</v>
      </c>
      <c r="O3690">
        <v>31023443</v>
      </c>
      <c r="P3690">
        <v>65599</v>
      </c>
      <c r="Q3690">
        <v>12464</v>
      </c>
      <c r="R3690">
        <v>78063</v>
      </c>
      <c r="S3690">
        <v>5446081</v>
      </c>
      <c r="T3690">
        <v>37</v>
      </c>
      <c r="U3690" t="s">
        <v>156</v>
      </c>
      <c r="V3690" t="str">
        <f>IFERROR(IF(AND(VLOOKUP(#REF!,Hes!$A:$B, 1, FALSE), $X3690&lt;&gt;" "), "Ingresada", "Falta Ingresar"), " ")</f>
        <v xml:space="preserve"> </v>
      </c>
      <c r="W3690" s="3"/>
      <c r="X3690" t="s">
        <v>580</v>
      </c>
      <c r="Z3690" s="4">
        <v>31020633</v>
      </c>
      <c r="AA3690" s="4">
        <v>383850</v>
      </c>
      <c r="AB3690" s="4">
        <v>72932</v>
      </c>
      <c r="AC3690" s="4">
        <v>495167</v>
      </c>
    </row>
    <row r="3691" spans="1:29" x14ac:dyDescent="0.25">
      <c r="A3691" t="s">
        <v>538</v>
      </c>
      <c r="B3691" t="s">
        <v>494</v>
      </c>
      <c r="C3691">
        <v>76811980</v>
      </c>
      <c r="D3691">
        <v>30</v>
      </c>
      <c r="E3691">
        <v>31022824</v>
      </c>
      <c r="F3691" t="s">
        <v>3069</v>
      </c>
      <c r="G3691" s="1">
        <v>45306</v>
      </c>
      <c r="H3691">
        <v>5447884</v>
      </c>
      <c r="I3691">
        <v>424</v>
      </c>
      <c r="O3691">
        <v>31022824</v>
      </c>
      <c r="P3691">
        <v>45931</v>
      </c>
      <c r="Q3691">
        <v>8727</v>
      </c>
      <c r="R3691">
        <v>54658</v>
      </c>
      <c r="S3691">
        <v>5446687</v>
      </c>
      <c r="T3691">
        <v>37</v>
      </c>
      <c r="U3691" t="s">
        <v>156</v>
      </c>
      <c r="V3691" t="str">
        <f>IFERROR(IF(AND(VLOOKUP(#REF!,Hes!$A:$B, 1, FALSE), $X3691&lt;&gt;" "), "Ingresada", "Falta Ingresar"), " ")</f>
        <v xml:space="preserve"> </v>
      </c>
      <c r="W3691" s="3"/>
      <c r="X3691" t="s">
        <v>580</v>
      </c>
      <c r="Z3691" s="4">
        <v>31018909</v>
      </c>
      <c r="AA3691" s="4">
        <v>430950</v>
      </c>
      <c r="AB3691" s="4">
        <v>81881</v>
      </c>
      <c r="AC3691" s="4">
        <v>512831</v>
      </c>
    </row>
    <row r="3692" spans="1:29" x14ac:dyDescent="0.25">
      <c r="A3692" t="s">
        <v>538</v>
      </c>
      <c r="B3692" t="s">
        <v>494</v>
      </c>
      <c r="C3692">
        <v>76811980</v>
      </c>
      <c r="D3692">
        <v>205</v>
      </c>
      <c r="E3692">
        <v>31022822</v>
      </c>
      <c r="F3692" t="s">
        <v>3069</v>
      </c>
      <c r="G3692" s="1">
        <v>45306</v>
      </c>
      <c r="H3692">
        <v>5447885</v>
      </c>
      <c r="I3692">
        <v>424</v>
      </c>
      <c r="O3692">
        <v>31022822</v>
      </c>
      <c r="P3692">
        <v>47711</v>
      </c>
      <c r="Q3692">
        <v>9065</v>
      </c>
      <c r="R3692">
        <v>56776</v>
      </c>
      <c r="S3692">
        <v>5449406</v>
      </c>
      <c r="T3692">
        <v>37</v>
      </c>
      <c r="U3692" t="s">
        <v>156</v>
      </c>
      <c r="V3692" t="str">
        <f>IFERROR(IF(AND(VLOOKUP(#REF!,Hes!$A:$B, 1, FALSE), $X3692&lt;&gt;" "), "Ingresada", "Falta Ingresar"), " ")</f>
        <v xml:space="preserve"> </v>
      </c>
      <c r="W3692" s="3"/>
      <c r="X3692" t="s">
        <v>580</v>
      </c>
      <c r="Z3692" s="4">
        <v>31022191</v>
      </c>
      <c r="AA3692" s="4">
        <v>22476</v>
      </c>
      <c r="AB3692" s="4">
        <v>4270</v>
      </c>
      <c r="AC3692" s="4">
        <v>26746</v>
      </c>
    </row>
    <row r="3693" spans="1:29" x14ac:dyDescent="0.25">
      <c r="A3693" t="s">
        <v>538</v>
      </c>
      <c r="B3693" t="s">
        <v>494</v>
      </c>
      <c r="C3693">
        <v>76811980</v>
      </c>
      <c r="D3693">
        <v>126</v>
      </c>
      <c r="E3693">
        <v>31021955</v>
      </c>
      <c r="F3693" t="s">
        <v>3069</v>
      </c>
      <c r="G3693" s="1">
        <v>45306</v>
      </c>
      <c r="H3693">
        <v>5447887</v>
      </c>
      <c r="I3693">
        <v>424</v>
      </c>
      <c r="O3693">
        <v>31021955</v>
      </c>
      <c r="P3693">
        <v>58121</v>
      </c>
      <c r="Q3693">
        <v>11043</v>
      </c>
      <c r="R3693">
        <v>69164</v>
      </c>
      <c r="S3693">
        <v>5450743</v>
      </c>
      <c r="T3693">
        <v>37</v>
      </c>
      <c r="U3693" t="s">
        <v>156</v>
      </c>
      <c r="V3693" t="str">
        <f>IFERROR(IF(AND(VLOOKUP(#REF!,Hes!$A:$B, 1, FALSE), $X3693&lt;&gt;" "), "Ingresada", "Falta Ingresar"), " ")</f>
        <v xml:space="preserve"> </v>
      </c>
      <c r="W3693" s="3"/>
      <c r="X3693" t="s">
        <v>580</v>
      </c>
      <c r="Z3693" s="4">
        <v>31044151</v>
      </c>
      <c r="AA3693" s="4">
        <v>137781</v>
      </c>
      <c r="AB3693" s="4">
        <v>26178</v>
      </c>
      <c r="AC3693" s="4">
        <v>166667</v>
      </c>
    </row>
    <row r="3694" spans="1:29" x14ac:dyDescent="0.25">
      <c r="A3694" t="s">
        <v>538</v>
      </c>
      <c r="B3694" t="s">
        <v>494</v>
      </c>
      <c r="C3694">
        <v>76811980</v>
      </c>
      <c r="D3694">
        <v>207</v>
      </c>
      <c r="E3694">
        <v>31022823</v>
      </c>
      <c r="F3694" t="s">
        <v>3069</v>
      </c>
      <c r="G3694" s="1">
        <v>45306</v>
      </c>
      <c r="H3694">
        <v>5447888</v>
      </c>
      <c r="I3694">
        <v>424</v>
      </c>
      <c r="O3694">
        <v>31022823</v>
      </c>
      <c r="P3694">
        <v>69380</v>
      </c>
      <c r="Q3694">
        <v>13182</v>
      </c>
      <c r="R3694">
        <v>82562</v>
      </c>
      <c r="V3694" t="str">
        <f>IFERROR(IF(AND(VLOOKUP(#REF!,Hes!$A:$B, 1, FALSE), $X3694&lt;&gt;" "), "Ingresada", "Falta Ingresar"), " ")</f>
        <v xml:space="preserve"> </v>
      </c>
      <c r="W3694" s="3"/>
      <c r="X3694" t="s">
        <v>580</v>
      </c>
      <c r="AA3694" s="4">
        <v>1845803</v>
      </c>
      <c r="AB3694" s="4">
        <v>350703</v>
      </c>
      <c r="AC3694" s="4">
        <v>2263189</v>
      </c>
    </row>
    <row r="3695" spans="1:29" x14ac:dyDescent="0.25">
      <c r="A3695" t="s">
        <v>538</v>
      </c>
      <c r="B3695" t="s">
        <v>494</v>
      </c>
      <c r="C3695">
        <v>76811980</v>
      </c>
      <c r="D3695">
        <v>24</v>
      </c>
      <c r="E3695">
        <v>31023358</v>
      </c>
      <c r="F3695" t="s">
        <v>3069</v>
      </c>
      <c r="G3695" s="1">
        <v>45306</v>
      </c>
      <c r="H3695">
        <v>5447899</v>
      </c>
      <c r="I3695">
        <v>424</v>
      </c>
      <c r="O3695">
        <v>31023358</v>
      </c>
      <c r="P3695">
        <v>59457</v>
      </c>
      <c r="Q3695">
        <v>11297</v>
      </c>
      <c r="R3695">
        <v>70754</v>
      </c>
      <c r="S3695">
        <v>5450054</v>
      </c>
      <c r="T3695">
        <v>326</v>
      </c>
      <c r="U3695" t="s">
        <v>246</v>
      </c>
      <c r="V3695" t="str">
        <f>IFERROR(IF(AND(VLOOKUP(#REF!,Hes!$A:$B, 1, FALSE), $X3695&lt;&gt;" "), "Ingresada", "Falta Ingresar"), " ")</f>
        <v xml:space="preserve"> </v>
      </c>
      <c r="W3695" s="3" t="s">
        <v>57</v>
      </c>
      <c r="X3695" t="s">
        <v>580</v>
      </c>
      <c r="Z3695" s="4">
        <v>31039412</v>
      </c>
      <c r="AA3695" s="4">
        <v>51011</v>
      </c>
      <c r="AB3695" s="4">
        <v>9692</v>
      </c>
      <c r="AC3695" s="4">
        <v>60703</v>
      </c>
    </row>
    <row r="3696" spans="1:29" x14ac:dyDescent="0.25">
      <c r="A3696" t="s">
        <v>538</v>
      </c>
      <c r="B3696" t="s">
        <v>494</v>
      </c>
      <c r="C3696">
        <v>76811980</v>
      </c>
      <c r="D3696">
        <v>115</v>
      </c>
      <c r="E3696">
        <v>31022884</v>
      </c>
      <c r="F3696" t="s">
        <v>3069</v>
      </c>
      <c r="G3696" s="1">
        <v>45306</v>
      </c>
      <c r="H3696">
        <v>5447911</v>
      </c>
      <c r="I3696">
        <v>424</v>
      </c>
      <c r="O3696">
        <v>31022884</v>
      </c>
      <c r="P3696">
        <v>88236</v>
      </c>
      <c r="Q3696">
        <v>16765</v>
      </c>
      <c r="R3696">
        <v>105001</v>
      </c>
      <c r="V3696" t="str">
        <f>IFERROR(IF(AND(VLOOKUP(#REF!,Hes!$A:$B, 1, FALSE), $X3696&lt;&gt;" "), "Ingresada", "Falta Ingresar"), " ")</f>
        <v xml:space="preserve"> </v>
      </c>
      <c r="W3696" s="3"/>
      <c r="X3696" t="s">
        <v>580</v>
      </c>
      <c r="AA3696" s="4">
        <v>51011</v>
      </c>
      <c r="AB3696" s="4">
        <v>9692</v>
      </c>
      <c r="AC3696" s="4">
        <v>60703</v>
      </c>
    </row>
    <row r="3697" spans="1:29" x14ac:dyDescent="0.25">
      <c r="A3697" t="s">
        <v>538</v>
      </c>
      <c r="B3697" t="s">
        <v>494</v>
      </c>
      <c r="C3697">
        <v>76811980</v>
      </c>
      <c r="D3697">
        <v>74</v>
      </c>
      <c r="E3697">
        <v>31022833</v>
      </c>
      <c r="F3697" t="s">
        <v>3069</v>
      </c>
      <c r="G3697" s="1">
        <v>45306</v>
      </c>
      <c r="H3697">
        <v>5447938</v>
      </c>
      <c r="I3697">
        <v>424</v>
      </c>
      <c r="O3697">
        <v>31022833</v>
      </c>
      <c r="P3697">
        <v>75185</v>
      </c>
      <c r="Q3697">
        <v>14285</v>
      </c>
      <c r="R3697">
        <v>89470</v>
      </c>
      <c r="S3697">
        <v>5440940</v>
      </c>
      <c r="T3697">
        <v>272</v>
      </c>
      <c r="U3697" t="s">
        <v>398</v>
      </c>
      <c r="V3697" t="str">
        <f>IFERROR(IF(AND(VLOOKUP(#REF!,Hes!$A:$B, 1, FALSE), $X3697&lt;&gt;" "), "Ingresada", "Falta Ingresar"), " ")</f>
        <v xml:space="preserve"> </v>
      </c>
      <c r="W3697" s="3"/>
      <c r="X3697" t="s">
        <v>580</v>
      </c>
      <c r="Y3697" s="4" t="s">
        <v>628</v>
      </c>
      <c r="Z3697" s="4">
        <v>30998579</v>
      </c>
      <c r="AA3697" s="4">
        <v>181900</v>
      </c>
      <c r="AB3697" s="4">
        <v>34561</v>
      </c>
      <c r="AC3697" s="4">
        <v>216461</v>
      </c>
    </row>
    <row r="3698" spans="1:29" x14ac:dyDescent="0.25">
      <c r="A3698" t="s">
        <v>538</v>
      </c>
      <c r="B3698" t="s">
        <v>494</v>
      </c>
      <c r="C3698">
        <v>76811980</v>
      </c>
      <c r="D3698">
        <v>206</v>
      </c>
      <c r="E3698">
        <v>31022118</v>
      </c>
      <c r="F3698" t="s">
        <v>3069</v>
      </c>
      <c r="G3698" s="1">
        <v>45306</v>
      </c>
      <c r="H3698">
        <v>5447939</v>
      </c>
      <c r="I3698">
        <v>424</v>
      </c>
      <c r="O3698">
        <v>31022118</v>
      </c>
      <c r="P3698">
        <v>83769</v>
      </c>
      <c r="Q3698">
        <v>15916</v>
      </c>
      <c r="R3698">
        <v>99685</v>
      </c>
      <c r="S3698">
        <v>5441147</v>
      </c>
      <c r="T3698">
        <v>272</v>
      </c>
      <c r="U3698" t="s">
        <v>398</v>
      </c>
      <c r="V3698" t="str">
        <f>IFERROR(IF(AND(VLOOKUP(#REF!,Hes!$A:$B, 1, FALSE), $X3698&lt;&gt;" "), "Ingresada", "Falta Ingresar"), " ")</f>
        <v xml:space="preserve"> </v>
      </c>
      <c r="W3698" s="3"/>
      <c r="X3698" t="s">
        <v>580</v>
      </c>
      <c r="Y3698" s="4" t="s">
        <v>628</v>
      </c>
      <c r="Z3698" s="4">
        <v>30999586</v>
      </c>
      <c r="AA3698" s="4">
        <v>38645</v>
      </c>
      <c r="AB3698" s="4">
        <v>7343</v>
      </c>
      <c r="AC3698" s="4">
        <v>45988</v>
      </c>
    </row>
    <row r="3699" spans="1:29" x14ac:dyDescent="0.25">
      <c r="A3699" t="s">
        <v>538</v>
      </c>
      <c r="B3699" t="s">
        <v>494</v>
      </c>
      <c r="C3699">
        <v>76811980</v>
      </c>
      <c r="D3699">
        <v>135</v>
      </c>
      <c r="E3699">
        <v>31024815</v>
      </c>
      <c r="F3699" t="s">
        <v>3069</v>
      </c>
      <c r="G3699" s="1">
        <v>45306</v>
      </c>
      <c r="H3699">
        <v>5447993</v>
      </c>
      <c r="I3699">
        <v>424</v>
      </c>
      <c r="O3699">
        <v>31024815</v>
      </c>
      <c r="P3699">
        <v>53028</v>
      </c>
      <c r="Q3699">
        <v>10075</v>
      </c>
      <c r="R3699">
        <v>63103</v>
      </c>
      <c r="S3699">
        <v>5441151</v>
      </c>
      <c r="T3699">
        <v>272</v>
      </c>
      <c r="U3699" t="s">
        <v>398</v>
      </c>
      <c r="V3699" t="str">
        <f>IFERROR(IF(AND(VLOOKUP(#REF!,Hes!$A:$B, 1, FALSE), $X3699&lt;&gt;" "), "Ingresada", "Falta Ingresar"), " ")</f>
        <v xml:space="preserve"> </v>
      </c>
      <c r="W3699" s="3"/>
      <c r="X3699" t="s">
        <v>580</v>
      </c>
      <c r="Y3699" s="4" t="s">
        <v>628</v>
      </c>
      <c r="Z3699" s="4">
        <v>30999926</v>
      </c>
      <c r="AA3699" s="4">
        <v>99562</v>
      </c>
      <c r="AB3699" s="4">
        <v>18917</v>
      </c>
      <c r="AC3699" s="4">
        <v>118479</v>
      </c>
    </row>
    <row r="3700" spans="1:29" x14ac:dyDescent="0.25">
      <c r="A3700" t="s">
        <v>538</v>
      </c>
      <c r="B3700" t="s">
        <v>494</v>
      </c>
      <c r="C3700">
        <v>76811980</v>
      </c>
      <c r="D3700">
        <v>178</v>
      </c>
      <c r="E3700">
        <v>31024862</v>
      </c>
      <c r="F3700" t="s">
        <v>3069</v>
      </c>
      <c r="G3700" s="1">
        <v>45306</v>
      </c>
      <c r="H3700">
        <v>5447994</v>
      </c>
      <c r="I3700">
        <v>424</v>
      </c>
      <c r="O3700">
        <v>31024862</v>
      </c>
      <c r="P3700">
        <v>149994</v>
      </c>
      <c r="Q3700">
        <v>28499</v>
      </c>
      <c r="R3700">
        <v>178493</v>
      </c>
      <c r="S3700">
        <v>5441182</v>
      </c>
      <c r="T3700">
        <v>272</v>
      </c>
      <c r="U3700" t="s">
        <v>398</v>
      </c>
      <c r="V3700" t="str">
        <f>IFERROR(IF(AND(VLOOKUP(#REF!,Hes!$A:$B, 1, FALSE), $X3700&lt;&gt;" "), "Ingresada", "Falta Ingresar"), " ")</f>
        <v xml:space="preserve"> </v>
      </c>
      <c r="W3700" s="3"/>
      <c r="X3700" t="s">
        <v>580</v>
      </c>
      <c r="Y3700" s="4" t="s">
        <v>628</v>
      </c>
      <c r="Z3700" s="4">
        <v>30999571</v>
      </c>
      <c r="AA3700" s="4">
        <v>69159</v>
      </c>
      <c r="AB3700" s="4">
        <v>13140</v>
      </c>
      <c r="AC3700" s="4">
        <v>82299</v>
      </c>
    </row>
    <row r="3701" spans="1:29" x14ac:dyDescent="0.25">
      <c r="A3701" t="s">
        <v>538</v>
      </c>
      <c r="B3701" t="s">
        <v>494</v>
      </c>
      <c r="C3701">
        <v>76811980</v>
      </c>
      <c r="D3701">
        <v>185</v>
      </c>
      <c r="E3701">
        <v>31024838</v>
      </c>
      <c r="F3701" t="s">
        <v>3069</v>
      </c>
      <c r="G3701" s="1">
        <v>45306</v>
      </c>
      <c r="H3701">
        <v>5448012</v>
      </c>
      <c r="I3701">
        <v>424</v>
      </c>
      <c r="O3701">
        <v>31024838</v>
      </c>
      <c r="P3701">
        <v>66450</v>
      </c>
      <c r="Q3701">
        <v>12626</v>
      </c>
      <c r="R3701">
        <v>79076</v>
      </c>
      <c r="S3701">
        <v>5445668</v>
      </c>
      <c r="T3701">
        <v>272</v>
      </c>
      <c r="U3701" t="s">
        <v>398</v>
      </c>
      <c r="V3701" t="str">
        <f>IFERROR(IF(AND(VLOOKUP(#REF!,Hes!$A:$B, 1, FALSE), $X3701&lt;&gt;" "), "Ingresada", "Falta Ingresar"), " ")</f>
        <v xml:space="preserve"> </v>
      </c>
      <c r="W3701" s="3"/>
      <c r="X3701" t="s">
        <v>580</v>
      </c>
      <c r="Y3701" s="4" t="s">
        <v>628</v>
      </c>
      <c r="Z3701" s="4">
        <v>31019051</v>
      </c>
      <c r="AA3701" s="4">
        <v>72760</v>
      </c>
      <c r="AB3701" s="4">
        <v>13824</v>
      </c>
      <c r="AC3701" s="4">
        <v>86584</v>
      </c>
    </row>
    <row r="3702" spans="1:29" x14ac:dyDescent="0.25">
      <c r="A3702" t="s">
        <v>538</v>
      </c>
      <c r="B3702" t="s">
        <v>494</v>
      </c>
      <c r="C3702">
        <v>76811980</v>
      </c>
      <c r="D3702">
        <v>131</v>
      </c>
      <c r="E3702">
        <v>31023611</v>
      </c>
      <c r="F3702" t="s">
        <v>3069</v>
      </c>
      <c r="G3702" s="1">
        <v>45306</v>
      </c>
      <c r="H3702">
        <v>5448070</v>
      </c>
      <c r="I3702">
        <v>424</v>
      </c>
      <c r="O3702">
        <v>31023611</v>
      </c>
      <c r="P3702">
        <v>99849</v>
      </c>
      <c r="Q3702">
        <v>18971</v>
      </c>
      <c r="R3702">
        <v>118820</v>
      </c>
      <c r="S3702">
        <v>5445718</v>
      </c>
      <c r="T3702">
        <v>272</v>
      </c>
      <c r="U3702" t="s">
        <v>398</v>
      </c>
      <c r="V3702" t="str">
        <f>IFERROR(IF(AND(VLOOKUP(#REF!,Hes!$A:$B, 1, FALSE), $X3702&lt;&gt;" "), "Ingresada", "Falta Ingresar"), " ")</f>
        <v xml:space="preserve"> </v>
      </c>
      <c r="W3702" s="3"/>
      <c r="X3702" t="s">
        <v>580</v>
      </c>
      <c r="Y3702" s="4" t="s">
        <v>628</v>
      </c>
      <c r="Z3702" s="4">
        <v>31018962</v>
      </c>
      <c r="AA3702" s="4">
        <v>25466</v>
      </c>
      <c r="AB3702" s="4">
        <v>4839</v>
      </c>
      <c r="AC3702" s="4">
        <v>30305</v>
      </c>
    </row>
    <row r="3703" spans="1:29" x14ac:dyDescent="0.25">
      <c r="A3703" t="s">
        <v>538</v>
      </c>
      <c r="B3703" t="s">
        <v>494</v>
      </c>
      <c r="C3703">
        <v>76811980</v>
      </c>
      <c r="D3703">
        <v>111</v>
      </c>
      <c r="E3703">
        <v>31024790</v>
      </c>
      <c r="F3703" t="s">
        <v>3069</v>
      </c>
      <c r="G3703" s="1">
        <v>45304</v>
      </c>
      <c r="H3703">
        <v>5448078</v>
      </c>
      <c r="I3703">
        <v>424</v>
      </c>
      <c r="O3703">
        <v>31024790</v>
      </c>
      <c r="P3703">
        <v>33862</v>
      </c>
      <c r="Q3703">
        <v>6434</v>
      </c>
      <c r="R3703">
        <v>40296</v>
      </c>
      <c r="S3703">
        <v>5445754</v>
      </c>
      <c r="T3703">
        <v>272</v>
      </c>
      <c r="U3703" t="s">
        <v>398</v>
      </c>
      <c r="V3703" t="str">
        <f>IFERROR(IF(AND(VLOOKUP(#REF!,Hes!$A:$B, 1, FALSE), $X3703&lt;&gt;" "), "Ingresada", "Falta Ingresar"), " ")</f>
        <v xml:space="preserve"> </v>
      </c>
      <c r="W3703" s="3"/>
      <c r="X3703" t="s">
        <v>580</v>
      </c>
      <c r="Y3703" s="4" t="s">
        <v>628</v>
      </c>
      <c r="Z3703" s="4">
        <v>31018890</v>
      </c>
      <c r="AA3703" s="4">
        <v>36380</v>
      </c>
      <c r="AB3703" s="4">
        <v>6912</v>
      </c>
      <c r="AC3703" s="4">
        <v>43292</v>
      </c>
    </row>
    <row r="3704" spans="1:29" x14ac:dyDescent="0.25">
      <c r="A3704" t="s">
        <v>538</v>
      </c>
      <c r="B3704" t="s">
        <v>494</v>
      </c>
      <c r="C3704">
        <v>76811980</v>
      </c>
      <c r="D3704">
        <v>110</v>
      </c>
      <c r="E3704">
        <v>31024807</v>
      </c>
      <c r="F3704" t="s">
        <v>3069</v>
      </c>
      <c r="G3704" s="1">
        <v>45304</v>
      </c>
      <c r="H3704">
        <v>5448104</v>
      </c>
      <c r="I3704">
        <v>424</v>
      </c>
      <c r="O3704">
        <v>31024807</v>
      </c>
      <c r="P3704">
        <v>39213</v>
      </c>
      <c r="Q3704">
        <v>7450</v>
      </c>
      <c r="R3704">
        <v>46663</v>
      </c>
      <c r="S3704">
        <v>5445755</v>
      </c>
      <c r="T3704">
        <v>272</v>
      </c>
      <c r="U3704" t="s">
        <v>398</v>
      </c>
      <c r="V3704" t="str">
        <f>IFERROR(IF(AND(VLOOKUP(#REF!,Hes!$A:$B, 1, FALSE), $X3704&lt;&gt;" "), "Ingresada", "Falta Ingresar"), " ")</f>
        <v xml:space="preserve"> </v>
      </c>
      <c r="W3704" s="3"/>
      <c r="X3704" t="s">
        <v>580</v>
      </c>
      <c r="Y3704" s="4" t="s">
        <v>628</v>
      </c>
      <c r="Z3704" s="4">
        <v>31018924</v>
      </c>
      <c r="AA3704" s="4">
        <v>36380</v>
      </c>
      <c r="AB3704" s="4">
        <v>6912</v>
      </c>
      <c r="AC3704" s="4">
        <v>43292</v>
      </c>
    </row>
    <row r="3705" spans="1:29" x14ac:dyDescent="0.25">
      <c r="A3705" t="s">
        <v>538</v>
      </c>
      <c r="B3705" t="s">
        <v>494</v>
      </c>
      <c r="C3705">
        <v>76811980</v>
      </c>
      <c r="D3705">
        <v>315</v>
      </c>
      <c r="E3705">
        <v>31022014</v>
      </c>
      <c r="F3705" t="s">
        <v>3069</v>
      </c>
      <c r="G3705" s="1">
        <v>45304</v>
      </c>
      <c r="H3705">
        <v>5448136</v>
      </c>
      <c r="I3705">
        <v>424</v>
      </c>
      <c r="O3705">
        <v>31022014</v>
      </c>
      <c r="P3705">
        <v>56574</v>
      </c>
      <c r="Q3705">
        <v>10749</v>
      </c>
      <c r="R3705">
        <v>67323</v>
      </c>
      <c r="S3705">
        <v>5445757</v>
      </c>
      <c r="T3705">
        <v>272</v>
      </c>
      <c r="U3705" t="s">
        <v>398</v>
      </c>
      <c r="V3705" t="str">
        <f>IFERROR(IF(AND(VLOOKUP(#REF!,Hes!$A:$B, 1, FALSE), $X3705&lt;&gt;" "), "Ingresada", "Falta Ingresar"), " ")</f>
        <v xml:space="preserve"> </v>
      </c>
      <c r="W3705" s="3"/>
      <c r="X3705" t="s">
        <v>580</v>
      </c>
      <c r="Y3705" s="4" t="s">
        <v>628</v>
      </c>
      <c r="Z3705" s="4">
        <v>31018906</v>
      </c>
      <c r="AA3705" s="4">
        <v>36380</v>
      </c>
      <c r="AB3705" s="4">
        <v>6912</v>
      </c>
      <c r="AC3705" s="4">
        <v>43292</v>
      </c>
    </row>
    <row r="3706" spans="1:29" x14ac:dyDescent="0.25">
      <c r="A3706" t="s">
        <v>538</v>
      </c>
      <c r="B3706" t="s">
        <v>494</v>
      </c>
      <c r="C3706">
        <v>76811980</v>
      </c>
      <c r="D3706">
        <v>328</v>
      </c>
      <c r="E3706">
        <v>31022827</v>
      </c>
      <c r="F3706" t="s">
        <v>3069</v>
      </c>
      <c r="G3706" s="1">
        <v>45304</v>
      </c>
      <c r="H3706">
        <v>5448148</v>
      </c>
      <c r="I3706">
        <v>424</v>
      </c>
      <c r="O3706">
        <v>31022827</v>
      </c>
      <c r="P3706">
        <v>25762</v>
      </c>
      <c r="Q3706">
        <v>4895</v>
      </c>
      <c r="R3706">
        <v>30657</v>
      </c>
      <c r="S3706">
        <v>5445805</v>
      </c>
      <c r="T3706">
        <v>272</v>
      </c>
      <c r="U3706" t="s">
        <v>398</v>
      </c>
      <c r="V3706" t="str">
        <f>IFERROR(IF(AND(VLOOKUP(#REF!,Hes!$A:$B, 1, FALSE), $X3706&lt;&gt;" "), "Ingresada", "Falta Ingresar"), " ")</f>
        <v xml:space="preserve"> </v>
      </c>
      <c r="W3706" s="3"/>
      <c r="X3706" t="s">
        <v>580</v>
      </c>
      <c r="Y3706" s="4" t="s">
        <v>628</v>
      </c>
      <c r="Z3706" s="4">
        <v>31019003</v>
      </c>
      <c r="AA3706" s="4">
        <v>36380</v>
      </c>
      <c r="AB3706" s="4">
        <v>6912</v>
      </c>
      <c r="AC3706" s="4">
        <v>43292</v>
      </c>
    </row>
    <row r="3707" spans="1:29" x14ac:dyDescent="0.25">
      <c r="A3707" t="s">
        <v>538</v>
      </c>
      <c r="B3707" t="s">
        <v>494</v>
      </c>
      <c r="C3707">
        <v>76811980</v>
      </c>
      <c r="D3707">
        <v>121</v>
      </c>
      <c r="E3707">
        <v>31022828</v>
      </c>
      <c r="F3707" t="s">
        <v>3069</v>
      </c>
      <c r="G3707" s="1">
        <v>45304</v>
      </c>
      <c r="H3707">
        <v>5448149</v>
      </c>
      <c r="I3707">
        <v>424</v>
      </c>
      <c r="O3707">
        <v>31022828</v>
      </c>
      <c r="P3707">
        <v>35263</v>
      </c>
      <c r="Q3707">
        <v>6700</v>
      </c>
      <c r="R3707">
        <v>41963</v>
      </c>
      <c r="S3707">
        <v>5445867</v>
      </c>
      <c r="T3707">
        <v>272</v>
      </c>
      <c r="U3707" t="s">
        <v>398</v>
      </c>
      <c r="V3707" t="str">
        <f>IFERROR(IF(AND(VLOOKUP(#REF!,Hes!$A:$B, 1, FALSE), $X3707&lt;&gt;" "), "Ingresada", "Falta Ingresar"), " ")</f>
        <v xml:space="preserve"> </v>
      </c>
      <c r="W3707" s="3"/>
      <c r="X3707" t="s">
        <v>580</v>
      </c>
      <c r="Y3707" s="4" t="s">
        <v>628</v>
      </c>
      <c r="Z3707" s="4">
        <v>31018900</v>
      </c>
      <c r="AA3707" s="4">
        <v>25466</v>
      </c>
      <c r="AB3707" s="4">
        <v>4839</v>
      </c>
      <c r="AC3707" s="4">
        <v>30305</v>
      </c>
    </row>
    <row r="3708" spans="1:29" x14ac:dyDescent="0.25">
      <c r="A3708" t="s">
        <v>538</v>
      </c>
      <c r="B3708" t="s">
        <v>494</v>
      </c>
      <c r="C3708">
        <v>76811980</v>
      </c>
      <c r="D3708">
        <v>49</v>
      </c>
      <c r="E3708">
        <v>31023421</v>
      </c>
      <c r="F3708" t="s">
        <v>3069</v>
      </c>
      <c r="G3708" s="1">
        <v>45304</v>
      </c>
      <c r="H3708">
        <v>5448174</v>
      </c>
      <c r="I3708">
        <v>424</v>
      </c>
      <c r="O3708">
        <v>31023421</v>
      </c>
      <c r="P3708">
        <v>80485</v>
      </c>
      <c r="Q3708">
        <v>15292</v>
      </c>
      <c r="R3708">
        <v>95777</v>
      </c>
      <c r="S3708">
        <v>5445873</v>
      </c>
      <c r="T3708">
        <v>272</v>
      </c>
      <c r="U3708" t="s">
        <v>398</v>
      </c>
      <c r="V3708" t="str">
        <f>IFERROR(IF(AND(VLOOKUP(#REF!,Hes!$A:$B, 1, FALSE), $X3708&lt;&gt;" "), "Ingresada", "Falta Ingresar"), " ")</f>
        <v xml:space="preserve"> </v>
      </c>
      <c r="W3708" s="3"/>
      <c r="X3708" t="s">
        <v>580</v>
      </c>
      <c r="Y3708" s="4" t="s">
        <v>628</v>
      </c>
      <c r="Z3708" s="4">
        <v>31018915</v>
      </c>
      <c r="AA3708" s="4">
        <v>25466</v>
      </c>
      <c r="AB3708" s="4">
        <v>4839</v>
      </c>
      <c r="AC3708" s="4">
        <v>30305</v>
      </c>
    </row>
    <row r="3709" spans="1:29" x14ac:dyDescent="0.25">
      <c r="A3709" t="s">
        <v>538</v>
      </c>
      <c r="B3709" t="s">
        <v>494</v>
      </c>
      <c r="C3709">
        <v>76811980</v>
      </c>
      <c r="D3709">
        <v>120</v>
      </c>
      <c r="E3709">
        <v>31023506</v>
      </c>
      <c r="F3709" t="s">
        <v>3069</v>
      </c>
      <c r="G3709" s="1">
        <v>45306</v>
      </c>
      <c r="H3709">
        <v>5448210</v>
      </c>
      <c r="I3709">
        <v>424</v>
      </c>
      <c r="O3709">
        <v>31023506</v>
      </c>
      <c r="P3709">
        <v>94480</v>
      </c>
      <c r="Q3709">
        <v>17951</v>
      </c>
      <c r="R3709">
        <v>112431</v>
      </c>
      <c r="S3709">
        <v>5446413</v>
      </c>
      <c r="T3709">
        <v>272</v>
      </c>
      <c r="U3709" t="s">
        <v>398</v>
      </c>
      <c r="V3709" t="str">
        <f>IFERROR(IF(AND(VLOOKUP(#REF!,Hes!$A:$B, 1, FALSE), $X3709&lt;&gt;" "), "Ingresada", "Falta Ingresar"), " ")</f>
        <v xml:space="preserve"> </v>
      </c>
      <c r="W3709" s="3"/>
      <c r="X3709" t="s">
        <v>580</v>
      </c>
      <c r="Y3709" s="4" t="s">
        <v>628</v>
      </c>
      <c r="Z3709" s="4">
        <v>31020442</v>
      </c>
      <c r="AA3709" s="4">
        <v>68273</v>
      </c>
      <c r="AB3709" s="4">
        <v>12972</v>
      </c>
      <c r="AC3709" s="4">
        <v>81245</v>
      </c>
    </row>
    <row r="3710" spans="1:29" x14ac:dyDescent="0.25">
      <c r="A3710" t="s">
        <v>538</v>
      </c>
      <c r="B3710" t="s">
        <v>494</v>
      </c>
      <c r="C3710">
        <v>76811980</v>
      </c>
      <c r="D3710">
        <v>22</v>
      </c>
      <c r="E3710">
        <v>31031948</v>
      </c>
      <c r="F3710" t="s">
        <v>3069</v>
      </c>
      <c r="G3710" s="1">
        <v>45306</v>
      </c>
      <c r="H3710">
        <v>5448715</v>
      </c>
      <c r="I3710">
        <v>424</v>
      </c>
      <c r="O3710">
        <v>31031948</v>
      </c>
      <c r="P3710">
        <v>23370</v>
      </c>
      <c r="Q3710">
        <v>4440</v>
      </c>
      <c r="R3710">
        <v>27810</v>
      </c>
      <c r="V3710" t="str">
        <f>IFERROR(IF(AND(VLOOKUP(#REF!,Hes!$A:$B, 1, FALSE), $X3710&lt;&gt;" "), "Ingresada", "Falta Ingresar"), " ")</f>
        <v xml:space="preserve"> </v>
      </c>
      <c r="W3710" s="3"/>
      <c r="X3710" t="s">
        <v>580</v>
      </c>
      <c r="AA3710" s="4">
        <v>752217</v>
      </c>
      <c r="AB3710" s="4">
        <v>142922</v>
      </c>
      <c r="AC3710" s="4">
        <v>895139</v>
      </c>
    </row>
    <row r="3711" spans="1:29" x14ac:dyDescent="0.25">
      <c r="A3711" t="s">
        <v>538</v>
      </c>
      <c r="B3711" t="s">
        <v>494</v>
      </c>
      <c r="C3711">
        <v>76811980</v>
      </c>
      <c r="D3711">
        <v>108</v>
      </c>
      <c r="E3711">
        <v>31032647</v>
      </c>
      <c r="F3711" t="s">
        <v>3069</v>
      </c>
      <c r="G3711" s="1">
        <v>45306</v>
      </c>
      <c r="H3711">
        <v>5448889</v>
      </c>
      <c r="I3711">
        <v>424</v>
      </c>
      <c r="O3711">
        <v>31032647</v>
      </c>
      <c r="P3711">
        <v>125448</v>
      </c>
      <c r="Q3711">
        <v>23835</v>
      </c>
      <c r="R3711">
        <v>149283</v>
      </c>
      <c r="S3711">
        <v>5442369</v>
      </c>
      <c r="T3711">
        <v>25</v>
      </c>
      <c r="U3711" t="s">
        <v>323</v>
      </c>
      <c r="V3711" t="str">
        <f>IFERROR(IF(AND(VLOOKUP(#REF!,Hes!$A:$B, 1, FALSE), $X3711&lt;&gt;" "), "Ingresada", "Falta Ingresar"), " ")</f>
        <v xml:space="preserve"> </v>
      </c>
      <c r="W3711" s="3"/>
      <c r="X3711" t="s">
        <v>580</v>
      </c>
      <c r="Z3711" s="4">
        <v>30995146</v>
      </c>
      <c r="AA3711" s="4">
        <v>120065</v>
      </c>
      <c r="AB3711" s="4">
        <v>22812</v>
      </c>
      <c r="AC3711" s="4">
        <v>142877</v>
      </c>
    </row>
    <row r="3712" spans="1:29" x14ac:dyDescent="0.25">
      <c r="A3712" t="s">
        <v>538</v>
      </c>
      <c r="B3712" t="s">
        <v>494</v>
      </c>
      <c r="C3712">
        <v>76811980</v>
      </c>
      <c r="D3712">
        <v>94</v>
      </c>
      <c r="E3712">
        <v>31032660</v>
      </c>
      <c r="F3712" t="s">
        <v>3069</v>
      </c>
      <c r="G3712" s="1">
        <v>45306</v>
      </c>
      <c r="H3712">
        <v>5448890</v>
      </c>
      <c r="I3712">
        <v>424</v>
      </c>
      <c r="O3712">
        <v>31032660</v>
      </c>
      <c r="P3712">
        <v>20478</v>
      </c>
      <c r="Q3712">
        <v>3891</v>
      </c>
      <c r="R3712">
        <v>24369</v>
      </c>
      <c r="S3712">
        <v>5448893</v>
      </c>
      <c r="T3712">
        <v>52</v>
      </c>
      <c r="U3712" t="s">
        <v>311</v>
      </c>
      <c r="V3712" t="str">
        <f>IFERROR(IF(AND(VLOOKUP(#REF!,Hes!$A:$B, 1, FALSE), $X3712&lt;&gt;" "), "Ingresada", "Falta Ingresar"), " ")</f>
        <v xml:space="preserve"> </v>
      </c>
      <c r="W3712" s="3"/>
      <c r="X3712" t="s">
        <v>580</v>
      </c>
      <c r="Z3712" s="4">
        <v>31026274</v>
      </c>
      <c r="AA3712" s="4">
        <v>249011</v>
      </c>
      <c r="AB3712" s="4">
        <v>47312</v>
      </c>
      <c r="AC3712" s="4">
        <v>296323</v>
      </c>
    </row>
    <row r="3713" spans="1:29" x14ac:dyDescent="0.25">
      <c r="A3713" t="s">
        <v>538</v>
      </c>
      <c r="B3713" t="s">
        <v>494</v>
      </c>
      <c r="C3713">
        <v>76811980</v>
      </c>
      <c r="D3713">
        <v>18</v>
      </c>
      <c r="E3713">
        <v>31032654</v>
      </c>
      <c r="F3713" t="s">
        <v>3069</v>
      </c>
      <c r="G3713" s="1">
        <v>45306</v>
      </c>
      <c r="H3713">
        <v>5448892</v>
      </c>
      <c r="I3713">
        <v>424</v>
      </c>
      <c r="O3713">
        <v>31032654</v>
      </c>
      <c r="P3713">
        <v>351910</v>
      </c>
      <c r="Q3713">
        <v>66863</v>
      </c>
      <c r="R3713">
        <v>418773</v>
      </c>
      <c r="S3713">
        <v>5449070</v>
      </c>
      <c r="T3713">
        <v>52</v>
      </c>
      <c r="U3713" t="s">
        <v>311</v>
      </c>
      <c r="V3713" t="str">
        <f>IFERROR(IF(AND(VLOOKUP(#REF!,Hes!$A:$B, 1, FALSE), $X3713&lt;&gt;" "), "Ingresada", "Falta Ingresar"), " ")</f>
        <v xml:space="preserve"> </v>
      </c>
      <c r="W3713" s="3"/>
      <c r="X3713" t="s">
        <v>580</v>
      </c>
      <c r="Z3713" s="4">
        <v>31023113</v>
      </c>
      <c r="AA3713" s="4">
        <v>117574</v>
      </c>
      <c r="AB3713" s="4">
        <v>22339</v>
      </c>
      <c r="AC3713" s="4">
        <v>139913</v>
      </c>
    </row>
    <row r="3714" spans="1:29" x14ac:dyDescent="0.25">
      <c r="A3714" t="s">
        <v>538</v>
      </c>
      <c r="B3714" t="s">
        <v>494</v>
      </c>
      <c r="C3714">
        <v>76811980</v>
      </c>
      <c r="D3714">
        <v>109</v>
      </c>
      <c r="E3714">
        <v>31032643</v>
      </c>
      <c r="F3714" t="s">
        <v>3069</v>
      </c>
      <c r="G3714" s="1">
        <v>45306</v>
      </c>
      <c r="H3714">
        <v>5449051</v>
      </c>
      <c r="I3714">
        <v>424</v>
      </c>
      <c r="O3714">
        <v>31032643</v>
      </c>
      <c r="P3714">
        <v>184950</v>
      </c>
      <c r="Q3714">
        <v>35141</v>
      </c>
      <c r="R3714">
        <v>220091</v>
      </c>
      <c r="V3714" t="str">
        <f>IFERROR(IF(AND(VLOOKUP(#REF!,Hes!$A:$B, 1, FALSE), $X3714&lt;&gt;" "), "Ingresada", "Falta Ingresar"), " ")</f>
        <v xml:space="preserve"> </v>
      </c>
      <c r="W3714" s="3"/>
      <c r="X3714" t="s">
        <v>580</v>
      </c>
      <c r="AA3714" s="4">
        <v>486650</v>
      </c>
      <c r="AB3714" s="4">
        <v>92463</v>
      </c>
      <c r="AC3714" s="4">
        <v>579113</v>
      </c>
    </row>
    <row r="3715" spans="1:29" x14ac:dyDescent="0.25">
      <c r="A3715" t="s">
        <v>538</v>
      </c>
      <c r="B3715" t="s">
        <v>494</v>
      </c>
      <c r="C3715">
        <v>76811980</v>
      </c>
      <c r="D3715">
        <v>20</v>
      </c>
      <c r="E3715">
        <v>31032447</v>
      </c>
      <c r="F3715" t="s">
        <v>3069</v>
      </c>
      <c r="G3715" s="1">
        <v>45308</v>
      </c>
      <c r="H3715">
        <v>5449638</v>
      </c>
      <c r="I3715">
        <v>424</v>
      </c>
      <c r="O3715">
        <v>31032447</v>
      </c>
      <c r="P3715">
        <v>42511</v>
      </c>
      <c r="Q3715">
        <v>8077</v>
      </c>
      <c r="R3715">
        <v>50588</v>
      </c>
      <c r="S3715">
        <v>5443487</v>
      </c>
      <c r="T3715">
        <v>181</v>
      </c>
      <c r="U3715" t="s">
        <v>206</v>
      </c>
      <c r="V3715" t="str">
        <f>IFERROR(IF(AND(VLOOKUP(#REF!,Hes!$A:$B, 1, FALSE), $X3715&lt;&gt;" "), "Ingresada", "Falta Ingresar"), " ")</f>
        <v xml:space="preserve"> </v>
      </c>
      <c r="W3715" s="3"/>
      <c r="X3715" t="s">
        <v>580</v>
      </c>
      <c r="Z3715" s="4">
        <v>30997197</v>
      </c>
      <c r="AA3715" s="4">
        <v>133383</v>
      </c>
      <c r="AB3715" s="4">
        <v>25343</v>
      </c>
      <c r="AC3715" s="4">
        <v>158726</v>
      </c>
    </row>
    <row r="3716" spans="1:29" x14ac:dyDescent="0.25">
      <c r="A3716" t="s">
        <v>538</v>
      </c>
      <c r="B3716" t="s">
        <v>494</v>
      </c>
      <c r="C3716">
        <v>76811980</v>
      </c>
      <c r="D3716">
        <v>18</v>
      </c>
      <c r="E3716">
        <v>31039815</v>
      </c>
      <c r="F3716" t="s">
        <v>3069</v>
      </c>
      <c r="G3716" s="1">
        <v>45308</v>
      </c>
      <c r="H3716">
        <v>5450036</v>
      </c>
      <c r="I3716">
        <v>424</v>
      </c>
      <c r="O3716">
        <v>31039815</v>
      </c>
      <c r="P3716">
        <v>29992</v>
      </c>
      <c r="Q3716">
        <v>5698</v>
      </c>
      <c r="R3716">
        <v>35690</v>
      </c>
      <c r="S3716">
        <v>5449148</v>
      </c>
      <c r="T3716">
        <v>181</v>
      </c>
      <c r="U3716" t="s">
        <v>206</v>
      </c>
      <c r="V3716" t="str">
        <f>IFERROR(IF(AND(VLOOKUP(#REF!,Hes!$A:$B, 1, FALSE), $X3716&lt;&gt;" "), "Ingresada", "Falta Ingresar"), " ")</f>
        <v xml:space="preserve"> </v>
      </c>
      <c r="W3716" s="3"/>
      <c r="X3716" t="s">
        <v>580</v>
      </c>
      <c r="Z3716" s="4">
        <v>31030819</v>
      </c>
      <c r="AA3716" s="4">
        <v>47100</v>
      </c>
      <c r="AB3716" s="4">
        <v>8949</v>
      </c>
      <c r="AC3716" s="4">
        <v>56049</v>
      </c>
    </row>
    <row r="3717" spans="1:29" x14ac:dyDescent="0.25">
      <c r="A3717" t="s">
        <v>538</v>
      </c>
      <c r="B3717" t="s">
        <v>494</v>
      </c>
      <c r="C3717">
        <v>76811980</v>
      </c>
      <c r="D3717">
        <v>200</v>
      </c>
      <c r="E3717">
        <v>31044637</v>
      </c>
      <c r="F3717" t="s">
        <v>3069</v>
      </c>
      <c r="G3717" s="1">
        <v>45310</v>
      </c>
      <c r="H3717">
        <v>5450534</v>
      </c>
      <c r="I3717">
        <v>424</v>
      </c>
      <c r="O3717">
        <v>31044637</v>
      </c>
      <c r="P3717">
        <v>29518</v>
      </c>
      <c r="Q3717">
        <v>5608</v>
      </c>
      <c r="R3717">
        <v>35126</v>
      </c>
      <c r="S3717">
        <v>5449170</v>
      </c>
      <c r="T3717">
        <v>181</v>
      </c>
      <c r="U3717" t="s">
        <v>206</v>
      </c>
      <c r="V3717" t="str">
        <f>IFERROR(IF(AND(VLOOKUP(#REF!,Hes!$A:$B, 1, FALSE), $X3717&lt;&gt;" "), "Ingresada", "Falta Ingresar"), " ")</f>
        <v xml:space="preserve"> </v>
      </c>
      <c r="W3717" s="3"/>
      <c r="X3717" t="s">
        <v>580</v>
      </c>
      <c r="Z3717" s="4">
        <v>31027259</v>
      </c>
      <c r="AA3717" s="4">
        <v>75003</v>
      </c>
      <c r="AB3717" s="4">
        <v>14251</v>
      </c>
      <c r="AC3717" s="4">
        <v>89254</v>
      </c>
    </row>
    <row r="3718" spans="1:29" x14ac:dyDescent="0.25">
      <c r="A3718" t="s">
        <v>538</v>
      </c>
      <c r="B3718" t="s">
        <v>494</v>
      </c>
      <c r="C3718">
        <v>76811980</v>
      </c>
      <c r="D3718">
        <v>39</v>
      </c>
      <c r="E3718">
        <v>31044644</v>
      </c>
      <c r="F3718" t="s">
        <v>3069</v>
      </c>
      <c r="G3718" s="1">
        <v>45310</v>
      </c>
      <c r="H3718">
        <v>5450535</v>
      </c>
      <c r="I3718">
        <v>424</v>
      </c>
      <c r="O3718">
        <v>31044644</v>
      </c>
      <c r="P3718">
        <v>75830</v>
      </c>
      <c r="Q3718">
        <v>14408</v>
      </c>
      <c r="R3718">
        <v>90238</v>
      </c>
      <c r="S3718">
        <v>5449178</v>
      </c>
      <c r="T3718">
        <v>181</v>
      </c>
      <c r="U3718" t="s">
        <v>206</v>
      </c>
      <c r="V3718" t="str">
        <f>IFERROR(IF(AND(VLOOKUP(#REF!,Hes!$A:$B, 1, FALSE), $X3718&lt;&gt;" "), "Ingresada", "Falta Ingresar"), " ")</f>
        <v xml:space="preserve"> </v>
      </c>
      <c r="W3718" s="3"/>
      <c r="X3718" t="s">
        <v>580</v>
      </c>
      <c r="Z3718" s="4">
        <v>31026942</v>
      </c>
      <c r="AA3718" s="4">
        <v>30472</v>
      </c>
      <c r="AB3718" s="4">
        <v>5790</v>
      </c>
      <c r="AC3718" s="4">
        <v>36262</v>
      </c>
    </row>
    <row r="3719" spans="1:29" x14ac:dyDescent="0.25">
      <c r="A3719" t="s">
        <v>538</v>
      </c>
      <c r="B3719" t="s">
        <v>494</v>
      </c>
      <c r="C3719">
        <v>76811980</v>
      </c>
      <c r="D3719">
        <v>196</v>
      </c>
      <c r="E3719">
        <v>31044647</v>
      </c>
      <c r="F3719" t="s">
        <v>3069</v>
      </c>
      <c r="G3719" s="1">
        <v>45310</v>
      </c>
      <c r="H3719">
        <v>5450563</v>
      </c>
      <c r="I3719">
        <v>424</v>
      </c>
      <c r="O3719">
        <v>31044647</v>
      </c>
      <c r="P3719">
        <v>92597</v>
      </c>
      <c r="Q3719">
        <v>17593</v>
      </c>
      <c r="R3719">
        <v>110190</v>
      </c>
      <c r="V3719" t="str">
        <f>IFERROR(IF(AND(VLOOKUP(#REF!,Hes!$A:$B, 1, FALSE), $X3719&lt;&gt;" "), "Ingresada", "Falta Ingresar"), " ")</f>
        <v xml:space="preserve"> </v>
      </c>
      <c r="W3719" s="3"/>
      <c r="X3719" t="s">
        <v>580</v>
      </c>
      <c r="AA3719" s="4">
        <v>285958</v>
      </c>
      <c r="AB3719" s="4">
        <v>54333</v>
      </c>
      <c r="AC3719" s="4">
        <v>340291</v>
      </c>
    </row>
    <row r="3720" spans="1:29" x14ac:dyDescent="0.25">
      <c r="A3720" t="s">
        <v>538</v>
      </c>
      <c r="B3720" t="s">
        <v>494</v>
      </c>
      <c r="C3720">
        <v>76811980</v>
      </c>
      <c r="D3720">
        <v>36</v>
      </c>
      <c r="E3720">
        <v>31044646</v>
      </c>
      <c r="F3720" t="s">
        <v>3069</v>
      </c>
      <c r="G3720" s="1">
        <v>45310</v>
      </c>
      <c r="H3720">
        <v>5450565</v>
      </c>
      <c r="I3720">
        <v>424</v>
      </c>
      <c r="O3720">
        <v>31044646</v>
      </c>
      <c r="P3720">
        <v>68298</v>
      </c>
      <c r="Q3720">
        <v>12977</v>
      </c>
      <c r="R3720">
        <v>81275</v>
      </c>
      <c r="S3720">
        <v>5440767</v>
      </c>
      <c r="T3720">
        <v>134</v>
      </c>
      <c r="U3720" t="s">
        <v>208</v>
      </c>
      <c r="V3720" t="str">
        <f>IFERROR(IF(AND(VLOOKUP(#REF!,Hes!$A:$B, 1, FALSE), $X3720&lt;&gt;" "), "Ingresada", "Falta Ingresar"), " ")</f>
        <v xml:space="preserve"> </v>
      </c>
      <c r="W3720" s="3"/>
      <c r="X3720" t="s">
        <v>580</v>
      </c>
      <c r="Z3720" s="4">
        <v>31009590</v>
      </c>
      <c r="AA3720" s="4">
        <v>113726</v>
      </c>
      <c r="AB3720" s="4">
        <v>21608</v>
      </c>
      <c r="AC3720" s="4">
        <v>135334</v>
      </c>
    </row>
    <row r="3721" spans="1:29" x14ac:dyDescent="0.25">
      <c r="A3721" t="s">
        <v>538</v>
      </c>
      <c r="B3721" t="s">
        <v>494</v>
      </c>
      <c r="C3721">
        <v>76811980</v>
      </c>
      <c r="D3721">
        <v>92</v>
      </c>
      <c r="E3721">
        <v>31044645</v>
      </c>
      <c r="F3721" t="s">
        <v>3069</v>
      </c>
      <c r="G3721" s="1">
        <v>45310</v>
      </c>
      <c r="H3721">
        <v>5450576</v>
      </c>
      <c r="I3721">
        <v>424</v>
      </c>
      <c r="O3721">
        <v>31044645</v>
      </c>
      <c r="P3721">
        <v>138561</v>
      </c>
      <c r="Q3721">
        <v>26327</v>
      </c>
      <c r="R3721">
        <v>164888</v>
      </c>
      <c r="S3721">
        <v>5440768</v>
      </c>
      <c r="T3721">
        <v>134</v>
      </c>
      <c r="U3721" t="s">
        <v>208</v>
      </c>
      <c r="V3721" t="str">
        <f>IFERROR(IF(AND(VLOOKUP(#REF!,Hes!$A:$B, 1, FALSE), $X3721&lt;&gt;" "), "Ingresada", "Falta Ingresar"), " ")</f>
        <v xml:space="preserve"> </v>
      </c>
      <c r="W3721" s="3"/>
      <c r="X3721" t="s">
        <v>580</v>
      </c>
      <c r="Z3721" s="4">
        <v>31009602</v>
      </c>
      <c r="AA3721" s="4">
        <v>224793</v>
      </c>
      <c r="AB3721" s="4">
        <v>42711</v>
      </c>
      <c r="AC3721" s="4">
        <v>267504</v>
      </c>
    </row>
    <row r="3722" spans="1:29" x14ac:dyDescent="0.25">
      <c r="A3722" t="s">
        <v>538</v>
      </c>
      <c r="B3722" t="s">
        <v>494</v>
      </c>
      <c r="C3722">
        <v>76811980</v>
      </c>
      <c r="D3722">
        <v>171</v>
      </c>
      <c r="E3722">
        <v>31044635</v>
      </c>
      <c r="F3722" t="s">
        <v>3069</v>
      </c>
      <c r="G3722" s="1">
        <v>45310</v>
      </c>
      <c r="H3722">
        <v>5450583</v>
      </c>
      <c r="I3722">
        <v>424</v>
      </c>
      <c r="O3722">
        <v>31044635</v>
      </c>
      <c r="P3722">
        <v>73761</v>
      </c>
      <c r="Q3722">
        <v>14015</v>
      </c>
      <c r="R3722">
        <v>87776</v>
      </c>
      <c r="S3722">
        <v>5440769</v>
      </c>
      <c r="T3722">
        <v>134</v>
      </c>
      <c r="U3722" t="s">
        <v>208</v>
      </c>
      <c r="V3722" t="str">
        <f>IFERROR(IF(AND(VLOOKUP(#REF!,Hes!$A:$B, 1, FALSE), $X3722&lt;&gt;" "), "Ingresada", "Falta Ingresar"), " ")</f>
        <v xml:space="preserve"> </v>
      </c>
      <c r="W3722" s="3"/>
      <c r="X3722" t="s">
        <v>580</v>
      </c>
      <c r="Z3722" s="4">
        <v>31009611</v>
      </c>
      <c r="AA3722" s="4">
        <v>106123</v>
      </c>
      <c r="AB3722" s="4">
        <v>20163</v>
      </c>
      <c r="AC3722" s="4">
        <v>126286</v>
      </c>
    </row>
    <row r="3723" spans="1:29" x14ac:dyDescent="0.25">
      <c r="A3723" t="s">
        <v>538</v>
      </c>
      <c r="B3723" t="s">
        <v>494</v>
      </c>
      <c r="C3723">
        <v>76811980</v>
      </c>
      <c r="D3723">
        <v>224</v>
      </c>
      <c r="E3723">
        <v>31044656</v>
      </c>
      <c r="F3723" t="s">
        <v>3069</v>
      </c>
      <c r="G3723" s="1">
        <v>45310</v>
      </c>
      <c r="H3723">
        <v>5450590</v>
      </c>
      <c r="I3723">
        <v>424</v>
      </c>
      <c r="O3723">
        <v>31044656</v>
      </c>
      <c r="P3723">
        <v>63417</v>
      </c>
      <c r="Q3723">
        <v>12049</v>
      </c>
      <c r="R3723">
        <v>75466</v>
      </c>
      <c r="S3723">
        <v>5440946</v>
      </c>
      <c r="T3723">
        <v>134</v>
      </c>
      <c r="U3723" t="s">
        <v>208</v>
      </c>
      <c r="V3723" t="str">
        <f>IFERROR(IF(AND(VLOOKUP(#REF!,Hes!$A:$B, 1, FALSE), $X3723&lt;&gt;" "), "Ingresada", "Falta Ingresar"), " ")</f>
        <v xml:space="preserve"> </v>
      </c>
      <c r="W3723" s="3"/>
      <c r="X3723" t="s">
        <v>580</v>
      </c>
      <c r="Z3723" s="4">
        <v>30997452</v>
      </c>
      <c r="AA3723" s="4">
        <v>17622</v>
      </c>
      <c r="AB3723" s="4">
        <v>3348</v>
      </c>
      <c r="AC3723" s="4">
        <v>21135</v>
      </c>
    </row>
    <row r="3724" spans="1:29" x14ac:dyDescent="0.25">
      <c r="A3724" t="s">
        <v>538</v>
      </c>
      <c r="B3724" t="s">
        <v>494</v>
      </c>
      <c r="C3724">
        <v>76811980</v>
      </c>
      <c r="D3724">
        <v>83</v>
      </c>
      <c r="E3724">
        <v>31044653</v>
      </c>
      <c r="F3724" t="s">
        <v>3069</v>
      </c>
      <c r="G3724" s="1">
        <v>45310</v>
      </c>
      <c r="H3724">
        <v>5450594</v>
      </c>
      <c r="I3724">
        <v>424</v>
      </c>
      <c r="O3724">
        <v>31044653</v>
      </c>
      <c r="P3724">
        <v>68813</v>
      </c>
      <c r="Q3724">
        <v>13074</v>
      </c>
      <c r="R3724">
        <v>81887</v>
      </c>
      <c r="S3724">
        <v>5440967</v>
      </c>
      <c r="T3724">
        <v>134</v>
      </c>
      <c r="U3724" t="s">
        <v>208</v>
      </c>
      <c r="V3724" t="str">
        <f>IFERROR(IF(AND(VLOOKUP(#REF!,Hes!$A:$B, 1, FALSE), $X3724&lt;&gt;" "), "Ingresada", "Falta Ingresar"), " ")</f>
        <v xml:space="preserve"> </v>
      </c>
      <c r="W3724" s="3"/>
      <c r="X3724" t="s">
        <v>580</v>
      </c>
      <c r="Z3724" s="4">
        <v>30998131</v>
      </c>
      <c r="AA3724" s="4">
        <v>89088</v>
      </c>
      <c r="AB3724" s="4">
        <v>16927</v>
      </c>
      <c r="AC3724" s="4">
        <v>106015</v>
      </c>
    </row>
    <row r="3725" spans="1:29" x14ac:dyDescent="0.25">
      <c r="A3725" t="s">
        <v>538</v>
      </c>
      <c r="B3725" t="s">
        <v>494</v>
      </c>
      <c r="C3725">
        <v>76811980</v>
      </c>
      <c r="D3725">
        <v>5</v>
      </c>
      <c r="E3725">
        <v>31044670</v>
      </c>
      <c r="F3725" t="s">
        <v>3069</v>
      </c>
      <c r="G3725" s="1">
        <v>45310</v>
      </c>
      <c r="H3725">
        <v>5450598</v>
      </c>
      <c r="I3725">
        <v>424</v>
      </c>
      <c r="O3725">
        <v>31044670</v>
      </c>
      <c r="P3725">
        <v>53092</v>
      </c>
      <c r="Q3725">
        <v>10087</v>
      </c>
      <c r="R3725">
        <v>63179</v>
      </c>
      <c r="S3725">
        <v>5440981</v>
      </c>
      <c r="T3725">
        <v>134</v>
      </c>
      <c r="U3725" t="s">
        <v>208</v>
      </c>
      <c r="V3725" t="str">
        <f>IFERROR(IF(AND(VLOOKUP(#REF!,Hes!$A:$B, 1, FALSE), $X3725&lt;&gt;" "), "Ingresada", "Falta Ingresar"), " ")</f>
        <v xml:space="preserve"> </v>
      </c>
      <c r="W3725" s="3"/>
      <c r="X3725" t="s">
        <v>580</v>
      </c>
      <c r="Z3725" s="4">
        <v>30997468</v>
      </c>
      <c r="AA3725" s="4">
        <v>84625</v>
      </c>
      <c r="AB3725" s="4">
        <v>16079</v>
      </c>
      <c r="AC3725" s="4">
        <v>100704</v>
      </c>
    </row>
    <row r="3726" spans="1:29" x14ac:dyDescent="0.25">
      <c r="A3726" t="s">
        <v>538</v>
      </c>
      <c r="B3726" t="s">
        <v>494</v>
      </c>
      <c r="C3726">
        <v>76811980</v>
      </c>
      <c r="D3726">
        <v>118</v>
      </c>
      <c r="E3726">
        <v>31044662</v>
      </c>
      <c r="F3726" t="s">
        <v>3069</v>
      </c>
      <c r="G3726" s="1">
        <v>45310</v>
      </c>
      <c r="H3726">
        <v>5450599</v>
      </c>
      <c r="I3726">
        <v>424</v>
      </c>
      <c r="O3726">
        <v>31044662</v>
      </c>
      <c r="P3726">
        <v>51723</v>
      </c>
      <c r="Q3726">
        <v>9827</v>
      </c>
      <c r="R3726">
        <v>61550</v>
      </c>
      <c r="S3726">
        <v>5440982</v>
      </c>
      <c r="T3726">
        <v>134</v>
      </c>
      <c r="U3726" t="s">
        <v>208</v>
      </c>
      <c r="V3726" t="str">
        <f>IFERROR(IF(AND(VLOOKUP(#REF!,Hes!$A:$B, 1, FALSE), $X3726&lt;&gt;" "), "Ingresada", "Falta Ingresar"), " ")</f>
        <v xml:space="preserve"> </v>
      </c>
      <c r="W3726" s="3"/>
      <c r="X3726" t="s">
        <v>580</v>
      </c>
      <c r="Z3726" s="4">
        <v>30997461</v>
      </c>
      <c r="AA3726" s="4">
        <v>91997</v>
      </c>
      <c r="AB3726" s="4">
        <v>17479</v>
      </c>
      <c r="AC3726" s="4">
        <v>109476</v>
      </c>
    </row>
    <row r="3727" spans="1:29" x14ac:dyDescent="0.25">
      <c r="A3727" t="s">
        <v>538</v>
      </c>
      <c r="B3727" t="s">
        <v>494</v>
      </c>
      <c r="C3727">
        <v>76811980</v>
      </c>
      <c r="D3727">
        <v>128</v>
      </c>
      <c r="E3727">
        <v>31044663</v>
      </c>
      <c r="F3727" t="s">
        <v>3069</v>
      </c>
      <c r="G3727" s="1">
        <v>45310</v>
      </c>
      <c r="H3727">
        <v>5450604</v>
      </c>
      <c r="I3727">
        <v>424</v>
      </c>
      <c r="O3727">
        <v>31044663</v>
      </c>
      <c r="P3727">
        <v>83429</v>
      </c>
      <c r="Q3727">
        <v>15852</v>
      </c>
      <c r="R3727">
        <v>99281</v>
      </c>
      <c r="S3727">
        <v>5441051</v>
      </c>
      <c r="T3727">
        <v>134</v>
      </c>
      <c r="U3727" t="s">
        <v>208</v>
      </c>
      <c r="V3727" t="str">
        <f>IFERROR(IF(AND(VLOOKUP(#REF!,Hes!$A:$B, 1, FALSE), $X3727&lt;&gt;" "), "Ingresada", "Falta Ingresar"), " ")</f>
        <v xml:space="preserve"> </v>
      </c>
      <c r="W3727" s="3"/>
      <c r="X3727" t="s">
        <v>580</v>
      </c>
      <c r="Z3727" s="4">
        <v>30998506</v>
      </c>
      <c r="AA3727" s="4">
        <v>161315</v>
      </c>
      <c r="AB3727" s="4">
        <v>30650</v>
      </c>
      <c r="AC3727" s="4">
        <v>191965</v>
      </c>
    </row>
    <row r="3728" spans="1:29" x14ac:dyDescent="0.25">
      <c r="A3728" t="s">
        <v>538</v>
      </c>
      <c r="B3728" t="s">
        <v>494</v>
      </c>
      <c r="C3728">
        <v>76811980</v>
      </c>
      <c r="D3728">
        <v>10</v>
      </c>
      <c r="E3728">
        <v>31044659</v>
      </c>
      <c r="F3728" t="s">
        <v>3069</v>
      </c>
      <c r="G3728" s="1">
        <v>45310</v>
      </c>
      <c r="H3728">
        <v>5450605</v>
      </c>
      <c r="I3728">
        <v>424</v>
      </c>
      <c r="O3728">
        <v>31044659</v>
      </c>
      <c r="P3728">
        <v>55926</v>
      </c>
      <c r="Q3728">
        <v>10626</v>
      </c>
      <c r="R3728">
        <v>66552</v>
      </c>
      <c r="S3728">
        <v>5441060</v>
      </c>
      <c r="T3728">
        <v>134</v>
      </c>
      <c r="U3728" t="s">
        <v>208</v>
      </c>
      <c r="V3728" t="str">
        <f>IFERROR(IF(AND(VLOOKUP(#REF!,Hes!$A:$B, 1, FALSE), $X3728&lt;&gt;" "), "Ingresada", "Falta Ingresar"), " ")</f>
        <v xml:space="preserve"> </v>
      </c>
      <c r="W3728" s="3"/>
      <c r="X3728" t="s">
        <v>580</v>
      </c>
      <c r="Z3728" s="4">
        <v>30997497</v>
      </c>
      <c r="AA3728" s="4">
        <v>199511</v>
      </c>
      <c r="AB3728" s="4">
        <v>37907</v>
      </c>
      <c r="AC3728" s="4">
        <v>237418</v>
      </c>
    </row>
    <row r="3729" spans="1:29" x14ac:dyDescent="0.25">
      <c r="A3729" t="s">
        <v>538</v>
      </c>
      <c r="B3729" t="s">
        <v>494</v>
      </c>
      <c r="C3729">
        <v>76811980</v>
      </c>
      <c r="D3729">
        <v>2</v>
      </c>
      <c r="E3729">
        <v>31044642</v>
      </c>
      <c r="F3729" t="s">
        <v>3069</v>
      </c>
      <c r="G3729" s="1">
        <v>45310</v>
      </c>
      <c r="H3729">
        <v>5450607</v>
      </c>
      <c r="I3729">
        <v>424</v>
      </c>
      <c r="O3729">
        <v>31044642</v>
      </c>
      <c r="P3729">
        <v>56339</v>
      </c>
      <c r="Q3729">
        <v>10704</v>
      </c>
      <c r="R3729">
        <v>67043</v>
      </c>
      <c r="S3729">
        <v>5441062</v>
      </c>
      <c r="T3729">
        <v>134</v>
      </c>
      <c r="U3729" t="s">
        <v>208</v>
      </c>
      <c r="V3729" t="str">
        <f>IFERROR(IF(AND(VLOOKUP(#REF!,Hes!$A:$B, 1, FALSE), $X3729&lt;&gt;" "), "Ingresada", "Falta Ingresar"), " ")</f>
        <v xml:space="preserve"> </v>
      </c>
      <c r="W3729" s="3"/>
      <c r="X3729" t="s">
        <v>580</v>
      </c>
      <c r="Z3729" s="4">
        <v>30997548</v>
      </c>
      <c r="AA3729" s="4">
        <v>70862</v>
      </c>
      <c r="AB3729" s="4">
        <v>13464</v>
      </c>
      <c r="AC3729" s="4">
        <v>84326</v>
      </c>
    </row>
    <row r="3730" spans="1:29" x14ac:dyDescent="0.25">
      <c r="A3730" t="s">
        <v>538</v>
      </c>
      <c r="B3730" t="s">
        <v>494</v>
      </c>
      <c r="C3730">
        <v>76811980</v>
      </c>
      <c r="D3730">
        <v>176</v>
      </c>
      <c r="E3730">
        <v>31044636</v>
      </c>
      <c r="F3730" t="s">
        <v>3069</v>
      </c>
      <c r="G3730" s="1">
        <v>45310</v>
      </c>
      <c r="H3730">
        <v>5450611</v>
      </c>
      <c r="I3730">
        <v>424</v>
      </c>
      <c r="O3730">
        <v>31044636</v>
      </c>
      <c r="P3730">
        <v>42398</v>
      </c>
      <c r="Q3730">
        <v>8056</v>
      </c>
      <c r="R3730">
        <v>50454</v>
      </c>
      <c r="S3730">
        <v>5441116</v>
      </c>
      <c r="T3730">
        <v>134</v>
      </c>
      <c r="U3730" t="s">
        <v>208</v>
      </c>
      <c r="V3730" t="str">
        <f>IFERROR(IF(AND(VLOOKUP(#REF!,Hes!$A:$B, 1, FALSE), $X3730&lt;&gt;" "), "Ingresada", "Falta Ingresar"), " ")</f>
        <v xml:space="preserve"> </v>
      </c>
      <c r="W3730" s="3"/>
      <c r="X3730" t="s">
        <v>580</v>
      </c>
      <c r="Z3730" s="4">
        <v>30998541</v>
      </c>
      <c r="AA3730" s="4">
        <v>167931</v>
      </c>
      <c r="AB3730" s="4">
        <v>31907</v>
      </c>
      <c r="AC3730" s="4">
        <v>199838</v>
      </c>
    </row>
    <row r="3731" spans="1:29" x14ac:dyDescent="0.25">
      <c r="A3731" t="s">
        <v>538</v>
      </c>
      <c r="B3731" t="s">
        <v>494</v>
      </c>
      <c r="C3731">
        <v>76811980</v>
      </c>
      <c r="D3731">
        <v>14</v>
      </c>
      <c r="E3731">
        <v>31044641</v>
      </c>
      <c r="F3731" t="s">
        <v>3069</v>
      </c>
      <c r="G3731" s="1">
        <v>45310</v>
      </c>
      <c r="H3731">
        <v>5450617</v>
      </c>
      <c r="I3731">
        <v>424</v>
      </c>
      <c r="O3731">
        <v>31044641</v>
      </c>
      <c r="P3731">
        <v>71992</v>
      </c>
      <c r="Q3731">
        <v>13678</v>
      </c>
      <c r="R3731">
        <v>85670</v>
      </c>
      <c r="S3731">
        <v>5441157</v>
      </c>
      <c r="T3731">
        <v>134</v>
      </c>
      <c r="U3731" t="s">
        <v>208</v>
      </c>
      <c r="V3731" t="str">
        <f>IFERROR(IF(AND(VLOOKUP(#REF!,Hes!$A:$B, 1, FALSE), $X3731&lt;&gt;" "), "Ingresada", "Falta Ingresar"), " ")</f>
        <v xml:space="preserve"> </v>
      </c>
      <c r="W3731" s="3"/>
      <c r="X3731" t="s">
        <v>580</v>
      </c>
      <c r="Z3731" s="4">
        <v>30998531</v>
      </c>
      <c r="AA3731" s="4">
        <v>44761</v>
      </c>
      <c r="AB3731" s="4">
        <v>8505</v>
      </c>
      <c r="AC3731" s="4">
        <v>53266</v>
      </c>
    </row>
    <row r="3732" spans="1:29" x14ac:dyDescent="0.25">
      <c r="A3732" t="s">
        <v>538</v>
      </c>
      <c r="B3732" t="s">
        <v>494</v>
      </c>
      <c r="C3732">
        <v>76811980</v>
      </c>
      <c r="D3732">
        <v>132</v>
      </c>
      <c r="E3732">
        <v>31044671</v>
      </c>
      <c r="F3732" t="s">
        <v>3069</v>
      </c>
      <c r="G3732" s="1">
        <v>45310</v>
      </c>
      <c r="H3732">
        <v>5450619</v>
      </c>
      <c r="I3732">
        <v>424</v>
      </c>
      <c r="O3732">
        <v>31044671</v>
      </c>
      <c r="P3732">
        <v>58781</v>
      </c>
      <c r="Q3732">
        <v>11168</v>
      </c>
      <c r="R3732">
        <v>69949</v>
      </c>
      <c r="S3732">
        <v>5441463</v>
      </c>
      <c r="T3732">
        <v>134</v>
      </c>
      <c r="U3732" t="s">
        <v>208</v>
      </c>
      <c r="V3732" t="str">
        <f>IFERROR(IF(AND(VLOOKUP(#REF!,Hes!$A:$B, 1, FALSE), $X3732&lt;&gt;" "), "Ingresada", "Falta Ingresar"), " ")</f>
        <v xml:space="preserve"> </v>
      </c>
      <c r="W3732" s="3"/>
      <c r="X3732" t="s">
        <v>580</v>
      </c>
      <c r="Z3732" s="4">
        <v>30998153</v>
      </c>
      <c r="AA3732" s="4">
        <v>92955</v>
      </c>
      <c r="AB3732" s="4">
        <v>17661</v>
      </c>
      <c r="AC3732" s="4">
        <v>110616</v>
      </c>
    </row>
    <row r="3733" spans="1:29" x14ac:dyDescent="0.25">
      <c r="A3733" t="s">
        <v>538</v>
      </c>
      <c r="B3733" t="s">
        <v>494</v>
      </c>
      <c r="C3733">
        <v>76811980</v>
      </c>
      <c r="D3733">
        <v>44</v>
      </c>
      <c r="E3733">
        <v>31044666</v>
      </c>
      <c r="F3733" t="s">
        <v>3069</v>
      </c>
      <c r="G3733" s="1">
        <v>45310</v>
      </c>
      <c r="H3733">
        <v>5450621</v>
      </c>
      <c r="I3733">
        <v>424</v>
      </c>
      <c r="O3733">
        <v>31044666</v>
      </c>
      <c r="P3733">
        <v>91556</v>
      </c>
      <c r="Q3733">
        <v>17396</v>
      </c>
      <c r="R3733">
        <v>108952</v>
      </c>
      <c r="S3733">
        <v>5441533</v>
      </c>
      <c r="T3733">
        <v>134</v>
      </c>
      <c r="U3733" t="s">
        <v>208</v>
      </c>
      <c r="V3733" t="str">
        <f>IFERROR(IF(AND(VLOOKUP(#REF!,Hes!$A:$B, 1, FALSE), $X3733&lt;&gt;" "), "Ingresada", "Falta Ingresar"), " ")</f>
        <v xml:space="preserve"> </v>
      </c>
      <c r="W3733" s="3"/>
      <c r="X3733" t="s">
        <v>580</v>
      </c>
      <c r="Z3733" s="4">
        <v>31000711</v>
      </c>
      <c r="AA3733" s="4">
        <v>156932</v>
      </c>
      <c r="AB3733" s="4">
        <v>29817</v>
      </c>
      <c r="AC3733" s="4">
        <v>186749</v>
      </c>
    </row>
    <row r="3734" spans="1:29" x14ac:dyDescent="0.25">
      <c r="A3734" t="s">
        <v>538</v>
      </c>
      <c r="B3734" t="s">
        <v>494</v>
      </c>
      <c r="C3734">
        <v>76811980</v>
      </c>
      <c r="D3734">
        <v>52</v>
      </c>
      <c r="E3734">
        <v>31044654</v>
      </c>
      <c r="F3734" t="s">
        <v>3069</v>
      </c>
      <c r="G3734" s="1">
        <v>45310</v>
      </c>
      <c r="H3734">
        <v>5450622</v>
      </c>
      <c r="I3734">
        <v>424</v>
      </c>
      <c r="O3734">
        <v>31044654</v>
      </c>
      <c r="P3734">
        <v>59502</v>
      </c>
      <c r="Q3734">
        <v>11305</v>
      </c>
      <c r="R3734">
        <v>70807</v>
      </c>
      <c r="S3734">
        <v>5441555</v>
      </c>
      <c r="T3734">
        <v>134</v>
      </c>
      <c r="U3734" t="s">
        <v>208</v>
      </c>
      <c r="V3734" t="str">
        <f>IFERROR(IF(AND(VLOOKUP(#REF!,Hes!$A:$B, 1, FALSE), $X3734&lt;&gt;" "), "Ingresada", "Falta Ingresar"), " ")</f>
        <v xml:space="preserve"> </v>
      </c>
      <c r="W3734" s="3"/>
      <c r="X3734" t="s">
        <v>580</v>
      </c>
      <c r="Z3734" s="4">
        <v>31000920</v>
      </c>
      <c r="AA3734" s="4">
        <v>15785</v>
      </c>
      <c r="AB3734" s="4">
        <v>2999</v>
      </c>
      <c r="AC3734" s="4">
        <v>18784</v>
      </c>
    </row>
    <row r="3735" spans="1:29" x14ac:dyDescent="0.25">
      <c r="A3735" t="s">
        <v>538</v>
      </c>
      <c r="B3735" t="s">
        <v>494</v>
      </c>
      <c r="C3735">
        <v>76811980</v>
      </c>
      <c r="D3735">
        <v>86</v>
      </c>
      <c r="E3735">
        <v>31044665</v>
      </c>
      <c r="F3735" t="s">
        <v>3069</v>
      </c>
      <c r="G3735" s="1">
        <v>45310</v>
      </c>
      <c r="H3735">
        <v>5450623</v>
      </c>
      <c r="I3735">
        <v>424</v>
      </c>
      <c r="O3735">
        <v>31044665</v>
      </c>
      <c r="P3735">
        <v>71363</v>
      </c>
      <c r="Q3735">
        <v>13559</v>
      </c>
      <c r="R3735">
        <v>84922</v>
      </c>
      <c r="S3735">
        <v>5441556</v>
      </c>
      <c r="T3735">
        <v>134</v>
      </c>
      <c r="U3735" t="s">
        <v>208</v>
      </c>
      <c r="V3735" t="str">
        <f>IFERROR(IF(AND(VLOOKUP(#REF!,Hes!$A:$B, 1, FALSE), $X3735&lt;&gt;" "), "Ingresada", "Falta Ingresar"), " ")</f>
        <v xml:space="preserve"> </v>
      </c>
      <c r="W3735" s="3"/>
      <c r="X3735" t="s">
        <v>580</v>
      </c>
      <c r="Z3735" s="4">
        <v>31000953</v>
      </c>
      <c r="AA3735" s="4">
        <v>143384</v>
      </c>
      <c r="AB3735" s="4">
        <v>27243</v>
      </c>
      <c r="AC3735" s="4">
        <v>170627</v>
      </c>
    </row>
    <row r="3736" spans="1:29" x14ac:dyDescent="0.25">
      <c r="A3736" t="s">
        <v>538</v>
      </c>
      <c r="B3736" t="s">
        <v>494</v>
      </c>
      <c r="C3736">
        <v>76811980</v>
      </c>
      <c r="D3736">
        <v>145</v>
      </c>
      <c r="E3736">
        <v>31044649</v>
      </c>
      <c r="F3736" t="s">
        <v>3069</v>
      </c>
      <c r="G3736" s="1">
        <v>45310</v>
      </c>
      <c r="H3736">
        <v>5450630</v>
      </c>
      <c r="I3736">
        <v>424</v>
      </c>
      <c r="O3736">
        <v>31044649</v>
      </c>
      <c r="P3736">
        <v>44107</v>
      </c>
      <c r="Q3736">
        <v>8380</v>
      </c>
      <c r="R3736">
        <v>52487</v>
      </c>
      <c r="S3736">
        <v>5441635</v>
      </c>
      <c r="T3736">
        <v>134</v>
      </c>
      <c r="U3736" t="s">
        <v>208</v>
      </c>
      <c r="V3736" t="str">
        <f>IFERROR(IF(AND(VLOOKUP(#REF!,Hes!$A:$B, 1, FALSE), $X3736&lt;&gt;" "), "Ingresada", "Falta Ingresar"), " ")</f>
        <v xml:space="preserve"> </v>
      </c>
      <c r="W3736" s="3"/>
      <c r="X3736" t="s">
        <v>580</v>
      </c>
      <c r="Z3736" s="4">
        <v>31000676</v>
      </c>
      <c r="AA3736" s="4">
        <v>78389</v>
      </c>
      <c r="AB3736" s="4">
        <v>14894</v>
      </c>
      <c r="AC3736" s="4">
        <v>93283</v>
      </c>
    </row>
    <row r="3737" spans="1:29" x14ac:dyDescent="0.25">
      <c r="A3737" t="s">
        <v>538</v>
      </c>
      <c r="B3737" t="s">
        <v>494</v>
      </c>
      <c r="C3737">
        <v>76811980</v>
      </c>
      <c r="D3737">
        <v>90</v>
      </c>
      <c r="E3737">
        <v>31044672</v>
      </c>
      <c r="F3737" t="s">
        <v>3069</v>
      </c>
      <c r="G3737" s="1">
        <v>45310</v>
      </c>
      <c r="H3737">
        <v>5450631</v>
      </c>
      <c r="I3737">
        <v>424</v>
      </c>
      <c r="O3737">
        <v>31044672</v>
      </c>
      <c r="P3737">
        <v>98412</v>
      </c>
      <c r="Q3737">
        <v>18698</v>
      </c>
      <c r="R3737">
        <v>117110</v>
      </c>
      <c r="S3737">
        <v>5441636</v>
      </c>
      <c r="T3737">
        <v>134</v>
      </c>
      <c r="U3737" t="s">
        <v>208</v>
      </c>
      <c r="V3737" t="str">
        <f>IFERROR(IF(AND(VLOOKUP(#REF!,Hes!$A:$B, 1, FALSE), $X3737&lt;&gt;" "), "Ingresada", "Falta Ingresar"), " ")</f>
        <v xml:space="preserve"> </v>
      </c>
      <c r="W3737" s="3"/>
      <c r="X3737" t="s">
        <v>580</v>
      </c>
      <c r="Z3737" s="4">
        <v>30998490</v>
      </c>
      <c r="AA3737" s="4">
        <v>14866</v>
      </c>
      <c r="AB3737" s="4">
        <v>2825</v>
      </c>
      <c r="AC3737" s="4">
        <v>17691</v>
      </c>
    </row>
    <row r="3738" spans="1:29" x14ac:dyDescent="0.25">
      <c r="A3738" t="s">
        <v>538</v>
      </c>
      <c r="B3738" t="s">
        <v>494</v>
      </c>
      <c r="C3738">
        <v>76811980</v>
      </c>
      <c r="D3738">
        <v>194</v>
      </c>
      <c r="E3738">
        <v>31044657</v>
      </c>
      <c r="F3738" t="s">
        <v>3069</v>
      </c>
      <c r="G3738" s="1">
        <v>45310</v>
      </c>
      <c r="H3738">
        <v>5450633</v>
      </c>
      <c r="I3738">
        <v>424</v>
      </c>
      <c r="O3738">
        <v>31044657</v>
      </c>
      <c r="P3738">
        <v>127010</v>
      </c>
      <c r="Q3738">
        <v>24132</v>
      </c>
      <c r="R3738">
        <v>151142</v>
      </c>
      <c r="S3738">
        <v>5441637</v>
      </c>
      <c r="T3738">
        <v>134</v>
      </c>
      <c r="U3738" t="s">
        <v>208</v>
      </c>
      <c r="V3738" t="str">
        <f>IFERROR(IF(AND(VLOOKUP(#REF!,Hes!$A:$B, 1, FALSE), $X3738&lt;&gt;" "), "Ingresada", "Falta Ingresar"), " ")</f>
        <v xml:space="preserve"> </v>
      </c>
      <c r="W3738" s="3"/>
      <c r="X3738" t="s">
        <v>580</v>
      </c>
      <c r="Z3738" s="4">
        <v>30998118</v>
      </c>
      <c r="AA3738" s="4">
        <v>180202</v>
      </c>
      <c r="AB3738" s="4">
        <v>34238</v>
      </c>
      <c r="AC3738" s="4">
        <v>214440</v>
      </c>
    </row>
    <row r="3739" spans="1:29" x14ac:dyDescent="0.25">
      <c r="A3739" t="s">
        <v>538</v>
      </c>
      <c r="B3739" t="s">
        <v>494</v>
      </c>
      <c r="C3739">
        <v>76811980</v>
      </c>
      <c r="D3739">
        <v>331</v>
      </c>
      <c r="E3739">
        <v>31044655</v>
      </c>
      <c r="F3739" t="s">
        <v>3069</v>
      </c>
      <c r="G3739" s="1">
        <v>45310</v>
      </c>
      <c r="H3739">
        <v>5450635</v>
      </c>
      <c r="I3739">
        <v>424</v>
      </c>
      <c r="O3739">
        <v>31044655</v>
      </c>
      <c r="P3739">
        <v>75957</v>
      </c>
      <c r="Q3739">
        <v>14432</v>
      </c>
      <c r="R3739">
        <v>90389</v>
      </c>
      <c r="S3739">
        <v>5441731</v>
      </c>
      <c r="T3739">
        <v>134</v>
      </c>
      <c r="U3739" t="s">
        <v>208</v>
      </c>
      <c r="V3739" t="str">
        <f>IFERROR(IF(AND(VLOOKUP(#REF!,Hes!$A:$B, 1, FALSE), $X3739&lt;&gt;" "), "Ingresada", "Falta Ingresar"), " ")</f>
        <v xml:space="preserve"> </v>
      </c>
      <c r="W3739" s="3"/>
      <c r="X3739" t="s">
        <v>580</v>
      </c>
      <c r="Z3739" s="4">
        <v>31000697</v>
      </c>
      <c r="AA3739" s="4">
        <v>199629</v>
      </c>
      <c r="AB3739" s="4">
        <v>37930</v>
      </c>
      <c r="AC3739" s="4">
        <v>237559</v>
      </c>
    </row>
    <row r="3740" spans="1:29" x14ac:dyDescent="0.25">
      <c r="A3740" t="s">
        <v>538</v>
      </c>
      <c r="B3740" t="s">
        <v>494</v>
      </c>
      <c r="C3740">
        <v>76811980</v>
      </c>
      <c r="D3740">
        <v>40</v>
      </c>
      <c r="E3740">
        <v>31044651</v>
      </c>
      <c r="F3740" t="s">
        <v>3069</v>
      </c>
      <c r="G3740" s="1">
        <v>45310</v>
      </c>
      <c r="H3740">
        <v>5450644</v>
      </c>
      <c r="I3740">
        <v>424</v>
      </c>
      <c r="O3740">
        <v>31044651</v>
      </c>
      <c r="P3740">
        <v>87925</v>
      </c>
      <c r="Q3740">
        <v>16706</v>
      </c>
      <c r="R3740">
        <v>104631</v>
      </c>
      <c r="S3740">
        <v>5441837</v>
      </c>
      <c r="T3740">
        <v>134</v>
      </c>
      <c r="U3740" t="s">
        <v>208</v>
      </c>
      <c r="V3740" t="str">
        <f>IFERROR(IF(AND(VLOOKUP(#REF!,Hes!$A:$B, 1, FALSE), $X3740&lt;&gt;" "), "Ingresada", "Falta Ingresar"), " ")</f>
        <v xml:space="preserve"> </v>
      </c>
      <c r="W3740" s="3"/>
      <c r="X3740" t="s">
        <v>580</v>
      </c>
      <c r="Z3740" s="4">
        <v>30997540</v>
      </c>
      <c r="AA3740" s="4">
        <v>26943</v>
      </c>
      <c r="AB3740" s="4">
        <v>5119</v>
      </c>
      <c r="AC3740" s="4">
        <v>32062</v>
      </c>
    </row>
    <row r="3741" spans="1:29" x14ac:dyDescent="0.25">
      <c r="A3741" t="s">
        <v>538</v>
      </c>
      <c r="B3741" t="s">
        <v>494</v>
      </c>
      <c r="C3741">
        <v>76811980</v>
      </c>
      <c r="D3741">
        <v>318</v>
      </c>
      <c r="E3741">
        <v>31044640</v>
      </c>
      <c r="F3741" t="s">
        <v>3069</v>
      </c>
      <c r="G3741" s="1">
        <v>45310</v>
      </c>
      <c r="H3741">
        <v>5450655</v>
      </c>
      <c r="I3741">
        <v>424</v>
      </c>
      <c r="O3741">
        <v>31044640</v>
      </c>
      <c r="P3741">
        <v>78382</v>
      </c>
      <c r="Q3741">
        <v>14893</v>
      </c>
      <c r="R3741">
        <v>93275</v>
      </c>
      <c r="S3741">
        <v>5441927</v>
      </c>
      <c r="T3741">
        <v>134</v>
      </c>
      <c r="U3741" t="s">
        <v>208</v>
      </c>
      <c r="V3741" t="str">
        <f>IFERROR(IF(AND(VLOOKUP(#REF!,Hes!$A:$B, 1, FALSE), $X3741&lt;&gt;" "), "Ingresada", "Falta Ingresar"), " ")</f>
        <v xml:space="preserve"> </v>
      </c>
      <c r="W3741" s="3"/>
      <c r="X3741" t="s">
        <v>580</v>
      </c>
      <c r="Z3741" s="4">
        <v>31000946</v>
      </c>
      <c r="AA3741" s="4">
        <v>63572</v>
      </c>
      <c r="AB3741" s="4">
        <v>12079</v>
      </c>
      <c r="AC3741" s="4">
        <v>75651</v>
      </c>
    </row>
    <row r="3742" spans="1:29" x14ac:dyDescent="0.25">
      <c r="A3742" t="s">
        <v>538</v>
      </c>
      <c r="B3742" t="s">
        <v>494</v>
      </c>
      <c r="C3742">
        <v>76811980</v>
      </c>
      <c r="D3742">
        <v>9</v>
      </c>
      <c r="E3742">
        <v>31044638</v>
      </c>
      <c r="F3742" t="s">
        <v>3069</v>
      </c>
      <c r="G3742" s="1">
        <v>45310</v>
      </c>
      <c r="H3742">
        <v>5450656</v>
      </c>
      <c r="I3742">
        <v>424</v>
      </c>
      <c r="O3742">
        <v>31044638</v>
      </c>
      <c r="P3742">
        <v>71462</v>
      </c>
      <c r="Q3742">
        <v>13578</v>
      </c>
      <c r="R3742">
        <v>85040</v>
      </c>
      <c r="S3742">
        <v>5442121</v>
      </c>
      <c r="T3742">
        <v>134</v>
      </c>
      <c r="U3742" t="s">
        <v>208</v>
      </c>
      <c r="V3742" t="str">
        <f>IFERROR(IF(AND(VLOOKUP(#REF!,Hes!$A:$B, 1, FALSE), $X3742&lt;&gt;" "), "Ingresada", "Falta Ingresar"), " ")</f>
        <v xml:space="preserve"> </v>
      </c>
      <c r="W3742" s="3"/>
      <c r="X3742" t="s">
        <v>580</v>
      </c>
      <c r="Z3742" s="4">
        <v>31000517</v>
      </c>
      <c r="AA3742" s="4">
        <v>90336</v>
      </c>
      <c r="AB3742" s="4">
        <v>17164</v>
      </c>
      <c r="AC3742" s="4">
        <v>107500</v>
      </c>
    </row>
    <row r="3743" spans="1:29" x14ac:dyDescent="0.25">
      <c r="A3743" t="s">
        <v>538</v>
      </c>
      <c r="B3743" t="s">
        <v>494</v>
      </c>
      <c r="C3743">
        <v>76811980</v>
      </c>
      <c r="D3743">
        <v>81</v>
      </c>
      <c r="E3743">
        <v>31044652</v>
      </c>
      <c r="F3743" t="s">
        <v>3069</v>
      </c>
      <c r="G3743" s="1">
        <v>45310</v>
      </c>
      <c r="H3743">
        <v>5450657</v>
      </c>
      <c r="I3743">
        <v>424</v>
      </c>
      <c r="O3743">
        <v>31044652</v>
      </c>
      <c r="P3743">
        <v>79099</v>
      </c>
      <c r="Q3743">
        <v>15029</v>
      </c>
      <c r="R3743">
        <v>94128</v>
      </c>
      <c r="S3743">
        <v>5442122</v>
      </c>
      <c r="T3743">
        <v>134</v>
      </c>
      <c r="U3743" t="s">
        <v>208</v>
      </c>
      <c r="V3743" t="str">
        <f>IFERROR(IF(AND(VLOOKUP(#REF!,Hes!$A:$B, 1, FALSE), $X3743&lt;&gt;" "), "Ingresada", "Falta Ingresar"), " ")</f>
        <v xml:space="preserve"> </v>
      </c>
      <c r="W3743" s="3"/>
      <c r="X3743" t="s">
        <v>580</v>
      </c>
      <c r="Z3743" s="4">
        <v>31000485</v>
      </c>
      <c r="AA3743" s="4">
        <v>138462</v>
      </c>
      <c r="AB3743" s="4">
        <v>26308</v>
      </c>
      <c r="AC3743" s="4">
        <v>164770</v>
      </c>
    </row>
    <row r="3744" spans="1:29" x14ac:dyDescent="0.25">
      <c r="A3744" t="s">
        <v>538</v>
      </c>
      <c r="B3744" t="s">
        <v>494</v>
      </c>
      <c r="C3744">
        <v>76811980</v>
      </c>
      <c r="D3744">
        <v>277</v>
      </c>
      <c r="E3744">
        <v>31044664</v>
      </c>
      <c r="F3744" t="s">
        <v>3069</v>
      </c>
      <c r="G3744" s="1">
        <v>45310</v>
      </c>
      <c r="H3744">
        <v>5450660</v>
      </c>
      <c r="I3744">
        <v>424</v>
      </c>
      <c r="O3744">
        <v>31044664</v>
      </c>
      <c r="P3744">
        <v>62028</v>
      </c>
      <c r="Q3744">
        <v>11785</v>
      </c>
      <c r="R3744">
        <v>73813</v>
      </c>
      <c r="S3744">
        <v>5442123</v>
      </c>
      <c r="T3744">
        <v>134</v>
      </c>
      <c r="U3744" t="s">
        <v>208</v>
      </c>
      <c r="V3744" t="str">
        <f>IFERROR(IF(AND(VLOOKUP(#REF!,Hes!$A:$B, 1, FALSE), $X3744&lt;&gt;" "), "Ingresada", "Falta Ingresar"), " ")</f>
        <v xml:space="preserve"> </v>
      </c>
      <c r="W3744" s="3"/>
      <c r="X3744" t="s">
        <v>580</v>
      </c>
      <c r="Z3744" s="4">
        <v>31000504</v>
      </c>
      <c r="AA3744" s="4">
        <v>54375</v>
      </c>
      <c r="AB3744" s="4">
        <v>10331</v>
      </c>
      <c r="AC3744" s="4">
        <v>64706</v>
      </c>
    </row>
    <row r="3745" spans="1:29" x14ac:dyDescent="0.25">
      <c r="A3745" t="s">
        <v>538</v>
      </c>
      <c r="B3745" t="s">
        <v>494</v>
      </c>
      <c r="C3745">
        <v>76811980</v>
      </c>
      <c r="D3745">
        <v>1</v>
      </c>
      <c r="E3745">
        <v>31044643</v>
      </c>
      <c r="F3745" t="s">
        <v>3069</v>
      </c>
      <c r="G3745" s="1">
        <v>45310</v>
      </c>
      <c r="H3745">
        <v>5450665</v>
      </c>
      <c r="I3745">
        <v>424</v>
      </c>
      <c r="O3745">
        <v>31044643</v>
      </c>
      <c r="P3745">
        <v>67915</v>
      </c>
      <c r="Q3745">
        <v>12904</v>
      </c>
      <c r="R3745">
        <v>80819</v>
      </c>
      <c r="S3745">
        <v>5442330</v>
      </c>
      <c r="T3745">
        <v>134</v>
      </c>
      <c r="U3745" t="s">
        <v>208</v>
      </c>
      <c r="V3745" t="str">
        <f>IFERROR(IF(AND(VLOOKUP(#REF!,Hes!$A:$B, 1, FALSE), $X3745&lt;&gt;" "), "Ingresada", "Falta Ingresar"), " ")</f>
        <v xml:space="preserve"> </v>
      </c>
      <c r="W3745" s="3"/>
      <c r="X3745" t="s">
        <v>580</v>
      </c>
      <c r="Z3745" s="4">
        <v>31005174</v>
      </c>
      <c r="AA3745" s="4">
        <v>90387</v>
      </c>
      <c r="AB3745" s="4">
        <v>17174</v>
      </c>
      <c r="AC3745" s="4">
        <v>107561</v>
      </c>
    </row>
    <row r="3746" spans="1:29" x14ac:dyDescent="0.25">
      <c r="A3746" t="s">
        <v>538</v>
      </c>
      <c r="B3746" t="s">
        <v>494</v>
      </c>
      <c r="C3746">
        <v>76811980</v>
      </c>
      <c r="D3746">
        <v>119</v>
      </c>
      <c r="E3746">
        <v>31044650</v>
      </c>
      <c r="F3746" t="s">
        <v>3069</v>
      </c>
      <c r="G3746" s="1">
        <v>45310</v>
      </c>
      <c r="H3746">
        <v>5450678</v>
      </c>
      <c r="I3746">
        <v>424</v>
      </c>
      <c r="O3746">
        <v>31044650</v>
      </c>
      <c r="P3746">
        <v>48304</v>
      </c>
      <c r="Q3746">
        <v>9178</v>
      </c>
      <c r="R3746">
        <v>57482</v>
      </c>
      <c r="S3746">
        <v>5442457</v>
      </c>
      <c r="T3746">
        <v>134</v>
      </c>
      <c r="U3746" t="s">
        <v>208</v>
      </c>
      <c r="V3746" t="str">
        <f>IFERROR(IF(AND(VLOOKUP(#REF!,Hes!$A:$B, 1, FALSE), $X3746&lt;&gt;" "), "Ingresada", "Falta Ingresar"), " ")</f>
        <v xml:space="preserve"> </v>
      </c>
      <c r="W3746" s="3"/>
      <c r="X3746" t="s">
        <v>580</v>
      </c>
      <c r="Z3746" s="4">
        <v>31005050</v>
      </c>
      <c r="AA3746" s="4">
        <v>38844</v>
      </c>
      <c r="AB3746" s="4">
        <v>7380</v>
      </c>
      <c r="AC3746" s="4">
        <v>46224</v>
      </c>
    </row>
    <row r="3747" spans="1:29" x14ac:dyDescent="0.25">
      <c r="A3747" t="s">
        <v>538</v>
      </c>
      <c r="B3747" t="s">
        <v>494</v>
      </c>
      <c r="C3747">
        <v>76811980</v>
      </c>
      <c r="D3747">
        <v>37</v>
      </c>
      <c r="E3747">
        <v>31044667</v>
      </c>
      <c r="F3747" t="s">
        <v>3069</v>
      </c>
      <c r="G3747" s="1">
        <v>45310</v>
      </c>
      <c r="H3747">
        <v>5450679</v>
      </c>
      <c r="I3747">
        <v>424</v>
      </c>
      <c r="O3747">
        <v>31044667</v>
      </c>
      <c r="P3747">
        <v>69242</v>
      </c>
      <c r="Q3747">
        <v>13156</v>
      </c>
      <c r="R3747">
        <v>82398</v>
      </c>
      <c r="S3747">
        <v>5442515</v>
      </c>
      <c r="T3747">
        <v>134</v>
      </c>
      <c r="U3747" t="s">
        <v>208</v>
      </c>
      <c r="V3747" t="str">
        <f>IFERROR(IF(AND(VLOOKUP(#REF!,Hes!$A:$B, 1, FALSE), $X3747&lt;&gt;" "), "Ingresada", "Falta Ingresar"), " ")</f>
        <v xml:space="preserve"> </v>
      </c>
      <c r="W3747" s="3"/>
      <c r="X3747" t="s">
        <v>580</v>
      </c>
      <c r="Z3747" s="4">
        <v>31005159</v>
      </c>
      <c r="AA3747" s="4">
        <v>36087</v>
      </c>
      <c r="AB3747" s="4">
        <v>6857</v>
      </c>
      <c r="AC3747" s="4">
        <v>42944</v>
      </c>
    </row>
    <row r="3748" spans="1:29" x14ac:dyDescent="0.25">
      <c r="A3748" t="s">
        <v>538</v>
      </c>
      <c r="B3748" t="s">
        <v>494</v>
      </c>
      <c r="C3748">
        <v>76811980</v>
      </c>
      <c r="D3748">
        <v>138</v>
      </c>
      <c r="E3748">
        <v>31044661</v>
      </c>
      <c r="F3748" t="s">
        <v>3069</v>
      </c>
      <c r="G3748" s="1">
        <v>45310</v>
      </c>
      <c r="H3748">
        <v>5450706</v>
      </c>
      <c r="I3748">
        <v>424</v>
      </c>
      <c r="O3748">
        <v>31044661</v>
      </c>
      <c r="P3748">
        <v>101488</v>
      </c>
      <c r="Q3748">
        <v>19283</v>
      </c>
      <c r="R3748">
        <v>120771</v>
      </c>
      <c r="S3748">
        <v>5443317</v>
      </c>
      <c r="T3748">
        <v>134</v>
      </c>
      <c r="U3748" t="s">
        <v>208</v>
      </c>
      <c r="V3748" t="str">
        <f>IFERROR(IF(AND(VLOOKUP(#REF!,Hes!$A:$B, 1, FALSE), $X3748&lt;&gt;" "), "Ingresada", "Falta Ingresar"), " ")</f>
        <v xml:space="preserve"> </v>
      </c>
      <c r="W3748" s="3"/>
      <c r="X3748" t="s">
        <v>580</v>
      </c>
      <c r="Z3748" s="4">
        <v>31005984</v>
      </c>
      <c r="AA3748" s="4">
        <v>47882</v>
      </c>
      <c r="AB3748" s="4">
        <v>9098</v>
      </c>
      <c r="AC3748" s="4">
        <v>56980</v>
      </c>
    </row>
    <row r="3749" spans="1:29" x14ac:dyDescent="0.25">
      <c r="A3749" t="s">
        <v>538</v>
      </c>
      <c r="B3749" t="s">
        <v>494</v>
      </c>
      <c r="C3749">
        <v>76811980</v>
      </c>
      <c r="D3749">
        <v>45</v>
      </c>
      <c r="E3749">
        <v>31044669</v>
      </c>
      <c r="F3749" t="s">
        <v>3069</v>
      </c>
      <c r="G3749" s="1">
        <v>45310</v>
      </c>
      <c r="H3749">
        <v>5450828</v>
      </c>
      <c r="I3749">
        <v>424</v>
      </c>
      <c r="O3749">
        <v>31044669</v>
      </c>
      <c r="P3749">
        <v>68439</v>
      </c>
      <c r="Q3749">
        <v>13003</v>
      </c>
      <c r="R3749">
        <v>81442</v>
      </c>
      <c r="S3749">
        <v>5443435</v>
      </c>
      <c r="T3749">
        <v>134</v>
      </c>
      <c r="U3749" t="s">
        <v>208</v>
      </c>
      <c r="V3749" t="str">
        <f>IFERROR(IF(AND(VLOOKUP(#REF!,Hes!$A:$B, 1, FALSE), $X3749&lt;&gt;" "), "Ingresada", "Falta Ingresar"), " ")</f>
        <v xml:space="preserve"> </v>
      </c>
      <c r="W3749" s="3"/>
      <c r="X3749" t="s">
        <v>580</v>
      </c>
      <c r="Z3749" s="4">
        <v>31009148</v>
      </c>
      <c r="AA3749" s="4">
        <v>47939</v>
      </c>
      <c r="AB3749" s="4">
        <v>9108</v>
      </c>
      <c r="AC3749" s="4">
        <v>57047</v>
      </c>
    </row>
    <row r="3750" spans="1:29" x14ac:dyDescent="0.25">
      <c r="F3750" t="s">
        <v>4253</v>
      </c>
      <c r="P3750">
        <v>8751583</v>
      </c>
      <c r="Q3750">
        <v>1662799</v>
      </c>
      <c r="R3750">
        <v>10414382</v>
      </c>
      <c r="S3750">
        <v>5444059</v>
      </c>
      <c r="T3750">
        <v>134</v>
      </c>
      <c r="U3750" t="s">
        <v>208</v>
      </c>
      <c r="V3750" t="str">
        <f>IFERROR(IF(AND(VLOOKUP(#REF!,Hes!$A:$B, 1, FALSE), $X3750&lt;&gt;" "), "Ingresada", "Falta Ingresar"), " ")</f>
        <v xml:space="preserve"> </v>
      </c>
      <c r="W3750" s="3"/>
      <c r="X3750" t="s">
        <v>580</v>
      </c>
      <c r="Z3750" s="4">
        <v>31009127</v>
      </c>
      <c r="AA3750" s="4">
        <v>29244</v>
      </c>
      <c r="AB3750" s="4">
        <v>5556</v>
      </c>
      <c r="AC3750" s="4">
        <v>34800</v>
      </c>
    </row>
    <row r="3751" spans="1:29" x14ac:dyDescent="0.25">
      <c r="A3751" t="s">
        <v>748</v>
      </c>
      <c r="B3751" t="s">
        <v>502</v>
      </c>
      <c r="C3751">
        <v>76818074</v>
      </c>
      <c r="D3751">
        <v>1</v>
      </c>
      <c r="E3751" t="s">
        <v>3070</v>
      </c>
      <c r="F3751" t="s">
        <v>3071</v>
      </c>
      <c r="G3751" s="1">
        <v>45299</v>
      </c>
      <c r="H3751">
        <v>5444507</v>
      </c>
      <c r="I3751">
        <v>341</v>
      </c>
      <c r="O3751">
        <v>31004503</v>
      </c>
      <c r="P3751">
        <v>463870</v>
      </c>
      <c r="Q3751">
        <v>88135</v>
      </c>
      <c r="R3751">
        <v>552005</v>
      </c>
      <c r="S3751">
        <v>5444112</v>
      </c>
      <c r="T3751">
        <v>134</v>
      </c>
      <c r="U3751" t="s">
        <v>208</v>
      </c>
      <c r="V3751" t="str">
        <f>IFERROR(IF(AND(VLOOKUP(#REF!,Hes!$A:$B, 1, FALSE), $X3751&lt;&gt;" "), "Ingresada", "Falta Ingresar"), " ")</f>
        <v xml:space="preserve"> </v>
      </c>
      <c r="W3751" s="3"/>
      <c r="X3751" t="s">
        <v>580</v>
      </c>
      <c r="Z3751" s="4">
        <v>31005992</v>
      </c>
      <c r="AA3751" s="4">
        <v>135425</v>
      </c>
      <c r="AB3751" s="4">
        <v>25731</v>
      </c>
      <c r="AC3751" s="4">
        <v>161156</v>
      </c>
    </row>
    <row r="3752" spans="1:29" x14ac:dyDescent="0.25">
      <c r="F3752" t="s">
        <v>495</v>
      </c>
      <c r="P3752">
        <v>463870</v>
      </c>
      <c r="Q3752">
        <v>88135</v>
      </c>
      <c r="R3752">
        <v>552005</v>
      </c>
      <c r="S3752">
        <v>5444133</v>
      </c>
      <c r="T3752">
        <v>134</v>
      </c>
      <c r="U3752" t="s">
        <v>208</v>
      </c>
      <c r="V3752" t="str">
        <f>IFERROR(IF(AND(VLOOKUP(#REF!,Hes!$A:$B, 1, FALSE), $X3752&lt;&gt;" "), "Ingresada", "Falta Ingresar"), " ")</f>
        <v xml:space="preserve"> </v>
      </c>
      <c r="W3752" s="3"/>
      <c r="X3752" t="s">
        <v>580</v>
      </c>
      <c r="Z3752" s="4">
        <v>31007519</v>
      </c>
      <c r="AA3752" s="4">
        <v>111580</v>
      </c>
      <c r="AB3752" s="4">
        <v>21200</v>
      </c>
      <c r="AC3752" s="4">
        <v>132780</v>
      </c>
    </row>
    <row r="3753" spans="1:29" x14ac:dyDescent="0.25">
      <c r="A3753" t="s">
        <v>510</v>
      </c>
      <c r="B3753" t="s">
        <v>494</v>
      </c>
      <c r="C3753">
        <v>76832940</v>
      </c>
      <c r="D3753">
        <v>0</v>
      </c>
      <c r="E3753">
        <v>31037909</v>
      </c>
      <c r="F3753" t="s">
        <v>3072</v>
      </c>
      <c r="G3753" s="1">
        <v>45308</v>
      </c>
      <c r="H3753">
        <v>5450002</v>
      </c>
      <c r="I3753">
        <v>447</v>
      </c>
      <c r="O3753">
        <v>31037909</v>
      </c>
      <c r="P3753">
        <v>85404</v>
      </c>
      <c r="Q3753">
        <v>16227</v>
      </c>
      <c r="R3753">
        <v>101631</v>
      </c>
      <c r="S3753">
        <v>5444222</v>
      </c>
      <c r="T3753">
        <v>134</v>
      </c>
      <c r="U3753" t="s">
        <v>208</v>
      </c>
      <c r="V3753" t="str">
        <f>IFERROR(IF(AND(VLOOKUP(#REF!,Hes!$A:$B, 1, FALSE), $X3753&lt;&gt;" "), "Ingresada", "Falta Ingresar"), " ")</f>
        <v xml:space="preserve"> </v>
      </c>
      <c r="W3753" s="3"/>
      <c r="X3753" t="s">
        <v>580</v>
      </c>
      <c r="Z3753" s="4">
        <v>31007500</v>
      </c>
      <c r="AA3753" s="4">
        <v>207661</v>
      </c>
      <c r="AB3753" s="4">
        <v>39456</v>
      </c>
      <c r="AC3753" s="4">
        <v>247117</v>
      </c>
    </row>
    <row r="3754" spans="1:29" x14ac:dyDescent="0.25">
      <c r="F3754" t="s">
        <v>495</v>
      </c>
      <c r="P3754">
        <v>85404</v>
      </c>
      <c r="Q3754">
        <v>16227</v>
      </c>
      <c r="R3754">
        <v>101631</v>
      </c>
      <c r="S3754">
        <v>5444504</v>
      </c>
      <c r="T3754">
        <v>134</v>
      </c>
      <c r="U3754" t="s">
        <v>208</v>
      </c>
      <c r="V3754" t="str">
        <f>IFERROR(IF(AND(VLOOKUP(#REF!,Hes!$A:$B, 1, FALSE), $X3754&lt;&gt;" "), "Ingresada", "Falta Ingresar"), " ")</f>
        <v xml:space="preserve"> </v>
      </c>
      <c r="W3754" s="3"/>
      <c r="X3754" t="s">
        <v>580</v>
      </c>
      <c r="Z3754" s="4">
        <v>31010099</v>
      </c>
      <c r="AA3754" s="4">
        <v>6177</v>
      </c>
      <c r="AB3754" s="4">
        <v>1174</v>
      </c>
      <c r="AC3754" s="4">
        <v>7351</v>
      </c>
    </row>
    <row r="3755" spans="1:29" x14ac:dyDescent="0.25">
      <c r="A3755" t="s">
        <v>511</v>
      </c>
      <c r="B3755" t="s">
        <v>494</v>
      </c>
      <c r="C3755">
        <v>76842420</v>
      </c>
      <c r="D3755">
        <v>0</v>
      </c>
      <c r="E3755" t="s">
        <v>3073</v>
      </c>
      <c r="F3755" t="s">
        <v>3074</v>
      </c>
      <c r="G3755" s="1">
        <v>45296</v>
      </c>
      <c r="H3755">
        <v>5442323</v>
      </c>
      <c r="I3755">
        <v>93</v>
      </c>
      <c r="O3755">
        <v>31001698</v>
      </c>
      <c r="P3755">
        <v>231034</v>
      </c>
      <c r="Q3755">
        <v>43896</v>
      </c>
      <c r="R3755">
        <v>274930</v>
      </c>
      <c r="V3755" t="str">
        <f>IFERROR(IF(AND(VLOOKUP(#REF!,Hes!$A:$B, 1, FALSE), $X3755&lt;&gt;" "), "Ingresada", "Falta Ingresar"), " ")</f>
        <v xml:space="preserve"> </v>
      </c>
      <c r="W3755" s="3"/>
      <c r="X3755" t="s">
        <v>580</v>
      </c>
      <c r="AA3755" s="4">
        <v>3919281</v>
      </c>
      <c r="AB3755" s="4">
        <v>744665</v>
      </c>
      <c r="AC3755" s="4">
        <v>4664111</v>
      </c>
    </row>
    <row r="3756" spans="1:29" x14ac:dyDescent="0.25">
      <c r="F3756" t="s">
        <v>495</v>
      </c>
      <c r="P3756">
        <v>231034</v>
      </c>
      <c r="Q3756">
        <v>43896</v>
      </c>
      <c r="R3756">
        <v>274930</v>
      </c>
      <c r="V3756" t="str">
        <f>IFERROR(IF(AND(VLOOKUP(#REF!,Hes!$A:$B, 1, FALSE), $X3756&lt;&gt;" "), "Ingresada", "Falta Ingresar"), " ")</f>
        <v xml:space="preserve"> </v>
      </c>
      <c r="W3756" s="3"/>
      <c r="X3756" t="s">
        <v>580</v>
      </c>
      <c r="AA3756" s="4">
        <v>577864</v>
      </c>
      <c r="AB3756" s="4">
        <v>109794</v>
      </c>
      <c r="AC3756" s="4">
        <v>687658</v>
      </c>
    </row>
    <row r="3757" spans="1:29" x14ac:dyDescent="0.25">
      <c r="A3757" t="s">
        <v>496</v>
      </c>
      <c r="B3757" t="s">
        <v>494</v>
      </c>
      <c r="C3757">
        <v>76865650</v>
      </c>
      <c r="D3757">
        <v>0</v>
      </c>
      <c r="E3757">
        <v>3840</v>
      </c>
      <c r="F3757" t="s">
        <v>3075</v>
      </c>
      <c r="G3757" s="1">
        <v>45293</v>
      </c>
      <c r="H3757">
        <v>5440401</v>
      </c>
      <c r="I3757">
        <v>72</v>
      </c>
      <c r="O3757">
        <v>30996310</v>
      </c>
      <c r="P3757">
        <v>11675</v>
      </c>
      <c r="Q3757">
        <v>2218</v>
      </c>
      <c r="R3757">
        <v>13893</v>
      </c>
      <c r="V3757" t="str">
        <f>IFERROR(IF(AND(VLOOKUP(#REF!,Hes!$A:$B, 1, FALSE), $X3757&lt;&gt;" "), "Ingresada", "Falta Ingresar"), " ")</f>
        <v xml:space="preserve"> </v>
      </c>
      <c r="W3757" s="3"/>
      <c r="X3757" t="s">
        <v>580</v>
      </c>
      <c r="AA3757" s="4">
        <v>105087</v>
      </c>
      <c r="AB3757" s="4">
        <v>19967</v>
      </c>
      <c r="AC3757" s="4">
        <v>125054</v>
      </c>
    </row>
    <row r="3758" spans="1:29" x14ac:dyDescent="0.25">
      <c r="A3758" t="s">
        <v>496</v>
      </c>
      <c r="B3758" t="s">
        <v>494</v>
      </c>
      <c r="C3758">
        <v>76865650</v>
      </c>
      <c r="D3758">
        <v>0</v>
      </c>
      <c r="E3758">
        <v>3847</v>
      </c>
      <c r="F3758" t="s">
        <v>3075</v>
      </c>
      <c r="G3758" s="1">
        <v>45307</v>
      </c>
      <c r="H3758">
        <v>5449424</v>
      </c>
      <c r="I3758">
        <v>72</v>
      </c>
      <c r="O3758">
        <v>31036391</v>
      </c>
      <c r="P3758">
        <v>317640</v>
      </c>
      <c r="Q3758">
        <v>60352</v>
      </c>
      <c r="R3758">
        <v>377992</v>
      </c>
      <c r="S3758">
        <v>5448201</v>
      </c>
      <c r="T3758">
        <v>134</v>
      </c>
      <c r="U3758" t="s">
        <v>208</v>
      </c>
      <c r="V3758" t="str">
        <f>IFERROR(IF(AND(VLOOKUP(#REF!,Hes!$A:$B, 1, FALSE), $X3758&lt;&gt;" "), "Ingresada", "Falta Ingresar"), " ")</f>
        <v xml:space="preserve"> </v>
      </c>
      <c r="W3758" s="3"/>
      <c r="X3758" t="s">
        <v>580</v>
      </c>
      <c r="Z3758" s="4">
        <v>31028943</v>
      </c>
      <c r="AA3758" s="4">
        <v>62997</v>
      </c>
      <c r="AB3758" s="4">
        <v>11969</v>
      </c>
      <c r="AC3758" s="4">
        <v>74966</v>
      </c>
    </row>
    <row r="3759" spans="1:29" x14ac:dyDescent="0.25">
      <c r="F3759" t="s">
        <v>497</v>
      </c>
      <c r="P3759">
        <v>329315</v>
      </c>
      <c r="Q3759">
        <v>62570</v>
      </c>
      <c r="R3759">
        <v>391885</v>
      </c>
      <c r="S3759">
        <v>5448218</v>
      </c>
      <c r="T3759">
        <v>134</v>
      </c>
      <c r="U3759" t="s">
        <v>208</v>
      </c>
      <c r="V3759" t="str">
        <f>IFERROR(IF(AND(VLOOKUP(#REF!,Hes!$A:$B, 1, FALSE), $X3759&lt;&gt;" "), "Ingresada", "Falta Ingresar"), " ")</f>
        <v xml:space="preserve"> </v>
      </c>
      <c r="W3759" s="3"/>
      <c r="X3759" t="s">
        <v>580</v>
      </c>
      <c r="Z3759" s="4">
        <v>31018349</v>
      </c>
      <c r="AA3759" s="4">
        <v>134698</v>
      </c>
      <c r="AB3759" s="4">
        <v>25593</v>
      </c>
      <c r="AC3759" s="4">
        <v>160291</v>
      </c>
    </row>
    <row r="3760" spans="1:29" x14ac:dyDescent="0.25">
      <c r="A3760" t="s">
        <v>501</v>
      </c>
      <c r="B3760" t="s">
        <v>494</v>
      </c>
      <c r="C3760">
        <v>76879551</v>
      </c>
      <c r="D3760">
        <v>2</v>
      </c>
      <c r="E3760">
        <v>31022375</v>
      </c>
      <c r="F3760" t="s">
        <v>1238</v>
      </c>
      <c r="G3760" s="1">
        <v>45302</v>
      </c>
      <c r="H3760">
        <v>5446810</v>
      </c>
      <c r="I3760">
        <v>44</v>
      </c>
      <c r="N3760" t="s">
        <v>628</v>
      </c>
      <c r="O3760">
        <v>31022375</v>
      </c>
      <c r="P3760">
        <v>262492</v>
      </c>
      <c r="Q3760">
        <v>49873</v>
      </c>
      <c r="R3760">
        <v>312365</v>
      </c>
      <c r="S3760">
        <v>5448284</v>
      </c>
      <c r="T3760">
        <v>134</v>
      </c>
      <c r="U3760" t="s">
        <v>208</v>
      </c>
      <c r="V3760" t="str">
        <f>IFERROR(IF(AND(VLOOKUP(#REF!,Hes!$A:$B, 1, FALSE), $X3760&lt;&gt;" "), "Ingresada", "Falta Ingresar"), " ")</f>
        <v xml:space="preserve"> </v>
      </c>
      <c r="W3760" s="3"/>
      <c r="X3760" t="s">
        <v>580</v>
      </c>
      <c r="Z3760" s="4">
        <v>31018973</v>
      </c>
      <c r="AA3760" s="4">
        <v>127610</v>
      </c>
      <c r="AB3760" s="4">
        <v>24246</v>
      </c>
      <c r="AC3760" s="4">
        <v>151856</v>
      </c>
    </row>
    <row r="3761" spans="1:29" x14ac:dyDescent="0.25">
      <c r="A3761" t="s">
        <v>501</v>
      </c>
      <c r="B3761" t="s">
        <v>494</v>
      </c>
      <c r="C3761">
        <v>76879551</v>
      </c>
      <c r="D3761">
        <v>6</v>
      </c>
      <c r="E3761">
        <v>31030127</v>
      </c>
      <c r="F3761" t="s">
        <v>1238</v>
      </c>
      <c r="G3761" s="1">
        <v>45306</v>
      </c>
      <c r="H3761">
        <v>5448553</v>
      </c>
      <c r="I3761">
        <v>44</v>
      </c>
      <c r="N3761" t="s">
        <v>628</v>
      </c>
      <c r="O3761">
        <v>31030127</v>
      </c>
      <c r="P3761">
        <v>279256</v>
      </c>
      <c r="Q3761">
        <v>53059</v>
      </c>
      <c r="R3761">
        <v>332315</v>
      </c>
      <c r="S3761">
        <v>5448290</v>
      </c>
      <c r="T3761">
        <v>134</v>
      </c>
      <c r="U3761" t="s">
        <v>208</v>
      </c>
      <c r="V3761" t="str">
        <f>IFERROR(IF(AND(VLOOKUP(#REF!,Hes!$A:$B, 1, FALSE), $X3761&lt;&gt;" "), "Ingresada", "Falta Ingresar"), " ")</f>
        <v xml:space="preserve"> </v>
      </c>
      <c r="W3761" s="3"/>
      <c r="X3761" t="s">
        <v>580</v>
      </c>
      <c r="Z3761" s="4">
        <v>31018875</v>
      </c>
      <c r="AA3761" s="4">
        <v>138199</v>
      </c>
      <c r="AB3761" s="4">
        <v>26258</v>
      </c>
      <c r="AC3761" s="4">
        <v>164457</v>
      </c>
    </row>
    <row r="3762" spans="1:29" x14ac:dyDescent="0.25">
      <c r="A3762" t="s">
        <v>501</v>
      </c>
      <c r="B3762" t="s">
        <v>494</v>
      </c>
      <c r="C3762">
        <v>76879551</v>
      </c>
      <c r="D3762">
        <v>7</v>
      </c>
      <c r="E3762">
        <v>31041002</v>
      </c>
      <c r="F3762" t="s">
        <v>1238</v>
      </c>
      <c r="G3762" s="1">
        <v>45312</v>
      </c>
      <c r="H3762">
        <v>5451002</v>
      </c>
      <c r="I3762">
        <v>44</v>
      </c>
      <c r="N3762" t="s">
        <v>628</v>
      </c>
      <c r="O3762">
        <v>31041002</v>
      </c>
      <c r="P3762">
        <v>155011</v>
      </c>
      <c r="Q3762">
        <v>29452</v>
      </c>
      <c r="R3762">
        <v>184463</v>
      </c>
      <c r="S3762">
        <v>5448292</v>
      </c>
      <c r="T3762">
        <v>134</v>
      </c>
      <c r="U3762" t="s">
        <v>208</v>
      </c>
      <c r="V3762" t="str">
        <f>IFERROR(IF(AND(VLOOKUP(#REF!,Hes!$A:$B, 1, FALSE), $X3762&lt;&gt;" "), "Ingresada", "Falta Ingresar"), " ")</f>
        <v xml:space="preserve"> </v>
      </c>
      <c r="W3762" s="3"/>
      <c r="X3762" t="s">
        <v>580</v>
      </c>
      <c r="Z3762" s="4">
        <v>31028864</v>
      </c>
      <c r="AA3762" s="4">
        <v>35833</v>
      </c>
      <c r="AB3762" s="4">
        <v>6808</v>
      </c>
      <c r="AC3762" s="4">
        <v>42641</v>
      </c>
    </row>
    <row r="3763" spans="1:29" x14ac:dyDescent="0.25">
      <c r="F3763" t="s">
        <v>500</v>
      </c>
      <c r="P3763">
        <v>696759</v>
      </c>
      <c r="Q3763">
        <v>132384</v>
      </c>
      <c r="R3763">
        <v>829143</v>
      </c>
      <c r="S3763">
        <v>5448311</v>
      </c>
      <c r="T3763">
        <v>134</v>
      </c>
      <c r="U3763" t="s">
        <v>208</v>
      </c>
      <c r="V3763" t="str">
        <f>IFERROR(IF(AND(VLOOKUP(#REF!,Hes!$A:$B, 1, FALSE), $X3763&lt;&gt;" "), "Ingresada", "Falta Ingresar"), " ")</f>
        <v xml:space="preserve"> </v>
      </c>
      <c r="W3763" s="3"/>
      <c r="X3763" t="s">
        <v>580</v>
      </c>
      <c r="Z3763" s="4">
        <v>31028892</v>
      </c>
      <c r="AA3763" s="4">
        <v>100461</v>
      </c>
      <c r="AB3763" s="4">
        <v>19088</v>
      </c>
      <c r="AC3763" s="4">
        <v>119549</v>
      </c>
    </row>
    <row r="3764" spans="1:29" x14ac:dyDescent="0.25">
      <c r="A3764" t="s">
        <v>517</v>
      </c>
      <c r="B3764" t="s">
        <v>494</v>
      </c>
      <c r="C3764">
        <v>76885606</v>
      </c>
      <c r="D3764">
        <v>0</v>
      </c>
      <c r="E3764" t="s">
        <v>1240</v>
      </c>
      <c r="F3764" t="s">
        <v>1241</v>
      </c>
      <c r="G3764" s="1">
        <v>45293</v>
      </c>
      <c r="H3764">
        <v>5440103</v>
      </c>
      <c r="I3764">
        <v>25</v>
      </c>
      <c r="O3764">
        <v>30989466</v>
      </c>
      <c r="P3764">
        <v>1087936</v>
      </c>
      <c r="Q3764">
        <v>206708</v>
      </c>
      <c r="R3764">
        <v>1294644</v>
      </c>
      <c r="S3764">
        <v>5448408</v>
      </c>
      <c r="T3764">
        <v>134</v>
      </c>
      <c r="U3764" t="s">
        <v>208</v>
      </c>
      <c r="V3764" t="str">
        <f>IFERROR(IF(AND(VLOOKUP(#REF!,Hes!$A:$B, 1, FALSE), $X3764&lt;&gt;" "), "Ingresada", "Falta Ingresar"), " ")</f>
        <v xml:space="preserve"> </v>
      </c>
      <c r="W3764" s="3"/>
      <c r="X3764" t="s">
        <v>580</v>
      </c>
      <c r="Z3764" s="4">
        <v>31018334</v>
      </c>
      <c r="AA3764" s="4">
        <v>79891</v>
      </c>
      <c r="AB3764" s="4">
        <v>15179</v>
      </c>
      <c r="AC3764" s="4">
        <v>95070</v>
      </c>
    </row>
    <row r="3765" spans="1:29" x14ac:dyDescent="0.25">
      <c r="A3765" t="s">
        <v>517</v>
      </c>
      <c r="B3765" t="s">
        <v>494</v>
      </c>
      <c r="C3765">
        <v>76885606</v>
      </c>
      <c r="D3765">
        <v>3</v>
      </c>
      <c r="E3765" t="s">
        <v>3076</v>
      </c>
      <c r="F3765" t="s">
        <v>1241</v>
      </c>
      <c r="G3765" s="1">
        <v>45308</v>
      </c>
      <c r="H3765">
        <v>5450133</v>
      </c>
      <c r="I3765">
        <v>52</v>
      </c>
      <c r="O3765">
        <v>31039464</v>
      </c>
      <c r="P3765">
        <v>758909</v>
      </c>
      <c r="Q3765">
        <v>144193</v>
      </c>
      <c r="R3765">
        <v>903102</v>
      </c>
      <c r="V3765" t="str">
        <f>IFERROR(IF(AND(VLOOKUP(#REF!,Hes!$A:$B, 1, FALSE), $X3765&lt;&gt;" "), "Ingresada", "Falta Ingresar"), " ")</f>
        <v xml:space="preserve"> </v>
      </c>
      <c r="W3765" s="3"/>
      <c r="X3765" t="s">
        <v>580</v>
      </c>
      <c r="AA3765" s="4">
        <v>1266514</v>
      </c>
      <c r="AB3765" s="4">
        <v>240637</v>
      </c>
      <c r="AC3765" s="4">
        <v>1507151</v>
      </c>
    </row>
    <row r="3766" spans="1:29" x14ac:dyDescent="0.25">
      <c r="A3766" t="s">
        <v>517</v>
      </c>
      <c r="B3766" t="s">
        <v>494</v>
      </c>
      <c r="C3766">
        <v>76885606</v>
      </c>
      <c r="D3766">
        <v>3</v>
      </c>
      <c r="E3766" t="s">
        <v>3076</v>
      </c>
      <c r="F3766" t="s">
        <v>1241</v>
      </c>
      <c r="G3766" s="1">
        <v>45308</v>
      </c>
      <c r="H3766">
        <v>5450134</v>
      </c>
      <c r="I3766">
        <v>52</v>
      </c>
      <c r="O3766">
        <v>31039464</v>
      </c>
      <c r="P3766">
        <v>1687130</v>
      </c>
      <c r="Q3766">
        <v>320555</v>
      </c>
      <c r="R3766">
        <v>2007685</v>
      </c>
      <c r="S3766">
        <v>5451514</v>
      </c>
      <c r="T3766">
        <v>122</v>
      </c>
      <c r="U3766" t="s">
        <v>396</v>
      </c>
      <c r="V3766" t="str">
        <f>IFERROR(IF(AND(VLOOKUP(#REF!,Hes!$A:$B, 1, FALSE), $X3766&lt;&gt;" "), "Ingresada", "Falta Ingresar"), " ")</f>
        <v xml:space="preserve"> </v>
      </c>
      <c r="W3766" s="3"/>
      <c r="X3766" t="s">
        <v>580</v>
      </c>
      <c r="Z3766" s="4">
        <v>31036256</v>
      </c>
      <c r="AA3766" s="4">
        <v>1463548</v>
      </c>
      <c r="AB3766" s="4">
        <v>278074</v>
      </c>
      <c r="AC3766" s="4">
        <v>1741622</v>
      </c>
    </row>
    <row r="3767" spans="1:29" x14ac:dyDescent="0.25">
      <c r="A3767" t="s">
        <v>517</v>
      </c>
      <c r="B3767" t="s">
        <v>494</v>
      </c>
      <c r="C3767">
        <v>76885606</v>
      </c>
      <c r="D3767">
        <v>3</v>
      </c>
      <c r="E3767" t="s">
        <v>4254</v>
      </c>
      <c r="F3767" t="s">
        <v>1241</v>
      </c>
      <c r="G3767" s="1">
        <v>45310</v>
      </c>
      <c r="H3767">
        <v>5450600</v>
      </c>
      <c r="I3767">
        <v>52</v>
      </c>
      <c r="O3767">
        <v>31043976</v>
      </c>
      <c r="P3767">
        <v>650129</v>
      </c>
      <c r="Q3767">
        <v>123525</v>
      </c>
      <c r="R3767">
        <v>773654</v>
      </c>
      <c r="V3767" t="str">
        <f>IFERROR(IF(AND(VLOOKUP(#REF!,Hes!$A:$B, 1, FALSE), $X3767&lt;&gt;" "), "Ingresada", "Falta Ingresar"), " ")</f>
        <v xml:space="preserve"> </v>
      </c>
      <c r="W3767" s="3"/>
      <c r="X3767" t="s">
        <v>580</v>
      </c>
      <c r="AA3767" s="4">
        <v>1463548</v>
      </c>
      <c r="AB3767" s="4">
        <v>278074</v>
      </c>
      <c r="AC3767" s="4">
        <v>1741622</v>
      </c>
    </row>
    <row r="3768" spans="1:29" x14ac:dyDescent="0.25">
      <c r="A3768" t="s">
        <v>517</v>
      </c>
      <c r="B3768" t="s">
        <v>494</v>
      </c>
      <c r="C3768">
        <v>76885606</v>
      </c>
      <c r="D3768">
        <v>3</v>
      </c>
      <c r="E3768" t="s">
        <v>4254</v>
      </c>
      <c r="F3768" t="s">
        <v>1241</v>
      </c>
      <c r="G3768" s="1">
        <v>45310</v>
      </c>
      <c r="H3768">
        <v>5450601</v>
      </c>
      <c r="I3768">
        <v>52</v>
      </c>
      <c r="O3768">
        <v>31043976</v>
      </c>
      <c r="P3768">
        <v>116640</v>
      </c>
      <c r="Q3768">
        <v>22162</v>
      </c>
      <c r="R3768">
        <v>138802</v>
      </c>
      <c r="S3768">
        <v>5442897</v>
      </c>
      <c r="T3768">
        <v>81</v>
      </c>
      <c r="U3768" t="s">
        <v>144</v>
      </c>
      <c r="V3768" t="str">
        <f>IFERROR(IF(AND(VLOOKUP(#REF!,Hes!$A:$B, 1, FALSE), $X3768&lt;&gt;" "), "Ingresada", "Falta Ingresar"), " ")</f>
        <v xml:space="preserve"> </v>
      </c>
      <c r="W3768" s="3"/>
      <c r="X3768" t="s">
        <v>580</v>
      </c>
      <c r="Z3768" s="4">
        <v>31004615</v>
      </c>
      <c r="AA3768" s="4">
        <v>35536</v>
      </c>
      <c r="AB3768" s="4">
        <v>6752</v>
      </c>
      <c r="AC3768" s="4">
        <v>42288</v>
      </c>
    </row>
    <row r="3769" spans="1:29" x14ac:dyDescent="0.25">
      <c r="F3769" t="s">
        <v>499</v>
      </c>
      <c r="P3769">
        <v>4300744</v>
      </c>
      <c r="Q3769">
        <v>817143</v>
      </c>
      <c r="R3769">
        <v>5117887</v>
      </c>
      <c r="S3769">
        <v>5447564</v>
      </c>
      <c r="T3769">
        <v>81</v>
      </c>
      <c r="U3769" t="s">
        <v>144</v>
      </c>
      <c r="V3769" t="str">
        <f>IFERROR(IF(AND(VLOOKUP(#REF!,Hes!$A:$B, 1, FALSE), $X3769&lt;&gt;" "), "Ingresada", "Falta Ingresar"), " ")</f>
        <v xml:space="preserve"> </v>
      </c>
      <c r="W3769" s="3"/>
      <c r="X3769" t="s">
        <v>580</v>
      </c>
      <c r="Z3769" s="4">
        <v>31025212</v>
      </c>
      <c r="AA3769" s="4">
        <v>1459074</v>
      </c>
      <c r="AB3769" s="4">
        <v>277224</v>
      </c>
      <c r="AC3769" s="4">
        <v>1736298</v>
      </c>
    </row>
    <row r="3770" spans="1:29" x14ac:dyDescent="0.25">
      <c r="A3770" t="s">
        <v>496</v>
      </c>
      <c r="B3770" t="s">
        <v>494</v>
      </c>
      <c r="C3770">
        <v>76896732</v>
      </c>
      <c r="D3770">
        <v>0</v>
      </c>
      <c r="E3770">
        <v>46000845</v>
      </c>
      <c r="F3770" t="s">
        <v>3077</v>
      </c>
      <c r="G3770" s="1">
        <v>45308</v>
      </c>
      <c r="H3770">
        <v>5450034</v>
      </c>
      <c r="I3770">
        <v>409</v>
      </c>
      <c r="N3770" t="s">
        <v>628</v>
      </c>
      <c r="O3770">
        <v>31037068</v>
      </c>
      <c r="P3770">
        <v>486979</v>
      </c>
      <c r="Q3770">
        <v>92526</v>
      </c>
      <c r="R3770">
        <v>579505</v>
      </c>
      <c r="V3770" t="str">
        <f>IFERROR(IF(AND(VLOOKUP(#REF!,Hes!$A:$B, 1, FALSE), $X3770&lt;&gt;" "), "Ingresada", "Falta Ingresar"), " ")</f>
        <v xml:space="preserve"> </v>
      </c>
      <c r="W3770" s="3"/>
      <c r="X3770" t="s">
        <v>580</v>
      </c>
      <c r="AA3770" s="4">
        <v>1533650</v>
      </c>
      <c r="AB3770" s="4">
        <v>291394</v>
      </c>
      <c r="AC3770" s="4">
        <v>1825044</v>
      </c>
    </row>
    <row r="3771" spans="1:29" x14ac:dyDescent="0.25">
      <c r="F3771" t="s">
        <v>495</v>
      </c>
      <c r="P3771">
        <v>486979</v>
      </c>
      <c r="Q3771">
        <v>92526</v>
      </c>
      <c r="R3771">
        <v>579505</v>
      </c>
      <c r="S3771">
        <v>5444735</v>
      </c>
      <c r="T3771">
        <v>3</v>
      </c>
      <c r="U3771" t="s">
        <v>291</v>
      </c>
      <c r="V3771" t="str">
        <f>IFERROR(IF(AND(VLOOKUP(#REF!,Hes!$A:$B, 1, FALSE), $X3771&lt;&gt;" "), "Ingresada", "Falta Ingresar"), " ")</f>
        <v xml:space="preserve"> </v>
      </c>
      <c r="W3771" s="3" t="s">
        <v>6</v>
      </c>
      <c r="X3771" t="s">
        <v>580</v>
      </c>
      <c r="Y3771" s="4" t="s">
        <v>628</v>
      </c>
      <c r="Z3771" s="4">
        <v>31012246</v>
      </c>
      <c r="AA3771" s="4">
        <v>43892</v>
      </c>
      <c r="AB3771" s="4">
        <v>8339</v>
      </c>
      <c r="AC3771" s="4">
        <v>52231</v>
      </c>
    </row>
    <row r="3772" spans="1:29" x14ac:dyDescent="0.25">
      <c r="A3772" t="s">
        <v>501</v>
      </c>
      <c r="B3772" t="s">
        <v>494</v>
      </c>
      <c r="C3772">
        <v>76901400</v>
      </c>
      <c r="D3772">
        <v>3</v>
      </c>
      <c r="E3772">
        <v>31001555</v>
      </c>
      <c r="F3772" t="s">
        <v>3078</v>
      </c>
      <c r="G3772" s="1">
        <v>45296</v>
      </c>
      <c r="H3772">
        <v>5442220</v>
      </c>
      <c r="I3772">
        <v>82</v>
      </c>
      <c r="O3772">
        <v>31001555</v>
      </c>
      <c r="P3772">
        <v>459745</v>
      </c>
      <c r="Q3772">
        <v>87352</v>
      </c>
      <c r="R3772">
        <v>547097</v>
      </c>
      <c r="S3772">
        <v>5445828</v>
      </c>
      <c r="T3772">
        <v>3</v>
      </c>
      <c r="U3772" t="s">
        <v>291</v>
      </c>
      <c r="V3772" t="str">
        <f>IFERROR(IF(AND(VLOOKUP(#REF!,Hes!$A:$B, 1, FALSE), $X3772&lt;&gt;" "), "Ingresada", "Falta Ingresar"), " ")</f>
        <v xml:space="preserve"> </v>
      </c>
      <c r="W3772" s="3" t="s">
        <v>6</v>
      </c>
      <c r="X3772" t="s">
        <v>580</v>
      </c>
      <c r="Y3772" s="4" t="s">
        <v>628</v>
      </c>
      <c r="Z3772" s="4">
        <v>31018178</v>
      </c>
      <c r="AA3772" s="4">
        <v>2912</v>
      </c>
      <c r="AB3772" s="4">
        <v>553</v>
      </c>
      <c r="AC3772" s="4">
        <v>3465</v>
      </c>
    </row>
    <row r="3773" spans="1:29" x14ac:dyDescent="0.25">
      <c r="A3773" t="s">
        <v>501</v>
      </c>
      <c r="B3773" t="s">
        <v>494</v>
      </c>
      <c r="C3773">
        <v>76901400</v>
      </c>
      <c r="D3773">
        <v>12</v>
      </c>
      <c r="E3773">
        <v>31002267</v>
      </c>
      <c r="F3773" t="s">
        <v>3078</v>
      </c>
      <c r="G3773" s="1">
        <v>45296</v>
      </c>
      <c r="H3773">
        <v>5442233</v>
      </c>
      <c r="I3773">
        <v>82</v>
      </c>
      <c r="O3773">
        <v>31002267</v>
      </c>
      <c r="P3773">
        <v>372770</v>
      </c>
      <c r="Q3773">
        <v>70826</v>
      </c>
      <c r="R3773">
        <v>448764</v>
      </c>
      <c r="S3773">
        <v>5449192</v>
      </c>
      <c r="T3773">
        <v>3</v>
      </c>
      <c r="U3773" t="s">
        <v>291</v>
      </c>
      <c r="V3773" t="str">
        <f>IFERROR(IF(AND(VLOOKUP(#REF!,Hes!$A:$B, 1, FALSE), $X3773&lt;&gt;" "), "Ingresada", "Falta Ingresar"), " ")</f>
        <v xml:space="preserve"> </v>
      </c>
      <c r="W3773" s="3" t="s">
        <v>6</v>
      </c>
      <c r="X3773" t="s">
        <v>580</v>
      </c>
      <c r="Y3773" s="4" t="s">
        <v>628</v>
      </c>
      <c r="Z3773" s="4">
        <v>31034226</v>
      </c>
      <c r="AA3773" s="4">
        <v>94934</v>
      </c>
      <c r="AB3773" s="4">
        <v>18037</v>
      </c>
      <c r="AC3773" s="4">
        <v>112971</v>
      </c>
    </row>
    <row r="3774" spans="1:29" x14ac:dyDescent="0.25">
      <c r="A3774" t="s">
        <v>501</v>
      </c>
      <c r="B3774" t="s">
        <v>494</v>
      </c>
      <c r="C3774">
        <v>76901400</v>
      </c>
      <c r="D3774">
        <v>5</v>
      </c>
      <c r="E3774">
        <v>31001712</v>
      </c>
      <c r="F3774" t="s">
        <v>3078</v>
      </c>
      <c r="G3774" s="1">
        <v>45296</v>
      </c>
      <c r="H3774">
        <v>5442260</v>
      </c>
      <c r="I3774">
        <v>82</v>
      </c>
      <c r="O3774">
        <v>31001712</v>
      </c>
      <c r="P3774">
        <v>199883</v>
      </c>
      <c r="Q3774">
        <v>37978</v>
      </c>
      <c r="R3774">
        <v>237861</v>
      </c>
      <c r="S3774">
        <v>5450094</v>
      </c>
      <c r="T3774">
        <v>3</v>
      </c>
      <c r="U3774" t="s">
        <v>291</v>
      </c>
      <c r="V3774" t="str">
        <f>IFERROR(IF(AND(VLOOKUP(#REF!,Hes!$A:$B, 1, FALSE), $X3774&lt;&gt;" "), "Ingresada", "Falta Ingresar"), " ")</f>
        <v xml:space="preserve"> </v>
      </c>
      <c r="W3774" s="3" t="s">
        <v>6</v>
      </c>
      <c r="X3774" t="s">
        <v>580</v>
      </c>
      <c r="Y3774" s="4" t="s">
        <v>628</v>
      </c>
      <c r="Z3774" s="4">
        <v>31040169</v>
      </c>
      <c r="AA3774" s="4">
        <v>105722</v>
      </c>
      <c r="AB3774" s="4">
        <v>20087</v>
      </c>
      <c r="AC3774" s="4">
        <v>125809</v>
      </c>
    </row>
    <row r="3775" spans="1:29" x14ac:dyDescent="0.25">
      <c r="A3775" t="s">
        <v>501</v>
      </c>
      <c r="B3775" t="s">
        <v>494</v>
      </c>
      <c r="C3775">
        <v>76901400</v>
      </c>
      <c r="D3775">
        <v>4</v>
      </c>
      <c r="E3775">
        <v>31013275</v>
      </c>
      <c r="F3775" t="s">
        <v>3078</v>
      </c>
      <c r="G3775" s="1">
        <v>45299</v>
      </c>
      <c r="H3775">
        <v>5444631</v>
      </c>
      <c r="I3775">
        <v>392</v>
      </c>
      <c r="O3775">
        <v>31013275</v>
      </c>
      <c r="P3775">
        <v>247660</v>
      </c>
      <c r="Q3775">
        <v>47055</v>
      </c>
      <c r="R3775">
        <v>294715</v>
      </c>
      <c r="S3775">
        <v>5451130</v>
      </c>
      <c r="T3775">
        <v>3</v>
      </c>
      <c r="U3775" t="s">
        <v>291</v>
      </c>
      <c r="V3775" t="str">
        <f>IFERROR(IF(AND(VLOOKUP(#REF!,Hes!$A:$B, 1, FALSE), $X3775&lt;&gt;" "), "Ingresada", "Falta Ingresar"), " ")</f>
        <v xml:space="preserve"> </v>
      </c>
      <c r="W3775" s="3" t="s">
        <v>6</v>
      </c>
      <c r="X3775" t="s">
        <v>580</v>
      </c>
      <c r="Y3775" s="4" t="s">
        <v>628</v>
      </c>
      <c r="Z3775" s="4">
        <v>31040837</v>
      </c>
      <c r="AA3775" s="4">
        <v>50031</v>
      </c>
      <c r="AB3775" s="4">
        <v>9506</v>
      </c>
      <c r="AC3775" s="4">
        <v>59537</v>
      </c>
    </row>
    <row r="3776" spans="1:29" x14ac:dyDescent="0.25">
      <c r="F3776" t="s">
        <v>498</v>
      </c>
      <c r="P3776">
        <v>1280058</v>
      </c>
      <c r="Q3776">
        <v>243211</v>
      </c>
      <c r="R3776">
        <v>1528437</v>
      </c>
      <c r="S3776">
        <v>5441527</v>
      </c>
      <c r="T3776">
        <v>64</v>
      </c>
      <c r="U3776" t="s">
        <v>138</v>
      </c>
      <c r="V3776" t="str">
        <f>IFERROR(IF(AND(VLOOKUP(#REF!,Hes!$A:$B, 1, FALSE), $X3776&lt;&gt;" "), "Ingresada", "Falta Ingresar"), " ")</f>
        <v xml:space="preserve"> </v>
      </c>
      <c r="W3776" s="3"/>
      <c r="X3776" t="s">
        <v>580</v>
      </c>
      <c r="Y3776" s="4" t="s">
        <v>628</v>
      </c>
      <c r="Z3776" s="4">
        <v>31000111</v>
      </c>
      <c r="AA3776" s="4">
        <v>79334</v>
      </c>
      <c r="AB3776" s="4">
        <v>15073</v>
      </c>
      <c r="AC3776" s="4">
        <v>94407</v>
      </c>
    </row>
    <row r="3777" spans="1:29" x14ac:dyDescent="0.25">
      <c r="A3777" t="s">
        <v>503</v>
      </c>
      <c r="B3777" t="s">
        <v>494</v>
      </c>
      <c r="C3777">
        <v>76910360</v>
      </c>
      <c r="D3777">
        <v>83</v>
      </c>
      <c r="E3777">
        <v>307356</v>
      </c>
      <c r="F3777" t="s">
        <v>1244</v>
      </c>
      <c r="G3777" s="1">
        <v>45295</v>
      </c>
      <c r="H3777">
        <v>5441718</v>
      </c>
      <c r="I3777">
        <v>433</v>
      </c>
      <c r="O3777">
        <v>31001057</v>
      </c>
      <c r="P3777">
        <v>189585</v>
      </c>
      <c r="Q3777">
        <v>36021</v>
      </c>
      <c r="R3777">
        <v>225606</v>
      </c>
      <c r="S3777">
        <v>5441660</v>
      </c>
      <c r="T3777">
        <v>64</v>
      </c>
      <c r="U3777" t="s">
        <v>138</v>
      </c>
      <c r="V3777" t="str">
        <f>IFERROR(IF(AND(VLOOKUP(#REF!,Hes!$A:$B, 1, FALSE), $X3777&lt;&gt;" "), "Ingresada", "Falta Ingresar"), " ")</f>
        <v xml:space="preserve"> </v>
      </c>
      <c r="W3777" s="3"/>
      <c r="X3777" t="s">
        <v>580</v>
      </c>
      <c r="Y3777" s="4" t="s">
        <v>628</v>
      </c>
      <c r="Z3777" s="4">
        <v>31002893</v>
      </c>
      <c r="AA3777" s="4">
        <v>5163</v>
      </c>
      <c r="AB3777" s="4">
        <v>981</v>
      </c>
      <c r="AC3777" s="4">
        <v>6144</v>
      </c>
    </row>
    <row r="3778" spans="1:29" x14ac:dyDescent="0.25">
      <c r="A3778" t="s">
        <v>503</v>
      </c>
      <c r="B3778" t="s">
        <v>494</v>
      </c>
      <c r="C3778">
        <v>76910360</v>
      </c>
      <c r="D3778">
        <v>74</v>
      </c>
      <c r="E3778">
        <v>307328</v>
      </c>
      <c r="F3778" t="s">
        <v>1244</v>
      </c>
      <c r="G3778" s="1">
        <v>45296</v>
      </c>
      <c r="H3778">
        <v>5442128</v>
      </c>
      <c r="I3778">
        <v>433</v>
      </c>
      <c r="O3778">
        <v>31002856</v>
      </c>
      <c r="P3778">
        <v>134150</v>
      </c>
      <c r="Q3778">
        <v>25489</v>
      </c>
      <c r="R3778">
        <v>159639</v>
      </c>
      <c r="S3778">
        <v>5441692</v>
      </c>
      <c r="T3778">
        <v>64</v>
      </c>
      <c r="U3778" t="s">
        <v>138</v>
      </c>
      <c r="V3778" t="str">
        <f>IFERROR(IF(AND(VLOOKUP(#REF!,Hes!$A:$B, 1, FALSE), $X3778&lt;&gt;" "), "Ingresada", "Falta Ingresar"), " ")</f>
        <v xml:space="preserve"> </v>
      </c>
      <c r="W3778" s="3"/>
      <c r="X3778" t="s">
        <v>580</v>
      </c>
      <c r="Y3778" s="4" t="s">
        <v>628</v>
      </c>
      <c r="Z3778" s="4">
        <v>31002910</v>
      </c>
      <c r="AA3778" s="4">
        <v>121832</v>
      </c>
      <c r="AB3778" s="4">
        <v>23148</v>
      </c>
      <c r="AC3778" s="4">
        <v>144980</v>
      </c>
    </row>
    <row r="3779" spans="1:29" x14ac:dyDescent="0.25">
      <c r="A3779" t="s">
        <v>503</v>
      </c>
      <c r="B3779" t="s">
        <v>494</v>
      </c>
      <c r="C3779">
        <v>76910360</v>
      </c>
      <c r="D3779">
        <v>60</v>
      </c>
      <c r="E3779">
        <v>307330</v>
      </c>
      <c r="F3779" t="s">
        <v>1244</v>
      </c>
      <c r="G3779" s="1">
        <v>45296</v>
      </c>
      <c r="H3779">
        <v>5442379</v>
      </c>
      <c r="I3779">
        <v>433</v>
      </c>
      <c r="O3779">
        <v>31004839</v>
      </c>
      <c r="P3779">
        <v>319930</v>
      </c>
      <c r="Q3779">
        <v>60787</v>
      </c>
      <c r="R3779">
        <v>380717</v>
      </c>
      <c r="S3779">
        <v>5441987</v>
      </c>
      <c r="T3779">
        <v>64</v>
      </c>
      <c r="U3779" t="s">
        <v>138</v>
      </c>
      <c r="V3779" t="str">
        <f>IFERROR(IF(AND(VLOOKUP(#REF!,Hes!$A:$B, 1, FALSE), $X3779&lt;&gt;" "), "Ingresada", "Falta Ingresar"), " ")</f>
        <v xml:space="preserve"> </v>
      </c>
      <c r="W3779" s="3"/>
      <c r="X3779" t="s">
        <v>580</v>
      </c>
      <c r="Y3779" s="4" t="s">
        <v>628</v>
      </c>
      <c r="Z3779" s="4">
        <v>31000097</v>
      </c>
      <c r="AA3779" s="4">
        <v>71957</v>
      </c>
      <c r="AB3779" s="4">
        <v>13672</v>
      </c>
      <c r="AC3779" s="4">
        <v>86833</v>
      </c>
    </row>
    <row r="3780" spans="1:29" x14ac:dyDescent="0.25">
      <c r="A3780" t="s">
        <v>503</v>
      </c>
      <c r="B3780" t="s">
        <v>494</v>
      </c>
      <c r="C3780">
        <v>76910360</v>
      </c>
      <c r="D3780">
        <v>25</v>
      </c>
      <c r="E3780">
        <v>307455</v>
      </c>
      <c r="F3780" t="s">
        <v>1244</v>
      </c>
      <c r="G3780" s="1">
        <v>45299</v>
      </c>
      <c r="H3780">
        <v>5444368</v>
      </c>
      <c r="I3780">
        <v>433</v>
      </c>
      <c r="O3780">
        <v>31010486</v>
      </c>
      <c r="P3780">
        <v>551215</v>
      </c>
      <c r="Q3780">
        <v>104731</v>
      </c>
      <c r="R3780">
        <v>655946</v>
      </c>
      <c r="S3780">
        <v>5442048</v>
      </c>
      <c r="T3780">
        <v>64</v>
      </c>
      <c r="U3780" t="s">
        <v>138</v>
      </c>
      <c r="V3780" t="str">
        <f>IFERROR(IF(AND(VLOOKUP(#REF!,Hes!$A:$B, 1, FALSE), $X3780&lt;&gt;" "), "Ingresada", "Falta Ingresar"), " ")</f>
        <v xml:space="preserve"> </v>
      </c>
      <c r="W3780" s="3"/>
      <c r="X3780" t="s">
        <v>580</v>
      </c>
      <c r="Y3780" s="4" t="s">
        <v>628</v>
      </c>
      <c r="Z3780" s="4">
        <v>31003929</v>
      </c>
      <c r="AA3780" s="4">
        <v>55995</v>
      </c>
      <c r="AB3780" s="4">
        <v>10639</v>
      </c>
      <c r="AC3780" s="4">
        <v>66634</v>
      </c>
    </row>
    <row r="3781" spans="1:29" x14ac:dyDescent="0.25">
      <c r="A3781" t="s">
        <v>503</v>
      </c>
      <c r="B3781" t="s">
        <v>494</v>
      </c>
      <c r="C3781">
        <v>76910360</v>
      </c>
      <c r="D3781">
        <v>74</v>
      </c>
      <c r="E3781">
        <v>307469</v>
      </c>
      <c r="F3781" t="s">
        <v>1244</v>
      </c>
      <c r="G3781" s="1">
        <v>45299</v>
      </c>
      <c r="H3781">
        <v>5444371</v>
      </c>
      <c r="I3781">
        <v>433</v>
      </c>
      <c r="O3781">
        <v>31011846</v>
      </c>
      <c r="P3781">
        <v>34000</v>
      </c>
      <c r="Q3781">
        <v>6460</v>
      </c>
      <c r="R3781">
        <v>40460</v>
      </c>
      <c r="S3781">
        <v>5442381</v>
      </c>
      <c r="T3781">
        <v>64</v>
      </c>
      <c r="U3781" t="s">
        <v>138</v>
      </c>
      <c r="V3781" t="str">
        <f>IFERROR(IF(AND(VLOOKUP(#REF!,Hes!$A:$B, 1, FALSE), $X3781&lt;&gt;" "), "Ingresada", "Falta Ingresar"), " ")</f>
        <v xml:space="preserve"> </v>
      </c>
      <c r="W3781" s="3"/>
      <c r="X3781" t="s">
        <v>580</v>
      </c>
      <c r="Y3781" s="4" t="s">
        <v>628</v>
      </c>
      <c r="Z3781" s="4">
        <v>31003913</v>
      </c>
      <c r="AA3781" s="4">
        <v>259915</v>
      </c>
      <c r="AB3781" s="4">
        <v>49384</v>
      </c>
      <c r="AC3781" s="4">
        <v>309299</v>
      </c>
    </row>
    <row r="3782" spans="1:29" x14ac:dyDescent="0.25">
      <c r="A3782" t="s">
        <v>503</v>
      </c>
      <c r="B3782" t="s">
        <v>494</v>
      </c>
      <c r="C3782">
        <v>76910360</v>
      </c>
      <c r="D3782">
        <v>81</v>
      </c>
      <c r="E3782">
        <v>307446</v>
      </c>
      <c r="F3782" t="s">
        <v>1244</v>
      </c>
      <c r="G3782" s="1">
        <v>45299</v>
      </c>
      <c r="H3782">
        <v>5444508</v>
      </c>
      <c r="I3782">
        <v>433</v>
      </c>
      <c r="O3782">
        <v>31010139</v>
      </c>
      <c r="P3782">
        <v>155896</v>
      </c>
      <c r="Q3782">
        <v>29620</v>
      </c>
      <c r="R3782">
        <v>185516</v>
      </c>
      <c r="S3782">
        <v>5442435</v>
      </c>
      <c r="T3782">
        <v>64</v>
      </c>
      <c r="U3782" t="s">
        <v>138</v>
      </c>
      <c r="V3782" t="str">
        <f>IFERROR(IF(AND(VLOOKUP(#REF!,Hes!$A:$B, 1, FALSE), $X3782&lt;&gt;" "), "Ingresada", "Falta Ingresar"), " ")</f>
        <v xml:space="preserve"> </v>
      </c>
      <c r="W3782" s="3"/>
      <c r="X3782" t="s">
        <v>580</v>
      </c>
      <c r="Y3782" s="4" t="s">
        <v>628</v>
      </c>
      <c r="Z3782" s="4">
        <v>31003878</v>
      </c>
      <c r="AA3782" s="4">
        <v>313302</v>
      </c>
      <c r="AB3782" s="4">
        <v>59527</v>
      </c>
      <c r="AC3782" s="4">
        <v>372829</v>
      </c>
    </row>
    <row r="3783" spans="1:29" x14ac:dyDescent="0.25">
      <c r="A3783" t="s">
        <v>503</v>
      </c>
      <c r="B3783" t="s">
        <v>494</v>
      </c>
      <c r="C3783">
        <v>76910360</v>
      </c>
      <c r="D3783">
        <v>0</v>
      </c>
      <c r="E3783">
        <v>307471</v>
      </c>
      <c r="F3783" t="s">
        <v>1244</v>
      </c>
      <c r="G3783" s="1">
        <v>45299</v>
      </c>
      <c r="H3783">
        <v>5444627</v>
      </c>
      <c r="I3783">
        <v>433</v>
      </c>
      <c r="O3783">
        <v>31012803</v>
      </c>
      <c r="P3783">
        <v>910925</v>
      </c>
      <c r="Q3783">
        <v>173076</v>
      </c>
      <c r="R3783">
        <v>1084001</v>
      </c>
      <c r="S3783">
        <v>5442741</v>
      </c>
      <c r="T3783">
        <v>64</v>
      </c>
      <c r="U3783" t="s">
        <v>138</v>
      </c>
      <c r="V3783" t="str">
        <f>IFERROR(IF(AND(VLOOKUP(#REF!,Hes!$A:$B, 1, FALSE), $X3783&lt;&gt;" "), "Ingresada", "Falta Ingresar"), " ")</f>
        <v xml:space="preserve"> </v>
      </c>
      <c r="W3783" s="3"/>
      <c r="X3783" t="s">
        <v>580</v>
      </c>
      <c r="Y3783" s="4" t="s">
        <v>628</v>
      </c>
      <c r="Z3783" s="4">
        <v>31002891</v>
      </c>
      <c r="AA3783" s="4">
        <v>11135</v>
      </c>
      <c r="AB3783" s="4">
        <v>2116</v>
      </c>
      <c r="AC3783" s="4">
        <v>13251</v>
      </c>
    </row>
    <row r="3784" spans="1:29" x14ac:dyDescent="0.25">
      <c r="A3784" t="s">
        <v>503</v>
      </c>
      <c r="B3784" t="s">
        <v>494</v>
      </c>
      <c r="C3784">
        <v>76910360</v>
      </c>
      <c r="D3784">
        <v>72</v>
      </c>
      <c r="E3784">
        <v>307414</v>
      </c>
      <c r="F3784" t="s">
        <v>1244</v>
      </c>
      <c r="G3784" s="1">
        <v>45301</v>
      </c>
      <c r="H3784">
        <v>5445857</v>
      </c>
      <c r="I3784">
        <v>433</v>
      </c>
      <c r="O3784">
        <v>31005583</v>
      </c>
      <c r="P3784">
        <v>187993</v>
      </c>
      <c r="Q3784">
        <v>35719</v>
      </c>
      <c r="R3784">
        <v>223712</v>
      </c>
      <c r="S3784">
        <v>5442742</v>
      </c>
      <c r="T3784">
        <v>64</v>
      </c>
      <c r="U3784" t="s">
        <v>138</v>
      </c>
      <c r="V3784" t="str">
        <f>IFERROR(IF(AND(VLOOKUP(#REF!,Hes!$A:$B, 1, FALSE), $X3784&lt;&gt;" "), "Ingresada", "Falta Ingresar"), " ")</f>
        <v xml:space="preserve"> </v>
      </c>
      <c r="W3784" s="3"/>
      <c r="X3784" t="s">
        <v>580</v>
      </c>
      <c r="Y3784" s="4" t="s">
        <v>628</v>
      </c>
      <c r="Z3784" s="4">
        <v>31002900</v>
      </c>
      <c r="AA3784" s="4">
        <v>35860</v>
      </c>
      <c r="AB3784" s="4">
        <v>6813</v>
      </c>
      <c r="AC3784" s="4">
        <v>42673</v>
      </c>
    </row>
    <row r="3785" spans="1:29" x14ac:dyDescent="0.25">
      <c r="A3785" t="s">
        <v>503</v>
      </c>
      <c r="B3785" t="s">
        <v>494</v>
      </c>
      <c r="C3785">
        <v>76910360</v>
      </c>
      <c r="D3785">
        <v>25</v>
      </c>
      <c r="E3785">
        <v>307517</v>
      </c>
      <c r="F3785" t="s">
        <v>1244</v>
      </c>
      <c r="G3785" s="1">
        <v>45301</v>
      </c>
      <c r="H3785">
        <v>5446153</v>
      </c>
      <c r="I3785">
        <v>433</v>
      </c>
      <c r="O3785">
        <v>31018759</v>
      </c>
      <c r="P3785">
        <v>71129</v>
      </c>
      <c r="Q3785">
        <v>13515</v>
      </c>
      <c r="R3785">
        <v>84644</v>
      </c>
      <c r="S3785">
        <v>5443527</v>
      </c>
      <c r="T3785">
        <v>64</v>
      </c>
      <c r="U3785" t="s">
        <v>138</v>
      </c>
      <c r="V3785" t="str">
        <f>IFERROR(IF(AND(VLOOKUP(#REF!,Hes!$A:$B, 1, FALSE), $X3785&lt;&gt;" "), "Ingresada", "Falta Ingresar"), " ")</f>
        <v xml:space="preserve"> </v>
      </c>
      <c r="W3785" s="3"/>
      <c r="X3785" t="s">
        <v>580</v>
      </c>
      <c r="Y3785" s="4" t="s">
        <v>628</v>
      </c>
      <c r="Z3785" s="4">
        <v>31010951</v>
      </c>
      <c r="AA3785" s="4">
        <v>15732</v>
      </c>
      <c r="AB3785" s="4">
        <v>2989</v>
      </c>
      <c r="AC3785" s="4">
        <v>18721</v>
      </c>
    </row>
    <row r="3786" spans="1:29" x14ac:dyDescent="0.25">
      <c r="A3786" t="s">
        <v>503</v>
      </c>
      <c r="B3786" t="s">
        <v>494</v>
      </c>
      <c r="C3786">
        <v>76910360</v>
      </c>
      <c r="D3786">
        <v>83</v>
      </c>
      <c r="E3786">
        <v>307528</v>
      </c>
      <c r="F3786" t="s">
        <v>1244</v>
      </c>
      <c r="G3786" s="1">
        <v>45301</v>
      </c>
      <c r="H3786">
        <v>5446566</v>
      </c>
      <c r="I3786">
        <v>433</v>
      </c>
      <c r="O3786">
        <v>31022445</v>
      </c>
      <c r="P3786">
        <v>254546</v>
      </c>
      <c r="Q3786">
        <v>48364</v>
      </c>
      <c r="R3786">
        <v>302910</v>
      </c>
      <c r="S3786">
        <v>5443528</v>
      </c>
      <c r="T3786">
        <v>64</v>
      </c>
      <c r="U3786" t="s">
        <v>138</v>
      </c>
      <c r="V3786" t="str">
        <f>IFERROR(IF(AND(VLOOKUP(#REF!,Hes!$A:$B, 1, FALSE), $X3786&lt;&gt;" "), "Ingresada", "Falta Ingresar"), " ")</f>
        <v xml:space="preserve"> </v>
      </c>
      <c r="W3786" s="3"/>
      <c r="X3786" t="s">
        <v>580</v>
      </c>
      <c r="Y3786" s="4" t="s">
        <v>628</v>
      </c>
      <c r="Z3786" s="4">
        <v>31010960</v>
      </c>
      <c r="AA3786" s="4">
        <v>33678</v>
      </c>
      <c r="AB3786" s="4">
        <v>6399</v>
      </c>
      <c r="AC3786" s="4">
        <v>40077</v>
      </c>
    </row>
    <row r="3787" spans="1:29" x14ac:dyDescent="0.25">
      <c r="A3787" t="s">
        <v>503</v>
      </c>
      <c r="B3787" t="s">
        <v>494</v>
      </c>
      <c r="C3787">
        <v>76910360</v>
      </c>
      <c r="D3787">
        <v>72</v>
      </c>
      <c r="E3787">
        <v>307553</v>
      </c>
      <c r="F3787" t="s">
        <v>1244</v>
      </c>
      <c r="G3787" s="1">
        <v>45302</v>
      </c>
      <c r="H3787">
        <v>5446776</v>
      </c>
      <c r="I3787">
        <v>433</v>
      </c>
      <c r="O3787">
        <v>31022642</v>
      </c>
      <c r="P3787">
        <v>191868</v>
      </c>
      <c r="Q3787">
        <v>36455</v>
      </c>
      <c r="R3787">
        <v>228323</v>
      </c>
      <c r="S3787">
        <v>5443593</v>
      </c>
      <c r="T3787">
        <v>64</v>
      </c>
      <c r="U3787" t="s">
        <v>138</v>
      </c>
      <c r="V3787" t="str">
        <f>IFERROR(IF(AND(VLOOKUP(#REF!,Hes!$A:$B, 1, FALSE), $X3787&lt;&gt;" "), "Ingresada", "Falta Ingresar"), " ")</f>
        <v xml:space="preserve"> </v>
      </c>
      <c r="W3787" s="3"/>
      <c r="X3787" t="s">
        <v>580</v>
      </c>
      <c r="Y3787" s="4" t="s">
        <v>628</v>
      </c>
      <c r="Z3787" s="4">
        <v>31010917</v>
      </c>
      <c r="AA3787" s="4">
        <v>18360</v>
      </c>
      <c r="AB3787" s="4">
        <v>3488</v>
      </c>
      <c r="AC3787" s="4">
        <v>21848</v>
      </c>
    </row>
    <row r="3788" spans="1:29" x14ac:dyDescent="0.25">
      <c r="A3788" t="s">
        <v>503</v>
      </c>
      <c r="B3788" t="s">
        <v>494</v>
      </c>
      <c r="C3788">
        <v>76910360</v>
      </c>
      <c r="D3788">
        <v>81</v>
      </c>
      <c r="E3788">
        <v>307637</v>
      </c>
      <c r="F3788" t="s">
        <v>1244</v>
      </c>
      <c r="G3788" s="1">
        <v>45306</v>
      </c>
      <c r="H3788">
        <v>5448406</v>
      </c>
      <c r="I3788">
        <v>433</v>
      </c>
      <c r="O3788">
        <v>31029882</v>
      </c>
      <c r="P3788">
        <v>56105</v>
      </c>
      <c r="Q3788">
        <v>10660</v>
      </c>
      <c r="R3788">
        <v>66765</v>
      </c>
      <c r="S3788">
        <v>5444063</v>
      </c>
      <c r="T3788">
        <v>64</v>
      </c>
      <c r="U3788" t="s">
        <v>138</v>
      </c>
      <c r="V3788" t="str">
        <f>IFERROR(IF(AND(VLOOKUP(#REF!,Hes!$A:$B, 1, FALSE), $X3788&lt;&gt;" "), "Ingresada", "Falta Ingresar"), " ")</f>
        <v xml:space="preserve"> </v>
      </c>
      <c r="W3788" s="3"/>
      <c r="X3788" t="s">
        <v>580</v>
      </c>
      <c r="Y3788" s="4" t="s">
        <v>628</v>
      </c>
      <c r="Z3788" s="4">
        <v>31009599</v>
      </c>
      <c r="AA3788" s="4">
        <v>21460</v>
      </c>
      <c r="AB3788" s="4">
        <v>4077</v>
      </c>
      <c r="AC3788" s="4">
        <v>25537</v>
      </c>
    </row>
    <row r="3789" spans="1:29" x14ac:dyDescent="0.25">
      <c r="A3789" t="s">
        <v>503</v>
      </c>
      <c r="B3789" t="s">
        <v>494</v>
      </c>
      <c r="C3789">
        <v>76910360</v>
      </c>
      <c r="D3789">
        <v>0</v>
      </c>
      <c r="E3789">
        <v>307609</v>
      </c>
      <c r="F3789" t="s">
        <v>1244</v>
      </c>
      <c r="G3789" s="1">
        <v>45306</v>
      </c>
      <c r="H3789">
        <v>5448655</v>
      </c>
      <c r="I3789">
        <v>433</v>
      </c>
      <c r="O3789">
        <v>31030230</v>
      </c>
      <c r="P3789">
        <v>201585</v>
      </c>
      <c r="Q3789">
        <v>38301</v>
      </c>
      <c r="R3789">
        <v>239886</v>
      </c>
      <c r="S3789">
        <v>5444778</v>
      </c>
      <c r="T3789">
        <v>64</v>
      </c>
      <c r="U3789" t="s">
        <v>138</v>
      </c>
      <c r="V3789" t="str">
        <f>IFERROR(IF(AND(VLOOKUP(#REF!,Hes!$A:$B, 1, FALSE), $X3789&lt;&gt;" "), "Ingresada", "Falta Ingresar"), " ")</f>
        <v xml:space="preserve"> </v>
      </c>
      <c r="W3789" s="3"/>
      <c r="X3789" t="s">
        <v>580</v>
      </c>
      <c r="Y3789" s="4" t="s">
        <v>628</v>
      </c>
      <c r="Z3789" s="4">
        <v>31012839</v>
      </c>
      <c r="AA3789" s="4">
        <v>41439</v>
      </c>
      <c r="AB3789" s="4">
        <v>7873</v>
      </c>
      <c r="AC3789" s="4">
        <v>49312</v>
      </c>
    </row>
    <row r="3790" spans="1:29" x14ac:dyDescent="0.25">
      <c r="A3790" t="s">
        <v>503</v>
      </c>
      <c r="B3790" t="s">
        <v>494</v>
      </c>
      <c r="C3790">
        <v>76910360</v>
      </c>
      <c r="D3790">
        <v>85</v>
      </c>
      <c r="E3790">
        <v>307580</v>
      </c>
      <c r="F3790" t="s">
        <v>1244</v>
      </c>
      <c r="G3790" s="1">
        <v>45306</v>
      </c>
      <c r="H3790">
        <v>5448700</v>
      </c>
      <c r="I3790">
        <v>433</v>
      </c>
      <c r="O3790">
        <v>31031830</v>
      </c>
      <c r="P3790">
        <v>43467</v>
      </c>
      <c r="Q3790">
        <v>8259</v>
      </c>
      <c r="R3790">
        <v>51726</v>
      </c>
      <c r="S3790">
        <v>5444906</v>
      </c>
      <c r="T3790">
        <v>64</v>
      </c>
      <c r="U3790" t="s">
        <v>138</v>
      </c>
      <c r="V3790" t="str">
        <f>IFERROR(IF(AND(VLOOKUP(#REF!,Hes!$A:$B, 1, FALSE), $X3790&lt;&gt;" "), "Ingresada", "Falta Ingresar"), " ")</f>
        <v xml:space="preserve"> </v>
      </c>
      <c r="W3790" s="3"/>
      <c r="X3790" t="s">
        <v>580</v>
      </c>
      <c r="Y3790" s="4" t="s">
        <v>628</v>
      </c>
      <c r="Z3790" s="4">
        <v>31013711</v>
      </c>
      <c r="AA3790" s="4">
        <v>25374</v>
      </c>
      <c r="AB3790" s="4">
        <v>4821</v>
      </c>
      <c r="AC3790" s="4">
        <v>30195</v>
      </c>
    </row>
    <row r="3791" spans="1:29" x14ac:dyDescent="0.25">
      <c r="A3791" t="s">
        <v>503</v>
      </c>
      <c r="B3791" t="s">
        <v>494</v>
      </c>
      <c r="C3791">
        <v>76910360</v>
      </c>
      <c r="D3791">
        <v>73</v>
      </c>
      <c r="E3791">
        <v>307675</v>
      </c>
      <c r="F3791" t="s">
        <v>1244</v>
      </c>
      <c r="G3791" s="1">
        <v>45306</v>
      </c>
      <c r="H3791">
        <v>5448812</v>
      </c>
      <c r="I3791">
        <v>433</v>
      </c>
      <c r="O3791">
        <v>31031549</v>
      </c>
      <c r="P3791">
        <v>67140</v>
      </c>
      <c r="Q3791">
        <v>12757</v>
      </c>
      <c r="R3791">
        <v>79897</v>
      </c>
      <c r="S3791">
        <v>5444907</v>
      </c>
      <c r="T3791">
        <v>64</v>
      </c>
      <c r="U3791" t="s">
        <v>138</v>
      </c>
      <c r="V3791" t="str">
        <f>IFERROR(IF(AND(VLOOKUP(#REF!,Hes!$A:$B, 1, FALSE), $X3791&lt;&gt;" "), "Ingresada", "Falta Ingresar"), " ")</f>
        <v xml:space="preserve"> </v>
      </c>
      <c r="W3791" s="3"/>
      <c r="X3791" t="s">
        <v>580</v>
      </c>
      <c r="Y3791" s="4" t="s">
        <v>628</v>
      </c>
      <c r="Z3791" s="4">
        <v>31013714</v>
      </c>
      <c r="AA3791" s="4">
        <v>13341</v>
      </c>
      <c r="AB3791" s="4">
        <v>2535</v>
      </c>
      <c r="AC3791" s="4">
        <v>15876</v>
      </c>
    </row>
    <row r="3792" spans="1:29" x14ac:dyDescent="0.25">
      <c r="A3792" t="s">
        <v>503</v>
      </c>
      <c r="B3792" t="s">
        <v>494</v>
      </c>
      <c r="C3792">
        <v>76910360</v>
      </c>
      <c r="D3792">
        <v>74</v>
      </c>
      <c r="E3792">
        <v>307667</v>
      </c>
      <c r="F3792" t="s">
        <v>1244</v>
      </c>
      <c r="G3792" s="1">
        <v>45306</v>
      </c>
      <c r="H3792">
        <v>5448959</v>
      </c>
      <c r="I3792">
        <v>433</v>
      </c>
      <c r="O3792">
        <v>31031612</v>
      </c>
      <c r="P3792">
        <v>63412</v>
      </c>
      <c r="Q3792">
        <v>12048</v>
      </c>
      <c r="R3792">
        <v>75460</v>
      </c>
      <c r="S3792">
        <v>5445002</v>
      </c>
      <c r="T3792">
        <v>64</v>
      </c>
      <c r="U3792" t="s">
        <v>138</v>
      </c>
      <c r="V3792" t="str">
        <f>IFERROR(IF(AND(VLOOKUP(#REF!,Hes!$A:$B, 1, FALSE), $X3792&lt;&gt;" "), "Ingresada", "Falta Ingresar"), " ")</f>
        <v xml:space="preserve"> </v>
      </c>
      <c r="W3792" s="3"/>
      <c r="X3792" t="s">
        <v>580</v>
      </c>
      <c r="Y3792" s="4" t="s">
        <v>628</v>
      </c>
      <c r="Z3792" s="4">
        <v>31013708</v>
      </c>
      <c r="AA3792" s="4">
        <v>77193</v>
      </c>
      <c r="AB3792" s="4">
        <v>14667</v>
      </c>
      <c r="AC3792" s="4">
        <v>91860</v>
      </c>
    </row>
    <row r="3793" spans="1:29" x14ac:dyDescent="0.25">
      <c r="A3793" t="s">
        <v>503</v>
      </c>
      <c r="B3793" t="s">
        <v>494</v>
      </c>
      <c r="C3793">
        <v>76910360</v>
      </c>
      <c r="D3793">
        <v>60</v>
      </c>
      <c r="E3793">
        <v>307702</v>
      </c>
      <c r="F3793" t="s">
        <v>1244</v>
      </c>
      <c r="G3793" s="1">
        <v>45306</v>
      </c>
      <c r="H3793">
        <v>5449015</v>
      </c>
      <c r="I3793">
        <v>433</v>
      </c>
      <c r="O3793">
        <v>31032621</v>
      </c>
      <c r="P3793">
        <v>16000</v>
      </c>
      <c r="Q3793">
        <v>3040</v>
      </c>
      <c r="R3793">
        <v>19040</v>
      </c>
      <c r="V3793" t="str">
        <f>IFERROR(IF(AND(VLOOKUP(#REF!,Hes!$A:$B, 1, FALSE), $X3793&lt;&gt;" "), "Ingresada", "Falta Ingresar"), " ")</f>
        <v xml:space="preserve"> </v>
      </c>
      <c r="W3793" s="3"/>
      <c r="X3793" t="s">
        <v>580</v>
      </c>
      <c r="AA3793" s="4">
        <v>1283862</v>
      </c>
      <c r="AB3793" s="4">
        <v>243932</v>
      </c>
      <c r="AC3793" s="4">
        <v>1528998</v>
      </c>
    </row>
    <row r="3794" spans="1:29" x14ac:dyDescent="0.25">
      <c r="A3794" t="s">
        <v>503</v>
      </c>
      <c r="B3794" t="s">
        <v>494</v>
      </c>
      <c r="C3794">
        <v>76910360</v>
      </c>
      <c r="D3794">
        <v>85</v>
      </c>
      <c r="E3794">
        <v>307713</v>
      </c>
      <c r="F3794" t="s">
        <v>1244</v>
      </c>
      <c r="G3794" s="1">
        <v>45307</v>
      </c>
      <c r="H3794">
        <v>5449660</v>
      </c>
      <c r="I3794">
        <v>433</v>
      </c>
      <c r="O3794">
        <v>31036736</v>
      </c>
      <c r="P3794">
        <v>116119</v>
      </c>
      <c r="Q3794">
        <v>22063</v>
      </c>
      <c r="R3794">
        <v>138182</v>
      </c>
      <c r="S3794">
        <v>5441523</v>
      </c>
      <c r="T3794">
        <v>132</v>
      </c>
      <c r="U3794" t="s">
        <v>416</v>
      </c>
      <c r="V3794" t="str">
        <f>IFERROR(IF(AND(VLOOKUP(#REF!,Hes!$A:$B, 1, FALSE), $X3794&lt;&gt;" "), "Ingresada", "Falta Ingresar"), " ")</f>
        <v xml:space="preserve"> </v>
      </c>
      <c r="W3794" s="3"/>
      <c r="X3794" t="s">
        <v>580</v>
      </c>
      <c r="Z3794" s="4">
        <v>30998466</v>
      </c>
      <c r="AA3794" s="4">
        <v>76091</v>
      </c>
      <c r="AB3794" s="4">
        <v>14457</v>
      </c>
      <c r="AC3794" s="4">
        <v>90548</v>
      </c>
    </row>
    <row r="3795" spans="1:29" x14ac:dyDescent="0.25">
      <c r="A3795" t="s">
        <v>503</v>
      </c>
      <c r="B3795" t="s">
        <v>494</v>
      </c>
      <c r="C3795">
        <v>76910360</v>
      </c>
      <c r="D3795">
        <v>84</v>
      </c>
      <c r="E3795">
        <v>307736</v>
      </c>
      <c r="F3795" t="s">
        <v>1244</v>
      </c>
      <c r="G3795" s="1">
        <v>45309</v>
      </c>
      <c r="H3795">
        <v>5450140</v>
      </c>
      <c r="I3795">
        <v>433</v>
      </c>
      <c r="O3795">
        <v>31040706</v>
      </c>
      <c r="P3795">
        <v>484656</v>
      </c>
      <c r="Q3795">
        <v>92085</v>
      </c>
      <c r="R3795">
        <v>576741</v>
      </c>
      <c r="S3795">
        <v>5451527</v>
      </c>
      <c r="T3795">
        <v>132</v>
      </c>
      <c r="U3795" t="s">
        <v>416</v>
      </c>
      <c r="V3795" t="str">
        <f>IFERROR(IF(AND(VLOOKUP(#REF!,Hes!$A:$B, 1, FALSE), $X3795&lt;&gt;" "), "Ingresada", "Falta Ingresar"), " ")</f>
        <v xml:space="preserve"> </v>
      </c>
      <c r="W3795" s="3"/>
      <c r="X3795" t="s">
        <v>580</v>
      </c>
      <c r="Z3795" s="4">
        <v>31048539</v>
      </c>
      <c r="AA3795" s="4">
        <v>47307</v>
      </c>
      <c r="AB3795" s="4">
        <v>8988</v>
      </c>
      <c r="AC3795" s="4">
        <v>56295</v>
      </c>
    </row>
    <row r="3796" spans="1:29" x14ac:dyDescent="0.25">
      <c r="A3796" t="s">
        <v>503</v>
      </c>
      <c r="B3796" t="s">
        <v>494</v>
      </c>
      <c r="C3796">
        <v>76910360</v>
      </c>
      <c r="D3796">
        <v>81</v>
      </c>
      <c r="E3796">
        <v>307738</v>
      </c>
      <c r="F3796" t="s">
        <v>1244</v>
      </c>
      <c r="G3796" s="1">
        <v>45309</v>
      </c>
      <c r="H3796">
        <v>5450141</v>
      </c>
      <c r="I3796">
        <v>433</v>
      </c>
      <c r="O3796">
        <v>31040620</v>
      </c>
      <c r="P3796">
        <v>91761</v>
      </c>
      <c r="Q3796">
        <v>17435</v>
      </c>
      <c r="R3796">
        <v>109196</v>
      </c>
      <c r="V3796" t="str">
        <f>IFERROR(IF(AND(VLOOKUP(#REF!,Hes!$A:$B, 1, FALSE), $X3796&lt;&gt;" "), "Ingresada", "Falta Ingresar"), " ")</f>
        <v xml:space="preserve"> </v>
      </c>
      <c r="W3796" s="3"/>
      <c r="X3796" t="s">
        <v>580</v>
      </c>
      <c r="AA3796" s="4">
        <v>123398</v>
      </c>
      <c r="AB3796" s="4">
        <v>23445</v>
      </c>
      <c r="AC3796" s="4">
        <v>146843</v>
      </c>
    </row>
    <row r="3797" spans="1:29" x14ac:dyDescent="0.25">
      <c r="A3797" t="s">
        <v>503</v>
      </c>
      <c r="B3797" t="s">
        <v>494</v>
      </c>
      <c r="C3797">
        <v>76910360</v>
      </c>
      <c r="D3797">
        <v>81</v>
      </c>
      <c r="E3797">
        <v>307737</v>
      </c>
      <c r="F3797" t="s">
        <v>1244</v>
      </c>
      <c r="G3797" s="1">
        <v>45308</v>
      </c>
      <c r="H3797">
        <v>5450157</v>
      </c>
      <c r="I3797">
        <v>433</v>
      </c>
      <c r="O3797">
        <v>31040682</v>
      </c>
      <c r="P3797">
        <v>363492</v>
      </c>
      <c r="Q3797">
        <v>69063</v>
      </c>
      <c r="R3797">
        <v>432555</v>
      </c>
      <c r="S3797">
        <v>5449593</v>
      </c>
      <c r="T3797">
        <v>23</v>
      </c>
      <c r="U3797" t="s">
        <v>174</v>
      </c>
      <c r="V3797" t="str">
        <f>IFERROR(IF(AND(VLOOKUP(#REF!,Hes!$A:$B, 1, FALSE), $X3797&lt;&gt;" "), "Ingresada", "Falta Ingresar"), " ")</f>
        <v xml:space="preserve"> </v>
      </c>
      <c r="W3797" s="3"/>
      <c r="X3797" t="s">
        <v>580</v>
      </c>
      <c r="Z3797" s="4">
        <v>31033320</v>
      </c>
      <c r="AA3797" s="4">
        <v>79509</v>
      </c>
      <c r="AB3797" s="4">
        <v>15107</v>
      </c>
      <c r="AC3797" s="4">
        <v>94616</v>
      </c>
    </row>
    <row r="3798" spans="1:29" x14ac:dyDescent="0.25">
      <c r="A3798" t="s">
        <v>503</v>
      </c>
      <c r="B3798" t="s">
        <v>494</v>
      </c>
      <c r="C3798">
        <v>76910360</v>
      </c>
      <c r="D3798">
        <v>55</v>
      </c>
      <c r="E3798">
        <v>307735</v>
      </c>
      <c r="F3798" t="s">
        <v>1244</v>
      </c>
      <c r="G3798" s="1">
        <v>45309</v>
      </c>
      <c r="H3798">
        <v>5450240</v>
      </c>
      <c r="I3798">
        <v>433</v>
      </c>
      <c r="O3798">
        <v>31040733</v>
      </c>
      <c r="P3798">
        <v>680855</v>
      </c>
      <c r="Q3798">
        <v>129362</v>
      </c>
      <c r="R3798">
        <v>810217</v>
      </c>
      <c r="S3798">
        <v>5449594</v>
      </c>
      <c r="T3798">
        <v>23</v>
      </c>
      <c r="U3798" t="s">
        <v>174</v>
      </c>
      <c r="V3798" t="str">
        <f>IFERROR(IF(AND(VLOOKUP(#REF!,Hes!$A:$B, 1, FALSE), $X3798&lt;&gt;" "), "Ingresada", "Falta Ingresar"), " ")</f>
        <v xml:space="preserve"> </v>
      </c>
      <c r="W3798" s="3"/>
      <c r="X3798" t="s">
        <v>580</v>
      </c>
      <c r="Z3798" s="4">
        <v>31033325</v>
      </c>
      <c r="AA3798" s="4">
        <v>58072</v>
      </c>
      <c r="AB3798" s="4">
        <v>11034</v>
      </c>
      <c r="AC3798" s="4">
        <v>69106</v>
      </c>
    </row>
    <row r="3799" spans="1:29" x14ac:dyDescent="0.25">
      <c r="A3799" t="s">
        <v>503</v>
      </c>
      <c r="B3799" t="s">
        <v>494</v>
      </c>
      <c r="C3799">
        <v>76910360</v>
      </c>
      <c r="D3799">
        <v>0</v>
      </c>
      <c r="E3799">
        <v>307734</v>
      </c>
      <c r="F3799" t="s">
        <v>1244</v>
      </c>
      <c r="G3799" s="1">
        <v>45309</v>
      </c>
      <c r="H3799">
        <v>5450241</v>
      </c>
      <c r="I3799">
        <v>433</v>
      </c>
      <c r="O3799">
        <v>31040769</v>
      </c>
      <c r="P3799">
        <v>827646</v>
      </c>
      <c r="Q3799">
        <v>157253</v>
      </c>
      <c r="R3799">
        <v>984899</v>
      </c>
      <c r="V3799" t="str">
        <f>IFERROR(IF(AND(VLOOKUP(#REF!,Hes!$A:$B, 1, FALSE), $X3799&lt;&gt;" "), "Ingresada", "Falta Ingresar"), " ")</f>
        <v xml:space="preserve"> </v>
      </c>
      <c r="W3799" s="3"/>
      <c r="X3799" t="s">
        <v>580</v>
      </c>
      <c r="AA3799" s="4">
        <v>137581</v>
      </c>
      <c r="AB3799" s="4">
        <v>26141</v>
      </c>
      <c r="AC3799" s="4">
        <v>163722</v>
      </c>
    </row>
    <row r="3800" spans="1:29" x14ac:dyDescent="0.25">
      <c r="A3800" t="s">
        <v>503</v>
      </c>
      <c r="B3800" t="s">
        <v>494</v>
      </c>
      <c r="C3800">
        <v>76910360</v>
      </c>
      <c r="D3800">
        <v>81</v>
      </c>
      <c r="E3800">
        <v>307743</v>
      </c>
      <c r="F3800" t="s">
        <v>1244</v>
      </c>
      <c r="G3800" s="1">
        <v>45309</v>
      </c>
      <c r="H3800">
        <v>5450320</v>
      </c>
      <c r="I3800">
        <v>433</v>
      </c>
      <c r="O3800">
        <v>31040825</v>
      </c>
      <c r="P3800">
        <v>397426</v>
      </c>
      <c r="Q3800">
        <v>75511</v>
      </c>
      <c r="R3800">
        <v>472937</v>
      </c>
      <c r="S3800">
        <v>5444575</v>
      </c>
      <c r="T3800">
        <v>464</v>
      </c>
      <c r="U3800" t="s">
        <v>127</v>
      </c>
      <c r="V3800" t="str">
        <f>IFERROR(IF(AND(VLOOKUP(#REF!,Hes!$A:$B, 1, FALSE), $X3800&lt;&gt;" "), "Ingresada", "Falta Ingresar"), " ")</f>
        <v xml:space="preserve"> </v>
      </c>
      <c r="W3800" s="3"/>
      <c r="X3800" t="s">
        <v>580</v>
      </c>
      <c r="Z3800" s="4">
        <v>30971396</v>
      </c>
      <c r="AA3800" s="4">
        <v>44560</v>
      </c>
      <c r="AB3800" s="4">
        <v>8466</v>
      </c>
      <c r="AC3800" s="4">
        <v>53026</v>
      </c>
    </row>
    <row r="3801" spans="1:29" x14ac:dyDescent="0.25">
      <c r="A3801" t="s">
        <v>503</v>
      </c>
      <c r="B3801" t="s">
        <v>494</v>
      </c>
      <c r="C3801">
        <v>76910360</v>
      </c>
      <c r="D3801">
        <v>60</v>
      </c>
      <c r="E3801">
        <v>307767</v>
      </c>
      <c r="F3801" t="s">
        <v>1244</v>
      </c>
      <c r="G3801" s="1">
        <v>45309</v>
      </c>
      <c r="H3801">
        <v>5450441</v>
      </c>
      <c r="I3801">
        <v>433</v>
      </c>
      <c r="O3801">
        <v>31043807</v>
      </c>
      <c r="P3801">
        <v>61770</v>
      </c>
      <c r="Q3801">
        <v>11736</v>
      </c>
      <c r="R3801">
        <v>73506</v>
      </c>
      <c r="V3801" t="str">
        <f>IFERROR(IF(AND(VLOOKUP(#REF!,Hes!$A:$B, 1, FALSE), $X3801&lt;&gt;" "), "Ingresada", "Falta Ingresar"), " ")</f>
        <v xml:space="preserve"> </v>
      </c>
      <c r="W3801" s="3"/>
      <c r="X3801" t="s">
        <v>580</v>
      </c>
      <c r="AA3801" s="4">
        <v>44560</v>
      </c>
      <c r="AB3801" s="4">
        <v>8466</v>
      </c>
      <c r="AC3801" s="4">
        <v>53026</v>
      </c>
    </row>
    <row r="3802" spans="1:29" x14ac:dyDescent="0.25">
      <c r="A3802" t="s">
        <v>503</v>
      </c>
      <c r="B3802" t="s">
        <v>494</v>
      </c>
      <c r="C3802">
        <v>76910360</v>
      </c>
      <c r="D3802">
        <v>73</v>
      </c>
      <c r="E3802">
        <v>307780</v>
      </c>
      <c r="F3802" t="s">
        <v>1244</v>
      </c>
      <c r="G3802" s="1">
        <v>45309</v>
      </c>
      <c r="H3802">
        <v>5450474</v>
      </c>
      <c r="I3802">
        <v>433</v>
      </c>
      <c r="O3802">
        <v>31044191</v>
      </c>
      <c r="P3802">
        <v>30000</v>
      </c>
      <c r="Q3802">
        <v>5700</v>
      </c>
      <c r="R3802">
        <v>35700</v>
      </c>
      <c r="S3802">
        <v>5442305</v>
      </c>
      <c r="T3802">
        <v>72</v>
      </c>
      <c r="U3802" t="s">
        <v>176</v>
      </c>
      <c r="V3802" t="str">
        <f>IFERROR(IF(AND(VLOOKUP(#REF!,Hes!$A:$B, 1, FALSE), $X3802&lt;&gt;" "), "Ingresada", "Falta Ingresar"), " ")</f>
        <v xml:space="preserve"> </v>
      </c>
      <c r="W3802" s="3"/>
      <c r="X3802" t="s">
        <v>580</v>
      </c>
      <c r="Z3802" s="4">
        <v>31002488</v>
      </c>
      <c r="AA3802" s="4">
        <v>171312</v>
      </c>
      <c r="AB3802" s="4">
        <v>32549</v>
      </c>
      <c r="AC3802" s="4">
        <v>203861</v>
      </c>
    </row>
    <row r="3803" spans="1:29" x14ac:dyDescent="0.25">
      <c r="A3803" t="s">
        <v>503</v>
      </c>
      <c r="B3803" t="s">
        <v>494</v>
      </c>
      <c r="C3803">
        <v>76910360</v>
      </c>
      <c r="D3803">
        <v>72</v>
      </c>
      <c r="E3803">
        <v>307805</v>
      </c>
      <c r="F3803" t="s">
        <v>1244</v>
      </c>
      <c r="G3803" s="1">
        <v>45310</v>
      </c>
      <c r="H3803">
        <v>5450596</v>
      </c>
      <c r="I3803">
        <v>433</v>
      </c>
      <c r="O3803">
        <v>31044487</v>
      </c>
      <c r="P3803">
        <v>534791</v>
      </c>
      <c r="Q3803">
        <v>101610</v>
      </c>
      <c r="R3803">
        <v>636401</v>
      </c>
      <c r="S3803">
        <v>5444736</v>
      </c>
      <c r="T3803">
        <v>72</v>
      </c>
      <c r="U3803" t="s">
        <v>176</v>
      </c>
      <c r="V3803" t="str">
        <f>IFERROR(IF(AND(VLOOKUP(#REF!,Hes!$A:$B, 1, FALSE), $X3803&lt;&gt;" "), "Ingresada", "Falta Ingresar"), " ")</f>
        <v xml:space="preserve"> </v>
      </c>
      <c r="W3803" s="3"/>
      <c r="X3803" t="s">
        <v>580</v>
      </c>
      <c r="Z3803" s="4">
        <v>31010682</v>
      </c>
      <c r="AA3803" s="4">
        <v>640986</v>
      </c>
      <c r="AB3803" s="4">
        <v>121787</v>
      </c>
      <c r="AC3803" s="4">
        <v>762773</v>
      </c>
    </row>
    <row r="3804" spans="1:29" x14ac:dyDescent="0.25">
      <c r="A3804" t="s">
        <v>503</v>
      </c>
      <c r="B3804" t="s">
        <v>494</v>
      </c>
      <c r="C3804">
        <v>76910360</v>
      </c>
      <c r="D3804">
        <v>81</v>
      </c>
      <c r="E3804">
        <v>307845</v>
      </c>
      <c r="F3804" t="s">
        <v>1244</v>
      </c>
      <c r="G3804" s="1">
        <v>45313</v>
      </c>
      <c r="H3804">
        <v>5451368</v>
      </c>
      <c r="I3804">
        <v>433</v>
      </c>
      <c r="O3804">
        <v>31048097</v>
      </c>
      <c r="P3804">
        <v>45000</v>
      </c>
      <c r="Q3804">
        <v>8550</v>
      </c>
      <c r="R3804">
        <v>53550</v>
      </c>
      <c r="S3804">
        <v>5445098</v>
      </c>
      <c r="T3804">
        <v>72</v>
      </c>
      <c r="U3804" t="s">
        <v>176</v>
      </c>
      <c r="V3804" t="str">
        <f>IFERROR(IF(AND(VLOOKUP(#REF!,Hes!$A:$B, 1, FALSE), $X3804&lt;&gt;" "), "Ingresada", "Falta Ingresar"), " ")</f>
        <v xml:space="preserve"> </v>
      </c>
      <c r="W3804" s="3"/>
      <c r="X3804" t="s">
        <v>580</v>
      </c>
      <c r="Z3804" s="4">
        <v>31015063</v>
      </c>
      <c r="AA3804" s="4">
        <v>39265</v>
      </c>
      <c r="AB3804" s="4">
        <v>7460</v>
      </c>
      <c r="AC3804" s="4">
        <v>46725</v>
      </c>
    </row>
    <row r="3805" spans="1:29" x14ac:dyDescent="0.25">
      <c r="A3805" t="s">
        <v>503</v>
      </c>
      <c r="B3805" t="s">
        <v>494</v>
      </c>
      <c r="C3805">
        <v>76910360</v>
      </c>
      <c r="D3805">
        <v>83</v>
      </c>
      <c r="E3805">
        <v>307836</v>
      </c>
      <c r="F3805" t="s">
        <v>1244</v>
      </c>
      <c r="G3805" s="1">
        <v>45313</v>
      </c>
      <c r="H3805">
        <v>5451370</v>
      </c>
      <c r="I3805">
        <v>433</v>
      </c>
      <c r="O3805">
        <v>31048099</v>
      </c>
      <c r="P3805">
        <v>127260</v>
      </c>
      <c r="Q3805">
        <v>24179</v>
      </c>
      <c r="R3805">
        <v>151439</v>
      </c>
      <c r="S3805">
        <v>5445864</v>
      </c>
      <c r="T3805">
        <v>72</v>
      </c>
      <c r="U3805" t="s">
        <v>176</v>
      </c>
      <c r="V3805" t="str">
        <f>IFERROR(IF(AND(VLOOKUP(#REF!,Hes!$A:$B, 1, FALSE), $X3805&lt;&gt;" "), "Ingresada", "Falta Ingresar"), " ")</f>
        <v xml:space="preserve"> </v>
      </c>
      <c r="W3805" s="3"/>
      <c r="X3805" t="s">
        <v>580</v>
      </c>
      <c r="Z3805" s="4">
        <v>31016755</v>
      </c>
      <c r="AA3805" s="4">
        <v>1001535</v>
      </c>
      <c r="AB3805" s="4">
        <v>190292</v>
      </c>
      <c r="AC3805" s="4">
        <v>1191827</v>
      </c>
    </row>
    <row r="3806" spans="1:29" x14ac:dyDescent="0.25">
      <c r="F3806" t="s">
        <v>1685</v>
      </c>
      <c r="P3806">
        <v>7209722</v>
      </c>
      <c r="Q3806">
        <v>1369849</v>
      </c>
      <c r="R3806">
        <v>8579571</v>
      </c>
      <c r="S3806">
        <v>5448144</v>
      </c>
      <c r="T3806">
        <v>72</v>
      </c>
      <c r="U3806" t="s">
        <v>176</v>
      </c>
      <c r="V3806" t="str">
        <f>IFERROR(IF(AND(VLOOKUP(#REF!,Hes!$A:$B, 1, FALSE), $X3806&lt;&gt;" "), "Ingresada", "Falta Ingresar"), " ")</f>
        <v xml:space="preserve"> </v>
      </c>
      <c r="W3806" s="3"/>
      <c r="X3806" t="s">
        <v>580</v>
      </c>
      <c r="Z3806" s="4">
        <v>31017505</v>
      </c>
      <c r="AA3806" s="4">
        <v>398443</v>
      </c>
      <c r="AB3806" s="4">
        <v>75704</v>
      </c>
      <c r="AC3806" s="4">
        <v>474147</v>
      </c>
    </row>
    <row r="3807" spans="1:29" x14ac:dyDescent="0.25">
      <c r="A3807" t="s">
        <v>496</v>
      </c>
      <c r="B3807" t="s">
        <v>494</v>
      </c>
      <c r="C3807">
        <v>76911637</v>
      </c>
      <c r="D3807">
        <v>8</v>
      </c>
      <c r="E3807">
        <v>30994494</v>
      </c>
      <c r="F3807" t="s">
        <v>3079</v>
      </c>
      <c r="G3807" s="1">
        <v>45293</v>
      </c>
      <c r="H3807">
        <v>5439975</v>
      </c>
      <c r="I3807">
        <v>326</v>
      </c>
      <c r="O3807">
        <v>30994494</v>
      </c>
      <c r="P3807">
        <v>96206</v>
      </c>
      <c r="Q3807">
        <v>18279</v>
      </c>
      <c r="R3807">
        <v>114485</v>
      </c>
      <c r="S3807">
        <v>5450016</v>
      </c>
      <c r="T3807">
        <v>72</v>
      </c>
      <c r="U3807" t="s">
        <v>176</v>
      </c>
      <c r="V3807" t="str">
        <f>IFERROR(IF(AND(VLOOKUP(#REF!,Hes!$A:$B, 1, FALSE), $X3807&lt;&gt;" "), "Ingresada", "Falta Ingresar"), " ")</f>
        <v xml:space="preserve"> </v>
      </c>
      <c r="W3807" s="3"/>
      <c r="X3807" t="s">
        <v>580</v>
      </c>
      <c r="Z3807" s="4">
        <v>31036066</v>
      </c>
      <c r="AA3807" s="4">
        <v>440804</v>
      </c>
      <c r="AB3807" s="4">
        <v>83753</v>
      </c>
      <c r="AC3807" s="4">
        <v>524557</v>
      </c>
    </row>
    <row r="3808" spans="1:29" x14ac:dyDescent="0.25">
      <c r="A3808" t="s">
        <v>496</v>
      </c>
      <c r="B3808" t="s">
        <v>494</v>
      </c>
      <c r="C3808">
        <v>76911637</v>
      </c>
      <c r="D3808">
        <v>2</v>
      </c>
      <c r="E3808">
        <v>30997651</v>
      </c>
      <c r="F3808" t="s">
        <v>3079</v>
      </c>
      <c r="G3808" s="1">
        <v>45294</v>
      </c>
      <c r="H3808">
        <v>5441007</v>
      </c>
      <c r="I3808">
        <v>326</v>
      </c>
      <c r="O3808">
        <v>30997651</v>
      </c>
      <c r="P3808">
        <v>183953</v>
      </c>
      <c r="Q3808">
        <v>34951</v>
      </c>
      <c r="R3808">
        <v>218904</v>
      </c>
      <c r="S3808">
        <v>5450263</v>
      </c>
      <c r="T3808">
        <v>72</v>
      </c>
      <c r="U3808" t="s">
        <v>176</v>
      </c>
      <c r="V3808" t="str">
        <f>IFERROR(IF(AND(VLOOKUP(#REF!,Hes!$A:$B, 1, FALSE), $X3808&lt;&gt;" "), "Ingresada", "Falta Ingresar"), " ")</f>
        <v xml:space="preserve"> </v>
      </c>
      <c r="W3808" s="3"/>
      <c r="X3808" t="s">
        <v>580</v>
      </c>
      <c r="Z3808" s="4">
        <v>31042188</v>
      </c>
      <c r="AA3808" s="4">
        <v>19833</v>
      </c>
      <c r="AB3808" s="4">
        <v>3768</v>
      </c>
      <c r="AC3808" s="4">
        <v>23601</v>
      </c>
    </row>
    <row r="3809" spans="1:29" x14ac:dyDescent="0.25">
      <c r="A3809" t="s">
        <v>496</v>
      </c>
      <c r="B3809" t="s">
        <v>494</v>
      </c>
      <c r="C3809">
        <v>76911637</v>
      </c>
      <c r="D3809">
        <v>3</v>
      </c>
      <c r="E3809">
        <v>31005450</v>
      </c>
      <c r="F3809" t="s">
        <v>3079</v>
      </c>
      <c r="G3809" s="1">
        <v>45299</v>
      </c>
      <c r="H3809">
        <v>5443008</v>
      </c>
      <c r="I3809">
        <v>326</v>
      </c>
      <c r="O3809">
        <v>31005450</v>
      </c>
      <c r="P3809">
        <v>119481</v>
      </c>
      <c r="Q3809">
        <v>22701</v>
      </c>
      <c r="R3809">
        <v>142182</v>
      </c>
      <c r="S3809">
        <v>5450310</v>
      </c>
      <c r="T3809">
        <v>72</v>
      </c>
      <c r="U3809" t="s">
        <v>176</v>
      </c>
      <c r="V3809" t="str">
        <f>IFERROR(IF(AND(VLOOKUP(#REF!,Hes!$A:$B, 1, FALSE), $X3809&lt;&gt;" "), "Ingresada", "Falta Ingresar"), " ")</f>
        <v xml:space="preserve"> </v>
      </c>
      <c r="W3809" s="3"/>
      <c r="X3809" t="s">
        <v>580</v>
      </c>
      <c r="Z3809" s="4">
        <v>31041877</v>
      </c>
      <c r="AA3809" s="4">
        <v>21012</v>
      </c>
      <c r="AB3809" s="4">
        <v>3992</v>
      </c>
      <c r="AC3809" s="4">
        <v>25004</v>
      </c>
    </row>
    <row r="3810" spans="1:29" x14ac:dyDescent="0.25">
      <c r="A3810" t="s">
        <v>496</v>
      </c>
      <c r="B3810" t="s">
        <v>494</v>
      </c>
      <c r="C3810">
        <v>76911637</v>
      </c>
      <c r="D3810">
        <v>0</v>
      </c>
      <c r="E3810">
        <v>31019689</v>
      </c>
      <c r="F3810" t="s">
        <v>3079</v>
      </c>
      <c r="G3810" s="1">
        <v>45302</v>
      </c>
      <c r="H3810">
        <v>5446513</v>
      </c>
      <c r="I3810">
        <v>326</v>
      </c>
      <c r="O3810">
        <v>31019689</v>
      </c>
      <c r="P3810">
        <v>161244</v>
      </c>
      <c r="Q3810">
        <v>30636</v>
      </c>
      <c r="R3810">
        <v>191880</v>
      </c>
      <c r="S3810">
        <v>5450348</v>
      </c>
      <c r="T3810">
        <v>72</v>
      </c>
      <c r="U3810" t="s">
        <v>176</v>
      </c>
      <c r="V3810" t="str">
        <f>IFERROR(IF(AND(VLOOKUP(#REF!,Hes!$A:$B, 1, FALSE), $X3810&lt;&gt;" "), "Ingresada", "Falta Ingresar"), " ")</f>
        <v xml:space="preserve"> </v>
      </c>
      <c r="W3810" s="3"/>
      <c r="X3810" t="s">
        <v>580</v>
      </c>
      <c r="Z3810" s="4">
        <v>31042156</v>
      </c>
      <c r="AA3810" s="4">
        <v>35052</v>
      </c>
      <c r="AB3810" s="4">
        <v>6660</v>
      </c>
      <c r="AC3810" s="4">
        <v>41712</v>
      </c>
    </row>
    <row r="3811" spans="1:29" x14ac:dyDescent="0.25">
      <c r="A3811" t="s">
        <v>496</v>
      </c>
      <c r="B3811" t="s">
        <v>494</v>
      </c>
      <c r="C3811">
        <v>76911637</v>
      </c>
      <c r="D3811">
        <v>0</v>
      </c>
      <c r="E3811">
        <v>31031913</v>
      </c>
      <c r="F3811" t="s">
        <v>3079</v>
      </c>
      <c r="G3811" s="1">
        <v>45306</v>
      </c>
      <c r="H3811">
        <v>5448856</v>
      </c>
      <c r="I3811">
        <v>326</v>
      </c>
      <c r="O3811">
        <v>31031913</v>
      </c>
      <c r="P3811">
        <v>157880</v>
      </c>
      <c r="Q3811">
        <v>29997</v>
      </c>
      <c r="R3811">
        <v>187877</v>
      </c>
      <c r="S3811">
        <v>5451710</v>
      </c>
      <c r="T3811">
        <v>72</v>
      </c>
      <c r="U3811" t="s">
        <v>176</v>
      </c>
      <c r="V3811" t="str">
        <f>IFERROR(IF(AND(VLOOKUP(#REF!,Hes!$A:$B, 1, FALSE), $X3811&lt;&gt;" "), "Ingresada", "Falta Ingresar"), " ")</f>
        <v xml:space="preserve"> </v>
      </c>
      <c r="W3811" s="3"/>
      <c r="X3811" t="s">
        <v>580</v>
      </c>
      <c r="Z3811" s="4">
        <v>31048389</v>
      </c>
      <c r="AA3811" s="4">
        <v>33471</v>
      </c>
      <c r="AB3811" s="4">
        <v>6359</v>
      </c>
      <c r="AC3811" s="4">
        <v>39830</v>
      </c>
    </row>
    <row r="3812" spans="1:29" x14ac:dyDescent="0.25">
      <c r="F3812" t="s">
        <v>499</v>
      </c>
      <c r="P3812">
        <v>718764</v>
      </c>
      <c r="Q3812">
        <v>136564</v>
      </c>
      <c r="R3812">
        <v>855328</v>
      </c>
      <c r="S3812">
        <v>5450533</v>
      </c>
      <c r="T3812">
        <v>344</v>
      </c>
      <c r="U3812" t="s">
        <v>301</v>
      </c>
      <c r="V3812" t="str">
        <f>IFERROR(IF(AND(VLOOKUP(#REF!,Hes!$A:$B, 1, FALSE), $X3812&lt;&gt;" "), "Ingresada", "Falta Ingresar"), " ")</f>
        <v xml:space="preserve"> </v>
      </c>
      <c r="W3812" s="3"/>
      <c r="X3812" t="s">
        <v>580</v>
      </c>
      <c r="Z3812" s="4">
        <v>31032438</v>
      </c>
      <c r="AA3812" s="4">
        <v>106628</v>
      </c>
      <c r="AB3812" s="4">
        <v>20259</v>
      </c>
      <c r="AC3812" s="4">
        <v>126887</v>
      </c>
    </row>
    <row r="3813" spans="1:29" x14ac:dyDescent="0.25">
      <c r="A3813" t="s">
        <v>496</v>
      </c>
      <c r="B3813" t="s">
        <v>494</v>
      </c>
      <c r="C3813">
        <v>76914469</v>
      </c>
      <c r="D3813">
        <v>10</v>
      </c>
      <c r="E3813">
        <v>31014272</v>
      </c>
      <c r="F3813" t="s">
        <v>3080</v>
      </c>
      <c r="G3813" s="1">
        <v>45300</v>
      </c>
      <c r="H3813">
        <v>5445104</v>
      </c>
      <c r="I3813">
        <v>104</v>
      </c>
      <c r="N3813" t="s">
        <v>628</v>
      </c>
      <c r="O3813">
        <v>31014272</v>
      </c>
      <c r="P3813">
        <v>99807</v>
      </c>
      <c r="Q3813">
        <v>18963</v>
      </c>
      <c r="R3813">
        <v>118770</v>
      </c>
      <c r="V3813" t="str">
        <f>IFERROR(IF(AND(VLOOKUP(#REF!,Hes!$A:$B, 1, FALSE), $X3813&lt;&gt;" "), "Ingresada", "Falta Ingresar"), " ")</f>
        <v xml:space="preserve"> </v>
      </c>
      <c r="W3813" s="3"/>
      <c r="X3813" t="s">
        <v>580</v>
      </c>
      <c r="AA3813" s="4">
        <v>703498</v>
      </c>
      <c r="AB3813" s="4">
        <v>133664</v>
      </c>
      <c r="AC3813" s="4">
        <v>837162</v>
      </c>
    </row>
    <row r="3814" spans="1:29" x14ac:dyDescent="0.25">
      <c r="A3814" t="s">
        <v>496</v>
      </c>
      <c r="B3814" t="s">
        <v>494</v>
      </c>
      <c r="C3814">
        <v>76914469</v>
      </c>
      <c r="D3814">
        <v>1</v>
      </c>
      <c r="E3814">
        <v>31028184</v>
      </c>
      <c r="F3814" t="s">
        <v>3080</v>
      </c>
      <c r="G3814" s="1">
        <v>45303</v>
      </c>
      <c r="H3814">
        <v>5447522</v>
      </c>
      <c r="I3814">
        <v>104</v>
      </c>
      <c r="N3814" t="s">
        <v>628</v>
      </c>
      <c r="O3814">
        <v>31028184</v>
      </c>
      <c r="P3814">
        <v>139099</v>
      </c>
      <c r="Q3814">
        <v>26429</v>
      </c>
      <c r="R3814">
        <v>165528</v>
      </c>
      <c r="S3814">
        <v>5441631</v>
      </c>
      <c r="T3814">
        <v>424</v>
      </c>
      <c r="U3814" t="s">
        <v>146</v>
      </c>
      <c r="V3814" t="str">
        <f>IFERROR(IF(AND(VLOOKUP(#REF!,Hes!$A:$B, 1, FALSE), $X3814&lt;&gt;" "), "Ingresada", "Falta Ingresar"), " ")</f>
        <v xml:space="preserve"> </v>
      </c>
      <c r="W3814" s="3"/>
      <c r="X3814" t="s">
        <v>580</v>
      </c>
      <c r="Z3814" s="4">
        <v>31000992</v>
      </c>
      <c r="AA3814" s="4">
        <v>98764</v>
      </c>
      <c r="AB3814" s="4">
        <v>18765</v>
      </c>
      <c r="AC3814" s="4">
        <v>117529</v>
      </c>
    </row>
    <row r="3815" spans="1:29" x14ac:dyDescent="0.25">
      <c r="A3815" t="s">
        <v>496</v>
      </c>
      <c r="B3815" t="s">
        <v>494</v>
      </c>
      <c r="C3815">
        <v>76914469</v>
      </c>
      <c r="D3815">
        <v>6</v>
      </c>
      <c r="E3815">
        <v>31045347</v>
      </c>
      <c r="F3815" t="s">
        <v>3080</v>
      </c>
      <c r="G3815" s="1">
        <v>45310</v>
      </c>
      <c r="H3815">
        <v>5450720</v>
      </c>
      <c r="I3815">
        <v>104</v>
      </c>
      <c r="N3815" t="s">
        <v>628</v>
      </c>
      <c r="O3815">
        <v>31045347</v>
      </c>
      <c r="P3815">
        <v>76738</v>
      </c>
      <c r="Q3815">
        <v>14580</v>
      </c>
      <c r="R3815">
        <v>91318</v>
      </c>
      <c r="S3815">
        <v>5441787</v>
      </c>
      <c r="T3815">
        <v>424</v>
      </c>
      <c r="U3815" t="s">
        <v>146</v>
      </c>
      <c r="V3815" t="str">
        <f>IFERROR(IF(AND(VLOOKUP(#REF!,Hes!$A:$B, 1, FALSE), $X3815&lt;&gt;" "), "Ingresada", "Falta Ingresar"), " ")</f>
        <v xml:space="preserve"> </v>
      </c>
      <c r="W3815" s="3"/>
      <c r="X3815" t="s">
        <v>580</v>
      </c>
      <c r="Z3815" s="4">
        <v>31002497</v>
      </c>
      <c r="AA3815" s="4">
        <v>122685</v>
      </c>
      <c r="AB3815" s="4">
        <v>23310</v>
      </c>
      <c r="AC3815" s="4">
        <v>145995</v>
      </c>
    </row>
    <row r="3816" spans="1:29" x14ac:dyDescent="0.25">
      <c r="A3816" t="s">
        <v>496</v>
      </c>
      <c r="B3816" t="s">
        <v>494</v>
      </c>
      <c r="C3816">
        <v>76914469</v>
      </c>
      <c r="D3816">
        <v>12</v>
      </c>
      <c r="E3816">
        <v>31045330</v>
      </c>
      <c r="F3816" t="s">
        <v>3080</v>
      </c>
      <c r="G3816" s="1">
        <v>45310</v>
      </c>
      <c r="H3816">
        <v>5450721</v>
      </c>
      <c r="I3816">
        <v>104</v>
      </c>
      <c r="N3816" t="s">
        <v>628</v>
      </c>
      <c r="O3816">
        <v>31045330</v>
      </c>
      <c r="P3816">
        <v>25052</v>
      </c>
      <c r="Q3816">
        <v>4760</v>
      </c>
      <c r="R3816">
        <v>29812</v>
      </c>
      <c r="S3816">
        <v>5441788</v>
      </c>
      <c r="T3816">
        <v>424</v>
      </c>
      <c r="U3816" t="s">
        <v>146</v>
      </c>
      <c r="V3816" t="str">
        <f>IFERROR(IF(AND(VLOOKUP(#REF!,Hes!$A:$B, 1, FALSE), $X3816&lt;&gt;" "), "Ingresada", "Falta Ingresar"), " ")</f>
        <v xml:space="preserve"> </v>
      </c>
      <c r="W3816" s="3"/>
      <c r="X3816" t="s">
        <v>580</v>
      </c>
      <c r="Z3816" s="4">
        <v>31002497</v>
      </c>
      <c r="AA3816" s="4">
        <v>16787</v>
      </c>
      <c r="AB3816" s="4">
        <v>3190</v>
      </c>
      <c r="AC3816" s="4">
        <v>19977</v>
      </c>
    </row>
    <row r="3817" spans="1:29" x14ac:dyDescent="0.25">
      <c r="F3817" t="s">
        <v>498</v>
      </c>
      <c r="P3817">
        <v>340696</v>
      </c>
      <c r="Q3817">
        <v>64732</v>
      </c>
      <c r="R3817">
        <v>405428</v>
      </c>
      <c r="V3817" t="str">
        <f>IFERROR(IF(AND(VLOOKUP(#REF!,Hes!$A:$B, 1, FALSE), $X3817&lt;&gt;" "), "Ingresada", "Falta Ingresar"), " ")</f>
        <v xml:space="preserve"> </v>
      </c>
      <c r="W3817" s="3"/>
      <c r="X3817" t="s">
        <v>580</v>
      </c>
      <c r="AA3817" s="4">
        <v>260923</v>
      </c>
      <c r="AB3817" s="4">
        <v>49576</v>
      </c>
      <c r="AC3817" s="4">
        <v>310499</v>
      </c>
    </row>
    <row r="3818" spans="1:29" x14ac:dyDescent="0.25">
      <c r="B3818" t="s">
        <v>494</v>
      </c>
      <c r="C3818">
        <v>76924124</v>
      </c>
      <c r="D3818">
        <v>1</v>
      </c>
      <c r="E3818">
        <v>31038146</v>
      </c>
      <c r="F3818" t="s">
        <v>3081</v>
      </c>
      <c r="G3818" s="1">
        <v>45308</v>
      </c>
      <c r="H3818">
        <v>5449917</v>
      </c>
      <c r="I3818">
        <v>392</v>
      </c>
      <c r="O3818">
        <v>31038146</v>
      </c>
      <c r="P3818">
        <v>188663</v>
      </c>
      <c r="Q3818">
        <v>35846</v>
      </c>
      <c r="R3818">
        <v>224509</v>
      </c>
      <c r="S3818">
        <v>5451838</v>
      </c>
      <c r="T3818">
        <v>364</v>
      </c>
      <c r="U3818" t="s">
        <v>194</v>
      </c>
      <c r="V3818" t="str">
        <f>IFERROR(IF(AND(VLOOKUP(#REF!,Hes!$A:$B, 1, FALSE), $X3818&lt;&gt;" "), "Ingresada", "Falta Ingresar"), " ")</f>
        <v xml:space="preserve"> </v>
      </c>
      <c r="W3818" s="3"/>
      <c r="X3818" t="s">
        <v>580</v>
      </c>
      <c r="Z3818" s="4">
        <v>31029685</v>
      </c>
      <c r="AA3818" s="4">
        <v>143436</v>
      </c>
      <c r="AB3818" s="4">
        <v>27253</v>
      </c>
      <c r="AC3818" s="4">
        <v>170689</v>
      </c>
    </row>
    <row r="3819" spans="1:29" x14ac:dyDescent="0.25">
      <c r="F3819" t="s">
        <v>495</v>
      </c>
      <c r="P3819">
        <v>188663</v>
      </c>
      <c r="Q3819">
        <v>35846</v>
      </c>
      <c r="R3819">
        <v>224509</v>
      </c>
      <c r="S3819">
        <v>5440943</v>
      </c>
      <c r="T3819">
        <v>44</v>
      </c>
      <c r="U3819" t="s">
        <v>148</v>
      </c>
      <c r="V3819" s="7" t="str">
        <f>IFERROR(IF(AND(VLOOKUP(#REF!,Hes!$A:$B, 1, FALSE), $X3819&lt;&gt;" "), "Ingresada", "Falta Ingresar"), " ")</f>
        <v xml:space="preserve"> </v>
      </c>
      <c r="W3819" s="3"/>
      <c r="X3819" t="s">
        <v>580</v>
      </c>
      <c r="Y3819" s="4" t="s">
        <v>628</v>
      </c>
      <c r="Z3819" s="4">
        <v>30998236</v>
      </c>
      <c r="AA3819" s="4">
        <v>818370</v>
      </c>
      <c r="AB3819" s="4">
        <v>155490</v>
      </c>
      <c r="AC3819" s="4">
        <v>973860</v>
      </c>
    </row>
    <row r="3820" spans="1:29" x14ac:dyDescent="0.25">
      <c r="A3820" t="s">
        <v>511</v>
      </c>
      <c r="B3820" t="s">
        <v>494</v>
      </c>
      <c r="C3820">
        <v>76938030</v>
      </c>
      <c r="D3820">
        <v>14</v>
      </c>
      <c r="E3820">
        <v>31001808</v>
      </c>
      <c r="F3820" t="s">
        <v>3082</v>
      </c>
      <c r="G3820" s="1">
        <v>45296</v>
      </c>
      <c r="H3820">
        <v>5442268</v>
      </c>
      <c r="I3820">
        <v>114</v>
      </c>
      <c r="O3820">
        <v>31001808</v>
      </c>
      <c r="P3820">
        <v>1010780</v>
      </c>
      <c r="Q3820">
        <v>192048</v>
      </c>
      <c r="R3820">
        <v>1202828</v>
      </c>
      <c r="S3820">
        <v>5442281</v>
      </c>
      <c r="T3820">
        <v>44</v>
      </c>
      <c r="U3820" t="s">
        <v>148</v>
      </c>
      <c r="V3820" s="7" t="str">
        <f>IFERROR(IF(AND(VLOOKUP(#REF!,Hes!$A:$B, 1, FALSE), $X3820&lt;&gt;" "), "Ingresada", "Falta Ingresar"), " ")</f>
        <v xml:space="preserve"> </v>
      </c>
      <c r="W3820" s="3"/>
      <c r="X3820" t="s">
        <v>580</v>
      </c>
      <c r="Y3820" s="4" t="s">
        <v>628</v>
      </c>
      <c r="Z3820" s="4">
        <v>31003482</v>
      </c>
      <c r="AA3820" s="4">
        <v>1524615</v>
      </c>
      <c r="AB3820" s="4">
        <v>289677</v>
      </c>
      <c r="AC3820" s="4">
        <v>1814292</v>
      </c>
    </row>
    <row r="3821" spans="1:29" x14ac:dyDescent="0.25">
      <c r="A3821" t="s">
        <v>511</v>
      </c>
      <c r="B3821" t="s">
        <v>494</v>
      </c>
      <c r="C3821">
        <v>76938030</v>
      </c>
      <c r="D3821">
        <v>41</v>
      </c>
      <c r="E3821">
        <v>31019033</v>
      </c>
      <c r="F3821" t="s">
        <v>3082</v>
      </c>
      <c r="G3821" s="1">
        <v>45302</v>
      </c>
      <c r="H3821">
        <v>5446629</v>
      </c>
      <c r="I3821">
        <v>114</v>
      </c>
      <c r="O3821">
        <v>31019033</v>
      </c>
      <c r="P3821">
        <v>435208</v>
      </c>
      <c r="Q3821">
        <v>82690</v>
      </c>
      <c r="R3821">
        <v>517898</v>
      </c>
      <c r="S3821">
        <v>5442282</v>
      </c>
      <c r="T3821">
        <v>44</v>
      </c>
      <c r="U3821" t="s">
        <v>148</v>
      </c>
      <c r="V3821" s="7" t="str">
        <f>IFERROR(IF(AND(VLOOKUP(#REF!,Hes!$A:$B, 1, FALSE), $X3821&lt;&gt;" "), "Ingresada", "Falta Ingresar"), " ")</f>
        <v xml:space="preserve"> </v>
      </c>
      <c r="W3821" s="3"/>
      <c r="X3821" t="s">
        <v>580</v>
      </c>
      <c r="Y3821" s="4" t="s">
        <v>628</v>
      </c>
      <c r="Z3821" s="4">
        <v>31003482</v>
      </c>
      <c r="AA3821" s="4">
        <v>37374</v>
      </c>
      <c r="AB3821" s="4">
        <v>7101</v>
      </c>
      <c r="AC3821" s="4">
        <v>44475</v>
      </c>
    </row>
    <row r="3822" spans="1:29" x14ac:dyDescent="0.25">
      <c r="A3822" t="s">
        <v>511</v>
      </c>
      <c r="B3822" t="s">
        <v>494</v>
      </c>
      <c r="C3822">
        <v>76938030</v>
      </c>
      <c r="D3822">
        <v>59</v>
      </c>
      <c r="E3822">
        <v>31031492</v>
      </c>
      <c r="F3822" t="s">
        <v>3082</v>
      </c>
      <c r="G3822" s="1">
        <v>45306</v>
      </c>
      <c r="H3822">
        <v>5448808</v>
      </c>
      <c r="I3822">
        <v>114</v>
      </c>
      <c r="O3822">
        <v>31031492</v>
      </c>
      <c r="P3822">
        <v>25677</v>
      </c>
      <c r="Q3822">
        <v>4879</v>
      </c>
      <c r="R3822">
        <v>30556</v>
      </c>
      <c r="S3822">
        <v>5442489</v>
      </c>
      <c r="T3822">
        <v>44</v>
      </c>
      <c r="U3822" t="s">
        <v>148</v>
      </c>
      <c r="V3822" s="7" t="str">
        <f>IFERROR(IF(AND(VLOOKUP(#REF!,Hes!$A:$B, 1, FALSE), $X3822&lt;&gt;" "), "Ingresada", "Falta Ingresar"), " ")</f>
        <v xml:space="preserve"> </v>
      </c>
      <c r="W3822" s="3"/>
      <c r="X3822" t="s">
        <v>580</v>
      </c>
      <c r="Y3822" s="4" t="s">
        <v>628</v>
      </c>
      <c r="Z3822" s="4">
        <v>31005703</v>
      </c>
      <c r="AA3822" s="4">
        <v>112337</v>
      </c>
      <c r="AB3822" s="4">
        <v>21344</v>
      </c>
      <c r="AC3822" s="4">
        <v>133681</v>
      </c>
    </row>
    <row r="3823" spans="1:29" x14ac:dyDescent="0.25">
      <c r="F3823" t="s">
        <v>500</v>
      </c>
      <c r="P3823">
        <v>1471665</v>
      </c>
      <c r="Q3823">
        <v>279617</v>
      </c>
      <c r="R3823">
        <v>1751282</v>
      </c>
      <c r="S3823">
        <v>5444335</v>
      </c>
      <c r="T3823">
        <v>44</v>
      </c>
      <c r="U3823" t="s">
        <v>148</v>
      </c>
      <c r="V3823" s="7" t="str">
        <f>IFERROR(IF(AND(VLOOKUP(#REF!,Hes!$A:$B, 1, FALSE), $X3823&lt;&gt;" "), "Ingresada", "Falta Ingresar"), " ")</f>
        <v xml:space="preserve"> </v>
      </c>
      <c r="W3823" s="3"/>
      <c r="X3823" t="s">
        <v>580</v>
      </c>
      <c r="Y3823" s="4" t="s">
        <v>628</v>
      </c>
      <c r="Z3823" s="4">
        <v>31006737</v>
      </c>
      <c r="AA3823" s="4">
        <v>161634</v>
      </c>
      <c r="AB3823" s="4">
        <v>30710</v>
      </c>
      <c r="AC3823" s="4">
        <v>192344</v>
      </c>
    </row>
    <row r="3824" spans="1:29" x14ac:dyDescent="0.25">
      <c r="C3824">
        <v>76948082</v>
      </c>
      <c r="D3824">
        <v>0</v>
      </c>
      <c r="E3824">
        <v>31005052</v>
      </c>
      <c r="F3824" t="s">
        <v>3083</v>
      </c>
      <c r="G3824" s="1">
        <v>45296</v>
      </c>
      <c r="H3824">
        <v>5442266</v>
      </c>
      <c r="I3824">
        <v>151</v>
      </c>
      <c r="O3824">
        <v>31005052</v>
      </c>
      <c r="P3824">
        <v>112015</v>
      </c>
      <c r="Q3824">
        <v>21283</v>
      </c>
      <c r="R3824">
        <v>133298</v>
      </c>
      <c r="S3824">
        <v>5444684</v>
      </c>
      <c r="T3824">
        <v>44</v>
      </c>
      <c r="U3824" t="s">
        <v>148</v>
      </c>
      <c r="V3824" s="7" t="str">
        <f>IFERROR(IF(AND(VLOOKUP(#REF!,Hes!$A:$B, 1, FALSE), $X3824&lt;&gt;" "), "Ingresada", "Falta Ingresar"), " ")</f>
        <v xml:space="preserve"> </v>
      </c>
      <c r="W3824" s="3"/>
      <c r="X3824" t="s">
        <v>580</v>
      </c>
      <c r="Y3824" s="4" t="s">
        <v>628</v>
      </c>
      <c r="Z3824" s="4">
        <v>31013734</v>
      </c>
      <c r="AA3824" s="4">
        <v>34404</v>
      </c>
      <c r="AB3824" s="4">
        <v>6537</v>
      </c>
      <c r="AC3824" s="4">
        <v>40941</v>
      </c>
    </row>
    <row r="3825" spans="1:29" x14ac:dyDescent="0.25">
      <c r="F3825" t="s">
        <v>495</v>
      </c>
      <c r="P3825">
        <v>112015</v>
      </c>
      <c r="Q3825">
        <v>21283</v>
      </c>
      <c r="R3825">
        <v>133298</v>
      </c>
      <c r="S3825">
        <v>5445075</v>
      </c>
      <c r="T3825">
        <v>44</v>
      </c>
      <c r="U3825" t="s">
        <v>148</v>
      </c>
      <c r="V3825" s="7" t="str">
        <f>IFERROR(IF(AND(VLOOKUP(#REF!,Hes!$A:$B, 1, FALSE), $X3825&lt;&gt;" "), "Ingresada", "Falta Ingresar"), " ")</f>
        <v xml:space="preserve"> </v>
      </c>
      <c r="W3825" s="3"/>
      <c r="X3825" t="s">
        <v>580</v>
      </c>
      <c r="Y3825" s="4" t="s">
        <v>628</v>
      </c>
      <c r="Z3825" s="4">
        <v>31015810</v>
      </c>
      <c r="AA3825" s="4">
        <v>114310</v>
      </c>
      <c r="AB3825" s="4">
        <v>21719</v>
      </c>
      <c r="AC3825" s="4">
        <v>136029</v>
      </c>
    </row>
    <row r="3826" spans="1:29" x14ac:dyDescent="0.25">
      <c r="A3826" t="s">
        <v>501</v>
      </c>
      <c r="B3826" t="s">
        <v>494</v>
      </c>
      <c r="C3826">
        <v>76951696</v>
      </c>
      <c r="D3826">
        <v>5</v>
      </c>
      <c r="E3826">
        <v>31032267</v>
      </c>
      <c r="F3826" t="s">
        <v>2599</v>
      </c>
      <c r="G3826" s="1">
        <v>45306</v>
      </c>
      <c r="H3826">
        <v>5448773</v>
      </c>
      <c r="I3826">
        <v>196</v>
      </c>
      <c r="N3826" t="s">
        <v>628</v>
      </c>
      <c r="O3826">
        <v>31032267</v>
      </c>
      <c r="P3826">
        <v>299235</v>
      </c>
      <c r="Q3826">
        <v>56855</v>
      </c>
      <c r="R3826">
        <v>356090</v>
      </c>
      <c r="S3826">
        <v>5445525</v>
      </c>
      <c r="T3826">
        <v>44</v>
      </c>
      <c r="U3826" t="s">
        <v>148</v>
      </c>
      <c r="V3826" s="7" t="str">
        <f>IFERROR(IF(AND(VLOOKUP(#REF!,Hes!$A:$B, 1, FALSE), $X3826&lt;&gt;" "), "Ingresada", "Falta Ingresar"), " ")</f>
        <v xml:space="preserve"> </v>
      </c>
      <c r="W3826" s="3"/>
      <c r="X3826" t="s">
        <v>580</v>
      </c>
      <c r="Y3826" s="4" t="s">
        <v>628</v>
      </c>
      <c r="Z3826" s="4">
        <v>31017541</v>
      </c>
      <c r="AA3826" s="4">
        <v>486795</v>
      </c>
      <c r="AB3826" s="4">
        <v>92491</v>
      </c>
      <c r="AC3826" s="4">
        <v>579286</v>
      </c>
    </row>
    <row r="3827" spans="1:29" x14ac:dyDescent="0.25">
      <c r="F3827" t="s">
        <v>495</v>
      </c>
      <c r="P3827">
        <v>299235</v>
      </c>
      <c r="Q3827">
        <v>56855</v>
      </c>
      <c r="R3827">
        <v>356090</v>
      </c>
      <c r="S3827">
        <v>5445989</v>
      </c>
      <c r="T3827">
        <v>44</v>
      </c>
      <c r="U3827" t="s">
        <v>148</v>
      </c>
      <c r="V3827" s="7" t="str">
        <f>IFERROR(IF(AND(VLOOKUP(#REF!,Hes!$A:$B, 1, FALSE), $X3827&lt;&gt;" "), "Ingresada", "Falta Ingresar"), " ")</f>
        <v xml:space="preserve"> </v>
      </c>
      <c r="W3827" s="3"/>
      <c r="X3827" t="s">
        <v>580</v>
      </c>
      <c r="Y3827" s="4" t="s">
        <v>628</v>
      </c>
      <c r="Z3827" s="4">
        <v>30953554</v>
      </c>
      <c r="AA3827" s="4">
        <v>197504</v>
      </c>
      <c r="AB3827" s="4">
        <v>37526</v>
      </c>
      <c r="AC3827" s="4">
        <v>235030</v>
      </c>
    </row>
    <row r="3828" spans="1:29" x14ac:dyDescent="0.25">
      <c r="A3828" t="s">
        <v>1208</v>
      </c>
      <c r="B3828" t="s">
        <v>494</v>
      </c>
      <c r="C3828">
        <v>76957554</v>
      </c>
      <c r="D3828">
        <v>47</v>
      </c>
      <c r="E3828">
        <v>31000552</v>
      </c>
      <c r="F3828" t="s">
        <v>3084</v>
      </c>
      <c r="G3828" s="1">
        <v>45295</v>
      </c>
      <c r="H3828">
        <v>5441834</v>
      </c>
      <c r="I3828">
        <v>190</v>
      </c>
      <c r="O3828">
        <v>31000552</v>
      </c>
      <c r="P3828">
        <v>241488</v>
      </c>
      <c r="Q3828">
        <v>45883</v>
      </c>
      <c r="R3828">
        <v>287371</v>
      </c>
      <c r="S3828">
        <v>5447254</v>
      </c>
      <c r="T3828">
        <v>44</v>
      </c>
      <c r="U3828" t="s">
        <v>148</v>
      </c>
      <c r="V3828" s="7" t="str">
        <f>IFERROR(IF(AND(VLOOKUP(#REF!,Hes!$A:$B, 1, FALSE), $X3828&lt;&gt;" "), "Ingresada", "Falta Ingresar"), " ")</f>
        <v xml:space="preserve"> </v>
      </c>
      <c r="W3828" s="3"/>
      <c r="X3828" t="s">
        <v>580</v>
      </c>
      <c r="Y3828" s="4" t="s">
        <v>628</v>
      </c>
      <c r="Z3828" s="4">
        <v>31024626</v>
      </c>
      <c r="AA3828" s="4">
        <v>213732</v>
      </c>
      <c r="AB3828" s="4">
        <v>40609</v>
      </c>
      <c r="AC3828" s="4">
        <v>254341</v>
      </c>
    </row>
    <row r="3829" spans="1:29" x14ac:dyDescent="0.25">
      <c r="A3829" t="s">
        <v>1208</v>
      </c>
      <c r="B3829" t="s">
        <v>494</v>
      </c>
      <c r="C3829">
        <v>76957554</v>
      </c>
      <c r="D3829">
        <v>45</v>
      </c>
      <c r="E3829">
        <v>31003625</v>
      </c>
      <c r="F3829" t="s">
        <v>3084</v>
      </c>
      <c r="G3829" s="1">
        <v>45294</v>
      </c>
      <c r="H3829">
        <v>5441895</v>
      </c>
      <c r="I3829">
        <v>190</v>
      </c>
      <c r="O3829">
        <v>31003625</v>
      </c>
      <c r="P3829">
        <v>149306</v>
      </c>
      <c r="Q3829">
        <v>28368</v>
      </c>
      <c r="R3829">
        <v>177674</v>
      </c>
      <c r="S3829">
        <v>5447439</v>
      </c>
      <c r="T3829">
        <v>44</v>
      </c>
      <c r="U3829" t="s">
        <v>148</v>
      </c>
      <c r="V3829" s="7" t="str">
        <f>IFERROR(IF(AND(VLOOKUP(#REF!,Hes!$A:$B, 1, FALSE), $X3829&lt;&gt;" "), "Ingresada", "Falta Ingresar"), " ")</f>
        <v xml:space="preserve"> </v>
      </c>
      <c r="W3829" s="3"/>
      <c r="X3829" t="s">
        <v>580</v>
      </c>
      <c r="Y3829" s="4" t="s">
        <v>628</v>
      </c>
      <c r="Z3829" s="4">
        <v>31024243</v>
      </c>
      <c r="AA3829" s="4">
        <v>1510728</v>
      </c>
      <c r="AB3829" s="4">
        <v>287038</v>
      </c>
      <c r="AC3829" s="4">
        <v>1797766</v>
      </c>
    </row>
    <row r="3830" spans="1:29" x14ac:dyDescent="0.25">
      <c r="A3830" t="s">
        <v>1208</v>
      </c>
      <c r="B3830" t="s">
        <v>494</v>
      </c>
      <c r="C3830">
        <v>76957554</v>
      </c>
      <c r="D3830">
        <v>51</v>
      </c>
      <c r="E3830">
        <v>31003547</v>
      </c>
      <c r="F3830" t="s">
        <v>3084</v>
      </c>
      <c r="G3830" s="1">
        <v>45294</v>
      </c>
      <c r="H3830">
        <v>5441899</v>
      </c>
      <c r="I3830">
        <v>190</v>
      </c>
      <c r="O3830">
        <v>31003547</v>
      </c>
      <c r="P3830">
        <v>100817</v>
      </c>
      <c r="Q3830">
        <v>19155</v>
      </c>
      <c r="R3830">
        <v>119972</v>
      </c>
      <c r="S3830">
        <v>5447455</v>
      </c>
      <c r="T3830">
        <v>44</v>
      </c>
      <c r="U3830" t="s">
        <v>148</v>
      </c>
      <c r="V3830" s="7" t="str">
        <f>IFERROR(IF(AND(VLOOKUP(#REF!,Hes!$A:$B, 1, FALSE), $X3830&lt;&gt;" "), "Ingresada", "Falta Ingresar"), " ")</f>
        <v xml:space="preserve"> </v>
      </c>
      <c r="W3830" s="3"/>
      <c r="X3830" t="s">
        <v>580</v>
      </c>
      <c r="Y3830" s="4" t="s">
        <v>628</v>
      </c>
      <c r="Z3830" s="4">
        <v>31027256</v>
      </c>
      <c r="AA3830" s="4">
        <v>127179</v>
      </c>
      <c r="AB3830" s="4">
        <v>24164</v>
      </c>
      <c r="AC3830" s="4">
        <v>151343</v>
      </c>
    </row>
    <row r="3831" spans="1:29" x14ac:dyDescent="0.25">
      <c r="A3831" t="s">
        <v>1208</v>
      </c>
      <c r="B3831" t="s">
        <v>494</v>
      </c>
      <c r="C3831">
        <v>76957554</v>
      </c>
      <c r="D3831">
        <v>51</v>
      </c>
      <c r="E3831">
        <v>31003547</v>
      </c>
      <c r="F3831" t="s">
        <v>3084</v>
      </c>
      <c r="G3831" s="1">
        <v>45294</v>
      </c>
      <c r="H3831">
        <v>5441900</v>
      </c>
      <c r="I3831">
        <v>190</v>
      </c>
      <c r="O3831">
        <v>31003547</v>
      </c>
      <c r="P3831">
        <v>12766</v>
      </c>
      <c r="Q3831">
        <v>2426</v>
      </c>
      <c r="R3831">
        <v>15192</v>
      </c>
      <c r="S3831">
        <v>5449210</v>
      </c>
      <c r="T3831">
        <v>44</v>
      </c>
      <c r="U3831" t="s">
        <v>148</v>
      </c>
      <c r="V3831" s="7" t="str">
        <f>IFERROR(IF(AND(VLOOKUP(#REF!,Hes!$A:$B, 1, FALSE), $X3831&lt;&gt;" "), "Ingresada", "Falta Ingresar"), " ")</f>
        <v xml:space="preserve"> </v>
      </c>
      <c r="W3831" s="3"/>
      <c r="X3831" t="s">
        <v>580</v>
      </c>
      <c r="Y3831" s="4" t="s">
        <v>628</v>
      </c>
      <c r="Z3831" s="4">
        <v>31034690</v>
      </c>
      <c r="AA3831" s="4">
        <v>20886</v>
      </c>
      <c r="AB3831" s="4">
        <v>3968</v>
      </c>
      <c r="AC3831" s="4">
        <v>24854</v>
      </c>
    </row>
    <row r="3832" spans="1:29" x14ac:dyDescent="0.25">
      <c r="A3832" t="s">
        <v>1208</v>
      </c>
      <c r="B3832" t="s">
        <v>494</v>
      </c>
      <c r="C3832">
        <v>76957554</v>
      </c>
      <c r="D3832">
        <v>66</v>
      </c>
      <c r="E3832">
        <v>31003613</v>
      </c>
      <c r="F3832" t="s">
        <v>3084</v>
      </c>
      <c r="G3832" s="1">
        <v>45294</v>
      </c>
      <c r="H3832">
        <v>5441903</v>
      </c>
      <c r="I3832">
        <v>190</v>
      </c>
      <c r="O3832">
        <v>31003613</v>
      </c>
      <c r="P3832">
        <v>74678</v>
      </c>
      <c r="Q3832">
        <v>14189</v>
      </c>
      <c r="R3832">
        <v>88867</v>
      </c>
      <c r="V3832" t="str">
        <f>IFERROR(IF(AND(VLOOKUP(#REF!,Hes!$A:$B, 1, FALSE), $X3832&lt;&gt;" "), "Ingresada", "Falta Ingresar"), " ")</f>
        <v xml:space="preserve"> </v>
      </c>
      <c r="W3832" s="3"/>
      <c r="X3832" t="s">
        <v>580</v>
      </c>
      <c r="AA3832" s="4">
        <v>7626429</v>
      </c>
      <c r="AB3832" s="4">
        <v>1449021</v>
      </c>
      <c r="AC3832" s="4">
        <v>9075450</v>
      </c>
    </row>
    <row r="3833" spans="1:29" x14ac:dyDescent="0.25">
      <c r="A3833" t="s">
        <v>1208</v>
      </c>
      <c r="B3833" t="s">
        <v>494</v>
      </c>
      <c r="C3833">
        <v>76957554</v>
      </c>
      <c r="D3833">
        <v>46</v>
      </c>
      <c r="E3833">
        <v>31003635</v>
      </c>
      <c r="F3833" t="s">
        <v>3084</v>
      </c>
      <c r="G3833" s="1">
        <v>45294</v>
      </c>
      <c r="H3833">
        <v>5441911</v>
      </c>
      <c r="I3833">
        <v>190</v>
      </c>
      <c r="O3833">
        <v>31003635</v>
      </c>
      <c r="P3833">
        <v>68952</v>
      </c>
      <c r="Q3833">
        <v>13101</v>
      </c>
      <c r="R3833">
        <v>82053</v>
      </c>
      <c r="S3833">
        <v>5441771</v>
      </c>
      <c r="T3833">
        <v>12</v>
      </c>
      <c r="U3833" t="s">
        <v>319</v>
      </c>
      <c r="V3833" s="7" t="str">
        <f>IFERROR(IF(AND(VLOOKUP(#REF!,Hes!$A:$B, 1, FALSE), $X3833&lt;&gt;" "), "Ingresada", "Falta Ingresar"), " ")</f>
        <v xml:space="preserve"> </v>
      </c>
      <c r="W3833" s="3"/>
      <c r="X3833" t="s">
        <v>580</v>
      </c>
      <c r="Y3833" s="4" t="s">
        <v>628</v>
      </c>
      <c r="Z3833" s="4">
        <v>30996253</v>
      </c>
      <c r="AA3833" s="4">
        <v>247197</v>
      </c>
      <c r="AB3833" s="4">
        <v>46967</v>
      </c>
      <c r="AC3833" s="4">
        <v>294164</v>
      </c>
    </row>
    <row r="3834" spans="1:29" x14ac:dyDescent="0.25">
      <c r="A3834" t="s">
        <v>1208</v>
      </c>
      <c r="B3834" t="s">
        <v>494</v>
      </c>
      <c r="C3834">
        <v>76957554</v>
      </c>
      <c r="D3834">
        <v>30</v>
      </c>
      <c r="E3834">
        <v>31003593</v>
      </c>
      <c r="F3834" t="s">
        <v>3084</v>
      </c>
      <c r="G3834" s="1">
        <v>45295</v>
      </c>
      <c r="H3834">
        <v>5442073</v>
      </c>
      <c r="I3834">
        <v>190</v>
      </c>
      <c r="O3834">
        <v>31003593</v>
      </c>
      <c r="P3834">
        <v>57431</v>
      </c>
      <c r="Q3834">
        <v>10912</v>
      </c>
      <c r="R3834">
        <v>68343</v>
      </c>
      <c r="V3834" t="str">
        <f>IFERROR(IF(AND(VLOOKUP(#REF!,Hes!$A:$B, 1, FALSE), $X3834&lt;&gt;" "), "Ingresada", "Falta Ingresar"), " ")</f>
        <v xml:space="preserve"> </v>
      </c>
      <c r="W3834" s="3"/>
      <c r="X3834" t="s">
        <v>580</v>
      </c>
      <c r="AA3834" s="4">
        <v>247197</v>
      </c>
      <c r="AB3834" s="4">
        <v>46967</v>
      </c>
      <c r="AC3834" s="4">
        <v>294164</v>
      </c>
    </row>
    <row r="3835" spans="1:29" x14ac:dyDescent="0.25">
      <c r="A3835" t="s">
        <v>1208</v>
      </c>
      <c r="B3835" t="s">
        <v>494</v>
      </c>
      <c r="C3835">
        <v>76957554</v>
      </c>
      <c r="D3835">
        <v>31</v>
      </c>
      <c r="E3835">
        <v>31003605</v>
      </c>
      <c r="F3835" t="s">
        <v>3084</v>
      </c>
      <c r="G3835" s="1">
        <v>45295</v>
      </c>
      <c r="H3835">
        <v>5442091</v>
      </c>
      <c r="I3835">
        <v>190</v>
      </c>
      <c r="O3835">
        <v>31003605</v>
      </c>
      <c r="P3835">
        <v>153039</v>
      </c>
      <c r="Q3835">
        <v>29077</v>
      </c>
      <c r="R3835">
        <v>182116</v>
      </c>
      <c r="S3835">
        <v>5444032</v>
      </c>
      <c r="T3835">
        <v>132</v>
      </c>
      <c r="U3835" t="s">
        <v>416</v>
      </c>
      <c r="V3835" t="str">
        <f>IFERROR(IF(AND(VLOOKUP(#REF!,Hes!$A:$B, 1, FALSE), $X3835&lt;&gt;" "), "Ingresada", "Falta Ingresar"), " ")</f>
        <v xml:space="preserve"> </v>
      </c>
      <c r="W3835" s="3"/>
      <c r="X3835" t="s">
        <v>580</v>
      </c>
      <c r="Z3835" s="4">
        <v>31004593</v>
      </c>
      <c r="AA3835" s="4">
        <v>16464</v>
      </c>
      <c r="AB3835" s="4">
        <v>3128</v>
      </c>
      <c r="AC3835" s="4">
        <v>19592</v>
      </c>
    </row>
    <row r="3836" spans="1:29" x14ac:dyDescent="0.25">
      <c r="A3836" t="s">
        <v>1208</v>
      </c>
      <c r="B3836" t="s">
        <v>494</v>
      </c>
      <c r="C3836">
        <v>76957554</v>
      </c>
      <c r="D3836">
        <v>31</v>
      </c>
      <c r="E3836">
        <v>31003605</v>
      </c>
      <c r="F3836" t="s">
        <v>3084</v>
      </c>
      <c r="G3836" s="1">
        <v>45295</v>
      </c>
      <c r="H3836">
        <v>5442092</v>
      </c>
      <c r="I3836">
        <v>190</v>
      </c>
      <c r="O3836">
        <v>31003605</v>
      </c>
      <c r="P3836">
        <v>5846</v>
      </c>
      <c r="Q3836">
        <v>1111</v>
      </c>
      <c r="R3836">
        <v>6957</v>
      </c>
      <c r="V3836" t="str">
        <f>IFERROR(IF(AND(VLOOKUP(#REF!,Hes!$A:$B, 1, FALSE), $X3836&lt;&gt;" "), "Ingresada", "Falta Ingresar"), " ")</f>
        <v xml:space="preserve"> </v>
      </c>
      <c r="W3836" s="3"/>
      <c r="X3836" t="s">
        <v>580</v>
      </c>
      <c r="AA3836" s="4">
        <v>16464</v>
      </c>
      <c r="AB3836" s="4">
        <v>3128</v>
      </c>
      <c r="AC3836" s="4">
        <v>19592</v>
      </c>
    </row>
    <row r="3837" spans="1:29" x14ac:dyDescent="0.25">
      <c r="A3837" t="s">
        <v>1208</v>
      </c>
      <c r="B3837" t="s">
        <v>494</v>
      </c>
      <c r="C3837">
        <v>76957554</v>
      </c>
      <c r="D3837">
        <v>32</v>
      </c>
      <c r="E3837">
        <v>31003621</v>
      </c>
      <c r="F3837" t="s">
        <v>3084</v>
      </c>
      <c r="G3837" s="1">
        <v>45296</v>
      </c>
      <c r="H3837">
        <v>5442198</v>
      </c>
      <c r="I3837">
        <v>190</v>
      </c>
      <c r="O3837">
        <v>31003621</v>
      </c>
      <c r="P3837">
        <v>143588</v>
      </c>
      <c r="Q3837">
        <v>27282</v>
      </c>
      <c r="R3837">
        <v>170870</v>
      </c>
      <c r="S3837">
        <v>5446636</v>
      </c>
      <c r="T3837">
        <v>18</v>
      </c>
      <c r="U3837" t="s">
        <v>168</v>
      </c>
      <c r="V3837" t="str">
        <f>IFERROR(IF(AND(VLOOKUP(#REF!,Hes!$A:$B, 1, FALSE), $X3837&lt;&gt;" "), "Ingresada", "Falta Ingresar"), " ")</f>
        <v xml:space="preserve"> </v>
      </c>
      <c r="W3837" s="3"/>
      <c r="X3837" t="s">
        <v>580</v>
      </c>
      <c r="Z3837" s="4">
        <v>31022198</v>
      </c>
      <c r="AA3837" s="4">
        <v>43923</v>
      </c>
      <c r="AB3837" s="4">
        <v>8345</v>
      </c>
      <c r="AC3837" s="4">
        <v>52268</v>
      </c>
    </row>
    <row r="3838" spans="1:29" x14ac:dyDescent="0.25">
      <c r="A3838" t="s">
        <v>1208</v>
      </c>
      <c r="B3838" t="s">
        <v>494</v>
      </c>
      <c r="C3838">
        <v>76957554</v>
      </c>
      <c r="D3838">
        <v>32</v>
      </c>
      <c r="E3838">
        <v>31003621</v>
      </c>
      <c r="F3838" t="s">
        <v>3084</v>
      </c>
      <c r="G3838" s="1">
        <v>45296</v>
      </c>
      <c r="H3838">
        <v>5442199</v>
      </c>
      <c r="I3838">
        <v>190</v>
      </c>
      <c r="O3838">
        <v>31003621</v>
      </c>
      <c r="P3838">
        <v>3414</v>
      </c>
      <c r="Q3838">
        <v>649</v>
      </c>
      <c r="R3838">
        <v>4063</v>
      </c>
      <c r="V3838" t="str">
        <f>IFERROR(IF(AND(VLOOKUP(#REF!,Hes!$A:$B, 1, FALSE), $X3838&lt;&gt;" "), "Ingresada", "Falta Ingresar"), " ")</f>
        <v xml:space="preserve"> </v>
      </c>
      <c r="W3838" s="3"/>
      <c r="X3838" t="s">
        <v>580</v>
      </c>
      <c r="AA3838" s="4">
        <v>43923</v>
      </c>
      <c r="AB3838" s="4">
        <v>8345</v>
      </c>
      <c r="AC3838" s="4">
        <v>52268</v>
      </c>
    </row>
    <row r="3839" spans="1:29" x14ac:dyDescent="0.25">
      <c r="A3839" t="s">
        <v>1208</v>
      </c>
      <c r="B3839" t="s">
        <v>494</v>
      </c>
      <c r="C3839">
        <v>76957554</v>
      </c>
      <c r="D3839">
        <v>26</v>
      </c>
      <c r="E3839">
        <v>31003655</v>
      </c>
      <c r="F3839" t="s">
        <v>3084</v>
      </c>
      <c r="G3839" s="1">
        <v>45296</v>
      </c>
      <c r="H3839">
        <v>5442485</v>
      </c>
      <c r="I3839">
        <v>190</v>
      </c>
      <c r="O3839">
        <v>31003655</v>
      </c>
      <c r="P3839">
        <v>265521</v>
      </c>
      <c r="Q3839">
        <v>50449</v>
      </c>
      <c r="R3839">
        <v>315970</v>
      </c>
      <c r="S3839">
        <v>5446825</v>
      </c>
      <c r="T3839">
        <v>18</v>
      </c>
      <c r="U3839" t="s">
        <v>168</v>
      </c>
      <c r="V3839" t="str">
        <f>IFERROR(IF(AND(VLOOKUP(#REF!,Hes!$A:$B, 1, FALSE), $X3839&lt;&gt;" "), "Ingresada", "Falta Ingresar"), " ")</f>
        <v xml:space="preserve"> </v>
      </c>
      <c r="W3839" s="3"/>
      <c r="X3839" t="s">
        <v>580</v>
      </c>
      <c r="Z3839" s="4">
        <v>31021528</v>
      </c>
      <c r="AA3839" s="4">
        <v>95674</v>
      </c>
      <c r="AB3839" s="4">
        <v>18178</v>
      </c>
      <c r="AC3839" s="4">
        <v>113852</v>
      </c>
    </row>
    <row r="3840" spans="1:29" x14ac:dyDescent="0.25">
      <c r="A3840" t="s">
        <v>1208</v>
      </c>
      <c r="B3840" t="s">
        <v>494</v>
      </c>
      <c r="C3840">
        <v>76957554</v>
      </c>
      <c r="D3840">
        <v>27</v>
      </c>
      <c r="E3840">
        <v>31003657</v>
      </c>
      <c r="F3840" t="s">
        <v>3084</v>
      </c>
      <c r="G3840" s="1">
        <v>45296</v>
      </c>
      <c r="H3840">
        <v>5442527</v>
      </c>
      <c r="I3840">
        <v>190</v>
      </c>
      <c r="O3840">
        <v>31003657</v>
      </c>
      <c r="P3840">
        <v>159336</v>
      </c>
      <c r="Q3840">
        <v>30274</v>
      </c>
      <c r="R3840">
        <v>189610</v>
      </c>
      <c r="S3840">
        <v>5450371</v>
      </c>
      <c r="T3840">
        <v>18</v>
      </c>
      <c r="U3840" t="s">
        <v>168</v>
      </c>
      <c r="V3840" t="str">
        <f>IFERROR(IF(AND(VLOOKUP(#REF!,Hes!$A:$B, 1, FALSE), $X3840&lt;&gt;" "), "Ingresada", "Falta Ingresar"), " ")</f>
        <v xml:space="preserve"> </v>
      </c>
      <c r="W3840" s="3"/>
      <c r="X3840" t="s">
        <v>580</v>
      </c>
      <c r="Z3840" s="4">
        <v>31042246</v>
      </c>
      <c r="AA3840" s="4">
        <v>76156</v>
      </c>
      <c r="AB3840" s="4">
        <v>14470</v>
      </c>
      <c r="AC3840" s="4">
        <v>90626</v>
      </c>
    </row>
    <row r="3841" spans="1:29" x14ac:dyDescent="0.25">
      <c r="A3841" t="s">
        <v>1208</v>
      </c>
      <c r="B3841" t="s">
        <v>494</v>
      </c>
      <c r="C3841">
        <v>76957554</v>
      </c>
      <c r="D3841">
        <v>25</v>
      </c>
      <c r="E3841">
        <v>31003650</v>
      </c>
      <c r="F3841" t="s">
        <v>3084</v>
      </c>
      <c r="G3841" s="1">
        <v>45296</v>
      </c>
      <c r="H3841">
        <v>5442528</v>
      </c>
      <c r="I3841">
        <v>190</v>
      </c>
      <c r="O3841">
        <v>31003650</v>
      </c>
      <c r="P3841">
        <v>84112</v>
      </c>
      <c r="Q3841">
        <v>15981</v>
      </c>
      <c r="R3841">
        <v>100093</v>
      </c>
      <c r="V3841" t="str">
        <f>IFERROR(IF(AND(VLOOKUP(#REF!,Hes!$A:$B, 1, FALSE), $X3841&lt;&gt;" "), "Ingresada", "Falta Ingresar"), " ")</f>
        <v xml:space="preserve"> </v>
      </c>
      <c r="W3841" s="3"/>
      <c r="X3841" t="s">
        <v>580</v>
      </c>
      <c r="AA3841" s="4">
        <v>171830</v>
      </c>
      <c r="AB3841" s="4">
        <v>32648</v>
      </c>
      <c r="AC3841" s="4">
        <v>204478</v>
      </c>
    </row>
    <row r="3842" spans="1:29" x14ac:dyDescent="0.25">
      <c r="A3842" t="s">
        <v>1208</v>
      </c>
      <c r="B3842" t="s">
        <v>494</v>
      </c>
      <c r="C3842">
        <v>76957554</v>
      </c>
      <c r="D3842">
        <v>94</v>
      </c>
      <c r="E3842">
        <v>31003533</v>
      </c>
      <c r="F3842" t="s">
        <v>3084</v>
      </c>
      <c r="G3842" s="1">
        <v>45298</v>
      </c>
      <c r="H3842">
        <v>5442815</v>
      </c>
      <c r="I3842">
        <v>190</v>
      </c>
      <c r="O3842">
        <v>31003533</v>
      </c>
      <c r="P3842">
        <v>78835</v>
      </c>
      <c r="Q3842">
        <v>14979</v>
      </c>
      <c r="R3842">
        <v>93814</v>
      </c>
      <c r="S3842">
        <v>5446708</v>
      </c>
      <c r="T3842">
        <v>18</v>
      </c>
      <c r="U3842" t="s">
        <v>168</v>
      </c>
      <c r="V3842" t="str">
        <f>IFERROR(IF(AND(VLOOKUP(#REF!,Hes!$A:$B, 1, FALSE), $X3842&lt;&gt;" "), "Ingresada", "Falta Ingresar"), " ")</f>
        <v xml:space="preserve"> </v>
      </c>
      <c r="W3842" s="3"/>
      <c r="X3842" t="s">
        <v>580</v>
      </c>
      <c r="Z3842" s="4">
        <v>31022149</v>
      </c>
      <c r="AA3842" s="4">
        <v>82785</v>
      </c>
      <c r="AB3842" s="4">
        <v>15729</v>
      </c>
      <c r="AC3842" s="4">
        <v>98514</v>
      </c>
    </row>
    <row r="3843" spans="1:29" x14ac:dyDescent="0.25">
      <c r="A3843" t="s">
        <v>1208</v>
      </c>
      <c r="B3843" t="s">
        <v>494</v>
      </c>
      <c r="C3843">
        <v>76957554</v>
      </c>
      <c r="D3843">
        <v>93</v>
      </c>
      <c r="E3843">
        <v>31003575</v>
      </c>
      <c r="F3843" t="s">
        <v>3084</v>
      </c>
      <c r="G3843" s="1">
        <v>45298</v>
      </c>
      <c r="H3843">
        <v>5442816</v>
      </c>
      <c r="I3843">
        <v>190</v>
      </c>
      <c r="O3843">
        <v>31003575</v>
      </c>
      <c r="P3843">
        <v>194814</v>
      </c>
      <c r="Q3843">
        <v>37015</v>
      </c>
      <c r="R3843">
        <v>231829</v>
      </c>
      <c r="V3843" t="str">
        <f>IFERROR(IF(AND(VLOOKUP(#REF!,Hes!$A:$B, 1, FALSE), $X3843&lt;&gt;" "), "Ingresada", "Falta Ingresar"), " ")</f>
        <v xml:space="preserve"> </v>
      </c>
      <c r="W3843" s="3"/>
      <c r="X3843" t="s">
        <v>580</v>
      </c>
      <c r="AA3843" s="4">
        <v>82785</v>
      </c>
      <c r="AB3843" s="4">
        <v>15729</v>
      </c>
      <c r="AC3843" s="4">
        <v>98514</v>
      </c>
    </row>
    <row r="3844" spans="1:29" x14ac:dyDescent="0.25">
      <c r="A3844" t="s">
        <v>1208</v>
      </c>
      <c r="B3844" t="s">
        <v>494</v>
      </c>
      <c r="C3844">
        <v>76957554</v>
      </c>
      <c r="D3844">
        <v>67</v>
      </c>
      <c r="E3844">
        <v>31003674</v>
      </c>
      <c r="F3844" t="s">
        <v>3084</v>
      </c>
      <c r="G3844" s="1">
        <v>45299</v>
      </c>
      <c r="H3844">
        <v>5442844</v>
      </c>
      <c r="I3844">
        <v>190</v>
      </c>
      <c r="O3844">
        <v>31003674</v>
      </c>
      <c r="P3844">
        <v>185738</v>
      </c>
      <c r="Q3844">
        <v>35290</v>
      </c>
      <c r="R3844">
        <v>221028</v>
      </c>
      <c r="S3844">
        <v>5446278</v>
      </c>
      <c r="T3844">
        <v>52</v>
      </c>
      <c r="U3844" t="s">
        <v>311</v>
      </c>
      <c r="V3844" t="str">
        <f>IFERROR(IF(AND(VLOOKUP(#REF!,Hes!$A:$B, 1, FALSE), $X3844&lt;&gt;" "), "Ingresada", "Falta Ingresar"), " ")</f>
        <v xml:space="preserve"> </v>
      </c>
      <c r="W3844" s="3"/>
      <c r="X3844" t="s">
        <v>580</v>
      </c>
      <c r="Z3844" s="4">
        <v>31021085</v>
      </c>
      <c r="AA3844" s="4">
        <v>910984</v>
      </c>
      <c r="AB3844" s="4">
        <v>173087</v>
      </c>
      <c r="AC3844" s="4">
        <v>1084071</v>
      </c>
    </row>
    <row r="3845" spans="1:29" x14ac:dyDescent="0.25">
      <c r="A3845" t="s">
        <v>1208</v>
      </c>
      <c r="B3845" t="s">
        <v>494</v>
      </c>
      <c r="C3845">
        <v>76957554</v>
      </c>
      <c r="D3845">
        <v>16</v>
      </c>
      <c r="E3845">
        <v>31003647</v>
      </c>
      <c r="F3845" t="s">
        <v>3084</v>
      </c>
      <c r="G3845" s="1">
        <v>45299</v>
      </c>
      <c r="H3845">
        <v>5442888</v>
      </c>
      <c r="I3845">
        <v>190</v>
      </c>
      <c r="O3845">
        <v>31003647</v>
      </c>
      <c r="P3845">
        <v>171664</v>
      </c>
      <c r="Q3845">
        <v>32616</v>
      </c>
      <c r="R3845">
        <v>204280</v>
      </c>
      <c r="S3845">
        <v>5446470</v>
      </c>
      <c r="T3845">
        <v>25</v>
      </c>
      <c r="U3845" t="s">
        <v>323</v>
      </c>
      <c r="V3845" t="str">
        <f>IFERROR(IF(AND(VLOOKUP(#REF!,Hes!$A:$B, 1, FALSE), $X3845&lt;&gt;" "), "Ingresada", "Falta Ingresar"), " ")</f>
        <v xml:space="preserve"> </v>
      </c>
      <c r="W3845" s="3"/>
      <c r="X3845" t="s">
        <v>580</v>
      </c>
      <c r="Z3845" s="4">
        <v>31005942</v>
      </c>
      <c r="AA3845" s="4">
        <v>502859</v>
      </c>
      <c r="AB3845" s="4">
        <v>95543</v>
      </c>
      <c r="AC3845" s="4">
        <v>598402</v>
      </c>
    </row>
    <row r="3846" spans="1:29" x14ac:dyDescent="0.25">
      <c r="A3846" t="s">
        <v>1208</v>
      </c>
      <c r="B3846" t="s">
        <v>494</v>
      </c>
      <c r="C3846">
        <v>76957554</v>
      </c>
      <c r="D3846">
        <v>55</v>
      </c>
      <c r="E3846">
        <v>31003668</v>
      </c>
      <c r="F3846" t="s">
        <v>3084</v>
      </c>
      <c r="G3846" s="1">
        <v>45299</v>
      </c>
      <c r="H3846">
        <v>5442903</v>
      </c>
      <c r="I3846">
        <v>190</v>
      </c>
      <c r="O3846">
        <v>31003668</v>
      </c>
      <c r="P3846">
        <v>56873</v>
      </c>
      <c r="Q3846">
        <v>10806</v>
      </c>
      <c r="R3846">
        <v>67679</v>
      </c>
      <c r="S3846">
        <v>5449171</v>
      </c>
      <c r="T3846">
        <v>52</v>
      </c>
      <c r="U3846" t="s">
        <v>311</v>
      </c>
      <c r="V3846" t="str">
        <f>IFERROR(IF(AND(VLOOKUP(#REF!,Hes!$A:$B, 1, FALSE), $X3846&lt;&gt;" "), "Ingresada", "Falta Ingresar"), " ")</f>
        <v xml:space="preserve"> </v>
      </c>
      <c r="W3846" s="3"/>
      <c r="X3846" t="s">
        <v>580</v>
      </c>
      <c r="Z3846" s="4">
        <v>31024609</v>
      </c>
      <c r="AA3846" s="4">
        <v>267272</v>
      </c>
      <c r="AB3846" s="4">
        <v>50782</v>
      </c>
      <c r="AC3846" s="4">
        <v>318054</v>
      </c>
    </row>
    <row r="3847" spans="1:29" x14ac:dyDescent="0.25">
      <c r="A3847" t="s">
        <v>1208</v>
      </c>
      <c r="B3847" t="s">
        <v>494</v>
      </c>
      <c r="C3847">
        <v>76957554</v>
      </c>
      <c r="D3847">
        <v>87</v>
      </c>
      <c r="E3847">
        <v>31003665</v>
      </c>
      <c r="F3847" t="s">
        <v>3084</v>
      </c>
      <c r="G3847" s="1">
        <v>45297</v>
      </c>
      <c r="H3847">
        <v>5443014</v>
      </c>
      <c r="I3847">
        <v>190</v>
      </c>
      <c r="O3847">
        <v>31003665</v>
      </c>
      <c r="P3847">
        <v>79985</v>
      </c>
      <c r="Q3847">
        <v>15197</v>
      </c>
      <c r="R3847">
        <v>95182</v>
      </c>
      <c r="V3847" t="str">
        <f>IFERROR(IF(AND(VLOOKUP(#REF!,Hes!$A:$B, 1, FALSE), $X3847&lt;&gt;" "), "Ingresada", "Falta Ingresar"), " ")</f>
        <v xml:space="preserve"> </v>
      </c>
      <c r="W3847" s="3"/>
      <c r="X3847" t="s">
        <v>580</v>
      </c>
      <c r="AA3847" s="4">
        <v>1681115</v>
      </c>
      <c r="AB3847" s="4">
        <v>319412</v>
      </c>
      <c r="AC3847" s="4">
        <v>2000527</v>
      </c>
    </row>
    <row r="3848" spans="1:29" x14ac:dyDescent="0.25">
      <c r="A3848" t="s">
        <v>1208</v>
      </c>
      <c r="B3848" t="s">
        <v>494</v>
      </c>
      <c r="C3848">
        <v>76957554</v>
      </c>
      <c r="D3848">
        <v>57</v>
      </c>
      <c r="E3848">
        <v>31003677</v>
      </c>
      <c r="F3848" t="s">
        <v>3084</v>
      </c>
      <c r="G3848" s="1">
        <v>45299</v>
      </c>
      <c r="H3848">
        <v>5443027</v>
      </c>
      <c r="I3848">
        <v>190</v>
      </c>
      <c r="O3848">
        <v>31003677</v>
      </c>
      <c r="P3848">
        <v>126128</v>
      </c>
      <c r="Q3848">
        <v>23964</v>
      </c>
      <c r="R3848">
        <v>150092</v>
      </c>
      <c r="S3848">
        <v>5440143</v>
      </c>
      <c r="T3848">
        <v>44</v>
      </c>
      <c r="U3848" t="s">
        <v>148</v>
      </c>
      <c r="V3848" t="str">
        <f>IFERROR(IF(AND(VLOOKUP(#REF!,Hes!$A:$B, 1, FALSE), $X3848&lt;&gt;" "), "Ingresada", "Falta Ingresar"), " ")</f>
        <v xml:space="preserve"> </v>
      </c>
      <c r="W3848" s="3"/>
      <c r="X3848" t="s">
        <v>580</v>
      </c>
      <c r="Z3848" s="4">
        <v>30993495</v>
      </c>
      <c r="AA3848" s="4">
        <v>292548</v>
      </c>
      <c r="AB3848" s="4">
        <v>55584</v>
      </c>
      <c r="AC3848" s="4">
        <v>348132</v>
      </c>
    </row>
    <row r="3849" spans="1:29" x14ac:dyDescent="0.25">
      <c r="A3849" t="s">
        <v>1208</v>
      </c>
      <c r="B3849" t="s">
        <v>494</v>
      </c>
      <c r="C3849">
        <v>76957554</v>
      </c>
      <c r="D3849">
        <v>65</v>
      </c>
      <c r="E3849">
        <v>31003679</v>
      </c>
      <c r="F3849" t="s">
        <v>3084</v>
      </c>
      <c r="G3849" s="1">
        <v>45299</v>
      </c>
      <c r="H3849">
        <v>5443038</v>
      </c>
      <c r="I3849">
        <v>190</v>
      </c>
      <c r="O3849">
        <v>31003679</v>
      </c>
      <c r="P3849">
        <v>120816</v>
      </c>
      <c r="Q3849">
        <v>22955</v>
      </c>
      <c r="R3849">
        <v>143771</v>
      </c>
      <c r="S3849">
        <v>5440160</v>
      </c>
      <c r="T3849">
        <v>44</v>
      </c>
      <c r="U3849" t="s">
        <v>148</v>
      </c>
      <c r="V3849" t="str">
        <f>IFERROR(IF(AND(VLOOKUP(#REF!,Hes!$A:$B, 1, FALSE), $X3849&lt;&gt;" "), "Ingresada", "Falta Ingresar"), " ")</f>
        <v xml:space="preserve"> </v>
      </c>
      <c r="W3849" s="3"/>
      <c r="X3849" t="s">
        <v>580</v>
      </c>
      <c r="Z3849" s="4">
        <v>30993338</v>
      </c>
      <c r="AA3849" s="4">
        <v>149336</v>
      </c>
      <c r="AB3849" s="4">
        <v>28374</v>
      </c>
      <c r="AC3849" s="4">
        <v>177710</v>
      </c>
    </row>
    <row r="3850" spans="1:29" x14ac:dyDescent="0.25">
      <c r="A3850" t="s">
        <v>1208</v>
      </c>
      <c r="B3850" t="s">
        <v>494</v>
      </c>
      <c r="C3850">
        <v>76957554</v>
      </c>
      <c r="D3850">
        <v>17</v>
      </c>
      <c r="E3850">
        <v>31003644</v>
      </c>
      <c r="F3850" t="s">
        <v>3084</v>
      </c>
      <c r="G3850" s="1">
        <v>45299</v>
      </c>
      <c r="H3850">
        <v>5443110</v>
      </c>
      <c r="I3850">
        <v>190</v>
      </c>
      <c r="O3850">
        <v>31003644</v>
      </c>
      <c r="P3850">
        <v>275400</v>
      </c>
      <c r="Q3850">
        <v>52326</v>
      </c>
      <c r="R3850">
        <v>327726</v>
      </c>
      <c r="S3850">
        <v>5440199</v>
      </c>
      <c r="T3850">
        <v>44</v>
      </c>
      <c r="U3850" t="s">
        <v>148</v>
      </c>
      <c r="V3850" t="str">
        <f>IFERROR(IF(AND(VLOOKUP(#REF!,Hes!$A:$B, 1, FALSE), $X3850&lt;&gt;" "), "Ingresada", "Falta Ingresar"), " ")</f>
        <v xml:space="preserve"> </v>
      </c>
      <c r="W3850" s="3"/>
      <c r="X3850" t="s">
        <v>580</v>
      </c>
      <c r="Z3850" s="4">
        <v>30993661</v>
      </c>
      <c r="AA3850" s="4">
        <v>157112</v>
      </c>
      <c r="AB3850" s="4">
        <v>29851</v>
      </c>
      <c r="AC3850" s="4">
        <v>186963</v>
      </c>
    </row>
    <row r="3851" spans="1:29" x14ac:dyDescent="0.25">
      <c r="A3851" t="s">
        <v>1208</v>
      </c>
      <c r="B3851" t="s">
        <v>494</v>
      </c>
      <c r="C3851">
        <v>76957554</v>
      </c>
      <c r="D3851">
        <v>12</v>
      </c>
      <c r="E3851">
        <v>31010229</v>
      </c>
      <c r="F3851" t="s">
        <v>3084</v>
      </c>
      <c r="G3851" s="1">
        <v>45297</v>
      </c>
      <c r="H3851">
        <v>5443376</v>
      </c>
      <c r="I3851">
        <v>190</v>
      </c>
      <c r="O3851">
        <v>31010229</v>
      </c>
      <c r="P3851">
        <v>160966</v>
      </c>
      <c r="Q3851">
        <v>30584</v>
      </c>
      <c r="R3851">
        <v>191550</v>
      </c>
      <c r="S3851">
        <v>5440496</v>
      </c>
      <c r="T3851">
        <v>44</v>
      </c>
      <c r="U3851" t="s">
        <v>148</v>
      </c>
      <c r="V3851" t="str">
        <f>IFERROR(IF(AND(VLOOKUP(#REF!,Hes!$A:$B, 1, FALSE), $X3851&lt;&gt;" "), "Ingresada", "Falta Ingresar"), " ")</f>
        <v xml:space="preserve"> </v>
      </c>
      <c r="W3851" s="3"/>
      <c r="X3851" t="s">
        <v>580</v>
      </c>
      <c r="Z3851" s="4">
        <v>30994373</v>
      </c>
      <c r="AA3851" s="4">
        <v>57111</v>
      </c>
      <c r="AB3851" s="4">
        <v>10851</v>
      </c>
      <c r="AC3851" s="4">
        <v>67962</v>
      </c>
    </row>
    <row r="3852" spans="1:29" x14ac:dyDescent="0.25">
      <c r="A3852" t="s">
        <v>1208</v>
      </c>
      <c r="B3852" t="s">
        <v>494</v>
      </c>
      <c r="C3852">
        <v>76957554</v>
      </c>
      <c r="D3852">
        <v>10</v>
      </c>
      <c r="E3852">
        <v>31010240</v>
      </c>
      <c r="F3852" t="s">
        <v>3084</v>
      </c>
      <c r="G3852" s="1">
        <v>45297</v>
      </c>
      <c r="H3852">
        <v>5443425</v>
      </c>
      <c r="I3852">
        <v>190</v>
      </c>
      <c r="O3852">
        <v>31010240</v>
      </c>
      <c r="P3852">
        <v>321697</v>
      </c>
      <c r="Q3852">
        <v>61122</v>
      </c>
      <c r="R3852">
        <v>382819</v>
      </c>
      <c r="S3852">
        <v>5441707</v>
      </c>
      <c r="T3852">
        <v>44</v>
      </c>
      <c r="U3852" t="s">
        <v>148</v>
      </c>
      <c r="V3852" t="str">
        <f>IFERROR(IF(AND(VLOOKUP(#REF!,Hes!$A:$B, 1, FALSE), $X3852&lt;&gt;" "), "Ingresada", "Falta Ingresar"), " ")</f>
        <v xml:space="preserve"> </v>
      </c>
      <c r="W3852" s="3"/>
      <c r="X3852" t="s">
        <v>580</v>
      </c>
      <c r="Z3852" s="4">
        <v>31000351</v>
      </c>
      <c r="AA3852" s="4">
        <v>277898</v>
      </c>
      <c r="AB3852" s="4">
        <v>52801</v>
      </c>
      <c r="AC3852" s="4">
        <v>330699</v>
      </c>
    </row>
    <row r="3853" spans="1:29" x14ac:dyDescent="0.25">
      <c r="A3853" t="s">
        <v>1208</v>
      </c>
      <c r="B3853" t="s">
        <v>494</v>
      </c>
      <c r="C3853">
        <v>76957554</v>
      </c>
      <c r="D3853">
        <v>50</v>
      </c>
      <c r="E3853">
        <v>31010182</v>
      </c>
      <c r="F3853" t="s">
        <v>3084</v>
      </c>
      <c r="G3853" s="1">
        <v>45299</v>
      </c>
      <c r="H3853">
        <v>5443478</v>
      </c>
      <c r="I3853">
        <v>190</v>
      </c>
      <c r="O3853">
        <v>31010182</v>
      </c>
      <c r="P3853">
        <v>45298</v>
      </c>
      <c r="Q3853">
        <v>8607</v>
      </c>
      <c r="R3853">
        <v>53905</v>
      </c>
      <c r="S3853">
        <v>5442064</v>
      </c>
      <c r="T3853">
        <v>44</v>
      </c>
      <c r="U3853" t="s">
        <v>148</v>
      </c>
      <c r="V3853" t="str">
        <f>IFERROR(IF(AND(VLOOKUP(#REF!,Hes!$A:$B, 1, FALSE), $X3853&lt;&gt;" "), "Ingresada", "Falta Ingresar"), " ")</f>
        <v xml:space="preserve"> </v>
      </c>
      <c r="W3853" s="3"/>
      <c r="X3853" t="s">
        <v>580</v>
      </c>
      <c r="Z3853" s="4">
        <v>31000522</v>
      </c>
      <c r="AA3853" s="4">
        <v>866400</v>
      </c>
      <c r="AB3853" s="4">
        <v>164616</v>
      </c>
      <c r="AC3853" s="4">
        <v>1117656</v>
      </c>
    </row>
    <row r="3854" spans="1:29" x14ac:dyDescent="0.25">
      <c r="A3854" t="s">
        <v>1208</v>
      </c>
      <c r="B3854" t="s">
        <v>494</v>
      </c>
      <c r="C3854">
        <v>76957554</v>
      </c>
      <c r="D3854">
        <v>35</v>
      </c>
      <c r="E3854">
        <v>31010278</v>
      </c>
      <c r="F3854" t="s">
        <v>3084</v>
      </c>
      <c r="G3854" s="1">
        <v>45299</v>
      </c>
      <c r="H3854">
        <v>5443480</v>
      </c>
      <c r="I3854">
        <v>190</v>
      </c>
      <c r="O3854">
        <v>31010278</v>
      </c>
      <c r="P3854">
        <v>49569</v>
      </c>
      <c r="Q3854">
        <v>9418</v>
      </c>
      <c r="R3854">
        <v>58987</v>
      </c>
      <c r="S3854">
        <v>5442660</v>
      </c>
      <c r="T3854">
        <v>44</v>
      </c>
      <c r="U3854" t="s">
        <v>148</v>
      </c>
      <c r="V3854" t="str">
        <f>IFERROR(IF(AND(VLOOKUP(#REF!,Hes!$A:$B, 1, FALSE), $X3854&lt;&gt;" "), "Ingresada", "Falta Ingresar"), " ")</f>
        <v xml:space="preserve"> </v>
      </c>
      <c r="W3854" s="3"/>
      <c r="X3854" t="s">
        <v>580</v>
      </c>
      <c r="Z3854" s="4">
        <v>31003216</v>
      </c>
      <c r="AA3854" s="4">
        <v>162556</v>
      </c>
      <c r="AB3854" s="4">
        <v>30886</v>
      </c>
      <c r="AC3854" s="4">
        <v>193442</v>
      </c>
    </row>
    <row r="3855" spans="1:29" x14ac:dyDescent="0.25">
      <c r="A3855" t="s">
        <v>1208</v>
      </c>
      <c r="B3855" t="s">
        <v>494</v>
      </c>
      <c r="C3855">
        <v>76957554</v>
      </c>
      <c r="D3855">
        <v>6</v>
      </c>
      <c r="E3855">
        <v>31010195</v>
      </c>
      <c r="F3855" t="s">
        <v>3084</v>
      </c>
      <c r="G3855" s="1">
        <v>45297</v>
      </c>
      <c r="H3855">
        <v>5443496</v>
      </c>
      <c r="I3855">
        <v>190</v>
      </c>
      <c r="O3855">
        <v>31010195</v>
      </c>
      <c r="P3855">
        <v>120697</v>
      </c>
      <c r="Q3855">
        <v>22932</v>
      </c>
      <c r="R3855">
        <v>143629</v>
      </c>
      <c r="S3855">
        <v>5446988</v>
      </c>
      <c r="T3855">
        <v>44</v>
      </c>
      <c r="U3855" t="s">
        <v>148</v>
      </c>
      <c r="V3855" t="str">
        <f>IFERROR(IF(AND(VLOOKUP(#REF!,Hes!$A:$B, 1, FALSE), $X3855&lt;&gt;" "), "Ingresada", "Falta Ingresar"), " ")</f>
        <v xml:space="preserve"> </v>
      </c>
      <c r="W3855" s="3"/>
      <c r="X3855" t="s">
        <v>580</v>
      </c>
      <c r="Z3855" s="4">
        <v>31024550</v>
      </c>
      <c r="AA3855" s="4">
        <v>1384920</v>
      </c>
      <c r="AB3855" s="4">
        <v>263135</v>
      </c>
      <c r="AC3855" s="4">
        <v>1739027</v>
      </c>
    </row>
    <row r="3856" spans="1:29" x14ac:dyDescent="0.25">
      <c r="A3856" t="s">
        <v>1208</v>
      </c>
      <c r="B3856" t="s">
        <v>494</v>
      </c>
      <c r="C3856">
        <v>76957554</v>
      </c>
      <c r="D3856">
        <v>11</v>
      </c>
      <c r="E3856">
        <v>31010223</v>
      </c>
      <c r="F3856" t="s">
        <v>3084</v>
      </c>
      <c r="G3856" s="1">
        <v>45297</v>
      </c>
      <c r="H3856">
        <v>5443525</v>
      </c>
      <c r="I3856">
        <v>190</v>
      </c>
      <c r="O3856">
        <v>31010223</v>
      </c>
      <c r="P3856">
        <v>120735</v>
      </c>
      <c r="Q3856">
        <v>22940</v>
      </c>
      <c r="R3856">
        <v>143675</v>
      </c>
      <c r="S3856">
        <v>5447173</v>
      </c>
      <c r="T3856">
        <v>44</v>
      </c>
      <c r="U3856" t="s">
        <v>148</v>
      </c>
      <c r="V3856" t="str">
        <f>IFERROR(IF(AND(VLOOKUP(#REF!,Hes!$A:$B, 1, FALSE), $X3856&lt;&gt;" "), "Ingresada", "Falta Ingresar"), " ")</f>
        <v xml:space="preserve"> </v>
      </c>
      <c r="W3856" s="3"/>
      <c r="X3856" t="s">
        <v>580</v>
      </c>
      <c r="Z3856" s="4">
        <v>31025246</v>
      </c>
      <c r="AA3856" s="4">
        <v>11874</v>
      </c>
      <c r="AB3856" s="4">
        <v>2256</v>
      </c>
      <c r="AC3856" s="4">
        <v>14130</v>
      </c>
    </row>
    <row r="3857" spans="1:29" x14ac:dyDescent="0.25">
      <c r="A3857" t="s">
        <v>1208</v>
      </c>
      <c r="B3857" t="s">
        <v>494</v>
      </c>
      <c r="C3857">
        <v>76957554</v>
      </c>
      <c r="D3857">
        <v>82</v>
      </c>
      <c r="E3857">
        <v>31010326</v>
      </c>
      <c r="F3857" t="s">
        <v>3084</v>
      </c>
      <c r="G3857" s="1">
        <v>45299</v>
      </c>
      <c r="H3857">
        <v>5443572</v>
      </c>
      <c r="I3857">
        <v>190</v>
      </c>
      <c r="O3857">
        <v>31010326</v>
      </c>
      <c r="P3857">
        <v>47611</v>
      </c>
      <c r="Q3857">
        <v>9046</v>
      </c>
      <c r="R3857">
        <v>56657</v>
      </c>
      <c r="S3857">
        <v>5447447</v>
      </c>
      <c r="T3857">
        <v>44</v>
      </c>
      <c r="U3857" t="s">
        <v>148</v>
      </c>
      <c r="V3857" t="str">
        <f>IFERROR(IF(AND(VLOOKUP(#REF!,Hes!$A:$B, 1, FALSE), $X3857&lt;&gt;" "), "Ingresada", "Falta Ingresar"), " ")</f>
        <v xml:space="preserve"> </v>
      </c>
      <c r="W3857" s="3"/>
      <c r="X3857" t="s">
        <v>580</v>
      </c>
      <c r="Z3857" s="4">
        <v>31027575</v>
      </c>
      <c r="AA3857" s="4">
        <v>578048</v>
      </c>
      <c r="AB3857" s="4">
        <v>109829</v>
      </c>
      <c r="AC3857" s="4">
        <v>687877</v>
      </c>
    </row>
    <row r="3858" spans="1:29" x14ac:dyDescent="0.25">
      <c r="A3858" t="s">
        <v>1208</v>
      </c>
      <c r="B3858" t="s">
        <v>494</v>
      </c>
      <c r="C3858">
        <v>76957554</v>
      </c>
      <c r="D3858">
        <v>52</v>
      </c>
      <c r="E3858">
        <v>31010209</v>
      </c>
      <c r="F3858" t="s">
        <v>3084</v>
      </c>
      <c r="G3858" s="1">
        <v>45299</v>
      </c>
      <c r="H3858">
        <v>5443607</v>
      </c>
      <c r="I3858">
        <v>190</v>
      </c>
      <c r="O3858">
        <v>31010209</v>
      </c>
      <c r="P3858">
        <v>83953</v>
      </c>
      <c r="Q3858">
        <v>15951</v>
      </c>
      <c r="R3858">
        <v>99904</v>
      </c>
      <c r="S3858">
        <v>5449926</v>
      </c>
      <c r="T3858">
        <v>44</v>
      </c>
      <c r="U3858" t="s">
        <v>148</v>
      </c>
      <c r="V3858" t="str">
        <f>IFERROR(IF(AND(VLOOKUP(#REF!,Hes!$A:$B, 1, FALSE), $X3858&lt;&gt;" "), "Ingresada", "Falta Ingresar"), " ")</f>
        <v xml:space="preserve"> </v>
      </c>
      <c r="W3858" s="3"/>
      <c r="X3858" t="s">
        <v>580</v>
      </c>
      <c r="Z3858" s="4">
        <v>31038310</v>
      </c>
      <c r="AA3858" s="4">
        <v>22299</v>
      </c>
      <c r="AB3858" s="4">
        <v>4237</v>
      </c>
      <c r="AC3858" s="4">
        <v>26536</v>
      </c>
    </row>
    <row r="3859" spans="1:29" x14ac:dyDescent="0.25">
      <c r="A3859" t="s">
        <v>1208</v>
      </c>
      <c r="B3859" t="s">
        <v>494</v>
      </c>
      <c r="C3859">
        <v>76957554</v>
      </c>
      <c r="D3859">
        <v>80</v>
      </c>
      <c r="E3859">
        <v>31010315</v>
      </c>
      <c r="F3859" t="s">
        <v>3084</v>
      </c>
      <c r="G3859" s="1">
        <v>45299</v>
      </c>
      <c r="H3859">
        <v>5443608</v>
      </c>
      <c r="I3859">
        <v>190</v>
      </c>
      <c r="O3859">
        <v>31010315</v>
      </c>
      <c r="P3859">
        <v>38244</v>
      </c>
      <c r="Q3859">
        <v>7266</v>
      </c>
      <c r="R3859">
        <v>45510</v>
      </c>
      <c r="S3859">
        <v>5449927</v>
      </c>
      <c r="T3859">
        <v>44</v>
      </c>
      <c r="U3859" t="s">
        <v>148</v>
      </c>
      <c r="V3859" t="str">
        <f>IFERROR(IF(AND(VLOOKUP(#REF!,Hes!$A:$B, 1, FALSE), $X3859&lt;&gt;" "), "Ingresada", "Falta Ingresar"), " ")</f>
        <v xml:space="preserve"> </v>
      </c>
      <c r="W3859" s="3"/>
      <c r="X3859" t="s">
        <v>580</v>
      </c>
      <c r="Z3859" s="4">
        <v>31038141</v>
      </c>
      <c r="AA3859" s="4">
        <v>43762</v>
      </c>
      <c r="AB3859" s="4">
        <v>8315</v>
      </c>
      <c r="AC3859" s="4">
        <v>52077</v>
      </c>
    </row>
    <row r="3860" spans="1:29" x14ac:dyDescent="0.25">
      <c r="A3860" t="s">
        <v>1208</v>
      </c>
      <c r="B3860" t="s">
        <v>494</v>
      </c>
      <c r="C3860">
        <v>76957554</v>
      </c>
      <c r="D3860">
        <v>88</v>
      </c>
      <c r="E3860">
        <v>31003661</v>
      </c>
      <c r="F3860" t="s">
        <v>3084</v>
      </c>
      <c r="G3860" s="1">
        <v>45297</v>
      </c>
      <c r="H3860">
        <v>5443659</v>
      </c>
      <c r="I3860">
        <v>190</v>
      </c>
      <c r="O3860">
        <v>31003661</v>
      </c>
      <c r="P3860">
        <v>99205</v>
      </c>
      <c r="Q3860">
        <v>18849</v>
      </c>
      <c r="R3860">
        <v>118054</v>
      </c>
      <c r="S3860">
        <v>5450560</v>
      </c>
      <c r="T3860">
        <v>44</v>
      </c>
      <c r="U3860" t="s">
        <v>148</v>
      </c>
      <c r="V3860" t="str">
        <f>IFERROR(IF(AND(VLOOKUP(#REF!,Hes!$A:$B, 1, FALSE), $X3860&lt;&gt;" "), "Ingresada", "Falta Ingresar"), " ")</f>
        <v xml:space="preserve"> </v>
      </c>
      <c r="W3860" s="3"/>
      <c r="X3860" t="s">
        <v>580</v>
      </c>
      <c r="Z3860" s="4">
        <v>31044480</v>
      </c>
      <c r="AA3860" s="4">
        <v>195531</v>
      </c>
      <c r="AB3860" s="4">
        <v>37151</v>
      </c>
      <c r="AC3860" s="4">
        <v>241340</v>
      </c>
    </row>
    <row r="3861" spans="1:29" x14ac:dyDescent="0.25">
      <c r="A3861" t="s">
        <v>1208</v>
      </c>
      <c r="B3861" t="s">
        <v>494</v>
      </c>
      <c r="C3861">
        <v>76957554</v>
      </c>
      <c r="D3861">
        <v>36</v>
      </c>
      <c r="E3861">
        <v>31010251</v>
      </c>
      <c r="F3861" t="s">
        <v>3084</v>
      </c>
      <c r="G3861" s="1">
        <v>45299</v>
      </c>
      <c r="H3861">
        <v>5443794</v>
      </c>
      <c r="I3861">
        <v>190</v>
      </c>
      <c r="O3861">
        <v>31010251</v>
      </c>
      <c r="P3861">
        <v>57182</v>
      </c>
      <c r="Q3861">
        <v>10865</v>
      </c>
      <c r="R3861">
        <v>68047</v>
      </c>
      <c r="S3861">
        <v>5450609</v>
      </c>
      <c r="T3861">
        <v>44</v>
      </c>
      <c r="U3861" t="s">
        <v>148</v>
      </c>
      <c r="V3861" t="str">
        <f>IFERROR(IF(AND(VLOOKUP(#REF!,Hes!$A:$B, 1, FALSE), $X3861&lt;&gt;" "), "Ingresada", "Falta Ingresar"), " ")</f>
        <v xml:space="preserve"> </v>
      </c>
      <c r="W3861" s="3"/>
      <c r="X3861" t="s">
        <v>580</v>
      </c>
      <c r="Z3861" s="4">
        <v>31044999</v>
      </c>
      <c r="AA3861" s="4">
        <v>283595</v>
      </c>
      <c r="AB3861" s="4">
        <v>53883</v>
      </c>
      <c r="AC3861" s="4">
        <v>337478</v>
      </c>
    </row>
    <row r="3862" spans="1:29" x14ac:dyDescent="0.25">
      <c r="A3862" t="s">
        <v>1208</v>
      </c>
      <c r="B3862" t="s">
        <v>494</v>
      </c>
      <c r="C3862">
        <v>76957554</v>
      </c>
      <c r="D3862">
        <v>89</v>
      </c>
      <c r="E3862">
        <v>31010362</v>
      </c>
      <c r="F3862" t="s">
        <v>3084</v>
      </c>
      <c r="G3862" s="1">
        <v>45297</v>
      </c>
      <c r="H3862">
        <v>5443800</v>
      </c>
      <c r="I3862">
        <v>190</v>
      </c>
      <c r="O3862">
        <v>31010362</v>
      </c>
      <c r="P3862">
        <v>149444</v>
      </c>
      <c r="Q3862">
        <v>28394</v>
      </c>
      <c r="R3862">
        <v>177838</v>
      </c>
      <c r="V3862" t="str">
        <f>IFERROR(IF(AND(VLOOKUP(#REF!,Hes!$A:$B, 1, FALSE), $X3862&lt;&gt;" "), "Ingresada", "Falta Ingresar"), " ")</f>
        <v xml:space="preserve"> </v>
      </c>
      <c r="W3862" s="3"/>
      <c r="X3862" t="s">
        <v>580</v>
      </c>
      <c r="AA3862" s="4">
        <v>4482990</v>
      </c>
      <c r="AB3862" s="4">
        <v>851769</v>
      </c>
      <c r="AC3862" s="4">
        <v>5521029</v>
      </c>
    </row>
    <row r="3863" spans="1:29" x14ac:dyDescent="0.25">
      <c r="A3863" t="s">
        <v>1208</v>
      </c>
      <c r="B3863" t="s">
        <v>494</v>
      </c>
      <c r="C3863">
        <v>76957554</v>
      </c>
      <c r="D3863">
        <v>62</v>
      </c>
      <c r="E3863">
        <v>31012170</v>
      </c>
      <c r="F3863" t="s">
        <v>3084</v>
      </c>
      <c r="G3863" s="1">
        <v>45299</v>
      </c>
      <c r="H3863">
        <v>5443823</v>
      </c>
      <c r="I3863">
        <v>190</v>
      </c>
      <c r="O3863">
        <v>31012170</v>
      </c>
      <c r="P3863">
        <v>38649</v>
      </c>
      <c r="Q3863">
        <v>7343</v>
      </c>
      <c r="R3863">
        <v>45992</v>
      </c>
      <c r="S3863">
        <v>5439979</v>
      </c>
      <c r="T3863">
        <v>440</v>
      </c>
      <c r="U3863" t="s">
        <v>115</v>
      </c>
      <c r="V3863" s="6" t="str">
        <f>IFERROR(IF(AND(VLOOKUP(#REF!,Hes!$A:$B, 1, FALSE), $X3863&lt;&gt;" "), "Ingresada", "Falta Ingresar"), " ")</f>
        <v xml:space="preserve"> </v>
      </c>
      <c r="W3863" s="3"/>
      <c r="X3863">
        <v>5000270838</v>
      </c>
      <c r="Y3863" s="4" t="s">
        <v>628</v>
      </c>
      <c r="Z3863" s="4">
        <v>30989637</v>
      </c>
      <c r="AA3863" s="4">
        <v>19962</v>
      </c>
      <c r="AB3863" s="4">
        <v>3793</v>
      </c>
      <c r="AC3863" s="4">
        <v>23755</v>
      </c>
    </row>
    <row r="3864" spans="1:29" x14ac:dyDescent="0.25">
      <c r="A3864" t="s">
        <v>1208</v>
      </c>
      <c r="B3864" t="s">
        <v>494</v>
      </c>
      <c r="C3864">
        <v>76957554</v>
      </c>
      <c r="D3864">
        <v>61</v>
      </c>
      <c r="E3864">
        <v>31012155</v>
      </c>
      <c r="F3864" t="s">
        <v>3084</v>
      </c>
      <c r="G3864" s="1">
        <v>45299</v>
      </c>
      <c r="H3864">
        <v>5443837</v>
      </c>
      <c r="I3864">
        <v>190</v>
      </c>
      <c r="O3864">
        <v>31012155</v>
      </c>
      <c r="P3864">
        <v>32873</v>
      </c>
      <c r="Q3864">
        <v>6246</v>
      </c>
      <c r="R3864">
        <v>39119</v>
      </c>
      <c r="S3864">
        <v>5442668</v>
      </c>
      <c r="T3864">
        <v>440</v>
      </c>
      <c r="U3864" t="s">
        <v>115</v>
      </c>
      <c r="V3864" s="7" t="str">
        <f>IFERROR(IF(AND(VLOOKUP(#REF!,Hes!$A:$B, 1, FALSE), $X3864&lt;&gt;" "), "Ingresada", "Falta Ingresar"), " ")</f>
        <v xml:space="preserve"> </v>
      </c>
      <c r="W3864" s="3"/>
      <c r="X3864" t="s">
        <v>580</v>
      </c>
      <c r="Y3864" s="4" t="s">
        <v>628</v>
      </c>
      <c r="Z3864" s="4">
        <v>30983655</v>
      </c>
      <c r="AA3864" s="4">
        <v>179658</v>
      </c>
      <c r="AB3864" s="4">
        <v>34135</v>
      </c>
      <c r="AC3864" s="4">
        <v>213793</v>
      </c>
    </row>
    <row r="3865" spans="1:29" x14ac:dyDescent="0.25">
      <c r="A3865" t="s">
        <v>1208</v>
      </c>
      <c r="B3865" t="s">
        <v>494</v>
      </c>
      <c r="C3865">
        <v>76957554</v>
      </c>
      <c r="D3865">
        <v>60</v>
      </c>
      <c r="E3865">
        <v>31012160</v>
      </c>
      <c r="F3865" t="s">
        <v>3084</v>
      </c>
      <c r="G3865" s="1">
        <v>45299</v>
      </c>
      <c r="H3865">
        <v>5443852</v>
      </c>
      <c r="I3865">
        <v>190</v>
      </c>
      <c r="O3865">
        <v>31012160</v>
      </c>
      <c r="P3865">
        <v>37311</v>
      </c>
      <c r="Q3865">
        <v>7089</v>
      </c>
      <c r="R3865">
        <v>44400</v>
      </c>
      <c r="V3865" t="str">
        <f>IFERROR(IF(AND(VLOOKUP(#REF!,Hes!$A:$B, 1, FALSE), $X3865&lt;&gt;" "), "Ingresada", "Falta Ingresar"), " ")</f>
        <v xml:space="preserve"> </v>
      </c>
      <c r="W3865" s="3"/>
      <c r="X3865" t="s">
        <v>580</v>
      </c>
      <c r="AA3865" s="4">
        <v>199620</v>
      </c>
      <c r="AB3865" s="4">
        <v>37928</v>
      </c>
      <c r="AC3865" s="4">
        <v>237548</v>
      </c>
    </row>
    <row r="3866" spans="1:29" x14ac:dyDescent="0.25">
      <c r="A3866" t="s">
        <v>1208</v>
      </c>
      <c r="B3866" t="s">
        <v>494</v>
      </c>
      <c r="C3866">
        <v>76957554</v>
      </c>
      <c r="D3866">
        <v>20</v>
      </c>
      <c r="E3866">
        <v>31010348</v>
      </c>
      <c r="F3866" t="s">
        <v>3084</v>
      </c>
      <c r="G3866" s="1">
        <v>45299</v>
      </c>
      <c r="H3866">
        <v>5443911</v>
      </c>
      <c r="I3866">
        <v>190</v>
      </c>
      <c r="O3866">
        <v>31010348</v>
      </c>
      <c r="P3866">
        <v>78707</v>
      </c>
      <c r="Q3866">
        <v>14954</v>
      </c>
      <c r="R3866">
        <v>93661</v>
      </c>
      <c r="S3866">
        <v>5441145</v>
      </c>
      <c r="T3866">
        <v>150</v>
      </c>
      <c r="U3866" t="s">
        <v>121</v>
      </c>
      <c r="V3866" t="str">
        <f>IFERROR(IF(AND(VLOOKUP(#REF!,Hes!$A:$B, 1, FALSE), $X3866&lt;&gt;" "), "Ingresada", "Falta Ingresar"), " ")</f>
        <v xml:space="preserve"> </v>
      </c>
      <c r="W3866" s="3"/>
      <c r="X3866" t="s">
        <v>580</v>
      </c>
      <c r="Z3866" s="4">
        <v>30998093</v>
      </c>
      <c r="AA3866" s="4">
        <v>113809</v>
      </c>
      <c r="AB3866" s="4">
        <v>21624</v>
      </c>
      <c r="AC3866" s="4">
        <v>135433</v>
      </c>
    </row>
    <row r="3867" spans="1:29" x14ac:dyDescent="0.25">
      <c r="A3867" t="s">
        <v>1208</v>
      </c>
      <c r="B3867" t="s">
        <v>494</v>
      </c>
      <c r="C3867">
        <v>76957554</v>
      </c>
      <c r="D3867">
        <v>37</v>
      </c>
      <c r="E3867">
        <v>31010296</v>
      </c>
      <c r="F3867" t="s">
        <v>3084</v>
      </c>
      <c r="G3867" s="1">
        <v>45299</v>
      </c>
      <c r="H3867">
        <v>5443920</v>
      </c>
      <c r="I3867">
        <v>190</v>
      </c>
      <c r="O3867">
        <v>31010296</v>
      </c>
      <c r="P3867">
        <v>114810</v>
      </c>
      <c r="Q3867">
        <v>21814</v>
      </c>
      <c r="R3867">
        <v>136624</v>
      </c>
      <c r="S3867">
        <v>5442019</v>
      </c>
      <c r="T3867">
        <v>150</v>
      </c>
      <c r="U3867" t="s">
        <v>121</v>
      </c>
      <c r="V3867" t="str">
        <f>IFERROR(IF(AND(VLOOKUP(#REF!,Hes!$A:$B, 1, FALSE), $X3867&lt;&gt;" "), "Ingresada", "Falta Ingresar"), " ")</f>
        <v xml:space="preserve"> </v>
      </c>
      <c r="W3867" s="3"/>
      <c r="X3867" t="s">
        <v>580</v>
      </c>
      <c r="Z3867" s="4">
        <v>31002006</v>
      </c>
      <c r="AA3867" s="4">
        <v>140655</v>
      </c>
      <c r="AB3867" s="4">
        <v>26724</v>
      </c>
      <c r="AC3867" s="4">
        <v>167379</v>
      </c>
    </row>
    <row r="3868" spans="1:29" x14ac:dyDescent="0.25">
      <c r="A3868" t="s">
        <v>1208</v>
      </c>
      <c r="B3868" t="s">
        <v>494</v>
      </c>
      <c r="C3868">
        <v>76957554</v>
      </c>
      <c r="D3868">
        <v>22</v>
      </c>
      <c r="E3868">
        <v>31010308</v>
      </c>
      <c r="F3868" t="s">
        <v>3084</v>
      </c>
      <c r="G3868" s="1">
        <v>45299</v>
      </c>
      <c r="H3868">
        <v>5444048</v>
      </c>
      <c r="I3868">
        <v>190</v>
      </c>
      <c r="O3868">
        <v>31010308</v>
      </c>
      <c r="P3868">
        <v>199864</v>
      </c>
      <c r="Q3868">
        <v>37974</v>
      </c>
      <c r="R3868">
        <v>237838</v>
      </c>
      <c r="S3868">
        <v>5442020</v>
      </c>
      <c r="T3868">
        <v>150</v>
      </c>
      <c r="U3868" t="s">
        <v>121</v>
      </c>
      <c r="V3868" t="str">
        <f>IFERROR(IF(AND(VLOOKUP(#REF!,Hes!$A:$B, 1, FALSE), $X3868&lt;&gt;" "), "Ingresada", "Falta Ingresar"), " ")</f>
        <v xml:space="preserve"> </v>
      </c>
      <c r="W3868" s="3"/>
      <c r="X3868" t="s">
        <v>580</v>
      </c>
      <c r="Z3868" s="4">
        <v>31002006</v>
      </c>
      <c r="AA3868" s="4">
        <v>42983</v>
      </c>
      <c r="AB3868" s="4">
        <v>8167</v>
      </c>
      <c r="AC3868" s="4">
        <v>51150</v>
      </c>
    </row>
    <row r="3869" spans="1:29" x14ac:dyDescent="0.25">
      <c r="A3869" t="s">
        <v>1208</v>
      </c>
      <c r="B3869" t="s">
        <v>494</v>
      </c>
      <c r="C3869">
        <v>76957554</v>
      </c>
      <c r="D3869">
        <v>3</v>
      </c>
      <c r="E3869">
        <v>31006495</v>
      </c>
      <c r="F3869" t="s">
        <v>3084</v>
      </c>
      <c r="G3869" s="1">
        <v>45299</v>
      </c>
      <c r="H3869">
        <v>5444095</v>
      </c>
      <c r="I3869">
        <v>190</v>
      </c>
      <c r="O3869">
        <v>31006495</v>
      </c>
      <c r="P3869">
        <v>262620</v>
      </c>
      <c r="Q3869">
        <v>49898</v>
      </c>
      <c r="R3869">
        <v>312518</v>
      </c>
      <c r="S3869">
        <v>5442117</v>
      </c>
      <c r="T3869">
        <v>150</v>
      </c>
      <c r="U3869" t="s">
        <v>121</v>
      </c>
      <c r="V3869" t="str">
        <f>IFERROR(IF(AND(VLOOKUP(#REF!,Hes!$A:$B, 1, FALSE), $X3869&lt;&gt;" "), "Ingresada", "Falta Ingresar"), " ")</f>
        <v xml:space="preserve"> </v>
      </c>
      <c r="W3869" s="3"/>
      <c r="X3869" t="s">
        <v>580</v>
      </c>
      <c r="Z3869" s="4">
        <v>31001976</v>
      </c>
      <c r="AA3869" s="4">
        <v>65269</v>
      </c>
      <c r="AB3869" s="4">
        <v>12401</v>
      </c>
      <c r="AC3869" s="4">
        <v>77670</v>
      </c>
    </row>
    <row r="3870" spans="1:29" x14ac:dyDescent="0.25">
      <c r="A3870" t="s">
        <v>1208</v>
      </c>
      <c r="B3870" t="s">
        <v>494</v>
      </c>
      <c r="C3870">
        <v>76957554</v>
      </c>
      <c r="D3870">
        <v>92</v>
      </c>
      <c r="E3870">
        <v>31014781</v>
      </c>
      <c r="F3870" t="s">
        <v>3084</v>
      </c>
      <c r="G3870" s="1">
        <v>45300</v>
      </c>
      <c r="H3870">
        <v>5445324</v>
      </c>
      <c r="I3870">
        <v>190</v>
      </c>
      <c r="O3870">
        <v>31014781</v>
      </c>
      <c r="P3870">
        <v>99970</v>
      </c>
      <c r="Q3870">
        <v>18994</v>
      </c>
      <c r="R3870">
        <v>118964</v>
      </c>
      <c r="S3870">
        <v>5442971</v>
      </c>
      <c r="T3870">
        <v>150</v>
      </c>
      <c r="U3870" t="s">
        <v>121</v>
      </c>
      <c r="V3870" t="str">
        <f>IFERROR(IF(AND(VLOOKUP(#REF!,Hes!$A:$B, 1, FALSE), $X3870&lt;&gt;" "), "Ingresada", "Falta Ingresar"), " ")</f>
        <v xml:space="preserve"> </v>
      </c>
      <c r="W3870" s="3"/>
      <c r="X3870" t="s">
        <v>580</v>
      </c>
      <c r="Z3870" s="4">
        <v>31002042</v>
      </c>
      <c r="AA3870" s="4">
        <v>193017</v>
      </c>
      <c r="AB3870" s="4">
        <v>36673</v>
      </c>
      <c r="AC3870" s="4">
        <v>229690</v>
      </c>
    </row>
    <row r="3871" spans="1:29" x14ac:dyDescent="0.25">
      <c r="A3871" t="s">
        <v>1208</v>
      </c>
      <c r="B3871" t="s">
        <v>494</v>
      </c>
      <c r="C3871">
        <v>76957554</v>
      </c>
      <c r="D3871">
        <v>76</v>
      </c>
      <c r="E3871">
        <v>31019151</v>
      </c>
      <c r="F3871" t="s">
        <v>3084</v>
      </c>
      <c r="G3871" s="1">
        <v>45301</v>
      </c>
      <c r="H3871">
        <v>5445895</v>
      </c>
      <c r="I3871">
        <v>190</v>
      </c>
      <c r="O3871">
        <v>31019151</v>
      </c>
      <c r="P3871">
        <v>200723</v>
      </c>
      <c r="Q3871">
        <v>38137</v>
      </c>
      <c r="R3871">
        <v>238860</v>
      </c>
      <c r="S3871">
        <v>5442972</v>
      </c>
      <c r="T3871">
        <v>150</v>
      </c>
      <c r="U3871" t="s">
        <v>121</v>
      </c>
      <c r="V3871" t="str">
        <f>IFERROR(IF(AND(VLOOKUP(#REF!,Hes!$A:$B, 1, FALSE), $X3871&lt;&gt;" "), "Ingresada", "Falta Ingresar"), " ")</f>
        <v xml:space="preserve"> </v>
      </c>
      <c r="W3871" s="3"/>
      <c r="X3871" t="s">
        <v>580</v>
      </c>
      <c r="Z3871" s="4">
        <v>31002042</v>
      </c>
      <c r="AA3871" s="4">
        <v>35034</v>
      </c>
      <c r="AB3871" s="4">
        <v>6656</v>
      </c>
      <c r="AC3871" s="4">
        <v>41690</v>
      </c>
    </row>
    <row r="3872" spans="1:29" x14ac:dyDescent="0.25">
      <c r="A3872" t="s">
        <v>1208</v>
      </c>
      <c r="B3872" t="s">
        <v>494</v>
      </c>
      <c r="C3872">
        <v>76957554</v>
      </c>
      <c r="D3872">
        <v>71</v>
      </c>
      <c r="E3872">
        <v>31019171</v>
      </c>
      <c r="F3872" t="s">
        <v>3084</v>
      </c>
      <c r="G3872" s="1">
        <v>45301</v>
      </c>
      <c r="H3872">
        <v>5445896</v>
      </c>
      <c r="I3872">
        <v>190</v>
      </c>
      <c r="O3872">
        <v>31019171</v>
      </c>
      <c r="P3872">
        <v>201107</v>
      </c>
      <c r="Q3872">
        <v>38210</v>
      </c>
      <c r="R3872">
        <v>239317</v>
      </c>
      <c r="S3872">
        <v>5444305</v>
      </c>
      <c r="T3872">
        <v>150</v>
      </c>
      <c r="U3872" t="s">
        <v>121</v>
      </c>
      <c r="V3872" t="str">
        <f>IFERROR(IF(AND(VLOOKUP(#REF!,Hes!$A:$B, 1, FALSE), $X3872&lt;&gt;" "), "Ingresada", "Falta Ingresar"), " ")</f>
        <v xml:space="preserve"> </v>
      </c>
      <c r="W3872" s="3"/>
      <c r="X3872" t="s">
        <v>580</v>
      </c>
      <c r="Z3872" s="4">
        <v>31009354</v>
      </c>
      <c r="AA3872" s="4">
        <v>116095</v>
      </c>
      <c r="AB3872" s="4">
        <v>22058</v>
      </c>
      <c r="AC3872" s="4">
        <v>138153</v>
      </c>
    </row>
    <row r="3873" spans="1:29" x14ac:dyDescent="0.25">
      <c r="A3873" t="s">
        <v>1208</v>
      </c>
      <c r="B3873" t="s">
        <v>494</v>
      </c>
      <c r="C3873">
        <v>76957554</v>
      </c>
      <c r="D3873">
        <v>70</v>
      </c>
      <c r="E3873">
        <v>31019184</v>
      </c>
      <c r="F3873" t="s">
        <v>3084</v>
      </c>
      <c r="G3873" s="1">
        <v>45301</v>
      </c>
      <c r="H3873">
        <v>5445934</v>
      </c>
      <c r="I3873">
        <v>190</v>
      </c>
      <c r="O3873">
        <v>31019184</v>
      </c>
      <c r="P3873">
        <v>320854</v>
      </c>
      <c r="Q3873">
        <v>60962</v>
      </c>
      <c r="R3873">
        <v>381816</v>
      </c>
      <c r="S3873">
        <v>5445670</v>
      </c>
      <c r="T3873">
        <v>150</v>
      </c>
      <c r="U3873" t="s">
        <v>121</v>
      </c>
      <c r="V3873" t="str">
        <f>IFERROR(IF(AND(VLOOKUP(#REF!,Hes!$A:$B, 1, FALSE), $X3873&lt;&gt;" "), "Ingresada", "Falta Ingresar"), " ")</f>
        <v xml:space="preserve"> </v>
      </c>
      <c r="W3873" s="3"/>
      <c r="X3873" t="s">
        <v>580</v>
      </c>
      <c r="Z3873" s="4">
        <v>31018609</v>
      </c>
      <c r="AA3873" s="4">
        <v>115511</v>
      </c>
      <c r="AB3873" s="4">
        <v>21947</v>
      </c>
      <c r="AC3873" s="4">
        <v>137458</v>
      </c>
    </row>
    <row r="3874" spans="1:29" x14ac:dyDescent="0.25">
      <c r="A3874" t="s">
        <v>1208</v>
      </c>
      <c r="B3874" t="s">
        <v>494</v>
      </c>
      <c r="C3874">
        <v>76957554</v>
      </c>
      <c r="D3874">
        <v>41</v>
      </c>
      <c r="E3874">
        <v>31019195</v>
      </c>
      <c r="F3874" t="s">
        <v>3084</v>
      </c>
      <c r="G3874" s="1">
        <v>45301</v>
      </c>
      <c r="H3874">
        <v>5445935</v>
      </c>
      <c r="I3874">
        <v>190</v>
      </c>
      <c r="O3874">
        <v>31019195</v>
      </c>
      <c r="P3874">
        <v>158964</v>
      </c>
      <c r="Q3874">
        <v>30203</v>
      </c>
      <c r="R3874">
        <v>189167</v>
      </c>
      <c r="S3874">
        <v>5448818</v>
      </c>
      <c r="T3874">
        <v>150</v>
      </c>
      <c r="U3874" t="s">
        <v>121</v>
      </c>
      <c r="V3874" t="str">
        <f>IFERROR(IF(AND(VLOOKUP(#REF!,Hes!$A:$B, 1, FALSE), $X3874&lt;&gt;" "), "Ingresada", "Falta Ingresar"), " ")</f>
        <v xml:space="preserve"> </v>
      </c>
      <c r="W3874" s="3"/>
      <c r="X3874" t="s">
        <v>580</v>
      </c>
      <c r="Z3874" s="4">
        <v>31032741</v>
      </c>
      <c r="AA3874" s="4">
        <v>30900</v>
      </c>
      <c r="AB3874" s="4">
        <v>5871</v>
      </c>
      <c r="AC3874" s="4">
        <v>36771</v>
      </c>
    </row>
    <row r="3875" spans="1:29" x14ac:dyDescent="0.25">
      <c r="A3875" t="s">
        <v>1208</v>
      </c>
      <c r="B3875" t="s">
        <v>494</v>
      </c>
      <c r="C3875">
        <v>76957554</v>
      </c>
      <c r="D3875">
        <v>42</v>
      </c>
      <c r="E3875">
        <v>31019317</v>
      </c>
      <c r="F3875" t="s">
        <v>3084</v>
      </c>
      <c r="G3875" s="1">
        <v>45301</v>
      </c>
      <c r="H3875">
        <v>5445992</v>
      </c>
      <c r="I3875">
        <v>190</v>
      </c>
      <c r="O3875">
        <v>31019317</v>
      </c>
      <c r="P3875">
        <v>71060</v>
      </c>
      <c r="Q3875">
        <v>13501</v>
      </c>
      <c r="R3875">
        <v>84561</v>
      </c>
      <c r="S3875">
        <v>5449189</v>
      </c>
      <c r="T3875">
        <v>150</v>
      </c>
      <c r="U3875" t="s">
        <v>121</v>
      </c>
      <c r="V3875" t="str">
        <f>IFERROR(IF(AND(VLOOKUP(#REF!,Hes!$A:$B, 1, FALSE), $X3875&lt;&gt;" "), "Ingresada", "Falta Ingresar"), " ")</f>
        <v xml:space="preserve"> </v>
      </c>
      <c r="W3875" s="3"/>
      <c r="X3875" t="s">
        <v>580</v>
      </c>
      <c r="Z3875" s="4">
        <v>31034162</v>
      </c>
      <c r="AA3875" s="4">
        <v>33348</v>
      </c>
      <c r="AB3875" s="4">
        <v>6336</v>
      </c>
      <c r="AC3875" s="4">
        <v>39684</v>
      </c>
    </row>
    <row r="3876" spans="1:29" x14ac:dyDescent="0.25">
      <c r="A3876" t="s">
        <v>1208</v>
      </c>
      <c r="B3876" t="s">
        <v>494</v>
      </c>
      <c r="C3876">
        <v>76957554</v>
      </c>
      <c r="D3876">
        <v>72</v>
      </c>
      <c r="E3876">
        <v>31019094</v>
      </c>
      <c r="F3876" t="s">
        <v>3084</v>
      </c>
      <c r="G3876" s="1">
        <v>45301</v>
      </c>
      <c r="H3876">
        <v>5446010</v>
      </c>
      <c r="I3876">
        <v>190</v>
      </c>
      <c r="O3876">
        <v>31019094</v>
      </c>
      <c r="P3876">
        <v>183835</v>
      </c>
      <c r="Q3876">
        <v>34929</v>
      </c>
      <c r="R3876">
        <v>218764</v>
      </c>
      <c r="S3876">
        <v>5449749</v>
      </c>
      <c r="T3876">
        <v>150</v>
      </c>
      <c r="U3876" t="s">
        <v>121</v>
      </c>
      <c r="V3876" t="str">
        <f>IFERROR(IF(AND(VLOOKUP(#REF!,Hes!$A:$B, 1, FALSE), $X3876&lt;&gt;" "), "Ingresada", "Falta Ingresar"), " ")</f>
        <v xml:space="preserve"> </v>
      </c>
      <c r="W3876" s="3"/>
      <c r="X3876" t="s">
        <v>580</v>
      </c>
      <c r="Z3876" s="4">
        <v>31037244</v>
      </c>
      <c r="AA3876" s="4">
        <v>37220</v>
      </c>
      <c r="AB3876" s="4">
        <v>7072</v>
      </c>
      <c r="AC3876" s="4">
        <v>44292</v>
      </c>
    </row>
    <row r="3877" spans="1:29" x14ac:dyDescent="0.25">
      <c r="A3877" t="s">
        <v>1208</v>
      </c>
      <c r="B3877" t="s">
        <v>494</v>
      </c>
      <c r="C3877">
        <v>76957554</v>
      </c>
      <c r="D3877">
        <v>81</v>
      </c>
      <c r="E3877">
        <v>31019077</v>
      </c>
      <c r="F3877" t="s">
        <v>3084</v>
      </c>
      <c r="G3877" s="1">
        <v>45301</v>
      </c>
      <c r="H3877">
        <v>5446013</v>
      </c>
      <c r="I3877">
        <v>190</v>
      </c>
      <c r="O3877">
        <v>31019077</v>
      </c>
      <c r="P3877">
        <v>68858</v>
      </c>
      <c r="Q3877">
        <v>13083</v>
      </c>
      <c r="R3877">
        <v>81941</v>
      </c>
      <c r="S3877">
        <v>5450610</v>
      </c>
      <c r="T3877">
        <v>150</v>
      </c>
      <c r="U3877" t="s">
        <v>121</v>
      </c>
      <c r="V3877" t="str">
        <f>IFERROR(IF(AND(VLOOKUP(#REF!,Hes!$A:$B, 1, FALSE), $X3877&lt;&gt;" "), "Ingresada", "Falta Ingresar"), " ")</f>
        <v xml:space="preserve"> </v>
      </c>
      <c r="W3877" s="3"/>
      <c r="X3877" t="s">
        <v>580</v>
      </c>
      <c r="Z3877" s="4">
        <v>31043900</v>
      </c>
      <c r="AA3877" s="4">
        <v>270300</v>
      </c>
      <c r="AB3877" s="4">
        <v>51357</v>
      </c>
      <c r="AC3877" s="4">
        <v>321657</v>
      </c>
    </row>
    <row r="3878" spans="1:29" x14ac:dyDescent="0.25">
      <c r="A3878" t="s">
        <v>1208</v>
      </c>
      <c r="B3878" t="s">
        <v>494</v>
      </c>
      <c r="C3878">
        <v>76957554</v>
      </c>
      <c r="D3878">
        <v>21</v>
      </c>
      <c r="E3878">
        <v>31019099</v>
      </c>
      <c r="F3878" t="s">
        <v>3084</v>
      </c>
      <c r="G3878" s="1">
        <v>45301</v>
      </c>
      <c r="H3878">
        <v>5446104</v>
      </c>
      <c r="I3878">
        <v>190</v>
      </c>
      <c r="O3878">
        <v>31019099</v>
      </c>
      <c r="P3878">
        <v>151949</v>
      </c>
      <c r="Q3878">
        <v>28870</v>
      </c>
      <c r="R3878">
        <v>180819</v>
      </c>
      <c r="V3878" t="str">
        <f>IFERROR(IF(AND(VLOOKUP(#REF!,Hes!$A:$B, 1, FALSE), $X3878&lt;&gt;" "), "Ingresada", "Falta Ingresar"), " ")</f>
        <v xml:space="preserve"> </v>
      </c>
      <c r="W3878" s="3"/>
      <c r="X3878" t="s">
        <v>580</v>
      </c>
      <c r="AA3878" s="4">
        <v>1194141</v>
      </c>
      <c r="AB3878" s="4">
        <v>226886</v>
      </c>
      <c r="AC3878" s="4">
        <v>1421027</v>
      </c>
    </row>
    <row r="3879" spans="1:29" x14ac:dyDescent="0.25">
      <c r="A3879" t="s">
        <v>1208</v>
      </c>
      <c r="B3879" t="s">
        <v>494</v>
      </c>
      <c r="C3879">
        <v>76957554</v>
      </c>
      <c r="D3879">
        <v>3</v>
      </c>
      <c r="E3879">
        <v>31020078</v>
      </c>
      <c r="F3879" t="s">
        <v>3084</v>
      </c>
      <c r="G3879" s="1">
        <v>45302</v>
      </c>
      <c r="H3879">
        <v>5446682</v>
      </c>
      <c r="I3879">
        <v>190</v>
      </c>
      <c r="O3879">
        <v>31020078</v>
      </c>
      <c r="P3879">
        <v>78407</v>
      </c>
      <c r="Q3879">
        <v>14897</v>
      </c>
      <c r="R3879">
        <v>93304</v>
      </c>
      <c r="S3879">
        <v>5450857</v>
      </c>
      <c r="T3879">
        <v>364</v>
      </c>
      <c r="U3879" t="s">
        <v>194</v>
      </c>
      <c r="V3879" t="str">
        <f>IFERROR(IF(AND(VLOOKUP(#REF!,Hes!$A:$B, 1, FALSE), $X3879&lt;&gt;" "), "Ingresada", "Falta Ingresar"), " ")</f>
        <v xml:space="preserve"> </v>
      </c>
      <c r="W3879" s="3"/>
      <c r="X3879" t="s">
        <v>580</v>
      </c>
      <c r="Z3879" s="4">
        <v>31047083</v>
      </c>
      <c r="AA3879" s="4">
        <v>219680</v>
      </c>
      <c r="AB3879" s="4">
        <v>41739</v>
      </c>
      <c r="AC3879" s="4">
        <v>261419</v>
      </c>
    </row>
    <row r="3880" spans="1:29" x14ac:dyDescent="0.25">
      <c r="A3880" t="s">
        <v>1208</v>
      </c>
      <c r="B3880" t="s">
        <v>494</v>
      </c>
      <c r="C3880">
        <v>76957554</v>
      </c>
      <c r="D3880">
        <v>56</v>
      </c>
      <c r="E3880">
        <v>31019061</v>
      </c>
      <c r="F3880" t="s">
        <v>3084</v>
      </c>
      <c r="G3880" s="1">
        <v>45306</v>
      </c>
      <c r="H3880">
        <v>5447925</v>
      </c>
      <c r="I3880">
        <v>190</v>
      </c>
      <c r="O3880">
        <v>31019061</v>
      </c>
      <c r="P3880">
        <v>109972</v>
      </c>
      <c r="Q3880">
        <v>20895</v>
      </c>
      <c r="R3880">
        <v>130867</v>
      </c>
      <c r="V3880" t="str">
        <f>IFERROR(IF(AND(VLOOKUP(#REF!,Hes!$A:$B, 1, FALSE), $X3880&lt;&gt;" "), "Ingresada", "Falta Ingresar"), " ")</f>
        <v xml:space="preserve"> </v>
      </c>
      <c r="W3880" s="3"/>
      <c r="X3880" t="s">
        <v>580</v>
      </c>
      <c r="AA3880" s="4">
        <v>219680</v>
      </c>
      <c r="AB3880" s="4">
        <v>41739</v>
      </c>
      <c r="AC3880" s="4">
        <v>261419</v>
      </c>
    </row>
    <row r="3881" spans="1:29" x14ac:dyDescent="0.25">
      <c r="A3881" t="s">
        <v>1208</v>
      </c>
      <c r="B3881" t="s">
        <v>494</v>
      </c>
      <c r="C3881">
        <v>76957554</v>
      </c>
      <c r="D3881">
        <v>3</v>
      </c>
      <c r="E3881">
        <v>31039274</v>
      </c>
      <c r="F3881" t="s">
        <v>3084</v>
      </c>
      <c r="G3881" s="1">
        <v>45308</v>
      </c>
      <c r="H3881">
        <v>5450051</v>
      </c>
      <c r="I3881">
        <v>190</v>
      </c>
      <c r="O3881">
        <v>31039274</v>
      </c>
      <c r="P3881">
        <v>185676</v>
      </c>
      <c r="Q3881">
        <v>35278</v>
      </c>
      <c r="R3881">
        <v>220954</v>
      </c>
      <c r="S3881">
        <v>5440005</v>
      </c>
      <c r="T3881">
        <v>82</v>
      </c>
      <c r="U3881" t="s">
        <v>238</v>
      </c>
      <c r="V3881" s="6" t="str">
        <f>IFERROR(IF(AND(VLOOKUP(#REF!,Hes!$A:$B, 1, FALSE), $X3881&lt;&gt;" "), "Ingresada", "Falta Ingresar"), " ")</f>
        <v xml:space="preserve"> </v>
      </c>
      <c r="W3881" s="3"/>
      <c r="X3881">
        <v>558424</v>
      </c>
      <c r="Y3881" s="4" t="s">
        <v>628</v>
      </c>
      <c r="Z3881" s="4">
        <v>30971784</v>
      </c>
      <c r="AA3881" s="4">
        <v>1475940</v>
      </c>
      <c r="AB3881" s="4">
        <v>280429</v>
      </c>
      <c r="AC3881" s="4">
        <v>1756369</v>
      </c>
    </row>
    <row r="3882" spans="1:29" x14ac:dyDescent="0.25">
      <c r="F3882" t="s">
        <v>2916</v>
      </c>
      <c r="P3882">
        <v>6701357</v>
      </c>
      <c r="Q3882">
        <v>1273256</v>
      </c>
      <c r="R3882">
        <v>7974613</v>
      </c>
      <c r="S3882">
        <v>5449963</v>
      </c>
      <c r="T3882">
        <v>82</v>
      </c>
      <c r="U3882" t="s">
        <v>238</v>
      </c>
      <c r="V3882" s="7" t="str">
        <f>IFERROR(IF(AND(VLOOKUP(#REF!,Hes!$A:$B, 1, FALSE), $X3882&lt;&gt;" "), "Ingresada", "Falta Ingresar"), " ")</f>
        <v xml:space="preserve"> </v>
      </c>
      <c r="W3882" s="3"/>
      <c r="X3882" t="s">
        <v>580</v>
      </c>
      <c r="Y3882" s="4" t="s">
        <v>628</v>
      </c>
      <c r="Z3882" s="4">
        <v>30971840</v>
      </c>
      <c r="AA3882" s="4">
        <v>44870</v>
      </c>
      <c r="AB3882" s="4">
        <v>8525</v>
      </c>
      <c r="AC3882" s="4">
        <v>53395</v>
      </c>
    </row>
    <row r="3883" spans="1:29" x14ac:dyDescent="0.25">
      <c r="A3883" t="s">
        <v>501</v>
      </c>
      <c r="B3883" t="s">
        <v>494</v>
      </c>
      <c r="C3883">
        <v>76960424</v>
      </c>
      <c r="D3883">
        <v>0</v>
      </c>
      <c r="E3883">
        <v>31009600</v>
      </c>
      <c r="F3883" t="s">
        <v>3085</v>
      </c>
      <c r="G3883" s="1">
        <v>45299</v>
      </c>
      <c r="H3883">
        <v>5444695</v>
      </c>
      <c r="I3883">
        <v>14</v>
      </c>
      <c r="O3883">
        <v>31009600</v>
      </c>
      <c r="P3883">
        <v>279495</v>
      </c>
      <c r="Q3883">
        <v>53104</v>
      </c>
      <c r="R3883">
        <v>332599</v>
      </c>
      <c r="S3883">
        <v>5442532</v>
      </c>
      <c r="T3883">
        <v>25</v>
      </c>
      <c r="U3883" t="s">
        <v>323</v>
      </c>
      <c r="V3883" t="str">
        <f>IFERROR(IF(AND(VLOOKUP(#REF!,Hes!$A:$B, 1, FALSE), $X3883&lt;&gt;" "), "Ingresada", "Falta Ingresar"), " ")</f>
        <v xml:space="preserve"> </v>
      </c>
      <c r="W3883" s="3"/>
      <c r="X3883" t="s">
        <v>580</v>
      </c>
      <c r="Z3883" s="4">
        <v>31004500</v>
      </c>
      <c r="AA3883" s="4">
        <v>19990</v>
      </c>
      <c r="AB3883" s="4">
        <v>3798</v>
      </c>
      <c r="AC3883" s="4">
        <v>23788</v>
      </c>
    </row>
    <row r="3884" spans="1:29" x14ac:dyDescent="0.25">
      <c r="A3884" t="s">
        <v>501</v>
      </c>
      <c r="B3884" t="s">
        <v>494</v>
      </c>
      <c r="C3884">
        <v>76960424</v>
      </c>
      <c r="D3884">
        <v>0</v>
      </c>
      <c r="E3884">
        <v>31019499</v>
      </c>
      <c r="F3884" t="s">
        <v>3085</v>
      </c>
      <c r="G3884" s="1">
        <v>45301</v>
      </c>
      <c r="H3884">
        <v>5446141</v>
      </c>
      <c r="I3884">
        <v>14</v>
      </c>
      <c r="O3884">
        <v>31019539</v>
      </c>
      <c r="P3884">
        <v>59312</v>
      </c>
      <c r="Q3884">
        <v>11269</v>
      </c>
      <c r="R3884">
        <v>70581</v>
      </c>
      <c r="S3884">
        <v>5442645</v>
      </c>
      <c r="T3884">
        <v>25</v>
      </c>
      <c r="U3884" t="s">
        <v>323</v>
      </c>
      <c r="V3884" t="str">
        <f>IFERROR(IF(AND(VLOOKUP(#REF!,Hes!$A:$B, 1, FALSE), $X3884&lt;&gt;" "), "Ingresada", "Falta Ingresar"), " ")</f>
        <v xml:space="preserve"> </v>
      </c>
      <c r="W3884" s="3"/>
      <c r="X3884" t="s">
        <v>580</v>
      </c>
      <c r="Z3884" s="4">
        <v>31004504</v>
      </c>
      <c r="AA3884" s="4">
        <v>99859</v>
      </c>
      <c r="AB3884" s="4">
        <v>18973</v>
      </c>
      <c r="AC3884" s="4">
        <v>118832</v>
      </c>
    </row>
    <row r="3885" spans="1:29" x14ac:dyDescent="0.25">
      <c r="A3885" t="s">
        <v>501</v>
      </c>
      <c r="B3885" t="s">
        <v>494</v>
      </c>
      <c r="C3885">
        <v>76960424</v>
      </c>
      <c r="D3885">
        <v>8</v>
      </c>
      <c r="E3885">
        <v>31036508</v>
      </c>
      <c r="F3885" t="s">
        <v>3085</v>
      </c>
      <c r="G3885" s="1">
        <v>45307</v>
      </c>
      <c r="H3885">
        <v>5449649</v>
      </c>
      <c r="I3885">
        <v>14</v>
      </c>
      <c r="O3885">
        <v>31036508</v>
      </c>
      <c r="P3885">
        <v>79641</v>
      </c>
      <c r="Q3885">
        <v>15132</v>
      </c>
      <c r="R3885">
        <v>94773</v>
      </c>
      <c r="S3885">
        <v>5443557</v>
      </c>
      <c r="T3885">
        <v>25</v>
      </c>
      <c r="U3885" t="s">
        <v>323</v>
      </c>
      <c r="V3885" t="str">
        <f>IFERROR(IF(AND(VLOOKUP(#REF!,Hes!$A:$B, 1, FALSE), $X3885&lt;&gt;" "), "Ingresada", "Falta Ingresar"), " ")</f>
        <v xml:space="preserve"> </v>
      </c>
      <c r="W3885" s="3"/>
      <c r="X3885" t="s">
        <v>580</v>
      </c>
      <c r="Z3885" s="4">
        <v>31006877</v>
      </c>
      <c r="AA3885" s="4">
        <v>53317</v>
      </c>
      <c r="AB3885" s="4">
        <v>10130</v>
      </c>
      <c r="AC3885" s="4">
        <v>63447</v>
      </c>
    </row>
    <row r="3886" spans="1:29" x14ac:dyDescent="0.25">
      <c r="A3886" t="s">
        <v>501</v>
      </c>
      <c r="B3886" t="s">
        <v>494</v>
      </c>
      <c r="C3886">
        <v>76960424</v>
      </c>
      <c r="D3886">
        <v>0</v>
      </c>
      <c r="E3886">
        <v>31042326</v>
      </c>
      <c r="F3886" t="s">
        <v>3085</v>
      </c>
      <c r="G3886" s="1">
        <v>45309</v>
      </c>
      <c r="H3886">
        <v>5450359</v>
      </c>
      <c r="I3886">
        <v>14</v>
      </c>
      <c r="O3886">
        <v>31042326</v>
      </c>
      <c r="P3886">
        <v>51170</v>
      </c>
      <c r="Q3886">
        <v>9722</v>
      </c>
      <c r="R3886">
        <v>60892</v>
      </c>
      <c r="S3886">
        <v>5444205</v>
      </c>
      <c r="T3886">
        <v>25</v>
      </c>
      <c r="U3886" t="s">
        <v>323</v>
      </c>
      <c r="V3886" t="str">
        <f>IFERROR(IF(AND(VLOOKUP(#REF!,Hes!$A:$B, 1, FALSE), $X3886&lt;&gt;" "), "Ingresada", "Falta Ingresar"), " ")</f>
        <v xml:space="preserve"> </v>
      </c>
      <c r="W3886" s="3"/>
      <c r="X3886" t="s">
        <v>580</v>
      </c>
      <c r="Z3886" s="4">
        <v>31006519</v>
      </c>
      <c r="AA3886" s="4">
        <v>48059</v>
      </c>
      <c r="AB3886" s="4">
        <v>9131</v>
      </c>
      <c r="AC3886" s="4">
        <v>57190</v>
      </c>
    </row>
    <row r="3887" spans="1:29" x14ac:dyDescent="0.25">
      <c r="A3887" t="s">
        <v>501</v>
      </c>
      <c r="B3887" t="s">
        <v>494</v>
      </c>
      <c r="C3887">
        <v>76960424</v>
      </c>
      <c r="D3887">
        <v>0</v>
      </c>
      <c r="E3887">
        <v>31040900</v>
      </c>
      <c r="F3887" t="s">
        <v>3085</v>
      </c>
      <c r="G3887" s="1">
        <v>45310</v>
      </c>
      <c r="H3887">
        <v>5450615</v>
      </c>
      <c r="I3887">
        <v>14</v>
      </c>
      <c r="O3887">
        <v>31043868</v>
      </c>
      <c r="P3887">
        <v>257376</v>
      </c>
      <c r="Q3887">
        <v>48901</v>
      </c>
      <c r="R3887">
        <v>306277</v>
      </c>
      <c r="S3887">
        <v>5444435</v>
      </c>
      <c r="T3887">
        <v>25</v>
      </c>
      <c r="U3887" t="s">
        <v>323</v>
      </c>
      <c r="V3887" t="str">
        <f>IFERROR(IF(AND(VLOOKUP(#REF!,Hes!$A:$B, 1, FALSE), $X3887&lt;&gt;" "), "Ingresada", "Falta Ingresar"), " ")</f>
        <v xml:space="preserve"> </v>
      </c>
      <c r="W3887" s="3"/>
      <c r="X3887" t="s">
        <v>580</v>
      </c>
      <c r="Z3887" s="4">
        <v>31006549</v>
      </c>
      <c r="AA3887" s="4">
        <v>35871</v>
      </c>
      <c r="AB3887" s="4">
        <v>6815</v>
      </c>
      <c r="AC3887" s="4">
        <v>42686</v>
      </c>
    </row>
    <row r="3888" spans="1:29" x14ac:dyDescent="0.25">
      <c r="A3888" t="s">
        <v>501</v>
      </c>
      <c r="B3888" t="s">
        <v>494</v>
      </c>
      <c r="C3888">
        <v>76960424</v>
      </c>
      <c r="D3888">
        <v>15</v>
      </c>
      <c r="E3888">
        <v>31046453</v>
      </c>
      <c r="F3888" t="s">
        <v>3085</v>
      </c>
      <c r="G3888" s="1">
        <v>45310</v>
      </c>
      <c r="H3888">
        <v>5450802</v>
      </c>
      <c r="I3888">
        <v>14</v>
      </c>
      <c r="O3888">
        <v>31046453</v>
      </c>
      <c r="P3888">
        <v>58642</v>
      </c>
      <c r="Q3888">
        <v>11142</v>
      </c>
      <c r="R3888">
        <v>69784</v>
      </c>
      <c r="S3888">
        <v>5446265</v>
      </c>
      <c r="T3888">
        <v>52</v>
      </c>
      <c r="U3888" t="s">
        <v>311</v>
      </c>
      <c r="V3888" t="str">
        <f>IFERROR(IF(AND(VLOOKUP(#REF!,Hes!$A:$B, 1, FALSE), $X3888&lt;&gt;" "), "Ingresada", "Falta Ingresar"), " ")</f>
        <v xml:space="preserve"> </v>
      </c>
      <c r="W3888" s="3"/>
      <c r="X3888" t="s">
        <v>580</v>
      </c>
      <c r="Z3888" s="4">
        <v>31019958</v>
      </c>
      <c r="AA3888" s="4">
        <v>70264</v>
      </c>
      <c r="AB3888" s="4">
        <v>13350</v>
      </c>
      <c r="AC3888" s="4">
        <v>83614</v>
      </c>
    </row>
    <row r="3889" spans="1:29" x14ac:dyDescent="0.25">
      <c r="A3889" t="s">
        <v>501</v>
      </c>
      <c r="B3889" t="s">
        <v>494</v>
      </c>
      <c r="C3889">
        <v>76960424</v>
      </c>
      <c r="D3889">
        <v>16</v>
      </c>
      <c r="E3889">
        <v>31046171</v>
      </c>
      <c r="F3889" t="s">
        <v>3085</v>
      </c>
      <c r="G3889" s="1">
        <v>45312</v>
      </c>
      <c r="H3889">
        <v>5450995</v>
      </c>
      <c r="I3889">
        <v>14</v>
      </c>
      <c r="O3889">
        <v>31046171</v>
      </c>
      <c r="P3889">
        <v>35433</v>
      </c>
      <c r="Q3889">
        <v>6732</v>
      </c>
      <c r="R3889">
        <v>42165</v>
      </c>
      <c r="S3889">
        <v>5447916</v>
      </c>
      <c r="T3889">
        <v>52</v>
      </c>
      <c r="U3889" t="s">
        <v>311</v>
      </c>
      <c r="V3889" t="str">
        <f>IFERROR(IF(AND(VLOOKUP(#REF!,Hes!$A:$B, 1, FALSE), $X3889&lt;&gt;" "), "Ingresada", "Falta Ingresar"), " ")</f>
        <v xml:space="preserve"> </v>
      </c>
      <c r="W3889" s="3"/>
      <c r="X3889" t="s">
        <v>580</v>
      </c>
      <c r="Z3889" s="4">
        <v>31022893</v>
      </c>
      <c r="AA3889" s="4">
        <v>23797</v>
      </c>
      <c r="AB3889" s="4">
        <v>4521</v>
      </c>
      <c r="AC3889" s="4">
        <v>28318</v>
      </c>
    </row>
    <row r="3890" spans="1:29" x14ac:dyDescent="0.25">
      <c r="A3890" t="s">
        <v>501</v>
      </c>
      <c r="B3890" t="s">
        <v>494</v>
      </c>
      <c r="C3890">
        <v>76960424</v>
      </c>
      <c r="D3890">
        <v>9</v>
      </c>
      <c r="E3890">
        <v>31045766</v>
      </c>
      <c r="F3890" t="s">
        <v>3085</v>
      </c>
      <c r="G3890" s="1">
        <v>45313</v>
      </c>
      <c r="H3890">
        <v>5451032</v>
      </c>
      <c r="I3890">
        <v>14</v>
      </c>
      <c r="O3890">
        <v>31045766</v>
      </c>
      <c r="P3890">
        <v>48460</v>
      </c>
      <c r="Q3890">
        <v>9207</v>
      </c>
      <c r="R3890">
        <v>57667</v>
      </c>
      <c r="V3890" t="str">
        <f>IFERROR(IF(AND(VLOOKUP(#REF!,Hes!$A:$B, 1, FALSE), $X3890&lt;&gt;" "), "Ingresada", "Falta Ingresar"), " ")</f>
        <v xml:space="preserve"> </v>
      </c>
      <c r="W3890" s="3"/>
      <c r="X3890" t="s">
        <v>580</v>
      </c>
      <c r="AA3890" s="4">
        <v>351157</v>
      </c>
      <c r="AB3890" s="4">
        <v>66718</v>
      </c>
      <c r="AC3890" s="4">
        <v>417875</v>
      </c>
    </row>
    <row r="3891" spans="1:29" x14ac:dyDescent="0.25">
      <c r="A3891" t="s">
        <v>501</v>
      </c>
      <c r="B3891" t="s">
        <v>494</v>
      </c>
      <c r="C3891">
        <v>76960424</v>
      </c>
      <c r="D3891">
        <v>10</v>
      </c>
      <c r="E3891">
        <v>31045647</v>
      </c>
      <c r="F3891" t="s">
        <v>3085</v>
      </c>
      <c r="G3891" s="1">
        <v>45313</v>
      </c>
      <c r="H3891">
        <v>5451094</v>
      </c>
      <c r="I3891">
        <v>14</v>
      </c>
      <c r="O3891">
        <v>31045647</v>
      </c>
      <c r="P3891">
        <v>24844</v>
      </c>
      <c r="Q3891">
        <v>4720</v>
      </c>
      <c r="R3891">
        <v>29564</v>
      </c>
      <c r="S3891">
        <v>5446736</v>
      </c>
      <c r="T3891">
        <v>357</v>
      </c>
      <c r="U3891" t="s">
        <v>299</v>
      </c>
      <c r="V3891" t="str">
        <f>IFERROR(IF(AND(VLOOKUP(#REF!,Hes!$A:$B, 1, FALSE), $X3891&lt;&gt;" "), "Ingresada", "Falta Ingresar"), " ")</f>
        <v xml:space="preserve"> </v>
      </c>
      <c r="W3891" s="3"/>
      <c r="X3891" t="s">
        <v>580</v>
      </c>
      <c r="Z3891" s="4">
        <v>31023114</v>
      </c>
      <c r="AA3891" s="4">
        <v>11427</v>
      </c>
      <c r="AB3891" s="4">
        <v>2171</v>
      </c>
      <c r="AC3891" s="4">
        <v>13598</v>
      </c>
    </row>
    <row r="3892" spans="1:29" x14ac:dyDescent="0.25">
      <c r="A3892" t="s">
        <v>501</v>
      </c>
      <c r="B3892" t="s">
        <v>494</v>
      </c>
      <c r="C3892">
        <v>76960424</v>
      </c>
      <c r="D3892">
        <v>11</v>
      </c>
      <c r="E3892">
        <v>31045852</v>
      </c>
      <c r="F3892" t="s">
        <v>3085</v>
      </c>
      <c r="G3892" s="1">
        <v>45313</v>
      </c>
      <c r="H3892">
        <v>5451136</v>
      </c>
      <c r="I3892">
        <v>14</v>
      </c>
      <c r="O3892">
        <v>31045852</v>
      </c>
      <c r="P3892">
        <v>55879</v>
      </c>
      <c r="Q3892">
        <v>10617</v>
      </c>
      <c r="R3892">
        <v>66496</v>
      </c>
      <c r="S3892">
        <v>5446848</v>
      </c>
      <c r="T3892">
        <v>357</v>
      </c>
      <c r="U3892" t="s">
        <v>299</v>
      </c>
      <c r="V3892" t="str">
        <f>IFERROR(IF(AND(VLOOKUP(#REF!,Hes!$A:$B, 1, FALSE), $X3892&lt;&gt;" "), "Ingresada", "Falta Ingresar"), " ")</f>
        <v xml:space="preserve"> </v>
      </c>
      <c r="W3892" s="3"/>
      <c r="X3892" t="s">
        <v>580</v>
      </c>
      <c r="Z3892" s="4">
        <v>31023082</v>
      </c>
      <c r="AA3892" s="4">
        <v>433494</v>
      </c>
      <c r="AB3892" s="4">
        <v>82364</v>
      </c>
      <c r="AC3892" s="4">
        <v>515858</v>
      </c>
    </row>
    <row r="3893" spans="1:29" x14ac:dyDescent="0.25">
      <c r="A3893" t="s">
        <v>501</v>
      </c>
      <c r="B3893" t="s">
        <v>494</v>
      </c>
      <c r="C3893">
        <v>76960424</v>
      </c>
      <c r="D3893">
        <v>12</v>
      </c>
      <c r="E3893">
        <v>31046047</v>
      </c>
      <c r="F3893" t="s">
        <v>3085</v>
      </c>
      <c r="G3893" s="1">
        <v>45313</v>
      </c>
      <c r="H3893">
        <v>5451140</v>
      </c>
      <c r="I3893">
        <v>14</v>
      </c>
      <c r="O3893">
        <v>31046047</v>
      </c>
      <c r="P3893">
        <v>79751</v>
      </c>
      <c r="Q3893">
        <v>15153</v>
      </c>
      <c r="R3893">
        <v>94904</v>
      </c>
      <c r="V3893" t="str">
        <f>IFERROR(IF(AND(VLOOKUP(#REF!,Hes!$A:$B, 1, FALSE), $X3893&lt;&gt;" "), "Ingresada", "Falta Ingresar"), " ")</f>
        <v xml:space="preserve"> </v>
      </c>
      <c r="W3893" s="3"/>
      <c r="X3893" t="s">
        <v>580</v>
      </c>
      <c r="AA3893" s="4">
        <v>444921</v>
      </c>
      <c r="AB3893" s="4">
        <v>84535</v>
      </c>
      <c r="AC3893" s="4">
        <v>529456</v>
      </c>
    </row>
    <row r="3894" spans="1:29" x14ac:dyDescent="0.25">
      <c r="A3894" t="s">
        <v>501</v>
      </c>
      <c r="B3894" t="s">
        <v>494</v>
      </c>
      <c r="C3894">
        <v>76960424</v>
      </c>
      <c r="D3894">
        <v>1</v>
      </c>
      <c r="E3894">
        <v>31047466</v>
      </c>
      <c r="F3894" t="s">
        <v>3085</v>
      </c>
      <c r="G3894" s="1">
        <v>45313</v>
      </c>
      <c r="H3894">
        <v>5451380</v>
      </c>
      <c r="I3894">
        <v>14</v>
      </c>
      <c r="O3894">
        <v>31047466</v>
      </c>
      <c r="P3894">
        <v>78761</v>
      </c>
      <c r="Q3894">
        <v>14965</v>
      </c>
      <c r="R3894">
        <v>93726</v>
      </c>
      <c r="S3894">
        <v>5447263</v>
      </c>
      <c r="T3894">
        <v>475</v>
      </c>
      <c r="V3894" s="7" t="str">
        <f>IFERROR(IF(AND(VLOOKUP(#REF!,Hes!$A:$B, 1, FALSE), $X3894&lt;&gt;" "), "Ingresada", "Falta Ingresar"), " ")</f>
        <v xml:space="preserve"> </v>
      </c>
      <c r="W3894" s="3"/>
      <c r="X3894" t="s">
        <v>580</v>
      </c>
      <c r="Y3894" s="4" t="s">
        <v>628</v>
      </c>
      <c r="Z3894" s="4">
        <v>31025313</v>
      </c>
      <c r="AA3894" s="4">
        <v>59530</v>
      </c>
      <c r="AB3894" s="4">
        <v>11311</v>
      </c>
      <c r="AC3894" s="4">
        <v>70841</v>
      </c>
    </row>
    <row r="3895" spans="1:29" x14ac:dyDescent="0.25">
      <c r="F3895" t="s">
        <v>984</v>
      </c>
      <c r="P3895">
        <v>1108764</v>
      </c>
      <c r="Q3895">
        <v>210664</v>
      </c>
      <c r="R3895">
        <v>1319428</v>
      </c>
      <c r="S3895">
        <v>5447302</v>
      </c>
      <c r="T3895">
        <v>475</v>
      </c>
      <c r="V3895" s="7" t="str">
        <f>IFERROR(IF(AND(VLOOKUP(#REF!,Hes!$A:$B, 1, FALSE), $X3895&lt;&gt;" "), "Ingresada", "Falta Ingresar"), " ")</f>
        <v xml:space="preserve"> </v>
      </c>
      <c r="W3895" s="3"/>
      <c r="X3895" t="s">
        <v>580</v>
      </c>
      <c r="Y3895" s="4" t="s">
        <v>628</v>
      </c>
      <c r="Z3895" s="4">
        <v>31025306</v>
      </c>
      <c r="AA3895" s="4">
        <v>37710</v>
      </c>
      <c r="AB3895" s="4">
        <v>7165</v>
      </c>
      <c r="AC3895" s="4">
        <v>44875</v>
      </c>
    </row>
    <row r="3896" spans="1:29" x14ac:dyDescent="0.25">
      <c r="A3896" t="s">
        <v>496</v>
      </c>
      <c r="B3896" t="s">
        <v>494</v>
      </c>
      <c r="C3896">
        <v>77014665</v>
      </c>
      <c r="D3896">
        <v>0</v>
      </c>
      <c r="E3896" t="s">
        <v>3086</v>
      </c>
      <c r="F3896" t="s">
        <v>1255</v>
      </c>
      <c r="G3896" s="1">
        <v>45293</v>
      </c>
      <c r="H3896">
        <v>5440627</v>
      </c>
      <c r="I3896">
        <v>458</v>
      </c>
      <c r="O3896">
        <v>30976186</v>
      </c>
      <c r="P3896">
        <v>168050</v>
      </c>
      <c r="Q3896">
        <v>31930</v>
      </c>
      <c r="R3896">
        <v>199980</v>
      </c>
      <c r="S3896">
        <v>5451475</v>
      </c>
      <c r="T3896">
        <v>475</v>
      </c>
      <c r="V3896" s="7" t="str">
        <f>IFERROR(IF(AND(VLOOKUP(#REF!,Hes!$A:$B, 1, FALSE), $X3896&lt;&gt;" "), "Ingresada", "Falta Ingresar"), " ")</f>
        <v xml:space="preserve"> </v>
      </c>
      <c r="W3896" s="3"/>
      <c r="X3896" t="s">
        <v>580</v>
      </c>
      <c r="Y3896" s="4" t="s">
        <v>628</v>
      </c>
      <c r="Z3896" s="4">
        <v>31035499</v>
      </c>
      <c r="AA3896" s="4">
        <v>20004</v>
      </c>
      <c r="AB3896" s="4">
        <v>3801</v>
      </c>
      <c r="AC3896" s="4">
        <v>23805</v>
      </c>
    </row>
    <row r="3897" spans="1:29" x14ac:dyDescent="0.25">
      <c r="A3897" t="s">
        <v>496</v>
      </c>
      <c r="B3897" t="s">
        <v>494</v>
      </c>
      <c r="C3897">
        <v>77014665</v>
      </c>
      <c r="D3897">
        <v>0</v>
      </c>
      <c r="E3897" t="s">
        <v>3087</v>
      </c>
      <c r="F3897" t="s">
        <v>1255</v>
      </c>
      <c r="G3897" s="1">
        <v>45300</v>
      </c>
      <c r="H3897">
        <v>5444904</v>
      </c>
      <c r="I3897">
        <v>458</v>
      </c>
      <c r="O3897">
        <v>31014694</v>
      </c>
      <c r="P3897">
        <v>189848</v>
      </c>
      <c r="Q3897">
        <v>36071</v>
      </c>
      <c r="R3897">
        <v>225919</v>
      </c>
      <c r="S3897">
        <v>5451551</v>
      </c>
      <c r="T3897">
        <v>475</v>
      </c>
      <c r="V3897" s="7" t="str">
        <f>IFERROR(IF(AND(VLOOKUP(#REF!,Hes!$A:$B, 1, FALSE), $X3897&lt;&gt;" "), "Ingresada", "Falta Ingresar"), " ")</f>
        <v xml:space="preserve"> </v>
      </c>
      <c r="W3897" s="3"/>
      <c r="X3897" t="s">
        <v>580</v>
      </c>
      <c r="Y3897" s="4" t="s">
        <v>628</v>
      </c>
      <c r="Z3897" s="4">
        <v>31034973</v>
      </c>
      <c r="AA3897" s="4">
        <v>106376</v>
      </c>
      <c r="AB3897" s="4">
        <v>20211</v>
      </c>
      <c r="AC3897" s="4">
        <v>126587</v>
      </c>
    </row>
    <row r="3898" spans="1:29" x14ac:dyDescent="0.25">
      <c r="A3898" t="s">
        <v>496</v>
      </c>
      <c r="B3898" t="s">
        <v>494</v>
      </c>
      <c r="C3898">
        <v>77014665</v>
      </c>
      <c r="D3898">
        <v>0</v>
      </c>
      <c r="E3898" t="s">
        <v>3088</v>
      </c>
      <c r="F3898" t="s">
        <v>1255</v>
      </c>
      <c r="G3898" s="1">
        <v>45300</v>
      </c>
      <c r="H3898">
        <v>5445248</v>
      </c>
      <c r="I3898">
        <v>458</v>
      </c>
      <c r="O3898">
        <v>30994013</v>
      </c>
      <c r="P3898">
        <v>908686</v>
      </c>
      <c r="Q3898">
        <v>172650</v>
      </c>
      <c r="R3898">
        <v>1081336</v>
      </c>
      <c r="V3898" t="str">
        <f>IFERROR(IF(AND(VLOOKUP(#REF!,Hes!$A:$B, 1, FALSE), $X3898&lt;&gt;" "), "Ingresada", "Falta Ingresar"), " ")</f>
        <v xml:space="preserve"> </v>
      </c>
      <c r="W3898" s="3"/>
      <c r="X3898" t="s">
        <v>580</v>
      </c>
      <c r="AA3898" s="4">
        <v>494154</v>
      </c>
      <c r="AB3898" s="4">
        <v>93890</v>
      </c>
      <c r="AC3898" s="4">
        <v>588044</v>
      </c>
    </row>
    <row r="3899" spans="1:29" x14ac:dyDescent="0.25">
      <c r="A3899" t="s">
        <v>496</v>
      </c>
      <c r="B3899" t="s">
        <v>494</v>
      </c>
      <c r="C3899">
        <v>77014665</v>
      </c>
      <c r="D3899">
        <v>0</v>
      </c>
      <c r="E3899" t="s">
        <v>3089</v>
      </c>
      <c r="F3899" t="s">
        <v>1255</v>
      </c>
      <c r="G3899" s="1">
        <v>45303</v>
      </c>
      <c r="H3899">
        <v>5447420</v>
      </c>
      <c r="I3899">
        <v>458</v>
      </c>
      <c r="O3899">
        <v>31011349</v>
      </c>
      <c r="P3899">
        <v>1040234</v>
      </c>
      <c r="Q3899">
        <v>197644</v>
      </c>
      <c r="R3899">
        <v>1237878</v>
      </c>
      <c r="S3899">
        <v>5448115</v>
      </c>
      <c r="T3899">
        <v>196</v>
      </c>
      <c r="U3899" t="s">
        <v>382</v>
      </c>
      <c r="V3899" t="str">
        <f>IFERROR(IF(AND(VLOOKUP(#REF!,Hes!$A:$B, 1, FALSE), $X3899&lt;&gt;" "), "Ingresada", "Falta Ingresar"), " ")</f>
        <v xml:space="preserve"> </v>
      </c>
      <c r="W3899" s="3"/>
      <c r="X3899" t="s">
        <v>580</v>
      </c>
      <c r="Z3899" s="4">
        <v>31026566</v>
      </c>
      <c r="AA3899" s="4">
        <v>390387</v>
      </c>
      <c r="AB3899" s="4">
        <v>74174</v>
      </c>
      <c r="AC3899" s="4">
        <v>464561</v>
      </c>
    </row>
    <row r="3900" spans="1:29" x14ac:dyDescent="0.25">
      <c r="A3900" t="s">
        <v>496</v>
      </c>
      <c r="B3900" t="s">
        <v>494</v>
      </c>
      <c r="C3900">
        <v>77014665</v>
      </c>
      <c r="D3900">
        <v>0</v>
      </c>
      <c r="E3900" t="s">
        <v>3089</v>
      </c>
      <c r="F3900" t="s">
        <v>1255</v>
      </c>
      <c r="G3900" s="1">
        <v>45303</v>
      </c>
      <c r="H3900">
        <v>5447421</v>
      </c>
      <c r="I3900">
        <v>458</v>
      </c>
      <c r="O3900">
        <v>31011349</v>
      </c>
      <c r="P3900">
        <v>42790</v>
      </c>
      <c r="Q3900">
        <v>8130</v>
      </c>
      <c r="R3900">
        <v>50920</v>
      </c>
      <c r="S3900">
        <v>5448519</v>
      </c>
      <c r="T3900">
        <v>196</v>
      </c>
      <c r="U3900" t="s">
        <v>382</v>
      </c>
      <c r="V3900" t="str">
        <f>IFERROR(IF(AND(VLOOKUP(#REF!,Hes!$A:$B, 1, FALSE), $X3900&lt;&gt;" "), "Ingresada", "Falta Ingresar"), " ")</f>
        <v xml:space="preserve"> </v>
      </c>
      <c r="W3900" s="3"/>
      <c r="X3900" t="s">
        <v>580</v>
      </c>
      <c r="Z3900" s="4">
        <v>31030312</v>
      </c>
      <c r="AA3900" s="4">
        <v>272277</v>
      </c>
      <c r="AB3900" s="4">
        <v>51733</v>
      </c>
      <c r="AC3900" s="4">
        <v>324010</v>
      </c>
    </row>
    <row r="3901" spans="1:29" x14ac:dyDescent="0.25">
      <c r="A3901" t="s">
        <v>496</v>
      </c>
      <c r="B3901" t="s">
        <v>494</v>
      </c>
      <c r="C3901">
        <v>77014665</v>
      </c>
      <c r="D3901">
        <v>0</v>
      </c>
      <c r="E3901" t="s">
        <v>3087</v>
      </c>
      <c r="F3901" t="s">
        <v>1255</v>
      </c>
      <c r="G3901" s="1">
        <v>45306</v>
      </c>
      <c r="H3901">
        <v>5448310</v>
      </c>
      <c r="I3901">
        <v>458</v>
      </c>
      <c r="O3901">
        <v>31014644</v>
      </c>
      <c r="P3901">
        <v>110203</v>
      </c>
      <c r="Q3901">
        <v>20939</v>
      </c>
      <c r="R3901">
        <v>131142</v>
      </c>
      <c r="V3901" t="str">
        <f>IFERROR(IF(AND(VLOOKUP(#REF!,Hes!$A:$B, 1, FALSE), $X3901&lt;&gt;" "), "Ingresada", "Falta Ingresar"), " ")</f>
        <v xml:space="preserve"> </v>
      </c>
      <c r="W3901" s="3"/>
      <c r="X3901" t="s">
        <v>580</v>
      </c>
      <c r="AA3901" s="4">
        <v>662664</v>
      </c>
      <c r="AB3901" s="4">
        <v>125907</v>
      </c>
      <c r="AC3901" s="4">
        <v>788571</v>
      </c>
    </row>
    <row r="3902" spans="1:29" x14ac:dyDescent="0.25">
      <c r="F3902" t="s">
        <v>518</v>
      </c>
      <c r="P3902">
        <v>2459811</v>
      </c>
      <c r="Q3902">
        <v>467364</v>
      </c>
      <c r="R3902">
        <v>2927175</v>
      </c>
      <c r="S3902">
        <v>5444088</v>
      </c>
      <c r="T3902">
        <v>100</v>
      </c>
      <c r="U3902" t="s">
        <v>384</v>
      </c>
      <c r="V3902" s="7" t="str">
        <f>IFERROR(IF(AND(VLOOKUP(#REF!,Hes!$A:$B, 1, FALSE), $X3902&lt;&gt;" "), "Ingresada", "Falta Ingresar"), " ")</f>
        <v xml:space="preserve"> </v>
      </c>
      <c r="W3902" s="3"/>
      <c r="X3902" t="s">
        <v>580</v>
      </c>
      <c r="Y3902" s="4" t="s">
        <v>628</v>
      </c>
      <c r="Z3902" s="4">
        <v>31011737</v>
      </c>
      <c r="AA3902" s="4">
        <v>25668</v>
      </c>
      <c r="AB3902" s="4">
        <v>4877</v>
      </c>
      <c r="AC3902" s="4">
        <v>30545</v>
      </c>
    </row>
    <row r="3903" spans="1:29" x14ac:dyDescent="0.25">
      <c r="A3903" t="s">
        <v>496</v>
      </c>
      <c r="B3903" t="s">
        <v>494</v>
      </c>
      <c r="C3903">
        <v>77017436</v>
      </c>
      <c r="D3903">
        <v>8</v>
      </c>
      <c r="E3903">
        <v>4300049294</v>
      </c>
      <c r="F3903" t="s">
        <v>539</v>
      </c>
      <c r="G3903" s="1">
        <v>45294</v>
      </c>
      <c r="H3903">
        <v>5441039</v>
      </c>
      <c r="I3903">
        <v>433</v>
      </c>
      <c r="M3903">
        <v>1000059259</v>
      </c>
      <c r="N3903" t="s">
        <v>628</v>
      </c>
      <c r="O3903">
        <v>30999199</v>
      </c>
      <c r="P3903">
        <v>62065</v>
      </c>
      <c r="Q3903">
        <v>11792</v>
      </c>
      <c r="R3903">
        <v>73857</v>
      </c>
      <c r="S3903">
        <v>5444414</v>
      </c>
      <c r="T3903">
        <v>100</v>
      </c>
      <c r="U3903" t="s">
        <v>384</v>
      </c>
      <c r="V3903" s="7" t="str">
        <f>IFERROR(IF(AND(VLOOKUP(#REF!,Hes!$A:$B, 1, FALSE), $X3903&lt;&gt;" "), "Ingresada", "Falta Ingresar"), " ")</f>
        <v xml:space="preserve"> </v>
      </c>
      <c r="W3903" s="3"/>
      <c r="X3903" t="s">
        <v>580</v>
      </c>
      <c r="Y3903" s="4" t="s">
        <v>628</v>
      </c>
      <c r="Z3903" s="4">
        <v>31011710</v>
      </c>
      <c r="AA3903" s="4">
        <v>198544</v>
      </c>
      <c r="AB3903" s="4">
        <v>37723</v>
      </c>
      <c r="AC3903" s="4">
        <v>236267</v>
      </c>
    </row>
    <row r="3904" spans="1:29" x14ac:dyDescent="0.25">
      <c r="A3904" t="s">
        <v>496</v>
      </c>
      <c r="B3904" t="s">
        <v>494</v>
      </c>
      <c r="C3904">
        <v>77017436</v>
      </c>
      <c r="D3904">
        <v>2</v>
      </c>
      <c r="E3904">
        <v>4300049293</v>
      </c>
      <c r="F3904" t="s">
        <v>539</v>
      </c>
      <c r="G3904" s="1">
        <v>45295</v>
      </c>
      <c r="H3904">
        <v>5441633</v>
      </c>
      <c r="I3904">
        <v>433</v>
      </c>
      <c r="M3904">
        <v>1000059220</v>
      </c>
      <c r="N3904" t="s">
        <v>628</v>
      </c>
      <c r="O3904">
        <v>30999176</v>
      </c>
      <c r="P3904">
        <v>336785</v>
      </c>
      <c r="Q3904">
        <v>63989</v>
      </c>
      <c r="R3904">
        <v>400774</v>
      </c>
      <c r="V3904" t="str">
        <f>IFERROR(IF(AND(VLOOKUP(#REF!,Hes!$A:$B, 1, FALSE), $X3904&lt;&gt;" "), "Ingresada", "Falta Ingresar"), " ")</f>
        <v xml:space="preserve"> </v>
      </c>
      <c r="W3904" s="3"/>
      <c r="X3904" t="s">
        <v>580</v>
      </c>
      <c r="AA3904" s="4">
        <v>405072</v>
      </c>
      <c r="AB3904" s="4">
        <v>76963</v>
      </c>
      <c r="AC3904" s="4">
        <v>482035</v>
      </c>
    </row>
    <row r="3905" spans="1:29" x14ac:dyDescent="0.25">
      <c r="A3905" t="s">
        <v>496</v>
      </c>
      <c r="B3905" t="s">
        <v>494</v>
      </c>
      <c r="C3905">
        <v>77017436</v>
      </c>
      <c r="D3905">
        <v>5</v>
      </c>
      <c r="E3905">
        <v>4300049329</v>
      </c>
      <c r="F3905" t="s">
        <v>539</v>
      </c>
      <c r="G3905" s="1">
        <v>45297</v>
      </c>
      <c r="H3905">
        <v>5443927</v>
      </c>
      <c r="I3905">
        <v>433</v>
      </c>
      <c r="M3905">
        <v>1000059320</v>
      </c>
      <c r="N3905" t="s">
        <v>628</v>
      </c>
      <c r="O3905">
        <v>31011967</v>
      </c>
      <c r="P3905">
        <v>80370</v>
      </c>
      <c r="Q3905">
        <v>15270</v>
      </c>
      <c r="R3905">
        <v>95640</v>
      </c>
      <c r="S3905">
        <v>5449324</v>
      </c>
      <c r="T3905">
        <v>82</v>
      </c>
      <c r="U3905" t="s">
        <v>238</v>
      </c>
      <c r="V3905" t="str">
        <f>IFERROR(IF(AND(VLOOKUP(#REF!,Hes!$A:$B, 1, FALSE), $X3905&lt;&gt;" "), "Ingresada", "Falta Ingresar"), " ")</f>
        <v xml:space="preserve"> </v>
      </c>
      <c r="W3905" s="3"/>
      <c r="X3905" t="s">
        <v>580</v>
      </c>
      <c r="Z3905" s="4">
        <v>31034876</v>
      </c>
      <c r="AA3905" s="4">
        <v>148624</v>
      </c>
      <c r="AB3905" s="4">
        <v>28239</v>
      </c>
      <c r="AC3905" s="4">
        <v>176863</v>
      </c>
    </row>
    <row r="3906" spans="1:29" x14ac:dyDescent="0.25">
      <c r="A3906" t="s">
        <v>496</v>
      </c>
      <c r="B3906" t="s">
        <v>494</v>
      </c>
      <c r="C3906">
        <v>77017436</v>
      </c>
      <c r="D3906">
        <v>24</v>
      </c>
      <c r="E3906">
        <v>4300049343</v>
      </c>
      <c r="F3906" t="s">
        <v>539</v>
      </c>
      <c r="G3906" s="1">
        <v>45299</v>
      </c>
      <c r="H3906">
        <v>5444605</v>
      </c>
      <c r="I3906">
        <v>433</v>
      </c>
      <c r="N3906" t="s">
        <v>628</v>
      </c>
      <c r="O3906">
        <v>31012008</v>
      </c>
      <c r="P3906">
        <v>58567</v>
      </c>
      <c r="Q3906">
        <v>11128</v>
      </c>
      <c r="R3906">
        <v>69695</v>
      </c>
      <c r="V3906" t="str">
        <f>IFERROR(IF(AND(VLOOKUP(#REF!,Hes!$A:$B, 1, FALSE), $X3906&lt;&gt;" "), "Ingresada", "Falta Ingresar"), " ")</f>
        <v xml:space="preserve"> </v>
      </c>
      <c r="W3906" s="3"/>
      <c r="X3906" t="s">
        <v>580</v>
      </c>
      <c r="AA3906" s="4">
        <v>148624</v>
      </c>
      <c r="AB3906" s="4">
        <v>28239</v>
      </c>
      <c r="AC3906" s="4">
        <v>176863</v>
      </c>
    </row>
    <row r="3907" spans="1:29" x14ac:dyDescent="0.25">
      <c r="A3907" t="s">
        <v>496</v>
      </c>
      <c r="B3907" t="s">
        <v>494</v>
      </c>
      <c r="C3907">
        <v>77017436</v>
      </c>
      <c r="D3907">
        <v>11</v>
      </c>
      <c r="E3907">
        <v>4300049330</v>
      </c>
      <c r="F3907" t="s">
        <v>539</v>
      </c>
      <c r="G3907" s="1">
        <v>45299</v>
      </c>
      <c r="H3907">
        <v>5444669</v>
      </c>
      <c r="I3907">
        <v>433</v>
      </c>
      <c r="N3907" t="s">
        <v>628</v>
      </c>
      <c r="O3907">
        <v>31012000</v>
      </c>
      <c r="P3907">
        <v>63849</v>
      </c>
      <c r="Q3907">
        <v>12131</v>
      </c>
      <c r="R3907">
        <v>75980</v>
      </c>
      <c r="S3907">
        <v>5447392</v>
      </c>
      <c r="T3907">
        <v>115</v>
      </c>
      <c r="U3907" t="s">
        <v>109</v>
      </c>
      <c r="V3907" t="str">
        <f>IFERROR(IF(AND(VLOOKUP(#REF!,Hes!$A:$B, 1, FALSE), $X3907&lt;&gt;" "), "Ingresada", "Falta Ingresar"), " ")</f>
        <v xml:space="preserve"> </v>
      </c>
      <c r="W3907" s="3"/>
      <c r="X3907" t="s">
        <v>580</v>
      </c>
      <c r="Z3907" s="4">
        <v>31027482</v>
      </c>
      <c r="AA3907" s="4">
        <v>32970</v>
      </c>
      <c r="AB3907" s="4">
        <v>6264</v>
      </c>
      <c r="AC3907" s="4">
        <v>39234</v>
      </c>
    </row>
    <row r="3908" spans="1:29" x14ac:dyDescent="0.25">
      <c r="A3908" t="s">
        <v>496</v>
      </c>
      <c r="B3908" t="s">
        <v>494</v>
      </c>
      <c r="C3908">
        <v>77017436</v>
      </c>
      <c r="D3908">
        <v>1</v>
      </c>
      <c r="E3908">
        <v>4300049328</v>
      </c>
      <c r="F3908" t="s">
        <v>539</v>
      </c>
      <c r="G3908" s="1">
        <v>45299</v>
      </c>
      <c r="H3908">
        <v>5444723</v>
      </c>
      <c r="I3908">
        <v>433</v>
      </c>
      <c r="N3908" t="s">
        <v>628</v>
      </c>
      <c r="O3908">
        <v>31010913</v>
      </c>
      <c r="P3908">
        <v>93830</v>
      </c>
      <c r="Q3908">
        <v>17828</v>
      </c>
      <c r="R3908">
        <v>111658</v>
      </c>
      <c r="V3908" t="str">
        <f>IFERROR(IF(AND(VLOOKUP(#REF!,Hes!$A:$B, 1, FALSE), $X3908&lt;&gt;" "), "Ingresada", "Falta Ingresar"), " ")</f>
        <v xml:space="preserve"> </v>
      </c>
      <c r="W3908" s="3"/>
      <c r="X3908" t="s">
        <v>580</v>
      </c>
      <c r="AA3908" s="4">
        <v>32970</v>
      </c>
      <c r="AB3908" s="4">
        <v>6264</v>
      </c>
      <c r="AC3908" s="4">
        <v>39234</v>
      </c>
    </row>
    <row r="3909" spans="1:29" x14ac:dyDescent="0.25">
      <c r="A3909" t="s">
        <v>496</v>
      </c>
      <c r="B3909" t="s">
        <v>494</v>
      </c>
      <c r="C3909">
        <v>77017436</v>
      </c>
      <c r="D3909">
        <v>9</v>
      </c>
      <c r="E3909">
        <v>31033787</v>
      </c>
      <c r="F3909" t="s">
        <v>539</v>
      </c>
      <c r="G3909" s="1">
        <v>45307</v>
      </c>
      <c r="H3909">
        <v>5449182</v>
      </c>
      <c r="I3909">
        <v>433</v>
      </c>
      <c r="N3909" t="s">
        <v>628</v>
      </c>
      <c r="O3909">
        <v>31033787</v>
      </c>
      <c r="P3909">
        <v>45386</v>
      </c>
      <c r="Q3909">
        <v>8623</v>
      </c>
      <c r="R3909">
        <v>54009</v>
      </c>
      <c r="S3909">
        <v>5447236</v>
      </c>
      <c r="T3909">
        <v>3</v>
      </c>
      <c r="U3909" t="s">
        <v>291</v>
      </c>
      <c r="V3909" s="7" t="str">
        <f>IFERROR(IF(AND(VLOOKUP(#REF!,Hes!$A:$B, 1, FALSE), $X3909&lt;&gt;" "), "Ingresada", "Falta Ingresar"), " ")</f>
        <v xml:space="preserve"> </v>
      </c>
      <c r="W3909" s="3" t="s">
        <v>6</v>
      </c>
      <c r="X3909" t="s">
        <v>580</v>
      </c>
      <c r="Y3909" s="4" t="s">
        <v>628</v>
      </c>
      <c r="Z3909" s="4">
        <v>31026225</v>
      </c>
      <c r="AA3909" s="4">
        <v>590336</v>
      </c>
      <c r="AB3909" s="4">
        <v>112164</v>
      </c>
      <c r="AC3909" s="4">
        <v>702500</v>
      </c>
    </row>
    <row r="3910" spans="1:29" x14ac:dyDescent="0.25">
      <c r="A3910" t="s">
        <v>496</v>
      </c>
      <c r="B3910" t="s">
        <v>494</v>
      </c>
      <c r="C3910">
        <v>77017436</v>
      </c>
      <c r="D3910">
        <v>4</v>
      </c>
      <c r="E3910">
        <v>4300049354</v>
      </c>
      <c r="F3910" t="s">
        <v>539</v>
      </c>
      <c r="G3910" s="1">
        <v>45307</v>
      </c>
      <c r="H3910">
        <v>5449228</v>
      </c>
      <c r="I3910">
        <v>433</v>
      </c>
      <c r="N3910" t="s">
        <v>628</v>
      </c>
      <c r="O3910">
        <v>31034475</v>
      </c>
      <c r="P3910">
        <v>25818</v>
      </c>
      <c r="Q3910">
        <v>4905</v>
      </c>
      <c r="R3910">
        <v>30723</v>
      </c>
      <c r="S3910">
        <v>5449458</v>
      </c>
      <c r="T3910">
        <v>3</v>
      </c>
      <c r="U3910" t="s">
        <v>291</v>
      </c>
      <c r="V3910" s="7" t="str">
        <f>IFERROR(IF(AND(VLOOKUP(#REF!,Hes!$A:$B, 1, FALSE), $X3910&lt;&gt;" "), "Ingresada", "Falta Ingresar"), " ")</f>
        <v xml:space="preserve"> </v>
      </c>
      <c r="W3910" s="3" t="s">
        <v>6</v>
      </c>
      <c r="X3910" t="s">
        <v>580</v>
      </c>
      <c r="Y3910" s="4" t="s">
        <v>628</v>
      </c>
      <c r="Z3910" s="4">
        <v>31036278</v>
      </c>
      <c r="AA3910" s="4">
        <v>176695</v>
      </c>
      <c r="AB3910" s="4">
        <v>33572</v>
      </c>
      <c r="AC3910" s="4">
        <v>210267</v>
      </c>
    </row>
    <row r="3911" spans="1:29" x14ac:dyDescent="0.25">
      <c r="A3911" t="s">
        <v>496</v>
      </c>
      <c r="B3911" t="s">
        <v>494</v>
      </c>
      <c r="C3911">
        <v>77017436</v>
      </c>
      <c r="D3911">
        <v>20</v>
      </c>
      <c r="E3911">
        <v>31034539</v>
      </c>
      <c r="F3911" t="s">
        <v>539</v>
      </c>
      <c r="G3911" s="1">
        <v>45307</v>
      </c>
      <c r="H3911">
        <v>5449281</v>
      </c>
      <c r="I3911">
        <v>433</v>
      </c>
      <c r="N3911" t="s">
        <v>628</v>
      </c>
      <c r="O3911">
        <v>31034539</v>
      </c>
      <c r="P3911">
        <v>77260</v>
      </c>
      <c r="Q3911">
        <v>14679</v>
      </c>
      <c r="R3911">
        <v>91939</v>
      </c>
      <c r="S3911">
        <v>5450130</v>
      </c>
      <c r="T3911">
        <v>3</v>
      </c>
      <c r="U3911" t="s">
        <v>291</v>
      </c>
      <c r="V3911" s="7" t="str">
        <f>IFERROR(IF(AND(VLOOKUP(#REF!,Hes!$A:$B, 1, FALSE), $X3911&lt;&gt;" "), "Ingresada", "Falta Ingresar"), " ")</f>
        <v xml:space="preserve"> </v>
      </c>
      <c r="W3911" s="3" t="s">
        <v>6</v>
      </c>
      <c r="X3911" t="s">
        <v>580</v>
      </c>
      <c r="Y3911" s="4" t="s">
        <v>628</v>
      </c>
      <c r="Z3911" s="4">
        <v>31040818</v>
      </c>
      <c r="AA3911" s="4">
        <v>199195</v>
      </c>
      <c r="AB3911" s="4">
        <v>37847</v>
      </c>
      <c r="AC3911" s="4">
        <v>237042</v>
      </c>
    </row>
    <row r="3912" spans="1:29" x14ac:dyDescent="0.25">
      <c r="A3912" t="s">
        <v>496</v>
      </c>
      <c r="B3912" t="s">
        <v>494</v>
      </c>
      <c r="C3912">
        <v>77017436</v>
      </c>
      <c r="D3912">
        <v>10</v>
      </c>
      <c r="E3912">
        <v>4300049349</v>
      </c>
      <c r="F3912" t="s">
        <v>539</v>
      </c>
      <c r="G3912" s="1">
        <v>45308</v>
      </c>
      <c r="H3912">
        <v>5449589</v>
      </c>
      <c r="I3912">
        <v>433</v>
      </c>
      <c r="N3912" t="s">
        <v>628</v>
      </c>
      <c r="O3912">
        <v>31034459</v>
      </c>
      <c r="P3912">
        <v>33415</v>
      </c>
      <c r="Q3912">
        <v>6349</v>
      </c>
      <c r="R3912">
        <v>39764</v>
      </c>
      <c r="S3912">
        <v>5450152</v>
      </c>
      <c r="T3912">
        <v>3</v>
      </c>
      <c r="U3912" t="s">
        <v>291</v>
      </c>
      <c r="V3912" s="7" t="str">
        <f>IFERROR(IF(AND(VLOOKUP(#REF!,Hes!$A:$B, 1, FALSE), $X3912&lt;&gt;" "), "Ingresada", "Falta Ingresar"), " ")</f>
        <v xml:space="preserve"> </v>
      </c>
      <c r="W3912" s="3" t="s">
        <v>6</v>
      </c>
      <c r="X3912" t="s">
        <v>580</v>
      </c>
      <c r="Y3912" s="4" t="s">
        <v>628</v>
      </c>
      <c r="Z3912" s="4">
        <v>31040831</v>
      </c>
      <c r="AA3912" s="4">
        <v>99533</v>
      </c>
      <c r="AB3912" s="4">
        <v>18911</v>
      </c>
      <c r="AC3912" s="4">
        <v>118444</v>
      </c>
    </row>
    <row r="3913" spans="1:29" x14ac:dyDescent="0.25">
      <c r="A3913" t="s">
        <v>496</v>
      </c>
      <c r="B3913" t="s">
        <v>494</v>
      </c>
      <c r="C3913">
        <v>77017436</v>
      </c>
      <c r="D3913">
        <v>21</v>
      </c>
      <c r="E3913">
        <v>4300049374</v>
      </c>
      <c r="F3913" t="s">
        <v>539</v>
      </c>
      <c r="G3913" s="1">
        <v>45309</v>
      </c>
      <c r="H3913">
        <v>5450270</v>
      </c>
      <c r="I3913">
        <v>433</v>
      </c>
      <c r="N3913" t="s">
        <v>628</v>
      </c>
      <c r="O3913">
        <v>31041652</v>
      </c>
      <c r="P3913">
        <v>43331</v>
      </c>
      <c r="Q3913">
        <v>8233</v>
      </c>
      <c r="R3913">
        <v>51564</v>
      </c>
      <c r="V3913" t="str">
        <f>IFERROR(IF(AND(VLOOKUP(#REF!,Hes!$A:$B, 1, FALSE), $X3913&lt;&gt;" "), "Ingresada", "Falta Ingresar"), " ")</f>
        <v xml:space="preserve"> </v>
      </c>
      <c r="W3913" s="3"/>
      <c r="X3913" t="s">
        <v>580</v>
      </c>
      <c r="AA3913" s="4">
        <v>1065759</v>
      </c>
      <c r="AB3913" s="4">
        <v>202494</v>
      </c>
      <c r="AC3913" s="4">
        <v>1268253</v>
      </c>
    </row>
    <row r="3914" spans="1:29" x14ac:dyDescent="0.25">
      <c r="F3914" t="s">
        <v>508</v>
      </c>
      <c r="P3914">
        <v>920676</v>
      </c>
      <c r="Q3914">
        <v>174927</v>
      </c>
      <c r="R3914">
        <v>1095603</v>
      </c>
      <c r="V3914" t="str">
        <f>IFERROR(IF(AND(VLOOKUP(#REF!,Hes!$A:$B, 1, FALSE), $X3914&lt;&gt;" "), "Ingresada", "Falta Ingresar"), " ")</f>
        <v xml:space="preserve"> </v>
      </c>
      <c r="W3914" s="3"/>
      <c r="X3914" t="s">
        <v>580</v>
      </c>
      <c r="AA3914" s="4">
        <v>718980</v>
      </c>
      <c r="AB3914" s="4">
        <v>136606</v>
      </c>
      <c r="AC3914" s="4">
        <v>855586</v>
      </c>
    </row>
    <row r="3915" spans="1:29" x14ac:dyDescent="0.25">
      <c r="A3915" t="s">
        <v>501</v>
      </c>
      <c r="B3915" t="s">
        <v>494</v>
      </c>
      <c r="C3915">
        <v>77020050</v>
      </c>
      <c r="D3915">
        <v>18</v>
      </c>
      <c r="E3915">
        <v>31000556</v>
      </c>
      <c r="F3915" t="s">
        <v>1256</v>
      </c>
      <c r="G3915" s="1">
        <v>45294</v>
      </c>
      <c r="H3915">
        <v>5441319</v>
      </c>
      <c r="I3915">
        <v>12</v>
      </c>
      <c r="O3915">
        <v>31000556</v>
      </c>
      <c r="P3915">
        <v>23918</v>
      </c>
      <c r="Q3915">
        <v>4544</v>
      </c>
      <c r="R3915">
        <v>28462</v>
      </c>
      <c r="S3915">
        <v>5442871</v>
      </c>
      <c r="T3915">
        <v>71</v>
      </c>
      <c r="U3915" t="s">
        <v>250</v>
      </c>
      <c r="V3915" t="str">
        <f>IFERROR(IF(AND(VLOOKUP(#REF!,Hes!$A:$B, 1, FALSE), $X3915&lt;&gt;" "), "Ingresada", "Falta Ingresar"), " ")</f>
        <v xml:space="preserve"> </v>
      </c>
      <c r="W3915" s="3" t="s">
        <v>6</v>
      </c>
      <c r="X3915" t="s">
        <v>580</v>
      </c>
      <c r="Z3915" s="4">
        <v>30997647</v>
      </c>
      <c r="AA3915" s="4">
        <v>86250</v>
      </c>
      <c r="AB3915" s="4">
        <v>16388</v>
      </c>
      <c r="AC3915" s="4">
        <v>102638</v>
      </c>
    </row>
    <row r="3916" spans="1:29" x14ac:dyDescent="0.25">
      <c r="A3916" t="s">
        <v>501</v>
      </c>
      <c r="B3916" t="s">
        <v>494</v>
      </c>
      <c r="C3916">
        <v>77020050</v>
      </c>
      <c r="D3916">
        <v>29</v>
      </c>
      <c r="E3916">
        <v>31000396</v>
      </c>
      <c r="F3916" t="s">
        <v>1256</v>
      </c>
      <c r="G3916" s="1">
        <v>45295</v>
      </c>
      <c r="H3916">
        <v>5441392</v>
      </c>
      <c r="I3916">
        <v>12</v>
      </c>
      <c r="O3916">
        <v>31000396</v>
      </c>
      <c r="P3916">
        <v>45801</v>
      </c>
      <c r="Q3916">
        <v>8702</v>
      </c>
      <c r="R3916">
        <v>54503</v>
      </c>
      <c r="S3916">
        <v>5444014</v>
      </c>
      <c r="T3916">
        <v>71</v>
      </c>
      <c r="U3916" t="s">
        <v>250</v>
      </c>
      <c r="V3916" t="str">
        <f>IFERROR(IF(AND(VLOOKUP(#REF!,Hes!$A:$B, 1, FALSE), $X3916&lt;&gt;" "), "Ingresada", "Falta Ingresar"), " ")</f>
        <v xml:space="preserve"> </v>
      </c>
      <c r="W3916" s="3" t="s">
        <v>6</v>
      </c>
      <c r="X3916" t="s">
        <v>580</v>
      </c>
      <c r="Z3916" s="4">
        <v>30994714</v>
      </c>
      <c r="AA3916" s="4">
        <v>46667</v>
      </c>
      <c r="AB3916" s="4">
        <v>8867</v>
      </c>
      <c r="AC3916" s="4">
        <v>55534</v>
      </c>
    </row>
    <row r="3917" spans="1:29" x14ac:dyDescent="0.25">
      <c r="A3917" t="s">
        <v>501</v>
      </c>
      <c r="B3917" t="s">
        <v>494</v>
      </c>
      <c r="C3917">
        <v>77020050</v>
      </c>
      <c r="D3917">
        <v>22</v>
      </c>
      <c r="E3917">
        <v>31000785</v>
      </c>
      <c r="F3917" t="s">
        <v>1256</v>
      </c>
      <c r="G3917" s="1">
        <v>45295</v>
      </c>
      <c r="H3917">
        <v>5441422</v>
      </c>
      <c r="I3917">
        <v>12</v>
      </c>
      <c r="O3917">
        <v>31000785</v>
      </c>
      <c r="P3917">
        <v>25089</v>
      </c>
      <c r="Q3917">
        <v>4767</v>
      </c>
      <c r="R3917">
        <v>29856</v>
      </c>
      <c r="S3917">
        <v>5451069</v>
      </c>
      <c r="T3917">
        <v>71</v>
      </c>
      <c r="U3917" t="s">
        <v>250</v>
      </c>
      <c r="V3917" t="str">
        <f>IFERROR(IF(AND(VLOOKUP(#REF!,Hes!$A:$B, 1, FALSE), $X3917&lt;&gt;" "), "Ingresada", "Falta Ingresar"), " ")</f>
        <v xml:space="preserve"> </v>
      </c>
      <c r="W3917" s="3" t="s">
        <v>6</v>
      </c>
      <c r="X3917" t="s">
        <v>580</v>
      </c>
      <c r="Z3917" s="4">
        <v>31023032</v>
      </c>
      <c r="AA3917" s="4">
        <v>26507</v>
      </c>
      <c r="AB3917" s="4">
        <v>5036</v>
      </c>
      <c r="AC3917" s="4">
        <v>31543</v>
      </c>
    </row>
    <row r="3918" spans="1:29" x14ac:dyDescent="0.25">
      <c r="A3918" t="s">
        <v>501</v>
      </c>
      <c r="B3918" t="s">
        <v>494</v>
      </c>
      <c r="C3918">
        <v>77020050</v>
      </c>
      <c r="D3918">
        <v>4</v>
      </c>
      <c r="E3918">
        <v>31000768</v>
      </c>
      <c r="F3918" t="s">
        <v>1256</v>
      </c>
      <c r="G3918" s="1">
        <v>45295</v>
      </c>
      <c r="H3918">
        <v>5441522</v>
      </c>
      <c r="I3918">
        <v>12</v>
      </c>
      <c r="O3918">
        <v>31000768</v>
      </c>
      <c r="P3918">
        <v>33452</v>
      </c>
      <c r="Q3918">
        <v>6356</v>
      </c>
      <c r="R3918">
        <v>39808</v>
      </c>
      <c r="V3918" t="str">
        <f>IFERROR(IF(AND(VLOOKUP(#REF!,Hes!$A:$B, 1, FALSE), $X3918&lt;&gt;" "), "Ingresada", "Falta Ingresar"), " ")</f>
        <v xml:space="preserve"> </v>
      </c>
      <c r="W3918" s="3"/>
      <c r="X3918" t="s">
        <v>580</v>
      </c>
      <c r="AA3918" s="4">
        <v>298184</v>
      </c>
      <c r="AB3918" s="4">
        <v>56655</v>
      </c>
      <c r="AC3918" s="4">
        <v>354839</v>
      </c>
    </row>
    <row r="3919" spans="1:29" x14ac:dyDescent="0.25">
      <c r="A3919" t="s">
        <v>501</v>
      </c>
      <c r="B3919" t="s">
        <v>494</v>
      </c>
      <c r="C3919">
        <v>77020050</v>
      </c>
      <c r="D3919">
        <v>25</v>
      </c>
      <c r="E3919">
        <v>31000759</v>
      </c>
      <c r="F3919" t="s">
        <v>1256</v>
      </c>
      <c r="G3919" s="1">
        <v>45295</v>
      </c>
      <c r="H3919">
        <v>5441542</v>
      </c>
      <c r="I3919">
        <v>12</v>
      </c>
      <c r="O3919">
        <v>31000759</v>
      </c>
      <c r="P3919">
        <v>25089</v>
      </c>
      <c r="Q3919">
        <v>4767</v>
      </c>
      <c r="R3919">
        <v>29856</v>
      </c>
      <c r="S3919">
        <v>5440185</v>
      </c>
      <c r="T3919">
        <v>192</v>
      </c>
      <c r="U3919" t="s">
        <v>378</v>
      </c>
      <c r="V3919" t="str">
        <f>IFERROR(IF(AND(VLOOKUP(#REF!,Hes!$A:$B, 1, FALSE), $X3919&lt;&gt;" "), "Ingresada", "Falta Ingresar"), " ")</f>
        <v xml:space="preserve"> </v>
      </c>
      <c r="W3919" s="3"/>
      <c r="X3919" t="s">
        <v>580</v>
      </c>
      <c r="Z3919" s="4">
        <v>30993672</v>
      </c>
      <c r="AA3919" s="4">
        <v>234507</v>
      </c>
      <c r="AB3919" s="4">
        <v>44556</v>
      </c>
      <c r="AC3919" s="4">
        <v>279063</v>
      </c>
    </row>
    <row r="3920" spans="1:29" x14ac:dyDescent="0.25">
      <c r="A3920" t="s">
        <v>501</v>
      </c>
      <c r="B3920" t="s">
        <v>494</v>
      </c>
      <c r="C3920">
        <v>77020050</v>
      </c>
      <c r="D3920">
        <v>20</v>
      </c>
      <c r="E3920">
        <v>31000698</v>
      </c>
      <c r="F3920" t="s">
        <v>1256</v>
      </c>
      <c r="G3920" s="1">
        <v>45295</v>
      </c>
      <c r="H3920">
        <v>5441557</v>
      </c>
      <c r="I3920">
        <v>12</v>
      </c>
      <c r="O3920">
        <v>31000698</v>
      </c>
      <c r="P3920">
        <v>20712</v>
      </c>
      <c r="Q3920">
        <v>3935</v>
      </c>
      <c r="R3920">
        <v>24647</v>
      </c>
      <c r="S3920">
        <v>5442842</v>
      </c>
      <c r="T3920">
        <v>290</v>
      </c>
      <c r="U3920" t="s">
        <v>408</v>
      </c>
      <c r="V3920" t="str">
        <f>IFERROR(IF(AND(VLOOKUP(#REF!,Hes!$A:$B, 1, FALSE), $X3920&lt;&gt;" "), "Ingresada", "Falta Ingresar"), " ")</f>
        <v xml:space="preserve"> </v>
      </c>
      <c r="W3920" s="3"/>
      <c r="X3920" t="s">
        <v>580</v>
      </c>
      <c r="Z3920" s="4">
        <v>30999332</v>
      </c>
      <c r="AA3920" s="4">
        <v>370262</v>
      </c>
      <c r="AB3920" s="4">
        <v>70350</v>
      </c>
      <c r="AC3920" s="4">
        <v>440612</v>
      </c>
    </row>
    <row r="3921" spans="1:29" x14ac:dyDescent="0.25">
      <c r="A3921" t="s">
        <v>501</v>
      </c>
      <c r="B3921" t="s">
        <v>494</v>
      </c>
      <c r="C3921">
        <v>77020050</v>
      </c>
      <c r="D3921">
        <v>9</v>
      </c>
      <c r="E3921">
        <v>31000525</v>
      </c>
      <c r="F3921" t="s">
        <v>1256</v>
      </c>
      <c r="G3921" s="1">
        <v>45295</v>
      </c>
      <c r="H3921">
        <v>5441809</v>
      </c>
      <c r="I3921">
        <v>12</v>
      </c>
      <c r="O3921">
        <v>31000525</v>
      </c>
      <c r="P3921">
        <v>25089</v>
      </c>
      <c r="Q3921">
        <v>4767</v>
      </c>
      <c r="R3921">
        <v>29856</v>
      </c>
      <c r="S3921">
        <v>5446920</v>
      </c>
      <c r="T3921">
        <v>192</v>
      </c>
      <c r="U3921" t="s">
        <v>378</v>
      </c>
      <c r="V3921" t="str">
        <f>IFERROR(IF(AND(VLOOKUP(#REF!,Hes!$A:$B, 1, FALSE), $X3921&lt;&gt;" "), "Ingresada", "Falta Ingresar"), " ")</f>
        <v xml:space="preserve"> </v>
      </c>
      <c r="W3921" s="3"/>
      <c r="X3921" t="s">
        <v>580</v>
      </c>
      <c r="Z3921" s="4">
        <v>31019000</v>
      </c>
      <c r="AA3921" s="4">
        <v>24181</v>
      </c>
      <c r="AB3921" s="4">
        <v>4594</v>
      </c>
      <c r="AC3921" s="4">
        <v>28775</v>
      </c>
    </row>
    <row r="3922" spans="1:29" x14ac:dyDescent="0.25">
      <c r="A3922" t="s">
        <v>501</v>
      </c>
      <c r="B3922" t="s">
        <v>494</v>
      </c>
      <c r="C3922">
        <v>77020050</v>
      </c>
      <c r="D3922">
        <v>0</v>
      </c>
      <c r="E3922">
        <v>31000305</v>
      </c>
      <c r="F3922" t="s">
        <v>1256</v>
      </c>
      <c r="G3922" s="1">
        <v>45295</v>
      </c>
      <c r="H3922">
        <v>5442029</v>
      </c>
      <c r="I3922">
        <v>12</v>
      </c>
      <c r="O3922">
        <v>31000305</v>
      </c>
      <c r="P3922">
        <v>132640</v>
      </c>
      <c r="Q3922">
        <v>25202</v>
      </c>
      <c r="R3922">
        <v>158258</v>
      </c>
      <c r="S3922">
        <v>5448208</v>
      </c>
      <c r="T3922">
        <v>192</v>
      </c>
      <c r="U3922" t="s">
        <v>378</v>
      </c>
      <c r="V3922" t="str">
        <f>IFERROR(IF(AND(VLOOKUP(#REF!,Hes!$A:$B, 1, FALSE), $X3922&lt;&gt;" "), "Ingresada", "Falta Ingresar"), " ")</f>
        <v xml:space="preserve"> </v>
      </c>
      <c r="W3922" s="3"/>
      <c r="X3922" t="s">
        <v>580</v>
      </c>
      <c r="Z3922" s="4">
        <v>31027409</v>
      </c>
      <c r="AA3922" s="4">
        <v>451505</v>
      </c>
      <c r="AB3922" s="4">
        <v>85786</v>
      </c>
      <c r="AC3922" s="4">
        <v>537291</v>
      </c>
    </row>
    <row r="3923" spans="1:29" x14ac:dyDescent="0.25">
      <c r="A3923" t="s">
        <v>501</v>
      </c>
      <c r="B3923" t="s">
        <v>494</v>
      </c>
      <c r="C3923">
        <v>77020050</v>
      </c>
      <c r="D3923">
        <v>0</v>
      </c>
      <c r="E3923">
        <v>31023460</v>
      </c>
      <c r="F3923" t="s">
        <v>1256</v>
      </c>
      <c r="G3923" s="1">
        <v>45302</v>
      </c>
      <c r="H3923">
        <v>5446755</v>
      </c>
      <c r="I3923">
        <v>12</v>
      </c>
      <c r="O3923">
        <v>31023460</v>
      </c>
      <c r="P3923">
        <v>108966</v>
      </c>
      <c r="Q3923">
        <v>20704</v>
      </c>
      <c r="R3923">
        <v>129670</v>
      </c>
      <c r="S3923">
        <v>5448209</v>
      </c>
      <c r="T3923">
        <v>192</v>
      </c>
      <c r="U3923" t="s">
        <v>378</v>
      </c>
      <c r="V3923" t="str">
        <f>IFERROR(IF(AND(VLOOKUP(#REF!,Hes!$A:$B, 1, FALSE), $X3923&lt;&gt;" "), "Ingresada", "Falta Ingresar"), " ")</f>
        <v xml:space="preserve"> </v>
      </c>
      <c r="W3923" s="3"/>
      <c r="X3923" t="s">
        <v>580</v>
      </c>
      <c r="Z3923" s="4">
        <v>31027409</v>
      </c>
      <c r="AA3923" s="4">
        <v>44464</v>
      </c>
      <c r="AB3923" s="4">
        <v>8448</v>
      </c>
      <c r="AC3923" s="4">
        <v>52912</v>
      </c>
    </row>
    <row r="3924" spans="1:29" x14ac:dyDescent="0.25">
      <c r="A3924" t="s">
        <v>501</v>
      </c>
      <c r="B3924" t="s">
        <v>494</v>
      </c>
      <c r="C3924">
        <v>77020050</v>
      </c>
      <c r="D3924">
        <v>0</v>
      </c>
      <c r="E3924">
        <v>31050719</v>
      </c>
      <c r="F3924" t="s">
        <v>1256</v>
      </c>
      <c r="G3924" s="1">
        <v>45313</v>
      </c>
      <c r="H3924">
        <v>5451908</v>
      </c>
      <c r="I3924">
        <v>12</v>
      </c>
      <c r="O3924">
        <v>31050719</v>
      </c>
      <c r="P3924">
        <v>433022</v>
      </c>
      <c r="Q3924">
        <v>82274</v>
      </c>
      <c r="R3924">
        <v>515296</v>
      </c>
      <c r="S3924">
        <v>5449858</v>
      </c>
      <c r="T3924">
        <v>192</v>
      </c>
      <c r="U3924" t="s">
        <v>378</v>
      </c>
      <c r="V3924" t="str">
        <f>IFERROR(IF(AND(VLOOKUP(#REF!,Hes!$A:$B, 1, FALSE), $X3924&lt;&gt;" "), "Ingresada", "Falta Ingresar"), " ")</f>
        <v xml:space="preserve"> </v>
      </c>
      <c r="W3924" s="3"/>
      <c r="X3924" t="s">
        <v>580</v>
      </c>
      <c r="Z3924" s="4">
        <v>31039033</v>
      </c>
      <c r="AA3924" s="4">
        <v>92154</v>
      </c>
      <c r="AB3924" s="4">
        <v>17509</v>
      </c>
      <c r="AC3924" s="4">
        <v>109663</v>
      </c>
    </row>
    <row r="3925" spans="1:29" x14ac:dyDescent="0.25">
      <c r="A3925" t="s">
        <v>501</v>
      </c>
      <c r="B3925" t="s">
        <v>494</v>
      </c>
      <c r="C3925">
        <v>77020050</v>
      </c>
      <c r="D3925">
        <v>0</v>
      </c>
      <c r="E3925">
        <v>31050719</v>
      </c>
      <c r="F3925" t="s">
        <v>1256</v>
      </c>
      <c r="G3925" s="1">
        <v>45313</v>
      </c>
      <c r="H3925">
        <v>5451909</v>
      </c>
      <c r="I3925">
        <v>12</v>
      </c>
      <c r="O3925">
        <v>31050719</v>
      </c>
      <c r="P3925">
        <v>33093</v>
      </c>
      <c r="Q3925">
        <v>6288</v>
      </c>
      <c r="R3925">
        <v>39797</v>
      </c>
      <c r="S3925">
        <v>5451097</v>
      </c>
      <c r="T3925">
        <v>192</v>
      </c>
      <c r="U3925" t="s">
        <v>378</v>
      </c>
      <c r="V3925" t="str">
        <f>IFERROR(IF(AND(VLOOKUP(#REF!,Hes!$A:$B, 1, FALSE), $X3925&lt;&gt;" "), "Ingresada", "Falta Ingresar"), " ")</f>
        <v xml:space="preserve"> </v>
      </c>
      <c r="W3925" s="3"/>
      <c r="X3925" t="s">
        <v>580</v>
      </c>
      <c r="Z3925" s="4">
        <v>31043974</v>
      </c>
      <c r="AA3925" s="4">
        <v>84235</v>
      </c>
      <c r="AB3925" s="4">
        <v>16005</v>
      </c>
      <c r="AC3925" s="4">
        <v>100240</v>
      </c>
    </row>
    <row r="3926" spans="1:29" x14ac:dyDescent="0.25">
      <c r="F3926" t="s">
        <v>508</v>
      </c>
      <c r="P3926">
        <v>906871</v>
      </c>
      <c r="Q3926">
        <v>172306</v>
      </c>
      <c r="R3926">
        <v>1080009</v>
      </c>
      <c r="S3926">
        <v>5444645</v>
      </c>
      <c r="T3926">
        <v>195</v>
      </c>
      <c r="U3926" t="s">
        <v>406</v>
      </c>
      <c r="V3926" t="str">
        <f>IFERROR(IF(AND(VLOOKUP(#REF!,Hes!$A:$B, 1, FALSE), $X3926&lt;&gt;" "), "Ingresada", "Falta Ingresar"), " ")</f>
        <v xml:space="preserve"> </v>
      </c>
      <c r="W3926" s="3"/>
      <c r="X3926" t="s">
        <v>580</v>
      </c>
      <c r="Z3926" s="4">
        <v>31013156</v>
      </c>
      <c r="AA3926" s="4">
        <v>30575</v>
      </c>
      <c r="AB3926" s="4">
        <v>5809</v>
      </c>
      <c r="AC3926" s="4">
        <v>36384</v>
      </c>
    </row>
    <row r="3927" spans="1:29" x14ac:dyDescent="0.25">
      <c r="A3927" t="s">
        <v>496</v>
      </c>
      <c r="B3927" t="s">
        <v>494</v>
      </c>
      <c r="C3927">
        <v>77032236</v>
      </c>
      <c r="D3927">
        <v>3</v>
      </c>
      <c r="E3927">
        <v>30996274</v>
      </c>
      <c r="F3927" t="s">
        <v>2544</v>
      </c>
      <c r="G3927" s="1">
        <v>45293</v>
      </c>
      <c r="H3927">
        <v>5440228</v>
      </c>
      <c r="I3927">
        <v>272</v>
      </c>
      <c r="N3927" t="s">
        <v>628</v>
      </c>
      <c r="O3927">
        <v>30996274</v>
      </c>
      <c r="P3927">
        <v>622829</v>
      </c>
      <c r="Q3927">
        <v>118338</v>
      </c>
      <c r="R3927">
        <v>741167</v>
      </c>
      <c r="S3927">
        <v>5445411</v>
      </c>
      <c r="T3927">
        <v>195</v>
      </c>
      <c r="U3927" t="s">
        <v>406</v>
      </c>
      <c r="V3927" t="str">
        <f>IFERROR(IF(AND(VLOOKUP(#REF!,Hes!$A:$B, 1, FALSE), $X3927&lt;&gt;" "), "Ingresada", "Falta Ingresar"), " ")</f>
        <v xml:space="preserve"> </v>
      </c>
      <c r="W3927" s="3"/>
      <c r="X3927" t="s">
        <v>580</v>
      </c>
      <c r="Z3927" s="4">
        <v>31013206</v>
      </c>
      <c r="AA3927" s="4">
        <v>21009</v>
      </c>
      <c r="AB3927" s="4">
        <v>3992</v>
      </c>
      <c r="AC3927" s="4">
        <v>25001</v>
      </c>
    </row>
    <row r="3928" spans="1:29" x14ac:dyDescent="0.25">
      <c r="A3928" t="s">
        <v>496</v>
      </c>
      <c r="B3928" t="s">
        <v>494</v>
      </c>
      <c r="C3928">
        <v>77032236</v>
      </c>
      <c r="D3928">
        <v>2</v>
      </c>
      <c r="E3928">
        <v>30996369</v>
      </c>
      <c r="F3928" t="s">
        <v>2544</v>
      </c>
      <c r="G3928" s="1">
        <v>45293</v>
      </c>
      <c r="H3928">
        <v>5440651</v>
      </c>
      <c r="I3928">
        <v>272</v>
      </c>
      <c r="N3928" t="s">
        <v>628</v>
      </c>
      <c r="O3928">
        <v>30996369</v>
      </c>
      <c r="P3928">
        <v>949955</v>
      </c>
      <c r="Q3928">
        <v>180491</v>
      </c>
      <c r="R3928">
        <v>1130446</v>
      </c>
      <c r="S3928">
        <v>5445628</v>
      </c>
      <c r="T3928">
        <v>195</v>
      </c>
      <c r="U3928" t="s">
        <v>406</v>
      </c>
      <c r="V3928" t="str">
        <f>IFERROR(IF(AND(VLOOKUP(#REF!,Hes!$A:$B, 1, FALSE), $X3928&lt;&gt;" "), "Ingresada", "Falta Ingresar"), " ")</f>
        <v xml:space="preserve"> </v>
      </c>
      <c r="W3928" s="3"/>
      <c r="X3928" t="s">
        <v>580</v>
      </c>
      <c r="Z3928" s="4">
        <v>31018107</v>
      </c>
      <c r="AA3928" s="4">
        <v>26757</v>
      </c>
      <c r="AB3928" s="4">
        <v>5084</v>
      </c>
      <c r="AC3928" s="4">
        <v>31841</v>
      </c>
    </row>
    <row r="3929" spans="1:29" x14ac:dyDescent="0.25">
      <c r="A3929" t="s">
        <v>496</v>
      </c>
      <c r="B3929" t="s">
        <v>494</v>
      </c>
      <c r="C3929">
        <v>77032236</v>
      </c>
      <c r="D3929">
        <v>1</v>
      </c>
      <c r="E3929">
        <v>30995545</v>
      </c>
      <c r="F3929" t="s">
        <v>2544</v>
      </c>
      <c r="G3929" s="1">
        <v>45293</v>
      </c>
      <c r="H3929">
        <v>5440652</v>
      </c>
      <c r="I3929">
        <v>272</v>
      </c>
      <c r="N3929" t="s">
        <v>628</v>
      </c>
      <c r="O3929">
        <v>30995545</v>
      </c>
      <c r="P3929">
        <v>648418</v>
      </c>
      <c r="Q3929">
        <v>123199</v>
      </c>
      <c r="R3929">
        <v>771617</v>
      </c>
      <c r="S3929">
        <v>5445641</v>
      </c>
      <c r="T3929">
        <v>195</v>
      </c>
      <c r="U3929" t="s">
        <v>406</v>
      </c>
      <c r="V3929" t="str">
        <f>IFERROR(IF(AND(VLOOKUP(#REF!,Hes!$A:$B, 1, FALSE), $X3929&lt;&gt;" "), "Ingresada", "Falta Ingresar"), " ")</f>
        <v xml:space="preserve"> </v>
      </c>
      <c r="W3929" s="3"/>
      <c r="X3929" t="s">
        <v>580</v>
      </c>
      <c r="Z3929" s="4">
        <v>31018410</v>
      </c>
      <c r="AA3929" s="4">
        <v>21661</v>
      </c>
      <c r="AB3929" s="4">
        <v>4116</v>
      </c>
      <c r="AC3929" s="4">
        <v>25777</v>
      </c>
    </row>
    <row r="3930" spans="1:29" x14ac:dyDescent="0.25">
      <c r="F3930" t="s">
        <v>500</v>
      </c>
      <c r="P3930">
        <v>2221202</v>
      </c>
      <c r="Q3930">
        <v>422028</v>
      </c>
      <c r="R3930">
        <v>2643230</v>
      </c>
      <c r="S3930">
        <v>5445860</v>
      </c>
      <c r="T3930">
        <v>195</v>
      </c>
      <c r="U3930" t="s">
        <v>406</v>
      </c>
      <c r="V3930" t="str">
        <f>IFERROR(IF(AND(VLOOKUP(#REF!,Hes!$A:$B, 1, FALSE), $X3930&lt;&gt;" "), "Ingresada", "Falta Ingresar"), " ")</f>
        <v xml:space="preserve"> </v>
      </c>
      <c r="W3930" s="3"/>
      <c r="X3930" t="s">
        <v>580</v>
      </c>
      <c r="Z3930" s="4">
        <v>31018542</v>
      </c>
      <c r="AA3930" s="4">
        <v>31972</v>
      </c>
      <c r="AB3930" s="4">
        <v>6075</v>
      </c>
      <c r="AC3930" s="4">
        <v>38047</v>
      </c>
    </row>
    <row r="3931" spans="1:29" x14ac:dyDescent="0.25">
      <c r="A3931" t="s">
        <v>496</v>
      </c>
      <c r="B3931" t="s">
        <v>494</v>
      </c>
      <c r="C3931">
        <v>77038674</v>
      </c>
      <c r="D3931">
        <v>3</v>
      </c>
      <c r="E3931">
        <v>23101154</v>
      </c>
      <c r="F3931" t="s">
        <v>541</v>
      </c>
      <c r="G3931" s="1">
        <v>45293</v>
      </c>
      <c r="H3931">
        <v>5440120</v>
      </c>
      <c r="I3931">
        <v>82</v>
      </c>
      <c r="M3931">
        <v>558285</v>
      </c>
      <c r="N3931" t="s">
        <v>628</v>
      </c>
      <c r="O3931">
        <v>30986812</v>
      </c>
      <c r="P3931">
        <v>438088</v>
      </c>
      <c r="Q3931">
        <v>83237</v>
      </c>
      <c r="R3931">
        <v>521325</v>
      </c>
      <c r="S3931">
        <v>5446395</v>
      </c>
      <c r="T3931">
        <v>195</v>
      </c>
      <c r="U3931" t="s">
        <v>406</v>
      </c>
      <c r="V3931" t="str">
        <f>IFERROR(IF(AND(VLOOKUP(#REF!,Hes!$A:$B, 1, FALSE), $X3931&lt;&gt;" "), "Ingresada", "Falta Ingresar"), " ")</f>
        <v xml:space="preserve"> </v>
      </c>
      <c r="W3931" s="3"/>
      <c r="X3931" t="s">
        <v>580</v>
      </c>
      <c r="Z3931" s="4">
        <v>31022553</v>
      </c>
      <c r="AA3931" s="4">
        <v>116617</v>
      </c>
      <c r="AB3931" s="4">
        <v>22157</v>
      </c>
      <c r="AC3931" s="4">
        <v>138774</v>
      </c>
    </row>
    <row r="3932" spans="1:29" x14ac:dyDescent="0.25">
      <c r="A3932" t="s">
        <v>496</v>
      </c>
      <c r="B3932" t="s">
        <v>494</v>
      </c>
      <c r="C3932">
        <v>77038674</v>
      </c>
      <c r="D3932">
        <v>3</v>
      </c>
      <c r="E3932">
        <v>24100007</v>
      </c>
      <c r="F3932" t="s">
        <v>541</v>
      </c>
      <c r="G3932" s="1">
        <v>45298</v>
      </c>
      <c r="H3932">
        <v>5443101</v>
      </c>
      <c r="I3932">
        <v>82</v>
      </c>
      <c r="M3932">
        <v>558805</v>
      </c>
      <c r="N3932" t="s">
        <v>628</v>
      </c>
      <c r="O3932">
        <v>31008249</v>
      </c>
      <c r="P3932">
        <v>232900</v>
      </c>
      <c r="Q3932">
        <v>44251</v>
      </c>
      <c r="R3932">
        <v>277151</v>
      </c>
      <c r="S3932">
        <v>5446541</v>
      </c>
      <c r="T3932">
        <v>195</v>
      </c>
      <c r="U3932" t="s">
        <v>406</v>
      </c>
      <c r="V3932" t="str">
        <f>IFERROR(IF(AND(VLOOKUP(#REF!,Hes!$A:$B, 1, FALSE), $X3932&lt;&gt;" "), "Ingresada", "Falta Ingresar"), " ")</f>
        <v xml:space="preserve"> </v>
      </c>
      <c r="W3932" s="3"/>
      <c r="X3932" t="s">
        <v>580</v>
      </c>
      <c r="Z3932" s="4">
        <v>31022050</v>
      </c>
      <c r="AA3932" s="4">
        <v>43857</v>
      </c>
      <c r="AB3932" s="4">
        <v>8333</v>
      </c>
      <c r="AC3932" s="4">
        <v>52190</v>
      </c>
    </row>
    <row r="3933" spans="1:29" x14ac:dyDescent="0.25">
      <c r="A3933" t="s">
        <v>496</v>
      </c>
      <c r="B3933" t="s">
        <v>494</v>
      </c>
      <c r="C3933">
        <v>77038674</v>
      </c>
      <c r="D3933">
        <v>3</v>
      </c>
      <c r="E3933">
        <v>24100034</v>
      </c>
      <c r="F3933" t="s">
        <v>541</v>
      </c>
      <c r="G3933" s="1">
        <v>45312</v>
      </c>
      <c r="H3933">
        <v>5450991</v>
      </c>
      <c r="I3933">
        <v>82</v>
      </c>
      <c r="N3933" t="s">
        <v>628</v>
      </c>
      <c r="O3933">
        <v>31040407</v>
      </c>
      <c r="P3933">
        <v>59540</v>
      </c>
      <c r="Q3933">
        <v>11313</v>
      </c>
      <c r="R3933">
        <v>70853</v>
      </c>
      <c r="S3933">
        <v>5447223</v>
      </c>
      <c r="T3933">
        <v>195</v>
      </c>
      <c r="U3933" t="s">
        <v>406</v>
      </c>
      <c r="V3933" t="str">
        <f>IFERROR(IF(AND(VLOOKUP(#REF!,Hes!$A:$B, 1, FALSE), $X3933&lt;&gt;" "), "Ingresada", "Falta Ingresar"), " ")</f>
        <v xml:space="preserve"> </v>
      </c>
      <c r="W3933" s="3"/>
      <c r="X3933" t="s">
        <v>580</v>
      </c>
      <c r="Z3933" s="4">
        <v>31023927</v>
      </c>
      <c r="AA3933" s="4">
        <v>77873</v>
      </c>
      <c r="AB3933" s="4">
        <v>14796</v>
      </c>
      <c r="AC3933" s="4">
        <v>92669</v>
      </c>
    </row>
    <row r="3934" spans="1:29" x14ac:dyDescent="0.25">
      <c r="A3934" t="s">
        <v>496</v>
      </c>
      <c r="B3934" t="s">
        <v>494</v>
      </c>
      <c r="C3934">
        <v>77038674</v>
      </c>
      <c r="D3934">
        <v>3</v>
      </c>
      <c r="E3934">
        <v>24100024</v>
      </c>
      <c r="F3934" t="s">
        <v>541</v>
      </c>
      <c r="G3934" s="1">
        <v>45312</v>
      </c>
      <c r="H3934">
        <v>5450994</v>
      </c>
      <c r="I3934">
        <v>82</v>
      </c>
      <c r="N3934" t="s">
        <v>628</v>
      </c>
      <c r="O3934">
        <v>31027184</v>
      </c>
      <c r="P3934">
        <v>235425</v>
      </c>
      <c r="Q3934">
        <v>44731</v>
      </c>
      <c r="R3934">
        <v>280156</v>
      </c>
      <c r="S3934">
        <v>5447796</v>
      </c>
      <c r="T3934">
        <v>195</v>
      </c>
      <c r="U3934" t="s">
        <v>406</v>
      </c>
      <c r="V3934" t="str">
        <f>IFERROR(IF(AND(VLOOKUP(#REF!,Hes!$A:$B, 1, FALSE), $X3934&lt;&gt;" "), "Ingresada", "Falta Ingresar"), " ")</f>
        <v xml:space="preserve"> </v>
      </c>
      <c r="W3934" s="3"/>
      <c r="X3934" t="s">
        <v>580</v>
      </c>
      <c r="Z3934" s="4">
        <v>31022146</v>
      </c>
      <c r="AA3934" s="4">
        <v>51375</v>
      </c>
      <c r="AB3934" s="4">
        <v>9761</v>
      </c>
      <c r="AC3934" s="4">
        <v>61136</v>
      </c>
    </row>
    <row r="3935" spans="1:29" x14ac:dyDescent="0.25">
      <c r="A3935" t="s">
        <v>496</v>
      </c>
      <c r="B3935" t="s">
        <v>494</v>
      </c>
      <c r="C3935">
        <v>77038674</v>
      </c>
      <c r="D3935">
        <v>3</v>
      </c>
      <c r="E3935">
        <v>24100035</v>
      </c>
      <c r="F3935" t="s">
        <v>541</v>
      </c>
      <c r="G3935" s="1">
        <v>45312</v>
      </c>
      <c r="H3935">
        <v>5451238</v>
      </c>
      <c r="I3935">
        <v>82</v>
      </c>
      <c r="N3935" t="s">
        <v>628</v>
      </c>
      <c r="O3935">
        <v>31046831</v>
      </c>
      <c r="P3935">
        <v>227430</v>
      </c>
      <c r="Q3935">
        <v>43212</v>
      </c>
      <c r="R3935">
        <v>270642</v>
      </c>
      <c r="S3935">
        <v>5448019</v>
      </c>
      <c r="T3935">
        <v>195</v>
      </c>
      <c r="U3935" t="s">
        <v>406</v>
      </c>
      <c r="V3935" t="str">
        <f>IFERROR(IF(AND(VLOOKUP(#REF!,Hes!$A:$B, 1, FALSE), $X3935&lt;&gt;" "), "Ingresada", "Falta Ingresar"), " ")</f>
        <v xml:space="preserve"> </v>
      </c>
      <c r="W3935" s="3"/>
      <c r="X3935" t="s">
        <v>580</v>
      </c>
      <c r="Z3935" s="4">
        <v>31022237</v>
      </c>
      <c r="AA3935" s="4">
        <v>21334</v>
      </c>
      <c r="AB3935" s="4">
        <v>4053</v>
      </c>
      <c r="AC3935" s="4">
        <v>25387</v>
      </c>
    </row>
    <row r="3936" spans="1:29" x14ac:dyDescent="0.25">
      <c r="F3936" t="s">
        <v>499</v>
      </c>
      <c r="P3936">
        <v>1193383</v>
      </c>
      <c r="Q3936">
        <v>226744</v>
      </c>
      <c r="R3936">
        <v>1420127</v>
      </c>
      <c r="S3936">
        <v>5449843</v>
      </c>
      <c r="T3936">
        <v>195</v>
      </c>
      <c r="U3936" t="s">
        <v>406</v>
      </c>
      <c r="V3936" t="str">
        <f>IFERROR(IF(AND(VLOOKUP(#REF!,Hes!$A:$B, 1, FALSE), $X3936&lt;&gt;" "), "Ingresada", "Falta Ingresar"), " ")</f>
        <v xml:space="preserve"> </v>
      </c>
      <c r="W3936" s="3"/>
      <c r="X3936" t="s">
        <v>580</v>
      </c>
      <c r="Z3936" s="4">
        <v>31038804</v>
      </c>
      <c r="AA3936" s="4">
        <v>75654</v>
      </c>
      <c r="AB3936" s="4">
        <v>14374</v>
      </c>
      <c r="AC3936" s="4">
        <v>90028</v>
      </c>
    </row>
    <row r="3937" spans="1:29" x14ac:dyDescent="0.25">
      <c r="A3937" t="s">
        <v>511</v>
      </c>
      <c r="B3937" t="s">
        <v>494</v>
      </c>
      <c r="C3937">
        <v>77045310</v>
      </c>
      <c r="D3937">
        <v>0</v>
      </c>
      <c r="E3937">
        <v>31010830</v>
      </c>
      <c r="F3937" t="s">
        <v>3090</v>
      </c>
      <c r="G3937" s="1">
        <v>45299</v>
      </c>
      <c r="H3937">
        <v>5444734</v>
      </c>
      <c r="I3937">
        <v>464</v>
      </c>
      <c r="O3937">
        <v>31010830</v>
      </c>
      <c r="P3937">
        <v>246352</v>
      </c>
      <c r="Q3937">
        <v>46807</v>
      </c>
      <c r="R3937">
        <v>293159</v>
      </c>
      <c r="V3937" t="str">
        <f>IFERROR(IF(AND(VLOOKUP(#REF!,Hes!$A:$B, 1, FALSE), $X3937&lt;&gt;" "), "Ingresada", "Falta Ingresar"), " ")</f>
        <v xml:space="preserve"> </v>
      </c>
      <c r="W3937" s="3"/>
      <c r="X3937" t="s">
        <v>580</v>
      </c>
      <c r="AA3937" s="4">
        <v>691246</v>
      </c>
      <c r="AB3937" s="4">
        <v>131337</v>
      </c>
      <c r="AC3937" s="4">
        <v>822583</v>
      </c>
    </row>
    <row r="3938" spans="1:29" x14ac:dyDescent="0.25">
      <c r="A3938" t="s">
        <v>511</v>
      </c>
      <c r="B3938" t="s">
        <v>494</v>
      </c>
      <c r="C3938">
        <v>77045310</v>
      </c>
      <c r="D3938">
        <v>4</v>
      </c>
      <c r="E3938" t="s">
        <v>3091</v>
      </c>
      <c r="F3938" t="s">
        <v>3090</v>
      </c>
      <c r="G3938" s="1">
        <v>45301</v>
      </c>
      <c r="H3938">
        <v>5445879</v>
      </c>
      <c r="I3938">
        <v>464</v>
      </c>
      <c r="O3938">
        <v>31012513</v>
      </c>
      <c r="P3938">
        <v>642445</v>
      </c>
      <c r="Q3938">
        <v>122065</v>
      </c>
      <c r="R3938">
        <v>764510</v>
      </c>
      <c r="S3938">
        <v>5450516</v>
      </c>
      <c r="T3938">
        <v>72</v>
      </c>
      <c r="U3938" t="s">
        <v>176</v>
      </c>
      <c r="V3938" t="str">
        <f>IFERROR(IF(AND(VLOOKUP(#REF!,Hes!$A:$B, 1, FALSE), $X3938&lt;&gt;" "), "Ingresada", "Falta Ingresar"), " ")</f>
        <v xml:space="preserve"> </v>
      </c>
      <c r="W3938" s="3" t="s">
        <v>6</v>
      </c>
      <c r="X3938" t="s">
        <v>580</v>
      </c>
      <c r="Z3938" s="4">
        <v>31044073</v>
      </c>
      <c r="AA3938" s="4">
        <v>36048</v>
      </c>
      <c r="AB3938" s="4">
        <v>6849</v>
      </c>
      <c r="AC3938" s="4">
        <v>42897</v>
      </c>
    </row>
    <row r="3939" spans="1:29" x14ac:dyDescent="0.25">
      <c r="F3939" t="s">
        <v>497</v>
      </c>
      <c r="P3939">
        <v>888797</v>
      </c>
      <c r="Q3939">
        <v>168872</v>
      </c>
      <c r="R3939">
        <v>1057669</v>
      </c>
      <c r="S3939">
        <v>5450585</v>
      </c>
      <c r="T3939">
        <v>72</v>
      </c>
      <c r="U3939" t="s">
        <v>176</v>
      </c>
      <c r="V3939" t="str">
        <f>IFERROR(IF(AND(VLOOKUP(#REF!,Hes!$A:$B, 1, FALSE), $X3939&lt;&gt;" "), "Ingresada", "Falta Ingresar"), " ")</f>
        <v xml:space="preserve"> </v>
      </c>
      <c r="W3939" s="3" t="s">
        <v>6</v>
      </c>
      <c r="X3939" t="s">
        <v>580</v>
      </c>
      <c r="Z3939" s="4">
        <v>31044894</v>
      </c>
      <c r="AA3939" s="4">
        <v>18212</v>
      </c>
      <c r="AB3939" s="4">
        <v>3460</v>
      </c>
      <c r="AC3939" s="4">
        <v>21672</v>
      </c>
    </row>
    <row r="3940" spans="1:29" x14ac:dyDescent="0.25">
      <c r="A3940" t="s">
        <v>501</v>
      </c>
      <c r="B3940" t="s">
        <v>494</v>
      </c>
      <c r="C3940">
        <v>77048196</v>
      </c>
      <c r="D3940">
        <v>1</v>
      </c>
      <c r="E3940">
        <v>47552</v>
      </c>
      <c r="F3940" t="s">
        <v>1260</v>
      </c>
      <c r="G3940" s="1">
        <v>45306</v>
      </c>
      <c r="H3940">
        <v>5448940</v>
      </c>
      <c r="I3940">
        <v>72</v>
      </c>
      <c r="O3940">
        <v>31032736</v>
      </c>
      <c r="P3940">
        <v>40002</v>
      </c>
      <c r="Q3940">
        <v>7600</v>
      </c>
      <c r="R3940">
        <v>47602</v>
      </c>
      <c r="S3940">
        <v>5450626</v>
      </c>
      <c r="T3940">
        <v>72</v>
      </c>
      <c r="U3940" t="s">
        <v>176</v>
      </c>
      <c r="V3940" t="str">
        <f>IFERROR(IF(AND(VLOOKUP(#REF!,Hes!$A:$B, 1, FALSE), $X3940&lt;&gt;" "), "Ingresada", "Falta Ingresar"), " ")</f>
        <v xml:space="preserve"> </v>
      </c>
      <c r="W3940" s="3" t="s">
        <v>6</v>
      </c>
      <c r="X3940" t="s">
        <v>580</v>
      </c>
      <c r="Z3940" s="4">
        <v>31044817</v>
      </c>
      <c r="AA3940" s="4">
        <v>27318</v>
      </c>
      <c r="AB3940" s="4">
        <v>5190</v>
      </c>
      <c r="AC3940" s="4">
        <v>32508</v>
      </c>
    </row>
    <row r="3941" spans="1:29" x14ac:dyDescent="0.25">
      <c r="F3941" t="s">
        <v>495</v>
      </c>
      <c r="P3941">
        <v>40002</v>
      </c>
      <c r="Q3941">
        <v>7600</v>
      </c>
      <c r="R3941">
        <v>47602</v>
      </c>
      <c r="S3941">
        <v>5450937</v>
      </c>
      <c r="T3941">
        <v>72</v>
      </c>
      <c r="U3941" t="s">
        <v>176</v>
      </c>
      <c r="V3941" t="str">
        <f>IFERROR(IF(AND(VLOOKUP(#REF!,Hes!$A:$B, 1, FALSE), $X3941&lt;&gt;" "), "Ingresada", "Falta Ingresar"), " ")</f>
        <v xml:space="preserve"> </v>
      </c>
      <c r="W3941" s="3" t="s">
        <v>6</v>
      </c>
      <c r="X3941" t="s">
        <v>580</v>
      </c>
      <c r="Z3941" s="4">
        <v>31044869</v>
      </c>
      <c r="AA3941" s="4">
        <v>38677</v>
      </c>
      <c r="AB3941" s="4">
        <v>7349</v>
      </c>
      <c r="AC3941" s="4">
        <v>46026</v>
      </c>
    </row>
    <row r="3942" spans="1:29" x14ac:dyDescent="0.25">
      <c r="A3942" t="s">
        <v>3</v>
      </c>
      <c r="B3942" t="s">
        <v>494</v>
      </c>
      <c r="C3942">
        <v>77081402</v>
      </c>
      <c r="D3942">
        <v>1</v>
      </c>
      <c r="E3942">
        <v>31010985</v>
      </c>
      <c r="F3942" t="s">
        <v>3092</v>
      </c>
      <c r="G3942" s="1">
        <v>45299</v>
      </c>
      <c r="H3942">
        <v>5443671</v>
      </c>
      <c r="I3942">
        <v>44</v>
      </c>
      <c r="N3942" t="s">
        <v>628</v>
      </c>
      <c r="O3942">
        <v>31010985</v>
      </c>
      <c r="P3942">
        <v>141066</v>
      </c>
      <c r="Q3942">
        <v>26803</v>
      </c>
      <c r="R3942">
        <v>167869</v>
      </c>
      <c r="S3942">
        <v>5450970</v>
      </c>
      <c r="T3942">
        <v>72</v>
      </c>
      <c r="U3942" t="s">
        <v>176</v>
      </c>
      <c r="V3942" t="str">
        <f>IFERROR(IF(AND(VLOOKUP(#REF!,Hes!$A:$B, 1, FALSE), $X3942&lt;&gt;" "), "Ingresada", "Falta Ingresar"), " ")</f>
        <v xml:space="preserve"> </v>
      </c>
      <c r="W3942" s="3" t="s">
        <v>6</v>
      </c>
      <c r="X3942" t="s">
        <v>580</v>
      </c>
      <c r="Z3942" s="4">
        <v>31044904</v>
      </c>
      <c r="AA3942" s="4">
        <v>36424</v>
      </c>
      <c r="AB3942" s="4">
        <v>6921</v>
      </c>
      <c r="AC3942" s="4">
        <v>43345</v>
      </c>
    </row>
    <row r="3943" spans="1:29" x14ac:dyDescent="0.25">
      <c r="A3943" t="s">
        <v>3</v>
      </c>
      <c r="B3943" t="s">
        <v>494</v>
      </c>
      <c r="C3943">
        <v>77081402</v>
      </c>
      <c r="D3943">
        <v>13</v>
      </c>
      <c r="E3943">
        <v>31008315</v>
      </c>
      <c r="F3943" t="s">
        <v>3092</v>
      </c>
      <c r="G3943" s="1">
        <v>45299</v>
      </c>
      <c r="H3943">
        <v>5443866</v>
      </c>
      <c r="I3943">
        <v>44</v>
      </c>
      <c r="N3943" t="s">
        <v>628</v>
      </c>
      <c r="O3943">
        <v>31008315</v>
      </c>
      <c r="P3943">
        <v>98983</v>
      </c>
      <c r="Q3943">
        <v>18807</v>
      </c>
      <c r="R3943">
        <v>117790</v>
      </c>
      <c r="S3943">
        <v>5451007</v>
      </c>
      <c r="T3943">
        <v>72</v>
      </c>
      <c r="U3943" t="s">
        <v>176</v>
      </c>
      <c r="V3943" t="str">
        <f>IFERROR(IF(AND(VLOOKUP(#REF!,Hes!$A:$B, 1, FALSE), $X3943&lt;&gt;" "), "Ingresada", "Falta Ingresar"), " ")</f>
        <v xml:space="preserve"> </v>
      </c>
      <c r="W3943" s="3" t="s">
        <v>6</v>
      </c>
      <c r="X3943" t="s">
        <v>580</v>
      </c>
      <c r="Z3943" s="4">
        <v>31044983</v>
      </c>
      <c r="AA3943" s="4">
        <v>27318</v>
      </c>
      <c r="AB3943" s="4">
        <v>5190</v>
      </c>
      <c r="AC3943" s="4">
        <v>32508</v>
      </c>
    </row>
    <row r="3944" spans="1:29" x14ac:dyDescent="0.25">
      <c r="A3944" t="s">
        <v>3</v>
      </c>
      <c r="B3944" t="s">
        <v>494</v>
      </c>
      <c r="C3944">
        <v>77081402</v>
      </c>
      <c r="D3944">
        <v>1</v>
      </c>
      <c r="E3944">
        <v>31022203</v>
      </c>
      <c r="F3944" t="s">
        <v>3092</v>
      </c>
      <c r="G3944" s="1">
        <v>45306</v>
      </c>
      <c r="H3944">
        <v>5447877</v>
      </c>
      <c r="I3944">
        <v>44</v>
      </c>
      <c r="N3944" t="s">
        <v>628</v>
      </c>
      <c r="O3944">
        <v>31022203</v>
      </c>
      <c r="P3944">
        <v>85842</v>
      </c>
      <c r="Q3944">
        <v>16310</v>
      </c>
      <c r="R3944">
        <v>102152</v>
      </c>
      <c r="S3944">
        <v>5451040</v>
      </c>
      <c r="T3944">
        <v>72</v>
      </c>
      <c r="U3944" t="s">
        <v>176</v>
      </c>
      <c r="V3944" t="str">
        <f>IFERROR(IF(AND(VLOOKUP(#REF!,Hes!$A:$B, 1, FALSE), $X3944&lt;&gt;" "), "Ingresada", "Falta Ingresar"), " ")</f>
        <v xml:space="preserve"> </v>
      </c>
      <c r="W3944" s="3" t="s">
        <v>6</v>
      </c>
      <c r="X3944" t="s">
        <v>580</v>
      </c>
      <c r="Z3944" s="4">
        <v>31044944</v>
      </c>
      <c r="AA3944" s="4">
        <v>47971</v>
      </c>
      <c r="AB3944" s="4">
        <v>9114</v>
      </c>
      <c r="AC3944" s="4">
        <v>57085</v>
      </c>
    </row>
    <row r="3945" spans="1:29" x14ac:dyDescent="0.25">
      <c r="A3945" t="s">
        <v>3</v>
      </c>
      <c r="B3945" t="s">
        <v>494</v>
      </c>
      <c r="C3945">
        <v>77081402</v>
      </c>
      <c r="D3945">
        <v>11</v>
      </c>
      <c r="E3945">
        <v>31031210</v>
      </c>
      <c r="F3945" t="s">
        <v>3092</v>
      </c>
      <c r="G3945" s="1">
        <v>45306</v>
      </c>
      <c r="H3945">
        <v>5448653</v>
      </c>
      <c r="I3945">
        <v>44</v>
      </c>
      <c r="N3945" t="s">
        <v>628</v>
      </c>
      <c r="O3945">
        <v>31031210</v>
      </c>
      <c r="P3945">
        <v>39429</v>
      </c>
      <c r="Q3945">
        <v>7492</v>
      </c>
      <c r="R3945">
        <v>46921</v>
      </c>
      <c r="S3945">
        <v>5451041</v>
      </c>
      <c r="T3945">
        <v>72</v>
      </c>
      <c r="U3945" t="s">
        <v>176</v>
      </c>
      <c r="V3945" t="str">
        <f>IFERROR(IF(AND(VLOOKUP(#REF!,Hes!$A:$B, 1, FALSE), $X3945&lt;&gt;" "), "Ingresada", "Falta Ingresar"), " ")</f>
        <v xml:space="preserve"> </v>
      </c>
      <c r="W3945" s="3" t="s">
        <v>6</v>
      </c>
      <c r="X3945" t="s">
        <v>580</v>
      </c>
      <c r="Z3945" s="4">
        <v>31044087</v>
      </c>
      <c r="AA3945" s="4">
        <v>15771</v>
      </c>
      <c r="AB3945" s="4">
        <v>2996</v>
      </c>
      <c r="AC3945" s="4">
        <v>18767</v>
      </c>
    </row>
    <row r="3946" spans="1:29" x14ac:dyDescent="0.25">
      <c r="F3946" t="s">
        <v>498</v>
      </c>
      <c r="P3946">
        <v>365320</v>
      </c>
      <c r="Q3946">
        <v>69412</v>
      </c>
      <c r="R3946">
        <v>434732</v>
      </c>
      <c r="S3946">
        <v>5451120</v>
      </c>
      <c r="T3946">
        <v>72</v>
      </c>
      <c r="U3946" t="s">
        <v>176</v>
      </c>
      <c r="V3946" t="str">
        <f>IFERROR(IF(AND(VLOOKUP(#REF!,Hes!$A:$B, 1, FALSE), $X3946&lt;&gt;" "), "Ingresada", "Falta Ingresar"), " ")</f>
        <v xml:space="preserve"> </v>
      </c>
      <c r="W3946" s="3" t="s">
        <v>6</v>
      </c>
      <c r="X3946" t="s">
        <v>580</v>
      </c>
      <c r="Z3946" s="4">
        <v>31044931</v>
      </c>
      <c r="AA3946" s="4">
        <v>95942</v>
      </c>
      <c r="AB3946" s="4">
        <v>18229</v>
      </c>
      <c r="AC3946" s="4">
        <v>114171</v>
      </c>
    </row>
    <row r="3947" spans="1:29" x14ac:dyDescent="0.25">
      <c r="A3947" t="s">
        <v>496</v>
      </c>
      <c r="B3947" t="s">
        <v>494</v>
      </c>
      <c r="C3947">
        <v>77084981</v>
      </c>
      <c r="D3947">
        <v>0</v>
      </c>
      <c r="E3947">
        <v>4500226991</v>
      </c>
      <c r="F3947" t="s">
        <v>2623</v>
      </c>
      <c r="G3947" s="1">
        <v>45293</v>
      </c>
      <c r="H3947">
        <v>5439978</v>
      </c>
      <c r="I3947">
        <v>440</v>
      </c>
      <c r="M3947">
        <v>5000270839</v>
      </c>
      <c r="N3947" t="s">
        <v>628</v>
      </c>
      <c r="O3947">
        <v>30989556</v>
      </c>
      <c r="P3947">
        <v>19962</v>
      </c>
      <c r="Q3947">
        <v>3793</v>
      </c>
      <c r="R3947">
        <v>23755</v>
      </c>
      <c r="S3947">
        <v>5451141</v>
      </c>
      <c r="T3947">
        <v>72</v>
      </c>
      <c r="U3947" t="s">
        <v>176</v>
      </c>
      <c r="V3947" t="str">
        <f>IFERROR(IF(AND(VLOOKUP(#REF!,Hes!$A:$B, 1, FALSE), $X3947&lt;&gt;" "), "Ingresada", "Falta Ingresar"), " ")</f>
        <v xml:space="preserve"> </v>
      </c>
      <c r="W3947" s="3" t="s">
        <v>6</v>
      </c>
      <c r="X3947" t="s">
        <v>580</v>
      </c>
      <c r="Z3947" s="4">
        <v>31044914</v>
      </c>
      <c r="AA3947" s="4">
        <v>84207</v>
      </c>
      <c r="AB3947" s="4">
        <v>15999</v>
      </c>
      <c r="AC3947" s="4">
        <v>100206</v>
      </c>
    </row>
    <row r="3948" spans="1:29" x14ac:dyDescent="0.25">
      <c r="F3948" t="s">
        <v>495</v>
      </c>
      <c r="P3948">
        <v>19962</v>
      </c>
      <c r="Q3948">
        <v>3793</v>
      </c>
      <c r="R3948">
        <v>23755</v>
      </c>
      <c r="S3948">
        <v>5440240</v>
      </c>
      <c r="T3948">
        <v>70</v>
      </c>
      <c r="V3948" t="str">
        <f>IFERROR(IF(AND(VLOOKUP(#REF!,Hes!$A:$B, 1, FALSE), $X3948&lt;&gt;" "), "Ingresada", "Falta Ingresar"), " ")</f>
        <v xml:space="preserve"> </v>
      </c>
      <c r="W3948" s="3"/>
      <c r="X3948" t="s">
        <v>580</v>
      </c>
      <c r="Z3948" s="4">
        <v>30995594</v>
      </c>
      <c r="AA3948" s="4">
        <v>94977</v>
      </c>
      <c r="AB3948" s="4">
        <v>18046</v>
      </c>
      <c r="AC3948" s="4">
        <v>113023</v>
      </c>
    </row>
    <row r="3949" spans="1:29" x14ac:dyDescent="0.25">
      <c r="C3949">
        <v>77085011</v>
      </c>
      <c r="D3949">
        <v>0</v>
      </c>
      <c r="E3949">
        <v>31015618</v>
      </c>
      <c r="F3949" t="s">
        <v>3093</v>
      </c>
      <c r="G3949" s="1">
        <v>45300</v>
      </c>
      <c r="H3949">
        <v>5445225</v>
      </c>
      <c r="I3949">
        <v>428</v>
      </c>
      <c r="O3949">
        <v>31015618</v>
      </c>
      <c r="P3949">
        <v>46059</v>
      </c>
      <c r="Q3949">
        <v>8751</v>
      </c>
      <c r="R3949">
        <v>54810</v>
      </c>
      <c r="S3949">
        <v>5442033</v>
      </c>
      <c r="T3949">
        <v>70</v>
      </c>
      <c r="V3949" t="str">
        <f>IFERROR(IF(AND(VLOOKUP(#REF!,Hes!$A:$B, 1, FALSE), $X3949&lt;&gt;" "), "Ingresada", "Falta Ingresar"), " ")</f>
        <v xml:space="preserve"> </v>
      </c>
      <c r="W3949" s="3"/>
      <c r="X3949" t="s">
        <v>580</v>
      </c>
      <c r="Z3949" s="4">
        <v>31002197</v>
      </c>
      <c r="AA3949" s="4">
        <v>186648</v>
      </c>
      <c r="AB3949" s="4">
        <v>35463</v>
      </c>
      <c r="AC3949" s="4">
        <v>222111</v>
      </c>
    </row>
    <row r="3950" spans="1:29" x14ac:dyDescent="0.25">
      <c r="F3950" t="s">
        <v>495</v>
      </c>
      <c r="P3950">
        <v>46059</v>
      </c>
      <c r="Q3950">
        <v>8751</v>
      </c>
      <c r="R3950">
        <v>54810</v>
      </c>
      <c r="S3950">
        <v>5442996</v>
      </c>
      <c r="T3950">
        <v>70</v>
      </c>
      <c r="V3950" t="str">
        <f>IFERROR(IF(AND(VLOOKUP(#REF!,Hes!$A:$B, 1, FALSE), $X3950&lt;&gt;" "), "Ingresada", "Falta Ingresar"), " ")</f>
        <v xml:space="preserve"> </v>
      </c>
      <c r="W3950" s="3"/>
      <c r="X3950" t="s">
        <v>580</v>
      </c>
      <c r="Z3950" s="4">
        <v>31004602</v>
      </c>
      <c r="AA3950" s="4">
        <v>62647</v>
      </c>
      <c r="AB3950" s="4">
        <v>11903</v>
      </c>
      <c r="AC3950" s="4">
        <v>74550</v>
      </c>
    </row>
    <row r="3951" spans="1:29" x14ac:dyDescent="0.25">
      <c r="A3951" t="s">
        <v>501</v>
      </c>
      <c r="B3951" t="s">
        <v>494</v>
      </c>
      <c r="C3951">
        <v>77090370</v>
      </c>
      <c r="D3951">
        <v>2</v>
      </c>
      <c r="E3951">
        <v>30994039</v>
      </c>
      <c r="F3951" t="s">
        <v>1261</v>
      </c>
      <c r="G3951" s="1">
        <v>45293</v>
      </c>
      <c r="H3951">
        <v>5440180</v>
      </c>
      <c r="I3951">
        <v>64</v>
      </c>
      <c r="O3951">
        <v>30994039</v>
      </c>
      <c r="P3951">
        <v>32584</v>
      </c>
      <c r="Q3951">
        <v>6191</v>
      </c>
      <c r="R3951">
        <v>38775</v>
      </c>
      <c r="S3951">
        <v>5446176</v>
      </c>
      <c r="T3951">
        <v>70</v>
      </c>
      <c r="V3951" t="str">
        <f>IFERROR(IF(AND(VLOOKUP(#REF!,Hes!$A:$B, 1, FALSE), $X3951&lt;&gt;" "), "Ingresada", "Falta Ingresar"), " ")</f>
        <v xml:space="preserve"> </v>
      </c>
      <c r="W3951" s="3"/>
      <c r="X3951" t="s">
        <v>580</v>
      </c>
      <c r="Z3951" s="4">
        <v>31019506</v>
      </c>
      <c r="AA3951" s="4">
        <v>35653</v>
      </c>
      <c r="AB3951" s="4">
        <v>6774</v>
      </c>
      <c r="AC3951" s="4">
        <v>42427</v>
      </c>
    </row>
    <row r="3952" spans="1:29" x14ac:dyDescent="0.25">
      <c r="A3952" t="s">
        <v>501</v>
      </c>
      <c r="B3952" t="s">
        <v>494</v>
      </c>
      <c r="C3952">
        <v>77090370</v>
      </c>
      <c r="D3952">
        <v>2</v>
      </c>
      <c r="E3952">
        <v>30993133</v>
      </c>
      <c r="F3952" t="s">
        <v>1261</v>
      </c>
      <c r="G3952" s="1">
        <v>45293</v>
      </c>
      <c r="H3952">
        <v>5440181</v>
      </c>
      <c r="I3952">
        <v>64</v>
      </c>
      <c r="O3952">
        <v>30993133</v>
      </c>
      <c r="P3952">
        <v>105736</v>
      </c>
      <c r="Q3952">
        <v>20090</v>
      </c>
      <c r="R3952">
        <v>125826</v>
      </c>
      <c r="S3952">
        <v>5446850</v>
      </c>
      <c r="T3952">
        <v>70</v>
      </c>
      <c r="V3952" t="str">
        <f>IFERROR(IF(AND(VLOOKUP(#REF!,Hes!$A:$B, 1, FALSE), $X3952&lt;&gt;" "), "Ingresada", "Falta Ingresar"), " ")</f>
        <v xml:space="preserve"> </v>
      </c>
      <c r="W3952" s="3"/>
      <c r="X3952" t="s">
        <v>580</v>
      </c>
      <c r="Z3952" s="4">
        <v>31023710</v>
      </c>
      <c r="AA3952" s="4">
        <v>103642</v>
      </c>
      <c r="AB3952" s="4">
        <v>19692</v>
      </c>
      <c r="AC3952" s="4">
        <v>123334</v>
      </c>
    </row>
    <row r="3953" spans="1:29" x14ac:dyDescent="0.25">
      <c r="A3953" t="s">
        <v>501</v>
      </c>
      <c r="B3953" t="s">
        <v>494</v>
      </c>
      <c r="C3953">
        <v>77090370</v>
      </c>
      <c r="D3953">
        <v>0</v>
      </c>
      <c r="E3953" t="s">
        <v>1262</v>
      </c>
      <c r="F3953" t="s">
        <v>1261</v>
      </c>
      <c r="G3953" s="1">
        <v>45293</v>
      </c>
      <c r="H3953">
        <v>5440183</v>
      </c>
      <c r="I3953">
        <v>64</v>
      </c>
      <c r="O3953">
        <v>30991097</v>
      </c>
      <c r="P3953">
        <v>86064</v>
      </c>
      <c r="Q3953">
        <v>16352</v>
      </c>
      <c r="R3953">
        <v>102416</v>
      </c>
      <c r="S3953">
        <v>5446949</v>
      </c>
      <c r="T3953">
        <v>70</v>
      </c>
      <c r="V3953" t="str">
        <f>IFERROR(IF(AND(VLOOKUP(#REF!,Hes!$A:$B, 1, FALSE), $X3953&lt;&gt;" "), "Ingresada", "Falta Ingresar"), " ")</f>
        <v xml:space="preserve"> </v>
      </c>
      <c r="W3953" s="3"/>
      <c r="X3953" t="s">
        <v>580</v>
      </c>
      <c r="Z3953" s="4">
        <v>31023680</v>
      </c>
      <c r="AA3953" s="4">
        <v>681135</v>
      </c>
      <c r="AB3953" s="4">
        <v>129416</v>
      </c>
      <c r="AC3953" s="4">
        <v>810551</v>
      </c>
    </row>
    <row r="3954" spans="1:29" x14ac:dyDescent="0.25">
      <c r="A3954" t="s">
        <v>501</v>
      </c>
      <c r="B3954" t="s">
        <v>494</v>
      </c>
      <c r="C3954">
        <v>77090370</v>
      </c>
      <c r="D3954">
        <v>0</v>
      </c>
      <c r="E3954" t="s">
        <v>1262</v>
      </c>
      <c r="F3954" t="s">
        <v>1261</v>
      </c>
      <c r="G3954" s="1">
        <v>45293</v>
      </c>
      <c r="H3954">
        <v>5440184</v>
      </c>
      <c r="I3954">
        <v>64</v>
      </c>
      <c r="O3954">
        <v>30986790</v>
      </c>
      <c r="P3954">
        <v>123000</v>
      </c>
      <c r="Q3954">
        <v>23370</v>
      </c>
      <c r="R3954">
        <v>146370</v>
      </c>
      <c r="S3954">
        <v>5447371</v>
      </c>
      <c r="T3954">
        <v>70</v>
      </c>
      <c r="V3954" t="str">
        <f>IFERROR(IF(AND(VLOOKUP(#REF!,Hes!$A:$B, 1, FALSE), $X3954&lt;&gt;" "), "Ingresada", "Falta Ingresar"), " ")</f>
        <v xml:space="preserve"> </v>
      </c>
      <c r="W3954" s="3"/>
      <c r="X3954" t="s">
        <v>580</v>
      </c>
      <c r="Z3954" s="4">
        <v>31027840</v>
      </c>
      <c r="AA3954" s="4">
        <v>159607</v>
      </c>
      <c r="AB3954" s="4">
        <v>30325</v>
      </c>
      <c r="AC3954" s="4">
        <v>189932</v>
      </c>
    </row>
    <row r="3955" spans="1:29" x14ac:dyDescent="0.25">
      <c r="A3955" t="s">
        <v>501</v>
      </c>
      <c r="B3955" t="s">
        <v>494</v>
      </c>
      <c r="C3955">
        <v>77090370</v>
      </c>
      <c r="D3955">
        <v>0</v>
      </c>
      <c r="E3955" t="s">
        <v>1262</v>
      </c>
      <c r="F3955" t="s">
        <v>1261</v>
      </c>
      <c r="G3955" s="1">
        <v>45299</v>
      </c>
      <c r="H3955">
        <v>5442831</v>
      </c>
      <c r="I3955">
        <v>64</v>
      </c>
      <c r="O3955">
        <v>30998626</v>
      </c>
      <c r="P3955">
        <v>46600</v>
      </c>
      <c r="Q3955">
        <v>8854</v>
      </c>
      <c r="R3955">
        <v>63842</v>
      </c>
      <c r="S3955">
        <v>5447756</v>
      </c>
      <c r="T3955">
        <v>70</v>
      </c>
      <c r="V3955" t="str">
        <f>IFERROR(IF(AND(VLOOKUP(#REF!,Hes!$A:$B, 1, FALSE), $X3955&lt;&gt;" "), "Ingresada", "Falta Ingresar"), " ")</f>
        <v xml:space="preserve"> </v>
      </c>
      <c r="W3955" s="3"/>
      <c r="X3955" t="s">
        <v>580</v>
      </c>
      <c r="Z3955" s="4">
        <v>31020125</v>
      </c>
      <c r="AA3955" s="4">
        <v>152590</v>
      </c>
      <c r="AB3955" s="4">
        <v>28992</v>
      </c>
      <c r="AC3955" s="4">
        <v>181582</v>
      </c>
    </row>
    <row r="3956" spans="1:29" x14ac:dyDescent="0.25">
      <c r="A3956" t="s">
        <v>501</v>
      </c>
      <c r="B3956" t="s">
        <v>494</v>
      </c>
      <c r="C3956">
        <v>77090370</v>
      </c>
      <c r="D3956">
        <v>3</v>
      </c>
      <c r="E3956">
        <v>30998487</v>
      </c>
      <c r="F3956" t="s">
        <v>1261</v>
      </c>
      <c r="G3956" s="1">
        <v>45299</v>
      </c>
      <c r="H3956">
        <v>5442934</v>
      </c>
      <c r="I3956">
        <v>64</v>
      </c>
      <c r="O3956">
        <v>30998487</v>
      </c>
      <c r="P3956">
        <v>121604</v>
      </c>
      <c r="Q3956">
        <v>23105</v>
      </c>
      <c r="R3956">
        <v>144709</v>
      </c>
      <c r="S3956">
        <v>5449128</v>
      </c>
      <c r="T3956">
        <v>70</v>
      </c>
      <c r="V3956" t="str">
        <f>IFERROR(IF(AND(VLOOKUP(#REF!,Hes!$A:$B, 1, FALSE), $X3956&lt;&gt;" "), "Ingresada", "Falta Ingresar"), " ")</f>
        <v xml:space="preserve"> </v>
      </c>
      <c r="W3956" s="3"/>
      <c r="X3956" t="s">
        <v>580</v>
      </c>
      <c r="Z3956" s="4">
        <v>31034046</v>
      </c>
      <c r="AA3956" s="4">
        <v>109452</v>
      </c>
      <c r="AB3956" s="4">
        <v>20796</v>
      </c>
      <c r="AC3956" s="4">
        <v>130248</v>
      </c>
    </row>
    <row r="3957" spans="1:29" x14ac:dyDescent="0.25">
      <c r="A3957" t="s">
        <v>501</v>
      </c>
      <c r="B3957" t="s">
        <v>494</v>
      </c>
      <c r="C3957">
        <v>77090370</v>
      </c>
      <c r="D3957">
        <v>0</v>
      </c>
      <c r="E3957" t="s">
        <v>1262</v>
      </c>
      <c r="F3957" t="s">
        <v>1261</v>
      </c>
      <c r="G3957" s="1">
        <v>45301</v>
      </c>
      <c r="H3957">
        <v>5445580</v>
      </c>
      <c r="I3957">
        <v>64</v>
      </c>
      <c r="O3957">
        <v>31015470</v>
      </c>
      <c r="P3957">
        <v>56832</v>
      </c>
      <c r="Q3957">
        <v>10798</v>
      </c>
      <c r="R3957">
        <v>67630</v>
      </c>
      <c r="S3957">
        <v>5449344</v>
      </c>
      <c r="T3957">
        <v>70</v>
      </c>
      <c r="V3957" t="str">
        <f>IFERROR(IF(AND(VLOOKUP(#REF!,Hes!$A:$B, 1, FALSE), $X3957&lt;&gt;" "), "Ingresada", "Falta Ingresar"), " ")</f>
        <v xml:space="preserve"> </v>
      </c>
      <c r="W3957" s="3"/>
      <c r="X3957" t="s">
        <v>580</v>
      </c>
      <c r="Z3957" s="4">
        <v>31034919</v>
      </c>
      <c r="AA3957" s="4">
        <v>162376</v>
      </c>
      <c r="AB3957" s="4">
        <v>30851</v>
      </c>
      <c r="AC3957" s="4">
        <v>193227</v>
      </c>
    </row>
    <row r="3958" spans="1:29" x14ac:dyDescent="0.25">
      <c r="A3958" t="s">
        <v>501</v>
      </c>
      <c r="B3958" t="s">
        <v>494</v>
      </c>
      <c r="C3958">
        <v>77090370</v>
      </c>
      <c r="D3958">
        <v>4</v>
      </c>
      <c r="E3958">
        <v>31023833</v>
      </c>
      <c r="F3958" t="s">
        <v>1261</v>
      </c>
      <c r="G3958" s="1">
        <v>45304</v>
      </c>
      <c r="H3958">
        <v>5448135</v>
      </c>
      <c r="I3958">
        <v>64</v>
      </c>
      <c r="O3958">
        <v>31023833</v>
      </c>
      <c r="P3958">
        <v>67096</v>
      </c>
      <c r="Q3958">
        <v>12748</v>
      </c>
      <c r="R3958">
        <v>79844</v>
      </c>
      <c r="S3958">
        <v>5449425</v>
      </c>
      <c r="T3958">
        <v>70</v>
      </c>
      <c r="V3958" t="str">
        <f>IFERROR(IF(AND(VLOOKUP(#REF!,Hes!$A:$B, 1, FALSE), $X3958&lt;&gt;" "), "Ingresada", "Falta Ingresar"), " ")</f>
        <v xml:space="preserve"> </v>
      </c>
      <c r="W3958" s="3"/>
      <c r="X3958" t="s">
        <v>580</v>
      </c>
      <c r="Z3958" s="4">
        <v>31036372</v>
      </c>
      <c r="AA3958" s="4">
        <v>66555</v>
      </c>
      <c r="AB3958" s="4">
        <v>12645</v>
      </c>
      <c r="AC3958" s="4">
        <v>79200</v>
      </c>
    </row>
    <row r="3959" spans="1:29" x14ac:dyDescent="0.25">
      <c r="A3959" t="s">
        <v>501</v>
      </c>
      <c r="B3959" t="s">
        <v>494</v>
      </c>
      <c r="C3959">
        <v>77090370</v>
      </c>
      <c r="D3959">
        <v>10</v>
      </c>
      <c r="E3959">
        <v>31028144</v>
      </c>
      <c r="F3959" t="s">
        <v>1261</v>
      </c>
      <c r="G3959" s="1">
        <v>45306</v>
      </c>
      <c r="H3959">
        <v>5448315</v>
      </c>
      <c r="I3959">
        <v>64</v>
      </c>
      <c r="O3959">
        <v>31028144</v>
      </c>
      <c r="P3959">
        <v>120842</v>
      </c>
      <c r="Q3959">
        <v>22960</v>
      </c>
      <c r="R3959">
        <v>143802</v>
      </c>
      <c r="V3959" t="str">
        <f>IFERROR(IF(AND(VLOOKUP(#REF!,Hes!$A:$B, 1, FALSE), $X3959&lt;&gt;" "), "Ingresada", "Falta Ingresar"), " ")</f>
        <v xml:space="preserve"> </v>
      </c>
      <c r="W3959" s="3"/>
      <c r="X3959" t="s">
        <v>580</v>
      </c>
      <c r="AA3959" s="4">
        <v>2816026</v>
      </c>
      <c r="AB3959" s="4">
        <v>535045</v>
      </c>
      <c r="AC3959" s="4">
        <v>3351071</v>
      </c>
    </row>
    <row r="3960" spans="1:29" x14ac:dyDescent="0.25">
      <c r="A3960" t="s">
        <v>501</v>
      </c>
      <c r="B3960" t="s">
        <v>494</v>
      </c>
      <c r="C3960">
        <v>77090370</v>
      </c>
      <c r="D3960">
        <v>0</v>
      </c>
      <c r="E3960" t="s">
        <v>1262</v>
      </c>
      <c r="F3960" t="s">
        <v>1261</v>
      </c>
      <c r="G3960" s="1">
        <v>45308</v>
      </c>
      <c r="H3960">
        <v>5449733</v>
      </c>
      <c r="I3960">
        <v>64</v>
      </c>
      <c r="O3960">
        <v>31037484</v>
      </c>
      <c r="P3960">
        <v>16724</v>
      </c>
      <c r="Q3960">
        <v>3178</v>
      </c>
      <c r="R3960">
        <v>19902</v>
      </c>
      <c r="S3960">
        <v>5442893</v>
      </c>
      <c r="T3960">
        <v>61</v>
      </c>
      <c r="U3960" t="s">
        <v>244</v>
      </c>
      <c r="V3960" t="str">
        <f>IFERROR(IF(AND(VLOOKUP(#REF!,Hes!$A:$B, 1, FALSE), $X3960&lt;&gt;" "), "Ingresada", "Falta Ingresar"), " ")</f>
        <v xml:space="preserve"> </v>
      </c>
      <c r="W3960" s="3"/>
      <c r="X3960" t="s">
        <v>580</v>
      </c>
      <c r="Z3960" s="4">
        <v>31006884</v>
      </c>
      <c r="AA3960" s="4">
        <v>171640</v>
      </c>
      <c r="AB3960" s="4">
        <v>32612</v>
      </c>
      <c r="AC3960" s="4">
        <v>204252</v>
      </c>
    </row>
    <row r="3961" spans="1:29" x14ac:dyDescent="0.25">
      <c r="F3961" t="s">
        <v>525</v>
      </c>
      <c r="P3961">
        <v>777082</v>
      </c>
      <c r="Q3961">
        <v>147646</v>
      </c>
      <c r="R3961">
        <v>933116</v>
      </c>
      <c r="S3961">
        <v>5448318</v>
      </c>
      <c r="T3961">
        <v>61</v>
      </c>
      <c r="U3961" t="s">
        <v>244</v>
      </c>
      <c r="V3961" t="str">
        <f>IFERROR(IF(AND(VLOOKUP(#REF!,Hes!$A:$B, 1, FALSE), $X3961&lt;&gt;" "), "Ingresada", "Falta Ingresar"), " ")</f>
        <v xml:space="preserve"> </v>
      </c>
      <c r="W3961" s="3"/>
      <c r="X3961" t="s">
        <v>580</v>
      </c>
      <c r="Z3961" s="4">
        <v>31030074</v>
      </c>
      <c r="AA3961" s="4">
        <v>337200</v>
      </c>
      <c r="AB3961" s="4">
        <v>64068</v>
      </c>
      <c r="AC3961" s="4">
        <v>401268</v>
      </c>
    </row>
    <row r="3962" spans="1:29" x14ac:dyDescent="0.25">
      <c r="A3962" t="s">
        <v>501</v>
      </c>
      <c r="B3962" t="s">
        <v>494</v>
      </c>
      <c r="C3962">
        <v>77099010</v>
      </c>
      <c r="D3962">
        <v>2326</v>
      </c>
      <c r="E3962">
        <v>30999541</v>
      </c>
      <c r="F3962" t="s">
        <v>1263</v>
      </c>
      <c r="G3962" s="1">
        <v>45294</v>
      </c>
      <c r="H3962">
        <v>5441248</v>
      </c>
      <c r="I3962">
        <v>63</v>
      </c>
      <c r="N3962" t="s">
        <v>628</v>
      </c>
      <c r="O3962">
        <v>30999541</v>
      </c>
      <c r="P3962">
        <v>64344</v>
      </c>
      <c r="Q3962">
        <v>12225</v>
      </c>
      <c r="R3962">
        <v>76569</v>
      </c>
      <c r="S3962">
        <v>5451226</v>
      </c>
      <c r="T3962">
        <v>61</v>
      </c>
      <c r="U3962" t="s">
        <v>244</v>
      </c>
      <c r="V3962" t="str">
        <f>IFERROR(IF(AND(VLOOKUP(#REF!,Hes!$A:$B, 1, FALSE), $X3962&lt;&gt;" "), "Ingresada", "Falta Ingresar"), " ")</f>
        <v xml:space="preserve"> </v>
      </c>
      <c r="W3962" s="3"/>
      <c r="X3962" t="s">
        <v>580</v>
      </c>
      <c r="Z3962" s="4">
        <v>31044020</v>
      </c>
      <c r="AA3962" s="4">
        <v>323350</v>
      </c>
      <c r="AB3962" s="4">
        <v>61437</v>
      </c>
      <c r="AC3962" s="4">
        <v>384787</v>
      </c>
    </row>
    <row r="3963" spans="1:29" x14ac:dyDescent="0.25">
      <c r="A3963" t="s">
        <v>501</v>
      </c>
      <c r="B3963" t="s">
        <v>494</v>
      </c>
      <c r="C3963">
        <v>77099010</v>
      </c>
      <c r="D3963">
        <v>18</v>
      </c>
      <c r="E3963">
        <v>30999553</v>
      </c>
      <c r="F3963" t="s">
        <v>1263</v>
      </c>
      <c r="G3963" s="1">
        <v>45295</v>
      </c>
      <c r="H3963">
        <v>5441285</v>
      </c>
      <c r="I3963">
        <v>63</v>
      </c>
      <c r="N3963" t="s">
        <v>628</v>
      </c>
      <c r="O3963">
        <v>30999553</v>
      </c>
      <c r="P3963">
        <v>88154</v>
      </c>
      <c r="Q3963">
        <v>16749</v>
      </c>
      <c r="R3963">
        <v>104903</v>
      </c>
      <c r="S3963">
        <v>5451906</v>
      </c>
      <c r="T3963">
        <v>61</v>
      </c>
      <c r="U3963" t="s">
        <v>244</v>
      </c>
      <c r="V3963" t="str">
        <f>IFERROR(IF(AND(VLOOKUP(#REF!,Hes!$A:$B, 1, FALSE), $X3963&lt;&gt;" "), "Ingresada", "Falta Ingresar"), " ")</f>
        <v xml:space="preserve"> </v>
      </c>
      <c r="W3963" s="3"/>
      <c r="X3963" t="s">
        <v>580</v>
      </c>
      <c r="Z3963" s="4">
        <v>31050339</v>
      </c>
      <c r="AA3963" s="4">
        <v>3910970</v>
      </c>
      <c r="AB3963" s="4">
        <v>743084</v>
      </c>
      <c r="AC3963" s="4">
        <v>4654054</v>
      </c>
    </row>
    <row r="3964" spans="1:29" x14ac:dyDescent="0.25">
      <c r="A3964" t="s">
        <v>501</v>
      </c>
      <c r="B3964" t="s">
        <v>494</v>
      </c>
      <c r="C3964">
        <v>77099010</v>
      </c>
      <c r="D3964">
        <v>2254</v>
      </c>
      <c r="E3964">
        <v>30999578</v>
      </c>
      <c r="F3964" t="s">
        <v>1263</v>
      </c>
      <c r="G3964" s="1">
        <v>45295</v>
      </c>
      <c r="H3964">
        <v>5441359</v>
      </c>
      <c r="I3964">
        <v>63</v>
      </c>
      <c r="N3964" t="s">
        <v>628</v>
      </c>
      <c r="O3964">
        <v>30999578</v>
      </c>
      <c r="P3964">
        <v>90745</v>
      </c>
      <c r="Q3964">
        <v>17242</v>
      </c>
      <c r="R3964">
        <v>107987</v>
      </c>
      <c r="V3964" t="str">
        <f>IFERROR(IF(AND(VLOOKUP(#REF!,Hes!$A:$B, 1, FALSE), $X3964&lt;&gt;" "), "Ingresada", "Falta Ingresar"), " ")</f>
        <v xml:space="preserve"> </v>
      </c>
      <c r="W3964" s="3"/>
      <c r="X3964" t="s">
        <v>580</v>
      </c>
      <c r="AA3964" s="4">
        <v>5793350</v>
      </c>
      <c r="AB3964" s="4">
        <v>1100737</v>
      </c>
      <c r="AC3964" s="4">
        <v>6894087</v>
      </c>
    </row>
    <row r="3965" spans="1:29" x14ac:dyDescent="0.25">
      <c r="A3965" t="s">
        <v>501</v>
      </c>
      <c r="B3965" t="s">
        <v>494</v>
      </c>
      <c r="C3965">
        <v>77099010</v>
      </c>
      <c r="D3965">
        <v>33</v>
      </c>
      <c r="E3965">
        <v>31005561</v>
      </c>
      <c r="F3965" t="s">
        <v>1263</v>
      </c>
      <c r="G3965" s="1">
        <v>45296</v>
      </c>
      <c r="H3965">
        <v>5442230</v>
      </c>
      <c r="I3965">
        <v>63</v>
      </c>
      <c r="N3965" t="s">
        <v>628</v>
      </c>
      <c r="O3965">
        <v>31005561</v>
      </c>
      <c r="P3965">
        <v>118049</v>
      </c>
      <c r="Q3965">
        <v>22429</v>
      </c>
      <c r="R3965">
        <v>140478</v>
      </c>
      <c r="S3965">
        <v>5451805</v>
      </c>
      <c r="T3965">
        <v>5</v>
      </c>
      <c r="U3965" t="s">
        <v>374</v>
      </c>
      <c r="V3965" t="str">
        <f>IFERROR(IF(AND(VLOOKUP(#REF!,Hes!$A:$B, 1, FALSE), $X3965&lt;&gt;" "), "Ingresada", "Falta Ingresar"), " ")</f>
        <v xml:space="preserve"> </v>
      </c>
      <c r="W3965" s="3"/>
      <c r="X3965" t="s">
        <v>580</v>
      </c>
      <c r="Z3965" s="4">
        <v>31037093</v>
      </c>
      <c r="AA3965" s="4">
        <v>89800</v>
      </c>
      <c r="AB3965" s="4">
        <v>17062</v>
      </c>
      <c r="AC3965" s="4">
        <v>106862</v>
      </c>
    </row>
    <row r="3966" spans="1:29" x14ac:dyDescent="0.25">
      <c r="A3966" t="s">
        <v>501</v>
      </c>
      <c r="B3966" t="s">
        <v>494</v>
      </c>
      <c r="C3966">
        <v>77099010</v>
      </c>
      <c r="D3966">
        <v>31</v>
      </c>
      <c r="E3966">
        <v>31005545</v>
      </c>
      <c r="F3966" t="s">
        <v>1263</v>
      </c>
      <c r="G3966" s="1">
        <v>45296</v>
      </c>
      <c r="H3966">
        <v>5442255</v>
      </c>
      <c r="I3966">
        <v>63</v>
      </c>
      <c r="N3966" t="s">
        <v>628</v>
      </c>
      <c r="O3966">
        <v>31005545</v>
      </c>
      <c r="P3966">
        <v>87303</v>
      </c>
      <c r="Q3966">
        <v>16588</v>
      </c>
      <c r="R3966">
        <v>103891</v>
      </c>
      <c r="S3966">
        <v>5451879</v>
      </c>
      <c r="T3966">
        <v>5</v>
      </c>
      <c r="U3966" t="s">
        <v>374</v>
      </c>
      <c r="V3966" t="str">
        <f>IFERROR(IF(AND(VLOOKUP(#REF!,Hes!$A:$B, 1, FALSE), $X3966&lt;&gt;" "), "Ingresada", "Falta Ingresar"), " ")</f>
        <v xml:space="preserve"> </v>
      </c>
      <c r="W3966" s="3"/>
      <c r="X3966" t="s">
        <v>580</v>
      </c>
      <c r="Z3966" s="4">
        <v>31037094</v>
      </c>
      <c r="AA3966" s="4">
        <v>226990</v>
      </c>
      <c r="AB3966" s="4">
        <v>43128</v>
      </c>
      <c r="AC3966" s="4">
        <v>270118</v>
      </c>
    </row>
    <row r="3967" spans="1:29" x14ac:dyDescent="0.25">
      <c r="A3967" t="s">
        <v>501</v>
      </c>
      <c r="B3967" t="s">
        <v>494</v>
      </c>
      <c r="C3967">
        <v>77099010</v>
      </c>
      <c r="D3967">
        <v>103</v>
      </c>
      <c r="E3967">
        <v>31005700</v>
      </c>
      <c r="F3967" t="s">
        <v>1263</v>
      </c>
      <c r="G3967" s="1">
        <v>45296</v>
      </c>
      <c r="H3967">
        <v>5442596</v>
      </c>
      <c r="I3967">
        <v>63</v>
      </c>
      <c r="N3967" t="s">
        <v>628</v>
      </c>
      <c r="O3967">
        <v>31005700</v>
      </c>
      <c r="P3967">
        <v>385004</v>
      </c>
      <c r="Q3967">
        <v>73151</v>
      </c>
      <c r="R3967">
        <v>469351</v>
      </c>
      <c r="V3967" t="str">
        <f>IFERROR(IF(AND(VLOOKUP(#REF!,Hes!$A:$B, 1, FALSE), $X3967&lt;&gt;" "), "Ingresada", "Falta Ingresar"), " ")</f>
        <v xml:space="preserve"> </v>
      </c>
      <c r="W3967" s="3"/>
      <c r="X3967" t="s">
        <v>580</v>
      </c>
      <c r="AA3967" s="4">
        <v>316790</v>
      </c>
      <c r="AB3967" s="4">
        <v>60190</v>
      </c>
      <c r="AC3967" s="4">
        <v>376980</v>
      </c>
    </row>
    <row r="3968" spans="1:29" x14ac:dyDescent="0.25">
      <c r="A3968" t="s">
        <v>501</v>
      </c>
      <c r="B3968" t="s">
        <v>494</v>
      </c>
      <c r="C3968">
        <v>77099010</v>
      </c>
      <c r="D3968">
        <v>2389</v>
      </c>
      <c r="E3968">
        <v>31003030</v>
      </c>
      <c r="F3968" t="s">
        <v>1263</v>
      </c>
      <c r="G3968" s="1">
        <v>45296</v>
      </c>
      <c r="H3968">
        <v>5442622</v>
      </c>
      <c r="I3968">
        <v>63</v>
      </c>
      <c r="N3968" t="s">
        <v>628</v>
      </c>
      <c r="O3968">
        <v>31003030</v>
      </c>
      <c r="P3968">
        <v>117667</v>
      </c>
      <c r="Q3968">
        <v>22357</v>
      </c>
      <c r="R3968">
        <v>140024</v>
      </c>
      <c r="S3968">
        <v>5440225</v>
      </c>
      <c r="T3968">
        <v>42</v>
      </c>
      <c r="U3968" t="s">
        <v>297</v>
      </c>
      <c r="V3968" t="str">
        <f>IFERROR(IF(AND(VLOOKUP(#REF!,Hes!$A:$B, 1, FALSE), $X3968&lt;&gt;" "), "Ingresada", "Falta Ingresar"), " ")</f>
        <v xml:space="preserve"> </v>
      </c>
      <c r="W3968" s="3"/>
      <c r="X3968" t="s">
        <v>580</v>
      </c>
      <c r="Z3968" s="4">
        <v>30996296</v>
      </c>
      <c r="AA3968" s="4">
        <v>146500</v>
      </c>
      <c r="AB3968" s="4">
        <v>27835</v>
      </c>
      <c r="AC3968" s="4">
        <v>174335</v>
      </c>
    </row>
    <row r="3969" spans="1:29" x14ac:dyDescent="0.25">
      <c r="A3969" t="s">
        <v>501</v>
      </c>
      <c r="B3969" t="s">
        <v>494</v>
      </c>
      <c r="C3969">
        <v>77099010</v>
      </c>
      <c r="D3969">
        <v>2727</v>
      </c>
      <c r="E3969">
        <v>30998083</v>
      </c>
      <c r="F3969" t="s">
        <v>1263</v>
      </c>
      <c r="G3969" s="1">
        <v>45299</v>
      </c>
      <c r="H3969">
        <v>5442954</v>
      </c>
      <c r="I3969">
        <v>63</v>
      </c>
      <c r="N3969" t="s">
        <v>628</v>
      </c>
      <c r="O3969">
        <v>30998083</v>
      </c>
      <c r="P3969">
        <v>129888</v>
      </c>
      <c r="Q3969">
        <v>24679</v>
      </c>
      <c r="R3969">
        <v>154567</v>
      </c>
      <c r="S3969">
        <v>5440227</v>
      </c>
      <c r="T3969">
        <v>42</v>
      </c>
      <c r="U3969" t="s">
        <v>297</v>
      </c>
      <c r="V3969" t="str">
        <f>IFERROR(IF(AND(VLOOKUP(#REF!,Hes!$A:$B, 1, FALSE), $X3969&lt;&gt;" "), "Ingresada", "Falta Ingresar"), " ")</f>
        <v xml:space="preserve"> </v>
      </c>
      <c r="W3969" s="3"/>
      <c r="X3969" t="s">
        <v>580</v>
      </c>
      <c r="Z3969" s="4">
        <v>30996209</v>
      </c>
      <c r="AA3969" s="4">
        <v>36823</v>
      </c>
      <c r="AB3969" s="4">
        <v>6996</v>
      </c>
      <c r="AC3969" s="4">
        <v>43819</v>
      </c>
    </row>
    <row r="3970" spans="1:29" x14ac:dyDescent="0.25">
      <c r="A3970" t="s">
        <v>501</v>
      </c>
      <c r="B3970" t="s">
        <v>494</v>
      </c>
      <c r="C3970">
        <v>77099010</v>
      </c>
      <c r="D3970">
        <v>2703</v>
      </c>
      <c r="E3970">
        <v>31005807</v>
      </c>
      <c r="F3970" t="s">
        <v>1263</v>
      </c>
      <c r="G3970" s="1">
        <v>45299</v>
      </c>
      <c r="H3970">
        <v>5442995</v>
      </c>
      <c r="I3970">
        <v>63</v>
      </c>
      <c r="N3970" t="s">
        <v>628</v>
      </c>
      <c r="O3970">
        <v>31005807</v>
      </c>
      <c r="P3970">
        <v>118979</v>
      </c>
      <c r="Q3970">
        <v>22606</v>
      </c>
      <c r="R3970">
        <v>141585</v>
      </c>
      <c r="S3970">
        <v>5440231</v>
      </c>
      <c r="T3970">
        <v>42</v>
      </c>
      <c r="U3970" t="s">
        <v>297</v>
      </c>
      <c r="V3970" t="str">
        <f>IFERROR(IF(AND(VLOOKUP(#REF!,Hes!$A:$B, 1, FALSE), $X3970&lt;&gt;" "), "Ingresada", "Falta Ingresar"), " ")</f>
        <v xml:space="preserve"> </v>
      </c>
      <c r="W3970" s="3"/>
      <c r="X3970" t="s">
        <v>580</v>
      </c>
      <c r="Z3970" s="4">
        <v>30996207</v>
      </c>
      <c r="AA3970" s="4">
        <v>20221</v>
      </c>
      <c r="AB3970" s="4">
        <v>3842</v>
      </c>
      <c r="AC3970" s="4">
        <v>24063</v>
      </c>
    </row>
    <row r="3971" spans="1:29" x14ac:dyDescent="0.25">
      <c r="A3971" t="s">
        <v>501</v>
      </c>
      <c r="B3971" t="s">
        <v>494</v>
      </c>
      <c r="C3971">
        <v>77099010</v>
      </c>
      <c r="D3971">
        <v>2775</v>
      </c>
      <c r="E3971">
        <v>31007664</v>
      </c>
      <c r="F3971" t="s">
        <v>1263</v>
      </c>
      <c r="G3971" s="1">
        <v>45298</v>
      </c>
      <c r="H3971">
        <v>5443204</v>
      </c>
      <c r="I3971">
        <v>63</v>
      </c>
      <c r="N3971" t="s">
        <v>628</v>
      </c>
      <c r="O3971">
        <v>31007664</v>
      </c>
      <c r="P3971">
        <v>89221</v>
      </c>
      <c r="Q3971">
        <v>16952</v>
      </c>
      <c r="R3971">
        <v>106173</v>
      </c>
      <c r="V3971" t="str">
        <f>IFERROR(IF(AND(VLOOKUP(#REF!,Hes!$A:$B, 1, FALSE), $X3971&lt;&gt;" "), "Ingresada", "Falta Ingresar"), " ")</f>
        <v xml:space="preserve"> </v>
      </c>
      <c r="W3971" s="3"/>
      <c r="X3971" t="s">
        <v>580</v>
      </c>
      <c r="AA3971" s="4">
        <v>203544</v>
      </c>
      <c r="AB3971" s="4">
        <v>38673</v>
      </c>
      <c r="AC3971" s="4">
        <v>242217</v>
      </c>
    </row>
    <row r="3972" spans="1:29" x14ac:dyDescent="0.25">
      <c r="A3972" t="s">
        <v>501</v>
      </c>
      <c r="B3972" t="s">
        <v>494</v>
      </c>
      <c r="C3972">
        <v>77099010</v>
      </c>
      <c r="D3972">
        <v>29</v>
      </c>
      <c r="E3972">
        <v>31009812</v>
      </c>
      <c r="F3972" t="s">
        <v>1263</v>
      </c>
      <c r="G3972" s="1">
        <v>45299</v>
      </c>
      <c r="H3972">
        <v>5443281</v>
      </c>
      <c r="I3972">
        <v>63</v>
      </c>
      <c r="N3972" t="s">
        <v>628</v>
      </c>
      <c r="O3972">
        <v>31009812</v>
      </c>
      <c r="P3972">
        <v>118361</v>
      </c>
      <c r="Q3972">
        <v>22489</v>
      </c>
      <c r="R3972">
        <v>140850</v>
      </c>
      <c r="S3972">
        <v>5440001</v>
      </c>
      <c r="T3972">
        <v>12</v>
      </c>
      <c r="U3972" t="s">
        <v>319</v>
      </c>
      <c r="V3972" t="str">
        <f>IFERROR(IF(AND(VLOOKUP(#REF!,Hes!$A:$B, 1, FALSE), $X3972&lt;&gt;" "), "Ingresada", "Falta Ingresar"), " ")</f>
        <v xml:space="preserve"> </v>
      </c>
      <c r="W3972" s="3"/>
      <c r="X3972" t="s">
        <v>580</v>
      </c>
      <c r="Z3972" s="4">
        <v>30966330</v>
      </c>
      <c r="AA3972" s="4">
        <v>21100</v>
      </c>
      <c r="AB3972" s="4">
        <v>4009</v>
      </c>
      <c r="AC3972" s="4">
        <v>25109</v>
      </c>
    </row>
    <row r="3973" spans="1:29" x14ac:dyDescent="0.25">
      <c r="A3973" t="s">
        <v>501</v>
      </c>
      <c r="B3973" t="s">
        <v>494</v>
      </c>
      <c r="C3973">
        <v>77099010</v>
      </c>
      <c r="D3973">
        <v>30</v>
      </c>
      <c r="E3973">
        <v>31007734</v>
      </c>
      <c r="F3973" t="s">
        <v>1263</v>
      </c>
      <c r="G3973" s="1">
        <v>45297</v>
      </c>
      <c r="H3973">
        <v>5443332</v>
      </c>
      <c r="I3973">
        <v>63</v>
      </c>
      <c r="N3973" t="s">
        <v>628</v>
      </c>
      <c r="O3973">
        <v>31007734</v>
      </c>
      <c r="P3973">
        <v>83278</v>
      </c>
      <c r="Q3973">
        <v>15823</v>
      </c>
      <c r="R3973">
        <v>99101</v>
      </c>
      <c r="S3973">
        <v>5440373</v>
      </c>
      <c r="T3973">
        <v>12</v>
      </c>
      <c r="U3973" t="s">
        <v>319</v>
      </c>
      <c r="V3973" t="str">
        <f>IFERROR(IF(AND(VLOOKUP(#REF!,Hes!$A:$B, 1, FALSE), $X3973&lt;&gt;" "), "Ingresada", "Falta Ingresar"), " ")</f>
        <v xml:space="preserve"> </v>
      </c>
      <c r="W3973" s="3"/>
      <c r="X3973" t="s">
        <v>580</v>
      </c>
      <c r="Z3973" s="4">
        <v>30992143</v>
      </c>
      <c r="AA3973" s="4">
        <v>92663</v>
      </c>
      <c r="AB3973" s="4">
        <v>17606</v>
      </c>
      <c r="AC3973" s="4">
        <v>110269</v>
      </c>
    </row>
    <row r="3974" spans="1:29" x14ac:dyDescent="0.25">
      <c r="A3974" t="s">
        <v>501</v>
      </c>
      <c r="B3974" t="s">
        <v>494</v>
      </c>
      <c r="C3974">
        <v>77099010</v>
      </c>
      <c r="D3974">
        <v>1002</v>
      </c>
      <c r="E3974">
        <v>31006745</v>
      </c>
      <c r="F3974" t="s">
        <v>1263</v>
      </c>
      <c r="G3974" s="1">
        <v>45299</v>
      </c>
      <c r="H3974">
        <v>5444126</v>
      </c>
      <c r="I3974">
        <v>63</v>
      </c>
      <c r="N3974" t="s">
        <v>628</v>
      </c>
      <c r="O3974">
        <v>31006745</v>
      </c>
      <c r="P3974">
        <v>118756</v>
      </c>
      <c r="Q3974">
        <v>22564</v>
      </c>
      <c r="R3974">
        <v>141320</v>
      </c>
      <c r="S3974">
        <v>5440678</v>
      </c>
      <c r="T3974">
        <v>12</v>
      </c>
      <c r="U3974" t="s">
        <v>319</v>
      </c>
      <c r="V3974" t="str">
        <f>IFERROR(IF(AND(VLOOKUP(#REF!,Hes!$A:$B, 1, FALSE), $X3974&lt;&gt;" "), "Ingresada", "Falta Ingresar"), " ")</f>
        <v xml:space="preserve"> </v>
      </c>
      <c r="W3974" s="3"/>
      <c r="X3974" t="s">
        <v>580</v>
      </c>
      <c r="Z3974" s="4">
        <v>30994001</v>
      </c>
      <c r="AA3974" s="4">
        <v>664172</v>
      </c>
      <c r="AB3974" s="4">
        <v>126193</v>
      </c>
      <c r="AC3974" s="4">
        <v>790365</v>
      </c>
    </row>
    <row r="3975" spans="1:29" x14ac:dyDescent="0.25">
      <c r="A3975" t="s">
        <v>501</v>
      </c>
      <c r="B3975" t="s">
        <v>494</v>
      </c>
      <c r="C3975">
        <v>77099010</v>
      </c>
      <c r="D3975">
        <v>7724</v>
      </c>
      <c r="E3975">
        <v>31007766</v>
      </c>
      <c r="F3975" t="s">
        <v>1263</v>
      </c>
      <c r="G3975" s="1">
        <v>45299</v>
      </c>
      <c r="H3975">
        <v>5444196</v>
      </c>
      <c r="I3975">
        <v>63</v>
      </c>
      <c r="N3975" t="s">
        <v>628</v>
      </c>
      <c r="O3975">
        <v>31007766</v>
      </c>
      <c r="P3975">
        <v>118693</v>
      </c>
      <c r="Q3975">
        <v>22552</v>
      </c>
      <c r="R3975">
        <v>141245</v>
      </c>
      <c r="S3975">
        <v>5440945</v>
      </c>
      <c r="T3975">
        <v>12</v>
      </c>
      <c r="U3975" t="s">
        <v>319</v>
      </c>
      <c r="V3975" t="str">
        <f>IFERROR(IF(AND(VLOOKUP(#REF!,Hes!$A:$B, 1, FALSE), $X3975&lt;&gt;" "), "Ingresada", "Falta Ingresar"), " ")</f>
        <v xml:space="preserve"> </v>
      </c>
      <c r="W3975" s="3"/>
      <c r="X3975" t="s">
        <v>580</v>
      </c>
      <c r="Z3975" s="4">
        <v>30998591</v>
      </c>
      <c r="AA3975" s="4">
        <v>239233</v>
      </c>
      <c r="AB3975" s="4">
        <v>45454</v>
      </c>
      <c r="AC3975" s="4">
        <v>284687</v>
      </c>
    </row>
    <row r="3976" spans="1:29" x14ac:dyDescent="0.25">
      <c r="A3976" t="s">
        <v>501</v>
      </c>
      <c r="B3976" t="s">
        <v>494</v>
      </c>
      <c r="C3976">
        <v>77099010</v>
      </c>
      <c r="D3976">
        <v>2547</v>
      </c>
      <c r="E3976">
        <v>31009086</v>
      </c>
      <c r="F3976" t="s">
        <v>1263</v>
      </c>
      <c r="G3976" s="1">
        <v>45299</v>
      </c>
      <c r="H3976">
        <v>5444197</v>
      </c>
      <c r="I3976">
        <v>63</v>
      </c>
      <c r="N3976" t="s">
        <v>628</v>
      </c>
      <c r="O3976">
        <v>31009086</v>
      </c>
      <c r="P3976">
        <v>118090</v>
      </c>
      <c r="Q3976">
        <v>22437</v>
      </c>
      <c r="R3976">
        <v>140527</v>
      </c>
      <c r="S3976">
        <v>5441323</v>
      </c>
      <c r="T3976">
        <v>12</v>
      </c>
      <c r="U3976" t="s">
        <v>319</v>
      </c>
      <c r="V3976" t="str">
        <f>IFERROR(IF(AND(VLOOKUP(#REF!,Hes!$A:$B, 1, FALSE), $X3976&lt;&gt;" "), "Ingresada", "Falta Ingresar"), " ")</f>
        <v xml:space="preserve"> </v>
      </c>
      <c r="W3976" s="3"/>
      <c r="X3976" t="s">
        <v>580</v>
      </c>
      <c r="Z3976" s="4">
        <v>31000089</v>
      </c>
      <c r="AA3976" s="4">
        <v>149127</v>
      </c>
      <c r="AB3976" s="4">
        <v>28334</v>
      </c>
      <c r="AC3976" s="4">
        <v>177461</v>
      </c>
    </row>
    <row r="3977" spans="1:29" x14ac:dyDescent="0.25">
      <c r="A3977" t="s">
        <v>501</v>
      </c>
      <c r="B3977" t="s">
        <v>494</v>
      </c>
      <c r="C3977">
        <v>77099010</v>
      </c>
      <c r="D3977">
        <v>510</v>
      </c>
      <c r="E3977">
        <v>31010490</v>
      </c>
      <c r="F3977" t="s">
        <v>1263</v>
      </c>
      <c r="G3977" s="1">
        <v>45299</v>
      </c>
      <c r="H3977">
        <v>5444262</v>
      </c>
      <c r="I3977">
        <v>63</v>
      </c>
      <c r="N3977" t="s">
        <v>628</v>
      </c>
      <c r="O3977">
        <v>31010490</v>
      </c>
      <c r="P3977">
        <v>223932</v>
      </c>
      <c r="Q3977">
        <v>42547</v>
      </c>
      <c r="R3977">
        <v>266479</v>
      </c>
      <c r="S3977">
        <v>5441355</v>
      </c>
      <c r="T3977">
        <v>12</v>
      </c>
      <c r="U3977" t="s">
        <v>319</v>
      </c>
      <c r="V3977" t="str">
        <f>IFERROR(IF(AND(VLOOKUP(#REF!,Hes!$A:$B, 1, FALSE), $X3977&lt;&gt;" "), "Ingresada", "Falta Ingresar"), " ")</f>
        <v xml:space="preserve"> </v>
      </c>
      <c r="W3977" s="3"/>
      <c r="X3977" t="s">
        <v>580</v>
      </c>
      <c r="Z3977" s="4">
        <v>30998289</v>
      </c>
      <c r="AA3977" s="4">
        <v>121181</v>
      </c>
      <c r="AB3977" s="4">
        <v>23024</v>
      </c>
      <c r="AC3977" s="4">
        <v>144205</v>
      </c>
    </row>
    <row r="3978" spans="1:29" x14ac:dyDescent="0.25">
      <c r="A3978" t="s">
        <v>501</v>
      </c>
      <c r="B3978" t="s">
        <v>494</v>
      </c>
      <c r="C3978">
        <v>77099010</v>
      </c>
      <c r="D3978">
        <v>430</v>
      </c>
      <c r="E3978">
        <v>31011316</v>
      </c>
      <c r="F3978" t="s">
        <v>1263</v>
      </c>
      <c r="G3978" s="1">
        <v>45299</v>
      </c>
      <c r="H3978">
        <v>5444367</v>
      </c>
      <c r="I3978">
        <v>63</v>
      </c>
      <c r="N3978" t="s">
        <v>628</v>
      </c>
      <c r="O3978">
        <v>31011316</v>
      </c>
      <c r="P3978">
        <v>102441</v>
      </c>
      <c r="Q3978">
        <v>19464</v>
      </c>
      <c r="R3978">
        <v>121905</v>
      </c>
      <c r="S3978">
        <v>5441370</v>
      </c>
      <c r="T3978">
        <v>12</v>
      </c>
      <c r="U3978" t="s">
        <v>319</v>
      </c>
      <c r="V3978" t="str">
        <f>IFERROR(IF(AND(VLOOKUP(#REF!,Hes!$A:$B, 1, FALSE), $X3978&lt;&gt;" "), "Ingresada", "Falta Ingresar"), " ")</f>
        <v xml:space="preserve"> </v>
      </c>
      <c r="W3978" s="3"/>
      <c r="X3978" t="s">
        <v>580</v>
      </c>
      <c r="Z3978" s="4">
        <v>31000574</v>
      </c>
      <c r="AA3978" s="4">
        <v>43097</v>
      </c>
      <c r="AB3978" s="4">
        <v>8188</v>
      </c>
      <c r="AC3978" s="4">
        <v>51285</v>
      </c>
    </row>
    <row r="3979" spans="1:29" x14ac:dyDescent="0.25">
      <c r="A3979" t="s">
        <v>501</v>
      </c>
      <c r="B3979" t="s">
        <v>494</v>
      </c>
      <c r="C3979">
        <v>77099010</v>
      </c>
      <c r="D3979">
        <v>440</v>
      </c>
      <c r="E3979">
        <v>31011200</v>
      </c>
      <c r="F3979" t="s">
        <v>1263</v>
      </c>
      <c r="G3979" s="1">
        <v>45299</v>
      </c>
      <c r="H3979">
        <v>5444675</v>
      </c>
      <c r="I3979">
        <v>63</v>
      </c>
      <c r="N3979" t="s">
        <v>628</v>
      </c>
      <c r="O3979">
        <v>31011200</v>
      </c>
      <c r="P3979">
        <v>119531</v>
      </c>
      <c r="Q3979">
        <v>22711</v>
      </c>
      <c r="R3979">
        <v>142242</v>
      </c>
      <c r="S3979">
        <v>5441713</v>
      </c>
      <c r="T3979">
        <v>12</v>
      </c>
      <c r="U3979" t="s">
        <v>319</v>
      </c>
      <c r="V3979" t="str">
        <f>IFERROR(IF(AND(VLOOKUP(#REF!,Hes!$A:$B, 1, FALSE), $X3979&lt;&gt;" "), "Ingresada", "Falta Ingresar"), " ")</f>
        <v xml:space="preserve"> </v>
      </c>
      <c r="W3979" s="3"/>
      <c r="X3979" t="s">
        <v>580</v>
      </c>
      <c r="Z3979" s="4">
        <v>30998088</v>
      </c>
      <c r="AA3979" s="4">
        <v>106813</v>
      </c>
      <c r="AB3979" s="4">
        <v>20294</v>
      </c>
      <c r="AC3979" s="4">
        <v>127107</v>
      </c>
    </row>
    <row r="3980" spans="1:29" x14ac:dyDescent="0.25">
      <c r="A3980" t="s">
        <v>501</v>
      </c>
      <c r="B3980" t="s">
        <v>494</v>
      </c>
      <c r="C3980">
        <v>77099010</v>
      </c>
      <c r="D3980">
        <v>510</v>
      </c>
      <c r="E3980">
        <v>31014569</v>
      </c>
      <c r="F3980" t="s">
        <v>1263</v>
      </c>
      <c r="G3980" s="1">
        <v>45300</v>
      </c>
      <c r="H3980">
        <v>5445142</v>
      </c>
      <c r="I3980">
        <v>63</v>
      </c>
      <c r="N3980" t="s">
        <v>628</v>
      </c>
      <c r="O3980">
        <v>31014569</v>
      </c>
      <c r="P3980">
        <v>150310</v>
      </c>
      <c r="Q3980">
        <v>28559</v>
      </c>
      <c r="R3980">
        <v>178869</v>
      </c>
      <c r="S3980">
        <v>5441972</v>
      </c>
      <c r="T3980">
        <v>344</v>
      </c>
      <c r="U3980" t="s">
        <v>301</v>
      </c>
      <c r="V3980" t="str">
        <f>IFERROR(IF(AND(VLOOKUP(#REF!,Hes!$A:$B, 1, FALSE), $X3980&lt;&gt;" "), "Ingresada", "Falta Ingresar"), " ")</f>
        <v xml:space="preserve"> </v>
      </c>
      <c r="W3980" s="3"/>
      <c r="X3980" t="s">
        <v>580</v>
      </c>
      <c r="Z3980" s="4">
        <v>31002810</v>
      </c>
      <c r="AA3980" s="4">
        <v>202191</v>
      </c>
      <c r="AB3980" s="4">
        <v>38416</v>
      </c>
      <c r="AC3980" s="4">
        <v>240607</v>
      </c>
    </row>
    <row r="3981" spans="1:29" x14ac:dyDescent="0.25">
      <c r="A3981" t="s">
        <v>501</v>
      </c>
      <c r="B3981" t="s">
        <v>494</v>
      </c>
      <c r="C3981">
        <v>77099010</v>
      </c>
      <c r="D3981">
        <v>510</v>
      </c>
      <c r="E3981">
        <v>31015232</v>
      </c>
      <c r="F3981" t="s">
        <v>1263</v>
      </c>
      <c r="G3981" s="1">
        <v>45300</v>
      </c>
      <c r="H3981">
        <v>5445227</v>
      </c>
      <c r="I3981">
        <v>63</v>
      </c>
      <c r="N3981" t="s">
        <v>628</v>
      </c>
      <c r="O3981">
        <v>31015232</v>
      </c>
      <c r="P3981">
        <v>87588</v>
      </c>
      <c r="Q3981">
        <v>16642</v>
      </c>
      <c r="R3981">
        <v>104230</v>
      </c>
      <c r="S3981">
        <v>5442579</v>
      </c>
      <c r="T3981">
        <v>344</v>
      </c>
      <c r="U3981" t="s">
        <v>301</v>
      </c>
      <c r="V3981" t="str">
        <f>IFERROR(IF(AND(VLOOKUP(#REF!,Hes!$A:$B, 1, FALSE), $X3981&lt;&gt;" "), "Ingresada", "Falta Ingresar"), " ")</f>
        <v xml:space="preserve"> </v>
      </c>
      <c r="W3981" s="3"/>
      <c r="X3981" t="s">
        <v>580</v>
      </c>
      <c r="Z3981" s="4">
        <v>31004544</v>
      </c>
      <c r="AA3981" s="4">
        <v>149127</v>
      </c>
      <c r="AB3981" s="4">
        <v>28334</v>
      </c>
      <c r="AC3981" s="4">
        <v>177461</v>
      </c>
    </row>
    <row r="3982" spans="1:29" x14ac:dyDescent="0.25">
      <c r="A3982" t="s">
        <v>501</v>
      </c>
      <c r="B3982" t="s">
        <v>494</v>
      </c>
      <c r="C3982">
        <v>77099010</v>
      </c>
      <c r="D3982">
        <v>5</v>
      </c>
      <c r="E3982">
        <v>31016857</v>
      </c>
      <c r="F3982" t="s">
        <v>1263</v>
      </c>
      <c r="G3982" s="1">
        <v>45300</v>
      </c>
      <c r="H3982">
        <v>5445371</v>
      </c>
      <c r="I3982">
        <v>63</v>
      </c>
      <c r="N3982" t="s">
        <v>628</v>
      </c>
      <c r="O3982">
        <v>31016857</v>
      </c>
      <c r="P3982">
        <v>116860</v>
      </c>
      <c r="Q3982">
        <v>22203</v>
      </c>
      <c r="R3982">
        <v>139063</v>
      </c>
      <c r="S3982">
        <v>5442617</v>
      </c>
      <c r="T3982">
        <v>344</v>
      </c>
      <c r="U3982" t="s">
        <v>301</v>
      </c>
      <c r="V3982" t="str">
        <f>IFERROR(IF(AND(VLOOKUP(#REF!,Hes!$A:$B, 1, FALSE), $X3982&lt;&gt;" "), "Ingresada", "Falta Ingresar"), " ")</f>
        <v xml:space="preserve"> </v>
      </c>
      <c r="W3982" s="3"/>
      <c r="X3982" t="s">
        <v>580</v>
      </c>
      <c r="Z3982" s="4">
        <v>31002975</v>
      </c>
      <c r="AA3982" s="4">
        <v>299983</v>
      </c>
      <c r="AB3982" s="4">
        <v>56997</v>
      </c>
      <c r="AC3982" s="4">
        <v>356980</v>
      </c>
    </row>
    <row r="3983" spans="1:29" x14ac:dyDescent="0.25">
      <c r="A3983" t="s">
        <v>501</v>
      </c>
      <c r="B3983" t="s">
        <v>494</v>
      </c>
      <c r="C3983">
        <v>77099010</v>
      </c>
      <c r="D3983">
        <v>2126</v>
      </c>
      <c r="E3983">
        <v>31013705</v>
      </c>
      <c r="F3983" t="s">
        <v>1263</v>
      </c>
      <c r="G3983" s="1">
        <v>45301</v>
      </c>
      <c r="H3983">
        <v>5445393</v>
      </c>
      <c r="I3983">
        <v>63</v>
      </c>
      <c r="N3983" t="s">
        <v>628</v>
      </c>
      <c r="O3983">
        <v>31013705</v>
      </c>
      <c r="P3983">
        <v>119825</v>
      </c>
      <c r="Q3983">
        <v>22767</v>
      </c>
      <c r="R3983">
        <v>142592</v>
      </c>
      <c r="S3983">
        <v>5442734</v>
      </c>
      <c r="T3983">
        <v>12</v>
      </c>
      <c r="U3983" t="s">
        <v>319</v>
      </c>
      <c r="V3983" t="str">
        <f>IFERROR(IF(AND(VLOOKUP(#REF!,Hes!$A:$B, 1, FALSE), $X3983&lt;&gt;" "), "Ingresada", "Falta Ingresar"), " ")</f>
        <v xml:space="preserve"> </v>
      </c>
      <c r="W3983" s="3"/>
      <c r="X3983" t="s">
        <v>580</v>
      </c>
      <c r="Z3983" s="4">
        <v>31001243</v>
      </c>
      <c r="AA3983" s="4">
        <v>94310</v>
      </c>
      <c r="AB3983" s="4">
        <v>17919</v>
      </c>
      <c r="AC3983" s="4">
        <v>112229</v>
      </c>
    </row>
    <row r="3984" spans="1:29" x14ac:dyDescent="0.25">
      <c r="A3984" t="s">
        <v>501</v>
      </c>
      <c r="B3984" t="s">
        <v>494</v>
      </c>
      <c r="C3984">
        <v>77099010</v>
      </c>
      <c r="D3984">
        <v>2302</v>
      </c>
      <c r="E3984">
        <v>31015002</v>
      </c>
      <c r="F3984" t="s">
        <v>1263</v>
      </c>
      <c r="G3984" s="1">
        <v>45301</v>
      </c>
      <c r="H3984">
        <v>5445578</v>
      </c>
      <c r="I3984">
        <v>63</v>
      </c>
      <c r="N3984" t="s">
        <v>628</v>
      </c>
      <c r="O3984">
        <v>31015002</v>
      </c>
      <c r="P3984">
        <v>83802</v>
      </c>
      <c r="Q3984">
        <v>15922</v>
      </c>
      <c r="R3984">
        <v>99724</v>
      </c>
      <c r="S3984">
        <v>5442781</v>
      </c>
      <c r="T3984">
        <v>344</v>
      </c>
      <c r="U3984" t="s">
        <v>301</v>
      </c>
      <c r="V3984" t="str">
        <f>IFERROR(IF(AND(VLOOKUP(#REF!,Hes!$A:$B, 1, FALSE), $X3984&lt;&gt;" "), "Ingresada", "Falta Ingresar"), " ")</f>
        <v xml:space="preserve"> </v>
      </c>
      <c r="W3984" s="3"/>
      <c r="X3984" t="s">
        <v>580</v>
      </c>
      <c r="Z3984" s="4">
        <v>31004598</v>
      </c>
      <c r="AA3984" s="4">
        <v>66090</v>
      </c>
      <c r="AB3984" s="4">
        <v>12557</v>
      </c>
      <c r="AC3984" s="4">
        <v>78647</v>
      </c>
    </row>
    <row r="3985" spans="1:29" x14ac:dyDescent="0.25">
      <c r="A3985" t="s">
        <v>501</v>
      </c>
      <c r="B3985" t="s">
        <v>494</v>
      </c>
      <c r="C3985">
        <v>77099010</v>
      </c>
      <c r="D3985">
        <v>430</v>
      </c>
      <c r="E3985" t="s">
        <v>3094</v>
      </c>
      <c r="F3985" t="s">
        <v>1263</v>
      </c>
      <c r="G3985" s="1">
        <v>45301</v>
      </c>
      <c r="H3985">
        <v>5445698</v>
      </c>
      <c r="I3985">
        <v>63</v>
      </c>
      <c r="N3985" t="s">
        <v>628</v>
      </c>
      <c r="O3985">
        <v>31018420</v>
      </c>
      <c r="P3985">
        <v>78109</v>
      </c>
      <c r="Q3985">
        <v>14841</v>
      </c>
      <c r="R3985">
        <v>92950</v>
      </c>
      <c r="S3985">
        <v>5442784</v>
      </c>
      <c r="T3985">
        <v>344</v>
      </c>
      <c r="U3985" t="s">
        <v>301</v>
      </c>
      <c r="V3985" t="str">
        <f>IFERROR(IF(AND(VLOOKUP(#REF!,Hes!$A:$B, 1, FALSE), $X3985&lt;&gt;" "), "Ingresada", "Falta Ingresar"), " ")</f>
        <v xml:space="preserve"> </v>
      </c>
      <c r="W3985" s="3"/>
      <c r="X3985" t="s">
        <v>580</v>
      </c>
      <c r="Z3985" s="4">
        <v>31005832</v>
      </c>
      <c r="AA3985" s="4">
        <v>108263</v>
      </c>
      <c r="AB3985" s="4">
        <v>20570</v>
      </c>
      <c r="AC3985" s="4">
        <v>128833</v>
      </c>
    </row>
    <row r="3986" spans="1:29" x14ac:dyDescent="0.25">
      <c r="A3986" t="s">
        <v>501</v>
      </c>
      <c r="B3986" t="s">
        <v>494</v>
      </c>
      <c r="C3986">
        <v>77099010</v>
      </c>
      <c r="D3986">
        <v>2951</v>
      </c>
      <c r="E3986">
        <v>31020590</v>
      </c>
      <c r="F3986" t="s">
        <v>1263</v>
      </c>
      <c r="G3986" s="1">
        <v>45301</v>
      </c>
      <c r="H3986">
        <v>5446162</v>
      </c>
      <c r="I3986">
        <v>63</v>
      </c>
      <c r="N3986" t="s">
        <v>628</v>
      </c>
      <c r="O3986">
        <v>31020590</v>
      </c>
      <c r="P3986">
        <v>81131</v>
      </c>
      <c r="Q3986">
        <v>15415</v>
      </c>
      <c r="R3986">
        <v>96546</v>
      </c>
      <c r="S3986">
        <v>5443573</v>
      </c>
      <c r="T3986">
        <v>344</v>
      </c>
      <c r="U3986" t="s">
        <v>301</v>
      </c>
      <c r="V3986" t="str">
        <f>IFERROR(IF(AND(VLOOKUP(#REF!,Hes!$A:$B, 1, FALSE), $X3986&lt;&gt;" "), "Ingresada", "Falta Ingresar"), " ")</f>
        <v xml:space="preserve"> </v>
      </c>
      <c r="W3986" s="3"/>
      <c r="X3986" t="s">
        <v>580</v>
      </c>
      <c r="Z3986" s="4">
        <v>31007022</v>
      </c>
      <c r="AA3986" s="4">
        <v>122765</v>
      </c>
      <c r="AB3986" s="4">
        <v>23325</v>
      </c>
      <c r="AC3986" s="4">
        <v>146090</v>
      </c>
    </row>
    <row r="3987" spans="1:29" x14ac:dyDescent="0.25">
      <c r="A3987" t="s">
        <v>501</v>
      </c>
      <c r="B3987" t="s">
        <v>494</v>
      </c>
      <c r="C3987">
        <v>77099010</v>
      </c>
      <c r="D3987">
        <v>2807</v>
      </c>
      <c r="E3987">
        <v>31020446</v>
      </c>
      <c r="F3987" t="s">
        <v>1263</v>
      </c>
      <c r="G3987" s="1">
        <v>45301</v>
      </c>
      <c r="H3987">
        <v>5446194</v>
      </c>
      <c r="I3987">
        <v>63</v>
      </c>
      <c r="N3987" t="s">
        <v>628</v>
      </c>
      <c r="O3987">
        <v>31020446</v>
      </c>
      <c r="P3987">
        <v>92047</v>
      </c>
      <c r="Q3987">
        <v>17489</v>
      </c>
      <c r="R3987">
        <v>109536</v>
      </c>
      <c r="S3987">
        <v>5443574</v>
      </c>
      <c r="T3987">
        <v>344</v>
      </c>
      <c r="U3987" t="s">
        <v>301</v>
      </c>
      <c r="V3987" t="str">
        <f>IFERROR(IF(AND(VLOOKUP(#REF!,Hes!$A:$B, 1, FALSE), $X3987&lt;&gt;" "), "Ingresada", "Falta Ingresar"), " ")</f>
        <v xml:space="preserve"> </v>
      </c>
      <c r="W3987" s="3"/>
      <c r="X3987" t="s">
        <v>580</v>
      </c>
      <c r="Z3987" s="4">
        <v>31007022</v>
      </c>
      <c r="AA3987" s="4">
        <v>19671</v>
      </c>
      <c r="AB3987" s="4">
        <v>3737</v>
      </c>
      <c r="AC3987" s="4">
        <v>23408</v>
      </c>
    </row>
    <row r="3988" spans="1:29" x14ac:dyDescent="0.25">
      <c r="A3988" t="s">
        <v>501</v>
      </c>
      <c r="B3988" t="s">
        <v>494</v>
      </c>
      <c r="C3988">
        <v>77099010</v>
      </c>
      <c r="D3988">
        <v>280</v>
      </c>
      <c r="E3988">
        <v>31019934</v>
      </c>
      <c r="F3988" t="s">
        <v>1263</v>
      </c>
      <c r="G3988" s="1">
        <v>45301</v>
      </c>
      <c r="H3988">
        <v>5446257</v>
      </c>
      <c r="I3988">
        <v>63</v>
      </c>
      <c r="N3988" t="s">
        <v>628</v>
      </c>
      <c r="O3988">
        <v>31019934</v>
      </c>
      <c r="P3988">
        <v>163743</v>
      </c>
      <c r="Q3988">
        <v>31111</v>
      </c>
      <c r="R3988">
        <v>194854</v>
      </c>
      <c r="S3988">
        <v>5443693</v>
      </c>
      <c r="T3988">
        <v>344</v>
      </c>
      <c r="U3988" t="s">
        <v>301</v>
      </c>
      <c r="V3988" t="str">
        <f>IFERROR(IF(AND(VLOOKUP(#REF!,Hes!$A:$B, 1, FALSE), $X3988&lt;&gt;" "), "Ingresada", "Falta Ingresar"), " ")</f>
        <v xml:space="preserve"> </v>
      </c>
      <c r="W3988" s="3"/>
      <c r="X3988" t="s">
        <v>580</v>
      </c>
      <c r="Z3988" s="4">
        <v>31007204</v>
      </c>
      <c r="AA3988" s="4">
        <v>124918</v>
      </c>
      <c r="AB3988" s="4">
        <v>23734</v>
      </c>
      <c r="AC3988" s="4">
        <v>148652</v>
      </c>
    </row>
    <row r="3989" spans="1:29" x14ac:dyDescent="0.25">
      <c r="A3989" t="s">
        <v>501</v>
      </c>
      <c r="B3989" t="s">
        <v>494</v>
      </c>
      <c r="C3989">
        <v>77099010</v>
      </c>
      <c r="D3989">
        <v>550</v>
      </c>
      <c r="E3989" t="s">
        <v>3095</v>
      </c>
      <c r="F3989" t="s">
        <v>1263</v>
      </c>
      <c r="G3989" s="1">
        <v>45301</v>
      </c>
      <c r="H3989">
        <v>5446271</v>
      </c>
      <c r="I3989">
        <v>63</v>
      </c>
      <c r="N3989" t="s">
        <v>628</v>
      </c>
      <c r="O3989">
        <v>31018443</v>
      </c>
      <c r="P3989">
        <v>78109</v>
      </c>
      <c r="Q3989">
        <v>14841</v>
      </c>
      <c r="R3989">
        <v>92950</v>
      </c>
      <c r="S3989">
        <v>5443854</v>
      </c>
      <c r="T3989">
        <v>344</v>
      </c>
      <c r="U3989" t="s">
        <v>301</v>
      </c>
      <c r="V3989" t="str">
        <f>IFERROR(IF(AND(VLOOKUP(#REF!,Hes!$A:$B, 1, FALSE), $X3989&lt;&gt;" "), "Ingresada", "Falta Ingresar"), " ")</f>
        <v xml:space="preserve"> </v>
      </c>
      <c r="W3989" s="3"/>
      <c r="X3989" t="s">
        <v>580</v>
      </c>
      <c r="Z3989" s="4">
        <v>31011516</v>
      </c>
      <c r="AA3989" s="4">
        <v>103121</v>
      </c>
      <c r="AB3989" s="4">
        <v>19593</v>
      </c>
      <c r="AC3989" s="4">
        <v>122714</v>
      </c>
    </row>
    <row r="3990" spans="1:29" x14ac:dyDescent="0.25">
      <c r="A3990" t="s">
        <v>501</v>
      </c>
      <c r="B3990" t="s">
        <v>494</v>
      </c>
      <c r="C3990">
        <v>77099010</v>
      </c>
      <c r="D3990">
        <v>7726</v>
      </c>
      <c r="E3990">
        <v>31010944</v>
      </c>
      <c r="F3990" t="s">
        <v>1263</v>
      </c>
      <c r="G3990" s="1">
        <v>45302</v>
      </c>
      <c r="H3990">
        <v>5446986</v>
      </c>
      <c r="I3990">
        <v>63</v>
      </c>
      <c r="N3990" t="s">
        <v>628</v>
      </c>
      <c r="O3990">
        <v>31023560</v>
      </c>
      <c r="P3990">
        <v>68818</v>
      </c>
      <c r="Q3990">
        <v>13075</v>
      </c>
      <c r="R3990">
        <v>81893</v>
      </c>
      <c r="S3990">
        <v>5443948</v>
      </c>
      <c r="T3990">
        <v>344</v>
      </c>
      <c r="U3990" t="s">
        <v>301</v>
      </c>
      <c r="V3990" t="str">
        <f>IFERROR(IF(AND(VLOOKUP(#REF!,Hes!$A:$B, 1, FALSE), $X3990&lt;&gt;" "), "Ingresada", "Falta Ingresar"), " ")</f>
        <v xml:space="preserve"> </v>
      </c>
      <c r="W3990" s="3"/>
      <c r="X3990" t="s">
        <v>580</v>
      </c>
      <c r="Z3990" s="4">
        <v>31011632</v>
      </c>
      <c r="AA3990" s="4">
        <v>149881</v>
      </c>
      <c r="AB3990" s="4">
        <v>28477</v>
      </c>
      <c r="AC3990" s="4">
        <v>178358</v>
      </c>
    </row>
    <row r="3991" spans="1:29" x14ac:dyDescent="0.25">
      <c r="A3991" t="s">
        <v>501</v>
      </c>
      <c r="B3991" t="s">
        <v>494</v>
      </c>
      <c r="C3991">
        <v>77099010</v>
      </c>
      <c r="D3991">
        <v>2190</v>
      </c>
      <c r="E3991">
        <v>31038907</v>
      </c>
      <c r="F3991" t="s">
        <v>1263</v>
      </c>
      <c r="G3991" s="1">
        <v>45308</v>
      </c>
      <c r="H3991">
        <v>5449835</v>
      </c>
      <c r="I3991">
        <v>63</v>
      </c>
      <c r="N3991" t="s">
        <v>628</v>
      </c>
      <c r="O3991">
        <v>31038907</v>
      </c>
      <c r="P3991">
        <v>89830</v>
      </c>
      <c r="Q3991">
        <v>17068</v>
      </c>
      <c r="R3991">
        <v>106898</v>
      </c>
      <c r="S3991">
        <v>5444754</v>
      </c>
      <c r="T3991">
        <v>344</v>
      </c>
      <c r="U3991" t="s">
        <v>301</v>
      </c>
      <c r="V3991" t="str">
        <f>IFERROR(IF(AND(VLOOKUP(#REF!,Hes!$A:$B, 1, FALSE), $X3991&lt;&gt;" "), "Ingresada", "Falta Ingresar"), " ")</f>
        <v xml:space="preserve"> </v>
      </c>
      <c r="W3991" s="3"/>
      <c r="X3991" t="s">
        <v>580</v>
      </c>
      <c r="Z3991" s="4">
        <v>31007784</v>
      </c>
      <c r="AA3991" s="4">
        <v>347958</v>
      </c>
      <c r="AB3991" s="4">
        <v>66112</v>
      </c>
      <c r="AC3991" s="4">
        <v>414070</v>
      </c>
    </row>
    <row r="3992" spans="1:29" x14ac:dyDescent="0.25">
      <c r="A3992" t="s">
        <v>501</v>
      </c>
      <c r="B3992" t="s">
        <v>494</v>
      </c>
      <c r="C3992">
        <v>77099010</v>
      </c>
      <c r="D3992">
        <v>520</v>
      </c>
      <c r="E3992">
        <v>31039017</v>
      </c>
      <c r="F3992" t="s">
        <v>1263</v>
      </c>
      <c r="G3992" s="1">
        <v>45308</v>
      </c>
      <c r="H3992">
        <v>5449969</v>
      </c>
      <c r="I3992">
        <v>63</v>
      </c>
      <c r="N3992" t="s">
        <v>628</v>
      </c>
      <c r="O3992">
        <v>31039017</v>
      </c>
      <c r="P3992">
        <v>91188</v>
      </c>
      <c r="Q3992">
        <v>17326</v>
      </c>
      <c r="R3992">
        <v>108514</v>
      </c>
      <c r="S3992">
        <v>5444788</v>
      </c>
      <c r="T3992">
        <v>344</v>
      </c>
      <c r="U3992" t="s">
        <v>301</v>
      </c>
      <c r="V3992" t="str">
        <f>IFERROR(IF(AND(VLOOKUP(#REF!,Hes!$A:$B, 1, FALSE), $X3992&lt;&gt;" "), "Ingresada", "Falta Ingresar"), " ")</f>
        <v xml:space="preserve"> </v>
      </c>
      <c r="W3992" s="3"/>
      <c r="X3992" t="s">
        <v>580</v>
      </c>
      <c r="Z3992" s="4">
        <v>31011783</v>
      </c>
      <c r="AA3992" s="4">
        <v>407616</v>
      </c>
      <c r="AB3992" s="4">
        <v>77447</v>
      </c>
      <c r="AC3992" s="4">
        <v>485063</v>
      </c>
    </row>
    <row r="3993" spans="1:29" x14ac:dyDescent="0.25">
      <c r="A3993" t="s">
        <v>501</v>
      </c>
      <c r="B3993" t="s">
        <v>494</v>
      </c>
      <c r="C3993">
        <v>77099010</v>
      </c>
      <c r="D3993">
        <v>7726</v>
      </c>
      <c r="E3993">
        <v>31039831</v>
      </c>
      <c r="F3993" t="s">
        <v>1263</v>
      </c>
      <c r="G3993" s="1">
        <v>45308</v>
      </c>
      <c r="H3993">
        <v>5450073</v>
      </c>
      <c r="I3993">
        <v>63</v>
      </c>
      <c r="N3993" t="s">
        <v>628</v>
      </c>
      <c r="O3993">
        <v>31039831</v>
      </c>
      <c r="P3993">
        <v>272746</v>
      </c>
      <c r="Q3993">
        <v>51822</v>
      </c>
      <c r="R3993">
        <v>324568</v>
      </c>
      <c r="S3993">
        <v>5444888</v>
      </c>
      <c r="T3993">
        <v>344</v>
      </c>
      <c r="U3993" t="s">
        <v>301</v>
      </c>
      <c r="V3993" t="str">
        <f>IFERROR(IF(AND(VLOOKUP(#REF!,Hes!$A:$B, 1, FALSE), $X3993&lt;&gt;" "), "Ingresada", "Falta Ingresar"), " ")</f>
        <v xml:space="preserve"> </v>
      </c>
      <c r="W3993" s="3"/>
      <c r="X3993" t="s">
        <v>580</v>
      </c>
      <c r="Z3993" s="4">
        <v>31012383</v>
      </c>
      <c r="AA3993" s="4">
        <v>149163</v>
      </c>
      <c r="AB3993" s="4">
        <v>28341</v>
      </c>
      <c r="AC3993" s="4">
        <v>177504</v>
      </c>
    </row>
    <row r="3994" spans="1:29" x14ac:dyDescent="0.25">
      <c r="A3994" t="s">
        <v>501</v>
      </c>
      <c r="B3994" t="s">
        <v>494</v>
      </c>
      <c r="C3994">
        <v>77099010</v>
      </c>
      <c r="D3994">
        <v>7726</v>
      </c>
      <c r="E3994">
        <v>31042077</v>
      </c>
      <c r="F3994" t="s">
        <v>1263</v>
      </c>
      <c r="G3994" s="1">
        <v>45309</v>
      </c>
      <c r="H3994">
        <v>5450281</v>
      </c>
      <c r="I3994">
        <v>63</v>
      </c>
      <c r="N3994" t="s">
        <v>628</v>
      </c>
      <c r="O3994">
        <v>31042077</v>
      </c>
      <c r="P3994">
        <v>51870</v>
      </c>
      <c r="Q3994">
        <v>9855</v>
      </c>
      <c r="R3994">
        <v>61725</v>
      </c>
      <c r="S3994">
        <v>5445076</v>
      </c>
      <c r="T3994">
        <v>344</v>
      </c>
      <c r="U3994" t="s">
        <v>301</v>
      </c>
      <c r="V3994" t="str">
        <f>IFERROR(IF(AND(VLOOKUP(#REF!,Hes!$A:$B, 1, FALSE), $X3994&lt;&gt;" "), "Ingresada", "Falta Ingresar"), " ")</f>
        <v xml:space="preserve"> </v>
      </c>
      <c r="W3994" s="3"/>
      <c r="X3994" t="s">
        <v>580</v>
      </c>
      <c r="Z3994" s="4">
        <v>31015071</v>
      </c>
      <c r="AA3994" s="4">
        <v>149033</v>
      </c>
      <c r="AB3994" s="4">
        <v>28316</v>
      </c>
      <c r="AC3994" s="4">
        <v>177349</v>
      </c>
    </row>
    <row r="3995" spans="1:29" x14ac:dyDescent="0.25">
      <c r="F3995" t="s">
        <v>1649</v>
      </c>
      <c r="P3995">
        <v>3918412</v>
      </c>
      <c r="Q3995">
        <v>744501</v>
      </c>
      <c r="R3995">
        <v>4674109</v>
      </c>
      <c r="S3995">
        <v>5445917</v>
      </c>
      <c r="T3995">
        <v>344</v>
      </c>
      <c r="U3995" t="s">
        <v>301</v>
      </c>
      <c r="V3995" t="str">
        <f>IFERROR(IF(AND(VLOOKUP(#REF!,Hes!$A:$B, 1, FALSE), $X3995&lt;&gt;" "), "Ingresada", "Falta Ingresar"), " ")</f>
        <v xml:space="preserve"> </v>
      </c>
      <c r="W3995" s="3"/>
      <c r="X3995" t="s">
        <v>580</v>
      </c>
      <c r="Z3995" s="4">
        <v>31015277</v>
      </c>
      <c r="AA3995" s="4">
        <v>69840</v>
      </c>
      <c r="AB3995" s="4">
        <v>13270</v>
      </c>
      <c r="AC3995" s="4">
        <v>83110</v>
      </c>
    </row>
    <row r="3996" spans="1:29" x14ac:dyDescent="0.25">
      <c r="A3996" t="s">
        <v>496</v>
      </c>
      <c r="B3996" t="s">
        <v>494</v>
      </c>
      <c r="C3996">
        <v>77102042</v>
      </c>
      <c r="D3996">
        <v>1</v>
      </c>
      <c r="E3996">
        <v>4000115238</v>
      </c>
      <c r="F3996" t="s">
        <v>3096</v>
      </c>
      <c r="G3996" s="1">
        <v>45306</v>
      </c>
      <c r="H3996">
        <v>5440820</v>
      </c>
      <c r="I3996">
        <v>52</v>
      </c>
      <c r="O3996">
        <v>31034190</v>
      </c>
      <c r="P3996">
        <v>4771068</v>
      </c>
      <c r="Q3996">
        <v>906503</v>
      </c>
      <c r="R3996">
        <v>5677571</v>
      </c>
      <c r="S3996">
        <v>5446783</v>
      </c>
      <c r="T3996">
        <v>344</v>
      </c>
      <c r="U3996" t="s">
        <v>301</v>
      </c>
      <c r="V3996" t="str">
        <f>IFERROR(IF(AND(VLOOKUP(#REF!,Hes!$A:$B, 1, FALSE), $X3996&lt;&gt;" "), "Ingresada", "Falta Ingresar"), " ")</f>
        <v xml:space="preserve"> </v>
      </c>
      <c r="W3996" s="3"/>
      <c r="X3996" t="s">
        <v>580</v>
      </c>
      <c r="Z3996" s="4">
        <v>31021146</v>
      </c>
      <c r="AA3996" s="4">
        <v>32296</v>
      </c>
      <c r="AB3996" s="4">
        <v>6136</v>
      </c>
      <c r="AC3996" s="4">
        <v>38432</v>
      </c>
    </row>
    <row r="3997" spans="1:29" x14ac:dyDescent="0.25">
      <c r="A3997" t="s">
        <v>496</v>
      </c>
      <c r="B3997" t="s">
        <v>494</v>
      </c>
      <c r="C3997">
        <v>77102042</v>
      </c>
      <c r="D3997">
        <v>0</v>
      </c>
      <c r="E3997">
        <v>400083444</v>
      </c>
      <c r="F3997" t="s">
        <v>3096</v>
      </c>
      <c r="G3997" s="1">
        <v>45306</v>
      </c>
      <c r="H3997">
        <v>5448362</v>
      </c>
      <c r="I3997">
        <v>52</v>
      </c>
      <c r="O3997">
        <v>31028686</v>
      </c>
      <c r="P3997">
        <v>159622</v>
      </c>
      <c r="Q3997">
        <v>30328</v>
      </c>
      <c r="R3997">
        <v>189950</v>
      </c>
      <c r="S3997">
        <v>5447187</v>
      </c>
      <c r="T3997">
        <v>344</v>
      </c>
      <c r="U3997" t="s">
        <v>301</v>
      </c>
      <c r="V3997" t="str">
        <f>IFERROR(IF(AND(VLOOKUP(#REF!,Hes!$A:$B, 1, FALSE), $X3997&lt;&gt;" "), "Ingresada", "Falta Ingresar"), " ")</f>
        <v xml:space="preserve"> </v>
      </c>
      <c r="W3997" s="3"/>
      <c r="X3997" t="s">
        <v>580</v>
      </c>
      <c r="Z3997" s="4">
        <v>31026007</v>
      </c>
      <c r="AA3997" s="4">
        <v>32120</v>
      </c>
      <c r="AB3997" s="4">
        <v>6103</v>
      </c>
      <c r="AC3997" s="4">
        <v>38223</v>
      </c>
    </row>
    <row r="3998" spans="1:29" x14ac:dyDescent="0.25">
      <c r="F3998" t="s">
        <v>497</v>
      </c>
      <c r="P3998">
        <v>4930690</v>
      </c>
      <c r="Q3998">
        <v>936831</v>
      </c>
      <c r="R3998">
        <v>5867521</v>
      </c>
      <c r="S3998">
        <v>5447551</v>
      </c>
      <c r="T3998">
        <v>344</v>
      </c>
      <c r="U3998" t="s">
        <v>301</v>
      </c>
      <c r="V3998" t="str">
        <f>IFERROR(IF(AND(VLOOKUP(#REF!,Hes!$A:$B, 1, FALSE), $X3998&lt;&gt;" "), "Ingresada", "Falta Ingresar"), " ")</f>
        <v xml:space="preserve"> </v>
      </c>
      <c r="W3998" s="3"/>
      <c r="X3998" t="s">
        <v>580</v>
      </c>
      <c r="Z3998" s="4">
        <v>31028895</v>
      </c>
      <c r="AA3998" s="4">
        <v>148165</v>
      </c>
      <c r="AB3998" s="4">
        <v>28151</v>
      </c>
      <c r="AC3998" s="4">
        <v>176316</v>
      </c>
    </row>
    <row r="3999" spans="1:29" x14ac:dyDescent="0.25">
      <c r="A3999" t="s">
        <v>496</v>
      </c>
      <c r="B3999" t="s">
        <v>494</v>
      </c>
      <c r="C3999">
        <v>77102137</v>
      </c>
      <c r="D3999">
        <v>0</v>
      </c>
      <c r="E3999">
        <v>4000129519</v>
      </c>
      <c r="F3999" t="s">
        <v>3097</v>
      </c>
      <c r="G3999" s="1">
        <v>45308</v>
      </c>
      <c r="H3999">
        <v>5449758</v>
      </c>
      <c r="I3999">
        <v>52</v>
      </c>
      <c r="O3999">
        <v>31034305</v>
      </c>
      <c r="P3999">
        <v>456199</v>
      </c>
      <c r="Q3999">
        <v>86678</v>
      </c>
      <c r="R3999">
        <v>542877</v>
      </c>
      <c r="S3999">
        <v>5448152</v>
      </c>
      <c r="T3999">
        <v>12</v>
      </c>
      <c r="U3999" t="s">
        <v>319</v>
      </c>
      <c r="V3999" t="str">
        <f>IFERROR(IF(AND(VLOOKUP(#REF!,Hes!$A:$B, 1, FALSE), $X3999&lt;&gt;" "), "Ingresada", "Falta Ingresar"), " ")</f>
        <v xml:space="preserve"> </v>
      </c>
      <c r="W3999" s="3"/>
      <c r="X3999" t="s">
        <v>580</v>
      </c>
      <c r="Z3999" s="4">
        <v>30970976</v>
      </c>
      <c r="AA3999" s="4">
        <v>21100</v>
      </c>
      <c r="AB3999" s="4">
        <v>4009</v>
      </c>
      <c r="AC3999" s="4">
        <v>25109</v>
      </c>
    </row>
    <row r="4000" spans="1:29" x14ac:dyDescent="0.25">
      <c r="F4000" t="s">
        <v>495</v>
      </c>
      <c r="P4000">
        <v>456199</v>
      </c>
      <c r="Q4000">
        <v>86678</v>
      </c>
      <c r="R4000">
        <v>542877</v>
      </c>
      <c r="S4000">
        <v>5448291</v>
      </c>
      <c r="T4000">
        <v>344</v>
      </c>
      <c r="U4000" t="s">
        <v>301</v>
      </c>
      <c r="V4000" t="str">
        <f>IFERROR(IF(AND(VLOOKUP(#REF!,Hes!$A:$B, 1, FALSE), $X4000&lt;&gt;" "), "Ingresada", "Falta Ingresar"), " ")</f>
        <v xml:space="preserve"> </v>
      </c>
      <c r="W4000" s="3"/>
      <c r="X4000" t="s">
        <v>580</v>
      </c>
      <c r="Z4000" s="4">
        <v>31028796</v>
      </c>
      <c r="AA4000" s="4">
        <v>122363</v>
      </c>
      <c r="AB4000" s="4">
        <v>23249</v>
      </c>
      <c r="AC4000" s="4">
        <v>145612</v>
      </c>
    </row>
    <row r="4001" spans="1:29" x14ac:dyDescent="0.25">
      <c r="A4001" t="s">
        <v>501</v>
      </c>
      <c r="B4001" t="s">
        <v>494</v>
      </c>
      <c r="C4001">
        <v>77104100</v>
      </c>
      <c r="D4001">
        <v>5</v>
      </c>
      <c r="E4001" t="s">
        <v>3098</v>
      </c>
      <c r="F4001" t="s">
        <v>3099</v>
      </c>
      <c r="G4001" s="1">
        <v>45296</v>
      </c>
      <c r="H4001">
        <v>5442151</v>
      </c>
      <c r="I4001">
        <v>150</v>
      </c>
      <c r="O4001">
        <v>31000803</v>
      </c>
      <c r="P4001">
        <v>642179</v>
      </c>
      <c r="Q4001">
        <v>122014</v>
      </c>
      <c r="R4001">
        <v>764193</v>
      </c>
      <c r="S4001">
        <v>5449129</v>
      </c>
      <c r="T4001">
        <v>344</v>
      </c>
      <c r="U4001" t="s">
        <v>301</v>
      </c>
      <c r="V4001" t="str">
        <f>IFERROR(IF(AND(VLOOKUP(#REF!,Hes!$A:$B, 1, FALSE), $X4001&lt;&gt;" "), "Ingresada", "Falta Ingresar"), " ")</f>
        <v xml:space="preserve"> </v>
      </c>
      <c r="W4001" s="3"/>
      <c r="X4001" t="s">
        <v>580</v>
      </c>
      <c r="Z4001" s="4">
        <v>31032078</v>
      </c>
      <c r="AA4001" s="4">
        <v>391256</v>
      </c>
      <c r="AB4001" s="4">
        <v>74339</v>
      </c>
      <c r="AC4001" s="4">
        <v>465595</v>
      </c>
    </row>
    <row r="4002" spans="1:29" x14ac:dyDescent="0.25">
      <c r="A4002" t="s">
        <v>501</v>
      </c>
      <c r="B4002" t="s">
        <v>494</v>
      </c>
      <c r="C4002">
        <v>77104100</v>
      </c>
      <c r="D4002">
        <v>5</v>
      </c>
      <c r="E4002" t="s">
        <v>3098</v>
      </c>
      <c r="F4002" t="s">
        <v>3099</v>
      </c>
      <c r="G4002" s="1">
        <v>45296</v>
      </c>
      <c r="H4002">
        <v>5442152</v>
      </c>
      <c r="I4002">
        <v>150</v>
      </c>
      <c r="O4002">
        <v>31000803</v>
      </c>
      <c r="P4002">
        <v>3318</v>
      </c>
      <c r="Q4002">
        <v>630</v>
      </c>
      <c r="R4002">
        <v>3948</v>
      </c>
      <c r="S4002">
        <v>5449597</v>
      </c>
      <c r="T4002">
        <v>344</v>
      </c>
      <c r="U4002" t="s">
        <v>301</v>
      </c>
      <c r="V4002" t="str">
        <f>IFERROR(IF(AND(VLOOKUP(#REF!,Hes!$A:$B, 1, FALSE), $X4002&lt;&gt;" "), "Ingresada", "Falta Ingresar"), " ")</f>
        <v xml:space="preserve"> </v>
      </c>
      <c r="W4002" s="3"/>
      <c r="X4002" t="s">
        <v>580</v>
      </c>
      <c r="Z4002" s="4">
        <v>31035619</v>
      </c>
      <c r="AA4002" s="4">
        <v>67079</v>
      </c>
      <c r="AB4002" s="4">
        <v>12745</v>
      </c>
      <c r="AC4002" s="4">
        <v>79824</v>
      </c>
    </row>
    <row r="4003" spans="1:29" x14ac:dyDescent="0.25">
      <c r="F4003" t="s">
        <v>497</v>
      </c>
      <c r="P4003">
        <v>645497</v>
      </c>
      <c r="Q4003">
        <v>122644</v>
      </c>
      <c r="R4003">
        <v>768141</v>
      </c>
      <c r="S4003">
        <v>5451057</v>
      </c>
      <c r="T4003">
        <v>344</v>
      </c>
      <c r="U4003" t="s">
        <v>301</v>
      </c>
      <c r="V4003" t="str">
        <f>IFERROR(IF(AND(VLOOKUP(#REF!,Hes!$A:$B, 1, FALSE), $X4003&lt;&gt;" "), "Ingresada", "Falta Ingresar"), " ")</f>
        <v xml:space="preserve"> </v>
      </c>
      <c r="W4003" s="3"/>
      <c r="X4003" t="s">
        <v>580</v>
      </c>
      <c r="Z4003" s="4">
        <v>31039425</v>
      </c>
      <c r="AA4003" s="4">
        <v>25539</v>
      </c>
      <c r="AB4003" s="4">
        <v>4852</v>
      </c>
      <c r="AC4003" s="4">
        <v>30391</v>
      </c>
    </row>
    <row r="4004" spans="1:29" x14ac:dyDescent="0.25">
      <c r="C4004">
        <v>77107585</v>
      </c>
      <c r="D4004">
        <v>2</v>
      </c>
      <c r="E4004">
        <v>31007628</v>
      </c>
      <c r="F4004" t="s">
        <v>2600</v>
      </c>
      <c r="G4004" s="1">
        <v>45299</v>
      </c>
      <c r="H4004">
        <v>5443566</v>
      </c>
      <c r="I4004">
        <v>18</v>
      </c>
      <c r="N4004" t="s">
        <v>628</v>
      </c>
      <c r="O4004">
        <v>31007628</v>
      </c>
      <c r="P4004">
        <v>133245</v>
      </c>
      <c r="Q4004">
        <v>25317</v>
      </c>
      <c r="R4004">
        <v>159204</v>
      </c>
      <c r="V4004" t="str">
        <f>IFERROR(IF(AND(VLOOKUP(#REF!,Hes!$A:$B, 1, FALSE), $X4004&lt;&gt;" "), "Ingresada", "Falta Ingresar"), " ")</f>
        <v xml:space="preserve"> </v>
      </c>
      <c r="W4004" s="3"/>
      <c r="X4004" t="s">
        <v>580</v>
      </c>
      <c r="AA4004" s="4">
        <v>6122337</v>
      </c>
      <c r="AB4004" s="4">
        <v>1163242</v>
      </c>
      <c r="AC4004" s="4">
        <v>7285579</v>
      </c>
    </row>
    <row r="4005" spans="1:29" x14ac:dyDescent="0.25">
      <c r="C4005">
        <v>77107585</v>
      </c>
      <c r="D4005">
        <v>2</v>
      </c>
      <c r="E4005">
        <v>31007628</v>
      </c>
      <c r="F4005" t="s">
        <v>2600</v>
      </c>
      <c r="G4005" s="1">
        <v>45299</v>
      </c>
      <c r="H4005">
        <v>5443567</v>
      </c>
      <c r="I4005">
        <v>18</v>
      </c>
      <c r="N4005" t="s">
        <v>628</v>
      </c>
      <c r="O4005">
        <v>31007628</v>
      </c>
      <c r="P4005">
        <v>16704</v>
      </c>
      <c r="Q4005">
        <v>3174</v>
      </c>
      <c r="R4005">
        <v>19878</v>
      </c>
      <c r="S4005">
        <v>5445040</v>
      </c>
      <c r="T4005">
        <v>37</v>
      </c>
      <c r="U4005" t="s">
        <v>156</v>
      </c>
      <c r="V4005" t="str">
        <f>IFERROR(IF(AND(VLOOKUP(#REF!,Hes!$A:$B, 1, FALSE), $X4005&lt;&gt;" "), "Ingresada", "Falta Ingresar"), " ")</f>
        <v xml:space="preserve"> </v>
      </c>
      <c r="W4005" s="3" t="s">
        <v>4120</v>
      </c>
      <c r="X4005" t="s">
        <v>580</v>
      </c>
      <c r="Z4005" s="4">
        <v>31015077</v>
      </c>
      <c r="AA4005" s="4">
        <v>37485</v>
      </c>
      <c r="AB4005" s="4">
        <v>7122</v>
      </c>
      <c r="AC4005" s="4">
        <v>44607</v>
      </c>
    </row>
    <row r="4006" spans="1:29" x14ac:dyDescent="0.25">
      <c r="C4006">
        <v>77107585</v>
      </c>
      <c r="D4006">
        <v>6</v>
      </c>
      <c r="E4006">
        <v>31018106</v>
      </c>
      <c r="F4006" t="s">
        <v>2600</v>
      </c>
      <c r="G4006" s="1">
        <v>45301</v>
      </c>
      <c r="H4006">
        <v>5446268</v>
      </c>
      <c r="I4006">
        <v>18</v>
      </c>
      <c r="N4006" t="s">
        <v>628</v>
      </c>
      <c r="O4006">
        <v>31018106</v>
      </c>
      <c r="P4006">
        <v>125761</v>
      </c>
      <c r="Q4006">
        <v>23895</v>
      </c>
      <c r="R4006">
        <v>149656</v>
      </c>
      <c r="S4006">
        <v>5445568</v>
      </c>
      <c r="T4006">
        <v>268</v>
      </c>
      <c r="U4006" t="s">
        <v>154</v>
      </c>
      <c r="V4006" t="str">
        <f>IFERROR(IF(AND(VLOOKUP(#REF!,Hes!$A:$B, 1, FALSE), $X4006&lt;&gt;" "), "Ingresada", "Falta Ingresar"), " ")</f>
        <v xml:space="preserve"> </v>
      </c>
      <c r="W4006" s="3" t="s">
        <v>4120</v>
      </c>
      <c r="X4006" t="s">
        <v>580</v>
      </c>
      <c r="Z4006" s="4">
        <v>31012410</v>
      </c>
      <c r="AA4006" s="4">
        <v>122400</v>
      </c>
      <c r="AB4006" s="4">
        <v>23256</v>
      </c>
      <c r="AC4006" s="4">
        <v>145656</v>
      </c>
    </row>
    <row r="4007" spans="1:29" x14ac:dyDescent="0.25">
      <c r="F4007" t="s">
        <v>500</v>
      </c>
      <c r="P4007">
        <v>275710</v>
      </c>
      <c r="Q4007">
        <v>52386</v>
      </c>
      <c r="R4007">
        <v>328738</v>
      </c>
      <c r="S4007">
        <v>5447003</v>
      </c>
      <c r="T4007">
        <v>37</v>
      </c>
      <c r="U4007" t="s">
        <v>156</v>
      </c>
      <c r="V4007" t="str">
        <f>IFERROR(IF(AND(VLOOKUP(#REF!,Hes!$A:$B, 1, FALSE), $X4007&lt;&gt;" "), "Ingresada", "Falta Ingresar"), " ")</f>
        <v xml:space="preserve"> </v>
      </c>
      <c r="W4007" s="3" t="s">
        <v>4120</v>
      </c>
      <c r="X4007" t="s">
        <v>580</v>
      </c>
      <c r="Z4007" s="4">
        <v>31023641</v>
      </c>
      <c r="AA4007" s="4">
        <v>23481</v>
      </c>
      <c r="AB4007" s="4">
        <v>4461</v>
      </c>
      <c r="AC4007" s="4">
        <v>27942</v>
      </c>
    </row>
    <row r="4008" spans="1:29" x14ac:dyDescent="0.25">
      <c r="A4008" t="s">
        <v>511</v>
      </c>
      <c r="B4008" t="s">
        <v>502</v>
      </c>
      <c r="C4008">
        <v>77116500</v>
      </c>
      <c r="D4008">
        <v>1</v>
      </c>
      <c r="E4008" t="s">
        <v>1267</v>
      </c>
      <c r="F4008" t="s">
        <v>1268</v>
      </c>
      <c r="G4008" s="1">
        <v>45293</v>
      </c>
      <c r="H4008">
        <v>5440248</v>
      </c>
      <c r="I4008">
        <v>348</v>
      </c>
      <c r="O4008">
        <v>30993237</v>
      </c>
      <c r="P4008">
        <v>1338718</v>
      </c>
      <c r="Q4008">
        <v>254356</v>
      </c>
      <c r="R4008">
        <v>1594195</v>
      </c>
      <c r="S4008">
        <v>5448539</v>
      </c>
      <c r="T4008">
        <v>37</v>
      </c>
      <c r="U4008" t="s">
        <v>156</v>
      </c>
      <c r="V4008" t="str">
        <f>IFERROR(IF(AND(VLOOKUP(#REF!,Hes!$A:$B, 1, FALSE), $X4008&lt;&gt;" "), "Ingresada", "Falta Ingresar"), " ")</f>
        <v xml:space="preserve"> </v>
      </c>
      <c r="W4008" s="3" t="s">
        <v>4120</v>
      </c>
      <c r="X4008" t="s">
        <v>580</v>
      </c>
      <c r="Z4008" s="4">
        <v>31030394</v>
      </c>
      <c r="AA4008" s="4">
        <v>419498</v>
      </c>
      <c r="AB4008" s="4">
        <v>79705</v>
      </c>
      <c r="AC4008" s="4">
        <v>499777</v>
      </c>
    </row>
    <row r="4009" spans="1:29" x14ac:dyDescent="0.25">
      <c r="A4009" t="s">
        <v>511</v>
      </c>
      <c r="B4009" t="s">
        <v>502</v>
      </c>
      <c r="C4009">
        <v>77116500</v>
      </c>
      <c r="D4009">
        <v>1</v>
      </c>
      <c r="E4009" t="s">
        <v>1267</v>
      </c>
      <c r="F4009" t="s">
        <v>1268</v>
      </c>
      <c r="G4009" s="1">
        <v>45293</v>
      </c>
      <c r="H4009">
        <v>5440249</v>
      </c>
      <c r="I4009">
        <v>348</v>
      </c>
      <c r="O4009">
        <v>30993237</v>
      </c>
      <c r="P4009">
        <v>727107</v>
      </c>
      <c r="Q4009">
        <v>138150</v>
      </c>
      <c r="R4009">
        <v>865257</v>
      </c>
      <c r="S4009">
        <v>5448540</v>
      </c>
      <c r="T4009">
        <v>37</v>
      </c>
      <c r="U4009" t="s">
        <v>156</v>
      </c>
      <c r="V4009" t="str">
        <f>IFERROR(IF(AND(VLOOKUP(#REF!,Hes!$A:$B, 1, FALSE), $X4009&lt;&gt;" "), "Ingresada", "Falta Ingresar"), " ")</f>
        <v xml:space="preserve"> </v>
      </c>
      <c r="W4009" s="3" t="s">
        <v>4120</v>
      </c>
      <c r="X4009" t="s">
        <v>580</v>
      </c>
      <c r="Z4009" s="4">
        <v>31030394</v>
      </c>
      <c r="AA4009" s="4">
        <v>88695</v>
      </c>
      <c r="AB4009" s="4">
        <v>16852</v>
      </c>
      <c r="AC4009" s="4">
        <v>105547</v>
      </c>
    </row>
    <row r="4010" spans="1:29" x14ac:dyDescent="0.25">
      <c r="A4010" t="s">
        <v>511</v>
      </c>
      <c r="B4010" t="s">
        <v>502</v>
      </c>
      <c r="C4010">
        <v>77116500</v>
      </c>
      <c r="D4010">
        <v>1</v>
      </c>
      <c r="E4010" t="s">
        <v>1267</v>
      </c>
      <c r="F4010" t="s">
        <v>1268</v>
      </c>
      <c r="G4010" s="1">
        <v>45293</v>
      </c>
      <c r="H4010">
        <v>5440250</v>
      </c>
      <c r="I4010">
        <v>348</v>
      </c>
      <c r="O4010">
        <v>30993237</v>
      </c>
      <c r="P4010">
        <v>197693</v>
      </c>
      <c r="Q4010">
        <v>37562</v>
      </c>
      <c r="R4010">
        <v>235255</v>
      </c>
      <c r="V4010" t="str">
        <f>IFERROR(IF(AND(VLOOKUP(#REF!,Hes!$A:$B, 1, FALSE), $X4010&lt;&gt;" "), "Ingresada", "Falta Ingresar"), " ")</f>
        <v xml:space="preserve"> </v>
      </c>
      <c r="W4010" s="3"/>
      <c r="X4010" t="s">
        <v>580</v>
      </c>
      <c r="AA4010" s="4">
        <v>852184</v>
      </c>
      <c r="AB4010" s="4">
        <v>161915</v>
      </c>
      <c r="AC4010" s="4">
        <v>1014673</v>
      </c>
    </row>
    <row r="4011" spans="1:29" x14ac:dyDescent="0.25">
      <c r="A4011" t="s">
        <v>511</v>
      </c>
      <c r="B4011" t="s">
        <v>502</v>
      </c>
      <c r="C4011">
        <v>77116500</v>
      </c>
      <c r="D4011">
        <v>1</v>
      </c>
      <c r="E4011" t="s">
        <v>1267</v>
      </c>
      <c r="F4011" t="s">
        <v>1268</v>
      </c>
      <c r="G4011" s="1">
        <v>45293</v>
      </c>
      <c r="H4011">
        <v>5440251</v>
      </c>
      <c r="I4011">
        <v>348</v>
      </c>
      <c r="O4011">
        <v>30993237</v>
      </c>
      <c r="P4011">
        <v>711169</v>
      </c>
      <c r="Q4011">
        <v>135122</v>
      </c>
      <c r="R4011">
        <v>846291</v>
      </c>
      <c r="S4011">
        <v>5443732</v>
      </c>
      <c r="T4011">
        <v>56</v>
      </c>
      <c r="U4011" t="s">
        <v>226</v>
      </c>
      <c r="V4011" t="str">
        <f>IFERROR(IF(AND(VLOOKUP(#REF!,Hes!$A:$B, 1, FALSE), $X4011&lt;&gt;" "), "Ingresada", "Falta Ingresar"), " ")</f>
        <v xml:space="preserve"> </v>
      </c>
      <c r="W4011" s="3"/>
      <c r="X4011" t="s">
        <v>580</v>
      </c>
      <c r="Z4011" s="4">
        <v>31004071</v>
      </c>
      <c r="AA4011" s="4">
        <v>41185</v>
      </c>
      <c r="AB4011" s="4">
        <v>7825</v>
      </c>
      <c r="AC4011" s="4">
        <v>49010</v>
      </c>
    </row>
    <row r="4012" spans="1:29" x14ac:dyDescent="0.25">
      <c r="A4012" t="s">
        <v>511</v>
      </c>
      <c r="B4012" t="s">
        <v>502</v>
      </c>
      <c r="C4012">
        <v>77116500</v>
      </c>
      <c r="D4012">
        <v>1</v>
      </c>
      <c r="E4012" t="s">
        <v>1267</v>
      </c>
      <c r="F4012" t="s">
        <v>1268</v>
      </c>
      <c r="G4012" s="1">
        <v>45293</v>
      </c>
      <c r="H4012">
        <v>5440252</v>
      </c>
      <c r="I4012">
        <v>348</v>
      </c>
      <c r="O4012">
        <v>30993237</v>
      </c>
      <c r="P4012">
        <v>136712</v>
      </c>
      <c r="Q4012">
        <v>25975</v>
      </c>
      <c r="R4012">
        <v>162687</v>
      </c>
      <c r="S4012">
        <v>5443733</v>
      </c>
      <c r="T4012">
        <v>56</v>
      </c>
      <c r="U4012" t="s">
        <v>226</v>
      </c>
      <c r="V4012" t="str">
        <f>IFERROR(IF(AND(VLOOKUP(#REF!,Hes!$A:$B, 1, FALSE), $X4012&lt;&gt;" "), "Ingresada", "Falta Ingresar"), " ")</f>
        <v xml:space="preserve"> </v>
      </c>
      <c r="W4012" s="3"/>
      <c r="X4012" t="s">
        <v>580</v>
      </c>
      <c r="Z4012" s="4">
        <v>31004053</v>
      </c>
      <c r="AA4012" s="4">
        <v>44648</v>
      </c>
      <c r="AB4012" s="4">
        <v>8483</v>
      </c>
      <c r="AC4012" s="4">
        <v>53131</v>
      </c>
    </row>
    <row r="4013" spans="1:29" x14ac:dyDescent="0.25">
      <c r="F4013" t="s">
        <v>499</v>
      </c>
      <c r="P4013">
        <v>3111399</v>
      </c>
      <c r="Q4013">
        <v>591165</v>
      </c>
      <c r="R4013">
        <v>3703685</v>
      </c>
      <c r="S4013">
        <v>5443738</v>
      </c>
      <c r="T4013">
        <v>56</v>
      </c>
      <c r="U4013" t="s">
        <v>226</v>
      </c>
      <c r="V4013" t="str">
        <f>IFERROR(IF(AND(VLOOKUP(#REF!,Hes!$A:$B, 1, FALSE), $X4013&lt;&gt;" "), "Ingresada", "Falta Ingresar"), " ")</f>
        <v xml:space="preserve"> </v>
      </c>
      <c r="W4013" s="3"/>
      <c r="X4013" t="s">
        <v>580</v>
      </c>
      <c r="Z4013" s="4">
        <v>31004091</v>
      </c>
      <c r="AA4013" s="4">
        <v>71201</v>
      </c>
      <c r="AB4013" s="4">
        <v>13528</v>
      </c>
      <c r="AC4013" s="4">
        <v>84729</v>
      </c>
    </row>
    <row r="4014" spans="1:29" x14ac:dyDescent="0.25">
      <c r="A4014" t="s">
        <v>496</v>
      </c>
      <c r="B4014" t="s">
        <v>494</v>
      </c>
      <c r="C4014">
        <v>77124900</v>
      </c>
      <c r="D4014">
        <v>10</v>
      </c>
      <c r="E4014" t="s">
        <v>3100</v>
      </c>
      <c r="F4014" t="s">
        <v>3101</v>
      </c>
      <c r="G4014" s="1">
        <v>45293</v>
      </c>
      <c r="H4014">
        <v>5440491</v>
      </c>
      <c r="I4014">
        <v>42</v>
      </c>
      <c r="O4014">
        <v>30995822</v>
      </c>
      <c r="P4014">
        <v>51912</v>
      </c>
      <c r="Q4014">
        <v>9863</v>
      </c>
      <c r="R4014">
        <v>61775</v>
      </c>
      <c r="S4014">
        <v>5443789</v>
      </c>
      <c r="T4014">
        <v>56</v>
      </c>
      <c r="U4014" t="s">
        <v>226</v>
      </c>
      <c r="V4014" t="str">
        <f>IFERROR(IF(AND(VLOOKUP(#REF!,Hes!$A:$B, 1, FALSE), $X4014&lt;&gt;" "), "Ingresada", "Falta Ingresar"), " ")</f>
        <v xml:space="preserve"> </v>
      </c>
      <c r="W4014" s="3"/>
      <c r="X4014" t="s">
        <v>580</v>
      </c>
      <c r="Z4014" s="4">
        <v>31004166</v>
      </c>
      <c r="AA4014" s="4">
        <v>25120</v>
      </c>
      <c r="AB4014" s="4">
        <v>4773</v>
      </c>
      <c r="AC4014" s="4">
        <v>29893</v>
      </c>
    </row>
    <row r="4015" spans="1:29" x14ac:dyDescent="0.25">
      <c r="A4015" t="s">
        <v>496</v>
      </c>
      <c r="B4015" t="s">
        <v>494</v>
      </c>
      <c r="C4015">
        <v>77124900</v>
      </c>
      <c r="D4015">
        <v>6</v>
      </c>
      <c r="E4015" t="s">
        <v>3102</v>
      </c>
      <c r="F4015" t="s">
        <v>3101</v>
      </c>
      <c r="G4015" s="1">
        <v>45295</v>
      </c>
      <c r="H4015">
        <v>5442098</v>
      </c>
      <c r="I4015">
        <v>42</v>
      </c>
      <c r="O4015">
        <v>31005070</v>
      </c>
      <c r="P4015">
        <v>59050</v>
      </c>
      <c r="Q4015">
        <v>11220</v>
      </c>
      <c r="R4015">
        <v>70270</v>
      </c>
      <c r="S4015">
        <v>5443813</v>
      </c>
      <c r="T4015">
        <v>56</v>
      </c>
      <c r="U4015" t="s">
        <v>226</v>
      </c>
      <c r="V4015" t="str">
        <f>IFERROR(IF(AND(VLOOKUP(#REF!,Hes!$A:$B, 1, FALSE), $X4015&lt;&gt;" "), "Ingresada", "Falta Ingresar"), " ")</f>
        <v xml:space="preserve"> </v>
      </c>
      <c r="W4015" s="3"/>
      <c r="X4015" t="s">
        <v>580</v>
      </c>
      <c r="Z4015" s="4">
        <v>31007105</v>
      </c>
      <c r="AA4015" s="4">
        <v>32312</v>
      </c>
      <c r="AB4015" s="4">
        <v>6139</v>
      </c>
      <c r="AC4015" s="4">
        <v>38451</v>
      </c>
    </row>
    <row r="4016" spans="1:29" x14ac:dyDescent="0.25">
      <c r="A4016" t="s">
        <v>496</v>
      </c>
      <c r="B4016" t="s">
        <v>494</v>
      </c>
      <c r="C4016">
        <v>77124900</v>
      </c>
      <c r="D4016">
        <v>22</v>
      </c>
      <c r="E4016" t="s">
        <v>3103</v>
      </c>
      <c r="F4016" t="s">
        <v>3101</v>
      </c>
      <c r="G4016" s="1">
        <v>45308</v>
      </c>
      <c r="H4016">
        <v>5449757</v>
      </c>
      <c r="I4016">
        <v>42</v>
      </c>
      <c r="O4016">
        <v>31025488</v>
      </c>
      <c r="P4016">
        <v>241690</v>
      </c>
      <c r="Q4016">
        <v>45921</v>
      </c>
      <c r="R4016">
        <v>287611</v>
      </c>
      <c r="S4016">
        <v>5443821</v>
      </c>
      <c r="T4016">
        <v>56</v>
      </c>
      <c r="U4016" t="s">
        <v>226</v>
      </c>
      <c r="V4016" t="str">
        <f>IFERROR(IF(AND(VLOOKUP(#REF!,Hes!$A:$B, 1, FALSE), $X4016&lt;&gt;" "), "Ingresada", "Falta Ingresar"), " ")</f>
        <v xml:space="preserve"> </v>
      </c>
      <c r="W4016" s="3"/>
      <c r="X4016" t="s">
        <v>580</v>
      </c>
      <c r="Z4016" s="4">
        <v>31004551</v>
      </c>
      <c r="AA4016" s="4">
        <v>46492</v>
      </c>
      <c r="AB4016" s="4">
        <v>8833</v>
      </c>
      <c r="AC4016" s="4">
        <v>55325</v>
      </c>
    </row>
    <row r="4017" spans="1:29" x14ac:dyDescent="0.25">
      <c r="A4017" t="s">
        <v>496</v>
      </c>
      <c r="B4017" t="s">
        <v>494</v>
      </c>
      <c r="C4017">
        <v>77124900</v>
      </c>
      <c r="D4017">
        <v>6</v>
      </c>
      <c r="E4017" t="s">
        <v>4255</v>
      </c>
      <c r="F4017" t="s">
        <v>3101</v>
      </c>
      <c r="G4017" s="1">
        <v>45313</v>
      </c>
      <c r="H4017">
        <v>5451413</v>
      </c>
      <c r="I4017">
        <v>42</v>
      </c>
      <c r="O4017">
        <v>31047067</v>
      </c>
      <c r="P4017">
        <v>117400</v>
      </c>
      <c r="Q4017">
        <v>22306</v>
      </c>
      <c r="R4017">
        <v>139706</v>
      </c>
      <c r="S4017">
        <v>5443825</v>
      </c>
      <c r="T4017">
        <v>56</v>
      </c>
      <c r="U4017" t="s">
        <v>226</v>
      </c>
      <c r="V4017" t="str">
        <f>IFERROR(IF(AND(VLOOKUP(#REF!,Hes!$A:$B, 1, FALSE), $X4017&lt;&gt;" "), "Ingresada", "Falta Ingresar"), " ")</f>
        <v xml:space="preserve"> </v>
      </c>
      <c r="W4017" s="3"/>
      <c r="X4017" t="s">
        <v>580</v>
      </c>
      <c r="Z4017" s="4">
        <v>31004511</v>
      </c>
      <c r="AA4017" s="4">
        <v>34490</v>
      </c>
      <c r="AB4017" s="4">
        <v>6553</v>
      </c>
      <c r="AC4017" s="4">
        <v>41043</v>
      </c>
    </row>
    <row r="4018" spans="1:29" x14ac:dyDescent="0.25">
      <c r="A4018" t="s">
        <v>496</v>
      </c>
      <c r="B4018" t="s">
        <v>494</v>
      </c>
      <c r="C4018">
        <v>77124900</v>
      </c>
      <c r="D4018">
        <v>22</v>
      </c>
      <c r="E4018" t="s">
        <v>4256</v>
      </c>
      <c r="F4018" t="s">
        <v>3101</v>
      </c>
      <c r="G4018" s="1">
        <v>45313</v>
      </c>
      <c r="H4018">
        <v>5451464</v>
      </c>
      <c r="I4018">
        <v>42</v>
      </c>
      <c r="O4018">
        <v>31047959</v>
      </c>
      <c r="P4018">
        <v>65708</v>
      </c>
      <c r="Q4018">
        <v>12485</v>
      </c>
      <c r="R4018">
        <v>78193</v>
      </c>
      <c r="S4018">
        <v>5443826</v>
      </c>
      <c r="T4018">
        <v>56</v>
      </c>
      <c r="U4018" t="s">
        <v>226</v>
      </c>
      <c r="V4018" t="str">
        <f>IFERROR(IF(AND(VLOOKUP(#REF!,Hes!$A:$B, 1, FALSE), $X4018&lt;&gt;" "), "Ingresada", "Falta Ingresar"), " ")</f>
        <v xml:space="preserve"> </v>
      </c>
      <c r="W4018" s="3"/>
      <c r="X4018" t="s">
        <v>580</v>
      </c>
      <c r="Z4018" s="4">
        <v>31004487</v>
      </c>
      <c r="AA4018" s="4">
        <v>54400</v>
      </c>
      <c r="AB4018" s="4">
        <v>10336</v>
      </c>
      <c r="AC4018" s="4">
        <v>64736</v>
      </c>
    </row>
    <row r="4019" spans="1:29" x14ac:dyDescent="0.25">
      <c r="A4019" t="s">
        <v>496</v>
      </c>
      <c r="B4019" t="s">
        <v>494</v>
      </c>
      <c r="C4019">
        <v>77124900</v>
      </c>
      <c r="D4019">
        <v>6</v>
      </c>
      <c r="E4019" t="s">
        <v>4257</v>
      </c>
      <c r="F4019" t="s">
        <v>3101</v>
      </c>
      <c r="G4019" s="1">
        <v>45313</v>
      </c>
      <c r="H4019">
        <v>5451585</v>
      </c>
      <c r="I4019">
        <v>42</v>
      </c>
      <c r="O4019">
        <v>31048699</v>
      </c>
      <c r="P4019">
        <v>114048</v>
      </c>
      <c r="Q4019">
        <v>21669</v>
      </c>
      <c r="R4019">
        <v>135717</v>
      </c>
      <c r="S4019">
        <v>5443827</v>
      </c>
      <c r="T4019">
        <v>56</v>
      </c>
      <c r="U4019" t="s">
        <v>226</v>
      </c>
      <c r="V4019" t="str">
        <f>IFERROR(IF(AND(VLOOKUP(#REF!,Hes!$A:$B, 1, FALSE), $X4019&lt;&gt;" "), "Ingresada", "Falta Ingresar"), " ")</f>
        <v xml:space="preserve"> </v>
      </c>
      <c r="W4019" s="3"/>
      <c r="X4019" t="s">
        <v>580</v>
      </c>
      <c r="Z4019" s="4">
        <v>31004130</v>
      </c>
      <c r="AA4019" s="4">
        <v>50570</v>
      </c>
      <c r="AB4019" s="4">
        <v>9608</v>
      </c>
      <c r="AC4019" s="4">
        <v>60178</v>
      </c>
    </row>
    <row r="4020" spans="1:29" x14ac:dyDescent="0.25">
      <c r="F4020" t="s">
        <v>518</v>
      </c>
      <c r="P4020">
        <v>649808</v>
      </c>
      <c r="Q4020">
        <v>123464</v>
      </c>
      <c r="R4020">
        <v>773272</v>
      </c>
      <c r="S4020">
        <v>5443881</v>
      </c>
      <c r="T4020">
        <v>56</v>
      </c>
      <c r="U4020" t="s">
        <v>226</v>
      </c>
      <c r="V4020" t="str">
        <f>IFERROR(IF(AND(VLOOKUP(#REF!,Hes!$A:$B, 1, FALSE), $X4020&lt;&gt;" "), "Ingresada", "Falta Ingresar"), " ")</f>
        <v xml:space="preserve"> </v>
      </c>
      <c r="W4020" s="3"/>
      <c r="X4020" t="s">
        <v>580</v>
      </c>
      <c r="Z4020" s="4">
        <v>31008937</v>
      </c>
      <c r="AA4020" s="4">
        <v>225878</v>
      </c>
      <c r="AB4020" s="4">
        <v>42917</v>
      </c>
      <c r="AC4020" s="4">
        <v>268795</v>
      </c>
    </row>
    <row r="4021" spans="1:29" x14ac:dyDescent="0.25">
      <c r="A4021" t="s">
        <v>496</v>
      </c>
      <c r="B4021" t="s">
        <v>494</v>
      </c>
      <c r="C4021">
        <v>77125361</v>
      </c>
      <c r="D4021">
        <v>24</v>
      </c>
      <c r="E4021">
        <v>4400147194</v>
      </c>
      <c r="F4021" t="s">
        <v>1274</v>
      </c>
      <c r="G4021" s="1">
        <v>45308</v>
      </c>
      <c r="H4021">
        <v>5449859</v>
      </c>
      <c r="I4021">
        <v>344</v>
      </c>
      <c r="O4021">
        <v>31012001</v>
      </c>
      <c r="P4021">
        <v>227158</v>
      </c>
      <c r="Q4021">
        <v>43160</v>
      </c>
      <c r="R4021">
        <v>270318</v>
      </c>
      <c r="S4021">
        <v>5444892</v>
      </c>
      <c r="T4021">
        <v>56</v>
      </c>
      <c r="U4021" t="s">
        <v>226</v>
      </c>
      <c r="V4021" t="str">
        <f>IFERROR(IF(AND(VLOOKUP(#REF!,Hes!$A:$B, 1, FALSE), $X4021&lt;&gt;" "), "Ingresada", "Falta Ingresar"), " ")</f>
        <v xml:space="preserve"> </v>
      </c>
      <c r="W4021" s="3"/>
      <c r="X4021" t="s">
        <v>580</v>
      </c>
      <c r="Z4021" s="4">
        <v>31009654</v>
      </c>
      <c r="AA4021" s="4">
        <v>739853</v>
      </c>
      <c r="AB4021" s="4">
        <v>140572</v>
      </c>
      <c r="AC4021" s="4">
        <v>880425</v>
      </c>
    </row>
    <row r="4022" spans="1:29" x14ac:dyDescent="0.25">
      <c r="A4022" t="s">
        <v>496</v>
      </c>
      <c r="B4022" t="s">
        <v>494</v>
      </c>
      <c r="C4022">
        <v>77125361</v>
      </c>
      <c r="D4022">
        <v>28</v>
      </c>
      <c r="E4022">
        <v>4400147194</v>
      </c>
      <c r="F4022" t="s">
        <v>1274</v>
      </c>
      <c r="G4022" s="1">
        <v>45308</v>
      </c>
      <c r="H4022">
        <v>5449871</v>
      </c>
      <c r="I4022">
        <v>344</v>
      </c>
      <c r="O4022">
        <v>31013539</v>
      </c>
      <c r="P4022">
        <v>237491</v>
      </c>
      <c r="Q4022">
        <v>45123</v>
      </c>
      <c r="R4022">
        <v>282614</v>
      </c>
      <c r="S4022">
        <v>5448722</v>
      </c>
      <c r="T4022">
        <v>56</v>
      </c>
      <c r="U4022" t="s">
        <v>226</v>
      </c>
      <c r="V4022" t="str">
        <f>IFERROR(IF(AND(VLOOKUP(#REF!,Hes!$A:$B, 1, FALSE), $X4022&lt;&gt;" "), "Ingresada", "Falta Ingresar"), " ")</f>
        <v xml:space="preserve"> </v>
      </c>
      <c r="W4022" s="3"/>
      <c r="X4022" t="s">
        <v>580</v>
      </c>
      <c r="Z4022" s="4">
        <v>31030882</v>
      </c>
      <c r="AA4022" s="4">
        <v>535665</v>
      </c>
      <c r="AB4022" s="4">
        <v>101776</v>
      </c>
      <c r="AC4022" s="4">
        <v>637441</v>
      </c>
    </row>
    <row r="4023" spans="1:29" x14ac:dyDescent="0.25">
      <c r="A4023" t="s">
        <v>496</v>
      </c>
      <c r="B4023" t="s">
        <v>494</v>
      </c>
      <c r="C4023">
        <v>77125361</v>
      </c>
      <c r="D4023">
        <v>19</v>
      </c>
      <c r="E4023">
        <v>4400147194</v>
      </c>
      <c r="F4023" t="s">
        <v>1274</v>
      </c>
      <c r="G4023" s="1">
        <v>45308</v>
      </c>
      <c r="H4023">
        <v>5449873</v>
      </c>
      <c r="I4023">
        <v>344</v>
      </c>
      <c r="O4023">
        <v>31013304</v>
      </c>
      <c r="P4023">
        <v>237491</v>
      </c>
      <c r="Q4023">
        <v>45123</v>
      </c>
      <c r="R4023">
        <v>282614</v>
      </c>
      <c r="S4023">
        <v>5448930</v>
      </c>
      <c r="T4023">
        <v>56</v>
      </c>
      <c r="U4023" t="s">
        <v>226</v>
      </c>
      <c r="V4023" t="str">
        <f>IFERROR(IF(AND(VLOOKUP(#REF!,Hes!$A:$B, 1, FALSE), $X4023&lt;&gt;" "), "Ingresada", "Falta Ingresar"), " ")</f>
        <v xml:space="preserve"> </v>
      </c>
      <c r="W4023" s="3"/>
      <c r="X4023" t="s">
        <v>580</v>
      </c>
      <c r="Z4023" s="4">
        <v>31030987</v>
      </c>
      <c r="AA4023" s="4">
        <v>512830</v>
      </c>
      <c r="AB4023" s="4">
        <v>97438</v>
      </c>
      <c r="AC4023" s="4">
        <v>610268</v>
      </c>
    </row>
    <row r="4024" spans="1:29" x14ac:dyDescent="0.25">
      <c r="A4024" t="s">
        <v>496</v>
      </c>
      <c r="B4024" t="s">
        <v>494</v>
      </c>
      <c r="C4024">
        <v>77125361</v>
      </c>
      <c r="D4024">
        <v>5</v>
      </c>
      <c r="E4024">
        <v>4400147194</v>
      </c>
      <c r="F4024" t="s">
        <v>1274</v>
      </c>
      <c r="G4024" s="1">
        <v>45308</v>
      </c>
      <c r="H4024">
        <v>5449876</v>
      </c>
      <c r="I4024">
        <v>344</v>
      </c>
      <c r="O4024">
        <v>31011925</v>
      </c>
      <c r="P4024">
        <v>207591</v>
      </c>
      <c r="Q4024">
        <v>39442</v>
      </c>
      <c r="R4024">
        <v>247033</v>
      </c>
      <c r="S4024">
        <v>5449875</v>
      </c>
      <c r="T4024">
        <v>56</v>
      </c>
      <c r="U4024" t="s">
        <v>226</v>
      </c>
      <c r="V4024" t="str">
        <f>IFERROR(IF(AND(VLOOKUP(#REF!,Hes!$A:$B, 1, FALSE), $X4024&lt;&gt;" "), "Ingresada", "Falta Ingresar"), " ")</f>
        <v xml:space="preserve"> </v>
      </c>
      <c r="W4024" s="3"/>
      <c r="X4024" t="s">
        <v>580</v>
      </c>
      <c r="Z4024" s="4">
        <v>31011473</v>
      </c>
      <c r="AA4024" s="4">
        <v>373058</v>
      </c>
      <c r="AB4024" s="4">
        <v>70881</v>
      </c>
      <c r="AC4024" s="4">
        <v>443939</v>
      </c>
    </row>
    <row r="4025" spans="1:29" x14ac:dyDescent="0.25">
      <c r="A4025" t="s">
        <v>496</v>
      </c>
      <c r="B4025" t="s">
        <v>494</v>
      </c>
      <c r="C4025">
        <v>77125361</v>
      </c>
      <c r="D4025">
        <v>26</v>
      </c>
      <c r="E4025">
        <v>4400147194</v>
      </c>
      <c r="F4025" t="s">
        <v>1274</v>
      </c>
      <c r="G4025" s="1">
        <v>45308</v>
      </c>
      <c r="H4025">
        <v>5449879</v>
      </c>
      <c r="I4025">
        <v>344</v>
      </c>
      <c r="O4025">
        <v>31012239</v>
      </c>
      <c r="P4025">
        <v>237491</v>
      </c>
      <c r="Q4025">
        <v>45123</v>
      </c>
      <c r="R4025">
        <v>282614</v>
      </c>
      <c r="S4025">
        <v>5449878</v>
      </c>
      <c r="T4025">
        <v>56</v>
      </c>
      <c r="U4025" t="s">
        <v>226</v>
      </c>
      <c r="V4025" t="str">
        <f>IFERROR(IF(AND(VLOOKUP(#REF!,Hes!$A:$B, 1, FALSE), $X4025&lt;&gt;" "), "Ingresada", "Falta Ingresar"), " ")</f>
        <v xml:space="preserve"> </v>
      </c>
      <c r="W4025" s="3"/>
      <c r="X4025" t="s">
        <v>580</v>
      </c>
      <c r="Z4025" s="4">
        <v>31011427</v>
      </c>
      <c r="AA4025" s="4">
        <v>107807</v>
      </c>
      <c r="AB4025" s="4">
        <v>20483</v>
      </c>
      <c r="AC4025" s="4">
        <v>128290</v>
      </c>
    </row>
    <row r="4026" spans="1:29" x14ac:dyDescent="0.25">
      <c r="A4026" t="s">
        <v>496</v>
      </c>
      <c r="B4026" t="s">
        <v>494</v>
      </c>
      <c r="C4026">
        <v>77125361</v>
      </c>
      <c r="D4026">
        <v>20</v>
      </c>
      <c r="E4026">
        <v>4400147194</v>
      </c>
      <c r="F4026" t="s">
        <v>1274</v>
      </c>
      <c r="G4026" s="1">
        <v>45308</v>
      </c>
      <c r="H4026">
        <v>5449887</v>
      </c>
      <c r="I4026">
        <v>344</v>
      </c>
      <c r="O4026">
        <v>31013599</v>
      </c>
      <c r="P4026">
        <v>237491</v>
      </c>
      <c r="Q4026">
        <v>45123</v>
      </c>
      <c r="R4026">
        <v>282614</v>
      </c>
      <c r="S4026">
        <v>5450789</v>
      </c>
      <c r="T4026">
        <v>56</v>
      </c>
      <c r="U4026" t="s">
        <v>226</v>
      </c>
      <c r="V4026" t="str">
        <f>IFERROR(IF(AND(VLOOKUP(#REF!,Hes!$A:$B, 1, FALSE), $X4026&lt;&gt;" "), "Ingresada", "Falta Ingresar"), " ")</f>
        <v xml:space="preserve"> </v>
      </c>
      <c r="W4026" s="3"/>
      <c r="X4026" t="s">
        <v>580</v>
      </c>
      <c r="Z4026" s="4">
        <v>31045249</v>
      </c>
      <c r="AA4026" s="4">
        <v>54335</v>
      </c>
      <c r="AB4026" s="4">
        <v>10324</v>
      </c>
      <c r="AC4026" s="4">
        <v>64659</v>
      </c>
    </row>
    <row r="4027" spans="1:29" x14ac:dyDescent="0.25">
      <c r="A4027" t="s">
        <v>496</v>
      </c>
      <c r="B4027" t="s">
        <v>494</v>
      </c>
      <c r="C4027">
        <v>77125361</v>
      </c>
      <c r="D4027">
        <v>31</v>
      </c>
      <c r="E4027">
        <v>4400147194</v>
      </c>
      <c r="F4027" t="s">
        <v>1274</v>
      </c>
      <c r="G4027" s="1">
        <v>45308</v>
      </c>
      <c r="H4027">
        <v>5449893</v>
      </c>
      <c r="I4027">
        <v>344</v>
      </c>
      <c r="O4027">
        <v>31013276</v>
      </c>
      <c r="P4027">
        <v>237491</v>
      </c>
      <c r="Q4027">
        <v>45123</v>
      </c>
      <c r="R4027">
        <v>282614</v>
      </c>
      <c r="S4027">
        <v>5450790</v>
      </c>
      <c r="T4027">
        <v>56</v>
      </c>
      <c r="U4027" t="s">
        <v>226</v>
      </c>
      <c r="V4027" t="str">
        <f>IFERROR(IF(AND(VLOOKUP(#REF!,Hes!$A:$B, 1, FALSE), $X4027&lt;&gt;" "), "Ingresada", "Falta Ingresar"), " ")</f>
        <v xml:space="preserve"> </v>
      </c>
      <c r="W4027" s="3"/>
      <c r="X4027" t="s">
        <v>580</v>
      </c>
      <c r="Z4027" s="4">
        <v>31044538</v>
      </c>
      <c r="AA4027" s="4">
        <v>54030</v>
      </c>
      <c r="AB4027" s="4">
        <v>10266</v>
      </c>
      <c r="AC4027" s="4">
        <v>64296</v>
      </c>
    </row>
    <row r="4028" spans="1:29" x14ac:dyDescent="0.25">
      <c r="A4028" t="s">
        <v>496</v>
      </c>
      <c r="B4028" t="s">
        <v>494</v>
      </c>
      <c r="C4028">
        <v>77125361</v>
      </c>
      <c r="D4028">
        <v>32</v>
      </c>
      <c r="E4028">
        <v>4400147194</v>
      </c>
      <c r="F4028" t="s">
        <v>1274</v>
      </c>
      <c r="G4028" s="1">
        <v>45308</v>
      </c>
      <c r="H4028">
        <v>5449894</v>
      </c>
      <c r="I4028">
        <v>344</v>
      </c>
      <c r="O4028">
        <v>31012252</v>
      </c>
      <c r="P4028">
        <v>237761</v>
      </c>
      <c r="Q4028">
        <v>45175</v>
      </c>
      <c r="R4028">
        <v>282936</v>
      </c>
      <c r="S4028">
        <v>5450791</v>
      </c>
      <c r="T4028">
        <v>56</v>
      </c>
      <c r="U4028" t="s">
        <v>226</v>
      </c>
      <c r="V4028" t="str">
        <f>IFERROR(IF(AND(VLOOKUP(#REF!,Hes!$A:$B, 1, FALSE), $X4028&lt;&gt;" "), "Ingresada", "Falta Ingresar"), " ")</f>
        <v xml:space="preserve"> </v>
      </c>
      <c r="W4028" s="3"/>
      <c r="X4028" t="s">
        <v>580</v>
      </c>
      <c r="Z4028" s="4">
        <v>31045318</v>
      </c>
      <c r="AA4028" s="4">
        <v>86089</v>
      </c>
      <c r="AB4028" s="4">
        <v>16357</v>
      </c>
      <c r="AC4028" s="4">
        <v>102446</v>
      </c>
    </row>
    <row r="4029" spans="1:29" x14ac:dyDescent="0.25">
      <c r="A4029" t="s">
        <v>496</v>
      </c>
      <c r="B4029" t="s">
        <v>494</v>
      </c>
      <c r="C4029">
        <v>77125361</v>
      </c>
      <c r="D4029">
        <v>27</v>
      </c>
      <c r="E4029">
        <v>4400147194</v>
      </c>
      <c r="F4029" t="s">
        <v>1274</v>
      </c>
      <c r="G4029" s="1">
        <v>45308</v>
      </c>
      <c r="H4029">
        <v>5449895</v>
      </c>
      <c r="I4029">
        <v>344</v>
      </c>
      <c r="O4029">
        <v>31013614</v>
      </c>
      <c r="P4029">
        <v>219677</v>
      </c>
      <c r="Q4029">
        <v>41739</v>
      </c>
      <c r="R4029">
        <v>261416</v>
      </c>
      <c r="S4029">
        <v>5450792</v>
      </c>
      <c r="T4029">
        <v>56</v>
      </c>
      <c r="U4029" t="s">
        <v>226</v>
      </c>
      <c r="V4029" t="str">
        <f>IFERROR(IF(AND(VLOOKUP(#REF!,Hes!$A:$B, 1, FALSE), $X4029&lt;&gt;" "), "Ingresada", "Falta Ingresar"), " ")</f>
        <v xml:space="preserve"> </v>
      </c>
      <c r="W4029" s="3"/>
      <c r="X4029" t="s">
        <v>580</v>
      </c>
      <c r="Z4029" s="4">
        <v>31045143</v>
      </c>
      <c r="AA4029" s="4">
        <v>69239</v>
      </c>
      <c r="AB4029" s="4">
        <v>13155</v>
      </c>
      <c r="AC4029" s="4">
        <v>82394</v>
      </c>
    </row>
    <row r="4030" spans="1:29" x14ac:dyDescent="0.25">
      <c r="A4030" t="s">
        <v>496</v>
      </c>
      <c r="B4030" t="s">
        <v>494</v>
      </c>
      <c r="C4030">
        <v>77125361</v>
      </c>
      <c r="D4030">
        <v>3</v>
      </c>
      <c r="E4030">
        <v>4400147194</v>
      </c>
      <c r="F4030" t="s">
        <v>1274</v>
      </c>
      <c r="G4030" s="1">
        <v>45308</v>
      </c>
      <c r="H4030">
        <v>5449899</v>
      </c>
      <c r="I4030">
        <v>344</v>
      </c>
      <c r="O4030">
        <v>31011447</v>
      </c>
      <c r="P4030">
        <v>253130</v>
      </c>
      <c r="Q4030">
        <v>48095</v>
      </c>
      <c r="R4030">
        <v>301225</v>
      </c>
      <c r="S4030">
        <v>5450793</v>
      </c>
      <c r="T4030">
        <v>56</v>
      </c>
      <c r="U4030" t="s">
        <v>226</v>
      </c>
      <c r="V4030" t="str">
        <f>IFERROR(IF(AND(VLOOKUP(#REF!,Hes!$A:$B, 1, FALSE), $X4030&lt;&gt;" "), "Ingresada", "Falta Ingresar"), " ")</f>
        <v xml:space="preserve"> </v>
      </c>
      <c r="W4030" s="3"/>
      <c r="X4030" t="s">
        <v>580</v>
      </c>
      <c r="Z4030" s="4">
        <v>31044549</v>
      </c>
      <c r="AA4030" s="4">
        <v>83994</v>
      </c>
      <c r="AB4030" s="4">
        <v>15959</v>
      </c>
      <c r="AC4030" s="4">
        <v>99953</v>
      </c>
    </row>
    <row r="4031" spans="1:29" x14ac:dyDescent="0.25">
      <c r="A4031" t="s">
        <v>496</v>
      </c>
      <c r="B4031" t="s">
        <v>494</v>
      </c>
      <c r="C4031">
        <v>77125361</v>
      </c>
      <c r="D4031">
        <v>2</v>
      </c>
      <c r="E4031">
        <v>4400147194</v>
      </c>
      <c r="F4031" t="s">
        <v>1274</v>
      </c>
      <c r="G4031" s="1">
        <v>45308</v>
      </c>
      <c r="H4031">
        <v>5449900</v>
      </c>
      <c r="I4031">
        <v>344</v>
      </c>
      <c r="O4031">
        <v>31011524</v>
      </c>
      <c r="P4031">
        <v>265152</v>
      </c>
      <c r="Q4031">
        <v>50379</v>
      </c>
      <c r="R4031">
        <v>315531</v>
      </c>
      <c r="S4031">
        <v>5450794</v>
      </c>
      <c r="T4031">
        <v>56</v>
      </c>
      <c r="U4031" t="s">
        <v>226</v>
      </c>
      <c r="V4031" t="str">
        <f>IFERROR(IF(AND(VLOOKUP(#REF!,Hes!$A:$B, 1, FALSE), $X4031&lt;&gt;" "), "Ingresada", "Falta Ingresar"), " ")</f>
        <v xml:space="preserve"> </v>
      </c>
      <c r="W4031" s="3"/>
      <c r="X4031" t="s">
        <v>580</v>
      </c>
      <c r="Z4031" s="4">
        <v>31045190</v>
      </c>
      <c r="AA4031" s="4">
        <v>58414</v>
      </c>
      <c r="AB4031" s="4">
        <v>11099</v>
      </c>
      <c r="AC4031" s="4">
        <v>69513</v>
      </c>
    </row>
    <row r="4032" spans="1:29" x14ac:dyDescent="0.25">
      <c r="A4032" t="s">
        <v>496</v>
      </c>
      <c r="B4032" t="s">
        <v>494</v>
      </c>
      <c r="C4032">
        <v>77125361</v>
      </c>
      <c r="D4032">
        <v>29</v>
      </c>
      <c r="E4032">
        <v>4400147194</v>
      </c>
      <c r="F4032" t="s">
        <v>1274</v>
      </c>
      <c r="G4032" s="1">
        <v>45308</v>
      </c>
      <c r="H4032">
        <v>5449905</v>
      </c>
      <c r="I4032">
        <v>344</v>
      </c>
      <c r="O4032">
        <v>31013516</v>
      </c>
      <c r="P4032">
        <v>237491</v>
      </c>
      <c r="Q4032">
        <v>45123</v>
      </c>
      <c r="R4032">
        <v>282614</v>
      </c>
      <c r="S4032">
        <v>5450795</v>
      </c>
      <c r="T4032">
        <v>56</v>
      </c>
      <c r="U4032" t="s">
        <v>226</v>
      </c>
      <c r="V4032" t="str">
        <f>IFERROR(IF(AND(VLOOKUP(#REF!,Hes!$A:$B, 1, FALSE), $X4032&lt;&gt;" "), "Ingresada", "Falta Ingresar"), " ")</f>
        <v xml:space="preserve"> </v>
      </c>
      <c r="W4032" s="3"/>
      <c r="X4032" t="s">
        <v>580</v>
      </c>
      <c r="Z4032" s="4">
        <v>31045394</v>
      </c>
      <c r="AA4032" s="4">
        <v>96159</v>
      </c>
      <c r="AB4032" s="4">
        <v>18270</v>
      </c>
      <c r="AC4032" s="4">
        <v>114429</v>
      </c>
    </row>
    <row r="4033" spans="1:29" x14ac:dyDescent="0.25">
      <c r="A4033" t="s">
        <v>496</v>
      </c>
      <c r="B4033" t="s">
        <v>494</v>
      </c>
      <c r="C4033">
        <v>77125361</v>
      </c>
      <c r="D4033">
        <v>35</v>
      </c>
      <c r="E4033">
        <v>4400147194</v>
      </c>
      <c r="F4033" t="s">
        <v>1274</v>
      </c>
      <c r="G4033" s="1">
        <v>45308</v>
      </c>
      <c r="H4033">
        <v>5449909</v>
      </c>
      <c r="I4033">
        <v>344</v>
      </c>
      <c r="O4033">
        <v>31012174</v>
      </c>
      <c r="P4033">
        <v>275058</v>
      </c>
      <c r="Q4033">
        <v>52261</v>
      </c>
      <c r="R4033">
        <v>327319</v>
      </c>
      <c r="S4033">
        <v>5450796</v>
      </c>
      <c r="T4033">
        <v>56</v>
      </c>
      <c r="U4033" t="s">
        <v>226</v>
      </c>
      <c r="V4033" t="str">
        <f>IFERROR(IF(AND(VLOOKUP(#REF!,Hes!$A:$B, 1, FALSE), $X4033&lt;&gt;" "), "Ingresada", "Falta Ingresar"), " ")</f>
        <v xml:space="preserve"> </v>
      </c>
      <c r="W4033" s="3"/>
      <c r="X4033" t="s">
        <v>580</v>
      </c>
      <c r="Z4033" s="4">
        <v>31045272</v>
      </c>
      <c r="AA4033" s="4">
        <v>189652</v>
      </c>
      <c r="AB4033" s="4">
        <v>36034</v>
      </c>
      <c r="AC4033" s="4">
        <v>225686</v>
      </c>
    </row>
    <row r="4034" spans="1:29" x14ac:dyDescent="0.25">
      <c r="A4034" t="s">
        <v>496</v>
      </c>
      <c r="B4034" t="s">
        <v>494</v>
      </c>
      <c r="C4034">
        <v>77125361</v>
      </c>
      <c r="D4034">
        <v>25</v>
      </c>
      <c r="E4034">
        <v>4400147194</v>
      </c>
      <c r="F4034" t="s">
        <v>1274</v>
      </c>
      <c r="G4034" s="1">
        <v>45308</v>
      </c>
      <c r="H4034">
        <v>5449937</v>
      </c>
      <c r="I4034">
        <v>344</v>
      </c>
      <c r="O4034">
        <v>31011834</v>
      </c>
      <c r="P4034">
        <v>227158</v>
      </c>
      <c r="Q4034">
        <v>43160</v>
      </c>
      <c r="R4034">
        <v>270318</v>
      </c>
      <c r="V4034" t="str">
        <f>IFERROR(IF(AND(VLOOKUP(#REF!,Hes!$A:$B, 1, FALSE), $X4034&lt;&gt;" "), "Ingresada", "Falta Ingresar"), " ")</f>
        <v xml:space="preserve"> </v>
      </c>
      <c r="W4034" s="3"/>
      <c r="X4034" t="s">
        <v>580</v>
      </c>
      <c r="AA4034" s="4">
        <v>3927999</v>
      </c>
      <c r="AB4034" s="4">
        <v>746318</v>
      </c>
      <c r="AC4034" s="4">
        <v>4674317</v>
      </c>
    </row>
    <row r="4035" spans="1:29" x14ac:dyDescent="0.25">
      <c r="A4035" t="s">
        <v>496</v>
      </c>
      <c r="B4035" t="s">
        <v>494</v>
      </c>
      <c r="C4035">
        <v>77125361</v>
      </c>
      <c r="D4035">
        <v>23</v>
      </c>
      <c r="E4035">
        <v>4400147194</v>
      </c>
      <c r="F4035" t="s">
        <v>1274</v>
      </c>
      <c r="G4035" s="1">
        <v>45308</v>
      </c>
      <c r="H4035">
        <v>5449940</v>
      </c>
      <c r="I4035">
        <v>344</v>
      </c>
      <c r="O4035">
        <v>31013498</v>
      </c>
      <c r="P4035">
        <v>237491</v>
      </c>
      <c r="Q4035">
        <v>45123</v>
      </c>
      <c r="R4035">
        <v>282614</v>
      </c>
      <c r="S4035">
        <v>5440655</v>
      </c>
      <c r="T4035">
        <v>85</v>
      </c>
      <c r="U4035" t="s">
        <v>129</v>
      </c>
      <c r="V4035" t="str">
        <f>IFERROR(IF(AND(VLOOKUP(#REF!,Hes!$A:$B, 1, FALSE), $X4035&lt;&gt;" "), "Ingresada", "Falta Ingresar"), " ")</f>
        <v xml:space="preserve"> </v>
      </c>
      <c r="W4035" s="3"/>
      <c r="X4035" t="s">
        <v>580</v>
      </c>
      <c r="Z4035" s="4">
        <v>30996761</v>
      </c>
      <c r="AA4035" s="4">
        <v>714809</v>
      </c>
      <c r="AB4035" s="4">
        <v>135814</v>
      </c>
      <c r="AC4035" s="4">
        <v>850623</v>
      </c>
    </row>
    <row r="4036" spans="1:29" x14ac:dyDescent="0.25">
      <c r="A4036" t="s">
        <v>496</v>
      </c>
      <c r="B4036" t="s">
        <v>494</v>
      </c>
      <c r="C4036">
        <v>77125361</v>
      </c>
      <c r="D4036">
        <v>15</v>
      </c>
      <c r="E4036">
        <v>4400147194</v>
      </c>
      <c r="F4036" t="s">
        <v>1274</v>
      </c>
      <c r="G4036" s="1">
        <v>45308</v>
      </c>
      <c r="H4036">
        <v>5449944</v>
      </c>
      <c r="I4036">
        <v>344</v>
      </c>
      <c r="O4036">
        <v>31012221</v>
      </c>
      <c r="P4036">
        <v>263366</v>
      </c>
      <c r="Q4036">
        <v>50040</v>
      </c>
      <c r="R4036">
        <v>313406</v>
      </c>
      <c r="S4036">
        <v>5440656</v>
      </c>
      <c r="T4036">
        <v>85</v>
      </c>
      <c r="U4036" t="s">
        <v>129</v>
      </c>
      <c r="V4036" t="str">
        <f>IFERROR(IF(AND(VLOOKUP(#REF!,Hes!$A:$B, 1, FALSE), $X4036&lt;&gt;" "), "Ingresada", "Falta Ingresar"), " ")</f>
        <v xml:space="preserve"> </v>
      </c>
      <c r="W4036" s="3"/>
      <c r="X4036" t="s">
        <v>580</v>
      </c>
      <c r="Z4036" s="4">
        <v>30996761</v>
      </c>
      <c r="AA4036" s="4">
        <v>149017</v>
      </c>
      <c r="AB4036" s="4">
        <v>28313</v>
      </c>
      <c r="AC4036" s="4">
        <v>177330</v>
      </c>
    </row>
    <row r="4037" spans="1:29" x14ac:dyDescent="0.25">
      <c r="A4037" t="s">
        <v>496</v>
      </c>
      <c r="B4037" t="s">
        <v>494</v>
      </c>
      <c r="C4037">
        <v>77125361</v>
      </c>
      <c r="D4037">
        <v>34</v>
      </c>
      <c r="E4037">
        <v>4400147194</v>
      </c>
      <c r="F4037" t="s">
        <v>1274</v>
      </c>
      <c r="G4037" s="1">
        <v>45308</v>
      </c>
      <c r="H4037">
        <v>5449959</v>
      </c>
      <c r="I4037">
        <v>344</v>
      </c>
      <c r="O4037">
        <v>31011644</v>
      </c>
      <c r="P4037">
        <v>252934</v>
      </c>
      <c r="Q4037">
        <v>48057</v>
      </c>
      <c r="R4037">
        <v>300991</v>
      </c>
      <c r="V4037" t="str">
        <f>IFERROR(IF(AND(VLOOKUP(#REF!,Hes!$A:$B, 1, FALSE), $X4037&lt;&gt;" "), "Ingresada", "Falta Ingresar"), " ")</f>
        <v xml:space="preserve"> </v>
      </c>
      <c r="W4037" s="3"/>
      <c r="X4037" t="s">
        <v>580</v>
      </c>
      <c r="AA4037" s="4">
        <v>863826</v>
      </c>
      <c r="AB4037" s="4">
        <v>164127</v>
      </c>
      <c r="AC4037" s="4">
        <v>1027953</v>
      </c>
    </row>
    <row r="4038" spans="1:29" x14ac:dyDescent="0.25">
      <c r="A4038" t="s">
        <v>496</v>
      </c>
      <c r="B4038" t="s">
        <v>494</v>
      </c>
      <c r="C4038">
        <v>77125361</v>
      </c>
      <c r="D4038">
        <v>30</v>
      </c>
      <c r="E4038">
        <v>4400147194</v>
      </c>
      <c r="F4038" t="s">
        <v>1274</v>
      </c>
      <c r="G4038" s="1">
        <v>45308</v>
      </c>
      <c r="H4038">
        <v>5449964</v>
      </c>
      <c r="I4038">
        <v>344</v>
      </c>
      <c r="O4038">
        <v>31013223</v>
      </c>
      <c r="P4038">
        <v>237491</v>
      </c>
      <c r="Q4038">
        <v>45123</v>
      </c>
      <c r="R4038">
        <v>282614</v>
      </c>
      <c r="S4038">
        <v>5446216</v>
      </c>
      <c r="T4038">
        <v>122</v>
      </c>
      <c r="U4038" t="s">
        <v>396</v>
      </c>
      <c r="V4038" t="str">
        <f>IFERROR(IF(AND(VLOOKUP(#REF!,Hes!$A:$B, 1, FALSE), $X4038&lt;&gt;" "), "Ingresada", "Falta Ingresar"), " ")</f>
        <v xml:space="preserve"> </v>
      </c>
      <c r="W4038" s="3"/>
      <c r="X4038" t="s">
        <v>580</v>
      </c>
      <c r="Z4038" s="4">
        <v>31012504</v>
      </c>
      <c r="AA4038" s="4">
        <v>1444339</v>
      </c>
      <c r="AB4038" s="4">
        <v>274424</v>
      </c>
      <c r="AC4038" s="4">
        <v>1718763</v>
      </c>
    </row>
    <row r="4039" spans="1:29" x14ac:dyDescent="0.25">
      <c r="A4039" t="s">
        <v>496</v>
      </c>
      <c r="B4039" t="s">
        <v>494</v>
      </c>
      <c r="C4039">
        <v>77125361</v>
      </c>
      <c r="D4039">
        <v>8</v>
      </c>
      <c r="E4039">
        <v>4400147194</v>
      </c>
      <c r="F4039" t="s">
        <v>1274</v>
      </c>
      <c r="G4039" s="1">
        <v>45308</v>
      </c>
      <c r="H4039">
        <v>5449976</v>
      </c>
      <c r="I4039">
        <v>344</v>
      </c>
      <c r="O4039">
        <v>31012206</v>
      </c>
      <c r="P4039">
        <v>237491</v>
      </c>
      <c r="Q4039">
        <v>45123</v>
      </c>
      <c r="R4039">
        <v>282614</v>
      </c>
      <c r="S4039">
        <v>5446217</v>
      </c>
      <c r="T4039">
        <v>122</v>
      </c>
      <c r="U4039" t="s">
        <v>396</v>
      </c>
      <c r="V4039" t="str">
        <f>IFERROR(IF(AND(VLOOKUP(#REF!,Hes!$A:$B, 1, FALSE), $X4039&lt;&gt;" "), "Ingresada", "Falta Ingresar"), " ")</f>
        <v xml:space="preserve"> </v>
      </c>
      <c r="W4039" s="3"/>
      <c r="X4039" t="s">
        <v>580</v>
      </c>
      <c r="Z4039" s="4">
        <v>31012504</v>
      </c>
      <c r="AA4039" s="4">
        <v>700546</v>
      </c>
      <c r="AB4039" s="4">
        <v>133104</v>
      </c>
      <c r="AC4039" s="4">
        <v>833650</v>
      </c>
    </row>
    <row r="4040" spans="1:29" x14ac:dyDescent="0.25">
      <c r="A4040" t="s">
        <v>496</v>
      </c>
      <c r="B4040" t="s">
        <v>494</v>
      </c>
      <c r="C4040">
        <v>77125361</v>
      </c>
      <c r="D4040">
        <v>11</v>
      </c>
      <c r="E4040">
        <v>4400147194</v>
      </c>
      <c r="F4040" t="s">
        <v>1274</v>
      </c>
      <c r="G4040" s="1">
        <v>45308</v>
      </c>
      <c r="H4040">
        <v>5449986</v>
      </c>
      <c r="I4040">
        <v>344</v>
      </c>
      <c r="O4040">
        <v>31012124</v>
      </c>
      <c r="P4040">
        <v>239211</v>
      </c>
      <c r="Q4040">
        <v>45450</v>
      </c>
      <c r="R4040">
        <v>284661</v>
      </c>
      <c r="S4040">
        <v>5449340</v>
      </c>
      <c r="T4040">
        <v>122</v>
      </c>
      <c r="U4040" t="s">
        <v>396</v>
      </c>
      <c r="V4040" t="str">
        <f>IFERROR(IF(AND(VLOOKUP(#REF!,Hes!$A:$B, 1, FALSE), $X4040&lt;&gt;" "), "Ingresada", "Falta Ingresar"), " ")</f>
        <v xml:space="preserve"> </v>
      </c>
      <c r="W4040" s="3"/>
      <c r="X4040" t="s">
        <v>580</v>
      </c>
      <c r="Z4040" s="4">
        <v>31003374</v>
      </c>
      <c r="AA4040" s="4">
        <v>337985</v>
      </c>
      <c r="AB4040" s="4">
        <v>64217</v>
      </c>
      <c r="AC4040" s="4">
        <v>402202</v>
      </c>
    </row>
    <row r="4041" spans="1:29" x14ac:dyDescent="0.25">
      <c r="A4041" t="s">
        <v>496</v>
      </c>
      <c r="B4041" t="s">
        <v>494</v>
      </c>
      <c r="C4041">
        <v>77125361</v>
      </c>
      <c r="D4041">
        <v>10</v>
      </c>
      <c r="E4041">
        <v>4400147194</v>
      </c>
      <c r="F4041" t="s">
        <v>1274</v>
      </c>
      <c r="G4041" s="1">
        <v>45308</v>
      </c>
      <c r="H4041">
        <v>5449987</v>
      </c>
      <c r="I4041">
        <v>344</v>
      </c>
      <c r="O4041">
        <v>31011605</v>
      </c>
      <c r="P4041">
        <v>220998</v>
      </c>
      <c r="Q4041">
        <v>41990</v>
      </c>
      <c r="R4041">
        <v>262988</v>
      </c>
      <c r="S4041">
        <v>5451581</v>
      </c>
      <c r="T4041">
        <v>122</v>
      </c>
      <c r="U4041" t="s">
        <v>396</v>
      </c>
      <c r="V4041" t="str">
        <f>IFERROR(IF(AND(VLOOKUP(#REF!,Hes!$A:$B, 1, FALSE), $X4041&lt;&gt;" "), "Ingresada", "Falta Ingresar"), " ")</f>
        <v xml:space="preserve"> </v>
      </c>
      <c r="W4041" s="3"/>
      <c r="X4041" t="s">
        <v>580</v>
      </c>
      <c r="Z4041" s="4">
        <v>31047158</v>
      </c>
      <c r="AA4041" s="4">
        <v>600223</v>
      </c>
      <c r="AB4041" s="4">
        <v>114042</v>
      </c>
      <c r="AC4041" s="4">
        <v>714265</v>
      </c>
    </row>
    <row r="4042" spans="1:29" x14ac:dyDescent="0.25">
      <c r="A4042" t="s">
        <v>496</v>
      </c>
      <c r="B4042" t="s">
        <v>494</v>
      </c>
      <c r="C4042">
        <v>77125361</v>
      </c>
      <c r="D4042">
        <v>0</v>
      </c>
      <c r="E4042">
        <v>4400147194</v>
      </c>
      <c r="F4042" t="s">
        <v>1274</v>
      </c>
      <c r="G4042" s="1">
        <v>45308</v>
      </c>
      <c r="H4042">
        <v>5449992</v>
      </c>
      <c r="I4042">
        <v>344</v>
      </c>
      <c r="O4042">
        <v>31013344</v>
      </c>
      <c r="P4042">
        <v>237491</v>
      </c>
      <c r="Q4042">
        <v>45123</v>
      </c>
      <c r="R4042">
        <v>282614</v>
      </c>
      <c r="S4042">
        <v>5451586</v>
      </c>
      <c r="T4042">
        <v>122</v>
      </c>
      <c r="U4042" t="s">
        <v>396</v>
      </c>
      <c r="V4042" t="str">
        <f>IFERROR(IF(AND(VLOOKUP(#REF!,Hes!$A:$B, 1, FALSE), $X4042&lt;&gt;" "), "Ingresada", "Falta Ingresar"), " ")</f>
        <v xml:space="preserve"> </v>
      </c>
      <c r="W4042" s="3"/>
      <c r="X4042" t="s">
        <v>580</v>
      </c>
      <c r="Z4042" s="4">
        <v>30988371</v>
      </c>
      <c r="AA4042" s="4">
        <v>1142633</v>
      </c>
      <c r="AB4042" s="4">
        <v>217100</v>
      </c>
      <c r="AC4042" s="4">
        <v>1359733</v>
      </c>
    </row>
    <row r="4043" spans="1:29" x14ac:dyDescent="0.25">
      <c r="A4043" t="s">
        <v>496</v>
      </c>
      <c r="B4043" t="s">
        <v>494</v>
      </c>
      <c r="C4043">
        <v>77125361</v>
      </c>
      <c r="D4043">
        <v>33</v>
      </c>
      <c r="E4043">
        <v>4400147194</v>
      </c>
      <c r="F4043" t="s">
        <v>1274</v>
      </c>
      <c r="G4043" s="1">
        <v>45308</v>
      </c>
      <c r="H4043">
        <v>5449999</v>
      </c>
      <c r="I4043">
        <v>344</v>
      </c>
      <c r="O4043">
        <v>31013243</v>
      </c>
      <c r="P4043">
        <v>237491</v>
      </c>
      <c r="Q4043">
        <v>45123</v>
      </c>
      <c r="R4043">
        <v>282614</v>
      </c>
      <c r="S4043">
        <v>5451587</v>
      </c>
      <c r="T4043">
        <v>122</v>
      </c>
      <c r="U4043" t="s">
        <v>396</v>
      </c>
      <c r="V4043" t="str">
        <f>IFERROR(IF(AND(VLOOKUP(#REF!,Hes!$A:$B, 1, FALSE), $X4043&lt;&gt;" "), "Ingresada", "Falta Ingresar"), " ")</f>
        <v xml:space="preserve"> </v>
      </c>
      <c r="W4043" s="3"/>
      <c r="X4043" t="s">
        <v>580</v>
      </c>
      <c r="Z4043" s="4">
        <v>30988371</v>
      </c>
      <c r="AA4043" s="4">
        <v>261970</v>
      </c>
      <c r="AB4043" s="4">
        <v>49774</v>
      </c>
      <c r="AC4043" s="4">
        <v>311744</v>
      </c>
    </row>
    <row r="4044" spans="1:29" x14ac:dyDescent="0.25">
      <c r="A4044" t="s">
        <v>496</v>
      </c>
      <c r="B4044" t="s">
        <v>494</v>
      </c>
      <c r="C4044">
        <v>77125361</v>
      </c>
      <c r="D4044">
        <v>14</v>
      </c>
      <c r="E4044">
        <v>4400147194</v>
      </c>
      <c r="F4044" t="s">
        <v>1274</v>
      </c>
      <c r="G4044" s="1">
        <v>45308</v>
      </c>
      <c r="H4044">
        <v>5450000</v>
      </c>
      <c r="I4044">
        <v>344</v>
      </c>
      <c r="O4044">
        <v>31011563</v>
      </c>
      <c r="P4044">
        <v>220998</v>
      </c>
      <c r="Q4044">
        <v>41990</v>
      </c>
      <c r="R4044">
        <v>262988</v>
      </c>
      <c r="V4044" t="str">
        <f>IFERROR(IF(AND(VLOOKUP(#REF!,Hes!$A:$B, 1, FALSE), $X4044&lt;&gt;" "), "Ingresada", "Falta Ingresar"), " ")</f>
        <v xml:space="preserve"> </v>
      </c>
      <c r="W4044" s="3"/>
      <c r="X4044" t="s">
        <v>580</v>
      </c>
      <c r="AA4044" s="4">
        <v>4487696</v>
      </c>
      <c r="AB4044" s="4">
        <v>852661</v>
      </c>
      <c r="AC4044" s="4">
        <v>5340357</v>
      </c>
    </row>
    <row r="4045" spans="1:29" x14ac:dyDescent="0.25">
      <c r="A4045" t="s">
        <v>496</v>
      </c>
      <c r="B4045" t="s">
        <v>494</v>
      </c>
      <c r="C4045">
        <v>77125361</v>
      </c>
      <c r="D4045">
        <v>7</v>
      </c>
      <c r="E4045">
        <v>4400147194</v>
      </c>
      <c r="F4045" t="s">
        <v>1274</v>
      </c>
      <c r="G4045" s="1">
        <v>45308</v>
      </c>
      <c r="H4045">
        <v>5450021</v>
      </c>
      <c r="I4045">
        <v>344</v>
      </c>
      <c r="O4045">
        <v>31012265</v>
      </c>
      <c r="P4045">
        <v>237491</v>
      </c>
      <c r="Q4045">
        <v>45123</v>
      </c>
      <c r="R4045">
        <v>282614</v>
      </c>
      <c r="S4045">
        <v>5440209</v>
      </c>
      <c r="T4045">
        <v>420</v>
      </c>
      <c r="U4045" t="s">
        <v>265</v>
      </c>
      <c r="V4045" s="6" t="str">
        <f>IFERROR(IF(AND(VLOOKUP(#REF!,Hes!$A:$B, 1, FALSE), $X4045&lt;&gt;" "), "Ingresada", "Falta Ingresar"), " ")</f>
        <v xml:space="preserve"> </v>
      </c>
      <c r="W4045" s="3"/>
      <c r="X4045">
        <v>558173</v>
      </c>
      <c r="Y4045" s="4" t="s">
        <v>628</v>
      </c>
      <c r="Z4045" s="4">
        <v>30989127</v>
      </c>
      <c r="AA4045" s="4">
        <v>160075</v>
      </c>
      <c r="AB4045" s="4">
        <v>30414</v>
      </c>
      <c r="AC4045" s="4">
        <v>190489</v>
      </c>
    </row>
    <row r="4046" spans="1:29" x14ac:dyDescent="0.25">
      <c r="A4046" t="s">
        <v>496</v>
      </c>
      <c r="B4046" t="s">
        <v>494</v>
      </c>
      <c r="C4046">
        <v>77125361</v>
      </c>
      <c r="D4046">
        <v>13</v>
      </c>
      <c r="E4046">
        <v>4400147194</v>
      </c>
      <c r="F4046" t="s">
        <v>1274</v>
      </c>
      <c r="G4046" s="1">
        <v>45308</v>
      </c>
      <c r="H4046">
        <v>5450022</v>
      </c>
      <c r="I4046">
        <v>344</v>
      </c>
      <c r="O4046">
        <v>31012294</v>
      </c>
      <c r="P4046">
        <v>237491</v>
      </c>
      <c r="Q4046">
        <v>45123</v>
      </c>
      <c r="R4046">
        <v>282614</v>
      </c>
      <c r="S4046">
        <v>5440717</v>
      </c>
      <c r="T4046">
        <v>420</v>
      </c>
      <c r="U4046" t="s">
        <v>265</v>
      </c>
      <c r="V4046" s="6" t="str">
        <f>IFERROR(IF(AND(VLOOKUP(#REF!,Hes!$A:$B, 1, FALSE), $X4046&lt;&gt;" "), "Ingresada", "Falta Ingresar"), " ")</f>
        <v xml:space="preserve"> </v>
      </c>
      <c r="W4046" s="3"/>
      <c r="X4046">
        <v>558184</v>
      </c>
      <c r="Y4046" s="4" t="s">
        <v>628</v>
      </c>
      <c r="Z4046" s="4">
        <v>30987474</v>
      </c>
      <c r="AA4046" s="4">
        <v>709748</v>
      </c>
      <c r="AB4046" s="4">
        <v>134852</v>
      </c>
      <c r="AC4046" s="4">
        <v>844600</v>
      </c>
    </row>
    <row r="4047" spans="1:29" x14ac:dyDescent="0.25">
      <c r="A4047" t="s">
        <v>496</v>
      </c>
      <c r="B4047" t="s">
        <v>494</v>
      </c>
      <c r="C4047">
        <v>77125361</v>
      </c>
      <c r="D4047">
        <v>16</v>
      </c>
      <c r="E4047">
        <v>4400147194</v>
      </c>
      <c r="F4047" t="s">
        <v>1274</v>
      </c>
      <c r="G4047" s="1">
        <v>45308</v>
      </c>
      <c r="H4047">
        <v>5450027</v>
      </c>
      <c r="I4047">
        <v>344</v>
      </c>
      <c r="O4047">
        <v>31013373</v>
      </c>
      <c r="P4047">
        <v>243781</v>
      </c>
      <c r="Q4047">
        <v>46318</v>
      </c>
      <c r="R4047">
        <v>290099</v>
      </c>
      <c r="S4047">
        <v>5440718</v>
      </c>
      <c r="T4047">
        <v>420</v>
      </c>
      <c r="U4047" t="s">
        <v>265</v>
      </c>
      <c r="V4047" s="6" t="str">
        <f>IFERROR(IF(AND(VLOOKUP(#REF!,Hes!$A:$B, 1, FALSE), $X4047&lt;&gt;" "), "Ingresada", "Falta Ingresar"), " ")</f>
        <v xml:space="preserve"> </v>
      </c>
      <c r="W4047" s="3"/>
      <c r="X4047">
        <v>558187</v>
      </c>
      <c r="Y4047" s="4" t="s">
        <v>628</v>
      </c>
      <c r="Z4047" s="4">
        <v>30987474</v>
      </c>
      <c r="AA4047" s="4">
        <v>97382</v>
      </c>
      <c r="AB4047" s="4">
        <v>18503</v>
      </c>
      <c r="AC4047" s="4">
        <v>115885</v>
      </c>
    </row>
    <row r="4048" spans="1:29" x14ac:dyDescent="0.25">
      <c r="A4048" t="s">
        <v>496</v>
      </c>
      <c r="B4048" t="s">
        <v>494</v>
      </c>
      <c r="C4048">
        <v>77125361</v>
      </c>
      <c r="D4048">
        <v>36</v>
      </c>
      <c r="E4048">
        <v>4400147194</v>
      </c>
      <c r="F4048" t="s">
        <v>1274</v>
      </c>
      <c r="G4048" s="1">
        <v>45308</v>
      </c>
      <c r="H4048">
        <v>5450028</v>
      </c>
      <c r="I4048">
        <v>344</v>
      </c>
      <c r="O4048">
        <v>31019379</v>
      </c>
      <c r="P4048">
        <v>113832</v>
      </c>
      <c r="Q4048">
        <v>21628</v>
      </c>
      <c r="R4048">
        <v>135460</v>
      </c>
      <c r="S4048">
        <v>5442277</v>
      </c>
      <c r="T4048">
        <v>420</v>
      </c>
      <c r="U4048" t="s">
        <v>265</v>
      </c>
      <c r="V4048" s="6" t="str">
        <f>IFERROR(IF(AND(VLOOKUP(#REF!,Hes!$A:$B, 1, FALSE), $X4048&lt;&gt;" "), "Ingresada", "Falta Ingresar"), " ")</f>
        <v xml:space="preserve"> </v>
      </c>
      <c r="W4048" s="3"/>
      <c r="X4048">
        <v>558668</v>
      </c>
      <c r="Y4048" s="4" t="s">
        <v>628</v>
      </c>
      <c r="Z4048" s="4">
        <v>30997304</v>
      </c>
      <c r="AA4048" s="4">
        <v>220872</v>
      </c>
      <c r="AB4048" s="4">
        <v>41966</v>
      </c>
      <c r="AC4048" s="4">
        <v>262838</v>
      </c>
    </row>
    <row r="4049" spans="1:29" x14ac:dyDescent="0.25">
      <c r="A4049" t="s">
        <v>496</v>
      </c>
      <c r="B4049" t="s">
        <v>494</v>
      </c>
      <c r="C4049">
        <v>77125361</v>
      </c>
      <c r="D4049">
        <v>21</v>
      </c>
      <c r="E4049">
        <v>4400147194</v>
      </c>
      <c r="F4049" t="s">
        <v>1274</v>
      </c>
      <c r="G4049" s="1">
        <v>45309</v>
      </c>
      <c r="H4049">
        <v>5450173</v>
      </c>
      <c r="I4049">
        <v>344</v>
      </c>
      <c r="O4049">
        <v>31012064</v>
      </c>
      <c r="P4049">
        <v>237491</v>
      </c>
      <c r="Q4049">
        <v>45123</v>
      </c>
      <c r="R4049">
        <v>282614</v>
      </c>
      <c r="S4049">
        <v>5442496</v>
      </c>
      <c r="T4049">
        <v>420</v>
      </c>
      <c r="U4049" t="s">
        <v>265</v>
      </c>
      <c r="V4049" s="6" t="str">
        <f>IFERROR(IF(AND(VLOOKUP(#REF!,Hes!$A:$B, 1, FALSE), $X4049&lt;&gt;" "), "Ingresada", "Falta Ingresar"), " ")</f>
        <v xml:space="preserve"> </v>
      </c>
      <c r="W4049" s="3"/>
      <c r="X4049">
        <v>558667</v>
      </c>
      <c r="Y4049" s="4" t="s">
        <v>628</v>
      </c>
      <c r="Z4049" s="4">
        <v>31002915</v>
      </c>
      <c r="AA4049" s="4">
        <v>320745</v>
      </c>
      <c r="AB4049" s="4">
        <v>60942</v>
      </c>
      <c r="AC4049" s="4">
        <v>381687</v>
      </c>
    </row>
    <row r="4050" spans="1:29" x14ac:dyDescent="0.25">
      <c r="F4050" t="s">
        <v>1685</v>
      </c>
      <c r="P4050">
        <v>6792679</v>
      </c>
      <c r="Q4050">
        <v>1290606</v>
      </c>
      <c r="R4050">
        <v>8083285</v>
      </c>
      <c r="S4050">
        <v>5446872</v>
      </c>
      <c r="T4050">
        <v>420</v>
      </c>
      <c r="U4050" t="s">
        <v>265</v>
      </c>
      <c r="V4050" s="6" t="str">
        <f>IFERROR(IF(AND(VLOOKUP(#REF!,Hes!$A:$B, 1, FALSE), $X4050&lt;&gt;" "), "Ingresada", "Falta Ingresar"), " ")</f>
        <v xml:space="preserve"> </v>
      </c>
      <c r="W4050" s="3"/>
      <c r="X4050">
        <v>559239</v>
      </c>
      <c r="Y4050" s="4" t="s">
        <v>628</v>
      </c>
      <c r="Z4050" s="4">
        <v>31023071</v>
      </c>
      <c r="AA4050" s="4">
        <v>41070</v>
      </c>
      <c r="AB4050" s="4">
        <v>7803</v>
      </c>
      <c r="AC4050" s="4">
        <v>48873</v>
      </c>
    </row>
    <row r="4051" spans="1:29" x14ac:dyDescent="0.25">
      <c r="A4051" t="s">
        <v>503</v>
      </c>
      <c r="B4051" t="s">
        <v>494</v>
      </c>
      <c r="C4051">
        <v>77125467</v>
      </c>
      <c r="D4051">
        <v>0</v>
      </c>
      <c r="E4051">
        <v>47551</v>
      </c>
      <c r="F4051" t="s">
        <v>3104</v>
      </c>
      <c r="G4051" s="1">
        <v>45306</v>
      </c>
      <c r="H4051">
        <v>5448899</v>
      </c>
      <c r="I4051">
        <v>72</v>
      </c>
      <c r="O4051">
        <v>31032658</v>
      </c>
      <c r="P4051">
        <v>42582</v>
      </c>
      <c r="Q4051">
        <v>8091</v>
      </c>
      <c r="R4051">
        <v>50673</v>
      </c>
      <c r="S4051">
        <v>5449314</v>
      </c>
      <c r="T4051">
        <v>420</v>
      </c>
      <c r="U4051" t="s">
        <v>265</v>
      </c>
      <c r="V4051" s="6" t="str">
        <f>IFERROR(IF(AND(VLOOKUP(#REF!,Hes!$A:$B, 1, FALSE), $X4051&lt;&gt;" "), "Ingresada", "Falta Ingresar"), " ")</f>
        <v xml:space="preserve"> </v>
      </c>
      <c r="W4051" s="3"/>
      <c r="X4051">
        <v>559590</v>
      </c>
      <c r="Y4051" s="4" t="s">
        <v>628</v>
      </c>
      <c r="Z4051" s="4">
        <v>31035358</v>
      </c>
      <c r="AA4051" s="4">
        <v>61290</v>
      </c>
      <c r="AB4051" s="4">
        <v>11645</v>
      </c>
      <c r="AC4051" s="4">
        <v>72935</v>
      </c>
    </row>
    <row r="4052" spans="1:29" x14ac:dyDescent="0.25">
      <c r="F4052" t="s">
        <v>495</v>
      </c>
      <c r="P4052">
        <v>42582</v>
      </c>
      <c r="Q4052">
        <v>8091</v>
      </c>
      <c r="R4052">
        <v>50673</v>
      </c>
      <c r="S4052">
        <v>5450176</v>
      </c>
      <c r="T4052">
        <v>420</v>
      </c>
      <c r="U4052" t="s">
        <v>265</v>
      </c>
      <c r="V4052" s="6" t="str">
        <f>IFERROR(IF(AND(VLOOKUP(#REF!,Hes!$A:$B, 1, FALSE), $X4052&lt;&gt;" "), "Ingresada", "Falta Ingresar"), " ")</f>
        <v xml:space="preserve"> </v>
      </c>
      <c r="W4052" s="3"/>
      <c r="X4052">
        <v>559861</v>
      </c>
      <c r="Y4052" s="4" t="s">
        <v>628</v>
      </c>
      <c r="Z4052" s="4">
        <v>31030531</v>
      </c>
      <c r="AA4052" s="4">
        <v>130338</v>
      </c>
      <c r="AB4052" s="4">
        <v>24764</v>
      </c>
      <c r="AC4052" s="4">
        <v>155102</v>
      </c>
    </row>
    <row r="4053" spans="1:29" x14ac:dyDescent="0.25">
      <c r="A4053" t="s">
        <v>496</v>
      </c>
      <c r="B4053" t="s">
        <v>494</v>
      </c>
      <c r="C4053">
        <v>77128770</v>
      </c>
      <c r="D4053">
        <v>0</v>
      </c>
      <c r="E4053">
        <v>47438</v>
      </c>
      <c r="F4053" t="s">
        <v>1276</v>
      </c>
      <c r="G4053" s="1">
        <v>45296</v>
      </c>
      <c r="H4053">
        <v>5442216</v>
      </c>
      <c r="I4053">
        <v>72</v>
      </c>
      <c r="O4053">
        <v>31003258</v>
      </c>
      <c r="P4053">
        <v>1082350</v>
      </c>
      <c r="Q4053">
        <v>205647</v>
      </c>
      <c r="R4053">
        <v>1287997</v>
      </c>
      <c r="S4053">
        <v>5450521</v>
      </c>
      <c r="T4053">
        <v>420</v>
      </c>
      <c r="U4053" t="s">
        <v>265</v>
      </c>
      <c r="V4053" s="6" t="str">
        <f>IFERROR(IF(AND(VLOOKUP(#REF!,Hes!$A:$B, 1, FALSE), $X4053&lt;&gt;" "), "Ingresada", "Falta Ingresar"), " ")</f>
        <v xml:space="preserve"> </v>
      </c>
      <c r="W4053" s="3"/>
      <c r="X4053">
        <v>559995</v>
      </c>
      <c r="Y4053" s="4" t="s">
        <v>628</v>
      </c>
      <c r="Z4053" s="4">
        <v>31040040</v>
      </c>
      <c r="AA4053" s="4">
        <v>180368</v>
      </c>
      <c r="AB4053" s="4">
        <v>34270</v>
      </c>
      <c r="AC4053" s="4">
        <v>214638</v>
      </c>
    </row>
    <row r="4054" spans="1:29" x14ac:dyDescent="0.25">
      <c r="A4054" t="s">
        <v>496</v>
      </c>
      <c r="B4054" t="s">
        <v>494</v>
      </c>
      <c r="C4054">
        <v>77128770</v>
      </c>
      <c r="D4054">
        <v>15</v>
      </c>
      <c r="E4054">
        <v>47549</v>
      </c>
      <c r="F4054" t="s">
        <v>1276</v>
      </c>
      <c r="G4054" s="1">
        <v>45306</v>
      </c>
      <c r="H4054">
        <v>5448871</v>
      </c>
      <c r="I4054">
        <v>72</v>
      </c>
      <c r="O4054">
        <v>31030620</v>
      </c>
      <c r="P4054">
        <v>66591</v>
      </c>
      <c r="Q4054">
        <v>12652</v>
      </c>
      <c r="R4054">
        <v>79243</v>
      </c>
      <c r="V4054" t="str">
        <f>IFERROR(IF(AND(VLOOKUP(#REF!,Hes!$A:$B, 1, FALSE), $X4054&lt;&gt;" "), "Ingresada", "Falta Ingresar"), " ")</f>
        <v xml:space="preserve"> </v>
      </c>
      <c r="W4054" s="3"/>
      <c r="X4054" t="s">
        <v>580</v>
      </c>
      <c r="AA4054" s="4">
        <v>3006415</v>
      </c>
      <c r="AB4054" s="4">
        <v>571219</v>
      </c>
      <c r="AC4054" s="4">
        <v>3577634</v>
      </c>
    </row>
    <row r="4055" spans="1:29" x14ac:dyDescent="0.25">
      <c r="A4055" t="s">
        <v>496</v>
      </c>
      <c r="B4055" t="s">
        <v>494</v>
      </c>
      <c r="C4055">
        <v>77128770</v>
      </c>
      <c r="D4055">
        <v>0</v>
      </c>
      <c r="E4055">
        <v>47615</v>
      </c>
      <c r="F4055" t="s">
        <v>1276</v>
      </c>
      <c r="G4055" s="1">
        <v>45309</v>
      </c>
      <c r="H4055">
        <v>5450287</v>
      </c>
      <c r="I4055">
        <v>72</v>
      </c>
      <c r="O4055">
        <v>31042329</v>
      </c>
      <c r="P4055">
        <v>84030</v>
      </c>
      <c r="Q4055">
        <v>15966</v>
      </c>
      <c r="R4055">
        <v>99996</v>
      </c>
      <c r="S4055">
        <v>5443983</v>
      </c>
      <c r="T4055">
        <v>104</v>
      </c>
      <c r="U4055" t="s">
        <v>210</v>
      </c>
      <c r="V4055" s="7" t="str">
        <f>IFERROR(IF(AND(VLOOKUP(#REF!,Hes!$A:$B, 1, FALSE), $X4055&lt;&gt;" "), "Ingresada", "Falta Ingresar"), " ")</f>
        <v xml:space="preserve"> </v>
      </c>
      <c r="W4055" s="3"/>
      <c r="X4055" t="s">
        <v>580</v>
      </c>
      <c r="Y4055" s="4" t="s">
        <v>628</v>
      </c>
      <c r="Z4055" s="4">
        <v>31007015</v>
      </c>
      <c r="AA4055" s="4">
        <v>201156</v>
      </c>
      <c r="AB4055" s="4">
        <v>38220</v>
      </c>
      <c r="AC4055" s="4">
        <v>239376</v>
      </c>
    </row>
    <row r="4056" spans="1:29" x14ac:dyDescent="0.25">
      <c r="A4056" t="s">
        <v>496</v>
      </c>
      <c r="B4056" t="s">
        <v>494</v>
      </c>
      <c r="C4056">
        <v>77128770</v>
      </c>
      <c r="D4056">
        <v>15</v>
      </c>
      <c r="E4056">
        <v>47596</v>
      </c>
      <c r="F4056" t="s">
        <v>1276</v>
      </c>
      <c r="G4056" s="1">
        <v>45309</v>
      </c>
      <c r="H4056">
        <v>5450341</v>
      </c>
      <c r="I4056">
        <v>72</v>
      </c>
      <c r="O4056">
        <v>31040801</v>
      </c>
      <c r="P4056">
        <v>197322</v>
      </c>
      <c r="Q4056">
        <v>37491</v>
      </c>
      <c r="R4056">
        <v>234813</v>
      </c>
      <c r="S4056">
        <v>5446322</v>
      </c>
      <c r="T4056">
        <v>104</v>
      </c>
      <c r="U4056" t="s">
        <v>210</v>
      </c>
      <c r="V4056" s="7" t="str">
        <f>IFERROR(IF(AND(VLOOKUP(#REF!,Hes!$A:$B, 1, FALSE), $X4056&lt;&gt;" "), "Ingresada", "Falta Ingresar"), " ")</f>
        <v xml:space="preserve"> </v>
      </c>
      <c r="W4056" s="3"/>
      <c r="X4056" t="s">
        <v>580</v>
      </c>
      <c r="Y4056" s="4" t="s">
        <v>628</v>
      </c>
      <c r="Z4056" s="4">
        <v>31018735</v>
      </c>
      <c r="AA4056" s="4">
        <v>690034</v>
      </c>
      <c r="AB4056" s="4">
        <v>131106</v>
      </c>
      <c r="AC4056" s="4">
        <v>821140</v>
      </c>
    </row>
    <row r="4057" spans="1:29" x14ac:dyDescent="0.25">
      <c r="A4057" t="s">
        <v>496</v>
      </c>
      <c r="B4057" t="s">
        <v>494</v>
      </c>
      <c r="C4057">
        <v>77128770</v>
      </c>
      <c r="D4057">
        <v>15</v>
      </c>
      <c r="E4057">
        <v>47583</v>
      </c>
      <c r="F4057" t="s">
        <v>1276</v>
      </c>
      <c r="G4057" s="1">
        <v>45309</v>
      </c>
      <c r="H4057">
        <v>5450376</v>
      </c>
      <c r="I4057">
        <v>72</v>
      </c>
      <c r="O4057">
        <v>31042831</v>
      </c>
      <c r="P4057">
        <v>414928</v>
      </c>
      <c r="Q4057">
        <v>78836</v>
      </c>
      <c r="R4057">
        <v>493764</v>
      </c>
      <c r="S4057">
        <v>5450744</v>
      </c>
      <c r="T4057">
        <v>104</v>
      </c>
      <c r="U4057" t="s">
        <v>210</v>
      </c>
      <c r="V4057" s="7" t="str">
        <f>IFERROR(IF(AND(VLOOKUP(#REF!,Hes!$A:$B, 1, FALSE), $X4057&lt;&gt;" "), "Ingresada", "Falta Ingresar"), " ")</f>
        <v xml:space="preserve"> </v>
      </c>
      <c r="W4057" s="3"/>
      <c r="X4057" t="s">
        <v>580</v>
      </c>
      <c r="Y4057" s="4" t="s">
        <v>628</v>
      </c>
      <c r="Z4057" s="4">
        <v>31046617</v>
      </c>
      <c r="AA4057" s="4">
        <v>172320</v>
      </c>
      <c r="AB4057" s="4">
        <v>32741</v>
      </c>
      <c r="AC4057" s="4">
        <v>205061</v>
      </c>
    </row>
    <row r="4058" spans="1:29" x14ac:dyDescent="0.25">
      <c r="A4058" t="s">
        <v>496</v>
      </c>
      <c r="B4058" t="s">
        <v>494</v>
      </c>
      <c r="C4058">
        <v>77128770</v>
      </c>
      <c r="D4058">
        <v>9</v>
      </c>
      <c r="E4058">
        <v>47586</v>
      </c>
      <c r="F4058" t="s">
        <v>1276</v>
      </c>
      <c r="G4058" s="1">
        <v>45308</v>
      </c>
      <c r="H4058">
        <v>5450383</v>
      </c>
      <c r="I4058">
        <v>72</v>
      </c>
      <c r="O4058">
        <v>31042985</v>
      </c>
      <c r="P4058">
        <v>174200</v>
      </c>
      <c r="Q4058">
        <v>33098</v>
      </c>
      <c r="R4058">
        <v>207298</v>
      </c>
      <c r="V4058" t="str">
        <f>IFERROR(IF(AND(VLOOKUP(#REF!,Hes!$A:$B, 1, FALSE), $X4058&lt;&gt;" "), "Ingresada", "Falta Ingresar"), " ")</f>
        <v xml:space="preserve"> </v>
      </c>
      <c r="W4058" s="3"/>
      <c r="X4058" t="s">
        <v>580</v>
      </c>
      <c r="AA4058" s="4">
        <v>1063510</v>
      </c>
      <c r="AB4058" s="4">
        <v>202067</v>
      </c>
      <c r="AC4058" s="4">
        <v>1265577</v>
      </c>
    </row>
    <row r="4059" spans="1:29" x14ac:dyDescent="0.25">
      <c r="A4059" t="s">
        <v>496</v>
      </c>
      <c r="B4059" t="s">
        <v>494</v>
      </c>
      <c r="C4059">
        <v>77128770</v>
      </c>
      <c r="D4059">
        <v>11</v>
      </c>
      <c r="E4059">
        <v>47590</v>
      </c>
      <c r="F4059" t="s">
        <v>1276</v>
      </c>
      <c r="G4059" s="1">
        <v>45309</v>
      </c>
      <c r="H4059">
        <v>5450387</v>
      </c>
      <c r="I4059">
        <v>72</v>
      </c>
      <c r="O4059">
        <v>31043011</v>
      </c>
      <c r="P4059">
        <v>135880</v>
      </c>
      <c r="Q4059">
        <v>25817</v>
      </c>
      <c r="R4059">
        <v>161697</v>
      </c>
      <c r="S4059">
        <v>5442035</v>
      </c>
      <c r="T4059">
        <v>195</v>
      </c>
      <c r="U4059" t="s">
        <v>406</v>
      </c>
      <c r="V4059" t="str">
        <f>IFERROR(IF(AND(VLOOKUP(#REF!,Hes!$A:$B, 1, FALSE), $X4059&lt;&gt;" "), "Ingresada", "Falta Ingresar"), " ")</f>
        <v xml:space="preserve"> </v>
      </c>
      <c r="W4059" s="3" t="s">
        <v>60</v>
      </c>
      <c r="X4059" t="s">
        <v>580</v>
      </c>
      <c r="Z4059" s="4">
        <v>31001952</v>
      </c>
      <c r="AA4059" s="4">
        <v>22278</v>
      </c>
      <c r="AB4059" s="4">
        <v>4233</v>
      </c>
      <c r="AC4059" s="4">
        <v>26511</v>
      </c>
    </row>
    <row r="4060" spans="1:29" x14ac:dyDescent="0.25">
      <c r="A4060" t="s">
        <v>496</v>
      </c>
      <c r="B4060" t="s">
        <v>494</v>
      </c>
      <c r="C4060">
        <v>77128770</v>
      </c>
      <c r="D4060">
        <v>5</v>
      </c>
      <c r="E4060">
        <v>47592</v>
      </c>
      <c r="F4060" t="s">
        <v>1276</v>
      </c>
      <c r="G4060" s="1">
        <v>45311</v>
      </c>
      <c r="H4060">
        <v>5450941</v>
      </c>
      <c r="I4060">
        <v>72</v>
      </c>
      <c r="O4060">
        <v>31043075</v>
      </c>
      <c r="P4060">
        <v>373670</v>
      </c>
      <c r="Q4060">
        <v>70997</v>
      </c>
      <c r="R4060">
        <v>444667</v>
      </c>
      <c r="S4060">
        <v>5442227</v>
      </c>
      <c r="T4060">
        <v>195</v>
      </c>
      <c r="U4060" t="s">
        <v>406</v>
      </c>
      <c r="V4060" t="str">
        <f>IFERROR(IF(AND(VLOOKUP(#REF!,Hes!$A:$B, 1, FALSE), $X4060&lt;&gt;" "), "Ingresada", "Falta Ingresar"), " ")</f>
        <v xml:space="preserve"> </v>
      </c>
      <c r="W4060" s="3" t="s">
        <v>60</v>
      </c>
      <c r="X4060" t="s">
        <v>580</v>
      </c>
      <c r="Z4060" s="4">
        <v>31003120</v>
      </c>
      <c r="AA4060" s="4">
        <v>108318</v>
      </c>
      <c r="AB4060" s="4">
        <v>20580</v>
      </c>
      <c r="AC4060" s="4">
        <v>130046</v>
      </c>
    </row>
    <row r="4061" spans="1:29" x14ac:dyDescent="0.25">
      <c r="A4061" t="s">
        <v>496</v>
      </c>
      <c r="B4061" t="s">
        <v>494</v>
      </c>
      <c r="C4061">
        <v>77128770</v>
      </c>
      <c r="D4061">
        <v>16</v>
      </c>
      <c r="E4061">
        <v>47594</v>
      </c>
      <c r="F4061" t="s">
        <v>1276</v>
      </c>
      <c r="G4061" s="1">
        <v>45311</v>
      </c>
      <c r="H4061">
        <v>5450948</v>
      </c>
      <c r="I4061">
        <v>72</v>
      </c>
      <c r="O4061">
        <v>31043472</v>
      </c>
      <c r="P4061">
        <v>135880</v>
      </c>
      <c r="Q4061">
        <v>25817</v>
      </c>
      <c r="R4061">
        <v>161697</v>
      </c>
      <c r="S4061">
        <v>5444467</v>
      </c>
      <c r="T4061">
        <v>195</v>
      </c>
      <c r="U4061" t="s">
        <v>406</v>
      </c>
      <c r="V4061" t="str">
        <f>IFERROR(IF(AND(VLOOKUP(#REF!,Hes!$A:$B, 1, FALSE), $X4061&lt;&gt;" "), "Ingresada", "Falta Ingresar"), " ")</f>
        <v xml:space="preserve"> </v>
      </c>
      <c r="W4061" s="3" t="s">
        <v>60</v>
      </c>
      <c r="X4061" t="s">
        <v>580</v>
      </c>
      <c r="Z4061" s="4">
        <v>31009293</v>
      </c>
      <c r="AA4061" s="4">
        <v>477730</v>
      </c>
      <c r="AB4061" s="4">
        <v>90769</v>
      </c>
      <c r="AC4061" s="4">
        <v>568499</v>
      </c>
    </row>
    <row r="4062" spans="1:29" x14ac:dyDescent="0.25">
      <c r="A4062" t="s">
        <v>496</v>
      </c>
      <c r="B4062" t="s">
        <v>494</v>
      </c>
      <c r="C4062">
        <v>77128770</v>
      </c>
      <c r="D4062">
        <v>12</v>
      </c>
      <c r="E4062">
        <v>47587</v>
      </c>
      <c r="F4062" t="s">
        <v>1276</v>
      </c>
      <c r="G4062" s="1">
        <v>45311</v>
      </c>
      <c r="H4062">
        <v>5450975</v>
      </c>
      <c r="I4062">
        <v>72</v>
      </c>
      <c r="O4062">
        <v>31042853</v>
      </c>
      <c r="P4062">
        <v>135880</v>
      </c>
      <c r="Q4062">
        <v>25817</v>
      </c>
      <c r="R4062">
        <v>161697</v>
      </c>
      <c r="S4062">
        <v>5445959</v>
      </c>
      <c r="T4062">
        <v>195</v>
      </c>
      <c r="U4062" t="s">
        <v>406</v>
      </c>
      <c r="V4062" t="str">
        <f>IFERROR(IF(AND(VLOOKUP(#REF!,Hes!$A:$B, 1, FALSE), $X4062&lt;&gt;" "), "Ingresada", "Falta Ingresar"), " ")</f>
        <v xml:space="preserve"> </v>
      </c>
      <c r="W4062" s="3" t="s">
        <v>60</v>
      </c>
      <c r="X4062" t="s">
        <v>580</v>
      </c>
      <c r="Z4062" s="4">
        <v>31019703</v>
      </c>
      <c r="AA4062" s="4">
        <v>20020</v>
      </c>
      <c r="AB4062" s="4">
        <v>3804</v>
      </c>
      <c r="AC4062" s="4">
        <v>23824</v>
      </c>
    </row>
    <row r="4063" spans="1:29" x14ac:dyDescent="0.25">
      <c r="A4063" t="s">
        <v>496</v>
      </c>
      <c r="B4063" t="s">
        <v>494</v>
      </c>
      <c r="C4063">
        <v>77128770</v>
      </c>
      <c r="D4063">
        <v>14</v>
      </c>
      <c r="E4063">
        <v>47591</v>
      </c>
      <c r="F4063" t="s">
        <v>1276</v>
      </c>
      <c r="G4063" s="1">
        <v>45313</v>
      </c>
      <c r="H4063">
        <v>5451008</v>
      </c>
      <c r="I4063">
        <v>72</v>
      </c>
      <c r="O4063">
        <v>31043061</v>
      </c>
      <c r="P4063">
        <v>135880</v>
      </c>
      <c r="Q4063">
        <v>25817</v>
      </c>
      <c r="R4063">
        <v>161697</v>
      </c>
      <c r="S4063">
        <v>5447105</v>
      </c>
      <c r="T4063">
        <v>195</v>
      </c>
      <c r="U4063" t="s">
        <v>406</v>
      </c>
      <c r="V4063" t="str">
        <f>IFERROR(IF(AND(VLOOKUP(#REF!,Hes!$A:$B, 1, FALSE), $X4063&lt;&gt;" "), "Ingresada", "Falta Ingresar"), " ")</f>
        <v xml:space="preserve"> </v>
      </c>
      <c r="W4063" s="3" t="s">
        <v>60</v>
      </c>
      <c r="X4063" t="s">
        <v>580</v>
      </c>
      <c r="Z4063" s="4">
        <v>31015956</v>
      </c>
      <c r="AA4063" s="4">
        <v>178420</v>
      </c>
      <c r="AB4063" s="4">
        <v>33900</v>
      </c>
      <c r="AC4063" s="4">
        <v>212320</v>
      </c>
    </row>
    <row r="4064" spans="1:29" x14ac:dyDescent="0.25">
      <c r="A4064" t="s">
        <v>496</v>
      </c>
      <c r="B4064" t="s">
        <v>494</v>
      </c>
      <c r="C4064">
        <v>77128770</v>
      </c>
      <c r="D4064">
        <v>13</v>
      </c>
      <c r="E4064">
        <v>47585</v>
      </c>
      <c r="F4064" t="s">
        <v>1276</v>
      </c>
      <c r="G4064" s="1">
        <v>45313</v>
      </c>
      <c r="H4064">
        <v>5451025</v>
      </c>
      <c r="I4064">
        <v>72</v>
      </c>
      <c r="O4064">
        <v>31042965</v>
      </c>
      <c r="P4064">
        <v>237790</v>
      </c>
      <c r="Q4064">
        <v>45180</v>
      </c>
      <c r="R4064">
        <v>282970</v>
      </c>
      <c r="S4064">
        <v>5447160</v>
      </c>
      <c r="T4064">
        <v>195</v>
      </c>
      <c r="U4064" t="s">
        <v>406</v>
      </c>
      <c r="V4064" t="str">
        <f>IFERROR(IF(AND(VLOOKUP(#REF!,Hes!$A:$B, 1, FALSE), $X4064&lt;&gt;" "), "Ingresada", "Falta Ingresar"), " ")</f>
        <v xml:space="preserve"> </v>
      </c>
      <c r="W4064" s="3" t="s">
        <v>60</v>
      </c>
      <c r="X4064" t="s">
        <v>580</v>
      </c>
      <c r="Z4064" s="4">
        <v>31001920</v>
      </c>
      <c r="AA4064" s="4">
        <v>356840</v>
      </c>
      <c r="AB4064" s="4">
        <v>67800</v>
      </c>
      <c r="AC4064" s="4">
        <v>424640</v>
      </c>
    </row>
    <row r="4065" spans="1:29" x14ac:dyDescent="0.25">
      <c r="A4065" t="s">
        <v>496</v>
      </c>
      <c r="B4065" t="s">
        <v>494</v>
      </c>
      <c r="C4065">
        <v>77128770</v>
      </c>
      <c r="D4065">
        <v>6</v>
      </c>
      <c r="E4065">
        <v>47589</v>
      </c>
      <c r="F4065" t="s">
        <v>1276</v>
      </c>
      <c r="G4065" s="1">
        <v>45313</v>
      </c>
      <c r="H4065">
        <v>5451064</v>
      </c>
      <c r="I4065">
        <v>72</v>
      </c>
      <c r="O4065">
        <v>31042992</v>
      </c>
      <c r="P4065">
        <v>271760</v>
      </c>
      <c r="Q4065">
        <v>51634</v>
      </c>
      <c r="R4065">
        <v>323394</v>
      </c>
      <c r="S4065">
        <v>5450083</v>
      </c>
      <c r="T4065">
        <v>195</v>
      </c>
      <c r="U4065" t="s">
        <v>406</v>
      </c>
      <c r="V4065" t="str">
        <f>IFERROR(IF(AND(VLOOKUP(#REF!,Hes!$A:$B, 1, FALSE), $X4065&lt;&gt;" "), "Ingresada", "Falta Ingresar"), " ")</f>
        <v xml:space="preserve"> </v>
      </c>
      <c r="W4065" s="3" t="s">
        <v>60</v>
      </c>
      <c r="X4065" t="s">
        <v>580</v>
      </c>
      <c r="Z4065" s="4">
        <v>31040303</v>
      </c>
      <c r="AA4065" s="4">
        <v>30532</v>
      </c>
      <c r="AB4065" s="4">
        <v>5801</v>
      </c>
      <c r="AC4065" s="4">
        <v>36333</v>
      </c>
    </row>
    <row r="4066" spans="1:29" x14ac:dyDescent="0.25">
      <c r="A4066" t="s">
        <v>496</v>
      </c>
      <c r="B4066" t="s">
        <v>494</v>
      </c>
      <c r="C4066">
        <v>77128770</v>
      </c>
      <c r="D4066">
        <v>30</v>
      </c>
      <c r="E4066">
        <v>47595</v>
      </c>
      <c r="F4066" t="s">
        <v>1276</v>
      </c>
      <c r="G4066" s="1">
        <v>45313</v>
      </c>
      <c r="H4066">
        <v>5451096</v>
      </c>
      <c r="I4066">
        <v>72</v>
      </c>
      <c r="O4066">
        <v>31043576</v>
      </c>
      <c r="P4066">
        <v>101910</v>
      </c>
      <c r="Q4066">
        <v>19363</v>
      </c>
      <c r="R4066">
        <v>121273</v>
      </c>
      <c r="S4066">
        <v>5450087</v>
      </c>
      <c r="T4066">
        <v>195</v>
      </c>
      <c r="U4066" t="s">
        <v>406</v>
      </c>
      <c r="V4066" t="str">
        <f>IFERROR(IF(AND(VLOOKUP(#REF!,Hes!$A:$B, 1, FALSE), $X4066&lt;&gt;" "), "Ingresada", "Falta Ingresar"), " ")</f>
        <v xml:space="preserve"> </v>
      </c>
      <c r="W4066" s="3" t="s">
        <v>60</v>
      </c>
      <c r="X4066" t="s">
        <v>580</v>
      </c>
      <c r="Z4066" s="4">
        <v>31040284</v>
      </c>
      <c r="AA4066" s="4">
        <v>299638</v>
      </c>
      <c r="AB4066" s="4">
        <v>56931</v>
      </c>
      <c r="AC4066" s="4">
        <v>356569</v>
      </c>
    </row>
    <row r="4067" spans="1:29" x14ac:dyDescent="0.25">
      <c r="A4067" t="s">
        <v>496</v>
      </c>
      <c r="B4067" t="s">
        <v>494</v>
      </c>
      <c r="C4067">
        <v>77128770</v>
      </c>
      <c r="D4067">
        <v>7</v>
      </c>
      <c r="E4067">
        <v>47593</v>
      </c>
      <c r="F4067" t="s">
        <v>1276</v>
      </c>
      <c r="G4067" s="1">
        <v>45313</v>
      </c>
      <c r="H4067">
        <v>5451121</v>
      </c>
      <c r="I4067">
        <v>72</v>
      </c>
      <c r="O4067">
        <v>31043523</v>
      </c>
      <c r="P4067">
        <v>290464</v>
      </c>
      <c r="Q4067">
        <v>55188</v>
      </c>
      <c r="R4067">
        <v>345652</v>
      </c>
      <c r="S4067">
        <v>5450158</v>
      </c>
      <c r="T4067">
        <v>195</v>
      </c>
      <c r="U4067" t="s">
        <v>406</v>
      </c>
      <c r="V4067" t="str">
        <f>IFERROR(IF(AND(VLOOKUP(#REF!,Hes!$A:$B, 1, FALSE), $X4067&lt;&gt;" "), "Ingresada", "Falta Ingresar"), " ")</f>
        <v xml:space="preserve"> </v>
      </c>
      <c r="W4067" s="3" t="s">
        <v>60</v>
      </c>
      <c r="X4067" t="s">
        <v>580</v>
      </c>
      <c r="Z4067" s="4">
        <v>31040342</v>
      </c>
      <c r="AA4067" s="4">
        <v>47566</v>
      </c>
      <c r="AB4067" s="4">
        <v>9038</v>
      </c>
      <c r="AC4067" s="4">
        <v>56604</v>
      </c>
    </row>
    <row r="4068" spans="1:29" x14ac:dyDescent="0.25">
      <c r="A4068" t="s">
        <v>496</v>
      </c>
      <c r="B4068" t="s">
        <v>494</v>
      </c>
      <c r="C4068">
        <v>77128770</v>
      </c>
      <c r="D4068">
        <v>29</v>
      </c>
      <c r="E4068">
        <v>47588</v>
      </c>
      <c r="F4068" t="s">
        <v>1276</v>
      </c>
      <c r="G4068" s="1">
        <v>45313</v>
      </c>
      <c r="H4068">
        <v>5451125</v>
      </c>
      <c r="I4068">
        <v>72</v>
      </c>
      <c r="O4068">
        <v>31042878</v>
      </c>
      <c r="P4068">
        <v>135880</v>
      </c>
      <c r="Q4068">
        <v>25817</v>
      </c>
      <c r="R4068">
        <v>161697</v>
      </c>
      <c r="S4068">
        <v>5450504</v>
      </c>
      <c r="T4068">
        <v>195</v>
      </c>
      <c r="U4068" t="s">
        <v>406</v>
      </c>
      <c r="V4068" t="str">
        <f>IFERROR(IF(AND(VLOOKUP(#REF!,Hes!$A:$B, 1, FALSE), $X4068&lt;&gt;" "), "Ingresada", "Falta Ingresar"), " ")</f>
        <v xml:space="preserve"> </v>
      </c>
      <c r="W4068" s="3" t="s">
        <v>60</v>
      </c>
      <c r="X4068" t="s">
        <v>580</v>
      </c>
      <c r="Z4068" s="4">
        <v>31043928</v>
      </c>
      <c r="AA4068" s="4">
        <v>21376</v>
      </c>
      <c r="AB4068" s="4">
        <v>4061</v>
      </c>
      <c r="AC4068" s="4">
        <v>25437</v>
      </c>
    </row>
    <row r="4069" spans="1:29" x14ac:dyDescent="0.25">
      <c r="A4069" t="s">
        <v>496</v>
      </c>
      <c r="B4069" t="s">
        <v>494</v>
      </c>
      <c r="C4069">
        <v>77128770</v>
      </c>
      <c r="D4069">
        <v>8</v>
      </c>
      <c r="E4069">
        <v>47584</v>
      </c>
      <c r="F4069" t="s">
        <v>1276</v>
      </c>
      <c r="G4069" s="1">
        <v>45313</v>
      </c>
      <c r="H4069">
        <v>5451144</v>
      </c>
      <c r="I4069">
        <v>72</v>
      </c>
      <c r="O4069">
        <v>31042954</v>
      </c>
      <c r="P4069">
        <v>339700</v>
      </c>
      <c r="Q4069">
        <v>64543</v>
      </c>
      <c r="R4069">
        <v>404243</v>
      </c>
      <c r="S4069">
        <v>5450506</v>
      </c>
      <c r="T4069">
        <v>195</v>
      </c>
      <c r="U4069" t="s">
        <v>406</v>
      </c>
      <c r="V4069" t="str">
        <f>IFERROR(IF(AND(VLOOKUP(#REF!,Hes!$A:$B, 1, FALSE), $X4069&lt;&gt;" "), "Ingresada", "Falta Ingresar"), " ")</f>
        <v xml:space="preserve"> </v>
      </c>
      <c r="W4069" s="3" t="s">
        <v>60</v>
      </c>
      <c r="X4069" t="s">
        <v>580</v>
      </c>
      <c r="Z4069" s="4">
        <v>31043994</v>
      </c>
      <c r="AA4069" s="4">
        <v>20886</v>
      </c>
      <c r="AB4069" s="4">
        <v>3968</v>
      </c>
      <c r="AC4069" s="4">
        <v>24854</v>
      </c>
    </row>
    <row r="4070" spans="1:29" x14ac:dyDescent="0.25">
      <c r="A4070" t="s">
        <v>496</v>
      </c>
      <c r="B4070" t="s">
        <v>494</v>
      </c>
      <c r="C4070">
        <v>77128770</v>
      </c>
      <c r="D4070">
        <v>0</v>
      </c>
      <c r="E4070">
        <v>47582</v>
      </c>
      <c r="F4070" t="s">
        <v>1276</v>
      </c>
      <c r="G4070" s="1">
        <v>45313</v>
      </c>
      <c r="H4070">
        <v>5451488</v>
      </c>
      <c r="I4070">
        <v>72</v>
      </c>
      <c r="O4070">
        <v>31042764</v>
      </c>
      <c r="P4070">
        <v>1940650</v>
      </c>
      <c r="Q4070">
        <v>368724</v>
      </c>
      <c r="R4070">
        <v>2309374</v>
      </c>
      <c r="S4070">
        <v>5450602</v>
      </c>
      <c r="T4070">
        <v>195</v>
      </c>
      <c r="U4070" t="s">
        <v>406</v>
      </c>
      <c r="V4070" t="str">
        <f>IFERROR(IF(AND(VLOOKUP(#REF!,Hes!$A:$B, 1, FALSE), $X4070&lt;&gt;" "), "Ingresada", "Falta Ingresar"), " ")</f>
        <v xml:space="preserve"> </v>
      </c>
      <c r="W4070" s="3" t="s">
        <v>60</v>
      </c>
      <c r="X4070" t="s">
        <v>580</v>
      </c>
      <c r="Z4070" s="4">
        <v>31043636</v>
      </c>
      <c r="AA4070" s="4">
        <v>162472</v>
      </c>
      <c r="AB4070" s="4">
        <v>30870</v>
      </c>
      <c r="AC4070" s="4">
        <v>193342</v>
      </c>
    </row>
    <row r="4071" spans="1:29" x14ac:dyDescent="0.25">
      <c r="F4071" t="s">
        <v>520</v>
      </c>
      <c r="P4071">
        <v>6254765</v>
      </c>
      <c r="Q4071">
        <v>1188404</v>
      </c>
      <c r="R4071">
        <v>7443169</v>
      </c>
      <c r="V4071" t="str">
        <f>IFERROR(IF(AND(VLOOKUP(#REF!,Hes!$A:$B, 1, FALSE), $X4071&lt;&gt;" "), "Ingresada", "Falta Ingresar"), " ")</f>
        <v xml:space="preserve"> </v>
      </c>
      <c r="W4071" s="3"/>
      <c r="X4071" t="s">
        <v>580</v>
      </c>
      <c r="AA4071" s="4">
        <v>1924496</v>
      </c>
      <c r="AB4071" s="4">
        <v>365655</v>
      </c>
      <c r="AC4071" s="4">
        <v>2291299</v>
      </c>
    </row>
    <row r="4072" spans="1:29" x14ac:dyDescent="0.25">
      <c r="A4072" t="s">
        <v>501</v>
      </c>
      <c r="B4072" t="s">
        <v>494</v>
      </c>
      <c r="C4072">
        <v>77137860</v>
      </c>
      <c r="D4072">
        <v>44</v>
      </c>
      <c r="E4072">
        <v>20231221</v>
      </c>
      <c r="F4072" t="s">
        <v>1277</v>
      </c>
      <c r="G4072" s="1">
        <v>45293</v>
      </c>
      <c r="H4072">
        <v>5440349</v>
      </c>
      <c r="I4072">
        <v>184</v>
      </c>
      <c r="O4072">
        <v>30993169</v>
      </c>
      <c r="P4072">
        <v>118730</v>
      </c>
      <c r="Q4072">
        <v>22559</v>
      </c>
      <c r="R4072">
        <v>141289</v>
      </c>
      <c r="S4072">
        <v>5448663</v>
      </c>
      <c r="T4072">
        <v>56</v>
      </c>
      <c r="U4072" t="s">
        <v>226</v>
      </c>
      <c r="V4072" t="str">
        <f>IFERROR(IF(AND(VLOOKUP(#REF!,Hes!$A:$B, 1, FALSE), $X4072&lt;&gt;" "), "Ingresada", "Falta Ingresar"), " ")</f>
        <v xml:space="preserve"> </v>
      </c>
      <c r="W4072" s="3"/>
      <c r="X4072" t="s">
        <v>580</v>
      </c>
      <c r="Z4072" s="4">
        <v>31006358</v>
      </c>
      <c r="AA4072" s="4">
        <v>395536</v>
      </c>
      <c r="AB4072" s="4">
        <v>75152</v>
      </c>
      <c r="AC4072" s="4">
        <v>470688</v>
      </c>
    </row>
    <row r="4073" spans="1:29" x14ac:dyDescent="0.25">
      <c r="A4073" t="s">
        <v>501</v>
      </c>
      <c r="B4073" t="s">
        <v>494</v>
      </c>
      <c r="C4073">
        <v>77137860</v>
      </c>
      <c r="D4073">
        <v>45</v>
      </c>
      <c r="E4073">
        <v>30997191</v>
      </c>
      <c r="F4073" t="s">
        <v>1277</v>
      </c>
      <c r="G4073" s="1">
        <v>45294</v>
      </c>
      <c r="H4073">
        <v>5440942</v>
      </c>
      <c r="I4073">
        <v>184</v>
      </c>
      <c r="O4073">
        <v>30997191</v>
      </c>
      <c r="P4073">
        <v>815030</v>
      </c>
      <c r="Q4073">
        <v>154856</v>
      </c>
      <c r="R4073">
        <v>969886</v>
      </c>
      <c r="V4073" t="str">
        <f>IFERROR(IF(AND(VLOOKUP(#REF!,Hes!$A:$B, 1, FALSE), $X4073&lt;&gt;" "), "Ingresada", "Falta Ingresar"), " ")</f>
        <v xml:space="preserve"> </v>
      </c>
      <c r="W4073" s="3"/>
      <c r="X4073" t="s">
        <v>580</v>
      </c>
      <c r="AA4073" s="4">
        <v>794366</v>
      </c>
      <c r="AB4073" s="4">
        <v>150930</v>
      </c>
      <c r="AC4073" s="4">
        <v>945296</v>
      </c>
    </row>
    <row r="4074" spans="1:29" x14ac:dyDescent="0.25">
      <c r="A4074" t="s">
        <v>501</v>
      </c>
      <c r="B4074" t="s">
        <v>494</v>
      </c>
      <c r="C4074">
        <v>77137860</v>
      </c>
      <c r="D4074">
        <v>16</v>
      </c>
      <c r="E4074">
        <v>31018693</v>
      </c>
      <c r="F4074" t="s">
        <v>1277</v>
      </c>
      <c r="G4074" s="1">
        <v>45301</v>
      </c>
      <c r="H4074">
        <v>5445784</v>
      </c>
      <c r="I4074">
        <v>184</v>
      </c>
      <c r="O4074">
        <v>31018693</v>
      </c>
      <c r="P4074">
        <v>225061</v>
      </c>
      <c r="Q4074">
        <v>42762</v>
      </c>
      <c r="R4074">
        <v>267823</v>
      </c>
      <c r="S4074">
        <v>5445770</v>
      </c>
      <c r="T4074">
        <v>357</v>
      </c>
      <c r="U4074" t="s">
        <v>299</v>
      </c>
      <c r="V4074" t="str">
        <f>IFERROR(IF(AND(VLOOKUP(#REF!,Hes!$A:$B, 1, FALSE), $X4074&lt;&gt;" "), "Ingresada", "Falta Ingresar"), " ")</f>
        <v xml:space="preserve"> </v>
      </c>
      <c r="W4074" s="3"/>
      <c r="X4074" t="s">
        <v>580</v>
      </c>
      <c r="Z4074" s="4">
        <v>31018242</v>
      </c>
      <c r="AA4074" s="4">
        <v>143426</v>
      </c>
      <c r="AB4074" s="4">
        <v>27251</v>
      </c>
      <c r="AC4074" s="4">
        <v>170677</v>
      </c>
    </row>
    <row r="4075" spans="1:29" x14ac:dyDescent="0.25">
      <c r="A4075" t="s">
        <v>501</v>
      </c>
      <c r="B4075" t="s">
        <v>494</v>
      </c>
      <c r="C4075">
        <v>77137860</v>
      </c>
      <c r="D4075">
        <v>43</v>
      </c>
      <c r="E4075">
        <v>31029152</v>
      </c>
      <c r="F4075" t="s">
        <v>1277</v>
      </c>
      <c r="G4075" s="1">
        <v>45306</v>
      </c>
      <c r="H4075">
        <v>5449065</v>
      </c>
      <c r="I4075">
        <v>184</v>
      </c>
      <c r="O4075">
        <v>31029152</v>
      </c>
      <c r="P4075">
        <v>1941038</v>
      </c>
      <c r="Q4075">
        <v>368797</v>
      </c>
      <c r="R4075">
        <v>2309835</v>
      </c>
      <c r="S4075">
        <v>5447320</v>
      </c>
      <c r="T4075">
        <v>357</v>
      </c>
      <c r="U4075" t="s">
        <v>299</v>
      </c>
      <c r="V4075" t="str">
        <f>IFERROR(IF(AND(VLOOKUP(#REF!,Hes!$A:$B, 1, FALSE), $X4075&lt;&gt;" "), "Ingresada", "Falta Ingresar"), " ")</f>
        <v xml:space="preserve"> </v>
      </c>
      <c r="W4075" s="3"/>
      <c r="X4075" t="s">
        <v>580</v>
      </c>
      <c r="Z4075" s="4">
        <v>31026276</v>
      </c>
      <c r="AA4075" s="4">
        <v>109704</v>
      </c>
      <c r="AB4075" s="4">
        <v>20844</v>
      </c>
      <c r="AC4075" s="4">
        <v>130548</v>
      </c>
    </row>
    <row r="4076" spans="1:29" x14ac:dyDescent="0.25">
      <c r="A4076" t="s">
        <v>501</v>
      </c>
      <c r="B4076" t="s">
        <v>494</v>
      </c>
      <c r="C4076">
        <v>77137860</v>
      </c>
      <c r="D4076">
        <v>43</v>
      </c>
      <c r="E4076">
        <v>31029152</v>
      </c>
      <c r="F4076" t="s">
        <v>1277</v>
      </c>
      <c r="G4076" s="1">
        <v>45306</v>
      </c>
      <c r="H4076">
        <v>5449066</v>
      </c>
      <c r="I4076">
        <v>184</v>
      </c>
      <c r="O4076">
        <v>31029152</v>
      </c>
      <c r="P4076">
        <v>27415</v>
      </c>
      <c r="Q4076">
        <v>5209</v>
      </c>
      <c r="R4076">
        <v>32624</v>
      </c>
      <c r="V4076" t="str">
        <f>IFERROR(IF(AND(VLOOKUP(#REF!,Hes!$A:$B, 1, FALSE), $X4076&lt;&gt;" "), "Ingresada", "Falta Ingresar"), " ")</f>
        <v xml:space="preserve"> </v>
      </c>
      <c r="W4076" s="3"/>
      <c r="X4076" t="s">
        <v>580</v>
      </c>
      <c r="AA4076" s="4">
        <v>253130</v>
      </c>
      <c r="AB4076" s="4">
        <v>48095</v>
      </c>
      <c r="AC4076" s="4">
        <v>301225</v>
      </c>
    </row>
    <row r="4077" spans="1:29" x14ac:dyDescent="0.25">
      <c r="A4077" t="s">
        <v>501</v>
      </c>
      <c r="B4077" t="s">
        <v>494</v>
      </c>
      <c r="C4077">
        <v>77137860</v>
      </c>
      <c r="D4077">
        <v>43</v>
      </c>
      <c r="E4077">
        <v>31033642</v>
      </c>
      <c r="F4077" t="s">
        <v>1277</v>
      </c>
      <c r="G4077" s="1">
        <v>45306</v>
      </c>
      <c r="H4077">
        <v>5449084</v>
      </c>
      <c r="I4077">
        <v>184</v>
      </c>
      <c r="O4077">
        <v>31033642</v>
      </c>
      <c r="P4077">
        <v>1093896</v>
      </c>
      <c r="Q4077">
        <v>207840</v>
      </c>
      <c r="R4077">
        <v>1301736</v>
      </c>
      <c r="S4077">
        <v>5440187</v>
      </c>
      <c r="T4077">
        <v>136</v>
      </c>
      <c r="U4077" t="s">
        <v>313</v>
      </c>
      <c r="V4077" s="6" t="str">
        <f>IFERROR(IF(AND(VLOOKUP(#REF!,Hes!$A:$B, 1, FALSE), $X4077&lt;&gt;" "), "Ingresada", "Falta Ingresar"), " ")</f>
        <v xml:space="preserve"> </v>
      </c>
      <c r="W4077" s="3" t="s">
        <v>6</v>
      </c>
      <c r="X4077">
        <v>5000084793</v>
      </c>
      <c r="Y4077" s="4" t="s">
        <v>628</v>
      </c>
      <c r="Z4077" s="4">
        <v>30993158</v>
      </c>
      <c r="AA4077" s="4">
        <v>36024</v>
      </c>
      <c r="AB4077" s="4">
        <v>6845</v>
      </c>
      <c r="AC4077" s="4">
        <v>42869</v>
      </c>
    </row>
    <row r="4078" spans="1:29" x14ac:dyDescent="0.25">
      <c r="A4078" t="s">
        <v>501</v>
      </c>
      <c r="B4078" t="s">
        <v>494</v>
      </c>
      <c r="C4078">
        <v>77137860</v>
      </c>
      <c r="D4078">
        <v>43</v>
      </c>
      <c r="E4078">
        <v>31033642</v>
      </c>
      <c r="F4078" t="s">
        <v>1277</v>
      </c>
      <c r="G4078" s="1">
        <v>45306</v>
      </c>
      <c r="H4078">
        <v>5449085</v>
      </c>
      <c r="I4078">
        <v>184</v>
      </c>
      <c r="O4078">
        <v>31033642</v>
      </c>
      <c r="P4078">
        <v>323914</v>
      </c>
      <c r="Q4078">
        <v>61544</v>
      </c>
      <c r="R4078">
        <v>385458</v>
      </c>
      <c r="S4078">
        <v>5442872</v>
      </c>
      <c r="T4078">
        <v>136</v>
      </c>
      <c r="U4078" t="s">
        <v>313</v>
      </c>
      <c r="V4078" s="6" t="str">
        <f>IFERROR(IF(AND(VLOOKUP(#REF!,Hes!$A:$B, 1, FALSE), $X4078&lt;&gt;" "), "Ingresada", "Falta Ingresar"), " ")</f>
        <v xml:space="preserve"> </v>
      </c>
      <c r="W4078" s="3" t="s">
        <v>6</v>
      </c>
      <c r="X4078">
        <v>5000084729</v>
      </c>
      <c r="Y4078" s="4" t="s">
        <v>628</v>
      </c>
      <c r="Z4078" s="4">
        <v>31000064</v>
      </c>
      <c r="AA4078" s="4">
        <v>733386</v>
      </c>
      <c r="AB4078" s="4">
        <v>139343</v>
      </c>
      <c r="AC4078" s="4">
        <v>872729</v>
      </c>
    </row>
    <row r="4079" spans="1:29" x14ac:dyDescent="0.25">
      <c r="A4079" t="s">
        <v>501</v>
      </c>
      <c r="B4079" t="s">
        <v>494</v>
      </c>
      <c r="C4079">
        <v>77137860</v>
      </c>
      <c r="D4079">
        <v>43</v>
      </c>
      <c r="E4079">
        <v>31033642</v>
      </c>
      <c r="F4079" t="s">
        <v>1277</v>
      </c>
      <c r="G4079" s="1">
        <v>45306</v>
      </c>
      <c r="H4079">
        <v>5449086</v>
      </c>
      <c r="I4079">
        <v>184</v>
      </c>
      <c r="O4079">
        <v>31033642</v>
      </c>
      <c r="P4079">
        <v>41720</v>
      </c>
      <c r="Q4079">
        <v>7927</v>
      </c>
      <c r="R4079">
        <v>51123</v>
      </c>
      <c r="S4079">
        <v>5443828</v>
      </c>
      <c r="T4079">
        <v>136</v>
      </c>
      <c r="U4079" t="s">
        <v>313</v>
      </c>
      <c r="V4079" s="6" t="str">
        <f>IFERROR(IF(AND(VLOOKUP(#REF!,Hes!$A:$B, 1, FALSE), $X4079&lt;&gt;" "), "Ingresada", "Falta Ingresar"), " ")</f>
        <v xml:space="preserve"> </v>
      </c>
      <c r="W4079" s="3" t="s">
        <v>6</v>
      </c>
      <c r="X4079">
        <v>5000084938</v>
      </c>
      <c r="Y4079" s="4" t="s">
        <v>628</v>
      </c>
      <c r="Z4079" s="4">
        <v>31012132</v>
      </c>
      <c r="AA4079" s="4">
        <v>33830</v>
      </c>
      <c r="AB4079" s="4">
        <v>6428</v>
      </c>
      <c r="AC4079" s="4">
        <v>40258</v>
      </c>
    </row>
    <row r="4080" spans="1:29" x14ac:dyDescent="0.25">
      <c r="A4080" t="s">
        <v>501</v>
      </c>
      <c r="B4080" t="s">
        <v>494</v>
      </c>
      <c r="C4080">
        <v>77137860</v>
      </c>
      <c r="D4080">
        <v>44</v>
      </c>
      <c r="E4080">
        <v>20240126</v>
      </c>
      <c r="F4080" t="s">
        <v>1277</v>
      </c>
      <c r="G4080" s="1">
        <v>45308</v>
      </c>
      <c r="H4080">
        <v>5449918</v>
      </c>
      <c r="I4080">
        <v>184</v>
      </c>
      <c r="O4080">
        <v>31038173</v>
      </c>
      <c r="P4080">
        <v>86895</v>
      </c>
      <c r="Q4080">
        <v>16510</v>
      </c>
      <c r="R4080">
        <v>103405</v>
      </c>
      <c r="S4080">
        <v>5447171</v>
      </c>
      <c r="T4080">
        <v>136</v>
      </c>
      <c r="U4080" t="s">
        <v>313</v>
      </c>
      <c r="V4080" s="6" t="str">
        <f>IFERROR(IF(AND(VLOOKUP(#REF!,Hes!$A:$B, 1, FALSE), $X4080&lt;&gt;" "), "Ingresada", "Falta Ingresar"), " ")</f>
        <v xml:space="preserve"> </v>
      </c>
      <c r="W4080" s="3" t="s">
        <v>6</v>
      </c>
      <c r="X4080">
        <v>5000084939</v>
      </c>
      <c r="Y4080" s="4" t="s">
        <v>628</v>
      </c>
      <c r="Z4080" s="4">
        <v>31026299</v>
      </c>
      <c r="AA4080" s="4">
        <v>46335</v>
      </c>
      <c r="AB4080" s="4">
        <v>8804</v>
      </c>
      <c r="AC4080" s="4">
        <v>55139</v>
      </c>
    </row>
    <row r="4081" spans="1:29" x14ac:dyDescent="0.25">
      <c r="A4081" t="s">
        <v>501</v>
      </c>
      <c r="B4081" t="s">
        <v>494</v>
      </c>
      <c r="C4081">
        <v>77137860</v>
      </c>
      <c r="D4081">
        <v>45</v>
      </c>
      <c r="E4081">
        <v>31047123</v>
      </c>
      <c r="F4081" t="s">
        <v>1277</v>
      </c>
      <c r="G4081" s="1">
        <v>45310</v>
      </c>
      <c r="H4081">
        <v>5450861</v>
      </c>
      <c r="I4081">
        <v>184</v>
      </c>
      <c r="O4081">
        <v>31047123</v>
      </c>
      <c r="P4081">
        <v>641145</v>
      </c>
      <c r="Q4081">
        <v>121818</v>
      </c>
      <c r="R4081">
        <v>762963</v>
      </c>
      <c r="S4081">
        <v>5451058</v>
      </c>
      <c r="T4081">
        <v>136</v>
      </c>
      <c r="U4081" t="s">
        <v>313</v>
      </c>
      <c r="V4081" s="7" t="str">
        <f>IFERROR(IF(AND(VLOOKUP(#REF!,Hes!$A:$B, 1, FALSE), $X4081&lt;&gt;" "), "Ingresada", "Falta Ingresar"), " ")</f>
        <v xml:space="preserve"> </v>
      </c>
      <c r="W4081" s="3" t="s">
        <v>6</v>
      </c>
      <c r="X4081" t="s">
        <v>580</v>
      </c>
      <c r="Y4081" s="4" t="s">
        <v>628</v>
      </c>
      <c r="Z4081" s="4">
        <v>31039587</v>
      </c>
      <c r="AA4081" s="4">
        <v>31865</v>
      </c>
      <c r="AB4081" s="4">
        <v>6054</v>
      </c>
      <c r="AC4081" s="4">
        <v>37919</v>
      </c>
    </row>
    <row r="4082" spans="1:29" x14ac:dyDescent="0.25">
      <c r="F4082" t="s">
        <v>525</v>
      </c>
      <c r="P4082">
        <v>5314844</v>
      </c>
      <c r="Q4082">
        <v>1009822</v>
      </c>
      <c r="R4082">
        <v>6326142</v>
      </c>
      <c r="S4082">
        <v>5451240</v>
      </c>
      <c r="T4082">
        <v>136</v>
      </c>
      <c r="U4082" t="s">
        <v>313</v>
      </c>
      <c r="V4082" s="7" t="str">
        <f>IFERROR(IF(AND(VLOOKUP(#REF!,Hes!$A:$B, 1, FALSE), $X4082&lt;&gt;" "), "Ingresada", "Falta Ingresar"), " ")</f>
        <v xml:space="preserve"> </v>
      </c>
      <c r="W4082" s="3" t="s">
        <v>6</v>
      </c>
      <c r="X4082" t="s">
        <v>580</v>
      </c>
      <c r="Y4082" s="4" t="s">
        <v>628</v>
      </c>
      <c r="Z4082" s="4">
        <v>31047461</v>
      </c>
      <c r="AA4082" s="4">
        <v>60980</v>
      </c>
      <c r="AB4082" s="4">
        <v>11586</v>
      </c>
      <c r="AC4082" s="4">
        <v>72566</v>
      </c>
    </row>
    <row r="4083" spans="1:29" x14ac:dyDescent="0.25">
      <c r="A4083" t="s">
        <v>511</v>
      </c>
      <c r="B4083" t="s">
        <v>494</v>
      </c>
      <c r="C4083">
        <v>77191070</v>
      </c>
      <c r="D4083">
        <v>2</v>
      </c>
      <c r="E4083">
        <v>31022147</v>
      </c>
      <c r="F4083" t="s">
        <v>1280</v>
      </c>
      <c r="G4083" s="1">
        <v>45302</v>
      </c>
      <c r="H4083">
        <v>5446535</v>
      </c>
      <c r="I4083">
        <v>394</v>
      </c>
      <c r="O4083">
        <v>31022147</v>
      </c>
      <c r="P4083">
        <v>392493</v>
      </c>
      <c r="Q4083">
        <v>74574</v>
      </c>
      <c r="R4083">
        <v>467067</v>
      </c>
      <c r="S4083">
        <v>5443613</v>
      </c>
      <c r="T4083">
        <v>114</v>
      </c>
      <c r="U4083" t="s">
        <v>182</v>
      </c>
      <c r="V4083" t="str">
        <f>IFERROR(IF(AND(VLOOKUP(#REF!,Hes!$A:$B, 1, FALSE), $X4083&lt;&gt;" "), "Ingresada", "Falta Ingresar"), " ")</f>
        <v xml:space="preserve"> </v>
      </c>
      <c r="W4083" s="3"/>
      <c r="X4083" t="s">
        <v>580</v>
      </c>
      <c r="Z4083" s="4">
        <v>31001456</v>
      </c>
      <c r="AA4083" s="4">
        <v>21575</v>
      </c>
      <c r="AB4083" s="4">
        <v>4099</v>
      </c>
      <c r="AC4083" s="4">
        <v>25674</v>
      </c>
    </row>
    <row r="4084" spans="1:29" x14ac:dyDescent="0.25">
      <c r="A4084" t="s">
        <v>511</v>
      </c>
      <c r="B4084" t="s">
        <v>494</v>
      </c>
      <c r="C4084">
        <v>77191070</v>
      </c>
      <c r="D4084">
        <v>2</v>
      </c>
      <c r="E4084">
        <v>31040301</v>
      </c>
      <c r="F4084" t="s">
        <v>1280</v>
      </c>
      <c r="G4084" s="1">
        <v>45309</v>
      </c>
      <c r="H4084">
        <v>5450309</v>
      </c>
      <c r="I4084">
        <v>394</v>
      </c>
      <c r="O4084">
        <v>31040301</v>
      </c>
      <c r="P4084">
        <v>431601</v>
      </c>
      <c r="Q4084">
        <v>82004</v>
      </c>
      <c r="R4084">
        <v>516324</v>
      </c>
      <c r="S4084">
        <v>5444147</v>
      </c>
      <c r="T4084">
        <v>114</v>
      </c>
      <c r="U4084" t="s">
        <v>182</v>
      </c>
      <c r="V4084" t="str">
        <f>IFERROR(IF(AND(VLOOKUP(#REF!,Hes!$A:$B, 1, FALSE), $X4084&lt;&gt;" "), "Ingresada", "Falta Ingresar"), " ")</f>
        <v xml:space="preserve"> </v>
      </c>
      <c r="W4084" s="3"/>
      <c r="X4084" t="s">
        <v>580</v>
      </c>
      <c r="Z4084" s="4">
        <v>30999876</v>
      </c>
      <c r="AA4084" s="4">
        <v>113300</v>
      </c>
      <c r="AB4084" s="4">
        <v>21527</v>
      </c>
      <c r="AC4084" s="4">
        <v>134827</v>
      </c>
    </row>
    <row r="4085" spans="1:29" x14ac:dyDescent="0.25">
      <c r="F4085" t="s">
        <v>497</v>
      </c>
      <c r="P4085">
        <v>824094</v>
      </c>
      <c r="Q4085">
        <v>156578</v>
      </c>
      <c r="R4085">
        <v>983391</v>
      </c>
      <c r="S4085">
        <v>5450296</v>
      </c>
      <c r="T4085">
        <v>321</v>
      </c>
      <c r="U4085" t="s">
        <v>202</v>
      </c>
      <c r="V4085" t="str">
        <f>IFERROR(IF(AND(VLOOKUP(#REF!,Hes!$A:$B, 1, FALSE), $X4085&lt;&gt;" "), "Ingresada", "Falta Ingresar"), " ")</f>
        <v xml:space="preserve"> </v>
      </c>
      <c r="W4085" s="3" t="s">
        <v>6</v>
      </c>
      <c r="X4085" t="s">
        <v>580</v>
      </c>
      <c r="Z4085" s="4">
        <v>31041748</v>
      </c>
      <c r="AA4085" s="4">
        <v>66954</v>
      </c>
      <c r="AB4085" s="4">
        <v>12721</v>
      </c>
      <c r="AC4085" s="4">
        <v>81297</v>
      </c>
    </row>
    <row r="4086" spans="1:29" x14ac:dyDescent="0.25">
      <c r="A4086" t="s">
        <v>496</v>
      </c>
      <c r="B4086" t="s">
        <v>494</v>
      </c>
      <c r="C4086">
        <v>77201840</v>
      </c>
      <c r="D4086">
        <v>8</v>
      </c>
      <c r="E4086">
        <v>4200087758</v>
      </c>
      <c r="F4086" t="s">
        <v>1281</v>
      </c>
      <c r="G4086" s="1">
        <v>45293</v>
      </c>
      <c r="H4086">
        <v>5439985</v>
      </c>
      <c r="I4086">
        <v>348</v>
      </c>
      <c r="O4086">
        <v>30989574</v>
      </c>
      <c r="P4086">
        <v>329342</v>
      </c>
      <c r="Q4086">
        <v>62575</v>
      </c>
      <c r="R4086">
        <v>391917</v>
      </c>
      <c r="S4086">
        <v>5450850</v>
      </c>
      <c r="T4086">
        <v>321</v>
      </c>
      <c r="U4086" t="s">
        <v>202</v>
      </c>
      <c r="V4086" t="str">
        <f>IFERROR(IF(AND(VLOOKUP(#REF!,Hes!$A:$B, 1, FALSE), $X4086&lt;&gt;" "), "Ingresada", "Falta Ingresar"), " ")</f>
        <v xml:space="preserve"> </v>
      </c>
      <c r="W4086" s="3" t="s">
        <v>6</v>
      </c>
      <c r="X4086" t="s">
        <v>580</v>
      </c>
      <c r="Z4086" s="4">
        <v>31040927</v>
      </c>
      <c r="AA4086" s="4">
        <v>105764</v>
      </c>
      <c r="AB4086" s="4">
        <v>20095</v>
      </c>
      <c r="AC4086" s="4">
        <v>125859</v>
      </c>
    </row>
    <row r="4087" spans="1:29" x14ac:dyDescent="0.25">
      <c r="A4087" t="s">
        <v>496</v>
      </c>
      <c r="B4087" t="s">
        <v>494</v>
      </c>
      <c r="C4087">
        <v>77201840</v>
      </c>
      <c r="D4087">
        <v>8</v>
      </c>
      <c r="E4087">
        <v>4200087762</v>
      </c>
      <c r="F4087" t="s">
        <v>1281</v>
      </c>
      <c r="G4087" s="1">
        <v>45293</v>
      </c>
      <c r="H4087">
        <v>5439987</v>
      </c>
      <c r="I4087">
        <v>348</v>
      </c>
      <c r="O4087">
        <v>30990402</v>
      </c>
      <c r="P4087">
        <v>25054</v>
      </c>
      <c r="Q4087">
        <v>4760</v>
      </c>
      <c r="R4087">
        <v>29814</v>
      </c>
      <c r="V4087" t="str">
        <f>IFERROR(IF(AND(VLOOKUP(#REF!,Hes!$A:$B, 1, FALSE), $X4087&lt;&gt;" "), "Ingresada", "Falta Ingresar"), " ")</f>
        <v xml:space="preserve"> </v>
      </c>
      <c r="W4087" s="3"/>
      <c r="X4087" t="s">
        <v>580</v>
      </c>
      <c r="AA4087" s="4">
        <v>233938</v>
      </c>
      <c r="AB4087" s="4">
        <v>44448</v>
      </c>
      <c r="AC4087" s="4">
        <v>280008</v>
      </c>
    </row>
    <row r="4088" spans="1:29" x14ac:dyDescent="0.25">
      <c r="A4088" t="s">
        <v>496</v>
      </c>
      <c r="B4088" t="s">
        <v>494</v>
      </c>
      <c r="C4088">
        <v>77201840</v>
      </c>
      <c r="D4088">
        <v>6</v>
      </c>
      <c r="E4088">
        <v>4200087845</v>
      </c>
      <c r="F4088" t="s">
        <v>1281</v>
      </c>
      <c r="G4088" s="1">
        <v>45299</v>
      </c>
      <c r="H4088">
        <v>5444081</v>
      </c>
      <c r="I4088">
        <v>348</v>
      </c>
      <c r="O4088">
        <v>31005064</v>
      </c>
      <c r="P4088">
        <v>141200</v>
      </c>
      <c r="Q4088">
        <v>26828</v>
      </c>
      <c r="R4088">
        <v>168028</v>
      </c>
      <c r="S4088">
        <v>5444140</v>
      </c>
      <c r="T4088">
        <v>114</v>
      </c>
      <c r="U4088" t="s">
        <v>182</v>
      </c>
      <c r="V4088" t="str">
        <f>IFERROR(IF(AND(VLOOKUP(#REF!,Hes!$A:$B, 1, FALSE), $X4088&lt;&gt;" "), "Ingresada", "Falta Ingresar"), " ")</f>
        <v xml:space="preserve"> </v>
      </c>
      <c r="W4088" s="3"/>
      <c r="X4088" t="s">
        <v>580</v>
      </c>
      <c r="Z4088" s="4">
        <v>30997262</v>
      </c>
      <c r="AA4088" s="4">
        <v>32900</v>
      </c>
      <c r="AB4088" s="4">
        <v>6251</v>
      </c>
      <c r="AC4088" s="4">
        <v>39151</v>
      </c>
    </row>
    <row r="4089" spans="1:29" x14ac:dyDescent="0.25">
      <c r="A4089" t="s">
        <v>496</v>
      </c>
      <c r="B4089" t="s">
        <v>494</v>
      </c>
      <c r="C4089">
        <v>77201840</v>
      </c>
      <c r="D4089">
        <v>2</v>
      </c>
      <c r="E4089">
        <v>4200087878</v>
      </c>
      <c r="F4089" t="s">
        <v>1281</v>
      </c>
      <c r="G4089" s="1">
        <v>45299</v>
      </c>
      <c r="H4089">
        <v>5444522</v>
      </c>
      <c r="I4089">
        <v>348</v>
      </c>
      <c r="O4089">
        <v>31009583</v>
      </c>
      <c r="P4089">
        <v>107076</v>
      </c>
      <c r="Q4089">
        <v>20344</v>
      </c>
      <c r="R4089">
        <v>127420</v>
      </c>
      <c r="S4089">
        <v>5445816</v>
      </c>
      <c r="T4089">
        <v>114</v>
      </c>
      <c r="U4089" t="s">
        <v>182</v>
      </c>
      <c r="V4089" t="str">
        <f>IFERROR(IF(AND(VLOOKUP(#REF!,Hes!$A:$B, 1, FALSE), $X4089&lt;&gt;" "), "Ingresada", "Falta Ingresar"), " ")</f>
        <v xml:space="preserve"> </v>
      </c>
      <c r="W4089" s="3"/>
      <c r="X4089" t="s">
        <v>580</v>
      </c>
      <c r="Z4089" s="4">
        <v>30999829</v>
      </c>
      <c r="AA4089" s="4">
        <v>105676</v>
      </c>
      <c r="AB4089" s="4">
        <v>20078</v>
      </c>
      <c r="AC4089" s="4">
        <v>127878</v>
      </c>
    </row>
    <row r="4090" spans="1:29" x14ac:dyDescent="0.25">
      <c r="A4090" t="s">
        <v>496</v>
      </c>
      <c r="B4090" t="s">
        <v>494</v>
      </c>
      <c r="C4090">
        <v>77201840</v>
      </c>
      <c r="D4090">
        <v>2</v>
      </c>
      <c r="E4090">
        <v>4200087901</v>
      </c>
      <c r="F4090" t="s">
        <v>1281</v>
      </c>
      <c r="G4090" s="1">
        <v>45299</v>
      </c>
      <c r="H4090">
        <v>5444571</v>
      </c>
      <c r="I4090">
        <v>348</v>
      </c>
      <c r="O4090">
        <v>31011823</v>
      </c>
      <c r="P4090">
        <v>186739</v>
      </c>
      <c r="Q4090">
        <v>35480</v>
      </c>
      <c r="R4090">
        <v>222219</v>
      </c>
      <c r="S4090">
        <v>5446199</v>
      </c>
      <c r="T4090">
        <v>114</v>
      </c>
      <c r="U4090" t="s">
        <v>182</v>
      </c>
      <c r="V4090" t="str">
        <f>IFERROR(IF(AND(VLOOKUP(#REF!,Hes!$A:$B, 1, FALSE), $X4090&lt;&gt;" "), "Ingresada", "Falta Ingresar"), " ")</f>
        <v xml:space="preserve"> </v>
      </c>
      <c r="W4090" s="3"/>
      <c r="X4090" t="s">
        <v>580</v>
      </c>
      <c r="Z4090" s="4">
        <v>31006970</v>
      </c>
      <c r="AA4090" s="4">
        <v>60542</v>
      </c>
      <c r="AB4090" s="4">
        <v>11503</v>
      </c>
      <c r="AC4090" s="4">
        <v>72045</v>
      </c>
    </row>
    <row r="4091" spans="1:29" x14ac:dyDescent="0.25">
      <c r="A4091" t="s">
        <v>496</v>
      </c>
      <c r="B4091" t="s">
        <v>494</v>
      </c>
      <c r="C4091">
        <v>77201840</v>
      </c>
      <c r="D4091">
        <v>3</v>
      </c>
      <c r="E4091">
        <v>4200088013</v>
      </c>
      <c r="F4091" t="s">
        <v>1281</v>
      </c>
      <c r="G4091" s="1">
        <v>45306</v>
      </c>
      <c r="H4091">
        <v>5448973</v>
      </c>
      <c r="I4091">
        <v>348</v>
      </c>
      <c r="O4091">
        <v>31031710</v>
      </c>
      <c r="P4091">
        <v>265142</v>
      </c>
      <c r="Q4091">
        <v>50377</v>
      </c>
      <c r="R4091">
        <v>315519</v>
      </c>
      <c r="S4091">
        <v>5446304</v>
      </c>
      <c r="T4091">
        <v>114</v>
      </c>
      <c r="U4091" t="s">
        <v>182</v>
      </c>
      <c r="V4091" t="str">
        <f>IFERROR(IF(AND(VLOOKUP(#REF!,Hes!$A:$B, 1, FALSE), $X4091&lt;&gt;" "), "Ingresada", "Falta Ingresar"), " ")</f>
        <v xml:space="preserve"> </v>
      </c>
      <c r="W4091" s="3"/>
      <c r="X4091" t="s">
        <v>580</v>
      </c>
      <c r="Z4091" s="4">
        <v>31011128</v>
      </c>
      <c r="AA4091" s="4">
        <v>342670</v>
      </c>
      <c r="AB4091" s="4">
        <v>65107</v>
      </c>
      <c r="AC4091" s="4">
        <v>424757</v>
      </c>
    </row>
    <row r="4092" spans="1:29" x14ac:dyDescent="0.25">
      <c r="A4092" t="s">
        <v>496</v>
      </c>
      <c r="B4092" t="s">
        <v>494</v>
      </c>
      <c r="C4092">
        <v>77201840</v>
      </c>
      <c r="D4092">
        <v>2</v>
      </c>
      <c r="E4092">
        <v>4200088036</v>
      </c>
      <c r="F4092" t="s">
        <v>1281</v>
      </c>
      <c r="G4092" s="1">
        <v>45308</v>
      </c>
      <c r="H4092">
        <v>5449972</v>
      </c>
      <c r="I4092">
        <v>348</v>
      </c>
      <c r="O4092">
        <v>31039101</v>
      </c>
      <c r="P4092">
        <v>199558</v>
      </c>
      <c r="Q4092">
        <v>37916</v>
      </c>
      <c r="R4092">
        <v>237474</v>
      </c>
      <c r="S4092">
        <v>5451590</v>
      </c>
      <c r="T4092">
        <v>114</v>
      </c>
      <c r="U4092" t="s">
        <v>182</v>
      </c>
      <c r="V4092" t="str">
        <f>IFERROR(IF(AND(VLOOKUP(#REF!,Hes!$A:$B, 1, FALSE), $X4092&lt;&gt;" "), "Ingresada", "Falta Ingresar"), " ")</f>
        <v xml:space="preserve"> </v>
      </c>
      <c r="W4092" s="3"/>
      <c r="X4092" t="s">
        <v>580</v>
      </c>
      <c r="Z4092" s="4">
        <v>31047151</v>
      </c>
      <c r="AA4092" s="4">
        <v>130380</v>
      </c>
      <c r="AB4092" s="4">
        <v>24772</v>
      </c>
      <c r="AC4092" s="4">
        <v>155152</v>
      </c>
    </row>
    <row r="4093" spans="1:29" x14ac:dyDescent="0.25">
      <c r="A4093" t="s">
        <v>496</v>
      </c>
      <c r="B4093" t="s">
        <v>494</v>
      </c>
      <c r="C4093">
        <v>77201840</v>
      </c>
      <c r="D4093">
        <v>3</v>
      </c>
      <c r="E4093">
        <v>4200088055</v>
      </c>
      <c r="F4093" t="s">
        <v>1281</v>
      </c>
      <c r="G4093" s="1">
        <v>45310</v>
      </c>
      <c r="H4093">
        <v>5450587</v>
      </c>
      <c r="I4093">
        <v>348</v>
      </c>
      <c r="O4093">
        <v>31044307</v>
      </c>
      <c r="P4093">
        <v>73355</v>
      </c>
      <c r="Q4093">
        <v>13937</v>
      </c>
      <c r="R4093">
        <v>87292</v>
      </c>
      <c r="S4093">
        <v>5451895</v>
      </c>
      <c r="T4093">
        <v>114</v>
      </c>
      <c r="U4093" t="s">
        <v>182</v>
      </c>
      <c r="V4093" t="str">
        <f>IFERROR(IF(AND(VLOOKUP(#REF!,Hes!$A:$B, 1, FALSE), $X4093&lt;&gt;" "), "Ingresada", "Falta Ingresar"), " ")</f>
        <v xml:space="preserve"> </v>
      </c>
      <c r="W4093" s="3"/>
      <c r="X4093" t="s">
        <v>580</v>
      </c>
      <c r="Z4093" s="4">
        <v>31046682</v>
      </c>
      <c r="AA4093" s="4">
        <v>156033</v>
      </c>
      <c r="AB4093" s="4">
        <v>29646</v>
      </c>
      <c r="AC4093" s="4">
        <v>185679</v>
      </c>
    </row>
    <row r="4094" spans="1:29" x14ac:dyDescent="0.25">
      <c r="F4094" t="s">
        <v>509</v>
      </c>
      <c r="P4094">
        <v>1327466</v>
      </c>
      <c r="Q4094">
        <v>252217</v>
      </c>
      <c r="R4094">
        <v>1579683</v>
      </c>
      <c r="S4094">
        <v>5450636</v>
      </c>
      <c r="T4094">
        <v>151</v>
      </c>
      <c r="U4094" t="s">
        <v>317</v>
      </c>
      <c r="V4094" t="str">
        <f>IFERROR(IF(AND(VLOOKUP(#REF!,Hes!$A:$B, 1, FALSE), $X4094&lt;&gt;" "), "Ingresada", "Falta Ingresar"), " ")</f>
        <v xml:space="preserve"> </v>
      </c>
      <c r="W4094" s="3"/>
      <c r="X4094" t="s">
        <v>580</v>
      </c>
      <c r="Z4094" s="4">
        <v>31042385</v>
      </c>
      <c r="AA4094" s="4">
        <v>365859</v>
      </c>
      <c r="AB4094" s="4">
        <v>69513</v>
      </c>
      <c r="AC4094" s="4">
        <v>435372</v>
      </c>
    </row>
    <row r="4095" spans="1:29" x14ac:dyDescent="0.25">
      <c r="A4095" t="s">
        <v>496</v>
      </c>
      <c r="B4095" t="s">
        <v>494</v>
      </c>
      <c r="C4095">
        <v>77205523</v>
      </c>
      <c r="D4095">
        <v>1</v>
      </c>
      <c r="E4095" t="s">
        <v>3105</v>
      </c>
      <c r="F4095" t="s">
        <v>3106</v>
      </c>
      <c r="G4095" s="1">
        <v>45294</v>
      </c>
      <c r="H4095">
        <v>5441003</v>
      </c>
      <c r="I4095">
        <v>50</v>
      </c>
      <c r="O4095">
        <v>30997120</v>
      </c>
      <c r="P4095">
        <v>33475</v>
      </c>
      <c r="Q4095">
        <v>6360</v>
      </c>
      <c r="R4095">
        <v>39835</v>
      </c>
      <c r="V4095" t="str">
        <f>IFERROR(IF(AND(VLOOKUP(#REF!,Hes!$A:$B, 1, FALSE), $X4095&lt;&gt;" "), "Ingresada", "Falta Ingresar"), " ")</f>
        <v xml:space="preserve"> </v>
      </c>
      <c r="W4095" s="3"/>
      <c r="X4095" t="s">
        <v>580</v>
      </c>
      <c r="AA4095" s="4">
        <v>483427</v>
      </c>
      <c r="AB4095" s="4">
        <v>91851</v>
      </c>
      <c r="AC4095" s="4">
        <v>575278</v>
      </c>
    </row>
    <row r="4096" spans="1:29" x14ac:dyDescent="0.25">
      <c r="A4096" t="s">
        <v>496</v>
      </c>
      <c r="B4096" t="s">
        <v>494</v>
      </c>
      <c r="C4096">
        <v>77205523</v>
      </c>
      <c r="D4096">
        <v>1</v>
      </c>
      <c r="E4096" t="s">
        <v>3107</v>
      </c>
      <c r="F4096" t="s">
        <v>3106</v>
      </c>
      <c r="G4096" s="1">
        <v>45296</v>
      </c>
      <c r="H4096">
        <v>5442273</v>
      </c>
      <c r="I4096">
        <v>50</v>
      </c>
      <c r="O4096">
        <v>30985913</v>
      </c>
      <c r="P4096">
        <v>151010</v>
      </c>
      <c r="Q4096">
        <v>28692</v>
      </c>
      <c r="R4096">
        <v>179702</v>
      </c>
      <c r="S4096">
        <v>5445068</v>
      </c>
      <c r="T4096">
        <v>81</v>
      </c>
      <c r="U4096" t="s">
        <v>144</v>
      </c>
      <c r="V4096" t="str">
        <f>IFERROR(IF(AND(VLOOKUP(#REF!,Hes!$A:$B, 1, FALSE), $X4096&lt;&gt;" "), "Ingresada", "Falta Ingresar"), " ")</f>
        <v xml:space="preserve"> </v>
      </c>
      <c r="W4096" s="3"/>
      <c r="X4096" t="s">
        <v>580</v>
      </c>
      <c r="Z4096" s="4">
        <v>31012589</v>
      </c>
      <c r="AA4096" s="4">
        <v>194550</v>
      </c>
      <c r="AB4096" s="4">
        <v>36965</v>
      </c>
      <c r="AC4096" s="4">
        <v>231515</v>
      </c>
    </row>
    <row r="4097" spans="1:29" x14ac:dyDescent="0.25">
      <c r="A4097" t="s">
        <v>496</v>
      </c>
      <c r="B4097" t="s">
        <v>494</v>
      </c>
      <c r="C4097">
        <v>77205523</v>
      </c>
      <c r="D4097">
        <v>7</v>
      </c>
      <c r="E4097" t="s">
        <v>3108</v>
      </c>
      <c r="F4097" t="s">
        <v>3106</v>
      </c>
      <c r="G4097" s="1">
        <v>45309</v>
      </c>
      <c r="H4097">
        <v>5450451</v>
      </c>
      <c r="I4097">
        <v>50</v>
      </c>
      <c r="O4097">
        <v>31019481</v>
      </c>
      <c r="P4097">
        <v>81100</v>
      </c>
      <c r="Q4097">
        <v>15409</v>
      </c>
      <c r="R4097">
        <v>96509</v>
      </c>
      <c r="S4097">
        <v>5445069</v>
      </c>
      <c r="T4097">
        <v>81</v>
      </c>
      <c r="U4097" t="s">
        <v>144</v>
      </c>
      <c r="V4097" t="str">
        <f>IFERROR(IF(AND(VLOOKUP(#REF!,Hes!$A:$B, 1, FALSE), $X4097&lt;&gt;" "), "Ingresada", "Falta Ingresar"), " ")</f>
        <v xml:space="preserve"> </v>
      </c>
      <c r="W4097" s="3"/>
      <c r="X4097" t="s">
        <v>580</v>
      </c>
      <c r="Z4097" s="4">
        <v>31012471</v>
      </c>
      <c r="AA4097" s="4">
        <v>220140</v>
      </c>
      <c r="AB4097" s="4">
        <v>41827</v>
      </c>
      <c r="AC4097" s="4">
        <v>261967</v>
      </c>
    </row>
    <row r="4098" spans="1:29" x14ac:dyDescent="0.25">
      <c r="F4098" t="s">
        <v>500</v>
      </c>
      <c r="P4098">
        <v>265585</v>
      </c>
      <c r="Q4098">
        <v>50461</v>
      </c>
      <c r="R4098">
        <v>316046</v>
      </c>
      <c r="S4098">
        <v>5447435</v>
      </c>
      <c r="T4098">
        <v>81</v>
      </c>
      <c r="U4098" t="s">
        <v>144</v>
      </c>
      <c r="V4098" t="str">
        <f>IFERROR(IF(AND(VLOOKUP(#REF!,Hes!$A:$B, 1, FALSE), $X4098&lt;&gt;" "), "Ingresada", "Falta Ingresar"), " ")</f>
        <v xml:space="preserve"> </v>
      </c>
      <c r="W4098" s="3"/>
      <c r="X4098" t="s">
        <v>580</v>
      </c>
      <c r="Z4098" s="4">
        <v>31028921</v>
      </c>
      <c r="AA4098" s="4">
        <v>164195</v>
      </c>
      <c r="AB4098" s="4">
        <v>31197</v>
      </c>
      <c r="AC4098" s="4">
        <v>195392</v>
      </c>
    </row>
    <row r="4099" spans="1:29" x14ac:dyDescent="0.25">
      <c r="A4099" t="s">
        <v>748</v>
      </c>
      <c r="B4099" t="s">
        <v>494</v>
      </c>
      <c r="C4099">
        <v>77215640</v>
      </c>
      <c r="D4099">
        <v>85</v>
      </c>
      <c r="E4099">
        <v>7000001125</v>
      </c>
      <c r="F4099" t="s">
        <v>3109</v>
      </c>
      <c r="G4099" s="1">
        <v>45293</v>
      </c>
      <c r="H4099">
        <v>5440620</v>
      </c>
      <c r="I4099">
        <v>50</v>
      </c>
      <c r="O4099">
        <v>30996096</v>
      </c>
      <c r="P4099">
        <v>21971</v>
      </c>
      <c r="Q4099">
        <v>4174</v>
      </c>
      <c r="R4099">
        <v>26145</v>
      </c>
      <c r="S4099">
        <v>5447477</v>
      </c>
      <c r="T4099">
        <v>81</v>
      </c>
      <c r="U4099" t="s">
        <v>144</v>
      </c>
      <c r="V4099" t="str">
        <f>IFERROR(IF(AND(VLOOKUP(#REF!,Hes!$A:$B, 1, FALSE), $X4099&lt;&gt;" "), "Ingresada", "Falta Ingresar"), " ")</f>
        <v xml:space="preserve"> </v>
      </c>
      <c r="W4099" s="3"/>
      <c r="X4099" t="s">
        <v>580</v>
      </c>
      <c r="Z4099" s="4">
        <v>31028830</v>
      </c>
      <c r="AA4099" s="4">
        <v>292200</v>
      </c>
      <c r="AB4099" s="4">
        <v>55518</v>
      </c>
      <c r="AC4099" s="4">
        <v>347718</v>
      </c>
    </row>
    <row r="4100" spans="1:29" x14ac:dyDescent="0.25">
      <c r="A4100" t="s">
        <v>748</v>
      </c>
      <c r="B4100" t="s">
        <v>494</v>
      </c>
      <c r="C4100">
        <v>77215640</v>
      </c>
      <c r="D4100">
        <v>19</v>
      </c>
      <c r="E4100">
        <v>5000176481</v>
      </c>
      <c r="F4100" t="s">
        <v>3109</v>
      </c>
      <c r="G4100" s="1">
        <v>45313</v>
      </c>
      <c r="H4100">
        <v>5451045</v>
      </c>
      <c r="I4100">
        <v>50</v>
      </c>
      <c r="O4100">
        <v>31035576</v>
      </c>
      <c r="P4100">
        <v>18891</v>
      </c>
      <c r="Q4100">
        <v>3589</v>
      </c>
      <c r="R4100">
        <v>22480</v>
      </c>
      <c r="S4100">
        <v>5449783</v>
      </c>
      <c r="T4100">
        <v>81</v>
      </c>
      <c r="U4100" t="s">
        <v>144</v>
      </c>
      <c r="V4100" t="str">
        <f>IFERROR(IF(AND(VLOOKUP(#REF!,Hes!$A:$B, 1, FALSE), $X4100&lt;&gt;" "), "Ingresada", "Falta Ingresar"), " ")</f>
        <v xml:space="preserve"> </v>
      </c>
      <c r="W4100" s="3"/>
      <c r="X4100" t="s">
        <v>580</v>
      </c>
      <c r="Z4100" s="4">
        <v>31021569</v>
      </c>
      <c r="AA4100" s="4">
        <v>121001</v>
      </c>
      <c r="AB4100" s="4">
        <v>22990</v>
      </c>
      <c r="AC4100" s="4">
        <v>143991</v>
      </c>
    </row>
    <row r="4101" spans="1:29" x14ac:dyDescent="0.25">
      <c r="A4101" t="s">
        <v>748</v>
      </c>
      <c r="B4101" t="s">
        <v>494</v>
      </c>
      <c r="C4101">
        <v>77215640</v>
      </c>
      <c r="D4101">
        <v>10</v>
      </c>
      <c r="E4101">
        <v>5000176477</v>
      </c>
      <c r="F4101" t="s">
        <v>3109</v>
      </c>
      <c r="G4101" s="1">
        <v>45313</v>
      </c>
      <c r="H4101">
        <v>5451046</v>
      </c>
      <c r="I4101">
        <v>50</v>
      </c>
      <c r="O4101">
        <v>31035515</v>
      </c>
      <c r="P4101">
        <v>18891</v>
      </c>
      <c r="Q4101">
        <v>3589</v>
      </c>
      <c r="R4101">
        <v>22480</v>
      </c>
      <c r="S4101">
        <v>5449787</v>
      </c>
      <c r="T4101">
        <v>81</v>
      </c>
      <c r="U4101" t="s">
        <v>144</v>
      </c>
      <c r="V4101" t="str">
        <f>IFERROR(IF(AND(VLOOKUP(#REF!,Hes!$A:$B, 1, FALSE), $X4101&lt;&gt;" "), "Ingresada", "Falta Ingresar"), " ")</f>
        <v xml:space="preserve"> </v>
      </c>
      <c r="W4101" s="3"/>
      <c r="X4101" t="s">
        <v>580</v>
      </c>
      <c r="Z4101" s="4">
        <v>31035824</v>
      </c>
      <c r="AA4101" s="4">
        <v>154745</v>
      </c>
      <c r="AB4101" s="4">
        <v>29402</v>
      </c>
      <c r="AC4101" s="4">
        <v>184147</v>
      </c>
    </row>
    <row r="4102" spans="1:29" x14ac:dyDescent="0.25">
      <c r="A4102" t="s">
        <v>748</v>
      </c>
      <c r="B4102" t="s">
        <v>494</v>
      </c>
      <c r="C4102">
        <v>77215640</v>
      </c>
      <c r="D4102">
        <v>19</v>
      </c>
      <c r="E4102">
        <v>5000176480</v>
      </c>
      <c r="F4102" t="s">
        <v>3109</v>
      </c>
      <c r="G4102" s="1">
        <v>45313</v>
      </c>
      <c r="H4102">
        <v>5451047</v>
      </c>
      <c r="I4102">
        <v>50</v>
      </c>
      <c r="O4102">
        <v>31035568</v>
      </c>
      <c r="P4102">
        <v>55788</v>
      </c>
      <c r="Q4102">
        <v>10600</v>
      </c>
      <c r="R4102">
        <v>66388</v>
      </c>
      <c r="V4102" t="str">
        <f>IFERROR(IF(AND(VLOOKUP(#REF!,Hes!$A:$B, 1, FALSE), $X4102&lt;&gt;" "), "Ingresada", "Falta Ingresar"), " ")</f>
        <v xml:space="preserve"> </v>
      </c>
      <c r="W4102" s="3"/>
      <c r="X4102" t="s">
        <v>580</v>
      </c>
      <c r="AA4102" s="4">
        <v>2051781</v>
      </c>
      <c r="AB4102" s="4">
        <v>389840</v>
      </c>
      <c r="AC4102" s="4">
        <v>2441621</v>
      </c>
    </row>
    <row r="4103" spans="1:29" x14ac:dyDescent="0.25">
      <c r="A4103" t="s">
        <v>748</v>
      </c>
      <c r="B4103" t="s">
        <v>494</v>
      </c>
      <c r="C4103">
        <v>77215640</v>
      </c>
      <c r="D4103">
        <v>10</v>
      </c>
      <c r="E4103">
        <v>5000176476</v>
      </c>
      <c r="F4103" t="s">
        <v>3109</v>
      </c>
      <c r="G4103" s="1">
        <v>45313</v>
      </c>
      <c r="H4103">
        <v>5451055</v>
      </c>
      <c r="I4103">
        <v>50</v>
      </c>
      <c r="O4103">
        <v>31035505</v>
      </c>
      <c r="P4103">
        <v>55788</v>
      </c>
      <c r="Q4103">
        <v>10600</v>
      </c>
      <c r="R4103">
        <v>66388</v>
      </c>
      <c r="S4103">
        <v>5442182</v>
      </c>
      <c r="T4103">
        <v>71</v>
      </c>
      <c r="U4103" t="s">
        <v>250</v>
      </c>
      <c r="V4103" t="str">
        <f>IFERROR(IF(AND(VLOOKUP(#REF!,Hes!$A:$B, 1, FALSE), $X4103&lt;&gt;" "), "Ingresada", "Falta Ingresar"), " ")</f>
        <v xml:space="preserve"> </v>
      </c>
      <c r="W4103" s="3"/>
      <c r="X4103" t="s">
        <v>580</v>
      </c>
      <c r="Z4103" s="4">
        <v>31002888</v>
      </c>
      <c r="AA4103" s="4">
        <v>102049</v>
      </c>
      <c r="AB4103" s="4">
        <v>19389</v>
      </c>
      <c r="AC4103" s="4">
        <v>121438</v>
      </c>
    </row>
    <row r="4104" spans="1:29" x14ac:dyDescent="0.25">
      <c r="F4104" t="s">
        <v>499</v>
      </c>
      <c r="P4104">
        <v>171329</v>
      </c>
      <c r="Q4104">
        <v>32552</v>
      </c>
      <c r="R4104">
        <v>203881</v>
      </c>
      <c r="S4104">
        <v>5450553</v>
      </c>
      <c r="T4104">
        <v>71</v>
      </c>
      <c r="U4104" t="s">
        <v>250</v>
      </c>
      <c r="V4104" t="str">
        <f>IFERROR(IF(AND(VLOOKUP(#REF!,Hes!$A:$B, 1, FALSE), $X4104&lt;&gt;" "), "Ingresada", "Falta Ingresar"), " ")</f>
        <v xml:space="preserve"> </v>
      </c>
      <c r="W4104" s="3"/>
      <c r="X4104" t="s">
        <v>580</v>
      </c>
      <c r="Z4104" s="4">
        <v>31038331</v>
      </c>
      <c r="AA4104" s="4">
        <v>297483</v>
      </c>
      <c r="AB4104" s="4">
        <v>56522</v>
      </c>
      <c r="AC4104" s="4">
        <v>354005</v>
      </c>
    </row>
    <row r="4105" spans="1:29" x14ac:dyDescent="0.25">
      <c r="A4105" t="s">
        <v>748</v>
      </c>
      <c r="B4105" t="s">
        <v>494</v>
      </c>
      <c r="C4105">
        <v>77248396</v>
      </c>
      <c r="D4105">
        <v>2</v>
      </c>
      <c r="E4105">
        <v>31015625</v>
      </c>
      <c r="F4105" t="s">
        <v>3110</v>
      </c>
      <c r="G4105" s="1">
        <v>45300</v>
      </c>
      <c r="H4105">
        <v>5445322</v>
      </c>
      <c r="I4105">
        <v>179</v>
      </c>
      <c r="O4105">
        <v>31015625</v>
      </c>
      <c r="P4105">
        <v>44779</v>
      </c>
      <c r="Q4105">
        <v>8508</v>
      </c>
      <c r="R4105">
        <v>53287</v>
      </c>
      <c r="V4105" t="str">
        <f>IFERROR(IF(AND(VLOOKUP(#REF!,Hes!$A:$B, 1, FALSE), $X4105&lt;&gt;" "), "Ingresada", "Falta Ingresar"), " ")</f>
        <v xml:space="preserve"> </v>
      </c>
      <c r="W4105" s="3"/>
      <c r="X4105" t="s">
        <v>580</v>
      </c>
      <c r="AA4105" s="4">
        <v>788755</v>
      </c>
      <c r="AB4105" s="4">
        <v>149864</v>
      </c>
      <c r="AC4105" s="4">
        <v>938619</v>
      </c>
    </row>
    <row r="4106" spans="1:29" x14ac:dyDescent="0.25">
      <c r="F4106" t="s">
        <v>495</v>
      </c>
      <c r="P4106">
        <v>44779</v>
      </c>
      <c r="Q4106">
        <v>8508</v>
      </c>
      <c r="R4106">
        <v>53287</v>
      </c>
      <c r="S4106">
        <v>5445933</v>
      </c>
      <c r="T4106">
        <v>81</v>
      </c>
      <c r="U4106" t="s">
        <v>144</v>
      </c>
      <c r="V4106" t="str">
        <f>IFERROR(IF(AND(VLOOKUP(#REF!,Hes!$A:$B, 1, FALSE), $X4106&lt;&gt;" "), "Ingresada", "Falta Ingresar"), " ")</f>
        <v xml:space="preserve"> </v>
      </c>
      <c r="W4106" s="3"/>
      <c r="X4106" t="s">
        <v>580</v>
      </c>
      <c r="Z4106" s="4">
        <v>31019413</v>
      </c>
      <c r="AA4106" s="4">
        <v>48600</v>
      </c>
      <c r="AB4106" s="4">
        <v>9234</v>
      </c>
      <c r="AC4106" s="4">
        <v>57834</v>
      </c>
    </row>
    <row r="4107" spans="1:29" x14ac:dyDescent="0.25">
      <c r="A4107" t="s">
        <v>1049</v>
      </c>
      <c r="B4107" t="s">
        <v>494</v>
      </c>
      <c r="C4107">
        <v>77250330</v>
      </c>
      <c r="D4107">
        <v>14</v>
      </c>
      <c r="E4107">
        <v>31042956</v>
      </c>
      <c r="F4107" t="s">
        <v>1283</v>
      </c>
      <c r="G4107" s="1">
        <v>45309</v>
      </c>
      <c r="H4107">
        <v>5450332</v>
      </c>
      <c r="I4107">
        <v>144</v>
      </c>
      <c r="O4107">
        <v>31042956</v>
      </c>
      <c r="P4107">
        <v>67850</v>
      </c>
      <c r="Q4107">
        <v>12892</v>
      </c>
      <c r="R4107">
        <v>80742</v>
      </c>
      <c r="S4107">
        <v>5448365</v>
      </c>
      <c r="T4107">
        <v>348</v>
      </c>
      <c r="U4107" t="s">
        <v>293</v>
      </c>
      <c r="V4107" t="str">
        <f>IFERROR(IF(AND(VLOOKUP(#REF!,Hes!$A:$B, 1, FALSE), $X4107&lt;&gt;" "), "Ingresada", "Falta Ingresar"), " ")</f>
        <v xml:space="preserve"> </v>
      </c>
      <c r="W4107" s="3"/>
      <c r="X4107" t="s">
        <v>580</v>
      </c>
      <c r="Z4107" s="4">
        <v>31030344</v>
      </c>
      <c r="AA4107" s="4">
        <v>79881</v>
      </c>
      <c r="AB4107" s="4">
        <v>15177</v>
      </c>
      <c r="AC4107" s="4">
        <v>95058</v>
      </c>
    </row>
    <row r="4108" spans="1:29" x14ac:dyDescent="0.25">
      <c r="A4108" t="s">
        <v>1049</v>
      </c>
      <c r="B4108" t="s">
        <v>494</v>
      </c>
      <c r="C4108">
        <v>77250330</v>
      </c>
      <c r="D4108">
        <v>14</v>
      </c>
      <c r="E4108">
        <v>31042955</v>
      </c>
      <c r="F4108" t="s">
        <v>1283</v>
      </c>
      <c r="G4108" s="1">
        <v>45308</v>
      </c>
      <c r="H4108">
        <v>5450422</v>
      </c>
      <c r="I4108">
        <v>144</v>
      </c>
      <c r="O4108">
        <v>31042955</v>
      </c>
      <c r="P4108">
        <v>59375</v>
      </c>
      <c r="Q4108">
        <v>11281</v>
      </c>
      <c r="R4108">
        <v>70656</v>
      </c>
      <c r="V4108" t="str">
        <f>IFERROR(IF(AND(VLOOKUP(#REF!,Hes!$A:$B, 1, FALSE), $X4108&lt;&gt;" "), "Ingresada", "Falta Ingresar"), " ")</f>
        <v xml:space="preserve"> </v>
      </c>
      <c r="W4108" s="3"/>
      <c r="X4108" t="s">
        <v>580</v>
      </c>
      <c r="AA4108" s="4">
        <v>79881</v>
      </c>
      <c r="AB4108" s="4">
        <v>15177</v>
      </c>
      <c r="AC4108" s="4">
        <v>95058</v>
      </c>
    </row>
    <row r="4109" spans="1:29" x14ac:dyDescent="0.25">
      <c r="A4109" t="s">
        <v>1049</v>
      </c>
      <c r="B4109" t="s">
        <v>494</v>
      </c>
      <c r="C4109">
        <v>77250330</v>
      </c>
      <c r="D4109">
        <v>2</v>
      </c>
      <c r="E4109">
        <v>31049759</v>
      </c>
      <c r="F4109" t="s">
        <v>1283</v>
      </c>
      <c r="G4109" s="1">
        <v>45313</v>
      </c>
      <c r="H4109">
        <v>5451723</v>
      </c>
      <c r="I4109">
        <v>144</v>
      </c>
      <c r="O4109">
        <v>31049759</v>
      </c>
      <c r="P4109">
        <v>30452</v>
      </c>
      <c r="Q4109">
        <v>5786</v>
      </c>
      <c r="R4109">
        <v>36238</v>
      </c>
      <c r="S4109">
        <v>5440885</v>
      </c>
      <c r="T4109">
        <v>56</v>
      </c>
      <c r="U4109" t="s">
        <v>226</v>
      </c>
      <c r="V4109" t="str">
        <f>IFERROR(IF(AND(VLOOKUP(#REF!,Hes!$A:$B, 1, FALSE), $X4109&lt;&gt;" "), "Ingresada", "Falta Ingresar"), " ")</f>
        <v xml:space="preserve"> </v>
      </c>
      <c r="W4109" s="3"/>
      <c r="X4109" t="s">
        <v>580</v>
      </c>
      <c r="Z4109" s="4">
        <v>30997521</v>
      </c>
      <c r="AA4109" s="4">
        <v>150750</v>
      </c>
      <c r="AB4109" s="4">
        <v>28643</v>
      </c>
      <c r="AC4109" s="4">
        <v>179393</v>
      </c>
    </row>
    <row r="4110" spans="1:29" x14ac:dyDescent="0.25">
      <c r="F4110" t="s">
        <v>500</v>
      </c>
      <c r="P4110">
        <v>157677</v>
      </c>
      <c r="Q4110">
        <v>29959</v>
      </c>
      <c r="R4110">
        <v>187636</v>
      </c>
      <c r="S4110">
        <v>5445265</v>
      </c>
      <c r="T4110">
        <v>392</v>
      </c>
      <c r="U4110" t="s">
        <v>228</v>
      </c>
      <c r="V4110" t="str">
        <f>IFERROR(IF(AND(VLOOKUP(#REF!,Hes!$A:$B, 1, FALSE), $X4110&lt;&gt;" "), "Ingresada", "Falta Ingresar"), " ")</f>
        <v xml:space="preserve"> </v>
      </c>
      <c r="W4110" s="3"/>
      <c r="X4110" t="s">
        <v>580</v>
      </c>
      <c r="Z4110" s="4">
        <v>31014913</v>
      </c>
      <c r="AA4110" s="4">
        <v>162557</v>
      </c>
      <c r="AB4110" s="4">
        <v>30886</v>
      </c>
      <c r="AC4110" s="4">
        <v>193443</v>
      </c>
    </row>
    <row r="4111" spans="1:29" x14ac:dyDescent="0.25">
      <c r="A4111" t="s">
        <v>1049</v>
      </c>
      <c r="B4111" t="s">
        <v>494</v>
      </c>
      <c r="C4111">
        <v>77250490</v>
      </c>
      <c r="D4111">
        <v>4</v>
      </c>
      <c r="E4111">
        <v>31048965</v>
      </c>
      <c r="F4111" t="s">
        <v>1284</v>
      </c>
      <c r="G4111" s="1">
        <v>45313</v>
      </c>
      <c r="H4111">
        <v>5451557</v>
      </c>
      <c r="I4111">
        <v>144</v>
      </c>
      <c r="O4111">
        <v>31048965</v>
      </c>
      <c r="P4111">
        <v>129289</v>
      </c>
      <c r="Q4111">
        <v>24565</v>
      </c>
      <c r="R4111">
        <v>153854</v>
      </c>
      <c r="S4111">
        <v>5441286</v>
      </c>
      <c r="T4111">
        <v>409</v>
      </c>
      <c r="U4111" t="s">
        <v>186</v>
      </c>
      <c r="V4111" t="str">
        <f>IFERROR(IF(AND(VLOOKUP(#REF!,Hes!$A:$B, 1, FALSE), $X4111&lt;&gt;" "), "Ingresada", "Falta Ingresar"), " ")</f>
        <v xml:space="preserve"> </v>
      </c>
      <c r="W4111" s="3"/>
      <c r="X4111" t="s">
        <v>580</v>
      </c>
      <c r="Z4111" s="4">
        <v>30999733</v>
      </c>
      <c r="AA4111" s="4">
        <v>54441</v>
      </c>
      <c r="AB4111" s="4">
        <v>10344</v>
      </c>
      <c r="AC4111" s="4">
        <v>64785</v>
      </c>
    </row>
    <row r="4112" spans="1:29" x14ac:dyDescent="0.25">
      <c r="A4112" t="s">
        <v>1049</v>
      </c>
      <c r="B4112" t="s">
        <v>494</v>
      </c>
      <c r="C4112">
        <v>77250490</v>
      </c>
      <c r="D4112">
        <v>3</v>
      </c>
      <c r="E4112">
        <v>31048972</v>
      </c>
      <c r="F4112" t="s">
        <v>1284</v>
      </c>
      <c r="G4112" s="1">
        <v>45313</v>
      </c>
      <c r="H4112">
        <v>5451618</v>
      </c>
      <c r="I4112">
        <v>144</v>
      </c>
      <c r="O4112">
        <v>31048972</v>
      </c>
      <c r="P4112">
        <v>112154</v>
      </c>
      <c r="Q4112">
        <v>21309</v>
      </c>
      <c r="R4112">
        <v>134329</v>
      </c>
      <c r="S4112">
        <v>5441380</v>
      </c>
      <c r="T4112">
        <v>409</v>
      </c>
      <c r="U4112" t="s">
        <v>186</v>
      </c>
      <c r="V4112" t="str">
        <f>IFERROR(IF(AND(VLOOKUP(#REF!,Hes!$A:$B, 1, FALSE), $X4112&lt;&gt;" "), "Ingresada", "Falta Ingresar"), " ")</f>
        <v xml:space="preserve"> </v>
      </c>
      <c r="W4112" s="3"/>
      <c r="X4112" t="s">
        <v>580</v>
      </c>
      <c r="Z4112" s="4">
        <v>30999729</v>
      </c>
      <c r="AA4112" s="4">
        <v>64730</v>
      </c>
      <c r="AB4112" s="4">
        <v>12299</v>
      </c>
      <c r="AC4112" s="4">
        <v>77029</v>
      </c>
    </row>
    <row r="4113" spans="1:29" x14ac:dyDescent="0.25">
      <c r="F4113" t="s">
        <v>497</v>
      </c>
      <c r="P4113">
        <v>241443</v>
      </c>
      <c r="Q4113">
        <v>45874</v>
      </c>
      <c r="R4113">
        <v>288183</v>
      </c>
      <c r="S4113">
        <v>5441448</v>
      </c>
      <c r="T4113">
        <v>409</v>
      </c>
      <c r="U4113" t="s">
        <v>186</v>
      </c>
      <c r="V4113" t="str">
        <f>IFERROR(IF(AND(VLOOKUP(#REF!,Hes!$A:$B, 1, FALSE), $X4113&lt;&gt;" "), "Ingresada", "Falta Ingresar"), " ")</f>
        <v xml:space="preserve"> </v>
      </c>
      <c r="W4113" s="3"/>
      <c r="X4113" t="s">
        <v>580</v>
      </c>
      <c r="Z4113" s="4">
        <v>30999877</v>
      </c>
      <c r="AA4113" s="4">
        <v>64714</v>
      </c>
      <c r="AB4113" s="4">
        <v>12296</v>
      </c>
      <c r="AC4113" s="4">
        <v>77010</v>
      </c>
    </row>
    <row r="4114" spans="1:29" x14ac:dyDescent="0.25">
      <c r="A4114" t="s">
        <v>496</v>
      </c>
      <c r="B4114" t="s">
        <v>502</v>
      </c>
      <c r="C4114">
        <v>77260520</v>
      </c>
      <c r="D4114">
        <v>1</v>
      </c>
      <c r="E4114">
        <v>4500469600</v>
      </c>
      <c r="F4114" t="s">
        <v>2545</v>
      </c>
      <c r="G4114" s="1">
        <v>45293</v>
      </c>
      <c r="H4114">
        <v>5440262</v>
      </c>
      <c r="I4114">
        <v>394</v>
      </c>
      <c r="N4114" t="s">
        <v>628</v>
      </c>
      <c r="O4114">
        <v>30991353</v>
      </c>
      <c r="P4114">
        <v>14213</v>
      </c>
      <c r="Q4114">
        <v>2700</v>
      </c>
      <c r="R4114">
        <v>16913</v>
      </c>
      <c r="S4114">
        <v>5442481</v>
      </c>
      <c r="T4114">
        <v>409</v>
      </c>
      <c r="U4114" t="s">
        <v>186</v>
      </c>
      <c r="V4114" t="str">
        <f>IFERROR(IF(AND(VLOOKUP(#REF!,Hes!$A:$B, 1, FALSE), $X4114&lt;&gt;" "), "Ingresada", "Falta Ingresar"), " ")</f>
        <v xml:space="preserve"> </v>
      </c>
      <c r="W4114" s="3"/>
      <c r="X4114" t="s">
        <v>580</v>
      </c>
      <c r="Z4114" s="4">
        <v>31004032</v>
      </c>
      <c r="AA4114" s="4">
        <v>54640</v>
      </c>
      <c r="AB4114" s="4">
        <v>10382</v>
      </c>
      <c r="AC4114" s="4">
        <v>65022</v>
      </c>
    </row>
    <row r="4115" spans="1:29" x14ac:dyDescent="0.25">
      <c r="A4115" t="s">
        <v>496</v>
      </c>
      <c r="B4115" t="s">
        <v>502</v>
      </c>
      <c r="C4115">
        <v>77260520</v>
      </c>
      <c r="D4115">
        <v>1</v>
      </c>
      <c r="E4115">
        <v>4500469247</v>
      </c>
      <c r="F4115" t="s">
        <v>2545</v>
      </c>
      <c r="G4115" s="1">
        <v>45293</v>
      </c>
      <c r="H4115">
        <v>5440280</v>
      </c>
      <c r="I4115">
        <v>394</v>
      </c>
      <c r="N4115" t="s">
        <v>628</v>
      </c>
      <c r="O4115">
        <v>30989087</v>
      </c>
      <c r="P4115">
        <v>343632</v>
      </c>
      <c r="Q4115">
        <v>65290</v>
      </c>
      <c r="R4115">
        <v>408922</v>
      </c>
      <c r="S4115">
        <v>5442885</v>
      </c>
      <c r="T4115">
        <v>409</v>
      </c>
      <c r="U4115" t="s">
        <v>186</v>
      </c>
      <c r="V4115" t="str">
        <f>IFERROR(IF(AND(VLOOKUP(#REF!,Hes!$A:$B, 1, FALSE), $X4115&lt;&gt;" "), "Ingresada", "Falta Ingresar"), " ")</f>
        <v xml:space="preserve"> </v>
      </c>
      <c r="W4115" s="3"/>
      <c r="X4115" t="s">
        <v>580</v>
      </c>
      <c r="Z4115" s="4">
        <v>31004037</v>
      </c>
      <c r="AA4115" s="4">
        <v>36532</v>
      </c>
      <c r="AB4115" s="4">
        <v>6941</v>
      </c>
      <c r="AC4115" s="4">
        <v>43473</v>
      </c>
    </row>
    <row r="4116" spans="1:29" x14ac:dyDescent="0.25">
      <c r="A4116" t="s">
        <v>496</v>
      </c>
      <c r="B4116" t="s">
        <v>502</v>
      </c>
      <c r="C4116">
        <v>77260520</v>
      </c>
      <c r="D4116">
        <v>1</v>
      </c>
      <c r="E4116">
        <v>4500469241</v>
      </c>
      <c r="F4116" t="s">
        <v>2545</v>
      </c>
      <c r="G4116" s="1">
        <v>45293</v>
      </c>
      <c r="H4116">
        <v>5440281</v>
      </c>
      <c r="I4116">
        <v>394</v>
      </c>
      <c r="N4116" t="s">
        <v>628</v>
      </c>
      <c r="O4116">
        <v>30989080</v>
      </c>
      <c r="P4116">
        <v>44658</v>
      </c>
      <c r="Q4116">
        <v>8485</v>
      </c>
      <c r="R4116">
        <v>53143</v>
      </c>
      <c r="S4116">
        <v>5443190</v>
      </c>
      <c r="T4116">
        <v>409</v>
      </c>
      <c r="U4116" t="s">
        <v>186</v>
      </c>
      <c r="V4116" t="str">
        <f>IFERROR(IF(AND(VLOOKUP(#REF!,Hes!$A:$B, 1, FALSE), $X4116&lt;&gt;" "), "Ingresada", "Falta Ingresar"), " ")</f>
        <v xml:space="preserve"> </v>
      </c>
      <c r="W4116" s="3"/>
      <c r="X4116" t="s">
        <v>580</v>
      </c>
      <c r="Z4116" s="4">
        <v>31006248</v>
      </c>
      <c r="AA4116" s="4">
        <v>46576</v>
      </c>
      <c r="AB4116" s="4">
        <v>8849</v>
      </c>
      <c r="AC4116" s="4">
        <v>55425</v>
      </c>
    </row>
    <row r="4117" spans="1:29" x14ac:dyDescent="0.25">
      <c r="A4117" t="s">
        <v>496</v>
      </c>
      <c r="B4117" t="s">
        <v>502</v>
      </c>
      <c r="C4117">
        <v>77260520</v>
      </c>
      <c r="D4117">
        <v>1</v>
      </c>
      <c r="E4117">
        <v>4500469772</v>
      </c>
      <c r="F4117" t="s">
        <v>2545</v>
      </c>
      <c r="G4117" s="1">
        <v>45293</v>
      </c>
      <c r="H4117">
        <v>5440287</v>
      </c>
      <c r="I4117">
        <v>394</v>
      </c>
      <c r="N4117" t="s">
        <v>628</v>
      </c>
      <c r="O4117">
        <v>30991387</v>
      </c>
      <c r="P4117">
        <v>149416</v>
      </c>
      <c r="Q4117">
        <v>28389</v>
      </c>
      <c r="R4117">
        <v>177805</v>
      </c>
      <c r="S4117">
        <v>5443215</v>
      </c>
      <c r="T4117">
        <v>409</v>
      </c>
      <c r="U4117" t="s">
        <v>186</v>
      </c>
      <c r="V4117" t="str">
        <f>IFERROR(IF(AND(VLOOKUP(#REF!,Hes!$A:$B, 1, FALSE), $X4117&lt;&gt;" "), "Ingresada", "Falta Ingresar"), " ")</f>
        <v xml:space="preserve"> </v>
      </c>
      <c r="W4117" s="3"/>
      <c r="X4117" t="s">
        <v>580</v>
      </c>
      <c r="Z4117" s="4">
        <v>31009214</v>
      </c>
      <c r="AA4117" s="4">
        <v>49785</v>
      </c>
      <c r="AB4117" s="4">
        <v>9459</v>
      </c>
      <c r="AC4117" s="4">
        <v>59244</v>
      </c>
    </row>
    <row r="4118" spans="1:29" x14ac:dyDescent="0.25">
      <c r="A4118" t="s">
        <v>496</v>
      </c>
      <c r="B4118" t="s">
        <v>502</v>
      </c>
      <c r="C4118">
        <v>77260520</v>
      </c>
      <c r="D4118">
        <v>1</v>
      </c>
      <c r="E4118">
        <v>4500469369</v>
      </c>
      <c r="F4118" t="s">
        <v>2545</v>
      </c>
      <c r="G4118" s="1">
        <v>45293</v>
      </c>
      <c r="H4118">
        <v>5440303</v>
      </c>
      <c r="I4118">
        <v>394</v>
      </c>
      <c r="N4118" t="s">
        <v>628</v>
      </c>
      <c r="O4118">
        <v>30989381</v>
      </c>
      <c r="P4118">
        <v>380590</v>
      </c>
      <c r="Q4118">
        <v>72312</v>
      </c>
      <c r="R4118">
        <v>452902</v>
      </c>
      <c r="S4118">
        <v>5443274</v>
      </c>
      <c r="T4118">
        <v>409</v>
      </c>
      <c r="U4118" t="s">
        <v>186</v>
      </c>
      <c r="V4118" t="str">
        <f>IFERROR(IF(AND(VLOOKUP(#REF!,Hes!$A:$B, 1, FALSE), $X4118&lt;&gt;" "), "Ingresada", "Falta Ingresar"), " ")</f>
        <v xml:space="preserve"> </v>
      </c>
      <c r="W4118" s="3"/>
      <c r="X4118" t="s">
        <v>580</v>
      </c>
      <c r="Z4118" s="4">
        <v>31006251</v>
      </c>
      <c r="AA4118" s="4">
        <v>51445</v>
      </c>
      <c r="AB4118" s="4">
        <v>9775</v>
      </c>
      <c r="AC4118" s="4">
        <v>61220</v>
      </c>
    </row>
    <row r="4119" spans="1:29" x14ac:dyDescent="0.25">
      <c r="A4119" t="s">
        <v>496</v>
      </c>
      <c r="B4119" t="s">
        <v>502</v>
      </c>
      <c r="C4119">
        <v>77260520</v>
      </c>
      <c r="D4119">
        <v>5</v>
      </c>
      <c r="E4119">
        <v>4500469626</v>
      </c>
      <c r="F4119" t="s">
        <v>2545</v>
      </c>
      <c r="G4119" s="1">
        <v>45293</v>
      </c>
      <c r="H4119">
        <v>5440392</v>
      </c>
      <c r="I4119">
        <v>394</v>
      </c>
      <c r="N4119" t="s">
        <v>628</v>
      </c>
      <c r="O4119">
        <v>30991091</v>
      </c>
      <c r="P4119">
        <v>50205</v>
      </c>
      <c r="Q4119">
        <v>9539</v>
      </c>
      <c r="R4119">
        <v>59744</v>
      </c>
      <c r="S4119">
        <v>5443288</v>
      </c>
      <c r="T4119">
        <v>409</v>
      </c>
      <c r="U4119" t="s">
        <v>186</v>
      </c>
      <c r="V4119" t="str">
        <f>IFERROR(IF(AND(VLOOKUP(#REF!,Hes!$A:$B, 1, FALSE), $X4119&lt;&gt;" "), "Ingresada", "Falta Ingresar"), " ")</f>
        <v xml:space="preserve"> </v>
      </c>
      <c r="W4119" s="3"/>
      <c r="X4119" t="s">
        <v>580</v>
      </c>
      <c r="Z4119" s="4">
        <v>31009220</v>
      </c>
      <c r="AA4119" s="4">
        <v>53294</v>
      </c>
      <c r="AB4119" s="4">
        <v>10126</v>
      </c>
      <c r="AC4119" s="4">
        <v>63420</v>
      </c>
    </row>
    <row r="4120" spans="1:29" x14ac:dyDescent="0.25">
      <c r="A4120" t="s">
        <v>496</v>
      </c>
      <c r="B4120" t="s">
        <v>502</v>
      </c>
      <c r="C4120">
        <v>77260520</v>
      </c>
      <c r="D4120">
        <v>0</v>
      </c>
      <c r="E4120">
        <v>4500470123</v>
      </c>
      <c r="F4120" t="s">
        <v>2545</v>
      </c>
      <c r="G4120" s="1">
        <v>45294</v>
      </c>
      <c r="H4120">
        <v>5440835</v>
      </c>
      <c r="I4120">
        <v>394</v>
      </c>
      <c r="N4120" t="s">
        <v>628</v>
      </c>
      <c r="O4120">
        <v>30991708</v>
      </c>
      <c r="P4120">
        <v>45277</v>
      </c>
      <c r="Q4120">
        <v>8603</v>
      </c>
      <c r="R4120">
        <v>53880</v>
      </c>
      <c r="S4120">
        <v>5443621</v>
      </c>
      <c r="T4120">
        <v>409</v>
      </c>
      <c r="U4120" t="s">
        <v>186</v>
      </c>
      <c r="V4120" t="str">
        <f>IFERROR(IF(AND(VLOOKUP(#REF!,Hes!$A:$B, 1, FALSE), $X4120&lt;&gt;" "), "Ingresada", "Falta Ingresar"), " ")</f>
        <v xml:space="preserve"> </v>
      </c>
      <c r="W4120" s="3"/>
      <c r="X4120" t="s">
        <v>580</v>
      </c>
      <c r="Z4120" s="4">
        <v>31006243</v>
      </c>
      <c r="AA4120" s="4">
        <v>74967</v>
      </c>
      <c r="AB4120" s="4">
        <v>14244</v>
      </c>
      <c r="AC4120" s="4">
        <v>89211</v>
      </c>
    </row>
    <row r="4121" spans="1:29" x14ac:dyDescent="0.25">
      <c r="A4121" t="s">
        <v>496</v>
      </c>
      <c r="B4121" t="s">
        <v>502</v>
      </c>
      <c r="C4121">
        <v>77260520</v>
      </c>
      <c r="D4121">
        <v>1</v>
      </c>
      <c r="E4121">
        <v>4500470016</v>
      </c>
      <c r="F4121" t="s">
        <v>2545</v>
      </c>
      <c r="G4121" s="1">
        <v>45299</v>
      </c>
      <c r="H4121">
        <v>5443387</v>
      </c>
      <c r="I4121">
        <v>394</v>
      </c>
      <c r="N4121" t="s">
        <v>628</v>
      </c>
      <c r="O4121">
        <v>30998911</v>
      </c>
      <c r="P4121">
        <v>124550</v>
      </c>
      <c r="Q4121">
        <v>23665</v>
      </c>
      <c r="R4121">
        <v>148215</v>
      </c>
      <c r="S4121">
        <v>5443631</v>
      </c>
      <c r="T4121">
        <v>409</v>
      </c>
      <c r="U4121" t="s">
        <v>186</v>
      </c>
      <c r="V4121" t="str">
        <f>IFERROR(IF(AND(VLOOKUP(#REF!,Hes!$A:$B, 1, FALSE), $X4121&lt;&gt;" "), "Ingresada", "Falta Ingresar"), " ")</f>
        <v xml:space="preserve"> </v>
      </c>
      <c r="W4121" s="3"/>
      <c r="X4121" t="s">
        <v>580</v>
      </c>
      <c r="Z4121" s="4">
        <v>31006257</v>
      </c>
      <c r="AA4121" s="4">
        <v>64824</v>
      </c>
      <c r="AB4121" s="4">
        <v>12317</v>
      </c>
      <c r="AC4121" s="4">
        <v>77141</v>
      </c>
    </row>
    <row r="4122" spans="1:29" x14ac:dyDescent="0.25">
      <c r="A4122" t="s">
        <v>496</v>
      </c>
      <c r="B4122" t="s">
        <v>502</v>
      </c>
      <c r="C4122">
        <v>77260520</v>
      </c>
      <c r="D4122">
        <v>1</v>
      </c>
      <c r="E4122">
        <v>4500469840</v>
      </c>
      <c r="F4122" t="s">
        <v>2545</v>
      </c>
      <c r="G4122" s="1">
        <v>45299</v>
      </c>
      <c r="H4122">
        <v>5443388</v>
      </c>
      <c r="I4122">
        <v>394</v>
      </c>
      <c r="N4122" t="s">
        <v>628</v>
      </c>
      <c r="O4122">
        <v>30998927</v>
      </c>
      <c r="P4122">
        <v>164946</v>
      </c>
      <c r="Q4122">
        <v>31340</v>
      </c>
      <c r="R4122">
        <v>196286</v>
      </c>
      <c r="S4122">
        <v>5443714</v>
      </c>
      <c r="T4122">
        <v>409</v>
      </c>
      <c r="U4122" t="s">
        <v>186</v>
      </c>
      <c r="V4122" t="str">
        <f>IFERROR(IF(AND(VLOOKUP(#REF!,Hes!$A:$B, 1, FALSE), $X4122&lt;&gt;" "), "Ingresada", "Falta Ingresar"), " ")</f>
        <v xml:space="preserve"> </v>
      </c>
      <c r="W4122" s="3"/>
      <c r="X4122" t="s">
        <v>580</v>
      </c>
      <c r="Z4122" s="4">
        <v>31006269</v>
      </c>
      <c r="AA4122" s="4">
        <v>64934</v>
      </c>
      <c r="AB4122" s="4">
        <v>12337</v>
      </c>
      <c r="AC4122" s="4">
        <v>77271</v>
      </c>
    </row>
    <row r="4123" spans="1:29" x14ac:dyDescent="0.25">
      <c r="A4123" t="s">
        <v>496</v>
      </c>
      <c r="B4123" t="s">
        <v>502</v>
      </c>
      <c r="C4123">
        <v>77260520</v>
      </c>
      <c r="D4123">
        <v>1</v>
      </c>
      <c r="E4123">
        <v>4500470026</v>
      </c>
      <c r="F4123" t="s">
        <v>2545</v>
      </c>
      <c r="G4123" s="1">
        <v>45299</v>
      </c>
      <c r="H4123">
        <v>5443411</v>
      </c>
      <c r="I4123">
        <v>394</v>
      </c>
      <c r="N4123" t="s">
        <v>628</v>
      </c>
      <c r="O4123">
        <v>31000336</v>
      </c>
      <c r="P4123">
        <v>127355</v>
      </c>
      <c r="Q4123">
        <v>24197</v>
      </c>
      <c r="R4123">
        <v>151552</v>
      </c>
      <c r="S4123">
        <v>5443962</v>
      </c>
      <c r="T4123">
        <v>409</v>
      </c>
      <c r="U4123" t="s">
        <v>186</v>
      </c>
      <c r="V4123" t="str">
        <f>IFERROR(IF(AND(VLOOKUP(#REF!,Hes!$A:$B, 1, FALSE), $X4123&lt;&gt;" "), "Ingresada", "Falta Ingresar"), " ")</f>
        <v xml:space="preserve"> </v>
      </c>
      <c r="W4123" s="3"/>
      <c r="X4123" t="s">
        <v>580</v>
      </c>
      <c r="Z4123" s="4">
        <v>31006263</v>
      </c>
      <c r="AA4123" s="4">
        <v>54584</v>
      </c>
      <c r="AB4123" s="4">
        <v>10371</v>
      </c>
      <c r="AC4123" s="4">
        <v>64955</v>
      </c>
    </row>
    <row r="4124" spans="1:29" x14ac:dyDescent="0.25">
      <c r="A4124" t="s">
        <v>496</v>
      </c>
      <c r="B4124" t="s">
        <v>502</v>
      </c>
      <c r="C4124">
        <v>77260520</v>
      </c>
      <c r="D4124">
        <v>1</v>
      </c>
      <c r="E4124">
        <v>4500470005</v>
      </c>
      <c r="F4124" t="s">
        <v>2545</v>
      </c>
      <c r="G4124" s="1">
        <v>45299</v>
      </c>
      <c r="H4124">
        <v>5443412</v>
      </c>
      <c r="I4124">
        <v>394</v>
      </c>
      <c r="N4124" t="s">
        <v>628</v>
      </c>
      <c r="O4124">
        <v>31000399</v>
      </c>
      <c r="P4124">
        <v>323830</v>
      </c>
      <c r="Q4124">
        <v>61528</v>
      </c>
      <c r="R4124">
        <v>385358</v>
      </c>
      <c r="S4124">
        <v>5444015</v>
      </c>
      <c r="T4124">
        <v>409</v>
      </c>
      <c r="U4124" t="s">
        <v>186</v>
      </c>
      <c r="V4124" t="str">
        <f>IFERROR(IF(AND(VLOOKUP(#REF!,Hes!$A:$B, 1, FALSE), $X4124&lt;&gt;" "), "Ingresada", "Falta Ingresar"), " ")</f>
        <v xml:space="preserve"> </v>
      </c>
      <c r="W4124" s="3"/>
      <c r="X4124" t="s">
        <v>580</v>
      </c>
      <c r="Z4124" s="4">
        <v>31009246</v>
      </c>
      <c r="AA4124" s="4">
        <v>64928</v>
      </c>
      <c r="AB4124" s="4">
        <v>12336</v>
      </c>
      <c r="AC4124" s="4">
        <v>77264</v>
      </c>
    </row>
    <row r="4125" spans="1:29" x14ac:dyDescent="0.25">
      <c r="A4125" t="s">
        <v>496</v>
      </c>
      <c r="B4125" t="s">
        <v>502</v>
      </c>
      <c r="C4125">
        <v>77260520</v>
      </c>
      <c r="D4125">
        <v>1</v>
      </c>
      <c r="E4125">
        <v>4500470259</v>
      </c>
      <c r="F4125" t="s">
        <v>2545</v>
      </c>
      <c r="G4125" s="1">
        <v>45299</v>
      </c>
      <c r="H4125">
        <v>5443413</v>
      </c>
      <c r="I4125">
        <v>394</v>
      </c>
      <c r="N4125" t="s">
        <v>628</v>
      </c>
      <c r="O4125">
        <v>31000425</v>
      </c>
      <c r="P4125">
        <v>42639</v>
      </c>
      <c r="Q4125">
        <v>8101</v>
      </c>
      <c r="R4125">
        <v>50740</v>
      </c>
      <c r="S4125">
        <v>5444077</v>
      </c>
      <c r="T4125">
        <v>409</v>
      </c>
      <c r="U4125" t="s">
        <v>186</v>
      </c>
      <c r="V4125" t="str">
        <f>IFERROR(IF(AND(VLOOKUP(#REF!,Hes!$A:$B, 1, FALSE), $X4125&lt;&gt;" "), "Ingresada", "Falta Ingresar"), " ")</f>
        <v xml:space="preserve"> </v>
      </c>
      <c r="W4125" s="3"/>
      <c r="X4125" t="s">
        <v>580</v>
      </c>
      <c r="Z4125" s="4">
        <v>31009224</v>
      </c>
      <c r="AA4125" s="4">
        <v>61656</v>
      </c>
      <c r="AB4125" s="4">
        <v>11715</v>
      </c>
      <c r="AC4125" s="4">
        <v>73371</v>
      </c>
    </row>
    <row r="4126" spans="1:29" x14ac:dyDescent="0.25">
      <c r="A4126" t="s">
        <v>496</v>
      </c>
      <c r="B4126" t="s">
        <v>502</v>
      </c>
      <c r="C4126">
        <v>77260520</v>
      </c>
      <c r="D4126">
        <v>1</v>
      </c>
      <c r="E4126">
        <v>4500470324</v>
      </c>
      <c r="F4126" t="s">
        <v>2545</v>
      </c>
      <c r="G4126" s="1">
        <v>45299</v>
      </c>
      <c r="H4126">
        <v>5443414</v>
      </c>
      <c r="I4126">
        <v>394</v>
      </c>
      <c r="N4126" t="s">
        <v>628</v>
      </c>
      <c r="O4126">
        <v>31000452</v>
      </c>
      <c r="P4126">
        <v>90725</v>
      </c>
      <c r="Q4126">
        <v>17238</v>
      </c>
      <c r="R4126">
        <v>107963</v>
      </c>
      <c r="S4126">
        <v>5444078</v>
      </c>
      <c r="T4126">
        <v>409</v>
      </c>
      <c r="U4126" t="s">
        <v>186</v>
      </c>
      <c r="V4126" t="str">
        <f>IFERROR(IF(AND(VLOOKUP(#REF!,Hes!$A:$B, 1, FALSE), $X4126&lt;&gt;" "), "Ingresada", "Falta Ingresar"), " ")</f>
        <v xml:space="preserve"> </v>
      </c>
      <c r="W4126" s="3"/>
      <c r="X4126" t="s">
        <v>580</v>
      </c>
      <c r="Z4126" s="4">
        <v>31009230</v>
      </c>
      <c r="AA4126" s="4">
        <v>63841</v>
      </c>
      <c r="AB4126" s="4">
        <v>12130</v>
      </c>
      <c r="AC4126" s="4">
        <v>75971</v>
      </c>
    </row>
    <row r="4127" spans="1:29" x14ac:dyDescent="0.25">
      <c r="A4127" t="s">
        <v>496</v>
      </c>
      <c r="B4127" t="s">
        <v>502</v>
      </c>
      <c r="C4127">
        <v>77260520</v>
      </c>
      <c r="D4127">
        <v>0</v>
      </c>
      <c r="E4127">
        <v>4500470601</v>
      </c>
      <c r="F4127" t="s">
        <v>2545</v>
      </c>
      <c r="G4127" s="1">
        <v>45299</v>
      </c>
      <c r="H4127">
        <v>5444361</v>
      </c>
      <c r="I4127">
        <v>394</v>
      </c>
      <c r="N4127" t="s">
        <v>628</v>
      </c>
      <c r="O4127">
        <v>31003394</v>
      </c>
      <c r="P4127">
        <v>168177</v>
      </c>
      <c r="Q4127">
        <v>31954</v>
      </c>
      <c r="R4127">
        <v>200131</v>
      </c>
      <c r="S4127">
        <v>5444280</v>
      </c>
      <c r="T4127">
        <v>409</v>
      </c>
      <c r="U4127" t="s">
        <v>186</v>
      </c>
      <c r="V4127" t="str">
        <f>IFERROR(IF(AND(VLOOKUP(#REF!,Hes!$A:$B, 1, FALSE), $X4127&lt;&gt;" "), "Ingresada", "Falta Ingresar"), " ")</f>
        <v xml:space="preserve"> </v>
      </c>
      <c r="W4127" s="3"/>
      <c r="X4127" t="s">
        <v>580</v>
      </c>
      <c r="Z4127" s="4">
        <v>31009234</v>
      </c>
      <c r="AA4127" s="4">
        <v>64770</v>
      </c>
      <c r="AB4127" s="4">
        <v>12306</v>
      </c>
      <c r="AC4127" s="4">
        <v>77076</v>
      </c>
    </row>
    <row r="4128" spans="1:29" x14ac:dyDescent="0.25">
      <c r="A4128" t="s">
        <v>496</v>
      </c>
      <c r="B4128" t="s">
        <v>502</v>
      </c>
      <c r="C4128">
        <v>77260520</v>
      </c>
      <c r="D4128">
        <v>0</v>
      </c>
      <c r="E4128">
        <v>4500470587</v>
      </c>
      <c r="F4128" t="s">
        <v>2545</v>
      </c>
      <c r="G4128" s="1">
        <v>45299</v>
      </c>
      <c r="H4128">
        <v>5444362</v>
      </c>
      <c r="I4128">
        <v>394</v>
      </c>
      <c r="N4128" t="s">
        <v>628</v>
      </c>
      <c r="O4128">
        <v>31007834</v>
      </c>
      <c r="P4128">
        <v>46596</v>
      </c>
      <c r="Q4128">
        <v>8853</v>
      </c>
      <c r="R4128">
        <v>55449</v>
      </c>
      <c r="S4128">
        <v>5444331</v>
      </c>
      <c r="T4128">
        <v>409</v>
      </c>
      <c r="U4128" t="s">
        <v>186</v>
      </c>
      <c r="V4128" t="str">
        <f>IFERROR(IF(AND(VLOOKUP(#REF!,Hes!$A:$B, 1, FALSE), $X4128&lt;&gt;" "), "Ingresada", "Falta Ingresar"), " ")</f>
        <v xml:space="preserve"> </v>
      </c>
      <c r="W4128" s="3"/>
      <c r="X4128" t="s">
        <v>580</v>
      </c>
      <c r="Z4128" s="4">
        <v>31006254</v>
      </c>
      <c r="AA4128" s="4">
        <v>49929</v>
      </c>
      <c r="AB4128" s="4">
        <v>9487</v>
      </c>
      <c r="AC4128" s="4">
        <v>59416</v>
      </c>
    </row>
    <row r="4129" spans="1:29" x14ac:dyDescent="0.25">
      <c r="A4129" t="s">
        <v>496</v>
      </c>
      <c r="B4129" t="s">
        <v>502</v>
      </c>
      <c r="C4129">
        <v>77260520</v>
      </c>
      <c r="D4129">
        <v>0</v>
      </c>
      <c r="E4129">
        <v>4500470670</v>
      </c>
      <c r="F4129" t="s">
        <v>2545</v>
      </c>
      <c r="G4129" s="1">
        <v>45299</v>
      </c>
      <c r="H4129">
        <v>5444363</v>
      </c>
      <c r="I4129">
        <v>394</v>
      </c>
      <c r="N4129" t="s">
        <v>628</v>
      </c>
      <c r="O4129">
        <v>31007905</v>
      </c>
      <c r="P4129">
        <v>32894</v>
      </c>
      <c r="Q4129">
        <v>6250</v>
      </c>
      <c r="R4129">
        <v>39144</v>
      </c>
      <c r="S4129">
        <v>5444919</v>
      </c>
      <c r="T4129">
        <v>409</v>
      </c>
      <c r="U4129" t="s">
        <v>186</v>
      </c>
      <c r="V4129" t="str">
        <f>IFERROR(IF(AND(VLOOKUP(#REF!,Hes!$A:$B, 1, FALSE), $X4129&lt;&gt;" "), "Ingresada", "Falta Ingresar"), " ")</f>
        <v xml:space="preserve"> </v>
      </c>
      <c r="W4129" s="3"/>
      <c r="X4129" t="s">
        <v>580</v>
      </c>
      <c r="Z4129" s="4">
        <v>31014108</v>
      </c>
      <c r="AA4129" s="4">
        <v>64994</v>
      </c>
      <c r="AB4129" s="4">
        <v>12349</v>
      </c>
      <c r="AC4129" s="4">
        <v>77343</v>
      </c>
    </row>
    <row r="4130" spans="1:29" x14ac:dyDescent="0.25">
      <c r="A4130" t="s">
        <v>496</v>
      </c>
      <c r="B4130" t="s">
        <v>502</v>
      </c>
      <c r="C4130">
        <v>77260520</v>
      </c>
      <c r="D4130">
        <v>0</v>
      </c>
      <c r="E4130">
        <v>4500470877</v>
      </c>
      <c r="F4130" t="s">
        <v>2545</v>
      </c>
      <c r="G4130" s="1">
        <v>45299</v>
      </c>
      <c r="H4130">
        <v>5444364</v>
      </c>
      <c r="I4130">
        <v>394</v>
      </c>
      <c r="N4130" t="s">
        <v>628</v>
      </c>
      <c r="O4130">
        <v>31007920</v>
      </c>
      <c r="P4130">
        <v>162760</v>
      </c>
      <c r="Q4130">
        <v>30924</v>
      </c>
      <c r="R4130">
        <v>193684</v>
      </c>
      <c r="S4130">
        <v>5444928</v>
      </c>
      <c r="T4130">
        <v>409</v>
      </c>
      <c r="U4130" t="s">
        <v>186</v>
      </c>
      <c r="V4130" t="str">
        <f>IFERROR(IF(AND(VLOOKUP(#REF!,Hes!$A:$B, 1, FALSE), $X4130&lt;&gt;" "), "Ingresada", "Falta Ingresar"), " ")</f>
        <v xml:space="preserve"> </v>
      </c>
      <c r="W4130" s="3"/>
      <c r="X4130" t="s">
        <v>580</v>
      </c>
      <c r="Z4130" s="4">
        <v>31014121</v>
      </c>
      <c r="AA4130" s="4">
        <v>47959</v>
      </c>
      <c r="AB4130" s="4">
        <v>9112</v>
      </c>
      <c r="AC4130" s="4">
        <v>57071</v>
      </c>
    </row>
    <row r="4131" spans="1:29" x14ac:dyDescent="0.25">
      <c r="A4131" t="s">
        <v>496</v>
      </c>
      <c r="B4131" t="s">
        <v>502</v>
      </c>
      <c r="C4131">
        <v>77260520</v>
      </c>
      <c r="D4131">
        <v>0</v>
      </c>
      <c r="E4131">
        <v>4500470890</v>
      </c>
      <c r="F4131" t="s">
        <v>2545</v>
      </c>
      <c r="G4131" s="1">
        <v>45299</v>
      </c>
      <c r="H4131">
        <v>5444365</v>
      </c>
      <c r="I4131">
        <v>394</v>
      </c>
      <c r="N4131" t="s">
        <v>628</v>
      </c>
      <c r="O4131">
        <v>31007963</v>
      </c>
      <c r="P4131">
        <v>50422</v>
      </c>
      <c r="Q4131">
        <v>9580</v>
      </c>
      <c r="R4131">
        <v>60002</v>
      </c>
      <c r="S4131">
        <v>5444934</v>
      </c>
      <c r="T4131">
        <v>409</v>
      </c>
      <c r="U4131" t="s">
        <v>186</v>
      </c>
      <c r="V4131" t="str">
        <f>IFERROR(IF(AND(VLOOKUP(#REF!,Hes!$A:$B, 1, FALSE), $X4131&lt;&gt;" "), "Ingresada", "Falta Ingresar"), " ")</f>
        <v xml:space="preserve"> </v>
      </c>
      <c r="W4131" s="3"/>
      <c r="X4131" t="s">
        <v>580</v>
      </c>
      <c r="Z4131" s="4">
        <v>31014124</v>
      </c>
      <c r="AA4131" s="4">
        <v>63912</v>
      </c>
      <c r="AB4131" s="4">
        <v>12143</v>
      </c>
      <c r="AC4131" s="4">
        <v>76055</v>
      </c>
    </row>
    <row r="4132" spans="1:29" x14ac:dyDescent="0.25">
      <c r="A4132" t="s">
        <v>496</v>
      </c>
      <c r="B4132" t="s">
        <v>502</v>
      </c>
      <c r="C4132">
        <v>77260520</v>
      </c>
      <c r="D4132">
        <v>0</v>
      </c>
      <c r="E4132">
        <v>4500470597</v>
      </c>
      <c r="F4132" t="s">
        <v>2545</v>
      </c>
      <c r="G4132" s="1">
        <v>45299</v>
      </c>
      <c r="H4132">
        <v>5444460</v>
      </c>
      <c r="I4132">
        <v>394</v>
      </c>
      <c r="N4132" t="s">
        <v>628</v>
      </c>
      <c r="O4132">
        <v>31007863</v>
      </c>
      <c r="P4132">
        <v>18860</v>
      </c>
      <c r="Q4132">
        <v>3583</v>
      </c>
      <c r="R4132">
        <v>22443</v>
      </c>
      <c r="S4132">
        <v>5444938</v>
      </c>
      <c r="T4132">
        <v>409</v>
      </c>
      <c r="U4132" t="s">
        <v>186</v>
      </c>
      <c r="V4132" t="str">
        <f>IFERROR(IF(AND(VLOOKUP(#REF!,Hes!$A:$B, 1, FALSE), $X4132&lt;&gt;" "), "Ingresada", "Falta Ingresar"), " ")</f>
        <v xml:space="preserve"> </v>
      </c>
      <c r="W4132" s="3"/>
      <c r="X4132" t="s">
        <v>580</v>
      </c>
      <c r="Z4132" s="4">
        <v>31014112</v>
      </c>
      <c r="AA4132" s="4">
        <v>50584</v>
      </c>
      <c r="AB4132" s="4">
        <v>9611</v>
      </c>
      <c r="AC4132" s="4">
        <v>60195</v>
      </c>
    </row>
    <row r="4133" spans="1:29" x14ac:dyDescent="0.25">
      <c r="A4133" t="s">
        <v>496</v>
      </c>
      <c r="B4133" t="s">
        <v>502</v>
      </c>
      <c r="C4133">
        <v>77260520</v>
      </c>
      <c r="D4133">
        <v>3</v>
      </c>
      <c r="E4133">
        <v>4500470612</v>
      </c>
      <c r="F4133" t="s">
        <v>2545</v>
      </c>
      <c r="G4133" s="1">
        <v>45300</v>
      </c>
      <c r="H4133">
        <v>5445320</v>
      </c>
      <c r="I4133">
        <v>394</v>
      </c>
      <c r="N4133" t="s">
        <v>628</v>
      </c>
      <c r="O4133">
        <v>31007881</v>
      </c>
      <c r="P4133">
        <v>142880</v>
      </c>
      <c r="Q4133">
        <v>27147</v>
      </c>
      <c r="R4133">
        <v>170027</v>
      </c>
      <c r="S4133">
        <v>5444947</v>
      </c>
      <c r="T4133">
        <v>409</v>
      </c>
      <c r="U4133" t="s">
        <v>186</v>
      </c>
      <c r="V4133" t="str">
        <f>IFERROR(IF(AND(VLOOKUP(#REF!,Hes!$A:$B, 1, FALSE), $X4133&lt;&gt;" "), "Ingresada", "Falta Ingresar"), " ")</f>
        <v xml:space="preserve"> </v>
      </c>
      <c r="W4133" s="3"/>
      <c r="X4133" t="s">
        <v>580</v>
      </c>
      <c r="Z4133" s="4">
        <v>31014105</v>
      </c>
      <c r="AA4133" s="4">
        <v>64944</v>
      </c>
      <c r="AB4133" s="4">
        <v>12339</v>
      </c>
      <c r="AC4133" s="4">
        <v>77283</v>
      </c>
    </row>
    <row r="4134" spans="1:29" x14ac:dyDescent="0.25">
      <c r="A4134" t="s">
        <v>496</v>
      </c>
      <c r="B4134" t="s">
        <v>502</v>
      </c>
      <c r="C4134">
        <v>77260520</v>
      </c>
      <c r="D4134">
        <v>3</v>
      </c>
      <c r="E4134">
        <v>4500471329</v>
      </c>
      <c r="F4134" t="s">
        <v>2545</v>
      </c>
      <c r="G4134" s="1">
        <v>45301</v>
      </c>
      <c r="H4134">
        <v>5445631</v>
      </c>
      <c r="I4134">
        <v>394</v>
      </c>
      <c r="N4134" t="s">
        <v>628</v>
      </c>
      <c r="O4134">
        <v>31011234</v>
      </c>
      <c r="P4134">
        <v>55244</v>
      </c>
      <c r="Q4134">
        <v>10496</v>
      </c>
      <c r="R4134">
        <v>65740</v>
      </c>
      <c r="S4134">
        <v>5444958</v>
      </c>
      <c r="T4134">
        <v>409</v>
      </c>
      <c r="U4134" t="s">
        <v>186</v>
      </c>
      <c r="V4134" t="str">
        <f>IFERROR(IF(AND(VLOOKUP(#REF!,Hes!$A:$B, 1, FALSE), $X4134&lt;&gt;" "), "Ingresada", "Falta Ingresar"), " ")</f>
        <v xml:space="preserve"> </v>
      </c>
      <c r="W4134" s="3"/>
      <c r="X4134" t="s">
        <v>580</v>
      </c>
      <c r="Z4134" s="4">
        <v>31014125</v>
      </c>
      <c r="AA4134" s="4">
        <v>49979</v>
      </c>
      <c r="AB4134" s="4">
        <v>9496</v>
      </c>
      <c r="AC4134" s="4">
        <v>59475</v>
      </c>
    </row>
    <row r="4135" spans="1:29" x14ac:dyDescent="0.25">
      <c r="A4135" t="s">
        <v>496</v>
      </c>
      <c r="B4135" t="s">
        <v>502</v>
      </c>
      <c r="C4135">
        <v>77260520</v>
      </c>
      <c r="D4135">
        <v>0</v>
      </c>
      <c r="E4135">
        <v>4500470699</v>
      </c>
      <c r="F4135" t="s">
        <v>2545</v>
      </c>
      <c r="G4135" s="1">
        <v>45301</v>
      </c>
      <c r="H4135">
        <v>5446121</v>
      </c>
      <c r="I4135">
        <v>394</v>
      </c>
      <c r="N4135" t="s">
        <v>628</v>
      </c>
      <c r="O4135">
        <v>31016151</v>
      </c>
      <c r="P4135">
        <v>94657</v>
      </c>
      <c r="Q4135">
        <v>17985</v>
      </c>
      <c r="R4135">
        <v>112642</v>
      </c>
      <c r="S4135">
        <v>5444959</v>
      </c>
      <c r="T4135">
        <v>409</v>
      </c>
      <c r="U4135" t="s">
        <v>186</v>
      </c>
      <c r="V4135" t="str">
        <f>IFERROR(IF(AND(VLOOKUP(#REF!,Hes!$A:$B, 1, FALSE), $X4135&lt;&gt;" "), "Ingresada", "Falta Ingresar"), " ")</f>
        <v xml:space="preserve"> </v>
      </c>
      <c r="W4135" s="3"/>
      <c r="X4135" t="s">
        <v>580</v>
      </c>
      <c r="Z4135" s="4">
        <v>31014119</v>
      </c>
      <c r="AA4135" s="4">
        <v>54762</v>
      </c>
      <c r="AB4135" s="4">
        <v>10405</v>
      </c>
      <c r="AC4135" s="4">
        <v>65167</v>
      </c>
    </row>
    <row r="4136" spans="1:29" x14ac:dyDescent="0.25">
      <c r="A4136" t="s">
        <v>496</v>
      </c>
      <c r="B4136" t="s">
        <v>502</v>
      </c>
      <c r="C4136">
        <v>77260520</v>
      </c>
      <c r="D4136">
        <v>0</v>
      </c>
      <c r="E4136">
        <v>4500470950</v>
      </c>
      <c r="F4136" t="s">
        <v>2545</v>
      </c>
      <c r="G4136" s="1">
        <v>45301</v>
      </c>
      <c r="H4136">
        <v>5446122</v>
      </c>
      <c r="I4136">
        <v>394</v>
      </c>
      <c r="N4136" t="s">
        <v>628</v>
      </c>
      <c r="O4136">
        <v>31016280</v>
      </c>
      <c r="P4136">
        <v>3752</v>
      </c>
      <c r="Q4136">
        <v>713</v>
      </c>
      <c r="R4136">
        <v>4465</v>
      </c>
      <c r="S4136">
        <v>5444970</v>
      </c>
      <c r="T4136">
        <v>409</v>
      </c>
      <c r="U4136" t="s">
        <v>186</v>
      </c>
      <c r="V4136" t="str">
        <f>IFERROR(IF(AND(VLOOKUP(#REF!,Hes!$A:$B, 1, FALSE), $X4136&lt;&gt;" "), "Ingresada", "Falta Ingresar"), " ")</f>
        <v xml:space="preserve"> </v>
      </c>
      <c r="W4136" s="3"/>
      <c r="X4136" t="s">
        <v>580</v>
      </c>
      <c r="Z4136" s="4">
        <v>31014123</v>
      </c>
      <c r="AA4136" s="4">
        <v>54862</v>
      </c>
      <c r="AB4136" s="4">
        <v>10424</v>
      </c>
      <c r="AC4136" s="4">
        <v>65286</v>
      </c>
    </row>
    <row r="4137" spans="1:29" x14ac:dyDescent="0.25">
      <c r="A4137" t="s">
        <v>496</v>
      </c>
      <c r="B4137" t="s">
        <v>502</v>
      </c>
      <c r="C4137">
        <v>77260520</v>
      </c>
      <c r="D4137">
        <v>0</v>
      </c>
      <c r="E4137">
        <v>4500470897</v>
      </c>
      <c r="F4137" t="s">
        <v>2545</v>
      </c>
      <c r="G4137" s="1">
        <v>45301</v>
      </c>
      <c r="H4137">
        <v>5446123</v>
      </c>
      <c r="I4137">
        <v>394</v>
      </c>
      <c r="N4137" t="s">
        <v>628</v>
      </c>
      <c r="O4137">
        <v>31016305</v>
      </c>
      <c r="P4137">
        <v>112419</v>
      </c>
      <c r="Q4137">
        <v>21360</v>
      </c>
      <c r="R4137">
        <v>133779</v>
      </c>
      <c r="S4137">
        <v>5445006</v>
      </c>
      <c r="T4137">
        <v>409</v>
      </c>
      <c r="U4137" t="s">
        <v>186</v>
      </c>
      <c r="V4137" t="str">
        <f>IFERROR(IF(AND(VLOOKUP(#REF!,Hes!$A:$B, 1, FALSE), $X4137&lt;&gt;" "), "Ingresada", "Falta Ingresar"), " ")</f>
        <v xml:space="preserve"> </v>
      </c>
      <c r="W4137" s="3"/>
      <c r="X4137" t="s">
        <v>580</v>
      </c>
      <c r="Z4137" s="4">
        <v>31014113</v>
      </c>
      <c r="AA4137" s="4">
        <v>54620</v>
      </c>
      <c r="AB4137" s="4">
        <v>10378</v>
      </c>
      <c r="AC4137" s="4">
        <v>64998</v>
      </c>
    </row>
    <row r="4138" spans="1:29" x14ac:dyDescent="0.25">
      <c r="A4138" t="s">
        <v>496</v>
      </c>
      <c r="B4138" t="s">
        <v>502</v>
      </c>
      <c r="C4138">
        <v>77260520</v>
      </c>
      <c r="D4138">
        <v>0</v>
      </c>
      <c r="E4138">
        <v>4500470879</v>
      </c>
      <c r="F4138" t="s">
        <v>2545</v>
      </c>
      <c r="G4138" s="1">
        <v>45301</v>
      </c>
      <c r="H4138">
        <v>5446124</v>
      </c>
      <c r="I4138">
        <v>394</v>
      </c>
      <c r="N4138" t="s">
        <v>628</v>
      </c>
      <c r="O4138">
        <v>31016362</v>
      </c>
      <c r="P4138">
        <v>88581</v>
      </c>
      <c r="Q4138">
        <v>16830</v>
      </c>
      <c r="R4138">
        <v>105411</v>
      </c>
      <c r="S4138">
        <v>5445017</v>
      </c>
      <c r="T4138">
        <v>409</v>
      </c>
      <c r="U4138" t="s">
        <v>186</v>
      </c>
      <c r="V4138" t="str">
        <f>IFERROR(IF(AND(VLOOKUP(#REF!,Hes!$A:$B, 1, FALSE), $X4138&lt;&gt;" "), "Ingresada", "Falta Ingresar"), " ")</f>
        <v xml:space="preserve"> </v>
      </c>
      <c r="W4138" s="3"/>
      <c r="X4138" t="s">
        <v>580</v>
      </c>
      <c r="Z4138" s="4">
        <v>31014122</v>
      </c>
      <c r="AA4138" s="4">
        <v>54954</v>
      </c>
      <c r="AB4138" s="4">
        <v>10441</v>
      </c>
      <c r="AC4138" s="4">
        <v>65395</v>
      </c>
    </row>
    <row r="4139" spans="1:29" x14ac:dyDescent="0.25">
      <c r="A4139" t="s">
        <v>496</v>
      </c>
      <c r="B4139" t="s">
        <v>502</v>
      </c>
      <c r="C4139">
        <v>77260520</v>
      </c>
      <c r="D4139">
        <v>0</v>
      </c>
      <c r="E4139">
        <v>4500471013</v>
      </c>
      <c r="F4139" t="s">
        <v>2545</v>
      </c>
      <c r="G4139" s="1">
        <v>45301</v>
      </c>
      <c r="H4139">
        <v>5446125</v>
      </c>
      <c r="I4139">
        <v>394</v>
      </c>
      <c r="N4139" t="s">
        <v>628</v>
      </c>
      <c r="O4139">
        <v>31016379</v>
      </c>
      <c r="P4139">
        <v>86661</v>
      </c>
      <c r="Q4139">
        <v>16466</v>
      </c>
      <c r="R4139">
        <v>103127</v>
      </c>
      <c r="S4139">
        <v>5445019</v>
      </c>
      <c r="T4139">
        <v>409</v>
      </c>
      <c r="U4139" t="s">
        <v>186</v>
      </c>
      <c r="V4139" t="str">
        <f>IFERROR(IF(AND(VLOOKUP(#REF!,Hes!$A:$B, 1, FALSE), $X4139&lt;&gt;" "), "Ingresada", "Falta Ingresar"), " ")</f>
        <v xml:space="preserve"> </v>
      </c>
      <c r="W4139" s="3"/>
      <c r="X4139" t="s">
        <v>580</v>
      </c>
      <c r="Z4139" s="4">
        <v>31014115</v>
      </c>
      <c r="AA4139" s="4">
        <v>49899</v>
      </c>
      <c r="AB4139" s="4">
        <v>9481</v>
      </c>
      <c r="AC4139" s="4">
        <v>59380</v>
      </c>
    </row>
    <row r="4140" spans="1:29" x14ac:dyDescent="0.25">
      <c r="A4140" t="s">
        <v>496</v>
      </c>
      <c r="B4140" t="s">
        <v>502</v>
      </c>
      <c r="C4140">
        <v>77260520</v>
      </c>
      <c r="D4140">
        <v>0</v>
      </c>
      <c r="E4140">
        <v>4500470968</v>
      </c>
      <c r="F4140" t="s">
        <v>2545</v>
      </c>
      <c r="G4140" s="1">
        <v>45301</v>
      </c>
      <c r="H4140">
        <v>5446126</v>
      </c>
      <c r="I4140">
        <v>394</v>
      </c>
      <c r="N4140" t="s">
        <v>628</v>
      </c>
      <c r="O4140">
        <v>31016394</v>
      </c>
      <c r="P4140">
        <v>76530</v>
      </c>
      <c r="Q4140">
        <v>14541</v>
      </c>
      <c r="R4140">
        <v>91071</v>
      </c>
      <c r="S4140">
        <v>5445127</v>
      </c>
      <c r="T4140">
        <v>409</v>
      </c>
      <c r="U4140" t="s">
        <v>186</v>
      </c>
      <c r="V4140" t="str">
        <f>IFERROR(IF(AND(VLOOKUP(#REF!,Hes!$A:$B, 1, FALSE), $X4140&lt;&gt;" "), "Ingresada", "Falta Ingresar"), " ")</f>
        <v xml:space="preserve"> </v>
      </c>
      <c r="W4140" s="3"/>
      <c r="X4140" t="s">
        <v>580</v>
      </c>
      <c r="Z4140" s="4">
        <v>31014109</v>
      </c>
      <c r="AA4140" s="4">
        <v>54538</v>
      </c>
      <c r="AB4140" s="4">
        <v>10362</v>
      </c>
      <c r="AC4140" s="4">
        <v>64900</v>
      </c>
    </row>
    <row r="4141" spans="1:29" x14ac:dyDescent="0.25">
      <c r="A4141" t="s">
        <v>496</v>
      </c>
      <c r="B4141" t="s">
        <v>502</v>
      </c>
      <c r="C4141">
        <v>77260520</v>
      </c>
      <c r="D4141">
        <v>0</v>
      </c>
      <c r="E4141">
        <v>4500471308</v>
      </c>
      <c r="F4141" t="s">
        <v>2545</v>
      </c>
      <c r="G4141" s="1">
        <v>45301</v>
      </c>
      <c r="H4141">
        <v>5446132</v>
      </c>
      <c r="I4141">
        <v>394</v>
      </c>
      <c r="N4141" t="s">
        <v>628</v>
      </c>
      <c r="O4141">
        <v>31016830</v>
      </c>
      <c r="P4141">
        <v>626400</v>
      </c>
      <c r="Q4141">
        <v>119016</v>
      </c>
      <c r="R4141">
        <v>745416</v>
      </c>
      <c r="S4141">
        <v>5445496</v>
      </c>
      <c r="T4141">
        <v>409</v>
      </c>
      <c r="U4141" t="s">
        <v>186</v>
      </c>
      <c r="V4141" t="str">
        <f>IFERROR(IF(AND(VLOOKUP(#REF!,Hes!$A:$B, 1, FALSE), $X4141&lt;&gt;" "), "Ingresada", "Falta Ingresar"), " ")</f>
        <v xml:space="preserve"> </v>
      </c>
      <c r="W4141" s="3"/>
      <c r="X4141" t="s">
        <v>580</v>
      </c>
      <c r="Z4141" s="4">
        <v>31014110</v>
      </c>
      <c r="AA4141" s="4">
        <v>64473</v>
      </c>
      <c r="AB4141" s="4">
        <v>12250</v>
      </c>
      <c r="AC4141" s="4">
        <v>76723</v>
      </c>
    </row>
    <row r="4142" spans="1:29" x14ac:dyDescent="0.25">
      <c r="A4142" t="s">
        <v>496</v>
      </c>
      <c r="B4142" t="s">
        <v>502</v>
      </c>
      <c r="C4142">
        <v>77260520</v>
      </c>
      <c r="D4142">
        <v>3</v>
      </c>
      <c r="E4142">
        <v>4500471358</v>
      </c>
      <c r="F4142" t="s">
        <v>2545</v>
      </c>
      <c r="G4142" s="1">
        <v>45303</v>
      </c>
      <c r="H4142">
        <v>5447321</v>
      </c>
      <c r="I4142">
        <v>394</v>
      </c>
      <c r="N4142" t="s">
        <v>628</v>
      </c>
      <c r="O4142">
        <v>31022064</v>
      </c>
      <c r="P4142">
        <v>8563</v>
      </c>
      <c r="Q4142">
        <v>1627</v>
      </c>
      <c r="R4142">
        <v>10190</v>
      </c>
      <c r="S4142">
        <v>5445720</v>
      </c>
      <c r="T4142">
        <v>409</v>
      </c>
      <c r="U4142" t="s">
        <v>186</v>
      </c>
      <c r="V4142" t="str">
        <f>IFERROR(IF(AND(VLOOKUP(#REF!,Hes!$A:$B, 1, FALSE), $X4142&lt;&gt;" "), "Ingresada", "Falta Ingresar"), " ")</f>
        <v xml:space="preserve"> </v>
      </c>
      <c r="W4142" s="3"/>
      <c r="X4142" t="s">
        <v>580</v>
      </c>
      <c r="Z4142" s="4">
        <v>31017320</v>
      </c>
      <c r="AA4142" s="4">
        <v>44492</v>
      </c>
      <c r="AB4142" s="4">
        <v>8453</v>
      </c>
      <c r="AC4142" s="4">
        <v>52945</v>
      </c>
    </row>
    <row r="4143" spans="1:29" x14ac:dyDescent="0.25">
      <c r="A4143" t="s">
        <v>496</v>
      </c>
      <c r="B4143" t="s">
        <v>502</v>
      </c>
      <c r="C4143">
        <v>77260520</v>
      </c>
      <c r="D4143">
        <v>5</v>
      </c>
      <c r="E4143">
        <v>4500471901</v>
      </c>
      <c r="F4143" t="s">
        <v>2545</v>
      </c>
      <c r="G4143" s="1">
        <v>45306</v>
      </c>
      <c r="H4143">
        <v>5448323</v>
      </c>
      <c r="I4143">
        <v>394</v>
      </c>
      <c r="N4143" t="s">
        <v>628</v>
      </c>
      <c r="O4143">
        <v>31024147</v>
      </c>
      <c r="P4143">
        <v>167922</v>
      </c>
      <c r="Q4143">
        <v>31905</v>
      </c>
      <c r="R4143">
        <v>199827</v>
      </c>
      <c r="S4143">
        <v>5445753</v>
      </c>
      <c r="T4143">
        <v>409</v>
      </c>
      <c r="U4143" t="s">
        <v>186</v>
      </c>
      <c r="V4143" t="str">
        <f>IFERROR(IF(AND(VLOOKUP(#REF!,Hes!$A:$B, 1, FALSE), $X4143&lt;&gt;" "), "Ingresada", "Falta Ingresar"), " ")</f>
        <v xml:space="preserve"> </v>
      </c>
      <c r="W4143" s="3"/>
      <c r="X4143" t="s">
        <v>580</v>
      </c>
      <c r="Z4143" s="4">
        <v>31017313</v>
      </c>
      <c r="AA4143" s="4">
        <v>53094</v>
      </c>
      <c r="AB4143" s="4">
        <v>10088</v>
      </c>
      <c r="AC4143" s="4">
        <v>63182</v>
      </c>
    </row>
    <row r="4144" spans="1:29" x14ac:dyDescent="0.25">
      <c r="A4144" t="s">
        <v>496</v>
      </c>
      <c r="B4144" t="s">
        <v>502</v>
      </c>
      <c r="C4144">
        <v>77260520</v>
      </c>
      <c r="D4144">
        <v>3</v>
      </c>
      <c r="E4144">
        <v>4500471627</v>
      </c>
      <c r="F4144" t="s">
        <v>2545</v>
      </c>
      <c r="G4144" s="1">
        <v>45306</v>
      </c>
      <c r="H4144">
        <v>5448324</v>
      </c>
      <c r="I4144">
        <v>394</v>
      </c>
      <c r="N4144" t="s">
        <v>628</v>
      </c>
      <c r="O4144">
        <v>31024086</v>
      </c>
      <c r="P4144">
        <v>179484</v>
      </c>
      <c r="Q4144">
        <v>34102</v>
      </c>
      <c r="R4144">
        <v>213586</v>
      </c>
      <c r="S4144">
        <v>5445799</v>
      </c>
      <c r="T4144">
        <v>409</v>
      </c>
      <c r="U4144" t="s">
        <v>186</v>
      </c>
      <c r="V4144" t="str">
        <f>IFERROR(IF(AND(VLOOKUP(#REF!,Hes!$A:$B, 1, FALSE), $X4144&lt;&gt;" "), "Ingresada", "Falta Ingresar"), " ")</f>
        <v xml:space="preserve"> </v>
      </c>
      <c r="W4144" s="3"/>
      <c r="X4144" t="s">
        <v>580</v>
      </c>
      <c r="Z4144" s="4">
        <v>31014120</v>
      </c>
      <c r="AA4144" s="4">
        <v>54990</v>
      </c>
      <c r="AB4144" s="4">
        <v>10448</v>
      </c>
      <c r="AC4144" s="4">
        <v>65438</v>
      </c>
    </row>
    <row r="4145" spans="1:29" x14ac:dyDescent="0.25">
      <c r="A4145" t="s">
        <v>496</v>
      </c>
      <c r="B4145" t="s">
        <v>502</v>
      </c>
      <c r="C4145">
        <v>77260520</v>
      </c>
      <c r="D4145">
        <v>1</v>
      </c>
      <c r="E4145">
        <v>4500470891</v>
      </c>
      <c r="F4145" t="s">
        <v>2545</v>
      </c>
      <c r="G4145" s="1">
        <v>45306</v>
      </c>
      <c r="H4145">
        <v>5448484</v>
      </c>
      <c r="I4145">
        <v>394</v>
      </c>
      <c r="N4145" t="s">
        <v>628</v>
      </c>
      <c r="O4145">
        <v>31014935</v>
      </c>
      <c r="P4145">
        <v>121408</v>
      </c>
      <c r="Q4145">
        <v>23068</v>
      </c>
      <c r="R4145">
        <v>144476</v>
      </c>
      <c r="S4145">
        <v>5446000</v>
      </c>
      <c r="T4145">
        <v>409</v>
      </c>
      <c r="U4145" t="s">
        <v>186</v>
      </c>
      <c r="V4145" t="str">
        <f>IFERROR(IF(AND(VLOOKUP(#REF!,Hes!$A:$B, 1, FALSE), $X4145&lt;&gt;" "), "Ingresada", "Falta Ingresar"), " ")</f>
        <v xml:space="preserve"> </v>
      </c>
      <c r="W4145" s="3"/>
      <c r="X4145" t="s">
        <v>580</v>
      </c>
      <c r="Z4145" s="4">
        <v>31020018</v>
      </c>
      <c r="AA4145" s="4">
        <v>49986</v>
      </c>
      <c r="AB4145" s="4">
        <v>9497</v>
      </c>
      <c r="AC4145" s="4">
        <v>59483</v>
      </c>
    </row>
    <row r="4146" spans="1:29" x14ac:dyDescent="0.25">
      <c r="A4146" t="s">
        <v>496</v>
      </c>
      <c r="B4146" t="s">
        <v>502</v>
      </c>
      <c r="C4146">
        <v>77260520</v>
      </c>
      <c r="D4146">
        <v>1</v>
      </c>
      <c r="E4146">
        <v>4500470300</v>
      </c>
      <c r="F4146" t="s">
        <v>2545</v>
      </c>
      <c r="G4146" s="1">
        <v>45306</v>
      </c>
      <c r="H4146">
        <v>5448485</v>
      </c>
      <c r="I4146">
        <v>394</v>
      </c>
      <c r="N4146" t="s">
        <v>628</v>
      </c>
      <c r="O4146">
        <v>31015216</v>
      </c>
      <c r="P4146">
        <v>240808</v>
      </c>
      <c r="Q4146">
        <v>45754</v>
      </c>
      <c r="R4146">
        <v>286562</v>
      </c>
      <c r="S4146">
        <v>5446020</v>
      </c>
      <c r="T4146">
        <v>409</v>
      </c>
      <c r="U4146" t="s">
        <v>186</v>
      </c>
      <c r="V4146" t="str">
        <f>IFERROR(IF(AND(VLOOKUP(#REF!,Hes!$A:$B, 1, FALSE), $X4146&lt;&gt;" "), "Ingresada", "Falta Ingresar"), " ")</f>
        <v xml:space="preserve"> </v>
      </c>
      <c r="W4146" s="3"/>
      <c r="X4146" t="s">
        <v>580</v>
      </c>
      <c r="Z4146" s="4">
        <v>31014107</v>
      </c>
      <c r="AA4146" s="4">
        <v>63649</v>
      </c>
      <c r="AB4146" s="4">
        <v>12093</v>
      </c>
      <c r="AC4146" s="4">
        <v>75742</v>
      </c>
    </row>
    <row r="4147" spans="1:29" x14ac:dyDescent="0.25">
      <c r="A4147" t="s">
        <v>496</v>
      </c>
      <c r="B4147" t="s">
        <v>502</v>
      </c>
      <c r="C4147">
        <v>77260520</v>
      </c>
      <c r="D4147">
        <v>1</v>
      </c>
      <c r="E4147">
        <v>4500470221</v>
      </c>
      <c r="F4147" t="s">
        <v>2545</v>
      </c>
      <c r="G4147" s="1">
        <v>45306</v>
      </c>
      <c r="H4147">
        <v>5448486</v>
      </c>
      <c r="I4147">
        <v>394</v>
      </c>
      <c r="N4147" t="s">
        <v>628</v>
      </c>
      <c r="O4147">
        <v>31015283</v>
      </c>
      <c r="P4147">
        <v>212906</v>
      </c>
      <c r="Q4147">
        <v>40452</v>
      </c>
      <c r="R4147">
        <v>253358</v>
      </c>
      <c r="S4147">
        <v>5446022</v>
      </c>
      <c r="T4147">
        <v>409</v>
      </c>
      <c r="U4147" t="s">
        <v>186</v>
      </c>
      <c r="V4147" t="str">
        <f>IFERROR(IF(AND(VLOOKUP(#REF!,Hes!$A:$B, 1, FALSE), $X4147&lt;&gt;" "), "Ingresada", "Falta Ingresar"), " ")</f>
        <v xml:space="preserve"> </v>
      </c>
      <c r="W4147" s="3"/>
      <c r="X4147" t="s">
        <v>580</v>
      </c>
      <c r="Z4147" s="4">
        <v>31017324</v>
      </c>
      <c r="AA4147" s="4">
        <v>64802</v>
      </c>
      <c r="AB4147" s="4">
        <v>12312</v>
      </c>
      <c r="AC4147" s="4">
        <v>77114</v>
      </c>
    </row>
    <row r="4148" spans="1:29" x14ac:dyDescent="0.25">
      <c r="A4148" t="s">
        <v>496</v>
      </c>
      <c r="B4148" t="s">
        <v>502</v>
      </c>
      <c r="C4148">
        <v>77260520</v>
      </c>
      <c r="D4148">
        <v>1</v>
      </c>
      <c r="E4148">
        <v>4500470354</v>
      </c>
      <c r="F4148" t="s">
        <v>2545</v>
      </c>
      <c r="G4148" s="1">
        <v>45306</v>
      </c>
      <c r="H4148">
        <v>5448487</v>
      </c>
      <c r="I4148">
        <v>394</v>
      </c>
      <c r="N4148" t="s">
        <v>628</v>
      </c>
      <c r="O4148">
        <v>31015299</v>
      </c>
      <c r="P4148">
        <v>1214577</v>
      </c>
      <c r="Q4148">
        <v>230770</v>
      </c>
      <c r="R4148">
        <v>1447909</v>
      </c>
      <c r="S4148">
        <v>5446039</v>
      </c>
      <c r="T4148">
        <v>409</v>
      </c>
      <c r="U4148" t="s">
        <v>186</v>
      </c>
      <c r="V4148" t="str">
        <f>IFERROR(IF(AND(VLOOKUP(#REF!,Hes!$A:$B, 1, FALSE), $X4148&lt;&gt;" "), "Ingresada", "Falta Ingresar"), " ")</f>
        <v xml:space="preserve"> </v>
      </c>
      <c r="W4148" s="3"/>
      <c r="X4148" t="s">
        <v>580</v>
      </c>
      <c r="Z4148" s="4">
        <v>31020032</v>
      </c>
      <c r="AA4148" s="4">
        <v>49662</v>
      </c>
      <c r="AB4148" s="4">
        <v>9436</v>
      </c>
      <c r="AC4148" s="4">
        <v>59098</v>
      </c>
    </row>
    <row r="4149" spans="1:29" x14ac:dyDescent="0.25">
      <c r="A4149" t="s">
        <v>496</v>
      </c>
      <c r="B4149" t="s">
        <v>502</v>
      </c>
      <c r="C4149">
        <v>77260520</v>
      </c>
      <c r="D4149">
        <v>1</v>
      </c>
      <c r="E4149">
        <v>4500470354</v>
      </c>
      <c r="F4149" t="s">
        <v>2545</v>
      </c>
      <c r="G4149" s="1">
        <v>45306</v>
      </c>
      <c r="H4149">
        <v>5448488</v>
      </c>
      <c r="I4149">
        <v>394</v>
      </c>
      <c r="N4149" t="s">
        <v>628</v>
      </c>
      <c r="O4149">
        <v>31015299</v>
      </c>
      <c r="P4149">
        <v>1298138</v>
      </c>
      <c r="Q4149">
        <v>246646</v>
      </c>
      <c r="R4149">
        <v>1544784</v>
      </c>
      <c r="S4149">
        <v>5446045</v>
      </c>
      <c r="T4149">
        <v>409</v>
      </c>
      <c r="U4149" t="s">
        <v>186</v>
      </c>
      <c r="V4149" t="str">
        <f>IFERROR(IF(AND(VLOOKUP(#REF!,Hes!$A:$B, 1, FALSE), $X4149&lt;&gt;" "), "Ingresada", "Falta Ingresar"), " ")</f>
        <v xml:space="preserve"> </v>
      </c>
      <c r="W4149" s="3"/>
      <c r="X4149" t="s">
        <v>580</v>
      </c>
      <c r="Z4149" s="4">
        <v>31020029</v>
      </c>
      <c r="AA4149" s="4">
        <v>68698</v>
      </c>
      <c r="AB4149" s="4">
        <v>13053</v>
      </c>
      <c r="AC4149" s="4">
        <v>81751</v>
      </c>
    </row>
    <row r="4150" spans="1:29" x14ac:dyDescent="0.25">
      <c r="A4150" t="s">
        <v>496</v>
      </c>
      <c r="B4150" t="s">
        <v>502</v>
      </c>
      <c r="C4150">
        <v>77260520</v>
      </c>
      <c r="D4150">
        <v>1</v>
      </c>
      <c r="E4150">
        <v>4500470206</v>
      </c>
      <c r="F4150" t="s">
        <v>2545</v>
      </c>
      <c r="G4150" s="1">
        <v>45306</v>
      </c>
      <c r="H4150">
        <v>5448489</v>
      </c>
      <c r="I4150">
        <v>394</v>
      </c>
      <c r="N4150" t="s">
        <v>628</v>
      </c>
      <c r="O4150">
        <v>31015402</v>
      </c>
      <c r="P4150">
        <v>11010</v>
      </c>
      <c r="Q4150">
        <v>2092</v>
      </c>
      <c r="R4150">
        <v>13102</v>
      </c>
      <c r="S4150">
        <v>5446054</v>
      </c>
      <c r="T4150">
        <v>409</v>
      </c>
      <c r="U4150" t="s">
        <v>186</v>
      </c>
      <c r="V4150" t="str">
        <f>IFERROR(IF(AND(VLOOKUP(#REF!,Hes!$A:$B, 1, FALSE), $X4150&lt;&gt;" "), "Ingresada", "Falta Ingresar"), " ")</f>
        <v xml:space="preserve"> </v>
      </c>
      <c r="W4150" s="3"/>
      <c r="X4150" t="s">
        <v>580</v>
      </c>
      <c r="Z4150" s="4">
        <v>31020022</v>
      </c>
      <c r="AA4150" s="4">
        <v>54965</v>
      </c>
      <c r="AB4150" s="4">
        <v>10443</v>
      </c>
      <c r="AC4150" s="4">
        <v>65408</v>
      </c>
    </row>
    <row r="4151" spans="1:29" x14ac:dyDescent="0.25">
      <c r="A4151" t="s">
        <v>496</v>
      </c>
      <c r="B4151" t="s">
        <v>502</v>
      </c>
      <c r="C4151">
        <v>77260520</v>
      </c>
      <c r="D4151">
        <v>1</v>
      </c>
      <c r="E4151">
        <v>4500470209</v>
      </c>
      <c r="F4151" t="s">
        <v>2545</v>
      </c>
      <c r="G4151" s="1">
        <v>45306</v>
      </c>
      <c r="H4151">
        <v>5448490</v>
      </c>
      <c r="I4151">
        <v>394</v>
      </c>
      <c r="N4151" t="s">
        <v>628</v>
      </c>
      <c r="O4151">
        <v>31015426</v>
      </c>
      <c r="P4151">
        <v>19200</v>
      </c>
      <c r="Q4151">
        <v>3648</v>
      </c>
      <c r="R4151">
        <v>22848</v>
      </c>
      <c r="S4151">
        <v>5446990</v>
      </c>
      <c r="T4151">
        <v>409</v>
      </c>
      <c r="U4151" t="s">
        <v>186</v>
      </c>
      <c r="V4151" t="str">
        <f>IFERROR(IF(AND(VLOOKUP(#REF!,Hes!$A:$B, 1, FALSE), $X4151&lt;&gt;" "), "Ingresada", "Falta Ingresar"), " ")</f>
        <v xml:space="preserve"> </v>
      </c>
      <c r="W4151" s="3"/>
      <c r="X4151" t="s">
        <v>580</v>
      </c>
      <c r="Z4151" s="4">
        <v>31024045</v>
      </c>
      <c r="AA4151" s="4">
        <v>52017</v>
      </c>
      <c r="AB4151" s="4">
        <v>9883</v>
      </c>
      <c r="AC4151" s="4">
        <v>61900</v>
      </c>
    </row>
    <row r="4152" spans="1:29" x14ac:dyDescent="0.25">
      <c r="A4152" t="s">
        <v>496</v>
      </c>
      <c r="B4152" t="s">
        <v>502</v>
      </c>
      <c r="C4152">
        <v>77260520</v>
      </c>
      <c r="D4152">
        <v>1</v>
      </c>
      <c r="E4152">
        <v>4500469956</v>
      </c>
      <c r="F4152" t="s">
        <v>2545</v>
      </c>
      <c r="G4152" s="1">
        <v>45306</v>
      </c>
      <c r="H4152">
        <v>5448493</v>
      </c>
      <c r="I4152">
        <v>394</v>
      </c>
      <c r="N4152" t="s">
        <v>628</v>
      </c>
      <c r="O4152">
        <v>31015641</v>
      </c>
      <c r="P4152">
        <v>47597</v>
      </c>
      <c r="Q4152">
        <v>9043</v>
      </c>
      <c r="R4152">
        <v>57921</v>
      </c>
      <c r="S4152">
        <v>5447095</v>
      </c>
      <c r="T4152">
        <v>409</v>
      </c>
      <c r="U4152" t="s">
        <v>186</v>
      </c>
      <c r="V4152" t="str">
        <f>IFERROR(IF(AND(VLOOKUP(#REF!,Hes!$A:$B, 1, FALSE), $X4152&lt;&gt;" "), "Ingresada", "Falta Ingresar"), " ")</f>
        <v xml:space="preserve"> </v>
      </c>
      <c r="W4152" s="3"/>
      <c r="X4152" t="s">
        <v>580</v>
      </c>
      <c r="Z4152" s="4">
        <v>31023158</v>
      </c>
      <c r="AA4152" s="4">
        <v>54978</v>
      </c>
      <c r="AB4152" s="4">
        <v>10446</v>
      </c>
      <c r="AC4152" s="4">
        <v>65424</v>
      </c>
    </row>
    <row r="4153" spans="1:29" x14ac:dyDescent="0.25">
      <c r="A4153" t="s">
        <v>496</v>
      </c>
      <c r="B4153" t="s">
        <v>502</v>
      </c>
      <c r="C4153">
        <v>77260520</v>
      </c>
      <c r="D4153">
        <v>1</v>
      </c>
      <c r="E4153">
        <v>4500469984</v>
      </c>
      <c r="F4153" t="s">
        <v>2545</v>
      </c>
      <c r="G4153" s="1">
        <v>45306</v>
      </c>
      <c r="H4153">
        <v>5448494</v>
      </c>
      <c r="I4153">
        <v>394</v>
      </c>
      <c r="N4153" t="s">
        <v>628</v>
      </c>
      <c r="O4153">
        <v>31015702</v>
      </c>
      <c r="P4153">
        <v>216395</v>
      </c>
      <c r="Q4153">
        <v>41115</v>
      </c>
      <c r="R4153">
        <v>260741</v>
      </c>
      <c r="S4153">
        <v>5447235</v>
      </c>
      <c r="T4153">
        <v>409</v>
      </c>
      <c r="U4153" t="s">
        <v>186</v>
      </c>
      <c r="V4153" t="str">
        <f>IFERROR(IF(AND(VLOOKUP(#REF!,Hes!$A:$B, 1, FALSE), $X4153&lt;&gt;" "), "Ingresada", "Falta Ingresar"), " ")</f>
        <v xml:space="preserve"> </v>
      </c>
      <c r="W4153" s="3"/>
      <c r="X4153" t="s">
        <v>580</v>
      </c>
      <c r="Z4153" s="4">
        <v>31025998</v>
      </c>
      <c r="AA4153" s="4">
        <v>68994</v>
      </c>
      <c r="AB4153" s="4">
        <v>13109</v>
      </c>
      <c r="AC4153" s="4">
        <v>82103</v>
      </c>
    </row>
    <row r="4154" spans="1:29" x14ac:dyDescent="0.25">
      <c r="A4154" t="s">
        <v>496</v>
      </c>
      <c r="B4154" t="s">
        <v>502</v>
      </c>
      <c r="C4154">
        <v>77260520</v>
      </c>
      <c r="D4154">
        <v>1</v>
      </c>
      <c r="E4154">
        <v>4500470653</v>
      </c>
      <c r="F4154" t="s">
        <v>2545</v>
      </c>
      <c r="G4154" s="1">
        <v>45306</v>
      </c>
      <c r="H4154">
        <v>5448501</v>
      </c>
      <c r="I4154">
        <v>394</v>
      </c>
      <c r="N4154" t="s">
        <v>628</v>
      </c>
      <c r="O4154">
        <v>31020529</v>
      </c>
      <c r="P4154">
        <v>176507</v>
      </c>
      <c r="Q4154">
        <v>33536</v>
      </c>
      <c r="R4154">
        <v>210043</v>
      </c>
      <c r="S4154">
        <v>5447947</v>
      </c>
      <c r="T4154">
        <v>409</v>
      </c>
      <c r="U4154" t="s">
        <v>186</v>
      </c>
      <c r="V4154" t="str">
        <f>IFERROR(IF(AND(VLOOKUP(#REF!,Hes!$A:$B, 1, FALSE), $X4154&lt;&gt;" "), "Ingresada", "Falta Ingresar"), " ")</f>
        <v xml:space="preserve"> </v>
      </c>
      <c r="W4154" s="3"/>
      <c r="X4154" t="s">
        <v>580</v>
      </c>
      <c r="Z4154" s="4">
        <v>31026001</v>
      </c>
      <c r="AA4154" s="4">
        <v>52917</v>
      </c>
      <c r="AB4154" s="4">
        <v>10054</v>
      </c>
      <c r="AC4154" s="4">
        <v>62971</v>
      </c>
    </row>
    <row r="4155" spans="1:29" x14ac:dyDescent="0.25">
      <c r="A4155" t="s">
        <v>496</v>
      </c>
      <c r="B4155" t="s">
        <v>502</v>
      </c>
      <c r="C4155">
        <v>77260520</v>
      </c>
      <c r="D4155">
        <v>1</v>
      </c>
      <c r="E4155">
        <v>4500470848</v>
      </c>
      <c r="F4155" t="s">
        <v>2545</v>
      </c>
      <c r="G4155" s="1">
        <v>45306</v>
      </c>
      <c r="H4155">
        <v>5448502</v>
      </c>
      <c r="I4155">
        <v>394</v>
      </c>
      <c r="N4155" t="s">
        <v>628</v>
      </c>
      <c r="O4155">
        <v>31020574</v>
      </c>
      <c r="P4155">
        <v>24910</v>
      </c>
      <c r="Q4155">
        <v>4733</v>
      </c>
      <c r="R4155">
        <v>29643</v>
      </c>
      <c r="S4155">
        <v>5448089</v>
      </c>
      <c r="T4155">
        <v>409</v>
      </c>
      <c r="U4155" t="s">
        <v>186</v>
      </c>
      <c r="V4155" t="str">
        <f>IFERROR(IF(AND(VLOOKUP(#REF!,Hes!$A:$B, 1, FALSE), $X4155&lt;&gt;" "), "Ingresada", "Falta Ingresar"), " ")</f>
        <v xml:space="preserve"> </v>
      </c>
      <c r="W4155" s="3"/>
      <c r="X4155" t="s">
        <v>580</v>
      </c>
      <c r="Z4155" s="4">
        <v>31014116</v>
      </c>
      <c r="AA4155" s="4">
        <v>46333</v>
      </c>
      <c r="AB4155" s="4">
        <v>8803</v>
      </c>
      <c r="AC4155" s="4">
        <v>55136</v>
      </c>
    </row>
    <row r="4156" spans="1:29" x14ac:dyDescent="0.25">
      <c r="A4156" t="s">
        <v>496</v>
      </c>
      <c r="B4156" t="s">
        <v>502</v>
      </c>
      <c r="C4156">
        <v>77260520</v>
      </c>
      <c r="D4156">
        <v>1</v>
      </c>
      <c r="E4156">
        <v>4500470847</v>
      </c>
      <c r="F4156" t="s">
        <v>2545</v>
      </c>
      <c r="G4156" s="1">
        <v>45306</v>
      </c>
      <c r="H4156">
        <v>5448503</v>
      </c>
      <c r="I4156">
        <v>394</v>
      </c>
      <c r="N4156" t="s">
        <v>628</v>
      </c>
      <c r="O4156">
        <v>31020593</v>
      </c>
      <c r="P4156">
        <v>174370</v>
      </c>
      <c r="Q4156">
        <v>33130</v>
      </c>
      <c r="R4156">
        <v>207500</v>
      </c>
      <c r="S4156">
        <v>5449321</v>
      </c>
      <c r="T4156">
        <v>409</v>
      </c>
      <c r="U4156" t="s">
        <v>186</v>
      </c>
      <c r="V4156" t="str">
        <f>IFERROR(IF(AND(VLOOKUP(#REF!,Hes!$A:$B, 1, FALSE), $X4156&lt;&gt;" "), "Ingresada", "Falta Ingresar"), " ")</f>
        <v xml:space="preserve"> </v>
      </c>
      <c r="W4156" s="3"/>
      <c r="X4156" t="s">
        <v>580</v>
      </c>
      <c r="Z4156" s="4">
        <v>31034803</v>
      </c>
      <c r="AA4156" s="4">
        <v>49443</v>
      </c>
      <c r="AB4156" s="4">
        <v>9394</v>
      </c>
      <c r="AC4156" s="4">
        <v>58837</v>
      </c>
    </row>
    <row r="4157" spans="1:29" x14ac:dyDescent="0.25">
      <c r="A4157" t="s">
        <v>496</v>
      </c>
      <c r="B4157" t="s">
        <v>502</v>
      </c>
      <c r="C4157">
        <v>77260520</v>
      </c>
      <c r="D4157">
        <v>1</v>
      </c>
      <c r="E4157">
        <v>4500470969</v>
      </c>
      <c r="F4157" t="s">
        <v>2545</v>
      </c>
      <c r="G4157" s="1">
        <v>45306</v>
      </c>
      <c r="H4157">
        <v>5448504</v>
      </c>
      <c r="I4157">
        <v>394</v>
      </c>
      <c r="N4157" t="s">
        <v>628</v>
      </c>
      <c r="O4157">
        <v>31020772</v>
      </c>
      <c r="P4157">
        <v>62483</v>
      </c>
      <c r="Q4157">
        <v>11872</v>
      </c>
      <c r="R4157">
        <v>74355</v>
      </c>
      <c r="S4157">
        <v>5449333</v>
      </c>
      <c r="T4157">
        <v>409</v>
      </c>
      <c r="U4157" t="s">
        <v>186</v>
      </c>
      <c r="V4157" t="str">
        <f>IFERROR(IF(AND(VLOOKUP(#REF!,Hes!$A:$B, 1, FALSE), $X4157&lt;&gt;" "), "Ingresada", "Falta Ingresar"), " ")</f>
        <v xml:space="preserve"> </v>
      </c>
      <c r="W4157" s="3"/>
      <c r="X4157" t="s">
        <v>580</v>
      </c>
      <c r="Z4157" s="4">
        <v>31032979</v>
      </c>
      <c r="AA4157" s="4">
        <v>58011</v>
      </c>
      <c r="AB4157" s="4">
        <v>11022</v>
      </c>
      <c r="AC4157" s="4">
        <v>69033</v>
      </c>
    </row>
    <row r="4158" spans="1:29" x14ac:dyDescent="0.25">
      <c r="A4158" t="s">
        <v>496</v>
      </c>
      <c r="B4158" t="s">
        <v>502</v>
      </c>
      <c r="C4158">
        <v>77260520</v>
      </c>
      <c r="D4158">
        <v>1</v>
      </c>
      <c r="E4158">
        <v>4500471098</v>
      </c>
      <c r="F4158" t="s">
        <v>2545</v>
      </c>
      <c r="G4158" s="1">
        <v>45306</v>
      </c>
      <c r="H4158">
        <v>5448505</v>
      </c>
      <c r="I4158">
        <v>394</v>
      </c>
      <c r="N4158" t="s">
        <v>628</v>
      </c>
      <c r="O4158">
        <v>31020798</v>
      </c>
      <c r="P4158">
        <v>124826</v>
      </c>
      <c r="Q4158">
        <v>23717</v>
      </c>
      <c r="R4158">
        <v>148543</v>
      </c>
      <c r="S4158">
        <v>5449586</v>
      </c>
      <c r="T4158">
        <v>409</v>
      </c>
      <c r="U4158" t="s">
        <v>186</v>
      </c>
      <c r="V4158" t="str">
        <f>IFERROR(IF(AND(VLOOKUP(#REF!,Hes!$A:$B, 1, FALSE), $X4158&lt;&gt;" "), "Ingresada", "Falta Ingresar"), " ")</f>
        <v xml:space="preserve"> </v>
      </c>
      <c r="W4158" s="3"/>
      <c r="X4158" t="s">
        <v>580</v>
      </c>
      <c r="Z4158" s="4">
        <v>31034798</v>
      </c>
      <c r="AA4158" s="4">
        <v>37874</v>
      </c>
      <c r="AB4158" s="4">
        <v>7196</v>
      </c>
      <c r="AC4158" s="4">
        <v>45070</v>
      </c>
    </row>
    <row r="4159" spans="1:29" x14ac:dyDescent="0.25">
      <c r="A4159" t="s">
        <v>496</v>
      </c>
      <c r="B4159" t="s">
        <v>502</v>
      </c>
      <c r="C4159">
        <v>77260520</v>
      </c>
      <c r="D4159">
        <v>1</v>
      </c>
      <c r="E4159">
        <v>4500470186</v>
      </c>
      <c r="F4159" t="s">
        <v>2545</v>
      </c>
      <c r="G4159" s="1">
        <v>45306</v>
      </c>
      <c r="H4159">
        <v>5448507</v>
      </c>
      <c r="I4159">
        <v>394</v>
      </c>
      <c r="N4159" t="s">
        <v>628</v>
      </c>
      <c r="O4159">
        <v>31023758</v>
      </c>
      <c r="P4159">
        <v>474510</v>
      </c>
      <c r="Q4159">
        <v>90157</v>
      </c>
      <c r="R4159">
        <v>567000</v>
      </c>
      <c r="S4159">
        <v>5449603</v>
      </c>
      <c r="T4159">
        <v>409</v>
      </c>
      <c r="U4159" t="s">
        <v>186</v>
      </c>
      <c r="V4159" t="str">
        <f>IFERROR(IF(AND(VLOOKUP(#REF!,Hes!$A:$B, 1, FALSE), $X4159&lt;&gt;" "), "Ingresada", "Falta Ingresar"), " ")</f>
        <v xml:space="preserve"> </v>
      </c>
      <c r="W4159" s="3"/>
      <c r="X4159" t="s">
        <v>580</v>
      </c>
      <c r="Z4159" s="4">
        <v>31032973</v>
      </c>
      <c r="AA4159" s="4">
        <v>38289</v>
      </c>
      <c r="AB4159" s="4">
        <v>7275</v>
      </c>
      <c r="AC4159" s="4">
        <v>45564</v>
      </c>
    </row>
    <row r="4160" spans="1:29" x14ac:dyDescent="0.25">
      <c r="A4160" t="s">
        <v>496</v>
      </c>
      <c r="B4160" t="s">
        <v>502</v>
      </c>
      <c r="C4160">
        <v>77260520</v>
      </c>
      <c r="D4160">
        <v>1</v>
      </c>
      <c r="E4160">
        <v>4500470120</v>
      </c>
      <c r="F4160" t="s">
        <v>2545</v>
      </c>
      <c r="G4160" s="1">
        <v>45306</v>
      </c>
      <c r="H4160">
        <v>5448508</v>
      </c>
      <c r="I4160">
        <v>394</v>
      </c>
      <c r="N4160" t="s">
        <v>628</v>
      </c>
      <c r="O4160">
        <v>31020944</v>
      </c>
      <c r="P4160">
        <v>471479</v>
      </c>
      <c r="Q4160">
        <v>89581</v>
      </c>
      <c r="R4160">
        <v>563393</v>
      </c>
      <c r="S4160">
        <v>5449652</v>
      </c>
      <c r="T4160">
        <v>409</v>
      </c>
      <c r="U4160" t="s">
        <v>186</v>
      </c>
      <c r="V4160" t="str">
        <f>IFERROR(IF(AND(VLOOKUP(#REF!,Hes!$A:$B, 1, FALSE), $X4160&lt;&gt;" "), "Ingresada", "Falta Ingresar"), " ")</f>
        <v xml:space="preserve"> </v>
      </c>
      <c r="W4160" s="3"/>
      <c r="X4160" t="s">
        <v>580</v>
      </c>
      <c r="Z4160" s="4">
        <v>31034807</v>
      </c>
      <c r="AA4160" s="4">
        <v>68789</v>
      </c>
      <c r="AB4160" s="4">
        <v>13070</v>
      </c>
      <c r="AC4160" s="4">
        <v>81859</v>
      </c>
    </row>
    <row r="4161" spans="1:29" x14ac:dyDescent="0.25">
      <c r="A4161" t="s">
        <v>496</v>
      </c>
      <c r="B4161" t="s">
        <v>502</v>
      </c>
      <c r="C4161">
        <v>77260520</v>
      </c>
      <c r="D4161">
        <v>0</v>
      </c>
      <c r="E4161">
        <v>4500471945</v>
      </c>
      <c r="F4161" t="s">
        <v>2545</v>
      </c>
      <c r="G4161" s="1">
        <v>45306</v>
      </c>
      <c r="H4161">
        <v>5448990</v>
      </c>
      <c r="I4161">
        <v>394</v>
      </c>
      <c r="N4161" t="s">
        <v>628</v>
      </c>
      <c r="O4161">
        <v>31024499</v>
      </c>
      <c r="P4161">
        <v>361625</v>
      </c>
      <c r="Q4161">
        <v>68709</v>
      </c>
      <c r="R4161">
        <v>431281</v>
      </c>
      <c r="S4161">
        <v>5450662</v>
      </c>
      <c r="T4161">
        <v>409</v>
      </c>
      <c r="U4161" t="s">
        <v>186</v>
      </c>
      <c r="V4161" t="str">
        <f>IFERROR(IF(AND(VLOOKUP(#REF!,Hes!$A:$B, 1, FALSE), $X4161&lt;&gt;" "), "Ingresada", "Falta Ingresar"), " ")</f>
        <v xml:space="preserve"> </v>
      </c>
      <c r="W4161" s="3"/>
      <c r="X4161" t="s">
        <v>580</v>
      </c>
      <c r="Z4161" s="4">
        <v>31045317</v>
      </c>
      <c r="AA4161" s="4">
        <v>58469</v>
      </c>
      <c r="AB4161" s="4">
        <v>11109</v>
      </c>
      <c r="AC4161" s="4">
        <v>69578</v>
      </c>
    </row>
    <row r="4162" spans="1:29" x14ac:dyDescent="0.25">
      <c r="A4162" t="s">
        <v>496</v>
      </c>
      <c r="B4162" t="s">
        <v>502</v>
      </c>
      <c r="C4162">
        <v>77260520</v>
      </c>
      <c r="D4162">
        <v>0</v>
      </c>
      <c r="E4162">
        <v>4500471548</v>
      </c>
      <c r="F4162" t="s">
        <v>2545</v>
      </c>
      <c r="G4162" s="1">
        <v>45306</v>
      </c>
      <c r="H4162">
        <v>5448994</v>
      </c>
      <c r="I4162">
        <v>394</v>
      </c>
      <c r="N4162" t="s">
        <v>628</v>
      </c>
      <c r="O4162">
        <v>31028102</v>
      </c>
      <c r="P4162">
        <v>151698</v>
      </c>
      <c r="Q4162">
        <v>28823</v>
      </c>
      <c r="R4162">
        <v>180521</v>
      </c>
      <c r="S4162">
        <v>5450965</v>
      </c>
      <c r="T4162">
        <v>409</v>
      </c>
      <c r="U4162" t="s">
        <v>186</v>
      </c>
      <c r="V4162" t="str">
        <f>IFERROR(IF(AND(VLOOKUP(#REF!,Hes!$A:$B, 1, FALSE), $X4162&lt;&gt;" "), "Ingresada", "Falta Ingresar"), " ")</f>
        <v xml:space="preserve"> </v>
      </c>
      <c r="W4162" s="3"/>
      <c r="X4162" t="s">
        <v>580</v>
      </c>
      <c r="Z4162" s="4">
        <v>31042393</v>
      </c>
      <c r="AA4162" s="4">
        <v>67853</v>
      </c>
      <c r="AB4162" s="4">
        <v>12892</v>
      </c>
      <c r="AC4162" s="4">
        <v>80745</v>
      </c>
    </row>
    <row r="4163" spans="1:29" x14ac:dyDescent="0.25">
      <c r="A4163" t="s">
        <v>496</v>
      </c>
      <c r="B4163" t="s">
        <v>502</v>
      </c>
      <c r="C4163">
        <v>77260520</v>
      </c>
      <c r="D4163">
        <v>0</v>
      </c>
      <c r="E4163">
        <v>4500471647</v>
      </c>
      <c r="F4163" t="s">
        <v>2545</v>
      </c>
      <c r="G4163" s="1">
        <v>45306</v>
      </c>
      <c r="H4163">
        <v>5448995</v>
      </c>
      <c r="I4163">
        <v>394</v>
      </c>
      <c r="N4163" t="s">
        <v>628</v>
      </c>
      <c r="O4163">
        <v>31028246</v>
      </c>
      <c r="P4163">
        <v>41660</v>
      </c>
      <c r="Q4163">
        <v>7915</v>
      </c>
      <c r="R4163">
        <v>49575</v>
      </c>
      <c r="S4163">
        <v>5451802</v>
      </c>
      <c r="T4163">
        <v>409</v>
      </c>
      <c r="U4163" t="s">
        <v>186</v>
      </c>
      <c r="V4163" t="str">
        <f>IFERROR(IF(AND(VLOOKUP(#REF!,Hes!$A:$B, 1, FALSE), $X4163&lt;&gt;" "), "Ingresada", "Falta Ingresar"), " ")</f>
        <v xml:space="preserve"> </v>
      </c>
      <c r="W4163" s="3"/>
      <c r="X4163" t="s">
        <v>580</v>
      </c>
      <c r="Z4163" s="4">
        <v>31050077</v>
      </c>
      <c r="AA4163" s="4">
        <v>54955</v>
      </c>
      <c r="AB4163" s="4">
        <v>10441</v>
      </c>
      <c r="AC4163" s="4">
        <v>65396</v>
      </c>
    </row>
    <row r="4164" spans="1:29" x14ac:dyDescent="0.25">
      <c r="A4164" t="s">
        <v>496</v>
      </c>
      <c r="B4164" t="s">
        <v>502</v>
      </c>
      <c r="C4164">
        <v>77260520</v>
      </c>
      <c r="D4164">
        <v>5</v>
      </c>
      <c r="E4164">
        <v>4500472149</v>
      </c>
      <c r="F4164" t="s">
        <v>2545</v>
      </c>
      <c r="G4164" s="1">
        <v>45307</v>
      </c>
      <c r="H4164">
        <v>5449238</v>
      </c>
      <c r="I4164">
        <v>394</v>
      </c>
      <c r="N4164" t="s">
        <v>628</v>
      </c>
      <c r="O4164">
        <v>31027706</v>
      </c>
      <c r="P4164">
        <v>43306</v>
      </c>
      <c r="Q4164">
        <v>8228</v>
      </c>
      <c r="R4164">
        <v>51534</v>
      </c>
      <c r="S4164">
        <v>5451868</v>
      </c>
      <c r="T4164">
        <v>409</v>
      </c>
      <c r="U4164" t="s">
        <v>186</v>
      </c>
      <c r="V4164" t="str">
        <f>IFERROR(IF(AND(VLOOKUP(#REF!,Hes!$A:$B, 1, FALSE), $X4164&lt;&gt;" "), "Ingresada", "Falta Ingresar"), " ")</f>
        <v xml:space="preserve"> </v>
      </c>
      <c r="W4164" s="3"/>
      <c r="X4164" t="s">
        <v>580</v>
      </c>
      <c r="Z4164" s="4">
        <v>31050078</v>
      </c>
      <c r="AA4164" s="4">
        <v>69029</v>
      </c>
      <c r="AB4164" s="4">
        <v>13116</v>
      </c>
      <c r="AC4164" s="4">
        <v>82145</v>
      </c>
    </row>
    <row r="4165" spans="1:29" x14ac:dyDescent="0.25">
      <c r="A4165" t="s">
        <v>496</v>
      </c>
      <c r="B4165" t="s">
        <v>502</v>
      </c>
      <c r="C4165">
        <v>77260520</v>
      </c>
      <c r="D4165">
        <v>5</v>
      </c>
      <c r="E4165">
        <v>4500472143</v>
      </c>
      <c r="F4165" t="s">
        <v>2545</v>
      </c>
      <c r="G4165" s="1">
        <v>45307</v>
      </c>
      <c r="H4165">
        <v>5449239</v>
      </c>
      <c r="I4165">
        <v>394</v>
      </c>
      <c r="N4165" t="s">
        <v>628</v>
      </c>
      <c r="O4165">
        <v>31027806</v>
      </c>
      <c r="P4165">
        <v>58090</v>
      </c>
      <c r="Q4165">
        <v>11037</v>
      </c>
      <c r="R4165">
        <v>69127</v>
      </c>
      <c r="V4165" t="str">
        <f>IFERROR(IF(AND(VLOOKUP(#REF!,Hes!$A:$B, 1, FALSE), $X4165&lt;&gt;" "), "Ingresada", "Falta Ingresar"), " ")</f>
        <v xml:space="preserve"> </v>
      </c>
      <c r="W4165" s="3"/>
      <c r="X4165" t="s">
        <v>580</v>
      </c>
      <c r="AA4165" s="4">
        <v>3157756</v>
      </c>
      <c r="AB4165" s="4">
        <v>599973</v>
      </c>
      <c r="AC4165" s="4">
        <v>3757729</v>
      </c>
    </row>
    <row r="4166" spans="1:29" x14ac:dyDescent="0.25">
      <c r="A4166" t="s">
        <v>496</v>
      </c>
      <c r="B4166" t="s">
        <v>502</v>
      </c>
      <c r="C4166">
        <v>77260520</v>
      </c>
      <c r="D4166">
        <v>3</v>
      </c>
      <c r="E4166">
        <v>4500472225</v>
      </c>
      <c r="F4166" t="s">
        <v>2545</v>
      </c>
      <c r="G4166" s="1">
        <v>45307</v>
      </c>
      <c r="H4166">
        <v>5449240</v>
      </c>
      <c r="I4166">
        <v>394</v>
      </c>
      <c r="N4166" t="s">
        <v>628</v>
      </c>
      <c r="O4166">
        <v>31028404</v>
      </c>
      <c r="P4166">
        <v>8700</v>
      </c>
      <c r="Q4166">
        <v>1653</v>
      </c>
      <c r="R4166">
        <v>10353</v>
      </c>
      <c r="S4166">
        <v>5440003</v>
      </c>
      <c r="T4166">
        <v>360</v>
      </c>
      <c r="U4166" t="s">
        <v>188</v>
      </c>
      <c r="V4166" t="str">
        <f>IFERROR(IF(AND(VLOOKUP(#REF!,Hes!$A:$B, 1, FALSE), $X4166&lt;&gt;" "), "Ingresada", "Falta Ingresar"), " ")</f>
        <v xml:space="preserve"> </v>
      </c>
      <c r="W4166" s="3"/>
      <c r="X4166" t="s">
        <v>580</v>
      </c>
      <c r="Z4166" s="4">
        <v>30995442</v>
      </c>
      <c r="AA4166" s="4">
        <v>411225</v>
      </c>
      <c r="AB4166" s="4">
        <v>78133</v>
      </c>
      <c r="AC4166" s="4">
        <v>489358</v>
      </c>
    </row>
    <row r="4167" spans="1:29" x14ac:dyDescent="0.25">
      <c r="A4167" t="s">
        <v>496</v>
      </c>
      <c r="B4167" t="s">
        <v>502</v>
      </c>
      <c r="C4167">
        <v>77260520</v>
      </c>
      <c r="D4167">
        <v>5</v>
      </c>
      <c r="E4167">
        <v>4500472293</v>
      </c>
      <c r="F4167" t="s">
        <v>2545</v>
      </c>
      <c r="G4167" s="1">
        <v>45307</v>
      </c>
      <c r="H4167">
        <v>5449241</v>
      </c>
      <c r="I4167">
        <v>394</v>
      </c>
      <c r="N4167" t="s">
        <v>628</v>
      </c>
      <c r="O4167">
        <v>31030140</v>
      </c>
      <c r="P4167">
        <v>449159</v>
      </c>
      <c r="Q4167">
        <v>85340</v>
      </c>
      <c r="R4167">
        <v>534499</v>
      </c>
      <c r="V4167" t="str">
        <f>IFERROR(IF(AND(VLOOKUP(#REF!,Hes!$A:$B, 1, FALSE), $X4167&lt;&gt;" "), "Ingresada", "Falta Ingresar"), " ")</f>
        <v xml:space="preserve"> </v>
      </c>
      <c r="W4167" s="3"/>
      <c r="X4167" t="s">
        <v>580</v>
      </c>
      <c r="AA4167" s="4">
        <v>411225</v>
      </c>
      <c r="AB4167" s="4">
        <v>78133</v>
      </c>
      <c r="AC4167" s="4">
        <v>489358</v>
      </c>
    </row>
    <row r="4168" spans="1:29" x14ac:dyDescent="0.25">
      <c r="A4168" t="s">
        <v>496</v>
      </c>
      <c r="B4168" t="s">
        <v>502</v>
      </c>
      <c r="C4168">
        <v>77260520</v>
      </c>
      <c r="D4168">
        <v>5</v>
      </c>
      <c r="E4168">
        <v>4500472146</v>
      </c>
      <c r="F4168" t="s">
        <v>2545</v>
      </c>
      <c r="G4168" s="1">
        <v>45307</v>
      </c>
      <c r="H4168">
        <v>5449242</v>
      </c>
      <c r="I4168">
        <v>394</v>
      </c>
      <c r="N4168" t="s">
        <v>628</v>
      </c>
      <c r="O4168">
        <v>31027783</v>
      </c>
      <c r="P4168">
        <v>44700</v>
      </c>
      <c r="Q4168">
        <v>8493</v>
      </c>
      <c r="R4168">
        <v>53193</v>
      </c>
      <c r="S4168">
        <v>5440499</v>
      </c>
      <c r="T4168">
        <v>177</v>
      </c>
      <c r="U4168" t="s">
        <v>220</v>
      </c>
      <c r="V4168" t="str">
        <f>IFERROR(IF(AND(VLOOKUP(#REF!,Hes!$A:$B, 1, FALSE), $X4168&lt;&gt;" "), "Ingresada", "Falta Ingresar"), " ")</f>
        <v xml:space="preserve"> </v>
      </c>
      <c r="W4168" s="3"/>
      <c r="X4168" t="s">
        <v>580</v>
      </c>
      <c r="Z4168" s="4">
        <v>30995371</v>
      </c>
      <c r="AA4168" s="4">
        <v>1933</v>
      </c>
      <c r="AB4168" s="4">
        <v>367</v>
      </c>
      <c r="AC4168" s="4">
        <v>2300</v>
      </c>
    </row>
    <row r="4169" spans="1:29" x14ac:dyDescent="0.25">
      <c r="A4169" t="s">
        <v>496</v>
      </c>
      <c r="B4169" t="s">
        <v>502</v>
      </c>
      <c r="C4169">
        <v>77260520</v>
      </c>
      <c r="D4169">
        <v>1</v>
      </c>
      <c r="E4169">
        <v>4500471712</v>
      </c>
      <c r="F4169" t="s">
        <v>2545</v>
      </c>
      <c r="G4169" s="1">
        <v>45308</v>
      </c>
      <c r="H4169">
        <v>5449590</v>
      </c>
      <c r="I4169">
        <v>394</v>
      </c>
      <c r="N4169" t="s">
        <v>628</v>
      </c>
      <c r="O4169">
        <v>31034396</v>
      </c>
      <c r="P4169">
        <v>32315</v>
      </c>
      <c r="Q4169">
        <v>6140</v>
      </c>
      <c r="R4169">
        <v>38455</v>
      </c>
      <c r="S4169">
        <v>5440500</v>
      </c>
      <c r="T4169">
        <v>177</v>
      </c>
      <c r="U4169" t="s">
        <v>220</v>
      </c>
      <c r="V4169" t="str">
        <f>IFERROR(IF(AND(VLOOKUP(#REF!,Hes!$A:$B, 1, FALSE), $X4169&lt;&gt;" "), "Ingresada", "Falta Ingresar"), " ")</f>
        <v xml:space="preserve"> </v>
      </c>
      <c r="W4169" s="3"/>
      <c r="X4169" t="s">
        <v>580</v>
      </c>
      <c r="Z4169" s="4">
        <v>30995367</v>
      </c>
      <c r="AA4169" s="4">
        <v>9580</v>
      </c>
      <c r="AB4169" s="4">
        <v>1820</v>
      </c>
      <c r="AC4169" s="4">
        <v>11400</v>
      </c>
    </row>
    <row r="4170" spans="1:29" x14ac:dyDescent="0.25">
      <c r="A4170" t="s">
        <v>496</v>
      </c>
      <c r="B4170" t="s">
        <v>502</v>
      </c>
      <c r="C4170">
        <v>77260520</v>
      </c>
      <c r="D4170">
        <v>0</v>
      </c>
      <c r="E4170">
        <v>4500472471</v>
      </c>
      <c r="F4170" t="s">
        <v>2545</v>
      </c>
      <c r="G4170" s="1">
        <v>45308</v>
      </c>
      <c r="H4170">
        <v>5449674</v>
      </c>
      <c r="I4170">
        <v>394</v>
      </c>
      <c r="N4170" t="s">
        <v>628</v>
      </c>
      <c r="O4170">
        <v>31032430</v>
      </c>
      <c r="P4170">
        <v>42503</v>
      </c>
      <c r="Q4170">
        <v>8076</v>
      </c>
      <c r="R4170">
        <v>50579</v>
      </c>
      <c r="S4170">
        <v>5440501</v>
      </c>
      <c r="T4170">
        <v>177</v>
      </c>
      <c r="U4170" t="s">
        <v>220</v>
      </c>
      <c r="V4170" t="str">
        <f>IFERROR(IF(AND(VLOOKUP(#REF!,Hes!$A:$B, 1, FALSE), $X4170&lt;&gt;" "), "Ingresada", "Falta Ingresar"), " ")</f>
        <v xml:space="preserve"> </v>
      </c>
      <c r="W4170" s="3"/>
      <c r="X4170" t="s">
        <v>580</v>
      </c>
      <c r="Z4170" s="4">
        <v>30995373</v>
      </c>
      <c r="AA4170" s="4">
        <v>4569</v>
      </c>
      <c r="AB4170" s="4">
        <v>868</v>
      </c>
      <c r="AC4170" s="4">
        <v>5437</v>
      </c>
    </row>
    <row r="4171" spans="1:29" x14ac:dyDescent="0.25">
      <c r="A4171" t="s">
        <v>496</v>
      </c>
      <c r="B4171" t="s">
        <v>502</v>
      </c>
      <c r="C4171">
        <v>77260520</v>
      </c>
      <c r="D4171">
        <v>1</v>
      </c>
      <c r="E4171">
        <v>4500471483</v>
      </c>
      <c r="F4171" t="s">
        <v>2545</v>
      </c>
      <c r="G4171" s="1">
        <v>45313</v>
      </c>
      <c r="H4171">
        <v>5451285</v>
      </c>
      <c r="I4171">
        <v>394</v>
      </c>
      <c r="N4171" t="s">
        <v>628</v>
      </c>
      <c r="O4171">
        <v>31034112</v>
      </c>
      <c r="P4171">
        <v>44149</v>
      </c>
      <c r="Q4171">
        <v>8388</v>
      </c>
      <c r="R4171">
        <v>52537</v>
      </c>
      <c r="S4171">
        <v>5440505</v>
      </c>
      <c r="T4171">
        <v>177</v>
      </c>
      <c r="U4171" t="s">
        <v>220</v>
      </c>
      <c r="V4171" t="str">
        <f>IFERROR(IF(AND(VLOOKUP(#REF!,Hes!$A:$B, 1, FALSE), $X4171&lt;&gt;" "), "Ingresada", "Falta Ingresar"), " ")</f>
        <v xml:space="preserve"> </v>
      </c>
      <c r="W4171" s="3"/>
      <c r="X4171" t="s">
        <v>580</v>
      </c>
      <c r="Z4171" s="4">
        <v>30995362</v>
      </c>
      <c r="AA4171" s="4">
        <v>12856</v>
      </c>
      <c r="AB4171" s="4">
        <v>2443</v>
      </c>
      <c r="AC4171" s="4">
        <v>15299</v>
      </c>
    </row>
    <row r="4172" spans="1:29" x14ac:dyDescent="0.25">
      <c r="A4172" t="s">
        <v>496</v>
      </c>
      <c r="B4172" t="s">
        <v>502</v>
      </c>
      <c r="C4172">
        <v>77260520</v>
      </c>
      <c r="D4172">
        <v>1</v>
      </c>
      <c r="E4172">
        <v>4500471756</v>
      </c>
      <c r="F4172" t="s">
        <v>2545</v>
      </c>
      <c r="G4172" s="1">
        <v>45313</v>
      </c>
      <c r="H4172">
        <v>5451294</v>
      </c>
      <c r="I4172">
        <v>394</v>
      </c>
      <c r="N4172" t="s">
        <v>628</v>
      </c>
      <c r="O4172">
        <v>31034359</v>
      </c>
      <c r="P4172">
        <v>26878</v>
      </c>
      <c r="Q4172">
        <v>5107</v>
      </c>
      <c r="R4172">
        <v>31985</v>
      </c>
      <c r="S4172">
        <v>5440506</v>
      </c>
      <c r="T4172">
        <v>177</v>
      </c>
      <c r="U4172" t="s">
        <v>220</v>
      </c>
      <c r="V4172" t="str">
        <f>IFERROR(IF(AND(VLOOKUP(#REF!,Hes!$A:$B, 1, FALSE), $X4172&lt;&gt;" "), "Ingresada", "Falta Ingresar"), " ")</f>
        <v xml:space="preserve"> </v>
      </c>
      <c r="W4172" s="3"/>
      <c r="X4172" t="s">
        <v>580</v>
      </c>
      <c r="Z4172" s="4">
        <v>30995650</v>
      </c>
      <c r="AA4172" s="4">
        <v>35354</v>
      </c>
      <c r="AB4172" s="4">
        <v>6717</v>
      </c>
      <c r="AC4172" s="4">
        <v>42071</v>
      </c>
    </row>
    <row r="4173" spans="1:29" x14ac:dyDescent="0.25">
      <c r="A4173" t="s">
        <v>496</v>
      </c>
      <c r="B4173" t="s">
        <v>502</v>
      </c>
      <c r="C4173">
        <v>77260520</v>
      </c>
      <c r="D4173">
        <v>1</v>
      </c>
      <c r="E4173">
        <v>4500471777</v>
      </c>
      <c r="F4173" t="s">
        <v>2545</v>
      </c>
      <c r="G4173" s="1">
        <v>45313</v>
      </c>
      <c r="H4173">
        <v>5451308</v>
      </c>
      <c r="I4173">
        <v>394</v>
      </c>
      <c r="N4173" t="s">
        <v>628</v>
      </c>
      <c r="O4173">
        <v>31038358</v>
      </c>
      <c r="P4173">
        <v>348740</v>
      </c>
      <c r="Q4173">
        <v>66261</v>
      </c>
      <c r="R4173">
        <v>415001</v>
      </c>
      <c r="S4173">
        <v>5440508</v>
      </c>
      <c r="T4173">
        <v>177</v>
      </c>
      <c r="U4173" t="s">
        <v>220</v>
      </c>
      <c r="V4173" t="str">
        <f>IFERROR(IF(AND(VLOOKUP(#REF!,Hes!$A:$B, 1, FALSE), $X4173&lt;&gt;" "), "Ingresada", "Falta Ingresar"), " ")</f>
        <v xml:space="preserve"> </v>
      </c>
      <c r="W4173" s="3"/>
      <c r="X4173" t="s">
        <v>580</v>
      </c>
      <c r="Z4173" s="4">
        <v>30996493</v>
      </c>
      <c r="AA4173" s="4">
        <v>58968</v>
      </c>
      <c r="AB4173" s="4">
        <v>11204</v>
      </c>
      <c r="AC4173" s="4">
        <v>70172</v>
      </c>
    </row>
    <row r="4174" spans="1:29" x14ac:dyDescent="0.25">
      <c r="A4174" t="s">
        <v>496</v>
      </c>
      <c r="B4174" t="s">
        <v>502</v>
      </c>
      <c r="C4174">
        <v>77260520</v>
      </c>
      <c r="D4174">
        <v>1</v>
      </c>
      <c r="E4174">
        <v>4500471779</v>
      </c>
      <c r="F4174" t="s">
        <v>2545</v>
      </c>
      <c r="G4174" s="1">
        <v>45313</v>
      </c>
      <c r="H4174">
        <v>5451316</v>
      </c>
      <c r="I4174">
        <v>394</v>
      </c>
      <c r="N4174" t="s">
        <v>628</v>
      </c>
      <c r="O4174">
        <v>31039119</v>
      </c>
      <c r="P4174">
        <v>199280</v>
      </c>
      <c r="Q4174">
        <v>37863</v>
      </c>
      <c r="R4174">
        <v>237143</v>
      </c>
      <c r="S4174">
        <v>5440933</v>
      </c>
      <c r="T4174">
        <v>177</v>
      </c>
      <c r="U4174" t="s">
        <v>220</v>
      </c>
      <c r="V4174" t="str">
        <f>IFERROR(IF(AND(VLOOKUP(#REF!,Hes!$A:$B, 1, FALSE), $X4174&lt;&gt;" "), "Ingresada", "Falta Ingresar"), " ")</f>
        <v xml:space="preserve"> </v>
      </c>
      <c r="W4174" s="3"/>
      <c r="X4174" t="s">
        <v>580</v>
      </c>
      <c r="Z4174" s="4">
        <v>30998767</v>
      </c>
      <c r="AA4174" s="4">
        <v>12137</v>
      </c>
      <c r="AB4174" s="4">
        <v>2306</v>
      </c>
      <c r="AC4174" s="4">
        <v>14443</v>
      </c>
    </row>
    <row r="4175" spans="1:29" x14ac:dyDescent="0.25">
      <c r="A4175" t="s">
        <v>496</v>
      </c>
      <c r="B4175" t="s">
        <v>502</v>
      </c>
      <c r="C4175">
        <v>77260520</v>
      </c>
      <c r="D4175">
        <v>1</v>
      </c>
      <c r="E4175">
        <v>4500471915</v>
      </c>
      <c r="F4175" t="s">
        <v>2545</v>
      </c>
      <c r="G4175" s="1">
        <v>45313</v>
      </c>
      <c r="H4175">
        <v>5451317</v>
      </c>
      <c r="I4175">
        <v>394</v>
      </c>
      <c r="N4175" t="s">
        <v>628</v>
      </c>
      <c r="O4175">
        <v>31039185</v>
      </c>
      <c r="P4175">
        <v>249100</v>
      </c>
      <c r="Q4175">
        <v>47329</v>
      </c>
      <c r="R4175">
        <v>296429</v>
      </c>
      <c r="S4175">
        <v>5441278</v>
      </c>
      <c r="T4175">
        <v>177</v>
      </c>
      <c r="U4175" t="s">
        <v>220</v>
      </c>
      <c r="V4175" t="str">
        <f>IFERROR(IF(AND(VLOOKUP(#REF!,Hes!$A:$B, 1, FALSE), $X4175&lt;&gt;" "), "Ingresada", "Falta Ingresar"), " ")</f>
        <v xml:space="preserve"> </v>
      </c>
      <c r="W4175" s="3"/>
      <c r="X4175" t="s">
        <v>580</v>
      </c>
      <c r="Z4175" s="4">
        <v>30947778</v>
      </c>
      <c r="AA4175" s="4">
        <v>4790</v>
      </c>
      <c r="AB4175" s="4">
        <v>910</v>
      </c>
      <c r="AC4175" s="4">
        <v>5700</v>
      </c>
    </row>
    <row r="4176" spans="1:29" x14ac:dyDescent="0.25">
      <c r="A4176" t="s">
        <v>496</v>
      </c>
      <c r="B4176" t="s">
        <v>502</v>
      </c>
      <c r="C4176">
        <v>77260520</v>
      </c>
      <c r="D4176">
        <v>1</v>
      </c>
      <c r="E4176">
        <v>4500472059</v>
      </c>
      <c r="F4176" t="s">
        <v>2545</v>
      </c>
      <c r="G4176" s="1">
        <v>45313</v>
      </c>
      <c r="H4176">
        <v>5451318</v>
      </c>
      <c r="I4176">
        <v>394</v>
      </c>
      <c r="N4176" t="s">
        <v>628</v>
      </c>
      <c r="O4176">
        <v>31039205</v>
      </c>
      <c r="P4176">
        <v>371324</v>
      </c>
      <c r="Q4176">
        <v>70552</v>
      </c>
      <c r="R4176">
        <v>441876</v>
      </c>
      <c r="S4176">
        <v>5441294</v>
      </c>
      <c r="T4176">
        <v>177</v>
      </c>
      <c r="U4176" t="s">
        <v>220</v>
      </c>
      <c r="V4176" t="str">
        <f>IFERROR(IF(AND(VLOOKUP(#REF!,Hes!$A:$B, 1, FALSE), $X4176&lt;&gt;" "), "Ingresada", "Falta Ingresar"), " ")</f>
        <v xml:space="preserve"> </v>
      </c>
      <c r="W4176" s="3"/>
      <c r="X4176" t="s">
        <v>580</v>
      </c>
      <c r="Z4176" s="4">
        <v>30947819</v>
      </c>
      <c r="AA4176" s="4">
        <v>4790</v>
      </c>
      <c r="AB4176" s="4">
        <v>910</v>
      </c>
      <c r="AC4176" s="4">
        <v>5700</v>
      </c>
    </row>
    <row r="4177" spans="1:29" x14ac:dyDescent="0.25">
      <c r="A4177" t="s">
        <v>496</v>
      </c>
      <c r="B4177" t="s">
        <v>502</v>
      </c>
      <c r="C4177">
        <v>77260520</v>
      </c>
      <c r="D4177">
        <v>1</v>
      </c>
      <c r="E4177">
        <v>4500472013</v>
      </c>
      <c r="F4177" t="s">
        <v>2545</v>
      </c>
      <c r="G4177" s="1">
        <v>45313</v>
      </c>
      <c r="H4177">
        <v>5451319</v>
      </c>
      <c r="I4177">
        <v>394</v>
      </c>
      <c r="N4177" t="s">
        <v>628</v>
      </c>
      <c r="O4177">
        <v>31039227</v>
      </c>
      <c r="P4177">
        <v>137876</v>
      </c>
      <c r="Q4177">
        <v>26196</v>
      </c>
      <c r="R4177">
        <v>164072</v>
      </c>
      <c r="S4177">
        <v>5443987</v>
      </c>
      <c r="T4177">
        <v>177</v>
      </c>
      <c r="U4177" t="s">
        <v>220</v>
      </c>
      <c r="V4177" t="str">
        <f>IFERROR(IF(AND(VLOOKUP(#REF!,Hes!$A:$B, 1, FALSE), $X4177&lt;&gt;" "), "Ingresada", "Falta Ingresar"), " ")</f>
        <v xml:space="preserve"> </v>
      </c>
      <c r="W4177" s="3"/>
      <c r="X4177" t="s">
        <v>580</v>
      </c>
      <c r="Z4177" s="4">
        <v>31005983</v>
      </c>
      <c r="AA4177" s="4">
        <v>72360</v>
      </c>
      <c r="AB4177" s="4">
        <v>13748</v>
      </c>
      <c r="AC4177" s="4">
        <v>86108</v>
      </c>
    </row>
    <row r="4178" spans="1:29" x14ac:dyDescent="0.25">
      <c r="A4178" t="s">
        <v>496</v>
      </c>
      <c r="B4178" t="s">
        <v>502</v>
      </c>
      <c r="C4178">
        <v>77260520</v>
      </c>
      <c r="D4178">
        <v>1</v>
      </c>
      <c r="E4178">
        <v>4500470256</v>
      </c>
      <c r="F4178" t="s">
        <v>2545</v>
      </c>
      <c r="G4178" s="1">
        <v>45313</v>
      </c>
      <c r="H4178">
        <v>5451323</v>
      </c>
      <c r="I4178">
        <v>394</v>
      </c>
      <c r="N4178" t="s">
        <v>628</v>
      </c>
      <c r="O4178">
        <v>31034016</v>
      </c>
      <c r="P4178">
        <v>110789</v>
      </c>
      <c r="Q4178">
        <v>21050</v>
      </c>
      <c r="R4178">
        <v>131839</v>
      </c>
      <c r="S4178">
        <v>5444231</v>
      </c>
      <c r="T4178">
        <v>177</v>
      </c>
      <c r="U4178" t="s">
        <v>220</v>
      </c>
      <c r="V4178" t="str">
        <f>IFERROR(IF(AND(VLOOKUP(#REF!,Hes!$A:$B, 1, FALSE), $X4178&lt;&gt;" "), "Ingresada", "Falta Ingresar"), " ")</f>
        <v xml:space="preserve"> </v>
      </c>
      <c r="W4178" s="3"/>
      <c r="X4178" t="s">
        <v>580</v>
      </c>
      <c r="Z4178" s="4">
        <v>31006914</v>
      </c>
      <c r="AA4178" s="4">
        <v>70458</v>
      </c>
      <c r="AB4178" s="4">
        <v>13387</v>
      </c>
      <c r="AC4178" s="4">
        <v>83845</v>
      </c>
    </row>
    <row r="4179" spans="1:29" x14ac:dyDescent="0.25">
      <c r="A4179" t="s">
        <v>496</v>
      </c>
      <c r="B4179" t="s">
        <v>502</v>
      </c>
      <c r="C4179">
        <v>77260520</v>
      </c>
      <c r="D4179">
        <v>5</v>
      </c>
      <c r="E4179">
        <v>4500472126</v>
      </c>
      <c r="F4179" t="s">
        <v>2545</v>
      </c>
      <c r="G4179" s="1">
        <v>45313</v>
      </c>
      <c r="H4179">
        <v>5451432</v>
      </c>
      <c r="I4179">
        <v>394</v>
      </c>
      <c r="N4179" t="s">
        <v>628</v>
      </c>
      <c r="O4179">
        <v>31046378</v>
      </c>
      <c r="P4179">
        <v>39636</v>
      </c>
      <c r="Q4179">
        <v>7531</v>
      </c>
      <c r="R4179">
        <v>47167</v>
      </c>
      <c r="S4179">
        <v>5444248</v>
      </c>
      <c r="T4179">
        <v>177</v>
      </c>
      <c r="U4179" t="s">
        <v>220</v>
      </c>
      <c r="V4179" t="str">
        <f>IFERROR(IF(AND(VLOOKUP(#REF!,Hes!$A:$B, 1, FALSE), $X4179&lt;&gt;" "), "Ingresada", "Falta Ingresar"), " ")</f>
        <v xml:space="preserve"> </v>
      </c>
      <c r="W4179" s="3"/>
      <c r="X4179" t="s">
        <v>580</v>
      </c>
      <c r="Z4179" s="4">
        <v>31009741</v>
      </c>
      <c r="AA4179" s="4">
        <v>141140</v>
      </c>
      <c r="AB4179" s="4">
        <v>26817</v>
      </c>
      <c r="AC4179" s="4">
        <v>167957</v>
      </c>
    </row>
    <row r="4180" spans="1:29" x14ac:dyDescent="0.25">
      <c r="A4180" t="s">
        <v>496</v>
      </c>
      <c r="B4180" t="s">
        <v>502</v>
      </c>
      <c r="C4180">
        <v>77260520</v>
      </c>
      <c r="D4180">
        <v>0</v>
      </c>
      <c r="E4180">
        <v>4500472726</v>
      </c>
      <c r="F4180" t="s">
        <v>2545</v>
      </c>
      <c r="G4180" s="1">
        <v>45313</v>
      </c>
      <c r="H4180">
        <v>5451686</v>
      </c>
      <c r="I4180">
        <v>394</v>
      </c>
      <c r="N4180" t="s">
        <v>628</v>
      </c>
      <c r="O4180">
        <v>31042801</v>
      </c>
      <c r="P4180">
        <v>34800</v>
      </c>
      <c r="Q4180">
        <v>6612</v>
      </c>
      <c r="R4180">
        <v>41412</v>
      </c>
      <c r="S4180">
        <v>5444370</v>
      </c>
      <c r="T4180">
        <v>177</v>
      </c>
      <c r="U4180" t="s">
        <v>220</v>
      </c>
      <c r="V4180" t="str">
        <f>IFERROR(IF(AND(VLOOKUP(#REF!,Hes!$A:$B, 1, FALSE), $X4180&lt;&gt;" "), "Ingresada", "Falta Ingresar"), " ")</f>
        <v xml:space="preserve"> </v>
      </c>
      <c r="W4180" s="3"/>
      <c r="X4180" t="s">
        <v>580</v>
      </c>
      <c r="Z4180" s="4">
        <v>31013301</v>
      </c>
      <c r="AA4180" s="4">
        <v>14370</v>
      </c>
      <c r="AB4180" s="4">
        <v>2730</v>
      </c>
      <c r="AC4180" s="4">
        <v>17100</v>
      </c>
    </row>
    <row r="4181" spans="1:29" x14ac:dyDescent="0.25">
      <c r="A4181" t="s">
        <v>496</v>
      </c>
      <c r="B4181" t="s">
        <v>502</v>
      </c>
      <c r="C4181">
        <v>77260520</v>
      </c>
      <c r="D4181">
        <v>0</v>
      </c>
      <c r="E4181">
        <v>4500472757</v>
      </c>
      <c r="F4181" t="s">
        <v>2545</v>
      </c>
      <c r="G4181" s="1">
        <v>45313</v>
      </c>
      <c r="H4181">
        <v>5451693</v>
      </c>
      <c r="I4181">
        <v>394</v>
      </c>
      <c r="N4181" t="s">
        <v>628</v>
      </c>
      <c r="O4181">
        <v>31046350</v>
      </c>
      <c r="P4181">
        <v>34800</v>
      </c>
      <c r="Q4181">
        <v>6612</v>
      </c>
      <c r="R4181">
        <v>41412</v>
      </c>
      <c r="S4181">
        <v>5445724</v>
      </c>
      <c r="T4181">
        <v>177</v>
      </c>
      <c r="U4181" t="s">
        <v>220</v>
      </c>
      <c r="V4181" t="str">
        <f>IFERROR(IF(AND(VLOOKUP(#REF!,Hes!$A:$B, 1, FALSE), $X4181&lt;&gt;" "), "Ingresada", "Falta Ingresar"), " ")</f>
        <v xml:space="preserve"> </v>
      </c>
      <c r="W4181" s="3"/>
      <c r="X4181" t="s">
        <v>580</v>
      </c>
      <c r="Z4181" s="4">
        <v>31017593</v>
      </c>
      <c r="AA4181" s="4">
        <v>50810</v>
      </c>
      <c r="AB4181" s="4">
        <v>9654</v>
      </c>
      <c r="AC4181" s="4">
        <v>60464</v>
      </c>
    </row>
    <row r="4182" spans="1:29" x14ac:dyDescent="0.25">
      <c r="F4182" t="s">
        <v>4258</v>
      </c>
      <c r="P4182">
        <v>11747090</v>
      </c>
      <c r="Q4182">
        <v>2231948</v>
      </c>
      <c r="R4182">
        <v>13991725</v>
      </c>
      <c r="S4182">
        <v>5446213</v>
      </c>
      <c r="T4182">
        <v>177</v>
      </c>
      <c r="U4182" t="s">
        <v>220</v>
      </c>
      <c r="V4182" t="str">
        <f>IFERROR(IF(AND(VLOOKUP(#REF!,Hes!$A:$B, 1, FALSE), $X4182&lt;&gt;" "), "Ingresada", "Falta Ingresar"), " ")</f>
        <v xml:space="preserve"> </v>
      </c>
      <c r="W4182" s="3"/>
      <c r="X4182" t="s">
        <v>580</v>
      </c>
      <c r="Z4182" s="4">
        <v>31017630</v>
      </c>
      <c r="AA4182" s="4">
        <v>43542</v>
      </c>
      <c r="AB4182" s="4">
        <v>8273</v>
      </c>
      <c r="AC4182" s="4">
        <v>51815</v>
      </c>
    </row>
    <row r="4183" spans="1:29" x14ac:dyDescent="0.25">
      <c r="A4183" t="s">
        <v>503</v>
      </c>
      <c r="B4183" t="s">
        <v>494</v>
      </c>
      <c r="C4183">
        <v>77261318</v>
      </c>
      <c r="D4183">
        <v>0</v>
      </c>
      <c r="E4183">
        <v>24000003</v>
      </c>
      <c r="F4183" t="s">
        <v>1286</v>
      </c>
      <c r="G4183" s="1">
        <v>45295</v>
      </c>
      <c r="H4183">
        <v>5441797</v>
      </c>
      <c r="I4183">
        <v>420</v>
      </c>
      <c r="M4183">
        <v>558452</v>
      </c>
      <c r="N4183" t="s">
        <v>628</v>
      </c>
      <c r="O4183">
        <v>30996562</v>
      </c>
      <c r="P4183">
        <v>63116</v>
      </c>
      <c r="Q4183">
        <v>11992</v>
      </c>
      <c r="R4183">
        <v>75108</v>
      </c>
      <c r="S4183">
        <v>5446594</v>
      </c>
      <c r="T4183">
        <v>177</v>
      </c>
      <c r="U4183" t="s">
        <v>220</v>
      </c>
      <c r="V4183" t="str">
        <f>IFERROR(IF(AND(VLOOKUP(#REF!,Hes!$A:$B, 1, FALSE), $X4183&lt;&gt;" "), "Ingresada", "Falta Ingresar"), " ")</f>
        <v xml:space="preserve"> </v>
      </c>
      <c r="W4183" s="3"/>
      <c r="X4183" t="s">
        <v>580</v>
      </c>
      <c r="Z4183" s="4">
        <v>31021254</v>
      </c>
      <c r="AA4183" s="4">
        <v>28457</v>
      </c>
      <c r="AB4183" s="4">
        <v>5407</v>
      </c>
      <c r="AC4183" s="4">
        <v>33864</v>
      </c>
    </row>
    <row r="4184" spans="1:29" x14ac:dyDescent="0.25">
      <c r="A4184" t="s">
        <v>503</v>
      </c>
      <c r="B4184" t="s">
        <v>494</v>
      </c>
      <c r="C4184">
        <v>77261318</v>
      </c>
      <c r="D4184">
        <v>0</v>
      </c>
      <c r="E4184">
        <v>24000004</v>
      </c>
      <c r="F4184" t="s">
        <v>1286</v>
      </c>
      <c r="G4184" s="1">
        <v>45296</v>
      </c>
      <c r="H4184">
        <v>5442274</v>
      </c>
      <c r="I4184">
        <v>420</v>
      </c>
      <c r="M4184">
        <v>558665</v>
      </c>
      <c r="N4184" t="s">
        <v>628</v>
      </c>
      <c r="O4184">
        <v>30996597</v>
      </c>
      <c r="P4184">
        <v>614866</v>
      </c>
      <c r="Q4184">
        <v>116825</v>
      </c>
      <c r="R4184">
        <v>731691</v>
      </c>
      <c r="S4184">
        <v>5446595</v>
      </c>
      <c r="T4184">
        <v>177</v>
      </c>
      <c r="U4184" t="s">
        <v>220</v>
      </c>
      <c r="V4184" t="str">
        <f>IFERROR(IF(AND(VLOOKUP(#REF!,Hes!$A:$B, 1, FALSE), $X4184&lt;&gt;" "), "Ingresada", "Falta Ingresar"), " ")</f>
        <v xml:space="preserve"> </v>
      </c>
      <c r="W4184" s="3"/>
      <c r="X4184" t="s">
        <v>580</v>
      </c>
      <c r="Z4184" s="4">
        <v>31021281</v>
      </c>
      <c r="AA4184" s="4">
        <v>19620</v>
      </c>
      <c r="AB4184" s="4">
        <v>3728</v>
      </c>
      <c r="AC4184" s="4">
        <v>23348</v>
      </c>
    </row>
    <row r="4185" spans="1:29" x14ac:dyDescent="0.25">
      <c r="A4185" t="s">
        <v>503</v>
      </c>
      <c r="B4185" t="s">
        <v>494</v>
      </c>
      <c r="C4185">
        <v>77261318</v>
      </c>
      <c r="D4185">
        <v>0</v>
      </c>
      <c r="E4185">
        <v>24000024</v>
      </c>
      <c r="F4185" t="s">
        <v>1286</v>
      </c>
      <c r="G4185" s="1">
        <v>45299</v>
      </c>
      <c r="H4185">
        <v>5443477</v>
      </c>
      <c r="I4185">
        <v>420</v>
      </c>
      <c r="M4185">
        <v>558863</v>
      </c>
      <c r="N4185" t="s">
        <v>628</v>
      </c>
      <c r="O4185">
        <v>31009668</v>
      </c>
      <c r="P4185">
        <v>63116</v>
      </c>
      <c r="Q4185">
        <v>11992</v>
      </c>
      <c r="R4185">
        <v>75108</v>
      </c>
      <c r="S4185">
        <v>5446615</v>
      </c>
      <c r="T4185">
        <v>177</v>
      </c>
      <c r="U4185" t="s">
        <v>220</v>
      </c>
      <c r="V4185" t="str">
        <f>IFERROR(IF(AND(VLOOKUP(#REF!,Hes!$A:$B, 1, FALSE), $X4185&lt;&gt;" "), "Ingresada", "Falta Ingresar"), " ")</f>
        <v xml:space="preserve"> </v>
      </c>
      <c r="W4185" s="3"/>
      <c r="X4185" t="s">
        <v>580</v>
      </c>
      <c r="Z4185" s="4">
        <v>31022582</v>
      </c>
      <c r="AA4185" s="4">
        <v>52765</v>
      </c>
      <c r="AB4185" s="4">
        <v>10025</v>
      </c>
      <c r="AC4185" s="4">
        <v>62790</v>
      </c>
    </row>
    <row r="4186" spans="1:29" x14ac:dyDescent="0.25">
      <c r="A4186" t="s">
        <v>503</v>
      </c>
      <c r="B4186" t="s">
        <v>494</v>
      </c>
      <c r="C4186">
        <v>77261318</v>
      </c>
      <c r="D4186">
        <v>0</v>
      </c>
      <c r="E4186">
        <v>24000026</v>
      </c>
      <c r="F4186" t="s">
        <v>1286</v>
      </c>
      <c r="G4186" s="1">
        <v>45299</v>
      </c>
      <c r="H4186">
        <v>5443481</v>
      </c>
      <c r="I4186">
        <v>420</v>
      </c>
      <c r="M4186">
        <v>558871</v>
      </c>
      <c r="N4186" t="s">
        <v>628</v>
      </c>
      <c r="O4186">
        <v>31005202</v>
      </c>
      <c r="P4186">
        <v>271459</v>
      </c>
      <c r="Q4186">
        <v>51577</v>
      </c>
      <c r="R4186">
        <v>323036</v>
      </c>
      <c r="S4186">
        <v>5447248</v>
      </c>
      <c r="T4186">
        <v>177</v>
      </c>
      <c r="U4186" t="s">
        <v>220</v>
      </c>
      <c r="V4186" t="str">
        <f>IFERROR(IF(AND(VLOOKUP(#REF!,Hes!$A:$B, 1, FALSE), $X4186&lt;&gt;" "), "Ingresada", "Falta Ingresar"), " ")</f>
        <v xml:space="preserve"> </v>
      </c>
      <c r="W4186" s="3"/>
      <c r="X4186" t="s">
        <v>580</v>
      </c>
      <c r="Z4186" s="4">
        <v>31026588</v>
      </c>
      <c r="AA4186" s="4">
        <v>85384</v>
      </c>
      <c r="AB4186" s="4">
        <v>16223</v>
      </c>
      <c r="AC4186" s="4">
        <v>101607</v>
      </c>
    </row>
    <row r="4187" spans="1:29" x14ac:dyDescent="0.25">
      <c r="A4187" t="s">
        <v>503</v>
      </c>
      <c r="B4187" t="s">
        <v>494</v>
      </c>
      <c r="C4187">
        <v>77261318</v>
      </c>
      <c r="D4187">
        <v>1</v>
      </c>
      <c r="E4187">
        <v>24000045</v>
      </c>
      <c r="F4187" t="s">
        <v>1286</v>
      </c>
      <c r="G4187" s="1">
        <v>45304</v>
      </c>
      <c r="H4187">
        <v>5447566</v>
      </c>
      <c r="I4187">
        <v>420</v>
      </c>
      <c r="N4187" t="s">
        <v>628</v>
      </c>
      <c r="O4187">
        <v>31016105</v>
      </c>
      <c r="P4187">
        <v>48016</v>
      </c>
      <c r="Q4187">
        <v>9123</v>
      </c>
      <c r="R4187">
        <v>57139</v>
      </c>
      <c r="S4187">
        <v>5447454</v>
      </c>
      <c r="T4187">
        <v>177</v>
      </c>
      <c r="U4187" t="s">
        <v>220</v>
      </c>
      <c r="V4187" t="str">
        <f>IFERROR(IF(AND(VLOOKUP(#REF!,Hes!$A:$B, 1, FALSE), $X4187&lt;&gt;" "), "Ingresada", "Falta Ingresar"), " ")</f>
        <v xml:space="preserve"> </v>
      </c>
      <c r="W4187" s="3"/>
      <c r="X4187" t="s">
        <v>580</v>
      </c>
      <c r="Z4187" s="4">
        <v>31028432</v>
      </c>
      <c r="AA4187" s="4">
        <v>108378</v>
      </c>
      <c r="AB4187" s="4">
        <v>20592</v>
      </c>
      <c r="AC4187" s="4">
        <v>128970</v>
      </c>
    </row>
    <row r="4188" spans="1:29" x14ac:dyDescent="0.25">
      <c r="A4188" t="s">
        <v>503</v>
      </c>
      <c r="B4188" t="s">
        <v>494</v>
      </c>
      <c r="C4188">
        <v>77261318</v>
      </c>
      <c r="D4188">
        <v>0</v>
      </c>
      <c r="E4188">
        <v>24000079</v>
      </c>
      <c r="F4188" t="s">
        <v>1286</v>
      </c>
      <c r="G4188" s="1">
        <v>45308</v>
      </c>
      <c r="H4188">
        <v>5449898</v>
      </c>
      <c r="I4188">
        <v>420</v>
      </c>
      <c r="M4188">
        <v>559712</v>
      </c>
      <c r="N4188" t="s">
        <v>628</v>
      </c>
      <c r="O4188">
        <v>31031726</v>
      </c>
      <c r="P4188">
        <v>1500</v>
      </c>
      <c r="Q4188">
        <v>285</v>
      </c>
      <c r="R4188">
        <v>1785</v>
      </c>
      <c r="S4188">
        <v>5448970</v>
      </c>
      <c r="T4188">
        <v>177</v>
      </c>
      <c r="U4188" t="s">
        <v>220</v>
      </c>
      <c r="V4188" t="str">
        <f>IFERROR(IF(AND(VLOOKUP(#REF!,Hes!$A:$B, 1, FALSE), $X4188&lt;&gt;" "), "Ingresada", "Falta Ingresar"), " ")</f>
        <v xml:space="preserve"> </v>
      </c>
      <c r="W4188" s="3"/>
      <c r="X4188" t="s">
        <v>580</v>
      </c>
      <c r="Z4188" s="4">
        <v>31033465</v>
      </c>
      <c r="AA4188" s="4">
        <v>22692</v>
      </c>
      <c r="AB4188" s="4">
        <v>4311</v>
      </c>
      <c r="AC4188" s="4">
        <v>27003</v>
      </c>
    </row>
    <row r="4189" spans="1:29" x14ac:dyDescent="0.25">
      <c r="F4189" t="s">
        <v>518</v>
      </c>
      <c r="P4189">
        <v>1062073</v>
      </c>
      <c r="Q4189">
        <v>201794</v>
      </c>
      <c r="R4189">
        <v>1263867</v>
      </c>
      <c r="S4189">
        <v>5442546</v>
      </c>
      <c r="T4189">
        <v>341</v>
      </c>
      <c r="U4189" t="s">
        <v>362</v>
      </c>
      <c r="V4189" t="str">
        <f>IFERROR(IF(AND(VLOOKUP(#REF!,Hes!$A:$B, 1, FALSE), $X4189&lt;&gt;" "), "Ingresada", "Falta Ingresar"), " ")</f>
        <v xml:space="preserve"> </v>
      </c>
      <c r="W4189" s="3"/>
      <c r="X4189" t="s">
        <v>580</v>
      </c>
      <c r="Z4189" s="4">
        <v>31004680</v>
      </c>
      <c r="AA4189" s="4">
        <v>181437</v>
      </c>
      <c r="AB4189" s="4">
        <v>34473</v>
      </c>
      <c r="AC4189" s="4">
        <v>215910</v>
      </c>
    </row>
    <row r="4190" spans="1:29" x14ac:dyDescent="0.25">
      <c r="A4190" t="s">
        <v>1288</v>
      </c>
      <c r="B4190" t="s">
        <v>494</v>
      </c>
      <c r="C4190">
        <v>77276280</v>
      </c>
      <c r="D4190">
        <v>574</v>
      </c>
      <c r="E4190">
        <v>30988577</v>
      </c>
      <c r="F4190" t="s">
        <v>1289</v>
      </c>
      <c r="G4190" s="1">
        <v>45293</v>
      </c>
      <c r="H4190">
        <v>5440018</v>
      </c>
      <c r="I4190">
        <v>18</v>
      </c>
      <c r="O4190">
        <v>30988577</v>
      </c>
      <c r="P4190">
        <v>305757</v>
      </c>
      <c r="Q4190">
        <v>58094</v>
      </c>
      <c r="R4190">
        <v>363851</v>
      </c>
      <c r="S4190">
        <v>5442637</v>
      </c>
      <c r="T4190">
        <v>321</v>
      </c>
      <c r="U4190" t="s">
        <v>202</v>
      </c>
      <c r="V4190" t="str">
        <f>IFERROR(IF(AND(VLOOKUP(#REF!,Hes!$A:$B, 1, FALSE), $X4190&lt;&gt;" "), "Ingresada", "Falta Ingresar"), " ")</f>
        <v xml:space="preserve"> </v>
      </c>
      <c r="W4190" s="3"/>
      <c r="X4190" t="s">
        <v>580</v>
      </c>
      <c r="Z4190" s="4">
        <v>30997294</v>
      </c>
      <c r="AA4190" s="4">
        <v>116540</v>
      </c>
      <c r="AB4190" s="4">
        <v>22143</v>
      </c>
      <c r="AC4190" s="4">
        <v>138683</v>
      </c>
    </row>
    <row r="4191" spans="1:29" x14ac:dyDescent="0.25">
      <c r="A4191" t="s">
        <v>1288</v>
      </c>
      <c r="B4191" t="s">
        <v>494</v>
      </c>
      <c r="C4191">
        <v>77276280</v>
      </c>
      <c r="D4191">
        <v>559</v>
      </c>
      <c r="E4191">
        <v>30988568</v>
      </c>
      <c r="F4191" t="s">
        <v>1289</v>
      </c>
      <c r="G4191" s="1">
        <v>45293</v>
      </c>
      <c r="H4191">
        <v>5440019</v>
      </c>
      <c r="I4191">
        <v>18</v>
      </c>
      <c r="O4191">
        <v>30988568</v>
      </c>
      <c r="P4191">
        <v>98011</v>
      </c>
      <c r="Q4191">
        <v>18622</v>
      </c>
      <c r="R4191">
        <v>116633</v>
      </c>
      <c r="S4191">
        <v>5443708</v>
      </c>
      <c r="T4191">
        <v>321</v>
      </c>
      <c r="U4191" t="s">
        <v>202</v>
      </c>
      <c r="V4191" t="str">
        <f>IFERROR(IF(AND(VLOOKUP(#REF!,Hes!$A:$B, 1, FALSE), $X4191&lt;&gt;" "), "Ingresada", "Falta Ingresar"), " ")</f>
        <v xml:space="preserve"> </v>
      </c>
      <c r="W4191" s="3"/>
      <c r="X4191" t="s">
        <v>580</v>
      </c>
      <c r="Z4191" s="4">
        <v>30992041</v>
      </c>
      <c r="AA4191" s="4">
        <v>96517</v>
      </c>
      <c r="AB4191" s="4">
        <v>18338</v>
      </c>
      <c r="AC4191" s="4">
        <v>114855</v>
      </c>
    </row>
    <row r="4192" spans="1:29" x14ac:dyDescent="0.25">
      <c r="A4192" t="s">
        <v>1288</v>
      </c>
      <c r="B4192" t="s">
        <v>494</v>
      </c>
      <c r="C4192">
        <v>77276280</v>
      </c>
      <c r="D4192">
        <v>574</v>
      </c>
      <c r="E4192">
        <v>30992987</v>
      </c>
      <c r="F4192" t="s">
        <v>1289</v>
      </c>
      <c r="G4192" s="1">
        <v>45293</v>
      </c>
      <c r="H4192">
        <v>5440020</v>
      </c>
      <c r="I4192">
        <v>18</v>
      </c>
      <c r="O4192">
        <v>30992987</v>
      </c>
      <c r="P4192">
        <v>377916</v>
      </c>
      <c r="Q4192">
        <v>71804</v>
      </c>
      <c r="R4192">
        <v>449720</v>
      </c>
      <c r="S4192">
        <v>5448453</v>
      </c>
      <c r="T4192">
        <v>321</v>
      </c>
      <c r="U4192" t="s">
        <v>202</v>
      </c>
      <c r="V4192" t="str">
        <f>IFERROR(IF(AND(VLOOKUP(#REF!,Hes!$A:$B, 1, FALSE), $X4192&lt;&gt;" "), "Ingresada", "Falta Ingresar"), " ")</f>
        <v xml:space="preserve"> </v>
      </c>
      <c r="W4192" s="3"/>
      <c r="X4192" t="s">
        <v>580</v>
      </c>
      <c r="Z4192" s="4">
        <v>31029655</v>
      </c>
      <c r="AA4192" s="4">
        <v>59370</v>
      </c>
      <c r="AB4192" s="4">
        <v>11280</v>
      </c>
      <c r="AC4192" s="4">
        <v>70650</v>
      </c>
    </row>
    <row r="4193" spans="1:29" x14ac:dyDescent="0.25">
      <c r="A4193" t="s">
        <v>1288</v>
      </c>
      <c r="B4193" t="s">
        <v>494</v>
      </c>
      <c r="C4193">
        <v>77276280</v>
      </c>
      <c r="D4193">
        <v>601</v>
      </c>
      <c r="E4193">
        <v>30988559</v>
      </c>
      <c r="F4193" t="s">
        <v>1289</v>
      </c>
      <c r="G4193" s="1">
        <v>45293</v>
      </c>
      <c r="H4193">
        <v>5440021</v>
      </c>
      <c r="I4193">
        <v>18</v>
      </c>
      <c r="O4193">
        <v>30988559</v>
      </c>
      <c r="P4193">
        <v>299927</v>
      </c>
      <c r="Q4193">
        <v>56986</v>
      </c>
      <c r="R4193">
        <v>356913</v>
      </c>
      <c r="V4193" t="str">
        <f>IFERROR(IF(AND(VLOOKUP(#REF!,Hes!$A:$B, 1, FALSE), $X4193&lt;&gt;" "), "Ingresada", "Falta Ingresar"), " ")</f>
        <v xml:space="preserve"> </v>
      </c>
      <c r="W4193" s="3"/>
      <c r="X4193" t="s">
        <v>580</v>
      </c>
      <c r="AA4193" s="4">
        <v>272427</v>
      </c>
      <c r="AB4193" s="4">
        <v>51761</v>
      </c>
      <c r="AC4193" s="4">
        <v>324188</v>
      </c>
    </row>
    <row r="4194" spans="1:29" x14ac:dyDescent="0.25">
      <c r="A4194" t="s">
        <v>1288</v>
      </c>
      <c r="B4194" t="s">
        <v>494</v>
      </c>
      <c r="C4194">
        <v>77276280</v>
      </c>
      <c r="D4194">
        <v>487</v>
      </c>
      <c r="E4194">
        <v>31001383</v>
      </c>
      <c r="F4194" t="s">
        <v>1289</v>
      </c>
      <c r="G4194" s="1">
        <v>45299</v>
      </c>
      <c r="H4194">
        <v>5440777</v>
      </c>
      <c r="I4194">
        <v>18</v>
      </c>
      <c r="O4194">
        <v>31001383</v>
      </c>
      <c r="P4194">
        <v>354278</v>
      </c>
      <c r="Q4194">
        <v>67313</v>
      </c>
      <c r="R4194">
        <v>421591</v>
      </c>
      <c r="S4194">
        <v>5449190</v>
      </c>
      <c r="T4194">
        <v>268</v>
      </c>
      <c r="U4194" t="s">
        <v>154</v>
      </c>
      <c r="V4194" t="str">
        <f>IFERROR(IF(AND(VLOOKUP(#REF!,Hes!$A:$B, 1, FALSE), $X4194&lt;&gt;" "), "Ingresada", "Falta Ingresar"), " ")</f>
        <v xml:space="preserve"> </v>
      </c>
      <c r="W4194" s="3"/>
      <c r="X4194" t="s">
        <v>580</v>
      </c>
      <c r="Z4194" s="4">
        <v>31034327</v>
      </c>
      <c r="AA4194" s="4">
        <v>238930</v>
      </c>
      <c r="AB4194" s="4">
        <v>45397</v>
      </c>
      <c r="AC4194" s="4">
        <v>284327</v>
      </c>
    </row>
    <row r="4195" spans="1:29" x14ac:dyDescent="0.25">
      <c r="A4195" t="s">
        <v>1288</v>
      </c>
      <c r="B4195" t="s">
        <v>494</v>
      </c>
      <c r="C4195">
        <v>77276280</v>
      </c>
      <c r="D4195">
        <v>12</v>
      </c>
      <c r="E4195">
        <v>31004667</v>
      </c>
      <c r="F4195" t="s">
        <v>1289</v>
      </c>
      <c r="G4195" s="1">
        <v>45297</v>
      </c>
      <c r="H4195">
        <v>5443164</v>
      </c>
      <c r="I4195">
        <v>18</v>
      </c>
      <c r="O4195">
        <v>31004667</v>
      </c>
      <c r="P4195">
        <v>469249</v>
      </c>
      <c r="Q4195">
        <v>89157</v>
      </c>
      <c r="R4195">
        <v>558406</v>
      </c>
      <c r="V4195" t="str">
        <f>IFERROR(IF(AND(VLOOKUP(#REF!,Hes!$A:$B, 1, FALSE), $X4195&lt;&gt;" "), "Ingresada", "Falta Ingresar"), " ")</f>
        <v xml:space="preserve"> </v>
      </c>
      <c r="W4195" s="3"/>
      <c r="X4195" t="s">
        <v>580</v>
      </c>
      <c r="AA4195" s="4">
        <v>238930</v>
      </c>
      <c r="AB4195" s="4">
        <v>45397</v>
      </c>
      <c r="AC4195" s="4">
        <v>284327</v>
      </c>
    </row>
    <row r="4196" spans="1:29" x14ac:dyDescent="0.25">
      <c r="A4196" t="s">
        <v>1288</v>
      </c>
      <c r="B4196" t="s">
        <v>494</v>
      </c>
      <c r="C4196">
        <v>77276280</v>
      </c>
      <c r="D4196">
        <v>550</v>
      </c>
      <c r="E4196">
        <v>31006356</v>
      </c>
      <c r="F4196" t="s">
        <v>1289</v>
      </c>
      <c r="G4196" s="1">
        <v>45299</v>
      </c>
      <c r="H4196">
        <v>5443504</v>
      </c>
      <c r="I4196">
        <v>18</v>
      </c>
      <c r="O4196">
        <v>31006356</v>
      </c>
      <c r="P4196">
        <v>365575</v>
      </c>
      <c r="Q4196">
        <v>69459</v>
      </c>
      <c r="R4196">
        <v>435034</v>
      </c>
      <c r="S4196">
        <v>5450758</v>
      </c>
      <c r="T4196">
        <v>5</v>
      </c>
      <c r="U4196" t="s">
        <v>374</v>
      </c>
      <c r="V4196" t="str">
        <f>IFERROR(IF(AND(VLOOKUP(#REF!,Hes!$A:$B, 1, FALSE), $X4196&lt;&gt;" "), "Ingresada", "Falta Ingresar"), " ")</f>
        <v xml:space="preserve"> </v>
      </c>
      <c r="W4196" s="3"/>
      <c r="X4196" t="s">
        <v>580</v>
      </c>
      <c r="Z4196" s="4">
        <v>31024035</v>
      </c>
      <c r="AA4196" s="4">
        <v>94761</v>
      </c>
      <c r="AB4196" s="4">
        <v>18005</v>
      </c>
      <c r="AC4196" s="4">
        <v>112766</v>
      </c>
    </row>
    <row r="4197" spans="1:29" x14ac:dyDescent="0.25">
      <c r="A4197" t="s">
        <v>1288</v>
      </c>
      <c r="B4197" t="s">
        <v>494</v>
      </c>
      <c r="C4197">
        <v>77276280</v>
      </c>
      <c r="D4197">
        <v>8002</v>
      </c>
      <c r="E4197">
        <v>31024929</v>
      </c>
      <c r="F4197" t="s">
        <v>1289</v>
      </c>
      <c r="G4197" s="1">
        <v>45306</v>
      </c>
      <c r="H4197">
        <v>5447556</v>
      </c>
      <c r="I4197">
        <v>18</v>
      </c>
      <c r="O4197">
        <v>31024929</v>
      </c>
      <c r="P4197">
        <v>258727</v>
      </c>
      <c r="Q4197">
        <v>49158</v>
      </c>
      <c r="R4197">
        <v>307885</v>
      </c>
      <c r="S4197">
        <v>5451749</v>
      </c>
      <c r="T4197">
        <v>5</v>
      </c>
      <c r="U4197" t="s">
        <v>374</v>
      </c>
      <c r="V4197" t="str">
        <f>IFERROR(IF(AND(VLOOKUP(#REF!,Hes!$A:$B, 1, FALSE), $X4197&lt;&gt;" "), "Ingresada", "Falta Ingresar"), " ")</f>
        <v xml:space="preserve"> </v>
      </c>
      <c r="W4197" s="3"/>
      <c r="X4197" t="s">
        <v>580</v>
      </c>
      <c r="Z4197" s="4">
        <v>30979987</v>
      </c>
      <c r="AA4197" s="4">
        <v>204079</v>
      </c>
      <c r="AB4197" s="4">
        <v>38775</v>
      </c>
      <c r="AC4197" s="4">
        <v>242854</v>
      </c>
    </row>
    <row r="4198" spans="1:29" x14ac:dyDescent="0.25">
      <c r="A4198" t="s">
        <v>1288</v>
      </c>
      <c r="B4198" t="s">
        <v>494</v>
      </c>
      <c r="C4198">
        <v>77276280</v>
      </c>
      <c r="D4198">
        <v>574</v>
      </c>
      <c r="E4198">
        <v>31024932</v>
      </c>
      <c r="F4198" t="s">
        <v>1289</v>
      </c>
      <c r="G4198" s="1">
        <v>45304</v>
      </c>
      <c r="H4198">
        <v>5447668</v>
      </c>
      <c r="I4198">
        <v>18</v>
      </c>
      <c r="O4198">
        <v>31024932</v>
      </c>
      <c r="P4198">
        <v>1321980</v>
      </c>
      <c r="Q4198">
        <v>251176</v>
      </c>
      <c r="R4198">
        <v>1573156</v>
      </c>
      <c r="V4198" t="str">
        <f>IFERROR(IF(AND(VLOOKUP(#REF!,Hes!$A:$B, 1, FALSE), $X4198&lt;&gt;" "), "Ingresada", "Falta Ingresar"), " ")</f>
        <v xml:space="preserve"> </v>
      </c>
      <c r="W4198" s="3"/>
      <c r="X4198" t="s">
        <v>580</v>
      </c>
      <c r="AA4198" s="4">
        <v>298840</v>
      </c>
      <c r="AB4198" s="4">
        <v>56780</v>
      </c>
      <c r="AC4198" s="4">
        <v>355620</v>
      </c>
    </row>
    <row r="4199" spans="1:29" x14ac:dyDescent="0.25">
      <c r="A4199" t="s">
        <v>1288</v>
      </c>
      <c r="B4199" t="s">
        <v>494</v>
      </c>
      <c r="C4199">
        <v>77276280</v>
      </c>
      <c r="D4199">
        <v>8001</v>
      </c>
      <c r="E4199">
        <v>31026925</v>
      </c>
      <c r="F4199" t="s">
        <v>1289</v>
      </c>
      <c r="G4199" s="1">
        <v>45304</v>
      </c>
      <c r="H4199">
        <v>5447672</v>
      </c>
      <c r="I4199">
        <v>18</v>
      </c>
      <c r="O4199">
        <v>31026925</v>
      </c>
      <c r="P4199">
        <v>415547</v>
      </c>
      <c r="Q4199">
        <v>78954</v>
      </c>
      <c r="R4199">
        <v>494501</v>
      </c>
      <c r="S4199">
        <v>5442297</v>
      </c>
      <c r="T4199">
        <v>281</v>
      </c>
      <c r="U4199" t="s">
        <v>162</v>
      </c>
      <c r="V4199" t="str">
        <f>IFERROR(IF(AND(VLOOKUP(#REF!,Hes!$A:$B, 1, FALSE), $X4199&lt;&gt;" "), "Ingresada", "Falta Ingresar"), " ")</f>
        <v xml:space="preserve"> </v>
      </c>
      <c r="W4199" s="3"/>
      <c r="X4199" t="s">
        <v>580</v>
      </c>
      <c r="Z4199" s="4">
        <v>31005096</v>
      </c>
      <c r="AA4199" s="4">
        <v>127980</v>
      </c>
      <c r="AB4199" s="4">
        <v>24316</v>
      </c>
      <c r="AC4199" s="4">
        <v>152296</v>
      </c>
    </row>
    <row r="4200" spans="1:29" x14ac:dyDescent="0.25">
      <c r="A4200" t="s">
        <v>1288</v>
      </c>
      <c r="B4200" t="s">
        <v>494</v>
      </c>
      <c r="C4200">
        <v>77276280</v>
      </c>
      <c r="D4200">
        <v>555</v>
      </c>
      <c r="E4200">
        <v>31024919</v>
      </c>
      <c r="F4200" t="s">
        <v>1289</v>
      </c>
      <c r="G4200" s="1">
        <v>45306</v>
      </c>
      <c r="H4200">
        <v>5447848</v>
      </c>
      <c r="I4200">
        <v>18</v>
      </c>
      <c r="O4200">
        <v>31024919</v>
      </c>
      <c r="P4200">
        <v>340532</v>
      </c>
      <c r="Q4200">
        <v>64701</v>
      </c>
      <c r="R4200">
        <v>405233</v>
      </c>
      <c r="V4200" t="str">
        <f>IFERROR(IF(AND(VLOOKUP(#REF!,Hes!$A:$B, 1, FALSE), $X4200&lt;&gt;" "), "Ingresada", "Falta Ingresar"), " ")</f>
        <v xml:space="preserve"> </v>
      </c>
      <c r="W4200" s="3"/>
      <c r="X4200" t="s">
        <v>580</v>
      </c>
      <c r="AA4200" s="4">
        <v>127980</v>
      </c>
      <c r="AB4200" s="4">
        <v>24316</v>
      </c>
      <c r="AC4200" s="4">
        <v>152296</v>
      </c>
    </row>
    <row r="4201" spans="1:29" x14ac:dyDescent="0.25">
      <c r="A4201" t="s">
        <v>1288</v>
      </c>
      <c r="B4201" t="s">
        <v>494</v>
      </c>
      <c r="C4201">
        <v>77276280</v>
      </c>
      <c r="D4201">
        <v>487</v>
      </c>
      <c r="E4201">
        <v>31024936</v>
      </c>
      <c r="F4201" t="s">
        <v>1289</v>
      </c>
      <c r="G4201" s="1">
        <v>45304</v>
      </c>
      <c r="H4201">
        <v>5448080</v>
      </c>
      <c r="I4201">
        <v>18</v>
      </c>
      <c r="O4201">
        <v>31024936</v>
      </c>
      <c r="P4201">
        <v>166285</v>
      </c>
      <c r="Q4201">
        <v>31594</v>
      </c>
      <c r="R4201">
        <v>197879</v>
      </c>
      <c r="S4201">
        <v>5446410</v>
      </c>
      <c r="T4201">
        <v>465</v>
      </c>
      <c r="U4201" t="s">
        <v>113</v>
      </c>
      <c r="V4201" t="str">
        <f>IFERROR(IF(AND(VLOOKUP(#REF!,Hes!$A:$B, 1, FALSE), $X4201&lt;&gt;" "), "Ingresada", "Falta Ingresar"), " ")</f>
        <v xml:space="preserve"> </v>
      </c>
      <c r="W4201" s="3"/>
      <c r="X4201" t="s">
        <v>580</v>
      </c>
      <c r="Z4201" s="4">
        <v>31020325</v>
      </c>
      <c r="AA4201" s="4">
        <v>127191</v>
      </c>
      <c r="AB4201" s="4">
        <v>24166</v>
      </c>
      <c r="AC4201" s="4">
        <v>151357</v>
      </c>
    </row>
    <row r="4202" spans="1:29" x14ac:dyDescent="0.25">
      <c r="A4202" t="s">
        <v>1288</v>
      </c>
      <c r="B4202" t="s">
        <v>494</v>
      </c>
      <c r="C4202">
        <v>77276280</v>
      </c>
      <c r="D4202">
        <v>575</v>
      </c>
      <c r="E4202">
        <v>31024913</v>
      </c>
      <c r="F4202" t="s">
        <v>1289</v>
      </c>
      <c r="G4202" s="1">
        <v>45304</v>
      </c>
      <c r="H4202">
        <v>5448088</v>
      </c>
      <c r="I4202">
        <v>18</v>
      </c>
      <c r="O4202">
        <v>31024913</v>
      </c>
      <c r="P4202">
        <v>691393</v>
      </c>
      <c r="Q4202">
        <v>131365</v>
      </c>
      <c r="R4202">
        <v>822758</v>
      </c>
      <c r="S4202">
        <v>5451831</v>
      </c>
      <c r="T4202">
        <v>466</v>
      </c>
      <c r="U4202" t="s">
        <v>103</v>
      </c>
      <c r="V4202" t="str">
        <f>IFERROR(IF(AND(VLOOKUP(#REF!,Hes!$A:$B, 1, FALSE), $X4202&lt;&gt;" "), "Ingresada", "Falta Ingresar"), " ")</f>
        <v xml:space="preserve"> </v>
      </c>
      <c r="W4202" s="3"/>
      <c r="X4202" t="s">
        <v>580</v>
      </c>
      <c r="Z4202" s="4">
        <v>31049058</v>
      </c>
      <c r="AA4202" s="4">
        <v>40340</v>
      </c>
      <c r="AB4202" s="4">
        <v>7665</v>
      </c>
      <c r="AC4202" s="4">
        <v>48005</v>
      </c>
    </row>
    <row r="4203" spans="1:29" x14ac:dyDescent="0.25">
      <c r="A4203" t="s">
        <v>1288</v>
      </c>
      <c r="B4203" t="s">
        <v>494</v>
      </c>
      <c r="C4203">
        <v>77276280</v>
      </c>
      <c r="D4203">
        <v>559</v>
      </c>
      <c r="E4203">
        <v>31031823</v>
      </c>
      <c r="F4203" t="s">
        <v>1289</v>
      </c>
      <c r="G4203" s="1">
        <v>45306</v>
      </c>
      <c r="H4203">
        <v>5448713</v>
      </c>
      <c r="I4203">
        <v>18</v>
      </c>
      <c r="O4203">
        <v>31031823</v>
      </c>
      <c r="P4203">
        <v>499923</v>
      </c>
      <c r="Q4203">
        <v>94985</v>
      </c>
      <c r="R4203">
        <v>594908</v>
      </c>
      <c r="V4203" t="str">
        <f>IFERROR(IF(AND(VLOOKUP(#REF!,Hes!$A:$B, 1, FALSE), $X4203&lt;&gt;" "), "Ingresada", "Falta Ingresar"), " ")</f>
        <v xml:space="preserve"> </v>
      </c>
      <c r="W4203" s="3"/>
      <c r="X4203" t="s">
        <v>580</v>
      </c>
      <c r="AA4203" s="4">
        <v>167531</v>
      </c>
      <c r="AB4203" s="4">
        <v>31831</v>
      </c>
      <c r="AC4203" s="4">
        <v>199362</v>
      </c>
    </row>
    <row r="4204" spans="1:29" x14ac:dyDescent="0.25">
      <c r="A4204" t="s">
        <v>1288</v>
      </c>
      <c r="B4204" t="s">
        <v>494</v>
      </c>
      <c r="C4204">
        <v>77276280</v>
      </c>
      <c r="D4204">
        <v>575</v>
      </c>
      <c r="E4204">
        <v>31042103</v>
      </c>
      <c r="F4204" t="s">
        <v>1289</v>
      </c>
      <c r="G4204" s="1">
        <v>45311</v>
      </c>
      <c r="H4204">
        <v>5450942</v>
      </c>
      <c r="I4204">
        <v>18</v>
      </c>
      <c r="O4204">
        <v>31042103</v>
      </c>
      <c r="P4204">
        <v>346024</v>
      </c>
      <c r="Q4204">
        <v>65745</v>
      </c>
      <c r="R4204">
        <v>411769</v>
      </c>
      <c r="S4204">
        <v>5441009</v>
      </c>
      <c r="T4204">
        <v>424</v>
      </c>
      <c r="U4204" t="s">
        <v>146</v>
      </c>
      <c r="V4204" t="str">
        <f>IFERROR(IF(AND(VLOOKUP(#REF!,Hes!$A:$B, 1, FALSE), $X4204&lt;&gt;" "), "Ingresada", "Falta Ingresar"), " ")</f>
        <v xml:space="preserve"> </v>
      </c>
      <c r="W4204" s="3"/>
      <c r="X4204" t="s">
        <v>580</v>
      </c>
      <c r="Z4204" s="4">
        <v>30998723</v>
      </c>
      <c r="AA4204" s="4">
        <v>93481</v>
      </c>
      <c r="AB4204" s="4">
        <v>17761</v>
      </c>
      <c r="AC4204" s="4">
        <v>111242</v>
      </c>
    </row>
    <row r="4205" spans="1:29" x14ac:dyDescent="0.25">
      <c r="A4205" t="s">
        <v>1288</v>
      </c>
      <c r="B4205" t="s">
        <v>494</v>
      </c>
      <c r="C4205">
        <v>77276280</v>
      </c>
      <c r="D4205">
        <v>575</v>
      </c>
      <c r="E4205">
        <v>31042089</v>
      </c>
      <c r="F4205" t="s">
        <v>1289</v>
      </c>
      <c r="G4205" s="1">
        <v>45311</v>
      </c>
      <c r="H4205">
        <v>5450945</v>
      </c>
      <c r="I4205">
        <v>18</v>
      </c>
      <c r="O4205">
        <v>31042089</v>
      </c>
      <c r="P4205">
        <v>490978</v>
      </c>
      <c r="Q4205">
        <v>93286</v>
      </c>
      <c r="R4205">
        <v>584264</v>
      </c>
      <c r="S4205">
        <v>5441486</v>
      </c>
      <c r="T4205">
        <v>424</v>
      </c>
      <c r="U4205" t="s">
        <v>146</v>
      </c>
      <c r="V4205" t="str">
        <f>IFERROR(IF(AND(VLOOKUP(#REF!,Hes!$A:$B, 1, FALSE), $X4205&lt;&gt;" "), "Ingresada", "Falta Ingresar"), " ")</f>
        <v xml:space="preserve"> </v>
      </c>
      <c r="W4205" s="3"/>
      <c r="X4205" t="s">
        <v>580</v>
      </c>
      <c r="Z4205" s="4">
        <v>31001058</v>
      </c>
      <c r="AA4205" s="4">
        <v>103308</v>
      </c>
      <c r="AB4205" s="4">
        <v>19629</v>
      </c>
      <c r="AC4205" s="4">
        <v>122937</v>
      </c>
    </row>
    <row r="4206" spans="1:29" x14ac:dyDescent="0.25">
      <c r="A4206" t="s">
        <v>1288</v>
      </c>
      <c r="B4206" t="s">
        <v>494</v>
      </c>
      <c r="C4206">
        <v>77276280</v>
      </c>
      <c r="D4206">
        <v>12</v>
      </c>
      <c r="E4206">
        <v>31045230</v>
      </c>
      <c r="F4206" t="s">
        <v>1289</v>
      </c>
      <c r="G4206" s="1">
        <v>45311</v>
      </c>
      <c r="H4206">
        <v>5450946</v>
      </c>
      <c r="I4206">
        <v>18</v>
      </c>
      <c r="O4206">
        <v>31045230</v>
      </c>
      <c r="P4206">
        <v>101936</v>
      </c>
      <c r="Q4206">
        <v>19368</v>
      </c>
      <c r="R4206">
        <v>121304</v>
      </c>
      <c r="S4206">
        <v>5441601</v>
      </c>
      <c r="T4206">
        <v>424</v>
      </c>
      <c r="U4206" t="s">
        <v>146</v>
      </c>
      <c r="V4206" t="str">
        <f>IFERROR(IF(AND(VLOOKUP(#REF!,Hes!$A:$B, 1, FALSE), $X4206&lt;&gt;" "), "Ingresada", "Falta Ingresar"), " ")</f>
        <v xml:space="preserve"> </v>
      </c>
      <c r="W4206" s="3"/>
      <c r="X4206" t="s">
        <v>580</v>
      </c>
      <c r="Z4206" s="4">
        <v>30998708</v>
      </c>
      <c r="AA4206" s="4">
        <v>497875</v>
      </c>
      <c r="AB4206" s="4">
        <v>94596</v>
      </c>
      <c r="AC4206" s="4">
        <v>597887</v>
      </c>
    </row>
    <row r="4207" spans="1:29" x14ac:dyDescent="0.25">
      <c r="A4207" t="s">
        <v>1288</v>
      </c>
      <c r="B4207" t="s">
        <v>494</v>
      </c>
      <c r="C4207">
        <v>77276280</v>
      </c>
      <c r="D4207">
        <v>571</v>
      </c>
      <c r="E4207">
        <v>31045255</v>
      </c>
      <c r="F4207" t="s">
        <v>1289</v>
      </c>
      <c r="G4207" s="1">
        <v>45313</v>
      </c>
      <c r="H4207">
        <v>5451151</v>
      </c>
      <c r="I4207">
        <v>18</v>
      </c>
      <c r="O4207">
        <v>31045255</v>
      </c>
      <c r="P4207">
        <v>386534</v>
      </c>
      <c r="Q4207">
        <v>73441</v>
      </c>
      <c r="R4207">
        <v>463028</v>
      </c>
      <c r="S4207">
        <v>5441602</v>
      </c>
      <c r="T4207">
        <v>424</v>
      </c>
      <c r="U4207" t="s">
        <v>146</v>
      </c>
      <c r="V4207" t="str">
        <f>IFERROR(IF(AND(VLOOKUP(#REF!,Hes!$A:$B, 1, FALSE), $X4207&lt;&gt;" "), "Ingresada", "Falta Ingresar"), " ")</f>
        <v xml:space="preserve"> </v>
      </c>
      <c r="W4207" s="3"/>
      <c r="X4207" t="s">
        <v>580</v>
      </c>
      <c r="Z4207" s="4">
        <v>30998708</v>
      </c>
      <c r="AA4207" s="4">
        <v>1591</v>
      </c>
      <c r="AB4207" s="4">
        <v>302</v>
      </c>
      <c r="AC4207" s="4">
        <v>1893</v>
      </c>
    </row>
    <row r="4208" spans="1:29" x14ac:dyDescent="0.25">
      <c r="F4208" t="s">
        <v>520</v>
      </c>
      <c r="P4208">
        <v>7290572</v>
      </c>
      <c r="Q4208">
        <v>1385208</v>
      </c>
      <c r="R4208">
        <v>8678833</v>
      </c>
      <c r="S4208">
        <v>5441982</v>
      </c>
      <c r="T4208">
        <v>424</v>
      </c>
      <c r="U4208" t="s">
        <v>146</v>
      </c>
      <c r="V4208" t="str">
        <f>IFERROR(IF(AND(VLOOKUP(#REF!,Hes!$A:$B, 1, FALSE), $X4208&lt;&gt;" "), "Ingresada", "Falta Ingresar"), " ")</f>
        <v xml:space="preserve"> </v>
      </c>
      <c r="W4208" s="3"/>
      <c r="X4208" t="s">
        <v>580</v>
      </c>
      <c r="Z4208" s="4">
        <v>31001000</v>
      </c>
      <c r="AA4208" s="4">
        <v>145270</v>
      </c>
      <c r="AB4208" s="4">
        <v>27601</v>
      </c>
      <c r="AC4208" s="4">
        <v>172871</v>
      </c>
    </row>
    <row r="4209" spans="1:29" x14ac:dyDescent="0.25">
      <c r="A4209" t="s">
        <v>748</v>
      </c>
      <c r="B4209" t="s">
        <v>494</v>
      </c>
      <c r="C4209">
        <v>77281922</v>
      </c>
      <c r="D4209">
        <v>0</v>
      </c>
      <c r="E4209" t="s">
        <v>3111</v>
      </c>
      <c r="F4209" t="s">
        <v>1291</v>
      </c>
      <c r="G4209" s="1">
        <v>45297</v>
      </c>
      <c r="H4209">
        <v>5442678</v>
      </c>
      <c r="I4209">
        <v>100</v>
      </c>
      <c r="O4209">
        <v>30991466</v>
      </c>
      <c r="P4209">
        <v>357824</v>
      </c>
      <c r="Q4209">
        <v>67987</v>
      </c>
      <c r="R4209">
        <v>425811</v>
      </c>
      <c r="S4209">
        <v>5442030</v>
      </c>
      <c r="T4209">
        <v>424</v>
      </c>
      <c r="U4209" t="s">
        <v>146</v>
      </c>
      <c r="V4209" t="str">
        <f>IFERROR(IF(AND(VLOOKUP(#REF!,Hes!$A:$B, 1, FALSE), $X4209&lt;&gt;" "), "Ingresada", "Falta Ingresar"), " ")</f>
        <v xml:space="preserve"> </v>
      </c>
      <c r="W4209" s="3"/>
      <c r="X4209" t="s">
        <v>580</v>
      </c>
      <c r="Z4209" s="4">
        <v>31001075</v>
      </c>
      <c r="AA4209" s="4">
        <v>95232</v>
      </c>
      <c r="AB4209" s="4">
        <v>18094</v>
      </c>
      <c r="AC4209" s="4">
        <v>113326</v>
      </c>
    </row>
    <row r="4210" spans="1:29" x14ac:dyDescent="0.25">
      <c r="A4210" t="s">
        <v>748</v>
      </c>
      <c r="B4210" t="s">
        <v>494</v>
      </c>
      <c r="C4210">
        <v>77281922</v>
      </c>
      <c r="D4210">
        <v>0</v>
      </c>
      <c r="E4210" t="s">
        <v>3112</v>
      </c>
      <c r="F4210" t="s">
        <v>1291</v>
      </c>
      <c r="G4210" s="1">
        <v>45297</v>
      </c>
      <c r="H4210">
        <v>5443657</v>
      </c>
      <c r="I4210">
        <v>100</v>
      </c>
      <c r="O4210">
        <v>31000906</v>
      </c>
      <c r="P4210">
        <v>570928</v>
      </c>
      <c r="Q4210">
        <v>108476</v>
      </c>
      <c r="R4210">
        <v>679404</v>
      </c>
      <c r="S4210">
        <v>5442052</v>
      </c>
      <c r="T4210">
        <v>424</v>
      </c>
      <c r="U4210" t="s">
        <v>146</v>
      </c>
      <c r="V4210" t="str">
        <f>IFERROR(IF(AND(VLOOKUP(#REF!,Hes!$A:$B, 1, FALSE), $X4210&lt;&gt;" "), "Ingresada", "Falta Ingresar"), " ")</f>
        <v xml:space="preserve"> </v>
      </c>
      <c r="W4210" s="3"/>
      <c r="X4210" t="s">
        <v>580</v>
      </c>
      <c r="Z4210" s="4">
        <v>31001005</v>
      </c>
      <c r="AA4210" s="4">
        <v>331356</v>
      </c>
      <c r="AB4210" s="4">
        <v>62958</v>
      </c>
      <c r="AC4210" s="4">
        <v>394314</v>
      </c>
    </row>
    <row r="4211" spans="1:29" x14ac:dyDescent="0.25">
      <c r="A4211" t="s">
        <v>748</v>
      </c>
      <c r="B4211" t="s">
        <v>494</v>
      </c>
      <c r="C4211">
        <v>77281922</v>
      </c>
      <c r="D4211">
        <v>0</v>
      </c>
      <c r="E4211" t="s">
        <v>3113</v>
      </c>
      <c r="F4211" t="s">
        <v>1291</v>
      </c>
      <c r="G4211" s="1">
        <v>45304</v>
      </c>
      <c r="H4211">
        <v>5447669</v>
      </c>
      <c r="I4211">
        <v>100</v>
      </c>
      <c r="O4211">
        <v>31010270</v>
      </c>
      <c r="P4211">
        <v>434285</v>
      </c>
      <c r="Q4211">
        <v>82514</v>
      </c>
      <c r="R4211">
        <v>516799</v>
      </c>
      <c r="S4211">
        <v>5442830</v>
      </c>
      <c r="T4211">
        <v>424</v>
      </c>
      <c r="U4211" t="s">
        <v>146</v>
      </c>
      <c r="V4211" t="str">
        <f>IFERROR(IF(AND(VLOOKUP(#REF!,Hes!$A:$B, 1, FALSE), $X4211&lt;&gt;" "), "Ingresada", "Falta Ingresar"), " ")</f>
        <v xml:space="preserve"> </v>
      </c>
      <c r="W4211" s="3"/>
      <c r="X4211" t="s">
        <v>580</v>
      </c>
      <c r="Z4211" s="4">
        <v>30998756</v>
      </c>
      <c r="AA4211" s="4">
        <v>89716</v>
      </c>
      <c r="AB4211" s="4">
        <v>17046</v>
      </c>
      <c r="AC4211" s="4">
        <v>106762</v>
      </c>
    </row>
    <row r="4212" spans="1:29" x14ac:dyDescent="0.25">
      <c r="A4212" t="s">
        <v>748</v>
      </c>
      <c r="B4212" t="s">
        <v>494</v>
      </c>
      <c r="C4212">
        <v>77281922</v>
      </c>
      <c r="D4212">
        <v>0</v>
      </c>
      <c r="E4212" t="s">
        <v>3114</v>
      </c>
      <c r="F4212" t="s">
        <v>1291</v>
      </c>
      <c r="G4212" s="1">
        <v>45304</v>
      </c>
      <c r="H4212">
        <v>5448087</v>
      </c>
      <c r="I4212">
        <v>100</v>
      </c>
      <c r="O4212">
        <v>31014814</v>
      </c>
      <c r="P4212">
        <v>1799810</v>
      </c>
      <c r="Q4212">
        <v>341964</v>
      </c>
      <c r="R4212">
        <v>2141774</v>
      </c>
      <c r="S4212">
        <v>5442905</v>
      </c>
      <c r="T4212">
        <v>424</v>
      </c>
      <c r="U4212" t="s">
        <v>146</v>
      </c>
      <c r="V4212" t="str">
        <f>IFERROR(IF(AND(VLOOKUP(#REF!,Hes!$A:$B, 1, FALSE), $X4212&lt;&gt;" "), "Ingresada", "Falta Ingresar"), " ")</f>
        <v xml:space="preserve"> </v>
      </c>
      <c r="W4212" s="3"/>
      <c r="X4212" t="s">
        <v>580</v>
      </c>
      <c r="Z4212" s="4">
        <v>31002440</v>
      </c>
      <c r="AA4212" s="4">
        <v>105105</v>
      </c>
      <c r="AB4212" s="4">
        <v>19970</v>
      </c>
      <c r="AC4212" s="4">
        <v>125075</v>
      </c>
    </row>
    <row r="4213" spans="1:29" x14ac:dyDescent="0.25">
      <c r="A4213" t="s">
        <v>748</v>
      </c>
      <c r="B4213" t="s">
        <v>494</v>
      </c>
      <c r="C4213">
        <v>77281922</v>
      </c>
      <c r="D4213">
        <v>0</v>
      </c>
      <c r="E4213" t="s">
        <v>3114</v>
      </c>
      <c r="F4213" t="s">
        <v>1291</v>
      </c>
      <c r="G4213" s="1">
        <v>45306</v>
      </c>
      <c r="H4213">
        <v>5448629</v>
      </c>
      <c r="I4213">
        <v>100</v>
      </c>
      <c r="O4213">
        <v>31026147</v>
      </c>
      <c r="P4213">
        <v>72605</v>
      </c>
      <c r="Q4213">
        <v>13795</v>
      </c>
      <c r="R4213">
        <v>86400</v>
      </c>
      <c r="S4213">
        <v>5443132</v>
      </c>
      <c r="T4213">
        <v>424</v>
      </c>
      <c r="U4213" t="s">
        <v>146</v>
      </c>
      <c r="V4213" t="str">
        <f>IFERROR(IF(AND(VLOOKUP(#REF!,Hes!$A:$B, 1, FALSE), $X4213&lt;&gt;" "), "Ingresada", "Falta Ingresar"), " ")</f>
        <v xml:space="preserve"> </v>
      </c>
      <c r="W4213" s="3"/>
      <c r="X4213" t="s">
        <v>580</v>
      </c>
      <c r="Z4213" s="4">
        <v>31007458</v>
      </c>
      <c r="AA4213" s="4">
        <v>102982</v>
      </c>
      <c r="AB4213" s="4">
        <v>19567</v>
      </c>
      <c r="AC4213" s="4">
        <v>122549</v>
      </c>
    </row>
    <row r="4214" spans="1:29" x14ac:dyDescent="0.25">
      <c r="A4214" t="s">
        <v>748</v>
      </c>
      <c r="B4214" t="s">
        <v>494</v>
      </c>
      <c r="C4214">
        <v>77281922</v>
      </c>
      <c r="D4214">
        <v>0</v>
      </c>
      <c r="E4214" t="s">
        <v>4259</v>
      </c>
      <c r="F4214" t="s">
        <v>1291</v>
      </c>
      <c r="G4214" s="1">
        <v>45311</v>
      </c>
      <c r="H4214">
        <v>5450955</v>
      </c>
      <c r="I4214">
        <v>100</v>
      </c>
      <c r="O4214">
        <v>31042214</v>
      </c>
      <c r="P4214">
        <v>117158</v>
      </c>
      <c r="Q4214">
        <v>22260</v>
      </c>
      <c r="R4214">
        <v>139418</v>
      </c>
      <c r="S4214">
        <v>5444012</v>
      </c>
      <c r="T4214">
        <v>424</v>
      </c>
      <c r="U4214" t="s">
        <v>146</v>
      </c>
      <c r="V4214" t="str">
        <f>IFERROR(IF(AND(VLOOKUP(#REF!,Hes!$A:$B, 1, FALSE), $X4214&lt;&gt;" "), "Ingresada", "Falta Ingresar"), " ")</f>
        <v xml:space="preserve"> </v>
      </c>
      <c r="W4214" s="3"/>
      <c r="X4214" t="s">
        <v>580</v>
      </c>
      <c r="Z4214" s="4">
        <v>31001055</v>
      </c>
      <c r="AA4214" s="4">
        <v>85343</v>
      </c>
      <c r="AB4214" s="4">
        <v>16215</v>
      </c>
      <c r="AC4214" s="4">
        <v>101558</v>
      </c>
    </row>
    <row r="4215" spans="1:29" x14ac:dyDescent="0.25">
      <c r="A4215" t="s">
        <v>748</v>
      </c>
      <c r="B4215" t="s">
        <v>494</v>
      </c>
      <c r="C4215">
        <v>77281922</v>
      </c>
      <c r="D4215">
        <v>0</v>
      </c>
      <c r="E4215" t="s">
        <v>3114</v>
      </c>
      <c r="F4215" t="s">
        <v>1291</v>
      </c>
      <c r="G4215" s="1">
        <v>45311</v>
      </c>
      <c r="H4215">
        <v>5451172</v>
      </c>
      <c r="I4215">
        <v>100</v>
      </c>
      <c r="O4215">
        <v>31046716</v>
      </c>
      <c r="P4215">
        <v>206645</v>
      </c>
      <c r="Q4215">
        <v>39263</v>
      </c>
      <c r="R4215">
        <v>245908</v>
      </c>
      <c r="S4215">
        <v>5444186</v>
      </c>
      <c r="T4215">
        <v>424</v>
      </c>
      <c r="U4215" t="s">
        <v>146</v>
      </c>
      <c r="V4215" t="str">
        <f>IFERROR(IF(AND(VLOOKUP(#REF!,Hes!$A:$B, 1, FALSE), $X4215&lt;&gt;" "), "Ingresada", "Falta Ingresar"), " ")</f>
        <v xml:space="preserve"> </v>
      </c>
      <c r="W4215" s="3"/>
      <c r="X4215" t="s">
        <v>580</v>
      </c>
      <c r="Z4215" s="4">
        <v>31007358</v>
      </c>
      <c r="AA4215" s="4">
        <v>99066</v>
      </c>
      <c r="AB4215" s="4">
        <v>18823</v>
      </c>
      <c r="AC4215" s="4">
        <v>117889</v>
      </c>
    </row>
    <row r="4216" spans="1:29" x14ac:dyDescent="0.25">
      <c r="F4216" t="s">
        <v>527</v>
      </c>
      <c r="P4216">
        <v>3559255</v>
      </c>
      <c r="Q4216">
        <v>676259</v>
      </c>
      <c r="R4216">
        <v>4235514</v>
      </c>
      <c r="S4216">
        <v>5444213</v>
      </c>
      <c r="T4216">
        <v>424</v>
      </c>
      <c r="U4216" t="s">
        <v>146</v>
      </c>
      <c r="V4216" t="str">
        <f>IFERROR(IF(AND(VLOOKUP(#REF!,Hes!$A:$B, 1, FALSE), $X4216&lt;&gt;" "), "Ingresada", "Falta Ingresar"), " ")</f>
        <v xml:space="preserve"> </v>
      </c>
      <c r="W4216" s="3"/>
      <c r="X4216" t="s">
        <v>580</v>
      </c>
      <c r="Z4216" s="4">
        <v>31007178</v>
      </c>
      <c r="AA4216" s="4">
        <v>10832</v>
      </c>
      <c r="AB4216" s="4">
        <v>2058</v>
      </c>
      <c r="AC4216" s="4">
        <v>12890</v>
      </c>
    </row>
    <row r="4217" spans="1:29" x14ac:dyDescent="0.25">
      <c r="A4217" t="s">
        <v>511</v>
      </c>
      <c r="B4217" t="s">
        <v>506</v>
      </c>
      <c r="C4217">
        <v>77302440</v>
      </c>
      <c r="D4217">
        <v>0</v>
      </c>
      <c r="E4217">
        <v>1000030065</v>
      </c>
      <c r="F4217" t="s">
        <v>4260</v>
      </c>
      <c r="G4217" s="1">
        <v>45313</v>
      </c>
      <c r="H4217">
        <v>5451524</v>
      </c>
      <c r="I4217">
        <v>467</v>
      </c>
      <c r="O4217">
        <v>31035483</v>
      </c>
      <c r="P4217">
        <v>1458000</v>
      </c>
      <c r="Q4217">
        <v>277020</v>
      </c>
      <c r="R4217">
        <v>1735020</v>
      </c>
      <c r="S4217">
        <v>5444681</v>
      </c>
      <c r="T4217">
        <v>424</v>
      </c>
      <c r="U4217" t="s">
        <v>146</v>
      </c>
      <c r="V4217" t="str">
        <f>IFERROR(IF(AND(VLOOKUP(#REF!,Hes!$A:$B, 1, FALSE), $X4217&lt;&gt;" "), "Ingresada", "Falta Ingresar"), " ")</f>
        <v xml:space="preserve"> </v>
      </c>
      <c r="W4217" s="3"/>
      <c r="X4217" t="s">
        <v>580</v>
      </c>
      <c r="Z4217" s="4">
        <v>31009834</v>
      </c>
      <c r="AA4217" s="4">
        <v>367039</v>
      </c>
      <c r="AB4217" s="4">
        <v>69737</v>
      </c>
      <c r="AC4217" s="4">
        <v>436776</v>
      </c>
    </row>
    <row r="4218" spans="1:29" x14ac:dyDescent="0.25">
      <c r="F4218" t="s">
        <v>495</v>
      </c>
      <c r="P4218">
        <v>1458000</v>
      </c>
      <c r="Q4218">
        <v>277020</v>
      </c>
      <c r="R4218">
        <v>1735020</v>
      </c>
      <c r="S4218">
        <v>5445293</v>
      </c>
      <c r="T4218">
        <v>424</v>
      </c>
      <c r="U4218" t="s">
        <v>146</v>
      </c>
      <c r="V4218" t="str">
        <f>IFERROR(IF(AND(VLOOKUP(#REF!,Hes!$A:$B, 1, FALSE), $X4218&lt;&gt;" "), "Ingresada", "Falta Ingresar"), " ")</f>
        <v xml:space="preserve"> </v>
      </c>
      <c r="W4218" s="3"/>
      <c r="X4218" t="s">
        <v>580</v>
      </c>
      <c r="Z4218" s="4">
        <v>31015645</v>
      </c>
      <c r="AA4218" s="4">
        <v>85609</v>
      </c>
      <c r="AB4218" s="4">
        <v>16266</v>
      </c>
      <c r="AC4218" s="4">
        <v>101875</v>
      </c>
    </row>
    <row r="4219" spans="1:29" x14ac:dyDescent="0.25">
      <c r="A4219" t="s">
        <v>503</v>
      </c>
      <c r="B4219" t="s">
        <v>494</v>
      </c>
      <c r="C4219">
        <v>77307757</v>
      </c>
      <c r="D4219">
        <v>32</v>
      </c>
      <c r="E4219">
        <v>4300002831</v>
      </c>
      <c r="F4219" t="s">
        <v>1293</v>
      </c>
      <c r="G4219" s="1">
        <v>45293</v>
      </c>
      <c r="H4219">
        <v>5440027</v>
      </c>
      <c r="I4219">
        <v>37</v>
      </c>
      <c r="O4219">
        <v>30992022</v>
      </c>
      <c r="P4219">
        <v>49775</v>
      </c>
      <c r="Q4219">
        <v>9457</v>
      </c>
      <c r="R4219">
        <v>59232</v>
      </c>
      <c r="S4219">
        <v>5445350</v>
      </c>
      <c r="T4219">
        <v>424</v>
      </c>
      <c r="U4219" t="s">
        <v>146</v>
      </c>
      <c r="V4219" t="str">
        <f>IFERROR(IF(AND(VLOOKUP(#REF!,Hes!$A:$B, 1, FALSE), $X4219&lt;&gt;" "), "Ingresada", "Falta Ingresar"), " ")</f>
        <v xml:space="preserve"> </v>
      </c>
      <c r="W4219" s="3"/>
      <c r="X4219" t="s">
        <v>580</v>
      </c>
      <c r="Z4219" s="4">
        <v>31015905</v>
      </c>
      <c r="AA4219" s="4">
        <v>221900</v>
      </c>
      <c r="AB4219" s="4">
        <v>42161</v>
      </c>
      <c r="AC4219" s="4">
        <v>264061</v>
      </c>
    </row>
    <row r="4220" spans="1:29" x14ac:dyDescent="0.25">
      <c r="A4220" t="s">
        <v>503</v>
      </c>
      <c r="B4220" t="s">
        <v>494</v>
      </c>
      <c r="C4220">
        <v>77307757</v>
      </c>
      <c r="D4220">
        <v>4</v>
      </c>
      <c r="E4220">
        <v>4300002852</v>
      </c>
      <c r="F4220" t="s">
        <v>1293</v>
      </c>
      <c r="G4220" s="1">
        <v>45293</v>
      </c>
      <c r="H4220">
        <v>5440127</v>
      </c>
      <c r="I4220">
        <v>37</v>
      </c>
      <c r="O4220">
        <v>30992796</v>
      </c>
      <c r="P4220">
        <v>48952</v>
      </c>
      <c r="Q4220">
        <v>9301</v>
      </c>
      <c r="R4220">
        <v>58253</v>
      </c>
      <c r="S4220">
        <v>5445369</v>
      </c>
      <c r="T4220">
        <v>424</v>
      </c>
      <c r="U4220" t="s">
        <v>146</v>
      </c>
      <c r="V4220" t="str">
        <f>IFERROR(IF(AND(VLOOKUP(#REF!,Hes!$A:$B, 1, FALSE), $X4220&lt;&gt;" "), "Ingresada", "Falta Ingresar"), " ")</f>
        <v xml:space="preserve"> </v>
      </c>
      <c r="W4220" s="3"/>
      <c r="X4220" t="s">
        <v>580</v>
      </c>
      <c r="Z4220" s="4">
        <v>31015873</v>
      </c>
      <c r="AA4220" s="4">
        <v>148803</v>
      </c>
      <c r="AB4220" s="4">
        <v>28273</v>
      </c>
      <c r="AC4220" s="4">
        <v>177076</v>
      </c>
    </row>
    <row r="4221" spans="1:29" x14ac:dyDescent="0.25">
      <c r="A4221" t="s">
        <v>503</v>
      </c>
      <c r="B4221" t="s">
        <v>494</v>
      </c>
      <c r="C4221">
        <v>77307757</v>
      </c>
      <c r="D4221">
        <v>16</v>
      </c>
      <c r="E4221">
        <v>4300002853</v>
      </c>
      <c r="F4221" t="s">
        <v>1293</v>
      </c>
      <c r="G4221" s="1">
        <v>45293</v>
      </c>
      <c r="H4221">
        <v>5440134</v>
      </c>
      <c r="I4221">
        <v>37</v>
      </c>
      <c r="O4221">
        <v>30987372</v>
      </c>
      <c r="P4221">
        <v>49828</v>
      </c>
      <c r="Q4221">
        <v>9467</v>
      </c>
      <c r="R4221">
        <v>59295</v>
      </c>
      <c r="S4221">
        <v>5445660</v>
      </c>
      <c r="T4221">
        <v>424</v>
      </c>
      <c r="U4221" t="s">
        <v>146</v>
      </c>
      <c r="V4221" t="str">
        <f>IFERROR(IF(AND(VLOOKUP(#REF!,Hes!$A:$B, 1, FALSE), $X4221&lt;&gt;" "), "Ingresada", "Falta Ingresar"), " ")</f>
        <v xml:space="preserve"> </v>
      </c>
      <c r="W4221" s="3"/>
      <c r="X4221" t="s">
        <v>580</v>
      </c>
      <c r="Z4221" s="4">
        <v>31015745</v>
      </c>
      <c r="AA4221" s="4">
        <v>33092</v>
      </c>
      <c r="AB4221" s="4">
        <v>6287</v>
      </c>
      <c r="AC4221" s="4">
        <v>39379</v>
      </c>
    </row>
    <row r="4222" spans="1:29" x14ac:dyDescent="0.25">
      <c r="A4222" t="s">
        <v>503</v>
      </c>
      <c r="B4222" t="s">
        <v>494</v>
      </c>
      <c r="C4222">
        <v>77307757</v>
      </c>
      <c r="D4222">
        <v>3</v>
      </c>
      <c r="E4222">
        <v>4300002850</v>
      </c>
      <c r="F4222" t="s">
        <v>1293</v>
      </c>
      <c r="G4222" s="1">
        <v>45293</v>
      </c>
      <c r="H4222">
        <v>5440144</v>
      </c>
      <c r="I4222">
        <v>37</v>
      </c>
      <c r="O4222">
        <v>30992794</v>
      </c>
      <c r="P4222">
        <v>49743</v>
      </c>
      <c r="Q4222">
        <v>9451</v>
      </c>
      <c r="R4222">
        <v>59194</v>
      </c>
      <c r="S4222">
        <v>5445677</v>
      </c>
      <c r="T4222">
        <v>424</v>
      </c>
      <c r="U4222" t="s">
        <v>146</v>
      </c>
      <c r="V4222" t="str">
        <f>IFERROR(IF(AND(VLOOKUP(#REF!,Hes!$A:$B, 1, FALSE), $X4222&lt;&gt;" "), "Ingresada", "Falta Ingresar"), " ")</f>
        <v xml:space="preserve"> </v>
      </c>
      <c r="W4222" s="3"/>
      <c r="X4222" t="s">
        <v>580</v>
      </c>
      <c r="Z4222" s="4">
        <v>31017040</v>
      </c>
      <c r="AA4222" s="4">
        <v>58275</v>
      </c>
      <c r="AB4222" s="4">
        <v>11072</v>
      </c>
      <c r="AC4222" s="4">
        <v>69347</v>
      </c>
    </row>
    <row r="4223" spans="1:29" x14ac:dyDescent="0.25">
      <c r="A4223" t="s">
        <v>503</v>
      </c>
      <c r="B4223" t="s">
        <v>494</v>
      </c>
      <c r="C4223">
        <v>77307757</v>
      </c>
      <c r="D4223">
        <v>20</v>
      </c>
      <c r="E4223">
        <v>4300002855</v>
      </c>
      <c r="F4223" t="s">
        <v>1293</v>
      </c>
      <c r="G4223" s="1">
        <v>45293</v>
      </c>
      <c r="H4223">
        <v>5440203</v>
      </c>
      <c r="I4223">
        <v>37</v>
      </c>
      <c r="O4223">
        <v>30991636</v>
      </c>
      <c r="P4223">
        <v>49572</v>
      </c>
      <c r="Q4223">
        <v>9419</v>
      </c>
      <c r="R4223">
        <v>58991</v>
      </c>
      <c r="S4223">
        <v>5445752</v>
      </c>
      <c r="T4223">
        <v>424</v>
      </c>
      <c r="U4223" t="s">
        <v>146</v>
      </c>
      <c r="V4223" t="str">
        <f>IFERROR(IF(AND(VLOOKUP(#REF!,Hes!$A:$B, 1, FALSE), $X4223&lt;&gt;" "), "Ingresada", "Falta Ingresar"), " ")</f>
        <v xml:space="preserve"> </v>
      </c>
      <c r="W4223" s="3"/>
      <c r="X4223" t="s">
        <v>580</v>
      </c>
      <c r="Z4223" s="4">
        <v>31015827</v>
      </c>
      <c r="AA4223" s="4">
        <v>57289</v>
      </c>
      <c r="AB4223" s="4">
        <v>10885</v>
      </c>
      <c r="AC4223" s="4">
        <v>68174</v>
      </c>
    </row>
    <row r="4224" spans="1:29" x14ac:dyDescent="0.25">
      <c r="A4224" t="s">
        <v>503</v>
      </c>
      <c r="B4224" t="s">
        <v>494</v>
      </c>
      <c r="C4224">
        <v>77307757</v>
      </c>
      <c r="D4224">
        <v>47</v>
      </c>
      <c r="E4224">
        <v>4300002851</v>
      </c>
      <c r="F4224" t="s">
        <v>1293</v>
      </c>
      <c r="G4224" s="1">
        <v>45293</v>
      </c>
      <c r="H4224">
        <v>5440387</v>
      </c>
      <c r="I4224">
        <v>37</v>
      </c>
      <c r="O4224">
        <v>30993946</v>
      </c>
      <c r="P4224">
        <v>49904</v>
      </c>
      <c r="Q4224">
        <v>9482</v>
      </c>
      <c r="R4224">
        <v>59386</v>
      </c>
      <c r="S4224">
        <v>5446370</v>
      </c>
      <c r="T4224">
        <v>424</v>
      </c>
      <c r="U4224" t="s">
        <v>146</v>
      </c>
      <c r="V4224" t="str">
        <f>IFERROR(IF(AND(VLOOKUP(#REF!,Hes!$A:$B, 1, FALSE), $X4224&lt;&gt;" "), "Ingresada", "Falta Ingresar"), " ")</f>
        <v xml:space="preserve"> </v>
      </c>
      <c r="W4224" s="3"/>
      <c r="X4224" t="s">
        <v>580</v>
      </c>
      <c r="Z4224" s="4">
        <v>31021341</v>
      </c>
      <c r="AA4224" s="4">
        <v>102434</v>
      </c>
      <c r="AB4224" s="4">
        <v>19462</v>
      </c>
      <c r="AC4224" s="4">
        <v>121896</v>
      </c>
    </row>
    <row r="4225" spans="1:29" x14ac:dyDescent="0.25">
      <c r="A4225" t="s">
        <v>503</v>
      </c>
      <c r="B4225" t="s">
        <v>494</v>
      </c>
      <c r="C4225">
        <v>77307757</v>
      </c>
      <c r="D4225">
        <v>22</v>
      </c>
      <c r="E4225">
        <v>4300002857</v>
      </c>
      <c r="F4225" t="s">
        <v>1293</v>
      </c>
      <c r="G4225" s="1">
        <v>45293</v>
      </c>
      <c r="H4225">
        <v>5440481</v>
      </c>
      <c r="I4225">
        <v>37</v>
      </c>
      <c r="O4225">
        <v>30994652</v>
      </c>
      <c r="P4225">
        <v>64472</v>
      </c>
      <c r="Q4225">
        <v>12250</v>
      </c>
      <c r="R4225">
        <v>76722</v>
      </c>
      <c r="S4225">
        <v>5446443</v>
      </c>
      <c r="T4225">
        <v>424</v>
      </c>
      <c r="U4225" t="s">
        <v>146</v>
      </c>
      <c r="V4225" t="str">
        <f>IFERROR(IF(AND(VLOOKUP(#REF!,Hes!$A:$B, 1, FALSE), $X4225&lt;&gt;" "), "Ingresada", "Falta Ingresar"), " ")</f>
        <v xml:space="preserve"> </v>
      </c>
      <c r="W4225" s="3"/>
      <c r="X4225" t="s">
        <v>580</v>
      </c>
      <c r="Z4225" s="4">
        <v>31021335</v>
      </c>
      <c r="AA4225" s="4">
        <v>97977</v>
      </c>
      <c r="AB4225" s="4">
        <v>18616</v>
      </c>
      <c r="AC4225" s="4">
        <v>116593</v>
      </c>
    </row>
    <row r="4226" spans="1:29" x14ac:dyDescent="0.25">
      <c r="A4226" t="s">
        <v>503</v>
      </c>
      <c r="B4226" t="s">
        <v>494</v>
      </c>
      <c r="C4226">
        <v>77307757</v>
      </c>
      <c r="D4226">
        <v>0</v>
      </c>
      <c r="E4226">
        <v>4300002933</v>
      </c>
      <c r="F4226" t="s">
        <v>1293</v>
      </c>
      <c r="G4226" s="1">
        <v>45295</v>
      </c>
      <c r="H4226">
        <v>5441627</v>
      </c>
      <c r="I4226">
        <v>37</v>
      </c>
      <c r="O4226">
        <v>31001419</v>
      </c>
      <c r="P4226">
        <v>112500</v>
      </c>
      <c r="Q4226">
        <v>21375</v>
      </c>
      <c r="R4226">
        <v>133875</v>
      </c>
      <c r="S4226">
        <v>5446587</v>
      </c>
      <c r="T4226">
        <v>424</v>
      </c>
      <c r="U4226" t="s">
        <v>146</v>
      </c>
      <c r="V4226" t="str">
        <f>IFERROR(IF(AND(VLOOKUP(#REF!,Hes!$A:$B, 1, FALSE), $X4226&lt;&gt;" "), "Ingresada", "Falta Ingresar"), " ")</f>
        <v xml:space="preserve"> </v>
      </c>
      <c r="W4226" s="3"/>
      <c r="X4226" t="s">
        <v>580</v>
      </c>
      <c r="Z4226" s="4">
        <v>31021283</v>
      </c>
      <c r="AA4226" s="4">
        <v>114023</v>
      </c>
      <c r="AB4226" s="4">
        <v>21664</v>
      </c>
      <c r="AC4226" s="4">
        <v>135687</v>
      </c>
    </row>
    <row r="4227" spans="1:29" x14ac:dyDescent="0.25">
      <c r="A4227" t="s">
        <v>503</v>
      </c>
      <c r="B4227" t="s">
        <v>494</v>
      </c>
      <c r="C4227">
        <v>77307757</v>
      </c>
      <c r="D4227">
        <v>0</v>
      </c>
      <c r="E4227">
        <v>4300002932</v>
      </c>
      <c r="F4227" t="s">
        <v>1293</v>
      </c>
      <c r="G4227" s="1">
        <v>45295</v>
      </c>
      <c r="H4227">
        <v>5442078</v>
      </c>
      <c r="I4227">
        <v>37</v>
      </c>
      <c r="O4227">
        <v>30999289</v>
      </c>
      <c r="P4227">
        <v>396000</v>
      </c>
      <c r="Q4227">
        <v>75240</v>
      </c>
      <c r="R4227">
        <v>496830</v>
      </c>
      <c r="S4227">
        <v>5447653</v>
      </c>
      <c r="T4227">
        <v>424</v>
      </c>
      <c r="U4227" t="s">
        <v>146</v>
      </c>
      <c r="V4227" t="str">
        <f>IFERROR(IF(AND(VLOOKUP(#REF!,Hes!$A:$B, 1, FALSE), $X4227&lt;&gt;" "), "Ingresada", "Falta Ingresar"), " ")</f>
        <v xml:space="preserve"> </v>
      </c>
      <c r="W4227" s="3"/>
      <c r="X4227" t="s">
        <v>580</v>
      </c>
      <c r="Z4227" s="4">
        <v>31015758</v>
      </c>
      <c r="AA4227" s="4">
        <v>63249</v>
      </c>
      <c r="AB4227" s="4">
        <v>12017</v>
      </c>
      <c r="AC4227" s="4">
        <v>75266</v>
      </c>
    </row>
    <row r="4228" spans="1:29" x14ac:dyDescent="0.25">
      <c r="A4228" t="s">
        <v>503</v>
      </c>
      <c r="B4228" t="s">
        <v>494</v>
      </c>
      <c r="C4228">
        <v>77307757</v>
      </c>
      <c r="D4228">
        <v>0</v>
      </c>
      <c r="E4228">
        <v>4300002967</v>
      </c>
      <c r="F4228" t="s">
        <v>1293</v>
      </c>
      <c r="G4228" s="1">
        <v>45301</v>
      </c>
      <c r="H4228">
        <v>5446081</v>
      </c>
      <c r="I4228">
        <v>37</v>
      </c>
      <c r="O4228">
        <v>31020633</v>
      </c>
      <c r="P4228">
        <v>383850</v>
      </c>
      <c r="Q4228">
        <v>72932</v>
      </c>
      <c r="R4228">
        <v>495167</v>
      </c>
      <c r="S4228">
        <v>5447716</v>
      </c>
      <c r="T4228">
        <v>424</v>
      </c>
      <c r="U4228" t="s">
        <v>146</v>
      </c>
      <c r="V4228" t="str">
        <f>IFERROR(IF(AND(VLOOKUP(#REF!,Hes!$A:$B, 1, FALSE), $X4228&lt;&gt;" "), "Ingresada", "Falta Ingresar"), " ")</f>
        <v xml:space="preserve"> </v>
      </c>
      <c r="W4228" s="3"/>
      <c r="X4228" t="s">
        <v>580</v>
      </c>
      <c r="Z4228" s="4">
        <v>31021312</v>
      </c>
      <c r="AA4228" s="4">
        <v>92326</v>
      </c>
      <c r="AB4228" s="4">
        <v>17542</v>
      </c>
      <c r="AC4228" s="4">
        <v>109868</v>
      </c>
    </row>
    <row r="4229" spans="1:29" x14ac:dyDescent="0.25">
      <c r="A4229" t="s">
        <v>503</v>
      </c>
      <c r="B4229" t="s">
        <v>494</v>
      </c>
      <c r="C4229">
        <v>77307757</v>
      </c>
      <c r="D4229">
        <v>0</v>
      </c>
      <c r="E4229">
        <v>4300002961</v>
      </c>
      <c r="F4229" t="s">
        <v>1293</v>
      </c>
      <c r="G4229" s="1">
        <v>45302</v>
      </c>
      <c r="H4229">
        <v>5446687</v>
      </c>
      <c r="I4229">
        <v>37</v>
      </c>
      <c r="O4229">
        <v>31018909</v>
      </c>
      <c r="P4229">
        <v>430950</v>
      </c>
      <c r="Q4229">
        <v>81881</v>
      </c>
      <c r="R4229">
        <v>512831</v>
      </c>
      <c r="S4229">
        <v>5448120</v>
      </c>
      <c r="T4229">
        <v>424</v>
      </c>
      <c r="U4229" t="s">
        <v>146</v>
      </c>
      <c r="V4229" t="str">
        <f>IFERROR(IF(AND(VLOOKUP(#REF!,Hes!$A:$B, 1, FALSE), $X4229&lt;&gt;" "), "Ingresada", "Falta Ingresar"), " ")</f>
        <v xml:space="preserve"> </v>
      </c>
      <c r="W4229" s="3"/>
      <c r="X4229" t="s">
        <v>580</v>
      </c>
      <c r="Z4229" s="4">
        <v>31021322</v>
      </c>
      <c r="AA4229" s="4">
        <v>148220</v>
      </c>
      <c r="AB4229" s="4">
        <v>28162</v>
      </c>
      <c r="AC4229" s="4">
        <v>176382</v>
      </c>
    </row>
    <row r="4230" spans="1:29" x14ac:dyDescent="0.25">
      <c r="A4230" t="s">
        <v>503</v>
      </c>
      <c r="B4230" t="s">
        <v>494</v>
      </c>
      <c r="C4230">
        <v>77307757</v>
      </c>
      <c r="D4230">
        <v>0</v>
      </c>
      <c r="E4230">
        <v>4300002973</v>
      </c>
      <c r="F4230" t="s">
        <v>1293</v>
      </c>
      <c r="G4230" s="1">
        <v>45307</v>
      </c>
      <c r="H4230">
        <v>5449406</v>
      </c>
      <c r="I4230">
        <v>37</v>
      </c>
      <c r="O4230">
        <v>31022191</v>
      </c>
      <c r="P4230">
        <v>22476</v>
      </c>
      <c r="Q4230">
        <v>4270</v>
      </c>
      <c r="R4230">
        <v>26746</v>
      </c>
      <c r="S4230">
        <v>5448839</v>
      </c>
      <c r="T4230">
        <v>424</v>
      </c>
      <c r="U4230" t="s">
        <v>146</v>
      </c>
      <c r="V4230" t="str">
        <f>IFERROR(IF(AND(VLOOKUP(#REF!,Hes!$A:$B, 1, FALSE), $X4230&lt;&gt;" "), "Ingresada", "Falta Ingresar"), " ")</f>
        <v xml:space="preserve"> </v>
      </c>
      <c r="W4230" s="3"/>
      <c r="X4230" t="s">
        <v>580</v>
      </c>
      <c r="Z4230" s="4">
        <v>31032017</v>
      </c>
      <c r="AA4230" s="4">
        <v>75581</v>
      </c>
      <c r="AB4230" s="4">
        <v>14360</v>
      </c>
      <c r="AC4230" s="4">
        <v>89941</v>
      </c>
    </row>
    <row r="4231" spans="1:29" x14ac:dyDescent="0.25">
      <c r="A4231" t="s">
        <v>503</v>
      </c>
      <c r="B4231" t="s">
        <v>494</v>
      </c>
      <c r="C4231">
        <v>77307757</v>
      </c>
      <c r="D4231">
        <v>0</v>
      </c>
      <c r="E4231">
        <v>4300003003</v>
      </c>
      <c r="F4231" t="s">
        <v>1293</v>
      </c>
      <c r="G4231" s="1">
        <v>45310</v>
      </c>
      <c r="H4231">
        <v>5450743</v>
      </c>
      <c r="I4231">
        <v>37</v>
      </c>
      <c r="O4231">
        <v>31044151</v>
      </c>
      <c r="P4231">
        <v>137781</v>
      </c>
      <c r="Q4231">
        <v>26178</v>
      </c>
      <c r="R4231">
        <v>166667</v>
      </c>
      <c r="S4231">
        <v>5448849</v>
      </c>
      <c r="T4231">
        <v>424</v>
      </c>
      <c r="U4231" t="s">
        <v>146</v>
      </c>
      <c r="V4231" t="str">
        <f>IFERROR(IF(AND(VLOOKUP(#REF!,Hes!$A:$B, 1, FALSE), $X4231&lt;&gt;" "), "Ingresada", "Falta Ingresar"), " ")</f>
        <v xml:space="preserve"> </v>
      </c>
      <c r="W4231" s="3"/>
      <c r="X4231" t="s">
        <v>580</v>
      </c>
      <c r="Z4231" s="4">
        <v>31032004</v>
      </c>
      <c r="AA4231" s="4">
        <v>82122</v>
      </c>
      <c r="AB4231" s="4">
        <v>15603</v>
      </c>
      <c r="AC4231" s="4">
        <v>97725</v>
      </c>
    </row>
    <row r="4232" spans="1:29" x14ac:dyDescent="0.25">
      <c r="F4232" t="s">
        <v>529</v>
      </c>
      <c r="P4232">
        <v>1845803</v>
      </c>
      <c r="Q4232">
        <v>350703</v>
      </c>
      <c r="R4232">
        <v>2263189</v>
      </c>
      <c r="S4232">
        <v>5449931</v>
      </c>
      <c r="T4232">
        <v>424</v>
      </c>
      <c r="U4232" t="s">
        <v>146</v>
      </c>
      <c r="V4232" t="str">
        <f>IFERROR(IF(AND(VLOOKUP(#REF!,Hes!$A:$B, 1, FALSE), $X4232&lt;&gt;" "), "Ingresada", "Falta Ingresar"), " ")</f>
        <v xml:space="preserve"> </v>
      </c>
      <c r="W4232" s="3"/>
      <c r="X4232" t="s">
        <v>580</v>
      </c>
      <c r="Z4232" s="4">
        <v>31039037</v>
      </c>
      <c r="AA4232" s="4">
        <v>104877</v>
      </c>
      <c r="AB4232" s="4">
        <v>19927</v>
      </c>
      <c r="AC4232" s="4">
        <v>124804</v>
      </c>
    </row>
    <row r="4233" spans="1:29" x14ac:dyDescent="0.25">
      <c r="A4233" t="s">
        <v>1208</v>
      </c>
      <c r="B4233" t="s">
        <v>507</v>
      </c>
      <c r="C4233">
        <v>77318640</v>
      </c>
      <c r="D4233">
        <v>0</v>
      </c>
      <c r="E4233" t="s">
        <v>3115</v>
      </c>
      <c r="F4233" t="s">
        <v>1297</v>
      </c>
      <c r="G4233" s="1">
        <v>45308</v>
      </c>
      <c r="H4233">
        <v>5450054</v>
      </c>
      <c r="I4233">
        <v>326</v>
      </c>
      <c r="O4233">
        <v>31039412</v>
      </c>
      <c r="P4233">
        <v>51011</v>
      </c>
      <c r="Q4233">
        <v>9692</v>
      </c>
      <c r="R4233">
        <v>60703</v>
      </c>
      <c r="S4233">
        <v>5440367</v>
      </c>
      <c r="T4233">
        <v>150</v>
      </c>
      <c r="U4233" t="s">
        <v>121</v>
      </c>
      <c r="V4233" t="str">
        <f>IFERROR(IF(AND(VLOOKUP(#REF!,Hes!$A:$B, 1, FALSE), $X4233&lt;&gt;" "), "Ingresada", "Falta Ingresar"), " ")</f>
        <v xml:space="preserve"> </v>
      </c>
      <c r="W4233" s="3" t="s">
        <v>57</v>
      </c>
      <c r="X4233" t="s">
        <v>580</v>
      </c>
      <c r="Z4233" s="4">
        <v>30993866</v>
      </c>
      <c r="AA4233" s="4">
        <v>42100</v>
      </c>
      <c r="AB4233" s="4">
        <v>7999</v>
      </c>
      <c r="AC4233" s="4">
        <v>50099</v>
      </c>
    </row>
    <row r="4234" spans="1:29" x14ac:dyDescent="0.25">
      <c r="F4234" t="s">
        <v>495</v>
      </c>
      <c r="P4234">
        <v>51011</v>
      </c>
      <c r="Q4234">
        <v>9692</v>
      </c>
      <c r="R4234">
        <v>60703</v>
      </c>
      <c r="S4234">
        <v>5440414</v>
      </c>
      <c r="T4234">
        <v>150</v>
      </c>
      <c r="U4234" t="s">
        <v>121</v>
      </c>
      <c r="V4234" t="str">
        <f>IFERROR(IF(AND(VLOOKUP(#REF!,Hes!$A:$B, 1, FALSE), $X4234&lt;&gt;" "), "Ingresada", "Falta Ingresar"), " ")</f>
        <v xml:space="preserve"> </v>
      </c>
      <c r="W4234" s="3" t="s">
        <v>57</v>
      </c>
      <c r="X4234" t="s">
        <v>580</v>
      </c>
      <c r="Z4234" s="4">
        <v>30994991</v>
      </c>
      <c r="AA4234" s="4">
        <v>83479</v>
      </c>
      <c r="AB4234" s="4">
        <v>15861</v>
      </c>
      <c r="AC4234" s="4">
        <v>99340</v>
      </c>
    </row>
    <row r="4235" spans="1:29" x14ac:dyDescent="0.25">
      <c r="A4235" t="s">
        <v>510</v>
      </c>
      <c r="B4235" t="s">
        <v>494</v>
      </c>
      <c r="C4235">
        <v>77360390</v>
      </c>
      <c r="D4235">
        <v>2</v>
      </c>
      <c r="E4235">
        <v>30998579</v>
      </c>
      <c r="F4235" t="s">
        <v>2546</v>
      </c>
      <c r="G4235" s="1">
        <v>45294</v>
      </c>
      <c r="H4235">
        <v>5440940</v>
      </c>
      <c r="I4235">
        <v>272</v>
      </c>
      <c r="N4235" t="s">
        <v>628</v>
      </c>
      <c r="O4235">
        <v>30998579</v>
      </c>
      <c r="P4235">
        <v>181900</v>
      </c>
      <c r="Q4235">
        <v>34561</v>
      </c>
      <c r="R4235">
        <v>216461</v>
      </c>
      <c r="S4235">
        <v>5440430</v>
      </c>
      <c r="T4235">
        <v>150</v>
      </c>
      <c r="U4235" t="s">
        <v>121</v>
      </c>
      <c r="V4235" t="str">
        <f>IFERROR(IF(AND(VLOOKUP(#REF!,Hes!$A:$B, 1, FALSE), $X4235&lt;&gt;" "), "Ingresada", "Falta Ingresar"), " ")</f>
        <v xml:space="preserve"> </v>
      </c>
      <c r="W4235" s="3" t="s">
        <v>57</v>
      </c>
      <c r="X4235" t="s">
        <v>580</v>
      </c>
      <c r="Z4235" s="4">
        <v>30995150</v>
      </c>
      <c r="AA4235" s="4">
        <v>53459</v>
      </c>
      <c r="AB4235" s="4">
        <v>10157</v>
      </c>
      <c r="AC4235" s="4">
        <v>63616</v>
      </c>
    </row>
    <row r="4236" spans="1:29" x14ac:dyDescent="0.25">
      <c r="A4236" t="s">
        <v>510</v>
      </c>
      <c r="B4236" t="s">
        <v>494</v>
      </c>
      <c r="C4236">
        <v>77360390</v>
      </c>
      <c r="D4236">
        <v>24</v>
      </c>
      <c r="E4236">
        <v>30999586</v>
      </c>
      <c r="F4236" t="s">
        <v>2546</v>
      </c>
      <c r="G4236" s="1">
        <v>45294</v>
      </c>
      <c r="H4236">
        <v>5441147</v>
      </c>
      <c r="I4236">
        <v>272</v>
      </c>
      <c r="N4236" t="s">
        <v>628</v>
      </c>
      <c r="O4236">
        <v>30999586</v>
      </c>
      <c r="P4236">
        <v>38645</v>
      </c>
      <c r="Q4236">
        <v>7343</v>
      </c>
      <c r="R4236">
        <v>45988</v>
      </c>
      <c r="S4236">
        <v>5440431</v>
      </c>
      <c r="T4236">
        <v>150</v>
      </c>
      <c r="U4236" t="s">
        <v>121</v>
      </c>
      <c r="V4236" t="str">
        <f>IFERROR(IF(AND(VLOOKUP(#REF!,Hes!$A:$B, 1, FALSE), $X4236&lt;&gt;" "), "Ingresada", "Falta Ingresar"), " ")</f>
        <v xml:space="preserve"> </v>
      </c>
      <c r="W4236" s="3" t="s">
        <v>57</v>
      </c>
      <c r="X4236" t="s">
        <v>580</v>
      </c>
      <c r="Z4236" s="4">
        <v>30994868</v>
      </c>
      <c r="AA4236" s="4">
        <v>55828</v>
      </c>
      <c r="AB4236" s="4">
        <v>10607</v>
      </c>
      <c r="AC4236" s="4">
        <v>66435</v>
      </c>
    </row>
    <row r="4237" spans="1:29" x14ac:dyDescent="0.25">
      <c r="A4237" t="s">
        <v>510</v>
      </c>
      <c r="B4237" t="s">
        <v>494</v>
      </c>
      <c r="C4237">
        <v>77360390</v>
      </c>
      <c r="D4237">
        <v>1</v>
      </c>
      <c r="E4237">
        <v>30999926</v>
      </c>
      <c r="F4237" t="s">
        <v>2546</v>
      </c>
      <c r="G4237" s="1">
        <v>45294</v>
      </c>
      <c r="H4237">
        <v>5441151</v>
      </c>
      <c r="I4237">
        <v>272</v>
      </c>
      <c r="N4237" t="s">
        <v>628</v>
      </c>
      <c r="O4237">
        <v>30999926</v>
      </c>
      <c r="P4237">
        <v>99562</v>
      </c>
      <c r="Q4237">
        <v>18917</v>
      </c>
      <c r="R4237">
        <v>118479</v>
      </c>
      <c r="S4237">
        <v>5440439</v>
      </c>
      <c r="T4237">
        <v>150</v>
      </c>
      <c r="U4237" t="s">
        <v>121</v>
      </c>
      <c r="V4237" t="str">
        <f>IFERROR(IF(AND(VLOOKUP(#REF!,Hes!$A:$B, 1, FALSE), $X4237&lt;&gt;" "), "Ingresada", "Falta Ingresar"), " ")</f>
        <v xml:space="preserve"> </v>
      </c>
      <c r="W4237" s="3" t="s">
        <v>57</v>
      </c>
      <c r="X4237" t="s">
        <v>580</v>
      </c>
      <c r="Z4237" s="4">
        <v>30994687</v>
      </c>
      <c r="AA4237" s="4">
        <v>55812</v>
      </c>
      <c r="AB4237" s="4">
        <v>10604</v>
      </c>
      <c r="AC4237" s="4">
        <v>66416</v>
      </c>
    </row>
    <row r="4238" spans="1:29" x14ac:dyDescent="0.25">
      <c r="A4238" t="s">
        <v>510</v>
      </c>
      <c r="B4238" t="s">
        <v>494</v>
      </c>
      <c r="C4238">
        <v>77360390</v>
      </c>
      <c r="D4238">
        <v>8</v>
      </c>
      <c r="E4238">
        <v>30999571</v>
      </c>
      <c r="F4238" t="s">
        <v>2546</v>
      </c>
      <c r="G4238" s="1">
        <v>45295</v>
      </c>
      <c r="H4238">
        <v>5441182</v>
      </c>
      <c r="I4238">
        <v>272</v>
      </c>
      <c r="N4238" t="s">
        <v>628</v>
      </c>
      <c r="O4238">
        <v>30999571</v>
      </c>
      <c r="P4238">
        <v>69159</v>
      </c>
      <c r="Q4238">
        <v>13140</v>
      </c>
      <c r="R4238">
        <v>82299</v>
      </c>
      <c r="S4238">
        <v>5440476</v>
      </c>
      <c r="T4238">
        <v>150</v>
      </c>
      <c r="U4238" t="s">
        <v>121</v>
      </c>
      <c r="V4238" t="str">
        <f>IFERROR(IF(AND(VLOOKUP(#REF!,Hes!$A:$B, 1, FALSE), $X4238&lt;&gt;" "), "Ingresada", "Falta Ingresar"), " ")</f>
        <v xml:space="preserve"> </v>
      </c>
      <c r="W4238" s="3" t="s">
        <v>57</v>
      </c>
      <c r="X4238" t="s">
        <v>580</v>
      </c>
      <c r="Z4238" s="4">
        <v>30994802</v>
      </c>
      <c r="AA4238" s="4">
        <v>20144</v>
      </c>
      <c r="AB4238" s="4">
        <v>3827</v>
      </c>
      <c r="AC4238" s="4">
        <v>23971</v>
      </c>
    </row>
    <row r="4239" spans="1:29" x14ac:dyDescent="0.25">
      <c r="A4239" t="s">
        <v>510</v>
      </c>
      <c r="B4239" t="s">
        <v>494</v>
      </c>
      <c r="C4239">
        <v>77360390</v>
      </c>
      <c r="D4239">
        <v>43</v>
      </c>
      <c r="E4239">
        <v>31019051</v>
      </c>
      <c r="F4239" t="s">
        <v>2546</v>
      </c>
      <c r="G4239" s="1">
        <v>45301</v>
      </c>
      <c r="H4239">
        <v>5445668</v>
      </c>
      <c r="I4239">
        <v>272</v>
      </c>
      <c r="N4239" t="s">
        <v>628</v>
      </c>
      <c r="O4239">
        <v>31019051</v>
      </c>
      <c r="P4239">
        <v>72760</v>
      </c>
      <c r="Q4239">
        <v>13824</v>
      </c>
      <c r="R4239">
        <v>86584</v>
      </c>
      <c r="S4239">
        <v>5440514</v>
      </c>
      <c r="T4239">
        <v>150</v>
      </c>
      <c r="U4239" t="s">
        <v>121</v>
      </c>
      <c r="V4239" t="str">
        <f>IFERROR(IF(AND(VLOOKUP(#REF!,Hes!$A:$B, 1, FALSE), $X4239&lt;&gt;" "), "Ingresada", "Falta Ingresar"), " ")</f>
        <v xml:space="preserve"> </v>
      </c>
      <c r="W4239" s="3" t="s">
        <v>57</v>
      </c>
      <c r="X4239" t="s">
        <v>580</v>
      </c>
      <c r="Z4239" s="4">
        <v>30995224</v>
      </c>
      <c r="AA4239" s="4">
        <v>66728</v>
      </c>
      <c r="AB4239" s="4">
        <v>12678</v>
      </c>
      <c r="AC4239" s="4">
        <v>79406</v>
      </c>
    </row>
    <row r="4240" spans="1:29" x14ac:dyDescent="0.25">
      <c r="A4240" t="s">
        <v>510</v>
      </c>
      <c r="B4240" t="s">
        <v>494</v>
      </c>
      <c r="C4240">
        <v>77360390</v>
      </c>
      <c r="D4240">
        <v>12</v>
      </c>
      <c r="E4240">
        <v>31018962</v>
      </c>
      <c r="F4240" t="s">
        <v>2546</v>
      </c>
      <c r="G4240" s="1">
        <v>45301</v>
      </c>
      <c r="H4240">
        <v>5445718</v>
      </c>
      <c r="I4240">
        <v>272</v>
      </c>
      <c r="N4240" t="s">
        <v>628</v>
      </c>
      <c r="O4240">
        <v>31018962</v>
      </c>
      <c r="P4240">
        <v>25466</v>
      </c>
      <c r="Q4240">
        <v>4839</v>
      </c>
      <c r="R4240">
        <v>30305</v>
      </c>
      <c r="S4240">
        <v>5446787</v>
      </c>
      <c r="T4240">
        <v>150</v>
      </c>
      <c r="U4240" t="s">
        <v>121</v>
      </c>
      <c r="V4240" t="str">
        <f>IFERROR(IF(AND(VLOOKUP(#REF!,Hes!$A:$B, 1, FALSE), $X4240&lt;&gt;" "), "Ingresada", "Falta Ingresar"), " ")</f>
        <v xml:space="preserve"> </v>
      </c>
      <c r="W4240" s="3" t="s">
        <v>57</v>
      </c>
      <c r="X4240" t="s">
        <v>580</v>
      </c>
      <c r="Z4240" s="4">
        <v>31023180</v>
      </c>
      <c r="AA4240" s="4">
        <v>86674</v>
      </c>
      <c r="AB4240" s="4">
        <v>16468</v>
      </c>
      <c r="AC4240" s="4">
        <v>103142</v>
      </c>
    </row>
    <row r="4241" spans="1:29" x14ac:dyDescent="0.25">
      <c r="A4241" t="s">
        <v>510</v>
      </c>
      <c r="B4241" t="s">
        <v>494</v>
      </c>
      <c r="C4241">
        <v>77360390</v>
      </c>
      <c r="D4241">
        <v>3</v>
      </c>
      <c r="E4241">
        <v>31018890</v>
      </c>
      <c r="F4241" t="s">
        <v>2546</v>
      </c>
      <c r="G4241" s="1">
        <v>45301</v>
      </c>
      <c r="H4241">
        <v>5445754</v>
      </c>
      <c r="I4241">
        <v>272</v>
      </c>
      <c r="N4241" t="s">
        <v>628</v>
      </c>
      <c r="O4241">
        <v>31018890</v>
      </c>
      <c r="P4241">
        <v>36380</v>
      </c>
      <c r="Q4241">
        <v>6912</v>
      </c>
      <c r="R4241">
        <v>43292</v>
      </c>
      <c r="S4241">
        <v>5446821</v>
      </c>
      <c r="T4241">
        <v>150</v>
      </c>
      <c r="U4241" t="s">
        <v>121</v>
      </c>
      <c r="V4241" t="str">
        <f>IFERROR(IF(AND(VLOOKUP(#REF!,Hes!$A:$B, 1, FALSE), $X4241&lt;&gt;" "), "Ingresada", "Falta Ingresar"), " ")</f>
        <v xml:space="preserve"> </v>
      </c>
      <c r="W4241" s="3" t="s">
        <v>57</v>
      </c>
      <c r="X4241" t="s">
        <v>580</v>
      </c>
      <c r="Z4241" s="4">
        <v>31023618</v>
      </c>
      <c r="AA4241" s="4">
        <v>66626</v>
      </c>
      <c r="AB4241" s="4">
        <v>12659</v>
      </c>
      <c r="AC4241" s="4">
        <v>79285</v>
      </c>
    </row>
    <row r="4242" spans="1:29" x14ac:dyDescent="0.25">
      <c r="A4242" t="s">
        <v>510</v>
      </c>
      <c r="B4242" t="s">
        <v>494</v>
      </c>
      <c r="C4242">
        <v>77360390</v>
      </c>
      <c r="D4242">
        <v>42</v>
      </c>
      <c r="E4242">
        <v>31018924</v>
      </c>
      <c r="F4242" t="s">
        <v>2546</v>
      </c>
      <c r="G4242" s="1">
        <v>45301</v>
      </c>
      <c r="H4242">
        <v>5445755</v>
      </c>
      <c r="I4242">
        <v>272</v>
      </c>
      <c r="N4242" t="s">
        <v>628</v>
      </c>
      <c r="O4242">
        <v>31018924</v>
      </c>
      <c r="P4242">
        <v>36380</v>
      </c>
      <c r="Q4242">
        <v>6912</v>
      </c>
      <c r="R4242">
        <v>43292</v>
      </c>
      <c r="S4242">
        <v>5450676</v>
      </c>
      <c r="T4242">
        <v>150</v>
      </c>
      <c r="U4242" t="s">
        <v>121</v>
      </c>
      <c r="V4242" t="str">
        <f>IFERROR(IF(AND(VLOOKUP(#REF!,Hes!$A:$B, 1, FALSE), $X4242&lt;&gt;" "), "Ingresada", "Falta Ingresar"), " ")</f>
        <v xml:space="preserve"> </v>
      </c>
      <c r="W4242" s="3" t="s">
        <v>57</v>
      </c>
      <c r="X4242" t="s">
        <v>580</v>
      </c>
      <c r="Z4242" s="4">
        <v>31045898</v>
      </c>
      <c r="AA4242" s="4">
        <v>83190</v>
      </c>
      <c r="AB4242" s="4">
        <v>15806</v>
      </c>
      <c r="AC4242" s="4">
        <v>98996</v>
      </c>
    </row>
    <row r="4243" spans="1:29" x14ac:dyDescent="0.25">
      <c r="A4243" t="s">
        <v>510</v>
      </c>
      <c r="B4243" t="s">
        <v>494</v>
      </c>
      <c r="C4243">
        <v>77360390</v>
      </c>
      <c r="D4243">
        <v>26</v>
      </c>
      <c r="E4243">
        <v>31018906</v>
      </c>
      <c r="F4243" t="s">
        <v>2546</v>
      </c>
      <c r="G4243" s="1">
        <v>45301</v>
      </c>
      <c r="H4243">
        <v>5445757</v>
      </c>
      <c r="I4243">
        <v>272</v>
      </c>
      <c r="N4243" t="s">
        <v>628</v>
      </c>
      <c r="O4243">
        <v>31018906</v>
      </c>
      <c r="P4243">
        <v>36380</v>
      </c>
      <c r="Q4243">
        <v>6912</v>
      </c>
      <c r="R4243">
        <v>43292</v>
      </c>
      <c r="S4243">
        <v>5450708</v>
      </c>
      <c r="T4243">
        <v>150</v>
      </c>
      <c r="U4243" t="s">
        <v>121</v>
      </c>
      <c r="V4243" t="str">
        <f>IFERROR(IF(AND(VLOOKUP(#REF!,Hes!$A:$B, 1, FALSE), $X4243&lt;&gt;" "), "Ingresada", "Falta Ingresar"), " ")</f>
        <v xml:space="preserve"> </v>
      </c>
      <c r="W4243" s="3" t="s">
        <v>57</v>
      </c>
      <c r="X4243" t="s">
        <v>580</v>
      </c>
      <c r="Z4243" s="4">
        <v>31045873</v>
      </c>
      <c r="AA4243" s="4">
        <v>38036</v>
      </c>
      <c r="AB4243" s="4">
        <v>7227</v>
      </c>
      <c r="AC4243" s="4">
        <v>45263</v>
      </c>
    </row>
    <row r="4244" spans="1:29" x14ac:dyDescent="0.25">
      <c r="A4244" t="s">
        <v>510</v>
      </c>
      <c r="B4244" t="s">
        <v>494</v>
      </c>
      <c r="C4244">
        <v>77360390</v>
      </c>
      <c r="D4244">
        <v>5</v>
      </c>
      <c r="E4244">
        <v>31019003</v>
      </c>
      <c r="F4244" t="s">
        <v>2546</v>
      </c>
      <c r="G4244" s="1">
        <v>45301</v>
      </c>
      <c r="H4244">
        <v>5445805</v>
      </c>
      <c r="I4244">
        <v>272</v>
      </c>
      <c r="N4244" t="s">
        <v>628</v>
      </c>
      <c r="O4244">
        <v>31019003</v>
      </c>
      <c r="P4244">
        <v>36380</v>
      </c>
      <c r="Q4244">
        <v>6912</v>
      </c>
      <c r="R4244">
        <v>43292</v>
      </c>
      <c r="S4244">
        <v>5450722</v>
      </c>
      <c r="T4244">
        <v>150</v>
      </c>
      <c r="U4244" t="s">
        <v>121</v>
      </c>
      <c r="V4244" t="str">
        <f>IFERROR(IF(AND(VLOOKUP(#REF!,Hes!$A:$B, 1, FALSE), $X4244&lt;&gt;" "), "Ingresada", "Falta Ingresar"), " ")</f>
        <v xml:space="preserve"> </v>
      </c>
      <c r="W4244" s="3" t="s">
        <v>57</v>
      </c>
      <c r="X4244" t="s">
        <v>580</v>
      </c>
      <c r="Z4244" s="4">
        <v>31046093</v>
      </c>
      <c r="AA4244" s="4">
        <v>23061</v>
      </c>
      <c r="AB4244" s="4">
        <v>4382</v>
      </c>
      <c r="AC4244" s="4">
        <v>27443</v>
      </c>
    </row>
    <row r="4245" spans="1:29" x14ac:dyDescent="0.25">
      <c r="A4245" t="s">
        <v>510</v>
      </c>
      <c r="B4245" t="s">
        <v>494</v>
      </c>
      <c r="C4245">
        <v>77360390</v>
      </c>
      <c r="D4245">
        <v>37</v>
      </c>
      <c r="E4245">
        <v>31018900</v>
      </c>
      <c r="F4245" t="s">
        <v>2546</v>
      </c>
      <c r="G4245" s="1">
        <v>45301</v>
      </c>
      <c r="H4245">
        <v>5445867</v>
      </c>
      <c r="I4245">
        <v>272</v>
      </c>
      <c r="N4245" t="s">
        <v>628</v>
      </c>
      <c r="O4245">
        <v>31018900</v>
      </c>
      <c r="P4245">
        <v>25466</v>
      </c>
      <c r="Q4245">
        <v>4839</v>
      </c>
      <c r="R4245">
        <v>30305</v>
      </c>
      <c r="S4245">
        <v>5450763</v>
      </c>
      <c r="T4245">
        <v>150</v>
      </c>
      <c r="U4245" t="s">
        <v>121</v>
      </c>
      <c r="V4245" t="str">
        <f>IFERROR(IF(AND(VLOOKUP(#REF!,Hes!$A:$B, 1, FALSE), $X4245&lt;&gt;" "), "Ingresada", "Falta Ingresar"), " ")</f>
        <v xml:space="preserve"> </v>
      </c>
      <c r="W4245" s="3" t="s">
        <v>57</v>
      </c>
      <c r="X4245" t="s">
        <v>580</v>
      </c>
      <c r="Z4245" s="4">
        <v>31045840</v>
      </c>
      <c r="AA4245" s="4">
        <v>26534</v>
      </c>
      <c r="AB4245" s="4">
        <v>5041</v>
      </c>
      <c r="AC4245" s="4">
        <v>31575</v>
      </c>
    </row>
    <row r="4246" spans="1:29" x14ac:dyDescent="0.25">
      <c r="A4246" t="s">
        <v>510</v>
      </c>
      <c r="B4246" t="s">
        <v>494</v>
      </c>
      <c r="C4246">
        <v>77360390</v>
      </c>
      <c r="D4246">
        <v>11</v>
      </c>
      <c r="E4246">
        <v>31018915</v>
      </c>
      <c r="F4246" t="s">
        <v>2546</v>
      </c>
      <c r="G4246" s="1">
        <v>45301</v>
      </c>
      <c r="H4246">
        <v>5445873</v>
      </c>
      <c r="I4246">
        <v>272</v>
      </c>
      <c r="N4246" t="s">
        <v>628</v>
      </c>
      <c r="O4246">
        <v>31018915</v>
      </c>
      <c r="P4246">
        <v>25466</v>
      </c>
      <c r="Q4246">
        <v>4839</v>
      </c>
      <c r="R4246">
        <v>30305</v>
      </c>
      <c r="S4246">
        <v>5450785</v>
      </c>
      <c r="T4246">
        <v>150</v>
      </c>
      <c r="U4246" t="s">
        <v>121</v>
      </c>
      <c r="V4246" t="str">
        <f>IFERROR(IF(AND(VLOOKUP(#REF!,Hes!$A:$B, 1, FALSE), $X4246&lt;&gt;" "), "Ingresada", "Falta Ingresar"), " ")</f>
        <v xml:space="preserve"> </v>
      </c>
      <c r="W4246" s="3" t="s">
        <v>57</v>
      </c>
      <c r="X4246" t="s">
        <v>580</v>
      </c>
      <c r="Z4246" s="4">
        <v>31046311</v>
      </c>
      <c r="AA4246" s="4">
        <v>53526</v>
      </c>
      <c r="AB4246" s="4">
        <v>10170</v>
      </c>
      <c r="AC4246" s="4">
        <v>63696</v>
      </c>
    </row>
    <row r="4247" spans="1:29" x14ac:dyDescent="0.25">
      <c r="A4247" t="s">
        <v>510</v>
      </c>
      <c r="B4247" t="s">
        <v>494</v>
      </c>
      <c r="C4247">
        <v>77360390</v>
      </c>
      <c r="D4247">
        <v>7</v>
      </c>
      <c r="E4247">
        <v>31020442</v>
      </c>
      <c r="F4247" t="s">
        <v>2546</v>
      </c>
      <c r="G4247" s="1">
        <v>45302</v>
      </c>
      <c r="H4247">
        <v>5446413</v>
      </c>
      <c r="I4247">
        <v>272</v>
      </c>
      <c r="N4247" t="s">
        <v>628</v>
      </c>
      <c r="O4247">
        <v>31020442</v>
      </c>
      <c r="P4247">
        <v>68273</v>
      </c>
      <c r="Q4247">
        <v>12972</v>
      </c>
      <c r="R4247">
        <v>81245</v>
      </c>
      <c r="S4247">
        <v>5451403</v>
      </c>
      <c r="T4247">
        <v>150</v>
      </c>
      <c r="U4247" t="s">
        <v>121</v>
      </c>
      <c r="V4247" t="str">
        <f>IFERROR(IF(AND(VLOOKUP(#REF!,Hes!$A:$B, 1, FALSE), $X4247&lt;&gt;" "), "Ingresada", "Falta Ingresar"), " ")</f>
        <v xml:space="preserve"> </v>
      </c>
      <c r="W4247" s="3" t="s">
        <v>57</v>
      </c>
      <c r="X4247" t="s">
        <v>580</v>
      </c>
      <c r="Z4247" s="4">
        <v>31047264</v>
      </c>
      <c r="AA4247" s="4">
        <v>87082</v>
      </c>
      <c r="AB4247" s="4">
        <v>16546</v>
      </c>
      <c r="AC4247" s="4">
        <v>103628</v>
      </c>
    </row>
    <row r="4248" spans="1:29" x14ac:dyDescent="0.25">
      <c r="F4248" t="s">
        <v>529</v>
      </c>
      <c r="P4248">
        <v>752217</v>
      </c>
      <c r="Q4248">
        <v>142922</v>
      </c>
      <c r="R4248">
        <v>895139</v>
      </c>
      <c r="S4248">
        <v>5451501</v>
      </c>
      <c r="T4248">
        <v>150</v>
      </c>
      <c r="U4248" t="s">
        <v>121</v>
      </c>
      <c r="V4248" t="str">
        <f>IFERROR(IF(AND(VLOOKUP(#REF!,Hes!$A:$B, 1, FALSE), $X4248&lt;&gt;" "), "Ingresada", "Falta Ingresar"), " ")</f>
        <v xml:space="preserve"> </v>
      </c>
      <c r="W4248" s="3" t="s">
        <v>57</v>
      </c>
      <c r="X4248" t="s">
        <v>580</v>
      </c>
      <c r="Z4248" s="4">
        <v>31048030</v>
      </c>
      <c r="AA4248" s="4">
        <v>87671</v>
      </c>
      <c r="AB4248" s="4">
        <v>16657</v>
      </c>
      <c r="AC4248" s="4">
        <v>104328</v>
      </c>
    </row>
    <row r="4249" spans="1:29" x14ac:dyDescent="0.25">
      <c r="A4249" t="s">
        <v>1299</v>
      </c>
      <c r="B4249" t="s">
        <v>494</v>
      </c>
      <c r="C4249">
        <v>77379404</v>
      </c>
      <c r="D4249">
        <v>1</v>
      </c>
      <c r="E4249">
        <v>4000127629</v>
      </c>
      <c r="F4249" t="s">
        <v>1300</v>
      </c>
      <c r="G4249" s="1">
        <v>45296</v>
      </c>
      <c r="H4249">
        <v>5442369</v>
      </c>
      <c r="I4249">
        <v>25</v>
      </c>
      <c r="O4249">
        <v>30995146</v>
      </c>
      <c r="P4249">
        <v>120065</v>
      </c>
      <c r="Q4249">
        <v>22812</v>
      </c>
      <c r="R4249">
        <v>142877</v>
      </c>
      <c r="S4249">
        <v>5451865</v>
      </c>
      <c r="T4249">
        <v>150</v>
      </c>
      <c r="U4249" t="s">
        <v>121</v>
      </c>
      <c r="V4249" t="str">
        <f>IFERROR(IF(AND(VLOOKUP(#REF!,Hes!$A:$B, 1, FALSE), $X4249&lt;&gt;" "), "Ingresada", "Falta Ingresar"), " ")</f>
        <v xml:space="preserve"> </v>
      </c>
      <c r="W4249" s="3" t="s">
        <v>57</v>
      </c>
      <c r="X4249" t="s">
        <v>580</v>
      </c>
      <c r="Z4249" s="4">
        <v>31050805</v>
      </c>
      <c r="AA4249" s="4">
        <v>22910</v>
      </c>
      <c r="AB4249" s="4">
        <v>4353</v>
      </c>
      <c r="AC4249" s="4">
        <v>27263</v>
      </c>
    </row>
    <row r="4250" spans="1:29" x14ac:dyDescent="0.25">
      <c r="A4250" t="s">
        <v>1299</v>
      </c>
      <c r="B4250" t="s">
        <v>494</v>
      </c>
      <c r="C4250">
        <v>77379404</v>
      </c>
      <c r="D4250">
        <v>1</v>
      </c>
      <c r="E4250">
        <v>4000128843</v>
      </c>
      <c r="F4250" t="s">
        <v>1300</v>
      </c>
      <c r="G4250" s="1">
        <v>45306</v>
      </c>
      <c r="H4250">
        <v>5448893</v>
      </c>
      <c r="I4250">
        <v>52</v>
      </c>
      <c r="O4250">
        <v>31026274</v>
      </c>
      <c r="P4250">
        <v>249011</v>
      </c>
      <c r="Q4250">
        <v>47312</v>
      </c>
      <c r="R4250">
        <v>296323</v>
      </c>
      <c r="S4250">
        <v>5451881</v>
      </c>
      <c r="T4250">
        <v>150</v>
      </c>
      <c r="U4250" t="s">
        <v>121</v>
      </c>
      <c r="V4250" t="str">
        <f>IFERROR(IF(AND(VLOOKUP(#REF!,Hes!$A:$B, 1, FALSE), $X4250&lt;&gt;" "), "Ingresada", "Falta Ingresar"), " ")</f>
        <v xml:space="preserve"> </v>
      </c>
      <c r="W4250" s="3" t="s">
        <v>57</v>
      </c>
      <c r="X4250" t="s">
        <v>580</v>
      </c>
      <c r="Z4250" s="4">
        <v>31050763</v>
      </c>
      <c r="AA4250" s="4">
        <v>152569</v>
      </c>
      <c r="AB4250" s="4">
        <v>28988</v>
      </c>
      <c r="AC4250" s="4">
        <v>181557</v>
      </c>
    </row>
    <row r="4251" spans="1:29" x14ac:dyDescent="0.25">
      <c r="A4251" t="s">
        <v>1299</v>
      </c>
      <c r="B4251" t="s">
        <v>494</v>
      </c>
      <c r="C4251">
        <v>77379404</v>
      </c>
      <c r="D4251">
        <v>1</v>
      </c>
      <c r="E4251">
        <v>4000128800</v>
      </c>
      <c r="F4251" t="s">
        <v>1300</v>
      </c>
      <c r="G4251" s="1">
        <v>45306</v>
      </c>
      <c r="H4251">
        <v>5449070</v>
      </c>
      <c r="I4251">
        <v>52</v>
      </c>
      <c r="O4251">
        <v>31023113</v>
      </c>
      <c r="P4251">
        <v>117574</v>
      </c>
      <c r="Q4251">
        <v>22339</v>
      </c>
      <c r="R4251">
        <v>139913</v>
      </c>
      <c r="S4251">
        <v>5451882</v>
      </c>
      <c r="T4251">
        <v>150</v>
      </c>
      <c r="U4251" t="s">
        <v>121</v>
      </c>
      <c r="V4251" t="str">
        <f>IFERROR(IF(AND(VLOOKUP(#REF!,Hes!$A:$B, 1, FALSE), $X4251&lt;&gt;" "), "Ingresada", "Falta Ingresar"), " ")</f>
        <v xml:space="preserve"> </v>
      </c>
      <c r="W4251" s="3" t="s">
        <v>57</v>
      </c>
      <c r="X4251" t="s">
        <v>580</v>
      </c>
      <c r="Z4251" s="4">
        <v>31050763</v>
      </c>
      <c r="AA4251" s="4">
        <v>484</v>
      </c>
      <c r="AB4251" s="4">
        <v>92</v>
      </c>
      <c r="AC4251" s="4">
        <v>576</v>
      </c>
    </row>
    <row r="4252" spans="1:29" x14ac:dyDescent="0.25">
      <c r="F4252" t="s">
        <v>500</v>
      </c>
      <c r="P4252">
        <v>486650</v>
      </c>
      <c r="Q4252">
        <v>92463</v>
      </c>
      <c r="R4252">
        <v>579113</v>
      </c>
      <c r="S4252">
        <v>5451886</v>
      </c>
      <c r="T4252">
        <v>150</v>
      </c>
      <c r="U4252" t="s">
        <v>121</v>
      </c>
      <c r="V4252" t="str">
        <f>IFERROR(IF(AND(VLOOKUP(#REF!,Hes!$A:$B, 1, FALSE), $X4252&lt;&gt;" "), "Ingresada", "Falta Ingresar"), " ")</f>
        <v xml:space="preserve"> </v>
      </c>
      <c r="W4252" s="3" t="s">
        <v>57</v>
      </c>
      <c r="X4252" t="s">
        <v>580</v>
      </c>
      <c r="Z4252" s="4">
        <v>31050542</v>
      </c>
      <c r="AA4252" s="4">
        <v>12807</v>
      </c>
      <c r="AB4252" s="4">
        <v>2433</v>
      </c>
      <c r="AC4252" s="4">
        <v>15240</v>
      </c>
    </row>
    <row r="4253" spans="1:29" x14ac:dyDescent="0.25">
      <c r="A4253" t="s">
        <v>511</v>
      </c>
      <c r="B4253" t="s">
        <v>494</v>
      </c>
      <c r="C4253">
        <v>77396020</v>
      </c>
      <c r="D4253">
        <v>1</v>
      </c>
      <c r="E4253">
        <v>22142</v>
      </c>
      <c r="F4253" t="s">
        <v>1301</v>
      </c>
      <c r="G4253" s="1">
        <v>45297</v>
      </c>
      <c r="H4253">
        <v>5443487</v>
      </c>
      <c r="I4253">
        <v>181</v>
      </c>
      <c r="O4253">
        <v>30997197</v>
      </c>
      <c r="P4253">
        <v>133383</v>
      </c>
      <c r="Q4253">
        <v>25343</v>
      </c>
      <c r="R4253">
        <v>158726</v>
      </c>
      <c r="S4253">
        <v>5442181</v>
      </c>
      <c r="T4253">
        <v>395</v>
      </c>
      <c r="U4253" t="s">
        <v>450</v>
      </c>
      <c r="V4253" t="str">
        <f>IFERROR(IF(AND(VLOOKUP(#REF!,Hes!$A:$B, 1, FALSE), $X4253&lt;&gt;" "), "Ingresada", "Falta Ingresar"), " ")</f>
        <v xml:space="preserve"> </v>
      </c>
      <c r="W4253" s="3"/>
      <c r="X4253" t="s">
        <v>580</v>
      </c>
      <c r="Z4253" s="4">
        <v>31003284</v>
      </c>
      <c r="AA4253" s="4">
        <v>65648</v>
      </c>
      <c r="AB4253" s="4">
        <v>12473</v>
      </c>
      <c r="AC4253" s="4">
        <v>78121</v>
      </c>
    </row>
    <row r="4254" spans="1:29" x14ac:dyDescent="0.25">
      <c r="A4254" t="s">
        <v>511</v>
      </c>
      <c r="B4254" t="s">
        <v>494</v>
      </c>
      <c r="C4254">
        <v>77396020</v>
      </c>
      <c r="D4254">
        <v>0</v>
      </c>
      <c r="E4254">
        <v>22242</v>
      </c>
      <c r="F4254" t="s">
        <v>1301</v>
      </c>
      <c r="G4254" s="1">
        <v>45307</v>
      </c>
      <c r="H4254">
        <v>5449148</v>
      </c>
      <c r="I4254">
        <v>181</v>
      </c>
      <c r="O4254">
        <v>31030819</v>
      </c>
      <c r="P4254">
        <v>47100</v>
      </c>
      <c r="Q4254">
        <v>8949</v>
      </c>
      <c r="R4254">
        <v>56049</v>
      </c>
      <c r="S4254">
        <v>5446492</v>
      </c>
      <c r="T4254">
        <v>395</v>
      </c>
      <c r="U4254" t="s">
        <v>450</v>
      </c>
      <c r="V4254" t="str">
        <f>IFERROR(IF(AND(VLOOKUP(#REF!,Hes!$A:$B, 1, FALSE), $X4254&lt;&gt;" "), "Ingresada", "Falta Ingresar"), " ")</f>
        <v xml:space="preserve"> </v>
      </c>
      <c r="W4254" s="3"/>
      <c r="X4254" t="s">
        <v>580</v>
      </c>
      <c r="Z4254" s="4">
        <v>31019471</v>
      </c>
      <c r="AA4254" s="4">
        <v>46960</v>
      </c>
      <c r="AB4254" s="4">
        <v>8922</v>
      </c>
      <c r="AC4254" s="4">
        <v>55882</v>
      </c>
    </row>
    <row r="4255" spans="1:29" x14ac:dyDescent="0.25">
      <c r="A4255" t="s">
        <v>511</v>
      </c>
      <c r="B4255" t="s">
        <v>494</v>
      </c>
      <c r="C4255">
        <v>77396020</v>
      </c>
      <c r="D4255">
        <v>0</v>
      </c>
      <c r="E4255">
        <v>22239</v>
      </c>
      <c r="F4255" t="s">
        <v>1301</v>
      </c>
      <c r="G4255" s="1">
        <v>45307</v>
      </c>
      <c r="H4255">
        <v>5449170</v>
      </c>
      <c r="I4255">
        <v>181</v>
      </c>
      <c r="O4255">
        <v>31027259</v>
      </c>
      <c r="P4255">
        <v>75003</v>
      </c>
      <c r="Q4255">
        <v>14251</v>
      </c>
      <c r="R4255">
        <v>89254</v>
      </c>
      <c r="V4255" t="str">
        <f>IFERROR(IF(AND(VLOOKUP(#REF!,Hes!$A:$B, 1, FALSE), $X4255&lt;&gt;" "), "Ingresada", "Falta Ingresar"), " ")</f>
        <v xml:space="preserve"> </v>
      </c>
      <c r="W4255" s="3"/>
      <c r="X4255" t="s">
        <v>580</v>
      </c>
      <c r="AA4255" s="4">
        <v>112608</v>
      </c>
      <c r="AB4255" s="4">
        <v>21395</v>
      </c>
      <c r="AC4255" s="4">
        <v>134003</v>
      </c>
    </row>
    <row r="4256" spans="1:29" x14ac:dyDescent="0.25">
      <c r="A4256" t="s">
        <v>511</v>
      </c>
      <c r="B4256" t="s">
        <v>494</v>
      </c>
      <c r="C4256">
        <v>77396020</v>
      </c>
      <c r="D4256">
        <v>0</v>
      </c>
      <c r="E4256">
        <v>22241</v>
      </c>
      <c r="F4256" t="s">
        <v>1301</v>
      </c>
      <c r="G4256" s="1">
        <v>45307</v>
      </c>
      <c r="H4256">
        <v>5449178</v>
      </c>
      <c r="I4256">
        <v>181</v>
      </c>
      <c r="O4256">
        <v>31026942</v>
      </c>
      <c r="P4256">
        <v>30472</v>
      </c>
      <c r="Q4256">
        <v>5790</v>
      </c>
      <c r="R4256">
        <v>36262</v>
      </c>
      <c r="S4256">
        <v>5440579</v>
      </c>
      <c r="T4256">
        <v>144</v>
      </c>
      <c r="U4256" t="s">
        <v>117</v>
      </c>
      <c r="V4256" s="6" t="str">
        <f>IFERROR(IF(AND(VLOOKUP(#REF!,Hes!$A:$B, 1, FALSE), $X4256&lt;&gt;" "), "Ingresada", "Falta Ingresar"), " ")</f>
        <v xml:space="preserve"> </v>
      </c>
      <c r="W4256" s="3"/>
      <c r="X4256">
        <v>1025232</v>
      </c>
      <c r="Y4256" s="4" t="s">
        <v>628</v>
      </c>
      <c r="Z4256" s="4">
        <v>30996032</v>
      </c>
      <c r="AA4256" s="4">
        <v>144487</v>
      </c>
      <c r="AB4256" s="4">
        <v>27453</v>
      </c>
      <c r="AC4256" s="4">
        <v>171940</v>
      </c>
    </row>
    <row r="4257" spans="1:29" x14ac:dyDescent="0.25">
      <c r="F4257" t="s">
        <v>498</v>
      </c>
      <c r="P4257">
        <v>285958</v>
      </c>
      <c r="Q4257">
        <v>54333</v>
      </c>
      <c r="R4257">
        <v>340291</v>
      </c>
      <c r="S4257">
        <v>5448907</v>
      </c>
      <c r="T4257">
        <v>144</v>
      </c>
      <c r="U4257" t="s">
        <v>117</v>
      </c>
      <c r="V4257" s="6" t="str">
        <f>IFERROR(IF(AND(VLOOKUP(#REF!,Hes!$A:$B, 1, FALSE), $X4257&lt;&gt;" "), "Ingresada", "Falta Ingresar"), " ")</f>
        <v xml:space="preserve"> </v>
      </c>
      <c r="W4257" s="3"/>
      <c r="X4257">
        <v>1025429</v>
      </c>
      <c r="Y4257" s="4" t="s">
        <v>628</v>
      </c>
      <c r="Z4257" s="4">
        <v>31013114</v>
      </c>
      <c r="AA4257" s="4">
        <v>83343</v>
      </c>
      <c r="AB4257" s="4">
        <v>15835</v>
      </c>
      <c r="AC4257" s="4">
        <v>99178</v>
      </c>
    </row>
    <row r="4258" spans="1:29" x14ac:dyDescent="0.25">
      <c r="A4258" t="s">
        <v>496</v>
      </c>
      <c r="B4258" t="s">
        <v>494</v>
      </c>
      <c r="C4258">
        <v>77402098</v>
      </c>
      <c r="D4258">
        <v>16</v>
      </c>
      <c r="E4258" t="s">
        <v>1305</v>
      </c>
      <c r="F4258" t="s">
        <v>3116</v>
      </c>
      <c r="G4258" s="1">
        <v>45296</v>
      </c>
      <c r="H4258">
        <v>5440767</v>
      </c>
      <c r="I4258">
        <v>134</v>
      </c>
      <c r="O4258">
        <v>31009590</v>
      </c>
      <c r="P4258">
        <v>113726</v>
      </c>
      <c r="Q4258">
        <v>21608</v>
      </c>
      <c r="R4258">
        <v>135334</v>
      </c>
      <c r="S4258">
        <v>5441049</v>
      </c>
      <c r="T4258">
        <v>439</v>
      </c>
      <c r="U4258" t="s">
        <v>340</v>
      </c>
      <c r="V4258" t="str">
        <f>IFERROR(IF(AND(VLOOKUP(#REF!,Hes!$A:$B, 1, FALSE), $X4258&lt;&gt;" "), "Ingresada", "Falta Ingresar"), " ")</f>
        <v xml:space="preserve"> </v>
      </c>
      <c r="W4258" s="3"/>
      <c r="X4258" t="s">
        <v>580</v>
      </c>
      <c r="Z4258" s="4">
        <v>30999216</v>
      </c>
      <c r="AA4258" s="4">
        <v>149143</v>
      </c>
      <c r="AB4258" s="4">
        <v>28337</v>
      </c>
      <c r="AC4258" s="4">
        <v>177480</v>
      </c>
    </row>
    <row r="4259" spans="1:29" x14ac:dyDescent="0.25">
      <c r="A4259" t="s">
        <v>496</v>
      </c>
      <c r="B4259" t="s">
        <v>494</v>
      </c>
      <c r="C4259">
        <v>77402098</v>
      </c>
      <c r="D4259">
        <v>16</v>
      </c>
      <c r="E4259" t="s">
        <v>1304</v>
      </c>
      <c r="F4259" t="s">
        <v>3116</v>
      </c>
      <c r="G4259" s="1">
        <v>45296</v>
      </c>
      <c r="H4259">
        <v>5440768</v>
      </c>
      <c r="I4259">
        <v>134</v>
      </c>
      <c r="O4259">
        <v>31009602</v>
      </c>
      <c r="P4259">
        <v>224793</v>
      </c>
      <c r="Q4259">
        <v>42711</v>
      </c>
      <c r="R4259">
        <v>267504</v>
      </c>
      <c r="S4259">
        <v>5441249</v>
      </c>
      <c r="T4259">
        <v>439</v>
      </c>
      <c r="U4259" t="s">
        <v>340</v>
      </c>
      <c r="V4259" t="str">
        <f>IFERROR(IF(AND(VLOOKUP(#REF!,Hes!$A:$B, 1, FALSE), $X4259&lt;&gt;" "), "Ingresada", "Falta Ingresar"), " ")</f>
        <v xml:space="preserve"> </v>
      </c>
      <c r="W4259" s="3"/>
      <c r="X4259" t="s">
        <v>580</v>
      </c>
      <c r="Z4259" s="4">
        <v>30999451</v>
      </c>
      <c r="AA4259" s="4">
        <v>122167</v>
      </c>
      <c r="AB4259" s="4">
        <v>23212</v>
      </c>
      <c r="AC4259" s="4">
        <v>145379</v>
      </c>
    </row>
    <row r="4260" spans="1:29" x14ac:dyDescent="0.25">
      <c r="A4260" t="s">
        <v>496</v>
      </c>
      <c r="B4260" t="s">
        <v>494</v>
      </c>
      <c r="C4260">
        <v>77402098</v>
      </c>
      <c r="D4260">
        <v>16</v>
      </c>
      <c r="E4260">
        <v>0</v>
      </c>
      <c r="F4260" t="s">
        <v>3116</v>
      </c>
      <c r="G4260" s="1">
        <v>45296</v>
      </c>
      <c r="H4260">
        <v>5440769</v>
      </c>
      <c r="I4260">
        <v>134</v>
      </c>
      <c r="O4260">
        <v>31009611</v>
      </c>
      <c r="P4260">
        <v>106123</v>
      </c>
      <c r="Q4260">
        <v>20163</v>
      </c>
      <c r="R4260">
        <v>126286</v>
      </c>
      <c r="S4260">
        <v>5441443</v>
      </c>
      <c r="T4260">
        <v>439</v>
      </c>
      <c r="U4260" t="s">
        <v>340</v>
      </c>
      <c r="V4260" t="str">
        <f>IFERROR(IF(AND(VLOOKUP(#REF!,Hes!$A:$B, 1, FALSE), $X4260&lt;&gt;" "), "Ingresada", "Falta Ingresar"), " ")</f>
        <v xml:space="preserve"> </v>
      </c>
      <c r="W4260" s="3"/>
      <c r="X4260" t="s">
        <v>580</v>
      </c>
      <c r="Z4260" s="4">
        <v>30999922</v>
      </c>
      <c r="AA4260" s="4">
        <v>70804</v>
      </c>
      <c r="AB4260" s="4">
        <v>13453</v>
      </c>
      <c r="AC4260" s="4">
        <v>84257</v>
      </c>
    </row>
    <row r="4261" spans="1:29" x14ac:dyDescent="0.25">
      <c r="A4261" t="s">
        <v>496</v>
      </c>
      <c r="B4261" t="s">
        <v>494</v>
      </c>
      <c r="C4261">
        <v>77402098</v>
      </c>
      <c r="D4261">
        <v>11</v>
      </c>
      <c r="E4261" t="s">
        <v>3117</v>
      </c>
      <c r="F4261" t="s">
        <v>3116</v>
      </c>
      <c r="G4261" s="1">
        <v>45294</v>
      </c>
      <c r="H4261">
        <v>5440946</v>
      </c>
      <c r="I4261">
        <v>134</v>
      </c>
      <c r="O4261">
        <v>30997452</v>
      </c>
      <c r="P4261">
        <v>17622</v>
      </c>
      <c r="Q4261">
        <v>3348</v>
      </c>
      <c r="R4261">
        <v>21135</v>
      </c>
      <c r="S4261">
        <v>5441464</v>
      </c>
      <c r="T4261">
        <v>439</v>
      </c>
      <c r="U4261" t="s">
        <v>340</v>
      </c>
      <c r="V4261" t="str">
        <f>IFERROR(IF(AND(VLOOKUP(#REF!,Hes!$A:$B, 1, FALSE), $X4261&lt;&gt;" "), "Ingresada", "Falta Ingresar"), " ")</f>
        <v xml:space="preserve"> </v>
      </c>
      <c r="W4261" s="3"/>
      <c r="X4261" t="s">
        <v>580</v>
      </c>
      <c r="Z4261" s="4">
        <v>31000530</v>
      </c>
      <c r="AA4261" s="4">
        <v>89309</v>
      </c>
      <c r="AB4261" s="4">
        <v>16969</v>
      </c>
      <c r="AC4261" s="4">
        <v>106278</v>
      </c>
    </row>
    <row r="4262" spans="1:29" x14ac:dyDescent="0.25">
      <c r="A4262" t="s">
        <v>496</v>
      </c>
      <c r="B4262" t="s">
        <v>494</v>
      </c>
      <c r="C4262">
        <v>77402098</v>
      </c>
      <c r="D4262">
        <v>4</v>
      </c>
      <c r="E4262" t="s">
        <v>1304</v>
      </c>
      <c r="F4262" t="s">
        <v>3116</v>
      </c>
      <c r="G4262" s="1">
        <v>45294</v>
      </c>
      <c r="H4262">
        <v>5440967</v>
      </c>
      <c r="I4262">
        <v>134</v>
      </c>
      <c r="O4262">
        <v>30998131</v>
      </c>
      <c r="P4262">
        <v>89088</v>
      </c>
      <c r="Q4262">
        <v>16927</v>
      </c>
      <c r="R4262">
        <v>106015</v>
      </c>
      <c r="S4262">
        <v>5441579</v>
      </c>
      <c r="T4262">
        <v>439</v>
      </c>
      <c r="U4262" t="s">
        <v>340</v>
      </c>
      <c r="V4262" t="str">
        <f>IFERROR(IF(AND(VLOOKUP(#REF!,Hes!$A:$B, 1, FALSE), $X4262&lt;&gt;" "), "Ingresada", "Falta Ingresar"), " ")</f>
        <v xml:space="preserve"> </v>
      </c>
      <c r="W4262" s="3"/>
      <c r="X4262" t="s">
        <v>580</v>
      </c>
      <c r="Z4262" s="4">
        <v>31001721</v>
      </c>
      <c r="AA4262" s="4">
        <v>100383</v>
      </c>
      <c r="AB4262" s="4">
        <v>19073</v>
      </c>
      <c r="AC4262" s="4">
        <v>119456</v>
      </c>
    </row>
    <row r="4263" spans="1:29" x14ac:dyDescent="0.25">
      <c r="A4263" t="s">
        <v>496</v>
      </c>
      <c r="B4263" t="s">
        <v>494</v>
      </c>
      <c r="C4263">
        <v>77402098</v>
      </c>
      <c r="D4263">
        <v>11</v>
      </c>
      <c r="E4263" t="s">
        <v>1302</v>
      </c>
      <c r="F4263" t="s">
        <v>3116</v>
      </c>
      <c r="G4263" s="1">
        <v>45294</v>
      </c>
      <c r="H4263">
        <v>5440981</v>
      </c>
      <c r="I4263">
        <v>134</v>
      </c>
      <c r="O4263">
        <v>30997468</v>
      </c>
      <c r="P4263">
        <v>84625</v>
      </c>
      <c r="Q4263">
        <v>16079</v>
      </c>
      <c r="R4263">
        <v>100704</v>
      </c>
      <c r="S4263">
        <v>5441592</v>
      </c>
      <c r="T4263">
        <v>439</v>
      </c>
      <c r="U4263" t="s">
        <v>340</v>
      </c>
      <c r="V4263" t="str">
        <f>IFERROR(IF(AND(VLOOKUP(#REF!,Hes!$A:$B, 1, FALSE), $X4263&lt;&gt;" "), "Ingresada", "Falta Ingresar"), " ")</f>
        <v xml:space="preserve"> </v>
      </c>
      <c r="W4263" s="3"/>
      <c r="X4263" t="s">
        <v>580</v>
      </c>
      <c r="Z4263" s="4">
        <v>31000717</v>
      </c>
      <c r="AA4263" s="4">
        <v>100092</v>
      </c>
      <c r="AB4263" s="4">
        <v>19017</v>
      </c>
      <c r="AC4263" s="4">
        <v>119109</v>
      </c>
    </row>
    <row r="4264" spans="1:29" x14ac:dyDescent="0.25">
      <c r="A4264" t="s">
        <v>496</v>
      </c>
      <c r="B4264" t="s">
        <v>494</v>
      </c>
      <c r="C4264">
        <v>77402098</v>
      </c>
      <c r="D4264">
        <v>11</v>
      </c>
      <c r="E4264" t="s">
        <v>3118</v>
      </c>
      <c r="F4264" t="s">
        <v>3116</v>
      </c>
      <c r="G4264" s="1">
        <v>45294</v>
      </c>
      <c r="H4264">
        <v>5440982</v>
      </c>
      <c r="I4264">
        <v>134</v>
      </c>
      <c r="O4264">
        <v>30997461</v>
      </c>
      <c r="P4264">
        <v>91997</v>
      </c>
      <c r="Q4264">
        <v>17479</v>
      </c>
      <c r="R4264">
        <v>109476</v>
      </c>
      <c r="S4264">
        <v>5441722</v>
      </c>
      <c r="T4264">
        <v>439</v>
      </c>
      <c r="U4264" t="s">
        <v>340</v>
      </c>
      <c r="V4264" t="str">
        <f>IFERROR(IF(AND(VLOOKUP(#REF!,Hes!$A:$B, 1, FALSE), $X4264&lt;&gt;" "), "Ingresada", "Falta Ingresar"), " ")</f>
        <v xml:space="preserve"> </v>
      </c>
      <c r="W4264" s="3"/>
      <c r="X4264" t="s">
        <v>580</v>
      </c>
      <c r="Z4264" s="4">
        <v>31000987</v>
      </c>
      <c r="AA4264" s="4">
        <v>220017</v>
      </c>
      <c r="AB4264" s="4">
        <v>41803</v>
      </c>
      <c r="AC4264" s="4">
        <v>261820</v>
      </c>
    </row>
    <row r="4265" spans="1:29" x14ac:dyDescent="0.25">
      <c r="A4265" t="s">
        <v>496</v>
      </c>
      <c r="B4265" t="s">
        <v>494</v>
      </c>
      <c r="C4265">
        <v>77402098</v>
      </c>
      <c r="D4265">
        <v>13</v>
      </c>
      <c r="E4265" t="s">
        <v>1304</v>
      </c>
      <c r="F4265" t="s">
        <v>3116</v>
      </c>
      <c r="G4265" s="1">
        <v>45294</v>
      </c>
      <c r="H4265">
        <v>5441051</v>
      </c>
      <c r="I4265">
        <v>134</v>
      </c>
      <c r="O4265">
        <v>30998506</v>
      </c>
      <c r="P4265">
        <v>161315</v>
      </c>
      <c r="Q4265">
        <v>30650</v>
      </c>
      <c r="R4265">
        <v>191965</v>
      </c>
      <c r="S4265">
        <v>5441732</v>
      </c>
      <c r="T4265">
        <v>439</v>
      </c>
      <c r="U4265" t="s">
        <v>340</v>
      </c>
      <c r="V4265" t="str">
        <f>IFERROR(IF(AND(VLOOKUP(#REF!,Hes!$A:$B, 1, FALSE), $X4265&lt;&gt;" "), "Ingresada", "Falta Ingresar"), " ")</f>
        <v xml:space="preserve"> </v>
      </c>
      <c r="W4265" s="3"/>
      <c r="X4265" t="s">
        <v>580</v>
      </c>
      <c r="Z4265" s="4">
        <v>30998946</v>
      </c>
      <c r="AA4265" s="4">
        <v>101453</v>
      </c>
      <c r="AB4265" s="4">
        <v>19276</v>
      </c>
      <c r="AC4265" s="4">
        <v>120729</v>
      </c>
    </row>
    <row r="4266" spans="1:29" x14ac:dyDescent="0.25">
      <c r="A4266" t="s">
        <v>496</v>
      </c>
      <c r="B4266" t="s">
        <v>494</v>
      </c>
      <c r="C4266">
        <v>77402098</v>
      </c>
      <c r="D4266">
        <v>6</v>
      </c>
      <c r="E4266" t="s">
        <v>1304</v>
      </c>
      <c r="F4266" t="s">
        <v>3116</v>
      </c>
      <c r="G4266" s="1">
        <v>45294</v>
      </c>
      <c r="H4266">
        <v>5441060</v>
      </c>
      <c r="I4266">
        <v>134</v>
      </c>
      <c r="O4266">
        <v>30997497</v>
      </c>
      <c r="P4266">
        <v>199511</v>
      </c>
      <c r="Q4266">
        <v>37907</v>
      </c>
      <c r="R4266">
        <v>237418</v>
      </c>
      <c r="S4266">
        <v>5441807</v>
      </c>
      <c r="T4266">
        <v>439</v>
      </c>
      <c r="U4266" t="s">
        <v>340</v>
      </c>
      <c r="V4266" t="str">
        <f>IFERROR(IF(AND(VLOOKUP(#REF!,Hes!$A:$B, 1, FALSE), $X4266&lt;&gt;" "), "Ingresada", "Falta Ingresar"), " ")</f>
        <v xml:space="preserve"> </v>
      </c>
      <c r="W4266" s="3"/>
      <c r="X4266" t="s">
        <v>580</v>
      </c>
      <c r="Z4266" s="4">
        <v>31001193</v>
      </c>
      <c r="AA4266" s="4">
        <v>129416</v>
      </c>
      <c r="AB4266" s="4">
        <v>24589</v>
      </c>
      <c r="AC4266" s="4">
        <v>154005</v>
      </c>
    </row>
    <row r="4267" spans="1:29" x14ac:dyDescent="0.25">
      <c r="A4267" t="s">
        <v>496</v>
      </c>
      <c r="B4267" t="s">
        <v>494</v>
      </c>
      <c r="C4267">
        <v>77402098</v>
      </c>
      <c r="D4267">
        <v>6</v>
      </c>
      <c r="E4267" t="s">
        <v>1302</v>
      </c>
      <c r="F4267" t="s">
        <v>3116</v>
      </c>
      <c r="G4267" s="1">
        <v>45294</v>
      </c>
      <c r="H4267">
        <v>5441062</v>
      </c>
      <c r="I4267">
        <v>134</v>
      </c>
      <c r="O4267">
        <v>30997548</v>
      </c>
      <c r="P4267">
        <v>70862</v>
      </c>
      <c r="Q4267">
        <v>13464</v>
      </c>
      <c r="R4267">
        <v>84326</v>
      </c>
      <c r="S4267">
        <v>5441859</v>
      </c>
      <c r="T4267">
        <v>439</v>
      </c>
      <c r="U4267" t="s">
        <v>340</v>
      </c>
      <c r="V4267" t="str">
        <f>IFERROR(IF(AND(VLOOKUP(#REF!,Hes!$A:$B, 1, FALSE), $X4267&lt;&gt;" "), "Ingresada", "Falta Ingresar"), " ")</f>
        <v xml:space="preserve"> </v>
      </c>
      <c r="W4267" s="3"/>
      <c r="X4267" t="s">
        <v>580</v>
      </c>
      <c r="Z4267" s="4">
        <v>30999991</v>
      </c>
      <c r="AA4267" s="4">
        <v>144659</v>
      </c>
      <c r="AB4267" s="4">
        <v>27485</v>
      </c>
      <c r="AC4267" s="4">
        <v>172144</v>
      </c>
    </row>
    <row r="4268" spans="1:29" x14ac:dyDescent="0.25">
      <c r="A4268" t="s">
        <v>496</v>
      </c>
      <c r="B4268" t="s">
        <v>494</v>
      </c>
      <c r="C4268">
        <v>77402098</v>
      </c>
      <c r="D4268">
        <v>13</v>
      </c>
      <c r="E4268" t="s">
        <v>1302</v>
      </c>
      <c r="F4268" t="s">
        <v>3116</v>
      </c>
      <c r="G4268" s="1">
        <v>45294</v>
      </c>
      <c r="H4268">
        <v>5441116</v>
      </c>
      <c r="I4268">
        <v>134</v>
      </c>
      <c r="O4268">
        <v>30998541</v>
      </c>
      <c r="P4268">
        <v>167931</v>
      </c>
      <c r="Q4268">
        <v>31907</v>
      </c>
      <c r="R4268">
        <v>199838</v>
      </c>
      <c r="S4268">
        <v>5441862</v>
      </c>
      <c r="T4268">
        <v>439</v>
      </c>
      <c r="U4268" t="s">
        <v>340</v>
      </c>
      <c r="V4268" t="str">
        <f>IFERROR(IF(AND(VLOOKUP(#REF!,Hes!$A:$B, 1, FALSE), $X4268&lt;&gt;" "), "Ingresada", "Falta Ingresar"), " ")</f>
        <v xml:space="preserve"> </v>
      </c>
      <c r="W4268" s="3"/>
      <c r="X4268" t="s">
        <v>580</v>
      </c>
      <c r="Z4268" s="4">
        <v>31001799</v>
      </c>
      <c r="AA4268" s="4">
        <v>128173</v>
      </c>
      <c r="AB4268" s="4">
        <v>24353</v>
      </c>
      <c r="AC4268" s="4">
        <v>152526</v>
      </c>
    </row>
    <row r="4269" spans="1:29" x14ac:dyDescent="0.25">
      <c r="A4269" t="s">
        <v>496</v>
      </c>
      <c r="B4269" t="s">
        <v>494</v>
      </c>
      <c r="C4269">
        <v>77402098</v>
      </c>
      <c r="D4269">
        <v>13</v>
      </c>
      <c r="E4269" t="s">
        <v>1305</v>
      </c>
      <c r="F4269" t="s">
        <v>3116</v>
      </c>
      <c r="G4269" s="1">
        <v>45294</v>
      </c>
      <c r="H4269">
        <v>5441157</v>
      </c>
      <c r="I4269">
        <v>134</v>
      </c>
      <c r="O4269">
        <v>30998531</v>
      </c>
      <c r="P4269">
        <v>44761</v>
      </c>
      <c r="Q4269">
        <v>8505</v>
      </c>
      <c r="R4269">
        <v>53266</v>
      </c>
      <c r="S4269">
        <v>5441963</v>
      </c>
      <c r="T4269">
        <v>439</v>
      </c>
      <c r="U4269" t="s">
        <v>340</v>
      </c>
      <c r="V4269" t="str">
        <f>IFERROR(IF(AND(VLOOKUP(#REF!,Hes!$A:$B, 1, FALSE), $X4269&lt;&gt;" "), "Ingresada", "Falta Ingresar"), " ")</f>
        <v xml:space="preserve"> </v>
      </c>
      <c r="W4269" s="3"/>
      <c r="X4269" t="s">
        <v>580</v>
      </c>
      <c r="Z4269" s="4">
        <v>31001226</v>
      </c>
      <c r="AA4269" s="4">
        <v>134558</v>
      </c>
      <c r="AB4269" s="4">
        <v>25566</v>
      </c>
      <c r="AC4269" s="4">
        <v>160124</v>
      </c>
    </row>
    <row r="4270" spans="1:29" x14ac:dyDescent="0.25">
      <c r="A4270" t="s">
        <v>496</v>
      </c>
      <c r="B4270" t="s">
        <v>494</v>
      </c>
      <c r="C4270">
        <v>77402098</v>
      </c>
      <c r="D4270">
        <v>4</v>
      </c>
      <c r="E4270" t="s">
        <v>1305</v>
      </c>
      <c r="F4270" t="s">
        <v>3116</v>
      </c>
      <c r="G4270" s="1">
        <v>45295</v>
      </c>
      <c r="H4270">
        <v>5441463</v>
      </c>
      <c r="I4270">
        <v>134</v>
      </c>
      <c r="O4270">
        <v>30998153</v>
      </c>
      <c r="P4270">
        <v>92955</v>
      </c>
      <c r="Q4270">
        <v>17661</v>
      </c>
      <c r="R4270">
        <v>110616</v>
      </c>
      <c r="S4270">
        <v>5441968</v>
      </c>
      <c r="T4270">
        <v>439</v>
      </c>
      <c r="U4270" t="s">
        <v>340</v>
      </c>
      <c r="V4270" t="str">
        <f>IFERROR(IF(AND(VLOOKUP(#REF!,Hes!$A:$B, 1, FALSE), $X4270&lt;&gt;" "), "Ingresada", "Falta Ingresar"), " ")</f>
        <v xml:space="preserve"> </v>
      </c>
      <c r="W4270" s="3"/>
      <c r="X4270" t="s">
        <v>580</v>
      </c>
      <c r="Z4270" s="4">
        <v>31000410</v>
      </c>
      <c r="AA4270" s="4">
        <v>85924</v>
      </c>
      <c r="AB4270" s="4">
        <v>16326</v>
      </c>
      <c r="AC4270" s="4">
        <v>102250</v>
      </c>
    </row>
    <row r="4271" spans="1:29" x14ac:dyDescent="0.25">
      <c r="A4271" t="s">
        <v>496</v>
      </c>
      <c r="B4271" t="s">
        <v>494</v>
      </c>
      <c r="C4271">
        <v>77402098</v>
      </c>
      <c r="D4271">
        <v>2</v>
      </c>
      <c r="E4271" t="s">
        <v>1304</v>
      </c>
      <c r="F4271" t="s">
        <v>3116</v>
      </c>
      <c r="G4271" s="1">
        <v>45295</v>
      </c>
      <c r="H4271">
        <v>5441533</v>
      </c>
      <c r="I4271">
        <v>134</v>
      </c>
      <c r="O4271">
        <v>31000711</v>
      </c>
      <c r="P4271">
        <v>156932</v>
      </c>
      <c r="Q4271">
        <v>29817</v>
      </c>
      <c r="R4271">
        <v>186749</v>
      </c>
      <c r="S4271">
        <v>5441984</v>
      </c>
      <c r="T4271">
        <v>439</v>
      </c>
      <c r="U4271" t="s">
        <v>340</v>
      </c>
      <c r="V4271" t="str">
        <f>IFERROR(IF(AND(VLOOKUP(#REF!,Hes!$A:$B, 1, FALSE), $X4271&lt;&gt;" "), "Ingresada", "Falta Ingresar"), " ")</f>
        <v xml:space="preserve"> </v>
      </c>
      <c r="W4271" s="3"/>
      <c r="X4271" t="s">
        <v>580</v>
      </c>
      <c r="Z4271" s="4">
        <v>31001135</v>
      </c>
      <c r="AA4271" s="4">
        <v>146955</v>
      </c>
      <c r="AB4271" s="4">
        <v>27921</v>
      </c>
      <c r="AC4271" s="4">
        <v>174876</v>
      </c>
    </row>
    <row r="4272" spans="1:29" x14ac:dyDescent="0.25">
      <c r="A4272" t="s">
        <v>496</v>
      </c>
      <c r="B4272" t="s">
        <v>494</v>
      </c>
      <c r="C4272">
        <v>77402098</v>
      </c>
      <c r="D4272">
        <v>15</v>
      </c>
      <c r="E4272" t="s">
        <v>1305</v>
      </c>
      <c r="F4272" t="s">
        <v>3116</v>
      </c>
      <c r="G4272" s="1">
        <v>45295</v>
      </c>
      <c r="H4272">
        <v>5441555</v>
      </c>
      <c r="I4272">
        <v>134</v>
      </c>
      <c r="O4272">
        <v>31000920</v>
      </c>
      <c r="P4272">
        <v>15785</v>
      </c>
      <c r="Q4272">
        <v>2999</v>
      </c>
      <c r="R4272">
        <v>18784</v>
      </c>
      <c r="S4272">
        <v>5442072</v>
      </c>
      <c r="T4272">
        <v>439</v>
      </c>
      <c r="U4272" t="s">
        <v>340</v>
      </c>
      <c r="V4272" t="str">
        <f>IFERROR(IF(AND(VLOOKUP(#REF!,Hes!$A:$B, 1, FALSE), $X4272&lt;&gt;" "), "Ingresada", "Falta Ingresar"), " ")</f>
        <v xml:space="preserve"> </v>
      </c>
      <c r="W4272" s="3"/>
      <c r="X4272" t="s">
        <v>580</v>
      </c>
      <c r="Z4272" s="4">
        <v>31000371</v>
      </c>
      <c r="AA4272" s="4">
        <v>236671</v>
      </c>
      <c r="AB4272" s="4">
        <v>44967</v>
      </c>
      <c r="AC4272" s="4">
        <v>281638</v>
      </c>
    </row>
    <row r="4273" spans="1:29" x14ac:dyDescent="0.25">
      <c r="A4273" t="s">
        <v>496</v>
      </c>
      <c r="B4273" t="s">
        <v>494</v>
      </c>
      <c r="C4273">
        <v>77402098</v>
      </c>
      <c r="D4273">
        <v>15</v>
      </c>
      <c r="E4273" t="s">
        <v>1304</v>
      </c>
      <c r="F4273" t="s">
        <v>3116</v>
      </c>
      <c r="G4273" s="1">
        <v>45295</v>
      </c>
      <c r="H4273">
        <v>5441556</v>
      </c>
      <c r="I4273">
        <v>134</v>
      </c>
      <c r="O4273">
        <v>31000953</v>
      </c>
      <c r="P4273">
        <v>143384</v>
      </c>
      <c r="Q4273">
        <v>27243</v>
      </c>
      <c r="R4273">
        <v>170627</v>
      </c>
      <c r="S4273">
        <v>5442620</v>
      </c>
      <c r="T4273">
        <v>439</v>
      </c>
      <c r="U4273" t="s">
        <v>340</v>
      </c>
      <c r="V4273" t="str">
        <f>IFERROR(IF(AND(VLOOKUP(#REF!,Hes!$A:$B, 1, FALSE), $X4273&lt;&gt;" "), "Ingresada", "Falta Ingresar"), " ")</f>
        <v xml:space="preserve"> </v>
      </c>
      <c r="W4273" s="3"/>
      <c r="X4273" t="s">
        <v>580</v>
      </c>
      <c r="Z4273" s="4">
        <v>31004001</v>
      </c>
      <c r="AA4273" s="4">
        <v>171213</v>
      </c>
      <c r="AB4273" s="4">
        <v>32530</v>
      </c>
      <c r="AC4273" s="4">
        <v>203743</v>
      </c>
    </row>
    <row r="4274" spans="1:29" x14ac:dyDescent="0.25">
      <c r="A4274" t="s">
        <v>496</v>
      </c>
      <c r="B4274" t="s">
        <v>494</v>
      </c>
      <c r="C4274">
        <v>77402098</v>
      </c>
      <c r="D4274">
        <v>2</v>
      </c>
      <c r="E4274" t="s">
        <v>1305</v>
      </c>
      <c r="F4274" t="s">
        <v>3116</v>
      </c>
      <c r="G4274" s="1">
        <v>45295</v>
      </c>
      <c r="H4274">
        <v>5441635</v>
      </c>
      <c r="I4274">
        <v>134</v>
      </c>
      <c r="O4274">
        <v>31000676</v>
      </c>
      <c r="P4274">
        <v>78389</v>
      </c>
      <c r="Q4274">
        <v>14894</v>
      </c>
      <c r="R4274">
        <v>93283</v>
      </c>
      <c r="S4274">
        <v>5442956</v>
      </c>
      <c r="T4274">
        <v>439</v>
      </c>
      <c r="U4274" t="s">
        <v>340</v>
      </c>
      <c r="V4274" t="str">
        <f>IFERROR(IF(AND(VLOOKUP(#REF!,Hes!$A:$B, 1, FALSE), $X4274&lt;&gt;" "), "Ingresada", "Falta Ingresar"), " ")</f>
        <v xml:space="preserve"> </v>
      </c>
      <c r="W4274" s="3"/>
      <c r="X4274" t="s">
        <v>580</v>
      </c>
      <c r="Z4274" s="4">
        <v>30999762</v>
      </c>
      <c r="AA4274" s="4">
        <v>130693</v>
      </c>
      <c r="AB4274" s="4">
        <v>24832</v>
      </c>
      <c r="AC4274" s="4">
        <v>155525</v>
      </c>
    </row>
    <row r="4275" spans="1:29" x14ac:dyDescent="0.25">
      <c r="A4275" t="s">
        <v>496</v>
      </c>
      <c r="B4275" t="s">
        <v>494</v>
      </c>
      <c r="C4275">
        <v>77402098</v>
      </c>
      <c r="D4275">
        <v>4</v>
      </c>
      <c r="E4275" t="s">
        <v>1302</v>
      </c>
      <c r="F4275" t="s">
        <v>3116</v>
      </c>
      <c r="G4275" s="1">
        <v>45295</v>
      </c>
      <c r="H4275">
        <v>5441636</v>
      </c>
      <c r="I4275">
        <v>134</v>
      </c>
      <c r="O4275">
        <v>30998490</v>
      </c>
      <c r="P4275">
        <v>14866</v>
      </c>
      <c r="Q4275">
        <v>2825</v>
      </c>
      <c r="R4275">
        <v>17691</v>
      </c>
      <c r="S4275">
        <v>5443305</v>
      </c>
      <c r="T4275">
        <v>439</v>
      </c>
      <c r="U4275" t="s">
        <v>340</v>
      </c>
      <c r="V4275" t="str">
        <f>IFERROR(IF(AND(VLOOKUP(#REF!,Hes!$A:$B, 1, FALSE), $X4275&lt;&gt;" "), "Ingresada", "Falta Ingresar"), " ")</f>
        <v xml:space="preserve"> </v>
      </c>
      <c r="W4275" s="3"/>
      <c r="X4275" t="s">
        <v>580</v>
      </c>
      <c r="Z4275" s="4">
        <v>31009001</v>
      </c>
      <c r="AA4275" s="4">
        <v>136851</v>
      </c>
      <c r="AB4275" s="4">
        <v>26002</v>
      </c>
      <c r="AC4275" s="4">
        <v>162853</v>
      </c>
    </row>
    <row r="4276" spans="1:29" x14ac:dyDescent="0.25">
      <c r="A4276" t="s">
        <v>496</v>
      </c>
      <c r="B4276" t="s">
        <v>494</v>
      </c>
      <c r="C4276">
        <v>77402098</v>
      </c>
      <c r="D4276">
        <v>4</v>
      </c>
      <c r="E4276" t="s">
        <v>1302</v>
      </c>
      <c r="F4276" t="s">
        <v>3116</v>
      </c>
      <c r="G4276" s="1">
        <v>45295</v>
      </c>
      <c r="H4276">
        <v>5441637</v>
      </c>
      <c r="I4276">
        <v>134</v>
      </c>
      <c r="O4276">
        <v>30998118</v>
      </c>
      <c r="P4276">
        <v>180202</v>
      </c>
      <c r="Q4276">
        <v>34238</v>
      </c>
      <c r="R4276">
        <v>214440</v>
      </c>
      <c r="S4276">
        <v>5444102</v>
      </c>
      <c r="T4276">
        <v>439</v>
      </c>
      <c r="U4276" t="s">
        <v>340</v>
      </c>
      <c r="V4276" t="str">
        <f>IFERROR(IF(AND(VLOOKUP(#REF!,Hes!$A:$B, 1, FALSE), $X4276&lt;&gt;" "), "Ingresada", "Falta Ingresar"), " ")</f>
        <v xml:space="preserve"> </v>
      </c>
      <c r="W4276" s="3"/>
      <c r="X4276" t="s">
        <v>580</v>
      </c>
      <c r="Z4276" s="4">
        <v>31007719</v>
      </c>
      <c r="AA4276" s="4">
        <v>99817</v>
      </c>
      <c r="AB4276" s="4">
        <v>18965</v>
      </c>
      <c r="AC4276" s="4">
        <v>118782</v>
      </c>
    </row>
    <row r="4277" spans="1:29" x14ac:dyDescent="0.25">
      <c r="A4277" t="s">
        <v>496</v>
      </c>
      <c r="B4277" t="s">
        <v>494</v>
      </c>
      <c r="C4277">
        <v>77402098</v>
      </c>
      <c r="D4277">
        <v>2</v>
      </c>
      <c r="E4277" t="s">
        <v>1302</v>
      </c>
      <c r="F4277" t="s">
        <v>3116</v>
      </c>
      <c r="G4277" s="1">
        <v>45295</v>
      </c>
      <c r="H4277">
        <v>5441731</v>
      </c>
      <c r="I4277">
        <v>134</v>
      </c>
      <c r="O4277">
        <v>31000697</v>
      </c>
      <c r="P4277">
        <v>199629</v>
      </c>
      <c r="Q4277">
        <v>37930</v>
      </c>
      <c r="R4277">
        <v>237559</v>
      </c>
      <c r="S4277">
        <v>5444170</v>
      </c>
      <c r="T4277">
        <v>439</v>
      </c>
      <c r="U4277" t="s">
        <v>340</v>
      </c>
      <c r="V4277" t="str">
        <f>IFERROR(IF(AND(VLOOKUP(#REF!,Hes!$A:$B, 1, FALSE), $X4277&lt;&gt;" "), "Ingresada", "Falta Ingresar"), " ")</f>
        <v xml:space="preserve"> </v>
      </c>
      <c r="W4277" s="3"/>
      <c r="X4277" t="s">
        <v>580</v>
      </c>
      <c r="Z4277" s="4">
        <v>31009093</v>
      </c>
      <c r="AA4277" s="4">
        <v>210805</v>
      </c>
      <c r="AB4277" s="4">
        <v>40053</v>
      </c>
      <c r="AC4277" s="4">
        <v>250858</v>
      </c>
    </row>
    <row r="4278" spans="1:29" x14ac:dyDescent="0.25">
      <c r="A4278" t="s">
        <v>496</v>
      </c>
      <c r="B4278" t="s">
        <v>494</v>
      </c>
      <c r="C4278">
        <v>77402098</v>
      </c>
      <c r="D4278">
        <v>6</v>
      </c>
      <c r="E4278" t="s">
        <v>1305</v>
      </c>
      <c r="F4278" t="s">
        <v>3116</v>
      </c>
      <c r="G4278" s="1">
        <v>45295</v>
      </c>
      <c r="H4278">
        <v>5441837</v>
      </c>
      <c r="I4278">
        <v>134</v>
      </c>
      <c r="O4278">
        <v>30997540</v>
      </c>
      <c r="P4278">
        <v>26943</v>
      </c>
      <c r="Q4278">
        <v>5119</v>
      </c>
      <c r="R4278">
        <v>32062</v>
      </c>
      <c r="S4278">
        <v>5444322</v>
      </c>
      <c r="T4278">
        <v>439</v>
      </c>
      <c r="U4278" t="s">
        <v>340</v>
      </c>
      <c r="V4278" t="str">
        <f>IFERROR(IF(AND(VLOOKUP(#REF!,Hes!$A:$B, 1, FALSE), $X4278&lt;&gt;" "), "Ingresada", "Falta Ingresar"), " ")</f>
        <v xml:space="preserve"> </v>
      </c>
      <c r="W4278" s="3"/>
      <c r="X4278" t="s">
        <v>580</v>
      </c>
      <c r="Z4278" s="4">
        <v>31007557</v>
      </c>
      <c r="AA4278" s="4">
        <v>336266</v>
      </c>
      <c r="AB4278" s="4">
        <v>63891</v>
      </c>
      <c r="AC4278" s="4">
        <v>400157</v>
      </c>
    </row>
    <row r="4279" spans="1:29" x14ac:dyDescent="0.25">
      <c r="A4279" t="s">
        <v>496</v>
      </c>
      <c r="B4279" t="s">
        <v>494</v>
      </c>
      <c r="C4279">
        <v>77402098</v>
      </c>
      <c r="D4279">
        <v>15</v>
      </c>
      <c r="E4279" t="s">
        <v>1302</v>
      </c>
      <c r="F4279" t="s">
        <v>3116</v>
      </c>
      <c r="G4279" s="1">
        <v>45295</v>
      </c>
      <c r="H4279">
        <v>5441927</v>
      </c>
      <c r="I4279">
        <v>134</v>
      </c>
      <c r="O4279">
        <v>31000946</v>
      </c>
      <c r="P4279">
        <v>63572</v>
      </c>
      <c r="Q4279">
        <v>12079</v>
      </c>
      <c r="R4279">
        <v>75651</v>
      </c>
      <c r="S4279">
        <v>5446989</v>
      </c>
      <c r="T4279">
        <v>439</v>
      </c>
      <c r="U4279" t="s">
        <v>340</v>
      </c>
      <c r="V4279" t="str">
        <f>IFERROR(IF(AND(VLOOKUP(#REF!,Hes!$A:$B, 1, FALSE), $X4279&lt;&gt;" "), "Ingresada", "Falta Ingresar"), " ")</f>
        <v xml:space="preserve"> </v>
      </c>
      <c r="W4279" s="3"/>
      <c r="X4279" t="s">
        <v>580</v>
      </c>
      <c r="Z4279" s="4">
        <v>31024907</v>
      </c>
      <c r="AA4279" s="4">
        <v>23211</v>
      </c>
      <c r="AB4279" s="4">
        <v>4410</v>
      </c>
      <c r="AC4279" s="4">
        <v>27621</v>
      </c>
    </row>
    <row r="4280" spans="1:29" x14ac:dyDescent="0.25">
      <c r="A4280" t="s">
        <v>496</v>
      </c>
      <c r="B4280" t="s">
        <v>494</v>
      </c>
      <c r="C4280">
        <v>77402098</v>
      </c>
      <c r="D4280">
        <v>12</v>
      </c>
      <c r="E4280" t="s">
        <v>1302</v>
      </c>
      <c r="F4280" t="s">
        <v>3116</v>
      </c>
      <c r="G4280" s="1">
        <v>45295</v>
      </c>
      <c r="H4280">
        <v>5442121</v>
      </c>
      <c r="I4280">
        <v>134</v>
      </c>
      <c r="O4280">
        <v>31000517</v>
      </c>
      <c r="P4280">
        <v>90336</v>
      </c>
      <c r="Q4280">
        <v>17164</v>
      </c>
      <c r="R4280">
        <v>107500</v>
      </c>
      <c r="S4280">
        <v>5449136</v>
      </c>
      <c r="T4280">
        <v>439</v>
      </c>
      <c r="U4280" t="s">
        <v>340</v>
      </c>
      <c r="V4280" t="str">
        <f>IFERROR(IF(AND(VLOOKUP(#REF!,Hes!$A:$B, 1, FALSE), $X4280&lt;&gt;" "), "Ingresada", "Falta Ingresar"), " ")</f>
        <v xml:space="preserve"> </v>
      </c>
      <c r="W4280" s="3"/>
      <c r="X4280" t="s">
        <v>580</v>
      </c>
      <c r="Z4280" s="4">
        <v>31034101</v>
      </c>
      <c r="AA4280" s="4">
        <v>27831</v>
      </c>
      <c r="AB4280" s="4">
        <v>5288</v>
      </c>
      <c r="AC4280" s="4">
        <v>33119</v>
      </c>
    </row>
    <row r="4281" spans="1:29" x14ac:dyDescent="0.25">
      <c r="A4281" t="s">
        <v>496</v>
      </c>
      <c r="B4281" t="s">
        <v>494</v>
      </c>
      <c r="C4281">
        <v>77402098</v>
      </c>
      <c r="D4281">
        <v>12</v>
      </c>
      <c r="E4281" t="s">
        <v>1304</v>
      </c>
      <c r="F4281" t="s">
        <v>3116</v>
      </c>
      <c r="G4281" s="1">
        <v>45295</v>
      </c>
      <c r="H4281">
        <v>5442122</v>
      </c>
      <c r="I4281">
        <v>134</v>
      </c>
      <c r="O4281">
        <v>31000485</v>
      </c>
      <c r="P4281">
        <v>138462</v>
      </c>
      <c r="Q4281">
        <v>26308</v>
      </c>
      <c r="R4281">
        <v>164770</v>
      </c>
      <c r="S4281">
        <v>5449410</v>
      </c>
      <c r="T4281">
        <v>439</v>
      </c>
      <c r="U4281" t="s">
        <v>340</v>
      </c>
      <c r="V4281" t="str">
        <f>IFERROR(IF(AND(VLOOKUP(#REF!,Hes!$A:$B, 1, FALSE), $X4281&lt;&gt;" "), "Ingresada", "Falta Ingresar"), " ")</f>
        <v xml:space="preserve"> </v>
      </c>
      <c r="W4281" s="3"/>
      <c r="X4281" t="s">
        <v>580</v>
      </c>
      <c r="Z4281" s="4">
        <v>31035060</v>
      </c>
      <c r="AA4281" s="4">
        <v>167689</v>
      </c>
      <c r="AB4281" s="4">
        <v>31861</v>
      </c>
      <c r="AC4281" s="4">
        <v>199550</v>
      </c>
    </row>
    <row r="4282" spans="1:29" x14ac:dyDescent="0.25">
      <c r="A4282" t="s">
        <v>496</v>
      </c>
      <c r="B4282" t="s">
        <v>494</v>
      </c>
      <c r="C4282">
        <v>77402098</v>
      </c>
      <c r="D4282">
        <v>12</v>
      </c>
      <c r="E4282" t="s">
        <v>1305</v>
      </c>
      <c r="F4282" t="s">
        <v>3116</v>
      </c>
      <c r="G4282" s="1">
        <v>45295</v>
      </c>
      <c r="H4282">
        <v>5442123</v>
      </c>
      <c r="I4282">
        <v>134</v>
      </c>
      <c r="O4282">
        <v>31000504</v>
      </c>
      <c r="P4282">
        <v>54375</v>
      </c>
      <c r="Q4282">
        <v>10331</v>
      </c>
      <c r="R4282">
        <v>64706</v>
      </c>
      <c r="S4282">
        <v>5449411</v>
      </c>
      <c r="T4282">
        <v>439</v>
      </c>
      <c r="U4282" t="s">
        <v>340</v>
      </c>
      <c r="V4282" t="str">
        <f>IFERROR(IF(AND(VLOOKUP(#REF!,Hes!$A:$B, 1, FALSE), $X4282&lt;&gt;" "), "Ingresada", "Falta Ingresar"), " ")</f>
        <v xml:space="preserve"> </v>
      </c>
      <c r="W4282" s="3"/>
      <c r="X4282" t="s">
        <v>580</v>
      </c>
      <c r="Z4282" s="4">
        <v>31035060</v>
      </c>
      <c r="AA4282" s="4">
        <v>118795</v>
      </c>
      <c r="AB4282" s="4">
        <v>22571</v>
      </c>
      <c r="AC4282" s="4">
        <v>141366</v>
      </c>
    </row>
    <row r="4283" spans="1:29" x14ac:dyDescent="0.25">
      <c r="A4283" t="s">
        <v>496</v>
      </c>
      <c r="B4283" t="s">
        <v>494</v>
      </c>
      <c r="C4283">
        <v>77402098</v>
      </c>
      <c r="D4283">
        <v>9</v>
      </c>
      <c r="E4283" t="s">
        <v>1304</v>
      </c>
      <c r="F4283" t="s">
        <v>3116</v>
      </c>
      <c r="G4283" s="1">
        <v>45296</v>
      </c>
      <c r="H4283">
        <v>5442330</v>
      </c>
      <c r="I4283">
        <v>134</v>
      </c>
      <c r="O4283">
        <v>31005174</v>
      </c>
      <c r="P4283">
        <v>90387</v>
      </c>
      <c r="Q4283">
        <v>17174</v>
      </c>
      <c r="R4283">
        <v>107561</v>
      </c>
      <c r="S4283">
        <v>5451899</v>
      </c>
      <c r="T4283">
        <v>439</v>
      </c>
      <c r="U4283" t="s">
        <v>340</v>
      </c>
      <c r="V4283" t="str">
        <f>IFERROR(IF(AND(VLOOKUP(#REF!,Hes!$A:$B, 1, FALSE), $X4283&lt;&gt;" "), "Ingresada", "Falta Ingresar"), " ")</f>
        <v xml:space="preserve"> </v>
      </c>
      <c r="W4283" s="3"/>
      <c r="X4283" t="s">
        <v>580</v>
      </c>
      <c r="Z4283" s="4">
        <v>31050466</v>
      </c>
      <c r="AA4283" s="4">
        <v>21101</v>
      </c>
      <c r="AB4283" s="4">
        <v>4009</v>
      </c>
      <c r="AC4283" s="4">
        <v>25110</v>
      </c>
    </row>
    <row r="4284" spans="1:29" x14ac:dyDescent="0.25">
      <c r="A4284" t="s">
        <v>496</v>
      </c>
      <c r="B4284" t="s">
        <v>494</v>
      </c>
      <c r="C4284">
        <v>77402098</v>
      </c>
      <c r="D4284">
        <v>9</v>
      </c>
      <c r="E4284" t="s">
        <v>1302</v>
      </c>
      <c r="F4284" t="s">
        <v>3116</v>
      </c>
      <c r="G4284" s="1">
        <v>45296</v>
      </c>
      <c r="H4284">
        <v>5442457</v>
      </c>
      <c r="I4284">
        <v>134</v>
      </c>
      <c r="O4284">
        <v>31005050</v>
      </c>
      <c r="P4284">
        <v>38844</v>
      </c>
      <c r="Q4284">
        <v>7380</v>
      </c>
      <c r="R4284">
        <v>46224</v>
      </c>
      <c r="V4284" t="str">
        <f>IFERROR(IF(AND(VLOOKUP(#REF!,Hes!$A:$B, 1, FALSE), $X4284&lt;&gt;" "), "Ingresada", "Falta Ingresar"), " ")</f>
        <v xml:space="preserve"> </v>
      </c>
      <c r="W4284" s="3"/>
      <c r="X4284" t="s">
        <v>580</v>
      </c>
      <c r="AA4284" s="4">
        <v>3403996</v>
      </c>
      <c r="AB4284" s="4">
        <v>646759</v>
      </c>
      <c r="AC4284" s="4">
        <v>4050755</v>
      </c>
    </row>
    <row r="4285" spans="1:29" x14ac:dyDescent="0.25">
      <c r="A4285" t="s">
        <v>496</v>
      </c>
      <c r="B4285" t="s">
        <v>494</v>
      </c>
      <c r="C4285">
        <v>77402098</v>
      </c>
      <c r="D4285">
        <v>9</v>
      </c>
      <c r="E4285" t="s">
        <v>1305</v>
      </c>
      <c r="F4285" t="s">
        <v>3116</v>
      </c>
      <c r="G4285" s="1">
        <v>45296</v>
      </c>
      <c r="H4285">
        <v>5442515</v>
      </c>
      <c r="I4285">
        <v>134</v>
      </c>
      <c r="O4285">
        <v>31005159</v>
      </c>
      <c r="P4285">
        <v>36087</v>
      </c>
      <c r="Q4285">
        <v>6857</v>
      </c>
      <c r="R4285">
        <v>42944</v>
      </c>
      <c r="S4285">
        <v>5440026</v>
      </c>
      <c r="T4285">
        <v>129</v>
      </c>
      <c r="U4285" t="s">
        <v>414</v>
      </c>
      <c r="V4285" t="str">
        <f>IFERROR(IF(AND(VLOOKUP(#REF!,Hes!$A:$B, 1, FALSE), $X4285&lt;&gt;" "), "Ingresada", "Falta Ingresar"), " ")</f>
        <v xml:space="preserve"> </v>
      </c>
      <c r="W4285" s="3" t="s">
        <v>61</v>
      </c>
      <c r="X4285" t="s">
        <v>580</v>
      </c>
      <c r="Z4285" s="4">
        <v>30995702</v>
      </c>
      <c r="AA4285" s="4">
        <v>158671</v>
      </c>
      <c r="AB4285" s="4">
        <v>30147</v>
      </c>
      <c r="AC4285" s="4">
        <v>188818</v>
      </c>
    </row>
    <row r="4286" spans="1:29" x14ac:dyDescent="0.25">
      <c r="A4286" t="s">
        <v>496</v>
      </c>
      <c r="B4286" t="s">
        <v>494</v>
      </c>
      <c r="C4286">
        <v>77402098</v>
      </c>
      <c r="D4286">
        <v>3</v>
      </c>
      <c r="E4286" t="s">
        <v>1305</v>
      </c>
      <c r="F4286" t="s">
        <v>3116</v>
      </c>
      <c r="G4286" s="1">
        <v>45299</v>
      </c>
      <c r="H4286">
        <v>5443317</v>
      </c>
      <c r="I4286">
        <v>134</v>
      </c>
      <c r="O4286">
        <v>31005984</v>
      </c>
      <c r="P4286">
        <v>47882</v>
      </c>
      <c r="Q4286">
        <v>9098</v>
      </c>
      <c r="R4286">
        <v>56980</v>
      </c>
      <c r="S4286">
        <v>5440078</v>
      </c>
      <c r="T4286">
        <v>129</v>
      </c>
      <c r="U4286" t="s">
        <v>414</v>
      </c>
      <c r="V4286" t="str">
        <f>IFERROR(IF(AND(VLOOKUP(#REF!,Hes!$A:$B, 1, FALSE), $X4286&lt;&gt;" "), "Ingresada", "Falta Ingresar"), " ")</f>
        <v xml:space="preserve"> </v>
      </c>
      <c r="W4286" s="3" t="s">
        <v>61</v>
      </c>
      <c r="X4286" t="s">
        <v>580</v>
      </c>
      <c r="Z4286" s="4">
        <v>30995701</v>
      </c>
      <c r="AA4286" s="4">
        <v>199898</v>
      </c>
      <c r="AB4286" s="4">
        <v>37981</v>
      </c>
      <c r="AC4286" s="4">
        <v>237879</v>
      </c>
    </row>
    <row r="4287" spans="1:29" x14ac:dyDescent="0.25">
      <c r="A4287" t="s">
        <v>496</v>
      </c>
      <c r="B4287" t="s">
        <v>494</v>
      </c>
      <c r="C4287">
        <v>77402098</v>
      </c>
      <c r="D4287">
        <v>1</v>
      </c>
      <c r="E4287" t="s">
        <v>1302</v>
      </c>
      <c r="F4287" t="s">
        <v>3116</v>
      </c>
      <c r="G4287" s="1">
        <v>45299</v>
      </c>
      <c r="H4287">
        <v>5443435</v>
      </c>
      <c r="I4287">
        <v>134</v>
      </c>
      <c r="O4287">
        <v>31009148</v>
      </c>
      <c r="P4287">
        <v>47939</v>
      </c>
      <c r="Q4287">
        <v>9108</v>
      </c>
      <c r="R4287">
        <v>57047</v>
      </c>
      <c r="S4287">
        <v>5440275</v>
      </c>
      <c r="T4287">
        <v>129</v>
      </c>
      <c r="U4287" t="s">
        <v>414</v>
      </c>
      <c r="V4287" t="str">
        <f>IFERROR(IF(AND(VLOOKUP(#REF!,Hes!$A:$B, 1, FALSE), $X4287&lt;&gt;" "), "Ingresada", "Falta Ingresar"), " ")</f>
        <v xml:space="preserve"> </v>
      </c>
      <c r="W4287" s="3" t="s">
        <v>61</v>
      </c>
      <c r="X4287" t="s">
        <v>580</v>
      </c>
      <c r="Z4287" s="4">
        <v>30995699</v>
      </c>
      <c r="AA4287" s="4">
        <v>47306</v>
      </c>
      <c r="AB4287" s="4">
        <v>8988</v>
      </c>
      <c r="AC4287" s="4">
        <v>56294</v>
      </c>
    </row>
    <row r="4288" spans="1:29" x14ac:dyDescent="0.25">
      <c r="A4288" t="s">
        <v>496</v>
      </c>
      <c r="B4288" t="s">
        <v>494</v>
      </c>
      <c r="C4288">
        <v>77402098</v>
      </c>
      <c r="D4288">
        <v>9</v>
      </c>
      <c r="E4288" t="s">
        <v>1302</v>
      </c>
      <c r="F4288" t="s">
        <v>3116</v>
      </c>
      <c r="G4288" s="1">
        <v>45299</v>
      </c>
      <c r="H4288">
        <v>5443696</v>
      </c>
      <c r="I4288">
        <v>134</v>
      </c>
      <c r="O4288">
        <v>31007892</v>
      </c>
      <c r="P4288">
        <v>11979</v>
      </c>
      <c r="Q4288">
        <v>2276</v>
      </c>
      <c r="R4288">
        <v>14255</v>
      </c>
      <c r="S4288">
        <v>5440606</v>
      </c>
      <c r="T4288">
        <v>129</v>
      </c>
      <c r="U4288" t="s">
        <v>414</v>
      </c>
      <c r="V4288" t="str">
        <f>IFERROR(IF(AND(VLOOKUP(#REF!,Hes!$A:$B, 1, FALSE), $X4288&lt;&gt;" "), "Ingresada", "Falta Ingresar"), " ")</f>
        <v xml:space="preserve"> </v>
      </c>
      <c r="W4288" s="3" t="s">
        <v>61</v>
      </c>
      <c r="X4288" t="s">
        <v>580</v>
      </c>
      <c r="Z4288" s="4">
        <v>30995706</v>
      </c>
      <c r="AA4288" s="4">
        <v>346970</v>
      </c>
      <c r="AB4288" s="4">
        <v>65924</v>
      </c>
      <c r="AC4288" s="4">
        <v>412894</v>
      </c>
    </row>
    <row r="4289" spans="1:29" x14ac:dyDescent="0.25">
      <c r="A4289" t="s">
        <v>496</v>
      </c>
      <c r="B4289" t="s">
        <v>494</v>
      </c>
      <c r="C4289">
        <v>77402098</v>
      </c>
      <c r="D4289">
        <v>1</v>
      </c>
      <c r="E4289" t="s">
        <v>1305</v>
      </c>
      <c r="F4289" t="s">
        <v>3116</v>
      </c>
      <c r="G4289" s="1">
        <v>45299</v>
      </c>
      <c r="H4289">
        <v>5444059</v>
      </c>
      <c r="I4289">
        <v>134</v>
      </c>
      <c r="O4289">
        <v>31009127</v>
      </c>
      <c r="P4289">
        <v>29244</v>
      </c>
      <c r="Q4289">
        <v>5556</v>
      </c>
      <c r="R4289">
        <v>34800</v>
      </c>
      <c r="S4289">
        <v>5440930</v>
      </c>
      <c r="T4289">
        <v>129</v>
      </c>
      <c r="U4289" t="s">
        <v>414</v>
      </c>
      <c r="V4289" t="str">
        <f>IFERROR(IF(AND(VLOOKUP(#REF!,Hes!$A:$B, 1, FALSE), $X4289&lt;&gt;" "), "Ingresada", "Falta Ingresar"), " ")</f>
        <v xml:space="preserve"> </v>
      </c>
      <c r="W4289" s="3" t="s">
        <v>61</v>
      </c>
      <c r="X4289" t="s">
        <v>580</v>
      </c>
      <c r="Z4289" s="4">
        <v>30996862</v>
      </c>
      <c r="AA4289" s="4">
        <v>398351</v>
      </c>
      <c r="AB4289" s="4">
        <v>75687</v>
      </c>
      <c r="AC4289" s="4">
        <v>474038</v>
      </c>
    </row>
    <row r="4290" spans="1:29" x14ac:dyDescent="0.25">
      <c r="A4290" t="s">
        <v>496</v>
      </c>
      <c r="B4290" t="s">
        <v>494</v>
      </c>
      <c r="C4290">
        <v>77402098</v>
      </c>
      <c r="D4290">
        <v>1</v>
      </c>
      <c r="E4290" t="s">
        <v>1304</v>
      </c>
      <c r="F4290" t="s">
        <v>3116</v>
      </c>
      <c r="G4290" s="1">
        <v>45299</v>
      </c>
      <c r="H4290">
        <v>5444061</v>
      </c>
      <c r="I4290">
        <v>134</v>
      </c>
      <c r="O4290">
        <v>31009115</v>
      </c>
      <c r="P4290">
        <v>162959</v>
      </c>
      <c r="Q4290">
        <v>30962</v>
      </c>
      <c r="R4290">
        <v>193921</v>
      </c>
      <c r="S4290">
        <v>5444912</v>
      </c>
      <c r="T4290">
        <v>129</v>
      </c>
      <c r="U4290" t="s">
        <v>414</v>
      </c>
      <c r="V4290" t="str">
        <f>IFERROR(IF(AND(VLOOKUP(#REF!,Hes!$A:$B, 1, FALSE), $X4290&lt;&gt;" "), "Ingresada", "Falta Ingresar"), " ")</f>
        <v xml:space="preserve"> </v>
      </c>
      <c r="W4290" s="3" t="s">
        <v>61</v>
      </c>
      <c r="X4290" t="s">
        <v>580</v>
      </c>
      <c r="Z4290" s="4">
        <v>31014022</v>
      </c>
      <c r="AA4290" s="4">
        <v>122257</v>
      </c>
      <c r="AB4290" s="4">
        <v>23229</v>
      </c>
      <c r="AC4290" s="4">
        <v>145486</v>
      </c>
    </row>
    <row r="4291" spans="1:29" x14ac:dyDescent="0.25">
      <c r="A4291" t="s">
        <v>496</v>
      </c>
      <c r="B4291" t="s">
        <v>494</v>
      </c>
      <c r="C4291">
        <v>77402098</v>
      </c>
      <c r="D4291">
        <v>3</v>
      </c>
      <c r="E4291" t="s">
        <v>1304</v>
      </c>
      <c r="F4291" t="s">
        <v>3116</v>
      </c>
      <c r="G4291" s="1">
        <v>45299</v>
      </c>
      <c r="H4291">
        <v>5444112</v>
      </c>
      <c r="I4291">
        <v>134</v>
      </c>
      <c r="O4291">
        <v>31005992</v>
      </c>
      <c r="P4291">
        <v>135425</v>
      </c>
      <c r="Q4291">
        <v>25731</v>
      </c>
      <c r="R4291">
        <v>161156</v>
      </c>
      <c r="S4291">
        <v>5444915</v>
      </c>
      <c r="T4291">
        <v>129</v>
      </c>
      <c r="U4291" t="s">
        <v>414</v>
      </c>
      <c r="V4291" t="str">
        <f>IFERROR(IF(AND(VLOOKUP(#REF!,Hes!$A:$B, 1, FALSE), $X4291&lt;&gt;" "), "Ingresada", "Falta Ingresar"), " ")</f>
        <v xml:space="preserve"> </v>
      </c>
      <c r="W4291" s="3" t="s">
        <v>61</v>
      </c>
      <c r="X4291" t="s">
        <v>580</v>
      </c>
      <c r="Z4291" s="4">
        <v>31014023</v>
      </c>
      <c r="AA4291" s="4">
        <v>294932</v>
      </c>
      <c r="AB4291" s="4">
        <v>56037</v>
      </c>
      <c r="AC4291" s="4">
        <v>350969</v>
      </c>
    </row>
    <row r="4292" spans="1:29" x14ac:dyDescent="0.25">
      <c r="A4292" t="s">
        <v>496</v>
      </c>
      <c r="B4292" t="s">
        <v>494</v>
      </c>
      <c r="C4292">
        <v>77402098</v>
      </c>
      <c r="D4292">
        <v>8</v>
      </c>
      <c r="E4292" t="s">
        <v>1302</v>
      </c>
      <c r="F4292" t="s">
        <v>3116</v>
      </c>
      <c r="G4292" s="1">
        <v>45299</v>
      </c>
      <c r="H4292">
        <v>5444114</v>
      </c>
      <c r="I4292">
        <v>134</v>
      </c>
      <c r="O4292">
        <v>31007509</v>
      </c>
      <c r="P4292">
        <v>135288</v>
      </c>
      <c r="Q4292">
        <v>25705</v>
      </c>
      <c r="R4292">
        <v>160993</v>
      </c>
      <c r="S4292">
        <v>5446005</v>
      </c>
      <c r="T4292">
        <v>129</v>
      </c>
      <c r="U4292" t="s">
        <v>414</v>
      </c>
      <c r="V4292" t="str">
        <f>IFERROR(IF(AND(VLOOKUP(#REF!,Hes!$A:$B, 1, FALSE), $X4292&lt;&gt;" "), "Ingresada", "Falta Ingresar"), " ")</f>
        <v xml:space="preserve"> </v>
      </c>
      <c r="W4292" s="3" t="s">
        <v>61</v>
      </c>
      <c r="X4292" t="s">
        <v>580</v>
      </c>
      <c r="Z4292" s="4">
        <v>31019531</v>
      </c>
      <c r="AA4292" s="4">
        <v>249523</v>
      </c>
      <c r="AB4292" s="4">
        <v>47409</v>
      </c>
      <c r="AC4292" s="4">
        <v>297377</v>
      </c>
    </row>
    <row r="4293" spans="1:29" x14ac:dyDescent="0.25">
      <c r="A4293" t="s">
        <v>496</v>
      </c>
      <c r="B4293" t="s">
        <v>494</v>
      </c>
      <c r="C4293">
        <v>77402098</v>
      </c>
      <c r="D4293">
        <v>8</v>
      </c>
      <c r="E4293" t="s">
        <v>1305</v>
      </c>
      <c r="F4293" t="s">
        <v>3116</v>
      </c>
      <c r="G4293" s="1">
        <v>45299</v>
      </c>
      <c r="H4293">
        <v>5444133</v>
      </c>
      <c r="I4293">
        <v>134</v>
      </c>
      <c r="O4293">
        <v>31007519</v>
      </c>
      <c r="P4293">
        <v>111580</v>
      </c>
      <c r="Q4293">
        <v>21200</v>
      </c>
      <c r="R4293">
        <v>132780</v>
      </c>
      <c r="S4293">
        <v>5447106</v>
      </c>
      <c r="T4293">
        <v>129</v>
      </c>
      <c r="U4293" t="s">
        <v>414</v>
      </c>
      <c r="V4293" t="str">
        <f>IFERROR(IF(AND(VLOOKUP(#REF!,Hes!$A:$B, 1, FALSE), $X4293&lt;&gt;" "), "Ingresada", "Falta Ingresar"), " ")</f>
        <v xml:space="preserve"> </v>
      </c>
      <c r="W4293" s="3" t="s">
        <v>61</v>
      </c>
      <c r="X4293" t="s">
        <v>580</v>
      </c>
      <c r="Z4293" s="4">
        <v>31024957</v>
      </c>
      <c r="AA4293" s="4">
        <v>349999</v>
      </c>
      <c r="AB4293" s="4">
        <v>66500</v>
      </c>
      <c r="AC4293" s="4">
        <v>416499</v>
      </c>
    </row>
    <row r="4294" spans="1:29" x14ac:dyDescent="0.25">
      <c r="A4294" t="s">
        <v>496</v>
      </c>
      <c r="B4294" t="s">
        <v>494</v>
      </c>
      <c r="C4294">
        <v>77402098</v>
      </c>
      <c r="D4294">
        <v>3</v>
      </c>
      <c r="E4294" t="s">
        <v>1302</v>
      </c>
      <c r="F4294" t="s">
        <v>3116</v>
      </c>
      <c r="G4294" s="1">
        <v>45299</v>
      </c>
      <c r="H4294">
        <v>5444154</v>
      </c>
      <c r="I4294">
        <v>134</v>
      </c>
      <c r="O4294">
        <v>31006014</v>
      </c>
      <c r="P4294">
        <v>97822</v>
      </c>
      <c r="Q4294">
        <v>18586</v>
      </c>
      <c r="R4294">
        <v>116408</v>
      </c>
      <c r="S4294">
        <v>5447552</v>
      </c>
      <c r="T4294">
        <v>129</v>
      </c>
      <c r="U4294" t="s">
        <v>414</v>
      </c>
      <c r="V4294" t="str">
        <f>IFERROR(IF(AND(VLOOKUP(#REF!,Hes!$A:$B, 1, FALSE), $X4294&lt;&gt;" "), "Ingresada", "Falta Ingresar"), " ")</f>
        <v xml:space="preserve"> </v>
      </c>
      <c r="W4294" s="3" t="s">
        <v>61</v>
      </c>
      <c r="X4294" t="s">
        <v>580</v>
      </c>
      <c r="Z4294" s="4">
        <v>31024958</v>
      </c>
      <c r="AA4294" s="4">
        <v>343716</v>
      </c>
      <c r="AB4294" s="4">
        <v>65306</v>
      </c>
      <c r="AC4294" s="4">
        <v>409022</v>
      </c>
    </row>
    <row r="4295" spans="1:29" x14ac:dyDescent="0.25">
      <c r="A4295" t="s">
        <v>496</v>
      </c>
      <c r="B4295" t="s">
        <v>494</v>
      </c>
      <c r="C4295">
        <v>77402098</v>
      </c>
      <c r="D4295">
        <v>8</v>
      </c>
      <c r="E4295" t="s">
        <v>1304</v>
      </c>
      <c r="F4295" t="s">
        <v>3116</v>
      </c>
      <c r="G4295" s="1">
        <v>45299</v>
      </c>
      <c r="H4295">
        <v>5444222</v>
      </c>
      <c r="I4295">
        <v>134</v>
      </c>
      <c r="O4295">
        <v>31007500</v>
      </c>
      <c r="P4295">
        <v>207661</v>
      </c>
      <c r="Q4295">
        <v>39456</v>
      </c>
      <c r="R4295">
        <v>247117</v>
      </c>
      <c r="S4295">
        <v>5447706</v>
      </c>
      <c r="T4295">
        <v>129</v>
      </c>
      <c r="U4295" t="s">
        <v>414</v>
      </c>
      <c r="V4295" t="str">
        <f>IFERROR(IF(AND(VLOOKUP(#REF!,Hes!$A:$B, 1, FALSE), $X4295&lt;&gt;" "), "Ingresada", "Falta Ingresar"), " ")</f>
        <v xml:space="preserve"> </v>
      </c>
      <c r="W4295" s="3" t="s">
        <v>61</v>
      </c>
      <c r="X4295" t="s">
        <v>580</v>
      </c>
      <c r="Z4295" s="4">
        <v>31029073</v>
      </c>
      <c r="AA4295" s="4">
        <v>611519</v>
      </c>
      <c r="AB4295" s="4">
        <v>116189</v>
      </c>
      <c r="AC4295" s="4">
        <v>727708</v>
      </c>
    </row>
    <row r="4296" spans="1:29" x14ac:dyDescent="0.25">
      <c r="A4296" t="s">
        <v>496</v>
      </c>
      <c r="B4296" t="s">
        <v>494</v>
      </c>
      <c r="C4296">
        <v>77402098</v>
      </c>
      <c r="D4296">
        <v>10</v>
      </c>
      <c r="E4296" t="s">
        <v>1304</v>
      </c>
      <c r="F4296" t="s">
        <v>3116</v>
      </c>
      <c r="G4296" s="1">
        <v>45299</v>
      </c>
      <c r="H4296">
        <v>5444493</v>
      </c>
      <c r="I4296">
        <v>134</v>
      </c>
      <c r="O4296">
        <v>31010095</v>
      </c>
      <c r="P4296">
        <v>75533</v>
      </c>
      <c r="Q4296">
        <v>14351</v>
      </c>
      <c r="R4296">
        <v>89884</v>
      </c>
      <c r="S4296">
        <v>5447842</v>
      </c>
      <c r="T4296">
        <v>129</v>
      </c>
      <c r="U4296" t="s">
        <v>414</v>
      </c>
      <c r="V4296" t="str">
        <f>IFERROR(IF(AND(VLOOKUP(#REF!,Hes!$A:$B, 1, FALSE), $X4296&lt;&gt;" "), "Ingresada", "Falta Ingresar"), " ")</f>
        <v xml:space="preserve"> </v>
      </c>
      <c r="W4296" s="3" t="s">
        <v>61</v>
      </c>
      <c r="X4296" t="s">
        <v>580</v>
      </c>
      <c r="Z4296" s="4">
        <v>31024962</v>
      </c>
      <c r="AA4296" s="4">
        <v>46113</v>
      </c>
      <c r="AB4296" s="4">
        <v>8761</v>
      </c>
      <c r="AC4296" s="4">
        <v>54874</v>
      </c>
    </row>
    <row r="4297" spans="1:29" x14ac:dyDescent="0.25">
      <c r="A4297" t="s">
        <v>496</v>
      </c>
      <c r="B4297" t="s">
        <v>494</v>
      </c>
      <c r="C4297">
        <v>77402098</v>
      </c>
      <c r="D4297">
        <v>10</v>
      </c>
      <c r="E4297" t="s">
        <v>1302</v>
      </c>
      <c r="F4297" t="s">
        <v>3116</v>
      </c>
      <c r="G4297" s="1">
        <v>45299</v>
      </c>
      <c r="H4297">
        <v>5444504</v>
      </c>
      <c r="I4297">
        <v>134</v>
      </c>
      <c r="O4297">
        <v>31010099</v>
      </c>
      <c r="P4297">
        <v>6177</v>
      </c>
      <c r="Q4297">
        <v>1174</v>
      </c>
      <c r="R4297">
        <v>7351</v>
      </c>
      <c r="S4297">
        <v>5447843</v>
      </c>
      <c r="T4297">
        <v>129</v>
      </c>
      <c r="U4297" t="s">
        <v>414</v>
      </c>
      <c r="V4297" t="str">
        <f>IFERROR(IF(AND(VLOOKUP(#REF!,Hes!$A:$B, 1, FALSE), $X4297&lt;&gt;" "), "Ingresada", "Falta Ingresar"), " ")</f>
        <v xml:space="preserve"> </v>
      </c>
      <c r="W4297" s="3" t="s">
        <v>61</v>
      </c>
      <c r="X4297" t="s">
        <v>580</v>
      </c>
      <c r="Z4297" s="4">
        <v>31024968</v>
      </c>
      <c r="AA4297" s="4">
        <v>84043</v>
      </c>
      <c r="AB4297" s="4">
        <v>15968</v>
      </c>
      <c r="AC4297" s="4">
        <v>100011</v>
      </c>
    </row>
    <row r="4298" spans="1:29" x14ac:dyDescent="0.25">
      <c r="A4298" t="s">
        <v>496</v>
      </c>
      <c r="B4298" t="s">
        <v>494</v>
      </c>
      <c r="C4298">
        <v>77402098</v>
      </c>
      <c r="D4298">
        <v>10</v>
      </c>
      <c r="E4298" t="s">
        <v>1302</v>
      </c>
      <c r="F4298" t="s">
        <v>3116</v>
      </c>
      <c r="G4298" s="1">
        <v>45299</v>
      </c>
      <c r="H4298">
        <v>5444532</v>
      </c>
      <c r="I4298">
        <v>134</v>
      </c>
      <c r="O4298">
        <v>31010075</v>
      </c>
      <c r="P4298">
        <v>56290</v>
      </c>
      <c r="Q4298">
        <v>10695</v>
      </c>
      <c r="R4298">
        <v>66985</v>
      </c>
      <c r="S4298">
        <v>5447844</v>
      </c>
      <c r="T4298">
        <v>129</v>
      </c>
      <c r="U4298" t="s">
        <v>414</v>
      </c>
      <c r="V4298" t="str">
        <f>IFERROR(IF(AND(VLOOKUP(#REF!,Hes!$A:$B, 1, FALSE), $X4298&lt;&gt;" "), "Ingresada", "Falta Ingresar"), " ")</f>
        <v xml:space="preserve"> </v>
      </c>
      <c r="W4298" s="3" t="s">
        <v>61</v>
      </c>
      <c r="X4298" t="s">
        <v>580</v>
      </c>
      <c r="Z4298" s="4">
        <v>31024971</v>
      </c>
      <c r="AA4298" s="4">
        <v>157853</v>
      </c>
      <c r="AB4298" s="4">
        <v>29992</v>
      </c>
      <c r="AC4298" s="4">
        <v>187845</v>
      </c>
    </row>
    <row r="4299" spans="1:29" x14ac:dyDescent="0.25">
      <c r="F4299" t="s">
        <v>2975</v>
      </c>
      <c r="P4299">
        <v>3919281</v>
      </c>
      <c r="Q4299">
        <v>744665</v>
      </c>
      <c r="R4299">
        <v>4664111</v>
      </c>
      <c r="S4299">
        <v>5447846</v>
      </c>
      <c r="T4299">
        <v>129</v>
      </c>
      <c r="U4299" t="s">
        <v>414</v>
      </c>
      <c r="V4299" t="str">
        <f>IFERROR(IF(AND(VLOOKUP(#REF!,Hes!$A:$B, 1, FALSE), $X4299&lt;&gt;" "), "Ingresada", "Falta Ingresar"), " ")</f>
        <v xml:space="preserve"> </v>
      </c>
      <c r="W4299" s="3" t="s">
        <v>61</v>
      </c>
      <c r="X4299" t="s">
        <v>580</v>
      </c>
      <c r="Z4299" s="4">
        <v>31024975</v>
      </c>
      <c r="AA4299" s="4">
        <v>152724</v>
      </c>
      <c r="AB4299" s="4">
        <v>29018</v>
      </c>
      <c r="AC4299" s="4">
        <v>181742</v>
      </c>
    </row>
    <row r="4300" spans="1:29" x14ac:dyDescent="0.25">
      <c r="A4300" t="s">
        <v>496</v>
      </c>
      <c r="B4300" t="s">
        <v>494</v>
      </c>
      <c r="C4300">
        <v>77441870</v>
      </c>
      <c r="D4300">
        <v>9</v>
      </c>
      <c r="E4300" t="s">
        <v>3119</v>
      </c>
      <c r="F4300" t="s">
        <v>602</v>
      </c>
      <c r="G4300" s="1">
        <v>45293</v>
      </c>
      <c r="H4300">
        <v>5440109</v>
      </c>
      <c r="I4300">
        <v>364</v>
      </c>
      <c r="M4300">
        <v>24000235</v>
      </c>
      <c r="N4300" t="s">
        <v>628</v>
      </c>
      <c r="O4300">
        <v>30910608</v>
      </c>
      <c r="P4300">
        <v>577864</v>
      </c>
      <c r="Q4300">
        <v>109794</v>
      </c>
      <c r="R4300">
        <v>687658</v>
      </c>
      <c r="V4300" t="str">
        <f>IFERROR(IF(AND(VLOOKUP(#REF!,Hes!$A:$B, 1, FALSE), $X4300&lt;&gt;" "), "Ingresada", "Falta Ingresar"), " ")</f>
        <v xml:space="preserve"> </v>
      </c>
      <c r="W4300" s="3"/>
      <c r="X4300" t="s">
        <v>580</v>
      </c>
      <c r="AA4300" s="4">
        <v>4287507</v>
      </c>
      <c r="AB4300" s="4">
        <v>814626</v>
      </c>
      <c r="AC4300" s="4">
        <v>5102578</v>
      </c>
    </row>
    <row r="4301" spans="1:29" x14ac:dyDescent="0.25">
      <c r="F4301" t="s">
        <v>495</v>
      </c>
      <c r="P4301">
        <v>577864</v>
      </c>
      <c r="Q4301">
        <v>109794</v>
      </c>
      <c r="R4301">
        <v>687658</v>
      </c>
      <c r="S4301">
        <v>5449611</v>
      </c>
      <c r="T4301">
        <v>32</v>
      </c>
      <c r="U4301" t="s">
        <v>338</v>
      </c>
      <c r="V4301" t="str">
        <f>IFERROR(IF(AND(VLOOKUP(#REF!,Hes!$A:$B, 1, FALSE), $X4301&lt;&gt;" "), "Ingresada", "Falta Ingresar"), " ")</f>
        <v xml:space="preserve"> </v>
      </c>
      <c r="W4301" s="3"/>
      <c r="X4301" t="s">
        <v>580</v>
      </c>
      <c r="Z4301" s="4">
        <v>31021081</v>
      </c>
      <c r="AA4301" s="4">
        <v>389056</v>
      </c>
      <c r="AB4301" s="4">
        <v>73921</v>
      </c>
      <c r="AC4301" s="4">
        <v>462977</v>
      </c>
    </row>
    <row r="4302" spans="1:29" x14ac:dyDescent="0.25">
      <c r="A4302" t="s">
        <v>496</v>
      </c>
      <c r="B4302" t="s">
        <v>494</v>
      </c>
      <c r="C4302">
        <v>77442818</v>
      </c>
      <c r="D4302">
        <v>10</v>
      </c>
      <c r="E4302">
        <v>5500087387</v>
      </c>
      <c r="F4302" t="s">
        <v>3120</v>
      </c>
      <c r="G4302" s="1">
        <v>45304</v>
      </c>
      <c r="H4302">
        <v>5448538</v>
      </c>
      <c r="I4302">
        <v>134</v>
      </c>
      <c r="O4302">
        <v>31007441</v>
      </c>
      <c r="P4302">
        <v>105087</v>
      </c>
      <c r="Q4302">
        <v>19967</v>
      </c>
      <c r="R4302">
        <v>125054</v>
      </c>
      <c r="S4302">
        <v>5449780</v>
      </c>
      <c r="T4302">
        <v>32</v>
      </c>
      <c r="U4302" t="s">
        <v>338</v>
      </c>
      <c r="V4302" t="str">
        <f>IFERROR(IF(AND(VLOOKUP(#REF!,Hes!$A:$B, 1, FALSE), $X4302&lt;&gt;" "), "Ingresada", "Falta Ingresar"), " ")</f>
        <v xml:space="preserve"> </v>
      </c>
      <c r="W4302" s="3"/>
      <c r="X4302" t="s">
        <v>580</v>
      </c>
      <c r="Z4302" s="4">
        <v>31036171</v>
      </c>
      <c r="AA4302" s="4">
        <v>1126400</v>
      </c>
      <c r="AB4302" s="4">
        <v>214016</v>
      </c>
      <c r="AC4302" s="4">
        <v>1340416</v>
      </c>
    </row>
    <row r="4303" spans="1:29" x14ac:dyDescent="0.25">
      <c r="F4303" t="s">
        <v>495</v>
      </c>
      <c r="P4303">
        <v>105087</v>
      </c>
      <c r="Q4303">
        <v>19967</v>
      </c>
      <c r="R4303">
        <v>125054</v>
      </c>
      <c r="S4303">
        <v>5450304</v>
      </c>
      <c r="T4303">
        <v>32</v>
      </c>
      <c r="U4303" t="s">
        <v>338</v>
      </c>
      <c r="V4303" t="str">
        <f>IFERROR(IF(AND(VLOOKUP(#REF!,Hes!$A:$B, 1, FALSE), $X4303&lt;&gt;" "), "Ingresada", "Falta Ingresar"), " ")</f>
        <v xml:space="preserve"> </v>
      </c>
      <c r="W4303" s="3"/>
      <c r="X4303" t="s">
        <v>580</v>
      </c>
      <c r="Z4303" s="4">
        <v>31039802</v>
      </c>
      <c r="AA4303" s="4">
        <v>248025</v>
      </c>
      <c r="AB4303" s="4">
        <v>47125</v>
      </c>
      <c r="AC4303" s="4">
        <v>295150</v>
      </c>
    </row>
    <row r="4304" spans="1:29" x14ac:dyDescent="0.25">
      <c r="A4304" t="s">
        <v>496</v>
      </c>
      <c r="B4304" t="s">
        <v>494</v>
      </c>
      <c r="C4304">
        <v>77447039</v>
      </c>
      <c r="D4304">
        <v>12</v>
      </c>
      <c r="E4304">
        <v>4500023033</v>
      </c>
      <c r="F4304" t="s">
        <v>3121</v>
      </c>
      <c r="G4304" s="1">
        <v>45306</v>
      </c>
      <c r="H4304">
        <v>5448201</v>
      </c>
      <c r="I4304">
        <v>134</v>
      </c>
      <c r="O4304">
        <v>31028943</v>
      </c>
      <c r="P4304">
        <v>62997</v>
      </c>
      <c r="Q4304">
        <v>11969</v>
      </c>
      <c r="R4304">
        <v>74966</v>
      </c>
      <c r="S4304">
        <v>5451650</v>
      </c>
      <c r="T4304">
        <v>32</v>
      </c>
      <c r="U4304" t="s">
        <v>338</v>
      </c>
      <c r="V4304" t="str">
        <f>IFERROR(IF(AND(VLOOKUP(#REF!,Hes!$A:$B, 1, FALSE), $X4304&lt;&gt;" "), "Ingresada", "Falta Ingresar"), " ")</f>
        <v xml:space="preserve"> </v>
      </c>
      <c r="W4304" s="3"/>
      <c r="X4304" t="s">
        <v>580</v>
      </c>
      <c r="Z4304" s="4">
        <v>31043838</v>
      </c>
      <c r="AA4304" s="4">
        <v>56749</v>
      </c>
      <c r="AB4304" s="4">
        <v>10782</v>
      </c>
      <c r="AC4304" s="4">
        <v>67531</v>
      </c>
    </row>
    <row r="4305" spans="1:29" x14ac:dyDescent="0.25">
      <c r="A4305" t="s">
        <v>496</v>
      </c>
      <c r="B4305" t="s">
        <v>494</v>
      </c>
      <c r="C4305">
        <v>77447039</v>
      </c>
      <c r="D4305">
        <v>10</v>
      </c>
      <c r="E4305">
        <v>4500023021</v>
      </c>
      <c r="F4305" t="s">
        <v>3121</v>
      </c>
      <c r="G4305" s="1">
        <v>45304</v>
      </c>
      <c r="H4305">
        <v>5448216</v>
      </c>
      <c r="I4305">
        <v>134</v>
      </c>
      <c r="O4305">
        <v>31018286</v>
      </c>
      <c r="P4305">
        <v>117503</v>
      </c>
      <c r="Q4305">
        <v>22326</v>
      </c>
      <c r="R4305">
        <v>139829</v>
      </c>
      <c r="V4305" t="str">
        <f>IFERROR(IF(AND(VLOOKUP(#REF!,Hes!$A:$B, 1, FALSE), $X4305&lt;&gt;" "), "Ingresada", "Falta Ingresar"), " ")</f>
        <v xml:space="preserve"> </v>
      </c>
      <c r="W4305" s="3"/>
      <c r="X4305" t="s">
        <v>580</v>
      </c>
      <c r="AA4305" s="4">
        <v>2595653</v>
      </c>
      <c r="AB4305" s="4">
        <v>493173</v>
      </c>
      <c r="AC4305" s="4">
        <v>3088826</v>
      </c>
    </row>
    <row r="4306" spans="1:29" x14ac:dyDescent="0.25">
      <c r="A4306" t="s">
        <v>496</v>
      </c>
      <c r="B4306" t="s">
        <v>494</v>
      </c>
      <c r="C4306">
        <v>77447039</v>
      </c>
      <c r="D4306">
        <v>11</v>
      </c>
      <c r="E4306">
        <v>4500023032</v>
      </c>
      <c r="F4306" t="s">
        <v>3121</v>
      </c>
      <c r="G4306" s="1">
        <v>45304</v>
      </c>
      <c r="H4306">
        <v>5448218</v>
      </c>
      <c r="I4306">
        <v>134</v>
      </c>
      <c r="O4306">
        <v>31018349</v>
      </c>
      <c r="P4306">
        <v>134698</v>
      </c>
      <c r="Q4306">
        <v>25593</v>
      </c>
      <c r="R4306">
        <v>160291</v>
      </c>
      <c r="S4306">
        <v>5441225</v>
      </c>
      <c r="T4306">
        <v>25</v>
      </c>
      <c r="U4306" t="s">
        <v>323</v>
      </c>
      <c r="V4306" t="str">
        <f>IFERROR(IF(AND(VLOOKUP(#REF!,Hes!$A:$B, 1, FALSE), $X4306&lt;&gt;" "), "Ingresada", "Falta Ingresar"), " ")</f>
        <v xml:space="preserve"> </v>
      </c>
      <c r="W4306" s="3"/>
      <c r="X4306" t="s">
        <v>580</v>
      </c>
      <c r="Z4306" s="4">
        <v>30998484</v>
      </c>
      <c r="AA4306" s="4">
        <v>94298</v>
      </c>
      <c r="AB4306" s="4">
        <v>17917</v>
      </c>
      <c r="AC4306" s="4">
        <v>112215</v>
      </c>
    </row>
    <row r="4307" spans="1:29" x14ac:dyDescent="0.25">
      <c r="A4307" t="s">
        <v>496</v>
      </c>
      <c r="B4307" t="s">
        <v>494</v>
      </c>
      <c r="C4307">
        <v>77447039</v>
      </c>
      <c r="D4307">
        <v>13</v>
      </c>
      <c r="E4307">
        <v>4500023038</v>
      </c>
      <c r="F4307" t="s">
        <v>3121</v>
      </c>
      <c r="G4307" s="1">
        <v>45306</v>
      </c>
      <c r="H4307">
        <v>5448239</v>
      </c>
      <c r="I4307">
        <v>134</v>
      </c>
      <c r="O4307">
        <v>31018530</v>
      </c>
      <c r="P4307">
        <v>181618</v>
      </c>
      <c r="Q4307">
        <v>34507</v>
      </c>
      <c r="R4307">
        <v>216125</v>
      </c>
      <c r="S4307">
        <v>5441740</v>
      </c>
      <c r="T4307">
        <v>25</v>
      </c>
      <c r="U4307" t="s">
        <v>323</v>
      </c>
      <c r="V4307" t="str">
        <f>IFERROR(IF(AND(VLOOKUP(#REF!,Hes!$A:$B, 1, FALSE), $X4307&lt;&gt;" "), "Ingresada", "Falta Ingresar"), " ")</f>
        <v xml:space="preserve"> </v>
      </c>
      <c r="W4307" s="3"/>
      <c r="X4307" t="s">
        <v>580</v>
      </c>
      <c r="Z4307" s="4">
        <v>31003225</v>
      </c>
      <c r="AA4307" s="4">
        <v>53439</v>
      </c>
      <c r="AB4307" s="4">
        <v>10153</v>
      </c>
      <c r="AC4307" s="4">
        <v>63592</v>
      </c>
    </row>
    <row r="4308" spans="1:29" x14ac:dyDescent="0.25">
      <c r="A4308" t="s">
        <v>496</v>
      </c>
      <c r="B4308" t="s">
        <v>494</v>
      </c>
      <c r="C4308">
        <v>77447039</v>
      </c>
      <c r="D4308">
        <v>19</v>
      </c>
      <c r="E4308">
        <v>4500023042</v>
      </c>
      <c r="F4308" t="s">
        <v>3121</v>
      </c>
      <c r="G4308" s="1">
        <v>45306</v>
      </c>
      <c r="H4308">
        <v>5448284</v>
      </c>
      <c r="I4308">
        <v>134</v>
      </c>
      <c r="O4308">
        <v>31018973</v>
      </c>
      <c r="P4308">
        <v>127610</v>
      </c>
      <c r="Q4308">
        <v>24246</v>
      </c>
      <c r="R4308">
        <v>151856</v>
      </c>
      <c r="S4308">
        <v>5441785</v>
      </c>
      <c r="T4308">
        <v>25</v>
      </c>
      <c r="U4308" t="s">
        <v>323</v>
      </c>
      <c r="V4308" t="str">
        <f>IFERROR(IF(AND(VLOOKUP(#REF!,Hes!$A:$B, 1, FALSE), $X4308&lt;&gt;" "), "Ingresada", "Falta Ingresar"), " ")</f>
        <v xml:space="preserve"> </v>
      </c>
      <c r="W4308" s="3"/>
      <c r="X4308" t="s">
        <v>580</v>
      </c>
      <c r="Z4308" s="4">
        <v>31003254</v>
      </c>
      <c r="AA4308" s="4">
        <v>215288</v>
      </c>
      <c r="AB4308" s="4">
        <v>40905</v>
      </c>
      <c r="AC4308" s="4">
        <v>256193</v>
      </c>
    </row>
    <row r="4309" spans="1:29" x14ac:dyDescent="0.25">
      <c r="A4309" t="s">
        <v>496</v>
      </c>
      <c r="B4309" t="s">
        <v>494</v>
      </c>
      <c r="C4309">
        <v>77447039</v>
      </c>
      <c r="D4309">
        <v>16</v>
      </c>
      <c r="E4309">
        <v>4500023040</v>
      </c>
      <c r="F4309" t="s">
        <v>3121</v>
      </c>
      <c r="G4309" s="1">
        <v>45304</v>
      </c>
      <c r="H4309">
        <v>5448290</v>
      </c>
      <c r="I4309">
        <v>134</v>
      </c>
      <c r="O4309">
        <v>31018875</v>
      </c>
      <c r="P4309">
        <v>138199</v>
      </c>
      <c r="Q4309">
        <v>26258</v>
      </c>
      <c r="R4309">
        <v>164457</v>
      </c>
      <c r="S4309">
        <v>5441908</v>
      </c>
      <c r="T4309">
        <v>25</v>
      </c>
      <c r="U4309" t="s">
        <v>323</v>
      </c>
      <c r="V4309" t="str">
        <f>IFERROR(IF(AND(VLOOKUP(#REF!,Hes!$A:$B, 1, FALSE), $X4309&lt;&gt;" "), "Ingresada", "Falta Ingresar"), " ")</f>
        <v xml:space="preserve"> </v>
      </c>
      <c r="W4309" s="3"/>
      <c r="X4309" t="s">
        <v>580</v>
      </c>
      <c r="Z4309" s="4">
        <v>31003170</v>
      </c>
      <c r="AA4309" s="4">
        <v>59103</v>
      </c>
      <c r="AB4309" s="4">
        <v>11230</v>
      </c>
      <c r="AC4309" s="4">
        <v>70333</v>
      </c>
    </row>
    <row r="4310" spans="1:29" x14ac:dyDescent="0.25">
      <c r="A4310" t="s">
        <v>496</v>
      </c>
      <c r="B4310" t="s">
        <v>494</v>
      </c>
      <c r="C4310">
        <v>77447039</v>
      </c>
      <c r="D4310">
        <v>8</v>
      </c>
      <c r="E4310">
        <v>4500023043</v>
      </c>
      <c r="F4310" t="s">
        <v>3121</v>
      </c>
      <c r="G4310" s="1">
        <v>45305</v>
      </c>
      <c r="H4310">
        <v>5448292</v>
      </c>
      <c r="I4310">
        <v>134</v>
      </c>
      <c r="O4310">
        <v>31028864</v>
      </c>
      <c r="P4310">
        <v>35833</v>
      </c>
      <c r="Q4310">
        <v>6808</v>
      </c>
      <c r="R4310">
        <v>42641</v>
      </c>
      <c r="S4310">
        <v>5442908</v>
      </c>
      <c r="T4310">
        <v>25</v>
      </c>
      <c r="U4310" t="s">
        <v>323</v>
      </c>
      <c r="V4310" t="str">
        <f>IFERROR(IF(AND(VLOOKUP(#REF!,Hes!$A:$B, 1, FALSE), $X4310&lt;&gt;" "), "Ingresada", "Falta Ingresar"), " ")</f>
        <v xml:space="preserve"> </v>
      </c>
      <c r="W4310" s="3"/>
      <c r="X4310" t="s">
        <v>580</v>
      </c>
      <c r="Z4310" s="4">
        <v>31002244</v>
      </c>
      <c r="AA4310" s="4">
        <v>99512</v>
      </c>
      <c r="AB4310" s="4">
        <v>18907</v>
      </c>
      <c r="AC4310" s="4">
        <v>118419</v>
      </c>
    </row>
    <row r="4311" spans="1:29" x14ac:dyDescent="0.25">
      <c r="A4311" t="s">
        <v>496</v>
      </c>
      <c r="B4311" t="s">
        <v>494</v>
      </c>
      <c r="C4311">
        <v>77447039</v>
      </c>
      <c r="D4311">
        <v>7</v>
      </c>
      <c r="E4311">
        <v>4500023041</v>
      </c>
      <c r="F4311" t="s">
        <v>3121</v>
      </c>
      <c r="G4311" s="1">
        <v>45306</v>
      </c>
      <c r="H4311">
        <v>5448307</v>
      </c>
      <c r="I4311">
        <v>134</v>
      </c>
      <c r="O4311">
        <v>31028868</v>
      </c>
      <c r="P4311">
        <v>158391</v>
      </c>
      <c r="Q4311">
        <v>30094</v>
      </c>
      <c r="R4311">
        <v>188485</v>
      </c>
      <c r="S4311">
        <v>5443603</v>
      </c>
      <c r="T4311">
        <v>52</v>
      </c>
      <c r="U4311" t="s">
        <v>311</v>
      </c>
      <c r="V4311" t="str">
        <f>IFERROR(IF(AND(VLOOKUP(#REF!,Hes!$A:$B, 1, FALSE), $X4311&lt;&gt;" "), "Ingresada", "Falta Ingresar"), " ")</f>
        <v xml:space="preserve"> </v>
      </c>
      <c r="W4311" s="3"/>
      <c r="X4311" t="s">
        <v>580</v>
      </c>
      <c r="Z4311" s="4">
        <v>31010590</v>
      </c>
      <c r="AA4311" s="4">
        <v>27116</v>
      </c>
      <c r="AB4311" s="4">
        <v>5152</v>
      </c>
      <c r="AC4311" s="4">
        <v>32268</v>
      </c>
    </row>
    <row r="4312" spans="1:29" x14ac:dyDescent="0.25">
      <c r="A4312" t="s">
        <v>496</v>
      </c>
      <c r="B4312" t="s">
        <v>494</v>
      </c>
      <c r="C4312">
        <v>77447039</v>
      </c>
      <c r="D4312">
        <v>15</v>
      </c>
      <c r="E4312">
        <v>4500023039</v>
      </c>
      <c r="F4312" t="s">
        <v>3121</v>
      </c>
      <c r="G4312" s="1">
        <v>45306</v>
      </c>
      <c r="H4312">
        <v>5448311</v>
      </c>
      <c r="I4312">
        <v>134</v>
      </c>
      <c r="O4312">
        <v>31028892</v>
      </c>
      <c r="P4312">
        <v>100461</v>
      </c>
      <c r="Q4312">
        <v>19088</v>
      </c>
      <c r="R4312">
        <v>119549</v>
      </c>
      <c r="S4312">
        <v>5443610</v>
      </c>
      <c r="T4312">
        <v>52</v>
      </c>
      <c r="U4312" t="s">
        <v>311</v>
      </c>
      <c r="V4312" t="str">
        <f>IFERROR(IF(AND(VLOOKUP(#REF!,Hes!$A:$B, 1, FALSE), $X4312&lt;&gt;" "), "Ingresada", "Falta Ingresar"), " ")</f>
        <v xml:space="preserve"> </v>
      </c>
      <c r="W4312" s="3"/>
      <c r="X4312" t="s">
        <v>580</v>
      </c>
      <c r="Z4312" s="4">
        <v>31010631</v>
      </c>
      <c r="AA4312" s="4">
        <v>27116</v>
      </c>
      <c r="AB4312" s="4">
        <v>5152</v>
      </c>
      <c r="AC4312" s="4">
        <v>32268</v>
      </c>
    </row>
    <row r="4313" spans="1:29" x14ac:dyDescent="0.25">
      <c r="A4313" t="s">
        <v>496</v>
      </c>
      <c r="B4313" t="s">
        <v>494</v>
      </c>
      <c r="C4313">
        <v>77447039</v>
      </c>
      <c r="D4313">
        <v>3</v>
      </c>
      <c r="E4313">
        <v>4500023034</v>
      </c>
      <c r="F4313" t="s">
        <v>3121</v>
      </c>
      <c r="G4313" s="1">
        <v>45306</v>
      </c>
      <c r="H4313">
        <v>5448312</v>
      </c>
      <c r="I4313">
        <v>134</v>
      </c>
      <c r="O4313">
        <v>31018484</v>
      </c>
      <c r="P4313">
        <v>129313</v>
      </c>
      <c r="Q4313">
        <v>24569</v>
      </c>
      <c r="R4313">
        <v>153882</v>
      </c>
      <c r="S4313">
        <v>5443731</v>
      </c>
      <c r="T4313">
        <v>52</v>
      </c>
      <c r="U4313" t="s">
        <v>311</v>
      </c>
      <c r="V4313" t="str">
        <f>IFERROR(IF(AND(VLOOKUP(#REF!,Hes!$A:$B, 1, FALSE), $X4313&lt;&gt;" "), "Ingresada", "Falta Ingresar"), " ")</f>
        <v xml:space="preserve"> </v>
      </c>
      <c r="W4313" s="3"/>
      <c r="X4313" t="s">
        <v>580</v>
      </c>
      <c r="Z4313" s="4">
        <v>31010970</v>
      </c>
      <c r="AA4313" s="4">
        <v>129411</v>
      </c>
      <c r="AB4313" s="4">
        <v>24588</v>
      </c>
      <c r="AC4313" s="4">
        <v>153999</v>
      </c>
    </row>
    <row r="4314" spans="1:29" x14ac:dyDescent="0.25">
      <c r="A4314" t="s">
        <v>496</v>
      </c>
      <c r="B4314" t="s">
        <v>494</v>
      </c>
      <c r="C4314">
        <v>77447039</v>
      </c>
      <c r="D4314">
        <v>1</v>
      </c>
      <c r="E4314">
        <v>4500023022</v>
      </c>
      <c r="F4314" t="s">
        <v>3121</v>
      </c>
      <c r="G4314" s="1">
        <v>45306</v>
      </c>
      <c r="H4314">
        <v>5448408</v>
      </c>
      <c r="I4314">
        <v>134</v>
      </c>
      <c r="O4314">
        <v>31018334</v>
      </c>
      <c r="P4314">
        <v>79891</v>
      </c>
      <c r="Q4314">
        <v>15179</v>
      </c>
      <c r="R4314">
        <v>95070</v>
      </c>
      <c r="S4314">
        <v>5443739</v>
      </c>
      <c r="T4314">
        <v>52</v>
      </c>
      <c r="U4314" t="s">
        <v>311</v>
      </c>
      <c r="V4314" t="str">
        <f>IFERROR(IF(AND(VLOOKUP(#REF!,Hes!$A:$B, 1, FALSE), $X4314&lt;&gt;" "), "Ingresada", "Falta Ingresar"), " ")</f>
        <v xml:space="preserve"> </v>
      </c>
      <c r="W4314" s="3"/>
      <c r="X4314" t="s">
        <v>580</v>
      </c>
      <c r="Z4314" s="4">
        <v>31011107</v>
      </c>
      <c r="AA4314" s="4">
        <v>375860</v>
      </c>
      <c r="AB4314" s="4">
        <v>71413</v>
      </c>
      <c r="AC4314" s="4">
        <v>447273</v>
      </c>
    </row>
    <row r="4315" spans="1:29" x14ac:dyDescent="0.25">
      <c r="F4315" t="s">
        <v>508</v>
      </c>
      <c r="P4315">
        <v>1266514</v>
      </c>
      <c r="Q4315">
        <v>240637</v>
      </c>
      <c r="R4315">
        <v>1507151</v>
      </c>
      <c r="S4315">
        <v>5445458</v>
      </c>
      <c r="T4315">
        <v>52</v>
      </c>
      <c r="U4315" t="s">
        <v>311</v>
      </c>
      <c r="V4315" t="str">
        <f>IFERROR(IF(AND(VLOOKUP(#REF!,Hes!$A:$B, 1, FALSE), $X4315&lt;&gt;" "), "Ingresada", "Falta Ingresar"), " ")</f>
        <v xml:space="preserve"> </v>
      </c>
      <c r="W4315" s="3"/>
      <c r="X4315" t="s">
        <v>580</v>
      </c>
      <c r="Z4315" s="4">
        <v>31012654</v>
      </c>
      <c r="AA4315" s="4">
        <v>83349</v>
      </c>
      <c r="AB4315" s="4">
        <v>15836</v>
      </c>
      <c r="AC4315" s="4">
        <v>99185</v>
      </c>
    </row>
    <row r="4316" spans="1:29" x14ac:dyDescent="0.25">
      <c r="A4316" t="s">
        <v>748</v>
      </c>
      <c r="B4316" t="s">
        <v>506</v>
      </c>
      <c r="C4316">
        <v>77461750</v>
      </c>
      <c r="D4316">
        <v>2</v>
      </c>
      <c r="E4316">
        <v>285927</v>
      </c>
      <c r="F4316" t="s">
        <v>4261</v>
      </c>
      <c r="G4316" s="1">
        <v>45311</v>
      </c>
      <c r="H4316">
        <v>5451514</v>
      </c>
      <c r="I4316">
        <v>122</v>
      </c>
      <c r="O4316">
        <v>31036256</v>
      </c>
      <c r="P4316">
        <v>1463548</v>
      </c>
      <c r="Q4316">
        <v>278074</v>
      </c>
      <c r="R4316">
        <v>1741622</v>
      </c>
      <c r="S4316">
        <v>5446335</v>
      </c>
      <c r="T4316">
        <v>52</v>
      </c>
      <c r="U4316" t="s">
        <v>311</v>
      </c>
      <c r="V4316" t="str">
        <f>IFERROR(IF(AND(VLOOKUP(#REF!,Hes!$A:$B, 1, FALSE), $X4316&lt;&gt;" "), "Ingresada", "Falta Ingresar"), " ")</f>
        <v xml:space="preserve"> </v>
      </c>
      <c r="W4316" s="3"/>
      <c r="X4316" t="s">
        <v>580</v>
      </c>
      <c r="Z4316" s="4">
        <v>31022330</v>
      </c>
      <c r="AA4316" s="4">
        <v>11504</v>
      </c>
      <c r="AB4316" s="4">
        <v>2186</v>
      </c>
      <c r="AC4316" s="4">
        <v>13690</v>
      </c>
    </row>
    <row r="4317" spans="1:29" x14ac:dyDescent="0.25">
      <c r="F4317" t="s">
        <v>495</v>
      </c>
      <c r="P4317">
        <v>1463548</v>
      </c>
      <c r="Q4317">
        <v>278074</v>
      </c>
      <c r="R4317">
        <v>1741622</v>
      </c>
      <c r="S4317">
        <v>5446972</v>
      </c>
      <c r="T4317">
        <v>52</v>
      </c>
      <c r="U4317" t="s">
        <v>311</v>
      </c>
      <c r="V4317" t="str">
        <f>IFERROR(IF(AND(VLOOKUP(#REF!,Hes!$A:$B, 1, FALSE), $X4317&lt;&gt;" "), "Ingresada", "Falta Ingresar"), " ")</f>
        <v xml:space="preserve"> </v>
      </c>
      <c r="W4317" s="3"/>
      <c r="X4317" t="s">
        <v>580</v>
      </c>
      <c r="Z4317" s="4">
        <v>31022616</v>
      </c>
      <c r="AA4317" s="4">
        <v>41424</v>
      </c>
      <c r="AB4317" s="4">
        <v>7871</v>
      </c>
      <c r="AC4317" s="4">
        <v>49295</v>
      </c>
    </row>
    <row r="4318" spans="1:29" x14ac:dyDescent="0.25">
      <c r="A4318" t="s">
        <v>496</v>
      </c>
      <c r="B4318" t="s">
        <v>494</v>
      </c>
      <c r="C4318">
        <v>77476390</v>
      </c>
      <c r="D4318">
        <v>0</v>
      </c>
      <c r="E4318">
        <v>4500835375</v>
      </c>
      <c r="F4318" t="s">
        <v>1314</v>
      </c>
      <c r="G4318" s="1">
        <v>45299</v>
      </c>
      <c r="H4318">
        <v>5442897</v>
      </c>
      <c r="I4318">
        <v>81</v>
      </c>
      <c r="O4318">
        <v>31004615</v>
      </c>
      <c r="P4318">
        <v>35536</v>
      </c>
      <c r="Q4318">
        <v>6752</v>
      </c>
      <c r="R4318">
        <v>42288</v>
      </c>
      <c r="S4318">
        <v>5448063</v>
      </c>
      <c r="T4318">
        <v>52</v>
      </c>
      <c r="U4318" t="s">
        <v>311</v>
      </c>
      <c r="V4318" t="str">
        <f>IFERROR(IF(AND(VLOOKUP(#REF!,Hes!$A:$B, 1, FALSE), $X4318&lt;&gt;" "), "Ingresada", "Falta Ingresar"), " ")</f>
        <v xml:space="preserve"> </v>
      </c>
      <c r="W4318" s="3"/>
      <c r="X4318" t="s">
        <v>580</v>
      </c>
      <c r="Z4318" s="4">
        <v>31022751</v>
      </c>
      <c r="AA4318" s="4">
        <v>161342</v>
      </c>
      <c r="AB4318" s="4">
        <v>30655</v>
      </c>
      <c r="AC4318" s="4">
        <v>191997</v>
      </c>
    </row>
    <row r="4319" spans="1:29" x14ac:dyDescent="0.25">
      <c r="A4319" t="s">
        <v>496</v>
      </c>
      <c r="B4319" t="s">
        <v>494</v>
      </c>
      <c r="C4319">
        <v>77476390</v>
      </c>
      <c r="D4319">
        <v>0</v>
      </c>
      <c r="E4319">
        <v>4500836552</v>
      </c>
      <c r="F4319" t="s">
        <v>1314</v>
      </c>
      <c r="G4319" s="1">
        <v>45301</v>
      </c>
      <c r="H4319">
        <v>5446334</v>
      </c>
      <c r="I4319">
        <v>81</v>
      </c>
      <c r="O4319">
        <v>31021156</v>
      </c>
      <c r="P4319">
        <v>19520</v>
      </c>
      <c r="Q4319">
        <v>3709</v>
      </c>
      <c r="R4319">
        <v>23229</v>
      </c>
      <c r="S4319">
        <v>5448064</v>
      </c>
      <c r="T4319">
        <v>52</v>
      </c>
      <c r="U4319" t="s">
        <v>311</v>
      </c>
      <c r="V4319" t="str">
        <f>IFERROR(IF(AND(VLOOKUP(#REF!,Hes!$A:$B, 1, FALSE), $X4319&lt;&gt;" "), "Ingresada", "Falta Ingresar"), " ")</f>
        <v xml:space="preserve"> </v>
      </c>
      <c r="W4319" s="3"/>
      <c r="X4319" t="s">
        <v>580</v>
      </c>
      <c r="Z4319" s="4">
        <v>31022461</v>
      </c>
      <c r="AA4319" s="4">
        <v>24546</v>
      </c>
      <c r="AB4319" s="4">
        <v>4664</v>
      </c>
      <c r="AC4319" s="4">
        <v>29210</v>
      </c>
    </row>
    <row r="4320" spans="1:29" x14ac:dyDescent="0.25">
      <c r="A4320" t="s">
        <v>496</v>
      </c>
      <c r="B4320" t="s">
        <v>494</v>
      </c>
      <c r="C4320">
        <v>77476390</v>
      </c>
      <c r="D4320">
        <v>0</v>
      </c>
      <c r="E4320">
        <v>4500836959</v>
      </c>
      <c r="F4320" t="s">
        <v>1314</v>
      </c>
      <c r="G4320" s="1">
        <v>45304</v>
      </c>
      <c r="H4320">
        <v>5447564</v>
      </c>
      <c r="I4320">
        <v>81</v>
      </c>
      <c r="O4320">
        <v>31025212</v>
      </c>
      <c r="P4320">
        <v>1459074</v>
      </c>
      <c r="Q4320">
        <v>277224</v>
      </c>
      <c r="R4320">
        <v>1736298</v>
      </c>
      <c r="S4320">
        <v>5448352</v>
      </c>
      <c r="T4320">
        <v>52</v>
      </c>
      <c r="U4320" t="s">
        <v>311</v>
      </c>
      <c r="V4320" t="str">
        <f>IFERROR(IF(AND(VLOOKUP(#REF!,Hes!$A:$B, 1, FALSE), $X4320&lt;&gt;" "), "Ingresada", "Falta Ingresar"), " ")</f>
        <v xml:space="preserve"> </v>
      </c>
      <c r="W4320" s="3"/>
      <c r="X4320" t="s">
        <v>580</v>
      </c>
      <c r="Z4320" s="4">
        <v>31030098</v>
      </c>
      <c r="AA4320" s="4">
        <v>18952</v>
      </c>
      <c r="AB4320" s="4">
        <v>3601</v>
      </c>
      <c r="AC4320" s="4">
        <v>22553</v>
      </c>
    </row>
    <row r="4321" spans="1:29" x14ac:dyDescent="0.25">
      <c r="A4321" t="s">
        <v>496</v>
      </c>
      <c r="B4321" t="s">
        <v>494</v>
      </c>
      <c r="C4321">
        <v>77476390</v>
      </c>
      <c r="D4321">
        <v>0</v>
      </c>
      <c r="E4321">
        <v>4500836975</v>
      </c>
      <c r="F4321" t="s">
        <v>1314</v>
      </c>
      <c r="G4321" s="1">
        <v>45306</v>
      </c>
      <c r="H4321">
        <v>5448204</v>
      </c>
      <c r="I4321">
        <v>81</v>
      </c>
      <c r="O4321">
        <v>31029767</v>
      </c>
      <c r="P4321">
        <v>19520</v>
      </c>
      <c r="Q4321">
        <v>3709</v>
      </c>
      <c r="R4321">
        <v>23229</v>
      </c>
      <c r="S4321">
        <v>5448671</v>
      </c>
      <c r="T4321">
        <v>52</v>
      </c>
      <c r="U4321" t="s">
        <v>311</v>
      </c>
      <c r="V4321" t="str">
        <f>IFERROR(IF(AND(VLOOKUP(#REF!,Hes!$A:$B, 1, FALSE), $X4321&lt;&gt;" "), "Ingresada", "Falta Ingresar"), " ")</f>
        <v xml:space="preserve"> </v>
      </c>
      <c r="W4321" s="3"/>
      <c r="X4321" t="s">
        <v>580</v>
      </c>
      <c r="Z4321" s="4">
        <v>31031072</v>
      </c>
      <c r="AA4321" s="4">
        <v>26441</v>
      </c>
      <c r="AB4321" s="4">
        <v>5024</v>
      </c>
      <c r="AC4321" s="4">
        <v>31465</v>
      </c>
    </row>
    <row r="4322" spans="1:29" x14ac:dyDescent="0.25">
      <c r="F4322" t="s">
        <v>498</v>
      </c>
      <c r="P4322">
        <v>1533650</v>
      </c>
      <c r="Q4322">
        <v>291394</v>
      </c>
      <c r="R4322">
        <v>1825044</v>
      </c>
      <c r="S4322">
        <v>5451124</v>
      </c>
      <c r="T4322">
        <v>52</v>
      </c>
      <c r="U4322" t="s">
        <v>311</v>
      </c>
      <c r="V4322" t="str">
        <f>IFERROR(IF(AND(VLOOKUP(#REF!,Hes!$A:$B, 1, FALSE), $X4322&lt;&gt;" "), "Ingresada", "Falta Ingresar"), " ")</f>
        <v xml:space="preserve"> </v>
      </c>
      <c r="W4322" s="3"/>
      <c r="X4322" t="s">
        <v>580</v>
      </c>
      <c r="Z4322" s="4">
        <v>31042414</v>
      </c>
      <c r="AA4322" s="4">
        <v>17052</v>
      </c>
      <c r="AB4322" s="4">
        <v>3240</v>
      </c>
      <c r="AC4322" s="4">
        <v>20292</v>
      </c>
    </row>
    <row r="4323" spans="1:29" x14ac:dyDescent="0.25">
      <c r="A4323" t="s">
        <v>496</v>
      </c>
      <c r="B4323" t="s">
        <v>494</v>
      </c>
      <c r="C4323">
        <v>77478120</v>
      </c>
      <c r="D4323">
        <v>13</v>
      </c>
      <c r="E4323">
        <v>4501478791</v>
      </c>
      <c r="F4323" t="s">
        <v>2547</v>
      </c>
      <c r="G4323" s="1">
        <v>45294</v>
      </c>
      <c r="H4323">
        <v>5441271</v>
      </c>
      <c r="I4323">
        <v>3</v>
      </c>
      <c r="N4323" t="s">
        <v>628</v>
      </c>
      <c r="O4323">
        <v>30998215</v>
      </c>
      <c r="P4323">
        <v>251228</v>
      </c>
      <c r="Q4323">
        <v>47733</v>
      </c>
      <c r="R4323">
        <v>298961</v>
      </c>
      <c r="S4323">
        <v>5451131</v>
      </c>
      <c r="T4323">
        <v>52</v>
      </c>
      <c r="U4323" t="s">
        <v>311</v>
      </c>
      <c r="V4323" t="str">
        <f>IFERROR(IF(AND(VLOOKUP(#REF!,Hes!$A:$B, 1, FALSE), $X4323&lt;&gt;" "), "Ingresada", "Falta Ingresar"), " ")</f>
        <v xml:space="preserve"> </v>
      </c>
      <c r="W4323" s="3"/>
      <c r="X4323" t="s">
        <v>580</v>
      </c>
      <c r="Z4323" s="4">
        <v>31041872</v>
      </c>
      <c r="AA4323" s="4">
        <v>16294</v>
      </c>
      <c r="AB4323" s="4">
        <v>3096</v>
      </c>
      <c r="AC4323" s="4">
        <v>19390</v>
      </c>
    </row>
    <row r="4324" spans="1:29" x14ac:dyDescent="0.25">
      <c r="A4324" t="s">
        <v>496</v>
      </c>
      <c r="B4324" t="s">
        <v>494</v>
      </c>
      <c r="C4324">
        <v>77478120</v>
      </c>
      <c r="D4324">
        <v>14</v>
      </c>
      <c r="E4324">
        <v>4501479412</v>
      </c>
      <c r="F4324" t="s">
        <v>2547</v>
      </c>
      <c r="G4324" s="1">
        <v>45299</v>
      </c>
      <c r="H4324">
        <v>5444735</v>
      </c>
      <c r="I4324">
        <v>3</v>
      </c>
      <c r="N4324" t="s">
        <v>628</v>
      </c>
      <c r="O4324">
        <v>31012246</v>
      </c>
      <c r="P4324">
        <v>43892</v>
      </c>
      <c r="Q4324">
        <v>8339</v>
      </c>
      <c r="R4324">
        <v>52231</v>
      </c>
      <c r="S4324">
        <v>5451133</v>
      </c>
      <c r="T4324">
        <v>52</v>
      </c>
      <c r="U4324" t="s">
        <v>311</v>
      </c>
      <c r="V4324" t="str">
        <f>IFERROR(IF(AND(VLOOKUP(#REF!,Hes!$A:$B, 1, FALSE), $X4324&lt;&gt;" "), "Ingresada", "Falta Ingresar"), " ")</f>
        <v xml:space="preserve"> </v>
      </c>
      <c r="W4324" s="3"/>
      <c r="X4324" t="s">
        <v>580</v>
      </c>
      <c r="Z4324" s="4">
        <v>31042293</v>
      </c>
      <c r="AA4324" s="4">
        <v>107870</v>
      </c>
      <c r="AB4324" s="4">
        <v>20495</v>
      </c>
      <c r="AC4324" s="4">
        <v>128365</v>
      </c>
    </row>
    <row r="4325" spans="1:29" x14ac:dyDescent="0.25">
      <c r="A4325" t="s">
        <v>496</v>
      </c>
      <c r="B4325" t="s">
        <v>494</v>
      </c>
      <c r="C4325">
        <v>77478120</v>
      </c>
      <c r="D4325">
        <v>5</v>
      </c>
      <c r="E4325">
        <v>4501480088</v>
      </c>
      <c r="F4325" t="s">
        <v>2547</v>
      </c>
      <c r="G4325" s="1">
        <v>45301</v>
      </c>
      <c r="H4325">
        <v>5445743</v>
      </c>
      <c r="I4325">
        <v>3</v>
      </c>
      <c r="N4325" t="s">
        <v>628</v>
      </c>
      <c r="O4325">
        <v>31018419</v>
      </c>
      <c r="P4325">
        <v>36537</v>
      </c>
      <c r="Q4325">
        <v>6942</v>
      </c>
      <c r="R4325">
        <v>43479</v>
      </c>
      <c r="S4325">
        <v>5451145</v>
      </c>
      <c r="T4325">
        <v>52</v>
      </c>
      <c r="U4325" t="s">
        <v>311</v>
      </c>
      <c r="V4325" t="str">
        <f>IFERROR(IF(AND(VLOOKUP(#REF!,Hes!$A:$B, 1, FALSE), $X4325&lt;&gt;" "), "Ingresada", "Falta Ingresar"), " ")</f>
        <v xml:space="preserve"> </v>
      </c>
      <c r="W4325" s="3"/>
      <c r="X4325" t="s">
        <v>580</v>
      </c>
      <c r="Z4325" s="4">
        <v>31041961</v>
      </c>
      <c r="AA4325" s="4">
        <v>28857</v>
      </c>
      <c r="AB4325" s="4">
        <v>5483</v>
      </c>
      <c r="AC4325" s="4">
        <v>34340</v>
      </c>
    </row>
    <row r="4326" spans="1:29" x14ac:dyDescent="0.25">
      <c r="A4326" t="s">
        <v>496</v>
      </c>
      <c r="B4326" t="s">
        <v>494</v>
      </c>
      <c r="C4326">
        <v>77478120</v>
      </c>
      <c r="D4326">
        <v>13</v>
      </c>
      <c r="E4326">
        <v>4501478791</v>
      </c>
      <c r="F4326" t="s">
        <v>2547</v>
      </c>
      <c r="G4326" s="1">
        <v>45301</v>
      </c>
      <c r="H4326">
        <v>5445828</v>
      </c>
      <c r="I4326">
        <v>3</v>
      </c>
      <c r="N4326" t="s">
        <v>628</v>
      </c>
      <c r="O4326">
        <v>31018178</v>
      </c>
      <c r="P4326">
        <v>2912</v>
      </c>
      <c r="Q4326">
        <v>553</v>
      </c>
      <c r="R4326">
        <v>3465</v>
      </c>
      <c r="S4326">
        <v>5451146</v>
      </c>
      <c r="T4326">
        <v>52</v>
      </c>
      <c r="U4326" t="s">
        <v>311</v>
      </c>
      <c r="V4326" t="str">
        <f>IFERROR(IF(AND(VLOOKUP(#REF!,Hes!$A:$B, 1, FALSE), $X4326&lt;&gt;" "), "Ingresada", "Falta Ingresar"), " ")</f>
        <v xml:space="preserve"> </v>
      </c>
      <c r="W4326" s="3"/>
      <c r="X4326" t="s">
        <v>580</v>
      </c>
      <c r="Z4326" s="4">
        <v>31042002</v>
      </c>
      <c r="AA4326" s="4">
        <v>23998</v>
      </c>
      <c r="AB4326" s="4">
        <v>4560</v>
      </c>
      <c r="AC4326" s="4">
        <v>28558</v>
      </c>
    </row>
    <row r="4327" spans="1:29" x14ac:dyDescent="0.25">
      <c r="A4327" t="s">
        <v>496</v>
      </c>
      <c r="B4327" t="s">
        <v>494</v>
      </c>
      <c r="C4327">
        <v>77478120</v>
      </c>
      <c r="D4327">
        <v>12</v>
      </c>
      <c r="E4327">
        <v>4501481058</v>
      </c>
      <c r="F4327" t="s">
        <v>2547</v>
      </c>
      <c r="G4327" s="1">
        <v>45307</v>
      </c>
      <c r="H4327">
        <v>5449192</v>
      </c>
      <c r="I4327">
        <v>3</v>
      </c>
      <c r="N4327" t="s">
        <v>628</v>
      </c>
      <c r="O4327">
        <v>31034226</v>
      </c>
      <c r="P4327">
        <v>94934</v>
      </c>
      <c r="Q4327">
        <v>18037</v>
      </c>
      <c r="R4327">
        <v>112971</v>
      </c>
      <c r="S4327">
        <v>5451147</v>
      </c>
      <c r="T4327">
        <v>52</v>
      </c>
      <c r="U4327" t="s">
        <v>311</v>
      </c>
      <c r="V4327" t="str">
        <f>IFERROR(IF(AND(VLOOKUP(#REF!,Hes!$A:$B, 1, FALSE), $X4327&lt;&gt;" "), "Ingresada", "Falta Ingresar"), " ")</f>
        <v xml:space="preserve"> </v>
      </c>
      <c r="W4327" s="3"/>
      <c r="X4327" t="s">
        <v>580</v>
      </c>
      <c r="Z4327" s="4">
        <v>31041970</v>
      </c>
      <c r="AA4327" s="4">
        <v>12714</v>
      </c>
      <c r="AB4327" s="4">
        <v>2416</v>
      </c>
      <c r="AC4327" s="4">
        <v>15130</v>
      </c>
    </row>
    <row r="4328" spans="1:29" x14ac:dyDescent="0.25">
      <c r="A4328" t="s">
        <v>496</v>
      </c>
      <c r="B4328" t="s">
        <v>494</v>
      </c>
      <c r="C4328">
        <v>77478120</v>
      </c>
      <c r="D4328">
        <v>100</v>
      </c>
      <c r="E4328">
        <v>4501480476</v>
      </c>
      <c r="F4328" t="s">
        <v>2547</v>
      </c>
      <c r="G4328" s="1">
        <v>45308</v>
      </c>
      <c r="H4328">
        <v>5450094</v>
      </c>
      <c r="I4328">
        <v>3</v>
      </c>
      <c r="N4328" t="s">
        <v>628</v>
      </c>
      <c r="O4328">
        <v>31040169</v>
      </c>
      <c r="P4328">
        <v>105722</v>
      </c>
      <c r="Q4328">
        <v>20087</v>
      </c>
      <c r="R4328">
        <v>125809</v>
      </c>
      <c r="S4328">
        <v>5451746</v>
      </c>
      <c r="T4328">
        <v>52</v>
      </c>
      <c r="U4328" t="s">
        <v>311</v>
      </c>
      <c r="V4328" t="str">
        <f>IFERROR(IF(AND(VLOOKUP(#REF!,Hes!$A:$B, 1, FALSE), $X4328&lt;&gt;" "), "Ingresada", "Falta Ingresar"), " ")</f>
        <v xml:space="preserve"> </v>
      </c>
      <c r="W4328" s="3"/>
      <c r="X4328" t="s">
        <v>580</v>
      </c>
      <c r="Z4328" s="4">
        <v>31049280</v>
      </c>
      <c r="AA4328" s="4">
        <v>34988</v>
      </c>
      <c r="AB4328" s="4">
        <v>6648</v>
      </c>
      <c r="AC4328" s="4">
        <v>41636</v>
      </c>
    </row>
    <row r="4329" spans="1:29" x14ac:dyDescent="0.25">
      <c r="A4329" t="s">
        <v>496</v>
      </c>
      <c r="B4329" t="s">
        <v>494</v>
      </c>
      <c r="C4329">
        <v>77478120</v>
      </c>
      <c r="D4329">
        <v>16</v>
      </c>
      <c r="E4329">
        <v>4501480472</v>
      </c>
      <c r="F4329" t="s">
        <v>2547</v>
      </c>
      <c r="G4329" s="1">
        <v>45313</v>
      </c>
      <c r="H4329">
        <v>5451130</v>
      </c>
      <c r="I4329">
        <v>3</v>
      </c>
      <c r="N4329" t="s">
        <v>628</v>
      </c>
      <c r="O4329">
        <v>31040837</v>
      </c>
      <c r="P4329">
        <v>50031</v>
      </c>
      <c r="Q4329">
        <v>9506</v>
      </c>
      <c r="R4329">
        <v>59537</v>
      </c>
      <c r="V4329" t="str">
        <f>IFERROR(IF(AND(VLOOKUP(#REF!,Hes!$A:$B, 1, FALSE), $X4329&lt;&gt;" "), "Ingresada", "Falta Ingresar"), " ")</f>
        <v xml:space="preserve"> </v>
      </c>
      <c r="W4329" s="3"/>
      <c r="X4329" t="s">
        <v>580</v>
      </c>
      <c r="AA4329" s="4">
        <v>2234188</v>
      </c>
      <c r="AB4329" s="4">
        <v>424498</v>
      </c>
      <c r="AC4329" s="4">
        <v>2658686</v>
      </c>
    </row>
    <row r="4330" spans="1:29" x14ac:dyDescent="0.25">
      <c r="F4330" t="s">
        <v>527</v>
      </c>
      <c r="P4330">
        <v>585256</v>
      </c>
      <c r="Q4330">
        <v>111197</v>
      </c>
      <c r="R4330">
        <v>696453</v>
      </c>
      <c r="S4330">
        <v>5441134</v>
      </c>
      <c r="T4330">
        <v>115</v>
      </c>
      <c r="U4330" t="s">
        <v>109</v>
      </c>
      <c r="V4330" t="str">
        <f>IFERROR(IF(AND(VLOOKUP(#REF!,Hes!$A:$B, 1, FALSE), $X4330&lt;&gt;" "), "Ingresada", "Falta Ingresar"), " ")</f>
        <v xml:space="preserve"> </v>
      </c>
      <c r="W4330" s="3" t="s">
        <v>40</v>
      </c>
      <c r="X4330" t="s">
        <v>580</v>
      </c>
      <c r="Z4330" s="4">
        <v>30999461</v>
      </c>
      <c r="AA4330" s="4">
        <v>40508</v>
      </c>
      <c r="AB4330" s="4">
        <v>7697</v>
      </c>
      <c r="AC4330" s="4">
        <v>48205</v>
      </c>
    </row>
    <row r="4331" spans="1:29" x14ac:dyDescent="0.25">
      <c r="A4331" t="s">
        <v>3</v>
      </c>
      <c r="B4331" t="s">
        <v>494</v>
      </c>
      <c r="C4331">
        <v>77479063</v>
      </c>
      <c r="D4331">
        <v>8</v>
      </c>
      <c r="E4331">
        <v>31000111</v>
      </c>
      <c r="F4331" t="s">
        <v>1316</v>
      </c>
      <c r="G4331" s="1">
        <v>45295</v>
      </c>
      <c r="H4331">
        <v>5441527</v>
      </c>
      <c r="I4331">
        <v>64</v>
      </c>
      <c r="N4331" t="s">
        <v>628</v>
      </c>
      <c r="O4331">
        <v>31000111</v>
      </c>
      <c r="P4331">
        <v>79334</v>
      </c>
      <c r="Q4331">
        <v>15073</v>
      </c>
      <c r="R4331">
        <v>94407</v>
      </c>
      <c r="S4331">
        <v>5441334</v>
      </c>
      <c r="T4331">
        <v>115</v>
      </c>
      <c r="U4331" t="s">
        <v>109</v>
      </c>
      <c r="V4331" t="str">
        <f>IFERROR(IF(AND(VLOOKUP(#REF!,Hes!$A:$B, 1, FALSE), $X4331&lt;&gt;" "), "Ingresada", "Falta Ingresar"), " ")</f>
        <v xml:space="preserve"> </v>
      </c>
      <c r="W4331" s="3" t="s">
        <v>40</v>
      </c>
      <c r="X4331" t="s">
        <v>580</v>
      </c>
      <c r="Z4331" s="4">
        <v>31000510</v>
      </c>
      <c r="AA4331" s="4">
        <v>24999</v>
      </c>
      <c r="AB4331" s="4">
        <v>4750</v>
      </c>
      <c r="AC4331" s="4">
        <v>29749</v>
      </c>
    </row>
    <row r="4332" spans="1:29" x14ac:dyDescent="0.25">
      <c r="A4332" t="s">
        <v>3</v>
      </c>
      <c r="B4332" t="s">
        <v>494</v>
      </c>
      <c r="C4332">
        <v>77479063</v>
      </c>
      <c r="D4332">
        <v>10</v>
      </c>
      <c r="E4332">
        <v>31000105</v>
      </c>
      <c r="F4332" t="s">
        <v>1316</v>
      </c>
      <c r="G4332" s="1">
        <v>45295</v>
      </c>
      <c r="H4332">
        <v>5441528</v>
      </c>
      <c r="I4332">
        <v>64</v>
      </c>
      <c r="N4332" t="s">
        <v>628</v>
      </c>
      <c r="O4332">
        <v>31000105</v>
      </c>
      <c r="P4332">
        <v>82792</v>
      </c>
      <c r="Q4332">
        <v>15730</v>
      </c>
      <c r="R4332">
        <v>98522</v>
      </c>
      <c r="S4332">
        <v>5441407</v>
      </c>
      <c r="T4332">
        <v>115</v>
      </c>
      <c r="U4332" t="s">
        <v>109</v>
      </c>
      <c r="V4332" t="str">
        <f>IFERROR(IF(AND(VLOOKUP(#REF!,Hes!$A:$B, 1, FALSE), $X4332&lt;&gt;" "), "Ingresada", "Falta Ingresar"), " ")</f>
        <v xml:space="preserve"> </v>
      </c>
      <c r="W4332" s="3" t="s">
        <v>40</v>
      </c>
      <c r="X4332" t="s">
        <v>580</v>
      </c>
      <c r="Z4332" s="4">
        <v>31000684</v>
      </c>
      <c r="AA4332" s="4">
        <v>23493</v>
      </c>
      <c r="AB4332" s="4">
        <v>4464</v>
      </c>
      <c r="AC4332" s="4">
        <v>27957</v>
      </c>
    </row>
    <row r="4333" spans="1:29" x14ac:dyDescent="0.25">
      <c r="A4333" t="s">
        <v>3</v>
      </c>
      <c r="B4333" t="s">
        <v>494</v>
      </c>
      <c r="C4333">
        <v>77479063</v>
      </c>
      <c r="D4333">
        <v>6</v>
      </c>
      <c r="E4333">
        <v>31002893</v>
      </c>
      <c r="F4333" t="s">
        <v>1316</v>
      </c>
      <c r="G4333" s="1">
        <v>45295</v>
      </c>
      <c r="H4333">
        <v>5441660</v>
      </c>
      <c r="I4333">
        <v>64</v>
      </c>
      <c r="N4333" t="s">
        <v>628</v>
      </c>
      <c r="O4333">
        <v>31002893</v>
      </c>
      <c r="P4333">
        <v>5163</v>
      </c>
      <c r="Q4333">
        <v>981</v>
      </c>
      <c r="R4333">
        <v>6144</v>
      </c>
      <c r="S4333">
        <v>5441412</v>
      </c>
      <c r="T4333">
        <v>115</v>
      </c>
      <c r="U4333" t="s">
        <v>109</v>
      </c>
      <c r="V4333" t="str">
        <f>IFERROR(IF(AND(VLOOKUP(#REF!,Hes!$A:$B, 1, FALSE), $X4333&lt;&gt;" "), "Ingresada", "Falta Ingresar"), " ")</f>
        <v xml:space="preserve"> </v>
      </c>
      <c r="W4333" s="3" t="s">
        <v>40</v>
      </c>
      <c r="X4333" t="s">
        <v>580</v>
      </c>
      <c r="Z4333" s="4">
        <v>31001301</v>
      </c>
      <c r="AA4333" s="4">
        <v>13457</v>
      </c>
      <c r="AB4333" s="4">
        <v>2557</v>
      </c>
      <c r="AC4333" s="4">
        <v>16014</v>
      </c>
    </row>
    <row r="4334" spans="1:29" x14ac:dyDescent="0.25">
      <c r="A4334" t="s">
        <v>3</v>
      </c>
      <c r="B4334" t="s">
        <v>494</v>
      </c>
      <c r="C4334">
        <v>77479063</v>
      </c>
      <c r="D4334">
        <v>1</v>
      </c>
      <c r="E4334">
        <v>31002910</v>
      </c>
      <c r="F4334" t="s">
        <v>1316</v>
      </c>
      <c r="G4334" s="1">
        <v>45295</v>
      </c>
      <c r="H4334">
        <v>5441692</v>
      </c>
      <c r="I4334">
        <v>64</v>
      </c>
      <c r="N4334" t="s">
        <v>628</v>
      </c>
      <c r="O4334">
        <v>31002910</v>
      </c>
      <c r="P4334">
        <v>121832</v>
      </c>
      <c r="Q4334">
        <v>23148</v>
      </c>
      <c r="R4334">
        <v>144980</v>
      </c>
      <c r="S4334">
        <v>5441415</v>
      </c>
      <c r="T4334">
        <v>115</v>
      </c>
      <c r="U4334" t="s">
        <v>109</v>
      </c>
      <c r="V4334" t="str">
        <f>IFERROR(IF(AND(VLOOKUP(#REF!,Hes!$A:$B, 1, FALSE), $X4334&lt;&gt;" "), "Ingresada", "Falta Ingresar"), " ")</f>
        <v xml:space="preserve"> </v>
      </c>
      <c r="W4334" s="3" t="s">
        <v>40</v>
      </c>
      <c r="X4334" t="s">
        <v>580</v>
      </c>
      <c r="Z4334" s="4">
        <v>31001215</v>
      </c>
      <c r="AA4334" s="4">
        <v>9479</v>
      </c>
      <c r="AB4334" s="4">
        <v>1801</v>
      </c>
      <c r="AC4334" s="4">
        <v>11280</v>
      </c>
    </row>
    <row r="4335" spans="1:29" x14ac:dyDescent="0.25">
      <c r="A4335" t="s">
        <v>3</v>
      </c>
      <c r="B4335" t="s">
        <v>494</v>
      </c>
      <c r="C4335">
        <v>77479063</v>
      </c>
      <c r="D4335">
        <v>2</v>
      </c>
      <c r="E4335">
        <v>31000097</v>
      </c>
      <c r="F4335" t="s">
        <v>1316</v>
      </c>
      <c r="G4335" s="1">
        <v>45295</v>
      </c>
      <c r="H4335">
        <v>5441987</v>
      </c>
      <c r="I4335">
        <v>64</v>
      </c>
      <c r="N4335" t="s">
        <v>628</v>
      </c>
      <c r="O4335">
        <v>31000097</v>
      </c>
      <c r="P4335">
        <v>71957</v>
      </c>
      <c r="Q4335">
        <v>13672</v>
      </c>
      <c r="R4335">
        <v>86833</v>
      </c>
      <c r="S4335">
        <v>5441428</v>
      </c>
      <c r="T4335">
        <v>115</v>
      </c>
      <c r="U4335" t="s">
        <v>109</v>
      </c>
      <c r="V4335" t="str">
        <f>IFERROR(IF(AND(VLOOKUP(#REF!,Hes!$A:$B, 1, FALSE), $X4335&lt;&gt;" "), "Ingresada", "Falta Ingresar"), " ")</f>
        <v xml:space="preserve"> </v>
      </c>
      <c r="W4335" s="3" t="s">
        <v>40</v>
      </c>
      <c r="X4335" t="s">
        <v>580</v>
      </c>
      <c r="Z4335" s="4">
        <v>31001302</v>
      </c>
      <c r="AA4335" s="4">
        <v>24968</v>
      </c>
      <c r="AB4335" s="4">
        <v>4744</v>
      </c>
      <c r="AC4335" s="4">
        <v>29712</v>
      </c>
    </row>
    <row r="4336" spans="1:29" x14ac:dyDescent="0.25">
      <c r="A4336" t="s">
        <v>3</v>
      </c>
      <c r="B4336" t="s">
        <v>494</v>
      </c>
      <c r="C4336">
        <v>77479063</v>
      </c>
      <c r="D4336">
        <v>21</v>
      </c>
      <c r="E4336">
        <v>31003929</v>
      </c>
      <c r="F4336" t="s">
        <v>1316</v>
      </c>
      <c r="G4336" s="1">
        <v>45295</v>
      </c>
      <c r="H4336">
        <v>5442048</v>
      </c>
      <c r="I4336">
        <v>64</v>
      </c>
      <c r="N4336" t="s">
        <v>628</v>
      </c>
      <c r="O4336">
        <v>31003929</v>
      </c>
      <c r="P4336">
        <v>55995</v>
      </c>
      <c r="Q4336">
        <v>10639</v>
      </c>
      <c r="R4336">
        <v>66634</v>
      </c>
      <c r="S4336">
        <v>5441456</v>
      </c>
      <c r="T4336">
        <v>115</v>
      </c>
      <c r="U4336" t="s">
        <v>109</v>
      </c>
      <c r="V4336" t="str">
        <f>IFERROR(IF(AND(VLOOKUP(#REF!,Hes!$A:$B, 1, FALSE), $X4336&lt;&gt;" "), "Ingresada", "Falta Ingresar"), " ")</f>
        <v xml:space="preserve"> </v>
      </c>
      <c r="W4336" s="3" t="s">
        <v>40</v>
      </c>
      <c r="X4336" t="s">
        <v>580</v>
      </c>
      <c r="Z4336" s="4">
        <v>30999986</v>
      </c>
      <c r="AA4336" s="4">
        <v>24963</v>
      </c>
      <c r="AB4336" s="4">
        <v>4743</v>
      </c>
      <c r="AC4336" s="4">
        <v>29706</v>
      </c>
    </row>
    <row r="4337" spans="1:29" x14ac:dyDescent="0.25">
      <c r="A4337" t="s">
        <v>3</v>
      </c>
      <c r="B4337" t="s">
        <v>494</v>
      </c>
      <c r="C4337">
        <v>77479063</v>
      </c>
      <c r="D4337">
        <v>19</v>
      </c>
      <c r="E4337">
        <v>31003913</v>
      </c>
      <c r="F4337" t="s">
        <v>1316</v>
      </c>
      <c r="G4337" s="1">
        <v>45296</v>
      </c>
      <c r="H4337">
        <v>5442381</v>
      </c>
      <c r="I4337">
        <v>64</v>
      </c>
      <c r="N4337" t="s">
        <v>628</v>
      </c>
      <c r="O4337">
        <v>31003913</v>
      </c>
      <c r="P4337">
        <v>259915</v>
      </c>
      <c r="Q4337">
        <v>49384</v>
      </c>
      <c r="R4337">
        <v>309299</v>
      </c>
      <c r="S4337">
        <v>5441488</v>
      </c>
      <c r="T4337">
        <v>115</v>
      </c>
      <c r="U4337" t="s">
        <v>109</v>
      </c>
      <c r="V4337" t="str">
        <f>IFERROR(IF(AND(VLOOKUP(#REF!,Hes!$A:$B, 1, FALSE), $X4337&lt;&gt;" "), "Ingresada", "Falta Ingresar"), " ")</f>
        <v xml:space="preserve"> </v>
      </c>
      <c r="W4337" s="3" t="s">
        <v>40</v>
      </c>
      <c r="X4337" t="s">
        <v>580</v>
      </c>
      <c r="Z4337" s="4">
        <v>31001212</v>
      </c>
      <c r="AA4337" s="4">
        <v>22216</v>
      </c>
      <c r="AB4337" s="4">
        <v>4221</v>
      </c>
      <c r="AC4337" s="4">
        <v>26437</v>
      </c>
    </row>
    <row r="4338" spans="1:29" x14ac:dyDescent="0.25">
      <c r="A4338" t="s">
        <v>3</v>
      </c>
      <c r="B4338" t="s">
        <v>494</v>
      </c>
      <c r="C4338">
        <v>77479063</v>
      </c>
      <c r="D4338">
        <v>20</v>
      </c>
      <c r="E4338">
        <v>31003878</v>
      </c>
      <c r="F4338" t="s">
        <v>1316</v>
      </c>
      <c r="G4338" s="1">
        <v>45296</v>
      </c>
      <c r="H4338">
        <v>5442435</v>
      </c>
      <c r="I4338">
        <v>64</v>
      </c>
      <c r="N4338" t="s">
        <v>628</v>
      </c>
      <c r="O4338">
        <v>31003878</v>
      </c>
      <c r="P4338">
        <v>313302</v>
      </c>
      <c r="Q4338">
        <v>59527</v>
      </c>
      <c r="R4338">
        <v>372829</v>
      </c>
      <c r="S4338">
        <v>5441509</v>
      </c>
      <c r="T4338">
        <v>115</v>
      </c>
      <c r="U4338" t="s">
        <v>109</v>
      </c>
      <c r="V4338" t="str">
        <f>IFERROR(IF(AND(VLOOKUP(#REF!,Hes!$A:$B, 1, FALSE), $X4338&lt;&gt;" "), "Ingresada", "Falta Ingresar"), " ")</f>
        <v xml:space="preserve"> </v>
      </c>
      <c r="W4338" s="3" t="s">
        <v>40</v>
      </c>
      <c r="X4338" t="s">
        <v>580</v>
      </c>
      <c r="Z4338" s="4">
        <v>31000701</v>
      </c>
      <c r="AA4338" s="4">
        <v>24606</v>
      </c>
      <c r="AB4338" s="4">
        <v>4675</v>
      </c>
      <c r="AC4338" s="4">
        <v>29281</v>
      </c>
    </row>
    <row r="4339" spans="1:29" x14ac:dyDescent="0.25">
      <c r="A4339" t="s">
        <v>3</v>
      </c>
      <c r="B4339" t="s">
        <v>494</v>
      </c>
      <c r="C4339">
        <v>77479063</v>
      </c>
      <c r="D4339">
        <v>9</v>
      </c>
      <c r="E4339">
        <v>31002891</v>
      </c>
      <c r="F4339" t="s">
        <v>1316</v>
      </c>
      <c r="G4339" s="1">
        <v>45297</v>
      </c>
      <c r="H4339">
        <v>5442741</v>
      </c>
      <c r="I4339">
        <v>64</v>
      </c>
      <c r="N4339" t="s">
        <v>628</v>
      </c>
      <c r="O4339">
        <v>31002891</v>
      </c>
      <c r="P4339">
        <v>11135</v>
      </c>
      <c r="Q4339">
        <v>2116</v>
      </c>
      <c r="R4339">
        <v>13251</v>
      </c>
      <c r="S4339">
        <v>5441510</v>
      </c>
      <c r="T4339">
        <v>115</v>
      </c>
      <c r="U4339" t="s">
        <v>109</v>
      </c>
      <c r="V4339" t="str">
        <f>IFERROR(IF(AND(VLOOKUP(#REF!,Hes!$A:$B, 1, FALSE), $X4339&lt;&gt;" "), "Ingresada", "Falta Ingresar"), " ")</f>
        <v xml:space="preserve"> </v>
      </c>
      <c r="W4339" s="3" t="s">
        <v>40</v>
      </c>
      <c r="X4339" t="s">
        <v>580</v>
      </c>
      <c r="Z4339" s="4">
        <v>31000907</v>
      </c>
      <c r="AA4339" s="4">
        <v>18211</v>
      </c>
      <c r="AB4339" s="4">
        <v>3460</v>
      </c>
      <c r="AC4339" s="4">
        <v>21671</v>
      </c>
    </row>
    <row r="4340" spans="1:29" x14ac:dyDescent="0.25">
      <c r="A4340" t="s">
        <v>3</v>
      </c>
      <c r="B4340" t="s">
        <v>494</v>
      </c>
      <c r="C4340">
        <v>77479063</v>
      </c>
      <c r="D4340">
        <v>14</v>
      </c>
      <c r="E4340">
        <v>31002900</v>
      </c>
      <c r="F4340" t="s">
        <v>1316</v>
      </c>
      <c r="G4340" s="1">
        <v>45297</v>
      </c>
      <c r="H4340">
        <v>5442742</v>
      </c>
      <c r="I4340">
        <v>64</v>
      </c>
      <c r="N4340" t="s">
        <v>628</v>
      </c>
      <c r="O4340">
        <v>31002900</v>
      </c>
      <c r="P4340">
        <v>35860</v>
      </c>
      <c r="Q4340">
        <v>6813</v>
      </c>
      <c r="R4340">
        <v>42673</v>
      </c>
      <c r="S4340">
        <v>5441594</v>
      </c>
      <c r="T4340">
        <v>115</v>
      </c>
      <c r="U4340" t="s">
        <v>109</v>
      </c>
      <c r="V4340" t="str">
        <f>IFERROR(IF(AND(VLOOKUP(#REF!,Hes!$A:$B, 1, FALSE), $X4340&lt;&gt;" "), "Ingresada", "Falta Ingresar"), " ")</f>
        <v xml:space="preserve"> </v>
      </c>
      <c r="W4340" s="3" t="s">
        <v>40</v>
      </c>
      <c r="X4340" t="s">
        <v>580</v>
      </c>
      <c r="Z4340" s="4">
        <v>31001279</v>
      </c>
      <c r="AA4340" s="4">
        <v>24176</v>
      </c>
      <c r="AB4340" s="4">
        <v>4593</v>
      </c>
      <c r="AC4340" s="4">
        <v>28769</v>
      </c>
    </row>
    <row r="4341" spans="1:29" x14ac:dyDescent="0.25">
      <c r="A4341" t="s">
        <v>3</v>
      </c>
      <c r="B4341" t="s">
        <v>494</v>
      </c>
      <c r="C4341">
        <v>77479063</v>
      </c>
      <c r="D4341">
        <v>26</v>
      </c>
      <c r="E4341">
        <v>31010951</v>
      </c>
      <c r="F4341" t="s">
        <v>1316</v>
      </c>
      <c r="G4341" s="1">
        <v>45297</v>
      </c>
      <c r="H4341">
        <v>5443527</v>
      </c>
      <c r="I4341">
        <v>64</v>
      </c>
      <c r="N4341" t="s">
        <v>628</v>
      </c>
      <c r="O4341">
        <v>31010951</v>
      </c>
      <c r="P4341">
        <v>15732</v>
      </c>
      <c r="Q4341">
        <v>2989</v>
      </c>
      <c r="R4341">
        <v>18721</v>
      </c>
      <c r="S4341">
        <v>5441831</v>
      </c>
      <c r="T4341">
        <v>115</v>
      </c>
      <c r="U4341" t="s">
        <v>109</v>
      </c>
      <c r="V4341" t="str">
        <f>IFERROR(IF(AND(VLOOKUP(#REF!,Hes!$A:$B, 1, FALSE), $X4341&lt;&gt;" "), "Ingresada", "Falta Ingresar"), " ")</f>
        <v xml:space="preserve"> </v>
      </c>
      <c r="W4341" s="3" t="s">
        <v>40</v>
      </c>
      <c r="X4341" t="s">
        <v>580</v>
      </c>
      <c r="Z4341" s="4">
        <v>31001280</v>
      </c>
      <c r="AA4341" s="4">
        <v>20772</v>
      </c>
      <c r="AB4341" s="4">
        <v>3947</v>
      </c>
      <c r="AC4341" s="4">
        <v>24719</v>
      </c>
    </row>
    <row r="4342" spans="1:29" x14ac:dyDescent="0.25">
      <c r="A4342" t="s">
        <v>3</v>
      </c>
      <c r="B4342" t="s">
        <v>494</v>
      </c>
      <c r="C4342">
        <v>77479063</v>
      </c>
      <c r="D4342">
        <v>27</v>
      </c>
      <c r="E4342">
        <v>31010960</v>
      </c>
      <c r="F4342" t="s">
        <v>1316</v>
      </c>
      <c r="G4342" s="1">
        <v>45297</v>
      </c>
      <c r="H4342">
        <v>5443528</v>
      </c>
      <c r="I4342">
        <v>64</v>
      </c>
      <c r="N4342" t="s">
        <v>628</v>
      </c>
      <c r="O4342">
        <v>31010960</v>
      </c>
      <c r="P4342">
        <v>33678</v>
      </c>
      <c r="Q4342">
        <v>6399</v>
      </c>
      <c r="R4342">
        <v>40077</v>
      </c>
      <c r="S4342">
        <v>5441861</v>
      </c>
      <c r="T4342">
        <v>115</v>
      </c>
      <c r="U4342" t="s">
        <v>109</v>
      </c>
      <c r="V4342" t="str">
        <f>IFERROR(IF(AND(VLOOKUP(#REF!,Hes!$A:$B, 1, FALSE), $X4342&lt;&gt;" "), "Ingresada", "Falta Ingresar"), " ")</f>
        <v xml:space="preserve"> </v>
      </c>
      <c r="W4342" s="3" t="s">
        <v>40</v>
      </c>
      <c r="X4342" t="s">
        <v>580</v>
      </c>
      <c r="Z4342" s="4">
        <v>31001283</v>
      </c>
      <c r="AA4342" s="4">
        <v>23593</v>
      </c>
      <c r="AB4342" s="4">
        <v>4483</v>
      </c>
      <c r="AC4342" s="4">
        <v>28076</v>
      </c>
    </row>
    <row r="4343" spans="1:29" x14ac:dyDescent="0.25">
      <c r="A4343" t="s">
        <v>3</v>
      </c>
      <c r="B4343" t="s">
        <v>494</v>
      </c>
      <c r="C4343">
        <v>77479063</v>
      </c>
      <c r="D4343">
        <v>25</v>
      </c>
      <c r="E4343">
        <v>31010917</v>
      </c>
      <c r="F4343" t="s">
        <v>1316</v>
      </c>
      <c r="G4343" s="1">
        <v>45299</v>
      </c>
      <c r="H4343">
        <v>5443593</v>
      </c>
      <c r="I4343">
        <v>64</v>
      </c>
      <c r="N4343" t="s">
        <v>628</v>
      </c>
      <c r="O4343">
        <v>31010917</v>
      </c>
      <c r="P4343">
        <v>18360</v>
      </c>
      <c r="Q4343">
        <v>3488</v>
      </c>
      <c r="R4343">
        <v>21848</v>
      </c>
      <c r="S4343">
        <v>5441912</v>
      </c>
      <c r="T4343">
        <v>115</v>
      </c>
      <c r="U4343" t="s">
        <v>109</v>
      </c>
      <c r="V4343" t="str">
        <f>IFERROR(IF(AND(VLOOKUP(#REF!,Hes!$A:$B, 1, FALSE), $X4343&lt;&gt;" "), "Ingresada", "Falta Ingresar"), " ")</f>
        <v xml:space="preserve"> </v>
      </c>
      <c r="W4343" s="3" t="s">
        <v>40</v>
      </c>
      <c r="X4343" t="s">
        <v>580</v>
      </c>
      <c r="Z4343" s="4">
        <v>31001288</v>
      </c>
      <c r="AA4343" s="4">
        <v>24449</v>
      </c>
      <c r="AB4343" s="4">
        <v>4645</v>
      </c>
      <c r="AC4343" s="4">
        <v>29094</v>
      </c>
    </row>
    <row r="4344" spans="1:29" x14ac:dyDescent="0.25">
      <c r="A4344" t="s">
        <v>3</v>
      </c>
      <c r="B4344" t="s">
        <v>494</v>
      </c>
      <c r="C4344">
        <v>77479063</v>
      </c>
      <c r="D4344">
        <v>2</v>
      </c>
      <c r="E4344">
        <v>31009599</v>
      </c>
      <c r="F4344" t="s">
        <v>1316</v>
      </c>
      <c r="G4344" s="1">
        <v>45299</v>
      </c>
      <c r="H4344">
        <v>5444063</v>
      </c>
      <c r="I4344">
        <v>64</v>
      </c>
      <c r="N4344" t="s">
        <v>628</v>
      </c>
      <c r="O4344">
        <v>31009599</v>
      </c>
      <c r="P4344">
        <v>21460</v>
      </c>
      <c r="Q4344">
        <v>4077</v>
      </c>
      <c r="R4344">
        <v>25537</v>
      </c>
      <c r="S4344">
        <v>5441941</v>
      </c>
      <c r="T4344">
        <v>115</v>
      </c>
      <c r="U4344" t="s">
        <v>109</v>
      </c>
      <c r="V4344" t="str">
        <f>IFERROR(IF(AND(VLOOKUP(#REF!,Hes!$A:$B, 1, FALSE), $X4344&lt;&gt;" "), "Ingresada", "Falta Ingresar"), " ")</f>
        <v xml:space="preserve"> </v>
      </c>
      <c r="W4344" s="3" t="s">
        <v>40</v>
      </c>
      <c r="X4344" t="s">
        <v>580</v>
      </c>
      <c r="Z4344" s="4">
        <v>31003010</v>
      </c>
      <c r="AA4344" s="4">
        <v>19355</v>
      </c>
      <c r="AB4344" s="4">
        <v>3677</v>
      </c>
      <c r="AC4344" s="4">
        <v>23032</v>
      </c>
    </row>
    <row r="4345" spans="1:29" x14ac:dyDescent="0.25">
      <c r="A4345" t="s">
        <v>3</v>
      </c>
      <c r="B4345" t="s">
        <v>494</v>
      </c>
      <c r="C4345">
        <v>77479063</v>
      </c>
      <c r="D4345">
        <v>13</v>
      </c>
      <c r="E4345">
        <v>31012839</v>
      </c>
      <c r="F4345" t="s">
        <v>1316</v>
      </c>
      <c r="G4345" s="1">
        <v>45299</v>
      </c>
      <c r="H4345">
        <v>5444778</v>
      </c>
      <c r="I4345">
        <v>64</v>
      </c>
      <c r="N4345" t="s">
        <v>628</v>
      </c>
      <c r="O4345">
        <v>31012839</v>
      </c>
      <c r="P4345">
        <v>41439</v>
      </c>
      <c r="Q4345">
        <v>7873</v>
      </c>
      <c r="R4345">
        <v>49312</v>
      </c>
      <c r="S4345">
        <v>5441954</v>
      </c>
      <c r="T4345">
        <v>115</v>
      </c>
      <c r="U4345" t="s">
        <v>109</v>
      </c>
      <c r="V4345" t="str">
        <f>IFERROR(IF(AND(VLOOKUP(#REF!,Hes!$A:$B, 1, FALSE), $X4345&lt;&gt;" "), "Ingresada", "Falta Ingresar"), " ")</f>
        <v xml:space="preserve"> </v>
      </c>
      <c r="W4345" s="3" t="s">
        <v>40</v>
      </c>
      <c r="X4345" t="s">
        <v>580</v>
      </c>
      <c r="Z4345" s="4">
        <v>31003566</v>
      </c>
      <c r="AA4345" s="4">
        <v>9036</v>
      </c>
      <c r="AB4345" s="4">
        <v>1717</v>
      </c>
      <c r="AC4345" s="4">
        <v>10753</v>
      </c>
    </row>
    <row r="4346" spans="1:29" x14ac:dyDescent="0.25">
      <c r="A4346" t="s">
        <v>3</v>
      </c>
      <c r="B4346" t="s">
        <v>494</v>
      </c>
      <c r="C4346">
        <v>77479063</v>
      </c>
      <c r="D4346">
        <v>3</v>
      </c>
      <c r="E4346">
        <v>31013711</v>
      </c>
      <c r="F4346" t="s">
        <v>1316</v>
      </c>
      <c r="G4346" s="1">
        <v>45300</v>
      </c>
      <c r="H4346">
        <v>5444906</v>
      </c>
      <c r="I4346">
        <v>64</v>
      </c>
      <c r="N4346" t="s">
        <v>628</v>
      </c>
      <c r="O4346">
        <v>31013711</v>
      </c>
      <c r="P4346">
        <v>25374</v>
      </c>
      <c r="Q4346">
        <v>4821</v>
      </c>
      <c r="R4346">
        <v>30195</v>
      </c>
      <c r="S4346">
        <v>5442014</v>
      </c>
      <c r="T4346">
        <v>115</v>
      </c>
      <c r="U4346" t="s">
        <v>109</v>
      </c>
      <c r="V4346" t="str">
        <f>IFERROR(IF(AND(VLOOKUP(#REF!,Hes!$A:$B, 1, FALSE), $X4346&lt;&gt;" "), "Ingresada", "Falta Ingresar"), " ")</f>
        <v xml:space="preserve"> </v>
      </c>
      <c r="W4346" s="3" t="s">
        <v>40</v>
      </c>
      <c r="X4346" t="s">
        <v>580</v>
      </c>
      <c r="Z4346" s="4">
        <v>31003404</v>
      </c>
      <c r="AA4346" s="4">
        <v>14003</v>
      </c>
      <c r="AB4346" s="4">
        <v>2661</v>
      </c>
      <c r="AC4346" s="4">
        <v>16664</v>
      </c>
    </row>
    <row r="4347" spans="1:29" x14ac:dyDescent="0.25">
      <c r="A4347" t="s">
        <v>3</v>
      </c>
      <c r="B4347" t="s">
        <v>494</v>
      </c>
      <c r="C4347">
        <v>77479063</v>
      </c>
      <c r="D4347">
        <v>4</v>
      </c>
      <c r="E4347">
        <v>31013714</v>
      </c>
      <c r="F4347" t="s">
        <v>1316</v>
      </c>
      <c r="G4347" s="1">
        <v>45300</v>
      </c>
      <c r="H4347">
        <v>5444907</v>
      </c>
      <c r="I4347">
        <v>64</v>
      </c>
      <c r="N4347" t="s">
        <v>628</v>
      </c>
      <c r="O4347">
        <v>31013714</v>
      </c>
      <c r="P4347">
        <v>13341</v>
      </c>
      <c r="Q4347">
        <v>2535</v>
      </c>
      <c r="R4347">
        <v>15876</v>
      </c>
      <c r="S4347">
        <v>5442044</v>
      </c>
      <c r="T4347">
        <v>115</v>
      </c>
      <c r="U4347" t="s">
        <v>109</v>
      </c>
      <c r="V4347" t="str">
        <f>IFERROR(IF(AND(VLOOKUP(#REF!,Hes!$A:$B, 1, FALSE), $X4347&lt;&gt;" "), "Ingresada", "Falta Ingresar"), " ")</f>
        <v xml:space="preserve"> </v>
      </c>
      <c r="W4347" s="3" t="s">
        <v>40</v>
      </c>
      <c r="X4347" t="s">
        <v>580</v>
      </c>
      <c r="Z4347" s="4">
        <v>31003144</v>
      </c>
      <c r="AA4347" s="4">
        <v>68664</v>
      </c>
      <c r="AB4347" s="4">
        <v>13046</v>
      </c>
      <c r="AC4347" s="4">
        <v>81710</v>
      </c>
    </row>
    <row r="4348" spans="1:29" x14ac:dyDescent="0.25">
      <c r="A4348" t="s">
        <v>3</v>
      </c>
      <c r="B4348" t="s">
        <v>494</v>
      </c>
      <c r="C4348">
        <v>77479063</v>
      </c>
      <c r="D4348">
        <v>15</v>
      </c>
      <c r="E4348">
        <v>31013708</v>
      </c>
      <c r="F4348" t="s">
        <v>1316</v>
      </c>
      <c r="G4348" s="1">
        <v>45300</v>
      </c>
      <c r="H4348">
        <v>5445002</v>
      </c>
      <c r="I4348">
        <v>64</v>
      </c>
      <c r="N4348" t="s">
        <v>628</v>
      </c>
      <c r="O4348">
        <v>31013708</v>
      </c>
      <c r="P4348">
        <v>77193</v>
      </c>
      <c r="Q4348">
        <v>14667</v>
      </c>
      <c r="R4348">
        <v>91860</v>
      </c>
      <c r="S4348">
        <v>5442236</v>
      </c>
      <c r="T4348">
        <v>115</v>
      </c>
      <c r="U4348" t="s">
        <v>109</v>
      </c>
      <c r="V4348" t="str">
        <f>IFERROR(IF(AND(VLOOKUP(#REF!,Hes!$A:$B, 1, FALSE), $X4348&lt;&gt;" "), "Ingresada", "Falta Ingresar"), " ")</f>
        <v xml:space="preserve"> </v>
      </c>
      <c r="W4348" s="3" t="s">
        <v>40</v>
      </c>
      <c r="X4348" t="s">
        <v>580</v>
      </c>
      <c r="Z4348" s="4">
        <v>31005711</v>
      </c>
      <c r="AA4348" s="4">
        <v>8890</v>
      </c>
      <c r="AB4348" s="4">
        <v>1689</v>
      </c>
      <c r="AC4348" s="4">
        <v>10579</v>
      </c>
    </row>
    <row r="4349" spans="1:29" x14ac:dyDescent="0.25">
      <c r="F4349" t="s">
        <v>520</v>
      </c>
      <c r="P4349">
        <v>1283862</v>
      </c>
      <c r="Q4349">
        <v>243932</v>
      </c>
      <c r="R4349">
        <v>1528998</v>
      </c>
      <c r="S4349">
        <v>5442256</v>
      </c>
      <c r="T4349">
        <v>115</v>
      </c>
      <c r="U4349" t="s">
        <v>109</v>
      </c>
      <c r="V4349" t="str">
        <f>IFERROR(IF(AND(VLOOKUP(#REF!,Hes!$A:$B, 1, FALSE), $X4349&lt;&gt;" "), "Ingresada", "Falta Ingresar"), " ")</f>
        <v xml:space="preserve"> </v>
      </c>
      <c r="W4349" s="3" t="s">
        <v>40</v>
      </c>
      <c r="X4349" t="s">
        <v>580</v>
      </c>
      <c r="Z4349" s="4">
        <v>31005655</v>
      </c>
      <c r="AA4349" s="4">
        <v>6838</v>
      </c>
      <c r="AB4349" s="4">
        <v>1299</v>
      </c>
      <c r="AC4349" s="4">
        <v>8137</v>
      </c>
    </row>
    <row r="4350" spans="1:29" x14ac:dyDescent="0.25">
      <c r="A4350" t="s">
        <v>501</v>
      </c>
      <c r="B4350" t="s">
        <v>494</v>
      </c>
      <c r="C4350">
        <v>77484790</v>
      </c>
      <c r="D4350">
        <v>0</v>
      </c>
      <c r="E4350">
        <v>30998466</v>
      </c>
      <c r="F4350" t="s">
        <v>1317</v>
      </c>
      <c r="G4350" s="1">
        <v>45295</v>
      </c>
      <c r="H4350">
        <v>5441523</v>
      </c>
      <c r="I4350">
        <v>132</v>
      </c>
      <c r="O4350">
        <v>30998466</v>
      </c>
      <c r="P4350">
        <v>76091</v>
      </c>
      <c r="Q4350">
        <v>14457</v>
      </c>
      <c r="R4350">
        <v>90548</v>
      </c>
      <c r="S4350">
        <v>5442284</v>
      </c>
      <c r="T4350">
        <v>115</v>
      </c>
      <c r="U4350" t="s">
        <v>109</v>
      </c>
      <c r="V4350" t="str">
        <f>IFERROR(IF(AND(VLOOKUP(#REF!,Hes!$A:$B, 1, FALSE), $X4350&lt;&gt;" "), "Ingresada", "Falta Ingresar"), " ")</f>
        <v xml:space="preserve"> </v>
      </c>
      <c r="W4350" s="3" t="s">
        <v>40</v>
      </c>
      <c r="X4350" t="s">
        <v>580</v>
      </c>
      <c r="Z4350" s="4">
        <v>31002980</v>
      </c>
      <c r="AA4350" s="4">
        <v>24880</v>
      </c>
      <c r="AB4350" s="4">
        <v>4727</v>
      </c>
      <c r="AC4350" s="4">
        <v>29607</v>
      </c>
    </row>
    <row r="4351" spans="1:29" x14ac:dyDescent="0.25">
      <c r="A4351" t="s">
        <v>501</v>
      </c>
      <c r="B4351" t="s">
        <v>494</v>
      </c>
      <c r="C4351">
        <v>77484790</v>
      </c>
      <c r="D4351">
        <v>0</v>
      </c>
      <c r="E4351">
        <v>31048539</v>
      </c>
      <c r="F4351" t="s">
        <v>1317</v>
      </c>
      <c r="G4351" s="1">
        <v>45313</v>
      </c>
      <c r="H4351">
        <v>5451527</v>
      </c>
      <c r="I4351">
        <v>132</v>
      </c>
      <c r="O4351">
        <v>31048539</v>
      </c>
      <c r="P4351">
        <v>47307</v>
      </c>
      <c r="Q4351">
        <v>8988</v>
      </c>
      <c r="R4351">
        <v>56295</v>
      </c>
      <c r="S4351">
        <v>5442326</v>
      </c>
      <c r="T4351">
        <v>115</v>
      </c>
      <c r="U4351" t="s">
        <v>109</v>
      </c>
      <c r="V4351" t="str">
        <f>IFERROR(IF(AND(VLOOKUP(#REF!,Hes!$A:$B, 1, FALSE), $X4351&lt;&gt;" "), "Ingresada", "Falta Ingresar"), " ")</f>
        <v xml:space="preserve"> </v>
      </c>
      <c r="W4351" s="3" t="s">
        <v>40</v>
      </c>
      <c r="X4351" t="s">
        <v>580</v>
      </c>
      <c r="Z4351" s="4">
        <v>31005589</v>
      </c>
      <c r="AA4351" s="4">
        <v>7770</v>
      </c>
      <c r="AB4351" s="4">
        <v>1476</v>
      </c>
      <c r="AC4351" s="4">
        <v>9246</v>
      </c>
    </row>
    <row r="4352" spans="1:29" x14ac:dyDescent="0.25">
      <c r="F4352" t="s">
        <v>497</v>
      </c>
      <c r="P4352">
        <v>123398</v>
      </c>
      <c r="Q4352">
        <v>23445</v>
      </c>
      <c r="R4352">
        <v>146843</v>
      </c>
      <c r="S4352">
        <v>5442385</v>
      </c>
      <c r="T4352">
        <v>115</v>
      </c>
      <c r="U4352" t="s">
        <v>109</v>
      </c>
      <c r="V4352" t="str">
        <f>IFERROR(IF(AND(VLOOKUP(#REF!,Hes!$A:$B, 1, FALSE), $X4352&lt;&gt;" "), "Ingresada", "Falta Ingresar"), " ")</f>
        <v xml:space="preserve"> </v>
      </c>
      <c r="W4352" s="3" t="s">
        <v>40</v>
      </c>
      <c r="X4352" t="s">
        <v>580</v>
      </c>
      <c r="Z4352" s="4">
        <v>31005860</v>
      </c>
      <c r="AA4352" s="4">
        <v>22831</v>
      </c>
      <c r="AB4352" s="4">
        <v>4338</v>
      </c>
      <c r="AC4352" s="4">
        <v>27169</v>
      </c>
    </row>
    <row r="4353" spans="1:29" x14ac:dyDescent="0.25">
      <c r="A4353" t="s">
        <v>501</v>
      </c>
      <c r="B4353" t="s">
        <v>494</v>
      </c>
      <c r="C4353">
        <v>77494541</v>
      </c>
      <c r="D4353">
        <v>9</v>
      </c>
      <c r="E4353">
        <v>31033320</v>
      </c>
      <c r="F4353" t="s">
        <v>3122</v>
      </c>
      <c r="G4353" s="1">
        <v>45308</v>
      </c>
      <c r="H4353">
        <v>5449593</v>
      </c>
      <c r="I4353">
        <v>23</v>
      </c>
      <c r="O4353">
        <v>31033320</v>
      </c>
      <c r="P4353">
        <v>79509</v>
      </c>
      <c r="Q4353">
        <v>15107</v>
      </c>
      <c r="R4353">
        <v>94616</v>
      </c>
      <c r="S4353">
        <v>5442400</v>
      </c>
      <c r="T4353">
        <v>115</v>
      </c>
      <c r="U4353" t="s">
        <v>109</v>
      </c>
      <c r="V4353" t="str">
        <f>IFERROR(IF(AND(VLOOKUP(#REF!,Hes!$A:$B, 1, FALSE), $X4353&lt;&gt;" "), "Ingresada", "Falta Ingresar"), " ")</f>
        <v xml:space="preserve"> </v>
      </c>
      <c r="W4353" s="3" t="s">
        <v>40</v>
      </c>
      <c r="X4353" t="s">
        <v>580</v>
      </c>
      <c r="Z4353" s="4">
        <v>31005859</v>
      </c>
      <c r="AA4353" s="4">
        <v>19382</v>
      </c>
      <c r="AB4353" s="4">
        <v>3683</v>
      </c>
      <c r="AC4353" s="4">
        <v>23065</v>
      </c>
    </row>
    <row r="4354" spans="1:29" x14ac:dyDescent="0.25">
      <c r="A4354" t="s">
        <v>501</v>
      </c>
      <c r="B4354" t="s">
        <v>494</v>
      </c>
      <c r="C4354">
        <v>77494541</v>
      </c>
      <c r="D4354">
        <v>22</v>
      </c>
      <c r="E4354">
        <v>31033325</v>
      </c>
      <c r="F4354" t="s">
        <v>3122</v>
      </c>
      <c r="G4354" s="1">
        <v>45308</v>
      </c>
      <c r="H4354">
        <v>5449594</v>
      </c>
      <c r="I4354">
        <v>23</v>
      </c>
      <c r="O4354">
        <v>31033325</v>
      </c>
      <c r="P4354">
        <v>58072</v>
      </c>
      <c r="Q4354">
        <v>11034</v>
      </c>
      <c r="R4354">
        <v>69106</v>
      </c>
      <c r="S4354">
        <v>5442401</v>
      </c>
      <c r="T4354">
        <v>115</v>
      </c>
      <c r="U4354" t="s">
        <v>109</v>
      </c>
      <c r="V4354" t="str">
        <f>IFERROR(IF(AND(VLOOKUP(#REF!,Hes!$A:$B, 1, FALSE), $X4354&lt;&gt;" "), "Ingresada", "Falta Ingresar"), " ")</f>
        <v xml:space="preserve"> </v>
      </c>
      <c r="W4354" s="3" t="s">
        <v>40</v>
      </c>
      <c r="X4354" t="s">
        <v>580</v>
      </c>
      <c r="Z4354" s="4">
        <v>31003617</v>
      </c>
      <c r="AA4354" s="4">
        <v>8970</v>
      </c>
      <c r="AB4354" s="4">
        <v>1704</v>
      </c>
      <c r="AC4354" s="4">
        <v>10674</v>
      </c>
    </row>
    <row r="4355" spans="1:29" x14ac:dyDescent="0.25">
      <c r="F4355" t="s">
        <v>497</v>
      </c>
      <c r="P4355">
        <v>137581</v>
      </c>
      <c r="Q4355">
        <v>26141</v>
      </c>
      <c r="R4355">
        <v>163722</v>
      </c>
      <c r="S4355">
        <v>5442490</v>
      </c>
      <c r="T4355">
        <v>115</v>
      </c>
      <c r="U4355" t="s">
        <v>109</v>
      </c>
      <c r="V4355" t="str">
        <f>IFERROR(IF(AND(VLOOKUP(#REF!,Hes!$A:$B, 1, FALSE), $X4355&lt;&gt;" "), "Ingresada", "Falta Ingresar"), " ")</f>
        <v xml:space="preserve"> </v>
      </c>
      <c r="W4355" s="3" t="s">
        <v>40</v>
      </c>
      <c r="X4355" t="s">
        <v>580</v>
      </c>
      <c r="Z4355" s="4">
        <v>31003818</v>
      </c>
      <c r="AA4355" s="4">
        <v>32288</v>
      </c>
      <c r="AB4355" s="4">
        <v>6135</v>
      </c>
      <c r="AC4355" s="4">
        <v>38423</v>
      </c>
    </row>
    <row r="4356" spans="1:29" x14ac:dyDescent="0.25">
      <c r="A4356" t="s">
        <v>501</v>
      </c>
      <c r="B4356" t="s">
        <v>494</v>
      </c>
      <c r="C4356">
        <v>77500240</v>
      </c>
      <c r="D4356">
        <v>0</v>
      </c>
      <c r="E4356" t="s">
        <v>3123</v>
      </c>
      <c r="F4356" t="s">
        <v>1319</v>
      </c>
      <c r="G4356" s="1">
        <v>45299</v>
      </c>
      <c r="H4356">
        <v>5444575</v>
      </c>
      <c r="I4356">
        <v>464</v>
      </c>
      <c r="O4356">
        <v>30971396</v>
      </c>
      <c r="P4356">
        <v>44560</v>
      </c>
      <c r="Q4356">
        <v>8466</v>
      </c>
      <c r="R4356">
        <v>53026</v>
      </c>
      <c r="S4356">
        <v>5442551</v>
      </c>
      <c r="T4356">
        <v>115</v>
      </c>
      <c r="U4356" t="s">
        <v>109</v>
      </c>
      <c r="V4356" t="str">
        <f>IFERROR(IF(AND(VLOOKUP(#REF!,Hes!$A:$B, 1, FALSE), $X4356&lt;&gt;" "), "Ingresada", "Falta Ingresar"), " ")</f>
        <v xml:space="preserve"> </v>
      </c>
      <c r="W4356" s="3" t="s">
        <v>40</v>
      </c>
      <c r="X4356" t="s">
        <v>580</v>
      </c>
      <c r="Z4356" s="4">
        <v>31003531</v>
      </c>
      <c r="AA4356" s="4">
        <v>7408</v>
      </c>
      <c r="AB4356" s="4">
        <v>1408</v>
      </c>
      <c r="AC4356" s="4">
        <v>8816</v>
      </c>
    </row>
    <row r="4357" spans="1:29" x14ac:dyDescent="0.25">
      <c r="F4357" t="s">
        <v>495</v>
      </c>
      <c r="P4357">
        <v>44560</v>
      </c>
      <c r="Q4357">
        <v>8466</v>
      </c>
      <c r="R4357">
        <v>53026</v>
      </c>
      <c r="S4357">
        <v>5442631</v>
      </c>
      <c r="T4357">
        <v>115</v>
      </c>
      <c r="U4357" t="s">
        <v>109</v>
      </c>
      <c r="V4357" t="str">
        <f>IFERROR(IF(AND(VLOOKUP(#REF!,Hes!$A:$B, 1, FALSE), $X4357&lt;&gt;" "), "Ingresada", "Falta Ingresar"), " ")</f>
        <v xml:space="preserve"> </v>
      </c>
      <c r="W4357" s="3" t="s">
        <v>40</v>
      </c>
      <c r="X4357" t="s">
        <v>580</v>
      </c>
      <c r="Z4357" s="4">
        <v>31005943</v>
      </c>
      <c r="AA4357" s="4">
        <v>19614</v>
      </c>
      <c r="AB4357" s="4">
        <v>3727</v>
      </c>
      <c r="AC4357" s="4">
        <v>23341</v>
      </c>
    </row>
    <row r="4358" spans="1:29" x14ac:dyDescent="0.25">
      <c r="A4358" t="s">
        <v>503</v>
      </c>
      <c r="B4358" t="s">
        <v>494</v>
      </c>
      <c r="C4358">
        <v>77508190</v>
      </c>
      <c r="D4358">
        <v>10</v>
      </c>
      <c r="E4358">
        <v>47428</v>
      </c>
      <c r="F4358" t="s">
        <v>3124</v>
      </c>
      <c r="G4358" s="1">
        <v>45296</v>
      </c>
      <c r="H4358">
        <v>5442305</v>
      </c>
      <c r="I4358">
        <v>72</v>
      </c>
      <c r="O4358">
        <v>31002488</v>
      </c>
      <c r="P4358">
        <v>171312</v>
      </c>
      <c r="Q4358">
        <v>32549</v>
      </c>
      <c r="R4358">
        <v>203861</v>
      </c>
      <c r="S4358">
        <v>5442724</v>
      </c>
      <c r="T4358">
        <v>115</v>
      </c>
      <c r="U4358" t="s">
        <v>109</v>
      </c>
      <c r="V4358" t="str">
        <f>IFERROR(IF(AND(VLOOKUP(#REF!,Hes!$A:$B, 1, FALSE), $X4358&lt;&gt;" "), "Ingresada", "Falta Ingresar"), " ")</f>
        <v xml:space="preserve"> </v>
      </c>
      <c r="W4358" s="3" t="s">
        <v>40</v>
      </c>
      <c r="X4358" t="s">
        <v>580</v>
      </c>
      <c r="Z4358" s="4">
        <v>30999220</v>
      </c>
      <c r="AA4358" s="4">
        <v>21041</v>
      </c>
      <c r="AB4358" s="4">
        <v>3998</v>
      </c>
      <c r="AC4358" s="4">
        <v>25039</v>
      </c>
    </row>
    <row r="4359" spans="1:29" x14ac:dyDescent="0.25">
      <c r="A4359" t="s">
        <v>503</v>
      </c>
      <c r="B4359" t="s">
        <v>494</v>
      </c>
      <c r="C4359">
        <v>77508190</v>
      </c>
      <c r="D4359">
        <v>19</v>
      </c>
      <c r="E4359">
        <v>47456</v>
      </c>
      <c r="F4359" t="s">
        <v>3124</v>
      </c>
      <c r="G4359" s="1">
        <v>45299</v>
      </c>
      <c r="H4359">
        <v>5444736</v>
      </c>
      <c r="I4359">
        <v>72</v>
      </c>
      <c r="O4359">
        <v>31010682</v>
      </c>
      <c r="P4359">
        <v>640986</v>
      </c>
      <c r="Q4359">
        <v>121787</v>
      </c>
      <c r="R4359">
        <v>762773</v>
      </c>
      <c r="S4359">
        <v>5442725</v>
      </c>
      <c r="T4359">
        <v>115</v>
      </c>
      <c r="U4359" t="s">
        <v>109</v>
      </c>
      <c r="V4359" t="str">
        <f>IFERROR(IF(AND(VLOOKUP(#REF!,Hes!$A:$B, 1, FALSE), $X4359&lt;&gt;" "), "Ingresada", "Falta Ingresar"), " ")</f>
        <v xml:space="preserve"> </v>
      </c>
      <c r="W4359" s="3" t="s">
        <v>40</v>
      </c>
      <c r="X4359" t="s">
        <v>580</v>
      </c>
      <c r="Z4359" s="4">
        <v>30999218</v>
      </c>
      <c r="AA4359" s="4">
        <v>12148</v>
      </c>
      <c r="AB4359" s="4">
        <v>2308</v>
      </c>
      <c r="AC4359" s="4">
        <v>14456</v>
      </c>
    </row>
    <row r="4360" spans="1:29" x14ac:dyDescent="0.25">
      <c r="A4360" t="s">
        <v>503</v>
      </c>
      <c r="B4360" t="s">
        <v>494</v>
      </c>
      <c r="C4360">
        <v>77508190</v>
      </c>
      <c r="D4360">
        <v>1</v>
      </c>
      <c r="E4360">
        <v>47470</v>
      </c>
      <c r="F4360" t="s">
        <v>3124</v>
      </c>
      <c r="G4360" s="1">
        <v>45300</v>
      </c>
      <c r="H4360">
        <v>5445098</v>
      </c>
      <c r="I4360">
        <v>72</v>
      </c>
      <c r="O4360">
        <v>31015063</v>
      </c>
      <c r="P4360">
        <v>39265</v>
      </c>
      <c r="Q4360">
        <v>7460</v>
      </c>
      <c r="R4360">
        <v>46725</v>
      </c>
      <c r="S4360">
        <v>5442748</v>
      </c>
      <c r="T4360">
        <v>115</v>
      </c>
      <c r="U4360" t="s">
        <v>109</v>
      </c>
      <c r="V4360" t="str">
        <f>IFERROR(IF(AND(VLOOKUP(#REF!,Hes!$A:$B, 1, FALSE), $X4360&lt;&gt;" "), "Ingresada", "Falta Ingresar"), " ")</f>
        <v xml:space="preserve"> </v>
      </c>
      <c r="W4360" s="3" t="s">
        <v>40</v>
      </c>
      <c r="X4360" t="s">
        <v>580</v>
      </c>
      <c r="Z4360" s="4">
        <v>30999223</v>
      </c>
      <c r="AA4360" s="4">
        <v>21972</v>
      </c>
      <c r="AB4360" s="4">
        <v>4175</v>
      </c>
      <c r="AC4360" s="4">
        <v>26147</v>
      </c>
    </row>
    <row r="4361" spans="1:29" x14ac:dyDescent="0.25">
      <c r="A4361" t="s">
        <v>503</v>
      </c>
      <c r="B4361" t="s">
        <v>494</v>
      </c>
      <c r="C4361">
        <v>77508190</v>
      </c>
      <c r="D4361">
        <v>1</v>
      </c>
      <c r="E4361">
        <v>47474</v>
      </c>
      <c r="F4361" t="s">
        <v>3124</v>
      </c>
      <c r="G4361" s="1">
        <v>45301</v>
      </c>
      <c r="H4361">
        <v>5445864</v>
      </c>
      <c r="I4361">
        <v>72</v>
      </c>
      <c r="O4361">
        <v>31016755</v>
      </c>
      <c r="P4361">
        <v>1001535</v>
      </c>
      <c r="Q4361">
        <v>190292</v>
      </c>
      <c r="R4361">
        <v>1191827</v>
      </c>
      <c r="S4361">
        <v>5442817</v>
      </c>
      <c r="T4361">
        <v>115</v>
      </c>
      <c r="U4361" t="s">
        <v>109</v>
      </c>
      <c r="V4361" t="str">
        <f>IFERROR(IF(AND(VLOOKUP(#REF!,Hes!$A:$B, 1, FALSE), $X4361&lt;&gt;" "), "Ingresada", "Falta Ingresar"), " ")</f>
        <v xml:space="preserve"> </v>
      </c>
      <c r="W4361" s="3" t="s">
        <v>40</v>
      </c>
      <c r="X4361" t="s">
        <v>580</v>
      </c>
      <c r="Z4361" s="4">
        <v>31003729</v>
      </c>
      <c r="AA4361" s="4">
        <v>13042</v>
      </c>
      <c r="AB4361" s="4">
        <v>2478</v>
      </c>
      <c r="AC4361" s="4">
        <v>15520</v>
      </c>
    </row>
    <row r="4362" spans="1:29" x14ac:dyDescent="0.25">
      <c r="A4362" t="s">
        <v>503</v>
      </c>
      <c r="B4362" t="s">
        <v>494</v>
      </c>
      <c r="C4362">
        <v>77508190</v>
      </c>
      <c r="D4362">
        <v>1</v>
      </c>
      <c r="E4362">
        <v>47543</v>
      </c>
      <c r="F4362" t="s">
        <v>3124</v>
      </c>
      <c r="G4362" s="1">
        <v>45303</v>
      </c>
      <c r="H4362">
        <v>5447450</v>
      </c>
      <c r="I4362">
        <v>72</v>
      </c>
      <c r="O4362">
        <v>31027985</v>
      </c>
      <c r="P4362">
        <v>31839</v>
      </c>
      <c r="Q4362">
        <v>6049</v>
      </c>
      <c r="R4362">
        <v>37888</v>
      </c>
      <c r="S4362">
        <v>5442843</v>
      </c>
      <c r="T4362">
        <v>115</v>
      </c>
      <c r="U4362" t="s">
        <v>109</v>
      </c>
      <c r="V4362" t="str">
        <f>IFERROR(IF(AND(VLOOKUP(#REF!,Hes!$A:$B, 1, FALSE), $X4362&lt;&gt;" "), "Ingresada", "Falta Ingresar"), " ")</f>
        <v xml:space="preserve"> </v>
      </c>
      <c r="W4362" s="3" t="s">
        <v>40</v>
      </c>
      <c r="X4362" t="s">
        <v>580</v>
      </c>
      <c r="Z4362" s="4">
        <v>31003713</v>
      </c>
      <c r="AA4362" s="4">
        <v>18486</v>
      </c>
      <c r="AB4362" s="4">
        <v>3512</v>
      </c>
      <c r="AC4362" s="4">
        <v>21998</v>
      </c>
    </row>
    <row r="4363" spans="1:29" x14ac:dyDescent="0.25">
      <c r="A4363" t="s">
        <v>503</v>
      </c>
      <c r="B4363" t="s">
        <v>494</v>
      </c>
      <c r="C4363">
        <v>77508190</v>
      </c>
      <c r="D4363">
        <v>23</v>
      </c>
      <c r="E4363">
        <v>47477</v>
      </c>
      <c r="F4363" t="s">
        <v>3124</v>
      </c>
      <c r="G4363" s="1">
        <v>45304</v>
      </c>
      <c r="H4363">
        <v>5448144</v>
      </c>
      <c r="I4363">
        <v>72</v>
      </c>
      <c r="O4363">
        <v>31017505</v>
      </c>
      <c r="P4363">
        <v>398443</v>
      </c>
      <c r="Q4363">
        <v>75704</v>
      </c>
      <c r="R4363">
        <v>474147</v>
      </c>
      <c r="S4363">
        <v>5442957</v>
      </c>
      <c r="T4363">
        <v>115</v>
      </c>
      <c r="U4363" t="s">
        <v>109</v>
      </c>
      <c r="V4363" t="str">
        <f>IFERROR(IF(AND(VLOOKUP(#REF!,Hes!$A:$B, 1, FALSE), $X4363&lt;&gt;" "), "Ingresada", "Falta Ingresar"), " ")</f>
        <v xml:space="preserve"> </v>
      </c>
      <c r="W4363" s="3" t="s">
        <v>40</v>
      </c>
      <c r="X4363" t="s">
        <v>580</v>
      </c>
      <c r="Z4363" s="4">
        <v>31001285</v>
      </c>
      <c r="AA4363" s="4">
        <v>7780</v>
      </c>
      <c r="AB4363" s="4">
        <v>1478</v>
      </c>
      <c r="AC4363" s="4">
        <v>9258</v>
      </c>
    </row>
    <row r="4364" spans="1:29" x14ac:dyDescent="0.25">
      <c r="A4364" t="s">
        <v>503</v>
      </c>
      <c r="B4364" t="s">
        <v>494</v>
      </c>
      <c r="C4364">
        <v>77508190</v>
      </c>
      <c r="D4364">
        <v>23</v>
      </c>
      <c r="E4364">
        <v>47476</v>
      </c>
      <c r="F4364" t="s">
        <v>3124</v>
      </c>
      <c r="G4364" s="1">
        <v>45304</v>
      </c>
      <c r="H4364">
        <v>5448157</v>
      </c>
      <c r="I4364">
        <v>72</v>
      </c>
      <c r="O4364">
        <v>31017421</v>
      </c>
      <c r="P4364">
        <v>155027</v>
      </c>
      <c r="Q4364">
        <v>29455</v>
      </c>
      <c r="R4364">
        <v>184482</v>
      </c>
      <c r="S4364">
        <v>5442960</v>
      </c>
      <c r="T4364">
        <v>115</v>
      </c>
      <c r="U4364" t="s">
        <v>109</v>
      </c>
      <c r="V4364" t="str">
        <f>IFERROR(IF(AND(VLOOKUP(#REF!,Hes!$A:$B, 1, FALSE), $X4364&lt;&gt;" "), "Ingresada", "Falta Ingresar"), " ")</f>
        <v xml:space="preserve"> </v>
      </c>
      <c r="W4364" s="3" t="s">
        <v>40</v>
      </c>
      <c r="X4364" t="s">
        <v>580</v>
      </c>
      <c r="Z4364" s="4">
        <v>31001277</v>
      </c>
      <c r="AA4364" s="4">
        <v>7701</v>
      </c>
      <c r="AB4364" s="4">
        <v>1463</v>
      </c>
      <c r="AC4364" s="4">
        <v>9164</v>
      </c>
    </row>
    <row r="4365" spans="1:29" x14ac:dyDescent="0.25">
      <c r="A4365" t="s">
        <v>503</v>
      </c>
      <c r="B4365" t="s">
        <v>494</v>
      </c>
      <c r="C4365">
        <v>77508190</v>
      </c>
      <c r="D4365">
        <v>14</v>
      </c>
      <c r="E4365">
        <v>47565</v>
      </c>
      <c r="F4365" t="s">
        <v>3124</v>
      </c>
      <c r="G4365" s="1">
        <v>45308</v>
      </c>
      <c r="H4365">
        <v>5450016</v>
      </c>
      <c r="I4365">
        <v>72</v>
      </c>
      <c r="O4365">
        <v>31036066</v>
      </c>
      <c r="P4365">
        <v>440804</v>
      </c>
      <c r="Q4365">
        <v>83753</v>
      </c>
      <c r="R4365">
        <v>524557</v>
      </c>
      <c r="S4365">
        <v>5443294</v>
      </c>
      <c r="T4365">
        <v>115</v>
      </c>
      <c r="U4365" t="s">
        <v>109</v>
      </c>
      <c r="V4365" t="str">
        <f>IFERROR(IF(AND(VLOOKUP(#REF!,Hes!$A:$B, 1, FALSE), $X4365&lt;&gt;" "), "Ingresada", "Falta Ingresar"), " ")</f>
        <v xml:space="preserve"> </v>
      </c>
      <c r="W4365" s="3" t="s">
        <v>40</v>
      </c>
      <c r="X4365" t="s">
        <v>580</v>
      </c>
      <c r="Z4365" s="4">
        <v>31009858</v>
      </c>
      <c r="AA4365" s="4">
        <v>24548</v>
      </c>
      <c r="AB4365" s="4">
        <v>4664</v>
      </c>
      <c r="AC4365" s="4">
        <v>29212</v>
      </c>
    </row>
    <row r="4366" spans="1:29" x14ac:dyDescent="0.25">
      <c r="A4366" t="s">
        <v>503</v>
      </c>
      <c r="B4366" t="s">
        <v>494</v>
      </c>
      <c r="C4366">
        <v>77508190</v>
      </c>
      <c r="D4366">
        <v>1</v>
      </c>
      <c r="E4366">
        <v>47613</v>
      </c>
      <c r="F4366" t="s">
        <v>3124</v>
      </c>
      <c r="G4366" s="1">
        <v>45309</v>
      </c>
      <c r="H4366">
        <v>5450263</v>
      </c>
      <c r="I4366">
        <v>72</v>
      </c>
      <c r="O4366">
        <v>31042188</v>
      </c>
      <c r="P4366">
        <v>19833</v>
      </c>
      <c r="Q4366">
        <v>3768</v>
      </c>
      <c r="R4366">
        <v>23601</v>
      </c>
      <c r="S4366">
        <v>5443349</v>
      </c>
      <c r="T4366">
        <v>115</v>
      </c>
      <c r="U4366" t="s">
        <v>109</v>
      </c>
      <c r="V4366" t="str">
        <f>IFERROR(IF(AND(VLOOKUP(#REF!,Hes!$A:$B, 1, FALSE), $X4366&lt;&gt;" "), "Ingresada", "Falta Ingresar"), " ")</f>
        <v xml:space="preserve"> </v>
      </c>
      <c r="W4366" s="3" t="s">
        <v>40</v>
      </c>
      <c r="X4366" t="s">
        <v>580</v>
      </c>
      <c r="Z4366" s="4">
        <v>31009952</v>
      </c>
      <c r="AA4366" s="4">
        <v>7114</v>
      </c>
      <c r="AB4366" s="4">
        <v>1352</v>
      </c>
      <c r="AC4366" s="4">
        <v>8466</v>
      </c>
    </row>
    <row r="4367" spans="1:29" x14ac:dyDescent="0.25">
      <c r="A4367" t="s">
        <v>503</v>
      </c>
      <c r="B4367" t="s">
        <v>494</v>
      </c>
      <c r="C4367">
        <v>77508190</v>
      </c>
      <c r="D4367">
        <v>1</v>
      </c>
      <c r="E4367">
        <v>47612</v>
      </c>
      <c r="F4367" t="s">
        <v>3124</v>
      </c>
      <c r="G4367" s="1">
        <v>45309</v>
      </c>
      <c r="H4367">
        <v>5450310</v>
      </c>
      <c r="I4367">
        <v>72</v>
      </c>
      <c r="O4367">
        <v>31041877</v>
      </c>
      <c r="P4367">
        <v>21012</v>
      </c>
      <c r="Q4367">
        <v>3992</v>
      </c>
      <c r="R4367">
        <v>25004</v>
      </c>
      <c r="S4367">
        <v>5443458</v>
      </c>
      <c r="T4367">
        <v>115</v>
      </c>
      <c r="U4367" t="s">
        <v>109</v>
      </c>
      <c r="V4367" t="str">
        <f>IFERROR(IF(AND(VLOOKUP(#REF!,Hes!$A:$B, 1, FALSE), $X4367&lt;&gt;" "), "Ingresada", "Falta Ingresar"), " ")</f>
        <v xml:space="preserve"> </v>
      </c>
      <c r="W4367" s="3" t="s">
        <v>40</v>
      </c>
      <c r="X4367" t="s">
        <v>580</v>
      </c>
      <c r="Z4367" s="4">
        <v>31009969</v>
      </c>
      <c r="AA4367" s="4">
        <v>7046</v>
      </c>
      <c r="AB4367" s="4">
        <v>1339</v>
      </c>
      <c r="AC4367" s="4">
        <v>8385</v>
      </c>
    </row>
    <row r="4368" spans="1:29" x14ac:dyDescent="0.25">
      <c r="A4368" t="s">
        <v>503</v>
      </c>
      <c r="B4368" t="s">
        <v>494</v>
      </c>
      <c r="C4368">
        <v>77508190</v>
      </c>
      <c r="D4368">
        <v>1</v>
      </c>
      <c r="E4368">
        <v>47614</v>
      </c>
      <c r="F4368" t="s">
        <v>3124</v>
      </c>
      <c r="G4368" s="1">
        <v>45309</v>
      </c>
      <c r="H4368">
        <v>5450348</v>
      </c>
      <c r="I4368">
        <v>72</v>
      </c>
      <c r="O4368">
        <v>31042156</v>
      </c>
      <c r="P4368">
        <v>35052</v>
      </c>
      <c r="Q4368">
        <v>6660</v>
      </c>
      <c r="R4368">
        <v>41712</v>
      </c>
      <c r="S4368">
        <v>5443611</v>
      </c>
      <c r="T4368">
        <v>115</v>
      </c>
      <c r="U4368" t="s">
        <v>109</v>
      </c>
      <c r="V4368" t="str">
        <f>IFERROR(IF(AND(VLOOKUP(#REF!,Hes!$A:$B, 1, FALSE), $X4368&lt;&gt;" "), "Ingresada", "Falta Ingresar"), " ")</f>
        <v xml:space="preserve"> </v>
      </c>
      <c r="W4368" s="3" t="s">
        <v>40</v>
      </c>
      <c r="X4368" t="s">
        <v>580</v>
      </c>
      <c r="Z4368" s="4">
        <v>31009939</v>
      </c>
      <c r="AA4368" s="4">
        <v>21217</v>
      </c>
      <c r="AB4368" s="4">
        <v>4031</v>
      </c>
      <c r="AC4368" s="4">
        <v>25248</v>
      </c>
    </row>
    <row r="4369" spans="1:29" x14ac:dyDescent="0.25">
      <c r="A4369" t="s">
        <v>503</v>
      </c>
      <c r="B4369" t="s">
        <v>494</v>
      </c>
      <c r="C4369">
        <v>77508190</v>
      </c>
      <c r="D4369">
        <v>5</v>
      </c>
      <c r="E4369">
        <v>47544</v>
      </c>
      <c r="F4369" t="s">
        <v>3124</v>
      </c>
      <c r="G4369" s="1">
        <v>45311</v>
      </c>
      <c r="H4369">
        <v>5451710</v>
      </c>
      <c r="I4369">
        <v>72</v>
      </c>
      <c r="O4369">
        <v>31048389</v>
      </c>
      <c r="P4369">
        <v>33471</v>
      </c>
      <c r="Q4369">
        <v>6359</v>
      </c>
      <c r="R4369">
        <v>39830</v>
      </c>
      <c r="S4369">
        <v>5443802</v>
      </c>
      <c r="T4369">
        <v>115</v>
      </c>
      <c r="U4369" t="s">
        <v>109</v>
      </c>
      <c r="V4369" t="str">
        <f>IFERROR(IF(AND(VLOOKUP(#REF!,Hes!$A:$B, 1, FALSE), $X4369&lt;&gt;" "), "Ingresada", "Falta Ingresar"), " ")</f>
        <v xml:space="preserve"> </v>
      </c>
      <c r="W4369" s="3" t="s">
        <v>40</v>
      </c>
      <c r="X4369" t="s">
        <v>580</v>
      </c>
      <c r="Z4369" s="4">
        <v>31009860</v>
      </c>
      <c r="AA4369" s="4">
        <v>24819</v>
      </c>
      <c r="AB4369" s="4">
        <v>4716</v>
      </c>
      <c r="AC4369" s="4">
        <v>29535</v>
      </c>
    </row>
    <row r="4370" spans="1:29" x14ac:dyDescent="0.25">
      <c r="F4370" t="s">
        <v>984</v>
      </c>
      <c r="P4370">
        <v>2988579</v>
      </c>
      <c r="Q4370">
        <v>567828</v>
      </c>
      <c r="R4370">
        <v>3556407</v>
      </c>
      <c r="S4370">
        <v>5444277</v>
      </c>
      <c r="T4370">
        <v>115</v>
      </c>
      <c r="U4370" t="s">
        <v>109</v>
      </c>
      <c r="V4370" t="str">
        <f>IFERROR(IF(AND(VLOOKUP(#REF!,Hes!$A:$B, 1, FALSE), $X4370&lt;&gt;" "), "Ingresada", "Falta Ingresar"), " ")</f>
        <v xml:space="preserve"> </v>
      </c>
      <c r="W4370" s="3" t="s">
        <v>40</v>
      </c>
      <c r="X4370" t="s">
        <v>580</v>
      </c>
      <c r="Z4370" s="4">
        <v>31009861</v>
      </c>
      <c r="AA4370" s="4">
        <v>19995</v>
      </c>
      <c r="AB4370" s="4">
        <v>3799</v>
      </c>
      <c r="AC4370" s="4">
        <v>23794</v>
      </c>
    </row>
    <row r="4371" spans="1:29" x14ac:dyDescent="0.25">
      <c r="A4371" t="s">
        <v>496</v>
      </c>
      <c r="B4371" t="s">
        <v>494</v>
      </c>
      <c r="C4371">
        <v>77524300</v>
      </c>
      <c r="D4371">
        <v>0</v>
      </c>
      <c r="E4371">
        <v>45186872</v>
      </c>
      <c r="F4371" t="s">
        <v>1321</v>
      </c>
      <c r="G4371" s="1">
        <v>45310</v>
      </c>
      <c r="H4371">
        <v>5450533</v>
      </c>
      <c r="I4371">
        <v>344</v>
      </c>
      <c r="O4371">
        <v>31032438</v>
      </c>
      <c r="P4371">
        <v>106628</v>
      </c>
      <c r="Q4371">
        <v>20259</v>
      </c>
      <c r="R4371">
        <v>126887</v>
      </c>
      <c r="S4371">
        <v>5444300</v>
      </c>
      <c r="T4371">
        <v>115</v>
      </c>
      <c r="U4371" t="s">
        <v>109</v>
      </c>
      <c r="V4371" t="str">
        <f>IFERROR(IF(AND(VLOOKUP(#REF!,Hes!$A:$B, 1, FALSE), $X4371&lt;&gt;" "), "Ingresada", "Falta Ingresar"), " ")</f>
        <v xml:space="preserve"> </v>
      </c>
      <c r="W4371" s="3" t="s">
        <v>40</v>
      </c>
      <c r="X4371" t="s">
        <v>580</v>
      </c>
      <c r="Z4371" s="4">
        <v>31009850</v>
      </c>
      <c r="AA4371" s="4">
        <v>24773</v>
      </c>
      <c r="AB4371" s="4">
        <v>4707</v>
      </c>
      <c r="AC4371" s="4">
        <v>29480</v>
      </c>
    </row>
    <row r="4372" spans="1:29" x14ac:dyDescent="0.25">
      <c r="A4372" t="s">
        <v>496</v>
      </c>
      <c r="B4372" t="s">
        <v>494</v>
      </c>
      <c r="C4372">
        <v>77524300</v>
      </c>
      <c r="D4372">
        <v>0</v>
      </c>
      <c r="E4372">
        <v>45187172</v>
      </c>
      <c r="F4372" t="s">
        <v>1321</v>
      </c>
      <c r="G4372" s="1">
        <v>45313</v>
      </c>
      <c r="H4372">
        <v>5451873</v>
      </c>
      <c r="I4372">
        <v>344</v>
      </c>
      <c r="O4372">
        <v>31044820</v>
      </c>
      <c r="P4372">
        <v>596870</v>
      </c>
      <c r="Q4372">
        <v>113405</v>
      </c>
      <c r="R4372">
        <v>710275</v>
      </c>
      <c r="S4372">
        <v>5444333</v>
      </c>
      <c r="T4372">
        <v>115</v>
      </c>
      <c r="U4372" t="s">
        <v>109</v>
      </c>
      <c r="V4372" t="str">
        <f>IFERROR(IF(AND(VLOOKUP(#REF!,Hes!$A:$B, 1, FALSE), $X4372&lt;&gt;" "), "Ingresada", "Falta Ingresar"), " ")</f>
        <v xml:space="preserve"> </v>
      </c>
      <c r="W4372" s="3" t="s">
        <v>40</v>
      </c>
      <c r="X4372" t="s">
        <v>580</v>
      </c>
      <c r="Z4372" s="4">
        <v>31009859</v>
      </c>
      <c r="AA4372" s="4">
        <v>22004</v>
      </c>
      <c r="AB4372" s="4">
        <v>4181</v>
      </c>
      <c r="AC4372" s="4">
        <v>26185</v>
      </c>
    </row>
    <row r="4373" spans="1:29" x14ac:dyDescent="0.25">
      <c r="F4373" t="s">
        <v>497</v>
      </c>
      <c r="P4373">
        <v>703498</v>
      </c>
      <c r="Q4373">
        <v>133664</v>
      </c>
      <c r="R4373">
        <v>837162</v>
      </c>
      <c r="S4373">
        <v>5444433</v>
      </c>
      <c r="T4373">
        <v>115</v>
      </c>
      <c r="U4373" t="s">
        <v>109</v>
      </c>
      <c r="V4373" t="str">
        <f>IFERROR(IF(AND(VLOOKUP(#REF!,Hes!$A:$B, 1, FALSE), $X4373&lt;&gt;" "), "Ingresada", "Falta Ingresar"), " ")</f>
        <v xml:space="preserve"> </v>
      </c>
      <c r="W4373" s="3" t="s">
        <v>40</v>
      </c>
      <c r="X4373" t="s">
        <v>580</v>
      </c>
      <c r="Z4373" s="4">
        <v>31009862</v>
      </c>
      <c r="AA4373" s="4">
        <v>6770</v>
      </c>
      <c r="AB4373" s="4">
        <v>1286</v>
      </c>
      <c r="AC4373" s="4">
        <v>8056</v>
      </c>
    </row>
    <row r="4374" spans="1:29" x14ac:dyDescent="0.25">
      <c r="A4374" t="s">
        <v>3</v>
      </c>
      <c r="B4374" t="s">
        <v>494</v>
      </c>
      <c r="C4374">
        <v>77538757</v>
      </c>
      <c r="D4374">
        <v>1</v>
      </c>
      <c r="E4374">
        <v>31000992</v>
      </c>
      <c r="F4374" t="s">
        <v>1325</v>
      </c>
      <c r="G4374" s="1">
        <v>45295</v>
      </c>
      <c r="H4374">
        <v>5441631</v>
      </c>
      <c r="I4374">
        <v>424</v>
      </c>
      <c r="O4374">
        <v>31000992</v>
      </c>
      <c r="P4374">
        <v>98764</v>
      </c>
      <c r="Q4374">
        <v>18765</v>
      </c>
      <c r="R4374">
        <v>117529</v>
      </c>
      <c r="S4374">
        <v>5444473</v>
      </c>
      <c r="T4374">
        <v>115</v>
      </c>
      <c r="U4374" t="s">
        <v>109</v>
      </c>
      <c r="V4374" t="str">
        <f>IFERROR(IF(AND(VLOOKUP(#REF!,Hes!$A:$B, 1, FALSE), $X4374&lt;&gt;" "), "Ingresada", "Falta Ingresar"), " ")</f>
        <v xml:space="preserve"> </v>
      </c>
      <c r="W4374" s="3" t="s">
        <v>40</v>
      </c>
      <c r="X4374" t="s">
        <v>580</v>
      </c>
      <c r="Z4374" s="4">
        <v>31009849</v>
      </c>
      <c r="AA4374" s="4">
        <v>24929</v>
      </c>
      <c r="AB4374" s="4">
        <v>4737</v>
      </c>
      <c r="AC4374" s="4">
        <v>29666</v>
      </c>
    </row>
    <row r="4375" spans="1:29" x14ac:dyDescent="0.25">
      <c r="A4375" t="s">
        <v>3</v>
      </c>
      <c r="B4375" t="s">
        <v>494</v>
      </c>
      <c r="C4375">
        <v>77538757</v>
      </c>
      <c r="D4375">
        <v>4</v>
      </c>
      <c r="E4375">
        <v>31002497</v>
      </c>
      <c r="F4375" t="s">
        <v>1325</v>
      </c>
      <c r="G4375" s="1">
        <v>45295</v>
      </c>
      <c r="H4375">
        <v>5441787</v>
      </c>
      <c r="I4375">
        <v>424</v>
      </c>
      <c r="O4375">
        <v>31002497</v>
      </c>
      <c r="P4375">
        <v>122685</v>
      </c>
      <c r="Q4375">
        <v>23310</v>
      </c>
      <c r="R4375">
        <v>145995</v>
      </c>
      <c r="S4375">
        <v>5444838</v>
      </c>
      <c r="T4375">
        <v>115</v>
      </c>
      <c r="U4375" t="s">
        <v>109</v>
      </c>
      <c r="V4375" t="str">
        <f>IFERROR(IF(AND(VLOOKUP(#REF!,Hes!$A:$B, 1, FALSE), $X4375&lt;&gt;" "), "Ingresada", "Falta Ingresar"), " ")</f>
        <v xml:space="preserve"> </v>
      </c>
      <c r="W4375" s="3" t="s">
        <v>40</v>
      </c>
      <c r="X4375" t="s">
        <v>580</v>
      </c>
      <c r="Z4375" s="4">
        <v>31013880</v>
      </c>
      <c r="AA4375" s="4">
        <v>17287</v>
      </c>
      <c r="AB4375" s="4">
        <v>3285</v>
      </c>
      <c r="AC4375" s="4">
        <v>20572</v>
      </c>
    </row>
    <row r="4376" spans="1:29" x14ac:dyDescent="0.25">
      <c r="A4376" t="s">
        <v>3</v>
      </c>
      <c r="B4376" t="s">
        <v>494</v>
      </c>
      <c r="C4376">
        <v>77538757</v>
      </c>
      <c r="D4376">
        <v>4</v>
      </c>
      <c r="E4376">
        <v>31002497</v>
      </c>
      <c r="F4376" t="s">
        <v>1325</v>
      </c>
      <c r="G4376" s="1">
        <v>45295</v>
      </c>
      <c r="H4376">
        <v>5441788</v>
      </c>
      <c r="I4376">
        <v>424</v>
      </c>
      <c r="O4376">
        <v>31002497</v>
      </c>
      <c r="P4376">
        <v>16787</v>
      </c>
      <c r="Q4376">
        <v>3190</v>
      </c>
      <c r="R4376">
        <v>19977</v>
      </c>
      <c r="S4376">
        <v>5444842</v>
      </c>
      <c r="T4376">
        <v>115</v>
      </c>
      <c r="U4376" t="s">
        <v>109</v>
      </c>
      <c r="V4376" t="str">
        <f>IFERROR(IF(AND(VLOOKUP(#REF!,Hes!$A:$B, 1, FALSE), $X4376&lt;&gt;" "), "Ingresada", "Falta Ingresar"), " ")</f>
        <v xml:space="preserve"> </v>
      </c>
      <c r="W4376" s="3" t="s">
        <v>40</v>
      </c>
      <c r="X4376" t="s">
        <v>580</v>
      </c>
      <c r="Z4376" s="4">
        <v>31013882</v>
      </c>
      <c r="AA4376" s="4">
        <v>22079</v>
      </c>
      <c r="AB4376" s="4">
        <v>4195</v>
      </c>
      <c r="AC4376" s="4">
        <v>26274</v>
      </c>
    </row>
    <row r="4377" spans="1:29" x14ac:dyDescent="0.25">
      <c r="A4377" t="s">
        <v>3</v>
      </c>
      <c r="B4377" t="s">
        <v>494</v>
      </c>
      <c r="C4377">
        <v>77538757</v>
      </c>
      <c r="D4377">
        <v>2</v>
      </c>
      <c r="E4377">
        <v>31009838</v>
      </c>
      <c r="F4377" t="s">
        <v>1325</v>
      </c>
      <c r="G4377" s="1">
        <v>45299</v>
      </c>
      <c r="H4377">
        <v>5444016</v>
      </c>
      <c r="I4377">
        <v>424</v>
      </c>
      <c r="O4377">
        <v>31009838</v>
      </c>
      <c r="P4377">
        <v>22687</v>
      </c>
      <c r="Q4377">
        <v>4311</v>
      </c>
      <c r="R4377">
        <v>26998</v>
      </c>
      <c r="S4377">
        <v>5444864</v>
      </c>
      <c r="T4377">
        <v>115</v>
      </c>
      <c r="U4377" t="s">
        <v>109</v>
      </c>
      <c r="V4377" t="str">
        <f>IFERROR(IF(AND(VLOOKUP(#REF!,Hes!$A:$B, 1, FALSE), $X4377&lt;&gt;" "), "Ingresada", "Falta Ingresar"), " ")</f>
        <v xml:space="preserve"> </v>
      </c>
      <c r="W4377" s="3" t="s">
        <v>40</v>
      </c>
      <c r="X4377" t="s">
        <v>580</v>
      </c>
      <c r="Z4377" s="4">
        <v>31013728</v>
      </c>
      <c r="AA4377" s="4">
        <v>21794</v>
      </c>
      <c r="AB4377" s="4">
        <v>4141</v>
      </c>
      <c r="AC4377" s="4">
        <v>25935</v>
      </c>
    </row>
    <row r="4378" spans="1:29" x14ac:dyDescent="0.25">
      <c r="F4378" t="s">
        <v>498</v>
      </c>
      <c r="P4378">
        <v>260923</v>
      </c>
      <c r="Q4378">
        <v>49576</v>
      </c>
      <c r="R4378">
        <v>310499</v>
      </c>
      <c r="S4378">
        <v>5444898</v>
      </c>
      <c r="T4378">
        <v>115</v>
      </c>
      <c r="U4378" t="s">
        <v>109</v>
      </c>
      <c r="V4378" t="str">
        <f>IFERROR(IF(AND(VLOOKUP(#REF!,Hes!$A:$B, 1, FALSE), $X4378&lt;&gt;" "), "Ingresada", "Falta Ingresar"), " ")</f>
        <v xml:space="preserve"> </v>
      </c>
      <c r="W4378" s="3" t="s">
        <v>40</v>
      </c>
      <c r="X4378" t="s">
        <v>580</v>
      </c>
      <c r="Z4378" s="4">
        <v>31012817</v>
      </c>
      <c r="AA4378" s="4">
        <v>41569</v>
      </c>
      <c r="AB4378" s="4">
        <v>7898</v>
      </c>
      <c r="AC4378" s="4">
        <v>49467</v>
      </c>
    </row>
    <row r="4379" spans="1:29" x14ac:dyDescent="0.25">
      <c r="A4379" t="s">
        <v>503</v>
      </c>
      <c r="B4379" t="s">
        <v>494</v>
      </c>
      <c r="C4379">
        <v>77563670</v>
      </c>
      <c r="D4379">
        <v>0</v>
      </c>
      <c r="E4379">
        <v>52412</v>
      </c>
      <c r="F4379" t="s">
        <v>4262</v>
      </c>
      <c r="G4379" s="1">
        <v>45313</v>
      </c>
      <c r="H4379">
        <v>5451832</v>
      </c>
      <c r="I4379">
        <v>364</v>
      </c>
      <c r="O4379">
        <v>31029704</v>
      </c>
      <c r="P4379">
        <v>57949</v>
      </c>
      <c r="Q4379">
        <v>11010</v>
      </c>
      <c r="R4379">
        <v>68959</v>
      </c>
      <c r="S4379">
        <v>5444930</v>
      </c>
      <c r="T4379">
        <v>115</v>
      </c>
      <c r="U4379" t="s">
        <v>109</v>
      </c>
      <c r="V4379" t="str">
        <f>IFERROR(IF(AND(VLOOKUP(#REF!,Hes!$A:$B, 1, FALSE), $X4379&lt;&gt;" "), "Ingresada", "Falta Ingresar"), " ")</f>
        <v xml:space="preserve"> </v>
      </c>
      <c r="W4379" s="3" t="s">
        <v>40</v>
      </c>
      <c r="X4379" t="s">
        <v>580</v>
      </c>
      <c r="Z4379" s="4">
        <v>31014041</v>
      </c>
      <c r="AA4379" s="4">
        <v>21030</v>
      </c>
      <c r="AB4379" s="4">
        <v>3996</v>
      </c>
      <c r="AC4379" s="4">
        <v>25026</v>
      </c>
    </row>
    <row r="4380" spans="1:29" x14ac:dyDescent="0.25">
      <c r="A4380" t="s">
        <v>503</v>
      </c>
      <c r="B4380" t="s">
        <v>494</v>
      </c>
      <c r="C4380">
        <v>77563670</v>
      </c>
      <c r="D4380">
        <v>0</v>
      </c>
      <c r="E4380">
        <v>52412</v>
      </c>
      <c r="F4380" t="s">
        <v>4262</v>
      </c>
      <c r="G4380" s="1">
        <v>45313</v>
      </c>
      <c r="H4380">
        <v>5451838</v>
      </c>
      <c r="I4380">
        <v>364</v>
      </c>
      <c r="O4380">
        <v>31029685</v>
      </c>
      <c r="P4380">
        <v>143436</v>
      </c>
      <c r="Q4380">
        <v>27253</v>
      </c>
      <c r="R4380">
        <v>170689</v>
      </c>
      <c r="S4380">
        <v>5444932</v>
      </c>
      <c r="T4380">
        <v>115</v>
      </c>
      <c r="U4380" t="s">
        <v>109</v>
      </c>
      <c r="V4380" t="str">
        <f>IFERROR(IF(AND(VLOOKUP(#REF!,Hes!$A:$B, 1, FALSE), $X4380&lt;&gt;" "), "Ingresada", "Falta Ingresar"), " ")</f>
        <v xml:space="preserve"> </v>
      </c>
      <c r="W4380" s="3" t="s">
        <v>40</v>
      </c>
      <c r="X4380" t="s">
        <v>580</v>
      </c>
      <c r="Z4380" s="4">
        <v>31014040</v>
      </c>
      <c r="AA4380" s="4">
        <v>24428</v>
      </c>
      <c r="AB4380" s="4">
        <v>4641</v>
      </c>
      <c r="AC4380" s="4">
        <v>29069</v>
      </c>
    </row>
    <row r="4381" spans="1:29" x14ac:dyDescent="0.25">
      <c r="F4381" t="s">
        <v>497</v>
      </c>
      <c r="P4381">
        <v>201385</v>
      </c>
      <c r="Q4381">
        <v>38263</v>
      </c>
      <c r="R4381">
        <v>239648</v>
      </c>
      <c r="S4381">
        <v>5444978</v>
      </c>
      <c r="T4381">
        <v>115</v>
      </c>
      <c r="U4381" t="s">
        <v>109</v>
      </c>
      <c r="V4381" t="str">
        <f>IFERROR(IF(AND(VLOOKUP(#REF!,Hes!$A:$B, 1, FALSE), $X4381&lt;&gt;" "), "Ingresada", "Falta Ingresar"), " ")</f>
        <v xml:space="preserve"> </v>
      </c>
      <c r="W4381" s="3" t="s">
        <v>40</v>
      </c>
      <c r="X4381" t="s">
        <v>580</v>
      </c>
      <c r="Z4381" s="4">
        <v>31013881</v>
      </c>
      <c r="AA4381" s="4">
        <v>24693</v>
      </c>
      <c r="AB4381" s="4">
        <v>4692</v>
      </c>
      <c r="AC4381" s="4">
        <v>29385</v>
      </c>
    </row>
    <row r="4382" spans="1:29" x14ac:dyDescent="0.25">
      <c r="A4382" t="s">
        <v>3</v>
      </c>
      <c r="B4382" t="s">
        <v>494</v>
      </c>
      <c r="C4382">
        <v>77575984</v>
      </c>
      <c r="D4382">
        <v>33</v>
      </c>
      <c r="E4382">
        <v>30991554</v>
      </c>
      <c r="F4382" t="s">
        <v>2548</v>
      </c>
      <c r="G4382" s="1">
        <v>45294</v>
      </c>
      <c r="H4382">
        <v>5440943</v>
      </c>
      <c r="I4382">
        <v>44</v>
      </c>
      <c r="N4382" t="s">
        <v>628</v>
      </c>
      <c r="O4382">
        <v>30998236</v>
      </c>
      <c r="P4382">
        <v>818370</v>
      </c>
      <c r="Q4382">
        <v>155490</v>
      </c>
      <c r="R4382">
        <v>973860</v>
      </c>
      <c r="S4382">
        <v>5444993</v>
      </c>
      <c r="T4382">
        <v>115</v>
      </c>
      <c r="U4382" t="s">
        <v>109</v>
      </c>
      <c r="V4382" t="str">
        <f>IFERROR(IF(AND(VLOOKUP(#REF!,Hes!$A:$B, 1, FALSE), $X4382&lt;&gt;" "), "Ingresada", "Falta Ingresar"), " ")</f>
        <v xml:space="preserve"> </v>
      </c>
      <c r="W4382" s="3" t="s">
        <v>40</v>
      </c>
      <c r="X4382" t="s">
        <v>580</v>
      </c>
      <c r="Z4382" s="4">
        <v>31013878</v>
      </c>
      <c r="AA4382" s="4">
        <v>6144</v>
      </c>
      <c r="AB4382" s="4">
        <v>1167</v>
      </c>
      <c r="AC4382" s="4">
        <v>7311</v>
      </c>
    </row>
    <row r="4383" spans="1:29" x14ac:dyDescent="0.25">
      <c r="A4383" t="s">
        <v>3</v>
      </c>
      <c r="B4383" t="s">
        <v>494</v>
      </c>
      <c r="C4383">
        <v>77575984</v>
      </c>
      <c r="D4383">
        <v>37</v>
      </c>
      <c r="E4383">
        <v>30998862</v>
      </c>
      <c r="F4383" t="s">
        <v>2548</v>
      </c>
      <c r="G4383" s="1">
        <v>45294</v>
      </c>
      <c r="H4383">
        <v>5441068</v>
      </c>
      <c r="I4383">
        <v>44</v>
      </c>
      <c r="N4383" t="s">
        <v>628</v>
      </c>
      <c r="O4383">
        <v>30998862</v>
      </c>
      <c r="P4383">
        <v>577066</v>
      </c>
      <c r="Q4383">
        <v>109643</v>
      </c>
      <c r="R4383">
        <v>686709</v>
      </c>
      <c r="S4383">
        <v>5445048</v>
      </c>
      <c r="T4383">
        <v>115</v>
      </c>
      <c r="U4383" t="s">
        <v>109</v>
      </c>
      <c r="V4383" t="str">
        <f>IFERROR(IF(AND(VLOOKUP(#REF!,Hes!$A:$B, 1, FALSE), $X4383&lt;&gt;" "), "Ingresada", "Falta Ingresar"), " ")</f>
        <v xml:space="preserve"> </v>
      </c>
      <c r="W4383" s="3" t="s">
        <v>40</v>
      </c>
      <c r="X4383" t="s">
        <v>580</v>
      </c>
      <c r="Z4383" s="4">
        <v>31014038</v>
      </c>
      <c r="AA4383" s="4">
        <v>24821</v>
      </c>
      <c r="AB4383" s="4">
        <v>4716</v>
      </c>
      <c r="AC4383" s="4">
        <v>29537</v>
      </c>
    </row>
    <row r="4384" spans="1:29" x14ac:dyDescent="0.25">
      <c r="A4384" t="s">
        <v>3</v>
      </c>
      <c r="B4384" t="s">
        <v>494</v>
      </c>
      <c r="C4384">
        <v>77575984</v>
      </c>
      <c r="D4384">
        <v>37</v>
      </c>
      <c r="E4384">
        <v>31003482</v>
      </c>
      <c r="F4384" t="s">
        <v>2548</v>
      </c>
      <c r="G4384" s="1">
        <v>45296</v>
      </c>
      <c r="H4384">
        <v>5442281</v>
      </c>
      <c r="I4384">
        <v>44</v>
      </c>
      <c r="N4384" t="s">
        <v>628</v>
      </c>
      <c r="O4384">
        <v>31003482</v>
      </c>
      <c r="P4384">
        <v>1524615</v>
      </c>
      <c r="Q4384">
        <v>289677</v>
      </c>
      <c r="R4384">
        <v>1814292</v>
      </c>
      <c r="S4384">
        <v>5446356</v>
      </c>
      <c r="T4384">
        <v>115</v>
      </c>
      <c r="U4384" t="s">
        <v>109</v>
      </c>
      <c r="V4384" t="str">
        <f>IFERROR(IF(AND(VLOOKUP(#REF!,Hes!$A:$B, 1, FALSE), $X4384&lt;&gt;" "), "Ingresada", "Falta Ingresar"), " ")</f>
        <v xml:space="preserve"> </v>
      </c>
      <c r="W4384" s="3" t="s">
        <v>40</v>
      </c>
      <c r="X4384" t="s">
        <v>580</v>
      </c>
      <c r="Z4384" s="4">
        <v>31022852</v>
      </c>
      <c r="AA4384" s="4">
        <v>18917</v>
      </c>
      <c r="AB4384" s="4">
        <v>3594</v>
      </c>
      <c r="AC4384" s="4">
        <v>22511</v>
      </c>
    </row>
    <row r="4385" spans="1:29" x14ac:dyDescent="0.25">
      <c r="A4385" t="s">
        <v>3</v>
      </c>
      <c r="B4385" t="s">
        <v>494</v>
      </c>
      <c r="C4385">
        <v>77575984</v>
      </c>
      <c r="D4385">
        <v>37</v>
      </c>
      <c r="E4385">
        <v>31003482</v>
      </c>
      <c r="F4385" t="s">
        <v>2548</v>
      </c>
      <c r="G4385" s="1">
        <v>45296</v>
      </c>
      <c r="H4385">
        <v>5442282</v>
      </c>
      <c r="I4385">
        <v>44</v>
      </c>
      <c r="N4385" t="s">
        <v>628</v>
      </c>
      <c r="O4385">
        <v>31003482</v>
      </c>
      <c r="P4385">
        <v>37374</v>
      </c>
      <c r="Q4385">
        <v>7101</v>
      </c>
      <c r="R4385">
        <v>44475</v>
      </c>
      <c r="S4385">
        <v>5446371</v>
      </c>
      <c r="T4385">
        <v>115</v>
      </c>
      <c r="U4385" t="s">
        <v>109</v>
      </c>
      <c r="V4385" t="str">
        <f>IFERROR(IF(AND(VLOOKUP(#REF!,Hes!$A:$B, 1, FALSE), $X4385&lt;&gt;" "), "Ingresada", "Falta Ingresar"), " ")</f>
        <v xml:space="preserve"> </v>
      </c>
      <c r="W4385" s="3" t="s">
        <v>40</v>
      </c>
      <c r="X4385" t="s">
        <v>580</v>
      </c>
      <c r="Z4385" s="4">
        <v>31021044</v>
      </c>
      <c r="AA4385" s="4">
        <v>27034</v>
      </c>
      <c r="AB4385" s="4">
        <v>5136</v>
      </c>
      <c r="AC4385" s="4">
        <v>32170</v>
      </c>
    </row>
    <row r="4386" spans="1:29" x14ac:dyDescent="0.25">
      <c r="A4386" t="s">
        <v>3</v>
      </c>
      <c r="B4386" t="s">
        <v>494</v>
      </c>
      <c r="C4386">
        <v>77575984</v>
      </c>
      <c r="D4386">
        <v>37</v>
      </c>
      <c r="E4386">
        <v>31005703</v>
      </c>
      <c r="F4386" t="s">
        <v>2548</v>
      </c>
      <c r="G4386" s="1">
        <v>45296</v>
      </c>
      <c r="H4386">
        <v>5442489</v>
      </c>
      <c r="I4386">
        <v>44</v>
      </c>
      <c r="N4386" t="s">
        <v>628</v>
      </c>
      <c r="O4386">
        <v>31005703</v>
      </c>
      <c r="P4386">
        <v>112337</v>
      </c>
      <c r="Q4386">
        <v>21344</v>
      </c>
      <c r="R4386">
        <v>133681</v>
      </c>
      <c r="S4386">
        <v>5446417</v>
      </c>
      <c r="T4386">
        <v>115</v>
      </c>
      <c r="U4386" t="s">
        <v>109</v>
      </c>
      <c r="V4386" t="str">
        <f>IFERROR(IF(AND(VLOOKUP(#REF!,Hes!$A:$B, 1, FALSE), $X4386&lt;&gt;" "), "Ingresada", "Falta Ingresar"), " ")</f>
        <v xml:space="preserve"> </v>
      </c>
      <c r="W4386" s="3" t="s">
        <v>40</v>
      </c>
      <c r="X4386" t="s">
        <v>580</v>
      </c>
      <c r="Z4386" s="4">
        <v>31022230</v>
      </c>
      <c r="AA4386" s="4">
        <v>19207</v>
      </c>
      <c r="AB4386" s="4">
        <v>3649</v>
      </c>
      <c r="AC4386" s="4">
        <v>22856</v>
      </c>
    </row>
    <row r="4387" spans="1:29" x14ac:dyDescent="0.25">
      <c r="A4387" t="s">
        <v>3</v>
      </c>
      <c r="B4387" t="s">
        <v>494</v>
      </c>
      <c r="C4387">
        <v>77575984</v>
      </c>
      <c r="D4387">
        <v>37</v>
      </c>
      <c r="E4387">
        <v>31007473</v>
      </c>
      <c r="F4387" t="s">
        <v>2548</v>
      </c>
      <c r="G4387" s="1">
        <v>45296</v>
      </c>
      <c r="H4387">
        <v>5442602</v>
      </c>
      <c r="I4387">
        <v>44</v>
      </c>
      <c r="N4387" t="s">
        <v>628</v>
      </c>
      <c r="O4387">
        <v>31007473</v>
      </c>
      <c r="P4387">
        <v>568281</v>
      </c>
      <c r="Q4387">
        <v>107973</v>
      </c>
      <c r="R4387">
        <v>676254</v>
      </c>
      <c r="S4387">
        <v>5448168</v>
      </c>
      <c r="T4387">
        <v>115</v>
      </c>
      <c r="U4387" t="s">
        <v>109</v>
      </c>
      <c r="V4387" t="str">
        <f>IFERROR(IF(AND(VLOOKUP(#REF!,Hes!$A:$B, 1, FALSE), $X4387&lt;&gt;" "), "Ingresada", "Falta Ingresar"), " ")</f>
        <v xml:space="preserve"> </v>
      </c>
      <c r="W4387" s="3" t="s">
        <v>40</v>
      </c>
      <c r="X4387" t="s">
        <v>580</v>
      </c>
      <c r="Z4387" s="4">
        <v>31013879</v>
      </c>
      <c r="AA4387" s="4">
        <v>19294</v>
      </c>
      <c r="AB4387" s="4">
        <v>3666</v>
      </c>
      <c r="AC4387" s="4">
        <v>22960</v>
      </c>
    </row>
    <row r="4388" spans="1:29" x14ac:dyDescent="0.25">
      <c r="A4388" t="s">
        <v>3</v>
      </c>
      <c r="B4388" t="s">
        <v>494</v>
      </c>
      <c r="C4388">
        <v>77575984</v>
      </c>
      <c r="D4388">
        <v>26</v>
      </c>
      <c r="E4388">
        <v>31006737</v>
      </c>
      <c r="F4388" t="s">
        <v>2548</v>
      </c>
      <c r="G4388" s="1">
        <v>45299</v>
      </c>
      <c r="H4388">
        <v>5444335</v>
      </c>
      <c r="I4388">
        <v>44</v>
      </c>
      <c r="N4388" t="s">
        <v>628</v>
      </c>
      <c r="O4388">
        <v>31006737</v>
      </c>
      <c r="P4388">
        <v>161634</v>
      </c>
      <c r="Q4388">
        <v>30710</v>
      </c>
      <c r="R4388">
        <v>192344</v>
      </c>
      <c r="S4388">
        <v>5449193</v>
      </c>
      <c r="T4388">
        <v>115</v>
      </c>
      <c r="U4388" t="s">
        <v>109</v>
      </c>
      <c r="V4388" t="str">
        <f>IFERROR(IF(AND(VLOOKUP(#REF!,Hes!$A:$B, 1, FALSE), $X4388&lt;&gt;" "), "Ingresada", "Falta Ingresar"), " ")</f>
        <v xml:space="preserve"> </v>
      </c>
      <c r="W4388" s="3" t="s">
        <v>40</v>
      </c>
      <c r="X4388" t="s">
        <v>580</v>
      </c>
      <c r="Z4388" s="4">
        <v>31033781</v>
      </c>
      <c r="AA4388" s="4">
        <v>20923</v>
      </c>
      <c r="AB4388" s="4">
        <v>3975</v>
      </c>
      <c r="AC4388" s="4">
        <v>24898</v>
      </c>
    </row>
    <row r="4389" spans="1:29" x14ac:dyDescent="0.25">
      <c r="A4389" t="s">
        <v>3</v>
      </c>
      <c r="B4389" t="s">
        <v>494</v>
      </c>
      <c r="C4389">
        <v>77575984</v>
      </c>
      <c r="D4389">
        <v>26</v>
      </c>
      <c r="E4389">
        <v>31006737</v>
      </c>
      <c r="F4389" t="s">
        <v>2548</v>
      </c>
      <c r="G4389" s="1">
        <v>45299</v>
      </c>
      <c r="H4389">
        <v>5444336</v>
      </c>
      <c r="I4389">
        <v>44</v>
      </c>
      <c r="N4389" t="s">
        <v>628</v>
      </c>
      <c r="O4389">
        <v>31006737</v>
      </c>
      <c r="P4389">
        <v>38266</v>
      </c>
      <c r="Q4389">
        <v>7271</v>
      </c>
      <c r="R4389">
        <v>45537</v>
      </c>
      <c r="S4389">
        <v>5449328</v>
      </c>
      <c r="T4389">
        <v>115</v>
      </c>
      <c r="U4389" t="s">
        <v>109</v>
      </c>
      <c r="V4389" t="str">
        <f>IFERROR(IF(AND(VLOOKUP(#REF!,Hes!$A:$B, 1, FALSE), $X4389&lt;&gt;" "), "Ingresada", "Falta Ingresar"), " ")</f>
        <v xml:space="preserve"> </v>
      </c>
      <c r="W4389" s="3" t="s">
        <v>40</v>
      </c>
      <c r="X4389" t="s">
        <v>580</v>
      </c>
      <c r="Z4389" s="4">
        <v>31035419</v>
      </c>
      <c r="AA4389" s="4">
        <v>12262</v>
      </c>
      <c r="AB4389" s="4">
        <v>2330</v>
      </c>
      <c r="AC4389" s="4">
        <v>14592</v>
      </c>
    </row>
    <row r="4390" spans="1:29" x14ac:dyDescent="0.25">
      <c r="A4390" t="s">
        <v>3</v>
      </c>
      <c r="B4390" t="s">
        <v>494</v>
      </c>
      <c r="C4390">
        <v>77575984</v>
      </c>
      <c r="D4390">
        <v>20</v>
      </c>
      <c r="E4390">
        <v>31013734</v>
      </c>
      <c r="F4390" t="s">
        <v>2548</v>
      </c>
      <c r="G4390" s="1">
        <v>45299</v>
      </c>
      <c r="H4390">
        <v>5444684</v>
      </c>
      <c r="I4390">
        <v>44</v>
      </c>
      <c r="N4390" t="s">
        <v>628</v>
      </c>
      <c r="O4390">
        <v>31013734</v>
      </c>
      <c r="P4390">
        <v>34404</v>
      </c>
      <c r="Q4390">
        <v>6537</v>
      </c>
      <c r="R4390">
        <v>40941</v>
      </c>
      <c r="S4390">
        <v>5449629</v>
      </c>
      <c r="T4390">
        <v>115</v>
      </c>
      <c r="U4390" t="s">
        <v>109</v>
      </c>
      <c r="V4390" t="str">
        <f>IFERROR(IF(AND(VLOOKUP(#REF!,Hes!$A:$B, 1, FALSE), $X4390&lt;&gt;" "), "Ingresada", "Falta Ingresar"), " ")</f>
        <v xml:space="preserve"> </v>
      </c>
      <c r="W4390" s="3" t="s">
        <v>40</v>
      </c>
      <c r="X4390" t="s">
        <v>580</v>
      </c>
      <c r="Z4390" s="4">
        <v>31033782</v>
      </c>
      <c r="AA4390" s="4">
        <v>24348</v>
      </c>
      <c r="AB4390" s="4">
        <v>4626</v>
      </c>
      <c r="AC4390" s="4">
        <v>28974</v>
      </c>
    </row>
    <row r="4391" spans="1:29" x14ac:dyDescent="0.25">
      <c r="A4391" t="s">
        <v>3</v>
      </c>
      <c r="B4391" t="s">
        <v>494</v>
      </c>
      <c r="C4391">
        <v>77575984</v>
      </c>
      <c r="D4391">
        <v>37</v>
      </c>
      <c r="E4391">
        <v>31015593</v>
      </c>
      <c r="F4391" t="s">
        <v>2548</v>
      </c>
      <c r="G4391" s="1">
        <v>45300</v>
      </c>
      <c r="H4391">
        <v>5445074</v>
      </c>
      <c r="I4391">
        <v>44</v>
      </c>
      <c r="N4391" t="s">
        <v>628</v>
      </c>
      <c r="O4391">
        <v>31015593</v>
      </c>
      <c r="P4391">
        <v>505476</v>
      </c>
      <c r="Q4391">
        <v>96040</v>
      </c>
      <c r="R4391">
        <v>601516</v>
      </c>
      <c r="S4391">
        <v>5450170</v>
      </c>
      <c r="T4391">
        <v>115</v>
      </c>
      <c r="U4391" t="s">
        <v>109</v>
      </c>
      <c r="V4391" t="str">
        <f>IFERROR(IF(AND(VLOOKUP(#REF!,Hes!$A:$B, 1, FALSE), $X4391&lt;&gt;" "), "Ingresada", "Falta Ingresar"), " ")</f>
        <v xml:space="preserve"> </v>
      </c>
      <c r="W4391" s="3" t="s">
        <v>40</v>
      </c>
      <c r="X4391" t="s">
        <v>580</v>
      </c>
      <c r="Z4391" s="4">
        <v>31039952</v>
      </c>
      <c r="AA4391" s="4">
        <v>12444</v>
      </c>
      <c r="AB4391" s="4">
        <v>2364</v>
      </c>
      <c r="AC4391" s="4">
        <v>14808</v>
      </c>
    </row>
    <row r="4392" spans="1:29" x14ac:dyDescent="0.25">
      <c r="A4392" t="s">
        <v>3</v>
      </c>
      <c r="B4392" t="s">
        <v>494</v>
      </c>
      <c r="C4392">
        <v>77575984</v>
      </c>
      <c r="D4392">
        <v>37</v>
      </c>
      <c r="E4392">
        <v>31015810</v>
      </c>
      <c r="F4392" t="s">
        <v>2548</v>
      </c>
      <c r="G4392" s="1">
        <v>45300</v>
      </c>
      <c r="H4392">
        <v>5445075</v>
      </c>
      <c r="I4392">
        <v>44</v>
      </c>
      <c r="N4392" t="s">
        <v>628</v>
      </c>
      <c r="O4392">
        <v>31015810</v>
      </c>
      <c r="P4392">
        <v>114310</v>
      </c>
      <c r="Q4392">
        <v>21719</v>
      </c>
      <c r="R4392">
        <v>136029</v>
      </c>
      <c r="S4392">
        <v>5450754</v>
      </c>
      <c r="T4392">
        <v>115</v>
      </c>
      <c r="U4392" t="s">
        <v>109</v>
      </c>
      <c r="V4392" t="str">
        <f>IFERROR(IF(AND(VLOOKUP(#REF!,Hes!$A:$B, 1, FALSE), $X4392&lt;&gt;" "), "Ingresada", "Falta Ingresar"), " ")</f>
        <v xml:space="preserve"> </v>
      </c>
      <c r="W4392" s="3" t="s">
        <v>40</v>
      </c>
      <c r="X4392" t="s">
        <v>580</v>
      </c>
      <c r="Z4392" s="4">
        <v>31046551</v>
      </c>
      <c r="AA4392" s="4">
        <v>9432</v>
      </c>
      <c r="AB4392" s="4">
        <v>1792</v>
      </c>
      <c r="AC4392" s="4">
        <v>11224</v>
      </c>
    </row>
    <row r="4393" spans="1:29" x14ac:dyDescent="0.25">
      <c r="A4393" t="s">
        <v>3</v>
      </c>
      <c r="B4393" t="s">
        <v>494</v>
      </c>
      <c r="C4393">
        <v>77575984</v>
      </c>
      <c r="D4393">
        <v>37</v>
      </c>
      <c r="E4393">
        <v>31015615</v>
      </c>
      <c r="F4393" t="s">
        <v>2548</v>
      </c>
      <c r="G4393" s="1">
        <v>45300</v>
      </c>
      <c r="H4393">
        <v>5445146</v>
      </c>
      <c r="I4393">
        <v>44</v>
      </c>
      <c r="N4393" t="s">
        <v>628</v>
      </c>
      <c r="O4393">
        <v>31015615</v>
      </c>
      <c r="P4393">
        <v>494500</v>
      </c>
      <c r="Q4393">
        <v>93955</v>
      </c>
      <c r="R4393">
        <v>588455</v>
      </c>
      <c r="S4393">
        <v>5450788</v>
      </c>
      <c r="T4393">
        <v>115</v>
      </c>
      <c r="U4393" t="s">
        <v>109</v>
      </c>
      <c r="V4393" t="str">
        <f>IFERROR(IF(AND(VLOOKUP(#REF!,Hes!$A:$B, 1, FALSE), $X4393&lt;&gt;" "), "Ingresada", "Falta Ingresar"), " ")</f>
        <v xml:space="preserve"> </v>
      </c>
      <c r="W4393" s="3" t="s">
        <v>40</v>
      </c>
      <c r="X4393" t="s">
        <v>580</v>
      </c>
      <c r="Z4393" s="4">
        <v>31046632</v>
      </c>
      <c r="AA4393" s="4">
        <v>47614</v>
      </c>
      <c r="AB4393" s="4">
        <v>9047</v>
      </c>
      <c r="AC4393" s="4">
        <v>56661</v>
      </c>
    </row>
    <row r="4394" spans="1:29" x14ac:dyDescent="0.25">
      <c r="A4394" t="s">
        <v>3</v>
      </c>
      <c r="B4394" t="s">
        <v>494</v>
      </c>
      <c r="C4394">
        <v>77575984</v>
      </c>
      <c r="D4394">
        <v>37</v>
      </c>
      <c r="E4394">
        <v>31017541</v>
      </c>
      <c r="F4394" t="s">
        <v>2548</v>
      </c>
      <c r="G4394" s="1">
        <v>45301</v>
      </c>
      <c r="H4394">
        <v>5445525</v>
      </c>
      <c r="I4394">
        <v>44</v>
      </c>
      <c r="N4394" t="s">
        <v>628</v>
      </c>
      <c r="O4394">
        <v>31017541</v>
      </c>
      <c r="P4394">
        <v>486795</v>
      </c>
      <c r="Q4394">
        <v>92491</v>
      </c>
      <c r="R4394">
        <v>579286</v>
      </c>
      <c r="S4394">
        <v>5451542</v>
      </c>
      <c r="T4394">
        <v>115</v>
      </c>
      <c r="U4394" t="s">
        <v>109</v>
      </c>
      <c r="V4394" t="str">
        <f>IFERROR(IF(AND(VLOOKUP(#REF!,Hes!$A:$B, 1, FALSE), $X4394&lt;&gt;" "), "Ingresada", "Falta Ingresar"), " ")</f>
        <v xml:space="preserve"> </v>
      </c>
      <c r="W4394" s="3" t="s">
        <v>40</v>
      </c>
      <c r="X4394" t="s">
        <v>580</v>
      </c>
      <c r="Z4394" s="4">
        <v>31048716</v>
      </c>
      <c r="AA4394" s="4">
        <v>42253</v>
      </c>
      <c r="AB4394" s="4">
        <v>8028</v>
      </c>
      <c r="AC4394" s="4">
        <v>50281</v>
      </c>
    </row>
    <row r="4395" spans="1:29" x14ac:dyDescent="0.25">
      <c r="A4395" t="s">
        <v>3</v>
      </c>
      <c r="B4395" t="s">
        <v>494</v>
      </c>
      <c r="C4395">
        <v>77575984</v>
      </c>
      <c r="D4395">
        <v>37</v>
      </c>
      <c r="E4395">
        <v>31019396</v>
      </c>
      <c r="F4395" t="s">
        <v>2548</v>
      </c>
      <c r="G4395" s="1">
        <v>45301</v>
      </c>
      <c r="H4395">
        <v>5445808</v>
      </c>
      <c r="I4395">
        <v>44</v>
      </c>
      <c r="N4395" t="s">
        <v>628</v>
      </c>
      <c r="O4395">
        <v>31019396</v>
      </c>
      <c r="P4395">
        <v>23961</v>
      </c>
      <c r="Q4395">
        <v>4553</v>
      </c>
      <c r="R4395">
        <v>28514</v>
      </c>
      <c r="S4395">
        <v>5451860</v>
      </c>
      <c r="T4395">
        <v>115</v>
      </c>
      <c r="U4395" t="s">
        <v>109</v>
      </c>
      <c r="V4395" t="str">
        <f>IFERROR(IF(AND(VLOOKUP(#REF!,Hes!$A:$B, 1, FALSE), $X4395&lt;&gt;" "), "Ingresada", "Falta Ingresar"), " ")</f>
        <v xml:space="preserve"> </v>
      </c>
      <c r="W4395" s="3" t="s">
        <v>40</v>
      </c>
      <c r="X4395" t="s">
        <v>580</v>
      </c>
      <c r="Z4395" s="4">
        <v>31050635</v>
      </c>
      <c r="AA4395" s="4">
        <v>24933</v>
      </c>
      <c r="AB4395" s="4">
        <v>4737</v>
      </c>
      <c r="AC4395" s="4">
        <v>29670</v>
      </c>
    </row>
    <row r="4396" spans="1:29" x14ac:dyDescent="0.25">
      <c r="A4396" t="s">
        <v>3</v>
      </c>
      <c r="B4396" t="s">
        <v>494</v>
      </c>
      <c r="C4396">
        <v>77575984</v>
      </c>
      <c r="D4396">
        <v>37</v>
      </c>
      <c r="E4396">
        <v>30953553</v>
      </c>
      <c r="F4396" t="s">
        <v>2548</v>
      </c>
      <c r="G4396" s="1">
        <v>45301</v>
      </c>
      <c r="H4396">
        <v>5445989</v>
      </c>
      <c r="I4396">
        <v>44</v>
      </c>
      <c r="N4396" t="s">
        <v>628</v>
      </c>
      <c r="O4396">
        <v>30953554</v>
      </c>
      <c r="P4396">
        <v>197504</v>
      </c>
      <c r="Q4396">
        <v>37526</v>
      </c>
      <c r="R4396">
        <v>235030</v>
      </c>
      <c r="S4396">
        <v>5451917</v>
      </c>
      <c r="T4396">
        <v>115</v>
      </c>
      <c r="U4396" t="s">
        <v>109</v>
      </c>
      <c r="V4396" t="str">
        <f>IFERROR(IF(AND(VLOOKUP(#REF!,Hes!$A:$B, 1, FALSE), $X4396&lt;&gt;" "), "Ingresada", "Falta Ingresar"), " ")</f>
        <v xml:space="preserve"> </v>
      </c>
      <c r="W4396" s="3" t="s">
        <v>40</v>
      </c>
      <c r="X4396" t="s">
        <v>580</v>
      </c>
      <c r="Z4396" s="4">
        <v>31050639</v>
      </c>
      <c r="AA4396" s="4">
        <v>8387</v>
      </c>
      <c r="AB4396" s="4">
        <v>1594</v>
      </c>
      <c r="AC4396" s="4">
        <v>9981</v>
      </c>
    </row>
    <row r="4397" spans="1:29" x14ac:dyDescent="0.25">
      <c r="A4397" t="s">
        <v>3</v>
      </c>
      <c r="B4397" t="s">
        <v>494</v>
      </c>
      <c r="C4397">
        <v>77575984</v>
      </c>
      <c r="D4397">
        <v>37</v>
      </c>
      <c r="E4397">
        <v>31020663</v>
      </c>
      <c r="F4397" t="s">
        <v>2548</v>
      </c>
      <c r="G4397" s="1">
        <v>45301</v>
      </c>
      <c r="H4397">
        <v>5446169</v>
      </c>
      <c r="I4397">
        <v>44</v>
      </c>
      <c r="N4397" t="s">
        <v>628</v>
      </c>
      <c r="O4397">
        <v>31020663</v>
      </c>
      <c r="P4397">
        <v>59011</v>
      </c>
      <c r="Q4397">
        <v>11212</v>
      </c>
      <c r="R4397">
        <v>70223</v>
      </c>
      <c r="V4397" t="str">
        <f>IFERROR(IF(AND(VLOOKUP(#REF!,Hes!$A:$B, 1, FALSE), $X4397&lt;&gt;" "), "Ingresada", "Falta Ingresar"), " ")</f>
        <v xml:space="preserve"> </v>
      </c>
      <c r="W4397" s="3"/>
      <c r="X4397" t="s">
        <v>580</v>
      </c>
      <c r="AA4397" s="4">
        <v>1895693</v>
      </c>
      <c r="AB4397" s="4">
        <v>360183</v>
      </c>
      <c r="AC4397" s="4">
        <v>2255876</v>
      </c>
    </row>
    <row r="4398" spans="1:29" x14ac:dyDescent="0.25">
      <c r="A4398" t="s">
        <v>3</v>
      </c>
      <c r="B4398" t="s">
        <v>494</v>
      </c>
      <c r="C4398">
        <v>77575984</v>
      </c>
      <c r="D4398">
        <v>40</v>
      </c>
      <c r="E4398">
        <v>31023941</v>
      </c>
      <c r="F4398" t="s">
        <v>2548</v>
      </c>
      <c r="G4398" s="1">
        <v>45303</v>
      </c>
      <c r="H4398">
        <v>5447254</v>
      </c>
      <c r="I4398">
        <v>44</v>
      </c>
      <c r="N4398" t="s">
        <v>628</v>
      </c>
      <c r="O4398">
        <v>31024626</v>
      </c>
      <c r="P4398">
        <v>213732</v>
      </c>
      <c r="Q4398">
        <v>40609</v>
      </c>
      <c r="R4398">
        <v>254341</v>
      </c>
      <c r="S4398">
        <v>5448723</v>
      </c>
      <c r="T4398">
        <v>364</v>
      </c>
      <c r="U4398" t="s">
        <v>194</v>
      </c>
      <c r="V4398" t="str">
        <f>IFERROR(IF(AND(VLOOKUP(#REF!,Hes!$A:$B, 1, FALSE), $X4398&lt;&gt;" "), "Ingresada", "Falta Ingresar"), " ")</f>
        <v xml:space="preserve"> </v>
      </c>
      <c r="W4398" s="3"/>
      <c r="X4398" t="s">
        <v>580</v>
      </c>
      <c r="Z4398" s="4">
        <v>31031571</v>
      </c>
      <c r="AA4398" s="4">
        <v>38207</v>
      </c>
      <c r="AB4398" s="4">
        <v>7259</v>
      </c>
      <c r="AC4398" s="4">
        <v>45466</v>
      </c>
    </row>
    <row r="4399" spans="1:29" x14ac:dyDescent="0.25">
      <c r="A4399" t="s">
        <v>3</v>
      </c>
      <c r="B4399" t="s">
        <v>494</v>
      </c>
      <c r="C4399">
        <v>77575984</v>
      </c>
      <c r="D4399">
        <v>30</v>
      </c>
      <c r="E4399">
        <v>31024243</v>
      </c>
      <c r="F4399" t="s">
        <v>2548</v>
      </c>
      <c r="G4399" s="1">
        <v>45303</v>
      </c>
      <c r="H4399">
        <v>5447439</v>
      </c>
      <c r="I4399">
        <v>44</v>
      </c>
      <c r="N4399" t="s">
        <v>628</v>
      </c>
      <c r="O4399">
        <v>31024243</v>
      </c>
      <c r="P4399">
        <v>1510728</v>
      </c>
      <c r="Q4399">
        <v>287038</v>
      </c>
      <c r="R4399">
        <v>1797766</v>
      </c>
      <c r="S4399">
        <v>5448955</v>
      </c>
      <c r="T4399">
        <v>364</v>
      </c>
      <c r="U4399" t="s">
        <v>194</v>
      </c>
      <c r="V4399" t="str">
        <f>IFERROR(IF(AND(VLOOKUP(#REF!,Hes!$A:$B, 1, FALSE), $X4399&lt;&gt;" "), "Ingresada", "Falta Ingresar"), " ")</f>
        <v xml:space="preserve"> </v>
      </c>
      <c r="W4399" s="3"/>
      <c r="X4399" t="s">
        <v>580</v>
      </c>
      <c r="Z4399" s="4">
        <v>31031117</v>
      </c>
      <c r="AA4399" s="4">
        <v>120368</v>
      </c>
      <c r="AB4399" s="4">
        <v>22870</v>
      </c>
      <c r="AC4399" s="4">
        <v>143238</v>
      </c>
    </row>
    <row r="4400" spans="1:29" x14ac:dyDescent="0.25">
      <c r="A4400" t="s">
        <v>3</v>
      </c>
      <c r="B4400" t="s">
        <v>494</v>
      </c>
      <c r="C4400">
        <v>77575984</v>
      </c>
      <c r="D4400">
        <v>42</v>
      </c>
      <c r="E4400">
        <v>31027256</v>
      </c>
      <c r="F4400" t="s">
        <v>2548</v>
      </c>
      <c r="G4400" s="1">
        <v>45303</v>
      </c>
      <c r="H4400">
        <v>5447455</v>
      </c>
      <c r="I4400">
        <v>44</v>
      </c>
      <c r="N4400" t="s">
        <v>628</v>
      </c>
      <c r="O4400">
        <v>31027256</v>
      </c>
      <c r="P4400">
        <v>127179</v>
      </c>
      <c r="Q4400">
        <v>24164</v>
      </c>
      <c r="R4400">
        <v>151343</v>
      </c>
      <c r="S4400">
        <v>5449038</v>
      </c>
      <c r="T4400">
        <v>364</v>
      </c>
      <c r="U4400" t="s">
        <v>194</v>
      </c>
      <c r="V4400" t="str">
        <f>IFERROR(IF(AND(VLOOKUP(#REF!,Hes!$A:$B, 1, FALSE), $X4400&lt;&gt;" "), "Ingresada", "Falta Ingresar"), " ")</f>
        <v xml:space="preserve"> </v>
      </c>
      <c r="W4400" s="3"/>
      <c r="X4400" t="s">
        <v>580</v>
      </c>
      <c r="Z4400" s="4">
        <v>31031603</v>
      </c>
      <c r="AA4400" s="4">
        <v>49036</v>
      </c>
      <c r="AB4400" s="4">
        <v>9317</v>
      </c>
      <c r="AC4400" s="4">
        <v>58353</v>
      </c>
    </row>
    <row r="4401" spans="1:29" x14ac:dyDescent="0.25">
      <c r="A4401" t="s">
        <v>3</v>
      </c>
      <c r="B4401" t="s">
        <v>494</v>
      </c>
      <c r="C4401">
        <v>77575984</v>
      </c>
      <c r="D4401">
        <v>43</v>
      </c>
      <c r="E4401">
        <v>31002897</v>
      </c>
      <c r="F4401" t="s">
        <v>2548</v>
      </c>
      <c r="G4401" s="1">
        <v>45307</v>
      </c>
      <c r="H4401">
        <v>5449210</v>
      </c>
      <c r="I4401">
        <v>44</v>
      </c>
      <c r="N4401" t="s">
        <v>628</v>
      </c>
      <c r="O4401">
        <v>31034690</v>
      </c>
      <c r="P4401">
        <v>20886</v>
      </c>
      <c r="Q4401">
        <v>3968</v>
      </c>
      <c r="R4401">
        <v>24854</v>
      </c>
      <c r="V4401" t="str">
        <f>IFERROR(IF(AND(VLOOKUP(#REF!,Hes!$A:$B, 1, FALSE), $X4401&lt;&gt;" "), "Ingresada", "Falta Ingresar"), " ")</f>
        <v xml:space="preserve"> </v>
      </c>
      <c r="W4401" s="3"/>
      <c r="X4401" t="s">
        <v>580</v>
      </c>
      <c r="AA4401" s="4">
        <v>207611</v>
      </c>
      <c r="AB4401" s="4">
        <v>39446</v>
      </c>
      <c r="AC4401" s="4">
        <v>247057</v>
      </c>
    </row>
    <row r="4402" spans="1:29" x14ac:dyDescent="0.25">
      <c r="F4402" t="s">
        <v>1037</v>
      </c>
      <c r="P4402">
        <v>7626429</v>
      </c>
      <c r="Q4402">
        <v>1449021</v>
      </c>
      <c r="R4402">
        <v>9075450</v>
      </c>
      <c r="S4402">
        <v>5441650</v>
      </c>
      <c r="T4402">
        <v>315</v>
      </c>
      <c r="U4402" t="s">
        <v>380</v>
      </c>
      <c r="V4402" t="str">
        <f>IFERROR(IF(AND(VLOOKUP(#REF!,Hes!$A:$B, 1, FALSE), $X4402&lt;&gt;" "), "Ingresada", "Falta Ingresar"), " ")</f>
        <v xml:space="preserve"> </v>
      </c>
      <c r="W4402" s="3" t="s">
        <v>62</v>
      </c>
      <c r="X4402" t="s">
        <v>580</v>
      </c>
      <c r="Z4402" s="4">
        <v>31000892</v>
      </c>
      <c r="AA4402" s="4">
        <v>200467</v>
      </c>
      <c r="AB4402" s="4">
        <v>38089</v>
      </c>
      <c r="AC4402" s="4">
        <v>238556</v>
      </c>
    </row>
    <row r="4403" spans="1:29" x14ac:dyDescent="0.25">
      <c r="A4403" t="s">
        <v>496</v>
      </c>
      <c r="B4403" t="s">
        <v>494</v>
      </c>
      <c r="C4403">
        <v>77594527</v>
      </c>
      <c r="D4403">
        <v>1</v>
      </c>
      <c r="E4403">
        <v>90</v>
      </c>
      <c r="F4403" t="s">
        <v>2549</v>
      </c>
      <c r="G4403" s="1">
        <v>45295</v>
      </c>
      <c r="H4403">
        <v>5441771</v>
      </c>
      <c r="I4403">
        <v>12</v>
      </c>
      <c r="N4403" t="s">
        <v>628</v>
      </c>
      <c r="O4403">
        <v>30996253</v>
      </c>
      <c r="P4403">
        <v>247197</v>
      </c>
      <c r="Q4403">
        <v>46967</v>
      </c>
      <c r="R4403">
        <v>294164</v>
      </c>
      <c r="S4403">
        <v>5442008</v>
      </c>
      <c r="T4403">
        <v>315</v>
      </c>
      <c r="U4403" t="s">
        <v>380</v>
      </c>
      <c r="V4403" t="str">
        <f>IFERROR(IF(AND(VLOOKUP(#REF!,Hes!$A:$B, 1, FALSE), $X4403&lt;&gt;" "), "Ingresada", "Falta Ingresar"), " ")</f>
        <v xml:space="preserve"> </v>
      </c>
      <c r="W4403" s="3" t="s">
        <v>62</v>
      </c>
      <c r="X4403" t="s">
        <v>580</v>
      </c>
      <c r="Z4403" s="4">
        <v>31001229</v>
      </c>
      <c r="AA4403" s="4">
        <v>124748</v>
      </c>
      <c r="AB4403" s="4">
        <v>23702</v>
      </c>
      <c r="AC4403" s="4">
        <v>148450</v>
      </c>
    </row>
    <row r="4404" spans="1:29" x14ac:dyDescent="0.25">
      <c r="F4404" t="s">
        <v>495</v>
      </c>
      <c r="P4404">
        <v>247197</v>
      </c>
      <c r="Q4404">
        <v>46967</v>
      </c>
      <c r="R4404">
        <v>294164</v>
      </c>
      <c r="S4404">
        <v>5442229</v>
      </c>
      <c r="T4404">
        <v>315</v>
      </c>
      <c r="U4404" t="s">
        <v>380</v>
      </c>
      <c r="V4404" t="str">
        <f>IFERROR(IF(AND(VLOOKUP(#REF!,Hes!$A:$B, 1, FALSE), $X4404&lt;&gt;" "), "Ingresada", "Falta Ingresar"), " ")</f>
        <v xml:space="preserve"> </v>
      </c>
      <c r="W4404" s="3" t="s">
        <v>62</v>
      </c>
      <c r="X4404" t="s">
        <v>580</v>
      </c>
      <c r="Z4404" s="4">
        <v>31004160</v>
      </c>
      <c r="AA4404" s="4">
        <v>150510</v>
      </c>
      <c r="AB4404" s="4">
        <v>28597</v>
      </c>
      <c r="AC4404" s="4">
        <v>179107</v>
      </c>
    </row>
    <row r="4405" spans="1:29" x14ac:dyDescent="0.25">
      <c r="A4405" t="s">
        <v>748</v>
      </c>
      <c r="B4405" t="s">
        <v>494</v>
      </c>
      <c r="C4405">
        <v>77596940</v>
      </c>
      <c r="D4405">
        <v>0</v>
      </c>
      <c r="E4405" t="s">
        <v>3125</v>
      </c>
      <c r="F4405" t="s">
        <v>3126</v>
      </c>
      <c r="G4405" s="1">
        <v>45299</v>
      </c>
      <c r="H4405">
        <v>5444032</v>
      </c>
      <c r="I4405">
        <v>132</v>
      </c>
      <c r="O4405">
        <v>31004593</v>
      </c>
      <c r="P4405">
        <v>16464</v>
      </c>
      <c r="Q4405">
        <v>3128</v>
      </c>
      <c r="R4405">
        <v>19592</v>
      </c>
      <c r="S4405">
        <v>5442626</v>
      </c>
      <c r="T4405">
        <v>315</v>
      </c>
      <c r="U4405" t="s">
        <v>380</v>
      </c>
      <c r="V4405" t="str">
        <f>IFERROR(IF(AND(VLOOKUP(#REF!,Hes!$A:$B, 1, FALSE), $X4405&lt;&gt;" "), "Ingresada", "Falta Ingresar"), " ")</f>
        <v xml:space="preserve"> </v>
      </c>
      <c r="W4405" s="3" t="s">
        <v>62</v>
      </c>
      <c r="X4405" t="s">
        <v>580</v>
      </c>
      <c r="Z4405" s="4">
        <v>31003553</v>
      </c>
      <c r="AA4405" s="4">
        <v>81601</v>
      </c>
      <c r="AB4405" s="4">
        <v>15504</v>
      </c>
      <c r="AC4405" s="4">
        <v>97105</v>
      </c>
    </row>
    <row r="4406" spans="1:29" x14ac:dyDescent="0.25">
      <c r="F4406" t="s">
        <v>495</v>
      </c>
      <c r="P4406">
        <v>16464</v>
      </c>
      <c r="Q4406">
        <v>3128</v>
      </c>
      <c r="R4406">
        <v>19592</v>
      </c>
      <c r="S4406">
        <v>5444111</v>
      </c>
      <c r="T4406">
        <v>315</v>
      </c>
      <c r="U4406" t="s">
        <v>380</v>
      </c>
      <c r="V4406" t="str">
        <f>IFERROR(IF(AND(VLOOKUP(#REF!,Hes!$A:$B, 1, FALSE), $X4406&lt;&gt;" "), "Ingresada", "Falta Ingresar"), " ")</f>
        <v xml:space="preserve"> </v>
      </c>
      <c r="W4406" s="3" t="s">
        <v>62</v>
      </c>
      <c r="X4406" t="s">
        <v>580</v>
      </c>
      <c r="Z4406" s="4">
        <v>31007171</v>
      </c>
      <c r="AA4406" s="4">
        <v>44839</v>
      </c>
      <c r="AB4406" s="4">
        <v>8519</v>
      </c>
      <c r="AC4406" s="4">
        <v>53358</v>
      </c>
    </row>
    <row r="4407" spans="1:29" x14ac:dyDescent="0.25">
      <c r="A4407" t="s">
        <v>503</v>
      </c>
      <c r="B4407" t="s">
        <v>494</v>
      </c>
      <c r="C4407">
        <v>77625960</v>
      </c>
      <c r="D4407">
        <v>0</v>
      </c>
      <c r="E4407">
        <v>1136</v>
      </c>
      <c r="F4407" t="s">
        <v>3127</v>
      </c>
      <c r="G4407" s="1">
        <v>45302</v>
      </c>
      <c r="H4407">
        <v>5446636</v>
      </c>
      <c r="I4407">
        <v>18</v>
      </c>
      <c r="O4407">
        <v>31022198</v>
      </c>
      <c r="P4407">
        <v>43923</v>
      </c>
      <c r="Q4407">
        <v>8345</v>
      </c>
      <c r="R4407">
        <v>52268</v>
      </c>
      <c r="S4407">
        <v>5444865</v>
      </c>
      <c r="T4407">
        <v>315</v>
      </c>
      <c r="U4407" t="s">
        <v>380</v>
      </c>
      <c r="V4407" t="str">
        <f>IFERROR(IF(AND(VLOOKUP(#REF!,Hes!$A:$B, 1, FALSE), $X4407&lt;&gt;" "), "Ingresada", "Falta Ingresar"), " ")</f>
        <v xml:space="preserve"> </v>
      </c>
      <c r="W4407" s="3" t="s">
        <v>62</v>
      </c>
      <c r="X4407" t="s">
        <v>580</v>
      </c>
      <c r="Z4407" s="4">
        <v>31013949</v>
      </c>
      <c r="AA4407" s="4">
        <v>271725</v>
      </c>
      <c r="AB4407" s="4">
        <v>51628</v>
      </c>
      <c r="AC4407" s="4">
        <v>323353</v>
      </c>
    </row>
    <row r="4408" spans="1:29" x14ac:dyDescent="0.25">
      <c r="F4408" t="s">
        <v>495</v>
      </c>
      <c r="P4408">
        <v>43923</v>
      </c>
      <c r="Q4408">
        <v>8345</v>
      </c>
      <c r="R4408">
        <v>52268</v>
      </c>
      <c r="S4408">
        <v>5445967</v>
      </c>
      <c r="T4408">
        <v>315</v>
      </c>
      <c r="U4408" t="s">
        <v>380</v>
      </c>
      <c r="V4408" t="str">
        <f>IFERROR(IF(AND(VLOOKUP(#REF!,Hes!$A:$B, 1, FALSE), $X4408&lt;&gt;" "), "Ingresada", "Falta Ingresar"), " ")</f>
        <v xml:space="preserve"> </v>
      </c>
      <c r="W4408" s="3" t="s">
        <v>62</v>
      </c>
      <c r="X4408" t="s">
        <v>580</v>
      </c>
      <c r="Z4408" s="4">
        <v>31018612</v>
      </c>
      <c r="AA4408" s="4">
        <v>650552</v>
      </c>
      <c r="AB4408" s="4">
        <v>123605</v>
      </c>
      <c r="AC4408" s="4">
        <v>774157</v>
      </c>
    </row>
    <row r="4409" spans="1:29" x14ac:dyDescent="0.25">
      <c r="A4409" t="s">
        <v>503</v>
      </c>
      <c r="B4409" t="s">
        <v>494</v>
      </c>
      <c r="C4409">
        <v>77625970</v>
      </c>
      <c r="D4409">
        <v>0</v>
      </c>
      <c r="E4409">
        <v>1044</v>
      </c>
      <c r="F4409" t="s">
        <v>3128</v>
      </c>
      <c r="G4409" s="1">
        <v>45302</v>
      </c>
      <c r="H4409">
        <v>5446825</v>
      </c>
      <c r="I4409">
        <v>18</v>
      </c>
      <c r="O4409">
        <v>31021528</v>
      </c>
      <c r="P4409">
        <v>95674</v>
      </c>
      <c r="Q4409">
        <v>18178</v>
      </c>
      <c r="R4409">
        <v>113852</v>
      </c>
      <c r="S4409">
        <v>5446348</v>
      </c>
      <c r="T4409">
        <v>315</v>
      </c>
      <c r="U4409" t="s">
        <v>380</v>
      </c>
      <c r="V4409" t="str">
        <f>IFERROR(IF(AND(VLOOKUP(#REF!,Hes!$A:$B, 1, FALSE), $X4409&lt;&gt;" "), "Ingresada", "Falta Ingresar"), " ")</f>
        <v xml:space="preserve"> </v>
      </c>
      <c r="W4409" s="3" t="s">
        <v>62</v>
      </c>
      <c r="X4409" t="s">
        <v>580</v>
      </c>
      <c r="Z4409" s="4">
        <v>31017422</v>
      </c>
      <c r="AA4409" s="4">
        <v>56397</v>
      </c>
      <c r="AB4409" s="4">
        <v>10715</v>
      </c>
      <c r="AC4409" s="4">
        <v>67112</v>
      </c>
    </row>
    <row r="4410" spans="1:29" x14ac:dyDescent="0.25">
      <c r="A4410" t="s">
        <v>503</v>
      </c>
      <c r="B4410" t="s">
        <v>494</v>
      </c>
      <c r="C4410">
        <v>77625970</v>
      </c>
      <c r="D4410">
        <v>0</v>
      </c>
      <c r="E4410">
        <v>1046</v>
      </c>
      <c r="F4410" t="s">
        <v>3128</v>
      </c>
      <c r="G4410" s="1">
        <v>45309</v>
      </c>
      <c r="H4410">
        <v>5450371</v>
      </c>
      <c r="I4410">
        <v>18</v>
      </c>
      <c r="O4410">
        <v>31042246</v>
      </c>
      <c r="P4410">
        <v>76156</v>
      </c>
      <c r="Q4410">
        <v>14470</v>
      </c>
      <c r="R4410">
        <v>90626</v>
      </c>
      <c r="S4410">
        <v>5446771</v>
      </c>
      <c r="T4410">
        <v>315</v>
      </c>
      <c r="U4410" t="s">
        <v>380</v>
      </c>
      <c r="V4410" t="str">
        <f>IFERROR(IF(AND(VLOOKUP(#REF!,Hes!$A:$B, 1, FALSE), $X4410&lt;&gt;" "), "Ingresada", "Falta Ingresar"), " ")</f>
        <v xml:space="preserve"> </v>
      </c>
      <c r="W4410" s="3" t="s">
        <v>62</v>
      </c>
      <c r="X4410" t="s">
        <v>580</v>
      </c>
      <c r="Z4410" s="4">
        <v>31023544</v>
      </c>
      <c r="AA4410" s="4">
        <v>31024</v>
      </c>
      <c r="AB4410" s="4">
        <v>5895</v>
      </c>
      <c r="AC4410" s="4">
        <v>36919</v>
      </c>
    </row>
    <row r="4411" spans="1:29" x14ac:dyDescent="0.25">
      <c r="F4411" t="s">
        <v>497</v>
      </c>
      <c r="P4411">
        <v>171830</v>
      </c>
      <c r="Q4411">
        <v>32648</v>
      </c>
      <c r="R4411">
        <v>204478</v>
      </c>
      <c r="S4411">
        <v>5448441</v>
      </c>
      <c r="T4411">
        <v>315</v>
      </c>
      <c r="U4411" t="s">
        <v>380</v>
      </c>
      <c r="V4411" t="str">
        <f>IFERROR(IF(AND(VLOOKUP(#REF!,Hes!$A:$B, 1, FALSE), $X4411&lt;&gt;" "), "Ingresada", "Falta Ingresar"), " ")</f>
        <v xml:space="preserve"> </v>
      </c>
      <c r="W4411" s="3" t="s">
        <v>62</v>
      </c>
      <c r="X4411" t="s">
        <v>580</v>
      </c>
      <c r="Z4411" s="4">
        <v>31030319</v>
      </c>
      <c r="AA4411" s="4">
        <v>158586</v>
      </c>
      <c r="AB4411" s="4">
        <v>30131</v>
      </c>
      <c r="AC4411" s="4">
        <v>195674</v>
      </c>
    </row>
    <row r="4412" spans="1:29" x14ac:dyDescent="0.25">
      <c r="A4412" t="s">
        <v>503</v>
      </c>
      <c r="B4412" t="s">
        <v>494</v>
      </c>
      <c r="C4412">
        <v>77625980</v>
      </c>
      <c r="D4412">
        <v>0</v>
      </c>
      <c r="E4412">
        <v>1119</v>
      </c>
      <c r="F4412" t="s">
        <v>3129</v>
      </c>
      <c r="G4412" s="1">
        <v>45302</v>
      </c>
      <c r="H4412">
        <v>5446708</v>
      </c>
      <c r="I4412">
        <v>18</v>
      </c>
      <c r="O4412">
        <v>31022149</v>
      </c>
      <c r="P4412">
        <v>82785</v>
      </c>
      <c r="Q4412">
        <v>15729</v>
      </c>
      <c r="R4412">
        <v>98514</v>
      </c>
      <c r="S4412">
        <v>5449264</v>
      </c>
      <c r="T4412">
        <v>315</v>
      </c>
      <c r="U4412" t="s">
        <v>380</v>
      </c>
      <c r="V4412" t="str">
        <f>IFERROR(IF(AND(VLOOKUP(#REF!,Hes!$A:$B, 1, FALSE), $X4412&lt;&gt;" "), "Ingresada", "Falta Ingresar"), " ")</f>
        <v xml:space="preserve"> </v>
      </c>
      <c r="W4412" s="3" t="s">
        <v>62</v>
      </c>
      <c r="X4412" t="s">
        <v>580</v>
      </c>
      <c r="Z4412" s="4">
        <v>31035175</v>
      </c>
      <c r="AA4412" s="4">
        <v>33407</v>
      </c>
      <c r="AB4412" s="4">
        <v>6347</v>
      </c>
      <c r="AC4412" s="4">
        <v>39754</v>
      </c>
    </row>
    <row r="4413" spans="1:29" x14ac:dyDescent="0.25">
      <c r="F4413" t="s">
        <v>495</v>
      </c>
      <c r="P4413">
        <v>82785</v>
      </c>
      <c r="Q4413">
        <v>15729</v>
      </c>
      <c r="R4413">
        <v>98514</v>
      </c>
      <c r="S4413">
        <v>5449823</v>
      </c>
      <c r="T4413">
        <v>315</v>
      </c>
      <c r="U4413" t="s">
        <v>380</v>
      </c>
      <c r="V4413" t="str">
        <f>IFERROR(IF(AND(VLOOKUP(#REF!,Hes!$A:$B, 1, FALSE), $X4413&lt;&gt;" "), "Ingresada", "Falta Ingresar"), " ")</f>
        <v xml:space="preserve"> </v>
      </c>
      <c r="W4413" s="3" t="s">
        <v>62</v>
      </c>
      <c r="X4413" t="s">
        <v>580</v>
      </c>
      <c r="Z4413" s="4">
        <v>31037960</v>
      </c>
      <c r="AA4413" s="4">
        <v>25041</v>
      </c>
      <c r="AB4413" s="4">
        <v>4758</v>
      </c>
      <c r="AC4413" s="4">
        <v>29799</v>
      </c>
    </row>
    <row r="4414" spans="1:29" x14ac:dyDescent="0.25">
      <c r="A4414" t="s">
        <v>496</v>
      </c>
      <c r="B4414" t="s">
        <v>494</v>
      </c>
      <c r="C4414">
        <v>77630439</v>
      </c>
      <c r="D4414">
        <v>0</v>
      </c>
      <c r="E4414">
        <v>4000128052</v>
      </c>
      <c r="F4414" t="s">
        <v>1331</v>
      </c>
      <c r="G4414" s="1">
        <v>45301</v>
      </c>
      <c r="H4414">
        <v>5446278</v>
      </c>
      <c r="I4414">
        <v>52</v>
      </c>
      <c r="O4414">
        <v>31021085</v>
      </c>
      <c r="P4414">
        <v>910984</v>
      </c>
      <c r="Q4414">
        <v>173087</v>
      </c>
      <c r="R4414">
        <v>1084071</v>
      </c>
      <c r="S4414">
        <v>5450318</v>
      </c>
      <c r="T4414">
        <v>315</v>
      </c>
      <c r="U4414" t="s">
        <v>380</v>
      </c>
      <c r="V4414" t="str">
        <f>IFERROR(IF(AND(VLOOKUP(#REF!,Hes!$A:$B, 1, FALSE), $X4414&lt;&gt;" "), "Ingresada", "Falta Ingresar"), " ")</f>
        <v xml:space="preserve"> </v>
      </c>
      <c r="W4414" s="3" t="s">
        <v>62</v>
      </c>
      <c r="X4414" t="s">
        <v>580</v>
      </c>
      <c r="Z4414" s="4">
        <v>31042094</v>
      </c>
      <c r="AA4414" s="4">
        <v>149348</v>
      </c>
      <c r="AB4414" s="4">
        <v>28376</v>
      </c>
      <c r="AC4414" s="4">
        <v>177724</v>
      </c>
    </row>
    <row r="4415" spans="1:29" x14ac:dyDescent="0.25">
      <c r="A4415" t="s">
        <v>496</v>
      </c>
      <c r="B4415" t="s">
        <v>494</v>
      </c>
      <c r="C4415">
        <v>77630439</v>
      </c>
      <c r="D4415">
        <v>0</v>
      </c>
      <c r="E4415">
        <v>4000128052</v>
      </c>
      <c r="F4415" t="s">
        <v>1331</v>
      </c>
      <c r="G4415" s="1">
        <v>45302</v>
      </c>
      <c r="H4415">
        <v>5446470</v>
      </c>
      <c r="I4415">
        <v>25</v>
      </c>
      <c r="O4415">
        <v>31005942</v>
      </c>
      <c r="P4415">
        <v>502859</v>
      </c>
      <c r="Q4415">
        <v>95543</v>
      </c>
      <c r="R4415">
        <v>598402</v>
      </c>
      <c r="S4415">
        <v>5450325</v>
      </c>
      <c r="T4415">
        <v>315</v>
      </c>
      <c r="U4415" t="s">
        <v>380</v>
      </c>
      <c r="V4415" t="str">
        <f>IFERROR(IF(AND(VLOOKUP(#REF!,Hes!$A:$B, 1, FALSE), $X4415&lt;&gt;" "), "Ingresada", "Falta Ingresar"), " ")</f>
        <v xml:space="preserve"> </v>
      </c>
      <c r="W4415" s="3" t="s">
        <v>62</v>
      </c>
      <c r="X4415" t="s">
        <v>580</v>
      </c>
      <c r="Z4415" s="4">
        <v>31042027</v>
      </c>
      <c r="AA4415" s="4">
        <v>149937</v>
      </c>
      <c r="AB4415" s="4">
        <v>28488</v>
      </c>
      <c r="AC4415" s="4">
        <v>178425</v>
      </c>
    </row>
    <row r="4416" spans="1:29" x14ac:dyDescent="0.25">
      <c r="A4416" t="s">
        <v>496</v>
      </c>
      <c r="B4416" t="s">
        <v>494</v>
      </c>
      <c r="C4416">
        <v>77630439</v>
      </c>
      <c r="D4416">
        <v>0</v>
      </c>
      <c r="E4416">
        <v>4000128052</v>
      </c>
      <c r="F4416" t="s">
        <v>1331</v>
      </c>
      <c r="G4416" s="1">
        <v>45307</v>
      </c>
      <c r="H4416">
        <v>5449171</v>
      </c>
      <c r="I4416">
        <v>52</v>
      </c>
      <c r="O4416">
        <v>31024609</v>
      </c>
      <c r="P4416">
        <v>267272</v>
      </c>
      <c r="Q4416">
        <v>50782</v>
      </c>
      <c r="R4416">
        <v>318054</v>
      </c>
      <c r="S4416">
        <v>5450574</v>
      </c>
      <c r="T4416">
        <v>315</v>
      </c>
      <c r="U4416" t="s">
        <v>380</v>
      </c>
      <c r="V4416" t="str">
        <f>IFERROR(IF(AND(VLOOKUP(#REF!,Hes!$A:$B, 1, FALSE), $X4416&lt;&gt;" "), "Ingresada", "Falta Ingresar"), " ")</f>
        <v xml:space="preserve"> </v>
      </c>
      <c r="W4416" s="3" t="s">
        <v>62</v>
      </c>
      <c r="X4416" t="s">
        <v>580</v>
      </c>
      <c r="Z4416" s="4">
        <v>31044086</v>
      </c>
      <c r="AA4416" s="4">
        <v>197930</v>
      </c>
      <c r="AB4416" s="4">
        <v>37607</v>
      </c>
      <c r="AC4416" s="4">
        <v>235537</v>
      </c>
    </row>
    <row r="4417" spans="1:29" x14ac:dyDescent="0.25">
      <c r="F4417" t="s">
        <v>500</v>
      </c>
      <c r="P4417">
        <v>1681115</v>
      </c>
      <c r="Q4417">
        <v>319412</v>
      </c>
      <c r="R4417">
        <v>2000527</v>
      </c>
      <c r="S4417">
        <v>5451390</v>
      </c>
      <c r="T4417">
        <v>315</v>
      </c>
      <c r="U4417" t="s">
        <v>380</v>
      </c>
      <c r="V4417" t="str">
        <f>IFERROR(IF(AND(VLOOKUP(#REF!,Hes!$A:$B, 1, FALSE), $X4417&lt;&gt;" "), "Ingresada", "Falta Ingresar"), " ")</f>
        <v xml:space="preserve"> </v>
      </c>
      <c r="W4417" s="3" t="s">
        <v>62</v>
      </c>
      <c r="X4417" t="s">
        <v>580</v>
      </c>
      <c r="Z4417" s="4">
        <v>31047878</v>
      </c>
      <c r="AA4417" s="4">
        <v>20478</v>
      </c>
      <c r="AB4417" s="4">
        <v>3891</v>
      </c>
      <c r="AC4417" s="4">
        <v>24369</v>
      </c>
    </row>
    <row r="4418" spans="1:29" x14ac:dyDescent="0.25">
      <c r="A4418" t="s">
        <v>501</v>
      </c>
      <c r="B4418" t="s">
        <v>494</v>
      </c>
      <c r="C4418">
        <v>77630810</v>
      </c>
      <c r="D4418">
        <v>54</v>
      </c>
      <c r="E4418">
        <v>30993495</v>
      </c>
      <c r="F4418" t="s">
        <v>1332</v>
      </c>
      <c r="G4418" s="1">
        <v>45293</v>
      </c>
      <c r="H4418">
        <v>5440143</v>
      </c>
      <c r="I4418">
        <v>44</v>
      </c>
      <c r="O4418">
        <v>30993495</v>
      </c>
      <c r="P4418">
        <v>292548</v>
      </c>
      <c r="Q4418">
        <v>55584</v>
      </c>
      <c r="R4418">
        <v>348132</v>
      </c>
      <c r="V4418" t="str">
        <f>IFERROR(IF(AND(VLOOKUP(#REF!,Hes!$A:$B, 1, FALSE), $X4418&lt;&gt;" "), "Ingresada", "Falta Ingresar"), " ")</f>
        <v xml:space="preserve"> </v>
      </c>
      <c r="W4418" s="3"/>
      <c r="X4418" t="s">
        <v>580</v>
      </c>
      <c r="AA4418" s="4">
        <v>4236526</v>
      </c>
      <c r="AB4418" s="4">
        <v>804940</v>
      </c>
      <c r="AC4418" s="4">
        <v>5049175</v>
      </c>
    </row>
    <row r="4419" spans="1:29" x14ac:dyDescent="0.25">
      <c r="A4419" t="s">
        <v>501</v>
      </c>
      <c r="B4419" t="s">
        <v>494</v>
      </c>
      <c r="C4419">
        <v>77630810</v>
      </c>
      <c r="D4419">
        <v>85</v>
      </c>
      <c r="E4419">
        <v>30993338</v>
      </c>
      <c r="F4419" t="s">
        <v>1332</v>
      </c>
      <c r="G4419" s="1">
        <v>45293</v>
      </c>
      <c r="H4419">
        <v>5440160</v>
      </c>
      <c r="I4419">
        <v>44</v>
      </c>
      <c r="O4419">
        <v>30993338</v>
      </c>
      <c r="P4419">
        <v>149336</v>
      </c>
      <c r="Q4419">
        <v>28374</v>
      </c>
      <c r="R4419">
        <v>177710</v>
      </c>
      <c r="S4419">
        <v>5440067</v>
      </c>
      <c r="T4419">
        <v>396</v>
      </c>
      <c r="U4419" t="s">
        <v>184</v>
      </c>
      <c r="V4419" t="str">
        <f>IFERROR(IF(AND(VLOOKUP(#REF!,Hes!$A:$B, 1, FALSE), $X4419&lt;&gt;" "), "Ingresada", "Falta Ingresar"), " ")</f>
        <v xml:space="preserve"> </v>
      </c>
      <c r="W4419" s="3"/>
      <c r="X4419" t="s">
        <v>580</v>
      </c>
      <c r="Z4419" s="4">
        <v>30994969</v>
      </c>
      <c r="AA4419" s="4">
        <v>91931</v>
      </c>
      <c r="AB4419" s="4">
        <v>17467</v>
      </c>
      <c r="AC4419" s="4">
        <v>109398</v>
      </c>
    </row>
    <row r="4420" spans="1:29" x14ac:dyDescent="0.25">
      <c r="A4420" t="s">
        <v>501</v>
      </c>
      <c r="B4420" t="s">
        <v>494</v>
      </c>
      <c r="C4420">
        <v>77630810</v>
      </c>
      <c r="D4420">
        <v>48</v>
      </c>
      <c r="E4420">
        <v>30993661</v>
      </c>
      <c r="F4420" t="s">
        <v>1332</v>
      </c>
      <c r="G4420" s="1">
        <v>45293</v>
      </c>
      <c r="H4420">
        <v>5440199</v>
      </c>
      <c r="I4420">
        <v>44</v>
      </c>
      <c r="O4420">
        <v>30993661</v>
      </c>
      <c r="P4420">
        <v>157112</v>
      </c>
      <c r="Q4420">
        <v>29851</v>
      </c>
      <c r="R4420">
        <v>186963</v>
      </c>
      <c r="S4420">
        <v>5445748</v>
      </c>
      <c r="T4420">
        <v>396</v>
      </c>
      <c r="U4420" t="s">
        <v>184</v>
      </c>
      <c r="V4420" t="str">
        <f>IFERROR(IF(AND(VLOOKUP(#REF!,Hes!$A:$B, 1, FALSE), $X4420&lt;&gt;" "), "Ingresada", "Falta Ingresar"), " ")</f>
        <v xml:space="preserve"> </v>
      </c>
      <c r="W4420" s="3"/>
      <c r="X4420" t="s">
        <v>580</v>
      </c>
      <c r="Z4420" s="4">
        <v>31017590</v>
      </c>
      <c r="AA4420" s="4">
        <v>233646</v>
      </c>
      <c r="AB4420" s="4">
        <v>44393</v>
      </c>
      <c r="AC4420" s="4">
        <v>278039</v>
      </c>
    </row>
    <row r="4421" spans="1:29" x14ac:dyDescent="0.25">
      <c r="A4421" t="s">
        <v>501</v>
      </c>
      <c r="B4421" t="s">
        <v>494</v>
      </c>
      <c r="C4421">
        <v>77630810</v>
      </c>
      <c r="D4421">
        <v>60</v>
      </c>
      <c r="E4421">
        <v>30994373</v>
      </c>
      <c r="F4421" t="s">
        <v>1332</v>
      </c>
      <c r="G4421" s="1">
        <v>45293</v>
      </c>
      <c r="H4421">
        <v>5440496</v>
      </c>
      <c r="I4421">
        <v>44</v>
      </c>
      <c r="O4421">
        <v>30994373</v>
      </c>
      <c r="P4421">
        <v>57111</v>
      </c>
      <c r="Q4421">
        <v>10851</v>
      </c>
      <c r="R4421">
        <v>67962</v>
      </c>
      <c r="S4421">
        <v>5446230</v>
      </c>
      <c r="T4421">
        <v>396</v>
      </c>
      <c r="U4421" t="s">
        <v>184</v>
      </c>
      <c r="V4421" t="str">
        <f>IFERROR(IF(AND(VLOOKUP(#REF!,Hes!$A:$B, 1, FALSE), $X4421&lt;&gt;" "), "Ingresada", "Falta Ingresar"), " ")</f>
        <v xml:space="preserve"> </v>
      </c>
      <c r="W4421" s="3"/>
      <c r="X4421" t="s">
        <v>580</v>
      </c>
      <c r="Z4421" s="4">
        <v>31017569</v>
      </c>
      <c r="AA4421" s="4">
        <v>119680</v>
      </c>
      <c r="AB4421" s="4">
        <v>22739</v>
      </c>
      <c r="AC4421" s="4">
        <v>142419</v>
      </c>
    </row>
    <row r="4422" spans="1:29" x14ac:dyDescent="0.25">
      <c r="A4422" t="s">
        <v>501</v>
      </c>
      <c r="B4422" t="s">
        <v>494</v>
      </c>
      <c r="C4422">
        <v>77630810</v>
      </c>
      <c r="D4422">
        <v>85</v>
      </c>
      <c r="E4422">
        <v>31000351</v>
      </c>
      <c r="F4422" t="s">
        <v>1332</v>
      </c>
      <c r="G4422" s="1">
        <v>45295</v>
      </c>
      <c r="H4422">
        <v>5441707</v>
      </c>
      <c r="I4422">
        <v>44</v>
      </c>
      <c r="O4422">
        <v>31000351</v>
      </c>
      <c r="P4422">
        <v>277898</v>
      </c>
      <c r="Q4422">
        <v>52801</v>
      </c>
      <c r="R4422">
        <v>330699</v>
      </c>
      <c r="S4422">
        <v>5451454</v>
      </c>
      <c r="T4422">
        <v>396</v>
      </c>
      <c r="U4422" t="s">
        <v>184</v>
      </c>
      <c r="V4422" t="str">
        <f>IFERROR(IF(AND(VLOOKUP(#REF!,Hes!$A:$B, 1, FALSE), $X4422&lt;&gt;" "), "Ingresada", "Falta Ingresar"), " ")</f>
        <v xml:space="preserve"> </v>
      </c>
      <c r="W4422" s="3"/>
      <c r="X4422" t="s">
        <v>580</v>
      </c>
      <c r="Z4422" s="4">
        <v>31047990</v>
      </c>
      <c r="AA4422" s="4">
        <v>85261</v>
      </c>
      <c r="AB4422" s="4">
        <v>16200</v>
      </c>
      <c r="AC4422" s="4">
        <v>101461</v>
      </c>
    </row>
    <row r="4423" spans="1:29" x14ac:dyDescent="0.25">
      <c r="A4423" t="s">
        <v>501</v>
      </c>
      <c r="B4423" t="s">
        <v>494</v>
      </c>
      <c r="C4423">
        <v>77630810</v>
      </c>
      <c r="D4423">
        <v>53</v>
      </c>
      <c r="E4423">
        <v>31000522</v>
      </c>
      <c r="F4423" t="s">
        <v>1332</v>
      </c>
      <c r="G4423" s="1">
        <v>45295</v>
      </c>
      <c r="H4423">
        <v>5442064</v>
      </c>
      <c r="I4423">
        <v>44</v>
      </c>
      <c r="O4423">
        <v>31000522</v>
      </c>
      <c r="P4423">
        <v>866400</v>
      </c>
      <c r="Q4423">
        <v>164616</v>
      </c>
      <c r="R4423">
        <v>1117656</v>
      </c>
      <c r="V4423" t="str">
        <f>IFERROR(IF(AND(VLOOKUP(#REF!,Hes!$A:$B, 1, FALSE), $X4423&lt;&gt;" "), "Ingresada", "Falta Ingresar"), " ")</f>
        <v xml:space="preserve"> </v>
      </c>
      <c r="W4423" s="3"/>
      <c r="X4423" t="s">
        <v>580</v>
      </c>
      <c r="AA4423" s="4">
        <v>530518</v>
      </c>
      <c r="AB4423" s="4">
        <v>100799</v>
      </c>
      <c r="AC4423" s="4">
        <v>631317</v>
      </c>
    </row>
    <row r="4424" spans="1:29" x14ac:dyDescent="0.25">
      <c r="A4424" t="s">
        <v>501</v>
      </c>
      <c r="B4424" t="s">
        <v>494</v>
      </c>
      <c r="C4424">
        <v>77630810</v>
      </c>
      <c r="D4424">
        <v>52</v>
      </c>
      <c r="E4424">
        <v>31003216</v>
      </c>
      <c r="F4424" t="s">
        <v>1332</v>
      </c>
      <c r="G4424" s="1">
        <v>45296</v>
      </c>
      <c r="H4424">
        <v>5442660</v>
      </c>
      <c r="I4424">
        <v>44</v>
      </c>
      <c r="O4424">
        <v>31003216</v>
      </c>
      <c r="P4424">
        <v>162556</v>
      </c>
      <c r="Q4424">
        <v>30886</v>
      </c>
      <c r="R4424">
        <v>193442</v>
      </c>
      <c r="S4424">
        <v>5440375</v>
      </c>
      <c r="T4424">
        <v>408</v>
      </c>
      <c r="U4424" t="s">
        <v>444</v>
      </c>
      <c r="V4424" t="str">
        <f>IFERROR(IF(AND(VLOOKUP(#REF!,Hes!$A:$B, 1, FALSE), $X4424&lt;&gt;" "), "Ingresada", "Falta Ingresar"), " ")</f>
        <v xml:space="preserve"> </v>
      </c>
      <c r="W4424" s="3"/>
      <c r="X4424" t="s">
        <v>580</v>
      </c>
      <c r="Z4424" s="4">
        <v>30988122</v>
      </c>
      <c r="AA4424" s="4">
        <v>219842</v>
      </c>
      <c r="AB4424" s="4">
        <v>41770</v>
      </c>
      <c r="AC4424" s="4">
        <v>261612</v>
      </c>
    </row>
    <row r="4425" spans="1:29" x14ac:dyDescent="0.25">
      <c r="A4425" t="s">
        <v>501</v>
      </c>
      <c r="B4425" t="s">
        <v>494</v>
      </c>
      <c r="C4425">
        <v>77630810</v>
      </c>
      <c r="D4425">
        <v>53</v>
      </c>
      <c r="E4425">
        <v>31024550</v>
      </c>
      <c r="F4425" t="s">
        <v>1332</v>
      </c>
      <c r="G4425" s="1">
        <v>45302</v>
      </c>
      <c r="H4425">
        <v>5446988</v>
      </c>
      <c r="I4425">
        <v>44</v>
      </c>
      <c r="O4425">
        <v>31024550</v>
      </c>
      <c r="P4425">
        <v>1384920</v>
      </c>
      <c r="Q4425">
        <v>263135</v>
      </c>
      <c r="R4425">
        <v>1739027</v>
      </c>
      <c r="S4425">
        <v>5440483</v>
      </c>
      <c r="T4425">
        <v>463</v>
      </c>
      <c r="U4425" t="s">
        <v>446</v>
      </c>
      <c r="V4425" t="str">
        <f>IFERROR(IF(AND(VLOOKUP(#REF!,Hes!$A:$B, 1, FALSE), $X4425&lt;&gt;" "), "Ingresada", "Falta Ingresar"), " ")</f>
        <v xml:space="preserve"> </v>
      </c>
      <c r="W4425" s="3"/>
      <c r="X4425" t="s">
        <v>580</v>
      </c>
      <c r="Z4425" s="4">
        <v>30995334</v>
      </c>
      <c r="AA4425" s="4">
        <v>11738</v>
      </c>
      <c r="AB4425" s="4">
        <v>2230</v>
      </c>
      <c r="AC4425" s="4">
        <v>13968</v>
      </c>
    </row>
    <row r="4426" spans="1:29" x14ac:dyDescent="0.25">
      <c r="A4426" t="s">
        <v>501</v>
      </c>
      <c r="B4426" t="s">
        <v>494</v>
      </c>
      <c r="C4426">
        <v>77630810</v>
      </c>
      <c r="D4426">
        <v>61</v>
      </c>
      <c r="E4426">
        <v>31025246</v>
      </c>
      <c r="F4426" t="s">
        <v>1332</v>
      </c>
      <c r="G4426" s="1">
        <v>45303</v>
      </c>
      <c r="H4426">
        <v>5447173</v>
      </c>
      <c r="I4426">
        <v>44</v>
      </c>
      <c r="O4426">
        <v>31025246</v>
      </c>
      <c r="P4426">
        <v>11874</v>
      </c>
      <c r="Q4426">
        <v>2256</v>
      </c>
      <c r="R4426">
        <v>14130</v>
      </c>
      <c r="S4426">
        <v>5442346</v>
      </c>
      <c r="T4426">
        <v>408</v>
      </c>
      <c r="U4426" t="s">
        <v>444</v>
      </c>
      <c r="V4426" t="str">
        <f>IFERROR(IF(AND(VLOOKUP(#REF!,Hes!$A:$B, 1, FALSE), $X4426&lt;&gt;" "), "Ingresada", "Falta Ingresar"), " ")</f>
        <v xml:space="preserve"> </v>
      </c>
      <c r="W4426" s="3"/>
      <c r="X4426" t="s">
        <v>580</v>
      </c>
      <c r="Z4426" s="4">
        <v>31003017</v>
      </c>
      <c r="AA4426" s="4">
        <v>228962</v>
      </c>
      <c r="AB4426" s="4">
        <v>43503</v>
      </c>
      <c r="AC4426" s="4">
        <v>272465</v>
      </c>
    </row>
    <row r="4427" spans="1:29" x14ac:dyDescent="0.25">
      <c r="A4427" t="s">
        <v>501</v>
      </c>
      <c r="B4427" t="s">
        <v>494</v>
      </c>
      <c r="C4427">
        <v>77630810</v>
      </c>
      <c r="D4427">
        <v>60</v>
      </c>
      <c r="E4427">
        <v>31027575</v>
      </c>
      <c r="F4427" t="s">
        <v>1332</v>
      </c>
      <c r="G4427" s="1">
        <v>45303</v>
      </c>
      <c r="H4427">
        <v>5447447</v>
      </c>
      <c r="I4427">
        <v>44</v>
      </c>
      <c r="O4427">
        <v>31027575</v>
      </c>
      <c r="P4427">
        <v>578048</v>
      </c>
      <c r="Q4427">
        <v>109829</v>
      </c>
      <c r="R4427">
        <v>687877</v>
      </c>
      <c r="S4427">
        <v>5443655</v>
      </c>
      <c r="T4427">
        <v>408</v>
      </c>
      <c r="U4427" t="s">
        <v>444</v>
      </c>
      <c r="V4427" t="str">
        <f>IFERROR(IF(AND(VLOOKUP(#REF!,Hes!$A:$B, 1, FALSE), $X4427&lt;&gt;" "), "Ingresada", "Falta Ingresar"), " ")</f>
        <v xml:space="preserve"> </v>
      </c>
      <c r="W4427" s="3"/>
      <c r="X4427" t="s">
        <v>580</v>
      </c>
      <c r="Z4427" s="4">
        <v>31010798</v>
      </c>
      <c r="AA4427" s="4">
        <v>55830</v>
      </c>
      <c r="AB4427" s="4">
        <v>10608</v>
      </c>
      <c r="AC4427" s="4">
        <v>66438</v>
      </c>
    </row>
    <row r="4428" spans="1:29" x14ac:dyDescent="0.25">
      <c r="A4428" t="s">
        <v>501</v>
      </c>
      <c r="B4428" t="s">
        <v>494</v>
      </c>
      <c r="C4428">
        <v>77630810</v>
      </c>
      <c r="D4428">
        <v>60</v>
      </c>
      <c r="E4428">
        <v>31038310</v>
      </c>
      <c r="F4428" t="s">
        <v>1332</v>
      </c>
      <c r="G4428" s="1">
        <v>45308</v>
      </c>
      <c r="H4428">
        <v>5449926</v>
      </c>
      <c r="I4428">
        <v>44</v>
      </c>
      <c r="O4428">
        <v>31038310</v>
      </c>
      <c r="P4428">
        <v>22299</v>
      </c>
      <c r="Q4428">
        <v>4237</v>
      </c>
      <c r="R4428">
        <v>26536</v>
      </c>
      <c r="S4428">
        <v>5445918</v>
      </c>
      <c r="T4428">
        <v>408</v>
      </c>
      <c r="U4428" t="s">
        <v>444</v>
      </c>
      <c r="V4428" t="str">
        <f>IFERROR(IF(AND(VLOOKUP(#REF!,Hes!$A:$B, 1, FALSE), $X4428&lt;&gt;" "), "Ingresada", "Falta Ingresar"), " ")</f>
        <v xml:space="preserve"> </v>
      </c>
      <c r="W4428" s="3"/>
      <c r="X4428" t="s">
        <v>580</v>
      </c>
      <c r="Z4428" s="4">
        <v>31016913</v>
      </c>
      <c r="AA4428" s="4">
        <v>75994</v>
      </c>
      <c r="AB4428" s="4">
        <v>14439</v>
      </c>
      <c r="AC4428" s="4">
        <v>90433</v>
      </c>
    </row>
    <row r="4429" spans="1:29" x14ac:dyDescent="0.25">
      <c r="A4429" t="s">
        <v>501</v>
      </c>
      <c r="B4429" t="s">
        <v>494</v>
      </c>
      <c r="C4429">
        <v>77630810</v>
      </c>
      <c r="D4429">
        <v>60</v>
      </c>
      <c r="E4429">
        <v>31038141</v>
      </c>
      <c r="F4429" t="s">
        <v>1332</v>
      </c>
      <c r="G4429" s="1">
        <v>45308</v>
      </c>
      <c r="H4429">
        <v>5449927</v>
      </c>
      <c r="I4429">
        <v>44</v>
      </c>
      <c r="O4429">
        <v>31038141</v>
      </c>
      <c r="P4429">
        <v>43762</v>
      </c>
      <c r="Q4429">
        <v>8315</v>
      </c>
      <c r="R4429">
        <v>52077</v>
      </c>
      <c r="S4429">
        <v>5445921</v>
      </c>
      <c r="T4429">
        <v>408</v>
      </c>
      <c r="U4429" t="s">
        <v>444</v>
      </c>
      <c r="V4429" t="str">
        <f>IFERROR(IF(AND(VLOOKUP(#REF!,Hes!$A:$B, 1, FALSE), $X4429&lt;&gt;" "), "Ingresada", "Falta Ingresar"), " ")</f>
        <v xml:space="preserve"> </v>
      </c>
      <c r="W4429" s="3"/>
      <c r="X4429" t="s">
        <v>580</v>
      </c>
      <c r="Z4429" s="4">
        <v>31016949</v>
      </c>
      <c r="AA4429" s="4">
        <v>17504</v>
      </c>
      <c r="AB4429" s="4">
        <v>3326</v>
      </c>
      <c r="AC4429" s="4">
        <v>20830</v>
      </c>
    </row>
    <row r="4430" spans="1:29" x14ac:dyDescent="0.25">
      <c r="A4430" t="s">
        <v>501</v>
      </c>
      <c r="B4430" t="s">
        <v>494</v>
      </c>
      <c r="C4430">
        <v>77630810</v>
      </c>
      <c r="D4430">
        <v>53</v>
      </c>
      <c r="E4430">
        <v>31044480</v>
      </c>
      <c r="F4430" t="s">
        <v>1332</v>
      </c>
      <c r="G4430" s="1">
        <v>45310</v>
      </c>
      <c r="H4430">
        <v>5450560</v>
      </c>
      <c r="I4430">
        <v>44</v>
      </c>
      <c r="O4430">
        <v>31044480</v>
      </c>
      <c r="P4430">
        <v>195531</v>
      </c>
      <c r="Q4430">
        <v>37151</v>
      </c>
      <c r="R4430">
        <v>241340</v>
      </c>
      <c r="S4430">
        <v>5445922</v>
      </c>
      <c r="T4430">
        <v>408</v>
      </c>
      <c r="U4430" t="s">
        <v>444</v>
      </c>
      <c r="V4430" t="str">
        <f>IFERROR(IF(AND(VLOOKUP(#REF!,Hes!$A:$B, 1, FALSE), $X4430&lt;&gt;" "), "Ingresada", "Falta Ingresar"), " ")</f>
        <v xml:space="preserve"> </v>
      </c>
      <c r="W4430" s="3"/>
      <c r="X4430" t="s">
        <v>580</v>
      </c>
      <c r="Z4430" s="4">
        <v>31016990</v>
      </c>
      <c r="AA4430" s="4">
        <v>26866</v>
      </c>
      <c r="AB4430" s="4">
        <v>5105</v>
      </c>
      <c r="AC4430" s="4">
        <v>31971</v>
      </c>
    </row>
    <row r="4431" spans="1:29" x14ac:dyDescent="0.25">
      <c r="A4431" t="s">
        <v>501</v>
      </c>
      <c r="B4431" t="s">
        <v>494</v>
      </c>
      <c r="C4431">
        <v>77630810</v>
      </c>
      <c r="D4431">
        <v>53</v>
      </c>
      <c r="E4431">
        <v>31044999</v>
      </c>
      <c r="F4431" t="s">
        <v>1332</v>
      </c>
      <c r="G4431" s="1">
        <v>45310</v>
      </c>
      <c r="H4431">
        <v>5450609</v>
      </c>
      <c r="I4431">
        <v>44</v>
      </c>
      <c r="O4431">
        <v>31044999</v>
      </c>
      <c r="P4431">
        <v>283595</v>
      </c>
      <c r="Q4431">
        <v>53883</v>
      </c>
      <c r="R4431">
        <v>337478</v>
      </c>
      <c r="S4431">
        <v>5446148</v>
      </c>
      <c r="T4431">
        <v>408</v>
      </c>
      <c r="U4431" t="s">
        <v>444</v>
      </c>
      <c r="V4431" t="str">
        <f>IFERROR(IF(AND(VLOOKUP(#REF!,Hes!$A:$B, 1, FALSE), $X4431&lt;&gt;" "), "Ingresada", "Falta Ingresar"), " ")</f>
        <v xml:space="preserve"> </v>
      </c>
      <c r="W4431" s="3"/>
      <c r="X4431" t="s">
        <v>580</v>
      </c>
      <c r="Z4431" s="4">
        <v>31017323</v>
      </c>
      <c r="AA4431" s="4">
        <v>36888</v>
      </c>
      <c r="AB4431" s="4">
        <v>7009</v>
      </c>
      <c r="AC4431" s="4">
        <v>43897</v>
      </c>
    </row>
    <row r="4432" spans="1:29" x14ac:dyDescent="0.25">
      <c r="F4432" t="s">
        <v>544</v>
      </c>
      <c r="P4432">
        <v>4482990</v>
      </c>
      <c r="Q4432">
        <v>851769</v>
      </c>
      <c r="R4432">
        <v>5521029</v>
      </c>
      <c r="S4432">
        <v>5448371</v>
      </c>
      <c r="T4432">
        <v>408</v>
      </c>
      <c r="U4432" t="s">
        <v>444</v>
      </c>
      <c r="V4432" t="str">
        <f>IFERROR(IF(AND(VLOOKUP(#REF!,Hes!$A:$B, 1, FALSE), $X4432&lt;&gt;" "), "Ingresada", "Falta Ingresar"), " ")</f>
        <v xml:space="preserve"> </v>
      </c>
      <c r="W4432" s="3"/>
      <c r="X4432" t="s">
        <v>580</v>
      </c>
      <c r="Z4432" s="4">
        <v>31024844</v>
      </c>
      <c r="AA4432" s="4">
        <v>874885</v>
      </c>
      <c r="AB4432" s="4">
        <v>166228</v>
      </c>
      <c r="AC4432" s="4">
        <v>1041113</v>
      </c>
    </row>
    <row r="4433" spans="1:29" x14ac:dyDescent="0.25">
      <c r="A4433" t="s">
        <v>496</v>
      </c>
      <c r="B4433" t="s">
        <v>494</v>
      </c>
      <c r="C4433">
        <v>77662992</v>
      </c>
      <c r="D4433">
        <v>0</v>
      </c>
      <c r="E4433">
        <v>4500226992</v>
      </c>
      <c r="F4433" t="s">
        <v>2624</v>
      </c>
      <c r="G4433" s="1">
        <v>45293</v>
      </c>
      <c r="H4433">
        <v>5439979</v>
      </c>
      <c r="I4433">
        <v>440</v>
      </c>
      <c r="M4433">
        <v>5000270838</v>
      </c>
      <c r="N4433" t="s">
        <v>628</v>
      </c>
      <c r="O4433">
        <v>30989637</v>
      </c>
      <c r="P4433">
        <v>19962</v>
      </c>
      <c r="Q4433">
        <v>3793</v>
      </c>
      <c r="R4433">
        <v>23755</v>
      </c>
      <c r="V4433" t="str">
        <f>IFERROR(IF(AND(VLOOKUP(#REF!,Hes!$A:$B, 1, FALSE), $X4433&lt;&gt;" "), "Ingresada", "Falta Ingresar"), " ")</f>
        <v xml:space="preserve"> </v>
      </c>
      <c r="W4433" s="3"/>
      <c r="X4433" t="s">
        <v>580</v>
      </c>
      <c r="AA4433" s="4">
        <v>2110984</v>
      </c>
      <c r="AB4433" s="4">
        <v>401088</v>
      </c>
      <c r="AC4433" s="4">
        <v>2512072</v>
      </c>
    </row>
    <row r="4434" spans="1:29" x14ac:dyDescent="0.25">
      <c r="A4434" t="s">
        <v>496</v>
      </c>
      <c r="B4434" t="s">
        <v>494</v>
      </c>
      <c r="C4434">
        <v>77662992</v>
      </c>
      <c r="D4434">
        <v>0</v>
      </c>
      <c r="E4434">
        <v>4500226988</v>
      </c>
      <c r="F4434" t="s">
        <v>2624</v>
      </c>
      <c r="G4434" s="1">
        <v>45297</v>
      </c>
      <c r="H4434">
        <v>5442668</v>
      </c>
      <c r="I4434">
        <v>440</v>
      </c>
      <c r="N4434" t="s">
        <v>628</v>
      </c>
      <c r="O4434">
        <v>30983655</v>
      </c>
      <c r="P4434">
        <v>179658</v>
      </c>
      <c r="Q4434">
        <v>34135</v>
      </c>
      <c r="R4434">
        <v>213793</v>
      </c>
      <c r="S4434">
        <v>5440895</v>
      </c>
      <c r="T4434">
        <v>321</v>
      </c>
      <c r="U4434" t="s">
        <v>202</v>
      </c>
      <c r="V4434" s="7" t="str">
        <f>IFERROR(IF(AND(VLOOKUP(#REF!,Hes!$A:$B, 1, FALSE), $X4434&lt;&gt;" "), "Ingresada", "Falta Ingresar"), " ")</f>
        <v xml:space="preserve"> </v>
      </c>
      <c r="W4434" s="3"/>
      <c r="X4434" t="s">
        <v>580</v>
      </c>
      <c r="Y4434" s="4" t="s">
        <v>628</v>
      </c>
      <c r="Z4434" s="4">
        <v>30997525</v>
      </c>
      <c r="AA4434" s="4">
        <v>54614</v>
      </c>
      <c r="AB4434" s="4">
        <v>10377</v>
      </c>
      <c r="AC4434" s="4">
        <v>64991</v>
      </c>
    </row>
    <row r="4435" spans="1:29" x14ac:dyDescent="0.25">
      <c r="F4435" t="s">
        <v>497</v>
      </c>
      <c r="P4435">
        <v>199620</v>
      </c>
      <c r="Q4435">
        <v>37928</v>
      </c>
      <c r="R4435">
        <v>237548</v>
      </c>
      <c r="S4435">
        <v>5441021</v>
      </c>
      <c r="T4435">
        <v>321</v>
      </c>
      <c r="U4435" t="s">
        <v>202</v>
      </c>
      <c r="V4435" s="7" t="str">
        <f>IFERROR(IF(AND(VLOOKUP(#REF!,Hes!$A:$B, 1, FALSE), $X4435&lt;&gt;" "), "Ingresada", "Falta Ingresar"), " ")</f>
        <v xml:space="preserve"> </v>
      </c>
      <c r="W4435" s="3"/>
      <c r="X4435" t="s">
        <v>580</v>
      </c>
      <c r="Y4435" s="4" t="s">
        <v>628</v>
      </c>
      <c r="Z4435" s="4">
        <v>30997646</v>
      </c>
      <c r="AA4435" s="4">
        <v>110120</v>
      </c>
      <c r="AB4435" s="4">
        <v>20923</v>
      </c>
      <c r="AC4435" s="4">
        <v>131043</v>
      </c>
    </row>
    <row r="4436" spans="1:29" x14ac:dyDescent="0.25">
      <c r="A4436" t="s">
        <v>511</v>
      </c>
      <c r="B4436" t="s">
        <v>494</v>
      </c>
      <c r="C4436">
        <v>77664990</v>
      </c>
      <c r="D4436">
        <v>13</v>
      </c>
      <c r="E4436">
        <v>30998093</v>
      </c>
      <c r="F4436" t="s">
        <v>3130</v>
      </c>
      <c r="G4436" s="1">
        <v>45294</v>
      </c>
      <c r="H4436">
        <v>5441145</v>
      </c>
      <c r="I4436">
        <v>150</v>
      </c>
      <c r="O4436">
        <v>30998093</v>
      </c>
      <c r="P4436">
        <v>113809</v>
      </c>
      <c r="Q4436">
        <v>21624</v>
      </c>
      <c r="R4436">
        <v>135433</v>
      </c>
      <c r="S4436">
        <v>5441474</v>
      </c>
      <c r="T4436">
        <v>321</v>
      </c>
      <c r="U4436" t="s">
        <v>202</v>
      </c>
      <c r="V4436" s="7" t="str">
        <f>IFERROR(IF(AND(VLOOKUP(#REF!,Hes!$A:$B, 1, FALSE), $X4436&lt;&gt;" "), "Ingresada", "Falta Ingresar"), " ")</f>
        <v xml:space="preserve"> </v>
      </c>
      <c r="W4436" s="3"/>
      <c r="X4436" t="s">
        <v>580</v>
      </c>
      <c r="Y4436" s="4" t="s">
        <v>628</v>
      </c>
      <c r="Z4436" s="4">
        <v>30999637</v>
      </c>
      <c r="AA4436" s="4">
        <v>73644</v>
      </c>
      <c r="AB4436" s="4">
        <v>13992</v>
      </c>
      <c r="AC4436" s="4">
        <v>87636</v>
      </c>
    </row>
    <row r="4437" spans="1:29" x14ac:dyDescent="0.25">
      <c r="A4437" t="s">
        <v>511</v>
      </c>
      <c r="B4437" t="s">
        <v>494</v>
      </c>
      <c r="C4437">
        <v>77664990</v>
      </c>
      <c r="D4437">
        <v>1</v>
      </c>
      <c r="E4437">
        <v>31002006</v>
      </c>
      <c r="F4437" t="s">
        <v>3130</v>
      </c>
      <c r="G4437" s="1">
        <v>45295</v>
      </c>
      <c r="H4437">
        <v>5442019</v>
      </c>
      <c r="I4437">
        <v>150</v>
      </c>
      <c r="O4437">
        <v>31002006</v>
      </c>
      <c r="P4437">
        <v>140655</v>
      </c>
      <c r="Q4437">
        <v>26724</v>
      </c>
      <c r="R4437">
        <v>167379</v>
      </c>
      <c r="S4437">
        <v>5441875</v>
      </c>
      <c r="T4437">
        <v>321</v>
      </c>
      <c r="U4437" t="s">
        <v>202</v>
      </c>
      <c r="V4437" s="7" t="str">
        <f>IFERROR(IF(AND(VLOOKUP(#REF!,Hes!$A:$B, 1, FALSE), $X4437&lt;&gt;" "), "Ingresada", "Falta Ingresar"), " ")</f>
        <v xml:space="preserve"> </v>
      </c>
      <c r="W4437" s="3"/>
      <c r="X4437" t="s">
        <v>580</v>
      </c>
      <c r="Y4437" s="4" t="s">
        <v>628</v>
      </c>
      <c r="Z4437" s="4">
        <v>30999626</v>
      </c>
      <c r="AA4437" s="4">
        <v>436021</v>
      </c>
      <c r="AB4437" s="4">
        <v>82844</v>
      </c>
      <c r="AC4437" s="4">
        <v>518865</v>
      </c>
    </row>
    <row r="4438" spans="1:29" x14ac:dyDescent="0.25">
      <c r="A4438" t="s">
        <v>511</v>
      </c>
      <c r="B4438" t="s">
        <v>494</v>
      </c>
      <c r="C4438">
        <v>77664990</v>
      </c>
      <c r="D4438">
        <v>1</v>
      </c>
      <c r="E4438">
        <v>31002006</v>
      </c>
      <c r="F4438" t="s">
        <v>3130</v>
      </c>
      <c r="G4438" s="1">
        <v>45295</v>
      </c>
      <c r="H4438">
        <v>5442020</v>
      </c>
      <c r="I4438">
        <v>150</v>
      </c>
      <c r="O4438">
        <v>31002006</v>
      </c>
      <c r="P4438">
        <v>42983</v>
      </c>
      <c r="Q4438">
        <v>8167</v>
      </c>
      <c r="R4438">
        <v>51150</v>
      </c>
      <c r="S4438">
        <v>5441958</v>
      </c>
      <c r="T4438">
        <v>321</v>
      </c>
      <c r="U4438" t="s">
        <v>202</v>
      </c>
      <c r="V4438" s="7" t="str">
        <f>IFERROR(IF(AND(VLOOKUP(#REF!,Hes!$A:$B, 1, FALSE), $X4438&lt;&gt;" "), "Ingresada", "Falta Ingresar"), " ")</f>
        <v xml:space="preserve"> </v>
      </c>
      <c r="W4438" s="3"/>
      <c r="X4438" t="s">
        <v>580</v>
      </c>
      <c r="Y4438" s="4" t="s">
        <v>628</v>
      </c>
      <c r="Z4438" s="4">
        <v>31001674</v>
      </c>
      <c r="AA4438" s="4">
        <v>30026</v>
      </c>
      <c r="AB4438" s="4">
        <v>5705</v>
      </c>
      <c r="AC4438" s="4">
        <v>35731</v>
      </c>
    </row>
    <row r="4439" spans="1:29" x14ac:dyDescent="0.25">
      <c r="A4439" t="s">
        <v>511</v>
      </c>
      <c r="B4439" t="s">
        <v>494</v>
      </c>
      <c r="C4439">
        <v>77664990</v>
      </c>
      <c r="D4439">
        <v>7</v>
      </c>
      <c r="E4439">
        <v>31001976</v>
      </c>
      <c r="F4439" t="s">
        <v>3130</v>
      </c>
      <c r="G4439" s="1">
        <v>45295</v>
      </c>
      <c r="H4439">
        <v>5442117</v>
      </c>
      <c r="I4439">
        <v>150</v>
      </c>
      <c r="O4439">
        <v>31001976</v>
      </c>
      <c r="P4439">
        <v>65269</v>
      </c>
      <c r="Q4439">
        <v>12401</v>
      </c>
      <c r="R4439">
        <v>77670</v>
      </c>
      <c r="S4439">
        <v>5442079</v>
      </c>
      <c r="T4439">
        <v>321</v>
      </c>
      <c r="U4439" t="s">
        <v>202</v>
      </c>
      <c r="V4439" s="7" t="str">
        <f>IFERROR(IF(AND(VLOOKUP(#REF!,Hes!$A:$B, 1, FALSE), $X4439&lt;&gt;" "), "Ingresada", "Falta Ingresar"), " ")</f>
        <v xml:space="preserve"> </v>
      </c>
      <c r="W4439" s="3"/>
      <c r="X4439" t="s">
        <v>580</v>
      </c>
      <c r="Y4439" s="4" t="s">
        <v>628</v>
      </c>
      <c r="Z4439" s="4">
        <v>31003303</v>
      </c>
      <c r="AA4439" s="4">
        <v>2204830</v>
      </c>
      <c r="AB4439" s="4">
        <v>418918</v>
      </c>
      <c r="AC4439" s="4">
        <v>2639996</v>
      </c>
    </row>
    <row r="4440" spans="1:29" x14ac:dyDescent="0.25">
      <c r="A4440" t="s">
        <v>511</v>
      </c>
      <c r="B4440" t="s">
        <v>494</v>
      </c>
      <c r="C4440">
        <v>77664990</v>
      </c>
      <c r="D4440">
        <v>2</v>
      </c>
      <c r="E4440">
        <v>31002042</v>
      </c>
      <c r="F4440" t="s">
        <v>3130</v>
      </c>
      <c r="G4440" s="1">
        <v>45299</v>
      </c>
      <c r="H4440">
        <v>5442971</v>
      </c>
      <c r="I4440">
        <v>150</v>
      </c>
      <c r="O4440">
        <v>31002042</v>
      </c>
      <c r="P4440">
        <v>193017</v>
      </c>
      <c r="Q4440">
        <v>36673</v>
      </c>
      <c r="R4440">
        <v>229690</v>
      </c>
      <c r="S4440">
        <v>5442080</v>
      </c>
      <c r="T4440">
        <v>321</v>
      </c>
      <c r="U4440" t="s">
        <v>202</v>
      </c>
      <c r="V4440" s="7" t="str">
        <f>IFERROR(IF(AND(VLOOKUP(#REF!,Hes!$A:$B, 1, FALSE), $X4440&lt;&gt;" "), "Ingresada", "Falta Ingresar"), " ")</f>
        <v xml:space="preserve"> </v>
      </c>
      <c r="W4440" s="3"/>
      <c r="X4440" t="s">
        <v>580</v>
      </c>
      <c r="Y4440" s="4" t="s">
        <v>628</v>
      </c>
      <c r="Z4440" s="4">
        <v>31003303</v>
      </c>
      <c r="AA4440" s="4">
        <v>10205</v>
      </c>
      <c r="AB4440" s="4">
        <v>1939</v>
      </c>
      <c r="AC4440" s="4">
        <v>12144</v>
      </c>
    </row>
    <row r="4441" spans="1:29" x14ac:dyDescent="0.25">
      <c r="A4441" t="s">
        <v>511</v>
      </c>
      <c r="B4441" t="s">
        <v>494</v>
      </c>
      <c r="C4441">
        <v>77664990</v>
      </c>
      <c r="D4441">
        <v>2</v>
      </c>
      <c r="E4441">
        <v>31002042</v>
      </c>
      <c r="F4441" t="s">
        <v>3130</v>
      </c>
      <c r="G4441" s="1">
        <v>45299</v>
      </c>
      <c r="H4441">
        <v>5442972</v>
      </c>
      <c r="I4441">
        <v>150</v>
      </c>
      <c r="O4441">
        <v>31002042</v>
      </c>
      <c r="P4441">
        <v>35034</v>
      </c>
      <c r="Q4441">
        <v>6656</v>
      </c>
      <c r="R4441">
        <v>41690</v>
      </c>
      <c r="S4441">
        <v>5443028</v>
      </c>
      <c r="T4441">
        <v>321</v>
      </c>
      <c r="U4441" t="s">
        <v>202</v>
      </c>
      <c r="V4441" s="7" t="str">
        <f>IFERROR(IF(AND(VLOOKUP(#REF!,Hes!$A:$B, 1, FALSE), $X4441&lt;&gt;" "), "Ingresada", "Falta Ingresar"), " ")</f>
        <v xml:space="preserve"> </v>
      </c>
      <c r="W4441" s="3"/>
      <c r="X4441" t="s">
        <v>580</v>
      </c>
      <c r="Y4441" s="4" t="s">
        <v>628</v>
      </c>
      <c r="Z4441" s="4">
        <v>31006651</v>
      </c>
      <c r="AA4441" s="4">
        <v>155556</v>
      </c>
      <c r="AB4441" s="4">
        <v>29556</v>
      </c>
      <c r="AC4441" s="4">
        <v>185112</v>
      </c>
    </row>
    <row r="4442" spans="1:29" x14ac:dyDescent="0.25">
      <c r="A4442" t="s">
        <v>511</v>
      </c>
      <c r="B4442" t="s">
        <v>494</v>
      </c>
      <c r="C4442">
        <v>77664990</v>
      </c>
      <c r="D4442">
        <v>11</v>
      </c>
      <c r="E4442">
        <v>31009354</v>
      </c>
      <c r="F4442" t="s">
        <v>3130</v>
      </c>
      <c r="G4442" s="1">
        <v>45299</v>
      </c>
      <c r="H4442">
        <v>5444305</v>
      </c>
      <c r="I4442">
        <v>150</v>
      </c>
      <c r="O4442">
        <v>31009354</v>
      </c>
      <c r="P4442">
        <v>116095</v>
      </c>
      <c r="Q4442">
        <v>22058</v>
      </c>
      <c r="R4442">
        <v>138153</v>
      </c>
      <c r="S4442">
        <v>5443113</v>
      </c>
      <c r="T4442">
        <v>321</v>
      </c>
      <c r="U4442" t="s">
        <v>202</v>
      </c>
      <c r="V4442" s="7" t="str">
        <f>IFERROR(IF(AND(VLOOKUP(#REF!,Hes!$A:$B, 1, FALSE), $X4442&lt;&gt;" "), "Ingresada", "Falta Ingresar"), " ")</f>
        <v xml:space="preserve"> </v>
      </c>
      <c r="W4442" s="3"/>
      <c r="X4442" t="s">
        <v>580</v>
      </c>
      <c r="Y4442" s="4" t="s">
        <v>628</v>
      </c>
      <c r="Z4442" s="4">
        <v>31006620</v>
      </c>
      <c r="AA4442" s="4">
        <v>234110</v>
      </c>
      <c r="AB4442" s="4">
        <v>44481</v>
      </c>
      <c r="AC4442" s="4">
        <v>278591</v>
      </c>
    </row>
    <row r="4443" spans="1:29" x14ac:dyDescent="0.25">
      <c r="A4443" t="s">
        <v>511</v>
      </c>
      <c r="B4443" t="s">
        <v>494</v>
      </c>
      <c r="C4443">
        <v>77664990</v>
      </c>
      <c r="D4443">
        <v>3</v>
      </c>
      <c r="E4443">
        <v>31018609</v>
      </c>
      <c r="F4443" t="s">
        <v>3130</v>
      </c>
      <c r="G4443" s="1">
        <v>45301</v>
      </c>
      <c r="H4443">
        <v>5445670</v>
      </c>
      <c r="I4443">
        <v>150</v>
      </c>
      <c r="O4443">
        <v>31018609</v>
      </c>
      <c r="P4443">
        <v>115511</v>
      </c>
      <c r="Q4443">
        <v>21947</v>
      </c>
      <c r="R4443">
        <v>137458</v>
      </c>
      <c r="S4443">
        <v>5443263</v>
      </c>
      <c r="T4443">
        <v>321</v>
      </c>
      <c r="U4443" t="s">
        <v>202</v>
      </c>
      <c r="V4443" s="7" t="str">
        <f>IFERROR(IF(AND(VLOOKUP(#REF!,Hes!$A:$B, 1, FALSE), $X4443&lt;&gt;" "), "Ingresada", "Falta Ingresar"), " ")</f>
        <v xml:space="preserve"> </v>
      </c>
      <c r="W4443" s="3"/>
      <c r="X4443" t="s">
        <v>580</v>
      </c>
      <c r="Y4443" s="4" t="s">
        <v>628</v>
      </c>
      <c r="Z4443" s="4">
        <v>31009324</v>
      </c>
      <c r="AA4443" s="4">
        <v>272896</v>
      </c>
      <c r="AB4443" s="4">
        <v>51850</v>
      </c>
      <c r="AC4443" s="4">
        <v>324746</v>
      </c>
    </row>
    <row r="4444" spans="1:29" x14ac:dyDescent="0.25">
      <c r="A4444" t="s">
        <v>511</v>
      </c>
      <c r="B4444" t="s">
        <v>494</v>
      </c>
      <c r="C4444">
        <v>77664990</v>
      </c>
      <c r="D4444">
        <v>2</v>
      </c>
      <c r="E4444">
        <v>31032741</v>
      </c>
      <c r="F4444" t="s">
        <v>3130</v>
      </c>
      <c r="G4444" s="1">
        <v>45306</v>
      </c>
      <c r="H4444">
        <v>5448818</v>
      </c>
      <c r="I4444">
        <v>150</v>
      </c>
      <c r="O4444">
        <v>31032741</v>
      </c>
      <c r="P4444">
        <v>30900</v>
      </c>
      <c r="Q4444">
        <v>5871</v>
      </c>
      <c r="R4444">
        <v>36771</v>
      </c>
      <c r="S4444">
        <v>5443491</v>
      </c>
      <c r="T4444">
        <v>321</v>
      </c>
      <c r="U4444" t="s">
        <v>202</v>
      </c>
      <c r="V4444" s="7" t="str">
        <f>IFERROR(IF(AND(VLOOKUP(#REF!,Hes!$A:$B, 1, FALSE), $X4444&lt;&gt;" "), "Ingresada", "Falta Ingresar"), " ")</f>
        <v xml:space="preserve"> </v>
      </c>
      <c r="W4444" s="3"/>
      <c r="X4444" t="s">
        <v>580</v>
      </c>
      <c r="Y4444" s="4" t="s">
        <v>628</v>
      </c>
      <c r="Z4444" s="4">
        <v>31009023</v>
      </c>
      <c r="AA4444" s="4">
        <v>545648</v>
      </c>
      <c r="AB4444" s="4">
        <v>103673</v>
      </c>
      <c r="AC4444" s="4">
        <v>650490</v>
      </c>
    </row>
    <row r="4445" spans="1:29" x14ac:dyDescent="0.25">
      <c r="A4445" t="s">
        <v>511</v>
      </c>
      <c r="B4445" t="s">
        <v>494</v>
      </c>
      <c r="C4445">
        <v>77664990</v>
      </c>
      <c r="D4445">
        <v>13</v>
      </c>
      <c r="E4445">
        <v>31034162</v>
      </c>
      <c r="F4445" t="s">
        <v>3130</v>
      </c>
      <c r="G4445" s="1">
        <v>45307</v>
      </c>
      <c r="H4445">
        <v>5449189</v>
      </c>
      <c r="I4445">
        <v>150</v>
      </c>
      <c r="O4445">
        <v>31034162</v>
      </c>
      <c r="P4445">
        <v>33348</v>
      </c>
      <c r="Q4445">
        <v>6336</v>
      </c>
      <c r="R4445">
        <v>39684</v>
      </c>
      <c r="S4445">
        <v>5444106</v>
      </c>
      <c r="T4445">
        <v>321</v>
      </c>
      <c r="U4445" t="s">
        <v>202</v>
      </c>
      <c r="V4445" s="7" t="str">
        <f>IFERROR(IF(AND(VLOOKUP(#REF!,Hes!$A:$B, 1, FALSE), $X4445&lt;&gt;" "), "Ingresada", "Falta Ingresar"), " ")</f>
        <v xml:space="preserve"> </v>
      </c>
      <c r="W4445" s="3"/>
      <c r="X4445" t="s">
        <v>580</v>
      </c>
      <c r="Y4445" s="4" t="s">
        <v>628</v>
      </c>
      <c r="Z4445" s="4">
        <v>31006633</v>
      </c>
      <c r="AA4445" s="4">
        <v>666086</v>
      </c>
      <c r="AB4445" s="4">
        <v>126556</v>
      </c>
      <c r="AC4445" s="4">
        <v>792642</v>
      </c>
    </row>
    <row r="4446" spans="1:29" x14ac:dyDescent="0.25">
      <c r="A4446" t="s">
        <v>511</v>
      </c>
      <c r="B4446" t="s">
        <v>494</v>
      </c>
      <c r="C4446">
        <v>77664990</v>
      </c>
      <c r="D4446">
        <v>0</v>
      </c>
      <c r="E4446">
        <v>31037244</v>
      </c>
      <c r="F4446" t="s">
        <v>3130</v>
      </c>
      <c r="G4446" s="1">
        <v>45308</v>
      </c>
      <c r="H4446">
        <v>5449749</v>
      </c>
      <c r="I4446">
        <v>150</v>
      </c>
      <c r="O4446">
        <v>31037244</v>
      </c>
      <c r="P4446">
        <v>37220</v>
      </c>
      <c r="Q4446">
        <v>7072</v>
      </c>
      <c r="R4446">
        <v>44292</v>
      </c>
      <c r="S4446">
        <v>5444107</v>
      </c>
      <c r="T4446">
        <v>321</v>
      </c>
      <c r="U4446" t="s">
        <v>202</v>
      </c>
      <c r="V4446" s="7" t="str">
        <f>IFERROR(IF(AND(VLOOKUP(#REF!,Hes!$A:$B, 1, FALSE), $X4446&lt;&gt;" "), "Ingresada", "Falta Ingresar"), " ")</f>
        <v xml:space="preserve"> </v>
      </c>
      <c r="W4446" s="3"/>
      <c r="X4446" t="s">
        <v>580</v>
      </c>
      <c r="Y4446" s="4" t="s">
        <v>628</v>
      </c>
      <c r="Z4446" s="4">
        <v>31006633</v>
      </c>
      <c r="AA4446" s="4">
        <v>5533</v>
      </c>
      <c r="AB4446" s="4">
        <v>1051</v>
      </c>
      <c r="AC4446" s="4">
        <v>6584</v>
      </c>
    </row>
    <row r="4447" spans="1:29" x14ac:dyDescent="0.25">
      <c r="A4447" t="s">
        <v>511</v>
      </c>
      <c r="B4447" t="s">
        <v>494</v>
      </c>
      <c r="C4447">
        <v>77664990</v>
      </c>
      <c r="D4447">
        <v>0</v>
      </c>
      <c r="E4447">
        <v>31043900</v>
      </c>
      <c r="F4447" t="s">
        <v>3130</v>
      </c>
      <c r="G4447" s="1">
        <v>45310</v>
      </c>
      <c r="H4447">
        <v>5450610</v>
      </c>
      <c r="I4447">
        <v>150</v>
      </c>
      <c r="O4447">
        <v>31043900</v>
      </c>
      <c r="P4447">
        <v>270300</v>
      </c>
      <c r="Q4447">
        <v>51357</v>
      </c>
      <c r="R4447">
        <v>321657</v>
      </c>
      <c r="S4447">
        <v>5444278</v>
      </c>
      <c r="T4447">
        <v>321</v>
      </c>
      <c r="U4447" t="s">
        <v>202</v>
      </c>
      <c r="V4447" s="7" t="str">
        <f>IFERROR(IF(AND(VLOOKUP(#REF!,Hes!$A:$B, 1, FALSE), $X4447&lt;&gt;" "), "Ingresada", "Falta Ingresar"), " ")</f>
        <v xml:space="preserve"> </v>
      </c>
      <c r="W4447" s="3"/>
      <c r="X4447" t="s">
        <v>580</v>
      </c>
      <c r="Y4447" s="4" t="s">
        <v>628</v>
      </c>
      <c r="Z4447" s="4">
        <v>31006641</v>
      </c>
      <c r="AA4447" s="4">
        <v>295104</v>
      </c>
      <c r="AB4447" s="4">
        <v>56070</v>
      </c>
      <c r="AC4447" s="4">
        <v>351174</v>
      </c>
    </row>
    <row r="4448" spans="1:29" x14ac:dyDescent="0.25">
      <c r="F4448" t="s">
        <v>984</v>
      </c>
      <c r="P4448">
        <v>1194141</v>
      </c>
      <c r="Q4448">
        <v>226886</v>
      </c>
      <c r="R4448">
        <v>1421027</v>
      </c>
      <c r="S4448">
        <v>5445727</v>
      </c>
      <c r="T4448">
        <v>321</v>
      </c>
      <c r="U4448" t="s">
        <v>202</v>
      </c>
      <c r="V4448" s="7" t="str">
        <f>IFERROR(IF(AND(VLOOKUP(#REF!,Hes!$A:$B, 1, FALSE), $X4448&lt;&gt;" "), "Ingresada", "Falta Ingresar"), " ")</f>
        <v xml:space="preserve"> </v>
      </c>
      <c r="W4448" s="3"/>
      <c r="X4448" t="s">
        <v>580</v>
      </c>
      <c r="Y4448" s="4" t="s">
        <v>628</v>
      </c>
      <c r="Z4448" s="4">
        <v>31017246</v>
      </c>
      <c r="AA4448" s="4">
        <v>35565</v>
      </c>
      <c r="AB4448" s="4">
        <v>6757</v>
      </c>
      <c r="AC4448" s="4">
        <v>42322</v>
      </c>
    </row>
    <row r="4449" spans="1:29" x14ac:dyDescent="0.25">
      <c r="A4449" t="s">
        <v>496</v>
      </c>
      <c r="B4449" t="s">
        <v>507</v>
      </c>
      <c r="C4449">
        <v>77687110</v>
      </c>
      <c r="D4449">
        <v>0</v>
      </c>
      <c r="E4449">
        <v>1608</v>
      </c>
      <c r="F4449" t="s">
        <v>1335</v>
      </c>
      <c r="G4449" s="1">
        <v>45310</v>
      </c>
      <c r="H4449">
        <v>5450857</v>
      </c>
      <c r="I4449">
        <v>364</v>
      </c>
      <c r="O4449">
        <v>31047083</v>
      </c>
      <c r="P4449">
        <v>219680</v>
      </c>
      <c r="Q4449">
        <v>41739</v>
      </c>
      <c r="R4449">
        <v>261419</v>
      </c>
      <c r="S4449">
        <v>5446223</v>
      </c>
      <c r="T4449">
        <v>321</v>
      </c>
      <c r="U4449" t="s">
        <v>202</v>
      </c>
      <c r="V4449" s="7" t="str">
        <f>IFERROR(IF(AND(VLOOKUP(#REF!,Hes!$A:$B, 1, FALSE), $X4449&lt;&gt;" "), "Ingresada", "Falta Ingresar"), " ")</f>
        <v xml:space="preserve"> </v>
      </c>
      <c r="W4449" s="3"/>
      <c r="X4449" t="s">
        <v>580</v>
      </c>
      <c r="Y4449" s="4" t="s">
        <v>628</v>
      </c>
      <c r="Z4449" s="4">
        <v>31019060</v>
      </c>
      <c r="AA4449" s="4">
        <v>49974</v>
      </c>
      <c r="AB4449" s="4">
        <v>9495</v>
      </c>
      <c r="AC4449" s="4">
        <v>59469</v>
      </c>
    </row>
    <row r="4450" spans="1:29" x14ac:dyDescent="0.25">
      <c r="F4450" t="s">
        <v>495</v>
      </c>
      <c r="P4450">
        <v>219680</v>
      </c>
      <c r="Q4450">
        <v>41739</v>
      </c>
      <c r="R4450">
        <v>261419</v>
      </c>
      <c r="S4450">
        <v>5446969</v>
      </c>
      <c r="T4450">
        <v>321</v>
      </c>
      <c r="U4450" t="s">
        <v>202</v>
      </c>
      <c r="V4450" s="7" t="str">
        <f>IFERROR(IF(AND(VLOOKUP(#REF!,Hes!$A:$B, 1, FALSE), $X4450&lt;&gt;" "), "Ingresada", "Falta Ingresar"), " ")</f>
        <v xml:space="preserve"> </v>
      </c>
      <c r="W4450" s="3"/>
      <c r="X4450" t="s">
        <v>580</v>
      </c>
      <c r="Y4450" s="4" t="s">
        <v>628</v>
      </c>
      <c r="Z4450" s="4">
        <v>31024652</v>
      </c>
      <c r="AA4450" s="4">
        <v>61426</v>
      </c>
      <c r="AB4450" s="4">
        <v>11671</v>
      </c>
      <c r="AC4450" s="4">
        <v>74112</v>
      </c>
    </row>
    <row r="4451" spans="1:29" x14ac:dyDescent="0.25">
      <c r="A4451" t="s">
        <v>496</v>
      </c>
      <c r="B4451" t="s">
        <v>494</v>
      </c>
      <c r="C4451">
        <v>77695987</v>
      </c>
      <c r="D4451">
        <v>0</v>
      </c>
      <c r="E4451">
        <v>23100469</v>
      </c>
      <c r="F4451" t="s">
        <v>2625</v>
      </c>
      <c r="G4451" s="1">
        <v>45293</v>
      </c>
      <c r="H4451">
        <v>5440005</v>
      </c>
      <c r="I4451">
        <v>82</v>
      </c>
      <c r="M4451">
        <v>558424</v>
      </c>
      <c r="N4451" t="s">
        <v>628</v>
      </c>
      <c r="O4451">
        <v>30971784</v>
      </c>
      <c r="P4451">
        <v>1475940</v>
      </c>
      <c r="Q4451">
        <v>280429</v>
      </c>
      <c r="R4451">
        <v>1756369</v>
      </c>
      <c r="S4451">
        <v>5447200</v>
      </c>
      <c r="T4451">
        <v>321</v>
      </c>
      <c r="U4451" t="s">
        <v>202</v>
      </c>
      <c r="V4451" s="7" t="str">
        <f>IFERROR(IF(AND(VLOOKUP(#REF!,Hes!$A:$B, 1, FALSE), $X4451&lt;&gt;" "), "Ingresada", "Falta Ingresar"), " ")</f>
        <v xml:space="preserve"> </v>
      </c>
      <c r="W4451" s="3"/>
      <c r="X4451" t="s">
        <v>580</v>
      </c>
      <c r="Y4451" s="4" t="s">
        <v>628</v>
      </c>
      <c r="Z4451" s="4">
        <v>31024658</v>
      </c>
      <c r="AA4451" s="4">
        <v>163965</v>
      </c>
      <c r="AB4451" s="4">
        <v>31153</v>
      </c>
      <c r="AC4451" s="4">
        <v>195118</v>
      </c>
    </row>
    <row r="4452" spans="1:29" x14ac:dyDescent="0.25">
      <c r="A4452" t="s">
        <v>496</v>
      </c>
      <c r="B4452" t="s">
        <v>494</v>
      </c>
      <c r="C4452">
        <v>77695987</v>
      </c>
      <c r="D4452">
        <v>0</v>
      </c>
      <c r="E4452">
        <v>23100468</v>
      </c>
      <c r="F4452" t="s">
        <v>2625</v>
      </c>
      <c r="G4452" s="1">
        <v>45293</v>
      </c>
      <c r="H4452">
        <v>5440012</v>
      </c>
      <c r="I4452">
        <v>82</v>
      </c>
      <c r="M4452">
        <v>558900</v>
      </c>
      <c r="N4452" t="s">
        <v>628</v>
      </c>
      <c r="O4452">
        <v>30971822</v>
      </c>
      <c r="P4452">
        <v>1096956</v>
      </c>
      <c r="Q4452">
        <v>208422</v>
      </c>
      <c r="R4452">
        <v>1305378</v>
      </c>
      <c r="S4452">
        <v>5448038</v>
      </c>
      <c r="T4452">
        <v>321</v>
      </c>
      <c r="U4452" t="s">
        <v>202</v>
      </c>
      <c r="V4452" s="7" t="str">
        <f>IFERROR(IF(AND(VLOOKUP(#REF!,Hes!$A:$B, 1, FALSE), $X4452&lt;&gt;" "), "Ingresada", "Falta Ingresar"), " ")</f>
        <v xml:space="preserve"> </v>
      </c>
      <c r="W4452" s="3"/>
      <c r="X4452" t="s">
        <v>580</v>
      </c>
      <c r="Y4452" s="4" t="s">
        <v>628</v>
      </c>
      <c r="Z4452" s="4">
        <v>31019068</v>
      </c>
      <c r="AA4452" s="4">
        <v>347187</v>
      </c>
      <c r="AB4452" s="4">
        <v>65966</v>
      </c>
      <c r="AC4452" s="4">
        <v>413153</v>
      </c>
    </row>
    <row r="4453" spans="1:29" x14ac:dyDescent="0.25">
      <c r="A4453" t="s">
        <v>496</v>
      </c>
      <c r="B4453" t="s">
        <v>494</v>
      </c>
      <c r="C4453">
        <v>77695987</v>
      </c>
      <c r="D4453">
        <v>0</v>
      </c>
      <c r="E4453">
        <v>23100463</v>
      </c>
      <c r="F4453" t="s">
        <v>2625</v>
      </c>
      <c r="G4453" s="1">
        <v>45308</v>
      </c>
      <c r="H4453">
        <v>5449963</v>
      </c>
      <c r="I4453">
        <v>82</v>
      </c>
      <c r="N4453" t="s">
        <v>628</v>
      </c>
      <c r="O4453">
        <v>30971840</v>
      </c>
      <c r="P4453">
        <v>44870</v>
      </c>
      <c r="Q4453">
        <v>8525</v>
      </c>
      <c r="R4453">
        <v>53395</v>
      </c>
      <c r="S4453">
        <v>5448432</v>
      </c>
      <c r="T4453">
        <v>321</v>
      </c>
      <c r="U4453" t="s">
        <v>202</v>
      </c>
      <c r="V4453" s="7" t="str">
        <f>IFERROR(IF(AND(VLOOKUP(#REF!,Hes!$A:$B, 1, FALSE), $X4453&lt;&gt;" "), "Ingresada", "Falta Ingresar"), " ")</f>
        <v xml:space="preserve"> </v>
      </c>
      <c r="W4453" s="3"/>
      <c r="X4453" t="s">
        <v>580</v>
      </c>
      <c r="Y4453" s="4" t="s">
        <v>628</v>
      </c>
      <c r="Z4453" s="4">
        <v>31029923</v>
      </c>
      <c r="AA4453" s="4">
        <v>70560</v>
      </c>
      <c r="AB4453" s="4">
        <v>13406</v>
      </c>
      <c r="AC4453" s="4">
        <v>83966</v>
      </c>
    </row>
    <row r="4454" spans="1:29" x14ac:dyDescent="0.25">
      <c r="F4454" t="s">
        <v>500</v>
      </c>
      <c r="P4454">
        <v>2617766</v>
      </c>
      <c r="Q4454">
        <v>497376</v>
      </c>
      <c r="R4454">
        <v>3115142</v>
      </c>
      <c r="S4454">
        <v>5448756</v>
      </c>
      <c r="T4454">
        <v>321</v>
      </c>
      <c r="U4454" t="s">
        <v>202</v>
      </c>
      <c r="V4454" s="7" t="str">
        <f>IFERROR(IF(AND(VLOOKUP(#REF!,Hes!$A:$B, 1, FALSE), $X4454&lt;&gt;" "), "Ingresada", "Falta Ingresar"), " ")</f>
        <v xml:space="preserve"> </v>
      </c>
      <c r="W4454" s="3"/>
      <c r="X4454" t="s">
        <v>580</v>
      </c>
      <c r="Y4454" s="4" t="s">
        <v>628</v>
      </c>
      <c r="Z4454" s="4">
        <v>31029942</v>
      </c>
      <c r="AA4454" s="4">
        <v>39988</v>
      </c>
      <c r="AB4454" s="4">
        <v>7598</v>
      </c>
      <c r="AC4454" s="4">
        <v>47839</v>
      </c>
    </row>
    <row r="4455" spans="1:29" x14ac:dyDescent="0.25">
      <c r="A4455" t="s">
        <v>517</v>
      </c>
      <c r="B4455" t="s">
        <v>494</v>
      </c>
      <c r="C4455">
        <v>77721870</v>
      </c>
      <c r="D4455">
        <v>3</v>
      </c>
      <c r="E4455">
        <v>31004500</v>
      </c>
      <c r="F4455" t="s">
        <v>1338</v>
      </c>
      <c r="G4455" s="1">
        <v>45296</v>
      </c>
      <c r="H4455">
        <v>5442532</v>
      </c>
      <c r="I4455">
        <v>25</v>
      </c>
      <c r="O4455">
        <v>31004500</v>
      </c>
      <c r="P4455">
        <v>19990</v>
      </c>
      <c r="Q4455">
        <v>3798</v>
      </c>
      <c r="R4455">
        <v>23788</v>
      </c>
      <c r="S4455">
        <v>5449464</v>
      </c>
      <c r="T4455">
        <v>321</v>
      </c>
      <c r="U4455" t="s">
        <v>202</v>
      </c>
      <c r="V4455" s="7" t="str">
        <f>IFERROR(IF(AND(VLOOKUP(#REF!,Hes!$A:$B, 1, FALSE), $X4455&lt;&gt;" "), "Ingresada", "Falta Ingresar"), " ")</f>
        <v xml:space="preserve"> </v>
      </c>
      <c r="W4455" s="3"/>
      <c r="X4455" t="s">
        <v>580</v>
      </c>
      <c r="Y4455" s="4" t="s">
        <v>628</v>
      </c>
      <c r="Z4455" s="4">
        <v>30997541</v>
      </c>
      <c r="AA4455" s="4">
        <v>143074</v>
      </c>
      <c r="AB4455" s="4">
        <v>27184</v>
      </c>
      <c r="AC4455" s="4">
        <v>170258</v>
      </c>
    </row>
    <row r="4456" spans="1:29" x14ac:dyDescent="0.25">
      <c r="A4456" t="s">
        <v>517</v>
      </c>
      <c r="B4456" t="s">
        <v>494</v>
      </c>
      <c r="C4456">
        <v>77721870</v>
      </c>
      <c r="D4456">
        <v>8</v>
      </c>
      <c r="E4456">
        <v>31004504</v>
      </c>
      <c r="F4456" t="s">
        <v>1338</v>
      </c>
      <c r="G4456" s="1">
        <v>45296</v>
      </c>
      <c r="H4456">
        <v>5442645</v>
      </c>
      <c r="I4456">
        <v>25</v>
      </c>
      <c r="O4456">
        <v>31004504</v>
      </c>
      <c r="P4456">
        <v>99859</v>
      </c>
      <c r="Q4456">
        <v>18973</v>
      </c>
      <c r="R4456">
        <v>118832</v>
      </c>
      <c r="S4456">
        <v>5450368</v>
      </c>
      <c r="T4456">
        <v>321</v>
      </c>
      <c r="U4456" t="s">
        <v>202</v>
      </c>
      <c r="V4456" s="7" t="str">
        <f>IFERROR(IF(AND(VLOOKUP(#REF!,Hes!$A:$B, 1, FALSE), $X4456&lt;&gt;" "), "Ingresada", "Falta Ingresar"), " ")</f>
        <v xml:space="preserve"> </v>
      </c>
      <c r="W4456" s="3"/>
      <c r="X4456" t="s">
        <v>580</v>
      </c>
      <c r="Y4456" s="4" t="s">
        <v>628</v>
      </c>
      <c r="Z4456" s="4">
        <v>31041994</v>
      </c>
      <c r="AA4456" s="4">
        <v>43446</v>
      </c>
      <c r="AB4456" s="4">
        <v>8255</v>
      </c>
      <c r="AC4456" s="4">
        <v>51701</v>
      </c>
    </row>
    <row r="4457" spans="1:29" x14ac:dyDescent="0.25">
      <c r="A4457" t="s">
        <v>517</v>
      </c>
      <c r="B4457" t="s">
        <v>494</v>
      </c>
      <c r="C4457">
        <v>77721870</v>
      </c>
      <c r="D4457">
        <v>10</v>
      </c>
      <c r="E4457">
        <v>31006877</v>
      </c>
      <c r="F4457" t="s">
        <v>1338</v>
      </c>
      <c r="G4457" s="1">
        <v>45299</v>
      </c>
      <c r="H4457">
        <v>5443557</v>
      </c>
      <c r="I4457">
        <v>25</v>
      </c>
      <c r="O4457">
        <v>31006877</v>
      </c>
      <c r="P4457">
        <v>53317</v>
      </c>
      <c r="Q4457">
        <v>10130</v>
      </c>
      <c r="R4457">
        <v>63447</v>
      </c>
      <c r="S4457">
        <v>5450748</v>
      </c>
      <c r="T4457">
        <v>321</v>
      </c>
      <c r="U4457" t="s">
        <v>202</v>
      </c>
      <c r="V4457" s="7" t="str">
        <f>IFERROR(IF(AND(VLOOKUP(#REF!,Hes!$A:$B, 1, FALSE), $X4457&lt;&gt;" "), "Ingresada", "Falta Ingresar"), " ")</f>
        <v xml:space="preserve"> </v>
      </c>
      <c r="W4457" s="3"/>
      <c r="X4457" t="s">
        <v>580</v>
      </c>
      <c r="Y4457" s="4" t="s">
        <v>628</v>
      </c>
      <c r="Z4457" s="4">
        <v>31045458</v>
      </c>
      <c r="AA4457" s="4">
        <v>190158</v>
      </c>
      <c r="AB4457" s="4">
        <v>36130</v>
      </c>
      <c r="AC4457" s="4">
        <v>226288</v>
      </c>
    </row>
    <row r="4458" spans="1:29" x14ac:dyDescent="0.25">
      <c r="A4458" t="s">
        <v>517</v>
      </c>
      <c r="B4458" t="s">
        <v>494</v>
      </c>
      <c r="C4458">
        <v>77721870</v>
      </c>
      <c r="D4458">
        <v>7</v>
      </c>
      <c r="E4458">
        <v>31006519</v>
      </c>
      <c r="F4458" t="s">
        <v>1338</v>
      </c>
      <c r="G4458" s="1">
        <v>45299</v>
      </c>
      <c r="H4458">
        <v>5444205</v>
      </c>
      <c r="I4458">
        <v>25</v>
      </c>
      <c r="O4458">
        <v>31006519</v>
      </c>
      <c r="P4458">
        <v>48059</v>
      </c>
      <c r="Q4458">
        <v>9131</v>
      </c>
      <c r="R4458">
        <v>57190</v>
      </c>
      <c r="S4458">
        <v>5450887</v>
      </c>
      <c r="T4458">
        <v>321</v>
      </c>
      <c r="U4458" t="s">
        <v>202</v>
      </c>
      <c r="V4458" s="7" t="str">
        <f>IFERROR(IF(AND(VLOOKUP(#REF!,Hes!$A:$B, 1, FALSE), $X4458&lt;&gt;" "), "Ingresada", "Falta Ingresar"), " ")</f>
        <v xml:space="preserve"> </v>
      </c>
      <c r="W4458" s="3"/>
      <c r="X4458" t="s">
        <v>580</v>
      </c>
      <c r="Y4458" s="4" t="s">
        <v>628</v>
      </c>
      <c r="Z4458" s="4">
        <v>30997542</v>
      </c>
      <c r="AA4458" s="4">
        <v>118580</v>
      </c>
      <c r="AB4458" s="4">
        <v>22530</v>
      </c>
      <c r="AC4458" s="4">
        <v>141110</v>
      </c>
    </row>
    <row r="4459" spans="1:29" x14ac:dyDescent="0.25">
      <c r="A4459" t="s">
        <v>517</v>
      </c>
      <c r="B4459" t="s">
        <v>494</v>
      </c>
      <c r="C4459">
        <v>77721870</v>
      </c>
      <c r="D4459">
        <v>14</v>
      </c>
      <c r="E4459">
        <v>31006549</v>
      </c>
      <c r="F4459" t="s">
        <v>1338</v>
      </c>
      <c r="G4459" s="1">
        <v>45299</v>
      </c>
      <c r="H4459">
        <v>5444435</v>
      </c>
      <c r="I4459">
        <v>25</v>
      </c>
      <c r="O4459">
        <v>31006549</v>
      </c>
      <c r="P4459">
        <v>35871</v>
      </c>
      <c r="Q4459">
        <v>6815</v>
      </c>
      <c r="R4459">
        <v>42686</v>
      </c>
      <c r="V4459" t="str">
        <f>IFERROR(IF(AND(VLOOKUP(#REF!,Hes!$A:$B, 1, FALSE), $X4459&lt;&gt;" "), "Ingresada", "Falta Ingresar"), " ")</f>
        <v xml:space="preserve"> </v>
      </c>
      <c r="W4459" s="3"/>
      <c r="X4459" t="s">
        <v>580</v>
      </c>
      <c r="AA4459" s="4">
        <v>7805428</v>
      </c>
      <c r="AB4459" s="4">
        <v>1483031</v>
      </c>
      <c r="AC4459" s="4">
        <v>9307862</v>
      </c>
    </row>
    <row r="4460" spans="1:29" x14ac:dyDescent="0.25">
      <c r="A4460" t="s">
        <v>517</v>
      </c>
      <c r="B4460" t="s">
        <v>494</v>
      </c>
      <c r="C4460">
        <v>77721870</v>
      </c>
      <c r="D4460">
        <v>4</v>
      </c>
      <c r="E4460">
        <v>31019958</v>
      </c>
      <c r="F4460" t="s">
        <v>1338</v>
      </c>
      <c r="G4460" s="1">
        <v>45301</v>
      </c>
      <c r="H4460">
        <v>5446265</v>
      </c>
      <c r="I4460">
        <v>52</v>
      </c>
      <c r="O4460">
        <v>31019958</v>
      </c>
      <c r="P4460">
        <v>70264</v>
      </c>
      <c r="Q4460">
        <v>13350</v>
      </c>
      <c r="R4460">
        <v>83614</v>
      </c>
      <c r="S4460">
        <v>5440032</v>
      </c>
      <c r="T4460">
        <v>63</v>
      </c>
      <c r="U4460" t="s">
        <v>170</v>
      </c>
      <c r="V4460" t="str">
        <f>IFERROR(IF(AND(VLOOKUP(#REF!,Hes!$A:$B, 1, FALSE), $X4460&lt;&gt;" "), "Ingresada", "Falta Ingresar"), " ")</f>
        <v xml:space="preserve"> </v>
      </c>
      <c r="W4460" s="3" t="s">
        <v>63</v>
      </c>
      <c r="X4460" t="s">
        <v>580</v>
      </c>
      <c r="Z4460" s="4">
        <v>30994692</v>
      </c>
      <c r="AA4460" s="4">
        <v>199795</v>
      </c>
      <c r="AB4460" s="4">
        <v>37961</v>
      </c>
      <c r="AC4460" s="4">
        <v>240707</v>
      </c>
    </row>
    <row r="4461" spans="1:29" x14ac:dyDescent="0.25">
      <c r="A4461" t="s">
        <v>517</v>
      </c>
      <c r="B4461" t="s">
        <v>494</v>
      </c>
      <c r="C4461">
        <v>77721870</v>
      </c>
      <c r="D4461">
        <v>16</v>
      </c>
      <c r="E4461">
        <v>31022893</v>
      </c>
      <c r="F4461" t="s">
        <v>1338</v>
      </c>
      <c r="G4461" s="1">
        <v>45306</v>
      </c>
      <c r="H4461">
        <v>5447916</v>
      </c>
      <c r="I4461">
        <v>52</v>
      </c>
      <c r="O4461">
        <v>31022893</v>
      </c>
      <c r="P4461">
        <v>23797</v>
      </c>
      <c r="Q4461">
        <v>4521</v>
      </c>
      <c r="R4461">
        <v>28318</v>
      </c>
      <c r="S4461">
        <v>5440042</v>
      </c>
      <c r="T4461">
        <v>63</v>
      </c>
      <c r="U4461" t="s">
        <v>170</v>
      </c>
      <c r="V4461" t="str">
        <f>IFERROR(IF(AND(VLOOKUP(#REF!,Hes!$A:$B, 1, FALSE), $X4461&lt;&gt;" "), "Ingresada", "Falta Ingresar"), " ")</f>
        <v xml:space="preserve"> </v>
      </c>
      <c r="W4461" s="3" t="s">
        <v>63</v>
      </c>
      <c r="X4461" t="s">
        <v>580</v>
      </c>
      <c r="Z4461" s="4">
        <v>30994700</v>
      </c>
      <c r="AA4461" s="4">
        <v>37180</v>
      </c>
      <c r="AB4461" s="4">
        <v>7064</v>
      </c>
      <c r="AC4461" s="4">
        <v>44244</v>
      </c>
    </row>
    <row r="4462" spans="1:29" x14ac:dyDescent="0.25">
      <c r="F4462" t="s">
        <v>527</v>
      </c>
      <c r="P4462">
        <v>351157</v>
      </c>
      <c r="Q4462">
        <v>66718</v>
      </c>
      <c r="R4462">
        <v>417875</v>
      </c>
      <c r="S4462">
        <v>5440056</v>
      </c>
      <c r="T4462">
        <v>63</v>
      </c>
      <c r="U4462" t="s">
        <v>170</v>
      </c>
      <c r="V4462" t="str">
        <f>IFERROR(IF(AND(VLOOKUP(#REF!,Hes!$A:$B, 1, FALSE), $X4462&lt;&gt;" "), "Ingresada", "Falta Ingresar"), " ")</f>
        <v xml:space="preserve"> </v>
      </c>
      <c r="W4462" s="3" t="s">
        <v>63</v>
      </c>
      <c r="X4462" t="s">
        <v>580</v>
      </c>
      <c r="Z4462" s="4">
        <v>30992834</v>
      </c>
      <c r="AA4462" s="4">
        <v>144499</v>
      </c>
      <c r="AB4462" s="4">
        <v>27455</v>
      </c>
      <c r="AC4462" s="4">
        <v>171954</v>
      </c>
    </row>
    <row r="4463" spans="1:29" x14ac:dyDescent="0.25">
      <c r="A4463" t="s">
        <v>501</v>
      </c>
      <c r="B4463" t="s">
        <v>502</v>
      </c>
      <c r="C4463">
        <v>77722760</v>
      </c>
      <c r="D4463">
        <v>0</v>
      </c>
      <c r="E4463">
        <v>2219</v>
      </c>
      <c r="F4463" t="s">
        <v>3131</v>
      </c>
      <c r="G4463" s="1">
        <v>45302</v>
      </c>
      <c r="H4463">
        <v>5446736</v>
      </c>
      <c r="I4463">
        <v>357</v>
      </c>
      <c r="O4463">
        <v>31023114</v>
      </c>
      <c r="P4463">
        <v>11427</v>
      </c>
      <c r="Q4463">
        <v>2171</v>
      </c>
      <c r="R4463">
        <v>13598</v>
      </c>
      <c r="S4463">
        <v>5440058</v>
      </c>
      <c r="T4463">
        <v>63</v>
      </c>
      <c r="U4463" t="s">
        <v>170</v>
      </c>
      <c r="V4463" t="str">
        <f>IFERROR(IF(AND(VLOOKUP(#REF!,Hes!$A:$B, 1, FALSE), $X4463&lt;&gt;" "), "Ingresada", "Falta Ingresar"), " ")</f>
        <v xml:space="preserve"> </v>
      </c>
      <c r="W4463" s="3" t="s">
        <v>63</v>
      </c>
      <c r="X4463" t="s">
        <v>580</v>
      </c>
      <c r="Z4463" s="4">
        <v>30992885</v>
      </c>
      <c r="AA4463" s="4">
        <v>608087</v>
      </c>
      <c r="AB4463" s="4">
        <v>115537</v>
      </c>
      <c r="AC4463" s="4">
        <v>723624</v>
      </c>
    </row>
    <row r="4464" spans="1:29" x14ac:dyDescent="0.25">
      <c r="A4464" t="s">
        <v>501</v>
      </c>
      <c r="B4464" t="s">
        <v>502</v>
      </c>
      <c r="C4464">
        <v>77722760</v>
      </c>
      <c r="D4464">
        <v>0</v>
      </c>
      <c r="E4464">
        <v>2218</v>
      </c>
      <c r="F4464" t="s">
        <v>3131</v>
      </c>
      <c r="G4464" s="1">
        <v>45302</v>
      </c>
      <c r="H4464">
        <v>5446848</v>
      </c>
      <c r="I4464">
        <v>357</v>
      </c>
      <c r="O4464">
        <v>31023082</v>
      </c>
      <c r="P4464">
        <v>433494</v>
      </c>
      <c r="Q4464">
        <v>82364</v>
      </c>
      <c r="R4464">
        <v>515858</v>
      </c>
      <c r="S4464">
        <v>5440061</v>
      </c>
      <c r="T4464">
        <v>63</v>
      </c>
      <c r="U4464" t="s">
        <v>170</v>
      </c>
      <c r="V4464" t="str">
        <f>IFERROR(IF(AND(VLOOKUP(#REF!,Hes!$A:$B, 1, FALSE), $X4464&lt;&gt;" "), "Ingresada", "Falta Ingresar"), " ")</f>
        <v xml:space="preserve"> </v>
      </c>
      <c r="W4464" s="3" t="s">
        <v>63</v>
      </c>
      <c r="X4464" t="s">
        <v>580</v>
      </c>
      <c r="Z4464" s="4">
        <v>30994702</v>
      </c>
      <c r="AA4464" s="4">
        <v>258573</v>
      </c>
      <c r="AB4464" s="4">
        <v>49129</v>
      </c>
      <c r="AC4464" s="4">
        <v>307702</v>
      </c>
    </row>
    <row r="4465" spans="1:29" x14ac:dyDescent="0.25">
      <c r="F4465" t="s">
        <v>497</v>
      </c>
      <c r="P4465">
        <v>444921</v>
      </c>
      <c r="Q4465">
        <v>84535</v>
      </c>
      <c r="R4465">
        <v>529456</v>
      </c>
      <c r="S4465">
        <v>5440064</v>
      </c>
      <c r="T4465">
        <v>63</v>
      </c>
      <c r="U4465" t="s">
        <v>170</v>
      </c>
      <c r="V4465" t="str">
        <f>IFERROR(IF(AND(VLOOKUP(#REF!,Hes!$A:$B, 1, FALSE), $X4465&lt;&gt;" "), "Ingresada", "Falta Ingresar"), " ")</f>
        <v xml:space="preserve"> </v>
      </c>
      <c r="W4465" s="3" t="s">
        <v>63</v>
      </c>
      <c r="X4465" t="s">
        <v>580</v>
      </c>
      <c r="Z4465" s="4">
        <v>30993461</v>
      </c>
      <c r="AA4465" s="4">
        <v>553562</v>
      </c>
      <c r="AB4465" s="4">
        <v>105177</v>
      </c>
      <c r="AC4465" s="4">
        <v>658739</v>
      </c>
    </row>
    <row r="4466" spans="1:29" x14ac:dyDescent="0.25">
      <c r="A4466" t="s">
        <v>496</v>
      </c>
      <c r="B4466" t="s">
        <v>494</v>
      </c>
      <c r="C4466">
        <v>77729842</v>
      </c>
      <c r="D4466">
        <v>0</v>
      </c>
      <c r="E4466">
        <v>5500182470</v>
      </c>
      <c r="F4466" t="s">
        <v>3132</v>
      </c>
      <c r="G4466" s="1">
        <v>45303</v>
      </c>
      <c r="H4466">
        <v>5447263</v>
      </c>
      <c r="I4466">
        <v>475</v>
      </c>
      <c r="N4466" t="s">
        <v>628</v>
      </c>
      <c r="O4466">
        <v>31025313</v>
      </c>
      <c r="P4466">
        <v>59530</v>
      </c>
      <c r="Q4466">
        <v>11311</v>
      </c>
      <c r="R4466">
        <v>70841</v>
      </c>
      <c r="S4466">
        <v>5440066</v>
      </c>
      <c r="T4466">
        <v>63</v>
      </c>
      <c r="U4466" t="s">
        <v>170</v>
      </c>
      <c r="V4466" t="str">
        <f>IFERROR(IF(AND(VLOOKUP(#REF!,Hes!$A:$B, 1, FALSE), $X4466&lt;&gt;" "), "Ingresada", "Falta Ingresar"), " ")</f>
        <v xml:space="preserve"> </v>
      </c>
      <c r="W4466" s="3" t="s">
        <v>63</v>
      </c>
      <c r="X4466" t="s">
        <v>580</v>
      </c>
      <c r="Z4466" s="4">
        <v>30994697</v>
      </c>
      <c r="AA4466" s="4">
        <v>521839</v>
      </c>
      <c r="AB4466" s="4">
        <v>99149</v>
      </c>
      <c r="AC4466" s="4">
        <v>632010</v>
      </c>
    </row>
    <row r="4467" spans="1:29" x14ac:dyDescent="0.25">
      <c r="A4467" t="s">
        <v>496</v>
      </c>
      <c r="B4467" t="s">
        <v>494</v>
      </c>
      <c r="C4467">
        <v>77729842</v>
      </c>
      <c r="D4467">
        <v>0</v>
      </c>
      <c r="E4467">
        <v>5500182535</v>
      </c>
      <c r="F4467" t="s">
        <v>3132</v>
      </c>
      <c r="G4467" s="1">
        <v>45303</v>
      </c>
      <c r="H4467">
        <v>5447285</v>
      </c>
      <c r="I4467">
        <v>475</v>
      </c>
      <c r="N4467" t="s">
        <v>628</v>
      </c>
      <c r="O4467">
        <v>31027052</v>
      </c>
      <c r="P4467">
        <v>122204</v>
      </c>
      <c r="Q4467">
        <v>23219</v>
      </c>
      <c r="R4467">
        <v>145423</v>
      </c>
      <c r="S4467">
        <v>5441012</v>
      </c>
      <c r="T4467">
        <v>63</v>
      </c>
      <c r="U4467" t="s">
        <v>170</v>
      </c>
      <c r="V4467" t="str">
        <f>IFERROR(IF(AND(VLOOKUP(#REF!,Hes!$A:$B, 1, FALSE), $X4467&lt;&gt;" "), "Ingresada", "Falta Ingresar"), " ")</f>
        <v xml:space="preserve"> </v>
      </c>
      <c r="W4467" s="3" t="s">
        <v>63</v>
      </c>
      <c r="X4467" t="s">
        <v>580</v>
      </c>
      <c r="Z4467" s="4">
        <v>30997593</v>
      </c>
      <c r="AA4467" s="4">
        <v>646629</v>
      </c>
      <c r="AB4467" s="4">
        <v>122860</v>
      </c>
      <c r="AC4467" s="4">
        <v>773079</v>
      </c>
    </row>
    <row r="4468" spans="1:29" x14ac:dyDescent="0.25">
      <c r="A4468" t="s">
        <v>496</v>
      </c>
      <c r="B4468" t="s">
        <v>494</v>
      </c>
      <c r="C4468">
        <v>77729842</v>
      </c>
      <c r="D4468">
        <v>0</v>
      </c>
      <c r="E4468">
        <v>5500182352</v>
      </c>
      <c r="F4468" t="s">
        <v>3132</v>
      </c>
      <c r="G4468" s="1">
        <v>45303</v>
      </c>
      <c r="H4468">
        <v>5447302</v>
      </c>
      <c r="I4468">
        <v>475</v>
      </c>
      <c r="N4468" t="s">
        <v>628</v>
      </c>
      <c r="O4468">
        <v>31025306</v>
      </c>
      <c r="P4468">
        <v>37710</v>
      </c>
      <c r="Q4468">
        <v>7165</v>
      </c>
      <c r="R4468">
        <v>44875</v>
      </c>
      <c r="S4468">
        <v>5441017</v>
      </c>
      <c r="T4468">
        <v>63</v>
      </c>
      <c r="U4468" t="s">
        <v>170</v>
      </c>
      <c r="V4468" t="str">
        <f>IFERROR(IF(AND(VLOOKUP(#REF!,Hes!$A:$B, 1, FALSE), $X4468&lt;&gt;" "), "Ingresada", "Falta Ingresar"), " ")</f>
        <v xml:space="preserve"> </v>
      </c>
      <c r="W4468" s="3" t="s">
        <v>63</v>
      </c>
      <c r="X4468" t="s">
        <v>580</v>
      </c>
      <c r="Z4468" s="4">
        <v>30997565</v>
      </c>
      <c r="AA4468" s="4">
        <v>1252851</v>
      </c>
      <c r="AB4468" s="4">
        <v>238042</v>
      </c>
      <c r="AC4468" s="4">
        <v>1506747</v>
      </c>
    </row>
    <row r="4469" spans="1:29" x14ac:dyDescent="0.25">
      <c r="A4469" t="s">
        <v>496</v>
      </c>
      <c r="B4469" t="s">
        <v>494</v>
      </c>
      <c r="C4469">
        <v>77729842</v>
      </c>
      <c r="D4469">
        <v>0</v>
      </c>
      <c r="E4469">
        <v>5500182623</v>
      </c>
      <c r="F4469" t="s">
        <v>3132</v>
      </c>
      <c r="G4469" s="1">
        <v>45308</v>
      </c>
      <c r="H4469">
        <v>5449820</v>
      </c>
      <c r="I4469">
        <v>475</v>
      </c>
      <c r="N4469" t="s">
        <v>628</v>
      </c>
      <c r="O4469">
        <v>31026217</v>
      </c>
      <c r="P4469">
        <v>148330</v>
      </c>
      <c r="Q4469">
        <v>28183</v>
      </c>
      <c r="R4469">
        <v>176513</v>
      </c>
      <c r="S4469">
        <v>5441018</v>
      </c>
      <c r="T4469">
        <v>63</v>
      </c>
      <c r="U4469" t="s">
        <v>170</v>
      </c>
      <c r="V4469" t="str">
        <f>IFERROR(IF(AND(VLOOKUP(#REF!,Hes!$A:$B, 1, FALSE), $X4469&lt;&gt;" "), "Ingresada", "Falta Ingresar"), " ")</f>
        <v xml:space="preserve"> </v>
      </c>
      <c r="W4469" s="3" t="s">
        <v>63</v>
      </c>
      <c r="X4469" t="s">
        <v>580</v>
      </c>
      <c r="Z4469" s="4">
        <v>30997565</v>
      </c>
      <c r="AA4469" s="4">
        <v>171984</v>
      </c>
      <c r="AB4469" s="4">
        <v>32677</v>
      </c>
      <c r="AC4469" s="4">
        <v>204661</v>
      </c>
    </row>
    <row r="4470" spans="1:29" x14ac:dyDescent="0.25">
      <c r="A4470" t="s">
        <v>496</v>
      </c>
      <c r="B4470" t="s">
        <v>494</v>
      </c>
      <c r="C4470">
        <v>77729842</v>
      </c>
      <c r="D4470">
        <v>0</v>
      </c>
      <c r="E4470">
        <v>5500182715</v>
      </c>
      <c r="F4470" t="s">
        <v>3132</v>
      </c>
      <c r="G4470" s="1">
        <v>45313</v>
      </c>
      <c r="H4470">
        <v>5451475</v>
      </c>
      <c r="I4470">
        <v>475</v>
      </c>
      <c r="N4470" t="s">
        <v>628</v>
      </c>
      <c r="O4470">
        <v>31035499</v>
      </c>
      <c r="P4470">
        <v>20004</v>
      </c>
      <c r="Q4470">
        <v>3801</v>
      </c>
      <c r="R4470">
        <v>23805</v>
      </c>
      <c r="S4470">
        <v>5441257</v>
      </c>
      <c r="T4470">
        <v>63</v>
      </c>
      <c r="U4470" t="s">
        <v>170</v>
      </c>
      <c r="V4470" t="str">
        <f>IFERROR(IF(AND(VLOOKUP(#REF!,Hes!$A:$B, 1, FALSE), $X4470&lt;&gt;" "), "Ingresada", "Falta Ingresar"), " ")</f>
        <v xml:space="preserve"> </v>
      </c>
      <c r="W4470" s="3" t="s">
        <v>63</v>
      </c>
      <c r="X4470" t="s">
        <v>580</v>
      </c>
      <c r="Z4470" s="4">
        <v>30997177</v>
      </c>
      <c r="AA4470" s="4">
        <v>199942</v>
      </c>
      <c r="AB4470" s="4">
        <v>37989</v>
      </c>
      <c r="AC4470" s="4">
        <v>237931</v>
      </c>
    </row>
    <row r="4471" spans="1:29" x14ac:dyDescent="0.25">
      <c r="A4471" t="s">
        <v>496</v>
      </c>
      <c r="B4471" t="s">
        <v>494</v>
      </c>
      <c r="C4471">
        <v>77729842</v>
      </c>
      <c r="D4471">
        <v>0</v>
      </c>
      <c r="E4471">
        <v>5500182717</v>
      </c>
      <c r="F4471" t="s">
        <v>3132</v>
      </c>
      <c r="G4471" s="1">
        <v>45313</v>
      </c>
      <c r="H4471">
        <v>5451551</v>
      </c>
      <c r="I4471">
        <v>475</v>
      </c>
      <c r="N4471" t="s">
        <v>628</v>
      </c>
      <c r="O4471">
        <v>31034973</v>
      </c>
      <c r="P4471">
        <v>106376</v>
      </c>
      <c r="Q4471">
        <v>20211</v>
      </c>
      <c r="R4471">
        <v>126587</v>
      </c>
      <c r="S4471">
        <v>5441560</v>
      </c>
      <c r="T4471">
        <v>81</v>
      </c>
      <c r="U4471" t="s">
        <v>144</v>
      </c>
      <c r="V4471" t="str">
        <f>IFERROR(IF(AND(VLOOKUP(#REF!,Hes!$A:$B, 1, FALSE), $X4471&lt;&gt;" "), "Ingresada", "Falta Ingresar"), " ")</f>
        <v xml:space="preserve"> </v>
      </c>
      <c r="W4471" s="3" t="s">
        <v>63</v>
      </c>
      <c r="X4471" t="s">
        <v>580</v>
      </c>
      <c r="Z4471" s="4">
        <v>31001341</v>
      </c>
      <c r="AA4471" s="4">
        <v>849161</v>
      </c>
      <c r="AB4471" s="4">
        <v>161341</v>
      </c>
      <c r="AC4471" s="4">
        <v>1010502</v>
      </c>
    </row>
    <row r="4472" spans="1:29" x14ac:dyDescent="0.25">
      <c r="F4472" t="s">
        <v>518</v>
      </c>
      <c r="P4472">
        <v>494154</v>
      </c>
      <c r="Q4472">
        <v>93890</v>
      </c>
      <c r="R4472">
        <v>588044</v>
      </c>
      <c r="S4472">
        <v>5441641</v>
      </c>
      <c r="T4472">
        <v>81</v>
      </c>
      <c r="U4472" t="s">
        <v>144</v>
      </c>
      <c r="V4472" t="str">
        <f>IFERROR(IF(AND(VLOOKUP(#REF!,Hes!$A:$B, 1, FALSE), $X4472&lt;&gt;" "), "Ingresada", "Falta Ingresar"), " ")</f>
        <v xml:space="preserve"> </v>
      </c>
      <c r="W4472" s="3" t="s">
        <v>63</v>
      </c>
      <c r="X4472" t="s">
        <v>580</v>
      </c>
      <c r="Z4472" s="4">
        <v>31001630</v>
      </c>
      <c r="AA4472" s="4">
        <v>231521</v>
      </c>
      <c r="AB4472" s="4">
        <v>43989</v>
      </c>
      <c r="AC4472" s="4">
        <v>275510</v>
      </c>
    </row>
    <row r="4473" spans="1:29" x14ac:dyDescent="0.25">
      <c r="A4473" t="s">
        <v>501</v>
      </c>
      <c r="B4473" t="s">
        <v>494</v>
      </c>
      <c r="C4473">
        <v>77755044</v>
      </c>
      <c r="D4473">
        <v>1</v>
      </c>
      <c r="E4473">
        <v>31026566</v>
      </c>
      <c r="F4473" t="s">
        <v>3133</v>
      </c>
      <c r="G4473" s="1">
        <v>45304</v>
      </c>
      <c r="H4473">
        <v>5448115</v>
      </c>
      <c r="I4473">
        <v>196</v>
      </c>
      <c r="O4473">
        <v>31026566</v>
      </c>
      <c r="P4473">
        <v>390387</v>
      </c>
      <c r="Q4473">
        <v>74174</v>
      </c>
      <c r="R4473">
        <v>464561</v>
      </c>
      <c r="S4473">
        <v>5441678</v>
      </c>
      <c r="T4473">
        <v>63</v>
      </c>
      <c r="U4473" t="s">
        <v>170</v>
      </c>
      <c r="V4473" t="str">
        <f>IFERROR(IF(AND(VLOOKUP(#REF!,Hes!$A:$B, 1, FALSE), $X4473&lt;&gt;" "), "Ingresada", "Falta Ingresar"), " ")</f>
        <v xml:space="preserve"> </v>
      </c>
      <c r="W4473" s="3" t="s">
        <v>63</v>
      </c>
      <c r="X4473" t="s">
        <v>580</v>
      </c>
      <c r="Z4473" s="4">
        <v>30999675</v>
      </c>
      <c r="AA4473" s="4">
        <v>166361</v>
      </c>
      <c r="AB4473" s="4">
        <v>31609</v>
      </c>
      <c r="AC4473" s="4">
        <v>197970</v>
      </c>
    </row>
    <row r="4474" spans="1:29" x14ac:dyDescent="0.25">
      <c r="A4474" t="s">
        <v>501</v>
      </c>
      <c r="B4474" t="s">
        <v>494</v>
      </c>
      <c r="C4474">
        <v>77755044</v>
      </c>
      <c r="D4474">
        <v>2</v>
      </c>
      <c r="E4474">
        <v>31030312</v>
      </c>
      <c r="F4474" t="s">
        <v>3133</v>
      </c>
      <c r="G4474" s="1">
        <v>45304</v>
      </c>
      <c r="H4474">
        <v>5448519</v>
      </c>
      <c r="I4474">
        <v>196</v>
      </c>
      <c r="O4474">
        <v>31030312</v>
      </c>
      <c r="P4474">
        <v>272277</v>
      </c>
      <c r="Q4474">
        <v>51733</v>
      </c>
      <c r="R4474">
        <v>324010</v>
      </c>
      <c r="S4474">
        <v>5442691</v>
      </c>
      <c r="T4474">
        <v>81</v>
      </c>
      <c r="U4474" t="s">
        <v>144</v>
      </c>
      <c r="V4474" t="str">
        <f>IFERROR(IF(AND(VLOOKUP(#REF!,Hes!$A:$B, 1, FALSE), $X4474&lt;&gt;" "), "Ingresada", "Falta Ingresar"), " ")</f>
        <v xml:space="preserve"> </v>
      </c>
      <c r="W4474" s="3" t="s">
        <v>63</v>
      </c>
      <c r="X4474" t="s">
        <v>580</v>
      </c>
      <c r="Z4474" s="4">
        <v>31001613</v>
      </c>
      <c r="AA4474" s="4">
        <v>743001</v>
      </c>
      <c r="AB4474" s="4">
        <v>141170</v>
      </c>
      <c r="AC4474" s="4">
        <v>884171</v>
      </c>
    </row>
    <row r="4475" spans="1:29" x14ac:dyDescent="0.25">
      <c r="F4475" t="s">
        <v>497</v>
      </c>
      <c r="P4475">
        <v>662664</v>
      </c>
      <c r="Q4475">
        <v>125907</v>
      </c>
      <c r="R4475">
        <v>788571</v>
      </c>
      <c r="S4475">
        <v>5442694</v>
      </c>
      <c r="T4475">
        <v>81</v>
      </c>
      <c r="U4475" t="s">
        <v>144</v>
      </c>
      <c r="V4475" t="str">
        <f>IFERROR(IF(AND(VLOOKUP(#REF!,Hes!$A:$B, 1, FALSE), $X4475&lt;&gt;" "), "Ingresada", "Falta Ingresar"), " ")</f>
        <v xml:space="preserve"> </v>
      </c>
      <c r="W4475" s="3" t="s">
        <v>63</v>
      </c>
      <c r="X4475" t="s">
        <v>580</v>
      </c>
      <c r="Z4475" s="4">
        <v>31001962</v>
      </c>
      <c r="AA4475" s="4">
        <v>221368</v>
      </c>
      <c r="AB4475" s="4">
        <v>42060</v>
      </c>
      <c r="AC4475" s="4">
        <v>263428</v>
      </c>
    </row>
    <row r="4476" spans="1:29" x14ac:dyDescent="0.25">
      <c r="A4476" t="s">
        <v>503</v>
      </c>
      <c r="B4476" t="s">
        <v>494</v>
      </c>
      <c r="C4476">
        <v>77755610</v>
      </c>
      <c r="D4476">
        <v>0</v>
      </c>
      <c r="E4476">
        <v>4502370933</v>
      </c>
      <c r="F4476" t="s">
        <v>2601</v>
      </c>
      <c r="G4476" s="1">
        <v>45299</v>
      </c>
      <c r="H4476">
        <v>5443862</v>
      </c>
      <c r="I4476">
        <v>100</v>
      </c>
      <c r="N4476" t="s">
        <v>628</v>
      </c>
      <c r="O4476">
        <v>31011754</v>
      </c>
      <c r="P4476">
        <v>59800</v>
      </c>
      <c r="Q4476">
        <v>11362</v>
      </c>
      <c r="R4476">
        <v>71162</v>
      </c>
      <c r="S4476">
        <v>5442697</v>
      </c>
      <c r="T4476">
        <v>63</v>
      </c>
      <c r="U4476" t="s">
        <v>170</v>
      </c>
      <c r="V4476" t="str">
        <f>IFERROR(IF(AND(VLOOKUP(#REF!,Hes!$A:$B, 1, FALSE), $X4476&lt;&gt;" "), "Ingresada", "Falta Ingresar"), " ")</f>
        <v xml:space="preserve"> </v>
      </c>
      <c r="W4476" s="3" t="s">
        <v>63</v>
      </c>
      <c r="X4476" t="s">
        <v>580</v>
      </c>
      <c r="Z4476" s="4">
        <v>30998382</v>
      </c>
      <c r="AA4476" s="4">
        <v>140034</v>
      </c>
      <c r="AB4476" s="4">
        <v>26606</v>
      </c>
      <c r="AC4476" s="4">
        <v>166640</v>
      </c>
    </row>
    <row r="4477" spans="1:29" x14ac:dyDescent="0.25">
      <c r="A4477" t="s">
        <v>503</v>
      </c>
      <c r="B4477" t="s">
        <v>494</v>
      </c>
      <c r="C4477">
        <v>77755610</v>
      </c>
      <c r="D4477">
        <v>0</v>
      </c>
      <c r="E4477">
        <v>4502370866</v>
      </c>
      <c r="F4477" t="s">
        <v>2601</v>
      </c>
      <c r="G4477" s="1">
        <v>45299</v>
      </c>
      <c r="H4477">
        <v>5444088</v>
      </c>
      <c r="I4477">
        <v>100</v>
      </c>
      <c r="N4477" t="s">
        <v>628</v>
      </c>
      <c r="O4477">
        <v>31011737</v>
      </c>
      <c r="P4477">
        <v>25668</v>
      </c>
      <c r="Q4477">
        <v>4877</v>
      </c>
      <c r="R4477">
        <v>30545</v>
      </c>
      <c r="S4477">
        <v>5442698</v>
      </c>
      <c r="T4477">
        <v>63</v>
      </c>
      <c r="U4477" t="s">
        <v>170</v>
      </c>
      <c r="V4477" t="str">
        <f>IFERROR(IF(AND(VLOOKUP(#REF!,Hes!$A:$B, 1, FALSE), $X4477&lt;&gt;" "), "Ingresada", "Falta Ingresar"), " ")</f>
        <v xml:space="preserve"> </v>
      </c>
      <c r="W4477" s="3" t="s">
        <v>63</v>
      </c>
      <c r="X4477" t="s">
        <v>580</v>
      </c>
      <c r="Z4477" s="4">
        <v>30998338</v>
      </c>
      <c r="AA4477" s="4">
        <v>112259</v>
      </c>
      <c r="AB4477" s="4">
        <v>21329</v>
      </c>
      <c r="AC4477" s="4">
        <v>133588</v>
      </c>
    </row>
    <row r="4478" spans="1:29" x14ac:dyDescent="0.25">
      <c r="A4478" t="s">
        <v>503</v>
      </c>
      <c r="B4478" t="s">
        <v>494</v>
      </c>
      <c r="C4478">
        <v>77755610</v>
      </c>
      <c r="D4478">
        <v>0</v>
      </c>
      <c r="E4478">
        <v>4502370932</v>
      </c>
      <c r="F4478" t="s">
        <v>2601</v>
      </c>
      <c r="G4478" s="1">
        <v>45299</v>
      </c>
      <c r="H4478">
        <v>5444412</v>
      </c>
      <c r="I4478">
        <v>100</v>
      </c>
      <c r="N4478" t="s">
        <v>628</v>
      </c>
      <c r="O4478">
        <v>31011746</v>
      </c>
      <c r="P4478">
        <v>121060</v>
      </c>
      <c r="Q4478">
        <v>23001</v>
      </c>
      <c r="R4478">
        <v>144061</v>
      </c>
      <c r="S4478">
        <v>5442699</v>
      </c>
      <c r="T4478">
        <v>63</v>
      </c>
      <c r="U4478" t="s">
        <v>170</v>
      </c>
      <c r="V4478" t="str">
        <f>IFERROR(IF(AND(VLOOKUP(#REF!,Hes!$A:$B, 1, FALSE), $X4478&lt;&gt;" "), "Ingresada", "Falta Ingresar"), " ")</f>
        <v xml:space="preserve"> </v>
      </c>
      <c r="W4478" s="3" t="s">
        <v>63</v>
      </c>
      <c r="X4478" t="s">
        <v>580</v>
      </c>
      <c r="Z4478" s="4">
        <v>30998323</v>
      </c>
      <c r="AA4478" s="4">
        <v>206236</v>
      </c>
      <c r="AB4478" s="4">
        <v>39185</v>
      </c>
      <c r="AC4478" s="4">
        <v>245421</v>
      </c>
    </row>
    <row r="4479" spans="1:29" x14ac:dyDescent="0.25">
      <c r="A4479" t="s">
        <v>503</v>
      </c>
      <c r="B4479" t="s">
        <v>494</v>
      </c>
      <c r="C4479">
        <v>77755610</v>
      </c>
      <c r="D4479">
        <v>0</v>
      </c>
      <c r="E4479">
        <v>4502370868</v>
      </c>
      <c r="F4479" t="s">
        <v>2601</v>
      </c>
      <c r="G4479" s="1">
        <v>45299</v>
      </c>
      <c r="H4479">
        <v>5444414</v>
      </c>
      <c r="I4479">
        <v>100</v>
      </c>
      <c r="N4479" t="s">
        <v>628</v>
      </c>
      <c r="O4479">
        <v>31011710</v>
      </c>
      <c r="P4479">
        <v>198544</v>
      </c>
      <c r="Q4479">
        <v>37723</v>
      </c>
      <c r="R4479">
        <v>236267</v>
      </c>
      <c r="S4479">
        <v>5442700</v>
      </c>
      <c r="T4479">
        <v>63</v>
      </c>
      <c r="U4479" t="s">
        <v>170</v>
      </c>
      <c r="V4479" t="str">
        <f>IFERROR(IF(AND(VLOOKUP(#REF!,Hes!$A:$B, 1, FALSE), $X4479&lt;&gt;" "), "Ingresada", "Falta Ingresar"), " ")</f>
        <v xml:space="preserve"> </v>
      </c>
      <c r="W4479" s="3" t="s">
        <v>63</v>
      </c>
      <c r="X4479" t="s">
        <v>580</v>
      </c>
      <c r="Z4479" s="4">
        <v>30998385</v>
      </c>
      <c r="AA4479" s="4">
        <v>268524</v>
      </c>
      <c r="AB4479" s="4">
        <v>51020</v>
      </c>
      <c r="AC4479" s="4">
        <v>319544</v>
      </c>
    </row>
    <row r="4480" spans="1:29" x14ac:dyDescent="0.25">
      <c r="F4480" t="s">
        <v>498</v>
      </c>
      <c r="P4480">
        <v>405072</v>
      </c>
      <c r="Q4480">
        <v>76963</v>
      </c>
      <c r="R4480">
        <v>482035</v>
      </c>
      <c r="S4480">
        <v>5442702</v>
      </c>
      <c r="T4480">
        <v>63</v>
      </c>
      <c r="U4480" t="s">
        <v>170</v>
      </c>
      <c r="V4480" t="str">
        <f>IFERROR(IF(AND(VLOOKUP(#REF!,Hes!$A:$B, 1, FALSE), $X4480&lt;&gt;" "), "Ingresada", "Falta Ingresar"), " ")</f>
        <v xml:space="preserve"> </v>
      </c>
      <c r="W4480" s="3" t="s">
        <v>63</v>
      </c>
      <c r="X4480" t="s">
        <v>580</v>
      </c>
      <c r="Z4480" s="4">
        <v>30998360</v>
      </c>
      <c r="AA4480" s="4">
        <v>319406</v>
      </c>
      <c r="AB4480" s="4">
        <v>60687</v>
      </c>
      <c r="AC4480" s="4">
        <v>380093</v>
      </c>
    </row>
    <row r="4481" spans="1:29" x14ac:dyDescent="0.25">
      <c r="A4481" t="s">
        <v>511</v>
      </c>
      <c r="B4481" t="s">
        <v>507</v>
      </c>
      <c r="C4481">
        <v>77757050</v>
      </c>
      <c r="D4481">
        <v>0</v>
      </c>
      <c r="E4481">
        <v>13552</v>
      </c>
      <c r="F4481" t="s">
        <v>3134</v>
      </c>
      <c r="G4481" s="1">
        <v>45307</v>
      </c>
      <c r="H4481">
        <v>5449324</v>
      </c>
      <c r="I4481">
        <v>82</v>
      </c>
      <c r="O4481">
        <v>31034876</v>
      </c>
      <c r="P4481">
        <v>148624</v>
      </c>
      <c r="Q4481">
        <v>28239</v>
      </c>
      <c r="R4481">
        <v>176863</v>
      </c>
      <c r="S4481">
        <v>5442774</v>
      </c>
      <c r="T4481">
        <v>81</v>
      </c>
      <c r="U4481" t="s">
        <v>144</v>
      </c>
      <c r="V4481" t="str">
        <f>IFERROR(IF(AND(VLOOKUP(#REF!,Hes!$A:$B, 1, FALSE), $X4481&lt;&gt;" "), "Ingresada", "Falta Ingresar"), " ")</f>
        <v xml:space="preserve"> </v>
      </c>
      <c r="W4481" s="3" t="s">
        <v>63</v>
      </c>
      <c r="X4481" t="s">
        <v>580</v>
      </c>
      <c r="Z4481" s="4">
        <v>31008324</v>
      </c>
      <c r="AA4481" s="4">
        <v>182756</v>
      </c>
      <c r="AB4481" s="4">
        <v>34724</v>
      </c>
      <c r="AC4481" s="4">
        <v>217480</v>
      </c>
    </row>
    <row r="4482" spans="1:29" x14ac:dyDescent="0.25">
      <c r="F4482" t="s">
        <v>495</v>
      </c>
      <c r="P4482">
        <v>148624</v>
      </c>
      <c r="Q4482">
        <v>28239</v>
      </c>
      <c r="R4482">
        <v>176863</v>
      </c>
      <c r="S4482">
        <v>5443160</v>
      </c>
      <c r="T4482">
        <v>81</v>
      </c>
      <c r="U4482" t="s">
        <v>144</v>
      </c>
      <c r="V4482" t="str">
        <f>IFERROR(IF(AND(VLOOKUP(#REF!,Hes!$A:$B, 1, FALSE), $X4482&lt;&gt;" "), "Ingresada", "Falta Ingresar"), " ")</f>
        <v xml:space="preserve"> </v>
      </c>
      <c r="W4482" s="3" t="s">
        <v>63</v>
      </c>
      <c r="X4482" t="s">
        <v>580</v>
      </c>
      <c r="Z4482" s="4">
        <v>31006978</v>
      </c>
      <c r="AA4482" s="4">
        <v>368941</v>
      </c>
      <c r="AB4482" s="4">
        <v>70099</v>
      </c>
      <c r="AC4482" s="4">
        <v>441383</v>
      </c>
    </row>
    <row r="4483" spans="1:29" x14ac:dyDescent="0.25">
      <c r="A4483" t="s">
        <v>501</v>
      </c>
      <c r="B4483" t="s">
        <v>494</v>
      </c>
      <c r="C4483">
        <v>77805980</v>
      </c>
      <c r="D4483">
        <v>0</v>
      </c>
      <c r="E4483">
        <v>31027482</v>
      </c>
      <c r="F4483" t="s">
        <v>3135</v>
      </c>
      <c r="G4483" s="1">
        <v>45303</v>
      </c>
      <c r="H4483">
        <v>5447392</v>
      </c>
      <c r="I4483">
        <v>115</v>
      </c>
      <c r="O4483">
        <v>31027482</v>
      </c>
      <c r="P4483">
        <v>32970</v>
      </c>
      <c r="Q4483">
        <v>6264</v>
      </c>
      <c r="R4483">
        <v>39234</v>
      </c>
      <c r="S4483">
        <v>5443297</v>
      </c>
      <c r="T4483">
        <v>81</v>
      </c>
      <c r="U4483" t="s">
        <v>144</v>
      </c>
      <c r="V4483" t="str">
        <f>IFERROR(IF(AND(VLOOKUP(#REF!,Hes!$A:$B, 1, FALSE), $X4483&lt;&gt;" "), "Ingresada", "Falta Ingresar"), " ")</f>
        <v xml:space="preserve"> </v>
      </c>
      <c r="W4483" s="3" t="s">
        <v>63</v>
      </c>
      <c r="X4483" t="s">
        <v>580</v>
      </c>
      <c r="Z4483" s="4">
        <v>31008752</v>
      </c>
      <c r="AA4483" s="4">
        <v>254999</v>
      </c>
      <c r="AB4483" s="4">
        <v>48450</v>
      </c>
      <c r="AC4483" s="4">
        <v>309309</v>
      </c>
    </row>
    <row r="4484" spans="1:29" x14ac:dyDescent="0.25">
      <c r="F4484" t="s">
        <v>495</v>
      </c>
      <c r="P4484">
        <v>32970</v>
      </c>
      <c r="Q4484">
        <v>6264</v>
      </c>
      <c r="R4484">
        <v>39234</v>
      </c>
      <c r="S4484">
        <v>5444008</v>
      </c>
      <c r="T4484">
        <v>63</v>
      </c>
      <c r="U4484" t="s">
        <v>170</v>
      </c>
      <c r="V4484" t="str">
        <f>IFERROR(IF(AND(VLOOKUP(#REF!,Hes!$A:$B, 1, FALSE), $X4484&lt;&gt;" "), "Ingresada", "Falta Ingresar"), " ")</f>
        <v xml:space="preserve"> </v>
      </c>
      <c r="W4484" s="3" t="s">
        <v>63</v>
      </c>
      <c r="X4484" t="s">
        <v>580</v>
      </c>
      <c r="Z4484" s="4">
        <v>30999807</v>
      </c>
      <c r="AA4484" s="4">
        <v>309918</v>
      </c>
      <c r="AB4484" s="4">
        <v>58884</v>
      </c>
      <c r="AC4484" s="4">
        <v>368802</v>
      </c>
    </row>
    <row r="4485" spans="1:29" x14ac:dyDescent="0.25">
      <c r="A4485" t="s">
        <v>496</v>
      </c>
      <c r="B4485" t="s">
        <v>494</v>
      </c>
      <c r="C4485">
        <v>77807840</v>
      </c>
      <c r="D4485">
        <v>3</v>
      </c>
      <c r="E4485">
        <v>4501480152</v>
      </c>
      <c r="F4485" t="s">
        <v>545</v>
      </c>
      <c r="G4485" s="1">
        <v>45303</v>
      </c>
      <c r="H4485">
        <v>5447236</v>
      </c>
      <c r="I4485">
        <v>3</v>
      </c>
      <c r="N4485" t="s">
        <v>628</v>
      </c>
      <c r="O4485">
        <v>31026225</v>
      </c>
      <c r="P4485">
        <v>590336</v>
      </c>
      <c r="Q4485">
        <v>112164</v>
      </c>
      <c r="R4485">
        <v>702500</v>
      </c>
      <c r="S4485">
        <v>5445295</v>
      </c>
      <c r="T4485">
        <v>81</v>
      </c>
      <c r="U4485" t="s">
        <v>144</v>
      </c>
      <c r="V4485" t="str">
        <f>IFERROR(IF(AND(VLOOKUP(#REF!,Hes!$A:$B, 1, FALSE), $X4485&lt;&gt;" "), "Ingresada", "Falta Ingresar"), " ")</f>
        <v xml:space="preserve"> </v>
      </c>
      <c r="W4485" s="3" t="s">
        <v>63</v>
      </c>
      <c r="X4485" t="s">
        <v>580</v>
      </c>
      <c r="Z4485" s="4">
        <v>31014493</v>
      </c>
      <c r="AA4485" s="4">
        <v>1153688</v>
      </c>
      <c r="AB4485" s="4">
        <v>219201</v>
      </c>
      <c r="AC4485" s="4">
        <v>1372889</v>
      </c>
    </row>
    <row r="4486" spans="1:29" x14ac:dyDescent="0.25">
      <c r="A4486" t="s">
        <v>496</v>
      </c>
      <c r="B4486" t="s">
        <v>494</v>
      </c>
      <c r="C4486">
        <v>77807840</v>
      </c>
      <c r="D4486">
        <v>9</v>
      </c>
      <c r="E4486">
        <v>4501480175</v>
      </c>
      <c r="F4486" t="s">
        <v>545</v>
      </c>
      <c r="G4486" s="1">
        <v>45307</v>
      </c>
      <c r="H4486">
        <v>5449458</v>
      </c>
      <c r="I4486">
        <v>3</v>
      </c>
      <c r="N4486" t="s">
        <v>628</v>
      </c>
      <c r="O4486">
        <v>31036278</v>
      </c>
      <c r="P4486">
        <v>176695</v>
      </c>
      <c r="Q4486">
        <v>33572</v>
      </c>
      <c r="R4486">
        <v>210267</v>
      </c>
      <c r="S4486">
        <v>5445666</v>
      </c>
      <c r="T4486">
        <v>81</v>
      </c>
      <c r="U4486" t="s">
        <v>144</v>
      </c>
      <c r="V4486" t="str">
        <f>IFERROR(IF(AND(VLOOKUP(#REF!,Hes!$A:$B, 1, FALSE), $X4486&lt;&gt;" "), "Ingresada", "Falta Ingresar"), " ")</f>
        <v xml:space="preserve"> </v>
      </c>
      <c r="W4486" s="3" t="s">
        <v>63</v>
      </c>
      <c r="X4486" t="s">
        <v>580</v>
      </c>
      <c r="Z4486" s="4">
        <v>31017200</v>
      </c>
      <c r="AA4486" s="4">
        <v>610529</v>
      </c>
      <c r="AB4486" s="4">
        <v>116001</v>
      </c>
      <c r="AC4486" s="4">
        <v>736334</v>
      </c>
    </row>
    <row r="4487" spans="1:29" x14ac:dyDescent="0.25">
      <c r="A4487" t="s">
        <v>496</v>
      </c>
      <c r="B4487" t="s">
        <v>494</v>
      </c>
      <c r="C4487">
        <v>77807840</v>
      </c>
      <c r="D4487">
        <v>8</v>
      </c>
      <c r="E4487">
        <v>4501480144</v>
      </c>
      <c r="F4487" t="s">
        <v>545</v>
      </c>
      <c r="G4487" s="1">
        <v>45309</v>
      </c>
      <c r="H4487">
        <v>5450130</v>
      </c>
      <c r="I4487">
        <v>3</v>
      </c>
      <c r="N4487" t="s">
        <v>628</v>
      </c>
      <c r="O4487">
        <v>31040818</v>
      </c>
      <c r="P4487">
        <v>199195</v>
      </c>
      <c r="Q4487">
        <v>37847</v>
      </c>
      <c r="R4487">
        <v>237042</v>
      </c>
      <c r="S4487">
        <v>5445667</v>
      </c>
      <c r="T4487">
        <v>81</v>
      </c>
      <c r="U4487" t="s">
        <v>144</v>
      </c>
      <c r="V4487" t="str">
        <f>IFERROR(IF(AND(VLOOKUP(#REF!,Hes!$A:$B, 1, FALSE), $X4487&lt;&gt;" "), "Ingresada", "Falta Ingresar"), " ")</f>
        <v xml:space="preserve"> </v>
      </c>
      <c r="W4487" s="3" t="s">
        <v>63</v>
      </c>
      <c r="X4487" t="s">
        <v>580</v>
      </c>
      <c r="Z4487" s="4">
        <v>31017200</v>
      </c>
      <c r="AA4487" s="4">
        <v>97976</v>
      </c>
      <c r="AB4487" s="4">
        <v>18615</v>
      </c>
      <c r="AC4487" s="4">
        <v>116591</v>
      </c>
    </row>
    <row r="4488" spans="1:29" x14ac:dyDescent="0.25">
      <c r="A4488" t="s">
        <v>496</v>
      </c>
      <c r="B4488" t="s">
        <v>494</v>
      </c>
      <c r="C4488">
        <v>77807840</v>
      </c>
      <c r="D4488">
        <v>8</v>
      </c>
      <c r="E4488">
        <v>4501480143</v>
      </c>
      <c r="F4488" t="s">
        <v>545</v>
      </c>
      <c r="G4488" s="1">
        <v>45309</v>
      </c>
      <c r="H4488">
        <v>5450152</v>
      </c>
      <c r="I4488">
        <v>3</v>
      </c>
      <c r="N4488" t="s">
        <v>628</v>
      </c>
      <c r="O4488">
        <v>31040831</v>
      </c>
      <c r="P4488">
        <v>99533</v>
      </c>
      <c r="Q4488">
        <v>18911</v>
      </c>
      <c r="R4488">
        <v>118444</v>
      </c>
      <c r="S4488">
        <v>5445875</v>
      </c>
      <c r="T4488">
        <v>81</v>
      </c>
      <c r="U4488" t="s">
        <v>144</v>
      </c>
      <c r="V4488" t="str">
        <f>IFERROR(IF(AND(VLOOKUP(#REF!,Hes!$A:$B, 1, FALSE), $X4488&lt;&gt;" "), "Ingresada", "Falta Ingresar"), " ")</f>
        <v xml:space="preserve"> </v>
      </c>
      <c r="W4488" s="3" t="s">
        <v>63</v>
      </c>
      <c r="X4488" t="s">
        <v>580</v>
      </c>
      <c r="Z4488" s="4">
        <v>31018706</v>
      </c>
      <c r="AA4488" s="4">
        <v>241447</v>
      </c>
      <c r="AB4488" s="4">
        <v>45875</v>
      </c>
      <c r="AC4488" s="4">
        <v>287322</v>
      </c>
    </row>
    <row r="4489" spans="1:29" x14ac:dyDescent="0.25">
      <c r="F4489" t="s">
        <v>498</v>
      </c>
      <c r="P4489">
        <v>1065759</v>
      </c>
      <c r="Q4489">
        <v>202494</v>
      </c>
      <c r="R4489">
        <v>1268253</v>
      </c>
      <c r="S4489">
        <v>5445898</v>
      </c>
      <c r="T4489">
        <v>81</v>
      </c>
      <c r="U4489" t="s">
        <v>144</v>
      </c>
      <c r="V4489" t="str">
        <f>IFERROR(IF(AND(VLOOKUP(#REF!,Hes!$A:$B, 1, FALSE), $X4489&lt;&gt;" "), "Ingresada", "Falta Ingresar"), " ")</f>
        <v xml:space="preserve"> </v>
      </c>
      <c r="W4489" s="3" t="s">
        <v>63</v>
      </c>
      <c r="X4489" t="s">
        <v>580</v>
      </c>
      <c r="Z4489" s="4">
        <v>31018954</v>
      </c>
      <c r="AA4489" s="4">
        <v>152798</v>
      </c>
      <c r="AB4489" s="4">
        <v>29032</v>
      </c>
      <c r="AC4489" s="4">
        <v>181830</v>
      </c>
    </row>
    <row r="4490" spans="1:29" x14ac:dyDescent="0.25">
      <c r="A4490" t="s">
        <v>501</v>
      </c>
      <c r="B4490" t="s">
        <v>494</v>
      </c>
      <c r="C4490">
        <v>77826220</v>
      </c>
      <c r="D4490">
        <v>0</v>
      </c>
      <c r="E4490">
        <v>4400027461</v>
      </c>
      <c r="F4490" t="s">
        <v>4263</v>
      </c>
      <c r="G4490" s="1">
        <v>45310</v>
      </c>
      <c r="H4490">
        <v>5450862</v>
      </c>
      <c r="I4490">
        <v>134</v>
      </c>
      <c r="O4490">
        <v>31038357</v>
      </c>
      <c r="P4490">
        <v>718980</v>
      </c>
      <c r="Q4490">
        <v>136606</v>
      </c>
      <c r="R4490">
        <v>855586</v>
      </c>
      <c r="S4490">
        <v>5447212</v>
      </c>
      <c r="T4490">
        <v>81</v>
      </c>
      <c r="U4490" t="s">
        <v>144</v>
      </c>
      <c r="V4490" t="str">
        <f>IFERROR(IF(AND(VLOOKUP(#REF!,Hes!$A:$B, 1, FALSE), $X4490&lt;&gt;" "), "Ingresada", "Falta Ingresar"), " ")</f>
        <v xml:space="preserve"> </v>
      </c>
      <c r="W4490" s="3" t="s">
        <v>63</v>
      </c>
      <c r="X4490" t="s">
        <v>580</v>
      </c>
      <c r="Z4490" s="4">
        <v>31026786</v>
      </c>
      <c r="AA4490" s="4">
        <v>209268</v>
      </c>
      <c r="AB4490" s="4">
        <v>39761</v>
      </c>
      <c r="AC4490" s="4">
        <v>256058</v>
      </c>
    </row>
    <row r="4491" spans="1:29" x14ac:dyDescent="0.25">
      <c r="F4491" t="s">
        <v>495</v>
      </c>
      <c r="P4491">
        <v>718980</v>
      </c>
      <c r="Q4491">
        <v>136606</v>
      </c>
      <c r="R4491">
        <v>855586</v>
      </c>
      <c r="S4491">
        <v>5447344</v>
      </c>
      <c r="T4491">
        <v>81</v>
      </c>
      <c r="U4491" t="s">
        <v>144</v>
      </c>
      <c r="V4491" t="str">
        <f>IFERROR(IF(AND(VLOOKUP(#REF!,Hes!$A:$B, 1, FALSE), $X4491&lt;&gt;" "), "Ingresada", "Falta Ingresar"), " ")</f>
        <v xml:space="preserve"> </v>
      </c>
      <c r="W4491" s="3" t="s">
        <v>63</v>
      </c>
      <c r="X4491" t="s">
        <v>580</v>
      </c>
      <c r="Z4491" s="4">
        <v>31027642</v>
      </c>
      <c r="AA4491" s="4">
        <v>421430</v>
      </c>
      <c r="AB4491" s="4">
        <v>80072</v>
      </c>
      <c r="AC4491" s="4">
        <v>501502</v>
      </c>
    </row>
    <row r="4492" spans="1:29" x14ac:dyDescent="0.25">
      <c r="A4492" t="s">
        <v>511</v>
      </c>
      <c r="B4492" t="s">
        <v>494</v>
      </c>
      <c r="C4492">
        <v>77856200</v>
      </c>
      <c r="D4492">
        <v>0</v>
      </c>
      <c r="E4492">
        <v>9700004958</v>
      </c>
      <c r="F4492" t="s">
        <v>1341</v>
      </c>
      <c r="G4492" s="1">
        <v>45293</v>
      </c>
      <c r="H4492">
        <v>5440098</v>
      </c>
      <c r="I4492">
        <v>71</v>
      </c>
      <c r="O4492">
        <v>30984330</v>
      </c>
      <c r="P4492">
        <v>138760</v>
      </c>
      <c r="Q4492">
        <v>26364</v>
      </c>
      <c r="R4492">
        <v>165124</v>
      </c>
      <c r="S4492">
        <v>5447635</v>
      </c>
      <c r="T4492">
        <v>81</v>
      </c>
      <c r="U4492" t="s">
        <v>144</v>
      </c>
      <c r="V4492" t="str">
        <f>IFERROR(IF(AND(VLOOKUP(#REF!,Hes!$A:$B, 1, FALSE), $X4492&lt;&gt;" "), "Ingresada", "Falta Ingresar"), " ")</f>
        <v xml:space="preserve"> </v>
      </c>
      <c r="W4492" s="3" t="s">
        <v>63</v>
      </c>
      <c r="X4492" t="s">
        <v>580</v>
      </c>
      <c r="Z4492" s="4">
        <v>31023581</v>
      </c>
      <c r="AA4492" s="4">
        <v>1117442</v>
      </c>
      <c r="AB4492" s="4">
        <v>212314</v>
      </c>
      <c r="AC4492" s="4">
        <v>1338135</v>
      </c>
    </row>
    <row r="4493" spans="1:29" x14ac:dyDescent="0.25">
      <c r="A4493" t="s">
        <v>511</v>
      </c>
      <c r="B4493" t="s">
        <v>494</v>
      </c>
      <c r="C4493">
        <v>77856200</v>
      </c>
      <c r="D4493">
        <v>0</v>
      </c>
      <c r="E4493">
        <v>5900004141</v>
      </c>
      <c r="F4493" t="s">
        <v>1341</v>
      </c>
      <c r="G4493" s="1">
        <v>45299</v>
      </c>
      <c r="H4493">
        <v>5442871</v>
      </c>
      <c r="I4493">
        <v>71</v>
      </c>
      <c r="O4493">
        <v>30997647</v>
      </c>
      <c r="P4493">
        <v>86250</v>
      </c>
      <c r="Q4493">
        <v>16388</v>
      </c>
      <c r="R4493">
        <v>102638</v>
      </c>
      <c r="S4493">
        <v>5447636</v>
      </c>
      <c r="T4493">
        <v>81</v>
      </c>
      <c r="U4493" t="s">
        <v>144</v>
      </c>
      <c r="V4493" t="str">
        <f>IFERROR(IF(AND(VLOOKUP(#REF!,Hes!$A:$B, 1, FALSE), $X4493&lt;&gt;" "), "Ingresada", "Falta Ingresar"), " ")</f>
        <v xml:space="preserve"> </v>
      </c>
      <c r="W4493" s="3" t="s">
        <v>63</v>
      </c>
      <c r="X4493" t="s">
        <v>580</v>
      </c>
      <c r="Z4493" s="4">
        <v>31023581</v>
      </c>
      <c r="AA4493" s="4">
        <v>1156982</v>
      </c>
      <c r="AB4493" s="4">
        <v>219827</v>
      </c>
      <c r="AC4493" s="4">
        <v>1376809</v>
      </c>
    </row>
    <row r="4494" spans="1:29" x14ac:dyDescent="0.25">
      <c r="A4494" t="s">
        <v>511</v>
      </c>
      <c r="B4494" t="s">
        <v>494</v>
      </c>
      <c r="C4494">
        <v>77856200</v>
      </c>
      <c r="D4494">
        <v>0</v>
      </c>
      <c r="E4494">
        <v>5900004139</v>
      </c>
      <c r="F4494" t="s">
        <v>1341</v>
      </c>
      <c r="G4494" s="1">
        <v>45299</v>
      </c>
      <c r="H4494">
        <v>5444014</v>
      </c>
      <c r="I4494">
        <v>71</v>
      </c>
      <c r="O4494">
        <v>30994714</v>
      </c>
      <c r="P4494">
        <v>46667</v>
      </c>
      <c r="Q4494">
        <v>8867</v>
      </c>
      <c r="R4494">
        <v>55534</v>
      </c>
      <c r="S4494">
        <v>5448121</v>
      </c>
      <c r="T4494">
        <v>81</v>
      </c>
      <c r="U4494" t="s">
        <v>144</v>
      </c>
      <c r="V4494" t="str">
        <f>IFERROR(IF(AND(VLOOKUP(#REF!,Hes!$A:$B, 1, FALSE), $X4494&lt;&gt;" "), "Ingresada", "Falta Ingresar"), " ")</f>
        <v xml:space="preserve"> </v>
      </c>
      <c r="W4494" s="3" t="s">
        <v>63</v>
      </c>
      <c r="X4494" t="s">
        <v>580</v>
      </c>
      <c r="Z4494" s="4">
        <v>31021449</v>
      </c>
      <c r="AA4494" s="4">
        <v>22950</v>
      </c>
      <c r="AB4494" s="4">
        <v>4361</v>
      </c>
      <c r="AC4494" s="4">
        <v>31442</v>
      </c>
    </row>
    <row r="4495" spans="1:29" x14ac:dyDescent="0.25">
      <c r="A4495" t="s">
        <v>511</v>
      </c>
      <c r="B4495" t="s">
        <v>494</v>
      </c>
      <c r="C4495">
        <v>77856200</v>
      </c>
      <c r="D4495">
        <v>0</v>
      </c>
      <c r="E4495">
        <v>5900004160</v>
      </c>
      <c r="F4495" t="s">
        <v>1341</v>
      </c>
      <c r="G4495" s="1">
        <v>45313</v>
      </c>
      <c r="H4495">
        <v>5451069</v>
      </c>
      <c r="I4495">
        <v>71</v>
      </c>
      <c r="O4495">
        <v>31023032</v>
      </c>
      <c r="P4495">
        <v>26507</v>
      </c>
      <c r="Q4495">
        <v>5036</v>
      </c>
      <c r="R4495">
        <v>31543</v>
      </c>
      <c r="S4495">
        <v>5448129</v>
      </c>
      <c r="T4495">
        <v>81</v>
      </c>
      <c r="U4495" t="s">
        <v>144</v>
      </c>
      <c r="V4495" t="str">
        <f>IFERROR(IF(AND(VLOOKUP(#REF!,Hes!$A:$B, 1, FALSE), $X4495&lt;&gt;" "), "Ingresada", "Falta Ingresar"), " ")</f>
        <v xml:space="preserve"> </v>
      </c>
      <c r="W4495" s="3" t="s">
        <v>63</v>
      </c>
      <c r="X4495" t="s">
        <v>580</v>
      </c>
      <c r="Z4495" s="4">
        <v>31021438</v>
      </c>
      <c r="AA4495" s="4">
        <v>281643</v>
      </c>
      <c r="AB4495" s="4">
        <v>53512</v>
      </c>
      <c r="AC4495" s="4">
        <v>343065</v>
      </c>
    </row>
    <row r="4496" spans="1:29" x14ac:dyDescent="0.25">
      <c r="F4496" t="s">
        <v>498</v>
      </c>
      <c r="P4496">
        <v>298184</v>
      </c>
      <c r="Q4496">
        <v>56655</v>
      </c>
      <c r="R4496">
        <v>354839</v>
      </c>
      <c r="S4496">
        <v>5448358</v>
      </c>
      <c r="T4496">
        <v>81</v>
      </c>
      <c r="U4496" t="s">
        <v>144</v>
      </c>
      <c r="V4496" t="str">
        <f>IFERROR(IF(AND(VLOOKUP(#REF!,Hes!$A:$B, 1, FALSE), $X4496&lt;&gt;" "), "Ingresada", "Falta Ingresar"), " ")</f>
        <v xml:space="preserve"> </v>
      </c>
      <c r="W4496" s="3" t="s">
        <v>63</v>
      </c>
      <c r="X4496" t="s">
        <v>580</v>
      </c>
      <c r="Z4496" s="4">
        <v>31030097</v>
      </c>
      <c r="AA4496" s="4">
        <v>97081</v>
      </c>
      <c r="AB4496" s="4">
        <v>18445</v>
      </c>
      <c r="AC4496" s="4">
        <v>115526</v>
      </c>
    </row>
    <row r="4497" spans="1:29" x14ac:dyDescent="0.25">
      <c r="A4497" t="s">
        <v>501</v>
      </c>
      <c r="B4497" t="s">
        <v>494</v>
      </c>
      <c r="C4497">
        <v>77894990</v>
      </c>
      <c r="D4497">
        <v>6</v>
      </c>
      <c r="E4497">
        <v>30993672</v>
      </c>
      <c r="F4497" t="s">
        <v>3136</v>
      </c>
      <c r="G4497" s="1">
        <v>45293</v>
      </c>
      <c r="H4497">
        <v>5440185</v>
      </c>
      <c r="I4497">
        <v>192</v>
      </c>
      <c r="O4497">
        <v>30993672</v>
      </c>
      <c r="P4497">
        <v>234507</v>
      </c>
      <c r="Q4497">
        <v>44556</v>
      </c>
      <c r="R4497">
        <v>279063</v>
      </c>
      <c r="S4497">
        <v>5449287</v>
      </c>
      <c r="T4497">
        <v>81</v>
      </c>
      <c r="U4497" t="s">
        <v>144</v>
      </c>
      <c r="V4497" t="str">
        <f>IFERROR(IF(AND(VLOOKUP(#REF!,Hes!$A:$B, 1, FALSE), $X4497&lt;&gt;" "), "Ingresada", "Falta Ingresar"), " ")</f>
        <v xml:space="preserve"> </v>
      </c>
      <c r="W4497" s="3" t="s">
        <v>63</v>
      </c>
      <c r="X4497" t="s">
        <v>580</v>
      </c>
      <c r="Z4497" s="4">
        <v>31033915</v>
      </c>
      <c r="AA4497" s="4">
        <v>706672</v>
      </c>
      <c r="AB4497" s="4">
        <v>134268</v>
      </c>
      <c r="AC4497" s="4">
        <v>840940</v>
      </c>
    </row>
    <row r="4498" spans="1:29" x14ac:dyDescent="0.25">
      <c r="A4498" t="s">
        <v>501</v>
      </c>
      <c r="B4498" t="s">
        <v>494</v>
      </c>
      <c r="C4498">
        <v>77894990</v>
      </c>
      <c r="D4498">
        <v>8</v>
      </c>
      <c r="E4498">
        <v>30999332</v>
      </c>
      <c r="F4498" t="s">
        <v>3136</v>
      </c>
      <c r="G4498" s="1">
        <v>45299</v>
      </c>
      <c r="H4498">
        <v>5442842</v>
      </c>
      <c r="I4498">
        <v>290</v>
      </c>
      <c r="O4498">
        <v>30999332</v>
      </c>
      <c r="P4498">
        <v>370262</v>
      </c>
      <c r="Q4498">
        <v>70350</v>
      </c>
      <c r="R4498">
        <v>440612</v>
      </c>
      <c r="S4498">
        <v>5449288</v>
      </c>
      <c r="T4498">
        <v>81</v>
      </c>
      <c r="U4498" t="s">
        <v>144</v>
      </c>
      <c r="V4498" t="str">
        <f>IFERROR(IF(AND(VLOOKUP(#REF!,Hes!$A:$B, 1, FALSE), $X4498&lt;&gt;" "), "Ingresada", "Falta Ingresar"), " ")</f>
        <v xml:space="preserve"> </v>
      </c>
      <c r="W4498" s="3" t="s">
        <v>63</v>
      </c>
      <c r="X4498" t="s">
        <v>580</v>
      </c>
      <c r="Z4498" s="4">
        <v>31033915</v>
      </c>
      <c r="AA4498" s="4">
        <v>108426</v>
      </c>
      <c r="AB4498" s="4">
        <v>20601</v>
      </c>
      <c r="AC4498" s="4">
        <v>129027</v>
      </c>
    </row>
    <row r="4499" spans="1:29" x14ac:dyDescent="0.25">
      <c r="A4499" t="s">
        <v>501</v>
      </c>
      <c r="B4499" t="s">
        <v>494</v>
      </c>
      <c r="C4499">
        <v>77894990</v>
      </c>
      <c r="D4499">
        <v>2</v>
      </c>
      <c r="E4499">
        <v>31019000</v>
      </c>
      <c r="F4499" t="s">
        <v>3136</v>
      </c>
      <c r="G4499" s="1">
        <v>45302</v>
      </c>
      <c r="H4499">
        <v>5446920</v>
      </c>
      <c r="I4499">
        <v>192</v>
      </c>
      <c r="O4499">
        <v>31019000</v>
      </c>
      <c r="P4499">
        <v>24181</v>
      </c>
      <c r="Q4499">
        <v>4594</v>
      </c>
      <c r="R4499">
        <v>28775</v>
      </c>
      <c r="S4499">
        <v>5449311</v>
      </c>
      <c r="T4499">
        <v>81</v>
      </c>
      <c r="U4499" t="s">
        <v>144</v>
      </c>
      <c r="V4499" t="str">
        <f>IFERROR(IF(AND(VLOOKUP(#REF!,Hes!$A:$B, 1, FALSE), $X4499&lt;&gt;" "), "Ingresada", "Falta Ingresar"), " ")</f>
        <v xml:space="preserve"> </v>
      </c>
      <c r="W4499" s="3" t="s">
        <v>63</v>
      </c>
      <c r="X4499" t="s">
        <v>580</v>
      </c>
      <c r="Z4499" s="4">
        <v>31034011</v>
      </c>
      <c r="AA4499" s="4">
        <v>181230</v>
      </c>
      <c r="AB4499" s="4">
        <v>34434</v>
      </c>
      <c r="AC4499" s="4">
        <v>215664</v>
      </c>
    </row>
    <row r="4500" spans="1:29" x14ac:dyDescent="0.25">
      <c r="A4500" t="s">
        <v>501</v>
      </c>
      <c r="B4500" t="s">
        <v>494</v>
      </c>
      <c r="C4500">
        <v>77894990</v>
      </c>
      <c r="D4500">
        <v>18</v>
      </c>
      <c r="E4500">
        <v>31027409</v>
      </c>
      <c r="F4500" t="s">
        <v>3136</v>
      </c>
      <c r="G4500" s="1">
        <v>45306</v>
      </c>
      <c r="H4500">
        <v>5448208</v>
      </c>
      <c r="I4500">
        <v>192</v>
      </c>
      <c r="O4500">
        <v>31027409</v>
      </c>
      <c r="P4500">
        <v>451505</v>
      </c>
      <c r="Q4500">
        <v>85786</v>
      </c>
      <c r="R4500">
        <v>537291</v>
      </c>
      <c r="S4500">
        <v>5449312</v>
      </c>
      <c r="T4500">
        <v>81</v>
      </c>
      <c r="U4500" t="s">
        <v>144</v>
      </c>
      <c r="V4500" t="str">
        <f>IFERROR(IF(AND(VLOOKUP(#REF!,Hes!$A:$B, 1, FALSE), $X4500&lt;&gt;" "), "Ingresada", "Falta Ingresar"), " ")</f>
        <v xml:space="preserve"> </v>
      </c>
      <c r="W4500" s="3" t="s">
        <v>63</v>
      </c>
      <c r="X4500" t="s">
        <v>580</v>
      </c>
      <c r="Z4500" s="4">
        <v>31034371</v>
      </c>
      <c r="AA4500" s="4">
        <v>833716</v>
      </c>
      <c r="AB4500" s="4">
        <v>158406</v>
      </c>
      <c r="AC4500" s="4">
        <v>992122</v>
      </c>
    </row>
    <row r="4501" spans="1:29" x14ac:dyDescent="0.25">
      <c r="A4501" t="s">
        <v>501</v>
      </c>
      <c r="B4501" t="s">
        <v>494</v>
      </c>
      <c r="C4501">
        <v>77894990</v>
      </c>
      <c r="D4501">
        <v>18</v>
      </c>
      <c r="E4501">
        <v>31027409</v>
      </c>
      <c r="F4501" t="s">
        <v>3136</v>
      </c>
      <c r="G4501" s="1">
        <v>45306</v>
      </c>
      <c r="H4501">
        <v>5448209</v>
      </c>
      <c r="I4501">
        <v>192</v>
      </c>
      <c r="O4501">
        <v>31027409</v>
      </c>
      <c r="P4501">
        <v>44464</v>
      </c>
      <c r="Q4501">
        <v>8448</v>
      </c>
      <c r="R4501">
        <v>52912</v>
      </c>
      <c r="S4501">
        <v>5449313</v>
      </c>
      <c r="T4501">
        <v>81</v>
      </c>
      <c r="U4501" t="s">
        <v>144</v>
      </c>
      <c r="V4501" t="str">
        <f>IFERROR(IF(AND(VLOOKUP(#REF!,Hes!$A:$B, 1, FALSE), $X4501&lt;&gt;" "), "Ingresada", "Falta Ingresar"), " ")</f>
        <v xml:space="preserve"> </v>
      </c>
      <c r="W4501" s="3" t="s">
        <v>63</v>
      </c>
      <c r="X4501" t="s">
        <v>580</v>
      </c>
      <c r="Z4501" s="4">
        <v>31034388</v>
      </c>
      <c r="AA4501" s="4">
        <v>298982</v>
      </c>
      <c r="AB4501" s="4">
        <v>56807</v>
      </c>
      <c r="AC4501" s="4">
        <v>355789</v>
      </c>
    </row>
    <row r="4502" spans="1:29" x14ac:dyDescent="0.25">
      <c r="A4502" t="s">
        <v>501</v>
      </c>
      <c r="B4502" t="s">
        <v>494</v>
      </c>
      <c r="C4502">
        <v>77894990</v>
      </c>
      <c r="D4502">
        <v>18</v>
      </c>
      <c r="E4502">
        <v>31039033</v>
      </c>
      <c r="F4502" t="s">
        <v>3136</v>
      </c>
      <c r="G4502" s="1">
        <v>45308</v>
      </c>
      <c r="H4502">
        <v>5449858</v>
      </c>
      <c r="I4502">
        <v>192</v>
      </c>
      <c r="O4502">
        <v>31039033</v>
      </c>
      <c r="P4502">
        <v>92154</v>
      </c>
      <c r="Q4502">
        <v>17509</v>
      </c>
      <c r="R4502">
        <v>109663</v>
      </c>
      <c r="S4502">
        <v>5449437</v>
      </c>
      <c r="T4502">
        <v>81</v>
      </c>
      <c r="U4502" t="s">
        <v>144</v>
      </c>
      <c r="V4502" t="str">
        <f>IFERROR(IF(AND(VLOOKUP(#REF!,Hes!$A:$B, 1, FALSE), $X4502&lt;&gt;" "), "Ingresada", "Falta Ingresar"), " ")</f>
        <v xml:space="preserve"> </v>
      </c>
      <c r="W4502" s="3" t="s">
        <v>63</v>
      </c>
      <c r="X4502" t="s">
        <v>580</v>
      </c>
      <c r="Z4502" s="4">
        <v>31034525</v>
      </c>
      <c r="AA4502" s="4">
        <v>290584</v>
      </c>
      <c r="AB4502" s="4">
        <v>55211</v>
      </c>
      <c r="AC4502" s="4">
        <v>347977</v>
      </c>
    </row>
    <row r="4503" spans="1:29" x14ac:dyDescent="0.25">
      <c r="A4503" t="s">
        <v>501</v>
      </c>
      <c r="B4503" t="s">
        <v>494</v>
      </c>
      <c r="C4503">
        <v>77894990</v>
      </c>
      <c r="D4503">
        <v>17</v>
      </c>
      <c r="E4503">
        <v>31043974</v>
      </c>
      <c r="F4503" t="s">
        <v>3136</v>
      </c>
      <c r="G4503" s="1">
        <v>45313</v>
      </c>
      <c r="H4503">
        <v>5451097</v>
      </c>
      <c r="I4503">
        <v>192</v>
      </c>
      <c r="O4503">
        <v>31043974</v>
      </c>
      <c r="P4503">
        <v>84235</v>
      </c>
      <c r="Q4503">
        <v>16005</v>
      </c>
      <c r="R4503">
        <v>100240</v>
      </c>
      <c r="S4503">
        <v>5449646</v>
      </c>
      <c r="T4503">
        <v>81</v>
      </c>
      <c r="U4503" t="s">
        <v>144</v>
      </c>
      <c r="V4503" t="str">
        <f>IFERROR(IF(AND(VLOOKUP(#REF!,Hes!$A:$B, 1, FALSE), $X4503&lt;&gt;" "), "Ingresada", "Falta Ingresar"), " ")</f>
        <v xml:space="preserve"> </v>
      </c>
      <c r="W4503" s="3" t="s">
        <v>63</v>
      </c>
      <c r="X4503" t="s">
        <v>580</v>
      </c>
      <c r="Z4503" s="4">
        <v>31034381</v>
      </c>
      <c r="AA4503" s="4">
        <v>877210</v>
      </c>
      <c r="AB4503" s="4">
        <v>166670</v>
      </c>
      <c r="AC4503" s="4">
        <v>1043880</v>
      </c>
    </row>
    <row r="4504" spans="1:29" x14ac:dyDescent="0.25">
      <c r="F4504" t="s">
        <v>527</v>
      </c>
      <c r="P4504">
        <v>1301308</v>
      </c>
      <c r="Q4504">
        <v>247248</v>
      </c>
      <c r="R4504">
        <v>1548556</v>
      </c>
      <c r="S4504">
        <v>5449683</v>
      </c>
      <c r="T4504">
        <v>81</v>
      </c>
      <c r="U4504" t="s">
        <v>144</v>
      </c>
      <c r="V4504" t="str">
        <f>IFERROR(IF(AND(VLOOKUP(#REF!,Hes!$A:$B, 1, FALSE), $X4504&lt;&gt;" "), "Ingresada", "Falta Ingresar"), " ")</f>
        <v xml:space="preserve"> </v>
      </c>
      <c r="W4504" s="3" t="s">
        <v>63</v>
      </c>
      <c r="X4504" t="s">
        <v>580</v>
      </c>
      <c r="Z4504" s="4">
        <v>31034984</v>
      </c>
      <c r="AA4504" s="4">
        <v>218820</v>
      </c>
      <c r="AB4504" s="4">
        <v>41576</v>
      </c>
      <c r="AC4504" s="4">
        <v>260396</v>
      </c>
    </row>
    <row r="4505" spans="1:29" x14ac:dyDescent="0.25">
      <c r="A4505" t="s">
        <v>511</v>
      </c>
      <c r="B4505" t="s">
        <v>494</v>
      </c>
      <c r="C4505">
        <v>77922110</v>
      </c>
      <c r="D4505">
        <v>6</v>
      </c>
      <c r="E4505">
        <v>31013156</v>
      </c>
      <c r="F4505" t="s">
        <v>3137</v>
      </c>
      <c r="G4505" s="1">
        <v>45299</v>
      </c>
      <c r="H4505">
        <v>5444645</v>
      </c>
      <c r="I4505">
        <v>195</v>
      </c>
      <c r="O4505">
        <v>31013156</v>
      </c>
      <c r="P4505">
        <v>30575</v>
      </c>
      <c r="Q4505">
        <v>5809</v>
      </c>
      <c r="R4505">
        <v>36384</v>
      </c>
      <c r="S4505">
        <v>5449695</v>
      </c>
      <c r="T4505">
        <v>81</v>
      </c>
      <c r="U4505" t="s">
        <v>144</v>
      </c>
      <c r="V4505" t="str">
        <f>IFERROR(IF(AND(VLOOKUP(#REF!,Hes!$A:$B, 1, FALSE), $X4505&lt;&gt;" "), "Ingresada", "Falta Ingresar"), " ")</f>
        <v xml:space="preserve"> </v>
      </c>
      <c r="W4505" s="3" t="s">
        <v>63</v>
      </c>
      <c r="X4505" t="s">
        <v>580</v>
      </c>
      <c r="Z4505" s="4">
        <v>31036690</v>
      </c>
      <c r="AA4505" s="4">
        <v>183307</v>
      </c>
      <c r="AB4505" s="4">
        <v>34828</v>
      </c>
      <c r="AC4505" s="4">
        <v>218135</v>
      </c>
    </row>
    <row r="4506" spans="1:29" x14ac:dyDescent="0.25">
      <c r="A4506" t="s">
        <v>511</v>
      </c>
      <c r="B4506" t="s">
        <v>494</v>
      </c>
      <c r="C4506">
        <v>77922110</v>
      </c>
      <c r="D4506">
        <v>36</v>
      </c>
      <c r="E4506">
        <v>31013228</v>
      </c>
      <c r="F4506" t="s">
        <v>3137</v>
      </c>
      <c r="G4506" s="1">
        <v>45300</v>
      </c>
      <c r="H4506">
        <v>5444979</v>
      </c>
      <c r="I4506">
        <v>195</v>
      </c>
      <c r="O4506">
        <v>31013228</v>
      </c>
      <c r="P4506">
        <v>22266</v>
      </c>
      <c r="Q4506">
        <v>4231</v>
      </c>
      <c r="R4506">
        <v>26497</v>
      </c>
      <c r="S4506">
        <v>5450143</v>
      </c>
      <c r="T4506">
        <v>81</v>
      </c>
      <c r="U4506" t="s">
        <v>144</v>
      </c>
      <c r="V4506" t="str">
        <f>IFERROR(IF(AND(VLOOKUP(#REF!,Hes!$A:$B, 1, FALSE), $X4506&lt;&gt;" "), "Ingresada", "Falta Ingresar"), " ")</f>
        <v xml:space="preserve"> </v>
      </c>
      <c r="W4506" s="3" t="s">
        <v>63</v>
      </c>
      <c r="X4506" t="s">
        <v>580</v>
      </c>
      <c r="Z4506" s="4">
        <v>31039466</v>
      </c>
      <c r="AA4506" s="4">
        <v>90271</v>
      </c>
      <c r="AB4506" s="4">
        <v>17151</v>
      </c>
      <c r="AC4506" s="4">
        <v>110048</v>
      </c>
    </row>
    <row r="4507" spans="1:29" x14ac:dyDescent="0.25">
      <c r="A4507" t="s">
        <v>511</v>
      </c>
      <c r="B4507" t="s">
        <v>494</v>
      </c>
      <c r="C4507">
        <v>77922110</v>
      </c>
      <c r="D4507">
        <v>7</v>
      </c>
      <c r="E4507">
        <v>31013206</v>
      </c>
      <c r="F4507" t="s">
        <v>3137</v>
      </c>
      <c r="G4507" s="1">
        <v>45301</v>
      </c>
      <c r="H4507">
        <v>5445411</v>
      </c>
      <c r="I4507">
        <v>195</v>
      </c>
      <c r="O4507">
        <v>31013206</v>
      </c>
      <c r="P4507">
        <v>21009</v>
      </c>
      <c r="Q4507">
        <v>3992</v>
      </c>
      <c r="R4507">
        <v>25001</v>
      </c>
      <c r="S4507">
        <v>5450162</v>
      </c>
      <c r="T4507">
        <v>81</v>
      </c>
      <c r="U4507" t="s">
        <v>144</v>
      </c>
      <c r="V4507" t="str">
        <f>IFERROR(IF(AND(VLOOKUP(#REF!,Hes!$A:$B, 1, FALSE), $X4507&lt;&gt;" "), "Ingresada", "Falta Ingresar"), " ")</f>
        <v xml:space="preserve"> </v>
      </c>
      <c r="W4507" s="3" t="s">
        <v>63</v>
      </c>
      <c r="X4507" t="s">
        <v>580</v>
      </c>
      <c r="Z4507" s="4">
        <v>31039480</v>
      </c>
      <c r="AA4507" s="4">
        <v>159389</v>
      </c>
      <c r="AB4507" s="4">
        <v>30284</v>
      </c>
      <c r="AC4507" s="4">
        <v>189673</v>
      </c>
    </row>
    <row r="4508" spans="1:29" x14ac:dyDescent="0.25">
      <c r="A4508" t="s">
        <v>511</v>
      </c>
      <c r="B4508" t="s">
        <v>494</v>
      </c>
      <c r="C4508">
        <v>77922110</v>
      </c>
      <c r="D4508">
        <v>49</v>
      </c>
      <c r="E4508">
        <v>31018107</v>
      </c>
      <c r="F4508" t="s">
        <v>3137</v>
      </c>
      <c r="G4508" s="1">
        <v>45301</v>
      </c>
      <c r="H4508">
        <v>5445628</v>
      </c>
      <c r="I4508">
        <v>195</v>
      </c>
      <c r="O4508">
        <v>31018107</v>
      </c>
      <c r="P4508">
        <v>26757</v>
      </c>
      <c r="Q4508">
        <v>5084</v>
      </c>
      <c r="R4508">
        <v>31841</v>
      </c>
      <c r="S4508">
        <v>5450163</v>
      </c>
      <c r="T4508">
        <v>81</v>
      </c>
      <c r="U4508" t="s">
        <v>144</v>
      </c>
      <c r="V4508" t="str">
        <f>IFERROR(IF(AND(VLOOKUP(#REF!,Hes!$A:$B, 1, FALSE), $X4508&lt;&gt;" "), "Ingresada", "Falta Ingresar"), " ")</f>
        <v xml:space="preserve"> </v>
      </c>
      <c r="W4508" s="3" t="s">
        <v>63</v>
      </c>
      <c r="X4508" t="s">
        <v>580</v>
      </c>
      <c r="Z4508" s="4">
        <v>31039480</v>
      </c>
      <c r="AA4508" s="4">
        <v>43064</v>
      </c>
      <c r="AB4508" s="4">
        <v>8182</v>
      </c>
      <c r="AC4508" s="4">
        <v>51246</v>
      </c>
    </row>
    <row r="4509" spans="1:29" x14ac:dyDescent="0.25">
      <c r="A4509" t="s">
        <v>511</v>
      </c>
      <c r="B4509" t="s">
        <v>494</v>
      </c>
      <c r="C4509">
        <v>77922110</v>
      </c>
      <c r="D4509">
        <v>10</v>
      </c>
      <c r="E4509">
        <v>31018410</v>
      </c>
      <c r="F4509" t="s">
        <v>3137</v>
      </c>
      <c r="G4509" s="1">
        <v>45301</v>
      </c>
      <c r="H4509">
        <v>5445641</v>
      </c>
      <c r="I4509">
        <v>195</v>
      </c>
      <c r="O4509">
        <v>31018410</v>
      </c>
      <c r="P4509">
        <v>21661</v>
      </c>
      <c r="Q4509">
        <v>4116</v>
      </c>
      <c r="R4509">
        <v>25777</v>
      </c>
      <c r="S4509">
        <v>5450638</v>
      </c>
      <c r="T4509">
        <v>81</v>
      </c>
      <c r="U4509" t="s">
        <v>144</v>
      </c>
      <c r="V4509" t="str">
        <f>IFERROR(IF(AND(VLOOKUP(#REF!,Hes!$A:$B, 1, FALSE), $X4509&lt;&gt;" "), "Ingresada", "Falta Ingresar"), " ")</f>
        <v xml:space="preserve"> </v>
      </c>
      <c r="W4509" s="3" t="s">
        <v>63</v>
      </c>
      <c r="X4509" t="s">
        <v>580</v>
      </c>
      <c r="Z4509" s="4">
        <v>31044618</v>
      </c>
      <c r="AA4509" s="4">
        <v>96009</v>
      </c>
      <c r="AB4509" s="4">
        <v>18242</v>
      </c>
      <c r="AC4509" s="4">
        <v>114251</v>
      </c>
    </row>
    <row r="4510" spans="1:29" x14ac:dyDescent="0.25">
      <c r="A4510" t="s">
        <v>511</v>
      </c>
      <c r="B4510" t="s">
        <v>494</v>
      </c>
      <c r="C4510">
        <v>77922110</v>
      </c>
      <c r="D4510">
        <v>16</v>
      </c>
      <c r="E4510">
        <v>31018235</v>
      </c>
      <c r="F4510" t="s">
        <v>3137</v>
      </c>
      <c r="G4510" s="1">
        <v>45301</v>
      </c>
      <c r="H4510">
        <v>5445737</v>
      </c>
      <c r="I4510">
        <v>195</v>
      </c>
      <c r="O4510">
        <v>31018235</v>
      </c>
      <c r="P4510">
        <v>22596</v>
      </c>
      <c r="Q4510">
        <v>4293</v>
      </c>
      <c r="R4510">
        <v>26889</v>
      </c>
      <c r="S4510">
        <v>5450639</v>
      </c>
      <c r="T4510">
        <v>81</v>
      </c>
      <c r="U4510" t="s">
        <v>144</v>
      </c>
      <c r="V4510" t="str">
        <f>IFERROR(IF(AND(VLOOKUP(#REF!,Hes!$A:$B, 1, FALSE), $X4510&lt;&gt;" "), "Ingresada", "Falta Ingresar"), " ")</f>
        <v xml:space="preserve"> </v>
      </c>
      <c r="W4510" s="3" t="s">
        <v>63</v>
      </c>
      <c r="X4510" t="s">
        <v>580</v>
      </c>
      <c r="Z4510" s="4">
        <v>31044618</v>
      </c>
      <c r="AA4510" s="4">
        <v>275080</v>
      </c>
      <c r="AB4510" s="4">
        <v>52265</v>
      </c>
      <c r="AC4510" s="4">
        <v>332235</v>
      </c>
    </row>
    <row r="4511" spans="1:29" x14ac:dyDescent="0.25">
      <c r="A4511" t="s">
        <v>511</v>
      </c>
      <c r="B4511" t="s">
        <v>494</v>
      </c>
      <c r="C4511">
        <v>77922110</v>
      </c>
      <c r="D4511">
        <v>3</v>
      </c>
      <c r="E4511">
        <v>31018542</v>
      </c>
      <c r="F4511" t="s">
        <v>3137</v>
      </c>
      <c r="G4511" s="1">
        <v>45301</v>
      </c>
      <c r="H4511">
        <v>5445860</v>
      </c>
      <c r="I4511">
        <v>195</v>
      </c>
      <c r="O4511">
        <v>31018542</v>
      </c>
      <c r="P4511">
        <v>31972</v>
      </c>
      <c r="Q4511">
        <v>6075</v>
      </c>
      <c r="R4511">
        <v>38047</v>
      </c>
      <c r="S4511">
        <v>5450881</v>
      </c>
      <c r="T4511">
        <v>81</v>
      </c>
      <c r="U4511" t="s">
        <v>144</v>
      </c>
      <c r="V4511" t="str">
        <f>IFERROR(IF(AND(VLOOKUP(#REF!,Hes!$A:$B, 1, FALSE), $X4511&lt;&gt;" "), "Ingresada", "Falta Ingresar"), " ")</f>
        <v xml:space="preserve"> </v>
      </c>
      <c r="W4511" s="3" t="s">
        <v>63</v>
      </c>
      <c r="X4511" t="s">
        <v>580</v>
      </c>
      <c r="Z4511" s="4">
        <v>31041499</v>
      </c>
      <c r="AA4511" s="4">
        <v>748836</v>
      </c>
      <c r="AB4511" s="4">
        <v>142279</v>
      </c>
      <c r="AC4511" s="4">
        <v>906728</v>
      </c>
    </row>
    <row r="4512" spans="1:29" x14ac:dyDescent="0.25">
      <c r="A4512" t="s">
        <v>511</v>
      </c>
      <c r="B4512" t="s">
        <v>494</v>
      </c>
      <c r="C4512">
        <v>77922110</v>
      </c>
      <c r="D4512">
        <v>14</v>
      </c>
      <c r="E4512">
        <v>31018321</v>
      </c>
      <c r="F4512" t="s">
        <v>3137</v>
      </c>
      <c r="G4512" s="1">
        <v>45301</v>
      </c>
      <c r="H4512">
        <v>5446064</v>
      </c>
      <c r="I4512">
        <v>195</v>
      </c>
      <c r="O4512">
        <v>31018321</v>
      </c>
      <c r="P4512">
        <v>32168</v>
      </c>
      <c r="Q4512">
        <v>6112</v>
      </c>
      <c r="R4512">
        <v>38280</v>
      </c>
      <c r="S4512">
        <v>5450882</v>
      </c>
      <c r="T4512">
        <v>81</v>
      </c>
      <c r="U4512" t="s">
        <v>144</v>
      </c>
      <c r="V4512" t="str">
        <f>IFERROR(IF(AND(VLOOKUP(#REF!,Hes!$A:$B, 1, FALSE), $X4512&lt;&gt;" "), "Ingresada", "Falta Ingresar"), " ")</f>
        <v xml:space="preserve"> </v>
      </c>
      <c r="W4512" s="3" t="s">
        <v>63</v>
      </c>
      <c r="X4512" t="s">
        <v>580</v>
      </c>
      <c r="Z4512" s="4">
        <v>31041499</v>
      </c>
      <c r="AA4512" s="4">
        <v>291310</v>
      </c>
      <c r="AB4512" s="4">
        <v>55349</v>
      </c>
      <c r="AC4512" s="4">
        <v>346659</v>
      </c>
    </row>
    <row r="4513" spans="1:29" x14ac:dyDescent="0.25">
      <c r="A4513" t="s">
        <v>511</v>
      </c>
      <c r="B4513" t="s">
        <v>494</v>
      </c>
      <c r="C4513">
        <v>77922110</v>
      </c>
      <c r="D4513">
        <v>0</v>
      </c>
      <c r="E4513">
        <v>31022553</v>
      </c>
      <c r="F4513" t="s">
        <v>3137</v>
      </c>
      <c r="G4513" s="1">
        <v>45302</v>
      </c>
      <c r="H4513">
        <v>5446395</v>
      </c>
      <c r="I4513">
        <v>195</v>
      </c>
      <c r="O4513">
        <v>31022553</v>
      </c>
      <c r="P4513">
        <v>116617</v>
      </c>
      <c r="Q4513">
        <v>22157</v>
      </c>
      <c r="R4513">
        <v>138774</v>
      </c>
      <c r="S4513">
        <v>5450883</v>
      </c>
      <c r="T4513">
        <v>81</v>
      </c>
      <c r="U4513" t="s">
        <v>144</v>
      </c>
      <c r="V4513" t="str">
        <f>IFERROR(IF(AND(VLOOKUP(#REF!,Hes!$A:$B, 1, FALSE), $X4513&lt;&gt;" "), "Ingresada", "Falta Ingresar"), " ")</f>
        <v xml:space="preserve"> </v>
      </c>
      <c r="W4513" s="3" t="s">
        <v>63</v>
      </c>
      <c r="X4513" t="s">
        <v>580</v>
      </c>
      <c r="Z4513" s="4">
        <v>31033730</v>
      </c>
      <c r="AA4513" s="4">
        <v>899322</v>
      </c>
      <c r="AB4513" s="4">
        <v>170871</v>
      </c>
      <c r="AC4513" s="4">
        <v>1070193</v>
      </c>
    </row>
    <row r="4514" spans="1:29" x14ac:dyDescent="0.25">
      <c r="A4514" t="s">
        <v>511</v>
      </c>
      <c r="B4514" t="s">
        <v>494</v>
      </c>
      <c r="C4514">
        <v>77922110</v>
      </c>
      <c r="D4514">
        <v>5</v>
      </c>
      <c r="E4514">
        <v>31022050</v>
      </c>
      <c r="F4514" t="s">
        <v>3137</v>
      </c>
      <c r="G4514" s="1">
        <v>45302</v>
      </c>
      <c r="H4514">
        <v>5446541</v>
      </c>
      <c r="I4514">
        <v>195</v>
      </c>
      <c r="O4514">
        <v>31022050</v>
      </c>
      <c r="P4514">
        <v>43857</v>
      </c>
      <c r="Q4514">
        <v>8333</v>
      </c>
      <c r="R4514">
        <v>52190</v>
      </c>
      <c r="S4514">
        <v>5450884</v>
      </c>
      <c r="T4514">
        <v>81</v>
      </c>
      <c r="U4514" t="s">
        <v>144</v>
      </c>
      <c r="V4514" t="str">
        <f>IFERROR(IF(AND(VLOOKUP(#REF!,Hes!$A:$B, 1, FALSE), $X4514&lt;&gt;" "), "Ingresada", "Falta Ingresar"), " ")</f>
        <v xml:space="preserve"> </v>
      </c>
      <c r="W4514" s="3" t="s">
        <v>63</v>
      </c>
      <c r="X4514" t="s">
        <v>580</v>
      </c>
      <c r="Z4514" s="4">
        <v>31033729</v>
      </c>
      <c r="AA4514" s="4">
        <v>1364507</v>
      </c>
      <c r="AB4514" s="4">
        <v>259256</v>
      </c>
      <c r="AC4514" s="4">
        <v>1623763</v>
      </c>
    </row>
    <row r="4515" spans="1:29" x14ac:dyDescent="0.25">
      <c r="A4515" t="s">
        <v>511</v>
      </c>
      <c r="B4515" t="s">
        <v>494</v>
      </c>
      <c r="C4515">
        <v>77922110</v>
      </c>
      <c r="D4515">
        <v>1</v>
      </c>
      <c r="E4515">
        <v>31023927</v>
      </c>
      <c r="F4515" t="s">
        <v>3137</v>
      </c>
      <c r="G4515" s="1">
        <v>45303</v>
      </c>
      <c r="H4515">
        <v>5447223</v>
      </c>
      <c r="I4515">
        <v>195</v>
      </c>
      <c r="O4515">
        <v>31023927</v>
      </c>
      <c r="P4515">
        <v>77873</v>
      </c>
      <c r="Q4515">
        <v>14796</v>
      </c>
      <c r="R4515">
        <v>92669</v>
      </c>
      <c r="S4515">
        <v>5450885</v>
      </c>
      <c r="T4515">
        <v>81</v>
      </c>
      <c r="U4515" t="s">
        <v>144</v>
      </c>
      <c r="V4515" t="str">
        <f>IFERROR(IF(AND(VLOOKUP(#REF!,Hes!$A:$B, 1, FALSE), $X4515&lt;&gt;" "), "Ingresada", "Falta Ingresar"), " ")</f>
        <v xml:space="preserve"> </v>
      </c>
      <c r="W4515" s="3" t="s">
        <v>63</v>
      </c>
      <c r="X4515" t="s">
        <v>580</v>
      </c>
      <c r="Z4515" s="4">
        <v>31033729</v>
      </c>
      <c r="AA4515" s="4">
        <v>9504</v>
      </c>
      <c r="AB4515" s="4">
        <v>1806</v>
      </c>
      <c r="AC4515" s="4">
        <v>11310</v>
      </c>
    </row>
    <row r="4516" spans="1:29" x14ac:dyDescent="0.25">
      <c r="A4516" t="s">
        <v>511</v>
      </c>
      <c r="B4516" t="s">
        <v>494</v>
      </c>
      <c r="C4516">
        <v>77922110</v>
      </c>
      <c r="D4516">
        <v>23</v>
      </c>
      <c r="E4516">
        <v>31022146</v>
      </c>
      <c r="F4516" t="s">
        <v>3137</v>
      </c>
      <c r="G4516" s="1">
        <v>45306</v>
      </c>
      <c r="H4516">
        <v>5447796</v>
      </c>
      <c r="I4516">
        <v>195</v>
      </c>
      <c r="O4516">
        <v>31022146</v>
      </c>
      <c r="P4516">
        <v>51375</v>
      </c>
      <c r="Q4516">
        <v>9761</v>
      </c>
      <c r="R4516">
        <v>61136</v>
      </c>
      <c r="S4516">
        <v>5450897</v>
      </c>
      <c r="T4516">
        <v>81</v>
      </c>
      <c r="U4516" t="s">
        <v>144</v>
      </c>
      <c r="V4516" t="str">
        <f>IFERROR(IF(AND(VLOOKUP(#REF!,Hes!$A:$B, 1, FALSE), $X4516&lt;&gt;" "), "Ingresada", "Falta Ingresar"), " ")</f>
        <v xml:space="preserve"> </v>
      </c>
      <c r="W4516" s="3" t="s">
        <v>63</v>
      </c>
      <c r="X4516" t="s">
        <v>580</v>
      </c>
      <c r="Z4516" s="4">
        <v>31043740</v>
      </c>
      <c r="AA4516" s="4">
        <v>901405</v>
      </c>
      <c r="AB4516" s="4">
        <v>171267</v>
      </c>
      <c r="AC4516" s="4">
        <v>1072672</v>
      </c>
    </row>
    <row r="4517" spans="1:29" x14ac:dyDescent="0.25">
      <c r="A4517" t="s">
        <v>511</v>
      </c>
      <c r="B4517" t="s">
        <v>494</v>
      </c>
      <c r="C4517">
        <v>77922110</v>
      </c>
      <c r="D4517">
        <v>20</v>
      </c>
      <c r="E4517">
        <v>31022237</v>
      </c>
      <c r="F4517" t="s">
        <v>3137</v>
      </c>
      <c r="G4517" s="1">
        <v>45306</v>
      </c>
      <c r="H4517">
        <v>5448019</v>
      </c>
      <c r="I4517">
        <v>195</v>
      </c>
      <c r="O4517">
        <v>31022237</v>
      </c>
      <c r="P4517">
        <v>21334</v>
      </c>
      <c r="Q4517">
        <v>4053</v>
      </c>
      <c r="R4517">
        <v>25387</v>
      </c>
      <c r="S4517">
        <v>5450898</v>
      </c>
      <c r="T4517">
        <v>81</v>
      </c>
      <c r="U4517" t="s">
        <v>144</v>
      </c>
      <c r="V4517" t="str">
        <f>IFERROR(IF(AND(VLOOKUP(#REF!,Hes!$A:$B, 1, FALSE), $X4517&lt;&gt;" "), "Ingresada", "Falta Ingresar"), " ")</f>
        <v xml:space="preserve"> </v>
      </c>
      <c r="W4517" s="3" t="s">
        <v>63</v>
      </c>
      <c r="X4517" t="s">
        <v>580</v>
      </c>
      <c r="Z4517" s="4">
        <v>31044208</v>
      </c>
      <c r="AA4517" s="4">
        <v>20976</v>
      </c>
      <c r="AB4517" s="4">
        <v>3985</v>
      </c>
      <c r="AC4517" s="4">
        <v>24961</v>
      </c>
    </row>
    <row r="4518" spans="1:29" x14ac:dyDescent="0.25">
      <c r="A4518" t="s">
        <v>511</v>
      </c>
      <c r="B4518" t="s">
        <v>494</v>
      </c>
      <c r="C4518">
        <v>77922110</v>
      </c>
      <c r="D4518">
        <v>2</v>
      </c>
      <c r="E4518">
        <v>31038282</v>
      </c>
      <c r="F4518" t="s">
        <v>3137</v>
      </c>
      <c r="G4518" s="1">
        <v>45308</v>
      </c>
      <c r="H4518">
        <v>5449833</v>
      </c>
      <c r="I4518">
        <v>195</v>
      </c>
      <c r="O4518">
        <v>31038282</v>
      </c>
      <c r="P4518">
        <v>35689</v>
      </c>
      <c r="Q4518">
        <v>6781</v>
      </c>
      <c r="R4518">
        <v>42470</v>
      </c>
      <c r="S4518">
        <v>5450899</v>
      </c>
      <c r="T4518">
        <v>81</v>
      </c>
      <c r="U4518" t="s">
        <v>144</v>
      </c>
      <c r="V4518" t="str">
        <f>IFERROR(IF(AND(VLOOKUP(#REF!,Hes!$A:$B, 1, FALSE), $X4518&lt;&gt;" "), "Ingresada", "Falta Ingresar"), " ")</f>
        <v xml:space="preserve"> </v>
      </c>
      <c r="W4518" s="3" t="s">
        <v>63</v>
      </c>
      <c r="X4518" t="s">
        <v>580</v>
      </c>
      <c r="Z4518" s="4">
        <v>31042888</v>
      </c>
      <c r="AA4518" s="4">
        <v>40000</v>
      </c>
      <c r="AB4518" s="4">
        <v>7600</v>
      </c>
      <c r="AC4518" s="4">
        <v>47600</v>
      </c>
    </row>
    <row r="4519" spans="1:29" x14ac:dyDescent="0.25">
      <c r="A4519" t="s">
        <v>511</v>
      </c>
      <c r="B4519" t="s">
        <v>494</v>
      </c>
      <c r="C4519">
        <v>77922110</v>
      </c>
      <c r="D4519">
        <v>0</v>
      </c>
      <c r="E4519">
        <v>31038804</v>
      </c>
      <c r="F4519" t="s">
        <v>3137</v>
      </c>
      <c r="G4519" s="1">
        <v>45308</v>
      </c>
      <c r="H4519">
        <v>5449843</v>
      </c>
      <c r="I4519">
        <v>195</v>
      </c>
      <c r="O4519">
        <v>31038804</v>
      </c>
      <c r="P4519">
        <v>75654</v>
      </c>
      <c r="Q4519">
        <v>14374</v>
      </c>
      <c r="R4519">
        <v>90028</v>
      </c>
      <c r="S4519">
        <v>5450902</v>
      </c>
      <c r="T4519">
        <v>81</v>
      </c>
      <c r="U4519" t="s">
        <v>144</v>
      </c>
      <c r="V4519" t="str">
        <f>IFERROR(IF(AND(VLOOKUP(#REF!,Hes!$A:$B, 1, FALSE), $X4519&lt;&gt;" "), "Ingresada", "Falta Ingresar"), " ")</f>
        <v xml:space="preserve"> </v>
      </c>
      <c r="W4519" s="3" t="s">
        <v>63</v>
      </c>
      <c r="X4519" t="s">
        <v>580</v>
      </c>
      <c r="Z4519" s="4">
        <v>31041543</v>
      </c>
      <c r="AA4519" s="4">
        <v>402495</v>
      </c>
      <c r="AB4519" s="4">
        <v>76474</v>
      </c>
      <c r="AC4519" s="4">
        <v>478969</v>
      </c>
    </row>
    <row r="4520" spans="1:29" x14ac:dyDescent="0.25">
      <c r="A4520" t="s">
        <v>511</v>
      </c>
      <c r="B4520" t="s">
        <v>494</v>
      </c>
      <c r="C4520">
        <v>77922110</v>
      </c>
      <c r="D4520">
        <v>12</v>
      </c>
      <c r="E4520">
        <v>31044583</v>
      </c>
      <c r="F4520" t="s">
        <v>3137</v>
      </c>
      <c r="G4520" s="1">
        <v>45310</v>
      </c>
      <c r="H4520">
        <v>5450589</v>
      </c>
      <c r="I4520">
        <v>195</v>
      </c>
      <c r="O4520">
        <v>31044583</v>
      </c>
      <c r="P4520">
        <v>59843</v>
      </c>
      <c r="Q4520">
        <v>11370</v>
      </c>
      <c r="R4520">
        <v>71213</v>
      </c>
      <c r="S4520">
        <v>5450903</v>
      </c>
      <c r="T4520">
        <v>81</v>
      </c>
      <c r="U4520" t="s">
        <v>144</v>
      </c>
      <c r="V4520" t="str">
        <f>IFERROR(IF(AND(VLOOKUP(#REF!,Hes!$A:$B, 1, FALSE), $X4520&lt;&gt;" "), "Ingresada", "Falta Ingresar"), " ")</f>
        <v xml:space="preserve"> </v>
      </c>
      <c r="W4520" s="3" t="s">
        <v>63</v>
      </c>
      <c r="X4520" t="s">
        <v>580</v>
      </c>
      <c r="Z4520" s="4">
        <v>31042685</v>
      </c>
      <c r="AA4520" s="4">
        <v>384597</v>
      </c>
      <c r="AB4520" s="4">
        <v>73073</v>
      </c>
      <c r="AC4520" s="4">
        <v>457670</v>
      </c>
    </row>
    <row r="4521" spans="1:29" x14ac:dyDescent="0.25">
      <c r="F4521" t="s">
        <v>791</v>
      </c>
      <c r="P4521">
        <v>691246</v>
      </c>
      <c r="Q4521">
        <v>131337</v>
      </c>
      <c r="R4521">
        <v>822583</v>
      </c>
      <c r="S4521">
        <v>5450905</v>
      </c>
      <c r="T4521">
        <v>81</v>
      </c>
      <c r="U4521" t="s">
        <v>144</v>
      </c>
      <c r="V4521" t="str">
        <f>IFERROR(IF(AND(VLOOKUP(#REF!,Hes!$A:$B, 1, FALSE), $X4521&lt;&gt;" "), "Ingresada", "Falta Ingresar"), " ")</f>
        <v xml:space="preserve"> </v>
      </c>
      <c r="W4521" s="3" t="s">
        <v>63</v>
      </c>
      <c r="X4521" t="s">
        <v>580</v>
      </c>
      <c r="Z4521" s="4">
        <v>31042180</v>
      </c>
      <c r="AA4521" s="4">
        <v>155838</v>
      </c>
      <c r="AB4521" s="4">
        <v>29609</v>
      </c>
      <c r="AC4521" s="4">
        <v>185447</v>
      </c>
    </row>
    <row r="4522" spans="1:29" x14ac:dyDescent="0.25">
      <c r="A4522" t="s">
        <v>496</v>
      </c>
      <c r="B4522" t="s">
        <v>494</v>
      </c>
      <c r="C4522">
        <v>77990980</v>
      </c>
      <c r="D4522">
        <v>6</v>
      </c>
      <c r="E4522">
        <v>47616</v>
      </c>
      <c r="F4522" t="s">
        <v>4264</v>
      </c>
      <c r="G4522" s="1">
        <v>45310</v>
      </c>
      <c r="H4522">
        <v>5450516</v>
      </c>
      <c r="I4522">
        <v>72</v>
      </c>
      <c r="O4522">
        <v>31044073</v>
      </c>
      <c r="P4522">
        <v>36048</v>
      </c>
      <c r="Q4522">
        <v>6849</v>
      </c>
      <c r="R4522">
        <v>42897</v>
      </c>
      <c r="S4522">
        <v>5450922</v>
      </c>
      <c r="T4522">
        <v>81</v>
      </c>
      <c r="U4522" t="s">
        <v>144</v>
      </c>
      <c r="V4522" t="str">
        <f>IFERROR(IF(AND(VLOOKUP(#REF!,Hes!$A:$B, 1, FALSE), $X4522&lt;&gt;" "), "Ingresada", "Falta Ingresar"), " ")</f>
        <v xml:space="preserve"> </v>
      </c>
      <c r="W4522" s="3" t="s">
        <v>63</v>
      </c>
      <c r="X4522" t="s">
        <v>580</v>
      </c>
      <c r="Z4522" s="4">
        <v>31044630</v>
      </c>
      <c r="AA4522" s="4">
        <v>242184</v>
      </c>
      <c r="AB4522" s="4">
        <v>46015</v>
      </c>
      <c r="AC4522" s="4">
        <v>288199</v>
      </c>
    </row>
    <row r="4523" spans="1:29" x14ac:dyDescent="0.25">
      <c r="A4523" t="s">
        <v>496</v>
      </c>
      <c r="B4523" t="s">
        <v>494</v>
      </c>
      <c r="C4523">
        <v>77990980</v>
      </c>
      <c r="D4523">
        <v>5</v>
      </c>
      <c r="E4523">
        <v>47618</v>
      </c>
      <c r="F4523" t="s">
        <v>4264</v>
      </c>
      <c r="G4523" s="1">
        <v>45310</v>
      </c>
      <c r="H4523">
        <v>5450519</v>
      </c>
      <c r="I4523">
        <v>72</v>
      </c>
      <c r="O4523">
        <v>31044080</v>
      </c>
      <c r="P4523">
        <v>11265</v>
      </c>
      <c r="Q4523">
        <v>2140</v>
      </c>
      <c r="R4523">
        <v>13405</v>
      </c>
      <c r="S4523">
        <v>5450923</v>
      </c>
      <c r="T4523">
        <v>81</v>
      </c>
      <c r="U4523" t="s">
        <v>144</v>
      </c>
      <c r="V4523" t="str">
        <f>IFERROR(IF(AND(VLOOKUP(#REF!,Hes!$A:$B, 1, FALSE), $X4523&lt;&gt;" "), "Ingresada", "Falta Ingresar"), " ")</f>
        <v xml:space="preserve"> </v>
      </c>
      <c r="W4523" s="3" t="s">
        <v>63</v>
      </c>
      <c r="X4523" t="s">
        <v>580</v>
      </c>
      <c r="Z4523" s="4">
        <v>31044630</v>
      </c>
      <c r="AA4523" s="4">
        <v>216855</v>
      </c>
      <c r="AB4523" s="4">
        <v>41202</v>
      </c>
      <c r="AC4523" s="4">
        <v>260433</v>
      </c>
    </row>
    <row r="4524" spans="1:29" x14ac:dyDescent="0.25">
      <c r="A4524" t="s">
        <v>496</v>
      </c>
      <c r="B4524" t="s">
        <v>494</v>
      </c>
      <c r="C4524">
        <v>77990980</v>
      </c>
      <c r="D4524">
        <v>16</v>
      </c>
      <c r="E4524">
        <v>47599</v>
      </c>
      <c r="F4524" t="s">
        <v>4264</v>
      </c>
      <c r="G4524" s="1">
        <v>45310</v>
      </c>
      <c r="H4524">
        <v>5450585</v>
      </c>
      <c r="I4524">
        <v>72</v>
      </c>
      <c r="O4524">
        <v>31044894</v>
      </c>
      <c r="P4524">
        <v>18212</v>
      </c>
      <c r="Q4524">
        <v>3460</v>
      </c>
      <c r="R4524">
        <v>21672</v>
      </c>
      <c r="S4524">
        <v>5450928</v>
      </c>
      <c r="T4524">
        <v>81</v>
      </c>
      <c r="U4524" t="s">
        <v>144</v>
      </c>
      <c r="V4524" t="str">
        <f>IFERROR(IF(AND(VLOOKUP(#REF!,Hes!$A:$B, 1, FALSE), $X4524&lt;&gt;" "), "Ingresada", "Falta Ingresar"), " ")</f>
        <v xml:space="preserve"> </v>
      </c>
      <c r="W4524" s="3" t="s">
        <v>63</v>
      </c>
      <c r="X4524" t="s">
        <v>580</v>
      </c>
      <c r="Z4524" s="4">
        <v>31044629</v>
      </c>
      <c r="AA4524" s="4">
        <v>588747</v>
      </c>
      <c r="AB4524" s="4">
        <v>111862</v>
      </c>
      <c r="AC4524" s="4">
        <v>702366</v>
      </c>
    </row>
    <row r="4525" spans="1:29" x14ac:dyDescent="0.25">
      <c r="A4525" t="s">
        <v>496</v>
      </c>
      <c r="B4525" t="s">
        <v>494</v>
      </c>
      <c r="C4525">
        <v>77990980</v>
      </c>
      <c r="D4525">
        <v>5</v>
      </c>
      <c r="E4525">
        <v>47604</v>
      </c>
      <c r="F4525" t="s">
        <v>4264</v>
      </c>
      <c r="G4525" s="1">
        <v>45310</v>
      </c>
      <c r="H4525">
        <v>5450586</v>
      </c>
      <c r="I4525">
        <v>72</v>
      </c>
      <c r="O4525">
        <v>31044952</v>
      </c>
      <c r="P4525">
        <v>27412</v>
      </c>
      <c r="Q4525">
        <v>5208</v>
      </c>
      <c r="R4525">
        <v>32620</v>
      </c>
      <c r="S4525">
        <v>5450932</v>
      </c>
      <c r="T4525">
        <v>81</v>
      </c>
      <c r="U4525" t="s">
        <v>144</v>
      </c>
      <c r="V4525" t="str">
        <f>IFERROR(IF(AND(VLOOKUP(#REF!,Hes!$A:$B, 1, FALSE), $X4525&lt;&gt;" "), "Ingresada", "Falta Ingresar"), " ")</f>
        <v xml:space="preserve"> </v>
      </c>
      <c r="W4525" s="3" t="s">
        <v>63</v>
      </c>
      <c r="X4525" t="s">
        <v>580</v>
      </c>
      <c r="Z4525" s="4">
        <v>31038812</v>
      </c>
      <c r="AA4525" s="4">
        <v>109140</v>
      </c>
      <c r="AB4525" s="4">
        <v>20737</v>
      </c>
      <c r="AC4525" s="4">
        <v>129877</v>
      </c>
    </row>
    <row r="4526" spans="1:29" x14ac:dyDescent="0.25">
      <c r="A4526" t="s">
        <v>496</v>
      </c>
      <c r="B4526" t="s">
        <v>494</v>
      </c>
      <c r="C4526">
        <v>77990980</v>
      </c>
      <c r="D4526">
        <v>10</v>
      </c>
      <c r="E4526">
        <v>47597</v>
      </c>
      <c r="F4526" t="s">
        <v>4264</v>
      </c>
      <c r="G4526" s="1">
        <v>45310</v>
      </c>
      <c r="H4526">
        <v>5450626</v>
      </c>
      <c r="I4526">
        <v>72</v>
      </c>
      <c r="O4526">
        <v>31044817</v>
      </c>
      <c r="P4526">
        <v>27318</v>
      </c>
      <c r="Q4526">
        <v>5190</v>
      </c>
      <c r="R4526">
        <v>32508</v>
      </c>
      <c r="S4526">
        <v>5451515</v>
      </c>
      <c r="T4526">
        <v>81</v>
      </c>
      <c r="U4526" t="s">
        <v>144</v>
      </c>
      <c r="V4526" t="str">
        <f>IFERROR(IF(AND(VLOOKUP(#REF!,Hes!$A:$B, 1, FALSE), $X4526&lt;&gt;" "), "Ingresada", "Falta Ingresar"), " ")</f>
        <v xml:space="preserve"> </v>
      </c>
      <c r="W4526" s="3" t="s">
        <v>63</v>
      </c>
      <c r="X4526" t="s">
        <v>580</v>
      </c>
      <c r="Z4526" s="4">
        <v>31044626</v>
      </c>
      <c r="AA4526" s="4">
        <v>408338</v>
      </c>
      <c r="AB4526" s="4">
        <v>77584</v>
      </c>
      <c r="AC4526" s="4">
        <v>493064</v>
      </c>
    </row>
    <row r="4527" spans="1:29" x14ac:dyDescent="0.25">
      <c r="A4527" t="s">
        <v>496</v>
      </c>
      <c r="B4527" t="s">
        <v>494</v>
      </c>
      <c r="C4527">
        <v>77990980</v>
      </c>
      <c r="D4527">
        <v>6</v>
      </c>
      <c r="E4527">
        <v>47605</v>
      </c>
      <c r="F4527" t="s">
        <v>4264</v>
      </c>
      <c r="G4527" s="1">
        <v>45310</v>
      </c>
      <c r="H4527">
        <v>5450650</v>
      </c>
      <c r="I4527">
        <v>72</v>
      </c>
      <c r="O4527">
        <v>31044963</v>
      </c>
      <c r="P4527">
        <v>109648</v>
      </c>
      <c r="Q4527">
        <v>20833</v>
      </c>
      <c r="R4527">
        <v>130481</v>
      </c>
      <c r="S4527">
        <v>5451516</v>
      </c>
      <c r="T4527">
        <v>81</v>
      </c>
      <c r="U4527" t="s">
        <v>144</v>
      </c>
      <c r="V4527" t="str">
        <f>IFERROR(IF(AND(VLOOKUP(#REF!,Hes!$A:$B, 1, FALSE), $X4527&lt;&gt;" "), "Ingresada", "Falta Ingresar"), " ")</f>
        <v xml:space="preserve"> </v>
      </c>
      <c r="W4527" s="3" t="s">
        <v>63</v>
      </c>
      <c r="X4527" t="s">
        <v>580</v>
      </c>
      <c r="Z4527" s="4">
        <v>31044626</v>
      </c>
      <c r="AA4527" s="4">
        <v>291550</v>
      </c>
      <c r="AB4527" s="4">
        <v>55395</v>
      </c>
      <c r="AC4527" s="4">
        <v>346945</v>
      </c>
    </row>
    <row r="4528" spans="1:29" x14ac:dyDescent="0.25">
      <c r="A4528" t="s">
        <v>496</v>
      </c>
      <c r="B4528" t="s">
        <v>494</v>
      </c>
      <c r="C4528">
        <v>77990980</v>
      </c>
      <c r="D4528">
        <v>7</v>
      </c>
      <c r="E4528">
        <v>47598</v>
      </c>
      <c r="F4528" t="s">
        <v>4264</v>
      </c>
      <c r="G4528" s="1">
        <v>45311</v>
      </c>
      <c r="H4528">
        <v>5450937</v>
      </c>
      <c r="I4528">
        <v>72</v>
      </c>
      <c r="O4528">
        <v>31044869</v>
      </c>
      <c r="P4528">
        <v>38677</v>
      </c>
      <c r="Q4528">
        <v>7349</v>
      </c>
      <c r="R4528">
        <v>46026</v>
      </c>
      <c r="V4528" t="str">
        <f>IFERROR(IF(AND(VLOOKUP(#REF!,Hes!$A:$B, 1, FALSE), $X4528&lt;&gt;" "), "Ingresada", "Falta Ingresar"), " ")</f>
        <v xml:space="preserve"> </v>
      </c>
      <c r="W4528" s="3"/>
      <c r="X4528" t="s">
        <v>580</v>
      </c>
      <c r="AA4528" s="4">
        <v>36790281</v>
      </c>
      <c r="AB4528" s="4">
        <v>6990158</v>
      </c>
      <c r="AC4528" s="4">
        <v>43969195</v>
      </c>
    </row>
    <row r="4529" spans="1:29" x14ac:dyDescent="0.25">
      <c r="A4529" t="s">
        <v>496</v>
      </c>
      <c r="B4529" t="s">
        <v>494</v>
      </c>
      <c r="C4529">
        <v>77990980</v>
      </c>
      <c r="D4529">
        <v>15</v>
      </c>
      <c r="E4529">
        <v>47606</v>
      </c>
      <c r="F4529" t="s">
        <v>4264</v>
      </c>
      <c r="G4529" s="1">
        <v>45311</v>
      </c>
      <c r="H4529">
        <v>5450949</v>
      </c>
      <c r="I4529">
        <v>72</v>
      </c>
      <c r="O4529">
        <v>31044970</v>
      </c>
      <c r="P4529">
        <v>9106</v>
      </c>
      <c r="Q4529">
        <v>1730</v>
      </c>
      <c r="R4529">
        <v>10836</v>
      </c>
      <c r="S4529">
        <v>5441777</v>
      </c>
      <c r="T4529">
        <v>176</v>
      </c>
      <c r="U4529" t="s">
        <v>158</v>
      </c>
      <c r="V4529" t="str">
        <f>IFERROR(IF(AND(VLOOKUP(#REF!,Hes!$A:$B, 1, FALSE), $X4529&lt;&gt;" "), "Ingresada", "Falta Ingresar"), " ")</f>
        <v xml:space="preserve"> </v>
      </c>
      <c r="W4529" s="3" t="s">
        <v>10</v>
      </c>
      <c r="X4529" t="s">
        <v>580</v>
      </c>
      <c r="Z4529" s="4">
        <v>30998682</v>
      </c>
      <c r="AA4529" s="4">
        <v>158861</v>
      </c>
      <c r="AB4529" s="4">
        <v>30184</v>
      </c>
      <c r="AC4529" s="4">
        <v>189045</v>
      </c>
    </row>
    <row r="4530" spans="1:29" x14ac:dyDescent="0.25">
      <c r="A4530" t="s">
        <v>496</v>
      </c>
      <c r="B4530" t="s">
        <v>494</v>
      </c>
      <c r="C4530">
        <v>77990980</v>
      </c>
      <c r="D4530">
        <v>3</v>
      </c>
      <c r="E4530">
        <v>47600</v>
      </c>
      <c r="F4530" t="s">
        <v>4264</v>
      </c>
      <c r="G4530" s="1">
        <v>45311</v>
      </c>
      <c r="H4530">
        <v>5450970</v>
      </c>
      <c r="I4530">
        <v>72</v>
      </c>
      <c r="O4530">
        <v>31044904</v>
      </c>
      <c r="P4530">
        <v>36424</v>
      </c>
      <c r="Q4530">
        <v>6921</v>
      </c>
      <c r="R4530">
        <v>43345</v>
      </c>
      <c r="S4530">
        <v>5442651</v>
      </c>
      <c r="T4530">
        <v>176</v>
      </c>
      <c r="U4530" t="s">
        <v>158</v>
      </c>
      <c r="V4530" t="str">
        <f>IFERROR(IF(AND(VLOOKUP(#REF!,Hes!$A:$B, 1, FALSE), $X4530&lt;&gt;" "), "Ingresada", "Falta Ingresar"), " ")</f>
        <v xml:space="preserve"> </v>
      </c>
      <c r="W4530" s="3" t="s">
        <v>10</v>
      </c>
      <c r="X4530" t="s">
        <v>580</v>
      </c>
      <c r="Z4530" s="4">
        <v>31004947</v>
      </c>
      <c r="AA4530" s="4">
        <v>33046</v>
      </c>
      <c r="AB4530" s="4">
        <v>6279</v>
      </c>
      <c r="AC4530" s="4">
        <v>39325</v>
      </c>
    </row>
    <row r="4531" spans="1:29" x14ac:dyDescent="0.25">
      <c r="A4531" t="s">
        <v>496</v>
      </c>
      <c r="B4531" t="s">
        <v>494</v>
      </c>
      <c r="C4531">
        <v>77990980</v>
      </c>
      <c r="D4531">
        <v>14</v>
      </c>
      <c r="E4531">
        <v>47607</v>
      </c>
      <c r="F4531" t="s">
        <v>4264</v>
      </c>
      <c r="G4531" s="1">
        <v>45313</v>
      </c>
      <c r="H4531">
        <v>5451007</v>
      </c>
      <c r="I4531">
        <v>72</v>
      </c>
      <c r="O4531">
        <v>31044983</v>
      </c>
      <c r="P4531">
        <v>27318</v>
      </c>
      <c r="Q4531">
        <v>5190</v>
      </c>
      <c r="R4531">
        <v>32508</v>
      </c>
      <c r="S4531">
        <v>5445313</v>
      </c>
      <c r="T4531">
        <v>176</v>
      </c>
      <c r="U4531" t="s">
        <v>158</v>
      </c>
      <c r="V4531" t="str">
        <f>IFERROR(IF(AND(VLOOKUP(#REF!,Hes!$A:$B, 1, FALSE), $X4531&lt;&gt;" "), "Ingresada", "Falta Ingresar"), " ")</f>
        <v xml:space="preserve"> </v>
      </c>
      <c r="W4531" s="3" t="s">
        <v>10</v>
      </c>
      <c r="X4531" t="s">
        <v>580</v>
      </c>
      <c r="Z4531" s="4">
        <v>31015861</v>
      </c>
      <c r="AA4531" s="4">
        <v>48541</v>
      </c>
      <c r="AB4531" s="4">
        <v>9223</v>
      </c>
      <c r="AC4531" s="4">
        <v>57764</v>
      </c>
    </row>
    <row r="4532" spans="1:29" x14ac:dyDescent="0.25">
      <c r="A4532" t="s">
        <v>496</v>
      </c>
      <c r="B4532" t="s">
        <v>494</v>
      </c>
      <c r="C4532">
        <v>77990980</v>
      </c>
      <c r="D4532">
        <v>4</v>
      </c>
      <c r="E4532">
        <v>47603</v>
      </c>
      <c r="F4532" t="s">
        <v>4264</v>
      </c>
      <c r="G4532" s="1">
        <v>45313</v>
      </c>
      <c r="H4532">
        <v>5451040</v>
      </c>
      <c r="I4532">
        <v>72</v>
      </c>
      <c r="O4532">
        <v>31044944</v>
      </c>
      <c r="P4532">
        <v>47971</v>
      </c>
      <c r="Q4532">
        <v>9114</v>
      </c>
      <c r="R4532">
        <v>57085</v>
      </c>
      <c r="S4532">
        <v>5445733</v>
      </c>
      <c r="T4532">
        <v>176</v>
      </c>
      <c r="U4532" t="s">
        <v>158</v>
      </c>
      <c r="V4532" t="str">
        <f>IFERROR(IF(AND(VLOOKUP(#REF!,Hes!$A:$B, 1, FALSE), $X4532&lt;&gt;" "), "Ingresada", "Falta Ingresar"), " ")</f>
        <v xml:space="preserve"> </v>
      </c>
      <c r="W4532" s="3" t="s">
        <v>10</v>
      </c>
      <c r="X4532" t="s">
        <v>580</v>
      </c>
      <c r="Z4532" s="4">
        <v>31017152</v>
      </c>
      <c r="AA4532" s="4">
        <v>6982</v>
      </c>
      <c r="AB4532" s="4">
        <v>1327</v>
      </c>
      <c r="AC4532" s="4">
        <v>8309</v>
      </c>
    </row>
    <row r="4533" spans="1:29" x14ac:dyDescent="0.25">
      <c r="A4533" t="s">
        <v>496</v>
      </c>
      <c r="B4533" t="s">
        <v>494</v>
      </c>
      <c r="C4533">
        <v>77990980</v>
      </c>
      <c r="D4533">
        <v>4</v>
      </c>
      <c r="E4533">
        <v>47620</v>
      </c>
      <c r="F4533" t="s">
        <v>4264</v>
      </c>
      <c r="G4533" s="1">
        <v>45313</v>
      </c>
      <c r="H4533">
        <v>5451041</v>
      </c>
      <c r="I4533">
        <v>72</v>
      </c>
      <c r="O4533">
        <v>31044087</v>
      </c>
      <c r="P4533">
        <v>15771</v>
      </c>
      <c r="Q4533">
        <v>2996</v>
      </c>
      <c r="R4533">
        <v>18767</v>
      </c>
      <c r="S4533">
        <v>5446369</v>
      </c>
      <c r="T4533">
        <v>176</v>
      </c>
      <c r="U4533" t="s">
        <v>158</v>
      </c>
      <c r="V4533" t="str">
        <f>IFERROR(IF(AND(VLOOKUP(#REF!,Hes!$A:$B, 1, FALSE), $X4533&lt;&gt;" "), "Ingresada", "Falta Ingresar"), " ")</f>
        <v xml:space="preserve"> </v>
      </c>
      <c r="W4533" s="3" t="s">
        <v>10</v>
      </c>
      <c r="X4533" t="s">
        <v>580</v>
      </c>
      <c r="Z4533" s="4">
        <v>31020936</v>
      </c>
      <c r="AA4533" s="4">
        <v>64716</v>
      </c>
      <c r="AB4533" s="4">
        <v>12296</v>
      </c>
      <c r="AC4533" s="4">
        <v>77012</v>
      </c>
    </row>
    <row r="4534" spans="1:29" x14ac:dyDescent="0.25">
      <c r="A4534" t="s">
        <v>496</v>
      </c>
      <c r="B4534" t="s">
        <v>494</v>
      </c>
      <c r="C4534">
        <v>77990980</v>
      </c>
      <c r="D4534">
        <v>11</v>
      </c>
      <c r="E4534">
        <v>47609</v>
      </c>
      <c r="F4534" t="s">
        <v>4264</v>
      </c>
      <c r="G4534" s="1">
        <v>45313</v>
      </c>
      <c r="H4534">
        <v>5451066</v>
      </c>
      <c r="I4534">
        <v>72</v>
      </c>
      <c r="O4534">
        <v>31044991</v>
      </c>
      <c r="P4534">
        <v>54636</v>
      </c>
      <c r="Q4534">
        <v>10381</v>
      </c>
      <c r="R4534">
        <v>65017</v>
      </c>
      <c r="S4534">
        <v>5446641</v>
      </c>
      <c r="T4534">
        <v>176</v>
      </c>
      <c r="U4534" t="s">
        <v>158</v>
      </c>
      <c r="V4534" t="str">
        <f>IFERROR(IF(AND(VLOOKUP(#REF!,Hes!$A:$B, 1, FALSE), $X4534&lt;&gt;" "), "Ingresada", "Falta Ingresar"), " ")</f>
        <v xml:space="preserve"> </v>
      </c>
      <c r="W4534" s="3" t="s">
        <v>10</v>
      </c>
      <c r="X4534" t="s">
        <v>580</v>
      </c>
      <c r="Z4534" s="4">
        <v>31022525</v>
      </c>
      <c r="AA4534" s="4">
        <v>24216</v>
      </c>
      <c r="AB4534" s="4">
        <v>4601</v>
      </c>
      <c r="AC4534" s="4">
        <v>28817</v>
      </c>
    </row>
    <row r="4535" spans="1:29" x14ac:dyDescent="0.25">
      <c r="A4535" t="s">
        <v>496</v>
      </c>
      <c r="B4535" t="s">
        <v>494</v>
      </c>
      <c r="C4535">
        <v>77990980</v>
      </c>
      <c r="D4535">
        <v>8</v>
      </c>
      <c r="E4535">
        <v>47602</v>
      </c>
      <c r="F4535" t="s">
        <v>4264</v>
      </c>
      <c r="G4535" s="1">
        <v>45313</v>
      </c>
      <c r="H4535">
        <v>5451120</v>
      </c>
      <c r="I4535">
        <v>72</v>
      </c>
      <c r="O4535">
        <v>31044931</v>
      </c>
      <c r="P4535">
        <v>95942</v>
      </c>
      <c r="Q4535">
        <v>18229</v>
      </c>
      <c r="R4535">
        <v>114171</v>
      </c>
      <c r="S4535">
        <v>5446995</v>
      </c>
      <c r="T4535">
        <v>176</v>
      </c>
      <c r="U4535" t="s">
        <v>158</v>
      </c>
      <c r="V4535" t="str">
        <f>IFERROR(IF(AND(VLOOKUP(#REF!,Hes!$A:$B, 1, FALSE), $X4535&lt;&gt;" "), "Ingresada", "Falta Ingresar"), " ")</f>
        <v xml:space="preserve"> </v>
      </c>
      <c r="W4535" s="3" t="s">
        <v>10</v>
      </c>
      <c r="X4535" t="s">
        <v>580</v>
      </c>
      <c r="Z4535" s="4">
        <v>31024659</v>
      </c>
      <c r="AA4535" s="4">
        <v>25580</v>
      </c>
      <c r="AB4535" s="4">
        <v>4860</v>
      </c>
      <c r="AC4535" s="4">
        <v>30440</v>
      </c>
    </row>
    <row r="4536" spans="1:29" x14ac:dyDescent="0.25">
      <c r="A4536" t="s">
        <v>496</v>
      </c>
      <c r="B4536" t="s">
        <v>494</v>
      </c>
      <c r="C4536">
        <v>77990980</v>
      </c>
      <c r="D4536">
        <v>8</v>
      </c>
      <c r="E4536">
        <v>47621</v>
      </c>
      <c r="F4536" t="s">
        <v>4264</v>
      </c>
      <c r="G4536" s="1">
        <v>45313</v>
      </c>
      <c r="H4536">
        <v>5451122</v>
      </c>
      <c r="I4536">
        <v>72</v>
      </c>
      <c r="O4536">
        <v>31044095</v>
      </c>
      <c r="P4536">
        <v>31542</v>
      </c>
      <c r="Q4536">
        <v>5993</v>
      </c>
      <c r="R4536">
        <v>37535</v>
      </c>
      <c r="S4536">
        <v>5450363</v>
      </c>
      <c r="T4536">
        <v>44</v>
      </c>
      <c r="U4536" t="s">
        <v>148</v>
      </c>
      <c r="V4536" t="str">
        <f>IFERROR(IF(AND(VLOOKUP(#REF!,Hes!$A:$B, 1, FALSE), $X4536&lt;&gt;" "), "Ingresada", "Falta Ingresar"), " ")</f>
        <v xml:space="preserve"> </v>
      </c>
      <c r="W4536" s="3" t="s">
        <v>10</v>
      </c>
      <c r="X4536" t="s">
        <v>580</v>
      </c>
      <c r="Z4536" s="4">
        <v>31043391</v>
      </c>
      <c r="AA4536" s="4">
        <v>46200</v>
      </c>
      <c r="AB4536" s="4">
        <v>8778</v>
      </c>
      <c r="AC4536" s="4">
        <v>54978</v>
      </c>
    </row>
    <row r="4537" spans="1:29" x14ac:dyDescent="0.25">
      <c r="A4537" t="s">
        <v>496</v>
      </c>
      <c r="B4537" t="s">
        <v>494</v>
      </c>
      <c r="C4537">
        <v>77990980</v>
      </c>
      <c r="D4537">
        <v>12</v>
      </c>
      <c r="E4537">
        <v>47601</v>
      </c>
      <c r="F4537" t="s">
        <v>4264</v>
      </c>
      <c r="G4537" s="1">
        <v>45313</v>
      </c>
      <c r="H4537">
        <v>5451141</v>
      </c>
      <c r="I4537">
        <v>72</v>
      </c>
      <c r="O4537">
        <v>31044914</v>
      </c>
      <c r="P4537">
        <v>84207</v>
      </c>
      <c r="Q4537">
        <v>15999</v>
      </c>
      <c r="R4537">
        <v>100206</v>
      </c>
      <c r="S4537">
        <v>5450559</v>
      </c>
      <c r="T4537">
        <v>44</v>
      </c>
      <c r="U4537" t="s">
        <v>148</v>
      </c>
      <c r="V4537" t="str">
        <f>IFERROR(IF(AND(VLOOKUP(#REF!,Hes!$A:$B, 1, FALSE), $X4537&lt;&gt;" "), "Ingresada", "Falta Ingresar"), " ")</f>
        <v xml:space="preserve"> </v>
      </c>
      <c r="W4537" s="3" t="s">
        <v>10</v>
      </c>
      <c r="X4537" t="s">
        <v>580</v>
      </c>
      <c r="Z4537" s="4">
        <v>31044067</v>
      </c>
      <c r="AA4537" s="4">
        <v>32895</v>
      </c>
      <c r="AB4537" s="4">
        <v>6250</v>
      </c>
      <c r="AC4537" s="4">
        <v>39145</v>
      </c>
    </row>
    <row r="4538" spans="1:29" x14ac:dyDescent="0.25">
      <c r="F4538" t="s">
        <v>791</v>
      </c>
      <c r="P4538">
        <v>671497</v>
      </c>
      <c r="Q4538">
        <v>127582</v>
      </c>
      <c r="R4538">
        <v>799079</v>
      </c>
      <c r="S4538">
        <v>5448410</v>
      </c>
      <c r="T4538">
        <v>190</v>
      </c>
      <c r="U4538" t="s">
        <v>400</v>
      </c>
      <c r="V4538" t="str">
        <f>IFERROR(IF(AND(VLOOKUP(#REF!,Hes!$A:$B, 1, FALSE), $X4538&lt;&gt;" "), "Ingresada", "Falta Ingresar"), " ")</f>
        <v xml:space="preserve"> </v>
      </c>
      <c r="W4538" s="3"/>
      <c r="X4538" t="s">
        <v>580</v>
      </c>
      <c r="Z4538" s="4">
        <v>31028739</v>
      </c>
      <c r="AA4538" s="4">
        <v>150044</v>
      </c>
      <c r="AB4538" s="4">
        <v>28508</v>
      </c>
      <c r="AC4538" s="4">
        <v>178552</v>
      </c>
    </row>
    <row r="4539" spans="1:29" x14ac:dyDescent="0.25">
      <c r="A4539" t="s">
        <v>501</v>
      </c>
      <c r="B4539" t="s">
        <v>494</v>
      </c>
      <c r="C4539">
        <v>78012790</v>
      </c>
      <c r="D4539">
        <v>21</v>
      </c>
      <c r="E4539">
        <v>10353</v>
      </c>
      <c r="F4539" t="s">
        <v>3138</v>
      </c>
      <c r="G4539" s="1">
        <v>45293</v>
      </c>
      <c r="H4539">
        <v>5440240</v>
      </c>
      <c r="I4539">
        <v>70</v>
      </c>
      <c r="O4539">
        <v>30995594</v>
      </c>
      <c r="P4539">
        <v>94977</v>
      </c>
      <c r="Q4539">
        <v>18046</v>
      </c>
      <c r="R4539">
        <v>113023</v>
      </c>
      <c r="S4539">
        <v>5440969</v>
      </c>
      <c r="T4539">
        <v>44</v>
      </c>
      <c r="U4539" t="s">
        <v>148</v>
      </c>
      <c r="V4539" t="str">
        <f>IFERROR(IF(AND(VLOOKUP(#REF!,Hes!$A:$B, 1, FALSE), $X4539&lt;&gt;" "), "Ingresada", "Falta Ingresar"), " ")</f>
        <v xml:space="preserve"> </v>
      </c>
      <c r="W4539" s="3"/>
      <c r="X4539" t="s">
        <v>580</v>
      </c>
      <c r="Z4539" s="4">
        <v>30997544</v>
      </c>
      <c r="AA4539" s="4">
        <v>28635</v>
      </c>
      <c r="AB4539" s="4">
        <v>5441</v>
      </c>
      <c r="AC4539" s="4">
        <v>34076</v>
      </c>
    </row>
    <row r="4540" spans="1:29" x14ac:dyDescent="0.25">
      <c r="A4540" t="s">
        <v>501</v>
      </c>
      <c r="B4540" t="s">
        <v>494</v>
      </c>
      <c r="C4540">
        <v>78012790</v>
      </c>
      <c r="D4540">
        <v>73</v>
      </c>
      <c r="E4540">
        <v>10355</v>
      </c>
      <c r="F4540" t="s">
        <v>3139</v>
      </c>
      <c r="G4540" s="1">
        <v>45295</v>
      </c>
      <c r="H4540">
        <v>5441835</v>
      </c>
      <c r="I4540">
        <v>70</v>
      </c>
      <c r="O4540">
        <v>31002512</v>
      </c>
      <c r="P4540">
        <v>65348</v>
      </c>
      <c r="Q4540">
        <v>12416</v>
      </c>
      <c r="R4540">
        <v>77764</v>
      </c>
      <c r="S4540">
        <v>5446028</v>
      </c>
      <c r="T4540">
        <v>44</v>
      </c>
      <c r="U4540" t="s">
        <v>148</v>
      </c>
      <c r="V4540" t="str">
        <f>IFERROR(IF(AND(VLOOKUP(#REF!,Hes!$A:$B, 1, FALSE), $X4540&lt;&gt;" "), "Ingresada", "Falta Ingresar"), " ")</f>
        <v xml:space="preserve"> </v>
      </c>
      <c r="W4540" s="3"/>
      <c r="X4540" t="s">
        <v>580</v>
      </c>
      <c r="Z4540" s="4">
        <v>31013447</v>
      </c>
      <c r="AA4540" s="4">
        <v>429241</v>
      </c>
      <c r="AB4540" s="4">
        <v>81556</v>
      </c>
      <c r="AC4540" s="4">
        <v>510797</v>
      </c>
    </row>
    <row r="4541" spans="1:29" x14ac:dyDescent="0.25">
      <c r="A4541" t="s">
        <v>501</v>
      </c>
      <c r="B4541" t="s">
        <v>494</v>
      </c>
      <c r="C4541">
        <v>78012790</v>
      </c>
      <c r="D4541">
        <v>54</v>
      </c>
      <c r="E4541">
        <v>10358</v>
      </c>
      <c r="F4541" t="s">
        <v>3139</v>
      </c>
      <c r="G4541" s="1">
        <v>45295</v>
      </c>
      <c r="H4541">
        <v>5442033</v>
      </c>
      <c r="I4541">
        <v>70</v>
      </c>
      <c r="O4541">
        <v>31002197</v>
      </c>
      <c r="P4541">
        <v>186648</v>
      </c>
      <c r="Q4541">
        <v>35463</v>
      </c>
      <c r="R4541">
        <v>222111</v>
      </c>
      <c r="S4541">
        <v>5446029</v>
      </c>
      <c r="T4541">
        <v>44</v>
      </c>
      <c r="U4541" t="s">
        <v>148</v>
      </c>
      <c r="V4541" t="str">
        <f>IFERROR(IF(AND(VLOOKUP(#REF!,Hes!$A:$B, 1, FALSE), $X4541&lt;&gt;" "), "Ingresada", "Falta Ingresar"), " ")</f>
        <v xml:space="preserve"> </v>
      </c>
      <c r="W4541" s="3"/>
      <c r="X4541" t="s">
        <v>580</v>
      </c>
      <c r="Z4541" s="4">
        <v>31013447</v>
      </c>
      <c r="AA4541" s="4">
        <v>37730</v>
      </c>
      <c r="AB4541" s="4">
        <v>7169</v>
      </c>
      <c r="AC4541" s="4">
        <v>44899</v>
      </c>
    </row>
    <row r="4542" spans="1:29" x14ac:dyDescent="0.25">
      <c r="A4542" t="s">
        <v>501</v>
      </c>
      <c r="B4542" t="s">
        <v>494</v>
      </c>
      <c r="C4542">
        <v>78012790</v>
      </c>
      <c r="D4542">
        <v>108</v>
      </c>
      <c r="E4542">
        <v>10357</v>
      </c>
      <c r="F4542" t="s">
        <v>3139</v>
      </c>
      <c r="G4542" s="1">
        <v>45295</v>
      </c>
      <c r="H4542">
        <v>5442040</v>
      </c>
      <c r="I4542">
        <v>70</v>
      </c>
      <c r="O4542">
        <v>31002297</v>
      </c>
      <c r="P4542">
        <v>884850</v>
      </c>
      <c r="Q4542">
        <v>168122</v>
      </c>
      <c r="R4542">
        <v>1052972</v>
      </c>
      <c r="S4542">
        <v>5446325</v>
      </c>
      <c r="T4542">
        <v>44</v>
      </c>
      <c r="U4542" t="s">
        <v>148</v>
      </c>
      <c r="V4542" t="str">
        <f>IFERROR(IF(AND(VLOOKUP(#REF!,Hes!$A:$B, 1, FALSE), $X4542&lt;&gt;" "), "Ingresada", "Falta Ingresar"), " ")</f>
        <v xml:space="preserve"> </v>
      </c>
      <c r="W4542" s="3"/>
      <c r="X4542" t="s">
        <v>580</v>
      </c>
      <c r="Z4542" s="4">
        <v>31021039</v>
      </c>
      <c r="AA4542" s="4">
        <v>51855</v>
      </c>
      <c r="AB4542" s="4">
        <v>9852</v>
      </c>
      <c r="AC4542" s="4">
        <v>61707</v>
      </c>
    </row>
    <row r="4543" spans="1:29" x14ac:dyDescent="0.25">
      <c r="A4543" t="s">
        <v>501</v>
      </c>
      <c r="B4543" t="s">
        <v>494</v>
      </c>
      <c r="C4543">
        <v>78012790</v>
      </c>
      <c r="D4543">
        <v>111</v>
      </c>
      <c r="E4543">
        <v>10359</v>
      </c>
      <c r="F4543" t="s">
        <v>3139</v>
      </c>
      <c r="G4543" s="1">
        <v>45299</v>
      </c>
      <c r="H4543">
        <v>5442996</v>
      </c>
      <c r="I4543">
        <v>70</v>
      </c>
      <c r="O4543">
        <v>31004602</v>
      </c>
      <c r="P4543">
        <v>62647</v>
      </c>
      <c r="Q4543">
        <v>11903</v>
      </c>
      <c r="R4543">
        <v>74550</v>
      </c>
      <c r="S4543">
        <v>5446441</v>
      </c>
      <c r="T4543">
        <v>44</v>
      </c>
      <c r="U4543" t="s">
        <v>148</v>
      </c>
      <c r="V4543" t="str">
        <f>IFERROR(IF(AND(VLOOKUP(#REF!,Hes!$A:$B, 1, FALSE), $X4543&lt;&gt;" "), "Ingresada", "Falta Ingresar"), " ")</f>
        <v xml:space="preserve"> </v>
      </c>
      <c r="W4543" s="3"/>
      <c r="X4543" t="s">
        <v>580</v>
      </c>
      <c r="Z4543" s="4">
        <v>31021028</v>
      </c>
      <c r="AA4543" s="4">
        <v>69741</v>
      </c>
      <c r="AB4543" s="4">
        <v>13251</v>
      </c>
      <c r="AC4543" s="4">
        <v>82992</v>
      </c>
    </row>
    <row r="4544" spans="1:29" x14ac:dyDescent="0.25">
      <c r="A4544" t="s">
        <v>501</v>
      </c>
      <c r="B4544" t="s">
        <v>494</v>
      </c>
      <c r="C4544">
        <v>78012790</v>
      </c>
      <c r="D4544">
        <v>92</v>
      </c>
      <c r="E4544">
        <v>10360</v>
      </c>
      <c r="F4544" t="s">
        <v>3139</v>
      </c>
      <c r="G4544" s="1">
        <v>45299</v>
      </c>
      <c r="H4544">
        <v>5443510</v>
      </c>
      <c r="I4544">
        <v>70</v>
      </c>
      <c r="O4544">
        <v>31006282</v>
      </c>
      <c r="P4544">
        <v>50546</v>
      </c>
      <c r="Q4544">
        <v>9604</v>
      </c>
      <c r="R4544">
        <v>60150</v>
      </c>
      <c r="S4544">
        <v>5451106</v>
      </c>
      <c r="T4544">
        <v>44</v>
      </c>
      <c r="U4544" t="s">
        <v>148</v>
      </c>
      <c r="V4544" t="str">
        <f>IFERROR(IF(AND(VLOOKUP(#REF!,Hes!$A:$B, 1, FALSE), $X4544&lt;&gt;" "), "Ingresada", "Falta Ingresar"), " ")</f>
        <v xml:space="preserve"> </v>
      </c>
      <c r="W4544" s="3"/>
      <c r="X4544" t="s">
        <v>580</v>
      </c>
      <c r="Z4544" s="4">
        <v>31033631</v>
      </c>
      <c r="AA4544" s="4">
        <v>428440</v>
      </c>
      <c r="AB4544" s="4">
        <v>81404</v>
      </c>
      <c r="AC4544" s="4">
        <v>509844</v>
      </c>
    </row>
    <row r="4545" spans="1:29" x14ac:dyDescent="0.25">
      <c r="A4545" t="s">
        <v>501</v>
      </c>
      <c r="B4545" t="s">
        <v>494</v>
      </c>
      <c r="C4545">
        <v>78012790</v>
      </c>
      <c r="D4545">
        <v>95</v>
      </c>
      <c r="E4545">
        <v>10363</v>
      </c>
      <c r="F4545" t="s">
        <v>3139</v>
      </c>
      <c r="G4545" s="1">
        <v>45301</v>
      </c>
      <c r="H4545">
        <v>5446176</v>
      </c>
      <c r="I4545">
        <v>70</v>
      </c>
      <c r="O4545">
        <v>31019506</v>
      </c>
      <c r="P4545">
        <v>35653</v>
      </c>
      <c r="Q4545">
        <v>6774</v>
      </c>
      <c r="R4545">
        <v>42427</v>
      </c>
      <c r="V4545" t="str">
        <f>IFERROR(IF(AND(VLOOKUP(#REF!,Hes!$A:$B, 1, FALSE), $X4545&lt;&gt;" "), "Ingresada", "Falta Ingresar"), " ")</f>
        <v xml:space="preserve"> </v>
      </c>
      <c r="W4545" s="3"/>
      <c r="X4545" t="s">
        <v>580</v>
      </c>
      <c r="AA4545" s="4">
        <v>1045642</v>
      </c>
      <c r="AB4545" s="4">
        <v>198673</v>
      </c>
      <c r="AC4545" s="4">
        <v>1244315</v>
      </c>
    </row>
    <row r="4546" spans="1:29" x14ac:dyDescent="0.25">
      <c r="A4546" t="s">
        <v>501</v>
      </c>
      <c r="B4546" t="s">
        <v>494</v>
      </c>
      <c r="C4546">
        <v>78012790</v>
      </c>
      <c r="D4546">
        <v>108</v>
      </c>
      <c r="E4546">
        <v>10364</v>
      </c>
      <c r="F4546" t="s">
        <v>3139</v>
      </c>
      <c r="G4546" s="1">
        <v>45302</v>
      </c>
      <c r="H4546">
        <v>5446850</v>
      </c>
      <c r="I4546">
        <v>70</v>
      </c>
      <c r="O4546">
        <v>31023710</v>
      </c>
      <c r="P4546">
        <v>103642</v>
      </c>
      <c r="Q4546">
        <v>19692</v>
      </c>
      <c r="R4546">
        <v>123334</v>
      </c>
      <c r="S4546">
        <v>5446870</v>
      </c>
      <c r="T4546">
        <v>196</v>
      </c>
      <c r="U4546" t="s">
        <v>382</v>
      </c>
      <c r="V4546" s="7" t="str">
        <f>IFERROR(IF(AND(VLOOKUP(#REF!,Hes!$A:$B, 1, FALSE), $X4546&lt;&gt;" "), "Ingresada", "Falta Ingresar"), " ")</f>
        <v xml:space="preserve"> </v>
      </c>
      <c r="W4546" s="3"/>
      <c r="X4546" t="s">
        <v>580</v>
      </c>
      <c r="Y4546" s="4" t="s">
        <v>628</v>
      </c>
      <c r="Z4546" s="4">
        <v>31023561</v>
      </c>
      <c r="AA4546" s="4">
        <v>107007</v>
      </c>
      <c r="AB4546" s="4">
        <v>20331</v>
      </c>
      <c r="AC4546" s="4">
        <v>127338</v>
      </c>
    </row>
    <row r="4547" spans="1:29" x14ac:dyDescent="0.25">
      <c r="A4547" t="s">
        <v>501</v>
      </c>
      <c r="B4547" t="s">
        <v>494</v>
      </c>
      <c r="C4547">
        <v>78012790</v>
      </c>
      <c r="D4547">
        <v>54</v>
      </c>
      <c r="E4547">
        <v>10365</v>
      </c>
      <c r="F4547" t="s">
        <v>3139</v>
      </c>
      <c r="G4547" s="1">
        <v>45302</v>
      </c>
      <c r="H4547">
        <v>5446949</v>
      </c>
      <c r="I4547">
        <v>70</v>
      </c>
      <c r="O4547">
        <v>31023680</v>
      </c>
      <c r="P4547">
        <v>681135</v>
      </c>
      <c r="Q4547">
        <v>129416</v>
      </c>
      <c r="R4547">
        <v>810551</v>
      </c>
      <c r="S4547">
        <v>5446882</v>
      </c>
      <c r="T4547">
        <v>196</v>
      </c>
      <c r="U4547" t="s">
        <v>382</v>
      </c>
      <c r="V4547" s="7" t="str">
        <f>IFERROR(IF(AND(VLOOKUP(#REF!,Hes!$A:$B, 1, FALSE), $X4547&lt;&gt;" "), "Ingresada", "Falta Ingresar"), " ")</f>
        <v xml:space="preserve"> </v>
      </c>
      <c r="W4547" s="3"/>
      <c r="X4547" t="s">
        <v>580</v>
      </c>
      <c r="Y4547" s="4" t="s">
        <v>628</v>
      </c>
      <c r="Z4547" s="4">
        <v>31023632</v>
      </c>
      <c r="AA4547" s="4">
        <v>22986</v>
      </c>
      <c r="AB4547" s="4">
        <v>4367</v>
      </c>
      <c r="AC4547" s="4">
        <v>27353</v>
      </c>
    </row>
    <row r="4548" spans="1:29" x14ac:dyDescent="0.25">
      <c r="A4548" t="s">
        <v>501</v>
      </c>
      <c r="B4548" t="s">
        <v>494</v>
      </c>
      <c r="C4548">
        <v>78012790</v>
      </c>
      <c r="D4548">
        <v>54</v>
      </c>
      <c r="E4548">
        <v>10367</v>
      </c>
      <c r="F4548" t="s">
        <v>3139</v>
      </c>
      <c r="G4548" s="1">
        <v>45303</v>
      </c>
      <c r="H4548">
        <v>5447371</v>
      </c>
      <c r="I4548">
        <v>70</v>
      </c>
      <c r="O4548">
        <v>31027840</v>
      </c>
      <c r="P4548">
        <v>159607</v>
      </c>
      <c r="Q4548">
        <v>30325</v>
      </c>
      <c r="R4548">
        <v>189932</v>
      </c>
      <c r="V4548" t="str">
        <f>IFERROR(IF(AND(VLOOKUP(#REF!,Hes!$A:$B, 1, FALSE), $X4548&lt;&gt;" "), "Ingresada", "Falta Ingresar"), " ")</f>
        <v xml:space="preserve"> </v>
      </c>
      <c r="W4548" s="3"/>
      <c r="X4548" t="s">
        <v>580</v>
      </c>
      <c r="AA4548" s="4">
        <v>129993</v>
      </c>
      <c r="AB4548" s="4">
        <v>24698</v>
      </c>
      <c r="AC4548" s="4">
        <v>154691</v>
      </c>
    </row>
    <row r="4549" spans="1:29" x14ac:dyDescent="0.25">
      <c r="A4549" t="s">
        <v>501</v>
      </c>
      <c r="B4549" t="s">
        <v>494</v>
      </c>
      <c r="C4549">
        <v>78012790</v>
      </c>
      <c r="D4549">
        <v>34</v>
      </c>
      <c r="E4549">
        <v>10362</v>
      </c>
      <c r="F4549" t="s">
        <v>3139</v>
      </c>
      <c r="G4549" s="1">
        <v>45306</v>
      </c>
      <c r="H4549">
        <v>5447756</v>
      </c>
      <c r="I4549">
        <v>70</v>
      </c>
      <c r="O4549">
        <v>31020125</v>
      </c>
      <c r="P4549">
        <v>152590</v>
      </c>
      <c r="Q4549">
        <v>28992</v>
      </c>
      <c r="R4549">
        <v>181582</v>
      </c>
      <c r="S4549">
        <v>5442730</v>
      </c>
      <c r="T4549">
        <v>64</v>
      </c>
      <c r="U4549" t="s">
        <v>138</v>
      </c>
      <c r="V4549" t="str">
        <f>IFERROR(IF(AND(VLOOKUP(#REF!,Hes!$A:$B, 1, FALSE), $X4549&lt;&gt;" "), "Ingresada", "Falta Ingresar"), " ")</f>
        <v xml:space="preserve"> </v>
      </c>
      <c r="W4549" s="3"/>
      <c r="X4549" t="s">
        <v>580</v>
      </c>
      <c r="Z4549" s="4">
        <v>30997575</v>
      </c>
      <c r="AA4549" s="4">
        <v>59987</v>
      </c>
      <c r="AB4549" s="4">
        <v>11398</v>
      </c>
      <c r="AC4549" s="4">
        <v>71385</v>
      </c>
    </row>
    <row r="4550" spans="1:29" x14ac:dyDescent="0.25">
      <c r="A4550" t="s">
        <v>501</v>
      </c>
      <c r="B4550" t="s">
        <v>494</v>
      </c>
      <c r="C4550">
        <v>78012790</v>
      </c>
      <c r="D4550">
        <v>54</v>
      </c>
      <c r="E4550">
        <v>10369</v>
      </c>
      <c r="F4550" t="s">
        <v>3139</v>
      </c>
      <c r="G4550" s="1">
        <v>45307</v>
      </c>
      <c r="H4550">
        <v>5449128</v>
      </c>
      <c r="I4550">
        <v>70</v>
      </c>
      <c r="O4550">
        <v>31034046</v>
      </c>
      <c r="P4550">
        <v>109452</v>
      </c>
      <c r="Q4550">
        <v>20796</v>
      </c>
      <c r="R4550">
        <v>130248</v>
      </c>
      <c r="S4550">
        <v>5442736</v>
      </c>
      <c r="T4550">
        <v>64</v>
      </c>
      <c r="U4550" t="s">
        <v>138</v>
      </c>
      <c r="V4550" t="str">
        <f>IFERROR(IF(AND(VLOOKUP(#REF!,Hes!$A:$B, 1, FALSE), $X4550&lt;&gt;" "), "Ingresada", "Falta Ingresar"), " ")</f>
        <v xml:space="preserve"> </v>
      </c>
      <c r="W4550" s="3"/>
      <c r="X4550" t="s">
        <v>580</v>
      </c>
      <c r="Z4550" s="4">
        <v>31001037</v>
      </c>
      <c r="AA4550" s="4">
        <v>98089</v>
      </c>
      <c r="AB4550" s="4">
        <v>18637</v>
      </c>
      <c r="AC4550" s="4">
        <v>116726</v>
      </c>
    </row>
    <row r="4551" spans="1:29" x14ac:dyDescent="0.25">
      <c r="A4551" t="s">
        <v>501</v>
      </c>
      <c r="B4551" t="s">
        <v>494</v>
      </c>
      <c r="C4551">
        <v>78012790</v>
      </c>
      <c r="D4551">
        <v>64</v>
      </c>
      <c r="E4551">
        <v>10370</v>
      </c>
      <c r="F4551" t="s">
        <v>3139</v>
      </c>
      <c r="G4551" s="1">
        <v>45307</v>
      </c>
      <c r="H4551">
        <v>5449344</v>
      </c>
      <c r="I4551">
        <v>70</v>
      </c>
      <c r="O4551">
        <v>31034919</v>
      </c>
      <c r="P4551">
        <v>162376</v>
      </c>
      <c r="Q4551">
        <v>30851</v>
      </c>
      <c r="R4551">
        <v>193227</v>
      </c>
      <c r="S4551">
        <v>5442740</v>
      </c>
      <c r="T4551">
        <v>64</v>
      </c>
      <c r="U4551" t="s">
        <v>138</v>
      </c>
      <c r="V4551" t="str">
        <f>IFERROR(IF(AND(VLOOKUP(#REF!,Hes!$A:$B, 1, FALSE), $X4551&lt;&gt;" "), "Ingresada", "Falta Ingresar"), " ")</f>
        <v xml:space="preserve"> </v>
      </c>
      <c r="W4551" s="3"/>
      <c r="X4551" t="s">
        <v>580</v>
      </c>
      <c r="Z4551" s="4">
        <v>31001142</v>
      </c>
      <c r="AA4551" s="4">
        <v>98504</v>
      </c>
      <c r="AB4551" s="4">
        <v>18716</v>
      </c>
      <c r="AC4551" s="4">
        <v>117220</v>
      </c>
    </row>
    <row r="4552" spans="1:29" x14ac:dyDescent="0.25">
      <c r="A4552" t="s">
        <v>501</v>
      </c>
      <c r="B4552" t="s">
        <v>494</v>
      </c>
      <c r="C4552">
        <v>78012790</v>
      </c>
      <c r="D4552">
        <v>64</v>
      </c>
      <c r="E4552">
        <v>10372</v>
      </c>
      <c r="F4552" t="s">
        <v>3139</v>
      </c>
      <c r="G4552" s="1">
        <v>45307</v>
      </c>
      <c r="H4552">
        <v>5449425</v>
      </c>
      <c r="I4552">
        <v>70</v>
      </c>
      <c r="O4552">
        <v>31036372</v>
      </c>
      <c r="P4552">
        <v>66555</v>
      </c>
      <c r="Q4552">
        <v>12645</v>
      </c>
      <c r="R4552">
        <v>79200</v>
      </c>
      <c r="S4552">
        <v>5443723</v>
      </c>
      <c r="T4552">
        <v>64</v>
      </c>
      <c r="U4552" t="s">
        <v>138</v>
      </c>
      <c r="V4552" t="str">
        <f>IFERROR(IF(AND(VLOOKUP(#REF!,Hes!$A:$B, 1, FALSE), $X4552&lt;&gt;" "), "Ingresada", "Falta Ingresar"), " ")</f>
        <v xml:space="preserve"> </v>
      </c>
      <c r="W4552" s="3"/>
      <c r="X4552" t="s">
        <v>580</v>
      </c>
      <c r="Z4552" s="4">
        <v>31011122</v>
      </c>
      <c r="AA4552" s="4">
        <v>45912</v>
      </c>
      <c r="AB4552" s="4">
        <v>8723</v>
      </c>
      <c r="AC4552" s="4">
        <v>54635</v>
      </c>
    </row>
    <row r="4553" spans="1:29" x14ac:dyDescent="0.25">
      <c r="F4553" t="s">
        <v>544</v>
      </c>
      <c r="P4553">
        <v>2816026</v>
      </c>
      <c r="Q4553">
        <v>535045</v>
      </c>
      <c r="R4553">
        <v>3351071</v>
      </c>
      <c r="S4553">
        <v>5445073</v>
      </c>
      <c r="T4553">
        <v>64</v>
      </c>
      <c r="U4553" t="s">
        <v>138</v>
      </c>
      <c r="V4553" t="str">
        <f>IFERROR(IF(AND(VLOOKUP(#REF!,Hes!$A:$B, 1, FALSE), $X4553&lt;&gt;" "), "Ingresada", "Falta Ingresar"), " ")</f>
        <v xml:space="preserve"> </v>
      </c>
      <c r="W4553" s="3"/>
      <c r="X4553" t="s">
        <v>580</v>
      </c>
      <c r="Z4553" s="4">
        <v>31014759</v>
      </c>
      <c r="AA4553" s="4">
        <v>16194</v>
      </c>
      <c r="AB4553" s="4">
        <v>3077</v>
      </c>
      <c r="AC4553" s="4">
        <v>19271</v>
      </c>
    </row>
    <row r="4554" spans="1:29" x14ac:dyDescent="0.25">
      <c r="A4554" t="s">
        <v>496</v>
      </c>
      <c r="B4554" t="s">
        <v>494</v>
      </c>
      <c r="C4554">
        <v>78028770</v>
      </c>
      <c r="D4554">
        <v>1</v>
      </c>
      <c r="E4554">
        <v>31006884</v>
      </c>
      <c r="F4554" t="s">
        <v>3140</v>
      </c>
      <c r="G4554" s="1">
        <v>45296</v>
      </c>
      <c r="H4554">
        <v>5442893</v>
      </c>
      <c r="I4554">
        <v>61</v>
      </c>
      <c r="O4554">
        <v>31006884</v>
      </c>
      <c r="P4554">
        <v>171640</v>
      </c>
      <c r="Q4554">
        <v>32612</v>
      </c>
      <c r="R4554">
        <v>204252</v>
      </c>
      <c r="S4554">
        <v>5445600</v>
      </c>
      <c r="T4554">
        <v>64</v>
      </c>
      <c r="U4554" t="s">
        <v>138</v>
      </c>
      <c r="V4554" t="str">
        <f>IFERROR(IF(AND(VLOOKUP(#REF!,Hes!$A:$B, 1, FALSE), $X4554&lt;&gt;" "), "Ingresada", "Falta Ingresar"), " ")</f>
        <v xml:space="preserve"> </v>
      </c>
      <c r="W4554" s="3"/>
      <c r="X4554" t="s">
        <v>580</v>
      </c>
      <c r="Z4554" s="4">
        <v>31016390</v>
      </c>
      <c r="AA4554" s="4">
        <v>24322</v>
      </c>
      <c r="AB4554" s="4">
        <v>4621</v>
      </c>
      <c r="AC4554" s="4">
        <v>28943</v>
      </c>
    </row>
    <row r="4555" spans="1:29" x14ac:dyDescent="0.25">
      <c r="A4555" t="s">
        <v>496</v>
      </c>
      <c r="B4555" t="s">
        <v>494</v>
      </c>
      <c r="C4555">
        <v>78028770</v>
      </c>
      <c r="D4555">
        <v>1</v>
      </c>
      <c r="E4555">
        <v>400224607601</v>
      </c>
      <c r="F4555" t="s">
        <v>3140</v>
      </c>
      <c r="G4555" s="1">
        <v>45302</v>
      </c>
      <c r="H4555">
        <v>5446907</v>
      </c>
      <c r="I4555">
        <v>61</v>
      </c>
      <c r="O4555">
        <v>31022963</v>
      </c>
      <c r="P4555">
        <v>279580</v>
      </c>
      <c r="Q4555">
        <v>53120</v>
      </c>
      <c r="R4555">
        <v>332700</v>
      </c>
      <c r="S4555">
        <v>5448137</v>
      </c>
      <c r="T4555">
        <v>64</v>
      </c>
      <c r="U4555" t="s">
        <v>138</v>
      </c>
      <c r="V4555" t="str">
        <f>IFERROR(IF(AND(VLOOKUP(#REF!,Hes!$A:$B, 1, FALSE), $X4555&lt;&gt;" "), "Ingresada", "Falta Ingresar"), " ")</f>
        <v xml:space="preserve"> </v>
      </c>
      <c r="W4555" s="3"/>
      <c r="X4555" t="s">
        <v>580</v>
      </c>
      <c r="Z4555" s="4">
        <v>31022189</v>
      </c>
      <c r="AA4555" s="4">
        <v>190536</v>
      </c>
      <c r="AB4555" s="4">
        <v>36202</v>
      </c>
      <c r="AC4555" s="4">
        <v>226738</v>
      </c>
    </row>
    <row r="4556" spans="1:29" x14ac:dyDescent="0.25">
      <c r="A4556" t="s">
        <v>496</v>
      </c>
      <c r="B4556" t="s">
        <v>494</v>
      </c>
      <c r="C4556">
        <v>78028770</v>
      </c>
      <c r="D4556">
        <v>0</v>
      </c>
      <c r="E4556" t="s">
        <v>3141</v>
      </c>
      <c r="F4556" t="s">
        <v>3140</v>
      </c>
      <c r="G4556" s="1">
        <v>45306</v>
      </c>
      <c r="H4556">
        <v>5448318</v>
      </c>
      <c r="I4556">
        <v>61</v>
      </c>
      <c r="O4556">
        <v>31030074</v>
      </c>
      <c r="P4556">
        <v>337200</v>
      </c>
      <c r="Q4556">
        <v>64068</v>
      </c>
      <c r="R4556">
        <v>401268</v>
      </c>
      <c r="S4556">
        <v>5448154</v>
      </c>
      <c r="T4556">
        <v>64</v>
      </c>
      <c r="U4556" t="s">
        <v>138</v>
      </c>
      <c r="V4556" t="str">
        <f>IFERROR(IF(AND(VLOOKUP(#REF!,Hes!$A:$B, 1, FALSE), $X4556&lt;&gt;" "), "Ingresada", "Falta Ingresar"), " ")</f>
        <v xml:space="preserve"> </v>
      </c>
      <c r="W4556" s="3"/>
      <c r="X4556" t="s">
        <v>580</v>
      </c>
      <c r="Z4556" s="4">
        <v>31022022</v>
      </c>
      <c r="AA4556" s="4">
        <v>48784</v>
      </c>
      <c r="AB4556" s="4">
        <v>9269</v>
      </c>
      <c r="AC4556" s="4">
        <v>58053</v>
      </c>
    </row>
    <row r="4557" spans="1:29" x14ac:dyDescent="0.25">
      <c r="A4557" t="s">
        <v>496</v>
      </c>
      <c r="B4557" t="s">
        <v>494</v>
      </c>
      <c r="C4557">
        <v>78028770</v>
      </c>
      <c r="D4557">
        <v>1</v>
      </c>
      <c r="E4557">
        <v>400224612601</v>
      </c>
      <c r="F4557" t="s">
        <v>3140</v>
      </c>
      <c r="G4557" s="1">
        <v>45310</v>
      </c>
      <c r="H4557">
        <v>5450512</v>
      </c>
      <c r="I4557">
        <v>61</v>
      </c>
      <c r="O4557">
        <v>31037050</v>
      </c>
      <c r="P4557">
        <v>770610</v>
      </c>
      <c r="Q4557">
        <v>146416</v>
      </c>
      <c r="R4557">
        <v>917026</v>
      </c>
      <c r="S4557">
        <v>5448180</v>
      </c>
      <c r="T4557">
        <v>64</v>
      </c>
      <c r="U4557" t="s">
        <v>138</v>
      </c>
      <c r="V4557" t="str">
        <f>IFERROR(IF(AND(VLOOKUP(#REF!,Hes!$A:$B, 1, FALSE), $X4557&lt;&gt;" "), "Ingresada", "Falta Ingresar"), " ")</f>
        <v xml:space="preserve"> </v>
      </c>
      <c r="W4557" s="3"/>
      <c r="X4557" t="s">
        <v>580</v>
      </c>
      <c r="Z4557" s="4">
        <v>31014683</v>
      </c>
      <c r="AA4557" s="4">
        <v>73808</v>
      </c>
      <c r="AB4557" s="4">
        <v>14024</v>
      </c>
      <c r="AC4557" s="4">
        <v>87832</v>
      </c>
    </row>
    <row r="4558" spans="1:29" x14ac:dyDescent="0.25">
      <c r="A4558" t="s">
        <v>496</v>
      </c>
      <c r="B4558" t="s">
        <v>494</v>
      </c>
      <c r="C4558">
        <v>78028770</v>
      </c>
      <c r="D4558">
        <v>0</v>
      </c>
      <c r="E4558" t="s">
        <v>4265</v>
      </c>
      <c r="F4558" t="s">
        <v>3140</v>
      </c>
      <c r="G4558" s="1">
        <v>45313</v>
      </c>
      <c r="H4558">
        <v>5451226</v>
      </c>
      <c r="I4558">
        <v>61</v>
      </c>
      <c r="O4558">
        <v>31044020</v>
      </c>
      <c r="P4558">
        <v>323350</v>
      </c>
      <c r="Q4558">
        <v>61437</v>
      </c>
      <c r="R4558">
        <v>384787</v>
      </c>
      <c r="S4558">
        <v>5448185</v>
      </c>
      <c r="T4558">
        <v>64</v>
      </c>
      <c r="U4558" t="s">
        <v>138</v>
      </c>
      <c r="V4558" t="str">
        <f>IFERROR(IF(AND(VLOOKUP(#REF!,Hes!$A:$B, 1, FALSE), $X4558&lt;&gt;" "), "Ingresada", "Falta Ingresar"), " ")</f>
        <v xml:space="preserve"> </v>
      </c>
      <c r="W4558" s="3"/>
      <c r="X4558" t="s">
        <v>580</v>
      </c>
      <c r="Z4558" s="4">
        <v>31018376</v>
      </c>
      <c r="AA4558" s="4">
        <v>41302</v>
      </c>
      <c r="AB4558" s="4">
        <v>7847</v>
      </c>
      <c r="AC4558" s="4">
        <v>49149</v>
      </c>
    </row>
    <row r="4559" spans="1:29" x14ac:dyDescent="0.25">
      <c r="A4559" t="s">
        <v>496</v>
      </c>
      <c r="B4559" t="s">
        <v>494</v>
      </c>
      <c r="C4559">
        <v>78028770</v>
      </c>
      <c r="D4559">
        <v>1</v>
      </c>
      <c r="E4559">
        <v>400224617501</v>
      </c>
      <c r="F4559" t="s">
        <v>3140</v>
      </c>
      <c r="G4559" s="1">
        <v>45313</v>
      </c>
      <c r="H4559">
        <v>5451906</v>
      </c>
      <c r="I4559">
        <v>61</v>
      </c>
      <c r="O4559">
        <v>31050339</v>
      </c>
      <c r="P4559">
        <v>3910970</v>
      </c>
      <c r="Q4559">
        <v>743084</v>
      </c>
      <c r="R4559">
        <v>4654054</v>
      </c>
      <c r="S4559">
        <v>5449952</v>
      </c>
      <c r="T4559">
        <v>64</v>
      </c>
      <c r="U4559" t="s">
        <v>138</v>
      </c>
      <c r="V4559" t="str">
        <f>IFERROR(IF(AND(VLOOKUP(#REF!,Hes!$A:$B, 1, FALSE), $X4559&lt;&gt;" "), "Ingresada", "Falta Ingresar"), " ")</f>
        <v xml:space="preserve"> </v>
      </c>
      <c r="W4559" s="3"/>
      <c r="X4559" t="s">
        <v>580</v>
      </c>
      <c r="Z4559" s="4">
        <v>31038248</v>
      </c>
      <c r="AA4559" s="4">
        <v>26400</v>
      </c>
      <c r="AB4559" s="4">
        <v>5016</v>
      </c>
      <c r="AC4559" s="4">
        <v>31416</v>
      </c>
    </row>
    <row r="4560" spans="1:29" x14ac:dyDescent="0.25">
      <c r="F4560" t="s">
        <v>518</v>
      </c>
      <c r="P4560">
        <v>5793350</v>
      </c>
      <c r="Q4560">
        <v>1100737</v>
      </c>
      <c r="R4560">
        <v>6894087</v>
      </c>
      <c r="S4560">
        <v>5440243</v>
      </c>
      <c r="T4560">
        <v>96</v>
      </c>
      <c r="U4560" t="s">
        <v>140</v>
      </c>
      <c r="V4560" t="str">
        <f>IFERROR(IF(AND(VLOOKUP(#REF!,Hes!$A:$B, 1, FALSE), $X4560&lt;&gt;" "), "Ingresada", "Falta Ingresar"), " ")</f>
        <v xml:space="preserve"> </v>
      </c>
      <c r="W4560" s="3"/>
      <c r="X4560" t="s">
        <v>580</v>
      </c>
      <c r="Z4560" s="4">
        <v>30995643</v>
      </c>
      <c r="AA4560" s="4">
        <v>492560</v>
      </c>
      <c r="AB4560" s="4">
        <v>93586</v>
      </c>
      <c r="AC4560" s="4">
        <v>586146</v>
      </c>
    </row>
    <row r="4561" spans="1:29" x14ac:dyDescent="0.25">
      <c r="A4561" t="s">
        <v>503</v>
      </c>
      <c r="B4561" t="s">
        <v>494</v>
      </c>
      <c r="C4561">
        <v>78030120</v>
      </c>
      <c r="D4561">
        <v>0</v>
      </c>
      <c r="E4561" t="s">
        <v>4266</v>
      </c>
      <c r="F4561" t="s">
        <v>4267</v>
      </c>
      <c r="G4561" s="1">
        <v>45313</v>
      </c>
      <c r="H4561">
        <v>5451805</v>
      </c>
      <c r="I4561">
        <v>5</v>
      </c>
      <c r="O4561">
        <v>31037093</v>
      </c>
      <c r="P4561">
        <v>89800</v>
      </c>
      <c r="Q4561">
        <v>17062</v>
      </c>
      <c r="R4561">
        <v>106862</v>
      </c>
      <c r="S4561">
        <v>5440245</v>
      </c>
      <c r="T4561">
        <v>96</v>
      </c>
      <c r="U4561" t="s">
        <v>140</v>
      </c>
      <c r="V4561" t="str">
        <f>IFERROR(IF(AND(VLOOKUP(#REF!,Hes!$A:$B, 1, FALSE), $X4561&lt;&gt;" "), "Ingresada", "Falta Ingresar"), " ")</f>
        <v xml:space="preserve"> </v>
      </c>
      <c r="W4561" s="3"/>
      <c r="X4561" t="s">
        <v>580</v>
      </c>
      <c r="Z4561" s="4">
        <v>30995627</v>
      </c>
      <c r="AA4561" s="4">
        <v>110760</v>
      </c>
      <c r="AB4561" s="4">
        <v>21044</v>
      </c>
      <c r="AC4561" s="4">
        <v>131804</v>
      </c>
    </row>
    <row r="4562" spans="1:29" x14ac:dyDescent="0.25">
      <c r="A4562" t="s">
        <v>503</v>
      </c>
      <c r="B4562" t="s">
        <v>494</v>
      </c>
      <c r="C4562">
        <v>78030120</v>
      </c>
      <c r="D4562">
        <v>0</v>
      </c>
      <c r="E4562" t="s">
        <v>4268</v>
      </c>
      <c r="F4562" t="s">
        <v>4267</v>
      </c>
      <c r="G4562" s="1">
        <v>45313</v>
      </c>
      <c r="H4562">
        <v>5451879</v>
      </c>
      <c r="I4562">
        <v>5</v>
      </c>
      <c r="O4562">
        <v>31037094</v>
      </c>
      <c r="P4562">
        <v>226990</v>
      </c>
      <c r="Q4562">
        <v>43128</v>
      </c>
      <c r="R4562">
        <v>270118</v>
      </c>
      <c r="V4562" t="str">
        <f>IFERROR(IF(AND(VLOOKUP(#REF!,Hes!$A:$B, 1, FALSE), $X4562&lt;&gt;" "), "Ingresada", "Falta Ingresar"), " ")</f>
        <v xml:space="preserve"> </v>
      </c>
      <c r="W4562" s="3"/>
      <c r="X4562" t="s">
        <v>580</v>
      </c>
      <c r="AA4562" s="4">
        <v>629300</v>
      </c>
      <c r="AB4562" s="4">
        <v>119566</v>
      </c>
      <c r="AC4562" s="4">
        <v>748866</v>
      </c>
    </row>
    <row r="4563" spans="1:29" x14ac:dyDescent="0.25">
      <c r="F4563" t="s">
        <v>497</v>
      </c>
      <c r="P4563">
        <v>316790</v>
      </c>
      <c r="Q4563">
        <v>60190</v>
      </c>
      <c r="R4563">
        <v>376980</v>
      </c>
      <c r="S4563">
        <v>5451766</v>
      </c>
      <c r="T4563">
        <v>396</v>
      </c>
      <c r="U4563" t="s">
        <v>184</v>
      </c>
      <c r="V4563" t="str">
        <f>IFERROR(IF(AND(VLOOKUP(#REF!,Hes!$A:$B, 1, FALSE), $X4563&lt;&gt;" "), "Ingresada", "Falta Ingresar"), " ")</f>
        <v xml:space="preserve"> </v>
      </c>
      <c r="W4563" s="3" t="s">
        <v>64</v>
      </c>
      <c r="X4563" t="s">
        <v>580</v>
      </c>
      <c r="Z4563" s="4">
        <v>31043541</v>
      </c>
      <c r="AA4563" s="4">
        <v>306731</v>
      </c>
      <c r="AB4563" s="4">
        <v>58279</v>
      </c>
      <c r="AC4563" s="4">
        <v>367007</v>
      </c>
    </row>
    <row r="4564" spans="1:29" x14ac:dyDescent="0.25">
      <c r="A4564" t="s">
        <v>501</v>
      </c>
      <c r="B4564" t="s">
        <v>494</v>
      </c>
      <c r="C4564">
        <v>78034470</v>
      </c>
      <c r="D4564">
        <v>19</v>
      </c>
      <c r="E4564">
        <v>30996296</v>
      </c>
      <c r="F4564" t="s">
        <v>3142</v>
      </c>
      <c r="G4564" s="1">
        <v>45293</v>
      </c>
      <c r="H4564">
        <v>5440225</v>
      </c>
      <c r="I4564">
        <v>42</v>
      </c>
      <c r="O4564">
        <v>30996296</v>
      </c>
      <c r="P4564">
        <v>146500</v>
      </c>
      <c r="Q4564">
        <v>27835</v>
      </c>
      <c r="R4564">
        <v>174335</v>
      </c>
      <c r="S4564">
        <v>5440891</v>
      </c>
      <c r="T4564">
        <v>82</v>
      </c>
      <c r="U4564" t="s">
        <v>238</v>
      </c>
      <c r="V4564" t="str">
        <f>IFERROR(IF(AND(VLOOKUP(#REF!,Hes!$A:$B, 1, FALSE), $X4564&lt;&gt;" "), "Ingresada", "Falta Ingresar"), " ")</f>
        <v xml:space="preserve"> </v>
      </c>
      <c r="W4564" s="3"/>
      <c r="X4564" t="s">
        <v>580</v>
      </c>
      <c r="Z4564" s="4">
        <v>30997572</v>
      </c>
      <c r="AA4564" s="4">
        <v>202201</v>
      </c>
      <c r="AB4564" s="4">
        <v>38418</v>
      </c>
      <c r="AC4564" s="4">
        <v>240619</v>
      </c>
    </row>
    <row r="4565" spans="1:29" x14ac:dyDescent="0.25">
      <c r="A4565" t="s">
        <v>501</v>
      </c>
      <c r="B4565" t="s">
        <v>494</v>
      </c>
      <c r="C4565">
        <v>78034470</v>
      </c>
      <c r="D4565">
        <v>5</v>
      </c>
      <c r="E4565">
        <v>30996209</v>
      </c>
      <c r="F4565" t="s">
        <v>3142</v>
      </c>
      <c r="G4565" s="1">
        <v>45293</v>
      </c>
      <c r="H4565">
        <v>5440227</v>
      </c>
      <c r="I4565">
        <v>42</v>
      </c>
      <c r="O4565">
        <v>30996209</v>
      </c>
      <c r="P4565">
        <v>36823</v>
      </c>
      <c r="Q4565">
        <v>6996</v>
      </c>
      <c r="R4565">
        <v>43819</v>
      </c>
      <c r="S4565">
        <v>5444225</v>
      </c>
      <c r="T4565">
        <v>82</v>
      </c>
      <c r="U4565" t="s">
        <v>238</v>
      </c>
      <c r="V4565" t="str">
        <f>IFERROR(IF(AND(VLOOKUP(#REF!,Hes!$A:$B, 1, FALSE), $X4565&lt;&gt;" "), "Ingresada", "Falta Ingresar"), " ")</f>
        <v xml:space="preserve"> </v>
      </c>
      <c r="W4565" s="3"/>
      <c r="X4565" t="s">
        <v>580</v>
      </c>
      <c r="Z4565" s="4">
        <v>31009569</v>
      </c>
      <c r="AA4565" s="4">
        <v>106956</v>
      </c>
      <c r="AB4565" s="4">
        <v>20322</v>
      </c>
      <c r="AC4565" s="4">
        <v>127278</v>
      </c>
    </row>
    <row r="4566" spans="1:29" x14ac:dyDescent="0.25">
      <c r="A4566" t="s">
        <v>501</v>
      </c>
      <c r="B4566" t="s">
        <v>494</v>
      </c>
      <c r="C4566">
        <v>78034470</v>
      </c>
      <c r="D4566">
        <v>18</v>
      </c>
      <c r="E4566">
        <v>30996207</v>
      </c>
      <c r="F4566" t="s">
        <v>3142</v>
      </c>
      <c r="G4566" s="1">
        <v>45293</v>
      </c>
      <c r="H4566">
        <v>5440231</v>
      </c>
      <c r="I4566">
        <v>42</v>
      </c>
      <c r="O4566">
        <v>30996207</v>
      </c>
      <c r="P4566">
        <v>20221</v>
      </c>
      <c r="Q4566">
        <v>3842</v>
      </c>
      <c r="R4566">
        <v>24063</v>
      </c>
      <c r="V4566" t="str">
        <f>IFERROR(IF(AND(VLOOKUP(#REF!,Hes!$A:$B, 1, FALSE), $X4566&lt;&gt;" "), "Ingresada", "Falta Ingresar"), " ")</f>
        <v xml:space="preserve"> </v>
      </c>
      <c r="W4566" s="3"/>
      <c r="X4566" t="s">
        <v>580</v>
      </c>
      <c r="AA4566" s="4">
        <v>309157</v>
      </c>
      <c r="AB4566" s="4">
        <v>58740</v>
      </c>
      <c r="AC4566" s="4">
        <v>367897</v>
      </c>
    </row>
    <row r="4567" spans="1:29" x14ac:dyDescent="0.25">
      <c r="F4567" t="s">
        <v>500</v>
      </c>
      <c r="P4567">
        <v>203544</v>
      </c>
      <c r="Q4567">
        <v>38673</v>
      </c>
      <c r="R4567">
        <v>242217</v>
      </c>
      <c r="S4567">
        <v>5451180</v>
      </c>
      <c r="T4567">
        <v>179</v>
      </c>
      <c r="U4567" t="s">
        <v>410</v>
      </c>
      <c r="V4567" t="str">
        <f>IFERROR(IF(AND(VLOOKUP(#REF!,Hes!$A:$B, 1, FALSE), $X4567&lt;&gt;" "), "Ingresada", "Falta Ingresar"), " ")</f>
        <v xml:space="preserve"> </v>
      </c>
      <c r="W4567" s="3" t="s">
        <v>4117</v>
      </c>
      <c r="X4567" t="s">
        <v>580</v>
      </c>
      <c r="Z4567" s="4">
        <v>31045207</v>
      </c>
      <c r="AA4567" s="4">
        <v>13346</v>
      </c>
      <c r="AB4567" s="4">
        <v>2536</v>
      </c>
      <c r="AC4567" s="4">
        <v>15882</v>
      </c>
    </row>
    <row r="4568" spans="1:29" x14ac:dyDescent="0.25">
      <c r="A4568" t="s">
        <v>501</v>
      </c>
      <c r="B4568" t="s">
        <v>494</v>
      </c>
      <c r="C4568">
        <v>78053790</v>
      </c>
      <c r="D4568">
        <v>97</v>
      </c>
      <c r="E4568">
        <v>30966330</v>
      </c>
      <c r="F4568" t="s">
        <v>3143</v>
      </c>
      <c r="G4568" s="1">
        <v>45293</v>
      </c>
      <c r="H4568">
        <v>5440001</v>
      </c>
      <c r="I4568">
        <v>12</v>
      </c>
      <c r="O4568">
        <v>30966330</v>
      </c>
      <c r="P4568">
        <v>21100</v>
      </c>
      <c r="Q4568">
        <v>4009</v>
      </c>
      <c r="R4568">
        <v>25109</v>
      </c>
      <c r="S4568">
        <v>5451228</v>
      </c>
      <c r="T4568">
        <v>179</v>
      </c>
      <c r="U4568" t="s">
        <v>410</v>
      </c>
      <c r="V4568" t="str">
        <f>IFERROR(IF(AND(VLOOKUP(#REF!,Hes!$A:$B, 1, FALSE), $X4568&lt;&gt;" "), "Ingresada", "Falta Ingresar"), " ")</f>
        <v xml:space="preserve"> </v>
      </c>
      <c r="W4568" s="3" t="s">
        <v>4117</v>
      </c>
      <c r="X4568" t="s">
        <v>580</v>
      </c>
      <c r="Z4568" s="4">
        <v>31045343</v>
      </c>
      <c r="AA4568" s="4">
        <v>11236</v>
      </c>
      <c r="AB4568" s="4">
        <v>2135</v>
      </c>
      <c r="AC4568" s="4">
        <v>13371</v>
      </c>
    </row>
    <row r="4569" spans="1:29" x14ac:dyDescent="0.25">
      <c r="A4569" t="s">
        <v>501</v>
      </c>
      <c r="B4569" t="s">
        <v>494</v>
      </c>
      <c r="C4569">
        <v>78053790</v>
      </c>
      <c r="D4569">
        <v>11</v>
      </c>
      <c r="E4569">
        <v>30992143</v>
      </c>
      <c r="F4569" t="s">
        <v>3143</v>
      </c>
      <c r="G4569" s="1">
        <v>45293</v>
      </c>
      <c r="H4569">
        <v>5440373</v>
      </c>
      <c r="I4569">
        <v>12</v>
      </c>
      <c r="O4569">
        <v>30992143</v>
      </c>
      <c r="P4569">
        <v>92663</v>
      </c>
      <c r="Q4569">
        <v>17606</v>
      </c>
      <c r="R4569">
        <v>110269</v>
      </c>
      <c r="S4569">
        <v>5451229</v>
      </c>
      <c r="T4569">
        <v>179</v>
      </c>
      <c r="U4569" t="s">
        <v>410</v>
      </c>
      <c r="V4569" t="str">
        <f>IFERROR(IF(AND(VLOOKUP(#REF!,Hes!$A:$B, 1, FALSE), $X4569&lt;&gt;" "), "Ingresada", "Falta Ingresar"), " ")</f>
        <v xml:space="preserve"> </v>
      </c>
      <c r="W4569" s="3" t="s">
        <v>4117</v>
      </c>
      <c r="X4569" t="s">
        <v>580</v>
      </c>
      <c r="Z4569" s="4">
        <v>31045348</v>
      </c>
      <c r="AA4569" s="4">
        <v>11236</v>
      </c>
      <c r="AB4569" s="4">
        <v>2135</v>
      </c>
      <c r="AC4569" s="4">
        <v>13371</v>
      </c>
    </row>
    <row r="4570" spans="1:29" x14ac:dyDescent="0.25">
      <c r="A4570" t="s">
        <v>501</v>
      </c>
      <c r="B4570" t="s">
        <v>494</v>
      </c>
      <c r="C4570">
        <v>78053790</v>
      </c>
      <c r="D4570">
        <v>10</v>
      </c>
      <c r="E4570">
        <v>30994001</v>
      </c>
      <c r="F4570" t="s">
        <v>3143</v>
      </c>
      <c r="G4570" s="1">
        <v>45293</v>
      </c>
      <c r="H4570">
        <v>5440678</v>
      </c>
      <c r="I4570">
        <v>12</v>
      </c>
      <c r="O4570">
        <v>30994001</v>
      </c>
      <c r="P4570">
        <v>664172</v>
      </c>
      <c r="Q4570">
        <v>126193</v>
      </c>
      <c r="R4570">
        <v>790365</v>
      </c>
      <c r="S4570">
        <v>5451230</v>
      </c>
      <c r="T4570">
        <v>179</v>
      </c>
      <c r="U4570" t="s">
        <v>410</v>
      </c>
      <c r="V4570" t="str">
        <f>IFERROR(IF(AND(VLOOKUP(#REF!,Hes!$A:$B, 1, FALSE), $X4570&lt;&gt;" "), "Ingresada", "Falta Ingresar"), " ")</f>
        <v xml:space="preserve"> </v>
      </c>
      <c r="W4570" s="3" t="s">
        <v>4117</v>
      </c>
      <c r="X4570" t="s">
        <v>580</v>
      </c>
      <c r="Z4570" s="4">
        <v>31045403</v>
      </c>
      <c r="AA4570" s="4">
        <v>11236</v>
      </c>
      <c r="AB4570" s="4">
        <v>2135</v>
      </c>
      <c r="AC4570" s="4">
        <v>13371</v>
      </c>
    </row>
    <row r="4571" spans="1:29" x14ac:dyDescent="0.25">
      <c r="A4571" t="s">
        <v>501</v>
      </c>
      <c r="B4571" t="s">
        <v>494</v>
      </c>
      <c r="C4571">
        <v>78053790</v>
      </c>
      <c r="D4571">
        <v>59</v>
      </c>
      <c r="E4571">
        <v>30998591</v>
      </c>
      <c r="F4571" t="s">
        <v>3143</v>
      </c>
      <c r="G4571" s="1">
        <v>45294</v>
      </c>
      <c r="H4571">
        <v>5440945</v>
      </c>
      <c r="I4571">
        <v>12</v>
      </c>
      <c r="O4571">
        <v>30998591</v>
      </c>
      <c r="P4571">
        <v>239233</v>
      </c>
      <c r="Q4571">
        <v>45454</v>
      </c>
      <c r="R4571">
        <v>284687</v>
      </c>
      <c r="S4571">
        <v>5451231</v>
      </c>
      <c r="T4571">
        <v>179</v>
      </c>
      <c r="U4571" t="s">
        <v>410</v>
      </c>
      <c r="V4571" t="str">
        <f>IFERROR(IF(AND(VLOOKUP(#REF!,Hes!$A:$B, 1, FALSE), $X4571&lt;&gt;" "), "Ingresada", "Falta Ingresar"), " ")</f>
        <v xml:space="preserve"> </v>
      </c>
      <c r="W4571" s="3" t="s">
        <v>4117</v>
      </c>
      <c r="X4571" t="s">
        <v>580</v>
      </c>
      <c r="Z4571" s="4">
        <v>31045400</v>
      </c>
      <c r="AA4571" s="4">
        <v>13346</v>
      </c>
      <c r="AB4571" s="4">
        <v>2536</v>
      </c>
      <c r="AC4571" s="4">
        <v>15882</v>
      </c>
    </row>
    <row r="4572" spans="1:29" x14ac:dyDescent="0.25">
      <c r="A4572" t="s">
        <v>501</v>
      </c>
      <c r="B4572" t="s">
        <v>494</v>
      </c>
      <c r="C4572">
        <v>78053790</v>
      </c>
      <c r="D4572">
        <v>86</v>
      </c>
      <c r="E4572">
        <v>31000089</v>
      </c>
      <c r="F4572" t="s">
        <v>3143</v>
      </c>
      <c r="G4572" s="1">
        <v>45294</v>
      </c>
      <c r="H4572">
        <v>5441323</v>
      </c>
      <c r="I4572">
        <v>12</v>
      </c>
      <c r="O4572">
        <v>31000089</v>
      </c>
      <c r="P4572">
        <v>149127</v>
      </c>
      <c r="Q4572">
        <v>28334</v>
      </c>
      <c r="R4572">
        <v>177461</v>
      </c>
      <c r="S4572">
        <v>5451233</v>
      </c>
      <c r="T4572">
        <v>179</v>
      </c>
      <c r="U4572" t="s">
        <v>410</v>
      </c>
      <c r="V4572" t="str">
        <f>IFERROR(IF(AND(VLOOKUP(#REF!,Hes!$A:$B, 1, FALSE), $X4572&lt;&gt;" "), "Ingresada", "Falta Ingresar"), " ")</f>
        <v xml:space="preserve"> </v>
      </c>
      <c r="W4572" s="3" t="s">
        <v>4117</v>
      </c>
      <c r="X4572" t="s">
        <v>580</v>
      </c>
      <c r="Z4572" s="4">
        <v>31045404</v>
      </c>
      <c r="AA4572" s="4">
        <v>11236</v>
      </c>
      <c r="AB4572" s="4">
        <v>2135</v>
      </c>
      <c r="AC4572" s="4">
        <v>13371</v>
      </c>
    </row>
    <row r="4573" spans="1:29" x14ac:dyDescent="0.25">
      <c r="A4573" t="s">
        <v>501</v>
      </c>
      <c r="B4573" t="s">
        <v>494</v>
      </c>
      <c r="C4573">
        <v>78053790</v>
      </c>
      <c r="D4573">
        <v>90</v>
      </c>
      <c r="E4573">
        <v>30998289</v>
      </c>
      <c r="F4573" t="s">
        <v>3143</v>
      </c>
      <c r="G4573" s="1">
        <v>45295</v>
      </c>
      <c r="H4573">
        <v>5441355</v>
      </c>
      <c r="I4573">
        <v>12</v>
      </c>
      <c r="O4573">
        <v>30998289</v>
      </c>
      <c r="P4573">
        <v>121181</v>
      </c>
      <c r="Q4573">
        <v>23024</v>
      </c>
      <c r="R4573">
        <v>144205</v>
      </c>
      <c r="S4573">
        <v>5451234</v>
      </c>
      <c r="T4573">
        <v>179</v>
      </c>
      <c r="U4573" t="s">
        <v>410</v>
      </c>
      <c r="V4573" t="str">
        <f>IFERROR(IF(AND(VLOOKUP(#REF!,Hes!$A:$B, 1, FALSE), $X4573&lt;&gt;" "), "Ingresada", "Falta Ingresar"), " ")</f>
        <v xml:space="preserve"> </v>
      </c>
      <c r="W4573" s="3" t="s">
        <v>4117</v>
      </c>
      <c r="X4573" t="s">
        <v>580</v>
      </c>
      <c r="Z4573" s="4">
        <v>31045405</v>
      </c>
      <c r="AA4573" s="4">
        <v>11236</v>
      </c>
      <c r="AB4573" s="4">
        <v>2135</v>
      </c>
      <c r="AC4573" s="4">
        <v>13371</v>
      </c>
    </row>
    <row r="4574" spans="1:29" x14ac:dyDescent="0.25">
      <c r="A4574" t="s">
        <v>501</v>
      </c>
      <c r="B4574" t="s">
        <v>494</v>
      </c>
      <c r="C4574">
        <v>78053790</v>
      </c>
      <c r="D4574">
        <v>40</v>
      </c>
      <c r="E4574">
        <v>31000574</v>
      </c>
      <c r="F4574" t="s">
        <v>3143</v>
      </c>
      <c r="G4574" s="1">
        <v>45295</v>
      </c>
      <c r="H4574">
        <v>5441370</v>
      </c>
      <c r="I4574">
        <v>12</v>
      </c>
      <c r="O4574">
        <v>31000574</v>
      </c>
      <c r="P4574">
        <v>43097</v>
      </c>
      <c r="Q4574">
        <v>8188</v>
      </c>
      <c r="R4574">
        <v>51285</v>
      </c>
      <c r="S4574">
        <v>5451239</v>
      </c>
      <c r="T4574">
        <v>179</v>
      </c>
      <c r="U4574" t="s">
        <v>410</v>
      </c>
      <c r="V4574" t="str">
        <f>IFERROR(IF(AND(VLOOKUP(#REF!,Hes!$A:$B, 1, FALSE), $X4574&lt;&gt;" "), "Ingresada", "Falta Ingresar"), " ")</f>
        <v xml:space="preserve"> </v>
      </c>
      <c r="W4574" s="3" t="s">
        <v>4117</v>
      </c>
      <c r="X4574" t="s">
        <v>580</v>
      </c>
      <c r="Z4574" s="4">
        <v>31045332</v>
      </c>
      <c r="AA4574" s="4">
        <v>11236</v>
      </c>
      <c r="AB4574" s="4">
        <v>2135</v>
      </c>
      <c r="AC4574" s="4">
        <v>13371</v>
      </c>
    </row>
    <row r="4575" spans="1:29" x14ac:dyDescent="0.25">
      <c r="A4575" t="s">
        <v>501</v>
      </c>
      <c r="B4575" t="s">
        <v>494</v>
      </c>
      <c r="C4575">
        <v>78053790</v>
      </c>
      <c r="D4575">
        <v>89</v>
      </c>
      <c r="E4575">
        <v>30998088</v>
      </c>
      <c r="F4575" t="s">
        <v>3143</v>
      </c>
      <c r="G4575" s="1">
        <v>45295</v>
      </c>
      <c r="H4575">
        <v>5441713</v>
      </c>
      <c r="I4575">
        <v>12</v>
      </c>
      <c r="O4575">
        <v>30998088</v>
      </c>
      <c r="P4575">
        <v>106813</v>
      </c>
      <c r="Q4575">
        <v>20294</v>
      </c>
      <c r="R4575">
        <v>127107</v>
      </c>
      <c r="S4575">
        <v>5451245</v>
      </c>
      <c r="T4575">
        <v>179</v>
      </c>
      <c r="U4575" t="s">
        <v>410</v>
      </c>
      <c r="V4575" t="str">
        <f>IFERROR(IF(AND(VLOOKUP(#REF!,Hes!$A:$B, 1, FALSE), $X4575&lt;&gt;" "), "Ingresada", "Falta Ingresar"), " ")</f>
        <v xml:space="preserve"> </v>
      </c>
      <c r="W4575" s="3" t="s">
        <v>4117</v>
      </c>
      <c r="X4575" t="s">
        <v>580</v>
      </c>
      <c r="Z4575" s="4">
        <v>31045406</v>
      </c>
      <c r="AA4575" s="4">
        <v>13346</v>
      </c>
      <c r="AB4575" s="4">
        <v>2536</v>
      </c>
      <c r="AC4575" s="4">
        <v>15882</v>
      </c>
    </row>
    <row r="4576" spans="1:29" x14ac:dyDescent="0.25">
      <c r="A4576" t="s">
        <v>501</v>
      </c>
      <c r="B4576" t="s">
        <v>494</v>
      </c>
      <c r="C4576">
        <v>78053790</v>
      </c>
      <c r="D4576">
        <v>34</v>
      </c>
      <c r="E4576">
        <v>31002810</v>
      </c>
      <c r="F4576" t="s">
        <v>3143</v>
      </c>
      <c r="G4576" s="1">
        <v>45295</v>
      </c>
      <c r="H4576">
        <v>5441972</v>
      </c>
      <c r="I4576">
        <v>344</v>
      </c>
      <c r="O4576">
        <v>31002810</v>
      </c>
      <c r="P4576">
        <v>202191</v>
      </c>
      <c r="Q4576">
        <v>38416</v>
      </c>
      <c r="R4576">
        <v>240607</v>
      </c>
      <c r="S4576">
        <v>5451246</v>
      </c>
      <c r="T4576">
        <v>179</v>
      </c>
      <c r="U4576" t="s">
        <v>410</v>
      </c>
      <c r="V4576" t="str">
        <f>IFERROR(IF(AND(VLOOKUP(#REF!,Hes!$A:$B, 1, FALSE), $X4576&lt;&gt;" "), "Ingresada", "Falta Ingresar"), " ")</f>
        <v xml:space="preserve"> </v>
      </c>
      <c r="W4576" s="3" t="s">
        <v>4117</v>
      </c>
      <c r="X4576" t="s">
        <v>580</v>
      </c>
      <c r="Z4576" s="4">
        <v>31045410</v>
      </c>
      <c r="AA4576" s="4">
        <v>11236</v>
      </c>
      <c r="AB4576" s="4">
        <v>2135</v>
      </c>
      <c r="AC4576" s="4">
        <v>13371</v>
      </c>
    </row>
    <row r="4577" spans="1:29" x14ac:dyDescent="0.25">
      <c r="A4577" t="s">
        <v>501</v>
      </c>
      <c r="B4577" t="s">
        <v>494</v>
      </c>
      <c r="C4577">
        <v>78053790</v>
      </c>
      <c r="D4577">
        <v>26</v>
      </c>
      <c r="E4577">
        <v>31004544</v>
      </c>
      <c r="F4577" t="s">
        <v>3143</v>
      </c>
      <c r="G4577" s="1">
        <v>45296</v>
      </c>
      <c r="H4577">
        <v>5442579</v>
      </c>
      <c r="I4577">
        <v>344</v>
      </c>
      <c r="O4577">
        <v>31004544</v>
      </c>
      <c r="P4577">
        <v>149127</v>
      </c>
      <c r="Q4577">
        <v>28334</v>
      </c>
      <c r="R4577">
        <v>177461</v>
      </c>
      <c r="S4577">
        <v>5451247</v>
      </c>
      <c r="T4577">
        <v>179</v>
      </c>
      <c r="U4577" t="s">
        <v>410</v>
      </c>
      <c r="V4577" t="str">
        <f>IFERROR(IF(AND(VLOOKUP(#REF!,Hes!$A:$B, 1, FALSE), $X4577&lt;&gt;" "), "Ingresada", "Falta Ingresar"), " ")</f>
        <v xml:space="preserve"> </v>
      </c>
      <c r="W4577" s="3" t="s">
        <v>4117</v>
      </c>
      <c r="X4577" t="s">
        <v>580</v>
      </c>
      <c r="Z4577" s="4">
        <v>31045338</v>
      </c>
      <c r="AA4577" s="4">
        <v>13346</v>
      </c>
      <c r="AB4577" s="4">
        <v>2536</v>
      </c>
      <c r="AC4577" s="4">
        <v>15882</v>
      </c>
    </row>
    <row r="4578" spans="1:29" x14ac:dyDescent="0.25">
      <c r="A4578" t="s">
        <v>501</v>
      </c>
      <c r="B4578" t="s">
        <v>494</v>
      </c>
      <c r="C4578">
        <v>78053790</v>
      </c>
      <c r="D4578">
        <v>81</v>
      </c>
      <c r="E4578">
        <v>31002975</v>
      </c>
      <c r="F4578" t="s">
        <v>3143</v>
      </c>
      <c r="G4578" s="1">
        <v>45296</v>
      </c>
      <c r="H4578">
        <v>5442617</v>
      </c>
      <c r="I4578">
        <v>344</v>
      </c>
      <c r="O4578">
        <v>31002975</v>
      </c>
      <c r="P4578">
        <v>299983</v>
      </c>
      <c r="Q4578">
        <v>56997</v>
      </c>
      <c r="R4578">
        <v>356980</v>
      </c>
      <c r="S4578">
        <v>5451248</v>
      </c>
      <c r="T4578">
        <v>179</v>
      </c>
      <c r="U4578" t="s">
        <v>410</v>
      </c>
      <c r="V4578" t="str">
        <f>IFERROR(IF(AND(VLOOKUP(#REF!,Hes!$A:$B, 1, FALSE), $X4578&lt;&gt;" "), "Ingresada", "Falta Ingresar"), " ")</f>
        <v xml:space="preserve"> </v>
      </c>
      <c r="W4578" s="3" t="s">
        <v>4117</v>
      </c>
      <c r="X4578" t="s">
        <v>580</v>
      </c>
      <c r="Z4578" s="4">
        <v>31045252</v>
      </c>
      <c r="AA4578" s="4">
        <v>11236</v>
      </c>
      <c r="AB4578" s="4">
        <v>2135</v>
      </c>
      <c r="AC4578" s="4">
        <v>13371</v>
      </c>
    </row>
    <row r="4579" spans="1:29" x14ac:dyDescent="0.25">
      <c r="A4579" t="s">
        <v>501</v>
      </c>
      <c r="B4579" t="s">
        <v>494</v>
      </c>
      <c r="C4579">
        <v>78053790</v>
      </c>
      <c r="D4579">
        <v>97</v>
      </c>
      <c r="E4579">
        <v>31001243</v>
      </c>
      <c r="F4579" t="s">
        <v>3143</v>
      </c>
      <c r="G4579" s="1">
        <v>45297</v>
      </c>
      <c r="H4579">
        <v>5442734</v>
      </c>
      <c r="I4579">
        <v>12</v>
      </c>
      <c r="O4579">
        <v>31001243</v>
      </c>
      <c r="P4579">
        <v>94310</v>
      </c>
      <c r="Q4579">
        <v>17919</v>
      </c>
      <c r="R4579">
        <v>112229</v>
      </c>
      <c r="S4579">
        <v>5451249</v>
      </c>
      <c r="T4579">
        <v>179</v>
      </c>
      <c r="U4579" t="s">
        <v>410</v>
      </c>
      <c r="V4579" t="str">
        <f>IFERROR(IF(AND(VLOOKUP(#REF!,Hes!$A:$B, 1, FALSE), $X4579&lt;&gt;" "), "Ingresada", "Falta Ingresar"), " ")</f>
        <v xml:space="preserve"> </v>
      </c>
      <c r="W4579" s="3" t="s">
        <v>4117</v>
      </c>
      <c r="X4579" t="s">
        <v>580</v>
      </c>
      <c r="Z4579" s="4">
        <v>31045228</v>
      </c>
      <c r="AA4579" s="4">
        <v>11236</v>
      </c>
      <c r="AB4579" s="4">
        <v>2135</v>
      </c>
      <c r="AC4579" s="4">
        <v>13371</v>
      </c>
    </row>
    <row r="4580" spans="1:29" x14ac:dyDescent="0.25">
      <c r="A4580" t="s">
        <v>501</v>
      </c>
      <c r="B4580" t="s">
        <v>494</v>
      </c>
      <c r="C4580">
        <v>78053790</v>
      </c>
      <c r="D4580">
        <v>98</v>
      </c>
      <c r="E4580">
        <v>31004598</v>
      </c>
      <c r="F4580" t="s">
        <v>3143</v>
      </c>
      <c r="G4580" s="1">
        <v>45297</v>
      </c>
      <c r="H4580">
        <v>5442781</v>
      </c>
      <c r="I4580">
        <v>344</v>
      </c>
      <c r="O4580">
        <v>31004598</v>
      </c>
      <c r="P4580">
        <v>66090</v>
      </c>
      <c r="Q4580">
        <v>12557</v>
      </c>
      <c r="R4580">
        <v>78647</v>
      </c>
      <c r="S4580">
        <v>5451250</v>
      </c>
      <c r="T4580">
        <v>179</v>
      </c>
      <c r="U4580" t="s">
        <v>410</v>
      </c>
      <c r="V4580" t="str">
        <f>IFERROR(IF(AND(VLOOKUP(#REF!,Hes!$A:$B, 1, FALSE), $X4580&lt;&gt;" "), "Ingresada", "Falta Ingresar"), " ")</f>
        <v xml:space="preserve"> </v>
      </c>
      <c r="W4580" s="3" t="s">
        <v>4117</v>
      </c>
      <c r="X4580" t="s">
        <v>580</v>
      </c>
      <c r="Z4580" s="4">
        <v>31045229</v>
      </c>
      <c r="AA4580" s="4">
        <v>11236</v>
      </c>
      <c r="AB4580" s="4">
        <v>2135</v>
      </c>
      <c r="AC4580" s="4">
        <v>13371</v>
      </c>
    </row>
    <row r="4581" spans="1:29" x14ac:dyDescent="0.25">
      <c r="A4581" t="s">
        <v>501</v>
      </c>
      <c r="B4581" t="s">
        <v>494</v>
      </c>
      <c r="C4581">
        <v>78053790</v>
      </c>
      <c r="D4581">
        <v>27</v>
      </c>
      <c r="E4581">
        <v>31005832</v>
      </c>
      <c r="F4581" t="s">
        <v>3143</v>
      </c>
      <c r="G4581" s="1">
        <v>45297</v>
      </c>
      <c r="H4581">
        <v>5442784</v>
      </c>
      <c r="I4581">
        <v>344</v>
      </c>
      <c r="O4581">
        <v>31005832</v>
      </c>
      <c r="P4581">
        <v>108263</v>
      </c>
      <c r="Q4581">
        <v>20570</v>
      </c>
      <c r="R4581">
        <v>128833</v>
      </c>
      <c r="S4581">
        <v>5451251</v>
      </c>
      <c r="T4581">
        <v>179</v>
      </c>
      <c r="U4581" t="s">
        <v>410</v>
      </c>
      <c r="V4581" t="str">
        <f>IFERROR(IF(AND(VLOOKUP(#REF!,Hes!$A:$B, 1, FALSE), $X4581&lt;&gt;" "), "Ingresada", "Falta Ingresar"), " ")</f>
        <v xml:space="preserve"> </v>
      </c>
      <c r="W4581" s="3" t="s">
        <v>4117</v>
      </c>
      <c r="X4581" t="s">
        <v>580</v>
      </c>
      <c r="Z4581" s="4">
        <v>31045225</v>
      </c>
      <c r="AA4581" s="4">
        <v>11236</v>
      </c>
      <c r="AB4581" s="4">
        <v>2135</v>
      </c>
      <c r="AC4581" s="4">
        <v>13371</v>
      </c>
    </row>
    <row r="4582" spans="1:29" x14ac:dyDescent="0.25">
      <c r="A4582" t="s">
        <v>501</v>
      </c>
      <c r="B4582" t="s">
        <v>494</v>
      </c>
      <c r="C4582">
        <v>78053790</v>
      </c>
      <c r="D4582">
        <v>88</v>
      </c>
      <c r="E4582">
        <v>31007022</v>
      </c>
      <c r="F4582" t="s">
        <v>3143</v>
      </c>
      <c r="G4582" s="1">
        <v>45299</v>
      </c>
      <c r="H4582">
        <v>5443573</v>
      </c>
      <c r="I4582">
        <v>344</v>
      </c>
      <c r="O4582">
        <v>31007022</v>
      </c>
      <c r="P4582">
        <v>122765</v>
      </c>
      <c r="Q4582">
        <v>23325</v>
      </c>
      <c r="R4582">
        <v>146090</v>
      </c>
      <c r="S4582">
        <v>5451252</v>
      </c>
      <c r="T4582">
        <v>179</v>
      </c>
      <c r="U4582" t="s">
        <v>410</v>
      </c>
      <c r="V4582" t="str">
        <f>IFERROR(IF(AND(VLOOKUP(#REF!,Hes!$A:$B, 1, FALSE), $X4582&lt;&gt;" "), "Ingresada", "Falta Ingresar"), " ")</f>
        <v xml:space="preserve"> </v>
      </c>
      <c r="W4582" s="3" t="s">
        <v>4117</v>
      </c>
      <c r="X4582" t="s">
        <v>580</v>
      </c>
      <c r="Z4582" s="4">
        <v>31045226</v>
      </c>
      <c r="AA4582" s="4">
        <v>11236</v>
      </c>
      <c r="AB4582" s="4">
        <v>2135</v>
      </c>
      <c r="AC4582" s="4">
        <v>13371</v>
      </c>
    </row>
    <row r="4583" spans="1:29" x14ac:dyDescent="0.25">
      <c r="A4583" t="s">
        <v>501</v>
      </c>
      <c r="B4583" t="s">
        <v>494</v>
      </c>
      <c r="C4583">
        <v>78053790</v>
      </c>
      <c r="D4583">
        <v>88</v>
      </c>
      <c r="E4583">
        <v>31007022</v>
      </c>
      <c r="F4583" t="s">
        <v>3143</v>
      </c>
      <c r="G4583" s="1">
        <v>45299</v>
      </c>
      <c r="H4583">
        <v>5443574</v>
      </c>
      <c r="I4583">
        <v>344</v>
      </c>
      <c r="O4583">
        <v>31007022</v>
      </c>
      <c r="P4583">
        <v>19671</v>
      </c>
      <c r="Q4583">
        <v>3737</v>
      </c>
      <c r="R4583">
        <v>23408</v>
      </c>
      <c r="S4583">
        <v>5451253</v>
      </c>
      <c r="T4583">
        <v>179</v>
      </c>
      <c r="U4583" t="s">
        <v>410</v>
      </c>
      <c r="V4583" t="str">
        <f>IFERROR(IF(AND(VLOOKUP(#REF!,Hes!$A:$B, 1, FALSE), $X4583&lt;&gt;" "), "Ingresada", "Falta Ingresar"), " ")</f>
        <v xml:space="preserve"> </v>
      </c>
      <c r="W4583" s="3" t="s">
        <v>4117</v>
      </c>
      <c r="X4583" t="s">
        <v>580</v>
      </c>
      <c r="Z4583" s="4">
        <v>31045227</v>
      </c>
      <c r="AA4583" s="4">
        <v>11236</v>
      </c>
      <c r="AB4583" s="4">
        <v>2135</v>
      </c>
      <c r="AC4583" s="4">
        <v>13371</v>
      </c>
    </row>
    <row r="4584" spans="1:29" x14ac:dyDescent="0.25">
      <c r="A4584" t="s">
        <v>501</v>
      </c>
      <c r="B4584" t="s">
        <v>494</v>
      </c>
      <c r="C4584">
        <v>78053790</v>
      </c>
      <c r="D4584">
        <v>99</v>
      </c>
      <c r="E4584">
        <v>31007204</v>
      </c>
      <c r="F4584" t="s">
        <v>3143</v>
      </c>
      <c r="G4584" s="1">
        <v>45299</v>
      </c>
      <c r="H4584">
        <v>5443693</v>
      </c>
      <c r="I4584">
        <v>344</v>
      </c>
      <c r="O4584">
        <v>31007204</v>
      </c>
      <c r="P4584">
        <v>124918</v>
      </c>
      <c r="Q4584">
        <v>23734</v>
      </c>
      <c r="R4584">
        <v>148652</v>
      </c>
      <c r="S4584">
        <v>5451254</v>
      </c>
      <c r="T4584">
        <v>179</v>
      </c>
      <c r="U4584" t="s">
        <v>410</v>
      </c>
      <c r="V4584" t="str">
        <f>IFERROR(IF(AND(VLOOKUP(#REF!,Hes!$A:$B, 1, FALSE), $X4584&lt;&gt;" "), "Ingresada", "Falta Ingresar"), " ")</f>
        <v xml:space="preserve"> </v>
      </c>
      <c r="W4584" s="3" t="s">
        <v>4117</v>
      </c>
      <c r="X4584" t="s">
        <v>580</v>
      </c>
      <c r="Z4584" s="4">
        <v>31045216</v>
      </c>
      <c r="AA4584" s="4">
        <v>11236</v>
      </c>
      <c r="AB4584" s="4">
        <v>2135</v>
      </c>
      <c r="AC4584" s="4">
        <v>13371</v>
      </c>
    </row>
    <row r="4585" spans="1:29" x14ac:dyDescent="0.25">
      <c r="A4585" t="s">
        <v>501</v>
      </c>
      <c r="B4585" t="s">
        <v>494</v>
      </c>
      <c r="C4585">
        <v>78053790</v>
      </c>
      <c r="D4585">
        <v>93</v>
      </c>
      <c r="E4585">
        <v>31011516</v>
      </c>
      <c r="F4585" t="s">
        <v>3143</v>
      </c>
      <c r="G4585" s="1">
        <v>45299</v>
      </c>
      <c r="H4585">
        <v>5443854</v>
      </c>
      <c r="I4585">
        <v>344</v>
      </c>
      <c r="O4585">
        <v>31011516</v>
      </c>
      <c r="P4585">
        <v>103121</v>
      </c>
      <c r="Q4585">
        <v>19593</v>
      </c>
      <c r="R4585">
        <v>122714</v>
      </c>
      <c r="S4585">
        <v>5451255</v>
      </c>
      <c r="T4585">
        <v>179</v>
      </c>
      <c r="U4585" t="s">
        <v>410</v>
      </c>
      <c r="V4585" t="str">
        <f>IFERROR(IF(AND(VLOOKUP(#REF!,Hes!$A:$B, 1, FALSE), $X4585&lt;&gt;" "), "Ingresada", "Falta Ingresar"), " ")</f>
        <v xml:space="preserve"> </v>
      </c>
      <c r="W4585" s="3" t="s">
        <v>4117</v>
      </c>
      <c r="X4585" t="s">
        <v>580</v>
      </c>
      <c r="Z4585" s="4">
        <v>31045253</v>
      </c>
      <c r="AA4585" s="4">
        <v>11236</v>
      </c>
      <c r="AB4585" s="4">
        <v>2135</v>
      </c>
      <c r="AC4585" s="4">
        <v>13371</v>
      </c>
    </row>
    <row r="4586" spans="1:29" x14ac:dyDescent="0.25">
      <c r="A4586" t="s">
        <v>501</v>
      </c>
      <c r="B4586" t="s">
        <v>494</v>
      </c>
      <c r="C4586">
        <v>78053790</v>
      </c>
      <c r="D4586">
        <v>87</v>
      </c>
      <c r="E4586">
        <v>31011632</v>
      </c>
      <c r="F4586" t="s">
        <v>3143</v>
      </c>
      <c r="G4586" s="1">
        <v>45299</v>
      </c>
      <c r="H4586">
        <v>5443948</v>
      </c>
      <c r="I4586">
        <v>344</v>
      </c>
      <c r="O4586">
        <v>31011632</v>
      </c>
      <c r="P4586">
        <v>149881</v>
      </c>
      <c r="Q4586">
        <v>28477</v>
      </c>
      <c r="R4586">
        <v>178358</v>
      </c>
      <c r="S4586">
        <v>5451256</v>
      </c>
      <c r="T4586">
        <v>179</v>
      </c>
      <c r="U4586" t="s">
        <v>410</v>
      </c>
      <c r="V4586" t="str">
        <f>IFERROR(IF(AND(VLOOKUP(#REF!,Hes!$A:$B, 1, FALSE), $X4586&lt;&gt;" "), "Ingresada", "Falta Ingresar"), " ")</f>
        <v xml:space="preserve"> </v>
      </c>
      <c r="W4586" s="3" t="s">
        <v>4117</v>
      </c>
      <c r="X4586" t="s">
        <v>580</v>
      </c>
      <c r="Z4586" s="4">
        <v>31045250</v>
      </c>
      <c r="AA4586" s="4">
        <v>13346</v>
      </c>
      <c r="AB4586" s="4">
        <v>2536</v>
      </c>
      <c r="AC4586" s="4">
        <v>15882</v>
      </c>
    </row>
    <row r="4587" spans="1:29" x14ac:dyDescent="0.25">
      <c r="A4587" t="s">
        <v>501</v>
      </c>
      <c r="B4587" t="s">
        <v>494</v>
      </c>
      <c r="C4587">
        <v>78053790</v>
      </c>
      <c r="D4587">
        <v>22</v>
      </c>
      <c r="E4587" t="s">
        <v>1355</v>
      </c>
      <c r="F4587" t="s">
        <v>3143</v>
      </c>
      <c r="G4587" s="1">
        <v>45299</v>
      </c>
      <c r="H4587">
        <v>5444754</v>
      </c>
      <c r="I4587">
        <v>344</v>
      </c>
      <c r="O4587">
        <v>31007784</v>
      </c>
      <c r="P4587">
        <v>347958</v>
      </c>
      <c r="Q4587">
        <v>66112</v>
      </c>
      <c r="R4587">
        <v>414070</v>
      </c>
      <c r="S4587">
        <v>5451257</v>
      </c>
      <c r="T4587">
        <v>179</v>
      </c>
      <c r="U4587" t="s">
        <v>410</v>
      </c>
      <c r="V4587" t="str">
        <f>IFERROR(IF(AND(VLOOKUP(#REF!,Hes!$A:$B, 1, FALSE), $X4587&lt;&gt;" "), "Ingresada", "Falta Ingresar"), " ")</f>
        <v xml:space="preserve"> </v>
      </c>
      <c r="W4587" s="3" t="s">
        <v>4117</v>
      </c>
      <c r="X4587" t="s">
        <v>580</v>
      </c>
      <c r="Z4587" s="4">
        <v>31045409</v>
      </c>
      <c r="AA4587" s="4">
        <v>13346</v>
      </c>
      <c r="AB4587" s="4">
        <v>2536</v>
      </c>
      <c r="AC4587" s="4">
        <v>15882</v>
      </c>
    </row>
    <row r="4588" spans="1:29" x14ac:dyDescent="0.25">
      <c r="A4588" t="s">
        <v>501</v>
      </c>
      <c r="B4588" t="s">
        <v>494</v>
      </c>
      <c r="C4588">
        <v>78053790</v>
      </c>
      <c r="D4588">
        <v>2</v>
      </c>
      <c r="E4588">
        <v>31011783</v>
      </c>
      <c r="F4588" t="s">
        <v>3143</v>
      </c>
      <c r="G4588" s="1">
        <v>45299</v>
      </c>
      <c r="H4588">
        <v>5444788</v>
      </c>
      <c r="I4588">
        <v>344</v>
      </c>
      <c r="O4588">
        <v>31011783</v>
      </c>
      <c r="P4588">
        <v>407616</v>
      </c>
      <c r="Q4588">
        <v>77447</v>
      </c>
      <c r="R4588">
        <v>485063</v>
      </c>
      <c r="S4588">
        <v>5451258</v>
      </c>
      <c r="T4588">
        <v>179</v>
      </c>
      <c r="U4588" t="s">
        <v>410</v>
      </c>
      <c r="V4588" t="str">
        <f>IFERROR(IF(AND(VLOOKUP(#REF!,Hes!$A:$B, 1, FALSE), $X4588&lt;&gt;" "), "Ingresada", "Falta Ingresar"), " ")</f>
        <v xml:space="preserve"> </v>
      </c>
      <c r="W4588" s="3" t="s">
        <v>4117</v>
      </c>
      <c r="X4588" t="s">
        <v>580</v>
      </c>
      <c r="Z4588" s="4">
        <v>31045222</v>
      </c>
      <c r="AA4588" s="4">
        <v>11236</v>
      </c>
      <c r="AB4588" s="4">
        <v>2135</v>
      </c>
      <c r="AC4588" s="4">
        <v>13371</v>
      </c>
    </row>
    <row r="4589" spans="1:29" x14ac:dyDescent="0.25">
      <c r="A4589" t="s">
        <v>501</v>
      </c>
      <c r="B4589" t="s">
        <v>494</v>
      </c>
      <c r="C4589">
        <v>78053790</v>
      </c>
      <c r="D4589">
        <v>36</v>
      </c>
      <c r="E4589">
        <v>31012383</v>
      </c>
      <c r="F4589" t="s">
        <v>3143</v>
      </c>
      <c r="G4589" s="1">
        <v>45300</v>
      </c>
      <c r="H4589">
        <v>5444888</v>
      </c>
      <c r="I4589">
        <v>344</v>
      </c>
      <c r="O4589">
        <v>31012383</v>
      </c>
      <c r="P4589">
        <v>149163</v>
      </c>
      <c r="Q4589">
        <v>28341</v>
      </c>
      <c r="R4589">
        <v>177504</v>
      </c>
      <c r="S4589">
        <v>5451259</v>
      </c>
      <c r="T4589">
        <v>179</v>
      </c>
      <c r="U4589" t="s">
        <v>410</v>
      </c>
      <c r="V4589" t="str">
        <f>IFERROR(IF(AND(VLOOKUP(#REF!,Hes!$A:$B, 1, FALSE), $X4589&lt;&gt;" "), "Ingresada", "Falta Ingresar"), " ")</f>
        <v xml:space="preserve"> </v>
      </c>
      <c r="W4589" s="3" t="s">
        <v>4117</v>
      </c>
      <c r="X4589" t="s">
        <v>580</v>
      </c>
      <c r="Z4589" s="4">
        <v>31045223</v>
      </c>
      <c r="AA4589" s="4">
        <v>11236</v>
      </c>
      <c r="AB4589" s="4">
        <v>2135</v>
      </c>
      <c r="AC4589" s="4">
        <v>13371</v>
      </c>
    </row>
    <row r="4590" spans="1:29" x14ac:dyDescent="0.25">
      <c r="A4590" t="s">
        <v>501</v>
      </c>
      <c r="B4590" t="s">
        <v>494</v>
      </c>
      <c r="C4590">
        <v>78053790</v>
      </c>
      <c r="D4590">
        <v>38</v>
      </c>
      <c r="E4590">
        <v>31015071</v>
      </c>
      <c r="F4590" t="s">
        <v>3143</v>
      </c>
      <c r="G4590" s="1">
        <v>45300</v>
      </c>
      <c r="H4590">
        <v>5445076</v>
      </c>
      <c r="I4590">
        <v>344</v>
      </c>
      <c r="O4590">
        <v>31015071</v>
      </c>
      <c r="P4590">
        <v>149033</v>
      </c>
      <c r="Q4590">
        <v>28316</v>
      </c>
      <c r="R4590">
        <v>177349</v>
      </c>
      <c r="S4590">
        <v>5451260</v>
      </c>
      <c r="T4590">
        <v>179</v>
      </c>
      <c r="U4590" t="s">
        <v>410</v>
      </c>
      <c r="V4590" t="str">
        <f>IFERROR(IF(AND(VLOOKUP(#REF!,Hes!$A:$B, 1, FALSE), $X4590&lt;&gt;" "), "Ingresada", "Falta Ingresar"), " ")</f>
        <v xml:space="preserve"> </v>
      </c>
      <c r="W4590" s="3" t="s">
        <v>4117</v>
      </c>
      <c r="X4590" t="s">
        <v>580</v>
      </c>
      <c r="Z4590" s="4">
        <v>31045337</v>
      </c>
      <c r="AA4590" s="4">
        <v>11236</v>
      </c>
      <c r="AB4590" s="4">
        <v>2135</v>
      </c>
      <c r="AC4590" s="4">
        <v>13371</v>
      </c>
    </row>
    <row r="4591" spans="1:29" x14ac:dyDescent="0.25">
      <c r="A4591" t="s">
        <v>501</v>
      </c>
      <c r="B4591" t="s">
        <v>494</v>
      </c>
      <c r="C4591">
        <v>78053790</v>
      </c>
      <c r="D4591">
        <v>91</v>
      </c>
      <c r="E4591">
        <v>31016251</v>
      </c>
      <c r="F4591" t="s">
        <v>3143</v>
      </c>
      <c r="G4591" s="1">
        <v>45301</v>
      </c>
      <c r="H4591">
        <v>5445476</v>
      </c>
      <c r="I4591">
        <v>344</v>
      </c>
      <c r="O4591">
        <v>31016251</v>
      </c>
      <c r="P4591">
        <v>218550</v>
      </c>
      <c r="Q4591">
        <v>41525</v>
      </c>
      <c r="R4591">
        <v>260075</v>
      </c>
      <c r="S4591">
        <v>5451261</v>
      </c>
      <c r="T4591">
        <v>179</v>
      </c>
      <c r="U4591" t="s">
        <v>410</v>
      </c>
      <c r="V4591" t="str">
        <f>IFERROR(IF(AND(VLOOKUP(#REF!,Hes!$A:$B, 1, FALSE), $X4591&lt;&gt;" "), "Ingresada", "Falta Ingresar"), " ")</f>
        <v xml:space="preserve"> </v>
      </c>
      <c r="W4591" s="3" t="s">
        <v>4117</v>
      </c>
      <c r="X4591" t="s">
        <v>580</v>
      </c>
      <c r="Z4591" s="4">
        <v>31045215</v>
      </c>
      <c r="AA4591" s="4">
        <v>13346</v>
      </c>
      <c r="AB4591" s="4">
        <v>2536</v>
      </c>
      <c r="AC4591" s="4">
        <v>15882</v>
      </c>
    </row>
    <row r="4592" spans="1:29" x14ac:dyDescent="0.25">
      <c r="A4592" t="s">
        <v>501</v>
      </c>
      <c r="B4592" t="s">
        <v>494</v>
      </c>
      <c r="C4592">
        <v>78053790</v>
      </c>
      <c r="D4592">
        <v>2</v>
      </c>
      <c r="E4592" t="s">
        <v>1355</v>
      </c>
      <c r="F4592" t="s">
        <v>3143</v>
      </c>
      <c r="G4592" s="1">
        <v>45301</v>
      </c>
      <c r="H4592">
        <v>5445917</v>
      </c>
      <c r="I4592">
        <v>344</v>
      </c>
      <c r="O4592">
        <v>31015277</v>
      </c>
      <c r="P4592">
        <v>69840</v>
      </c>
      <c r="Q4592">
        <v>13270</v>
      </c>
      <c r="R4592">
        <v>83110</v>
      </c>
      <c r="S4592">
        <v>5451262</v>
      </c>
      <c r="T4592">
        <v>179</v>
      </c>
      <c r="U4592" t="s">
        <v>410</v>
      </c>
      <c r="V4592" t="str">
        <f>IFERROR(IF(AND(VLOOKUP(#REF!,Hes!$A:$B, 1, FALSE), $X4592&lt;&gt;" "), "Ingresada", "Falta Ingresar"), " ")</f>
        <v xml:space="preserve"> </v>
      </c>
      <c r="W4592" s="3" t="s">
        <v>4117</v>
      </c>
      <c r="X4592" t="s">
        <v>580</v>
      </c>
      <c r="Z4592" s="4">
        <v>31045212</v>
      </c>
      <c r="AA4592" s="4">
        <v>13346</v>
      </c>
      <c r="AB4592" s="4">
        <v>2536</v>
      </c>
      <c r="AC4592" s="4">
        <v>15882</v>
      </c>
    </row>
    <row r="4593" spans="1:29" x14ac:dyDescent="0.25">
      <c r="A4593" t="s">
        <v>501</v>
      </c>
      <c r="B4593" t="s">
        <v>494</v>
      </c>
      <c r="C4593">
        <v>78053790</v>
      </c>
      <c r="D4593">
        <v>96</v>
      </c>
      <c r="E4593">
        <v>31019446</v>
      </c>
      <c r="F4593" t="s">
        <v>3143</v>
      </c>
      <c r="G4593" s="1">
        <v>45301</v>
      </c>
      <c r="H4593">
        <v>5446040</v>
      </c>
      <c r="I4593">
        <v>344</v>
      </c>
      <c r="O4593">
        <v>31019446</v>
      </c>
      <c r="P4593">
        <v>149862</v>
      </c>
      <c r="Q4593">
        <v>28474</v>
      </c>
      <c r="R4593">
        <v>178336</v>
      </c>
      <c r="S4593">
        <v>5451263</v>
      </c>
      <c r="T4593">
        <v>179</v>
      </c>
      <c r="U4593" t="s">
        <v>410</v>
      </c>
      <c r="V4593" t="str">
        <f>IFERROR(IF(AND(VLOOKUP(#REF!,Hes!$A:$B, 1, FALSE), $X4593&lt;&gt;" "), "Ingresada", "Falta Ingresar"), " ")</f>
        <v xml:space="preserve"> </v>
      </c>
      <c r="W4593" s="3" t="s">
        <v>4117</v>
      </c>
      <c r="X4593" t="s">
        <v>580</v>
      </c>
      <c r="Z4593" s="4">
        <v>31045231</v>
      </c>
      <c r="AA4593" s="4">
        <v>11236</v>
      </c>
      <c r="AB4593" s="4">
        <v>2135</v>
      </c>
      <c r="AC4593" s="4">
        <v>13371</v>
      </c>
    </row>
    <row r="4594" spans="1:29" x14ac:dyDescent="0.25">
      <c r="A4594" t="s">
        <v>501</v>
      </c>
      <c r="B4594" t="s">
        <v>494</v>
      </c>
      <c r="C4594">
        <v>78053790</v>
      </c>
      <c r="D4594">
        <v>2</v>
      </c>
      <c r="E4594" t="s">
        <v>1355</v>
      </c>
      <c r="F4594" t="s">
        <v>3143</v>
      </c>
      <c r="G4594" s="1">
        <v>45302</v>
      </c>
      <c r="H4594">
        <v>5446783</v>
      </c>
      <c r="I4594">
        <v>344</v>
      </c>
      <c r="O4594">
        <v>31021146</v>
      </c>
      <c r="P4594">
        <v>32296</v>
      </c>
      <c r="Q4594">
        <v>6136</v>
      </c>
      <c r="R4594">
        <v>38432</v>
      </c>
      <c r="S4594">
        <v>5451265</v>
      </c>
      <c r="T4594">
        <v>179</v>
      </c>
      <c r="U4594" t="s">
        <v>410</v>
      </c>
      <c r="V4594" t="str">
        <f>IFERROR(IF(AND(VLOOKUP(#REF!,Hes!$A:$B, 1, FALSE), $X4594&lt;&gt;" "), "Ingresada", "Falta Ingresar"), " ")</f>
        <v xml:space="preserve"> </v>
      </c>
      <c r="W4594" s="3" t="s">
        <v>4117</v>
      </c>
      <c r="X4594" t="s">
        <v>580</v>
      </c>
      <c r="Z4594" s="4">
        <v>31045411</v>
      </c>
      <c r="AA4594" s="4">
        <v>11236</v>
      </c>
      <c r="AB4594" s="4">
        <v>2135</v>
      </c>
      <c r="AC4594" s="4">
        <v>13371</v>
      </c>
    </row>
    <row r="4595" spans="1:29" x14ac:dyDescent="0.25">
      <c r="A4595" t="s">
        <v>501</v>
      </c>
      <c r="B4595" t="s">
        <v>494</v>
      </c>
      <c r="C4595">
        <v>78053790</v>
      </c>
      <c r="D4595">
        <v>34</v>
      </c>
      <c r="E4595">
        <v>31026007</v>
      </c>
      <c r="F4595" t="s">
        <v>3143</v>
      </c>
      <c r="G4595" s="1">
        <v>45303</v>
      </c>
      <c r="H4595">
        <v>5447187</v>
      </c>
      <c r="I4595">
        <v>344</v>
      </c>
      <c r="O4595">
        <v>31026007</v>
      </c>
      <c r="P4595">
        <v>32120</v>
      </c>
      <c r="Q4595">
        <v>6103</v>
      </c>
      <c r="R4595">
        <v>38223</v>
      </c>
      <c r="S4595">
        <v>5451331</v>
      </c>
      <c r="T4595">
        <v>179</v>
      </c>
      <c r="U4595" t="s">
        <v>410</v>
      </c>
      <c r="V4595" t="str">
        <f>IFERROR(IF(AND(VLOOKUP(#REF!,Hes!$A:$B, 1, FALSE), $X4595&lt;&gt;" "), "Ingresada", "Falta Ingresar"), " ")</f>
        <v xml:space="preserve"> </v>
      </c>
      <c r="W4595" s="3" t="s">
        <v>4117</v>
      </c>
      <c r="X4595" t="s">
        <v>580</v>
      </c>
      <c r="Z4595" s="4">
        <v>31045209</v>
      </c>
      <c r="AA4595" s="4">
        <v>13346</v>
      </c>
      <c r="AB4595" s="4">
        <v>2536</v>
      </c>
      <c r="AC4595" s="4">
        <v>15882</v>
      </c>
    </row>
    <row r="4596" spans="1:29" x14ac:dyDescent="0.25">
      <c r="A4596" t="s">
        <v>501</v>
      </c>
      <c r="B4596" t="s">
        <v>494</v>
      </c>
      <c r="C4596">
        <v>78053790</v>
      </c>
      <c r="D4596">
        <v>65</v>
      </c>
      <c r="E4596">
        <v>31025172</v>
      </c>
      <c r="F4596" t="s">
        <v>3143</v>
      </c>
      <c r="G4596" s="1">
        <v>45303</v>
      </c>
      <c r="H4596">
        <v>5447294</v>
      </c>
      <c r="I4596">
        <v>344</v>
      </c>
      <c r="O4596">
        <v>31025172</v>
      </c>
      <c r="P4596">
        <v>169367</v>
      </c>
      <c r="Q4596">
        <v>32180</v>
      </c>
      <c r="R4596">
        <v>201547</v>
      </c>
      <c r="S4596">
        <v>5451332</v>
      </c>
      <c r="T4596">
        <v>179</v>
      </c>
      <c r="U4596" t="s">
        <v>410</v>
      </c>
      <c r="V4596" t="str">
        <f>IFERROR(IF(AND(VLOOKUP(#REF!,Hes!$A:$B, 1, FALSE), $X4596&lt;&gt;" "), "Ingresada", "Falta Ingresar"), " ")</f>
        <v xml:space="preserve"> </v>
      </c>
      <c r="W4596" s="3" t="s">
        <v>4117</v>
      </c>
      <c r="X4596" t="s">
        <v>580</v>
      </c>
      <c r="Z4596" s="4">
        <v>31045211</v>
      </c>
      <c r="AA4596" s="4">
        <v>11236</v>
      </c>
      <c r="AB4596" s="4">
        <v>2135</v>
      </c>
      <c r="AC4596" s="4">
        <v>13371</v>
      </c>
    </row>
    <row r="4597" spans="1:29" x14ac:dyDescent="0.25">
      <c r="A4597" t="s">
        <v>501</v>
      </c>
      <c r="B4597" t="s">
        <v>494</v>
      </c>
      <c r="C4597">
        <v>78053790</v>
      </c>
      <c r="D4597">
        <v>85</v>
      </c>
      <c r="E4597">
        <v>31028895</v>
      </c>
      <c r="F4597" t="s">
        <v>3143</v>
      </c>
      <c r="G4597" s="1">
        <v>45303</v>
      </c>
      <c r="H4597">
        <v>5447551</v>
      </c>
      <c r="I4597">
        <v>344</v>
      </c>
      <c r="O4597">
        <v>31028895</v>
      </c>
      <c r="P4597">
        <v>148165</v>
      </c>
      <c r="Q4597">
        <v>28151</v>
      </c>
      <c r="R4597">
        <v>176316</v>
      </c>
      <c r="S4597">
        <v>5451375</v>
      </c>
      <c r="T4597">
        <v>179</v>
      </c>
      <c r="U4597" t="s">
        <v>410</v>
      </c>
      <c r="V4597" t="str">
        <f>IFERROR(IF(AND(VLOOKUP(#REF!,Hes!$A:$B, 1, FALSE), $X4597&lt;&gt;" "), "Ingresada", "Falta Ingresar"), " ")</f>
        <v xml:space="preserve"> </v>
      </c>
      <c r="W4597" s="3" t="s">
        <v>4117</v>
      </c>
      <c r="X4597" t="s">
        <v>580</v>
      </c>
      <c r="Z4597" s="4">
        <v>31041351</v>
      </c>
      <c r="AA4597" s="4">
        <v>12510</v>
      </c>
      <c r="AB4597" s="4">
        <v>2377</v>
      </c>
      <c r="AC4597" s="4">
        <v>14887</v>
      </c>
    </row>
    <row r="4598" spans="1:29" x14ac:dyDescent="0.25">
      <c r="A4598" t="s">
        <v>501</v>
      </c>
      <c r="B4598" t="s">
        <v>494</v>
      </c>
      <c r="C4598">
        <v>78053790</v>
      </c>
      <c r="D4598">
        <v>28</v>
      </c>
      <c r="E4598">
        <v>31025408</v>
      </c>
      <c r="F4598" t="s">
        <v>3143</v>
      </c>
      <c r="G4598" s="1">
        <v>45304</v>
      </c>
      <c r="H4598">
        <v>5448111</v>
      </c>
      <c r="I4598">
        <v>344</v>
      </c>
      <c r="O4598">
        <v>31025408</v>
      </c>
      <c r="P4598">
        <v>117649</v>
      </c>
      <c r="Q4598">
        <v>22353</v>
      </c>
      <c r="R4598">
        <v>140002</v>
      </c>
      <c r="S4598">
        <v>5451377</v>
      </c>
      <c r="T4598">
        <v>179</v>
      </c>
      <c r="U4598" t="s">
        <v>410</v>
      </c>
      <c r="V4598" t="str">
        <f>IFERROR(IF(AND(VLOOKUP(#REF!,Hes!$A:$B, 1, FALSE), $X4598&lt;&gt;" "), "Ingresada", "Falta Ingresar"), " ")</f>
        <v xml:space="preserve"> </v>
      </c>
      <c r="W4598" s="3" t="s">
        <v>4117</v>
      </c>
      <c r="X4598" t="s">
        <v>580</v>
      </c>
      <c r="Z4598" s="4">
        <v>31041352</v>
      </c>
      <c r="AA4598" s="4">
        <v>12897</v>
      </c>
      <c r="AB4598" s="4">
        <v>2450</v>
      </c>
      <c r="AC4598" s="4">
        <v>15347</v>
      </c>
    </row>
    <row r="4599" spans="1:29" x14ac:dyDescent="0.25">
      <c r="A4599" t="s">
        <v>501</v>
      </c>
      <c r="B4599" t="s">
        <v>494</v>
      </c>
      <c r="C4599">
        <v>78053790</v>
      </c>
      <c r="D4599">
        <v>96</v>
      </c>
      <c r="E4599">
        <v>30970976</v>
      </c>
      <c r="F4599" t="s">
        <v>3143</v>
      </c>
      <c r="G4599" s="1">
        <v>45304</v>
      </c>
      <c r="H4599">
        <v>5448152</v>
      </c>
      <c r="I4599">
        <v>12</v>
      </c>
      <c r="O4599">
        <v>30970976</v>
      </c>
      <c r="P4599">
        <v>21100</v>
      </c>
      <c r="Q4599">
        <v>4009</v>
      </c>
      <c r="R4599">
        <v>25109</v>
      </c>
      <c r="S4599">
        <v>5451419</v>
      </c>
      <c r="T4599">
        <v>179</v>
      </c>
      <c r="U4599" t="s">
        <v>410</v>
      </c>
      <c r="V4599" t="str">
        <f>IFERROR(IF(AND(VLOOKUP(#REF!,Hes!$A:$B, 1, FALSE), $X4599&lt;&gt;" "), "Ingresada", "Falta Ingresar"), " ")</f>
        <v xml:space="preserve"> </v>
      </c>
      <c r="W4599" s="3" t="s">
        <v>4117</v>
      </c>
      <c r="X4599" t="s">
        <v>580</v>
      </c>
      <c r="Z4599" s="4">
        <v>31041357</v>
      </c>
      <c r="AA4599" s="4">
        <v>11236</v>
      </c>
      <c r="AB4599" s="4">
        <v>2135</v>
      </c>
      <c r="AC4599" s="4">
        <v>13371</v>
      </c>
    </row>
    <row r="4600" spans="1:29" x14ac:dyDescent="0.25">
      <c r="A4600" t="s">
        <v>501</v>
      </c>
      <c r="B4600" t="s">
        <v>494</v>
      </c>
      <c r="C4600">
        <v>78053790</v>
      </c>
      <c r="D4600">
        <v>31</v>
      </c>
      <c r="E4600">
        <v>31026134</v>
      </c>
      <c r="F4600" t="s">
        <v>3143</v>
      </c>
      <c r="G4600" s="1">
        <v>45303</v>
      </c>
      <c r="H4600">
        <v>5448211</v>
      </c>
      <c r="I4600">
        <v>344</v>
      </c>
      <c r="O4600">
        <v>31026134</v>
      </c>
      <c r="P4600">
        <v>173666</v>
      </c>
      <c r="Q4600">
        <v>32997</v>
      </c>
      <c r="R4600">
        <v>206663</v>
      </c>
      <c r="S4600">
        <v>5451420</v>
      </c>
      <c r="T4600">
        <v>179</v>
      </c>
      <c r="U4600" t="s">
        <v>410</v>
      </c>
      <c r="V4600" t="str">
        <f>IFERROR(IF(AND(VLOOKUP(#REF!,Hes!$A:$B, 1, FALSE), $X4600&lt;&gt;" "), "Ingresada", "Falta Ingresar"), " ")</f>
        <v xml:space="preserve"> </v>
      </c>
      <c r="W4600" s="3" t="s">
        <v>4117</v>
      </c>
      <c r="X4600" t="s">
        <v>580</v>
      </c>
      <c r="Z4600" s="4">
        <v>31041359</v>
      </c>
      <c r="AA4600" s="4">
        <v>11236</v>
      </c>
      <c r="AB4600" s="4">
        <v>2135</v>
      </c>
      <c r="AC4600" s="4">
        <v>13371</v>
      </c>
    </row>
    <row r="4601" spans="1:29" x14ac:dyDescent="0.25">
      <c r="A4601" t="s">
        <v>501</v>
      </c>
      <c r="B4601" t="s">
        <v>494</v>
      </c>
      <c r="C4601">
        <v>78053790</v>
      </c>
      <c r="D4601">
        <v>95</v>
      </c>
      <c r="E4601">
        <v>31028796</v>
      </c>
      <c r="F4601" t="s">
        <v>3143</v>
      </c>
      <c r="G4601" s="1">
        <v>45305</v>
      </c>
      <c r="H4601">
        <v>5448291</v>
      </c>
      <c r="I4601">
        <v>344</v>
      </c>
      <c r="O4601">
        <v>31028796</v>
      </c>
      <c r="P4601">
        <v>122363</v>
      </c>
      <c r="Q4601">
        <v>23249</v>
      </c>
      <c r="R4601">
        <v>145612</v>
      </c>
      <c r="S4601">
        <v>5451422</v>
      </c>
      <c r="T4601">
        <v>179</v>
      </c>
      <c r="U4601" t="s">
        <v>410</v>
      </c>
      <c r="V4601" t="str">
        <f>IFERROR(IF(AND(VLOOKUP(#REF!,Hes!$A:$B, 1, FALSE), $X4601&lt;&gt;" "), "Ingresada", "Falta Ingresar"), " ")</f>
        <v xml:space="preserve"> </v>
      </c>
      <c r="W4601" s="3" t="s">
        <v>4117</v>
      </c>
      <c r="X4601" t="s">
        <v>580</v>
      </c>
      <c r="Z4601" s="4">
        <v>31041628</v>
      </c>
      <c r="AA4601" s="4">
        <v>12897</v>
      </c>
      <c r="AB4601" s="4">
        <v>2450</v>
      </c>
      <c r="AC4601" s="4">
        <v>15347</v>
      </c>
    </row>
    <row r="4602" spans="1:29" x14ac:dyDescent="0.25">
      <c r="A4602" t="s">
        <v>501</v>
      </c>
      <c r="B4602" t="s">
        <v>494</v>
      </c>
      <c r="C4602">
        <v>78053790</v>
      </c>
      <c r="D4602">
        <v>39</v>
      </c>
      <c r="E4602">
        <v>31032572</v>
      </c>
      <c r="F4602" t="s">
        <v>3143</v>
      </c>
      <c r="G4602" s="1">
        <v>45306</v>
      </c>
      <c r="H4602">
        <v>5448931</v>
      </c>
      <c r="I4602">
        <v>344</v>
      </c>
      <c r="O4602">
        <v>31032572</v>
      </c>
      <c r="P4602">
        <v>149598</v>
      </c>
      <c r="Q4602">
        <v>28424</v>
      </c>
      <c r="R4602">
        <v>178022</v>
      </c>
      <c r="S4602">
        <v>5451423</v>
      </c>
      <c r="T4602">
        <v>179</v>
      </c>
      <c r="U4602" t="s">
        <v>410</v>
      </c>
      <c r="V4602" t="str">
        <f>IFERROR(IF(AND(VLOOKUP(#REF!,Hes!$A:$B, 1, FALSE), $X4602&lt;&gt;" "), "Ingresada", "Falta Ingresar"), " ")</f>
        <v xml:space="preserve"> </v>
      </c>
      <c r="W4602" s="3" t="s">
        <v>4117</v>
      </c>
      <c r="X4602" t="s">
        <v>580</v>
      </c>
      <c r="Z4602" s="4">
        <v>31041635</v>
      </c>
      <c r="AA4602" s="4">
        <v>15884</v>
      </c>
      <c r="AB4602" s="4">
        <v>3018</v>
      </c>
      <c r="AC4602" s="4">
        <v>18902</v>
      </c>
    </row>
    <row r="4603" spans="1:29" x14ac:dyDescent="0.25">
      <c r="A4603" t="s">
        <v>501</v>
      </c>
      <c r="B4603" t="s">
        <v>494</v>
      </c>
      <c r="C4603">
        <v>78053790</v>
      </c>
      <c r="D4603">
        <v>2</v>
      </c>
      <c r="E4603" t="s">
        <v>1355</v>
      </c>
      <c r="F4603" t="s">
        <v>3143</v>
      </c>
      <c r="G4603" s="1">
        <v>45307</v>
      </c>
      <c r="H4603">
        <v>5449129</v>
      </c>
      <c r="I4603">
        <v>344</v>
      </c>
      <c r="O4603">
        <v>31032078</v>
      </c>
      <c r="P4603">
        <v>391256</v>
      </c>
      <c r="Q4603">
        <v>74339</v>
      </c>
      <c r="R4603">
        <v>465595</v>
      </c>
      <c r="S4603">
        <v>5451428</v>
      </c>
      <c r="T4603">
        <v>179</v>
      </c>
      <c r="U4603" t="s">
        <v>410</v>
      </c>
      <c r="V4603" t="str">
        <f>IFERROR(IF(AND(VLOOKUP(#REF!,Hes!$A:$B, 1, FALSE), $X4603&lt;&gt;" "), "Ingresada", "Falta Ingresar"), " ")</f>
        <v xml:space="preserve"> </v>
      </c>
      <c r="W4603" s="3" t="s">
        <v>4117</v>
      </c>
      <c r="X4603" t="s">
        <v>580</v>
      </c>
      <c r="Z4603" s="4">
        <v>31041355</v>
      </c>
      <c r="AA4603" s="4">
        <v>14171</v>
      </c>
      <c r="AB4603" s="4">
        <v>2692</v>
      </c>
      <c r="AC4603" s="4">
        <v>16863</v>
      </c>
    </row>
    <row r="4604" spans="1:29" x14ac:dyDescent="0.25">
      <c r="A4604" t="s">
        <v>501</v>
      </c>
      <c r="B4604" t="s">
        <v>494</v>
      </c>
      <c r="C4604">
        <v>78053790</v>
      </c>
      <c r="D4604">
        <v>91</v>
      </c>
      <c r="E4604">
        <v>31035619</v>
      </c>
      <c r="F4604" t="s">
        <v>3143</v>
      </c>
      <c r="G4604" s="1">
        <v>45308</v>
      </c>
      <c r="H4604">
        <v>5449597</v>
      </c>
      <c r="I4604">
        <v>344</v>
      </c>
      <c r="O4604">
        <v>31035619</v>
      </c>
      <c r="P4604">
        <v>67079</v>
      </c>
      <c r="Q4604">
        <v>12745</v>
      </c>
      <c r="R4604">
        <v>79824</v>
      </c>
      <c r="S4604">
        <v>5451429</v>
      </c>
      <c r="T4604">
        <v>179</v>
      </c>
      <c r="U4604" t="s">
        <v>410</v>
      </c>
      <c r="V4604" t="str">
        <f>IFERROR(IF(AND(VLOOKUP(#REF!,Hes!$A:$B, 1, FALSE), $X4604&lt;&gt;" "), "Ingresada", "Falta Ingresar"), " ")</f>
        <v xml:space="preserve"> </v>
      </c>
      <c r="W4604" s="3" t="s">
        <v>4117</v>
      </c>
      <c r="X4604" t="s">
        <v>580</v>
      </c>
      <c r="Z4604" s="4">
        <v>31041354</v>
      </c>
      <c r="AA4604" s="4">
        <v>12897</v>
      </c>
      <c r="AB4604" s="4">
        <v>2450</v>
      </c>
      <c r="AC4604" s="4">
        <v>15347</v>
      </c>
    </row>
    <row r="4605" spans="1:29" x14ac:dyDescent="0.25">
      <c r="A4605" t="s">
        <v>501</v>
      </c>
      <c r="B4605" t="s">
        <v>494</v>
      </c>
      <c r="C4605">
        <v>78053790</v>
      </c>
      <c r="D4605">
        <v>41</v>
      </c>
      <c r="E4605">
        <v>31041552</v>
      </c>
      <c r="F4605" t="s">
        <v>3143</v>
      </c>
      <c r="G4605" s="1">
        <v>45309</v>
      </c>
      <c r="H4605">
        <v>5450436</v>
      </c>
      <c r="I4605">
        <v>344</v>
      </c>
      <c r="O4605">
        <v>31041552</v>
      </c>
      <c r="P4605">
        <v>267014</v>
      </c>
      <c r="Q4605">
        <v>50733</v>
      </c>
      <c r="R4605">
        <v>317747</v>
      </c>
      <c r="S4605">
        <v>5451457</v>
      </c>
      <c r="T4605">
        <v>179</v>
      </c>
      <c r="U4605" t="s">
        <v>410</v>
      </c>
      <c r="V4605" t="str">
        <f>IFERROR(IF(AND(VLOOKUP(#REF!,Hes!$A:$B, 1, FALSE), $X4605&lt;&gt;" "), "Ingresada", "Falta Ingresar"), " ")</f>
        <v xml:space="preserve"> </v>
      </c>
      <c r="W4605" s="3" t="s">
        <v>4117</v>
      </c>
      <c r="X4605" t="s">
        <v>580</v>
      </c>
      <c r="Z4605" s="4">
        <v>31045413</v>
      </c>
      <c r="AA4605" s="4">
        <v>11236</v>
      </c>
      <c r="AB4605" s="4">
        <v>2135</v>
      </c>
      <c r="AC4605" s="4">
        <v>13371</v>
      </c>
    </row>
    <row r="4606" spans="1:29" x14ac:dyDescent="0.25">
      <c r="A4606" t="s">
        <v>501</v>
      </c>
      <c r="B4606" t="s">
        <v>494</v>
      </c>
      <c r="C4606">
        <v>78053790</v>
      </c>
      <c r="D4606">
        <v>101</v>
      </c>
      <c r="E4606">
        <v>31039425</v>
      </c>
      <c r="F4606" t="s">
        <v>3143</v>
      </c>
      <c r="G4606" s="1">
        <v>45313</v>
      </c>
      <c r="H4606">
        <v>5451057</v>
      </c>
      <c r="I4606">
        <v>344</v>
      </c>
      <c r="O4606">
        <v>31039425</v>
      </c>
      <c r="P4606">
        <v>25539</v>
      </c>
      <c r="Q4606">
        <v>4852</v>
      </c>
      <c r="R4606">
        <v>30391</v>
      </c>
      <c r="S4606">
        <v>5451460</v>
      </c>
      <c r="T4606">
        <v>179</v>
      </c>
      <c r="U4606" t="s">
        <v>410</v>
      </c>
      <c r="V4606" t="str">
        <f>IFERROR(IF(AND(VLOOKUP(#REF!,Hes!$A:$B, 1, FALSE), $X4606&lt;&gt;" "), "Ingresada", "Falta Ingresar"), " ")</f>
        <v xml:space="preserve"> </v>
      </c>
      <c r="W4606" s="3" t="s">
        <v>4117</v>
      </c>
      <c r="X4606" t="s">
        <v>580</v>
      </c>
      <c r="Z4606" s="4">
        <v>31041632</v>
      </c>
      <c r="AA4606" s="4">
        <v>12897</v>
      </c>
      <c r="AB4606" s="4">
        <v>2450</v>
      </c>
      <c r="AC4606" s="4">
        <v>15347</v>
      </c>
    </row>
    <row r="4607" spans="1:29" x14ac:dyDescent="0.25">
      <c r="A4607" t="s">
        <v>501</v>
      </c>
      <c r="B4607" t="s">
        <v>494</v>
      </c>
      <c r="C4607">
        <v>78053790</v>
      </c>
      <c r="D4607">
        <v>31</v>
      </c>
      <c r="E4607">
        <v>31049384</v>
      </c>
      <c r="F4607" t="s">
        <v>3143</v>
      </c>
      <c r="G4607" s="1">
        <v>45313</v>
      </c>
      <c r="H4607">
        <v>5451643</v>
      </c>
      <c r="I4607">
        <v>344</v>
      </c>
      <c r="O4607">
        <v>31049384</v>
      </c>
      <c r="P4607">
        <v>35397</v>
      </c>
      <c r="Q4607">
        <v>6725</v>
      </c>
      <c r="R4607">
        <v>42122</v>
      </c>
      <c r="S4607">
        <v>5451461</v>
      </c>
      <c r="T4607">
        <v>179</v>
      </c>
      <c r="U4607" t="s">
        <v>410</v>
      </c>
      <c r="V4607" t="str">
        <f>IFERROR(IF(AND(VLOOKUP(#REF!,Hes!$A:$B, 1, FALSE), $X4607&lt;&gt;" "), "Ingresada", "Falta Ingresar"), " ")</f>
        <v xml:space="preserve"> </v>
      </c>
      <c r="W4607" s="3" t="s">
        <v>4117</v>
      </c>
      <c r="X4607" t="s">
        <v>580</v>
      </c>
      <c r="Z4607" s="4">
        <v>31041369</v>
      </c>
      <c r="AA4607" s="4">
        <v>12510</v>
      </c>
      <c r="AB4607" s="4">
        <v>2377</v>
      </c>
      <c r="AC4607" s="4">
        <v>14887</v>
      </c>
    </row>
    <row r="4608" spans="1:29" x14ac:dyDescent="0.25">
      <c r="F4608" t="s">
        <v>4269</v>
      </c>
      <c r="P4608">
        <v>6122337</v>
      </c>
      <c r="Q4608">
        <v>1163242</v>
      </c>
      <c r="R4608">
        <v>7285579</v>
      </c>
      <c r="S4608">
        <v>5451465</v>
      </c>
      <c r="T4608">
        <v>179</v>
      </c>
      <c r="U4608" t="s">
        <v>410</v>
      </c>
      <c r="V4608" t="str">
        <f>IFERROR(IF(AND(VLOOKUP(#REF!,Hes!$A:$B, 1, FALSE), $X4608&lt;&gt;" "), "Ingresada", "Falta Ingresar"), " ")</f>
        <v xml:space="preserve"> </v>
      </c>
      <c r="W4608" s="3" t="s">
        <v>4117</v>
      </c>
      <c r="X4608" t="s">
        <v>580</v>
      </c>
      <c r="Z4608" s="4">
        <v>31041366</v>
      </c>
      <c r="AA4608" s="4">
        <v>11236</v>
      </c>
      <c r="AB4608" s="4">
        <v>2135</v>
      </c>
      <c r="AC4608" s="4">
        <v>13371</v>
      </c>
    </row>
    <row r="4609" spans="1:29" x14ac:dyDescent="0.25">
      <c r="A4609" t="s">
        <v>503</v>
      </c>
      <c r="B4609" t="s">
        <v>494</v>
      </c>
      <c r="C4609">
        <v>78057000</v>
      </c>
      <c r="D4609">
        <v>20</v>
      </c>
      <c r="E4609">
        <v>31015077</v>
      </c>
      <c r="F4609" t="s">
        <v>546</v>
      </c>
      <c r="G4609" s="1">
        <v>45300</v>
      </c>
      <c r="H4609">
        <v>5445040</v>
      </c>
      <c r="I4609">
        <v>37</v>
      </c>
      <c r="O4609">
        <v>31015077</v>
      </c>
      <c r="P4609">
        <v>37485</v>
      </c>
      <c r="Q4609">
        <v>7122</v>
      </c>
      <c r="R4609">
        <v>44607</v>
      </c>
      <c r="S4609">
        <v>5451469</v>
      </c>
      <c r="T4609">
        <v>179</v>
      </c>
      <c r="U4609" t="s">
        <v>410</v>
      </c>
      <c r="V4609" t="str">
        <f>IFERROR(IF(AND(VLOOKUP(#REF!,Hes!$A:$B, 1, FALSE), $X4609&lt;&gt;" "), "Ingresada", "Falta Ingresar"), " ")</f>
        <v xml:space="preserve"> </v>
      </c>
      <c r="W4609" s="3" t="s">
        <v>4117</v>
      </c>
      <c r="X4609" t="s">
        <v>580</v>
      </c>
      <c r="Z4609" s="4">
        <v>31041360</v>
      </c>
      <c r="AA4609" s="4">
        <v>13784</v>
      </c>
      <c r="AB4609" s="4">
        <v>2619</v>
      </c>
      <c r="AC4609" s="4">
        <v>16403</v>
      </c>
    </row>
    <row r="4610" spans="1:29" x14ac:dyDescent="0.25">
      <c r="A4610" t="s">
        <v>503</v>
      </c>
      <c r="B4610" t="s">
        <v>494</v>
      </c>
      <c r="C4610">
        <v>78057000</v>
      </c>
      <c r="D4610">
        <v>18</v>
      </c>
      <c r="E4610">
        <v>31012410</v>
      </c>
      <c r="F4610" t="s">
        <v>546</v>
      </c>
      <c r="G4610" s="1">
        <v>45301</v>
      </c>
      <c r="H4610">
        <v>5445568</v>
      </c>
      <c r="I4610">
        <v>268</v>
      </c>
      <c r="O4610">
        <v>31012410</v>
      </c>
      <c r="P4610">
        <v>122400</v>
      </c>
      <c r="Q4610">
        <v>23256</v>
      </c>
      <c r="R4610">
        <v>145656</v>
      </c>
      <c r="S4610">
        <v>5451470</v>
      </c>
      <c r="T4610">
        <v>179</v>
      </c>
      <c r="U4610" t="s">
        <v>410</v>
      </c>
      <c r="V4610" t="str">
        <f>IFERROR(IF(AND(VLOOKUP(#REF!,Hes!$A:$B, 1, FALSE), $X4610&lt;&gt;" "), "Ingresada", "Falta Ingresar"), " ")</f>
        <v xml:space="preserve"> </v>
      </c>
      <c r="W4610" s="3" t="s">
        <v>4117</v>
      </c>
      <c r="X4610" t="s">
        <v>580</v>
      </c>
      <c r="Z4610" s="4">
        <v>31041363</v>
      </c>
      <c r="AA4610" s="4">
        <v>11236</v>
      </c>
      <c r="AB4610" s="4">
        <v>2135</v>
      </c>
      <c r="AC4610" s="4">
        <v>13371</v>
      </c>
    </row>
    <row r="4611" spans="1:29" x14ac:dyDescent="0.25">
      <c r="A4611" t="s">
        <v>503</v>
      </c>
      <c r="B4611" t="s">
        <v>494</v>
      </c>
      <c r="C4611">
        <v>78057000</v>
      </c>
      <c r="D4611">
        <v>3</v>
      </c>
      <c r="E4611">
        <v>31023705</v>
      </c>
      <c r="F4611" t="s">
        <v>546</v>
      </c>
      <c r="G4611" s="1">
        <v>45302</v>
      </c>
      <c r="H4611">
        <v>5446846</v>
      </c>
      <c r="I4611">
        <v>37</v>
      </c>
      <c r="O4611">
        <v>31023705</v>
      </c>
      <c r="P4611">
        <v>43387</v>
      </c>
      <c r="Q4611">
        <v>8244</v>
      </c>
      <c r="R4611">
        <v>51631</v>
      </c>
      <c r="S4611">
        <v>5451471</v>
      </c>
      <c r="T4611">
        <v>179</v>
      </c>
      <c r="U4611" t="s">
        <v>410</v>
      </c>
      <c r="V4611" t="str">
        <f>IFERROR(IF(AND(VLOOKUP(#REF!,Hes!$A:$B, 1, FALSE), $X4611&lt;&gt;" "), "Ingresada", "Falta Ingresar"), " ")</f>
        <v xml:space="preserve"> </v>
      </c>
      <c r="W4611" s="3" t="s">
        <v>4117</v>
      </c>
      <c r="X4611" t="s">
        <v>580</v>
      </c>
      <c r="Z4611" s="4">
        <v>31041349</v>
      </c>
      <c r="AA4611" s="4">
        <v>14610</v>
      </c>
      <c r="AB4611" s="4">
        <v>2776</v>
      </c>
      <c r="AC4611" s="4">
        <v>17386</v>
      </c>
    </row>
    <row r="4612" spans="1:29" x14ac:dyDescent="0.25">
      <c r="A4612" t="s">
        <v>503</v>
      </c>
      <c r="B4612" t="s">
        <v>494</v>
      </c>
      <c r="C4612">
        <v>78057000</v>
      </c>
      <c r="D4612">
        <v>8</v>
      </c>
      <c r="E4612">
        <v>31023641</v>
      </c>
      <c r="F4612" t="s">
        <v>546</v>
      </c>
      <c r="G4612" s="1">
        <v>45302</v>
      </c>
      <c r="H4612">
        <v>5447003</v>
      </c>
      <c r="I4612">
        <v>37</v>
      </c>
      <c r="O4612">
        <v>31023641</v>
      </c>
      <c r="P4612">
        <v>23481</v>
      </c>
      <c r="Q4612">
        <v>4461</v>
      </c>
      <c r="R4612">
        <v>27942</v>
      </c>
      <c r="S4612">
        <v>5451472</v>
      </c>
      <c r="T4612">
        <v>179</v>
      </c>
      <c r="U4612" t="s">
        <v>410</v>
      </c>
      <c r="V4612" t="str">
        <f>IFERROR(IF(AND(VLOOKUP(#REF!,Hes!$A:$B, 1, FALSE), $X4612&lt;&gt;" "), "Ingresada", "Falta Ingresar"), " ")</f>
        <v xml:space="preserve"> </v>
      </c>
      <c r="W4612" s="3" t="s">
        <v>4117</v>
      </c>
      <c r="X4612" t="s">
        <v>580</v>
      </c>
      <c r="Z4612" s="4">
        <v>31041367</v>
      </c>
      <c r="AA4612" s="4">
        <v>11236</v>
      </c>
      <c r="AB4612" s="4">
        <v>2135</v>
      </c>
      <c r="AC4612" s="4">
        <v>13371</v>
      </c>
    </row>
    <row r="4613" spans="1:29" x14ac:dyDescent="0.25">
      <c r="A4613" t="s">
        <v>503</v>
      </c>
      <c r="B4613" t="s">
        <v>494</v>
      </c>
      <c r="C4613">
        <v>78057000</v>
      </c>
      <c r="D4613">
        <v>30</v>
      </c>
      <c r="E4613">
        <v>31026490</v>
      </c>
      <c r="F4613" t="s">
        <v>546</v>
      </c>
      <c r="G4613" s="1">
        <v>45303</v>
      </c>
      <c r="H4613">
        <v>5447216</v>
      </c>
      <c r="I4613">
        <v>37</v>
      </c>
      <c r="O4613">
        <v>31026490</v>
      </c>
      <c r="P4613">
        <v>117238</v>
      </c>
      <c r="Q4613">
        <v>22275</v>
      </c>
      <c r="R4613">
        <v>139513</v>
      </c>
      <c r="S4613">
        <v>5451477</v>
      </c>
      <c r="T4613">
        <v>179</v>
      </c>
      <c r="U4613" t="s">
        <v>410</v>
      </c>
      <c r="V4613" t="str">
        <f>IFERROR(IF(AND(VLOOKUP(#REF!,Hes!$A:$B, 1, FALSE), $X4613&lt;&gt;" "), "Ingresada", "Falta Ingresar"), " ")</f>
        <v xml:space="preserve"> </v>
      </c>
      <c r="W4613" s="3" t="s">
        <v>4117</v>
      </c>
      <c r="X4613" t="s">
        <v>580</v>
      </c>
      <c r="Z4613" s="4">
        <v>31041509</v>
      </c>
      <c r="AA4613" s="4">
        <v>11623</v>
      </c>
      <c r="AB4613" s="4">
        <v>2208</v>
      </c>
      <c r="AC4613" s="4">
        <v>13831</v>
      </c>
    </row>
    <row r="4614" spans="1:29" x14ac:dyDescent="0.25">
      <c r="A4614" t="s">
        <v>503</v>
      </c>
      <c r="B4614" t="s">
        <v>494</v>
      </c>
      <c r="C4614">
        <v>78057000</v>
      </c>
      <c r="D4614">
        <v>0</v>
      </c>
      <c r="E4614">
        <v>31030394</v>
      </c>
      <c r="F4614" t="s">
        <v>546</v>
      </c>
      <c r="G4614" s="1">
        <v>45304</v>
      </c>
      <c r="H4614">
        <v>5448539</v>
      </c>
      <c r="I4614">
        <v>37</v>
      </c>
      <c r="O4614">
        <v>31030394</v>
      </c>
      <c r="P4614">
        <v>419498</v>
      </c>
      <c r="Q4614">
        <v>79705</v>
      </c>
      <c r="R4614">
        <v>499777</v>
      </c>
      <c r="S4614">
        <v>5451496</v>
      </c>
      <c r="T4614">
        <v>179</v>
      </c>
      <c r="U4614" t="s">
        <v>410</v>
      </c>
      <c r="V4614" t="str">
        <f>IFERROR(IF(AND(VLOOKUP(#REF!,Hes!$A:$B, 1, FALSE), $X4614&lt;&gt;" "), "Ingresada", "Falta Ingresar"), " ")</f>
        <v xml:space="preserve"> </v>
      </c>
      <c r="W4614" s="3" t="s">
        <v>4117</v>
      </c>
      <c r="X4614" t="s">
        <v>580</v>
      </c>
      <c r="Z4614" s="4">
        <v>31041516</v>
      </c>
      <c r="AA4614" s="4">
        <v>10710</v>
      </c>
      <c r="AB4614" s="4">
        <v>2035</v>
      </c>
      <c r="AC4614" s="4">
        <v>12745</v>
      </c>
    </row>
    <row r="4615" spans="1:29" x14ac:dyDescent="0.25">
      <c r="A4615" t="s">
        <v>503</v>
      </c>
      <c r="B4615" t="s">
        <v>494</v>
      </c>
      <c r="C4615">
        <v>78057000</v>
      </c>
      <c r="D4615">
        <v>0</v>
      </c>
      <c r="E4615">
        <v>31030394</v>
      </c>
      <c r="F4615" t="s">
        <v>546</v>
      </c>
      <c r="G4615" s="1">
        <v>45304</v>
      </c>
      <c r="H4615">
        <v>5448540</v>
      </c>
      <c r="I4615">
        <v>37</v>
      </c>
      <c r="O4615">
        <v>31030394</v>
      </c>
      <c r="P4615">
        <v>88695</v>
      </c>
      <c r="Q4615">
        <v>16852</v>
      </c>
      <c r="R4615">
        <v>105547</v>
      </c>
      <c r="S4615">
        <v>5451502</v>
      </c>
      <c r="T4615">
        <v>179</v>
      </c>
      <c r="U4615" t="s">
        <v>410</v>
      </c>
      <c r="V4615" t="str">
        <f>IFERROR(IF(AND(VLOOKUP(#REF!,Hes!$A:$B, 1, FALSE), $X4615&lt;&gt;" "), "Ingresada", "Falta Ingresar"), " ")</f>
        <v xml:space="preserve"> </v>
      </c>
      <c r="W4615" s="3" t="s">
        <v>4117</v>
      </c>
      <c r="X4615" t="s">
        <v>580</v>
      </c>
      <c r="Z4615" s="4">
        <v>31041515</v>
      </c>
      <c r="AA4615" s="4">
        <v>10710</v>
      </c>
      <c r="AB4615" s="4">
        <v>2035</v>
      </c>
      <c r="AC4615" s="4">
        <v>12745</v>
      </c>
    </row>
    <row r="4616" spans="1:29" x14ac:dyDescent="0.25">
      <c r="F4616" t="s">
        <v>527</v>
      </c>
      <c r="P4616">
        <v>852184</v>
      </c>
      <c r="Q4616">
        <v>161915</v>
      </c>
      <c r="R4616">
        <v>1014673</v>
      </c>
      <c r="S4616">
        <v>5451508</v>
      </c>
      <c r="T4616">
        <v>179</v>
      </c>
      <c r="U4616" t="s">
        <v>410</v>
      </c>
      <c r="V4616" t="str">
        <f>IFERROR(IF(AND(VLOOKUP(#REF!,Hes!$A:$B, 1, FALSE), $X4616&lt;&gt;" "), "Ingresada", "Falta Ingresar"), " ")</f>
        <v xml:space="preserve"> </v>
      </c>
      <c r="W4616" s="3" t="s">
        <v>4117</v>
      </c>
      <c r="X4616" t="s">
        <v>580</v>
      </c>
      <c r="Z4616" s="4">
        <v>31041519</v>
      </c>
      <c r="AA4616" s="4">
        <v>17994</v>
      </c>
      <c r="AB4616" s="4">
        <v>3419</v>
      </c>
      <c r="AC4616" s="4">
        <v>21413</v>
      </c>
    </row>
    <row r="4617" spans="1:29" x14ac:dyDescent="0.25">
      <c r="A4617" t="s">
        <v>503</v>
      </c>
      <c r="B4617" t="s">
        <v>494</v>
      </c>
      <c r="C4617">
        <v>78092910</v>
      </c>
      <c r="D4617">
        <v>51</v>
      </c>
      <c r="E4617">
        <v>15179</v>
      </c>
      <c r="F4617" t="s">
        <v>3144</v>
      </c>
      <c r="G4617" s="1">
        <v>45299</v>
      </c>
      <c r="H4617">
        <v>5443732</v>
      </c>
      <c r="I4617">
        <v>56</v>
      </c>
      <c r="O4617">
        <v>31004071</v>
      </c>
      <c r="P4617">
        <v>41185</v>
      </c>
      <c r="Q4617">
        <v>7825</v>
      </c>
      <c r="R4617">
        <v>49010</v>
      </c>
      <c r="S4617">
        <v>5451566</v>
      </c>
      <c r="T4617">
        <v>179</v>
      </c>
      <c r="U4617" t="s">
        <v>410</v>
      </c>
      <c r="V4617" t="str">
        <f>IFERROR(IF(AND(VLOOKUP(#REF!,Hes!$A:$B, 1, FALSE), $X4617&lt;&gt;" "), "Ingresada", "Falta Ingresar"), " ")</f>
        <v xml:space="preserve"> </v>
      </c>
      <c r="W4617" s="3" t="s">
        <v>4117</v>
      </c>
      <c r="X4617" t="s">
        <v>580</v>
      </c>
      <c r="Z4617" s="4">
        <v>31041517</v>
      </c>
      <c r="AA4617" s="4">
        <v>10710</v>
      </c>
      <c r="AB4617" s="4">
        <v>2035</v>
      </c>
      <c r="AC4617" s="4">
        <v>12745</v>
      </c>
    </row>
    <row r="4618" spans="1:29" x14ac:dyDescent="0.25">
      <c r="A4618" t="s">
        <v>503</v>
      </c>
      <c r="B4618" t="s">
        <v>494</v>
      </c>
      <c r="C4618">
        <v>78092910</v>
      </c>
      <c r="D4618">
        <v>50</v>
      </c>
      <c r="E4618">
        <v>15179</v>
      </c>
      <c r="F4618" t="s">
        <v>3144</v>
      </c>
      <c r="G4618" s="1">
        <v>45299</v>
      </c>
      <c r="H4618">
        <v>5443733</v>
      </c>
      <c r="I4618">
        <v>56</v>
      </c>
      <c r="O4618">
        <v>31004053</v>
      </c>
      <c r="P4618">
        <v>44648</v>
      </c>
      <c r="Q4618">
        <v>8483</v>
      </c>
      <c r="R4618">
        <v>53131</v>
      </c>
      <c r="S4618">
        <v>5451567</v>
      </c>
      <c r="T4618">
        <v>179</v>
      </c>
      <c r="U4618" t="s">
        <v>410</v>
      </c>
      <c r="V4618" t="str">
        <f>IFERROR(IF(AND(VLOOKUP(#REF!,Hes!$A:$B, 1, FALSE), $X4618&lt;&gt;" "), "Ingresada", "Falta Ingresar"), " ")</f>
        <v xml:space="preserve"> </v>
      </c>
      <c r="W4618" s="3" t="s">
        <v>4117</v>
      </c>
      <c r="X4618" t="s">
        <v>580</v>
      </c>
      <c r="Z4618" s="4">
        <v>31041513</v>
      </c>
      <c r="AA4618" s="4">
        <v>11236</v>
      </c>
      <c r="AB4618" s="4">
        <v>2135</v>
      </c>
      <c r="AC4618" s="4">
        <v>13371</v>
      </c>
    </row>
    <row r="4619" spans="1:29" x14ac:dyDescent="0.25">
      <c r="A4619" t="s">
        <v>503</v>
      </c>
      <c r="B4619" t="s">
        <v>494</v>
      </c>
      <c r="C4619">
        <v>78092910</v>
      </c>
      <c r="D4619">
        <v>54</v>
      </c>
      <c r="E4619">
        <v>15179</v>
      </c>
      <c r="F4619" t="s">
        <v>3144</v>
      </c>
      <c r="G4619" s="1">
        <v>45299</v>
      </c>
      <c r="H4619">
        <v>5443734</v>
      </c>
      <c r="I4619">
        <v>56</v>
      </c>
      <c r="O4619">
        <v>31003856</v>
      </c>
      <c r="P4619">
        <v>28122</v>
      </c>
      <c r="Q4619">
        <v>5343</v>
      </c>
      <c r="R4619">
        <v>33465</v>
      </c>
      <c r="S4619">
        <v>5451617</v>
      </c>
      <c r="T4619">
        <v>179</v>
      </c>
      <c r="U4619" t="s">
        <v>410</v>
      </c>
      <c r="V4619" t="str">
        <f>IFERROR(IF(AND(VLOOKUP(#REF!,Hes!$A:$B, 1, FALSE), $X4619&lt;&gt;" "), "Ingresada", "Falta Ingresar"), " ")</f>
        <v xml:space="preserve"> </v>
      </c>
      <c r="W4619" s="3" t="s">
        <v>4117</v>
      </c>
      <c r="X4619" t="s">
        <v>580</v>
      </c>
      <c r="Z4619" s="4">
        <v>31045167</v>
      </c>
      <c r="AA4619" s="4">
        <v>10658</v>
      </c>
      <c r="AB4619" s="4">
        <v>2025</v>
      </c>
      <c r="AC4619" s="4">
        <v>12683</v>
      </c>
    </row>
    <row r="4620" spans="1:29" x14ac:dyDescent="0.25">
      <c r="A4620" t="s">
        <v>503</v>
      </c>
      <c r="B4620" t="s">
        <v>494</v>
      </c>
      <c r="C4620">
        <v>78092910</v>
      </c>
      <c r="D4620">
        <v>52</v>
      </c>
      <c r="E4620">
        <v>15179</v>
      </c>
      <c r="F4620" t="s">
        <v>3144</v>
      </c>
      <c r="G4620" s="1">
        <v>45299</v>
      </c>
      <c r="H4620">
        <v>5443738</v>
      </c>
      <c r="I4620">
        <v>56</v>
      </c>
      <c r="O4620">
        <v>31004091</v>
      </c>
      <c r="P4620">
        <v>71201</v>
      </c>
      <c r="Q4620">
        <v>13528</v>
      </c>
      <c r="R4620">
        <v>84729</v>
      </c>
      <c r="S4620">
        <v>5451619</v>
      </c>
      <c r="T4620">
        <v>179</v>
      </c>
      <c r="U4620" t="s">
        <v>410</v>
      </c>
      <c r="V4620" t="str">
        <f>IFERROR(IF(AND(VLOOKUP(#REF!,Hes!$A:$B, 1, FALSE), $X4620&lt;&gt;" "), "Ingresada", "Falta Ingresar"), " ")</f>
        <v xml:space="preserve"> </v>
      </c>
      <c r="W4620" s="3" t="s">
        <v>4117</v>
      </c>
      <c r="X4620" t="s">
        <v>580</v>
      </c>
      <c r="Z4620" s="4">
        <v>31045161</v>
      </c>
      <c r="AA4620" s="4">
        <v>11107</v>
      </c>
      <c r="AB4620" s="4">
        <v>2110</v>
      </c>
      <c r="AC4620" s="4">
        <v>13217</v>
      </c>
    </row>
    <row r="4621" spans="1:29" x14ac:dyDescent="0.25">
      <c r="A4621" t="s">
        <v>503</v>
      </c>
      <c r="B4621" t="s">
        <v>494</v>
      </c>
      <c r="C4621">
        <v>78092910</v>
      </c>
      <c r="D4621">
        <v>53</v>
      </c>
      <c r="E4621">
        <v>15179</v>
      </c>
      <c r="F4621" t="s">
        <v>3144</v>
      </c>
      <c r="G4621" s="1">
        <v>45299</v>
      </c>
      <c r="H4621">
        <v>5443741</v>
      </c>
      <c r="I4621">
        <v>56</v>
      </c>
      <c r="O4621">
        <v>31003906</v>
      </c>
      <c r="P4621">
        <v>39317</v>
      </c>
      <c r="Q4621">
        <v>7470</v>
      </c>
      <c r="R4621">
        <v>46787</v>
      </c>
      <c r="S4621">
        <v>5451620</v>
      </c>
      <c r="T4621">
        <v>179</v>
      </c>
      <c r="U4621" t="s">
        <v>410</v>
      </c>
      <c r="V4621" t="str">
        <f>IFERROR(IF(AND(VLOOKUP(#REF!,Hes!$A:$B, 1, FALSE), $X4621&lt;&gt;" "), "Ingresada", "Falta Ingresar"), " ")</f>
        <v xml:space="preserve"> </v>
      </c>
      <c r="W4621" s="3" t="s">
        <v>4117</v>
      </c>
      <c r="X4621" t="s">
        <v>580</v>
      </c>
      <c r="Z4621" s="4">
        <v>31045164</v>
      </c>
      <c r="AA4621" s="4">
        <v>11236</v>
      </c>
      <c r="AB4621" s="4">
        <v>2135</v>
      </c>
      <c r="AC4621" s="4">
        <v>13371</v>
      </c>
    </row>
    <row r="4622" spans="1:29" x14ac:dyDescent="0.25">
      <c r="A4622" t="s">
        <v>503</v>
      </c>
      <c r="B4622" t="s">
        <v>494</v>
      </c>
      <c r="C4622">
        <v>78092910</v>
      </c>
      <c r="D4622">
        <v>41</v>
      </c>
      <c r="E4622">
        <v>15179</v>
      </c>
      <c r="F4622" t="s">
        <v>3144</v>
      </c>
      <c r="G4622" s="1">
        <v>45299</v>
      </c>
      <c r="H4622">
        <v>5443789</v>
      </c>
      <c r="I4622">
        <v>56</v>
      </c>
      <c r="O4622">
        <v>31004166</v>
      </c>
      <c r="P4622">
        <v>25120</v>
      </c>
      <c r="Q4622">
        <v>4773</v>
      </c>
      <c r="R4622">
        <v>29893</v>
      </c>
      <c r="S4622">
        <v>5451622</v>
      </c>
      <c r="T4622">
        <v>179</v>
      </c>
      <c r="U4622" t="s">
        <v>410</v>
      </c>
      <c r="V4622" t="str">
        <f>IFERROR(IF(AND(VLOOKUP(#REF!,Hes!$A:$B, 1, FALSE), $X4622&lt;&gt;" "), "Ingresada", "Falta Ingresar"), " ")</f>
        <v xml:space="preserve"> </v>
      </c>
      <c r="W4622" s="3" t="s">
        <v>4117</v>
      </c>
      <c r="X4622" t="s">
        <v>580</v>
      </c>
      <c r="Z4622" s="4">
        <v>31045166</v>
      </c>
      <c r="AA4622" s="4">
        <v>11236</v>
      </c>
      <c r="AB4622" s="4">
        <v>2135</v>
      </c>
      <c r="AC4622" s="4">
        <v>13371</v>
      </c>
    </row>
    <row r="4623" spans="1:29" x14ac:dyDescent="0.25">
      <c r="A4623" t="s">
        <v>503</v>
      </c>
      <c r="B4623" t="s">
        <v>494</v>
      </c>
      <c r="C4623">
        <v>78092910</v>
      </c>
      <c r="D4623">
        <v>46</v>
      </c>
      <c r="E4623">
        <v>15179</v>
      </c>
      <c r="F4623" t="s">
        <v>3144</v>
      </c>
      <c r="G4623" s="1">
        <v>45299</v>
      </c>
      <c r="H4623">
        <v>5443813</v>
      </c>
      <c r="I4623">
        <v>56</v>
      </c>
      <c r="O4623">
        <v>31007105</v>
      </c>
      <c r="P4623">
        <v>32312</v>
      </c>
      <c r="Q4623">
        <v>6139</v>
      </c>
      <c r="R4623">
        <v>38451</v>
      </c>
      <c r="S4623">
        <v>5451636</v>
      </c>
      <c r="T4623">
        <v>179</v>
      </c>
      <c r="U4623" t="s">
        <v>410</v>
      </c>
      <c r="V4623" t="str">
        <f>IFERROR(IF(AND(VLOOKUP(#REF!,Hes!$A:$B, 1, FALSE), $X4623&lt;&gt;" "), "Ingresada", "Falta Ingresar"), " ")</f>
        <v xml:space="preserve"> </v>
      </c>
      <c r="W4623" s="3" t="s">
        <v>4117</v>
      </c>
      <c r="X4623" t="s">
        <v>580</v>
      </c>
      <c r="Z4623" s="4">
        <v>31045165</v>
      </c>
      <c r="AA4623" s="4">
        <v>13346</v>
      </c>
      <c r="AB4623" s="4">
        <v>2536</v>
      </c>
      <c r="AC4623" s="4">
        <v>15882</v>
      </c>
    </row>
    <row r="4624" spans="1:29" x14ac:dyDescent="0.25">
      <c r="A4624" t="s">
        <v>503</v>
      </c>
      <c r="B4624" t="s">
        <v>494</v>
      </c>
      <c r="C4624">
        <v>78092910</v>
      </c>
      <c r="D4624">
        <v>47</v>
      </c>
      <c r="E4624">
        <v>15179</v>
      </c>
      <c r="F4624" t="s">
        <v>3144</v>
      </c>
      <c r="G4624" s="1">
        <v>45299</v>
      </c>
      <c r="H4624">
        <v>5443821</v>
      </c>
      <c r="I4624">
        <v>56</v>
      </c>
      <c r="O4624">
        <v>31004551</v>
      </c>
      <c r="P4624">
        <v>46492</v>
      </c>
      <c r="Q4624">
        <v>8833</v>
      </c>
      <c r="R4624">
        <v>55325</v>
      </c>
      <c r="S4624">
        <v>5451642</v>
      </c>
      <c r="T4624">
        <v>179</v>
      </c>
      <c r="U4624" t="s">
        <v>410</v>
      </c>
      <c r="V4624" t="str">
        <f>IFERROR(IF(AND(VLOOKUP(#REF!,Hes!$A:$B, 1, FALSE), $X4624&lt;&gt;" "), "Ingresada", "Falta Ingresar"), " ")</f>
        <v xml:space="preserve"> </v>
      </c>
      <c r="W4624" s="3" t="s">
        <v>4117</v>
      </c>
      <c r="X4624" t="s">
        <v>580</v>
      </c>
      <c r="Z4624" s="4">
        <v>31045193</v>
      </c>
      <c r="AA4624" s="4">
        <v>14620</v>
      </c>
      <c r="AB4624" s="4">
        <v>2778</v>
      </c>
      <c r="AC4624" s="4">
        <v>17398</v>
      </c>
    </row>
    <row r="4625" spans="1:29" x14ac:dyDescent="0.25">
      <c r="A4625" t="s">
        <v>503</v>
      </c>
      <c r="B4625" t="s">
        <v>494</v>
      </c>
      <c r="C4625">
        <v>78092910</v>
      </c>
      <c r="D4625">
        <v>43</v>
      </c>
      <c r="E4625">
        <v>15179</v>
      </c>
      <c r="F4625" t="s">
        <v>3144</v>
      </c>
      <c r="G4625" s="1">
        <v>45299</v>
      </c>
      <c r="H4625">
        <v>5443825</v>
      </c>
      <c r="I4625">
        <v>56</v>
      </c>
      <c r="O4625">
        <v>31004511</v>
      </c>
      <c r="P4625">
        <v>34490</v>
      </c>
      <c r="Q4625">
        <v>6553</v>
      </c>
      <c r="R4625">
        <v>41043</v>
      </c>
      <c r="S4625">
        <v>5451647</v>
      </c>
      <c r="T4625">
        <v>179</v>
      </c>
      <c r="U4625" t="s">
        <v>410</v>
      </c>
      <c r="V4625" t="str">
        <f>IFERROR(IF(AND(VLOOKUP(#REF!,Hes!$A:$B, 1, FALSE), $X4625&lt;&gt;" "), "Ingresada", "Falta Ingresar"), " ")</f>
        <v xml:space="preserve"> </v>
      </c>
      <c r="W4625" s="3" t="s">
        <v>4117</v>
      </c>
      <c r="X4625" t="s">
        <v>580</v>
      </c>
      <c r="Z4625" s="4">
        <v>31045199</v>
      </c>
      <c r="AA4625" s="4">
        <v>14620</v>
      </c>
      <c r="AB4625" s="4">
        <v>2778</v>
      </c>
      <c r="AC4625" s="4">
        <v>17398</v>
      </c>
    </row>
    <row r="4626" spans="1:29" x14ac:dyDescent="0.25">
      <c r="A4626" t="s">
        <v>503</v>
      </c>
      <c r="B4626" t="s">
        <v>494</v>
      </c>
      <c r="C4626">
        <v>78092910</v>
      </c>
      <c r="D4626">
        <v>40</v>
      </c>
      <c r="E4626">
        <v>15179</v>
      </c>
      <c r="F4626" t="s">
        <v>3144</v>
      </c>
      <c r="G4626" s="1">
        <v>45299</v>
      </c>
      <c r="H4626">
        <v>5443826</v>
      </c>
      <c r="I4626">
        <v>56</v>
      </c>
      <c r="O4626">
        <v>31004487</v>
      </c>
      <c r="P4626">
        <v>54400</v>
      </c>
      <c r="Q4626">
        <v>10336</v>
      </c>
      <c r="R4626">
        <v>64736</v>
      </c>
      <c r="S4626">
        <v>5451648</v>
      </c>
      <c r="T4626">
        <v>179</v>
      </c>
      <c r="U4626" t="s">
        <v>410</v>
      </c>
      <c r="V4626" t="str">
        <f>IFERROR(IF(AND(VLOOKUP(#REF!,Hes!$A:$B, 1, FALSE), $X4626&lt;&gt;" "), "Ingresada", "Falta Ingresar"), " ")</f>
        <v xml:space="preserve"> </v>
      </c>
      <c r="W4626" s="3" t="s">
        <v>4117</v>
      </c>
      <c r="X4626" t="s">
        <v>580</v>
      </c>
      <c r="Z4626" s="4">
        <v>31045197</v>
      </c>
      <c r="AA4626" s="4">
        <v>12510</v>
      </c>
      <c r="AB4626" s="4">
        <v>2377</v>
      </c>
      <c r="AC4626" s="4">
        <v>14887</v>
      </c>
    </row>
    <row r="4627" spans="1:29" x14ac:dyDescent="0.25">
      <c r="A4627" t="s">
        <v>503</v>
      </c>
      <c r="B4627" t="s">
        <v>494</v>
      </c>
      <c r="C4627">
        <v>78092910</v>
      </c>
      <c r="D4627">
        <v>45</v>
      </c>
      <c r="E4627">
        <v>15179</v>
      </c>
      <c r="F4627" t="s">
        <v>3144</v>
      </c>
      <c r="G4627" s="1">
        <v>45299</v>
      </c>
      <c r="H4627">
        <v>5443827</v>
      </c>
      <c r="I4627">
        <v>56</v>
      </c>
      <c r="O4627">
        <v>31004130</v>
      </c>
      <c r="P4627">
        <v>50570</v>
      </c>
      <c r="Q4627">
        <v>9608</v>
      </c>
      <c r="R4627">
        <v>60178</v>
      </c>
      <c r="S4627">
        <v>5451649</v>
      </c>
      <c r="T4627">
        <v>179</v>
      </c>
      <c r="U4627" t="s">
        <v>410</v>
      </c>
      <c r="V4627" t="str">
        <f>IFERROR(IF(AND(VLOOKUP(#REF!,Hes!$A:$B, 1, FALSE), $X4627&lt;&gt;" "), "Ingresada", "Falta Ingresar"), " ")</f>
        <v xml:space="preserve"> </v>
      </c>
      <c r="W4627" s="3" t="s">
        <v>4117</v>
      </c>
      <c r="X4627" t="s">
        <v>580</v>
      </c>
      <c r="Z4627" s="4">
        <v>31045192</v>
      </c>
      <c r="AA4627" s="4">
        <v>11623</v>
      </c>
      <c r="AB4627" s="4">
        <v>2208</v>
      </c>
      <c r="AC4627" s="4">
        <v>13831</v>
      </c>
    </row>
    <row r="4628" spans="1:29" x14ac:dyDescent="0.25">
      <c r="A4628" t="s">
        <v>503</v>
      </c>
      <c r="B4628" t="s">
        <v>494</v>
      </c>
      <c r="C4628">
        <v>78092910</v>
      </c>
      <c r="D4628">
        <v>42</v>
      </c>
      <c r="E4628">
        <v>15179</v>
      </c>
      <c r="F4628" t="s">
        <v>3144</v>
      </c>
      <c r="G4628" s="1">
        <v>45299</v>
      </c>
      <c r="H4628">
        <v>5443833</v>
      </c>
      <c r="I4628">
        <v>56</v>
      </c>
      <c r="O4628">
        <v>31004449</v>
      </c>
      <c r="P4628">
        <v>118255</v>
      </c>
      <c r="Q4628">
        <v>22468</v>
      </c>
      <c r="R4628">
        <v>140723</v>
      </c>
      <c r="S4628">
        <v>5451657</v>
      </c>
      <c r="T4628">
        <v>179</v>
      </c>
      <c r="U4628" t="s">
        <v>410</v>
      </c>
      <c r="V4628" t="str">
        <f>IFERROR(IF(AND(VLOOKUP(#REF!,Hes!$A:$B, 1, FALSE), $X4628&lt;&gt;" "), "Ingresada", "Falta Ingresar"), " ")</f>
        <v xml:space="preserve"> </v>
      </c>
      <c r="W4628" s="3" t="s">
        <v>4117</v>
      </c>
      <c r="X4628" t="s">
        <v>580</v>
      </c>
      <c r="Z4628" s="4">
        <v>31041524</v>
      </c>
      <c r="AA4628" s="4">
        <v>10349</v>
      </c>
      <c r="AB4628" s="4">
        <v>1966</v>
      </c>
      <c r="AC4628" s="4">
        <v>12315</v>
      </c>
    </row>
    <row r="4629" spans="1:29" x14ac:dyDescent="0.25">
      <c r="A4629" t="s">
        <v>503</v>
      </c>
      <c r="B4629" t="s">
        <v>494</v>
      </c>
      <c r="C4629">
        <v>78092910</v>
      </c>
      <c r="D4629">
        <v>28</v>
      </c>
      <c r="E4629">
        <v>15188</v>
      </c>
      <c r="F4629" t="s">
        <v>3144</v>
      </c>
      <c r="G4629" s="1">
        <v>45299</v>
      </c>
      <c r="H4629">
        <v>5443881</v>
      </c>
      <c r="I4629">
        <v>56</v>
      </c>
      <c r="O4629">
        <v>31008937</v>
      </c>
      <c r="P4629">
        <v>225878</v>
      </c>
      <c r="Q4629">
        <v>42917</v>
      </c>
      <c r="R4629">
        <v>268795</v>
      </c>
      <c r="S4629">
        <v>5451661</v>
      </c>
      <c r="T4629">
        <v>179</v>
      </c>
      <c r="U4629" t="s">
        <v>410</v>
      </c>
      <c r="V4629" t="str">
        <f>IFERROR(IF(AND(VLOOKUP(#REF!,Hes!$A:$B, 1, FALSE), $X4629&lt;&gt;" "), "Ingresada", "Falta Ingresar"), " ")</f>
        <v xml:space="preserve"> </v>
      </c>
      <c r="W4629" s="3" t="s">
        <v>4117</v>
      </c>
      <c r="X4629" t="s">
        <v>580</v>
      </c>
      <c r="Z4629" s="4">
        <v>31041525</v>
      </c>
      <c r="AA4629" s="4">
        <v>11236</v>
      </c>
      <c r="AB4629" s="4">
        <v>2135</v>
      </c>
      <c r="AC4629" s="4">
        <v>13371</v>
      </c>
    </row>
    <row r="4630" spans="1:29" x14ac:dyDescent="0.25">
      <c r="A4630" t="s">
        <v>503</v>
      </c>
      <c r="B4630" t="s">
        <v>494</v>
      </c>
      <c r="C4630">
        <v>78092910</v>
      </c>
      <c r="D4630">
        <v>7</v>
      </c>
      <c r="E4630">
        <v>15174</v>
      </c>
      <c r="F4630" t="s">
        <v>3144</v>
      </c>
      <c r="G4630" s="1">
        <v>45299</v>
      </c>
      <c r="H4630">
        <v>5444074</v>
      </c>
      <c r="I4630">
        <v>56</v>
      </c>
      <c r="O4630">
        <v>31008548</v>
      </c>
      <c r="P4630">
        <v>154884</v>
      </c>
      <c r="Q4630">
        <v>29428</v>
      </c>
      <c r="R4630">
        <v>184312</v>
      </c>
      <c r="S4630">
        <v>5451664</v>
      </c>
      <c r="T4630">
        <v>179</v>
      </c>
      <c r="U4630" t="s">
        <v>410</v>
      </c>
      <c r="V4630" t="str">
        <f>IFERROR(IF(AND(VLOOKUP(#REF!,Hes!$A:$B, 1, FALSE), $X4630&lt;&gt;" "), "Ingresada", "Falta Ingresar"), " ")</f>
        <v xml:space="preserve"> </v>
      </c>
      <c r="W4630" s="3" t="s">
        <v>4117</v>
      </c>
      <c r="X4630" t="s">
        <v>580</v>
      </c>
      <c r="Z4630" s="4">
        <v>31041527</v>
      </c>
      <c r="AA4630" s="4">
        <v>10710</v>
      </c>
      <c r="AB4630" s="4">
        <v>2035</v>
      </c>
      <c r="AC4630" s="4">
        <v>12745</v>
      </c>
    </row>
    <row r="4631" spans="1:29" x14ac:dyDescent="0.25">
      <c r="A4631" t="s">
        <v>503</v>
      </c>
      <c r="B4631" t="s">
        <v>494</v>
      </c>
      <c r="C4631">
        <v>78092910</v>
      </c>
      <c r="D4631">
        <v>33</v>
      </c>
      <c r="E4631">
        <v>15203</v>
      </c>
      <c r="F4631" t="s">
        <v>3144</v>
      </c>
      <c r="G4631" s="1">
        <v>45300</v>
      </c>
      <c r="H4631">
        <v>5444892</v>
      </c>
      <c r="I4631">
        <v>56</v>
      </c>
      <c r="O4631">
        <v>31009654</v>
      </c>
      <c r="P4631">
        <v>739853</v>
      </c>
      <c r="Q4631">
        <v>140572</v>
      </c>
      <c r="R4631">
        <v>880425</v>
      </c>
      <c r="S4631">
        <v>5451677</v>
      </c>
      <c r="T4631">
        <v>179</v>
      </c>
      <c r="U4631" t="s">
        <v>410</v>
      </c>
      <c r="V4631" t="str">
        <f>IFERROR(IF(AND(VLOOKUP(#REF!,Hes!$A:$B, 1, FALSE), $X4631&lt;&gt;" "), "Ingresada", "Falta Ingresar"), " ")</f>
        <v xml:space="preserve"> </v>
      </c>
      <c r="W4631" s="3" t="s">
        <v>4117</v>
      </c>
      <c r="X4631" t="s">
        <v>580</v>
      </c>
      <c r="Z4631" s="4">
        <v>31045169</v>
      </c>
      <c r="AA4631" s="4">
        <v>10658</v>
      </c>
      <c r="AB4631" s="4">
        <v>2025</v>
      </c>
      <c r="AC4631" s="4">
        <v>12683</v>
      </c>
    </row>
    <row r="4632" spans="1:29" x14ac:dyDescent="0.25">
      <c r="A4632" t="s">
        <v>503</v>
      </c>
      <c r="B4632" t="s">
        <v>494</v>
      </c>
      <c r="C4632">
        <v>78092910</v>
      </c>
      <c r="D4632">
        <v>32</v>
      </c>
      <c r="E4632">
        <v>15289</v>
      </c>
      <c r="F4632" t="s">
        <v>3144</v>
      </c>
      <c r="G4632" s="1">
        <v>45306</v>
      </c>
      <c r="H4632">
        <v>5448722</v>
      </c>
      <c r="I4632">
        <v>56</v>
      </c>
      <c r="O4632">
        <v>31030882</v>
      </c>
      <c r="P4632">
        <v>535665</v>
      </c>
      <c r="Q4632">
        <v>101776</v>
      </c>
      <c r="R4632">
        <v>637441</v>
      </c>
      <c r="S4632">
        <v>5451683</v>
      </c>
      <c r="T4632">
        <v>179</v>
      </c>
      <c r="U4632" t="s">
        <v>410</v>
      </c>
      <c r="V4632" t="str">
        <f>IFERROR(IF(AND(VLOOKUP(#REF!,Hes!$A:$B, 1, FALSE), $X4632&lt;&gt;" "), "Ingresada", "Falta Ingresar"), " ")</f>
        <v xml:space="preserve"> </v>
      </c>
      <c r="W4632" s="3" t="s">
        <v>4117</v>
      </c>
      <c r="X4632" t="s">
        <v>580</v>
      </c>
      <c r="Z4632" s="4">
        <v>31045189</v>
      </c>
      <c r="AA4632" s="4">
        <v>13346</v>
      </c>
      <c r="AB4632" s="4">
        <v>2536</v>
      </c>
      <c r="AC4632" s="4">
        <v>15882</v>
      </c>
    </row>
    <row r="4633" spans="1:29" x14ac:dyDescent="0.25">
      <c r="A4633" t="s">
        <v>503</v>
      </c>
      <c r="B4633" t="s">
        <v>494</v>
      </c>
      <c r="C4633">
        <v>78092910</v>
      </c>
      <c r="D4633">
        <v>31</v>
      </c>
      <c r="E4633">
        <v>15290</v>
      </c>
      <c r="F4633" t="s">
        <v>3144</v>
      </c>
      <c r="G4633" s="1">
        <v>45306</v>
      </c>
      <c r="H4633">
        <v>5448930</v>
      </c>
      <c r="I4633">
        <v>56</v>
      </c>
      <c r="O4633">
        <v>31030987</v>
      </c>
      <c r="P4633">
        <v>512830</v>
      </c>
      <c r="Q4633">
        <v>97438</v>
      </c>
      <c r="R4633">
        <v>610268</v>
      </c>
      <c r="S4633">
        <v>5451685</v>
      </c>
      <c r="T4633">
        <v>179</v>
      </c>
      <c r="U4633" t="s">
        <v>410</v>
      </c>
      <c r="V4633" t="str">
        <f>IFERROR(IF(AND(VLOOKUP(#REF!,Hes!$A:$B, 1, FALSE), $X4633&lt;&gt;" "), "Ingresada", "Falta Ingresar"), " ")</f>
        <v xml:space="preserve"> </v>
      </c>
      <c r="W4633" s="3" t="s">
        <v>4117</v>
      </c>
      <c r="X4633" t="s">
        <v>580</v>
      </c>
      <c r="Z4633" s="4">
        <v>31045159</v>
      </c>
      <c r="AA4633" s="4">
        <v>14620</v>
      </c>
      <c r="AB4633" s="4">
        <v>2778</v>
      </c>
      <c r="AC4633" s="4">
        <v>17398</v>
      </c>
    </row>
    <row r="4634" spans="1:29" x14ac:dyDescent="0.25">
      <c r="A4634" t="s">
        <v>503</v>
      </c>
      <c r="B4634" t="s">
        <v>494</v>
      </c>
      <c r="C4634">
        <v>78092910</v>
      </c>
      <c r="D4634">
        <v>44</v>
      </c>
      <c r="E4634">
        <v>15238</v>
      </c>
      <c r="F4634" t="s">
        <v>3144</v>
      </c>
      <c r="G4634" s="1">
        <v>45308</v>
      </c>
      <c r="H4634">
        <v>5449875</v>
      </c>
      <c r="I4634">
        <v>56</v>
      </c>
      <c r="O4634">
        <v>31011473</v>
      </c>
      <c r="P4634">
        <v>373058</v>
      </c>
      <c r="Q4634">
        <v>70881</v>
      </c>
      <c r="R4634">
        <v>443939</v>
      </c>
      <c r="S4634">
        <v>5451711</v>
      </c>
      <c r="T4634">
        <v>179</v>
      </c>
      <c r="U4634" t="s">
        <v>410</v>
      </c>
      <c r="V4634" t="str">
        <f>IFERROR(IF(AND(VLOOKUP(#REF!,Hes!$A:$B, 1, FALSE), $X4634&lt;&gt;" "), "Ingresada", "Falta Ingresar"), " ")</f>
        <v xml:space="preserve"> </v>
      </c>
      <c r="W4634" s="3" t="s">
        <v>4117</v>
      </c>
      <c r="X4634" t="s">
        <v>580</v>
      </c>
      <c r="Z4634" s="4">
        <v>31045346</v>
      </c>
      <c r="AA4634" s="4">
        <v>11236</v>
      </c>
      <c r="AB4634" s="4">
        <v>2135</v>
      </c>
      <c r="AC4634" s="4">
        <v>13371</v>
      </c>
    </row>
    <row r="4635" spans="1:29" x14ac:dyDescent="0.25">
      <c r="A4635" t="s">
        <v>503</v>
      </c>
      <c r="B4635" t="s">
        <v>494</v>
      </c>
      <c r="C4635">
        <v>78092910</v>
      </c>
      <c r="D4635">
        <v>42</v>
      </c>
      <c r="E4635">
        <v>15238</v>
      </c>
      <c r="F4635" t="s">
        <v>3144</v>
      </c>
      <c r="G4635" s="1">
        <v>45308</v>
      </c>
      <c r="H4635">
        <v>5449878</v>
      </c>
      <c r="I4635">
        <v>56</v>
      </c>
      <c r="O4635">
        <v>31011427</v>
      </c>
      <c r="P4635">
        <v>107807</v>
      </c>
      <c r="Q4635">
        <v>20483</v>
      </c>
      <c r="R4635">
        <v>128290</v>
      </c>
      <c r="S4635">
        <v>5451713</v>
      </c>
      <c r="T4635">
        <v>179</v>
      </c>
      <c r="U4635" t="s">
        <v>410</v>
      </c>
      <c r="V4635" t="str">
        <f>IFERROR(IF(AND(VLOOKUP(#REF!,Hes!$A:$B, 1, FALSE), $X4635&lt;&gt;" "), "Ingresada", "Falta Ingresar"), " ")</f>
        <v xml:space="preserve"> </v>
      </c>
      <c r="W4635" s="3" t="s">
        <v>4117</v>
      </c>
      <c r="X4635" t="s">
        <v>580</v>
      </c>
      <c r="Z4635" s="4">
        <v>31045191</v>
      </c>
      <c r="AA4635" s="4">
        <v>12897</v>
      </c>
      <c r="AB4635" s="4">
        <v>2450</v>
      </c>
      <c r="AC4635" s="4">
        <v>15347</v>
      </c>
    </row>
    <row r="4636" spans="1:29" x14ac:dyDescent="0.25">
      <c r="A4636" t="s">
        <v>503</v>
      </c>
      <c r="B4636" t="s">
        <v>494</v>
      </c>
      <c r="C4636">
        <v>78092910</v>
      </c>
      <c r="D4636">
        <v>7</v>
      </c>
      <c r="E4636">
        <v>15381</v>
      </c>
      <c r="F4636" t="s">
        <v>3144</v>
      </c>
      <c r="G4636" s="1">
        <v>45310</v>
      </c>
      <c r="H4636">
        <v>5450789</v>
      </c>
      <c r="I4636">
        <v>56</v>
      </c>
      <c r="O4636">
        <v>31045249</v>
      </c>
      <c r="P4636">
        <v>54335</v>
      </c>
      <c r="Q4636">
        <v>10324</v>
      </c>
      <c r="R4636">
        <v>64659</v>
      </c>
      <c r="S4636">
        <v>5451730</v>
      </c>
      <c r="T4636">
        <v>179</v>
      </c>
      <c r="U4636" t="s">
        <v>410</v>
      </c>
      <c r="V4636" t="str">
        <f>IFERROR(IF(AND(VLOOKUP(#REF!,Hes!$A:$B, 1, FALSE), $X4636&lt;&gt;" "), "Ingresada", "Falta Ingresar"), " ")</f>
        <v xml:space="preserve"> </v>
      </c>
      <c r="W4636" s="3" t="s">
        <v>4117</v>
      </c>
      <c r="X4636" t="s">
        <v>580</v>
      </c>
      <c r="Z4636" s="4">
        <v>31045339</v>
      </c>
      <c r="AA4636" s="4">
        <v>11236</v>
      </c>
      <c r="AB4636" s="4">
        <v>2135</v>
      </c>
      <c r="AC4636" s="4">
        <v>13371</v>
      </c>
    </row>
    <row r="4637" spans="1:29" x14ac:dyDescent="0.25">
      <c r="A4637" t="s">
        <v>503</v>
      </c>
      <c r="B4637" t="s">
        <v>494</v>
      </c>
      <c r="C4637">
        <v>78092910</v>
      </c>
      <c r="D4637">
        <v>7</v>
      </c>
      <c r="E4637">
        <v>15381</v>
      </c>
      <c r="F4637" t="s">
        <v>3144</v>
      </c>
      <c r="G4637" s="1">
        <v>45310</v>
      </c>
      <c r="H4637">
        <v>5450790</v>
      </c>
      <c r="I4637">
        <v>56</v>
      </c>
      <c r="O4637">
        <v>31044538</v>
      </c>
      <c r="P4637">
        <v>54030</v>
      </c>
      <c r="Q4637">
        <v>10266</v>
      </c>
      <c r="R4637">
        <v>64296</v>
      </c>
      <c r="S4637">
        <v>5451780</v>
      </c>
      <c r="T4637">
        <v>179</v>
      </c>
      <c r="U4637" t="s">
        <v>410</v>
      </c>
      <c r="V4637" t="str">
        <f>IFERROR(IF(AND(VLOOKUP(#REF!,Hes!$A:$B, 1, FALSE), $X4637&lt;&gt;" "), "Ingresada", "Falta Ingresar"), " ")</f>
        <v xml:space="preserve"> </v>
      </c>
      <c r="W4637" s="3" t="s">
        <v>4117</v>
      </c>
      <c r="X4637" t="s">
        <v>580</v>
      </c>
      <c r="Z4637" s="4">
        <v>31041522</v>
      </c>
      <c r="AA4637" s="4">
        <v>13346</v>
      </c>
      <c r="AB4637" s="4">
        <v>2536</v>
      </c>
      <c r="AC4637" s="4">
        <v>15882</v>
      </c>
    </row>
    <row r="4638" spans="1:29" x14ac:dyDescent="0.25">
      <c r="A4638" t="s">
        <v>503</v>
      </c>
      <c r="B4638" t="s">
        <v>494</v>
      </c>
      <c r="C4638">
        <v>78092910</v>
      </c>
      <c r="D4638">
        <v>7</v>
      </c>
      <c r="E4638">
        <v>15381</v>
      </c>
      <c r="F4638" t="s">
        <v>3144</v>
      </c>
      <c r="G4638" s="1">
        <v>45310</v>
      </c>
      <c r="H4638">
        <v>5450791</v>
      </c>
      <c r="I4638">
        <v>56</v>
      </c>
      <c r="O4638">
        <v>31045318</v>
      </c>
      <c r="P4638">
        <v>86089</v>
      </c>
      <c r="Q4638">
        <v>16357</v>
      </c>
      <c r="R4638">
        <v>102446</v>
      </c>
      <c r="S4638">
        <v>5451781</v>
      </c>
      <c r="T4638">
        <v>179</v>
      </c>
      <c r="U4638" t="s">
        <v>410</v>
      </c>
      <c r="V4638" t="str">
        <f>IFERROR(IF(AND(VLOOKUP(#REF!,Hes!$A:$B, 1, FALSE), $X4638&lt;&gt;" "), "Ingresada", "Falta Ingresar"), " ")</f>
        <v xml:space="preserve"> </v>
      </c>
      <c r="W4638" s="3" t="s">
        <v>4117</v>
      </c>
      <c r="X4638" t="s">
        <v>580</v>
      </c>
      <c r="Z4638" s="4">
        <v>31041523</v>
      </c>
      <c r="AA4638" s="4">
        <v>10349</v>
      </c>
      <c r="AB4638" s="4">
        <v>1966</v>
      </c>
      <c r="AC4638" s="4">
        <v>12315</v>
      </c>
    </row>
    <row r="4639" spans="1:29" x14ac:dyDescent="0.25">
      <c r="A4639" t="s">
        <v>503</v>
      </c>
      <c r="B4639" t="s">
        <v>494</v>
      </c>
      <c r="C4639">
        <v>78092910</v>
      </c>
      <c r="D4639">
        <v>7</v>
      </c>
      <c r="E4639">
        <v>15381</v>
      </c>
      <c r="F4639" t="s">
        <v>3144</v>
      </c>
      <c r="G4639" s="1">
        <v>45310</v>
      </c>
      <c r="H4639">
        <v>5450792</v>
      </c>
      <c r="I4639">
        <v>56</v>
      </c>
      <c r="O4639">
        <v>31045143</v>
      </c>
      <c r="P4639">
        <v>69239</v>
      </c>
      <c r="Q4639">
        <v>13155</v>
      </c>
      <c r="R4639">
        <v>82394</v>
      </c>
      <c r="S4639">
        <v>5451835</v>
      </c>
      <c r="T4639">
        <v>179</v>
      </c>
      <c r="U4639" t="s">
        <v>410</v>
      </c>
      <c r="V4639" t="str">
        <f>IFERROR(IF(AND(VLOOKUP(#REF!,Hes!$A:$B, 1, FALSE), $X4639&lt;&gt;" "), "Ingresada", "Falta Ingresar"), " ")</f>
        <v xml:space="preserve"> </v>
      </c>
      <c r="W4639" s="3" t="s">
        <v>4117</v>
      </c>
      <c r="X4639" t="s">
        <v>580</v>
      </c>
      <c r="Z4639" s="4">
        <v>31045195</v>
      </c>
      <c r="AA4639" s="4">
        <v>12510</v>
      </c>
      <c r="AB4639" s="4">
        <v>2377</v>
      </c>
      <c r="AC4639" s="4">
        <v>14887</v>
      </c>
    </row>
    <row r="4640" spans="1:29" x14ac:dyDescent="0.25">
      <c r="A4640" t="s">
        <v>503</v>
      </c>
      <c r="B4640" t="s">
        <v>494</v>
      </c>
      <c r="C4640">
        <v>78092910</v>
      </c>
      <c r="D4640">
        <v>7</v>
      </c>
      <c r="E4640">
        <v>15381</v>
      </c>
      <c r="F4640" t="s">
        <v>3144</v>
      </c>
      <c r="G4640" s="1">
        <v>45310</v>
      </c>
      <c r="H4640">
        <v>5450793</v>
      </c>
      <c r="I4640">
        <v>56</v>
      </c>
      <c r="O4640">
        <v>31044549</v>
      </c>
      <c r="P4640">
        <v>83994</v>
      </c>
      <c r="Q4640">
        <v>15959</v>
      </c>
      <c r="R4640">
        <v>99953</v>
      </c>
      <c r="S4640">
        <v>5451905</v>
      </c>
      <c r="T4640">
        <v>179</v>
      </c>
      <c r="U4640" t="s">
        <v>410</v>
      </c>
      <c r="V4640" t="str">
        <f>IFERROR(IF(AND(VLOOKUP(#REF!,Hes!$A:$B, 1, FALSE), $X4640&lt;&gt;" "), "Ingresada", "Falta Ingresar"), " ")</f>
        <v xml:space="preserve"> </v>
      </c>
      <c r="W4640" s="3" t="s">
        <v>4117</v>
      </c>
      <c r="X4640" t="s">
        <v>580</v>
      </c>
      <c r="Z4640" s="4">
        <v>31045583</v>
      </c>
      <c r="AA4640" s="4">
        <v>15884</v>
      </c>
      <c r="AB4640" s="4">
        <v>3018</v>
      </c>
      <c r="AC4640" s="4">
        <v>18902</v>
      </c>
    </row>
    <row r="4641" spans="1:29" x14ac:dyDescent="0.25">
      <c r="A4641" t="s">
        <v>503</v>
      </c>
      <c r="B4641" t="s">
        <v>494</v>
      </c>
      <c r="C4641">
        <v>78092910</v>
      </c>
      <c r="D4641">
        <v>7</v>
      </c>
      <c r="E4641">
        <v>15381</v>
      </c>
      <c r="F4641" t="s">
        <v>3144</v>
      </c>
      <c r="G4641" s="1">
        <v>45310</v>
      </c>
      <c r="H4641">
        <v>5450794</v>
      </c>
      <c r="I4641">
        <v>56</v>
      </c>
      <c r="O4641">
        <v>31045190</v>
      </c>
      <c r="P4641">
        <v>58414</v>
      </c>
      <c r="Q4641">
        <v>11099</v>
      </c>
      <c r="R4641">
        <v>69513</v>
      </c>
      <c r="V4641" t="str">
        <f>IFERROR(IF(AND(VLOOKUP(#REF!,Hes!$A:$B, 1, FALSE), $X4641&lt;&gt;" "), "Ingresada", "Falta Ingresar"), " ")</f>
        <v xml:space="preserve"> </v>
      </c>
      <c r="W4641" s="3"/>
      <c r="X4641" t="s">
        <v>580</v>
      </c>
      <c r="AA4641" s="4">
        <v>1016991</v>
      </c>
      <c r="AB4641" s="4">
        <v>193235</v>
      </c>
      <c r="AC4641" s="4">
        <v>1213552</v>
      </c>
    </row>
    <row r="4642" spans="1:29" x14ac:dyDescent="0.25">
      <c r="A4642" t="s">
        <v>503</v>
      </c>
      <c r="B4642" t="s">
        <v>494</v>
      </c>
      <c r="C4642">
        <v>78092910</v>
      </c>
      <c r="D4642">
        <v>7</v>
      </c>
      <c r="E4642">
        <v>15381</v>
      </c>
      <c r="F4642" t="s">
        <v>3144</v>
      </c>
      <c r="G4642" s="1">
        <v>45310</v>
      </c>
      <c r="H4642">
        <v>5450795</v>
      </c>
      <c r="I4642">
        <v>56</v>
      </c>
      <c r="O4642">
        <v>31045394</v>
      </c>
      <c r="P4642">
        <v>96159</v>
      </c>
      <c r="Q4642">
        <v>18270</v>
      </c>
      <c r="R4642">
        <v>114429</v>
      </c>
      <c r="S4642">
        <v>5441824</v>
      </c>
      <c r="T4642">
        <v>414</v>
      </c>
      <c r="U4642" t="s">
        <v>281</v>
      </c>
      <c r="V4642" t="str">
        <f>IFERROR(IF(AND(VLOOKUP(#REF!,Hes!$A:$B, 1, FALSE), $X4642&lt;&gt;" "), "Ingresada", "Falta Ingresar"), " ")</f>
        <v xml:space="preserve"> </v>
      </c>
      <c r="W4642" s="3"/>
      <c r="X4642" t="s">
        <v>580</v>
      </c>
      <c r="Z4642" s="4">
        <v>31000931</v>
      </c>
      <c r="AA4642" s="4">
        <v>84433</v>
      </c>
      <c r="AB4642" s="4">
        <v>16042</v>
      </c>
      <c r="AC4642" s="4">
        <v>100475</v>
      </c>
    </row>
    <row r="4643" spans="1:29" x14ac:dyDescent="0.25">
      <c r="A4643" t="s">
        <v>503</v>
      </c>
      <c r="B4643" t="s">
        <v>494</v>
      </c>
      <c r="C4643">
        <v>78092910</v>
      </c>
      <c r="D4643">
        <v>7</v>
      </c>
      <c r="E4643">
        <v>15381</v>
      </c>
      <c r="F4643" t="s">
        <v>3144</v>
      </c>
      <c r="G4643" s="1">
        <v>45310</v>
      </c>
      <c r="H4643">
        <v>5450796</v>
      </c>
      <c r="I4643">
        <v>56</v>
      </c>
      <c r="O4643">
        <v>31045272</v>
      </c>
      <c r="P4643">
        <v>189652</v>
      </c>
      <c r="Q4643">
        <v>36034</v>
      </c>
      <c r="R4643">
        <v>225686</v>
      </c>
      <c r="S4643">
        <v>5450832</v>
      </c>
      <c r="T4643">
        <v>416</v>
      </c>
      <c r="U4643" t="s">
        <v>271</v>
      </c>
      <c r="V4643" t="str">
        <f>IFERROR(IF(AND(VLOOKUP(#REF!,Hes!$A:$B, 1, FALSE), $X4643&lt;&gt;" "), "Ingresada", "Falta Ingresar"), " ")</f>
        <v xml:space="preserve"> </v>
      </c>
      <c r="W4643" s="3"/>
      <c r="X4643" t="s">
        <v>580</v>
      </c>
      <c r="Z4643" s="4">
        <v>31047027</v>
      </c>
      <c r="AA4643" s="4">
        <v>42878</v>
      </c>
      <c r="AB4643" s="4">
        <v>8147</v>
      </c>
      <c r="AC4643" s="4">
        <v>51025</v>
      </c>
    </row>
    <row r="4644" spans="1:29" x14ac:dyDescent="0.25">
      <c r="F4644" t="s">
        <v>524</v>
      </c>
      <c r="P4644">
        <v>3927999</v>
      </c>
      <c r="Q4644">
        <v>746318</v>
      </c>
      <c r="R4644">
        <v>4674317</v>
      </c>
      <c r="S4644">
        <v>5446438</v>
      </c>
      <c r="T4644">
        <v>37</v>
      </c>
      <c r="U4644" t="s">
        <v>156</v>
      </c>
      <c r="V4644" t="str">
        <f>IFERROR(IF(AND(VLOOKUP(#REF!,Hes!$A:$B, 1, FALSE), $X4644&lt;&gt;" "), "Ingresada", "Falta Ingresar"), " ")</f>
        <v xml:space="preserve"> </v>
      </c>
      <c r="W4644" s="3"/>
      <c r="X4644" t="s">
        <v>580</v>
      </c>
      <c r="Z4644" s="4">
        <v>31020196</v>
      </c>
      <c r="AA4644" s="4">
        <v>122529</v>
      </c>
      <c r="AB4644" s="4">
        <v>23281</v>
      </c>
      <c r="AC4644" s="4">
        <v>145810</v>
      </c>
    </row>
    <row r="4645" spans="1:29" x14ac:dyDescent="0.25">
      <c r="A4645" t="s">
        <v>501</v>
      </c>
      <c r="B4645" t="s">
        <v>494</v>
      </c>
      <c r="C4645">
        <v>78105000</v>
      </c>
      <c r="D4645">
        <v>0</v>
      </c>
      <c r="E4645">
        <v>30996761</v>
      </c>
      <c r="F4645" t="s">
        <v>1357</v>
      </c>
      <c r="G4645" s="1">
        <v>45293</v>
      </c>
      <c r="H4645">
        <v>5440655</v>
      </c>
      <c r="I4645">
        <v>85</v>
      </c>
      <c r="O4645">
        <v>30996761</v>
      </c>
      <c r="P4645">
        <v>714809</v>
      </c>
      <c r="Q4645">
        <v>135814</v>
      </c>
      <c r="R4645">
        <v>850623</v>
      </c>
      <c r="S4645">
        <v>5441166</v>
      </c>
      <c r="T4645">
        <v>321</v>
      </c>
      <c r="U4645" t="s">
        <v>202</v>
      </c>
      <c r="V4645" s="7" t="str">
        <f>IFERROR(IF(AND(VLOOKUP(#REF!,Hes!$A:$B, 1, FALSE), $X4645&lt;&gt;" "), "Ingresada", "Falta Ingresar"), " ")</f>
        <v xml:space="preserve"> </v>
      </c>
      <c r="W4645" s="3"/>
      <c r="X4645" t="s">
        <v>580</v>
      </c>
      <c r="Y4645" s="4" t="s">
        <v>628</v>
      </c>
      <c r="Z4645" s="4">
        <v>30999300</v>
      </c>
      <c r="AA4645" s="4">
        <v>97461</v>
      </c>
      <c r="AB4645" s="4">
        <v>18518</v>
      </c>
      <c r="AC4645" s="4">
        <v>115979</v>
      </c>
    </row>
    <row r="4646" spans="1:29" x14ac:dyDescent="0.25">
      <c r="A4646" t="s">
        <v>501</v>
      </c>
      <c r="B4646" t="s">
        <v>494</v>
      </c>
      <c r="C4646">
        <v>78105000</v>
      </c>
      <c r="D4646">
        <v>0</v>
      </c>
      <c r="E4646">
        <v>30996761</v>
      </c>
      <c r="F4646" t="s">
        <v>1357</v>
      </c>
      <c r="G4646" s="1">
        <v>45293</v>
      </c>
      <c r="H4646">
        <v>5440656</v>
      </c>
      <c r="I4646">
        <v>85</v>
      </c>
      <c r="O4646">
        <v>30996761</v>
      </c>
      <c r="P4646">
        <v>149017</v>
      </c>
      <c r="Q4646">
        <v>28313</v>
      </c>
      <c r="R4646">
        <v>177330</v>
      </c>
      <c r="S4646">
        <v>5441318</v>
      </c>
      <c r="T4646">
        <v>321</v>
      </c>
      <c r="U4646" t="s">
        <v>202</v>
      </c>
      <c r="V4646" s="7" t="str">
        <f>IFERROR(IF(AND(VLOOKUP(#REF!,Hes!$A:$B, 1, FALSE), $X4646&lt;&gt;" "), "Ingresada", "Falta Ingresar"), " ")</f>
        <v xml:space="preserve"> </v>
      </c>
      <c r="W4646" s="3"/>
      <c r="X4646" t="s">
        <v>580</v>
      </c>
      <c r="Y4646" s="4" t="s">
        <v>628</v>
      </c>
      <c r="Z4646" s="4">
        <v>30999398</v>
      </c>
      <c r="AA4646" s="4">
        <v>102414</v>
      </c>
      <c r="AB4646" s="4">
        <v>19459</v>
      </c>
      <c r="AC4646" s="4">
        <v>121873</v>
      </c>
    </row>
    <row r="4647" spans="1:29" x14ac:dyDescent="0.25">
      <c r="F4647" t="s">
        <v>497</v>
      </c>
      <c r="P4647">
        <v>863826</v>
      </c>
      <c r="Q4647">
        <v>164127</v>
      </c>
      <c r="R4647">
        <v>1027953</v>
      </c>
      <c r="S4647">
        <v>5442042</v>
      </c>
      <c r="T4647">
        <v>321</v>
      </c>
      <c r="U4647" t="s">
        <v>202</v>
      </c>
      <c r="V4647" s="7" t="str">
        <f>IFERROR(IF(AND(VLOOKUP(#REF!,Hes!$A:$B, 1, FALSE), $X4647&lt;&gt;" "), "Ingresada", "Falta Ingresar"), " ")</f>
        <v xml:space="preserve"> </v>
      </c>
      <c r="W4647" s="3"/>
      <c r="X4647" t="s">
        <v>580</v>
      </c>
      <c r="Y4647" s="4" t="s">
        <v>628</v>
      </c>
      <c r="Z4647" s="4">
        <v>31002139</v>
      </c>
      <c r="AA4647" s="4">
        <v>53722</v>
      </c>
      <c r="AB4647" s="4">
        <v>10207</v>
      </c>
      <c r="AC4647" s="4">
        <v>63929</v>
      </c>
    </row>
    <row r="4648" spans="1:29" x14ac:dyDescent="0.25">
      <c r="A4648" t="s">
        <v>503</v>
      </c>
      <c r="B4648" t="s">
        <v>494</v>
      </c>
      <c r="C4648">
        <v>78110220</v>
      </c>
      <c r="D4648">
        <v>11</v>
      </c>
      <c r="E4648">
        <v>2003602</v>
      </c>
      <c r="F4648" t="s">
        <v>1358</v>
      </c>
      <c r="G4648" s="1">
        <v>45301</v>
      </c>
      <c r="H4648">
        <v>5446216</v>
      </c>
      <c r="I4648">
        <v>122</v>
      </c>
      <c r="O4648">
        <v>31012504</v>
      </c>
      <c r="P4648">
        <v>1444339</v>
      </c>
      <c r="Q4648">
        <v>274424</v>
      </c>
      <c r="R4648">
        <v>1718763</v>
      </c>
      <c r="S4648">
        <v>5442148</v>
      </c>
      <c r="T4648">
        <v>321</v>
      </c>
      <c r="U4648" t="s">
        <v>202</v>
      </c>
      <c r="V4648" s="7" t="str">
        <f>IFERROR(IF(AND(VLOOKUP(#REF!,Hes!$A:$B, 1, FALSE), $X4648&lt;&gt;" "), "Ingresada", "Falta Ingresar"), " ")</f>
        <v xml:space="preserve"> </v>
      </c>
      <c r="W4648" s="3"/>
      <c r="X4648" t="s">
        <v>580</v>
      </c>
      <c r="Y4648" s="4" t="s">
        <v>628</v>
      </c>
      <c r="Z4648" s="4">
        <v>31003411</v>
      </c>
      <c r="AA4648" s="4">
        <v>20111</v>
      </c>
      <c r="AB4648" s="4">
        <v>3821</v>
      </c>
      <c r="AC4648" s="4">
        <v>23932</v>
      </c>
    </row>
    <row r="4649" spans="1:29" x14ac:dyDescent="0.25">
      <c r="A4649" t="s">
        <v>503</v>
      </c>
      <c r="B4649" t="s">
        <v>494</v>
      </c>
      <c r="C4649">
        <v>78110220</v>
      </c>
      <c r="D4649">
        <v>11</v>
      </c>
      <c r="E4649">
        <v>2003602</v>
      </c>
      <c r="F4649" t="s">
        <v>1358</v>
      </c>
      <c r="G4649" s="1">
        <v>45301</v>
      </c>
      <c r="H4649">
        <v>5446217</v>
      </c>
      <c r="I4649">
        <v>122</v>
      </c>
      <c r="O4649">
        <v>31012504</v>
      </c>
      <c r="P4649">
        <v>700546</v>
      </c>
      <c r="Q4649">
        <v>133104</v>
      </c>
      <c r="R4649">
        <v>833650</v>
      </c>
      <c r="S4649">
        <v>5442154</v>
      </c>
      <c r="T4649">
        <v>321</v>
      </c>
      <c r="U4649" t="s">
        <v>202</v>
      </c>
      <c r="V4649" s="7" t="str">
        <f>IFERROR(IF(AND(VLOOKUP(#REF!,Hes!$A:$B, 1, FALSE), $X4649&lt;&gt;" "), "Ingresada", "Falta Ingresar"), " ")</f>
        <v xml:space="preserve"> </v>
      </c>
      <c r="W4649" s="3"/>
      <c r="X4649" t="s">
        <v>580</v>
      </c>
      <c r="Y4649" s="4" t="s">
        <v>628</v>
      </c>
      <c r="Z4649" s="4">
        <v>31002776</v>
      </c>
      <c r="AA4649" s="4">
        <v>33941</v>
      </c>
      <c r="AB4649" s="4">
        <v>6449</v>
      </c>
      <c r="AC4649" s="4">
        <v>40390</v>
      </c>
    </row>
    <row r="4650" spans="1:29" x14ac:dyDescent="0.25">
      <c r="A4650" t="s">
        <v>503</v>
      </c>
      <c r="B4650" t="s">
        <v>494</v>
      </c>
      <c r="C4650">
        <v>78110220</v>
      </c>
      <c r="D4650">
        <v>11</v>
      </c>
      <c r="E4650">
        <v>3000764</v>
      </c>
      <c r="F4650" t="s">
        <v>1358</v>
      </c>
      <c r="G4650" s="1">
        <v>45307</v>
      </c>
      <c r="H4650">
        <v>5449340</v>
      </c>
      <c r="I4650">
        <v>122</v>
      </c>
      <c r="O4650">
        <v>31003374</v>
      </c>
      <c r="P4650">
        <v>337985</v>
      </c>
      <c r="Q4650">
        <v>64217</v>
      </c>
      <c r="R4650">
        <v>402202</v>
      </c>
      <c r="S4650">
        <v>5442275</v>
      </c>
      <c r="T4650">
        <v>321</v>
      </c>
      <c r="U4650" t="s">
        <v>202</v>
      </c>
      <c r="V4650" s="7" t="str">
        <f>IFERROR(IF(AND(VLOOKUP(#REF!,Hes!$A:$B, 1, FALSE), $X4650&lt;&gt;" "), "Ingresada", "Falta Ingresar"), " ")</f>
        <v xml:space="preserve"> </v>
      </c>
      <c r="W4650" s="3"/>
      <c r="X4650" t="s">
        <v>580</v>
      </c>
      <c r="Y4650" s="4" t="s">
        <v>628</v>
      </c>
      <c r="Z4650" s="4">
        <v>31002560</v>
      </c>
      <c r="AA4650" s="4">
        <v>143665</v>
      </c>
      <c r="AB4650" s="4">
        <v>27296</v>
      </c>
      <c r="AC4650" s="4">
        <v>170961</v>
      </c>
    </row>
    <row r="4651" spans="1:29" x14ac:dyDescent="0.25">
      <c r="A4651" t="s">
        <v>503</v>
      </c>
      <c r="B4651" t="s">
        <v>494</v>
      </c>
      <c r="C4651">
        <v>78110220</v>
      </c>
      <c r="D4651">
        <v>1</v>
      </c>
      <c r="E4651" t="s">
        <v>4270</v>
      </c>
      <c r="F4651" t="s">
        <v>1358</v>
      </c>
      <c r="G4651" s="1">
        <v>45313</v>
      </c>
      <c r="H4651">
        <v>5451581</v>
      </c>
      <c r="I4651">
        <v>122</v>
      </c>
      <c r="O4651">
        <v>31047158</v>
      </c>
      <c r="P4651">
        <v>600223</v>
      </c>
      <c r="Q4651">
        <v>114042</v>
      </c>
      <c r="R4651">
        <v>714265</v>
      </c>
      <c r="S4651">
        <v>5442276</v>
      </c>
      <c r="T4651">
        <v>321</v>
      </c>
      <c r="U4651" t="s">
        <v>202</v>
      </c>
      <c r="V4651" s="7" t="str">
        <f>IFERROR(IF(AND(VLOOKUP(#REF!,Hes!$A:$B, 1, FALSE), $X4651&lt;&gt;" "), "Ingresada", "Falta Ingresar"), " ")</f>
        <v xml:space="preserve"> </v>
      </c>
      <c r="W4651" s="3"/>
      <c r="X4651" t="s">
        <v>580</v>
      </c>
      <c r="Y4651" s="4" t="s">
        <v>628</v>
      </c>
      <c r="Z4651" s="4">
        <v>31002560</v>
      </c>
      <c r="AA4651" s="4">
        <v>27217</v>
      </c>
      <c r="AB4651" s="4">
        <v>5171</v>
      </c>
      <c r="AC4651" s="4">
        <v>32388</v>
      </c>
    </row>
    <row r="4652" spans="1:29" x14ac:dyDescent="0.25">
      <c r="A4652" t="s">
        <v>503</v>
      </c>
      <c r="B4652" t="s">
        <v>494</v>
      </c>
      <c r="C4652">
        <v>78110220</v>
      </c>
      <c r="D4652">
        <v>11</v>
      </c>
      <c r="E4652">
        <v>3000780</v>
      </c>
      <c r="F4652" t="s">
        <v>1358</v>
      </c>
      <c r="G4652" s="1">
        <v>45313</v>
      </c>
      <c r="H4652">
        <v>5451586</v>
      </c>
      <c r="I4652">
        <v>122</v>
      </c>
      <c r="O4652">
        <v>30988371</v>
      </c>
      <c r="P4652">
        <v>1142633</v>
      </c>
      <c r="Q4652">
        <v>217100</v>
      </c>
      <c r="R4652">
        <v>1359733</v>
      </c>
      <c r="S4652">
        <v>5442303</v>
      </c>
      <c r="T4652">
        <v>321</v>
      </c>
      <c r="U4652" t="s">
        <v>202</v>
      </c>
      <c r="V4652" s="7" t="str">
        <f>IFERROR(IF(AND(VLOOKUP(#REF!,Hes!$A:$B, 1, FALSE), $X4652&lt;&gt;" "), "Ingresada", "Falta Ingresar"), " ")</f>
        <v xml:space="preserve"> </v>
      </c>
      <c r="W4652" s="3"/>
      <c r="X4652" t="s">
        <v>580</v>
      </c>
      <c r="Y4652" s="4" t="s">
        <v>628</v>
      </c>
      <c r="Z4652" s="4">
        <v>31002200</v>
      </c>
      <c r="AA4652" s="4">
        <v>44604</v>
      </c>
      <c r="AB4652" s="4">
        <v>8475</v>
      </c>
      <c r="AC4652" s="4">
        <v>53079</v>
      </c>
    </row>
    <row r="4653" spans="1:29" x14ac:dyDescent="0.25">
      <c r="A4653" t="s">
        <v>503</v>
      </c>
      <c r="B4653" t="s">
        <v>494</v>
      </c>
      <c r="C4653">
        <v>78110220</v>
      </c>
      <c r="D4653">
        <v>11</v>
      </c>
      <c r="E4653">
        <v>3000780</v>
      </c>
      <c r="F4653" t="s">
        <v>1358</v>
      </c>
      <c r="G4653" s="1">
        <v>45313</v>
      </c>
      <c r="H4653">
        <v>5451587</v>
      </c>
      <c r="I4653">
        <v>122</v>
      </c>
      <c r="O4653">
        <v>30988371</v>
      </c>
      <c r="P4653">
        <v>261970</v>
      </c>
      <c r="Q4653">
        <v>49774</v>
      </c>
      <c r="R4653">
        <v>311744</v>
      </c>
      <c r="S4653">
        <v>5442445</v>
      </c>
      <c r="T4653">
        <v>321</v>
      </c>
      <c r="U4653" t="s">
        <v>202</v>
      </c>
      <c r="V4653" s="7" t="str">
        <f>IFERROR(IF(AND(VLOOKUP(#REF!,Hes!$A:$B, 1, FALSE), $X4653&lt;&gt;" "), "Ingresada", "Falta Ingresar"), " ")</f>
        <v xml:space="preserve"> </v>
      </c>
      <c r="W4653" s="3"/>
      <c r="X4653" t="s">
        <v>580</v>
      </c>
      <c r="Y4653" s="4" t="s">
        <v>628</v>
      </c>
      <c r="Z4653" s="4">
        <v>31002158</v>
      </c>
      <c r="AA4653" s="4">
        <v>58218</v>
      </c>
      <c r="AB4653" s="4">
        <v>11061</v>
      </c>
      <c r="AC4653" s="4">
        <v>69279</v>
      </c>
    </row>
    <row r="4654" spans="1:29" x14ac:dyDescent="0.25">
      <c r="F4654" t="s">
        <v>518</v>
      </c>
      <c r="P4654">
        <v>4487696</v>
      </c>
      <c r="Q4654">
        <v>852661</v>
      </c>
      <c r="R4654">
        <v>5340357</v>
      </c>
      <c r="S4654">
        <v>5443344</v>
      </c>
      <c r="T4654">
        <v>321</v>
      </c>
      <c r="U4654" t="s">
        <v>202</v>
      </c>
      <c r="V4654" s="7" t="str">
        <f>IFERROR(IF(AND(VLOOKUP(#REF!,Hes!$A:$B, 1, FALSE), $X4654&lt;&gt;" "), "Ingresada", "Falta Ingresar"), " ")</f>
        <v xml:space="preserve"> </v>
      </c>
      <c r="W4654" s="3"/>
      <c r="X4654" t="s">
        <v>580</v>
      </c>
      <c r="Y4654" s="4" t="s">
        <v>628</v>
      </c>
      <c r="Z4654" s="4">
        <v>31008047</v>
      </c>
      <c r="AA4654" s="4">
        <v>153010</v>
      </c>
      <c r="AB4654" s="4">
        <v>29072</v>
      </c>
      <c r="AC4654" s="4">
        <v>182082</v>
      </c>
    </row>
    <row r="4655" spans="1:29" x14ac:dyDescent="0.25">
      <c r="A4655" t="s">
        <v>503</v>
      </c>
      <c r="B4655" t="s">
        <v>494</v>
      </c>
      <c r="C4655">
        <v>78119320</v>
      </c>
      <c r="D4655">
        <v>0</v>
      </c>
      <c r="E4655">
        <v>23011334</v>
      </c>
      <c r="F4655" t="s">
        <v>2550</v>
      </c>
      <c r="G4655" s="1">
        <v>45293</v>
      </c>
      <c r="H4655">
        <v>5440209</v>
      </c>
      <c r="I4655">
        <v>420</v>
      </c>
      <c r="M4655">
        <v>558173</v>
      </c>
      <c r="N4655" t="s">
        <v>628</v>
      </c>
      <c r="O4655">
        <v>30989127</v>
      </c>
      <c r="P4655">
        <v>160075</v>
      </c>
      <c r="Q4655">
        <v>30414</v>
      </c>
      <c r="R4655">
        <v>190489</v>
      </c>
      <c r="S4655">
        <v>5443484</v>
      </c>
      <c r="T4655">
        <v>321</v>
      </c>
      <c r="U4655" t="s">
        <v>202</v>
      </c>
      <c r="V4655" s="7" t="str">
        <f>IFERROR(IF(AND(VLOOKUP(#REF!,Hes!$A:$B, 1, FALSE), $X4655&lt;&gt;" "), "Ingresada", "Falta Ingresar"), " ")</f>
        <v xml:space="preserve"> </v>
      </c>
      <c r="W4655" s="3"/>
      <c r="X4655" t="s">
        <v>580</v>
      </c>
      <c r="Y4655" s="4" t="s">
        <v>628</v>
      </c>
      <c r="Z4655" s="4">
        <v>31007749</v>
      </c>
      <c r="AA4655" s="4">
        <v>168223</v>
      </c>
      <c r="AB4655" s="4">
        <v>31962</v>
      </c>
      <c r="AC4655" s="4">
        <v>200185</v>
      </c>
    </row>
    <row r="4656" spans="1:29" x14ac:dyDescent="0.25">
      <c r="A4656" t="s">
        <v>503</v>
      </c>
      <c r="B4656" t="s">
        <v>494</v>
      </c>
      <c r="C4656">
        <v>78119320</v>
      </c>
      <c r="D4656">
        <v>0</v>
      </c>
      <c r="E4656">
        <v>23011328</v>
      </c>
      <c r="F4656" t="s">
        <v>2550</v>
      </c>
      <c r="G4656" s="1">
        <v>45293</v>
      </c>
      <c r="H4656">
        <v>5440717</v>
      </c>
      <c r="I4656">
        <v>420</v>
      </c>
      <c r="M4656">
        <v>558184</v>
      </c>
      <c r="N4656" t="s">
        <v>628</v>
      </c>
      <c r="O4656">
        <v>30987474</v>
      </c>
      <c r="P4656">
        <v>709748</v>
      </c>
      <c r="Q4656">
        <v>134852</v>
      </c>
      <c r="R4656">
        <v>844600</v>
      </c>
      <c r="S4656">
        <v>5443769</v>
      </c>
      <c r="T4656">
        <v>321</v>
      </c>
      <c r="U4656" t="s">
        <v>202</v>
      </c>
      <c r="V4656" s="7" t="str">
        <f>IFERROR(IF(AND(VLOOKUP(#REF!,Hes!$A:$B, 1, FALSE), $X4656&lt;&gt;" "), "Ingresada", "Falta Ingresar"), " ")</f>
        <v xml:space="preserve"> </v>
      </c>
      <c r="W4656" s="3"/>
      <c r="X4656" t="s">
        <v>580</v>
      </c>
      <c r="Y4656" s="4" t="s">
        <v>628</v>
      </c>
      <c r="Z4656" s="4">
        <v>31010560</v>
      </c>
      <c r="AA4656" s="4">
        <v>81918</v>
      </c>
      <c r="AB4656" s="4">
        <v>15564</v>
      </c>
      <c r="AC4656" s="4">
        <v>97482</v>
      </c>
    </row>
    <row r="4657" spans="1:29" x14ac:dyDescent="0.25">
      <c r="A4657" t="s">
        <v>503</v>
      </c>
      <c r="B4657" t="s">
        <v>494</v>
      </c>
      <c r="C4657">
        <v>78119320</v>
      </c>
      <c r="D4657">
        <v>0</v>
      </c>
      <c r="E4657">
        <v>23011328</v>
      </c>
      <c r="F4657" t="s">
        <v>2550</v>
      </c>
      <c r="G4657" s="1">
        <v>45293</v>
      </c>
      <c r="H4657">
        <v>5440718</v>
      </c>
      <c r="I4657">
        <v>420</v>
      </c>
      <c r="M4657">
        <v>558187</v>
      </c>
      <c r="N4657" t="s">
        <v>628</v>
      </c>
      <c r="O4657">
        <v>30987474</v>
      </c>
      <c r="P4657">
        <v>97382</v>
      </c>
      <c r="Q4657">
        <v>18503</v>
      </c>
      <c r="R4657">
        <v>115885</v>
      </c>
      <c r="S4657">
        <v>5443973</v>
      </c>
      <c r="T4657">
        <v>321</v>
      </c>
      <c r="U4657" t="s">
        <v>202</v>
      </c>
      <c r="V4657" s="7" t="str">
        <f>IFERROR(IF(AND(VLOOKUP(#REF!,Hes!$A:$B, 1, FALSE), $X4657&lt;&gt;" "), "Ingresada", "Falta Ingresar"), " ")</f>
        <v xml:space="preserve"> </v>
      </c>
      <c r="W4657" s="3"/>
      <c r="X4657" t="s">
        <v>580</v>
      </c>
      <c r="Y4657" s="4" t="s">
        <v>628</v>
      </c>
      <c r="Z4657" s="4">
        <v>31006636</v>
      </c>
      <c r="AA4657" s="4">
        <v>25691</v>
      </c>
      <c r="AB4657" s="4">
        <v>4881</v>
      </c>
      <c r="AC4657" s="4">
        <v>30572</v>
      </c>
    </row>
    <row r="4658" spans="1:29" x14ac:dyDescent="0.25">
      <c r="A4658" t="s">
        <v>503</v>
      </c>
      <c r="B4658" t="s">
        <v>494</v>
      </c>
      <c r="C4658">
        <v>78119320</v>
      </c>
      <c r="D4658">
        <v>0</v>
      </c>
      <c r="E4658">
        <v>24000007</v>
      </c>
      <c r="F4658" t="s">
        <v>2550</v>
      </c>
      <c r="G4658" s="1">
        <v>45296</v>
      </c>
      <c r="H4658">
        <v>5442277</v>
      </c>
      <c r="I4658">
        <v>420</v>
      </c>
      <c r="M4658">
        <v>558668</v>
      </c>
      <c r="N4658" t="s">
        <v>628</v>
      </c>
      <c r="O4658">
        <v>30997304</v>
      </c>
      <c r="P4658">
        <v>220872</v>
      </c>
      <c r="Q4658">
        <v>41966</v>
      </c>
      <c r="R4658">
        <v>262838</v>
      </c>
      <c r="S4658">
        <v>5444172</v>
      </c>
      <c r="T4658">
        <v>321</v>
      </c>
      <c r="U4658" t="s">
        <v>202</v>
      </c>
      <c r="V4658" s="7" t="str">
        <f>IFERROR(IF(AND(VLOOKUP(#REF!,Hes!$A:$B, 1, FALSE), $X4658&lt;&gt;" "), "Ingresada", "Falta Ingresar"), " ")</f>
        <v xml:space="preserve"> </v>
      </c>
      <c r="W4658" s="3"/>
      <c r="X4658" t="s">
        <v>580</v>
      </c>
      <c r="Y4658" s="4" t="s">
        <v>628</v>
      </c>
      <c r="Z4658" s="4">
        <v>31009755</v>
      </c>
      <c r="AA4658" s="4">
        <v>29431</v>
      </c>
      <c r="AB4658" s="4">
        <v>5592</v>
      </c>
      <c r="AC4658" s="4">
        <v>35023</v>
      </c>
    </row>
    <row r="4659" spans="1:29" x14ac:dyDescent="0.25">
      <c r="A4659" t="s">
        <v>503</v>
      </c>
      <c r="B4659" t="s">
        <v>494</v>
      </c>
      <c r="C4659">
        <v>78119320</v>
      </c>
      <c r="D4659">
        <v>0</v>
      </c>
      <c r="E4659">
        <v>24000067</v>
      </c>
      <c r="F4659" t="s">
        <v>2550</v>
      </c>
      <c r="G4659" s="1">
        <v>45296</v>
      </c>
      <c r="H4659">
        <v>5442496</v>
      </c>
      <c r="I4659">
        <v>420</v>
      </c>
      <c r="M4659">
        <v>558667</v>
      </c>
      <c r="N4659" t="s">
        <v>628</v>
      </c>
      <c r="O4659">
        <v>31002915</v>
      </c>
      <c r="P4659">
        <v>320745</v>
      </c>
      <c r="Q4659">
        <v>60942</v>
      </c>
      <c r="R4659">
        <v>381687</v>
      </c>
      <c r="S4659">
        <v>5444178</v>
      </c>
      <c r="T4659">
        <v>321</v>
      </c>
      <c r="U4659" t="s">
        <v>202</v>
      </c>
      <c r="V4659" s="7" t="str">
        <f>IFERROR(IF(AND(VLOOKUP(#REF!,Hes!$A:$B, 1, FALSE), $X4659&lt;&gt;" "), "Ingresada", "Falta Ingresar"), " ")</f>
        <v xml:space="preserve"> </v>
      </c>
      <c r="W4659" s="3"/>
      <c r="X4659" t="s">
        <v>580</v>
      </c>
      <c r="Y4659" s="4" t="s">
        <v>628</v>
      </c>
      <c r="Z4659" s="4">
        <v>31009612</v>
      </c>
      <c r="AA4659" s="4">
        <v>35537</v>
      </c>
      <c r="AB4659" s="4">
        <v>6752</v>
      </c>
      <c r="AC4659" s="4">
        <v>42289</v>
      </c>
    </row>
    <row r="4660" spans="1:29" x14ac:dyDescent="0.25">
      <c r="A4660" t="s">
        <v>503</v>
      </c>
      <c r="B4660" t="s">
        <v>494</v>
      </c>
      <c r="C4660">
        <v>78119320</v>
      </c>
      <c r="D4660">
        <v>0</v>
      </c>
      <c r="E4660">
        <v>24000142</v>
      </c>
      <c r="F4660" t="s">
        <v>2550</v>
      </c>
      <c r="G4660" s="1">
        <v>45299</v>
      </c>
      <c r="H4660">
        <v>5443786</v>
      </c>
      <c r="I4660">
        <v>420</v>
      </c>
      <c r="M4660">
        <v>558851</v>
      </c>
      <c r="N4660" t="s">
        <v>628</v>
      </c>
      <c r="O4660">
        <v>31005462</v>
      </c>
      <c r="P4660">
        <v>409784</v>
      </c>
      <c r="Q4660">
        <v>77859</v>
      </c>
      <c r="R4660">
        <v>487643</v>
      </c>
      <c r="S4660">
        <v>5444202</v>
      </c>
      <c r="T4660">
        <v>321</v>
      </c>
      <c r="U4660" t="s">
        <v>202</v>
      </c>
      <c r="V4660" s="7" t="str">
        <f>IFERROR(IF(AND(VLOOKUP(#REF!,Hes!$A:$B, 1, FALSE), $X4660&lt;&gt;" "), "Ingresada", "Falta Ingresar"), " ")</f>
        <v xml:space="preserve"> </v>
      </c>
      <c r="W4660" s="3"/>
      <c r="X4660" t="s">
        <v>580</v>
      </c>
      <c r="Y4660" s="4" t="s">
        <v>628</v>
      </c>
      <c r="Z4660" s="4">
        <v>31009744</v>
      </c>
      <c r="AA4660" s="4">
        <v>29230</v>
      </c>
      <c r="AB4660" s="4">
        <v>5554</v>
      </c>
      <c r="AC4660" s="4">
        <v>34784</v>
      </c>
    </row>
    <row r="4661" spans="1:29" x14ac:dyDescent="0.25">
      <c r="A4661" t="s">
        <v>503</v>
      </c>
      <c r="B4661" t="s">
        <v>494</v>
      </c>
      <c r="C4661">
        <v>78119320</v>
      </c>
      <c r="D4661">
        <v>0</v>
      </c>
      <c r="E4661">
        <v>24000274</v>
      </c>
      <c r="F4661" t="s">
        <v>2550</v>
      </c>
      <c r="G4661" s="1">
        <v>45302</v>
      </c>
      <c r="H4661">
        <v>5446872</v>
      </c>
      <c r="I4661">
        <v>420</v>
      </c>
      <c r="M4661">
        <v>559239</v>
      </c>
      <c r="N4661" t="s">
        <v>628</v>
      </c>
      <c r="O4661">
        <v>31023071</v>
      </c>
      <c r="P4661">
        <v>41070</v>
      </c>
      <c r="Q4661">
        <v>7803</v>
      </c>
      <c r="R4661">
        <v>48873</v>
      </c>
      <c r="S4661">
        <v>5444209</v>
      </c>
      <c r="T4661">
        <v>321</v>
      </c>
      <c r="U4661" t="s">
        <v>202</v>
      </c>
      <c r="V4661" s="7" t="str">
        <f>IFERROR(IF(AND(VLOOKUP(#REF!,Hes!$A:$B, 1, FALSE), $X4661&lt;&gt;" "), "Ingresada", "Falta Ingresar"), " ")</f>
        <v xml:space="preserve"> </v>
      </c>
      <c r="W4661" s="3"/>
      <c r="X4661" t="s">
        <v>580</v>
      </c>
      <c r="Y4661" s="4" t="s">
        <v>628</v>
      </c>
      <c r="Z4661" s="4">
        <v>31009101</v>
      </c>
      <c r="AA4661" s="4">
        <v>49254</v>
      </c>
      <c r="AB4661" s="4">
        <v>9358</v>
      </c>
      <c r="AC4661" s="4">
        <v>58612</v>
      </c>
    </row>
    <row r="4662" spans="1:29" x14ac:dyDescent="0.25">
      <c r="A4662" t="s">
        <v>503</v>
      </c>
      <c r="B4662" t="s">
        <v>494</v>
      </c>
      <c r="C4662">
        <v>78119320</v>
      </c>
      <c r="D4662">
        <v>0</v>
      </c>
      <c r="E4662">
        <v>24000141</v>
      </c>
      <c r="F4662" t="s">
        <v>2550</v>
      </c>
      <c r="G4662" s="1">
        <v>45302</v>
      </c>
      <c r="H4662">
        <v>5446957</v>
      </c>
      <c r="I4662">
        <v>420</v>
      </c>
      <c r="N4662" t="s">
        <v>628</v>
      </c>
      <c r="O4662">
        <v>31024625</v>
      </c>
      <c r="P4662">
        <v>251422</v>
      </c>
      <c r="Q4662">
        <v>47770</v>
      </c>
      <c r="R4662">
        <v>299192</v>
      </c>
      <c r="S4662">
        <v>5444236</v>
      </c>
      <c r="T4662">
        <v>321</v>
      </c>
      <c r="U4662" t="s">
        <v>202</v>
      </c>
      <c r="V4662" s="7" t="str">
        <f>IFERROR(IF(AND(VLOOKUP(#REF!,Hes!$A:$B, 1, FALSE), $X4662&lt;&gt;" "), "Ingresada", "Falta Ingresar"), " ")</f>
        <v xml:space="preserve"> </v>
      </c>
      <c r="W4662" s="3"/>
      <c r="X4662" t="s">
        <v>580</v>
      </c>
      <c r="Y4662" s="4" t="s">
        <v>628</v>
      </c>
      <c r="Z4662" s="4">
        <v>31009750</v>
      </c>
      <c r="AA4662" s="4">
        <v>21940</v>
      </c>
      <c r="AB4662" s="4">
        <v>4169</v>
      </c>
      <c r="AC4662" s="4">
        <v>26109</v>
      </c>
    </row>
    <row r="4663" spans="1:29" x14ac:dyDescent="0.25">
      <c r="A4663" t="s">
        <v>503</v>
      </c>
      <c r="B4663" t="s">
        <v>494</v>
      </c>
      <c r="C4663">
        <v>78119320</v>
      </c>
      <c r="D4663">
        <v>0</v>
      </c>
      <c r="E4663">
        <v>24000460</v>
      </c>
      <c r="F4663" t="s">
        <v>2550</v>
      </c>
      <c r="G4663" s="1">
        <v>45307</v>
      </c>
      <c r="H4663">
        <v>5449314</v>
      </c>
      <c r="I4663">
        <v>420</v>
      </c>
      <c r="M4663">
        <v>559590</v>
      </c>
      <c r="N4663" t="s">
        <v>628</v>
      </c>
      <c r="O4663">
        <v>31035358</v>
      </c>
      <c r="P4663">
        <v>61290</v>
      </c>
      <c r="Q4663">
        <v>11645</v>
      </c>
      <c r="R4663">
        <v>72935</v>
      </c>
      <c r="S4663">
        <v>5444245</v>
      </c>
      <c r="T4663">
        <v>321</v>
      </c>
      <c r="U4663" t="s">
        <v>202</v>
      </c>
      <c r="V4663" s="7" t="str">
        <f>IFERROR(IF(AND(VLOOKUP(#REF!,Hes!$A:$B, 1, FALSE), $X4663&lt;&gt;" "), "Ingresada", "Falta Ingresar"), " ")</f>
        <v xml:space="preserve"> </v>
      </c>
      <c r="W4663" s="3"/>
      <c r="X4663" t="s">
        <v>580</v>
      </c>
      <c r="Y4663" s="4" t="s">
        <v>628</v>
      </c>
      <c r="Z4663" s="4">
        <v>31006831</v>
      </c>
      <c r="AA4663" s="4">
        <v>155983</v>
      </c>
      <c r="AB4663" s="4">
        <v>29637</v>
      </c>
      <c r="AC4663" s="4">
        <v>185620</v>
      </c>
    </row>
    <row r="4664" spans="1:29" x14ac:dyDescent="0.25">
      <c r="A4664" t="s">
        <v>503</v>
      </c>
      <c r="B4664" t="s">
        <v>494</v>
      </c>
      <c r="C4664">
        <v>78119320</v>
      </c>
      <c r="D4664">
        <v>0</v>
      </c>
      <c r="E4664">
        <v>24000436</v>
      </c>
      <c r="F4664" t="s">
        <v>2550</v>
      </c>
      <c r="G4664" s="1">
        <v>45308</v>
      </c>
      <c r="H4664">
        <v>5449727</v>
      </c>
      <c r="I4664">
        <v>420</v>
      </c>
      <c r="M4664">
        <v>559710</v>
      </c>
      <c r="N4664" t="s">
        <v>628</v>
      </c>
      <c r="O4664">
        <v>31030721</v>
      </c>
      <c r="P4664">
        <v>353401</v>
      </c>
      <c r="Q4664">
        <v>67146</v>
      </c>
      <c r="R4664">
        <v>420547</v>
      </c>
      <c r="S4664">
        <v>5444288</v>
      </c>
      <c r="T4664">
        <v>321</v>
      </c>
      <c r="U4664" t="s">
        <v>202</v>
      </c>
      <c r="V4664" s="7" t="str">
        <f>IFERROR(IF(AND(VLOOKUP(#REF!,Hes!$A:$B, 1, FALSE), $X4664&lt;&gt;" "), "Ingresada", "Falta Ingresar"), " ")</f>
        <v xml:space="preserve"> </v>
      </c>
      <c r="W4664" s="3"/>
      <c r="X4664" t="s">
        <v>580</v>
      </c>
      <c r="Y4664" s="4" t="s">
        <v>628</v>
      </c>
      <c r="Z4664" s="4">
        <v>31008050</v>
      </c>
      <c r="AA4664" s="4">
        <v>154799</v>
      </c>
      <c r="AB4664" s="4">
        <v>29412</v>
      </c>
      <c r="AC4664" s="4">
        <v>184211</v>
      </c>
    </row>
    <row r="4665" spans="1:29" x14ac:dyDescent="0.25">
      <c r="A4665" t="s">
        <v>503</v>
      </c>
      <c r="B4665" t="s">
        <v>494</v>
      </c>
      <c r="C4665">
        <v>78119320</v>
      </c>
      <c r="D4665">
        <v>0</v>
      </c>
      <c r="E4665">
        <v>24000450</v>
      </c>
      <c r="F4665" t="s">
        <v>2550</v>
      </c>
      <c r="G4665" s="1">
        <v>45309</v>
      </c>
      <c r="H4665">
        <v>5450176</v>
      </c>
      <c r="I4665">
        <v>420</v>
      </c>
      <c r="M4665">
        <v>559861</v>
      </c>
      <c r="N4665" t="s">
        <v>628</v>
      </c>
      <c r="O4665">
        <v>31030531</v>
      </c>
      <c r="P4665">
        <v>130338</v>
      </c>
      <c r="Q4665">
        <v>24764</v>
      </c>
      <c r="R4665">
        <v>155102</v>
      </c>
      <c r="S4665">
        <v>5444289</v>
      </c>
      <c r="T4665">
        <v>321</v>
      </c>
      <c r="U4665" t="s">
        <v>202</v>
      </c>
      <c r="V4665" s="7" t="str">
        <f>IFERROR(IF(AND(VLOOKUP(#REF!,Hes!$A:$B, 1, FALSE), $X4665&lt;&gt;" "), "Ingresada", "Falta Ingresar"), " ")</f>
        <v xml:space="preserve"> </v>
      </c>
      <c r="W4665" s="3"/>
      <c r="X4665" t="s">
        <v>580</v>
      </c>
      <c r="Y4665" s="4" t="s">
        <v>628</v>
      </c>
      <c r="Z4665" s="4">
        <v>31008050</v>
      </c>
      <c r="AA4665" s="4">
        <v>44866</v>
      </c>
      <c r="AB4665" s="4">
        <v>8525</v>
      </c>
      <c r="AC4665" s="4">
        <v>53391</v>
      </c>
    </row>
    <row r="4666" spans="1:29" x14ac:dyDescent="0.25">
      <c r="A4666" t="s">
        <v>503</v>
      </c>
      <c r="B4666" t="s">
        <v>494</v>
      </c>
      <c r="C4666">
        <v>78119320</v>
      </c>
      <c r="D4666">
        <v>0</v>
      </c>
      <c r="E4666">
        <v>24000521</v>
      </c>
      <c r="F4666" t="s">
        <v>2550</v>
      </c>
      <c r="G4666" s="1">
        <v>45309</v>
      </c>
      <c r="H4666">
        <v>5450274</v>
      </c>
      <c r="I4666">
        <v>420</v>
      </c>
      <c r="M4666">
        <v>559884</v>
      </c>
      <c r="N4666" t="s">
        <v>628</v>
      </c>
      <c r="O4666">
        <v>31038807</v>
      </c>
      <c r="P4666">
        <v>69920</v>
      </c>
      <c r="Q4666">
        <v>13285</v>
      </c>
      <c r="R4666">
        <v>83205</v>
      </c>
      <c r="S4666">
        <v>5444337</v>
      </c>
      <c r="T4666">
        <v>321</v>
      </c>
      <c r="U4666" t="s">
        <v>202</v>
      </c>
      <c r="V4666" s="7" t="str">
        <f>IFERROR(IF(AND(VLOOKUP(#REF!,Hes!$A:$B, 1, FALSE), $X4666&lt;&gt;" "), "Ingresada", "Falta Ingresar"), " ")</f>
        <v xml:space="preserve"> </v>
      </c>
      <c r="W4666" s="3"/>
      <c r="X4666" t="s">
        <v>580</v>
      </c>
      <c r="Y4666" s="4" t="s">
        <v>628</v>
      </c>
      <c r="Z4666" s="4">
        <v>31009743</v>
      </c>
      <c r="AA4666" s="4">
        <v>32557</v>
      </c>
      <c r="AB4666" s="4">
        <v>6186</v>
      </c>
      <c r="AC4666" s="4">
        <v>38743</v>
      </c>
    </row>
    <row r="4667" spans="1:29" x14ac:dyDescent="0.25">
      <c r="A4667" t="s">
        <v>503</v>
      </c>
      <c r="B4667" t="s">
        <v>494</v>
      </c>
      <c r="C4667">
        <v>78119320</v>
      </c>
      <c r="D4667">
        <v>0</v>
      </c>
      <c r="E4667">
        <v>24000536</v>
      </c>
      <c r="F4667" t="s">
        <v>2550</v>
      </c>
      <c r="G4667" s="1">
        <v>45310</v>
      </c>
      <c r="H4667">
        <v>5450521</v>
      </c>
      <c r="I4667">
        <v>420</v>
      </c>
      <c r="M4667">
        <v>559995</v>
      </c>
      <c r="N4667" t="s">
        <v>628</v>
      </c>
      <c r="O4667">
        <v>31040040</v>
      </c>
      <c r="P4667">
        <v>180368</v>
      </c>
      <c r="Q4667">
        <v>34270</v>
      </c>
      <c r="R4667">
        <v>214638</v>
      </c>
      <c r="S4667">
        <v>5444580</v>
      </c>
      <c r="T4667">
        <v>321</v>
      </c>
      <c r="U4667" t="s">
        <v>202</v>
      </c>
      <c r="V4667" s="7" t="str">
        <f>IFERROR(IF(AND(VLOOKUP(#REF!,Hes!$A:$B, 1, FALSE), $X4667&lt;&gt;" "), "Ingresada", "Falta Ingresar"), " ")</f>
        <v xml:space="preserve"> </v>
      </c>
      <c r="W4667" s="3"/>
      <c r="X4667" t="s">
        <v>580</v>
      </c>
      <c r="Y4667" s="4" t="s">
        <v>628</v>
      </c>
      <c r="Z4667" s="4">
        <v>31011230</v>
      </c>
      <c r="AA4667" s="4">
        <v>41849</v>
      </c>
      <c r="AB4667" s="4">
        <v>7951</v>
      </c>
      <c r="AC4667" s="4">
        <v>49800</v>
      </c>
    </row>
    <row r="4668" spans="1:29" x14ac:dyDescent="0.25">
      <c r="F4668" t="s">
        <v>529</v>
      </c>
      <c r="P4668">
        <v>3006415</v>
      </c>
      <c r="Q4668">
        <v>571219</v>
      </c>
      <c r="R4668">
        <v>3577634</v>
      </c>
      <c r="S4668">
        <v>5444825</v>
      </c>
      <c r="T4668">
        <v>321</v>
      </c>
      <c r="U4668" t="s">
        <v>202</v>
      </c>
      <c r="V4668" s="7" t="str">
        <f>IFERROR(IF(AND(VLOOKUP(#REF!,Hes!$A:$B, 1, FALSE), $X4668&lt;&gt;" "), "Ingresada", "Falta Ingresar"), " ")</f>
        <v xml:space="preserve"> </v>
      </c>
      <c r="W4668" s="3"/>
      <c r="X4668" t="s">
        <v>580</v>
      </c>
      <c r="Y4668" s="4" t="s">
        <v>628</v>
      </c>
      <c r="Z4668" s="4">
        <v>31013992</v>
      </c>
      <c r="AA4668" s="4">
        <v>95733</v>
      </c>
      <c r="AB4668" s="4">
        <v>18189</v>
      </c>
      <c r="AC4668" s="4">
        <v>113922</v>
      </c>
    </row>
    <row r="4669" spans="1:29" x14ac:dyDescent="0.25">
      <c r="A4669" t="s">
        <v>1360</v>
      </c>
      <c r="B4669" t="s">
        <v>494</v>
      </c>
      <c r="C4669">
        <v>78127000</v>
      </c>
      <c r="D4669">
        <v>0</v>
      </c>
      <c r="E4669">
        <v>31007015</v>
      </c>
      <c r="F4669" t="s">
        <v>1361</v>
      </c>
      <c r="G4669" s="1">
        <v>45299</v>
      </c>
      <c r="H4669">
        <v>5443983</v>
      </c>
      <c r="I4669">
        <v>104</v>
      </c>
      <c r="N4669" t="s">
        <v>628</v>
      </c>
      <c r="O4669">
        <v>31007015</v>
      </c>
      <c r="P4669">
        <v>201156</v>
      </c>
      <c r="Q4669">
        <v>38220</v>
      </c>
      <c r="R4669">
        <v>239376</v>
      </c>
      <c r="S4669">
        <v>5445126</v>
      </c>
      <c r="T4669">
        <v>321</v>
      </c>
      <c r="U4669" t="s">
        <v>202</v>
      </c>
      <c r="V4669" s="7" t="str">
        <f>IFERROR(IF(AND(VLOOKUP(#REF!,Hes!$A:$B, 1, FALSE), $X4669&lt;&gt;" "), "Ingresada", "Falta Ingresar"), " ")</f>
        <v xml:space="preserve"> </v>
      </c>
      <c r="W4669" s="3"/>
      <c r="X4669" t="s">
        <v>580</v>
      </c>
      <c r="Y4669" s="4" t="s">
        <v>628</v>
      </c>
      <c r="Z4669" s="4">
        <v>31014976</v>
      </c>
      <c r="AA4669" s="4">
        <v>135450</v>
      </c>
      <c r="AB4669" s="4">
        <v>25736</v>
      </c>
      <c r="AC4669" s="4">
        <v>161186</v>
      </c>
    </row>
    <row r="4670" spans="1:29" x14ac:dyDescent="0.25">
      <c r="A4670" t="s">
        <v>1360</v>
      </c>
      <c r="B4670" t="s">
        <v>494</v>
      </c>
      <c r="C4670">
        <v>78127000</v>
      </c>
      <c r="D4670">
        <v>0</v>
      </c>
      <c r="E4670">
        <v>31018735</v>
      </c>
      <c r="F4670" t="s">
        <v>1361</v>
      </c>
      <c r="G4670" s="1">
        <v>45301</v>
      </c>
      <c r="H4670">
        <v>5446322</v>
      </c>
      <c r="I4670">
        <v>104</v>
      </c>
      <c r="N4670" t="s">
        <v>628</v>
      </c>
      <c r="O4670">
        <v>31018735</v>
      </c>
      <c r="P4670">
        <v>690034</v>
      </c>
      <c r="Q4670">
        <v>131106</v>
      </c>
      <c r="R4670">
        <v>821140</v>
      </c>
      <c r="S4670">
        <v>5445201</v>
      </c>
      <c r="T4670">
        <v>321</v>
      </c>
      <c r="U4670" t="s">
        <v>202</v>
      </c>
      <c r="V4670" s="7" t="str">
        <f>IFERROR(IF(AND(VLOOKUP(#REF!,Hes!$A:$B, 1, FALSE), $X4670&lt;&gt;" "), "Ingresada", "Falta Ingresar"), " ")</f>
        <v xml:space="preserve"> </v>
      </c>
      <c r="W4670" s="3"/>
      <c r="X4670" t="s">
        <v>580</v>
      </c>
      <c r="Y4670" s="4" t="s">
        <v>628</v>
      </c>
      <c r="Z4670" s="4">
        <v>31014983</v>
      </c>
      <c r="AA4670" s="4">
        <v>90965</v>
      </c>
      <c r="AB4670" s="4">
        <v>17283</v>
      </c>
      <c r="AC4670" s="4">
        <v>108248</v>
      </c>
    </row>
    <row r="4671" spans="1:29" x14ac:dyDescent="0.25">
      <c r="A4671" t="s">
        <v>1360</v>
      </c>
      <c r="B4671" t="s">
        <v>494</v>
      </c>
      <c r="C4671">
        <v>78127000</v>
      </c>
      <c r="D4671">
        <v>0</v>
      </c>
      <c r="E4671">
        <v>31046617</v>
      </c>
      <c r="F4671" t="s">
        <v>1361</v>
      </c>
      <c r="G4671" s="1">
        <v>45310</v>
      </c>
      <c r="H4671">
        <v>5450744</v>
      </c>
      <c r="I4671">
        <v>104</v>
      </c>
      <c r="N4671" t="s">
        <v>628</v>
      </c>
      <c r="O4671">
        <v>31046617</v>
      </c>
      <c r="P4671">
        <v>172320</v>
      </c>
      <c r="Q4671">
        <v>32741</v>
      </c>
      <c r="R4671">
        <v>205061</v>
      </c>
      <c r="S4671">
        <v>5445344</v>
      </c>
      <c r="T4671">
        <v>321</v>
      </c>
      <c r="U4671" t="s">
        <v>202</v>
      </c>
      <c r="V4671" s="7" t="str">
        <f>IFERROR(IF(AND(VLOOKUP(#REF!,Hes!$A:$B, 1, FALSE), $X4671&lt;&gt;" "), "Ingresada", "Falta Ingresar"), " ")</f>
        <v xml:space="preserve"> </v>
      </c>
      <c r="W4671" s="3"/>
      <c r="X4671" t="s">
        <v>580</v>
      </c>
      <c r="Y4671" s="4" t="s">
        <v>628</v>
      </c>
      <c r="Z4671" s="4">
        <v>31014981</v>
      </c>
      <c r="AA4671" s="4">
        <v>184781</v>
      </c>
      <c r="AB4671" s="4">
        <v>35108</v>
      </c>
      <c r="AC4671" s="4">
        <v>219889</v>
      </c>
    </row>
    <row r="4672" spans="1:29" x14ac:dyDescent="0.25">
      <c r="F4672" t="s">
        <v>500</v>
      </c>
      <c r="P4672">
        <v>1063510</v>
      </c>
      <c r="Q4672">
        <v>202067</v>
      </c>
      <c r="R4672">
        <v>1265577</v>
      </c>
      <c r="S4672">
        <v>5445550</v>
      </c>
      <c r="T4672">
        <v>321</v>
      </c>
      <c r="U4672" t="s">
        <v>202</v>
      </c>
      <c r="V4672" s="7" t="str">
        <f>IFERROR(IF(AND(VLOOKUP(#REF!,Hes!$A:$B, 1, FALSE), $X4672&lt;&gt;" "), "Ingresada", "Falta Ingresar"), " ")</f>
        <v xml:space="preserve"> </v>
      </c>
      <c r="W4672" s="3"/>
      <c r="X4672" t="s">
        <v>580</v>
      </c>
      <c r="Y4672" s="4" t="s">
        <v>628</v>
      </c>
      <c r="Z4672" s="4">
        <v>31013171</v>
      </c>
      <c r="AA4672" s="4">
        <v>148524</v>
      </c>
      <c r="AB4672" s="4">
        <v>28220</v>
      </c>
      <c r="AC4672" s="4">
        <v>176744</v>
      </c>
    </row>
    <row r="4673" spans="1:29" x14ac:dyDescent="0.25">
      <c r="A4673" t="s">
        <v>510</v>
      </c>
      <c r="B4673" t="s">
        <v>494</v>
      </c>
      <c r="C4673">
        <v>78137000</v>
      </c>
      <c r="D4673">
        <v>3</v>
      </c>
      <c r="E4673">
        <v>31001952</v>
      </c>
      <c r="F4673" t="s">
        <v>3145</v>
      </c>
      <c r="G4673" s="1">
        <v>45295</v>
      </c>
      <c r="H4673">
        <v>5442035</v>
      </c>
      <c r="I4673">
        <v>195</v>
      </c>
      <c r="O4673">
        <v>31001952</v>
      </c>
      <c r="P4673">
        <v>22278</v>
      </c>
      <c r="Q4673">
        <v>4233</v>
      </c>
      <c r="R4673">
        <v>26511</v>
      </c>
      <c r="S4673">
        <v>5445943</v>
      </c>
      <c r="T4673">
        <v>321</v>
      </c>
      <c r="U4673" t="s">
        <v>202</v>
      </c>
      <c r="V4673" s="7" t="str">
        <f>IFERROR(IF(AND(VLOOKUP(#REF!,Hes!$A:$B, 1, FALSE), $X4673&lt;&gt;" "), "Ingresada", "Falta Ingresar"), " ")</f>
        <v xml:space="preserve"> </v>
      </c>
      <c r="W4673" s="3"/>
      <c r="X4673" t="s">
        <v>580</v>
      </c>
      <c r="Y4673" s="4" t="s">
        <v>628</v>
      </c>
      <c r="Z4673" s="4">
        <v>31013726</v>
      </c>
      <c r="AA4673" s="4">
        <v>29715</v>
      </c>
      <c r="AB4673" s="4">
        <v>5646</v>
      </c>
      <c r="AC4673" s="4">
        <v>35361</v>
      </c>
    </row>
    <row r="4674" spans="1:29" x14ac:dyDescent="0.25">
      <c r="A4674" t="s">
        <v>510</v>
      </c>
      <c r="B4674" t="s">
        <v>494</v>
      </c>
      <c r="C4674">
        <v>78137000</v>
      </c>
      <c r="D4674">
        <v>14</v>
      </c>
      <c r="E4674">
        <v>31003120</v>
      </c>
      <c r="F4674" t="s">
        <v>3145</v>
      </c>
      <c r="G4674" s="1">
        <v>45296</v>
      </c>
      <c r="H4674">
        <v>5442227</v>
      </c>
      <c r="I4674">
        <v>195</v>
      </c>
      <c r="O4674">
        <v>31003120</v>
      </c>
      <c r="P4674">
        <v>108318</v>
      </c>
      <c r="Q4674">
        <v>20580</v>
      </c>
      <c r="R4674">
        <v>130046</v>
      </c>
      <c r="S4674">
        <v>5446098</v>
      </c>
      <c r="T4674">
        <v>321</v>
      </c>
      <c r="U4674" t="s">
        <v>202</v>
      </c>
      <c r="V4674" s="7" t="str">
        <f>IFERROR(IF(AND(VLOOKUP(#REF!,Hes!$A:$B, 1, FALSE), $X4674&lt;&gt;" "), "Ingresada", "Falta Ingresar"), " ")</f>
        <v xml:space="preserve"> </v>
      </c>
      <c r="W4674" s="3"/>
      <c r="X4674" t="s">
        <v>580</v>
      </c>
      <c r="Y4674" s="4" t="s">
        <v>628</v>
      </c>
      <c r="Z4674" s="4">
        <v>31016912</v>
      </c>
      <c r="AA4674" s="4">
        <v>73343</v>
      </c>
      <c r="AB4674" s="4">
        <v>13935</v>
      </c>
      <c r="AC4674" s="4">
        <v>87278</v>
      </c>
    </row>
    <row r="4675" spans="1:29" x14ac:dyDescent="0.25">
      <c r="A4675" t="s">
        <v>510</v>
      </c>
      <c r="B4675" t="s">
        <v>494</v>
      </c>
      <c r="C4675">
        <v>78137000</v>
      </c>
      <c r="D4675">
        <v>14</v>
      </c>
      <c r="E4675">
        <v>31009293</v>
      </c>
      <c r="F4675" t="s">
        <v>3145</v>
      </c>
      <c r="G4675" s="1">
        <v>45299</v>
      </c>
      <c r="H4675">
        <v>5444467</v>
      </c>
      <c r="I4675">
        <v>195</v>
      </c>
      <c r="O4675">
        <v>31009293</v>
      </c>
      <c r="P4675">
        <v>477730</v>
      </c>
      <c r="Q4675">
        <v>90769</v>
      </c>
      <c r="R4675">
        <v>568499</v>
      </c>
      <c r="S4675">
        <v>5446219</v>
      </c>
      <c r="T4675">
        <v>321</v>
      </c>
      <c r="U4675" t="s">
        <v>202</v>
      </c>
      <c r="V4675" s="7" t="str">
        <f>IFERROR(IF(AND(VLOOKUP(#REF!,Hes!$A:$B, 1, FALSE), $X4675&lt;&gt;" "), "Ingresada", "Falta Ingresar"), " ")</f>
        <v xml:space="preserve"> </v>
      </c>
      <c r="W4675" s="3"/>
      <c r="X4675" t="s">
        <v>580</v>
      </c>
      <c r="Y4675" s="4" t="s">
        <v>628</v>
      </c>
      <c r="Z4675" s="4">
        <v>31019923</v>
      </c>
      <c r="AA4675" s="4">
        <v>113515</v>
      </c>
      <c r="AB4675" s="4">
        <v>21568</v>
      </c>
      <c r="AC4675" s="4">
        <v>135083</v>
      </c>
    </row>
    <row r="4676" spans="1:29" x14ac:dyDescent="0.25">
      <c r="A4676" t="s">
        <v>510</v>
      </c>
      <c r="B4676" t="s">
        <v>494</v>
      </c>
      <c r="C4676">
        <v>78137000</v>
      </c>
      <c r="D4676">
        <v>14</v>
      </c>
      <c r="E4676">
        <v>31019703</v>
      </c>
      <c r="F4676" t="s">
        <v>3145</v>
      </c>
      <c r="G4676" s="1">
        <v>45301</v>
      </c>
      <c r="H4676">
        <v>5445959</v>
      </c>
      <c r="I4676">
        <v>195</v>
      </c>
      <c r="O4676">
        <v>31019703</v>
      </c>
      <c r="P4676">
        <v>20020</v>
      </c>
      <c r="Q4676">
        <v>3804</v>
      </c>
      <c r="R4676">
        <v>23824</v>
      </c>
      <c r="S4676">
        <v>5446303</v>
      </c>
      <c r="T4676">
        <v>321</v>
      </c>
      <c r="U4676" t="s">
        <v>202</v>
      </c>
      <c r="V4676" s="7" t="str">
        <f>IFERROR(IF(AND(VLOOKUP(#REF!,Hes!$A:$B, 1, FALSE), $X4676&lt;&gt;" "), "Ingresada", "Falta Ingresar"), " ")</f>
        <v xml:space="preserve"> </v>
      </c>
      <c r="W4676" s="3"/>
      <c r="X4676" t="s">
        <v>580</v>
      </c>
      <c r="Y4676" s="4" t="s">
        <v>628</v>
      </c>
      <c r="Z4676" s="4">
        <v>31019619</v>
      </c>
      <c r="AA4676" s="4">
        <v>105743</v>
      </c>
      <c r="AB4676" s="4">
        <v>20091</v>
      </c>
      <c r="AC4676" s="4">
        <v>125834</v>
      </c>
    </row>
    <row r="4677" spans="1:29" x14ac:dyDescent="0.25">
      <c r="A4677" t="s">
        <v>510</v>
      </c>
      <c r="B4677" t="s">
        <v>494</v>
      </c>
      <c r="C4677">
        <v>78137000</v>
      </c>
      <c r="D4677">
        <v>9</v>
      </c>
      <c r="E4677">
        <v>31015956</v>
      </c>
      <c r="F4677" t="s">
        <v>3145</v>
      </c>
      <c r="G4677" s="1">
        <v>45303</v>
      </c>
      <c r="H4677">
        <v>5447105</v>
      </c>
      <c r="I4677">
        <v>195</v>
      </c>
      <c r="O4677">
        <v>31015956</v>
      </c>
      <c r="P4677">
        <v>178420</v>
      </c>
      <c r="Q4677">
        <v>33900</v>
      </c>
      <c r="R4677">
        <v>212320</v>
      </c>
      <c r="S4677">
        <v>5446429</v>
      </c>
      <c r="T4677">
        <v>321</v>
      </c>
      <c r="U4677" t="s">
        <v>202</v>
      </c>
      <c r="V4677" s="7" t="str">
        <f>IFERROR(IF(AND(VLOOKUP(#REF!,Hes!$A:$B, 1, FALSE), $X4677&lt;&gt;" "), "Ingresada", "Falta Ingresar"), " ")</f>
        <v xml:space="preserve"> </v>
      </c>
      <c r="W4677" s="3"/>
      <c r="X4677" t="s">
        <v>580</v>
      </c>
      <c r="Y4677" s="4" t="s">
        <v>628</v>
      </c>
      <c r="Z4677" s="4">
        <v>31022241</v>
      </c>
      <c r="AA4677" s="4">
        <v>50443</v>
      </c>
      <c r="AB4677" s="4">
        <v>9584</v>
      </c>
      <c r="AC4677" s="4">
        <v>60027</v>
      </c>
    </row>
    <row r="4678" spans="1:29" x14ac:dyDescent="0.25">
      <c r="A4678" t="s">
        <v>510</v>
      </c>
      <c r="B4678" t="s">
        <v>494</v>
      </c>
      <c r="C4678">
        <v>78137000</v>
      </c>
      <c r="D4678">
        <v>3</v>
      </c>
      <c r="E4678">
        <v>31001920</v>
      </c>
      <c r="F4678" t="s">
        <v>3145</v>
      </c>
      <c r="G4678" s="1">
        <v>45303</v>
      </c>
      <c r="H4678">
        <v>5447160</v>
      </c>
      <c r="I4678">
        <v>195</v>
      </c>
      <c r="O4678">
        <v>31001920</v>
      </c>
      <c r="P4678">
        <v>356840</v>
      </c>
      <c r="Q4678">
        <v>67800</v>
      </c>
      <c r="R4678">
        <v>424640</v>
      </c>
      <c r="S4678">
        <v>5446434</v>
      </c>
      <c r="T4678">
        <v>321</v>
      </c>
      <c r="U4678" t="s">
        <v>202</v>
      </c>
      <c r="V4678" s="7" t="str">
        <f>IFERROR(IF(AND(VLOOKUP(#REF!,Hes!$A:$B, 1, FALSE), $X4678&lt;&gt;" "), "Ingresada", "Falta Ingresar"), " ")</f>
        <v xml:space="preserve"> </v>
      </c>
      <c r="W4678" s="3"/>
      <c r="X4678" t="s">
        <v>580</v>
      </c>
      <c r="Y4678" s="4" t="s">
        <v>628</v>
      </c>
      <c r="Z4678" s="4">
        <v>31020560</v>
      </c>
      <c r="AA4678" s="4">
        <v>190849</v>
      </c>
      <c r="AB4678" s="4">
        <v>36261</v>
      </c>
      <c r="AC4678" s="4">
        <v>227110</v>
      </c>
    </row>
    <row r="4679" spans="1:29" x14ac:dyDescent="0.25">
      <c r="A4679" t="s">
        <v>510</v>
      </c>
      <c r="B4679" t="s">
        <v>494</v>
      </c>
      <c r="C4679">
        <v>78137000</v>
      </c>
      <c r="D4679">
        <v>11</v>
      </c>
      <c r="E4679">
        <v>31040303</v>
      </c>
      <c r="F4679" t="s">
        <v>3145</v>
      </c>
      <c r="G4679" s="1">
        <v>45308</v>
      </c>
      <c r="H4679">
        <v>5450083</v>
      </c>
      <c r="I4679">
        <v>195</v>
      </c>
      <c r="O4679">
        <v>31040303</v>
      </c>
      <c r="P4679">
        <v>30532</v>
      </c>
      <c r="Q4679">
        <v>5801</v>
      </c>
      <c r="R4679">
        <v>36333</v>
      </c>
      <c r="S4679">
        <v>5446450</v>
      </c>
      <c r="T4679">
        <v>321</v>
      </c>
      <c r="U4679" t="s">
        <v>202</v>
      </c>
      <c r="V4679" s="7" t="str">
        <f>IFERROR(IF(AND(VLOOKUP(#REF!,Hes!$A:$B, 1, FALSE), $X4679&lt;&gt;" "), "Ingresada", "Falta Ingresar"), " ")</f>
        <v xml:space="preserve"> </v>
      </c>
      <c r="W4679" s="3"/>
      <c r="X4679" t="s">
        <v>580</v>
      </c>
      <c r="Y4679" s="4" t="s">
        <v>628</v>
      </c>
      <c r="Z4679" s="4">
        <v>31019909</v>
      </c>
      <c r="AA4679" s="4">
        <v>63379</v>
      </c>
      <c r="AB4679" s="4">
        <v>12042</v>
      </c>
      <c r="AC4679" s="4">
        <v>75421</v>
      </c>
    </row>
    <row r="4680" spans="1:29" x14ac:dyDescent="0.25">
      <c r="A4680" t="s">
        <v>510</v>
      </c>
      <c r="B4680" t="s">
        <v>494</v>
      </c>
      <c r="C4680">
        <v>78137000</v>
      </c>
      <c r="D4680">
        <v>3</v>
      </c>
      <c r="E4680">
        <v>31040284</v>
      </c>
      <c r="F4680" t="s">
        <v>3145</v>
      </c>
      <c r="G4680" s="1">
        <v>45308</v>
      </c>
      <c r="H4680">
        <v>5450087</v>
      </c>
      <c r="I4680">
        <v>195</v>
      </c>
      <c r="O4680">
        <v>31040284</v>
      </c>
      <c r="P4680">
        <v>299638</v>
      </c>
      <c r="Q4680">
        <v>56931</v>
      </c>
      <c r="R4680">
        <v>356569</v>
      </c>
      <c r="S4680">
        <v>5446496</v>
      </c>
      <c r="T4680">
        <v>321</v>
      </c>
      <c r="U4680" t="s">
        <v>202</v>
      </c>
      <c r="V4680" s="7" t="str">
        <f>IFERROR(IF(AND(VLOOKUP(#REF!,Hes!$A:$B, 1, FALSE), $X4680&lt;&gt;" "), "Ingresada", "Falta Ingresar"), " ")</f>
        <v xml:space="preserve"> </v>
      </c>
      <c r="W4680" s="3"/>
      <c r="X4680" t="s">
        <v>580</v>
      </c>
      <c r="Y4680" s="4" t="s">
        <v>628</v>
      </c>
      <c r="Z4680" s="4">
        <v>31020668</v>
      </c>
      <c r="AA4680" s="4">
        <v>81837</v>
      </c>
      <c r="AB4680" s="4">
        <v>15549</v>
      </c>
      <c r="AC4680" s="4">
        <v>97386</v>
      </c>
    </row>
    <row r="4681" spans="1:29" x14ac:dyDescent="0.25">
      <c r="A4681" t="s">
        <v>510</v>
      </c>
      <c r="B4681" t="s">
        <v>494</v>
      </c>
      <c r="C4681">
        <v>78137000</v>
      </c>
      <c r="D4681">
        <v>32</v>
      </c>
      <c r="E4681">
        <v>31040342</v>
      </c>
      <c r="F4681" t="s">
        <v>3145</v>
      </c>
      <c r="G4681" s="1">
        <v>45309</v>
      </c>
      <c r="H4681">
        <v>5450158</v>
      </c>
      <c r="I4681">
        <v>195</v>
      </c>
      <c r="O4681">
        <v>31040342</v>
      </c>
      <c r="P4681">
        <v>47566</v>
      </c>
      <c r="Q4681">
        <v>9038</v>
      </c>
      <c r="R4681">
        <v>56604</v>
      </c>
      <c r="S4681">
        <v>5446499</v>
      </c>
      <c r="T4681">
        <v>321</v>
      </c>
      <c r="U4681" t="s">
        <v>202</v>
      </c>
      <c r="V4681" s="7" t="str">
        <f>IFERROR(IF(AND(VLOOKUP(#REF!,Hes!$A:$B, 1, FALSE), $X4681&lt;&gt;" "), "Ingresada", "Falta Ingresar"), " ")</f>
        <v xml:space="preserve"> </v>
      </c>
      <c r="W4681" s="3"/>
      <c r="X4681" t="s">
        <v>580</v>
      </c>
      <c r="Y4681" s="4" t="s">
        <v>628</v>
      </c>
      <c r="Z4681" s="4">
        <v>31020545</v>
      </c>
      <c r="AA4681" s="4">
        <v>114861</v>
      </c>
      <c r="AB4681" s="4">
        <v>21824</v>
      </c>
      <c r="AC4681" s="4">
        <v>136685</v>
      </c>
    </row>
    <row r="4682" spans="1:29" x14ac:dyDescent="0.25">
      <c r="A4682" t="s">
        <v>510</v>
      </c>
      <c r="B4682" t="s">
        <v>494</v>
      </c>
      <c r="C4682">
        <v>78137000</v>
      </c>
      <c r="D4682">
        <v>16</v>
      </c>
      <c r="E4682">
        <v>31043928</v>
      </c>
      <c r="F4682" t="s">
        <v>3145</v>
      </c>
      <c r="G4682" s="1">
        <v>45310</v>
      </c>
      <c r="H4682">
        <v>5450504</v>
      </c>
      <c r="I4682">
        <v>195</v>
      </c>
      <c r="O4682">
        <v>31043928</v>
      </c>
      <c r="P4682">
        <v>21376</v>
      </c>
      <c r="Q4682">
        <v>4061</v>
      </c>
      <c r="R4682">
        <v>25437</v>
      </c>
      <c r="S4682">
        <v>5446531</v>
      </c>
      <c r="T4682">
        <v>321</v>
      </c>
      <c r="U4682" t="s">
        <v>202</v>
      </c>
      <c r="V4682" s="7" t="str">
        <f>IFERROR(IF(AND(VLOOKUP(#REF!,Hes!$A:$B, 1, FALSE), $X4682&lt;&gt;" "), "Ingresada", "Falta Ingresar"), " ")</f>
        <v xml:space="preserve"> </v>
      </c>
      <c r="W4682" s="3"/>
      <c r="X4682" t="s">
        <v>580</v>
      </c>
      <c r="Y4682" s="4" t="s">
        <v>628</v>
      </c>
      <c r="Z4682" s="4">
        <v>31020543</v>
      </c>
      <c r="AA4682" s="4">
        <v>102871</v>
      </c>
      <c r="AB4682" s="4">
        <v>19545</v>
      </c>
      <c r="AC4682" s="4">
        <v>122416</v>
      </c>
    </row>
    <row r="4683" spans="1:29" x14ac:dyDescent="0.25">
      <c r="A4683" t="s">
        <v>510</v>
      </c>
      <c r="B4683" t="s">
        <v>494</v>
      </c>
      <c r="C4683">
        <v>78137000</v>
      </c>
      <c r="D4683">
        <v>3</v>
      </c>
      <c r="E4683">
        <v>31043994</v>
      </c>
      <c r="F4683" t="s">
        <v>3145</v>
      </c>
      <c r="G4683" s="1">
        <v>45310</v>
      </c>
      <c r="H4683">
        <v>5450506</v>
      </c>
      <c r="I4683">
        <v>195</v>
      </c>
      <c r="O4683">
        <v>31043994</v>
      </c>
      <c r="P4683">
        <v>20886</v>
      </c>
      <c r="Q4683">
        <v>3968</v>
      </c>
      <c r="R4683">
        <v>24854</v>
      </c>
      <c r="S4683">
        <v>5446582</v>
      </c>
      <c r="T4683">
        <v>321</v>
      </c>
      <c r="U4683" t="s">
        <v>202</v>
      </c>
      <c r="V4683" s="7" t="str">
        <f>IFERROR(IF(AND(VLOOKUP(#REF!,Hes!$A:$B, 1, FALSE), $X4683&lt;&gt;" "), "Ingresada", "Falta Ingresar"), " ")</f>
        <v xml:space="preserve"> </v>
      </c>
      <c r="W4683" s="3"/>
      <c r="X4683" t="s">
        <v>580</v>
      </c>
      <c r="Y4683" s="4" t="s">
        <v>628</v>
      </c>
      <c r="Z4683" s="4">
        <v>31020552</v>
      </c>
      <c r="AA4683" s="4">
        <v>76591</v>
      </c>
      <c r="AB4683" s="4">
        <v>14552</v>
      </c>
      <c r="AC4683" s="4">
        <v>91143</v>
      </c>
    </row>
    <row r="4684" spans="1:29" x14ac:dyDescent="0.25">
      <c r="A4684" t="s">
        <v>510</v>
      </c>
      <c r="B4684" t="s">
        <v>494</v>
      </c>
      <c r="C4684">
        <v>78137000</v>
      </c>
      <c r="D4684">
        <v>3</v>
      </c>
      <c r="E4684">
        <v>31043636</v>
      </c>
      <c r="F4684" t="s">
        <v>3145</v>
      </c>
      <c r="G4684" s="1">
        <v>45310</v>
      </c>
      <c r="H4684">
        <v>5450602</v>
      </c>
      <c r="I4684">
        <v>195</v>
      </c>
      <c r="O4684">
        <v>31043636</v>
      </c>
      <c r="P4684">
        <v>162472</v>
      </c>
      <c r="Q4684">
        <v>30870</v>
      </c>
      <c r="R4684">
        <v>193342</v>
      </c>
      <c r="S4684">
        <v>5446985</v>
      </c>
      <c r="T4684">
        <v>321</v>
      </c>
      <c r="U4684" t="s">
        <v>202</v>
      </c>
      <c r="V4684" s="7" t="str">
        <f>IFERROR(IF(AND(VLOOKUP(#REF!,Hes!$A:$B, 1, FALSE), $X4684&lt;&gt;" "), "Ingresada", "Falta Ingresar"), " ")</f>
        <v xml:space="preserve"> </v>
      </c>
      <c r="W4684" s="3"/>
      <c r="X4684" t="s">
        <v>580</v>
      </c>
      <c r="Y4684" s="4" t="s">
        <v>628</v>
      </c>
      <c r="Z4684" s="4">
        <v>31023936</v>
      </c>
      <c r="AA4684" s="4">
        <v>149247</v>
      </c>
      <c r="AB4684" s="4">
        <v>28357</v>
      </c>
      <c r="AC4684" s="4">
        <v>177604</v>
      </c>
    </row>
    <row r="4685" spans="1:29" x14ac:dyDescent="0.25">
      <c r="A4685" t="s">
        <v>510</v>
      </c>
      <c r="B4685" t="s">
        <v>494</v>
      </c>
      <c r="C4685">
        <v>78137000</v>
      </c>
      <c r="D4685">
        <v>3</v>
      </c>
      <c r="E4685">
        <v>31045568</v>
      </c>
      <c r="F4685" t="s">
        <v>3145</v>
      </c>
      <c r="G4685" s="1">
        <v>45310</v>
      </c>
      <c r="H4685">
        <v>5450663</v>
      </c>
      <c r="I4685">
        <v>195</v>
      </c>
      <c r="O4685">
        <v>31045568</v>
      </c>
      <c r="P4685">
        <v>178420</v>
      </c>
      <c r="Q4685">
        <v>33900</v>
      </c>
      <c r="R4685">
        <v>212320</v>
      </c>
      <c r="S4685">
        <v>5447138</v>
      </c>
      <c r="T4685">
        <v>321</v>
      </c>
      <c r="U4685" t="s">
        <v>202</v>
      </c>
      <c r="V4685" s="7" t="str">
        <f>IFERROR(IF(AND(VLOOKUP(#REF!,Hes!$A:$B, 1, FALSE), $X4685&lt;&gt;" "), "Ingresada", "Falta Ingresar"), " ")</f>
        <v xml:space="preserve"> </v>
      </c>
      <c r="W4685" s="3"/>
      <c r="X4685" t="s">
        <v>580</v>
      </c>
      <c r="Y4685" s="4" t="s">
        <v>628</v>
      </c>
      <c r="Z4685" s="4">
        <v>31025077</v>
      </c>
      <c r="AA4685" s="4">
        <v>33036</v>
      </c>
      <c r="AB4685" s="4">
        <v>6277</v>
      </c>
      <c r="AC4685" s="4">
        <v>39313</v>
      </c>
    </row>
    <row r="4686" spans="1:29" x14ac:dyDescent="0.25">
      <c r="F4686" t="s">
        <v>529</v>
      </c>
      <c r="P4686">
        <v>1924496</v>
      </c>
      <c r="Q4686">
        <v>365655</v>
      </c>
      <c r="R4686">
        <v>2291299</v>
      </c>
      <c r="S4686">
        <v>5447355</v>
      </c>
      <c r="T4686">
        <v>321</v>
      </c>
      <c r="U4686" t="s">
        <v>202</v>
      </c>
      <c r="V4686" s="7" t="str">
        <f>IFERROR(IF(AND(VLOOKUP(#REF!,Hes!$A:$B, 1, FALSE), $X4686&lt;&gt;" "), "Ingresada", "Falta Ingresar"), " ")</f>
        <v xml:space="preserve"> </v>
      </c>
      <c r="W4686" s="3"/>
      <c r="X4686" t="s">
        <v>580</v>
      </c>
      <c r="Y4686" s="4" t="s">
        <v>628</v>
      </c>
      <c r="Z4686" s="4">
        <v>31027855</v>
      </c>
      <c r="AA4686" s="4">
        <v>20107</v>
      </c>
      <c r="AB4686" s="4">
        <v>3820</v>
      </c>
      <c r="AC4686" s="4">
        <v>23927</v>
      </c>
    </row>
    <row r="4687" spans="1:29" x14ac:dyDescent="0.25">
      <c r="A4687" t="s">
        <v>496</v>
      </c>
      <c r="B4687" t="s">
        <v>494</v>
      </c>
      <c r="C4687">
        <v>78141230</v>
      </c>
      <c r="D4687">
        <v>0</v>
      </c>
      <c r="E4687" t="s">
        <v>3146</v>
      </c>
      <c r="F4687" t="s">
        <v>3147</v>
      </c>
      <c r="G4687" s="1">
        <v>45296</v>
      </c>
      <c r="H4687">
        <v>5442310</v>
      </c>
      <c r="I4687">
        <v>56</v>
      </c>
      <c r="O4687">
        <v>30992552</v>
      </c>
      <c r="P4687">
        <v>398830</v>
      </c>
      <c r="Q4687">
        <v>75778</v>
      </c>
      <c r="R4687">
        <v>474608</v>
      </c>
      <c r="S4687">
        <v>5447470</v>
      </c>
      <c r="T4687">
        <v>321</v>
      </c>
      <c r="U4687" t="s">
        <v>202</v>
      </c>
      <c r="V4687" s="7" t="str">
        <f>IFERROR(IF(AND(VLOOKUP(#REF!,Hes!$A:$B, 1, FALSE), $X4687&lt;&gt;" "), "Ingresada", "Falta Ingresar"), " ")</f>
        <v xml:space="preserve"> </v>
      </c>
      <c r="W4687" s="3"/>
      <c r="X4687" t="s">
        <v>580</v>
      </c>
      <c r="Y4687" s="4" t="s">
        <v>628</v>
      </c>
      <c r="Z4687" s="4">
        <v>31027143</v>
      </c>
      <c r="AA4687" s="4">
        <v>139544</v>
      </c>
      <c r="AB4687" s="4">
        <v>26513</v>
      </c>
      <c r="AC4687" s="4">
        <v>166057</v>
      </c>
    </row>
    <row r="4688" spans="1:29" x14ac:dyDescent="0.25">
      <c r="A4688" t="s">
        <v>496</v>
      </c>
      <c r="B4688" t="s">
        <v>494</v>
      </c>
      <c r="C4688">
        <v>78141230</v>
      </c>
      <c r="D4688">
        <v>19</v>
      </c>
      <c r="E4688" t="s">
        <v>3148</v>
      </c>
      <c r="F4688" t="s">
        <v>3147</v>
      </c>
      <c r="G4688" s="1">
        <v>45306</v>
      </c>
      <c r="H4688">
        <v>5448663</v>
      </c>
      <c r="I4688">
        <v>56</v>
      </c>
      <c r="O4688">
        <v>31006358</v>
      </c>
      <c r="P4688">
        <v>395536</v>
      </c>
      <c r="Q4688">
        <v>75152</v>
      </c>
      <c r="R4688">
        <v>470688</v>
      </c>
      <c r="S4688">
        <v>5447511</v>
      </c>
      <c r="T4688">
        <v>321</v>
      </c>
      <c r="U4688" t="s">
        <v>202</v>
      </c>
      <c r="V4688" s="7" t="str">
        <f>IFERROR(IF(AND(VLOOKUP(#REF!,Hes!$A:$B, 1, FALSE), $X4688&lt;&gt;" "), "Ingresada", "Falta Ingresar"), " ")</f>
        <v xml:space="preserve"> </v>
      </c>
      <c r="W4688" s="3"/>
      <c r="X4688" t="s">
        <v>580</v>
      </c>
      <c r="Y4688" s="4" t="s">
        <v>628</v>
      </c>
      <c r="Z4688" s="4">
        <v>31028610</v>
      </c>
      <c r="AA4688" s="4">
        <v>113177</v>
      </c>
      <c r="AB4688" s="4">
        <v>21504</v>
      </c>
      <c r="AC4688" s="4">
        <v>134681</v>
      </c>
    </row>
    <row r="4689" spans="1:29" x14ac:dyDescent="0.25">
      <c r="F4689" t="s">
        <v>497</v>
      </c>
      <c r="P4689">
        <v>794366</v>
      </c>
      <c r="Q4689">
        <v>150930</v>
      </c>
      <c r="R4689">
        <v>945296</v>
      </c>
      <c r="S4689">
        <v>5447544</v>
      </c>
      <c r="T4689">
        <v>321</v>
      </c>
      <c r="U4689" t="s">
        <v>202</v>
      </c>
      <c r="V4689" s="7" t="str">
        <f>IFERROR(IF(AND(VLOOKUP(#REF!,Hes!$A:$B, 1, FALSE), $X4689&lt;&gt;" "), "Ingresada", "Falta Ingresar"), " ")</f>
        <v xml:space="preserve"> </v>
      </c>
      <c r="W4689" s="3"/>
      <c r="X4689" t="s">
        <v>580</v>
      </c>
      <c r="Y4689" s="4" t="s">
        <v>628</v>
      </c>
      <c r="Z4689" s="4">
        <v>31028025</v>
      </c>
      <c r="AA4689" s="4">
        <v>111199</v>
      </c>
      <c r="AB4689" s="4">
        <v>21128</v>
      </c>
      <c r="AC4689" s="4">
        <v>132327</v>
      </c>
    </row>
    <row r="4690" spans="1:29" x14ac:dyDescent="0.25">
      <c r="C4690">
        <v>78200330</v>
      </c>
      <c r="D4690">
        <v>2</v>
      </c>
      <c r="E4690">
        <v>31018242</v>
      </c>
      <c r="F4690" t="s">
        <v>3149</v>
      </c>
      <c r="G4690" s="1">
        <v>45301</v>
      </c>
      <c r="H4690">
        <v>5445770</v>
      </c>
      <c r="I4690">
        <v>357</v>
      </c>
      <c r="O4690">
        <v>31018242</v>
      </c>
      <c r="P4690">
        <v>143426</v>
      </c>
      <c r="Q4690">
        <v>27251</v>
      </c>
      <c r="R4690">
        <v>170677</v>
      </c>
      <c r="S4690">
        <v>5447547</v>
      </c>
      <c r="T4690">
        <v>321</v>
      </c>
      <c r="U4690" t="s">
        <v>202</v>
      </c>
      <c r="V4690" s="7" t="str">
        <f>IFERROR(IF(AND(VLOOKUP(#REF!,Hes!$A:$B, 1, FALSE), $X4690&lt;&gt;" "), "Ingresada", "Falta Ingresar"), " ")</f>
        <v xml:space="preserve"> </v>
      </c>
      <c r="W4690" s="3"/>
      <c r="X4690" t="s">
        <v>580</v>
      </c>
      <c r="Y4690" s="4" t="s">
        <v>628</v>
      </c>
      <c r="Z4690" s="4">
        <v>31028057</v>
      </c>
      <c r="AA4690" s="4">
        <v>191309</v>
      </c>
      <c r="AB4690" s="4">
        <v>36349</v>
      </c>
      <c r="AC4690" s="4">
        <v>227658</v>
      </c>
    </row>
    <row r="4691" spans="1:29" x14ac:dyDescent="0.25">
      <c r="C4691">
        <v>78200330</v>
      </c>
      <c r="D4691">
        <v>3</v>
      </c>
      <c r="E4691">
        <v>31026276</v>
      </c>
      <c r="F4691" t="s">
        <v>3149</v>
      </c>
      <c r="G4691" s="1">
        <v>45303</v>
      </c>
      <c r="H4691">
        <v>5447320</v>
      </c>
      <c r="I4691">
        <v>357</v>
      </c>
      <c r="O4691">
        <v>31026276</v>
      </c>
      <c r="P4691">
        <v>109704</v>
      </c>
      <c r="Q4691">
        <v>20844</v>
      </c>
      <c r="R4691">
        <v>130548</v>
      </c>
      <c r="S4691">
        <v>5447555</v>
      </c>
      <c r="T4691">
        <v>321</v>
      </c>
      <c r="U4691" t="s">
        <v>202</v>
      </c>
      <c r="V4691" s="7" t="str">
        <f>IFERROR(IF(AND(VLOOKUP(#REF!,Hes!$A:$B, 1, FALSE), $X4691&lt;&gt;" "), "Ingresada", "Falta Ingresar"), " ")</f>
        <v xml:space="preserve"> </v>
      </c>
      <c r="W4691" s="3"/>
      <c r="X4691" t="s">
        <v>580</v>
      </c>
      <c r="Y4691" s="4" t="s">
        <v>628</v>
      </c>
      <c r="Z4691" s="4">
        <v>31025446</v>
      </c>
      <c r="AA4691" s="4">
        <v>114018</v>
      </c>
      <c r="AB4691" s="4">
        <v>21663</v>
      </c>
      <c r="AC4691" s="4">
        <v>135681</v>
      </c>
    </row>
    <row r="4692" spans="1:29" x14ac:dyDescent="0.25">
      <c r="F4692" t="s">
        <v>497</v>
      </c>
      <c r="P4692">
        <v>253130</v>
      </c>
      <c r="Q4692">
        <v>48095</v>
      </c>
      <c r="R4692">
        <v>301225</v>
      </c>
      <c r="S4692">
        <v>5447894</v>
      </c>
      <c r="T4692">
        <v>321</v>
      </c>
      <c r="U4692" t="s">
        <v>202</v>
      </c>
      <c r="V4692" s="7" t="str">
        <f>IFERROR(IF(AND(VLOOKUP(#REF!,Hes!$A:$B, 1, FALSE), $X4692&lt;&gt;" "), "Ingresada", "Falta Ingresar"), " ")</f>
        <v xml:space="preserve"> </v>
      </c>
      <c r="W4692" s="3"/>
      <c r="X4692" t="s">
        <v>580</v>
      </c>
      <c r="Y4692" s="4" t="s">
        <v>628</v>
      </c>
      <c r="Z4692" s="4">
        <v>31023944</v>
      </c>
      <c r="AA4692" s="4">
        <v>95826</v>
      </c>
      <c r="AB4692" s="4">
        <v>18207</v>
      </c>
      <c r="AC4692" s="4">
        <v>114033</v>
      </c>
    </row>
    <row r="4693" spans="1:29" x14ac:dyDescent="0.25">
      <c r="A4693" t="s">
        <v>496</v>
      </c>
      <c r="B4693" t="s">
        <v>494</v>
      </c>
      <c r="C4693">
        <v>78200830</v>
      </c>
      <c r="D4693">
        <v>4</v>
      </c>
      <c r="E4693">
        <v>4600007550</v>
      </c>
      <c r="F4693" t="s">
        <v>3150</v>
      </c>
      <c r="G4693" s="1">
        <v>45293</v>
      </c>
      <c r="H4693">
        <v>5440187</v>
      </c>
      <c r="I4693">
        <v>136</v>
      </c>
      <c r="M4693">
        <v>5000084793</v>
      </c>
      <c r="N4693" t="s">
        <v>628</v>
      </c>
      <c r="O4693">
        <v>30993158</v>
      </c>
      <c r="P4693">
        <v>36024</v>
      </c>
      <c r="Q4693">
        <v>6845</v>
      </c>
      <c r="R4693">
        <v>42869</v>
      </c>
      <c r="S4693">
        <v>5447949</v>
      </c>
      <c r="T4693">
        <v>321</v>
      </c>
      <c r="U4693" t="s">
        <v>202</v>
      </c>
      <c r="V4693" s="7" t="str">
        <f>IFERROR(IF(AND(VLOOKUP(#REF!,Hes!$A:$B, 1, FALSE), $X4693&lt;&gt;" "), "Ingresada", "Falta Ingresar"), " ")</f>
        <v xml:space="preserve"> </v>
      </c>
      <c r="W4693" s="3"/>
      <c r="X4693" t="s">
        <v>580</v>
      </c>
      <c r="Y4693" s="4" t="s">
        <v>628</v>
      </c>
      <c r="Z4693" s="4">
        <v>31015819</v>
      </c>
      <c r="AA4693" s="4">
        <v>94066</v>
      </c>
      <c r="AB4693" s="4">
        <v>17873</v>
      </c>
      <c r="AC4693" s="4">
        <v>111939</v>
      </c>
    </row>
    <row r="4694" spans="1:29" x14ac:dyDescent="0.25">
      <c r="A4694" t="s">
        <v>496</v>
      </c>
      <c r="B4694" t="s">
        <v>494</v>
      </c>
      <c r="C4694">
        <v>78200830</v>
      </c>
      <c r="D4694">
        <v>7</v>
      </c>
      <c r="E4694">
        <v>4600007557</v>
      </c>
      <c r="F4694" t="s">
        <v>603</v>
      </c>
      <c r="G4694" s="1">
        <v>45299</v>
      </c>
      <c r="H4694">
        <v>5442872</v>
      </c>
      <c r="I4694">
        <v>136</v>
      </c>
      <c r="M4694">
        <v>5000084729</v>
      </c>
      <c r="N4694" t="s">
        <v>628</v>
      </c>
      <c r="O4694">
        <v>31000064</v>
      </c>
      <c r="P4694">
        <v>733386</v>
      </c>
      <c r="Q4694">
        <v>139343</v>
      </c>
      <c r="R4694">
        <v>872729</v>
      </c>
      <c r="S4694">
        <v>5448030</v>
      </c>
      <c r="T4694">
        <v>321</v>
      </c>
      <c r="U4694" t="s">
        <v>202</v>
      </c>
      <c r="V4694" s="7" t="str">
        <f>IFERROR(IF(AND(VLOOKUP(#REF!,Hes!$A:$B, 1, FALSE), $X4694&lt;&gt;" "), "Ingresada", "Falta Ingresar"), " ")</f>
        <v xml:space="preserve"> </v>
      </c>
      <c r="W4694" s="3"/>
      <c r="X4694" t="s">
        <v>580</v>
      </c>
      <c r="Y4694" s="4" t="s">
        <v>628</v>
      </c>
      <c r="Z4694" s="4">
        <v>31021986</v>
      </c>
      <c r="AA4694" s="4">
        <v>231012</v>
      </c>
      <c r="AB4694" s="4">
        <v>43892</v>
      </c>
      <c r="AC4694" s="4">
        <v>274904</v>
      </c>
    </row>
    <row r="4695" spans="1:29" x14ac:dyDescent="0.25">
      <c r="A4695" t="s">
        <v>496</v>
      </c>
      <c r="B4695" t="s">
        <v>494</v>
      </c>
      <c r="C4695">
        <v>78200830</v>
      </c>
      <c r="D4695">
        <v>4</v>
      </c>
      <c r="E4695">
        <v>4600007600</v>
      </c>
      <c r="F4695" t="s">
        <v>603</v>
      </c>
      <c r="G4695" s="1">
        <v>45299</v>
      </c>
      <c r="H4695">
        <v>5443828</v>
      </c>
      <c r="I4695">
        <v>136</v>
      </c>
      <c r="M4695">
        <v>5000084938</v>
      </c>
      <c r="N4695" t="s">
        <v>628</v>
      </c>
      <c r="O4695">
        <v>31012132</v>
      </c>
      <c r="P4695">
        <v>33830</v>
      </c>
      <c r="Q4695">
        <v>6428</v>
      </c>
      <c r="R4695">
        <v>40258</v>
      </c>
      <c r="S4695">
        <v>5448031</v>
      </c>
      <c r="T4695">
        <v>321</v>
      </c>
      <c r="U4695" t="s">
        <v>202</v>
      </c>
      <c r="V4695" s="7" t="str">
        <f>IFERROR(IF(AND(VLOOKUP(#REF!,Hes!$A:$B, 1, FALSE), $X4695&lt;&gt;" "), "Ingresada", "Falta Ingresar"), " ")</f>
        <v xml:space="preserve"> </v>
      </c>
      <c r="W4695" s="3"/>
      <c r="X4695" t="s">
        <v>580</v>
      </c>
      <c r="Y4695" s="4" t="s">
        <v>628</v>
      </c>
      <c r="Z4695" s="4">
        <v>31021986</v>
      </c>
      <c r="AA4695" s="4">
        <v>155372</v>
      </c>
      <c r="AB4695" s="4">
        <v>29521</v>
      </c>
      <c r="AC4695" s="4">
        <v>184893</v>
      </c>
    </row>
    <row r="4696" spans="1:29" x14ac:dyDescent="0.25">
      <c r="A4696" t="s">
        <v>496</v>
      </c>
      <c r="B4696" t="s">
        <v>494</v>
      </c>
      <c r="C4696">
        <v>78200830</v>
      </c>
      <c r="D4696">
        <v>4</v>
      </c>
      <c r="E4696">
        <v>4600007618</v>
      </c>
      <c r="F4696" t="s">
        <v>603</v>
      </c>
      <c r="G4696" s="1">
        <v>45303</v>
      </c>
      <c r="H4696">
        <v>5447171</v>
      </c>
      <c r="I4696">
        <v>136</v>
      </c>
      <c r="M4696">
        <v>5000084939</v>
      </c>
      <c r="N4696" t="s">
        <v>628</v>
      </c>
      <c r="O4696">
        <v>31026299</v>
      </c>
      <c r="P4696">
        <v>46335</v>
      </c>
      <c r="Q4696">
        <v>8804</v>
      </c>
      <c r="R4696">
        <v>55139</v>
      </c>
      <c r="S4696">
        <v>5448032</v>
      </c>
      <c r="T4696">
        <v>321</v>
      </c>
      <c r="U4696" t="s">
        <v>202</v>
      </c>
      <c r="V4696" s="7" t="str">
        <f>IFERROR(IF(AND(VLOOKUP(#REF!,Hes!$A:$B, 1, FALSE), $X4696&lt;&gt;" "), "Ingresada", "Falta Ingresar"), " ")</f>
        <v xml:space="preserve"> </v>
      </c>
      <c r="W4696" s="3"/>
      <c r="X4696" t="s">
        <v>580</v>
      </c>
      <c r="Y4696" s="4" t="s">
        <v>628</v>
      </c>
      <c r="Z4696" s="4">
        <v>31021986</v>
      </c>
      <c r="AA4696" s="4">
        <v>55653</v>
      </c>
      <c r="AB4696" s="4">
        <v>10574</v>
      </c>
      <c r="AC4696" s="4">
        <v>66227</v>
      </c>
    </row>
    <row r="4697" spans="1:29" x14ac:dyDescent="0.25">
      <c r="A4697" t="s">
        <v>496</v>
      </c>
      <c r="B4697" t="s">
        <v>494</v>
      </c>
      <c r="C4697">
        <v>78200830</v>
      </c>
      <c r="D4697">
        <v>7</v>
      </c>
      <c r="E4697">
        <v>4600007638</v>
      </c>
      <c r="F4697" t="s">
        <v>603</v>
      </c>
      <c r="G4697" s="1">
        <v>45313</v>
      </c>
      <c r="H4697">
        <v>5451058</v>
      </c>
      <c r="I4697">
        <v>136</v>
      </c>
      <c r="N4697" t="s">
        <v>628</v>
      </c>
      <c r="O4697">
        <v>31039587</v>
      </c>
      <c r="P4697">
        <v>31865</v>
      </c>
      <c r="Q4697">
        <v>6054</v>
      </c>
      <c r="R4697">
        <v>37919</v>
      </c>
      <c r="S4697">
        <v>5448159</v>
      </c>
      <c r="T4697">
        <v>321</v>
      </c>
      <c r="U4697" t="s">
        <v>202</v>
      </c>
      <c r="V4697" s="7" t="str">
        <f>IFERROR(IF(AND(VLOOKUP(#REF!,Hes!$A:$B, 1, FALSE), $X4697&lt;&gt;" "), "Ingresada", "Falta Ingresar"), " ")</f>
        <v xml:space="preserve"> </v>
      </c>
      <c r="W4697" s="3"/>
      <c r="X4697" t="s">
        <v>580</v>
      </c>
      <c r="Y4697" s="4" t="s">
        <v>628</v>
      </c>
      <c r="Z4697" s="4">
        <v>31025491</v>
      </c>
      <c r="AA4697" s="4">
        <v>69207</v>
      </c>
      <c r="AB4697" s="4">
        <v>13149</v>
      </c>
      <c r="AC4697" s="4">
        <v>82356</v>
      </c>
    </row>
    <row r="4698" spans="1:29" x14ac:dyDescent="0.25">
      <c r="A4698" t="s">
        <v>496</v>
      </c>
      <c r="B4698" t="s">
        <v>494</v>
      </c>
      <c r="C4698">
        <v>78200830</v>
      </c>
      <c r="D4698">
        <v>7</v>
      </c>
      <c r="E4698">
        <v>4600007636</v>
      </c>
      <c r="F4698" t="s">
        <v>603</v>
      </c>
      <c r="G4698" s="1">
        <v>45313</v>
      </c>
      <c r="H4698">
        <v>5451060</v>
      </c>
      <c r="I4698">
        <v>136</v>
      </c>
      <c r="N4698" t="s">
        <v>628</v>
      </c>
      <c r="O4698">
        <v>31035376</v>
      </c>
      <c r="P4698">
        <v>55250</v>
      </c>
      <c r="Q4698">
        <v>10498</v>
      </c>
      <c r="R4698">
        <v>65748</v>
      </c>
      <c r="S4698">
        <v>5448188</v>
      </c>
      <c r="T4698">
        <v>321</v>
      </c>
      <c r="U4698" t="s">
        <v>202</v>
      </c>
      <c r="V4698" s="7" t="str">
        <f>IFERROR(IF(AND(VLOOKUP(#REF!,Hes!$A:$B, 1, FALSE), $X4698&lt;&gt;" "), "Ingresada", "Falta Ingresar"), " ")</f>
        <v xml:space="preserve"> </v>
      </c>
      <c r="W4698" s="3"/>
      <c r="X4698" t="s">
        <v>580</v>
      </c>
      <c r="Y4698" s="4" t="s">
        <v>628</v>
      </c>
      <c r="Z4698" s="4">
        <v>31021401</v>
      </c>
      <c r="AA4698" s="4">
        <v>98448</v>
      </c>
      <c r="AB4698" s="4">
        <v>18705</v>
      </c>
      <c r="AC4698" s="4">
        <v>117153</v>
      </c>
    </row>
    <row r="4699" spans="1:29" x14ac:dyDescent="0.25">
      <c r="A4699" t="s">
        <v>496</v>
      </c>
      <c r="B4699" t="s">
        <v>494</v>
      </c>
      <c r="C4699">
        <v>78200830</v>
      </c>
      <c r="D4699">
        <v>4</v>
      </c>
      <c r="E4699">
        <v>4600007655</v>
      </c>
      <c r="F4699" t="s">
        <v>603</v>
      </c>
      <c r="G4699" s="1">
        <v>45313</v>
      </c>
      <c r="H4699">
        <v>5451240</v>
      </c>
      <c r="I4699">
        <v>136</v>
      </c>
      <c r="N4699" t="s">
        <v>628</v>
      </c>
      <c r="O4699">
        <v>31047461</v>
      </c>
      <c r="P4699">
        <v>60980</v>
      </c>
      <c r="Q4699">
        <v>11586</v>
      </c>
      <c r="R4699">
        <v>72566</v>
      </c>
      <c r="S4699">
        <v>5448191</v>
      </c>
      <c r="T4699">
        <v>321</v>
      </c>
      <c r="U4699" t="s">
        <v>202</v>
      </c>
      <c r="V4699" s="7" t="str">
        <f>IFERROR(IF(AND(VLOOKUP(#REF!,Hes!$A:$B, 1, FALSE), $X4699&lt;&gt;" "), "Ingresada", "Falta Ingresar"), " ")</f>
        <v xml:space="preserve"> </v>
      </c>
      <c r="W4699" s="3"/>
      <c r="X4699" t="s">
        <v>580</v>
      </c>
      <c r="Y4699" s="4" t="s">
        <v>628</v>
      </c>
      <c r="Z4699" s="4">
        <v>31021278</v>
      </c>
      <c r="AA4699" s="4">
        <v>118715</v>
      </c>
      <c r="AB4699" s="4">
        <v>22556</v>
      </c>
      <c r="AC4699" s="4">
        <v>141271</v>
      </c>
    </row>
    <row r="4700" spans="1:29" x14ac:dyDescent="0.25">
      <c r="F4700" t="s">
        <v>527</v>
      </c>
      <c r="P4700">
        <v>997670</v>
      </c>
      <c r="Q4700">
        <v>189558</v>
      </c>
      <c r="R4700">
        <v>1187228</v>
      </c>
      <c r="S4700">
        <v>5448391</v>
      </c>
      <c r="T4700">
        <v>321</v>
      </c>
      <c r="U4700" t="s">
        <v>202</v>
      </c>
      <c r="V4700" s="7" t="str">
        <f>IFERROR(IF(AND(VLOOKUP(#REF!,Hes!$A:$B, 1, FALSE), $X4700&lt;&gt;" "), "Ingresada", "Falta Ingresar"), " ")</f>
        <v xml:space="preserve"> </v>
      </c>
      <c r="W4700" s="3"/>
      <c r="X4700" t="s">
        <v>580</v>
      </c>
      <c r="Y4700" s="4" t="s">
        <v>628</v>
      </c>
      <c r="Z4700" s="4">
        <v>31027261</v>
      </c>
      <c r="AA4700" s="4">
        <v>55028</v>
      </c>
      <c r="AB4700" s="4">
        <v>10455</v>
      </c>
      <c r="AC4700" s="4">
        <v>65483</v>
      </c>
    </row>
    <row r="4701" spans="1:29" x14ac:dyDescent="0.25">
      <c r="A4701" t="s">
        <v>511</v>
      </c>
      <c r="B4701" t="s">
        <v>494</v>
      </c>
      <c r="C4701">
        <v>78206800</v>
      </c>
      <c r="D4701">
        <v>1</v>
      </c>
      <c r="E4701" t="s">
        <v>3151</v>
      </c>
      <c r="F4701" t="s">
        <v>3152</v>
      </c>
      <c r="G4701" s="1">
        <v>45299</v>
      </c>
      <c r="H4701">
        <v>5443613</v>
      </c>
      <c r="I4701">
        <v>114</v>
      </c>
      <c r="O4701">
        <v>31001456</v>
      </c>
      <c r="P4701">
        <v>21575</v>
      </c>
      <c r="Q4701">
        <v>4099</v>
      </c>
      <c r="R4701">
        <v>25674</v>
      </c>
      <c r="S4701">
        <v>5448590</v>
      </c>
      <c r="T4701">
        <v>321</v>
      </c>
      <c r="U4701" t="s">
        <v>202</v>
      </c>
      <c r="V4701" s="7" t="str">
        <f>IFERROR(IF(AND(VLOOKUP(#REF!,Hes!$A:$B, 1, FALSE), $X4701&lt;&gt;" "), "Ingresada", "Falta Ingresar"), " ")</f>
        <v xml:space="preserve"> </v>
      </c>
      <c r="W4701" s="3"/>
      <c r="X4701" t="s">
        <v>580</v>
      </c>
      <c r="Y4701" s="4" t="s">
        <v>628</v>
      </c>
      <c r="Z4701" s="4">
        <v>31030396</v>
      </c>
      <c r="AA4701" s="4">
        <v>39096</v>
      </c>
      <c r="AB4701" s="4">
        <v>7428</v>
      </c>
      <c r="AC4701" s="4">
        <v>46524</v>
      </c>
    </row>
    <row r="4702" spans="1:29" x14ac:dyDescent="0.25">
      <c r="A4702" t="s">
        <v>511</v>
      </c>
      <c r="B4702" t="s">
        <v>494</v>
      </c>
      <c r="C4702">
        <v>78206800</v>
      </c>
      <c r="D4702">
        <v>0</v>
      </c>
      <c r="E4702" t="s">
        <v>3151</v>
      </c>
      <c r="F4702" t="s">
        <v>3152</v>
      </c>
      <c r="G4702" s="1">
        <v>45299</v>
      </c>
      <c r="H4702">
        <v>5444147</v>
      </c>
      <c r="I4702">
        <v>114</v>
      </c>
      <c r="O4702">
        <v>30999876</v>
      </c>
      <c r="P4702">
        <v>113300</v>
      </c>
      <c r="Q4702">
        <v>21527</v>
      </c>
      <c r="R4702">
        <v>134827</v>
      </c>
      <c r="S4702">
        <v>5448835</v>
      </c>
      <c r="T4702">
        <v>321</v>
      </c>
      <c r="U4702" t="s">
        <v>202</v>
      </c>
      <c r="V4702" s="7" t="str">
        <f>IFERROR(IF(AND(VLOOKUP(#REF!,Hes!$A:$B, 1, FALSE), $X4702&lt;&gt;" "), "Ingresada", "Falta Ingresar"), " ")</f>
        <v xml:space="preserve"> </v>
      </c>
      <c r="W4702" s="3"/>
      <c r="X4702" t="s">
        <v>580</v>
      </c>
      <c r="Y4702" s="4" t="s">
        <v>628</v>
      </c>
      <c r="Z4702" s="4">
        <v>31027606</v>
      </c>
      <c r="AA4702" s="4">
        <v>129004</v>
      </c>
      <c r="AB4702" s="4">
        <v>24511</v>
      </c>
      <c r="AC4702" s="4">
        <v>153515</v>
      </c>
    </row>
    <row r="4703" spans="1:29" x14ac:dyDescent="0.25">
      <c r="F4703" t="s">
        <v>497</v>
      </c>
      <c r="P4703">
        <v>134875</v>
      </c>
      <c r="Q4703">
        <v>25626</v>
      </c>
      <c r="R4703">
        <v>160501</v>
      </c>
      <c r="S4703">
        <v>5449043</v>
      </c>
      <c r="T4703">
        <v>321</v>
      </c>
      <c r="U4703" t="s">
        <v>202</v>
      </c>
      <c r="V4703" s="7" t="str">
        <f>IFERROR(IF(AND(VLOOKUP(#REF!,Hes!$A:$B, 1, FALSE), $X4703&lt;&gt;" "), "Ingresada", "Falta Ingresar"), " ")</f>
        <v xml:space="preserve"> </v>
      </c>
      <c r="W4703" s="3"/>
      <c r="X4703" t="s">
        <v>580</v>
      </c>
      <c r="Y4703" s="4" t="s">
        <v>628</v>
      </c>
      <c r="Z4703" s="4">
        <v>31033641</v>
      </c>
      <c r="AA4703" s="4">
        <v>125844</v>
      </c>
      <c r="AB4703" s="4">
        <v>23910</v>
      </c>
      <c r="AC4703" s="4">
        <v>149754</v>
      </c>
    </row>
    <row r="4704" spans="1:29" x14ac:dyDescent="0.25">
      <c r="A4704" t="s">
        <v>496</v>
      </c>
      <c r="B4704" t="s">
        <v>507</v>
      </c>
      <c r="C4704">
        <v>78223950</v>
      </c>
      <c r="D4704">
        <v>5</v>
      </c>
      <c r="E4704" t="s">
        <v>1372</v>
      </c>
      <c r="F4704" t="s">
        <v>3153</v>
      </c>
      <c r="G4704" s="1">
        <v>45309</v>
      </c>
      <c r="H4704">
        <v>5450296</v>
      </c>
      <c r="I4704">
        <v>321</v>
      </c>
      <c r="O4704">
        <v>31041748</v>
      </c>
      <c r="P4704">
        <v>66954</v>
      </c>
      <c r="Q4704">
        <v>12721</v>
      </c>
      <c r="R4704">
        <v>81297</v>
      </c>
      <c r="S4704">
        <v>5449141</v>
      </c>
      <c r="T4704">
        <v>321</v>
      </c>
      <c r="U4704" t="s">
        <v>202</v>
      </c>
      <c r="V4704" s="7" t="str">
        <f>IFERROR(IF(AND(VLOOKUP(#REF!,Hes!$A:$B, 1, FALSE), $X4704&lt;&gt;" "), "Ingresada", "Falta Ingresar"), " ")</f>
        <v xml:space="preserve"> </v>
      </c>
      <c r="W4704" s="3"/>
      <c r="X4704" t="s">
        <v>580</v>
      </c>
      <c r="Y4704" s="4" t="s">
        <v>628</v>
      </c>
      <c r="Z4704" s="4">
        <v>31033788</v>
      </c>
      <c r="AA4704" s="4">
        <v>12733</v>
      </c>
      <c r="AB4704" s="4">
        <v>2419</v>
      </c>
      <c r="AC4704" s="4">
        <v>15152</v>
      </c>
    </row>
    <row r="4705" spans="1:29" x14ac:dyDescent="0.25">
      <c r="A4705" t="s">
        <v>496</v>
      </c>
      <c r="B4705" t="s">
        <v>507</v>
      </c>
      <c r="C4705">
        <v>78223950</v>
      </c>
      <c r="D4705">
        <v>5</v>
      </c>
      <c r="E4705" t="s">
        <v>3154</v>
      </c>
      <c r="F4705" t="s">
        <v>3153</v>
      </c>
      <c r="G4705" s="1">
        <v>45309</v>
      </c>
      <c r="H4705">
        <v>5450302</v>
      </c>
      <c r="I4705">
        <v>321</v>
      </c>
      <c r="O4705">
        <v>31041778</v>
      </c>
      <c r="P4705">
        <v>61220</v>
      </c>
      <c r="Q4705">
        <v>11632</v>
      </c>
      <c r="R4705">
        <v>72852</v>
      </c>
      <c r="S4705">
        <v>5449199</v>
      </c>
      <c r="T4705">
        <v>321</v>
      </c>
      <c r="U4705" t="s">
        <v>202</v>
      </c>
      <c r="V4705" s="7" t="str">
        <f>IFERROR(IF(AND(VLOOKUP(#REF!,Hes!$A:$B, 1, FALSE), $X4705&lt;&gt;" "), "Ingresada", "Falta Ingresar"), " ")</f>
        <v xml:space="preserve"> </v>
      </c>
      <c r="W4705" s="3"/>
      <c r="X4705" t="s">
        <v>580</v>
      </c>
      <c r="Y4705" s="4" t="s">
        <v>628</v>
      </c>
      <c r="Z4705" s="4">
        <v>31033791</v>
      </c>
      <c r="AA4705" s="4">
        <v>37380</v>
      </c>
      <c r="AB4705" s="4">
        <v>7102</v>
      </c>
      <c r="AC4705" s="4">
        <v>44482</v>
      </c>
    </row>
    <row r="4706" spans="1:29" x14ac:dyDescent="0.25">
      <c r="A4706" t="s">
        <v>496</v>
      </c>
      <c r="B4706" t="s">
        <v>507</v>
      </c>
      <c r="C4706">
        <v>78223950</v>
      </c>
      <c r="D4706">
        <v>3</v>
      </c>
      <c r="E4706" t="s">
        <v>4271</v>
      </c>
      <c r="F4706" t="s">
        <v>3153</v>
      </c>
      <c r="G4706" s="1">
        <v>45310</v>
      </c>
      <c r="H4706">
        <v>5450850</v>
      </c>
      <c r="I4706">
        <v>321</v>
      </c>
      <c r="O4706">
        <v>31040927</v>
      </c>
      <c r="P4706">
        <v>105764</v>
      </c>
      <c r="Q4706">
        <v>20095</v>
      </c>
      <c r="R4706">
        <v>125859</v>
      </c>
      <c r="S4706">
        <v>5449229</v>
      </c>
      <c r="T4706">
        <v>321</v>
      </c>
      <c r="U4706" t="s">
        <v>202</v>
      </c>
      <c r="V4706" s="7" t="str">
        <f>IFERROR(IF(AND(VLOOKUP(#REF!,Hes!$A:$B, 1, FALSE), $X4706&lt;&gt;" "), "Ingresada", "Falta Ingresar"), " ")</f>
        <v xml:space="preserve"> </v>
      </c>
      <c r="W4706" s="3"/>
      <c r="X4706" t="s">
        <v>580</v>
      </c>
      <c r="Y4706" s="4" t="s">
        <v>628</v>
      </c>
      <c r="Z4706" s="4">
        <v>31033789</v>
      </c>
      <c r="AA4706" s="4">
        <v>108198</v>
      </c>
      <c r="AB4706" s="4">
        <v>20558</v>
      </c>
      <c r="AC4706" s="4">
        <v>128756</v>
      </c>
    </row>
    <row r="4707" spans="1:29" x14ac:dyDescent="0.25">
      <c r="F4707" t="s">
        <v>500</v>
      </c>
      <c r="P4707">
        <v>233938</v>
      </c>
      <c r="Q4707">
        <v>44448</v>
      </c>
      <c r="R4707">
        <v>280008</v>
      </c>
      <c r="S4707">
        <v>5449752</v>
      </c>
      <c r="T4707">
        <v>321</v>
      </c>
      <c r="U4707" t="s">
        <v>202</v>
      </c>
      <c r="V4707" s="7" t="str">
        <f>IFERROR(IF(AND(VLOOKUP(#REF!,Hes!$A:$B, 1, FALSE), $X4707&lt;&gt;" "), "Ingresada", "Falta Ingresar"), " ")</f>
        <v xml:space="preserve"> </v>
      </c>
      <c r="W4707" s="3"/>
      <c r="X4707" t="s">
        <v>580</v>
      </c>
      <c r="Y4707" s="4" t="s">
        <v>628</v>
      </c>
      <c r="Z4707" s="4">
        <v>31036888</v>
      </c>
      <c r="AA4707" s="4">
        <v>86766</v>
      </c>
      <c r="AB4707" s="4">
        <v>16486</v>
      </c>
      <c r="AC4707" s="4">
        <v>103252</v>
      </c>
    </row>
    <row r="4708" spans="1:29" x14ac:dyDescent="0.25">
      <c r="A4708" t="s">
        <v>503</v>
      </c>
      <c r="B4708" t="s">
        <v>502</v>
      </c>
      <c r="C4708">
        <v>78366970</v>
      </c>
      <c r="D4708">
        <v>0</v>
      </c>
      <c r="E4708">
        <v>1493973</v>
      </c>
      <c r="F4708" t="s">
        <v>3155</v>
      </c>
      <c r="G4708" s="1">
        <v>45299</v>
      </c>
      <c r="H4708">
        <v>5444140</v>
      </c>
      <c r="I4708">
        <v>114</v>
      </c>
      <c r="O4708">
        <v>30997262</v>
      </c>
      <c r="P4708">
        <v>32900</v>
      </c>
      <c r="Q4708">
        <v>6251</v>
      </c>
      <c r="R4708">
        <v>39151</v>
      </c>
      <c r="S4708">
        <v>5449869</v>
      </c>
      <c r="T4708">
        <v>321</v>
      </c>
      <c r="U4708" t="s">
        <v>202</v>
      </c>
      <c r="V4708" s="7" t="str">
        <f>IFERROR(IF(AND(VLOOKUP(#REF!,Hes!$A:$B, 1, FALSE), $X4708&lt;&gt;" "), "Ingresada", "Falta Ingresar"), " ")</f>
        <v xml:space="preserve"> </v>
      </c>
      <c r="W4708" s="3"/>
      <c r="X4708" t="s">
        <v>580</v>
      </c>
      <c r="Y4708" s="4" t="s">
        <v>628</v>
      </c>
      <c r="Z4708" s="4">
        <v>31038700</v>
      </c>
      <c r="AA4708" s="4">
        <v>151594</v>
      </c>
      <c r="AB4708" s="4">
        <v>28803</v>
      </c>
      <c r="AC4708" s="4">
        <v>180397</v>
      </c>
    </row>
    <row r="4709" spans="1:29" x14ac:dyDescent="0.25">
      <c r="A4709" t="s">
        <v>503</v>
      </c>
      <c r="B4709" t="s">
        <v>502</v>
      </c>
      <c r="C4709">
        <v>78366970</v>
      </c>
      <c r="D4709">
        <v>1</v>
      </c>
      <c r="E4709">
        <v>1494749</v>
      </c>
      <c r="F4709" t="s">
        <v>3155</v>
      </c>
      <c r="G4709" s="1">
        <v>45301</v>
      </c>
      <c r="H4709">
        <v>5445816</v>
      </c>
      <c r="I4709">
        <v>114</v>
      </c>
      <c r="O4709">
        <v>30999829</v>
      </c>
      <c r="P4709">
        <v>105676</v>
      </c>
      <c r="Q4709">
        <v>20078</v>
      </c>
      <c r="R4709">
        <v>127878</v>
      </c>
      <c r="S4709">
        <v>5449870</v>
      </c>
      <c r="T4709">
        <v>321</v>
      </c>
      <c r="U4709" t="s">
        <v>202</v>
      </c>
      <c r="V4709" s="7" t="str">
        <f>IFERROR(IF(AND(VLOOKUP(#REF!,Hes!$A:$B, 1, FALSE), $X4709&lt;&gt;" "), "Ingresada", "Falta Ingresar"), " ")</f>
        <v xml:space="preserve"> </v>
      </c>
      <c r="W4709" s="3"/>
      <c r="X4709" t="s">
        <v>580</v>
      </c>
      <c r="Y4709" s="4" t="s">
        <v>628</v>
      </c>
      <c r="Z4709" s="4">
        <v>31038681</v>
      </c>
      <c r="AA4709" s="4">
        <v>114633</v>
      </c>
      <c r="AB4709" s="4">
        <v>21780</v>
      </c>
      <c r="AC4709" s="4">
        <v>136413</v>
      </c>
    </row>
    <row r="4710" spans="1:29" x14ac:dyDescent="0.25">
      <c r="A4710" t="s">
        <v>503</v>
      </c>
      <c r="B4710" t="s">
        <v>502</v>
      </c>
      <c r="C4710">
        <v>78366970</v>
      </c>
      <c r="D4710">
        <v>1</v>
      </c>
      <c r="E4710">
        <v>1496976</v>
      </c>
      <c r="F4710" t="s">
        <v>3155</v>
      </c>
      <c r="G4710" s="1">
        <v>45301</v>
      </c>
      <c r="H4710">
        <v>5446199</v>
      </c>
      <c r="I4710">
        <v>114</v>
      </c>
      <c r="O4710">
        <v>31006970</v>
      </c>
      <c r="P4710">
        <v>60542</v>
      </c>
      <c r="Q4710">
        <v>11503</v>
      </c>
      <c r="R4710">
        <v>72045</v>
      </c>
      <c r="S4710">
        <v>5449961</v>
      </c>
      <c r="T4710">
        <v>321</v>
      </c>
      <c r="U4710" t="s">
        <v>202</v>
      </c>
      <c r="V4710" s="7" t="str">
        <f>IFERROR(IF(AND(VLOOKUP(#REF!,Hes!$A:$B, 1, FALSE), $X4710&lt;&gt;" "), "Ingresada", "Falta Ingresar"), " ")</f>
        <v xml:space="preserve"> </v>
      </c>
      <c r="W4710" s="3"/>
      <c r="X4710" t="s">
        <v>580</v>
      </c>
      <c r="Y4710" s="4" t="s">
        <v>628</v>
      </c>
      <c r="Z4710" s="4">
        <v>31038708</v>
      </c>
      <c r="AA4710" s="4">
        <v>141347</v>
      </c>
      <c r="AB4710" s="4">
        <v>26856</v>
      </c>
      <c r="AC4710" s="4">
        <v>168203</v>
      </c>
    </row>
    <row r="4711" spans="1:29" x14ac:dyDescent="0.25">
      <c r="A4711" t="s">
        <v>503</v>
      </c>
      <c r="B4711" t="s">
        <v>502</v>
      </c>
      <c r="C4711">
        <v>78366970</v>
      </c>
      <c r="D4711">
        <v>0</v>
      </c>
      <c r="E4711">
        <v>1497294</v>
      </c>
      <c r="F4711" t="s">
        <v>3155</v>
      </c>
      <c r="G4711" s="1">
        <v>45301</v>
      </c>
      <c r="H4711">
        <v>5446304</v>
      </c>
      <c r="I4711">
        <v>114</v>
      </c>
      <c r="O4711">
        <v>31011128</v>
      </c>
      <c r="P4711">
        <v>342670</v>
      </c>
      <c r="Q4711">
        <v>65107</v>
      </c>
      <c r="R4711">
        <v>424757</v>
      </c>
      <c r="S4711">
        <v>5450019</v>
      </c>
      <c r="T4711">
        <v>321</v>
      </c>
      <c r="U4711" t="s">
        <v>202</v>
      </c>
      <c r="V4711" s="7" t="str">
        <f>IFERROR(IF(AND(VLOOKUP(#REF!,Hes!$A:$B, 1, FALSE), $X4711&lt;&gt;" "), "Ingresada", "Falta Ingresar"), " ")</f>
        <v xml:space="preserve"> </v>
      </c>
      <c r="W4711" s="3"/>
      <c r="X4711" t="s">
        <v>580</v>
      </c>
      <c r="Y4711" s="4" t="s">
        <v>628</v>
      </c>
      <c r="Z4711" s="4">
        <v>31038747</v>
      </c>
      <c r="AA4711" s="4">
        <v>169777</v>
      </c>
      <c r="AB4711" s="4">
        <v>32258</v>
      </c>
      <c r="AC4711" s="4">
        <v>202035</v>
      </c>
    </row>
    <row r="4712" spans="1:29" x14ac:dyDescent="0.25">
      <c r="A4712" t="s">
        <v>503</v>
      </c>
      <c r="B4712" t="s">
        <v>502</v>
      </c>
      <c r="C4712">
        <v>78366970</v>
      </c>
      <c r="D4712">
        <v>0</v>
      </c>
      <c r="E4712">
        <v>1505894</v>
      </c>
      <c r="F4712" t="s">
        <v>3155</v>
      </c>
      <c r="G4712" s="1">
        <v>45313</v>
      </c>
      <c r="H4712">
        <v>5451590</v>
      </c>
      <c r="I4712">
        <v>114</v>
      </c>
      <c r="O4712">
        <v>31047151</v>
      </c>
      <c r="P4712">
        <v>130380</v>
      </c>
      <c r="Q4712">
        <v>24772</v>
      </c>
      <c r="R4712">
        <v>155152</v>
      </c>
      <c r="S4712">
        <v>5450020</v>
      </c>
      <c r="T4712">
        <v>321</v>
      </c>
      <c r="U4712" t="s">
        <v>202</v>
      </c>
      <c r="V4712" s="7" t="str">
        <f>IFERROR(IF(AND(VLOOKUP(#REF!,Hes!$A:$B, 1, FALSE), $X4712&lt;&gt;" "), "Ingresada", "Falta Ingresar"), " ")</f>
        <v xml:space="preserve"> </v>
      </c>
      <c r="W4712" s="3"/>
      <c r="X4712" t="s">
        <v>580</v>
      </c>
      <c r="Y4712" s="4" t="s">
        <v>628</v>
      </c>
      <c r="Z4712" s="4">
        <v>31038747</v>
      </c>
      <c r="AA4712" s="4">
        <v>101567</v>
      </c>
      <c r="AB4712" s="4">
        <v>19298</v>
      </c>
      <c r="AC4712" s="4">
        <v>120865</v>
      </c>
    </row>
    <row r="4713" spans="1:29" x14ac:dyDescent="0.25">
      <c r="A4713" t="s">
        <v>503</v>
      </c>
      <c r="B4713" t="s">
        <v>502</v>
      </c>
      <c r="C4713">
        <v>78366970</v>
      </c>
      <c r="D4713">
        <v>0</v>
      </c>
      <c r="E4713">
        <v>1505895</v>
      </c>
      <c r="F4713" t="s">
        <v>3155</v>
      </c>
      <c r="G4713" s="1">
        <v>45313</v>
      </c>
      <c r="H4713">
        <v>5451895</v>
      </c>
      <c r="I4713">
        <v>114</v>
      </c>
      <c r="O4713">
        <v>31046682</v>
      </c>
      <c r="P4713">
        <v>156033</v>
      </c>
      <c r="Q4713">
        <v>29646</v>
      </c>
      <c r="R4713">
        <v>185679</v>
      </c>
      <c r="S4713">
        <v>5450606</v>
      </c>
      <c r="T4713">
        <v>321</v>
      </c>
      <c r="U4713" t="s">
        <v>202</v>
      </c>
      <c r="V4713" s="7" t="str">
        <f>IFERROR(IF(AND(VLOOKUP(#REF!,Hes!$A:$B, 1, FALSE), $X4713&lt;&gt;" "), "Ingresada", "Falta Ingresar"), " ")</f>
        <v xml:space="preserve"> </v>
      </c>
      <c r="W4713" s="3"/>
      <c r="X4713" t="s">
        <v>580</v>
      </c>
      <c r="Y4713" s="4" t="s">
        <v>628</v>
      </c>
      <c r="Z4713" s="4">
        <v>31044576</v>
      </c>
      <c r="AA4713" s="4">
        <v>81818</v>
      </c>
      <c r="AB4713" s="4">
        <v>15545</v>
      </c>
      <c r="AC4713" s="4">
        <v>97363</v>
      </c>
    </row>
    <row r="4714" spans="1:29" x14ac:dyDescent="0.25">
      <c r="F4714" t="s">
        <v>518</v>
      </c>
      <c r="P4714">
        <v>828201</v>
      </c>
      <c r="Q4714">
        <v>157357</v>
      </c>
      <c r="R4714">
        <v>1004662</v>
      </c>
      <c r="S4714">
        <v>5450963</v>
      </c>
      <c r="T4714">
        <v>321</v>
      </c>
      <c r="U4714" t="s">
        <v>202</v>
      </c>
      <c r="V4714" s="7" t="str">
        <f>IFERROR(IF(AND(VLOOKUP(#REF!,Hes!$A:$B, 1, FALSE), $X4714&lt;&gt;" "), "Ingresada", "Falta Ingresar"), " ")</f>
        <v xml:space="preserve"> </v>
      </c>
      <c r="W4714" s="3"/>
      <c r="X4714" t="s">
        <v>580</v>
      </c>
      <c r="Y4714" s="4" t="s">
        <v>628</v>
      </c>
      <c r="Z4714" s="4">
        <v>31039700</v>
      </c>
      <c r="AA4714" s="4">
        <v>165890</v>
      </c>
      <c r="AB4714" s="4">
        <v>31519</v>
      </c>
      <c r="AC4714" s="4">
        <v>197409</v>
      </c>
    </row>
    <row r="4715" spans="1:29" x14ac:dyDescent="0.25">
      <c r="A4715" t="s">
        <v>511</v>
      </c>
      <c r="B4715" t="s">
        <v>494</v>
      </c>
      <c r="C4715">
        <v>78378860</v>
      </c>
      <c r="D4715">
        <v>0</v>
      </c>
      <c r="E4715" t="s">
        <v>4272</v>
      </c>
      <c r="F4715" t="s">
        <v>4273</v>
      </c>
      <c r="G4715" s="1">
        <v>45310</v>
      </c>
      <c r="H4715">
        <v>5450636</v>
      </c>
      <c r="I4715">
        <v>151</v>
      </c>
      <c r="O4715">
        <v>31042385</v>
      </c>
      <c r="P4715">
        <v>365859</v>
      </c>
      <c r="Q4715">
        <v>69513</v>
      </c>
      <c r="R4715">
        <v>435372</v>
      </c>
      <c r="S4715">
        <v>5451582</v>
      </c>
      <c r="T4715">
        <v>321</v>
      </c>
      <c r="U4715" t="s">
        <v>202</v>
      </c>
      <c r="V4715" s="7" t="str">
        <f>IFERROR(IF(AND(VLOOKUP(#REF!,Hes!$A:$B, 1, FALSE), $X4715&lt;&gt;" "), "Ingresada", "Falta Ingresar"), " ")</f>
        <v xml:space="preserve"> </v>
      </c>
      <c r="W4715" s="3"/>
      <c r="X4715" t="s">
        <v>580</v>
      </c>
      <c r="Y4715" s="4" t="s">
        <v>628</v>
      </c>
      <c r="Z4715" s="4">
        <v>31048275</v>
      </c>
      <c r="AA4715" s="4">
        <v>496828</v>
      </c>
      <c r="AB4715" s="4">
        <v>94397</v>
      </c>
      <c r="AC4715" s="4">
        <v>591225</v>
      </c>
    </row>
    <row r="4716" spans="1:29" x14ac:dyDescent="0.25">
      <c r="A4716" t="s">
        <v>511</v>
      </c>
      <c r="B4716" t="s">
        <v>494</v>
      </c>
      <c r="C4716">
        <v>78378860</v>
      </c>
      <c r="D4716">
        <v>0</v>
      </c>
      <c r="E4716" t="s">
        <v>4272</v>
      </c>
      <c r="F4716" t="s">
        <v>4273</v>
      </c>
      <c r="G4716" s="1">
        <v>45310</v>
      </c>
      <c r="H4716">
        <v>5450637</v>
      </c>
      <c r="I4716">
        <v>151</v>
      </c>
      <c r="O4716">
        <v>31042385</v>
      </c>
      <c r="P4716">
        <v>117568</v>
      </c>
      <c r="Q4716">
        <v>22338</v>
      </c>
      <c r="R4716">
        <v>139906</v>
      </c>
      <c r="S4716">
        <v>5451583</v>
      </c>
      <c r="T4716">
        <v>321</v>
      </c>
      <c r="U4716" t="s">
        <v>202</v>
      </c>
      <c r="V4716" s="7" t="str">
        <f>IFERROR(IF(AND(VLOOKUP(#REF!,Hes!$A:$B, 1, FALSE), $X4716&lt;&gt;" "), "Ingresada", "Falta Ingresar"), " ")</f>
        <v xml:space="preserve"> </v>
      </c>
      <c r="W4716" s="3"/>
      <c r="X4716" t="s">
        <v>580</v>
      </c>
      <c r="Y4716" s="4" t="s">
        <v>628</v>
      </c>
      <c r="Z4716" s="4">
        <v>31048275</v>
      </c>
      <c r="AA4716" s="4">
        <v>3129</v>
      </c>
      <c r="AB4716" s="4">
        <v>595</v>
      </c>
      <c r="AC4716" s="4">
        <v>3724</v>
      </c>
    </row>
    <row r="4717" spans="1:29" x14ac:dyDescent="0.25">
      <c r="F4717" t="s">
        <v>497</v>
      </c>
      <c r="P4717">
        <v>483427</v>
      </c>
      <c r="Q4717">
        <v>91851</v>
      </c>
      <c r="R4717">
        <v>575278</v>
      </c>
      <c r="S4717">
        <v>5451914</v>
      </c>
      <c r="T4717">
        <v>321</v>
      </c>
      <c r="U4717" t="s">
        <v>202</v>
      </c>
      <c r="V4717" s="7" t="str">
        <f>IFERROR(IF(AND(VLOOKUP(#REF!,Hes!$A:$B, 1, FALSE), $X4717&lt;&gt;" "), "Ingresada", "Falta Ingresar"), " ")</f>
        <v xml:space="preserve"> </v>
      </c>
      <c r="W4717" s="3"/>
      <c r="X4717" t="s">
        <v>580</v>
      </c>
      <c r="Y4717" s="4" t="s">
        <v>628</v>
      </c>
      <c r="Z4717" s="4">
        <v>31049393</v>
      </c>
      <c r="AA4717" s="4">
        <v>166884</v>
      </c>
      <c r="AB4717" s="4">
        <v>31708</v>
      </c>
      <c r="AC4717" s="4">
        <v>198592</v>
      </c>
    </row>
    <row r="4718" spans="1:29" x14ac:dyDescent="0.25">
      <c r="A4718" t="s">
        <v>496</v>
      </c>
      <c r="B4718" t="s">
        <v>494</v>
      </c>
      <c r="C4718">
        <v>78408440</v>
      </c>
      <c r="D4718">
        <v>0</v>
      </c>
      <c r="E4718">
        <v>4500826216</v>
      </c>
      <c r="F4718" t="s">
        <v>1376</v>
      </c>
      <c r="G4718" s="1">
        <v>45300</v>
      </c>
      <c r="H4718">
        <v>5445068</v>
      </c>
      <c r="I4718">
        <v>81</v>
      </c>
      <c r="O4718">
        <v>31012589</v>
      </c>
      <c r="P4718">
        <v>194550</v>
      </c>
      <c r="Q4718">
        <v>36965</v>
      </c>
      <c r="R4718">
        <v>231515</v>
      </c>
      <c r="S4718">
        <v>5440402</v>
      </c>
      <c r="T4718">
        <v>392</v>
      </c>
      <c r="U4718" t="s">
        <v>228</v>
      </c>
      <c r="V4718" t="str">
        <f>IFERROR(IF(AND(VLOOKUP(#REF!,Hes!$A:$B, 1, FALSE), $X4718&lt;&gt;" "), "Ingresada", "Falta Ingresar"), " ")</f>
        <v xml:space="preserve"> </v>
      </c>
      <c r="W4718" s="3" t="s">
        <v>6</v>
      </c>
      <c r="X4718" t="s">
        <v>580</v>
      </c>
      <c r="Z4718" s="4">
        <v>30995936</v>
      </c>
      <c r="AA4718" s="4">
        <v>93143</v>
      </c>
      <c r="AB4718" s="4">
        <v>17697</v>
      </c>
      <c r="AC4718" s="4">
        <v>110840</v>
      </c>
    </row>
    <row r="4719" spans="1:29" x14ac:dyDescent="0.25">
      <c r="A4719" t="s">
        <v>496</v>
      </c>
      <c r="B4719" t="s">
        <v>494</v>
      </c>
      <c r="C4719">
        <v>78408440</v>
      </c>
      <c r="D4719">
        <v>0</v>
      </c>
      <c r="E4719">
        <v>4500833057</v>
      </c>
      <c r="F4719" t="s">
        <v>1376</v>
      </c>
      <c r="G4719" s="1">
        <v>45300</v>
      </c>
      <c r="H4719">
        <v>5445069</v>
      </c>
      <c r="I4719">
        <v>81</v>
      </c>
      <c r="O4719">
        <v>31012471</v>
      </c>
      <c r="P4719">
        <v>220140</v>
      </c>
      <c r="Q4719">
        <v>41827</v>
      </c>
      <c r="R4719">
        <v>261967</v>
      </c>
      <c r="S4719">
        <v>5440418</v>
      </c>
      <c r="T4719">
        <v>392</v>
      </c>
      <c r="U4719" t="s">
        <v>228</v>
      </c>
      <c r="V4719" t="str">
        <f>IFERROR(IF(AND(VLOOKUP(#REF!,Hes!$A:$B, 1, FALSE), $X4719&lt;&gt;" "), "Ingresada", "Falta Ingresar"), " ")</f>
        <v xml:space="preserve"> </v>
      </c>
      <c r="W4719" s="3" t="s">
        <v>6</v>
      </c>
      <c r="X4719" t="s">
        <v>580</v>
      </c>
      <c r="Z4719" s="4">
        <v>30995798</v>
      </c>
      <c r="AA4719" s="4">
        <v>14675</v>
      </c>
      <c r="AB4719" s="4">
        <v>2788</v>
      </c>
      <c r="AC4719" s="4">
        <v>17463</v>
      </c>
    </row>
    <row r="4720" spans="1:29" x14ac:dyDescent="0.25">
      <c r="A4720" t="s">
        <v>496</v>
      </c>
      <c r="B4720" t="s">
        <v>494</v>
      </c>
      <c r="C4720">
        <v>78408440</v>
      </c>
      <c r="D4720">
        <v>0</v>
      </c>
      <c r="E4720">
        <v>4500826493</v>
      </c>
      <c r="F4720" t="s">
        <v>1376</v>
      </c>
      <c r="G4720" s="1">
        <v>45300</v>
      </c>
      <c r="H4720">
        <v>5445070</v>
      </c>
      <c r="I4720">
        <v>81</v>
      </c>
      <c r="O4720">
        <v>31012551</v>
      </c>
      <c r="P4720">
        <v>785250</v>
      </c>
      <c r="Q4720">
        <v>149198</v>
      </c>
      <c r="R4720">
        <v>934448</v>
      </c>
      <c r="S4720">
        <v>5440602</v>
      </c>
      <c r="T4720">
        <v>392</v>
      </c>
      <c r="U4720" t="s">
        <v>228</v>
      </c>
      <c r="V4720" t="str">
        <f>IFERROR(IF(AND(VLOOKUP(#REF!,Hes!$A:$B, 1, FALSE), $X4720&lt;&gt;" "), "Ingresada", "Falta Ingresar"), " ")</f>
        <v xml:space="preserve"> </v>
      </c>
      <c r="W4720" s="3" t="s">
        <v>6</v>
      </c>
      <c r="X4720" t="s">
        <v>580</v>
      </c>
      <c r="Z4720" s="4">
        <v>30995759</v>
      </c>
      <c r="AA4720" s="4">
        <v>421957</v>
      </c>
      <c r="AB4720" s="4">
        <v>80172</v>
      </c>
      <c r="AC4720" s="4">
        <v>502129</v>
      </c>
    </row>
    <row r="4721" spans="1:29" x14ac:dyDescent="0.25">
      <c r="A4721" t="s">
        <v>496</v>
      </c>
      <c r="B4721" t="s">
        <v>494</v>
      </c>
      <c r="C4721">
        <v>78408440</v>
      </c>
      <c r="D4721">
        <v>0</v>
      </c>
      <c r="E4721">
        <v>4500828971</v>
      </c>
      <c r="F4721" t="s">
        <v>1376</v>
      </c>
      <c r="G4721" s="1">
        <v>45303</v>
      </c>
      <c r="H4721">
        <v>5447435</v>
      </c>
      <c r="I4721">
        <v>81</v>
      </c>
      <c r="O4721">
        <v>31028921</v>
      </c>
      <c r="P4721">
        <v>164195</v>
      </c>
      <c r="Q4721">
        <v>31197</v>
      </c>
      <c r="R4721">
        <v>195392</v>
      </c>
      <c r="S4721">
        <v>5440603</v>
      </c>
      <c r="T4721">
        <v>392</v>
      </c>
      <c r="U4721" t="s">
        <v>228</v>
      </c>
      <c r="V4721" t="str">
        <f>IFERROR(IF(AND(VLOOKUP(#REF!,Hes!$A:$B, 1, FALSE), $X4721&lt;&gt;" "), "Ingresada", "Falta Ingresar"), " ")</f>
        <v xml:space="preserve"> </v>
      </c>
      <c r="W4721" s="3" t="s">
        <v>6</v>
      </c>
      <c r="X4721" t="s">
        <v>580</v>
      </c>
      <c r="Z4721" s="4">
        <v>30995750</v>
      </c>
      <c r="AA4721" s="4">
        <v>73225</v>
      </c>
      <c r="AB4721" s="4">
        <v>13913</v>
      </c>
      <c r="AC4721" s="4">
        <v>87138</v>
      </c>
    </row>
    <row r="4722" spans="1:29" x14ac:dyDescent="0.25">
      <c r="A4722" t="s">
        <v>496</v>
      </c>
      <c r="B4722" t="s">
        <v>494</v>
      </c>
      <c r="C4722">
        <v>78408440</v>
      </c>
      <c r="D4722">
        <v>0</v>
      </c>
      <c r="E4722">
        <v>4500824379</v>
      </c>
      <c r="F4722" t="s">
        <v>1376</v>
      </c>
      <c r="G4722" s="1">
        <v>45303</v>
      </c>
      <c r="H4722">
        <v>5447436</v>
      </c>
      <c r="I4722">
        <v>81</v>
      </c>
      <c r="O4722">
        <v>31028838</v>
      </c>
      <c r="P4722">
        <v>119700</v>
      </c>
      <c r="Q4722">
        <v>22743</v>
      </c>
      <c r="R4722">
        <v>142443</v>
      </c>
      <c r="S4722">
        <v>5440663</v>
      </c>
      <c r="T4722">
        <v>392</v>
      </c>
      <c r="U4722" t="s">
        <v>228</v>
      </c>
      <c r="V4722" t="str">
        <f>IFERROR(IF(AND(VLOOKUP(#REF!,Hes!$A:$B, 1, FALSE), $X4722&lt;&gt;" "), "Ingresada", "Falta Ingresar"), " ")</f>
        <v xml:space="preserve"> </v>
      </c>
      <c r="W4722" s="3" t="s">
        <v>6</v>
      </c>
      <c r="X4722" t="s">
        <v>580</v>
      </c>
      <c r="Z4722" s="4">
        <v>30995804</v>
      </c>
      <c r="AA4722" s="4">
        <v>345538</v>
      </c>
      <c r="AB4722" s="4">
        <v>65652</v>
      </c>
      <c r="AC4722" s="4">
        <v>411190</v>
      </c>
    </row>
    <row r="4723" spans="1:29" x14ac:dyDescent="0.25">
      <c r="A4723" t="s">
        <v>496</v>
      </c>
      <c r="B4723" t="s">
        <v>494</v>
      </c>
      <c r="C4723">
        <v>78408440</v>
      </c>
      <c r="D4723">
        <v>0</v>
      </c>
      <c r="E4723">
        <v>4500820488</v>
      </c>
      <c r="F4723" t="s">
        <v>1376</v>
      </c>
      <c r="G4723" s="1">
        <v>45303</v>
      </c>
      <c r="H4723">
        <v>5447477</v>
      </c>
      <c r="I4723">
        <v>81</v>
      </c>
      <c r="O4723">
        <v>31028830</v>
      </c>
      <c r="P4723">
        <v>292200</v>
      </c>
      <c r="Q4723">
        <v>55518</v>
      </c>
      <c r="R4723">
        <v>347718</v>
      </c>
      <c r="V4723" t="str">
        <f>IFERROR(IF(AND(VLOOKUP(#REF!,Hes!$A:$B, 1, FALSE), $X4723&lt;&gt;" "), "Ingresada", "Falta Ingresar"), " ")</f>
        <v xml:space="preserve"> </v>
      </c>
      <c r="W4723" s="3"/>
      <c r="X4723" t="s">
        <v>580</v>
      </c>
      <c r="AA4723" s="4">
        <v>948538</v>
      </c>
      <c r="AB4723" s="4">
        <v>180222</v>
      </c>
      <c r="AC4723" s="4">
        <v>1128760</v>
      </c>
    </row>
    <row r="4724" spans="1:29" x14ac:dyDescent="0.25">
      <c r="A4724" t="s">
        <v>496</v>
      </c>
      <c r="B4724" t="s">
        <v>494</v>
      </c>
      <c r="C4724">
        <v>78408440</v>
      </c>
      <c r="D4724">
        <v>0</v>
      </c>
      <c r="E4724">
        <v>4500837426</v>
      </c>
      <c r="F4724" t="s">
        <v>1376</v>
      </c>
      <c r="G4724" s="1">
        <v>45308</v>
      </c>
      <c r="H4724">
        <v>5449783</v>
      </c>
      <c r="I4724">
        <v>81</v>
      </c>
      <c r="O4724">
        <v>31021569</v>
      </c>
      <c r="P4724">
        <v>121001</v>
      </c>
      <c r="Q4724">
        <v>22990</v>
      </c>
      <c r="R4724">
        <v>143991</v>
      </c>
      <c r="S4724">
        <v>5440362</v>
      </c>
      <c r="T4724">
        <v>122</v>
      </c>
      <c r="U4724" t="s">
        <v>396</v>
      </c>
      <c r="V4724" t="str">
        <f>IFERROR(IF(AND(VLOOKUP(#REF!,Hes!$A:$B, 1, FALSE), $X4724&lt;&gt;" "), "Ingresada", "Falta Ingresar"), " ")</f>
        <v xml:space="preserve"> </v>
      </c>
      <c r="W4724" s="3"/>
      <c r="X4724" t="s">
        <v>580</v>
      </c>
      <c r="Z4724" s="4">
        <v>30993442</v>
      </c>
      <c r="AA4724" s="4">
        <v>66934</v>
      </c>
      <c r="AB4724" s="4">
        <v>12717</v>
      </c>
      <c r="AC4724" s="4">
        <v>79651</v>
      </c>
    </row>
    <row r="4725" spans="1:29" x14ac:dyDescent="0.25">
      <c r="A4725" t="s">
        <v>496</v>
      </c>
      <c r="B4725" t="s">
        <v>494</v>
      </c>
      <c r="C4725">
        <v>78408440</v>
      </c>
      <c r="D4725">
        <v>0</v>
      </c>
      <c r="E4725">
        <v>4500833057</v>
      </c>
      <c r="F4725" t="s">
        <v>1376</v>
      </c>
      <c r="G4725" s="1">
        <v>45308</v>
      </c>
      <c r="H4725">
        <v>5449787</v>
      </c>
      <c r="I4725">
        <v>81</v>
      </c>
      <c r="O4725">
        <v>31035824</v>
      </c>
      <c r="P4725">
        <v>154745</v>
      </c>
      <c r="Q4725">
        <v>29402</v>
      </c>
      <c r="R4725">
        <v>184147</v>
      </c>
      <c r="S4725">
        <v>5440912</v>
      </c>
      <c r="T4725">
        <v>122</v>
      </c>
      <c r="U4725" t="s">
        <v>396</v>
      </c>
      <c r="V4725" t="str">
        <f>IFERROR(IF(AND(VLOOKUP(#REF!,Hes!$A:$B, 1, FALSE), $X4725&lt;&gt;" "), "Ingresada", "Falta Ingresar"), " ")</f>
        <v xml:space="preserve"> </v>
      </c>
      <c r="W4725" s="3"/>
      <c r="X4725" t="s">
        <v>580</v>
      </c>
      <c r="Z4725" s="4">
        <v>30996422</v>
      </c>
      <c r="AA4725" s="4">
        <v>68098</v>
      </c>
      <c r="AB4725" s="4">
        <v>12939</v>
      </c>
      <c r="AC4725" s="4">
        <v>81037</v>
      </c>
    </row>
    <row r="4726" spans="1:29" x14ac:dyDescent="0.25">
      <c r="F4726" t="s">
        <v>509</v>
      </c>
      <c r="P4726">
        <v>2051781</v>
      </c>
      <c r="Q4726">
        <v>389840</v>
      </c>
      <c r="R4726">
        <v>2441621</v>
      </c>
      <c r="S4726">
        <v>5444527</v>
      </c>
      <c r="T4726">
        <v>122</v>
      </c>
      <c r="U4726" t="s">
        <v>396</v>
      </c>
      <c r="V4726" t="str">
        <f>IFERROR(IF(AND(VLOOKUP(#REF!,Hes!$A:$B, 1, FALSE), $X4726&lt;&gt;" "), "Ingresada", "Falta Ingresar"), " ")</f>
        <v xml:space="preserve"> </v>
      </c>
      <c r="W4726" s="3"/>
      <c r="X4726" t="s">
        <v>580</v>
      </c>
      <c r="Z4726" s="4">
        <v>31009074</v>
      </c>
      <c r="AA4726" s="4">
        <v>210506</v>
      </c>
      <c r="AB4726" s="4">
        <v>39996</v>
      </c>
      <c r="AC4726" s="4">
        <v>250502</v>
      </c>
    </row>
    <row r="4727" spans="1:29" x14ac:dyDescent="0.25">
      <c r="A4727" t="s">
        <v>511</v>
      </c>
      <c r="B4727" t="s">
        <v>494</v>
      </c>
      <c r="C4727">
        <v>78440650</v>
      </c>
      <c r="D4727">
        <v>1</v>
      </c>
      <c r="E4727" t="s">
        <v>3156</v>
      </c>
      <c r="F4727" t="s">
        <v>3157</v>
      </c>
      <c r="G4727" s="1">
        <v>45296</v>
      </c>
      <c r="H4727">
        <v>5442182</v>
      </c>
      <c r="I4727">
        <v>71</v>
      </c>
      <c r="O4727">
        <v>31002888</v>
      </c>
      <c r="P4727">
        <v>102049</v>
      </c>
      <c r="Q4727">
        <v>19389</v>
      </c>
      <c r="R4727">
        <v>121438</v>
      </c>
      <c r="S4727">
        <v>5447670</v>
      </c>
      <c r="T4727">
        <v>122</v>
      </c>
      <c r="U4727" t="s">
        <v>396</v>
      </c>
      <c r="V4727" t="str">
        <f>IFERROR(IF(AND(VLOOKUP(#REF!,Hes!$A:$B, 1, FALSE), $X4727&lt;&gt;" "), "Ingresada", "Falta Ingresar"), " ")</f>
        <v xml:space="preserve"> </v>
      </c>
      <c r="W4727" s="3"/>
      <c r="X4727" t="s">
        <v>580</v>
      </c>
      <c r="Z4727" s="4">
        <v>31017646</v>
      </c>
      <c r="AA4727" s="4">
        <v>202782</v>
      </c>
      <c r="AB4727" s="4">
        <v>38529</v>
      </c>
      <c r="AC4727" s="4">
        <v>241311</v>
      </c>
    </row>
    <row r="4728" spans="1:29" x14ac:dyDescent="0.25">
      <c r="A4728" t="s">
        <v>511</v>
      </c>
      <c r="B4728" t="s">
        <v>494</v>
      </c>
      <c r="C4728">
        <v>78440650</v>
      </c>
      <c r="D4728">
        <v>45</v>
      </c>
      <c r="E4728" t="s">
        <v>4274</v>
      </c>
      <c r="F4728" t="s">
        <v>3157</v>
      </c>
      <c r="G4728" s="1">
        <v>45310</v>
      </c>
      <c r="H4728">
        <v>5450552</v>
      </c>
      <c r="I4728">
        <v>71</v>
      </c>
      <c r="O4728">
        <v>31038331</v>
      </c>
      <c r="P4728">
        <v>198661</v>
      </c>
      <c r="Q4728">
        <v>37746</v>
      </c>
      <c r="R4728">
        <v>236407</v>
      </c>
      <c r="S4728">
        <v>5447671</v>
      </c>
      <c r="T4728">
        <v>122</v>
      </c>
      <c r="U4728" t="s">
        <v>396</v>
      </c>
      <c r="V4728" t="str">
        <f>IFERROR(IF(AND(VLOOKUP(#REF!,Hes!$A:$B, 1, FALSE), $X4728&lt;&gt;" "), "Ingresada", "Falta Ingresar"), " ")</f>
        <v xml:space="preserve"> </v>
      </c>
      <c r="W4728" s="3"/>
      <c r="X4728" t="s">
        <v>580</v>
      </c>
      <c r="Z4728" s="4">
        <v>31017266</v>
      </c>
      <c r="AA4728" s="4">
        <v>148102</v>
      </c>
      <c r="AB4728" s="4">
        <v>28139</v>
      </c>
      <c r="AC4728" s="4">
        <v>176241</v>
      </c>
    </row>
    <row r="4729" spans="1:29" x14ac:dyDescent="0.25">
      <c r="A4729" t="s">
        <v>511</v>
      </c>
      <c r="B4729" t="s">
        <v>494</v>
      </c>
      <c r="C4729">
        <v>78440650</v>
      </c>
      <c r="D4729">
        <v>45</v>
      </c>
      <c r="E4729" t="s">
        <v>4274</v>
      </c>
      <c r="F4729" t="s">
        <v>3157</v>
      </c>
      <c r="G4729" s="1">
        <v>45310</v>
      </c>
      <c r="H4729">
        <v>5450553</v>
      </c>
      <c r="I4729">
        <v>71</v>
      </c>
      <c r="O4729">
        <v>31038331</v>
      </c>
      <c r="P4729">
        <v>297483</v>
      </c>
      <c r="Q4729">
        <v>56522</v>
      </c>
      <c r="R4729">
        <v>354005</v>
      </c>
      <c r="S4729">
        <v>5447946</v>
      </c>
      <c r="T4729">
        <v>122</v>
      </c>
      <c r="U4729" t="s">
        <v>396</v>
      </c>
      <c r="V4729" t="str">
        <f>IFERROR(IF(AND(VLOOKUP(#REF!,Hes!$A:$B, 1, FALSE), $X4729&lt;&gt;" "), "Ingresada", "Falta Ingresar"), " ")</f>
        <v xml:space="preserve"> </v>
      </c>
      <c r="W4729" s="3"/>
      <c r="X4729" t="s">
        <v>580</v>
      </c>
      <c r="Z4729" s="4">
        <v>31018914</v>
      </c>
      <c r="AA4729" s="4">
        <v>69864</v>
      </c>
      <c r="AB4729" s="4">
        <v>13274</v>
      </c>
      <c r="AC4729" s="4">
        <v>83138</v>
      </c>
    </row>
    <row r="4730" spans="1:29" x14ac:dyDescent="0.25">
      <c r="A4730" t="s">
        <v>511</v>
      </c>
      <c r="B4730" t="s">
        <v>494</v>
      </c>
      <c r="C4730">
        <v>78440650</v>
      </c>
      <c r="D4730">
        <v>45</v>
      </c>
      <c r="E4730" t="s">
        <v>4274</v>
      </c>
      <c r="F4730" t="s">
        <v>3157</v>
      </c>
      <c r="G4730" s="1">
        <v>45310</v>
      </c>
      <c r="H4730">
        <v>5450554</v>
      </c>
      <c r="I4730">
        <v>71</v>
      </c>
      <c r="O4730">
        <v>31038331</v>
      </c>
      <c r="P4730">
        <v>190562</v>
      </c>
      <c r="Q4730">
        <v>36207</v>
      </c>
      <c r="R4730">
        <v>226769</v>
      </c>
      <c r="S4730">
        <v>5448163</v>
      </c>
      <c r="T4730">
        <v>122</v>
      </c>
      <c r="U4730" t="s">
        <v>396</v>
      </c>
      <c r="V4730" t="str">
        <f>IFERROR(IF(AND(VLOOKUP(#REF!,Hes!$A:$B, 1, FALSE), $X4730&lt;&gt;" "), "Ingresada", "Falta Ingresar"), " ")</f>
        <v xml:space="preserve"> </v>
      </c>
      <c r="W4730" s="3"/>
      <c r="X4730" t="s">
        <v>580</v>
      </c>
      <c r="Z4730" s="4">
        <v>31014948</v>
      </c>
      <c r="AA4730" s="4">
        <v>414510</v>
      </c>
      <c r="AB4730" s="4">
        <v>78757</v>
      </c>
      <c r="AC4730" s="4">
        <v>493267</v>
      </c>
    </row>
    <row r="4731" spans="1:29" x14ac:dyDescent="0.25">
      <c r="F4731" t="s">
        <v>498</v>
      </c>
      <c r="P4731">
        <v>788755</v>
      </c>
      <c r="Q4731">
        <v>149864</v>
      </c>
      <c r="R4731">
        <v>938619</v>
      </c>
      <c r="S4731">
        <v>5450985</v>
      </c>
      <c r="T4731">
        <v>122</v>
      </c>
      <c r="U4731" t="s">
        <v>396</v>
      </c>
      <c r="V4731" t="str">
        <f>IFERROR(IF(AND(VLOOKUP(#REF!,Hes!$A:$B, 1, FALSE), $X4731&lt;&gt;" "), "Ingresada", "Falta Ingresar"), " ")</f>
        <v xml:space="preserve"> </v>
      </c>
      <c r="W4731" s="3"/>
      <c r="X4731" t="s">
        <v>580</v>
      </c>
      <c r="Z4731" s="4">
        <v>31043266</v>
      </c>
      <c r="AA4731" s="4">
        <v>59705</v>
      </c>
      <c r="AB4731" s="4">
        <v>11344</v>
      </c>
      <c r="AC4731" s="4">
        <v>71049</v>
      </c>
    </row>
    <row r="4732" spans="1:29" x14ac:dyDescent="0.25">
      <c r="A4732" t="s">
        <v>496</v>
      </c>
      <c r="B4732" t="s">
        <v>494</v>
      </c>
      <c r="C4732">
        <v>78483600</v>
      </c>
      <c r="D4732">
        <v>0</v>
      </c>
      <c r="E4732">
        <v>4500834403</v>
      </c>
      <c r="F4732" t="s">
        <v>3158</v>
      </c>
      <c r="G4732" s="1">
        <v>45294</v>
      </c>
      <c r="H4732">
        <v>5441243</v>
      </c>
      <c r="I4732">
        <v>63</v>
      </c>
      <c r="O4732">
        <v>30998001</v>
      </c>
      <c r="P4732">
        <v>124512</v>
      </c>
      <c r="Q4732">
        <v>23657</v>
      </c>
      <c r="R4732">
        <v>148169</v>
      </c>
      <c r="V4732" t="str">
        <f>IFERROR(IF(AND(VLOOKUP(#REF!,Hes!$A:$B, 1, FALSE), $X4732&lt;&gt;" "), "Ingresada", "Falta Ingresar"), " ")</f>
        <v xml:space="preserve"> </v>
      </c>
      <c r="W4732" s="3"/>
      <c r="X4732" t="s">
        <v>580</v>
      </c>
      <c r="AA4732" s="4">
        <v>2396868</v>
      </c>
      <c r="AB4732" s="4">
        <v>455404</v>
      </c>
      <c r="AC4732" s="4">
        <v>2852272</v>
      </c>
    </row>
    <row r="4733" spans="1:29" x14ac:dyDescent="0.25">
      <c r="A4733" t="s">
        <v>496</v>
      </c>
      <c r="B4733" t="s">
        <v>494</v>
      </c>
      <c r="C4733">
        <v>78483600</v>
      </c>
      <c r="D4733">
        <v>0</v>
      </c>
      <c r="E4733">
        <v>4500836370</v>
      </c>
      <c r="F4733" t="s">
        <v>3158</v>
      </c>
      <c r="G4733" s="1">
        <v>45301</v>
      </c>
      <c r="H4733">
        <v>5445933</v>
      </c>
      <c r="I4733">
        <v>81</v>
      </c>
      <c r="O4733">
        <v>31019413</v>
      </c>
      <c r="P4733">
        <v>48600</v>
      </c>
      <c r="Q4733">
        <v>9234</v>
      </c>
      <c r="R4733">
        <v>57834</v>
      </c>
      <c r="S4733">
        <v>5448547</v>
      </c>
      <c r="T4733">
        <v>136</v>
      </c>
      <c r="U4733" t="s">
        <v>313</v>
      </c>
      <c r="V4733" t="str">
        <f>IFERROR(IF(AND(VLOOKUP(#REF!,Hes!$A:$B, 1, FALSE), $X4733&lt;&gt;" "), "Ingresada", "Falta Ingresar"), " ")</f>
        <v xml:space="preserve"> </v>
      </c>
      <c r="W4733" s="3"/>
      <c r="X4733" t="s">
        <v>580</v>
      </c>
      <c r="Z4733" s="4">
        <v>31024754</v>
      </c>
      <c r="AA4733" s="4">
        <v>94033</v>
      </c>
      <c r="AB4733" s="4">
        <v>17866</v>
      </c>
      <c r="AC4733" s="4">
        <v>111899</v>
      </c>
    </row>
    <row r="4734" spans="1:29" x14ac:dyDescent="0.25">
      <c r="F4734" t="s">
        <v>497</v>
      </c>
      <c r="P4734">
        <v>173112</v>
      </c>
      <c r="Q4734">
        <v>32891</v>
      </c>
      <c r="R4734">
        <v>206003</v>
      </c>
      <c r="S4734">
        <v>5448113</v>
      </c>
      <c r="T4734">
        <v>132</v>
      </c>
      <c r="U4734" t="s">
        <v>416</v>
      </c>
      <c r="V4734" s="6" t="str">
        <f>IFERROR(IF(AND(VLOOKUP(#REF!,Hes!$A:$B, 1, FALSE), $X4734&lt;&gt;" "), "Ingresada", "Falta Ingresar"), " ")</f>
        <v xml:space="preserve"> </v>
      </c>
      <c r="W4734" s="3" t="s">
        <v>6</v>
      </c>
      <c r="X4734">
        <v>1000459703</v>
      </c>
      <c r="Y4734" s="4" t="s">
        <v>628</v>
      </c>
      <c r="Z4734" s="4">
        <v>31026414</v>
      </c>
      <c r="AA4734" s="4">
        <v>191650</v>
      </c>
      <c r="AB4734" s="4">
        <v>36414</v>
      </c>
      <c r="AC4734" s="4">
        <v>228064</v>
      </c>
    </row>
    <row r="4735" spans="1:29" x14ac:dyDescent="0.25">
      <c r="A4735" t="s">
        <v>501</v>
      </c>
      <c r="B4735" t="s">
        <v>494</v>
      </c>
      <c r="C4735">
        <v>78490870</v>
      </c>
      <c r="D4735">
        <v>2</v>
      </c>
      <c r="E4735">
        <v>31030344</v>
      </c>
      <c r="F4735" t="s">
        <v>3159</v>
      </c>
      <c r="G4735" s="1">
        <v>45306</v>
      </c>
      <c r="H4735">
        <v>5448365</v>
      </c>
      <c r="I4735">
        <v>348</v>
      </c>
      <c r="O4735">
        <v>31030344</v>
      </c>
      <c r="P4735">
        <v>79881</v>
      </c>
      <c r="Q4735">
        <v>15177</v>
      </c>
      <c r="R4735">
        <v>95058</v>
      </c>
      <c r="V4735" t="str">
        <f>IFERROR(IF(AND(VLOOKUP(#REF!,Hes!$A:$B, 1, FALSE), $X4735&lt;&gt;" "), "Ingresada", "Falta Ingresar"), " ")</f>
        <v xml:space="preserve"> </v>
      </c>
      <c r="W4735" s="3"/>
      <c r="X4735" t="s">
        <v>580</v>
      </c>
      <c r="AA4735" s="4">
        <v>556994</v>
      </c>
      <c r="AB4735" s="4">
        <v>105829</v>
      </c>
      <c r="AC4735" s="4">
        <v>662823</v>
      </c>
    </row>
    <row r="4736" spans="1:29" x14ac:dyDescent="0.25">
      <c r="F4736" t="s">
        <v>495</v>
      </c>
      <c r="P4736">
        <v>79881</v>
      </c>
      <c r="Q4736">
        <v>15177</v>
      </c>
      <c r="R4736">
        <v>95058</v>
      </c>
      <c r="S4736">
        <v>5445939</v>
      </c>
      <c r="T4736">
        <v>50</v>
      </c>
      <c r="U4736" t="s">
        <v>376</v>
      </c>
      <c r="V4736" s="7" t="str">
        <f>IFERROR(IF(AND(VLOOKUP(#REF!,Hes!$A:$B, 1, FALSE), $X4736&lt;&gt;" "), "Ingresada", "Falta Ingresar"), " ")</f>
        <v xml:space="preserve"> </v>
      </c>
      <c r="W4736" s="3" t="s">
        <v>66</v>
      </c>
      <c r="X4736" t="s">
        <v>580</v>
      </c>
      <c r="Y4736" s="4" t="s">
        <v>628</v>
      </c>
      <c r="Z4736" s="4">
        <v>31018696</v>
      </c>
      <c r="AA4736" s="4">
        <v>951058</v>
      </c>
      <c r="AB4736" s="4">
        <v>180701</v>
      </c>
      <c r="AC4736" s="4">
        <v>1131759</v>
      </c>
    </row>
    <row r="4737" spans="1:29" x14ac:dyDescent="0.25">
      <c r="A4737" t="s">
        <v>501</v>
      </c>
      <c r="B4737" t="s">
        <v>494</v>
      </c>
      <c r="C4737">
        <v>78512450</v>
      </c>
      <c r="D4737">
        <v>2</v>
      </c>
      <c r="E4737">
        <v>195888</v>
      </c>
      <c r="F4737" t="s">
        <v>3160</v>
      </c>
      <c r="G4737" s="1">
        <v>45294</v>
      </c>
      <c r="H4737">
        <v>5440885</v>
      </c>
      <c r="I4737">
        <v>56</v>
      </c>
      <c r="O4737">
        <v>30997521</v>
      </c>
      <c r="P4737">
        <v>150750</v>
      </c>
      <c r="Q4737">
        <v>28643</v>
      </c>
      <c r="R4737">
        <v>179393</v>
      </c>
      <c r="S4737">
        <v>5447650</v>
      </c>
      <c r="T4737">
        <v>50</v>
      </c>
      <c r="U4737" t="s">
        <v>376</v>
      </c>
      <c r="V4737" s="7" t="str">
        <f>IFERROR(IF(AND(VLOOKUP(#REF!,Hes!$A:$B, 1, FALSE), $X4737&lt;&gt;" "), "Ingresada", "Falta Ingresar"), " ")</f>
        <v xml:space="preserve"> </v>
      </c>
      <c r="W4737" s="3" t="s">
        <v>66</v>
      </c>
      <c r="X4737" t="s">
        <v>580</v>
      </c>
      <c r="Y4737" s="4" t="s">
        <v>628</v>
      </c>
      <c r="Z4737" s="4">
        <v>31027370</v>
      </c>
      <c r="AA4737" s="4">
        <v>499458</v>
      </c>
      <c r="AB4737" s="4">
        <v>94897</v>
      </c>
      <c r="AC4737" s="4">
        <v>594355</v>
      </c>
    </row>
    <row r="4738" spans="1:29" x14ac:dyDescent="0.25">
      <c r="F4738" t="s">
        <v>495</v>
      </c>
      <c r="P4738">
        <v>150750</v>
      </c>
      <c r="Q4738">
        <v>28643</v>
      </c>
      <c r="R4738">
        <v>179393</v>
      </c>
      <c r="S4738">
        <v>5450888</v>
      </c>
      <c r="T4738">
        <v>50</v>
      </c>
      <c r="U4738" t="s">
        <v>376</v>
      </c>
      <c r="V4738" s="7" t="str">
        <f>IFERROR(IF(AND(VLOOKUP(#REF!,Hes!$A:$B, 1, FALSE), $X4738&lt;&gt;" "), "Ingresada", "Falta Ingresar"), " ")</f>
        <v xml:space="preserve"> </v>
      </c>
      <c r="W4738" s="3" t="s">
        <v>66</v>
      </c>
      <c r="X4738" t="s">
        <v>580</v>
      </c>
      <c r="Y4738" s="4" t="s">
        <v>628</v>
      </c>
      <c r="Z4738" s="4">
        <v>31045264</v>
      </c>
      <c r="AA4738" s="4">
        <v>172800</v>
      </c>
      <c r="AB4738" s="4">
        <v>32832</v>
      </c>
      <c r="AC4738" s="4">
        <v>205632</v>
      </c>
    </row>
    <row r="4739" spans="1:29" x14ac:dyDescent="0.25">
      <c r="A4739" t="s">
        <v>510</v>
      </c>
      <c r="B4739" t="s">
        <v>494</v>
      </c>
      <c r="C4739">
        <v>78533100</v>
      </c>
      <c r="D4739">
        <v>21</v>
      </c>
      <c r="E4739">
        <v>31014913</v>
      </c>
      <c r="F4739" t="s">
        <v>3161</v>
      </c>
      <c r="G4739" s="1">
        <v>45300</v>
      </c>
      <c r="H4739">
        <v>5445265</v>
      </c>
      <c r="I4739">
        <v>392</v>
      </c>
      <c r="O4739">
        <v>31014913</v>
      </c>
      <c r="P4739">
        <v>162557</v>
      </c>
      <c r="Q4739">
        <v>30886</v>
      </c>
      <c r="R4739">
        <v>193443</v>
      </c>
      <c r="S4739">
        <v>5442670</v>
      </c>
      <c r="T4739">
        <v>71</v>
      </c>
      <c r="U4739" t="s">
        <v>250</v>
      </c>
      <c r="V4739" s="7" t="str">
        <f>IFERROR(IF(AND(VLOOKUP(#REF!,Hes!$A:$B, 1, FALSE), $X4739&lt;&gt;" "), "Ingresada", "Falta Ingresar"), " ")</f>
        <v xml:space="preserve"> </v>
      </c>
      <c r="W4739" s="3"/>
      <c r="X4739" t="s">
        <v>580</v>
      </c>
      <c r="Y4739" s="4" t="s">
        <v>628</v>
      </c>
      <c r="Z4739" s="4">
        <v>30986404</v>
      </c>
      <c r="AA4739" s="4">
        <v>326491</v>
      </c>
      <c r="AB4739" s="4">
        <v>62033</v>
      </c>
      <c r="AC4739" s="4">
        <v>388524</v>
      </c>
    </row>
    <row r="4740" spans="1:29" x14ac:dyDescent="0.25">
      <c r="F4740" t="s">
        <v>495</v>
      </c>
      <c r="P4740">
        <v>162557</v>
      </c>
      <c r="Q4740">
        <v>30886</v>
      </c>
      <c r="R4740">
        <v>193443</v>
      </c>
      <c r="S4740">
        <v>5450978</v>
      </c>
      <c r="T4740">
        <v>394</v>
      </c>
      <c r="U4740" t="s">
        <v>224</v>
      </c>
      <c r="V4740" s="7" t="str">
        <f>IFERROR(IF(AND(VLOOKUP(#REF!,Hes!$A:$B, 1, FALSE), $X4740&lt;&gt;" "), "Ingresada", "Falta Ingresar"), " ")</f>
        <v xml:space="preserve"> </v>
      </c>
      <c r="W4740" s="3"/>
      <c r="X4740" t="s">
        <v>580</v>
      </c>
      <c r="Y4740" s="4" t="s">
        <v>628</v>
      </c>
      <c r="Z4740" s="4">
        <v>31040394</v>
      </c>
      <c r="AA4740" s="4">
        <v>99160</v>
      </c>
      <c r="AB4740" s="4">
        <v>18840</v>
      </c>
      <c r="AC4740" s="4">
        <v>118000</v>
      </c>
    </row>
    <row r="4741" spans="1:29" x14ac:dyDescent="0.25">
      <c r="A4741" t="s">
        <v>501</v>
      </c>
      <c r="B4741" t="s">
        <v>494</v>
      </c>
      <c r="C4741">
        <v>78558400</v>
      </c>
      <c r="D4741">
        <v>63</v>
      </c>
      <c r="E4741">
        <v>30999733</v>
      </c>
      <c r="F4741" t="s">
        <v>3162</v>
      </c>
      <c r="G4741" s="1">
        <v>45295</v>
      </c>
      <c r="H4741">
        <v>5441286</v>
      </c>
      <c r="I4741">
        <v>409</v>
      </c>
      <c r="O4741">
        <v>30999733</v>
      </c>
      <c r="P4741">
        <v>54441</v>
      </c>
      <c r="Q4741">
        <v>10344</v>
      </c>
      <c r="R4741">
        <v>64785</v>
      </c>
      <c r="S4741">
        <v>5442525</v>
      </c>
      <c r="T4741">
        <v>136</v>
      </c>
      <c r="U4741" t="s">
        <v>313</v>
      </c>
      <c r="V4741" s="6" t="str">
        <f>IFERROR(IF(AND(VLOOKUP(#REF!,Hes!$A:$B, 1, FALSE), $X4741&lt;&gt;" "), "Ingresada", "Falta Ingresar"), " ")</f>
        <v xml:space="preserve"> </v>
      </c>
      <c r="W4741" s="3" t="s">
        <v>6</v>
      </c>
      <c r="X4741">
        <v>5000084748</v>
      </c>
      <c r="Y4741" s="4" t="s">
        <v>628</v>
      </c>
      <c r="Z4741" s="4">
        <v>31006279</v>
      </c>
      <c r="AA4741" s="4">
        <v>36940</v>
      </c>
      <c r="AB4741" s="4">
        <v>7019</v>
      </c>
      <c r="AC4741" s="4">
        <v>43959</v>
      </c>
    </row>
    <row r="4742" spans="1:29" x14ac:dyDescent="0.25">
      <c r="A4742" t="s">
        <v>501</v>
      </c>
      <c r="B4742" t="s">
        <v>494</v>
      </c>
      <c r="C4742">
        <v>78558400</v>
      </c>
      <c r="D4742">
        <v>68</v>
      </c>
      <c r="E4742">
        <v>30999729</v>
      </c>
      <c r="F4742" t="s">
        <v>3162</v>
      </c>
      <c r="G4742" s="1">
        <v>45295</v>
      </c>
      <c r="H4742">
        <v>5441380</v>
      </c>
      <c r="I4742">
        <v>409</v>
      </c>
      <c r="O4742">
        <v>30999729</v>
      </c>
      <c r="P4742">
        <v>64730</v>
      </c>
      <c r="Q4742">
        <v>12299</v>
      </c>
      <c r="R4742">
        <v>77029</v>
      </c>
      <c r="S4742">
        <v>5443336</v>
      </c>
      <c r="T4742">
        <v>136</v>
      </c>
      <c r="U4742" t="s">
        <v>313</v>
      </c>
      <c r="V4742" s="6" t="str">
        <f>IFERROR(IF(AND(VLOOKUP(#REF!,Hes!$A:$B, 1, FALSE), $X4742&lt;&gt;" "), "Ingresada", "Falta Ingresar"), " ")</f>
        <v xml:space="preserve"> </v>
      </c>
      <c r="W4742" s="3" t="s">
        <v>6</v>
      </c>
      <c r="X4742">
        <v>5000084974</v>
      </c>
      <c r="Y4742" s="4" t="s">
        <v>628</v>
      </c>
      <c r="Z4742" s="4">
        <v>31006453</v>
      </c>
      <c r="AA4742" s="4">
        <v>12624</v>
      </c>
      <c r="AB4742" s="4">
        <v>2399</v>
      </c>
      <c r="AC4742" s="4">
        <v>15023</v>
      </c>
    </row>
    <row r="4743" spans="1:29" x14ac:dyDescent="0.25">
      <c r="A4743" t="s">
        <v>501</v>
      </c>
      <c r="B4743" t="s">
        <v>494</v>
      </c>
      <c r="C4743">
        <v>78558400</v>
      </c>
      <c r="D4743">
        <v>36</v>
      </c>
      <c r="E4743">
        <v>30999725</v>
      </c>
      <c r="F4743" t="s">
        <v>3162</v>
      </c>
      <c r="G4743" s="1">
        <v>45295</v>
      </c>
      <c r="H4743">
        <v>5441446</v>
      </c>
      <c r="I4743">
        <v>409</v>
      </c>
      <c r="O4743">
        <v>30999725</v>
      </c>
      <c r="P4743">
        <v>44943</v>
      </c>
      <c r="Q4743">
        <v>8539</v>
      </c>
      <c r="R4743">
        <v>53482</v>
      </c>
      <c r="S4743">
        <v>5444884</v>
      </c>
      <c r="T4743">
        <v>136</v>
      </c>
      <c r="U4743" t="s">
        <v>313</v>
      </c>
      <c r="V4743" s="6" t="str">
        <f>IFERROR(IF(AND(VLOOKUP(#REF!,Hes!$A:$B, 1, FALSE), $X4743&lt;&gt;" "), "Ingresada", "Falta Ingresar"), " ")</f>
        <v xml:space="preserve"> </v>
      </c>
      <c r="W4743" s="3" t="s">
        <v>6</v>
      </c>
      <c r="X4743">
        <v>5000084964</v>
      </c>
      <c r="Y4743" s="4" t="s">
        <v>628</v>
      </c>
      <c r="Z4743" s="4">
        <v>31013358</v>
      </c>
      <c r="AA4743" s="4">
        <v>25910</v>
      </c>
      <c r="AB4743" s="4">
        <v>4923</v>
      </c>
      <c r="AC4743" s="4">
        <v>30833</v>
      </c>
    </row>
    <row r="4744" spans="1:29" x14ac:dyDescent="0.25">
      <c r="A4744" t="s">
        <v>501</v>
      </c>
      <c r="B4744" t="s">
        <v>494</v>
      </c>
      <c r="C4744">
        <v>78558400</v>
      </c>
      <c r="D4744">
        <v>29</v>
      </c>
      <c r="E4744">
        <v>30999877</v>
      </c>
      <c r="F4744" t="s">
        <v>3162</v>
      </c>
      <c r="G4744" s="1">
        <v>45295</v>
      </c>
      <c r="H4744">
        <v>5441448</v>
      </c>
      <c r="I4744">
        <v>409</v>
      </c>
      <c r="O4744">
        <v>30999877</v>
      </c>
      <c r="P4744">
        <v>64714</v>
      </c>
      <c r="Q4744">
        <v>12296</v>
      </c>
      <c r="R4744">
        <v>77010</v>
      </c>
      <c r="S4744">
        <v>5447172</v>
      </c>
      <c r="T4744">
        <v>136</v>
      </c>
      <c r="U4744" t="s">
        <v>313</v>
      </c>
      <c r="V4744" s="6" t="str">
        <f>IFERROR(IF(AND(VLOOKUP(#REF!,Hes!$A:$B, 1, FALSE), $X4744&lt;&gt;" "), "Ingresada", "Falta Ingresar"), " ")</f>
        <v xml:space="preserve"> </v>
      </c>
      <c r="W4744" s="3" t="s">
        <v>6</v>
      </c>
      <c r="X4744">
        <v>5000084978</v>
      </c>
      <c r="Y4744" s="4" t="s">
        <v>628</v>
      </c>
      <c r="Z4744" s="4">
        <v>31026310</v>
      </c>
      <c r="AA4744" s="4">
        <v>120040</v>
      </c>
      <c r="AB4744" s="4">
        <v>22808</v>
      </c>
      <c r="AC4744" s="4">
        <v>142848</v>
      </c>
    </row>
    <row r="4745" spans="1:29" x14ac:dyDescent="0.25">
      <c r="A4745" t="s">
        <v>501</v>
      </c>
      <c r="B4745" t="s">
        <v>494</v>
      </c>
      <c r="C4745">
        <v>78558400</v>
      </c>
      <c r="D4745">
        <v>4</v>
      </c>
      <c r="E4745">
        <v>30999723</v>
      </c>
      <c r="F4745" t="s">
        <v>3162</v>
      </c>
      <c r="G4745" s="1">
        <v>45295</v>
      </c>
      <c r="H4745">
        <v>5441826</v>
      </c>
      <c r="I4745">
        <v>409</v>
      </c>
      <c r="O4745">
        <v>30999723</v>
      </c>
      <c r="P4745">
        <v>59454</v>
      </c>
      <c r="Q4745">
        <v>11296</v>
      </c>
      <c r="R4745">
        <v>70750</v>
      </c>
      <c r="V4745" t="str">
        <f>IFERROR(IF(AND(VLOOKUP(#REF!,Hes!$A:$B, 1, FALSE), $X4745&lt;&gt;" "), "Ingresada", "Falta Ingresar"), " ")</f>
        <v xml:space="preserve"> </v>
      </c>
      <c r="W4745" s="3"/>
      <c r="X4745" t="s">
        <v>580</v>
      </c>
      <c r="AA4745" s="4">
        <v>195514</v>
      </c>
      <c r="AB4745" s="4">
        <v>37149</v>
      </c>
      <c r="AC4745" s="4">
        <v>232663</v>
      </c>
    </row>
    <row r="4746" spans="1:29" x14ac:dyDescent="0.25">
      <c r="A4746" t="s">
        <v>501</v>
      </c>
      <c r="B4746" t="s">
        <v>494</v>
      </c>
      <c r="C4746">
        <v>78558400</v>
      </c>
      <c r="D4746">
        <v>47</v>
      </c>
      <c r="E4746">
        <v>31004032</v>
      </c>
      <c r="F4746" t="s">
        <v>3162</v>
      </c>
      <c r="G4746" s="1">
        <v>45296</v>
      </c>
      <c r="H4746">
        <v>5442481</v>
      </c>
      <c r="I4746">
        <v>409</v>
      </c>
      <c r="O4746">
        <v>31004032</v>
      </c>
      <c r="P4746">
        <v>54640</v>
      </c>
      <c r="Q4746">
        <v>10382</v>
      </c>
      <c r="R4746">
        <v>65022</v>
      </c>
      <c r="S4746">
        <v>5440223</v>
      </c>
      <c r="T4746">
        <v>64</v>
      </c>
      <c r="U4746" t="s">
        <v>138</v>
      </c>
      <c r="V4746" t="str">
        <f>IFERROR(IF(AND(VLOOKUP(#REF!,Hes!$A:$B, 1, FALSE), $X4746&lt;&gt;" "), "Ingresada", "Falta Ingresar"), " ")</f>
        <v xml:space="preserve"> </v>
      </c>
      <c r="W4746" s="3"/>
      <c r="X4746" t="s">
        <v>580</v>
      </c>
      <c r="Z4746" s="4">
        <v>30995466</v>
      </c>
      <c r="AA4746" s="4">
        <v>315200</v>
      </c>
      <c r="AB4746" s="4">
        <v>59888</v>
      </c>
      <c r="AC4746" s="4">
        <v>375088</v>
      </c>
    </row>
    <row r="4747" spans="1:29" x14ac:dyDescent="0.25">
      <c r="A4747" t="s">
        <v>501</v>
      </c>
      <c r="B4747" t="s">
        <v>494</v>
      </c>
      <c r="C4747">
        <v>78558400</v>
      </c>
      <c r="D4747">
        <v>15</v>
      </c>
      <c r="E4747">
        <v>31004037</v>
      </c>
      <c r="F4747" t="s">
        <v>3162</v>
      </c>
      <c r="G4747" s="1">
        <v>45299</v>
      </c>
      <c r="H4747">
        <v>5442885</v>
      </c>
      <c r="I4747">
        <v>409</v>
      </c>
      <c r="O4747">
        <v>31004037</v>
      </c>
      <c r="P4747">
        <v>36532</v>
      </c>
      <c r="Q4747">
        <v>6941</v>
      </c>
      <c r="R4747">
        <v>43473</v>
      </c>
      <c r="S4747">
        <v>5440477</v>
      </c>
      <c r="T4747">
        <v>64</v>
      </c>
      <c r="U4747" t="s">
        <v>138</v>
      </c>
      <c r="V4747" t="str">
        <f>IFERROR(IF(AND(VLOOKUP(#REF!,Hes!$A:$B, 1, FALSE), $X4747&lt;&gt;" "), "Ingresada", "Falta Ingresar"), " ")</f>
        <v xml:space="preserve"> </v>
      </c>
      <c r="W4747" s="3"/>
      <c r="X4747" t="s">
        <v>580</v>
      </c>
      <c r="Z4747" s="4">
        <v>30995474</v>
      </c>
      <c r="AA4747" s="4">
        <v>315200</v>
      </c>
      <c r="AB4747" s="4">
        <v>59888</v>
      </c>
      <c r="AC4747" s="4">
        <v>375088</v>
      </c>
    </row>
    <row r="4748" spans="1:29" x14ac:dyDescent="0.25">
      <c r="A4748" t="s">
        <v>501</v>
      </c>
      <c r="B4748" t="s">
        <v>494</v>
      </c>
      <c r="C4748">
        <v>78558400</v>
      </c>
      <c r="D4748">
        <v>14</v>
      </c>
      <c r="E4748">
        <v>31006248</v>
      </c>
      <c r="F4748" t="s">
        <v>3162</v>
      </c>
      <c r="G4748" s="1">
        <v>45299</v>
      </c>
      <c r="H4748">
        <v>5443190</v>
      </c>
      <c r="I4748">
        <v>409</v>
      </c>
      <c r="O4748">
        <v>31006248</v>
      </c>
      <c r="P4748">
        <v>46576</v>
      </c>
      <c r="Q4748">
        <v>8849</v>
      </c>
      <c r="R4748">
        <v>55425</v>
      </c>
      <c r="S4748">
        <v>5441357</v>
      </c>
      <c r="T4748">
        <v>64</v>
      </c>
      <c r="U4748" t="s">
        <v>138</v>
      </c>
      <c r="V4748" t="str">
        <f>IFERROR(IF(AND(VLOOKUP(#REF!,Hes!$A:$B, 1, FALSE), $X4748&lt;&gt;" "), "Ingresada", "Falta Ingresar"), " ")</f>
        <v xml:space="preserve"> </v>
      </c>
      <c r="W4748" s="3"/>
      <c r="X4748" t="s">
        <v>580</v>
      </c>
      <c r="Z4748" s="4">
        <v>30999825</v>
      </c>
      <c r="AA4748" s="4">
        <v>48929</v>
      </c>
      <c r="AB4748" s="4">
        <v>9297</v>
      </c>
      <c r="AC4748" s="4">
        <v>58226</v>
      </c>
    </row>
    <row r="4749" spans="1:29" x14ac:dyDescent="0.25">
      <c r="A4749" t="s">
        <v>501</v>
      </c>
      <c r="B4749" t="s">
        <v>494</v>
      </c>
      <c r="C4749">
        <v>78558400</v>
      </c>
      <c r="D4749">
        <v>37</v>
      </c>
      <c r="E4749">
        <v>31009214</v>
      </c>
      <c r="F4749" t="s">
        <v>3162</v>
      </c>
      <c r="G4749" s="1">
        <v>45299</v>
      </c>
      <c r="H4749">
        <v>5443215</v>
      </c>
      <c r="I4749">
        <v>409</v>
      </c>
      <c r="O4749">
        <v>31009214</v>
      </c>
      <c r="P4749">
        <v>49785</v>
      </c>
      <c r="Q4749">
        <v>9459</v>
      </c>
      <c r="R4749">
        <v>59244</v>
      </c>
      <c r="S4749">
        <v>5441400</v>
      </c>
      <c r="T4749">
        <v>64</v>
      </c>
      <c r="U4749" t="s">
        <v>138</v>
      </c>
      <c r="V4749" t="str">
        <f>IFERROR(IF(AND(VLOOKUP(#REF!,Hes!$A:$B, 1, FALSE), $X4749&lt;&gt;" "), "Ingresada", "Falta Ingresar"), " ")</f>
        <v xml:space="preserve"> </v>
      </c>
      <c r="W4749" s="3"/>
      <c r="X4749" t="s">
        <v>580</v>
      </c>
      <c r="Z4749" s="4">
        <v>30999838</v>
      </c>
      <c r="AA4749" s="4">
        <v>34396</v>
      </c>
      <c r="AB4749" s="4">
        <v>6535</v>
      </c>
      <c r="AC4749" s="4">
        <v>40931</v>
      </c>
    </row>
    <row r="4750" spans="1:29" x14ac:dyDescent="0.25">
      <c r="A4750" t="s">
        <v>501</v>
      </c>
      <c r="B4750" t="s">
        <v>494</v>
      </c>
      <c r="C4750">
        <v>78558400</v>
      </c>
      <c r="D4750">
        <v>9</v>
      </c>
      <c r="E4750">
        <v>31006251</v>
      </c>
      <c r="F4750" t="s">
        <v>3162</v>
      </c>
      <c r="G4750" s="1">
        <v>45299</v>
      </c>
      <c r="H4750">
        <v>5443274</v>
      </c>
      <c r="I4750">
        <v>409</v>
      </c>
      <c r="O4750">
        <v>31006251</v>
      </c>
      <c r="P4750">
        <v>51445</v>
      </c>
      <c r="Q4750">
        <v>9775</v>
      </c>
      <c r="R4750">
        <v>61220</v>
      </c>
      <c r="S4750">
        <v>5441473</v>
      </c>
      <c r="T4750">
        <v>64</v>
      </c>
      <c r="U4750" t="s">
        <v>138</v>
      </c>
      <c r="V4750" t="str">
        <f>IFERROR(IF(AND(VLOOKUP(#REF!,Hes!$A:$B, 1, FALSE), $X4750&lt;&gt;" "), "Ingresada", "Falta Ingresar"), " ")</f>
        <v xml:space="preserve"> </v>
      </c>
      <c r="W4750" s="3"/>
      <c r="X4750" t="s">
        <v>580</v>
      </c>
      <c r="Z4750" s="4">
        <v>31000644</v>
      </c>
      <c r="AA4750" s="4">
        <v>155403</v>
      </c>
      <c r="AB4750" s="4">
        <v>29527</v>
      </c>
      <c r="AC4750" s="4">
        <v>184930</v>
      </c>
    </row>
    <row r="4751" spans="1:29" x14ac:dyDescent="0.25">
      <c r="A4751" t="s">
        <v>501</v>
      </c>
      <c r="B4751" t="s">
        <v>494</v>
      </c>
      <c r="C4751">
        <v>78558400</v>
      </c>
      <c r="D4751">
        <v>45</v>
      </c>
      <c r="E4751">
        <v>31009220</v>
      </c>
      <c r="F4751" t="s">
        <v>3162</v>
      </c>
      <c r="G4751" s="1">
        <v>45299</v>
      </c>
      <c r="H4751">
        <v>5443288</v>
      </c>
      <c r="I4751">
        <v>409</v>
      </c>
      <c r="O4751">
        <v>31009220</v>
      </c>
      <c r="P4751">
        <v>53294</v>
      </c>
      <c r="Q4751">
        <v>10126</v>
      </c>
      <c r="R4751">
        <v>63420</v>
      </c>
      <c r="S4751">
        <v>5441571</v>
      </c>
      <c r="T4751">
        <v>64</v>
      </c>
      <c r="U4751" t="s">
        <v>138</v>
      </c>
      <c r="V4751" t="str">
        <f>IFERROR(IF(AND(VLOOKUP(#REF!,Hes!$A:$B, 1, FALSE), $X4751&lt;&gt;" "), "Ingresada", "Falta Ingresar"), " ")</f>
        <v xml:space="preserve"> </v>
      </c>
      <c r="W4751" s="3"/>
      <c r="X4751" t="s">
        <v>580</v>
      </c>
      <c r="Z4751" s="4">
        <v>31001151</v>
      </c>
      <c r="AA4751" s="4">
        <v>290740</v>
      </c>
      <c r="AB4751" s="4">
        <v>55241</v>
      </c>
      <c r="AC4751" s="4">
        <v>345981</v>
      </c>
    </row>
    <row r="4752" spans="1:29" x14ac:dyDescent="0.25">
      <c r="A4752" t="s">
        <v>501</v>
      </c>
      <c r="B4752" t="s">
        <v>494</v>
      </c>
      <c r="C4752">
        <v>78558400</v>
      </c>
      <c r="D4752">
        <v>12</v>
      </c>
      <c r="E4752">
        <v>31006243</v>
      </c>
      <c r="F4752" t="s">
        <v>3162</v>
      </c>
      <c r="G4752" s="1">
        <v>45299</v>
      </c>
      <c r="H4752">
        <v>5443621</v>
      </c>
      <c r="I4752">
        <v>409</v>
      </c>
      <c r="O4752">
        <v>31006243</v>
      </c>
      <c r="P4752">
        <v>74967</v>
      </c>
      <c r="Q4752">
        <v>14244</v>
      </c>
      <c r="R4752">
        <v>89211</v>
      </c>
      <c r="S4752">
        <v>5441572</v>
      </c>
      <c r="T4752">
        <v>64</v>
      </c>
      <c r="U4752" t="s">
        <v>138</v>
      </c>
      <c r="V4752" t="str">
        <f>IFERROR(IF(AND(VLOOKUP(#REF!,Hes!$A:$B, 1, FALSE), $X4752&lt;&gt;" "), "Ingresada", "Falta Ingresar"), " ")</f>
        <v xml:space="preserve"> </v>
      </c>
      <c r="W4752" s="3"/>
      <c r="X4752" t="s">
        <v>580</v>
      </c>
      <c r="Z4752" s="4">
        <v>31000603</v>
      </c>
      <c r="AA4752" s="4">
        <v>247097</v>
      </c>
      <c r="AB4752" s="4">
        <v>46948</v>
      </c>
      <c r="AC4752" s="4">
        <v>294045</v>
      </c>
    </row>
    <row r="4753" spans="1:29" x14ac:dyDescent="0.25">
      <c r="A4753" t="s">
        <v>501</v>
      </c>
      <c r="B4753" t="s">
        <v>494</v>
      </c>
      <c r="C4753">
        <v>78558400</v>
      </c>
      <c r="D4753">
        <v>25</v>
      </c>
      <c r="E4753">
        <v>31006257</v>
      </c>
      <c r="F4753" t="s">
        <v>3162</v>
      </c>
      <c r="G4753" s="1">
        <v>45299</v>
      </c>
      <c r="H4753">
        <v>5443631</v>
      </c>
      <c r="I4753">
        <v>409</v>
      </c>
      <c r="O4753">
        <v>31006257</v>
      </c>
      <c r="P4753">
        <v>64824</v>
      </c>
      <c r="Q4753">
        <v>12317</v>
      </c>
      <c r="R4753">
        <v>77141</v>
      </c>
      <c r="S4753">
        <v>5441576</v>
      </c>
      <c r="T4753">
        <v>64</v>
      </c>
      <c r="U4753" t="s">
        <v>138</v>
      </c>
      <c r="V4753" t="str">
        <f>IFERROR(IF(AND(VLOOKUP(#REF!,Hes!$A:$B, 1, FALSE), $X4753&lt;&gt;" "), "Ingresada", "Falta Ingresar"), " ")</f>
        <v xml:space="preserve"> </v>
      </c>
      <c r="W4753" s="3"/>
      <c r="X4753" t="s">
        <v>580</v>
      </c>
      <c r="Z4753" s="4">
        <v>31000298</v>
      </c>
      <c r="AA4753" s="4">
        <v>158558</v>
      </c>
      <c r="AB4753" s="4">
        <v>30126</v>
      </c>
      <c r="AC4753" s="4">
        <v>188684</v>
      </c>
    </row>
    <row r="4754" spans="1:29" x14ac:dyDescent="0.25">
      <c r="A4754" t="s">
        <v>501</v>
      </c>
      <c r="B4754" t="s">
        <v>494</v>
      </c>
      <c r="C4754">
        <v>78558400</v>
      </c>
      <c r="D4754">
        <v>46</v>
      </c>
      <c r="E4754">
        <v>31006269</v>
      </c>
      <c r="F4754" t="s">
        <v>3162</v>
      </c>
      <c r="G4754" s="1">
        <v>45299</v>
      </c>
      <c r="H4754">
        <v>5443714</v>
      </c>
      <c r="I4754">
        <v>409</v>
      </c>
      <c r="O4754">
        <v>31006269</v>
      </c>
      <c r="P4754">
        <v>64934</v>
      </c>
      <c r="Q4754">
        <v>12337</v>
      </c>
      <c r="R4754">
        <v>77271</v>
      </c>
      <c r="S4754">
        <v>5441719</v>
      </c>
      <c r="T4754">
        <v>64</v>
      </c>
      <c r="U4754" t="s">
        <v>138</v>
      </c>
      <c r="V4754" t="str">
        <f>IFERROR(IF(AND(VLOOKUP(#REF!,Hes!$A:$B, 1, FALSE), $X4754&lt;&gt;" "), "Ingresada", "Falta Ingresar"), " ")</f>
        <v xml:space="preserve"> </v>
      </c>
      <c r="W4754" s="3"/>
      <c r="X4754" t="s">
        <v>580</v>
      </c>
      <c r="Z4754" s="4">
        <v>31000035</v>
      </c>
      <c r="AA4754" s="4">
        <v>60083</v>
      </c>
      <c r="AB4754" s="4">
        <v>11416</v>
      </c>
      <c r="AC4754" s="4">
        <v>71499</v>
      </c>
    </row>
    <row r="4755" spans="1:29" x14ac:dyDescent="0.25">
      <c r="A4755" t="s">
        <v>501</v>
      </c>
      <c r="B4755" t="s">
        <v>494</v>
      </c>
      <c r="C4755">
        <v>78558400</v>
      </c>
      <c r="D4755">
        <v>50</v>
      </c>
      <c r="E4755">
        <v>31006263</v>
      </c>
      <c r="F4755" t="s">
        <v>3162</v>
      </c>
      <c r="G4755" s="1">
        <v>45299</v>
      </c>
      <c r="H4755">
        <v>5443962</v>
      </c>
      <c r="I4755">
        <v>409</v>
      </c>
      <c r="O4755">
        <v>31006263</v>
      </c>
      <c r="P4755">
        <v>54584</v>
      </c>
      <c r="Q4755">
        <v>10371</v>
      </c>
      <c r="R4755">
        <v>64955</v>
      </c>
      <c r="S4755">
        <v>5441729</v>
      </c>
      <c r="T4755">
        <v>64</v>
      </c>
      <c r="U4755" t="s">
        <v>138</v>
      </c>
      <c r="V4755" t="str">
        <f>IFERROR(IF(AND(VLOOKUP(#REF!,Hes!$A:$B, 1, FALSE), $X4755&lt;&gt;" "), "Ingresada", "Falta Ingresar"), " ")</f>
        <v xml:space="preserve"> </v>
      </c>
      <c r="W4755" s="3"/>
      <c r="X4755" t="s">
        <v>580</v>
      </c>
      <c r="Z4755" s="4">
        <v>31000194</v>
      </c>
      <c r="AA4755" s="4">
        <v>52450</v>
      </c>
      <c r="AB4755" s="4">
        <v>9966</v>
      </c>
      <c r="AC4755" s="4">
        <v>62416</v>
      </c>
    </row>
    <row r="4756" spans="1:29" x14ac:dyDescent="0.25">
      <c r="A4756" t="s">
        <v>501</v>
      </c>
      <c r="B4756" t="s">
        <v>494</v>
      </c>
      <c r="C4756">
        <v>78558400</v>
      </c>
      <c r="D4756">
        <v>55</v>
      </c>
      <c r="E4756">
        <v>31009246</v>
      </c>
      <c r="F4756" t="s">
        <v>3162</v>
      </c>
      <c r="G4756" s="1">
        <v>45299</v>
      </c>
      <c r="H4756">
        <v>5444015</v>
      </c>
      <c r="I4756">
        <v>409</v>
      </c>
      <c r="O4756">
        <v>31009246</v>
      </c>
      <c r="P4756">
        <v>64928</v>
      </c>
      <c r="Q4756">
        <v>12336</v>
      </c>
      <c r="R4756">
        <v>77264</v>
      </c>
      <c r="S4756">
        <v>5442022</v>
      </c>
      <c r="T4756">
        <v>64</v>
      </c>
      <c r="U4756" t="s">
        <v>138</v>
      </c>
      <c r="V4756" t="str">
        <f>IFERROR(IF(AND(VLOOKUP(#REF!,Hes!$A:$B, 1, FALSE), $X4756&lt;&gt;" "), "Ingresada", "Falta Ingresar"), " ")</f>
        <v xml:space="preserve"> </v>
      </c>
      <c r="W4756" s="3"/>
      <c r="X4756" t="s">
        <v>580</v>
      </c>
      <c r="Z4756" s="4">
        <v>31000866</v>
      </c>
      <c r="AA4756" s="4">
        <v>83732</v>
      </c>
      <c r="AB4756" s="4">
        <v>15909</v>
      </c>
      <c r="AC4756" s="4">
        <v>99641</v>
      </c>
    </row>
    <row r="4757" spans="1:29" x14ac:dyDescent="0.25">
      <c r="A4757" t="s">
        <v>501</v>
      </c>
      <c r="B4757" t="s">
        <v>494</v>
      </c>
      <c r="C4757">
        <v>78558400</v>
      </c>
      <c r="D4757">
        <v>56</v>
      </c>
      <c r="E4757">
        <v>31009224</v>
      </c>
      <c r="F4757" t="s">
        <v>3162</v>
      </c>
      <c r="G4757" s="1">
        <v>45299</v>
      </c>
      <c r="H4757">
        <v>5444077</v>
      </c>
      <c r="I4757">
        <v>409</v>
      </c>
      <c r="O4757">
        <v>31009224</v>
      </c>
      <c r="P4757">
        <v>61656</v>
      </c>
      <c r="Q4757">
        <v>11715</v>
      </c>
      <c r="R4757">
        <v>73371</v>
      </c>
      <c r="S4757">
        <v>5442567</v>
      </c>
      <c r="T4757">
        <v>64</v>
      </c>
      <c r="U4757" t="s">
        <v>138</v>
      </c>
      <c r="V4757" t="str">
        <f>IFERROR(IF(AND(VLOOKUP(#REF!,Hes!$A:$B, 1, FALSE), $X4757&lt;&gt;" "), "Ingresada", "Falta Ingresar"), " ")</f>
        <v xml:space="preserve"> </v>
      </c>
      <c r="W4757" s="3"/>
      <c r="X4757" t="s">
        <v>580</v>
      </c>
      <c r="Z4757" s="4">
        <v>31005728</v>
      </c>
      <c r="AA4757" s="4">
        <v>79014</v>
      </c>
      <c r="AB4757" s="4">
        <v>15013</v>
      </c>
      <c r="AC4757" s="4">
        <v>94027</v>
      </c>
    </row>
    <row r="4758" spans="1:29" x14ac:dyDescent="0.25">
      <c r="A4758" t="s">
        <v>501</v>
      </c>
      <c r="B4758" t="s">
        <v>494</v>
      </c>
      <c r="C4758">
        <v>78558400</v>
      </c>
      <c r="D4758">
        <v>2</v>
      </c>
      <c r="E4758">
        <v>31009230</v>
      </c>
      <c r="F4758" t="s">
        <v>3162</v>
      </c>
      <c r="G4758" s="1">
        <v>45299</v>
      </c>
      <c r="H4758">
        <v>5444078</v>
      </c>
      <c r="I4758">
        <v>409</v>
      </c>
      <c r="O4758">
        <v>31009230</v>
      </c>
      <c r="P4758">
        <v>63841</v>
      </c>
      <c r="Q4758">
        <v>12130</v>
      </c>
      <c r="R4758">
        <v>75971</v>
      </c>
      <c r="S4758">
        <v>5442737</v>
      </c>
      <c r="T4758">
        <v>64</v>
      </c>
      <c r="U4758" t="s">
        <v>138</v>
      </c>
      <c r="V4758" t="str">
        <f>IFERROR(IF(AND(VLOOKUP(#REF!,Hes!$A:$B, 1, FALSE), $X4758&lt;&gt;" "), "Ingresada", "Falta Ingresar"), " ")</f>
        <v xml:space="preserve"> </v>
      </c>
      <c r="W4758" s="3"/>
      <c r="X4758" t="s">
        <v>580</v>
      </c>
      <c r="Z4758" s="4">
        <v>31000436</v>
      </c>
      <c r="AA4758" s="4">
        <v>40804</v>
      </c>
      <c r="AB4758" s="4">
        <v>7753</v>
      </c>
      <c r="AC4758" s="4">
        <v>48557</v>
      </c>
    </row>
    <row r="4759" spans="1:29" x14ac:dyDescent="0.25">
      <c r="A4759" t="s">
        <v>501</v>
      </c>
      <c r="B4759" t="s">
        <v>494</v>
      </c>
      <c r="C4759">
        <v>78558400</v>
      </c>
      <c r="D4759">
        <v>54</v>
      </c>
      <c r="E4759">
        <v>31009234</v>
      </c>
      <c r="F4759" t="s">
        <v>3162</v>
      </c>
      <c r="G4759" s="1">
        <v>45299</v>
      </c>
      <c r="H4759">
        <v>5444280</v>
      </c>
      <c r="I4759">
        <v>409</v>
      </c>
      <c r="O4759">
        <v>31009234</v>
      </c>
      <c r="P4759">
        <v>64770</v>
      </c>
      <c r="Q4759">
        <v>12306</v>
      </c>
      <c r="R4759">
        <v>77076</v>
      </c>
      <c r="S4759">
        <v>5442759</v>
      </c>
      <c r="T4759">
        <v>64</v>
      </c>
      <c r="U4759" t="s">
        <v>138</v>
      </c>
      <c r="V4759" t="str">
        <f>IFERROR(IF(AND(VLOOKUP(#REF!,Hes!$A:$B, 1, FALSE), $X4759&lt;&gt;" "), "Ingresada", "Falta Ingresar"), " ")</f>
        <v xml:space="preserve"> </v>
      </c>
      <c r="W4759" s="3"/>
      <c r="X4759" t="s">
        <v>580</v>
      </c>
      <c r="Z4759" s="4">
        <v>31001109</v>
      </c>
      <c r="AA4759" s="4">
        <v>44865</v>
      </c>
      <c r="AB4759" s="4">
        <v>8524</v>
      </c>
      <c r="AC4759" s="4">
        <v>53389</v>
      </c>
    </row>
    <row r="4760" spans="1:29" x14ac:dyDescent="0.25">
      <c r="A4760" t="s">
        <v>501</v>
      </c>
      <c r="B4760" t="s">
        <v>494</v>
      </c>
      <c r="C4760">
        <v>78558400</v>
      </c>
      <c r="D4760">
        <v>21</v>
      </c>
      <c r="E4760">
        <v>31006254</v>
      </c>
      <c r="F4760" t="s">
        <v>3162</v>
      </c>
      <c r="G4760" s="1">
        <v>45299</v>
      </c>
      <c r="H4760">
        <v>5444331</v>
      </c>
      <c r="I4760">
        <v>409</v>
      </c>
      <c r="O4760">
        <v>31006254</v>
      </c>
      <c r="P4760">
        <v>49929</v>
      </c>
      <c r="Q4760">
        <v>9487</v>
      </c>
      <c r="R4760">
        <v>59416</v>
      </c>
      <c r="S4760">
        <v>5442806</v>
      </c>
      <c r="T4760">
        <v>64</v>
      </c>
      <c r="U4760" t="s">
        <v>138</v>
      </c>
      <c r="V4760" t="str">
        <f>IFERROR(IF(AND(VLOOKUP(#REF!,Hes!$A:$B, 1, FALSE), $X4760&lt;&gt;" "), "Ingresada", "Falta Ingresar"), " ")</f>
        <v xml:space="preserve"> </v>
      </c>
      <c r="W4760" s="3"/>
      <c r="X4760" t="s">
        <v>580</v>
      </c>
      <c r="Z4760" s="4">
        <v>31001101</v>
      </c>
      <c r="AA4760" s="4">
        <v>57801</v>
      </c>
      <c r="AB4760" s="4">
        <v>10982</v>
      </c>
      <c r="AC4760" s="4">
        <v>68783</v>
      </c>
    </row>
    <row r="4761" spans="1:29" x14ac:dyDescent="0.25">
      <c r="A4761" t="s">
        <v>501</v>
      </c>
      <c r="B4761" t="s">
        <v>494</v>
      </c>
      <c r="C4761">
        <v>78558400</v>
      </c>
      <c r="D4761">
        <v>20</v>
      </c>
      <c r="E4761">
        <v>31014108</v>
      </c>
      <c r="F4761" t="s">
        <v>3162</v>
      </c>
      <c r="G4761" s="1">
        <v>45300</v>
      </c>
      <c r="H4761">
        <v>5444919</v>
      </c>
      <c r="I4761">
        <v>409</v>
      </c>
      <c r="O4761">
        <v>31014108</v>
      </c>
      <c r="P4761">
        <v>64994</v>
      </c>
      <c r="Q4761">
        <v>12349</v>
      </c>
      <c r="R4761">
        <v>77343</v>
      </c>
      <c r="S4761">
        <v>5442901</v>
      </c>
      <c r="T4761">
        <v>64</v>
      </c>
      <c r="U4761" t="s">
        <v>138</v>
      </c>
      <c r="V4761" t="str">
        <f>IFERROR(IF(AND(VLOOKUP(#REF!,Hes!$A:$B, 1, FALSE), $X4761&lt;&gt;" "), "Ingresada", "Falta Ingresar"), " ")</f>
        <v xml:space="preserve"> </v>
      </c>
      <c r="W4761" s="3"/>
      <c r="X4761" t="s">
        <v>580</v>
      </c>
      <c r="Z4761" s="4">
        <v>30999947</v>
      </c>
      <c r="AA4761" s="4">
        <v>198481</v>
      </c>
      <c r="AB4761" s="4">
        <v>37711</v>
      </c>
      <c r="AC4761" s="4">
        <v>236192</v>
      </c>
    </row>
    <row r="4762" spans="1:29" x14ac:dyDescent="0.25">
      <c r="A4762" t="s">
        <v>501</v>
      </c>
      <c r="B4762" t="s">
        <v>494</v>
      </c>
      <c r="C4762">
        <v>78558400</v>
      </c>
      <c r="D4762">
        <v>52</v>
      </c>
      <c r="E4762">
        <v>31014121</v>
      </c>
      <c r="F4762" t="s">
        <v>3162</v>
      </c>
      <c r="G4762" s="1">
        <v>45300</v>
      </c>
      <c r="H4762">
        <v>5444928</v>
      </c>
      <c r="I4762">
        <v>409</v>
      </c>
      <c r="O4762">
        <v>31014121</v>
      </c>
      <c r="P4762">
        <v>47959</v>
      </c>
      <c r="Q4762">
        <v>9112</v>
      </c>
      <c r="R4762">
        <v>57071</v>
      </c>
      <c r="S4762">
        <v>5442921</v>
      </c>
      <c r="T4762">
        <v>64</v>
      </c>
      <c r="U4762" t="s">
        <v>138</v>
      </c>
      <c r="V4762" t="str">
        <f>IFERROR(IF(AND(VLOOKUP(#REF!,Hes!$A:$B, 1, FALSE), $X4762&lt;&gt;" "), "Ingresada", "Falta Ingresar"), " ")</f>
        <v xml:space="preserve"> </v>
      </c>
      <c r="W4762" s="3"/>
      <c r="X4762" t="s">
        <v>580</v>
      </c>
      <c r="Z4762" s="4">
        <v>31000506</v>
      </c>
      <c r="AA4762" s="4">
        <v>38022</v>
      </c>
      <c r="AB4762" s="4">
        <v>7224</v>
      </c>
      <c r="AC4762" s="4">
        <v>45246</v>
      </c>
    </row>
    <row r="4763" spans="1:29" x14ac:dyDescent="0.25">
      <c r="A4763" t="s">
        <v>501</v>
      </c>
      <c r="B4763" t="s">
        <v>494</v>
      </c>
      <c r="C4763">
        <v>78558400</v>
      </c>
      <c r="D4763">
        <v>67</v>
      </c>
      <c r="E4763">
        <v>31014124</v>
      </c>
      <c r="F4763" t="s">
        <v>3162</v>
      </c>
      <c r="G4763" s="1">
        <v>45300</v>
      </c>
      <c r="H4763">
        <v>5444934</v>
      </c>
      <c r="I4763">
        <v>409</v>
      </c>
      <c r="O4763">
        <v>31014124</v>
      </c>
      <c r="P4763">
        <v>63912</v>
      </c>
      <c r="Q4763">
        <v>12143</v>
      </c>
      <c r="R4763">
        <v>76055</v>
      </c>
      <c r="S4763">
        <v>5442932</v>
      </c>
      <c r="T4763">
        <v>64</v>
      </c>
      <c r="U4763" t="s">
        <v>138</v>
      </c>
      <c r="V4763" t="str">
        <f>IFERROR(IF(AND(VLOOKUP(#REF!,Hes!$A:$B, 1, FALSE), $X4763&lt;&gt;" "), "Ingresada", "Falta Ingresar"), " ")</f>
        <v xml:space="preserve"> </v>
      </c>
      <c r="W4763" s="3"/>
      <c r="X4763" t="s">
        <v>580</v>
      </c>
      <c r="Z4763" s="4">
        <v>31000334</v>
      </c>
      <c r="AA4763" s="4">
        <v>90724</v>
      </c>
      <c r="AB4763" s="4">
        <v>17238</v>
      </c>
      <c r="AC4763" s="4">
        <v>107962</v>
      </c>
    </row>
    <row r="4764" spans="1:29" x14ac:dyDescent="0.25">
      <c r="A4764" t="s">
        <v>501</v>
      </c>
      <c r="B4764" t="s">
        <v>494</v>
      </c>
      <c r="C4764">
        <v>78558400</v>
      </c>
      <c r="D4764">
        <v>92</v>
      </c>
      <c r="E4764">
        <v>31014112</v>
      </c>
      <c r="F4764" t="s">
        <v>3162</v>
      </c>
      <c r="G4764" s="1">
        <v>45300</v>
      </c>
      <c r="H4764">
        <v>5444938</v>
      </c>
      <c r="I4764">
        <v>409</v>
      </c>
      <c r="O4764">
        <v>31014112</v>
      </c>
      <c r="P4764">
        <v>50584</v>
      </c>
      <c r="Q4764">
        <v>9611</v>
      </c>
      <c r="R4764">
        <v>60195</v>
      </c>
      <c r="S4764">
        <v>5442941</v>
      </c>
      <c r="T4764">
        <v>64</v>
      </c>
      <c r="U4764" t="s">
        <v>138</v>
      </c>
      <c r="V4764" t="str">
        <f>IFERROR(IF(AND(VLOOKUP(#REF!,Hes!$A:$B, 1, FALSE), $X4764&lt;&gt;" "), "Ingresada", "Falta Ingresar"), " ")</f>
        <v xml:space="preserve"> </v>
      </c>
      <c r="W4764" s="3"/>
      <c r="X4764" t="s">
        <v>580</v>
      </c>
      <c r="Z4764" s="4">
        <v>31000365</v>
      </c>
      <c r="AA4764" s="4">
        <v>22963</v>
      </c>
      <c r="AB4764" s="4">
        <v>4363</v>
      </c>
      <c r="AC4764" s="4">
        <v>27326</v>
      </c>
    </row>
    <row r="4765" spans="1:29" x14ac:dyDescent="0.25">
      <c r="A4765" t="s">
        <v>501</v>
      </c>
      <c r="B4765" t="s">
        <v>494</v>
      </c>
      <c r="C4765">
        <v>78558400</v>
      </c>
      <c r="D4765">
        <v>34</v>
      </c>
      <c r="E4765">
        <v>31014105</v>
      </c>
      <c r="F4765" t="s">
        <v>3162</v>
      </c>
      <c r="G4765" s="1">
        <v>45300</v>
      </c>
      <c r="H4765">
        <v>5444947</v>
      </c>
      <c r="I4765">
        <v>409</v>
      </c>
      <c r="O4765">
        <v>31014105</v>
      </c>
      <c r="P4765">
        <v>64944</v>
      </c>
      <c r="Q4765">
        <v>12339</v>
      </c>
      <c r="R4765">
        <v>77283</v>
      </c>
      <c r="S4765">
        <v>5442942</v>
      </c>
      <c r="T4765">
        <v>64</v>
      </c>
      <c r="U4765" t="s">
        <v>138</v>
      </c>
      <c r="V4765" t="str">
        <f>IFERROR(IF(AND(VLOOKUP(#REF!,Hes!$A:$B, 1, FALSE), $X4765&lt;&gt;" "), "Ingresada", "Falta Ingresar"), " ")</f>
        <v xml:space="preserve"> </v>
      </c>
      <c r="W4765" s="3"/>
      <c r="X4765" t="s">
        <v>580</v>
      </c>
      <c r="Z4765" s="4">
        <v>31000474</v>
      </c>
      <c r="AA4765" s="4">
        <v>32882</v>
      </c>
      <c r="AB4765" s="4">
        <v>6248</v>
      </c>
      <c r="AC4765" s="4">
        <v>39130</v>
      </c>
    </row>
    <row r="4766" spans="1:29" x14ac:dyDescent="0.25">
      <c r="A4766" t="s">
        <v>501</v>
      </c>
      <c r="B4766" t="s">
        <v>494</v>
      </c>
      <c r="C4766">
        <v>78558400</v>
      </c>
      <c r="D4766">
        <v>57</v>
      </c>
      <c r="E4766">
        <v>31014125</v>
      </c>
      <c r="F4766" t="s">
        <v>3162</v>
      </c>
      <c r="G4766" s="1">
        <v>45300</v>
      </c>
      <c r="H4766">
        <v>5444958</v>
      </c>
      <c r="I4766">
        <v>409</v>
      </c>
      <c r="O4766">
        <v>31014125</v>
      </c>
      <c r="P4766">
        <v>49979</v>
      </c>
      <c r="Q4766">
        <v>9496</v>
      </c>
      <c r="R4766">
        <v>59475</v>
      </c>
      <c r="S4766">
        <v>5442947</v>
      </c>
      <c r="T4766">
        <v>64</v>
      </c>
      <c r="U4766" t="s">
        <v>138</v>
      </c>
      <c r="V4766" t="str">
        <f>IFERROR(IF(AND(VLOOKUP(#REF!,Hes!$A:$B, 1, FALSE), $X4766&lt;&gt;" "), "Ingresada", "Falta Ingresar"), " ")</f>
        <v xml:space="preserve"> </v>
      </c>
      <c r="W4766" s="3"/>
      <c r="X4766" t="s">
        <v>580</v>
      </c>
      <c r="Z4766" s="4">
        <v>31001165</v>
      </c>
      <c r="AA4766" s="4">
        <v>19766</v>
      </c>
      <c r="AB4766" s="4">
        <v>3756</v>
      </c>
      <c r="AC4766" s="4">
        <v>23522</v>
      </c>
    </row>
    <row r="4767" spans="1:29" x14ac:dyDescent="0.25">
      <c r="A4767" t="s">
        <v>501</v>
      </c>
      <c r="B4767" t="s">
        <v>494</v>
      </c>
      <c r="C4767">
        <v>78558400</v>
      </c>
      <c r="D4767">
        <v>60</v>
      </c>
      <c r="E4767">
        <v>31014119</v>
      </c>
      <c r="F4767" t="s">
        <v>3162</v>
      </c>
      <c r="G4767" s="1">
        <v>45300</v>
      </c>
      <c r="H4767">
        <v>5444959</v>
      </c>
      <c r="I4767">
        <v>409</v>
      </c>
      <c r="O4767">
        <v>31014119</v>
      </c>
      <c r="P4767">
        <v>54762</v>
      </c>
      <c r="Q4767">
        <v>10405</v>
      </c>
      <c r="R4767">
        <v>65167</v>
      </c>
      <c r="S4767">
        <v>5442962</v>
      </c>
      <c r="T4767">
        <v>64</v>
      </c>
      <c r="U4767" t="s">
        <v>138</v>
      </c>
      <c r="V4767" t="str">
        <f>IFERROR(IF(AND(VLOOKUP(#REF!,Hes!$A:$B, 1, FALSE), $X4767&lt;&gt;" "), "Ingresada", "Falta Ingresar"), " ")</f>
        <v xml:space="preserve"> </v>
      </c>
      <c r="W4767" s="3"/>
      <c r="X4767" t="s">
        <v>580</v>
      </c>
      <c r="Z4767" s="4">
        <v>31000927</v>
      </c>
      <c r="AA4767" s="4">
        <v>24986</v>
      </c>
      <c r="AB4767" s="4">
        <v>4747</v>
      </c>
      <c r="AC4767" s="4">
        <v>29733</v>
      </c>
    </row>
    <row r="4768" spans="1:29" x14ac:dyDescent="0.25">
      <c r="A4768" t="s">
        <v>501</v>
      </c>
      <c r="B4768" t="s">
        <v>494</v>
      </c>
      <c r="C4768">
        <v>78558400</v>
      </c>
      <c r="D4768">
        <v>38</v>
      </c>
      <c r="E4768">
        <v>31014123</v>
      </c>
      <c r="F4768" t="s">
        <v>3162</v>
      </c>
      <c r="G4768" s="1">
        <v>45300</v>
      </c>
      <c r="H4768">
        <v>5444970</v>
      </c>
      <c r="I4768">
        <v>409</v>
      </c>
      <c r="O4768">
        <v>31014123</v>
      </c>
      <c r="P4768">
        <v>54862</v>
      </c>
      <c r="Q4768">
        <v>10424</v>
      </c>
      <c r="R4768">
        <v>65286</v>
      </c>
      <c r="S4768">
        <v>5442963</v>
      </c>
      <c r="T4768">
        <v>64</v>
      </c>
      <c r="U4768" t="s">
        <v>138</v>
      </c>
      <c r="V4768" t="str">
        <f>IFERROR(IF(AND(VLOOKUP(#REF!,Hes!$A:$B, 1, FALSE), $X4768&lt;&gt;" "), "Ingresada", "Falta Ingresar"), " ")</f>
        <v xml:space="preserve"> </v>
      </c>
      <c r="W4768" s="3"/>
      <c r="X4768" t="s">
        <v>580</v>
      </c>
      <c r="Z4768" s="4">
        <v>31001132</v>
      </c>
      <c r="AA4768" s="4">
        <v>241769</v>
      </c>
      <c r="AB4768" s="4">
        <v>45936</v>
      </c>
      <c r="AC4768" s="4">
        <v>287705</v>
      </c>
    </row>
    <row r="4769" spans="1:29" x14ac:dyDescent="0.25">
      <c r="A4769" t="s">
        <v>501</v>
      </c>
      <c r="B4769" t="s">
        <v>494</v>
      </c>
      <c r="C4769">
        <v>78558400</v>
      </c>
      <c r="D4769">
        <v>61</v>
      </c>
      <c r="E4769">
        <v>31014113</v>
      </c>
      <c r="F4769" t="s">
        <v>3162</v>
      </c>
      <c r="G4769" s="1">
        <v>45300</v>
      </c>
      <c r="H4769">
        <v>5445006</v>
      </c>
      <c r="I4769">
        <v>409</v>
      </c>
      <c r="O4769">
        <v>31014113</v>
      </c>
      <c r="P4769">
        <v>54620</v>
      </c>
      <c r="Q4769">
        <v>10378</v>
      </c>
      <c r="R4769">
        <v>64998</v>
      </c>
      <c r="S4769">
        <v>5442964</v>
      </c>
      <c r="T4769">
        <v>64</v>
      </c>
      <c r="U4769" t="s">
        <v>138</v>
      </c>
      <c r="V4769" t="str">
        <f>IFERROR(IF(AND(VLOOKUP(#REF!,Hes!$A:$B, 1, FALSE), $X4769&lt;&gt;" "), "Ingresada", "Falta Ingresar"), " ")</f>
        <v xml:space="preserve"> </v>
      </c>
      <c r="W4769" s="3"/>
      <c r="X4769" t="s">
        <v>580</v>
      </c>
      <c r="Z4769" s="4">
        <v>31001158</v>
      </c>
      <c r="AA4769" s="4">
        <v>127769</v>
      </c>
      <c r="AB4769" s="4">
        <v>24276</v>
      </c>
      <c r="AC4769" s="4">
        <v>152045</v>
      </c>
    </row>
    <row r="4770" spans="1:29" x14ac:dyDescent="0.25">
      <c r="A4770" t="s">
        <v>501</v>
      </c>
      <c r="B4770" t="s">
        <v>494</v>
      </c>
      <c r="C4770">
        <v>78558400</v>
      </c>
      <c r="D4770">
        <v>59</v>
      </c>
      <c r="E4770">
        <v>31014122</v>
      </c>
      <c r="F4770" t="s">
        <v>3162</v>
      </c>
      <c r="G4770" s="1">
        <v>45300</v>
      </c>
      <c r="H4770">
        <v>5445017</v>
      </c>
      <c r="I4770">
        <v>409</v>
      </c>
      <c r="O4770">
        <v>31014122</v>
      </c>
      <c r="P4770">
        <v>54954</v>
      </c>
      <c r="Q4770">
        <v>10441</v>
      </c>
      <c r="R4770">
        <v>65395</v>
      </c>
      <c r="S4770">
        <v>5443652</v>
      </c>
      <c r="T4770">
        <v>64</v>
      </c>
      <c r="U4770" t="s">
        <v>138</v>
      </c>
      <c r="V4770" t="str">
        <f>IFERROR(IF(AND(VLOOKUP(#REF!,Hes!$A:$B, 1, FALSE), $X4770&lt;&gt;" "), "Ingresada", "Falta Ingresar"), " ")</f>
        <v xml:space="preserve"> </v>
      </c>
      <c r="W4770" s="3"/>
      <c r="X4770" t="s">
        <v>580</v>
      </c>
      <c r="Z4770" s="4">
        <v>31011150</v>
      </c>
      <c r="AA4770" s="4">
        <v>81563</v>
      </c>
      <c r="AB4770" s="4">
        <v>15497</v>
      </c>
      <c r="AC4770" s="4">
        <v>97060</v>
      </c>
    </row>
    <row r="4771" spans="1:29" x14ac:dyDescent="0.25">
      <c r="A4771" t="s">
        <v>501</v>
      </c>
      <c r="B4771" t="s">
        <v>494</v>
      </c>
      <c r="C4771">
        <v>78558400</v>
      </c>
      <c r="D4771">
        <v>28</v>
      </c>
      <c r="E4771">
        <v>31014115</v>
      </c>
      <c r="F4771" t="s">
        <v>3162</v>
      </c>
      <c r="G4771" s="1">
        <v>45300</v>
      </c>
      <c r="H4771">
        <v>5445019</v>
      </c>
      <c r="I4771">
        <v>409</v>
      </c>
      <c r="O4771">
        <v>31014115</v>
      </c>
      <c r="P4771">
        <v>49899</v>
      </c>
      <c r="Q4771">
        <v>9481</v>
      </c>
      <c r="R4771">
        <v>59380</v>
      </c>
      <c r="S4771">
        <v>5443666</v>
      </c>
      <c r="T4771">
        <v>64</v>
      </c>
      <c r="U4771" t="s">
        <v>138</v>
      </c>
      <c r="V4771" t="str">
        <f>IFERROR(IF(AND(VLOOKUP(#REF!,Hes!$A:$B, 1, FALSE), $X4771&lt;&gt;" "), "Ingresada", "Falta Ingresar"), " ")</f>
        <v xml:space="preserve"> </v>
      </c>
      <c r="W4771" s="3"/>
      <c r="X4771" t="s">
        <v>580</v>
      </c>
      <c r="Z4771" s="4">
        <v>31010916</v>
      </c>
      <c r="AA4771" s="4">
        <v>35653</v>
      </c>
      <c r="AB4771" s="4">
        <v>6774</v>
      </c>
      <c r="AC4771" s="4">
        <v>42427</v>
      </c>
    </row>
    <row r="4772" spans="1:29" x14ac:dyDescent="0.25">
      <c r="A4772" t="s">
        <v>501</v>
      </c>
      <c r="B4772" t="s">
        <v>494</v>
      </c>
      <c r="C4772">
        <v>78558400</v>
      </c>
      <c r="D4772">
        <v>27</v>
      </c>
      <c r="E4772">
        <v>31014109</v>
      </c>
      <c r="F4772" t="s">
        <v>3162</v>
      </c>
      <c r="G4772" s="1">
        <v>45300</v>
      </c>
      <c r="H4772">
        <v>5445127</v>
      </c>
      <c r="I4772">
        <v>409</v>
      </c>
      <c r="O4772">
        <v>31014109</v>
      </c>
      <c r="P4772">
        <v>54538</v>
      </c>
      <c r="Q4772">
        <v>10362</v>
      </c>
      <c r="R4772">
        <v>64900</v>
      </c>
      <c r="S4772">
        <v>5443678</v>
      </c>
      <c r="T4772">
        <v>64</v>
      </c>
      <c r="U4772" t="s">
        <v>138</v>
      </c>
      <c r="V4772" t="str">
        <f>IFERROR(IF(AND(VLOOKUP(#REF!,Hes!$A:$B, 1, FALSE), $X4772&lt;&gt;" "), "Ingresada", "Falta Ingresar"), " ")</f>
        <v xml:space="preserve"> </v>
      </c>
      <c r="W4772" s="3"/>
      <c r="X4772" t="s">
        <v>580</v>
      </c>
      <c r="Z4772" s="4">
        <v>31011112</v>
      </c>
      <c r="AA4772" s="4">
        <v>15844</v>
      </c>
      <c r="AB4772" s="4">
        <v>3010</v>
      </c>
      <c r="AC4772" s="4">
        <v>18854</v>
      </c>
    </row>
    <row r="4773" spans="1:29" x14ac:dyDescent="0.25">
      <c r="A4773" t="s">
        <v>501</v>
      </c>
      <c r="B4773" t="s">
        <v>494</v>
      </c>
      <c r="C4773">
        <v>78558400</v>
      </c>
      <c r="D4773">
        <v>74</v>
      </c>
      <c r="E4773">
        <v>31014110</v>
      </c>
      <c r="F4773" t="s">
        <v>3162</v>
      </c>
      <c r="G4773" s="1">
        <v>45301</v>
      </c>
      <c r="H4773">
        <v>5445496</v>
      </c>
      <c r="I4773">
        <v>409</v>
      </c>
      <c r="O4773">
        <v>31014110</v>
      </c>
      <c r="P4773">
        <v>64473</v>
      </c>
      <c r="Q4773">
        <v>12250</v>
      </c>
      <c r="R4773">
        <v>76723</v>
      </c>
      <c r="S4773">
        <v>5443679</v>
      </c>
      <c r="T4773">
        <v>64</v>
      </c>
      <c r="U4773" t="s">
        <v>138</v>
      </c>
      <c r="V4773" t="str">
        <f>IFERROR(IF(AND(VLOOKUP(#REF!,Hes!$A:$B, 1, FALSE), $X4773&lt;&gt;" "), "Ingresada", "Falta Ingresar"), " ")</f>
        <v xml:space="preserve"> </v>
      </c>
      <c r="W4773" s="3"/>
      <c r="X4773" t="s">
        <v>580</v>
      </c>
      <c r="Z4773" s="4">
        <v>31010956</v>
      </c>
      <c r="AA4773" s="4">
        <v>130202</v>
      </c>
      <c r="AB4773" s="4">
        <v>24738</v>
      </c>
      <c r="AC4773" s="4">
        <v>154940</v>
      </c>
    </row>
    <row r="4774" spans="1:29" x14ac:dyDescent="0.25">
      <c r="A4774" t="s">
        <v>501</v>
      </c>
      <c r="B4774" t="s">
        <v>494</v>
      </c>
      <c r="C4774">
        <v>78558400</v>
      </c>
      <c r="D4774">
        <v>71</v>
      </c>
      <c r="E4774">
        <v>31017320</v>
      </c>
      <c r="F4774" t="s">
        <v>3162</v>
      </c>
      <c r="G4774" s="1">
        <v>45301</v>
      </c>
      <c r="H4774">
        <v>5445720</v>
      </c>
      <c r="I4774">
        <v>409</v>
      </c>
      <c r="O4774">
        <v>31017320</v>
      </c>
      <c r="P4774">
        <v>44492</v>
      </c>
      <c r="Q4774">
        <v>8453</v>
      </c>
      <c r="R4774">
        <v>52945</v>
      </c>
      <c r="S4774">
        <v>5443680</v>
      </c>
      <c r="T4774">
        <v>64</v>
      </c>
      <c r="U4774" t="s">
        <v>138</v>
      </c>
      <c r="V4774" t="str">
        <f>IFERROR(IF(AND(VLOOKUP(#REF!,Hes!$A:$B, 1, FALSE), $X4774&lt;&gt;" "), "Ingresada", "Falta Ingresar"), " ")</f>
        <v xml:space="preserve"> </v>
      </c>
      <c r="W4774" s="3"/>
      <c r="X4774" t="s">
        <v>580</v>
      </c>
      <c r="Z4774" s="4">
        <v>31010956</v>
      </c>
      <c r="AA4774" s="4">
        <v>12735</v>
      </c>
      <c r="AB4774" s="4">
        <v>2420</v>
      </c>
      <c r="AC4774" s="4">
        <v>15155</v>
      </c>
    </row>
    <row r="4775" spans="1:29" x14ac:dyDescent="0.25">
      <c r="A4775" t="s">
        <v>501</v>
      </c>
      <c r="B4775" t="s">
        <v>494</v>
      </c>
      <c r="C4775">
        <v>78558400</v>
      </c>
      <c r="D4775">
        <v>16</v>
      </c>
      <c r="E4775">
        <v>31017313</v>
      </c>
      <c r="F4775" t="s">
        <v>3162</v>
      </c>
      <c r="G4775" s="1">
        <v>45301</v>
      </c>
      <c r="H4775">
        <v>5445753</v>
      </c>
      <c r="I4775">
        <v>409</v>
      </c>
      <c r="O4775">
        <v>31017313</v>
      </c>
      <c r="P4775">
        <v>53094</v>
      </c>
      <c r="Q4775">
        <v>10088</v>
      </c>
      <c r="R4775">
        <v>63182</v>
      </c>
      <c r="S4775">
        <v>5443681</v>
      </c>
      <c r="T4775">
        <v>64</v>
      </c>
      <c r="U4775" t="s">
        <v>138</v>
      </c>
      <c r="V4775" t="str">
        <f>IFERROR(IF(AND(VLOOKUP(#REF!,Hes!$A:$B, 1, FALSE), $X4775&lt;&gt;" "), "Ingresada", "Falta Ingresar"), " ")</f>
        <v xml:space="preserve"> </v>
      </c>
      <c r="W4775" s="3"/>
      <c r="X4775" t="s">
        <v>580</v>
      </c>
      <c r="Z4775" s="4">
        <v>31010775</v>
      </c>
      <c r="AA4775" s="4">
        <v>24300</v>
      </c>
      <c r="AB4775" s="4">
        <v>4617</v>
      </c>
      <c r="AC4775" s="4">
        <v>28917</v>
      </c>
    </row>
    <row r="4776" spans="1:29" x14ac:dyDescent="0.25">
      <c r="A4776" t="s">
        <v>501</v>
      </c>
      <c r="B4776" t="s">
        <v>494</v>
      </c>
      <c r="C4776">
        <v>78558400</v>
      </c>
      <c r="D4776">
        <v>70</v>
      </c>
      <c r="E4776">
        <v>31014120</v>
      </c>
      <c r="F4776" t="s">
        <v>3162</v>
      </c>
      <c r="G4776" s="1">
        <v>45301</v>
      </c>
      <c r="H4776">
        <v>5445799</v>
      </c>
      <c r="I4776">
        <v>409</v>
      </c>
      <c r="O4776">
        <v>31014120</v>
      </c>
      <c r="P4776">
        <v>54990</v>
      </c>
      <c r="Q4776">
        <v>10448</v>
      </c>
      <c r="R4776">
        <v>65438</v>
      </c>
      <c r="S4776">
        <v>5443742</v>
      </c>
      <c r="T4776">
        <v>64</v>
      </c>
      <c r="U4776" t="s">
        <v>138</v>
      </c>
      <c r="V4776" t="str">
        <f>IFERROR(IF(AND(VLOOKUP(#REF!,Hes!$A:$B, 1, FALSE), $X4776&lt;&gt;" "), "Ingresada", "Falta Ingresar"), " ")</f>
        <v xml:space="preserve"> </v>
      </c>
      <c r="W4776" s="3"/>
      <c r="X4776" t="s">
        <v>580</v>
      </c>
      <c r="Z4776" s="4">
        <v>31011092</v>
      </c>
      <c r="AA4776" s="4">
        <v>37669</v>
      </c>
      <c r="AB4776" s="4">
        <v>7157</v>
      </c>
      <c r="AC4776" s="4">
        <v>44826</v>
      </c>
    </row>
    <row r="4777" spans="1:29" x14ac:dyDescent="0.25">
      <c r="A4777" t="s">
        <v>501</v>
      </c>
      <c r="B4777" t="s">
        <v>494</v>
      </c>
      <c r="C4777">
        <v>78558400</v>
      </c>
      <c r="D4777">
        <v>76</v>
      </c>
      <c r="E4777">
        <v>31020018</v>
      </c>
      <c r="F4777" t="s">
        <v>3162</v>
      </c>
      <c r="G4777" s="1">
        <v>45301</v>
      </c>
      <c r="H4777">
        <v>5446000</v>
      </c>
      <c r="I4777">
        <v>409</v>
      </c>
      <c r="O4777">
        <v>31020018</v>
      </c>
      <c r="P4777">
        <v>49986</v>
      </c>
      <c r="Q4777">
        <v>9497</v>
      </c>
      <c r="R4777">
        <v>59483</v>
      </c>
      <c r="S4777">
        <v>5443744</v>
      </c>
      <c r="T4777">
        <v>64</v>
      </c>
      <c r="U4777" t="s">
        <v>138</v>
      </c>
      <c r="V4777" t="str">
        <f>IFERROR(IF(AND(VLOOKUP(#REF!,Hes!$A:$B, 1, FALSE), $X4777&lt;&gt;" "), "Ingresada", "Falta Ingresar"), " ")</f>
        <v xml:space="preserve"> </v>
      </c>
      <c r="W4777" s="3"/>
      <c r="X4777" t="s">
        <v>580</v>
      </c>
      <c r="Z4777" s="4">
        <v>31011197</v>
      </c>
      <c r="AA4777" s="4">
        <v>62784</v>
      </c>
      <c r="AB4777" s="4">
        <v>11929</v>
      </c>
      <c r="AC4777" s="4">
        <v>74713</v>
      </c>
    </row>
    <row r="4778" spans="1:29" x14ac:dyDescent="0.25">
      <c r="A4778" t="s">
        <v>501</v>
      </c>
      <c r="B4778" t="s">
        <v>494</v>
      </c>
      <c r="C4778">
        <v>78558400</v>
      </c>
      <c r="D4778">
        <v>30</v>
      </c>
      <c r="E4778">
        <v>31014107</v>
      </c>
      <c r="F4778" t="s">
        <v>3162</v>
      </c>
      <c r="G4778" s="1">
        <v>45301</v>
      </c>
      <c r="H4778">
        <v>5446020</v>
      </c>
      <c r="I4778">
        <v>409</v>
      </c>
      <c r="O4778">
        <v>31014107</v>
      </c>
      <c r="P4778">
        <v>63649</v>
      </c>
      <c r="Q4778">
        <v>12093</v>
      </c>
      <c r="R4778">
        <v>75742</v>
      </c>
      <c r="S4778">
        <v>5443745</v>
      </c>
      <c r="T4778">
        <v>64</v>
      </c>
      <c r="U4778" t="s">
        <v>138</v>
      </c>
      <c r="V4778" t="str">
        <f>IFERROR(IF(AND(VLOOKUP(#REF!,Hes!$A:$B, 1, FALSE), $X4778&lt;&gt;" "), "Ingresada", "Falta Ingresar"), " ")</f>
        <v xml:space="preserve"> </v>
      </c>
      <c r="W4778" s="3"/>
      <c r="X4778" t="s">
        <v>580</v>
      </c>
      <c r="Z4778" s="4">
        <v>31011480</v>
      </c>
      <c r="AA4778" s="4">
        <v>101366</v>
      </c>
      <c r="AB4778" s="4">
        <v>19260</v>
      </c>
      <c r="AC4778" s="4">
        <v>120626</v>
      </c>
    </row>
    <row r="4779" spans="1:29" x14ac:dyDescent="0.25">
      <c r="A4779" t="s">
        <v>501</v>
      </c>
      <c r="B4779" t="s">
        <v>494</v>
      </c>
      <c r="C4779">
        <v>78558400</v>
      </c>
      <c r="D4779">
        <v>5</v>
      </c>
      <c r="E4779">
        <v>31017324</v>
      </c>
      <c r="F4779" t="s">
        <v>3162</v>
      </c>
      <c r="G4779" s="1">
        <v>45301</v>
      </c>
      <c r="H4779">
        <v>5446022</v>
      </c>
      <c r="I4779">
        <v>409</v>
      </c>
      <c r="O4779">
        <v>31017324</v>
      </c>
      <c r="P4779">
        <v>64802</v>
      </c>
      <c r="Q4779">
        <v>12312</v>
      </c>
      <c r="R4779">
        <v>77114</v>
      </c>
      <c r="S4779">
        <v>5443785</v>
      </c>
      <c r="T4779">
        <v>64</v>
      </c>
      <c r="U4779" t="s">
        <v>138</v>
      </c>
      <c r="V4779" t="str">
        <f>IFERROR(IF(AND(VLOOKUP(#REF!,Hes!$A:$B, 1, FALSE), $X4779&lt;&gt;" "), "Ingresada", "Falta Ingresar"), " ")</f>
        <v xml:space="preserve"> </v>
      </c>
      <c r="W4779" s="3"/>
      <c r="X4779" t="s">
        <v>580</v>
      </c>
      <c r="Z4779" s="4">
        <v>31011577</v>
      </c>
      <c r="AA4779" s="4">
        <v>61056</v>
      </c>
      <c r="AB4779" s="4">
        <v>11601</v>
      </c>
      <c r="AC4779" s="4">
        <v>72657</v>
      </c>
    </row>
    <row r="4780" spans="1:29" x14ac:dyDescent="0.25">
      <c r="A4780" t="s">
        <v>501</v>
      </c>
      <c r="B4780" t="s">
        <v>494</v>
      </c>
      <c r="C4780">
        <v>78558400</v>
      </c>
      <c r="D4780">
        <v>73</v>
      </c>
      <c r="E4780">
        <v>31020032</v>
      </c>
      <c r="F4780" t="s">
        <v>3162</v>
      </c>
      <c r="G4780" s="1">
        <v>45301</v>
      </c>
      <c r="H4780">
        <v>5446039</v>
      </c>
      <c r="I4780">
        <v>409</v>
      </c>
      <c r="O4780">
        <v>31020032</v>
      </c>
      <c r="P4780">
        <v>49662</v>
      </c>
      <c r="Q4780">
        <v>9436</v>
      </c>
      <c r="R4780">
        <v>59098</v>
      </c>
      <c r="S4780">
        <v>5443834</v>
      </c>
      <c r="T4780">
        <v>64</v>
      </c>
      <c r="U4780" t="s">
        <v>138</v>
      </c>
      <c r="V4780" t="str">
        <f>IFERROR(IF(AND(VLOOKUP(#REF!,Hes!$A:$B, 1, FALSE), $X4780&lt;&gt;" "), "Ingresada", "Falta Ingresar"), " ")</f>
        <v xml:space="preserve"> </v>
      </c>
      <c r="W4780" s="3"/>
      <c r="X4780" t="s">
        <v>580</v>
      </c>
      <c r="Z4780" s="4">
        <v>31011622</v>
      </c>
      <c r="AA4780" s="4">
        <v>30838</v>
      </c>
      <c r="AB4780" s="4">
        <v>5859</v>
      </c>
      <c r="AC4780" s="4">
        <v>36697</v>
      </c>
    </row>
    <row r="4781" spans="1:29" x14ac:dyDescent="0.25">
      <c r="A4781" t="s">
        <v>501</v>
      </c>
      <c r="B4781" t="s">
        <v>494</v>
      </c>
      <c r="C4781">
        <v>78558400</v>
      </c>
      <c r="D4781">
        <v>96</v>
      </c>
      <c r="E4781">
        <v>31020029</v>
      </c>
      <c r="F4781" t="s">
        <v>3162</v>
      </c>
      <c r="G4781" s="1">
        <v>45301</v>
      </c>
      <c r="H4781">
        <v>5446045</v>
      </c>
      <c r="I4781">
        <v>409</v>
      </c>
      <c r="O4781">
        <v>31020029</v>
      </c>
      <c r="P4781">
        <v>68698</v>
      </c>
      <c r="Q4781">
        <v>13053</v>
      </c>
      <c r="R4781">
        <v>81751</v>
      </c>
      <c r="S4781">
        <v>5443850</v>
      </c>
      <c r="T4781">
        <v>64</v>
      </c>
      <c r="U4781" t="s">
        <v>138</v>
      </c>
      <c r="V4781" t="str">
        <f>IFERROR(IF(AND(VLOOKUP(#REF!,Hes!$A:$B, 1, FALSE), $X4781&lt;&gt;" "), "Ingresada", "Falta Ingresar"), " ")</f>
        <v xml:space="preserve"> </v>
      </c>
      <c r="W4781" s="3"/>
      <c r="X4781" t="s">
        <v>580</v>
      </c>
      <c r="Z4781" s="4">
        <v>31011995</v>
      </c>
      <c r="AA4781" s="4">
        <v>58374</v>
      </c>
      <c r="AB4781" s="4">
        <v>11091</v>
      </c>
      <c r="AC4781" s="4">
        <v>69465</v>
      </c>
    </row>
    <row r="4782" spans="1:29" x14ac:dyDescent="0.25">
      <c r="A4782" t="s">
        <v>501</v>
      </c>
      <c r="B4782" t="s">
        <v>494</v>
      </c>
      <c r="C4782">
        <v>78558400</v>
      </c>
      <c r="D4782">
        <v>69</v>
      </c>
      <c r="E4782">
        <v>31020022</v>
      </c>
      <c r="F4782" t="s">
        <v>3162</v>
      </c>
      <c r="G4782" s="1">
        <v>45301</v>
      </c>
      <c r="H4782">
        <v>5446054</v>
      </c>
      <c r="I4782">
        <v>409</v>
      </c>
      <c r="O4782">
        <v>31020022</v>
      </c>
      <c r="P4782">
        <v>54965</v>
      </c>
      <c r="Q4782">
        <v>10443</v>
      </c>
      <c r="R4782">
        <v>65408</v>
      </c>
      <c r="S4782">
        <v>5443855</v>
      </c>
      <c r="T4782">
        <v>64</v>
      </c>
      <c r="U4782" t="s">
        <v>138</v>
      </c>
      <c r="V4782" t="str">
        <f>IFERROR(IF(AND(VLOOKUP(#REF!,Hes!$A:$B, 1, FALSE), $X4782&lt;&gt;" "), "Ingresada", "Falta Ingresar"), " ")</f>
        <v xml:space="preserve"> </v>
      </c>
      <c r="W4782" s="3"/>
      <c r="X4782" t="s">
        <v>580</v>
      </c>
      <c r="Z4782" s="4">
        <v>31011560</v>
      </c>
      <c r="AA4782" s="4">
        <v>70311</v>
      </c>
      <c r="AB4782" s="4">
        <v>13359</v>
      </c>
      <c r="AC4782" s="4">
        <v>83670</v>
      </c>
    </row>
    <row r="4783" spans="1:29" x14ac:dyDescent="0.25">
      <c r="A4783" t="s">
        <v>501</v>
      </c>
      <c r="B4783" t="s">
        <v>494</v>
      </c>
      <c r="C4783">
        <v>78558400</v>
      </c>
      <c r="D4783">
        <v>32</v>
      </c>
      <c r="E4783">
        <v>31024045</v>
      </c>
      <c r="F4783" t="s">
        <v>3162</v>
      </c>
      <c r="G4783" s="1">
        <v>45302</v>
      </c>
      <c r="H4783">
        <v>5446990</v>
      </c>
      <c r="I4783">
        <v>409</v>
      </c>
      <c r="O4783">
        <v>31024045</v>
      </c>
      <c r="P4783">
        <v>52017</v>
      </c>
      <c r="Q4783">
        <v>9883</v>
      </c>
      <c r="R4783">
        <v>61900</v>
      </c>
      <c r="S4783">
        <v>5443883</v>
      </c>
      <c r="T4783">
        <v>64</v>
      </c>
      <c r="U4783" t="s">
        <v>138</v>
      </c>
      <c r="V4783" t="str">
        <f>IFERROR(IF(AND(VLOOKUP(#REF!,Hes!$A:$B, 1, FALSE), $X4783&lt;&gt;" "), "Ingresada", "Falta Ingresar"), " ")</f>
        <v xml:space="preserve"> </v>
      </c>
      <c r="W4783" s="3"/>
      <c r="X4783" t="s">
        <v>580</v>
      </c>
      <c r="Z4783" s="4">
        <v>31011402</v>
      </c>
      <c r="AA4783" s="4">
        <v>107158</v>
      </c>
      <c r="AB4783" s="4">
        <v>20360</v>
      </c>
      <c r="AC4783" s="4">
        <v>127518</v>
      </c>
    </row>
    <row r="4784" spans="1:29" x14ac:dyDescent="0.25">
      <c r="A4784" t="s">
        <v>501</v>
      </c>
      <c r="B4784" t="s">
        <v>494</v>
      </c>
      <c r="C4784">
        <v>78558400</v>
      </c>
      <c r="D4784">
        <v>51</v>
      </c>
      <c r="E4784">
        <v>31023158</v>
      </c>
      <c r="F4784" t="s">
        <v>3162</v>
      </c>
      <c r="G4784" s="1">
        <v>45303</v>
      </c>
      <c r="H4784">
        <v>5447095</v>
      </c>
      <c r="I4784">
        <v>409</v>
      </c>
      <c r="O4784">
        <v>31023158</v>
      </c>
      <c r="P4784">
        <v>54978</v>
      </c>
      <c r="Q4784">
        <v>10446</v>
      </c>
      <c r="R4784">
        <v>65424</v>
      </c>
      <c r="S4784">
        <v>5443924</v>
      </c>
      <c r="T4784">
        <v>64</v>
      </c>
      <c r="U4784" t="s">
        <v>138</v>
      </c>
      <c r="V4784" t="str">
        <f>IFERROR(IF(AND(VLOOKUP(#REF!,Hes!$A:$B, 1, FALSE), $X4784&lt;&gt;" "), "Ingresada", "Falta Ingresar"), " ")</f>
        <v xml:space="preserve"> </v>
      </c>
      <c r="W4784" s="3"/>
      <c r="X4784" t="s">
        <v>580</v>
      </c>
      <c r="Z4784" s="4">
        <v>31011976</v>
      </c>
      <c r="AA4784" s="4">
        <v>132581</v>
      </c>
      <c r="AB4784" s="4">
        <v>25190</v>
      </c>
      <c r="AC4784" s="4">
        <v>157771</v>
      </c>
    </row>
    <row r="4785" spans="1:29" x14ac:dyDescent="0.25">
      <c r="A4785" t="s">
        <v>501</v>
      </c>
      <c r="B4785" t="s">
        <v>494</v>
      </c>
      <c r="C4785">
        <v>78558400</v>
      </c>
      <c r="D4785">
        <v>97</v>
      </c>
      <c r="E4785">
        <v>31025998</v>
      </c>
      <c r="F4785" t="s">
        <v>3162</v>
      </c>
      <c r="G4785" s="1">
        <v>45303</v>
      </c>
      <c r="H4785">
        <v>5447235</v>
      </c>
      <c r="I4785">
        <v>409</v>
      </c>
      <c r="O4785">
        <v>31025998</v>
      </c>
      <c r="P4785">
        <v>68994</v>
      </c>
      <c r="Q4785">
        <v>13109</v>
      </c>
      <c r="R4785">
        <v>82103</v>
      </c>
      <c r="S4785">
        <v>5443930</v>
      </c>
      <c r="T4785">
        <v>64</v>
      </c>
      <c r="U4785" t="s">
        <v>138</v>
      </c>
      <c r="V4785" t="str">
        <f>IFERROR(IF(AND(VLOOKUP(#REF!,Hes!$A:$B, 1, FALSE), $X4785&lt;&gt;" "), "Ingresada", "Falta Ingresar"), " ")</f>
        <v xml:space="preserve"> </v>
      </c>
      <c r="W4785" s="3"/>
      <c r="X4785" t="s">
        <v>580</v>
      </c>
      <c r="Z4785" s="4">
        <v>31011343</v>
      </c>
      <c r="AA4785" s="4">
        <v>27496</v>
      </c>
      <c r="AB4785" s="4">
        <v>5224</v>
      </c>
      <c r="AC4785" s="4">
        <v>32720</v>
      </c>
    </row>
    <row r="4786" spans="1:29" x14ac:dyDescent="0.25">
      <c r="A4786" t="s">
        <v>501</v>
      </c>
      <c r="B4786" t="s">
        <v>494</v>
      </c>
      <c r="C4786">
        <v>78558400</v>
      </c>
      <c r="D4786">
        <v>64</v>
      </c>
      <c r="E4786">
        <v>31026001</v>
      </c>
      <c r="F4786" t="s">
        <v>3162</v>
      </c>
      <c r="G4786" s="1">
        <v>45306</v>
      </c>
      <c r="H4786">
        <v>5447947</v>
      </c>
      <c r="I4786">
        <v>409</v>
      </c>
      <c r="O4786">
        <v>31026001</v>
      </c>
      <c r="P4786">
        <v>52917</v>
      </c>
      <c r="Q4786">
        <v>10054</v>
      </c>
      <c r="R4786">
        <v>62971</v>
      </c>
      <c r="S4786">
        <v>5443932</v>
      </c>
      <c r="T4786">
        <v>64</v>
      </c>
      <c r="U4786" t="s">
        <v>138</v>
      </c>
      <c r="V4786" t="str">
        <f>IFERROR(IF(AND(VLOOKUP(#REF!,Hes!$A:$B, 1, FALSE), $X4786&lt;&gt;" "), "Ingresada", "Falta Ingresar"), " ")</f>
        <v xml:space="preserve"> </v>
      </c>
      <c r="W4786" s="3"/>
      <c r="X4786" t="s">
        <v>580</v>
      </c>
      <c r="Z4786" s="4">
        <v>31011283</v>
      </c>
      <c r="AA4786" s="4">
        <v>39558</v>
      </c>
      <c r="AB4786" s="4">
        <v>7516</v>
      </c>
      <c r="AC4786" s="4">
        <v>47074</v>
      </c>
    </row>
    <row r="4787" spans="1:29" x14ac:dyDescent="0.25">
      <c r="A4787" t="s">
        <v>501</v>
      </c>
      <c r="B4787" t="s">
        <v>494</v>
      </c>
      <c r="C4787">
        <v>78558400</v>
      </c>
      <c r="D4787">
        <v>49</v>
      </c>
      <c r="E4787">
        <v>31014116</v>
      </c>
      <c r="F4787" t="s">
        <v>3162</v>
      </c>
      <c r="G4787" s="1">
        <v>45304</v>
      </c>
      <c r="H4787">
        <v>5448089</v>
      </c>
      <c r="I4787">
        <v>409</v>
      </c>
      <c r="O4787">
        <v>31014116</v>
      </c>
      <c r="P4787">
        <v>46333</v>
      </c>
      <c r="Q4787">
        <v>8803</v>
      </c>
      <c r="R4787">
        <v>55136</v>
      </c>
      <c r="S4787">
        <v>5443949</v>
      </c>
      <c r="T4787">
        <v>64</v>
      </c>
      <c r="U4787" t="s">
        <v>138</v>
      </c>
      <c r="V4787" t="str">
        <f>IFERROR(IF(AND(VLOOKUP(#REF!,Hes!$A:$B, 1, FALSE), $X4787&lt;&gt;" "), "Ingresada", "Falta Ingresar"), " ")</f>
        <v xml:space="preserve"> </v>
      </c>
      <c r="W4787" s="3"/>
      <c r="X4787" t="s">
        <v>580</v>
      </c>
      <c r="Z4787" s="4">
        <v>31011933</v>
      </c>
      <c r="AA4787" s="4">
        <v>39418</v>
      </c>
      <c r="AB4787" s="4">
        <v>7489</v>
      </c>
      <c r="AC4787" s="4">
        <v>46907</v>
      </c>
    </row>
    <row r="4788" spans="1:29" x14ac:dyDescent="0.25">
      <c r="A4788" t="s">
        <v>501</v>
      </c>
      <c r="B4788" t="s">
        <v>494</v>
      </c>
      <c r="C4788">
        <v>78558400</v>
      </c>
      <c r="D4788">
        <v>10</v>
      </c>
      <c r="E4788">
        <v>31034803</v>
      </c>
      <c r="F4788" t="s">
        <v>3162</v>
      </c>
      <c r="G4788" s="1">
        <v>45307</v>
      </c>
      <c r="H4788">
        <v>5449321</v>
      </c>
      <c r="I4788">
        <v>409</v>
      </c>
      <c r="O4788">
        <v>31034803</v>
      </c>
      <c r="P4788">
        <v>49443</v>
      </c>
      <c r="Q4788">
        <v>9394</v>
      </c>
      <c r="R4788">
        <v>58837</v>
      </c>
      <c r="S4788">
        <v>5443951</v>
      </c>
      <c r="T4788">
        <v>64</v>
      </c>
      <c r="U4788" t="s">
        <v>138</v>
      </c>
      <c r="V4788" t="str">
        <f>IFERROR(IF(AND(VLOOKUP(#REF!,Hes!$A:$B, 1, FALSE), $X4788&lt;&gt;" "), "Ingresada", "Falta Ingresar"), " ")</f>
        <v xml:space="preserve"> </v>
      </c>
      <c r="W4788" s="3"/>
      <c r="X4788" t="s">
        <v>580</v>
      </c>
      <c r="Z4788" s="4">
        <v>31011792</v>
      </c>
      <c r="AA4788" s="4">
        <v>108546</v>
      </c>
      <c r="AB4788" s="4">
        <v>20624</v>
      </c>
      <c r="AC4788" s="4">
        <v>129170</v>
      </c>
    </row>
    <row r="4789" spans="1:29" x14ac:dyDescent="0.25">
      <c r="A4789" t="s">
        <v>501</v>
      </c>
      <c r="B4789" t="s">
        <v>494</v>
      </c>
      <c r="C4789">
        <v>78558400</v>
      </c>
      <c r="D4789">
        <v>66</v>
      </c>
      <c r="E4789">
        <v>31032979</v>
      </c>
      <c r="F4789" t="s">
        <v>3162</v>
      </c>
      <c r="G4789" s="1">
        <v>45307</v>
      </c>
      <c r="H4789">
        <v>5449333</v>
      </c>
      <c r="I4789">
        <v>409</v>
      </c>
      <c r="O4789">
        <v>31032979</v>
      </c>
      <c r="P4789">
        <v>58011</v>
      </c>
      <c r="Q4789">
        <v>11022</v>
      </c>
      <c r="R4789">
        <v>69033</v>
      </c>
      <c r="S4789">
        <v>5444301</v>
      </c>
      <c r="T4789">
        <v>64</v>
      </c>
      <c r="U4789" t="s">
        <v>138</v>
      </c>
      <c r="V4789" t="str">
        <f>IFERROR(IF(AND(VLOOKUP(#REF!,Hes!$A:$B, 1, FALSE), $X4789&lt;&gt;" "), "Ingresada", "Falta Ingresar"), " ")</f>
        <v xml:space="preserve"> </v>
      </c>
      <c r="W4789" s="3"/>
      <c r="X4789" t="s">
        <v>580</v>
      </c>
      <c r="Z4789" s="4">
        <v>31009653</v>
      </c>
      <c r="AA4789" s="4">
        <v>43598</v>
      </c>
      <c r="AB4789" s="4">
        <v>8284</v>
      </c>
      <c r="AC4789" s="4">
        <v>51882</v>
      </c>
    </row>
    <row r="4790" spans="1:29" x14ac:dyDescent="0.25">
      <c r="A4790" t="s">
        <v>501</v>
      </c>
      <c r="B4790" t="s">
        <v>494</v>
      </c>
      <c r="C4790">
        <v>78558400</v>
      </c>
      <c r="D4790">
        <v>26</v>
      </c>
      <c r="E4790">
        <v>31034798</v>
      </c>
      <c r="F4790" t="s">
        <v>3162</v>
      </c>
      <c r="G4790" s="1">
        <v>45308</v>
      </c>
      <c r="H4790">
        <v>5449586</v>
      </c>
      <c r="I4790">
        <v>409</v>
      </c>
      <c r="O4790">
        <v>31034798</v>
      </c>
      <c r="P4790">
        <v>37874</v>
      </c>
      <c r="Q4790">
        <v>7196</v>
      </c>
      <c r="R4790">
        <v>45070</v>
      </c>
      <c r="S4790">
        <v>5444375</v>
      </c>
      <c r="T4790">
        <v>64</v>
      </c>
      <c r="U4790" t="s">
        <v>138</v>
      </c>
      <c r="V4790" t="str">
        <f>IFERROR(IF(AND(VLOOKUP(#REF!,Hes!$A:$B, 1, FALSE), $X4790&lt;&gt;" "), "Ingresada", "Falta Ingresar"), " ")</f>
        <v xml:space="preserve"> </v>
      </c>
      <c r="W4790" s="3"/>
      <c r="X4790" t="s">
        <v>580</v>
      </c>
      <c r="Z4790" s="4">
        <v>31010498</v>
      </c>
      <c r="AA4790" s="4">
        <v>97628</v>
      </c>
      <c r="AB4790" s="4">
        <v>18549</v>
      </c>
      <c r="AC4790" s="4">
        <v>116177</v>
      </c>
    </row>
    <row r="4791" spans="1:29" x14ac:dyDescent="0.25">
      <c r="A4791" t="s">
        <v>501</v>
      </c>
      <c r="B4791" t="s">
        <v>494</v>
      </c>
      <c r="C4791">
        <v>78558400</v>
      </c>
      <c r="D4791">
        <v>42</v>
      </c>
      <c r="E4791">
        <v>31032973</v>
      </c>
      <c r="F4791" t="s">
        <v>3162</v>
      </c>
      <c r="G4791" s="1">
        <v>45308</v>
      </c>
      <c r="H4791">
        <v>5449603</v>
      </c>
      <c r="I4791">
        <v>409</v>
      </c>
      <c r="O4791">
        <v>31032973</v>
      </c>
      <c r="P4791">
        <v>38289</v>
      </c>
      <c r="Q4791">
        <v>7275</v>
      </c>
      <c r="R4791">
        <v>45564</v>
      </c>
      <c r="S4791">
        <v>5444445</v>
      </c>
      <c r="T4791">
        <v>64</v>
      </c>
      <c r="U4791" t="s">
        <v>138</v>
      </c>
      <c r="V4791" t="str">
        <f>IFERROR(IF(AND(VLOOKUP(#REF!,Hes!$A:$B, 1, FALSE), $X4791&lt;&gt;" "), "Ingresada", "Falta Ingresar"), " ")</f>
        <v xml:space="preserve"> </v>
      </c>
      <c r="W4791" s="3"/>
      <c r="X4791" t="s">
        <v>580</v>
      </c>
      <c r="Z4791" s="4">
        <v>31011915</v>
      </c>
      <c r="AA4791" s="4">
        <v>16126</v>
      </c>
      <c r="AB4791" s="4">
        <v>3064</v>
      </c>
      <c r="AC4791" s="4">
        <v>19190</v>
      </c>
    </row>
    <row r="4792" spans="1:29" x14ac:dyDescent="0.25">
      <c r="A4792" t="s">
        <v>501</v>
      </c>
      <c r="B4792" t="s">
        <v>494</v>
      </c>
      <c r="C4792">
        <v>78558400</v>
      </c>
      <c r="D4792">
        <v>13</v>
      </c>
      <c r="E4792">
        <v>31034807</v>
      </c>
      <c r="F4792" t="s">
        <v>3162</v>
      </c>
      <c r="G4792" s="1">
        <v>45308</v>
      </c>
      <c r="H4792">
        <v>5449652</v>
      </c>
      <c r="I4792">
        <v>409</v>
      </c>
      <c r="O4792">
        <v>31034807</v>
      </c>
      <c r="P4792">
        <v>68789</v>
      </c>
      <c r="Q4792">
        <v>13070</v>
      </c>
      <c r="R4792">
        <v>81859</v>
      </c>
      <c r="S4792">
        <v>5444470</v>
      </c>
      <c r="T4792">
        <v>64</v>
      </c>
      <c r="U4792" t="s">
        <v>138</v>
      </c>
      <c r="V4792" t="str">
        <f>IFERROR(IF(AND(VLOOKUP(#REF!,Hes!$A:$B, 1, FALSE), $X4792&lt;&gt;" "), "Ingresada", "Falta Ingresar"), " ")</f>
        <v xml:space="preserve"> </v>
      </c>
      <c r="W4792" s="3"/>
      <c r="X4792" t="s">
        <v>580</v>
      </c>
      <c r="Z4792" s="4">
        <v>31009650</v>
      </c>
      <c r="AA4792" s="4">
        <v>164270</v>
      </c>
      <c r="AB4792" s="4">
        <v>31211</v>
      </c>
      <c r="AC4792" s="4">
        <v>195481</v>
      </c>
    </row>
    <row r="4793" spans="1:29" x14ac:dyDescent="0.25">
      <c r="A4793" t="s">
        <v>501</v>
      </c>
      <c r="B4793" t="s">
        <v>494</v>
      </c>
      <c r="C4793">
        <v>78558400</v>
      </c>
      <c r="D4793">
        <v>3</v>
      </c>
      <c r="E4793">
        <v>31045317</v>
      </c>
      <c r="F4793" t="s">
        <v>3162</v>
      </c>
      <c r="G4793" s="1">
        <v>45310</v>
      </c>
      <c r="H4793">
        <v>5450662</v>
      </c>
      <c r="I4793">
        <v>409</v>
      </c>
      <c r="O4793">
        <v>31045317</v>
      </c>
      <c r="P4793">
        <v>58469</v>
      </c>
      <c r="Q4793">
        <v>11109</v>
      </c>
      <c r="R4793">
        <v>69578</v>
      </c>
      <c r="S4793">
        <v>5444501</v>
      </c>
      <c r="T4793">
        <v>64</v>
      </c>
      <c r="U4793" t="s">
        <v>138</v>
      </c>
      <c r="V4793" t="str">
        <f>IFERROR(IF(AND(VLOOKUP(#REF!,Hes!$A:$B, 1, FALSE), $X4793&lt;&gt;" "), "Ingresada", "Falta Ingresar"), " ")</f>
        <v xml:space="preserve"> </v>
      </c>
      <c r="W4793" s="3"/>
      <c r="X4793" t="s">
        <v>580</v>
      </c>
      <c r="Z4793" s="4">
        <v>31012005</v>
      </c>
      <c r="AA4793" s="4">
        <v>44435</v>
      </c>
      <c r="AB4793" s="4">
        <v>8443</v>
      </c>
      <c r="AC4793" s="4">
        <v>52878</v>
      </c>
    </row>
    <row r="4794" spans="1:29" x14ac:dyDescent="0.25">
      <c r="A4794" t="s">
        <v>501</v>
      </c>
      <c r="B4794" t="s">
        <v>494</v>
      </c>
      <c r="C4794">
        <v>78558400</v>
      </c>
      <c r="D4794">
        <v>35</v>
      </c>
      <c r="E4794">
        <v>31042393</v>
      </c>
      <c r="F4794" t="s">
        <v>3162</v>
      </c>
      <c r="G4794" s="1">
        <v>45311</v>
      </c>
      <c r="H4794">
        <v>5450965</v>
      </c>
      <c r="I4794">
        <v>409</v>
      </c>
      <c r="O4794">
        <v>31042393</v>
      </c>
      <c r="P4794">
        <v>67853</v>
      </c>
      <c r="Q4794">
        <v>12892</v>
      </c>
      <c r="R4794">
        <v>80745</v>
      </c>
      <c r="S4794">
        <v>5444600</v>
      </c>
      <c r="T4794">
        <v>64</v>
      </c>
      <c r="U4794" t="s">
        <v>138</v>
      </c>
      <c r="V4794" t="str">
        <f>IFERROR(IF(AND(VLOOKUP(#REF!,Hes!$A:$B, 1, FALSE), $X4794&lt;&gt;" "), "Ingresada", "Falta Ingresar"), " ")</f>
        <v xml:space="preserve"> </v>
      </c>
      <c r="W4794" s="3"/>
      <c r="X4794" t="s">
        <v>580</v>
      </c>
      <c r="Z4794" s="4">
        <v>31011608</v>
      </c>
      <c r="AA4794" s="4">
        <v>78530</v>
      </c>
      <c r="AB4794" s="4">
        <v>14921</v>
      </c>
      <c r="AC4794" s="4">
        <v>93451</v>
      </c>
    </row>
    <row r="4795" spans="1:29" x14ac:dyDescent="0.25">
      <c r="A4795" t="s">
        <v>501</v>
      </c>
      <c r="B4795" t="s">
        <v>494</v>
      </c>
      <c r="C4795">
        <v>78558400</v>
      </c>
      <c r="D4795">
        <v>95</v>
      </c>
      <c r="E4795">
        <v>31050077</v>
      </c>
      <c r="F4795" t="s">
        <v>3162</v>
      </c>
      <c r="G4795" s="1">
        <v>45313</v>
      </c>
      <c r="H4795">
        <v>5451802</v>
      </c>
      <c r="I4795">
        <v>409</v>
      </c>
      <c r="O4795">
        <v>31050077</v>
      </c>
      <c r="P4795">
        <v>54955</v>
      </c>
      <c r="Q4795">
        <v>10441</v>
      </c>
      <c r="R4795">
        <v>65396</v>
      </c>
      <c r="S4795">
        <v>5444659</v>
      </c>
      <c r="T4795">
        <v>64</v>
      </c>
      <c r="U4795" t="s">
        <v>138</v>
      </c>
      <c r="V4795" t="str">
        <f>IFERROR(IF(AND(VLOOKUP(#REF!,Hes!$A:$B, 1, FALSE), $X4795&lt;&gt;" "), "Ingresada", "Falta Ingresar"), " ")</f>
        <v xml:space="preserve"> </v>
      </c>
      <c r="W4795" s="3"/>
      <c r="X4795" t="s">
        <v>580</v>
      </c>
      <c r="Z4795" s="4">
        <v>31011242</v>
      </c>
      <c r="AA4795" s="4">
        <v>72157</v>
      </c>
      <c r="AB4795" s="4">
        <v>13710</v>
      </c>
      <c r="AC4795" s="4">
        <v>85867</v>
      </c>
    </row>
    <row r="4796" spans="1:29" x14ac:dyDescent="0.25">
      <c r="A4796" t="s">
        <v>501</v>
      </c>
      <c r="B4796" t="s">
        <v>494</v>
      </c>
      <c r="C4796">
        <v>78558400</v>
      </c>
      <c r="D4796">
        <v>48</v>
      </c>
      <c r="E4796">
        <v>31050078</v>
      </c>
      <c r="F4796" t="s">
        <v>3162</v>
      </c>
      <c r="G4796" s="1">
        <v>45313</v>
      </c>
      <c r="H4796">
        <v>5451868</v>
      </c>
      <c r="I4796">
        <v>409</v>
      </c>
      <c r="O4796">
        <v>31050078</v>
      </c>
      <c r="P4796">
        <v>69029</v>
      </c>
      <c r="Q4796">
        <v>13116</v>
      </c>
      <c r="R4796">
        <v>82145</v>
      </c>
      <c r="S4796">
        <v>5444680</v>
      </c>
      <c r="T4796">
        <v>64</v>
      </c>
      <c r="U4796" t="s">
        <v>138</v>
      </c>
      <c r="V4796" t="str">
        <f>IFERROR(IF(AND(VLOOKUP(#REF!,Hes!$A:$B, 1, FALSE), $X4796&lt;&gt;" "), "Ingresada", "Falta Ingresar"), " ")</f>
        <v xml:space="preserve"> </v>
      </c>
      <c r="W4796" s="3"/>
      <c r="X4796" t="s">
        <v>580</v>
      </c>
      <c r="Z4796" s="4">
        <v>31010678</v>
      </c>
      <c r="AA4796" s="4">
        <v>77756</v>
      </c>
      <c r="AB4796" s="4">
        <v>14774</v>
      </c>
      <c r="AC4796" s="4">
        <v>92530</v>
      </c>
    </row>
    <row r="4797" spans="1:29" x14ac:dyDescent="0.25">
      <c r="F4797" t="s">
        <v>3469</v>
      </c>
      <c r="P4797">
        <v>3157756</v>
      </c>
      <c r="Q4797">
        <v>599973</v>
      </c>
      <c r="R4797">
        <v>3757729</v>
      </c>
      <c r="S4797">
        <v>5445049</v>
      </c>
      <c r="T4797">
        <v>64</v>
      </c>
      <c r="U4797" t="s">
        <v>138</v>
      </c>
      <c r="V4797" t="str">
        <f>IFERROR(IF(AND(VLOOKUP(#REF!,Hes!$A:$B, 1, FALSE), $X4797&lt;&gt;" "), "Ingresada", "Falta Ingresar"), " ")</f>
        <v xml:space="preserve"> </v>
      </c>
      <c r="W4797" s="3"/>
      <c r="X4797" t="s">
        <v>580</v>
      </c>
      <c r="Z4797" s="4">
        <v>31014484</v>
      </c>
      <c r="AA4797" s="4">
        <v>24997</v>
      </c>
      <c r="AB4797" s="4">
        <v>4749</v>
      </c>
      <c r="AC4797" s="4">
        <v>29746</v>
      </c>
    </row>
    <row r="4798" spans="1:29" x14ac:dyDescent="0.25">
      <c r="A4798" t="s">
        <v>496</v>
      </c>
      <c r="B4798" t="s">
        <v>494</v>
      </c>
      <c r="C4798">
        <v>78754560</v>
      </c>
      <c r="D4798">
        <v>0</v>
      </c>
      <c r="E4798">
        <v>4500835039</v>
      </c>
      <c r="F4798" t="s">
        <v>3163</v>
      </c>
      <c r="G4798" s="1">
        <v>45293</v>
      </c>
      <c r="H4798">
        <v>5440003</v>
      </c>
      <c r="I4798">
        <v>360</v>
      </c>
      <c r="O4798">
        <v>30995442</v>
      </c>
      <c r="P4798">
        <v>411225</v>
      </c>
      <c r="Q4798">
        <v>78133</v>
      </c>
      <c r="R4798">
        <v>489358</v>
      </c>
      <c r="S4798">
        <v>5445116</v>
      </c>
      <c r="T4798">
        <v>64</v>
      </c>
      <c r="U4798" t="s">
        <v>138</v>
      </c>
      <c r="V4798" t="str">
        <f>IFERROR(IF(AND(VLOOKUP(#REF!,Hes!$A:$B, 1, FALSE), $X4798&lt;&gt;" "), "Ingresada", "Falta Ingresar"), " ")</f>
        <v xml:space="preserve"> </v>
      </c>
      <c r="W4798" s="3"/>
      <c r="X4798" t="s">
        <v>580</v>
      </c>
      <c r="Z4798" s="4">
        <v>31014593</v>
      </c>
      <c r="AA4798" s="4">
        <v>39973</v>
      </c>
      <c r="AB4798" s="4">
        <v>7595</v>
      </c>
      <c r="AC4798" s="4">
        <v>47568</v>
      </c>
    </row>
    <row r="4799" spans="1:29" x14ac:dyDescent="0.25">
      <c r="F4799" t="s">
        <v>495</v>
      </c>
      <c r="P4799">
        <v>411225</v>
      </c>
      <c r="Q4799">
        <v>78133</v>
      </c>
      <c r="R4799">
        <v>489358</v>
      </c>
      <c r="S4799">
        <v>5445184</v>
      </c>
      <c r="T4799">
        <v>64</v>
      </c>
      <c r="U4799" t="s">
        <v>138</v>
      </c>
      <c r="V4799" t="str">
        <f>IFERROR(IF(AND(VLOOKUP(#REF!,Hes!$A:$B, 1, FALSE), $X4799&lt;&gt;" "), "Ingresada", "Falta Ingresar"), " ")</f>
        <v xml:space="preserve"> </v>
      </c>
      <c r="W4799" s="3"/>
      <c r="X4799" t="s">
        <v>580</v>
      </c>
      <c r="Z4799" s="4">
        <v>31015837</v>
      </c>
      <c r="AA4799" s="4">
        <v>85375</v>
      </c>
      <c r="AB4799" s="4">
        <v>16221</v>
      </c>
      <c r="AC4799" s="4">
        <v>101596</v>
      </c>
    </row>
    <row r="4800" spans="1:29" x14ac:dyDescent="0.25">
      <c r="A4800" t="s">
        <v>503</v>
      </c>
      <c r="B4800" t="s">
        <v>494</v>
      </c>
      <c r="C4800">
        <v>78793360</v>
      </c>
      <c r="D4800">
        <v>0</v>
      </c>
      <c r="E4800" t="s">
        <v>3164</v>
      </c>
      <c r="F4800" t="s">
        <v>3165</v>
      </c>
      <c r="G4800" s="1">
        <v>45293</v>
      </c>
      <c r="H4800">
        <v>5440499</v>
      </c>
      <c r="I4800">
        <v>177</v>
      </c>
      <c r="O4800">
        <v>30995371</v>
      </c>
      <c r="P4800">
        <v>1933</v>
      </c>
      <c r="Q4800">
        <v>367</v>
      </c>
      <c r="R4800">
        <v>2300</v>
      </c>
      <c r="S4800">
        <v>5445195</v>
      </c>
      <c r="T4800">
        <v>64</v>
      </c>
      <c r="U4800" t="s">
        <v>138</v>
      </c>
      <c r="V4800" t="str">
        <f>IFERROR(IF(AND(VLOOKUP(#REF!,Hes!$A:$B, 1, FALSE), $X4800&lt;&gt;" "), "Ingresada", "Falta Ingresar"), " ")</f>
        <v xml:space="preserve"> </v>
      </c>
      <c r="W4800" s="3"/>
      <c r="X4800" t="s">
        <v>580</v>
      </c>
      <c r="Z4800" s="4">
        <v>31014603</v>
      </c>
      <c r="AA4800" s="4">
        <v>24971</v>
      </c>
      <c r="AB4800" s="4">
        <v>4744</v>
      </c>
      <c r="AC4800" s="4">
        <v>29715</v>
      </c>
    </row>
    <row r="4801" spans="1:29" x14ac:dyDescent="0.25">
      <c r="A4801" t="s">
        <v>503</v>
      </c>
      <c r="B4801" t="s">
        <v>494</v>
      </c>
      <c r="C4801">
        <v>78793360</v>
      </c>
      <c r="D4801">
        <v>0</v>
      </c>
      <c r="E4801" t="s">
        <v>3166</v>
      </c>
      <c r="F4801" t="s">
        <v>3165</v>
      </c>
      <c r="G4801" s="1">
        <v>45293</v>
      </c>
      <c r="H4801">
        <v>5440500</v>
      </c>
      <c r="I4801">
        <v>177</v>
      </c>
      <c r="O4801">
        <v>30995367</v>
      </c>
      <c r="P4801">
        <v>9580</v>
      </c>
      <c r="Q4801">
        <v>1820</v>
      </c>
      <c r="R4801">
        <v>11400</v>
      </c>
      <c r="S4801">
        <v>5445199</v>
      </c>
      <c r="T4801">
        <v>64</v>
      </c>
      <c r="U4801" t="s">
        <v>138</v>
      </c>
      <c r="V4801" t="str">
        <f>IFERROR(IF(AND(VLOOKUP(#REF!,Hes!$A:$B, 1, FALSE), $X4801&lt;&gt;" "), "Ingresada", "Falta Ingresar"), " ")</f>
        <v xml:space="preserve"> </v>
      </c>
      <c r="W4801" s="3"/>
      <c r="X4801" t="s">
        <v>580</v>
      </c>
      <c r="Z4801" s="4">
        <v>31015356</v>
      </c>
      <c r="AA4801" s="4">
        <v>22909</v>
      </c>
      <c r="AB4801" s="4">
        <v>4353</v>
      </c>
      <c r="AC4801" s="4">
        <v>27262</v>
      </c>
    </row>
    <row r="4802" spans="1:29" x14ac:dyDescent="0.25">
      <c r="A4802" t="s">
        <v>503</v>
      </c>
      <c r="B4802" t="s">
        <v>494</v>
      </c>
      <c r="C4802">
        <v>78793360</v>
      </c>
      <c r="D4802">
        <v>0</v>
      </c>
      <c r="E4802" t="s">
        <v>3167</v>
      </c>
      <c r="F4802" t="s">
        <v>3165</v>
      </c>
      <c r="G4802" s="1">
        <v>45293</v>
      </c>
      <c r="H4802">
        <v>5440501</v>
      </c>
      <c r="I4802">
        <v>177</v>
      </c>
      <c r="O4802">
        <v>30995373</v>
      </c>
      <c r="P4802">
        <v>4569</v>
      </c>
      <c r="Q4802">
        <v>868</v>
      </c>
      <c r="R4802">
        <v>5437</v>
      </c>
      <c r="S4802">
        <v>5445268</v>
      </c>
      <c r="T4802">
        <v>64</v>
      </c>
      <c r="U4802" t="s">
        <v>138</v>
      </c>
      <c r="V4802" t="str">
        <f>IFERROR(IF(AND(VLOOKUP(#REF!,Hes!$A:$B, 1, FALSE), $X4802&lt;&gt;" "), "Ingresada", "Falta Ingresar"), " ")</f>
        <v xml:space="preserve"> </v>
      </c>
      <c r="W4802" s="3"/>
      <c r="X4802" t="s">
        <v>580</v>
      </c>
      <c r="Z4802" s="4">
        <v>31015705</v>
      </c>
      <c r="AA4802" s="4">
        <v>37055</v>
      </c>
      <c r="AB4802" s="4">
        <v>7040</v>
      </c>
      <c r="AC4802" s="4">
        <v>44095</v>
      </c>
    </row>
    <row r="4803" spans="1:29" x14ac:dyDescent="0.25">
      <c r="A4803" t="s">
        <v>503</v>
      </c>
      <c r="B4803" t="s">
        <v>494</v>
      </c>
      <c r="C4803">
        <v>78793360</v>
      </c>
      <c r="D4803">
        <v>0</v>
      </c>
      <c r="E4803" t="s">
        <v>3168</v>
      </c>
      <c r="F4803" t="s">
        <v>3165</v>
      </c>
      <c r="G4803" s="1">
        <v>45293</v>
      </c>
      <c r="H4803">
        <v>5440505</v>
      </c>
      <c r="I4803">
        <v>177</v>
      </c>
      <c r="O4803">
        <v>30995362</v>
      </c>
      <c r="P4803">
        <v>12856</v>
      </c>
      <c r="Q4803">
        <v>2443</v>
      </c>
      <c r="R4803">
        <v>15299</v>
      </c>
      <c r="S4803">
        <v>5445302</v>
      </c>
      <c r="T4803">
        <v>64</v>
      </c>
      <c r="U4803" t="s">
        <v>138</v>
      </c>
      <c r="V4803" t="str">
        <f>IFERROR(IF(AND(VLOOKUP(#REF!,Hes!$A:$B, 1, FALSE), $X4803&lt;&gt;" "), "Ingresada", "Falta Ingresar"), " ")</f>
        <v xml:space="preserve"> </v>
      </c>
      <c r="W4803" s="3"/>
      <c r="X4803" t="s">
        <v>580</v>
      </c>
      <c r="Z4803" s="4">
        <v>31014930</v>
      </c>
      <c r="AA4803" s="4">
        <v>65904</v>
      </c>
      <c r="AB4803" s="4">
        <v>12522</v>
      </c>
      <c r="AC4803" s="4">
        <v>78426</v>
      </c>
    </row>
    <row r="4804" spans="1:29" x14ac:dyDescent="0.25">
      <c r="A4804" t="s">
        <v>503</v>
      </c>
      <c r="B4804" t="s">
        <v>494</v>
      </c>
      <c r="C4804">
        <v>78793360</v>
      </c>
      <c r="D4804">
        <v>0</v>
      </c>
      <c r="E4804" t="s">
        <v>3169</v>
      </c>
      <c r="F4804" t="s">
        <v>3165</v>
      </c>
      <c r="G4804" s="1">
        <v>45293</v>
      </c>
      <c r="H4804">
        <v>5440506</v>
      </c>
      <c r="I4804">
        <v>177</v>
      </c>
      <c r="O4804">
        <v>30995650</v>
      </c>
      <c r="P4804">
        <v>35354</v>
      </c>
      <c r="Q4804">
        <v>6717</v>
      </c>
      <c r="R4804">
        <v>42071</v>
      </c>
      <c r="S4804">
        <v>5445339</v>
      </c>
      <c r="T4804">
        <v>64</v>
      </c>
      <c r="U4804" t="s">
        <v>138</v>
      </c>
      <c r="V4804" t="str">
        <f>IFERROR(IF(AND(VLOOKUP(#REF!,Hes!$A:$B, 1, FALSE), $X4804&lt;&gt;" "), "Ingresada", "Falta Ingresar"), " ")</f>
        <v xml:space="preserve"> </v>
      </c>
      <c r="W4804" s="3"/>
      <c r="X4804" t="s">
        <v>580</v>
      </c>
      <c r="Z4804" s="4">
        <v>31015912</v>
      </c>
      <c r="AA4804" s="4">
        <v>49571</v>
      </c>
      <c r="AB4804" s="4">
        <v>9418</v>
      </c>
      <c r="AC4804" s="4">
        <v>58989</v>
      </c>
    </row>
    <row r="4805" spans="1:29" x14ac:dyDescent="0.25">
      <c r="A4805" t="s">
        <v>503</v>
      </c>
      <c r="B4805" t="s">
        <v>494</v>
      </c>
      <c r="C4805">
        <v>78793360</v>
      </c>
      <c r="D4805">
        <v>218</v>
      </c>
      <c r="E4805" t="s">
        <v>3170</v>
      </c>
      <c r="F4805" t="s">
        <v>3165</v>
      </c>
      <c r="G4805" s="1">
        <v>45293</v>
      </c>
      <c r="H4805">
        <v>5440508</v>
      </c>
      <c r="I4805">
        <v>177</v>
      </c>
      <c r="O4805">
        <v>30996493</v>
      </c>
      <c r="P4805">
        <v>58968</v>
      </c>
      <c r="Q4805">
        <v>11204</v>
      </c>
      <c r="R4805">
        <v>70172</v>
      </c>
      <c r="S4805">
        <v>5445346</v>
      </c>
      <c r="T4805">
        <v>64</v>
      </c>
      <c r="U4805" t="s">
        <v>138</v>
      </c>
      <c r="V4805" t="str">
        <f>IFERROR(IF(AND(VLOOKUP(#REF!,Hes!$A:$B, 1, FALSE), $X4805&lt;&gt;" "), "Ingresada", "Falta Ingresar"), " ")</f>
        <v xml:space="preserve"> </v>
      </c>
      <c r="W4805" s="3"/>
      <c r="X4805" t="s">
        <v>580</v>
      </c>
      <c r="Z4805" s="4">
        <v>31015874</v>
      </c>
      <c r="AA4805" s="4">
        <v>35837</v>
      </c>
      <c r="AB4805" s="4">
        <v>6809</v>
      </c>
      <c r="AC4805" s="4">
        <v>42646</v>
      </c>
    </row>
    <row r="4806" spans="1:29" x14ac:dyDescent="0.25">
      <c r="A4806" t="s">
        <v>503</v>
      </c>
      <c r="B4806" t="s">
        <v>494</v>
      </c>
      <c r="C4806">
        <v>78793360</v>
      </c>
      <c r="D4806">
        <v>166</v>
      </c>
      <c r="E4806" t="s">
        <v>3171</v>
      </c>
      <c r="F4806" t="s">
        <v>3165</v>
      </c>
      <c r="G4806" s="1">
        <v>45294</v>
      </c>
      <c r="H4806">
        <v>5440933</v>
      </c>
      <c r="I4806">
        <v>177</v>
      </c>
      <c r="O4806">
        <v>30998767</v>
      </c>
      <c r="P4806">
        <v>12137</v>
      </c>
      <c r="Q4806">
        <v>2306</v>
      </c>
      <c r="R4806">
        <v>14443</v>
      </c>
      <c r="S4806">
        <v>5445381</v>
      </c>
      <c r="T4806">
        <v>64</v>
      </c>
      <c r="U4806" t="s">
        <v>138</v>
      </c>
      <c r="V4806" t="str">
        <f>IFERROR(IF(AND(VLOOKUP(#REF!,Hes!$A:$B, 1, FALSE), $X4806&lt;&gt;" "), "Ingresada", "Falta Ingresar"), " ")</f>
        <v xml:space="preserve"> </v>
      </c>
      <c r="W4806" s="3"/>
      <c r="X4806" t="s">
        <v>580</v>
      </c>
      <c r="Z4806" s="4">
        <v>31016363</v>
      </c>
      <c r="AA4806" s="4">
        <v>40903</v>
      </c>
      <c r="AB4806" s="4">
        <v>7772</v>
      </c>
      <c r="AC4806" s="4">
        <v>48675</v>
      </c>
    </row>
    <row r="4807" spans="1:29" x14ac:dyDescent="0.25">
      <c r="A4807" t="s">
        <v>503</v>
      </c>
      <c r="B4807" t="s">
        <v>494</v>
      </c>
      <c r="C4807">
        <v>78793360</v>
      </c>
      <c r="D4807">
        <v>0</v>
      </c>
      <c r="E4807" t="s">
        <v>3172</v>
      </c>
      <c r="F4807" t="s">
        <v>3165</v>
      </c>
      <c r="G4807" s="1">
        <v>45295</v>
      </c>
      <c r="H4807">
        <v>5441278</v>
      </c>
      <c r="I4807">
        <v>177</v>
      </c>
      <c r="O4807">
        <v>30947778</v>
      </c>
      <c r="P4807">
        <v>4790</v>
      </c>
      <c r="Q4807">
        <v>910</v>
      </c>
      <c r="R4807">
        <v>5700</v>
      </c>
      <c r="S4807">
        <v>5445457</v>
      </c>
      <c r="T4807">
        <v>64</v>
      </c>
      <c r="U4807" t="s">
        <v>138</v>
      </c>
      <c r="V4807" t="str">
        <f>IFERROR(IF(AND(VLOOKUP(#REF!,Hes!$A:$B, 1, FALSE), $X4807&lt;&gt;" "), "Ingresada", "Falta Ingresar"), " ")</f>
        <v xml:space="preserve"> </v>
      </c>
      <c r="W4807" s="3"/>
      <c r="X4807" t="s">
        <v>580</v>
      </c>
      <c r="Z4807" s="4">
        <v>31016737</v>
      </c>
      <c r="AA4807" s="4">
        <v>43769</v>
      </c>
      <c r="AB4807" s="4">
        <v>8316</v>
      </c>
      <c r="AC4807" s="4">
        <v>52085</v>
      </c>
    </row>
    <row r="4808" spans="1:29" x14ac:dyDescent="0.25">
      <c r="A4808" t="s">
        <v>503</v>
      </c>
      <c r="B4808" t="s">
        <v>494</v>
      </c>
      <c r="C4808">
        <v>78793360</v>
      </c>
      <c r="D4808">
        <v>0</v>
      </c>
      <c r="E4808" t="s">
        <v>3173</v>
      </c>
      <c r="F4808" t="s">
        <v>3165</v>
      </c>
      <c r="G4808" s="1">
        <v>45294</v>
      </c>
      <c r="H4808">
        <v>5441294</v>
      </c>
      <c r="I4808">
        <v>177</v>
      </c>
      <c r="O4808">
        <v>30947819</v>
      </c>
      <c r="P4808">
        <v>4790</v>
      </c>
      <c r="Q4808">
        <v>910</v>
      </c>
      <c r="R4808">
        <v>5700</v>
      </c>
      <c r="S4808">
        <v>5445473</v>
      </c>
      <c r="T4808">
        <v>64</v>
      </c>
      <c r="U4808" t="s">
        <v>138</v>
      </c>
      <c r="V4808" t="str">
        <f>IFERROR(IF(AND(VLOOKUP(#REF!,Hes!$A:$B, 1, FALSE), $X4808&lt;&gt;" "), "Ingresada", "Falta Ingresar"), " ")</f>
        <v xml:space="preserve"> </v>
      </c>
      <c r="W4808" s="3"/>
      <c r="X4808" t="s">
        <v>580</v>
      </c>
      <c r="Z4808" s="4">
        <v>31014525</v>
      </c>
      <c r="AA4808" s="4">
        <v>54127</v>
      </c>
      <c r="AB4808" s="4">
        <v>10284</v>
      </c>
      <c r="AC4808" s="4">
        <v>64411</v>
      </c>
    </row>
    <row r="4809" spans="1:29" x14ac:dyDescent="0.25">
      <c r="A4809" t="s">
        <v>503</v>
      </c>
      <c r="B4809" t="s">
        <v>494</v>
      </c>
      <c r="C4809">
        <v>78793360</v>
      </c>
      <c r="D4809">
        <v>90</v>
      </c>
      <c r="E4809" t="s">
        <v>3174</v>
      </c>
      <c r="F4809" t="s">
        <v>3165</v>
      </c>
      <c r="G4809" s="1">
        <v>45299</v>
      </c>
      <c r="H4809">
        <v>5443987</v>
      </c>
      <c r="I4809">
        <v>177</v>
      </c>
      <c r="O4809">
        <v>31005983</v>
      </c>
      <c r="P4809">
        <v>72360</v>
      </c>
      <c r="Q4809">
        <v>13748</v>
      </c>
      <c r="R4809">
        <v>86108</v>
      </c>
      <c r="S4809">
        <v>5445477</v>
      </c>
      <c r="T4809">
        <v>64</v>
      </c>
      <c r="U4809" t="s">
        <v>138</v>
      </c>
      <c r="V4809" t="str">
        <f>IFERROR(IF(AND(VLOOKUP(#REF!,Hes!$A:$B, 1, FALSE), $X4809&lt;&gt;" "), "Ingresada", "Falta Ingresar"), " ")</f>
        <v xml:space="preserve"> </v>
      </c>
      <c r="W4809" s="3"/>
      <c r="X4809" t="s">
        <v>580</v>
      </c>
      <c r="Z4809" s="4">
        <v>31016658</v>
      </c>
      <c r="AA4809" s="4">
        <v>33670</v>
      </c>
      <c r="AB4809" s="4">
        <v>6397</v>
      </c>
      <c r="AC4809" s="4">
        <v>40067</v>
      </c>
    </row>
    <row r="4810" spans="1:29" x14ac:dyDescent="0.25">
      <c r="A4810" t="s">
        <v>503</v>
      </c>
      <c r="B4810" t="s">
        <v>494</v>
      </c>
      <c r="C4810">
        <v>78793360</v>
      </c>
      <c r="D4810">
        <v>185</v>
      </c>
      <c r="E4810" t="s">
        <v>3175</v>
      </c>
      <c r="F4810" t="s">
        <v>3165</v>
      </c>
      <c r="G4810" s="1">
        <v>45299</v>
      </c>
      <c r="H4810">
        <v>5444231</v>
      </c>
      <c r="I4810">
        <v>177</v>
      </c>
      <c r="O4810">
        <v>31006914</v>
      </c>
      <c r="P4810">
        <v>70458</v>
      </c>
      <c r="Q4810">
        <v>13387</v>
      </c>
      <c r="R4810">
        <v>83845</v>
      </c>
      <c r="S4810">
        <v>5445478</v>
      </c>
      <c r="T4810">
        <v>64</v>
      </c>
      <c r="U4810" t="s">
        <v>138</v>
      </c>
      <c r="V4810" t="str">
        <f>IFERROR(IF(AND(VLOOKUP(#REF!,Hes!$A:$B, 1, FALSE), $X4810&lt;&gt;" "), "Ingresada", "Falta Ingresar"), " ")</f>
        <v xml:space="preserve"> </v>
      </c>
      <c r="W4810" s="3"/>
      <c r="X4810" t="s">
        <v>580</v>
      </c>
      <c r="Z4810" s="4">
        <v>31016186</v>
      </c>
      <c r="AA4810" s="4">
        <v>29069</v>
      </c>
      <c r="AB4810" s="4">
        <v>5523</v>
      </c>
      <c r="AC4810" s="4">
        <v>34592</v>
      </c>
    </row>
    <row r="4811" spans="1:29" x14ac:dyDescent="0.25">
      <c r="A4811" t="s">
        <v>503</v>
      </c>
      <c r="B4811" t="s">
        <v>494</v>
      </c>
      <c r="C4811">
        <v>78793360</v>
      </c>
      <c r="D4811">
        <v>90</v>
      </c>
      <c r="E4811" t="s">
        <v>3176</v>
      </c>
      <c r="F4811" t="s">
        <v>3165</v>
      </c>
      <c r="G4811" s="1">
        <v>45299</v>
      </c>
      <c r="H4811">
        <v>5444248</v>
      </c>
      <c r="I4811">
        <v>177</v>
      </c>
      <c r="O4811">
        <v>31009741</v>
      </c>
      <c r="P4811">
        <v>141140</v>
      </c>
      <c r="Q4811">
        <v>26817</v>
      </c>
      <c r="R4811">
        <v>167957</v>
      </c>
      <c r="S4811">
        <v>5445493</v>
      </c>
      <c r="T4811">
        <v>64</v>
      </c>
      <c r="U4811" t="s">
        <v>138</v>
      </c>
      <c r="V4811" t="str">
        <f>IFERROR(IF(AND(VLOOKUP(#REF!,Hes!$A:$B, 1, FALSE), $X4811&lt;&gt;" "), "Ingresada", "Falta Ingresar"), " ")</f>
        <v xml:space="preserve"> </v>
      </c>
      <c r="W4811" s="3"/>
      <c r="X4811" t="s">
        <v>580</v>
      </c>
      <c r="Z4811" s="4">
        <v>31014582</v>
      </c>
      <c r="AA4811" s="4">
        <v>21492</v>
      </c>
      <c r="AB4811" s="4">
        <v>4083</v>
      </c>
      <c r="AC4811" s="4">
        <v>25575</v>
      </c>
    </row>
    <row r="4812" spans="1:29" x14ac:dyDescent="0.25">
      <c r="A4812" t="s">
        <v>503</v>
      </c>
      <c r="B4812" t="s">
        <v>494</v>
      </c>
      <c r="C4812">
        <v>78793360</v>
      </c>
      <c r="D4812">
        <v>30</v>
      </c>
      <c r="E4812" t="s">
        <v>3177</v>
      </c>
      <c r="F4812" t="s">
        <v>3165</v>
      </c>
      <c r="G4812" s="1">
        <v>45299</v>
      </c>
      <c r="H4812">
        <v>5444370</v>
      </c>
      <c r="I4812">
        <v>177</v>
      </c>
      <c r="O4812">
        <v>31013301</v>
      </c>
      <c r="P4812">
        <v>14370</v>
      </c>
      <c r="Q4812">
        <v>2730</v>
      </c>
      <c r="R4812">
        <v>17100</v>
      </c>
      <c r="S4812">
        <v>5445535</v>
      </c>
      <c r="T4812">
        <v>64</v>
      </c>
      <c r="U4812" t="s">
        <v>138</v>
      </c>
      <c r="V4812" t="str">
        <f>IFERROR(IF(AND(VLOOKUP(#REF!,Hes!$A:$B, 1, FALSE), $X4812&lt;&gt;" "), "Ingresada", "Falta Ingresar"), " ")</f>
        <v xml:space="preserve"> </v>
      </c>
      <c r="W4812" s="3"/>
      <c r="X4812" t="s">
        <v>580</v>
      </c>
      <c r="Z4812" s="4">
        <v>31016126</v>
      </c>
      <c r="AA4812" s="4">
        <v>28496</v>
      </c>
      <c r="AB4812" s="4">
        <v>5414</v>
      </c>
      <c r="AC4812" s="4">
        <v>33910</v>
      </c>
    </row>
    <row r="4813" spans="1:29" x14ac:dyDescent="0.25">
      <c r="A4813" t="s">
        <v>503</v>
      </c>
      <c r="B4813" t="s">
        <v>494</v>
      </c>
      <c r="C4813">
        <v>78793360</v>
      </c>
      <c r="D4813">
        <v>1</v>
      </c>
      <c r="E4813" t="s">
        <v>3178</v>
      </c>
      <c r="F4813" t="s">
        <v>3165</v>
      </c>
      <c r="G4813" s="1">
        <v>45301</v>
      </c>
      <c r="H4813">
        <v>5445724</v>
      </c>
      <c r="I4813">
        <v>177</v>
      </c>
      <c r="O4813">
        <v>31017593</v>
      </c>
      <c r="P4813">
        <v>50810</v>
      </c>
      <c r="Q4813">
        <v>9654</v>
      </c>
      <c r="R4813">
        <v>60464</v>
      </c>
      <c r="S4813">
        <v>5445586</v>
      </c>
      <c r="T4813">
        <v>64</v>
      </c>
      <c r="U4813" t="s">
        <v>138</v>
      </c>
      <c r="V4813" t="str">
        <f>IFERROR(IF(AND(VLOOKUP(#REF!,Hes!$A:$B, 1, FALSE), $X4813&lt;&gt;" "), "Ingresada", "Falta Ingresar"), " ")</f>
        <v xml:space="preserve"> </v>
      </c>
      <c r="W4813" s="3"/>
      <c r="X4813" t="s">
        <v>580</v>
      </c>
      <c r="Z4813" s="4">
        <v>31016717</v>
      </c>
      <c r="AA4813" s="4">
        <v>36195</v>
      </c>
      <c r="AB4813" s="4">
        <v>6877</v>
      </c>
      <c r="AC4813" s="4">
        <v>43072</v>
      </c>
    </row>
    <row r="4814" spans="1:29" x14ac:dyDescent="0.25">
      <c r="A4814" t="s">
        <v>503</v>
      </c>
      <c r="B4814" t="s">
        <v>494</v>
      </c>
      <c r="C4814">
        <v>78793360</v>
      </c>
      <c r="D4814">
        <v>0</v>
      </c>
      <c r="E4814" t="s">
        <v>3179</v>
      </c>
      <c r="F4814" t="s">
        <v>3165</v>
      </c>
      <c r="G4814" s="1">
        <v>45301</v>
      </c>
      <c r="H4814">
        <v>5446212</v>
      </c>
      <c r="I4814">
        <v>177</v>
      </c>
      <c r="O4814">
        <v>31017790</v>
      </c>
      <c r="P4814">
        <v>43954</v>
      </c>
      <c r="Q4814">
        <v>8351</v>
      </c>
      <c r="R4814">
        <v>52305</v>
      </c>
      <c r="S4814">
        <v>5445588</v>
      </c>
      <c r="T4814">
        <v>64</v>
      </c>
      <c r="U4814" t="s">
        <v>138</v>
      </c>
      <c r="V4814" t="str">
        <f>IFERROR(IF(AND(VLOOKUP(#REF!,Hes!$A:$B, 1, FALSE), $X4814&lt;&gt;" "), "Ingresada", "Falta Ingresar"), " ")</f>
        <v xml:space="preserve"> </v>
      </c>
      <c r="W4814" s="3"/>
      <c r="X4814" t="s">
        <v>580</v>
      </c>
      <c r="Z4814" s="4">
        <v>31016056</v>
      </c>
      <c r="AA4814" s="4">
        <v>67731</v>
      </c>
      <c r="AB4814" s="4">
        <v>12869</v>
      </c>
      <c r="AC4814" s="4">
        <v>80600</v>
      </c>
    </row>
    <row r="4815" spans="1:29" x14ac:dyDescent="0.25">
      <c r="A4815" t="s">
        <v>503</v>
      </c>
      <c r="B4815" t="s">
        <v>494</v>
      </c>
      <c r="C4815">
        <v>78793360</v>
      </c>
      <c r="D4815">
        <v>0</v>
      </c>
      <c r="E4815" t="s">
        <v>3180</v>
      </c>
      <c r="F4815" t="s">
        <v>3165</v>
      </c>
      <c r="G4815" s="1">
        <v>45301</v>
      </c>
      <c r="H4815">
        <v>5446213</v>
      </c>
      <c r="I4815">
        <v>177</v>
      </c>
      <c r="O4815">
        <v>31017630</v>
      </c>
      <c r="P4815">
        <v>43542</v>
      </c>
      <c r="Q4815">
        <v>8273</v>
      </c>
      <c r="R4815">
        <v>51815</v>
      </c>
      <c r="S4815">
        <v>5445599</v>
      </c>
      <c r="T4815">
        <v>64</v>
      </c>
      <c r="U4815" t="s">
        <v>138</v>
      </c>
      <c r="V4815" t="str">
        <f>IFERROR(IF(AND(VLOOKUP(#REF!,Hes!$A:$B, 1, FALSE), $X4815&lt;&gt;" "), "Ingresada", "Falta Ingresar"), " ")</f>
        <v xml:space="preserve"> </v>
      </c>
      <c r="W4815" s="3"/>
      <c r="X4815" t="s">
        <v>580</v>
      </c>
      <c r="Z4815" s="4">
        <v>31016155</v>
      </c>
      <c r="AA4815" s="4">
        <v>29713</v>
      </c>
      <c r="AB4815" s="4">
        <v>5645</v>
      </c>
      <c r="AC4815" s="4">
        <v>35358</v>
      </c>
    </row>
    <row r="4816" spans="1:29" x14ac:dyDescent="0.25">
      <c r="A4816" t="s">
        <v>503</v>
      </c>
      <c r="B4816" t="s">
        <v>494</v>
      </c>
      <c r="C4816">
        <v>78793360</v>
      </c>
      <c r="D4816">
        <v>176</v>
      </c>
      <c r="E4816" t="s">
        <v>3181</v>
      </c>
      <c r="F4816" t="s">
        <v>3165</v>
      </c>
      <c r="G4816" s="1">
        <v>45301</v>
      </c>
      <c r="H4816">
        <v>5446590</v>
      </c>
      <c r="I4816">
        <v>177</v>
      </c>
      <c r="O4816">
        <v>31021313</v>
      </c>
      <c r="P4816">
        <v>58400</v>
      </c>
      <c r="Q4816">
        <v>11096</v>
      </c>
      <c r="R4816">
        <v>69496</v>
      </c>
      <c r="S4816">
        <v>5445609</v>
      </c>
      <c r="T4816">
        <v>64</v>
      </c>
      <c r="U4816" t="s">
        <v>138</v>
      </c>
      <c r="V4816" t="str">
        <f>IFERROR(IF(AND(VLOOKUP(#REF!,Hes!$A:$B, 1, FALSE), $X4816&lt;&gt;" "), "Ingresada", "Falta Ingresar"), " ")</f>
        <v xml:space="preserve"> </v>
      </c>
      <c r="W4816" s="3"/>
      <c r="X4816" t="s">
        <v>580</v>
      </c>
      <c r="Z4816" s="4">
        <v>31017318</v>
      </c>
      <c r="AA4816" s="4">
        <v>35439</v>
      </c>
      <c r="AB4816" s="4">
        <v>6733</v>
      </c>
      <c r="AC4816" s="4">
        <v>42172</v>
      </c>
    </row>
    <row r="4817" spans="1:29" x14ac:dyDescent="0.25">
      <c r="A4817" t="s">
        <v>503</v>
      </c>
      <c r="B4817" t="s">
        <v>494</v>
      </c>
      <c r="C4817">
        <v>78793360</v>
      </c>
      <c r="D4817">
        <v>33</v>
      </c>
      <c r="E4817" t="s">
        <v>3182</v>
      </c>
      <c r="F4817" t="s">
        <v>3165</v>
      </c>
      <c r="G4817" s="1">
        <v>45301</v>
      </c>
      <c r="H4817">
        <v>5446594</v>
      </c>
      <c r="I4817">
        <v>177</v>
      </c>
      <c r="O4817">
        <v>31021254</v>
      </c>
      <c r="P4817">
        <v>28457</v>
      </c>
      <c r="Q4817">
        <v>5407</v>
      </c>
      <c r="R4817">
        <v>33864</v>
      </c>
      <c r="S4817">
        <v>5445619</v>
      </c>
      <c r="T4817">
        <v>64</v>
      </c>
      <c r="U4817" t="s">
        <v>138</v>
      </c>
      <c r="V4817" t="str">
        <f>IFERROR(IF(AND(VLOOKUP(#REF!,Hes!$A:$B, 1, FALSE), $X4817&lt;&gt;" "), "Ingresada", "Falta Ingresar"), " ")</f>
        <v xml:space="preserve"> </v>
      </c>
      <c r="W4817" s="3"/>
      <c r="X4817" t="s">
        <v>580</v>
      </c>
      <c r="Z4817" s="4">
        <v>31016114</v>
      </c>
      <c r="AA4817" s="4">
        <v>21530</v>
      </c>
      <c r="AB4817" s="4">
        <v>4091</v>
      </c>
      <c r="AC4817" s="4">
        <v>25621</v>
      </c>
    </row>
    <row r="4818" spans="1:29" x14ac:dyDescent="0.25">
      <c r="A4818" t="s">
        <v>503</v>
      </c>
      <c r="B4818" t="s">
        <v>494</v>
      </c>
      <c r="C4818">
        <v>78793360</v>
      </c>
      <c r="D4818">
        <v>184</v>
      </c>
      <c r="E4818" t="s">
        <v>3183</v>
      </c>
      <c r="F4818" t="s">
        <v>3165</v>
      </c>
      <c r="G4818" s="1">
        <v>45301</v>
      </c>
      <c r="H4818">
        <v>5446595</v>
      </c>
      <c r="I4818">
        <v>177</v>
      </c>
      <c r="O4818">
        <v>31021281</v>
      </c>
      <c r="P4818">
        <v>19620</v>
      </c>
      <c r="Q4818">
        <v>3728</v>
      </c>
      <c r="R4818">
        <v>23348</v>
      </c>
      <c r="S4818">
        <v>5445652</v>
      </c>
      <c r="T4818">
        <v>64</v>
      </c>
      <c r="U4818" t="s">
        <v>138</v>
      </c>
      <c r="V4818" t="str">
        <f>IFERROR(IF(AND(VLOOKUP(#REF!,Hes!$A:$B, 1, FALSE), $X4818&lt;&gt;" "), "Ingresada", "Falta Ingresar"), " ")</f>
        <v xml:space="preserve"> </v>
      </c>
      <c r="W4818" s="3"/>
      <c r="X4818" t="s">
        <v>580</v>
      </c>
      <c r="Z4818" s="4">
        <v>31016276</v>
      </c>
      <c r="AA4818" s="4">
        <v>47828</v>
      </c>
      <c r="AB4818" s="4">
        <v>9087</v>
      </c>
      <c r="AC4818" s="4">
        <v>56915</v>
      </c>
    </row>
    <row r="4819" spans="1:29" x14ac:dyDescent="0.25">
      <c r="A4819" t="s">
        <v>503</v>
      </c>
      <c r="B4819" t="s">
        <v>494</v>
      </c>
      <c r="C4819">
        <v>78793360</v>
      </c>
      <c r="D4819">
        <v>100</v>
      </c>
      <c r="E4819" t="s">
        <v>3184</v>
      </c>
      <c r="F4819" t="s">
        <v>3165</v>
      </c>
      <c r="G4819" s="1">
        <v>45302</v>
      </c>
      <c r="H4819">
        <v>5446615</v>
      </c>
      <c r="I4819">
        <v>177</v>
      </c>
      <c r="O4819">
        <v>31022582</v>
      </c>
      <c r="P4819">
        <v>52765</v>
      </c>
      <c r="Q4819">
        <v>10025</v>
      </c>
      <c r="R4819">
        <v>62790</v>
      </c>
      <c r="S4819">
        <v>5445742</v>
      </c>
      <c r="T4819">
        <v>64</v>
      </c>
      <c r="U4819" t="s">
        <v>138</v>
      </c>
      <c r="V4819" t="str">
        <f>IFERROR(IF(AND(VLOOKUP(#REF!,Hes!$A:$B, 1, FALSE), $X4819&lt;&gt;" "), "Ingresada", "Falta Ingresar"), " ")</f>
        <v xml:space="preserve"> </v>
      </c>
      <c r="W4819" s="3"/>
      <c r="X4819" t="s">
        <v>580</v>
      </c>
      <c r="Z4819" s="4">
        <v>31017816</v>
      </c>
      <c r="AA4819" s="4">
        <v>77615</v>
      </c>
      <c r="AB4819" s="4">
        <v>14747</v>
      </c>
      <c r="AC4819" s="4">
        <v>92362</v>
      </c>
    </row>
    <row r="4820" spans="1:29" x14ac:dyDescent="0.25">
      <c r="A4820" t="s">
        <v>503</v>
      </c>
      <c r="B4820" t="s">
        <v>494</v>
      </c>
      <c r="C4820">
        <v>78793360</v>
      </c>
      <c r="D4820">
        <v>1</v>
      </c>
      <c r="E4820" t="s">
        <v>3185</v>
      </c>
      <c r="F4820" t="s">
        <v>3165</v>
      </c>
      <c r="G4820" s="1">
        <v>45303</v>
      </c>
      <c r="H4820">
        <v>5447248</v>
      </c>
      <c r="I4820">
        <v>177</v>
      </c>
      <c r="O4820">
        <v>31026588</v>
      </c>
      <c r="P4820">
        <v>85384</v>
      </c>
      <c r="Q4820">
        <v>16223</v>
      </c>
      <c r="R4820">
        <v>101607</v>
      </c>
      <c r="S4820">
        <v>5445782</v>
      </c>
      <c r="T4820">
        <v>64</v>
      </c>
      <c r="U4820" t="s">
        <v>138</v>
      </c>
      <c r="V4820" t="str">
        <f>IFERROR(IF(AND(VLOOKUP(#REF!,Hes!$A:$B, 1, FALSE), $X4820&lt;&gt;" "), "Ingresada", "Falta Ingresar"), " ")</f>
        <v xml:space="preserve"> </v>
      </c>
      <c r="W4820" s="3"/>
      <c r="X4820" t="s">
        <v>580</v>
      </c>
      <c r="Z4820" s="4">
        <v>31017362</v>
      </c>
      <c r="AA4820" s="4">
        <v>49313</v>
      </c>
      <c r="AB4820" s="4">
        <v>9369</v>
      </c>
      <c r="AC4820" s="4">
        <v>58682</v>
      </c>
    </row>
    <row r="4821" spans="1:29" x14ac:dyDescent="0.25">
      <c r="A4821" t="s">
        <v>503</v>
      </c>
      <c r="B4821" t="s">
        <v>494</v>
      </c>
      <c r="C4821">
        <v>78793360</v>
      </c>
      <c r="D4821">
        <v>199</v>
      </c>
      <c r="E4821" t="s">
        <v>3186</v>
      </c>
      <c r="F4821" t="s">
        <v>3165</v>
      </c>
      <c r="G4821" s="1">
        <v>45303</v>
      </c>
      <c r="H4821">
        <v>5447454</v>
      </c>
      <c r="I4821">
        <v>177</v>
      </c>
      <c r="O4821">
        <v>31028432</v>
      </c>
      <c r="P4821">
        <v>108378</v>
      </c>
      <c r="Q4821">
        <v>20592</v>
      </c>
      <c r="R4821">
        <v>128970</v>
      </c>
      <c r="S4821">
        <v>5445783</v>
      </c>
      <c r="T4821">
        <v>64</v>
      </c>
      <c r="U4821" t="s">
        <v>138</v>
      </c>
      <c r="V4821" t="str">
        <f>IFERROR(IF(AND(VLOOKUP(#REF!,Hes!$A:$B, 1, FALSE), $X4821&lt;&gt;" "), "Ingresada", "Falta Ingresar"), " ")</f>
        <v xml:space="preserve"> </v>
      </c>
      <c r="W4821" s="3"/>
      <c r="X4821" t="s">
        <v>580</v>
      </c>
      <c r="Z4821" s="4">
        <v>31018023</v>
      </c>
      <c r="AA4821" s="4">
        <v>24907</v>
      </c>
      <c r="AB4821" s="4">
        <v>4732</v>
      </c>
      <c r="AC4821" s="4">
        <v>29639</v>
      </c>
    </row>
    <row r="4822" spans="1:29" x14ac:dyDescent="0.25">
      <c r="A4822" t="s">
        <v>503</v>
      </c>
      <c r="B4822" t="s">
        <v>494</v>
      </c>
      <c r="C4822">
        <v>78793360</v>
      </c>
      <c r="D4822">
        <v>160</v>
      </c>
      <c r="E4822" t="s">
        <v>3187</v>
      </c>
      <c r="F4822" t="s">
        <v>3165</v>
      </c>
      <c r="G4822" s="1">
        <v>45306</v>
      </c>
      <c r="H4822">
        <v>5448970</v>
      </c>
      <c r="I4822">
        <v>177</v>
      </c>
      <c r="O4822">
        <v>31033465</v>
      </c>
      <c r="P4822">
        <v>22692</v>
      </c>
      <c r="Q4822">
        <v>4311</v>
      </c>
      <c r="R4822">
        <v>27003</v>
      </c>
      <c r="S4822">
        <v>5445786</v>
      </c>
      <c r="T4822">
        <v>64</v>
      </c>
      <c r="U4822" t="s">
        <v>138</v>
      </c>
      <c r="V4822" t="str">
        <f>IFERROR(IF(AND(VLOOKUP(#REF!,Hes!$A:$B, 1, FALSE), $X4822&lt;&gt;" "), "Ingresada", "Falta Ingresar"), " ")</f>
        <v xml:space="preserve"> </v>
      </c>
      <c r="W4822" s="3"/>
      <c r="X4822" t="s">
        <v>580</v>
      </c>
      <c r="Z4822" s="4">
        <v>31018317</v>
      </c>
      <c r="AA4822" s="4">
        <v>67889</v>
      </c>
      <c r="AB4822" s="4">
        <v>12899</v>
      </c>
      <c r="AC4822" s="4">
        <v>80788</v>
      </c>
    </row>
    <row r="4823" spans="1:29" x14ac:dyDescent="0.25">
      <c r="F4823" t="s">
        <v>569</v>
      </c>
      <c r="P4823">
        <v>957307</v>
      </c>
      <c r="Q4823">
        <v>181887</v>
      </c>
      <c r="R4823">
        <v>1139194</v>
      </c>
      <c r="S4823">
        <v>5445925</v>
      </c>
      <c r="T4823">
        <v>64</v>
      </c>
      <c r="U4823" t="s">
        <v>138</v>
      </c>
      <c r="V4823" t="str">
        <f>IFERROR(IF(AND(VLOOKUP(#REF!,Hes!$A:$B, 1, FALSE), $X4823&lt;&gt;" "), "Ingresada", "Falta Ingresar"), " ")</f>
        <v xml:space="preserve"> </v>
      </c>
      <c r="W4823" s="3"/>
      <c r="X4823" t="s">
        <v>580</v>
      </c>
      <c r="Z4823" s="4">
        <v>31017613</v>
      </c>
      <c r="AA4823" s="4">
        <v>29232</v>
      </c>
      <c r="AB4823" s="4">
        <v>5554</v>
      </c>
      <c r="AC4823" s="4">
        <v>34786</v>
      </c>
    </row>
    <row r="4824" spans="1:29" x14ac:dyDescent="0.25">
      <c r="A4824" t="s">
        <v>501</v>
      </c>
      <c r="B4824" t="s">
        <v>494</v>
      </c>
      <c r="C4824">
        <v>78793450</v>
      </c>
      <c r="D4824">
        <v>13</v>
      </c>
      <c r="E4824" t="s">
        <v>3188</v>
      </c>
      <c r="F4824" t="s">
        <v>3189</v>
      </c>
      <c r="G4824" s="1">
        <v>45296</v>
      </c>
      <c r="H4824">
        <v>5442546</v>
      </c>
      <c r="I4824">
        <v>341</v>
      </c>
      <c r="O4824">
        <v>31004680</v>
      </c>
      <c r="P4824">
        <v>181437</v>
      </c>
      <c r="Q4824">
        <v>34473</v>
      </c>
      <c r="R4824">
        <v>215910</v>
      </c>
      <c r="S4824">
        <v>5445930</v>
      </c>
      <c r="T4824">
        <v>64</v>
      </c>
      <c r="U4824" t="s">
        <v>138</v>
      </c>
      <c r="V4824" t="str">
        <f>IFERROR(IF(AND(VLOOKUP(#REF!,Hes!$A:$B, 1, FALSE), $X4824&lt;&gt;" "), "Ingresada", "Falta Ingresar"), " ")</f>
        <v xml:space="preserve"> </v>
      </c>
      <c r="W4824" s="3"/>
      <c r="X4824" t="s">
        <v>580</v>
      </c>
      <c r="Z4824" s="4">
        <v>31017578</v>
      </c>
      <c r="AA4824" s="4">
        <v>176006</v>
      </c>
      <c r="AB4824" s="4">
        <v>33441</v>
      </c>
      <c r="AC4824" s="4">
        <v>209447</v>
      </c>
    </row>
    <row r="4825" spans="1:29" x14ac:dyDescent="0.25">
      <c r="F4825" t="s">
        <v>495</v>
      </c>
      <c r="P4825">
        <v>181437</v>
      </c>
      <c r="Q4825">
        <v>34473</v>
      </c>
      <c r="R4825">
        <v>215910</v>
      </c>
      <c r="S4825">
        <v>5445980</v>
      </c>
      <c r="T4825">
        <v>64</v>
      </c>
      <c r="U4825" t="s">
        <v>138</v>
      </c>
      <c r="V4825" t="str">
        <f>IFERROR(IF(AND(VLOOKUP(#REF!,Hes!$A:$B, 1, FALSE), $X4825&lt;&gt;" "), "Ingresada", "Falta Ingresar"), " ")</f>
        <v xml:space="preserve"> </v>
      </c>
      <c r="W4825" s="3"/>
      <c r="X4825" t="s">
        <v>580</v>
      </c>
      <c r="Z4825" s="4">
        <v>31017765</v>
      </c>
      <c r="AA4825" s="4">
        <v>22275</v>
      </c>
      <c r="AB4825" s="4">
        <v>4232</v>
      </c>
      <c r="AC4825" s="4">
        <v>26507</v>
      </c>
    </row>
    <row r="4826" spans="1:29" x14ac:dyDescent="0.25">
      <c r="A4826" t="s">
        <v>496</v>
      </c>
      <c r="B4826" t="s">
        <v>494</v>
      </c>
      <c r="C4826">
        <v>78802550</v>
      </c>
      <c r="D4826">
        <v>6</v>
      </c>
      <c r="E4826" t="s">
        <v>3190</v>
      </c>
      <c r="F4826" t="s">
        <v>1404</v>
      </c>
      <c r="G4826" s="1">
        <v>45296</v>
      </c>
      <c r="H4826">
        <v>5442637</v>
      </c>
      <c r="I4826">
        <v>321</v>
      </c>
      <c r="O4826">
        <v>30997294</v>
      </c>
      <c r="P4826">
        <v>116540</v>
      </c>
      <c r="Q4826">
        <v>22143</v>
      </c>
      <c r="R4826">
        <v>138683</v>
      </c>
      <c r="S4826">
        <v>5446021</v>
      </c>
      <c r="T4826">
        <v>64</v>
      </c>
      <c r="U4826" t="s">
        <v>138</v>
      </c>
      <c r="V4826" t="str">
        <f>IFERROR(IF(AND(VLOOKUP(#REF!,Hes!$A:$B, 1, FALSE), $X4826&lt;&gt;" "), "Ingresada", "Falta Ingresar"), " ")</f>
        <v xml:space="preserve"> </v>
      </c>
      <c r="W4826" s="3"/>
      <c r="X4826" t="s">
        <v>580</v>
      </c>
      <c r="Z4826" s="4">
        <v>31016689</v>
      </c>
      <c r="AA4826" s="4">
        <v>24896</v>
      </c>
      <c r="AB4826" s="4">
        <v>4730</v>
      </c>
      <c r="AC4826" s="4">
        <v>29626</v>
      </c>
    </row>
    <row r="4827" spans="1:29" x14ac:dyDescent="0.25">
      <c r="A4827" t="s">
        <v>496</v>
      </c>
      <c r="B4827" t="s">
        <v>494</v>
      </c>
      <c r="C4827">
        <v>78802550</v>
      </c>
      <c r="D4827">
        <v>10</v>
      </c>
      <c r="E4827" t="s">
        <v>3191</v>
      </c>
      <c r="F4827" t="s">
        <v>1404</v>
      </c>
      <c r="G4827" s="1">
        <v>45299</v>
      </c>
      <c r="H4827">
        <v>5443708</v>
      </c>
      <c r="I4827">
        <v>321</v>
      </c>
      <c r="O4827">
        <v>30992041</v>
      </c>
      <c r="P4827">
        <v>96517</v>
      </c>
      <c r="Q4827">
        <v>18338</v>
      </c>
      <c r="R4827">
        <v>114855</v>
      </c>
      <c r="S4827">
        <v>5446033</v>
      </c>
      <c r="T4827">
        <v>64</v>
      </c>
      <c r="U4827" t="s">
        <v>138</v>
      </c>
      <c r="V4827" t="str">
        <f>IFERROR(IF(AND(VLOOKUP(#REF!,Hes!$A:$B, 1, FALSE), $X4827&lt;&gt;" "), "Ingresada", "Falta Ingresar"), " ")</f>
        <v xml:space="preserve"> </v>
      </c>
      <c r="W4827" s="3"/>
      <c r="X4827" t="s">
        <v>580</v>
      </c>
      <c r="Z4827" s="4">
        <v>31015415</v>
      </c>
      <c r="AA4827" s="4">
        <v>56444</v>
      </c>
      <c r="AB4827" s="4">
        <v>10724</v>
      </c>
      <c r="AC4827" s="4">
        <v>67168</v>
      </c>
    </row>
    <row r="4828" spans="1:29" x14ac:dyDescent="0.25">
      <c r="A4828" t="s">
        <v>496</v>
      </c>
      <c r="B4828" t="s">
        <v>494</v>
      </c>
      <c r="C4828">
        <v>78802550</v>
      </c>
      <c r="D4828">
        <v>10</v>
      </c>
      <c r="E4828" t="s">
        <v>3192</v>
      </c>
      <c r="F4828" t="s">
        <v>1404</v>
      </c>
      <c r="G4828" s="1">
        <v>45306</v>
      </c>
      <c r="H4828">
        <v>5448453</v>
      </c>
      <c r="I4828">
        <v>321</v>
      </c>
      <c r="O4828">
        <v>31029655</v>
      </c>
      <c r="P4828">
        <v>59370</v>
      </c>
      <c r="Q4828">
        <v>11280</v>
      </c>
      <c r="R4828">
        <v>70650</v>
      </c>
      <c r="S4828">
        <v>5446036</v>
      </c>
      <c r="T4828">
        <v>64</v>
      </c>
      <c r="U4828" t="s">
        <v>138</v>
      </c>
      <c r="V4828" t="str">
        <f>IFERROR(IF(AND(VLOOKUP(#REF!,Hes!$A:$B, 1, FALSE), $X4828&lt;&gt;" "), "Ingresada", "Falta Ingresar"), " ")</f>
        <v xml:space="preserve"> </v>
      </c>
      <c r="W4828" s="3"/>
      <c r="X4828" t="s">
        <v>580</v>
      </c>
      <c r="Z4828" s="4">
        <v>31015568</v>
      </c>
      <c r="AA4828" s="4">
        <v>73914</v>
      </c>
      <c r="AB4828" s="4">
        <v>14044</v>
      </c>
      <c r="AC4828" s="4">
        <v>87958</v>
      </c>
    </row>
    <row r="4829" spans="1:29" x14ac:dyDescent="0.25">
      <c r="F4829" t="s">
        <v>500</v>
      </c>
      <c r="P4829">
        <v>272427</v>
      </c>
      <c r="Q4829">
        <v>51761</v>
      </c>
      <c r="R4829">
        <v>324188</v>
      </c>
      <c r="S4829">
        <v>5446236</v>
      </c>
      <c r="T4829">
        <v>64</v>
      </c>
      <c r="U4829" t="s">
        <v>138</v>
      </c>
      <c r="V4829" t="str">
        <f>IFERROR(IF(AND(VLOOKUP(#REF!,Hes!$A:$B, 1, FALSE), $X4829&lt;&gt;" "), "Ingresada", "Falta Ingresar"), " ")</f>
        <v xml:space="preserve"> </v>
      </c>
      <c r="W4829" s="3"/>
      <c r="X4829" t="s">
        <v>580</v>
      </c>
      <c r="Z4829" s="4">
        <v>31014475</v>
      </c>
      <c r="AA4829" s="4">
        <v>45511</v>
      </c>
      <c r="AB4829" s="4">
        <v>8647</v>
      </c>
      <c r="AC4829" s="4">
        <v>54158</v>
      </c>
    </row>
    <row r="4830" spans="1:29" x14ac:dyDescent="0.25">
      <c r="A4830" t="s">
        <v>511</v>
      </c>
      <c r="B4830" t="s">
        <v>494</v>
      </c>
      <c r="C4830">
        <v>78843490</v>
      </c>
      <c r="D4830">
        <v>0</v>
      </c>
      <c r="E4830">
        <v>31034327</v>
      </c>
      <c r="F4830" t="s">
        <v>1405</v>
      </c>
      <c r="G4830" s="1">
        <v>45307</v>
      </c>
      <c r="H4830">
        <v>5449190</v>
      </c>
      <c r="I4830">
        <v>268</v>
      </c>
      <c r="O4830">
        <v>31034327</v>
      </c>
      <c r="P4830">
        <v>238930</v>
      </c>
      <c r="Q4830">
        <v>45397</v>
      </c>
      <c r="R4830">
        <v>284327</v>
      </c>
      <c r="S4830">
        <v>5446806</v>
      </c>
      <c r="T4830">
        <v>64</v>
      </c>
      <c r="U4830" t="s">
        <v>138</v>
      </c>
      <c r="V4830" t="str">
        <f>IFERROR(IF(AND(VLOOKUP(#REF!,Hes!$A:$B, 1, FALSE), $X4830&lt;&gt;" "), "Ingresada", "Falta Ingresar"), " ")</f>
        <v xml:space="preserve"> </v>
      </c>
      <c r="W4830" s="3"/>
      <c r="X4830" t="s">
        <v>580</v>
      </c>
      <c r="Z4830" s="4">
        <v>31022675</v>
      </c>
      <c r="AA4830" s="4">
        <v>43150</v>
      </c>
      <c r="AB4830" s="4">
        <v>8199</v>
      </c>
      <c r="AC4830" s="4">
        <v>51349</v>
      </c>
    </row>
    <row r="4831" spans="1:29" x14ac:dyDescent="0.25">
      <c r="F4831" t="s">
        <v>495</v>
      </c>
      <c r="P4831">
        <v>238930</v>
      </c>
      <c r="Q4831">
        <v>45397</v>
      </c>
      <c r="R4831">
        <v>284327</v>
      </c>
      <c r="S4831">
        <v>5447713</v>
      </c>
      <c r="T4831">
        <v>64</v>
      </c>
      <c r="U4831" t="s">
        <v>138</v>
      </c>
      <c r="V4831" t="str">
        <f>IFERROR(IF(AND(VLOOKUP(#REF!,Hes!$A:$B, 1, FALSE), $X4831&lt;&gt;" "), "Ingresada", "Falta Ingresar"), " ")</f>
        <v xml:space="preserve"> </v>
      </c>
      <c r="W4831" s="3"/>
      <c r="X4831" t="s">
        <v>580</v>
      </c>
      <c r="Z4831" s="4">
        <v>31022720</v>
      </c>
      <c r="AA4831" s="4">
        <v>38591</v>
      </c>
      <c r="AB4831" s="4">
        <v>7332</v>
      </c>
      <c r="AC4831" s="4">
        <v>45923</v>
      </c>
    </row>
    <row r="4832" spans="1:29" x14ac:dyDescent="0.25">
      <c r="A4832" t="s">
        <v>496</v>
      </c>
      <c r="B4832" t="s">
        <v>494</v>
      </c>
      <c r="C4832">
        <v>78861790</v>
      </c>
      <c r="D4832">
        <v>0</v>
      </c>
      <c r="E4832">
        <v>4500666806</v>
      </c>
      <c r="F4832" t="s">
        <v>4275</v>
      </c>
      <c r="G4832" s="1">
        <v>45310</v>
      </c>
      <c r="H4832">
        <v>5450758</v>
      </c>
      <c r="I4832">
        <v>5</v>
      </c>
      <c r="O4832">
        <v>31024035</v>
      </c>
      <c r="P4832">
        <v>94761</v>
      </c>
      <c r="Q4832">
        <v>18005</v>
      </c>
      <c r="R4832">
        <v>112766</v>
      </c>
      <c r="S4832">
        <v>5447875</v>
      </c>
      <c r="T4832">
        <v>64</v>
      </c>
      <c r="U4832" t="s">
        <v>138</v>
      </c>
      <c r="V4832" t="str">
        <f>IFERROR(IF(AND(VLOOKUP(#REF!,Hes!$A:$B, 1, FALSE), $X4832&lt;&gt;" "), "Ingresada", "Falta Ingresar"), " ")</f>
        <v xml:space="preserve"> </v>
      </c>
      <c r="W4832" s="3"/>
      <c r="X4832" t="s">
        <v>580</v>
      </c>
      <c r="Z4832" s="4">
        <v>31021412</v>
      </c>
      <c r="AA4832" s="4">
        <v>165977</v>
      </c>
      <c r="AB4832" s="4">
        <v>31536</v>
      </c>
      <c r="AC4832" s="4">
        <v>197513</v>
      </c>
    </row>
    <row r="4833" spans="1:29" x14ac:dyDescent="0.25">
      <c r="A4833" t="s">
        <v>496</v>
      </c>
      <c r="B4833" t="s">
        <v>494</v>
      </c>
      <c r="C4833">
        <v>78861790</v>
      </c>
      <c r="D4833">
        <v>0</v>
      </c>
      <c r="E4833">
        <v>4500663250</v>
      </c>
      <c r="F4833" t="s">
        <v>4275</v>
      </c>
      <c r="G4833" s="1">
        <v>45313</v>
      </c>
      <c r="H4833">
        <v>5451749</v>
      </c>
      <c r="I4833">
        <v>5</v>
      </c>
      <c r="O4833">
        <v>30979987</v>
      </c>
      <c r="P4833">
        <v>204079</v>
      </c>
      <c r="Q4833">
        <v>38775</v>
      </c>
      <c r="R4833">
        <v>242854</v>
      </c>
      <c r="S4833">
        <v>5447876</v>
      </c>
      <c r="T4833">
        <v>64</v>
      </c>
      <c r="U4833" t="s">
        <v>138</v>
      </c>
      <c r="V4833" t="str">
        <f>IFERROR(IF(AND(VLOOKUP(#REF!,Hes!$A:$B, 1, FALSE), $X4833&lt;&gt;" "), "Ingresada", "Falta Ingresar"), " ")</f>
        <v xml:space="preserve"> </v>
      </c>
      <c r="W4833" s="3"/>
      <c r="X4833" t="s">
        <v>580</v>
      </c>
      <c r="Z4833" s="4">
        <v>31022742</v>
      </c>
      <c r="AA4833" s="4">
        <v>41919</v>
      </c>
      <c r="AB4833" s="4">
        <v>7965</v>
      </c>
      <c r="AC4833" s="4">
        <v>49884</v>
      </c>
    </row>
    <row r="4834" spans="1:29" x14ac:dyDescent="0.25">
      <c r="F4834" t="s">
        <v>497</v>
      </c>
      <c r="P4834">
        <v>298840</v>
      </c>
      <c r="Q4834">
        <v>56780</v>
      </c>
      <c r="R4834">
        <v>355620</v>
      </c>
      <c r="S4834">
        <v>5448153</v>
      </c>
      <c r="T4834">
        <v>64</v>
      </c>
      <c r="U4834" t="s">
        <v>138</v>
      </c>
      <c r="V4834" t="str">
        <f>IFERROR(IF(AND(VLOOKUP(#REF!,Hes!$A:$B, 1, FALSE), $X4834&lt;&gt;" "), "Ingresada", "Falta Ingresar"), " ")</f>
        <v xml:space="preserve"> </v>
      </c>
      <c r="W4834" s="3"/>
      <c r="X4834" t="s">
        <v>580</v>
      </c>
      <c r="Z4834" s="4">
        <v>31022104</v>
      </c>
      <c r="AA4834" s="4">
        <v>45168</v>
      </c>
      <c r="AB4834" s="4">
        <v>8582</v>
      </c>
      <c r="AC4834" s="4">
        <v>53750</v>
      </c>
    </row>
    <row r="4835" spans="1:29" x14ac:dyDescent="0.25">
      <c r="A4835" t="s">
        <v>496</v>
      </c>
      <c r="B4835" t="s">
        <v>494</v>
      </c>
      <c r="C4835">
        <v>78874090</v>
      </c>
      <c r="D4835">
        <v>1</v>
      </c>
      <c r="E4835">
        <v>31005096</v>
      </c>
      <c r="F4835" t="s">
        <v>1407</v>
      </c>
      <c r="G4835" s="1">
        <v>45296</v>
      </c>
      <c r="H4835">
        <v>5442297</v>
      </c>
      <c r="I4835">
        <v>281</v>
      </c>
      <c r="O4835">
        <v>31005096</v>
      </c>
      <c r="P4835">
        <v>127980</v>
      </c>
      <c r="Q4835">
        <v>24316</v>
      </c>
      <c r="R4835">
        <v>152296</v>
      </c>
      <c r="S4835">
        <v>5448561</v>
      </c>
      <c r="T4835">
        <v>64</v>
      </c>
      <c r="U4835" t="s">
        <v>138</v>
      </c>
      <c r="V4835" t="str">
        <f>IFERROR(IF(AND(VLOOKUP(#REF!,Hes!$A:$B, 1, FALSE), $X4835&lt;&gt;" "), "Ingresada", "Falta Ingresar"), " ")</f>
        <v xml:space="preserve"> </v>
      </c>
      <c r="W4835" s="3"/>
      <c r="X4835" t="s">
        <v>580</v>
      </c>
      <c r="Z4835" s="4">
        <v>31030767</v>
      </c>
      <c r="AA4835" s="4">
        <v>31823</v>
      </c>
      <c r="AB4835" s="4">
        <v>6046</v>
      </c>
      <c r="AC4835" s="4">
        <v>37869</v>
      </c>
    </row>
    <row r="4836" spans="1:29" x14ac:dyDescent="0.25">
      <c r="F4836" t="s">
        <v>495</v>
      </c>
      <c r="P4836">
        <v>127980</v>
      </c>
      <c r="Q4836">
        <v>24316</v>
      </c>
      <c r="R4836">
        <v>152296</v>
      </c>
      <c r="S4836">
        <v>5448591</v>
      </c>
      <c r="T4836">
        <v>64</v>
      </c>
      <c r="U4836" t="s">
        <v>138</v>
      </c>
      <c r="V4836" t="str">
        <f>IFERROR(IF(AND(VLOOKUP(#REF!,Hes!$A:$B, 1, FALSE), $X4836&lt;&gt;" "), "Ingresada", "Falta Ingresar"), " ")</f>
        <v xml:space="preserve"> </v>
      </c>
      <c r="W4836" s="3"/>
      <c r="X4836" t="s">
        <v>580</v>
      </c>
      <c r="Z4836" s="4">
        <v>31030916</v>
      </c>
      <c r="AA4836" s="4">
        <v>49033</v>
      </c>
      <c r="AB4836" s="4">
        <v>9316</v>
      </c>
      <c r="AC4836" s="4">
        <v>58349</v>
      </c>
    </row>
    <row r="4837" spans="1:29" x14ac:dyDescent="0.25">
      <c r="A4837" t="s">
        <v>501</v>
      </c>
      <c r="B4837" t="s">
        <v>494</v>
      </c>
      <c r="C4837">
        <v>78882050</v>
      </c>
      <c r="D4837">
        <v>0</v>
      </c>
      <c r="E4837">
        <v>31020325</v>
      </c>
      <c r="F4837" t="s">
        <v>3193</v>
      </c>
      <c r="G4837" s="1">
        <v>45302</v>
      </c>
      <c r="H4837">
        <v>5446410</v>
      </c>
      <c r="I4837">
        <v>465</v>
      </c>
      <c r="O4837">
        <v>31020325</v>
      </c>
      <c r="P4837">
        <v>127191</v>
      </c>
      <c r="Q4837">
        <v>24166</v>
      </c>
      <c r="R4837">
        <v>151357</v>
      </c>
      <c r="S4837">
        <v>5448615</v>
      </c>
      <c r="T4837">
        <v>64</v>
      </c>
      <c r="U4837" t="s">
        <v>138</v>
      </c>
      <c r="V4837" t="str">
        <f>IFERROR(IF(AND(VLOOKUP(#REF!,Hes!$A:$B, 1, FALSE), $X4837&lt;&gt;" "), "Ingresada", "Falta Ingresar"), " ")</f>
        <v xml:space="preserve"> </v>
      </c>
      <c r="W4837" s="3"/>
      <c r="X4837" t="s">
        <v>580</v>
      </c>
      <c r="Z4837" s="4">
        <v>31030661</v>
      </c>
      <c r="AA4837" s="4">
        <v>49853</v>
      </c>
      <c r="AB4837" s="4">
        <v>9472</v>
      </c>
      <c r="AC4837" s="4">
        <v>59325</v>
      </c>
    </row>
    <row r="4838" spans="1:29" x14ac:dyDescent="0.25">
      <c r="A4838" t="s">
        <v>501</v>
      </c>
      <c r="B4838" t="s">
        <v>494</v>
      </c>
      <c r="C4838">
        <v>78882050</v>
      </c>
      <c r="D4838">
        <v>0</v>
      </c>
      <c r="E4838">
        <v>31049058</v>
      </c>
      <c r="F4838" t="s">
        <v>3193</v>
      </c>
      <c r="G4838" s="1">
        <v>45313</v>
      </c>
      <c r="H4838">
        <v>5451831</v>
      </c>
      <c r="I4838">
        <v>466</v>
      </c>
      <c r="O4838">
        <v>31049058</v>
      </c>
      <c r="P4838">
        <v>40340</v>
      </c>
      <c r="Q4838">
        <v>7665</v>
      </c>
      <c r="R4838">
        <v>48005</v>
      </c>
      <c r="S4838">
        <v>5448635</v>
      </c>
      <c r="T4838">
        <v>64</v>
      </c>
      <c r="U4838" t="s">
        <v>138</v>
      </c>
      <c r="V4838" t="str">
        <f>IFERROR(IF(AND(VLOOKUP(#REF!,Hes!$A:$B, 1, FALSE), $X4838&lt;&gt;" "), "Ingresada", "Falta Ingresar"), " ")</f>
        <v xml:space="preserve"> </v>
      </c>
      <c r="W4838" s="3"/>
      <c r="X4838" t="s">
        <v>580</v>
      </c>
      <c r="Z4838" s="4">
        <v>31030881</v>
      </c>
      <c r="AA4838" s="4">
        <v>14524</v>
      </c>
      <c r="AB4838" s="4">
        <v>2760</v>
      </c>
      <c r="AC4838" s="4">
        <v>17284</v>
      </c>
    </row>
    <row r="4839" spans="1:29" x14ac:dyDescent="0.25">
      <c r="F4839" t="s">
        <v>497</v>
      </c>
      <c r="P4839">
        <v>167531</v>
      </c>
      <c r="Q4839">
        <v>31831</v>
      </c>
      <c r="R4839">
        <v>199362</v>
      </c>
      <c r="S4839">
        <v>5449807</v>
      </c>
      <c r="T4839">
        <v>64</v>
      </c>
      <c r="U4839" t="s">
        <v>138</v>
      </c>
      <c r="V4839" t="str">
        <f>IFERROR(IF(AND(VLOOKUP(#REF!,Hes!$A:$B, 1, FALSE), $X4839&lt;&gt;" "), "Ingresada", "Falta Ingresar"), " ")</f>
        <v xml:space="preserve"> </v>
      </c>
      <c r="W4839" s="3"/>
      <c r="X4839" t="s">
        <v>580</v>
      </c>
      <c r="Z4839" s="4">
        <v>31038213</v>
      </c>
      <c r="AA4839" s="4">
        <v>72662</v>
      </c>
      <c r="AB4839" s="4">
        <v>13806</v>
      </c>
      <c r="AC4839" s="4">
        <v>86468</v>
      </c>
    </row>
    <row r="4840" spans="1:29" x14ac:dyDescent="0.25">
      <c r="A4840" t="s">
        <v>510</v>
      </c>
      <c r="B4840" t="s">
        <v>494</v>
      </c>
      <c r="C4840">
        <v>78885550</v>
      </c>
      <c r="D4840">
        <v>18</v>
      </c>
      <c r="E4840">
        <v>30998723</v>
      </c>
      <c r="F4840" t="s">
        <v>3194</v>
      </c>
      <c r="G4840" s="1">
        <v>45294</v>
      </c>
      <c r="H4840">
        <v>5441009</v>
      </c>
      <c r="I4840">
        <v>424</v>
      </c>
      <c r="O4840">
        <v>30998723</v>
      </c>
      <c r="P4840">
        <v>93481</v>
      </c>
      <c r="Q4840">
        <v>17761</v>
      </c>
      <c r="R4840">
        <v>111242</v>
      </c>
      <c r="S4840">
        <v>5451034</v>
      </c>
      <c r="T4840">
        <v>72</v>
      </c>
      <c r="U4840" t="s">
        <v>176</v>
      </c>
      <c r="V4840" t="str">
        <f>IFERROR(IF(AND(VLOOKUP(#REF!,Hes!$A:$B, 1, FALSE), $X4840&lt;&gt;" "), "Ingresada", "Falta Ingresar"), " ")</f>
        <v xml:space="preserve"> </v>
      </c>
      <c r="W4840" s="3"/>
      <c r="X4840" t="s">
        <v>580</v>
      </c>
      <c r="Z4840" s="4">
        <v>31044918</v>
      </c>
      <c r="AA4840" s="4">
        <v>44036</v>
      </c>
      <c r="AB4840" s="4">
        <v>8367</v>
      </c>
      <c r="AC4840" s="4">
        <v>52403</v>
      </c>
    </row>
    <row r="4841" spans="1:29" x14ac:dyDescent="0.25">
      <c r="A4841" t="s">
        <v>510</v>
      </c>
      <c r="B4841" t="s">
        <v>494</v>
      </c>
      <c r="C4841">
        <v>78885550</v>
      </c>
      <c r="D4841">
        <v>6</v>
      </c>
      <c r="E4841">
        <v>31001058</v>
      </c>
      <c r="F4841" t="s">
        <v>3194</v>
      </c>
      <c r="G4841" s="1">
        <v>45295</v>
      </c>
      <c r="H4841">
        <v>5441486</v>
      </c>
      <c r="I4841">
        <v>424</v>
      </c>
      <c r="O4841">
        <v>31001058</v>
      </c>
      <c r="P4841">
        <v>103308</v>
      </c>
      <c r="Q4841">
        <v>19629</v>
      </c>
      <c r="R4841">
        <v>122937</v>
      </c>
      <c r="S4841">
        <v>5451103</v>
      </c>
      <c r="T4841">
        <v>64</v>
      </c>
      <c r="U4841" t="s">
        <v>138</v>
      </c>
      <c r="V4841" t="str">
        <f>IFERROR(IF(AND(VLOOKUP(#REF!,Hes!$A:$B, 1, FALSE), $X4841&lt;&gt;" "), "Ingresada", "Falta Ingresar"), " ")</f>
        <v xml:space="preserve"> </v>
      </c>
      <c r="W4841" s="3"/>
      <c r="X4841" t="s">
        <v>580</v>
      </c>
      <c r="Z4841" s="4">
        <v>31034362</v>
      </c>
      <c r="AA4841" s="4">
        <v>46989</v>
      </c>
      <c r="AB4841" s="4">
        <v>8928</v>
      </c>
      <c r="AC4841" s="4">
        <v>55917</v>
      </c>
    </row>
    <row r="4842" spans="1:29" x14ac:dyDescent="0.25">
      <c r="A4842" t="s">
        <v>510</v>
      </c>
      <c r="B4842" t="s">
        <v>494</v>
      </c>
      <c r="C4842">
        <v>78885550</v>
      </c>
      <c r="D4842">
        <v>34</v>
      </c>
      <c r="E4842">
        <v>30998708</v>
      </c>
      <c r="F4842" t="s">
        <v>3194</v>
      </c>
      <c r="G4842" s="1">
        <v>45295</v>
      </c>
      <c r="H4842">
        <v>5441601</v>
      </c>
      <c r="I4842">
        <v>424</v>
      </c>
      <c r="O4842">
        <v>30998708</v>
      </c>
      <c r="P4842">
        <v>497875</v>
      </c>
      <c r="Q4842">
        <v>94596</v>
      </c>
      <c r="R4842">
        <v>597887</v>
      </c>
      <c r="S4842">
        <v>5451113</v>
      </c>
      <c r="T4842">
        <v>72</v>
      </c>
      <c r="U4842" t="s">
        <v>176</v>
      </c>
      <c r="V4842" t="str">
        <f>IFERROR(IF(AND(VLOOKUP(#REF!,Hes!$A:$B, 1, FALSE), $X4842&lt;&gt;" "), "Ingresada", "Falta Ingresar"), " ")</f>
        <v xml:space="preserve"> </v>
      </c>
      <c r="W4842" s="3"/>
      <c r="X4842" t="s">
        <v>580</v>
      </c>
      <c r="Z4842" s="4">
        <v>31044949</v>
      </c>
      <c r="AA4842" s="4">
        <v>35041</v>
      </c>
      <c r="AB4842" s="4">
        <v>6658</v>
      </c>
      <c r="AC4842" s="4">
        <v>41699</v>
      </c>
    </row>
    <row r="4843" spans="1:29" x14ac:dyDescent="0.25">
      <c r="A4843" t="s">
        <v>510</v>
      </c>
      <c r="B4843" t="s">
        <v>494</v>
      </c>
      <c r="C4843">
        <v>78885550</v>
      </c>
      <c r="D4843">
        <v>34</v>
      </c>
      <c r="E4843">
        <v>30998708</v>
      </c>
      <c r="F4843" t="s">
        <v>3194</v>
      </c>
      <c r="G4843" s="1">
        <v>45295</v>
      </c>
      <c r="H4843">
        <v>5441602</v>
      </c>
      <c r="I4843">
        <v>424</v>
      </c>
      <c r="O4843">
        <v>30998708</v>
      </c>
      <c r="P4843">
        <v>1591</v>
      </c>
      <c r="Q4843">
        <v>302</v>
      </c>
      <c r="R4843">
        <v>1893</v>
      </c>
      <c r="S4843">
        <v>5451797</v>
      </c>
      <c r="T4843">
        <v>72</v>
      </c>
      <c r="U4843" t="s">
        <v>176</v>
      </c>
      <c r="V4843" t="str">
        <f>IFERROR(IF(AND(VLOOKUP(#REF!,Hes!$A:$B, 1, FALSE), $X4843&lt;&gt;" "), "Ingresada", "Falta Ingresar"), " ")</f>
        <v xml:space="preserve"> </v>
      </c>
      <c r="W4843" s="3"/>
      <c r="X4843" t="s">
        <v>580</v>
      </c>
      <c r="Z4843" s="4">
        <v>31048659</v>
      </c>
      <c r="AA4843" s="4">
        <v>151922</v>
      </c>
      <c r="AB4843" s="4">
        <v>28865</v>
      </c>
      <c r="AC4843" s="4">
        <v>180787</v>
      </c>
    </row>
    <row r="4844" spans="1:29" x14ac:dyDescent="0.25">
      <c r="A4844" t="s">
        <v>510</v>
      </c>
      <c r="B4844" t="s">
        <v>494</v>
      </c>
      <c r="C4844">
        <v>78885550</v>
      </c>
      <c r="D4844">
        <v>39</v>
      </c>
      <c r="E4844">
        <v>30998677</v>
      </c>
      <c r="F4844" t="s">
        <v>3194</v>
      </c>
      <c r="G4844" s="1">
        <v>45295</v>
      </c>
      <c r="H4844">
        <v>5441765</v>
      </c>
      <c r="I4844">
        <v>424</v>
      </c>
      <c r="O4844">
        <v>30998677</v>
      </c>
      <c r="P4844">
        <v>74401</v>
      </c>
      <c r="Q4844">
        <v>14136</v>
      </c>
      <c r="R4844">
        <v>88537</v>
      </c>
      <c r="V4844" t="str">
        <f>IFERROR(IF(AND(VLOOKUP(#REF!,Hes!$A:$B, 1, FALSE), $X4844&lt;&gt;" "), "Ingresada", "Falta Ingresar"), " ")</f>
        <v xml:space="preserve"> </v>
      </c>
      <c r="W4844" s="3"/>
      <c r="X4844" t="s">
        <v>580</v>
      </c>
      <c r="AA4844" s="4">
        <v>8540896</v>
      </c>
      <c r="AB4844" s="4">
        <v>1622769</v>
      </c>
      <c r="AC4844" s="4">
        <v>10163665</v>
      </c>
    </row>
    <row r="4845" spans="1:29" x14ac:dyDescent="0.25">
      <c r="A4845" t="s">
        <v>510</v>
      </c>
      <c r="B4845" t="s">
        <v>494</v>
      </c>
      <c r="C4845">
        <v>78885550</v>
      </c>
      <c r="D4845">
        <v>12</v>
      </c>
      <c r="E4845">
        <v>31001000</v>
      </c>
      <c r="F4845" t="s">
        <v>3194</v>
      </c>
      <c r="G4845" s="1">
        <v>45295</v>
      </c>
      <c r="H4845">
        <v>5441982</v>
      </c>
      <c r="I4845">
        <v>424</v>
      </c>
      <c r="O4845">
        <v>31001000</v>
      </c>
      <c r="P4845">
        <v>145270</v>
      </c>
      <c r="Q4845">
        <v>27601</v>
      </c>
      <c r="R4845">
        <v>172871</v>
      </c>
      <c r="S4845">
        <v>5439989</v>
      </c>
      <c r="T4845">
        <v>100</v>
      </c>
      <c r="U4845" t="s">
        <v>384</v>
      </c>
      <c r="V4845" s="7" t="str">
        <f>IFERROR(IF(AND(VLOOKUP(#REF!,Hes!$A:$B, 1, FALSE), $X4845&lt;&gt;" "), "Ingresada", "Falta Ingresar"), " ")</f>
        <v xml:space="preserve"> </v>
      </c>
      <c r="W4845" s="3"/>
      <c r="X4845" t="s">
        <v>580</v>
      </c>
      <c r="Y4845" s="4" t="s">
        <v>628</v>
      </c>
      <c r="Z4845" s="4">
        <v>30992103</v>
      </c>
      <c r="AA4845" s="4">
        <v>122760</v>
      </c>
      <c r="AB4845" s="4">
        <v>23324</v>
      </c>
      <c r="AC4845" s="4">
        <v>146084</v>
      </c>
    </row>
    <row r="4846" spans="1:29" x14ac:dyDescent="0.25">
      <c r="A4846" t="s">
        <v>510</v>
      </c>
      <c r="B4846" t="s">
        <v>494</v>
      </c>
      <c r="C4846">
        <v>78885550</v>
      </c>
      <c r="D4846">
        <v>24</v>
      </c>
      <c r="E4846">
        <v>31001027</v>
      </c>
      <c r="F4846" t="s">
        <v>3194</v>
      </c>
      <c r="G4846" s="1">
        <v>45295</v>
      </c>
      <c r="H4846">
        <v>5442028</v>
      </c>
      <c r="I4846">
        <v>424</v>
      </c>
      <c r="O4846">
        <v>31001027</v>
      </c>
      <c r="P4846">
        <v>114784</v>
      </c>
      <c r="Q4846">
        <v>21809</v>
      </c>
      <c r="R4846">
        <v>136593</v>
      </c>
      <c r="S4846">
        <v>5439990</v>
      </c>
      <c r="T4846">
        <v>100</v>
      </c>
      <c r="U4846" t="s">
        <v>384</v>
      </c>
      <c r="V4846" s="7" t="str">
        <f>IFERROR(IF(AND(VLOOKUP(#REF!,Hes!$A:$B, 1, FALSE), $X4846&lt;&gt;" "), "Ingresada", "Falta Ingresar"), " ")</f>
        <v xml:space="preserve"> </v>
      </c>
      <c r="W4846" s="3"/>
      <c r="X4846" t="s">
        <v>580</v>
      </c>
      <c r="Y4846" s="4" t="s">
        <v>628</v>
      </c>
      <c r="Z4846" s="4">
        <v>30992126</v>
      </c>
      <c r="AA4846" s="4">
        <v>405484</v>
      </c>
      <c r="AB4846" s="4">
        <v>77042</v>
      </c>
      <c r="AC4846" s="4">
        <v>482526</v>
      </c>
    </row>
    <row r="4847" spans="1:29" x14ac:dyDescent="0.25">
      <c r="A4847" t="s">
        <v>510</v>
      </c>
      <c r="B4847" t="s">
        <v>494</v>
      </c>
      <c r="C4847">
        <v>78885550</v>
      </c>
      <c r="D4847">
        <v>20</v>
      </c>
      <c r="E4847">
        <v>31001075</v>
      </c>
      <c r="F4847" t="s">
        <v>3194</v>
      </c>
      <c r="G4847" s="1">
        <v>45295</v>
      </c>
      <c r="H4847">
        <v>5442030</v>
      </c>
      <c r="I4847">
        <v>424</v>
      </c>
      <c r="O4847">
        <v>31001075</v>
      </c>
      <c r="P4847">
        <v>95232</v>
      </c>
      <c r="Q4847">
        <v>18094</v>
      </c>
      <c r="R4847">
        <v>113326</v>
      </c>
      <c r="S4847">
        <v>5440124</v>
      </c>
      <c r="T4847">
        <v>100</v>
      </c>
      <c r="U4847" t="s">
        <v>384</v>
      </c>
      <c r="V4847" s="7" t="str">
        <f>IFERROR(IF(AND(VLOOKUP(#REF!,Hes!$A:$B, 1, FALSE), $X4847&lt;&gt;" "), "Ingresada", "Falta Ingresar"), " ")</f>
        <v xml:space="preserve"> </v>
      </c>
      <c r="W4847" s="3"/>
      <c r="X4847" t="s">
        <v>580</v>
      </c>
      <c r="Y4847" s="4" t="s">
        <v>628</v>
      </c>
      <c r="Z4847" s="4">
        <v>30992068</v>
      </c>
      <c r="AA4847" s="4">
        <v>194254</v>
      </c>
      <c r="AB4847" s="4">
        <v>36908</v>
      </c>
      <c r="AC4847" s="4">
        <v>231162</v>
      </c>
    </row>
    <row r="4848" spans="1:29" x14ac:dyDescent="0.25">
      <c r="A4848" t="s">
        <v>510</v>
      </c>
      <c r="B4848" t="s">
        <v>494</v>
      </c>
      <c r="C4848">
        <v>78885550</v>
      </c>
      <c r="D4848">
        <v>31</v>
      </c>
      <c r="E4848">
        <v>31001005</v>
      </c>
      <c r="F4848" t="s">
        <v>3194</v>
      </c>
      <c r="G4848" s="1">
        <v>45295</v>
      </c>
      <c r="H4848">
        <v>5442052</v>
      </c>
      <c r="I4848">
        <v>424</v>
      </c>
      <c r="O4848">
        <v>31001005</v>
      </c>
      <c r="P4848">
        <v>331356</v>
      </c>
      <c r="Q4848">
        <v>62958</v>
      </c>
      <c r="R4848">
        <v>394314</v>
      </c>
      <c r="S4848">
        <v>5441298</v>
      </c>
      <c r="T4848">
        <v>100</v>
      </c>
      <c r="U4848" t="s">
        <v>384</v>
      </c>
      <c r="V4848" s="6" t="str">
        <f>IFERROR(IF(AND(VLOOKUP(#REF!,Hes!$A:$B, 1, FALSE), $X4848&lt;&gt;" "), "Ingresada", "Falta Ingresar"), " ")</f>
        <v xml:space="preserve"> </v>
      </c>
      <c r="W4848" s="3"/>
      <c r="X4848">
        <v>5011159796</v>
      </c>
      <c r="Y4848" s="4" t="s">
        <v>628</v>
      </c>
      <c r="Z4848" s="4">
        <v>31000743</v>
      </c>
      <c r="AA4848" s="4">
        <v>149316</v>
      </c>
      <c r="AB4848" s="4">
        <v>28370</v>
      </c>
      <c r="AC4848" s="4">
        <v>177686</v>
      </c>
    </row>
    <row r="4849" spans="1:29" x14ac:dyDescent="0.25">
      <c r="A4849" t="s">
        <v>510</v>
      </c>
      <c r="B4849" t="s">
        <v>494</v>
      </c>
      <c r="C4849">
        <v>78885550</v>
      </c>
      <c r="D4849">
        <v>10</v>
      </c>
      <c r="E4849">
        <v>30998756</v>
      </c>
      <c r="F4849" t="s">
        <v>3194</v>
      </c>
      <c r="G4849" s="1">
        <v>45299</v>
      </c>
      <c r="H4849">
        <v>5442830</v>
      </c>
      <c r="I4849">
        <v>424</v>
      </c>
      <c r="O4849">
        <v>30998756</v>
      </c>
      <c r="P4849">
        <v>89716</v>
      </c>
      <c r="Q4849">
        <v>17046</v>
      </c>
      <c r="R4849">
        <v>106762</v>
      </c>
      <c r="S4849">
        <v>5443580</v>
      </c>
      <c r="T4849">
        <v>100</v>
      </c>
      <c r="U4849" t="s">
        <v>384</v>
      </c>
      <c r="V4849" s="6" t="str">
        <f>IFERROR(IF(AND(VLOOKUP(#REF!,Hes!$A:$B, 1, FALSE), $X4849&lt;&gt;" "), "Ingresada", "Falta Ingresar"), " ")</f>
        <v xml:space="preserve"> </v>
      </c>
      <c r="W4849" s="3"/>
      <c r="X4849">
        <v>5011241133</v>
      </c>
      <c r="Y4849" s="4" t="s">
        <v>628</v>
      </c>
      <c r="Z4849" s="4">
        <v>31009582</v>
      </c>
      <c r="AA4849" s="4">
        <v>338724</v>
      </c>
      <c r="AB4849" s="4">
        <v>64358</v>
      </c>
      <c r="AC4849" s="4">
        <v>403082</v>
      </c>
    </row>
    <row r="4850" spans="1:29" x14ac:dyDescent="0.25">
      <c r="A4850" t="s">
        <v>510</v>
      </c>
      <c r="B4850" t="s">
        <v>494</v>
      </c>
      <c r="C4850">
        <v>78885550</v>
      </c>
      <c r="D4850">
        <v>17</v>
      </c>
      <c r="E4850">
        <v>31002440</v>
      </c>
      <c r="F4850" t="s">
        <v>3194</v>
      </c>
      <c r="G4850" s="1">
        <v>45299</v>
      </c>
      <c r="H4850">
        <v>5442905</v>
      </c>
      <c r="I4850">
        <v>424</v>
      </c>
      <c r="O4850">
        <v>31002440</v>
      </c>
      <c r="P4850">
        <v>105105</v>
      </c>
      <c r="Q4850">
        <v>19970</v>
      </c>
      <c r="R4850">
        <v>125075</v>
      </c>
      <c r="S4850">
        <v>5443721</v>
      </c>
      <c r="T4850">
        <v>100</v>
      </c>
      <c r="U4850" t="s">
        <v>384</v>
      </c>
      <c r="V4850" s="7" t="str">
        <f>IFERROR(IF(AND(VLOOKUP(#REF!,Hes!$A:$B, 1, FALSE), $X4850&lt;&gt;" "), "Ingresada", "Falta Ingresar"), " ")</f>
        <v xml:space="preserve"> </v>
      </c>
      <c r="W4850" s="3"/>
      <c r="X4850" t="s">
        <v>580</v>
      </c>
      <c r="Y4850" s="4" t="s">
        <v>628</v>
      </c>
      <c r="Z4850" s="4">
        <v>31011455</v>
      </c>
      <c r="AA4850" s="4">
        <v>429206</v>
      </c>
      <c r="AB4850" s="4">
        <v>81549</v>
      </c>
      <c r="AC4850" s="4">
        <v>510755</v>
      </c>
    </row>
    <row r="4851" spans="1:29" x14ac:dyDescent="0.25">
      <c r="A4851" t="s">
        <v>510</v>
      </c>
      <c r="B4851" t="s">
        <v>494</v>
      </c>
      <c r="C4851">
        <v>78885550</v>
      </c>
      <c r="D4851">
        <v>15</v>
      </c>
      <c r="E4851">
        <v>31007458</v>
      </c>
      <c r="F4851" t="s">
        <v>3194</v>
      </c>
      <c r="G4851" s="1">
        <v>45299</v>
      </c>
      <c r="H4851">
        <v>5443132</v>
      </c>
      <c r="I4851">
        <v>424</v>
      </c>
      <c r="O4851">
        <v>31007458</v>
      </c>
      <c r="P4851">
        <v>102982</v>
      </c>
      <c r="Q4851">
        <v>19567</v>
      </c>
      <c r="R4851">
        <v>122549</v>
      </c>
      <c r="S4851">
        <v>5443756</v>
      </c>
      <c r="T4851">
        <v>100</v>
      </c>
      <c r="U4851" t="s">
        <v>384</v>
      </c>
      <c r="V4851" s="6" t="str">
        <f>IFERROR(IF(AND(VLOOKUP(#REF!,Hes!$A:$B, 1, FALSE), $X4851&lt;&gt;" "), "Ingresada", "Falta Ingresar"), " ")</f>
        <v xml:space="preserve"> </v>
      </c>
      <c r="W4851" s="3"/>
      <c r="X4851">
        <v>5011240248</v>
      </c>
      <c r="Y4851" s="4" t="s">
        <v>628</v>
      </c>
      <c r="Z4851" s="4">
        <v>31011321</v>
      </c>
      <c r="AA4851" s="4">
        <v>108958</v>
      </c>
      <c r="AB4851" s="4">
        <v>20702</v>
      </c>
      <c r="AC4851" s="4">
        <v>129660</v>
      </c>
    </row>
    <row r="4852" spans="1:29" x14ac:dyDescent="0.25">
      <c r="A4852" t="s">
        <v>510</v>
      </c>
      <c r="B4852" t="s">
        <v>494</v>
      </c>
      <c r="C4852">
        <v>78885550</v>
      </c>
      <c r="D4852">
        <v>23</v>
      </c>
      <c r="E4852">
        <v>31001055</v>
      </c>
      <c r="F4852" t="s">
        <v>3194</v>
      </c>
      <c r="G4852" s="1">
        <v>45299</v>
      </c>
      <c r="H4852">
        <v>5444012</v>
      </c>
      <c r="I4852">
        <v>424</v>
      </c>
      <c r="O4852">
        <v>31001055</v>
      </c>
      <c r="P4852">
        <v>85343</v>
      </c>
      <c r="Q4852">
        <v>16215</v>
      </c>
      <c r="R4852">
        <v>101558</v>
      </c>
      <c r="S4852">
        <v>5443778</v>
      </c>
      <c r="T4852">
        <v>100</v>
      </c>
      <c r="U4852" t="s">
        <v>384</v>
      </c>
      <c r="V4852" s="6" t="str">
        <f>IFERROR(IF(AND(VLOOKUP(#REF!,Hes!$A:$B, 1, FALSE), $X4852&lt;&gt;" "), "Ingresada", "Falta Ingresar"), " ")</f>
        <v xml:space="preserve"> </v>
      </c>
      <c r="W4852" s="3"/>
      <c r="X4852">
        <v>5011245044</v>
      </c>
      <c r="Y4852" s="4" t="s">
        <v>628</v>
      </c>
      <c r="Z4852" s="4">
        <v>31011341</v>
      </c>
      <c r="AA4852" s="4">
        <v>555462</v>
      </c>
      <c r="AB4852" s="4">
        <v>105538</v>
      </c>
      <c r="AC4852" s="4">
        <v>661000</v>
      </c>
    </row>
    <row r="4853" spans="1:29" x14ac:dyDescent="0.25">
      <c r="A4853" t="s">
        <v>510</v>
      </c>
      <c r="B4853" t="s">
        <v>494</v>
      </c>
      <c r="C4853">
        <v>78885550</v>
      </c>
      <c r="D4853">
        <v>25</v>
      </c>
      <c r="E4853">
        <v>31007358</v>
      </c>
      <c r="F4853" t="s">
        <v>3194</v>
      </c>
      <c r="G4853" s="1">
        <v>45299</v>
      </c>
      <c r="H4853">
        <v>5444186</v>
      </c>
      <c r="I4853">
        <v>424</v>
      </c>
      <c r="O4853">
        <v>31007358</v>
      </c>
      <c r="P4853">
        <v>99066</v>
      </c>
      <c r="Q4853">
        <v>18823</v>
      </c>
      <c r="R4853">
        <v>117889</v>
      </c>
      <c r="S4853">
        <v>5444413</v>
      </c>
      <c r="T4853">
        <v>100</v>
      </c>
      <c r="U4853" t="s">
        <v>384</v>
      </c>
      <c r="V4853" s="6" t="str">
        <f>IFERROR(IF(AND(VLOOKUP(#REF!,Hes!$A:$B, 1, FALSE), $X4853&lt;&gt;" "), "Ingresada", "Falta Ingresar"), " ")</f>
        <v xml:space="preserve"> </v>
      </c>
      <c r="W4853" s="3"/>
      <c r="X4853">
        <v>5011299646</v>
      </c>
      <c r="Y4853" s="4" t="s">
        <v>628</v>
      </c>
      <c r="Z4853" s="4">
        <v>31011778</v>
      </c>
      <c r="AA4853" s="4">
        <v>150410</v>
      </c>
      <c r="AB4853" s="4">
        <v>28578</v>
      </c>
      <c r="AC4853" s="4">
        <v>178988</v>
      </c>
    </row>
    <row r="4854" spans="1:29" x14ac:dyDescent="0.25">
      <c r="A4854" t="s">
        <v>510</v>
      </c>
      <c r="B4854" t="s">
        <v>494</v>
      </c>
      <c r="C4854">
        <v>78885550</v>
      </c>
      <c r="D4854">
        <v>40</v>
      </c>
      <c r="E4854">
        <v>31007178</v>
      </c>
      <c r="F4854" t="s">
        <v>3194</v>
      </c>
      <c r="G4854" s="1">
        <v>45299</v>
      </c>
      <c r="H4854">
        <v>5444212</v>
      </c>
      <c r="I4854">
        <v>424</v>
      </c>
      <c r="O4854">
        <v>31007178</v>
      </c>
      <c r="P4854">
        <v>602801</v>
      </c>
      <c r="Q4854">
        <v>114532</v>
      </c>
      <c r="R4854">
        <v>717333</v>
      </c>
      <c r="S4854">
        <v>5444590</v>
      </c>
      <c r="T4854">
        <v>100</v>
      </c>
      <c r="U4854" t="s">
        <v>384</v>
      </c>
      <c r="V4854" s="7" t="str">
        <f>IFERROR(IF(AND(VLOOKUP(#REF!,Hes!$A:$B, 1, FALSE), $X4854&lt;&gt;" "), "Ingresada", "Falta Ingresar"), " ")</f>
        <v xml:space="preserve"> </v>
      </c>
      <c r="W4854" s="3"/>
      <c r="X4854" t="s">
        <v>580</v>
      </c>
      <c r="Y4854" s="4" t="s">
        <v>628</v>
      </c>
      <c r="Z4854" s="4">
        <v>31013455</v>
      </c>
      <c r="AA4854" s="4">
        <v>1142411</v>
      </c>
      <c r="AB4854" s="4">
        <v>217058</v>
      </c>
      <c r="AC4854" s="4">
        <v>1359469</v>
      </c>
    </row>
    <row r="4855" spans="1:29" x14ac:dyDescent="0.25">
      <c r="A4855" t="s">
        <v>510</v>
      </c>
      <c r="B4855" t="s">
        <v>494</v>
      </c>
      <c r="C4855">
        <v>78885550</v>
      </c>
      <c r="D4855">
        <v>40</v>
      </c>
      <c r="E4855">
        <v>31007178</v>
      </c>
      <c r="F4855" t="s">
        <v>3194</v>
      </c>
      <c r="G4855" s="1">
        <v>45299</v>
      </c>
      <c r="H4855">
        <v>5444213</v>
      </c>
      <c r="I4855">
        <v>424</v>
      </c>
      <c r="O4855">
        <v>31007178</v>
      </c>
      <c r="P4855">
        <v>10832</v>
      </c>
      <c r="Q4855">
        <v>2058</v>
      </c>
      <c r="R4855">
        <v>12890</v>
      </c>
      <c r="S4855">
        <v>5444591</v>
      </c>
      <c r="T4855">
        <v>100</v>
      </c>
      <c r="U4855" t="s">
        <v>384</v>
      </c>
      <c r="V4855" s="7" t="str">
        <f>IFERROR(IF(AND(VLOOKUP(#REF!,Hes!$A:$B, 1, FALSE), $X4855&lt;&gt;" "), "Ingresada", "Falta Ingresar"), " ")</f>
        <v xml:space="preserve"> </v>
      </c>
      <c r="W4855" s="3"/>
      <c r="X4855" t="s">
        <v>580</v>
      </c>
      <c r="Y4855" s="4" t="s">
        <v>628</v>
      </c>
      <c r="Z4855" s="4">
        <v>31013455</v>
      </c>
      <c r="AA4855" s="4">
        <v>32454</v>
      </c>
      <c r="AB4855" s="4">
        <v>6166</v>
      </c>
      <c r="AC4855" s="4">
        <v>38620</v>
      </c>
    </row>
    <row r="4856" spans="1:29" x14ac:dyDescent="0.25">
      <c r="A4856" t="s">
        <v>510</v>
      </c>
      <c r="B4856" t="s">
        <v>494</v>
      </c>
      <c r="C4856">
        <v>78885550</v>
      </c>
      <c r="D4856">
        <v>44</v>
      </c>
      <c r="E4856">
        <v>31009836</v>
      </c>
      <c r="F4856" t="s">
        <v>3194</v>
      </c>
      <c r="G4856" s="1">
        <v>45299</v>
      </c>
      <c r="H4856">
        <v>5444218</v>
      </c>
      <c r="I4856">
        <v>424</v>
      </c>
      <c r="O4856">
        <v>31009836</v>
      </c>
      <c r="P4856">
        <v>280374</v>
      </c>
      <c r="Q4856">
        <v>53271</v>
      </c>
      <c r="R4856">
        <v>333645</v>
      </c>
      <c r="S4856">
        <v>5446237</v>
      </c>
      <c r="T4856">
        <v>100</v>
      </c>
      <c r="U4856" t="s">
        <v>384</v>
      </c>
      <c r="V4856" s="6" t="str">
        <f>IFERROR(IF(AND(VLOOKUP(#REF!,Hes!$A:$B, 1, FALSE), $X4856&lt;&gt;" "), "Ingresada", "Falta Ingresar"), " ")</f>
        <v xml:space="preserve"> </v>
      </c>
      <c r="W4856" s="3"/>
      <c r="X4856">
        <v>5011328040</v>
      </c>
      <c r="Y4856" s="4" t="s">
        <v>628</v>
      </c>
      <c r="Z4856" s="4">
        <v>31020740</v>
      </c>
      <c r="AA4856" s="4">
        <v>49249</v>
      </c>
      <c r="AB4856" s="4">
        <v>9357</v>
      </c>
      <c r="AC4856" s="4">
        <v>58606</v>
      </c>
    </row>
    <row r="4857" spans="1:29" x14ac:dyDescent="0.25">
      <c r="A4857" t="s">
        <v>510</v>
      </c>
      <c r="B4857" t="s">
        <v>494</v>
      </c>
      <c r="C4857">
        <v>78885550</v>
      </c>
      <c r="D4857">
        <v>45</v>
      </c>
      <c r="E4857">
        <v>31009834</v>
      </c>
      <c r="F4857" t="s">
        <v>3194</v>
      </c>
      <c r="G4857" s="1">
        <v>45299</v>
      </c>
      <c r="H4857">
        <v>5444681</v>
      </c>
      <c r="I4857">
        <v>424</v>
      </c>
      <c r="O4857">
        <v>31009834</v>
      </c>
      <c r="P4857">
        <v>367039</v>
      </c>
      <c r="Q4857">
        <v>69737</v>
      </c>
      <c r="R4857">
        <v>436776</v>
      </c>
      <c r="S4857">
        <v>5446328</v>
      </c>
      <c r="T4857">
        <v>100</v>
      </c>
      <c r="U4857" t="s">
        <v>384</v>
      </c>
      <c r="V4857" s="6" t="str">
        <f>IFERROR(IF(AND(VLOOKUP(#REF!,Hes!$A:$B, 1, FALSE), $X4857&lt;&gt;" "), "Ingresada", "Falta Ingresar"), " ")</f>
        <v xml:space="preserve"> </v>
      </c>
      <c r="W4857" s="3"/>
      <c r="X4857">
        <v>5011327826</v>
      </c>
      <c r="Y4857" s="4" t="s">
        <v>628</v>
      </c>
      <c r="Z4857" s="4">
        <v>31020761</v>
      </c>
      <c r="AA4857" s="4">
        <v>306370</v>
      </c>
      <c r="AB4857" s="4">
        <v>58210</v>
      </c>
      <c r="AC4857" s="4">
        <v>364580</v>
      </c>
    </row>
    <row r="4858" spans="1:29" x14ac:dyDescent="0.25">
      <c r="A4858" t="s">
        <v>510</v>
      </c>
      <c r="B4858" t="s">
        <v>494</v>
      </c>
      <c r="C4858">
        <v>78885550</v>
      </c>
      <c r="D4858">
        <v>36</v>
      </c>
      <c r="E4858">
        <v>31015718</v>
      </c>
      <c r="F4858" t="s">
        <v>3194</v>
      </c>
      <c r="G4858" s="1">
        <v>45300</v>
      </c>
      <c r="H4858">
        <v>5445226</v>
      </c>
      <c r="I4858">
        <v>424</v>
      </c>
      <c r="O4858">
        <v>31015718</v>
      </c>
      <c r="P4858">
        <v>124034</v>
      </c>
      <c r="Q4858">
        <v>23566</v>
      </c>
      <c r="R4858">
        <v>147600</v>
      </c>
      <c r="S4858">
        <v>5447007</v>
      </c>
      <c r="T4858">
        <v>100</v>
      </c>
      <c r="U4858" t="s">
        <v>384</v>
      </c>
      <c r="V4858" s="7" t="str">
        <f>IFERROR(IF(AND(VLOOKUP(#REF!,Hes!$A:$B, 1, FALSE), $X4858&lt;&gt;" "), "Ingresada", "Falta Ingresar"), " ")</f>
        <v xml:space="preserve"> </v>
      </c>
      <c r="W4858" s="3"/>
      <c r="X4858" t="s">
        <v>580</v>
      </c>
      <c r="Y4858" s="4" t="s">
        <v>628</v>
      </c>
      <c r="Z4858" s="4">
        <v>31014378</v>
      </c>
      <c r="AA4858" s="4">
        <v>52055</v>
      </c>
      <c r="AB4858" s="4">
        <v>9890</v>
      </c>
      <c r="AC4858" s="4">
        <v>61945</v>
      </c>
    </row>
    <row r="4859" spans="1:29" x14ac:dyDescent="0.25">
      <c r="A4859" t="s">
        <v>510</v>
      </c>
      <c r="B4859" t="s">
        <v>494</v>
      </c>
      <c r="C4859">
        <v>78885550</v>
      </c>
      <c r="D4859">
        <v>14</v>
      </c>
      <c r="E4859">
        <v>31015645</v>
      </c>
      <c r="F4859" t="s">
        <v>3194</v>
      </c>
      <c r="G4859" s="1">
        <v>45300</v>
      </c>
      <c r="H4859">
        <v>5445293</v>
      </c>
      <c r="I4859">
        <v>424</v>
      </c>
      <c r="O4859">
        <v>31015645</v>
      </c>
      <c r="P4859">
        <v>85609</v>
      </c>
      <c r="Q4859">
        <v>16266</v>
      </c>
      <c r="R4859">
        <v>101875</v>
      </c>
      <c r="S4859">
        <v>5447131</v>
      </c>
      <c r="T4859">
        <v>100</v>
      </c>
      <c r="U4859" t="s">
        <v>384</v>
      </c>
      <c r="V4859" s="6" t="str">
        <f>IFERROR(IF(AND(VLOOKUP(#REF!,Hes!$A:$B, 1, FALSE), $X4859&lt;&gt;" "), "Ingresada", "Falta Ingresar"), " ")</f>
        <v xml:space="preserve"> </v>
      </c>
      <c r="W4859" s="3"/>
      <c r="X4859">
        <v>5011329077</v>
      </c>
      <c r="Y4859" s="4" t="s">
        <v>628</v>
      </c>
      <c r="Z4859" s="4">
        <v>31026611</v>
      </c>
      <c r="AA4859" s="4">
        <v>299000</v>
      </c>
      <c r="AB4859" s="4">
        <v>56810</v>
      </c>
      <c r="AC4859" s="4">
        <v>355810</v>
      </c>
    </row>
    <row r="4860" spans="1:29" x14ac:dyDescent="0.25">
      <c r="A4860" t="s">
        <v>510</v>
      </c>
      <c r="B4860" t="s">
        <v>494</v>
      </c>
      <c r="C4860">
        <v>78885550</v>
      </c>
      <c r="D4860">
        <v>1</v>
      </c>
      <c r="E4860">
        <v>31015603</v>
      </c>
      <c r="F4860" t="s">
        <v>3194</v>
      </c>
      <c r="G4860" s="1">
        <v>45300</v>
      </c>
      <c r="H4860">
        <v>5445312</v>
      </c>
      <c r="I4860">
        <v>424</v>
      </c>
      <c r="O4860">
        <v>31015603</v>
      </c>
      <c r="P4860">
        <v>113346</v>
      </c>
      <c r="Q4860">
        <v>21536</v>
      </c>
      <c r="R4860">
        <v>134882</v>
      </c>
      <c r="S4860">
        <v>5447159</v>
      </c>
      <c r="T4860">
        <v>100</v>
      </c>
      <c r="U4860" t="s">
        <v>384</v>
      </c>
      <c r="V4860" s="7" t="str">
        <f>IFERROR(IF(AND(VLOOKUP(#REF!,Hes!$A:$B, 1, FALSE), $X4860&lt;&gt;" "), "Ingresada", "Falta Ingresar"), " ")</f>
        <v xml:space="preserve"> </v>
      </c>
      <c r="W4860" s="3"/>
      <c r="X4860" t="s">
        <v>580</v>
      </c>
      <c r="Y4860" s="4" t="s">
        <v>628</v>
      </c>
      <c r="Z4860" s="4">
        <v>31026485</v>
      </c>
      <c r="AA4860" s="4">
        <v>143487</v>
      </c>
      <c r="AB4860" s="4">
        <v>27263</v>
      </c>
      <c r="AC4860" s="4">
        <v>170750</v>
      </c>
    </row>
    <row r="4861" spans="1:29" x14ac:dyDescent="0.25">
      <c r="A4861" t="s">
        <v>510</v>
      </c>
      <c r="B4861" t="s">
        <v>494</v>
      </c>
      <c r="C4861">
        <v>78885550</v>
      </c>
      <c r="D4861">
        <v>37</v>
      </c>
      <c r="E4861">
        <v>31015905</v>
      </c>
      <c r="F4861" t="s">
        <v>3194</v>
      </c>
      <c r="G4861" s="1">
        <v>45300</v>
      </c>
      <c r="H4861">
        <v>5445350</v>
      </c>
      <c r="I4861">
        <v>424</v>
      </c>
      <c r="O4861">
        <v>31015905</v>
      </c>
      <c r="P4861">
        <v>221900</v>
      </c>
      <c r="Q4861">
        <v>42161</v>
      </c>
      <c r="R4861">
        <v>264061</v>
      </c>
      <c r="S4861">
        <v>5447162</v>
      </c>
      <c r="T4861">
        <v>100</v>
      </c>
      <c r="U4861" t="s">
        <v>384</v>
      </c>
      <c r="V4861" s="6" t="str">
        <f>IFERROR(IF(AND(VLOOKUP(#REF!,Hes!$A:$B, 1, FALSE), $X4861&lt;&gt;" "), "Ingresada", "Falta Ingresar"), " ")</f>
        <v xml:space="preserve"> </v>
      </c>
      <c r="W4861" s="3"/>
      <c r="X4861">
        <v>5011332065</v>
      </c>
      <c r="Y4861" s="4" t="s">
        <v>628</v>
      </c>
      <c r="Z4861" s="4">
        <v>31026602</v>
      </c>
      <c r="AA4861" s="4">
        <v>111480</v>
      </c>
      <c r="AB4861" s="4">
        <v>21181</v>
      </c>
      <c r="AC4861" s="4">
        <v>132661</v>
      </c>
    </row>
    <row r="4862" spans="1:29" x14ac:dyDescent="0.25">
      <c r="A4862" t="s">
        <v>510</v>
      </c>
      <c r="B4862" t="s">
        <v>494</v>
      </c>
      <c r="C4862">
        <v>78885550</v>
      </c>
      <c r="D4862">
        <v>47</v>
      </c>
      <c r="E4862">
        <v>31015873</v>
      </c>
      <c r="F4862" t="s">
        <v>3194</v>
      </c>
      <c r="G4862" s="1">
        <v>45300</v>
      </c>
      <c r="H4862">
        <v>5445369</v>
      </c>
      <c r="I4862">
        <v>424</v>
      </c>
      <c r="O4862">
        <v>31015873</v>
      </c>
      <c r="P4862">
        <v>148803</v>
      </c>
      <c r="Q4862">
        <v>28273</v>
      </c>
      <c r="R4862">
        <v>177076</v>
      </c>
      <c r="S4862">
        <v>5447272</v>
      </c>
      <c r="T4862">
        <v>100</v>
      </c>
      <c r="U4862" t="s">
        <v>384</v>
      </c>
      <c r="V4862" s="6" t="str">
        <f>IFERROR(IF(AND(VLOOKUP(#REF!,Hes!$A:$B, 1, FALSE), $X4862&lt;&gt;" "), "Ingresada", "Falta Ingresar"), " ")</f>
        <v xml:space="preserve"> </v>
      </c>
      <c r="W4862" s="3"/>
      <c r="X4862">
        <v>5011332014</v>
      </c>
      <c r="Y4862" s="4" t="s">
        <v>628</v>
      </c>
      <c r="Z4862" s="4">
        <v>31026587</v>
      </c>
      <c r="AA4862" s="4">
        <v>296415</v>
      </c>
      <c r="AB4862" s="4">
        <v>56319</v>
      </c>
      <c r="AC4862" s="4">
        <v>352734</v>
      </c>
    </row>
    <row r="4863" spans="1:29" x14ac:dyDescent="0.25">
      <c r="A4863" t="s">
        <v>510</v>
      </c>
      <c r="B4863" t="s">
        <v>494</v>
      </c>
      <c r="C4863">
        <v>78885550</v>
      </c>
      <c r="D4863">
        <v>16</v>
      </c>
      <c r="E4863">
        <v>31015745</v>
      </c>
      <c r="F4863" t="s">
        <v>3194</v>
      </c>
      <c r="G4863" s="1">
        <v>45301</v>
      </c>
      <c r="H4863">
        <v>5445660</v>
      </c>
      <c r="I4863">
        <v>424</v>
      </c>
      <c r="O4863">
        <v>31015745</v>
      </c>
      <c r="P4863">
        <v>33092</v>
      </c>
      <c r="Q4863">
        <v>6287</v>
      </c>
      <c r="R4863">
        <v>39379</v>
      </c>
      <c r="S4863">
        <v>5447354</v>
      </c>
      <c r="T4863">
        <v>100</v>
      </c>
      <c r="U4863" t="s">
        <v>384</v>
      </c>
      <c r="V4863" s="6" t="str">
        <f>IFERROR(IF(AND(VLOOKUP(#REF!,Hes!$A:$B, 1, FALSE), $X4863&lt;&gt;" "), "Ingresada", "Falta Ingresar"), " ")</f>
        <v xml:space="preserve"> </v>
      </c>
      <c r="W4863" s="3"/>
      <c r="X4863">
        <v>5011329683</v>
      </c>
      <c r="Y4863" s="4" t="s">
        <v>628</v>
      </c>
      <c r="Z4863" s="4">
        <v>31028116</v>
      </c>
      <c r="AA4863" s="4">
        <v>59900</v>
      </c>
      <c r="AB4863" s="4">
        <v>11381</v>
      </c>
      <c r="AC4863" s="4">
        <v>71281</v>
      </c>
    </row>
    <row r="4864" spans="1:29" x14ac:dyDescent="0.25">
      <c r="A4864" t="s">
        <v>510</v>
      </c>
      <c r="B4864" t="s">
        <v>494</v>
      </c>
      <c r="C4864">
        <v>78885550</v>
      </c>
      <c r="D4864">
        <v>44</v>
      </c>
      <c r="E4864">
        <v>31017040</v>
      </c>
      <c r="F4864" t="s">
        <v>3194</v>
      </c>
      <c r="G4864" s="1">
        <v>45301</v>
      </c>
      <c r="H4864">
        <v>5445677</v>
      </c>
      <c r="I4864">
        <v>424</v>
      </c>
      <c r="O4864">
        <v>31017040</v>
      </c>
      <c r="P4864">
        <v>58275</v>
      </c>
      <c r="Q4864">
        <v>11072</v>
      </c>
      <c r="R4864">
        <v>69347</v>
      </c>
      <c r="S4864">
        <v>5447898</v>
      </c>
      <c r="T4864">
        <v>100</v>
      </c>
      <c r="U4864" t="s">
        <v>384</v>
      </c>
      <c r="V4864" s="7" t="str">
        <f>IFERROR(IF(AND(VLOOKUP(#REF!,Hes!$A:$B, 1, FALSE), $X4864&lt;&gt;" "), "Ingresada", "Falta Ingresar"), " ")</f>
        <v xml:space="preserve"> </v>
      </c>
      <c r="W4864" s="3"/>
      <c r="X4864" t="s">
        <v>580</v>
      </c>
      <c r="Y4864" s="4" t="s">
        <v>628</v>
      </c>
      <c r="Z4864" s="4">
        <v>31027270</v>
      </c>
      <c r="AA4864" s="4">
        <v>448500</v>
      </c>
      <c r="AB4864" s="4">
        <v>85215</v>
      </c>
      <c r="AC4864" s="4">
        <v>533715</v>
      </c>
    </row>
    <row r="4865" spans="1:29" x14ac:dyDescent="0.25">
      <c r="A4865" t="s">
        <v>510</v>
      </c>
      <c r="B4865" t="s">
        <v>494</v>
      </c>
      <c r="C4865">
        <v>78885550</v>
      </c>
      <c r="D4865">
        <v>5</v>
      </c>
      <c r="E4865">
        <v>31015827</v>
      </c>
      <c r="F4865" t="s">
        <v>3194</v>
      </c>
      <c r="G4865" s="1">
        <v>45301</v>
      </c>
      <c r="H4865">
        <v>5445752</v>
      </c>
      <c r="I4865">
        <v>424</v>
      </c>
      <c r="O4865">
        <v>31015827</v>
      </c>
      <c r="P4865">
        <v>57289</v>
      </c>
      <c r="Q4865">
        <v>10885</v>
      </c>
      <c r="R4865">
        <v>68174</v>
      </c>
      <c r="S4865">
        <v>5448079</v>
      </c>
      <c r="T4865">
        <v>100</v>
      </c>
      <c r="U4865" t="s">
        <v>384</v>
      </c>
      <c r="V4865" s="7" t="str">
        <f>IFERROR(IF(AND(VLOOKUP(#REF!,Hes!$A:$B, 1, FALSE), $X4865&lt;&gt;" "), "Ingresada", "Falta Ingresar"), " ")</f>
        <v xml:space="preserve"> </v>
      </c>
      <c r="W4865" s="3"/>
      <c r="X4865" t="s">
        <v>580</v>
      </c>
      <c r="Y4865" s="4" t="s">
        <v>628</v>
      </c>
      <c r="Z4865" s="4">
        <v>31019461</v>
      </c>
      <c r="AA4865" s="4">
        <v>329630</v>
      </c>
      <c r="AB4865" s="4">
        <v>62630</v>
      </c>
      <c r="AC4865" s="4">
        <v>392260</v>
      </c>
    </row>
    <row r="4866" spans="1:29" x14ac:dyDescent="0.25">
      <c r="A4866" t="s">
        <v>510</v>
      </c>
      <c r="B4866" t="s">
        <v>494</v>
      </c>
      <c r="C4866">
        <v>78885550</v>
      </c>
      <c r="D4866">
        <v>9</v>
      </c>
      <c r="E4866">
        <v>31021341</v>
      </c>
      <c r="F4866" t="s">
        <v>3194</v>
      </c>
      <c r="G4866" s="1">
        <v>45302</v>
      </c>
      <c r="H4866">
        <v>5446370</v>
      </c>
      <c r="I4866">
        <v>424</v>
      </c>
      <c r="O4866">
        <v>31021341</v>
      </c>
      <c r="P4866">
        <v>102434</v>
      </c>
      <c r="Q4866">
        <v>19462</v>
      </c>
      <c r="R4866">
        <v>121896</v>
      </c>
      <c r="S4866">
        <v>5448706</v>
      </c>
      <c r="T4866">
        <v>100</v>
      </c>
      <c r="U4866" t="s">
        <v>384</v>
      </c>
      <c r="V4866" s="7" t="str">
        <f>IFERROR(IF(AND(VLOOKUP(#REF!,Hes!$A:$B, 1, FALSE), $X4866&lt;&gt;" "), "Ingresada", "Falta Ingresar"), " ")</f>
        <v xml:space="preserve"> </v>
      </c>
      <c r="W4866" s="3"/>
      <c r="X4866" t="s">
        <v>580</v>
      </c>
      <c r="Y4866" s="4" t="s">
        <v>628</v>
      </c>
      <c r="Z4866" s="4">
        <v>31031274</v>
      </c>
      <c r="AA4866" s="4">
        <v>139350</v>
      </c>
      <c r="AB4866" s="4">
        <v>26477</v>
      </c>
      <c r="AC4866" s="4">
        <v>165827</v>
      </c>
    </row>
    <row r="4867" spans="1:29" x14ac:dyDescent="0.25">
      <c r="A4867" t="s">
        <v>510</v>
      </c>
      <c r="B4867" t="s">
        <v>494</v>
      </c>
      <c r="C4867">
        <v>78885550</v>
      </c>
      <c r="D4867">
        <v>40</v>
      </c>
      <c r="E4867">
        <v>31021335</v>
      </c>
      <c r="F4867" t="s">
        <v>3194</v>
      </c>
      <c r="G4867" s="1">
        <v>45302</v>
      </c>
      <c r="H4867">
        <v>5446443</v>
      </c>
      <c r="I4867">
        <v>424</v>
      </c>
      <c r="O4867">
        <v>31021335</v>
      </c>
      <c r="P4867">
        <v>97977</v>
      </c>
      <c r="Q4867">
        <v>18616</v>
      </c>
      <c r="R4867">
        <v>116593</v>
      </c>
      <c r="S4867">
        <v>5448749</v>
      </c>
      <c r="T4867">
        <v>100</v>
      </c>
      <c r="U4867" t="s">
        <v>384</v>
      </c>
      <c r="V4867" s="7" t="str">
        <f>IFERROR(IF(AND(VLOOKUP(#REF!,Hes!$A:$B, 1, FALSE), $X4867&lt;&gt;" "), "Ingresada", "Falta Ingresar"), " ")</f>
        <v xml:space="preserve"> </v>
      </c>
      <c r="W4867" s="3"/>
      <c r="X4867" t="s">
        <v>580</v>
      </c>
      <c r="Y4867" s="4" t="s">
        <v>628</v>
      </c>
      <c r="Z4867" s="4">
        <v>31031897</v>
      </c>
      <c r="AA4867" s="4">
        <v>38330</v>
      </c>
      <c r="AB4867" s="4">
        <v>7283</v>
      </c>
      <c r="AC4867" s="4">
        <v>45613</v>
      </c>
    </row>
    <row r="4868" spans="1:29" x14ac:dyDescent="0.25">
      <c r="A4868" t="s">
        <v>510</v>
      </c>
      <c r="B4868" t="s">
        <v>494</v>
      </c>
      <c r="C4868">
        <v>78885550</v>
      </c>
      <c r="D4868">
        <v>42</v>
      </c>
      <c r="E4868">
        <v>31021283</v>
      </c>
      <c r="F4868" t="s">
        <v>3194</v>
      </c>
      <c r="G4868" s="1">
        <v>45301</v>
      </c>
      <c r="H4868">
        <v>5446587</v>
      </c>
      <c r="I4868">
        <v>424</v>
      </c>
      <c r="O4868">
        <v>31021283</v>
      </c>
      <c r="P4868">
        <v>114023</v>
      </c>
      <c r="Q4868">
        <v>21664</v>
      </c>
      <c r="R4868">
        <v>135687</v>
      </c>
      <c r="S4868">
        <v>5448878</v>
      </c>
      <c r="T4868">
        <v>100</v>
      </c>
      <c r="U4868" t="s">
        <v>384</v>
      </c>
      <c r="V4868" s="7" t="str">
        <f>IFERROR(IF(AND(VLOOKUP(#REF!,Hes!$A:$B, 1, FALSE), $X4868&lt;&gt;" "), "Ingresada", "Falta Ingresar"), " ")</f>
        <v xml:space="preserve"> </v>
      </c>
      <c r="W4868" s="3"/>
      <c r="X4868" t="s">
        <v>580</v>
      </c>
      <c r="Y4868" s="4" t="s">
        <v>628</v>
      </c>
      <c r="Z4868" s="4">
        <v>31032008</v>
      </c>
      <c r="AA4868" s="4">
        <v>612638</v>
      </c>
      <c r="AB4868" s="4">
        <v>116401</v>
      </c>
      <c r="AC4868" s="4">
        <v>729039</v>
      </c>
    </row>
    <row r="4869" spans="1:29" x14ac:dyDescent="0.25">
      <c r="A4869" t="s">
        <v>510</v>
      </c>
      <c r="B4869" t="s">
        <v>494</v>
      </c>
      <c r="C4869">
        <v>78885550</v>
      </c>
      <c r="D4869">
        <v>22</v>
      </c>
      <c r="E4869">
        <v>31015758</v>
      </c>
      <c r="F4869" t="s">
        <v>3194</v>
      </c>
      <c r="G4869" s="1">
        <v>45304</v>
      </c>
      <c r="H4869">
        <v>5447653</v>
      </c>
      <c r="I4869">
        <v>424</v>
      </c>
      <c r="O4869">
        <v>31015758</v>
      </c>
      <c r="P4869">
        <v>63249</v>
      </c>
      <c r="Q4869">
        <v>12017</v>
      </c>
      <c r="R4869">
        <v>75266</v>
      </c>
      <c r="S4869">
        <v>5450105</v>
      </c>
      <c r="T4869">
        <v>100</v>
      </c>
      <c r="U4869" t="s">
        <v>384</v>
      </c>
      <c r="V4869" s="7" t="str">
        <f>IFERROR(IF(AND(VLOOKUP(#REF!,Hes!$A:$B, 1, FALSE), $X4869&lt;&gt;" "), "Ingresada", "Falta Ingresar"), " ")</f>
        <v xml:space="preserve"> </v>
      </c>
      <c r="W4869" s="3"/>
      <c r="X4869" t="s">
        <v>580</v>
      </c>
      <c r="Y4869" s="4" t="s">
        <v>628</v>
      </c>
      <c r="Z4869" s="4">
        <v>31040106</v>
      </c>
      <c r="AA4869" s="4">
        <v>299000</v>
      </c>
      <c r="AB4869" s="4">
        <v>56810</v>
      </c>
      <c r="AC4869" s="4">
        <v>355810</v>
      </c>
    </row>
    <row r="4870" spans="1:29" x14ac:dyDescent="0.25">
      <c r="A4870" t="s">
        <v>510</v>
      </c>
      <c r="B4870" t="s">
        <v>494</v>
      </c>
      <c r="C4870">
        <v>78885550</v>
      </c>
      <c r="D4870">
        <v>28</v>
      </c>
      <c r="E4870">
        <v>31021312</v>
      </c>
      <c r="F4870" t="s">
        <v>3194</v>
      </c>
      <c r="G4870" s="1">
        <v>45305</v>
      </c>
      <c r="H4870">
        <v>5447716</v>
      </c>
      <c r="I4870">
        <v>424</v>
      </c>
      <c r="O4870">
        <v>31021312</v>
      </c>
      <c r="P4870">
        <v>92326</v>
      </c>
      <c r="Q4870">
        <v>17542</v>
      </c>
      <c r="R4870">
        <v>109868</v>
      </c>
      <c r="S4870">
        <v>5450588</v>
      </c>
      <c r="T4870">
        <v>100</v>
      </c>
      <c r="U4870" t="s">
        <v>384</v>
      </c>
      <c r="V4870" s="7" t="str">
        <f>IFERROR(IF(AND(VLOOKUP(#REF!,Hes!$A:$B, 1, FALSE), $X4870&lt;&gt;" "), "Ingresada", "Falta Ingresar"), " ")</f>
        <v xml:space="preserve"> </v>
      </c>
      <c r="W4870" s="3"/>
      <c r="X4870" t="s">
        <v>580</v>
      </c>
      <c r="Y4870" s="4" t="s">
        <v>628</v>
      </c>
      <c r="Z4870" s="4">
        <v>31044228</v>
      </c>
      <c r="AA4870" s="4">
        <v>118442</v>
      </c>
      <c r="AB4870" s="4">
        <v>22504</v>
      </c>
      <c r="AC4870" s="4">
        <v>140946</v>
      </c>
    </row>
    <row r="4871" spans="1:29" x14ac:dyDescent="0.25">
      <c r="A4871" t="s">
        <v>510</v>
      </c>
      <c r="B4871" t="s">
        <v>494</v>
      </c>
      <c r="C4871">
        <v>78885550</v>
      </c>
      <c r="D4871">
        <v>3</v>
      </c>
      <c r="E4871">
        <v>31021322</v>
      </c>
      <c r="F4871" t="s">
        <v>3194</v>
      </c>
      <c r="G4871" s="1">
        <v>45304</v>
      </c>
      <c r="H4871">
        <v>5448120</v>
      </c>
      <c r="I4871">
        <v>424</v>
      </c>
      <c r="O4871">
        <v>31021322</v>
      </c>
      <c r="P4871">
        <v>148220</v>
      </c>
      <c r="Q4871">
        <v>28162</v>
      </c>
      <c r="R4871">
        <v>176382</v>
      </c>
      <c r="S4871">
        <v>5450671</v>
      </c>
      <c r="T4871">
        <v>100</v>
      </c>
      <c r="U4871" t="s">
        <v>384</v>
      </c>
      <c r="V4871" s="7" t="str">
        <f>IFERROR(IF(AND(VLOOKUP(#REF!,Hes!$A:$B, 1, FALSE), $X4871&lt;&gt;" "), "Ingresada", "Falta Ingresar"), " ")</f>
        <v xml:space="preserve"> </v>
      </c>
      <c r="W4871" s="3"/>
      <c r="X4871" t="s">
        <v>580</v>
      </c>
      <c r="Y4871" s="4" t="s">
        <v>628</v>
      </c>
      <c r="Z4871" s="4">
        <v>31045622</v>
      </c>
      <c r="AA4871" s="4">
        <v>9438</v>
      </c>
      <c r="AB4871" s="4">
        <v>1793</v>
      </c>
      <c r="AC4871" s="4">
        <v>11231</v>
      </c>
    </row>
    <row r="4872" spans="1:29" x14ac:dyDescent="0.25">
      <c r="A4872" t="s">
        <v>510</v>
      </c>
      <c r="B4872" t="s">
        <v>494</v>
      </c>
      <c r="C4872">
        <v>78885550</v>
      </c>
      <c r="D4872">
        <v>13</v>
      </c>
      <c r="E4872">
        <v>31032017</v>
      </c>
      <c r="F4872" t="s">
        <v>3194</v>
      </c>
      <c r="G4872" s="1">
        <v>45304</v>
      </c>
      <c r="H4872">
        <v>5448839</v>
      </c>
      <c r="I4872">
        <v>424</v>
      </c>
      <c r="O4872">
        <v>31032017</v>
      </c>
      <c r="P4872">
        <v>75581</v>
      </c>
      <c r="Q4872">
        <v>14360</v>
      </c>
      <c r="R4872">
        <v>89941</v>
      </c>
      <c r="S4872">
        <v>5450728</v>
      </c>
      <c r="T4872">
        <v>100</v>
      </c>
      <c r="U4872" t="s">
        <v>384</v>
      </c>
      <c r="V4872" s="7" t="str">
        <f>IFERROR(IF(AND(VLOOKUP(#REF!,Hes!$A:$B, 1, FALSE), $X4872&lt;&gt;" "), "Ingresada", "Falta Ingresar"), " ")</f>
        <v xml:space="preserve"> </v>
      </c>
      <c r="W4872" s="3"/>
      <c r="X4872" t="s">
        <v>580</v>
      </c>
      <c r="Y4872" s="4" t="s">
        <v>628</v>
      </c>
      <c r="Z4872" s="4">
        <v>31043814</v>
      </c>
      <c r="AA4872" s="4">
        <v>568411</v>
      </c>
      <c r="AB4872" s="4">
        <v>107998</v>
      </c>
      <c r="AC4872" s="4">
        <v>676409</v>
      </c>
    </row>
    <row r="4873" spans="1:29" x14ac:dyDescent="0.25">
      <c r="A4873" t="s">
        <v>510</v>
      </c>
      <c r="B4873" t="s">
        <v>494</v>
      </c>
      <c r="C4873">
        <v>78885550</v>
      </c>
      <c r="D4873">
        <v>8</v>
      </c>
      <c r="E4873">
        <v>31032004</v>
      </c>
      <c r="F4873" t="s">
        <v>3194</v>
      </c>
      <c r="G4873" s="1">
        <v>45306</v>
      </c>
      <c r="H4873">
        <v>5448849</v>
      </c>
      <c r="I4873">
        <v>424</v>
      </c>
      <c r="O4873">
        <v>31032004</v>
      </c>
      <c r="P4873">
        <v>82122</v>
      </c>
      <c r="Q4873">
        <v>15603</v>
      </c>
      <c r="R4873">
        <v>97725</v>
      </c>
      <c r="S4873">
        <v>5450741</v>
      </c>
      <c r="T4873">
        <v>100</v>
      </c>
      <c r="U4873" t="s">
        <v>384</v>
      </c>
      <c r="V4873" s="7" t="str">
        <f>IFERROR(IF(AND(VLOOKUP(#REF!,Hes!$A:$B, 1, FALSE), $X4873&lt;&gt;" "), "Ingresada", "Falta Ingresar"), " ")</f>
        <v xml:space="preserve"> </v>
      </c>
      <c r="W4873" s="3"/>
      <c r="X4873" t="s">
        <v>580</v>
      </c>
      <c r="Y4873" s="4" t="s">
        <v>628</v>
      </c>
      <c r="Z4873" s="4">
        <v>31041655</v>
      </c>
      <c r="AA4873" s="4">
        <v>388216</v>
      </c>
      <c r="AB4873" s="4">
        <v>73761</v>
      </c>
      <c r="AC4873" s="4">
        <v>461977</v>
      </c>
    </row>
    <row r="4874" spans="1:29" x14ac:dyDescent="0.25">
      <c r="A4874" t="s">
        <v>510</v>
      </c>
      <c r="B4874" t="s">
        <v>494</v>
      </c>
      <c r="C4874">
        <v>78885550</v>
      </c>
      <c r="D4874">
        <v>30</v>
      </c>
      <c r="E4874">
        <v>31039060</v>
      </c>
      <c r="F4874" t="s">
        <v>3194</v>
      </c>
      <c r="G4874" s="1">
        <v>45308</v>
      </c>
      <c r="H4874">
        <v>5449881</v>
      </c>
      <c r="I4874">
        <v>424</v>
      </c>
      <c r="O4874">
        <v>31039060</v>
      </c>
      <c r="P4874">
        <v>114773</v>
      </c>
      <c r="Q4874">
        <v>21807</v>
      </c>
      <c r="R4874">
        <v>136580</v>
      </c>
      <c r="S4874">
        <v>5450742</v>
      </c>
      <c r="T4874">
        <v>100</v>
      </c>
      <c r="U4874" t="s">
        <v>384</v>
      </c>
      <c r="V4874" s="7" t="str">
        <f>IFERROR(IF(AND(VLOOKUP(#REF!,Hes!$A:$B, 1, FALSE), $X4874&lt;&gt;" "), "Ingresada", "Falta Ingresar"), " ")</f>
        <v xml:space="preserve"> </v>
      </c>
      <c r="W4874" s="3"/>
      <c r="X4874" t="s">
        <v>580</v>
      </c>
      <c r="Y4874" s="4" t="s">
        <v>628</v>
      </c>
      <c r="Z4874" s="4">
        <v>31041655</v>
      </c>
      <c r="AA4874" s="4">
        <v>98514</v>
      </c>
      <c r="AB4874" s="4">
        <v>18718</v>
      </c>
      <c r="AC4874" s="4">
        <v>117232</v>
      </c>
    </row>
    <row r="4875" spans="1:29" x14ac:dyDescent="0.25">
      <c r="A4875" t="s">
        <v>510</v>
      </c>
      <c r="B4875" t="s">
        <v>494</v>
      </c>
      <c r="C4875">
        <v>78885550</v>
      </c>
      <c r="D4875">
        <v>21</v>
      </c>
      <c r="E4875">
        <v>31039037</v>
      </c>
      <c r="F4875" t="s">
        <v>3194</v>
      </c>
      <c r="G4875" s="1">
        <v>45308</v>
      </c>
      <c r="H4875">
        <v>5449931</v>
      </c>
      <c r="I4875">
        <v>424</v>
      </c>
      <c r="O4875">
        <v>31039037</v>
      </c>
      <c r="P4875">
        <v>104877</v>
      </c>
      <c r="Q4875">
        <v>19927</v>
      </c>
      <c r="R4875">
        <v>124804</v>
      </c>
      <c r="S4875">
        <v>5450893</v>
      </c>
      <c r="T4875">
        <v>100</v>
      </c>
      <c r="U4875" t="s">
        <v>384</v>
      </c>
      <c r="V4875" s="7" t="str">
        <f>IFERROR(IF(AND(VLOOKUP(#REF!,Hes!$A:$B, 1, FALSE), $X4875&lt;&gt;" "), "Ingresada", "Falta Ingresar"), " ")</f>
        <v xml:space="preserve"> </v>
      </c>
      <c r="W4875" s="3"/>
      <c r="X4875" t="s">
        <v>580</v>
      </c>
      <c r="Y4875" s="4" t="s">
        <v>628</v>
      </c>
      <c r="Z4875" s="4">
        <v>31045672</v>
      </c>
      <c r="AA4875" s="4">
        <v>31122</v>
      </c>
      <c r="AB4875" s="4">
        <v>5913</v>
      </c>
      <c r="AC4875" s="4">
        <v>37035</v>
      </c>
    </row>
    <row r="4876" spans="1:29" x14ac:dyDescent="0.25">
      <c r="F4876" t="s">
        <v>584</v>
      </c>
      <c r="P4876">
        <v>5038486</v>
      </c>
      <c r="Q4876">
        <v>957311</v>
      </c>
      <c r="R4876">
        <v>6001213</v>
      </c>
      <c r="S4876">
        <v>5451098</v>
      </c>
      <c r="T4876">
        <v>100</v>
      </c>
      <c r="U4876" t="s">
        <v>384</v>
      </c>
      <c r="V4876" s="7" t="str">
        <f>IFERROR(IF(AND(VLOOKUP(#REF!,Hes!$A:$B, 1, FALSE), $X4876&lt;&gt;" "), "Ingresada", "Falta Ingresar"), " ")</f>
        <v xml:space="preserve"> </v>
      </c>
      <c r="W4876" s="3"/>
      <c r="X4876" t="s">
        <v>580</v>
      </c>
      <c r="Y4876" s="4" t="s">
        <v>628</v>
      </c>
      <c r="Z4876" s="4">
        <v>31040703</v>
      </c>
      <c r="AA4876" s="4">
        <v>191131</v>
      </c>
      <c r="AB4876" s="4">
        <v>36315</v>
      </c>
      <c r="AC4876" s="4">
        <v>227446</v>
      </c>
    </row>
    <row r="4877" spans="1:29" x14ac:dyDescent="0.25">
      <c r="A4877" t="s">
        <v>1208</v>
      </c>
      <c r="B4877" t="s">
        <v>494</v>
      </c>
      <c r="C4877">
        <v>78924030</v>
      </c>
      <c r="D4877">
        <v>9</v>
      </c>
      <c r="E4877">
        <v>30993866</v>
      </c>
      <c r="F4877" t="s">
        <v>3195</v>
      </c>
      <c r="G4877" s="1">
        <v>45293</v>
      </c>
      <c r="H4877">
        <v>5440367</v>
      </c>
      <c r="I4877">
        <v>150</v>
      </c>
      <c r="O4877">
        <v>30993866</v>
      </c>
      <c r="P4877">
        <v>42100</v>
      </c>
      <c r="Q4877">
        <v>7999</v>
      </c>
      <c r="R4877">
        <v>50099</v>
      </c>
      <c r="S4877">
        <v>5451734</v>
      </c>
      <c r="T4877">
        <v>100</v>
      </c>
      <c r="U4877" t="s">
        <v>384</v>
      </c>
      <c r="V4877" s="7" t="str">
        <f>IFERROR(IF(AND(VLOOKUP(#REF!,Hes!$A:$B, 1, FALSE), $X4877&lt;&gt;" "), "Ingresada", "Falta Ingresar"), " ")</f>
        <v xml:space="preserve"> </v>
      </c>
      <c r="W4877" s="3"/>
      <c r="X4877" t="s">
        <v>580</v>
      </c>
      <c r="Y4877" s="4" t="s">
        <v>628</v>
      </c>
      <c r="Z4877" s="4">
        <v>31049682</v>
      </c>
      <c r="AA4877" s="4">
        <v>110722</v>
      </c>
      <c r="AB4877" s="4">
        <v>21037</v>
      </c>
      <c r="AC4877" s="4">
        <v>131759</v>
      </c>
    </row>
    <row r="4878" spans="1:29" x14ac:dyDescent="0.25">
      <c r="A4878" t="s">
        <v>1208</v>
      </c>
      <c r="B4878" t="s">
        <v>494</v>
      </c>
      <c r="C4878">
        <v>78924030</v>
      </c>
      <c r="D4878">
        <v>37</v>
      </c>
      <c r="E4878">
        <v>30994110</v>
      </c>
      <c r="F4878" t="s">
        <v>3195</v>
      </c>
      <c r="G4878" s="1">
        <v>45293</v>
      </c>
      <c r="H4878">
        <v>5440376</v>
      </c>
      <c r="I4878">
        <v>150</v>
      </c>
      <c r="O4878">
        <v>30994110</v>
      </c>
      <c r="P4878">
        <v>288796</v>
      </c>
      <c r="Q4878">
        <v>54871</v>
      </c>
      <c r="R4878">
        <v>343667</v>
      </c>
      <c r="V4878" t="str">
        <f>IFERROR(IF(AND(VLOOKUP(#REF!,Hes!$A:$B, 1, FALSE), $X4878&lt;&gt;" "), "Ingresada", "Falta Ingresar"), " ")</f>
        <v xml:space="preserve"> </v>
      </c>
      <c r="W4878" s="3"/>
      <c r="X4878" t="s">
        <v>580</v>
      </c>
      <c r="AA4878" s="4">
        <v>8745329</v>
      </c>
      <c r="AB4878" s="4">
        <v>1661612</v>
      </c>
      <c r="AC4878" s="4">
        <v>10406941</v>
      </c>
    </row>
    <row r="4879" spans="1:29" x14ac:dyDescent="0.25">
      <c r="A4879" t="s">
        <v>1208</v>
      </c>
      <c r="B4879" t="s">
        <v>494</v>
      </c>
      <c r="C4879">
        <v>78924030</v>
      </c>
      <c r="D4879">
        <v>34</v>
      </c>
      <c r="E4879">
        <v>30994991</v>
      </c>
      <c r="F4879" t="s">
        <v>3195</v>
      </c>
      <c r="G4879" s="1">
        <v>45293</v>
      </c>
      <c r="H4879">
        <v>5440414</v>
      </c>
      <c r="I4879">
        <v>150</v>
      </c>
      <c r="O4879">
        <v>30994991</v>
      </c>
      <c r="P4879">
        <v>83479</v>
      </c>
      <c r="Q4879">
        <v>15861</v>
      </c>
      <c r="R4879">
        <v>99340</v>
      </c>
      <c r="S4879">
        <v>5441085</v>
      </c>
      <c r="T4879">
        <v>63</v>
      </c>
      <c r="U4879" t="s">
        <v>170</v>
      </c>
      <c r="V4879" t="str">
        <f>IFERROR(IF(AND(VLOOKUP(#REF!,Hes!$A:$B, 1, FALSE), $X4879&lt;&gt;" "), "Ingresada", "Falta Ingresar"), " ")</f>
        <v xml:space="preserve"> </v>
      </c>
      <c r="W4879" s="3"/>
      <c r="X4879" t="s">
        <v>580</v>
      </c>
      <c r="Z4879" s="4">
        <v>30997599</v>
      </c>
      <c r="AA4879" s="4">
        <v>14610</v>
      </c>
      <c r="AB4879" s="4">
        <v>2776</v>
      </c>
      <c r="AC4879" s="4">
        <v>17386</v>
      </c>
    </row>
    <row r="4880" spans="1:29" x14ac:dyDescent="0.25">
      <c r="A4880" t="s">
        <v>1208</v>
      </c>
      <c r="B4880" t="s">
        <v>494</v>
      </c>
      <c r="C4880">
        <v>78924030</v>
      </c>
      <c r="D4880">
        <v>4</v>
      </c>
      <c r="E4880">
        <v>30995109</v>
      </c>
      <c r="F4880" t="s">
        <v>3195</v>
      </c>
      <c r="G4880" s="1">
        <v>45293</v>
      </c>
      <c r="H4880">
        <v>5440422</v>
      </c>
      <c r="I4880">
        <v>150</v>
      </c>
      <c r="O4880">
        <v>30995109</v>
      </c>
      <c r="P4880">
        <v>84454</v>
      </c>
      <c r="Q4880">
        <v>16046</v>
      </c>
      <c r="R4880">
        <v>100500</v>
      </c>
      <c r="S4880">
        <v>5441099</v>
      </c>
      <c r="T4880">
        <v>63</v>
      </c>
      <c r="U4880" t="s">
        <v>170</v>
      </c>
      <c r="V4880" t="str">
        <f>IFERROR(IF(AND(VLOOKUP(#REF!,Hes!$A:$B, 1, FALSE), $X4880&lt;&gt;" "), "Ingresada", "Falta Ingresar"), " ")</f>
        <v xml:space="preserve"> </v>
      </c>
      <c r="W4880" s="3"/>
      <c r="X4880" t="s">
        <v>580</v>
      </c>
      <c r="Z4880" s="4">
        <v>30997574</v>
      </c>
      <c r="AA4880" s="4">
        <v>116904</v>
      </c>
      <c r="AB4880" s="4">
        <v>22212</v>
      </c>
      <c r="AC4880" s="4">
        <v>139116</v>
      </c>
    </row>
    <row r="4881" spans="1:29" x14ac:dyDescent="0.25">
      <c r="A4881" t="s">
        <v>1208</v>
      </c>
      <c r="B4881" t="s">
        <v>494</v>
      </c>
      <c r="C4881">
        <v>78924030</v>
      </c>
      <c r="D4881">
        <v>38</v>
      </c>
      <c r="E4881">
        <v>30995150</v>
      </c>
      <c r="F4881" t="s">
        <v>3195</v>
      </c>
      <c r="G4881" s="1">
        <v>45293</v>
      </c>
      <c r="H4881">
        <v>5440430</v>
      </c>
      <c r="I4881">
        <v>150</v>
      </c>
      <c r="O4881">
        <v>30995150</v>
      </c>
      <c r="P4881">
        <v>53459</v>
      </c>
      <c r="Q4881">
        <v>10157</v>
      </c>
      <c r="R4881">
        <v>63616</v>
      </c>
      <c r="S4881">
        <v>5442105</v>
      </c>
      <c r="T4881">
        <v>81</v>
      </c>
      <c r="U4881" t="s">
        <v>144</v>
      </c>
      <c r="V4881" t="str">
        <f>IFERROR(IF(AND(VLOOKUP(#REF!,Hes!$A:$B, 1, FALSE), $X4881&lt;&gt;" "), "Ingresada", "Falta Ingresar"), " ")</f>
        <v xml:space="preserve"> </v>
      </c>
      <c r="W4881" s="3"/>
      <c r="X4881" t="s">
        <v>580</v>
      </c>
      <c r="Z4881" s="4">
        <v>30981339</v>
      </c>
      <c r="AA4881" s="4">
        <v>37007</v>
      </c>
      <c r="AB4881" s="4">
        <v>7031</v>
      </c>
      <c r="AC4881" s="4">
        <v>44038</v>
      </c>
    </row>
    <row r="4882" spans="1:29" x14ac:dyDescent="0.25">
      <c r="A4882" t="s">
        <v>1208</v>
      </c>
      <c r="B4882" t="s">
        <v>494</v>
      </c>
      <c r="C4882">
        <v>78924030</v>
      </c>
      <c r="D4882">
        <v>12</v>
      </c>
      <c r="E4882">
        <v>30994868</v>
      </c>
      <c r="F4882" t="s">
        <v>3195</v>
      </c>
      <c r="G4882" s="1">
        <v>45293</v>
      </c>
      <c r="H4882">
        <v>5440431</v>
      </c>
      <c r="I4882">
        <v>150</v>
      </c>
      <c r="O4882">
        <v>30994868</v>
      </c>
      <c r="P4882">
        <v>55828</v>
      </c>
      <c r="Q4882">
        <v>10607</v>
      </c>
      <c r="R4882">
        <v>66435</v>
      </c>
      <c r="S4882">
        <v>5445261</v>
      </c>
      <c r="T4882">
        <v>81</v>
      </c>
      <c r="U4882" t="s">
        <v>144</v>
      </c>
      <c r="V4882" t="str">
        <f>IFERROR(IF(AND(VLOOKUP(#REF!,Hes!$A:$B, 1, FALSE), $X4882&lt;&gt;" "), "Ingresada", "Falta Ingresar"), " ")</f>
        <v xml:space="preserve"> </v>
      </c>
      <c r="W4882" s="3"/>
      <c r="X4882" t="s">
        <v>580</v>
      </c>
      <c r="Z4882" s="4">
        <v>31015099</v>
      </c>
      <c r="AA4882" s="4">
        <v>66176</v>
      </c>
      <c r="AB4882" s="4">
        <v>12573</v>
      </c>
      <c r="AC4882" s="4">
        <v>78749</v>
      </c>
    </row>
    <row r="4883" spans="1:29" x14ac:dyDescent="0.25">
      <c r="A4883" t="s">
        <v>1208</v>
      </c>
      <c r="B4883" t="s">
        <v>494</v>
      </c>
      <c r="C4883">
        <v>78924030</v>
      </c>
      <c r="D4883">
        <v>18</v>
      </c>
      <c r="E4883">
        <v>30994687</v>
      </c>
      <c r="F4883" t="s">
        <v>3195</v>
      </c>
      <c r="G4883" s="1">
        <v>45293</v>
      </c>
      <c r="H4883">
        <v>5440439</v>
      </c>
      <c r="I4883">
        <v>150</v>
      </c>
      <c r="O4883">
        <v>30994687</v>
      </c>
      <c r="P4883">
        <v>55812</v>
      </c>
      <c r="Q4883">
        <v>10604</v>
      </c>
      <c r="R4883">
        <v>66416</v>
      </c>
      <c r="S4883">
        <v>5448574</v>
      </c>
      <c r="T4883">
        <v>81</v>
      </c>
      <c r="U4883" t="s">
        <v>144</v>
      </c>
      <c r="V4883" t="str">
        <f>IFERROR(IF(AND(VLOOKUP(#REF!,Hes!$A:$B, 1, FALSE), $X4883&lt;&gt;" "), "Ingresada", "Falta Ingresar"), " ")</f>
        <v xml:space="preserve"> </v>
      </c>
      <c r="W4883" s="3"/>
      <c r="X4883" t="s">
        <v>580</v>
      </c>
      <c r="Z4883" s="4">
        <v>31030693</v>
      </c>
      <c r="AA4883" s="4">
        <v>11850</v>
      </c>
      <c r="AB4883" s="4">
        <v>2252</v>
      </c>
      <c r="AC4883" s="4">
        <v>14102</v>
      </c>
    </row>
    <row r="4884" spans="1:29" x14ac:dyDescent="0.25">
      <c r="A4884" t="s">
        <v>1208</v>
      </c>
      <c r="B4884" t="s">
        <v>494</v>
      </c>
      <c r="C4884">
        <v>78924030</v>
      </c>
      <c r="D4884">
        <v>43</v>
      </c>
      <c r="E4884">
        <v>30994802</v>
      </c>
      <c r="F4884" t="s">
        <v>3195</v>
      </c>
      <c r="G4884" s="1">
        <v>45293</v>
      </c>
      <c r="H4884">
        <v>5440476</v>
      </c>
      <c r="I4884">
        <v>150</v>
      </c>
      <c r="O4884">
        <v>30994802</v>
      </c>
      <c r="P4884">
        <v>20144</v>
      </c>
      <c r="Q4884">
        <v>3827</v>
      </c>
      <c r="R4884">
        <v>23971</v>
      </c>
      <c r="S4884">
        <v>5448664</v>
      </c>
      <c r="T4884">
        <v>81</v>
      </c>
      <c r="U4884" t="s">
        <v>144</v>
      </c>
      <c r="V4884" t="str">
        <f>IFERROR(IF(AND(VLOOKUP(#REF!,Hes!$A:$B, 1, FALSE), $X4884&lt;&gt;" "), "Ingresada", "Falta Ingresar"), " ")</f>
        <v xml:space="preserve"> </v>
      </c>
      <c r="W4884" s="3"/>
      <c r="X4884" t="s">
        <v>580</v>
      </c>
      <c r="Z4884" s="4">
        <v>31030705</v>
      </c>
      <c r="AA4884" s="4">
        <v>234990</v>
      </c>
      <c r="AB4884" s="4">
        <v>44648</v>
      </c>
      <c r="AC4884" s="4">
        <v>279638</v>
      </c>
    </row>
    <row r="4885" spans="1:29" x14ac:dyDescent="0.25">
      <c r="A4885" t="s">
        <v>1208</v>
      </c>
      <c r="B4885" t="s">
        <v>494</v>
      </c>
      <c r="C4885">
        <v>78924030</v>
      </c>
      <c r="D4885">
        <v>14</v>
      </c>
      <c r="E4885">
        <v>30995224</v>
      </c>
      <c r="F4885" t="s">
        <v>3195</v>
      </c>
      <c r="G4885" s="1">
        <v>45293</v>
      </c>
      <c r="H4885">
        <v>5440514</v>
      </c>
      <c r="I4885">
        <v>150</v>
      </c>
      <c r="O4885">
        <v>30995224</v>
      </c>
      <c r="P4885">
        <v>66728</v>
      </c>
      <c r="Q4885">
        <v>12678</v>
      </c>
      <c r="R4885">
        <v>79406</v>
      </c>
      <c r="S4885">
        <v>5450319</v>
      </c>
      <c r="T4885">
        <v>81</v>
      </c>
      <c r="U4885" t="s">
        <v>144</v>
      </c>
      <c r="V4885" t="str">
        <f>IFERROR(IF(AND(VLOOKUP(#REF!,Hes!$A:$B, 1, FALSE), $X4885&lt;&gt;" "), "Ingresada", "Falta Ingresar"), " ")</f>
        <v xml:space="preserve"> </v>
      </c>
      <c r="W4885" s="3"/>
      <c r="X4885" t="s">
        <v>580</v>
      </c>
      <c r="Z4885" s="4">
        <v>31042861</v>
      </c>
      <c r="AA4885" s="4">
        <v>13293</v>
      </c>
      <c r="AB4885" s="4">
        <v>2526</v>
      </c>
      <c r="AC4885" s="4">
        <v>15819</v>
      </c>
    </row>
    <row r="4886" spans="1:29" x14ac:dyDescent="0.25">
      <c r="A4886" t="s">
        <v>1208</v>
      </c>
      <c r="B4886" t="s">
        <v>494</v>
      </c>
      <c r="C4886">
        <v>78924030</v>
      </c>
      <c r="D4886">
        <v>36</v>
      </c>
      <c r="E4886">
        <v>31023180</v>
      </c>
      <c r="F4886" t="s">
        <v>3195</v>
      </c>
      <c r="G4886" s="1">
        <v>45302</v>
      </c>
      <c r="H4886">
        <v>5446787</v>
      </c>
      <c r="I4886">
        <v>150</v>
      </c>
      <c r="O4886">
        <v>31023180</v>
      </c>
      <c r="P4886">
        <v>86674</v>
      </c>
      <c r="Q4886">
        <v>16468</v>
      </c>
      <c r="R4886">
        <v>103142</v>
      </c>
      <c r="S4886">
        <v>5450321</v>
      </c>
      <c r="T4886">
        <v>81</v>
      </c>
      <c r="U4886" t="s">
        <v>144</v>
      </c>
      <c r="V4886" t="str">
        <f>IFERROR(IF(AND(VLOOKUP(#REF!,Hes!$A:$B, 1, FALSE), $X4886&lt;&gt;" "), "Ingresada", "Falta Ingresar"), " ")</f>
        <v xml:space="preserve"> </v>
      </c>
      <c r="W4886" s="3"/>
      <c r="X4886" t="s">
        <v>580</v>
      </c>
      <c r="Z4886" s="4">
        <v>31042778</v>
      </c>
      <c r="AA4886" s="4">
        <v>29016</v>
      </c>
      <c r="AB4886" s="4">
        <v>5513</v>
      </c>
      <c r="AC4886" s="4">
        <v>34529</v>
      </c>
    </row>
    <row r="4887" spans="1:29" x14ac:dyDescent="0.25">
      <c r="A4887" t="s">
        <v>1208</v>
      </c>
      <c r="B4887" t="s">
        <v>494</v>
      </c>
      <c r="C4887">
        <v>78924030</v>
      </c>
      <c r="D4887">
        <v>3</v>
      </c>
      <c r="E4887">
        <v>31023618</v>
      </c>
      <c r="F4887" t="s">
        <v>3195</v>
      </c>
      <c r="G4887" s="1">
        <v>45302</v>
      </c>
      <c r="H4887">
        <v>5446821</v>
      </c>
      <c r="I4887">
        <v>150</v>
      </c>
      <c r="O4887">
        <v>31023618</v>
      </c>
      <c r="P4887">
        <v>66626</v>
      </c>
      <c r="Q4887">
        <v>12659</v>
      </c>
      <c r="R4887">
        <v>79285</v>
      </c>
      <c r="S4887">
        <v>5450324</v>
      </c>
      <c r="T4887">
        <v>81</v>
      </c>
      <c r="U4887" t="s">
        <v>144</v>
      </c>
      <c r="V4887" t="str">
        <f>IFERROR(IF(AND(VLOOKUP(#REF!,Hes!$A:$B, 1, FALSE), $X4887&lt;&gt;" "), "Ingresada", "Falta Ingresar"), " ")</f>
        <v xml:space="preserve"> </v>
      </c>
      <c r="W4887" s="3"/>
      <c r="X4887" t="s">
        <v>580</v>
      </c>
      <c r="Z4887" s="4">
        <v>31042882</v>
      </c>
      <c r="AA4887" s="4">
        <v>5535</v>
      </c>
      <c r="AB4887" s="4">
        <v>1052</v>
      </c>
      <c r="AC4887" s="4">
        <v>6587</v>
      </c>
    </row>
    <row r="4888" spans="1:29" x14ac:dyDescent="0.25">
      <c r="A4888" t="s">
        <v>1208</v>
      </c>
      <c r="B4888" t="s">
        <v>494</v>
      </c>
      <c r="C4888">
        <v>78924030</v>
      </c>
      <c r="D4888">
        <v>39</v>
      </c>
      <c r="E4888">
        <v>31045898</v>
      </c>
      <c r="F4888" t="s">
        <v>3195</v>
      </c>
      <c r="G4888" s="1">
        <v>45310</v>
      </c>
      <c r="H4888">
        <v>5450676</v>
      </c>
      <c r="I4888">
        <v>150</v>
      </c>
      <c r="O4888">
        <v>31045898</v>
      </c>
      <c r="P4888">
        <v>83190</v>
      </c>
      <c r="Q4888">
        <v>15806</v>
      </c>
      <c r="R4888">
        <v>98996</v>
      </c>
      <c r="V4888" t="str">
        <f>IFERROR(IF(AND(VLOOKUP(#REF!,Hes!$A:$B, 1, FALSE), $X4888&lt;&gt;" "), "Ingresada", "Falta Ingresar"), " ")</f>
        <v xml:space="preserve"> </v>
      </c>
      <c r="W4888" s="3"/>
      <c r="X4888" t="s">
        <v>580</v>
      </c>
      <c r="AA4888" s="4">
        <v>529381</v>
      </c>
      <c r="AB4888" s="4">
        <v>100583</v>
      </c>
      <c r="AC4888" s="4">
        <v>629964</v>
      </c>
    </row>
    <row r="4889" spans="1:29" x14ac:dyDescent="0.25">
      <c r="A4889" t="s">
        <v>1208</v>
      </c>
      <c r="B4889" t="s">
        <v>494</v>
      </c>
      <c r="C4889">
        <v>78924030</v>
      </c>
      <c r="D4889">
        <v>38</v>
      </c>
      <c r="E4889">
        <v>31045873</v>
      </c>
      <c r="F4889" t="s">
        <v>3195</v>
      </c>
      <c r="G4889" s="1">
        <v>45310</v>
      </c>
      <c r="H4889">
        <v>5450708</v>
      </c>
      <c r="I4889">
        <v>150</v>
      </c>
      <c r="O4889">
        <v>31045873</v>
      </c>
      <c r="P4889">
        <v>38036</v>
      </c>
      <c r="Q4889">
        <v>7227</v>
      </c>
      <c r="R4889">
        <v>45263</v>
      </c>
      <c r="S4889">
        <v>5449310</v>
      </c>
      <c r="T4889">
        <v>360</v>
      </c>
      <c r="U4889" t="s">
        <v>188</v>
      </c>
      <c r="V4889" t="str">
        <f>IFERROR(IF(AND(VLOOKUP(#REF!,Hes!$A:$B, 1, FALSE), $X4889&lt;&gt;" "), "Ingresada", "Falta Ingresar"), " ")</f>
        <v xml:space="preserve"> </v>
      </c>
      <c r="W4889" s="3" t="s">
        <v>6</v>
      </c>
      <c r="X4889" t="s">
        <v>580</v>
      </c>
      <c r="Z4889" s="4">
        <v>31012245</v>
      </c>
      <c r="AA4889" s="4">
        <v>279171</v>
      </c>
      <c r="AB4889" s="4">
        <v>53042</v>
      </c>
      <c r="AC4889" s="4">
        <v>332213</v>
      </c>
    </row>
    <row r="4890" spans="1:29" x14ac:dyDescent="0.25">
      <c r="A4890" t="s">
        <v>1208</v>
      </c>
      <c r="B4890" t="s">
        <v>494</v>
      </c>
      <c r="C4890">
        <v>78924030</v>
      </c>
      <c r="D4890">
        <v>43</v>
      </c>
      <c r="E4890">
        <v>31046093</v>
      </c>
      <c r="F4890" t="s">
        <v>3195</v>
      </c>
      <c r="G4890" s="1">
        <v>45310</v>
      </c>
      <c r="H4890">
        <v>5450722</v>
      </c>
      <c r="I4890">
        <v>150</v>
      </c>
      <c r="O4890">
        <v>31046093</v>
      </c>
      <c r="P4890">
        <v>23061</v>
      </c>
      <c r="Q4890">
        <v>4382</v>
      </c>
      <c r="R4890">
        <v>27443</v>
      </c>
      <c r="S4890">
        <v>5449359</v>
      </c>
      <c r="T4890">
        <v>360</v>
      </c>
      <c r="U4890" t="s">
        <v>188</v>
      </c>
      <c r="V4890" t="str">
        <f>IFERROR(IF(AND(VLOOKUP(#REF!,Hes!$A:$B, 1, FALSE), $X4890&lt;&gt;" "), "Ingresada", "Falta Ingresar"), " ")</f>
        <v xml:space="preserve"> </v>
      </c>
      <c r="W4890" s="3" t="s">
        <v>6</v>
      </c>
      <c r="X4890" t="s">
        <v>580</v>
      </c>
      <c r="Z4890" s="4">
        <v>31033911</v>
      </c>
      <c r="AA4890" s="4">
        <v>35760</v>
      </c>
      <c r="AB4890" s="4">
        <v>6794</v>
      </c>
      <c r="AC4890" s="4">
        <v>42554</v>
      </c>
    </row>
    <row r="4891" spans="1:29" x14ac:dyDescent="0.25">
      <c r="A4891" t="s">
        <v>1208</v>
      </c>
      <c r="B4891" t="s">
        <v>494</v>
      </c>
      <c r="C4891">
        <v>78924030</v>
      </c>
      <c r="D4891">
        <v>44</v>
      </c>
      <c r="E4891">
        <v>31045840</v>
      </c>
      <c r="F4891" t="s">
        <v>3195</v>
      </c>
      <c r="G4891" s="1">
        <v>45310</v>
      </c>
      <c r="H4891">
        <v>5450763</v>
      </c>
      <c r="I4891">
        <v>150</v>
      </c>
      <c r="O4891">
        <v>31045840</v>
      </c>
      <c r="P4891">
        <v>26534</v>
      </c>
      <c r="Q4891">
        <v>5041</v>
      </c>
      <c r="R4891">
        <v>31575</v>
      </c>
      <c r="S4891">
        <v>5451356</v>
      </c>
      <c r="T4891">
        <v>360</v>
      </c>
      <c r="U4891" t="s">
        <v>188</v>
      </c>
      <c r="V4891" t="str">
        <f>IFERROR(IF(AND(VLOOKUP(#REF!,Hes!$A:$B, 1, FALSE), $X4891&lt;&gt;" "), "Ingresada", "Falta Ingresar"), " ")</f>
        <v xml:space="preserve"> </v>
      </c>
      <c r="W4891" s="3" t="s">
        <v>6</v>
      </c>
      <c r="X4891" t="s">
        <v>580</v>
      </c>
      <c r="Z4891" s="4">
        <v>31026014</v>
      </c>
      <c r="AA4891" s="4">
        <v>143178</v>
      </c>
      <c r="AB4891" s="4">
        <v>27204</v>
      </c>
      <c r="AC4891" s="4">
        <v>170382</v>
      </c>
    </row>
    <row r="4892" spans="1:29" x14ac:dyDescent="0.25">
      <c r="A4892" t="s">
        <v>1208</v>
      </c>
      <c r="B4892" t="s">
        <v>494</v>
      </c>
      <c r="C4892">
        <v>78924030</v>
      </c>
      <c r="D4892">
        <v>18</v>
      </c>
      <c r="E4892">
        <v>31046311</v>
      </c>
      <c r="F4892" t="s">
        <v>3195</v>
      </c>
      <c r="G4892" s="1">
        <v>45310</v>
      </c>
      <c r="H4892">
        <v>5450785</v>
      </c>
      <c r="I4892">
        <v>150</v>
      </c>
      <c r="O4892">
        <v>31046311</v>
      </c>
      <c r="P4892">
        <v>53526</v>
      </c>
      <c r="Q4892">
        <v>10170</v>
      </c>
      <c r="R4892">
        <v>63696</v>
      </c>
      <c r="V4892" t="str">
        <f>IFERROR(IF(AND(VLOOKUP(#REF!,Hes!$A:$B, 1, FALSE), $X4892&lt;&gt;" "), "Ingresada", "Falta Ingresar"), " ")</f>
        <v xml:space="preserve"> </v>
      </c>
      <c r="W4892" s="3"/>
      <c r="X4892" t="s">
        <v>580</v>
      </c>
      <c r="AA4892" s="4">
        <v>458109</v>
      </c>
      <c r="AB4892" s="4">
        <v>87040</v>
      </c>
      <c r="AC4892" s="4">
        <v>545149</v>
      </c>
    </row>
    <row r="4893" spans="1:29" x14ac:dyDescent="0.25">
      <c r="A4893" t="s">
        <v>1208</v>
      </c>
      <c r="B4893" t="s">
        <v>494</v>
      </c>
      <c r="C4893">
        <v>78924030</v>
      </c>
      <c r="D4893">
        <v>4</v>
      </c>
      <c r="E4893">
        <v>31047264</v>
      </c>
      <c r="F4893" t="s">
        <v>3195</v>
      </c>
      <c r="G4893" s="1">
        <v>45313</v>
      </c>
      <c r="H4893">
        <v>5451403</v>
      </c>
      <c r="I4893">
        <v>150</v>
      </c>
      <c r="O4893">
        <v>31047264</v>
      </c>
      <c r="P4893">
        <v>87082</v>
      </c>
      <c r="Q4893">
        <v>16546</v>
      </c>
      <c r="R4893">
        <v>103628</v>
      </c>
      <c r="S4893">
        <v>5442613</v>
      </c>
      <c r="T4893">
        <v>424</v>
      </c>
      <c r="U4893" t="s">
        <v>146</v>
      </c>
      <c r="V4893" t="str">
        <f>IFERROR(IF(AND(VLOOKUP(#REF!,Hes!$A:$B, 1, FALSE), $X4893&lt;&gt;" "), "Ingresada", "Falta Ingresar"), " ")</f>
        <v xml:space="preserve"> </v>
      </c>
      <c r="W4893" s="3" t="s">
        <v>6</v>
      </c>
      <c r="X4893" t="s">
        <v>580</v>
      </c>
      <c r="Z4893" s="4">
        <v>31002781</v>
      </c>
      <c r="AA4893" s="4">
        <v>100612</v>
      </c>
      <c r="AB4893" s="4">
        <v>19116</v>
      </c>
      <c r="AC4893" s="4">
        <v>119728</v>
      </c>
    </row>
    <row r="4894" spans="1:29" x14ac:dyDescent="0.25">
      <c r="A4894" t="s">
        <v>1208</v>
      </c>
      <c r="B4894" t="s">
        <v>494</v>
      </c>
      <c r="C4894">
        <v>78924030</v>
      </c>
      <c r="D4894">
        <v>11</v>
      </c>
      <c r="E4894">
        <v>31047952</v>
      </c>
      <c r="F4894" t="s">
        <v>3195</v>
      </c>
      <c r="G4894" s="1">
        <v>45313</v>
      </c>
      <c r="H4894">
        <v>5451479</v>
      </c>
      <c r="I4894">
        <v>150</v>
      </c>
      <c r="O4894">
        <v>31047952</v>
      </c>
      <c r="P4894">
        <v>73049</v>
      </c>
      <c r="Q4894">
        <v>13879</v>
      </c>
      <c r="R4894">
        <v>86928</v>
      </c>
      <c r="V4894" t="str">
        <f>IFERROR(IF(AND(VLOOKUP(#REF!,Hes!$A:$B, 1, FALSE), $X4894&lt;&gt;" "), "Ingresada", "Falta Ingresar"), " ")</f>
        <v xml:space="preserve"> </v>
      </c>
      <c r="W4894" s="3"/>
      <c r="X4894" t="s">
        <v>580</v>
      </c>
      <c r="AA4894" s="4">
        <v>100612</v>
      </c>
      <c r="AB4894" s="4">
        <v>19116</v>
      </c>
      <c r="AC4894" s="4">
        <v>119728</v>
      </c>
    </row>
    <row r="4895" spans="1:29" x14ac:dyDescent="0.25">
      <c r="A4895" t="s">
        <v>1208</v>
      </c>
      <c r="B4895" t="s">
        <v>494</v>
      </c>
      <c r="C4895">
        <v>78924030</v>
      </c>
      <c r="D4895">
        <v>31</v>
      </c>
      <c r="E4895">
        <v>31048030</v>
      </c>
      <c r="F4895" t="s">
        <v>3195</v>
      </c>
      <c r="G4895" s="1">
        <v>45313</v>
      </c>
      <c r="H4895">
        <v>5451501</v>
      </c>
      <c r="I4895">
        <v>150</v>
      </c>
      <c r="O4895">
        <v>31048030</v>
      </c>
      <c r="P4895">
        <v>87671</v>
      </c>
      <c r="Q4895">
        <v>16657</v>
      </c>
      <c r="R4895">
        <v>104328</v>
      </c>
      <c r="S4895">
        <v>5441655</v>
      </c>
      <c r="T4895">
        <v>23</v>
      </c>
      <c r="U4895" t="s">
        <v>174</v>
      </c>
      <c r="V4895" t="str">
        <f>IFERROR(IF(AND(VLOOKUP(#REF!,Hes!$A:$B, 1, FALSE), $X4895&lt;&gt;" "), "Ingresada", "Falta Ingresar"), " ")</f>
        <v xml:space="preserve"> </v>
      </c>
      <c r="W4895" s="3"/>
      <c r="X4895" t="s">
        <v>580</v>
      </c>
      <c r="Z4895" s="4">
        <v>31001554</v>
      </c>
      <c r="AA4895" s="4">
        <v>114542</v>
      </c>
      <c r="AB4895" s="4">
        <v>21763</v>
      </c>
      <c r="AC4895" s="4">
        <v>136305</v>
      </c>
    </row>
    <row r="4896" spans="1:29" x14ac:dyDescent="0.25">
      <c r="A4896" t="s">
        <v>1208</v>
      </c>
      <c r="B4896" t="s">
        <v>494</v>
      </c>
      <c r="C4896">
        <v>78924030</v>
      </c>
      <c r="D4896">
        <v>20</v>
      </c>
      <c r="E4896">
        <v>31050378</v>
      </c>
      <c r="F4896" t="s">
        <v>3195</v>
      </c>
      <c r="G4896" s="1">
        <v>45313</v>
      </c>
      <c r="H4896">
        <v>5451850</v>
      </c>
      <c r="I4896">
        <v>150</v>
      </c>
      <c r="O4896">
        <v>31050378</v>
      </c>
      <c r="P4896">
        <v>80012</v>
      </c>
      <c r="Q4896">
        <v>15202</v>
      </c>
      <c r="R4896">
        <v>95214</v>
      </c>
      <c r="S4896">
        <v>5442279</v>
      </c>
      <c r="T4896">
        <v>23</v>
      </c>
      <c r="U4896" t="s">
        <v>174</v>
      </c>
      <c r="V4896" t="str">
        <f>IFERROR(IF(AND(VLOOKUP(#REF!,Hes!$A:$B, 1, FALSE), $X4896&lt;&gt;" "), "Ingresada", "Falta Ingresar"), " ")</f>
        <v xml:space="preserve"> </v>
      </c>
      <c r="W4896" s="3"/>
      <c r="X4896" t="s">
        <v>580</v>
      </c>
      <c r="Z4896" s="4">
        <v>31001490</v>
      </c>
      <c r="AA4896" s="4">
        <v>54677</v>
      </c>
      <c r="AB4896" s="4">
        <v>10389</v>
      </c>
      <c r="AC4896" s="4">
        <v>65066</v>
      </c>
    </row>
    <row r="4897" spans="1:29" x14ac:dyDescent="0.25">
      <c r="A4897" t="s">
        <v>1208</v>
      </c>
      <c r="B4897" t="s">
        <v>494</v>
      </c>
      <c r="C4897">
        <v>78924030</v>
      </c>
      <c r="D4897">
        <v>46</v>
      </c>
      <c r="E4897">
        <v>31050805</v>
      </c>
      <c r="F4897" t="s">
        <v>3195</v>
      </c>
      <c r="G4897" s="1">
        <v>45313</v>
      </c>
      <c r="H4897">
        <v>5451865</v>
      </c>
      <c r="I4897">
        <v>150</v>
      </c>
      <c r="O4897">
        <v>31050805</v>
      </c>
      <c r="P4897">
        <v>22910</v>
      </c>
      <c r="Q4897">
        <v>4353</v>
      </c>
      <c r="R4897">
        <v>27263</v>
      </c>
      <c r="S4897">
        <v>5442340</v>
      </c>
      <c r="T4897">
        <v>23</v>
      </c>
      <c r="U4897" t="s">
        <v>174</v>
      </c>
      <c r="V4897" t="str">
        <f>IFERROR(IF(AND(VLOOKUP(#REF!,Hes!$A:$B, 1, FALSE), $X4897&lt;&gt;" "), "Ingresada", "Falta Ingresar"), " ")</f>
        <v xml:space="preserve"> </v>
      </c>
      <c r="W4897" s="3"/>
      <c r="X4897" t="s">
        <v>580</v>
      </c>
      <c r="Z4897" s="4">
        <v>31001815</v>
      </c>
      <c r="AA4897" s="4">
        <v>136467</v>
      </c>
      <c r="AB4897" s="4">
        <v>25929</v>
      </c>
      <c r="AC4897" s="4">
        <v>162396</v>
      </c>
    </row>
    <row r="4898" spans="1:29" x14ac:dyDescent="0.25">
      <c r="A4898" t="s">
        <v>1208</v>
      </c>
      <c r="B4898" t="s">
        <v>494</v>
      </c>
      <c r="C4898">
        <v>78924030</v>
      </c>
      <c r="D4898">
        <v>24</v>
      </c>
      <c r="E4898">
        <v>31050763</v>
      </c>
      <c r="F4898" t="s">
        <v>3195</v>
      </c>
      <c r="G4898" s="1">
        <v>45313</v>
      </c>
      <c r="H4898">
        <v>5451881</v>
      </c>
      <c r="I4898">
        <v>150</v>
      </c>
      <c r="O4898">
        <v>31050763</v>
      </c>
      <c r="P4898">
        <v>152569</v>
      </c>
      <c r="Q4898">
        <v>28988</v>
      </c>
      <c r="R4898">
        <v>181557</v>
      </c>
      <c r="S4898">
        <v>5442408</v>
      </c>
      <c r="T4898">
        <v>23</v>
      </c>
      <c r="U4898" t="s">
        <v>174</v>
      </c>
      <c r="V4898" t="str">
        <f>IFERROR(IF(AND(VLOOKUP(#REF!,Hes!$A:$B, 1, FALSE), $X4898&lt;&gt;" "), "Ingresada", "Falta Ingresar"), " ")</f>
        <v xml:space="preserve"> </v>
      </c>
      <c r="W4898" s="3"/>
      <c r="X4898" t="s">
        <v>580</v>
      </c>
      <c r="Z4898" s="4">
        <v>31001474</v>
      </c>
      <c r="AA4898" s="4">
        <v>125674</v>
      </c>
      <c r="AB4898" s="4">
        <v>23878</v>
      </c>
      <c r="AC4898" s="4">
        <v>149552</v>
      </c>
    </row>
    <row r="4899" spans="1:29" x14ac:dyDescent="0.25">
      <c r="A4899" t="s">
        <v>1208</v>
      </c>
      <c r="B4899" t="s">
        <v>494</v>
      </c>
      <c r="C4899">
        <v>78924030</v>
      </c>
      <c r="D4899">
        <v>24</v>
      </c>
      <c r="E4899">
        <v>31050763</v>
      </c>
      <c r="F4899" t="s">
        <v>3195</v>
      </c>
      <c r="G4899" s="1">
        <v>45313</v>
      </c>
      <c r="H4899">
        <v>5451882</v>
      </c>
      <c r="I4899">
        <v>150</v>
      </c>
      <c r="O4899">
        <v>31050763</v>
      </c>
      <c r="P4899">
        <v>484</v>
      </c>
      <c r="Q4899">
        <v>92</v>
      </c>
      <c r="R4899">
        <v>576</v>
      </c>
      <c r="S4899">
        <v>5442455</v>
      </c>
      <c r="T4899">
        <v>23</v>
      </c>
      <c r="U4899" t="s">
        <v>174</v>
      </c>
      <c r="V4899" t="str">
        <f>IFERROR(IF(AND(VLOOKUP(#REF!,Hes!$A:$B, 1, FALSE), $X4899&lt;&gt;" "), "Ingresada", "Falta Ingresar"), " ")</f>
        <v xml:space="preserve"> </v>
      </c>
      <c r="W4899" s="3"/>
      <c r="X4899" t="s">
        <v>580</v>
      </c>
      <c r="Z4899" s="4">
        <v>31004639</v>
      </c>
      <c r="AA4899" s="4">
        <v>20040</v>
      </c>
      <c r="AB4899" s="4">
        <v>3808</v>
      </c>
      <c r="AC4899" s="4">
        <v>23848</v>
      </c>
    </row>
    <row r="4900" spans="1:29" x14ac:dyDescent="0.25">
      <c r="A4900" t="s">
        <v>1208</v>
      </c>
      <c r="B4900" t="s">
        <v>494</v>
      </c>
      <c r="C4900">
        <v>78924030</v>
      </c>
      <c r="D4900">
        <v>23</v>
      </c>
      <c r="E4900">
        <v>31050542</v>
      </c>
      <c r="F4900" t="s">
        <v>3195</v>
      </c>
      <c r="G4900" s="1">
        <v>45313</v>
      </c>
      <c r="H4900">
        <v>5451885</v>
      </c>
      <c r="I4900">
        <v>150</v>
      </c>
      <c r="O4900">
        <v>31050542</v>
      </c>
      <c r="P4900">
        <v>60106</v>
      </c>
      <c r="Q4900">
        <v>11420</v>
      </c>
      <c r="R4900">
        <v>71526</v>
      </c>
      <c r="S4900">
        <v>5442583</v>
      </c>
      <c r="T4900">
        <v>23</v>
      </c>
      <c r="U4900" t="s">
        <v>174</v>
      </c>
      <c r="V4900" t="str">
        <f>IFERROR(IF(AND(VLOOKUP(#REF!,Hes!$A:$B, 1, FALSE), $X4900&lt;&gt;" "), "Ingresada", "Falta Ingresar"), " ")</f>
        <v xml:space="preserve"> </v>
      </c>
      <c r="W4900" s="3"/>
      <c r="X4900" t="s">
        <v>580</v>
      </c>
      <c r="Z4900" s="4">
        <v>31004576</v>
      </c>
      <c r="AA4900" s="4">
        <v>174861</v>
      </c>
      <c r="AB4900" s="4">
        <v>33224</v>
      </c>
      <c r="AC4900" s="4">
        <v>208085</v>
      </c>
    </row>
    <row r="4901" spans="1:29" x14ac:dyDescent="0.25">
      <c r="A4901" t="s">
        <v>1208</v>
      </c>
      <c r="B4901" t="s">
        <v>494</v>
      </c>
      <c r="C4901">
        <v>78924030</v>
      </c>
      <c r="D4901">
        <v>23</v>
      </c>
      <c r="E4901">
        <v>31050542</v>
      </c>
      <c r="F4901" t="s">
        <v>3195</v>
      </c>
      <c r="G4901" s="1">
        <v>45313</v>
      </c>
      <c r="H4901">
        <v>5451886</v>
      </c>
      <c r="I4901">
        <v>150</v>
      </c>
      <c r="O4901">
        <v>31050542</v>
      </c>
      <c r="P4901">
        <v>12807</v>
      </c>
      <c r="Q4901">
        <v>2433</v>
      </c>
      <c r="R4901">
        <v>15240</v>
      </c>
      <c r="S4901">
        <v>5442584</v>
      </c>
      <c r="T4901">
        <v>23</v>
      </c>
      <c r="U4901" t="s">
        <v>174</v>
      </c>
      <c r="V4901" t="str">
        <f>IFERROR(IF(AND(VLOOKUP(#REF!,Hes!$A:$B, 1, FALSE), $X4901&lt;&gt;" "), "Ingresada", "Falta Ingresar"), " ")</f>
        <v xml:space="preserve"> </v>
      </c>
      <c r="W4901" s="3"/>
      <c r="X4901" t="s">
        <v>580</v>
      </c>
      <c r="Z4901" s="4">
        <v>31004576</v>
      </c>
      <c r="AA4901" s="4">
        <v>78385</v>
      </c>
      <c r="AB4901" s="4">
        <v>14893</v>
      </c>
      <c r="AC4901" s="4">
        <v>93278</v>
      </c>
    </row>
    <row r="4902" spans="1:29" x14ac:dyDescent="0.25">
      <c r="F4902" t="s">
        <v>3064</v>
      </c>
      <c r="P4902">
        <v>1705137</v>
      </c>
      <c r="Q4902">
        <v>323973</v>
      </c>
      <c r="R4902">
        <v>2029110</v>
      </c>
      <c r="S4902">
        <v>5443523</v>
      </c>
      <c r="T4902">
        <v>23</v>
      </c>
      <c r="U4902" t="s">
        <v>174</v>
      </c>
      <c r="V4902" t="str">
        <f>IFERROR(IF(AND(VLOOKUP(#REF!,Hes!$A:$B, 1, FALSE), $X4902&lt;&gt;" "), "Ingresada", "Falta Ingresar"), " ")</f>
        <v xml:space="preserve"> </v>
      </c>
      <c r="W4902" s="3"/>
      <c r="X4902" t="s">
        <v>580</v>
      </c>
      <c r="Z4902" s="4">
        <v>31010414</v>
      </c>
      <c r="AA4902" s="4">
        <v>51806</v>
      </c>
      <c r="AB4902" s="4">
        <v>9843</v>
      </c>
      <c r="AC4902" s="4">
        <v>61649</v>
      </c>
    </row>
    <row r="4903" spans="1:29" x14ac:dyDescent="0.25">
      <c r="A4903" t="s">
        <v>496</v>
      </c>
      <c r="B4903" t="s">
        <v>494</v>
      </c>
      <c r="C4903">
        <v>78924940</v>
      </c>
      <c r="D4903">
        <v>0</v>
      </c>
      <c r="E4903">
        <v>6353</v>
      </c>
      <c r="F4903" t="s">
        <v>3196</v>
      </c>
      <c r="G4903" s="1">
        <v>45296</v>
      </c>
      <c r="H4903">
        <v>5442181</v>
      </c>
      <c r="I4903">
        <v>395</v>
      </c>
      <c r="O4903">
        <v>31003284</v>
      </c>
      <c r="P4903">
        <v>65648</v>
      </c>
      <c r="Q4903">
        <v>12473</v>
      </c>
      <c r="R4903">
        <v>78121</v>
      </c>
      <c r="S4903">
        <v>5445475</v>
      </c>
      <c r="T4903">
        <v>23</v>
      </c>
      <c r="U4903" t="s">
        <v>174</v>
      </c>
      <c r="V4903" t="str">
        <f>IFERROR(IF(AND(VLOOKUP(#REF!,Hes!$A:$B, 1, FALSE), $X4903&lt;&gt;" "), "Ingresada", "Falta Ingresar"), " ")</f>
        <v xml:space="preserve"> </v>
      </c>
      <c r="W4903" s="3"/>
      <c r="X4903" t="s">
        <v>580</v>
      </c>
      <c r="Z4903" s="4">
        <v>31015757</v>
      </c>
      <c r="AA4903" s="4">
        <v>45050</v>
      </c>
      <c r="AB4903" s="4">
        <v>8560</v>
      </c>
      <c r="AC4903" s="4">
        <v>53610</v>
      </c>
    </row>
    <row r="4904" spans="1:29" x14ac:dyDescent="0.25">
      <c r="A4904" t="s">
        <v>496</v>
      </c>
      <c r="B4904" t="s">
        <v>494</v>
      </c>
      <c r="C4904">
        <v>78924940</v>
      </c>
      <c r="D4904">
        <v>0</v>
      </c>
      <c r="E4904">
        <v>6365</v>
      </c>
      <c r="F4904" t="s">
        <v>3196</v>
      </c>
      <c r="G4904" s="1">
        <v>45302</v>
      </c>
      <c r="H4904">
        <v>5446492</v>
      </c>
      <c r="I4904">
        <v>395</v>
      </c>
      <c r="O4904">
        <v>31019471</v>
      </c>
      <c r="P4904">
        <v>46960</v>
      </c>
      <c r="Q4904">
        <v>8922</v>
      </c>
      <c r="R4904">
        <v>55882</v>
      </c>
      <c r="S4904">
        <v>5445613</v>
      </c>
      <c r="T4904">
        <v>23</v>
      </c>
      <c r="U4904" t="s">
        <v>174</v>
      </c>
      <c r="V4904" t="str">
        <f>IFERROR(IF(AND(VLOOKUP(#REF!,Hes!$A:$B, 1, FALSE), $X4904&lt;&gt;" "), "Ingresada", "Falta Ingresar"), " ")</f>
        <v xml:space="preserve"> </v>
      </c>
      <c r="W4904" s="3"/>
      <c r="X4904" t="s">
        <v>580</v>
      </c>
      <c r="Z4904" s="4">
        <v>31015792</v>
      </c>
      <c r="AA4904" s="4">
        <v>55359</v>
      </c>
      <c r="AB4904" s="4">
        <v>10518</v>
      </c>
      <c r="AC4904" s="4">
        <v>65877</v>
      </c>
    </row>
    <row r="4905" spans="1:29" x14ac:dyDescent="0.25">
      <c r="F4905" t="s">
        <v>497</v>
      </c>
      <c r="P4905">
        <v>112608</v>
      </c>
      <c r="Q4905">
        <v>21395</v>
      </c>
      <c r="R4905">
        <v>134003</v>
      </c>
      <c r="S4905">
        <v>5451029</v>
      </c>
      <c r="T4905">
        <v>23</v>
      </c>
      <c r="U4905" t="s">
        <v>174</v>
      </c>
      <c r="V4905" t="str">
        <f>IFERROR(IF(AND(VLOOKUP(#REF!,Hes!$A:$B, 1, FALSE), $X4905&lt;&gt;" "), "Ingresada", "Falta Ingresar"), " ")</f>
        <v xml:space="preserve"> </v>
      </c>
      <c r="W4905" s="3"/>
      <c r="X4905" t="s">
        <v>580</v>
      </c>
      <c r="Z4905" s="4">
        <v>31040452</v>
      </c>
      <c r="AA4905" s="4">
        <v>54931</v>
      </c>
      <c r="AB4905" s="4">
        <v>10437</v>
      </c>
      <c r="AC4905" s="4">
        <v>65368</v>
      </c>
    </row>
    <row r="4906" spans="1:29" x14ac:dyDescent="0.25">
      <c r="A4906" t="s">
        <v>496</v>
      </c>
      <c r="B4906" t="s">
        <v>494</v>
      </c>
      <c r="C4906">
        <v>78928030</v>
      </c>
      <c r="D4906">
        <v>0</v>
      </c>
      <c r="E4906" t="s">
        <v>3197</v>
      </c>
      <c r="F4906" t="s">
        <v>2585</v>
      </c>
      <c r="G4906" s="1">
        <v>45293</v>
      </c>
      <c r="H4906">
        <v>5440579</v>
      </c>
      <c r="I4906">
        <v>144</v>
      </c>
      <c r="M4906">
        <v>1025232</v>
      </c>
      <c r="N4906" t="s">
        <v>628</v>
      </c>
      <c r="O4906">
        <v>30996032</v>
      </c>
      <c r="P4906">
        <v>144487</v>
      </c>
      <c r="Q4906">
        <v>27453</v>
      </c>
      <c r="R4906">
        <v>171940</v>
      </c>
      <c r="V4906" t="str">
        <f>IFERROR(IF(AND(VLOOKUP(#REF!,Hes!$A:$B, 1, FALSE), $X4906&lt;&gt;" "), "Ingresada", "Falta Ingresar"), " ")</f>
        <v xml:space="preserve"> </v>
      </c>
      <c r="W4906" s="3"/>
      <c r="X4906" t="s">
        <v>580</v>
      </c>
      <c r="AA4906" s="4">
        <v>1248124</v>
      </c>
      <c r="AB4906" s="4">
        <v>237145</v>
      </c>
      <c r="AC4906" s="4">
        <v>1485269</v>
      </c>
    </row>
    <row r="4907" spans="1:29" x14ac:dyDescent="0.25">
      <c r="A4907" t="s">
        <v>496</v>
      </c>
      <c r="B4907" t="s">
        <v>494</v>
      </c>
      <c r="C4907">
        <v>78928030</v>
      </c>
      <c r="D4907">
        <v>15</v>
      </c>
      <c r="E4907" t="s">
        <v>3198</v>
      </c>
      <c r="F4907" t="s">
        <v>2585</v>
      </c>
      <c r="G4907" s="1">
        <v>45301</v>
      </c>
      <c r="H4907">
        <v>5445604</v>
      </c>
      <c r="I4907">
        <v>144</v>
      </c>
      <c r="M4907">
        <v>1025405</v>
      </c>
      <c r="N4907" t="s">
        <v>628</v>
      </c>
      <c r="O4907">
        <v>31017883</v>
      </c>
      <c r="P4907">
        <v>77846</v>
      </c>
      <c r="Q4907">
        <v>14791</v>
      </c>
      <c r="R4907">
        <v>92637</v>
      </c>
      <c r="S4907">
        <v>5440029</v>
      </c>
      <c r="T4907">
        <v>466</v>
      </c>
      <c r="U4907" t="s">
        <v>103</v>
      </c>
      <c r="V4907" t="str">
        <f>IFERROR(IF(AND(VLOOKUP(#REF!,Hes!$A:$B, 1, FALSE), $X4907&lt;&gt;" "), "Ingresada", "Falta Ingresar"), " ")</f>
        <v xml:space="preserve"> </v>
      </c>
      <c r="W4907" s="3" t="s">
        <v>40</v>
      </c>
      <c r="X4907" t="s">
        <v>580</v>
      </c>
      <c r="Z4907" s="4">
        <v>30994428</v>
      </c>
      <c r="AA4907" s="4">
        <v>119464</v>
      </c>
      <c r="AB4907" s="4">
        <v>22698</v>
      </c>
      <c r="AC4907" s="4">
        <v>142162</v>
      </c>
    </row>
    <row r="4908" spans="1:29" x14ac:dyDescent="0.25">
      <c r="A4908" t="s">
        <v>496</v>
      </c>
      <c r="B4908" t="s">
        <v>494</v>
      </c>
      <c r="C4908">
        <v>78928030</v>
      </c>
      <c r="D4908">
        <v>0</v>
      </c>
      <c r="E4908" t="s">
        <v>3199</v>
      </c>
      <c r="F4908" t="s">
        <v>2585</v>
      </c>
      <c r="G4908" s="1">
        <v>45306</v>
      </c>
      <c r="H4908">
        <v>5448907</v>
      </c>
      <c r="I4908">
        <v>144</v>
      </c>
      <c r="M4908">
        <v>1025429</v>
      </c>
      <c r="N4908" t="s">
        <v>628</v>
      </c>
      <c r="O4908">
        <v>31013114</v>
      </c>
      <c r="P4908">
        <v>83343</v>
      </c>
      <c r="Q4908">
        <v>15835</v>
      </c>
      <c r="R4908">
        <v>99178</v>
      </c>
      <c r="S4908">
        <v>5440030</v>
      </c>
      <c r="T4908">
        <v>466</v>
      </c>
      <c r="U4908" t="s">
        <v>103</v>
      </c>
      <c r="V4908" t="str">
        <f>IFERROR(IF(AND(VLOOKUP(#REF!,Hes!$A:$B, 1, FALSE), $X4908&lt;&gt;" "), "Ingresada", "Falta Ingresar"), " ")</f>
        <v xml:space="preserve"> </v>
      </c>
      <c r="W4908" s="3" t="s">
        <v>40</v>
      </c>
      <c r="X4908" t="s">
        <v>580</v>
      </c>
      <c r="Z4908" s="4">
        <v>30994428</v>
      </c>
      <c r="AA4908" s="4">
        <v>1808</v>
      </c>
      <c r="AB4908" s="4">
        <v>344</v>
      </c>
      <c r="AC4908" s="4">
        <v>2152</v>
      </c>
    </row>
    <row r="4909" spans="1:29" x14ac:dyDescent="0.25">
      <c r="F4909" t="s">
        <v>500</v>
      </c>
      <c r="P4909">
        <v>305676</v>
      </c>
      <c r="Q4909">
        <v>58079</v>
      </c>
      <c r="R4909">
        <v>363755</v>
      </c>
      <c r="S4909">
        <v>5440446</v>
      </c>
      <c r="T4909">
        <v>466</v>
      </c>
      <c r="U4909" t="s">
        <v>103</v>
      </c>
      <c r="V4909" t="str">
        <f>IFERROR(IF(AND(VLOOKUP(#REF!,Hes!$A:$B, 1, FALSE), $X4909&lt;&gt;" "), "Ingresada", "Falta Ingresar"), " ")</f>
        <v xml:space="preserve"> </v>
      </c>
      <c r="W4909" s="3" t="s">
        <v>40</v>
      </c>
      <c r="X4909" t="s">
        <v>580</v>
      </c>
      <c r="Z4909" s="4">
        <v>30994636</v>
      </c>
      <c r="AA4909" s="4">
        <v>33555</v>
      </c>
      <c r="AB4909" s="4">
        <v>6375</v>
      </c>
      <c r="AC4909" s="4">
        <v>39930</v>
      </c>
    </row>
    <row r="4910" spans="1:29" x14ac:dyDescent="0.25">
      <c r="A4910" t="s">
        <v>510</v>
      </c>
      <c r="B4910" t="s">
        <v>494</v>
      </c>
      <c r="C4910">
        <v>78936330</v>
      </c>
      <c r="D4910">
        <v>24</v>
      </c>
      <c r="E4910">
        <v>30999216</v>
      </c>
      <c r="F4910" t="s">
        <v>3200</v>
      </c>
      <c r="G4910" s="1">
        <v>45294</v>
      </c>
      <c r="H4910">
        <v>5441049</v>
      </c>
      <c r="I4910">
        <v>439</v>
      </c>
      <c r="O4910">
        <v>30999216</v>
      </c>
      <c r="P4910">
        <v>149143</v>
      </c>
      <c r="Q4910">
        <v>28337</v>
      </c>
      <c r="R4910">
        <v>177480</v>
      </c>
      <c r="S4910">
        <v>5441741</v>
      </c>
      <c r="T4910">
        <v>361</v>
      </c>
      <c r="U4910" t="s">
        <v>107</v>
      </c>
      <c r="V4910" t="str">
        <f>IFERROR(IF(AND(VLOOKUP(#REF!,Hes!$A:$B, 1, FALSE), $X4910&lt;&gt;" "), "Ingresada", "Falta Ingresar"), " ")</f>
        <v xml:space="preserve"> </v>
      </c>
      <c r="W4910" s="3" t="s">
        <v>40</v>
      </c>
      <c r="X4910" t="s">
        <v>580</v>
      </c>
      <c r="Z4910" s="4">
        <v>31002383</v>
      </c>
      <c r="AA4910" s="4">
        <v>160524</v>
      </c>
      <c r="AB4910" s="4">
        <v>30500</v>
      </c>
      <c r="AC4910" s="4">
        <v>191024</v>
      </c>
    </row>
    <row r="4911" spans="1:29" x14ac:dyDescent="0.25">
      <c r="A4911" t="s">
        <v>510</v>
      </c>
      <c r="B4911" t="s">
        <v>494</v>
      </c>
      <c r="C4911">
        <v>78936330</v>
      </c>
      <c r="D4911">
        <v>23</v>
      </c>
      <c r="E4911">
        <v>30999451</v>
      </c>
      <c r="F4911" t="s">
        <v>3200</v>
      </c>
      <c r="G4911" s="1">
        <v>45294</v>
      </c>
      <c r="H4911">
        <v>5441249</v>
      </c>
      <c r="I4911">
        <v>439</v>
      </c>
      <c r="O4911">
        <v>30999451</v>
      </c>
      <c r="P4911">
        <v>122167</v>
      </c>
      <c r="Q4911">
        <v>23212</v>
      </c>
      <c r="R4911">
        <v>145379</v>
      </c>
      <c r="S4911">
        <v>5441817</v>
      </c>
      <c r="T4911">
        <v>361</v>
      </c>
      <c r="U4911" t="s">
        <v>107</v>
      </c>
      <c r="V4911" t="str">
        <f>IFERROR(IF(AND(VLOOKUP(#REF!,Hes!$A:$B, 1, FALSE), $X4911&lt;&gt;" "), "Ingresada", "Falta Ingresar"), " ")</f>
        <v xml:space="preserve"> </v>
      </c>
      <c r="W4911" s="3" t="s">
        <v>40</v>
      </c>
      <c r="X4911" t="s">
        <v>580</v>
      </c>
      <c r="Z4911" s="4">
        <v>31000404</v>
      </c>
      <c r="AA4911" s="4">
        <v>31880</v>
      </c>
      <c r="AB4911" s="4">
        <v>6057</v>
      </c>
      <c r="AC4911" s="4">
        <v>37937</v>
      </c>
    </row>
    <row r="4912" spans="1:29" x14ac:dyDescent="0.25">
      <c r="A4912" t="s">
        <v>510</v>
      </c>
      <c r="B4912" t="s">
        <v>494</v>
      </c>
      <c r="C4912">
        <v>78936330</v>
      </c>
      <c r="D4912">
        <v>18</v>
      </c>
      <c r="E4912">
        <v>30999922</v>
      </c>
      <c r="F4912" t="s">
        <v>3200</v>
      </c>
      <c r="G4912" s="1">
        <v>45295</v>
      </c>
      <c r="H4912">
        <v>5441443</v>
      </c>
      <c r="I4912">
        <v>439</v>
      </c>
      <c r="O4912">
        <v>30999922</v>
      </c>
      <c r="P4912">
        <v>70804</v>
      </c>
      <c r="Q4912">
        <v>13453</v>
      </c>
      <c r="R4912">
        <v>84257</v>
      </c>
      <c r="S4912">
        <v>5443228</v>
      </c>
      <c r="T4912">
        <v>361</v>
      </c>
      <c r="U4912" t="s">
        <v>107</v>
      </c>
      <c r="V4912" t="str">
        <f>IFERROR(IF(AND(VLOOKUP(#REF!,Hes!$A:$B, 1, FALSE), $X4912&lt;&gt;" "), "Ingresada", "Falta Ingresar"), " ")</f>
        <v xml:space="preserve"> </v>
      </c>
      <c r="W4912" s="3" t="s">
        <v>40</v>
      </c>
      <c r="X4912" t="s">
        <v>580</v>
      </c>
      <c r="Z4912" s="4">
        <v>31008196</v>
      </c>
      <c r="AA4912" s="4">
        <v>118405</v>
      </c>
      <c r="AB4912" s="4">
        <v>22497</v>
      </c>
      <c r="AC4912" s="4">
        <v>140902</v>
      </c>
    </row>
    <row r="4913" spans="1:29" x14ac:dyDescent="0.25">
      <c r="A4913" t="s">
        <v>510</v>
      </c>
      <c r="B4913" t="s">
        <v>494</v>
      </c>
      <c r="C4913">
        <v>78936330</v>
      </c>
      <c r="D4913">
        <v>30</v>
      </c>
      <c r="E4913">
        <v>31000530</v>
      </c>
      <c r="F4913" t="s">
        <v>3200</v>
      </c>
      <c r="G4913" s="1">
        <v>45295</v>
      </c>
      <c r="H4913">
        <v>5441464</v>
      </c>
      <c r="I4913">
        <v>439</v>
      </c>
      <c r="O4913">
        <v>31000530</v>
      </c>
      <c r="P4913">
        <v>89309</v>
      </c>
      <c r="Q4913">
        <v>16969</v>
      </c>
      <c r="R4913">
        <v>106278</v>
      </c>
      <c r="S4913">
        <v>5443229</v>
      </c>
      <c r="T4913">
        <v>361</v>
      </c>
      <c r="U4913" t="s">
        <v>107</v>
      </c>
      <c r="V4913" t="str">
        <f>IFERROR(IF(AND(VLOOKUP(#REF!,Hes!$A:$B, 1, FALSE), $X4913&lt;&gt;" "), "Ingresada", "Falta Ingresar"), " ")</f>
        <v xml:space="preserve"> </v>
      </c>
      <c r="W4913" s="3" t="s">
        <v>40</v>
      </c>
      <c r="X4913" t="s">
        <v>580</v>
      </c>
      <c r="Z4913" s="4">
        <v>31008196</v>
      </c>
      <c r="AA4913" s="4">
        <v>1517</v>
      </c>
      <c r="AB4913" s="4">
        <v>288</v>
      </c>
      <c r="AC4913" s="4">
        <v>1805</v>
      </c>
    </row>
    <row r="4914" spans="1:29" x14ac:dyDescent="0.25">
      <c r="A4914" t="s">
        <v>510</v>
      </c>
      <c r="B4914" t="s">
        <v>494</v>
      </c>
      <c r="C4914">
        <v>78936330</v>
      </c>
      <c r="D4914">
        <v>31</v>
      </c>
      <c r="E4914">
        <v>31001721</v>
      </c>
      <c r="F4914" t="s">
        <v>3200</v>
      </c>
      <c r="G4914" s="1">
        <v>45295</v>
      </c>
      <c r="H4914">
        <v>5441579</v>
      </c>
      <c r="I4914">
        <v>439</v>
      </c>
      <c r="O4914">
        <v>31001721</v>
      </c>
      <c r="P4914">
        <v>100383</v>
      </c>
      <c r="Q4914">
        <v>19073</v>
      </c>
      <c r="R4914">
        <v>119456</v>
      </c>
      <c r="S4914">
        <v>5443430</v>
      </c>
      <c r="T4914">
        <v>361</v>
      </c>
      <c r="U4914" t="s">
        <v>107</v>
      </c>
      <c r="V4914" t="str">
        <f>IFERROR(IF(AND(VLOOKUP(#REF!,Hes!$A:$B, 1, FALSE), $X4914&lt;&gt;" "), "Ingresada", "Falta Ingresar"), " ")</f>
        <v xml:space="preserve"> </v>
      </c>
      <c r="W4914" s="3" t="s">
        <v>40</v>
      </c>
      <c r="X4914" t="s">
        <v>580</v>
      </c>
      <c r="Z4914" s="4">
        <v>31009754</v>
      </c>
      <c r="AA4914" s="4">
        <v>58614</v>
      </c>
      <c r="AB4914" s="4">
        <v>11137</v>
      </c>
      <c r="AC4914" s="4">
        <v>70365</v>
      </c>
    </row>
    <row r="4915" spans="1:29" x14ac:dyDescent="0.25">
      <c r="A4915" t="s">
        <v>510</v>
      </c>
      <c r="B4915" t="s">
        <v>494</v>
      </c>
      <c r="C4915">
        <v>78936330</v>
      </c>
      <c r="D4915">
        <v>15</v>
      </c>
      <c r="E4915">
        <v>31000717</v>
      </c>
      <c r="F4915" t="s">
        <v>3200</v>
      </c>
      <c r="G4915" s="1">
        <v>45295</v>
      </c>
      <c r="H4915">
        <v>5441592</v>
      </c>
      <c r="I4915">
        <v>439</v>
      </c>
      <c r="O4915">
        <v>31000717</v>
      </c>
      <c r="P4915">
        <v>100092</v>
      </c>
      <c r="Q4915">
        <v>19017</v>
      </c>
      <c r="R4915">
        <v>119109</v>
      </c>
      <c r="S4915">
        <v>5444098</v>
      </c>
      <c r="T4915">
        <v>361</v>
      </c>
      <c r="U4915" t="s">
        <v>107</v>
      </c>
      <c r="V4915" t="str">
        <f>IFERROR(IF(AND(VLOOKUP(#REF!,Hes!$A:$B, 1, FALSE), $X4915&lt;&gt;" "), "Ingresada", "Falta Ingresar"), " ")</f>
        <v xml:space="preserve"> </v>
      </c>
      <c r="W4915" s="3" t="s">
        <v>40</v>
      </c>
      <c r="X4915" t="s">
        <v>580</v>
      </c>
      <c r="Z4915" s="4">
        <v>31007805</v>
      </c>
      <c r="AA4915" s="4">
        <v>46900</v>
      </c>
      <c r="AB4915" s="4">
        <v>8911</v>
      </c>
      <c r="AC4915" s="4">
        <v>55811</v>
      </c>
    </row>
    <row r="4916" spans="1:29" x14ac:dyDescent="0.25">
      <c r="A4916" t="s">
        <v>510</v>
      </c>
      <c r="B4916" t="s">
        <v>494</v>
      </c>
      <c r="C4916">
        <v>78936330</v>
      </c>
      <c r="D4916">
        <v>8</v>
      </c>
      <c r="E4916">
        <v>31000987</v>
      </c>
      <c r="F4916" t="s">
        <v>3200</v>
      </c>
      <c r="G4916" s="1">
        <v>45295</v>
      </c>
      <c r="H4916">
        <v>5441722</v>
      </c>
      <c r="I4916">
        <v>439</v>
      </c>
      <c r="O4916">
        <v>31000987</v>
      </c>
      <c r="P4916">
        <v>220017</v>
      </c>
      <c r="Q4916">
        <v>41803</v>
      </c>
      <c r="R4916">
        <v>261820</v>
      </c>
      <c r="S4916">
        <v>5444125</v>
      </c>
      <c r="T4916">
        <v>361</v>
      </c>
      <c r="U4916" t="s">
        <v>107</v>
      </c>
      <c r="V4916" t="str">
        <f>IFERROR(IF(AND(VLOOKUP(#REF!,Hes!$A:$B, 1, FALSE), $X4916&lt;&gt;" "), "Ingresada", "Falta Ingresar"), " ")</f>
        <v xml:space="preserve"> </v>
      </c>
      <c r="W4916" s="3" t="s">
        <v>40</v>
      </c>
      <c r="X4916" t="s">
        <v>580</v>
      </c>
      <c r="Z4916" s="4">
        <v>31008114</v>
      </c>
      <c r="AA4916" s="4">
        <v>992731</v>
      </c>
      <c r="AB4916" s="4">
        <v>188619</v>
      </c>
      <c r="AC4916" s="4">
        <v>1181350</v>
      </c>
    </row>
    <row r="4917" spans="1:29" x14ac:dyDescent="0.25">
      <c r="A4917" t="s">
        <v>510</v>
      </c>
      <c r="B4917" t="s">
        <v>494</v>
      </c>
      <c r="C4917">
        <v>78936330</v>
      </c>
      <c r="D4917">
        <v>2</v>
      </c>
      <c r="E4917">
        <v>30998946</v>
      </c>
      <c r="F4917" t="s">
        <v>3200</v>
      </c>
      <c r="G4917" s="1">
        <v>45295</v>
      </c>
      <c r="H4917">
        <v>5441732</v>
      </c>
      <c r="I4917">
        <v>439</v>
      </c>
      <c r="O4917">
        <v>30998946</v>
      </c>
      <c r="P4917">
        <v>101453</v>
      </c>
      <c r="Q4917">
        <v>19276</v>
      </c>
      <c r="R4917">
        <v>120729</v>
      </c>
      <c r="S4917">
        <v>5444314</v>
      </c>
      <c r="T4917">
        <v>361</v>
      </c>
      <c r="U4917" t="s">
        <v>107</v>
      </c>
      <c r="V4917" t="str">
        <f>IFERROR(IF(AND(VLOOKUP(#REF!,Hes!$A:$B, 1, FALSE), $X4917&lt;&gt;" "), "Ingresada", "Falta Ingresar"), " ")</f>
        <v xml:space="preserve"> </v>
      </c>
      <c r="W4917" s="3" t="s">
        <v>40</v>
      </c>
      <c r="X4917" t="s">
        <v>580</v>
      </c>
      <c r="Z4917" s="4">
        <v>31008780</v>
      </c>
      <c r="AA4917" s="4">
        <v>574203</v>
      </c>
      <c r="AB4917" s="4">
        <v>109099</v>
      </c>
      <c r="AC4917" s="4">
        <v>683302</v>
      </c>
    </row>
    <row r="4918" spans="1:29" x14ac:dyDescent="0.25">
      <c r="A4918" t="s">
        <v>510</v>
      </c>
      <c r="B4918" t="s">
        <v>494</v>
      </c>
      <c r="C4918">
        <v>78936330</v>
      </c>
      <c r="D4918">
        <v>12</v>
      </c>
      <c r="E4918">
        <v>31001193</v>
      </c>
      <c r="F4918" t="s">
        <v>3200</v>
      </c>
      <c r="G4918" s="1">
        <v>45295</v>
      </c>
      <c r="H4918">
        <v>5441807</v>
      </c>
      <c r="I4918">
        <v>439</v>
      </c>
      <c r="O4918">
        <v>31001193</v>
      </c>
      <c r="P4918">
        <v>129416</v>
      </c>
      <c r="Q4918">
        <v>24589</v>
      </c>
      <c r="R4918">
        <v>154005</v>
      </c>
      <c r="S4918">
        <v>5444315</v>
      </c>
      <c r="T4918">
        <v>361</v>
      </c>
      <c r="U4918" t="s">
        <v>107</v>
      </c>
      <c r="V4918" t="str">
        <f>IFERROR(IF(AND(VLOOKUP(#REF!,Hes!$A:$B, 1, FALSE), $X4918&lt;&gt;" "), "Ingresada", "Falta Ingresar"), " ")</f>
        <v xml:space="preserve"> </v>
      </c>
      <c r="W4918" s="3" t="s">
        <v>40</v>
      </c>
      <c r="X4918" t="s">
        <v>580</v>
      </c>
      <c r="Z4918" s="4">
        <v>31008780</v>
      </c>
      <c r="AA4918" s="4">
        <v>225187</v>
      </c>
      <c r="AB4918" s="4">
        <v>42786</v>
      </c>
      <c r="AC4918" s="4">
        <v>267973</v>
      </c>
    </row>
    <row r="4919" spans="1:29" x14ac:dyDescent="0.25">
      <c r="A4919" t="s">
        <v>510</v>
      </c>
      <c r="B4919" t="s">
        <v>494</v>
      </c>
      <c r="C4919">
        <v>78936330</v>
      </c>
      <c r="D4919">
        <v>9</v>
      </c>
      <c r="E4919">
        <v>30999991</v>
      </c>
      <c r="F4919" t="s">
        <v>3200</v>
      </c>
      <c r="G4919" s="1">
        <v>45295</v>
      </c>
      <c r="H4919">
        <v>5441859</v>
      </c>
      <c r="I4919">
        <v>439</v>
      </c>
      <c r="O4919">
        <v>30999991</v>
      </c>
      <c r="P4919">
        <v>144659</v>
      </c>
      <c r="Q4919">
        <v>27485</v>
      </c>
      <c r="R4919">
        <v>172144</v>
      </c>
      <c r="S4919">
        <v>5445124</v>
      </c>
      <c r="T4919">
        <v>361</v>
      </c>
      <c r="U4919" t="s">
        <v>107</v>
      </c>
      <c r="V4919" t="str">
        <f>IFERROR(IF(AND(VLOOKUP(#REF!,Hes!$A:$B, 1, FALSE), $X4919&lt;&gt;" "), "Ingresada", "Falta Ingresar"), " ")</f>
        <v xml:space="preserve"> </v>
      </c>
      <c r="W4919" s="3" t="s">
        <v>40</v>
      </c>
      <c r="X4919" t="s">
        <v>580</v>
      </c>
      <c r="Z4919" s="4">
        <v>31014979</v>
      </c>
      <c r="AA4919" s="4">
        <v>23574</v>
      </c>
      <c r="AB4919" s="4">
        <v>4479</v>
      </c>
      <c r="AC4919" s="4">
        <v>28053</v>
      </c>
    </row>
    <row r="4920" spans="1:29" x14ac:dyDescent="0.25">
      <c r="A4920" t="s">
        <v>510</v>
      </c>
      <c r="B4920" t="s">
        <v>494</v>
      </c>
      <c r="C4920">
        <v>78936330</v>
      </c>
      <c r="D4920">
        <v>11</v>
      </c>
      <c r="E4920">
        <v>31001799</v>
      </c>
      <c r="F4920" t="s">
        <v>3200</v>
      </c>
      <c r="G4920" s="1">
        <v>45294</v>
      </c>
      <c r="H4920">
        <v>5441862</v>
      </c>
      <c r="I4920">
        <v>439</v>
      </c>
      <c r="O4920">
        <v>31001799</v>
      </c>
      <c r="P4920">
        <v>128173</v>
      </c>
      <c r="Q4920">
        <v>24353</v>
      </c>
      <c r="R4920">
        <v>152526</v>
      </c>
      <c r="S4920">
        <v>5445623</v>
      </c>
      <c r="T4920">
        <v>361</v>
      </c>
      <c r="U4920" t="s">
        <v>107</v>
      </c>
      <c r="V4920" t="str">
        <f>IFERROR(IF(AND(VLOOKUP(#REF!,Hes!$A:$B, 1, FALSE), $X4920&lt;&gt;" "), "Ingresada", "Falta Ingresar"), " ")</f>
        <v xml:space="preserve"> </v>
      </c>
      <c r="W4920" s="3" t="s">
        <v>40</v>
      </c>
      <c r="X4920" t="s">
        <v>580</v>
      </c>
      <c r="Z4920" s="4">
        <v>31016326</v>
      </c>
      <c r="AA4920" s="4">
        <v>119246</v>
      </c>
      <c r="AB4920" s="4">
        <v>22657</v>
      </c>
      <c r="AC4920" s="4">
        <v>141903</v>
      </c>
    </row>
    <row r="4921" spans="1:29" x14ac:dyDescent="0.25">
      <c r="A4921" t="s">
        <v>510</v>
      </c>
      <c r="B4921" t="s">
        <v>494</v>
      </c>
      <c r="C4921">
        <v>78936330</v>
      </c>
      <c r="D4921">
        <v>1</v>
      </c>
      <c r="E4921">
        <v>31001226</v>
      </c>
      <c r="F4921" t="s">
        <v>3200</v>
      </c>
      <c r="G4921" s="1">
        <v>45295</v>
      </c>
      <c r="H4921">
        <v>5441963</v>
      </c>
      <c r="I4921">
        <v>439</v>
      </c>
      <c r="O4921">
        <v>31001226</v>
      </c>
      <c r="P4921">
        <v>134558</v>
      </c>
      <c r="Q4921">
        <v>25566</v>
      </c>
      <c r="R4921">
        <v>160124</v>
      </c>
      <c r="S4921">
        <v>5445713</v>
      </c>
      <c r="T4921">
        <v>361</v>
      </c>
      <c r="U4921" t="s">
        <v>107</v>
      </c>
      <c r="V4921" t="str">
        <f>IFERROR(IF(AND(VLOOKUP(#REF!,Hes!$A:$B, 1, FALSE), $X4921&lt;&gt;" "), "Ingresada", "Falta Ingresar"), " ")</f>
        <v xml:space="preserve"> </v>
      </c>
      <c r="W4921" s="3" t="s">
        <v>40</v>
      </c>
      <c r="X4921" t="s">
        <v>580</v>
      </c>
      <c r="Z4921" s="4">
        <v>31018323</v>
      </c>
      <c r="AA4921" s="4">
        <v>92910</v>
      </c>
      <c r="AB4921" s="4">
        <v>17653</v>
      </c>
      <c r="AC4921" s="4">
        <v>110563</v>
      </c>
    </row>
    <row r="4922" spans="1:29" x14ac:dyDescent="0.25">
      <c r="A4922" t="s">
        <v>510</v>
      </c>
      <c r="B4922" t="s">
        <v>494</v>
      </c>
      <c r="C4922">
        <v>78936330</v>
      </c>
      <c r="D4922">
        <v>5</v>
      </c>
      <c r="E4922">
        <v>31000410</v>
      </c>
      <c r="F4922" t="s">
        <v>3200</v>
      </c>
      <c r="G4922" s="1">
        <v>45295</v>
      </c>
      <c r="H4922">
        <v>5441968</v>
      </c>
      <c r="I4922">
        <v>439</v>
      </c>
      <c r="O4922">
        <v>31000410</v>
      </c>
      <c r="P4922">
        <v>85924</v>
      </c>
      <c r="Q4922">
        <v>16326</v>
      </c>
      <c r="R4922">
        <v>102250</v>
      </c>
      <c r="S4922">
        <v>5446532</v>
      </c>
      <c r="T4922">
        <v>361</v>
      </c>
      <c r="U4922" t="s">
        <v>107</v>
      </c>
      <c r="V4922" t="str">
        <f>IFERROR(IF(AND(VLOOKUP(#REF!,Hes!$A:$B, 1, FALSE), $X4922&lt;&gt;" "), "Ingresada", "Falta Ingresar"), " ")</f>
        <v xml:space="preserve"> </v>
      </c>
      <c r="W4922" s="3" t="s">
        <v>40</v>
      </c>
      <c r="X4922" t="s">
        <v>580</v>
      </c>
      <c r="Z4922" s="4">
        <v>31022476</v>
      </c>
      <c r="AA4922" s="4">
        <v>24667</v>
      </c>
      <c r="AB4922" s="4">
        <v>4687</v>
      </c>
      <c r="AC4922" s="4">
        <v>29354</v>
      </c>
    </row>
    <row r="4923" spans="1:29" x14ac:dyDescent="0.25">
      <c r="A4923" t="s">
        <v>510</v>
      </c>
      <c r="B4923" t="s">
        <v>494</v>
      </c>
      <c r="C4923">
        <v>78936330</v>
      </c>
      <c r="D4923">
        <v>21</v>
      </c>
      <c r="E4923">
        <v>31001135</v>
      </c>
      <c r="F4923" t="s">
        <v>3200</v>
      </c>
      <c r="G4923" s="1">
        <v>45295</v>
      </c>
      <c r="H4923">
        <v>5441984</v>
      </c>
      <c r="I4923">
        <v>439</v>
      </c>
      <c r="O4923">
        <v>31001135</v>
      </c>
      <c r="P4923">
        <v>146955</v>
      </c>
      <c r="Q4923">
        <v>27921</v>
      </c>
      <c r="R4923">
        <v>174876</v>
      </c>
      <c r="S4923">
        <v>5447906</v>
      </c>
      <c r="T4923">
        <v>361</v>
      </c>
      <c r="U4923" t="s">
        <v>107</v>
      </c>
      <c r="V4923" t="str">
        <f>IFERROR(IF(AND(VLOOKUP(#REF!,Hes!$A:$B, 1, FALSE), $X4923&lt;&gt;" "), "Ingresada", "Falta Ingresar"), " ")</f>
        <v xml:space="preserve"> </v>
      </c>
      <c r="W4923" s="3" t="s">
        <v>40</v>
      </c>
      <c r="X4923" t="s">
        <v>580</v>
      </c>
      <c r="Z4923" s="4">
        <v>31025387</v>
      </c>
      <c r="AA4923" s="4">
        <v>80503</v>
      </c>
      <c r="AB4923" s="4">
        <v>15296</v>
      </c>
      <c r="AC4923" s="4">
        <v>95799</v>
      </c>
    </row>
    <row r="4924" spans="1:29" x14ac:dyDescent="0.25">
      <c r="A4924" t="s">
        <v>510</v>
      </c>
      <c r="B4924" t="s">
        <v>494</v>
      </c>
      <c r="C4924">
        <v>78936330</v>
      </c>
      <c r="D4924">
        <v>7</v>
      </c>
      <c r="E4924">
        <v>31000371</v>
      </c>
      <c r="F4924" t="s">
        <v>3200</v>
      </c>
      <c r="G4924" s="1">
        <v>45295</v>
      </c>
      <c r="H4924">
        <v>5442072</v>
      </c>
      <c r="I4924">
        <v>439</v>
      </c>
      <c r="O4924">
        <v>31000371</v>
      </c>
      <c r="P4924">
        <v>236671</v>
      </c>
      <c r="Q4924">
        <v>44967</v>
      </c>
      <c r="R4924">
        <v>281638</v>
      </c>
      <c r="S4924">
        <v>5448891</v>
      </c>
      <c r="T4924">
        <v>361</v>
      </c>
      <c r="U4924" t="s">
        <v>107</v>
      </c>
      <c r="V4924" t="str">
        <f>IFERROR(IF(AND(VLOOKUP(#REF!,Hes!$A:$B, 1, FALSE), $X4924&lt;&gt;" "), "Ingresada", "Falta Ingresar"), " ")</f>
        <v xml:space="preserve"> </v>
      </c>
      <c r="W4924" s="3" t="s">
        <v>40</v>
      </c>
      <c r="X4924" t="s">
        <v>580</v>
      </c>
      <c r="Z4924" s="4">
        <v>31031322</v>
      </c>
      <c r="AA4924" s="4">
        <v>43689</v>
      </c>
      <c r="AB4924" s="4">
        <v>8301</v>
      </c>
      <c r="AC4924" s="4">
        <v>51990</v>
      </c>
    </row>
    <row r="4925" spans="1:29" x14ac:dyDescent="0.25">
      <c r="A4925" t="s">
        <v>510</v>
      </c>
      <c r="B4925" t="s">
        <v>494</v>
      </c>
      <c r="C4925">
        <v>78936330</v>
      </c>
      <c r="D4925">
        <v>16</v>
      </c>
      <c r="E4925">
        <v>31004001</v>
      </c>
      <c r="F4925" t="s">
        <v>3200</v>
      </c>
      <c r="G4925" s="1">
        <v>45296</v>
      </c>
      <c r="H4925">
        <v>5442620</v>
      </c>
      <c r="I4925">
        <v>439</v>
      </c>
      <c r="O4925">
        <v>31004001</v>
      </c>
      <c r="P4925">
        <v>171213</v>
      </c>
      <c r="Q4925">
        <v>32530</v>
      </c>
      <c r="R4925">
        <v>203743</v>
      </c>
      <c r="S4925">
        <v>5449771</v>
      </c>
      <c r="T4925">
        <v>361</v>
      </c>
      <c r="U4925" t="s">
        <v>107</v>
      </c>
      <c r="V4925" t="str">
        <f>IFERROR(IF(AND(VLOOKUP(#REF!,Hes!$A:$B, 1, FALSE), $X4925&lt;&gt;" "), "Ingresada", "Falta Ingresar"), " ")</f>
        <v xml:space="preserve"> </v>
      </c>
      <c r="W4925" s="3" t="s">
        <v>40</v>
      </c>
      <c r="X4925" t="s">
        <v>580</v>
      </c>
      <c r="Z4925" s="4">
        <v>31037453</v>
      </c>
      <c r="AA4925" s="4">
        <v>50643</v>
      </c>
      <c r="AB4925" s="4">
        <v>9622</v>
      </c>
      <c r="AC4925" s="4">
        <v>60265</v>
      </c>
    </row>
    <row r="4926" spans="1:29" x14ac:dyDescent="0.25">
      <c r="A4926" t="s">
        <v>510</v>
      </c>
      <c r="B4926" t="s">
        <v>494</v>
      </c>
      <c r="C4926">
        <v>78936330</v>
      </c>
      <c r="D4926">
        <v>3</v>
      </c>
      <c r="E4926">
        <v>30999762</v>
      </c>
      <c r="F4926" t="s">
        <v>3200</v>
      </c>
      <c r="G4926" s="1">
        <v>45299</v>
      </c>
      <c r="H4926">
        <v>5442956</v>
      </c>
      <c r="I4926">
        <v>439</v>
      </c>
      <c r="O4926">
        <v>30999762</v>
      </c>
      <c r="P4926">
        <v>130693</v>
      </c>
      <c r="Q4926">
        <v>24832</v>
      </c>
      <c r="R4926">
        <v>155525</v>
      </c>
      <c r="S4926">
        <v>5449791</v>
      </c>
      <c r="T4926">
        <v>361</v>
      </c>
      <c r="U4926" t="s">
        <v>107</v>
      </c>
      <c r="V4926" t="str">
        <f>IFERROR(IF(AND(VLOOKUP(#REF!,Hes!$A:$B, 1, FALSE), $X4926&lt;&gt;" "), "Ingresada", "Falta Ingresar"), " ")</f>
        <v xml:space="preserve"> </v>
      </c>
      <c r="W4926" s="3" t="s">
        <v>40</v>
      </c>
      <c r="X4926" t="s">
        <v>580</v>
      </c>
      <c r="Z4926" s="4">
        <v>31035923</v>
      </c>
      <c r="AA4926" s="4">
        <v>128241</v>
      </c>
      <c r="AB4926" s="4">
        <v>24366</v>
      </c>
      <c r="AC4926" s="4">
        <v>152607</v>
      </c>
    </row>
    <row r="4927" spans="1:29" x14ac:dyDescent="0.25">
      <c r="A4927" t="s">
        <v>510</v>
      </c>
      <c r="B4927" t="s">
        <v>494</v>
      </c>
      <c r="C4927">
        <v>78936330</v>
      </c>
      <c r="D4927">
        <v>28</v>
      </c>
      <c r="E4927">
        <v>31009001</v>
      </c>
      <c r="F4927" t="s">
        <v>3200</v>
      </c>
      <c r="G4927" s="1">
        <v>45299</v>
      </c>
      <c r="H4927">
        <v>5443305</v>
      </c>
      <c r="I4927">
        <v>439</v>
      </c>
      <c r="O4927">
        <v>31009001</v>
      </c>
      <c r="P4927">
        <v>136851</v>
      </c>
      <c r="Q4927">
        <v>26002</v>
      </c>
      <c r="R4927">
        <v>162853</v>
      </c>
      <c r="S4927">
        <v>5450738</v>
      </c>
      <c r="T4927">
        <v>361</v>
      </c>
      <c r="U4927" t="s">
        <v>107</v>
      </c>
      <c r="V4927" t="str">
        <f>IFERROR(IF(AND(VLOOKUP(#REF!,Hes!$A:$B, 1, FALSE), $X4927&lt;&gt;" "), "Ingresada", "Falta Ingresar"), " ")</f>
        <v xml:space="preserve"> </v>
      </c>
      <c r="W4927" s="3" t="s">
        <v>40</v>
      </c>
      <c r="X4927" t="s">
        <v>580</v>
      </c>
      <c r="Z4927" s="4">
        <v>31046046</v>
      </c>
      <c r="AA4927" s="4">
        <v>39376</v>
      </c>
      <c r="AB4927" s="4">
        <v>7481</v>
      </c>
      <c r="AC4927" s="4">
        <v>46857</v>
      </c>
    </row>
    <row r="4928" spans="1:29" x14ac:dyDescent="0.25">
      <c r="A4928" t="s">
        <v>510</v>
      </c>
      <c r="B4928" t="s">
        <v>494</v>
      </c>
      <c r="C4928">
        <v>78936330</v>
      </c>
      <c r="D4928">
        <v>13</v>
      </c>
      <c r="E4928">
        <v>31007719</v>
      </c>
      <c r="F4928" t="s">
        <v>3200</v>
      </c>
      <c r="G4928" s="1">
        <v>45299</v>
      </c>
      <c r="H4928">
        <v>5444102</v>
      </c>
      <c r="I4928">
        <v>439</v>
      </c>
      <c r="O4928">
        <v>31007719</v>
      </c>
      <c r="P4928">
        <v>99817</v>
      </c>
      <c r="Q4928">
        <v>18965</v>
      </c>
      <c r="R4928">
        <v>118782</v>
      </c>
      <c r="S4928">
        <v>5450974</v>
      </c>
      <c r="T4928">
        <v>361</v>
      </c>
      <c r="U4928" t="s">
        <v>107</v>
      </c>
      <c r="V4928" t="str">
        <f>IFERROR(IF(AND(VLOOKUP(#REF!,Hes!$A:$B, 1, FALSE), $X4928&lt;&gt;" "), "Ingresada", "Falta Ingresar"), " ")</f>
        <v xml:space="preserve"> </v>
      </c>
      <c r="W4928" s="3" t="s">
        <v>40</v>
      </c>
      <c r="X4928" t="s">
        <v>580</v>
      </c>
      <c r="Z4928" s="4">
        <v>31044985</v>
      </c>
      <c r="AA4928" s="4">
        <v>46932</v>
      </c>
      <c r="AB4928" s="4">
        <v>8917</v>
      </c>
      <c r="AC4928" s="4">
        <v>56784</v>
      </c>
    </row>
    <row r="4929" spans="1:29" x14ac:dyDescent="0.25">
      <c r="A4929" t="s">
        <v>510</v>
      </c>
      <c r="B4929" t="s">
        <v>494</v>
      </c>
      <c r="C4929">
        <v>78936330</v>
      </c>
      <c r="D4929">
        <v>26</v>
      </c>
      <c r="E4929">
        <v>31009093</v>
      </c>
      <c r="F4929" t="s">
        <v>3200</v>
      </c>
      <c r="G4929" s="1">
        <v>45299</v>
      </c>
      <c r="H4929">
        <v>5444170</v>
      </c>
      <c r="I4929">
        <v>439</v>
      </c>
      <c r="O4929">
        <v>31009093</v>
      </c>
      <c r="P4929">
        <v>210805</v>
      </c>
      <c r="Q4929">
        <v>40053</v>
      </c>
      <c r="R4929">
        <v>250858</v>
      </c>
      <c r="V4929" t="str">
        <f>IFERROR(IF(AND(VLOOKUP(#REF!,Hes!$A:$B, 1, FALSE), $X4929&lt;&gt;" "), "Ingresada", "Falta Ingresar"), " ")</f>
        <v xml:space="preserve"> </v>
      </c>
      <c r="W4929" s="3"/>
      <c r="X4929" t="s">
        <v>580</v>
      </c>
      <c r="AA4929" s="4">
        <v>3502797</v>
      </c>
      <c r="AB4929" s="4">
        <v>665533</v>
      </c>
      <c r="AC4929" s="4">
        <v>4169879</v>
      </c>
    </row>
    <row r="4930" spans="1:29" x14ac:dyDescent="0.25">
      <c r="A4930" t="s">
        <v>510</v>
      </c>
      <c r="B4930" t="s">
        <v>494</v>
      </c>
      <c r="C4930">
        <v>78936330</v>
      </c>
      <c r="D4930">
        <v>6</v>
      </c>
      <c r="E4930">
        <v>31007557</v>
      </c>
      <c r="F4930" t="s">
        <v>3200</v>
      </c>
      <c r="G4930" s="1">
        <v>45299</v>
      </c>
      <c r="H4930">
        <v>5444322</v>
      </c>
      <c r="I4930">
        <v>439</v>
      </c>
      <c r="O4930">
        <v>31007557</v>
      </c>
      <c r="P4930">
        <v>336266</v>
      </c>
      <c r="Q4930">
        <v>63891</v>
      </c>
      <c r="R4930">
        <v>400157</v>
      </c>
      <c r="S4930">
        <v>5449201</v>
      </c>
      <c r="T4930">
        <v>81</v>
      </c>
      <c r="U4930" t="s">
        <v>144</v>
      </c>
      <c r="V4930" t="str">
        <f>IFERROR(IF(AND(VLOOKUP(#REF!,Hes!$A:$B, 1, FALSE), $X4930&lt;&gt;" "), "Ingresada", "Falta Ingresar"), " ")</f>
        <v xml:space="preserve"> </v>
      </c>
      <c r="W4930" s="3"/>
      <c r="X4930" t="s">
        <v>580</v>
      </c>
      <c r="Z4930" s="4">
        <v>31032453</v>
      </c>
      <c r="AA4930" s="4">
        <v>400062</v>
      </c>
      <c r="AB4930" s="4">
        <v>76012</v>
      </c>
      <c r="AC4930" s="4">
        <v>476074</v>
      </c>
    </row>
    <row r="4931" spans="1:29" x14ac:dyDescent="0.25">
      <c r="A4931" t="s">
        <v>510</v>
      </c>
      <c r="B4931" t="s">
        <v>494</v>
      </c>
      <c r="C4931">
        <v>78936330</v>
      </c>
      <c r="D4931">
        <v>32</v>
      </c>
      <c r="E4931">
        <v>31024907</v>
      </c>
      <c r="F4931" t="s">
        <v>3200</v>
      </c>
      <c r="G4931" s="1">
        <v>45302</v>
      </c>
      <c r="H4931">
        <v>5446989</v>
      </c>
      <c r="I4931">
        <v>439</v>
      </c>
      <c r="O4931">
        <v>31024907</v>
      </c>
      <c r="P4931">
        <v>23211</v>
      </c>
      <c r="Q4931">
        <v>4410</v>
      </c>
      <c r="R4931">
        <v>27621</v>
      </c>
      <c r="V4931" t="str">
        <f>IFERROR(IF(AND(VLOOKUP(#REF!,Hes!$A:$B, 1, FALSE), $X4931&lt;&gt;" "), "Ingresada", "Falta Ingresar"), " ")</f>
        <v xml:space="preserve"> </v>
      </c>
      <c r="W4931" s="3"/>
      <c r="X4931" t="s">
        <v>580</v>
      </c>
      <c r="AA4931" s="4">
        <v>400062</v>
      </c>
      <c r="AB4931" s="4">
        <v>76012</v>
      </c>
      <c r="AC4931" s="4">
        <v>476074</v>
      </c>
    </row>
    <row r="4932" spans="1:29" x14ac:dyDescent="0.25">
      <c r="A4932" t="s">
        <v>510</v>
      </c>
      <c r="B4932" t="s">
        <v>494</v>
      </c>
      <c r="C4932">
        <v>78936330</v>
      </c>
      <c r="D4932">
        <v>24</v>
      </c>
      <c r="E4932">
        <v>31034101</v>
      </c>
      <c r="F4932" t="s">
        <v>3200</v>
      </c>
      <c r="G4932" s="1">
        <v>45307</v>
      </c>
      <c r="H4932">
        <v>5449136</v>
      </c>
      <c r="I4932">
        <v>439</v>
      </c>
      <c r="O4932">
        <v>31034101</v>
      </c>
      <c r="P4932">
        <v>27831</v>
      </c>
      <c r="Q4932">
        <v>5288</v>
      </c>
      <c r="R4932">
        <v>33119</v>
      </c>
      <c r="S4932">
        <v>5441503</v>
      </c>
      <c r="T4932">
        <v>112</v>
      </c>
      <c r="U4932" t="s">
        <v>166</v>
      </c>
      <c r="V4932" s="7" t="str">
        <f>IFERROR(IF(AND(VLOOKUP(#REF!,Hes!$A:$B, 1, FALSE), $X4932&lt;&gt;" "), "Ingresada", "Falta Ingresar"), " ")</f>
        <v xml:space="preserve"> </v>
      </c>
      <c r="W4932" s="3"/>
      <c r="X4932" t="s">
        <v>580</v>
      </c>
      <c r="Y4932" s="4" t="s">
        <v>628</v>
      </c>
      <c r="Z4932" s="4">
        <v>31000362</v>
      </c>
      <c r="AA4932" s="4">
        <v>253624</v>
      </c>
      <c r="AB4932" s="4">
        <v>48189</v>
      </c>
      <c r="AC4932" s="4">
        <v>301813</v>
      </c>
    </row>
    <row r="4933" spans="1:29" x14ac:dyDescent="0.25">
      <c r="A4933" t="s">
        <v>510</v>
      </c>
      <c r="B4933" t="s">
        <v>494</v>
      </c>
      <c r="C4933">
        <v>78936330</v>
      </c>
      <c r="D4933">
        <v>26</v>
      </c>
      <c r="E4933">
        <v>31035060</v>
      </c>
      <c r="F4933" t="s">
        <v>3200</v>
      </c>
      <c r="G4933" s="1">
        <v>45307</v>
      </c>
      <c r="H4933">
        <v>5449410</v>
      </c>
      <c r="I4933">
        <v>439</v>
      </c>
      <c r="O4933">
        <v>31035060</v>
      </c>
      <c r="P4933">
        <v>167689</v>
      </c>
      <c r="Q4933">
        <v>31861</v>
      </c>
      <c r="R4933">
        <v>199550</v>
      </c>
      <c r="S4933">
        <v>5441894</v>
      </c>
      <c r="T4933">
        <v>112</v>
      </c>
      <c r="U4933" t="s">
        <v>166</v>
      </c>
      <c r="V4933" s="7" t="str">
        <f>IFERROR(IF(AND(VLOOKUP(#REF!,Hes!$A:$B, 1, FALSE), $X4933&lt;&gt;" "), "Ingresada", "Falta Ingresar"), " ")</f>
        <v xml:space="preserve"> </v>
      </c>
      <c r="W4933" s="3"/>
      <c r="X4933" t="s">
        <v>580</v>
      </c>
      <c r="Y4933" s="4" t="s">
        <v>628</v>
      </c>
      <c r="Z4933" s="4">
        <v>31003025</v>
      </c>
      <c r="AA4933" s="4">
        <v>468102</v>
      </c>
      <c r="AB4933" s="4">
        <v>88939</v>
      </c>
      <c r="AC4933" s="4">
        <v>557041</v>
      </c>
    </row>
    <row r="4934" spans="1:29" x14ac:dyDescent="0.25">
      <c r="A4934" t="s">
        <v>510</v>
      </c>
      <c r="B4934" t="s">
        <v>494</v>
      </c>
      <c r="C4934">
        <v>78936330</v>
      </c>
      <c r="D4934">
        <v>26</v>
      </c>
      <c r="E4934">
        <v>31035060</v>
      </c>
      <c r="F4934" t="s">
        <v>3200</v>
      </c>
      <c r="G4934" s="1">
        <v>45307</v>
      </c>
      <c r="H4934">
        <v>5449411</v>
      </c>
      <c r="I4934">
        <v>439</v>
      </c>
      <c r="O4934">
        <v>31035060</v>
      </c>
      <c r="P4934">
        <v>118795</v>
      </c>
      <c r="Q4934">
        <v>22571</v>
      </c>
      <c r="R4934">
        <v>141366</v>
      </c>
      <c r="S4934">
        <v>5443031</v>
      </c>
      <c r="T4934">
        <v>112</v>
      </c>
      <c r="U4934" t="s">
        <v>166</v>
      </c>
      <c r="V4934" s="7" t="str">
        <f>IFERROR(IF(AND(VLOOKUP(#REF!,Hes!$A:$B, 1, FALSE), $X4934&lt;&gt;" "), "Ingresada", "Falta Ingresar"), " ")</f>
        <v xml:space="preserve"> </v>
      </c>
      <c r="W4934" s="3"/>
      <c r="X4934" t="s">
        <v>580</v>
      </c>
      <c r="Y4934" s="4" t="s">
        <v>628</v>
      </c>
      <c r="Z4934" s="4">
        <v>31006659</v>
      </c>
      <c r="AA4934" s="4">
        <v>123656</v>
      </c>
      <c r="AB4934" s="4">
        <v>23495</v>
      </c>
      <c r="AC4934" s="4">
        <v>147151</v>
      </c>
    </row>
    <row r="4935" spans="1:29" x14ac:dyDescent="0.25">
      <c r="A4935" t="s">
        <v>510</v>
      </c>
      <c r="B4935" t="s">
        <v>494</v>
      </c>
      <c r="C4935">
        <v>78936330</v>
      </c>
      <c r="D4935">
        <v>32</v>
      </c>
      <c r="E4935">
        <v>31050466</v>
      </c>
      <c r="F4935" t="s">
        <v>3200</v>
      </c>
      <c r="G4935" s="1">
        <v>45313</v>
      </c>
      <c r="H4935">
        <v>5451899</v>
      </c>
      <c r="I4935">
        <v>439</v>
      </c>
      <c r="O4935">
        <v>31050466</v>
      </c>
      <c r="P4935">
        <v>21101</v>
      </c>
      <c r="Q4935">
        <v>4009</v>
      </c>
      <c r="R4935">
        <v>25110</v>
      </c>
      <c r="V4935" t="str">
        <f>IFERROR(IF(AND(VLOOKUP(#REF!,Hes!$A:$B, 1, FALSE), $X4935&lt;&gt;" "), "Ingresada", "Falta Ingresar"), " ")</f>
        <v xml:space="preserve"> </v>
      </c>
      <c r="W4935" s="3"/>
      <c r="X4935" t="s">
        <v>580</v>
      </c>
      <c r="AA4935" s="4">
        <v>845382</v>
      </c>
      <c r="AB4935" s="4">
        <v>160623</v>
      </c>
      <c r="AC4935" s="4">
        <v>1006005</v>
      </c>
    </row>
    <row r="4936" spans="1:29" x14ac:dyDescent="0.25">
      <c r="F4936" t="s">
        <v>1055</v>
      </c>
      <c r="P4936">
        <v>3403996</v>
      </c>
      <c r="Q4936">
        <v>646759</v>
      </c>
      <c r="R4936">
        <v>4050755</v>
      </c>
      <c r="S4936">
        <v>5440033</v>
      </c>
      <c r="T4936">
        <v>63</v>
      </c>
      <c r="U4936" t="s">
        <v>170</v>
      </c>
      <c r="V4936" t="str">
        <f>IFERROR(IF(AND(VLOOKUP(#REF!,Hes!$A:$B, 1, FALSE), $X4936&lt;&gt;" "), "Ingresada", "Falta Ingresar"), " ")</f>
        <v xml:space="preserve"> </v>
      </c>
      <c r="W4936" s="3" t="s">
        <v>67</v>
      </c>
      <c r="X4936" t="s">
        <v>580</v>
      </c>
      <c r="Z4936" s="4">
        <v>30994137</v>
      </c>
      <c r="AA4936" s="4">
        <v>374417</v>
      </c>
      <c r="AB4936" s="4">
        <v>71139</v>
      </c>
      <c r="AC4936" s="4">
        <v>445556</v>
      </c>
    </row>
    <row r="4937" spans="1:29" x14ac:dyDescent="0.25">
      <c r="A4937" t="s">
        <v>501</v>
      </c>
      <c r="B4937" t="s">
        <v>494</v>
      </c>
      <c r="C4937">
        <v>78977700</v>
      </c>
      <c r="D4937">
        <v>2323</v>
      </c>
      <c r="E4937">
        <v>30995702</v>
      </c>
      <c r="F4937" t="s">
        <v>1418</v>
      </c>
      <c r="G4937" s="1">
        <v>45293</v>
      </c>
      <c r="H4937">
        <v>5440026</v>
      </c>
      <c r="I4937">
        <v>129</v>
      </c>
      <c r="O4937">
        <v>30995702</v>
      </c>
      <c r="P4937">
        <v>158671</v>
      </c>
      <c r="Q4937">
        <v>30147</v>
      </c>
      <c r="R4937">
        <v>188818</v>
      </c>
      <c r="S4937">
        <v>5440035</v>
      </c>
      <c r="T4937">
        <v>63</v>
      </c>
      <c r="U4937" t="s">
        <v>170</v>
      </c>
      <c r="V4937" t="str">
        <f>IFERROR(IF(AND(VLOOKUP(#REF!,Hes!$A:$B, 1, FALSE), $X4937&lt;&gt;" "), "Ingresada", "Falta Ingresar"), " ")</f>
        <v xml:space="preserve"> </v>
      </c>
      <c r="W4937" s="3" t="s">
        <v>67</v>
      </c>
      <c r="X4937" t="s">
        <v>580</v>
      </c>
      <c r="Z4937" s="4">
        <v>30994688</v>
      </c>
      <c r="AA4937" s="4">
        <v>150431</v>
      </c>
      <c r="AB4937" s="4">
        <v>28582</v>
      </c>
      <c r="AC4937" s="4">
        <v>179013</v>
      </c>
    </row>
    <row r="4938" spans="1:29" x14ac:dyDescent="0.25">
      <c r="A4938" t="s">
        <v>501</v>
      </c>
      <c r="B4938" t="s">
        <v>494</v>
      </c>
      <c r="C4938">
        <v>78977700</v>
      </c>
      <c r="D4938">
        <v>20</v>
      </c>
      <c r="E4938">
        <v>30995701</v>
      </c>
      <c r="F4938" t="s">
        <v>1418</v>
      </c>
      <c r="G4938" s="1">
        <v>45293</v>
      </c>
      <c r="H4938">
        <v>5440078</v>
      </c>
      <c r="I4938">
        <v>129</v>
      </c>
      <c r="O4938">
        <v>30995701</v>
      </c>
      <c r="P4938">
        <v>199898</v>
      </c>
      <c r="Q4938">
        <v>37981</v>
      </c>
      <c r="R4938">
        <v>237879</v>
      </c>
      <c r="S4938">
        <v>5440037</v>
      </c>
      <c r="T4938">
        <v>63</v>
      </c>
      <c r="U4938" t="s">
        <v>170</v>
      </c>
      <c r="V4938" t="str">
        <f>IFERROR(IF(AND(VLOOKUP(#REF!,Hes!$A:$B, 1, FALSE), $X4938&lt;&gt;" "), "Ingresada", "Falta Ingresar"), " ")</f>
        <v xml:space="preserve"> </v>
      </c>
      <c r="W4938" s="3" t="s">
        <v>67</v>
      </c>
      <c r="X4938" t="s">
        <v>580</v>
      </c>
      <c r="Z4938" s="4">
        <v>30994059</v>
      </c>
      <c r="AA4938" s="4">
        <v>1409776</v>
      </c>
      <c r="AB4938" s="4">
        <v>267857</v>
      </c>
      <c r="AC4938" s="4">
        <v>1677633</v>
      </c>
    </row>
    <row r="4939" spans="1:29" x14ac:dyDescent="0.25">
      <c r="A4939" t="s">
        <v>501</v>
      </c>
      <c r="B4939" t="s">
        <v>494</v>
      </c>
      <c r="C4939">
        <v>78977700</v>
      </c>
      <c r="D4939">
        <v>13</v>
      </c>
      <c r="E4939">
        <v>30995699</v>
      </c>
      <c r="F4939" t="s">
        <v>1418</v>
      </c>
      <c r="G4939" s="1">
        <v>45293</v>
      </c>
      <c r="H4939">
        <v>5440275</v>
      </c>
      <c r="I4939">
        <v>129</v>
      </c>
      <c r="O4939">
        <v>30995699</v>
      </c>
      <c r="P4939">
        <v>47306</v>
      </c>
      <c r="Q4939">
        <v>8988</v>
      </c>
      <c r="R4939">
        <v>56294</v>
      </c>
      <c r="S4939">
        <v>5440038</v>
      </c>
      <c r="T4939">
        <v>63</v>
      </c>
      <c r="U4939" t="s">
        <v>170</v>
      </c>
      <c r="V4939" t="str">
        <f>IFERROR(IF(AND(VLOOKUP(#REF!,Hes!$A:$B, 1, FALSE), $X4939&lt;&gt;" "), "Ingresada", "Falta Ingresar"), " ")</f>
        <v xml:space="preserve"> </v>
      </c>
      <c r="W4939" s="3" t="s">
        <v>67</v>
      </c>
      <c r="X4939" t="s">
        <v>580</v>
      </c>
      <c r="Z4939" s="4">
        <v>30994059</v>
      </c>
      <c r="AA4939" s="4">
        <v>151289</v>
      </c>
      <c r="AB4939" s="4">
        <v>28745</v>
      </c>
      <c r="AC4939" s="4">
        <v>180034</v>
      </c>
    </row>
    <row r="4940" spans="1:29" x14ac:dyDescent="0.25">
      <c r="A4940" t="s">
        <v>501</v>
      </c>
      <c r="B4940" t="s">
        <v>494</v>
      </c>
      <c r="C4940">
        <v>78977700</v>
      </c>
      <c r="D4940">
        <v>51</v>
      </c>
      <c r="E4940">
        <v>30995706</v>
      </c>
      <c r="F4940" t="s">
        <v>1418</v>
      </c>
      <c r="G4940" s="1">
        <v>45293</v>
      </c>
      <c r="H4940">
        <v>5440606</v>
      </c>
      <c r="I4940">
        <v>129</v>
      </c>
      <c r="O4940">
        <v>30995706</v>
      </c>
      <c r="P4940">
        <v>346970</v>
      </c>
      <c r="Q4940">
        <v>65924</v>
      </c>
      <c r="R4940">
        <v>412894</v>
      </c>
      <c r="S4940">
        <v>5440040</v>
      </c>
      <c r="T4940">
        <v>63</v>
      </c>
      <c r="U4940" t="s">
        <v>170</v>
      </c>
      <c r="V4940" t="str">
        <f>IFERROR(IF(AND(VLOOKUP(#REF!,Hes!$A:$B, 1, FALSE), $X4940&lt;&gt;" "), "Ingresada", "Falta Ingresar"), " ")</f>
        <v xml:space="preserve"> </v>
      </c>
      <c r="W4940" s="3" t="s">
        <v>67</v>
      </c>
      <c r="X4940" t="s">
        <v>580</v>
      </c>
      <c r="Z4940" s="4">
        <v>30994707</v>
      </c>
      <c r="AA4940" s="4">
        <v>217420</v>
      </c>
      <c r="AB4940" s="4">
        <v>41310</v>
      </c>
      <c r="AC4940" s="4">
        <v>258730</v>
      </c>
    </row>
    <row r="4941" spans="1:29" x14ac:dyDescent="0.25">
      <c r="A4941" t="s">
        <v>501</v>
      </c>
      <c r="B4941" t="s">
        <v>494</v>
      </c>
      <c r="C4941">
        <v>78977700</v>
      </c>
      <c r="D4941">
        <v>2322</v>
      </c>
      <c r="E4941">
        <v>30996862</v>
      </c>
      <c r="F4941" t="s">
        <v>1418</v>
      </c>
      <c r="G4941" s="1">
        <v>45294</v>
      </c>
      <c r="H4941">
        <v>5440930</v>
      </c>
      <c r="I4941">
        <v>129</v>
      </c>
      <c r="O4941">
        <v>30996862</v>
      </c>
      <c r="P4941">
        <v>398351</v>
      </c>
      <c r="Q4941">
        <v>75687</v>
      </c>
      <c r="R4941">
        <v>474038</v>
      </c>
      <c r="S4941">
        <v>5440050</v>
      </c>
      <c r="T4941">
        <v>63</v>
      </c>
      <c r="U4941" t="s">
        <v>170</v>
      </c>
      <c r="V4941" t="str">
        <f>IFERROR(IF(AND(VLOOKUP(#REF!,Hes!$A:$B, 1, FALSE), $X4941&lt;&gt;" "), "Ingresada", "Falta Ingresar"), " ")</f>
        <v xml:space="preserve"> </v>
      </c>
      <c r="W4941" s="3" t="s">
        <v>67</v>
      </c>
      <c r="X4941" t="s">
        <v>580</v>
      </c>
      <c r="Z4941" s="4">
        <v>30987249</v>
      </c>
      <c r="AA4941" s="4">
        <v>143314</v>
      </c>
      <c r="AB4941" s="4">
        <v>27230</v>
      </c>
      <c r="AC4941" s="4">
        <v>170544</v>
      </c>
    </row>
    <row r="4942" spans="1:29" x14ac:dyDescent="0.25">
      <c r="A4942" t="s">
        <v>501</v>
      </c>
      <c r="B4942" t="s">
        <v>494</v>
      </c>
      <c r="C4942">
        <v>78977700</v>
      </c>
      <c r="D4942">
        <v>2324</v>
      </c>
      <c r="E4942">
        <v>31014022</v>
      </c>
      <c r="F4942" t="s">
        <v>1418</v>
      </c>
      <c r="G4942" s="1">
        <v>45300</v>
      </c>
      <c r="H4942">
        <v>5444912</v>
      </c>
      <c r="I4942">
        <v>129</v>
      </c>
      <c r="O4942">
        <v>31014022</v>
      </c>
      <c r="P4942">
        <v>122257</v>
      </c>
      <c r="Q4942">
        <v>23229</v>
      </c>
      <c r="R4942">
        <v>145486</v>
      </c>
      <c r="S4942">
        <v>5440051</v>
      </c>
      <c r="T4942">
        <v>63</v>
      </c>
      <c r="U4942" t="s">
        <v>170</v>
      </c>
      <c r="V4942" t="str">
        <f>IFERROR(IF(AND(VLOOKUP(#REF!,Hes!$A:$B, 1, FALSE), $X4942&lt;&gt;" "), "Ingresada", "Falta Ingresar"), " ")</f>
        <v xml:space="preserve"> </v>
      </c>
      <c r="W4942" s="3" t="s">
        <v>67</v>
      </c>
      <c r="X4942" t="s">
        <v>580</v>
      </c>
      <c r="Z4942" s="4">
        <v>30988951</v>
      </c>
      <c r="AA4942" s="4">
        <v>127147</v>
      </c>
      <c r="AB4942" s="4">
        <v>24158</v>
      </c>
      <c r="AC4942" s="4">
        <v>151305</v>
      </c>
    </row>
    <row r="4943" spans="1:29" x14ac:dyDescent="0.25">
      <c r="A4943" t="s">
        <v>501</v>
      </c>
      <c r="B4943" t="s">
        <v>494</v>
      </c>
      <c r="C4943">
        <v>78977700</v>
      </c>
      <c r="D4943">
        <v>7</v>
      </c>
      <c r="E4943">
        <v>31014023</v>
      </c>
      <c r="F4943" t="s">
        <v>1418</v>
      </c>
      <c r="G4943" s="1">
        <v>45300</v>
      </c>
      <c r="H4943">
        <v>5444915</v>
      </c>
      <c r="I4943">
        <v>129</v>
      </c>
      <c r="O4943">
        <v>31014023</v>
      </c>
      <c r="P4943">
        <v>294932</v>
      </c>
      <c r="Q4943">
        <v>56037</v>
      </c>
      <c r="R4943">
        <v>350969</v>
      </c>
      <c r="S4943">
        <v>5440052</v>
      </c>
      <c r="T4943">
        <v>63</v>
      </c>
      <c r="U4943" t="s">
        <v>170</v>
      </c>
      <c r="V4943" t="str">
        <f>IFERROR(IF(AND(VLOOKUP(#REF!,Hes!$A:$B, 1, FALSE), $X4943&lt;&gt;" "), "Ingresada", "Falta Ingresar"), " ")</f>
        <v xml:space="preserve"> </v>
      </c>
      <c r="W4943" s="3" t="s">
        <v>67</v>
      </c>
      <c r="X4943" t="s">
        <v>580</v>
      </c>
      <c r="Z4943" s="4">
        <v>30994174</v>
      </c>
      <c r="AA4943" s="4">
        <v>86000</v>
      </c>
      <c r="AB4943" s="4">
        <v>16340</v>
      </c>
      <c r="AC4943" s="4">
        <v>102340</v>
      </c>
    </row>
    <row r="4944" spans="1:29" x14ac:dyDescent="0.25">
      <c r="A4944" t="s">
        <v>501</v>
      </c>
      <c r="B4944" t="s">
        <v>494</v>
      </c>
      <c r="C4944">
        <v>78977700</v>
      </c>
      <c r="D4944">
        <v>35</v>
      </c>
      <c r="E4944">
        <v>31019531</v>
      </c>
      <c r="F4944" t="s">
        <v>1418</v>
      </c>
      <c r="G4944" s="1">
        <v>45301</v>
      </c>
      <c r="H4944">
        <v>5446005</v>
      </c>
      <c r="I4944">
        <v>129</v>
      </c>
      <c r="O4944">
        <v>31019531</v>
      </c>
      <c r="P4944">
        <v>249523</v>
      </c>
      <c r="Q4944">
        <v>47409</v>
      </c>
      <c r="R4944">
        <v>297377</v>
      </c>
      <c r="S4944">
        <v>5440053</v>
      </c>
      <c r="T4944">
        <v>63</v>
      </c>
      <c r="U4944" t="s">
        <v>170</v>
      </c>
      <c r="V4944" t="str">
        <f>IFERROR(IF(AND(VLOOKUP(#REF!,Hes!$A:$B, 1, FALSE), $X4944&lt;&gt;" "), "Ingresada", "Falta Ingresar"), " ")</f>
        <v xml:space="preserve"> </v>
      </c>
      <c r="W4944" s="3" t="s">
        <v>67</v>
      </c>
      <c r="X4944" t="s">
        <v>580</v>
      </c>
      <c r="Z4944" s="4">
        <v>30993468</v>
      </c>
      <c r="AA4944" s="4">
        <v>103980</v>
      </c>
      <c r="AB4944" s="4">
        <v>19756</v>
      </c>
      <c r="AC4944" s="4">
        <v>123736</v>
      </c>
    </row>
    <row r="4945" spans="1:29" x14ac:dyDescent="0.25">
      <c r="A4945" t="s">
        <v>501</v>
      </c>
      <c r="B4945" t="s">
        <v>494</v>
      </c>
      <c r="C4945">
        <v>78977700</v>
      </c>
      <c r="D4945">
        <v>51</v>
      </c>
      <c r="E4945">
        <v>31024957</v>
      </c>
      <c r="F4945" t="s">
        <v>1418</v>
      </c>
      <c r="G4945" s="1">
        <v>45303</v>
      </c>
      <c r="H4945">
        <v>5447106</v>
      </c>
      <c r="I4945">
        <v>129</v>
      </c>
      <c r="O4945">
        <v>31024957</v>
      </c>
      <c r="P4945">
        <v>349999</v>
      </c>
      <c r="Q4945">
        <v>66500</v>
      </c>
      <c r="R4945">
        <v>416499</v>
      </c>
      <c r="S4945">
        <v>5440054</v>
      </c>
      <c r="T4945">
        <v>63</v>
      </c>
      <c r="U4945" t="s">
        <v>170</v>
      </c>
      <c r="V4945" t="str">
        <f>IFERROR(IF(AND(VLOOKUP(#REF!,Hes!$A:$B, 1, FALSE), $X4945&lt;&gt;" "), "Ingresada", "Falta Ingresar"), " ")</f>
        <v xml:space="preserve"> </v>
      </c>
      <c r="W4945" s="3" t="s">
        <v>67</v>
      </c>
      <c r="X4945" t="s">
        <v>580</v>
      </c>
      <c r="Z4945" s="4">
        <v>30994117</v>
      </c>
      <c r="AA4945" s="4">
        <v>495823</v>
      </c>
      <c r="AB4945" s="4">
        <v>94206</v>
      </c>
      <c r="AC4945" s="4">
        <v>590029</v>
      </c>
    </row>
    <row r="4946" spans="1:29" x14ac:dyDescent="0.25">
      <c r="A4946" t="s">
        <v>501</v>
      </c>
      <c r="B4946" t="s">
        <v>494</v>
      </c>
      <c r="C4946">
        <v>78977700</v>
      </c>
      <c r="D4946">
        <v>2322</v>
      </c>
      <c r="E4946">
        <v>31024958</v>
      </c>
      <c r="F4946" t="s">
        <v>1418</v>
      </c>
      <c r="G4946" s="1">
        <v>45304</v>
      </c>
      <c r="H4946">
        <v>5447552</v>
      </c>
      <c r="I4946">
        <v>129</v>
      </c>
      <c r="O4946">
        <v>31024958</v>
      </c>
      <c r="P4946">
        <v>343716</v>
      </c>
      <c r="Q4946">
        <v>65306</v>
      </c>
      <c r="R4946">
        <v>409022</v>
      </c>
      <c r="S4946">
        <v>5440059</v>
      </c>
      <c r="T4946">
        <v>63</v>
      </c>
      <c r="U4946" t="s">
        <v>170</v>
      </c>
      <c r="V4946" t="str">
        <f>IFERROR(IF(AND(VLOOKUP(#REF!,Hes!$A:$B, 1, FALSE), $X4946&lt;&gt;" "), "Ingresada", "Falta Ingresar"), " ")</f>
        <v xml:space="preserve"> </v>
      </c>
      <c r="W4946" s="3" t="s">
        <v>67</v>
      </c>
      <c r="X4946" t="s">
        <v>580</v>
      </c>
      <c r="Z4946" s="4">
        <v>30994221</v>
      </c>
      <c r="AA4946" s="4">
        <v>102034</v>
      </c>
      <c r="AB4946" s="4">
        <v>19386</v>
      </c>
      <c r="AC4946" s="4">
        <v>121420</v>
      </c>
    </row>
    <row r="4947" spans="1:29" x14ac:dyDescent="0.25">
      <c r="A4947" t="s">
        <v>501</v>
      </c>
      <c r="B4947" t="s">
        <v>494</v>
      </c>
      <c r="C4947">
        <v>78977700</v>
      </c>
      <c r="D4947">
        <v>6</v>
      </c>
      <c r="E4947">
        <v>31029073</v>
      </c>
      <c r="F4947" t="s">
        <v>1418</v>
      </c>
      <c r="G4947" s="1">
        <v>45304</v>
      </c>
      <c r="H4947">
        <v>5447706</v>
      </c>
      <c r="I4947">
        <v>129</v>
      </c>
      <c r="O4947">
        <v>31029073</v>
      </c>
      <c r="P4947">
        <v>611519</v>
      </c>
      <c r="Q4947">
        <v>116189</v>
      </c>
      <c r="R4947">
        <v>727708</v>
      </c>
      <c r="S4947">
        <v>5440060</v>
      </c>
      <c r="T4947">
        <v>63</v>
      </c>
      <c r="U4947" t="s">
        <v>170</v>
      </c>
      <c r="V4947" t="str">
        <f>IFERROR(IF(AND(VLOOKUP(#REF!,Hes!$A:$B, 1, FALSE), $X4947&lt;&gt;" "), "Ingresada", "Falta Ingresar"), " ")</f>
        <v xml:space="preserve"> </v>
      </c>
      <c r="W4947" s="3" t="s">
        <v>67</v>
      </c>
      <c r="X4947" t="s">
        <v>580</v>
      </c>
      <c r="Z4947" s="4">
        <v>30993962</v>
      </c>
      <c r="AA4947" s="4">
        <v>411352</v>
      </c>
      <c r="AB4947" s="4">
        <v>78157</v>
      </c>
      <c r="AC4947" s="4">
        <v>489509</v>
      </c>
    </row>
    <row r="4948" spans="1:29" x14ac:dyDescent="0.25">
      <c r="A4948" t="s">
        <v>501</v>
      </c>
      <c r="B4948" t="s">
        <v>494</v>
      </c>
      <c r="C4948">
        <v>78977700</v>
      </c>
      <c r="D4948">
        <v>24</v>
      </c>
      <c r="E4948">
        <v>31024962</v>
      </c>
      <c r="F4948" t="s">
        <v>1418</v>
      </c>
      <c r="G4948" s="1">
        <v>45306</v>
      </c>
      <c r="H4948">
        <v>5447842</v>
      </c>
      <c r="I4948">
        <v>129</v>
      </c>
      <c r="O4948">
        <v>31024962</v>
      </c>
      <c r="P4948">
        <v>46113</v>
      </c>
      <c r="Q4948">
        <v>8761</v>
      </c>
      <c r="R4948">
        <v>54874</v>
      </c>
      <c r="S4948">
        <v>5440062</v>
      </c>
      <c r="T4948">
        <v>63</v>
      </c>
      <c r="U4948" t="s">
        <v>170</v>
      </c>
      <c r="V4948" t="str">
        <f>IFERROR(IF(AND(VLOOKUP(#REF!,Hes!$A:$B, 1, FALSE), $X4948&lt;&gt;" "), "Ingresada", "Falta Ingresar"), " ")</f>
        <v xml:space="preserve"> </v>
      </c>
      <c r="W4948" s="3" t="s">
        <v>67</v>
      </c>
      <c r="X4948" t="s">
        <v>580</v>
      </c>
      <c r="Z4948" s="4">
        <v>30994234</v>
      </c>
      <c r="AA4948" s="4">
        <v>135334</v>
      </c>
      <c r="AB4948" s="4">
        <v>25713</v>
      </c>
      <c r="AC4948" s="4">
        <v>161047</v>
      </c>
    </row>
    <row r="4949" spans="1:29" x14ac:dyDescent="0.25">
      <c r="A4949" t="s">
        <v>501</v>
      </c>
      <c r="B4949" t="s">
        <v>494</v>
      </c>
      <c r="C4949">
        <v>78977700</v>
      </c>
      <c r="D4949">
        <v>2328</v>
      </c>
      <c r="E4949">
        <v>31024968</v>
      </c>
      <c r="F4949" t="s">
        <v>1418</v>
      </c>
      <c r="G4949" s="1">
        <v>45306</v>
      </c>
      <c r="H4949">
        <v>5447843</v>
      </c>
      <c r="I4949">
        <v>129</v>
      </c>
      <c r="O4949">
        <v>31024968</v>
      </c>
      <c r="P4949">
        <v>84043</v>
      </c>
      <c r="Q4949">
        <v>15968</v>
      </c>
      <c r="R4949">
        <v>100011</v>
      </c>
      <c r="S4949">
        <v>5440071</v>
      </c>
      <c r="T4949">
        <v>63</v>
      </c>
      <c r="U4949" t="s">
        <v>170</v>
      </c>
      <c r="V4949" t="str">
        <f>IFERROR(IF(AND(VLOOKUP(#REF!,Hes!$A:$B, 1, FALSE), $X4949&lt;&gt;" "), "Ingresada", "Falta Ingresar"), " ")</f>
        <v xml:space="preserve"> </v>
      </c>
      <c r="W4949" s="3" t="s">
        <v>67</v>
      </c>
      <c r="X4949" t="s">
        <v>580</v>
      </c>
      <c r="Z4949" s="4">
        <v>30992836</v>
      </c>
      <c r="AA4949" s="4">
        <v>319856</v>
      </c>
      <c r="AB4949" s="4">
        <v>60773</v>
      </c>
      <c r="AC4949" s="4">
        <v>380629</v>
      </c>
    </row>
    <row r="4950" spans="1:29" x14ac:dyDescent="0.25">
      <c r="A4950" t="s">
        <v>501</v>
      </c>
      <c r="B4950" t="s">
        <v>494</v>
      </c>
      <c r="C4950">
        <v>78977700</v>
      </c>
      <c r="D4950">
        <v>22</v>
      </c>
      <c r="E4950">
        <v>31024971</v>
      </c>
      <c r="F4950" t="s">
        <v>1418</v>
      </c>
      <c r="G4950" s="1">
        <v>45306</v>
      </c>
      <c r="H4950">
        <v>5447844</v>
      </c>
      <c r="I4950">
        <v>129</v>
      </c>
      <c r="O4950">
        <v>31024971</v>
      </c>
      <c r="P4950">
        <v>157853</v>
      </c>
      <c r="Q4950">
        <v>29992</v>
      </c>
      <c r="R4950">
        <v>187845</v>
      </c>
      <c r="S4950">
        <v>5440331</v>
      </c>
      <c r="T4950">
        <v>63</v>
      </c>
      <c r="U4950" t="s">
        <v>170</v>
      </c>
      <c r="V4950" t="str">
        <f>IFERROR(IF(AND(VLOOKUP(#REF!,Hes!$A:$B, 1, FALSE), $X4950&lt;&gt;" "), "Ingresada", "Falta Ingresar"), " ")</f>
        <v xml:space="preserve"> </v>
      </c>
      <c r="W4950" s="3" t="s">
        <v>67</v>
      </c>
      <c r="X4950" t="s">
        <v>580</v>
      </c>
      <c r="Z4950" s="4">
        <v>30994329</v>
      </c>
      <c r="AA4950" s="4">
        <v>29080</v>
      </c>
      <c r="AB4950" s="4">
        <v>5525</v>
      </c>
      <c r="AC4950" s="4">
        <v>34605</v>
      </c>
    </row>
    <row r="4951" spans="1:29" x14ac:dyDescent="0.25">
      <c r="A4951" t="s">
        <v>501</v>
      </c>
      <c r="B4951" t="s">
        <v>494</v>
      </c>
      <c r="C4951">
        <v>78977700</v>
      </c>
      <c r="D4951">
        <v>56</v>
      </c>
      <c r="E4951">
        <v>31024975</v>
      </c>
      <c r="F4951" t="s">
        <v>1418</v>
      </c>
      <c r="G4951" s="1">
        <v>45306</v>
      </c>
      <c r="H4951">
        <v>5447845</v>
      </c>
      <c r="I4951">
        <v>129</v>
      </c>
      <c r="O4951">
        <v>31024975</v>
      </c>
      <c r="P4951">
        <v>347248</v>
      </c>
      <c r="Q4951">
        <v>65977</v>
      </c>
      <c r="R4951">
        <v>413225</v>
      </c>
      <c r="S4951">
        <v>5440332</v>
      </c>
      <c r="T4951">
        <v>63</v>
      </c>
      <c r="U4951" t="s">
        <v>170</v>
      </c>
      <c r="V4951" t="str">
        <f>IFERROR(IF(AND(VLOOKUP(#REF!,Hes!$A:$B, 1, FALSE), $X4951&lt;&gt;" "), "Ingresada", "Falta Ingresar"), " ")</f>
        <v xml:space="preserve"> </v>
      </c>
      <c r="W4951" s="3" t="s">
        <v>67</v>
      </c>
      <c r="X4951" t="s">
        <v>580</v>
      </c>
      <c r="Z4951" s="4">
        <v>30994369</v>
      </c>
      <c r="AA4951" s="4">
        <v>43074</v>
      </c>
      <c r="AB4951" s="4">
        <v>8184</v>
      </c>
      <c r="AC4951" s="4">
        <v>51258</v>
      </c>
    </row>
    <row r="4952" spans="1:29" x14ac:dyDescent="0.25">
      <c r="A4952" t="s">
        <v>501</v>
      </c>
      <c r="B4952" t="s">
        <v>494</v>
      </c>
      <c r="C4952">
        <v>78977700</v>
      </c>
      <c r="D4952">
        <v>56</v>
      </c>
      <c r="E4952">
        <v>31024975</v>
      </c>
      <c r="F4952" t="s">
        <v>1418</v>
      </c>
      <c r="G4952" s="1">
        <v>45306</v>
      </c>
      <c r="H4952">
        <v>5447846</v>
      </c>
      <c r="I4952">
        <v>129</v>
      </c>
      <c r="O4952">
        <v>31024975</v>
      </c>
      <c r="P4952">
        <v>152724</v>
      </c>
      <c r="Q4952">
        <v>29018</v>
      </c>
      <c r="R4952">
        <v>181742</v>
      </c>
      <c r="S4952">
        <v>5441153</v>
      </c>
      <c r="T4952">
        <v>63</v>
      </c>
      <c r="U4952" t="s">
        <v>170</v>
      </c>
      <c r="V4952" t="str">
        <f>IFERROR(IF(AND(VLOOKUP(#REF!,Hes!$A:$B, 1, FALSE), $X4952&lt;&gt;" "), "Ingresada", "Falta Ingresar"), " ")</f>
        <v xml:space="preserve"> </v>
      </c>
      <c r="W4952" s="3" t="s">
        <v>67</v>
      </c>
      <c r="X4952" t="s">
        <v>580</v>
      </c>
      <c r="Z4952" s="4">
        <v>30999652</v>
      </c>
      <c r="AA4952" s="4">
        <v>129256</v>
      </c>
      <c r="AB4952" s="4">
        <v>24559</v>
      </c>
      <c r="AC4952" s="4">
        <v>153815</v>
      </c>
    </row>
    <row r="4953" spans="1:29" x14ac:dyDescent="0.25">
      <c r="A4953" t="s">
        <v>501</v>
      </c>
      <c r="B4953" t="s">
        <v>494</v>
      </c>
      <c r="C4953">
        <v>78977700</v>
      </c>
      <c r="D4953">
        <v>0</v>
      </c>
      <c r="E4953">
        <v>70314</v>
      </c>
      <c r="F4953" t="s">
        <v>1418</v>
      </c>
      <c r="G4953" s="1">
        <v>45311</v>
      </c>
      <c r="H4953">
        <v>5450914</v>
      </c>
      <c r="I4953">
        <v>184</v>
      </c>
      <c r="O4953">
        <v>31039299</v>
      </c>
      <c r="P4953">
        <v>376384</v>
      </c>
      <c r="Q4953">
        <v>71513</v>
      </c>
      <c r="R4953">
        <v>447897</v>
      </c>
      <c r="S4953">
        <v>5441256</v>
      </c>
      <c r="T4953">
        <v>63</v>
      </c>
      <c r="U4953" t="s">
        <v>170</v>
      </c>
      <c r="V4953" t="str">
        <f>IFERROR(IF(AND(VLOOKUP(#REF!,Hes!$A:$B, 1, FALSE), $X4953&lt;&gt;" "), "Ingresada", "Falta Ingresar"), " ")</f>
        <v xml:space="preserve"> </v>
      </c>
      <c r="W4953" s="3" t="s">
        <v>67</v>
      </c>
      <c r="X4953" t="s">
        <v>580</v>
      </c>
      <c r="Z4953" s="4">
        <v>30999815</v>
      </c>
      <c r="AA4953" s="4">
        <v>1051423</v>
      </c>
      <c r="AB4953" s="4">
        <v>199770</v>
      </c>
      <c r="AC4953" s="4">
        <v>1251193</v>
      </c>
    </row>
    <row r="4954" spans="1:29" x14ac:dyDescent="0.25">
      <c r="F4954" t="s">
        <v>540</v>
      </c>
      <c r="P4954">
        <v>4287507</v>
      </c>
      <c r="Q4954">
        <v>814626</v>
      </c>
      <c r="R4954">
        <v>5102578</v>
      </c>
      <c r="S4954">
        <v>5441477</v>
      </c>
      <c r="T4954">
        <v>81</v>
      </c>
      <c r="U4954" t="s">
        <v>144</v>
      </c>
      <c r="V4954" t="str">
        <f>IFERROR(IF(AND(VLOOKUP(#REF!,Hes!$A:$B, 1, FALSE), $X4954&lt;&gt;" "), "Ingresada", "Falta Ingresar"), " ")</f>
        <v xml:space="preserve"> </v>
      </c>
      <c r="W4954" s="3" t="s">
        <v>67</v>
      </c>
      <c r="X4954" t="s">
        <v>580</v>
      </c>
      <c r="Z4954" s="4">
        <v>31001634</v>
      </c>
      <c r="AA4954" s="4">
        <v>324520</v>
      </c>
      <c r="AB4954" s="4">
        <v>61659</v>
      </c>
      <c r="AC4954" s="4">
        <v>386179</v>
      </c>
    </row>
    <row r="4955" spans="1:29" x14ac:dyDescent="0.25">
      <c r="A4955" t="s">
        <v>496</v>
      </c>
      <c r="B4955" t="s">
        <v>507</v>
      </c>
      <c r="C4955">
        <v>79509640</v>
      </c>
      <c r="D4955">
        <v>26</v>
      </c>
      <c r="E4955">
        <v>4550166200</v>
      </c>
      <c r="F4955" t="s">
        <v>1419</v>
      </c>
      <c r="G4955" s="1">
        <v>45307</v>
      </c>
      <c r="H4955">
        <v>5449299</v>
      </c>
      <c r="I4955">
        <v>32</v>
      </c>
      <c r="O4955">
        <v>31027246</v>
      </c>
      <c r="P4955">
        <v>526702</v>
      </c>
      <c r="Q4955">
        <v>100073</v>
      </c>
      <c r="R4955">
        <v>626775</v>
      </c>
      <c r="S4955">
        <v>5442174</v>
      </c>
      <c r="T4955">
        <v>81</v>
      </c>
      <c r="U4955" t="s">
        <v>144</v>
      </c>
      <c r="V4955" t="str">
        <f>IFERROR(IF(AND(VLOOKUP(#REF!,Hes!$A:$B, 1, FALSE), $X4955&lt;&gt;" "), "Ingresada", "Falta Ingresar"), " ")</f>
        <v xml:space="preserve"> </v>
      </c>
      <c r="W4955" s="3" t="s">
        <v>67</v>
      </c>
      <c r="X4955" t="s">
        <v>580</v>
      </c>
      <c r="Z4955" s="4">
        <v>31001945</v>
      </c>
      <c r="AA4955" s="4">
        <v>58727</v>
      </c>
      <c r="AB4955" s="4">
        <v>11158</v>
      </c>
      <c r="AC4955" s="4">
        <v>75771</v>
      </c>
    </row>
    <row r="4956" spans="1:29" x14ac:dyDescent="0.25">
      <c r="A4956" t="s">
        <v>496</v>
      </c>
      <c r="B4956" t="s">
        <v>507</v>
      </c>
      <c r="C4956">
        <v>79509640</v>
      </c>
      <c r="D4956">
        <v>44</v>
      </c>
      <c r="E4956">
        <v>4550166190</v>
      </c>
      <c r="F4956" t="s">
        <v>1419</v>
      </c>
      <c r="G4956" s="1">
        <v>45308</v>
      </c>
      <c r="H4956">
        <v>5449611</v>
      </c>
      <c r="I4956">
        <v>32</v>
      </c>
      <c r="O4956">
        <v>31021081</v>
      </c>
      <c r="P4956">
        <v>389056</v>
      </c>
      <c r="Q4956">
        <v>73921</v>
      </c>
      <c r="R4956">
        <v>462977</v>
      </c>
      <c r="S4956">
        <v>5442470</v>
      </c>
      <c r="T4956">
        <v>81</v>
      </c>
      <c r="U4956" t="s">
        <v>144</v>
      </c>
      <c r="V4956" t="str">
        <f>IFERROR(IF(AND(VLOOKUP(#REF!,Hes!$A:$B, 1, FALSE), $X4956&lt;&gt;" "), "Ingresada", "Falta Ingresar"), " ")</f>
        <v xml:space="preserve"> </v>
      </c>
      <c r="W4956" s="3" t="s">
        <v>67</v>
      </c>
      <c r="X4956" t="s">
        <v>580</v>
      </c>
      <c r="Z4956" s="4">
        <v>31004694</v>
      </c>
      <c r="AA4956" s="4">
        <v>210890</v>
      </c>
      <c r="AB4956" s="4">
        <v>40069</v>
      </c>
      <c r="AC4956" s="4">
        <v>252705</v>
      </c>
    </row>
    <row r="4957" spans="1:29" x14ac:dyDescent="0.25">
      <c r="A4957" t="s">
        <v>496</v>
      </c>
      <c r="B4957" t="s">
        <v>507</v>
      </c>
      <c r="C4957">
        <v>79509640</v>
      </c>
      <c r="D4957">
        <v>10</v>
      </c>
      <c r="E4957">
        <v>4550166222</v>
      </c>
      <c r="F4957" t="s">
        <v>1419</v>
      </c>
      <c r="G4957" s="1">
        <v>45307</v>
      </c>
      <c r="H4957">
        <v>5449640</v>
      </c>
      <c r="I4957">
        <v>32</v>
      </c>
      <c r="O4957">
        <v>31021885</v>
      </c>
      <c r="P4957">
        <v>62244</v>
      </c>
      <c r="Q4957">
        <v>11826</v>
      </c>
      <c r="R4957">
        <v>74070</v>
      </c>
      <c r="S4957">
        <v>5442505</v>
      </c>
      <c r="T4957">
        <v>81</v>
      </c>
      <c r="U4957" t="s">
        <v>144</v>
      </c>
      <c r="V4957" t="str">
        <f>IFERROR(IF(AND(VLOOKUP(#REF!,Hes!$A:$B, 1, FALSE), $X4957&lt;&gt;" "), "Ingresada", "Falta Ingresar"), " ")</f>
        <v xml:space="preserve"> </v>
      </c>
      <c r="W4957" s="3" t="s">
        <v>67</v>
      </c>
      <c r="X4957" t="s">
        <v>580</v>
      </c>
      <c r="Z4957" s="4">
        <v>31004586</v>
      </c>
      <c r="AA4957" s="4">
        <v>285752</v>
      </c>
      <c r="AB4957" s="4">
        <v>54293</v>
      </c>
      <c r="AC4957" s="4">
        <v>341802</v>
      </c>
    </row>
    <row r="4958" spans="1:29" x14ac:dyDescent="0.25">
      <c r="A4958" t="s">
        <v>496</v>
      </c>
      <c r="B4958" t="s">
        <v>507</v>
      </c>
      <c r="C4958">
        <v>79509640</v>
      </c>
      <c r="D4958">
        <v>26</v>
      </c>
      <c r="E4958">
        <v>4550166224</v>
      </c>
      <c r="F4958" t="s">
        <v>1419</v>
      </c>
      <c r="G4958" s="1">
        <v>45308</v>
      </c>
      <c r="H4958">
        <v>5449780</v>
      </c>
      <c r="I4958">
        <v>32</v>
      </c>
      <c r="O4958">
        <v>31036171</v>
      </c>
      <c r="P4958">
        <v>1126400</v>
      </c>
      <c r="Q4958">
        <v>214016</v>
      </c>
      <c r="R4958">
        <v>1340416</v>
      </c>
      <c r="S4958">
        <v>5442692</v>
      </c>
      <c r="T4958">
        <v>81</v>
      </c>
      <c r="U4958" t="s">
        <v>144</v>
      </c>
      <c r="V4958" t="str">
        <f>IFERROR(IF(AND(VLOOKUP(#REF!,Hes!$A:$B, 1, FALSE), $X4958&lt;&gt;" "), "Ingresada", "Falta Ingresar"), " ")</f>
        <v xml:space="preserve"> </v>
      </c>
      <c r="W4958" s="3" t="s">
        <v>67</v>
      </c>
      <c r="X4958" t="s">
        <v>580</v>
      </c>
      <c r="Z4958" s="4">
        <v>30934920</v>
      </c>
      <c r="AA4958" s="4">
        <v>17333</v>
      </c>
      <c r="AB4958" s="4">
        <v>3293</v>
      </c>
      <c r="AC4958" s="4">
        <v>20626</v>
      </c>
    </row>
    <row r="4959" spans="1:29" x14ac:dyDescent="0.25">
      <c r="A4959" t="s">
        <v>496</v>
      </c>
      <c r="B4959" t="s">
        <v>507</v>
      </c>
      <c r="C4959">
        <v>79509640</v>
      </c>
      <c r="D4959">
        <v>10</v>
      </c>
      <c r="E4959">
        <v>4550166257</v>
      </c>
      <c r="F4959" t="s">
        <v>1419</v>
      </c>
      <c r="G4959" s="1">
        <v>45309</v>
      </c>
      <c r="H4959">
        <v>5450184</v>
      </c>
      <c r="I4959">
        <v>32</v>
      </c>
      <c r="O4959">
        <v>31032241</v>
      </c>
      <c r="P4959">
        <v>156875</v>
      </c>
      <c r="Q4959">
        <v>29806</v>
      </c>
      <c r="R4959">
        <v>186681</v>
      </c>
      <c r="S4959">
        <v>5442721</v>
      </c>
      <c r="T4959">
        <v>81</v>
      </c>
      <c r="U4959" t="s">
        <v>144</v>
      </c>
      <c r="V4959" t="str">
        <f>IFERROR(IF(AND(VLOOKUP(#REF!,Hes!$A:$B, 1, FALSE), $X4959&lt;&gt;" "), "Ingresada", "Falta Ingresar"), " ")</f>
        <v xml:space="preserve"> </v>
      </c>
      <c r="W4959" s="3" t="s">
        <v>67</v>
      </c>
      <c r="X4959" t="s">
        <v>580</v>
      </c>
      <c r="Z4959" s="4">
        <v>30983126</v>
      </c>
      <c r="AA4959" s="4">
        <v>981000</v>
      </c>
      <c r="AB4959" s="4">
        <v>186390</v>
      </c>
      <c r="AC4959" s="4">
        <v>1167390</v>
      </c>
    </row>
    <row r="4960" spans="1:29" x14ac:dyDescent="0.25">
      <c r="A4960" t="s">
        <v>496</v>
      </c>
      <c r="B4960" t="s">
        <v>507</v>
      </c>
      <c r="C4960">
        <v>79509640</v>
      </c>
      <c r="D4960">
        <v>31</v>
      </c>
      <c r="E4960">
        <v>4550166294</v>
      </c>
      <c r="F4960" t="s">
        <v>1419</v>
      </c>
      <c r="G4960" s="1">
        <v>45309</v>
      </c>
      <c r="H4960">
        <v>5450304</v>
      </c>
      <c r="I4960">
        <v>32</v>
      </c>
      <c r="O4960">
        <v>31039802</v>
      </c>
      <c r="P4960">
        <v>248025</v>
      </c>
      <c r="Q4960">
        <v>47125</v>
      </c>
      <c r="R4960">
        <v>295150</v>
      </c>
      <c r="S4960">
        <v>5443059</v>
      </c>
      <c r="T4960">
        <v>63</v>
      </c>
      <c r="U4960" t="s">
        <v>170</v>
      </c>
      <c r="V4960" t="str">
        <f>IFERROR(IF(AND(VLOOKUP(#REF!,Hes!$A:$B, 1, FALSE), $X4960&lt;&gt;" "), "Ingresada", "Falta Ingresar"), " ")</f>
        <v xml:space="preserve"> </v>
      </c>
      <c r="W4960" s="3" t="s">
        <v>67</v>
      </c>
      <c r="X4960" t="s">
        <v>580</v>
      </c>
      <c r="Z4960" s="4">
        <v>30994132</v>
      </c>
      <c r="AA4960" s="4">
        <v>454662</v>
      </c>
      <c r="AB4960" s="4">
        <v>86386</v>
      </c>
      <c r="AC4960" s="4">
        <v>541048</v>
      </c>
    </row>
    <row r="4961" spans="1:29" x14ac:dyDescent="0.25">
      <c r="A4961" t="s">
        <v>496</v>
      </c>
      <c r="B4961" t="s">
        <v>507</v>
      </c>
      <c r="C4961">
        <v>79509640</v>
      </c>
      <c r="D4961">
        <v>36</v>
      </c>
      <c r="E4961">
        <v>4550166303</v>
      </c>
      <c r="F4961" t="s">
        <v>1419</v>
      </c>
      <c r="G4961" s="1">
        <v>45311</v>
      </c>
      <c r="H4961">
        <v>5450913</v>
      </c>
      <c r="I4961">
        <v>32</v>
      </c>
      <c r="O4961">
        <v>31036733</v>
      </c>
      <c r="P4961">
        <v>29602</v>
      </c>
      <c r="Q4961">
        <v>5624</v>
      </c>
      <c r="R4961">
        <v>35226</v>
      </c>
      <c r="S4961">
        <v>5443098</v>
      </c>
      <c r="T4961">
        <v>81</v>
      </c>
      <c r="U4961" t="s">
        <v>144</v>
      </c>
      <c r="V4961" t="str">
        <f>IFERROR(IF(AND(VLOOKUP(#REF!,Hes!$A:$B, 1, FALSE), $X4961&lt;&gt;" "), "Ingresada", "Falta Ingresar"), " ")</f>
        <v xml:space="preserve"> </v>
      </c>
      <c r="W4961" s="3" t="s">
        <v>67</v>
      </c>
      <c r="X4961" t="s">
        <v>580</v>
      </c>
      <c r="Z4961" s="4">
        <v>31008546</v>
      </c>
      <c r="AA4961" s="4">
        <v>113511</v>
      </c>
      <c r="AB4961" s="4">
        <v>21567</v>
      </c>
      <c r="AC4961" s="4">
        <v>135078</v>
      </c>
    </row>
    <row r="4962" spans="1:29" x14ac:dyDescent="0.25">
      <c r="A4962" t="s">
        <v>496</v>
      </c>
      <c r="B4962" t="s">
        <v>507</v>
      </c>
      <c r="C4962">
        <v>79509640</v>
      </c>
      <c r="D4962">
        <v>6</v>
      </c>
      <c r="E4962">
        <v>4550166329</v>
      </c>
      <c r="F4962" t="s">
        <v>1419</v>
      </c>
      <c r="G4962" s="1">
        <v>45313</v>
      </c>
      <c r="H4962">
        <v>5451650</v>
      </c>
      <c r="I4962">
        <v>32</v>
      </c>
      <c r="O4962">
        <v>31043838</v>
      </c>
      <c r="P4962">
        <v>56749</v>
      </c>
      <c r="Q4962">
        <v>10782</v>
      </c>
      <c r="R4962">
        <v>67531</v>
      </c>
      <c r="S4962">
        <v>5443119</v>
      </c>
      <c r="T4962">
        <v>81</v>
      </c>
      <c r="U4962" t="s">
        <v>144</v>
      </c>
      <c r="V4962" t="str">
        <f>IFERROR(IF(AND(VLOOKUP(#REF!,Hes!$A:$B, 1, FALSE), $X4962&lt;&gt;" "), "Ingresada", "Falta Ingresar"), " ")</f>
        <v xml:space="preserve"> </v>
      </c>
      <c r="W4962" s="3" t="s">
        <v>67</v>
      </c>
      <c r="X4962" t="s">
        <v>580</v>
      </c>
      <c r="Z4962" s="4">
        <v>31008596</v>
      </c>
      <c r="AA4962" s="4">
        <v>204114</v>
      </c>
      <c r="AB4962" s="4">
        <v>38782</v>
      </c>
      <c r="AC4962" s="4">
        <v>242896</v>
      </c>
    </row>
    <row r="4963" spans="1:29" x14ac:dyDescent="0.25">
      <c r="F4963" t="s">
        <v>509</v>
      </c>
      <c r="P4963">
        <v>2595653</v>
      </c>
      <c r="Q4963">
        <v>493173</v>
      </c>
      <c r="R4963">
        <v>3088826</v>
      </c>
      <c r="S4963">
        <v>5443167</v>
      </c>
      <c r="T4963">
        <v>81</v>
      </c>
      <c r="U4963" t="s">
        <v>144</v>
      </c>
      <c r="V4963" t="str">
        <f>IFERROR(IF(AND(VLOOKUP(#REF!,Hes!$A:$B, 1, FALSE), $X4963&lt;&gt;" "), "Ingresada", "Falta Ingresar"), " ")</f>
        <v xml:space="preserve"> </v>
      </c>
      <c r="W4963" s="3" t="s">
        <v>67</v>
      </c>
      <c r="X4963" t="s">
        <v>580</v>
      </c>
      <c r="Z4963" s="4">
        <v>31008584</v>
      </c>
      <c r="AA4963" s="4">
        <v>656132</v>
      </c>
      <c r="AB4963" s="4">
        <v>124665</v>
      </c>
      <c r="AC4963" s="4">
        <v>780797</v>
      </c>
    </row>
    <row r="4964" spans="1:29" x14ac:dyDescent="0.25">
      <c r="A4964" t="s">
        <v>511</v>
      </c>
      <c r="B4964" t="s">
        <v>502</v>
      </c>
      <c r="C4964">
        <v>79510320</v>
      </c>
      <c r="D4964">
        <v>18</v>
      </c>
      <c r="E4964">
        <v>30998484</v>
      </c>
      <c r="F4964" t="s">
        <v>3201</v>
      </c>
      <c r="G4964" s="1">
        <v>45295</v>
      </c>
      <c r="H4964">
        <v>5441225</v>
      </c>
      <c r="I4964">
        <v>25</v>
      </c>
      <c r="O4964">
        <v>30998484</v>
      </c>
      <c r="P4964">
        <v>94298</v>
      </c>
      <c r="Q4964">
        <v>17917</v>
      </c>
      <c r="R4964">
        <v>112215</v>
      </c>
      <c r="S4964">
        <v>5443257</v>
      </c>
      <c r="T4964">
        <v>81</v>
      </c>
      <c r="U4964" t="s">
        <v>144</v>
      </c>
      <c r="V4964" t="str">
        <f>IFERROR(IF(AND(VLOOKUP(#REF!,Hes!$A:$B, 1, FALSE), $X4964&lt;&gt;" "), "Ingresada", "Falta Ingresar"), " ")</f>
        <v xml:space="preserve"> </v>
      </c>
      <c r="W4964" s="3" t="s">
        <v>67</v>
      </c>
      <c r="X4964" t="s">
        <v>580</v>
      </c>
      <c r="Z4964" s="4">
        <v>31008488</v>
      </c>
      <c r="AA4964" s="4">
        <v>144618</v>
      </c>
      <c r="AB4964" s="4">
        <v>27477</v>
      </c>
      <c r="AC4964" s="4">
        <v>172095</v>
      </c>
    </row>
    <row r="4965" spans="1:29" x14ac:dyDescent="0.25">
      <c r="A4965" t="s">
        <v>511</v>
      </c>
      <c r="B4965" t="s">
        <v>502</v>
      </c>
      <c r="C4965">
        <v>79510320</v>
      </c>
      <c r="D4965">
        <v>3</v>
      </c>
      <c r="E4965">
        <v>31003225</v>
      </c>
      <c r="F4965" t="s">
        <v>3201</v>
      </c>
      <c r="G4965" s="1">
        <v>45295</v>
      </c>
      <c r="H4965">
        <v>5441740</v>
      </c>
      <c r="I4965">
        <v>25</v>
      </c>
      <c r="O4965">
        <v>31003225</v>
      </c>
      <c r="P4965">
        <v>53439</v>
      </c>
      <c r="Q4965">
        <v>10153</v>
      </c>
      <c r="R4965">
        <v>63592</v>
      </c>
      <c r="S4965">
        <v>5443259</v>
      </c>
      <c r="T4965">
        <v>81</v>
      </c>
      <c r="U4965" t="s">
        <v>144</v>
      </c>
      <c r="V4965" t="str">
        <f>IFERROR(IF(AND(VLOOKUP(#REF!,Hes!$A:$B, 1, FALSE), $X4965&lt;&gt;" "), "Ingresada", "Falta Ingresar"), " ")</f>
        <v xml:space="preserve"> </v>
      </c>
      <c r="W4965" s="3" t="s">
        <v>67</v>
      </c>
      <c r="X4965" t="s">
        <v>580</v>
      </c>
      <c r="Z4965" s="4">
        <v>31008476</v>
      </c>
      <c r="AA4965" s="4">
        <v>660193</v>
      </c>
      <c r="AB4965" s="4">
        <v>125437</v>
      </c>
      <c r="AC4965" s="4">
        <v>785630</v>
      </c>
    </row>
    <row r="4966" spans="1:29" x14ac:dyDescent="0.25">
      <c r="A4966" t="s">
        <v>511</v>
      </c>
      <c r="B4966" t="s">
        <v>502</v>
      </c>
      <c r="C4966">
        <v>79510320</v>
      </c>
      <c r="D4966">
        <v>3</v>
      </c>
      <c r="E4966">
        <v>31003254</v>
      </c>
      <c r="F4966" t="s">
        <v>3201</v>
      </c>
      <c r="G4966" s="1">
        <v>45295</v>
      </c>
      <c r="H4966">
        <v>5441785</v>
      </c>
      <c r="I4966">
        <v>25</v>
      </c>
      <c r="O4966">
        <v>31003254</v>
      </c>
      <c r="P4966">
        <v>215288</v>
      </c>
      <c r="Q4966">
        <v>40905</v>
      </c>
      <c r="R4966">
        <v>256193</v>
      </c>
      <c r="S4966">
        <v>5443261</v>
      </c>
      <c r="T4966">
        <v>81</v>
      </c>
      <c r="U4966" t="s">
        <v>144</v>
      </c>
      <c r="V4966" t="str">
        <f>IFERROR(IF(AND(VLOOKUP(#REF!,Hes!$A:$B, 1, FALSE), $X4966&lt;&gt;" "), "Ingresada", "Falta Ingresar"), " ")</f>
        <v xml:space="preserve"> </v>
      </c>
      <c r="W4966" s="3" t="s">
        <v>67</v>
      </c>
      <c r="X4966" t="s">
        <v>580</v>
      </c>
      <c r="Z4966" s="4">
        <v>31008605</v>
      </c>
      <c r="AA4966" s="4">
        <v>39060</v>
      </c>
      <c r="AB4966" s="4">
        <v>7421</v>
      </c>
      <c r="AC4966" s="4">
        <v>46481</v>
      </c>
    </row>
    <row r="4967" spans="1:29" x14ac:dyDescent="0.25">
      <c r="A4967" t="s">
        <v>511</v>
      </c>
      <c r="B4967" t="s">
        <v>502</v>
      </c>
      <c r="C4967">
        <v>79510320</v>
      </c>
      <c r="D4967">
        <v>3</v>
      </c>
      <c r="E4967">
        <v>31003170</v>
      </c>
      <c r="F4967" t="s">
        <v>3201</v>
      </c>
      <c r="G4967" s="1">
        <v>45294</v>
      </c>
      <c r="H4967">
        <v>5441908</v>
      </c>
      <c r="I4967">
        <v>25</v>
      </c>
      <c r="O4967">
        <v>31003170</v>
      </c>
      <c r="P4967">
        <v>59103</v>
      </c>
      <c r="Q4967">
        <v>11230</v>
      </c>
      <c r="R4967">
        <v>70333</v>
      </c>
      <c r="S4967">
        <v>5443262</v>
      </c>
      <c r="T4967">
        <v>81</v>
      </c>
      <c r="U4967" t="s">
        <v>144</v>
      </c>
      <c r="V4967" t="str">
        <f>IFERROR(IF(AND(VLOOKUP(#REF!,Hes!$A:$B, 1, FALSE), $X4967&lt;&gt;" "), "Ingresada", "Falta Ingresar"), " ")</f>
        <v xml:space="preserve"> </v>
      </c>
      <c r="W4967" s="3" t="s">
        <v>67</v>
      </c>
      <c r="X4967" t="s">
        <v>580</v>
      </c>
      <c r="Z4967" s="4">
        <v>31008311</v>
      </c>
      <c r="AA4967" s="4">
        <v>510406</v>
      </c>
      <c r="AB4967" s="4">
        <v>96977</v>
      </c>
      <c r="AC4967" s="4">
        <v>607383</v>
      </c>
    </row>
    <row r="4968" spans="1:29" x14ac:dyDescent="0.25">
      <c r="A4968" t="s">
        <v>511</v>
      </c>
      <c r="B4968" t="s">
        <v>502</v>
      </c>
      <c r="C4968">
        <v>79510320</v>
      </c>
      <c r="D4968">
        <v>1</v>
      </c>
      <c r="E4968">
        <v>31002244</v>
      </c>
      <c r="F4968" t="s">
        <v>3201</v>
      </c>
      <c r="G4968" s="1">
        <v>45299</v>
      </c>
      <c r="H4968">
        <v>5442908</v>
      </c>
      <c r="I4968">
        <v>25</v>
      </c>
      <c r="O4968">
        <v>31002244</v>
      </c>
      <c r="P4968">
        <v>99512</v>
      </c>
      <c r="Q4968">
        <v>18907</v>
      </c>
      <c r="R4968">
        <v>118419</v>
      </c>
      <c r="S4968">
        <v>5443269</v>
      </c>
      <c r="T4968">
        <v>81</v>
      </c>
      <c r="U4968" t="s">
        <v>144</v>
      </c>
      <c r="V4968" t="str">
        <f>IFERROR(IF(AND(VLOOKUP(#REF!,Hes!$A:$B, 1, FALSE), $X4968&lt;&gt;" "), "Ingresada", "Falta Ingresar"), " ")</f>
        <v xml:space="preserve"> </v>
      </c>
      <c r="W4968" s="3" t="s">
        <v>67</v>
      </c>
      <c r="X4968" t="s">
        <v>580</v>
      </c>
      <c r="Z4968" s="4">
        <v>31008890</v>
      </c>
      <c r="AA4968" s="4">
        <v>186962</v>
      </c>
      <c r="AB4968" s="4">
        <v>35523</v>
      </c>
      <c r="AC4968" s="4">
        <v>222485</v>
      </c>
    </row>
    <row r="4969" spans="1:29" x14ac:dyDescent="0.25">
      <c r="A4969" t="s">
        <v>511</v>
      </c>
      <c r="B4969" t="s">
        <v>502</v>
      </c>
      <c r="C4969">
        <v>79510320</v>
      </c>
      <c r="D4969">
        <v>23</v>
      </c>
      <c r="E4969">
        <v>31010590</v>
      </c>
      <c r="F4969" t="s">
        <v>3201</v>
      </c>
      <c r="G4969" s="1">
        <v>45299</v>
      </c>
      <c r="H4969">
        <v>5443603</v>
      </c>
      <c r="I4969">
        <v>52</v>
      </c>
      <c r="O4969">
        <v>31010590</v>
      </c>
      <c r="P4969">
        <v>27116</v>
      </c>
      <c r="Q4969">
        <v>5152</v>
      </c>
      <c r="R4969">
        <v>32268</v>
      </c>
      <c r="S4969">
        <v>5443891</v>
      </c>
      <c r="T4969">
        <v>81</v>
      </c>
      <c r="U4969" t="s">
        <v>144</v>
      </c>
      <c r="V4969" t="str">
        <f>IFERROR(IF(AND(VLOOKUP(#REF!,Hes!$A:$B, 1, FALSE), $X4969&lt;&gt;" "), "Ingresada", "Falta Ingresar"), " ")</f>
        <v xml:space="preserve"> </v>
      </c>
      <c r="W4969" s="3" t="s">
        <v>67</v>
      </c>
      <c r="X4969" t="s">
        <v>580</v>
      </c>
      <c r="Z4969" s="4">
        <v>31008567</v>
      </c>
      <c r="AA4969" s="4">
        <v>99800</v>
      </c>
      <c r="AB4969" s="4">
        <v>18962</v>
      </c>
      <c r="AC4969" s="4">
        <v>118762</v>
      </c>
    </row>
    <row r="4970" spans="1:29" x14ac:dyDescent="0.25">
      <c r="A4970" t="s">
        <v>511</v>
      </c>
      <c r="B4970" t="s">
        <v>502</v>
      </c>
      <c r="C4970">
        <v>79510320</v>
      </c>
      <c r="D4970">
        <v>22</v>
      </c>
      <c r="E4970">
        <v>31010631</v>
      </c>
      <c r="F4970" t="s">
        <v>3201</v>
      </c>
      <c r="G4970" s="1">
        <v>45299</v>
      </c>
      <c r="H4970">
        <v>5443610</v>
      </c>
      <c r="I4970">
        <v>52</v>
      </c>
      <c r="O4970">
        <v>31010631</v>
      </c>
      <c r="P4970">
        <v>27116</v>
      </c>
      <c r="Q4970">
        <v>5152</v>
      </c>
      <c r="R4970">
        <v>32268</v>
      </c>
      <c r="S4970">
        <v>5445151</v>
      </c>
      <c r="T4970">
        <v>81</v>
      </c>
      <c r="U4970" t="s">
        <v>144</v>
      </c>
      <c r="V4970" t="str">
        <f>IFERROR(IF(AND(VLOOKUP(#REF!,Hes!$A:$B, 1, FALSE), $X4970&lt;&gt;" "), "Ingresada", "Falta Ingresar"), " ")</f>
        <v xml:space="preserve"> </v>
      </c>
      <c r="W4970" s="3" t="s">
        <v>67</v>
      </c>
      <c r="X4970" t="s">
        <v>580</v>
      </c>
      <c r="Z4970" s="4">
        <v>31014891</v>
      </c>
      <c r="AA4970" s="4">
        <v>66690</v>
      </c>
      <c r="AB4970" s="4">
        <v>12671</v>
      </c>
      <c r="AC4970" s="4">
        <v>79361</v>
      </c>
    </row>
    <row r="4971" spans="1:29" x14ac:dyDescent="0.25">
      <c r="A4971" t="s">
        <v>511</v>
      </c>
      <c r="B4971" t="s">
        <v>502</v>
      </c>
      <c r="C4971">
        <v>79510320</v>
      </c>
      <c r="D4971">
        <v>24</v>
      </c>
      <c r="E4971">
        <v>31010970</v>
      </c>
      <c r="F4971" t="s">
        <v>3201</v>
      </c>
      <c r="G4971" s="1">
        <v>45299</v>
      </c>
      <c r="H4971">
        <v>5443731</v>
      </c>
      <c r="I4971">
        <v>52</v>
      </c>
      <c r="O4971">
        <v>31010970</v>
      </c>
      <c r="P4971">
        <v>129411</v>
      </c>
      <c r="Q4971">
        <v>24588</v>
      </c>
      <c r="R4971">
        <v>153999</v>
      </c>
      <c r="S4971">
        <v>5445791</v>
      </c>
      <c r="T4971">
        <v>81</v>
      </c>
      <c r="U4971" t="s">
        <v>144</v>
      </c>
      <c r="V4971" t="str">
        <f>IFERROR(IF(AND(VLOOKUP(#REF!,Hes!$A:$B, 1, FALSE), $X4971&lt;&gt;" "), "Ingresada", "Falta Ingresar"), " ")</f>
        <v xml:space="preserve"> </v>
      </c>
      <c r="W4971" s="3" t="s">
        <v>67</v>
      </c>
      <c r="X4971" t="s">
        <v>580</v>
      </c>
      <c r="Z4971" s="4">
        <v>31017679</v>
      </c>
      <c r="AA4971" s="4">
        <v>1479988</v>
      </c>
      <c r="AB4971" s="4">
        <v>281198</v>
      </c>
      <c r="AC4971" s="4">
        <v>1761186</v>
      </c>
    </row>
    <row r="4972" spans="1:29" x14ac:dyDescent="0.25">
      <c r="A4972" t="s">
        <v>511</v>
      </c>
      <c r="B4972" t="s">
        <v>502</v>
      </c>
      <c r="C4972">
        <v>79510320</v>
      </c>
      <c r="D4972">
        <v>21</v>
      </c>
      <c r="E4972">
        <v>31011107</v>
      </c>
      <c r="F4972" t="s">
        <v>3201</v>
      </c>
      <c r="G4972" s="1">
        <v>45299</v>
      </c>
      <c r="H4972">
        <v>5443739</v>
      </c>
      <c r="I4972">
        <v>52</v>
      </c>
      <c r="O4972">
        <v>31011107</v>
      </c>
      <c r="P4972">
        <v>375860</v>
      </c>
      <c r="Q4972">
        <v>71413</v>
      </c>
      <c r="R4972">
        <v>447273</v>
      </c>
      <c r="S4972">
        <v>5446147</v>
      </c>
      <c r="T4972">
        <v>81</v>
      </c>
      <c r="U4972" t="s">
        <v>144</v>
      </c>
      <c r="V4972" t="str">
        <f>IFERROR(IF(AND(VLOOKUP(#REF!,Hes!$A:$B, 1, FALSE), $X4972&lt;&gt;" "), "Ingresada", "Falta Ingresar"), " ")</f>
        <v xml:space="preserve"> </v>
      </c>
      <c r="W4972" s="3" t="s">
        <v>67</v>
      </c>
      <c r="X4972" t="s">
        <v>580</v>
      </c>
      <c r="Z4972" s="4">
        <v>31018500</v>
      </c>
      <c r="AA4972" s="4">
        <v>307487</v>
      </c>
      <c r="AB4972" s="4">
        <v>58423</v>
      </c>
      <c r="AC4972" s="4">
        <v>365910</v>
      </c>
    </row>
    <row r="4973" spans="1:29" x14ac:dyDescent="0.25">
      <c r="A4973" t="s">
        <v>511</v>
      </c>
      <c r="B4973" t="s">
        <v>502</v>
      </c>
      <c r="C4973">
        <v>79510320</v>
      </c>
      <c r="D4973">
        <v>20</v>
      </c>
      <c r="E4973">
        <v>31011178</v>
      </c>
      <c r="F4973" t="s">
        <v>3201</v>
      </c>
      <c r="G4973" s="1">
        <v>45299</v>
      </c>
      <c r="H4973">
        <v>5443760</v>
      </c>
      <c r="I4973">
        <v>52</v>
      </c>
      <c r="O4973">
        <v>31011178</v>
      </c>
      <c r="P4973">
        <v>399120</v>
      </c>
      <c r="Q4973">
        <v>75833</v>
      </c>
      <c r="R4973">
        <v>474953</v>
      </c>
      <c r="S4973">
        <v>5446229</v>
      </c>
      <c r="T4973">
        <v>81</v>
      </c>
      <c r="U4973" t="s">
        <v>144</v>
      </c>
      <c r="V4973" t="str">
        <f>IFERROR(IF(AND(VLOOKUP(#REF!,Hes!$A:$B, 1, FALSE), $X4973&lt;&gt;" "), "Ingresada", "Falta Ingresar"), " ")</f>
        <v xml:space="preserve"> </v>
      </c>
      <c r="W4973" s="3" t="s">
        <v>67</v>
      </c>
      <c r="X4973" t="s">
        <v>580</v>
      </c>
      <c r="Z4973" s="4">
        <v>31019125</v>
      </c>
      <c r="AA4973" s="4">
        <v>80071</v>
      </c>
      <c r="AB4973" s="4">
        <v>15213</v>
      </c>
      <c r="AC4973" s="4">
        <v>95284</v>
      </c>
    </row>
    <row r="4974" spans="1:29" x14ac:dyDescent="0.25">
      <c r="A4974" t="s">
        <v>511</v>
      </c>
      <c r="B4974" t="s">
        <v>502</v>
      </c>
      <c r="C4974">
        <v>79510320</v>
      </c>
      <c r="D4974">
        <v>5</v>
      </c>
      <c r="E4974">
        <v>31012654</v>
      </c>
      <c r="F4974" t="s">
        <v>3201</v>
      </c>
      <c r="G4974" s="1">
        <v>45301</v>
      </c>
      <c r="H4974">
        <v>5445458</v>
      </c>
      <c r="I4974">
        <v>52</v>
      </c>
      <c r="O4974">
        <v>31012654</v>
      </c>
      <c r="P4974">
        <v>83349</v>
      </c>
      <c r="Q4974">
        <v>15836</v>
      </c>
      <c r="R4974">
        <v>99185</v>
      </c>
      <c r="S4974">
        <v>5446399</v>
      </c>
      <c r="T4974">
        <v>81</v>
      </c>
      <c r="U4974" t="s">
        <v>144</v>
      </c>
      <c r="V4974" t="str">
        <f>IFERROR(IF(AND(VLOOKUP(#REF!,Hes!$A:$B, 1, FALSE), $X4974&lt;&gt;" "), "Ingresada", "Falta Ingresar"), " ")</f>
        <v xml:space="preserve"> </v>
      </c>
      <c r="W4974" s="3" t="s">
        <v>67</v>
      </c>
      <c r="X4974" t="s">
        <v>580</v>
      </c>
      <c r="Z4974" s="4">
        <v>31021423</v>
      </c>
      <c r="AA4974" s="4">
        <v>310425</v>
      </c>
      <c r="AB4974" s="4">
        <v>58981</v>
      </c>
      <c r="AC4974" s="4">
        <v>369406</v>
      </c>
    </row>
    <row r="4975" spans="1:29" x14ac:dyDescent="0.25">
      <c r="A4975" t="s">
        <v>511</v>
      </c>
      <c r="B4975" t="s">
        <v>502</v>
      </c>
      <c r="C4975">
        <v>79510320</v>
      </c>
      <c r="D4975">
        <v>18</v>
      </c>
      <c r="E4975">
        <v>31018971</v>
      </c>
      <c r="F4975" t="s">
        <v>3201</v>
      </c>
      <c r="G4975" s="1">
        <v>45301</v>
      </c>
      <c r="H4975">
        <v>5445764</v>
      </c>
      <c r="I4975">
        <v>52</v>
      </c>
      <c r="O4975">
        <v>31018971</v>
      </c>
      <c r="P4975">
        <v>13131</v>
      </c>
      <c r="Q4975">
        <v>2495</v>
      </c>
      <c r="R4975">
        <v>15626</v>
      </c>
      <c r="S4975">
        <v>5446400</v>
      </c>
      <c r="T4975">
        <v>81</v>
      </c>
      <c r="U4975" t="s">
        <v>144</v>
      </c>
      <c r="V4975" t="str">
        <f>IFERROR(IF(AND(VLOOKUP(#REF!,Hes!$A:$B, 1, FALSE), $X4975&lt;&gt;" "), "Ingresada", "Falta Ingresar"), " ")</f>
        <v xml:space="preserve"> </v>
      </c>
      <c r="W4975" s="3" t="s">
        <v>67</v>
      </c>
      <c r="X4975" t="s">
        <v>580</v>
      </c>
      <c r="Z4975" s="4">
        <v>31021423</v>
      </c>
      <c r="AA4975" s="4">
        <v>131442</v>
      </c>
      <c r="AB4975" s="4">
        <v>24974</v>
      </c>
      <c r="AC4975" s="4">
        <v>156416</v>
      </c>
    </row>
    <row r="4976" spans="1:29" x14ac:dyDescent="0.25">
      <c r="A4976" t="s">
        <v>511</v>
      </c>
      <c r="B4976" t="s">
        <v>502</v>
      </c>
      <c r="C4976">
        <v>79510320</v>
      </c>
      <c r="D4976">
        <v>15</v>
      </c>
      <c r="E4976">
        <v>31022330</v>
      </c>
      <c r="F4976" t="s">
        <v>3201</v>
      </c>
      <c r="G4976" s="1">
        <v>45301</v>
      </c>
      <c r="H4976">
        <v>5446335</v>
      </c>
      <c r="I4976">
        <v>52</v>
      </c>
      <c r="O4976">
        <v>31022330</v>
      </c>
      <c r="P4976">
        <v>11504</v>
      </c>
      <c r="Q4976">
        <v>2186</v>
      </c>
      <c r="R4976">
        <v>13690</v>
      </c>
      <c r="S4976">
        <v>5446472</v>
      </c>
      <c r="T4976">
        <v>81</v>
      </c>
      <c r="U4976" t="s">
        <v>144</v>
      </c>
      <c r="V4976" t="str">
        <f>IFERROR(IF(AND(VLOOKUP(#REF!,Hes!$A:$B, 1, FALSE), $X4976&lt;&gt;" "), "Ingresada", "Falta Ingresar"), " ")</f>
        <v xml:space="preserve"> </v>
      </c>
      <c r="W4976" s="3" t="s">
        <v>67</v>
      </c>
      <c r="X4976" t="s">
        <v>580</v>
      </c>
      <c r="Z4976" s="4">
        <v>31021776</v>
      </c>
      <c r="AA4976" s="4">
        <v>125359</v>
      </c>
      <c r="AB4976" s="4">
        <v>23818</v>
      </c>
      <c r="AC4976" s="4">
        <v>160556</v>
      </c>
    </row>
    <row r="4977" spans="1:29" x14ac:dyDescent="0.25">
      <c r="A4977" t="s">
        <v>511</v>
      </c>
      <c r="B4977" t="s">
        <v>502</v>
      </c>
      <c r="C4977">
        <v>79510320</v>
      </c>
      <c r="D4977">
        <v>14</v>
      </c>
      <c r="E4977">
        <v>31022656</v>
      </c>
      <c r="F4977" t="s">
        <v>3201</v>
      </c>
      <c r="G4977" s="1">
        <v>45302</v>
      </c>
      <c r="H4977">
        <v>5446921</v>
      </c>
      <c r="I4977">
        <v>52</v>
      </c>
      <c r="O4977">
        <v>31022656</v>
      </c>
      <c r="P4977">
        <v>19428</v>
      </c>
      <c r="Q4977">
        <v>3691</v>
      </c>
      <c r="R4977">
        <v>23119</v>
      </c>
      <c r="S4977">
        <v>5446726</v>
      </c>
      <c r="T4977">
        <v>81</v>
      </c>
      <c r="U4977" t="s">
        <v>144</v>
      </c>
      <c r="V4977" t="str">
        <f>IFERROR(IF(AND(VLOOKUP(#REF!,Hes!$A:$B, 1, FALSE), $X4977&lt;&gt;" "), "Ingresada", "Falta Ingresar"), " ")</f>
        <v xml:space="preserve"> </v>
      </c>
      <c r="W4977" s="3" t="s">
        <v>67</v>
      </c>
      <c r="X4977" t="s">
        <v>580</v>
      </c>
      <c r="Z4977" s="4">
        <v>31022155</v>
      </c>
      <c r="AA4977" s="4">
        <v>395885</v>
      </c>
      <c r="AB4977" s="4">
        <v>75218</v>
      </c>
      <c r="AC4977" s="4">
        <v>471103</v>
      </c>
    </row>
    <row r="4978" spans="1:29" x14ac:dyDescent="0.25">
      <c r="A4978" t="s">
        <v>511</v>
      </c>
      <c r="B4978" t="s">
        <v>502</v>
      </c>
      <c r="C4978">
        <v>79510320</v>
      </c>
      <c r="D4978">
        <v>15</v>
      </c>
      <c r="E4978">
        <v>31022616</v>
      </c>
      <c r="F4978" t="s">
        <v>3201</v>
      </c>
      <c r="G4978" s="1">
        <v>45302</v>
      </c>
      <c r="H4978">
        <v>5446972</v>
      </c>
      <c r="I4978">
        <v>52</v>
      </c>
      <c r="O4978">
        <v>31022616</v>
      </c>
      <c r="P4978">
        <v>41424</v>
      </c>
      <c r="Q4978">
        <v>7871</v>
      </c>
      <c r="R4978">
        <v>49295</v>
      </c>
      <c r="S4978">
        <v>5446727</v>
      </c>
      <c r="T4978">
        <v>81</v>
      </c>
      <c r="U4978" t="s">
        <v>144</v>
      </c>
      <c r="V4978" t="str">
        <f>IFERROR(IF(AND(VLOOKUP(#REF!,Hes!$A:$B, 1, FALSE), $X4978&lt;&gt;" "), "Ingresada", "Falta Ingresar"), " ")</f>
        <v xml:space="preserve"> </v>
      </c>
      <c r="W4978" s="3" t="s">
        <v>67</v>
      </c>
      <c r="X4978" t="s">
        <v>580</v>
      </c>
      <c r="Z4978" s="4">
        <v>31022155</v>
      </c>
      <c r="AA4978" s="4">
        <v>46097</v>
      </c>
      <c r="AB4978" s="4">
        <v>8758</v>
      </c>
      <c r="AC4978" s="4">
        <v>54855</v>
      </c>
    </row>
    <row r="4979" spans="1:29" x14ac:dyDescent="0.25">
      <c r="A4979" t="s">
        <v>511</v>
      </c>
      <c r="B4979" t="s">
        <v>502</v>
      </c>
      <c r="C4979">
        <v>79510320</v>
      </c>
      <c r="D4979">
        <v>17</v>
      </c>
      <c r="E4979">
        <v>31022682</v>
      </c>
      <c r="F4979" t="s">
        <v>3201</v>
      </c>
      <c r="G4979" s="1">
        <v>45306</v>
      </c>
      <c r="H4979">
        <v>5447970</v>
      </c>
      <c r="I4979">
        <v>52</v>
      </c>
      <c r="O4979">
        <v>31022682</v>
      </c>
      <c r="P4979">
        <v>58745</v>
      </c>
      <c r="Q4979">
        <v>11162</v>
      </c>
      <c r="R4979">
        <v>69907</v>
      </c>
      <c r="S4979">
        <v>5446728</v>
      </c>
      <c r="T4979">
        <v>81</v>
      </c>
      <c r="U4979" t="s">
        <v>144</v>
      </c>
      <c r="V4979" t="str">
        <f>IFERROR(IF(AND(VLOOKUP(#REF!,Hes!$A:$B, 1, FALSE), $X4979&lt;&gt;" "), "Ingresada", "Falta Ingresar"), " ")</f>
        <v xml:space="preserve"> </v>
      </c>
      <c r="W4979" s="3" t="s">
        <v>67</v>
      </c>
      <c r="X4979" t="s">
        <v>580</v>
      </c>
      <c r="Z4979" s="4">
        <v>31021405</v>
      </c>
      <c r="AA4979" s="4">
        <v>95523</v>
      </c>
      <c r="AB4979" s="4">
        <v>18149</v>
      </c>
      <c r="AC4979" s="4">
        <v>114394</v>
      </c>
    </row>
    <row r="4980" spans="1:29" x14ac:dyDescent="0.25">
      <c r="A4980" t="s">
        <v>511</v>
      </c>
      <c r="B4980" t="s">
        <v>502</v>
      </c>
      <c r="C4980">
        <v>79510320</v>
      </c>
      <c r="D4980">
        <v>4</v>
      </c>
      <c r="E4980">
        <v>31022751</v>
      </c>
      <c r="F4980" t="s">
        <v>3201</v>
      </c>
      <c r="G4980" s="1">
        <v>45306</v>
      </c>
      <c r="H4980">
        <v>5448063</v>
      </c>
      <c r="I4980">
        <v>52</v>
      </c>
      <c r="O4980">
        <v>31022751</v>
      </c>
      <c r="P4980">
        <v>161342</v>
      </c>
      <c r="Q4980">
        <v>30655</v>
      </c>
      <c r="R4980">
        <v>191997</v>
      </c>
      <c r="S4980">
        <v>5446738</v>
      </c>
      <c r="T4980">
        <v>81</v>
      </c>
      <c r="U4980" t="s">
        <v>144</v>
      </c>
      <c r="V4980" t="str">
        <f>IFERROR(IF(AND(VLOOKUP(#REF!,Hes!$A:$B, 1, FALSE), $X4980&lt;&gt;" "), "Ingresada", "Falta Ingresar"), " ")</f>
        <v xml:space="preserve"> </v>
      </c>
      <c r="W4980" s="3" t="s">
        <v>67</v>
      </c>
      <c r="X4980" t="s">
        <v>580</v>
      </c>
      <c r="Z4980" s="4">
        <v>31023638</v>
      </c>
      <c r="AA4980" s="4">
        <v>40000</v>
      </c>
      <c r="AB4980" s="4">
        <v>7600</v>
      </c>
      <c r="AC4980" s="4">
        <v>47600</v>
      </c>
    </row>
    <row r="4981" spans="1:29" x14ac:dyDescent="0.25">
      <c r="A4981" t="s">
        <v>511</v>
      </c>
      <c r="B4981" t="s">
        <v>502</v>
      </c>
      <c r="C4981">
        <v>79510320</v>
      </c>
      <c r="D4981">
        <v>11</v>
      </c>
      <c r="E4981">
        <v>31022461</v>
      </c>
      <c r="F4981" t="s">
        <v>3201</v>
      </c>
      <c r="G4981" s="1">
        <v>45306</v>
      </c>
      <c r="H4981">
        <v>5448064</v>
      </c>
      <c r="I4981">
        <v>52</v>
      </c>
      <c r="O4981">
        <v>31022461</v>
      </c>
      <c r="P4981">
        <v>24546</v>
      </c>
      <c r="Q4981">
        <v>4664</v>
      </c>
      <c r="R4981">
        <v>29210</v>
      </c>
      <c r="S4981">
        <v>5446762</v>
      </c>
      <c r="T4981">
        <v>81</v>
      </c>
      <c r="U4981" t="s">
        <v>144</v>
      </c>
      <c r="V4981" t="str">
        <f>IFERROR(IF(AND(VLOOKUP(#REF!,Hes!$A:$B, 1, FALSE), $X4981&lt;&gt;" "), "Ingresada", "Falta Ingresar"), " ")</f>
        <v xml:space="preserve"> </v>
      </c>
      <c r="W4981" s="3" t="s">
        <v>67</v>
      </c>
      <c r="X4981" t="s">
        <v>580</v>
      </c>
      <c r="Z4981" s="4">
        <v>31023739</v>
      </c>
      <c r="AA4981" s="4">
        <v>39871</v>
      </c>
      <c r="AB4981" s="4">
        <v>7575</v>
      </c>
      <c r="AC4981" s="4">
        <v>47446</v>
      </c>
    </row>
    <row r="4982" spans="1:29" x14ac:dyDescent="0.25">
      <c r="A4982" t="s">
        <v>511</v>
      </c>
      <c r="B4982" t="s">
        <v>502</v>
      </c>
      <c r="C4982">
        <v>79510320</v>
      </c>
      <c r="D4982">
        <v>1</v>
      </c>
      <c r="E4982">
        <v>31030098</v>
      </c>
      <c r="F4982" t="s">
        <v>3201</v>
      </c>
      <c r="G4982" s="1">
        <v>45305</v>
      </c>
      <c r="H4982">
        <v>5448352</v>
      </c>
      <c r="I4982">
        <v>52</v>
      </c>
      <c r="O4982">
        <v>31030098</v>
      </c>
      <c r="P4982">
        <v>18952</v>
      </c>
      <c r="Q4982">
        <v>3601</v>
      </c>
      <c r="R4982">
        <v>22553</v>
      </c>
      <c r="S4982">
        <v>5446987</v>
      </c>
      <c r="T4982">
        <v>81</v>
      </c>
      <c r="U4982" t="s">
        <v>144</v>
      </c>
      <c r="V4982" t="str">
        <f>IFERROR(IF(AND(VLOOKUP(#REF!,Hes!$A:$B, 1, FALSE), $X4982&lt;&gt;" "), "Ingresada", "Falta Ingresar"), " ")</f>
        <v xml:space="preserve"> </v>
      </c>
      <c r="W4982" s="3" t="s">
        <v>67</v>
      </c>
      <c r="X4982" t="s">
        <v>580</v>
      </c>
      <c r="Z4982" s="4">
        <v>31024874</v>
      </c>
      <c r="AA4982" s="4">
        <v>38236</v>
      </c>
      <c r="AB4982" s="4">
        <v>7265</v>
      </c>
      <c r="AC4982" s="4">
        <v>45501</v>
      </c>
    </row>
    <row r="4983" spans="1:29" x14ac:dyDescent="0.25">
      <c r="A4983" t="s">
        <v>511</v>
      </c>
      <c r="B4983" t="s">
        <v>502</v>
      </c>
      <c r="C4983">
        <v>79510320</v>
      </c>
      <c r="D4983">
        <v>4</v>
      </c>
      <c r="E4983">
        <v>31031072</v>
      </c>
      <c r="F4983" t="s">
        <v>3201</v>
      </c>
      <c r="G4983" s="1">
        <v>45306</v>
      </c>
      <c r="H4983">
        <v>5448671</v>
      </c>
      <c r="I4983">
        <v>52</v>
      </c>
      <c r="O4983">
        <v>31031072</v>
      </c>
      <c r="P4983">
        <v>26441</v>
      </c>
      <c r="Q4983">
        <v>5024</v>
      </c>
      <c r="R4983">
        <v>31465</v>
      </c>
      <c r="S4983">
        <v>5447609</v>
      </c>
      <c r="T4983">
        <v>81</v>
      </c>
      <c r="U4983" t="s">
        <v>144</v>
      </c>
      <c r="V4983" t="str">
        <f>IFERROR(IF(AND(VLOOKUP(#REF!,Hes!$A:$B, 1, FALSE), $X4983&lt;&gt;" "), "Ingresada", "Falta Ingresar"), " ")</f>
        <v xml:space="preserve"> </v>
      </c>
      <c r="W4983" s="3" t="s">
        <v>67</v>
      </c>
      <c r="X4983" t="s">
        <v>580</v>
      </c>
      <c r="Z4983" s="4">
        <v>31028491</v>
      </c>
      <c r="AA4983" s="4">
        <v>495702</v>
      </c>
      <c r="AB4983" s="4">
        <v>94183</v>
      </c>
      <c r="AC4983" s="4">
        <v>589885</v>
      </c>
    </row>
    <row r="4984" spans="1:29" x14ac:dyDescent="0.25">
      <c r="A4984" t="s">
        <v>511</v>
      </c>
      <c r="B4984" t="s">
        <v>502</v>
      </c>
      <c r="C4984">
        <v>79510320</v>
      </c>
      <c r="D4984">
        <v>4</v>
      </c>
      <c r="E4984">
        <v>31031081</v>
      </c>
      <c r="F4984" t="s">
        <v>3201</v>
      </c>
      <c r="G4984" s="1">
        <v>45306</v>
      </c>
      <c r="H4984">
        <v>5448685</v>
      </c>
      <c r="I4984">
        <v>52</v>
      </c>
      <c r="O4984">
        <v>31031081</v>
      </c>
      <c r="P4984">
        <v>31446</v>
      </c>
      <c r="Q4984">
        <v>5975</v>
      </c>
      <c r="R4984">
        <v>37421</v>
      </c>
      <c r="S4984">
        <v>5447610</v>
      </c>
      <c r="T4984">
        <v>81</v>
      </c>
      <c r="U4984" t="s">
        <v>144</v>
      </c>
      <c r="V4984" t="str">
        <f>IFERROR(IF(AND(VLOOKUP(#REF!,Hes!$A:$B, 1, FALSE), $X4984&lt;&gt;" "), "Ingresada", "Falta Ingresar"), " ")</f>
        <v xml:space="preserve"> </v>
      </c>
      <c r="W4984" s="3" t="s">
        <v>67</v>
      </c>
      <c r="X4984" t="s">
        <v>580</v>
      </c>
      <c r="Z4984" s="4">
        <v>31028456</v>
      </c>
      <c r="AA4984" s="4">
        <v>162244</v>
      </c>
      <c r="AB4984" s="4">
        <v>30826</v>
      </c>
      <c r="AC4984" s="4">
        <v>193070</v>
      </c>
    </row>
    <row r="4985" spans="1:29" x14ac:dyDescent="0.25">
      <c r="A4985" t="s">
        <v>511</v>
      </c>
      <c r="B4985" t="s">
        <v>502</v>
      </c>
      <c r="C4985">
        <v>79510320</v>
      </c>
      <c r="D4985">
        <v>19</v>
      </c>
      <c r="E4985">
        <v>31042414</v>
      </c>
      <c r="F4985" t="s">
        <v>3201</v>
      </c>
      <c r="G4985" s="1">
        <v>45313</v>
      </c>
      <c r="H4985">
        <v>5451124</v>
      </c>
      <c r="I4985">
        <v>52</v>
      </c>
      <c r="O4985">
        <v>31042414</v>
      </c>
      <c r="P4985">
        <v>17052</v>
      </c>
      <c r="Q4985">
        <v>3240</v>
      </c>
      <c r="R4985">
        <v>20292</v>
      </c>
      <c r="S4985">
        <v>5447611</v>
      </c>
      <c r="T4985">
        <v>81</v>
      </c>
      <c r="U4985" t="s">
        <v>144</v>
      </c>
      <c r="V4985" t="str">
        <f>IFERROR(IF(AND(VLOOKUP(#REF!,Hes!$A:$B, 1, FALSE), $X4985&lt;&gt;" "), "Ingresada", "Falta Ingresar"), " ")</f>
        <v xml:space="preserve"> </v>
      </c>
      <c r="W4985" s="3" t="s">
        <v>67</v>
      </c>
      <c r="X4985" t="s">
        <v>580</v>
      </c>
      <c r="Z4985" s="4">
        <v>31028465</v>
      </c>
      <c r="AA4985" s="4">
        <v>490300</v>
      </c>
      <c r="AB4985" s="4">
        <v>93157</v>
      </c>
      <c r="AC4985" s="4">
        <v>583457</v>
      </c>
    </row>
    <row r="4986" spans="1:29" x14ac:dyDescent="0.25">
      <c r="A4986" t="s">
        <v>511</v>
      </c>
      <c r="B4986" t="s">
        <v>502</v>
      </c>
      <c r="C4986">
        <v>79510320</v>
      </c>
      <c r="D4986">
        <v>16</v>
      </c>
      <c r="E4986">
        <v>31041866</v>
      </c>
      <c r="F4986" t="s">
        <v>3201</v>
      </c>
      <c r="G4986" s="1">
        <v>45313</v>
      </c>
      <c r="H4986">
        <v>5451128</v>
      </c>
      <c r="I4986">
        <v>52</v>
      </c>
      <c r="O4986">
        <v>31041866</v>
      </c>
      <c r="P4986">
        <v>21844</v>
      </c>
      <c r="Q4986">
        <v>4150</v>
      </c>
      <c r="R4986">
        <v>25994</v>
      </c>
      <c r="S4986">
        <v>5447638</v>
      </c>
      <c r="T4986">
        <v>81</v>
      </c>
      <c r="U4986" t="s">
        <v>144</v>
      </c>
      <c r="V4986" t="str">
        <f>IFERROR(IF(AND(VLOOKUP(#REF!,Hes!$A:$B, 1, FALSE), $X4986&lt;&gt;" "), "Ingresada", "Falta Ingresar"), " ")</f>
        <v xml:space="preserve"> </v>
      </c>
      <c r="W4986" s="3" t="s">
        <v>67</v>
      </c>
      <c r="X4986" t="s">
        <v>580</v>
      </c>
      <c r="Z4986" s="4">
        <v>31023956</v>
      </c>
      <c r="AA4986" s="4">
        <v>105022</v>
      </c>
      <c r="AB4986" s="4">
        <v>19954</v>
      </c>
      <c r="AC4986" s="4">
        <v>124976</v>
      </c>
    </row>
    <row r="4987" spans="1:29" x14ac:dyDescent="0.25">
      <c r="A4987" t="s">
        <v>511</v>
      </c>
      <c r="B4987" t="s">
        <v>502</v>
      </c>
      <c r="C4987">
        <v>79510320</v>
      </c>
      <c r="D4987">
        <v>16</v>
      </c>
      <c r="E4987">
        <v>31041872</v>
      </c>
      <c r="F4987" t="s">
        <v>3201</v>
      </c>
      <c r="G4987" s="1">
        <v>45313</v>
      </c>
      <c r="H4987">
        <v>5451131</v>
      </c>
      <c r="I4987">
        <v>52</v>
      </c>
      <c r="O4987">
        <v>31041872</v>
      </c>
      <c r="P4987">
        <v>16294</v>
      </c>
      <c r="Q4987">
        <v>3096</v>
      </c>
      <c r="R4987">
        <v>19390</v>
      </c>
      <c r="S4987">
        <v>5447651</v>
      </c>
      <c r="T4987">
        <v>81</v>
      </c>
      <c r="U4987" t="s">
        <v>144</v>
      </c>
      <c r="V4987" t="str">
        <f>IFERROR(IF(AND(VLOOKUP(#REF!,Hes!$A:$B, 1, FALSE), $X4987&lt;&gt;" "), "Ingresada", "Falta Ingresar"), " ")</f>
        <v xml:space="preserve"> </v>
      </c>
      <c r="W4987" s="3" t="s">
        <v>67</v>
      </c>
      <c r="X4987" t="s">
        <v>580</v>
      </c>
      <c r="Z4987" s="4">
        <v>31028287</v>
      </c>
      <c r="AA4987" s="4">
        <v>289146</v>
      </c>
      <c r="AB4987" s="4">
        <v>54938</v>
      </c>
      <c r="AC4987" s="4">
        <v>344084</v>
      </c>
    </row>
    <row r="4988" spans="1:29" x14ac:dyDescent="0.25">
      <c r="A4988" t="s">
        <v>511</v>
      </c>
      <c r="B4988" t="s">
        <v>502</v>
      </c>
      <c r="C4988">
        <v>79510320</v>
      </c>
      <c r="D4988">
        <v>19</v>
      </c>
      <c r="E4988">
        <v>31042293</v>
      </c>
      <c r="F4988" t="s">
        <v>3201</v>
      </c>
      <c r="G4988" s="1">
        <v>45313</v>
      </c>
      <c r="H4988">
        <v>5451133</v>
      </c>
      <c r="I4988">
        <v>52</v>
      </c>
      <c r="O4988">
        <v>31042293</v>
      </c>
      <c r="P4988">
        <v>107870</v>
      </c>
      <c r="Q4988">
        <v>20495</v>
      </c>
      <c r="R4988">
        <v>128365</v>
      </c>
      <c r="S4988">
        <v>5447693</v>
      </c>
      <c r="T4988">
        <v>81</v>
      </c>
      <c r="U4988" t="s">
        <v>144</v>
      </c>
      <c r="V4988" t="str">
        <f>IFERROR(IF(AND(VLOOKUP(#REF!,Hes!$A:$B, 1, FALSE), $X4988&lt;&gt;" "), "Ingresada", "Falta Ingresar"), " ")</f>
        <v xml:space="preserve"> </v>
      </c>
      <c r="W4988" s="3" t="s">
        <v>67</v>
      </c>
      <c r="X4988" t="s">
        <v>580</v>
      </c>
      <c r="Z4988" s="4">
        <v>31028219</v>
      </c>
      <c r="AA4988" s="4">
        <v>567109</v>
      </c>
      <c r="AB4988" s="4">
        <v>107751</v>
      </c>
      <c r="AC4988" s="4">
        <v>674860</v>
      </c>
    </row>
    <row r="4989" spans="1:29" x14ac:dyDescent="0.25">
      <c r="A4989" t="s">
        <v>511</v>
      </c>
      <c r="B4989" t="s">
        <v>502</v>
      </c>
      <c r="C4989">
        <v>79510320</v>
      </c>
      <c r="D4989">
        <v>12</v>
      </c>
      <c r="E4989">
        <v>31041961</v>
      </c>
      <c r="F4989" t="s">
        <v>3201</v>
      </c>
      <c r="G4989" s="1">
        <v>45313</v>
      </c>
      <c r="H4989">
        <v>5451145</v>
      </c>
      <c r="I4989">
        <v>52</v>
      </c>
      <c r="O4989">
        <v>31041961</v>
      </c>
      <c r="P4989">
        <v>28857</v>
      </c>
      <c r="Q4989">
        <v>5483</v>
      </c>
      <c r="R4989">
        <v>34340</v>
      </c>
      <c r="S4989">
        <v>5447694</v>
      </c>
      <c r="T4989">
        <v>81</v>
      </c>
      <c r="U4989" t="s">
        <v>144</v>
      </c>
      <c r="V4989" t="str">
        <f>IFERROR(IF(AND(VLOOKUP(#REF!,Hes!$A:$B, 1, FALSE), $X4989&lt;&gt;" "), "Ingresada", "Falta Ingresar"), " ")</f>
        <v xml:space="preserve"> </v>
      </c>
      <c r="W4989" s="3" t="s">
        <v>67</v>
      </c>
      <c r="X4989" t="s">
        <v>580</v>
      </c>
      <c r="Z4989" s="4">
        <v>31028219</v>
      </c>
      <c r="AA4989" s="4">
        <v>387578</v>
      </c>
      <c r="AB4989" s="4">
        <v>73640</v>
      </c>
      <c r="AC4989" s="4">
        <v>461218</v>
      </c>
    </row>
    <row r="4990" spans="1:29" x14ac:dyDescent="0.25">
      <c r="A4990" t="s">
        <v>511</v>
      </c>
      <c r="B4990" t="s">
        <v>502</v>
      </c>
      <c r="C4990">
        <v>79510320</v>
      </c>
      <c r="D4990">
        <v>12</v>
      </c>
      <c r="E4990">
        <v>31042002</v>
      </c>
      <c r="F4990" t="s">
        <v>3201</v>
      </c>
      <c r="G4990" s="1">
        <v>45313</v>
      </c>
      <c r="H4990">
        <v>5451146</v>
      </c>
      <c r="I4990">
        <v>52</v>
      </c>
      <c r="O4990">
        <v>31042002</v>
      </c>
      <c r="P4990">
        <v>23998</v>
      </c>
      <c r="Q4990">
        <v>4560</v>
      </c>
      <c r="R4990">
        <v>28558</v>
      </c>
      <c r="S4990">
        <v>5447702</v>
      </c>
      <c r="T4990">
        <v>81</v>
      </c>
      <c r="U4990" t="s">
        <v>144</v>
      </c>
      <c r="V4990" t="str">
        <f>IFERROR(IF(AND(VLOOKUP(#REF!,Hes!$A:$B, 1, FALSE), $X4990&lt;&gt;" "), "Ingresada", "Falta Ingresar"), " ")</f>
        <v xml:space="preserve"> </v>
      </c>
      <c r="W4990" s="3" t="s">
        <v>67</v>
      </c>
      <c r="X4990" t="s">
        <v>580</v>
      </c>
      <c r="Z4990" s="4">
        <v>31021973</v>
      </c>
      <c r="AA4990" s="4">
        <v>121000</v>
      </c>
      <c r="AB4990" s="4">
        <v>22990</v>
      </c>
      <c r="AC4990" s="4">
        <v>143990</v>
      </c>
    </row>
    <row r="4991" spans="1:29" x14ac:dyDescent="0.25">
      <c r="A4991" t="s">
        <v>511</v>
      </c>
      <c r="B4991" t="s">
        <v>502</v>
      </c>
      <c r="C4991">
        <v>79510320</v>
      </c>
      <c r="D4991">
        <v>12</v>
      </c>
      <c r="E4991">
        <v>31041970</v>
      </c>
      <c r="F4991" t="s">
        <v>3201</v>
      </c>
      <c r="G4991" s="1">
        <v>45313</v>
      </c>
      <c r="H4991">
        <v>5451147</v>
      </c>
      <c r="I4991">
        <v>52</v>
      </c>
      <c r="O4991">
        <v>31041970</v>
      </c>
      <c r="P4991">
        <v>12714</v>
      </c>
      <c r="Q4991">
        <v>2416</v>
      </c>
      <c r="R4991">
        <v>15130</v>
      </c>
      <c r="S4991">
        <v>5447710</v>
      </c>
      <c r="T4991">
        <v>81</v>
      </c>
      <c r="U4991" t="s">
        <v>144</v>
      </c>
      <c r="V4991" t="str">
        <f>IFERROR(IF(AND(VLOOKUP(#REF!,Hes!$A:$B, 1, FALSE), $X4991&lt;&gt;" "), "Ingresada", "Falta Ingresar"), " ")</f>
        <v xml:space="preserve"> </v>
      </c>
      <c r="W4991" s="3" t="s">
        <v>67</v>
      </c>
      <c r="X4991" t="s">
        <v>580</v>
      </c>
      <c r="Z4991" s="4">
        <v>31028517</v>
      </c>
      <c r="AA4991" s="4">
        <v>646836</v>
      </c>
      <c r="AB4991" s="4">
        <v>122899</v>
      </c>
      <c r="AC4991" s="4">
        <v>769735</v>
      </c>
    </row>
    <row r="4992" spans="1:29" x14ac:dyDescent="0.25">
      <c r="A4992" t="s">
        <v>511</v>
      </c>
      <c r="B4992" t="s">
        <v>502</v>
      </c>
      <c r="C4992">
        <v>79510320</v>
      </c>
      <c r="D4992">
        <v>1</v>
      </c>
      <c r="E4992">
        <v>31049280</v>
      </c>
      <c r="F4992" t="s">
        <v>3201</v>
      </c>
      <c r="G4992" s="1">
        <v>45311</v>
      </c>
      <c r="H4992">
        <v>5451746</v>
      </c>
      <c r="I4992">
        <v>52</v>
      </c>
      <c r="O4992">
        <v>31049280</v>
      </c>
      <c r="P4992">
        <v>34988</v>
      </c>
      <c r="Q4992">
        <v>6648</v>
      </c>
      <c r="R4992">
        <v>41636</v>
      </c>
      <c r="S4992">
        <v>5448108</v>
      </c>
      <c r="T4992">
        <v>81</v>
      </c>
      <c r="U4992" t="s">
        <v>144</v>
      </c>
      <c r="V4992" t="str">
        <f>IFERROR(IF(AND(VLOOKUP(#REF!,Hes!$A:$B, 1, FALSE), $X4992&lt;&gt;" "), "Ingresada", "Falta Ingresar"), " ")</f>
        <v xml:space="preserve"> </v>
      </c>
      <c r="W4992" s="3" t="s">
        <v>67</v>
      </c>
      <c r="X4992" t="s">
        <v>580</v>
      </c>
      <c r="Z4992" s="4">
        <v>31028198</v>
      </c>
      <c r="AA4992" s="4">
        <v>34000</v>
      </c>
      <c r="AB4992" s="4">
        <v>6460</v>
      </c>
      <c r="AC4992" s="4">
        <v>40460</v>
      </c>
    </row>
    <row r="4993" spans="1:29" x14ac:dyDescent="0.25">
      <c r="F4993" t="s">
        <v>1685</v>
      </c>
      <c r="P4993">
        <v>2234188</v>
      </c>
      <c r="Q4993">
        <v>424498</v>
      </c>
      <c r="R4993">
        <v>2658686</v>
      </c>
      <c r="S4993">
        <v>5448192</v>
      </c>
      <c r="T4993">
        <v>81</v>
      </c>
      <c r="U4993" t="s">
        <v>144</v>
      </c>
      <c r="V4993" t="str">
        <f>IFERROR(IF(AND(VLOOKUP(#REF!,Hes!$A:$B, 1, FALSE), $X4993&lt;&gt;" "), "Ingresada", "Falta Ingresar"), " ")</f>
        <v xml:space="preserve"> </v>
      </c>
      <c r="W4993" s="3" t="s">
        <v>67</v>
      </c>
      <c r="X4993" t="s">
        <v>580</v>
      </c>
      <c r="Z4993" s="4">
        <v>31028428</v>
      </c>
      <c r="AA4993" s="4">
        <v>271633</v>
      </c>
      <c r="AB4993" s="4">
        <v>51610</v>
      </c>
      <c r="AC4993" s="4">
        <v>323243</v>
      </c>
    </row>
    <row r="4994" spans="1:29" x14ac:dyDescent="0.25">
      <c r="A4994" t="s">
        <v>1423</v>
      </c>
      <c r="B4994" t="s">
        <v>494</v>
      </c>
      <c r="C4994">
        <v>79531550</v>
      </c>
      <c r="D4994">
        <v>348</v>
      </c>
      <c r="E4994">
        <v>30999421</v>
      </c>
      <c r="F4994" t="s">
        <v>1424</v>
      </c>
      <c r="G4994" s="1">
        <v>45294</v>
      </c>
      <c r="H4994">
        <v>5441069</v>
      </c>
      <c r="I4994">
        <v>115</v>
      </c>
      <c r="O4994">
        <v>30999421</v>
      </c>
      <c r="P4994">
        <v>31678</v>
      </c>
      <c r="Q4994">
        <v>6019</v>
      </c>
      <c r="R4994">
        <v>37697</v>
      </c>
      <c r="S4994">
        <v>5448225</v>
      </c>
      <c r="T4994">
        <v>81</v>
      </c>
      <c r="U4994" t="s">
        <v>144</v>
      </c>
      <c r="V4994" t="str">
        <f>IFERROR(IF(AND(VLOOKUP(#REF!,Hes!$A:$B, 1, FALSE), $X4994&lt;&gt;" "), "Ingresada", "Falta Ingresar"), " ")</f>
        <v xml:space="preserve"> </v>
      </c>
      <c r="W4994" s="3" t="s">
        <v>67</v>
      </c>
      <c r="X4994" t="s">
        <v>580</v>
      </c>
      <c r="Z4994" s="4">
        <v>31028204</v>
      </c>
      <c r="AA4994" s="4">
        <v>676043</v>
      </c>
      <c r="AB4994" s="4">
        <v>128448</v>
      </c>
      <c r="AC4994" s="4">
        <v>804491</v>
      </c>
    </row>
    <row r="4995" spans="1:29" x14ac:dyDescent="0.25">
      <c r="A4995" t="s">
        <v>1423</v>
      </c>
      <c r="B4995" t="s">
        <v>494</v>
      </c>
      <c r="C4995">
        <v>79531550</v>
      </c>
      <c r="D4995">
        <v>165</v>
      </c>
      <c r="E4995">
        <v>30999461</v>
      </c>
      <c r="F4995" t="s">
        <v>1424</v>
      </c>
      <c r="G4995" s="1">
        <v>45294</v>
      </c>
      <c r="H4995">
        <v>5441134</v>
      </c>
      <c r="I4995">
        <v>115</v>
      </c>
      <c r="O4995">
        <v>30999461</v>
      </c>
      <c r="P4995">
        <v>40508</v>
      </c>
      <c r="Q4995">
        <v>7697</v>
      </c>
      <c r="R4995">
        <v>48205</v>
      </c>
      <c r="S4995">
        <v>5448279</v>
      </c>
      <c r="T4995">
        <v>81</v>
      </c>
      <c r="U4995" t="s">
        <v>144</v>
      </c>
      <c r="V4995" t="str">
        <f>IFERROR(IF(AND(VLOOKUP(#REF!,Hes!$A:$B, 1, FALSE), $X4995&lt;&gt;" "), "Ingresada", "Falta Ingresar"), " ")</f>
        <v xml:space="preserve"> </v>
      </c>
      <c r="W4995" s="3" t="s">
        <v>67</v>
      </c>
      <c r="X4995" t="s">
        <v>580</v>
      </c>
      <c r="Z4995" s="4">
        <v>31022418</v>
      </c>
      <c r="AA4995" s="4">
        <v>2616000</v>
      </c>
      <c r="AB4995" s="4">
        <v>497040</v>
      </c>
      <c r="AC4995" s="4">
        <v>3113040</v>
      </c>
    </row>
    <row r="4996" spans="1:29" x14ac:dyDescent="0.25">
      <c r="A4996" t="s">
        <v>1423</v>
      </c>
      <c r="B4996" t="s">
        <v>494</v>
      </c>
      <c r="C4996">
        <v>79531550</v>
      </c>
      <c r="D4996">
        <v>162</v>
      </c>
      <c r="E4996">
        <v>30999407</v>
      </c>
      <c r="F4996" t="s">
        <v>1424</v>
      </c>
      <c r="G4996" s="1">
        <v>45295</v>
      </c>
      <c r="H4996">
        <v>5441177</v>
      </c>
      <c r="I4996">
        <v>115</v>
      </c>
      <c r="O4996">
        <v>30999407</v>
      </c>
      <c r="P4996">
        <v>197663</v>
      </c>
      <c r="Q4996">
        <v>37556</v>
      </c>
      <c r="R4996">
        <v>235219</v>
      </c>
      <c r="S4996">
        <v>5448325</v>
      </c>
      <c r="T4996">
        <v>81</v>
      </c>
      <c r="U4996" t="s">
        <v>144</v>
      </c>
      <c r="V4996" t="str">
        <f>IFERROR(IF(AND(VLOOKUP(#REF!,Hes!$A:$B, 1, FALSE), $X4996&lt;&gt;" "), "Ingresada", "Falta Ingresar"), " ")</f>
        <v xml:space="preserve"> </v>
      </c>
      <c r="W4996" s="3" t="s">
        <v>67</v>
      </c>
      <c r="X4996" t="s">
        <v>580</v>
      </c>
      <c r="Z4996" s="4">
        <v>31028390</v>
      </c>
      <c r="AA4996" s="4">
        <v>59693</v>
      </c>
      <c r="AB4996" s="4">
        <v>11342</v>
      </c>
      <c r="AC4996" s="4">
        <v>71035</v>
      </c>
    </row>
    <row r="4997" spans="1:29" x14ac:dyDescent="0.25">
      <c r="A4997" t="s">
        <v>1423</v>
      </c>
      <c r="B4997" t="s">
        <v>494</v>
      </c>
      <c r="C4997">
        <v>79531550</v>
      </c>
      <c r="D4997">
        <v>207</v>
      </c>
      <c r="E4997">
        <v>31000510</v>
      </c>
      <c r="F4997" t="s">
        <v>1424</v>
      </c>
      <c r="G4997" s="1">
        <v>45295</v>
      </c>
      <c r="H4997">
        <v>5441334</v>
      </c>
      <c r="I4997">
        <v>115</v>
      </c>
      <c r="O4997">
        <v>31000510</v>
      </c>
      <c r="P4997">
        <v>24999</v>
      </c>
      <c r="Q4997">
        <v>4750</v>
      </c>
      <c r="R4997">
        <v>29749</v>
      </c>
      <c r="S4997">
        <v>5448329</v>
      </c>
      <c r="T4997">
        <v>81</v>
      </c>
      <c r="U4997" t="s">
        <v>144</v>
      </c>
      <c r="V4997" t="str">
        <f>IFERROR(IF(AND(VLOOKUP(#REF!,Hes!$A:$B, 1, FALSE), $X4997&lt;&gt;" "), "Ingresada", "Falta Ingresar"), " ")</f>
        <v xml:space="preserve"> </v>
      </c>
      <c r="W4997" s="3" t="s">
        <v>67</v>
      </c>
      <c r="X4997" t="s">
        <v>580</v>
      </c>
      <c r="Z4997" s="4">
        <v>31030050</v>
      </c>
      <c r="AA4997" s="4">
        <v>398509</v>
      </c>
      <c r="AB4997" s="4">
        <v>75717</v>
      </c>
      <c r="AC4997" s="4">
        <v>474226</v>
      </c>
    </row>
    <row r="4998" spans="1:29" x14ac:dyDescent="0.25">
      <c r="A4998" t="s">
        <v>1423</v>
      </c>
      <c r="B4998" t="s">
        <v>494</v>
      </c>
      <c r="C4998">
        <v>79531550</v>
      </c>
      <c r="D4998">
        <v>8304</v>
      </c>
      <c r="E4998">
        <v>31000684</v>
      </c>
      <c r="F4998" t="s">
        <v>1424</v>
      </c>
      <c r="G4998" s="1">
        <v>45295</v>
      </c>
      <c r="H4998">
        <v>5441407</v>
      </c>
      <c r="I4998">
        <v>115</v>
      </c>
      <c r="O4998">
        <v>31000684</v>
      </c>
      <c r="P4998">
        <v>23493</v>
      </c>
      <c r="Q4998">
        <v>4464</v>
      </c>
      <c r="R4998">
        <v>27957</v>
      </c>
      <c r="S4998">
        <v>5448330</v>
      </c>
      <c r="T4998">
        <v>81</v>
      </c>
      <c r="U4998" t="s">
        <v>144</v>
      </c>
      <c r="V4998" t="str">
        <f>IFERROR(IF(AND(VLOOKUP(#REF!,Hes!$A:$B, 1, FALSE), $X4998&lt;&gt;" "), "Ingresada", "Falta Ingresar"), " ")</f>
        <v xml:space="preserve"> </v>
      </c>
      <c r="W4998" s="3" t="s">
        <v>67</v>
      </c>
      <c r="X4998" t="s">
        <v>580</v>
      </c>
      <c r="Z4998" s="4">
        <v>31028501</v>
      </c>
      <c r="AA4998" s="4">
        <v>59355</v>
      </c>
      <c r="AB4998" s="4">
        <v>11277</v>
      </c>
      <c r="AC4998" s="4">
        <v>70632</v>
      </c>
    </row>
    <row r="4999" spans="1:29" x14ac:dyDescent="0.25">
      <c r="A4999" t="s">
        <v>1423</v>
      </c>
      <c r="B4999" t="s">
        <v>494</v>
      </c>
      <c r="C4999">
        <v>79531550</v>
      </c>
      <c r="D4999">
        <v>205</v>
      </c>
      <c r="E4999">
        <v>31001301</v>
      </c>
      <c r="F4999" t="s">
        <v>1424</v>
      </c>
      <c r="G4999" s="1">
        <v>45295</v>
      </c>
      <c r="H4999">
        <v>5441412</v>
      </c>
      <c r="I4999">
        <v>115</v>
      </c>
      <c r="O4999">
        <v>31001301</v>
      </c>
      <c r="P4999">
        <v>13457</v>
      </c>
      <c r="Q4999">
        <v>2557</v>
      </c>
      <c r="R4999">
        <v>16014</v>
      </c>
      <c r="S4999">
        <v>5448359</v>
      </c>
      <c r="T4999">
        <v>81</v>
      </c>
      <c r="U4999" t="s">
        <v>144</v>
      </c>
      <c r="V4999" t="str">
        <f>IFERROR(IF(AND(VLOOKUP(#REF!,Hes!$A:$B, 1, FALSE), $X4999&lt;&gt;" "), "Ingresada", "Falta Ingresar"), " ")</f>
        <v xml:space="preserve"> </v>
      </c>
      <c r="W4999" s="3" t="s">
        <v>67</v>
      </c>
      <c r="X4999" t="s">
        <v>580</v>
      </c>
      <c r="Z4999" s="4">
        <v>31028507</v>
      </c>
      <c r="AA4999" s="4">
        <v>224122</v>
      </c>
      <c r="AB4999" s="4">
        <v>42583</v>
      </c>
      <c r="AC4999" s="4">
        <v>266705</v>
      </c>
    </row>
    <row r="5000" spans="1:29" x14ac:dyDescent="0.25">
      <c r="A5000" t="s">
        <v>1423</v>
      </c>
      <c r="B5000" t="s">
        <v>494</v>
      </c>
      <c r="C5000">
        <v>79531550</v>
      </c>
      <c r="D5000">
        <v>354</v>
      </c>
      <c r="E5000">
        <v>31001215</v>
      </c>
      <c r="F5000" t="s">
        <v>1424</v>
      </c>
      <c r="G5000" s="1">
        <v>45295</v>
      </c>
      <c r="H5000">
        <v>5441415</v>
      </c>
      <c r="I5000">
        <v>115</v>
      </c>
      <c r="O5000">
        <v>31001215</v>
      </c>
      <c r="P5000">
        <v>9479</v>
      </c>
      <c r="Q5000">
        <v>1801</v>
      </c>
      <c r="R5000">
        <v>11280</v>
      </c>
      <c r="S5000">
        <v>5448536</v>
      </c>
      <c r="T5000">
        <v>81</v>
      </c>
      <c r="U5000" t="s">
        <v>144</v>
      </c>
      <c r="V5000" t="str">
        <f>IFERROR(IF(AND(VLOOKUP(#REF!,Hes!$A:$B, 1, FALSE), $X5000&lt;&gt;" "), "Ingresada", "Falta Ingresar"), " ")</f>
        <v xml:space="preserve"> </v>
      </c>
      <c r="W5000" s="3" t="s">
        <v>67</v>
      </c>
      <c r="X5000" t="s">
        <v>580</v>
      </c>
      <c r="Z5000" s="4">
        <v>31028294</v>
      </c>
      <c r="AA5000" s="4">
        <v>1988148</v>
      </c>
      <c r="AB5000" s="4">
        <v>377748</v>
      </c>
      <c r="AC5000" s="4">
        <v>2365896</v>
      </c>
    </row>
    <row r="5001" spans="1:29" x14ac:dyDescent="0.25">
      <c r="A5001" t="s">
        <v>1423</v>
      </c>
      <c r="B5001" t="s">
        <v>494</v>
      </c>
      <c r="C5001">
        <v>79531550</v>
      </c>
      <c r="D5001">
        <v>195</v>
      </c>
      <c r="E5001">
        <v>31001302</v>
      </c>
      <c r="F5001" t="s">
        <v>1424</v>
      </c>
      <c r="G5001" s="1">
        <v>45295</v>
      </c>
      <c r="H5001">
        <v>5441428</v>
      </c>
      <c r="I5001">
        <v>115</v>
      </c>
      <c r="O5001">
        <v>31001302</v>
      </c>
      <c r="P5001">
        <v>24968</v>
      </c>
      <c r="Q5001">
        <v>4744</v>
      </c>
      <c r="R5001">
        <v>29712</v>
      </c>
      <c r="S5001">
        <v>5448537</v>
      </c>
      <c r="T5001">
        <v>81</v>
      </c>
      <c r="U5001" t="s">
        <v>144</v>
      </c>
      <c r="V5001" t="str">
        <f>IFERROR(IF(AND(VLOOKUP(#REF!,Hes!$A:$B, 1, FALSE), $X5001&lt;&gt;" "), "Ingresada", "Falta Ingresar"), " ")</f>
        <v xml:space="preserve"> </v>
      </c>
      <c r="W5001" s="3" t="s">
        <v>67</v>
      </c>
      <c r="X5001" t="s">
        <v>580</v>
      </c>
      <c r="Z5001" s="4">
        <v>31028294</v>
      </c>
      <c r="AA5001" s="4">
        <v>1434129</v>
      </c>
      <c r="AB5001" s="4">
        <v>272485</v>
      </c>
      <c r="AC5001" s="4">
        <v>1706614</v>
      </c>
    </row>
    <row r="5002" spans="1:29" x14ac:dyDescent="0.25">
      <c r="A5002" t="s">
        <v>1423</v>
      </c>
      <c r="B5002" t="s">
        <v>494</v>
      </c>
      <c r="C5002">
        <v>79531550</v>
      </c>
      <c r="D5002">
        <v>8293</v>
      </c>
      <c r="E5002">
        <v>30999986</v>
      </c>
      <c r="F5002" t="s">
        <v>1424</v>
      </c>
      <c r="G5002" s="1">
        <v>45295</v>
      </c>
      <c r="H5002">
        <v>5441456</v>
      </c>
      <c r="I5002">
        <v>115</v>
      </c>
      <c r="O5002">
        <v>30999986</v>
      </c>
      <c r="P5002">
        <v>24963</v>
      </c>
      <c r="Q5002">
        <v>4743</v>
      </c>
      <c r="R5002">
        <v>29706</v>
      </c>
      <c r="S5002">
        <v>5448630</v>
      </c>
      <c r="T5002">
        <v>81</v>
      </c>
      <c r="U5002" t="s">
        <v>144</v>
      </c>
      <c r="V5002" t="str">
        <f>IFERROR(IF(AND(VLOOKUP(#REF!,Hes!$A:$B, 1, FALSE), $X5002&lt;&gt;" "), "Ingresada", "Falta Ingresar"), " ")</f>
        <v xml:space="preserve"> </v>
      </c>
      <c r="W5002" s="3" t="s">
        <v>67</v>
      </c>
      <c r="X5002" t="s">
        <v>580</v>
      </c>
      <c r="Z5002" s="4">
        <v>31030083</v>
      </c>
      <c r="AA5002" s="4">
        <v>109142</v>
      </c>
      <c r="AB5002" s="4">
        <v>20737</v>
      </c>
      <c r="AC5002" s="4">
        <v>132998</v>
      </c>
    </row>
    <row r="5003" spans="1:29" x14ac:dyDescent="0.25">
      <c r="A5003" t="s">
        <v>1423</v>
      </c>
      <c r="B5003" t="s">
        <v>494</v>
      </c>
      <c r="C5003">
        <v>79531550</v>
      </c>
      <c r="D5003">
        <v>349</v>
      </c>
      <c r="E5003">
        <v>31001212</v>
      </c>
      <c r="F5003" t="s">
        <v>1424</v>
      </c>
      <c r="G5003" s="1">
        <v>45295</v>
      </c>
      <c r="H5003">
        <v>5441488</v>
      </c>
      <c r="I5003">
        <v>115</v>
      </c>
      <c r="O5003">
        <v>31001212</v>
      </c>
      <c r="P5003">
        <v>22216</v>
      </c>
      <c r="Q5003">
        <v>4221</v>
      </c>
      <c r="R5003">
        <v>26437</v>
      </c>
      <c r="S5003">
        <v>5448681</v>
      </c>
      <c r="T5003">
        <v>81</v>
      </c>
      <c r="U5003" t="s">
        <v>144</v>
      </c>
      <c r="V5003" t="str">
        <f>IFERROR(IF(AND(VLOOKUP(#REF!,Hes!$A:$B, 1, FALSE), $X5003&lt;&gt;" "), "Ingresada", "Falta Ingresar"), " ")</f>
        <v xml:space="preserve"> </v>
      </c>
      <c r="W5003" s="3" t="s">
        <v>67</v>
      </c>
      <c r="X5003" t="s">
        <v>580</v>
      </c>
      <c r="Z5003" s="4">
        <v>31030853</v>
      </c>
      <c r="AA5003" s="4">
        <v>239086</v>
      </c>
      <c r="AB5003" s="4">
        <v>45426</v>
      </c>
      <c r="AC5003" s="4">
        <v>284512</v>
      </c>
    </row>
    <row r="5004" spans="1:29" x14ac:dyDescent="0.25">
      <c r="A5004" t="s">
        <v>1423</v>
      </c>
      <c r="B5004" t="s">
        <v>494</v>
      </c>
      <c r="C5004">
        <v>79531550</v>
      </c>
      <c r="D5004">
        <v>331</v>
      </c>
      <c r="E5004">
        <v>31000701</v>
      </c>
      <c r="F5004" t="s">
        <v>1424</v>
      </c>
      <c r="G5004" s="1">
        <v>45295</v>
      </c>
      <c r="H5004">
        <v>5441509</v>
      </c>
      <c r="I5004">
        <v>115</v>
      </c>
      <c r="O5004">
        <v>31000701</v>
      </c>
      <c r="P5004">
        <v>24606</v>
      </c>
      <c r="Q5004">
        <v>4675</v>
      </c>
      <c r="R5004">
        <v>29281</v>
      </c>
      <c r="S5004">
        <v>5448739</v>
      </c>
      <c r="T5004">
        <v>81</v>
      </c>
      <c r="U5004" t="s">
        <v>144</v>
      </c>
      <c r="V5004" t="str">
        <f>IFERROR(IF(AND(VLOOKUP(#REF!,Hes!$A:$B, 1, FALSE), $X5004&lt;&gt;" "), "Ingresada", "Falta Ingresar"), " ")</f>
        <v xml:space="preserve"> </v>
      </c>
      <c r="W5004" s="3" t="s">
        <v>67</v>
      </c>
      <c r="X5004" t="s">
        <v>580</v>
      </c>
      <c r="Z5004" s="4">
        <v>31030886</v>
      </c>
      <c r="AA5004" s="4">
        <v>2087967</v>
      </c>
      <c r="AB5004" s="4">
        <v>396714</v>
      </c>
      <c r="AC5004" s="4">
        <v>2484681</v>
      </c>
    </row>
    <row r="5005" spans="1:29" x14ac:dyDescent="0.25">
      <c r="A5005" t="s">
        <v>1423</v>
      </c>
      <c r="B5005" t="s">
        <v>494</v>
      </c>
      <c r="C5005">
        <v>79531550</v>
      </c>
      <c r="D5005">
        <v>169</v>
      </c>
      <c r="E5005">
        <v>31000907</v>
      </c>
      <c r="F5005" t="s">
        <v>1424</v>
      </c>
      <c r="G5005" s="1">
        <v>45295</v>
      </c>
      <c r="H5005">
        <v>5441510</v>
      </c>
      <c r="I5005">
        <v>115</v>
      </c>
      <c r="O5005">
        <v>31000907</v>
      </c>
      <c r="P5005">
        <v>18211</v>
      </c>
      <c r="Q5005">
        <v>3460</v>
      </c>
      <c r="R5005">
        <v>21671</v>
      </c>
      <c r="S5005">
        <v>5448740</v>
      </c>
      <c r="T5005">
        <v>81</v>
      </c>
      <c r="U5005" t="s">
        <v>144</v>
      </c>
      <c r="V5005" t="str">
        <f>IFERROR(IF(AND(VLOOKUP(#REF!,Hes!$A:$B, 1, FALSE), $X5005&lt;&gt;" "), "Ingresada", "Falta Ingresar"), " ")</f>
        <v xml:space="preserve"> </v>
      </c>
      <c r="W5005" s="3" t="s">
        <v>67</v>
      </c>
      <c r="X5005" t="s">
        <v>580</v>
      </c>
      <c r="Z5005" s="4">
        <v>31030886</v>
      </c>
      <c r="AA5005" s="4">
        <v>382159</v>
      </c>
      <c r="AB5005" s="4">
        <v>72610</v>
      </c>
      <c r="AC5005" s="4">
        <v>454769</v>
      </c>
    </row>
    <row r="5006" spans="1:29" x14ac:dyDescent="0.25">
      <c r="A5006" t="s">
        <v>1423</v>
      </c>
      <c r="B5006" t="s">
        <v>494</v>
      </c>
      <c r="C5006">
        <v>79531550</v>
      </c>
      <c r="D5006">
        <v>333</v>
      </c>
      <c r="E5006">
        <v>31001279</v>
      </c>
      <c r="F5006" t="s">
        <v>1424</v>
      </c>
      <c r="G5006" s="1">
        <v>45295</v>
      </c>
      <c r="H5006">
        <v>5441594</v>
      </c>
      <c r="I5006">
        <v>115</v>
      </c>
      <c r="O5006">
        <v>31001279</v>
      </c>
      <c r="P5006">
        <v>24176</v>
      </c>
      <c r="Q5006">
        <v>4593</v>
      </c>
      <c r="R5006">
        <v>28769</v>
      </c>
      <c r="S5006">
        <v>5449035</v>
      </c>
      <c r="T5006">
        <v>81</v>
      </c>
      <c r="U5006" t="s">
        <v>144</v>
      </c>
      <c r="V5006" t="str">
        <f>IFERROR(IF(AND(VLOOKUP(#REF!,Hes!$A:$B, 1, FALSE), $X5006&lt;&gt;" "), "Ingresada", "Falta Ingresar"), " ")</f>
        <v xml:space="preserve"> </v>
      </c>
      <c r="W5006" s="3" t="s">
        <v>67</v>
      </c>
      <c r="X5006" t="s">
        <v>580</v>
      </c>
      <c r="Z5006" s="4">
        <v>31032458</v>
      </c>
      <c r="AA5006" s="4">
        <v>396398</v>
      </c>
      <c r="AB5006" s="4">
        <v>75316</v>
      </c>
      <c r="AC5006" s="4">
        <v>482332</v>
      </c>
    </row>
    <row r="5007" spans="1:29" x14ac:dyDescent="0.25">
      <c r="A5007" t="s">
        <v>1423</v>
      </c>
      <c r="B5007" t="s">
        <v>494</v>
      </c>
      <c r="C5007">
        <v>79531550</v>
      </c>
      <c r="D5007">
        <v>206</v>
      </c>
      <c r="E5007">
        <v>31001280</v>
      </c>
      <c r="F5007" t="s">
        <v>1424</v>
      </c>
      <c r="G5007" s="1">
        <v>45295</v>
      </c>
      <c r="H5007">
        <v>5441831</v>
      </c>
      <c r="I5007">
        <v>115</v>
      </c>
      <c r="O5007">
        <v>31001280</v>
      </c>
      <c r="P5007">
        <v>20772</v>
      </c>
      <c r="Q5007">
        <v>3947</v>
      </c>
      <c r="R5007">
        <v>24719</v>
      </c>
      <c r="S5007">
        <v>5449285</v>
      </c>
      <c r="T5007">
        <v>81</v>
      </c>
      <c r="U5007" t="s">
        <v>144</v>
      </c>
      <c r="V5007" t="str">
        <f>IFERROR(IF(AND(VLOOKUP(#REF!,Hes!$A:$B, 1, FALSE), $X5007&lt;&gt;" "), "Ingresada", "Falta Ingresar"), " ")</f>
        <v xml:space="preserve"> </v>
      </c>
      <c r="W5007" s="3" t="s">
        <v>67</v>
      </c>
      <c r="X5007" t="s">
        <v>580</v>
      </c>
      <c r="Z5007" s="4">
        <v>31034168</v>
      </c>
      <c r="AA5007" s="4">
        <v>320869</v>
      </c>
      <c r="AB5007" s="4">
        <v>60965</v>
      </c>
      <c r="AC5007" s="4">
        <v>381834</v>
      </c>
    </row>
    <row r="5008" spans="1:29" x14ac:dyDescent="0.25">
      <c r="A5008" t="s">
        <v>1423</v>
      </c>
      <c r="B5008" t="s">
        <v>494</v>
      </c>
      <c r="C5008">
        <v>79531550</v>
      </c>
      <c r="D5008">
        <v>168</v>
      </c>
      <c r="E5008">
        <v>31001283</v>
      </c>
      <c r="F5008" t="s">
        <v>1424</v>
      </c>
      <c r="G5008" s="1">
        <v>45294</v>
      </c>
      <c r="H5008">
        <v>5441861</v>
      </c>
      <c r="I5008">
        <v>115</v>
      </c>
      <c r="O5008">
        <v>31001283</v>
      </c>
      <c r="P5008">
        <v>23593</v>
      </c>
      <c r="Q5008">
        <v>4483</v>
      </c>
      <c r="R5008">
        <v>28076</v>
      </c>
      <c r="S5008">
        <v>5449286</v>
      </c>
      <c r="T5008">
        <v>81</v>
      </c>
      <c r="U5008" t="s">
        <v>144</v>
      </c>
      <c r="V5008" t="str">
        <f>IFERROR(IF(AND(VLOOKUP(#REF!,Hes!$A:$B, 1, FALSE), $X5008&lt;&gt;" "), "Ingresada", "Falta Ingresar"), " ")</f>
        <v xml:space="preserve"> </v>
      </c>
      <c r="W5008" s="3" t="s">
        <v>67</v>
      </c>
      <c r="X5008" t="s">
        <v>580</v>
      </c>
      <c r="Z5008" s="4">
        <v>31034168</v>
      </c>
      <c r="AA5008" s="4">
        <v>8528</v>
      </c>
      <c r="AB5008" s="4">
        <v>1620</v>
      </c>
      <c r="AC5008" s="4">
        <v>10148</v>
      </c>
    </row>
    <row r="5009" spans="1:29" x14ac:dyDescent="0.25">
      <c r="A5009" t="s">
        <v>1423</v>
      </c>
      <c r="B5009" t="s">
        <v>494</v>
      </c>
      <c r="C5009">
        <v>79531550</v>
      </c>
      <c r="D5009">
        <v>8312</v>
      </c>
      <c r="E5009">
        <v>31001288</v>
      </c>
      <c r="F5009" t="s">
        <v>1424</v>
      </c>
      <c r="G5009" s="1">
        <v>45294</v>
      </c>
      <c r="H5009">
        <v>5441912</v>
      </c>
      <c r="I5009">
        <v>115</v>
      </c>
      <c r="O5009">
        <v>31001288</v>
      </c>
      <c r="P5009">
        <v>24449</v>
      </c>
      <c r="Q5009">
        <v>4645</v>
      </c>
      <c r="R5009">
        <v>29094</v>
      </c>
      <c r="S5009">
        <v>5450926</v>
      </c>
      <c r="T5009">
        <v>81</v>
      </c>
      <c r="U5009" t="s">
        <v>144</v>
      </c>
      <c r="V5009" t="str">
        <f>IFERROR(IF(AND(VLOOKUP(#REF!,Hes!$A:$B, 1, FALSE), $X5009&lt;&gt;" "), "Ingresada", "Falta Ingresar"), " ")</f>
        <v xml:space="preserve"> </v>
      </c>
      <c r="W5009" s="3" t="s">
        <v>67</v>
      </c>
      <c r="X5009" t="s">
        <v>580</v>
      </c>
      <c r="Z5009" s="4">
        <v>31042674</v>
      </c>
      <c r="AA5009" s="4">
        <v>111564</v>
      </c>
      <c r="AB5009" s="4">
        <v>21197</v>
      </c>
      <c r="AC5009" s="4">
        <v>132761</v>
      </c>
    </row>
    <row r="5010" spans="1:29" x14ac:dyDescent="0.25">
      <c r="A5010" t="s">
        <v>1423</v>
      </c>
      <c r="B5010" t="s">
        <v>494</v>
      </c>
      <c r="C5010">
        <v>79531550</v>
      </c>
      <c r="D5010">
        <v>820</v>
      </c>
      <c r="E5010">
        <v>31003010</v>
      </c>
      <c r="F5010" t="s">
        <v>1424</v>
      </c>
      <c r="G5010" s="1">
        <v>45295</v>
      </c>
      <c r="H5010">
        <v>5441941</v>
      </c>
      <c r="I5010">
        <v>115</v>
      </c>
      <c r="O5010">
        <v>31003010</v>
      </c>
      <c r="P5010">
        <v>19355</v>
      </c>
      <c r="Q5010">
        <v>3677</v>
      </c>
      <c r="R5010">
        <v>23032</v>
      </c>
      <c r="S5010">
        <v>5450930</v>
      </c>
      <c r="T5010">
        <v>81</v>
      </c>
      <c r="U5010" t="s">
        <v>144</v>
      </c>
      <c r="V5010" t="str">
        <f>IFERROR(IF(AND(VLOOKUP(#REF!,Hes!$A:$B, 1, FALSE), $X5010&lt;&gt;" "), "Ingresada", "Falta Ingresar"), " ")</f>
        <v xml:space="preserve"> </v>
      </c>
      <c r="W5010" s="3" t="s">
        <v>67</v>
      </c>
      <c r="X5010" t="s">
        <v>580</v>
      </c>
      <c r="Z5010" s="4">
        <v>31037102</v>
      </c>
      <c r="AA5010" s="4">
        <v>215111</v>
      </c>
      <c r="AB5010" s="4">
        <v>40871</v>
      </c>
      <c r="AC5010" s="4">
        <v>255982</v>
      </c>
    </row>
    <row r="5011" spans="1:29" x14ac:dyDescent="0.25">
      <c r="A5011" t="s">
        <v>1423</v>
      </c>
      <c r="B5011" t="s">
        <v>494</v>
      </c>
      <c r="C5011">
        <v>79531550</v>
      </c>
      <c r="D5011">
        <v>150</v>
      </c>
      <c r="E5011">
        <v>31003566</v>
      </c>
      <c r="F5011" t="s">
        <v>1424</v>
      </c>
      <c r="G5011" s="1">
        <v>45295</v>
      </c>
      <c r="H5011">
        <v>5441954</v>
      </c>
      <c r="I5011">
        <v>115</v>
      </c>
      <c r="O5011">
        <v>31003566</v>
      </c>
      <c r="P5011">
        <v>9036</v>
      </c>
      <c r="Q5011">
        <v>1717</v>
      </c>
      <c r="R5011">
        <v>10753</v>
      </c>
      <c r="S5011">
        <v>5450935</v>
      </c>
      <c r="T5011">
        <v>81</v>
      </c>
      <c r="U5011" t="s">
        <v>144</v>
      </c>
      <c r="V5011" t="str">
        <f>IFERROR(IF(AND(VLOOKUP(#REF!,Hes!$A:$B, 1, FALSE), $X5011&lt;&gt;" "), "Ingresada", "Falta Ingresar"), " ")</f>
        <v xml:space="preserve"> </v>
      </c>
      <c r="W5011" s="3" t="s">
        <v>67</v>
      </c>
      <c r="X5011" t="s">
        <v>580</v>
      </c>
      <c r="Z5011" s="4">
        <v>31045473</v>
      </c>
      <c r="AA5011" s="4">
        <v>46299</v>
      </c>
      <c r="AB5011" s="4">
        <v>8797</v>
      </c>
      <c r="AC5011" s="4">
        <v>56760</v>
      </c>
    </row>
    <row r="5012" spans="1:29" x14ac:dyDescent="0.25">
      <c r="A5012" t="s">
        <v>1423</v>
      </c>
      <c r="B5012" t="s">
        <v>494</v>
      </c>
      <c r="C5012">
        <v>79531550</v>
      </c>
      <c r="D5012">
        <v>838</v>
      </c>
      <c r="E5012">
        <v>31003404</v>
      </c>
      <c r="F5012" t="s">
        <v>1424</v>
      </c>
      <c r="G5012" s="1">
        <v>45295</v>
      </c>
      <c r="H5012">
        <v>5442014</v>
      </c>
      <c r="I5012">
        <v>115</v>
      </c>
      <c r="O5012">
        <v>31003404</v>
      </c>
      <c r="P5012">
        <v>14003</v>
      </c>
      <c r="Q5012">
        <v>2661</v>
      </c>
      <c r="R5012">
        <v>16664</v>
      </c>
      <c r="S5012">
        <v>5450936</v>
      </c>
      <c r="T5012">
        <v>81</v>
      </c>
      <c r="U5012" t="s">
        <v>144</v>
      </c>
      <c r="V5012" t="str">
        <f>IFERROR(IF(AND(VLOOKUP(#REF!,Hes!$A:$B, 1, FALSE), $X5012&lt;&gt;" "), "Ingresada", "Falta Ingresar"), " ")</f>
        <v xml:space="preserve"> </v>
      </c>
      <c r="W5012" s="3" t="s">
        <v>67</v>
      </c>
      <c r="X5012" t="s">
        <v>580</v>
      </c>
      <c r="Z5012" s="4">
        <v>31045425</v>
      </c>
      <c r="AA5012" s="4">
        <v>159881</v>
      </c>
      <c r="AB5012" s="4">
        <v>30377</v>
      </c>
      <c r="AC5012" s="4">
        <v>195345</v>
      </c>
    </row>
    <row r="5013" spans="1:29" x14ac:dyDescent="0.25">
      <c r="A5013" t="s">
        <v>1423</v>
      </c>
      <c r="B5013" t="s">
        <v>494</v>
      </c>
      <c r="C5013">
        <v>79531550</v>
      </c>
      <c r="D5013">
        <v>8290</v>
      </c>
      <c r="E5013">
        <v>31003144</v>
      </c>
      <c r="F5013" t="s">
        <v>1424</v>
      </c>
      <c r="G5013" s="1">
        <v>45295</v>
      </c>
      <c r="H5013">
        <v>5442044</v>
      </c>
      <c r="I5013">
        <v>115</v>
      </c>
      <c r="O5013">
        <v>31003144</v>
      </c>
      <c r="P5013">
        <v>68664</v>
      </c>
      <c r="Q5013">
        <v>13046</v>
      </c>
      <c r="R5013">
        <v>81710</v>
      </c>
      <c r="S5013">
        <v>5451237</v>
      </c>
      <c r="T5013">
        <v>81</v>
      </c>
      <c r="U5013" t="s">
        <v>144</v>
      </c>
      <c r="V5013" t="str">
        <f>IFERROR(IF(AND(VLOOKUP(#REF!,Hes!$A:$B, 1, FALSE), $X5013&lt;&gt;" "), "Ingresada", "Falta Ingresar"), " ")</f>
        <v xml:space="preserve"> </v>
      </c>
      <c r="W5013" s="3" t="s">
        <v>67</v>
      </c>
      <c r="X5013" t="s">
        <v>580</v>
      </c>
      <c r="Z5013" s="4">
        <v>31047822</v>
      </c>
      <c r="AA5013" s="4">
        <v>183046</v>
      </c>
      <c r="AB5013" s="4">
        <v>34779</v>
      </c>
      <c r="AC5013" s="4">
        <v>217825</v>
      </c>
    </row>
    <row r="5014" spans="1:29" x14ac:dyDescent="0.25">
      <c r="A5014" t="s">
        <v>1423</v>
      </c>
      <c r="B5014" t="s">
        <v>494</v>
      </c>
      <c r="C5014">
        <v>79531550</v>
      </c>
      <c r="D5014">
        <v>112</v>
      </c>
      <c r="E5014">
        <v>31005711</v>
      </c>
      <c r="F5014" t="s">
        <v>1424</v>
      </c>
      <c r="G5014" s="1">
        <v>45296</v>
      </c>
      <c r="H5014">
        <v>5442236</v>
      </c>
      <c r="I5014">
        <v>115</v>
      </c>
      <c r="O5014">
        <v>31005711</v>
      </c>
      <c r="P5014">
        <v>8890</v>
      </c>
      <c r="Q5014">
        <v>1689</v>
      </c>
      <c r="R5014">
        <v>10579</v>
      </c>
      <c r="S5014">
        <v>5451271</v>
      </c>
      <c r="T5014">
        <v>81</v>
      </c>
      <c r="U5014" t="s">
        <v>144</v>
      </c>
      <c r="V5014" t="str">
        <f>IFERROR(IF(AND(VLOOKUP(#REF!,Hes!$A:$B, 1, FALSE), $X5014&lt;&gt;" "), "Ingresada", "Falta Ingresar"), " ")</f>
        <v xml:space="preserve"> </v>
      </c>
      <c r="W5014" s="3" t="s">
        <v>67</v>
      </c>
      <c r="X5014" t="s">
        <v>580</v>
      </c>
      <c r="Z5014" s="4">
        <v>31047562</v>
      </c>
      <c r="AA5014" s="4">
        <v>260536</v>
      </c>
      <c r="AB5014" s="4">
        <v>49502</v>
      </c>
      <c r="AC5014" s="4">
        <v>310038</v>
      </c>
    </row>
    <row r="5015" spans="1:29" x14ac:dyDescent="0.25">
      <c r="A5015" t="s">
        <v>1423</v>
      </c>
      <c r="B5015" t="s">
        <v>494</v>
      </c>
      <c r="C5015">
        <v>79531550</v>
      </c>
      <c r="D5015">
        <v>57</v>
      </c>
      <c r="E5015">
        <v>31003596</v>
      </c>
      <c r="F5015" t="s">
        <v>1424</v>
      </c>
      <c r="G5015" s="1">
        <v>45296</v>
      </c>
      <c r="H5015">
        <v>5442239</v>
      </c>
      <c r="I5015">
        <v>115</v>
      </c>
      <c r="O5015">
        <v>31003596</v>
      </c>
      <c r="P5015">
        <v>8674</v>
      </c>
      <c r="Q5015">
        <v>1648</v>
      </c>
      <c r="R5015">
        <v>10322</v>
      </c>
      <c r="S5015">
        <v>5451272</v>
      </c>
      <c r="T5015">
        <v>81</v>
      </c>
      <c r="U5015" t="s">
        <v>144</v>
      </c>
      <c r="V5015" t="str">
        <f>IFERROR(IF(AND(VLOOKUP(#REF!,Hes!$A:$B, 1, FALSE), $X5015&lt;&gt;" "), "Ingresada", "Falta Ingresar"), " ")</f>
        <v xml:space="preserve"> </v>
      </c>
      <c r="W5015" s="3" t="s">
        <v>67</v>
      </c>
      <c r="X5015" t="s">
        <v>580</v>
      </c>
      <c r="Z5015" s="4">
        <v>31047597</v>
      </c>
      <c r="AA5015" s="4">
        <v>130719</v>
      </c>
      <c r="AB5015" s="4">
        <v>24837</v>
      </c>
      <c r="AC5015" s="4">
        <v>155556</v>
      </c>
    </row>
    <row r="5016" spans="1:29" x14ac:dyDescent="0.25">
      <c r="A5016" t="s">
        <v>1423</v>
      </c>
      <c r="B5016" t="s">
        <v>494</v>
      </c>
      <c r="C5016">
        <v>79531550</v>
      </c>
      <c r="D5016">
        <v>95</v>
      </c>
      <c r="E5016">
        <v>31005655</v>
      </c>
      <c r="F5016" t="s">
        <v>1424</v>
      </c>
      <c r="G5016" s="1">
        <v>45296</v>
      </c>
      <c r="H5016">
        <v>5442256</v>
      </c>
      <c r="I5016">
        <v>115</v>
      </c>
      <c r="O5016">
        <v>31005655</v>
      </c>
      <c r="P5016">
        <v>6838</v>
      </c>
      <c r="Q5016">
        <v>1299</v>
      </c>
      <c r="R5016">
        <v>8137</v>
      </c>
      <c r="S5016">
        <v>5451273</v>
      </c>
      <c r="T5016">
        <v>81</v>
      </c>
      <c r="U5016" t="s">
        <v>144</v>
      </c>
      <c r="V5016" t="str">
        <f>IFERROR(IF(AND(VLOOKUP(#REF!,Hes!$A:$B, 1, FALSE), $X5016&lt;&gt;" "), "Ingresada", "Falta Ingresar"), " ")</f>
        <v xml:space="preserve"> </v>
      </c>
      <c r="W5016" s="3" t="s">
        <v>67</v>
      </c>
      <c r="X5016" t="s">
        <v>580</v>
      </c>
      <c r="Z5016" s="4">
        <v>31047556</v>
      </c>
      <c r="AA5016" s="4">
        <v>261438</v>
      </c>
      <c r="AB5016" s="4">
        <v>49673</v>
      </c>
      <c r="AC5016" s="4">
        <v>311111</v>
      </c>
    </row>
    <row r="5017" spans="1:29" x14ac:dyDescent="0.25">
      <c r="A5017" t="s">
        <v>1423</v>
      </c>
      <c r="B5017" t="s">
        <v>494</v>
      </c>
      <c r="C5017">
        <v>79531550</v>
      </c>
      <c r="D5017">
        <v>354</v>
      </c>
      <c r="E5017">
        <v>31003821</v>
      </c>
      <c r="F5017" t="s">
        <v>1424</v>
      </c>
      <c r="G5017" s="1">
        <v>45296</v>
      </c>
      <c r="H5017">
        <v>5442280</v>
      </c>
      <c r="I5017">
        <v>115</v>
      </c>
      <c r="O5017">
        <v>31003821</v>
      </c>
      <c r="P5017">
        <v>15406</v>
      </c>
      <c r="Q5017">
        <v>2927</v>
      </c>
      <c r="R5017">
        <v>18333</v>
      </c>
      <c r="S5017">
        <v>5451344</v>
      </c>
      <c r="T5017">
        <v>81</v>
      </c>
      <c r="U5017" t="s">
        <v>144</v>
      </c>
      <c r="V5017" t="str">
        <f>IFERROR(IF(AND(VLOOKUP(#REF!,Hes!$A:$B, 1, FALSE), $X5017&lt;&gt;" "), "Ingresada", "Falta Ingresar"), " ")</f>
        <v xml:space="preserve"> </v>
      </c>
      <c r="W5017" s="3" t="s">
        <v>67</v>
      </c>
      <c r="X5017" t="s">
        <v>580</v>
      </c>
      <c r="Z5017" s="4">
        <v>31047580</v>
      </c>
      <c r="AA5017" s="4">
        <v>336571</v>
      </c>
      <c r="AB5017" s="4">
        <v>63948</v>
      </c>
      <c r="AC5017" s="4">
        <v>400519</v>
      </c>
    </row>
    <row r="5018" spans="1:29" x14ac:dyDescent="0.25">
      <c r="A5018" t="s">
        <v>1423</v>
      </c>
      <c r="B5018" t="s">
        <v>494</v>
      </c>
      <c r="C5018">
        <v>79531550</v>
      </c>
      <c r="D5018">
        <v>167</v>
      </c>
      <c r="E5018">
        <v>31002980</v>
      </c>
      <c r="F5018" t="s">
        <v>1424</v>
      </c>
      <c r="G5018" s="1">
        <v>45296</v>
      </c>
      <c r="H5018">
        <v>5442284</v>
      </c>
      <c r="I5018">
        <v>115</v>
      </c>
      <c r="O5018">
        <v>31002980</v>
      </c>
      <c r="P5018">
        <v>24880</v>
      </c>
      <c r="Q5018">
        <v>4727</v>
      </c>
      <c r="R5018">
        <v>29607</v>
      </c>
      <c r="S5018">
        <v>5451345</v>
      </c>
      <c r="T5018">
        <v>81</v>
      </c>
      <c r="U5018" t="s">
        <v>144</v>
      </c>
      <c r="V5018" t="str">
        <f>IFERROR(IF(AND(VLOOKUP(#REF!,Hes!$A:$B, 1, FALSE), $X5018&lt;&gt;" "), "Ingresada", "Falta Ingresar"), " ")</f>
        <v xml:space="preserve"> </v>
      </c>
      <c r="W5018" s="3" t="s">
        <v>67</v>
      </c>
      <c r="X5018" t="s">
        <v>580</v>
      </c>
      <c r="Z5018" s="4">
        <v>31047829</v>
      </c>
      <c r="AA5018" s="4">
        <v>33618</v>
      </c>
      <c r="AB5018" s="4">
        <v>6387</v>
      </c>
      <c r="AC5018" s="4">
        <v>40005</v>
      </c>
    </row>
    <row r="5019" spans="1:29" x14ac:dyDescent="0.25">
      <c r="A5019" t="s">
        <v>1423</v>
      </c>
      <c r="B5019" t="s">
        <v>494</v>
      </c>
      <c r="C5019">
        <v>79531550</v>
      </c>
      <c r="D5019">
        <v>60</v>
      </c>
      <c r="E5019">
        <v>31005589</v>
      </c>
      <c r="F5019" t="s">
        <v>1424</v>
      </c>
      <c r="G5019" s="1">
        <v>45296</v>
      </c>
      <c r="H5019">
        <v>5442326</v>
      </c>
      <c r="I5019">
        <v>115</v>
      </c>
      <c r="O5019">
        <v>31005589</v>
      </c>
      <c r="P5019">
        <v>7770</v>
      </c>
      <c r="Q5019">
        <v>1476</v>
      </c>
      <c r="R5019">
        <v>9246</v>
      </c>
      <c r="S5019">
        <v>5451359</v>
      </c>
      <c r="T5019">
        <v>81</v>
      </c>
      <c r="U5019" t="s">
        <v>144</v>
      </c>
      <c r="V5019" t="str">
        <f>IFERROR(IF(AND(VLOOKUP(#REF!,Hes!$A:$B, 1, FALSE), $X5019&lt;&gt;" "), "Ingresada", "Falta Ingresar"), " ")</f>
        <v xml:space="preserve"> </v>
      </c>
      <c r="W5019" s="3" t="s">
        <v>67</v>
      </c>
      <c r="X5019" t="s">
        <v>580</v>
      </c>
      <c r="Z5019" s="4">
        <v>31047659</v>
      </c>
      <c r="AA5019" s="4">
        <v>1025073</v>
      </c>
      <c r="AB5019" s="4">
        <v>194764</v>
      </c>
      <c r="AC5019" s="4">
        <v>1219837</v>
      </c>
    </row>
    <row r="5020" spans="1:29" x14ac:dyDescent="0.25">
      <c r="A5020" t="s">
        <v>1423</v>
      </c>
      <c r="B5020" t="s">
        <v>494</v>
      </c>
      <c r="C5020">
        <v>79531550</v>
      </c>
      <c r="D5020">
        <v>8311</v>
      </c>
      <c r="E5020">
        <v>31004546</v>
      </c>
      <c r="F5020" t="s">
        <v>1424</v>
      </c>
      <c r="G5020" s="1">
        <v>45296</v>
      </c>
      <c r="H5020">
        <v>5442377</v>
      </c>
      <c r="I5020">
        <v>115</v>
      </c>
      <c r="O5020">
        <v>31004546</v>
      </c>
      <c r="P5020">
        <v>20851</v>
      </c>
      <c r="Q5020">
        <v>3962</v>
      </c>
      <c r="R5020">
        <v>24813</v>
      </c>
      <c r="S5020">
        <v>5451360</v>
      </c>
      <c r="T5020">
        <v>81</v>
      </c>
      <c r="U5020" t="s">
        <v>144</v>
      </c>
      <c r="V5020" t="str">
        <f>IFERROR(IF(AND(VLOOKUP(#REF!,Hes!$A:$B, 1, FALSE), $X5020&lt;&gt;" "), "Ingresada", "Falta Ingresar"), " ")</f>
        <v xml:space="preserve"> </v>
      </c>
      <c r="W5020" s="3" t="s">
        <v>67</v>
      </c>
      <c r="X5020" t="s">
        <v>580</v>
      </c>
      <c r="Z5020" s="4">
        <v>31047659</v>
      </c>
      <c r="AA5020" s="4">
        <v>7360</v>
      </c>
      <c r="AB5020" s="4">
        <v>1398</v>
      </c>
      <c r="AC5020" s="4">
        <v>8758</v>
      </c>
    </row>
    <row r="5021" spans="1:29" x14ac:dyDescent="0.25">
      <c r="A5021" t="s">
        <v>1423</v>
      </c>
      <c r="B5021" t="s">
        <v>494</v>
      </c>
      <c r="C5021">
        <v>79531550</v>
      </c>
      <c r="D5021">
        <v>179</v>
      </c>
      <c r="E5021">
        <v>31005860</v>
      </c>
      <c r="F5021" t="s">
        <v>1424</v>
      </c>
      <c r="G5021" s="1">
        <v>45296</v>
      </c>
      <c r="H5021">
        <v>5442385</v>
      </c>
      <c r="I5021">
        <v>115</v>
      </c>
      <c r="O5021">
        <v>31005860</v>
      </c>
      <c r="P5021">
        <v>22831</v>
      </c>
      <c r="Q5021">
        <v>4338</v>
      </c>
      <c r="R5021">
        <v>27169</v>
      </c>
      <c r="S5021">
        <v>5451361</v>
      </c>
      <c r="T5021">
        <v>81</v>
      </c>
      <c r="U5021" t="s">
        <v>144</v>
      </c>
      <c r="V5021" t="str">
        <f>IFERROR(IF(AND(VLOOKUP(#REF!,Hes!$A:$B, 1, FALSE), $X5021&lt;&gt;" "), "Ingresada", "Falta Ingresar"), " ")</f>
        <v xml:space="preserve"> </v>
      </c>
      <c r="W5021" s="3" t="s">
        <v>67</v>
      </c>
      <c r="X5021" t="s">
        <v>580</v>
      </c>
      <c r="Z5021" s="4">
        <v>31047608</v>
      </c>
      <c r="AA5021" s="4">
        <v>212595</v>
      </c>
      <c r="AB5021" s="4">
        <v>40393</v>
      </c>
      <c r="AC5021" s="4">
        <v>252988</v>
      </c>
    </row>
    <row r="5022" spans="1:29" x14ac:dyDescent="0.25">
      <c r="A5022" t="s">
        <v>1423</v>
      </c>
      <c r="B5022" t="s">
        <v>494</v>
      </c>
      <c r="C5022">
        <v>79531550</v>
      </c>
      <c r="D5022">
        <v>210</v>
      </c>
      <c r="E5022">
        <v>31005858</v>
      </c>
      <c r="F5022" t="s">
        <v>1424</v>
      </c>
      <c r="G5022" s="1">
        <v>45296</v>
      </c>
      <c r="H5022">
        <v>5442393</v>
      </c>
      <c r="I5022">
        <v>115</v>
      </c>
      <c r="O5022">
        <v>31005858</v>
      </c>
      <c r="P5022">
        <v>22564</v>
      </c>
      <c r="Q5022">
        <v>4287</v>
      </c>
      <c r="R5022">
        <v>26851</v>
      </c>
      <c r="S5022">
        <v>5451362</v>
      </c>
      <c r="T5022">
        <v>81</v>
      </c>
      <c r="U5022" t="s">
        <v>144</v>
      </c>
      <c r="V5022" t="str">
        <f>IFERROR(IF(AND(VLOOKUP(#REF!,Hes!$A:$B, 1, FALSE), $X5022&lt;&gt;" "), "Ingresada", "Falta Ingresar"), " ")</f>
        <v xml:space="preserve"> </v>
      </c>
      <c r="W5022" s="3" t="s">
        <v>67</v>
      </c>
      <c r="X5022" t="s">
        <v>580</v>
      </c>
      <c r="Z5022" s="4">
        <v>31048197</v>
      </c>
      <c r="AA5022" s="4">
        <v>21477</v>
      </c>
      <c r="AB5022" s="4">
        <v>4081</v>
      </c>
      <c r="AC5022" s="4">
        <v>25558</v>
      </c>
    </row>
    <row r="5023" spans="1:29" x14ac:dyDescent="0.25">
      <c r="A5023" t="s">
        <v>1423</v>
      </c>
      <c r="B5023" t="s">
        <v>494</v>
      </c>
      <c r="C5023">
        <v>79531550</v>
      </c>
      <c r="D5023">
        <v>204</v>
      </c>
      <c r="E5023">
        <v>31005859</v>
      </c>
      <c r="F5023" t="s">
        <v>1424</v>
      </c>
      <c r="G5023" s="1">
        <v>45296</v>
      </c>
      <c r="H5023">
        <v>5442400</v>
      </c>
      <c r="I5023">
        <v>115</v>
      </c>
      <c r="O5023">
        <v>31005859</v>
      </c>
      <c r="P5023">
        <v>19382</v>
      </c>
      <c r="Q5023">
        <v>3683</v>
      </c>
      <c r="R5023">
        <v>23065</v>
      </c>
      <c r="S5023">
        <v>5451437</v>
      </c>
      <c r="T5023">
        <v>81</v>
      </c>
      <c r="U5023" t="s">
        <v>144</v>
      </c>
      <c r="V5023" t="str">
        <f>IFERROR(IF(AND(VLOOKUP(#REF!,Hes!$A:$B, 1, FALSE), $X5023&lt;&gt;" "), "Ingresada", "Falta Ingresar"), " ")</f>
        <v xml:space="preserve"> </v>
      </c>
      <c r="W5023" s="3" t="s">
        <v>67</v>
      </c>
      <c r="X5023" t="s">
        <v>580</v>
      </c>
      <c r="Z5023" s="4">
        <v>31048163</v>
      </c>
      <c r="AA5023" s="4">
        <v>68558</v>
      </c>
      <c r="AB5023" s="4">
        <v>13026</v>
      </c>
      <c r="AC5023" s="4">
        <v>81584</v>
      </c>
    </row>
    <row r="5024" spans="1:29" x14ac:dyDescent="0.25">
      <c r="A5024" t="s">
        <v>1423</v>
      </c>
      <c r="B5024" t="s">
        <v>494</v>
      </c>
      <c r="C5024">
        <v>79531550</v>
      </c>
      <c r="D5024">
        <v>41</v>
      </c>
      <c r="E5024">
        <v>31003617</v>
      </c>
      <c r="F5024" t="s">
        <v>1424</v>
      </c>
      <c r="G5024" s="1">
        <v>45296</v>
      </c>
      <c r="H5024">
        <v>5442401</v>
      </c>
      <c r="I5024">
        <v>115</v>
      </c>
      <c r="O5024">
        <v>31003617</v>
      </c>
      <c r="P5024">
        <v>8970</v>
      </c>
      <c r="Q5024">
        <v>1704</v>
      </c>
      <c r="R5024">
        <v>10674</v>
      </c>
      <c r="S5024">
        <v>5451438</v>
      </c>
      <c r="T5024">
        <v>81</v>
      </c>
      <c r="U5024" t="s">
        <v>144</v>
      </c>
      <c r="V5024" t="str">
        <f>IFERROR(IF(AND(VLOOKUP(#REF!,Hes!$A:$B, 1, FALSE), $X5024&lt;&gt;" "), "Ingresada", "Falta Ingresar"), " ")</f>
        <v xml:space="preserve"> </v>
      </c>
      <c r="W5024" s="3" t="s">
        <v>67</v>
      </c>
      <c r="X5024" t="s">
        <v>580</v>
      </c>
      <c r="Z5024" s="4">
        <v>31047721</v>
      </c>
      <c r="AA5024" s="4">
        <v>1080481</v>
      </c>
      <c r="AB5024" s="4">
        <v>205291</v>
      </c>
      <c r="AC5024" s="4">
        <v>1285772</v>
      </c>
    </row>
    <row r="5025" spans="1:29" x14ac:dyDescent="0.25">
      <c r="A5025" t="s">
        <v>1423</v>
      </c>
      <c r="B5025" t="s">
        <v>494</v>
      </c>
      <c r="C5025">
        <v>79531550</v>
      </c>
      <c r="D5025">
        <v>845</v>
      </c>
      <c r="E5025">
        <v>31005856</v>
      </c>
      <c r="F5025" t="s">
        <v>1424</v>
      </c>
      <c r="G5025" s="1">
        <v>45296</v>
      </c>
      <c r="H5025">
        <v>5442447</v>
      </c>
      <c r="I5025">
        <v>115</v>
      </c>
      <c r="O5025">
        <v>31005856</v>
      </c>
      <c r="P5025">
        <v>17002</v>
      </c>
      <c r="Q5025">
        <v>3230</v>
      </c>
      <c r="R5025">
        <v>20232</v>
      </c>
      <c r="S5025">
        <v>5451480</v>
      </c>
      <c r="T5025">
        <v>81</v>
      </c>
      <c r="U5025" t="s">
        <v>144</v>
      </c>
      <c r="V5025" t="str">
        <f>IFERROR(IF(AND(VLOOKUP(#REF!,Hes!$A:$B, 1, FALSE), $X5025&lt;&gt;" "), "Ingresada", "Falta Ingresar"), " ")</f>
        <v xml:space="preserve"> </v>
      </c>
      <c r="W5025" s="3" t="s">
        <v>67</v>
      </c>
      <c r="X5025" t="s">
        <v>580</v>
      </c>
      <c r="Z5025" s="4">
        <v>31048168</v>
      </c>
      <c r="AA5025" s="4">
        <v>1142118</v>
      </c>
      <c r="AB5025" s="4">
        <v>217002</v>
      </c>
      <c r="AC5025" s="4">
        <v>1359120</v>
      </c>
    </row>
    <row r="5026" spans="1:29" x14ac:dyDescent="0.25">
      <c r="A5026" t="s">
        <v>1423</v>
      </c>
      <c r="B5026" t="s">
        <v>494</v>
      </c>
      <c r="C5026">
        <v>79531550</v>
      </c>
      <c r="D5026">
        <v>26</v>
      </c>
      <c r="E5026">
        <v>31003818</v>
      </c>
      <c r="F5026" t="s">
        <v>1424</v>
      </c>
      <c r="G5026" s="1">
        <v>45296</v>
      </c>
      <c r="H5026">
        <v>5442490</v>
      </c>
      <c r="I5026">
        <v>115</v>
      </c>
      <c r="O5026">
        <v>31003818</v>
      </c>
      <c r="P5026">
        <v>32288</v>
      </c>
      <c r="Q5026">
        <v>6135</v>
      </c>
      <c r="R5026">
        <v>38423</v>
      </c>
      <c r="S5026">
        <v>5451517</v>
      </c>
      <c r="T5026">
        <v>81</v>
      </c>
      <c r="U5026" t="s">
        <v>144</v>
      </c>
      <c r="V5026" t="str">
        <f>IFERROR(IF(AND(VLOOKUP(#REF!,Hes!$A:$B, 1, FALSE), $X5026&lt;&gt;" "), "Ingresada", "Falta Ingresar"), " ")</f>
        <v xml:space="preserve"> </v>
      </c>
      <c r="W5026" s="3" t="s">
        <v>67</v>
      </c>
      <c r="X5026" t="s">
        <v>580</v>
      </c>
      <c r="Z5026" s="4">
        <v>31048160</v>
      </c>
      <c r="AA5026" s="4">
        <v>505943</v>
      </c>
      <c r="AB5026" s="4">
        <v>96129</v>
      </c>
      <c r="AC5026" s="4">
        <v>602072</v>
      </c>
    </row>
    <row r="5027" spans="1:29" x14ac:dyDescent="0.25">
      <c r="A5027" t="s">
        <v>1423</v>
      </c>
      <c r="B5027" t="s">
        <v>494</v>
      </c>
      <c r="C5027">
        <v>79531550</v>
      </c>
      <c r="D5027">
        <v>170</v>
      </c>
      <c r="E5027">
        <v>31003151</v>
      </c>
      <c r="F5027" t="s">
        <v>1424</v>
      </c>
      <c r="G5027" s="1">
        <v>45296</v>
      </c>
      <c r="H5027">
        <v>5442541</v>
      </c>
      <c r="I5027">
        <v>115</v>
      </c>
      <c r="O5027">
        <v>31003151</v>
      </c>
      <c r="P5027">
        <v>21921</v>
      </c>
      <c r="Q5027">
        <v>4165</v>
      </c>
      <c r="R5027">
        <v>26086</v>
      </c>
      <c r="S5027">
        <v>5451580</v>
      </c>
      <c r="T5027">
        <v>81</v>
      </c>
      <c r="U5027" t="s">
        <v>144</v>
      </c>
      <c r="V5027" t="str">
        <f>IFERROR(IF(AND(VLOOKUP(#REF!,Hes!$A:$B, 1, FALSE), $X5027&lt;&gt;" "), "Ingresada", "Falta Ingresar"), " ")</f>
        <v xml:space="preserve"> </v>
      </c>
      <c r="W5027" s="3" t="s">
        <v>67</v>
      </c>
      <c r="X5027" t="s">
        <v>580</v>
      </c>
      <c r="Z5027" s="4">
        <v>31048277</v>
      </c>
      <c r="AA5027" s="4">
        <v>35563</v>
      </c>
      <c r="AB5027" s="4">
        <v>6757</v>
      </c>
      <c r="AC5027" s="4">
        <v>42320</v>
      </c>
    </row>
    <row r="5028" spans="1:29" x14ac:dyDescent="0.25">
      <c r="A5028" t="s">
        <v>1423</v>
      </c>
      <c r="B5028" t="s">
        <v>494</v>
      </c>
      <c r="C5028">
        <v>79531550</v>
      </c>
      <c r="D5028">
        <v>58</v>
      </c>
      <c r="E5028">
        <v>31003531</v>
      </c>
      <c r="F5028" t="s">
        <v>1424</v>
      </c>
      <c r="G5028" s="1">
        <v>45296</v>
      </c>
      <c r="H5028">
        <v>5442551</v>
      </c>
      <c r="I5028">
        <v>115</v>
      </c>
      <c r="O5028">
        <v>31003531</v>
      </c>
      <c r="P5028">
        <v>7408</v>
      </c>
      <c r="Q5028">
        <v>1408</v>
      </c>
      <c r="R5028">
        <v>8816</v>
      </c>
      <c r="V5028" t="str">
        <f>IFERROR(IF(AND(VLOOKUP(#REF!,Hes!$A:$B, 1, FALSE), $X5028&lt;&gt;" "), "Ingresada", "Falta Ingresar"), " ")</f>
        <v xml:space="preserve"> </v>
      </c>
      <c r="W5028" s="3"/>
      <c r="X5028" t="s">
        <v>580</v>
      </c>
      <c r="AA5028" s="4">
        <v>36902981</v>
      </c>
      <c r="AB5028" s="4">
        <v>7011562</v>
      </c>
      <c r="AC5028" s="4">
        <v>43980713</v>
      </c>
    </row>
    <row r="5029" spans="1:29" x14ac:dyDescent="0.25">
      <c r="A5029" t="s">
        <v>1423</v>
      </c>
      <c r="B5029" t="s">
        <v>494</v>
      </c>
      <c r="C5029">
        <v>79531550</v>
      </c>
      <c r="D5029">
        <v>229</v>
      </c>
      <c r="E5029">
        <v>31005877</v>
      </c>
      <c r="F5029" t="s">
        <v>1424</v>
      </c>
      <c r="G5029" s="1">
        <v>45296</v>
      </c>
      <c r="H5029">
        <v>5442604</v>
      </c>
      <c r="I5029">
        <v>115</v>
      </c>
      <c r="O5029">
        <v>31005877</v>
      </c>
      <c r="P5029">
        <v>20996</v>
      </c>
      <c r="Q5029">
        <v>3989</v>
      </c>
      <c r="R5029">
        <v>24985</v>
      </c>
      <c r="S5029">
        <v>5440950</v>
      </c>
      <c r="T5029">
        <v>272</v>
      </c>
      <c r="U5029" t="s">
        <v>398</v>
      </c>
      <c r="V5029" t="str">
        <f>IFERROR(IF(AND(VLOOKUP(#REF!,Hes!$A:$B, 1, FALSE), $X5029&lt;&gt;" "), "Ingresada", "Falta Ingresar"), " ")</f>
        <v xml:space="preserve"> </v>
      </c>
      <c r="W5029" s="3"/>
      <c r="X5029" t="s">
        <v>580</v>
      </c>
      <c r="Z5029" s="4">
        <v>30998288</v>
      </c>
      <c r="AA5029" s="4">
        <v>68840</v>
      </c>
      <c r="AB5029" s="4">
        <v>13080</v>
      </c>
      <c r="AC5029" s="4">
        <v>81920</v>
      </c>
    </row>
    <row r="5030" spans="1:29" x14ac:dyDescent="0.25">
      <c r="A5030" t="s">
        <v>1423</v>
      </c>
      <c r="B5030" t="s">
        <v>494</v>
      </c>
      <c r="C5030">
        <v>79531550</v>
      </c>
      <c r="D5030">
        <v>8307</v>
      </c>
      <c r="E5030">
        <v>31005943</v>
      </c>
      <c r="F5030" t="s">
        <v>1424</v>
      </c>
      <c r="G5030" s="1">
        <v>45296</v>
      </c>
      <c r="H5030">
        <v>5442631</v>
      </c>
      <c r="I5030">
        <v>115</v>
      </c>
      <c r="O5030">
        <v>31005943</v>
      </c>
      <c r="P5030">
        <v>19614</v>
      </c>
      <c r="Q5030">
        <v>3727</v>
      </c>
      <c r="R5030">
        <v>23341</v>
      </c>
      <c r="S5030">
        <v>5441035</v>
      </c>
      <c r="T5030">
        <v>272</v>
      </c>
      <c r="U5030" t="s">
        <v>398</v>
      </c>
      <c r="V5030" t="str">
        <f>IFERROR(IF(AND(VLOOKUP(#REF!,Hes!$A:$B, 1, FALSE), $X5030&lt;&gt;" "), "Ingresada", "Falta Ingresar"), " ")</f>
        <v xml:space="preserve"> </v>
      </c>
      <c r="W5030" s="3"/>
      <c r="X5030" t="s">
        <v>580</v>
      </c>
      <c r="Z5030" s="4">
        <v>30999114</v>
      </c>
      <c r="AA5030" s="4">
        <v>69077</v>
      </c>
      <c r="AB5030" s="4">
        <v>13125</v>
      </c>
      <c r="AC5030" s="4">
        <v>82202</v>
      </c>
    </row>
    <row r="5031" spans="1:29" x14ac:dyDescent="0.25">
      <c r="A5031" t="s">
        <v>1423</v>
      </c>
      <c r="B5031" t="s">
        <v>494</v>
      </c>
      <c r="C5031">
        <v>79531550</v>
      </c>
      <c r="D5031">
        <v>211</v>
      </c>
      <c r="E5031">
        <v>31003341</v>
      </c>
      <c r="F5031" t="s">
        <v>1424</v>
      </c>
      <c r="G5031" s="1">
        <v>45297</v>
      </c>
      <c r="H5031">
        <v>5442695</v>
      </c>
      <c r="I5031">
        <v>115</v>
      </c>
      <c r="O5031">
        <v>31003341</v>
      </c>
      <c r="P5031">
        <v>24637</v>
      </c>
      <c r="Q5031">
        <v>4681</v>
      </c>
      <c r="R5031">
        <v>29318</v>
      </c>
      <c r="S5031">
        <v>5441125</v>
      </c>
      <c r="T5031">
        <v>272</v>
      </c>
      <c r="U5031" t="s">
        <v>398</v>
      </c>
      <c r="V5031" t="str">
        <f>IFERROR(IF(AND(VLOOKUP(#REF!,Hes!$A:$B, 1, FALSE), $X5031&lt;&gt;" "), "Ingresada", "Falta Ingresar"), " ")</f>
        <v xml:space="preserve"> </v>
      </c>
      <c r="W5031" s="3"/>
      <c r="X5031" t="s">
        <v>580</v>
      </c>
      <c r="Z5031" s="4">
        <v>30999167</v>
      </c>
      <c r="AA5031" s="4">
        <v>65796</v>
      </c>
      <c r="AB5031" s="4">
        <v>12501</v>
      </c>
      <c r="AC5031" s="4">
        <v>78297</v>
      </c>
    </row>
    <row r="5032" spans="1:29" x14ac:dyDescent="0.25">
      <c r="A5032" t="s">
        <v>1423</v>
      </c>
      <c r="B5032" t="s">
        <v>494</v>
      </c>
      <c r="C5032">
        <v>79531550</v>
      </c>
      <c r="D5032">
        <v>8292</v>
      </c>
      <c r="E5032">
        <v>30999220</v>
      </c>
      <c r="F5032" t="s">
        <v>1424</v>
      </c>
      <c r="G5032" s="1">
        <v>45297</v>
      </c>
      <c r="H5032">
        <v>5442724</v>
      </c>
      <c r="I5032">
        <v>115</v>
      </c>
      <c r="O5032">
        <v>30999220</v>
      </c>
      <c r="P5032">
        <v>21041</v>
      </c>
      <c r="Q5032">
        <v>3998</v>
      </c>
      <c r="R5032">
        <v>25039</v>
      </c>
      <c r="S5032">
        <v>5441126</v>
      </c>
      <c r="T5032">
        <v>272</v>
      </c>
      <c r="U5032" t="s">
        <v>398</v>
      </c>
      <c r="V5032" t="str">
        <f>IFERROR(IF(AND(VLOOKUP(#REF!,Hes!$A:$B, 1, FALSE), $X5032&lt;&gt;" "), "Ingresada", "Falta Ingresar"), " ")</f>
        <v xml:space="preserve"> </v>
      </c>
      <c r="W5032" s="3"/>
      <c r="X5032" t="s">
        <v>580</v>
      </c>
      <c r="Z5032" s="4">
        <v>30999105</v>
      </c>
      <c r="AA5032" s="4">
        <v>69436</v>
      </c>
      <c r="AB5032" s="4">
        <v>13193</v>
      </c>
      <c r="AC5032" s="4">
        <v>82629</v>
      </c>
    </row>
    <row r="5033" spans="1:29" x14ac:dyDescent="0.25">
      <c r="A5033" t="s">
        <v>1423</v>
      </c>
      <c r="B5033" t="s">
        <v>494</v>
      </c>
      <c r="C5033">
        <v>79531550</v>
      </c>
      <c r="D5033">
        <v>842</v>
      </c>
      <c r="E5033">
        <v>30999218</v>
      </c>
      <c r="F5033" t="s">
        <v>1424</v>
      </c>
      <c r="G5033" s="1">
        <v>45297</v>
      </c>
      <c r="H5033">
        <v>5442725</v>
      </c>
      <c r="I5033">
        <v>115</v>
      </c>
      <c r="O5033">
        <v>30999218</v>
      </c>
      <c r="P5033">
        <v>12148</v>
      </c>
      <c r="Q5033">
        <v>2308</v>
      </c>
      <c r="R5033">
        <v>14456</v>
      </c>
      <c r="S5033">
        <v>5441148</v>
      </c>
      <c r="T5033">
        <v>272</v>
      </c>
      <c r="U5033" t="s">
        <v>398</v>
      </c>
      <c r="V5033" t="str">
        <f>IFERROR(IF(AND(VLOOKUP(#REF!,Hes!$A:$B, 1, FALSE), $X5033&lt;&gt;" "), "Ingresada", "Falta Ingresar"), " ")</f>
        <v xml:space="preserve"> </v>
      </c>
      <c r="W5033" s="3"/>
      <c r="X5033" t="s">
        <v>580</v>
      </c>
      <c r="Z5033" s="4">
        <v>30999120</v>
      </c>
      <c r="AA5033" s="4">
        <v>68353</v>
      </c>
      <c r="AB5033" s="4">
        <v>12987</v>
      </c>
      <c r="AC5033" s="4">
        <v>81340</v>
      </c>
    </row>
    <row r="5034" spans="1:29" x14ac:dyDescent="0.25">
      <c r="A5034" t="s">
        <v>1423</v>
      </c>
      <c r="B5034" t="s">
        <v>494</v>
      </c>
      <c r="C5034">
        <v>79531550</v>
      </c>
      <c r="D5034">
        <v>201</v>
      </c>
      <c r="E5034">
        <v>30999223</v>
      </c>
      <c r="F5034" t="s">
        <v>1424</v>
      </c>
      <c r="G5034" s="1">
        <v>45297</v>
      </c>
      <c r="H5034">
        <v>5442748</v>
      </c>
      <c r="I5034">
        <v>115</v>
      </c>
      <c r="O5034">
        <v>30999223</v>
      </c>
      <c r="P5034">
        <v>21972</v>
      </c>
      <c r="Q5034">
        <v>4175</v>
      </c>
      <c r="R5034">
        <v>26147</v>
      </c>
      <c r="S5034">
        <v>5441162</v>
      </c>
      <c r="T5034">
        <v>272</v>
      </c>
      <c r="U5034" t="s">
        <v>398</v>
      </c>
      <c r="V5034" t="str">
        <f>IFERROR(IF(AND(VLOOKUP(#REF!,Hes!$A:$B, 1, FALSE), $X5034&lt;&gt;" "), "Ingresada", "Falta Ingresar"), " ")</f>
        <v xml:space="preserve"> </v>
      </c>
      <c r="W5034" s="3"/>
      <c r="X5034" t="s">
        <v>580</v>
      </c>
      <c r="Z5034" s="4">
        <v>30999197</v>
      </c>
      <c r="AA5034" s="4">
        <v>64195</v>
      </c>
      <c r="AB5034" s="4">
        <v>12197</v>
      </c>
      <c r="AC5034" s="4">
        <v>76392</v>
      </c>
    </row>
    <row r="5035" spans="1:29" x14ac:dyDescent="0.25">
      <c r="A5035" t="s">
        <v>1423</v>
      </c>
      <c r="B5035" t="s">
        <v>494</v>
      </c>
      <c r="C5035">
        <v>79531550</v>
      </c>
      <c r="D5035">
        <v>8309</v>
      </c>
      <c r="E5035">
        <v>31003729</v>
      </c>
      <c r="F5035" t="s">
        <v>1424</v>
      </c>
      <c r="G5035" s="1">
        <v>45298</v>
      </c>
      <c r="H5035">
        <v>5442817</v>
      </c>
      <c r="I5035">
        <v>115</v>
      </c>
      <c r="O5035">
        <v>31003729</v>
      </c>
      <c r="P5035">
        <v>13042</v>
      </c>
      <c r="Q5035">
        <v>2478</v>
      </c>
      <c r="R5035">
        <v>15520</v>
      </c>
      <c r="S5035">
        <v>5441184</v>
      </c>
      <c r="T5035">
        <v>272</v>
      </c>
      <c r="U5035" t="s">
        <v>398</v>
      </c>
      <c r="V5035" t="str">
        <f>IFERROR(IF(AND(VLOOKUP(#REF!,Hes!$A:$B, 1, FALSE), $X5035&lt;&gt;" "), "Ingresada", "Falta Ingresar"), " ")</f>
        <v xml:space="preserve"> </v>
      </c>
      <c r="W5035" s="3"/>
      <c r="X5035" t="s">
        <v>580</v>
      </c>
      <c r="Z5035" s="4">
        <v>30998296</v>
      </c>
      <c r="AA5035" s="4">
        <v>69054</v>
      </c>
      <c r="AB5035" s="4">
        <v>13120</v>
      </c>
      <c r="AC5035" s="4">
        <v>82174</v>
      </c>
    </row>
    <row r="5036" spans="1:29" x14ac:dyDescent="0.25">
      <c r="A5036" t="s">
        <v>1423</v>
      </c>
      <c r="B5036" t="s">
        <v>494</v>
      </c>
      <c r="C5036">
        <v>79531550</v>
      </c>
      <c r="D5036">
        <v>212</v>
      </c>
      <c r="E5036">
        <v>31003713</v>
      </c>
      <c r="F5036" t="s">
        <v>1424</v>
      </c>
      <c r="G5036" s="1">
        <v>45299</v>
      </c>
      <c r="H5036">
        <v>5442843</v>
      </c>
      <c r="I5036">
        <v>115</v>
      </c>
      <c r="O5036">
        <v>31003713</v>
      </c>
      <c r="P5036">
        <v>18486</v>
      </c>
      <c r="Q5036">
        <v>3512</v>
      </c>
      <c r="R5036">
        <v>21998</v>
      </c>
      <c r="S5036">
        <v>5441236</v>
      </c>
      <c r="T5036">
        <v>272</v>
      </c>
      <c r="U5036" t="s">
        <v>398</v>
      </c>
      <c r="V5036" t="str">
        <f>IFERROR(IF(AND(VLOOKUP(#REF!,Hes!$A:$B, 1, FALSE), $X5036&lt;&gt;" "), "Ingresada", "Falta Ingresar"), " ")</f>
        <v xml:space="preserve"> </v>
      </c>
      <c r="W5036" s="3"/>
      <c r="X5036" t="s">
        <v>580</v>
      </c>
      <c r="Z5036" s="4">
        <v>30999112</v>
      </c>
      <c r="AA5036" s="4">
        <v>67758</v>
      </c>
      <c r="AB5036" s="4">
        <v>12874</v>
      </c>
      <c r="AC5036" s="4">
        <v>80632</v>
      </c>
    </row>
    <row r="5037" spans="1:29" x14ac:dyDescent="0.25">
      <c r="A5037" t="s">
        <v>1423</v>
      </c>
      <c r="B5037" t="s">
        <v>494</v>
      </c>
      <c r="C5037">
        <v>79531550</v>
      </c>
      <c r="D5037">
        <v>146</v>
      </c>
      <c r="E5037">
        <v>31001285</v>
      </c>
      <c r="F5037" t="s">
        <v>1424</v>
      </c>
      <c r="G5037" s="1">
        <v>45299</v>
      </c>
      <c r="H5037">
        <v>5442957</v>
      </c>
      <c r="I5037">
        <v>115</v>
      </c>
      <c r="O5037">
        <v>31001285</v>
      </c>
      <c r="P5037">
        <v>7780</v>
      </c>
      <c r="Q5037">
        <v>1478</v>
      </c>
      <c r="R5037">
        <v>9258</v>
      </c>
      <c r="S5037">
        <v>5441299</v>
      </c>
      <c r="T5037">
        <v>272</v>
      </c>
      <c r="U5037" t="s">
        <v>398</v>
      </c>
      <c r="V5037" t="str">
        <f>IFERROR(IF(AND(VLOOKUP(#REF!,Hes!$A:$B, 1, FALSE), $X5037&lt;&gt;" "), "Ingresada", "Falta Ingresar"), " ")</f>
        <v xml:space="preserve"> </v>
      </c>
      <c r="W5037" s="3"/>
      <c r="X5037" t="s">
        <v>580</v>
      </c>
      <c r="Z5037" s="4">
        <v>31000270</v>
      </c>
      <c r="AA5037" s="4">
        <v>69921</v>
      </c>
      <c r="AB5037" s="4">
        <v>13285</v>
      </c>
      <c r="AC5037" s="4">
        <v>83206</v>
      </c>
    </row>
    <row r="5038" spans="1:29" x14ac:dyDescent="0.25">
      <c r="A5038" t="s">
        <v>1423</v>
      </c>
      <c r="B5038" t="s">
        <v>494</v>
      </c>
      <c r="C5038">
        <v>79531550</v>
      </c>
      <c r="D5038">
        <v>108</v>
      </c>
      <c r="E5038">
        <v>31001277</v>
      </c>
      <c r="F5038" t="s">
        <v>1424</v>
      </c>
      <c r="G5038" s="1">
        <v>45299</v>
      </c>
      <c r="H5038">
        <v>5442960</v>
      </c>
      <c r="I5038">
        <v>115</v>
      </c>
      <c r="O5038">
        <v>31001277</v>
      </c>
      <c r="P5038">
        <v>7701</v>
      </c>
      <c r="Q5038">
        <v>1463</v>
      </c>
      <c r="R5038">
        <v>9164</v>
      </c>
      <c r="S5038">
        <v>5441335</v>
      </c>
      <c r="T5038">
        <v>272</v>
      </c>
      <c r="U5038" t="s">
        <v>398</v>
      </c>
      <c r="V5038" t="str">
        <f>IFERROR(IF(AND(VLOOKUP(#REF!,Hes!$A:$B, 1, FALSE), $X5038&lt;&gt;" "), "Ingresada", "Falta Ingresar"), " ")</f>
        <v xml:space="preserve"> </v>
      </c>
      <c r="W5038" s="3"/>
      <c r="X5038" t="s">
        <v>580</v>
      </c>
      <c r="Z5038" s="4">
        <v>31000281</v>
      </c>
      <c r="AA5038" s="4">
        <v>69929</v>
      </c>
      <c r="AB5038" s="4">
        <v>13287</v>
      </c>
      <c r="AC5038" s="4">
        <v>83216</v>
      </c>
    </row>
    <row r="5039" spans="1:29" x14ac:dyDescent="0.25">
      <c r="A5039" t="s">
        <v>1423</v>
      </c>
      <c r="B5039" t="s">
        <v>494</v>
      </c>
      <c r="C5039">
        <v>79531550</v>
      </c>
      <c r="D5039">
        <v>200</v>
      </c>
      <c r="E5039">
        <v>31009858</v>
      </c>
      <c r="F5039" t="s">
        <v>1424</v>
      </c>
      <c r="G5039" s="1">
        <v>45297</v>
      </c>
      <c r="H5039">
        <v>5443294</v>
      </c>
      <c r="I5039">
        <v>115</v>
      </c>
      <c r="O5039">
        <v>31009858</v>
      </c>
      <c r="P5039">
        <v>24548</v>
      </c>
      <c r="Q5039">
        <v>4664</v>
      </c>
      <c r="R5039">
        <v>29212</v>
      </c>
      <c r="S5039">
        <v>5441354</v>
      </c>
      <c r="T5039">
        <v>272</v>
      </c>
      <c r="U5039" t="s">
        <v>398</v>
      </c>
      <c r="V5039" t="str">
        <f>IFERROR(IF(AND(VLOOKUP(#REF!,Hes!$A:$B, 1, FALSE), $X5039&lt;&gt;" "), "Ingresada", "Falta Ingresar"), " ")</f>
        <v xml:space="preserve"> </v>
      </c>
      <c r="W5039" s="3"/>
      <c r="X5039" t="s">
        <v>580</v>
      </c>
      <c r="Z5039" s="4">
        <v>31000266</v>
      </c>
      <c r="AA5039" s="4">
        <v>69710</v>
      </c>
      <c r="AB5039" s="4">
        <v>13245</v>
      </c>
      <c r="AC5039" s="4">
        <v>82955</v>
      </c>
    </row>
    <row r="5040" spans="1:29" x14ac:dyDescent="0.25">
      <c r="A5040" t="s">
        <v>1423</v>
      </c>
      <c r="B5040" t="s">
        <v>494</v>
      </c>
      <c r="C5040">
        <v>79531550</v>
      </c>
      <c r="D5040">
        <v>51</v>
      </c>
      <c r="E5040">
        <v>31009952</v>
      </c>
      <c r="F5040" t="s">
        <v>1424</v>
      </c>
      <c r="G5040" s="1">
        <v>45299</v>
      </c>
      <c r="H5040">
        <v>5443349</v>
      </c>
      <c r="I5040">
        <v>115</v>
      </c>
      <c r="O5040">
        <v>31009952</v>
      </c>
      <c r="P5040">
        <v>7114</v>
      </c>
      <c r="Q5040">
        <v>1352</v>
      </c>
      <c r="R5040">
        <v>8466</v>
      </c>
      <c r="S5040">
        <v>5441397</v>
      </c>
      <c r="T5040">
        <v>272</v>
      </c>
      <c r="U5040" t="s">
        <v>398</v>
      </c>
      <c r="V5040" t="str">
        <f>IFERROR(IF(AND(VLOOKUP(#REF!,Hes!$A:$B, 1, FALSE), $X5040&lt;&gt;" "), "Ingresada", "Falta Ingresar"), " ")</f>
        <v xml:space="preserve"> </v>
      </c>
      <c r="W5040" s="3"/>
      <c r="X5040" t="s">
        <v>580</v>
      </c>
      <c r="Z5040" s="4">
        <v>30999110</v>
      </c>
      <c r="AA5040" s="4">
        <v>68855</v>
      </c>
      <c r="AB5040" s="4">
        <v>13082</v>
      </c>
      <c r="AC5040" s="4">
        <v>81937</v>
      </c>
    </row>
    <row r="5041" spans="1:29" x14ac:dyDescent="0.25">
      <c r="A5041" t="s">
        <v>1423</v>
      </c>
      <c r="B5041" t="s">
        <v>494</v>
      </c>
      <c r="C5041">
        <v>79531550</v>
      </c>
      <c r="D5041">
        <v>217</v>
      </c>
      <c r="E5041">
        <v>31009969</v>
      </c>
      <c r="F5041" t="s">
        <v>1424</v>
      </c>
      <c r="G5041" s="1">
        <v>45299</v>
      </c>
      <c r="H5041">
        <v>5443458</v>
      </c>
      <c r="I5041">
        <v>115</v>
      </c>
      <c r="O5041">
        <v>31009969</v>
      </c>
      <c r="P5041">
        <v>7046</v>
      </c>
      <c r="Q5041">
        <v>1339</v>
      </c>
      <c r="R5041">
        <v>8385</v>
      </c>
      <c r="S5041">
        <v>5441399</v>
      </c>
      <c r="T5041">
        <v>272</v>
      </c>
      <c r="U5041" t="s">
        <v>398</v>
      </c>
      <c r="V5041" t="str">
        <f>IFERROR(IF(AND(VLOOKUP(#REF!,Hes!$A:$B, 1, FALSE), $X5041&lt;&gt;" "), "Ingresada", "Falta Ingresar"), " ")</f>
        <v xml:space="preserve"> </v>
      </c>
      <c r="W5041" s="3"/>
      <c r="X5041" t="s">
        <v>580</v>
      </c>
      <c r="Z5041" s="4">
        <v>30999130</v>
      </c>
      <c r="AA5041" s="4">
        <v>55216</v>
      </c>
      <c r="AB5041" s="4">
        <v>10491</v>
      </c>
      <c r="AC5041" s="4">
        <v>65707</v>
      </c>
    </row>
    <row r="5042" spans="1:29" x14ac:dyDescent="0.25">
      <c r="A5042" t="s">
        <v>1423</v>
      </c>
      <c r="B5042" t="s">
        <v>494</v>
      </c>
      <c r="C5042">
        <v>79531550</v>
      </c>
      <c r="D5042">
        <v>193</v>
      </c>
      <c r="E5042">
        <v>31009939</v>
      </c>
      <c r="F5042" t="s">
        <v>1424</v>
      </c>
      <c r="G5042" s="1">
        <v>45299</v>
      </c>
      <c r="H5042">
        <v>5443611</v>
      </c>
      <c r="I5042">
        <v>115</v>
      </c>
      <c r="O5042">
        <v>31009939</v>
      </c>
      <c r="P5042">
        <v>21217</v>
      </c>
      <c r="Q5042">
        <v>4031</v>
      </c>
      <c r="R5042">
        <v>25248</v>
      </c>
      <c r="S5042">
        <v>5441411</v>
      </c>
      <c r="T5042">
        <v>272</v>
      </c>
      <c r="U5042" t="s">
        <v>398</v>
      </c>
      <c r="V5042" t="str">
        <f>IFERROR(IF(AND(VLOOKUP(#REF!,Hes!$A:$B, 1, FALSE), $X5042&lt;&gt;" "), "Ingresada", "Falta Ingresar"), " ")</f>
        <v xml:space="preserve"> </v>
      </c>
      <c r="W5042" s="3"/>
      <c r="X5042" t="s">
        <v>580</v>
      </c>
      <c r="Z5042" s="4">
        <v>31000771</v>
      </c>
      <c r="AA5042" s="4">
        <v>69307</v>
      </c>
      <c r="AB5042" s="4">
        <v>13168</v>
      </c>
      <c r="AC5042" s="4">
        <v>82475</v>
      </c>
    </row>
    <row r="5043" spans="1:29" x14ac:dyDescent="0.25">
      <c r="A5043" t="s">
        <v>1423</v>
      </c>
      <c r="B5043" t="s">
        <v>494</v>
      </c>
      <c r="C5043">
        <v>79531550</v>
      </c>
      <c r="D5043">
        <v>198</v>
      </c>
      <c r="E5043">
        <v>31009860</v>
      </c>
      <c r="F5043" t="s">
        <v>1424</v>
      </c>
      <c r="G5043" s="1">
        <v>45297</v>
      </c>
      <c r="H5043">
        <v>5443802</v>
      </c>
      <c r="I5043">
        <v>115</v>
      </c>
      <c r="O5043">
        <v>31009860</v>
      </c>
      <c r="P5043">
        <v>24819</v>
      </c>
      <c r="Q5043">
        <v>4716</v>
      </c>
      <c r="R5043">
        <v>29535</v>
      </c>
      <c r="S5043">
        <v>5441418</v>
      </c>
      <c r="T5043">
        <v>272</v>
      </c>
      <c r="U5043" t="s">
        <v>398</v>
      </c>
      <c r="V5043" t="str">
        <f>IFERROR(IF(AND(VLOOKUP(#REF!,Hes!$A:$B, 1, FALSE), $X5043&lt;&gt;" "), "Ingresada", "Falta Ingresar"), " ")</f>
        <v xml:space="preserve"> </v>
      </c>
      <c r="W5043" s="3"/>
      <c r="X5043" t="s">
        <v>580</v>
      </c>
      <c r="Z5043" s="4">
        <v>31000271</v>
      </c>
      <c r="AA5043" s="4">
        <v>66097</v>
      </c>
      <c r="AB5043" s="4">
        <v>12558</v>
      </c>
      <c r="AC5043" s="4">
        <v>78655</v>
      </c>
    </row>
    <row r="5044" spans="1:29" x14ac:dyDescent="0.25">
      <c r="A5044" t="s">
        <v>1423</v>
      </c>
      <c r="B5044" t="s">
        <v>494</v>
      </c>
      <c r="C5044">
        <v>79531550</v>
      </c>
      <c r="D5044">
        <v>189</v>
      </c>
      <c r="E5044">
        <v>31001282</v>
      </c>
      <c r="F5044" t="s">
        <v>1424</v>
      </c>
      <c r="G5044" s="1">
        <v>45299</v>
      </c>
      <c r="H5044">
        <v>5444011</v>
      </c>
      <c r="I5044">
        <v>115</v>
      </c>
      <c r="O5044">
        <v>31001282</v>
      </c>
      <c r="P5044">
        <v>20953</v>
      </c>
      <c r="Q5044">
        <v>3981</v>
      </c>
      <c r="R5044">
        <v>24934</v>
      </c>
      <c r="S5044">
        <v>5441440</v>
      </c>
      <c r="T5044">
        <v>272</v>
      </c>
      <c r="U5044" t="s">
        <v>398</v>
      </c>
      <c r="V5044" t="str">
        <f>IFERROR(IF(AND(VLOOKUP(#REF!,Hes!$A:$B, 1, FALSE), $X5044&lt;&gt;" "), "Ingresada", "Falta Ingresar"), " ")</f>
        <v xml:space="preserve"> </v>
      </c>
      <c r="W5044" s="3"/>
      <c r="X5044" t="s">
        <v>580</v>
      </c>
      <c r="Z5044" s="4">
        <v>31000250</v>
      </c>
      <c r="AA5044" s="4">
        <v>64900</v>
      </c>
      <c r="AB5044" s="4">
        <v>12331</v>
      </c>
      <c r="AC5044" s="4">
        <v>77231</v>
      </c>
    </row>
    <row r="5045" spans="1:29" x14ac:dyDescent="0.25">
      <c r="A5045" t="s">
        <v>1423</v>
      </c>
      <c r="B5045" t="s">
        <v>494</v>
      </c>
      <c r="C5045">
        <v>79531550</v>
      </c>
      <c r="D5045">
        <v>197</v>
      </c>
      <c r="E5045">
        <v>31009861</v>
      </c>
      <c r="F5045" t="s">
        <v>1424</v>
      </c>
      <c r="G5045" s="1">
        <v>45299</v>
      </c>
      <c r="H5045">
        <v>5444277</v>
      </c>
      <c r="I5045">
        <v>115</v>
      </c>
      <c r="O5045">
        <v>31009861</v>
      </c>
      <c r="P5045">
        <v>19995</v>
      </c>
      <c r="Q5045">
        <v>3799</v>
      </c>
      <c r="R5045">
        <v>23794</v>
      </c>
      <c r="S5045">
        <v>5441452</v>
      </c>
      <c r="T5045">
        <v>272</v>
      </c>
      <c r="U5045" t="s">
        <v>398</v>
      </c>
      <c r="V5045" t="str">
        <f>IFERROR(IF(AND(VLOOKUP(#REF!,Hes!$A:$B, 1, FALSE), $X5045&lt;&gt;" "), "Ingresada", "Falta Ingresar"), " ")</f>
        <v xml:space="preserve"> </v>
      </c>
      <c r="W5045" s="3"/>
      <c r="X5045" t="s">
        <v>580</v>
      </c>
      <c r="Z5045" s="4">
        <v>30999102</v>
      </c>
      <c r="AA5045" s="4">
        <v>69982</v>
      </c>
      <c r="AB5045" s="4">
        <v>13297</v>
      </c>
      <c r="AC5045" s="4">
        <v>83279</v>
      </c>
    </row>
    <row r="5046" spans="1:29" x14ac:dyDescent="0.25">
      <c r="A5046" t="s">
        <v>1423</v>
      </c>
      <c r="B5046" t="s">
        <v>494</v>
      </c>
      <c r="C5046">
        <v>79531550</v>
      </c>
      <c r="D5046">
        <v>185</v>
      </c>
      <c r="E5046">
        <v>31008163</v>
      </c>
      <c r="F5046" t="s">
        <v>1424</v>
      </c>
      <c r="G5046" s="1">
        <v>45299</v>
      </c>
      <c r="H5046">
        <v>5444297</v>
      </c>
      <c r="I5046">
        <v>115</v>
      </c>
      <c r="O5046">
        <v>31008163</v>
      </c>
      <c r="P5046">
        <v>23197</v>
      </c>
      <c r="Q5046">
        <v>4407</v>
      </c>
      <c r="R5046">
        <v>27604</v>
      </c>
      <c r="S5046">
        <v>5441630</v>
      </c>
      <c r="T5046">
        <v>272</v>
      </c>
      <c r="U5046" t="s">
        <v>398</v>
      </c>
      <c r="V5046" t="str">
        <f>IFERROR(IF(AND(VLOOKUP(#REF!,Hes!$A:$B, 1, FALSE), $X5046&lt;&gt;" "), "Ingresada", "Falta Ingresar"), " ")</f>
        <v xml:space="preserve"> </v>
      </c>
      <c r="W5046" s="3"/>
      <c r="X5046" t="s">
        <v>580</v>
      </c>
      <c r="Z5046" s="4">
        <v>30999211</v>
      </c>
      <c r="AA5046" s="4">
        <v>57275</v>
      </c>
      <c r="AB5046" s="4">
        <v>10882</v>
      </c>
      <c r="AC5046" s="4">
        <v>68157</v>
      </c>
    </row>
    <row r="5047" spans="1:29" x14ac:dyDescent="0.25">
      <c r="A5047" t="s">
        <v>1423</v>
      </c>
      <c r="B5047" t="s">
        <v>494</v>
      </c>
      <c r="C5047">
        <v>79531550</v>
      </c>
      <c r="D5047">
        <v>335</v>
      </c>
      <c r="E5047">
        <v>31009850</v>
      </c>
      <c r="F5047" t="s">
        <v>1424</v>
      </c>
      <c r="G5047" s="1">
        <v>45299</v>
      </c>
      <c r="H5047">
        <v>5444300</v>
      </c>
      <c r="I5047">
        <v>115</v>
      </c>
      <c r="O5047">
        <v>31009850</v>
      </c>
      <c r="P5047">
        <v>24773</v>
      </c>
      <c r="Q5047">
        <v>4707</v>
      </c>
      <c r="R5047">
        <v>29480</v>
      </c>
      <c r="S5047">
        <v>5441657</v>
      </c>
      <c r="T5047">
        <v>272</v>
      </c>
      <c r="U5047" t="s">
        <v>398</v>
      </c>
      <c r="V5047" t="str">
        <f>IFERROR(IF(AND(VLOOKUP(#REF!,Hes!$A:$B, 1, FALSE), $X5047&lt;&gt;" "), "Ingresada", "Falta Ingresar"), " ")</f>
        <v xml:space="preserve"> </v>
      </c>
      <c r="W5047" s="3"/>
      <c r="X5047" t="s">
        <v>580</v>
      </c>
      <c r="Z5047" s="4">
        <v>31001618</v>
      </c>
      <c r="AA5047" s="4">
        <v>68172</v>
      </c>
      <c r="AB5047" s="4">
        <v>12953</v>
      </c>
      <c r="AC5047" s="4">
        <v>81125</v>
      </c>
    </row>
    <row r="5048" spans="1:29" x14ac:dyDescent="0.25">
      <c r="A5048" t="s">
        <v>1423</v>
      </c>
      <c r="B5048" t="s">
        <v>494</v>
      </c>
      <c r="C5048">
        <v>79531550</v>
      </c>
      <c r="D5048">
        <v>172</v>
      </c>
      <c r="E5048">
        <v>31009859</v>
      </c>
      <c r="F5048" t="s">
        <v>1424</v>
      </c>
      <c r="G5048" s="1">
        <v>45299</v>
      </c>
      <c r="H5048">
        <v>5444333</v>
      </c>
      <c r="I5048">
        <v>115</v>
      </c>
      <c r="O5048">
        <v>31009859</v>
      </c>
      <c r="P5048">
        <v>22004</v>
      </c>
      <c r="Q5048">
        <v>4181</v>
      </c>
      <c r="R5048">
        <v>26185</v>
      </c>
      <c r="S5048">
        <v>5441685</v>
      </c>
      <c r="T5048">
        <v>272</v>
      </c>
      <c r="U5048" t="s">
        <v>398</v>
      </c>
      <c r="V5048" t="str">
        <f>IFERROR(IF(AND(VLOOKUP(#REF!,Hes!$A:$B, 1, FALSE), $X5048&lt;&gt;" "), "Ingresada", "Falta Ingresar"), " ")</f>
        <v xml:space="preserve"> </v>
      </c>
      <c r="W5048" s="3"/>
      <c r="X5048" t="s">
        <v>580</v>
      </c>
      <c r="Z5048" s="4">
        <v>31002146</v>
      </c>
      <c r="AA5048" s="4">
        <v>67930</v>
      </c>
      <c r="AB5048" s="4">
        <v>12907</v>
      </c>
      <c r="AC5048" s="4">
        <v>80837</v>
      </c>
    </row>
    <row r="5049" spans="1:29" x14ac:dyDescent="0.25">
      <c r="A5049" t="s">
        <v>1423</v>
      </c>
      <c r="B5049" t="s">
        <v>494</v>
      </c>
      <c r="C5049">
        <v>79531550</v>
      </c>
      <c r="D5049">
        <v>345</v>
      </c>
      <c r="E5049">
        <v>31009851</v>
      </c>
      <c r="F5049" t="s">
        <v>1424</v>
      </c>
      <c r="G5049" s="1">
        <v>45299</v>
      </c>
      <c r="H5049">
        <v>5444347</v>
      </c>
      <c r="I5049">
        <v>115</v>
      </c>
      <c r="O5049">
        <v>31009851</v>
      </c>
      <c r="P5049">
        <v>15804</v>
      </c>
      <c r="Q5049">
        <v>3003</v>
      </c>
      <c r="R5049">
        <v>18807</v>
      </c>
      <c r="S5049">
        <v>5441815</v>
      </c>
      <c r="T5049">
        <v>272</v>
      </c>
      <c r="U5049" t="s">
        <v>398</v>
      </c>
      <c r="V5049" t="str">
        <f>IFERROR(IF(AND(VLOOKUP(#REF!,Hes!$A:$B, 1, FALSE), $X5049&lt;&gt;" "), "Ingresada", "Falta Ingresar"), " ")</f>
        <v xml:space="preserve"> </v>
      </c>
      <c r="W5049" s="3"/>
      <c r="X5049" t="s">
        <v>580</v>
      </c>
      <c r="Z5049" s="4">
        <v>30999116</v>
      </c>
      <c r="AA5049" s="4">
        <v>69812</v>
      </c>
      <c r="AB5049" s="4">
        <v>13264</v>
      </c>
      <c r="AC5049" s="4">
        <v>83076</v>
      </c>
    </row>
    <row r="5050" spans="1:29" x14ac:dyDescent="0.25">
      <c r="A5050" t="s">
        <v>1423</v>
      </c>
      <c r="B5050" t="s">
        <v>494</v>
      </c>
      <c r="C5050">
        <v>79531550</v>
      </c>
      <c r="D5050">
        <v>8310</v>
      </c>
      <c r="E5050">
        <v>31009862</v>
      </c>
      <c r="F5050" t="s">
        <v>1424</v>
      </c>
      <c r="G5050" s="1">
        <v>45299</v>
      </c>
      <c r="H5050">
        <v>5444433</v>
      </c>
      <c r="I5050">
        <v>115</v>
      </c>
      <c r="O5050">
        <v>31009862</v>
      </c>
      <c r="P5050">
        <v>6770</v>
      </c>
      <c r="Q5050">
        <v>1286</v>
      </c>
      <c r="R5050">
        <v>8056</v>
      </c>
      <c r="S5050">
        <v>5442392</v>
      </c>
      <c r="T5050">
        <v>272</v>
      </c>
      <c r="U5050" t="s">
        <v>398</v>
      </c>
      <c r="V5050" t="str">
        <f>IFERROR(IF(AND(VLOOKUP(#REF!,Hes!$A:$B, 1, FALSE), $X5050&lt;&gt;" "), "Ingresada", "Falta Ingresar"), " ")</f>
        <v xml:space="preserve"> </v>
      </c>
      <c r="W5050" s="3"/>
      <c r="X5050" t="s">
        <v>580</v>
      </c>
      <c r="Z5050" s="4">
        <v>31003865</v>
      </c>
      <c r="AA5050" s="4">
        <v>69501</v>
      </c>
      <c r="AB5050" s="4">
        <v>13205</v>
      </c>
      <c r="AC5050" s="4">
        <v>82706</v>
      </c>
    </row>
    <row r="5051" spans="1:29" x14ac:dyDescent="0.25">
      <c r="A5051" t="s">
        <v>1423</v>
      </c>
      <c r="B5051" t="s">
        <v>494</v>
      </c>
      <c r="C5051">
        <v>79531550</v>
      </c>
      <c r="D5051">
        <v>181</v>
      </c>
      <c r="E5051">
        <v>31009852</v>
      </c>
      <c r="F5051" t="s">
        <v>1424</v>
      </c>
      <c r="G5051" s="1">
        <v>45299</v>
      </c>
      <c r="H5051">
        <v>5444466</v>
      </c>
      <c r="I5051">
        <v>115</v>
      </c>
      <c r="O5051">
        <v>31009852</v>
      </c>
      <c r="P5051">
        <v>24531</v>
      </c>
      <c r="Q5051">
        <v>4661</v>
      </c>
      <c r="R5051">
        <v>29192</v>
      </c>
      <c r="S5051">
        <v>5442458</v>
      </c>
      <c r="T5051">
        <v>272</v>
      </c>
      <c r="U5051" t="s">
        <v>398</v>
      </c>
      <c r="V5051" t="str">
        <f>IFERROR(IF(AND(VLOOKUP(#REF!,Hes!$A:$B, 1, FALSE), $X5051&lt;&gt;" "), "Ingresada", "Falta Ingresar"), " ")</f>
        <v xml:space="preserve"> </v>
      </c>
      <c r="W5051" s="3"/>
      <c r="X5051" t="s">
        <v>580</v>
      </c>
      <c r="Z5051" s="4">
        <v>31003872</v>
      </c>
      <c r="AA5051" s="4">
        <v>44898</v>
      </c>
      <c r="AB5051" s="4">
        <v>8531</v>
      </c>
      <c r="AC5051" s="4">
        <v>53429</v>
      </c>
    </row>
    <row r="5052" spans="1:29" x14ac:dyDescent="0.25">
      <c r="A5052" t="s">
        <v>1423</v>
      </c>
      <c r="B5052" t="s">
        <v>494</v>
      </c>
      <c r="C5052">
        <v>79531550</v>
      </c>
      <c r="D5052">
        <v>183</v>
      </c>
      <c r="E5052">
        <v>31009849</v>
      </c>
      <c r="F5052" t="s">
        <v>1424</v>
      </c>
      <c r="G5052" s="1">
        <v>45299</v>
      </c>
      <c r="H5052">
        <v>5444473</v>
      </c>
      <c r="I5052">
        <v>115</v>
      </c>
      <c r="O5052">
        <v>31009849</v>
      </c>
      <c r="P5052">
        <v>24929</v>
      </c>
      <c r="Q5052">
        <v>4737</v>
      </c>
      <c r="R5052">
        <v>29666</v>
      </c>
      <c r="S5052">
        <v>5442539</v>
      </c>
      <c r="T5052">
        <v>272</v>
      </c>
      <c r="U5052" t="s">
        <v>398</v>
      </c>
      <c r="V5052" t="str">
        <f>IFERROR(IF(AND(VLOOKUP(#REF!,Hes!$A:$B, 1, FALSE), $X5052&lt;&gt;" "), "Ingresada", "Falta Ingresar"), " ")</f>
        <v xml:space="preserve"> </v>
      </c>
      <c r="W5052" s="3"/>
      <c r="X5052" t="s">
        <v>580</v>
      </c>
      <c r="Z5052" s="4">
        <v>31003882</v>
      </c>
      <c r="AA5052" s="4">
        <v>49995</v>
      </c>
      <c r="AB5052" s="4">
        <v>9499</v>
      </c>
      <c r="AC5052" s="4">
        <v>59494</v>
      </c>
    </row>
    <row r="5053" spans="1:29" x14ac:dyDescent="0.25">
      <c r="A5053" t="s">
        <v>1423</v>
      </c>
      <c r="B5053" t="s">
        <v>494</v>
      </c>
      <c r="C5053">
        <v>79531550</v>
      </c>
      <c r="D5053">
        <v>8310</v>
      </c>
      <c r="E5053">
        <v>31013880</v>
      </c>
      <c r="F5053" t="s">
        <v>1424</v>
      </c>
      <c r="G5053" s="1">
        <v>45299</v>
      </c>
      <c r="H5053">
        <v>5444838</v>
      </c>
      <c r="I5053">
        <v>115</v>
      </c>
      <c r="O5053">
        <v>31013880</v>
      </c>
      <c r="P5053">
        <v>17287</v>
      </c>
      <c r="Q5053">
        <v>3285</v>
      </c>
      <c r="R5053">
        <v>20572</v>
      </c>
      <c r="S5053">
        <v>5442544</v>
      </c>
      <c r="T5053">
        <v>272</v>
      </c>
      <c r="U5053" t="s">
        <v>398</v>
      </c>
      <c r="V5053" t="str">
        <f>IFERROR(IF(AND(VLOOKUP(#REF!,Hes!$A:$B, 1, FALSE), $X5053&lt;&gt;" "), "Ingresada", "Falta Ingresar"), " ")</f>
        <v xml:space="preserve"> </v>
      </c>
      <c r="W5053" s="3"/>
      <c r="X5053" t="s">
        <v>580</v>
      </c>
      <c r="Z5053" s="4">
        <v>31002123</v>
      </c>
      <c r="AA5053" s="4">
        <v>59098</v>
      </c>
      <c r="AB5053" s="4">
        <v>11229</v>
      </c>
      <c r="AC5053" s="4">
        <v>70327</v>
      </c>
    </row>
    <row r="5054" spans="1:29" x14ac:dyDescent="0.25">
      <c r="A5054" t="s">
        <v>1423</v>
      </c>
      <c r="B5054" t="s">
        <v>494</v>
      </c>
      <c r="C5054">
        <v>79531550</v>
      </c>
      <c r="D5054">
        <v>186</v>
      </c>
      <c r="E5054">
        <v>31013882</v>
      </c>
      <c r="F5054" t="s">
        <v>1424</v>
      </c>
      <c r="G5054" s="1">
        <v>45299</v>
      </c>
      <c r="H5054">
        <v>5444842</v>
      </c>
      <c r="I5054">
        <v>115</v>
      </c>
      <c r="O5054">
        <v>31013882</v>
      </c>
      <c r="P5054">
        <v>22079</v>
      </c>
      <c r="Q5054">
        <v>4195</v>
      </c>
      <c r="R5054">
        <v>26274</v>
      </c>
      <c r="S5054">
        <v>5442566</v>
      </c>
      <c r="T5054">
        <v>272</v>
      </c>
      <c r="U5054" t="s">
        <v>398</v>
      </c>
      <c r="V5054" t="str">
        <f>IFERROR(IF(AND(VLOOKUP(#REF!,Hes!$A:$B, 1, FALSE), $X5054&lt;&gt;" "), "Ingresada", "Falta Ingresar"), " ")</f>
        <v xml:space="preserve"> </v>
      </c>
      <c r="W5054" s="3"/>
      <c r="X5054" t="s">
        <v>580</v>
      </c>
      <c r="Z5054" s="4">
        <v>31002150</v>
      </c>
      <c r="AA5054" s="4">
        <v>69726</v>
      </c>
      <c r="AB5054" s="4">
        <v>13248</v>
      </c>
      <c r="AC5054" s="4">
        <v>82974</v>
      </c>
    </row>
    <row r="5055" spans="1:29" x14ac:dyDescent="0.25">
      <c r="A5055" t="s">
        <v>1423</v>
      </c>
      <c r="B5055" t="s">
        <v>494</v>
      </c>
      <c r="C5055">
        <v>79531550</v>
      </c>
      <c r="D5055">
        <v>841</v>
      </c>
      <c r="E5055">
        <v>31013728</v>
      </c>
      <c r="F5055" t="s">
        <v>1424</v>
      </c>
      <c r="G5055" s="1">
        <v>45299</v>
      </c>
      <c r="H5055">
        <v>5444864</v>
      </c>
      <c r="I5055">
        <v>115</v>
      </c>
      <c r="O5055">
        <v>31013728</v>
      </c>
      <c r="P5055">
        <v>21794</v>
      </c>
      <c r="Q5055">
        <v>4141</v>
      </c>
      <c r="R5055">
        <v>25935</v>
      </c>
      <c r="S5055">
        <v>5442688</v>
      </c>
      <c r="T5055">
        <v>272</v>
      </c>
      <c r="U5055" t="s">
        <v>398</v>
      </c>
      <c r="V5055" t="str">
        <f>IFERROR(IF(AND(VLOOKUP(#REF!,Hes!$A:$B, 1, FALSE), $X5055&lt;&gt;" "), "Ingresada", "Falta Ingresar"), " ")</f>
        <v xml:space="preserve"> </v>
      </c>
      <c r="W5055" s="3"/>
      <c r="X5055" t="s">
        <v>580</v>
      </c>
      <c r="Z5055" s="4">
        <v>31001685</v>
      </c>
      <c r="AA5055" s="4">
        <v>62895</v>
      </c>
      <c r="AB5055" s="4">
        <v>11950</v>
      </c>
      <c r="AC5055" s="4">
        <v>74845</v>
      </c>
    </row>
    <row r="5056" spans="1:29" x14ac:dyDescent="0.25">
      <c r="A5056" t="s">
        <v>1423</v>
      </c>
      <c r="B5056" t="s">
        <v>494</v>
      </c>
      <c r="C5056">
        <v>79531550</v>
      </c>
      <c r="D5056">
        <v>221</v>
      </c>
      <c r="E5056">
        <v>31013729</v>
      </c>
      <c r="F5056" t="s">
        <v>1424</v>
      </c>
      <c r="G5056" s="1">
        <v>45300</v>
      </c>
      <c r="H5056">
        <v>5444891</v>
      </c>
      <c r="I5056">
        <v>115</v>
      </c>
      <c r="O5056">
        <v>31013729</v>
      </c>
      <c r="P5056">
        <v>8788</v>
      </c>
      <c r="Q5056">
        <v>1670</v>
      </c>
      <c r="R5056">
        <v>10458</v>
      </c>
      <c r="S5056">
        <v>5442738</v>
      </c>
      <c r="T5056">
        <v>272</v>
      </c>
      <c r="U5056" t="s">
        <v>398</v>
      </c>
      <c r="V5056" t="str">
        <f>IFERROR(IF(AND(VLOOKUP(#REF!,Hes!$A:$B, 1, FALSE), $X5056&lt;&gt;" "), "Ingresada", "Falta Ingresar"), " ")</f>
        <v xml:space="preserve"> </v>
      </c>
      <c r="W5056" s="3"/>
      <c r="X5056" t="s">
        <v>580</v>
      </c>
      <c r="Z5056" s="4">
        <v>31000276</v>
      </c>
      <c r="AA5056" s="4">
        <v>69586</v>
      </c>
      <c r="AB5056" s="4">
        <v>13221</v>
      </c>
      <c r="AC5056" s="4">
        <v>82807</v>
      </c>
    </row>
    <row r="5057" spans="1:29" x14ac:dyDescent="0.25">
      <c r="A5057" t="s">
        <v>1423</v>
      </c>
      <c r="B5057" t="s">
        <v>494</v>
      </c>
      <c r="C5057">
        <v>79531550</v>
      </c>
      <c r="D5057">
        <v>2114</v>
      </c>
      <c r="E5057">
        <v>31012817</v>
      </c>
      <c r="F5057" t="s">
        <v>1424</v>
      </c>
      <c r="G5057" s="1">
        <v>45300</v>
      </c>
      <c r="H5057">
        <v>5444898</v>
      </c>
      <c r="I5057">
        <v>115</v>
      </c>
      <c r="O5057">
        <v>31012817</v>
      </c>
      <c r="P5057">
        <v>41569</v>
      </c>
      <c r="Q5057">
        <v>7898</v>
      </c>
      <c r="R5057">
        <v>49467</v>
      </c>
      <c r="S5057">
        <v>5442795</v>
      </c>
      <c r="T5057">
        <v>272</v>
      </c>
      <c r="U5057" t="s">
        <v>398</v>
      </c>
      <c r="V5057" t="str">
        <f>IFERROR(IF(AND(VLOOKUP(#REF!,Hes!$A:$B, 1, FALSE), $X5057&lt;&gt;" "), "Ingresada", "Falta Ingresar"), " ")</f>
        <v xml:space="preserve"> </v>
      </c>
      <c r="W5057" s="3"/>
      <c r="X5057" t="s">
        <v>580</v>
      </c>
      <c r="Z5057" s="4">
        <v>30999183</v>
      </c>
      <c r="AA5057" s="4">
        <v>63212</v>
      </c>
      <c r="AB5057" s="4">
        <v>12010</v>
      </c>
      <c r="AC5057" s="4">
        <v>75222</v>
      </c>
    </row>
    <row r="5058" spans="1:29" x14ac:dyDescent="0.25">
      <c r="A5058" t="s">
        <v>1423</v>
      </c>
      <c r="B5058" t="s">
        <v>494</v>
      </c>
      <c r="C5058">
        <v>79531550</v>
      </c>
      <c r="D5058">
        <v>208</v>
      </c>
      <c r="E5058">
        <v>31014042</v>
      </c>
      <c r="F5058" t="s">
        <v>1424</v>
      </c>
      <c r="G5058" s="1">
        <v>45300</v>
      </c>
      <c r="H5058">
        <v>5444921</v>
      </c>
      <c r="I5058">
        <v>115</v>
      </c>
      <c r="O5058">
        <v>31014042</v>
      </c>
      <c r="P5058">
        <v>23967</v>
      </c>
      <c r="Q5058">
        <v>4554</v>
      </c>
      <c r="R5058">
        <v>28521</v>
      </c>
      <c r="S5058">
        <v>5442796</v>
      </c>
      <c r="T5058">
        <v>272</v>
      </c>
      <c r="U5058" t="s">
        <v>398</v>
      </c>
      <c r="V5058" t="str">
        <f>IFERROR(IF(AND(VLOOKUP(#REF!,Hes!$A:$B, 1, FALSE), $X5058&lt;&gt;" "), "Ingresada", "Falta Ingresar"), " ")</f>
        <v xml:space="preserve"> </v>
      </c>
      <c r="W5058" s="3"/>
      <c r="X5058" t="s">
        <v>580</v>
      </c>
      <c r="Z5058" s="4">
        <v>30999146</v>
      </c>
      <c r="AA5058" s="4">
        <v>67570</v>
      </c>
      <c r="AB5058" s="4">
        <v>12838</v>
      </c>
      <c r="AC5058" s="4">
        <v>80408</v>
      </c>
    </row>
    <row r="5059" spans="1:29" x14ac:dyDescent="0.25">
      <c r="A5059" t="s">
        <v>1423</v>
      </c>
      <c r="B5059" t="s">
        <v>494</v>
      </c>
      <c r="C5059">
        <v>79531550</v>
      </c>
      <c r="D5059">
        <v>209</v>
      </c>
      <c r="E5059">
        <v>31014041</v>
      </c>
      <c r="F5059" t="s">
        <v>1424</v>
      </c>
      <c r="G5059" s="1">
        <v>45300</v>
      </c>
      <c r="H5059">
        <v>5444930</v>
      </c>
      <c r="I5059">
        <v>115</v>
      </c>
      <c r="O5059">
        <v>31014041</v>
      </c>
      <c r="P5059">
        <v>21030</v>
      </c>
      <c r="Q5059">
        <v>3996</v>
      </c>
      <c r="R5059">
        <v>25026</v>
      </c>
      <c r="S5059">
        <v>5442849</v>
      </c>
      <c r="T5059">
        <v>272</v>
      </c>
      <c r="U5059" t="s">
        <v>398</v>
      </c>
      <c r="V5059" t="str">
        <f>IFERROR(IF(AND(VLOOKUP(#REF!,Hes!$A:$B, 1, FALSE), $X5059&lt;&gt;" "), "Ingresada", "Falta Ingresar"), " ")</f>
        <v xml:space="preserve"> </v>
      </c>
      <c r="W5059" s="3"/>
      <c r="X5059" t="s">
        <v>580</v>
      </c>
      <c r="Z5059" s="4">
        <v>31002121</v>
      </c>
      <c r="AA5059" s="4">
        <v>52587</v>
      </c>
      <c r="AB5059" s="4">
        <v>9992</v>
      </c>
      <c r="AC5059" s="4">
        <v>62579</v>
      </c>
    </row>
    <row r="5060" spans="1:29" x14ac:dyDescent="0.25">
      <c r="A5060" t="s">
        <v>1423</v>
      </c>
      <c r="B5060" t="s">
        <v>494</v>
      </c>
      <c r="C5060">
        <v>79531550</v>
      </c>
      <c r="D5060">
        <v>8318</v>
      </c>
      <c r="E5060">
        <v>31014040</v>
      </c>
      <c r="F5060" t="s">
        <v>1424</v>
      </c>
      <c r="G5060" s="1">
        <v>45300</v>
      </c>
      <c r="H5060">
        <v>5444932</v>
      </c>
      <c r="I5060">
        <v>115</v>
      </c>
      <c r="O5060">
        <v>31014040</v>
      </c>
      <c r="P5060">
        <v>24428</v>
      </c>
      <c r="Q5060">
        <v>4641</v>
      </c>
      <c r="R5060">
        <v>29069</v>
      </c>
      <c r="S5060">
        <v>5442857</v>
      </c>
      <c r="T5060">
        <v>272</v>
      </c>
      <c r="U5060" t="s">
        <v>398</v>
      </c>
      <c r="V5060" t="str">
        <f>IFERROR(IF(AND(VLOOKUP(#REF!,Hes!$A:$B, 1, FALSE), $X5060&lt;&gt;" "), "Ingresada", "Falta Ingresar"), " ")</f>
        <v xml:space="preserve"> </v>
      </c>
      <c r="W5060" s="3"/>
      <c r="X5060" t="s">
        <v>580</v>
      </c>
      <c r="Z5060" s="4">
        <v>31003862</v>
      </c>
      <c r="AA5060" s="4">
        <v>68760</v>
      </c>
      <c r="AB5060" s="4">
        <v>13064</v>
      </c>
      <c r="AC5060" s="4">
        <v>81824</v>
      </c>
    </row>
    <row r="5061" spans="1:29" x14ac:dyDescent="0.25">
      <c r="A5061" t="s">
        <v>1423</v>
      </c>
      <c r="B5061" t="s">
        <v>494</v>
      </c>
      <c r="C5061">
        <v>79531550</v>
      </c>
      <c r="D5061">
        <v>180</v>
      </c>
      <c r="E5061">
        <v>31013727</v>
      </c>
      <c r="F5061" t="s">
        <v>1424</v>
      </c>
      <c r="G5061" s="1">
        <v>45300</v>
      </c>
      <c r="H5061">
        <v>5444962</v>
      </c>
      <c r="I5061">
        <v>115</v>
      </c>
      <c r="O5061">
        <v>31013727</v>
      </c>
      <c r="P5061">
        <v>24820</v>
      </c>
      <c r="Q5061">
        <v>4716</v>
      </c>
      <c r="R5061">
        <v>29536</v>
      </c>
      <c r="S5061">
        <v>5442864</v>
      </c>
      <c r="T5061">
        <v>272</v>
      </c>
      <c r="U5061" t="s">
        <v>398</v>
      </c>
      <c r="V5061" t="str">
        <f>IFERROR(IF(AND(VLOOKUP(#REF!,Hes!$A:$B, 1, FALSE), $X5061&lt;&gt;" "), "Ingresada", "Falta Ingresar"), " ")</f>
        <v xml:space="preserve"> </v>
      </c>
      <c r="W5061" s="3"/>
      <c r="X5061" t="s">
        <v>580</v>
      </c>
      <c r="Z5061" s="4">
        <v>31003876</v>
      </c>
      <c r="AA5061" s="4">
        <v>49865</v>
      </c>
      <c r="AB5061" s="4">
        <v>9474</v>
      </c>
      <c r="AC5061" s="4">
        <v>59339</v>
      </c>
    </row>
    <row r="5062" spans="1:29" x14ac:dyDescent="0.25">
      <c r="A5062" t="s">
        <v>1423</v>
      </c>
      <c r="B5062" t="s">
        <v>494</v>
      </c>
      <c r="C5062">
        <v>79531550</v>
      </c>
      <c r="D5062">
        <v>8321</v>
      </c>
      <c r="E5062">
        <v>31013881</v>
      </c>
      <c r="F5062" t="s">
        <v>1424</v>
      </c>
      <c r="G5062" s="1">
        <v>45300</v>
      </c>
      <c r="H5062">
        <v>5444978</v>
      </c>
      <c r="I5062">
        <v>115</v>
      </c>
      <c r="O5062">
        <v>31013881</v>
      </c>
      <c r="P5062">
        <v>24693</v>
      </c>
      <c r="Q5062">
        <v>4692</v>
      </c>
      <c r="R5062">
        <v>29385</v>
      </c>
      <c r="S5062">
        <v>5442873</v>
      </c>
      <c r="T5062">
        <v>272</v>
      </c>
      <c r="U5062" t="s">
        <v>398</v>
      </c>
      <c r="V5062" t="str">
        <f>IFERROR(IF(AND(VLOOKUP(#REF!,Hes!$A:$B, 1, FALSE), $X5062&lt;&gt;" "), "Ingresada", "Falta Ingresar"), " ")</f>
        <v xml:space="preserve"> </v>
      </c>
      <c r="W5062" s="3"/>
      <c r="X5062" t="s">
        <v>580</v>
      </c>
      <c r="Z5062" s="4">
        <v>31001607</v>
      </c>
      <c r="AA5062" s="4">
        <v>61266</v>
      </c>
      <c r="AB5062" s="4">
        <v>11641</v>
      </c>
      <c r="AC5062" s="4">
        <v>72907</v>
      </c>
    </row>
    <row r="5063" spans="1:29" x14ac:dyDescent="0.25">
      <c r="A5063" t="s">
        <v>1423</v>
      </c>
      <c r="B5063" t="s">
        <v>494</v>
      </c>
      <c r="C5063">
        <v>79531550</v>
      </c>
      <c r="D5063">
        <v>72</v>
      </c>
      <c r="E5063">
        <v>31013875</v>
      </c>
      <c r="F5063" t="s">
        <v>1424</v>
      </c>
      <c r="G5063" s="1">
        <v>45300</v>
      </c>
      <c r="H5063">
        <v>5444981</v>
      </c>
      <c r="I5063">
        <v>115</v>
      </c>
      <c r="O5063">
        <v>31013875</v>
      </c>
      <c r="P5063">
        <v>6144</v>
      </c>
      <c r="Q5063">
        <v>1167</v>
      </c>
      <c r="R5063">
        <v>7311</v>
      </c>
      <c r="S5063">
        <v>5442926</v>
      </c>
      <c r="T5063">
        <v>272</v>
      </c>
      <c r="U5063" t="s">
        <v>398</v>
      </c>
      <c r="V5063" t="str">
        <f>IFERROR(IF(AND(VLOOKUP(#REF!,Hes!$A:$B, 1, FALSE), $X5063&lt;&gt;" "), "Ingresada", "Falta Ingresar"), " ")</f>
        <v xml:space="preserve"> </v>
      </c>
      <c r="W5063" s="3"/>
      <c r="X5063" t="s">
        <v>580</v>
      </c>
      <c r="Z5063" s="4">
        <v>31000273</v>
      </c>
      <c r="AA5063" s="4">
        <v>69941</v>
      </c>
      <c r="AB5063" s="4">
        <v>13289</v>
      </c>
      <c r="AC5063" s="4">
        <v>83230</v>
      </c>
    </row>
    <row r="5064" spans="1:29" x14ac:dyDescent="0.25">
      <c r="A5064" t="s">
        <v>1423</v>
      </c>
      <c r="B5064" t="s">
        <v>494</v>
      </c>
      <c r="C5064">
        <v>79531550</v>
      </c>
      <c r="D5064">
        <v>43</v>
      </c>
      <c r="E5064">
        <v>31013878</v>
      </c>
      <c r="F5064" t="s">
        <v>1424</v>
      </c>
      <c r="G5064" s="1">
        <v>45300</v>
      </c>
      <c r="H5064">
        <v>5444993</v>
      </c>
      <c r="I5064">
        <v>115</v>
      </c>
      <c r="O5064">
        <v>31013878</v>
      </c>
      <c r="P5064">
        <v>6144</v>
      </c>
      <c r="Q5064">
        <v>1167</v>
      </c>
      <c r="R5064">
        <v>7311</v>
      </c>
      <c r="S5064">
        <v>5442943</v>
      </c>
      <c r="T5064">
        <v>272</v>
      </c>
      <c r="U5064" t="s">
        <v>398</v>
      </c>
      <c r="V5064" t="str">
        <f>IFERROR(IF(AND(VLOOKUP(#REF!,Hes!$A:$B, 1, FALSE), $X5064&lt;&gt;" "), "Ingresada", "Falta Ingresar"), " ")</f>
        <v xml:space="preserve"> </v>
      </c>
      <c r="W5064" s="3"/>
      <c r="X5064" t="s">
        <v>580</v>
      </c>
      <c r="Z5064" s="4">
        <v>31001647</v>
      </c>
      <c r="AA5064" s="4">
        <v>62878</v>
      </c>
      <c r="AB5064" s="4">
        <v>11947</v>
      </c>
      <c r="AC5064" s="4">
        <v>74825</v>
      </c>
    </row>
    <row r="5065" spans="1:29" x14ac:dyDescent="0.25">
      <c r="A5065" t="s">
        <v>1423</v>
      </c>
      <c r="B5065" t="s">
        <v>494</v>
      </c>
      <c r="C5065">
        <v>79531550</v>
      </c>
      <c r="D5065">
        <v>182</v>
      </c>
      <c r="E5065">
        <v>31014038</v>
      </c>
      <c r="F5065" t="s">
        <v>1424</v>
      </c>
      <c r="G5065" s="1">
        <v>45300</v>
      </c>
      <c r="H5065">
        <v>5445048</v>
      </c>
      <c r="I5065">
        <v>115</v>
      </c>
      <c r="O5065">
        <v>31014038</v>
      </c>
      <c r="P5065">
        <v>24821</v>
      </c>
      <c r="Q5065">
        <v>4716</v>
      </c>
      <c r="R5065">
        <v>29537</v>
      </c>
      <c r="S5065">
        <v>5442991</v>
      </c>
      <c r="T5065">
        <v>272</v>
      </c>
      <c r="U5065" t="s">
        <v>398</v>
      </c>
      <c r="V5065" t="str">
        <f>IFERROR(IF(AND(VLOOKUP(#REF!,Hes!$A:$B, 1, FALSE), $X5065&lt;&gt;" "), "Ingresada", "Falta Ingresar"), " ")</f>
        <v xml:space="preserve"> </v>
      </c>
      <c r="W5065" s="3"/>
      <c r="X5065" t="s">
        <v>580</v>
      </c>
      <c r="Z5065" s="4">
        <v>31003868</v>
      </c>
      <c r="AA5065" s="4">
        <v>69130</v>
      </c>
      <c r="AB5065" s="4">
        <v>13135</v>
      </c>
      <c r="AC5065" s="4">
        <v>82265</v>
      </c>
    </row>
    <row r="5066" spans="1:29" x14ac:dyDescent="0.25">
      <c r="A5066" t="s">
        <v>1423</v>
      </c>
      <c r="B5066" t="s">
        <v>494</v>
      </c>
      <c r="C5066">
        <v>79531550</v>
      </c>
      <c r="D5066">
        <v>334</v>
      </c>
      <c r="E5066">
        <v>31022852</v>
      </c>
      <c r="F5066" t="s">
        <v>1424</v>
      </c>
      <c r="G5066" s="1">
        <v>45302</v>
      </c>
      <c r="H5066">
        <v>5446356</v>
      </c>
      <c r="I5066">
        <v>115</v>
      </c>
      <c r="O5066">
        <v>31022852</v>
      </c>
      <c r="P5066">
        <v>18917</v>
      </c>
      <c r="Q5066">
        <v>3594</v>
      </c>
      <c r="R5066">
        <v>22511</v>
      </c>
      <c r="S5066">
        <v>5443196</v>
      </c>
      <c r="T5066">
        <v>272</v>
      </c>
      <c r="U5066" t="s">
        <v>398</v>
      </c>
      <c r="V5066" t="str">
        <f>IFERROR(IF(AND(VLOOKUP(#REF!,Hes!$A:$B, 1, FALSE), $X5066&lt;&gt;" "), "Ingresada", "Falta Ingresar"), " ")</f>
        <v xml:space="preserve"> </v>
      </c>
      <c r="W5066" s="3"/>
      <c r="X5066" t="s">
        <v>580</v>
      </c>
      <c r="Z5066" s="4">
        <v>31007331</v>
      </c>
      <c r="AA5066" s="4">
        <v>68154</v>
      </c>
      <c r="AB5066" s="4">
        <v>12949</v>
      </c>
      <c r="AC5066" s="4">
        <v>81103</v>
      </c>
    </row>
    <row r="5067" spans="1:29" x14ac:dyDescent="0.25">
      <c r="A5067" t="s">
        <v>1423</v>
      </c>
      <c r="B5067" t="s">
        <v>494</v>
      </c>
      <c r="C5067">
        <v>79531550</v>
      </c>
      <c r="D5067">
        <v>336</v>
      </c>
      <c r="E5067">
        <v>31021044</v>
      </c>
      <c r="F5067" t="s">
        <v>1424</v>
      </c>
      <c r="G5067" s="1">
        <v>45302</v>
      </c>
      <c r="H5067">
        <v>5446371</v>
      </c>
      <c r="I5067">
        <v>115</v>
      </c>
      <c r="O5067">
        <v>31021044</v>
      </c>
      <c r="P5067">
        <v>27034</v>
      </c>
      <c r="Q5067">
        <v>5136</v>
      </c>
      <c r="R5067">
        <v>32170</v>
      </c>
      <c r="S5067">
        <v>5443245</v>
      </c>
      <c r="T5067">
        <v>272</v>
      </c>
      <c r="U5067" t="s">
        <v>398</v>
      </c>
      <c r="V5067" t="str">
        <f>IFERROR(IF(AND(VLOOKUP(#REF!,Hes!$A:$B, 1, FALSE), $X5067&lt;&gt;" "), "Ingresada", "Falta Ingresar"), " ")</f>
        <v xml:space="preserve"> </v>
      </c>
      <c r="W5067" s="3"/>
      <c r="X5067" t="s">
        <v>580</v>
      </c>
      <c r="Z5067" s="4">
        <v>31003858</v>
      </c>
      <c r="AA5067" s="4">
        <v>69985</v>
      </c>
      <c r="AB5067" s="4">
        <v>13297</v>
      </c>
      <c r="AC5067" s="4">
        <v>83282</v>
      </c>
    </row>
    <row r="5068" spans="1:29" x14ac:dyDescent="0.25">
      <c r="A5068" t="s">
        <v>1423</v>
      </c>
      <c r="B5068" t="s">
        <v>494</v>
      </c>
      <c r="C5068">
        <v>79531550</v>
      </c>
      <c r="D5068">
        <v>8314</v>
      </c>
      <c r="E5068">
        <v>31022230</v>
      </c>
      <c r="F5068" t="s">
        <v>1424</v>
      </c>
      <c r="G5068" s="1">
        <v>45302</v>
      </c>
      <c r="H5068">
        <v>5446417</v>
      </c>
      <c r="I5068">
        <v>115</v>
      </c>
      <c r="O5068">
        <v>31022230</v>
      </c>
      <c r="P5068">
        <v>19207</v>
      </c>
      <c r="Q5068">
        <v>3649</v>
      </c>
      <c r="R5068">
        <v>22856</v>
      </c>
      <c r="S5068">
        <v>5443575</v>
      </c>
      <c r="T5068">
        <v>272</v>
      </c>
      <c r="U5068" t="s">
        <v>398</v>
      </c>
      <c r="V5068" t="str">
        <f>IFERROR(IF(AND(VLOOKUP(#REF!,Hes!$A:$B, 1, FALSE), $X5068&lt;&gt;" "), "Ingresada", "Falta Ingresar"), " ")</f>
        <v xml:space="preserve"> </v>
      </c>
      <c r="W5068" s="3"/>
      <c r="X5068" t="s">
        <v>580</v>
      </c>
      <c r="Z5068" s="4">
        <v>31006003</v>
      </c>
      <c r="AA5068" s="4">
        <v>69343</v>
      </c>
      <c r="AB5068" s="4">
        <v>13175</v>
      </c>
      <c r="AC5068" s="4">
        <v>82518</v>
      </c>
    </row>
    <row r="5069" spans="1:29" x14ac:dyDescent="0.25">
      <c r="A5069" t="s">
        <v>1423</v>
      </c>
      <c r="B5069" t="s">
        <v>494</v>
      </c>
      <c r="C5069">
        <v>79531550</v>
      </c>
      <c r="D5069">
        <v>196</v>
      </c>
      <c r="E5069">
        <v>31013879</v>
      </c>
      <c r="F5069" t="s">
        <v>1424</v>
      </c>
      <c r="G5069" s="1">
        <v>45304</v>
      </c>
      <c r="H5069">
        <v>5448168</v>
      </c>
      <c r="I5069">
        <v>115</v>
      </c>
      <c r="O5069">
        <v>31013879</v>
      </c>
      <c r="P5069">
        <v>19294</v>
      </c>
      <c r="Q5069">
        <v>3666</v>
      </c>
      <c r="R5069">
        <v>22960</v>
      </c>
      <c r="S5069">
        <v>5443617</v>
      </c>
      <c r="T5069">
        <v>272</v>
      </c>
      <c r="U5069" t="s">
        <v>398</v>
      </c>
      <c r="V5069" t="str">
        <f>IFERROR(IF(AND(VLOOKUP(#REF!,Hes!$A:$B, 1, FALSE), $X5069&lt;&gt;" "), "Ingresada", "Falta Ingresar"), " ")</f>
        <v xml:space="preserve"> </v>
      </c>
      <c r="W5069" s="3"/>
      <c r="X5069" t="s">
        <v>580</v>
      </c>
      <c r="Z5069" s="4">
        <v>31007345</v>
      </c>
      <c r="AA5069" s="4">
        <v>67779</v>
      </c>
      <c r="AB5069" s="4">
        <v>12878</v>
      </c>
      <c r="AC5069" s="4">
        <v>80657</v>
      </c>
    </row>
    <row r="5070" spans="1:29" x14ac:dyDescent="0.25">
      <c r="A5070" t="s">
        <v>1423</v>
      </c>
      <c r="B5070" t="s">
        <v>494</v>
      </c>
      <c r="C5070">
        <v>79531550</v>
      </c>
      <c r="D5070">
        <v>199</v>
      </c>
      <c r="E5070">
        <v>31033781</v>
      </c>
      <c r="F5070" t="s">
        <v>1424</v>
      </c>
      <c r="G5070" s="1">
        <v>45307</v>
      </c>
      <c r="H5070">
        <v>5449193</v>
      </c>
      <c r="I5070">
        <v>115</v>
      </c>
      <c r="O5070">
        <v>31033781</v>
      </c>
      <c r="P5070">
        <v>20923</v>
      </c>
      <c r="Q5070">
        <v>3975</v>
      </c>
      <c r="R5070">
        <v>24898</v>
      </c>
      <c r="S5070">
        <v>5443627</v>
      </c>
      <c r="T5070">
        <v>272</v>
      </c>
      <c r="U5070" t="s">
        <v>398</v>
      </c>
      <c r="V5070" t="str">
        <f>IFERROR(IF(AND(VLOOKUP(#REF!,Hes!$A:$B, 1, FALSE), $X5070&lt;&gt;" "), "Ingresada", "Falta Ingresar"), " ")</f>
        <v xml:space="preserve"> </v>
      </c>
      <c r="W5070" s="3"/>
      <c r="X5070" t="s">
        <v>580</v>
      </c>
      <c r="Z5070" s="4">
        <v>31005993</v>
      </c>
      <c r="AA5070" s="4">
        <v>61588</v>
      </c>
      <c r="AB5070" s="4">
        <v>11702</v>
      </c>
      <c r="AC5070" s="4">
        <v>73290</v>
      </c>
    </row>
    <row r="5071" spans="1:29" x14ac:dyDescent="0.25">
      <c r="A5071" t="s">
        <v>1423</v>
      </c>
      <c r="B5071" t="s">
        <v>494</v>
      </c>
      <c r="C5071">
        <v>79531550</v>
      </c>
      <c r="D5071">
        <v>165</v>
      </c>
      <c r="E5071">
        <v>31035419</v>
      </c>
      <c r="F5071" t="s">
        <v>1424</v>
      </c>
      <c r="G5071" s="1">
        <v>45307</v>
      </c>
      <c r="H5071">
        <v>5449328</v>
      </c>
      <c r="I5071">
        <v>115</v>
      </c>
      <c r="O5071">
        <v>31035419</v>
      </c>
      <c r="P5071">
        <v>12262</v>
      </c>
      <c r="Q5071">
        <v>2330</v>
      </c>
      <c r="R5071">
        <v>14592</v>
      </c>
      <c r="S5071">
        <v>5443645</v>
      </c>
      <c r="T5071">
        <v>272</v>
      </c>
      <c r="U5071" t="s">
        <v>398</v>
      </c>
      <c r="V5071" t="str">
        <f>IFERROR(IF(AND(VLOOKUP(#REF!,Hes!$A:$B, 1, FALSE), $X5071&lt;&gt;" "), "Ingresada", "Falta Ingresar"), " ")</f>
        <v xml:space="preserve"> </v>
      </c>
      <c r="W5071" s="3"/>
      <c r="X5071" t="s">
        <v>580</v>
      </c>
      <c r="Z5071" s="4">
        <v>31010780</v>
      </c>
      <c r="AA5071" s="4">
        <v>50871</v>
      </c>
      <c r="AB5071" s="4">
        <v>9665</v>
      </c>
      <c r="AC5071" s="4">
        <v>60536</v>
      </c>
    </row>
    <row r="5072" spans="1:29" x14ac:dyDescent="0.25">
      <c r="A5072" t="s">
        <v>1423</v>
      </c>
      <c r="B5072" t="s">
        <v>494</v>
      </c>
      <c r="C5072">
        <v>79531550</v>
      </c>
      <c r="D5072">
        <v>8320</v>
      </c>
      <c r="E5072">
        <v>31033782</v>
      </c>
      <c r="F5072" t="s">
        <v>1424</v>
      </c>
      <c r="G5072" s="1">
        <v>45308</v>
      </c>
      <c r="H5072">
        <v>5449629</v>
      </c>
      <c r="I5072">
        <v>115</v>
      </c>
      <c r="O5072">
        <v>31033782</v>
      </c>
      <c r="P5072">
        <v>24348</v>
      </c>
      <c r="Q5072">
        <v>4626</v>
      </c>
      <c r="R5072">
        <v>28974</v>
      </c>
      <c r="S5072">
        <v>5443703</v>
      </c>
      <c r="T5072">
        <v>272</v>
      </c>
      <c r="U5072" t="s">
        <v>398</v>
      </c>
      <c r="V5072" t="str">
        <f>IFERROR(IF(AND(VLOOKUP(#REF!,Hes!$A:$B, 1, FALSE), $X5072&lt;&gt;" "), "Ingresada", "Falta Ingresar"), " ")</f>
        <v xml:space="preserve"> </v>
      </c>
      <c r="W5072" s="3"/>
      <c r="X5072" t="s">
        <v>580</v>
      </c>
      <c r="Z5072" s="4">
        <v>31006002</v>
      </c>
      <c r="AA5072" s="4">
        <v>50412</v>
      </c>
      <c r="AB5072" s="4">
        <v>9578</v>
      </c>
      <c r="AC5072" s="4">
        <v>59990</v>
      </c>
    </row>
    <row r="5073" spans="1:29" x14ac:dyDescent="0.25">
      <c r="A5073" t="s">
        <v>1423</v>
      </c>
      <c r="B5073" t="s">
        <v>494</v>
      </c>
      <c r="C5073">
        <v>79531550</v>
      </c>
      <c r="D5073">
        <v>37</v>
      </c>
      <c r="E5073">
        <v>31039952</v>
      </c>
      <c r="F5073" t="s">
        <v>1424</v>
      </c>
      <c r="G5073" s="1">
        <v>45309</v>
      </c>
      <c r="H5073">
        <v>5450170</v>
      </c>
      <c r="I5073">
        <v>115</v>
      </c>
      <c r="O5073">
        <v>31039952</v>
      </c>
      <c r="P5073">
        <v>12444</v>
      </c>
      <c r="Q5073">
        <v>2364</v>
      </c>
      <c r="R5073">
        <v>14808</v>
      </c>
      <c r="S5073">
        <v>5443713</v>
      </c>
      <c r="T5073">
        <v>272</v>
      </c>
      <c r="U5073" t="s">
        <v>398</v>
      </c>
      <c r="V5073" t="str">
        <f>IFERROR(IF(AND(VLOOKUP(#REF!,Hes!$A:$B, 1, FALSE), $X5073&lt;&gt;" "), "Ingresada", "Falta Ingresar"), " ")</f>
        <v xml:space="preserve"> </v>
      </c>
      <c r="W5073" s="3"/>
      <c r="X5073" t="s">
        <v>580</v>
      </c>
      <c r="Z5073" s="4">
        <v>31005995</v>
      </c>
      <c r="AA5073" s="4">
        <v>69947</v>
      </c>
      <c r="AB5073" s="4">
        <v>13290</v>
      </c>
      <c r="AC5073" s="4">
        <v>83237</v>
      </c>
    </row>
    <row r="5074" spans="1:29" x14ac:dyDescent="0.25">
      <c r="A5074" t="s">
        <v>1423</v>
      </c>
      <c r="B5074" t="s">
        <v>494</v>
      </c>
      <c r="C5074">
        <v>79531550</v>
      </c>
      <c r="D5074">
        <v>9</v>
      </c>
      <c r="E5074">
        <v>31046551</v>
      </c>
      <c r="F5074" t="s">
        <v>1424</v>
      </c>
      <c r="G5074" s="1">
        <v>45310</v>
      </c>
      <c r="H5074">
        <v>5450754</v>
      </c>
      <c r="I5074">
        <v>115</v>
      </c>
      <c r="O5074">
        <v>31046551</v>
      </c>
      <c r="P5074">
        <v>9432</v>
      </c>
      <c r="Q5074">
        <v>1792</v>
      </c>
      <c r="R5074">
        <v>11224</v>
      </c>
      <c r="S5074">
        <v>5443729</v>
      </c>
      <c r="T5074">
        <v>272</v>
      </c>
      <c r="U5074" t="s">
        <v>398</v>
      </c>
      <c r="V5074" t="str">
        <f>IFERROR(IF(AND(VLOOKUP(#REF!,Hes!$A:$B, 1, FALSE), $X5074&lt;&gt;" "), "Ingresada", "Falta Ingresar"), " ")</f>
        <v xml:space="preserve"> </v>
      </c>
      <c r="W5074" s="3"/>
      <c r="X5074" t="s">
        <v>580</v>
      </c>
      <c r="Z5074" s="4">
        <v>31007338</v>
      </c>
      <c r="AA5074" s="4">
        <v>67498</v>
      </c>
      <c r="AB5074" s="4">
        <v>12825</v>
      </c>
      <c r="AC5074" s="4">
        <v>80323</v>
      </c>
    </row>
    <row r="5075" spans="1:29" x14ac:dyDescent="0.25">
      <c r="A5075" t="s">
        <v>1423</v>
      </c>
      <c r="B5075" t="s">
        <v>494</v>
      </c>
      <c r="C5075">
        <v>79531550</v>
      </c>
      <c r="D5075">
        <v>12</v>
      </c>
      <c r="E5075">
        <v>31046632</v>
      </c>
      <c r="F5075" t="s">
        <v>1424</v>
      </c>
      <c r="G5075" s="1">
        <v>45310</v>
      </c>
      <c r="H5075">
        <v>5450788</v>
      </c>
      <c r="I5075">
        <v>115</v>
      </c>
      <c r="O5075">
        <v>31046632</v>
      </c>
      <c r="P5075">
        <v>47614</v>
      </c>
      <c r="Q5075">
        <v>9047</v>
      </c>
      <c r="R5075">
        <v>56661</v>
      </c>
      <c r="S5075">
        <v>5443749</v>
      </c>
      <c r="T5075">
        <v>272</v>
      </c>
      <c r="U5075" t="s">
        <v>398</v>
      </c>
      <c r="V5075" t="str">
        <f>IFERROR(IF(AND(VLOOKUP(#REF!,Hes!$A:$B, 1, FALSE), $X5075&lt;&gt;" "), "Ingresada", "Falta Ingresar"), " ")</f>
        <v xml:space="preserve"> </v>
      </c>
      <c r="W5075" s="3"/>
      <c r="X5075" t="s">
        <v>580</v>
      </c>
      <c r="Z5075" s="4">
        <v>31010787</v>
      </c>
      <c r="AA5075" s="4">
        <v>69722</v>
      </c>
      <c r="AB5075" s="4">
        <v>13247</v>
      </c>
      <c r="AC5075" s="4">
        <v>82969</v>
      </c>
    </row>
    <row r="5076" spans="1:29" x14ac:dyDescent="0.25">
      <c r="A5076" t="s">
        <v>1423</v>
      </c>
      <c r="B5076" t="s">
        <v>494</v>
      </c>
      <c r="C5076">
        <v>79531550</v>
      </c>
      <c r="D5076">
        <v>7</v>
      </c>
      <c r="E5076">
        <v>31048716</v>
      </c>
      <c r="F5076" t="s">
        <v>1424</v>
      </c>
      <c r="G5076" s="1">
        <v>45313</v>
      </c>
      <c r="H5076">
        <v>5451542</v>
      </c>
      <c r="I5076">
        <v>115</v>
      </c>
      <c r="O5076">
        <v>31048716</v>
      </c>
      <c r="P5076">
        <v>42253</v>
      </c>
      <c r="Q5076">
        <v>8028</v>
      </c>
      <c r="R5076">
        <v>50281</v>
      </c>
      <c r="S5076">
        <v>5443770</v>
      </c>
      <c r="T5076">
        <v>272</v>
      </c>
      <c r="U5076" t="s">
        <v>398</v>
      </c>
      <c r="V5076" t="str">
        <f>IFERROR(IF(AND(VLOOKUP(#REF!,Hes!$A:$B, 1, FALSE), $X5076&lt;&gt;" "), "Ingresada", "Falta Ingresar"), " ")</f>
        <v xml:space="preserve"> </v>
      </c>
      <c r="W5076" s="3"/>
      <c r="X5076" t="s">
        <v>580</v>
      </c>
      <c r="Z5076" s="4">
        <v>31010742</v>
      </c>
      <c r="AA5076" s="4">
        <v>63696</v>
      </c>
      <c r="AB5076" s="4">
        <v>12102</v>
      </c>
      <c r="AC5076" s="4">
        <v>75798</v>
      </c>
    </row>
    <row r="5077" spans="1:29" x14ac:dyDescent="0.25">
      <c r="A5077" t="s">
        <v>1423</v>
      </c>
      <c r="B5077" t="s">
        <v>494</v>
      </c>
      <c r="C5077">
        <v>79531550</v>
      </c>
      <c r="D5077">
        <v>346</v>
      </c>
      <c r="E5077">
        <v>31050635</v>
      </c>
      <c r="F5077" t="s">
        <v>1424</v>
      </c>
      <c r="G5077" s="1">
        <v>45313</v>
      </c>
      <c r="H5077">
        <v>5451860</v>
      </c>
      <c r="I5077">
        <v>115</v>
      </c>
      <c r="O5077">
        <v>31050635</v>
      </c>
      <c r="P5077">
        <v>24933</v>
      </c>
      <c r="Q5077">
        <v>4737</v>
      </c>
      <c r="R5077">
        <v>29670</v>
      </c>
      <c r="S5077">
        <v>5443781</v>
      </c>
      <c r="T5077">
        <v>272</v>
      </c>
      <c r="U5077" t="s">
        <v>398</v>
      </c>
      <c r="V5077" t="str">
        <f>IFERROR(IF(AND(VLOOKUP(#REF!,Hes!$A:$B, 1, FALSE), $X5077&lt;&gt;" "), "Ingresada", "Falta Ingresar"), " ")</f>
        <v xml:space="preserve"> </v>
      </c>
      <c r="W5077" s="3"/>
      <c r="X5077" t="s">
        <v>580</v>
      </c>
      <c r="Z5077" s="4">
        <v>31010749</v>
      </c>
      <c r="AA5077" s="4">
        <v>62463</v>
      </c>
      <c r="AB5077" s="4">
        <v>11868</v>
      </c>
      <c r="AC5077" s="4">
        <v>74331</v>
      </c>
    </row>
    <row r="5078" spans="1:29" x14ac:dyDescent="0.25">
      <c r="A5078" t="s">
        <v>1423</v>
      </c>
      <c r="B5078" t="s">
        <v>494</v>
      </c>
      <c r="C5078">
        <v>79531550</v>
      </c>
      <c r="D5078">
        <v>8316</v>
      </c>
      <c r="E5078">
        <v>31050639</v>
      </c>
      <c r="F5078" t="s">
        <v>1424</v>
      </c>
      <c r="G5078" s="1">
        <v>45313</v>
      </c>
      <c r="H5078">
        <v>5451917</v>
      </c>
      <c r="I5078">
        <v>115</v>
      </c>
      <c r="O5078">
        <v>31050639</v>
      </c>
      <c r="P5078">
        <v>8387</v>
      </c>
      <c r="Q5078">
        <v>1594</v>
      </c>
      <c r="R5078">
        <v>9981</v>
      </c>
      <c r="S5078">
        <v>5443783</v>
      </c>
      <c r="T5078">
        <v>272</v>
      </c>
      <c r="U5078" t="s">
        <v>398</v>
      </c>
      <c r="V5078" t="str">
        <f>IFERROR(IF(AND(VLOOKUP(#REF!,Hes!$A:$B, 1, FALSE), $X5078&lt;&gt;" "), "Ingresada", "Falta Ingresar"), " ")</f>
        <v xml:space="preserve"> </v>
      </c>
      <c r="W5078" s="3"/>
      <c r="X5078" t="s">
        <v>580</v>
      </c>
      <c r="Z5078" s="4">
        <v>31010768</v>
      </c>
      <c r="AA5078" s="4">
        <v>69769</v>
      </c>
      <c r="AB5078" s="4">
        <v>13256</v>
      </c>
      <c r="AC5078" s="4">
        <v>83025</v>
      </c>
    </row>
    <row r="5079" spans="1:29" x14ac:dyDescent="0.25">
      <c r="F5079" t="s">
        <v>4252</v>
      </c>
      <c r="P5079">
        <v>1895693</v>
      </c>
      <c r="Q5079">
        <v>360183</v>
      </c>
      <c r="R5079">
        <v>2255876</v>
      </c>
      <c r="S5079">
        <v>5443799</v>
      </c>
      <c r="T5079">
        <v>272</v>
      </c>
      <c r="U5079" t="s">
        <v>398</v>
      </c>
      <c r="V5079" t="str">
        <f>IFERROR(IF(AND(VLOOKUP(#REF!,Hes!$A:$B, 1, FALSE), $X5079&lt;&gt;" "), "Ingresada", "Falta Ingresar"), " ")</f>
        <v xml:space="preserve"> </v>
      </c>
      <c r="W5079" s="3"/>
      <c r="X5079" t="s">
        <v>580</v>
      </c>
      <c r="Z5079" s="4">
        <v>31010756</v>
      </c>
      <c r="AA5079" s="4">
        <v>68761</v>
      </c>
      <c r="AB5079" s="4">
        <v>13065</v>
      </c>
      <c r="AC5079" s="4">
        <v>81826</v>
      </c>
    </row>
    <row r="5080" spans="1:29" x14ac:dyDescent="0.25">
      <c r="A5080" t="s">
        <v>511</v>
      </c>
      <c r="B5080" t="s">
        <v>494</v>
      </c>
      <c r="C5080">
        <v>79559400</v>
      </c>
      <c r="D5080">
        <v>5</v>
      </c>
      <c r="E5080">
        <v>31031571</v>
      </c>
      <c r="F5080" t="s">
        <v>3203</v>
      </c>
      <c r="G5080" s="1">
        <v>45306</v>
      </c>
      <c r="H5080">
        <v>5448723</v>
      </c>
      <c r="I5080">
        <v>364</v>
      </c>
      <c r="O5080">
        <v>31031571</v>
      </c>
      <c r="P5080">
        <v>38207</v>
      </c>
      <c r="Q5080">
        <v>7259</v>
      </c>
      <c r="R5080">
        <v>45466</v>
      </c>
      <c r="S5080">
        <v>5444028</v>
      </c>
      <c r="T5080">
        <v>272</v>
      </c>
      <c r="U5080" t="s">
        <v>398</v>
      </c>
      <c r="V5080" t="str">
        <f>IFERROR(IF(AND(VLOOKUP(#REF!,Hes!$A:$B, 1, FALSE), $X5080&lt;&gt;" "), "Ingresada", "Falta Ingresar"), " ")</f>
        <v xml:space="preserve"> </v>
      </c>
      <c r="W5080" s="3"/>
      <c r="X5080" t="s">
        <v>580</v>
      </c>
      <c r="Z5080" s="4">
        <v>31005990</v>
      </c>
      <c r="AA5080" s="4">
        <v>57997</v>
      </c>
      <c r="AB5080" s="4">
        <v>11019</v>
      </c>
      <c r="AC5080" s="4">
        <v>69016</v>
      </c>
    </row>
    <row r="5081" spans="1:29" x14ac:dyDescent="0.25">
      <c r="A5081" t="s">
        <v>511</v>
      </c>
      <c r="B5081" t="s">
        <v>494</v>
      </c>
      <c r="C5081">
        <v>79559400</v>
      </c>
      <c r="D5081">
        <v>24</v>
      </c>
      <c r="E5081">
        <v>31031117</v>
      </c>
      <c r="F5081" t="s">
        <v>3203</v>
      </c>
      <c r="G5081" s="1">
        <v>45306</v>
      </c>
      <c r="H5081">
        <v>5448955</v>
      </c>
      <c r="I5081">
        <v>364</v>
      </c>
      <c r="O5081">
        <v>31031117</v>
      </c>
      <c r="P5081">
        <v>120368</v>
      </c>
      <c r="Q5081">
        <v>22870</v>
      </c>
      <c r="R5081">
        <v>143238</v>
      </c>
      <c r="S5081">
        <v>5444117</v>
      </c>
      <c r="T5081">
        <v>272</v>
      </c>
      <c r="U5081" t="s">
        <v>398</v>
      </c>
      <c r="V5081" t="str">
        <f>IFERROR(IF(AND(VLOOKUP(#REF!,Hes!$A:$B, 1, FALSE), $X5081&lt;&gt;" "), "Ingresada", "Falta Ingresar"), " ")</f>
        <v xml:space="preserve"> </v>
      </c>
      <c r="W5081" s="3"/>
      <c r="X5081" t="s">
        <v>580</v>
      </c>
      <c r="Z5081" s="4">
        <v>31007320</v>
      </c>
      <c r="AA5081" s="4">
        <v>69457</v>
      </c>
      <c r="AB5081" s="4">
        <v>13197</v>
      </c>
      <c r="AC5081" s="4">
        <v>82654</v>
      </c>
    </row>
    <row r="5082" spans="1:29" x14ac:dyDescent="0.25">
      <c r="A5082" t="s">
        <v>511</v>
      </c>
      <c r="B5082" t="s">
        <v>494</v>
      </c>
      <c r="C5082">
        <v>79559400</v>
      </c>
      <c r="D5082">
        <v>30</v>
      </c>
      <c r="E5082">
        <v>31031603</v>
      </c>
      <c r="F5082" t="s">
        <v>3203</v>
      </c>
      <c r="G5082" s="1">
        <v>45306</v>
      </c>
      <c r="H5082">
        <v>5449038</v>
      </c>
      <c r="I5082">
        <v>364</v>
      </c>
      <c r="O5082">
        <v>31031603</v>
      </c>
      <c r="P5082">
        <v>49036</v>
      </c>
      <c r="Q5082">
        <v>9317</v>
      </c>
      <c r="R5082">
        <v>58353</v>
      </c>
      <c r="S5082">
        <v>5444144</v>
      </c>
      <c r="T5082">
        <v>272</v>
      </c>
      <c r="U5082" t="s">
        <v>398</v>
      </c>
      <c r="V5082" t="str">
        <f>IFERROR(IF(AND(VLOOKUP(#REF!,Hes!$A:$B, 1, FALSE), $X5082&lt;&gt;" "), "Ingresada", "Falta Ingresar"), " ")</f>
        <v xml:space="preserve"> </v>
      </c>
      <c r="W5082" s="3"/>
      <c r="X5082" t="s">
        <v>580</v>
      </c>
      <c r="Z5082" s="4">
        <v>31005998</v>
      </c>
      <c r="AA5082" s="4">
        <v>69918</v>
      </c>
      <c r="AB5082" s="4">
        <v>13284</v>
      </c>
      <c r="AC5082" s="4">
        <v>83202</v>
      </c>
    </row>
    <row r="5083" spans="1:29" x14ac:dyDescent="0.25">
      <c r="F5083" t="s">
        <v>500</v>
      </c>
      <c r="P5083">
        <v>207611</v>
      </c>
      <c r="Q5083">
        <v>39446</v>
      </c>
      <c r="R5083">
        <v>247057</v>
      </c>
      <c r="S5083">
        <v>5444402</v>
      </c>
      <c r="T5083">
        <v>272</v>
      </c>
      <c r="U5083" t="s">
        <v>398</v>
      </c>
      <c r="V5083" t="str">
        <f>IFERROR(IF(AND(VLOOKUP(#REF!,Hes!$A:$B, 1, FALSE), $X5083&lt;&gt;" "), "Ingresada", "Falta Ingresar"), " ")</f>
        <v xml:space="preserve"> </v>
      </c>
      <c r="W5083" s="3"/>
      <c r="X5083" t="s">
        <v>580</v>
      </c>
      <c r="Z5083" s="4">
        <v>31010777</v>
      </c>
      <c r="AA5083" s="4">
        <v>69506</v>
      </c>
      <c r="AB5083" s="4">
        <v>13206</v>
      </c>
      <c r="AC5083" s="4">
        <v>82712</v>
      </c>
    </row>
    <row r="5084" spans="1:29" x14ac:dyDescent="0.25">
      <c r="A5084" t="s">
        <v>510</v>
      </c>
      <c r="B5084" t="s">
        <v>494</v>
      </c>
      <c r="C5084">
        <v>79567420</v>
      </c>
      <c r="D5084">
        <v>61</v>
      </c>
      <c r="E5084">
        <v>30997325</v>
      </c>
      <c r="F5084" t="s">
        <v>1428</v>
      </c>
      <c r="G5084" s="1">
        <v>45294</v>
      </c>
      <c r="H5084">
        <v>5441310</v>
      </c>
      <c r="I5084">
        <v>315</v>
      </c>
      <c r="O5084">
        <v>30997325</v>
      </c>
      <c r="P5084">
        <v>247023</v>
      </c>
      <c r="Q5084">
        <v>46934</v>
      </c>
      <c r="R5084">
        <v>293957</v>
      </c>
      <c r="S5084">
        <v>5444448</v>
      </c>
      <c r="T5084">
        <v>272</v>
      </c>
      <c r="U5084" t="s">
        <v>398</v>
      </c>
      <c r="V5084" t="str">
        <f>IFERROR(IF(AND(VLOOKUP(#REF!,Hes!$A:$B, 1, FALSE), $X5084&lt;&gt;" "), "Ingresada", "Falta Ingresar"), " ")</f>
        <v xml:space="preserve"> </v>
      </c>
      <c r="W5084" s="3"/>
      <c r="X5084" t="s">
        <v>580</v>
      </c>
      <c r="Z5084" s="4">
        <v>31010767</v>
      </c>
      <c r="AA5084" s="4">
        <v>69755</v>
      </c>
      <c r="AB5084" s="4">
        <v>13253</v>
      </c>
      <c r="AC5084" s="4">
        <v>83008</v>
      </c>
    </row>
    <row r="5085" spans="1:29" x14ac:dyDescent="0.25">
      <c r="A5085" t="s">
        <v>510</v>
      </c>
      <c r="B5085" t="s">
        <v>494</v>
      </c>
      <c r="C5085">
        <v>79567420</v>
      </c>
      <c r="D5085">
        <v>5</v>
      </c>
      <c r="E5085">
        <v>31000892</v>
      </c>
      <c r="F5085" t="s">
        <v>1428</v>
      </c>
      <c r="G5085" s="1">
        <v>45295</v>
      </c>
      <c r="H5085">
        <v>5441650</v>
      </c>
      <c r="I5085">
        <v>315</v>
      </c>
      <c r="O5085">
        <v>31000892</v>
      </c>
      <c r="P5085">
        <v>200467</v>
      </c>
      <c r="Q5085">
        <v>38089</v>
      </c>
      <c r="R5085">
        <v>238556</v>
      </c>
      <c r="S5085">
        <v>5444477</v>
      </c>
      <c r="T5085">
        <v>272</v>
      </c>
      <c r="U5085" t="s">
        <v>398</v>
      </c>
      <c r="V5085" t="str">
        <f>IFERROR(IF(AND(VLOOKUP(#REF!,Hes!$A:$B, 1, FALSE), $X5085&lt;&gt;" "), "Ingresada", "Falta Ingresar"), " ")</f>
        <v xml:space="preserve"> </v>
      </c>
      <c r="W5085" s="3"/>
      <c r="X5085" t="s">
        <v>580</v>
      </c>
      <c r="Z5085" s="4">
        <v>31010752</v>
      </c>
      <c r="AA5085" s="4">
        <v>64834</v>
      </c>
      <c r="AB5085" s="4">
        <v>12318</v>
      </c>
      <c r="AC5085" s="4">
        <v>77152</v>
      </c>
    </row>
    <row r="5086" spans="1:29" x14ac:dyDescent="0.25">
      <c r="A5086" t="s">
        <v>510</v>
      </c>
      <c r="B5086" t="s">
        <v>494</v>
      </c>
      <c r="C5086">
        <v>79567420</v>
      </c>
      <c r="D5086">
        <v>2</v>
      </c>
      <c r="E5086">
        <v>30999641</v>
      </c>
      <c r="F5086" t="s">
        <v>1428</v>
      </c>
      <c r="G5086" s="1">
        <v>45295</v>
      </c>
      <c r="H5086">
        <v>5441774</v>
      </c>
      <c r="I5086">
        <v>315</v>
      </c>
      <c r="O5086">
        <v>30999641</v>
      </c>
      <c r="P5086">
        <v>149973</v>
      </c>
      <c r="Q5086">
        <v>28495</v>
      </c>
      <c r="R5086">
        <v>178468</v>
      </c>
      <c r="S5086">
        <v>5444572</v>
      </c>
      <c r="T5086">
        <v>272</v>
      </c>
      <c r="U5086" t="s">
        <v>398</v>
      </c>
      <c r="V5086" t="str">
        <f>IFERROR(IF(AND(VLOOKUP(#REF!,Hes!$A:$B, 1, FALSE), $X5086&lt;&gt;" "), "Ingresada", "Falta Ingresar"), " ")</f>
        <v xml:space="preserve"> </v>
      </c>
      <c r="W5086" s="3"/>
      <c r="X5086" t="s">
        <v>580</v>
      </c>
      <c r="Z5086" s="4">
        <v>31010781</v>
      </c>
      <c r="AA5086" s="4">
        <v>147238</v>
      </c>
      <c r="AB5086" s="4">
        <v>27975</v>
      </c>
      <c r="AC5086" s="4">
        <v>175213</v>
      </c>
    </row>
    <row r="5087" spans="1:29" x14ac:dyDescent="0.25">
      <c r="A5087" t="s">
        <v>510</v>
      </c>
      <c r="B5087" t="s">
        <v>494</v>
      </c>
      <c r="C5087">
        <v>79567420</v>
      </c>
      <c r="D5087">
        <v>8</v>
      </c>
      <c r="E5087">
        <v>31001229</v>
      </c>
      <c r="F5087" t="s">
        <v>1428</v>
      </c>
      <c r="G5087" s="1">
        <v>45295</v>
      </c>
      <c r="H5087">
        <v>5442008</v>
      </c>
      <c r="I5087">
        <v>315</v>
      </c>
      <c r="O5087">
        <v>31001229</v>
      </c>
      <c r="P5087">
        <v>124748</v>
      </c>
      <c r="Q5087">
        <v>23702</v>
      </c>
      <c r="R5087">
        <v>148450</v>
      </c>
      <c r="S5087">
        <v>5444620</v>
      </c>
      <c r="T5087">
        <v>272</v>
      </c>
      <c r="U5087" t="s">
        <v>398</v>
      </c>
      <c r="V5087" t="str">
        <f>IFERROR(IF(AND(VLOOKUP(#REF!,Hes!$A:$B, 1, FALSE), $X5087&lt;&gt;" "), "Ingresada", "Falta Ingresar"), " ")</f>
        <v xml:space="preserve"> </v>
      </c>
      <c r="W5087" s="3"/>
      <c r="X5087" t="s">
        <v>580</v>
      </c>
      <c r="Z5087" s="4">
        <v>31011670</v>
      </c>
      <c r="AA5087" s="4">
        <v>66662</v>
      </c>
      <c r="AB5087" s="4">
        <v>12666</v>
      </c>
      <c r="AC5087" s="4">
        <v>79328</v>
      </c>
    </row>
    <row r="5088" spans="1:29" x14ac:dyDescent="0.25">
      <c r="A5088" t="s">
        <v>510</v>
      </c>
      <c r="B5088" t="s">
        <v>494</v>
      </c>
      <c r="C5088">
        <v>79567420</v>
      </c>
      <c r="D5088">
        <v>46</v>
      </c>
      <c r="E5088">
        <v>31001172</v>
      </c>
      <c r="F5088" t="s">
        <v>1428</v>
      </c>
      <c r="G5088" s="1">
        <v>45295</v>
      </c>
      <c r="H5088">
        <v>5442026</v>
      </c>
      <c r="I5088">
        <v>315</v>
      </c>
      <c r="O5088">
        <v>31001172</v>
      </c>
      <c r="P5088">
        <v>148331</v>
      </c>
      <c r="Q5088">
        <v>28183</v>
      </c>
      <c r="R5088">
        <v>176514</v>
      </c>
      <c r="S5088">
        <v>5444623</v>
      </c>
      <c r="T5088">
        <v>272</v>
      </c>
      <c r="U5088" t="s">
        <v>398</v>
      </c>
      <c r="V5088" t="str">
        <f>IFERROR(IF(AND(VLOOKUP(#REF!,Hes!$A:$B, 1, FALSE), $X5088&lt;&gt;" "), "Ingresada", "Falta Ingresar"), " ")</f>
        <v xml:space="preserve"> </v>
      </c>
      <c r="W5088" s="3"/>
      <c r="X5088" t="s">
        <v>580</v>
      </c>
      <c r="Z5088" s="4">
        <v>31010771</v>
      </c>
      <c r="AA5088" s="4">
        <v>69988</v>
      </c>
      <c r="AB5088" s="4">
        <v>13298</v>
      </c>
      <c r="AC5088" s="4">
        <v>83286</v>
      </c>
    </row>
    <row r="5089" spans="1:29" x14ac:dyDescent="0.25">
      <c r="A5089" t="s">
        <v>510</v>
      </c>
      <c r="B5089" t="s">
        <v>494</v>
      </c>
      <c r="C5089">
        <v>79567420</v>
      </c>
      <c r="D5089">
        <v>7691</v>
      </c>
      <c r="E5089">
        <v>31004160</v>
      </c>
      <c r="F5089" t="s">
        <v>1428</v>
      </c>
      <c r="G5089" s="1">
        <v>45296</v>
      </c>
      <c r="H5089">
        <v>5442229</v>
      </c>
      <c r="I5089">
        <v>315</v>
      </c>
      <c r="O5089">
        <v>31004160</v>
      </c>
      <c r="P5089">
        <v>150510</v>
      </c>
      <c r="Q5089">
        <v>28597</v>
      </c>
      <c r="R5089">
        <v>179107</v>
      </c>
      <c r="S5089">
        <v>5445110</v>
      </c>
      <c r="T5089">
        <v>272</v>
      </c>
      <c r="U5089" t="s">
        <v>398</v>
      </c>
      <c r="V5089" t="str">
        <f>IFERROR(IF(AND(VLOOKUP(#REF!,Hes!$A:$B, 1, FALSE), $X5089&lt;&gt;" "), "Ingresada", "Falta Ingresar"), " ")</f>
        <v xml:space="preserve"> </v>
      </c>
      <c r="W5089" s="3"/>
      <c r="X5089" t="s">
        <v>580</v>
      </c>
      <c r="Z5089" s="4">
        <v>31015007</v>
      </c>
      <c r="AA5089" s="4">
        <v>69650</v>
      </c>
      <c r="AB5089" s="4">
        <v>13234</v>
      </c>
      <c r="AC5089" s="4">
        <v>82884</v>
      </c>
    </row>
    <row r="5090" spans="1:29" x14ac:dyDescent="0.25">
      <c r="A5090" t="s">
        <v>510</v>
      </c>
      <c r="B5090" t="s">
        <v>494</v>
      </c>
      <c r="C5090">
        <v>79567420</v>
      </c>
      <c r="D5090">
        <v>102</v>
      </c>
      <c r="E5090">
        <v>31005003</v>
      </c>
      <c r="F5090" t="s">
        <v>1428</v>
      </c>
      <c r="G5090" s="1">
        <v>45296</v>
      </c>
      <c r="H5090">
        <v>5442502</v>
      </c>
      <c r="I5090">
        <v>315</v>
      </c>
      <c r="O5090">
        <v>31005003</v>
      </c>
      <c r="P5090">
        <v>239519</v>
      </c>
      <c r="Q5090">
        <v>45509</v>
      </c>
      <c r="R5090">
        <v>285780</v>
      </c>
      <c r="S5090">
        <v>5445181</v>
      </c>
      <c r="T5090">
        <v>272</v>
      </c>
      <c r="U5090" t="s">
        <v>398</v>
      </c>
      <c r="V5090" t="str">
        <f>IFERROR(IF(AND(VLOOKUP(#REF!,Hes!$A:$B, 1, FALSE), $X5090&lt;&gt;" "), "Ingresada", "Falta Ingresar"), " ")</f>
        <v xml:space="preserve"> </v>
      </c>
      <c r="W5090" s="3"/>
      <c r="X5090" t="s">
        <v>580</v>
      </c>
      <c r="Z5090" s="4">
        <v>31014991</v>
      </c>
      <c r="AA5090" s="4">
        <v>67062</v>
      </c>
      <c r="AB5090" s="4">
        <v>12742</v>
      </c>
      <c r="AC5090" s="4">
        <v>79804</v>
      </c>
    </row>
    <row r="5091" spans="1:29" x14ac:dyDescent="0.25">
      <c r="A5091" t="s">
        <v>510</v>
      </c>
      <c r="B5091" t="s">
        <v>494</v>
      </c>
      <c r="C5091">
        <v>79567420</v>
      </c>
      <c r="D5091">
        <v>166</v>
      </c>
      <c r="E5091">
        <v>31003553</v>
      </c>
      <c r="F5091" t="s">
        <v>1428</v>
      </c>
      <c r="G5091" s="1">
        <v>45296</v>
      </c>
      <c r="H5091">
        <v>5442626</v>
      </c>
      <c r="I5091">
        <v>315</v>
      </c>
      <c r="O5091">
        <v>31003553</v>
      </c>
      <c r="P5091">
        <v>81601</v>
      </c>
      <c r="Q5091">
        <v>15504</v>
      </c>
      <c r="R5091">
        <v>97105</v>
      </c>
      <c r="S5091">
        <v>5445321</v>
      </c>
      <c r="T5091">
        <v>272</v>
      </c>
      <c r="U5091" t="s">
        <v>398</v>
      </c>
      <c r="V5091" t="str">
        <f>IFERROR(IF(AND(VLOOKUP(#REF!,Hes!$A:$B, 1, FALSE), $X5091&lt;&gt;" "), "Ingresada", "Falta Ingresar"), " ")</f>
        <v xml:space="preserve"> </v>
      </c>
      <c r="W5091" s="3"/>
      <c r="X5091" t="s">
        <v>580</v>
      </c>
      <c r="Z5091" s="4">
        <v>31014993</v>
      </c>
      <c r="AA5091" s="4">
        <v>49744</v>
      </c>
      <c r="AB5091" s="4">
        <v>9451</v>
      </c>
      <c r="AC5091" s="4">
        <v>59195</v>
      </c>
    </row>
    <row r="5092" spans="1:29" x14ac:dyDescent="0.25">
      <c r="A5092" t="s">
        <v>510</v>
      </c>
      <c r="B5092" t="s">
        <v>494</v>
      </c>
      <c r="C5092">
        <v>79567420</v>
      </c>
      <c r="D5092">
        <v>32</v>
      </c>
      <c r="E5092">
        <v>31006306</v>
      </c>
      <c r="F5092" t="s">
        <v>1428</v>
      </c>
      <c r="G5092" s="1">
        <v>45299</v>
      </c>
      <c r="H5092">
        <v>5444110</v>
      </c>
      <c r="I5092">
        <v>315</v>
      </c>
      <c r="O5092">
        <v>31006306</v>
      </c>
      <c r="P5092">
        <v>418997</v>
      </c>
      <c r="Q5092">
        <v>79609</v>
      </c>
      <c r="R5092">
        <v>498606</v>
      </c>
      <c r="S5092">
        <v>5445445</v>
      </c>
      <c r="T5092">
        <v>272</v>
      </c>
      <c r="U5092" t="s">
        <v>398</v>
      </c>
      <c r="V5092" t="str">
        <f>IFERROR(IF(AND(VLOOKUP(#REF!,Hes!$A:$B, 1, FALSE), $X5092&lt;&gt;" "), "Ingresada", "Falta Ingresar"), " ")</f>
        <v xml:space="preserve"> </v>
      </c>
      <c r="W5092" s="3"/>
      <c r="X5092" t="s">
        <v>580</v>
      </c>
      <c r="Z5092" s="4">
        <v>31015020</v>
      </c>
      <c r="AA5092" s="4">
        <v>48016</v>
      </c>
      <c r="AB5092" s="4">
        <v>9123</v>
      </c>
      <c r="AC5092" s="4">
        <v>57139</v>
      </c>
    </row>
    <row r="5093" spans="1:29" x14ac:dyDescent="0.25">
      <c r="A5093" t="s">
        <v>510</v>
      </c>
      <c r="B5093" t="s">
        <v>494</v>
      </c>
      <c r="C5093">
        <v>79567420</v>
      </c>
      <c r="D5093">
        <v>41</v>
      </c>
      <c r="E5093">
        <v>31007171</v>
      </c>
      <c r="F5093" t="s">
        <v>1428</v>
      </c>
      <c r="G5093" s="1">
        <v>45299</v>
      </c>
      <c r="H5093">
        <v>5444111</v>
      </c>
      <c r="I5093">
        <v>315</v>
      </c>
      <c r="O5093">
        <v>31007171</v>
      </c>
      <c r="P5093">
        <v>44839</v>
      </c>
      <c r="Q5093">
        <v>8519</v>
      </c>
      <c r="R5093">
        <v>53358</v>
      </c>
      <c r="S5093">
        <v>5445579</v>
      </c>
      <c r="T5093">
        <v>272</v>
      </c>
      <c r="U5093" t="s">
        <v>398</v>
      </c>
      <c r="V5093" t="str">
        <f>IFERROR(IF(AND(VLOOKUP(#REF!,Hes!$A:$B, 1, FALSE), $X5093&lt;&gt;" "), "Ingresada", "Falta Ingresar"), " ")</f>
        <v xml:space="preserve"> </v>
      </c>
      <c r="W5093" s="3"/>
      <c r="X5093" t="s">
        <v>580</v>
      </c>
      <c r="Z5093" s="4">
        <v>31015010</v>
      </c>
      <c r="AA5093" s="4">
        <v>38091</v>
      </c>
      <c r="AB5093" s="4">
        <v>7237</v>
      </c>
      <c r="AC5093" s="4">
        <v>45328</v>
      </c>
    </row>
    <row r="5094" spans="1:29" x14ac:dyDescent="0.25">
      <c r="A5094" t="s">
        <v>510</v>
      </c>
      <c r="B5094" t="s">
        <v>494</v>
      </c>
      <c r="C5094">
        <v>79567420</v>
      </c>
      <c r="D5094">
        <v>1705</v>
      </c>
      <c r="E5094">
        <v>31006630</v>
      </c>
      <c r="F5094" t="s">
        <v>1428</v>
      </c>
      <c r="G5094" s="1">
        <v>45299</v>
      </c>
      <c r="H5094">
        <v>5444223</v>
      </c>
      <c r="I5094">
        <v>315</v>
      </c>
      <c r="O5094">
        <v>31006630</v>
      </c>
      <c r="P5094">
        <v>83149</v>
      </c>
      <c r="Q5094">
        <v>15798</v>
      </c>
      <c r="R5094">
        <v>98947</v>
      </c>
      <c r="S5094">
        <v>5445695</v>
      </c>
      <c r="T5094">
        <v>272</v>
      </c>
      <c r="U5094" t="s">
        <v>398</v>
      </c>
      <c r="V5094" t="str">
        <f>IFERROR(IF(AND(VLOOKUP(#REF!,Hes!$A:$B, 1, FALSE), $X5094&lt;&gt;" "), "Ingresada", "Falta Ingresar"), " ")</f>
        <v xml:space="preserve"> </v>
      </c>
      <c r="W5094" s="3"/>
      <c r="X5094" t="s">
        <v>580</v>
      </c>
      <c r="Z5094" s="4">
        <v>31017068</v>
      </c>
      <c r="AA5094" s="4">
        <v>49858</v>
      </c>
      <c r="AB5094" s="4">
        <v>9473</v>
      </c>
      <c r="AC5094" s="4">
        <v>59331</v>
      </c>
    </row>
    <row r="5095" spans="1:29" x14ac:dyDescent="0.25">
      <c r="A5095" t="s">
        <v>510</v>
      </c>
      <c r="B5095" t="s">
        <v>494</v>
      </c>
      <c r="C5095">
        <v>79567420</v>
      </c>
      <c r="D5095">
        <v>19</v>
      </c>
      <c r="E5095">
        <v>31013949</v>
      </c>
      <c r="F5095" t="s">
        <v>1428</v>
      </c>
      <c r="G5095" s="1">
        <v>45299</v>
      </c>
      <c r="H5095">
        <v>5444865</v>
      </c>
      <c r="I5095">
        <v>315</v>
      </c>
      <c r="O5095">
        <v>31013949</v>
      </c>
      <c r="P5095">
        <v>271725</v>
      </c>
      <c r="Q5095">
        <v>51628</v>
      </c>
      <c r="R5095">
        <v>323353</v>
      </c>
      <c r="S5095">
        <v>5445702</v>
      </c>
      <c r="T5095">
        <v>272</v>
      </c>
      <c r="U5095" t="s">
        <v>398</v>
      </c>
      <c r="V5095" t="str">
        <f>IFERROR(IF(AND(VLOOKUP(#REF!,Hes!$A:$B, 1, FALSE), $X5095&lt;&gt;" "), "Ingresada", "Falta Ingresar"), " ")</f>
        <v xml:space="preserve"> </v>
      </c>
      <c r="W5095" s="3"/>
      <c r="X5095" t="s">
        <v>580</v>
      </c>
      <c r="Z5095" s="4">
        <v>31017079</v>
      </c>
      <c r="AA5095" s="4">
        <v>58374</v>
      </c>
      <c r="AB5095" s="4">
        <v>11091</v>
      </c>
      <c r="AC5095" s="4">
        <v>69465</v>
      </c>
    </row>
    <row r="5096" spans="1:29" x14ac:dyDescent="0.25">
      <c r="A5096" t="s">
        <v>510</v>
      </c>
      <c r="B5096" t="s">
        <v>494</v>
      </c>
      <c r="C5096">
        <v>79567420</v>
      </c>
      <c r="D5096">
        <v>149</v>
      </c>
      <c r="E5096">
        <v>31016653</v>
      </c>
      <c r="F5096" t="s">
        <v>1428</v>
      </c>
      <c r="G5096" s="1">
        <v>45300</v>
      </c>
      <c r="H5096">
        <v>5445316</v>
      </c>
      <c r="I5096">
        <v>315</v>
      </c>
      <c r="O5096">
        <v>31016653</v>
      </c>
      <c r="P5096">
        <v>154880</v>
      </c>
      <c r="Q5096">
        <v>29427</v>
      </c>
      <c r="R5096">
        <v>184307</v>
      </c>
      <c r="S5096">
        <v>5445810</v>
      </c>
      <c r="T5096">
        <v>272</v>
      </c>
      <c r="U5096" t="s">
        <v>398</v>
      </c>
      <c r="V5096" t="str">
        <f>IFERROR(IF(AND(VLOOKUP(#REF!,Hes!$A:$B, 1, FALSE), $X5096&lt;&gt;" "), "Ingresada", "Falta Ingresar"), " ")</f>
        <v xml:space="preserve"> </v>
      </c>
      <c r="W5096" s="3"/>
      <c r="X5096" t="s">
        <v>580</v>
      </c>
      <c r="Z5096" s="4">
        <v>31015000</v>
      </c>
      <c r="AA5096" s="4">
        <v>36162</v>
      </c>
      <c r="AB5096" s="4">
        <v>6871</v>
      </c>
      <c r="AC5096" s="4">
        <v>43033</v>
      </c>
    </row>
    <row r="5097" spans="1:29" x14ac:dyDescent="0.25">
      <c r="A5097" t="s">
        <v>510</v>
      </c>
      <c r="B5097" t="s">
        <v>494</v>
      </c>
      <c r="C5097">
        <v>79567420</v>
      </c>
      <c r="D5097">
        <v>39</v>
      </c>
      <c r="E5097">
        <v>31018612</v>
      </c>
      <c r="F5097" t="s">
        <v>1428</v>
      </c>
      <c r="G5097" s="1">
        <v>45301</v>
      </c>
      <c r="H5097">
        <v>5445967</v>
      </c>
      <c r="I5097">
        <v>315</v>
      </c>
      <c r="O5097">
        <v>31018612</v>
      </c>
      <c r="P5097">
        <v>650552</v>
      </c>
      <c r="Q5097">
        <v>123605</v>
      </c>
      <c r="R5097">
        <v>774157</v>
      </c>
      <c r="S5097">
        <v>5445811</v>
      </c>
      <c r="T5097">
        <v>272</v>
      </c>
      <c r="U5097" t="s">
        <v>398</v>
      </c>
      <c r="V5097" t="str">
        <f>IFERROR(IF(AND(VLOOKUP(#REF!,Hes!$A:$B, 1, FALSE), $X5097&lt;&gt;" "), "Ingresada", "Falta Ingresar"), " ")</f>
        <v xml:space="preserve"> </v>
      </c>
      <c r="W5097" s="3"/>
      <c r="X5097" t="s">
        <v>580</v>
      </c>
      <c r="Z5097" s="4">
        <v>31015003</v>
      </c>
      <c r="AA5097" s="4">
        <v>49965</v>
      </c>
      <c r="AB5097" s="4">
        <v>9493</v>
      </c>
      <c r="AC5097" s="4">
        <v>59458</v>
      </c>
    </row>
    <row r="5098" spans="1:29" x14ac:dyDescent="0.25">
      <c r="A5098" t="s">
        <v>510</v>
      </c>
      <c r="B5098" t="s">
        <v>494</v>
      </c>
      <c r="C5098">
        <v>79567420</v>
      </c>
      <c r="D5098">
        <v>17</v>
      </c>
      <c r="E5098">
        <v>31018315</v>
      </c>
      <c r="F5098" t="s">
        <v>1428</v>
      </c>
      <c r="G5098" s="1">
        <v>45301</v>
      </c>
      <c r="H5098">
        <v>5446204</v>
      </c>
      <c r="I5098">
        <v>315</v>
      </c>
      <c r="O5098">
        <v>31018315</v>
      </c>
      <c r="P5098">
        <v>105758</v>
      </c>
      <c r="Q5098">
        <v>20094</v>
      </c>
      <c r="R5098">
        <v>125852</v>
      </c>
      <c r="S5098">
        <v>5446110</v>
      </c>
      <c r="T5098">
        <v>272</v>
      </c>
      <c r="U5098" t="s">
        <v>398</v>
      </c>
      <c r="V5098" t="str">
        <f>IFERROR(IF(AND(VLOOKUP(#REF!,Hes!$A:$B, 1, FALSE), $X5098&lt;&gt;" "), "Ingresada", "Falta Ingresar"), " ")</f>
        <v xml:space="preserve"> </v>
      </c>
      <c r="W5098" s="3"/>
      <c r="X5098" t="s">
        <v>580</v>
      </c>
      <c r="Z5098" s="4">
        <v>31020532</v>
      </c>
      <c r="AA5098" s="4">
        <v>41392</v>
      </c>
      <c r="AB5098" s="4">
        <v>7864</v>
      </c>
      <c r="AC5098" s="4">
        <v>49256</v>
      </c>
    </row>
    <row r="5099" spans="1:29" x14ac:dyDescent="0.25">
      <c r="A5099" t="s">
        <v>510</v>
      </c>
      <c r="B5099" t="s">
        <v>494</v>
      </c>
      <c r="C5099">
        <v>79567420</v>
      </c>
      <c r="D5099">
        <v>7692</v>
      </c>
      <c r="E5099">
        <v>31017422</v>
      </c>
      <c r="F5099" t="s">
        <v>1428</v>
      </c>
      <c r="G5099" s="1">
        <v>45301</v>
      </c>
      <c r="H5099">
        <v>5446348</v>
      </c>
      <c r="I5099">
        <v>315</v>
      </c>
      <c r="O5099">
        <v>31017422</v>
      </c>
      <c r="P5099">
        <v>56397</v>
      </c>
      <c r="Q5099">
        <v>10715</v>
      </c>
      <c r="R5099">
        <v>67112</v>
      </c>
      <c r="S5099">
        <v>5447292</v>
      </c>
      <c r="T5099">
        <v>272</v>
      </c>
      <c r="U5099" t="s">
        <v>398</v>
      </c>
      <c r="V5099" t="str">
        <f>IFERROR(IF(AND(VLOOKUP(#REF!,Hes!$A:$B, 1, FALSE), $X5099&lt;&gt;" "), "Ingresada", "Falta Ingresar"), " ")</f>
        <v xml:space="preserve"> </v>
      </c>
      <c r="W5099" s="3"/>
      <c r="X5099" t="s">
        <v>580</v>
      </c>
      <c r="Z5099" s="4">
        <v>31026951</v>
      </c>
      <c r="AA5099" s="4">
        <v>49053</v>
      </c>
      <c r="AB5099" s="4">
        <v>9320</v>
      </c>
      <c r="AC5099" s="4">
        <v>58373</v>
      </c>
    </row>
    <row r="5100" spans="1:29" x14ac:dyDescent="0.25">
      <c r="A5100" t="s">
        <v>510</v>
      </c>
      <c r="B5100" t="s">
        <v>494</v>
      </c>
      <c r="C5100">
        <v>79567420</v>
      </c>
      <c r="D5100">
        <v>15</v>
      </c>
      <c r="E5100">
        <v>31023544</v>
      </c>
      <c r="F5100" t="s">
        <v>1428</v>
      </c>
      <c r="G5100" s="1">
        <v>45302</v>
      </c>
      <c r="H5100">
        <v>5446771</v>
      </c>
      <c r="I5100">
        <v>315</v>
      </c>
      <c r="O5100">
        <v>31023544</v>
      </c>
      <c r="P5100">
        <v>31024</v>
      </c>
      <c r="Q5100">
        <v>5895</v>
      </c>
      <c r="R5100">
        <v>36919</v>
      </c>
      <c r="S5100">
        <v>5447343</v>
      </c>
      <c r="T5100">
        <v>272</v>
      </c>
      <c r="U5100" t="s">
        <v>398</v>
      </c>
      <c r="V5100" t="str">
        <f>IFERROR(IF(AND(VLOOKUP(#REF!,Hes!$A:$B, 1, FALSE), $X5100&lt;&gt;" "), "Ingresada", "Falta Ingresar"), " ")</f>
        <v xml:space="preserve"> </v>
      </c>
      <c r="W5100" s="3"/>
      <c r="X5100" t="s">
        <v>580</v>
      </c>
      <c r="Z5100" s="4">
        <v>31027082</v>
      </c>
      <c r="AA5100" s="4">
        <v>59549</v>
      </c>
      <c r="AB5100" s="4">
        <v>11314</v>
      </c>
      <c r="AC5100" s="4">
        <v>70863</v>
      </c>
    </row>
    <row r="5101" spans="1:29" x14ac:dyDescent="0.25">
      <c r="A5101" t="s">
        <v>510</v>
      </c>
      <c r="B5101" t="s">
        <v>494</v>
      </c>
      <c r="C5101">
        <v>79567420</v>
      </c>
      <c r="D5101">
        <v>41</v>
      </c>
      <c r="E5101">
        <v>31028022</v>
      </c>
      <c r="F5101" t="s">
        <v>1428</v>
      </c>
      <c r="G5101" s="1">
        <v>45303</v>
      </c>
      <c r="H5101">
        <v>5447360</v>
      </c>
      <c r="I5101">
        <v>315</v>
      </c>
      <c r="O5101">
        <v>31028022</v>
      </c>
      <c r="P5101">
        <v>21193</v>
      </c>
      <c r="Q5101">
        <v>4027</v>
      </c>
      <c r="R5101">
        <v>25220</v>
      </c>
      <c r="S5101">
        <v>5447698</v>
      </c>
      <c r="T5101">
        <v>272</v>
      </c>
      <c r="U5101" t="s">
        <v>398</v>
      </c>
      <c r="V5101" t="str">
        <f>IFERROR(IF(AND(VLOOKUP(#REF!,Hes!$A:$B, 1, FALSE), $X5101&lt;&gt;" "), "Ingresada", "Falta Ingresar"), " ")</f>
        <v xml:space="preserve"> </v>
      </c>
      <c r="W5101" s="3"/>
      <c r="X5101" t="s">
        <v>580</v>
      </c>
      <c r="Z5101" s="4">
        <v>31026953</v>
      </c>
      <c r="AA5101" s="4">
        <v>49558</v>
      </c>
      <c r="AB5101" s="4">
        <v>9416</v>
      </c>
      <c r="AC5101" s="4">
        <v>58974</v>
      </c>
    </row>
    <row r="5102" spans="1:29" x14ac:dyDescent="0.25">
      <c r="A5102" t="s">
        <v>510</v>
      </c>
      <c r="B5102" t="s">
        <v>494</v>
      </c>
      <c r="C5102">
        <v>79567420</v>
      </c>
      <c r="D5102">
        <v>157</v>
      </c>
      <c r="E5102">
        <v>31030319</v>
      </c>
      <c r="F5102" t="s">
        <v>1428</v>
      </c>
      <c r="G5102" s="1">
        <v>45306</v>
      </c>
      <c r="H5102">
        <v>5448441</v>
      </c>
      <c r="I5102">
        <v>315</v>
      </c>
      <c r="O5102">
        <v>31030319</v>
      </c>
      <c r="P5102">
        <v>158586</v>
      </c>
      <c r="Q5102">
        <v>30131</v>
      </c>
      <c r="R5102">
        <v>195674</v>
      </c>
      <c r="S5102">
        <v>5447743</v>
      </c>
      <c r="T5102">
        <v>272</v>
      </c>
      <c r="U5102" t="s">
        <v>398</v>
      </c>
      <c r="V5102" t="str">
        <f>IFERROR(IF(AND(VLOOKUP(#REF!,Hes!$A:$B, 1, FALSE), $X5102&lt;&gt;" "), "Ingresada", "Falta Ingresar"), " ")</f>
        <v xml:space="preserve"> </v>
      </c>
      <c r="W5102" s="3"/>
      <c r="X5102" t="s">
        <v>580</v>
      </c>
      <c r="Z5102" s="4">
        <v>31015016</v>
      </c>
      <c r="AA5102" s="4">
        <v>48946</v>
      </c>
      <c r="AB5102" s="4">
        <v>9300</v>
      </c>
      <c r="AC5102" s="4">
        <v>58246</v>
      </c>
    </row>
    <row r="5103" spans="1:29" x14ac:dyDescent="0.25">
      <c r="A5103" t="s">
        <v>510</v>
      </c>
      <c r="B5103" t="s">
        <v>494</v>
      </c>
      <c r="C5103">
        <v>79567420</v>
      </c>
      <c r="D5103">
        <v>41</v>
      </c>
      <c r="E5103">
        <v>31034424</v>
      </c>
      <c r="F5103" t="s">
        <v>1428</v>
      </c>
      <c r="G5103" s="1">
        <v>45307</v>
      </c>
      <c r="H5103">
        <v>5449168</v>
      </c>
      <c r="I5103">
        <v>315</v>
      </c>
      <c r="O5103">
        <v>31034424</v>
      </c>
      <c r="P5103">
        <v>23008</v>
      </c>
      <c r="Q5103">
        <v>4372</v>
      </c>
      <c r="R5103">
        <v>27380</v>
      </c>
      <c r="S5103">
        <v>5447957</v>
      </c>
      <c r="T5103">
        <v>272</v>
      </c>
      <c r="U5103" t="s">
        <v>398</v>
      </c>
      <c r="V5103" t="str">
        <f>IFERROR(IF(AND(VLOOKUP(#REF!,Hes!$A:$B, 1, FALSE), $X5103&lt;&gt;" "), "Ingresada", "Falta Ingresar"), " ")</f>
        <v xml:space="preserve"> </v>
      </c>
      <c r="W5103" s="3"/>
      <c r="X5103" t="s">
        <v>580</v>
      </c>
      <c r="Z5103" s="4">
        <v>31014997</v>
      </c>
      <c r="AA5103" s="4">
        <v>69958</v>
      </c>
      <c r="AB5103" s="4">
        <v>13292</v>
      </c>
      <c r="AC5103" s="4">
        <v>83250</v>
      </c>
    </row>
    <row r="5104" spans="1:29" x14ac:dyDescent="0.25">
      <c r="A5104" t="s">
        <v>510</v>
      </c>
      <c r="B5104" t="s">
        <v>494</v>
      </c>
      <c r="C5104">
        <v>79567420</v>
      </c>
      <c r="D5104">
        <v>7691</v>
      </c>
      <c r="E5104">
        <v>31035175</v>
      </c>
      <c r="F5104" t="s">
        <v>1428</v>
      </c>
      <c r="G5104" s="1">
        <v>45307</v>
      </c>
      <c r="H5104">
        <v>5449264</v>
      </c>
      <c r="I5104">
        <v>315</v>
      </c>
      <c r="O5104">
        <v>31035175</v>
      </c>
      <c r="P5104">
        <v>33407</v>
      </c>
      <c r="Q5104">
        <v>6347</v>
      </c>
      <c r="R5104">
        <v>39754</v>
      </c>
      <c r="S5104">
        <v>5449208</v>
      </c>
      <c r="T5104">
        <v>272</v>
      </c>
      <c r="U5104" t="s">
        <v>398</v>
      </c>
      <c r="V5104" t="str">
        <f>IFERROR(IF(AND(VLOOKUP(#REF!,Hes!$A:$B, 1, FALSE), $X5104&lt;&gt;" "), "Ingresada", "Falta Ingresar"), " ")</f>
        <v xml:space="preserve"> </v>
      </c>
      <c r="W5104" s="3"/>
      <c r="X5104" t="s">
        <v>580</v>
      </c>
      <c r="Z5104" s="4">
        <v>31034439</v>
      </c>
      <c r="AA5104" s="4">
        <v>41320</v>
      </c>
      <c r="AB5104" s="4">
        <v>7851</v>
      </c>
      <c r="AC5104" s="4">
        <v>49171</v>
      </c>
    </row>
    <row r="5105" spans="1:29" x14ac:dyDescent="0.25">
      <c r="A5105" t="s">
        <v>510</v>
      </c>
      <c r="B5105" t="s">
        <v>494</v>
      </c>
      <c r="C5105">
        <v>79567420</v>
      </c>
      <c r="D5105">
        <v>22</v>
      </c>
      <c r="E5105">
        <v>31036220</v>
      </c>
      <c r="F5105" t="s">
        <v>1428</v>
      </c>
      <c r="G5105" s="1">
        <v>45307</v>
      </c>
      <c r="H5105">
        <v>5449449</v>
      </c>
      <c r="I5105">
        <v>315</v>
      </c>
      <c r="O5105">
        <v>31036220</v>
      </c>
      <c r="P5105">
        <v>38293</v>
      </c>
      <c r="Q5105">
        <v>7276</v>
      </c>
      <c r="R5105">
        <v>45569</v>
      </c>
      <c r="S5105">
        <v>5451016</v>
      </c>
      <c r="T5105">
        <v>272</v>
      </c>
      <c r="U5105" t="s">
        <v>398</v>
      </c>
      <c r="V5105" t="str">
        <f>IFERROR(IF(AND(VLOOKUP(#REF!,Hes!$A:$B, 1, FALSE), $X5105&lt;&gt;" "), "Ingresada", "Falta Ingresar"), " ")</f>
        <v xml:space="preserve"> </v>
      </c>
      <c r="W5105" s="3"/>
      <c r="X5105" t="s">
        <v>580</v>
      </c>
      <c r="Z5105" s="4">
        <v>31034440</v>
      </c>
      <c r="AA5105" s="4">
        <v>46565</v>
      </c>
      <c r="AB5105" s="4">
        <v>8847</v>
      </c>
      <c r="AC5105" s="4">
        <v>55412</v>
      </c>
    </row>
    <row r="5106" spans="1:29" x14ac:dyDescent="0.25">
      <c r="A5106" t="s">
        <v>510</v>
      </c>
      <c r="B5106" t="s">
        <v>494</v>
      </c>
      <c r="C5106">
        <v>79567420</v>
      </c>
      <c r="D5106">
        <v>162</v>
      </c>
      <c r="E5106">
        <v>31037960</v>
      </c>
      <c r="F5106" t="s">
        <v>1428</v>
      </c>
      <c r="G5106" s="1">
        <v>45308</v>
      </c>
      <c r="H5106">
        <v>5449823</v>
      </c>
      <c r="I5106">
        <v>315</v>
      </c>
      <c r="O5106">
        <v>31037960</v>
      </c>
      <c r="P5106">
        <v>25041</v>
      </c>
      <c r="Q5106">
        <v>4758</v>
      </c>
      <c r="R5106">
        <v>29799</v>
      </c>
      <c r="S5106">
        <v>5451467</v>
      </c>
      <c r="T5106">
        <v>272</v>
      </c>
      <c r="U5106" t="s">
        <v>398</v>
      </c>
      <c r="V5106" t="str">
        <f>IFERROR(IF(AND(VLOOKUP(#REF!,Hes!$A:$B, 1, FALSE), $X5106&lt;&gt;" "), "Ingresada", "Falta Ingresar"), " ")</f>
        <v xml:space="preserve"> </v>
      </c>
      <c r="W5106" s="3"/>
      <c r="X5106" t="s">
        <v>580</v>
      </c>
      <c r="Z5106" s="4">
        <v>31048069</v>
      </c>
      <c r="AA5106" s="4">
        <v>84624</v>
      </c>
      <c r="AB5106" s="4">
        <v>16079</v>
      </c>
      <c r="AC5106" s="4">
        <v>100703</v>
      </c>
    </row>
    <row r="5107" spans="1:29" x14ac:dyDescent="0.25">
      <c r="A5107" t="s">
        <v>510</v>
      </c>
      <c r="B5107" t="s">
        <v>494</v>
      </c>
      <c r="C5107">
        <v>79567420</v>
      </c>
      <c r="D5107">
        <v>15</v>
      </c>
      <c r="E5107">
        <v>31038313</v>
      </c>
      <c r="F5107" t="s">
        <v>1428</v>
      </c>
      <c r="G5107" s="1">
        <v>45308</v>
      </c>
      <c r="H5107">
        <v>5449925</v>
      </c>
      <c r="I5107">
        <v>315</v>
      </c>
      <c r="O5107">
        <v>31038313</v>
      </c>
      <c r="P5107">
        <v>80374</v>
      </c>
      <c r="Q5107">
        <v>15271</v>
      </c>
      <c r="R5107">
        <v>95645</v>
      </c>
      <c r="V5107" t="str">
        <f>IFERROR(IF(AND(VLOOKUP(#REF!,Hes!$A:$B, 1, FALSE), $X5107&lt;&gt;" "), "Ingresada", "Falta Ingresar"), " ")</f>
        <v xml:space="preserve"> </v>
      </c>
      <c r="W5107" s="3"/>
      <c r="X5107" t="s">
        <v>580</v>
      </c>
      <c r="AA5107" s="4">
        <v>5216085</v>
      </c>
      <c r="AB5107" s="4">
        <v>991054</v>
      </c>
      <c r="AC5107" s="4">
        <v>6207139</v>
      </c>
    </row>
    <row r="5108" spans="1:29" x14ac:dyDescent="0.25">
      <c r="A5108" t="s">
        <v>510</v>
      </c>
      <c r="B5108" t="s">
        <v>494</v>
      </c>
      <c r="C5108">
        <v>79567420</v>
      </c>
      <c r="D5108">
        <v>29</v>
      </c>
      <c r="E5108">
        <v>31042094</v>
      </c>
      <c r="F5108" t="s">
        <v>1428</v>
      </c>
      <c r="G5108" s="1">
        <v>45309</v>
      </c>
      <c r="H5108">
        <v>5450318</v>
      </c>
      <c r="I5108">
        <v>315</v>
      </c>
      <c r="O5108">
        <v>31042094</v>
      </c>
      <c r="P5108">
        <v>149348</v>
      </c>
      <c r="Q5108">
        <v>28376</v>
      </c>
      <c r="R5108">
        <v>177724</v>
      </c>
      <c r="S5108">
        <v>5443023</v>
      </c>
      <c r="T5108">
        <v>420</v>
      </c>
      <c r="U5108" t="s">
        <v>265</v>
      </c>
      <c r="V5108" t="str">
        <f>IFERROR(IF(AND(VLOOKUP(#REF!,Hes!$A:$B, 1, FALSE), $X5108&lt;&gt;" "), "Ingresada", "Falta Ingresar"), " ")</f>
        <v xml:space="preserve"> </v>
      </c>
      <c r="W5108" s="3"/>
      <c r="X5108" t="s">
        <v>580</v>
      </c>
      <c r="Z5108" s="4">
        <v>31005608</v>
      </c>
      <c r="AA5108" s="4">
        <v>77691</v>
      </c>
      <c r="AB5108" s="4">
        <v>14761</v>
      </c>
      <c r="AC5108" s="4">
        <v>92452</v>
      </c>
    </row>
    <row r="5109" spans="1:29" x14ac:dyDescent="0.25">
      <c r="A5109" t="s">
        <v>510</v>
      </c>
      <c r="B5109" t="s">
        <v>494</v>
      </c>
      <c r="C5109">
        <v>79567420</v>
      </c>
      <c r="D5109">
        <v>30</v>
      </c>
      <c r="E5109">
        <v>31042027</v>
      </c>
      <c r="F5109" t="s">
        <v>1428</v>
      </c>
      <c r="G5109" s="1">
        <v>45309</v>
      </c>
      <c r="H5109">
        <v>5450325</v>
      </c>
      <c r="I5109">
        <v>315</v>
      </c>
      <c r="O5109">
        <v>31042027</v>
      </c>
      <c r="P5109">
        <v>149937</v>
      </c>
      <c r="Q5109">
        <v>28488</v>
      </c>
      <c r="R5109">
        <v>178425</v>
      </c>
      <c r="S5109">
        <v>5449431</v>
      </c>
      <c r="T5109">
        <v>420</v>
      </c>
      <c r="U5109" t="s">
        <v>265</v>
      </c>
      <c r="V5109" t="str">
        <f>IFERROR(IF(AND(VLOOKUP(#REF!,Hes!$A:$B, 1, FALSE), $X5109&lt;&gt;" "), "Ingresada", "Falta Ingresar"), " ")</f>
        <v xml:space="preserve"> </v>
      </c>
      <c r="W5109" s="3"/>
      <c r="X5109" t="s">
        <v>580</v>
      </c>
      <c r="Z5109" s="4">
        <v>31036002</v>
      </c>
      <c r="AA5109" s="4">
        <v>216995</v>
      </c>
      <c r="AB5109" s="4">
        <v>41229</v>
      </c>
      <c r="AC5109" s="4">
        <v>258224</v>
      </c>
    </row>
    <row r="5110" spans="1:29" x14ac:dyDescent="0.25">
      <c r="A5110" t="s">
        <v>510</v>
      </c>
      <c r="B5110" t="s">
        <v>494</v>
      </c>
      <c r="C5110">
        <v>79567420</v>
      </c>
      <c r="D5110">
        <v>24</v>
      </c>
      <c r="E5110">
        <v>31044086</v>
      </c>
      <c r="F5110" t="s">
        <v>1428</v>
      </c>
      <c r="G5110" s="1">
        <v>45310</v>
      </c>
      <c r="H5110">
        <v>5450574</v>
      </c>
      <c r="I5110">
        <v>315</v>
      </c>
      <c r="O5110">
        <v>31044086</v>
      </c>
      <c r="P5110">
        <v>197930</v>
      </c>
      <c r="Q5110">
        <v>37607</v>
      </c>
      <c r="R5110">
        <v>235537</v>
      </c>
      <c r="S5110">
        <v>5449432</v>
      </c>
      <c r="T5110">
        <v>420</v>
      </c>
      <c r="U5110" t="s">
        <v>265</v>
      </c>
      <c r="V5110" t="str">
        <f>IFERROR(IF(AND(VLOOKUP(#REF!,Hes!$A:$B, 1, FALSE), $X5110&lt;&gt;" "), "Ingresada", "Falta Ingresar"), " ")</f>
        <v xml:space="preserve"> </v>
      </c>
      <c r="W5110" s="3"/>
      <c r="X5110" t="s">
        <v>580</v>
      </c>
      <c r="Z5110" s="4">
        <v>31036002</v>
      </c>
      <c r="AA5110" s="4">
        <v>158204</v>
      </c>
      <c r="AB5110" s="4">
        <v>30059</v>
      </c>
      <c r="AC5110" s="4">
        <v>195203</v>
      </c>
    </row>
    <row r="5111" spans="1:29" x14ac:dyDescent="0.25">
      <c r="A5111" t="s">
        <v>510</v>
      </c>
      <c r="B5111" t="s">
        <v>494</v>
      </c>
      <c r="C5111">
        <v>79567420</v>
      </c>
      <c r="D5111">
        <v>36</v>
      </c>
      <c r="E5111">
        <v>31043965</v>
      </c>
      <c r="F5111" t="s">
        <v>1428</v>
      </c>
      <c r="G5111" s="1">
        <v>45310</v>
      </c>
      <c r="H5111">
        <v>5450628</v>
      </c>
      <c r="I5111">
        <v>315</v>
      </c>
      <c r="O5111">
        <v>31043965</v>
      </c>
      <c r="P5111">
        <v>149615</v>
      </c>
      <c r="Q5111">
        <v>28427</v>
      </c>
      <c r="R5111">
        <v>178042</v>
      </c>
      <c r="S5111">
        <v>5451499</v>
      </c>
      <c r="T5111">
        <v>420</v>
      </c>
      <c r="U5111" t="s">
        <v>265</v>
      </c>
      <c r="V5111" t="str">
        <f>IFERROR(IF(AND(VLOOKUP(#REF!,Hes!$A:$B, 1, FALSE), $X5111&lt;&gt;" "), "Ingresada", "Falta Ingresar"), " ")</f>
        <v xml:space="preserve"> </v>
      </c>
      <c r="W5111" s="3"/>
      <c r="X5111" t="s">
        <v>580</v>
      </c>
      <c r="Z5111" s="4">
        <v>31047963</v>
      </c>
      <c r="AA5111" s="4">
        <v>131415</v>
      </c>
      <c r="AB5111" s="4">
        <v>24969</v>
      </c>
      <c r="AC5111" s="4">
        <v>156384</v>
      </c>
    </row>
    <row r="5112" spans="1:29" x14ac:dyDescent="0.25">
      <c r="A5112" t="s">
        <v>510</v>
      </c>
      <c r="B5112" t="s">
        <v>494</v>
      </c>
      <c r="C5112">
        <v>79567420</v>
      </c>
      <c r="D5112">
        <v>7691</v>
      </c>
      <c r="E5112">
        <v>31047878</v>
      </c>
      <c r="F5112" t="s">
        <v>1428</v>
      </c>
      <c r="G5112" s="1">
        <v>45313</v>
      </c>
      <c r="H5112">
        <v>5451390</v>
      </c>
      <c r="I5112">
        <v>315</v>
      </c>
      <c r="O5112">
        <v>31047878</v>
      </c>
      <c r="P5112">
        <v>20478</v>
      </c>
      <c r="Q5112">
        <v>3891</v>
      </c>
      <c r="R5112">
        <v>24369</v>
      </c>
      <c r="S5112">
        <v>5451513</v>
      </c>
      <c r="T5112">
        <v>420</v>
      </c>
      <c r="U5112" t="s">
        <v>265</v>
      </c>
      <c r="V5112" t="str">
        <f>IFERROR(IF(AND(VLOOKUP(#REF!,Hes!$A:$B, 1, FALSE), $X5112&lt;&gt;" "), "Ingresada", "Falta Ingresar"), " ")</f>
        <v xml:space="preserve"> </v>
      </c>
      <c r="W5112" s="3"/>
      <c r="X5112" t="s">
        <v>580</v>
      </c>
      <c r="Z5112" s="4">
        <v>31047975</v>
      </c>
      <c r="AA5112" s="4">
        <v>125202</v>
      </c>
      <c r="AB5112" s="4">
        <v>23788</v>
      </c>
      <c r="AC5112" s="4">
        <v>148990</v>
      </c>
    </row>
    <row r="5113" spans="1:29" x14ac:dyDescent="0.25">
      <c r="A5113" t="s">
        <v>510</v>
      </c>
      <c r="B5113" t="s">
        <v>494</v>
      </c>
      <c r="C5113">
        <v>79567420</v>
      </c>
      <c r="D5113">
        <v>158</v>
      </c>
      <c r="E5113">
        <v>31049392</v>
      </c>
      <c r="F5113" t="s">
        <v>1428</v>
      </c>
      <c r="G5113" s="1">
        <v>45313</v>
      </c>
      <c r="H5113">
        <v>5451796</v>
      </c>
      <c r="I5113">
        <v>315</v>
      </c>
      <c r="O5113">
        <v>31049392</v>
      </c>
      <c r="P5113">
        <v>29823</v>
      </c>
      <c r="Q5113">
        <v>5666</v>
      </c>
      <c r="R5113">
        <v>35489</v>
      </c>
      <c r="V5113" t="str">
        <f>IFERROR(IF(AND(VLOOKUP(#REF!,Hes!$A:$B, 1, FALSE), $X5113&lt;&gt;" "), "Ingresada", "Falta Ingresar"), " ")</f>
        <v xml:space="preserve"> </v>
      </c>
      <c r="W5113" s="3"/>
      <c r="X5113" t="s">
        <v>580</v>
      </c>
      <c r="AA5113" s="4">
        <v>709507</v>
      </c>
      <c r="AB5113" s="4">
        <v>134806</v>
      </c>
      <c r="AC5113" s="4">
        <v>851253</v>
      </c>
    </row>
    <row r="5114" spans="1:29" x14ac:dyDescent="0.25">
      <c r="F5114" t="s">
        <v>547</v>
      </c>
      <c r="P5114">
        <v>4236526</v>
      </c>
      <c r="Q5114">
        <v>804940</v>
      </c>
      <c r="R5114">
        <v>5049175</v>
      </c>
      <c r="S5114">
        <v>5450039</v>
      </c>
      <c r="T5114">
        <v>136</v>
      </c>
      <c r="U5114" t="s">
        <v>313</v>
      </c>
      <c r="V5114" t="str">
        <f>IFERROR(IF(AND(VLOOKUP(#REF!,Hes!$A:$B, 1, FALSE), $X5114&lt;&gt;" "), "Ingresada", "Falta Ingresar"), " ")</f>
        <v xml:space="preserve"> </v>
      </c>
      <c r="W5114" s="3"/>
      <c r="X5114" t="s">
        <v>580</v>
      </c>
      <c r="Z5114" s="4">
        <v>31033006</v>
      </c>
      <c r="AA5114" s="4">
        <v>11277</v>
      </c>
      <c r="AB5114" s="4">
        <v>2143</v>
      </c>
      <c r="AC5114" s="4">
        <v>13420</v>
      </c>
    </row>
    <row r="5115" spans="1:29" x14ac:dyDescent="0.25">
      <c r="A5115" t="s">
        <v>501</v>
      </c>
      <c r="B5115" t="s">
        <v>494</v>
      </c>
      <c r="C5115">
        <v>79578880</v>
      </c>
      <c r="D5115">
        <v>7</v>
      </c>
      <c r="E5115">
        <v>30994969</v>
      </c>
      <c r="F5115" t="s">
        <v>1429</v>
      </c>
      <c r="G5115" s="1">
        <v>45293</v>
      </c>
      <c r="H5115">
        <v>5440067</v>
      </c>
      <c r="I5115">
        <v>396</v>
      </c>
      <c r="O5115">
        <v>30994969</v>
      </c>
      <c r="P5115">
        <v>91931</v>
      </c>
      <c r="Q5115">
        <v>17467</v>
      </c>
      <c r="R5115">
        <v>109398</v>
      </c>
      <c r="S5115">
        <v>5442895</v>
      </c>
      <c r="T5115">
        <v>81</v>
      </c>
      <c r="U5115" t="s">
        <v>144</v>
      </c>
      <c r="V5115" t="str">
        <f>IFERROR(IF(AND(VLOOKUP(#REF!,Hes!$A:$B, 1, FALSE), $X5115&lt;&gt;" "), "Ingresada", "Falta Ingresar"), " ")</f>
        <v xml:space="preserve"> </v>
      </c>
      <c r="W5115" s="3"/>
      <c r="X5115" t="s">
        <v>580</v>
      </c>
      <c r="Z5115" s="4">
        <v>31003147</v>
      </c>
      <c r="AA5115" s="4">
        <v>140076</v>
      </c>
      <c r="AB5115" s="4">
        <v>26614</v>
      </c>
      <c r="AC5115" s="4">
        <v>166690</v>
      </c>
    </row>
    <row r="5116" spans="1:29" x14ac:dyDescent="0.25">
      <c r="A5116" t="s">
        <v>501</v>
      </c>
      <c r="B5116" t="s">
        <v>494</v>
      </c>
      <c r="C5116">
        <v>79578880</v>
      </c>
      <c r="D5116">
        <v>3</v>
      </c>
      <c r="E5116">
        <v>31017590</v>
      </c>
      <c r="F5116" t="s">
        <v>1429</v>
      </c>
      <c r="G5116" s="1">
        <v>45301</v>
      </c>
      <c r="H5116">
        <v>5445748</v>
      </c>
      <c r="I5116">
        <v>396</v>
      </c>
      <c r="O5116">
        <v>31017590</v>
      </c>
      <c r="P5116">
        <v>233646</v>
      </c>
      <c r="Q5116">
        <v>44393</v>
      </c>
      <c r="R5116">
        <v>278039</v>
      </c>
      <c r="V5116" t="str">
        <f>IFERROR(IF(AND(VLOOKUP(#REF!,Hes!$A:$B, 1, FALSE), $X5116&lt;&gt;" "), "Ingresada", "Falta Ingresar"), " ")</f>
        <v xml:space="preserve"> </v>
      </c>
      <c r="W5116" s="3"/>
      <c r="X5116" t="s">
        <v>580</v>
      </c>
      <c r="AA5116" s="4">
        <v>140076</v>
      </c>
      <c r="AB5116" s="4">
        <v>26614</v>
      </c>
      <c r="AC5116" s="4">
        <v>166690</v>
      </c>
    </row>
    <row r="5117" spans="1:29" x14ac:dyDescent="0.25">
      <c r="A5117" t="s">
        <v>501</v>
      </c>
      <c r="B5117" t="s">
        <v>494</v>
      </c>
      <c r="C5117">
        <v>79578880</v>
      </c>
      <c r="D5117">
        <v>11</v>
      </c>
      <c r="E5117">
        <v>31017569</v>
      </c>
      <c r="F5117" t="s">
        <v>1429</v>
      </c>
      <c r="G5117" s="1">
        <v>45301</v>
      </c>
      <c r="H5117">
        <v>5446230</v>
      </c>
      <c r="I5117">
        <v>396</v>
      </c>
      <c r="O5117">
        <v>31017569</v>
      </c>
      <c r="P5117">
        <v>119680</v>
      </c>
      <c r="Q5117">
        <v>22739</v>
      </c>
      <c r="R5117">
        <v>142419</v>
      </c>
      <c r="S5117">
        <v>5449734</v>
      </c>
      <c r="T5117">
        <v>193</v>
      </c>
      <c r="U5117" t="s">
        <v>346</v>
      </c>
      <c r="V5117" t="str">
        <f>IFERROR(IF(AND(VLOOKUP(#REF!,Hes!$A:$B, 1, FALSE), $X5117&lt;&gt;" "), "Ingresada", "Falta Ingresar"), " ")</f>
        <v xml:space="preserve"> </v>
      </c>
      <c r="W5117" s="3"/>
      <c r="X5117" t="s">
        <v>580</v>
      </c>
      <c r="Z5117" s="4">
        <v>31021253</v>
      </c>
      <c r="AA5117" s="4">
        <v>672500</v>
      </c>
      <c r="AB5117" s="4">
        <v>127775</v>
      </c>
      <c r="AC5117" s="4">
        <v>867525</v>
      </c>
    </row>
    <row r="5118" spans="1:29" x14ac:dyDescent="0.25">
      <c r="A5118" t="s">
        <v>501</v>
      </c>
      <c r="B5118" t="s">
        <v>494</v>
      </c>
      <c r="C5118">
        <v>79578880</v>
      </c>
      <c r="D5118">
        <v>1</v>
      </c>
      <c r="E5118">
        <v>31047990</v>
      </c>
      <c r="F5118" t="s">
        <v>1429</v>
      </c>
      <c r="G5118" s="1">
        <v>45313</v>
      </c>
      <c r="H5118">
        <v>5451454</v>
      </c>
      <c r="I5118">
        <v>396</v>
      </c>
      <c r="O5118">
        <v>31047990</v>
      </c>
      <c r="P5118">
        <v>85261</v>
      </c>
      <c r="Q5118">
        <v>16200</v>
      </c>
      <c r="R5118">
        <v>101461</v>
      </c>
      <c r="V5118" t="str">
        <f>IFERROR(IF(AND(VLOOKUP(#REF!,Hes!$A:$B, 1, FALSE), $X5118&lt;&gt;" "), "Ingresada", "Falta Ingresar"), " ")</f>
        <v xml:space="preserve"> </v>
      </c>
      <c r="W5118" s="3"/>
      <c r="X5118" t="s">
        <v>580</v>
      </c>
      <c r="AA5118" s="4">
        <v>672500</v>
      </c>
      <c r="AB5118" s="4">
        <v>127775</v>
      </c>
      <c r="AC5118" s="4">
        <v>867525</v>
      </c>
    </row>
    <row r="5119" spans="1:29" x14ac:dyDescent="0.25">
      <c r="F5119" t="s">
        <v>498</v>
      </c>
      <c r="P5119">
        <v>530518</v>
      </c>
      <c r="Q5119">
        <v>100799</v>
      </c>
      <c r="R5119">
        <v>631317</v>
      </c>
      <c r="S5119">
        <v>5446146</v>
      </c>
      <c r="T5119">
        <v>96</v>
      </c>
      <c r="U5119" t="s">
        <v>140</v>
      </c>
      <c r="V5119" t="str">
        <f>IFERROR(IF(AND(VLOOKUP(#REF!,Hes!$A:$B, 1, FALSE), $X5119&lt;&gt;" "), "Ingresada", "Falta Ingresar"), " ")</f>
        <v xml:space="preserve"> </v>
      </c>
      <c r="W5119" s="3"/>
      <c r="X5119" t="s">
        <v>580</v>
      </c>
      <c r="Z5119" s="4">
        <v>31000264</v>
      </c>
      <c r="AA5119" s="4">
        <v>518594</v>
      </c>
      <c r="AB5119" s="4">
        <v>98533</v>
      </c>
      <c r="AC5119" s="4">
        <v>617127</v>
      </c>
    </row>
    <row r="5120" spans="1:29" x14ac:dyDescent="0.25">
      <c r="A5120" t="s">
        <v>496</v>
      </c>
      <c r="B5120" t="s">
        <v>494</v>
      </c>
      <c r="C5120">
        <v>79582220</v>
      </c>
      <c r="D5120">
        <v>8</v>
      </c>
      <c r="E5120">
        <v>12013037</v>
      </c>
      <c r="F5120" t="s">
        <v>3204</v>
      </c>
      <c r="G5120" s="1">
        <v>45293</v>
      </c>
      <c r="H5120">
        <v>5440375</v>
      </c>
      <c r="I5120">
        <v>408</v>
      </c>
      <c r="O5120">
        <v>30988122</v>
      </c>
      <c r="P5120">
        <v>219842</v>
      </c>
      <c r="Q5120">
        <v>41770</v>
      </c>
      <c r="R5120">
        <v>261612</v>
      </c>
      <c r="V5120" t="str">
        <f>IFERROR(IF(AND(VLOOKUP(#REF!,Hes!$A:$B, 1, FALSE), $X5120&lt;&gt;" "), "Ingresada", "Falta Ingresar"), " ")</f>
        <v xml:space="preserve"> </v>
      </c>
      <c r="W5120" s="3"/>
      <c r="X5120" t="s">
        <v>580</v>
      </c>
      <c r="AA5120" s="4">
        <v>1253897</v>
      </c>
      <c r="AB5120" s="4">
        <v>238241</v>
      </c>
      <c r="AC5120" s="4">
        <v>1492138</v>
      </c>
    </row>
    <row r="5121" spans="1:29" x14ac:dyDescent="0.25">
      <c r="A5121" t="s">
        <v>496</v>
      </c>
      <c r="B5121" t="s">
        <v>494</v>
      </c>
      <c r="C5121">
        <v>79582220</v>
      </c>
      <c r="D5121">
        <v>0</v>
      </c>
      <c r="E5121">
        <v>12013048</v>
      </c>
      <c r="F5121" t="s">
        <v>3204</v>
      </c>
      <c r="G5121" s="1">
        <v>45293</v>
      </c>
      <c r="H5121">
        <v>5440483</v>
      </c>
      <c r="I5121">
        <v>463</v>
      </c>
      <c r="O5121">
        <v>30995334</v>
      </c>
      <c r="P5121">
        <v>11738</v>
      </c>
      <c r="Q5121">
        <v>2230</v>
      </c>
      <c r="R5121">
        <v>13968</v>
      </c>
      <c r="S5121">
        <v>5450294</v>
      </c>
      <c r="T5121">
        <v>344</v>
      </c>
      <c r="U5121" t="s">
        <v>301</v>
      </c>
      <c r="V5121" t="str">
        <f>IFERROR(IF(AND(VLOOKUP(#REF!,Hes!$A:$B, 1, FALSE), $X5121&lt;&gt;" "), "Ingresada", "Falta Ingresar"), " ")</f>
        <v xml:space="preserve"> </v>
      </c>
      <c r="W5121" s="3"/>
      <c r="X5121" t="s">
        <v>580</v>
      </c>
      <c r="Z5121" s="4">
        <v>31032989</v>
      </c>
      <c r="AA5121" s="4">
        <v>461078</v>
      </c>
      <c r="AB5121" s="4">
        <v>87605</v>
      </c>
      <c r="AC5121" s="4">
        <v>548683</v>
      </c>
    </row>
    <row r="5122" spans="1:29" x14ac:dyDescent="0.25">
      <c r="A5122" t="s">
        <v>496</v>
      </c>
      <c r="B5122" t="s">
        <v>494</v>
      </c>
      <c r="C5122">
        <v>79582220</v>
      </c>
      <c r="D5122">
        <v>0</v>
      </c>
      <c r="E5122">
        <v>12013078</v>
      </c>
      <c r="F5122" t="s">
        <v>3204</v>
      </c>
      <c r="G5122" s="1">
        <v>45296</v>
      </c>
      <c r="H5122">
        <v>5442346</v>
      </c>
      <c r="I5122">
        <v>408</v>
      </c>
      <c r="O5122">
        <v>31003017</v>
      </c>
      <c r="P5122">
        <v>228962</v>
      </c>
      <c r="Q5122">
        <v>43503</v>
      </c>
      <c r="R5122">
        <v>272465</v>
      </c>
      <c r="S5122">
        <v>5451088</v>
      </c>
      <c r="T5122">
        <v>344</v>
      </c>
      <c r="U5122" t="s">
        <v>301</v>
      </c>
      <c r="V5122" t="str">
        <f>IFERROR(IF(AND(VLOOKUP(#REF!,Hes!$A:$B, 1, FALSE), $X5122&lt;&gt;" "), "Ingresada", "Falta Ingresar"), " ")</f>
        <v xml:space="preserve"> </v>
      </c>
      <c r="W5122" s="3"/>
      <c r="X5122" t="s">
        <v>580</v>
      </c>
      <c r="Z5122" s="4">
        <v>31032264</v>
      </c>
      <c r="AA5122" s="4">
        <v>239122</v>
      </c>
      <c r="AB5122" s="4">
        <v>45433</v>
      </c>
      <c r="AC5122" s="4">
        <v>284555</v>
      </c>
    </row>
    <row r="5123" spans="1:29" x14ac:dyDescent="0.25">
      <c r="A5123" t="s">
        <v>496</v>
      </c>
      <c r="B5123" t="s">
        <v>494</v>
      </c>
      <c r="C5123">
        <v>79582220</v>
      </c>
      <c r="D5123">
        <v>4</v>
      </c>
      <c r="E5123">
        <v>12013102</v>
      </c>
      <c r="F5123" t="s">
        <v>3204</v>
      </c>
      <c r="G5123" s="1">
        <v>45297</v>
      </c>
      <c r="H5123">
        <v>5443655</v>
      </c>
      <c r="I5123">
        <v>408</v>
      </c>
      <c r="O5123">
        <v>31010798</v>
      </c>
      <c r="P5123">
        <v>55830</v>
      </c>
      <c r="Q5123">
        <v>10608</v>
      </c>
      <c r="R5123">
        <v>66438</v>
      </c>
      <c r="V5123" t="str">
        <f>IFERROR(IF(AND(VLOOKUP(#REF!,Hes!$A:$B, 1, FALSE), $X5123&lt;&gt;" "), "Ingresada", "Falta Ingresar"), " ")</f>
        <v xml:space="preserve"> </v>
      </c>
      <c r="W5123" s="3"/>
      <c r="X5123" t="s">
        <v>580</v>
      </c>
      <c r="AA5123" s="4">
        <v>700200</v>
      </c>
      <c r="AB5123" s="4">
        <v>133038</v>
      </c>
      <c r="AC5123" s="4">
        <v>833238</v>
      </c>
    </row>
    <row r="5124" spans="1:29" x14ac:dyDescent="0.25">
      <c r="A5124" t="s">
        <v>496</v>
      </c>
      <c r="B5124" t="s">
        <v>494</v>
      </c>
      <c r="C5124">
        <v>79582220</v>
      </c>
      <c r="D5124">
        <v>8</v>
      </c>
      <c r="E5124">
        <v>12013124</v>
      </c>
      <c r="F5124" t="s">
        <v>3204</v>
      </c>
      <c r="G5124" s="1">
        <v>45301</v>
      </c>
      <c r="H5124">
        <v>5445918</v>
      </c>
      <c r="I5124">
        <v>408</v>
      </c>
      <c r="O5124">
        <v>31016913</v>
      </c>
      <c r="P5124">
        <v>75994</v>
      </c>
      <c r="Q5124">
        <v>14439</v>
      </c>
      <c r="R5124">
        <v>90433</v>
      </c>
      <c r="S5124">
        <v>5440842</v>
      </c>
      <c r="T5124">
        <v>25</v>
      </c>
      <c r="U5124" t="s">
        <v>323</v>
      </c>
      <c r="V5124" t="str">
        <f>IFERROR(IF(AND(VLOOKUP(#REF!,Hes!$A:$B, 1, FALSE), $X5124&lt;&gt;" "), "Ingresada", "Falta Ingresar"), " ")</f>
        <v xml:space="preserve"> </v>
      </c>
      <c r="W5124" s="3"/>
      <c r="X5124" t="s">
        <v>580</v>
      </c>
      <c r="Z5124" s="4">
        <v>30997099</v>
      </c>
      <c r="AA5124" s="4">
        <v>24437</v>
      </c>
      <c r="AB5124" s="4">
        <v>4643</v>
      </c>
      <c r="AC5124" s="4">
        <v>29080</v>
      </c>
    </row>
    <row r="5125" spans="1:29" x14ac:dyDescent="0.25">
      <c r="A5125" t="s">
        <v>496</v>
      </c>
      <c r="B5125" t="s">
        <v>494</v>
      </c>
      <c r="C5125">
        <v>79582220</v>
      </c>
      <c r="D5125">
        <v>8</v>
      </c>
      <c r="E5125">
        <v>12013125</v>
      </c>
      <c r="F5125" t="s">
        <v>3204</v>
      </c>
      <c r="G5125" s="1">
        <v>45301</v>
      </c>
      <c r="H5125">
        <v>5445921</v>
      </c>
      <c r="I5125">
        <v>408</v>
      </c>
      <c r="O5125">
        <v>31016949</v>
      </c>
      <c r="P5125">
        <v>17504</v>
      </c>
      <c r="Q5125">
        <v>3326</v>
      </c>
      <c r="R5125">
        <v>20830</v>
      </c>
      <c r="S5125">
        <v>5442658</v>
      </c>
      <c r="T5125">
        <v>25</v>
      </c>
      <c r="U5125" t="s">
        <v>323</v>
      </c>
      <c r="V5125" t="str">
        <f>IFERROR(IF(AND(VLOOKUP(#REF!,Hes!$A:$B, 1, FALSE), $X5125&lt;&gt;" "), "Ingresada", "Falta Ingresar"), " ")</f>
        <v xml:space="preserve"> </v>
      </c>
      <c r="W5125" s="3"/>
      <c r="X5125" t="s">
        <v>580</v>
      </c>
      <c r="Z5125" s="4">
        <v>31001877</v>
      </c>
      <c r="AA5125" s="4">
        <v>99724</v>
      </c>
      <c r="AB5125" s="4">
        <v>18948</v>
      </c>
      <c r="AC5125" s="4">
        <v>118672</v>
      </c>
    </row>
    <row r="5126" spans="1:29" x14ac:dyDescent="0.25">
      <c r="A5126" t="s">
        <v>496</v>
      </c>
      <c r="B5126" t="s">
        <v>494</v>
      </c>
      <c r="C5126">
        <v>79582220</v>
      </c>
      <c r="D5126">
        <v>8</v>
      </c>
      <c r="E5126">
        <v>12013126</v>
      </c>
      <c r="F5126" t="s">
        <v>3204</v>
      </c>
      <c r="G5126" s="1">
        <v>45301</v>
      </c>
      <c r="H5126">
        <v>5445922</v>
      </c>
      <c r="I5126">
        <v>408</v>
      </c>
      <c r="O5126">
        <v>31016990</v>
      </c>
      <c r="P5126">
        <v>26866</v>
      </c>
      <c r="Q5126">
        <v>5105</v>
      </c>
      <c r="R5126">
        <v>31971</v>
      </c>
      <c r="S5126">
        <v>5445232</v>
      </c>
      <c r="T5126">
        <v>52</v>
      </c>
      <c r="U5126" t="s">
        <v>311</v>
      </c>
      <c r="V5126" t="str">
        <f>IFERROR(IF(AND(VLOOKUP(#REF!,Hes!$A:$B, 1, FALSE), $X5126&lt;&gt;" "), "Ingresada", "Falta Ingresar"), " ")</f>
        <v xml:space="preserve"> </v>
      </c>
      <c r="W5126" s="3"/>
      <c r="X5126" t="s">
        <v>580</v>
      </c>
      <c r="Z5126" s="4">
        <v>31014029</v>
      </c>
      <c r="AA5126" s="4">
        <v>25800</v>
      </c>
      <c r="AB5126" s="4">
        <v>4902</v>
      </c>
      <c r="AC5126" s="4">
        <v>30702</v>
      </c>
    </row>
    <row r="5127" spans="1:29" x14ac:dyDescent="0.25">
      <c r="A5127" t="s">
        <v>496</v>
      </c>
      <c r="B5127" t="s">
        <v>494</v>
      </c>
      <c r="C5127">
        <v>79582220</v>
      </c>
      <c r="D5127">
        <v>8</v>
      </c>
      <c r="E5127">
        <v>12013131</v>
      </c>
      <c r="F5127" t="s">
        <v>3204</v>
      </c>
      <c r="G5127" s="1">
        <v>45301</v>
      </c>
      <c r="H5127">
        <v>5446148</v>
      </c>
      <c r="I5127">
        <v>408</v>
      </c>
      <c r="O5127">
        <v>31017323</v>
      </c>
      <c r="P5127">
        <v>36888</v>
      </c>
      <c r="Q5127">
        <v>7009</v>
      </c>
      <c r="R5127">
        <v>43897</v>
      </c>
      <c r="S5127">
        <v>5450352</v>
      </c>
      <c r="T5127">
        <v>52</v>
      </c>
      <c r="U5127" t="s">
        <v>311</v>
      </c>
      <c r="V5127" t="str">
        <f>IFERROR(IF(AND(VLOOKUP(#REF!,Hes!$A:$B, 1, FALSE), $X5127&lt;&gt;" "), "Ingresada", "Falta Ingresar"), " ")</f>
        <v xml:space="preserve"> </v>
      </c>
      <c r="W5127" s="3"/>
      <c r="X5127" t="s">
        <v>580</v>
      </c>
      <c r="Z5127" s="4">
        <v>31040528</v>
      </c>
      <c r="AA5127" s="4">
        <v>29894</v>
      </c>
      <c r="AB5127" s="4">
        <v>5680</v>
      </c>
      <c r="AC5127" s="4">
        <v>35574</v>
      </c>
    </row>
    <row r="5128" spans="1:29" x14ac:dyDescent="0.25">
      <c r="A5128" t="s">
        <v>496</v>
      </c>
      <c r="B5128" t="s">
        <v>494</v>
      </c>
      <c r="C5128">
        <v>79582220</v>
      </c>
      <c r="D5128">
        <v>4</v>
      </c>
      <c r="E5128">
        <v>12013132</v>
      </c>
      <c r="F5128" t="s">
        <v>3204</v>
      </c>
      <c r="G5128" s="1">
        <v>45304</v>
      </c>
      <c r="H5128">
        <v>5447701</v>
      </c>
      <c r="I5128">
        <v>408</v>
      </c>
      <c r="O5128">
        <v>31015896</v>
      </c>
      <c r="P5128">
        <v>557805</v>
      </c>
      <c r="Q5128">
        <v>105983</v>
      </c>
      <c r="R5128">
        <v>663788</v>
      </c>
      <c r="V5128" t="str">
        <f>IFERROR(IF(AND(VLOOKUP(#REF!,Hes!$A:$B, 1, FALSE), $X5128&lt;&gt;" "), "Ingresada", "Falta Ingresar"), " ")</f>
        <v xml:space="preserve"> </v>
      </c>
      <c r="W5128" s="3"/>
      <c r="X5128" t="s">
        <v>580</v>
      </c>
      <c r="AA5128" s="4">
        <v>179855</v>
      </c>
      <c r="AB5128" s="4">
        <v>34173</v>
      </c>
      <c r="AC5128" s="4">
        <v>214028</v>
      </c>
    </row>
    <row r="5129" spans="1:29" x14ac:dyDescent="0.25">
      <c r="A5129" t="s">
        <v>496</v>
      </c>
      <c r="B5129" t="s">
        <v>494</v>
      </c>
      <c r="C5129">
        <v>79582220</v>
      </c>
      <c r="D5129">
        <v>1</v>
      </c>
      <c r="E5129">
        <v>12013199</v>
      </c>
      <c r="F5129" t="s">
        <v>3204</v>
      </c>
      <c r="G5129" s="1">
        <v>45306</v>
      </c>
      <c r="H5129">
        <v>5448371</v>
      </c>
      <c r="I5129">
        <v>408</v>
      </c>
      <c r="O5129">
        <v>31024844</v>
      </c>
      <c r="P5129">
        <v>874885</v>
      </c>
      <c r="Q5129">
        <v>166228</v>
      </c>
      <c r="R5129">
        <v>1041113</v>
      </c>
      <c r="S5129">
        <v>5439980</v>
      </c>
      <c r="T5129">
        <v>25</v>
      </c>
      <c r="U5129" t="s">
        <v>323</v>
      </c>
      <c r="V5129" t="str">
        <f>IFERROR(IF(AND(VLOOKUP(#REF!,Hes!$A:$B, 1, FALSE), $X5129&lt;&gt;" "), "Ingresada", "Falta Ingresar"), " ")</f>
        <v xml:space="preserve"> </v>
      </c>
      <c r="W5129" s="3"/>
      <c r="X5129" t="s">
        <v>580</v>
      </c>
      <c r="Z5129" s="4">
        <v>30987897</v>
      </c>
      <c r="AA5129" s="4">
        <v>29469</v>
      </c>
      <c r="AB5129" s="4">
        <v>5599</v>
      </c>
      <c r="AC5129" s="4">
        <v>35068</v>
      </c>
    </row>
    <row r="5130" spans="1:29" x14ac:dyDescent="0.25">
      <c r="A5130" t="s">
        <v>496</v>
      </c>
      <c r="B5130" t="s">
        <v>494</v>
      </c>
      <c r="C5130">
        <v>79582220</v>
      </c>
      <c r="D5130">
        <v>8</v>
      </c>
      <c r="E5130">
        <v>12013198</v>
      </c>
      <c r="F5130" t="s">
        <v>3204</v>
      </c>
      <c r="G5130" s="1">
        <v>45306</v>
      </c>
      <c r="H5130">
        <v>5448735</v>
      </c>
      <c r="I5130">
        <v>408</v>
      </c>
      <c r="O5130">
        <v>31030161</v>
      </c>
      <c r="P5130">
        <v>4670</v>
      </c>
      <c r="Q5130">
        <v>887</v>
      </c>
      <c r="R5130">
        <v>5557</v>
      </c>
      <c r="S5130">
        <v>5440017</v>
      </c>
      <c r="T5130">
        <v>25</v>
      </c>
      <c r="U5130" t="s">
        <v>323</v>
      </c>
      <c r="V5130" t="str">
        <f>IFERROR(IF(AND(VLOOKUP(#REF!,Hes!$A:$B, 1, FALSE), $X5130&lt;&gt;" "), "Ingresada", "Falta Ingresar"), " ")</f>
        <v xml:space="preserve"> </v>
      </c>
      <c r="W5130" s="3"/>
      <c r="X5130" t="s">
        <v>580</v>
      </c>
      <c r="Z5130" s="4">
        <v>30987457</v>
      </c>
      <c r="AA5130" s="4">
        <v>40805</v>
      </c>
      <c r="AB5130" s="4">
        <v>7753</v>
      </c>
      <c r="AC5130" s="4">
        <v>48558</v>
      </c>
    </row>
    <row r="5131" spans="1:29" x14ac:dyDescent="0.25">
      <c r="F5131" t="s">
        <v>508</v>
      </c>
      <c r="P5131">
        <v>2110984</v>
      </c>
      <c r="Q5131">
        <v>401088</v>
      </c>
      <c r="R5131">
        <v>2512072</v>
      </c>
      <c r="S5131">
        <v>5442269</v>
      </c>
      <c r="T5131">
        <v>25</v>
      </c>
      <c r="U5131" t="s">
        <v>323</v>
      </c>
      <c r="V5131" t="str">
        <f>IFERROR(IF(AND(VLOOKUP(#REF!,Hes!$A:$B, 1, FALSE), $X5131&lt;&gt;" "), "Ingresada", "Falta Ingresar"), " ")</f>
        <v xml:space="preserve"> </v>
      </c>
      <c r="W5131" s="3"/>
      <c r="X5131" t="s">
        <v>580</v>
      </c>
      <c r="Z5131" s="4">
        <v>31003466</v>
      </c>
      <c r="AA5131" s="4">
        <v>93393</v>
      </c>
      <c r="AB5131" s="4">
        <v>17745</v>
      </c>
      <c r="AC5131" s="4">
        <v>111138</v>
      </c>
    </row>
    <row r="5132" spans="1:29" x14ac:dyDescent="0.25">
      <c r="A5132" t="s">
        <v>510</v>
      </c>
      <c r="B5132" t="s">
        <v>494</v>
      </c>
      <c r="C5132">
        <v>79588870</v>
      </c>
      <c r="D5132">
        <v>3</v>
      </c>
      <c r="E5132">
        <v>30997525</v>
      </c>
      <c r="F5132" t="s">
        <v>548</v>
      </c>
      <c r="G5132" s="1">
        <v>45294</v>
      </c>
      <c r="H5132">
        <v>5440895</v>
      </c>
      <c r="I5132">
        <v>321</v>
      </c>
      <c r="N5132" t="s">
        <v>628</v>
      </c>
      <c r="O5132">
        <v>30997525</v>
      </c>
      <c r="P5132">
        <v>54614</v>
      </c>
      <c r="Q5132">
        <v>10377</v>
      </c>
      <c r="R5132">
        <v>64991</v>
      </c>
      <c r="S5132">
        <v>5442624</v>
      </c>
      <c r="T5132">
        <v>25</v>
      </c>
      <c r="U5132" t="s">
        <v>323</v>
      </c>
      <c r="V5132" t="str">
        <f>IFERROR(IF(AND(VLOOKUP(#REF!,Hes!$A:$B, 1, FALSE), $X5132&lt;&gt;" "), "Ingresada", "Falta Ingresar"), " ")</f>
        <v xml:space="preserve"> </v>
      </c>
      <c r="W5132" s="3"/>
      <c r="X5132" t="s">
        <v>580</v>
      </c>
      <c r="Z5132" s="4">
        <v>31004930</v>
      </c>
      <c r="AA5132" s="4">
        <v>40243</v>
      </c>
      <c r="AB5132" s="4">
        <v>7646</v>
      </c>
      <c r="AC5132" s="4">
        <v>47889</v>
      </c>
    </row>
    <row r="5133" spans="1:29" x14ac:dyDescent="0.25">
      <c r="A5133" t="s">
        <v>510</v>
      </c>
      <c r="B5133" t="s">
        <v>494</v>
      </c>
      <c r="C5133">
        <v>79588870</v>
      </c>
      <c r="D5133">
        <v>114</v>
      </c>
      <c r="E5133">
        <v>30997550</v>
      </c>
      <c r="F5133" t="s">
        <v>548</v>
      </c>
      <c r="G5133" s="1">
        <v>45294</v>
      </c>
      <c r="H5133">
        <v>5441020</v>
      </c>
      <c r="I5133">
        <v>321</v>
      </c>
      <c r="N5133" t="s">
        <v>628</v>
      </c>
      <c r="O5133">
        <v>30997550</v>
      </c>
      <c r="P5133">
        <v>427181</v>
      </c>
      <c r="Q5133">
        <v>81164</v>
      </c>
      <c r="R5133">
        <v>508345</v>
      </c>
      <c r="S5133">
        <v>5442644</v>
      </c>
      <c r="T5133">
        <v>25</v>
      </c>
      <c r="U5133" t="s">
        <v>323</v>
      </c>
      <c r="V5133" t="str">
        <f>IFERROR(IF(AND(VLOOKUP(#REF!,Hes!$A:$B, 1, FALSE), $X5133&lt;&gt;" "), "Ingresada", "Falta Ingresar"), " ")</f>
        <v xml:space="preserve"> </v>
      </c>
      <c r="W5133" s="3"/>
      <c r="X5133" t="s">
        <v>580</v>
      </c>
      <c r="Z5133" s="4">
        <v>31003787</v>
      </c>
      <c r="AA5133" s="4">
        <v>89544</v>
      </c>
      <c r="AB5133" s="4">
        <v>17013</v>
      </c>
      <c r="AC5133" s="4">
        <v>106557</v>
      </c>
    </row>
    <row r="5134" spans="1:29" x14ac:dyDescent="0.25">
      <c r="A5134" t="s">
        <v>510</v>
      </c>
      <c r="B5134" t="s">
        <v>494</v>
      </c>
      <c r="C5134">
        <v>79588870</v>
      </c>
      <c r="D5134">
        <v>114</v>
      </c>
      <c r="E5134">
        <v>30997646</v>
      </c>
      <c r="F5134" t="s">
        <v>548</v>
      </c>
      <c r="G5134" s="1">
        <v>45294</v>
      </c>
      <c r="H5134">
        <v>5441021</v>
      </c>
      <c r="I5134">
        <v>321</v>
      </c>
      <c r="N5134" t="s">
        <v>628</v>
      </c>
      <c r="O5134">
        <v>30997646</v>
      </c>
      <c r="P5134">
        <v>110120</v>
      </c>
      <c r="Q5134">
        <v>20923</v>
      </c>
      <c r="R5134">
        <v>131043</v>
      </c>
      <c r="S5134">
        <v>5444885</v>
      </c>
      <c r="T5134">
        <v>52</v>
      </c>
      <c r="U5134" t="s">
        <v>311</v>
      </c>
      <c r="V5134" t="str">
        <f>IFERROR(IF(AND(VLOOKUP(#REF!,Hes!$A:$B, 1, FALSE), $X5134&lt;&gt;" "), "Ingresada", "Falta Ingresar"), " ")</f>
        <v xml:space="preserve"> </v>
      </c>
      <c r="W5134" s="3"/>
      <c r="X5134" t="s">
        <v>580</v>
      </c>
      <c r="Z5134" s="4">
        <v>31014451</v>
      </c>
      <c r="AA5134" s="4">
        <v>41414</v>
      </c>
      <c r="AB5134" s="4">
        <v>7869</v>
      </c>
      <c r="AC5134" s="4">
        <v>49283</v>
      </c>
    </row>
    <row r="5135" spans="1:29" x14ac:dyDescent="0.25">
      <c r="A5135" t="s">
        <v>510</v>
      </c>
      <c r="B5135" t="s">
        <v>494</v>
      </c>
      <c r="C5135">
        <v>79588870</v>
      </c>
      <c r="D5135">
        <v>39</v>
      </c>
      <c r="E5135">
        <v>30999627</v>
      </c>
      <c r="F5135" t="s">
        <v>548</v>
      </c>
      <c r="G5135" s="1">
        <v>45294</v>
      </c>
      <c r="H5135">
        <v>5441120</v>
      </c>
      <c r="I5135">
        <v>321</v>
      </c>
      <c r="N5135" t="s">
        <v>628</v>
      </c>
      <c r="O5135">
        <v>30999627</v>
      </c>
      <c r="P5135">
        <v>49742</v>
      </c>
      <c r="Q5135">
        <v>9451</v>
      </c>
      <c r="R5135">
        <v>59193</v>
      </c>
      <c r="S5135">
        <v>5445060</v>
      </c>
      <c r="T5135">
        <v>52</v>
      </c>
      <c r="U5135" t="s">
        <v>311</v>
      </c>
      <c r="V5135" t="str">
        <f>IFERROR(IF(AND(VLOOKUP(#REF!,Hes!$A:$B, 1, FALSE), $X5135&lt;&gt;" "), "Ingresada", "Falta Ingresar"), " ")</f>
        <v xml:space="preserve"> </v>
      </c>
      <c r="W5135" s="3"/>
      <c r="X5135" t="s">
        <v>580</v>
      </c>
      <c r="Z5135" s="4">
        <v>31014028</v>
      </c>
      <c r="AA5135" s="4">
        <v>22322</v>
      </c>
      <c r="AB5135" s="4">
        <v>4241</v>
      </c>
      <c r="AC5135" s="4">
        <v>26563</v>
      </c>
    </row>
    <row r="5136" spans="1:29" x14ac:dyDescent="0.25">
      <c r="A5136" t="s">
        <v>510</v>
      </c>
      <c r="B5136" t="s">
        <v>494</v>
      </c>
      <c r="C5136">
        <v>79588870</v>
      </c>
      <c r="D5136">
        <v>3</v>
      </c>
      <c r="E5136">
        <v>30999637</v>
      </c>
      <c r="F5136" t="s">
        <v>548</v>
      </c>
      <c r="G5136" s="1">
        <v>45295</v>
      </c>
      <c r="H5136">
        <v>5441474</v>
      </c>
      <c r="I5136">
        <v>321</v>
      </c>
      <c r="N5136" t="s">
        <v>628</v>
      </c>
      <c r="O5136">
        <v>30999637</v>
      </c>
      <c r="P5136">
        <v>73644</v>
      </c>
      <c r="Q5136">
        <v>13992</v>
      </c>
      <c r="R5136">
        <v>87636</v>
      </c>
      <c r="S5136">
        <v>5445303</v>
      </c>
      <c r="T5136">
        <v>52</v>
      </c>
      <c r="U5136" t="s">
        <v>311</v>
      </c>
      <c r="V5136" t="str">
        <f>IFERROR(IF(AND(VLOOKUP(#REF!,Hes!$A:$B, 1, FALSE), $X5136&lt;&gt;" "), "Ingresada", "Falta Ingresar"), " ")</f>
        <v xml:space="preserve"> </v>
      </c>
      <c r="W5136" s="3"/>
      <c r="X5136" t="s">
        <v>580</v>
      </c>
      <c r="Z5136" s="4">
        <v>31016146</v>
      </c>
      <c r="AA5136" s="4">
        <v>23762</v>
      </c>
      <c r="AB5136" s="4">
        <v>4515</v>
      </c>
      <c r="AC5136" s="4">
        <v>28277</v>
      </c>
    </row>
    <row r="5137" spans="1:29" x14ac:dyDescent="0.25">
      <c r="A5137" t="s">
        <v>510</v>
      </c>
      <c r="B5137" t="s">
        <v>494</v>
      </c>
      <c r="C5137">
        <v>79588870</v>
      </c>
      <c r="D5137">
        <v>109</v>
      </c>
      <c r="E5137">
        <v>30999626</v>
      </c>
      <c r="F5137" t="s">
        <v>548</v>
      </c>
      <c r="G5137" s="1">
        <v>45294</v>
      </c>
      <c r="H5137">
        <v>5441875</v>
      </c>
      <c r="I5137">
        <v>321</v>
      </c>
      <c r="N5137" t="s">
        <v>628</v>
      </c>
      <c r="O5137">
        <v>30999626</v>
      </c>
      <c r="P5137">
        <v>436021</v>
      </c>
      <c r="Q5137">
        <v>82844</v>
      </c>
      <c r="R5137">
        <v>518865</v>
      </c>
      <c r="S5137">
        <v>5447101</v>
      </c>
      <c r="T5137">
        <v>52</v>
      </c>
      <c r="U5137" t="s">
        <v>311</v>
      </c>
      <c r="V5137" t="str">
        <f>IFERROR(IF(AND(VLOOKUP(#REF!,Hes!$A:$B, 1, FALSE), $X5137&lt;&gt;" "), "Ingresada", "Falta Ingresar"), " ")</f>
        <v xml:space="preserve"> </v>
      </c>
      <c r="W5137" s="3"/>
      <c r="X5137" t="s">
        <v>580</v>
      </c>
      <c r="Z5137" s="4">
        <v>31024992</v>
      </c>
      <c r="AA5137" s="4">
        <v>47483</v>
      </c>
      <c r="AB5137" s="4">
        <v>9022</v>
      </c>
      <c r="AC5137" s="4">
        <v>56505</v>
      </c>
    </row>
    <row r="5138" spans="1:29" x14ac:dyDescent="0.25">
      <c r="A5138" t="s">
        <v>510</v>
      </c>
      <c r="B5138" t="s">
        <v>494</v>
      </c>
      <c r="C5138">
        <v>79588870</v>
      </c>
      <c r="D5138">
        <v>106</v>
      </c>
      <c r="E5138">
        <v>31001674</v>
      </c>
      <c r="F5138" t="s">
        <v>548</v>
      </c>
      <c r="G5138" s="1">
        <v>45295</v>
      </c>
      <c r="H5138">
        <v>5441958</v>
      </c>
      <c r="I5138">
        <v>321</v>
      </c>
      <c r="N5138" t="s">
        <v>628</v>
      </c>
      <c r="O5138">
        <v>31001674</v>
      </c>
      <c r="P5138">
        <v>30026</v>
      </c>
      <c r="Q5138">
        <v>5705</v>
      </c>
      <c r="R5138">
        <v>35731</v>
      </c>
      <c r="S5138">
        <v>5447306</v>
      </c>
      <c r="T5138">
        <v>52</v>
      </c>
      <c r="U5138" t="s">
        <v>311</v>
      </c>
      <c r="V5138" t="str">
        <f>IFERROR(IF(AND(VLOOKUP(#REF!,Hes!$A:$B, 1, FALSE), $X5138&lt;&gt;" "), "Ingresada", "Falta Ingresar"), " ")</f>
        <v xml:space="preserve"> </v>
      </c>
      <c r="W5138" s="3"/>
      <c r="X5138" t="s">
        <v>580</v>
      </c>
      <c r="Z5138" s="4">
        <v>31027222</v>
      </c>
      <c r="AA5138" s="4">
        <v>36705</v>
      </c>
      <c r="AB5138" s="4">
        <v>6974</v>
      </c>
      <c r="AC5138" s="4">
        <v>43679</v>
      </c>
    </row>
    <row r="5139" spans="1:29" x14ac:dyDescent="0.25">
      <c r="A5139" t="s">
        <v>510</v>
      </c>
      <c r="B5139" t="s">
        <v>494</v>
      </c>
      <c r="C5139">
        <v>79588870</v>
      </c>
      <c r="D5139">
        <v>21</v>
      </c>
      <c r="E5139">
        <v>31003303</v>
      </c>
      <c r="F5139" t="s">
        <v>548</v>
      </c>
      <c r="G5139" s="1">
        <v>45295</v>
      </c>
      <c r="H5139">
        <v>5442079</v>
      </c>
      <c r="I5139">
        <v>321</v>
      </c>
      <c r="N5139" t="s">
        <v>628</v>
      </c>
      <c r="O5139">
        <v>31003303</v>
      </c>
      <c r="P5139">
        <v>2204830</v>
      </c>
      <c r="Q5139">
        <v>418918</v>
      </c>
      <c r="R5139">
        <v>2639996</v>
      </c>
      <c r="S5139">
        <v>5447674</v>
      </c>
      <c r="T5139">
        <v>52</v>
      </c>
      <c r="U5139" t="s">
        <v>311</v>
      </c>
      <c r="V5139" t="str">
        <f>IFERROR(IF(AND(VLOOKUP(#REF!,Hes!$A:$B, 1, FALSE), $X5139&lt;&gt;" "), "Ingresada", "Falta Ingresar"), " ")</f>
        <v xml:space="preserve"> </v>
      </c>
      <c r="W5139" s="3"/>
      <c r="X5139" t="s">
        <v>580</v>
      </c>
      <c r="Z5139" s="4">
        <v>31027243</v>
      </c>
      <c r="AA5139" s="4">
        <v>21026</v>
      </c>
      <c r="AB5139" s="4">
        <v>3995</v>
      </c>
      <c r="AC5139" s="4">
        <v>25021</v>
      </c>
    </row>
    <row r="5140" spans="1:29" x14ac:dyDescent="0.25">
      <c r="A5140" t="s">
        <v>510</v>
      </c>
      <c r="B5140" t="s">
        <v>494</v>
      </c>
      <c r="C5140">
        <v>79588870</v>
      </c>
      <c r="D5140">
        <v>21</v>
      </c>
      <c r="E5140">
        <v>31003303</v>
      </c>
      <c r="F5140" t="s">
        <v>548</v>
      </c>
      <c r="G5140" s="1">
        <v>45295</v>
      </c>
      <c r="H5140">
        <v>5442080</v>
      </c>
      <c r="I5140">
        <v>321</v>
      </c>
      <c r="N5140" t="s">
        <v>628</v>
      </c>
      <c r="O5140">
        <v>31003303</v>
      </c>
      <c r="P5140">
        <v>10205</v>
      </c>
      <c r="Q5140">
        <v>1939</v>
      </c>
      <c r="R5140">
        <v>12144</v>
      </c>
      <c r="S5140">
        <v>5447849</v>
      </c>
      <c r="T5140">
        <v>52</v>
      </c>
      <c r="U5140" t="s">
        <v>311</v>
      </c>
      <c r="V5140" t="str">
        <f>IFERROR(IF(AND(VLOOKUP(#REF!,Hes!$A:$B, 1, FALSE), $X5140&lt;&gt;" "), "Ingresada", "Falta Ingresar"), " ")</f>
        <v xml:space="preserve"> </v>
      </c>
      <c r="W5140" s="3"/>
      <c r="X5140" t="s">
        <v>580</v>
      </c>
      <c r="Z5140" s="4">
        <v>31027263</v>
      </c>
      <c r="AA5140" s="4">
        <v>40997</v>
      </c>
      <c r="AB5140" s="4">
        <v>7789</v>
      </c>
      <c r="AC5140" s="4">
        <v>48786</v>
      </c>
    </row>
    <row r="5141" spans="1:29" x14ac:dyDescent="0.25">
      <c r="A5141" t="s">
        <v>510</v>
      </c>
      <c r="B5141" t="s">
        <v>494</v>
      </c>
      <c r="C5141">
        <v>79588870</v>
      </c>
      <c r="D5141">
        <v>18</v>
      </c>
      <c r="E5141">
        <v>31006651</v>
      </c>
      <c r="F5141" t="s">
        <v>548</v>
      </c>
      <c r="G5141" s="1">
        <v>45299</v>
      </c>
      <c r="H5141">
        <v>5443028</v>
      </c>
      <c r="I5141">
        <v>321</v>
      </c>
      <c r="N5141" t="s">
        <v>628</v>
      </c>
      <c r="O5141">
        <v>31006651</v>
      </c>
      <c r="P5141">
        <v>155556</v>
      </c>
      <c r="Q5141">
        <v>29556</v>
      </c>
      <c r="R5141">
        <v>185112</v>
      </c>
      <c r="S5141">
        <v>5448004</v>
      </c>
      <c r="T5141">
        <v>52</v>
      </c>
      <c r="U5141" t="s">
        <v>311</v>
      </c>
      <c r="V5141" t="str">
        <f>IFERROR(IF(AND(VLOOKUP(#REF!,Hes!$A:$B, 1, FALSE), $X5141&lt;&gt;" "), "Ingresada", "Falta Ingresar"), " ")</f>
        <v xml:space="preserve"> </v>
      </c>
      <c r="W5141" s="3"/>
      <c r="X5141" t="s">
        <v>580</v>
      </c>
      <c r="Z5141" s="4">
        <v>31027183</v>
      </c>
      <c r="AA5141" s="4">
        <v>36892</v>
      </c>
      <c r="AB5141" s="4">
        <v>7009</v>
      </c>
      <c r="AC5141" s="4">
        <v>43901</v>
      </c>
    </row>
    <row r="5142" spans="1:29" x14ac:dyDescent="0.25">
      <c r="A5142" t="s">
        <v>510</v>
      </c>
      <c r="B5142" t="s">
        <v>494</v>
      </c>
      <c r="C5142">
        <v>79588870</v>
      </c>
      <c r="D5142">
        <v>13</v>
      </c>
      <c r="E5142">
        <v>31006620</v>
      </c>
      <c r="F5142" t="s">
        <v>548</v>
      </c>
      <c r="G5142" s="1">
        <v>45299</v>
      </c>
      <c r="H5142">
        <v>5443113</v>
      </c>
      <c r="I5142">
        <v>321</v>
      </c>
      <c r="N5142" t="s">
        <v>628</v>
      </c>
      <c r="O5142">
        <v>31006620</v>
      </c>
      <c r="P5142">
        <v>234110</v>
      </c>
      <c r="Q5142">
        <v>44481</v>
      </c>
      <c r="R5142">
        <v>278591</v>
      </c>
      <c r="S5142">
        <v>5448005</v>
      </c>
      <c r="T5142">
        <v>52</v>
      </c>
      <c r="U5142" t="s">
        <v>311</v>
      </c>
      <c r="V5142" t="str">
        <f>IFERROR(IF(AND(VLOOKUP(#REF!,Hes!$A:$B, 1, FALSE), $X5142&lt;&gt;" "), "Ingresada", "Falta Ingresar"), " ")</f>
        <v xml:space="preserve"> </v>
      </c>
      <c r="W5142" s="3"/>
      <c r="X5142" t="s">
        <v>580</v>
      </c>
      <c r="Z5142" s="4">
        <v>31027139</v>
      </c>
      <c r="AA5142" s="4">
        <v>32187</v>
      </c>
      <c r="AB5142" s="4">
        <v>6116</v>
      </c>
      <c r="AC5142" s="4">
        <v>38303</v>
      </c>
    </row>
    <row r="5143" spans="1:29" x14ac:dyDescent="0.25">
      <c r="A5143" t="s">
        <v>510</v>
      </c>
      <c r="B5143" t="s">
        <v>494</v>
      </c>
      <c r="C5143">
        <v>79588870</v>
      </c>
      <c r="D5143">
        <v>6</v>
      </c>
      <c r="E5143">
        <v>31009324</v>
      </c>
      <c r="F5143" t="s">
        <v>548</v>
      </c>
      <c r="G5143" s="1">
        <v>45297</v>
      </c>
      <c r="H5143">
        <v>5443263</v>
      </c>
      <c r="I5143">
        <v>321</v>
      </c>
      <c r="N5143" t="s">
        <v>628</v>
      </c>
      <c r="O5143">
        <v>31009324</v>
      </c>
      <c r="P5143">
        <v>272896</v>
      </c>
      <c r="Q5143">
        <v>51850</v>
      </c>
      <c r="R5143">
        <v>324746</v>
      </c>
      <c r="S5143">
        <v>5448013</v>
      </c>
      <c r="T5143">
        <v>52</v>
      </c>
      <c r="U5143" t="s">
        <v>311</v>
      </c>
      <c r="V5143" t="str">
        <f>IFERROR(IF(AND(VLOOKUP(#REF!,Hes!$A:$B, 1, FALSE), $X5143&lt;&gt;" "), "Ingresada", "Falta Ingresar"), " ")</f>
        <v xml:space="preserve"> </v>
      </c>
      <c r="W5143" s="3"/>
      <c r="X5143" t="s">
        <v>580</v>
      </c>
      <c r="Z5143" s="4">
        <v>31027215</v>
      </c>
      <c r="AA5143" s="4">
        <v>41061</v>
      </c>
      <c r="AB5143" s="4">
        <v>7802</v>
      </c>
      <c r="AC5143" s="4">
        <v>48863</v>
      </c>
    </row>
    <row r="5144" spans="1:29" x14ac:dyDescent="0.25">
      <c r="A5144" t="s">
        <v>510</v>
      </c>
      <c r="B5144" t="s">
        <v>494</v>
      </c>
      <c r="C5144">
        <v>79588870</v>
      </c>
      <c r="D5144">
        <v>5</v>
      </c>
      <c r="E5144">
        <v>31009023</v>
      </c>
      <c r="F5144" t="s">
        <v>548</v>
      </c>
      <c r="G5144" s="1">
        <v>45299</v>
      </c>
      <c r="H5144">
        <v>5443491</v>
      </c>
      <c r="I5144">
        <v>321</v>
      </c>
      <c r="N5144" t="s">
        <v>628</v>
      </c>
      <c r="O5144">
        <v>31009023</v>
      </c>
      <c r="P5144">
        <v>545648</v>
      </c>
      <c r="Q5144">
        <v>103673</v>
      </c>
      <c r="R5144">
        <v>650490</v>
      </c>
      <c r="S5144">
        <v>5448107</v>
      </c>
      <c r="T5144">
        <v>52</v>
      </c>
      <c r="U5144" t="s">
        <v>311</v>
      </c>
      <c r="V5144" t="str">
        <f>IFERROR(IF(AND(VLOOKUP(#REF!,Hes!$A:$B, 1, FALSE), $X5144&lt;&gt;" "), "Ingresada", "Falta Ingresar"), " ")</f>
        <v xml:space="preserve"> </v>
      </c>
      <c r="W5144" s="3"/>
      <c r="X5144" t="s">
        <v>580</v>
      </c>
      <c r="Z5144" s="4">
        <v>31027160</v>
      </c>
      <c r="AA5144" s="4">
        <v>4245</v>
      </c>
      <c r="AB5144" s="4">
        <v>807</v>
      </c>
      <c r="AC5144" s="4">
        <v>5052</v>
      </c>
    </row>
    <row r="5145" spans="1:29" x14ac:dyDescent="0.25">
      <c r="A5145" t="s">
        <v>510</v>
      </c>
      <c r="B5145" t="s">
        <v>494</v>
      </c>
      <c r="C5145">
        <v>79588870</v>
      </c>
      <c r="D5145">
        <v>3</v>
      </c>
      <c r="E5145">
        <v>31006633</v>
      </c>
      <c r="F5145" t="s">
        <v>548</v>
      </c>
      <c r="G5145" s="1">
        <v>45299</v>
      </c>
      <c r="H5145">
        <v>5444106</v>
      </c>
      <c r="I5145">
        <v>321</v>
      </c>
      <c r="N5145" t="s">
        <v>628</v>
      </c>
      <c r="O5145">
        <v>31006633</v>
      </c>
      <c r="P5145">
        <v>666086</v>
      </c>
      <c r="Q5145">
        <v>126556</v>
      </c>
      <c r="R5145">
        <v>792642</v>
      </c>
      <c r="S5145">
        <v>5448736</v>
      </c>
      <c r="T5145">
        <v>52</v>
      </c>
      <c r="U5145" t="s">
        <v>311</v>
      </c>
      <c r="V5145" t="str">
        <f>IFERROR(IF(AND(VLOOKUP(#REF!,Hes!$A:$B, 1, FALSE), $X5145&lt;&gt;" "), "Ingresada", "Falta Ingresar"), " ")</f>
        <v xml:space="preserve"> </v>
      </c>
      <c r="W5145" s="3"/>
      <c r="X5145" t="s">
        <v>580</v>
      </c>
      <c r="Z5145" s="4">
        <v>31031422</v>
      </c>
      <c r="AA5145" s="4">
        <v>27776</v>
      </c>
      <c r="AB5145" s="4">
        <v>5277</v>
      </c>
      <c r="AC5145" s="4">
        <v>33053</v>
      </c>
    </row>
    <row r="5146" spans="1:29" x14ac:dyDescent="0.25">
      <c r="A5146" t="s">
        <v>510</v>
      </c>
      <c r="B5146" t="s">
        <v>494</v>
      </c>
      <c r="C5146">
        <v>79588870</v>
      </c>
      <c r="D5146">
        <v>3</v>
      </c>
      <c r="E5146">
        <v>31006633</v>
      </c>
      <c r="F5146" t="s">
        <v>548</v>
      </c>
      <c r="G5146" s="1">
        <v>45299</v>
      </c>
      <c r="H5146">
        <v>5444107</v>
      </c>
      <c r="I5146">
        <v>321</v>
      </c>
      <c r="N5146" t="s">
        <v>628</v>
      </c>
      <c r="O5146">
        <v>31006633</v>
      </c>
      <c r="P5146">
        <v>5533</v>
      </c>
      <c r="Q5146">
        <v>1051</v>
      </c>
      <c r="R5146">
        <v>6584</v>
      </c>
      <c r="S5146">
        <v>5448737</v>
      </c>
      <c r="T5146">
        <v>52</v>
      </c>
      <c r="U5146" t="s">
        <v>311</v>
      </c>
      <c r="V5146" t="str">
        <f>IFERROR(IF(AND(VLOOKUP(#REF!,Hes!$A:$B, 1, FALSE), $X5146&lt;&gt;" "), "Ingresada", "Falta Ingresar"), " ")</f>
        <v xml:space="preserve"> </v>
      </c>
      <c r="W5146" s="3"/>
      <c r="X5146" t="s">
        <v>580</v>
      </c>
      <c r="Z5146" s="4">
        <v>31031424</v>
      </c>
      <c r="AA5146" s="4">
        <v>12880</v>
      </c>
      <c r="AB5146" s="4">
        <v>2447</v>
      </c>
      <c r="AC5146" s="4">
        <v>15327</v>
      </c>
    </row>
    <row r="5147" spans="1:29" x14ac:dyDescent="0.25">
      <c r="A5147" t="s">
        <v>510</v>
      </c>
      <c r="B5147" t="s">
        <v>494</v>
      </c>
      <c r="C5147">
        <v>79588870</v>
      </c>
      <c r="D5147">
        <v>3</v>
      </c>
      <c r="E5147">
        <v>31006641</v>
      </c>
      <c r="F5147" t="s">
        <v>548</v>
      </c>
      <c r="G5147" s="1">
        <v>45299</v>
      </c>
      <c r="H5147">
        <v>5444278</v>
      </c>
      <c r="I5147">
        <v>321</v>
      </c>
      <c r="N5147" t="s">
        <v>628</v>
      </c>
      <c r="O5147">
        <v>31006641</v>
      </c>
      <c r="P5147">
        <v>295104</v>
      </c>
      <c r="Q5147">
        <v>56070</v>
      </c>
      <c r="R5147">
        <v>351174</v>
      </c>
      <c r="S5147">
        <v>5448802</v>
      </c>
      <c r="T5147">
        <v>52</v>
      </c>
      <c r="U5147" t="s">
        <v>311</v>
      </c>
      <c r="V5147" t="str">
        <f>IFERROR(IF(AND(VLOOKUP(#REF!,Hes!$A:$B, 1, FALSE), $X5147&lt;&gt;" "), "Ingresada", "Falta Ingresar"), " ")</f>
        <v xml:space="preserve"> </v>
      </c>
      <c r="W5147" s="3"/>
      <c r="X5147" t="s">
        <v>580</v>
      </c>
      <c r="Z5147" s="4">
        <v>31031485</v>
      </c>
      <c r="AA5147" s="4">
        <v>29826</v>
      </c>
      <c r="AB5147" s="4">
        <v>5667</v>
      </c>
      <c r="AC5147" s="4">
        <v>35493</v>
      </c>
    </row>
    <row r="5148" spans="1:29" x14ac:dyDescent="0.25">
      <c r="A5148" t="s">
        <v>510</v>
      </c>
      <c r="B5148" t="s">
        <v>494</v>
      </c>
      <c r="C5148">
        <v>79588870</v>
      </c>
      <c r="D5148">
        <v>111</v>
      </c>
      <c r="E5148">
        <v>31011332</v>
      </c>
      <c r="F5148" t="s">
        <v>548</v>
      </c>
      <c r="G5148" s="1">
        <v>45299</v>
      </c>
      <c r="H5148">
        <v>5444408</v>
      </c>
      <c r="I5148">
        <v>321</v>
      </c>
      <c r="N5148" t="s">
        <v>628</v>
      </c>
      <c r="O5148">
        <v>31011332</v>
      </c>
      <c r="P5148">
        <v>299711</v>
      </c>
      <c r="Q5148">
        <v>56945</v>
      </c>
      <c r="R5148">
        <v>356656</v>
      </c>
      <c r="S5148">
        <v>5449688</v>
      </c>
      <c r="T5148">
        <v>52</v>
      </c>
      <c r="U5148" t="s">
        <v>311</v>
      </c>
      <c r="V5148" t="str">
        <f>IFERROR(IF(AND(VLOOKUP(#REF!,Hes!$A:$B, 1, FALSE), $X5148&lt;&gt;" "), "Ingresada", "Falta Ingresar"), " ")</f>
        <v xml:space="preserve"> </v>
      </c>
      <c r="W5148" s="3"/>
      <c r="X5148" t="s">
        <v>580</v>
      </c>
      <c r="Z5148" s="4">
        <v>31036965</v>
      </c>
      <c r="AA5148" s="4">
        <v>23691</v>
      </c>
      <c r="AB5148" s="4">
        <v>4501</v>
      </c>
      <c r="AC5148" s="4">
        <v>28192</v>
      </c>
    </row>
    <row r="5149" spans="1:29" x14ac:dyDescent="0.25">
      <c r="A5149" t="s">
        <v>510</v>
      </c>
      <c r="B5149" t="s">
        <v>494</v>
      </c>
      <c r="C5149">
        <v>79588870</v>
      </c>
      <c r="D5149">
        <v>106</v>
      </c>
      <c r="E5149">
        <v>31017246</v>
      </c>
      <c r="F5149" t="s">
        <v>548</v>
      </c>
      <c r="G5149" s="1">
        <v>45301</v>
      </c>
      <c r="H5149">
        <v>5445727</v>
      </c>
      <c r="I5149">
        <v>321</v>
      </c>
      <c r="N5149" t="s">
        <v>628</v>
      </c>
      <c r="O5149">
        <v>31017246</v>
      </c>
      <c r="P5149">
        <v>35565</v>
      </c>
      <c r="Q5149">
        <v>6757</v>
      </c>
      <c r="R5149">
        <v>42322</v>
      </c>
      <c r="S5149">
        <v>5449696</v>
      </c>
      <c r="T5149">
        <v>52</v>
      </c>
      <c r="U5149" t="s">
        <v>311</v>
      </c>
      <c r="V5149" t="str">
        <f>IFERROR(IF(AND(VLOOKUP(#REF!,Hes!$A:$B, 1, FALSE), $X5149&lt;&gt;" "), "Ingresada", "Falta Ingresar"), " ")</f>
        <v xml:space="preserve"> </v>
      </c>
      <c r="W5149" s="3"/>
      <c r="X5149" t="s">
        <v>580</v>
      </c>
      <c r="Z5149" s="4">
        <v>31036951</v>
      </c>
      <c r="AA5149" s="4">
        <v>24930</v>
      </c>
      <c r="AB5149" s="4">
        <v>4737</v>
      </c>
      <c r="AC5149" s="4">
        <v>29667</v>
      </c>
    </row>
    <row r="5150" spans="1:29" x14ac:dyDescent="0.25">
      <c r="A5150" t="s">
        <v>510</v>
      </c>
      <c r="B5150" t="s">
        <v>494</v>
      </c>
      <c r="C5150">
        <v>79588870</v>
      </c>
      <c r="D5150">
        <v>37</v>
      </c>
      <c r="E5150">
        <v>31017252</v>
      </c>
      <c r="F5150" t="s">
        <v>548</v>
      </c>
      <c r="G5150" s="1">
        <v>45301</v>
      </c>
      <c r="H5150">
        <v>5446073</v>
      </c>
      <c r="I5150">
        <v>321</v>
      </c>
      <c r="N5150" t="s">
        <v>628</v>
      </c>
      <c r="O5150">
        <v>31017252</v>
      </c>
      <c r="P5150">
        <v>47681</v>
      </c>
      <c r="Q5150">
        <v>9059</v>
      </c>
      <c r="R5150">
        <v>56740</v>
      </c>
      <c r="S5150">
        <v>5449715</v>
      </c>
      <c r="T5150">
        <v>52</v>
      </c>
      <c r="U5150" t="s">
        <v>311</v>
      </c>
      <c r="V5150" t="str">
        <f>IFERROR(IF(AND(VLOOKUP(#REF!,Hes!$A:$B, 1, FALSE), $X5150&lt;&gt;" "), "Ingresada", "Falta Ingresar"), " ")</f>
        <v xml:space="preserve"> </v>
      </c>
      <c r="W5150" s="3"/>
      <c r="X5150" t="s">
        <v>580</v>
      </c>
      <c r="Z5150" s="4">
        <v>31036959</v>
      </c>
      <c r="AA5150" s="4">
        <v>28813</v>
      </c>
      <c r="AB5150" s="4">
        <v>5474</v>
      </c>
      <c r="AC5150" s="4">
        <v>34287</v>
      </c>
    </row>
    <row r="5151" spans="1:29" x14ac:dyDescent="0.25">
      <c r="A5151" t="s">
        <v>510</v>
      </c>
      <c r="B5151" t="s">
        <v>494</v>
      </c>
      <c r="C5151">
        <v>79588870</v>
      </c>
      <c r="D5151">
        <v>17</v>
      </c>
      <c r="E5151">
        <v>31019060</v>
      </c>
      <c r="F5151" t="s">
        <v>548</v>
      </c>
      <c r="G5151" s="1">
        <v>45301</v>
      </c>
      <c r="H5151">
        <v>5446223</v>
      </c>
      <c r="I5151">
        <v>321</v>
      </c>
      <c r="N5151" t="s">
        <v>628</v>
      </c>
      <c r="O5151">
        <v>31019060</v>
      </c>
      <c r="P5151">
        <v>49974</v>
      </c>
      <c r="Q5151">
        <v>9495</v>
      </c>
      <c r="R5151">
        <v>59469</v>
      </c>
      <c r="S5151">
        <v>5450060</v>
      </c>
      <c r="T5151">
        <v>52</v>
      </c>
      <c r="U5151" t="s">
        <v>311</v>
      </c>
      <c r="V5151" t="str">
        <f>IFERROR(IF(AND(VLOOKUP(#REF!,Hes!$A:$B, 1, FALSE), $X5151&lt;&gt;" "), "Ingresada", "Falta Ingresar"), " ")</f>
        <v xml:space="preserve"> </v>
      </c>
      <c r="W5151" s="3"/>
      <c r="X5151" t="s">
        <v>580</v>
      </c>
      <c r="Z5151" s="4">
        <v>31039467</v>
      </c>
      <c r="AA5151" s="4">
        <v>27040</v>
      </c>
      <c r="AB5151" s="4">
        <v>5138</v>
      </c>
      <c r="AC5151" s="4">
        <v>32178</v>
      </c>
    </row>
    <row r="5152" spans="1:29" x14ac:dyDescent="0.25">
      <c r="A5152" t="s">
        <v>510</v>
      </c>
      <c r="B5152" t="s">
        <v>494</v>
      </c>
      <c r="C5152">
        <v>79588870</v>
      </c>
      <c r="D5152">
        <v>7</v>
      </c>
      <c r="E5152">
        <v>31024652</v>
      </c>
      <c r="F5152" t="s">
        <v>548</v>
      </c>
      <c r="G5152" s="1">
        <v>45302</v>
      </c>
      <c r="H5152">
        <v>5446968</v>
      </c>
      <c r="I5152">
        <v>321</v>
      </c>
      <c r="N5152" t="s">
        <v>628</v>
      </c>
      <c r="O5152">
        <v>31024652</v>
      </c>
      <c r="P5152">
        <v>414290</v>
      </c>
      <c r="Q5152">
        <v>78715</v>
      </c>
      <c r="R5152">
        <v>493723</v>
      </c>
      <c r="S5152">
        <v>5450265</v>
      </c>
      <c r="T5152">
        <v>52</v>
      </c>
      <c r="U5152" t="s">
        <v>311</v>
      </c>
      <c r="V5152" t="str">
        <f>IFERROR(IF(AND(VLOOKUP(#REF!,Hes!$A:$B, 1, FALSE), $X5152&lt;&gt;" "), "Ingresada", "Falta Ingresar"), " ")</f>
        <v xml:space="preserve"> </v>
      </c>
      <c r="W5152" s="3"/>
      <c r="X5152" t="s">
        <v>580</v>
      </c>
      <c r="Z5152" s="4">
        <v>31041464</v>
      </c>
      <c r="AA5152" s="4">
        <v>53727</v>
      </c>
      <c r="AB5152" s="4">
        <v>10208</v>
      </c>
      <c r="AC5152" s="4">
        <v>63935</v>
      </c>
    </row>
    <row r="5153" spans="1:29" x14ac:dyDescent="0.25">
      <c r="A5153" t="s">
        <v>510</v>
      </c>
      <c r="B5153" t="s">
        <v>494</v>
      </c>
      <c r="C5153">
        <v>79588870</v>
      </c>
      <c r="D5153">
        <v>7</v>
      </c>
      <c r="E5153">
        <v>31024652</v>
      </c>
      <c r="F5153" t="s">
        <v>548</v>
      </c>
      <c r="G5153" s="1">
        <v>45302</v>
      </c>
      <c r="H5153">
        <v>5446969</v>
      </c>
      <c r="I5153">
        <v>321</v>
      </c>
      <c r="N5153" t="s">
        <v>628</v>
      </c>
      <c r="O5153">
        <v>31024652</v>
      </c>
      <c r="P5153">
        <v>61426</v>
      </c>
      <c r="Q5153">
        <v>11671</v>
      </c>
      <c r="R5153">
        <v>74112</v>
      </c>
      <c r="S5153">
        <v>5450627</v>
      </c>
      <c r="T5153">
        <v>52</v>
      </c>
      <c r="U5153" t="s">
        <v>311</v>
      </c>
      <c r="V5153" t="str">
        <f>IFERROR(IF(AND(VLOOKUP(#REF!,Hes!$A:$B, 1, FALSE), $X5153&lt;&gt;" "), "Ingresada", "Falta Ingresar"), " ")</f>
        <v xml:space="preserve"> </v>
      </c>
      <c r="W5153" s="3"/>
      <c r="X5153" t="s">
        <v>580</v>
      </c>
      <c r="Z5153" s="4">
        <v>31044708</v>
      </c>
      <c r="AA5153" s="4">
        <v>23509</v>
      </c>
      <c r="AB5153" s="4">
        <v>4467</v>
      </c>
      <c r="AC5153" s="4">
        <v>27976</v>
      </c>
    </row>
    <row r="5154" spans="1:29" x14ac:dyDescent="0.25">
      <c r="A5154" t="s">
        <v>510</v>
      </c>
      <c r="B5154" t="s">
        <v>494</v>
      </c>
      <c r="C5154">
        <v>79588870</v>
      </c>
      <c r="D5154">
        <v>3</v>
      </c>
      <c r="E5154">
        <v>31022264</v>
      </c>
      <c r="F5154" t="s">
        <v>548</v>
      </c>
      <c r="G5154" s="1">
        <v>45302</v>
      </c>
      <c r="H5154">
        <v>5447017</v>
      </c>
      <c r="I5154">
        <v>321</v>
      </c>
      <c r="N5154" t="s">
        <v>628</v>
      </c>
      <c r="O5154">
        <v>31022264</v>
      </c>
      <c r="P5154">
        <v>89495</v>
      </c>
      <c r="Q5154">
        <v>17004</v>
      </c>
      <c r="R5154">
        <v>106499</v>
      </c>
      <c r="S5154">
        <v>5450986</v>
      </c>
      <c r="T5154">
        <v>52</v>
      </c>
      <c r="U5154" t="s">
        <v>311</v>
      </c>
      <c r="V5154" t="str">
        <f>IFERROR(IF(AND(VLOOKUP(#REF!,Hes!$A:$B, 1, FALSE), $X5154&lt;&gt;" "), "Ingresada", "Falta Ingresar"), " ")</f>
        <v xml:space="preserve"> </v>
      </c>
      <c r="W5154" s="3"/>
      <c r="X5154" t="s">
        <v>580</v>
      </c>
      <c r="Z5154" s="4">
        <v>31043715</v>
      </c>
      <c r="AA5154" s="4">
        <v>28488</v>
      </c>
      <c r="AB5154" s="4">
        <v>5413</v>
      </c>
      <c r="AC5154" s="4">
        <v>33901</v>
      </c>
    </row>
    <row r="5155" spans="1:29" x14ac:dyDescent="0.25">
      <c r="A5155" t="s">
        <v>510</v>
      </c>
      <c r="B5155" t="s">
        <v>494</v>
      </c>
      <c r="C5155">
        <v>79588870</v>
      </c>
      <c r="D5155">
        <v>20</v>
      </c>
      <c r="E5155">
        <v>31024658</v>
      </c>
      <c r="F5155" t="s">
        <v>548</v>
      </c>
      <c r="G5155" s="1">
        <v>45303</v>
      </c>
      <c r="H5155">
        <v>5447200</v>
      </c>
      <c r="I5155">
        <v>321</v>
      </c>
      <c r="N5155" t="s">
        <v>628</v>
      </c>
      <c r="O5155">
        <v>31024658</v>
      </c>
      <c r="P5155">
        <v>163965</v>
      </c>
      <c r="Q5155">
        <v>31153</v>
      </c>
      <c r="R5155">
        <v>195118</v>
      </c>
      <c r="S5155">
        <v>5450993</v>
      </c>
      <c r="T5155">
        <v>52</v>
      </c>
      <c r="U5155" t="s">
        <v>311</v>
      </c>
      <c r="V5155" t="str">
        <f>IFERROR(IF(AND(VLOOKUP(#REF!,Hes!$A:$B, 1, FALSE), $X5155&lt;&gt;" "), "Ingresada", "Falta Ingresar"), " ")</f>
        <v xml:space="preserve"> </v>
      </c>
      <c r="W5155" s="3"/>
      <c r="X5155" t="s">
        <v>580</v>
      </c>
      <c r="Z5155" s="4">
        <v>31036941</v>
      </c>
      <c r="AA5155" s="4">
        <v>29484</v>
      </c>
      <c r="AB5155" s="4">
        <v>5602</v>
      </c>
      <c r="AC5155" s="4">
        <v>35086</v>
      </c>
    </row>
    <row r="5156" spans="1:29" x14ac:dyDescent="0.25">
      <c r="A5156" t="s">
        <v>510</v>
      </c>
      <c r="B5156" t="s">
        <v>494</v>
      </c>
      <c r="C5156">
        <v>79588870</v>
      </c>
      <c r="D5156">
        <v>69</v>
      </c>
      <c r="E5156">
        <v>31019068</v>
      </c>
      <c r="F5156" t="s">
        <v>548</v>
      </c>
      <c r="G5156" s="1">
        <v>45306</v>
      </c>
      <c r="H5156">
        <v>5448038</v>
      </c>
      <c r="I5156">
        <v>321</v>
      </c>
      <c r="N5156" t="s">
        <v>628</v>
      </c>
      <c r="O5156">
        <v>31019068</v>
      </c>
      <c r="P5156">
        <v>347187</v>
      </c>
      <c r="Q5156">
        <v>65966</v>
      </c>
      <c r="R5156">
        <v>413153</v>
      </c>
      <c r="S5156">
        <v>5451059</v>
      </c>
      <c r="T5156">
        <v>52</v>
      </c>
      <c r="U5156" t="s">
        <v>311</v>
      </c>
      <c r="V5156" t="str">
        <f>IFERROR(IF(AND(VLOOKUP(#REF!,Hes!$A:$B, 1, FALSE), $X5156&lt;&gt;" "), "Ingresada", "Falta Ingresar"), " ")</f>
        <v xml:space="preserve"> </v>
      </c>
      <c r="W5156" s="3"/>
      <c r="X5156" t="s">
        <v>580</v>
      </c>
      <c r="Z5156" s="4">
        <v>31036979</v>
      </c>
      <c r="AA5156" s="4">
        <v>38218</v>
      </c>
      <c r="AB5156" s="4">
        <v>7261</v>
      </c>
      <c r="AC5156" s="4">
        <v>45479</v>
      </c>
    </row>
    <row r="5157" spans="1:29" x14ac:dyDescent="0.25">
      <c r="A5157" t="s">
        <v>510</v>
      </c>
      <c r="B5157" t="s">
        <v>494</v>
      </c>
      <c r="C5157">
        <v>79588870</v>
      </c>
      <c r="D5157">
        <v>3</v>
      </c>
      <c r="E5157">
        <v>31029923</v>
      </c>
      <c r="F5157" t="s">
        <v>548</v>
      </c>
      <c r="G5157" s="1">
        <v>45306</v>
      </c>
      <c r="H5157">
        <v>5448432</v>
      </c>
      <c r="I5157">
        <v>321</v>
      </c>
      <c r="N5157" t="s">
        <v>628</v>
      </c>
      <c r="O5157">
        <v>31029923</v>
      </c>
      <c r="P5157">
        <v>70560</v>
      </c>
      <c r="Q5157">
        <v>13406</v>
      </c>
      <c r="R5157">
        <v>83966</v>
      </c>
      <c r="V5157" t="str">
        <f>IFERROR(IF(AND(VLOOKUP(#REF!,Hes!$A:$B, 1, FALSE), $X5157&lt;&gt;" "), "Ingresada", "Falta Ingresar"), " ")</f>
        <v xml:space="preserve"> </v>
      </c>
      <c r="W5157" s="3"/>
      <c r="X5157" t="s">
        <v>580</v>
      </c>
      <c r="AA5157" s="4">
        <v>1092985</v>
      </c>
      <c r="AB5157" s="4">
        <v>207667</v>
      </c>
      <c r="AC5157" s="4">
        <v>1300652</v>
      </c>
    </row>
    <row r="5158" spans="1:29" x14ac:dyDescent="0.25">
      <c r="A5158" t="s">
        <v>510</v>
      </c>
      <c r="B5158" t="s">
        <v>494</v>
      </c>
      <c r="C5158">
        <v>79588870</v>
      </c>
      <c r="D5158">
        <v>106</v>
      </c>
      <c r="E5158">
        <v>31030941</v>
      </c>
      <c r="F5158" t="s">
        <v>548</v>
      </c>
      <c r="G5158" s="1">
        <v>45306</v>
      </c>
      <c r="H5158">
        <v>5448623</v>
      </c>
      <c r="I5158">
        <v>321</v>
      </c>
      <c r="N5158" t="s">
        <v>628</v>
      </c>
      <c r="O5158">
        <v>31030941</v>
      </c>
      <c r="P5158">
        <v>40508</v>
      </c>
      <c r="Q5158">
        <v>7697</v>
      </c>
      <c r="R5158">
        <v>48205</v>
      </c>
      <c r="S5158">
        <v>5446828</v>
      </c>
      <c r="T5158">
        <v>392</v>
      </c>
      <c r="U5158" t="s">
        <v>228</v>
      </c>
      <c r="V5158" t="str">
        <f>IFERROR(IF(AND(VLOOKUP(#REF!,Hes!$A:$B, 1, FALSE), $X5158&lt;&gt;" "), "Ingresada", "Falta Ingresar"), " ")</f>
        <v xml:space="preserve"> </v>
      </c>
      <c r="W5158" s="3"/>
      <c r="X5158" t="s">
        <v>580</v>
      </c>
      <c r="Z5158" s="4">
        <v>31022301</v>
      </c>
      <c r="AA5158" s="4">
        <v>111954</v>
      </c>
      <c r="AB5158" s="4">
        <v>21271</v>
      </c>
      <c r="AC5158" s="4">
        <v>133225</v>
      </c>
    </row>
    <row r="5159" spans="1:29" x14ac:dyDescent="0.25">
      <c r="A5159" t="s">
        <v>510</v>
      </c>
      <c r="B5159" t="s">
        <v>494</v>
      </c>
      <c r="C5159">
        <v>79588870</v>
      </c>
      <c r="D5159">
        <v>109</v>
      </c>
      <c r="E5159">
        <v>31029942</v>
      </c>
      <c r="F5159" t="s">
        <v>548</v>
      </c>
      <c r="G5159" s="1">
        <v>45306</v>
      </c>
      <c r="H5159">
        <v>5448756</v>
      </c>
      <c r="I5159">
        <v>321</v>
      </c>
      <c r="N5159" t="s">
        <v>628</v>
      </c>
      <c r="O5159">
        <v>31029942</v>
      </c>
      <c r="P5159">
        <v>39988</v>
      </c>
      <c r="Q5159">
        <v>7598</v>
      </c>
      <c r="R5159">
        <v>47839</v>
      </c>
      <c r="S5159">
        <v>5448648</v>
      </c>
      <c r="T5159">
        <v>392</v>
      </c>
      <c r="U5159" t="s">
        <v>228</v>
      </c>
      <c r="V5159" t="str">
        <f>IFERROR(IF(AND(VLOOKUP(#REF!,Hes!$A:$B, 1, FALSE), $X5159&lt;&gt;" "), "Ingresada", "Falta Ingresar"), " ")</f>
        <v xml:space="preserve"> </v>
      </c>
      <c r="W5159" s="3"/>
      <c r="X5159" t="s">
        <v>580</v>
      </c>
      <c r="Z5159" s="4">
        <v>31031053</v>
      </c>
      <c r="AA5159" s="4">
        <v>273032</v>
      </c>
      <c r="AB5159" s="4">
        <v>51876</v>
      </c>
      <c r="AC5159" s="4">
        <v>324908</v>
      </c>
    </row>
    <row r="5160" spans="1:29" x14ac:dyDescent="0.25">
      <c r="A5160" t="s">
        <v>510</v>
      </c>
      <c r="B5160" t="s">
        <v>494</v>
      </c>
      <c r="C5160">
        <v>79588870</v>
      </c>
      <c r="D5160">
        <v>114</v>
      </c>
      <c r="E5160">
        <v>30997545</v>
      </c>
      <c r="F5160" t="s">
        <v>548</v>
      </c>
      <c r="G5160" s="1">
        <v>45307</v>
      </c>
      <c r="H5160">
        <v>5449462</v>
      </c>
      <c r="I5160">
        <v>321</v>
      </c>
      <c r="N5160" t="s">
        <v>628</v>
      </c>
      <c r="O5160">
        <v>30997545</v>
      </c>
      <c r="P5160">
        <v>78504</v>
      </c>
      <c r="Q5160">
        <v>14916</v>
      </c>
      <c r="R5160">
        <v>93420</v>
      </c>
      <c r="S5160">
        <v>5448689</v>
      </c>
      <c r="T5160">
        <v>392</v>
      </c>
      <c r="U5160" t="s">
        <v>228</v>
      </c>
      <c r="V5160" t="str">
        <f>IFERROR(IF(AND(VLOOKUP(#REF!,Hes!$A:$B, 1, FALSE), $X5160&lt;&gt;" "), "Ingresada", "Falta Ingresar"), " ")</f>
        <v xml:space="preserve"> </v>
      </c>
      <c r="W5160" s="3"/>
      <c r="X5160" t="s">
        <v>580</v>
      </c>
      <c r="Z5160" s="4">
        <v>31031103</v>
      </c>
      <c r="AA5160" s="4">
        <v>43350</v>
      </c>
      <c r="AB5160" s="4">
        <v>8237</v>
      </c>
      <c r="AC5160" s="4">
        <v>51587</v>
      </c>
    </row>
    <row r="5161" spans="1:29" x14ac:dyDescent="0.25">
      <c r="A5161" t="s">
        <v>510</v>
      </c>
      <c r="B5161" t="s">
        <v>494</v>
      </c>
      <c r="C5161">
        <v>79588870</v>
      </c>
      <c r="D5161">
        <v>114</v>
      </c>
      <c r="E5161">
        <v>30997541</v>
      </c>
      <c r="F5161" t="s">
        <v>548</v>
      </c>
      <c r="G5161" s="1">
        <v>45307</v>
      </c>
      <c r="H5161">
        <v>5449464</v>
      </c>
      <c r="I5161">
        <v>321</v>
      </c>
      <c r="N5161" t="s">
        <v>628</v>
      </c>
      <c r="O5161">
        <v>30997541</v>
      </c>
      <c r="P5161">
        <v>143074</v>
      </c>
      <c r="Q5161">
        <v>27184</v>
      </c>
      <c r="R5161">
        <v>170258</v>
      </c>
      <c r="V5161" t="str">
        <f>IFERROR(IF(AND(VLOOKUP(#REF!,Hes!$A:$B, 1, FALSE), $X5161&lt;&gt;" "), "Ingresada", "Falta Ingresar"), " ")</f>
        <v xml:space="preserve"> </v>
      </c>
      <c r="W5161" s="3"/>
      <c r="X5161" t="s">
        <v>580</v>
      </c>
      <c r="AA5161" s="4">
        <v>428336</v>
      </c>
      <c r="AB5161" s="4">
        <v>81384</v>
      </c>
      <c r="AC5161" s="4">
        <v>509720</v>
      </c>
    </row>
    <row r="5162" spans="1:29" x14ac:dyDescent="0.25">
      <c r="A5162" t="s">
        <v>510</v>
      </c>
      <c r="B5162" t="s">
        <v>494</v>
      </c>
      <c r="C5162">
        <v>79588870</v>
      </c>
      <c r="D5162">
        <v>3</v>
      </c>
      <c r="E5162">
        <v>31041994</v>
      </c>
      <c r="F5162" t="s">
        <v>548</v>
      </c>
      <c r="G5162" s="1">
        <v>45309</v>
      </c>
      <c r="H5162">
        <v>5450368</v>
      </c>
      <c r="I5162">
        <v>321</v>
      </c>
      <c r="N5162" t="s">
        <v>628</v>
      </c>
      <c r="O5162">
        <v>31041994</v>
      </c>
      <c r="P5162">
        <v>43446</v>
      </c>
      <c r="Q5162">
        <v>8255</v>
      </c>
      <c r="R5162">
        <v>51701</v>
      </c>
      <c r="S5162">
        <v>5441031</v>
      </c>
      <c r="T5162">
        <v>25</v>
      </c>
      <c r="U5162" t="s">
        <v>323</v>
      </c>
      <c r="V5162" t="str">
        <f>IFERROR(IF(AND(VLOOKUP(#REF!,Hes!$A:$B, 1, FALSE), $X5162&lt;&gt;" "), "Ingresada", "Falta Ingresar"), " ")</f>
        <v xml:space="preserve"> </v>
      </c>
      <c r="W5162" s="3"/>
      <c r="X5162" t="s">
        <v>580</v>
      </c>
      <c r="Z5162" s="4">
        <v>30997570</v>
      </c>
      <c r="AA5162" s="4">
        <v>153159</v>
      </c>
      <c r="AB5162" s="4">
        <v>29100</v>
      </c>
      <c r="AC5162" s="4">
        <v>182259</v>
      </c>
    </row>
    <row r="5163" spans="1:29" x14ac:dyDescent="0.25">
      <c r="A5163" t="s">
        <v>510</v>
      </c>
      <c r="B5163" t="s">
        <v>494</v>
      </c>
      <c r="C5163">
        <v>79588870</v>
      </c>
      <c r="D5163">
        <v>106</v>
      </c>
      <c r="E5163">
        <v>31045458</v>
      </c>
      <c r="F5163" t="s">
        <v>548</v>
      </c>
      <c r="G5163" s="1">
        <v>45310</v>
      </c>
      <c r="H5163">
        <v>5450748</v>
      </c>
      <c r="I5163">
        <v>321</v>
      </c>
      <c r="N5163" t="s">
        <v>628</v>
      </c>
      <c r="O5163">
        <v>31045458</v>
      </c>
      <c r="P5163">
        <v>190158</v>
      </c>
      <c r="Q5163">
        <v>36130</v>
      </c>
      <c r="R5163">
        <v>226288</v>
      </c>
      <c r="S5163">
        <v>5448960</v>
      </c>
      <c r="T5163">
        <v>25</v>
      </c>
      <c r="U5163" t="s">
        <v>323</v>
      </c>
      <c r="V5163" t="str">
        <f>IFERROR(IF(AND(VLOOKUP(#REF!,Hes!$A:$B, 1, FALSE), $X5163&lt;&gt;" "), "Ingresada", "Falta Ingresar"), " ")</f>
        <v xml:space="preserve"> </v>
      </c>
      <c r="W5163" s="3"/>
      <c r="X5163" t="s">
        <v>580</v>
      </c>
      <c r="Z5163" s="4">
        <v>31033330</v>
      </c>
      <c r="AA5163" s="4">
        <v>22368</v>
      </c>
      <c r="AB5163" s="4">
        <v>4250</v>
      </c>
      <c r="AC5163" s="4">
        <v>26618</v>
      </c>
    </row>
    <row r="5164" spans="1:29" x14ac:dyDescent="0.25">
      <c r="A5164" t="s">
        <v>510</v>
      </c>
      <c r="B5164" t="s">
        <v>494</v>
      </c>
      <c r="C5164">
        <v>79588870</v>
      </c>
      <c r="D5164">
        <v>114</v>
      </c>
      <c r="E5164">
        <v>30997542</v>
      </c>
      <c r="F5164" t="s">
        <v>548</v>
      </c>
      <c r="G5164" s="1">
        <v>45311</v>
      </c>
      <c r="H5164">
        <v>5450887</v>
      </c>
      <c r="I5164">
        <v>321</v>
      </c>
      <c r="N5164" t="s">
        <v>628</v>
      </c>
      <c r="O5164">
        <v>30997542</v>
      </c>
      <c r="P5164">
        <v>118580</v>
      </c>
      <c r="Q5164">
        <v>22530</v>
      </c>
      <c r="R5164">
        <v>141110</v>
      </c>
      <c r="S5164">
        <v>5449709</v>
      </c>
      <c r="T5164">
        <v>25</v>
      </c>
      <c r="U5164" t="s">
        <v>323</v>
      </c>
      <c r="V5164" t="str">
        <f>IFERROR(IF(AND(VLOOKUP(#REF!,Hes!$A:$B, 1, FALSE), $X5164&lt;&gt;" "), "Ingresada", "Falta Ingresar"), " ")</f>
        <v xml:space="preserve"> </v>
      </c>
      <c r="W5164" s="3"/>
      <c r="X5164" t="s">
        <v>580</v>
      </c>
      <c r="Z5164" s="4">
        <v>31037293</v>
      </c>
      <c r="AA5164" s="4">
        <v>412320</v>
      </c>
      <c r="AB5164" s="4">
        <v>78341</v>
      </c>
      <c r="AC5164" s="4">
        <v>490661</v>
      </c>
    </row>
    <row r="5165" spans="1:29" x14ac:dyDescent="0.25">
      <c r="F5165" t="s">
        <v>1649</v>
      </c>
      <c r="P5165">
        <v>7805428</v>
      </c>
      <c r="Q5165">
        <v>1483031</v>
      </c>
      <c r="R5165">
        <v>9307862</v>
      </c>
      <c r="V5165" t="str">
        <f>IFERROR(IF(AND(VLOOKUP(#REF!,Hes!$A:$B, 1, FALSE), $X5165&lt;&gt;" "), "Ingresada", "Falta Ingresar"), " ")</f>
        <v xml:space="preserve"> </v>
      </c>
      <c r="W5165" s="3"/>
      <c r="X5165" t="s">
        <v>580</v>
      </c>
      <c r="AA5165" s="4">
        <v>2959167</v>
      </c>
      <c r="AB5165" s="4">
        <v>562242</v>
      </c>
      <c r="AC5165" s="4">
        <v>3521409</v>
      </c>
    </row>
    <row r="5166" spans="1:29" x14ac:dyDescent="0.25">
      <c r="A5166" t="s">
        <v>1431</v>
      </c>
      <c r="B5166" t="s">
        <v>494</v>
      </c>
      <c r="C5166">
        <v>79626800</v>
      </c>
      <c r="D5166">
        <v>88</v>
      </c>
      <c r="E5166">
        <v>30994692</v>
      </c>
      <c r="F5166" t="s">
        <v>3205</v>
      </c>
      <c r="G5166" s="1">
        <v>45293</v>
      </c>
      <c r="H5166">
        <v>5440032</v>
      </c>
      <c r="I5166">
        <v>63</v>
      </c>
      <c r="O5166">
        <v>30994692</v>
      </c>
      <c r="P5166">
        <v>199795</v>
      </c>
      <c r="Q5166">
        <v>37961</v>
      </c>
      <c r="R5166">
        <v>240707</v>
      </c>
      <c r="V5166" t="str">
        <f>IFERROR(IF(AND(VLOOKUP(#REF!,Hes!$A:$B, 1, FALSE), $X5166&lt;&gt;" "), "Ingresada", "Falta Ingresar"), " ")</f>
        <v xml:space="preserve"> </v>
      </c>
      <c r="W5166" s="3"/>
      <c r="X5166" t="s">
        <v>580</v>
      </c>
      <c r="AA5166" s="4">
        <v>71852</v>
      </c>
      <c r="AB5166" s="4">
        <v>13652</v>
      </c>
      <c r="AC5166" s="4">
        <v>85504</v>
      </c>
    </row>
    <row r="5167" spans="1:29" x14ac:dyDescent="0.25">
      <c r="A5167" t="s">
        <v>1431</v>
      </c>
      <c r="B5167" t="s">
        <v>494</v>
      </c>
      <c r="C5167">
        <v>79626800</v>
      </c>
      <c r="D5167">
        <v>515</v>
      </c>
      <c r="E5167">
        <v>30994700</v>
      </c>
      <c r="F5167" t="s">
        <v>3205</v>
      </c>
      <c r="G5167" s="1">
        <v>45293</v>
      </c>
      <c r="H5167">
        <v>5440042</v>
      </c>
      <c r="I5167">
        <v>63</v>
      </c>
      <c r="O5167">
        <v>30994700</v>
      </c>
      <c r="P5167">
        <v>37180</v>
      </c>
      <c r="Q5167">
        <v>7064</v>
      </c>
      <c r="R5167">
        <v>44244</v>
      </c>
      <c r="S5167">
        <v>5449221</v>
      </c>
      <c r="T5167">
        <v>461</v>
      </c>
      <c r="U5167" t="s">
        <v>259</v>
      </c>
      <c r="V5167" t="str">
        <f>IFERROR(IF(AND(VLOOKUP(#REF!,Hes!$A:$B, 1, FALSE), $X5167&lt;&gt;" "), "Ingresada", "Falta Ingresar"), " ")</f>
        <v xml:space="preserve"> </v>
      </c>
      <c r="W5167" s="3"/>
      <c r="X5167" t="s">
        <v>580</v>
      </c>
      <c r="Z5167" s="4">
        <v>31019313</v>
      </c>
      <c r="AA5167" s="4">
        <v>22541</v>
      </c>
      <c r="AB5167" s="4">
        <v>4283</v>
      </c>
      <c r="AC5167" s="4">
        <v>26824</v>
      </c>
    </row>
    <row r="5168" spans="1:29" x14ac:dyDescent="0.25">
      <c r="A5168" t="s">
        <v>1431</v>
      </c>
      <c r="B5168" t="s">
        <v>494</v>
      </c>
      <c r="C5168">
        <v>79626800</v>
      </c>
      <c r="D5168">
        <v>61</v>
      </c>
      <c r="E5168">
        <v>30992834</v>
      </c>
      <c r="F5168" t="s">
        <v>3205</v>
      </c>
      <c r="G5168" s="1">
        <v>45293</v>
      </c>
      <c r="H5168">
        <v>5440055</v>
      </c>
      <c r="I5168">
        <v>63</v>
      </c>
      <c r="O5168">
        <v>30992834</v>
      </c>
      <c r="P5168">
        <v>355651</v>
      </c>
      <c r="Q5168">
        <v>67574</v>
      </c>
      <c r="R5168">
        <v>433547</v>
      </c>
      <c r="S5168">
        <v>5449997</v>
      </c>
      <c r="T5168">
        <v>461</v>
      </c>
      <c r="U5168" t="s">
        <v>259</v>
      </c>
      <c r="V5168" t="str">
        <f>IFERROR(IF(AND(VLOOKUP(#REF!,Hes!$A:$B, 1, FALSE), $X5168&lt;&gt;" "), "Ingresada", "Falta Ingresar"), " ")</f>
        <v xml:space="preserve"> </v>
      </c>
      <c r="W5168" s="3"/>
      <c r="X5168" t="s">
        <v>580</v>
      </c>
      <c r="Z5168" s="4">
        <v>31035620</v>
      </c>
      <c r="AA5168" s="4">
        <v>275981</v>
      </c>
      <c r="AB5168" s="4">
        <v>52436</v>
      </c>
      <c r="AC5168" s="4">
        <v>330201</v>
      </c>
    </row>
    <row r="5169" spans="1:29" x14ac:dyDescent="0.25">
      <c r="A5169" t="s">
        <v>1431</v>
      </c>
      <c r="B5169" t="s">
        <v>494</v>
      </c>
      <c r="C5169">
        <v>79626800</v>
      </c>
      <c r="D5169">
        <v>61</v>
      </c>
      <c r="E5169">
        <v>30992834</v>
      </c>
      <c r="F5169" t="s">
        <v>3205</v>
      </c>
      <c r="G5169" s="1">
        <v>45293</v>
      </c>
      <c r="H5169">
        <v>5440056</v>
      </c>
      <c r="I5169">
        <v>63</v>
      </c>
      <c r="O5169">
        <v>30992834</v>
      </c>
      <c r="P5169">
        <v>144499</v>
      </c>
      <c r="Q5169">
        <v>27455</v>
      </c>
      <c r="R5169">
        <v>171954</v>
      </c>
      <c r="V5169" t="str">
        <f>IFERROR(IF(AND(VLOOKUP(#REF!,Hes!$A:$B, 1, FALSE), $X5169&lt;&gt;" "), "Ingresada", "Falta Ingresar"), " ")</f>
        <v xml:space="preserve"> </v>
      </c>
      <c r="W5169" s="3"/>
      <c r="X5169" t="s">
        <v>580</v>
      </c>
      <c r="AA5169" s="4">
        <v>298522</v>
      </c>
      <c r="AB5169" s="4">
        <v>56719</v>
      </c>
      <c r="AC5169" s="4">
        <v>357025</v>
      </c>
    </row>
    <row r="5170" spans="1:29" x14ac:dyDescent="0.25">
      <c r="A5170" t="s">
        <v>1431</v>
      </c>
      <c r="B5170" t="s">
        <v>494</v>
      </c>
      <c r="C5170">
        <v>79626800</v>
      </c>
      <c r="D5170">
        <v>32</v>
      </c>
      <c r="E5170">
        <v>30992885</v>
      </c>
      <c r="F5170" t="s">
        <v>3205</v>
      </c>
      <c r="G5170" s="1">
        <v>45293</v>
      </c>
      <c r="H5170">
        <v>5440057</v>
      </c>
      <c r="I5170">
        <v>63</v>
      </c>
      <c r="O5170">
        <v>30992885</v>
      </c>
      <c r="P5170">
        <v>857900</v>
      </c>
      <c r="Q5170">
        <v>163001</v>
      </c>
      <c r="R5170">
        <v>1041550</v>
      </c>
      <c r="S5170">
        <v>5449071</v>
      </c>
      <c r="T5170">
        <v>16</v>
      </c>
      <c r="U5170" t="s">
        <v>330</v>
      </c>
      <c r="V5170" t="str">
        <f>IFERROR(IF(AND(VLOOKUP(#REF!,Hes!$A:$B, 1, FALSE), $X5170&lt;&gt;" "), "Ingresada", "Falta Ingresar"), " ")</f>
        <v xml:space="preserve"> </v>
      </c>
      <c r="W5170" s="3"/>
      <c r="X5170" t="s">
        <v>580</v>
      </c>
      <c r="Z5170" s="4">
        <v>31031122</v>
      </c>
      <c r="AA5170" s="4">
        <v>66911</v>
      </c>
      <c r="AB5170" s="4">
        <v>12713</v>
      </c>
      <c r="AC5170" s="4">
        <v>79624</v>
      </c>
    </row>
    <row r="5171" spans="1:29" x14ac:dyDescent="0.25">
      <c r="A5171" t="s">
        <v>1431</v>
      </c>
      <c r="B5171" t="s">
        <v>494</v>
      </c>
      <c r="C5171">
        <v>79626800</v>
      </c>
      <c r="D5171">
        <v>32</v>
      </c>
      <c r="E5171">
        <v>30992885</v>
      </c>
      <c r="F5171" t="s">
        <v>3205</v>
      </c>
      <c r="G5171" s="1">
        <v>45293</v>
      </c>
      <c r="H5171">
        <v>5440058</v>
      </c>
      <c r="I5171">
        <v>63</v>
      </c>
      <c r="O5171">
        <v>30992885</v>
      </c>
      <c r="P5171">
        <v>608087</v>
      </c>
      <c r="Q5171">
        <v>115537</v>
      </c>
      <c r="R5171">
        <v>723624</v>
      </c>
      <c r="S5171">
        <v>5451417</v>
      </c>
      <c r="T5171">
        <v>16</v>
      </c>
      <c r="U5171" t="s">
        <v>330</v>
      </c>
      <c r="V5171" t="str">
        <f>IFERROR(IF(AND(VLOOKUP(#REF!,Hes!$A:$B, 1, FALSE), $X5171&lt;&gt;" "), "Ingresada", "Falta Ingresar"), " ")</f>
        <v xml:space="preserve"> </v>
      </c>
      <c r="W5171" s="3"/>
      <c r="X5171" t="s">
        <v>580</v>
      </c>
      <c r="Z5171" s="4">
        <v>31048116</v>
      </c>
      <c r="AA5171" s="4">
        <v>203547</v>
      </c>
      <c r="AB5171" s="4">
        <v>38674</v>
      </c>
      <c r="AC5171" s="4">
        <v>242221</v>
      </c>
    </row>
    <row r="5172" spans="1:29" x14ac:dyDescent="0.25">
      <c r="A5172" t="s">
        <v>1431</v>
      </c>
      <c r="B5172" t="s">
        <v>494</v>
      </c>
      <c r="C5172">
        <v>79626800</v>
      </c>
      <c r="D5172">
        <v>538</v>
      </c>
      <c r="E5172">
        <v>30994702</v>
      </c>
      <c r="F5172" t="s">
        <v>3205</v>
      </c>
      <c r="G5172" s="1">
        <v>45293</v>
      </c>
      <c r="H5172">
        <v>5440061</v>
      </c>
      <c r="I5172">
        <v>63</v>
      </c>
      <c r="O5172">
        <v>30994702</v>
      </c>
      <c r="P5172">
        <v>258573</v>
      </c>
      <c r="Q5172">
        <v>49129</v>
      </c>
      <c r="R5172">
        <v>307702</v>
      </c>
      <c r="V5172" t="str">
        <f>IFERROR(IF(AND(VLOOKUP(#REF!,Hes!$A:$B, 1, FALSE), $X5172&lt;&gt;" "), "Ingresada", "Falta Ingresar"), " ")</f>
        <v xml:space="preserve"> </v>
      </c>
      <c r="W5172" s="3"/>
      <c r="X5172" t="s">
        <v>580</v>
      </c>
      <c r="AA5172" s="4">
        <v>270458</v>
      </c>
      <c r="AB5172" s="4">
        <v>51387</v>
      </c>
      <c r="AC5172" s="4">
        <v>321845</v>
      </c>
    </row>
    <row r="5173" spans="1:29" x14ac:dyDescent="0.25">
      <c r="A5173" t="s">
        <v>1431</v>
      </c>
      <c r="B5173" t="s">
        <v>494</v>
      </c>
      <c r="C5173">
        <v>79626800</v>
      </c>
      <c r="D5173">
        <v>256</v>
      </c>
      <c r="E5173">
        <v>30993461</v>
      </c>
      <c r="F5173" t="s">
        <v>3205</v>
      </c>
      <c r="G5173" s="1">
        <v>45293</v>
      </c>
      <c r="H5173">
        <v>5440063</v>
      </c>
      <c r="I5173">
        <v>63</v>
      </c>
      <c r="O5173">
        <v>30993461</v>
      </c>
      <c r="P5173">
        <v>698732</v>
      </c>
      <c r="Q5173">
        <v>132759</v>
      </c>
      <c r="R5173">
        <v>843288</v>
      </c>
      <c r="S5173">
        <v>5444918</v>
      </c>
      <c r="T5173">
        <v>37</v>
      </c>
      <c r="U5173" t="s">
        <v>156</v>
      </c>
      <c r="V5173" t="str">
        <f>IFERROR(IF(AND(VLOOKUP(#REF!,Hes!$A:$B, 1, FALSE), $X5173&lt;&gt;" "), "Ingresada", "Falta Ingresar"), " ")</f>
        <v xml:space="preserve"> </v>
      </c>
      <c r="W5173" s="3"/>
      <c r="X5173" t="s">
        <v>580</v>
      </c>
      <c r="Z5173" s="4">
        <v>30994737</v>
      </c>
      <c r="AA5173" s="4">
        <v>130700</v>
      </c>
      <c r="AB5173" s="4">
        <v>24833</v>
      </c>
      <c r="AC5173" s="4">
        <v>155533</v>
      </c>
    </row>
    <row r="5174" spans="1:29" x14ac:dyDescent="0.25">
      <c r="A5174" t="s">
        <v>1431</v>
      </c>
      <c r="B5174" t="s">
        <v>494</v>
      </c>
      <c r="C5174">
        <v>79626800</v>
      </c>
      <c r="D5174">
        <v>256</v>
      </c>
      <c r="E5174">
        <v>30993461</v>
      </c>
      <c r="F5174" t="s">
        <v>3205</v>
      </c>
      <c r="G5174" s="1">
        <v>45293</v>
      </c>
      <c r="H5174">
        <v>5440064</v>
      </c>
      <c r="I5174">
        <v>63</v>
      </c>
      <c r="O5174">
        <v>30993461</v>
      </c>
      <c r="P5174">
        <v>553562</v>
      </c>
      <c r="Q5174">
        <v>105177</v>
      </c>
      <c r="R5174">
        <v>658739</v>
      </c>
      <c r="S5174">
        <v>5446966</v>
      </c>
      <c r="T5174">
        <v>37</v>
      </c>
      <c r="U5174" t="s">
        <v>156</v>
      </c>
      <c r="V5174" t="str">
        <f>IFERROR(IF(AND(VLOOKUP(#REF!,Hes!$A:$B, 1, FALSE), $X5174&lt;&gt;" "), "Ingresada", "Falta Ingresar"), " ")</f>
        <v xml:space="preserve"> </v>
      </c>
      <c r="W5174" s="3"/>
      <c r="X5174" t="s">
        <v>580</v>
      </c>
      <c r="Z5174" s="4">
        <v>30968079</v>
      </c>
      <c r="AA5174" s="4">
        <v>233145</v>
      </c>
      <c r="AB5174" s="4">
        <v>44298</v>
      </c>
      <c r="AC5174" s="4">
        <v>277443</v>
      </c>
    </row>
    <row r="5175" spans="1:29" x14ac:dyDescent="0.25">
      <c r="A5175" t="s">
        <v>1431</v>
      </c>
      <c r="B5175" t="s">
        <v>494</v>
      </c>
      <c r="C5175">
        <v>79626800</v>
      </c>
      <c r="D5175">
        <v>256</v>
      </c>
      <c r="E5175">
        <v>30993461</v>
      </c>
      <c r="F5175" t="s">
        <v>3205</v>
      </c>
      <c r="G5175" s="1">
        <v>45293</v>
      </c>
      <c r="H5175">
        <v>5440065</v>
      </c>
      <c r="I5175">
        <v>63</v>
      </c>
      <c r="O5175">
        <v>30993461</v>
      </c>
      <c r="P5175">
        <v>245785</v>
      </c>
      <c r="Q5175">
        <v>46699</v>
      </c>
      <c r="R5175">
        <v>292484</v>
      </c>
      <c r="S5175">
        <v>5448881</v>
      </c>
      <c r="T5175">
        <v>37</v>
      </c>
      <c r="U5175" t="s">
        <v>156</v>
      </c>
      <c r="V5175" t="str">
        <f>IFERROR(IF(AND(VLOOKUP(#REF!,Hes!$A:$B, 1, FALSE), $X5175&lt;&gt;" "), "Ingresada", "Falta Ingresar"), " ")</f>
        <v xml:space="preserve"> </v>
      </c>
      <c r="W5175" s="3"/>
      <c r="X5175" t="s">
        <v>580</v>
      </c>
      <c r="Z5175" s="4">
        <v>31020983</v>
      </c>
      <c r="AA5175" s="4">
        <v>28392</v>
      </c>
      <c r="AB5175" s="4">
        <v>5394</v>
      </c>
      <c r="AC5175" s="4">
        <v>33786</v>
      </c>
    </row>
    <row r="5176" spans="1:29" x14ac:dyDescent="0.25">
      <c r="A5176" t="s">
        <v>1431</v>
      </c>
      <c r="B5176" t="s">
        <v>494</v>
      </c>
      <c r="C5176">
        <v>79626800</v>
      </c>
      <c r="D5176">
        <v>88</v>
      </c>
      <c r="E5176">
        <v>30994697</v>
      </c>
      <c r="F5176" t="s">
        <v>3205</v>
      </c>
      <c r="G5176" s="1">
        <v>45293</v>
      </c>
      <c r="H5176">
        <v>5440066</v>
      </c>
      <c r="I5176">
        <v>63</v>
      </c>
      <c r="O5176">
        <v>30994697</v>
      </c>
      <c r="P5176">
        <v>521839</v>
      </c>
      <c r="Q5176">
        <v>99149</v>
      </c>
      <c r="R5176">
        <v>632010</v>
      </c>
      <c r="S5176">
        <v>5451846</v>
      </c>
      <c r="T5176">
        <v>37</v>
      </c>
      <c r="U5176" t="s">
        <v>156</v>
      </c>
      <c r="V5176" t="str">
        <f>IFERROR(IF(AND(VLOOKUP(#REF!,Hes!$A:$B, 1, FALSE), $X5176&lt;&gt;" "), "Ingresada", "Falta Ingresar"), " ")</f>
        <v xml:space="preserve"> </v>
      </c>
      <c r="W5176" s="3"/>
      <c r="X5176" t="s">
        <v>580</v>
      </c>
      <c r="Z5176" s="4">
        <v>31021896</v>
      </c>
      <c r="AA5176" s="4">
        <v>82391</v>
      </c>
      <c r="AB5176" s="4">
        <v>15654</v>
      </c>
      <c r="AC5176" s="4">
        <v>98045</v>
      </c>
    </row>
    <row r="5177" spans="1:29" x14ac:dyDescent="0.25">
      <c r="A5177" t="s">
        <v>1431</v>
      </c>
      <c r="B5177" t="s">
        <v>494</v>
      </c>
      <c r="C5177">
        <v>79626800</v>
      </c>
      <c r="D5177">
        <v>236</v>
      </c>
      <c r="E5177">
        <v>30997593</v>
      </c>
      <c r="F5177" t="s">
        <v>3205</v>
      </c>
      <c r="G5177" s="1">
        <v>45294</v>
      </c>
      <c r="H5177">
        <v>5441012</v>
      </c>
      <c r="I5177">
        <v>63</v>
      </c>
      <c r="O5177">
        <v>30997593</v>
      </c>
      <c r="P5177">
        <v>646629</v>
      </c>
      <c r="Q5177">
        <v>122860</v>
      </c>
      <c r="R5177">
        <v>773079</v>
      </c>
      <c r="V5177" t="str">
        <f>IFERROR(IF(AND(VLOOKUP(#REF!,Hes!$A:$B, 1, FALSE), $X5177&lt;&gt;" "), "Ingresada", "Falta Ingresar"), " ")</f>
        <v xml:space="preserve"> </v>
      </c>
      <c r="W5177" s="3"/>
      <c r="X5177" t="s">
        <v>580</v>
      </c>
      <c r="AA5177" s="4">
        <v>474628</v>
      </c>
      <c r="AB5177" s="4">
        <v>90179</v>
      </c>
      <c r="AC5177" s="4">
        <v>564807</v>
      </c>
    </row>
    <row r="5178" spans="1:29" x14ac:dyDescent="0.25">
      <c r="A5178" t="s">
        <v>1431</v>
      </c>
      <c r="B5178" t="s">
        <v>494</v>
      </c>
      <c r="C5178">
        <v>79626800</v>
      </c>
      <c r="D5178">
        <v>504</v>
      </c>
      <c r="E5178">
        <v>30997565</v>
      </c>
      <c r="F5178" t="s">
        <v>3205</v>
      </c>
      <c r="G5178" s="1">
        <v>45294</v>
      </c>
      <c r="H5178">
        <v>5441017</v>
      </c>
      <c r="I5178">
        <v>63</v>
      </c>
      <c r="O5178">
        <v>30997565</v>
      </c>
      <c r="P5178">
        <v>1252851</v>
      </c>
      <c r="Q5178">
        <v>238042</v>
      </c>
      <c r="R5178">
        <v>1506747</v>
      </c>
      <c r="S5178">
        <v>5440638</v>
      </c>
      <c r="T5178">
        <v>114</v>
      </c>
      <c r="U5178" t="s">
        <v>182</v>
      </c>
      <c r="V5178" t="str">
        <f>IFERROR(IF(AND(VLOOKUP(#REF!,Hes!$A:$B, 1, FALSE), $X5178&lt;&gt;" "), "Ingresada", "Falta Ingresar"), " ")</f>
        <v xml:space="preserve"> </v>
      </c>
      <c r="W5178" s="3"/>
      <c r="X5178" t="s">
        <v>580</v>
      </c>
      <c r="Z5178" s="4">
        <v>30988052</v>
      </c>
      <c r="AA5178" s="4">
        <v>288692</v>
      </c>
      <c r="AB5178" s="4">
        <v>54851</v>
      </c>
      <c r="AC5178" s="4">
        <v>343543</v>
      </c>
    </row>
    <row r="5179" spans="1:29" x14ac:dyDescent="0.25">
      <c r="A5179" t="s">
        <v>1431</v>
      </c>
      <c r="B5179" t="s">
        <v>494</v>
      </c>
      <c r="C5179">
        <v>79626800</v>
      </c>
      <c r="D5179">
        <v>504</v>
      </c>
      <c r="E5179">
        <v>30997565</v>
      </c>
      <c r="F5179" t="s">
        <v>3205</v>
      </c>
      <c r="G5179" s="1">
        <v>45294</v>
      </c>
      <c r="H5179">
        <v>5441018</v>
      </c>
      <c r="I5179">
        <v>63</v>
      </c>
      <c r="O5179">
        <v>30997565</v>
      </c>
      <c r="P5179">
        <v>171984</v>
      </c>
      <c r="Q5179">
        <v>32677</v>
      </c>
      <c r="R5179">
        <v>204661</v>
      </c>
      <c r="S5179">
        <v>5442588</v>
      </c>
      <c r="T5179">
        <v>114</v>
      </c>
      <c r="U5179" t="s">
        <v>182</v>
      </c>
      <c r="V5179" t="str">
        <f>IFERROR(IF(AND(VLOOKUP(#REF!,Hes!$A:$B, 1, FALSE), $X5179&lt;&gt;" "), "Ingresada", "Falta Ingresar"), " ")</f>
        <v xml:space="preserve"> </v>
      </c>
      <c r="W5179" s="3"/>
      <c r="X5179" t="s">
        <v>580</v>
      </c>
      <c r="Z5179" s="4">
        <v>31004154</v>
      </c>
      <c r="AA5179" s="4">
        <v>738673</v>
      </c>
      <c r="AB5179" s="4">
        <v>140348</v>
      </c>
      <c r="AC5179" s="4">
        <v>879021</v>
      </c>
    </row>
    <row r="5180" spans="1:29" x14ac:dyDescent="0.25">
      <c r="A5180" t="s">
        <v>1431</v>
      </c>
      <c r="B5180" t="s">
        <v>494</v>
      </c>
      <c r="C5180">
        <v>79626800</v>
      </c>
      <c r="D5180">
        <v>214</v>
      </c>
      <c r="E5180">
        <v>30997177</v>
      </c>
      <c r="F5180" t="s">
        <v>3205</v>
      </c>
      <c r="G5180" s="1">
        <v>45294</v>
      </c>
      <c r="H5180">
        <v>5441257</v>
      </c>
      <c r="I5180">
        <v>63</v>
      </c>
      <c r="O5180">
        <v>30997177</v>
      </c>
      <c r="P5180">
        <v>199942</v>
      </c>
      <c r="Q5180">
        <v>37989</v>
      </c>
      <c r="R5180">
        <v>237931</v>
      </c>
      <c r="S5180">
        <v>5445094</v>
      </c>
      <c r="T5180">
        <v>114</v>
      </c>
      <c r="U5180" t="s">
        <v>182</v>
      </c>
      <c r="V5180" t="str">
        <f>IFERROR(IF(AND(VLOOKUP(#REF!,Hes!$A:$B, 1, FALSE), $X5180&lt;&gt;" "), "Ingresada", "Falta Ingresar"), " ")</f>
        <v xml:space="preserve"> </v>
      </c>
      <c r="W5180" s="3"/>
      <c r="X5180" t="s">
        <v>580</v>
      </c>
      <c r="Z5180" s="4">
        <v>31015462</v>
      </c>
      <c r="AA5180" s="4">
        <v>93868</v>
      </c>
      <c r="AB5180" s="4">
        <v>17835</v>
      </c>
      <c r="AC5180" s="4">
        <v>113683</v>
      </c>
    </row>
    <row r="5181" spans="1:29" x14ac:dyDescent="0.25">
      <c r="A5181" t="s">
        <v>1431</v>
      </c>
      <c r="B5181" t="s">
        <v>494</v>
      </c>
      <c r="C5181">
        <v>79626800</v>
      </c>
      <c r="D5181">
        <v>518</v>
      </c>
      <c r="E5181">
        <v>31001341</v>
      </c>
      <c r="F5181" t="s">
        <v>3205</v>
      </c>
      <c r="G5181" s="1">
        <v>45295</v>
      </c>
      <c r="H5181">
        <v>5441560</v>
      </c>
      <c r="I5181">
        <v>81</v>
      </c>
      <c r="O5181">
        <v>31001341</v>
      </c>
      <c r="P5181">
        <v>849161</v>
      </c>
      <c r="Q5181">
        <v>161341</v>
      </c>
      <c r="R5181">
        <v>1010502</v>
      </c>
      <c r="S5181">
        <v>5446391</v>
      </c>
      <c r="T5181">
        <v>114</v>
      </c>
      <c r="U5181" t="s">
        <v>182</v>
      </c>
      <c r="V5181" t="str">
        <f>IFERROR(IF(AND(VLOOKUP(#REF!,Hes!$A:$B, 1, FALSE), $X5181&lt;&gt;" "), "Ingresada", "Falta Ingresar"), " ")</f>
        <v xml:space="preserve"> </v>
      </c>
      <c r="W5181" s="3"/>
      <c r="X5181" t="s">
        <v>580</v>
      </c>
      <c r="Z5181" s="4">
        <v>31021995</v>
      </c>
      <c r="AA5181" s="4">
        <v>466518</v>
      </c>
      <c r="AB5181" s="4">
        <v>88638</v>
      </c>
      <c r="AC5181" s="4">
        <v>558717</v>
      </c>
    </row>
    <row r="5182" spans="1:29" x14ac:dyDescent="0.25">
      <c r="A5182" t="s">
        <v>1431</v>
      </c>
      <c r="B5182" t="s">
        <v>494</v>
      </c>
      <c r="C5182">
        <v>79626800</v>
      </c>
      <c r="D5182">
        <v>515</v>
      </c>
      <c r="E5182">
        <v>31001620</v>
      </c>
      <c r="F5182" t="s">
        <v>3205</v>
      </c>
      <c r="G5182" s="1">
        <v>45295</v>
      </c>
      <c r="H5182">
        <v>5441623</v>
      </c>
      <c r="I5182">
        <v>81</v>
      </c>
      <c r="O5182">
        <v>31001620</v>
      </c>
      <c r="P5182">
        <v>319730</v>
      </c>
      <c r="Q5182">
        <v>60749</v>
      </c>
      <c r="R5182">
        <v>380479</v>
      </c>
      <c r="S5182">
        <v>5447488</v>
      </c>
      <c r="T5182">
        <v>114</v>
      </c>
      <c r="U5182" t="s">
        <v>182</v>
      </c>
      <c r="V5182" t="str">
        <f>IFERROR(IF(AND(VLOOKUP(#REF!,Hes!$A:$B, 1, FALSE), $X5182&lt;&gt;" "), "Ingresada", "Falta Ingresar"), " ")</f>
        <v xml:space="preserve"> </v>
      </c>
      <c r="W5182" s="3"/>
      <c r="X5182" t="s">
        <v>580</v>
      </c>
      <c r="Z5182" s="4">
        <v>31028972</v>
      </c>
      <c r="AA5182" s="4">
        <v>34281</v>
      </c>
      <c r="AB5182" s="4">
        <v>6513</v>
      </c>
      <c r="AC5182" s="4">
        <v>40794</v>
      </c>
    </row>
    <row r="5183" spans="1:29" x14ac:dyDescent="0.25">
      <c r="A5183" t="s">
        <v>1431</v>
      </c>
      <c r="B5183" t="s">
        <v>494</v>
      </c>
      <c r="C5183">
        <v>79626800</v>
      </c>
      <c r="D5183">
        <v>237</v>
      </c>
      <c r="E5183">
        <v>31001630</v>
      </c>
      <c r="F5183" t="s">
        <v>3205</v>
      </c>
      <c r="G5183" s="1">
        <v>45295</v>
      </c>
      <c r="H5183">
        <v>5441641</v>
      </c>
      <c r="I5183">
        <v>81</v>
      </c>
      <c r="O5183">
        <v>31001630</v>
      </c>
      <c r="P5183">
        <v>231521</v>
      </c>
      <c r="Q5183">
        <v>43989</v>
      </c>
      <c r="R5183">
        <v>275510</v>
      </c>
      <c r="S5183">
        <v>5447526</v>
      </c>
      <c r="T5183">
        <v>114</v>
      </c>
      <c r="U5183" t="s">
        <v>182</v>
      </c>
      <c r="V5183" t="str">
        <f>IFERROR(IF(AND(VLOOKUP(#REF!,Hes!$A:$B, 1, FALSE), $X5183&lt;&gt;" "), "Ingresada", "Falta Ingresar"), " ")</f>
        <v xml:space="preserve"> </v>
      </c>
      <c r="W5183" s="3"/>
      <c r="X5183" t="s">
        <v>580</v>
      </c>
      <c r="Z5183" s="4">
        <v>31028957</v>
      </c>
      <c r="AA5183" s="4">
        <v>63046</v>
      </c>
      <c r="AB5183" s="4">
        <v>11979</v>
      </c>
      <c r="AC5183" s="4">
        <v>75025</v>
      </c>
    </row>
    <row r="5184" spans="1:29" x14ac:dyDescent="0.25">
      <c r="A5184" t="s">
        <v>1431</v>
      </c>
      <c r="B5184" t="s">
        <v>494</v>
      </c>
      <c r="C5184">
        <v>79626800</v>
      </c>
      <c r="D5184">
        <v>261</v>
      </c>
      <c r="E5184">
        <v>30999675</v>
      </c>
      <c r="F5184" t="s">
        <v>3205</v>
      </c>
      <c r="G5184" s="1">
        <v>45295</v>
      </c>
      <c r="H5184">
        <v>5441677</v>
      </c>
      <c r="I5184">
        <v>63</v>
      </c>
      <c r="O5184">
        <v>30999675</v>
      </c>
      <c r="P5184">
        <v>587784</v>
      </c>
      <c r="Q5184">
        <v>111679</v>
      </c>
      <c r="R5184">
        <v>699463</v>
      </c>
      <c r="S5184">
        <v>5449263</v>
      </c>
      <c r="T5184">
        <v>114</v>
      </c>
      <c r="U5184" t="s">
        <v>182</v>
      </c>
      <c r="V5184" t="str">
        <f>IFERROR(IF(AND(VLOOKUP(#REF!,Hes!$A:$B, 1, FALSE), $X5184&lt;&gt;" "), "Ingresada", "Falta Ingresar"), " ")</f>
        <v xml:space="preserve"> </v>
      </c>
      <c r="W5184" s="3"/>
      <c r="X5184" t="s">
        <v>580</v>
      </c>
      <c r="Z5184" s="4">
        <v>31034827</v>
      </c>
      <c r="AA5184" s="4">
        <v>142412</v>
      </c>
      <c r="AB5184" s="4">
        <v>27058</v>
      </c>
      <c r="AC5184" s="4">
        <v>169470</v>
      </c>
    </row>
    <row r="5185" spans="1:29" x14ac:dyDescent="0.25">
      <c r="A5185" t="s">
        <v>1431</v>
      </c>
      <c r="B5185" t="s">
        <v>494</v>
      </c>
      <c r="C5185">
        <v>79626800</v>
      </c>
      <c r="D5185">
        <v>261</v>
      </c>
      <c r="E5185">
        <v>30999675</v>
      </c>
      <c r="F5185" t="s">
        <v>3205</v>
      </c>
      <c r="G5185" s="1">
        <v>45295</v>
      </c>
      <c r="H5185">
        <v>5441678</v>
      </c>
      <c r="I5185">
        <v>63</v>
      </c>
      <c r="O5185">
        <v>30999675</v>
      </c>
      <c r="P5185">
        <v>166361</v>
      </c>
      <c r="Q5185">
        <v>31609</v>
      </c>
      <c r="R5185">
        <v>197970</v>
      </c>
      <c r="S5185">
        <v>5449982</v>
      </c>
      <c r="T5185">
        <v>114</v>
      </c>
      <c r="U5185" t="s">
        <v>182</v>
      </c>
      <c r="V5185" t="str">
        <f>IFERROR(IF(AND(VLOOKUP(#REF!,Hes!$A:$B, 1, FALSE), $X5185&lt;&gt;" "), "Ingresada", "Falta Ingresar"), " ")</f>
        <v xml:space="preserve"> </v>
      </c>
      <c r="W5185" s="3"/>
      <c r="X5185" t="s">
        <v>580</v>
      </c>
      <c r="Z5185" s="4">
        <v>31038986</v>
      </c>
      <c r="AA5185" s="4">
        <v>120698</v>
      </c>
      <c r="AB5185" s="4">
        <v>22933</v>
      </c>
      <c r="AC5185" s="4">
        <v>143631</v>
      </c>
    </row>
    <row r="5186" spans="1:29" x14ac:dyDescent="0.25">
      <c r="A5186" t="s">
        <v>1431</v>
      </c>
      <c r="B5186" t="s">
        <v>494</v>
      </c>
      <c r="C5186">
        <v>79626800</v>
      </c>
      <c r="D5186">
        <v>12</v>
      </c>
      <c r="E5186">
        <v>31001613</v>
      </c>
      <c r="F5186" t="s">
        <v>3205</v>
      </c>
      <c r="G5186" s="1">
        <v>45297</v>
      </c>
      <c r="H5186">
        <v>5442691</v>
      </c>
      <c r="I5186">
        <v>81</v>
      </c>
      <c r="O5186">
        <v>31001613</v>
      </c>
      <c r="P5186">
        <v>743001</v>
      </c>
      <c r="Q5186">
        <v>141170</v>
      </c>
      <c r="R5186">
        <v>884171</v>
      </c>
      <c r="S5186">
        <v>5450043</v>
      </c>
      <c r="T5186">
        <v>114</v>
      </c>
      <c r="U5186" t="s">
        <v>182</v>
      </c>
      <c r="V5186" t="str">
        <f>IFERROR(IF(AND(VLOOKUP(#REF!,Hes!$A:$B, 1, FALSE), $X5186&lt;&gt;" "), "Ingresada", "Falta Ingresar"), " ")</f>
        <v xml:space="preserve"> </v>
      </c>
      <c r="W5186" s="3"/>
      <c r="X5186" t="s">
        <v>580</v>
      </c>
      <c r="Z5186" s="4">
        <v>31039805</v>
      </c>
      <c r="AA5186" s="4">
        <v>235515</v>
      </c>
      <c r="AB5186" s="4">
        <v>44748</v>
      </c>
      <c r="AC5186" s="4">
        <v>281111</v>
      </c>
    </row>
    <row r="5187" spans="1:29" x14ac:dyDescent="0.25">
      <c r="A5187" t="s">
        <v>1431</v>
      </c>
      <c r="B5187" t="s">
        <v>494</v>
      </c>
      <c r="C5187">
        <v>79626800</v>
      </c>
      <c r="D5187">
        <v>502</v>
      </c>
      <c r="E5187">
        <v>31001962</v>
      </c>
      <c r="F5187" t="s">
        <v>3205</v>
      </c>
      <c r="G5187" s="1">
        <v>45297</v>
      </c>
      <c r="H5187">
        <v>5442693</v>
      </c>
      <c r="I5187">
        <v>81</v>
      </c>
      <c r="O5187">
        <v>31001962</v>
      </c>
      <c r="P5187">
        <v>848546</v>
      </c>
      <c r="Q5187">
        <v>161224</v>
      </c>
      <c r="R5187">
        <v>1025657</v>
      </c>
      <c r="S5187">
        <v>5450075</v>
      </c>
      <c r="T5187">
        <v>114</v>
      </c>
      <c r="U5187" t="s">
        <v>182</v>
      </c>
      <c r="V5187" t="str">
        <f>IFERROR(IF(AND(VLOOKUP(#REF!,Hes!$A:$B, 1, FALSE), $X5187&lt;&gt;" "), "Ingresada", "Falta Ingresar"), " ")</f>
        <v xml:space="preserve"> </v>
      </c>
      <c r="W5187" s="3"/>
      <c r="X5187" t="s">
        <v>580</v>
      </c>
      <c r="Z5187" s="4">
        <v>31040302</v>
      </c>
      <c r="AA5187" s="4">
        <v>44021</v>
      </c>
      <c r="AB5187" s="4">
        <v>8364</v>
      </c>
      <c r="AC5187" s="4">
        <v>57352</v>
      </c>
    </row>
    <row r="5188" spans="1:29" x14ac:dyDescent="0.25">
      <c r="A5188" t="s">
        <v>1431</v>
      </c>
      <c r="B5188" t="s">
        <v>494</v>
      </c>
      <c r="C5188">
        <v>79626800</v>
      </c>
      <c r="D5188">
        <v>502</v>
      </c>
      <c r="E5188">
        <v>31001962</v>
      </c>
      <c r="F5188" t="s">
        <v>3205</v>
      </c>
      <c r="G5188" s="1">
        <v>45297</v>
      </c>
      <c r="H5188">
        <v>5442694</v>
      </c>
      <c r="I5188">
        <v>81</v>
      </c>
      <c r="O5188">
        <v>31001962</v>
      </c>
      <c r="P5188">
        <v>221368</v>
      </c>
      <c r="Q5188">
        <v>42060</v>
      </c>
      <c r="R5188">
        <v>263428</v>
      </c>
      <c r="S5188">
        <v>5450625</v>
      </c>
      <c r="T5188">
        <v>114</v>
      </c>
      <c r="U5188" t="s">
        <v>182</v>
      </c>
      <c r="V5188" t="str">
        <f>IFERROR(IF(AND(VLOOKUP(#REF!,Hes!$A:$B, 1, FALSE), $X5188&lt;&gt;" "), "Ingresada", "Falta Ingresar"), " ")</f>
        <v xml:space="preserve"> </v>
      </c>
      <c r="W5188" s="3"/>
      <c r="X5188" t="s">
        <v>580</v>
      </c>
      <c r="Z5188" s="4">
        <v>31044795</v>
      </c>
      <c r="AA5188" s="4">
        <v>104005</v>
      </c>
      <c r="AB5188" s="4">
        <v>19761</v>
      </c>
      <c r="AC5188" s="4">
        <v>123766</v>
      </c>
    </row>
    <row r="5189" spans="1:29" x14ac:dyDescent="0.25">
      <c r="A5189" t="s">
        <v>1431</v>
      </c>
      <c r="B5189" t="s">
        <v>494</v>
      </c>
      <c r="C5189">
        <v>79626800</v>
      </c>
      <c r="D5189">
        <v>22</v>
      </c>
      <c r="E5189">
        <v>30998332</v>
      </c>
      <c r="F5189" t="s">
        <v>3205</v>
      </c>
      <c r="G5189" s="1">
        <v>45297</v>
      </c>
      <c r="H5189">
        <v>5442696</v>
      </c>
      <c r="I5189">
        <v>63</v>
      </c>
      <c r="O5189">
        <v>30998332</v>
      </c>
      <c r="P5189">
        <v>397556</v>
      </c>
      <c r="Q5189">
        <v>75536</v>
      </c>
      <c r="R5189">
        <v>481358</v>
      </c>
      <c r="S5189">
        <v>5450704</v>
      </c>
      <c r="T5189">
        <v>114</v>
      </c>
      <c r="U5189" t="s">
        <v>182</v>
      </c>
      <c r="V5189" t="str">
        <f>IFERROR(IF(AND(VLOOKUP(#REF!,Hes!$A:$B, 1, FALSE), $X5189&lt;&gt;" "), "Ingresada", "Falta Ingresar"), " ")</f>
        <v xml:space="preserve"> </v>
      </c>
      <c r="W5189" s="3"/>
      <c r="X5189" t="s">
        <v>580</v>
      </c>
      <c r="Z5189" s="4">
        <v>31004012</v>
      </c>
      <c r="AA5189" s="4">
        <v>809368</v>
      </c>
      <c r="AB5189" s="4">
        <v>153780</v>
      </c>
      <c r="AC5189" s="4">
        <v>963148</v>
      </c>
    </row>
    <row r="5190" spans="1:29" x14ac:dyDescent="0.25">
      <c r="A5190" t="s">
        <v>1431</v>
      </c>
      <c r="B5190" t="s">
        <v>494</v>
      </c>
      <c r="C5190">
        <v>79626800</v>
      </c>
      <c r="D5190">
        <v>58</v>
      </c>
      <c r="E5190">
        <v>30998382</v>
      </c>
      <c r="F5190" t="s">
        <v>3205</v>
      </c>
      <c r="G5190" s="1">
        <v>45297</v>
      </c>
      <c r="H5190">
        <v>5442697</v>
      </c>
      <c r="I5190">
        <v>63</v>
      </c>
      <c r="O5190">
        <v>30998382</v>
      </c>
      <c r="P5190">
        <v>140034</v>
      </c>
      <c r="Q5190">
        <v>26606</v>
      </c>
      <c r="R5190">
        <v>166640</v>
      </c>
      <c r="S5190">
        <v>5451739</v>
      </c>
      <c r="T5190">
        <v>114</v>
      </c>
      <c r="U5190" t="s">
        <v>182</v>
      </c>
      <c r="V5190" t="str">
        <f>IFERROR(IF(AND(VLOOKUP(#REF!,Hes!$A:$B, 1, FALSE), $X5190&lt;&gt;" "), "Ingresada", "Falta Ingresar"), " ")</f>
        <v xml:space="preserve"> </v>
      </c>
      <c r="W5190" s="3"/>
      <c r="X5190" t="s">
        <v>580</v>
      </c>
      <c r="Z5190" s="4">
        <v>31048867</v>
      </c>
      <c r="AA5190" s="4">
        <v>105889</v>
      </c>
      <c r="AB5190" s="4">
        <v>20119</v>
      </c>
      <c r="AC5190" s="4">
        <v>126008</v>
      </c>
    </row>
    <row r="5191" spans="1:29" x14ac:dyDescent="0.25">
      <c r="A5191" t="s">
        <v>1431</v>
      </c>
      <c r="B5191" t="s">
        <v>494</v>
      </c>
      <c r="C5191">
        <v>79626800</v>
      </c>
      <c r="D5191">
        <v>507</v>
      </c>
      <c r="E5191">
        <v>30998338</v>
      </c>
      <c r="F5191" t="s">
        <v>3205</v>
      </c>
      <c r="G5191" s="1">
        <v>45297</v>
      </c>
      <c r="H5191">
        <v>5442698</v>
      </c>
      <c r="I5191">
        <v>63</v>
      </c>
      <c r="O5191">
        <v>30998338</v>
      </c>
      <c r="P5191">
        <v>112259</v>
      </c>
      <c r="Q5191">
        <v>21329</v>
      </c>
      <c r="R5191">
        <v>133588</v>
      </c>
      <c r="V5191" t="str">
        <f>IFERROR(IF(AND(VLOOKUP(#REF!,Hes!$A:$B, 1, FALSE), $X5191&lt;&gt;" "), "Ingresada", "Falta Ingresar"), " ")</f>
        <v xml:space="preserve"> </v>
      </c>
      <c r="W5191" s="3"/>
      <c r="X5191" t="s">
        <v>580</v>
      </c>
      <c r="AA5191" s="4">
        <v>3246986</v>
      </c>
      <c r="AB5191" s="4">
        <v>616927</v>
      </c>
      <c r="AC5191" s="4">
        <v>3875269</v>
      </c>
    </row>
    <row r="5192" spans="1:29" x14ac:dyDescent="0.25">
      <c r="A5192" t="s">
        <v>1431</v>
      </c>
      <c r="B5192" t="s">
        <v>494</v>
      </c>
      <c r="C5192">
        <v>79626800</v>
      </c>
      <c r="D5192">
        <v>37</v>
      </c>
      <c r="E5192">
        <v>30998323</v>
      </c>
      <c r="F5192" t="s">
        <v>3205</v>
      </c>
      <c r="G5192" s="1">
        <v>45297</v>
      </c>
      <c r="H5192">
        <v>5442699</v>
      </c>
      <c r="I5192">
        <v>63</v>
      </c>
      <c r="O5192">
        <v>30998323</v>
      </c>
      <c r="P5192">
        <v>206236</v>
      </c>
      <c r="Q5192">
        <v>39185</v>
      </c>
      <c r="R5192">
        <v>245421</v>
      </c>
      <c r="S5192">
        <v>5440884</v>
      </c>
      <c r="T5192">
        <v>136</v>
      </c>
      <c r="U5192" t="s">
        <v>313</v>
      </c>
      <c r="V5192" t="str">
        <f>IFERROR(IF(AND(VLOOKUP(#REF!,Hes!$A:$B, 1, FALSE), $X5192&lt;&gt;" "), "Ingresada", "Falta Ingresar"), " ")</f>
        <v xml:space="preserve"> </v>
      </c>
      <c r="W5192" s="3"/>
      <c r="X5192" t="s">
        <v>580</v>
      </c>
      <c r="Z5192" s="4">
        <v>30973880</v>
      </c>
      <c r="AA5192" s="4">
        <v>149600</v>
      </c>
      <c r="AB5192" s="4">
        <v>28424</v>
      </c>
      <c r="AC5192" s="4">
        <v>178024</v>
      </c>
    </row>
    <row r="5193" spans="1:29" x14ac:dyDescent="0.25">
      <c r="A5193" t="s">
        <v>1431</v>
      </c>
      <c r="B5193" t="s">
        <v>494</v>
      </c>
      <c r="C5193">
        <v>79626800</v>
      </c>
      <c r="D5193">
        <v>58</v>
      </c>
      <c r="E5193">
        <v>30998385</v>
      </c>
      <c r="F5193" t="s">
        <v>3205</v>
      </c>
      <c r="G5193" s="1">
        <v>45297</v>
      </c>
      <c r="H5193">
        <v>5442700</v>
      </c>
      <c r="I5193">
        <v>63</v>
      </c>
      <c r="O5193">
        <v>30998385</v>
      </c>
      <c r="P5193">
        <v>268524</v>
      </c>
      <c r="Q5193">
        <v>51020</v>
      </c>
      <c r="R5193">
        <v>319544</v>
      </c>
      <c r="S5193">
        <v>5447325</v>
      </c>
      <c r="T5193">
        <v>136</v>
      </c>
      <c r="U5193" t="s">
        <v>313</v>
      </c>
      <c r="V5193" t="str">
        <f>IFERROR(IF(AND(VLOOKUP(#REF!,Hes!$A:$B, 1, FALSE), $X5193&lt;&gt;" "), "Ingresada", "Falta Ingresar"), " ")</f>
        <v xml:space="preserve"> </v>
      </c>
      <c r="W5193" s="3"/>
      <c r="X5193" t="s">
        <v>580</v>
      </c>
      <c r="Z5193" s="4">
        <v>31028700</v>
      </c>
      <c r="AA5193" s="4">
        <v>132000</v>
      </c>
      <c r="AB5193" s="4">
        <v>25080</v>
      </c>
      <c r="AC5193" s="4">
        <v>157080</v>
      </c>
    </row>
    <row r="5194" spans="1:29" x14ac:dyDescent="0.25">
      <c r="A5194" t="s">
        <v>1431</v>
      </c>
      <c r="B5194" t="s">
        <v>494</v>
      </c>
      <c r="C5194">
        <v>79626800</v>
      </c>
      <c r="D5194">
        <v>268</v>
      </c>
      <c r="E5194">
        <v>30998292</v>
      </c>
      <c r="F5194" t="s">
        <v>3205</v>
      </c>
      <c r="G5194" s="1">
        <v>45297</v>
      </c>
      <c r="H5194">
        <v>5442701</v>
      </c>
      <c r="I5194">
        <v>63</v>
      </c>
      <c r="O5194">
        <v>30998292</v>
      </c>
      <c r="P5194">
        <v>731163</v>
      </c>
      <c r="Q5194">
        <v>138921</v>
      </c>
      <c r="R5194">
        <v>870084</v>
      </c>
      <c r="S5194">
        <v>5447351</v>
      </c>
      <c r="T5194">
        <v>136</v>
      </c>
      <c r="U5194" t="s">
        <v>313</v>
      </c>
      <c r="V5194" t="str">
        <f>IFERROR(IF(AND(VLOOKUP(#REF!,Hes!$A:$B, 1, FALSE), $X5194&lt;&gt;" "), "Ingresada", "Falta Ingresar"), " ")</f>
        <v xml:space="preserve"> </v>
      </c>
      <c r="W5194" s="3"/>
      <c r="X5194" t="s">
        <v>580</v>
      </c>
      <c r="Z5194" s="4">
        <v>31028664</v>
      </c>
      <c r="AA5194" s="4">
        <v>156140</v>
      </c>
      <c r="AB5194" s="4">
        <v>29667</v>
      </c>
      <c r="AC5194" s="4">
        <v>185807</v>
      </c>
    </row>
    <row r="5195" spans="1:29" x14ac:dyDescent="0.25">
      <c r="A5195" t="s">
        <v>1431</v>
      </c>
      <c r="B5195" t="s">
        <v>494</v>
      </c>
      <c r="C5195">
        <v>79626800</v>
      </c>
      <c r="D5195">
        <v>18</v>
      </c>
      <c r="E5195">
        <v>30998360</v>
      </c>
      <c r="F5195" t="s">
        <v>3205</v>
      </c>
      <c r="G5195" s="1">
        <v>45297</v>
      </c>
      <c r="H5195">
        <v>5442702</v>
      </c>
      <c r="I5195">
        <v>63</v>
      </c>
      <c r="O5195">
        <v>30998360</v>
      </c>
      <c r="P5195">
        <v>319406</v>
      </c>
      <c r="Q5195">
        <v>60687</v>
      </c>
      <c r="R5195">
        <v>380093</v>
      </c>
      <c r="S5195">
        <v>5447376</v>
      </c>
      <c r="T5195">
        <v>136</v>
      </c>
      <c r="U5195" t="s">
        <v>313</v>
      </c>
      <c r="V5195" t="str">
        <f>IFERROR(IF(AND(VLOOKUP(#REF!,Hes!$A:$B, 1, FALSE), $X5195&lt;&gt;" "), "Ingresada", "Falta Ingresar"), " ")</f>
        <v xml:space="preserve"> </v>
      </c>
      <c r="W5195" s="3"/>
      <c r="X5195" t="s">
        <v>580</v>
      </c>
      <c r="Z5195" s="4">
        <v>31028692</v>
      </c>
      <c r="AA5195" s="4">
        <v>62304</v>
      </c>
      <c r="AB5195" s="4">
        <v>11838</v>
      </c>
      <c r="AC5195" s="4">
        <v>74142</v>
      </c>
    </row>
    <row r="5196" spans="1:29" x14ac:dyDescent="0.25">
      <c r="A5196" t="s">
        <v>1431</v>
      </c>
      <c r="B5196" t="s">
        <v>494</v>
      </c>
      <c r="C5196">
        <v>79626800</v>
      </c>
      <c r="D5196">
        <v>58</v>
      </c>
      <c r="E5196">
        <v>30998393</v>
      </c>
      <c r="F5196" t="s">
        <v>3205</v>
      </c>
      <c r="G5196" s="1">
        <v>45297</v>
      </c>
      <c r="H5196">
        <v>5442703</v>
      </c>
      <c r="I5196">
        <v>63</v>
      </c>
      <c r="O5196">
        <v>30998393</v>
      </c>
      <c r="P5196">
        <v>224800</v>
      </c>
      <c r="Q5196">
        <v>42712</v>
      </c>
      <c r="R5196">
        <v>267512</v>
      </c>
      <c r="S5196">
        <v>5447394</v>
      </c>
      <c r="T5196">
        <v>136</v>
      </c>
      <c r="U5196" t="s">
        <v>313</v>
      </c>
      <c r="V5196" t="str">
        <f>IFERROR(IF(AND(VLOOKUP(#REF!,Hes!$A:$B, 1, FALSE), $X5196&lt;&gt;" "), "Ingresada", "Falta Ingresar"), " ")</f>
        <v xml:space="preserve"> </v>
      </c>
      <c r="W5196" s="3"/>
      <c r="X5196" t="s">
        <v>580</v>
      </c>
      <c r="Z5196" s="4">
        <v>31028679</v>
      </c>
      <c r="AA5196" s="4">
        <v>1452990</v>
      </c>
      <c r="AB5196" s="4">
        <v>276068</v>
      </c>
      <c r="AC5196" s="4">
        <v>1729058</v>
      </c>
    </row>
    <row r="5197" spans="1:29" x14ac:dyDescent="0.25">
      <c r="A5197" t="s">
        <v>1431</v>
      </c>
      <c r="B5197" t="s">
        <v>494</v>
      </c>
      <c r="C5197">
        <v>79626800</v>
      </c>
      <c r="D5197">
        <v>50</v>
      </c>
      <c r="E5197">
        <v>31008324</v>
      </c>
      <c r="F5197" t="s">
        <v>3205</v>
      </c>
      <c r="G5197" s="1">
        <v>45297</v>
      </c>
      <c r="H5197">
        <v>5442774</v>
      </c>
      <c r="I5197">
        <v>81</v>
      </c>
      <c r="O5197">
        <v>31008324</v>
      </c>
      <c r="P5197">
        <v>182756</v>
      </c>
      <c r="Q5197">
        <v>34724</v>
      </c>
      <c r="R5197">
        <v>217480</v>
      </c>
      <c r="S5197">
        <v>5447395</v>
      </c>
      <c r="T5197">
        <v>136</v>
      </c>
      <c r="U5197" t="s">
        <v>313</v>
      </c>
      <c r="V5197" t="str">
        <f>IFERROR(IF(AND(VLOOKUP(#REF!,Hes!$A:$B, 1, FALSE), $X5197&lt;&gt;" "), "Ingresada", "Falta Ingresar"), " ")</f>
        <v xml:space="preserve"> </v>
      </c>
      <c r="W5197" s="3"/>
      <c r="X5197" t="s">
        <v>580</v>
      </c>
      <c r="Z5197" s="4">
        <v>31028698</v>
      </c>
      <c r="AA5197" s="4">
        <v>306000</v>
      </c>
      <c r="AB5197" s="4">
        <v>58140</v>
      </c>
      <c r="AC5197" s="4">
        <v>364140</v>
      </c>
    </row>
    <row r="5198" spans="1:29" x14ac:dyDescent="0.25">
      <c r="A5198" t="s">
        <v>1431</v>
      </c>
      <c r="B5198" t="s">
        <v>494</v>
      </c>
      <c r="C5198">
        <v>79626800</v>
      </c>
      <c r="D5198">
        <v>257</v>
      </c>
      <c r="E5198">
        <v>31005280</v>
      </c>
      <c r="F5198" t="s">
        <v>3205</v>
      </c>
      <c r="G5198" s="1">
        <v>45297</v>
      </c>
      <c r="H5198">
        <v>5442777</v>
      </c>
      <c r="I5198">
        <v>81</v>
      </c>
      <c r="O5198">
        <v>31005280</v>
      </c>
      <c r="P5198">
        <v>1184465</v>
      </c>
      <c r="Q5198">
        <v>225048</v>
      </c>
      <c r="R5198">
        <v>1409513</v>
      </c>
      <c r="S5198">
        <v>5447397</v>
      </c>
      <c r="T5198">
        <v>136</v>
      </c>
      <c r="U5198" t="s">
        <v>313</v>
      </c>
      <c r="V5198" t="str">
        <f>IFERROR(IF(AND(VLOOKUP(#REF!,Hes!$A:$B, 1, FALSE), $X5198&lt;&gt;" "), "Ingresada", "Falta Ingresar"), " ")</f>
        <v xml:space="preserve"> </v>
      </c>
      <c r="W5198" s="3"/>
      <c r="X5198" t="s">
        <v>580</v>
      </c>
      <c r="Z5198" s="4">
        <v>31028482</v>
      </c>
      <c r="AA5198" s="4">
        <v>340000</v>
      </c>
      <c r="AB5198" s="4">
        <v>64600</v>
      </c>
      <c r="AC5198" s="4">
        <v>404600</v>
      </c>
    </row>
    <row r="5199" spans="1:29" x14ac:dyDescent="0.25">
      <c r="A5199" t="s">
        <v>1431</v>
      </c>
      <c r="B5199" t="s">
        <v>494</v>
      </c>
      <c r="C5199">
        <v>79626800</v>
      </c>
      <c r="D5199">
        <v>52</v>
      </c>
      <c r="E5199">
        <v>31006978</v>
      </c>
      <c r="F5199" t="s">
        <v>3205</v>
      </c>
      <c r="G5199" s="1">
        <v>45297</v>
      </c>
      <c r="H5199">
        <v>5443160</v>
      </c>
      <c r="I5199">
        <v>81</v>
      </c>
      <c r="O5199">
        <v>31006978</v>
      </c>
      <c r="P5199">
        <v>368941</v>
      </c>
      <c r="Q5199">
        <v>70099</v>
      </c>
      <c r="R5199">
        <v>441383</v>
      </c>
      <c r="S5199">
        <v>5447469</v>
      </c>
      <c r="T5199">
        <v>136</v>
      </c>
      <c r="U5199" t="s">
        <v>313</v>
      </c>
      <c r="V5199" t="str">
        <f>IFERROR(IF(AND(VLOOKUP(#REF!,Hes!$A:$B, 1, FALSE), $X5199&lt;&gt;" "), "Ingresada", "Falta Ingresar"), " ")</f>
        <v xml:space="preserve"> </v>
      </c>
      <c r="W5199" s="3"/>
      <c r="X5199" t="s">
        <v>580</v>
      </c>
      <c r="Z5199" s="4">
        <v>31028634</v>
      </c>
      <c r="AA5199" s="4">
        <v>136000</v>
      </c>
      <c r="AB5199" s="4">
        <v>25840</v>
      </c>
      <c r="AC5199" s="4">
        <v>161840</v>
      </c>
    </row>
    <row r="5200" spans="1:29" x14ac:dyDescent="0.25">
      <c r="A5200" t="s">
        <v>1431</v>
      </c>
      <c r="B5200" t="s">
        <v>494</v>
      </c>
      <c r="C5200">
        <v>79626800</v>
      </c>
      <c r="D5200">
        <v>3</v>
      </c>
      <c r="E5200">
        <v>31008345</v>
      </c>
      <c r="F5200" t="s">
        <v>3205</v>
      </c>
      <c r="G5200" s="1">
        <v>45297</v>
      </c>
      <c r="H5200">
        <v>5443166</v>
      </c>
      <c r="I5200">
        <v>81</v>
      </c>
      <c r="O5200">
        <v>31008345</v>
      </c>
      <c r="P5200">
        <v>357468</v>
      </c>
      <c r="Q5200">
        <v>67919</v>
      </c>
      <c r="R5200">
        <v>428659</v>
      </c>
      <c r="S5200">
        <v>5447581</v>
      </c>
      <c r="T5200">
        <v>136</v>
      </c>
      <c r="U5200" t="s">
        <v>313</v>
      </c>
      <c r="V5200" t="str">
        <f>IFERROR(IF(AND(VLOOKUP(#REF!,Hes!$A:$B, 1, FALSE), $X5200&lt;&gt;" "), "Ingresada", "Falta Ingresar"), " ")</f>
        <v xml:space="preserve"> </v>
      </c>
      <c r="W5200" s="3"/>
      <c r="X5200" t="s">
        <v>580</v>
      </c>
      <c r="Z5200" s="4">
        <v>31028677</v>
      </c>
      <c r="AA5200" s="4">
        <v>201800</v>
      </c>
      <c r="AB5200" s="4">
        <v>38342</v>
      </c>
      <c r="AC5200" s="4">
        <v>240142</v>
      </c>
    </row>
    <row r="5201" spans="1:29" x14ac:dyDescent="0.25">
      <c r="A5201" t="s">
        <v>1431</v>
      </c>
      <c r="B5201" t="s">
        <v>494</v>
      </c>
      <c r="C5201">
        <v>79626800</v>
      </c>
      <c r="D5201">
        <v>1</v>
      </c>
      <c r="E5201">
        <v>31008752</v>
      </c>
      <c r="F5201" t="s">
        <v>3205</v>
      </c>
      <c r="G5201" s="1">
        <v>45297</v>
      </c>
      <c r="H5201">
        <v>5443297</v>
      </c>
      <c r="I5201">
        <v>81</v>
      </c>
      <c r="O5201">
        <v>31008752</v>
      </c>
      <c r="P5201">
        <v>254999</v>
      </c>
      <c r="Q5201">
        <v>48450</v>
      </c>
      <c r="R5201">
        <v>309309</v>
      </c>
      <c r="S5201">
        <v>5447602</v>
      </c>
      <c r="T5201">
        <v>136</v>
      </c>
      <c r="U5201" t="s">
        <v>313</v>
      </c>
      <c r="V5201" t="str">
        <f>IFERROR(IF(AND(VLOOKUP(#REF!,Hes!$A:$B, 1, FALSE), $X5201&lt;&gt;" "), "Ingresada", "Falta Ingresar"), " ")</f>
        <v xml:space="preserve"> </v>
      </c>
      <c r="W5201" s="3"/>
      <c r="X5201" t="s">
        <v>580</v>
      </c>
      <c r="Z5201" s="4">
        <v>31028665</v>
      </c>
      <c r="AA5201" s="4">
        <v>59136</v>
      </c>
      <c r="AB5201" s="4">
        <v>11236</v>
      </c>
      <c r="AC5201" s="4">
        <v>70372</v>
      </c>
    </row>
    <row r="5202" spans="1:29" x14ac:dyDescent="0.25">
      <c r="A5202" t="s">
        <v>1431</v>
      </c>
      <c r="B5202" t="s">
        <v>494</v>
      </c>
      <c r="C5202">
        <v>79626800</v>
      </c>
      <c r="D5202">
        <v>1</v>
      </c>
      <c r="E5202">
        <v>31008752</v>
      </c>
      <c r="F5202" t="s">
        <v>3205</v>
      </c>
      <c r="G5202" s="1">
        <v>45297</v>
      </c>
      <c r="H5202">
        <v>5443298</v>
      </c>
      <c r="I5202">
        <v>81</v>
      </c>
      <c r="O5202">
        <v>31008752</v>
      </c>
      <c r="P5202">
        <v>68477</v>
      </c>
      <c r="Q5202">
        <v>13011</v>
      </c>
      <c r="R5202">
        <v>84101</v>
      </c>
      <c r="S5202">
        <v>5447606</v>
      </c>
      <c r="T5202">
        <v>136</v>
      </c>
      <c r="U5202" t="s">
        <v>313</v>
      </c>
      <c r="V5202" t="str">
        <f>IFERROR(IF(AND(VLOOKUP(#REF!,Hes!$A:$B, 1, FALSE), $X5202&lt;&gt;" "), "Ingresada", "Falta Ingresar"), " ")</f>
        <v xml:space="preserve"> </v>
      </c>
      <c r="W5202" s="3"/>
      <c r="X5202" t="s">
        <v>580</v>
      </c>
      <c r="Z5202" s="4">
        <v>31028672</v>
      </c>
      <c r="AA5202" s="4">
        <v>16348</v>
      </c>
      <c r="AB5202" s="4">
        <v>3106</v>
      </c>
      <c r="AC5202" s="4">
        <v>19454</v>
      </c>
    </row>
    <row r="5203" spans="1:29" x14ac:dyDescent="0.25">
      <c r="A5203" t="s">
        <v>1431</v>
      </c>
      <c r="B5203" t="s">
        <v>494</v>
      </c>
      <c r="C5203">
        <v>79626800</v>
      </c>
      <c r="D5203">
        <v>33</v>
      </c>
      <c r="E5203">
        <v>30999807</v>
      </c>
      <c r="F5203" t="s">
        <v>3205</v>
      </c>
      <c r="G5203" s="1">
        <v>45297</v>
      </c>
      <c r="H5203">
        <v>5444008</v>
      </c>
      <c r="I5203">
        <v>63</v>
      </c>
      <c r="O5203">
        <v>30999807</v>
      </c>
      <c r="P5203">
        <v>309918</v>
      </c>
      <c r="Q5203">
        <v>58884</v>
      </c>
      <c r="R5203">
        <v>368802</v>
      </c>
      <c r="S5203">
        <v>5448400</v>
      </c>
      <c r="T5203">
        <v>136</v>
      </c>
      <c r="U5203" t="s">
        <v>313</v>
      </c>
      <c r="V5203" t="str">
        <f>IFERROR(IF(AND(VLOOKUP(#REF!,Hes!$A:$B, 1, FALSE), $X5203&lt;&gt;" "), "Ingresada", "Falta Ingresar"), " ")</f>
        <v xml:space="preserve"> </v>
      </c>
      <c r="W5203" s="3"/>
      <c r="X5203" t="s">
        <v>580</v>
      </c>
      <c r="Z5203" s="4">
        <v>31028689</v>
      </c>
      <c r="AA5203" s="4">
        <v>14784</v>
      </c>
      <c r="AB5203" s="4">
        <v>2809</v>
      </c>
      <c r="AC5203" s="4">
        <v>17593</v>
      </c>
    </row>
    <row r="5204" spans="1:29" x14ac:dyDescent="0.25">
      <c r="A5204" t="s">
        <v>1431</v>
      </c>
      <c r="B5204" t="s">
        <v>494</v>
      </c>
      <c r="C5204">
        <v>79626800</v>
      </c>
      <c r="D5204">
        <v>239</v>
      </c>
      <c r="E5204">
        <v>31014078</v>
      </c>
      <c r="F5204" t="s">
        <v>3205</v>
      </c>
      <c r="G5204" s="1">
        <v>45300</v>
      </c>
      <c r="H5204">
        <v>5444969</v>
      </c>
      <c r="I5204">
        <v>81</v>
      </c>
      <c r="O5204">
        <v>31014078</v>
      </c>
      <c r="P5204">
        <v>1385535</v>
      </c>
      <c r="Q5204">
        <v>263252</v>
      </c>
      <c r="R5204">
        <v>1648787</v>
      </c>
      <c r="S5204">
        <v>5448766</v>
      </c>
      <c r="T5204">
        <v>136</v>
      </c>
      <c r="U5204" t="s">
        <v>313</v>
      </c>
      <c r="V5204" t="str">
        <f>IFERROR(IF(AND(VLOOKUP(#REF!,Hes!$A:$B, 1, FALSE), $X5204&lt;&gt;" "), "Ingresada", "Falta Ingresar"), " ")</f>
        <v xml:space="preserve"> </v>
      </c>
      <c r="W5204" s="3"/>
      <c r="X5204" t="s">
        <v>580</v>
      </c>
      <c r="Z5204" s="4">
        <v>30889813</v>
      </c>
      <c r="AA5204" s="4">
        <v>33000</v>
      </c>
      <c r="AB5204" s="4">
        <v>6270</v>
      </c>
      <c r="AC5204" s="4">
        <v>39270</v>
      </c>
    </row>
    <row r="5205" spans="1:29" x14ac:dyDescent="0.25">
      <c r="A5205" t="s">
        <v>1431</v>
      </c>
      <c r="B5205" t="s">
        <v>494</v>
      </c>
      <c r="C5205">
        <v>79626800</v>
      </c>
      <c r="D5205">
        <v>238</v>
      </c>
      <c r="E5205">
        <v>31014493</v>
      </c>
      <c r="F5205" t="s">
        <v>3205</v>
      </c>
      <c r="G5205" s="1">
        <v>45300</v>
      </c>
      <c r="H5205">
        <v>5445295</v>
      </c>
      <c r="I5205">
        <v>81</v>
      </c>
      <c r="O5205">
        <v>31014493</v>
      </c>
      <c r="P5205">
        <v>1153688</v>
      </c>
      <c r="Q5205">
        <v>219201</v>
      </c>
      <c r="R5205">
        <v>1372889</v>
      </c>
      <c r="S5205">
        <v>5448778</v>
      </c>
      <c r="T5205">
        <v>136</v>
      </c>
      <c r="U5205" t="s">
        <v>313</v>
      </c>
      <c r="V5205" t="str">
        <f>IFERROR(IF(AND(VLOOKUP(#REF!,Hes!$A:$B, 1, FALSE), $X5205&lt;&gt;" "), "Ingresada", "Falta Ingresar"), " ")</f>
        <v xml:space="preserve"> </v>
      </c>
      <c r="W5205" s="3"/>
      <c r="X5205" t="s">
        <v>580</v>
      </c>
      <c r="Z5205" s="4">
        <v>31031479</v>
      </c>
      <c r="AA5205" s="4">
        <v>44579</v>
      </c>
      <c r="AB5205" s="4">
        <v>8470</v>
      </c>
      <c r="AC5205" s="4">
        <v>53049</v>
      </c>
    </row>
    <row r="5206" spans="1:29" x14ac:dyDescent="0.25">
      <c r="A5206" t="s">
        <v>1431</v>
      </c>
      <c r="B5206" t="s">
        <v>494</v>
      </c>
      <c r="C5206">
        <v>79626800</v>
      </c>
      <c r="D5206">
        <v>282</v>
      </c>
      <c r="E5206">
        <v>31017200</v>
      </c>
      <c r="F5206" t="s">
        <v>3205</v>
      </c>
      <c r="G5206" s="1">
        <v>45301</v>
      </c>
      <c r="H5206">
        <v>5445666</v>
      </c>
      <c r="I5206">
        <v>81</v>
      </c>
      <c r="O5206">
        <v>31017200</v>
      </c>
      <c r="P5206">
        <v>610529</v>
      </c>
      <c r="Q5206">
        <v>116001</v>
      </c>
      <c r="R5206">
        <v>736334</v>
      </c>
      <c r="S5206">
        <v>5450915</v>
      </c>
      <c r="T5206">
        <v>136</v>
      </c>
      <c r="U5206" t="s">
        <v>313</v>
      </c>
      <c r="V5206" t="str">
        <f>IFERROR(IF(AND(VLOOKUP(#REF!,Hes!$A:$B, 1, FALSE), $X5206&lt;&gt;" "), "Ingresada", "Falta Ingresar"), " ")</f>
        <v xml:space="preserve"> </v>
      </c>
      <c r="W5206" s="3"/>
      <c r="X5206" t="s">
        <v>580</v>
      </c>
      <c r="Z5206" s="4">
        <v>31044053</v>
      </c>
      <c r="AA5206" s="4">
        <v>14250</v>
      </c>
      <c r="AB5206" s="4">
        <v>2708</v>
      </c>
      <c r="AC5206" s="4">
        <v>16958</v>
      </c>
    </row>
    <row r="5207" spans="1:29" x14ac:dyDescent="0.25">
      <c r="A5207" t="s">
        <v>1431</v>
      </c>
      <c r="B5207" t="s">
        <v>494</v>
      </c>
      <c r="C5207">
        <v>79626800</v>
      </c>
      <c r="D5207">
        <v>282</v>
      </c>
      <c r="E5207">
        <v>31017200</v>
      </c>
      <c r="F5207" t="s">
        <v>3205</v>
      </c>
      <c r="G5207" s="1">
        <v>45301</v>
      </c>
      <c r="H5207">
        <v>5445667</v>
      </c>
      <c r="I5207">
        <v>81</v>
      </c>
      <c r="O5207">
        <v>31017200</v>
      </c>
      <c r="P5207">
        <v>97976</v>
      </c>
      <c r="Q5207">
        <v>18615</v>
      </c>
      <c r="R5207">
        <v>116591</v>
      </c>
      <c r="S5207">
        <v>5451589</v>
      </c>
      <c r="T5207">
        <v>136</v>
      </c>
      <c r="U5207" t="s">
        <v>313</v>
      </c>
      <c r="V5207" t="str">
        <f>IFERROR(IF(AND(VLOOKUP(#REF!,Hes!$A:$B, 1, FALSE), $X5207&lt;&gt;" "), "Ingresada", "Falta Ingresar"), " ")</f>
        <v xml:space="preserve"> </v>
      </c>
      <c r="W5207" s="3"/>
      <c r="X5207" t="s">
        <v>580</v>
      </c>
      <c r="Z5207" s="4">
        <v>31048602</v>
      </c>
      <c r="AA5207" s="4">
        <v>216000</v>
      </c>
      <c r="AB5207" s="4">
        <v>41040</v>
      </c>
      <c r="AC5207" s="4">
        <v>257040</v>
      </c>
    </row>
    <row r="5208" spans="1:29" x14ac:dyDescent="0.25">
      <c r="A5208" t="s">
        <v>1431</v>
      </c>
      <c r="B5208" t="s">
        <v>494</v>
      </c>
      <c r="C5208">
        <v>79626800</v>
      </c>
      <c r="D5208">
        <v>515</v>
      </c>
      <c r="E5208">
        <v>31018706</v>
      </c>
      <c r="F5208" t="s">
        <v>3205</v>
      </c>
      <c r="G5208" s="1">
        <v>45301</v>
      </c>
      <c r="H5208">
        <v>5445875</v>
      </c>
      <c r="I5208">
        <v>81</v>
      </c>
      <c r="O5208">
        <v>31018706</v>
      </c>
      <c r="P5208">
        <v>241447</v>
      </c>
      <c r="Q5208">
        <v>45875</v>
      </c>
      <c r="R5208">
        <v>287322</v>
      </c>
      <c r="S5208">
        <v>5451747</v>
      </c>
      <c r="T5208">
        <v>136</v>
      </c>
      <c r="U5208" t="s">
        <v>313</v>
      </c>
      <c r="V5208" t="str">
        <f>IFERROR(IF(AND(VLOOKUP(#REF!,Hes!$A:$B, 1, FALSE), $X5208&lt;&gt;" "), "Ingresada", "Falta Ingresar"), " ")</f>
        <v xml:space="preserve"> </v>
      </c>
      <c r="W5208" s="3"/>
      <c r="X5208" t="s">
        <v>580</v>
      </c>
      <c r="Z5208" s="4">
        <v>31048607</v>
      </c>
      <c r="AA5208" s="4">
        <v>2308452</v>
      </c>
      <c r="AB5208" s="4">
        <v>438606</v>
      </c>
      <c r="AC5208" s="4">
        <v>2747058</v>
      </c>
    </row>
    <row r="5209" spans="1:29" x14ac:dyDescent="0.25">
      <c r="A5209" t="s">
        <v>1431</v>
      </c>
      <c r="B5209" t="s">
        <v>494</v>
      </c>
      <c r="C5209">
        <v>79626800</v>
      </c>
      <c r="D5209">
        <v>271</v>
      </c>
      <c r="E5209">
        <v>31018705</v>
      </c>
      <c r="F5209" t="s">
        <v>3205</v>
      </c>
      <c r="G5209" s="1">
        <v>45301</v>
      </c>
      <c r="H5209">
        <v>5445876</v>
      </c>
      <c r="I5209">
        <v>81</v>
      </c>
      <c r="O5209">
        <v>31018705</v>
      </c>
      <c r="P5209">
        <v>215007</v>
      </c>
      <c r="Q5209">
        <v>40851</v>
      </c>
      <c r="R5209">
        <v>255858</v>
      </c>
      <c r="V5209" t="str">
        <f>IFERROR(IF(AND(VLOOKUP(#REF!,Hes!$A:$B, 1, FALSE), $X5209&lt;&gt;" "), "Ingresada", "Falta Ingresar"), " ")</f>
        <v xml:space="preserve"> </v>
      </c>
      <c r="W5209" s="3"/>
      <c r="X5209" t="s">
        <v>580</v>
      </c>
      <c r="AA5209" s="4">
        <v>5643383</v>
      </c>
      <c r="AB5209" s="4">
        <v>1072244</v>
      </c>
      <c r="AC5209" s="4">
        <v>6715627</v>
      </c>
    </row>
    <row r="5210" spans="1:29" x14ac:dyDescent="0.25">
      <c r="A5210" t="s">
        <v>1431</v>
      </c>
      <c r="B5210" t="s">
        <v>494</v>
      </c>
      <c r="C5210">
        <v>79626800</v>
      </c>
      <c r="D5210">
        <v>236</v>
      </c>
      <c r="E5210">
        <v>31018954</v>
      </c>
      <c r="F5210" t="s">
        <v>3205</v>
      </c>
      <c r="G5210" s="1">
        <v>45301</v>
      </c>
      <c r="H5210">
        <v>5445898</v>
      </c>
      <c r="I5210">
        <v>81</v>
      </c>
      <c r="O5210">
        <v>31018954</v>
      </c>
      <c r="P5210">
        <v>152798</v>
      </c>
      <c r="Q5210">
        <v>29032</v>
      </c>
      <c r="R5210">
        <v>181830</v>
      </c>
      <c r="S5210">
        <v>5441011</v>
      </c>
      <c r="T5210">
        <v>132</v>
      </c>
      <c r="U5210" t="s">
        <v>416</v>
      </c>
      <c r="V5210" s="7" t="str">
        <f>IFERROR(IF(AND(VLOOKUP(#REF!,Hes!$A:$B, 1, FALSE), $X5210&lt;&gt;" "), "Ingresada", "Falta Ingresar"), " ")</f>
        <v xml:space="preserve"> </v>
      </c>
      <c r="W5210" s="3" t="s">
        <v>6</v>
      </c>
      <c r="X5210" t="s">
        <v>580</v>
      </c>
      <c r="Y5210" s="4" t="s">
        <v>628</v>
      </c>
      <c r="Z5210" s="4">
        <v>30998162</v>
      </c>
      <c r="AA5210" s="4">
        <v>144278</v>
      </c>
      <c r="AB5210" s="4">
        <v>27413</v>
      </c>
      <c r="AC5210" s="4">
        <v>177895</v>
      </c>
    </row>
    <row r="5211" spans="1:29" x14ac:dyDescent="0.25">
      <c r="A5211" t="s">
        <v>1431</v>
      </c>
      <c r="B5211" t="s">
        <v>494</v>
      </c>
      <c r="C5211">
        <v>79626800</v>
      </c>
      <c r="D5211">
        <v>17</v>
      </c>
      <c r="E5211">
        <v>31018985</v>
      </c>
      <c r="F5211" t="s">
        <v>3205</v>
      </c>
      <c r="G5211" s="1">
        <v>45301</v>
      </c>
      <c r="H5211">
        <v>5446041</v>
      </c>
      <c r="I5211">
        <v>81</v>
      </c>
      <c r="O5211">
        <v>31018985</v>
      </c>
      <c r="P5211">
        <v>170182</v>
      </c>
      <c r="Q5211">
        <v>32335</v>
      </c>
      <c r="R5211">
        <v>203008</v>
      </c>
      <c r="S5211">
        <v>5441682</v>
      </c>
      <c r="T5211">
        <v>132</v>
      </c>
      <c r="U5211" t="s">
        <v>416</v>
      </c>
      <c r="V5211" s="7" t="str">
        <f>IFERROR(IF(AND(VLOOKUP(#REF!,Hes!$A:$B, 1, FALSE), $X5211&lt;&gt;" "), "Ingresada", "Falta Ingresar"), " ")</f>
        <v xml:space="preserve"> </v>
      </c>
      <c r="W5211" s="3" t="s">
        <v>6</v>
      </c>
      <c r="X5211" t="s">
        <v>580</v>
      </c>
      <c r="Y5211" s="4" t="s">
        <v>628</v>
      </c>
      <c r="Z5211" s="4">
        <v>30997382</v>
      </c>
      <c r="AA5211" s="4">
        <v>98460</v>
      </c>
      <c r="AB5211" s="4">
        <v>18707</v>
      </c>
      <c r="AC5211" s="4">
        <v>117167</v>
      </c>
    </row>
    <row r="5212" spans="1:29" x14ac:dyDescent="0.25">
      <c r="A5212" t="s">
        <v>1431</v>
      </c>
      <c r="B5212" t="s">
        <v>494</v>
      </c>
      <c r="C5212">
        <v>79626800</v>
      </c>
      <c r="D5212">
        <v>249</v>
      </c>
      <c r="E5212">
        <v>31026786</v>
      </c>
      <c r="F5212" t="s">
        <v>3205</v>
      </c>
      <c r="G5212" s="1">
        <v>45303</v>
      </c>
      <c r="H5212">
        <v>5447212</v>
      </c>
      <c r="I5212">
        <v>81</v>
      </c>
      <c r="O5212">
        <v>31026786</v>
      </c>
      <c r="P5212">
        <v>209268</v>
      </c>
      <c r="Q5212">
        <v>39761</v>
      </c>
      <c r="R5212">
        <v>256058</v>
      </c>
      <c r="S5212">
        <v>5441744</v>
      </c>
      <c r="T5212">
        <v>132</v>
      </c>
      <c r="U5212" t="s">
        <v>416</v>
      </c>
      <c r="V5212" s="7" t="str">
        <f>IFERROR(IF(AND(VLOOKUP(#REF!,Hes!$A:$B, 1, FALSE), $X5212&lt;&gt;" "), "Ingresada", "Falta Ingresar"), " ")</f>
        <v xml:space="preserve"> </v>
      </c>
      <c r="W5212" s="3" t="s">
        <v>6</v>
      </c>
      <c r="X5212" t="s">
        <v>580</v>
      </c>
      <c r="Y5212" s="4" t="s">
        <v>628</v>
      </c>
      <c r="Z5212" s="4">
        <v>31003109</v>
      </c>
      <c r="AA5212" s="4">
        <v>164412</v>
      </c>
      <c r="AB5212" s="4">
        <v>31238</v>
      </c>
      <c r="AC5212" s="4">
        <v>195650</v>
      </c>
    </row>
    <row r="5213" spans="1:29" x14ac:dyDescent="0.25">
      <c r="A5213" t="s">
        <v>1431</v>
      </c>
      <c r="B5213" t="s">
        <v>494</v>
      </c>
      <c r="C5213">
        <v>79626800</v>
      </c>
      <c r="D5213">
        <v>272</v>
      </c>
      <c r="E5213">
        <v>31025592</v>
      </c>
      <c r="F5213" t="s">
        <v>3205</v>
      </c>
      <c r="G5213" s="1">
        <v>45303</v>
      </c>
      <c r="H5213">
        <v>5447246</v>
      </c>
      <c r="I5213">
        <v>81</v>
      </c>
      <c r="O5213">
        <v>31025592</v>
      </c>
      <c r="P5213">
        <v>36596</v>
      </c>
      <c r="Q5213">
        <v>6953</v>
      </c>
      <c r="R5213">
        <v>43549</v>
      </c>
      <c r="S5213">
        <v>5443122</v>
      </c>
      <c r="T5213">
        <v>132</v>
      </c>
      <c r="U5213" t="s">
        <v>416</v>
      </c>
      <c r="V5213" s="7" t="str">
        <f>IFERROR(IF(AND(VLOOKUP(#REF!,Hes!$A:$B, 1, FALSE), $X5213&lt;&gt;" "), "Ingresada", "Falta Ingresar"), " ")</f>
        <v xml:space="preserve"> </v>
      </c>
      <c r="W5213" s="3" t="s">
        <v>6</v>
      </c>
      <c r="X5213" t="s">
        <v>580</v>
      </c>
      <c r="Y5213" s="4" t="s">
        <v>628</v>
      </c>
      <c r="Z5213" s="4">
        <v>31008332</v>
      </c>
      <c r="AA5213" s="4">
        <v>36962</v>
      </c>
      <c r="AB5213" s="4">
        <v>7023</v>
      </c>
      <c r="AC5213" s="4">
        <v>43985</v>
      </c>
    </row>
    <row r="5214" spans="1:29" x14ac:dyDescent="0.25">
      <c r="A5214" t="s">
        <v>1431</v>
      </c>
      <c r="B5214" t="s">
        <v>494</v>
      </c>
      <c r="C5214">
        <v>79626800</v>
      </c>
      <c r="D5214">
        <v>536</v>
      </c>
      <c r="E5214">
        <v>31027642</v>
      </c>
      <c r="F5214" t="s">
        <v>3205</v>
      </c>
      <c r="G5214" s="1">
        <v>45303</v>
      </c>
      <c r="H5214">
        <v>5447344</v>
      </c>
      <c r="I5214">
        <v>81</v>
      </c>
      <c r="O5214">
        <v>31027642</v>
      </c>
      <c r="P5214">
        <v>421430</v>
      </c>
      <c r="Q5214">
        <v>80072</v>
      </c>
      <c r="R5214">
        <v>501502</v>
      </c>
      <c r="S5214">
        <v>5443144</v>
      </c>
      <c r="T5214">
        <v>132</v>
      </c>
      <c r="U5214" t="s">
        <v>416</v>
      </c>
      <c r="V5214" s="7" t="str">
        <f>IFERROR(IF(AND(VLOOKUP(#REF!,Hes!$A:$B, 1, FALSE), $X5214&lt;&gt;" "), "Ingresada", "Falta Ingresar"), " ")</f>
        <v xml:space="preserve"> </v>
      </c>
      <c r="W5214" s="3" t="s">
        <v>6</v>
      </c>
      <c r="X5214" t="s">
        <v>580</v>
      </c>
      <c r="Y5214" s="4" t="s">
        <v>628</v>
      </c>
      <c r="Z5214" s="4">
        <v>31006808</v>
      </c>
      <c r="AA5214" s="4">
        <v>173225</v>
      </c>
      <c r="AB5214" s="4">
        <v>32913</v>
      </c>
      <c r="AC5214" s="4">
        <v>206138</v>
      </c>
    </row>
    <row r="5215" spans="1:29" x14ac:dyDescent="0.25">
      <c r="A5215" t="s">
        <v>1431</v>
      </c>
      <c r="B5215" t="s">
        <v>494</v>
      </c>
      <c r="C5215">
        <v>79626800</v>
      </c>
      <c r="D5215">
        <v>541</v>
      </c>
      <c r="E5215">
        <v>31027289</v>
      </c>
      <c r="F5215" t="s">
        <v>3205</v>
      </c>
      <c r="G5215" s="1">
        <v>45303</v>
      </c>
      <c r="H5215">
        <v>5447402</v>
      </c>
      <c r="I5215">
        <v>81</v>
      </c>
      <c r="O5215">
        <v>31027289</v>
      </c>
      <c r="P5215">
        <v>32041</v>
      </c>
      <c r="Q5215">
        <v>6088</v>
      </c>
      <c r="R5215">
        <v>38129</v>
      </c>
      <c r="S5215">
        <v>5443764</v>
      </c>
      <c r="T5215">
        <v>132</v>
      </c>
      <c r="U5215" t="s">
        <v>416</v>
      </c>
      <c r="V5215" s="7" t="str">
        <f>IFERROR(IF(AND(VLOOKUP(#REF!,Hes!$A:$B, 1, FALSE), $X5215&lt;&gt;" "), "Ingresada", "Falta Ingresar"), " ")</f>
        <v xml:space="preserve"> </v>
      </c>
      <c r="W5215" s="3" t="s">
        <v>6</v>
      </c>
      <c r="X5215" t="s">
        <v>580</v>
      </c>
      <c r="Y5215" s="4" t="s">
        <v>628</v>
      </c>
      <c r="Z5215" s="4">
        <v>31011690</v>
      </c>
      <c r="AA5215" s="4">
        <v>387658</v>
      </c>
      <c r="AB5215" s="4">
        <v>73655</v>
      </c>
      <c r="AC5215" s="4">
        <v>461313</v>
      </c>
    </row>
    <row r="5216" spans="1:29" x14ac:dyDescent="0.25">
      <c r="A5216" t="s">
        <v>1431</v>
      </c>
      <c r="B5216" t="s">
        <v>494</v>
      </c>
      <c r="C5216">
        <v>79626800</v>
      </c>
      <c r="D5216">
        <v>265</v>
      </c>
      <c r="E5216">
        <v>31023581</v>
      </c>
      <c r="F5216" t="s">
        <v>3205</v>
      </c>
      <c r="G5216" s="1">
        <v>45304</v>
      </c>
      <c r="H5216">
        <v>5447635</v>
      </c>
      <c r="I5216">
        <v>81</v>
      </c>
      <c r="O5216">
        <v>31023581</v>
      </c>
      <c r="P5216">
        <v>1117442</v>
      </c>
      <c r="Q5216">
        <v>212314</v>
      </c>
      <c r="R5216">
        <v>1338135</v>
      </c>
      <c r="S5216">
        <v>5443804</v>
      </c>
      <c r="T5216">
        <v>132</v>
      </c>
      <c r="U5216" t="s">
        <v>416</v>
      </c>
      <c r="V5216" s="7" t="str">
        <f>IFERROR(IF(AND(VLOOKUP(#REF!,Hes!$A:$B, 1, FALSE), $X5216&lt;&gt;" "), "Ingresada", "Falta Ingresar"), " ")</f>
        <v xml:space="preserve"> </v>
      </c>
      <c r="W5216" s="3" t="s">
        <v>6</v>
      </c>
      <c r="X5216" t="s">
        <v>580</v>
      </c>
      <c r="Y5216" s="4" t="s">
        <v>628</v>
      </c>
      <c r="Z5216" s="4">
        <v>31012098</v>
      </c>
      <c r="AA5216" s="4">
        <v>282629</v>
      </c>
      <c r="AB5216" s="4">
        <v>53700</v>
      </c>
      <c r="AC5216" s="4">
        <v>336329</v>
      </c>
    </row>
    <row r="5217" spans="1:29" x14ac:dyDescent="0.25">
      <c r="A5217" t="s">
        <v>1431</v>
      </c>
      <c r="B5217" t="s">
        <v>494</v>
      </c>
      <c r="C5217">
        <v>79626800</v>
      </c>
      <c r="D5217">
        <v>265</v>
      </c>
      <c r="E5217">
        <v>31023581</v>
      </c>
      <c r="F5217" t="s">
        <v>3205</v>
      </c>
      <c r="G5217" s="1">
        <v>45304</v>
      </c>
      <c r="H5217">
        <v>5447636</v>
      </c>
      <c r="I5217">
        <v>81</v>
      </c>
      <c r="O5217">
        <v>31023581</v>
      </c>
      <c r="P5217">
        <v>1156982</v>
      </c>
      <c r="Q5217">
        <v>219827</v>
      </c>
      <c r="R5217">
        <v>1376809</v>
      </c>
      <c r="S5217">
        <v>5447664</v>
      </c>
      <c r="T5217">
        <v>132</v>
      </c>
      <c r="U5217" t="s">
        <v>416</v>
      </c>
      <c r="V5217" s="7" t="str">
        <f>IFERROR(IF(AND(VLOOKUP(#REF!,Hes!$A:$B, 1, FALSE), $X5217&lt;&gt;" "), "Ingresada", "Falta Ingresar"), " ")</f>
        <v xml:space="preserve"> </v>
      </c>
      <c r="W5217" s="3" t="s">
        <v>6</v>
      </c>
      <c r="X5217" t="s">
        <v>580</v>
      </c>
      <c r="Y5217" s="4" t="s">
        <v>628</v>
      </c>
      <c r="Z5217" s="4">
        <v>31015613</v>
      </c>
      <c r="AA5217" s="4">
        <v>226456</v>
      </c>
      <c r="AB5217" s="4">
        <v>43027</v>
      </c>
      <c r="AC5217" s="4">
        <v>269483</v>
      </c>
    </row>
    <row r="5218" spans="1:29" x14ac:dyDescent="0.25">
      <c r="A5218" t="s">
        <v>1431</v>
      </c>
      <c r="B5218" t="s">
        <v>494</v>
      </c>
      <c r="C5218">
        <v>79626800</v>
      </c>
      <c r="D5218">
        <v>282</v>
      </c>
      <c r="E5218">
        <v>31021449</v>
      </c>
      <c r="F5218" t="s">
        <v>3205</v>
      </c>
      <c r="G5218" s="1">
        <v>45304</v>
      </c>
      <c r="H5218">
        <v>5448121</v>
      </c>
      <c r="I5218">
        <v>81</v>
      </c>
      <c r="O5218">
        <v>31021449</v>
      </c>
      <c r="P5218">
        <v>22950</v>
      </c>
      <c r="Q5218">
        <v>4361</v>
      </c>
      <c r="R5218">
        <v>31442</v>
      </c>
      <c r="S5218">
        <v>5447703</v>
      </c>
      <c r="T5218">
        <v>132</v>
      </c>
      <c r="U5218" t="s">
        <v>416</v>
      </c>
      <c r="V5218" s="7" t="str">
        <f>IFERROR(IF(AND(VLOOKUP(#REF!,Hes!$A:$B, 1, FALSE), $X5218&lt;&gt;" "), "Ingresada", "Falta Ingresar"), " ")</f>
        <v xml:space="preserve"> </v>
      </c>
      <c r="W5218" s="3" t="s">
        <v>6</v>
      </c>
      <c r="X5218" t="s">
        <v>580</v>
      </c>
      <c r="Y5218" s="4" t="s">
        <v>628</v>
      </c>
      <c r="Z5218" s="4">
        <v>31013312</v>
      </c>
      <c r="AA5218" s="4">
        <v>168970</v>
      </c>
      <c r="AB5218" s="4">
        <v>32104</v>
      </c>
      <c r="AC5218" s="4">
        <v>201074</v>
      </c>
    </row>
    <row r="5219" spans="1:29" x14ac:dyDescent="0.25">
      <c r="A5219" t="s">
        <v>1431</v>
      </c>
      <c r="B5219" t="s">
        <v>494</v>
      </c>
      <c r="C5219">
        <v>79626800</v>
      </c>
      <c r="D5219">
        <v>526</v>
      </c>
      <c r="E5219">
        <v>31021438</v>
      </c>
      <c r="F5219" t="s">
        <v>3205</v>
      </c>
      <c r="G5219" s="1">
        <v>45304</v>
      </c>
      <c r="H5219">
        <v>5448129</v>
      </c>
      <c r="I5219">
        <v>81</v>
      </c>
      <c r="O5219">
        <v>31021438</v>
      </c>
      <c r="P5219">
        <v>281643</v>
      </c>
      <c r="Q5219">
        <v>53512</v>
      </c>
      <c r="R5219">
        <v>343065</v>
      </c>
      <c r="S5219">
        <v>5448076</v>
      </c>
      <c r="T5219">
        <v>132</v>
      </c>
      <c r="U5219" t="s">
        <v>416</v>
      </c>
      <c r="V5219" s="7" t="str">
        <f>IFERROR(IF(AND(VLOOKUP(#REF!,Hes!$A:$B, 1, FALSE), $X5219&lt;&gt;" "), "Ingresada", "Falta Ingresar"), " ")</f>
        <v xml:space="preserve"> </v>
      </c>
      <c r="W5219" s="3" t="s">
        <v>6</v>
      </c>
      <c r="X5219" t="s">
        <v>580</v>
      </c>
      <c r="Y5219" s="4" t="s">
        <v>628</v>
      </c>
      <c r="Z5219" s="4">
        <v>31023588</v>
      </c>
      <c r="AA5219" s="4">
        <v>60899</v>
      </c>
      <c r="AB5219" s="4">
        <v>11571</v>
      </c>
      <c r="AC5219" s="4">
        <v>72470</v>
      </c>
    </row>
    <row r="5220" spans="1:29" x14ac:dyDescent="0.25">
      <c r="A5220" t="s">
        <v>1431</v>
      </c>
      <c r="B5220" t="s">
        <v>494</v>
      </c>
      <c r="C5220">
        <v>79626800</v>
      </c>
      <c r="D5220">
        <v>264</v>
      </c>
      <c r="E5220">
        <v>31030097</v>
      </c>
      <c r="F5220" t="s">
        <v>3205</v>
      </c>
      <c r="G5220" s="1">
        <v>45304</v>
      </c>
      <c r="H5220">
        <v>5448357</v>
      </c>
      <c r="I5220">
        <v>81</v>
      </c>
      <c r="O5220">
        <v>31030097</v>
      </c>
      <c r="P5220">
        <v>1395841</v>
      </c>
      <c r="Q5220">
        <v>265210</v>
      </c>
      <c r="R5220">
        <v>1661051</v>
      </c>
      <c r="S5220">
        <v>5448077</v>
      </c>
      <c r="T5220">
        <v>132</v>
      </c>
      <c r="U5220" t="s">
        <v>416</v>
      </c>
      <c r="V5220" s="7" t="str">
        <f>IFERROR(IF(AND(VLOOKUP(#REF!,Hes!$A:$B, 1, FALSE), $X5220&lt;&gt;" "), "Ingresada", "Falta Ingresar"), " ")</f>
        <v xml:space="preserve"> </v>
      </c>
      <c r="W5220" s="3" t="s">
        <v>6</v>
      </c>
      <c r="X5220" t="s">
        <v>580</v>
      </c>
      <c r="Y5220" s="4" t="s">
        <v>628</v>
      </c>
      <c r="Z5220" s="4">
        <v>31022861</v>
      </c>
      <c r="AA5220" s="4">
        <v>101799</v>
      </c>
      <c r="AB5220" s="4">
        <v>19342</v>
      </c>
      <c r="AC5220" s="4">
        <v>121141</v>
      </c>
    </row>
    <row r="5221" spans="1:29" x14ac:dyDescent="0.25">
      <c r="A5221" t="s">
        <v>1431</v>
      </c>
      <c r="B5221" t="s">
        <v>494</v>
      </c>
      <c r="C5221">
        <v>79626800</v>
      </c>
      <c r="D5221">
        <v>264</v>
      </c>
      <c r="E5221">
        <v>31030097</v>
      </c>
      <c r="F5221" t="s">
        <v>3205</v>
      </c>
      <c r="G5221" s="1">
        <v>45304</v>
      </c>
      <c r="H5221">
        <v>5448358</v>
      </c>
      <c r="I5221">
        <v>81</v>
      </c>
      <c r="O5221">
        <v>31030097</v>
      </c>
      <c r="P5221">
        <v>97081</v>
      </c>
      <c r="Q5221">
        <v>18445</v>
      </c>
      <c r="R5221">
        <v>115526</v>
      </c>
      <c r="S5221">
        <v>5448090</v>
      </c>
      <c r="T5221">
        <v>132</v>
      </c>
      <c r="U5221" t="s">
        <v>416</v>
      </c>
      <c r="V5221" s="7" t="str">
        <f>IFERROR(IF(AND(VLOOKUP(#REF!,Hes!$A:$B, 1, FALSE), $X5221&lt;&gt;" "), "Ingresada", "Falta Ingresar"), " ")</f>
        <v xml:space="preserve"> </v>
      </c>
      <c r="W5221" s="3" t="s">
        <v>6</v>
      </c>
      <c r="X5221" t="s">
        <v>580</v>
      </c>
      <c r="Y5221" s="4" t="s">
        <v>628</v>
      </c>
      <c r="Z5221" s="4">
        <v>31016164</v>
      </c>
      <c r="AA5221" s="4">
        <v>22440</v>
      </c>
      <c r="AB5221" s="4">
        <v>4264</v>
      </c>
      <c r="AC5221" s="4">
        <v>26704</v>
      </c>
    </row>
    <row r="5222" spans="1:29" x14ac:dyDescent="0.25">
      <c r="A5222" t="s">
        <v>1431</v>
      </c>
      <c r="B5222" t="s">
        <v>494</v>
      </c>
      <c r="C5222">
        <v>79626800</v>
      </c>
      <c r="D5222">
        <v>70</v>
      </c>
      <c r="E5222">
        <v>31033931</v>
      </c>
      <c r="F5222" t="s">
        <v>3205</v>
      </c>
      <c r="G5222" s="1">
        <v>45307</v>
      </c>
      <c r="H5222">
        <v>5449200</v>
      </c>
      <c r="I5222">
        <v>81</v>
      </c>
      <c r="O5222">
        <v>31033931</v>
      </c>
      <c r="P5222">
        <v>48770</v>
      </c>
      <c r="Q5222">
        <v>9266</v>
      </c>
      <c r="R5222">
        <v>58036</v>
      </c>
      <c r="S5222">
        <v>5448093</v>
      </c>
      <c r="T5222">
        <v>132</v>
      </c>
      <c r="U5222" t="s">
        <v>416</v>
      </c>
      <c r="V5222" s="7" t="str">
        <f>IFERROR(IF(AND(VLOOKUP(#REF!,Hes!$A:$B, 1, FALSE), $X5222&lt;&gt;" "), "Ingresada", "Falta Ingresar"), " ")</f>
        <v xml:space="preserve"> </v>
      </c>
      <c r="W5222" s="3" t="s">
        <v>6</v>
      </c>
      <c r="X5222" t="s">
        <v>580</v>
      </c>
      <c r="Y5222" s="4" t="s">
        <v>628</v>
      </c>
      <c r="Z5222" s="4">
        <v>31023608</v>
      </c>
      <c r="AA5222" s="4">
        <v>53246</v>
      </c>
      <c r="AB5222" s="4">
        <v>10117</v>
      </c>
      <c r="AC5222" s="4">
        <v>63363</v>
      </c>
    </row>
    <row r="5223" spans="1:29" x14ac:dyDescent="0.25">
      <c r="A5223" t="s">
        <v>1431</v>
      </c>
      <c r="B5223" t="s">
        <v>494</v>
      </c>
      <c r="C5223">
        <v>79626800</v>
      </c>
      <c r="D5223">
        <v>200</v>
      </c>
      <c r="E5223">
        <v>31033915</v>
      </c>
      <c r="F5223" t="s">
        <v>3205</v>
      </c>
      <c r="G5223" s="1">
        <v>45307</v>
      </c>
      <c r="H5223">
        <v>5449287</v>
      </c>
      <c r="I5223">
        <v>81</v>
      </c>
      <c r="O5223">
        <v>31033915</v>
      </c>
      <c r="P5223">
        <v>706672</v>
      </c>
      <c r="Q5223">
        <v>134268</v>
      </c>
      <c r="R5223">
        <v>840940</v>
      </c>
      <c r="S5223">
        <v>5448097</v>
      </c>
      <c r="T5223">
        <v>132</v>
      </c>
      <c r="U5223" t="s">
        <v>416</v>
      </c>
      <c r="V5223" s="7" t="str">
        <f>IFERROR(IF(AND(VLOOKUP(#REF!,Hes!$A:$B, 1, FALSE), $X5223&lt;&gt;" "), "Ingresada", "Falta Ingresar"), " ")</f>
        <v xml:space="preserve"> </v>
      </c>
      <c r="W5223" s="3" t="s">
        <v>6</v>
      </c>
      <c r="X5223" t="s">
        <v>580</v>
      </c>
      <c r="Y5223" s="4" t="s">
        <v>628</v>
      </c>
      <c r="Z5223" s="4">
        <v>31024274</v>
      </c>
      <c r="AA5223" s="4">
        <v>143531</v>
      </c>
      <c r="AB5223" s="4">
        <v>27271</v>
      </c>
      <c r="AC5223" s="4">
        <v>170802</v>
      </c>
    </row>
    <row r="5224" spans="1:29" x14ac:dyDescent="0.25">
      <c r="A5224" t="s">
        <v>1431</v>
      </c>
      <c r="B5224" t="s">
        <v>494</v>
      </c>
      <c r="C5224">
        <v>79626800</v>
      </c>
      <c r="D5224">
        <v>200</v>
      </c>
      <c r="E5224">
        <v>31033915</v>
      </c>
      <c r="F5224" t="s">
        <v>3205</v>
      </c>
      <c r="G5224" s="1">
        <v>45307</v>
      </c>
      <c r="H5224">
        <v>5449288</v>
      </c>
      <c r="I5224">
        <v>81</v>
      </c>
      <c r="O5224">
        <v>31033915</v>
      </c>
      <c r="P5224">
        <v>108426</v>
      </c>
      <c r="Q5224">
        <v>20601</v>
      </c>
      <c r="R5224">
        <v>129027</v>
      </c>
      <c r="S5224">
        <v>5448106</v>
      </c>
      <c r="T5224">
        <v>132</v>
      </c>
      <c r="U5224" t="s">
        <v>416</v>
      </c>
      <c r="V5224" s="7" t="str">
        <f>IFERROR(IF(AND(VLOOKUP(#REF!,Hes!$A:$B, 1, FALSE), $X5224&lt;&gt;" "), "Ingresada", "Falta Ingresar"), " ")</f>
        <v xml:space="preserve"> </v>
      </c>
      <c r="W5224" s="3" t="s">
        <v>6</v>
      </c>
      <c r="X5224" t="s">
        <v>580</v>
      </c>
      <c r="Y5224" s="4" t="s">
        <v>628</v>
      </c>
      <c r="Z5224" s="4">
        <v>31026768</v>
      </c>
      <c r="AA5224" s="4">
        <v>407661</v>
      </c>
      <c r="AB5224" s="4">
        <v>77456</v>
      </c>
      <c r="AC5224" s="4">
        <v>485117</v>
      </c>
    </row>
    <row r="5225" spans="1:29" x14ac:dyDescent="0.25">
      <c r="A5225" t="s">
        <v>1431</v>
      </c>
      <c r="B5225" t="s">
        <v>494</v>
      </c>
      <c r="C5225">
        <v>79626800</v>
      </c>
      <c r="D5225">
        <v>206</v>
      </c>
      <c r="E5225">
        <v>31034011</v>
      </c>
      <c r="F5225" t="s">
        <v>3205</v>
      </c>
      <c r="G5225" s="1">
        <v>45307</v>
      </c>
      <c r="H5225">
        <v>5449311</v>
      </c>
      <c r="I5225">
        <v>81</v>
      </c>
      <c r="O5225">
        <v>31034011</v>
      </c>
      <c r="P5225">
        <v>181230</v>
      </c>
      <c r="Q5225">
        <v>34434</v>
      </c>
      <c r="R5225">
        <v>215664</v>
      </c>
      <c r="S5225">
        <v>5448122</v>
      </c>
      <c r="T5225">
        <v>132</v>
      </c>
      <c r="U5225" t="s">
        <v>416</v>
      </c>
      <c r="V5225" s="7" t="str">
        <f>IFERROR(IF(AND(VLOOKUP(#REF!,Hes!$A:$B, 1, FALSE), $X5225&lt;&gt;" "), "Ingresada", "Falta Ingresar"), " ")</f>
        <v xml:space="preserve"> </v>
      </c>
      <c r="W5225" s="3" t="s">
        <v>6</v>
      </c>
      <c r="X5225" t="s">
        <v>580</v>
      </c>
      <c r="Y5225" s="4" t="s">
        <v>628</v>
      </c>
      <c r="Z5225" s="4">
        <v>31021126</v>
      </c>
      <c r="AA5225" s="4">
        <v>77885</v>
      </c>
      <c r="AB5225" s="4">
        <v>14798</v>
      </c>
      <c r="AC5225" s="4">
        <v>92683</v>
      </c>
    </row>
    <row r="5226" spans="1:29" x14ac:dyDescent="0.25">
      <c r="A5226" t="s">
        <v>1431</v>
      </c>
      <c r="B5226" t="s">
        <v>494</v>
      </c>
      <c r="C5226">
        <v>79626800</v>
      </c>
      <c r="D5226">
        <v>240</v>
      </c>
      <c r="E5226">
        <v>31034371</v>
      </c>
      <c r="F5226" t="s">
        <v>3205</v>
      </c>
      <c r="G5226" s="1">
        <v>45307</v>
      </c>
      <c r="H5226">
        <v>5449312</v>
      </c>
      <c r="I5226">
        <v>81</v>
      </c>
      <c r="O5226">
        <v>31034371</v>
      </c>
      <c r="P5226">
        <v>833716</v>
      </c>
      <c r="Q5226">
        <v>158406</v>
      </c>
      <c r="R5226">
        <v>992122</v>
      </c>
      <c r="S5226">
        <v>5448125</v>
      </c>
      <c r="T5226">
        <v>132</v>
      </c>
      <c r="U5226" t="s">
        <v>416</v>
      </c>
      <c r="V5226" s="7" t="str">
        <f>IFERROR(IF(AND(VLOOKUP(#REF!,Hes!$A:$B, 1, FALSE), $X5226&lt;&gt;" "), "Ingresada", "Falta Ingresar"), " ")</f>
        <v xml:space="preserve"> </v>
      </c>
      <c r="W5226" s="3" t="s">
        <v>6</v>
      </c>
      <c r="X5226" t="s">
        <v>580</v>
      </c>
      <c r="Y5226" s="4" t="s">
        <v>628</v>
      </c>
      <c r="Z5226" s="4">
        <v>31022782</v>
      </c>
      <c r="AA5226" s="4">
        <v>59198</v>
      </c>
      <c r="AB5226" s="4">
        <v>11248</v>
      </c>
      <c r="AC5226" s="4">
        <v>70446</v>
      </c>
    </row>
    <row r="5227" spans="1:29" x14ac:dyDescent="0.25">
      <c r="A5227" t="s">
        <v>1431</v>
      </c>
      <c r="B5227" t="s">
        <v>494</v>
      </c>
      <c r="C5227">
        <v>79626800</v>
      </c>
      <c r="D5227">
        <v>236</v>
      </c>
      <c r="E5227">
        <v>31034388</v>
      </c>
      <c r="F5227" t="s">
        <v>3205</v>
      </c>
      <c r="G5227" s="1">
        <v>45307</v>
      </c>
      <c r="H5227">
        <v>5449313</v>
      </c>
      <c r="I5227">
        <v>81</v>
      </c>
      <c r="O5227">
        <v>31034388</v>
      </c>
      <c r="P5227">
        <v>298982</v>
      </c>
      <c r="Q5227">
        <v>56807</v>
      </c>
      <c r="R5227">
        <v>355789</v>
      </c>
      <c r="S5227">
        <v>5448126</v>
      </c>
      <c r="T5227">
        <v>132</v>
      </c>
      <c r="U5227" t="s">
        <v>416</v>
      </c>
      <c r="V5227" s="7" t="str">
        <f>IFERROR(IF(AND(VLOOKUP(#REF!,Hes!$A:$B, 1, FALSE), $X5227&lt;&gt;" "), "Ingresada", "Falta Ingresar"), " ")</f>
        <v xml:space="preserve"> </v>
      </c>
      <c r="W5227" s="3" t="s">
        <v>6</v>
      </c>
      <c r="X5227" t="s">
        <v>580</v>
      </c>
      <c r="Y5227" s="4" t="s">
        <v>628</v>
      </c>
      <c r="Z5227" s="4">
        <v>31021129</v>
      </c>
      <c r="AA5227" s="4">
        <v>224399</v>
      </c>
      <c r="AB5227" s="4">
        <v>42636</v>
      </c>
      <c r="AC5227" s="4">
        <v>267035</v>
      </c>
    </row>
    <row r="5228" spans="1:29" x14ac:dyDescent="0.25">
      <c r="A5228" t="s">
        <v>1431</v>
      </c>
      <c r="B5228" t="s">
        <v>494</v>
      </c>
      <c r="C5228">
        <v>79626800</v>
      </c>
      <c r="D5228">
        <v>236</v>
      </c>
      <c r="E5228">
        <v>31034525</v>
      </c>
      <c r="F5228" t="s">
        <v>3205</v>
      </c>
      <c r="G5228" s="1">
        <v>45307</v>
      </c>
      <c r="H5228">
        <v>5449437</v>
      </c>
      <c r="I5228">
        <v>81</v>
      </c>
      <c r="O5228">
        <v>31034525</v>
      </c>
      <c r="P5228">
        <v>290584</v>
      </c>
      <c r="Q5228">
        <v>55211</v>
      </c>
      <c r="R5228">
        <v>347977</v>
      </c>
      <c r="S5228">
        <v>5448131</v>
      </c>
      <c r="T5228">
        <v>132</v>
      </c>
      <c r="U5228" t="s">
        <v>416</v>
      </c>
      <c r="V5228" s="7" t="str">
        <f>IFERROR(IF(AND(VLOOKUP(#REF!,Hes!$A:$B, 1, FALSE), $X5228&lt;&gt;" "), "Ingresada", "Falta Ingresar"), " ")</f>
        <v xml:space="preserve"> </v>
      </c>
      <c r="W5228" s="3" t="s">
        <v>6</v>
      </c>
      <c r="X5228" t="s">
        <v>580</v>
      </c>
      <c r="Y5228" s="4" t="s">
        <v>628</v>
      </c>
      <c r="Z5228" s="4">
        <v>31021307</v>
      </c>
      <c r="AA5228" s="4">
        <v>30660</v>
      </c>
      <c r="AB5228" s="4">
        <v>5825</v>
      </c>
      <c r="AC5228" s="4">
        <v>36485</v>
      </c>
    </row>
    <row r="5229" spans="1:29" x14ac:dyDescent="0.25">
      <c r="A5229" t="s">
        <v>1431</v>
      </c>
      <c r="B5229" t="s">
        <v>494</v>
      </c>
      <c r="C5229">
        <v>79626800</v>
      </c>
      <c r="D5229">
        <v>14</v>
      </c>
      <c r="E5229">
        <v>31034381</v>
      </c>
      <c r="F5229" t="s">
        <v>3205</v>
      </c>
      <c r="G5229" s="1">
        <v>45307</v>
      </c>
      <c r="H5229">
        <v>5449646</v>
      </c>
      <c r="I5229">
        <v>81</v>
      </c>
      <c r="O5229">
        <v>31034381</v>
      </c>
      <c r="P5229">
        <v>877210</v>
      </c>
      <c r="Q5229">
        <v>166670</v>
      </c>
      <c r="R5229">
        <v>1043880</v>
      </c>
      <c r="S5229">
        <v>5448194</v>
      </c>
      <c r="T5229">
        <v>132</v>
      </c>
      <c r="U5229" t="s">
        <v>416</v>
      </c>
      <c r="V5229" s="7" t="str">
        <f>IFERROR(IF(AND(VLOOKUP(#REF!,Hes!$A:$B, 1, FALSE), $X5229&lt;&gt;" "), "Ingresada", "Falta Ingresar"), " ")</f>
        <v xml:space="preserve"> </v>
      </c>
      <c r="W5229" s="3" t="s">
        <v>6</v>
      </c>
      <c r="X5229" t="s">
        <v>580</v>
      </c>
      <c r="Y5229" s="4" t="s">
        <v>628</v>
      </c>
      <c r="Z5229" s="4">
        <v>31013336</v>
      </c>
      <c r="AA5229" s="4">
        <v>122127</v>
      </c>
      <c r="AB5229" s="4">
        <v>23204</v>
      </c>
      <c r="AC5229" s="4">
        <v>145331</v>
      </c>
    </row>
    <row r="5230" spans="1:29" x14ac:dyDescent="0.25">
      <c r="A5230" t="s">
        <v>1431</v>
      </c>
      <c r="B5230" t="s">
        <v>494</v>
      </c>
      <c r="C5230">
        <v>79626800</v>
      </c>
      <c r="D5230">
        <v>33</v>
      </c>
      <c r="E5230">
        <v>31033727</v>
      </c>
      <c r="F5230" t="s">
        <v>3205</v>
      </c>
      <c r="G5230" s="1">
        <v>45307</v>
      </c>
      <c r="H5230">
        <v>5449647</v>
      </c>
      <c r="I5230">
        <v>81</v>
      </c>
      <c r="O5230">
        <v>31033727</v>
      </c>
      <c r="P5230">
        <v>109093</v>
      </c>
      <c r="Q5230">
        <v>20728</v>
      </c>
      <c r="R5230">
        <v>129821</v>
      </c>
      <c r="S5230">
        <v>5448196</v>
      </c>
      <c r="T5230">
        <v>132</v>
      </c>
      <c r="U5230" t="s">
        <v>416</v>
      </c>
      <c r="V5230" s="7" t="str">
        <f>IFERROR(IF(AND(VLOOKUP(#REF!,Hes!$A:$B, 1, FALSE), $X5230&lt;&gt;" "), "Ingresada", "Falta Ingresar"), " ")</f>
        <v xml:space="preserve"> </v>
      </c>
      <c r="W5230" s="3" t="s">
        <v>6</v>
      </c>
      <c r="X5230" t="s">
        <v>580</v>
      </c>
      <c r="Y5230" s="4" t="s">
        <v>628</v>
      </c>
      <c r="Z5230" s="4">
        <v>31013369</v>
      </c>
      <c r="AA5230" s="4">
        <v>20577</v>
      </c>
      <c r="AB5230" s="4">
        <v>3910</v>
      </c>
      <c r="AC5230" s="4">
        <v>24487</v>
      </c>
    </row>
    <row r="5231" spans="1:29" x14ac:dyDescent="0.25">
      <c r="A5231" t="s">
        <v>1431</v>
      </c>
      <c r="B5231" t="s">
        <v>494</v>
      </c>
      <c r="C5231">
        <v>79626800</v>
      </c>
      <c r="D5231">
        <v>83</v>
      </c>
      <c r="E5231">
        <v>31034984</v>
      </c>
      <c r="F5231" t="s">
        <v>3205</v>
      </c>
      <c r="G5231" s="1">
        <v>45308</v>
      </c>
      <c r="H5231">
        <v>5449683</v>
      </c>
      <c r="I5231">
        <v>81</v>
      </c>
      <c r="O5231">
        <v>31034984</v>
      </c>
      <c r="P5231">
        <v>218820</v>
      </c>
      <c r="Q5231">
        <v>41576</v>
      </c>
      <c r="R5231">
        <v>260396</v>
      </c>
      <c r="S5231">
        <v>5448197</v>
      </c>
      <c r="T5231">
        <v>132</v>
      </c>
      <c r="U5231" t="s">
        <v>416</v>
      </c>
      <c r="V5231" s="7" t="str">
        <f>IFERROR(IF(AND(VLOOKUP(#REF!,Hes!$A:$B, 1, FALSE), $X5231&lt;&gt;" "), "Ingresada", "Falta Ingresar"), " ")</f>
        <v xml:space="preserve"> </v>
      </c>
      <c r="W5231" s="3" t="s">
        <v>6</v>
      </c>
      <c r="X5231" t="s">
        <v>580</v>
      </c>
      <c r="Y5231" s="4" t="s">
        <v>628</v>
      </c>
      <c r="Z5231" s="4">
        <v>31013361</v>
      </c>
      <c r="AA5231" s="4">
        <v>111744</v>
      </c>
      <c r="AB5231" s="4">
        <v>21231</v>
      </c>
      <c r="AC5231" s="4">
        <v>132975</v>
      </c>
    </row>
    <row r="5232" spans="1:29" x14ac:dyDescent="0.25">
      <c r="A5232" t="s">
        <v>1431</v>
      </c>
      <c r="B5232" t="s">
        <v>494</v>
      </c>
      <c r="C5232">
        <v>79626800</v>
      </c>
      <c r="D5232">
        <v>83</v>
      </c>
      <c r="E5232">
        <v>31034984</v>
      </c>
      <c r="F5232" t="s">
        <v>3205</v>
      </c>
      <c r="G5232" s="1">
        <v>45308</v>
      </c>
      <c r="H5232">
        <v>5449684</v>
      </c>
      <c r="I5232">
        <v>81</v>
      </c>
      <c r="O5232">
        <v>31034984</v>
      </c>
      <c r="P5232">
        <v>99949</v>
      </c>
      <c r="Q5232">
        <v>18990</v>
      </c>
      <c r="R5232">
        <v>118939</v>
      </c>
      <c r="S5232">
        <v>5448199</v>
      </c>
      <c r="T5232">
        <v>132</v>
      </c>
      <c r="U5232" t="s">
        <v>416</v>
      </c>
      <c r="V5232" s="7" t="str">
        <f>IFERROR(IF(AND(VLOOKUP(#REF!,Hes!$A:$B, 1, FALSE), $X5232&lt;&gt;" "), "Ingresada", "Falta Ingresar"), " ")</f>
        <v xml:space="preserve"> </v>
      </c>
      <c r="W5232" s="3" t="s">
        <v>6</v>
      </c>
      <c r="X5232" t="s">
        <v>580</v>
      </c>
      <c r="Y5232" s="4" t="s">
        <v>628</v>
      </c>
      <c r="Z5232" s="4">
        <v>31013348</v>
      </c>
      <c r="AA5232" s="4">
        <v>63696</v>
      </c>
      <c r="AB5232" s="4">
        <v>12102</v>
      </c>
      <c r="AC5232" s="4">
        <v>75798</v>
      </c>
    </row>
    <row r="5233" spans="1:29" x14ac:dyDescent="0.25">
      <c r="A5233" t="s">
        <v>1431</v>
      </c>
      <c r="B5233" t="s">
        <v>494</v>
      </c>
      <c r="C5233">
        <v>79626800</v>
      </c>
      <c r="D5233">
        <v>35</v>
      </c>
      <c r="E5233">
        <v>31036690</v>
      </c>
      <c r="F5233" t="s">
        <v>3205</v>
      </c>
      <c r="G5233" s="1">
        <v>45308</v>
      </c>
      <c r="H5233">
        <v>5449695</v>
      </c>
      <c r="I5233">
        <v>81</v>
      </c>
      <c r="O5233">
        <v>31036690</v>
      </c>
      <c r="P5233">
        <v>183307</v>
      </c>
      <c r="Q5233">
        <v>34828</v>
      </c>
      <c r="R5233">
        <v>218135</v>
      </c>
      <c r="V5233" t="str">
        <f>IFERROR(IF(AND(VLOOKUP(#REF!,Hes!$A:$B, 1, FALSE), $X5233&lt;&gt;" "), "Ingresada", "Falta Ingresar"), " ")</f>
        <v xml:space="preserve"> </v>
      </c>
      <c r="W5233" s="3"/>
      <c r="X5233" t="s">
        <v>580</v>
      </c>
      <c r="AA5233" s="4">
        <v>3182912</v>
      </c>
      <c r="AB5233" s="4">
        <v>604755</v>
      </c>
      <c r="AC5233" s="4">
        <v>3793871</v>
      </c>
    </row>
    <row r="5234" spans="1:29" x14ac:dyDescent="0.25">
      <c r="A5234" t="s">
        <v>1431</v>
      </c>
      <c r="B5234" t="s">
        <v>494</v>
      </c>
      <c r="C5234">
        <v>79626800</v>
      </c>
      <c r="D5234">
        <v>36</v>
      </c>
      <c r="E5234">
        <v>31039466</v>
      </c>
      <c r="F5234" t="s">
        <v>3205</v>
      </c>
      <c r="G5234" s="1">
        <v>45309</v>
      </c>
      <c r="H5234">
        <v>5450143</v>
      </c>
      <c r="I5234">
        <v>81</v>
      </c>
      <c r="O5234">
        <v>31039466</v>
      </c>
      <c r="P5234">
        <v>90271</v>
      </c>
      <c r="Q5234">
        <v>17151</v>
      </c>
      <c r="R5234">
        <v>110048</v>
      </c>
      <c r="S5234">
        <v>5440007</v>
      </c>
      <c r="T5234">
        <v>181</v>
      </c>
      <c r="U5234" t="s">
        <v>206</v>
      </c>
      <c r="V5234" t="str">
        <f>IFERROR(IF(AND(VLOOKUP(#REF!,Hes!$A:$B, 1, FALSE), $X5234&lt;&gt;" "), "Ingresada", "Falta Ingresar"), " ")</f>
        <v xml:space="preserve"> </v>
      </c>
      <c r="W5234" s="3" t="s">
        <v>6</v>
      </c>
      <c r="X5234" t="s">
        <v>580</v>
      </c>
      <c r="Z5234" s="4">
        <v>30989107</v>
      </c>
      <c r="AA5234" s="4">
        <v>519140</v>
      </c>
      <c r="AB5234" s="4">
        <v>98637</v>
      </c>
      <c r="AC5234" s="4">
        <v>617777</v>
      </c>
    </row>
    <row r="5235" spans="1:29" x14ac:dyDescent="0.25">
      <c r="A5235" t="s">
        <v>1431</v>
      </c>
      <c r="B5235" t="s">
        <v>494</v>
      </c>
      <c r="C5235">
        <v>79626800</v>
      </c>
      <c r="D5235">
        <v>36</v>
      </c>
      <c r="E5235">
        <v>31039480</v>
      </c>
      <c r="F5235" t="s">
        <v>3205</v>
      </c>
      <c r="G5235" s="1">
        <v>45309</v>
      </c>
      <c r="H5235">
        <v>5450162</v>
      </c>
      <c r="I5235">
        <v>81</v>
      </c>
      <c r="O5235">
        <v>31039480</v>
      </c>
      <c r="P5235">
        <v>159389</v>
      </c>
      <c r="Q5235">
        <v>30284</v>
      </c>
      <c r="R5235">
        <v>189673</v>
      </c>
      <c r="S5235">
        <v>5440008</v>
      </c>
      <c r="T5235">
        <v>181</v>
      </c>
      <c r="U5235" t="s">
        <v>206</v>
      </c>
      <c r="V5235" t="str">
        <f>IFERROR(IF(AND(VLOOKUP(#REF!,Hes!$A:$B, 1, FALSE), $X5235&lt;&gt;" "), "Ingresada", "Falta Ingresar"), " ")</f>
        <v xml:space="preserve"> </v>
      </c>
      <c r="W5235" s="3" t="s">
        <v>6</v>
      </c>
      <c r="X5235" t="s">
        <v>580</v>
      </c>
      <c r="Z5235" s="4">
        <v>30993193</v>
      </c>
      <c r="AA5235" s="4">
        <v>54169</v>
      </c>
      <c r="AB5235" s="4">
        <v>10292</v>
      </c>
      <c r="AC5235" s="4">
        <v>64461</v>
      </c>
    </row>
    <row r="5236" spans="1:29" x14ac:dyDescent="0.25">
      <c r="A5236" t="s">
        <v>1431</v>
      </c>
      <c r="B5236" t="s">
        <v>494</v>
      </c>
      <c r="C5236">
        <v>79626800</v>
      </c>
      <c r="D5236">
        <v>36</v>
      </c>
      <c r="E5236">
        <v>31039480</v>
      </c>
      <c r="F5236" t="s">
        <v>3205</v>
      </c>
      <c r="G5236" s="1">
        <v>45309</v>
      </c>
      <c r="H5236">
        <v>5450163</v>
      </c>
      <c r="I5236">
        <v>81</v>
      </c>
      <c r="O5236">
        <v>31039480</v>
      </c>
      <c r="P5236">
        <v>43064</v>
      </c>
      <c r="Q5236">
        <v>8182</v>
      </c>
      <c r="R5236">
        <v>51246</v>
      </c>
      <c r="S5236">
        <v>5441004</v>
      </c>
      <c r="T5236">
        <v>181</v>
      </c>
      <c r="U5236" t="s">
        <v>206</v>
      </c>
      <c r="V5236" t="str">
        <f>IFERROR(IF(AND(VLOOKUP(#REF!,Hes!$A:$B, 1, FALSE), $X5236&lt;&gt;" "), "Ingresada", "Falta Ingresar"), " ")</f>
        <v xml:space="preserve"> </v>
      </c>
      <c r="W5236" s="3" t="s">
        <v>6</v>
      </c>
      <c r="X5236" t="s">
        <v>580</v>
      </c>
      <c r="Z5236" s="4">
        <v>30996340</v>
      </c>
      <c r="AA5236" s="4">
        <v>233055</v>
      </c>
      <c r="AB5236" s="4">
        <v>44280</v>
      </c>
      <c r="AC5236" s="4">
        <v>277335</v>
      </c>
    </row>
    <row r="5237" spans="1:29" x14ac:dyDescent="0.25">
      <c r="A5237" t="s">
        <v>1431</v>
      </c>
      <c r="B5237" t="s">
        <v>494</v>
      </c>
      <c r="C5237">
        <v>79626800</v>
      </c>
      <c r="D5237">
        <v>542</v>
      </c>
      <c r="E5237">
        <v>31044618</v>
      </c>
      <c r="F5237" t="s">
        <v>3205</v>
      </c>
      <c r="G5237" s="1">
        <v>45310</v>
      </c>
      <c r="H5237">
        <v>5450638</v>
      </c>
      <c r="I5237">
        <v>81</v>
      </c>
      <c r="O5237">
        <v>31044618</v>
      </c>
      <c r="P5237">
        <v>96009</v>
      </c>
      <c r="Q5237">
        <v>18242</v>
      </c>
      <c r="R5237">
        <v>114251</v>
      </c>
      <c r="S5237">
        <v>5441111</v>
      </c>
      <c r="T5237">
        <v>181</v>
      </c>
      <c r="U5237" t="s">
        <v>206</v>
      </c>
      <c r="V5237" t="str">
        <f>IFERROR(IF(AND(VLOOKUP(#REF!,Hes!$A:$B, 1, FALSE), $X5237&lt;&gt;" "), "Ingresada", "Falta Ingresar"), " ")</f>
        <v xml:space="preserve"> </v>
      </c>
      <c r="W5237" s="3" t="s">
        <v>6</v>
      </c>
      <c r="X5237" t="s">
        <v>580</v>
      </c>
      <c r="Z5237" s="4">
        <v>30997684</v>
      </c>
      <c r="AA5237" s="4">
        <v>13958</v>
      </c>
      <c r="AB5237" s="4">
        <v>2652</v>
      </c>
      <c r="AC5237" s="4">
        <v>16610</v>
      </c>
    </row>
    <row r="5238" spans="1:29" x14ac:dyDescent="0.25">
      <c r="A5238" t="s">
        <v>1431</v>
      </c>
      <c r="B5238" t="s">
        <v>494</v>
      </c>
      <c r="C5238">
        <v>79626800</v>
      </c>
      <c r="D5238">
        <v>542</v>
      </c>
      <c r="E5238">
        <v>31044618</v>
      </c>
      <c r="F5238" t="s">
        <v>3205</v>
      </c>
      <c r="G5238" s="1">
        <v>45310</v>
      </c>
      <c r="H5238">
        <v>5450639</v>
      </c>
      <c r="I5238">
        <v>81</v>
      </c>
      <c r="O5238">
        <v>31044618</v>
      </c>
      <c r="P5238">
        <v>275080</v>
      </c>
      <c r="Q5238">
        <v>52265</v>
      </c>
      <c r="R5238">
        <v>332235</v>
      </c>
      <c r="S5238">
        <v>5442113</v>
      </c>
      <c r="T5238">
        <v>181</v>
      </c>
      <c r="U5238" t="s">
        <v>206</v>
      </c>
      <c r="V5238" t="str">
        <f>IFERROR(IF(AND(VLOOKUP(#REF!,Hes!$A:$B, 1, FALSE), $X5238&lt;&gt;" "), "Ingresada", "Falta Ingresar"), " ")</f>
        <v xml:space="preserve"> </v>
      </c>
      <c r="W5238" s="3" t="s">
        <v>6</v>
      </c>
      <c r="X5238" t="s">
        <v>580</v>
      </c>
      <c r="Z5238" s="4">
        <v>31001650</v>
      </c>
      <c r="AA5238" s="4">
        <v>119916</v>
      </c>
      <c r="AB5238" s="4">
        <v>22784</v>
      </c>
      <c r="AC5238" s="4">
        <v>142700</v>
      </c>
    </row>
    <row r="5239" spans="1:29" x14ac:dyDescent="0.25">
      <c r="A5239" t="s">
        <v>1431</v>
      </c>
      <c r="B5239" t="s">
        <v>494</v>
      </c>
      <c r="C5239">
        <v>79626800</v>
      </c>
      <c r="D5239">
        <v>15</v>
      </c>
      <c r="E5239">
        <v>31041499</v>
      </c>
      <c r="F5239" t="s">
        <v>3205</v>
      </c>
      <c r="G5239" s="1">
        <v>45311</v>
      </c>
      <c r="H5239">
        <v>5450881</v>
      </c>
      <c r="I5239">
        <v>81</v>
      </c>
      <c r="O5239">
        <v>31041499</v>
      </c>
      <c r="P5239">
        <v>748836</v>
      </c>
      <c r="Q5239">
        <v>142279</v>
      </c>
      <c r="R5239">
        <v>906728</v>
      </c>
      <c r="S5239">
        <v>5442440</v>
      </c>
      <c r="T5239">
        <v>181</v>
      </c>
      <c r="U5239" t="s">
        <v>206</v>
      </c>
      <c r="V5239" t="str">
        <f>IFERROR(IF(AND(VLOOKUP(#REF!,Hes!$A:$B, 1, FALSE), $X5239&lt;&gt;" "), "Ingresada", "Falta Ingresar"), " ")</f>
        <v xml:space="preserve"> </v>
      </c>
      <c r="W5239" s="3" t="s">
        <v>6</v>
      </c>
      <c r="X5239" t="s">
        <v>580</v>
      </c>
      <c r="Z5239" s="4">
        <v>31004085</v>
      </c>
      <c r="AA5239" s="4">
        <v>262883</v>
      </c>
      <c r="AB5239" s="4">
        <v>49948</v>
      </c>
      <c r="AC5239" s="4">
        <v>312831</v>
      </c>
    </row>
    <row r="5240" spans="1:29" x14ac:dyDescent="0.25">
      <c r="A5240" t="s">
        <v>1431</v>
      </c>
      <c r="B5240" t="s">
        <v>494</v>
      </c>
      <c r="C5240">
        <v>79626800</v>
      </c>
      <c r="D5240">
        <v>15</v>
      </c>
      <c r="E5240">
        <v>31041499</v>
      </c>
      <c r="F5240" t="s">
        <v>3205</v>
      </c>
      <c r="G5240" s="1">
        <v>45311</v>
      </c>
      <c r="H5240">
        <v>5450882</v>
      </c>
      <c r="I5240">
        <v>81</v>
      </c>
      <c r="O5240">
        <v>31041499</v>
      </c>
      <c r="P5240">
        <v>291310</v>
      </c>
      <c r="Q5240">
        <v>55349</v>
      </c>
      <c r="R5240">
        <v>346659</v>
      </c>
      <c r="S5240">
        <v>5443225</v>
      </c>
      <c r="T5240">
        <v>181</v>
      </c>
      <c r="U5240" t="s">
        <v>206</v>
      </c>
      <c r="V5240" t="str">
        <f>IFERROR(IF(AND(VLOOKUP(#REF!,Hes!$A:$B, 1, FALSE), $X5240&lt;&gt;" "), "Ingresada", "Falta Ingresar"), " ")</f>
        <v xml:space="preserve"> </v>
      </c>
      <c r="W5240" s="3" t="s">
        <v>6</v>
      </c>
      <c r="X5240" t="s">
        <v>580</v>
      </c>
      <c r="Z5240" s="4">
        <v>31009552</v>
      </c>
      <c r="AA5240" s="4">
        <v>73742</v>
      </c>
      <c r="AB5240" s="4">
        <v>14011</v>
      </c>
      <c r="AC5240" s="4">
        <v>87753</v>
      </c>
    </row>
    <row r="5241" spans="1:29" x14ac:dyDescent="0.25">
      <c r="A5241" t="s">
        <v>1431</v>
      </c>
      <c r="B5241" t="s">
        <v>494</v>
      </c>
      <c r="C5241">
        <v>79626800</v>
      </c>
      <c r="D5241">
        <v>16</v>
      </c>
      <c r="E5241">
        <v>31033730</v>
      </c>
      <c r="F5241" t="s">
        <v>3205</v>
      </c>
      <c r="G5241" s="1">
        <v>45311</v>
      </c>
      <c r="H5241">
        <v>5450883</v>
      </c>
      <c r="I5241">
        <v>81</v>
      </c>
      <c r="O5241">
        <v>31033730</v>
      </c>
      <c r="P5241">
        <v>899322</v>
      </c>
      <c r="Q5241">
        <v>170871</v>
      </c>
      <c r="R5241">
        <v>1070193</v>
      </c>
      <c r="S5241">
        <v>5443235</v>
      </c>
      <c r="T5241">
        <v>181</v>
      </c>
      <c r="U5241" t="s">
        <v>206</v>
      </c>
      <c r="V5241" t="str">
        <f>IFERROR(IF(AND(VLOOKUP(#REF!,Hes!$A:$B, 1, FALSE), $X5241&lt;&gt;" "), "Ingresada", "Falta Ingresar"), " ")</f>
        <v xml:space="preserve"> </v>
      </c>
      <c r="W5241" s="3" t="s">
        <v>6</v>
      </c>
      <c r="X5241" t="s">
        <v>580</v>
      </c>
      <c r="Z5241" s="4">
        <v>31009592</v>
      </c>
      <c r="AA5241" s="4">
        <v>20940</v>
      </c>
      <c r="AB5241" s="4">
        <v>3979</v>
      </c>
      <c r="AC5241" s="4">
        <v>24919</v>
      </c>
    </row>
    <row r="5242" spans="1:29" x14ac:dyDescent="0.25">
      <c r="A5242" t="s">
        <v>1431</v>
      </c>
      <c r="B5242" t="s">
        <v>494</v>
      </c>
      <c r="C5242">
        <v>79626800</v>
      </c>
      <c r="D5242">
        <v>26</v>
      </c>
      <c r="E5242">
        <v>31033729</v>
      </c>
      <c r="F5242" t="s">
        <v>3205</v>
      </c>
      <c r="G5242" s="1">
        <v>45311</v>
      </c>
      <c r="H5242">
        <v>5450884</v>
      </c>
      <c r="I5242">
        <v>81</v>
      </c>
      <c r="O5242">
        <v>31033729</v>
      </c>
      <c r="P5242">
        <v>1364507</v>
      </c>
      <c r="Q5242">
        <v>259256</v>
      </c>
      <c r="R5242">
        <v>1623763</v>
      </c>
      <c r="S5242">
        <v>5443865</v>
      </c>
      <c r="T5242">
        <v>181</v>
      </c>
      <c r="U5242" t="s">
        <v>206</v>
      </c>
      <c r="V5242" t="str">
        <f>IFERROR(IF(AND(VLOOKUP(#REF!,Hes!$A:$B, 1, FALSE), $X5242&lt;&gt;" "), "Ingresada", "Falta Ingresar"), " ")</f>
        <v xml:space="preserve"> </v>
      </c>
      <c r="W5242" s="3" t="s">
        <v>6</v>
      </c>
      <c r="X5242" t="s">
        <v>580</v>
      </c>
      <c r="Z5242" s="4">
        <v>31011317</v>
      </c>
      <c r="AA5242" s="4">
        <v>268850</v>
      </c>
      <c r="AB5242" s="4">
        <v>51082</v>
      </c>
      <c r="AC5242" s="4">
        <v>319932</v>
      </c>
    </row>
    <row r="5243" spans="1:29" x14ac:dyDescent="0.25">
      <c r="A5243" t="s">
        <v>1431</v>
      </c>
      <c r="B5243" t="s">
        <v>494</v>
      </c>
      <c r="C5243">
        <v>79626800</v>
      </c>
      <c r="D5243">
        <v>26</v>
      </c>
      <c r="E5243">
        <v>31033729</v>
      </c>
      <c r="F5243" t="s">
        <v>3205</v>
      </c>
      <c r="G5243" s="1">
        <v>45311</v>
      </c>
      <c r="H5243">
        <v>5450885</v>
      </c>
      <c r="I5243">
        <v>81</v>
      </c>
      <c r="O5243">
        <v>31033729</v>
      </c>
      <c r="P5243">
        <v>9504</v>
      </c>
      <c r="Q5243">
        <v>1806</v>
      </c>
      <c r="R5243">
        <v>11310</v>
      </c>
      <c r="S5243">
        <v>5444565</v>
      </c>
      <c r="T5243">
        <v>181</v>
      </c>
      <c r="U5243" t="s">
        <v>206</v>
      </c>
      <c r="V5243" t="str">
        <f>IFERROR(IF(AND(VLOOKUP(#REF!,Hes!$A:$B, 1, FALSE), $X5243&lt;&gt;" "), "Ingresada", "Falta Ingresar"), " ")</f>
        <v xml:space="preserve"> </v>
      </c>
      <c r="W5243" s="3" t="s">
        <v>6</v>
      </c>
      <c r="X5243" t="s">
        <v>580</v>
      </c>
      <c r="Z5243" s="4">
        <v>31011409</v>
      </c>
      <c r="AA5243" s="4">
        <v>94055</v>
      </c>
      <c r="AB5243" s="4">
        <v>17870</v>
      </c>
      <c r="AC5243" s="4">
        <v>111925</v>
      </c>
    </row>
    <row r="5244" spans="1:29" x14ac:dyDescent="0.25">
      <c r="A5244" t="s">
        <v>1431</v>
      </c>
      <c r="B5244" t="s">
        <v>494</v>
      </c>
      <c r="C5244">
        <v>79626800</v>
      </c>
      <c r="D5244">
        <v>236</v>
      </c>
      <c r="E5244">
        <v>31043740</v>
      </c>
      <c r="F5244" t="s">
        <v>3205</v>
      </c>
      <c r="G5244" s="1">
        <v>45311</v>
      </c>
      <c r="H5244">
        <v>5450897</v>
      </c>
      <c r="I5244">
        <v>81</v>
      </c>
      <c r="O5244">
        <v>31043740</v>
      </c>
      <c r="P5244">
        <v>901405</v>
      </c>
      <c r="Q5244">
        <v>171267</v>
      </c>
      <c r="R5244">
        <v>1072672</v>
      </c>
      <c r="S5244">
        <v>5445723</v>
      </c>
      <c r="T5244">
        <v>181</v>
      </c>
      <c r="U5244" t="s">
        <v>206</v>
      </c>
      <c r="V5244" t="str">
        <f>IFERROR(IF(AND(VLOOKUP(#REF!,Hes!$A:$B, 1, FALSE), $X5244&lt;&gt;" "), "Ingresada", "Falta Ingresar"), " ")</f>
        <v xml:space="preserve"> </v>
      </c>
      <c r="W5244" s="3" t="s">
        <v>6</v>
      </c>
      <c r="X5244" t="s">
        <v>580</v>
      </c>
      <c r="Z5244" s="4">
        <v>31018348</v>
      </c>
      <c r="AA5244" s="4">
        <v>132355</v>
      </c>
      <c r="AB5244" s="4">
        <v>25147</v>
      </c>
      <c r="AC5244" s="4">
        <v>157502</v>
      </c>
    </row>
    <row r="5245" spans="1:29" x14ac:dyDescent="0.25">
      <c r="A5245" t="s">
        <v>1431</v>
      </c>
      <c r="B5245" t="s">
        <v>494</v>
      </c>
      <c r="C5245">
        <v>79626800</v>
      </c>
      <c r="D5245">
        <v>236</v>
      </c>
      <c r="E5245">
        <v>31044208</v>
      </c>
      <c r="F5245" t="s">
        <v>3205</v>
      </c>
      <c r="G5245" s="1">
        <v>45311</v>
      </c>
      <c r="H5245">
        <v>5450898</v>
      </c>
      <c r="I5245">
        <v>81</v>
      </c>
      <c r="O5245">
        <v>31044208</v>
      </c>
      <c r="P5245">
        <v>20976</v>
      </c>
      <c r="Q5245">
        <v>3985</v>
      </c>
      <c r="R5245">
        <v>24961</v>
      </c>
      <c r="S5245">
        <v>5445902</v>
      </c>
      <c r="T5245">
        <v>181</v>
      </c>
      <c r="U5245" t="s">
        <v>206</v>
      </c>
      <c r="V5245" t="str">
        <f>IFERROR(IF(AND(VLOOKUP(#REF!,Hes!$A:$B, 1, FALSE), $X5245&lt;&gt;" "), "Ingresada", "Falta Ingresar"), " ")</f>
        <v xml:space="preserve"> </v>
      </c>
      <c r="W5245" s="3" t="s">
        <v>6</v>
      </c>
      <c r="X5245" t="s">
        <v>580</v>
      </c>
      <c r="Z5245" s="4">
        <v>31018369</v>
      </c>
      <c r="AA5245" s="4">
        <v>78132</v>
      </c>
      <c r="AB5245" s="4">
        <v>14845</v>
      </c>
      <c r="AC5245" s="4">
        <v>92977</v>
      </c>
    </row>
    <row r="5246" spans="1:29" x14ac:dyDescent="0.25">
      <c r="A5246" t="s">
        <v>1431</v>
      </c>
      <c r="B5246" t="s">
        <v>494</v>
      </c>
      <c r="C5246">
        <v>79626800</v>
      </c>
      <c r="D5246">
        <v>263</v>
      </c>
      <c r="E5246">
        <v>31042888</v>
      </c>
      <c r="F5246" t="s">
        <v>3205</v>
      </c>
      <c r="G5246" s="1">
        <v>45311</v>
      </c>
      <c r="H5246">
        <v>5450899</v>
      </c>
      <c r="I5246">
        <v>81</v>
      </c>
      <c r="O5246">
        <v>31042888</v>
      </c>
      <c r="P5246">
        <v>40000</v>
      </c>
      <c r="Q5246">
        <v>7600</v>
      </c>
      <c r="R5246">
        <v>47600</v>
      </c>
      <c r="S5246">
        <v>5446302</v>
      </c>
      <c r="T5246">
        <v>181</v>
      </c>
      <c r="U5246" t="s">
        <v>206</v>
      </c>
      <c r="V5246" t="str">
        <f>IFERROR(IF(AND(VLOOKUP(#REF!,Hes!$A:$B, 1, FALSE), $X5246&lt;&gt;" "), "Ingresada", "Falta Ingresar"), " ")</f>
        <v xml:space="preserve"> </v>
      </c>
      <c r="W5246" s="3" t="s">
        <v>6</v>
      </c>
      <c r="X5246" t="s">
        <v>580</v>
      </c>
      <c r="Z5246" s="4">
        <v>30985232</v>
      </c>
      <c r="AA5246" s="4">
        <v>36270</v>
      </c>
      <c r="AB5246" s="4">
        <v>6891</v>
      </c>
      <c r="AC5246" s="4">
        <v>43161</v>
      </c>
    </row>
    <row r="5247" spans="1:29" x14ac:dyDescent="0.25">
      <c r="A5247" t="s">
        <v>1431</v>
      </c>
      <c r="B5247" t="s">
        <v>494</v>
      </c>
      <c r="C5247">
        <v>79626800</v>
      </c>
      <c r="D5247">
        <v>17</v>
      </c>
      <c r="E5247">
        <v>31041543</v>
      </c>
      <c r="F5247" t="s">
        <v>3205</v>
      </c>
      <c r="G5247" s="1">
        <v>45311</v>
      </c>
      <c r="H5247">
        <v>5450902</v>
      </c>
      <c r="I5247">
        <v>81</v>
      </c>
      <c r="O5247">
        <v>31041543</v>
      </c>
      <c r="P5247">
        <v>402495</v>
      </c>
      <c r="Q5247">
        <v>76474</v>
      </c>
      <c r="R5247">
        <v>478969</v>
      </c>
      <c r="S5247">
        <v>5448820</v>
      </c>
      <c r="T5247">
        <v>181</v>
      </c>
      <c r="U5247" t="s">
        <v>206</v>
      </c>
      <c r="V5247" t="str">
        <f>IFERROR(IF(AND(VLOOKUP(#REF!,Hes!$A:$B, 1, FALSE), $X5247&lt;&gt;" "), "Ingresada", "Falta Ingresar"), " ")</f>
        <v xml:space="preserve"> </v>
      </c>
      <c r="W5247" s="3" t="s">
        <v>6</v>
      </c>
      <c r="X5247" t="s">
        <v>580</v>
      </c>
      <c r="Z5247" s="4">
        <v>31030459</v>
      </c>
      <c r="AA5247" s="4">
        <v>53493</v>
      </c>
      <c r="AB5247" s="4">
        <v>10164</v>
      </c>
      <c r="AC5247" s="4">
        <v>63657</v>
      </c>
    </row>
    <row r="5248" spans="1:29" x14ac:dyDescent="0.25">
      <c r="A5248" t="s">
        <v>1431</v>
      </c>
      <c r="B5248" t="s">
        <v>494</v>
      </c>
      <c r="C5248">
        <v>79626800</v>
      </c>
      <c r="D5248">
        <v>263</v>
      </c>
      <c r="E5248">
        <v>31042685</v>
      </c>
      <c r="F5248" t="s">
        <v>3205</v>
      </c>
      <c r="G5248" s="1">
        <v>45311</v>
      </c>
      <c r="H5248">
        <v>5450903</v>
      </c>
      <c r="I5248">
        <v>81</v>
      </c>
      <c r="O5248">
        <v>31042685</v>
      </c>
      <c r="P5248">
        <v>384597</v>
      </c>
      <c r="Q5248">
        <v>73073</v>
      </c>
      <c r="R5248">
        <v>457670</v>
      </c>
      <c r="S5248">
        <v>5448821</v>
      </c>
      <c r="T5248">
        <v>181</v>
      </c>
      <c r="U5248" t="s">
        <v>206</v>
      </c>
      <c r="V5248" t="str">
        <f>IFERROR(IF(AND(VLOOKUP(#REF!,Hes!$A:$B, 1, FALSE), $X5248&lt;&gt;" "), "Ingresada", "Falta Ingresar"), " ")</f>
        <v xml:space="preserve"> </v>
      </c>
      <c r="W5248" s="3" t="s">
        <v>6</v>
      </c>
      <c r="X5248" t="s">
        <v>580</v>
      </c>
      <c r="Z5248" s="4">
        <v>31030883</v>
      </c>
      <c r="AA5248" s="4">
        <v>176875</v>
      </c>
      <c r="AB5248" s="4">
        <v>33606</v>
      </c>
      <c r="AC5248" s="4">
        <v>210481</v>
      </c>
    </row>
    <row r="5249" spans="1:29" x14ac:dyDescent="0.25">
      <c r="A5249" t="s">
        <v>1431</v>
      </c>
      <c r="B5249" t="s">
        <v>494</v>
      </c>
      <c r="C5249">
        <v>79626800</v>
      </c>
      <c r="D5249">
        <v>266</v>
      </c>
      <c r="E5249">
        <v>31042225</v>
      </c>
      <c r="F5249" t="s">
        <v>3205</v>
      </c>
      <c r="G5249" s="1">
        <v>45311</v>
      </c>
      <c r="H5249">
        <v>5450904</v>
      </c>
      <c r="I5249">
        <v>81</v>
      </c>
      <c r="O5249">
        <v>31042225</v>
      </c>
      <c r="P5249">
        <v>155838</v>
      </c>
      <c r="Q5249">
        <v>29609</v>
      </c>
      <c r="R5249">
        <v>185447</v>
      </c>
      <c r="S5249">
        <v>5449441</v>
      </c>
      <c r="T5249">
        <v>181</v>
      </c>
      <c r="U5249" t="s">
        <v>206</v>
      </c>
      <c r="V5249" t="str">
        <f>IFERROR(IF(AND(VLOOKUP(#REF!,Hes!$A:$B, 1, FALSE), $X5249&lt;&gt;" "), "Ingresada", "Falta Ingresar"), " ")</f>
        <v xml:space="preserve"> </v>
      </c>
      <c r="W5249" s="3" t="s">
        <v>6</v>
      </c>
      <c r="X5249" t="s">
        <v>580</v>
      </c>
      <c r="Z5249" s="4">
        <v>31030867</v>
      </c>
      <c r="AA5249" s="4">
        <v>100494</v>
      </c>
      <c r="AB5249" s="4">
        <v>19094</v>
      </c>
      <c r="AC5249" s="4">
        <v>119588</v>
      </c>
    </row>
    <row r="5250" spans="1:29" x14ac:dyDescent="0.25">
      <c r="A5250" t="s">
        <v>1431</v>
      </c>
      <c r="B5250" t="s">
        <v>494</v>
      </c>
      <c r="C5250">
        <v>79626800</v>
      </c>
      <c r="D5250">
        <v>24</v>
      </c>
      <c r="E5250">
        <v>31042180</v>
      </c>
      <c r="F5250" t="s">
        <v>3205</v>
      </c>
      <c r="G5250" s="1">
        <v>45311</v>
      </c>
      <c r="H5250">
        <v>5450905</v>
      </c>
      <c r="I5250">
        <v>81</v>
      </c>
      <c r="O5250">
        <v>31042180</v>
      </c>
      <c r="P5250">
        <v>155838</v>
      </c>
      <c r="Q5250">
        <v>29609</v>
      </c>
      <c r="R5250">
        <v>185447</v>
      </c>
      <c r="S5250">
        <v>5449953</v>
      </c>
      <c r="T5250">
        <v>181</v>
      </c>
      <c r="U5250" t="s">
        <v>206</v>
      </c>
      <c r="V5250" t="str">
        <f>IFERROR(IF(AND(VLOOKUP(#REF!,Hes!$A:$B, 1, FALSE), $X5250&lt;&gt;" "), "Ingresada", "Falta Ingresar"), " ")</f>
        <v xml:space="preserve"> </v>
      </c>
      <c r="W5250" s="3" t="s">
        <v>6</v>
      </c>
      <c r="X5250" t="s">
        <v>580</v>
      </c>
      <c r="Z5250" s="4">
        <v>31030915</v>
      </c>
      <c r="AA5250" s="4">
        <v>69300</v>
      </c>
      <c r="AB5250" s="4">
        <v>13167</v>
      </c>
      <c r="AC5250" s="4">
        <v>82467</v>
      </c>
    </row>
    <row r="5251" spans="1:29" x14ac:dyDescent="0.25">
      <c r="A5251" t="s">
        <v>1431</v>
      </c>
      <c r="B5251" t="s">
        <v>494</v>
      </c>
      <c r="C5251">
        <v>79626800</v>
      </c>
      <c r="D5251">
        <v>263</v>
      </c>
      <c r="E5251">
        <v>31042866</v>
      </c>
      <c r="F5251" t="s">
        <v>3205</v>
      </c>
      <c r="G5251" s="1">
        <v>45311</v>
      </c>
      <c r="H5251">
        <v>5450907</v>
      </c>
      <c r="I5251">
        <v>81</v>
      </c>
      <c r="O5251">
        <v>31042866</v>
      </c>
      <c r="P5251">
        <v>292348</v>
      </c>
      <c r="Q5251">
        <v>55546</v>
      </c>
      <c r="R5251">
        <v>347894</v>
      </c>
      <c r="S5251">
        <v>5449955</v>
      </c>
      <c r="T5251">
        <v>181</v>
      </c>
      <c r="U5251" t="s">
        <v>206</v>
      </c>
      <c r="V5251" t="str">
        <f>IFERROR(IF(AND(VLOOKUP(#REF!,Hes!$A:$B, 1, FALSE), $X5251&lt;&gt;" "), "Ingresada", "Falta Ingresar"), " ")</f>
        <v xml:space="preserve"> </v>
      </c>
      <c r="W5251" s="3" t="s">
        <v>6</v>
      </c>
      <c r="X5251" t="s">
        <v>580</v>
      </c>
      <c r="Z5251" s="4">
        <v>31030465</v>
      </c>
      <c r="AA5251" s="4">
        <v>150684</v>
      </c>
      <c r="AB5251" s="4">
        <v>28630</v>
      </c>
      <c r="AC5251" s="4">
        <v>179314</v>
      </c>
    </row>
    <row r="5252" spans="1:29" x14ac:dyDescent="0.25">
      <c r="A5252" t="s">
        <v>1431</v>
      </c>
      <c r="B5252" t="s">
        <v>494</v>
      </c>
      <c r="C5252">
        <v>79626800</v>
      </c>
      <c r="D5252">
        <v>15</v>
      </c>
      <c r="E5252">
        <v>31044630</v>
      </c>
      <c r="F5252" t="s">
        <v>3205</v>
      </c>
      <c r="G5252" s="1">
        <v>45311</v>
      </c>
      <c r="H5252">
        <v>5450922</v>
      </c>
      <c r="I5252">
        <v>81</v>
      </c>
      <c r="O5252">
        <v>31044630</v>
      </c>
      <c r="P5252">
        <v>242184</v>
      </c>
      <c r="Q5252">
        <v>46015</v>
      </c>
      <c r="R5252">
        <v>288199</v>
      </c>
      <c r="S5252">
        <v>5449956</v>
      </c>
      <c r="T5252">
        <v>181</v>
      </c>
      <c r="U5252" t="s">
        <v>206</v>
      </c>
      <c r="V5252" t="str">
        <f>IFERROR(IF(AND(VLOOKUP(#REF!,Hes!$A:$B, 1, FALSE), $X5252&lt;&gt;" "), "Ingresada", "Falta Ingresar"), " ")</f>
        <v xml:space="preserve"> </v>
      </c>
      <c r="W5252" s="3" t="s">
        <v>6</v>
      </c>
      <c r="X5252" t="s">
        <v>580</v>
      </c>
      <c r="Z5252" s="4">
        <v>31036729</v>
      </c>
      <c r="AA5252" s="4">
        <v>92352</v>
      </c>
      <c r="AB5252" s="4">
        <v>17547</v>
      </c>
      <c r="AC5252" s="4">
        <v>109899</v>
      </c>
    </row>
    <row r="5253" spans="1:29" x14ac:dyDescent="0.25">
      <c r="A5253" t="s">
        <v>1431</v>
      </c>
      <c r="B5253" t="s">
        <v>494</v>
      </c>
      <c r="C5253">
        <v>79626800</v>
      </c>
      <c r="D5253">
        <v>15</v>
      </c>
      <c r="E5253">
        <v>31044630</v>
      </c>
      <c r="F5253" t="s">
        <v>3205</v>
      </c>
      <c r="G5253" s="1">
        <v>45311</v>
      </c>
      <c r="H5253">
        <v>5450923</v>
      </c>
      <c r="I5253">
        <v>81</v>
      </c>
      <c r="O5253">
        <v>31044630</v>
      </c>
      <c r="P5253">
        <v>216855</v>
      </c>
      <c r="Q5253">
        <v>41202</v>
      </c>
      <c r="R5253">
        <v>260433</v>
      </c>
      <c r="S5253">
        <v>5449957</v>
      </c>
      <c r="T5253">
        <v>181</v>
      </c>
      <c r="U5253" t="s">
        <v>206</v>
      </c>
      <c r="V5253" t="str">
        <f>IFERROR(IF(AND(VLOOKUP(#REF!,Hes!$A:$B, 1, FALSE), $X5253&lt;&gt;" "), "Ingresada", "Falta Ingresar"), " ")</f>
        <v xml:space="preserve"> </v>
      </c>
      <c r="W5253" s="3" t="s">
        <v>6</v>
      </c>
      <c r="X5253" t="s">
        <v>580</v>
      </c>
      <c r="Z5253" s="4">
        <v>31039612</v>
      </c>
      <c r="AA5253" s="4">
        <v>287169</v>
      </c>
      <c r="AB5253" s="4">
        <v>54562</v>
      </c>
      <c r="AC5253" s="4">
        <v>341731</v>
      </c>
    </row>
    <row r="5254" spans="1:29" x14ac:dyDescent="0.25">
      <c r="A5254" t="s">
        <v>1431</v>
      </c>
      <c r="B5254" t="s">
        <v>494</v>
      </c>
      <c r="C5254">
        <v>79626800</v>
      </c>
      <c r="D5254">
        <v>31</v>
      </c>
      <c r="E5254">
        <v>31044629</v>
      </c>
      <c r="F5254" t="s">
        <v>3205</v>
      </c>
      <c r="G5254" s="1">
        <v>45311</v>
      </c>
      <c r="H5254">
        <v>5450928</v>
      </c>
      <c r="I5254">
        <v>81</v>
      </c>
      <c r="O5254">
        <v>31044629</v>
      </c>
      <c r="P5254">
        <v>588747</v>
      </c>
      <c r="Q5254">
        <v>111862</v>
      </c>
      <c r="R5254">
        <v>702366</v>
      </c>
      <c r="S5254">
        <v>5449965</v>
      </c>
      <c r="T5254">
        <v>181</v>
      </c>
      <c r="U5254" t="s">
        <v>206</v>
      </c>
      <c r="V5254" t="str">
        <f>IFERROR(IF(AND(VLOOKUP(#REF!,Hes!$A:$B, 1, FALSE), $X5254&lt;&gt;" "), "Ingresada", "Falta Ingresar"), " ")</f>
        <v xml:space="preserve"> </v>
      </c>
      <c r="W5254" s="3" t="s">
        <v>6</v>
      </c>
      <c r="X5254" t="s">
        <v>580</v>
      </c>
      <c r="Z5254" s="4">
        <v>31039568</v>
      </c>
      <c r="AA5254" s="4">
        <v>112116</v>
      </c>
      <c r="AB5254" s="4">
        <v>21302</v>
      </c>
      <c r="AC5254" s="4">
        <v>133418</v>
      </c>
    </row>
    <row r="5255" spans="1:29" x14ac:dyDescent="0.25">
      <c r="A5255" t="s">
        <v>1431</v>
      </c>
      <c r="B5255" t="s">
        <v>494</v>
      </c>
      <c r="C5255">
        <v>79626800</v>
      </c>
      <c r="D5255">
        <v>64</v>
      </c>
      <c r="E5255">
        <v>31038812</v>
      </c>
      <c r="F5255" t="s">
        <v>3205</v>
      </c>
      <c r="G5255" s="1">
        <v>45311</v>
      </c>
      <c r="H5255">
        <v>5450932</v>
      </c>
      <c r="I5255">
        <v>81</v>
      </c>
      <c r="O5255">
        <v>31038812</v>
      </c>
      <c r="P5255">
        <v>109140</v>
      </c>
      <c r="Q5255">
        <v>20737</v>
      </c>
      <c r="R5255">
        <v>129877</v>
      </c>
      <c r="S5255">
        <v>5449966</v>
      </c>
      <c r="T5255">
        <v>181</v>
      </c>
      <c r="U5255" t="s">
        <v>206</v>
      </c>
      <c r="V5255" t="str">
        <f>IFERROR(IF(AND(VLOOKUP(#REF!,Hes!$A:$B, 1, FALSE), $X5255&lt;&gt;" "), "Ingresada", "Falta Ingresar"), " ")</f>
        <v xml:space="preserve"> </v>
      </c>
      <c r="W5255" s="3" t="s">
        <v>6</v>
      </c>
      <c r="X5255" t="s">
        <v>580</v>
      </c>
      <c r="Z5255" s="4">
        <v>31039628</v>
      </c>
      <c r="AA5255" s="4">
        <v>150309</v>
      </c>
      <c r="AB5255" s="4">
        <v>28559</v>
      </c>
      <c r="AC5255" s="4">
        <v>178868</v>
      </c>
    </row>
    <row r="5256" spans="1:29" x14ac:dyDescent="0.25">
      <c r="A5256" t="s">
        <v>1431</v>
      </c>
      <c r="B5256" t="s">
        <v>494</v>
      </c>
      <c r="C5256">
        <v>79626800</v>
      </c>
      <c r="D5256">
        <v>20</v>
      </c>
      <c r="E5256">
        <v>31044626</v>
      </c>
      <c r="F5256" t="s">
        <v>3205</v>
      </c>
      <c r="G5256" s="1">
        <v>45311</v>
      </c>
      <c r="H5256">
        <v>5451515</v>
      </c>
      <c r="I5256">
        <v>81</v>
      </c>
      <c r="O5256">
        <v>31044626</v>
      </c>
      <c r="P5256">
        <v>408338</v>
      </c>
      <c r="Q5256">
        <v>77584</v>
      </c>
      <c r="R5256">
        <v>493064</v>
      </c>
      <c r="S5256">
        <v>5449996</v>
      </c>
      <c r="T5256">
        <v>181</v>
      </c>
      <c r="U5256" t="s">
        <v>206</v>
      </c>
      <c r="V5256" t="str">
        <f>IFERROR(IF(AND(VLOOKUP(#REF!,Hes!$A:$B, 1, FALSE), $X5256&lt;&gt;" "), "Ingresada", "Falta Ingresar"), " ")</f>
        <v xml:space="preserve"> </v>
      </c>
      <c r="W5256" s="3" t="s">
        <v>6</v>
      </c>
      <c r="X5256" t="s">
        <v>580</v>
      </c>
      <c r="Z5256" s="4">
        <v>31039621</v>
      </c>
      <c r="AA5256" s="4">
        <v>75028</v>
      </c>
      <c r="AB5256" s="4">
        <v>14255</v>
      </c>
      <c r="AC5256" s="4">
        <v>89283</v>
      </c>
    </row>
    <row r="5257" spans="1:29" x14ac:dyDescent="0.25">
      <c r="A5257" t="s">
        <v>1431</v>
      </c>
      <c r="B5257" t="s">
        <v>494</v>
      </c>
      <c r="C5257">
        <v>79626800</v>
      </c>
      <c r="D5257">
        <v>20</v>
      </c>
      <c r="E5257">
        <v>31044626</v>
      </c>
      <c r="F5257" t="s">
        <v>3205</v>
      </c>
      <c r="G5257" s="1">
        <v>45311</v>
      </c>
      <c r="H5257">
        <v>5451516</v>
      </c>
      <c r="I5257">
        <v>81</v>
      </c>
      <c r="O5257">
        <v>31044626</v>
      </c>
      <c r="P5257">
        <v>291550</v>
      </c>
      <c r="Q5257">
        <v>55395</v>
      </c>
      <c r="R5257">
        <v>346945</v>
      </c>
      <c r="S5257">
        <v>5450009</v>
      </c>
      <c r="T5257">
        <v>181</v>
      </c>
      <c r="U5257" t="s">
        <v>206</v>
      </c>
      <c r="V5257" t="str">
        <f>IFERROR(IF(AND(VLOOKUP(#REF!,Hes!$A:$B, 1, FALSE), $X5257&lt;&gt;" "), "Ingresada", "Falta Ingresar"), " ")</f>
        <v xml:space="preserve"> </v>
      </c>
      <c r="W5257" s="3" t="s">
        <v>6</v>
      </c>
      <c r="X5257" t="s">
        <v>580</v>
      </c>
      <c r="Z5257" s="4">
        <v>31039676</v>
      </c>
      <c r="AA5257" s="4">
        <v>112115</v>
      </c>
      <c r="AB5257" s="4">
        <v>21302</v>
      </c>
      <c r="AC5257" s="4">
        <v>133417</v>
      </c>
    </row>
    <row r="5258" spans="1:29" x14ac:dyDescent="0.25">
      <c r="F5258" t="s">
        <v>4253</v>
      </c>
      <c r="P5258">
        <v>36790281</v>
      </c>
      <c r="Q5258">
        <v>6990158</v>
      </c>
      <c r="R5258">
        <v>43969195</v>
      </c>
      <c r="S5258">
        <v>5450052</v>
      </c>
      <c r="T5258">
        <v>181</v>
      </c>
      <c r="U5258" t="s">
        <v>206</v>
      </c>
      <c r="V5258" t="str">
        <f>IFERROR(IF(AND(VLOOKUP(#REF!,Hes!$A:$B, 1, FALSE), $X5258&lt;&gt;" "), "Ingresada", "Falta Ingresar"), " ")</f>
        <v xml:space="preserve"> </v>
      </c>
      <c r="W5258" s="3" t="s">
        <v>6</v>
      </c>
      <c r="X5258" t="s">
        <v>580</v>
      </c>
      <c r="Z5258" s="4">
        <v>31039670</v>
      </c>
      <c r="AA5258" s="4">
        <v>96035</v>
      </c>
      <c r="AB5258" s="4">
        <v>18247</v>
      </c>
      <c r="AC5258" s="4">
        <v>114282</v>
      </c>
    </row>
    <row r="5259" spans="1:29" x14ac:dyDescent="0.25">
      <c r="A5259" t="s">
        <v>3206</v>
      </c>
      <c r="B5259" t="s">
        <v>494</v>
      </c>
      <c r="C5259">
        <v>79627190</v>
      </c>
      <c r="D5259">
        <v>15</v>
      </c>
      <c r="E5259" t="s">
        <v>1437</v>
      </c>
      <c r="F5259" t="s">
        <v>1436</v>
      </c>
      <c r="G5259" s="1">
        <v>45295</v>
      </c>
      <c r="H5259">
        <v>5441777</v>
      </c>
      <c r="I5259">
        <v>176</v>
      </c>
      <c r="O5259">
        <v>30998682</v>
      </c>
      <c r="P5259">
        <v>158861</v>
      </c>
      <c r="Q5259">
        <v>30184</v>
      </c>
      <c r="R5259">
        <v>189045</v>
      </c>
      <c r="S5259">
        <v>5450616</v>
      </c>
      <c r="T5259">
        <v>181</v>
      </c>
      <c r="U5259" t="s">
        <v>206</v>
      </c>
      <c r="V5259" t="str">
        <f>IFERROR(IF(AND(VLOOKUP(#REF!,Hes!$A:$B, 1, FALSE), $X5259&lt;&gt;" "), "Ingresada", "Falta Ingresar"), " ")</f>
        <v xml:space="preserve"> </v>
      </c>
      <c r="W5259" s="3" t="s">
        <v>6</v>
      </c>
      <c r="X5259" t="s">
        <v>580</v>
      </c>
      <c r="Z5259" s="4">
        <v>31044118</v>
      </c>
      <c r="AA5259" s="4">
        <v>55391</v>
      </c>
      <c r="AB5259" s="4">
        <v>10524</v>
      </c>
      <c r="AC5259" s="4">
        <v>65915</v>
      </c>
    </row>
    <row r="5260" spans="1:29" x14ac:dyDescent="0.25">
      <c r="A5260" t="s">
        <v>3206</v>
      </c>
      <c r="B5260" t="s">
        <v>494</v>
      </c>
      <c r="C5260">
        <v>79627190</v>
      </c>
      <c r="D5260">
        <v>1</v>
      </c>
      <c r="E5260" t="s">
        <v>1435</v>
      </c>
      <c r="F5260" t="s">
        <v>1436</v>
      </c>
      <c r="G5260" s="1">
        <v>45296</v>
      </c>
      <c r="H5260">
        <v>5442651</v>
      </c>
      <c r="I5260">
        <v>176</v>
      </c>
      <c r="O5260">
        <v>31004947</v>
      </c>
      <c r="P5260">
        <v>33046</v>
      </c>
      <c r="Q5260">
        <v>6279</v>
      </c>
      <c r="R5260">
        <v>39325</v>
      </c>
      <c r="S5260">
        <v>5450689</v>
      </c>
      <c r="T5260">
        <v>181</v>
      </c>
      <c r="U5260" t="s">
        <v>206</v>
      </c>
      <c r="V5260" t="str">
        <f>IFERROR(IF(AND(VLOOKUP(#REF!,Hes!$A:$B, 1, FALSE), $X5260&lt;&gt;" "), "Ingresada", "Falta Ingresar"), " ")</f>
        <v xml:space="preserve"> </v>
      </c>
      <c r="W5260" s="3" t="s">
        <v>6</v>
      </c>
      <c r="X5260" t="s">
        <v>580</v>
      </c>
      <c r="Z5260" s="4">
        <v>31045203</v>
      </c>
      <c r="AA5260" s="4">
        <v>161501</v>
      </c>
      <c r="AB5260" s="4">
        <v>30685</v>
      </c>
      <c r="AC5260" s="4">
        <v>192186</v>
      </c>
    </row>
    <row r="5261" spans="1:29" x14ac:dyDescent="0.25">
      <c r="A5261" t="s">
        <v>3206</v>
      </c>
      <c r="B5261" t="s">
        <v>494</v>
      </c>
      <c r="C5261">
        <v>79627190</v>
      </c>
      <c r="D5261">
        <v>15</v>
      </c>
      <c r="E5261" t="s">
        <v>1435</v>
      </c>
      <c r="F5261" t="s">
        <v>1436</v>
      </c>
      <c r="G5261" s="1">
        <v>45300</v>
      </c>
      <c r="H5261">
        <v>5445313</v>
      </c>
      <c r="I5261">
        <v>176</v>
      </c>
      <c r="O5261">
        <v>31015861</v>
      </c>
      <c r="P5261">
        <v>48541</v>
      </c>
      <c r="Q5261">
        <v>9223</v>
      </c>
      <c r="R5261">
        <v>57764</v>
      </c>
      <c r="S5261">
        <v>5450869</v>
      </c>
      <c r="T5261">
        <v>181</v>
      </c>
      <c r="U5261" t="s">
        <v>206</v>
      </c>
      <c r="V5261" t="str">
        <f>IFERROR(IF(AND(VLOOKUP(#REF!,Hes!$A:$B, 1, FALSE), $X5261&lt;&gt;" "), "Ingresada", "Falta Ingresar"), " ")</f>
        <v xml:space="preserve"> </v>
      </c>
      <c r="W5261" s="3" t="s">
        <v>6</v>
      </c>
      <c r="X5261" t="s">
        <v>580</v>
      </c>
      <c r="Z5261" s="4">
        <v>31044761</v>
      </c>
      <c r="AA5261" s="4">
        <v>299067</v>
      </c>
      <c r="AB5261" s="4">
        <v>56823</v>
      </c>
      <c r="AC5261" s="4">
        <v>355890</v>
      </c>
    </row>
    <row r="5262" spans="1:29" x14ac:dyDescent="0.25">
      <c r="A5262" t="s">
        <v>3206</v>
      </c>
      <c r="B5262" t="s">
        <v>494</v>
      </c>
      <c r="C5262">
        <v>79627190</v>
      </c>
      <c r="D5262">
        <v>7</v>
      </c>
      <c r="E5262" t="s">
        <v>1435</v>
      </c>
      <c r="F5262" t="s">
        <v>1436</v>
      </c>
      <c r="G5262" s="1">
        <v>45301</v>
      </c>
      <c r="H5262">
        <v>5445733</v>
      </c>
      <c r="I5262">
        <v>176</v>
      </c>
      <c r="O5262">
        <v>31017152</v>
      </c>
      <c r="P5262">
        <v>6982</v>
      </c>
      <c r="Q5262">
        <v>1327</v>
      </c>
      <c r="R5262">
        <v>8309</v>
      </c>
      <c r="S5262">
        <v>5450951</v>
      </c>
      <c r="T5262">
        <v>181</v>
      </c>
      <c r="U5262" t="s">
        <v>206</v>
      </c>
      <c r="V5262" t="str">
        <f>IFERROR(IF(AND(VLOOKUP(#REF!,Hes!$A:$B, 1, FALSE), $X5262&lt;&gt;" "), "Ingresada", "Falta Ingresar"), " ")</f>
        <v xml:space="preserve"> </v>
      </c>
      <c r="W5262" s="3" t="s">
        <v>6</v>
      </c>
      <c r="X5262" t="s">
        <v>580</v>
      </c>
      <c r="Z5262" s="4">
        <v>31039641</v>
      </c>
      <c r="AA5262" s="4">
        <v>61838</v>
      </c>
      <c r="AB5262" s="4">
        <v>11749</v>
      </c>
      <c r="AC5262" s="4">
        <v>73587</v>
      </c>
    </row>
    <row r="5263" spans="1:29" x14ac:dyDescent="0.25">
      <c r="A5263" t="s">
        <v>3206</v>
      </c>
      <c r="B5263" t="s">
        <v>494</v>
      </c>
      <c r="C5263">
        <v>79627190</v>
      </c>
      <c r="D5263">
        <v>34</v>
      </c>
      <c r="E5263" t="s">
        <v>1435</v>
      </c>
      <c r="F5263" t="s">
        <v>1436</v>
      </c>
      <c r="G5263" s="1">
        <v>45302</v>
      </c>
      <c r="H5263">
        <v>5446369</v>
      </c>
      <c r="I5263">
        <v>176</v>
      </c>
      <c r="O5263">
        <v>31020936</v>
      </c>
      <c r="P5263">
        <v>64716</v>
      </c>
      <c r="Q5263">
        <v>12296</v>
      </c>
      <c r="R5263">
        <v>77012</v>
      </c>
      <c r="S5263">
        <v>5450953</v>
      </c>
      <c r="T5263">
        <v>181</v>
      </c>
      <c r="U5263" t="s">
        <v>206</v>
      </c>
      <c r="V5263" t="str">
        <f>IFERROR(IF(AND(VLOOKUP(#REF!,Hes!$A:$B, 1, FALSE), $X5263&lt;&gt;" "), "Ingresada", "Falta Ingresar"), " ")</f>
        <v xml:space="preserve"> </v>
      </c>
      <c r="W5263" s="3" t="s">
        <v>6</v>
      </c>
      <c r="X5263" t="s">
        <v>580</v>
      </c>
      <c r="Z5263" s="4">
        <v>31041462</v>
      </c>
      <c r="AA5263" s="4">
        <v>293773</v>
      </c>
      <c r="AB5263" s="4">
        <v>55817</v>
      </c>
      <c r="AC5263" s="4">
        <v>349590</v>
      </c>
    </row>
    <row r="5264" spans="1:29" x14ac:dyDescent="0.25">
      <c r="A5264" t="s">
        <v>3206</v>
      </c>
      <c r="B5264" t="s">
        <v>494</v>
      </c>
      <c r="C5264">
        <v>79627190</v>
      </c>
      <c r="D5264">
        <v>27</v>
      </c>
      <c r="E5264" t="s">
        <v>1435</v>
      </c>
      <c r="F5264" t="s">
        <v>1436</v>
      </c>
      <c r="G5264" s="1">
        <v>45302</v>
      </c>
      <c r="H5264">
        <v>5446641</v>
      </c>
      <c r="I5264">
        <v>176</v>
      </c>
      <c r="O5264">
        <v>31022525</v>
      </c>
      <c r="P5264">
        <v>24216</v>
      </c>
      <c r="Q5264">
        <v>4601</v>
      </c>
      <c r="R5264">
        <v>28817</v>
      </c>
      <c r="S5264">
        <v>5451160</v>
      </c>
      <c r="T5264">
        <v>181</v>
      </c>
      <c r="U5264" t="s">
        <v>206</v>
      </c>
      <c r="V5264" t="str">
        <f>IFERROR(IF(AND(VLOOKUP(#REF!,Hes!$A:$B, 1, FALSE), $X5264&lt;&gt;" "), "Ingresada", "Falta Ingresar"), " ")</f>
        <v xml:space="preserve"> </v>
      </c>
      <c r="W5264" s="3" t="s">
        <v>6</v>
      </c>
      <c r="X5264" t="s">
        <v>580</v>
      </c>
      <c r="Z5264" s="4">
        <v>31041469</v>
      </c>
      <c r="AA5264" s="4">
        <v>40760</v>
      </c>
      <c r="AB5264" s="4">
        <v>7744</v>
      </c>
      <c r="AC5264" s="4">
        <v>48504</v>
      </c>
    </row>
    <row r="5265" spans="1:29" x14ac:dyDescent="0.25">
      <c r="A5265" t="s">
        <v>3206</v>
      </c>
      <c r="B5265" t="s">
        <v>494</v>
      </c>
      <c r="C5265">
        <v>79627190</v>
      </c>
      <c r="D5265">
        <v>75</v>
      </c>
      <c r="E5265" t="s">
        <v>1435</v>
      </c>
      <c r="F5265" t="s">
        <v>1436</v>
      </c>
      <c r="G5265" s="1">
        <v>45302</v>
      </c>
      <c r="H5265">
        <v>5446995</v>
      </c>
      <c r="I5265">
        <v>176</v>
      </c>
      <c r="O5265">
        <v>31024659</v>
      </c>
      <c r="P5265">
        <v>25580</v>
      </c>
      <c r="Q5265">
        <v>4860</v>
      </c>
      <c r="R5265">
        <v>30440</v>
      </c>
      <c r="S5265">
        <v>5451164</v>
      </c>
      <c r="T5265">
        <v>181</v>
      </c>
      <c r="U5265" t="s">
        <v>206</v>
      </c>
      <c r="V5265" t="str">
        <f>IFERROR(IF(AND(VLOOKUP(#REF!,Hes!$A:$B, 1, FALSE), $X5265&lt;&gt;" "), "Ingresada", "Falta Ingresar"), " ")</f>
        <v xml:space="preserve"> </v>
      </c>
      <c r="W5265" s="3" t="s">
        <v>6</v>
      </c>
      <c r="X5265" t="s">
        <v>580</v>
      </c>
      <c r="Z5265" s="4">
        <v>31039659</v>
      </c>
      <c r="AA5265" s="4">
        <v>134152</v>
      </c>
      <c r="AB5265" s="4">
        <v>25489</v>
      </c>
      <c r="AC5265" s="4">
        <v>159641</v>
      </c>
    </row>
    <row r="5266" spans="1:29" x14ac:dyDescent="0.25">
      <c r="A5266" t="s">
        <v>3206</v>
      </c>
      <c r="B5266" t="s">
        <v>494</v>
      </c>
      <c r="C5266">
        <v>79627190</v>
      </c>
      <c r="D5266">
        <v>3</v>
      </c>
      <c r="E5266" t="s">
        <v>1437</v>
      </c>
      <c r="F5266" t="s">
        <v>1436</v>
      </c>
      <c r="G5266" s="1">
        <v>45309</v>
      </c>
      <c r="H5266">
        <v>5450363</v>
      </c>
      <c r="I5266">
        <v>44</v>
      </c>
      <c r="O5266">
        <v>31043391</v>
      </c>
      <c r="P5266">
        <v>46200</v>
      </c>
      <c r="Q5266">
        <v>8778</v>
      </c>
      <c r="R5266">
        <v>54978</v>
      </c>
      <c r="S5266">
        <v>5451166</v>
      </c>
      <c r="T5266">
        <v>181</v>
      </c>
      <c r="U5266" t="s">
        <v>206</v>
      </c>
      <c r="V5266" t="str">
        <f>IFERROR(IF(AND(VLOOKUP(#REF!,Hes!$A:$B, 1, FALSE), $X5266&lt;&gt;" "), "Ingresada", "Falta Ingresar"), " ")</f>
        <v xml:space="preserve"> </v>
      </c>
      <c r="W5266" s="3" t="s">
        <v>6</v>
      </c>
      <c r="X5266" t="s">
        <v>580</v>
      </c>
      <c r="Z5266" s="4">
        <v>31045079</v>
      </c>
      <c r="AA5266" s="4">
        <v>446986</v>
      </c>
      <c r="AB5266" s="4">
        <v>84927</v>
      </c>
      <c r="AC5266" s="4">
        <v>531913</v>
      </c>
    </row>
    <row r="5267" spans="1:29" x14ac:dyDescent="0.25">
      <c r="A5267" t="s">
        <v>3206</v>
      </c>
      <c r="B5267" t="s">
        <v>494</v>
      </c>
      <c r="C5267">
        <v>79627190</v>
      </c>
      <c r="D5267">
        <v>6</v>
      </c>
      <c r="E5267" t="s">
        <v>4276</v>
      </c>
      <c r="F5267" t="s">
        <v>1436</v>
      </c>
      <c r="G5267" s="1">
        <v>45310</v>
      </c>
      <c r="H5267">
        <v>5450559</v>
      </c>
      <c r="I5267">
        <v>44</v>
      </c>
      <c r="O5267">
        <v>31044067</v>
      </c>
      <c r="P5267">
        <v>32895</v>
      </c>
      <c r="Q5267">
        <v>6250</v>
      </c>
      <c r="R5267">
        <v>39145</v>
      </c>
      <c r="S5267">
        <v>5451167</v>
      </c>
      <c r="T5267">
        <v>181</v>
      </c>
      <c r="U5267" t="s">
        <v>206</v>
      </c>
      <c r="V5267" t="str">
        <f>IFERROR(IF(AND(VLOOKUP(#REF!,Hes!$A:$B, 1, FALSE), $X5267&lt;&gt;" "), "Ingresada", "Falta Ingresar"), " ")</f>
        <v xml:space="preserve"> </v>
      </c>
      <c r="W5267" s="3" t="s">
        <v>6</v>
      </c>
      <c r="X5267" t="s">
        <v>580</v>
      </c>
      <c r="Z5267" s="4">
        <v>31045079</v>
      </c>
      <c r="AA5267" s="4">
        <v>40792</v>
      </c>
      <c r="AB5267" s="4">
        <v>7750</v>
      </c>
      <c r="AC5267" s="4">
        <v>48542</v>
      </c>
    </row>
    <row r="5268" spans="1:29" x14ac:dyDescent="0.25">
      <c r="F5268" t="s">
        <v>512</v>
      </c>
      <c r="P5268">
        <v>441037</v>
      </c>
      <c r="Q5268">
        <v>83798</v>
      </c>
      <c r="R5268">
        <v>524835</v>
      </c>
      <c r="S5268">
        <v>5451735</v>
      </c>
      <c r="T5268">
        <v>181</v>
      </c>
      <c r="U5268" t="s">
        <v>206</v>
      </c>
      <c r="V5268" t="str">
        <f>IFERROR(IF(AND(VLOOKUP(#REF!,Hes!$A:$B, 1, FALSE), $X5268&lt;&gt;" "), "Ingresada", "Falta Ingresar"), " ")</f>
        <v xml:space="preserve"> </v>
      </c>
      <c r="W5268" s="3" t="s">
        <v>6</v>
      </c>
      <c r="X5268" t="s">
        <v>580</v>
      </c>
      <c r="Z5268" s="4">
        <v>31045134</v>
      </c>
      <c r="AA5268" s="4">
        <v>127942</v>
      </c>
      <c r="AB5268" s="4">
        <v>24309</v>
      </c>
      <c r="AC5268" s="4">
        <v>152251</v>
      </c>
    </row>
    <row r="5269" spans="1:29" x14ac:dyDescent="0.25">
      <c r="A5269" t="s">
        <v>503</v>
      </c>
      <c r="B5269" t="s">
        <v>494</v>
      </c>
      <c r="C5269">
        <v>79627880</v>
      </c>
      <c r="D5269">
        <v>0</v>
      </c>
      <c r="E5269">
        <v>31028739</v>
      </c>
      <c r="F5269" t="s">
        <v>3207</v>
      </c>
      <c r="G5269" s="1">
        <v>45306</v>
      </c>
      <c r="H5269">
        <v>5448410</v>
      </c>
      <c r="I5269">
        <v>190</v>
      </c>
      <c r="O5269">
        <v>31028739</v>
      </c>
      <c r="P5269">
        <v>150044</v>
      </c>
      <c r="Q5269">
        <v>28508</v>
      </c>
      <c r="R5269">
        <v>178552</v>
      </c>
      <c r="V5269" t="str">
        <f>IFERROR(IF(AND(VLOOKUP(#REF!,Hes!$A:$B, 1, FALSE), $X5269&lt;&gt;" "), "Ingresada", "Falta Ingresar"), " ")</f>
        <v xml:space="preserve"> </v>
      </c>
      <c r="W5269" s="3"/>
      <c r="X5269" t="s">
        <v>580</v>
      </c>
      <c r="AA5269" s="4">
        <v>5578641</v>
      </c>
      <c r="AB5269" s="4">
        <v>1059941</v>
      </c>
      <c r="AC5269" s="4">
        <v>6638582</v>
      </c>
    </row>
    <row r="5270" spans="1:29" x14ac:dyDescent="0.25">
      <c r="F5270" t="s">
        <v>495</v>
      </c>
      <c r="P5270">
        <v>150044</v>
      </c>
      <c r="Q5270">
        <v>28508</v>
      </c>
      <c r="R5270">
        <v>178552</v>
      </c>
      <c r="S5270">
        <v>5446785</v>
      </c>
      <c r="T5270">
        <v>25</v>
      </c>
      <c r="U5270" t="s">
        <v>323</v>
      </c>
      <c r="V5270" t="str">
        <f>IFERROR(IF(AND(VLOOKUP(#REF!,Hes!$A:$B, 1, FALSE), $X5270&lt;&gt;" "), "Ingresada", "Falta Ingresar"), " ")</f>
        <v xml:space="preserve"> </v>
      </c>
      <c r="W5270" s="3"/>
      <c r="X5270" t="s">
        <v>580</v>
      </c>
      <c r="Z5270" s="4">
        <v>31021842</v>
      </c>
      <c r="AA5270" s="4">
        <v>116040</v>
      </c>
      <c r="AB5270" s="4">
        <v>22048</v>
      </c>
      <c r="AC5270" s="4">
        <v>138088</v>
      </c>
    </row>
    <row r="5271" spans="1:29" x14ac:dyDescent="0.25">
      <c r="A5271" t="s">
        <v>511</v>
      </c>
      <c r="B5271" t="s">
        <v>494</v>
      </c>
      <c r="C5271">
        <v>79645920</v>
      </c>
      <c r="D5271">
        <v>3</v>
      </c>
      <c r="E5271">
        <v>30997544</v>
      </c>
      <c r="F5271" t="s">
        <v>1438</v>
      </c>
      <c r="G5271" s="1">
        <v>45294</v>
      </c>
      <c r="H5271">
        <v>5440969</v>
      </c>
      <c r="I5271">
        <v>44</v>
      </c>
      <c r="O5271">
        <v>30997544</v>
      </c>
      <c r="P5271">
        <v>28635</v>
      </c>
      <c r="Q5271">
        <v>5441</v>
      </c>
      <c r="R5271">
        <v>34076</v>
      </c>
      <c r="S5271">
        <v>5440471</v>
      </c>
      <c r="T5271">
        <v>3</v>
      </c>
      <c r="U5271" t="s">
        <v>291</v>
      </c>
      <c r="V5271" t="str">
        <f>IFERROR(IF(AND(VLOOKUP(#REF!,Hes!$A:$B, 1, FALSE), $X5271&lt;&gt;" "), "Ingresada", "Falta Ingresar"), " ")</f>
        <v xml:space="preserve"> </v>
      </c>
      <c r="W5271" s="3"/>
      <c r="X5271" t="s">
        <v>580</v>
      </c>
      <c r="Z5271" s="4">
        <v>30988570</v>
      </c>
      <c r="AA5271" s="4">
        <v>333265</v>
      </c>
      <c r="AB5271" s="4">
        <v>63320</v>
      </c>
      <c r="AC5271" s="4">
        <v>396585</v>
      </c>
    </row>
    <row r="5272" spans="1:29" x14ac:dyDescent="0.25">
      <c r="A5272" t="s">
        <v>511</v>
      </c>
      <c r="B5272" t="s">
        <v>494</v>
      </c>
      <c r="C5272">
        <v>79645920</v>
      </c>
      <c r="D5272">
        <v>5</v>
      </c>
      <c r="E5272">
        <v>31013447</v>
      </c>
      <c r="F5272" t="s">
        <v>1438</v>
      </c>
      <c r="G5272" s="1">
        <v>45301</v>
      </c>
      <c r="H5272">
        <v>5446028</v>
      </c>
      <c r="I5272">
        <v>44</v>
      </c>
      <c r="O5272">
        <v>31013447</v>
      </c>
      <c r="P5272">
        <v>429241</v>
      </c>
      <c r="Q5272">
        <v>81556</v>
      </c>
      <c r="R5272">
        <v>510797</v>
      </c>
      <c r="S5272">
        <v>5442464</v>
      </c>
      <c r="T5272">
        <v>3</v>
      </c>
      <c r="U5272" t="s">
        <v>291</v>
      </c>
      <c r="V5272" t="str">
        <f>IFERROR(IF(AND(VLOOKUP(#REF!,Hes!$A:$B, 1, FALSE), $X5272&lt;&gt;" "), "Ingresada", "Falta Ingresar"), " ")</f>
        <v xml:space="preserve"> </v>
      </c>
      <c r="W5272" s="3"/>
      <c r="X5272" t="s">
        <v>580</v>
      </c>
      <c r="Z5272" s="4">
        <v>30997356</v>
      </c>
      <c r="AA5272" s="4">
        <v>139635</v>
      </c>
      <c r="AB5272" s="4">
        <v>26531</v>
      </c>
      <c r="AC5272" s="4">
        <v>166166</v>
      </c>
    </row>
    <row r="5273" spans="1:29" x14ac:dyDescent="0.25">
      <c r="A5273" t="s">
        <v>511</v>
      </c>
      <c r="B5273" t="s">
        <v>494</v>
      </c>
      <c r="C5273">
        <v>79645920</v>
      </c>
      <c r="D5273">
        <v>5</v>
      </c>
      <c r="E5273">
        <v>31013447</v>
      </c>
      <c r="F5273" t="s">
        <v>1438</v>
      </c>
      <c r="G5273" s="1">
        <v>45301</v>
      </c>
      <c r="H5273">
        <v>5446029</v>
      </c>
      <c r="I5273">
        <v>44</v>
      </c>
      <c r="O5273">
        <v>31013447</v>
      </c>
      <c r="P5273">
        <v>37730</v>
      </c>
      <c r="Q5273">
        <v>7169</v>
      </c>
      <c r="R5273">
        <v>44899</v>
      </c>
      <c r="S5273">
        <v>5449003</v>
      </c>
      <c r="T5273">
        <v>42</v>
      </c>
      <c r="U5273" t="s">
        <v>297</v>
      </c>
      <c r="V5273" t="str">
        <f>IFERROR(IF(AND(VLOOKUP(#REF!,Hes!$A:$B, 1, FALSE), $X5273&lt;&gt;" "), "Ingresada", "Falta Ingresar"), " ")</f>
        <v xml:space="preserve"> </v>
      </c>
      <c r="W5273" s="3"/>
      <c r="X5273" t="s">
        <v>580</v>
      </c>
      <c r="Z5273" s="4">
        <v>31033399</v>
      </c>
      <c r="AA5273" s="4">
        <v>80184</v>
      </c>
      <c r="AB5273" s="4">
        <v>15235</v>
      </c>
      <c r="AC5273" s="4">
        <v>95419</v>
      </c>
    </row>
    <row r="5274" spans="1:29" x14ac:dyDescent="0.25">
      <c r="A5274" t="s">
        <v>511</v>
      </c>
      <c r="B5274" t="s">
        <v>494</v>
      </c>
      <c r="C5274">
        <v>79645920</v>
      </c>
      <c r="D5274">
        <v>3</v>
      </c>
      <c r="E5274">
        <v>31021039</v>
      </c>
      <c r="F5274" t="s">
        <v>1438</v>
      </c>
      <c r="G5274" s="1">
        <v>45301</v>
      </c>
      <c r="H5274">
        <v>5446325</v>
      </c>
      <c r="I5274">
        <v>44</v>
      </c>
      <c r="O5274">
        <v>31021039</v>
      </c>
      <c r="P5274">
        <v>51855</v>
      </c>
      <c r="Q5274">
        <v>9852</v>
      </c>
      <c r="R5274">
        <v>61707</v>
      </c>
      <c r="S5274">
        <v>5450066</v>
      </c>
      <c r="T5274">
        <v>3</v>
      </c>
      <c r="U5274" t="s">
        <v>291</v>
      </c>
      <c r="V5274" t="str">
        <f>IFERROR(IF(AND(VLOOKUP(#REF!,Hes!$A:$B, 1, FALSE), $X5274&lt;&gt;" "), "Ingresada", "Falta Ingresar"), " ")</f>
        <v xml:space="preserve"> </v>
      </c>
      <c r="W5274" s="3"/>
      <c r="X5274" t="s">
        <v>580</v>
      </c>
      <c r="Z5274" s="4">
        <v>31034453</v>
      </c>
      <c r="AA5274" s="4">
        <v>180926</v>
      </c>
      <c r="AB5274" s="4">
        <v>34376</v>
      </c>
      <c r="AC5274" s="4">
        <v>215302</v>
      </c>
    </row>
    <row r="5275" spans="1:29" x14ac:dyDescent="0.25">
      <c r="A5275" t="s">
        <v>511</v>
      </c>
      <c r="B5275" t="s">
        <v>494</v>
      </c>
      <c r="C5275">
        <v>79645920</v>
      </c>
      <c r="D5275">
        <v>3</v>
      </c>
      <c r="E5275">
        <v>31021028</v>
      </c>
      <c r="F5275" t="s">
        <v>1438</v>
      </c>
      <c r="G5275" s="1">
        <v>45302</v>
      </c>
      <c r="H5275">
        <v>5446441</v>
      </c>
      <c r="I5275">
        <v>44</v>
      </c>
      <c r="O5275">
        <v>31021028</v>
      </c>
      <c r="P5275">
        <v>69741</v>
      </c>
      <c r="Q5275">
        <v>13251</v>
      </c>
      <c r="R5275">
        <v>82992</v>
      </c>
      <c r="V5275" t="str">
        <f>IFERROR(IF(AND(VLOOKUP(#REF!,Hes!$A:$B, 1, FALSE), $X5275&lt;&gt;" "), "Ingresada", "Falta Ingresar"), " ")</f>
        <v xml:space="preserve"> </v>
      </c>
      <c r="W5275" s="3"/>
      <c r="X5275" t="s">
        <v>580</v>
      </c>
      <c r="AA5275" s="4">
        <v>734010</v>
      </c>
      <c r="AB5275" s="4">
        <v>139462</v>
      </c>
      <c r="AC5275" s="4">
        <v>873472</v>
      </c>
    </row>
    <row r="5276" spans="1:29" x14ac:dyDescent="0.25">
      <c r="A5276" t="s">
        <v>511</v>
      </c>
      <c r="B5276" t="s">
        <v>494</v>
      </c>
      <c r="C5276">
        <v>79645920</v>
      </c>
      <c r="D5276">
        <v>5</v>
      </c>
      <c r="E5276">
        <v>31033631</v>
      </c>
      <c r="F5276" t="s">
        <v>1438</v>
      </c>
      <c r="G5276" s="1">
        <v>45313</v>
      </c>
      <c r="H5276">
        <v>5451106</v>
      </c>
      <c r="I5276">
        <v>44</v>
      </c>
      <c r="O5276">
        <v>31033631</v>
      </c>
      <c r="P5276">
        <v>428440</v>
      </c>
      <c r="Q5276">
        <v>81404</v>
      </c>
      <c r="R5276">
        <v>509844</v>
      </c>
      <c r="S5276">
        <v>5440130</v>
      </c>
      <c r="T5276">
        <v>176</v>
      </c>
      <c r="U5276" t="s">
        <v>158</v>
      </c>
      <c r="V5276" t="str">
        <f>IFERROR(IF(AND(VLOOKUP(#REF!,Hes!$A:$B, 1, FALSE), $X5276&lt;&gt;" "), "Ingresada", "Falta Ingresar"), " ")</f>
        <v xml:space="preserve"> </v>
      </c>
      <c r="W5276" s="3" t="s">
        <v>49</v>
      </c>
      <c r="X5276" t="s">
        <v>580</v>
      </c>
      <c r="Z5276" s="4">
        <v>30987795</v>
      </c>
      <c r="AA5276" s="4">
        <v>181239</v>
      </c>
      <c r="AB5276" s="4">
        <v>34435</v>
      </c>
      <c r="AC5276" s="4">
        <v>215674</v>
      </c>
    </row>
    <row r="5277" spans="1:29" x14ac:dyDescent="0.25">
      <c r="F5277" t="s">
        <v>518</v>
      </c>
      <c r="P5277">
        <v>1045642</v>
      </c>
      <c r="Q5277">
        <v>198673</v>
      </c>
      <c r="R5277">
        <v>1244315</v>
      </c>
      <c r="S5277">
        <v>5443695</v>
      </c>
      <c r="T5277">
        <v>176</v>
      </c>
      <c r="U5277" t="s">
        <v>158</v>
      </c>
      <c r="V5277" t="str">
        <f>IFERROR(IF(AND(VLOOKUP(#REF!,Hes!$A:$B, 1, FALSE), $X5277&lt;&gt;" "), "Ingresada", "Falta Ingresar"), " ")</f>
        <v xml:space="preserve"> </v>
      </c>
      <c r="W5277" s="3" t="s">
        <v>49</v>
      </c>
      <c r="X5277" t="s">
        <v>580</v>
      </c>
      <c r="Z5277" s="4">
        <v>31007733</v>
      </c>
      <c r="AA5277" s="4">
        <v>134374</v>
      </c>
      <c r="AB5277" s="4">
        <v>25531</v>
      </c>
      <c r="AC5277" s="4">
        <v>159905</v>
      </c>
    </row>
    <row r="5278" spans="1:29" x14ac:dyDescent="0.25">
      <c r="A5278" t="s">
        <v>501</v>
      </c>
      <c r="B5278" t="s">
        <v>494</v>
      </c>
      <c r="C5278">
        <v>79646620</v>
      </c>
      <c r="D5278">
        <v>17</v>
      </c>
      <c r="E5278">
        <v>31023561</v>
      </c>
      <c r="F5278" t="s">
        <v>2602</v>
      </c>
      <c r="G5278" s="1">
        <v>45302</v>
      </c>
      <c r="H5278">
        <v>5446870</v>
      </c>
      <c r="I5278">
        <v>196</v>
      </c>
      <c r="N5278" t="s">
        <v>628</v>
      </c>
      <c r="O5278">
        <v>31023561</v>
      </c>
      <c r="P5278">
        <v>107007</v>
      </c>
      <c r="Q5278">
        <v>20331</v>
      </c>
      <c r="R5278">
        <v>127338</v>
      </c>
      <c r="S5278">
        <v>5444903</v>
      </c>
      <c r="T5278">
        <v>176</v>
      </c>
      <c r="U5278" t="s">
        <v>158</v>
      </c>
      <c r="V5278" t="str">
        <f>IFERROR(IF(AND(VLOOKUP(#REF!,Hes!$A:$B, 1, FALSE), $X5278&lt;&gt;" "), "Ingresada", "Falta Ingresar"), " ")</f>
        <v xml:space="preserve"> </v>
      </c>
      <c r="W5278" s="3" t="s">
        <v>49</v>
      </c>
      <c r="X5278" t="s">
        <v>580</v>
      </c>
      <c r="Z5278" s="4">
        <v>31014549</v>
      </c>
      <c r="AA5278" s="4">
        <v>199551</v>
      </c>
      <c r="AB5278" s="4">
        <v>37915</v>
      </c>
      <c r="AC5278" s="4">
        <v>237466</v>
      </c>
    </row>
    <row r="5279" spans="1:29" x14ac:dyDescent="0.25">
      <c r="A5279" t="s">
        <v>501</v>
      </c>
      <c r="B5279" t="s">
        <v>494</v>
      </c>
      <c r="C5279">
        <v>79646620</v>
      </c>
      <c r="D5279">
        <v>17</v>
      </c>
      <c r="E5279">
        <v>31023632</v>
      </c>
      <c r="F5279" t="s">
        <v>2602</v>
      </c>
      <c r="G5279" s="1">
        <v>45302</v>
      </c>
      <c r="H5279">
        <v>5446882</v>
      </c>
      <c r="I5279">
        <v>196</v>
      </c>
      <c r="N5279" t="s">
        <v>628</v>
      </c>
      <c r="O5279">
        <v>31023632</v>
      </c>
      <c r="P5279">
        <v>22986</v>
      </c>
      <c r="Q5279">
        <v>4367</v>
      </c>
      <c r="R5279">
        <v>27353</v>
      </c>
      <c r="S5279">
        <v>5450045</v>
      </c>
      <c r="T5279">
        <v>44</v>
      </c>
      <c r="U5279" t="s">
        <v>148</v>
      </c>
      <c r="V5279" t="str">
        <f>IFERROR(IF(AND(VLOOKUP(#REF!,Hes!$A:$B, 1, FALSE), $X5279&lt;&gt;" "), "Ingresada", "Falta Ingresar"), " ")</f>
        <v xml:space="preserve"> </v>
      </c>
      <c r="W5279" s="3" t="s">
        <v>49</v>
      </c>
      <c r="X5279" t="s">
        <v>580</v>
      </c>
      <c r="Z5279" s="4">
        <v>31038181</v>
      </c>
      <c r="AA5279" s="4">
        <v>216950</v>
      </c>
      <c r="AB5279" s="4">
        <v>41221</v>
      </c>
      <c r="AC5279" s="4">
        <v>258171</v>
      </c>
    </row>
    <row r="5280" spans="1:29" x14ac:dyDescent="0.25">
      <c r="F5280" t="s">
        <v>497</v>
      </c>
      <c r="P5280">
        <v>129993</v>
      </c>
      <c r="Q5280">
        <v>24698</v>
      </c>
      <c r="R5280">
        <v>154691</v>
      </c>
      <c r="S5280">
        <v>5450293</v>
      </c>
      <c r="T5280">
        <v>44</v>
      </c>
      <c r="U5280" t="s">
        <v>148</v>
      </c>
      <c r="V5280" t="str">
        <f>IFERROR(IF(AND(VLOOKUP(#REF!,Hes!$A:$B, 1, FALSE), $X5280&lt;&gt;" "), "Ingresada", "Falta Ingresar"), " ")</f>
        <v xml:space="preserve"> </v>
      </c>
      <c r="W5280" s="3" t="s">
        <v>49</v>
      </c>
      <c r="X5280" t="s">
        <v>580</v>
      </c>
      <c r="Z5280" s="4">
        <v>31042068</v>
      </c>
      <c r="AA5280" s="4">
        <v>92628</v>
      </c>
      <c r="AB5280" s="4">
        <v>17599</v>
      </c>
      <c r="AC5280" s="4">
        <v>110227</v>
      </c>
    </row>
    <row r="5281" spans="1:29" x14ac:dyDescent="0.25">
      <c r="A5281" t="s">
        <v>3</v>
      </c>
      <c r="B5281" t="s">
        <v>494</v>
      </c>
      <c r="C5281">
        <v>79649970</v>
      </c>
      <c r="D5281">
        <v>4</v>
      </c>
      <c r="E5281">
        <v>30997575</v>
      </c>
      <c r="F5281" t="s">
        <v>3208</v>
      </c>
      <c r="G5281" s="1">
        <v>45297</v>
      </c>
      <c r="H5281">
        <v>5442730</v>
      </c>
      <c r="I5281">
        <v>64</v>
      </c>
      <c r="O5281">
        <v>30997575</v>
      </c>
      <c r="P5281">
        <v>59987</v>
      </c>
      <c r="Q5281">
        <v>11398</v>
      </c>
      <c r="R5281">
        <v>71385</v>
      </c>
      <c r="V5281" t="str">
        <f>IFERROR(IF(AND(VLOOKUP(#REF!,Hes!$A:$B, 1, FALSE), $X5281&lt;&gt;" "), "Ingresada", "Falta Ingresar"), " ")</f>
        <v xml:space="preserve"> </v>
      </c>
      <c r="W5281" s="3"/>
      <c r="X5281" t="s">
        <v>580</v>
      </c>
      <c r="AA5281" s="4">
        <v>1181987</v>
      </c>
      <c r="AB5281" s="4">
        <v>224577</v>
      </c>
      <c r="AC5281" s="4">
        <v>1406564</v>
      </c>
    </row>
    <row r="5282" spans="1:29" x14ac:dyDescent="0.25">
      <c r="A5282" t="s">
        <v>3</v>
      </c>
      <c r="B5282" t="s">
        <v>494</v>
      </c>
      <c r="C5282">
        <v>79649970</v>
      </c>
      <c r="D5282">
        <v>29</v>
      </c>
      <c r="E5282">
        <v>31001037</v>
      </c>
      <c r="F5282" t="s">
        <v>3208</v>
      </c>
      <c r="G5282" s="1">
        <v>45297</v>
      </c>
      <c r="H5282">
        <v>5442736</v>
      </c>
      <c r="I5282">
        <v>64</v>
      </c>
      <c r="O5282">
        <v>31001037</v>
      </c>
      <c r="P5282">
        <v>98089</v>
      </c>
      <c r="Q5282">
        <v>18637</v>
      </c>
      <c r="R5282">
        <v>116726</v>
      </c>
      <c r="S5282">
        <v>5439997</v>
      </c>
      <c r="T5282">
        <v>25</v>
      </c>
      <c r="U5282" t="s">
        <v>323</v>
      </c>
      <c r="V5282" t="str">
        <f>IFERROR(IF(AND(VLOOKUP(#REF!,Hes!$A:$B, 1, FALSE), $X5282&lt;&gt;" "), "Ingresada", "Falta Ingresar"), " ")</f>
        <v xml:space="preserve"> </v>
      </c>
      <c r="W5282" s="3"/>
      <c r="X5282" t="s">
        <v>580</v>
      </c>
      <c r="Z5282" s="4">
        <v>30987214</v>
      </c>
      <c r="AA5282" s="4">
        <v>95541</v>
      </c>
      <c r="AB5282" s="4">
        <v>18153</v>
      </c>
      <c r="AC5282" s="4">
        <v>113694</v>
      </c>
    </row>
    <row r="5283" spans="1:29" x14ac:dyDescent="0.25">
      <c r="A5283" t="s">
        <v>3</v>
      </c>
      <c r="B5283" t="s">
        <v>494</v>
      </c>
      <c r="C5283">
        <v>79649970</v>
      </c>
      <c r="D5283">
        <v>3</v>
      </c>
      <c r="E5283">
        <v>31001142</v>
      </c>
      <c r="F5283" t="s">
        <v>3208</v>
      </c>
      <c r="G5283" s="1">
        <v>45297</v>
      </c>
      <c r="H5283">
        <v>5442740</v>
      </c>
      <c r="I5283">
        <v>64</v>
      </c>
      <c r="O5283">
        <v>31001142</v>
      </c>
      <c r="P5283">
        <v>98504</v>
      </c>
      <c r="Q5283">
        <v>18716</v>
      </c>
      <c r="R5283">
        <v>117220</v>
      </c>
      <c r="S5283">
        <v>5440175</v>
      </c>
      <c r="T5283">
        <v>25</v>
      </c>
      <c r="U5283" t="s">
        <v>323</v>
      </c>
      <c r="V5283" t="str">
        <f>IFERROR(IF(AND(VLOOKUP(#REF!,Hes!$A:$B, 1, FALSE), $X5283&lt;&gt;" "), "Ingresada", "Falta Ingresar"), " ")</f>
        <v xml:space="preserve"> </v>
      </c>
      <c r="W5283" s="3"/>
      <c r="X5283" t="s">
        <v>580</v>
      </c>
      <c r="Z5283" s="4">
        <v>30992917</v>
      </c>
      <c r="AA5283" s="4">
        <v>100143</v>
      </c>
      <c r="AB5283" s="4">
        <v>19027</v>
      </c>
      <c r="AC5283" s="4">
        <v>119170</v>
      </c>
    </row>
    <row r="5284" spans="1:29" x14ac:dyDescent="0.25">
      <c r="A5284" t="s">
        <v>3</v>
      </c>
      <c r="B5284" t="s">
        <v>494</v>
      </c>
      <c r="C5284">
        <v>79649970</v>
      </c>
      <c r="D5284">
        <v>20</v>
      </c>
      <c r="E5284">
        <v>31011122</v>
      </c>
      <c r="F5284" t="s">
        <v>3208</v>
      </c>
      <c r="G5284" s="1">
        <v>45297</v>
      </c>
      <c r="H5284">
        <v>5443723</v>
      </c>
      <c r="I5284">
        <v>64</v>
      </c>
      <c r="O5284">
        <v>31011122</v>
      </c>
      <c r="P5284">
        <v>45912</v>
      </c>
      <c r="Q5284">
        <v>8723</v>
      </c>
      <c r="R5284">
        <v>54635</v>
      </c>
      <c r="S5284">
        <v>5440182</v>
      </c>
      <c r="T5284">
        <v>25</v>
      </c>
      <c r="U5284" t="s">
        <v>323</v>
      </c>
      <c r="V5284" t="str">
        <f>IFERROR(IF(AND(VLOOKUP(#REF!,Hes!$A:$B, 1, FALSE), $X5284&lt;&gt;" "), "Ingresada", "Falta Ingresar"), " ")</f>
        <v xml:space="preserve"> </v>
      </c>
      <c r="W5284" s="3"/>
      <c r="X5284" t="s">
        <v>580</v>
      </c>
      <c r="Z5284" s="4">
        <v>30987211</v>
      </c>
      <c r="AA5284" s="4">
        <v>95019</v>
      </c>
      <c r="AB5284" s="4">
        <v>18054</v>
      </c>
      <c r="AC5284" s="4">
        <v>113073</v>
      </c>
    </row>
    <row r="5285" spans="1:29" x14ac:dyDescent="0.25">
      <c r="A5285" t="s">
        <v>3</v>
      </c>
      <c r="B5285" t="s">
        <v>494</v>
      </c>
      <c r="C5285">
        <v>79649970</v>
      </c>
      <c r="D5285">
        <v>7</v>
      </c>
      <c r="E5285">
        <v>31011083</v>
      </c>
      <c r="F5285" t="s">
        <v>3208</v>
      </c>
      <c r="G5285" s="1">
        <v>45297</v>
      </c>
      <c r="H5285">
        <v>5444169</v>
      </c>
      <c r="I5285">
        <v>64</v>
      </c>
      <c r="O5285">
        <v>31011083</v>
      </c>
      <c r="P5285">
        <v>180408</v>
      </c>
      <c r="Q5285">
        <v>34278</v>
      </c>
      <c r="R5285">
        <v>214686</v>
      </c>
      <c r="S5285">
        <v>5440215</v>
      </c>
      <c r="T5285">
        <v>25</v>
      </c>
      <c r="U5285" t="s">
        <v>323</v>
      </c>
      <c r="V5285" t="str">
        <f>IFERROR(IF(AND(VLOOKUP(#REF!,Hes!$A:$B, 1, FALSE), $X5285&lt;&gt;" "), "Ingresada", "Falta Ingresar"), " ")</f>
        <v xml:space="preserve"> </v>
      </c>
      <c r="W5285" s="3"/>
      <c r="X5285" t="s">
        <v>580</v>
      </c>
      <c r="Z5285" s="4">
        <v>30993062</v>
      </c>
      <c r="AA5285" s="4">
        <v>36844</v>
      </c>
      <c r="AB5285" s="4">
        <v>7000</v>
      </c>
      <c r="AC5285" s="4">
        <v>43844</v>
      </c>
    </row>
    <row r="5286" spans="1:29" x14ac:dyDescent="0.25">
      <c r="A5286" t="s">
        <v>3</v>
      </c>
      <c r="B5286" t="s">
        <v>494</v>
      </c>
      <c r="C5286">
        <v>79649970</v>
      </c>
      <c r="D5286">
        <v>30</v>
      </c>
      <c r="E5286">
        <v>31014759</v>
      </c>
      <c r="F5286" t="s">
        <v>3208</v>
      </c>
      <c r="G5286" s="1">
        <v>45300</v>
      </c>
      <c r="H5286">
        <v>5445073</v>
      </c>
      <c r="I5286">
        <v>64</v>
      </c>
      <c r="O5286">
        <v>31014759</v>
      </c>
      <c r="P5286">
        <v>16194</v>
      </c>
      <c r="Q5286">
        <v>3077</v>
      </c>
      <c r="R5286">
        <v>19271</v>
      </c>
      <c r="S5286">
        <v>5440216</v>
      </c>
      <c r="T5286">
        <v>25</v>
      </c>
      <c r="U5286" t="s">
        <v>323</v>
      </c>
      <c r="V5286" t="str">
        <f>IFERROR(IF(AND(VLOOKUP(#REF!,Hes!$A:$B, 1, FALSE), $X5286&lt;&gt;" "), "Ingresada", "Falta Ingresar"), " ")</f>
        <v xml:space="preserve"> </v>
      </c>
      <c r="W5286" s="3"/>
      <c r="X5286" t="s">
        <v>580</v>
      </c>
      <c r="Z5286" s="4">
        <v>30993105</v>
      </c>
      <c r="AA5286" s="4">
        <v>22536</v>
      </c>
      <c r="AB5286" s="4">
        <v>4282</v>
      </c>
      <c r="AC5286" s="4">
        <v>26818</v>
      </c>
    </row>
    <row r="5287" spans="1:29" x14ac:dyDescent="0.25">
      <c r="A5287" t="s">
        <v>3</v>
      </c>
      <c r="B5287" t="s">
        <v>494</v>
      </c>
      <c r="C5287">
        <v>79649970</v>
      </c>
      <c r="D5287">
        <v>26</v>
      </c>
      <c r="E5287">
        <v>31014635</v>
      </c>
      <c r="F5287" t="s">
        <v>3208</v>
      </c>
      <c r="G5287" s="1">
        <v>45300</v>
      </c>
      <c r="H5287">
        <v>5445166</v>
      </c>
      <c r="I5287">
        <v>64</v>
      </c>
      <c r="O5287">
        <v>31014635</v>
      </c>
      <c r="P5287">
        <v>39688</v>
      </c>
      <c r="Q5287">
        <v>7541</v>
      </c>
      <c r="R5287">
        <v>47229</v>
      </c>
      <c r="S5287">
        <v>5440217</v>
      </c>
      <c r="T5287">
        <v>25</v>
      </c>
      <c r="U5287" t="s">
        <v>323</v>
      </c>
      <c r="V5287" t="str">
        <f>IFERROR(IF(AND(VLOOKUP(#REF!,Hes!$A:$B, 1, FALSE), $X5287&lt;&gt;" "), "Ingresada", "Falta Ingresar"), " ")</f>
        <v xml:space="preserve"> </v>
      </c>
      <c r="W5287" s="3"/>
      <c r="X5287" t="s">
        <v>580</v>
      </c>
      <c r="Z5287" s="4">
        <v>30993074</v>
      </c>
      <c r="AA5287" s="4">
        <v>167980</v>
      </c>
      <c r="AB5287" s="4">
        <v>31916</v>
      </c>
      <c r="AC5287" s="4">
        <v>199896</v>
      </c>
    </row>
    <row r="5288" spans="1:29" x14ac:dyDescent="0.25">
      <c r="A5288" t="s">
        <v>3</v>
      </c>
      <c r="B5288" t="s">
        <v>494</v>
      </c>
      <c r="C5288">
        <v>79649970</v>
      </c>
      <c r="D5288">
        <v>25</v>
      </c>
      <c r="E5288">
        <v>31016390</v>
      </c>
      <c r="F5288" t="s">
        <v>3208</v>
      </c>
      <c r="G5288" s="1">
        <v>45301</v>
      </c>
      <c r="H5288">
        <v>5445600</v>
      </c>
      <c r="I5288">
        <v>64</v>
      </c>
      <c r="O5288">
        <v>31016390</v>
      </c>
      <c r="P5288">
        <v>24322</v>
      </c>
      <c r="Q5288">
        <v>4621</v>
      </c>
      <c r="R5288">
        <v>28943</v>
      </c>
      <c r="S5288">
        <v>5440443</v>
      </c>
      <c r="T5288">
        <v>25</v>
      </c>
      <c r="U5288" t="s">
        <v>323</v>
      </c>
      <c r="V5288" t="str">
        <f>IFERROR(IF(AND(VLOOKUP(#REF!,Hes!$A:$B, 1, FALSE), $X5288&lt;&gt;" "), "Ingresada", "Falta Ingresar"), " ")</f>
        <v xml:space="preserve"> </v>
      </c>
      <c r="W5288" s="3"/>
      <c r="X5288" t="s">
        <v>580</v>
      </c>
      <c r="Z5288" s="4">
        <v>30994336</v>
      </c>
      <c r="AA5288" s="4">
        <v>82419</v>
      </c>
      <c r="AB5288" s="4">
        <v>15660</v>
      </c>
      <c r="AC5288" s="4">
        <v>100729</v>
      </c>
    </row>
    <row r="5289" spans="1:29" x14ac:dyDescent="0.25">
      <c r="A5289" t="s">
        <v>3</v>
      </c>
      <c r="B5289" t="s">
        <v>494</v>
      </c>
      <c r="C5289">
        <v>79649970</v>
      </c>
      <c r="D5289">
        <v>1</v>
      </c>
      <c r="E5289">
        <v>31022189</v>
      </c>
      <c r="F5289" t="s">
        <v>3208</v>
      </c>
      <c r="G5289" s="1">
        <v>45304</v>
      </c>
      <c r="H5289">
        <v>5448137</v>
      </c>
      <c r="I5289">
        <v>64</v>
      </c>
      <c r="O5289">
        <v>31022189</v>
      </c>
      <c r="P5289">
        <v>190536</v>
      </c>
      <c r="Q5289">
        <v>36202</v>
      </c>
      <c r="R5289">
        <v>226738</v>
      </c>
      <c r="S5289">
        <v>5443227</v>
      </c>
      <c r="T5289">
        <v>25</v>
      </c>
      <c r="U5289" t="s">
        <v>323</v>
      </c>
      <c r="V5289" t="str">
        <f>IFERROR(IF(AND(VLOOKUP(#REF!,Hes!$A:$B, 1, FALSE), $X5289&lt;&gt;" "), "Ingresada", "Falta Ingresar"), " ")</f>
        <v xml:space="preserve"> </v>
      </c>
      <c r="W5289" s="3"/>
      <c r="X5289" t="s">
        <v>580</v>
      </c>
      <c r="Z5289" s="4">
        <v>31009878</v>
      </c>
      <c r="AA5289" s="4">
        <v>100008</v>
      </c>
      <c r="AB5289" s="4">
        <v>19002</v>
      </c>
      <c r="AC5289" s="4">
        <v>119010</v>
      </c>
    </row>
    <row r="5290" spans="1:29" x14ac:dyDescent="0.25">
      <c r="A5290" t="s">
        <v>3</v>
      </c>
      <c r="B5290" t="s">
        <v>494</v>
      </c>
      <c r="C5290">
        <v>79649970</v>
      </c>
      <c r="D5290">
        <v>5</v>
      </c>
      <c r="E5290">
        <v>31022022</v>
      </c>
      <c r="F5290" t="s">
        <v>3208</v>
      </c>
      <c r="G5290" s="1">
        <v>45304</v>
      </c>
      <c r="H5290">
        <v>5448154</v>
      </c>
      <c r="I5290">
        <v>64</v>
      </c>
      <c r="O5290">
        <v>31022022</v>
      </c>
      <c r="P5290">
        <v>48784</v>
      </c>
      <c r="Q5290">
        <v>9269</v>
      </c>
      <c r="R5290">
        <v>58053</v>
      </c>
      <c r="S5290">
        <v>5443356</v>
      </c>
      <c r="T5290">
        <v>25</v>
      </c>
      <c r="U5290" t="s">
        <v>323</v>
      </c>
      <c r="V5290" t="str">
        <f>IFERROR(IF(AND(VLOOKUP(#REF!,Hes!$A:$B, 1, FALSE), $X5290&lt;&gt;" "), "Ingresada", "Falta Ingresar"), " ")</f>
        <v xml:space="preserve"> </v>
      </c>
      <c r="W5290" s="3"/>
      <c r="X5290" t="s">
        <v>580</v>
      </c>
      <c r="Z5290" s="4">
        <v>31009073</v>
      </c>
      <c r="AA5290" s="4">
        <v>61218</v>
      </c>
      <c r="AB5290" s="4">
        <v>11631</v>
      </c>
      <c r="AC5290" s="4">
        <v>72849</v>
      </c>
    </row>
    <row r="5291" spans="1:29" x14ac:dyDescent="0.25">
      <c r="A5291" t="s">
        <v>3</v>
      </c>
      <c r="B5291" t="s">
        <v>494</v>
      </c>
      <c r="C5291">
        <v>79649970</v>
      </c>
      <c r="D5291">
        <v>9</v>
      </c>
      <c r="E5291">
        <v>31014683</v>
      </c>
      <c r="F5291" t="s">
        <v>3208</v>
      </c>
      <c r="G5291" s="1">
        <v>45304</v>
      </c>
      <c r="H5291">
        <v>5448180</v>
      </c>
      <c r="I5291">
        <v>64</v>
      </c>
      <c r="O5291">
        <v>31014683</v>
      </c>
      <c r="P5291">
        <v>73808</v>
      </c>
      <c r="Q5291">
        <v>14024</v>
      </c>
      <c r="R5291">
        <v>87832</v>
      </c>
      <c r="S5291">
        <v>5443357</v>
      </c>
      <c r="T5291">
        <v>25</v>
      </c>
      <c r="U5291" t="s">
        <v>323</v>
      </c>
      <c r="V5291" t="str">
        <f>IFERROR(IF(AND(VLOOKUP(#REF!,Hes!$A:$B, 1, FALSE), $X5291&lt;&gt;" "), "Ingresada", "Falta Ingresar"), " ")</f>
        <v xml:space="preserve"> </v>
      </c>
      <c r="W5291" s="3"/>
      <c r="X5291" t="s">
        <v>580</v>
      </c>
      <c r="Z5291" s="4">
        <v>31009871</v>
      </c>
      <c r="AA5291" s="4">
        <v>158650</v>
      </c>
      <c r="AB5291" s="4">
        <v>30144</v>
      </c>
      <c r="AC5291" s="4">
        <v>188794</v>
      </c>
    </row>
    <row r="5292" spans="1:29" x14ac:dyDescent="0.25">
      <c r="A5292" t="s">
        <v>3</v>
      </c>
      <c r="B5292" t="s">
        <v>494</v>
      </c>
      <c r="C5292">
        <v>79649970</v>
      </c>
      <c r="D5292">
        <v>2</v>
      </c>
      <c r="E5292">
        <v>31018376</v>
      </c>
      <c r="F5292" t="s">
        <v>3208</v>
      </c>
      <c r="G5292" s="1">
        <v>45304</v>
      </c>
      <c r="H5292">
        <v>5448185</v>
      </c>
      <c r="I5292">
        <v>64</v>
      </c>
      <c r="O5292">
        <v>31018376</v>
      </c>
      <c r="P5292">
        <v>41302</v>
      </c>
      <c r="Q5292">
        <v>7847</v>
      </c>
      <c r="R5292">
        <v>49149</v>
      </c>
      <c r="S5292">
        <v>5443360</v>
      </c>
      <c r="T5292">
        <v>25</v>
      </c>
      <c r="U5292" t="s">
        <v>323</v>
      </c>
      <c r="V5292" t="str">
        <f>IFERROR(IF(AND(VLOOKUP(#REF!,Hes!$A:$B, 1, FALSE), $X5292&lt;&gt;" "), "Ingresada", "Falta Ingresar"), " ")</f>
        <v xml:space="preserve"> </v>
      </c>
      <c r="W5292" s="3"/>
      <c r="X5292" t="s">
        <v>580</v>
      </c>
      <c r="Z5292" s="4">
        <v>31009876</v>
      </c>
      <c r="AA5292" s="4">
        <v>163876</v>
      </c>
      <c r="AB5292" s="4">
        <v>31136</v>
      </c>
      <c r="AC5292" s="4">
        <v>195012</v>
      </c>
    </row>
    <row r="5293" spans="1:29" x14ac:dyDescent="0.25">
      <c r="A5293" t="s">
        <v>3</v>
      </c>
      <c r="B5293" t="s">
        <v>494</v>
      </c>
      <c r="C5293">
        <v>79649970</v>
      </c>
      <c r="D5293">
        <v>10</v>
      </c>
      <c r="E5293">
        <v>31038248</v>
      </c>
      <c r="F5293" t="s">
        <v>3208</v>
      </c>
      <c r="G5293" s="1">
        <v>45308</v>
      </c>
      <c r="H5293">
        <v>5449952</v>
      </c>
      <c r="I5293">
        <v>64</v>
      </c>
      <c r="O5293">
        <v>31038248</v>
      </c>
      <c r="P5293">
        <v>26400</v>
      </c>
      <c r="Q5293">
        <v>5016</v>
      </c>
      <c r="R5293">
        <v>31416</v>
      </c>
      <c r="S5293">
        <v>5443364</v>
      </c>
      <c r="T5293">
        <v>25</v>
      </c>
      <c r="U5293" t="s">
        <v>323</v>
      </c>
      <c r="V5293" t="str">
        <f>IFERROR(IF(AND(VLOOKUP(#REF!,Hes!$A:$B, 1, FALSE), $X5293&lt;&gt;" "), "Ingresada", "Falta Ingresar"), " ")</f>
        <v xml:space="preserve"> </v>
      </c>
      <c r="W5293" s="3"/>
      <c r="X5293" t="s">
        <v>580</v>
      </c>
      <c r="Z5293" s="4">
        <v>31009879</v>
      </c>
      <c r="AA5293" s="4">
        <v>297381</v>
      </c>
      <c r="AB5293" s="4">
        <v>56502</v>
      </c>
      <c r="AC5293" s="4">
        <v>353883</v>
      </c>
    </row>
    <row r="5294" spans="1:29" x14ac:dyDescent="0.25">
      <c r="F5294" t="s">
        <v>529</v>
      </c>
      <c r="P5294">
        <v>943934</v>
      </c>
      <c r="Q5294">
        <v>179349</v>
      </c>
      <c r="R5294">
        <v>1123283</v>
      </c>
      <c r="S5294">
        <v>5443489</v>
      </c>
      <c r="T5294">
        <v>25</v>
      </c>
      <c r="U5294" t="s">
        <v>323</v>
      </c>
      <c r="V5294" t="str">
        <f>IFERROR(IF(AND(VLOOKUP(#REF!,Hes!$A:$B, 1, FALSE), $X5294&lt;&gt;" "), "Ingresada", "Falta Ingresar"), " ")</f>
        <v xml:space="preserve"> </v>
      </c>
      <c r="W5294" s="3"/>
      <c r="X5294" t="s">
        <v>580</v>
      </c>
      <c r="Z5294" s="4">
        <v>31009874</v>
      </c>
      <c r="AA5294" s="4">
        <v>143837</v>
      </c>
      <c r="AB5294" s="4">
        <v>27329</v>
      </c>
      <c r="AC5294" s="4">
        <v>171166</v>
      </c>
    </row>
    <row r="5295" spans="1:29" x14ac:dyDescent="0.25">
      <c r="A5295" t="s">
        <v>503</v>
      </c>
      <c r="B5295" t="s">
        <v>494</v>
      </c>
      <c r="C5295">
        <v>79664330</v>
      </c>
      <c r="D5295">
        <v>0</v>
      </c>
      <c r="E5295">
        <v>51419</v>
      </c>
      <c r="F5295" t="s">
        <v>3209</v>
      </c>
      <c r="G5295" s="1">
        <v>45293</v>
      </c>
      <c r="H5295">
        <v>5440243</v>
      </c>
      <c r="I5295">
        <v>96</v>
      </c>
      <c r="O5295">
        <v>30995643</v>
      </c>
      <c r="P5295">
        <v>492560</v>
      </c>
      <c r="Q5295">
        <v>93586</v>
      </c>
      <c r="R5295">
        <v>586146</v>
      </c>
      <c r="S5295">
        <v>5443803</v>
      </c>
      <c r="T5295">
        <v>25</v>
      </c>
      <c r="U5295" t="s">
        <v>323</v>
      </c>
      <c r="V5295" t="str">
        <f>IFERROR(IF(AND(VLOOKUP(#REF!,Hes!$A:$B, 1, FALSE), $X5295&lt;&gt;" "), "Ingresada", "Falta Ingresar"), " ")</f>
        <v xml:space="preserve"> </v>
      </c>
      <c r="W5295" s="3"/>
      <c r="X5295" t="s">
        <v>580</v>
      </c>
      <c r="Z5295" s="4">
        <v>31009877</v>
      </c>
      <c r="AA5295" s="4">
        <v>121980</v>
      </c>
      <c r="AB5295" s="4">
        <v>23176</v>
      </c>
      <c r="AC5295" s="4">
        <v>145156</v>
      </c>
    </row>
    <row r="5296" spans="1:29" x14ac:dyDescent="0.25">
      <c r="A5296" t="s">
        <v>503</v>
      </c>
      <c r="B5296" t="s">
        <v>494</v>
      </c>
      <c r="C5296">
        <v>79664330</v>
      </c>
      <c r="D5296">
        <v>0</v>
      </c>
      <c r="E5296">
        <v>51418</v>
      </c>
      <c r="F5296" t="s">
        <v>3209</v>
      </c>
      <c r="G5296" s="1">
        <v>45293</v>
      </c>
      <c r="H5296">
        <v>5440244</v>
      </c>
      <c r="I5296">
        <v>96</v>
      </c>
      <c r="O5296">
        <v>30995639</v>
      </c>
      <c r="P5296">
        <v>25980</v>
      </c>
      <c r="Q5296">
        <v>4936</v>
      </c>
      <c r="R5296">
        <v>30916</v>
      </c>
      <c r="S5296">
        <v>5443810</v>
      </c>
      <c r="T5296">
        <v>25</v>
      </c>
      <c r="U5296" t="s">
        <v>323</v>
      </c>
      <c r="V5296" t="str">
        <f>IFERROR(IF(AND(VLOOKUP(#REF!,Hes!$A:$B, 1, FALSE), $X5296&lt;&gt;" "), "Ingresada", "Falta Ingresar"), " ")</f>
        <v xml:space="preserve"> </v>
      </c>
      <c r="W5296" s="3"/>
      <c r="X5296" t="s">
        <v>580</v>
      </c>
      <c r="Z5296" s="4">
        <v>31009869</v>
      </c>
      <c r="AA5296" s="4">
        <v>107272</v>
      </c>
      <c r="AB5296" s="4">
        <v>20382</v>
      </c>
      <c r="AC5296" s="4">
        <v>127654</v>
      </c>
    </row>
    <row r="5297" spans="1:29" x14ac:dyDescent="0.25">
      <c r="A5297" t="s">
        <v>503</v>
      </c>
      <c r="B5297" t="s">
        <v>494</v>
      </c>
      <c r="C5297">
        <v>79664330</v>
      </c>
      <c r="D5297">
        <v>0</v>
      </c>
      <c r="E5297">
        <v>51645</v>
      </c>
      <c r="F5297" t="s">
        <v>3209</v>
      </c>
      <c r="G5297" s="1">
        <v>45293</v>
      </c>
      <c r="H5297">
        <v>5440245</v>
      </c>
      <c r="I5297">
        <v>96</v>
      </c>
      <c r="O5297">
        <v>30995627</v>
      </c>
      <c r="P5297">
        <v>110760</v>
      </c>
      <c r="Q5297">
        <v>21044</v>
      </c>
      <c r="R5297">
        <v>131804</v>
      </c>
      <c r="S5297">
        <v>5443876</v>
      </c>
      <c r="T5297">
        <v>52</v>
      </c>
      <c r="U5297" t="s">
        <v>311</v>
      </c>
      <c r="V5297" t="str">
        <f>IFERROR(IF(AND(VLOOKUP(#REF!,Hes!$A:$B, 1, FALSE), $X5297&lt;&gt;" "), "Ingresada", "Falta Ingresar"), " ")</f>
        <v xml:space="preserve"> </v>
      </c>
      <c r="W5297" s="3"/>
      <c r="X5297" t="s">
        <v>580</v>
      </c>
      <c r="Z5297" s="4">
        <v>31012095</v>
      </c>
      <c r="AA5297" s="4">
        <v>144150</v>
      </c>
      <c r="AB5297" s="4">
        <v>27389</v>
      </c>
      <c r="AC5297" s="4">
        <v>171539</v>
      </c>
    </row>
    <row r="5298" spans="1:29" x14ac:dyDescent="0.25">
      <c r="F5298" t="s">
        <v>500</v>
      </c>
      <c r="P5298">
        <v>629300</v>
      </c>
      <c r="Q5298">
        <v>119566</v>
      </c>
      <c r="R5298">
        <v>748866</v>
      </c>
      <c r="S5298">
        <v>5445190</v>
      </c>
      <c r="T5298">
        <v>52</v>
      </c>
      <c r="U5298" t="s">
        <v>311</v>
      </c>
      <c r="V5298" t="str">
        <f>IFERROR(IF(AND(VLOOKUP(#REF!,Hes!$A:$B, 1, FALSE), $X5298&lt;&gt;" "), "Ingresada", "Falta Ingresar"), " ")</f>
        <v xml:space="preserve"> </v>
      </c>
      <c r="W5298" s="3"/>
      <c r="X5298" t="s">
        <v>580</v>
      </c>
      <c r="Z5298" s="4">
        <v>31014739</v>
      </c>
      <c r="AA5298" s="4">
        <v>124399</v>
      </c>
      <c r="AB5298" s="4">
        <v>23636</v>
      </c>
      <c r="AC5298" s="4">
        <v>148035</v>
      </c>
    </row>
    <row r="5299" spans="1:29" x14ac:dyDescent="0.25">
      <c r="A5299" t="s">
        <v>511</v>
      </c>
      <c r="B5299" t="s">
        <v>494</v>
      </c>
      <c r="C5299">
        <v>79678590</v>
      </c>
      <c r="D5299">
        <v>0</v>
      </c>
      <c r="E5299" t="s">
        <v>3210</v>
      </c>
      <c r="F5299" t="s">
        <v>3211</v>
      </c>
      <c r="G5299" s="1">
        <v>45309</v>
      </c>
      <c r="H5299">
        <v>5450349</v>
      </c>
      <c r="I5299">
        <v>396</v>
      </c>
      <c r="O5299">
        <v>31033520</v>
      </c>
      <c r="P5299">
        <v>559650</v>
      </c>
      <c r="Q5299">
        <v>106334</v>
      </c>
      <c r="R5299">
        <v>665984</v>
      </c>
      <c r="S5299">
        <v>5445714</v>
      </c>
      <c r="T5299">
        <v>52</v>
      </c>
      <c r="U5299" t="s">
        <v>311</v>
      </c>
      <c r="V5299" t="str">
        <f>IFERROR(IF(AND(VLOOKUP(#REF!,Hes!$A:$B, 1, FALSE), $X5299&lt;&gt;" "), "Ingresada", "Falta Ingresar"), " ")</f>
        <v xml:space="preserve"> </v>
      </c>
      <c r="W5299" s="3"/>
      <c r="X5299" t="s">
        <v>580</v>
      </c>
      <c r="Z5299" s="4">
        <v>31018395</v>
      </c>
      <c r="AA5299" s="4">
        <v>134409</v>
      </c>
      <c r="AB5299" s="4">
        <v>25538</v>
      </c>
      <c r="AC5299" s="4">
        <v>159947</v>
      </c>
    </row>
    <row r="5300" spans="1:29" x14ac:dyDescent="0.25">
      <c r="A5300" t="s">
        <v>511</v>
      </c>
      <c r="B5300" t="s">
        <v>494</v>
      </c>
      <c r="C5300">
        <v>79678590</v>
      </c>
      <c r="D5300">
        <v>0</v>
      </c>
      <c r="E5300">
        <v>17118</v>
      </c>
      <c r="F5300" t="s">
        <v>3211</v>
      </c>
      <c r="G5300" s="1">
        <v>45313</v>
      </c>
      <c r="H5300">
        <v>5451766</v>
      </c>
      <c r="I5300">
        <v>396</v>
      </c>
      <c r="O5300">
        <v>31043541</v>
      </c>
      <c r="P5300">
        <v>306731</v>
      </c>
      <c r="Q5300">
        <v>58279</v>
      </c>
      <c r="R5300">
        <v>367007</v>
      </c>
      <c r="S5300">
        <v>5448319</v>
      </c>
      <c r="T5300">
        <v>52</v>
      </c>
      <c r="U5300" t="s">
        <v>311</v>
      </c>
      <c r="V5300" t="str">
        <f>IFERROR(IF(AND(VLOOKUP(#REF!,Hes!$A:$B, 1, FALSE), $X5300&lt;&gt;" "), "Ingresada", "Falta Ingresar"), " ")</f>
        <v xml:space="preserve"> </v>
      </c>
      <c r="W5300" s="3"/>
      <c r="X5300" t="s">
        <v>580</v>
      </c>
      <c r="Z5300" s="4">
        <v>31029773</v>
      </c>
      <c r="AA5300" s="4">
        <v>34583</v>
      </c>
      <c r="AB5300" s="4">
        <v>6571</v>
      </c>
      <c r="AC5300" s="4">
        <v>41154</v>
      </c>
    </row>
    <row r="5301" spans="1:29" x14ac:dyDescent="0.25">
      <c r="F5301" t="s">
        <v>497</v>
      </c>
      <c r="P5301">
        <v>866381</v>
      </c>
      <c r="Q5301">
        <v>164613</v>
      </c>
      <c r="R5301">
        <v>1032991</v>
      </c>
      <c r="S5301">
        <v>5448830</v>
      </c>
      <c r="T5301">
        <v>52</v>
      </c>
      <c r="U5301" t="s">
        <v>311</v>
      </c>
      <c r="V5301" t="str">
        <f>IFERROR(IF(AND(VLOOKUP(#REF!,Hes!$A:$B, 1, FALSE), $X5301&lt;&gt;" "), "Ingresada", "Falta Ingresar"), " ")</f>
        <v xml:space="preserve"> </v>
      </c>
      <c r="W5301" s="3"/>
      <c r="X5301" t="s">
        <v>580</v>
      </c>
      <c r="Z5301" s="4">
        <v>31030314</v>
      </c>
      <c r="AA5301" s="4">
        <v>170907</v>
      </c>
      <c r="AB5301" s="4">
        <v>32472</v>
      </c>
      <c r="AC5301" s="4">
        <v>203379</v>
      </c>
    </row>
    <row r="5302" spans="1:29" x14ac:dyDescent="0.25">
      <c r="A5302" t="s">
        <v>501</v>
      </c>
      <c r="B5302" t="s">
        <v>494</v>
      </c>
      <c r="C5302">
        <v>79681800</v>
      </c>
      <c r="D5302">
        <v>0</v>
      </c>
      <c r="E5302">
        <v>30997572</v>
      </c>
      <c r="F5302" t="s">
        <v>3212</v>
      </c>
      <c r="G5302" s="1">
        <v>45294</v>
      </c>
      <c r="H5302">
        <v>5440891</v>
      </c>
      <c r="I5302">
        <v>82</v>
      </c>
      <c r="O5302">
        <v>30997572</v>
      </c>
      <c r="P5302">
        <v>202201</v>
      </c>
      <c r="Q5302">
        <v>38418</v>
      </c>
      <c r="R5302">
        <v>240619</v>
      </c>
      <c r="S5302">
        <v>5450234</v>
      </c>
      <c r="T5302">
        <v>52</v>
      </c>
      <c r="U5302" t="s">
        <v>311</v>
      </c>
      <c r="V5302" t="str">
        <f>IFERROR(IF(AND(VLOOKUP(#REF!,Hes!$A:$B, 1, FALSE), $X5302&lt;&gt;" "), "Ingresada", "Falta Ingresar"), " ")</f>
        <v xml:space="preserve"> </v>
      </c>
      <c r="W5302" s="3"/>
      <c r="X5302" t="s">
        <v>580</v>
      </c>
      <c r="Z5302" s="4">
        <v>31041020</v>
      </c>
      <c r="AA5302" s="4">
        <v>143634</v>
      </c>
      <c r="AB5302" s="4">
        <v>27290</v>
      </c>
      <c r="AC5302" s="4">
        <v>170924</v>
      </c>
    </row>
    <row r="5303" spans="1:29" x14ac:dyDescent="0.25">
      <c r="A5303" t="s">
        <v>501</v>
      </c>
      <c r="B5303" t="s">
        <v>494</v>
      </c>
      <c r="C5303">
        <v>79681800</v>
      </c>
      <c r="D5303">
        <v>0</v>
      </c>
      <c r="E5303">
        <v>31009569</v>
      </c>
      <c r="F5303" t="s">
        <v>3212</v>
      </c>
      <c r="G5303" s="1">
        <v>45299</v>
      </c>
      <c r="H5303">
        <v>5444225</v>
      </c>
      <c r="I5303">
        <v>82</v>
      </c>
      <c r="O5303">
        <v>31009569</v>
      </c>
      <c r="P5303">
        <v>106956</v>
      </c>
      <c r="Q5303">
        <v>20322</v>
      </c>
      <c r="R5303">
        <v>127278</v>
      </c>
      <c r="S5303">
        <v>5450967</v>
      </c>
      <c r="T5303">
        <v>52</v>
      </c>
      <c r="U5303" t="s">
        <v>311</v>
      </c>
      <c r="V5303" t="str">
        <f>IFERROR(IF(AND(VLOOKUP(#REF!,Hes!$A:$B, 1, FALSE), $X5303&lt;&gt;" "), "Ingresada", "Falta Ingresar"), " ")</f>
        <v xml:space="preserve"> </v>
      </c>
      <c r="W5303" s="3"/>
      <c r="X5303" t="s">
        <v>580</v>
      </c>
      <c r="Z5303" s="4">
        <v>31040088</v>
      </c>
      <c r="AA5303" s="4">
        <v>76316</v>
      </c>
      <c r="AB5303" s="4">
        <v>14500</v>
      </c>
      <c r="AC5303" s="4">
        <v>90816</v>
      </c>
    </row>
    <row r="5304" spans="1:29" x14ac:dyDescent="0.25">
      <c r="F5304" t="s">
        <v>497</v>
      </c>
      <c r="P5304">
        <v>309157</v>
      </c>
      <c r="Q5304">
        <v>58740</v>
      </c>
      <c r="R5304">
        <v>367897</v>
      </c>
      <c r="S5304">
        <v>5451080</v>
      </c>
      <c r="T5304">
        <v>52</v>
      </c>
      <c r="U5304" t="s">
        <v>311</v>
      </c>
      <c r="V5304" t="str">
        <f>IFERROR(IF(AND(VLOOKUP(#REF!,Hes!$A:$B, 1, FALSE), $X5304&lt;&gt;" "), "Ingresada", "Falta Ingresar"), " ")</f>
        <v xml:space="preserve"> </v>
      </c>
      <c r="W5304" s="3"/>
      <c r="X5304" t="s">
        <v>580</v>
      </c>
      <c r="Z5304" s="4">
        <v>31041017</v>
      </c>
      <c r="AA5304" s="4">
        <v>142461</v>
      </c>
      <c r="AB5304" s="4">
        <v>27068</v>
      </c>
      <c r="AC5304" s="4">
        <v>169529</v>
      </c>
    </row>
    <row r="5305" spans="1:29" x14ac:dyDescent="0.25">
      <c r="A5305" t="s">
        <v>496</v>
      </c>
      <c r="B5305" t="s">
        <v>494</v>
      </c>
      <c r="C5305">
        <v>79693930</v>
      </c>
      <c r="D5305">
        <v>17</v>
      </c>
      <c r="E5305">
        <v>4030550866</v>
      </c>
      <c r="F5305" t="s">
        <v>3213</v>
      </c>
      <c r="G5305" s="1">
        <v>45309</v>
      </c>
      <c r="H5305">
        <v>5450423</v>
      </c>
      <c r="I5305">
        <v>179</v>
      </c>
      <c r="O5305">
        <v>31042889</v>
      </c>
      <c r="P5305">
        <v>56784</v>
      </c>
      <c r="Q5305">
        <v>10789</v>
      </c>
      <c r="R5305">
        <v>70899</v>
      </c>
      <c r="S5305">
        <v>5451192</v>
      </c>
      <c r="T5305">
        <v>52</v>
      </c>
      <c r="U5305" t="s">
        <v>311</v>
      </c>
      <c r="V5305" t="str">
        <f>IFERROR(IF(AND(VLOOKUP(#REF!,Hes!$A:$B, 1, FALSE), $X5305&lt;&gt;" "), "Ingresada", "Falta Ingresar"), " ")</f>
        <v xml:space="preserve"> </v>
      </c>
      <c r="W5305" s="3"/>
      <c r="X5305" t="s">
        <v>580</v>
      </c>
      <c r="Z5305" s="4">
        <v>31040000</v>
      </c>
      <c r="AA5305" s="4">
        <v>125743</v>
      </c>
      <c r="AB5305" s="4">
        <v>23891</v>
      </c>
      <c r="AC5305" s="4">
        <v>149634</v>
      </c>
    </row>
    <row r="5306" spans="1:29" x14ac:dyDescent="0.25">
      <c r="A5306" t="s">
        <v>496</v>
      </c>
      <c r="B5306" t="s">
        <v>494</v>
      </c>
      <c r="C5306">
        <v>79693930</v>
      </c>
      <c r="D5306">
        <v>452</v>
      </c>
      <c r="E5306">
        <v>4030533812</v>
      </c>
      <c r="F5306" t="s">
        <v>3213</v>
      </c>
      <c r="G5306" s="1">
        <v>45313</v>
      </c>
      <c r="H5306">
        <v>5451180</v>
      </c>
      <c r="I5306">
        <v>179</v>
      </c>
      <c r="O5306">
        <v>31045207</v>
      </c>
      <c r="P5306">
        <v>13346</v>
      </c>
      <c r="Q5306">
        <v>2536</v>
      </c>
      <c r="R5306">
        <v>15882</v>
      </c>
      <c r="S5306">
        <v>5451193</v>
      </c>
      <c r="T5306">
        <v>52</v>
      </c>
      <c r="U5306" t="s">
        <v>311</v>
      </c>
      <c r="V5306" t="str">
        <f>IFERROR(IF(AND(VLOOKUP(#REF!,Hes!$A:$B, 1, FALSE), $X5306&lt;&gt;" "), "Ingresada", "Falta Ingresar"), " ")</f>
        <v xml:space="preserve"> </v>
      </c>
      <c r="W5306" s="3"/>
      <c r="X5306" t="s">
        <v>580</v>
      </c>
      <c r="Z5306" s="4">
        <v>31041014</v>
      </c>
      <c r="AA5306" s="4">
        <v>105322</v>
      </c>
      <c r="AB5306" s="4">
        <v>20011</v>
      </c>
      <c r="AC5306" s="4">
        <v>125333</v>
      </c>
    </row>
    <row r="5307" spans="1:29" x14ac:dyDescent="0.25">
      <c r="A5307" t="s">
        <v>496</v>
      </c>
      <c r="B5307" t="s">
        <v>494</v>
      </c>
      <c r="C5307">
        <v>79693930</v>
      </c>
      <c r="D5307">
        <v>474</v>
      </c>
      <c r="E5307">
        <v>4030533812</v>
      </c>
      <c r="F5307" t="s">
        <v>3213</v>
      </c>
      <c r="G5307" s="1">
        <v>45311</v>
      </c>
      <c r="H5307">
        <v>5451227</v>
      </c>
      <c r="I5307">
        <v>179</v>
      </c>
      <c r="O5307">
        <v>31045345</v>
      </c>
      <c r="P5307">
        <v>13346</v>
      </c>
      <c r="Q5307">
        <v>2536</v>
      </c>
      <c r="R5307">
        <v>15882</v>
      </c>
      <c r="S5307">
        <v>5451194</v>
      </c>
      <c r="T5307">
        <v>52</v>
      </c>
      <c r="U5307" t="s">
        <v>311</v>
      </c>
      <c r="V5307" t="str">
        <f>IFERROR(IF(AND(VLOOKUP(#REF!,Hes!$A:$B, 1, FALSE), $X5307&lt;&gt;" "), "Ingresada", "Falta Ingresar"), " ")</f>
        <v xml:space="preserve"> </v>
      </c>
      <c r="W5307" s="3"/>
      <c r="X5307" t="s">
        <v>580</v>
      </c>
      <c r="Z5307" s="4">
        <v>31040114</v>
      </c>
      <c r="AA5307" s="4">
        <v>85509</v>
      </c>
      <c r="AB5307" s="4">
        <v>16247</v>
      </c>
      <c r="AC5307" s="4">
        <v>101756</v>
      </c>
    </row>
    <row r="5308" spans="1:29" x14ac:dyDescent="0.25">
      <c r="A5308" t="s">
        <v>496</v>
      </c>
      <c r="B5308" t="s">
        <v>494</v>
      </c>
      <c r="C5308">
        <v>79693930</v>
      </c>
      <c r="D5308">
        <v>473</v>
      </c>
      <c r="E5308">
        <v>4030533812</v>
      </c>
      <c r="F5308" t="s">
        <v>3213</v>
      </c>
      <c r="G5308" s="1">
        <v>45311</v>
      </c>
      <c r="H5308">
        <v>5451228</v>
      </c>
      <c r="I5308">
        <v>179</v>
      </c>
      <c r="O5308">
        <v>31045343</v>
      </c>
      <c r="P5308">
        <v>11236</v>
      </c>
      <c r="Q5308">
        <v>2135</v>
      </c>
      <c r="R5308">
        <v>13371</v>
      </c>
      <c r="S5308">
        <v>5451521</v>
      </c>
      <c r="T5308">
        <v>52</v>
      </c>
      <c r="U5308" t="s">
        <v>311</v>
      </c>
      <c r="V5308" t="str">
        <f>IFERROR(IF(AND(VLOOKUP(#REF!,Hes!$A:$B, 1, FALSE), $X5308&lt;&gt;" "), "Ingresada", "Falta Ingresar"), " ")</f>
        <v xml:space="preserve"> </v>
      </c>
      <c r="W5308" s="3"/>
      <c r="X5308" t="s">
        <v>580</v>
      </c>
      <c r="Z5308" s="4">
        <v>31048357</v>
      </c>
      <c r="AA5308" s="4">
        <v>199941</v>
      </c>
      <c r="AB5308" s="4">
        <v>37989</v>
      </c>
      <c r="AC5308" s="4">
        <v>237930</v>
      </c>
    </row>
    <row r="5309" spans="1:29" x14ac:dyDescent="0.25">
      <c r="A5309" t="s">
        <v>496</v>
      </c>
      <c r="B5309" t="s">
        <v>494</v>
      </c>
      <c r="C5309">
        <v>79693930</v>
      </c>
      <c r="D5309">
        <v>476</v>
      </c>
      <c r="E5309">
        <v>4030533812</v>
      </c>
      <c r="F5309" t="s">
        <v>3213</v>
      </c>
      <c r="G5309" s="1">
        <v>45311</v>
      </c>
      <c r="H5309">
        <v>5451229</v>
      </c>
      <c r="I5309">
        <v>179</v>
      </c>
      <c r="O5309">
        <v>31045348</v>
      </c>
      <c r="P5309">
        <v>11236</v>
      </c>
      <c r="Q5309">
        <v>2135</v>
      </c>
      <c r="R5309">
        <v>13371</v>
      </c>
      <c r="V5309" t="str">
        <f>IFERROR(IF(AND(VLOOKUP(#REF!,Hes!$A:$B, 1, FALSE), $X5309&lt;&gt;" "), "Ingresada", "Falta Ingresar"), " ")</f>
        <v xml:space="preserve"> </v>
      </c>
      <c r="W5309" s="3"/>
      <c r="X5309" t="s">
        <v>580</v>
      </c>
      <c r="AA5309" s="4">
        <v>4122384</v>
      </c>
      <c r="AB5309" s="4">
        <v>783254</v>
      </c>
      <c r="AC5309" s="4">
        <v>4908288</v>
      </c>
    </row>
    <row r="5310" spans="1:29" x14ac:dyDescent="0.25">
      <c r="A5310" t="s">
        <v>496</v>
      </c>
      <c r="B5310" t="s">
        <v>494</v>
      </c>
      <c r="C5310">
        <v>79693930</v>
      </c>
      <c r="D5310">
        <v>479</v>
      </c>
      <c r="E5310">
        <v>4030533812</v>
      </c>
      <c r="F5310" t="s">
        <v>3213</v>
      </c>
      <c r="G5310" s="1">
        <v>45311</v>
      </c>
      <c r="H5310">
        <v>5451230</v>
      </c>
      <c r="I5310">
        <v>179</v>
      </c>
      <c r="O5310">
        <v>31045403</v>
      </c>
      <c r="P5310">
        <v>11236</v>
      </c>
      <c r="Q5310">
        <v>2135</v>
      </c>
      <c r="R5310">
        <v>13371</v>
      </c>
      <c r="S5310">
        <v>5442219</v>
      </c>
      <c r="T5310">
        <v>81</v>
      </c>
      <c r="U5310" t="s">
        <v>144</v>
      </c>
      <c r="V5310" t="str">
        <f>IFERROR(IF(AND(VLOOKUP(#REF!,Hes!$A:$B, 1, FALSE), $X5310&lt;&gt;" "), "Ingresada", "Falta Ingresar"), " ")</f>
        <v xml:space="preserve"> </v>
      </c>
      <c r="W5310" s="3"/>
      <c r="X5310" t="s">
        <v>580</v>
      </c>
      <c r="Z5310" s="4">
        <v>31002913</v>
      </c>
      <c r="AA5310" s="4">
        <v>374852</v>
      </c>
      <c r="AB5310" s="4">
        <v>71222</v>
      </c>
      <c r="AC5310" s="4">
        <v>446074</v>
      </c>
    </row>
    <row r="5311" spans="1:29" x14ac:dyDescent="0.25">
      <c r="A5311" t="s">
        <v>496</v>
      </c>
      <c r="B5311" t="s">
        <v>494</v>
      </c>
      <c r="C5311">
        <v>79693930</v>
      </c>
      <c r="D5311">
        <v>478</v>
      </c>
      <c r="E5311">
        <v>4030533812</v>
      </c>
      <c r="F5311" t="s">
        <v>3213</v>
      </c>
      <c r="G5311" s="1">
        <v>45311</v>
      </c>
      <c r="H5311">
        <v>5451231</v>
      </c>
      <c r="I5311">
        <v>179</v>
      </c>
      <c r="O5311">
        <v>31045400</v>
      </c>
      <c r="P5311">
        <v>13346</v>
      </c>
      <c r="Q5311">
        <v>2536</v>
      </c>
      <c r="R5311">
        <v>15882</v>
      </c>
      <c r="S5311">
        <v>5442252</v>
      </c>
      <c r="T5311">
        <v>81</v>
      </c>
      <c r="U5311" t="s">
        <v>144</v>
      </c>
      <c r="V5311" t="str">
        <f>IFERROR(IF(AND(VLOOKUP(#REF!,Hes!$A:$B, 1, FALSE), $X5311&lt;&gt;" "), "Ingresada", "Falta Ingresar"), " ")</f>
        <v xml:space="preserve"> </v>
      </c>
      <c r="W5311" s="3"/>
      <c r="X5311" t="s">
        <v>580</v>
      </c>
      <c r="Z5311" s="4">
        <v>31002782</v>
      </c>
      <c r="AA5311" s="4">
        <v>164421</v>
      </c>
      <c r="AB5311" s="4">
        <v>31240</v>
      </c>
      <c r="AC5311" s="4">
        <v>195661</v>
      </c>
    </row>
    <row r="5312" spans="1:29" x14ac:dyDescent="0.25">
      <c r="A5312" t="s">
        <v>496</v>
      </c>
      <c r="B5312" t="s">
        <v>494</v>
      </c>
      <c r="C5312">
        <v>79693930</v>
      </c>
      <c r="D5312">
        <v>480</v>
      </c>
      <c r="E5312">
        <v>4030533812</v>
      </c>
      <c r="F5312" t="s">
        <v>3213</v>
      </c>
      <c r="G5312" s="1">
        <v>45311</v>
      </c>
      <c r="H5312">
        <v>5451233</v>
      </c>
      <c r="I5312">
        <v>179</v>
      </c>
      <c r="O5312">
        <v>31045404</v>
      </c>
      <c r="P5312">
        <v>11236</v>
      </c>
      <c r="Q5312">
        <v>2135</v>
      </c>
      <c r="R5312">
        <v>13371</v>
      </c>
      <c r="S5312">
        <v>5444497</v>
      </c>
      <c r="T5312">
        <v>81</v>
      </c>
      <c r="U5312" t="s">
        <v>144</v>
      </c>
      <c r="V5312" t="str">
        <f>IFERROR(IF(AND(VLOOKUP(#REF!,Hes!$A:$B, 1, FALSE), $X5312&lt;&gt;" "), "Ingresada", "Falta Ingresar"), " ")</f>
        <v xml:space="preserve"> </v>
      </c>
      <c r="W5312" s="3"/>
      <c r="X5312" t="s">
        <v>580</v>
      </c>
      <c r="Z5312" s="4">
        <v>31012279</v>
      </c>
      <c r="AA5312" s="4">
        <v>179854</v>
      </c>
      <c r="AB5312" s="4">
        <v>34172</v>
      </c>
      <c r="AC5312" s="4">
        <v>214026</v>
      </c>
    </row>
    <row r="5313" spans="1:29" x14ac:dyDescent="0.25">
      <c r="A5313" t="s">
        <v>496</v>
      </c>
      <c r="B5313" t="s">
        <v>494</v>
      </c>
      <c r="C5313">
        <v>79693930</v>
      </c>
      <c r="D5313">
        <v>108</v>
      </c>
      <c r="E5313">
        <v>4030533812</v>
      </c>
      <c r="F5313" t="s">
        <v>3213</v>
      </c>
      <c r="G5313" s="1">
        <v>45311</v>
      </c>
      <c r="H5313">
        <v>5451234</v>
      </c>
      <c r="I5313">
        <v>179</v>
      </c>
      <c r="O5313">
        <v>31045405</v>
      </c>
      <c r="P5313">
        <v>11236</v>
      </c>
      <c r="Q5313">
        <v>2135</v>
      </c>
      <c r="R5313">
        <v>13371</v>
      </c>
      <c r="S5313">
        <v>5446540</v>
      </c>
      <c r="T5313">
        <v>81</v>
      </c>
      <c r="U5313" t="s">
        <v>144</v>
      </c>
      <c r="V5313" t="str">
        <f>IFERROR(IF(AND(VLOOKUP(#REF!,Hes!$A:$B, 1, FALSE), $X5313&lt;&gt;" "), "Ingresada", "Falta Ingresar"), " ")</f>
        <v xml:space="preserve"> </v>
      </c>
      <c r="W5313" s="3"/>
      <c r="X5313" t="s">
        <v>580</v>
      </c>
      <c r="Z5313" s="4">
        <v>31022164</v>
      </c>
      <c r="AA5313" s="4">
        <v>44782</v>
      </c>
      <c r="AB5313" s="4">
        <v>8509</v>
      </c>
      <c r="AC5313" s="4">
        <v>53291</v>
      </c>
    </row>
    <row r="5314" spans="1:29" x14ac:dyDescent="0.25">
      <c r="A5314" t="s">
        <v>496</v>
      </c>
      <c r="B5314" t="s">
        <v>494</v>
      </c>
      <c r="C5314">
        <v>79693930</v>
      </c>
      <c r="D5314">
        <v>469</v>
      </c>
      <c r="E5314">
        <v>4030533812</v>
      </c>
      <c r="F5314" t="s">
        <v>3213</v>
      </c>
      <c r="G5314" s="1">
        <v>45312</v>
      </c>
      <c r="H5314">
        <v>5451239</v>
      </c>
      <c r="I5314">
        <v>179</v>
      </c>
      <c r="O5314">
        <v>31045332</v>
      </c>
      <c r="P5314">
        <v>11236</v>
      </c>
      <c r="Q5314">
        <v>2135</v>
      </c>
      <c r="R5314">
        <v>13371</v>
      </c>
      <c r="S5314">
        <v>5448982</v>
      </c>
      <c r="T5314">
        <v>81</v>
      </c>
      <c r="U5314" t="s">
        <v>144</v>
      </c>
      <c r="V5314" t="str">
        <f>IFERROR(IF(AND(VLOOKUP(#REF!,Hes!$A:$B, 1, FALSE), $X5314&lt;&gt;" "), "Ingresada", "Falta Ingresar"), " ")</f>
        <v xml:space="preserve"> </v>
      </c>
      <c r="W5314" s="3"/>
      <c r="X5314" t="s">
        <v>580</v>
      </c>
      <c r="Z5314" s="4">
        <v>31033169</v>
      </c>
      <c r="AA5314" s="4">
        <v>171530</v>
      </c>
      <c r="AB5314" s="4">
        <v>32591</v>
      </c>
      <c r="AC5314" s="4">
        <v>204121</v>
      </c>
    </row>
    <row r="5315" spans="1:29" x14ac:dyDescent="0.25">
      <c r="A5315" t="s">
        <v>496</v>
      </c>
      <c r="B5315" t="s">
        <v>494</v>
      </c>
      <c r="C5315">
        <v>79693930</v>
      </c>
      <c r="D5315">
        <v>481</v>
      </c>
      <c r="E5315">
        <v>4030533812</v>
      </c>
      <c r="F5315" t="s">
        <v>3213</v>
      </c>
      <c r="G5315" s="1">
        <v>45313</v>
      </c>
      <c r="H5315">
        <v>5451245</v>
      </c>
      <c r="I5315">
        <v>179</v>
      </c>
      <c r="O5315">
        <v>31045406</v>
      </c>
      <c r="P5315">
        <v>13346</v>
      </c>
      <c r="Q5315">
        <v>2536</v>
      </c>
      <c r="R5315">
        <v>15882</v>
      </c>
      <c r="S5315">
        <v>5449057</v>
      </c>
      <c r="T5315">
        <v>81</v>
      </c>
      <c r="U5315" t="s">
        <v>144</v>
      </c>
      <c r="V5315" t="str">
        <f>IFERROR(IF(AND(VLOOKUP(#REF!,Hes!$A:$B, 1, FALSE), $X5315&lt;&gt;" "), "Ingresada", "Falta Ingresar"), " ")</f>
        <v xml:space="preserve"> </v>
      </c>
      <c r="W5315" s="3"/>
      <c r="X5315" t="s">
        <v>580</v>
      </c>
      <c r="Z5315" s="4">
        <v>31033380</v>
      </c>
      <c r="AA5315" s="4">
        <v>423763</v>
      </c>
      <c r="AB5315" s="4">
        <v>80515</v>
      </c>
      <c r="AC5315" s="4">
        <v>504278</v>
      </c>
    </row>
    <row r="5316" spans="1:29" x14ac:dyDescent="0.25">
      <c r="A5316" t="s">
        <v>496</v>
      </c>
      <c r="B5316" t="s">
        <v>494</v>
      </c>
      <c r="C5316">
        <v>79693930</v>
      </c>
      <c r="D5316">
        <v>483</v>
      </c>
      <c r="E5316">
        <v>4030533812</v>
      </c>
      <c r="F5316" t="s">
        <v>3213</v>
      </c>
      <c r="G5316" s="1">
        <v>45313</v>
      </c>
      <c r="H5316">
        <v>5451246</v>
      </c>
      <c r="I5316">
        <v>179</v>
      </c>
      <c r="O5316">
        <v>31045410</v>
      </c>
      <c r="P5316">
        <v>11236</v>
      </c>
      <c r="Q5316">
        <v>2135</v>
      </c>
      <c r="R5316">
        <v>13371</v>
      </c>
      <c r="S5316">
        <v>5449920</v>
      </c>
      <c r="T5316">
        <v>81</v>
      </c>
      <c r="U5316" t="s">
        <v>144</v>
      </c>
      <c r="V5316" t="str">
        <f>IFERROR(IF(AND(VLOOKUP(#REF!,Hes!$A:$B, 1, FALSE), $X5316&lt;&gt;" "), "Ingresada", "Falta Ingresar"), " ")</f>
        <v xml:space="preserve"> </v>
      </c>
      <c r="W5316" s="3"/>
      <c r="X5316" t="s">
        <v>580</v>
      </c>
      <c r="Z5316" s="4">
        <v>31038381</v>
      </c>
      <c r="AA5316" s="4">
        <v>251207</v>
      </c>
      <c r="AB5316" s="4">
        <v>47729</v>
      </c>
      <c r="AC5316" s="4">
        <v>298936</v>
      </c>
    </row>
    <row r="5317" spans="1:29" x14ac:dyDescent="0.25">
      <c r="A5317" t="s">
        <v>496</v>
      </c>
      <c r="B5317" t="s">
        <v>494</v>
      </c>
      <c r="C5317">
        <v>79693930</v>
      </c>
      <c r="D5317">
        <v>471</v>
      </c>
      <c r="E5317">
        <v>4030533812</v>
      </c>
      <c r="F5317" t="s">
        <v>3213</v>
      </c>
      <c r="G5317" s="1">
        <v>45313</v>
      </c>
      <c r="H5317">
        <v>5451247</v>
      </c>
      <c r="I5317">
        <v>179</v>
      </c>
      <c r="O5317">
        <v>31045338</v>
      </c>
      <c r="P5317">
        <v>13346</v>
      </c>
      <c r="Q5317">
        <v>2536</v>
      </c>
      <c r="R5317">
        <v>15882</v>
      </c>
      <c r="S5317">
        <v>5449979</v>
      </c>
      <c r="T5317">
        <v>81</v>
      </c>
      <c r="U5317" t="s">
        <v>144</v>
      </c>
      <c r="V5317" t="str">
        <f>IFERROR(IF(AND(VLOOKUP(#REF!,Hes!$A:$B, 1, FALSE), $X5317&lt;&gt;" "), "Ingresada", "Falta Ingresar"), " ")</f>
        <v xml:space="preserve"> </v>
      </c>
      <c r="W5317" s="3"/>
      <c r="X5317" t="s">
        <v>580</v>
      </c>
      <c r="Z5317" s="4">
        <v>31039723</v>
      </c>
      <c r="AA5317" s="4">
        <v>689280</v>
      </c>
      <c r="AB5317" s="4">
        <v>130963</v>
      </c>
      <c r="AC5317" s="4">
        <v>820243</v>
      </c>
    </row>
    <row r="5318" spans="1:29" x14ac:dyDescent="0.25">
      <c r="A5318" t="s">
        <v>496</v>
      </c>
      <c r="B5318" t="s">
        <v>494</v>
      </c>
      <c r="C5318">
        <v>79693930</v>
      </c>
      <c r="D5318">
        <v>467</v>
      </c>
      <c r="E5318">
        <v>4030533812</v>
      </c>
      <c r="F5318" t="s">
        <v>3213</v>
      </c>
      <c r="G5318" s="1">
        <v>45313</v>
      </c>
      <c r="H5318">
        <v>5451248</v>
      </c>
      <c r="I5318">
        <v>179</v>
      </c>
      <c r="O5318">
        <v>31045252</v>
      </c>
      <c r="P5318">
        <v>11236</v>
      </c>
      <c r="Q5318">
        <v>2135</v>
      </c>
      <c r="R5318">
        <v>13371</v>
      </c>
      <c r="S5318">
        <v>5449984</v>
      </c>
      <c r="T5318">
        <v>81</v>
      </c>
      <c r="U5318" t="s">
        <v>144</v>
      </c>
      <c r="V5318" t="str">
        <f>IFERROR(IF(AND(VLOOKUP(#REF!,Hes!$A:$B, 1, FALSE), $X5318&lt;&gt;" "), "Ingresada", "Falta Ingresar"), " ")</f>
        <v xml:space="preserve"> </v>
      </c>
      <c r="W5318" s="3"/>
      <c r="X5318" t="s">
        <v>580</v>
      </c>
      <c r="Z5318" s="4">
        <v>31038114</v>
      </c>
      <c r="AA5318" s="4">
        <v>367406</v>
      </c>
      <c r="AB5318" s="4">
        <v>69807</v>
      </c>
      <c r="AC5318" s="4">
        <v>437213</v>
      </c>
    </row>
    <row r="5319" spans="1:29" x14ac:dyDescent="0.25">
      <c r="A5319" t="s">
        <v>496</v>
      </c>
      <c r="B5319" t="s">
        <v>494</v>
      </c>
      <c r="C5319">
        <v>79693930</v>
      </c>
      <c r="D5319">
        <v>459</v>
      </c>
      <c r="E5319">
        <v>4030533812</v>
      </c>
      <c r="F5319" t="s">
        <v>3213</v>
      </c>
      <c r="G5319" s="1">
        <v>45313</v>
      </c>
      <c r="H5319">
        <v>5451249</v>
      </c>
      <c r="I5319">
        <v>179</v>
      </c>
      <c r="O5319">
        <v>31045228</v>
      </c>
      <c r="P5319">
        <v>11236</v>
      </c>
      <c r="Q5319">
        <v>2135</v>
      </c>
      <c r="R5319">
        <v>13371</v>
      </c>
      <c r="S5319">
        <v>5449985</v>
      </c>
      <c r="T5319">
        <v>81</v>
      </c>
      <c r="U5319" t="s">
        <v>144</v>
      </c>
      <c r="V5319" t="str">
        <f>IFERROR(IF(AND(VLOOKUP(#REF!,Hes!$A:$B, 1, FALSE), $X5319&lt;&gt;" "), "Ingresada", "Falta Ingresar"), " ")</f>
        <v xml:space="preserve"> </v>
      </c>
      <c r="W5319" s="3"/>
      <c r="X5319" t="s">
        <v>580</v>
      </c>
      <c r="Z5319" s="4">
        <v>31038114</v>
      </c>
      <c r="AA5319" s="4">
        <v>46586</v>
      </c>
      <c r="AB5319" s="4">
        <v>8851</v>
      </c>
      <c r="AC5319" s="4">
        <v>55437</v>
      </c>
    </row>
    <row r="5320" spans="1:29" x14ac:dyDescent="0.25">
      <c r="A5320" t="s">
        <v>496</v>
      </c>
      <c r="B5320" t="s">
        <v>494</v>
      </c>
      <c r="C5320">
        <v>79693930</v>
      </c>
      <c r="D5320">
        <v>460</v>
      </c>
      <c r="E5320">
        <v>4030533812</v>
      </c>
      <c r="F5320" t="s">
        <v>3213</v>
      </c>
      <c r="G5320" s="1">
        <v>45313</v>
      </c>
      <c r="H5320">
        <v>5451250</v>
      </c>
      <c r="I5320">
        <v>179</v>
      </c>
      <c r="O5320">
        <v>31045229</v>
      </c>
      <c r="P5320">
        <v>11236</v>
      </c>
      <c r="Q5320">
        <v>2135</v>
      </c>
      <c r="R5320">
        <v>13371</v>
      </c>
      <c r="S5320">
        <v>5450125</v>
      </c>
      <c r="T5320">
        <v>81</v>
      </c>
      <c r="U5320" t="s">
        <v>144</v>
      </c>
      <c r="V5320" t="str">
        <f>IFERROR(IF(AND(VLOOKUP(#REF!,Hes!$A:$B, 1, FALSE), $X5320&lt;&gt;" "), "Ingresada", "Falta Ingresar"), " ")</f>
        <v xml:space="preserve"> </v>
      </c>
      <c r="W5320" s="3"/>
      <c r="X5320" t="s">
        <v>580</v>
      </c>
      <c r="Z5320" s="4">
        <v>31038810</v>
      </c>
      <c r="AA5320" s="4">
        <v>97345</v>
      </c>
      <c r="AB5320" s="4">
        <v>18496</v>
      </c>
      <c r="AC5320" s="4">
        <v>115841</v>
      </c>
    </row>
    <row r="5321" spans="1:29" x14ac:dyDescent="0.25">
      <c r="A5321" t="s">
        <v>496</v>
      </c>
      <c r="B5321" t="s">
        <v>494</v>
      </c>
      <c r="C5321">
        <v>79693930</v>
      </c>
      <c r="D5321">
        <v>456</v>
      </c>
      <c r="E5321">
        <v>4030533812</v>
      </c>
      <c r="F5321" t="s">
        <v>3213</v>
      </c>
      <c r="G5321" s="1">
        <v>45313</v>
      </c>
      <c r="H5321">
        <v>5451251</v>
      </c>
      <c r="I5321">
        <v>179</v>
      </c>
      <c r="O5321">
        <v>31045225</v>
      </c>
      <c r="P5321">
        <v>11236</v>
      </c>
      <c r="Q5321">
        <v>2135</v>
      </c>
      <c r="R5321">
        <v>13371</v>
      </c>
      <c r="S5321">
        <v>5450126</v>
      </c>
      <c r="T5321">
        <v>81</v>
      </c>
      <c r="U5321" t="s">
        <v>144</v>
      </c>
      <c r="V5321" t="str">
        <f>IFERROR(IF(AND(VLOOKUP(#REF!,Hes!$A:$B, 1, FALSE), $X5321&lt;&gt;" "), "Ingresada", "Falta Ingresar"), " ")</f>
        <v xml:space="preserve"> </v>
      </c>
      <c r="W5321" s="3"/>
      <c r="X5321" t="s">
        <v>580</v>
      </c>
      <c r="Z5321" s="4">
        <v>31040473</v>
      </c>
      <c r="AA5321" s="4">
        <v>163597</v>
      </c>
      <c r="AB5321" s="4">
        <v>31083</v>
      </c>
      <c r="AC5321" s="4">
        <v>194680</v>
      </c>
    </row>
    <row r="5322" spans="1:29" x14ac:dyDescent="0.25">
      <c r="A5322" t="s">
        <v>496</v>
      </c>
      <c r="B5322" t="s">
        <v>494</v>
      </c>
      <c r="C5322">
        <v>79693930</v>
      </c>
      <c r="D5322">
        <v>457</v>
      </c>
      <c r="E5322">
        <v>4030533812</v>
      </c>
      <c r="F5322" t="s">
        <v>3213</v>
      </c>
      <c r="G5322" s="1">
        <v>45313</v>
      </c>
      <c r="H5322">
        <v>5451252</v>
      </c>
      <c r="I5322">
        <v>179</v>
      </c>
      <c r="O5322">
        <v>31045226</v>
      </c>
      <c r="P5322">
        <v>11236</v>
      </c>
      <c r="Q5322">
        <v>2135</v>
      </c>
      <c r="R5322">
        <v>13371</v>
      </c>
      <c r="S5322">
        <v>5450155</v>
      </c>
      <c r="T5322">
        <v>81</v>
      </c>
      <c r="U5322" t="s">
        <v>144</v>
      </c>
      <c r="V5322" t="str">
        <f>IFERROR(IF(AND(VLOOKUP(#REF!,Hes!$A:$B, 1, FALSE), $X5322&lt;&gt;" "), "Ingresada", "Falta Ingresar"), " ")</f>
        <v xml:space="preserve"> </v>
      </c>
      <c r="W5322" s="3"/>
      <c r="X5322" t="s">
        <v>580</v>
      </c>
      <c r="Z5322" s="4">
        <v>31040240</v>
      </c>
      <c r="AA5322" s="4">
        <v>390936</v>
      </c>
      <c r="AB5322" s="4">
        <v>74278</v>
      </c>
      <c r="AC5322" s="4">
        <v>465214</v>
      </c>
    </row>
    <row r="5323" spans="1:29" x14ac:dyDescent="0.25">
      <c r="A5323" t="s">
        <v>496</v>
      </c>
      <c r="B5323" t="s">
        <v>494</v>
      </c>
      <c r="C5323">
        <v>79693930</v>
      </c>
      <c r="D5323">
        <v>458</v>
      </c>
      <c r="E5323">
        <v>4030533812</v>
      </c>
      <c r="F5323" t="s">
        <v>3213</v>
      </c>
      <c r="G5323" s="1">
        <v>45313</v>
      </c>
      <c r="H5323">
        <v>5451253</v>
      </c>
      <c r="I5323">
        <v>179</v>
      </c>
      <c r="O5323">
        <v>31045227</v>
      </c>
      <c r="P5323">
        <v>11236</v>
      </c>
      <c r="Q5323">
        <v>2135</v>
      </c>
      <c r="R5323">
        <v>13371</v>
      </c>
      <c r="S5323">
        <v>5450156</v>
      </c>
      <c r="T5323">
        <v>81</v>
      </c>
      <c r="U5323" t="s">
        <v>144</v>
      </c>
      <c r="V5323" t="str">
        <f>IFERROR(IF(AND(VLOOKUP(#REF!,Hes!$A:$B, 1, FALSE), $X5323&lt;&gt;" "), "Ingresada", "Falta Ingresar"), " ")</f>
        <v xml:space="preserve"> </v>
      </c>
      <c r="W5323" s="3"/>
      <c r="X5323" t="s">
        <v>580</v>
      </c>
      <c r="Z5323" s="4">
        <v>31040240</v>
      </c>
      <c r="AA5323" s="4">
        <v>311808</v>
      </c>
      <c r="AB5323" s="4">
        <v>59244</v>
      </c>
      <c r="AC5323" s="4">
        <v>371052</v>
      </c>
    </row>
    <row r="5324" spans="1:29" x14ac:dyDescent="0.25">
      <c r="A5324" t="s">
        <v>496</v>
      </c>
      <c r="B5324" t="s">
        <v>494</v>
      </c>
      <c r="C5324">
        <v>79693930</v>
      </c>
      <c r="D5324">
        <v>260</v>
      </c>
      <c r="E5324">
        <v>4030533812</v>
      </c>
      <c r="F5324" t="s">
        <v>3213</v>
      </c>
      <c r="G5324" s="1">
        <v>45313</v>
      </c>
      <c r="H5324">
        <v>5451254</v>
      </c>
      <c r="I5324">
        <v>179</v>
      </c>
      <c r="O5324">
        <v>31045216</v>
      </c>
      <c r="P5324">
        <v>11236</v>
      </c>
      <c r="Q5324">
        <v>2135</v>
      </c>
      <c r="R5324">
        <v>13371</v>
      </c>
      <c r="S5324">
        <v>5450224</v>
      </c>
      <c r="T5324">
        <v>81</v>
      </c>
      <c r="U5324" t="s">
        <v>144</v>
      </c>
      <c r="V5324" t="str">
        <f>IFERROR(IF(AND(VLOOKUP(#REF!,Hes!$A:$B, 1, FALSE), $X5324&lt;&gt;" "), "Ingresada", "Falta Ingresar"), " ")</f>
        <v xml:space="preserve"> </v>
      </c>
      <c r="W5324" s="3"/>
      <c r="X5324" t="s">
        <v>580</v>
      </c>
      <c r="Z5324" s="4">
        <v>31040710</v>
      </c>
      <c r="AA5324" s="4">
        <v>357835</v>
      </c>
      <c r="AB5324" s="4">
        <v>67989</v>
      </c>
      <c r="AC5324" s="4">
        <v>425824</v>
      </c>
    </row>
    <row r="5325" spans="1:29" x14ac:dyDescent="0.25">
      <c r="A5325" t="s">
        <v>496</v>
      </c>
      <c r="B5325" t="s">
        <v>494</v>
      </c>
      <c r="C5325">
        <v>79693930</v>
      </c>
      <c r="D5325">
        <v>468</v>
      </c>
      <c r="E5325">
        <v>4030533812</v>
      </c>
      <c r="F5325" t="s">
        <v>3213</v>
      </c>
      <c r="G5325" s="1">
        <v>45313</v>
      </c>
      <c r="H5325">
        <v>5451255</v>
      </c>
      <c r="I5325">
        <v>179</v>
      </c>
      <c r="O5325">
        <v>31045253</v>
      </c>
      <c r="P5325">
        <v>11236</v>
      </c>
      <c r="Q5325">
        <v>2135</v>
      </c>
      <c r="R5325">
        <v>13371</v>
      </c>
      <c r="S5325">
        <v>5450225</v>
      </c>
      <c r="T5325">
        <v>81</v>
      </c>
      <c r="U5325" t="s">
        <v>144</v>
      </c>
      <c r="V5325" t="str">
        <f>IFERROR(IF(AND(VLOOKUP(#REF!,Hes!$A:$B, 1, FALSE), $X5325&lt;&gt;" "), "Ingresada", "Falta Ingresar"), " ")</f>
        <v xml:space="preserve"> </v>
      </c>
      <c r="W5325" s="3"/>
      <c r="X5325" t="s">
        <v>580</v>
      </c>
      <c r="Z5325" s="4">
        <v>31040710</v>
      </c>
      <c r="AA5325" s="4">
        <v>551651</v>
      </c>
      <c r="AB5325" s="4">
        <v>104814</v>
      </c>
      <c r="AC5325" s="4">
        <v>656465</v>
      </c>
    </row>
    <row r="5326" spans="1:29" x14ac:dyDescent="0.25">
      <c r="A5326" t="s">
        <v>496</v>
      </c>
      <c r="B5326" t="s">
        <v>494</v>
      </c>
      <c r="C5326">
        <v>79693930</v>
      </c>
      <c r="D5326">
        <v>466</v>
      </c>
      <c r="E5326">
        <v>4030533812</v>
      </c>
      <c r="F5326" t="s">
        <v>3213</v>
      </c>
      <c r="G5326" s="1">
        <v>45313</v>
      </c>
      <c r="H5326">
        <v>5451256</v>
      </c>
      <c r="I5326">
        <v>179</v>
      </c>
      <c r="O5326">
        <v>31045250</v>
      </c>
      <c r="P5326">
        <v>13346</v>
      </c>
      <c r="Q5326">
        <v>2536</v>
      </c>
      <c r="R5326">
        <v>15882</v>
      </c>
      <c r="S5326">
        <v>5450502</v>
      </c>
      <c r="T5326">
        <v>81</v>
      </c>
      <c r="U5326" t="s">
        <v>144</v>
      </c>
      <c r="V5326" t="str">
        <f>IFERROR(IF(AND(VLOOKUP(#REF!,Hes!$A:$B, 1, FALSE), $X5326&lt;&gt;" "), "Ingresada", "Falta Ingresar"), " ")</f>
        <v xml:space="preserve"> </v>
      </c>
      <c r="W5326" s="3"/>
      <c r="X5326" t="s">
        <v>580</v>
      </c>
      <c r="Z5326" s="4">
        <v>31043200</v>
      </c>
      <c r="AA5326" s="4">
        <v>501310</v>
      </c>
      <c r="AB5326" s="4">
        <v>95249</v>
      </c>
      <c r="AC5326" s="4">
        <v>596559</v>
      </c>
    </row>
    <row r="5327" spans="1:29" x14ac:dyDescent="0.25">
      <c r="A5327" t="s">
        <v>496</v>
      </c>
      <c r="B5327" t="s">
        <v>494</v>
      </c>
      <c r="C5327">
        <v>79693930</v>
      </c>
      <c r="D5327">
        <v>482</v>
      </c>
      <c r="E5327">
        <v>4030533812</v>
      </c>
      <c r="F5327" t="s">
        <v>3213</v>
      </c>
      <c r="G5327" s="1">
        <v>45313</v>
      </c>
      <c r="H5327">
        <v>5451257</v>
      </c>
      <c r="I5327">
        <v>179</v>
      </c>
      <c r="O5327">
        <v>31045409</v>
      </c>
      <c r="P5327">
        <v>13346</v>
      </c>
      <c r="Q5327">
        <v>2536</v>
      </c>
      <c r="R5327">
        <v>15882</v>
      </c>
      <c r="S5327">
        <v>5450503</v>
      </c>
      <c r="T5327">
        <v>81</v>
      </c>
      <c r="U5327" t="s">
        <v>144</v>
      </c>
      <c r="V5327" t="str">
        <f>IFERROR(IF(AND(VLOOKUP(#REF!,Hes!$A:$B, 1, FALSE), $X5327&lt;&gt;" "), "Ingresada", "Falta Ingresar"), " ")</f>
        <v xml:space="preserve"> </v>
      </c>
      <c r="W5327" s="3"/>
      <c r="X5327" t="s">
        <v>580</v>
      </c>
      <c r="Z5327" s="4">
        <v>31043200</v>
      </c>
      <c r="AA5327" s="4">
        <v>23332</v>
      </c>
      <c r="AB5327" s="4">
        <v>4433</v>
      </c>
      <c r="AC5327" s="4">
        <v>27765</v>
      </c>
    </row>
    <row r="5328" spans="1:29" x14ac:dyDescent="0.25">
      <c r="A5328" t="s">
        <v>496</v>
      </c>
      <c r="B5328" t="s">
        <v>494</v>
      </c>
      <c r="C5328">
        <v>79693930</v>
      </c>
      <c r="D5328">
        <v>464</v>
      </c>
      <c r="E5328">
        <v>4030533812</v>
      </c>
      <c r="F5328" t="s">
        <v>3213</v>
      </c>
      <c r="G5328" s="1">
        <v>45313</v>
      </c>
      <c r="H5328">
        <v>5451258</v>
      </c>
      <c r="I5328">
        <v>179</v>
      </c>
      <c r="O5328">
        <v>31045222</v>
      </c>
      <c r="P5328">
        <v>11236</v>
      </c>
      <c r="Q5328">
        <v>2135</v>
      </c>
      <c r="R5328">
        <v>13371</v>
      </c>
      <c r="S5328">
        <v>5450584</v>
      </c>
      <c r="T5328">
        <v>81</v>
      </c>
      <c r="U5328" t="s">
        <v>144</v>
      </c>
      <c r="V5328" t="str">
        <f>IFERROR(IF(AND(VLOOKUP(#REF!,Hes!$A:$B, 1, FALSE), $X5328&lt;&gt;" "), "Ingresada", "Falta Ingresar"), " ")</f>
        <v xml:space="preserve"> </v>
      </c>
      <c r="W5328" s="3"/>
      <c r="X5328" t="s">
        <v>580</v>
      </c>
      <c r="Z5328" s="4">
        <v>31044634</v>
      </c>
      <c r="AA5328" s="4">
        <v>196867</v>
      </c>
      <c r="AB5328" s="4">
        <v>37405</v>
      </c>
      <c r="AC5328" s="4">
        <v>234272</v>
      </c>
    </row>
    <row r="5329" spans="1:29" x14ac:dyDescent="0.25">
      <c r="A5329" t="s">
        <v>496</v>
      </c>
      <c r="B5329" t="s">
        <v>494</v>
      </c>
      <c r="C5329">
        <v>79693930</v>
      </c>
      <c r="D5329">
        <v>465</v>
      </c>
      <c r="E5329">
        <v>4030533812</v>
      </c>
      <c r="F5329" t="s">
        <v>3213</v>
      </c>
      <c r="G5329" s="1">
        <v>45313</v>
      </c>
      <c r="H5329">
        <v>5451259</v>
      </c>
      <c r="I5329">
        <v>179</v>
      </c>
      <c r="O5329">
        <v>31045223</v>
      </c>
      <c r="P5329">
        <v>11236</v>
      </c>
      <c r="Q5329">
        <v>2135</v>
      </c>
      <c r="R5329">
        <v>13371</v>
      </c>
      <c r="V5329" t="str">
        <f>IFERROR(IF(AND(VLOOKUP(#REF!,Hes!$A:$B, 1, FALSE), $X5329&lt;&gt;" "), "Ingresada", "Falta Ingresar"), " ")</f>
        <v xml:space="preserve"> </v>
      </c>
      <c r="W5329" s="3"/>
      <c r="X5329" t="s">
        <v>580</v>
      </c>
      <c r="AA5329" s="4">
        <v>5308362</v>
      </c>
      <c r="AB5329" s="4">
        <v>1008590</v>
      </c>
      <c r="AC5329" s="4">
        <v>6316952</v>
      </c>
    </row>
    <row r="5330" spans="1:29" x14ac:dyDescent="0.25">
      <c r="A5330" t="s">
        <v>496</v>
      </c>
      <c r="B5330" t="s">
        <v>494</v>
      </c>
      <c r="C5330">
        <v>79693930</v>
      </c>
      <c r="D5330">
        <v>470</v>
      </c>
      <c r="E5330">
        <v>4030533812</v>
      </c>
      <c r="F5330" t="s">
        <v>3213</v>
      </c>
      <c r="G5330" s="1">
        <v>45313</v>
      </c>
      <c r="H5330">
        <v>5451260</v>
      </c>
      <c r="I5330">
        <v>179</v>
      </c>
      <c r="O5330">
        <v>31045337</v>
      </c>
      <c r="P5330">
        <v>11236</v>
      </c>
      <c r="Q5330">
        <v>2135</v>
      </c>
      <c r="R5330">
        <v>13371</v>
      </c>
      <c r="S5330">
        <v>5446215</v>
      </c>
      <c r="T5330">
        <v>134</v>
      </c>
      <c r="U5330" t="s">
        <v>208</v>
      </c>
      <c r="V5330" s="7" t="str">
        <f>IFERROR(IF(AND(VLOOKUP(#REF!,Hes!$A:$B, 1, FALSE), $X5330&lt;&gt;" "), "Ingresada", "Falta Ingresar"), " ")</f>
        <v xml:space="preserve"> </v>
      </c>
      <c r="W5330" s="3"/>
      <c r="X5330" t="s">
        <v>580</v>
      </c>
      <c r="Y5330" s="4" t="s">
        <v>628</v>
      </c>
      <c r="Z5330" s="4">
        <v>31019167</v>
      </c>
      <c r="AA5330" s="4">
        <v>105740</v>
      </c>
      <c r="AB5330" s="4">
        <v>20091</v>
      </c>
      <c r="AC5330" s="4">
        <v>125831</v>
      </c>
    </row>
    <row r="5331" spans="1:29" x14ac:dyDescent="0.25">
      <c r="A5331" t="s">
        <v>496</v>
      </c>
      <c r="B5331" t="s">
        <v>494</v>
      </c>
      <c r="C5331">
        <v>79693930</v>
      </c>
      <c r="D5331">
        <v>208</v>
      </c>
      <c r="E5331">
        <v>4030533812</v>
      </c>
      <c r="F5331" t="s">
        <v>3213</v>
      </c>
      <c r="G5331" s="1">
        <v>45313</v>
      </c>
      <c r="H5331">
        <v>5451261</v>
      </c>
      <c r="I5331">
        <v>179</v>
      </c>
      <c r="O5331">
        <v>31045215</v>
      </c>
      <c r="P5331">
        <v>13346</v>
      </c>
      <c r="Q5331">
        <v>2536</v>
      </c>
      <c r="R5331">
        <v>15882</v>
      </c>
      <c r="S5331">
        <v>5447373</v>
      </c>
      <c r="T5331">
        <v>134</v>
      </c>
      <c r="U5331" t="s">
        <v>208</v>
      </c>
      <c r="V5331" s="7" t="str">
        <f>IFERROR(IF(AND(VLOOKUP(#REF!,Hes!$A:$B, 1, FALSE), $X5331&lt;&gt;" "), "Ingresada", "Falta Ingresar"), " ")</f>
        <v xml:space="preserve"> </v>
      </c>
      <c r="W5331" s="3"/>
      <c r="X5331" t="s">
        <v>580</v>
      </c>
      <c r="Y5331" s="4" t="s">
        <v>628</v>
      </c>
      <c r="Z5331" s="4">
        <v>31028888</v>
      </c>
      <c r="AA5331" s="4">
        <v>491700</v>
      </c>
      <c r="AB5331" s="4">
        <v>93423</v>
      </c>
      <c r="AC5331" s="4">
        <v>585123</v>
      </c>
    </row>
    <row r="5332" spans="1:29" x14ac:dyDescent="0.25">
      <c r="A5332" t="s">
        <v>496</v>
      </c>
      <c r="B5332" t="s">
        <v>494</v>
      </c>
      <c r="C5332">
        <v>79693930</v>
      </c>
      <c r="D5332">
        <v>461</v>
      </c>
      <c r="E5332">
        <v>4030533812</v>
      </c>
      <c r="F5332" t="s">
        <v>3213</v>
      </c>
      <c r="G5332" s="1">
        <v>45313</v>
      </c>
      <c r="H5332">
        <v>5451262</v>
      </c>
      <c r="I5332">
        <v>179</v>
      </c>
      <c r="O5332">
        <v>31045212</v>
      </c>
      <c r="P5332">
        <v>13346</v>
      </c>
      <c r="Q5332">
        <v>2536</v>
      </c>
      <c r="R5332">
        <v>15882</v>
      </c>
      <c r="V5332" t="str">
        <f>IFERROR(IF(AND(VLOOKUP(#REF!,Hes!$A:$B, 1, FALSE), $X5332&lt;&gt;" "), "Ingresada", "Falta Ingresar"), " ")</f>
        <v xml:space="preserve"> </v>
      </c>
      <c r="W5332" s="3"/>
      <c r="X5332" t="s">
        <v>580</v>
      </c>
      <c r="AA5332" s="4">
        <v>597440</v>
      </c>
      <c r="AB5332" s="4">
        <v>113514</v>
      </c>
      <c r="AC5332" s="4">
        <v>710954</v>
      </c>
    </row>
    <row r="5333" spans="1:29" x14ac:dyDescent="0.25">
      <c r="A5333" t="s">
        <v>496</v>
      </c>
      <c r="B5333" t="s">
        <v>494</v>
      </c>
      <c r="C5333">
        <v>79693930</v>
      </c>
      <c r="D5333">
        <v>248</v>
      </c>
      <c r="E5333">
        <v>4030533812</v>
      </c>
      <c r="F5333" t="s">
        <v>3213</v>
      </c>
      <c r="G5333" s="1">
        <v>45313</v>
      </c>
      <c r="H5333">
        <v>5451263</v>
      </c>
      <c r="I5333">
        <v>179</v>
      </c>
      <c r="O5333">
        <v>31045231</v>
      </c>
      <c r="P5333">
        <v>11236</v>
      </c>
      <c r="Q5333">
        <v>2135</v>
      </c>
      <c r="R5333">
        <v>13371</v>
      </c>
      <c r="S5333">
        <v>5440861</v>
      </c>
      <c r="T5333">
        <v>50</v>
      </c>
      <c r="U5333" t="s">
        <v>376</v>
      </c>
      <c r="V5333" t="str">
        <f>IFERROR(IF(AND(VLOOKUP(#REF!,Hes!$A:$B, 1, FALSE), $X5333&lt;&gt;" "), "Ingresada", "Falta Ingresar"), " ")</f>
        <v xml:space="preserve"> </v>
      </c>
      <c r="W5333" s="3" t="s">
        <v>40</v>
      </c>
      <c r="X5333" t="s">
        <v>580</v>
      </c>
      <c r="Z5333" s="4">
        <v>30997886</v>
      </c>
      <c r="AA5333" s="4">
        <v>48858</v>
      </c>
      <c r="AB5333" s="4">
        <v>9283</v>
      </c>
      <c r="AC5333" s="4">
        <v>58141</v>
      </c>
    </row>
    <row r="5334" spans="1:29" x14ac:dyDescent="0.25">
      <c r="A5334" t="s">
        <v>496</v>
      </c>
      <c r="B5334" t="s">
        <v>494</v>
      </c>
      <c r="C5334">
        <v>79693930</v>
      </c>
      <c r="D5334">
        <v>484</v>
      </c>
      <c r="E5334">
        <v>4030533812</v>
      </c>
      <c r="F5334" t="s">
        <v>3213</v>
      </c>
      <c r="G5334" s="1">
        <v>45313</v>
      </c>
      <c r="H5334">
        <v>5451265</v>
      </c>
      <c r="I5334">
        <v>179</v>
      </c>
      <c r="O5334">
        <v>31045411</v>
      </c>
      <c r="P5334">
        <v>11236</v>
      </c>
      <c r="Q5334">
        <v>2135</v>
      </c>
      <c r="R5334">
        <v>13371</v>
      </c>
      <c r="S5334">
        <v>5440867</v>
      </c>
      <c r="T5334">
        <v>50</v>
      </c>
      <c r="U5334" t="s">
        <v>376</v>
      </c>
      <c r="V5334" t="str">
        <f>IFERROR(IF(AND(VLOOKUP(#REF!,Hes!$A:$B, 1, FALSE), $X5334&lt;&gt;" "), "Ingresada", "Falta Ingresar"), " ")</f>
        <v xml:space="preserve"> </v>
      </c>
      <c r="W5334" s="3" t="s">
        <v>40</v>
      </c>
      <c r="X5334" t="s">
        <v>580</v>
      </c>
      <c r="Z5334" s="4">
        <v>30997668</v>
      </c>
      <c r="AA5334" s="4">
        <v>31130</v>
      </c>
      <c r="AB5334" s="4">
        <v>5915</v>
      </c>
      <c r="AC5334" s="4">
        <v>37045</v>
      </c>
    </row>
    <row r="5335" spans="1:29" x14ac:dyDescent="0.25">
      <c r="A5335" t="s">
        <v>496</v>
      </c>
      <c r="B5335" t="s">
        <v>494</v>
      </c>
      <c r="C5335">
        <v>79693930</v>
      </c>
      <c r="D5335">
        <v>453</v>
      </c>
      <c r="E5335">
        <v>4030533812</v>
      </c>
      <c r="F5335" t="s">
        <v>3213</v>
      </c>
      <c r="G5335" s="1">
        <v>45313</v>
      </c>
      <c r="H5335">
        <v>5451331</v>
      </c>
      <c r="I5335">
        <v>179</v>
      </c>
      <c r="O5335">
        <v>31045209</v>
      </c>
      <c r="P5335">
        <v>13346</v>
      </c>
      <c r="Q5335">
        <v>2536</v>
      </c>
      <c r="R5335">
        <v>15882</v>
      </c>
      <c r="S5335">
        <v>5440873</v>
      </c>
      <c r="T5335">
        <v>50</v>
      </c>
      <c r="U5335" t="s">
        <v>376</v>
      </c>
      <c r="V5335" t="str">
        <f>IFERROR(IF(AND(VLOOKUP(#REF!,Hes!$A:$B, 1, FALSE), $X5335&lt;&gt;" "), "Ingresada", "Falta Ingresar"), " ")</f>
        <v xml:space="preserve"> </v>
      </c>
      <c r="W5335" s="3" t="s">
        <v>40</v>
      </c>
      <c r="X5335" t="s">
        <v>580</v>
      </c>
      <c r="Z5335" s="4">
        <v>30997339</v>
      </c>
      <c r="AA5335" s="4">
        <v>100440</v>
      </c>
      <c r="AB5335" s="4">
        <v>19084</v>
      </c>
      <c r="AC5335" s="4">
        <v>119524</v>
      </c>
    </row>
    <row r="5336" spans="1:29" x14ac:dyDescent="0.25">
      <c r="A5336" t="s">
        <v>496</v>
      </c>
      <c r="B5336" t="s">
        <v>494</v>
      </c>
      <c r="C5336">
        <v>79693930</v>
      </c>
      <c r="D5336">
        <v>463</v>
      </c>
      <c r="E5336">
        <v>4030533812</v>
      </c>
      <c r="F5336" t="s">
        <v>3213</v>
      </c>
      <c r="G5336" s="1">
        <v>45313</v>
      </c>
      <c r="H5336">
        <v>5451332</v>
      </c>
      <c r="I5336">
        <v>179</v>
      </c>
      <c r="O5336">
        <v>31045211</v>
      </c>
      <c r="P5336">
        <v>11236</v>
      </c>
      <c r="Q5336">
        <v>2135</v>
      </c>
      <c r="R5336">
        <v>13371</v>
      </c>
      <c r="S5336">
        <v>5440900</v>
      </c>
      <c r="T5336">
        <v>50</v>
      </c>
      <c r="U5336" t="s">
        <v>376</v>
      </c>
      <c r="V5336" t="str">
        <f>IFERROR(IF(AND(VLOOKUP(#REF!,Hes!$A:$B, 1, FALSE), $X5336&lt;&gt;" "), "Ingresada", "Falta Ingresar"), " ")</f>
        <v xml:space="preserve"> </v>
      </c>
      <c r="W5336" s="3" t="s">
        <v>40</v>
      </c>
      <c r="X5336" t="s">
        <v>580</v>
      </c>
      <c r="Z5336" s="4">
        <v>30997830</v>
      </c>
      <c r="AA5336" s="4">
        <v>198175</v>
      </c>
      <c r="AB5336" s="4">
        <v>37653</v>
      </c>
      <c r="AC5336" s="4">
        <v>235828</v>
      </c>
    </row>
    <row r="5337" spans="1:29" x14ac:dyDescent="0.25">
      <c r="A5337" t="s">
        <v>496</v>
      </c>
      <c r="B5337" t="s">
        <v>494</v>
      </c>
      <c r="C5337">
        <v>79693930</v>
      </c>
      <c r="D5337">
        <v>412</v>
      </c>
      <c r="E5337">
        <v>4030533812</v>
      </c>
      <c r="F5337" t="s">
        <v>3213</v>
      </c>
      <c r="G5337" s="1">
        <v>45313</v>
      </c>
      <c r="H5337">
        <v>5451375</v>
      </c>
      <c r="I5337">
        <v>179</v>
      </c>
      <c r="O5337">
        <v>31041351</v>
      </c>
      <c r="P5337">
        <v>12510</v>
      </c>
      <c r="Q5337">
        <v>2377</v>
      </c>
      <c r="R5337">
        <v>14887</v>
      </c>
      <c r="S5337">
        <v>5440904</v>
      </c>
      <c r="T5337">
        <v>50</v>
      </c>
      <c r="U5337" t="s">
        <v>376</v>
      </c>
      <c r="V5337" t="str">
        <f>IFERROR(IF(AND(VLOOKUP(#REF!,Hes!$A:$B, 1, FALSE), $X5337&lt;&gt;" "), "Ingresada", "Falta Ingresar"), " ")</f>
        <v xml:space="preserve"> </v>
      </c>
      <c r="W5337" s="3" t="s">
        <v>40</v>
      </c>
      <c r="X5337" t="s">
        <v>580</v>
      </c>
      <c r="Z5337" s="4">
        <v>30998251</v>
      </c>
      <c r="AA5337" s="4">
        <v>133408</v>
      </c>
      <c r="AB5337" s="4">
        <v>25348</v>
      </c>
      <c r="AC5337" s="4">
        <v>158756</v>
      </c>
    </row>
    <row r="5338" spans="1:29" x14ac:dyDescent="0.25">
      <c r="A5338" t="s">
        <v>496</v>
      </c>
      <c r="B5338" t="s">
        <v>494</v>
      </c>
      <c r="C5338">
        <v>79693930</v>
      </c>
      <c r="D5338">
        <v>67</v>
      </c>
      <c r="E5338">
        <v>4030533812</v>
      </c>
      <c r="F5338" t="s">
        <v>3213</v>
      </c>
      <c r="G5338" s="1">
        <v>45313</v>
      </c>
      <c r="H5338">
        <v>5451377</v>
      </c>
      <c r="I5338">
        <v>179</v>
      </c>
      <c r="O5338">
        <v>31041352</v>
      </c>
      <c r="P5338">
        <v>12897</v>
      </c>
      <c r="Q5338">
        <v>2450</v>
      </c>
      <c r="R5338">
        <v>15347</v>
      </c>
      <c r="S5338">
        <v>5440913</v>
      </c>
      <c r="T5338">
        <v>50</v>
      </c>
      <c r="U5338" t="s">
        <v>376</v>
      </c>
      <c r="V5338" t="str">
        <f>IFERROR(IF(AND(VLOOKUP(#REF!,Hes!$A:$B, 1, FALSE), $X5338&lt;&gt;" "), "Ingresada", "Falta Ingresar"), " ")</f>
        <v xml:space="preserve"> </v>
      </c>
      <c r="W5338" s="3" t="s">
        <v>40</v>
      </c>
      <c r="X5338" t="s">
        <v>580</v>
      </c>
      <c r="Z5338" s="4">
        <v>30997257</v>
      </c>
      <c r="AA5338" s="4">
        <v>314510</v>
      </c>
      <c r="AB5338" s="4">
        <v>59757</v>
      </c>
      <c r="AC5338" s="4">
        <v>374267</v>
      </c>
    </row>
    <row r="5339" spans="1:29" x14ac:dyDescent="0.25">
      <c r="A5339" t="s">
        <v>496</v>
      </c>
      <c r="B5339" t="s">
        <v>494</v>
      </c>
      <c r="C5339">
        <v>79693930</v>
      </c>
      <c r="D5339">
        <v>78</v>
      </c>
      <c r="E5339">
        <v>4030533812</v>
      </c>
      <c r="F5339" t="s">
        <v>3213</v>
      </c>
      <c r="G5339" s="1">
        <v>45313</v>
      </c>
      <c r="H5339">
        <v>5451419</v>
      </c>
      <c r="I5339">
        <v>179</v>
      </c>
      <c r="O5339">
        <v>31041357</v>
      </c>
      <c r="P5339">
        <v>11236</v>
      </c>
      <c r="Q5339">
        <v>2135</v>
      </c>
      <c r="R5339">
        <v>13371</v>
      </c>
      <c r="S5339">
        <v>5440914</v>
      </c>
      <c r="T5339">
        <v>50</v>
      </c>
      <c r="U5339" t="s">
        <v>376</v>
      </c>
      <c r="V5339" t="str">
        <f>IFERROR(IF(AND(VLOOKUP(#REF!,Hes!$A:$B, 1, FALSE), $X5339&lt;&gt;" "), "Ingresada", "Falta Ingresar"), " ")</f>
        <v xml:space="preserve"> </v>
      </c>
      <c r="W5339" s="3" t="s">
        <v>40</v>
      </c>
      <c r="X5339" t="s">
        <v>580</v>
      </c>
      <c r="Z5339" s="4">
        <v>30997377</v>
      </c>
      <c r="AA5339" s="4">
        <v>112337</v>
      </c>
      <c r="AB5339" s="4">
        <v>21344</v>
      </c>
      <c r="AC5339" s="4">
        <v>133681</v>
      </c>
    </row>
    <row r="5340" spans="1:29" x14ac:dyDescent="0.25">
      <c r="A5340" t="s">
        <v>496</v>
      </c>
      <c r="B5340" t="s">
        <v>494</v>
      </c>
      <c r="C5340">
        <v>79693930</v>
      </c>
      <c r="D5340">
        <v>86</v>
      </c>
      <c r="E5340">
        <v>4030533812</v>
      </c>
      <c r="F5340" t="s">
        <v>3213</v>
      </c>
      <c r="G5340" s="1">
        <v>45313</v>
      </c>
      <c r="H5340">
        <v>5451420</v>
      </c>
      <c r="I5340">
        <v>179</v>
      </c>
      <c r="O5340">
        <v>31041359</v>
      </c>
      <c r="P5340">
        <v>11236</v>
      </c>
      <c r="Q5340">
        <v>2135</v>
      </c>
      <c r="R5340">
        <v>13371</v>
      </c>
      <c r="S5340">
        <v>5440941</v>
      </c>
      <c r="T5340">
        <v>50</v>
      </c>
      <c r="U5340" t="s">
        <v>376</v>
      </c>
      <c r="V5340" t="str">
        <f>IFERROR(IF(AND(VLOOKUP(#REF!,Hes!$A:$B, 1, FALSE), $X5340&lt;&gt;" "), "Ingresada", "Falta Ingresar"), " ")</f>
        <v xml:space="preserve"> </v>
      </c>
      <c r="W5340" s="3" t="s">
        <v>40</v>
      </c>
      <c r="X5340" t="s">
        <v>580</v>
      </c>
      <c r="Z5340" s="4">
        <v>30997778</v>
      </c>
      <c r="AA5340" s="4">
        <v>264216</v>
      </c>
      <c r="AB5340" s="4">
        <v>50201</v>
      </c>
      <c r="AC5340" s="4">
        <v>314417</v>
      </c>
    </row>
    <row r="5341" spans="1:29" x14ac:dyDescent="0.25">
      <c r="A5341" t="s">
        <v>496</v>
      </c>
      <c r="B5341" t="s">
        <v>494</v>
      </c>
      <c r="C5341">
        <v>79693930</v>
      </c>
      <c r="D5341">
        <v>57</v>
      </c>
      <c r="E5341">
        <v>4030533812</v>
      </c>
      <c r="F5341" t="s">
        <v>3213</v>
      </c>
      <c r="G5341" s="1">
        <v>45313</v>
      </c>
      <c r="H5341">
        <v>5451422</v>
      </c>
      <c r="I5341">
        <v>179</v>
      </c>
      <c r="O5341">
        <v>31041628</v>
      </c>
      <c r="P5341">
        <v>12897</v>
      </c>
      <c r="Q5341">
        <v>2450</v>
      </c>
      <c r="R5341">
        <v>15347</v>
      </c>
      <c r="S5341">
        <v>5440971</v>
      </c>
      <c r="T5341">
        <v>50</v>
      </c>
      <c r="U5341" t="s">
        <v>376</v>
      </c>
      <c r="V5341" t="str">
        <f>IFERROR(IF(AND(VLOOKUP(#REF!,Hes!$A:$B, 1, FALSE), $X5341&lt;&gt;" "), "Ingresada", "Falta Ingresar"), " ")</f>
        <v xml:space="preserve"> </v>
      </c>
      <c r="W5341" s="3" t="s">
        <v>40</v>
      </c>
      <c r="X5341" t="s">
        <v>580</v>
      </c>
      <c r="Z5341" s="4">
        <v>30998736</v>
      </c>
      <c r="AA5341" s="4">
        <v>27634</v>
      </c>
      <c r="AB5341" s="4">
        <v>5250</v>
      </c>
      <c r="AC5341" s="4">
        <v>32884</v>
      </c>
    </row>
    <row r="5342" spans="1:29" x14ac:dyDescent="0.25">
      <c r="A5342" t="s">
        <v>496</v>
      </c>
      <c r="B5342" t="s">
        <v>494</v>
      </c>
      <c r="C5342">
        <v>79693930</v>
      </c>
      <c r="D5342">
        <v>410</v>
      </c>
      <c r="E5342">
        <v>4030533812</v>
      </c>
      <c r="F5342" t="s">
        <v>3213</v>
      </c>
      <c r="G5342" s="1">
        <v>45313</v>
      </c>
      <c r="H5342">
        <v>5451423</v>
      </c>
      <c r="I5342">
        <v>179</v>
      </c>
      <c r="O5342">
        <v>31041635</v>
      </c>
      <c r="P5342">
        <v>15884</v>
      </c>
      <c r="Q5342">
        <v>3018</v>
      </c>
      <c r="R5342">
        <v>18902</v>
      </c>
      <c r="S5342">
        <v>5440980</v>
      </c>
      <c r="T5342">
        <v>50</v>
      </c>
      <c r="U5342" t="s">
        <v>376</v>
      </c>
      <c r="V5342" t="str">
        <f>IFERROR(IF(AND(VLOOKUP(#REF!,Hes!$A:$B, 1, FALSE), $X5342&lt;&gt;" "), "Ingresada", "Falta Ingresar"), " ")</f>
        <v xml:space="preserve"> </v>
      </c>
      <c r="W5342" s="3" t="s">
        <v>40</v>
      </c>
      <c r="X5342" t="s">
        <v>580</v>
      </c>
      <c r="Z5342" s="4">
        <v>30998489</v>
      </c>
      <c r="AA5342" s="4">
        <v>63670</v>
      </c>
      <c r="AB5342" s="4">
        <v>12097</v>
      </c>
      <c r="AC5342" s="4">
        <v>75767</v>
      </c>
    </row>
    <row r="5343" spans="1:29" x14ac:dyDescent="0.25">
      <c r="A5343" t="s">
        <v>496</v>
      </c>
      <c r="B5343" t="s">
        <v>494</v>
      </c>
      <c r="C5343">
        <v>79693930</v>
      </c>
      <c r="D5343">
        <v>414</v>
      </c>
      <c r="E5343">
        <v>4030533812</v>
      </c>
      <c r="F5343" t="s">
        <v>3213</v>
      </c>
      <c r="G5343" s="1">
        <v>45313</v>
      </c>
      <c r="H5343">
        <v>5451428</v>
      </c>
      <c r="I5343">
        <v>179</v>
      </c>
      <c r="O5343">
        <v>31041355</v>
      </c>
      <c r="P5343">
        <v>14171</v>
      </c>
      <c r="Q5343">
        <v>2692</v>
      </c>
      <c r="R5343">
        <v>16863</v>
      </c>
      <c r="S5343">
        <v>5441086</v>
      </c>
      <c r="T5343">
        <v>50</v>
      </c>
      <c r="U5343" t="s">
        <v>376</v>
      </c>
      <c r="V5343" t="str">
        <f>IFERROR(IF(AND(VLOOKUP(#REF!,Hes!$A:$B, 1, FALSE), $X5343&lt;&gt;" "), "Ingresada", "Falta Ingresar"), " ")</f>
        <v xml:space="preserve"> </v>
      </c>
      <c r="W5343" s="3" t="s">
        <v>40</v>
      </c>
      <c r="X5343" t="s">
        <v>580</v>
      </c>
      <c r="Z5343" s="4">
        <v>30997577</v>
      </c>
      <c r="AA5343" s="4">
        <v>93087</v>
      </c>
      <c r="AB5343" s="4">
        <v>17687</v>
      </c>
      <c r="AC5343" s="4">
        <v>110774</v>
      </c>
    </row>
    <row r="5344" spans="1:29" x14ac:dyDescent="0.25">
      <c r="A5344" t="s">
        <v>496</v>
      </c>
      <c r="B5344" t="s">
        <v>494</v>
      </c>
      <c r="C5344">
        <v>79693930</v>
      </c>
      <c r="D5344">
        <v>413</v>
      </c>
      <c r="E5344">
        <v>4030533812</v>
      </c>
      <c r="F5344" t="s">
        <v>3213</v>
      </c>
      <c r="G5344" s="1">
        <v>45313</v>
      </c>
      <c r="H5344">
        <v>5451429</v>
      </c>
      <c r="I5344">
        <v>179</v>
      </c>
      <c r="O5344">
        <v>31041354</v>
      </c>
      <c r="P5344">
        <v>12897</v>
      </c>
      <c r="Q5344">
        <v>2450</v>
      </c>
      <c r="R5344">
        <v>15347</v>
      </c>
      <c r="S5344">
        <v>5441231</v>
      </c>
      <c r="T5344">
        <v>50</v>
      </c>
      <c r="U5344" t="s">
        <v>376</v>
      </c>
      <c r="V5344" t="str">
        <f>IFERROR(IF(AND(VLOOKUP(#REF!,Hes!$A:$B, 1, FALSE), $X5344&lt;&gt;" "), "Ingresada", "Falta Ingresar"), " ")</f>
        <v xml:space="preserve"> </v>
      </c>
      <c r="W5344" s="3" t="s">
        <v>40</v>
      </c>
      <c r="X5344" t="s">
        <v>580</v>
      </c>
      <c r="Z5344" s="4">
        <v>30999406</v>
      </c>
      <c r="AA5344" s="4">
        <v>738931</v>
      </c>
      <c r="AB5344" s="4">
        <v>140397</v>
      </c>
      <c r="AC5344" s="4">
        <v>879328</v>
      </c>
    </row>
    <row r="5345" spans="1:29" x14ac:dyDescent="0.25">
      <c r="A5345" t="s">
        <v>496</v>
      </c>
      <c r="B5345" t="s">
        <v>494</v>
      </c>
      <c r="C5345">
        <v>79693930</v>
      </c>
      <c r="D5345">
        <v>122</v>
      </c>
      <c r="E5345">
        <v>4030533812</v>
      </c>
      <c r="F5345" t="s">
        <v>3213</v>
      </c>
      <c r="G5345" s="1">
        <v>45313</v>
      </c>
      <c r="H5345">
        <v>5451457</v>
      </c>
      <c r="I5345">
        <v>179</v>
      </c>
      <c r="O5345">
        <v>31045413</v>
      </c>
      <c r="P5345">
        <v>11236</v>
      </c>
      <c r="Q5345">
        <v>2135</v>
      </c>
      <c r="R5345">
        <v>13371</v>
      </c>
      <c r="S5345">
        <v>5441302</v>
      </c>
      <c r="T5345">
        <v>50</v>
      </c>
      <c r="U5345" t="s">
        <v>376</v>
      </c>
      <c r="V5345" t="str">
        <f>IFERROR(IF(AND(VLOOKUP(#REF!,Hes!$A:$B, 1, FALSE), $X5345&lt;&gt;" "), "Ingresada", "Falta Ingresar"), " ")</f>
        <v xml:space="preserve"> </v>
      </c>
      <c r="W5345" s="3" t="s">
        <v>40</v>
      </c>
      <c r="X5345" t="s">
        <v>580</v>
      </c>
      <c r="Z5345" s="4">
        <v>30998372</v>
      </c>
      <c r="AA5345" s="4">
        <v>330486</v>
      </c>
      <c r="AB5345" s="4">
        <v>62792</v>
      </c>
      <c r="AC5345" s="4">
        <v>393278</v>
      </c>
    </row>
    <row r="5346" spans="1:29" x14ac:dyDescent="0.25">
      <c r="A5346" t="s">
        <v>496</v>
      </c>
      <c r="B5346" t="s">
        <v>494</v>
      </c>
      <c r="C5346">
        <v>79693930</v>
      </c>
      <c r="D5346">
        <v>58</v>
      </c>
      <c r="E5346">
        <v>4030533812</v>
      </c>
      <c r="F5346" t="s">
        <v>3213</v>
      </c>
      <c r="G5346" s="1">
        <v>45313</v>
      </c>
      <c r="H5346">
        <v>5451460</v>
      </c>
      <c r="I5346">
        <v>179</v>
      </c>
      <c r="O5346">
        <v>31041632</v>
      </c>
      <c r="P5346">
        <v>12897</v>
      </c>
      <c r="Q5346">
        <v>2450</v>
      </c>
      <c r="R5346">
        <v>15347</v>
      </c>
      <c r="S5346">
        <v>5441517</v>
      </c>
      <c r="T5346">
        <v>50</v>
      </c>
      <c r="U5346" t="s">
        <v>376</v>
      </c>
      <c r="V5346" t="str">
        <f>IFERROR(IF(AND(VLOOKUP(#REF!,Hes!$A:$B, 1, FALSE), $X5346&lt;&gt;" "), "Ingresada", "Falta Ingresar"), " ")</f>
        <v xml:space="preserve"> </v>
      </c>
      <c r="W5346" s="3" t="s">
        <v>40</v>
      </c>
      <c r="X5346" t="s">
        <v>580</v>
      </c>
      <c r="Z5346" s="4">
        <v>30997267</v>
      </c>
      <c r="AA5346" s="4">
        <v>115001</v>
      </c>
      <c r="AB5346" s="4">
        <v>21850</v>
      </c>
      <c r="AC5346" s="4">
        <v>136851</v>
      </c>
    </row>
    <row r="5347" spans="1:29" x14ac:dyDescent="0.25">
      <c r="A5347" t="s">
        <v>496</v>
      </c>
      <c r="B5347" t="s">
        <v>494</v>
      </c>
      <c r="C5347">
        <v>79693930</v>
      </c>
      <c r="D5347">
        <v>491</v>
      </c>
      <c r="E5347">
        <v>4030533812</v>
      </c>
      <c r="F5347" t="s">
        <v>3213</v>
      </c>
      <c r="G5347" s="1">
        <v>45313</v>
      </c>
      <c r="H5347">
        <v>5451461</v>
      </c>
      <c r="I5347">
        <v>179</v>
      </c>
      <c r="O5347">
        <v>31041369</v>
      </c>
      <c r="P5347">
        <v>12510</v>
      </c>
      <c r="Q5347">
        <v>2377</v>
      </c>
      <c r="R5347">
        <v>14887</v>
      </c>
      <c r="S5347">
        <v>5441518</v>
      </c>
      <c r="T5347">
        <v>50</v>
      </c>
      <c r="U5347" t="s">
        <v>376</v>
      </c>
      <c r="V5347" t="str">
        <f>IFERROR(IF(AND(VLOOKUP(#REF!,Hes!$A:$B, 1, FALSE), $X5347&lt;&gt;" "), "Ingresada", "Falta Ingresar"), " ")</f>
        <v xml:space="preserve"> </v>
      </c>
      <c r="W5347" s="3" t="s">
        <v>40</v>
      </c>
      <c r="X5347" t="s">
        <v>580</v>
      </c>
      <c r="Z5347" s="4">
        <v>30997267</v>
      </c>
      <c r="AA5347" s="4">
        <v>13864</v>
      </c>
      <c r="AB5347" s="4">
        <v>2634</v>
      </c>
      <c r="AC5347" s="4">
        <v>16498</v>
      </c>
    </row>
    <row r="5348" spans="1:29" x14ac:dyDescent="0.25">
      <c r="A5348" t="s">
        <v>496</v>
      </c>
      <c r="B5348" t="s">
        <v>494</v>
      </c>
      <c r="C5348">
        <v>79693930</v>
      </c>
      <c r="D5348">
        <v>492</v>
      </c>
      <c r="E5348">
        <v>4030533812</v>
      </c>
      <c r="F5348" t="s">
        <v>3213</v>
      </c>
      <c r="G5348" s="1">
        <v>45313</v>
      </c>
      <c r="H5348">
        <v>5451462</v>
      </c>
      <c r="I5348">
        <v>179</v>
      </c>
      <c r="O5348">
        <v>31041508</v>
      </c>
      <c r="P5348">
        <v>10710</v>
      </c>
      <c r="Q5348">
        <v>2035</v>
      </c>
      <c r="R5348">
        <v>12745</v>
      </c>
      <c r="S5348">
        <v>5442454</v>
      </c>
      <c r="T5348">
        <v>50</v>
      </c>
      <c r="U5348" t="s">
        <v>376</v>
      </c>
      <c r="V5348" t="str">
        <f>IFERROR(IF(AND(VLOOKUP(#REF!,Hes!$A:$B, 1, FALSE), $X5348&lt;&gt;" "), "Ingresada", "Falta Ingresar"), " ")</f>
        <v xml:space="preserve"> </v>
      </c>
      <c r="W5348" s="3" t="s">
        <v>40</v>
      </c>
      <c r="X5348" t="s">
        <v>580</v>
      </c>
      <c r="Z5348" s="4">
        <v>31005465</v>
      </c>
      <c r="AA5348" s="4">
        <v>201529</v>
      </c>
      <c r="AB5348" s="4">
        <v>38291</v>
      </c>
      <c r="AC5348" s="4">
        <v>239820</v>
      </c>
    </row>
    <row r="5349" spans="1:29" x14ac:dyDescent="0.25">
      <c r="A5349" t="s">
        <v>496</v>
      </c>
      <c r="B5349" t="s">
        <v>494</v>
      </c>
      <c r="C5349">
        <v>79693930</v>
      </c>
      <c r="D5349">
        <v>79</v>
      </c>
      <c r="E5349">
        <v>4030533812</v>
      </c>
      <c r="F5349" t="s">
        <v>3213</v>
      </c>
      <c r="G5349" s="1">
        <v>45313</v>
      </c>
      <c r="H5349">
        <v>5451465</v>
      </c>
      <c r="I5349">
        <v>179</v>
      </c>
      <c r="O5349">
        <v>31041366</v>
      </c>
      <c r="P5349">
        <v>11236</v>
      </c>
      <c r="Q5349">
        <v>2135</v>
      </c>
      <c r="R5349">
        <v>13371</v>
      </c>
      <c r="S5349">
        <v>5442728</v>
      </c>
      <c r="T5349">
        <v>50</v>
      </c>
      <c r="U5349" t="s">
        <v>376</v>
      </c>
      <c r="V5349" t="str">
        <f>IFERROR(IF(AND(VLOOKUP(#REF!,Hes!$A:$B, 1, FALSE), $X5349&lt;&gt;" "), "Ingresada", "Falta Ingresar"), " ")</f>
        <v xml:space="preserve"> </v>
      </c>
      <c r="W5349" s="3" t="s">
        <v>40</v>
      </c>
      <c r="X5349" t="s">
        <v>580</v>
      </c>
      <c r="Z5349" s="4">
        <v>30997323</v>
      </c>
      <c r="AA5349" s="4">
        <v>248676</v>
      </c>
      <c r="AB5349" s="4">
        <v>47248</v>
      </c>
      <c r="AC5349" s="4">
        <v>295924</v>
      </c>
    </row>
    <row r="5350" spans="1:29" x14ac:dyDescent="0.25">
      <c r="A5350" t="s">
        <v>496</v>
      </c>
      <c r="B5350" t="s">
        <v>494</v>
      </c>
      <c r="C5350">
        <v>79693930</v>
      </c>
      <c r="D5350">
        <v>442</v>
      </c>
      <c r="E5350">
        <v>4030533812</v>
      </c>
      <c r="F5350" t="s">
        <v>3213</v>
      </c>
      <c r="G5350" s="1">
        <v>45313</v>
      </c>
      <c r="H5350">
        <v>5451466</v>
      </c>
      <c r="I5350">
        <v>179</v>
      </c>
      <c r="O5350">
        <v>31041507</v>
      </c>
      <c r="P5350">
        <v>10710</v>
      </c>
      <c r="Q5350">
        <v>2035</v>
      </c>
      <c r="R5350">
        <v>12745</v>
      </c>
      <c r="S5350">
        <v>5442892</v>
      </c>
      <c r="T5350">
        <v>50</v>
      </c>
      <c r="U5350" t="s">
        <v>376</v>
      </c>
      <c r="V5350" t="str">
        <f>IFERROR(IF(AND(VLOOKUP(#REF!,Hes!$A:$B, 1, FALSE), $X5350&lt;&gt;" "), "Ingresada", "Falta Ingresar"), " ")</f>
        <v xml:space="preserve"> </v>
      </c>
      <c r="W5350" s="3" t="s">
        <v>40</v>
      </c>
      <c r="X5350" t="s">
        <v>580</v>
      </c>
      <c r="Z5350" s="4">
        <v>31007012</v>
      </c>
      <c r="AA5350" s="4">
        <v>71825</v>
      </c>
      <c r="AB5350" s="4">
        <v>13647</v>
      </c>
      <c r="AC5350" s="4">
        <v>85472</v>
      </c>
    </row>
    <row r="5351" spans="1:29" x14ac:dyDescent="0.25">
      <c r="A5351" t="s">
        <v>496</v>
      </c>
      <c r="B5351" t="s">
        <v>494</v>
      </c>
      <c r="C5351">
        <v>79693930</v>
      </c>
      <c r="D5351">
        <v>415</v>
      </c>
      <c r="E5351">
        <v>4030533812</v>
      </c>
      <c r="F5351" t="s">
        <v>3213</v>
      </c>
      <c r="G5351" s="1">
        <v>45313</v>
      </c>
      <c r="H5351">
        <v>5451469</v>
      </c>
      <c r="I5351">
        <v>179</v>
      </c>
      <c r="O5351">
        <v>31041360</v>
      </c>
      <c r="P5351">
        <v>13784</v>
      </c>
      <c r="Q5351">
        <v>2619</v>
      </c>
      <c r="R5351">
        <v>16403</v>
      </c>
      <c r="S5351">
        <v>5442952</v>
      </c>
      <c r="T5351">
        <v>50</v>
      </c>
      <c r="U5351" t="s">
        <v>376</v>
      </c>
      <c r="V5351" t="str">
        <f>IFERROR(IF(AND(VLOOKUP(#REF!,Hes!$A:$B, 1, FALSE), $X5351&lt;&gt;" "), "Ingresada", "Falta Ingresar"), " ")</f>
        <v xml:space="preserve"> </v>
      </c>
      <c r="W5351" s="3" t="s">
        <v>40</v>
      </c>
      <c r="X5351" t="s">
        <v>580</v>
      </c>
      <c r="Z5351" s="4">
        <v>30997652</v>
      </c>
      <c r="AA5351" s="4">
        <v>76300</v>
      </c>
      <c r="AB5351" s="4">
        <v>14497</v>
      </c>
      <c r="AC5351" s="4">
        <v>90797</v>
      </c>
    </row>
    <row r="5352" spans="1:29" x14ac:dyDescent="0.25">
      <c r="A5352" t="s">
        <v>496</v>
      </c>
      <c r="B5352" t="s">
        <v>494</v>
      </c>
      <c r="C5352">
        <v>79693930</v>
      </c>
      <c r="D5352">
        <v>416</v>
      </c>
      <c r="E5352">
        <v>4030533812</v>
      </c>
      <c r="F5352" t="s">
        <v>3213</v>
      </c>
      <c r="G5352" s="1">
        <v>45313</v>
      </c>
      <c r="H5352">
        <v>5451470</v>
      </c>
      <c r="I5352">
        <v>179</v>
      </c>
      <c r="O5352">
        <v>31041363</v>
      </c>
      <c r="P5352">
        <v>11236</v>
      </c>
      <c r="Q5352">
        <v>2135</v>
      </c>
      <c r="R5352">
        <v>13371</v>
      </c>
      <c r="S5352">
        <v>5443044</v>
      </c>
      <c r="T5352">
        <v>50</v>
      </c>
      <c r="U5352" t="s">
        <v>376</v>
      </c>
      <c r="V5352" t="str">
        <f>IFERROR(IF(AND(VLOOKUP(#REF!,Hes!$A:$B, 1, FALSE), $X5352&lt;&gt;" "), "Ingresada", "Falta Ingresar"), " ")</f>
        <v xml:space="preserve"> </v>
      </c>
      <c r="W5352" s="3" t="s">
        <v>40</v>
      </c>
      <c r="X5352" t="s">
        <v>580</v>
      </c>
      <c r="Z5352" s="4">
        <v>31008738</v>
      </c>
      <c r="AA5352" s="4">
        <v>36121</v>
      </c>
      <c r="AB5352" s="4">
        <v>6863</v>
      </c>
      <c r="AC5352" s="4">
        <v>42984</v>
      </c>
    </row>
    <row r="5353" spans="1:29" x14ac:dyDescent="0.25">
      <c r="A5353" t="s">
        <v>496</v>
      </c>
      <c r="B5353" t="s">
        <v>494</v>
      </c>
      <c r="C5353">
        <v>79693930</v>
      </c>
      <c r="D5353">
        <v>411</v>
      </c>
      <c r="E5353">
        <v>4030533812</v>
      </c>
      <c r="F5353" t="s">
        <v>3213</v>
      </c>
      <c r="G5353" s="1">
        <v>45313</v>
      </c>
      <c r="H5353">
        <v>5451471</v>
      </c>
      <c r="I5353">
        <v>179</v>
      </c>
      <c r="O5353">
        <v>31041349</v>
      </c>
      <c r="P5353">
        <v>14610</v>
      </c>
      <c r="Q5353">
        <v>2776</v>
      </c>
      <c r="R5353">
        <v>17386</v>
      </c>
      <c r="S5353">
        <v>5443081</v>
      </c>
      <c r="T5353">
        <v>50</v>
      </c>
      <c r="U5353" t="s">
        <v>376</v>
      </c>
      <c r="V5353" t="str">
        <f>IFERROR(IF(AND(VLOOKUP(#REF!,Hes!$A:$B, 1, FALSE), $X5353&lt;&gt;" "), "Ingresada", "Falta Ingresar"), " ")</f>
        <v xml:space="preserve"> </v>
      </c>
      <c r="W5353" s="3" t="s">
        <v>40</v>
      </c>
      <c r="X5353" t="s">
        <v>580</v>
      </c>
      <c r="Z5353" s="4">
        <v>31008108</v>
      </c>
      <c r="AA5353" s="4">
        <v>30832</v>
      </c>
      <c r="AB5353" s="4">
        <v>5858</v>
      </c>
      <c r="AC5353" s="4">
        <v>36690</v>
      </c>
    </row>
    <row r="5354" spans="1:29" x14ac:dyDescent="0.25">
      <c r="A5354" t="s">
        <v>496</v>
      </c>
      <c r="B5354" t="s">
        <v>494</v>
      </c>
      <c r="C5354">
        <v>79693930</v>
      </c>
      <c r="D5354">
        <v>417</v>
      </c>
      <c r="E5354">
        <v>4030533812</v>
      </c>
      <c r="F5354" t="s">
        <v>3213</v>
      </c>
      <c r="G5354" s="1">
        <v>45313</v>
      </c>
      <c r="H5354">
        <v>5451472</v>
      </c>
      <c r="I5354">
        <v>179</v>
      </c>
      <c r="O5354">
        <v>31041367</v>
      </c>
      <c r="P5354">
        <v>11236</v>
      </c>
      <c r="Q5354">
        <v>2135</v>
      </c>
      <c r="R5354">
        <v>13371</v>
      </c>
      <c r="S5354">
        <v>5443102</v>
      </c>
      <c r="T5354">
        <v>50</v>
      </c>
      <c r="U5354" t="s">
        <v>376</v>
      </c>
      <c r="V5354" t="str">
        <f>IFERROR(IF(AND(VLOOKUP(#REF!,Hes!$A:$B, 1, FALSE), $X5354&lt;&gt;" "), "Ingresada", "Falta Ingresar"), " ")</f>
        <v xml:space="preserve"> </v>
      </c>
      <c r="W5354" s="3" t="s">
        <v>40</v>
      </c>
      <c r="X5354" t="s">
        <v>580</v>
      </c>
      <c r="Z5354" s="4">
        <v>31008832</v>
      </c>
      <c r="AA5354" s="4">
        <v>46099</v>
      </c>
      <c r="AB5354" s="4">
        <v>8759</v>
      </c>
      <c r="AC5354" s="4">
        <v>54858</v>
      </c>
    </row>
    <row r="5355" spans="1:29" x14ac:dyDescent="0.25">
      <c r="A5355" t="s">
        <v>496</v>
      </c>
      <c r="B5355" t="s">
        <v>494</v>
      </c>
      <c r="C5355">
        <v>79693930</v>
      </c>
      <c r="D5355">
        <v>422</v>
      </c>
      <c r="E5355">
        <v>4030533812</v>
      </c>
      <c r="F5355" t="s">
        <v>3213</v>
      </c>
      <c r="G5355" s="1">
        <v>45313</v>
      </c>
      <c r="H5355">
        <v>5451477</v>
      </c>
      <c r="I5355">
        <v>179</v>
      </c>
      <c r="O5355">
        <v>31041509</v>
      </c>
      <c r="P5355">
        <v>11623</v>
      </c>
      <c r="Q5355">
        <v>2208</v>
      </c>
      <c r="R5355">
        <v>13831</v>
      </c>
      <c r="S5355">
        <v>5443105</v>
      </c>
      <c r="T5355">
        <v>50</v>
      </c>
      <c r="U5355" t="s">
        <v>376</v>
      </c>
      <c r="V5355" t="str">
        <f>IFERROR(IF(AND(VLOOKUP(#REF!,Hes!$A:$B, 1, FALSE), $X5355&lt;&gt;" "), "Ingresada", "Falta Ingresar"), " ")</f>
        <v xml:space="preserve"> </v>
      </c>
      <c r="W5355" s="3" t="s">
        <v>40</v>
      </c>
      <c r="X5355" t="s">
        <v>580</v>
      </c>
      <c r="Z5355" s="4">
        <v>31008118</v>
      </c>
      <c r="AA5355" s="4">
        <v>33239</v>
      </c>
      <c r="AB5355" s="4">
        <v>6315</v>
      </c>
      <c r="AC5355" s="4">
        <v>39554</v>
      </c>
    </row>
    <row r="5356" spans="1:29" x14ac:dyDescent="0.25">
      <c r="A5356" t="s">
        <v>496</v>
      </c>
      <c r="B5356" t="s">
        <v>494</v>
      </c>
      <c r="C5356">
        <v>79693930</v>
      </c>
      <c r="D5356">
        <v>122</v>
      </c>
      <c r="E5356">
        <v>4030533812</v>
      </c>
      <c r="F5356" t="s">
        <v>3213</v>
      </c>
      <c r="G5356" s="1">
        <v>45313</v>
      </c>
      <c r="H5356">
        <v>5451496</v>
      </c>
      <c r="I5356">
        <v>179</v>
      </c>
      <c r="O5356">
        <v>31041516</v>
      </c>
      <c r="P5356">
        <v>10710</v>
      </c>
      <c r="Q5356">
        <v>2035</v>
      </c>
      <c r="R5356">
        <v>12745</v>
      </c>
      <c r="S5356">
        <v>5443183</v>
      </c>
      <c r="T5356">
        <v>50</v>
      </c>
      <c r="U5356" t="s">
        <v>376</v>
      </c>
      <c r="V5356" t="str">
        <f>IFERROR(IF(AND(VLOOKUP(#REF!,Hes!$A:$B, 1, FALSE), $X5356&lt;&gt;" "), "Ingresada", "Falta Ingresar"), " ")</f>
        <v xml:space="preserve"> </v>
      </c>
      <c r="W5356" s="3" t="s">
        <v>40</v>
      </c>
      <c r="X5356" t="s">
        <v>580</v>
      </c>
      <c r="Z5356" s="4">
        <v>31008469</v>
      </c>
      <c r="AA5356" s="4">
        <v>97313</v>
      </c>
      <c r="AB5356" s="4">
        <v>18489</v>
      </c>
      <c r="AC5356" s="4">
        <v>115802</v>
      </c>
    </row>
    <row r="5357" spans="1:29" x14ac:dyDescent="0.25">
      <c r="A5357" t="s">
        <v>496</v>
      </c>
      <c r="B5357" t="s">
        <v>494</v>
      </c>
      <c r="C5357">
        <v>79693930</v>
      </c>
      <c r="D5357">
        <v>426</v>
      </c>
      <c r="E5357">
        <v>4030533812</v>
      </c>
      <c r="F5357" t="s">
        <v>3213</v>
      </c>
      <c r="G5357" s="1">
        <v>45313</v>
      </c>
      <c r="H5357">
        <v>5451502</v>
      </c>
      <c r="I5357">
        <v>179</v>
      </c>
      <c r="O5357">
        <v>31041515</v>
      </c>
      <c r="P5357">
        <v>10710</v>
      </c>
      <c r="Q5357">
        <v>2035</v>
      </c>
      <c r="R5357">
        <v>12745</v>
      </c>
      <c r="S5357">
        <v>5443197</v>
      </c>
      <c r="T5357">
        <v>50</v>
      </c>
      <c r="U5357" t="s">
        <v>376</v>
      </c>
      <c r="V5357" t="str">
        <f>IFERROR(IF(AND(VLOOKUP(#REF!,Hes!$A:$B, 1, FALSE), $X5357&lt;&gt;" "), "Ingresada", "Falta Ingresar"), " ")</f>
        <v xml:space="preserve"> </v>
      </c>
      <c r="W5357" s="3" t="s">
        <v>40</v>
      </c>
      <c r="X5357" t="s">
        <v>580</v>
      </c>
      <c r="Z5357" s="4">
        <v>31009563</v>
      </c>
      <c r="AA5357" s="4">
        <v>44369</v>
      </c>
      <c r="AB5357" s="4">
        <v>8430</v>
      </c>
      <c r="AC5357" s="4">
        <v>52799</v>
      </c>
    </row>
    <row r="5358" spans="1:29" x14ac:dyDescent="0.25">
      <c r="A5358" t="s">
        <v>496</v>
      </c>
      <c r="B5358" t="s">
        <v>494</v>
      </c>
      <c r="C5358">
        <v>79693930</v>
      </c>
      <c r="D5358">
        <v>430</v>
      </c>
      <c r="E5358">
        <v>4030533812</v>
      </c>
      <c r="F5358" t="s">
        <v>3213</v>
      </c>
      <c r="G5358" s="1">
        <v>45313</v>
      </c>
      <c r="H5358">
        <v>5451507</v>
      </c>
      <c r="I5358">
        <v>179</v>
      </c>
      <c r="O5358">
        <v>31041521</v>
      </c>
      <c r="P5358">
        <v>11236</v>
      </c>
      <c r="Q5358">
        <v>2135</v>
      </c>
      <c r="R5358">
        <v>13371</v>
      </c>
      <c r="S5358">
        <v>5443240</v>
      </c>
      <c r="T5358">
        <v>50</v>
      </c>
      <c r="U5358" t="s">
        <v>376</v>
      </c>
      <c r="V5358" t="str">
        <f>IFERROR(IF(AND(VLOOKUP(#REF!,Hes!$A:$B, 1, FALSE), $X5358&lt;&gt;" "), "Ingresada", "Falta Ingresar"), " ")</f>
        <v xml:space="preserve"> </v>
      </c>
      <c r="W5358" s="3" t="s">
        <v>40</v>
      </c>
      <c r="X5358" t="s">
        <v>580</v>
      </c>
      <c r="Z5358" s="4">
        <v>31007669</v>
      </c>
      <c r="AA5358" s="4">
        <v>25854</v>
      </c>
      <c r="AB5358" s="4">
        <v>4912</v>
      </c>
      <c r="AC5358" s="4">
        <v>30766</v>
      </c>
    </row>
    <row r="5359" spans="1:29" x14ac:dyDescent="0.25">
      <c r="A5359" t="s">
        <v>496</v>
      </c>
      <c r="B5359" t="s">
        <v>494</v>
      </c>
      <c r="C5359">
        <v>79693930</v>
      </c>
      <c r="D5359">
        <v>429</v>
      </c>
      <c r="E5359">
        <v>4030533812</v>
      </c>
      <c r="F5359" t="s">
        <v>3213</v>
      </c>
      <c r="G5359" s="1">
        <v>45313</v>
      </c>
      <c r="H5359">
        <v>5451508</v>
      </c>
      <c r="I5359">
        <v>179</v>
      </c>
      <c r="O5359">
        <v>31041519</v>
      </c>
      <c r="P5359">
        <v>17994</v>
      </c>
      <c r="Q5359">
        <v>3419</v>
      </c>
      <c r="R5359">
        <v>21413</v>
      </c>
      <c r="S5359">
        <v>5443252</v>
      </c>
      <c r="T5359">
        <v>50</v>
      </c>
      <c r="U5359" t="s">
        <v>376</v>
      </c>
      <c r="V5359" t="str">
        <f>IFERROR(IF(AND(VLOOKUP(#REF!,Hes!$A:$B, 1, FALSE), $X5359&lt;&gt;" "), "Ingresada", "Falta Ingresar"), " ")</f>
        <v xml:space="preserve"> </v>
      </c>
      <c r="W5359" s="3" t="s">
        <v>40</v>
      </c>
      <c r="X5359" t="s">
        <v>580</v>
      </c>
      <c r="Z5359" s="4">
        <v>31008078</v>
      </c>
      <c r="AA5359" s="4">
        <v>39036</v>
      </c>
      <c r="AB5359" s="4">
        <v>7417</v>
      </c>
      <c r="AC5359" s="4">
        <v>46453</v>
      </c>
    </row>
    <row r="5360" spans="1:29" x14ac:dyDescent="0.25">
      <c r="A5360" t="s">
        <v>496</v>
      </c>
      <c r="B5360" t="s">
        <v>494</v>
      </c>
      <c r="C5360">
        <v>79693930</v>
      </c>
      <c r="D5360">
        <v>477</v>
      </c>
      <c r="E5360">
        <v>4030533812</v>
      </c>
      <c r="F5360" t="s">
        <v>3213</v>
      </c>
      <c r="G5360" s="1">
        <v>45313</v>
      </c>
      <c r="H5360">
        <v>5451538</v>
      </c>
      <c r="I5360">
        <v>179</v>
      </c>
      <c r="O5360">
        <v>31045396</v>
      </c>
      <c r="P5360">
        <v>13346</v>
      </c>
      <c r="Q5360">
        <v>2536</v>
      </c>
      <c r="R5360">
        <v>15882</v>
      </c>
      <c r="S5360">
        <v>5443276</v>
      </c>
      <c r="T5360">
        <v>50</v>
      </c>
      <c r="U5360" t="s">
        <v>376</v>
      </c>
      <c r="V5360" t="str">
        <f>IFERROR(IF(AND(VLOOKUP(#REF!,Hes!$A:$B, 1, FALSE), $X5360&lt;&gt;" "), "Ingresada", "Falta Ingresar"), " ")</f>
        <v xml:space="preserve"> </v>
      </c>
      <c r="W5360" s="3" t="s">
        <v>40</v>
      </c>
      <c r="X5360" t="s">
        <v>580</v>
      </c>
      <c r="Z5360" s="4">
        <v>31007394</v>
      </c>
      <c r="AA5360" s="4">
        <v>55215</v>
      </c>
      <c r="AB5360" s="4">
        <v>10491</v>
      </c>
      <c r="AC5360" s="4">
        <v>65706</v>
      </c>
    </row>
    <row r="5361" spans="1:29" x14ac:dyDescent="0.25">
      <c r="A5361" t="s">
        <v>496</v>
      </c>
      <c r="B5361" t="s">
        <v>494</v>
      </c>
      <c r="C5361">
        <v>79693930</v>
      </c>
      <c r="D5361">
        <v>428</v>
      </c>
      <c r="E5361">
        <v>4030533812</v>
      </c>
      <c r="F5361" t="s">
        <v>3213</v>
      </c>
      <c r="G5361" s="1">
        <v>45313</v>
      </c>
      <c r="H5361">
        <v>5451566</v>
      </c>
      <c r="I5361">
        <v>179</v>
      </c>
      <c r="O5361">
        <v>31041517</v>
      </c>
      <c r="P5361">
        <v>10710</v>
      </c>
      <c r="Q5361">
        <v>2035</v>
      </c>
      <c r="R5361">
        <v>12745</v>
      </c>
      <c r="S5361">
        <v>5443277</v>
      </c>
      <c r="T5361">
        <v>50</v>
      </c>
      <c r="U5361" t="s">
        <v>376</v>
      </c>
      <c r="V5361" t="str">
        <f>IFERROR(IF(AND(VLOOKUP(#REF!,Hes!$A:$B, 1, FALSE), $X5361&lt;&gt;" "), "Ingresada", "Falta Ingresar"), " ")</f>
        <v xml:space="preserve"> </v>
      </c>
      <c r="W5361" s="3" t="s">
        <v>40</v>
      </c>
      <c r="X5361" t="s">
        <v>580</v>
      </c>
      <c r="Z5361" s="4">
        <v>31007394</v>
      </c>
      <c r="AA5361" s="4">
        <v>20333</v>
      </c>
      <c r="AB5361" s="4">
        <v>3863</v>
      </c>
      <c r="AC5361" s="4">
        <v>24196</v>
      </c>
    </row>
    <row r="5362" spans="1:29" x14ac:dyDescent="0.25">
      <c r="A5362" t="s">
        <v>496</v>
      </c>
      <c r="B5362" t="s">
        <v>494</v>
      </c>
      <c r="C5362">
        <v>79693930</v>
      </c>
      <c r="D5362">
        <v>425</v>
      </c>
      <c r="E5362">
        <v>4030533812</v>
      </c>
      <c r="F5362" t="s">
        <v>3213</v>
      </c>
      <c r="G5362" s="1">
        <v>45313</v>
      </c>
      <c r="H5362">
        <v>5451567</v>
      </c>
      <c r="I5362">
        <v>179</v>
      </c>
      <c r="O5362">
        <v>31041513</v>
      </c>
      <c r="P5362">
        <v>11236</v>
      </c>
      <c r="Q5362">
        <v>2135</v>
      </c>
      <c r="R5362">
        <v>13371</v>
      </c>
      <c r="S5362">
        <v>5443293</v>
      </c>
      <c r="T5362">
        <v>50</v>
      </c>
      <c r="U5362" t="s">
        <v>376</v>
      </c>
      <c r="V5362" t="str">
        <f>IFERROR(IF(AND(VLOOKUP(#REF!,Hes!$A:$B, 1, FALSE), $X5362&lt;&gt;" "), "Ingresada", "Falta Ingresar"), " ")</f>
        <v xml:space="preserve"> </v>
      </c>
      <c r="W5362" s="3" t="s">
        <v>40</v>
      </c>
      <c r="X5362" t="s">
        <v>580</v>
      </c>
      <c r="Z5362" s="4">
        <v>31009712</v>
      </c>
      <c r="AA5362" s="4">
        <v>36986</v>
      </c>
      <c r="AB5362" s="4">
        <v>7027</v>
      </c>
      <c r="AC5362" s="4">
        <v>44013</v>
      </c>
    </row>
    <row r="5363" spans="1:29" x14ac:dyDescent="0.25">
      <c r="A5363" t="s">
        <v>496</v>
      </c>
      <c r="B5363" t="s">
        <v>494</v>
      </c>
      <c r="C5363">
        <v>79693930</v>
      </c>
      <c r="D5363">
        <v>440</v>
      </c>
      <c r="E5363">
        <v>4030533812</v>
      </c>
      <c r="F5363" t="s">
        <v>3213</v>
      </c>
      <c r="G5363" s="1">
        <v>45313</v>
      </c>
      <c r="H5363">
        <v>5451617</v>
      </c>
      <c r="I5363">
        <v>179</v>
      </c>
      <c r="O5363">
        <v>31045167</v>
      </c>
      <c r="P5363">
        <v>10658</v>
      </c>
      <c r="Q5363">
        <v>2025</v>
      </c>
      <c r="R5363">
        <v>12683</v>
      </c>
      <c r="S5363">
        <v>5443302</v>
      </c>
      <c r="T5363">
        <v>50</v>
      </c>
      <c r="U5363" t="s">
        <v>376</v>
      </c>
      <c r="V5363" t="str">
        <f>IFERROR(IF(AND(VLOOKUP(#REF!,Hes!$A:$B, 1, FALSE), $X5363&lt;&gt;" "), "Ingresada", "Falta Ingresar"), " ")</f>
        <v xml:space="preserve"> </v>
      </c>
      <c r="W5363" s="3" t="s">
        <v>40</v>
      </c>
      <c r="X5363" t="s">
        <v>580</v>
      </c>
      <c r="Z5363" s="4">
        <v>31007730</v>
      </c>
      <c r="AA5363" s="4">
        <v>52307</v>
      </c>
      <c r="AB5363" s="4">
        <v>9938</v>
      </c>
      <c r="AC5363" s="4">
        <v>62245</v>
      </c>
    </row>
    <row r="5364" spans="1:29" x14ac:dyDescent="0.25">
      <c r="A5364" t="s">
        <v>496</v>
      </c>
      <c r="B5364" t="s">
        <v>494</v>
      </c>
      <c r="C5364">
        <v>79693930</v>
      </c>
      <c r="D5364">
        <v>435</v>
      </c>
      <c r="E5364">
        <v>4030533812</v>
      </c>
      <c r="F5364" t="s">
        <v>3213</v>
      </c>
      <c r="G5364" s="1">
        <v>45313</v>
      </c>
      <c r="H5364">
        <v>5451619</v>
      </c>
      <c r="I5364">
        <v>179</v>
      </c>
      <c r="O5364">
        <v>31045161</v>
      </c>
      <c r="P5364">
        <v>11107</v>
      </c>
      <c r="Q5364">
        <v>2110</v>
      </c>
      <c r="R5364">
        <v>13217</v>
      </c>
      <c r="S5364">
        <v>5443323</v>
      </c>
      <c r="T5364">
        <v>50</v>
      </c>
      <c r="U5364" t="s">
        <v>376</v>
      </c>
      <c r="V5364" t="str">
        <f>IFERROR(IF(AND(VLOOKUP(#REF!,Hes!$A:$B, 1, FALSE), $X5364&lt;&gt;" "), "Ingresada", "Falta Ingresar"), " ")</f>
        <v xml:space="preserve"> </v>
      </c>
      <c r="W5364" s="3" t="s">
        <v>40</v>
      </c>
      <c r="X5364" t="s">
        <v>580</v>
      </c>
      <c r="Z5364" s="4">
        <v>31008848</v>
      </c>
      <c r="AA5364" s="4">
        <v>103270</v>
      </c>
      <c r="AB5364" s="4">
        <v>19621</v>
      </c>
      <c r="AC5364" s="4">
        <v>122891</v>
      </c>
    </row>
    <row r="5365" spans="1:29" x14ac:dyDescent="0.25">
      <c r="A5365" t="s">
        <v>496</v>
      </c>
      <c r="B5365" t="s">
        <v>494</v>
      </c>
      <c r="C5365">
        <v>79693930</v>
      </c>
      <c r="D5365">
        <v>436</v>
      </c>
      <c r="E5365">
        <v>4030533812</v>
      </c>
      <c r="F5365" t="s">
        <v>3213</v>
      </c>
      <c r="G5365" s="1">
        <v>45313</v>
      </c>
      <c r="H5365">
        <v>5451620</v>
      </c>
      <c r="I5365">
        <v>179</v>
      </c>
      <c r="O5365">
        <v>31045164</v>
      </c>
      <c r="P5365">
        <v>11236</v>
      </c>
      <c r="Q5365">
        <v>2135</v>
      </c>
      <c r="R5365">
        <v>13371</v>
      </c>
      <c r="S5365">
        <v>5443359</v>
      </c>
      <c r="T5365">
        <v>50</v>
      </c>
      <c r="U5365" t="s">
        <v>376</v>
      </c>
      <c r="V5365" t="str">
        <f>IFERROR(IF(AND(VLOOKUP(#REF!,Hes!$A:$B, 1, FALSE), $X5365&lt;&gt;" "), "Ingresada", "Falta Ingresar"), " ")</f>
        <v xml:space="preserve"> </v>
      </c>
      <c r="W5365" s="3" t="s">
        <v>40</v>
      </c>
      <c r="X5365" t="s">
        <v>580</v>
      </c>
      <c r="Z5365" s="4">
        <v>31008206</v>
      </c>
      <c r="AA5365" s="4">
        <v>79174</v>
      </c>
      <c r="AB5365" s="4">
        <v>15043</v>
      </c>
      <c r="AC5365" s="4">
        <v>94217</v>
      </c>
    </row>
    <row r="5366" spans="1:29" x14ac:dyDescent="0.25">
      <c r="A5366" t="s">
        <v>496</v>
      </c>
      <c r="B5366" t="s">
        <v>494</v>
      </c>
      <c r="C5366">
        <v>79693930</v>
      </c>
      <c r="D5366">
        <v>438</v>
      </c>
      <c r="E5366">
        <v>4030533812</v>
      </c>
      <c r="F5366" t="s">
        <v>3213</v>
      </c>
      <c r="G5366" s="1">
        <v>45313</v>
      </c>
      <c r="H5366">
        <v>5451622</v>
      </c>
      <c r="I5366">
        <v>179</v>
      </c>
      <c r="O5366">
        <v>31045166</v>
      </c>
      <c r="P5366">
        <v>11236</v>
      </c>
      <c r="Q5366">
        <v>2135</v>
      </c>
      <c r="R5366">
        <v>13371</v>
      </c>
      <c r="S5366">
        <v>5443577</v>
      </c>
      <c r="T5366">
        <v>50</v>
      </c>
      <c r="U5366" t="s">
        <v>376</v>
      </c>
      <c r="V5366" t="str">
        <f>IFERROR(IF(AND(VLOOKUP(#REF!,Hes!$A:$B, 1, FALSE), $X5366&lt;&gt;" "), "Ingresada", "Falta Ingresar"), " ")</f>
        <v xml:space="preserve"> </v>
      </c>
      <c r="W5366" s="3" t="s">
        <v>40</v>
      </c>
      <c r="X5366" t="s">
        <v>580</v>
      </c>
      <c r="Z5366" s="4">
        <v>31010300</v>
      </c>
      <c r="AA5366" s="4">
        <v>51642</v>
      </c>
      <c r="AB5366" s="4">
        <v>9812</v>
      </c>
      <c r="AC5366" s="4">
        <v>61454</v>
      </c>
    </row>
    <row r="5367" spans="1:29" x14ac:dyDescent="0.25">
      <c r="A5367" t="s">
        <v>496</v>
      </c>
      <c r="B5367" t="s">
        <v>494</v>
      </c>
      <c r="C5367">
        <v>79693930</v>
      </c>
      <c r="D5367">
        <v>477</v>
      </c>
      <c r="E5367">
        <v>4030533812</v>
      </c>
      <c r="F5367" t="s">
        <v>3213</v>
      </c>
      <c r="G5367" s="1">
        <v>45311</v>
      </c>
      <c r="H5367">
        <v>5451636</v>
      </c>
      <c r="I5367">
        <v>179</v>
      </c>
      <c r="O5367">
        <v>31045165</v>
      </c>
      <c r="P5367">
        <v>13346</v>
      </c>
      <c r="Q5367">
        <v>2536</v>
      </c>
      <c r="R5367">
        <v>15882</v>
      </c>
      <c r="S5367">
        <v>5443587</v>
      </c>
      <c r="T5367">
        <v>50</v>
      </c>
      <c r="U5367" t="s">
        <v>376</v>
      </c>
      <c r="V5367" t="str">
        <f>IFERROR(IF(AND(VLOOKUP(#REF!,Hes!$A:$B, 1, FALSE), $X5367&lt;&gt;" "), "Ingresada", "Falta Ingresar"), " ")</f>
        <v xml:space="preserve"> </v>
      </c>
      <c r="W5367" s="3" t="s">
        <v>40</v>
      </c>
      <c r="X5367" t="s">
        <v>580</v>
      </c>
      <c r="Z5367" s="4">
        <v>31010409</v>
      </c>
      <c r="AA5367" s="4">
        <v>81969</v>
      </c>
      <c r="AB5367" s="4">
        <v>15574</v>
      </c>
      <c r="AC5367" s="4">
        <v>97543</v>
      </c>
    </row>
    <row r="5368" spans="1:29" x14ac:dyDescent="0.25">
      <c r="A5368" t="s">
        <v>496</v>
      </c>
      <c r="B5368" t="s">
        <v>494</v>
      </c>
      <c r="C5368">
        <v>79693930</v>
      </c>
      <c r="D5368">
        <v>448</v>
      </c>
      <c r="E5368">
        <v>4030533812</v>
      </c>
      <c r="F5368" t="s">
        <v>3213</v>
      </c>
      <c r="G5368" s="1">
        <v>45313</v>
      </c>
      <c r="H5368">
        <v>5451642</v>
      </c>
      <c r="I5368">
        <v>179</v>
      </c>
      <c r="O5368">
        <v>31045193</v>
      </c>
      <c r="P5368">
        <v>14620</v>
      </c>
      <c r="Q5368">
        <v>2778</v>
      </c>
      <c r="R5368">
        <v>17398</v>
      </c>
      <c r="S5368">
        <v>5443604</v>
      </c>
      <c r="T5368">
        <v>50</v>
      </c>
      <c r="U5368" t="s">
        <v>376</v>
      </c>
      <c r="V5368" t="str">
        <f>IFERROR(IF(AND(VLOOKUP(#REF!,Hes!$A:$B, 1, FALSE), $X5368&lt;&gt;" "), "Ingresada", "Falta Ingresar"), " ")</f>
        <v xml:space="preserve"> </v>
      </c>
      <c r="W5368" s="3" t="s">
        <v>40</v>
      </c>
      <c r="X5368" t="s">
        <v>580</v>
      </c>
      <c r="Z5368" s="4">
        <v>31007853</v>
      </c>
      <c r="AA5368" s="4">
        <v>120073</v>
      </c>
      <c r="AB5368" s="4">
        <v>22814</v>
      </c>
      <c r="AC5368" s="4">
        <v>142887</v>
      </c>
    </row>
    <row r="5369" spans="1:29" x14ac:dyDescent="0.25">
      <c r="A5369" t="s">
        <v>496</v>
      </c>
      <c r="B5369" t="s">
        <v>494</v>
      </c>
      <c r="C5369">
        <v>79693930</v>
      </c>
      <c r="D5369">
        <v>451</v>
      </c>
      <c r="E5369">
        <v>4030533812</v>
      </c>
      <c r="F5369" t="s">
        <v>3213</v>
      </c>
      <c r="G5369" s="1">
        <v>45313</v>
      </c>
      <c r="H5369">
        <v>5451647</v>
      </c>
      <c r="I5369">
        <v>179</v>
      </c>
      <c r="O5369">
        <v>31045199</v>
      </c>
      <c r="P5369">
        <v>14620</v>
      </c>
      <c r="Q5369">
        <v>2778</v>
      </c>
      <c r="R5369">
        <v>17398</v>
      </c>
      <c r="S5369">
        <v>5443637</v>
      </c>
      <c r="T5369">
        <v>50</v>
      </c>
      <c r="U5369" t="s">
        <v>376</v>
      </c>
      <c r="V5369" t="str">
        <f>IFERROR(IF(AND(VLOOKUP(#REF!,Hes!$A:$B, 1, FALSE), $X5369&lt;&gt;" "), "Ingresada", "Falta Ingresar"), " ")</f>
        <v xml:space="preserve"> </v>
      </c>
      <c r="W5369" s="3" t="s">
        <v>40</v>
      </c>
      <c r="X5369" t="s">
        <v>580</v>
      </c>
      <c r="Z5369" s="4">
        <v>31010822</v>
      </c>
      <c r="AA5369" s="4">
        <v>55637</v>
      </c>
      <c r="AB5369" s="4">
        <v>10571</v>
      </c>
      <c r="AC5369" s="4">
        <v>66208</v>
      </c>
    </row>
    <row r="5370" spans="1:29" x14ac:dyDescent="0.25">
      <c r="A5370" t="s">
        <v>496</v>
      </c>
      <c r="B5370" t="s">
        <v>494</v>
      </c>
      <c r="C5370">
        <v>79693930</v>
      </c>
      <c r="D5370">
        <v>450</v>
      </c>
      <c r="E5370">
        <v>4030533812</v>
      </c>
      <c r="F5370" t="s">
        <v>3213</v>
      </c>
      <c r="G5370" s="1">
        <v>45313</v>
      </c>
      <c r="H5370">
        <v>5451648</v>
      </c>
      <c r="I5370">
        <v>179</v>
      </c>
      <c r="O5370">
        <v>31045197</v>
      </c>
      <c r="P5370">
        <v>12510</v>
      </c>
      <c r="Q5370">
        <v>2377</v>
      </c>
      <c r="R5370">
        <v>14887</v>
      </c>
      <c r="S5370">
        <v>5443642</v>
      </c>
      <c r="T5370">
        <v>50</v>
      </c>
      <c r="U5370" t="s">
        <v>376</v>
      </c>
      <c r="V5370" t="str">
        <f>IFERROR(IF(AND(VLOOKUP(#REF!,Hes!$A:$B, 1, FALSE), $X5370&lt;&gt;" "), "Ingresada", "Falta Ingresar"), " ")</f>
        <v xml:space="preserve"> </v>
      </c>
      <c r="W5370" s="3" t="s">
        <v>40</v>
      </c>
      <c r="X5370" t="s">
        <v>580</v>
      </c>
      <c r="Z5370" s="4">
        <v>31010673</v>
      </c>
      <c r="AA5370" s="4">
        <v>15166</v>
      </c>
      <c r="AB5370" s="4">
        <v>2882</v>
      </c>
      <c r="AC5370" s="4">
        <v>18048</v>
      </c>
    </row>
    <row r="5371" spans="1:29" x14ac:dyDescent="0.25">
      <c r="A5371" t="s">
        <v>496</v>
      </c>
      <c r="B5371" t="s">
        <v>494</v>
      </c>
      <c r="C5371">
        <v>79693930</v>
      </c>
      <c r="D5371">
        <v>447</v>
      </c>
      <c r="E5371">
        <v>4030533812</v>
      </c>
      <c r="F5371" t="s">
        <v>3213</v>
      </c>
      <c r="G5371" s="1">
        <v>45313</v>
      </c>
      <c r="H5371">
        <v>5451649</v>
      </c>
      <c r="I5371">
        <v>179</v>
      </c>
      <c r="O5371">
        <v>31045192</v>
      </c>
      <c r="P5371">
        <v>11623</v>
      </c>
      <c r="Q5371">
        <v>2208</v>
      </c>
      <c r="R5371">
        <v>13831</v>
      </c>
      <c r="S5371">
        <v>5443648</v>
      </c>
      <c r="T5371">
        <v>50</v>
      </c>
      <c r="U5371" t="s">
        <v>376</v>
      </c>
      <c r="V5371" t="str">
        <f>IFERROR(IF(AND(VLOOKUP(#REF!,Hes!$A:$B, 1, FALSE), $X5371&lt;&gt;" "), "Ingresada", "Falta Ingresar"), " ")</f>
        <v xml:space="preserve"> </v>
      </c>
      <c r="W5371" s="3" t="s">
        <v>40</v>
      </c>
      <c r="X5371" t="s">
        <v>580</v>
      </c>
      <c r="Z5371" s="4">
        <v>31010592</v>
      </c>
      <c r="AA5371" s="4">
        <v>42400</v>
      </c>
      <c r="AB5371" s="4">
        <v>8056</v>
      </c>
      <c r="AC5371" s="4">
        <v>50456</v>
      </c>
    </row>
    <row r="5372" spans="1:29" x14ac:dyDescent="0.25">
      <c r="A5372" t="s">
        <v>496</v>
      </c>
      <c r="B5372" t="s">
        <v>494</v>
      </c>
      <c r="C5372">
        <v>79693930</v>
      </c>
      <c r="D5372">
        <v>433</v>
      </c>
      <c r="E5372">
        <v>4030533812</v>
      </c>
      <c r="F5372" t="s">
        <v>3213</v>
      </c>
      <c r="G5372" s="1">
        <v>45313</v>
      </c>
      <c r="H5372">
        <v>5451657</v>
      </c>
      <c r="I5372">
        <v>179</v>
      </c>
      <c r="O5372">
        <v>31041524</v>
      </c>
      <c r="P5372">
        <v>10349</v>
      </c>
      <c r="Q5372">
        <v>1966</v>
      </c>
      <c r="R5372">
        <v>12315</v>
      </c>
      <c r="S5372">
        <v>5443656</v>
      </c>
      <c r="T5372">
        <v>50</v>
      </c>
      <c r="U5372" t="s">
        <v>376</v>
      </c>
      <c r="V5372" t="str">
        <f>IFERROR(IF(AND(VLOOKUP(#REF!,Hes!$A:$B, 1, FALSE), $X5372&lt;&gt;" "), "Ingresada", "Falta Ingresar"), " ")</f>
        <v xml:space="preserve"> </v>
      </c>
      <c r="W5372" s="3" t="s">
        <v>40</v>
      </c>
      <c r="X5372" t="s">
        <v>580</v>
      </c>
      <c r="Z5372" s="4">
        <v>31010836</v>
      </c>
      <c r="AA5372" s="4">
        <v>46895</v>
      </c>
      <c r="AB5372" s="4">
        <v>8910</v>
      </c>
      <c r="AC5372" s="4">
        <v>55805</v>
      </c>
    </row>
    <row r="5373" spans="1:29" x14ac:dyDescent="0.25">
      <c r="A5373" t="s">
        <v>496</v>
      </c>
      <c r="B5373" t="s">
        <v>494</v>
      </c>
      <c r="C5373">
        <v>79693930</v>
      </c>
      <c r="D5373">
        <v>418</v>
      </c>
      <c r="E5373">
        <v>4030533812</v>
      </c>
      <c r="F5373" t="s">
        <v>3213</v>
      </c>
      <c r="G5373" s="1">
        <v>45313</v>
      </c>
      <c r="H5373">
        <v>5451661</v>
      </c>
      <c r="I5373">
        <v>179</v>
      </c>
      <c r="O5373">
        <v>31041525</v>
      </c>
      <c r="P5373">
        <v>11236</v>
      </c>
      <c r="Q5373">
        <v>2135</v>
      </c>
      <c r="R5373">
        <v>13371</v>
      </c>
      <c r="S5373">
        <v>5443683</v>
      </c>
      <c r="T5373">
        <v>50</v>
      </c>
      <c r="U5373" t="s">
        <v>376</v>
      </c>
      <c r="V5373" t="str">
        <f>IFERROR(IF(AND(VLOOKUP(#REF!,Hes!$A:$B, 1, FALSE), $X5373&lt;&gt;" "), "Ingresada", "Falta Ingresar"), " ")</f>
        <v xml:space="preserve"> </v>
      </c>
      <c r="W5373" s="3" t="s">
        <v>40</v>
      </c>
      <c r="X5373" t="s">
        <v>580</v>
      </c>
      <c r="Z5373" s="4">
        <v>31010721</v>
      </c>
      <c r="AA5373" s="4">
        <v>55457</v>
      </c>
      <c r="AB5373" s="4">
        <v>10537</v>
      </c>
      <c r="AC5373" s="4">
        <v>65994</v>
      </c>
    </row>
    <row r="5374" spans="1:29" x14ac:dyDescent="0.25">
      <c r="A5374" t="s">
        <v>496</v>
      </c>
      <c r="B5374" t="s">
        <v>494</v>
      </c>
      <c r="C5374">
        <v>79693930</v>
      </c>
      <c r="D5374">
        <v>419</v>
      </c>
      <c r="E5374">
        <v>4030533812</v>
      </c>
      <c r="F5374" t="s">
        <v>3213</v>
      </c>
      <c r="G5374" s="1">
        <v>45313</v>
      </c>
      <c r="H5374">
        <v>5451664</v>
      </c>
      <c r="I5374">
        <v>179</v>
      </c>
      <c r="O5374">
        <v>31041527</v>
      </c>
      <c r="P5374">
        <v>10710</v>
      </c>
      <c r="Q5374">
        <v>2035</v>
      </c>
      <c r="R5374">
        <v>12745</v>
      </c>
      <c r="S5374">
        <v>5443684</v>
      </c>
      <c r="T5374">
        <v>50</v>
      </c>
      <c r="U5374" t="s">
        <v>376</v>
      </c>
      <c r="V5374" t="str">
        <f>IFERROR(IF(AND(VLOOKUP(#REF!,Hes!$A:$B, 1, FALSE), $X5374&lt;&gt;" "), "Ingresada", "Falta Ingresar"), " ")</f>
        <v xml:space="preserve"> </v>
      </c>
      <c r="W5374" s="3" t="s">
        <v>40</v>
      </c>
      <c r="X5374" t="s">
        <v>580</v>
      </c>
      <c r="Z5374" s="4">
        <v>31011429</v>
      </c>
      <c r="AA5374" s="4">
        <v>77071</v>
      </c>
      <c r="AB5374" s="4">
        <v>14643</v>
      </c>
      <c r="AC5374" s="4">
        <v>91714</v>
      </c>
    </row>
    <row r="5375" spans="1:29" x14ac:dyDescent="0.25">
      <c r="A5375" t="s">
        <v>496</v>
      </c>
      <c r="B5375" t="s">
        <v>494</v>
      </c>
      <c r="C5375">
        <v>79693930</v>
      </c>
      <c r="D5375">
        <v>441</v>
      </c>
      <c r="E5375">
        <v>4030533812</v>
      </c>
      <c r="F5375" t="s">
        <v>3213</v>
      </c>
      <c r="G5375" s="1">
        <v>45313</v>
      </c>
      <c r="H5375">
        <v>5451677</v>
      </c>
      <c r="I5375">
        <v>179</v>
      </c>
      <c r="O5375">
        <v>31045169</v>
      </c>
      <c r="P5375">
        <v>10658</v>
      </c>
      <c r="Q5375">
        <v>2025</v>
      </c>
      <c r="R5375">
        <v>12683</v>
      </c>
      <c r="S5375">
        <v>5443699</v>
      </c>
      <c r="T5375">
        <v>50</v>
      </c>
      <c r="U5375" t="s">
        <v>376</v>
      </c>
      <c r="V5375" t="str">
        <f>IFERROR(IF(AND(VLOOKUP(#REF!,Hes!$A:$B, 1, FALSE), $X5375&lt;&gt;" "), "Ingresada", "Falta Ingresar"), " ")</f>
        <v xml:space="preserve"> </v>
      </c>
      <c r="W5375" s="3" t="s">
        <v>40</v>
      </c>
      <c r="X5375" t="s">
        <v>580</v>
      </c>
      <c r="Z5375" s="4">
        <v>31008224</v>
      </c>
      <c r="AA5375" s="4">
        <v>173440</v>
      </c>
      <c r="AB5375" s="4">
        <v>32954</v>
      </c>
      <c r="AC5375" s="4">
        <v>206394</v>
      </c>
    </row>
    <row r="5376" spans="1:29" x14ac:dyDescent="0.25">
      <c r="A5376" t="s">
        <v>496</v>
      </c>
      <c r="B5376" t="s">
        <v>494</v>
      </c>
      <c r="C5376">
        <v>79693930</v>
      </c>
      <c r="D5376">
        <v>445</v>
      </c>
      <c r="E5376">
        <v>4030533812</v>
      </c>
      <c r="F5376" t="s">
        <v>3213</v>
      </c>
      <c r="G5376" s="1">
        <v>45313</v>
      </c>
      <c r="H5376">
        <v>5451683</v>
      </c>
      <c r="I5376">
        <v>179</v>
      </c>
      <c r="O5376">
        <v>31045189</v>
      </c>
      <c r="P5376">
        <v>13346</v>
      </c>
      <c r="Q5376">
        <v>2536</v>
      </c>
      <c r="R5376">
        <v>15882</v>
      </c>
      <c r="S5376">
        <v>5443715</v>
      </c>
      <c r="T5376">
        <v>50</v>
      </c>
      <c r="U5376" t="s">
        <v>376</v>
      </c>
      <c r="V5376" t="str">
        <f>IFERROR(IF(AND(VLOOKUP(#REF!,Hes!$A:$B, 1, FALSE), $X5376&lt;&gt;" "), "Ingresada", "Falta Ingresar"), " ")</f>
        <v xml:space="preserve"> </v>
      </c>
      <c r="W5376" s="3" t="s">
        <v>40</v>
      </c>
      <c r="X5376" t="s">
        <v>580</v>
      </c>
      <c r="Z5376" s="4">
        <v>31010262</v>
      </c>
      <c r="AA5376" s="4">
        <v>44071</v>
      </c>
      <c r="AB5376" s="4">
        <v>8373</v>
      </c>
      <c r="AC5376" s="4">
        <v>52444</v>
      </c>
    </row>
    <row r="5377" spans="1:29" x14ac:dyDescent="0.25">
      <c r="A5377" t="s">
        <v>496</v>
      </c>
      <c r="B5377" t="s">
        <v>494</v>
      </c>
      <c r="C5377">
        <v>79693930</v>
      </c>
      <c r="D5377">
        <v>434</v>
      </c>
      <c r="E5377">
        <v>4030533812</v>
      </c>
      <c r="F5377" t="s">
        <v>3213</v>
      </c>
      <c r="G5377" s="1">
        <v>45313</v>
      </c>
      <c r="H5377">
        <v>5451685</v>
      </c>
      <c r="I5377">
        <v>179</v>
      </c>
      <c r="O5377">
        <v>31045159</v>
      </c>
      <c r="P5377">
        <v>14620</v>
      </c>
      <c r="Q5377">
        <v>2778</v>
      </c>
      <c r="R5377">
        <v>17398</v>
      </c>
      <c r="S5377">
        <v>5443816</v>
      </c>
      <c r="T5377">
        <v>50</v>
      </c>
      <c r="U5377" t="s">
        <v>376</v>
      </c>
      <c r="V5377" t="str">
        <f>IFERROR(IF(AND(VLOOKUP(#REF!,Hes!$A:$B, 1, FALSE), $X5377&lt;&gt;" "), "Ingresada", "Falta Ingresar"), " ")</f>
        <v xml:space="preserve"> </v>
      </c>
      <c r="W5377" s="3" t="s">
        <v>40</v>
      </c>
      <c r="X5377" t="s">
        <v>580</v>
      </c>
      <c r="Z5377" s="4">
        <v>31011530</v>
      </c>
      <c r="AA5377" s="4">
        <v>29566</v>
      </c>
      <c r="AB5377" s="4">
        <v>5618</v>
      </c>
      <c r="AC5377" s="4">
        <v>35184</v>
      </c>
    </row>
    <row r="5378" spans="1:29" x14ac:dyDescent="0.25">
      <c r="A5378" t="s">
        <v>496</v>
      </c>
      <c r="B5378" t="s">
        <v>494</v>
      </c>
      <c r="C5378">
        <v>79693930</v>
      </c>
      <c r="D5378">
        <v>475</v>
      </c>
      <c r="E5378">
        <v>4030533812</v>
      </c>
      <c r="F5378" t="s">
        <v>3213</v>
      </c>
      <c r="G5378" s="1">
        <v>45311</v>
      </c>
      <c r="H5378">
        <v>5451711</v>
      </c>
      <c r="I5378">
        <v>179</v>
      </c>
      <c r="O5378">
        <v>31045346</v>
      </c>
      <c r="P5378">
        <v>11236</v>
      </c>
      <c r="Q5378">
        <v>2135</v>
      </c>
      <c r="R5378">
        <v>13371</v>
      </c>
      <c r="S5378">
        <v>5443887</v>
      </c>
      <c r="T5378">
        <v>50</v>
      </c>
      <c r="U5378" t="s">
        <v>376</v>
      </c>
      <c r="V5378" t="str">
        <f>IFERROR(IF(AND(VLOOKUP(#REF!,Hes!$A:$B, 1, FALSE), $X5378&lt;&gt;" "), "Ingresada", "Falta Ingresar"), " ")</f>
        <v xml:space="preserve"> </v>
      </c>
      <c r="W5378" s="3" t="s">
        <v>40</v>
      </c>
      <c r="X5378" t="s">
        <v>580</v>
      </c>
      <c r="Z5378" s="4">
        <v>31009121</v>
      </c>
      <c r="AA5378" s="4">
        <v>55564</v>
      </c>
      <c r="AB5378" s="4">
        <v>10557</v>
      </c>
      <c r="AC5378" s="4">
        <v>66121</v>
      </c>
    </row>
    <row r="5379" spans="1:29" x14ac:dyDescent="0.25">
      <c r="A5379" t="s">
        <v>496</v>
      </c>
      <c r="B5379" t="s">
        <v>494</v>
      </c>
      <c r="C5379">
        <v>79693930</v>
      </c>
      <c r="D5379">
        <v>446</v>
      </c>
      <c r="E5379">
        <v>4030533812</v>
      </c>
      <c r="F5379" t="s">
        <v>3213</v>
      </c>
      <c r="G5379" s="1">
        <v>45313</v>
      </c>
      <c r="H5379">
        <v>5451713</v>
      </c>
      <c r="I5379">
        <v>179</v>
      </c>
      <c r="O5379">
        <v>31045191</v>
      </c>
      <c r="P5379">
        <v>12897</v>
      </c>
      <c r="Q5379">
        <v>2450</v>
      </c>
      <c r="R5379">
        <v>15347</v>
      </c>
      <c r="S5379">
        <v>5443888</v>
      </c>
      <c r="T5379">
        <v>50</v>
      </c>
      <c r="U5379" t="s">
        <v>376</v>
      </c>
      <c r="V5379" t="str">
        <f>IFERROR(IF(AND(VLOOKUP(#REF!,Hes!$A:$B, 1, FALSE), $X5379&lt;&gt;" "), "Ingresada", "Falta Ingresar"), " ")</f>
        <v xml:space="preserve"> </v>
      </c>
      <c r="W5379" s="3" t="s">
        <v>40</v>
      </c>
      <c r="X5379" t="s">
        <v>580</v>
      </c>
      <c r="Z5379" s="4">
        <v>31009302</v>
      </c>
      <c r="AA5379" s="4">
        <v>28384</v>
      </c>
      <c r="AB5379" s="4">
        <v>5393</v>
      </c>
      <c r="AC5379" s="4">
        <v>33777</v>
      </c>
    </row>
    <row r="5380" spans="1:29" x14ac:dyDescent="0.25">
      <c r="A5380" t="s">
        <v>496</v>
      </c>
      <c r="B5380" t="s">
        <v>494</v>
      </c>
      <c r="C5380">
        <v>79693930</v>
      </c>
      <c r="D5380">
        <v>472</v>
      </c>
      <c r="E5380">
        <v>4030533812</v>
      </c>
      <c r="F5380" t="s">
        <v>3213</v>
      </c>
      <c r="G5380" s="1">
        <v>45311</v>
      </c>
      <c r="H5380">
        <v>5451730</v>
      </c>
      <c r="I5380">
        <v>179</v>
      </c>
      <c r="O5380">
        <v>31045339</v>
      </c>
      <c r="P5380">
        <v>11236</v>
      </c>
      <c r="Q5380">
        <v>2135</v>
      </c>
      <c r="R5380">
        <v>13371</v>
      </c>
      <c r="S5380">
        <v>5443889</v>
      </c>
      <c r="T5380">
        <v>50</v>
      </c>
      <c r="U5380" t="s">
        <v>376</v>
      </c>
      <c r="V5380" t="str">
        <f>IFERROR(IF(AND(VLOOKUP(#REF!,Hes!$A:$B, 1, FALSE), $X5380&lt;&gt;" "), "Ingresada", "Falta Ingresar"), " ")</f>
        <v xml:space="preserve"> </v>
      </c>
      <c r="W5380" s="3" t="s">
        <v>40</v>
      </c>
      <c r="X5380" t="s">
        <v>580</v>
      </c>
      <c r="Z5380" s="4">
        <v>31011038</v>
      </c>
      <c r="AA5380" s="4">
        <v>48658</v>
      </c>
      <c r="AB5380" s="4">
        <v>9245</v>
      </c>
      <c r="AC5380" s="4">
        <v>57903</v>
      </c>
    </row>
    <row r="5381" spans="1:29" x14ac:dyDescent="0.25">
      <c r="A5381" t="s">
        <v>496</v>
      </c>
      <c r="B5381" t="s">
        <v>494</v>
      </c>
      <c r="C5381">
        <v>79693930</v>
      </c>
      <c r="D5381">
        <v>431</v>
      </c>
      <c r="E5381">
        <v>4030533812</v>
      </c>
      <c r="F5381" t="s">
        <v>3213</v>
      </c>
      <c r="G5381" s="1">
        <v>45313</v>
      </c>
      <c r="H5381">
        <v>5451780</v>
      </c>
      <c r="I5381">
        <v>179</v>
      </c>
      <c r="O5381">
        <v>31041522</v>
      </c>
      <c r="P5381">
        <v>13346</v>
      </c>
      <c r="Q5381">
        <v>2536</v>
      </c>
      <c r="R5381">
        <v>15882</v>
      </c>
      <c r="S5381">
        <v>5443890</v>
      </c>
      <c r="T5381">
        <v>50</v>
      </c>
      <c r="U5381" t="s">
        <v>376</v>
      </c>
      <c r="V5381" t="str">
        <f>IFERROR(IF(AND(VLOOKUP(#REF!,Hes!$A:$B, 1, FALSE), $X5381&lt;&gt;" "), "Ingresada", "Falta Ingresar"), " ")</f>
        <v xml:space="preserve"> </v>
      </c>
      <c r="W5381" s="3" t="s">
        <v>40</v>
      </c>
      <c r="X5381" t="s">
        <v>580</v>
      </c>
      <c r="Z5381" s="4">
        <v>31011470</v>
      </c>
      <c r="AA5381" s="4">
        <v>71971</v>
      </c>
      <c r="AB5381" s="4">
        <v>13674</v>
      </c>
      <c r="AC5381" s="4">
        <v>85645</v>
      </c>
    </row>
    <row r="5382" spans="1:29" x14ac:dyDescent="0.25">
      <c r="A5382" t="s">
        <v>496</v>
      </c>
      <c r="B5382" t="s">
        <v>494</v>
      </c>
      <c r="C5382">
        <v>79693930</v>
      </c>
      <c r="D5382">
        <v>432</v>
      </c>
      <c r="E5382">
        <v>4030533812</v>
      </c>
      <c r="F5382" t="s">
        <v>3213</v>
      </c>
      <c r="G5382" s="1">
        <v>45313</v>
      </c>
      <c r="H5382">
        <v>5451781</v>
      </c>
      <c r="I5382">
        <v>179</v>
      </c>
      <c r="O5382">
        <v>31041523</v>
      </c>
      <c r="P5382">
        <v>10349</v>
      </c>
      <c r="Q5382">
        <v>1966</v>
      </c>
      <c r="R5382">
        <v>12315</v>
      </c>
      <c r="S5382">
        <v>5443989</v>
      </c>
      <c r="T5382">
        <v>50</v>
      </c>
      <c r="U5382" t="s">
        <v>376</v>
      </c>
      <c r="V5382" t="str">
        <f>IFERROR(IF(AND(VLOOKUP(#REF!,Hes!$A:$B, 1, FALSE), $X5382&lt;&gt;" "), "Ingresada", "Falta Ingresar"), " ")</f>
        <v xml:space="preserve"> </v>
      </c>
      <c r="W5382" s="3" t="s">
        <v>40</v>
      </c>
      <c r="X5382" t="s">
        <v>580</v>
      </c>
      <c r="Z5382" s="4">
        <v>31009971</v>
      </c>
      <c r="AA5382" s="4">
        <v>48985</v>
      </c>
      <c r="AB5382" s="4">
        <v>9307</v>
      </c>
      <c r="AC5382" s="4">
        <v>58292</v>
      </c>
    </row>
    <row r="5383" spans="1:29" x14ac:dyDescent="0.25">
      <c r="A5383" t="s">
        <v>496</v>
      </c>
      <c r="B5383" t="s">
        <v>494</v>
      </c>
      <c r="C5383">
        <v>79693930</v>
      </c>
      <c r="D5383">
        <v>499</v>
      </c>
      <c r="E5383">
        <v>4030533812</v>
      </c>
      <c r="F5383" t="s">
        <v>3213</v>
      </c>
      <c r="G5383" s="1">
        <v>45313</v>
      </c>
      <c r="H5383">
        <v>5451835</v>
      </c>
      <c r="I5383">
        <v>179</v>
      </c>
      <c r="O5383">
        <v>31045195</v>
      </c>
      <c r="P5383">
        <v>12510</v>
      </c>
      <c r="Q5383">
        <v>2377</v>
      </c>
      <c r="R5383">
        <v>14887</v>
      </c>
      <c r="S5383">
        <v>5444039</v>
      </c>
      <c r="T5383">
        <v>50</v>
      </c>
      <c r="U5383" t="s">
        <v>376</v>
      </c>
      <c r="V5383" t="str">
        <f>IFERROR(IF(AND(VLOOKUP(#REF!,Hes!$A:$B, 1, FALSE), $X5383&lt;&gt;" "), "Ingresada", "Falta Ingresar"), " ")</f>
        <v xml:space="preserve"> </v>
      </c>
      <c r="W5383" s="3" t="s">
        <v>40</v>
      </c>
      <c r="X5383" t="s">
        <v>580</v>
      </c>
      <c r="Z5383" s="4">
        <v>31007762</v>
      </c>
      <c r="AA5383" s="4">
        <v>59849</v>
      </c>
      <c r="AB5383" s="4">
        <v>11371</v>
      </c>
      <c r="AC5383" s="4">
        <v>71220</v>
      </c>
    </row>
    <row r="5384" spans="1:29" x14ac:dyDescent="0.25">
      <c r="A5384" t="s">
        <v>496</v>
      </c>
      <c r="B5384" t="s">
        <v>494</v>
      </c>
      <c r="C5384">
        <v>79693930</v>
      </c>
      <c r="D5384">
        <v>409</v>
      </c>
      <c r="E5384">
        <v>4030533812</v>
      </c>
      <c r="F5384" t="s">
        <v>3213</v>
      </c>
      <c r="G5384" s="1">
        <v>45313</v>
      </c>
      <c r="H5384">
        <v>5451905</v>
      </c>
      <c r="I5384">
        <v>179</v>
      </c>
      <c r="O5384">
        <v>31045583</v>
      </c>
      <c r="P5384">
        <v>15884</v>
      </c>
      <c r="Q5384">
        <v>3018</v>
      </c>
      <c r="R5384">
        <v>18902</v>
      </c>
      <c r="S5384">
        <v>5444062</v>
      </c>
      <c r="T5384">
        <v>50</v>
      </c>
      <c r="U5384" t="s">
        <v>376</v>
      </c>
      <c r="V5384" t="str">
        <f>IFERROR(IF(AND(VLOOKUP(#REF!,Hes!$A:$B, 1, FALSE), $X5384&lt;&gt;" "), "Ingresada", "Falta Ingresar"), " ")</f>
        <v xml:space="preserve"> </v>
      </c>
      <c r="W5384" s="3" t="s">
        <v>40</v>
      </c>
      <c r="X5384" t="s">
        <v>580</v>
      </c>
      <c r="Z5384" s="4">
        <v>31008365</v>
      </c>
      <c r="AA5384" s="4">
        <v>52375</v>
      </c>
      <c r="AB5384" s="4">
        <v>9951</v>
      </c>
      <c r="AC5384" s="4">
        <v>62326</v>
      </c>
    </row>
    <row r="5385" spans="1:29" x14ac:dyDescent="0.25">
      <c r="F5385" t="s">
        <v>3202</v>
      </c>
      <c r="P5385">
        <v>1016991</v>
      </c>
      <c r="Q5385">
        <v>193235</v>
      </c>
      <c r="R5385">
        <v>1213552</v>
      </c>
      <c r="S5385">
        <v>5444243</v>
      </c>
      <c r="T5385">
        <v>50</v>
      </c>
      <c r="U5385" t="s">
        <v>376</v>
      </c>
      <c r="V5385" t="str">
        <f>IFERROR(IF(AND(VLOOKUP(#REF!,Hes!$A:$B, 1, FALSE), $X5385&lt;&gt;" "), "Ingresada", "Falta Ingresar"), " ")</f>
        <v xml:space="preserve"> </v>
      </c>
      <c r="W5385" s="3" t="s">
        <v>40</v>
      </c>
      <c r="X5385" t="s">
        <v>580</v>
      </c>
      <c r="Z5385" s="4">
        <v>31008036</v>
      </c>
      <c r="AA5385" s="4">
        <v>129278</v>
      </c>
      <c r="AB5385" s="4">
        <v>24563</v>
      </c>
      <c r="AC5385" s="4">
        <v>153841</v>
      </c>
    </row>
    <row r="5386" spans="1:29" x14ac:dyDescent="0.25">
      <c r="A5386" t="s">
        <v>501</v>
      </c>
      <c r="B5386" t="s">
        <v>494</v>
      </c>
      <c r="C5386">
        <v>79694030</v>
      </c>
      <c r="D5386">
        <v>0</v>
      </c>
      <c r="E5386">
        <v>31000931</v>
      </c>
      <c r="F5386" t="s">
        <v>3214</v>
      </c>
      <c r="G5386" s="1">
        <v>45295</v>
      </c>
      <c r="H5386">
        <v>5441824</v>
      </c>
      <c r="I5386">
        <v>414</v>
      </c>
      <c r="O5386">
        <v>31000931</v>
      </c>
      <c r="P5386">
        <v>84433</v>
      </c>
      <c r="Q5386">
        <v>16042</v>
      </c>
      <c r="R5386">
        <v>100475</v>
      </c>
      <c r="S5386">
        <v>5444266</v>
      </c>
      <c r="T5386">
        <v>50</v>
      </c>
      <c r="U5386" t="s">
        <v>376</v>
      </c>
      <c r="V5386" t="str">
        <f>IFERROR(IF(AND(VLOOKUP(#REF!,Hes!$A:$B, 1, FALSE), $X5386&lt;&gt;" "), "Ingresada", "Falta Ingresar"), " ")</f>
        <v xml:space="preserve"> </v>
      </c>
      <c r="W5386" s="3" t="s">
        <v>40</v>
      </c>
      <c r="X5386" t="s">
        <v>580</v>
      </c>
      <c r="Z5386" s="4">
        <v>31008843</v>
      </c>
      <c r="AA5386" s="4">
        <v>179174</v>
      </c>
      <c r="AB5386" s="4">
        <v>34043</v>
      </c>
      <c r="AC5386" s="4">
        <v>213217</v>
      </c>
    </row>
    <row r="5387" spans="1:29" x14ac:dyDescent="0.25">
      <c r="A5387" t="s">
        <v>501</v>
      </c>
      <c r="B5387" t="s">
        <v>494</v>
      </c>
      <c r="C5387">
        <v>79694030</v>
      </c>
      <c r="D5387">
        <v>0</v>
      </c>
      <c r="E5387">
        <v>31047027</v>
      </c>
      <c r="F5387" t="s">
        <v>3214</v>
      </c>
      <c r="G5387" s="1">
        <v>45310</v>
      </c>
      <c r="H5387">
        <v>5450832</v>
      </c>
      <c r="I5387">
        <v>416</v>
      </c>
      <c r="O5387">
        <v>31047027</v>
      </c>
      <c r="P5387">
        <v>42878</v>
      </c>
      <c r="Q5387">
        <v>8147</v>
      </c>
      <c r="R5387">
        <v>51025</v>
      </c>
      <c r="S5387">
        <v>5444299</v>
      </c>
      <c r="T5387">
        <v>50</v>
      </c>
      <c r="U5387" t="s">
        <v>376</v>
      </c>
      <c r="V5387" t="str">
        <f>IFERROR(IF(AND(VLOOKUP(#REF!,Hes!$A:$B, 1, FALSE), $X5387&lt;&gt;" "), "Ingresada", "Falta Ingresar"), " ")</f>
        <v xml:space="preserve"> </v>
      </c>
      <c r="W5387" s="3" t="s">
        <v>40</v>
      </c>
      <c r="X5387" t="s">
        <v>580</v>
      </c>
      <c r="Z5387" s="4">
        <v>31008562</v>
      </c>
      <c r="AA5387" s="4">
        <v>60100</v>
      </c>
      <c r="AB5387" s="4">
        <v>11419</v>
      </c>
      <c r="AC5387" s="4">
        <v>71519</v>
      </c>
    </row>
    <row r="5388" spans="1:29" x14ac:dyDescent="0.25">
      <c r="F5388" t="s">
        <v>497</v>
      </c>
      <c r="P5388">
        <v>127311</v>
      </c>
      <c r="Q5388">
        <v>24189</v>
      </c>
      <c r="R5388">
        <v>151500</v>
      </c>
      <c r="S5388">
        <v>5444569</v>
      </c>
      <c r="T5388">
        <v>50</v>
      </c>
      <c r="U5388" t="s">
        <v>376</v>
      </c>
      <c r="V5388" t="str">
        <f>IFERROR(IF(AND(VLOOKUP(#REF!,Hes!$A:$B, 1, FALSE), $X5388&lt;&gt;" "), "Ingresada", "Falta Ingresar"), " ")</f>
        <v xml:space="preserve"> </v>
      </c>
      <c r="W5388" s="3" t="s">
        <v>40</v>
      </c>
      <c r="X5388" t="s">
        <v>580</v>
      </c>
      <c r="Z5388" s="4">
        <v>31010257</v>
      </c>
      <c r="AA5388" s="4">
        <v>30314</v>
      </c>
      <c r="AB5388" s="4">
        <v>5760</v>
      </c>
      <c r="AC5388" s="4">
        <v>36074</v>
      </c>
    </row>
    <row r="5389" spans="1:29" x14ac:dyDescent="0.25">
      <c r="A5389" t="s">
        <v>503</v>
      </c>
      <c r="B5389" t="s">
        <v>494</v>
      </c>
      <c r="C5389">
        <v>79697160</v>
      </c>
      <c r="D5389">
        <v>0</v>
      </c>
      <c r="E5389">
        <v>27166</v>
      </c>
      <c r="F5389" t="s">
        <v>3215</v>
      </c>
      <c r="G5389" s="1">
        <v>45302</v>
      </c>
      <c r="H5389">
        <v>5446438</v>
      </c>
      <c r="I5389">
        <v>37</v>
      </c>
      <c r="O5389">
        <v>31020196</v>
      </c>
      <c r="P5389">
        <v>122529</v>
      </c>
      <c r="Q5389">
        <v>23281</v>
      </c>
      <c r="R5389">
        <v>145810</v>
      </c>
      <c r="S5389">
        <v>5444709</v>
      </c>
      <c r="T5389">
        <v>50</v>
      </c>
      <c r="U5389" t="s">
        <v>376</v>
      </c>
      <c r="V5389" t="str">
        <f>IFERROR(IF(AND(VLOOKUP(#REF!,Hes!$A:$B, 1, FALSE), $X5389&lt;&gt;" "), "Ingresada", "Falta Ingresar"), " ")</f>
        <v xml:space="preserve"> </v>
      </c>
      <c r="W5389" s="3" t="s">
        <v>40</v>
      </c>
      <c r="X5389" t="s">
        <v>580</v>
      </c>
      <c r="Z5389" s="4">
        <v>31012077</v>
      </c>
      <c r="AA5389" s="4">
        <v>66039</v>
      </c>
      <c r="AB5389" s="4">
        <v>12547</v>
      </c>
      <c r="AC5389" s="4">
        <v>78586</v>
      </c>
    </row>
    <row r="5390" spans="1:29" x14ac:dyDescent="0.25">
      <c r="F5390" t="s">
        <v>495</v>
      </c>
      <c r="P5390">
        <v>122529</v>
      </c>
      <c r="Q5390">
        <v>23281</v>
      </c>
      <c r="R5390">
        <v>145810</v>
      </c>
      <c r="S5390">
        <v>5444770</v>
      </c>
      <c r="T5390">
        <v>50</v>
      </c>
      <c r="U5390" t="s">
        <v>376</v>
      </c>
      <c r="V5390" t="str">
        <f>IFERROR(IF(AND(VLOOKUP(#REF!,Hes!$A:$B, 1, FALSE), $X5390&lt;&gt;" "), "Ingresada", "Falta Ingresar"), " ")</f>
        <v xml:space="preserve"> </v>
      </c>
      <c r="W5390" s="3" t="s">
        <v>40</v>
      </c>
      <c r="X5390" t="s">
        <v>580</v>
      </c>
      <c r="Z5390" s="4">
        <v>31013933</v>
      </c>
      <c r="AA5390" s="4">
        <v>51042</v>
      </c>
      <c r="AB5390" s="4">
        <v>9698</v>
      </c>
      <c r="AC5390" s="4">
        <v>60740</v>
      </c>
    </row>
    <row r="5391" spans="1:29" x14ac:dyDescent="0.25">
      <c r="A5391" t="s">
        <v>515</v>
      </c>
      <c r="B5391" t="s">
        <v>494</v>
      </c>
      <c r="C5391">
        <v>79706120</v>
      </c>
      <c r="D5391">
        <v>9391</v>
      </c>
      <c r="E5391">
        <v>30999300</v>
      </c>
      <c r="F5391" t="s">
        <v>1453</v>
      </c>
      <c r="G5391" s="1">
        <v>45294</v>
      </c>
      <c r="H5391">
        <v>5441166</v>
      </c>
      <c r="I5391">
        <v>321</v>
      </c>
      <c r="N5391" t="s">
        <v>628</v>
      </c>
      <c r="O5391">
        <v>30999300</v>
      </c>
      <c r="P5391">
        <v>97461</v>
      </c>
      <c r="Q5391">
        <v>18518</v>
      </c>
      <c r="R5391">
        <v>115979</v>
      </c>
      <c r="S5391">
        <v>5444799</v>
      </c>
      <c r="T5391">
        <v>50</v>
      </c>
      <c r="U5391" t="s">
        <v>376</v>
      </c>
      <c r="V5391" t="str">
        <f>IFERROR(IF(AND(VLOOKUP(#REF!,Hes!$A:$B, 1, FALSE), $X5391&lt;&gt;" "), "Ingresada", "Falta Ingresar"), " ")</f>
        <v xml:space="preserve"> </v>
      </c>
      <c r="W5391" s="3" t="s">
        <v>40</v>
      </c>
      <c r="X5391" t="s">
        <v>580</v>
      </c>
      <c r="Z5391" s="4">
        <v>31013950</v>
      </c>
      <c r="AA5391" s="4">
        <v>48652</v>
      </c>
      <c r="AB5391" s="4">
        <v>9244</v>
      </c>
      <c r="AC5391" s="4">
        <v>57896</v>
      </c>
    </row>
    <row r="5392" spans="1:29" x14ac:dyDescent="0.25">
      <c r="A5392" t="s">
        <v>515</v>
      </c>
      <c r="B5392" t="s">
        <v>494</v>
      </c>
      <c r="C5392">
        <v>79706120</v>
      </c>
      <c r="D5392">
        <v>9387</v>
      </c>
      <c r="E5392">
        <v>30999398</v>
      </c>
      <c r="F5392" t="s">
        <v>1453</v>
      </c>
      <c r="G5392" s="1">
        <v>45294</v>
      </c>
      <c r="H5392">
        <v>5441318</v>
      </c>
      <c r="I5392">
        <v>321</v>
      </c>
      <c r="N5392" t="s">
        <v>628</v>
      </c>
      <c r="O5392">
        <v>30999398</v>
      </c>
      <c r="P5392">
        <v>102414</v>
      </c>
      <c r="Q5392">
        <v>19459</v>
      </c>
      <c r="R5392">
        <v>121873</v>
      </c>
      <c r="S5392">
        <v>5444815</v>
      </c>
      <c r="T5392">
        <v>50</v>
      </c>
      <c r="U5392" t="s">
        <v>376</v>
      </c>
      <c r="V5392" t="str">
        <f>IFERROR(IF(AND(VLOOKUP(#REF!,Hes!$A:$B, 1, FALSE), $X5392&lt;&gt;" "), "Ingresada", "Falta Ingresar"), " ")</f>
        <v xml:space="preserve"> </v>
      </c>
      <c r="W5392" s="3" t="s">
        <v>40</v>
      </c>
      <c r="X5392" t="s">
        <v>580</v>
      </c>
      <c r="Z5392" s="4">
        <v>31013758</v>
      </c>
      <c r="AA5392" s="4">
        <v>165063</v>
      </c>
      <c r="AB5392" s="4">
        <v>31362</v>
      </c>
      <c r="AC5392" s="4">
        <v>196425</v>
      </c>
    </row>
    <row r="5393" spans="1:29" x14ac:dyDescent="0.25">
      <c r="A5393" t="s">
        <v>515</v>
      </c>
      <c r="B5393" t="s">
        <v>494</v>
      </c>
      <c r="C5393">
        <v>79706120</v>
      </c>
      <c r="D5393">
        <v>19</v>
      </c>
      <c r="E5393">
        <v>30999302</v>
      </c>
      <c r="F5393" t="s">
        <v>1453</v>
      </c>
      <c r="G5393" s="1">
        <v>45295</v>
      </c>
      <c r="H5393">
        <v>5441808</v>
      </c>
      <c r="I5393">
        <v>321</v>
      </c>
      <c r="N5393" t="s">
        <v>628</v>
      </c>
      <c r="O5393">
        <v>30999302</v>
      </c>
      <c r="P5393">
        <v>112759</v>
      </c>
      <c r="Q5393">
        <v>21424</v>
      </c>
      <c r="R5393">
        <v>134183</v>
      </c>
      <c r="S5393">
        <v>5444816</v>
      </c>
      <c r="T5393">
        <v>50</v>
      </c>
      <c r="U5393" t="s">
        <v>376</v>
      </c>
      <c r="V5393" t="str">
        <f>IFERROR(IF(AND(VLOOKUP(#REF!,Hes!$A:$B, 1, FALSE), $X5393&lt;&gt;" "), "Ingresada", "Falta Ingresar"), " ")</f>
        <v xml:space="preserve"> </v>
      </c>
      <c r="W5393" s="3" t="s">
        <v>40</v>
      </c>
      <c r="X5393" t="s">
        <v>580</v>
      </c>
      <c r="Z5393" s="4">
        <v>31013853</v>
      </c>
      <c r="AA5393" s="4">
        <v>48952</v>
      </c>
      <c r="AB5393" s="4">
        <v>9301</v>
      </c>
      <c r="AC5393" s="4">
        <v>58253</v>
      </c>
    </row>
    <row r="5394" spans="1:29" x14ac:dyDescent="0.25">
      <c r="A5394" t="s">
        <v>515</v>
      </c>
      <c r="B5394" t="s">
        <v>494</v>
      </c>
      <c r="C5394">
        <v>79706120</v>
      </c>
      <c r="D5394">
        <v>602</v>
      </c>
      <c r="E5394">
        <v>31002139</v>
      </c>
      <c r="F5394" t="s">
        <v>1453</v>
      </c>
      <c r="G5394" s="1">
        <v>45295</v>
      </c>
      <c r="H5394">
        <v>5442042</v>
      </c>
      <c r="I5394">
        <v>321</v>
      </c>
      <c r="N5394" t="s">
        <v>628</v>
      </c>
      <c r="O5394">
        <v>31002139</v>
      </c>
      <c r="P5394">
        <v>53722</v>
      </c>
      <c r="Q5394">
        <v>10207</v>
      </c>
      <c r="R5394">
        <v>63929</v>
      </c>
      <c r="S5394">
        <v>5444826</v>
      </c>
      <c r="T5394">
        <v>50</v>
      </c>
      <c r="U5394" t="s">
        <v>376</v>
      </c>
      <c r="V5394" t="str">
        <f>IFERROR(IF(AND(VLOOKUP(#REF!,Hes!$A:$B, 1, FALSE), $X5394&lt;&gt;" "), "Ingresada", "Falta Ingresar"), " ")</f>
        <v xml:space="preserve"> </v>
      </c>
      <c r="W5394" s="3" t="s">
        <v>40</v>
      </c>
      <c r="X5394" t="s">
        <v>580</v>
      </c>
      <c r="Z5394" s="4">
        <v>31013850</v>
      </c>
      <c r="AA5394" s="4">
        <v>57733</v>
      </c>
      <c r="AB5394" s="4">
        <v>10969</v>
      </c>
      <c r="AC5394" s="4">
        <v>68702</v>
      </c>
    </row>
    <row r="5395" spans="1:29" x14ac:dyDescent="0.25">
      <c r="A5395" t="s">
        <v>515</v>
      </c>
      <c r="B5395" t="s">
        <v>494</v>
      </c>
      <c r="C5395">
        <v>79706120</v>
      </c>
      <c r="D5395">
        <v>9402</v>
      </c>
      <c r="E5395">
        <v>31003426</v>
      </c>
      <c r="F5395" t="s">
        <v>1453</v>
      </c>
      <c r="G5395" s="1">
        <v>45295</v>
      </c>
      <c r="H5395">
        <v>5442101</v>
      </c>
      <c r="I5395">
        <v>321</v>
      </c>
      <c r="N5395" t="s">
        <v>628</v>
      </c>
      <c r="O5395">
        <v>31003426</v>
      </c>
      <c r="P5395">
        <v>40404</v>
      </c>
      <c r="Q5395">
        <v>7677</v>
      </c>
      <c r="R5395">
        <v>48081</v>
      </c>
      <c r="S5395">
        <v>5444830</v>
      </c>
      <c r="T5395">
        <v>50</v>
      </c>
      <c r="U5395" t="s">
        <v>376</v>
      </c>
      <c r="V5395" t="str">
        <f>IFERROR(IF(AND(VLOOKUP(#REF!,Hes!$A:$B, 1, FALSE), $X5395&lt;&gt;" "), "Ingresada", "Falta Ingresar"), " ")</f>
        <v xml:space="preserve"> </v>
      </c>
      <c r="W5395" s="3" t="s">
        <v>40</v>
      </c>
      <c r="X5395" t="s">
        <v>580</v>
      </c>
      <c r="Z5395" s="4">
        <v>31013937</v>
      </c>
      <c r="AA5395" s="4">
        <v>157419</v>
      </c>
      <c r="AB5395" s="4">
        <v>29910</v>
      </c>
      <c r="AC5395" s="4">
        <v>187329</v>
      </c>
    </row>
    <row r="5396" spans="1:29" x14ac:dyDescent="0.25">
      <c r="A5396" t="s">
        <v>515</v>
      </c>
      <c r="B5396" t="s">
        <v>494</v>
      </c>
      <c r="C5396">
        <v>79706120</v>
      </c>
      <c r="D5396">
        <v>614</v>
      </c>
      <c r="E5396">
        <v>31003411</v>
      </c>
      <c r="F5396" t="s">
        <v>1453</v>
      </c>
      <c r="G5396" s="1">
        <v>45296</v>
      </c>
      <c r="H5396">
        <v>5442148</v>
      </c>
      <c r="I5396">
        <v>321</v>
      </c>
      <c r="N5396" t="s">
        <v>628</v>
      </c>
      <c r="O5396">
        <v>31003411</v>
      </c>
      <c r="P5396">
        <v>20111</v>
      </c>
      <c r="Q5396">
        <v>3821</v>
      </c>
      <c r="R5396">
        <v>23932</v>
      </c>
      <c r="S5396">
        <v>5444848</v>
      </c>
      <c r="T5396">
        <v>50</v>
      </c>
      <c r="U5396" t="s">
        <v>376</v>
      </c>
      <c r="V5396" t="str">
        <f>IFERROR(IF(AND(VLOOKUP(#REF!,Hes!$A:$B, 1, FALSE), $X5396&lt;&gt;" "), "Ingresada", "Falta Ingresar"), " ")</f>
        <v xml:space="preserve"> </v>
      </c>
      <c r="W5396" s="3" t="s">
        <v>40</v>
      </c>
      <c r="X5396" t="s">
        <v>580</v>
      </c>
      <c r="Z5396" s="4">
        <v>31013768</v>
      </c>
      <c r="AA5396" s="4">
        <v>45798</v>
      </c>
      <c r="AB5396" s="4">
        <v>8702</v>
      </c>
      <c r="AC5396" s="4">
        <v>54500</v>
      </c>
    </row>
    <row r="5397" spans="1:29" x14ac:dyDescent="0.25">
      <c r="A5397" t="s">
        <v>515</v>
      </c>
      <c r="B5397" t="s">
        <v>494</v>
      </c>
      <c r="C5397">
        <v>79706120</v>
      </c>
      <c r="D5397">
        <v>500</v>
      </c>
      <c r="E5397">
        <v>31002776</v>
      </c>
      <c r="F5397" t="s">
        <v>1453</v>
      </c>
      <c r="G5397" s="1">
        <v>45296</v>
      </c>
      <c r="H5397">
        <v>5442154</v>
      </c>
      <c r="I5397">
        <v>321</v>
      </c>
      <c r="N5397" t="s">
        <v>628</v>
      </c>
      <c r="O5397">
        <v>31002776</v>
      </c>
      <c r="P5397">
        <v>33941</v>
      </c>
      <c r="Q5397">
        <v>6449</v>
      </c>
      <c r="R5397">
        <v>40390</v>
      </c>
      <c r="S5397">
        <v>5444859</v>
      </c>
      <c r="T5397">
        <v>50</v>
      </c>
      <c r="U5397" t="s">
        <v>376</v>
      </c>
      <c r="V5397" t="str">
        <f>IFERROR(IF(AND(VLOOKUP(#REF!,Hes!$A:$B, 1, FALSE), $X5397&lt;&gt;" "), "Ingresada", "Falta Ingresar"), " ")</f>
        <v xml:space="preserve"> </v>
      </c>
      <c r="W5397" s="3" t="s">
        <v>40</v>
      </c>
      <c r="X5397" t="s">
        <v>580</v>
      </c>
      <c r="Z5397" s="4">
        <v>31013924</v>
      </c>
      <c r="AA5397" s="4">
        <v>44195</v>
      </c>
      <c r="AB5397" s="4">
        <v>8397</v>
      </c>
      <c r="AC5397" s="4">
        <v>52592</v>
      </c>
    </row>
    <row r="5398" spans="1:29" x14ac:dyDescent="0.25">
      <c r="A5398" t="s">
        <v>515</v>
      </c>
      <c r="B5398" t="s">
        <v>494</v>
      </c>
      <c r="C5398">
        <v>79706120</v>
      </c>
      <c r="D5398">
        <v>46</v>
      </c>
      <c r="E5398">
        <v>31002560</v>
      </c>
      <c r="F5398" t="s">
        <v>1453</v>
      </c>
      <c r="G5398" s="1">
        <v>45296</v>
      </c>
      <c r="H5398">
        <v>5442275</v>
      </c>
      <c r="I5398">
        <v>321</v>
      </c>
      <c r="N5398" t="s">
        <v>628</v>
      </c>
      <c r="O5398">
        <v>31002560</v>
      </c>
      <c r="P5398">
        <v>143665</v>
      </c>
      <c r="Q5398">
        <v>27296</v>
      </c>
      <c r="R5398">
        <v>170961</v>
      </c>
      <c r="S5398">
        <v>5444922</v>
      </c>
      <c r="T5398">
        <v>50</v>
      </c>
      <c r="U5398" t="s">
        <v>376</v>
      </c>
      <c r="V5398" t="str">
        <f>IFERROR(IF(AND(VLOOKUP(#REF!,Hes!$A:$B, 1, FALSE), $X5398&lt;&gt;" "), "Ingresada", "Falta Ingresar"), " ")</f>
        <v xml:space="preserve"> </v>
      </c>
      <c r="W5398" s="3" t="s">
        <v>40</v>
      </c>
      <c r="X5398" t="s">
        <v>580</v>
      </c>
      <c r="Z5398" s="4">
        <v>31014302</v>
      </c>
      <c r="AA5398" s="4">
        <v>62988</v>
      </c>
      <c r="AB5398" s="4">
        <v>11968</v>
      </c>
      <c r="AC5398" s="4">
        <v>74956</v>
      </c>
    </row>
    <row r="5399" spans="1:29" x14ac:dyDescent="0.25">
      <c r="A5399" t="s">
        <v>515</v>
      </c>
      <c r="B5399" t="s">
        <v>494</v>
      </c>
      <c r="C5399">
        <v>79706120</v>
      </c>
      <c r="D5399">
        <v>46</v>
      </c>
      <c r="E5399">
        <v>31002560</v>
      </c>
      <c r="F5399" t="s">
        <v>1453</v>
      </c>
      <c r="G5399" s="1">
        <v>45296</v>
      </c>
      <c r="H5399">
        <v>5442276</v>
      </c>
      <c r="I5399">
        <v>321</v>
      </c>
      <c r="N5399" t="s">
        <v>628</v>
      </c>
      <c r="O5399">
        <v>31002560</v>
      </c>
      <c r="P5399">
        <v>27217</v>
      </c>
      <c r="Q5399">
        <v>5171</v>
      </c>
      <c r="R5399">
        <v>32388</v>
      </c>
      <c r="S5399">
        <v>5444949</v>
      </c>
      <c r="T5399">
        <v>50</v>
      </c>
      <c r="U5399" t="s">
        <v>376</v>
      </c>
      <c r="V5399" t="str">
        <f>IFERROR(IF(AND(VLOOKUP(#REF!,Hes!$A:$B, 1, FALSE), $X5399&lt;&gt;" "), "Ingresada", "Falta Ingresar"), " ")</f>
        <v xml:space="preserve"> </v>
      </c>
      <c r="W5399" s="3" t="s">
        <v>40</v>
      </c>
      <c r="X5399" t="s">
        <v>580</v>
      </c>
      <c r="Z5399" s="4">
        <v>31013929</v>
      </c>
      <c r="AA5399" s="4">
        <v>43259</v>
      </c>
      <c r="AB5399" s="4">
        <v>8219</v>
      </c>
      <c r="AC5399" s="4">
        <v>51478</v>
      </c>
    </row>
    <row r="5400" spans="1:29" x14ac:dyDescent="0.25">
      <c r="A5400" t="s">
        <v>515</v>
      </c>
      <c r="B5400" t="s">
        <v>494</v>
      </c>
      <c r="C5400">
        <v>79706120</v>
      </c>
      <c r="D5400">
        <v>270</v>
      </c>
      <c r="E5400">
        <v>31002200</v>
      </c>
      <c r="F5400" t="s">
        <v>1453</v>
      </c>
      <c r="G5400" s="1">
        <v>45296</v>
      </c>
      <c r="H5400">
        <v>5442303</v>
      </c>
      <c r="I5400">
        <v>321</v>
      </c>
      <c r="N5400" t="s">
        <v>628</v>
      </c>
      <c r="O5400">
        <v>31002200</v>
      </c>
      <c r="P5400">
        <v>44604</v>
      </c>
      <c r="Q5400">
        <v>8475</v>
      </c>
      <c r="R5400">
        <v>53079</v>
      </c>
      <c r="S5400">
        <v>5444950</v>
      </c>
      <c r="T5400">
        <v>50</v>
      </c>
      <c r="U5400" t="s">
        <v>376</v>
      </c>
      <c r="V5400" t="str">
        <f>IFERROR(IF(AND(VLOOKUP(#REF!,Hes!$A:$B, 1, FALSE), $X5400&lt;&gt;" "), "Ingresada", "Falta Ingresar"), " ")</f>
        <v xml:space="preserve"> </v>
      </c>
      <c r="W5400" s="3" t="s">
        <v>40</v>
      </c>
      <c r="X5400" t="s">
        <v>580</v>
      </c>
      <c r="Z5400" s="4">
        <v>31011389</v>
      </c>
      <c r="AA5400" s="4">
        <v>74543</v>
      </c>
      <c r="AB5400" s="4">
        <v>14163</v>
      </c>
      <c r="AC5400" s="4">
        <v>88706</v>
      </c>
    </row>
    <row r="5401" spans="1:29" x14ac:dyDescent="0.25">
      <c r="A5401" t="s">
        <v>515</v>
      </c>
      <c r="B5401" t="s">
        <v>494</v>
      </c>
      <c r="C5401">
        <v>79706120</v>
      </c>
      <c r="D5401">
        <v>608</v>
      </c>
      <c r="E5401">
        <v>31002158</v>
      </c>
      <c r="F5401" t="s">
        <v>1453</v>
      </c>
      <c r="G5401" s="1">
        <v>45296</v>
      </c>
      <c r="H5401">
        <v>5442445</v>
      </c>
      <c r="I5401">
        <v>321</v>
      </c>
      <c r="N5401" t="s">
        <v>628</v>
      </c>
      <c r="O5401">
        <v>31002158</v>
      </c>
      <c r="P5401">
        <v>58218</v>
      </c>
      <c r="Q5401">
        <v>11061</v>
      </c>
      <c r="R5401">
        <v>69279</v>
      </c>
      <c r="S5401">
        <v>5444975</v>
      </c>
      <c r="T5401">
        <v>50</v>
      </c>
      <c r="U5401" t="s">
        <v>376</v>
      </c>
      <c r="V5401" t="str">
        <f>IFERROR(IF(AND(VLOOKUP(#REF!,Hes!$A:$B, 1, FALSE), $X5401&lt;&gt;" "), "Ingresada", "Falta Ingresar"), " ")</f>
        <v xml:space="preserve"> </v>
      </c>
      <c r="W5401" s="3" t="s">
        <v>40</v>
      </c>
      <c r="X5401" t="s">
        <v>580</v>
      </c>
      <c r="Z5401" s="4">
        <v>31015068</v>
      </c>
      <c r="AA5401" s="4">
        <v>34144</v>
      </c>
      <c r="AB5401" s="4">
        <v>6487</v>
      </c>
      <c r="AC5401" s="4">
        <v>40631</v>
      </c>
    </row>
    <row r="5402" spans="1:29" x14ac:dyDescent="0.25">
      <c r="A5402" t="s">
        <v>515</v>
      </c>
      <c r="B5402" t="s">
        <v>494</v>
      </c>
      <c r="C5402">
        <v>79706120</v>
      </c>
      <c r="D5402">
        <v>9414</v>
      </c>
      <c r="E5402">
        <v>31004104</v>
      </c>
      <c r="F5402" t="s">
        <v>1453</v>
      </c>
      <c r="G5402" s="1">
        <v>45298</v>
      </c>
      <c r="H5402">
        <v>5442821</v>
      </c>
      <c r="I5402">
        <v>321</v>
      </c>
      <c r="N5402" t="s">
        <v>628</v>
      </c>
      <c r="O5402">
        <v>31004104</v>
      </c>
      <c r="P5402">
        <v>72102</v>
      </c>
      <c r="Q5402">
        <v>13699</v>
      </c>
      <c r="R5402">
        <v>85801</v>
      </c>
      <c r="S5402">
        <v>5444982</v>
      </c>
      <c r="T5402">
        <v>50</v>
      </c>
      <c r="U5402" t="s">
        <v>376</v>
      </c>
      <c r="V5402" t="str">
        <f>IFERROR(IF(AND(VLOOKUP(#REF!,Hes!$A:$B, 1, FALSE), $X5402&lt;&gt;" "), "Ingresada", "Falta Ingresar"), " ")</f>
        <v xml:space="preserve"> </v>
      </c>
      <c r="W5402" s="3" t="s">
        <v>40</v>
      </c>
      <c r="X5402" t="s">
        <v>580</v>
      </c>
      <c r="Z5402" s="4">
        <v>31013854</v>
      </c>
      <c r="AA5402" s="4">
        <v>83680</v>
      </c>
      <c r="AB5402" s="4">
        <v>15899</v>
      </c>
      <c r="AC5402" s="4">
        <v>99579</v>
      </c>
    </row>
    <row r="5403" spans="1:29" x14ac:dyDescent="0.25">
      <c r="A5403" t="s">
        <v>515</v>
      </c>
      <c r="B5403" t="s">
        <v>494</v>
      </c>
      <c r="C5403">
        <v>79706120</v>
      </c>
      <c r="D5403">
        <v>631</v>
      </c>
      <c r="E5403">
        <v>31008047</v>
      </c>
      <c r="F5403" t="s">
        <v>1453</v>
      </c>
      <c r="G5403" s="1">
        <v>45299</v>
      </c>
      <c r="H5403">
        <v>5443344</v>
      </c>
      <c r="I5403">
        <v>321</v>
      </c>
      <c r="N5403" t="s">
        <v>628</v>
      </c>
      <c r="O5403">
        <v>31008047</v>
      </c>
      <c r="P5403">
        <v>153010</v>
      </c>
      <c r="Q5403">
        <v>29072</v>
      </c>
      <c r="R5403">
        <v>182082</v>
      </c>
      <c r="S5403">
        <v>5445000</v>
      </c>
      <c r="T5403">
        <v>50</v>
      </c>
      <c r="U5403" t="s">
        <v>376</v>
      </c>
      <c r="V5403" t="str">
        <f>IFERROR(IF(AND(VLOOKUP(#REF!,Hes!$A:$B, 1, FALSE), $X5403&lt;&gt;" "), "Ingresada", "Falta Ingresar"), " ")</f>
        <v xml:space="preserve"> </v>
      </c>
      <c r="W5403" s="3" t="s">
        <v>40</v>
      </c>
      <c r="X5403" t="s">
        <v>580</v>
      </c>
      <c r="Z5403" s="4">
        <v>31013898</v>
      </c>
      <c r="AA5403" s="4">
        <v>121948</v>
      </c>
      <c r="AB5403" s="4">
        <v>23170</v>
      </c>
      <c r="AC5403" s="4">
        <v>145118</v>
      </c>
    </row>
    <row r="5404" spans="1:29" x14ac:dyDescent="0.25">
      <c r="A5404" t="s">
        <v>515</v>
      </c>
      <c r="B5404" t="s">
        <v>494</v>
      </c>
      <c r="C5404">
        <v>79706120</v>
      </c>
      <c r="D5404">
        <v>9408</v>
      </c>
      <c r="E5404">
        <v>31009760</v>
      </c>
      <c r="F5404" t="s">
        <v>1453</v>
      </c>
      <c r="G5404" s="1">
        <v>45299</v>
      </c>
      <c r="H5404">
        <v>5443455</v>
      </c>
      <c r="I5404">
        <v>321</v>
      </c>
      <c r="N5404" t="s">
        <v>628</v>
      </c>
      <c r="O5404">
        <v>31009760</v>
      </c>
      <c r="P5404">
        <v>117788</v>
      </c>
      <c r="Q5404">
        <v>22380</v>
      </c>
      <c r="R5404">
        <v>140168</v>
      </c>
      <c r="S5404">
        <v>5445003</v>
      </c>
      <c r="T5404">
        <v>50</v>
      </c>
      <c r="U5404" t="s">
        <v>376</v>
      </c>
      <c r="V5404" t="str">
        <f>IFERROR(IF(AND(VLOOKUP(#REF!,Hes!$A:$B, 1, FALSE), $X5404&lt;&gt;" "), "Ingresada", "Falta Ingresar"), " ")</f>
        <v xml:space="preserve"> </v>
      </c>
      <c r="W5404" s="3" t="s">
        <v>40</v>
      </c>
      <c r="X5404" t="s">
        <v>580</v>
      </c>
      <c r="Z5404" s="4">
        <v>31013948</v>
      </c>
      <c r="AA5404" s="4">
        <v>40110</v>
      </c>
      <c r="AB5404" s="4">
        <v>7621</v>
      </c>
      <c r="AC5404" s="4">
        <v>47731</v>
      </c>
    </row>
    <row r="5405" spans="1:29" x14ac:dyDescent="0.25">
      <c r="A5405" t="s">
        <v>515</v>
      </c>
      <c r="B5405" t="s">
        <v>494</v>
      </c>
      <c r="C5405">
        <v>79706120</v>
      </c>
      <c r="D5405">
        <v>8</v>
      </c>
      <c r="E5405">
        <v>31007749</v>
      </c>
      <c r="F5405" t="s">
        <v>1453</v>
      </c>
      <c r="G5405" s="1">
        <v>45299</v>
      </c>
      <c r="H5405">
        <v>5443484</v>
      </c>
      <c r="I5405">
        <v>321</v>
      </c>
      <c r="N5405" t="s">
        <v>628</v>
      </c>
      <c r="O5405">
        <v>31007749</v>
      </c>
      <c r="P5405">
        <v>168223</v>
      </c>
      <c r="Q5405">
        <v>31962</v>
      </c>
      <c r="R5405">
        <v>200185</v>
      </c>
      <c r="S5405">
        <v>5445043</v>
      </c>
      <c r="T5405">
        <v>50</v>
      </c>
      <c r="U5405" t="s">
        <v>376</v>
      </c>
      <c r="V5405" t="str">
        <f>IFERROR(IF(AND(VLOOKUP(#REF!,Hes!$A:$B, 1, FALSE), $X5405&lt;&gt;" "), "Ingresada", "Falta Ingresar"), " ")</f>
        <v xml:space="preserve"> </v>
      </c>
      <c r="W5405" s="3" t="s">
        <v>40</v>
      </c>
      <c r="X5405" t="s">
        <v>580</v>
      </c>
      <c r="Z5405" s="4">
        <v>31014407</v>
      </c>
      <c r="AA5405" s="4">
        <v>39613</v>
      </c>
      <c r="AB5405" s="4">
        <v>7526</v>
      </c>
      <c r="AC5405" s="4">
        <v>47139</v>
      </c>
    </row>
    <row r="5406" spans="1:29" x14ac:dyDescent="0.25">
      <c r="A5406" t="s">
        <v>515</v>
      </c>
      <c r="B5406" t="s">
        <v>494</v>
      </c>
      <c r="C5406">
        <v>79706120</v>
      </c>
      <c r="D5406">
        <v>29</v>
      </c>
      <c r="E5406">
        <v>31010560</v>
      </c>
      <c r="F5406" t="s">
        <v>1453</v>
      </c>
      <c r="G5406" s="1">
        <v>45297</v>
      </c>
      <c r="H5406">
        <v>5443769</v>
      </c>
      <c r="I5406">
        <v>321</v>
      </c>
      <c r="N5406" t="s">
        <v>628</v>
      </c>
      <c r="O5406">
        <v>31010560</v>
      </c>
      <c r="P5406">
        <v>81918</v>
      </c>
      <c r="Q5406">
        <v>15564</v>
      </c>
      <c r="R5406">
        <v>97482</v>
      </c>
      <c r="S5406">
        <v>5445056</v>
      </c>
      <c r="T5406">
        <v>50</v>
      </c>
      <c r="U5406" t="s">
        <v>376</v>
      </c>
      <c r="V5406" t="str">
        <f>IFERROR(IF(AND(VLOOKUP(#REF!,Hes!$A:$B, 1, FALSE), $X5406&lt;&gt;" "), "Ingresada", "Falta Ingresar"), " ")</f>
        <v xml:space="preserve"> </v>
      </c>
      <c r="W5406" s="3" t="s">
        <v>40</v>
      </c>
      <c r="X5406" t="s">
        <v>580</v>
      </c>
      <c r="Z5406" s="4">
        <v>31013951</v>
      </c>
      <c r="AA5406" s="4">
        <v>38113</v>
      </c>
      <c r="AB5406" s="4">
        <v>7241</v>
      </c>
      <c r="AC5406" s="4">
        <v>45354</v>
      </c>
    </row>
    <row r="5407" spans="1:29" x14ac:dyDescent="0.25">
      <c r="A5407" t="s">
        <v>515</v>
      </c>
      <c r="B5407" t="s">
        <v>494</v>
      </c>
      <c r="C5407">
        <v>79706120</v>
      </c>
      <c r="D5407">
        <v>9404</v>
      </c>
      <c r="E5407">
        <v>31006636</v>
      </c>
      <c r="F5407" t="s">
        <v>1453</v>
      </c>
      <c r="G5407" s="1">
        <v>45299</v>
      </c>
      <c r="H5407">
        <v>5443973</v>
      </c>
      <c r="I5407">
        <v>321</v>
      </c>
      <c r="N5407" t="s">
        <v>628</v>
      </c>
      <c r="O5407">
        <v>31006636</v>
      </c>
      <c r="P5407">
        <v>25691</v>
      </c>
      <c r="Q5407">
        <v>4881</v>
      </c>
      <c r="R5407">
        <v>30572</v>
      </c>
      <c r="S5407">
        <v>5445057</v>
      </c>
      <c r="T5407">
        <v>50</v>
      </c>
      <c r="U5407" t="s">
        <v>376</v>
      </c>
      <c r="V5407" t="str">
        <f>IFERROR(IF(AND(VLOOKUP(#REF!,Hes!$A:$B, 1, FALSE), $X5407&lt;&gt;" "), "Ingresada", "Falta Ingresar"), " ")</f>
        <v xml:space="preserve"> </v>
      </c>
      <c r="W5407" s="3" t="s">
        <v>40</v>
      </c>
      <c r="X5407" t="s">
        <v>580</v>
      </c>
      <c r="Z5407" s="4">
        <v>31013796</v>
      </c>
      <c r="AA5407" s="4">
        <v>47120</v>
      </c>
      <c r="AB5407" s="4">
        <v>8953</v>
      </c>
      <c r="AC5407" s="4">
        <v>56073</v>
      </c>
    </row>
    <row r="5408" spans="1:29" x14ac:dyDescent="0.25">
      <c r="A5408" t="s">
        <v>515</v>
      </c>
      <c r="B5408" t="s">
        <v>494</v>
      </c>
      <c r="C5408">
        <v>79706120</v>
      </c>
      <c r="D5408">
        <v>611</v>
      </c>
      <c r="E5408">
        <v>31009755</v>
      </c>
      <c r="F5408" t="s">
        <v>1453</v>
      </c>
      <c r="G5408" s="1">
        <v>45299</v>
      </c>
      <c r="H5408">
        <v>5444172</v>
      </c>
      <c r="I5408">
        <v>321</v>
      </c>
      <c r="N5408" t="s">
        <v>628</v>
      </c>
      <c r="O5408">
        <v>31009755</v>
      </c>
      <c r="P5408">
        <v>29431</v>
      </c>
      <c r="Q5408">
        <v>5592</v>
      </c>
      <c r="R5408">
        <v>35023</v>
      </c>
      <c r="S5408">
        <v>5445058</v>
      </c>
      <c r="T5408">
        <v>50</v>
      </c>
      <c r="U5408" t="s">
        <v>376</v>
      </c>
      <c r="V5408" t="str">
        <f>IFERROR(IF(AND(VLOOKUP(#REF!,Hes!$A:$B, 1, FALSE), $X5408&lt;&gt;" "), "Ingresada", "Falta Ingresar"), " ")</f>
        <v xml:space="preserve"> </v>
      </c>
      <c r="W5408" s="3" t="s">
        <v>40</v>
      </c>
      <c r="X5408" t="s">
        <v>580</v>
      </c>
      <c r="Z5408" s="4">
        <v>31013936</v>
      </c>
      <c r="AA5408" s="4">
        <v>23182</v>
      </c>
      <c r="AB5408" s="4">
        <v>4405</v>
      </c>
      <c r="AC5408" s="4">
        <v>27587</v>
      </c>
    </row>
    <row r="5409" spans="1:29" x14ac:dyDescent="0.25">
      <c r="A5409" t="s">
        <v>515</v>
      </c>
      <c r="B5409" t="s">
        <v>494</v>
      </c>
      <c r="C5409">
        <v>79706120</v>
      </c>
      <c r="D5409">
        <v>34</v>
      </c>
      <c r="E5409">
        <v>31009612</v>
      </c>
      <c r="F5409" t="s">
        <v>1453</v>
      </c>
      <c r="G5409" s="1">
        <v>45299</v>
      </c>
      <c r="H5409">
        <v>5444178</v>
      </c>
      <c r="I5409">
        <v>321</v>
      </c>
      <c r="N5409" t="s">
        <v>628</v>
      </c>
      <c r="O5409">
        <v>31009612</v>
      </c>
      <c r="P5409">
        <v>35537</v>
      </c>
      <c r="Q5409">
        <v>6752</v>
      </c>
      <c r="R5409">
        <v>42289</v>
      </c>
      <c r="S5409">
        <v>5445079</v>
      </c>
      <c r="T5409">
        <v>50</v>
      </c>
      <c r="U5409" t="s">
        <v>376</v>
      </c>
      <c r="V5409" t="str">
        <f>IFERROR(IF(AND(VLOOKUP(#REF!,Hes!$A:$B, 1, FALSE), $X5409&lt;&gt;" "), "Ingresada", "Falta Ingresar"), " ")</f>
        <v xml:space="preserve"> </v>
      </c>
      <c r="W5409" s="3" t="s">
        <v>40</v>
      </c>
      <c r="X5409" t="s">
        <v>580</v>
      </c>
      <c r="Z5409" s="4">
        <v>31012443</v>
      </c>
      <c r="AA5409" s="4">
        <v>20711</v>
      </c>
      <c r="AB5409" s="4">
        <v>3935</v>
      </c>
      <c r="AC5409" s="4">
        <v>24646</v>
      </c>
    </row>
    <row r="5410" spans="1:29" x14ac:dyDescent="0.25">
      <c r="A5410" t="s">
        <v>515</v>
      </c>
      <c r="B5410" t="s">
        <v>494</v>
      </c>
      <c r="C5410">
        <v>79706120</v>
      </c>
      <c r="D5410">
        <v>607</v>
      </c>
      <c r="E5410">
        <v>31009744</v>
      </c>
      <c r="F5410" t="s">
        <v>1453</v>
      </c>
      <c r="G5410" s="1">
        <v>45299</v>
      </c>
      <c r="H5410">
        <v>5444202</v>
      </c>
      <c r="I5410">
        <v>321</v>
      </c>
      <c r="N5410" t="s">
        <v>628</v>
      </c>
      <c r="O5410">
        <v>31009744</v>
      </c>
      <c r="P5410">
        <v>29230</v>
      </c>
      <c r="Q5410">
        <v>5554</v>
      </c>
      <c r="R5410">
        <v>34784</v>
      </c>
      <c r="S5410">
        <v>5445207</v>
      </c>
      <c r="T5410">
        <v>50</v>
      </c>
      <c r="U5410" t="s">
        <v>376</v>
      </c>
      <c r="V5410" t="str">
        <f>IFERROR(IF(AND(VLOOKUP(#REF!,Hes!$A:$B, 1, FALSE), $X5410&lt;&gt;" "), "Ingresada", "Falta Ingresar"), " ")</f>
        <v xml:space="preserve"> </v>
      </c>
      <c r="W5410" s="3" t="s">
        <v>40</v>
      </c>
      <c r="X5410" t="s">
        <v>580</v>
      </c>
      <c r="Z5410" s="4">
        <v>31015578</v>
      </c>
      <c r="AA5410" s="4">
        <v>39159</v>
      </c>
      <c r="AB5410" s="4">
        <v>7440</v>
      </c>
      <c r="AC5410" s="4">
        <v>46599</v>
      </c>
    </row>
    <row r="5411" spans="1:29" x14ac:dyDescent="0.25">
      <c r="A5411" t="s">
        <v>515</v>
      </c>
      <c r="B5411" t="s">
        <v>494</v>
      </c>
      <c r="C5411">
        <v>79706120</v>
      </c>
      <c r="D5411">
        <v>624</v>
      </c>
      <c r="E5411">
        <v>31009101</v>
      </c>
      <c r="F5411" t="s">
        <v>1453</v>
      </c>
      <c r="G5411" s="1">
        <v>45299</v>
      </c>
      <c r="H5411">
        <v>5444209</v>
      </c>
      <c r="I5411">
        <v>321</v>
      </c>
      <c r="N5411" t="s">
        <v>628</v>
      </c>
      <c r="O5411">
        <v>31009101</v>
      </c>
      <c r="P5411">
        <v>49254</v>
      </c>
      <c r="Q5411">
        <v>9358</v>
      </c>
      <c r="R5411">
        <v>58612</v>
      </c>
      <c r="S5411">
        <v>5445209</v>
      </c>
      <c r="T5411">
        <v>50</v>
      </c>
      <c r="U5411" t="s">
        <v>376</v>
      </c>
      <c r="V5411" t="str">
        <f>IFERROR(IF(AND(VLOOKUP(#REF!,Hes!$A:$B, 1, FALSE), $X5411&lt;&gt;" "), "Ingresada", "Falta Ingresar"), " ")</f>
        <v xml:space="preserve"> </v>
      </c>
      <c r="W5411" s="3" t="s">
        <v>40</v>
      </c>
      <c r="X5411" t="s">
        <v>580</v>
      </c>
      <c r="Z5411" s="4">
        <v>31016959</v>
      </c>
      <c r="AA5411" s="4">
        <v>32412</v>
      </c>
      <c r="AB5411" s="4">
        <v>6158</v>
      </c>
      <c r="AC5411" s="4">
        <v>38570</v>
      </c>
    </row>
    <row r="5412" spans="1:29" x14ac:dyDescent="0.25">
      <c r="A5412" t="s">
        <v>515</v>
      </c>
      <c r="B5412" t="s">
        <v>494</v>
      </c>
      <c r="C5412">
        <v>79706120</v>
      </c>
      <c r="D5412">
        <v>9395</v>
      </c>
      <c r="E5412">
        <v>31009750</v>
      </c>
      <c r="F5412" t="s">
        <v>1453</v>
      </c>
      <c r="G5412" s="1">
        <v>45299</v>
      </c>
      <c r="H5412">
        <v>5444236</v>
      </c>
      <c r="I5412">
        <v>321</v>
      </c>
      <c r="N5412" t="s">
        <v>628</v>
      </c>
      <c r="O5412">
        <v>31009750</v>
      </c>
      <c r="P5412">
        <v>21940</v>
      </c>
      <c r="Q5412">
        <v>4169</v>
      </c>
      <c r="R5412">
        <v>26109</v>
      </c>
      <c r="S5412">
        <v>5445233</v>
      </c>
      <c r="T5412">
        <v>50</v>
      </c>
      <c r="U5412" t="s">
        <v>376</v>
      </c>
      <c r="V5412" t="str">
        <f>IFERROR(IF(AND(VLOOKUP(#REF!,Hes!$A:$B, 1, FALSE), $X5412&lt;&gt;" "), "Ingresada", "Falta Ingresar"), " ")</f>
        <v xml:space="preserve"> </v>
      </c>
      <c r="W5412" s="3" t="s">
        <v>40</v>
      </c>
      <c r="X5412" t="s">
        <v>580</v>
      </c>
      <c r="Z5412" s="4">
        <v>31014586</v>
      </c>
      <c r="AA5412" s="4">
        <v>92394</v>
      </c>
      <c r="AB5412" s="4">
        <v>17555</v>
      </c>
      <c r="AC5412" s="4">
        <v>109949</v>
      </c>
    </row>
    <row r="5413" spans="1:29" x14ac:dyDescent="0.25">
      <c r="A5413" t="s">
        <v>515</v>
      </c>
      <c r="B5413" t="s">
        <v>494</v>
      </c>
      <c r="C5413">
        <v>79706120</v>
      </c>
      <c r="D5413">
        <v>42</v>
      </c>
      <c r="E5413">
        <v>31006831</v>
      </c>
      <c r="F5413" t="s">
        <v>1453</v>
      </c>
      <c r="G5413" s="1">
        <v>45299</v>
      </c>
      <c r="H5413">
        <v>5444245</v>
      </c>
      <c r="I5413">
        <v>321</v>
      </c>
      <c r="N5413" t="s">
        <v>628</v>
      </c>
      <c r="O5413">
        <v>31006831</v>
      </c>
      <c r="P5413">
        <v>155983</v>
      </c>
      <c r="Q5413">
        <v>29637</v>
      </c>
      <c r="R5413">
        <v>185620</v>
      </c>
      <c r="S5413">
        <v>5445234</v>
      </c>
      <c r="T5413">
        <v>50</v>
      </c>
      <c r="U5413" t="s">
        <v>376</v>
      </c>
      <c r="V5413" t="str">
        <f>IFERROR(IF(AND(VLOOKUP(#REF!,Hes!$A:$B, 1, FALSE), $X5413&lt;&gt;" "), "Ingresada", "Falta Ingresar"), " ")</f>
        <v xml:space="preserve"> </v>
      </c>
      <c r="W5413" s="3" t="s">
        <v>40</v>
      </c>
      <c r="X5413" t="s">
        <v>580</v>
      </c>
      <c r="Z5413" s="4">
        <v>31015802</v>
      </c>
      <c r="AA5413" s="4">
        <v>59780</v>
      </c>
      <c r="AB5413" s="4">
        <v>11358</v>
      </c>
      <c r="AC5413" s="4">
        <v>71138</v>
      </c>
    </row>
    <row r="5414" spans="1:29" x14ac:dyDescent="0.25">
      <c r="A5414" t="s">
        <v>515</v>
      </c>
      <c r="B5414" t="s">
        <v>494</v>
      </c>
      <c r="C5414">
        <v>79706120</v>
      </c>
      <c r="D5414">
        <v>9394</v>
      </c>
      <c r="E5414">
        <v>31008050</v>
      </c>
      <c r="F5414" t="s">
        <v>1453</v>
      </c>
      <c r="G5414" s="1">
        <v>45299</v>
      </c>
      <c r="H5414">
        <v>5444288</v>
      </c>
      <c r="I5414">
        <v>321</v>
      </c>
      <c r="N5414" t="s">
        <v>628</v>
      </c>
      <c r="O5414">
        <v>31008050</v>
      </c>
      <c r="P5414">
        <v>154799</v>
      </c>
      <c r="Q5414">
        <v>29412</v>
      </c>
      <c r="R5414">
        <v>184211</v>
      </c>
      <c r="S5414">
        <v>5445235</v>
      </c>
      <c r="T5414">
        <v>50</v>
      </c>
      <c r="U5414" t="s">
        <v>376</v>
      </c>
      <c r="V5414" t="str">
        <f>IFERROR(IF(AND(VLOOKUP(#REF!,Hes!$A:$B, 1, FALSE), $X5414&lt;&gt;" "), "Ingresada", "Falta Ingresar"), " ")</f>
        <v xml:space="preserve"> </v>
      </c>
      <c r="W5414" s="3" t="s">
        <v>40</v>
      </c>
      <c r="X5414" t="s">
        <v>580</v>
      </c>
      <c r="Z5414" s="4">
        <v>31015747</v>
      </c>
      <c r="AA5414" s="4">
        <v>99334</v>
      </c>
      <c r="AB5414" s="4">
        <v>18873</v>
      </c>
      <c r="AC5414" s="4">
        <v>118207</v>
      </c>
    </row>
    <row r="5415" spans="1:29" x14ac:dyDescent="0.25">
      <c r="A5415" t="s">
        <v>515</v>
      </c>
      <c r="B5415" t="s">
        <v>494</v>
      </c>
      <c r="C5415">
        <v>79706120</v>
      </c>
      <c r="D5415">
        <v>9394</v>
      </c>
      <c r="E5415">
        <v>31008050</v>
      </c>
      <c r="F5415" t="s">
        <v>1453</v>
      </c>
      <c r="G5415" s="1">
        <v>45299</v>
      </c>
      <c r="H5415">
        <v>5444289</v>
      </c>
      <c r="I5415">
        <v>321</v>
      </c>
      <c r="N5415" t="s">
        <v>628</v>
      </c>
      <c r="O5415">
        <v>31008050</v>
      </c>
      <c r="P5415">
        <v>44866</v>
      </c>
      <c r="Q5415">
        <v>8525</v>
      </c>
      <c r="R5415">
        <v>53391</v>
      </c>
      <c r="S5415">
        <v>5445236</v>
      </c>
      <c r="T5415">
        <v>50</v>
      </c>
      <c r="U5415" t="s">
        <v>376</v>
      </c>
      <c r="V5415" t="str">
        <f>IFERROR(IF(AND(VLOOKUP(#REF!,Hes!$A:$B, 1, FALSE), $X5415&lt;&gt;" "), "Ingresada", "Falta Ingresar"), " ")</f>
        <v xml:space="preserve"> </v>
      </c>
      <c r="W5415" s="3" t="s">
        <v>40</v>
      </c>
      <c r="X5415" t="s">
        <v>580</v>
      </c>
      <c r="Z5415" s="4">
        <v>31016908</v>
      </c>
      <c r="AA5415" s="4">
        <v>36449</v>
      </c>
      <c r="AB5415" s="4">
        <v>6925</v>
      </c>
      <c r="AC5415" s="4">
        <v>43374</v>
      </c>
    </row>
    <row r="5416" spans="1:29" x14ac:dyDescent="0.25">
      <c r="A5416" t="s">
        <v>515</v>
      </c>
      <c r="B5416" t="s">
        <v>494</v>
      </c>
      <c r="C5416">
        <v>79706120</v>
      </c>
      <c r="D5416">
        <v>6380</v>
      </c>
      <c r="E5416">
        <v>31009743</v>
      </c>
      <c r="F5416" t="s">
        <v>1453</v>
      </c>
      <c r="G5416" s="1">
        <v>45299</v>
      </c>
      <c r="H5416">
        <v>5444337</v>
      </c>
      <c r="I5416">
        <v>321</v>
      </c>
      <c r="N5416" t="s">
        <v>628</v>
      </c>
      <c r="O5416">
        <v>31009743</v>
      </c>
      <c r="P5416">
        <v>32557</v>
      </c>
      <c r="Q5416">
        <v>6186</v>
      </c>
      <c r="R5416">
        <v>38743</v>
      </c>
      <c r="S5416">
        <v>5445277</v>
      </c>
      <c r="T5416">
        <v>50</v>
      </c>
      <c r="U5416" t="s">
        <v>376</v>
      </c>
      <c r="V5416" t="str">
        <f>IFERROR(IF(AND(VLOOKUP(#REF!,Hes!$A:$B, 1, FALSE), $X5416&lt;&gt;" "), "Ingresada", "Falta Ingresar"), " ")</f>
        <v xml:space="preserve"> </v>
      </c>
      <c r="W5416" s="3" t="s">
        <v>40</v>
      </c>
      <c r="X5416" t="s">
        <v>580</v>
      </c>
      <c r="Z5416" s="4">
        <v>31016359</v>
      </c>
      <c r="AA5416" s="4">
        <v>115299</v>
      </c>
      <c r="AB5416" s="4">
        <v>21907</v>
      </c>
      <c r="AC5416" s="4">
        <v>137206</v>
      </c>
    </row>
    <row r="5417" spans="1:29" x14ac:dyDescent="0.25">
      <c r="A5417" t="s">
        <v>515</v>
      </c>
      <c r="B5417" t="s">
        <v>494</v>
      </c>
      <c r="C5417">
        <v>79706120</v>
      </c>
      <c r="D5417">
        <v>659</v>
      </c>
      <c r="E5417">
        <v>31011230</v>
      </c>
      <c r="F5417" t="s">
        <v>1453</v>
      </c>
      <c r="G5417" s="1">
        <v>45299</v>
      </c>
      <c r="H5417">
        <v>5444580</v>
      </c>
      <c r="I5417">
        <v>321</v>
      </c>
      <c r="N5417" t="s">
        <v>628</v>
      </c>
      <c r="O5417">
        <v>31011230</v>
      </c>
      <c r="P5417">
        <v>41849</v>
      </c>
      <c r="Q5417">
        <v>7951</v>
      </c>
      <c r="R5417">
        <v>49800</v>
      </c>
      <c r="S5417">
        <v>5445296</v>
      </c>
      <c r="T5417">
        <v>50</v>
      </c>
      <c r="U5417" t="s">
        <v>376</v>
      </c>
      <c r="V5417" t="str">
        <f>IFERROR(IF(AND(VLOOKUP(#REF!,Hes!$A:$B, 1, FALSE), $X5417&lt;&gt;" "), "Ingresada", "Falta Ingresar"), " ")</f>
        <v xml:space="preserve"> </v>
      </c>
      <c r="W5417" s="3" t="s">
        <v>40</v>
      </c>
      <c r="X5417" t="s">
        <v>580</v>
      </c>
      <c r="Z5417" s="4">
        <v>31017310</v>
      </c>
      <c r="AA5417" s="4">
        <v>84510</v>
      </c>
      <c r="AB5417" s="4">
        <v>16057</v>
      </c>
      <c r="AC5417" s="4">
        <v>100567</v>
      </c>
    </row>
    <row r="5418" spans="1:29" x14ac:dyDescent="0.25">
      <c r="A5418" t="s">
        <v>515</v>
      </c>
      <c r="B5418" t="s">
        <v>494</v>
      </c>
      <c r="C5418">
        <v>79706120</v>
      </c>
      <c r="D5418">
        <v>271</v>
      </c>
      <c r="E5418">
        <v>31013975</v>
      </c>
      <c r="F5418" t="s">
        <v>1453</v>
      </c>
      <c r="G5418" s="1">
        <v>45299</v>
      </c>
      <c r="H5418">
        <v>5444808</v>
      </c>
      <c r="I5418">
        <v>321</v>
      </c>
      <c r="N5418" t="s">
        <v>628</v>
      </c>
      <c r="O5418">
        <v>31013975</v>
      </c>
      <c r="P5418">
        <v>33218</v>
      </c>
      <c r="Q5418">
        <v>6311</v>
      </c>
      <c r="R5418">
        <v>39529</v>
      </c>
      <c r="S5418">
        <v>5445318</v>
      </c>
      <c r="T5418">
        <v>50</v>
      </c>
      <c r="U5418" t="s">
        <v>376</v>
      </c>
      <c r="V5418" t="str">
        <f>IFERROR(IF(AND(VLOOKUP(#REF!,Hes!$A:$B, 1, FALSE), $X5418&lt;&gt;" "), "Ingresada", "Falta Ingresar"), " ")</f>
        <v xml:space="preserve"> </v>
      </c>
      <c r="W5418" s="3" t="s">
        <v>40</v>
      </c>
      <c r="X5418" t="s">
        <v>580</v>
      </c>
      <c r="Z5418" s="4">
        <v>31015393</v>
      </c>
      <c r="AA5418" s="4">
        <v>100073</v>
      </c>
      <c r="AB5418" s="4">
        <v>19014</v>
      </c>
      <c r="AC5418" s="4">
        <v>119087</v>
      </c>
    </row>
    <row r="5419" spans="1:29" x14ac:dyDescent="0.25">
      <c r="A5419" t="s">
        <v>515</v>
      </c>
      <c r="B5419" t="s">
        <v>494</v>
      </c>
      <c r="C5419">
        <v>79706120</v>
      </c>
      <c r="D5419">
        <v>27</v>
      </c>
      <c r="E5419">
        <v>31013992</v>
      </c>
      <c r="F5419" t="s">
        <v>1453</v>
      </c>
      <c r="G5419" s="1">
        <v>45299</v>
      </c>
      <c r="H5419">
        <v>5444825</v>
      </c>
      <c r="I5419">
        <v>321</v>
      </c>
      <c r="N5419" t="s">
        <v>628</v>
      </c>
      <c r="O5419">
        <v>31013992</v>
      </c>
      <c r="P5419">
        <v>95733</v>
      </c>
      <c r="Q5419">
        <v>18189</v>
      </c>
      <c r="R5419">
        <v>113922</v>
      </c>
      <c r="S5419">
        <v>5445373</v>
      </c>
      <c r="T5419">
        <v>50</v>
      </c>
      <c r="U5419" t="s">
        <v>376</v>
      </c>
      <c r="V5419" t="str">
        <f>IFERROR(IF(AND(VLOOKUP(#REF!,Hes!$A:$B, 1, FALSE), $X5419&lt;&gt;" "), "Ingresada", "Falta Ingresar"), " ")</f>
        <v xml:space="preserve"> </v>
      </c>
      <c r="W5419" s="3" t="s">
        <v>40</v>
      </c>
      <c r="X5419" t="s">
        <v>580</v>
      </c>
      <c r="Z5419" s="4">
        <v>31017645</v>
      </c>
      <c r="AA5419" s="4">
        <v>25457</v>
      </c>
      <c r="AB5419" s="4">
        <v>4837</v>
      </c>
      <c r="AC5419" s="4">
        <v>30294</v>
      </c>
    </row>
    <row r="5420" spans="1:29" x14ac:dyDescent="0.25">
      <c r="A5420" t="s">
        <v>515</v>
      </c>
      <c r="B5420" t="s">
        <v>494</v>
      </c>
      <c r="C5420">
        <v>79706120</v>
      </c>
      <c r="D5420">
        <v>9398</v>
      </c>
      <c r="E5420">
        <v>31013724</v>
      </c>
      <c r="F5420" t="s">
        <v>1453</v>
      </c>
      <c r="G5420" s="1">
        <v>45300</v>
      </c>
      <c r="H5420">
        <v>5444992</v>
      </c>
      <c r="I5420">
        <v>321</v>
      </c>
      <c r="N5420" t="s">
        <v>628</v>
      </c>
      <c r="O5420">
        <v>31013724</v>
      </c>
      <c r="P5420">
        <v>178455</v>
      </c>
      <c r="Q5420">
        <v>33906</v>
      </c>
      <c r="R5420">
        <v>212361</v>
      </c>
      <c r="S5420">
        <v>5445374</v>
      </c>
      <c r="T5420">
        <v>50</v>
      </c>
      <c r="U5420" t="s">
        <v>376</v>
      </c>
      <c r="V5420" t="str">
        <f>IFERROR(IF(AND(VLOOKUP(#REF!,Hes!$A:$B, 1, FALSE), $X5420&lt;&gt;" "), "Ingresada", "Falta Ingresar"), " ")</f>
        <v xml:space="preserve"> </v>
      </c>
      <c r="W5420" s="3" t="s">
        <v>40</v>
      </c>
      <c r="X5420" t="s">
        <v>580</v>
      </c>
      <c r="Z5420" s="4">
        <v>31017531</v>
      </c>
      <c r="AA5420" s="4">
        <v>71494</v>
      </c>
      <c r="AB5420" s="4">
        <v>13584</v>
      </c>
      <c r="AC5420" s="4">
        <v>85078</v>
      </c>
    </row>
    <row r="5421" spans="1:29" x14ac:dyDescent="0.25">
      <c r="A5421" t="s">
        <v>515</v>
      </c>
      <c r="B5421" t="s">
        <v>494</v>
      </c>
      <c r="C5421">
        <v>79706120</v>
      </c>
      <c r="D5421">
        <v>44</v>
      </c>
      <c r="E5421">
        <v>31014976</v>
      </c>
      <c r="F5421" t="s">
        <v>1453</v>
      </c>
      <c r="G5421" s="1">
        <v>45300</v>
      </c>
      <c r="H5421">
        <v>5445126</v>
      </c>
      <c r="I5421">
        <v>321</v>
      </c>
      <c r="N5421" t="s">
        <v>628</v>
      </c>
      <c r="O5421">
        <v>31014976</v>
      </c>
      <c r="P5421">
        <v>135450</v>
      </c>
      <c r="Q5421">
        <v>25736</v>
      </c>
      <c r="R5421">
        <v>161186</v>
      </c>
      <c r="S5421">
        <v>5445404</v>
      </c>
      <c r="T5421">
        <v>50</v>
      </c>
      <c r="U5421" t="s">
        <v>376</v>
      </c>
      <c r="V5421" t="str">
        <f>IFERROR(IF(AND(VLOOKUP(#REF!,Hes!$A:$B, 1, FALSE), $X5421&lt;&gt;" "), "Ingresada", "Falta Ingresar"), " ")</f>
        <v xml:space="preserve"> </v>
      </c>
      <c r="W5421" s="3" t="s">
        <v>40</v>
      </c>
      <c r="X5421" t="s">
        <v>580</v>
      </c>
      <c r="Z5421" s="4">
        <v>31013930</v>
      </c>
      <c r="AA5421" s="4">
        <v>28285</v>
      </c>
      <c r="AB5421" s="4">
        <v>5374</v>
      </c>
      <c r="AC5421" s="4">
        <v>33659</v>
      </c>
    </row>
    <row r="5422" spans="1:29" x14ac:dyDescent="0.25">
      <c r="A5422" t="s">
        <v>515</v>
      </c>
      <c r="B5422" t="s">
        <v>494</v>
      </c>
      <c r="C5422">
        <v>79706120</v>
      </c>
      <c r="D5422">
        <v>33</v>
      </c>
      <c r="E5422">
        <v>31014983</v>
      </c>
      <c r="F5422" t="s">
        <v>1453</v>
      </c>
      <c r="G5422" s="1">
        <v>45300</v>
      </c>
      <c r="H5422">
        <v>5445201</v>
      </c>
      <c r="I5422">
        <v>321</v>
      </c>
      <c r="N5422" t="s">
        <v>628</v>
      </c>
      <c r="O5422">
        <v>31014983</v>
      </c>
      <c r="P5422">
        <v>90965</v>
      </c>
      <c r="Q5422">
        <v>17283</v>
      </c>
      <c r="R5422">
        <v>108248</v>
      </c>
      <c r="S5422">
        <v>5445410</v>
      </c>
      <c r="T5422">
        <v>50</v>
      </c>
      <c r="U5422" t="s">
        <v>376</v>
      </c>
      <c r="V5422" t="str">
        <f>IFERROR(IF(AND(VLOOKUP(#REF!,Hes!$A:$B, 1, FALSE), $X5422&lt;&gt;" "), "Ingresada", "Falta Ingresar"), " ")</f>
        <v xml:space="preserve"> </v>
      </c>
      <c r="W5422" s="3" t="s">
        <v>40</v>
      </c>
      <c r="X5422" t="s">
        <v>580</v>
      </c>
      <c r="Z5422" s="4">
        <v>31013254</v>
      </c>
      <c r="AA5422" s="4">
        <v>34653</v>
      </c>
      <c r="AB5422" s="4">
        <v>6584</v>
      </c>
      <c r="AC5422" s="4">
        <v>41237</v>
      </c>
    </row>
    <row r="5423" spans="1:29" x14ac:dyDescent="0.25">
      <c r="A5423" t="s">
        <v>515</v>
      </c>
      <c r="B5423" t="s">
        <v>494</v>
      </c>
      <c r="C5423">
        <v>79706120</v>
      </c>
      <c r="D5423">
        <v>5</v>
      </c>
      <c r="E5423">
        <v>31014981</v>
      </c>
      <c r="F5423" t="s">
        <v>1453</v>
      </c>
      <c r="G5423" s="1">
        <v>45300</v>
      </c>
      <c r="H5423">
        <v>5445344</v>
      </c>
      <c r="I5423">
        <v>321</v>
      </c>
      <c r="N5423" t="s">
        <v>628</v>
      </c>
      <c r="O5423">
        <v>31014981</v>
      </c>
      <c r="P5423">
        <v>184781</v>
      </c>
      <c r="Q5423">
        <v>35108</v>
      </c>
      <c r="R5423">
        <v>219889</v>
      </c>
      <c r="S5423">
        <v>5445427</v>
      </c>
      <c r="T5423">
        <v>50</v>
      </c>
      <c r="U5423" t="s">
        <v>376</v>
      </c>
      <c r="V5423" t="str">
        <f>IFERROR(IF(AND(VLOOKUP(#REF!,Hes!$A:$B, 1, FALSE), $X5423&lt;&gt;" "), "Ingresada", "Falta Ingresar"), " ")</f>
        <v xml:space="preserve"> </v>
      </c>
      <c r="W5423" s="3" t="s">
        <v>40</v>
      </c>
      <c r="X5423" t="s">
        <v>580</v>
      </c>
      <c r="Z5423" s="4">
        <v>31014051</v>
      </c>
      <c r="AA5423" s="4">
        <v>36347</v>
      </c>
      <c r="AB5423" s="4">
        <v>6906</v>
      </c>
      <c r="AC5423" s="4">
        <v>43253</v>
      </c>
    </row>
    <row r="5424" spans="1:29" x14ac:dyDescent="0.25">
      <c r="A5424" t="s">
        <v>515</v>
      </c>
      <c r="B5424" t="s">
        <v>494</v>
      </c>
      <c r="C5424">
        <v>79706120</v>
      </c>
      <c r="D5424">
        <v>620</v>
      </c>
      <c r="E5424">
        <v>31016942</v>
      </c>
      <c r="F5424" t="s">
        <v>1453</v>
      </c>
      <c r="G5424" s="1">
        <v>45300</v>
      </c>
      <c r="H5424">
        <v>5445359</v>
      </c>
      <c r="I5424">
        <v>321</v>
      </c>
      <c r="N5424" t="s">
        <v>628</v>
      </c>
      <c r="O5424">
        <v>31016942</v>
      </c>
      <c r="P5424">
        <v>148106</v>
      </c>
      <c r="Q5424">
        <v>28140</v>
      </c>
      <c r="R5424">
        <v>176246</v>
      </c>
      <c r="S5424">
        <v>5445444</v>
      </c>
      <c r="T5424">
        <v>50</v>
      </c>
      <c r="U5424" t="s">
        <v>376</v>
      </c>
      <c r="V5424" t="str">
        <f>IFERROR(IF(AND(VLOOKUP(#REF!,Hes!$A:$B, 1, FALSE), $X5424&lt;&gt;" "), "Ingresada", "Falta Ingresar"), " ")</f>
        <v xml:space="preserve"> </v>
      </c>
      <c r="W5424" s="3" t="s">
        <v>40</v>
      </c>
      <c r="X5424" t="s">
        <v>580</v>
      </c>
      <c r="Z5424" s="4">
        <v>31014478</v>
      </c>
      <c r="AA5424" s="4">
        <v>65247</v>
      </c>
      <c r="AB5424" s="4">
        <v>12397</v>
      </c>
      <c r="AC5424" s="4">
        <v>77644</v>
      </c>
    </row>
    <row r="5425" spans="1:29" x14ac:dyDescent="0.25">
      <c r="A5425" t="s">
        <v>515</v>
      </c>
      <c r="B5425" t="s">
        <v>494</v>
      </c>
      <c r="C5425">
        <v>79706120</v>
      </c>
      <c r="D5425">
        <v>9406</v>
      </c>
      <c r="E5425">
        <v>31013171</v>
      </c>
      <c r="F5425" t="s">
        <v>1453</v>
      </c>
      <c r="G5425" s="1">
        <v>45301</v>
      </c>
      <c r="H5425">
        <v>5445550</v>
      </c>
      <c r="I5425">
        <v>321</v>
      </c>
      <c r="N5425" t="s">
        <v>628</v>
      </c>
      <c r="O5425">
        <v>31013171</v>
      </c>
      <c r="P5425">
        <v>148524</v>
      </c>
      <c r="Q5425">
        <v>28220</v>
      </c>
      <c r="R5425">
        <v>176744</v>
      </c>
      <c r="S5425">
        <v>5445453</v>
      </c>
      <c r="T5425">
        <v>50</v>
      </c>
      <c r="U5425" t="s">
        <v>376</v>
      </c>
      <c r="V5425" t="str">
        <f>IFERROR(IF(AND(VLOOKUP(#REF!,Hes!$A:$B, 1, FALSE), $X5425&lt;&gt;" "), "Ingresada", "Falta Ingresar"), " ")</f>
        <v xml:space="preserve"> </v>
      </c>
      <c r="W5425" s="3" t="s">
        <v>40</v>
      </c>
      <c r="X5425" t="s">
        <v>580</v>
      </c>
      <c r="Z5425" s="4">
        <v>31015766</v>
      </c>
      <c r="AA5425" s="4">
        <v>42078</v>
      </c>
      <c r="AB5425" s="4">
        <v>7995</v>
      </c>
      <c r="AC5425" s="4">
        <v>50073</v>
      </c>
    </row>
    <row r="5426" spans="1:29" x14ac:dyDescent="0.25">
      <c r="A5426" t="s">
        <v>515</v>
      </c>
      <c r="B5426" t="s">
        <v>494</v>
      </c>
      <c r="C5426">
        <v>79706120</v>
      </c>
      <c r="D5426">
        <v>43</v>
      </c>
      <c r="E5426">
        <v>31014973</v>
      </c>
      <c r="F5426" t="s">
        <v>1453</v>
      </c>
      <c r="G5426" s="1">
        <v>45301</v>
      </c>
      <c r="H5426">
        <v>5445845</v>
      </c>
      <c r="I5426">
        <v>321</v>
      </c>
      <c r="N5426" t="s">
        <v>628</v>
      </c>
      <c r="O5426">
        <v>31014973</v>
      </c>
      <c r="P5426">
        <v>168972</v>
      </c>
      <c r="Q5426">
        <v>32105</v>
      </c>
      <c r="R5426">
        <v>201077</v>
      </c>
      <c r="S5426">
        <v>5445470</v>
      </c>
      <c r="T5426">
        <v>50</v>
      </c>
      <c r="U5426" t="s">
        <v>376</v>
      </c>
      <c r="V5426" t="str">
        <f>IFERROR(IF(AND(VLOOKUP(#REF!,Hes!$A:$B, 1, FALSE), $X5426&lt;&gt;" "), "Ingresada", "Falta Ingresar"), " ")</f>
        <v xml:space="preserve"> </v>
      </c>
      <c r="W5426" s="3" t="s">
        <v>40</v>
      </c>
      <c r="X5426" t="s">
        <v>580</v>
      </c>
      <c r="Z5426" s="4">
        <v>31014026</v>
      </c>
      <c r="AA5426" s="4">
        <v>38257</v>
      </c>
      <c r="AB5426" s="4">
        <v>7269</v>
      </c>
      <c r="AC5426" s="4">
        <v>45526</v>
      </c>
    </row>
    <row r="5427" spans="1:29" x14ac:dyDescent="0.25">
      <c r="A5427" t="s">
        <v>515</v>
      </c>
      <c r="B5427" t="s">
        <v>494</v>
      </c>
      <c r="C5427">
        <v>79706120</v>
      </c>
      <c r="D5427">
        <v>9398</v>
      </c>
      <c r="E5427">
        <v>31013726</v>
      </c>
      <c r="F5427" t="s">
        <v>1453</v>
      </c>
      <c r="G5427" s="1">
        <v>45301</v>
      </c>
      <c r="H5427">
        <v>5445943</v>
      </c>
      <c r="I5427">
        <v>321</v>
      </c>
      <c r="N5427" t="s">
        <v>628</v>
      </c>
      <c r="O5427">
        <v>31013726</v>
      </c>
      <c r="P5427">
        <v>29715</v>
      </c>
      <c r="Q5427">
        <v>5646</v>
      </c>
      <c r="R5427">
        <v>35361</v>
      </c>
      <c r="S5427">
        <v>5445471</v>
      </c>
      <c r="T5427">
        <v>50</v>
      </c>
      <c r="U5427" t="s">
        <v>376</v>
      </c>
      <c r="V5427" t="str">
        <f>IFERROR(IF(AND(VLOOKUP(#REF!,Hes!$A:$B, 1, FALSE), $X5427&lt;&gt;" "), "Ingresada", "Falta Ingresar"), " ")</f>
        <v xml:space="preserve"> </v>
      </c>
      <c r="W5427" s="3" t="s">
        <v>40</v>
      </c>
      <c r="X5427" t="s">
        <v>580</v>
      </c>
      <c r="Z5427" s="4">
        <v>31013983</v>
      </c>
      <c r="AA5427" s="4">
        <v>72844</v>
      </c>
      <c r="AB5427" s="4">
        <v>13840</v>
      </c>
      <c r="AC5427" s="4">
        <v>86684</v>
      </c>
    </row>
    <row r="5428" spans="1:29" x14ac:dyDescent="0.25">
      <c r="A5428" t="s">
        <v>515</v>
      </c>
      <c r="B5428" t="s">
        <v>494</v>
      </c>
      <c r="C5428">
        <v>79706120</v>
      </c>
      <c r="D5428">
        <v>9411</v>
      </c>
      <c r="E5428">
        <v>31016912</v>
      </c>
      <c r="F5428" t="s">
        <v>1453</v>
      </c>
      <c r="G5428" s="1">
        <v>45301</v>
      </c>
      <c r="H5428">
        <v>5446098</v>
      </c>
      <c r="I5428">
        <v>321</v>
      </c>
      <c r="N5428" t="s">
        <v>628</v>
      </c>
      <c r="O5428">
        <v>31016912</v>
      </c>
      <c r="P5428">
        <v>73343</v>
      </c>
      <c r="Q5428">
        <v>13935</v>
      </c>
      <c r="R5428">
        <v>87278</v>
      </c>
      <c r="S5428">
        <v>5445472</v>
      </c>
      <c r="T5428">
        <v>50</v>
      </c>
      <c r="U5428" t="s">
        <v>376</v>
      </c>
      <c r="V5428" t="str">
        <f>IFERROR(IF(AND(VLOOKUP(#REF!,Hes!$A:$B, 1, FALSE), $X5428&lt;&gt;" "), "Ingresada", "Falta Ingresar"), " ")</f>
        <v xml:space="preserve"> </v>
      </c>
      <c r="W5428" s="3" t="s">
        <v>40</v>
      </c>
      <c r="X5428" t="s">
        <v>580</v>
      </c>
      <c r="Z5428" s="4">
        <v>31014132</v>
      </c>
      <c r="AA5428" s="4">
        <v>40611</v>
      </c>
      <c r="AB5428" s="4">
        <v>7716</v>
      </c>
      <c r="AC5428" s="4">
        <v>48327</v>
      </c>
    </row>
    <row r="5429" spans="1:29" x14ac:dyDescent="0.25">
      <c r="A5429" t="s">
        <v>515</v>
      </c>
      <c r="B5429" t="s">
        <v>494</v>
      </c>
      <c r="C5429">
        <v>79706120</v>
      </c>
      <c r="D5429">
        <v>53</v>
      </c>
      <c r="E5429">
        <v>31019923</v>
      </c>
      <c r="F5429" t="s">
        <v>1453</v>
      </c>
      <c r="G5429" s="1">
        <v>45301</v>
      </c>
      <c r="H5429">
        <v>5446219</v>
      </c>
      <c r="I5429">
        <v>321</v>
      </c>
      <c r="N5429" t="s">
        <v>628</v>
      </c>
      <c r="O5429">
        <v>31019923</v>
      </c>
      <c r="P5429">
        <v>113515</v>
      </c>
      <c r="Q5429">
        <v>21568</v>
      </c>
      <c r="R5429">
        <v>135083</v>
      </c>
      <c r="S5429">
        <v>5445499</v>
      </c>
      <c r="T5429">
        <v>50</v>
      </c>
      <c r="U5429" t="s">
        <v>376</v>
      </c>
      <c r="V5429" t="str">
        <f>IFERROR(IF(AND(VLOOKUP(#REF!,Hes!$A:$B, 1, FALSE), $X5429&lt;&gt;" "), "Ingresada", "Falta Ingresar"), " ")</f>
        <v xml:space="preserve"> </v>
      </c>
      <c r="W5429" s="3" t="s">
        <v>40</v>
      </c>
      <c r="X5429" t="s">
        <v>580</v>
      </c>
      <c r="Z5429" s="4">
        <v>31013855</v>
      </c>
      <c r="AA5429" s="4">
        <v>58212</v>
      </c>
      <c r="AB5429" s="4">
        <v>11060</v>
      </c>
      <c r="AC5429" s="4">
        <v>69272</v>
      </c>
    </row>
    <row r="5430" spans="1:29" x14ac:dyDescent="0.25">
      <c r="A5430" t="s">
        <v>515</v>
      </c>
      <c r="B5430" t="s">
        <v>494</v>
      </c>
      <c r="C5430">
        <v>79706120</v>
      </c>
      <c r="D5430">
        <v>21</v>
      </c>
      <c r="E5430">
        <v>31019619</v>
      </c>
      <c r="F5430" t="s">
        <v>1453</v>
      </c>
      <c r="G5430" s="1">
        <v>45301</v>
      </c>
      <c r="H5430">
        <v>5446303</v>
      </c>
      <c r="I5430">
        <v>321</v>
      </c>
      <c r="N5430" t="s">
        <v>628</v>
      </c>
      <c r="O5430">
        <v>31019619</v>
      </c>
      <c r="P5430">
        <v>105743</v>
      </c>
      <c r="Q5430">
        <v>20091</v>
      </c>
      <c r="R5430">
        <v>125834</v>
      </c>
      <c r="S5430">
        <v>5445558</v>
      </c>
      <c r="T5430">
        <v>50</v>
      </c>
      <c r="U5430" t="s">
        <v>376</v>
      </c>
      <c r="V5430" t="str">
        <f>IFERROR(IF(AND(VLOOKUP(#REF!,Hes!$A:$B, 1, FALSE), $X5430&lt;&gt;" "), "Ingresada", "Falta Ingresar"), " ")</f>
        <v xml:space="preserve"> </v>
      </c>
      <c r="W5430" s="3" t="s">
        <v>40</v>
      </c>
      <c r="X5430" t="s">
        <v>580</v>
      </c>
      <c r="Z5430" s="4">
        <v>31014054</v>
      </c>
      <c r="AA5430" s="4">
        <v>74502</v>
      </c>
      <c r="AB5430" s="4">
        <v>14155</v>
      </c>
      <c r="AC5430" s="4">
        <v>88657</v>
      </c>
    </row>
    <row r="5431" spans="1:29" x14ac:dyDescent="0.25">
      <c r="A5431" t="s">
        <v>515</v>
      </c>
      <c r="B5431" t="s">
        <v>494</v>
      </c>
      <c r="C5431">
        <v>79706120</v>
      </c>
      <c r="D5431">
        <v>52</v>
      </c>
      <c r="E5431">
        <v>31022241</v>
      </c>
      <c r="F5431" t="s">
        <v>1453</v>
      </c>
      <c r="G5431" s="1">
        <v>45302</v>
      </c>
      <c r="H5431">
        <v>5446429</v>
      </c>
      <c r="I5431">
        <v>321</v>
      </c>
      <c r="N5431" t="s">
        <v>628</v>
      </c>
      <c r="O5431">
        <v>31022241</v>
      </c>
      <c r="P5431">
        <v>50443</v>
      </c>
      <c r="Q5431">
        <v>9584</v>
      </c>
      <c r="R5431">
        <v>60027</v>
      </c>
      <c r="S5431">
        <v>5445583</v>
      </c>
      <c r="T5431">
        <v>50</v>
      </c>
      <c r="U5431" t="s">
        <v>376</v>
      </c>
      <c r="V5431" t="str">
        <f>IFERROR(IF(AND(VLOOKUP(#REF!,Hes!$A:$B, 1, FALSE), $X5431&lt;&gt;" "), "Ingresada", "Falta Ingresar"), " ")</f>
        <v xml:space="preserve"> </v>
      </c>
      <c r="W5431" s="3" t="s">
        <v>40</v>
      </c>
      <c r="X5431" t="s">
        <v>580</v>
      </c>
      <c r="Z5431" s="4">
        <v>31014947</v>
      </c>
      <c r="AA5431" s="4">
        <v>82388</v>
      </c>
      <c r="AB5431" s="4">
        <v>15654</v>
      </c>
      <c r="AC5431" s="4">
        <v>98042</v>
      </c>
    </row>
    <row r="5432" spans="1:29" x14ac:dyDescent="0.25">
      <c r="A5432" t="s">
        <v>515</v>
      </c>
      <c r="B5432" t="s">
        <v>494</v>
      </c>
      <c r="C5432">
        <v>79706120</v>
      </c>
      <c r="D5432">
        <v>35</v>
      </c>
      <c r="E5432">
        <v>31020560</v>
      </c>
      <c r="F5432" t="s">
        <v>1453</v>
      </c>
      <c r="G5432" s="1">
        <v>45302</v>
      </c>
      <c r="H5432">
        <v>5446434</v>
      </c>
      <c r="I5432">
        <v>321</v>
      </c>
      <c r="N5432" t="s">
        <v>628</v>
      </c>
      <c r="O5432">
        <v>31020560</v>
      </c>
      <c r="P5432">
        <v>190849</v>
      </c>
      <c r="Q5432">
        <v>36261</v>
      </c>
      <c r="R5432">
        <v>227110</v>
      </c>
      <c r="S5432">
        <v>5445626</v>
      </c>
      <c r="T5432">
        <v>50</v>
      </c>
      <c r="U5432" t="s">
        <v>376</v>
      </c>
      <c r="V5432" t="str">
        <f>IFERROR(IF(AND(VLOOKUP(#REF!,Hes!$A:$B, 1, FALSE), $X5432&lt;&gt;" "), "Ingresada", "Falta Ingresar"), " ")</f>
        <v xml:space="preserve"> </v>
      </c>
      <c r="W5432" s="3" t="s">
        <v>40</v>
      </c>
      <c r="X5432" t="s">
        <v>580</v>
      </c>
      <c r="Z5432" s="4">
        <v>31014987</v>
      </c>
      <c r="AA5432" s="4">
        <v>92864</v>
      </c>
      <c r="AB5432" s="4">
        <v>17644</v>
      </c>
      <c r="AC5432" s="4">
        <v>110508</v>
      </c>
    </row>
    <row r="5433" spans="1:29" x14ac:dyDescent="0.25">
      <c r="A5433" t="s">
        <v>515</v>
      </c>
      <c r="B5433" t="s">
        <v>494</v>
      </c>
      <c r="C5433">
        <v>79706120</v>
      </c>
      <c r="D5433">
        <v>612</v>
      </c>
      <c r="E5433">
        <v>31019909</v>
      </c>
      <c r="F5433" t="s">
        <v>1453</v>
      </c>
      <c r="G5433" s="1">
        <v>45302</v>
      </c>
      <c r="H5433">
        <v>5446450</v>
      </c>
      <c r="I5433">
        <v>321</v>
      </c>
      <c r="N5433" t="s">
        <v>628</v>
      </c>
      <c r="O5433">
        <v>31019909</v>
      </c>
      <c r="P5433">
        <v>63379</v>
      </c>
      <c r="Q5433">
        <v>12042</v>
      </c>
      <c r="R5433">
        <v>75421</v>
      </c>
      <c r="S5433">
        <v>5445637</v>
      </c>
      <c r="T5433">
        <v>50</v>
      </c>
      <c r="U5433" t="s">
        <v>376</v>
      </c>
      <c r="V5433" t="str">
        <f>IFERROR(IF(AND(VLOOKUP(#REF!,Hes!$A:$B, 1, FALSE), $X5433&lt;&gt;" "), "Ingresada", "Falta Ingresar"), " ")</f>
        <v xml:space="preserve"> </v>
      </c>
      <c r="W5433" s="3" t="s">
        <v>40</v>
      </c>
      <c r="X5433" t="s">
        <v>580</v>
      </c>
      <c r="Z5433" s="4">
        <v>31017923</v>
      </c>
      <c r="AA5433" s="4">
        <v>80650</v>
      </c>
      <c r="AB5433" s="4">
        <v>15324</v>
      </c>
      <c r="AC5433" s="4">
        <v>95974</v>
      </c>
    </row>
    <row r="5434" spans="1:29" x14ac:dyDescent="0.25">
      <c r="A5434" t="s">
        <v>515</v>
      </c>
      <c r="B5434" t="s">
        <v>494</v>
      </c>
      <c r="C5434">
        <v>79706120</v>
      </c>
      <c r="D5434">
        <v>25</v>
      </c>
      <c r="E5434">
        <v>31020668</v>
      </c>
      <c r="F5434" t="s">
        <v>1453</v>
      </c>
      <c r="G5434" s="1">
        <v>45302</v>
      </c>
      <c r="H5434">
        <v>5446496</v>
      </c>
      <c r="I5434">
        <v>321</v>
      </c>
      <c r="N5434" t="s">
        <v>628</v>
      </c>
      <c r="O5434">
        <v>31020668</v>
      </c>
      <c r="P5434">
        <v>81837</v>
      </c>
      <c r="Q5434">
        <v>15549</v>
      </c>
      <c r="R5434">
        <v>97386</v>
      </c>
      <c r="S5434">
        <v>5445642</v>
      </c>
      <c r="T5434">
        <v>50</v>
      </c>
      <c r="U5434" t="s">
        <v>376</v>
      </c>
      <c r="V5434" t="str">
        <f>IFERROR(IF(AND(VLOOKUP(#REF!,Hes!$A:$B, 1, FALSE), $X5434&lt;&gt;" "), "Ingresada", "Falta Ingresar"), " ")</f>
        <v xml:space="preserve"> </v>
      </c>
      <c r="W5434" s="3" t="s">
        <v>40</v>
      </c>
      <c r="X5434" t="s">
        <v>580</v>
      </c>
      <c r="Z5434" s="4">
        <v>31017300</v>
      </c>
      <c r="AA5434" s="4">
        <v>34330</v>
      </c>
      <c r="AB5434" s="4">
        <v>6523</v>
      </c>
      <c r="AC5434" s="4">
        <v>40853</v>
      </c>
    </row>
    <row r="5435" spans="1:29" x14ac:dyDescent="0.25">
      <c r="A5435" t="s">
        <v>515</v>
      </c>
      <c r="B5435" t="s">
        <v>494</v>
      </c>
      <c r="C5435">
        <v>79706120</v>
      </c>
      <c r="D5435">
        <v>4</v>
      </c>
      <c r="E5435">
        <v>31020545</v>
      </c>
      <c r="F5435" t="s">
        <v>1453</v>
      </c>
      <c r="G5435" s="1">
        <v>45302</v>
      </c>
      <c r="H5435">
        <v>5446499</v>
      </c>
      <c r="I5435">
        <v>321</v>
      </c>
      <c r="N5435" t="s">
        <v>628</v>
      </c>
      <c r="O5435">
        <v>31020545</v>
      </c>
      <c r="P5435">
        <v>114861</v>
      </c>
      <c r="Q5435">
        <v>21824</v>
      </c>
      <c r="R5435">
        <v>136685</v>
      </c>
      <c r="S5435">
        <v>5445646</v>
      </c>
      <c r="T5435">
        <v>50</v>
      </c>
      <c r="U5435" t="s">
        <v>376</v>
      </c>
      <c r="V5435" t="str">
        <f>IFERROR(IF(AND(VLOOKUP(#REF!,Hes!$A:$B, 1, FALSE), $X5435&lt;&gt;" "), "Ingresada", "Falta Ingresar"), " ")</f>
        <v xml:space="preserve"> </v>
      </c>
      <c r="W5435" s="3" t="s">
        <v>40</v>
      </c>
      <c r="X5435" t="s">
        <v>580</v>
      </c>
      <c r="Z5435" s="4">
        <v>31018623</v>
      </c>
      <c r="AA5435" s="4">
        <v>29029</v>
      </c>
      <c r="AB5435" s="4">
        <v>5516</v>
      </c>
      <c r="AC5435" s="4">
        <v>34545</v>
      </c>
    </row>
    <row r="5436" spans="1:29" x14ac:dyDescent="0.25">
      <c r="A5436" t="s">
        <v>515</v>
      </c>
      <c r="B5436" t="s">
        <v>494</v>
      </c>
      <c r="C5436">
        <v>79706120</v>
      </c>
      <c r="D5436">
        <v>22</v>
      </c>
      <c r="E5436">
        <v>31020543</v>
      </c>
      <c r="F5436" t="s">
        <v>1453</v>
      </c>
      <c r="G5436" s="1">
        <v>45302</v>
      </c>
      <c r="H5436">
        <v>5446531</v>
      </c>
      <c r="I5436">
        <v>321</v>
      </c>
      <c r="N5436" t="s">
        <v>628</v>
      </c>
      <c r="O5436">
        <v>31020543</v>
      </c>
      <c r="P5436">
        <v>102871</v>
      </c>
      <c r="Q5436">
        <v>19545</v>
      </c>
      <c r="R5436">
        <v>122416</v>
      </c>
      <c r="S5436">
        <v>5445669</v>
      </c>
      <c r="T5436">
        <v>50</v>
      </c>
      <c r="U5436" t="s">
        <v>376</v>
      </c>
      <c r="V5436" t="str">
        <f>IFERROR(IF(AND(VLOOKUP(#REF!,Hes!$A:$B, 1, FALSE), $X5436&lt;&gt;" "), "Ingresada", "Falta Ingresar"), " ")</f>
        <v xml:space="preserve"> </v>
      </c>
      <c r="W5436" s="3" t="s">
        <v>40</v>
      </c>
      <c r="X5436" t="s">
        <v>580</v>
      </c>
      <c r="Z5436" s="4">
        <v>31018641</v>
      </c>
      <c r="AA5436" s="4">
        <v>19532</v>
      </c>
      <c r="AB5436" s="4">
        <v>3711</v>
      </c>
      <c r="AC5436" s="4">
        <v>23243</v>
      </c>
    </row>
    <row r="5437" spans="1:29" x14ac:dyDescent="0.25">
      <c r="A5437" t="s">
        <v>515</v>
      </c>
      <c r="B5437" t="s">
        <v>494</v>
      </c>
      <c r="C5437">
        <v>79706120</v>
      </c>
      <c r="D5437">
        <v>1</v>
      </c>
      <c r="E5437">
        <v>31020552</v>
      </c>
      <c r="F5437" t="s">
        <v>1453</v>
      </c>
      <c r="G5437" s="1">
        <v>45301</v>
      </c>
      <c r="H5437">
        <v>5446582</v>
      </c>
      <c r="I5437">
        <v>321</v>
      </c>
      <c r="N5437" t="s">
        <v>628</v>
      </c>
      <c r="O5437">
        <v>31020552</v>
      </c>
      <c r="P5437">
        <v>76591</v>
      </c>
      <c r="Q5437">
        <v>14552</v>
      </c>
      <c r="R5437">
        <v>91143</v>
      </c>
      <c r="S5437">
        <v>5445734</v>
      </c>
      <c r="T5437">
        <v>50</v>
      </c>
      <c r="U5437" t="s">
        <v>376</v>
      </c>
      <c r="V5437" t="str">
        <f>IFERROR(IF(AND(VLOOKUP(#REF!,Hes!$A:$B, 1, FALSE), $X5437&lt;&gt;" "), "Ingresada", "Falta Ingresar"), " ")</f>
        <v xml:space="preserve"> </v>
      </c>
      <c r="W5437" s="3" t="s">
        <v>40</v>
      </c>
      <c r="X5437" t="s">
        <v>580</v>
      </c>
      <c r="Z5437" s="4">
        <v>31018643</v>
      </c>
      <c r="AA5437" s="4">
        <v>30437</v>
      </c>
      <c r="AB5437" s="4">
        <v>5783</v>
      </c>
      <c r="AC5437" s="4">
        <v>36220</v>
      </c>
    </row>
    <row r="5438" spans="1:29" x14ac:dyDescent="0.25">
      <c r="A5438" t="s">
        <v>515</v>
      </c>
      <c r="B5438" t="s">
        <v>494</v>
      </c>
      <c r="C5438">
        <v>79706120</v>
      </c>
      <c r="D5438">
        <v>45</v>
      </c>
      <c r="E5438">
        <v>31023936</v>
      </c>
      <c r="F5438" t="s">
        <v>1453</v>
      </c>
      <c r="G5438" s="1">
        <v>45302</v>
      </c>
      <c r="H5438">
        <v>5446985</v>
      </c>
      <c r="I5438">
        <v>321</v>
      </c>
      <c r="N5438" t="s">
        <v>628</v>
      </c>
      <c r="O5438">
        <v>31023936</v>
      </c>
      <c r="P5438">
        <v>149247</v>
      </c>
      <c r="Q5438">
        <v>28357</v>
      </c>
      <c r="R5438">
        <v>177604</v>
      </c>
      <c r="S5438">
        <v>5445736</v>
      </c>
      <c r="T5438">
        <v>50</v>
      </c>
      <c r="U5438" t="s">
        <v>376</v>
      </c>
      <c r="V5438" t="str">
        <f>IFERROR(IF(AND(VLOOKUP(#REF!,Hes!$A:$B, 1, FALSE), $X5438&lt;&gt;" "), "Ingresada", "Falta Ingresar"), " ")</f>
        <v xml:space="preserve"> </v>
      </c>
      <c r="W5438" s="3" t="s">
        <v>40</v>
      </c>
      <c r="X5438" t="s">
        <v>580</v>
      </c>
      <c r="Z5438" s="4">
        <v>31016792</v>
      </c>
      <c r="AA5438" s="4">
        <v>37796</v>
      </c>
      <c r="AB5438" s="4">
        <v>7181</v>
      </c>
      <c r="AC5438" s="4">
        <v>44977</v>
      </c>
    </row>
    <row r="5439" spans="1:29" x14ac:dyDescent="0.25">
      <c r="A5439" t="s">
        <v>515</v>
      </c>
      <c r="B5439" t="s">
        <v>494</v>
      </c>
      <c r="C5439">
        <v>79706120</v>
      </c>
      <c r="D5439">
        <v>9410</v>
      </c>
      <c r="E5439">
        <v>31025077</v>
      </c>
      <c r="F5439" t="s">
        <v>1453</v>
      </c>
      <c r="G5439" s="1">
        <v>45303</v>
      </c>
      <c r="H5439">
        <v>5447138</v>
      </c>
      <c r="I5439">
        <v>321</v>
      </c>
      <c r="N5439" t="s">
        <v>628</v>
      </c>
      <c r="O5439">
        <v>31025077</v>
      </c>
      <c r="P5439">
        <v>33036</v>
      </c>
      <c r="Q5439">
        <v>6277</v>
      </c>
      <c r="R5439">
        <v>39313</v>
      </c>
      <c r="S5439">
        <v>5445883</v>
      </c>
      <c r="T5439">
        <v>50</v>
      </c>
      <c r="U5439" t="s">
        <v>376</v>
      </c>
      <c r="V5439" t="str">
        <f>IFERROR(IF(AND(VLOOKUP(#REF!,Hes!$A:$B, 1, FALSE), $X5439&lt;&gt;" "), "Ingresada", "Falta Ingresar"), " ")</f>
        <v xml:space="preserve"> </v>
      </c>
      <c r="W5439" s="3" t="s">
        <v>40</v>
      </c>
      <c r="X5439" t="s">
        <v>580</v>
      </c>
      <c r="Z5439" s="4">
        <v>31015047</v>
      </c>
      <c r="AA5439" s="4">
        <v>52097</v>
      </c>
      <c r="AB5439" s="4">
        <v>9898</v>
      </c>
      <c r="AC5439" s="4">
        <v>61995</v>
      </c>
    </row>
    <row r="5440" spans="1:29" x14ac:dyDescent="0.25">
      <c r="A5440" t="s">
        <v>515</v>
      </c>
      <c r="B5440" t="s">
        <v>494</v>
      </c>
      <c r="C5440">
        <v>79706120</v>
      </c>
      <c r="D5440">
        <v>609</v>
      </c>
      <c r="E5440">
        <v>31026018</v>
      </c>
      <c r="F5440" t="s">
        <v>1453</v>
      </c>
      <c r="G5440" s="1">
        <v>45303</v>
      </c>
      <c r="H5440">
        <v>5447313</v>
      </c>
      <c r="I5440">
        <v>321</v>
      </c>
      <c r="N5440" t="s">
        <v>628</v>
      </c>
      <c r="O5440">
        <v>31026018</v>
      </c>
      <c r="P5440">
        <v>30405</v>
      </c>
      <c r="Q5440">
        <v>5777</v>
      </c>
      <c r="R5440">
        <v>36182</v>
      </c>
      <c r="S5440">
        <v>5445884</v>
      </c>
      <c r="T5440">
        <v>50</v>
      </c>
      <c r="U5440" t="s">
        <v>376</v>
      </c>
      <c r="V5440" t="str">
        <f>IFERROR(IF(AND(VLOOKUP(#REF!,Hes!$A:$B, 1, FALSE), $X5440&lt;&gt;" "), "Ingresada", "Falta Ingresar"), " ")</f>
        <v xml:space="preserve"> </v>
      </c>
      <c r="W5440" s="3" t="s">
        <v>40</v>
      </c>
      <c r="X5440" t="s">
        <v>580</v>
      </c>
      <c r="Z5440" s="4">
        <v>31018877</v>
      </c>
      <c r="AA5440" s="4">
        <v>59810</v>
      </c>
      <c r="AB5440" s="4">
        <v>11364</v>
      </c>
      <c r="AC5440" s="4">
        <v>71174</v>
      </c>
    </row>
    <row r="5441" spans="1:29" x14ac:dyDescent="0.25">
      <c r="A5441" t="s">
        <v>515</v>
      </c>
      <c r="B5441" t="s">
        <v>494</v>
      </c>
      <c r="C5441">
        <v>79706120</v>
      </c>
      <c r="D5441">
        <v>9387</v>
      </c>
      <c r="E5441">
        <v>31027855</v>
      </c>
      <c r="F5441" t="s">
        <v>1453</v>
      </c>
      <c r="G5441" s="1">
        <v>45303</v>
      </c>
      <c r="H5441">
        <v>5447355</v>
      </c>
      <c r="I5441">
        <v>321</v>
      </c>
      <c r="N5441" t="s">
        <v>628</v>
      </c>
      <c r="O5441">
        <v>31027855</v>
      </c>
      <c r="P5441">
        <v>20107</v>
      </c>
      <c r="Q5441">
        <v>3820</v>
      </c>
      <c r="R5441">
        <v>23927</v>
      </c>
      <c r="S5441">
        <v>5445885</v>
      </c>
      <c r="T5441">
        <v>50</v>
      </c>
      <c r="U5441" t="s">
        <v>376</v>
      </c>
      <c r="V5441" t="str">
        <f>IFERROR(IF(AND(VLOOKUP(#REF!,Hes!$A:$B, 1, FALSE), $X5441&lt;&gt;" "), "Ingresada", "Falta Ingresar"), " ")</f>
        <v xml:space="preserve"> </v>
      </c>
      <c r="W5441" s="3" t="s">
        <v>40</v>
      </c>
      <c r="X5441" t="s">
        <v>580</v>
      </c>
      <c r="Z5441" s="4">
        <v>31013586</v>
      </c>
      <c r="AA5441" s="4">
        <v>167944</v>
      </c>
      <c r="AB5441" s="4">
        <v>31909</v>
      </c>
      <c r="AC5441" s="4">
        <v>199853</v>
      </c>
    </row>
    <row r="5442" spans="1:29" x14ac:dyDescent="0.25">
      <c r="A5442" t="s">
        <v>515</v>
      </c>
      <c r="B5442" t="s">
        <v>494</v>
      </c>
      <c r="C5442">
        <v>79706120</v>
      </c>
      <c r="D5442">
        <v>28</v>
      </c>
      <c r="E5442">
        <v>31026857</v>
      </c>
      <c r="F5442" t="s">
        <v>1453</v>
      </c>
      <c r="G5442" s="1">
        <v>45303</v>
      </c>
      <c r="H5442">
        <v>5447451</v>
      </c>
      <c r="I5442">
        <v>321</v>
      </c>
      <c r="N5442" t="s">
        <v>628</v>
      </c>
      <c r="O5442">
        <v>31026857</v>
      </c>
      <c r="P5442">
        <v>131023</v>
      </c>
      <c r="Q5442">
        <v>24894</v>
      </c>
      <c r="R5442">
        <v>155917</v>
      </c>
      <c r="S5442">
        <v>5445886</v>
      </c>
      <c r="T5442">
        <v>50</v>
      </c>
      <c r="U5442" t="s">
        <v>376</v>
      </c>
      <c r="V5442" t="str">
        <f>IFERROR(IF(AND(VLOOKUP(#REF!,Hes!$A:$B, 1, FALSE), $X5442&lt;&gt;" "), "Ingresada", "Falta Ingresar"), " ")</f>
        <v xml:space="preserve"> </v>
      </c>
      <c r="W5442" s="3" t="s">
        <v>40</v>
      </c>
      <c r="X5442" t="s">
        <v>580</v>
      </c>
      <c r="Z5442" s="4">
        <v>31016073</v>
      </c>
      <c r="AA5442" s="4">
        <v>26645</v>
      </c>
      <c r="AB5442" s="4">
        <v>5063</v>
      </c>
      <c r="AC5442" s="4">
        <v>31708</v>
      </c>
    </row>
    <row r="5443" spans="1:29" x14ac:dyDescent="0.25">
      <c r="A5443" t="s">
        <v>515</v>
      </c>
      <c r="B5443" t="s">
        <v>494</v>
      </c>
      <c r="C5443">
        <v>79706120</v>
      </c>
      <c r="D5443">
        <v>39</v>
      </c>
      <c r="E5443">
        <v>31027143</v>
      </c>
      <c r="F5443" t="s">
        <v>1453</v>
      </c>
      <c r="G5443" s="1">
        <v>45303</v>
      </c>
      <c r="H5443">
        <v>5447470</v>
      </c>
      <c r="I5443">
        <v>321</v>
      </c>
      <c r="N5443" t="s">
        <v>628</v>
      </c>
      <c r="O5443">
        <v>31027143</v>
      </c>
      <c r="P5443">
        <v>139544</v>
      </c>
      <c r="Q5443">
        <v>26513</v>
      </c>
      <c r="R5443">
        <v>166057</v>
      </c>
      <c r="S5443">
        <v>5445887</v>
      </c>
      <c r="T5443">
        <v>50</v>
      </c>
      <c r="U5443" t="s">
        <v>376</v>
      </c>
      <c r="V5443" t="str">
        <f>IFERROR(IF(AND(VLOOKUP(#REF!,Hes!$A:$B, 1, FALSE), $X5443&lt;&gt;" "), "Ingresada", "Falta Ingresar"), " ")</f>
        <v xml:space="preserve"> </v>
      </c>
      <c r="W5443" s="3" t="s">
        <v>40</v>
      </c>
      <c r="X5443" t="s">
        <v>580</v>
      </c>
      <c r="Z5443" s="4">
        <v>31013931</v>
      </c>
      <c r="AA5443" s="4">
        <v>66401</v>
      </c>
      <c r="AB5443" s="4">
        <v>12616</v>
      </c>
      <c r="AC5443" s="4">
        <v>79017</v>
      </c>
    </row>
    <row r="5444" spans="1:29" x14ac:dyDescent="0.25">
      <c r="A5444" t="s">
        <v>515</v>
      </c>
      <c r="B5444" t="s">
        <v>494</v>
      </c>
      <c r="C5444">
        <v>79706120</v>
      </c>
      <c r="D5444">
        <v>13</v>
      </c>
      <c r="E5444">
        <v>31028610</v>
      </c>
      <c r="F5444" t="s">
        <v>1453</v>
      </c>
      <c r="G5444" s="1">
        <v>45303</v>
      </c>
      <c r="H5444">
        <v>5447511</v>
      </c>
      <c r="I5444">
        <v>321</v>
      </c>
      <c r="N5444" t="s">
        <v>628</v>
      </c>
      <c r="O5444">
        <v>31028610</v>
      </c>
      <c r="P5444">
        <v>113177</v>
      </c>
      <c r="Q5444">
        <v>21504</v>
      </c>
      <c r="R5444">
        <v>134681</v>
      </c>
      <c r="S5444">
        <v>5445888</v>
      </c>
      <c r="T5444">
        <v>50</v>
      </c>
      <c r="U5444" t="s">
        <v>376</v>
      </c>
      <c r="V5444" t="str">
        <f>IFERROR(IF(AND(VLOOKUP(#REF!,Hes!$A:$B, 1, FALSE), $X5444&lt;&gt;" "), "Ingresada", "Falta Ingresar"), " ")</f>
        <v xml:space="preserve"> </v>
      </c>
      <c r="W5444" s="3" t="s">
        <v>40</v>
      </c>
      <c r="X5444" t="s">
        <v>580</v>
      </c>
      <c r="Z5444" s="4">
        <v>31012846</v>
      </c>
      <c r="AA5444" s="4">
        <v>69772</v>
      </c>
      <c r="AB5444" s="4">
        <v>13257</v>
      </c>
      <c r="AC5444" s="4">
        <v>83029</v>
      </c>
    </row>
    <row r="5445" spans="1:29" x14ac:dyDescent="0.25">
      <c r="A5445" t="s">
        <v>515</v>
      </c>
      <c r="B5445" t="s">
        <v>494</v>
      </c>
      <c r="C5445">
        <v>79706120</v>
      </c>
      <c r="D5445">
        <v>13</v>
      </c>
      <c r="E5445">
        <v>31028610</v>
      </c>
      <c r="F5445" t="s">
        <v>1453</v>
      </c>
      <c r="G5445" s="1">
        <v>45303</v>
      </c>
      <c r="H5445">
        <v>5447512</v>
      </c>
      <c r="I5445">
        <v>321</v>
      </c>
      <c r="N5445" t="s">
        <v>628</v>
      </c>
      <c r="O5445">
        <v>31028610</v>
      </c>
      <c r="P5445">
        <v>16023</v>
      </c>
      <c r="Q5445">
        <v>3044</v>
      </c>
      <c r="R5445">
        <v>19067</v>
      </c>
      <c r="S5445">
        <v>5445889</v>
      </c>
      <c r="T5445">
        <v>50</v>
      </c>
      <c r="U5445" t="s">
        <v>376</v>
      </c>
      <c r="V5445" t="str">
        <f>IFERROR(IF(AND(VLOOKUP(#REF!,Hes!$A:$B, 1, FALSE), $X5445&lt;&gt;" "), "Ingresada", "Falta Ingresar"), " ")</f>
        <v xml:space="preserve"> </v>
      </c>
      <c r="W5445" s="3" t="s">
        <v>40</v>
      </c>
      <c r="X5445" t="s">
        <v>580</v>
      </c>
      <c r="Z5445" s="4">
        <v>31017903</v>
      </c>
      <c r="AA5445" s="4">
        <v>47189</v>
      </c>
      <c r="AB5445" s="4">
        <v>8966</v>
      </c>
      <c r="AC5445" s="4">
        <v>56155</v>
      </c>
    </row>
    <row r="5446" spans="1:29" x14ac:dyDescent="0.25">
      <c r="A5446" t="s">
        <v>515</v>
      </c>
      <c r="B5446" t="s">
        <v>494</v>
      </c>
      <c r="C5446">
        <v>79706120</v>
      </c>
      <c r="D5446">
        <v>668</v>
      </c>
      <c r="E5446">
        <v>31028025</v>
      </c>
      <c r="F5446" t="s">
        <v>1453</v>
      </c>
      <c r="G5446" s="1">
        <v>45303</v>
      </c>
      <c r="H5446">
        <v>5447544</v>
      </c>
      <c r="I5446">
        <v>321</v>
      </c>
      <c r="N5446" t="s">
        <v>628</v>
      </c>
      <c r="O5446">
        <v>31028025</v>
      </c>
      <c r="P5446">
        <v>111199</v>
      </c>
      <c r="Q5446">
        <v>21128</v>
      </c>
      <c r="R5446">
        <v>132327</v>
      </c>
      <c r="S5446">
        <v>5446027</v>
      </c>
      <c r="T5446">
        <v>50</v>
      </c>
      <c r="U5446" t="s">
        <v>376</v>
      </c>
      <c r="V5446" t="str">
        <f>IFERROR(IF(AND(VLOOKUP(#REF!,Hes!$A:$B, 1, FALSE), $X5446&lt;&gt;" "), "Ingresada", "Falta Ingresar"), " ")</f>
        <v xml:space="preserve"> </v>
      </c>
      <c r="W5446" s="3" t="s">
        <v>40</v>
      </c>
      <c r="X5446" t="s">
        <v>580</v>
      </c>
      <c r="Z5446" s="4">
        <v>31013753</v>
      </c>
      <c r="AA5446" s="4">
        <v>70355</v>
      </c>
      <c r="AB5446" s="4">
        <v>13367</v>
      </c>
      <c r="AC5446" s="4">
        <v>83722</v>
      </c>
    </row>
    <row r="5447" spans="1:29" x14ac:dyDescent="0.25">
      <c r="A5447" t="s">
        <v>515</v>
      </c>
      <c r="B5447" t="s">
        <v>494</v>
      </c>
      <c r="C5447">
        <v>79706120</v>
      </c>
      <c r="D5447">
        <v>49</v>
      </c>
      <c r="E5447">
        <v>31028079</v>
      </c>
      <c r="F5447" t="s">
        <v>1453</v>
      </c>
      <c r="G5447" s="1">
        <v>45303</v>
      </c>
      <c r="H5447">
        <v>5447545</v>
      </c>
      <c r="I5447">
        <v>321</v>
      </c>
      <c r="N5447" t="s">
        <v>628</v>
      </c>
      <c r="O5447">
        <v>31028079</v>
      </c>
      <c r="P5447">
        <v>59939</v>
      </c>
      <c r="Q5447">
        <v>11388</v>
      </c>
      <c r="R5447">
        <v>71327</v>
      </c>
      <c r="S5447">
        <v>5446092</v>
      </c>
      <c r="T5447">
        <v>50</v>
      </c>
      <c r="U5447" t="s">
        <v>376</v>
      </c>
      <c r="V5447" t="str">
        <f>IFERROR(IF(AND(VLOOKUP(#REF!,Hes!$A:$B, 1, FALSE), $X5447&lt;&gt;" "), "Ingresada", "Falta Ingresar"), " ")</f>
        <v xml:space="preserve"> </v>
      </c>
      <c r="W5447" s="3" t="s">
        <v>40</v>
      </c>
      <c r="X5447" t="s">
        <v>580</v>
      </c>
      <c r="Z5447" s="4">
        <v>31013767</v>
      </c>
      <c r="AA5447" s="4">
        <v>75488</v>
      </c>
      <c r="AB5447" s="4">
        <v>14343</v>
      </c>
      <c r="AC5447" s="4">
        <v>89831</v>
      </c>
    </row>
    <row r="5448" spans="1:29" x14ac:dyDescent="0.25">
      <c r="A5448" t="s">
        <v>515</v>
      </c>
      <c r="B5448" t="s">
        <v>494</v>
      </c>
      <c r="C5448">
        <v>79706120</v>
      </c>
      <c r="D5448">
        <v>47</v>
      </c>
      <c r="E5448">
        <v>31028057</v>
      </c>
      <c r="F5448" t="s">
        <v>1453</v>
      </c>
      <c r="G5448" s="1">
        <v>45303</v>
      </c>
      <c r="H5448">
        <v>5447547</v>
      </c>
      <c r="I5448">
        <v>321</v>
      </c>
      <c r="N5448" t="s">
        <v>628</v>
      </c>
      <c r="O5448">
        <v>31028057</v>
      </c>
      <c r="P5448">
        <v>191309</v>
      </c>
      <c r="Q5448">
        <v>36349</v>
      </c>
      <c r="R5448">
        <v>227658</v>
      </c>
      <c r="S5448">
        <v>5446134</v>
      </c>
      <c r="T5448">
        <v>50</v>
      </c>
      <c r="U5448" t="s">
        <v>376</v>
      </c>
      <c r="V5448" t="str">
        <f>IFERROR(IF(AND(VLOOKUP(#REF!,Hes!$A:$B, 1, FALSE), $X5448&lt;&gt;" "), "Ingresada", "Falta Ingresar"), " ")</f>
        <v xml:space="preserve"> </v>
      </c>
      <c r="W5448" s="3" t="s">
        <v>40</v>
      </c>
      <c r="X5448" t="s">
        <v>580</v>
      </c>
      <c r="Z5448" s="4">
        <v>31019897</v>
      </c>
      <c r="AA5448" s="4">
        <v>88742</v>
      </c>
      <c r="AB5448" s="4">
        <v>16861</v>
      </c>
      <c r="AC5448" s="4">
        <v>105603</v>
      </c>
    </row>
    <row r="5449" spans="1:29" x14ac:dyDescent="0.25">
      <c r="A5449" t="s">
        <v>515</v>
      </c>
      <c r="B5449" t="s">
        <v>494</v>
      </c>
      <c r="C5449">
        <v>79706120</v>
      </c>
      <c r="D5449">
        <v>632</v>
      </c>
      <c r="E5449">
        <v>31025446</v>
      </c>
      <c r="F5449" t="s">
        <v>1453</v>
      </c>
      <c r="G5449" s="1">
        <v>45304</v>
      </c>
      <c r="H5449">
        <v>5447555</v>
      </c>
      <c r="I5449">
        <v>321</v>
      </c>
      <c r="N5449" t="s">
        <v>628</v>
      </c>
      <c r="O5449">
        <v>31025446</v>
      </c>
      <c r="P5449">
        <v>114018</v>
      </c>
      <c r="Q5449">
        <v>21663</v>
      </c>
      <c r="R5449">
        <v>135681</v>
      </c>
      <c r="S5449">
        <v>5446208</v>
      </c>
      <c r="T5449">
        <v>50</v>
      </c>
      <c r="U5449" t="s">
        <v>376</v>
      </c>
      <c r="V5449" t="str">
        <f>IFERROR(IF(AND(VLOOKUP(#REF!,Hes!$A:$B, 1, FALSE), $X5449&lt;&gt;" "), "Ingresada", "Falta Ingresar"), " ")</f>
        <v xml:space="preserve"> </v>
      </c>
      <c r="W5449" s="3" t="s">
        <v>40</v>
      </c>
      <c r="X5449" t="s">
        <v>580</v>
      </c>
      <c r="Z5449" s="4">
        <v>31017418</v>
      </c>
      <c r="AA5449" s="4">
        <v>88011</v>
      </c>
      <c r="AB5449" s="4">
        <v>16722</v>
      </c>
      <c r="AC5449" s="4">
        <v>104733</v>
      </c>
    </row>
    <row r="5450" spans="1:29" x14ac:dyDescent="0.25">
      <c r="A5450" t="s">
        <v>515</v>
      </c>
      <c r="B5450" t="s">
        <v>494</v>
      </c>
      <c r="C5450">
        <v>79706120</v>
      </c>
      <c r="D5450">
        <v>24</v>
      </c>
      <c r="E5450">
        <v>31023947</v>
      </c>
      <c r="F5450" t="s">
        <v>1453</v>
      </c>
      <c r="G5450" s="1">
        <v>45306</v>
      </c>
      <c r="H5450">
        <v>5447557</v>
      </c>
      <c r="I5450">
        <v>321</v>
      </c>
      <c r="N5450" t="s">
        <v>628</v>
      </c>
      <c r="O5450">
        <v>31023947</v>
      </c>
      <c r="P5450">
        <v>197831</v>
      </c>
      <c r="Q5450">
        <v>37588</v>
      </c>
      <c r="R5450">
        <v>235419</v>
      </c>
      <c r="S5450">
        <v>5446355</v>
      </c>
      <c r="T5450">
        <v>50</v>
      </c>
      <c r="U5450" t="s">
        <v>376</v>
      </c>
      <c r="V5450" t="str">
        <f>IFERROR(IF(AND(VLOOKUP(#REF!,Hes!$A:$B, 1, FALSE), $X5450&lt;&gt;" "), "Ingresada", "Falta Ingresar"), " ")</f>
        <v xml:space="preserve"> </v>
      </c>
      <c r="W5450" s="3" t="s">
        <v>40</v>
      </c>
      <c r="X5450" t="s">
        <v>580</v>
      </c>
      <c r="Z5450" s="4">
        <v>31022850</v>
      </c>
      <c r="AA5450" s="4">
        <v>23184</v>
      </c>
      <c r="AB5450" s="4">
        <v>4405</v>
      </c>
      <c r="AC5450" s="4">
        <v>27589</v>
      </c>
    </row>
    <row r="5451" spans="1:29" x14ac:dyDescent="0.25">
      <c r="A5451" t="s">
        <v>515</v>
      </c>
      <c r="B5451" t="s">
        <v>494</v>
      </c>
      <c r="C5451">
        <v>79706120</v>
      </c>
      <c r="D5451">
        <v>20</v>
      </c>
      <c r="E5451">
        <v>31023944</v>
      </c>
      <c r="F5451" t="s">
        <v>1453</v>
      </c>
      <c r="G5451" s="1">
        <v>45306</v>
      </c>
      <c r="H5451">
        <v>5447894</v>
      </c>
      <c r="I5451">
        <v>321</v>
      </c>
      <c r="N5451" t="s">
        <v>628</v>
      </c>
      <c r="O5451">
        <v>31023944</v>
      </c>
      <c r="P5451">
        <v>95826</v>
      </c>
      <c r="Q5451">
        <v>18207</v>
      </c>
      <c r="R5451">
        <v>114033</v>
      </c>
      <c r="S5451">
        <v>5446510</v>
      </c>
      <c r="T5451">
        <v>50</v>
      </c>
      <c r="U5451" t="s">
        <v>376</v>
      </c>
      <c r="V5451" t="str">
        <f>IFERROR(IF(AND(VLOOKUP(#REF!,Hes!$A:$B, 1, FALSE), $X5451&lt;&gt;" "), "Ingresada", "Falta Ingresar"), " ")</f>
        <v xml:space="preserve"> </v>
      </c>
      <c r="W5451" s="3" t="s">
        <v>40</v>
      </c>
      <c r="X5451" t="s">
        <v>580</v>
      </c>
      <c r="Z5451" s="4">
        <v>31022073</v>
      </c>
      <c r="AA5451" s="4">
        <v>29256</v>
      </c>
      <c r="AB5451" s="4">
        <v>5559</v>
      </c>
      <c r="AC5451" s="4">
        <v>34815</v>
      </c>
    </row>
    <row r="5452" spans="1:29" x14ac:dyDescent="0.25">
      <c r="A5452" t="s">
        <v>515</v>
      </c>
      <c r="B5452" t="s">
        <v>494</v>
      </c>
      <c r="C5452">
        <v>79706120</v>
      </c>
      <c r="D5452">
        <v>9416</v>
      </c>
      <c r="E5452">
        <v>31015819</v>
      </c>
      <c r="F5452" t="s">
        <v>1453</v>
      </c>
      <c r="G5452" s="1">
        <v>45306</v>
      </c>
      <c r="H5452">
        <v>5447948</v>
      </c>
      <c r="I5452">
        <v>321</v>
      </c>
      <c r="N5452" t="s">
        <v>628</v>
      </c>
      <c r="O5452">
        <v>31015819</v>
      </c>
      <c r="P5452">
        <v>214281</v>
      </c>
      <c r="Q5452">
        <v>40713</v>
      </c>
      <c r="R5452">
        <v>254994</v>
      </c>
      <c r="S5452">
        <v>5446691</v>
      </c>
      <c r="T5452">
        <v>50</v>
      </c>
      <c r="U5452" t="s">
        <v>376</v>
      </c>
      <c r="V5452" t="str">
        <f>IFERROR(IF(AND(VLOOKUP(#REF!,Hes!$A:$B, 1, FALSE), $X5452&lt;&gt;" "), "Ingresada", "Falta Ingresar"), " ")</f>
        <v xml:space="preserve"> </v>
      </c>
      <c r="W5452" s="3" t="s">
        <v>40</v>
      </c>
      <c r="X5452" t="s">
        <v>580</v>
      </c>
      <c r="Z5452" s="4">
        <v>31020913</v>
      </c>
      <c r="AA5452" s="4">
        <v>110104</v>
      </c>
      <c r="AB5452" s="4">
        <v>20920</v>
      </c>
      <c r="AC5452" s="4">
        <v>131024</v>
      </c>
    </row>
    <row r="5453" spans="1:29" x14ac:dyDescent="0.25">
      <c r="A5453" t="s">
        <v>515</v>
      </c>
      <c r="B5453" t="s">
        <v>494</v>
      </c>
      <c r="C5453">
        <v>79706120</v>
      </c>
      <c r="D5453">
        <v>9416</v>
      </c>
      <c r="E5453">
        <v>31015819</v>
      </c>
      <c r="F5453" t="s">
        <v>1453</v>
      </c>
      <c r="G5453" s="1">
        <v>45306</v>
      </c>
      <c r="H5453">
        <v>5447949</v>
      </c>
      <c r="I5453">
        <v>321</v>
      </c>
      <c r="N5453" t="s">
        <v>628</v>
      </c>
      <c r="O5453">
        <v>31015819</v>
      </c>
      <c r="P5453">
        <v>94066</v>
      </c>
      <c r="Q5453">
        <v>17873</v>
      </c>
      <c r="R5453">
        <v>111939</v>
      </c>
      <c r="S5453">
        <v>5446884</v>
      </c>
      <c r="T5453">
        <v>50</v>
      </c>
      <c r="U5453" t="s">
        <v>376</v>
      </c>
      <c r="V5453" t="str">
        <f>IFERROR(IF(AND(VLOOKUP(#REF!,Hes!$A:$B, 1, FALSE), $X5453&lt;&gt;" "), "Ingresada", "Falta Ingresar"), " ")</f>
        <v xml:space="preserve"> </v>
      </c>
      <c r="W5453" s="3" t="s">
        <v>40</v>
      </c>
      <c r="X5453" t="s">
        <v>580</v>
      </c>
      <c r="Z5453" s="4">
        <v>31023673</v>
      </c>
      <c r="AA5453" s="4">
        <v>66314</v>
      </c>
      <c r="AB5453" s="4">
        <v>12600</v>
      </c>
      <c r="AC5453" s="4">
        <v>78914</v>
      </c>
    </row>
    <row r="5454" spans="1:29" x14ac:dyDescent="0.25">
      <c r="A5454" t="s">
        <v>515</v>
      </c>
      <c r="B5454" t="s">
        <v>494</v>
      </c>
      <c r="C5454">
        <v>79706120</v>
      </c>
      <c r="D5454">
        <v>9417</v>
      </c>
      <c r="E5454">
        <v>31021986</v>
      </c>
      <c r="F5454" t="s">
        <v>1453</v>
      </c>
      <c r="G5454" s="1">
        <v>45306</v>
      </c>
      <c r="H5454">
        <v>5448030</v>
      </c>
      <c r="I5454">
        <v>321</v>
      </c>
      <c r="N5454" t="s">
        <v>628</v>
      </c>
      <c r="O5454">
        <v>31021986</v>
      </c>
      <c r="P5454">
        <v>231012</v>
      </c>
      <c r="Q5454">
        <v>43892</v>
      </c>
      <c r="R5454">
        <v>274904</v>
      </c>
      <c r="S5454">
        <v>5447114</v>
      </c>
      <c r="T5454">
        <v>50</v>
      </c>
      <c r="U5454" t="s">
        <v>376</v>
      </c>
      <c r="V5454" t="str">
        <f>IFERROR(IF(AND(VLOOKUP(#REF!,Hes!$A:$B, 1, FALSE), $X5454&lt;&gt;" "), "Ingresada", "Falta Ingresar"), " ")</f>
        <v xml:space="preserve"> </v>
      </c>
      <c r="W5454" s="3" t="s">
        <v>40</v>
      </c>
      <c r="X5454" t="s">
        <v>580</v>
      </c>
      <c r="Z5454" s="4">
        <v>31024666</v>
      </c>
      <c r="AA5454" s="4">
        <v>57069</v>
      </c>
      <c r="AB5454" s="4">
        <v>10843</v>
      </c>
      <c r="AC5454" s="4">
        <v>67912</v>
      </c>
    </row>
    <row r="5455" spans="1:29" x14ac:dyDescent="0.25">
      <c r="A5455" t="s">
        <v>515</v>
      </c>
      <c r="B5455" t="s">
        <v>494</v>
      </c>
      <c r="C5455">
        <v>79706120</v>
      </c>
      <c r="D5455">
        <v>9417</v>
      </c>
      <c r="E5455">
        <v>31021986</v>
      </c>
      <c r="F5455" t="s">
        <v>1453</v>
      </c>
      <c r="G5455" s="1">
        <v>45306</v>
      </c>
      <c r="H5455">
        <v>5448031</v>
      </c>
      <c r="I5455">
        <v>321</v>
      </c>
      <c r="N5455" t="s">
        <v>628</v>
      </c>
      <c r="O5455">
        <v>31021986</v>
      </c>
      <c r="P5455">
        <v>155372</v>
      </c>
      <c r="Q5455">
        <v>29521</v>
      </c>
      <c r="R5455">
        <v>184893</v>
      </c>
      <c r="S5455">
        <v>5447191</v>
      </c>
      <c r="T5455">
        <v>50</v>
      </c>
      <c r="U5455" t="s">
        <v>376</v>
      </c>
      <c r="V5455" t="str">
        <f>IFERROR(IF(AND(VLOOKUP(#REF!,Hes!$A:$B, 1, FALSE), $X5455&lt;&gt;" "), "Ingresada", "Falta Ingresar"), " ")</f>
        <v xml:space="preserve"> </v>
      </c>
      <c r="W5455" s="3" t="s">
        <v>40</v>
      </c>
      <c r="X5455" t="s">
        <v>580</v>
      </c>
      <c r="Z5455" s="4">
        <v>31025912</v>
      </c>
      <c r="AA5455" s="4">
        <v>52320</v>
      </c>
      <c r="AB5455" s="4">
        <v>9941</v>
      </c>
      <c r="AC5455" s="4">
        <v>62261</v>
      </c>
    </row>
    <row r="5456" spans="1:29" x14ac:dyDescent="0.25">
      <c r="A5456" t="s">
        <v>515</v>
      </c>
      <c r="B5456" t="s">
        <v>494</v>
      </c>
      <c r="C5456">
        <v>79706120</v>
      </c>
      <c r="D5456">
        <v>9417</v>
      </c>
      <c r="E5456">
        <v>31021986</v>
      </c>
      <c r="F5456" t="s">
        <v>1453</v>
      </c>
      <c r="G5456" s="1">
        <v>45306</v>
      </c>
      <c r="H5456">
        <v>5448032</v>
      </c>
      <c r="I5456">
        <v>321</v>
      </c>
      <c r="N5456" t="s">
        <v>628</v>
      </c>
      <c r="O5456">
        <v>31021986</v>
      </c>
      <c r="P5456">
        <v>55653</v>
      </c>
      <c r="Q5456">
        <v>10574</v>
      </c>
      <c r="R5456">
        <v>66227</v>
      </c>
      <c r="S5456">
        <v>5447441</v>
      </c>
      <c r="T5456">
        <v>50</v>
      </c>
      <c r="U5456" t="s">
        <v>376</v>
      </c>
      <c r="V5456" t="str">
        <f>IFERROR(IF(AND(VLOOKUP(#REF!,Hes!$A:$B, 1, FALSE), $X5456&lt;&gt;" "), "Ingresada", "Falta Ingresar"), " ")</f>
        <v xml:space="preserve"> </v>
      </c>
      <c r="W5456" s="3" t="s">
        <v>40</v>
      </c>
      <c r="X5456" t="s">
        <v>580</v>
      </c>
      <c r="Z5456" s="4">
        <v>31028094</v>
      </c>
      <c r="AA5456" s="4">
        <v>36156</v>
      </c>
      <c r="AB5456" s="4">
        <v>6870</v>
      </c>
      <c r="AC5456" s="4">
        <v>43026</v>
      </c>
    </row>
    <row r="5457" spans="1:29" x14ac:dyDescent="0.25">
      <c r="A5457" t="s">
        <v>515</v>
      </c>
      <c r="B5457" t="s">
        <v>494</v>
      </c>
      <c r="C5457">
        <v>79706120</v>
      </c>
      <c r="D5457">
        <v>18</v>
      </c>
      <c r="E5457">
        <v>31025491</v>
      </c>
      <c r="F5457" t="s">
        <v>1453</v>
      </c>
      <c r="G5457" s="1">
        <v>45304</v>
      </c>
      <c r="H5457">
        <v>5448159</v>
      </c>
      <c r="I5457">
        <v>321</v>
      </c>
      <c r="N5457" t="s">
        <v>628</v>
      </c>
      <c r="O5457">
        <v>31025491</v>
      </c>
      <c r="P5457">
        <v>69207</v>
      </c>
      <c r="Q5457">
        <v>13149</v>
      </c>
      <c r="R5457">
        <v>82356</v>
      </c>
      <c r="S5457">
        <v>5447480</v>
      </c>
      <c r="T5457">
        <v>50</v>
      </c>
      <c r="U5457" t="s">
        <v>376</v>
      </c>
      <c r="V5457" t="str">
        <f>IFERROR(IF(AND(VLOOKUP(#REF!,Hes!$A:$B, 1, FALSE), $X5457&lt;&gt;" "), "Ingresada", "Falta Ingresar"), " ")</f>
        <v xml:space="preserve"> </v>
      </c>
      <c r="W5457" s="3" t="s">
        <v>40</v>
      </c>
      <c r="X5457" t="s">
        <v>580</v>
      </c>
      <c r="Z5457" s="4">
        <v>31028249</v>
      </c>
      <c r="AA5457" s="4">
        <v>212467</v>
      </c>
      <c r="AB5457" s="4">
        <v>40369</v>
      </c>
      <c r="AC5457" s="4">
        <v>252836</v>
      </c>
    </row>
    <row r="5458" spans="1:29" x14ac:dyDescent="0.25">
      <c r="A5458" t="s">
        <v>515</v>
      </c>
      <c r="B5458" t="s">
        <v>494</v>
      </c>
      <c r="C5458">
        <v>79706120</v>
      </c>
      <c r="D5458">
        <v>6375</v>
      </c>
      <c r="E5458">
        <v>31021401</v>
      </c>
      <c r="F5458" t="s">
        <v>1453</v>
      </c>
      <c r="G5458" s="1">
        <v>45304</v>
      </c>
      <c r="H5458">
        <v>5448188</v>
      </c>
      <c r="I5458">
        <v>321</v>
      </c>
      <c r="N5458" t="s">
        <v>628</v>
      </c>
      <c r="O5458">
        <v>31021401</v>
      </c>
      <c r="P5458">
        <v>98448</v>
      </c>
      <c r="Q5458">
        <v>18705</v>
      </c>
      <c r="R5458">
        <v>117153</v>
      </c>
      <c r="S5458">
        <v>5447486</v>
      </c>
      <c r="T5458">
        <v>50</v>
      </c>
      <c r="U5458" t="s">
        <v>376</v>
      </c>
      <c r="V5458" t="str">
        <f>IFERROR(IF(AND(VLOOKUP(#REF!,Hes!$A:$B, 1, FALSE), $X5458&lt;&gt;" "), "Ingresada", "Falta Ingresar"), " ")</f>
        <v xml:space="preserve"> </v>
      </c>
      <c r="W5458" s="3" t="s">
        <v>40</v>
      </c>
      <c r="X5458" t="s">
        <v>580</v>
      </c>
      <c r="Z5458" s="4">
        <v>31027921</v>
      </c>
      <c r="AA5458" s="4">
        <v>73239</v>
      </c>
      <c r="AB5458" s="4">
        <v>13915</v>
      </c>
      <c r="AC5458" s="4">
        <v>87154</v>
      </c>
    </row>
    <row r="5459" spans="1:29" x14ac:dyDescent="0.25">
      <c r="A5459" t="s">
        <v>515</v>
      </c>
      <c r="B5459" t="s">
        <v>494</v>
      </c>
      <c r="C5459">
        <v>79706120</v>
      </c>
      <c r="D5459">
        <v>57</v>
      </c>
      <c r="E5459">
        <v>31021278</v>
      </c>
      <c r="F5459" t="s">
        <v>1453</v>
      </c>
      <c r="G5459" s="1">
        <v>45304</v>
      </c>
      <c r="H5459">
        <v>5448191</v>
      </c>
      <c r="I5459">
        <v>321</v>
      </c>
      <c r="N5459" t="s">
        <v>628</v>
      </c>
      <c r="O5459">
        <v>31021278</v>
      </c>
      <c r="P5459">
        <v>118715</v>
      </c>
      <c r="Q5459">
        <v>22556</v>
      </c>
      <c r="R5459">
        <v>141271</v>
      </c>
      <c r="S5459">
        <v>5447496</v>
      </c>
      <c r="T5459">
        <v>50</v>
      </c>
      <c r="U5459" t="s">
        <v>376</v>
      </c>
      <c r="V5459" t="str">
        <f>IFERROR(IF(AND(VLOOKUP(#REF!,Hes!$A:$B, 1, FALSE), $X5459&lt;&gt;" "), "Ingresada", "Falta Ingresar"), " ")</f>
        <v xml:space="preserve"> </v>
      </c>
      <c r="W5459" s="3" t="s">
        <v>40</v>
      </c>
      <c r="X5459" t="s">
        <v>580</v>
      </c>
      <c r="Z5459" s="4">
        <v>31028135</v>
      </c>
      <c r="AA5459" s="4">
        <v>128256</v>
      </c>
      <c r="AB5459" s="4">
        <v>24369</v>
      </c>
      <c r="AC5459" s="4">
        <v>152625</v>
      </c>
    </row>
    <row r="5460" spans="1:29" x14ac:dyDescent="0.25">
      <c r="A5460" t="s">
        <v>515</v>
      </c>
      <c r="B5460" t="s">
        <v>494</v>
      </c>
      <c r="C5460">
        <v>79706120</v>
      </c>
      <c r="D5460">
        <v>15</v>
      </c>
      <c r="E5460">
        <v>31029381</v>
      </c>
      <c r="F5460" t="s">
        <v>1453</v>
      </c>
      <c r="G5460" s="1">
        <v>45306</v>
      </c>
      <c r="H5460">
        <v>5448266</v>
      </c>
      <c r="I5460">
        <v>321</v>
      </c>
      <c r="N5460" t="s">
        <v>628</v>
      </c>
      <c r="O5460">
        <v>31029381</v>
      </c>
      <c r="P5460">
        <v>99861</v>
      </c>
      <c r="Q5460">
        <v>18974</v>
      </c>
      <c r="R5460">
        <v>118835</v>
      </c>
      <c r="S5460">
        <v>5447565</v>
      </c>
      <c r="T5460">
        <v>50</v>
      </c>
      <c r="U5460" t="s">
        <v>376</v>
      </c>
      <c r="V5460" t="str">
        <f>IFERROR(IF(AND(VLOOKUP(#REF!,Hes!$A:$B, 1, FALSE), $X5460&lt;&gt;" "), "Ingresada", "Falta Ingresar"), " ")</f>
        <v xml:space="preserve"> </v>
      </c>
      <c r="W5460" s="3" t="s">
        <v>40</v>
      </c>
      <c r="X5460" t="s">
        <v>580</v>
      </c>
      <c r="Z5460" s="4">
        <v>31028585</v>
      </c>
      <c r="AA5460" s="4">
        <v>52030</v>
      </c>
      <c r="AB5460" s="4">
        <v>9886</v>
      </c>
      <c r="AC5460" s="4">
        <v>61916</v>
      </c>
    </row>
    <row r="5461" spans="1:29" x14ac:dyDescent="0.25">
      <c r="A5461" t="s">
        <v>515</v>
      </c>
      <c r="B5461" t="s">
        <v>494</v>
      </c>
      <c r="C5461">
        <v>79706120</v>
      </c>
      <c r="D5461">
        <v>41</v>
      </c>
      <c r="E5461">
        <v>31027261</v>
      </c>
      <c r="F5461" t="s">
        <v>1453</v>
      </c>
      <c r="G5461" s="1">
        <v>45306</v>
      </c>
      <c r="H5461">
        <v>5448391</v>
      </c>
      <c r="I5461">
        <v>321</v>
      </c>
      <c r="N5461" t="s">
        <v>628</v>
      </c>
      <c r="O5461">
        <v>31027261</v>
      </c>
      <c r="P5461">
        <v>55028</v>
      </c>
      <c r="Q5461">
        <v>10455</v>
      </c>
      <c r="R5461">
        <v>65483</v>
      </c>
      <c r="S5461">
        <v>5447633</v>
      </c>
      <c r="T5461">
        <v>50</v>
      </c>
      <c r="U5461" t="s">
        <v>376</v>
      </c>
      <c r="V5461" t="str">
        <f>IFERROR(IF(AND(VLOOKUP(#REF!,Hes!$A:$B, 1, FALSE), $X5461&lt;&gt;" "), "Ingresada", "Falta Ingresar"), " ")</f>
        <v xml:space="preserve"> </v>
      </c>
      <c r="W5461" s="3" t="s">
        <v>40</v>
      </c>
      <c r="X5461" t="s">
        <v>580</v>
      </c>
      <c r="Z5461" s="4">
        <v>31013865</v>
      </c>
      <c r="AA5461" s="4">
        <v>32777</v>
      </c>
      <c r="AB5461" s="4">
        <v>6228</v>
      </c>
      <c r="AC5461" s="4">
        <v>39005</v>
      </c>
    </row>
    <row r="5462" spans="1:29" x14ac:dyDescent="0.25">
      <c r="A5462" t="s">
        <v>515</v>
      </c>
      <c r="B5462" t="s">
        <v>494</v>
      </c>
      <c r="C5462">
        <v>79706120</v>
      </c>
      <c r="D5462">
        <v>272</v>
      </c>
      <c r="E5462">
        <v>31030396</v>
      </c>
      <c r="F5462" t="s">
        <v>1453</v>
      </c>
      <c r="G5462" s="1">
        <v>45306</v>
      </c>
      <c r="H5462">
        <v>5448589</v>
      </c>
      <c r="I5462">
        <v>321</v>
      </c>
      <c r="N5462" t="s">
        <v>628</v>
      </c>
      <c r="O5462">
        <v>31030396</v>
      </c>
      <c r="P5462">
        <v>159320</v>
      </c>
      <c r="Q5462">
        <v>30271</v>
      </c>
      <c r="R5462">
        <v>189591</v>
      </c>
      <c r="S5462">
        <v>5447654</v>
      </c>
      <c r="T5462">
        <v>50</v>
      </c>
      <c r="U5462" t="s">
        <v>376</v>
      </c>
      <c r="V5462" t="str">
        <f>IFERROR(IF(AND(VLOOKUP(#REF!,Hes!$A:$B, 1, FALSE), $X5462&lt;&gt;" "), "Ingresada", "Falta Ingresar"), " ")</f>
        <v xml:space="preserve"> </v>
      </c>
      <c r="W5462" s="3" t="s">
        <v>40</v>
      </c>
      <c r="X5462" t="s">
        <v>580</v>
      </c>
      <c r="Z5462" s="4">
        <v>31013792</v>
      </c>
      <c r="AA5462" s="4">
        <v>72913</v>
      </c>
      <c r="AB5462" s="4">
        <v>13853</v>
      </c>
      <c r="AC5462" s="4">
        <v>86766</v>
      </c>
    </row>
    <row r="5463" spans="1:29" x14ac:dyDescent="0.25">
      <c r="A5463" t="s">
        <v>515</v>
      </c>
      <c r="B5463" t="s">
        <v>494</v>
      </c>
      <c r="C5463">
        <v>79706120</v>
      </c>
      <c r="D5463">
        <v>272</v>
      </c>
      <c r="E5463">
        <v>31030396</v>
      </c>
      <c r="F5463" t="s">
        <v>1453</v>
      </c>
      <c r="G5463" s="1">
        <v>45306</v>
      </c>
      <c r="H5463">
        <v>5448590</v>
      </c>
      <c r="I5463">
        <v>321</v>
      </c>
      <c r="N5463" t="s">
        <v>628</v>
      </c>
      <c r="O5463">
        <v>31030396</v>
      </c>
      <c r="P5463">
        <v>39096</v>
      </c>
      <c r="Q5463">
        <v>7428</v>
      </c>
      <c r="R5463">
        <v>46524</v>
      </c>
      <c r="S5463">
        <v>5447677</v>
      </c>
      <c r="T5463">
        <v>50</v>
      </c>
      <c r="U5463" t="s">
        <v>376</v>
      </c>
      <c r="V5463" t="str">
        <f>IFERROR(IF(AND(VLOOKUP(#REF!,Hes!$A:$B, 1, FALSE), $X5463&lt;&gt;" "), "Ingresada", "Falta Ingresar"), " ")</f>
        <v xml:space="preserve"> </v>
      </c>
      <c r="W5463" s="3" t="s">
        <v>40</v>
      </c>
      <c r="X5463" t="s">
        <v>580</v>
      </c>
      <c r="Z5463" s="4">
        <v>31013935</v>
      </c>
      <c r="AA5463" s="4">
        <v>67228</v>
      </c>
      <c r="AB5463" s="4">
        <v>12773</v>
      </c>
      <c r="AC5463" s="4">
        <v>80001</v>
      </c>
    </row>
    <row r="5464" spans="1:29" x14ac:dyDescent="0.25">
      <c r="A5464" t="s">
        <v>515</v>
      </c>
      <c r="B5464" t="s">
        <v>494</v>
      </c>
      <c r="C5464">
        <v>79706120</v>
      </c>
      <c r="D5464">
        <v>644</v>
      </c>
      <c r="E5464">
        <v>31027606</v>
      </c>
      <c r="F5464" t="s">
        <v>1453</v>
      </c>
      <c r="G5464" s="1">
        <v>45304</v>
      </c>
      <c r="H5464">
        <v>5448835</v>
      </c>
      <c r="I5464">
        <v>321</v>
      </c>
      <c r="N5464" t="s">
        <v>628</v>
      </c>
      <c r="O5464">
        <v>31027606</v>
      </c>
      <c r="P5464">
        <v>129004</v>
      </c>
      <c r="Q5464">
        <v>24511</v>
      </c>
      <c r="R5464">
        <v>153515</v>
      </c>
      <c r="S5464">
        <v>5447723</v>
      </c>
      <c r="T5464">
        <v>50</v>
      </c>
      <c r="U5464" t="s">
        <v>376</v>
      </c>
      <c r="V5464" t="str">
        <f>IFERROR(IF(AND(VLOOKUP(#REF!,Hes!$A:$B, 1, FALSE), $X5464&lt;&gt;" "), "Ingresada", "Falta Ingresar"), " ")</f>
        <v xml:space="preserve"> </v>
      </c>
      <c r="W5464" s="3" t="s">
        <v>40</v>
      </c>
      <c r="X5464" t="s">
        <v>580</v>
      </c>
      <c r="Z5464" s="4">
        <v>31012447</v>
      </c>
      <c r="AA5464" s="4">
        <v>59367</v>
      </c>
      <c r="AB5464" s="4">
        <v>11280</v>
      </c>
      <c r="AC5464" s="4">
        <v>70647</v>
      </c>
    </row>
    <row r="5465" spans="1:29" x14ac:dyDescent="0.25">
      <c r="A5465" t="s">
        <v>515</v>
      </c>
      <c r="B5465" t="s">
        <v>494</v>
      </c>
      <c r="C5465">
        <v>79706120</v>
      </c>
      <c r="D5465">
        <v>36</v>
      </c>
      <c r="E5465">
        <v>31033579</v>
      </c>
      <c r="F5465" t="s">
        <v>1453</v>
      </c>
      <c r="G5465" s="1">
        <v>45306</v>
      </c>
      <c r="H5465">
        <v>5449031</v>
      </c>
      <c r="I5465">
        <v>321</v>
      </c>
      <c r="N5465" t="s">
        <v>628</v>
      </c>
      <c r="O5465">
        <v>31033579</v>
      </c>
      <c r="P5465">
        <v>63540</v>
      </c>
      <c r="Q5465">
        <v>12073</v>
      </c>
      <c r="R5465">
        <v>75613</v>
      </c>
      <c r="S5465">
        <v>5447730</v>
      </c>
      <c r="T5465">
        <v>50</v>
      </c>
      <c r="U5465" t="s">
        <v>376</v>
      </c>
      <c r="V5465" t="str">
        <f>IFERROR(IF(AND(VLOOKUP(#REF!,Hes!$A:$B, 1, FALSE), $X5465&lt;&gt;" "), "Ingresada", "Falta Ingresar"), " ")</f>
        <v xml:space="preserve"> </v>
      </c>
      <c r="W5465" s="3" t="s">
        <v>40</v>
      </c>
      <c r="X5465" t="s">
        <v>580</v>
      </c>
      <c r="Z5465" s="4">
        <v>31013927</v>
      </c>
      <c r="AA5465" s="4">
        <v>207577</v>
      </c>
      <c r="AB5465" s="4">
        <v>39440</v>
      </c>
      <c r="AC5465" s="4">
        <v>247017</v>
      </c>
    </row>
    <row r="5466" spans="1:29" x14ac:dyDescent="0.25">
      <c r="A5466" t="s">
        <v>515</v>
      </c>
      <c r="B5466" t="s">
        <v>494</v>
      </c>
      <c r="C5466">
        <v>79706120</v>
      </c>
      <c r="D5466">
        <v>6379</v>
      </c>
      <c r="E5466">
        <v>31033641</v>
      </c>
      <c r="F5466" t="s">
        <v>1453</v>
      </c>
      <c r="G5466" s="1">
        <v>45306</v>
      </c>
      <c r="H5466">
        <v>5449043</v>
      </c>
      <c r="I5466">
        <v>321</v>
      </c>
      <c r="N5466" t="s">
        <v>628</v>
      </c>
      <c r="O5466">
        <v>31033641</v>
      </c>
      <c r="P5466">
        <v>125844</v>
      </c>
      <c r="Q5466">
        <v>23910</v>
      </c>
      <c r="R5466">
        <v>149754</v>
      </c>
      <c r="S5466">
        <v>5447734</v>
      </c>
      <c r="T5466">
        <v>50</v>
      </c>
      <c r="U5466" t="s">
        <v>376</v>
      </c>
      <c r="V5466" t="str">
        <f>IFERROR(IF(AND(VLOOKUP(#REF!,Hes!$A:$B, 1, FALSE), $X5466&lt;&gt;" "), "Ingresada", "Falta Ingresar"), " ")</f>
        <v xml:space="preserve"> </v>
      </c>
      <c r="W5466" s="3" t="s">
        <v>40</v>
      </c>
      <c r="X5466" t="s">
        <v>580</v>
      </c>
      <c r="Z5466" s="4">
        <v>31014604</v>
      </c>
      <c r="AA5466" s="4">
        <v>27502</v>
      </c>
      <c r="AB5466" s="4">
        <v>5225</v>
      </c>
      <c r="AC5466" s="4">
        <v>32727</v>
      </c>
    </row>
    <row r="5467" spans="1:29" x14ac:dyDescent="0.25">
      <c r="A5467" t="s">
        <v>515</v>
      </c>
      <c r="B5467" t="s">
        <v>494</v>
      </c>
      <c r="C5467">
        <v>79706120</v>
      </c>
      <c r="D5467">
        <v>16</v>
      </c>
      <c r="E5467">
        <v>31033788</v>
      </c>
      <c r="F5467" t="s">
        <v>1453</v>
      </c>
      <c r="G5467" s="1">
        <v>45307</v>
      </c>
      <c r="H5467">
        <v>5449140</v>
      </c>
      <c r="I5467">
        <v>321</v>
      </c>
      <c r="N5467" t="s">
        <v>628</v>
      </c>
      <c r="O5467">
        <v>31033788</v>
      </c>
      <c r="P5467">
        <v>129913</v>
      </c>
      <c r="Q5467">
        <v>24683</v>
      </c>
      <c r="R5467">
        <v>154596</v>
      </c>
      <c r="S5467">
        <v>5447736</v>
      </c>
      <c r="T5467">
        <v>50</v>
      </c>
      <c r="U5467" t="s">
        <v>376</v>
      </c>
      <c r="V5467" t="str">
        <f>IFERROR(IF(AND(VLOOKUP(#REF!,Hes!$A:$B, 1, FALSE), $X5467&lt;&gt;" "), "Ingresada", "Falta Ingresar"), " ")</f>
        <v xml:space="preserve"> </v>
      </c>
      <c r="W5467" s="3" t="s">
        <v>40</v>
      </c>
      <c r="X5467" t="s">
        <v>580</v>
      </c>
      <c r="Z5467" s="4">
        <v>31018548</v>
      </c>
      <c r="AA5467" s="4">
        <v>188185</v>
      </c>
      <c r="AB5467" s="4">
        <v>35755</v>
      </c>
      <c r="AC5467" s="4">
        <v>223940</v>
      </c>
    </row>
    <row r="5468" spans="1:29" x14ac:dyDescent="0.25">
      <c r="A5468" t="s">
        <v>515</v>
      </c>
      <c r="B5468" t="s">
        <v>494</v>
      </c>
      <c r="C5468">
        <v>79706120</v>
      </c>
      <c r="D5468">
        <v>16</v>
      </c>
      <c r="E5468">
        <v>31033788</v>
      </c>
      <c r="F5468" t="s">
        <v>1453</v>
      </c>
      <c r="G5468" s="1">
        <v>45307</v>
      </c>
      <c r="H5468">
        <v>5449141</v>
      </c>
      <c r="I5468">
        <v>321</v>
      </c>
      <c r="N5468" t="s">
        <v>628</v>
      </c>
      <c r="O5468">
        <v>31033788</v>
      </c>
      <c r="P5468">
        <v>12733</v>
      </c>
      <c r="Q5468">
        <v>2419</v>
      </c>
      <c r="R5468">
        <v>15152</v>
      </c>
      <c r="S5468">
        <v>5447768</v>
      </c>
      <c r="T5468">
        <v>50</v>
      </c>
      <c r="U5468" t="s">
        <v>376</v>
      </c>
      <c r="V5468" t="str">
        <f>IFERROR(IF(AND(VLOOKUP(#REF!,Hes!$A:$B, 1, FALSE), $X5468&lt;&gt;" "), "Ingresada", "Falta Ingresar"), " ")</f>
        <v xml:space="preserve"> </v>
      </c>
      <c r="W5468" s="3" t="s">
        <v>40</v>
      </c>
      <c r="X5468" t="s">
        <v>580</v>
      </c>
      <c r="Z5468" s="4">
        <v>31022826</v>
      </c>
      <c r="AA5468" s="4">
        <v>71140</v>
      </c>
      <c r="AB5468" s="4">
        <v>13517</v>
      </c>
      <c r="AC5468" s="4">
        <v>84657</v>
      </c>
    </row>
    <row r="5469" spans="1:29" x14ac:dyDescent="0.25">
      <c r="A5469" t="s">
        <v>515</v>
      </c>
      <c r="B5469" t="s">
        <v>494</v>
      </c>
      <c r="C5469">
        <v>79706120</v>
      </c>
      <c r="D5469">
        <v>11</v>
      </c>
      <c r="E5469">
        <v>31033791</v>
      </c>
      <c r="F5469" t="s">
        <v>1453</v>
      </c>
      <c r="G5469" s="1">
        <v>45307</v>
      </c>
      <c r="H5469">
        <v>5449199</v>
      </c>
      <c r="I5469">
        <v>321</v>
      </c>
      <c r="N5469" t="s">
        <v>628</v>
      </c>
      <c r="O5469">
        <v>31033791</v>
      </c>
      <c r="P5469">
        <v>37380</v>
      </c>
      <c r="Q5469">
        <v>7102</v>
      </c>
      <c r="R5469">
        <v>44482</v>
      </c>
      <c r="S5469">
        <v>5447851</v>
      </c>
      <c r="T5469">
        <v>50</v>
      </c>
      <c r="U5469" t="s">
        <v>376</v>
      </c>
      <c r="V5469" t="str">
        <f>IFERROR(IF(AND(VLOOKUP(#REF!,Hes!$A:$B, 1, FALSE), $X5469&lt;&gt;" "), "Ingresada", "Falta Ingresar"), " ")</f>
        <v xml:space="preserve"> </v>
      </c>
      <c r="W5469" s="3" t="s">
        <v>40</v>
      </c>
      <c r="X5469" t="s">
        <v>580</v>
      </c>
      <c r="Z5469" s="4">
        <v>31024704</v>
      </c>
      <c r="AA5469" s="4">
        <v>35442</v>
      </c>
      <c r="AB5469" s="4">
        <v>6734</v>
      </c>
      <c r="AC5469" s="4">
        <v>42176</v>
      </c>
    </row>
    <row r="5470" spans="1:29" x14ac:dyDescent="0.25">
      <c r="A5470" t="s">
        <v>515</v>
      </c>
      <c r="B5470" t="s">
        <v>494</v>
      </c>
      <c r="C5470">
        <v>79706120</v>
      </c>
      <c r="D5470">
        <v>9412</v>
      </c>
      <c r="E5470">
        <v>31033789</v>
      </c>
      <c r="F5470" t="s">
        <v>1453</v>
      </c>
      <c r="G5470" s="1">
        <v>45307</v>
      </c>
      <c r="H5470">
        <v>5449229</v>
      </c>
      <c r="I5470">
        <v>321</v>
      </c>
      <c r="N5470" t="s">
        <v>628</v>
      </c>
      <c r="O5470">
        <v>31033789</v>
      </c>
      <c r="P5470">
        <v>108198</v>
      </c>
      <c r="Q5470">
        <v>20558</v>
      </c>
      <c r="R5470">
        <v>128756</v>
      </c>
      <c r="S5470">
        <v>5447891</v>
      </c>
      <c r="T5470">
        <v>50</v>
      </c>
      <c r="U5470" t="s">
        <v>376</v>
      </c>
      <c r="V5470" t="str">
        <f>IFERROR(IF(AND(VLOOKUP(#REF!,Hes!$A:$B, 1, FALSE), $X5470&lt;&gt;" "), "Ingresada", "Falta Ingresar"), " ")</f>
        <v xml:space="preserve"> </v>
      </c>
      <c r="W5470" s="3" t="s">
        <v>40</v>
      </c>
      <c r="X5470" t="s">
        <v>580</v>
      </c>
      <c r="Z5470" s="4">
        <v>31024264</v>
      </c>
      <c r="AA5470" s="4">
        <v>41767</v>
      </c>
      <c r="AB5470" s="4">
        <v>7936</v>
      </c>
      <c r="AC5470" s="4">
        <v>49703</v>
      </c>
    </row>
    <row r="5471" spans="1:29" x14ac:dyDescent="0.25">
      <c r="A5471" t="s">
        <v>515</v>
      </c>
      <c r="B5471" t="s">
        <v>494</v>
      </c>
      <c r="C5471">
        <v>79706120</v>
      </c>
      <c r="D5471">
        <v>9419</v>
      </c>
      <c r="E5471">
        <v>31036888</v>
      </c>
      <c r="F5471" t="s">
        <v>1453</v>
      </c>
      <c r="G5471" s="1">
        <v>45308</v>
      </c>
      <c r="H5471">
        <v>5449751</v>
      </c>
      <c r="I5471">
        <v>321</v>
      </c>
      <c r="N5471" t="s">
        <v>628</v>
      </c>
      <c r="O5471">
        <v>31036888</v>
      </c>
      <c r="P5471">
        <v>214681</v>
      </c>
      <c r="Q5471">
        <v>40789</v>
      </c>
      <c r="R5471">
        <v>255470</v>
      </c>
      <c r="S5471">
        <v>5447909</v>
      </c>
      <c r="T5471">
        <v>50</v>
      </c>
      <c r="U5471" t="s">
        <v>376</v>
      </c>
      <c r="V5471" t="str">
        <f>IFERROR(IF(AND(VLOOKUP(#REF!,Hes!$A:$B, 1, FALSE), $X5471&lt;&gt;" "), "Ingresada", "Falta Ingresar"), " ")</f>
        <v xml:space="preserve"> </v>
      </c>
      <c r="W5471" s="3" t="s">
        <v>40</v>
      </c>
      <c r="X5471" t="s">
        <v>580</v>
      </c>
      <c r="Z5471" s="4">
        <v>31021090</v>
      </c>
      <c r="AA5471" s="4">
        <v>41955</v>
      </c>
      <c r="AB5471" s="4">
        <v>7971</v>
      </c>
      <c r="AC5471" s="4">
        <v>49926</v>
      </c>
    </row>
    <row r="5472" spans="1:29" x14ac:dyDescent="0.25">
      <c r="A5472" t="s">
        <v>515</v>
      </c>
      <c r="B5472" t="s">
        <v>494</v>
      </c>
      <c r="C5472">
        <v>79706120</v>
      </c>
      <c r="D5472">
        <v>9419</v>
      </c>
      <c r="E5472">
        <v>31036888</v>
      </c>
      <c r="F5472" t="s">
        <v>1453</v>
      </c>
      <c r="G5472" s="1">
        <v>45308</v>
      </c>
      <c r="H5472">
        <v>5449752</v>
      </c>
      <c r="I5472">
        <v>321</v>
      </c>
      <c r="N5472" t="s">
        <v>628</v>
      </c>
      <c r="O5472">
        <v>31036888</v>
      </c>
      <c r="P5472">
        <v>86766</v>
      </c>
      <c r="Q5472">
        <v>16486</v>
      </c>
      <c r="R5472">
        <v>103252</v>
      </c>
      <c r="S5472">
        <v>5447924</v>
      </c>
      <c r="T5472">
        <v>50</v>
      </c>
      <c r="U5472" t="s">
        <v>376</v>
      </c>
      <c r="V5472" t="str">
        <f>IFERROR(IF(AND(VLOOKUP(#REF!,Hes!$A:$B, 1, FALSE), $X5472&lt;&gt;" "), "Ingresada", "Falta Ingresar"), " ")</f>
        <v xml:space="preserve"> </v>
      </c>
      <c r="W5472" s="3" t="s">
        <v>40</v>
      </c>
      <c r="X5472" t="s">
        <v>580</v>
      </c>
      <c r="Z5472" s="4">
        <v>31021229</v>
      </c>
      <c r="AA5472" s="4">
        <v>49830</v>
      </c>
      <c r="AB5472" s="4">
        <v>9468</v>
      </c>
      <c r="AC5472" s="4">
        <v>59298</v>
      </c>
    </row>
    <row r="5473" spans="1:29" x14ac:dyDescent="0.25">
      <c r="A5473" t="s">
        <v>515</v>
      </c>
      <c r="B5473" t="s">
        <v>494</v>
      </c>
      <c r="C5473">
        <v>79706120</v>
      </c>
      <c r="D5473">
        <v>9389</v>
      </c>
      <c r="E5473">
        <v>31038717</v>
      </c>
      <c r="F5473" t="s">
        <v>1453</v>
      </c>
      <c r="G5473" s="1">
        <v>45308</v>
      </c>
      <c r="H5473">
        <v>5449832</v>
      </c>
      <c r="I5473">
        <v>321</v>
      </c>
      <c r="N5473" t="s">
        <v>628</v>
      </c>
      <c r="O5473">
        <v>31038717</v>
      </c>
      <c r="P5473">
        <v>24475</v>
      </c>
      <c r="Q5473">
        <v>4650</v>
      </c>
      <c r="R5473">
        <v>29125</v>
      </c>
      <c r="S5473">
        <v>5447927</v>
      </c>
      <c r="T5473">
        <v>50</v>
      </c>
      <c r="U5473" t="s">
        <v>376</v>
      </c>
      <c r="V5473" t="str">
        <f>IFERROR(IF(AND(VLOOKUP(#REF!,Hes!$A:$B, 1, FALSE), $X5473&lt;&gt;" "), "Ingresada", "Falta Ingresar"), " ")</f>
        <v xml:space="preserve"> </v>
      </c>
      <c r="W5473" s="3" t="s">
        <v>40</v>
      </c>
      <c r="X5473" t="s">
        <v>580</v>
      </c>
      <c r="Z5473" s="4">
        <v>31019989</v>
      </c>
      <c r="AA5473" s="4">
        <v>54173</v>
      </c>
      <c r="AB5473" s="4">
        <v>10293</v>
      </c>
      <c r="AC5473" s="4">
        <v>64466</v>
      </c>
    </row>
    <row r="5474" spans="1:29" x14ac:dyDescent="0.25">
      <c r="A5474" t="s">
        <v>515</v>
      </c>
      <c r="B5474" t="s">
        <v>494</v>
      </c>
      <c r="C5474">
        <v>79706120</v>
      </c>
      <c r="D5474">
        <v>9403</v>
      </c>
      <c r="E5474">
        <v>31038700</v>
      </c>
      <c r="F5474" t="s">
        <v>1453</v>
      </c>
      <c r="G5474" s="1">
        <v>45308</v>
      </c>
      <c r="H5474">
        <v>5449869</v>
      </c>
      <c r="I5474">
        <v>321</v>
      </c>
      <c r="N5474" t="s">
        <v>628</v>
      </c>
      <c r="O5474">
        <v>31038700</v>
      </c>
      <c r="P5474">
        <v>151594</v>
      </c>
      <c r="Q5474">
        <v>28803</v>
      </c>
      <c r="R5474">
        <v>180397</v>
      </c>
      <c r="S5474">
        <v>5447936</v>
      </c>
      <c r="T5474">
        <v>50</v>
      </c>
      <c r="U5474" t="s">
        <v>376</v>
      </c>
      <c r="V5474" t="str">
        <f>IFERROR(IF(AND(VLOOKUP(#REF!,Hes!$A:$B, 1, FALSE), $X5474&lt;&gt;" "), "Ingresada", "Falta Ingresar"), " ")</f>
        <v xml:space="preserve"> </v>
      </c>
      <c r="W5474" s="3" t="s">
        <v>40</v>
      </c>
      <c r="X5474" t="s">
        <v>580</v>
      </c>
      <c r="Z5474" s="4">
        <v>31014077</v>
      </c>
      <c r="AA5474" s="4">
        <v>53768</v>
      </c>
      <c r="AB5474" s="4">
        <v>10216</v>
      </c>
      <c r="AC5474" s="4">
        <v>63984</v>
      </c>
    </row>
    <row r="5475" spans="1:29" x14ac:dyDescent="0.25">
      <c r="A5475" t="s">
        <v>515</v>
      </c>
      <c r="B5475" t="s">
        <v>494</v>
      </c>
      <c r="C5475">
        <v>79706120</v>
      </c>
      <c r="D5475">
        <v>604</v>
      </c>
      <c r="E5475">
        <v>31038681</v>
      </c>
      <c r="F5475" t="s">
        <v>1453</v>
      </c>
      <c r="G5475" s="1">
        <v>45308</v>
      </c>
      <c r="H5475">
        <v>5449870</v>
      </c>
      <c r="I5475">
        <v>321</v>
      </c>
      <c r="N5475" t="s">
        <v>628</v>
      </c>
      <c r="O5475">
        <v>31038681</v>
      </c>
      <c r="P5475">
        <v>114633</v>
      </c>
      <c r="Q5475">
        <v>21780</v>
      </c>
      <c r="R5475">
        <v>136413</v>
      </c>
      <c r="S5475">
        <v>5447943</v>
      </c>
      <c r="T5475">
        <v>50</v>
      </c>
      <c r="U5475" t="s">
        <v>376</v>
      </c>
      <c r="V5475" t="str">
        <f>IFERROR(IF(AND(VLOOKUP(#REF!,Hes!$A:$B, 1, FALSE), $X5475&lt;&gt;" "), "Ingresada", "Falta Ingresar"), " ")</f>
        <v xml:space="preserve"> </v>
      </c>
      <c r="W5475" s="3" t="s">
        <v>40</v>
      </c>
      <c r="X5475" t="s">
        <v>580</v>
      </c>
      <c r="Z5475" s="4">
        <v>31025333</v>
      </c>
      <c r="AA5475" s="4">
        <v>13472</v>
      </c>
      <c r="AB5475" s="4">
        <v>2560</v>
      </c>
      <c r="AC5475" s="4">
        <v>16032</v>
      </c>
    </row>
    <row r="5476" spans="1:29" x14ac:dyDescent="0.25">
      <c r="A5476" t="s">
        <v>515</v>
      </c>
      <c r="B5476" t="s">
        <v>494</v>
      </c>
      <c r="C5476">
        <v>79706120</v>
      </c>
      <c r="D5476">
        <v>9407</v>
      </c>
      <c r="E5476">
        <v>31038708</v>
      </c>
      <c r="F5476" t="s">
        <v>1453</v>
      </c>
      <c r="G5476" s="1">
        <v>45308</v>
      </c>
      <c r="H5476">
        <v>5449961</v>
      </c>
      <c r="I5476">
        <v>321</v>
      </c>
      <c r="N5476" t="s">
        <v>628</v>
      </c>
      <c r="O5476">
        <v>31038708</v>
      </c>
      <c r="P5476">
        <v>141347</v>
      </c>
      <c r="Q5476">
        <v>26856</v>
      </c>
      <c r="R5476">
        <v>168203</v>
      </c>
      <c r="S5476">
        <v>5447955</v>
      </c>
      <c r="T5476">
        <v>50</v>
      </c>
      <c r="U5476" t="s">
        <v>376</v>
      </c>
      <c r="V5476" t="str">
        <f>IFERROR(IF(AND(VLOOKUP(#REF!,Hes!$A:$B, 1, FALSE), $X5476&lt;&gt;" "), "Ingresada", "Falta Ingresar"), " ")</f>
        <v xml:space="preserve"> </v>
      </c>
      <c r="W5476" s="3" t="s">
        <v>40</v>
      </c>
      <c r="X5476" t="s">
        <v>580</v>
      </c>
      <c r="Z5476" s="4">
        <v>31013892</v>
      </c>
      <c r="AA5476" s="4">
        <v>84028</v>
      </c>
      <c r="AB5476" s="4">
        <v>15965</v>
      </c>
      <c r="AC5476" s="4">
        <v>99993</v>
      </c>
    </row>
    <row r="5477" spans="1:29" x14ac:dyDescent="0.25">
      <c r="A5477" t="s">
        <v>515</v>
      </c>
      <c r="B5477" t="s">
        <v>494</v>
      </c>
      <c r="C5477">
        <v>79706120</v>
      </c>
      <c r="D5477">
        <v>9418</v>
      </c>
      <c r="E5477">
        <v>31038747</v>
      </c>
      <c r="F5477" t="s">
        <v>1453</v>
      </c>
      <c r="G5477" s="1">
        <v>45308</v>
      </c>
      <c r="H5477">
        <v>5450019</v>
      </c>
      <c r="I5477">
        <v>321</v>
      </c>
      <c r="N5477" t="s">
        <v>628</v>
      </c>
      <c r="O5477">
        <v>31038747</v>
      </c>
      <c r="P5477">
        <v>169777</v>
      </c>
      <c r="Q5477">
        <v>32258</v>
      </c>
      <c r="R5477">
        <v>202035</v>
      </c>
      <c r="S5477">
        <v>5447975</v>
      </c>
      <c r="T5477">
        <v>50</v>
      </c>
      <c r="U5477" t="s">
        <v>376</v>
      </c>
      <c r="V5477" t="str">
        <f>IFERROR(IF(AND(VLOOKUP(#REF!,Hes!$A:$B, 1, FALSE), $X5477&lt;&gt;" "), "Ingresada", "Falta Ingresar"), " ")</f>
        <v xml:space="preserve"> </v>
      </c>
      <c r="W5477" s="3" t="s">
        <v>40</v>
      </c>
      <c r="X5477" t="s">
        <v>580</v>
      </c>
      <c r="Z5477" s="4">
        <v>31015531</v>
      </c>
      <c r="AA5477" s="4">
        <v>58880</v>
      </c>
      <c r="AB5477" s="4">
        <v>11187</v>
      </c>
      <c r="AC5477" s="4">
        <v>70067</v>
      </c>
    </row>
    <row r="5478" spans="1:29" x14ac:dyDescent="0.25">
      <c r="A5478" t="s">
        <v>515</v>
      </c>
      <c r="B5478" t="s">
        <v>494</v>
      </c>
      <c r="C5478">
        <v>79706120</v>
      </c>
      <c r="D5478">
        <v>9418</v>
      </c>
      <c r="E5478">
        <v>31038747</v>
      </c>
      <c r="F5478" t="s">
        <v>1453</v>
      </c>
      <c r="G5478" s="1">
        <v>45308</v>
      </c>
      <c r="H5478">
        <v>5450020</v>
      </c>
      <c r="I5478">
        <v>321</v>
      </c>
      <c r="N5478" t="s">
        <v>628</v>
      </c>
      <c r="O5478">
        <v>31038747</v>
      </c>
      <c r="P5478">
        <v>101567</v>
      </c>
      <c r="Q5478">
        <v>19298</v>
      </c>
      <c r="R5478">
        <v>120865</v>
      </c>
      <c r="S5478">
        <v>5447977</v>
      </c>
      <c r="T5478">
        <v>50</v>
      </c>
      <c r="U5478" t="s">
        <v>376</v>
      </c>
      <c r="V5478" t="str">
        <f>IFERROR(IF(AND(VLOOKUP(#REF!,Hes!$A:$B, 1, FALSE), $X5478&lt;&gt;" "), "Ingresada", "Falta Ingresar"), " ")</f>
        <v xml:space="preserve"> </v>
      </c>
      <c r="W5478" s="3" t="s">
        <v>40</v>
      </c>
      <c r="X5478" t="s">
        <v>580</v>
      </c>
      <c r="Z5478" s="4">
        <v>31018259</v>
      </c>
      <c r="AA5478" s="4">
        <v>113606</v>
      </c>
      <c r="AB5478" s="4">
        <v>21585</v>
      </c>
      <c r="AC5478" s="4">
        <v>135191</v>
      </c>
    </row>
    <row r="5479" spans="1:29" x14ac:dyDescent="0.25">
      <c r="A5479" t="s">
        <v>515</v>
      </c>
      <c r="B5479" t="s">
        <v>494</v>
      </c>
      <c r="C5479">
        <v>79706120</v>
      </c>
      <c r="D5479">
        <v>14</v>
      </c>
      <c r="E5479">
        <v>31044576</v>
      </c>
      <c r="F5479" t="s">
        <v>1453</v>
      </c>
      <c r="G5479" s="1">
        <v>45310</v>
      </c>
      <c r="H5479">
        <v>5450606</v>
      </c>
      <c r="I5479">
        <v>321</v>
      </c>
      <c r="N5479" t="s">
        <v>628</v>
      </c>
      <c r="O5479">
        <v>31044576</v>
      </c>
      <c r="P5479">
        <v>81818</v>
      </c>
      <c r="Q5479">
        <v>15545</v>
      </c>
      <c r="R5479">
        <v>97363</v>
      </c>
      <c r="S5479">
        <v>5447990</v>
      </c>
      <c r="T5479">
        <v>50</v>
      </c>
      <c r="U5479" t="s">
        <v>376</v>
      </c>
      <c r="V5479" t="str">
        <f>IFERROR(IF(AND(VLOOKUP(#REF!,Hes!$A:$B, 1, FALSE), $X5479&lt;&gt;" "), "Ingresada", "Falta Ingresar"), " ")</f>
        <v xml:space="preserve"> </v>
      </c>
      <c r="W5479" s="3" t="s">
        <v>40</v>
      </c>
      <c r="X5479" t="s">
        <v>580</v>
      </c>
      <c r="Z5479" s="4">
        <v>31022672</v>
      </c>
      <c r="AA5479" s="4">
        <v>99610</v>
      </c>
      <c r="AB5479" s="4">
        <v>18926</v>
      </c>
      <c r="AC5479" s="4">
        <v>118536</v>
      </c>
    </row>
    <row r="5480" spans="1:29" x14ac:dyDescent="0.25">
      <c r="A5480" t="s">
        <v>515</v>
      </c>
      <c r="B5480" t="s">
        <v>494</v>
      </c>
      <c r="C5480">
        <v>79706120</v>
      </c>
      <c r="D5480">
        <v>9398</v>
      </c>
      <c r="E5480">
        <v>31039678</v>
      </c>
      <c r="F5480" t="s">
        <v>1453</v>
      </c>
      <c r="G5480" s="1">
        <v>45311</v>
      </c>
      <c r="H5480">
        <v>5450960</v>
      </c>
      <c r="I5480">
        <v>321</v>
      </c>
      <c r="N5480" t="s">
        <v>628</v>
      </c>
      <c r="O5480">
        <v>31039678</v>
      </c>
      <c r="P5480">
        <v>34472</v>
      </c>
      <c r="Q5480">
        <v>6550</v>
      </c>
      <c r="R5480">
        <v>41022</v>
      </c>
      <c r="S5480">
        <v>5448015</v>
      </c>
      <c r="T5480">
        <v>50</v>
      </c>
      <c r="U5480" t="s">
        <v>376</v>
      </c>
      <c r="V5480" t="str">
        <f>IFERROR(IF(AND(VLOOKUP(#REF!,Hes!$A:$B, 1, FALSE), $X5480&lt;&gt;" "), "Ingresada", "Falta Ingresar"), " ")</f>
        <v xml:space="preserve"> </v>
      </c>
      <c r="W5480" s="3" t="s">
        <v>40</v>
      </c>
      <c r="X5480" t="s">
        <v>580</v>
      </c>
      <c r="Z5480" s="4">
        <v>31020525</v>
      </c>
      <c r="AA5480" s="4">
        <v>73936</v>
      </c>
      <c r="AB5480" s="4">
        <v>14048</v>
      </c>
      <c r="AC5480" s="4">
        <v>87984</v>
      </c>
    </row>
    <row r="5481" spans="1:29" x14ac:dyDescent="0.25">
      <c r="A5481" t="s">
        <v>515</v>
      </c>
      <c r="B5481" t="s">
        <v>494</v>
      </c>
      <c r="C5481">
        <v>79706120</v>
      </c>
      <c r="D5481">
        <v>60</v>
      </c>
      <c r="E5481">
        <v>31039700</v>
      </c>
      <c r="F5481" t="s">
        <v>1453</v>
      </c>
      <c r="G5481" s="1">
        <v>45311</v>
      </c>
      <c r="H5481">
        <v>5450963</v>
      </c>
      <c r="I5481">
        <v>321</v>
      </c>
      <c r="N5481" t="s">
        <v>628</v>
      </c>
      <c r="O5481">
        <v>31039700</v>
      </c>
      <c r="P5481">
        <v>165890</v>
      </c>
      <c r="Q5481">
        <v>31519</v>
      </c>
      <c r="R5481">
        <v>197409</v>
      </c>
      <c r="S5481">
        <v>5448037</v>
      </c>
      <c r="T5481">
        <v>50</v>
      </c>
      <c r="U5481" t="s">
        <v>376</v>
      </c>
      <c r="V5481" t="str">
        <f>IFERROR(IF(AND(VLOOKUP(#REF!,Hes!$A:$B, 1, FALSE), $X5481&lt;&gt;" "), "Ingresada", "Falta Ingresar"), " ")</f>
        <v xml:space="preserve"> </v>
      </c>
      <c r="W5481" s="3" t="s">
        <v>40</v>
      </c>
      <c r="X5481" t="s">
        <v>580</v>
      </c>
      <c r="Z5481" s="4">
        <v>31017818</v>
      </c>
      <c r="AA5481" s="4">
        <v>67017</v>
      </c>
      <c r="AB5481" s="4">
        <v>12733</v>
      </c>
      <c r="AC5481" s="4">
        <v>79750</v>
      </c>
    </row>
    <row r="5482" spans="1:29" x14ac:dyDescent="0.25">
      <c r="A5482" t="s">
        <v>515</v>
      </c>
      <c r="B5482" t="s">
        <v>494</v>
      </c>
      <c r="C5482">
        <v>79706120</v>
      </c>
      <c r="D5482">
        <v>9409</v>
      </c>
      <c r="E5482">
        <v>31039697</v>
      </c>
      <c r="F5482" t="s">
        <v>1453</v>
      </c>
      <c r="G5482" s="1">
        <v>45311</v>
      </c>
      <c r="H5482">
        <v>5450966</v>
      </c>
      <c r="I5482">
        <v>321</v>
      </c>
      <c r="N5482" t="s">
        <v>628</v>
      </c>
      <c r="O5482">
        <v>31039697</v>
      </c>
      <c r="P5482">
        <v>162373</v>
      </c>
      <c r="Q5482">
        <v>30851</v>
      </c>
      <c r="R5482">
        <v>193224</v>
      </c>
      <c r="S5482">
        <v>5448061</v>
      </c>
      <c r="T5482">
        <v>50</v>
      </c>
      <c r="U5482" t="s">
        <v>376</v>
      </c>
      <c r="V5482" t="str">
        <f>IFERROR(IF(AND(VLOOKUP(#REF!,Hes!$A:$B, 1, FALSE), $X5482&lt;&gt;" "), "Ingresada", "Falta Ingresar"), " ")</f>
        <v xml:space="preserve"> </v>
      </c>
      <c r="W5482" s="3" t="s">
        <v>40</v>
      </c>
      <c r="X5482" t="s">
        <v>580</v>
      </c>
      <c r="Z5482" s="4">
        <v>31013776</v>
      </c>
      <c r="AA5482" s="4">
        <v>39391</v>
      </c>
      <c r="AB5482" s="4">
        <v>7484</v>
      </c>
      <c r="AC5482" s="4">
        <v>46875</v>
      </c>
    </row>
    <row r="5483" spans="1:29" x14ac:dyDescent="0.25">
      <c r="A5483" t="s">
        <v>515</v>
      </c>
      <c r="B5483" t="s">
        <v>494</v>
      </c>
      <c r="C5483">
        <v>79706120</v>
      </c>
      <c r="D5483">
        <v>9420</v>
      </c>
      <c r="E5483">
        <v>31048275</v>
      </c>
      <c r="F5483" t="s">
        <v>1453</v>
      </c>
      <c r="G5483" s="1">
        <v>45313</v>
      </c>
      <c r="H5483">
        <v>5451582</v>
      </c>
      <c r="I5483">
        <v>321</v>
      </c>
      <c r="N5483" t="s">
        <v>628</v>
      </c>
      <c r="O5483">
        <v>31048275</v>
      </c>
      <c r="P5483">
        <v>496828</v>
      </c>
      <c r="Q5483">
        <v>94397</v>
      </c>
      <c r="R5483">
        <v>591225</v>
      </c>
      <c r="S5483">
        <v>5448133</v>
      </c>
      <c r="T5483">
        <v>50</v>
      </c>
      <c r="U5483" t="s">
        <v>376</v>
      </c>
      <c r="V5483" t="str">
        <f>IFERROR(IF(AND(VLOOKUP(#REF!,Hes!$A:$B, 1, FALSE), $X5483&lt;&gt;" "), "Ingresada", "Falta Ingresar"), " ")</f>
        <v xml:space="preserve"> </v>
      </c>
      <c r="W5483" s="3" t="s">
        <v>40</v>
      </c>
      <c r="X5483" t="s">
        <v>580</v>
      </c>
      <c r="Z5483" s="4">
        <v>31028244</v>
      </c>
      <c r="AA5483" s="4">
        <v>36671</v>
      </c>
      <c r="AB5483" s="4">
        <v>6967</v>
      </c>
      <c r="AC5483" s="4">
        <v>43638</v>
      </c>
    </row>
    <row r="5484" spans="1:29" x14ac:dyDescent="0.25">
      <c r="A5484" t="s">
        <v>515</v>
      </c>
      <c r="B5484" t="s">
        <v>494</v>
      </c>
      <c r="C5484">
        <v>79706120</v>
      </c>
      <c r="D5484">
        <v>9420</v>
      </c>
      <c r="E5484">
        <v>31048275</v>
      </c>
      <c r="F5484" t="s">
        <v>1453</v>
      </c>
      <c r="G5484" s="1">
        <v>45313</v>
      </c>
      <c r="H5484">
        <v>5451583</v>
      </c>
      <c r="I5484">
        <v>321</v>
      </c>
      <c r="N5484" t="s">
        <v>628</v>
      </c>
      <c r="O5484">
        <v>31048275</v>
      </c>
      <c r="P5484">
        <v>3129</v>
      </c>
      <c r="Q5484">
        <v>595</v>
      </c>
      <c r="R5484">
        <v>3724</v>
      </c>
      <c r="S5484">
        <v>5448161</v>
      </c>
      <c r="T5484">
        <v>50</v>
      </c>
      <c r="U5484" t="s">
        <v>376</v>
      </c>
      <c r="V5484" t="str">
        <f>IFERROR(IF(AND(VLOOKUP(#REF!,Hes!$A:$B, 1, FALSE), $X5484&lt;&gt;" "), "Ingresada", "Falta Ingresar"), " ")</f>
        <v xml:space="preserve"> </v>
      </c>
      <c r="W5484" s="3" t="s">
        <v>40</v>
      </c>
      <c r="X5484" t="s">
        <v>580</v>
      </c>
      <c r="Z5484" s="4">
        <v>31022868</v>
      </c>
      <c r="AA5484" s="4">
        <v>40562</v>
      </c>
      <c r="AB5484" s="4">
        <v>7707</v>
      </c>
      <c r="AC5484" s="4">
        <v>48269</v>
      </c>
    </row>
    <row r="5485" spans="1:29" x14ac:dyDescent="0.25">
      <c r="A5485" t="s">
        <v>515</v>
      </c>
      <c r="B5485" t="s">
        <v>494</v>
      </c>
      <c r="C5485">
        <v>79706120</v>
      </c>
      <c r="D5485">
        <v>40</v>
      </c>
      <c r="E5485">
        <v>31049423</v>
      </c>
      <c r="F5485" t="s">
        <v>1453</v>
      </c>
      <c r="G5485" s="1">
        <v>45313</v>
      </c>
      <c r="H5485">
        <v>5451703</v>
      </c>
      <c r="I5485">
        <v>321</v>
      </c>
      <c r="N5485" t="s">
        <v>628</v>
      </c>
      <c r="O5485">
        <v>31049423</v>
      </c>
      <c r="P5485">
        <v>176150</v>
      </c>
      <c r="Q5485">
        <v>33469</v>
      </c>
      <c r="R5485">
        <v>209619</v>
      </c>
      <c r="S5485">
        <v>5448162</v>
      </c>
      <c r="T5485">
        <v>50</v>
      </c>
      <c r="U5485" t="s">
        <v>376</v>
      </c>
      <c r="V5485" t="str">
        <f>IFERROR(IF(AND(VLOOKUP(#REF!,Hes!$A:$B, 1, FALSE), $X5485&lt;&gt;" "), "Ingresada", "Falta Ingresar"), " ")</f>
        <v xml:space="preserve"> </v>
      </c>
      <c r="W5485" s="3" t="s">
        <v>40</v>
      </c>
      <c r="X5485" t="s">
        <v>580</v>
      </c>
      <c r="Z5485" s="4">
        <v>31016078</v>
      </c>
      <c r="AA5485" s="4">
        <v>149638</v>
      </c>
      <c r="AB5485" s="4">
        <v>28431</v>
      </c>
      <c r="AC5485" s="4">
        <v>178069</v>
      </c>
    </row>
    <row r="5486" spans="1:29" x14ac:dyDescent="0.25">
      <c r="A5486" t="s">
        <v>515</v>
      </c>
      <c r="B5486" t="s">
        <v>494</v>
      </c>
      <c r="C5486">
        <v>79706120</v>
      </c>
      <c r="D5486">
        <v>50</v>
      </c>
      <c r="E5486">
        <v>31049393</v>
      </c>
      <c r="F5486" t="s">
        <v>1453</v>
      </c>
      <c r="G5486" s="1">
        <v>45313</v>
      </c>
      <c r="H5486">
        <v>5451914</v>
      </c>
      <c r="I5486">
        <v>321</v>
      </c>
      <c r="N5486" t="s">
        <v>628</v>
      </c>
      <c r="O5486">
        <v>31049393</v>
      </c>
      <c r="P5486">
        <v>166884</v>
      </c>
      <c r="Q5486">
        <v>31708</v>
      </c>
      <c r="R5486">
        <v>198592</v>
      </c>
      <c r="S5486">
        <v>5448164</v>
      </c>
      <c r="T5486">
        <v>50</v>
      </c>
      <c r="U5486" t="s">
        <v>376</v>
      </c>
      <c r="V5486" t="str">
        <f>IFERROR(IF(AND(VLOOKUP(#REF!,Hes!$A:$B, 1, FALSE), $X5486&lt;&gt;" "), "Ingresada", "Falta Ingresar"), " ")</f>
        <v xml:space="preserve"> </v>
      </c>
      <c r="W5486" s="3" t="s">
        <v>40</v>
      </c>
      <c r="X5486" t="s">
        <v>580</v>
      </c>
      <c r="Z5486" s="4">
        <v>31018338</v>
      </c>
      <c r="AA5486" s="4">
        <v>133686</v>
      </c>
      <c r="AB5486" s="4">
        <v>25400</v>
      </c>
      <c r="AC5486" s="4">
        <v>159086</v>
      </c>
    </row>
    <row r="5487" spans="1:29" x14ac:dyDescent="0.25">
      <c r="F5487" t="s">
        <v>1176</v>
      </c>
      <c r="P5487">
        <v>9827784</v>
      </c>
      <c r="Q5487">
        <v>1867277</v>
      </c>
      <c r="R5487">
        <v>11695061</v>
      </c>
      <c r="S5487">
        <v>5448214</v>
      </c>
      <c r="T5487">
        <v>50</v>
      </c>
      <c r="U5487" t="s">
        <v>376</v>
      </c>
      <c r="V5487" t="str">
        <f>IFERROR(IF(AND(VLOOKUP(#REF!,Hes!$A:$B, 1, FALSE), $X5487&lt;&gt;" "), "Ingresada", "Falta Ingresar"), " ")</f>
        <v xml:space="preserve"> </v>
      </c>
      <c r="W5487" s="3" t="s">
        <v>40</v>
      </c>
      <c r="X5487" t="s">
        <v>580</v>
      </c>
      <c r="Z5487" s="4">
        <v>31028234</v>
      </c>
      <c r="AA5487" s="4">
        <v>39819</v>
      </c>
      <c r="AB5487" s="4">
        <v>7566</v>
      </c>
      <c r="AC5487" s="4">
        <v>47385</v>
      </c>
    </row>
    <row r="5488" spans="1:29" x14ac:dyDescent="0.25">
      <c r="A5488" t="s">
        <v>511</v>
      </c>
      <c r="B5488" t="s">
        <v>494</v>
      </c>
      <c r="C5488">
        <v>79719730</v>
      </c>
      <c r="D5488">
        <v>19</v>
      </c>
      <c r="E5488" t="s">
        <v>3216</v>
      </c>
      <c r="F5488" t="s">
        <v>1455</v>
      </c>
      <c r="G5488" s="1">
        <v>45293</v>
      </c>
      <c r="H5488">
        <v>5440402</v>
      </c>
      <c r="I5488">
        <v>392</v>
      </c>
      <c r="O5488">
        <v>30995936</v>
      </c>
      <c r="P5488">
        <v>93143</v>
      </c>
      <c r="Q5488">
        <v>17697</v>
      </c>
      <c r="R5488">
        <v>110840</v>
      </c>
      <c r="S5488">
        <v>5448351</v>
      </c>
      <c r="T5488">
        <v>50</v>
      </c>
      <c r="U5488" t="s">
        <v>376</v>
      </c>
      <c r="V5488" t="str">
        <f>IFERROR(IF(AND(VLOOKUP(#REF!,Hes!$A:$B, 1, FALSE), $X5488&lt;&gt;" "), "Ingresada", "Falta Ingresar"), " ")</f>
        <v xml:space="preserve"> </v>
      </c>
      <c r="W5488" s="3" t="s">
        <v>40</v>
      </c>
      <c r="X5488" t="s">
        <v>580</v>
      </c>
      <c r="Z5488" s="4">
        <v>31029624</v>
      </c>
      <c r="AA5488" s="4">
        <v>94995</v>
      </c>
      <c r="AB5488" s="4">
        <v>18049</v>
      </c>
      <c r="AC5488" s="4">
        <v>113044</v>
      </c>
    </row>
    <row r="5489" spans="1:29" x14ac:dyDescent="0.25">
      <c r="A5489" t="s">
        <v>511</v>
      </c>
      <c r="B5489" t="s">
        <v>494</v>
      </c>
      <c r="C5489">
        <v>79719730</v>
      </c>
      <c r="D5489">
        <v>24</v>
      </c>
      <c r="E5489" t="s">
        <v>1454</v>
      </c>
      <c r="F5489" t="s">
        <v>1455</v>
      </c>
      <c r="G5489" s="1">
        <v>45293</v>
      </c>
      <c r="H5489">
        <v>5440418</v>
      </c>
      <c r="I5489">
        <v>392</v>
      </c>
      <c r="O5489">
        <v>30995798</v>
      </c>
      <c r="P5489">
        <v>14675</v>
      </c>
      <c r="Q5489">
        <v>2788</v>
      </c>
      <c r="R5489">
        <v>17463</v>
      </c>
      <c r="S5489">
        <v>5448525</v>
      </c>
      <c r="T5489">
        <v>50</v>
      </c>
      <c r="U5489" t="s">
        <v>376</v>
      </c>
      <c r="V5489" t="str">
        <f>IFERROR(IF(AND(VLOOKUP(#REF!,Hes!$A:$B, 1, FALSE), $X5489&lt;&gt;" "), "Ingresada", "Falta Ingresar"), " ")</f>
        <v xml:space="preserve"> </v>
      </c>
      <c r="W5489" s="3" t="s">
        <v>40</v>
      </c>
      <c r="X5489" t="s">
        <v>580</v>
      </c>
      <c r="Z5489" s="4">
        <v>31030372</v>
      </c>
      <c r="AA5489" s="4">
        <v>49644</v>
      </c>
      <c r="AB5489" s="4">
        <v>9432</v>
      </c>
      <c r="AC5489" s="4">
        <v>59076</v>
      </c>
    </row>
    <row r="5490" spans="1:29" x14ac:dyDescent="0.25">
      <c r="A5490" t="s">
        <v>511</v>
      </c>
      <c r="B5490" t="s">
        <v>494</v>
      </c>
      <c r="C5490">
        <v>79719730</v>
      </c>
      <c r="D5490">
        <v>21</v>
      </c>
      <c r="E5490" t="s">
        <v>3217</v>
      </c>
      <c r="F5490" t="s">
        <v>1455</v>
      </c>
      <c r="G5490" s="1">
        <v>45293</v>
      </c>
      <c r="H5490">
        <v>5440602</v>
      </c>
      <c r="I5490">
        <v>392</v>
      </c>
      <c r="O5490">
        <v>30995759</v>
      </c>
      <c r="P5490">
        <v>421957</v>
      </c>
      <c r="Q5490">
        <v>80172</v>
      </c>
      <c r="R5490">
        <v>502129</v>
      </c>
      <c r="S5490">
        <v>5448658</v>
      </c>
      <c r="T5490">
        <v>50</v>
      </c>
      <c r="U5490" t="s">
        <v>376</v>
      </c>
      <c r="V5490" t="str">
        <f>IFERROR(IF(AND(VLOOKUP(#REF!,Hes!$A:$B, 1, FALSE), $X5490&lt;&gt;" "), "Ingresada", "Falta Ingresar"), " ")</f>
        <v xml:space="preserve"> </v>
      </c>
      <c r="W5490" s="3" t="s">
        <v>40</v>
      </c>
      <c r="X5490" t="s">
        <v>580</v>
      </c>
      <c r="Z5490" s="4">
        <v>31030421</v>
      </c>
      <c r="AA5490" s="4">
        <v>95934</v>
      </c>
      <c r="AB5490" s="4">
        <v>18227</v>
      </c>
      <c r="AC5490" s="4">
        <v>114161</v>
      </c>
    </row>
    <row r="5491" spans="1:29" x14ac:dyDescent="0.25">
      <c r="A5491" t="s">
        <v>511</v>
      </c>
      <c r="B5491" t="s">
        <v>494</v>
      </c>
      <c r="C5491">
        <v>79719730</v>
      </c>
      <c r="D5491">
        <v>20</v>
      </c>
      <c r="E5491" t="s">
        <v>1457</v>
      </c>
      <c r="F5491" t="s">
        <v>1455</v>
      </c>
      <c r="G5491" s="1">
        <v>45293</v>
      </c>
      <c r="H5491">
        <v>5440603</v>
      </c>
      <c r="I5491">
        <v>392</v>
      </c>
      <c r="O5491">
        <v>30995750</v>
      </c>
      <c r="P5491">
        <v>73225</v>
      </c>
      <c r="Q5491">
        <v>13913</v>
      </c>
      <c r="R5491">
        <v>87138</v>
      </c>
      <c r="S5491">
        <v>5448682</v>
      </c>
      <c r="T5491">
        <v>50</v>
      </c>
      <c r="U5491" t="s">
        <v>376</v>
      </c>
      <c r="V5491" t="str">
        <f>IFERROR(IF(AND(VLOOKUP(#REF!,Hes!$A:$B, 1, FALSE), $X5491&lt;&gt;" "), "Ingresada", "Falta Ingresar"), " ")</f>
        <v xml:space="preserve"> </v>
      </c>
      <c r="W5491" s="3" t="s">
        <v>40</v>
      </c>
      <c r="X5491" t="s">
        <v>580</v>
      </c>
      <c r="Z5491" s="4">
        <v>31031404</v>
      </c>
      <c r="AA5491" s="4">
        <v>90334</v>
      </c>
      <c r="AB5491" s="4">
        <v>17163</v>
      </c>
      <c r="AC5491" s="4">
        <v>107497</v>
      </c>
    </row>
    <row r="5492" spans="1:29" x14ac:dyDescent="0.25">
      <c r="A5492" t="s">
        <v>511</v>
      </c>
      <c r="B5492" t="s">
        <v>494</v>
      </c>
      <c r="C5492">
        <v>79719730</v>
      </c>
      <c r="D5492">
        <v>15</v>
      </c>
      <c r="E5492" t="s">
        <v>3218</v>
      </c>
      <c r="F5492" t="s">
        <v>1455</v>
      </c>
      <c r="G5492" s="1">
        <v>45293</v>
      </c>
      <c r="H5492">
        <v>5440663</v>
      </c>
      <c r="I5492">
        <v>392</v>
      </c>
      <c r="O5492">
        <v>30995804</v>
      </c>
      <c r="P5492">
        <v>345538</v>
      </c>
      <c r="Q5492">
        <v>65652</v>
      </c>
      <c r="R5492">
        <v>411190</v>
      </c>
      <c r="S5492">
        <v>5448729</v>
      </c>
      <c r="T5492">
        <v>50</v>
      </c>
      <c r="U5492" t="s">
        <v>376</v>
      </c>
      <c r="V5492" t="str">
        <f>IFERROR(IF(AND(VLOOKUP(#REF!,Hes!$A:$B, 1, FALSE), $X5492&lt;&gt;" "), "Ingresada", "Falta Ingresar"), " ")</f>
        <v xml:space="preserve"> </v>
      </c>
      <c r="W5492" s="3" t="s">
        <v>40</v>
      </c>
      <c r="X5492" t="s">
        <v>580</v>
      </c>
      <c r="Z5492" s="4">
        <v>31030719</v>
      </c>
      <c r="AA5492" s="4">
        <v>41399</v>
      </c>
      <c r="AB5492" s="4">
        <v>7866</v>
      </c>
      <c r="AC5492" s="4">
        <v>49265</v>
      </c>
    </row>
    <row r="5493" spans="1:29" x14ac:dyDescent="0.25">
      <c r="F5493" t="s">
        <v>499</v>
      </c>
      <c r="P5493">
        <v>948538</v>
      </c>
      <c r="Q5493">
        <v>180222</v>
      </c>
      <c r="R5493">
        <v>1128760</v>
      </c>
      <c r="S5493">
        <v>5448836</v>
      </c>
      <c r="T5493">
        <v>50</v>
      </c>
      <c r="U5493" t="s">
        <v>376</v>
      </c>
      <c r="V5493" t="str">
        <f>IFERROR(IF(AND(VLOOKUP(#REF!,Hes!$A:$B, 1, FALSE), $X5493&lt;&gt;" "), "Ingresada", "Falta Ingresar"), " ")</f>
        <v xml:space="preserve"> </v>
      </c>
      <c r="W5493" s="3" t="s">
        <v>40</v>
      </c>
      <c r="X5493" t="s">
        <v>580</v>
      </c>
      <c r="Z5493" s="4">
        <v>31013743</v>
      </c>
      <c r="AA5493" s="4">
        <v>84191</v>
      </c>
      <c r="AB5493" s="4">
        <v>15996</v>
      </c>
      <c r="AC5493" s="4">
        <v>100187</v>
      </c>
    </row>
    <row r="5494" spans="1:29" x14ac:dyDescent="0.25">
      <c r="A5494" t="s">
        <v>503</v>
      </c>
      <c r="B5494" t="s">
        <v>494</v>
      </c>
      <c r="C5494">
        <v>79730570</v>
      </c>
      <c r="D5494">
        <v>9</v>
      </c>
      <c r="E5494">
        <v>39391</v>
      </c>
      <c r="F5494" t="s">
        <v>3219</v>
      </c>
      <c r="G5494" s="1">
        <v>45293</v>
      </c>
      <c r="H5494">
        <v>5440362</v>
      </c>
      <c r="I5494">
        <v>122</v>
      </c>
      <c r="O5494">
        <v>30993442</v>
      </c>
      <c r="P5494">
        <v>66934</v>
      </c>
      <c r="Q5494">
        <v>12717</v>
      </c>
      <c r="R5494">
        <v>79651</v>
      </c>
      <c r="S5494">
        <v>5448904</v>
      </c>
      <c r="T5494">
        <v>50</v>
      </c>
      <c r="U5494" t="s">
        <v>376</v>
      </c>
      <c r="V5494" t="str">
        <f>IFERROR(IF(AND(VLOOKUP(#REF!,Hes!$A:$B, 1, FALSE), $X5494&lt;&gt;" "), "Ingresada", "Falta Ingresar"), " ")</f>
        <v xml:space="preserve"> </v>
      </c>
      <c r="W5494" s="3" t="s">
        <v>40</v>
      </c>
      <c r="X5494" t="s">
        <v>580</v>
      </c>
      <c r="Z5494" s="4">
        <v>31031396</v>
      </c>
      <c r="AA5494" s="4">
        <v>37416</v>
      </c>
      <c r="AB5494" s="4">
        <v>7109</v>
      </c>
      <c r="AC5494" s="4">
        <v>44525</v>
      </c>
    </row>
    <row r="5495" spans="1:29" x14ac:dyDescent="0.25">
      <c r="A5495" t="s">
        <v>503</v>
      </c>
      <c r="B5495" t="s">
        <v>494</v>
      </c>
      <c r="C5495">
        <v>79730570</v>
      </c>
      <c r="D5495">
        <v>9</v>
      </c>
      <c r="E5495">
        <v>39445</v>
      </c>
      <c r="F5495" t="s">
        <v>3219</v>
      </c>
      <c r="G5495" s="1">
        <v>45294</v>
      </c>
      <c r="H5495">
        <v>5440912</v>
      </c>
      <c r="I5495">
        <v>122</v>
      </c>
      <c r="O5495">
        <v>30996422</v>
      </c>
      <c r="P5495">
        <v>68098</v>
      </c>
      <c r="Q5495">
        <v>12939</v>
      </c>
      <c r="R5495">
        <v>81037</v>
      </c>
      <c r="S5495">
        <v>5448984</v>
      </c>
      <c r="T5495">
        <v>50</v>
      </c>
      <c r="U5495" t="s">
        <v>376</v>
      </c>
      <c r="V5495" t="str">
        <f>IFERROR(IF(AND(VLOOKUP(#REF!,Hes!$A:$B, 1, FALSE), $X5495&lt;&gt;" "), "Ingresada", "Falta Ingresar"), " ")</f>
        <v xml:space="preserve"> </v>
      </c>
      <c r="W5495" s="3" t="s">
        <v>40</v>
      </c>
      <c r="X5495" t="s">
        <v>580</v>
      </c>
      <c r="Z5495" s="4">
        <v>31032479</v>
      </c>
      <c r="AA5495" s="4">
        <v>34533</v>
      </c>
      <c r="AB5495" s="4">
        <v>6561</v>
      </c>
      <c r="AC5495" s="4">
        <v>41094</v>
      </c>
    </row>
    <row r="5496" spans="1:29" x14ac:dyDescent="0.25">
      <c r="A5496" t="s">
        <v>503</v>
      </c>
      <c r="B5496" t="s">
        <v>494</v>
      </c>
      <c r="C5496">
        <v>79730570</v>
      </c>
      <c r="D5496">
        <v>2</v>
      </c>
      <c r="E5496">
        <v>39451</v>
      </c>
      <c r="F5496" t="s">
        <v>3219</v>
      </c>
      <c r="G5496" s="1">
        <v>45297</v>
      </c>
      <c r="H5496">
        <v>5443168</v>
      </c>
      <c r="I5496">
        <v>122</v>
      </c>
      <c r="O5496">
        <v>31006878</v>
      </c>
      <c r="P5496">
        <v>79992</v>
      </c>
      <c r="Q5496">
        <v>15198</v>
      </c>
      <c r="R5496">
        <v>95190</v>
      </c>
      <c r="S5496">
        <v>5449158</v>
      </c>
      <c r="T5496">
        <v>50</v>
      </c>
      <c r="U5496" t="s">
        <v>376</v>
      </c>
      <c r="V5496" t="str">
        <f>IFERROR(IF(AND(VLOOKUP(#REF!,Hes!$A:$B, 1, FALSE), $X5496&lt;&gt;" "), "Ingresada", "Falta Ingresar"), " ")</f>
        <v xml:space="preserve"> </v>
      </c>
      <c r="W5496" s="3" t="s">
        <v>40</v>
      </c>
      <c r="X5496" t="s">
        <v>580</v>
      </c>
      <c r="Z5496" s="4">
        <v>31033760</v>
      </c>
      <c r="AA5496" s="4">
        <v>33800</v>
      </c>
      <c r="AB5496" s="4">
        <v>6422</v>
      </c>
      <c r="AC5496" s="4">
        <v>40222</v>
      </c>
    </row>
    <row r="5497" spans="1:29" x14ac:dyDescent="0.25">
      <c r="A5497" t="s">
        <v>503</v>
      </c>
      <c r="B5497" t="s">
        <v>494</v>
      </c>
      <c r="C5497">
        <v>79730570</v>
      </c>
      <c r="D5497">
        <v>9</v>
      </c>
      <c r="E5497">
        <v>39555</v>
      </c>
      <c r="F5497" t="s">
        <v>3219</v>
      </c>
      <c r="G5497" s="1">
        <v>45299</v>
      </c>
      <c r="H5497">
        <v>5444527</v>
      </c>
      <c r="I5497">
        <v>122</v>
      </c>
      <c r="O5497">
        <v>31009074</v>
      </c>
      <c r="P5497">
        <v>210506</v>
      </c>
      <c r="Q5497">
        <v>39996</v>
      </c>
      <c r="R5497">
        <v>250502</v>
      </c>
      <c r="S5497">
        <v>5449356</v>
      </c>
      <c r="T5497">
        <v>50</v>
      </c>
      <c r="U5497" t="s">
        <v>376</v>
      </c>
      <c r="V5497" t="str">
        <f>IFERROR(IF(AND(VLOOKUP(#REF!,Hes!$A:$B, 1, FALSE), $X5497&lt;&gt;" "), "Ingresada", "Falta Ingresar"), " ")</f>
        <v xml:space="preserve"> </v>
      </c>
      <c r="W5497" s="3" t="s">
        <v>40</v>
      </c>
      <c r="X5497" t="s">
        <v>580</v>
      </c>
      <c r="Z5497" s="4">
        <v>31034585</v>
      </c>
      <c r="AA5497" s="4">
        <v>64334</v>
      </c>
      <c r="AB5497" s="4">
        <v>12223</v>
      </c>
      <c r="AC5497" s="4">
        <v>76557</v>
      </c>
    </row>
    <row r="5498" spans="1:29" x14ac:dyDescent="0.25">
      <c r="A5498" t="s">
        <v>503</v>
      </c>
      <c r="B5498" t="s">
        <v>494</v>
      </c>
      <c r="C5498">
        <v>79730570</v>
      </c>
      <c r="D5498">
        <v>5</v>
      </c>
      <c r="E5498">
        <v>39896</v>
      </c>
      <c r="F5498" t="s">
        <v>3219</v>
      </c>
      <c r="G5498" s="1">
        <v>45303</v>
      </c>
      <c r="H5498">
        <v>5447305</v>
      </c>
      <c r="I5498">
        <v>122</v>
      </c>
      <c r="O5498">
        <v>31027150</v>
      </c>
      <c r="P5498">
        <v>168936</v>
      </c>
      <c r="Q5498">
        <v>32098</v>
      </c>
      <c r="R5498">
        <v>201034</v>
      </c>
      <c r="S5498">
        <v>5449372</v>
      </c>
      <c r="T5498">
        <v>50</v>
      </c>
      <c r="U5498" t="s">
        <v>376</v>
      </c>
      <c r="V5498" t="str">
        <f>IFERROR(IF(AND(VLOOKUP(#REF!,Hes!$A:$B, 1, FALSE), $X5498&lt;&gt;" "), "Ingresada", "Falta Ingresar"), " ")</f>
        <v xml:space="preserve"> </v>
      </c>
      <c r="W5498" s="3" t="s">
        <v>40</v>
      </c>
      <c r="X5498" t="s">
        <v>580</v>
      </c>
      <c r="Z5498" s="4">
        <v>31035591</v>
      </c>
      <c r="AA5498" s="4">
        <v>36916</v>
      </c>
      <c r="AB5498" s="4">
        <v>7014</v>
      </c>
      <c r="AC5498" s="4">
        <v>43930</v>
      </c>
    </row>
    <row r="5499" spans="1:29" x14ac:dyDescent="0.25">
      <c r="A5499" t="s">
        <v>503</v>
      </c>
      <c r="B5499" t="s">
        <v>494</v>
      </c>
      <c r="C5499">
        <v>79730570</v>
      </c>
      <c r="D5499">
        <v>31</v>
      </c>
      <c r="E5499">
        <v>39753</v>
      </c>
      <c r="F5499" t="s">
        <v>3219</v>
      </c>
      <c r="G5499" s="1">
        <v>45304</v>
      </c>
      <c r="H5499">
        <v>5447670</v>
      </c>
      <c r="I5499">
        <v>122</v>
      </c>
      <c r="O5499">
        <v>31017646</v>
      </c>
      <c r="P5499">
        <v>202782</v>
      </c>
      <c r="Q5499">
        <v>38529</v>
      </c>
      <c r="R5499">
        <v>241311</v>
      </c>
      <c r="S5499">
        <v>5449394</v>
      </c>
      <c r="T5499">
        <v>50</v>
      </c>
      <c r="U5499" t="s">
        <v>376</v>
      </c>
      <c r="V5499" t="str">
        <f>IFERROR(IF(AND(VLOOKUP(#REF!,Hes!$A:$B, 1, FALSE), $X5499&lt;&gt;" "), "Ingresada", "Falta Ingresar"), " ")</f>
        <v xml:space="preserve"> </v>
      </c>
      <c r="W5499" s="3" t="s">
        <v>40</v>
      </c>
      <c r="X5499" t="s">
        <v>580</v>
      </c>
      <c r="Z5499" s="4">
        <v>31035178</v>
      </c>
      <c r="AA5499" s="4">
        <v>59509</v>
      </c>
      <c r="AB5499" s="4">
        <v>11307</v>
      </c>
      <c r="AC5499" s="4">
        <v>70816</v>
      </c>
    </row>
    <row r="5500" spans="1:29" x14ac:dyDescent="0.25">
      <c r="A5500" t="s">
        <v>503</v>
      </c>
      <c r="B5500" t="s">
        <v>494</v>
      </c>
      <c r="C5500">
        <v>79730570</v>
      </c>
      <c r="D5500">
        <v>31</v>
      </c>
      <c r="E5500">
        <v>37998</v>
      </c>
      <c r="F5500" t="s">
        <v>3219</v>
      </c>
      <c r="G5500" s="1">
        <v>45304</v>
      </c>
      <c r="H5500">
        <v>5447671</v>
      </c>
      <c r="I5500">
        <v>122</v>
      </c>
      <c r="O5500">
        <v>31017266</v>
      </c>
      <c r="P5500">
        <v>148102</v>
      </c>
      <c r="Q5500">
        <v>28139</v>
      </c>
      <c r="R5500">
        <v>176241</v>
      </c>
      <c r="S5500">
        <v>5449619</v>
      </c>
      <c r="T5500">
        <v>50</v>
      </c>
      <c r="U5500" t="s">
        <v>376</v>
      </c>
      <c r="V5500" t="str">
        <f>IFERROR(IF(AND(VLOOKUP(#REF!,Hes!$A:$B, 1, FALSE), $X5500&lt;&gt;" "), "Ingresada", "Falta Ingresar"), " ")</f>
        <v xml:space="preserve"> </v>
      </c>
      <c r="W5500" s="3" t="s">
        <v>40</v>
      </c>
      <c r="X5500" t="s">
        <v>580</v>
      </c>
      <c r="Z5500" s="4">
        <v>31033761</v>
      </c>
      <c r="AA5500" s="4">
        <v>33480</v>
      </c>
      <c r="AB5500" s="4">
        <v>6361</v>
      </c>
      <c r="AC5500" s="4">
        <v>39841</v>
      </c>
    </row>
    <row r="5501" spans="1:29" x14ac:dyDescent="0.25">
      <c r="A5501" t="s">
        <v>503</v>
      </c>
      <c r="B5501" t="s">
        <v>494</v>
      </c>
      <c r="C5501">
        <v>79730570</v>
      </c>
      <c r="D5501">
        <v>14</v>
      </c>
      <c r="E5501">
        <v>39783</v>
      </c>
      <c r="F5501" t="s">
        <v>3219</v>
      </c>
      <c r="G5501" s="1">
        <v>45306</v>
      </c>
      <c r="H5501">
        <v>5447946</v>
      </c>
      <c r="I5501">
        <v>122</v>
      </c>
      <c r="O5501">
        <v>31018914</v>
      </c>
      <c r="P5501">
        <v>69864</v>
      </c>
      <c r="Q5501">
        <v>13274</v>
      </c>
      <c r="R5501">
        <v>83138</v>
      </c>
      <c r="S5501">
        <v>5449634</v>
      </c>
      <c r="T5501">
        <v>50</v>
      </c>
      <c r="U5501" t="s">
        <v>376</v>
      </c>
      <c r="V5501" t="str">
        <f>IFERROR(IF(AND(VLOOKUP(#REF!,Hes!$A:$B, 1, FALSE), $X5501&lt;&gt;" "), "Ingresada", "Falta Ingresar"), " ")</f>
        <v xml:space="preserve"> </v>
      </c>
      <c r="W5501" s="3" t="s">
        <v>40</v>
      </c>
      <c r="X5501" t="s">
        <v>580</v>
      </c>
      <c r="Z5501" s="4">
        <v>31033798</v>
      </c>
      <c r="AA5501" s="4">
        <v>48917</v>
      </c>
      <c r="AB5501" s="4">
        <v>9294</v>
      </c>
      <c r="AC5501" s="4">
        <v>58211</v>
      </c>
    </row>
    <row r="5502" spans="1:29" x14ac:dyDescent="0.25">
      <c r="A5502" t="s">
        <v>503</v>
      </c>
      <c r="B5502" t="s">
        <v>494</v>
      </c>
      <c r="C5502">
        <v>79730570</v>
      </c>
      <c r="D5502">
        <v>17</v>
      </c>
      <c r="E5502">
        <v>39785</v>
      </c>
      <c r="F5502" t="s">
        <v>3219</v>
      </c>
      <c r="G5502" s="1">
        <v>45304</v>
      </c>
      <c r="H5502">
        <v>5448163</v>
      </c>
      <c r="I5502">
        <v>122</v>
      </c>
      <c r="O5502">
        <v>31014948</v>
      </c>
      <c r="P5502">
        <v>414510</v>
      </c>
      <c r="Q5502">
        <v>78757</v>
      </c>
      <c r="R5502">
        <v>493267</v>
      </c>
      <c r="S5502">
        <v>5449716</v>
      </c>
      <c r="T5502">
        <v>50</v>
      </c>
      <c r="U5502" t="s">
        <v>376</v>
      </c>
      <c r="V5502" t="str">
        <f>IFERROR(IF(AND(VLOOKUP(#REF!,Hes!$A:$B, 1, FALSE), $X5502&lt;&gt;" "), "Ingresada", "Falta Ingresar"), " ")</f>
        <v xml:space="preserve"> </v>
      </c>
      <c r="W5502" s="3" t="s">
        <v>40</v>
      </c>
      <c r="X5502" t="s">
        <v>580</v>
      </c>
      <c r="Z5502" s="4">
        <v>31035302</v>
      </c>
      <c r="AA5502" s="4">
        <v>128058</v>
      </c>
      <c r="AB5502" s="4">
        <v>24331</v>
      </c>
      <c r="AC5502" s="4">
        <v>152389</v>
      </c>
    </row>
    <row r="5503" spans="1:29" x14ac:dyDescent="0.25">
      <c r="A5503" t="s">
        <v>503</v>
      </c>
      <c r="B5503" t="s">
        <v>494</v>
      </c>
      <c r="C5503">
        <v>79730570</v>
      </c>
      <c r="D5503">
        <v>0</v>
      </c>
      <c r="E5503" t="s">
        <v>3220</v>
      </c>
      <c r="F5503" t="s">
        <v>3219</v>
      </c>
      <c r="G5503" s="1">
        <v>45307</v>
      </c>
      <c r="H5503">
        <v>5449457</v>
      </c>
      <c r="I5503">
        <v>122</v>
      </c>
      <c r="O5503">
        <v>31036116</v>
      </c>
      <c r="P5503">
        <v>134075</v>
      </c>
      <c r="Q5503">
        <v>25474</v>
      </c>
      <c r="R5503">
        <v>159549</v>
      </c>
      <c r="S5503">
        <v>5449760</v>
      </c>
      <c r="T5503">
        <v>50</v>
      </c>
      <c r="U5503" t="s">
        <v>376</v>
      </c>
      <c r="V5503" t="str">
        <f>IFERROR(IF(AND(VLOOKUP(#REF!,Hes!$A:$B, 1, FALSE), $X5503&lt;&gt;" "), "Ingresada", "Falta Ingresar"), " ")</f>
        <v xml:space="preserve"> </v>
      </c>
      <c r="W5503" s="3" t="s">
        <v>40</v>
      </c>
      <c r="X5503" t="s">
        <v>580</v>
      </c>
      <c r="Z5503" s="4">
        <v>31037117</v>
      </c>
      <c r="AA5503" s="4">
        <v>41235</v>
      </c>
      <c r="AB5503" s="4">
        <v>7835</v>
      </c>
      <c r="AC5503" s="4">
        <v>49070</v>
      </c>
    </row>
    <row r="5504" spans="1:29" x14ac:dyDescent="0.25">
      <c r="A5504" t="s">
        <v>503</v>
      </c>
      <c r="B5504" t="s">
        <v>494</v>
      </c>
      <c r="C5504">
        <v>79730570</v>
      </c>
      <c r="D5504">
        <v>2</v>
      </c>
      <c r="E5504">
        <v>40069</v>
      </c>
      <c r="F5504" t="s">
        <v>3219</v>
      </c>
      <c r="G5504" s="1">
        <v>45311</v>
      </c>
      <c r="H5504">
        <v>5450985</v>
      </c>
      <c r="I5504">
        <v>122</v>
      </c>
      <c r="O5504">
        <v>31043266</v>
      </c>
      <c r="P5504">
        <v>59705</v>
      </c>
      <c r="Q5504">
        <v>11344</v>
      </c>
      <c r="R5504">
        <v>71049</v>
      </c>
      <c r="V5504" t="str">
        <f>IFERROR(IF(AND(VLOOKUP(#REF!,Hes!$A:$B, 1, FALSE), $X5504&lt;&gt;" "), "Ingresada", "Falta Ingresar"), " ")</f>
        <v xml:space="preserve"> </v>
      </c>
      <c r="W5504" s="3"/>
      <c r="X5504" t="s">
        <v>580</v>
      </c>
      <c r="AA5504" s="4">
        <v>13853265</v>
      </c>
      <c r="AB5504" s="4">
        <v>2632116</v>
      </c>
      <c r="AC5504" s="4">
        <v>16485381</v>
      </c>
    </row>
    <row r="5505" spans="1:29" x14ac:dyDescent="0.25">
      <c r="A5505" t="s">
        <v>503</v>
      </c>
      <c r="B5505" t="s">
        <v>494</v>
      </c>
      <c r="C5505">
        <v>79730570</v>
      </c>
      <c r="D5505">
        <v>1</v>
      </c>
      <c r="E5505">
        <v>40162</v>
      </c>
      <c r="F5505" t="s">
        <v>3219</v>
      </c>
      <c r="G5505" s="1">
        <v>45313</v>
      </c>
      <c r="H5505">
        <v>5451789</v>
      </c>
      <c r="I5505">
        <v>122</v>
      </c>
      <c r="O5505">
        <v>31015235</v>
      </c>
      <c r="P5505">
        <v>773364</v>
      </c>
      <c r="Q5505">
        <v>146939</v>
      </c>
      <c r="R5505">
        <v>920303</v>
      </c>
      <c r="S5505">
        <v>5440255</v>
      </c>
      <c r="T5505">
        <v>108</v>
      </c>
      <c r="U5505" t="s">
        <v>196</v>
      </c>
      <c r="V5505" t="str">
        <f>IFERROR(IF(AND(VLOOKUP(#REF!,Hes!$A:$B, 1, FALSE), $X5505&lt;&gt;" "), "Ingresada", "Falta Ingresar"), " ")</f>
        <v xml:space="preserve"> </v>
      </c>
      <c r="W5505" s="3"/>
      <c r="X5505" t="s">
        <v>580</v>
      </c>
      <c r="Z5505" s="4">
        <v>30991689</v>
      </c>
      <c r="AA5505" s="4">
        <v>179414</v>
      </c>
      <c r="AB5505" s="4">
        <v>34089</v>
      </c>
      <c r="AC5505" s="4">
        <v>213503</v>
      </c>
    </row>
    <row r="5506" spans="1:29" x14ac:dyDescent="0.25">
      <c r="F5506" t="s">
        <v>984</v>
      </c>
      <c r="P5506">
        <v>2396868</v>
      </c>
      <c r="Q5506">
        <v>455404</v>
      </c>
      <c r="R5506">
        <v>2852272</v>
      </c>
      <c r="S5506">
        <v>5440511</v>
      </c>
      <c r="T5506">
        <v>108</v>
      </c>
      <c r="U5506" t="s">
        <v>196</v>
      </c>
      <c r="V5506" t="str">
        <f>IFERROR(IF(AND(VLOOKUP(#REF!,Hes!$A:$B, 1, FALSE), $X5506&lt;&gt;" "), "Ingresada", "Falta Ingresar"), " ")</f>
        <v xml:space="preserve"> </v>
      </c>
      <c r="W5506" s="3"/>
      <c r="X5506" t="s">
        <v>580</v>
      </c>
      <c r="Z5506" s="4">
        <v>30996699</v>
      </c>
      <c r="AA5506" s="4">
        <v>357160</v>
      </c>
      <c r="AB5506" s="4">
        <v>67860</v>
      </c>
      <c r="AC5506" s="4">
        <v>425020</v>
      </c>
    </row>
    <row r="5507" spans="1:29" x14ac:dyDescent="0.25">
      <c r="A5507" t="s">
        <v>503</v>
      </c>
      <c r="B5507" t="s">
        <v>494</v>
      </c>
      <c r="C5507">
        <v>79730880</v>
      </c>
      <c r="D5507">
        <v>0</v>
      </c>
      <c r="E5507">
        <v>88081</v>
      </c>
      <c r="F5507" t="s">
        <v>1461</v>
      </c>
      <c r="G5507" s="1">
        <v>45306</v>
      </c>
      <c r="H5507">
        <v>5448547</v>
      </c>
      <c r="I5507">
        <v>136</v>
      </c>
      <c r="O5507">
        <v>31024754</v>
      </c>
      <c r="P5507">
        <v>94033</v>
      </c>
      <c r="Q5507">
        <v>17866</v>
      </c>
      <c r="R5507">
        <v>111899</v>
      </c>
      <c r="S5507">
        <v>5440670</v>
      </c>
      <c r="T5507">
        <v>108</v>
      </c>
      <c r="U5507" t="s">
        <v>196</v>
      </c>
      <c r="V5507" t="str">
        <f>IFERROR(IF(AND(VLOOKUP(#REF!,Hes!$A:$B, 1, FALSE), $X5507&lt;&gt;" "), "Ingresada", "Falta Ingresar"), " ")</f>
        <v xml:space="preserve"> </v>
      </c>
      <c r="W5507" s="3"/>
      <c r="X5507" t="s">
        <v>580</v>
      </c>
      <c r="Z5507" s="4">
        <v>30996944</v>
      </c>
      <c r="AA5507" s="4">
        <v>62902</v>
      </c>
      <c r="AB5507" s="4">
        <v>11951</v>
      </c>
      <c r="AC5507" s="4">
        <v>74853</v>
      </c>
    </row>
    <row r="5508" spans="1:29" x14ac:dyDescent="0.25">
      <c r="F5508" t="s">
        <v>495</v>
      </c>
      <c r="P5508">
        <v>94033</v>
      </c>
      <c r="Q5508">
        <v>17866</v>
      </c>
      <c r="R5508">
        <v>111899</v>
      </c>
      <c r="S5508">
        <v>5440883</v>
      </c>
      <c r="T5508">
        <v>108</v>
      </c>
      <c r="U5508" t="s">
        <v>196</v>
      </c>
      <c r="V5508" t="str">
        <f>IFERROR(IF(AND(VLOOKUP(#REF!,Hes!$A:$B, 1, FALSE), $X5508&lt;&gt;" "), "Ingresada", "Falta Ingresar"), " ")</f>
        <v xml:space="preserve"> </v>
      </c>
      <c r="W5508" s="3"/>
      <c r="X5508" t="s">
        <v>580</v>
      </c>
      <c r="Z5508" s="4">
        <v>30997137</v>
      </c>
      <c r="AA5508" s="4">
        <v>59957</v>
      </c>
      <c r="AB5508" s="4">
        <v>11392</v>
      </c>
      <c r="AC5508" s="4">
        <v>71349</v>
      </c>
    </row>
    <row r="5509" spans="1:29" x14ac:dyDescent="0.25">
      <c r="A5509" t="s">
        <v>511</v>
      </c>
      <c r="B5509" t="s">
        <v>494</v>
      </c>
      <c r="C5509">
        <v>79740770</v>
      </c>
      <c r="D5509">
        <v>20</v>
      </c>
      <c r="E5509">
        <v>31026414</v>
      </c>
      <c r="F5509" t="s">
        <v>549</v>
      </c>
      <c r="G5509" s="1">
        <v>45304</v>
      </c>
      <c r="H5509">
        <v>5448113</v>
      </c>
      <c r="I5509">
        <v>132</v>
      </c>
      <c r="M5509">
        <v>1000459703</v>
      </c>
      <c r="N5509" t="s">
        <v>628</v>
      </c>
      <c r="O5509">
        <v>31026414</v>
      </c>
      <c r="P5509">
        <v>191650</v>
      </c>
      <c r="Q5509">
        <v>36414</v>
      </c>
      <c r="R5509">
        <v>228064</v>
      </c>
      <c r="S5509">
        <v>5444383</v>
      </c>
      <c r="T5509">
        <v>108</v>
      </c>
      <c r="U5509" t="s">
        <v>196</v>
      </c>
      <c r="V5509" t="str">
        <f>IFERROR(IF(AND(VLOOKUP(#REF!,Hes!$A:$B, 1, FALSE), $X5509&lt;&gt;" "), "Ingresada", "Falta Ingresar"), " ")</f>
        <v xml:space="preserve"> </v>
      </c>
      <c r="W5509" s="3"/>
      <c r="X5509" t="s">
        <v>580</v>
      </c>
      <c r="Z5509" s="4">
        <v>31012616</v>
      </c>
      <c r="AA5509" s="4">
        <v>112924</v>
      </c>
      <c r="AB5509" s="4">
        <v>21456</v>
      </c>
      <c r="AC5509" s="4">
        <v>134380</v>
      </c>
    </row>
    <row r="5510" spans="1:29" x14ac:dyDescent="0.25">
      <c r="A5510" t="s">
        <v>511</v>
      </c>
      <c r="B5510" t="s">
        <v>494</v>
      </c>
      <c r="C5510">
        <v>79740770</v>
      </c>
      <c r="D5510">
        <v>19</v>
      </c>
      <c r="E5510">
        <v>31024563</v>
      </c>
      <c r="F5510" t="s">
        <v>549</v>
      </c>
      <c r="G5510" s="1">
        <v>45304</v>
      </c>
      <c r="H5510">
        <v>5448114</v>
      </c>
      <c r="I5510">
        <v>132</v>
      </c>
      <c r="M5510">
        <v>1000459700</v>
      </c>
      <c r="N5510" t="s">
        <v>628</v>
      </c>
      <c r="O5510">
        <v>31024563</v>
      </c>
      <c r="P5510">
        <v>365344</v>
      </c>
      <c r="Q5510">
        <v>69415</v>
      </c>
      <c r="R5510">
        <v>434759</v>
      </c>
      <c r="S5510">
        <v>5445176</v>
      </c>
      <c r="T5510">
        <v>108</v>
      </c>
      <c r="U5510" t="s">
        <v>196</v>
      </c>
      <c r="V5510" t="str">
        <f>IFERROR(IF(AND(VLOOKUP(#REF!,Hes!$A:$B, 1, FALSE), $X5510&lt;&gt;" "), "Ingresada", "Falta Ingresar"), " ")</f>
        <v xml:space="preserve"> </v>
      </c>
      <c r="W5510" s="3"/>
      <c r="X5510" t="s">
        <v>580</v>
      </c>
      <c r="Z5510" s="4">
        <v>31015006</v>
      </c>
      <c r="AA5510" s="4">
        <v>22685</v>
      </c>
      <c r="AB5510" s="4">
        <v>4310</v>
      </c>
      <c r="AC5510" s="4">
        <v>26995</v>
      </c>
    </row>
    <row r="5511" spans="1:29" x14ac:dyDescent="0.25">
      <c r="F5511" t="s">
        <v>497</v>
      </c>
      <c r="P5511">
        <v>556994</v>
      </c>
      <c r="Q5511">
        <v>105829</v>
      </c>
      <c r="R5511">
        <v>662823</v>
      </c>
      <c r="S5511">
        <v>5445774</v>
      </c>
      <c r="T5511">
        <v>108</v>
      </c>
      <c r="U5511" t="s">
        <v>196</v>
      </c>
      <c r="V5511" t="str">
        <f>IFERROR(IF(AND(VLOOKUP(#REF!,Hes!$A:$B, 1, FALSE), $X5511&lt;&gt;" "), "Ingresada", "Falta Ingresar"), " ")</f>
        <v xml:space="preserve"> </v>
      </c>
      <c r="W5511" s="3"/>
      <c r="X5511" t="s">
        <v>580</v>
      </c>
      <c r="Z5511" s="4">
        <v>31018388</v>
      </c>
      <c r="AA5511" s="4">
        <v>28293</v>
      </c>
      <c r="AB5511" s="4">
        <v>5376</v>
      </c>
      <c r="AC5511" s="4">
        <v>33669</v>
      </c>
    </row>
    <row r="5512" spans="1:29" x14ac:dyDescent="0.25">
      <c r="A5512" t="s">
        <v>503</v>
      </c>
      <c r="B5512" t="s">
        <v>494</v>
      </c>
      <c r="C5512">
        <v>79775100</v>
      </c>
      <c r="D5512">
        <v>2</v>
      </c>
      <c r="E5512">
        <v>30996878</v>
      </c>
      <c r="F5512" t="s">
        <v>2551</v>
      </c>
      <c r="G5512" s="1">
        <v>45294</v>
      </c>
      <c r="H5512">
        <v>5440931</v>
      </c>
      <c r="I5512">
        <v>50</v>
      </c>
      <c r="M5512">
        <v>5668</v>
      </c>
      <c r="N5512" t="s">
        <v>628</v>
      </c>
      <c r="O5512">
        <v>30996878</v>
      </c>
      <c r="P5512">
        <v>899781</v>
      </c>
      <c r="Q5512">
        <v>170958</v>
      </c>
      <c r="R5512">
        <v>1070739</v>
      </c>
      <c r="S5512">
        <v>5446024</v>
      </c>
      <c r="T5512">
        <v>108</v>
      </c>
      <c r="U5512" t="s">
        <v>196</v>
      </c>
      <c r="V5512" t="str">
        <f>IFERROR(IF(AND(VLOOKUP(#REF!,Hes!$A:$B, 1, FALSE), $X5512&lt;&gt;" "), "Ingresada", "Falta Ingresar"), " ")</f>
        <v xml:space="preserve"> </v>
      </c>
      <c r="W5512" s="3"/>
      <c r="X5512" t="s">
        <v>580</v>
      </c>
      <c r="Z5512" s="4">
        <v>31019219</v>
      </c>
      <c r="AA5512" s="4">
        <v>102176</v>
      </c>
      <c r="AB5512" s="4">
        <v>19413</v>
      </c>
      <c r="AC5512" s="4">
        <v>121589</v>
      </c>
    </row>
    <row r="5513" spans="1:29" x14ac:dyDescent="0.25">
      <c r="A5513" t="s">
        <v>503</v>
      </c>
      <c r="B5513" t="s">
        <v>494</v>
      </c>
      <c r="C5513">
        <v>79775100</v>
      </c>
      <c r="D5513">
        <v>6</v>
      </c>
      <c r="E5513">
        <v>31018696</v>
      </c>
      <c r="F5513" t="s">
        <v>2551</v>
      </c>
      <c r="G5513" s="1">
        <v>45301</v>
      </c>
      <c r="H5513">
        <v>5445939</v>
      </c>
      <c r="I5513">
        <v>50</v>
      </c>
      <c r="N5513" t="s">
        <v>628</v>
      </c>
      <c r="O5513">
        <v>31018696</v>
      </c>
      <c r="P5513">
        <v>951058</v>
      </c>
      <c r="Q5513">
        <v>180701</v>
      </c>
      <c r="R5513">
        <v>1131759</v>
      </c>
      <c r="S5513">
        <v>5446974</v>
      </c>
      <c r="T5513">
        <v>108</v>
      </c>
      <c r="U5513" t="s">
        <v>196</v>
      </c>
      <c r="V5513" t="str">
        <f>IFERROR(IF(AND(VLOOKUP(#REF!,Hes!$A:$B, 1, FALSE), $X5513&lt;&gt;" "), "Ingresada", "Falta Ingresar"), " ")</f>
        <v xml:space="preserve"> </v>
      </c>
      <c r="W5513" s="3"/>
      <c r="X5513" t="s">
        <v>580</v>
      </c>
      <c r="Z5513" s="4">
        <v>31022712</v>
      </c>
      <c r="AA5513" s="4">
        <v>249445</v>
      </c>
      <c r="AB5513" s="4">
        <v>47395</v>
      </c>
      <c r="AC5513" s="4">
        <v>296840</v>
      </c>
    </row>
    <row r="5514" spans="1:29" x14ac:dyDescent="0.25">
      <c r="A5514" t="s">
        <v>503</v>
      </c>
      <c r="B5514" t="s">
        <v>494</v>
      </c>
      <c r="C5514">
        <v>79775100</v>
      </c>
      <c r="D5514">
        <v>33</v>
      </c>
      <c r="E5514">
        <v>31027340</v>
      </c>
      <c r="F5514" t="s">
        <v>2551</v>
      </c>
      <c r="G5514" s="1">
        <v>45304</v>
      </c>
      <c r="H5514">
        <v>5447628</v>
      </c>
      <c r="I5514">
        <v>50</v>
      </c>
      <c r="N5514" t="s">
        <v>628</v>
      </c>
      <c r="O5514">
        <v>31027340</v>
      </c>
      <c r="P5514">
        <v>443520</v>
      </c>
      <c r="Q5514">
        <v>84269</v>
      </c>
      <c r="R5514">
        <v>527789</v>
      </c>
      <c r="S5514">
        <v>5447255</v>
      </c>
      <c r="T5514">
        <v>108</v>
      </c>
      <c r="U5514" t="s">
        <v>196</v>
      </c>
      <c r="V5514" t="str">
        <f>IFERROR(IF(AND(VLOOKUP(#REF!,Hes!$A:$B, 1, FALSE), $X5514&lt;&gt;" "), "Ingresada", "Falta Ingresar"), " ")</f>
        <v xml:space="preserve"> </v>
      </c>
      <c r="W5514" s="3"/>
      <c r="X5514" t="s">
        <v>580</v>
      </c>
      <c r="Z5514" s="4">
        <v>31026433</v>
      </c>
      <c r="AA5514" s="4">
        <v>7470</v>
      </c>
      <c r="AB5514" s="4">
        <v>1419</v>
      </c>
      <c r="AC5514" s="4">
        <v>8889</v>
      </c>
    </row>
    <row r="5515" spans="1:29" x14ac:dyDescent="0.25">
      <c r="A5515" t="s">
        <v>503</v>
      </c>
      <c r="B5515" t="s">
        <v>494</v>
      </c>
      <c r="C5515">
        <v>79775100</v>
      </c>
      <c r="D5515">
        <v>33</v>
      </c>
      <c r="E5515">
        <v>31027370</v>
      </c>
      <c r="F5515" t="s">
        <v>2551</v>
      </c>
      <c r="G5515" s="1">
        <v>45304</v>
      </c>
      <c r="H5515">
        <v>5447650</v>
      </c>
      <c r="I5515">
        <v>50</v>
      </c>
      <c r="N5515" t="s">
        <v>628</v>
      </c>
      <c r="O5515">
        <v>31027370</v>
      </c>
      <c r="P5515">
        <v>499458</v>
      </c>
      <c r="Q5515">
        <v>94897</v>
      </c>
      <c r="R5515">
        <v>594355</v>
      </c>
      <c r="S5515">
        <v>5447273</v>
      </c>
      <c r="T5515">
        <v>108</v>
      </c>
      <c r="U5515" t="s">
        <v>196</v>
      </c>
      <c r="V5515" t="str">
        <f>IFERROR(IF(AND(VLOOKUP(#REF!,Hes!$A:$B, 1, FALSE), $X5515&lt;&gt;" "), "Ingresada", "Falta Ingresar"), " ")</f>
        <v xml:space="preserve"> </v>
      </c>
      <c r="W5515" s="3"/>
      <c r="X5515" t="s">
        <v>580</v>
      </c>
      <c r="Z5515" s="4">
        <v>31024180</v>
      </c>
      <c r="AA5515" s="4">
        <v>356608</v>
      </c>
      <c r="AB5515" s="4">
        <v>67756</v>
      </c>
      <c r="AC5515" s="4">
        <v>424364</v>
      </c>
    </row>
    <row r="5516" spans="1:29" x14ac:dyDescent="0.25">
      <c r="A5516" t="s">
        <v>503</v>
      </c>
      <c r="B5516" t="s">
        <v>494</v>
      </c>
      <c r="C5516">
        <v>79775100</v>
      </c>
      <c r="D5516">
        <v>13</v>
      </c>
      <c r="E5516">
        <v>31040532</v>
      </c>
      <c r="F5516" t="s">
        <v>2551</v>
      </c>
      <c r="G5516" s="1">
        <v>45311</v>
      </c>
      <c r="H5516">
        <v>5450886</v>
      </c>
      <c r="I5516">
        <v>50</v>
      </c>
      <c r="N5516" t="s">
        <v>628</v>
      </c>
      <c r="O5516">
        <v>31040532</v>
      </c>
      <c r="P5516">
        <v>172800</v>
      </c>
      <c r="Q5516">
        <v>32832</v>
      </c>
      <c r="R5516">
        <v>205632</v>
      </c>
      <c r="S5516">
        <v>5447541</v>
      </c>
      <c r="T5516">
        <v>108</v>
      </c>
      <c r="U5516" t="s">
        <v>196</v>
      </c>
      <c r="V5516" t="str">
        <f>IFERROR(IF(AND(VLOOKUP(#REF!,Hes!$A:$B, 1, FALSE), $X5516&lt;&gt;" "), "Ingresada", "Falta Ingresar"), " ")</f>
        <v xml:space="preserve"> </v>
      </c>
      <c r="W5516" s="3"/>
      <c r="X5516" t="s">
        <v>580</v>
      </c>
      <c r="Z5516" s="4">
        <v>31029048</v>
      </c>
      <c r="AA5516" s="4">
        <v>59686</v>
      </c>
      <c r="AB5516" s="4">
        <v>11340</v>
      </c>
      <c r="AC5516" s="4">
        <v>71026</v>
      </c>
    </row>
    <row r="5517" spans="1:29" x14ac:dyDescent="0.25">
      <c r="A5517" t="s">
        <v>503</v>
      </c>
      <c r="B5517" t="s">
        <v>494</v>
      </c>
      <c r="C5517">
        <v>79775100</v>
      </c>
      <c r="D5517">
        <v>14</v>
      </c>
      <c r="E5517">
        <v>31045264</v>
      </c>
      <c r="F5517" t="s">
        <v>2551</v>
      </c>
      <c r="G5517" s="1">
        <v>45311</v>
      </c>
      <c r="H5517">
        <v>5450888</v>
      </c>
      <c r="I5517">
        <v>50</v>
      </c>
      <c r="N5517" t="s">
        <v>628</v>
      </c>
      <c r="O5517">
        <v>31045264</v>
      </c>
      <c r="P5517">
        <v>172800</v>
      </c>
      <c r="Q5517">
        <v>32832</v>
      </c>
      <c r="R5517">
        <v>205632</v>
      </c>
      <c r="S5517">
        <v>5448447</v>
      </c>
      <c r="T5517">
        <v>108</v>
      </c>
      <c r="U5517" t="s">
        <v>196</v>
      </c>
      <c r="V5517" t="str">
        <f>IFERROR(IF(AND(VLOOKUP(#REF!,Hes!$A:$B, 1, FALSE), $X5517&lt;&gt;" "), "Ingresada", "Falta Ingresar"), " ")</f>
        <v xml:space="preserve"> </v>
      </c>
      <c r="W5517" s="3"/>
      <c r="X5517" t="s">
        <v>580</v>
      </c>
      <c r="Z5517" s="4">
        <v>31030298</v>
      </c>
      <c r="AA5517" s="4">
        <v>94179</v>
      </c>
      <c r="AB5517" s="4">
        <v>17894</v>
      </c>
      <c r="AC5517" s="4">
        <v>112073</v>
      </c>
    </row>
    <row r="5518" spans="1:29" x14ac:dyDescent="0.25">
      <c r="F5518" t="s">
        <v>518</v>
      </c>
      <c r="P5518">
        <v>3139417</v>
      </c>
      <c r="Q5518">
        <v>596489</v>
      </c>
      <c r="R5518">
        <v>3735906</v>
      </c>
      <c r="V5518" t="str">
        <f>IFERROR(IF(AND(VLOOKUP(#REF!,Hes!$A:$B, 1, FALSE), $X5518&lt;&gt;" "), "Ingresada", "Falta Ingresar"), " ")</f>
        <v xml:space="preserve"> </v>
      </c>
      <c r="W5518" s="3"/>
      <c r="X5518" t="s">
        <v>580</v>
      </c>
      <c r="AA5518" s="4">
        <v>2560705</v>
      </c>
      <c r="AB5518" s="4">
        <v>486534</v>
      </c>
      <c r="AC5518" s="4">
        <v>3047239</v>
      </c>
    </row>
    <row r="5519" spans="1:29" x14ac:dyDescent="0.25">
      <c r="A5519" t="s">
        <v>517</v>
      </c>
      <c r="B5519" t="s">
        <v>494</v>
      </c>
      <c r="C5519">
        <v>79797990</v>
      </c>
      <c r="D5519">
        <v>5</v>
      </c>
      <c r="E5519">
        <v>4500009738</v>
      </c>
      <c r="F5519" t="s">
        <v>3221</v>
      </c>
      <c r="G5519" s="1">
        <v>45297</v>
      </c>
      <c r="H5519">
        <v>5442670</v>
      </c>
      <c r="I5519">
        <v>71</v>
      </c>
      <c r="N5519" t="s">
        <v>628</v>
      </c>
      <c r="O5519">
        <v>30986404</v>
      </c>
      <c r="P5519">
        <v>326491</v>
      </c>
      <c r="Q5519">
        <v>62033</v>
      </c>
      <c r="R5519">
        <v>388524</v>
      </c>
      <c r="S5519">
        <v>5440524</v>
      </c>
      <c r="T5519">
        <v>357</v>
      </c>
      <c r="U5519" t="s">
        <v>299</v>
      </c>
      <c r="V5519" s="6" t="str">
        <f>IFERROR(IF(AND(VLOOKUP(#REF!,Hes!$A:$B, 1, FALSE), $X5519&lt;&gt;" "), "Ingresada", "Falta Ingresar"), " ")</f>
        <v xml:space="preserve"> </v>
      </c>
      <c r="W5519" s="3" t="s">
        <v>6</v>
      </c>
      <c r="X5519">
        <v>104765</v>
      </c>
      <c r="Y5519" s="4" t="s">
        <v>628</v>
      </c>
      <c r="Z5519" s="4">
        <v>30985958</v>
      </c>
      <c r="AA5519" s="4">
        <v>845867</v>
      </c>
      <c r="AB5519" s="4">
        <v>160715</v>
      </c>
      <c r="AC5519" s="4">
        <v>1006582</v>
      </c>
    </row>
    <row r="5520" spans="1:29" x14ac:dyDescent="0.25">
      <c r="A5520" t="s">
        <v>517</v>
      </c>
      <c r="B5520" t="s">
        <v>494</v>
      </c>
      <c r="C5520">
        <v>79797990</v>
      </c>
      <c r="D5520">
        <v>5</v>
      </c>
      <c r="E5520">
        <v>31040394</v>
      </c>
      <c r="F5520" t="s">
        <v>3221</v>
      </c>
      <c r="G5520" s="1">
        <v>45311</v>
      </c>
      <c r="H5520">
        <v>5450977</v>
      </c>
      <c r="I5520">
        <v>394</v>
      </c>
      <c r="N5520" t="s">
        <v>628</v>
      </c>
      <c r="O5520">
        <v>31040394</v>
      </c>
      <c r="P5520">
        <v>599121</v>
      </c>
      <c r="Q5520">
        <v>113833</v>
      </c>
      <c r="R5520">
        <v>712954</v>
      </c>
      <c r="S5520">
        <v>5440535</v>
      </c>
      <c r="T5520">
        <v>357</v>
      </c>
      <c r="U5520" t="s">
        <v>299</v>
      </c>
      <c r="V5520" s="6" t="str">
        <f>IFERROR(IF(AND(VLOOKUP(#REF!,Hes!$A:$B, 1, FALSE), $X5520&lt;&gt;" "), "Ingresada", "Falta Ingresar"), " ")</f>
        <v xml:space="preserve"> </v>
      </c>
      <c r="W5520" s="3" t="s">
        <v>6</v>
      </c>
      <c r="X5520">
        <v>104850</v>
      </c>
      <c r="Y5520" s="4" t="s">
        <v>628</v>
      </c>
      <c r="Z5520" s="4">
        <v>30980856</v>
      </c>
      <c r="AA5520" s="4">
        <v>1173744</v>
      </c>
      <c r="AB5520" s="4">
        <v>223011</v>
      </c>
      <c r="AC5520" s="4">
        <v>1396755</v>
      </c>
    </row>
    <row r="5521" spans="1:29" x14ac:dyDescent="0.25">
      <c r="A5521" t="s">
        <v>517</v>
      </c>
      <c r="B5521" t="s">
        <v>494</v>
      </c>
      <c r="C5521">
        <v>79797990</v>
      </c>
      <c r="D5521">
        <v>5</v>
      </c>
      <c r="E5521">
        <v>31040394</v>
      </c>
      <c r="F5521" t="s">
        <v>3221</v>
      </c>
      <c r="G5521" s="1">
        <v>45311</v>
      </c>
      <c r="H5521">
        <v>5450978</v>
      </c>
      <c r="I5521">
        <v>394</v>
      </c>
      <c r="N5521" t="s">
        <v>628</v>
      </c>
      <c r="O5521">
        <v>31040394</v>
      </c>
      <c r="P5521">
        <v>99160</v>
      </c>
      <c r="Q5521">
        <v>18840</v>
      </c>
      <c r="R5521">
        <v>118000</v>
      </c>
      <c r="S5521">
        <v>5440605</v>
      </c>
      <c r="T5521">
        <v>357</v>
      </c>
      <c r="U5521" t="s">
        <v>299</v>
      </c>
      <c r="V5521" s="6" t="str">
        <f>IFERROR(IF(AND(VLOOKUP(#REF!,Hes!$A:$B, 1, FALSE), $X5521&lt;&gt;" "), "Ingresada", "Falta Ingresar"), " ")</f>
        <v xml:space="preserve"> </v>
      </c>
      <c r="W5521" s="3" t="s">
        <v>6</v>
      </c>
      <c r="X5521">
        <v>104822</v>
      </c>
      <c r="Y5521" s="4" t="s">
        <v>628</v>
      </c>
      <c r="Z5521" s="4">
        <v>30996687</v>
      </c>
      <c r="AA5521" s="4">
        <v>107620</v>
      </c>
      <c r="AB5521" s="4">
        <v>20448</v>
      </c>
      <c r="AC5521" s="4">
        <v>128068</v>
      </c>
    </row>
    <row r="5522" spans="1:29" x14ac:dyDescent="0.25">
      <c r="F5522" t="s">
        <v>500</v>
      </c>
      <c r="P5522">
        <v>1024772</v>
      </c>
      <c r="Q5522">
        <v>194706</v>
      </c>
      <c r="R5522">
        <v>1219478</v>
      </c>
      <c r="S5522">
        <v>5440665</v>
      </c>
      <c r="T5522">
        <v>357</v>
      </c>
      <c r="U5522" t="s">
        <v>299</v>
      </c>
      <c r="V5522" s="6" t="str">
        <f>IFERROR(IF(AND(VLOOKUP(#REF!,Hes!$A:$B, 1, FALSE), $X5522&lt;&gt;" "), "Ingresada", "Falta Ingresar"), " ")</f>
        <v xml:space="preserve"> </v>
      </c>
      <c r="W5522" s="3" t="s">
        <v>6</v>
      </c>
      <c r="X5522">
        <v>104508</v>
      </c>
      <c r="Y5522" s="4" t="s">
        <v>628</v>
      </c>
      <c r="Z5522" s="4">
        <v>30996659</v>
      </c>
      <c r="AA5522" s="4">
        <v>31642</v>
      </c>
      <c r="AB5522" s="4">
        <v>6012</v>
      </c>
      <c r="AC5522" s="4">
        <v>37654</v>
      </c>
    </row>
    <row r="5523" spans="1:29" x14ac:dyDescent="0.25">
      <c r="A5523" t="s">
        <v>496</v>
      </c>
      <c r="B5523" t="s">
        <v>494</v>
      </c>
      <c r="C5523">
        <v>79812520</v>
      </c>
      <c r="D5523">
        <v>6</v>
      </c>
      <c r="E5523">
        <v>4300030684</v>
      </c>
      <c r="F5523" t="s">
        <v>550</v>
      </c>
      <c r="G5523" s="1">
        <v>45296</v>
      </c>
      <c r="H5523">
        <v>5442525</v>
      </c>
      <c r="I5523">
        <v>136</v>
      </c>
      <c r="M5523">
        <v>5000084748</v>
      </c>
      <c r="N5523" t="s">
        <v>628</v>
      </c>
      <c r="O5523">
        <v>31006279</v>
      </c>
      <c r="P5523">
        <v>36940</v>
      </c>
      <c r="Q5523">
        <v>7019</v>
      </c>
      <c r="R5523">
        <v>43959</v>
      </c>
      <c r="S5523">
        <v>5440671</v>
      </c>
      <c r="T5523">
        <v>357</v>
      </c>
      <c r="U5523" t="s">
        <v>299</v>
      </c>
      <c r="V5523" s="6" t="str">
        <f>IFERROR(IF(AND(VLOOKUP(#REF!,Hes!$A:$B, 1, FALSE), $X5523&lt;&gt;" "), "Ingresada", "Falta Ingresar"), " ")</f>
        <v xml:space="preserve"> </v>
      </c>
      <c r="W5523" s="3" t="s">
        <v>6</v>
      </c>
      <c r="X5523">
        <v>104501</v>
      </c>
      <c r="Y5523" s="4" t="s">
        <v>628</v>
      </c>
      <c r="Z5523" s="4">
        <v>30996605</v>
      </c>
      <c r="AA5523" s="4">
        <v>186163</v>
      </c>
      <c r="AB5523" s="4">
        <v>35371</v>
      </c>
      <c r="AC5523" s="4">
        <v>221534</v>
      </c>
    </row>
    <row r="5524" spans="1:29" x14ac:dyDescent="0.25">
      <c r="A5524" t="s">
        <v>496</v>
      </c>
      <c r="B5524" t="s">
        <v>494</v>
      </c>
      <c r="C5524">
        <v>79812520</v>
      </c>
      <c r="D5524">
        <v>6</v>
      </c>
      <c r="E5524">
        <v>4600007586</v>
      </c>
      <c r="F5524" t="s">
        <v>3222</v>
      </c>
      <c r="G5524" s="1">
        <v>45299</v>
      </c>
      <c r="H5524">
        <v>5443336</v>
      </c>
      <c r="I5524">
        <v>136</v>
      </c>
      <c r="M5524">
        <v>5000084974</v>
      </c>
      <c r="N5524" t="s">
        <v>628</v>
      </c>
      <c r="O5524">
        <v>31006453</v>
      </c>
      <c r="P5524">
        <v>12624</v>
      </c>
      <c r="Q5524">
        <v>2399</v>
      </c>
      <c r="R5524">
        <v>15023</v>
      </c>
      <c r="S5524">
        <v>5440676</v>
      </c>
      <c r="T5524">
        <v>357</v>
      </c>
      <c r="U5524" t="s">
        <v>299</v>
      </c>
      <c r="V5524" s="6" t="str">
        <f>IFERROR(IF(AND(VLOOKUP(#REF!,Hes!$A:$B, 1, FALSE), $X5524&lt;&gt;" "), "Ingresada", "Falta Ingresar"), " ")</f>
        <v xml:space="preserve"> </v>
      </c>
      <c r="W5524" s="3" t="s">
        <v>6</v>
      </c>
      <c r="X5524">
        <v>104786</v>
      </c>
      <c r="Y5524" s="4" t="s">
        <v>628</v>
      </c>
      <c r="Z5524" s="4">
        <v>30996633</v>
      </c>
      <c r="AA5524" s="4">
        <v>186202</v>
      </c>
      <c r="AB5524" s="4">
        <v>35378</v>
      </c>
      <c r="AC5524" s="4">
        <v>221580</v>
      </c>
    </row>
    <row r="5525" spans="1:29" x14ac:dyDescent="0.25">
      <c r="A5525" t="s">
        <v>496</v>
      </c>
      <c r="B5525" t="s">
        <v>494</v>
      </c>
      <c r="C5525">
        <v>79812520</v>
      </c>
      <c r="D5525">
        <v>6</v>
      </c>
      <c r="E5525">
        <v>4600007607</v>
      </c>
      <c r="F5525" t="s">
        <v>3222</v>
      </c>
      <c r="G5525" s="1">
        <v>45300</v>
      </c>
      <c r="H5525">
        <v>5444884</v>
      </c>
      <c r="I5525">
        <v>136</v>
      </c>
      <c r="M5525">
        <v>5000084964</v>
      </c>
      <c r="N5525" t="s">
        <v>628</v>
      </c>
      <c r="O5525">
        <v>31013358</v>
      </c>
      <c r="P5525">
        <v>25910</v>
      </c>
      <c r="Q5525">
        <v>4923</v>
      </c>
      <c r="R5525">
        <v>30833</v>
      </c>
      <c r="S5525">
        <v>5440681</v>
      </c>
      <c r="T5525">
        <v>357</v>
      </c>
      <c r="U5525" t="s">
        <v>299</v>
      </c>
      <c r="V5525" s="6" t="str">
        <f>IFERROR(IF(AND(VLOOKUP(#REF!,Hes!$A:$B, 1, FALSE), $X5525&lt;&gt;" "), "Ingresada", "Falta Ingresar"), " ")</f>
        <v xml:space="preserve"> </v>
      </c>
      <c r="W5525" s="3" t="s">
        <v>6</v>
      </c>
      <c r="X5525">
        <v>104471</v>
      </c>
      <c r="Y5525" s="4" t="s">
        <v>628</v>
      </c>
      <c r="Z5525" s="4">
        <v>30996295</v>
      </c>
      <c r="AA5525" s="4">
        <v>37032</v>
      </c>
      <c r="AB5525" s="4">
        <v>7036</v>
      </c>
      <c r="AC5525" s="4">
        <v>44068</v>
      </c>
    </row>
    <row r="5526" spans="1:29" x14ac:dyDescent="0.25">
      <c r="A5526" t="s">
        <v>496</v>
      </c>
      <c r="B5526" t="s">
        <v>494</v>
      </c>
      <c r="C5526">
        <v>79812520</v>
      </c>
      <c r="D5526">
        <v>6</v>
      </c>
      <c r="E5526">
        <v>4600007614</v>
      </c>
      <c r="F5526" t="s">
        <v>3222</v>
      </c>
      <c r="G5526" s="1">
        <v>45303</v>
      </c>
      <c r="H5526">
        <v>5447172</v>
      </c>
      <c r="I5526">
        <v>136</v>
      </c>
      <c r="M5526">
        <v>5000084978</v>
      </c>
      <c r="N5526" t="s">
        <v>628</v>
      </c>
      <c r="O5526">
        <v>31026310</v>
      </c>
      <c r="P5526">
        <v>120040</v>
      </c>
      <c r="Q5526">
        <v>22808</v>
      </c>
      <c r="R5526">
        <v>142848</v>
      </c>
      <c r="S5526">
        <v>5440829</v>
      </c>
      <c r="T5526">
        <v>348</v>
      </c>
      <c r="U5526" t="s">
        <v>293</v>
      </c>
      <c r="V5526" s="6" t="str">
        <f>IFERROR(IF(AND(VLOOKUP(#REF!,Hes!$A:$B, 1, FALSE), $X5526&lt;&gt;" "), "Ingresada", "Falta Ingresar"), " ")</f>
        <v xml:space="preserve"> </v>
      </c>
      <c r="W5526" s="3" t="s">
        <v>6</v>
      </c>
      <c r="X5526">
        <v>104840</v>
      </c>
      <c r="Y5526" s="4" t="s">
        <v>628</v>
      </c>
      <c r="Z5526" s="4">
        <v>30963843</v>
      </c>
      <c r="AA5526" s="4">
        <v>964200</v>
      </c>
      <c r="AB5526" s="4">
        <v>183198</v>
      </c>
      <c r="AC5526" s="4">
        <v>1147398</v>
      </c>
    </row>
    <row r="5527" spans="1:29" x14ac:dyDescent="0.25">
      <c r="F5527" t="s">
        <v>498</v>
      </c>
      <c r="P5527">
        <v>195514</v>
      </c>
      <c r="Q5527">
        <v>37149</v>
      </c>
      <c r="R5527">
        <v>232663</v>
      </c>
      <c r="S5527">
        <v>5440919</v>
      </c>
      <c r="T5527">
        <v>357</v>
      </c>
      <c r="U5527" t="s">
        <v>299</v>
      </c>
      <c r="V5527" s="6" t="str">
        <f>IFERROR(IF(AND(VLOOKUP(#REF!,Hes!$A:$B, 1, FALSE), $X5527&lt;&gt;" "), "Ingresada", "Falta Ingresar"), " ")</f>
        <v xml:space="preserve"> </v>
      </c>
      <c r="W5527" s="3" t="s">
        <v>6</v>
      </c>
      <c r="X5527">
        <v>104809</v>
      </c>
      <c r="Y5527" s="4" t="s">
        <v>628</v>
      </c>
      <c r="Z5527" s="4">
        <v>30996544</v>
      </c>
      <c r="AA5527" s="4">
        <v>118918</v>
      </c>
      <c r="AB5527" s="4">
        <v>22594</v>
      </c>
      <c r="AC5527" s="4">
        <v>141512</v>
      </c>
    </row>
    <row r="5528" spans="1:29" x14ac:dyDescent="0.25">
      <c r="A5528" t="s">
        <v>1466</v>
      </c>
      <c r="B5528" t="s">
        <v>494</v>
      </c>
      <c r="C5528">
        <v>79853470</v>
      </c>
      <c r="D5528">
        <v>1145</v>
      </c>
      <c r="E5528" t="s">
        <v>3223</v>
      </c>
      <c r="F5528" t="s">
        <v>3224</v>
      </c>
      <c r="G5528" s="1">
        <v>45293</v>
      </c>
      <c r="H5528">
        <v>5440223</v>
      </c>
      <c r="I5528">
        <v>64</v>
      </c>
      <c r="O5528">
        <v>30995466</v>
      </c>
      <c r="P5528">
        <v>315200</v>
      </c>
      <c r="Q5528">
        <v>59888</v>
      </c>
      <c r="R5528">
        <v>375088</v>
      </c>
      <c r="S5528">
        <v>5440951</v>
      </c>
      <c r="T5528">
        <v>357</v>
      </c>
      <c r="U5528" t="s">
        <v>299</v>
      </c>
      <c r="V5528" s="6" t="str">
        <f>IFERROR(IF(AND(VLOOKUP(#REF!,Hes!$A:$B, 1, FALSE), $X5528&lt;&gt;" "), "Ingresada", "Falta Ingresar"), " ")</f>
        <v xml:space="preserve"> </v>
      </c>
      <c r="W5528" s="3" t="s">
        <v>6</v>
      </c>
      <c r="X5528">
        <v>104719</v>
      </c>
      <c r="Y5528" s="4" t="s">
        <v>628</v>
      </c>
      <c r="Z5528" s="4">
        <v>30998026</v>
      </c>
      <c r="AA5528" s="4">
        <v>1910</v>
      </c>
      <c r="AB5528" s="4">
        <v>363</v>
      </c>
      <c r="AC5528" s="4">
        <v>2273</v>
      </c>
    </row>
    <row r="5529" spans="1:29" x14ac:dyDescent="0.25">
      <c r="A5529" t="s">
        <v>1466</v>
      </c>
      <c r="B5529" t="s">
        <v>494</v>
      </c>
      <c r="C5529">
        <v>79853470</v>
      </c>
      <c r="D5529">
        <v>1139</v>
      </c>
      <c r="E5529" t="s">
        <v>3223</v>
      </c>
      <c r="F5529" t="s">
        <v>3224</v>
      </c>
      <c r="G5529" s="1">
        <v>45293</v>
      </c>
      <c r="H5529">
        <v>5440477</v>
      </c>
      <c r="I5529">
        <v>64</v>
      </c>
      <c r="O5529">
        <v>30995474</v>
      </c>
      <c r="P5529">
        <v>315200</v>
      </c>
      <c r="Q5529">
        <v>59888</v>
      </c>
      <c r="R5529">
        <v>375088</v>
      </c>
      <c r="S5529">
        <v>5440964</v>
      </c>
      <c r="T5529">
        <v>357</v>
      </c>
      <c r="U5529" t="s">
        <v>299</v>
      </c>
      <c r="V5529" s="7" t="str">
        <f>IFERROR(IF(AND(VLOOKUP(#REF!,Hes!$A:$B, 1, FALSE), $X5529&lt;&gt;" "), "Ingresada", "Falta Ingresar"), " ")</f>
        <v xml:space="preserve"> </v>
      </c>
      <c r="W5529" s="3" t="s">
        <v>6</v>
      </c>
      <c r="X5529" t="s">
        <v>580</v>
      </c>
      <c r="Y5529" s="4" t="s">
        <v>628</v>
      </c>
      <c r="Z5529" s="4">
        <v>30998428</v>
      </c>
      <c r="AA5529" s="4">
        <v>183662</v>
      </c>
      <c r="AB5529" s="4">
        <v>34896</v>
      </c>
      <c r="AC5529" s="4">
        <v>218558</v>
      </c>
    </row>
    <row r="5530" spans="1:29" x14ac:dyDescent="0.25">
      <c r="A5530" t="s">
        <v>1466</v>
      </c>
      <c r="B5530" t="s">
        <v>494</v>
      </c>
      <c r="C5530">
        <v>79853470</v>
      </c>
      <c r="D5530">
        <v>190</v>
      </c>
      <c r="E5530">
        <v>30999825</v>
      </c>
      <c r="F5530" t="s">
        <v>3224</v>
      </c>
      <c r="G5530" s="1">
        <v>45295</v>
      </c>
      <c r="H5530">
        <v>5441357</v>
      </c>
      <c r="I5530">
        <v>64</v>
      </c>
      <c r="O5530">
        <v>30999825</v>
      </c>
      <c r="P5530">
        <v>48929</v>
      </c>
      <c r="Q5530">
        <v>9297</v>
      </c>
      <c r="R5530">
        <v>58226</v>
      </c>
      <c r="S5530">
        <v>5440973</v>
      </c>
      <c r="T5530">
        <v>357</v>
      </c>
      <c r="U5530" t="s">
        <v>299</v>
      </c>
      <c r="V5530" s="6" t="str">
        <f>IFERROR(IF(AND(VLOOKUP(#REF!,Hes!$A:$B, 1, FALSE), $X5530&lt;&gt;" "), "Ingresada", "Falta Ingresar"), " ")</f>
        <v xml:space="preserve"> </v>
      </c>
      <c r="W5530" s="3" t="s">
        <v>6</v>
      </c>
      <c r="X5530">
        <v>105242</v>
      </c>
      <c r="Y5530" s="4" t="s">
        <v>628</v>
      </c>
      <c r="Z5530" s="4">
        <v>30998758</v>
      </c>
      <c r="AA5530" s="4">
        <v>28795</v>
      </c>
      <c r="AB5530" s="4">
        <v>5471</v>
      </c>
      <c r="AC5530" s="4">
        <v>34266</v>
      </c>
    </row>
    <row r="5531" spans="1:29" x14ac:dyDescent="0.25">
      <c r="A5531" t="s">
        <v>1466</v>
      </c>
      <c r="B5531" t="s">
        <v>494</v>
      </c>
      <c r="C5531">
        <v>79853470</v>
      </c>
      <c r="D5531">
        <v>49</v>
      </c>
      <c r="E5531">
        <v>30999838</v>
      </c>
      <c r="F5531" t="s">
        <v>3224</v>
      </c>
      <c r="G5531" s="1">
        <v>45295</v>
      </c>
      <c r="H5531">
        <v>5441400</v>
      </c>
      <c r="I5531">
        <v>64</v>
      </c>
      <c r="O5531">
        <v>30999838</v>
      </c>
      <c r="P5531">
        <v>34396</v>
      </c>
      <c r="Q5531">
        <v>6535</v>
      </c>
      <c r="R5531">
        <v>40931</v>
      </c>
      <c r="S5531">
        <v>5440977</v>
      </c>
      <c r="T5531">
        <v>357</v>
      </c>
      <c r="U5531" t="s">
        <v>299</v>
      </c>
      <c r="V5531" s="6" t="str">
        <f>IFERROR(IF(AND(VLOOKUP(#REF!,Hes!$A:$B, 1, FALSE), $X5531&lt;&gt;" "), "Ingresada", "Falta Ingresar"), " ")</f>
        <v xml:space="preserve"> </v>
      </c>
      <c r="W5531" s="3" t="s">
        <v>6</v>
      </c>
      <c r="X5531">
        <v>532</v>
      </c>
      <c r="Y5531" s="4" t="s">
        <v>628</v>
      </c>
      <c r="Z5531" s="4">
        <v>30998577</v>
      </c>
      <c r="AA5531" s="4">
        <v>67702</v>
      </c>
      <c r="AB5531" s="4">
        <v>12863</v>
      </c>
      <c r="AC5531" s="4">
        <v>80565</v>
      </c>
    </row>
    <row r="5532" spans="1:29" x14ac:dyDescent="0.25">
      <c r="A5532" t="s">
        <v>1466</v>
      </c>
      <c r="B5532" t="s">
        <v>494</v>
      </c>
      <c r="C5532">
        <v>79853470</v>
      </c>
      <c r="D5532">
        <v>27</v>
      </c>
      <c r="E5532">
        <v>31000644</v>
      </c>
      <c r="F5532" t="s">
        <v>3224</v>
      </c>
      <c r="G5532" s="1">
        <v>45295</v>
      </c>
      <c r="H5532">
        <v>5441473</v>
      </c>
      <c r="I5532">
        <v>64</v>
      </c>
      <c r="O5532">
        <v>31000644</v>
      </c>
      <c r="P5532">
        <v>155403</v>
      </c>
      <c r="Q5532">
        <v>29527</v>
      </c>
      <c r="R5532">
        <v>184930</v>
      </c>
      <c r="S5532">
        <v>5441001</v>
      </c>
      <c r="T5532">
        <v>357</v>
      </c>
      <c r="U5532" t="s">
        <v>299</v>
      </c>
      <c r="V5532" s="6" t="str">
        <f>IFERROR(IF(AND(VLOOKUP(#REF!,Hes!$A:$B, 1, FALSE), $X5532&lt;&gt;" "), "Ingresada", "Falta Ingresar"), " ")</f>
        <v xml:space="preserve"> </v>
      </c>
      <c r="W5532" s="3" t="s">
        <v>6</v>
      </c>
      <c r="X5532">
        <v>104746</v>
      </c>
      <c r="Y5532" s="4" t="s">
        <v>628</v>
      </c>
      <c r="Z5532" s="4">
        <v>30980345</v>
      </c>
      <c r="AA5532" s="4">
        <v>41650</v>
      </c>
      <c r="AB5532" s="4">
        <v>7914</v>
      </c>
      <c r="AC5532" s="4">
        <v>53729</v>
      </c>
    </row>
    <row r="5533" spans="1:29" x14ac:dyDescent="0.25">
      <c r="A5533" t="s">
        <v>1466</v>
      </c>
      <c r="B5533" t="s">
        <v>494</v>
      </c>
      <c r="C5533">
        <v>79853470</v>
      </c>
      <c r="D5533">
        <v>20</v>
      </c>
      <c r="E5533">
        <v>31001151</v>
      </c>
      <c r="F5533" t="s">
        <v>3224</v>
      </c>
      <c r="G5533" s="1">
        <v>45295</v>
      </c>
      <c r="H5533">
        <v>5441571</v>
      </c>
      <c r="I5533">
        <v>64</v>
      </c>
      <c r="O5533">
        <v>31001151</v>
      </c>
      <c r="P5533">
        <v>290740</v>
      </c>
      <c r="Q5533">
        <v>55241</v>
      </c>
      <c r="R5533">
        <v>345981</v>
      </c>
      <c r="S5533">
        <v>5441042</v>
      </c>
      <c r="T5533">
        <v>357</v>
      </c>
      <c r="U5533" t="s">
        <v>299</v>
      </c>
      <c r="V5533" s="6" t="str">
        <f>IFERROR(IF(AND(VLOOKUP(#REF!,Hes!$A:$B, 1, FALSE), $X5533&lt;&gt;" "), "Ingresada", "Falta Ingresar"), " ")</f>
        <v xml:space="preserve"> </v>
      </c>
      <c r="W5533" s="3" t="s">
        <v>6</v>
      </c>
      <c r="X5533">
        <v>105243</v>
      </c>
      <c r="Y5533" s="4" t="s">
        <v>628</v>
      </c>
      <c r="Z5533" s="4">
        <v>30998780</v>
      </c>
      <c r="AA5533" s="4">
        <v>112037</v>
      </c>
      <c r="AB5533" s="4">
        <v>21287</v>
      </c>
      <c r="AC5533" s="4">
        <v>133324</v>
      </c>
    </row>
    <row r="5534" spans="1:29" x14ac:dyDescent="0.25">
      <c r="A5534" t="s">
        <v>1466</v>
      </c>
      <c r="B5534" t="s">
        <v>494</v>
      </c>
      <c r="C5534">
        <v>79853470</v>
      </c>
      <c r="D5534">
        <v>90</v>
      </c>
      <c r="E5534">
        <v>31000603</v>
      </c>
      <c r="F5534" t="s">
        <v>3224</v>
      </c>
      <c r="G5534" s="1">
        <v>45295</v>
      </c>
      <c r="H5534">
        <v>5441572</v>
      </c>
      <c r="I5534">
        <v>64</v>
      </c>
      <c r="O5534">
        <v>31000603</v>
      </c>
      <c r="P5534">
        <v>247097</v>
      </c>
      <c r="Q5534">
        <v>46948</v>
      </c>
      <c r="R5534">
        <v>294045</v>
      </c>
      <c r="S5534">
        <v>5441053</v>
      </c>
      <c r="T5534">
        <v>357</v>
      </c>
      <c r="U5534" t="s">
        <v>299</v>
      </c>
      <c r="V5534" s="6" t="str">
        <f>IFERROR(IF(AND(VLOOKUP(#REF!,Hes!$A:$B, 1, FALSE), $X5534&lt;&gt;" "), "Ingresada", "Falta Ingresar"), " ")</f>
        <v xml:space="preserve"> </v>
      </c>
      <c r="W5534" s="3" t="s">
        <v>6</v>
      </c>
      <c r="X5534">
        <v>105241</v>
      </c>
      <c r="Y5534" s="4" t="s">
        <v>628</v>
      </c>
      <c r="Z5534" s="4">
        <v>30999740</v>
      </c>
      <c r="AA5534" s="4">
        <v>92522</v>
      </c>
      <c r="AB5534" s="4">
        <v>17579</v>
      </c>
      <c r="AC5534" s="4">
        <v>110101</v>
      </c>
    </row>
    <row r="5535" spans="1:29" x14ac:dyDescent="0.25">
      <c r="A5535" t="s">
        <v>1466</v>
      </c>
      <c r="B5535" t="s">
        <v>494</v>
      </c>
      <c r="C5535">
        <v>79853470</v>
      </c>
      <c r="D5535">
        <v>1129</v>
      </c>
      <c r="E5535">
        <v>31000298</v>
      </c>
      <c r="F5535" t="s">
        <v>3224</v>
      </c>
      <c r="G5535" s="1">
        <v>45295</v>
      </c>
      <c r="H5535">
        <v>5441576</v>
      </c>
      <c r="I5535">
        <v>64</v>
      </c>
      <c r="O5535">
        <v>31000298</v>
      </c>
      <c r="P5535">
        <v>158558</v>
      </c>
      <c r="Q5535">
        <v>30126</v>
      </c>
      <c r="R5535">
        <v>188684</v>
      </c>
      <c r="S5535">
        <v>5441106</v>
      </c>
      <c r="T5535">
        <v>357</v>
      </c>
      <c r="U5535" t="s">
        <v>299</v>
      </c>
      <c r="V5535" s="6" t="str">
        <f>IFERROR(IF(AND(VLOOKUP(#REF!,Hes!$A:$B, 1, FALSE), $X5535&lt;&gt;" "), "Ingresada", "Falta Ingresar"), " ")</f>
        <v xml:space="preserve"> </v>
      </c>
      <c r="W5535" s="3" t="s">
        <v>6</v>
      </c>
      <c r="X5535">
        <v>104793</v>
      </c>
      <c r="Y5535" s="4" t="s">
        <v>628</v>
      </c>
      <c r="Z5535" s="4">
        <v>30998508</v>
      </c>
      <c r="AA5535" s="4">
        <v>48614</v>
      </c>
      <c r="AB5535" s="4">
        <v>9237</v>
      </c>
      <c r="AC5535" s="4">
        <v>57851</v>
      </c>
    </row>
    <row r="5536" spans="1:29" x14ac:dyDescent="0.25">
      <c r="A5536" t="s">
        <v>1466</v>
      </c>
      <c r="B5536" t="s">
        <v>494</v>
      </c>
      <c r="C5536">
        <v>79853470</v>
      </c>
      <c r="D5536">
        <v>1128</v>
      </c>
      <c r="E5536">
        <v>31000035</v>
      </c>
      <c r="F5536" t="s">
        <v>3224</v>
      </c>
      <c r="G5536" s="1">
        <v>45295</v>
      </c>
      <c r="H5536">
        <v>5441719</v>
      </c>
      <c r="I5536">
        <v>64</v>
      </c>
      <c r="O5536">
        <v>31000035</v>
      </c>
      <c r="P5536">
        <v>60083</v>
      </c>
      <c r="Q5536">
        <v>11416</v>
      </c>
      <c r="R5536">
        <v>71499</v>
      </c>
      <c r="S5536">
        <v>5441108</v>
      </c>
      <c r="T5536">
        <v>357</v>
      </c>
      <c r="U5536" t="s">
        <v>299</v>
      </c>
      <c r="V5536" s="6" t="str">
        <f>IFERROR(IF(AND(VLOOKUP(#REF!,Hes!$A:$B, 1, FALSE), $X5536&lt;&gt;" "), "Ingresada", "Falta Ingresar"), " ")</f>
        <v xml:space="preserve"> </v>
      </c>
      <c r="W5536" s="3" t="s">
        <v>6</v>
      </c>
      <c r="X5536">
        <v>104727</v>
      </c>
      <c r="Y5536" s="4" t="s">
        <v>628</v>
      </c>
      <c r="Z5536" s="4">
        <v>30998806</v>
      </c>
      <c r="AA5536" s="4">
        <v>31504</v>
      </c>
      <c r="AB5536" s="4">
        <v>5986</v>
      </c>
      <c r="AC5536" s="4">
        <v>37490</v>
      </c>
    </row>
    <row r="5537" spans="1:29" x14ac:dyDescent="0.25">
      <c r="A5537" t="s">
        <v>1466</v>
      </c>
      <c r="B5537" t="s">
        <v>494</v>
      </c>
      <c r="C5537">
        <v>79853470</v>
      </c>
      <c r="D5537">
        <v>167</v>
      </c>
      <c r="E5537">
        <v>31000194</v>
      </c>
      <c r="F5537" t="s">
        <v>3224</v>
      </c>
      <c r="G5537" s="1">
        <v>45295</v>
      </c>
      <c r="H5537">
        <v>5441729</v>
      </c>
      <c r="I5537">
        <v>64</v>
      </c>
      <c r="O5537">
        <v>31000194</v>
      </c>
      <c r="P5537">
        <v>52450</v>
      </c>
      <c r="Q5537">
        <v>9966</v>
      </c>
      <c r="R5537">
        <v>62416</v>
      </c>
      <c r="S5537">
        <v>5441122</v>
      </c>
      <c r="T5537">
        <v>357</v>
      </c>
      <c r="U5537" t="s">
        <v>299</v>
      </c>
      <c r="V5537" s="6" t="str">
        <f>IFERROR(IF(AND(VLOOKUP(#REF!,Hes!$A:$B, 1, FALSE), $X5537&lt;&gt;" "), "Ingresada", "Falta Ingresar"), " ")</f>
        <v xml:space="preserve"> </v>
      </c>
      <c r="W5537" s="3" t="s">
        <v>6</v>
      </c>
      <c r="X5537">
        <v>106832</v>
      </c>
      <c r="Y5537" s="4" t="s">
        <v>628</v>
      </c>
      <c r="Z5537" s="4">
        <v>30999796</v>
      </c>
      <c r="AA5537" s="4">
        <v>28675</v>
      </c>
      <c r="AB5537" s="4">
        <v>5448</v>
      </c>
      <c r="AC5537" s="4">
        <v>34123</v>
      </c>
    </row>
    <row r="5538" spans="1:29" x14ac:dyDescent="0.25">
      <c r="A5538" t="s">
        <v>1466</v>
      </c>
      <c r="B5538" t="s">
        <v>494</v>
      </c>
      <c r="C5538">
        <v>79853470</v>
      </c>
      <c r="D5538">
        <v>1146</v>
      </c>
      <c r="E5538">
        <v>31000866</v>
      </c>
      <c r="F5538" t="s">
        <v>3224</v>
      </c>
      <c r="G5538" s="1">
        <v>45295</v>
      </c>
      <c r="H5538">
        <v>5442022</v>
      </c>
      <c r="I5538">
        <v>64</v>
      </c>
      <c r="O5538">
        <v>31000866</v>
      </c>
      <c r="P5538">
        <v>83732</v>
      </c>
      <c r="Q5538">
        <v>15909</v>
      </c>
      <c r="R5538">
        <v>99641</v>
      </c>
      <c r="S5538">
        <v>5441156</v>
      </c>
      <c r="T5538">
        <v>357</v>
      </c>
      <c r="U5538" t="s">
        <v>299</v>
      </c>
      <c r="V5538" s="6" t="str">
        <f>IFERROR(IF(AND(VLOOKUP(#REF!,Hes!$A:$B, 1, FALSE), $X5538&lt;&gt;" "), "Ingresada", "Falta Ingresar"), " ")</f>
        <v xml:space="preserve"> </v>
      </c>
      <c r="W5538" s="3" t="s">
        <v>6</v>
      </c>
      <c r="X5538">
        <v>105568</v>
      </c>
      <c r="Y5538" s="4" t="s">
        <v>628</v>
      </c>
      <c r="Z5538" s="4">
        <v>30999540</v>
      </c>
      <c r="AA5538" s="4">
        <v>108483</v>
      </c>
      <c r="AB5538" s="4">
        <v>20612</v>
      </c>
      <c r="AC5538" s="4">
        <v>129095</v>
      </c>
    </row>
    <row r="5539" spans="1:29" x14ac:dyDescent="0.25">
      <c r="A5539" t="s">
        <v>1466</v>
      </c>
      <c r="B5539" t="s">
        <v>494</v>
      </c>
      <c r="C5539">
        <v>79853470</v>
      </c>
      <c r="D5539">
        <v>130</v>
      </c>
      <c r="E5539">
        <v>31005728</v>
      </c>
      <c r="F5539" t="s">
        <v>3224</v>
      </c>
      <c r="G5539" s="1">
        <v>45296</v>
      </c>
      <c r="H5539">
        <v>5442567</v>
      </c>
      <c r="I5539">
        <v>64</v>
      </c>
      <c r="O5539">
        <v>31005728</v>
      </c>
      <c r="P5539">
        <v>79014</v>
      </c>
      <c r="Q5539">
        <v>15013</v>
      </c>
      <c r="R5539">
        <v>94027</v>
      </c>
      <c r="S5539">
        <v>5441163</v>
      </c>
      <c r="T5539">
        <v>357</v>
      </c>
      <c r="U5539" t="s">
        <v>299</v>
      </c>
      <c r="V5539" s="6" t="str">
        <f>IFERROR(IF(AND(VLOOKUP(#REF!,Hes!$A:$B, 1, FALSE), $X5539&lt;&gt;" "), "Ingresada", "Falta Ingresar"), " ")</f>
        <v xml:space="preserve"> </v>
      </c>
      <c r="W5539" s="3" t="s">
        <v>6</v>
      </c>
      <c r="X5539">
        <v>105569</v>
      </c>
      <c r="Y5539" s="4" t="s">
        <v>628</v>
      </c>
      <c r="Z5539" s="4">
        <v>30999107</v>
      </c>
      <c r="AA5539" s="4">
        <v>211740</v>
      </c>
      <c r="AB5539" s="4">
        <v>40231</v>
      </c>
      <c r="AC5539" s="4">
        <v>251971</v>
      </c>
    </row>
    <row r="5540" spans="1:29" x14ac:dyDescent="0.25">
      <c r="A5540" t="s">
        <v>1466</v>
      </c>
      <c r="B5540" t="s">
        <v>494</v>
      </c>
      <c r="C5540">
        <v>79853470</v>
      </c>
      <c r="D5540">
        <v>187</v>
      </c>
      <c r="E5540">
        <v>31000436</v>
      </c>
      <c r="F5540" t="s">
        <v>3224</v>
      </c>
      <c r="G5540" s="1">
        <v>45297</v>
      </c>
      <c r="H5540">
        <v>5442737</v>
      </c>
      <c r="I5540">
        <v>64</v>
      </c>
      <c r="O5540">
        <v>31000436</v>
      </c>
      <c r="P5540">
        <v>40804</v>
      </c>
      <c r="Q5540">
        <v>7753</v>
      </c>
      <c r="R5540">
        <v>48557</v>
      </c>
      <c r="S5540">
        <v>5441232</v>
      </c>
      <c r="T5540">
        <v>357</v>
      </c>
      <c r="U5540" t="s">
        <v>299</v>
      </c>
      <c r="V5540" s="6" t="str">
        <f>IFERROR(IF(AND(VLOOKUP(#REF!,Hes!$A:$B, 1, FALSE), $X5540&lt;&gt;" "), "Ingresada", "Falta Ingresar"), " ")</f>
        <v xml:space="preserve"> </v>
      </c>
      <c r="W5540" s="3" t="s">
        <v>6</v>
      </c>
      <c r="X5540">
        <v>105570</v>
      </c>
      <c r="Y5540" s="4" t="s">
        <v>628</v>
      </c>
      <c r="Z5540" s="4">
        <v>30999508</v>
      </c>
      <c r="AA5540" s="4">
        <v>96595</v>
      </c>
      <c r="AB5540" s="4">
        <v>18353</v>
      </c>
      <c r="AC5540" s="4">
        <v>114948</v>
      </c>
    </row>
    <row r="5541" spans="1:29" x14ac:dyDescent="0.25">
      <c r="A5541" t="s">
        <v>1466</v>
      </c>
      <c r="B5541" t="s">
        <v>494</v>
      </c>
      <c r="C5541">
        <v>79853470</v>
      </c>
      <c r="D5541">
        <v>1126</v>
      </c>
      <c r="E5541">
        <v>31001109</v>
      </c>
      <c r="F5541" t="s">
        <v>3224</v>
      </c>
      <c r="G5541" s="1">
        <v>45297</v>
      </c>
      <c r="H5541">
        <v>5442759</v>
      </c>
      <c r="I5541">
        <v>64</v>
      </c>
      <c r="O5541">
        <v>31001109</v>
      </c>
      <c r="P5541">
        <v>44865</v>
      </c>
      <c r="Q5541">
        <v>8524</v>
      </c>
      <c r="R5541">
        <v>53389</v>
      </c>
      <c r="S5541">
        <v>5441282</v>
      </c>
      <c r="T5541">
        <v>357</v>
      </c>
      <c r="U5541" t="s">
        <v>299</v>
      </c>
      <c r="V5541" s="6" t="str">
        <f>IFERROR(IF(AND(VLOOKUP(#REF!,Hes!$A:$B, 1, FALSE), $X5541&lt;&gt;" "), "Ingresada", "Falta Ingresar"), " ")</f>
        <v xml:space="preserve"> </v>
      </c>
      <c r="W5541" s="3" t="s">
        <v>6</v>
      </c>
      <c r="X5541">
        <v>104928</v>
      </c>
      <c r="Y5541" s="4" t="s">
        <v>628</v>
      </c>
      <c r="Z5541" s="4">
        <v>30987254</v>
      </c>
      <c r="AA5541" s="4">
        <v>78364</v>
      </c>
      <c r="AB5541" s="4">
        <v>14889</v>
      </c>
      <c r="AC5541" s="4">
        <v>93253</v>
      </c>
    </row>
    <row r="5542" spans="1:29" x14ac:dyDescent="0.25">
      <c r="A5542" t="s">
        <v>1466</v>
      </c>
      <c r="B5542" t="s">
        <v>494</v>
      </c>
      <c r="C5542">
        <v>79853470</v>
      </c>
      <c r="D5542">
        <v>36</v>
      </c>
      <c r="E5542">
        <v>31001101</v>
      </c>
      <c r="F5542" t="s">
        <v>3224</v>
      </c>
      <c r="G5542" s="1">
        <v>45298</v>
      </c>
      <c r="H5542">
        <v>5442806</v>
      </c>
      <c r="I5542">
        <v>64</v>
      </c>
      <c r="O5542">
        <v>31001101</v>
      </c>
      <c r="P5542">
        <v>57801</v>
      </c>
      <c r="Q5542">
        <v>10982</v>
      </c>
      <c r="R5542">
        <v>68783</v>
      </c>
      <c r="S5542">
        <v>5441472</v>
      </c>
      <c r="T5542">
        <v>357</v>
      </c>
      <c r="U5542" t="s">
        <v>299</v>
      </c>
      <c r="V5542" s="6" t="str">
        <f>IFERROR(IF(AND(VLOOKUP(#REF!,Hes!$A:$B, 1, FALSE), $X5542&lt;&gt;" "), "Ingresada", "Falta Ingresar"), " ")</f>
        <v xml:space="preserve"> </v>
      </c>
      <c r="W5542" s="3" t="s">
        <v>6</v>
      </c>
      <c r="X5542">
        <v>104973</v>
      </c>
      <c r="Y5542" s="4" t="s">
        <v>628</v>
      </c>
      <c r="Z5542" s="4">
        <v>31000230</v>
      </c>
      <c r="AA5542" s="4">
        <v>33084</v>
      </c>
      <c r="AB5542" s="4">
        <v>6286</v>
      </c>
      <c r="AC5542" s="4">
        <v>39370</v>
      </c>
    </row>
    <row r="5543" spans="1:29" x14ac:dyDescent="0.25">
      <c r="A5543" t="s">
        <v>1466</v>
      </c>
      <c r="B5543" t="s">
        <v>494</v>
      </c>
      <c r="C5543">
        <v>79853470</v>
      </c>
      <c r="D5543">
        <v>136</v>
      </c>
      <c r="E5543">
        <v>30999947</v>
      </c>
      <c r="F5543" t="s">
        <v>3224</v>
      </c>
      <c r="G5543" s="1">
        <v>45299</v>
      </c>
      <c r="H5543">
        <v>5442901</v>
      </c>
      <c r="I5543">
        <v>64</v>
      </c>
      <c r="O5543">
        <v>30999947</v>
      </c>
      <c r="P5543">
        <v>198481</v>
      </c>
      <c r="Q5543">
        <v>37711</v>
      </c>
      <c r="R5543">
        <v>236192</v>
      </c>
      <c r="S5543">
        <v>5441531</v>
      </c>
      <c r="T5543">
        <v>357</v>
      </c>
      <c r="U5543" t="s">
        <v>299</v>
      </c>
      <c r="V5543" s="6" t="str">
        <f>IFERROR(IF(AND(VLOOKUP(#REF!,Hes!$A:$B, 1, FALSE), $X5543&lt;&gt;" "), "Ingresada", "Falta Ingresar"), " ")</f>
        <v xml:space="preserve"> </v>
      </c>
      <c r="W5543" s="3" t="s">
        <v>6</v>
      </c>
      <c r="X5543">
        <v>105368</v>
      </c>
      <c r="Y5543" s="4" t="s">
        <v>628</v>
      </c>
      <c r="Z5543" s="4">
        <v>31001381</v>
      </c>
      <c r="AA5543" s="4">
        <v>51066</v>
      </c>
      <c r="AB5543" s="4">
        <v>9703</v>
      </c>
      <c r="AC5543" s="4">
        <v>60769</v>
      </c>
    </row>
    <row r="5544" spans="1:29" x14ac:dyDescent="0.25">
      <c r="A5544" t="s">
        <v>1466</v>
      </c>
      <c r="B5544" t="s">
        <v>494</v>
      </c>
      <c r="C5544">
        <v>79853470</v>
      </c>
      <c r="D5544">
        <v>134</v>
      </c>
      <c r="E5544">
        <v>31000506</v>
      </c>
      <c r="F5544" t="s">
        <v>3224</v>
      </c>
      <c r="G5544" s="1">
        <v>45299</v>
      </c>
      <c r="H5544">
        <v>5442921</v>
      </c>
      <c r="I5544">
        <v>64</v>
      </c>
      <c r="O5544">
        <v>31000506</v>
      </c>
      <c r="P5544">
        <v>38022</v>
      </c>
      <c r="Q5544">
        <v>7224</v>
      </c>
      <c r="R5544">
        <v>45246</v>
      </c>
      <c r="S5544">
        <v>5441535</v>
      </c>
      <c r="T5544">
        <v>357</v>
      </c>
      <c r="U5544" t="s">
        <v>299</v>
      </c>
      <c r="V5544" s="6" t="str">
        <f>IFERROR(IF(AND(VLOOKUP(#REF!,Hes!$A:$B, 1, FALSE), $X5544&lt;&gt;" "), "Ingresada", "Falta Ingresar"), " ")</f>
        <v xml:space="preserve"> </v>
      </c>
      <c r="W5544" s="3" t="s">
        <v>6</v>
      </c>
      <c r="X5544">
        <v>105198</v>
      </c>
      <c r="Y5544" s="4" t="s">
        <v>628</v>
      </c>
      <c r="Z5544" s="4">
        <v>31000752</v>
      </c>
      <c r="AA5544" s="4">
        <v>25200</v>
      </c>
      <c r="AB5544" s="4">
        <v>4788</v>
      </c>
      <c r="AC5544" s="4">
        <v>29988</v>
      </c>
    </row>
    <row r="5545" spans="1:29" x14ac:dyDescent="0.25">
      <c r="A5545" t="s">
        <v>1466</v>
      </c>
      <c r="B5545" t="s">
        <v>494</v>
      </c>
      <c r="C5545">
        <v>79853470</v>
      </c>
      <c r="D5545">
        <v>117</v>
      </c>
      <c r="E5545">
        <v>31000334</v>
      </c>
      <c r="F5545" t="s">
        <v>3224</v>
      </c>
      <c r="G5545" s="1">
        <v>45299</v>
      </c>
      <c r="H5545">
        <v>5442932</v>
      </c>
      <c r="I5545">
        <v>64</v>
      </c>
      <c r="O5545">
        <v>31000334</v>
      </c>
      <c r="P5545">
        <v>90724</v>
      </c>
      <c r="Q5545">
        <v>17238</v>
      </c>
      <c r="R5545">
        <v>107962</v>
      </c>
      <c r="S5545">
        <v>5441543</v>
      </c>
      <c r="T5545">
        <v>357</v>
      </c>
      <c r="U5545" t="s">
        <v>299</v>
      </c>
      <c r="V5545" s="6" t="str">
        <f>IFERROR(IF(AND(VLOOKUP(#REF!,Hes!$A:$B, 1, FALSE), $X5545&lt;&gt;" "), "Ingresada", "Falta Ingresar"), " ")</f>
        <v xml:space="preserve"> </v>
      </c>
      <c r="W5545" s="3" t="s">
        <v>6</v>
      </c>
      <c r="X5545">
        <v>105213</v>
      </c>
      <c r="Y5545" s="4" t="s">
        <v>628</v>
      </c>
      <c r="Z5545" s="4">
        <v>30999700</v>
      </c>
      <c r="AA5545" s="4">
        <v>10272</v>
      </c>
      <c r="AB5545" s="4">
        <v>1952</v>
      </c>
      <c r="AC5545" s="4">
        <v>12224</v>
      </c>
    </row>
    <row r="5546" spans="1:29" x14ac:dyDescent="0.25">
      <c r="A5546" t="s">
        <v>1466</v>
      </c>
      <c r="B5546" t="s">
        <v>494</v>
      </c>
      <c r="C5546">
        <v>79853470</v>
      </c>
      <c r="D5546">
        <v>13</v>
      </c>
      <c r="E5546">
        <v>31000365</v>
      </c>
      <c r="F5546" t="s">
        <v>3224</v>
      </c>
      <c r="G5546" s="1">
        <v>45299</v>
      </c>
      <c r="H5546">
        <v>5442941</v>
      </c>
      <c r="I5546">
        <v>64</v>
      </c>
      <c r="O5546">
        <v>31000365</v>
      </c>
      <c r="P5546">
        <v>22963</v>
      </c>
      <c r="Q5546">
        <v>4363</v>
      </c>
      <c r="R5546">
        <v>27326</v>
      </c>
      <c r="S5546">
        <v>5441753</v>
      </c>
      <c r="T5546">
        <v>357</v>
      </c>
      <c r="U5546" t="s">
        <v>299</v>
      </c>
      <c r="V5546" s="6" t="str">
        <f>IFERROR(IF(AND(VLOOKUP(#REF!,Hes!$A:$B, 1, FALSE), $X5546&lt;&gt;" "), "Ingresada", "Falta Ingresar"), " ")</f>
        <v xml:space="preserve"> </v>
      </c>
      <c r="W5546" s="3" t="s">
        <v>6</v>
      </c>
      <c r="X5546">
        <v>535</v>
      </c>
      <c r="Y5546" s="4" t="s">
        <v>628</v>
      </c>
      <c r="Z5546" s="4">
        <v>30998711</v>
      </c>
      <c r="AA5546" s="4">
        <v>363155</v>
      </c>
      <c r="AB5546" s="4">
        <v>68999</v>
      </c>
      <c r="AC5546" s="4">
        <v>432154</v>
      </c>
    </row>
    <row r="5547" spans="1:29" x14ac:dyDescent="0.25">
      <c r="A5547" t="s">
        <v>1466</v>
      </c>
      <c r="B5547" t="s">
        <v>494</v>
      </c>
      <c r="C5547">
        <v>79853470</v>
      </c>
      <c r="D5547">
        <v>173</v>
      </c>
      <c r="E5547">
        <v>31000474</v>
      </c>
      <c r="F5547" t="s">
        <v>3224</v>
      </c>
      <c r="G5547" s="1">
        <v>45299</v>
      </c>
      <c r="H5547">
        <v>5442942</v>
      </c>
      <c r="I5547">
        <v>64</v>
      </c>
      <c r="O5547">
        <v>31000474</v>
      </c>
      <c r="P5547">
        <v>32882</v>
      </c>
      <c r="Q5547">
        <v>6248</v>
      </c>
      <c r="R5547">
        <v>39130</v>
      </c>
      <c r="S5547">
        <v>5441805</v>
      </c>
      <c r="T5547">
        <v>357</v>
      </c>
      <c r="U5547" t="s">
        <v>299</v>
      </c>
      <c r="V5547" s="6" t="str">
        <f>IFERROR(IF(AND(VLOOKUP(#REF!,Hes!$A:$B, 1, FALSE), $X5547&lt;&gt;" "), "Ingresada", "Falta Ingresar"), " ")</f>
        <v xml:space="preserve"> </v>
      </c>
      <c r="W5547" s="3" t="s">
        <v>6</v>
      </c>
      <c r="X5547">
        <v>105571</v>
      </c>
      <c r="Y5547" s="4" t="s">
        <v>628</v>
      </c>
      <c r="Z5547" s="4">
        <v>30998942</v>
      </c>
      <c r="AA5547" s="4">
        <v>558912</v>
      </c>
      <c r="AB5547" s="4">
        <v>106193</v>
      </c>
      <c r="AC5547" s="4">
        <v>665105</v>
      </c>
    </row>
    <row r="5548" spans="1:29" x14ac:dyDescent="0.25">
      <c r="A5548" t="s">
        <v>1466</v>
      </c>
      <c r="B5548" t="s">
        <v>494</v>
      </c>
      <c r="C5548">
        <v>79853470</v>
      </c>
      <c r="D5548">
        <v>165</v>
      </c>
      <c r="E5548">
        <v>31001165</v>
      </c>
      <c r="F5548" t="s">
        <v>3224</v>
      </c>
      <c r="G5548" s="1">
        <v>45299</v>
      </c>
      <c r="H5548">
        <v>5442947</v>
      </c>
      <c r="I5548">
        <v>64</v>
      </c>
      <c r="O5548">
        <v>31001165</v>
      </c>
      <c r="P5548">
        <v>19766</v>
      </c>
      <c r="Q5548">
        <v>3756</v>
      </c>
      <c r="R5548">
        <v>23522</v>
      </c>
      <c r="S5548">
        <v>5441806</v>
      </c>
      <c r="T5548">
        <v>357</v>
      </c>
      <c r="U5548" t="s">
        <v>299</v>
      </c>
      <c r="V5548" s="6" t="str">
        <f>IFERROR(IF(AND(VLOOKUP(#REF!,Hes!$A:$B, 1, FALSE), $X5548&lt;&gt;" "), "Ingresada", "Falta Ingresar"), " ")</f>
        <v xml:space="preserve"> </v>
      </c>
      <c r="W5548" s="3" t="s">
        <v>6</v>
      </c>
      <c r="X5548">
        <v>104960</v>
      </c>
      <c r="Y5548" s="4" t="s">
        <v>628</v>
      </c>
      <c r="Z5548" s="4">
        <v>31003059</v>
      </c>
      <c r="AA5548" s="4">
        <v>72860</v>
      </c>
      <c r="AB5548" s="4">
        <v>13843</v>
      </c>
      <c r="AC5548" s="4">
        <v>86703</v>
      </c>
    </row>
    <row r="5549" spans="1:29" x14ac:dyDescent="0.25">
      <c r="A5549" t="s">
        <v>1466</v>
      </c>
      <c r="B5549" t="s">
        <v>494</v>
      </c>
      <c r="C5549">
        <v>79853470</v>
      </c>
      <c r="D5549">
        <v>104</v>
      </c>
      <c r="E5549">
        <v>31000927</v>
      </c>
      <c r="F5549" t="s">
        <v>3224</v>
      </c>
      <c r="G5549" s="1">
        <v>45299</v>
      </c>
      <c r="H5549">
        <v>5442962</v>
      </c>
      <c r="I5549">
        <v>64</v>
      </c>
      <c r="O5549">
        <v>31000927</v>
      </c>
      <c r="P5549">
        <v>24986</v>
      </c>
      <c r="Q5549">
        <v>4747</v>
      </c>
      <c r="R5549">
        <v>29733</v>
      </c>
      <c r="S5549">
        <v>5442103</v>
      </c>
      <c r="T5549">
        <v>357</v>
      </c>
      <c r="U5549" t="s">
        <v>299</v>
      </c>
      <c r="V5549" s="6" t="str">
        <f>IFERROR(IF(AND(VLOOKUP(#REF!,Hes!$A:$B, 1, FALSE), $X5549&lt;&gt;" "), "Ingresada", "Falta Ingresar"), " ")</f>
        <v xml:space="preserve"> </v>
      </c>
      <c r="W5549" s="3" t="s">
        <v>6</v>
      </c>
      <c r="X5549">
        <v>105483</v>
      </c>
      <c r="Y5549" s="4" t="s">
        <v>628</v>
      </c>
      <c r="Z5549" s="4">
        <v>31003229</v>
      </c>
      <c r="AA5549" s="4">
        <v>358220</v>
      </c>
      <c r="AB5549" s="4">
        <v>68062</v>
      </c>
      <c r="AC5549" s="4">
        <v>426282</v>
      </c>
    </row>
    <row r="5550" spans="1:29" x14ac:dyDescent="0.25">
      <c r="A5550" t="s">
        <v>1466</v>
      </c>
      <c r="B5550" t="s">
        <v>494</v>
      </c>
      <c r="C5550">
        <v>79853470</v>
      </c>
      <c r="D5550">
        <v>1138</v>
      </c>
      <c r="E5550">
        <v>31001132</v>
      </c>
      <c r="F5550" t="s">
        <v>3224</v>
      </c>
      <c r="G5550" s="1">
        <v>45299</v>
      </c>
      <c r="H5550">
        <v>5442963</v>
      </c>
      <c r="I5550">
        <v>64</v>
      </c>
      <c r="O5550">
        <v>31001132</v>
      </c>
      <c r="P5550">
        <v>241769</v>
      </c>
      <c r="Q5550">
        <v>45936</v>
      </c>
      <c r="R5550">
        <v>287705</v>
      </c>
      <c r="S5550">
        <v>5442108</v>
      </c>
      <c r="T5550">
        <v>357</v>
      </c>
      <c r="U5550" t="s">
        <v>299</v>
      </c>
      <c r="V5550" s="7" t="str">
        <f>IFERROR(IF(AND(VLOOKUP(#REF!,Hes!$A:$B, 1, FALSE), $X5550&lt;&gt;" "), "Ingresada", "Falta Ingresar"), " ")</f>
        <v xml:space="preserve"> </v>
      </c>
      <c r="W5550" s="3" t="s">
        <v>6</v>
      </c>
      <c r="X5550" t="s">
        <v>580</v>
      </c>
      <c r="Y5550" s="4" t="s">
        <v>628</v>
      </c>
      <c r="Z5550" s="4">
        <v>31003281</v>
      </c>
      <c r="AA5550" s="4">
        <v>20446</v>
      </c>
      <c r="AB5550" s="4">
        <v>3885</v>
      </c>
      <c r="AC5550" s="4">
        <v>24331</v>
      </c>
    </row>
    <row r="5551" spans="1:29" x14ac:dyDescent="0.25">
      <c r="A5551" t="s">
        <v>1466</v>
      </c>
      <c r="B5551" t="s">
        <v>494</v>
      </c>
      <c r="C5551">
        <v>79853470</v>
      </c>
      <c r="D5551">
        <v>150</v>
      </c>
      <c r="E5551">
        <v>31001158</v>
      </c>
      <c r="F5551" t="s">
        <v>3224</v>
      </c>
      <c r="G5551" s="1">
        <v>45299</v>
      </c>
      <c r="H5551">
        <v>5442964</v>
      </c>
      <c r="I5551">
        <v>64</v>
      </c>
      <c r="O5551">
        <v>31001158</v>
      </c>
      <c r="P5551">
        <v>127769</v>
      </c>
      <c r="Q5551">
        <v>24276</v>
      </c>
      <c r="R5551">
        <v>152045</v>
      </c>
      <c r="S5551">
        <v>5442149</v>
      </c>
      <c r="T5551">
        <v>357</v>
      </c>
      <c r="U5551" t="s">
        <v>299</v>
      </c>
      <c r="V5551" s="6" t="str">
        <f>IFERROR(IF(AND(VLOOKUP(#REF!,Hes!$A:$B, 1, FALSE), $X5551&lt;&gt;" "), "Ingresada", "Falta Ingresar"), " ")</f>
        <v xml:space="preserve"> </v>
      </c>
      <c r="W5551" s="3" t="s">
        <v>6</v>
      </c>
      <c r="X5551">
        <v>105214</v>
      </c>
      <c r="Y5551" s="4" t="s">
        <v>628</v>
      </c>
      <c r="Z5551" s="4">
        <v>31001362</v>
      </c>
      <c r="AA5551" s="4">
        <v>8510</v>
      </c>
      <c r="AB5551" s="4">
        <v>1617</v>
      </c>
      <c r="AC5551" s="4">
        <v>10127</v>
      </c>
    </row>
    <row r="5552" spans="1:29" x14ac:dyDescent="0.25">
      <c r="A5552" t="s">
        <v>1466</v>
      </c>
      <c r="B5552" t="s">
        <v>494</v>
      </c>
      <c r="C5552">
        <v>79853470</v>
      </c>
      <c r="D5552">
        <v>41</v>
      </c>
      <c r="E5552">
        <v>31011150</v>
      </c>
      <c r="F5552" t="s">
        <v>3224</v>
      </c>
      <c r="G5552" s="1">
        <v>45299</v>
      </c>
      <c r="H5552">
        <v>5443652</v>
      </c>
      <c r="I5552">
        <v>64</v>
      </c>
      <c r="O5552">
        <v>31011150</v>
      </c>
      <c r="P5552">
        <v>81563</v>
      </c>
      <c r="Q5552">
        <v>15497</v>
      </c>
      <c r="R5552">
        <v>97060</v>
      </c>
      <c r="S5552">
        <v>5442223</v>
      </c>
      <c r="T5552">
        <v>357</v>
      </c>
      <c r="U5552" t="s">
        <v>299</v>
      </c>
      <c r="V5552" s="6" t="str">
        <f>IFERROR(IF(AND(VLOOKUP(#REF!,Hes!$A:$B, 1, FALSE), $X5552&lt;&gt;" "), "Ingresada", "Falta Ingresar"), " ")</f>
        <v xml:space="preserve"> </v>
      </c>
      <c r="W5552" s="3" t="s">
        <v>6</v>
      </c>
      <c r="X5552">
        <v>105336</v>
      </c>
      <c r="Y5552" s="4" t="s">
        <v>628</v>
      </c>
      <c r="Z5552" s="4">
        <v>31005429</v>
      </c>
      <c r="AA5552" s="4">
        <v>557100</v>
      </c>
      <c r="AB5552" s="4">
        <v>105849</v>
      </c>
      <c r="AC5552" s="4">
        <v>662949</v>
      </c>
    </row>
    <row r="5553" spans="1:29" x14ac:dyDescent="0.25">
      <c r="A5553" t="s">
        <v>1466</v>
      </c>
      <c r="B5553" t="s">
        <v>494</v>
      </c>
      <c r="C5553">
        <v>79853470</v>
      </c>
      <c r="D5553">
        <v>163</v>
      </c>
      <c r="E5553">
        <v>31010916</v>
      </c>
      <c r="F5553" t="s">
        <v>3224</v>
      </c>
      <c r="G5553" s="1">
        <v>45297</v>
      </c>
      <c r="H5553">
        <v>5443666</v>
      </c>
      <c r="I5553">
        <v>64</v>
      </c>
      <c r="O5553">
        <v>31010916</v>
      </c>
      <c r="P5553">
        <v>35653</v>
      </c>
      <c r="Q5553">
        <v>6774</v>
      </c>
      <c r="R5553">
        <v>42427</v>
      </c>
      <c r="S5553">
        <v>5442246</v>
      </c>
      <c r="T5553">
        <v>357</v>
      </c>
      <c r="U5553" t="s">
        <v>299</v>
      </c>
      <c r="V5553" s="6" t="str">
        <f>IFERROR(IF(AND(VLOOKUP(#REF!,Hes!$A:$B, 1, FALSE), $X5553&lt;&gt;" "), "Ingresada", "Falta Ingresar"), " ")</f>
        <v xml:space="preserve"> </v>
      </c>
      <c r="W5553" s="3" t="s">
        <v>6</v>
      </c>
      <c r="X5553">
        <v>105559</v>
      </c>
      <c r="Y5553" s="4" t="s">
        <v>628</v>
      </c>
      <c r="Z5553" s="4">
        <v>31006026</v>
      </c>
      <c r="AA5553" s="4">
        <v>72873</v>
      </c>
      <c r="AB5553" s="4">
        <v>13846</v>
      </c>
      <c r="AC5553" s="4">
        <v>86719</v>
      </c>
    </row>
    <row r="5554" spans="1:29" x14ac:dyDescent="0.25">
      <c r="A5554" t="s">
        <v>1466</v>
      </c>
      <c r="B5554" t="s">
        <v>494</v>
      </c>
      <c r="C5554">
        <v>79853470</v>
      </c>
      <c r="D5554">
        <v>131</v>
      </c>
      <c r="E5554">
        <v>31011112</v>
      </c>
      <c r="F5554" t="s">
        <v>3224</v>
      </c>
      <c r="G5554" s="1">
        <v>45299</v>
      </c>
      <c r="H5554">
        <v>5443678</v>
      </c>
      <c r="I5554">
        <v>64</v>
      </c>
      <c r="O5554">
        <v>31011112</v>
      </c>
      <c r="P5554">
        <v>15844</v>
      </c>
      <c r="Q5554">
        <v>3010</v>
      </c>
      <c r="R5554">
        <v>18854</v>
      </c>
      <c r="S5554">
        <v>5443508</v>
      </c>
      <c r="T5554">
        <v>357</v>
      </c>
      <c r="U5554" t="s">
        <v>299</v>
      </c>
      <c r="V5554" s="6" t="str">
        <f>IFERROR(IF(AND(VLOOKUP(#REF!,Hes!$A:$B, 1, FALSE), $X5554&lt;&gt;" "), "Ingresada", "Falta Ingresar"), " ")</f>
        <v xml:space="preserve"> </v>
      </c>
      <c r="W5554" s="3" t="s">
        <v>6</v>
      </c>
      <c r="X5554">
        <v>105419</v>
      </c>
      <c r="Y5554" s="4" t="s">
        <v>628</v>
      </c>
      <c r="Z5554" s="4">
        <v>31008833</v>
      </c>
      <c r="AA5554" s="4">
        <v>974389</v>
      </c>
      <c r="AB5554" s="4">
        <v>185134</v>
      </c>
      <c r="AC5554" s="4">
        <v>1159523</v>
      </c>
    </row>
    <row r="5555" spans="1:29" x14ac:dyDescent="0.25">
      <c r="A5555" t="s">
        <v>1466</v>
      </c>
      <c r="B5555" t="s">
        <v>494</v>
      </c>
      <c r="C5555">
        <v>79853470</v>
      </c>
      <c r="D5555">
        <v>46</v>
      </c>
      <c r="E5555">
        <v>31010956</v>
      </c>
      <c r="F5555" t="s">
        <v>3224</v>
      </c>
      <c r="G5555" s="1">
        <v>45299</v>
      </c>
      <c r="H5555">
        <v>5443679</v>
      </c>
      <c r="I5555">
        <v>64</v>
      </c>
      <c r="O5555">
        <v>31010956</v>
      </c>
      <c r="P5555">
        <v>130202</v>
      </c>
      <c r="Q5555">
        <v>24738</v>
      </c>
      <c r="R5555">
        <v>154940</v>
      </c>
      <c r="S5555">
        <v>5443514</v>
      </c>
      <c r="T5555">
        <v>348</v>
      </c>
      <c r="U5555" t="s">
        <v>293</v>
      </c>
      <c r="V5555" s="7" t="str">
        <f>IFERROR(IF(AND(VLOOKUP(#REF!,Hes!$A:$B, 1, FALSE), $X5555&lt;&gt;" "), "Ingresada", "Falta Ingresar"), " ")</f>
        <v xml:space="preserve"> </v>
      </c>
      <c r="W5555" s="3" t="s">
        <v>6</v>
      </c>
      <c r="X5555" t="s">
        <v>580</v>
      </c>
      <c r="Y5555" s="4" t="s">
        <v>628</v>
      </c>
      <c r="Z5555" s="4">
        <v>31006575</v>
      </c>
      <c r="AA5555" s="4">
        <v>6928</v>
      </c>
      <c r="AB5555" s="4">
        <v>1316</v>
      </c>
      <c r="AC5555" s="4">
        <v>8244</v>
      </c>
    </row>
    <row r="5556" spans="1:29" x14ac:dyDescent="0.25">
      <c r="A5556" t="s">
        <v>1466</v>
      </c>
      <c r="B5556" t="s">
        <v>494</v>
      </c>
      <c r="C5556">
        <v>79853470</v>
      </c>
      <c r="D5556">
        <v>46</v>
      </c>
      <c r="E5556">
        <v>31010956</v>
      </c>
      <c r="F5556" t="s">
        <v>3224</v>
      </c>
      <c r="G5556" s="1">
        <v>45299</v>
      </c>
      <c r="H5556">
        <v>5443680</v>
      </c>
      <c r="I5556">
        <v>64</v>
      </c>
      <c r="O5556">
        <v>31010956</v>
      </c>
      <c r="P5556">
        <v>12735</v>
      </c>
      <c r="Q5556">
        <v>2420</v>
      </c>
      <c r="R5556">
        <v>15155</v>
      </c>
      <c r="S5556">
        <v>5443618</v>
      </c>
      <c r="T5556">
        <v>357</v>
      </c>
      <c r="U5556" t="s">
        <v>299</v>
      </c>
      <c r="V5556" s="7" t="str">
        <f>IFERROR(IF(AND(VLOOKUP(#REF!,Hes!$A:$B, 1, FALSE), $X5556&lt;&gt;" "), "Ingresada", "Falta Ingresar"), " ")</f>
        <v xml:space="preserve"> </v>
      </c>
      <c r="W5556" s="3" t="s">
        <v>6</v>
      </c>
      <c r="X5556" t="s">
        <v>580</v>
      </c>
      <c r="Y5556" s="4" t="s">
        <v>628</v>
      </c>
      <c r="Z5556" s="4">
        <v>31007470</v>
      </c>
      <c r="AA5556" s="4">
        <v>127052</v>
      </c>
      <c r="AB5556" s="4">
        <v>24140</v>
      </c>
      <c r="AC5556" s="4">
        <v>151192</v>
      </c>
    </row>
    <row r="5557" spans="1:29" x14ac:dyDescent="0.25">
      <c r="A5557" t="s">
        <v>1466</v>
      </c>
      <c r="B5557" t="s">
        <v>494</v>
      </c>
      <c r="C5557">
        <v>79853470</v>
      </c>
      <c r="D5557">
        <v>103</v>
      </c>
      <c r="E5557">
        <v>31010775</v>
      </c>
      <c r="F5557" t="s">
        <v>3224</v>
      </c>
      <c r="G5557" s="1">
        <v>45299</v>
      </c>
      <c r="H5557">
        <v>5443681</v>
      </c>
      <c r="I5557">
        <v>64</v>
      </c>
      <c r="O5557">
        <v>31010775</v>
      </c>
      <c r="P5557">
        <v>24300</v>
      </c>
      <c r="Q5557">
        <v>4617</v>
      </c>
      <c r="R5557">
        <v>28917</v>
      </c>
      <c r="S5557">
        <v>5443870</v>
      </c>
      <c r="T5557">
        <v>357</v>
      </c>
      <c r="U5557" t="s">
        <v>299</v>
      </c>
      <c r="V5557" s="6" t="str">
        <f>IFERROR(IF(AND(VLOOKUP(#REF!,Hes!$A:$B, 1, FALSE), $X5557&lt;&gt;" "), "Ingresada", "Falta Ingresar"), " ")</f>
        <v xml:space="preserve"> </v>
      </c>
      <c r="W5557" s="3" t="s">
        <v>6</v>
      </c>
      <c r="X5557">
        <v>105418</v>
      </c>
      <c r="Y5557" s="4" t="s">
        <v>628</v>
      </c>
      <c r="Z5557" s="4">
        <v>31008637</v>
      </c>
      <c r="AA5557" s="4">
        <v>139685</v>
      </c>
      <c r="AB5557" s="4">
        <v>26540</v>
      </c>
      <c r="AC5557" s="4">
        <v>166225</v>
      </c>
    </row>
    <row r="5558" spans="1:29" x14ac:dyDescent="0.25">
      <c r="A5558" t="s">
        <v>1466</v>
      </c>
      <c r="B5558" t="s">
        <v>494</v>
      </c>
      <c r="C5558">
        <v>79853470</v>
      </c>
      <c r="D5558">
        <v>212</v>
      </c>
      <c r="E5558">
        <v>31011092</v>
      </c>
      <c r="F5558" t="s">
        <v>3224</v>
      </c>
      <c r="G5558" s="1">
        <v>45299</v>
      </c>
      <c r="H5558">
        <v>5443742</v>
      </c>
      <c r="I5558">
        <v>64</v>
      </c>
      <c r="O5558">
        <v>31011092</v>
      </c>
      <c r="P5558">
        <v>37669</v>
      </c>
      <c r="Q5558">
        <v>7157</v>
      </c>
      <c r="R5558">
        <v>44826</v>
      </c>
      <c r="S5558">
        <v>5443942</v>
      </c>
      <c r="T5558">
        <v>357</v>
      </c>
      <c r="U5558" t="s">
        <v>299</v>
      </c>
      <c r="V5558" s="6" t="str">
        <f>IFERROR(IF(AND(VLOOKUP(#REF!,Hes!$A:$B, 1, FALSE), $X5558&lt;&gt;" "), "Ingresada", "Falta Ingresar"), " ")</f>
        <v xml:space="preserve"> </v>
      </c>
      <c r="W5558" s="3" t="s">
        <v>6</v>
      </c>
      <c r="X5558">
        <v>105577</v>
      </c>
      <c r="Y5558" s="4" t="s">
        <v>628</v>
      </c>
      <c r="Z5558" s="4">
        <v>31007692</v>
      </c>
      <c r="AA5558" s="4">
        <v>93621</v>
      </c>
      <c r="AB5558" s="4">
        <v>17788</v>
      </c>
      <c r="AC5558" s="4">
        <v>111409</v>
      </c>
    </row>
    <row r="5559" spans="1:29" x14ac:dyDescent="0.25">
      <c r="A5559" t="s">
        <v>1466</v>
      </c>
      <c r="B5559" t="s">
        <v>494</v>
      </c>
      <c r="C5559">
        <v>79853470</v>
      </c>
      <c r="D5559">
        <v>122</v>
      </c>
      <c r="E5559">
        <v>31011197</v>
      </c>
      <c r="F5559" t="s">
        <v>3224</v>
      </c>
      <c r="G5559" s="1">
        <v>45299</v>
      </c>
      <c r="H5559">
        <v>5443744</v>
      </c>
      <c r="I5559">
        <v>64</v>
      </c>
      <c r="O5559">
        <v>31011197</v>
      </c>
      <c r="P5559">
        <v>62784</v>
      </c>
      <c r="Q5559">
        <v>11929</v>
      </c>
      <c r="R5559">
        <v>74713</v>
      </c>
      <c r="S5559">
        <v>5444340</v>
      </c>
      <c r="T5559">
        <v>357</v>
      </c>
      <c r="U5559" t="s">
        <v>299</v>
      </c>
      <c r="V5559" s="6" t="str">
        <f>IFERROR(IF(AND(VLOOKUP(#REF!,Hes!$A:$B, 1, FALSE), $X5559&lt;&gt;" "), "Ingresada", "Falta Ingresar"), " ")</f>
        <v xml:space="preserve"> </v>
      </c>
      <c r="W5559" s="3" t="s">
        <v>6</v>
      </c>
      <c r="X5559">
        <v>105415</v>
      </c>
      <c r="Y5559" s="4" t="s">
        <v>628</v>
      </c>
      <c r="Z5559" s="4">
        <v>31008722</v>
      </c>
      <c r="AA5559" s="4">
        <v>420312</v>
      </c>
      <c r="AB5559" s="4">
        <v>79859</v>
      </c>
      <c r="AC5559" s="4">
        <v>500171</v>
      </c>
    </row>
    <row r="5560" spans="1:29" x14ac:dyDescent="0.25">
      <c r="A5560" t="s">
        <v>1466</v>
      </c>
      <c r="B5560" t="s">
        <v>494</v>
      </c>
      <c r="C5560">
        <v>79853470</v>
      </c>
      <c r="D5560">
        <v>1133</v>
      </c>
      <c r="E5560">
        <v>31011480</v>
      </c>
      <c r="F5560" t="s">
        <v>3224</v>
      </c>
      <c r="G5560" s="1">
        <v>45299</v>
      </c>
      <c r="H5560">
        <v>5443745</v>
      </c>
      <c r="I5560">
        <v>64</v>
      </c>
      <c r="O5560">
        <v>31011480</v>
      </c>
      <c r="P5560">
        <v>101366</v>
      </c>
      <c r="Q5560">
        <v>19260</v>
      </c>
      <c r="R5560">
        <v>120626</v>
      </c>
      <c r="S5560">
        <v>5444341</v>
      </c>
      <c r="T5560">
        <v>357</v>
      </c>
      <c r="U5560" t="s">
        <v>299</v>
      </c>
      <c r="V5560" s="6" t="str">
        <f>IFERROR(IF(AND(VLOOKUP(#REF!,Hes!$A:$B, 1, FALSE), $X5560&lt;&gt;" "), "Ingresada", "Falta Ingresar"), " ")</f>
        <v xml:space="preserve"> </v>
      </c>
      <c r="W5560" s="3" t="s">
        <v>6</v>
      </c>
      <c r="X5560">
        <v>105415</v>
      </c>
      <c r="Y5560" s="4" t="s">
        <v>628</v>
      </c>
      <c r="Z5560" s="4">
        <v>31008722</v>
      </c>
      <c r="AA5560" s="4">
        <v>2294</v>
      </c>
      <c r="AB5560" s="4">
        <v>436</v>
      </c>
      <c r="AC5560" s="4">
        <v>2730</v>
      </c>
    </row>
    <row r="5561" spans="1:29" x14ac:dyDescent="0.25">
      <c r="A5561" t="s">
        <v>1466</v>
      </c>
      <c r="B5561" t="s">
        <v>494</v>
      </c>
      <c r="C5561">
        <v>79853470</v>
      </c>
      <c r="D5561">
        <v>44</v>
      </c>
      <c r="E5561">
        <v>31011577</v>
      </c>
      <c r="F5561" t="s">
        <v>3224</v>
      </c>
      <c r="G5561" s="1">
        <v>45299</v>
      </c>
      <c r="H5561">
        <v>5443785</v>
      </c>
      <c r="I5561">
        <v>64</v>
      </c>
      <c r="O5561">
        <v>31011577</v>
      </c>
      <c r="P5561">
        <v>61056</v>
      </c>
      <c r="Q5561">
        <v>11601</v>
      </c>
      <c r="R5561">
        <v>72657</v>
      </c>
      <c r="S5561">
        <v>5444373</v>
      </c>
      <c r="T5561">
        <v>357</v>
      </c>
      <c r="U5561" t="s">
        <v>299</v>
      </c>
      <c r="V5561" s="6" t="str">
        <f>IFERROR(IF(AND(VLOOKUP(#REF!,Hes!$A:$B, 1, FALSE), $X5561&lt;&gt;" "), "Ingresada", "Falta Ingresar"), " ")</f>
        <v xml:space="preserve"> </v>
      </c>
      <c r="W5561" s="3" t="s">
        <v>6</v>
      </c>
      <c r="X5561">
        <v>105604</v>
      </c>
      <c r="Y5561" s="4" t="s">
        <v>628</v>
      </c>
      <c r="Z5561" s="4">
        <v>31012574</v>
      </c>
      <c r="AA5561" s="4">
        <v>50176</v>
      </c>
      <c r="AB5561" s="4">
        <v>9533</v>
      </c>
      <c r="AC5561" s="4">
        <v>59709</v>
      </c>
    </row>
    <row r="5562" spans="1:29" x14ac:dyDescent="0.25">
      <c r="A5562" t="s">
        <v>1466</v>
      </c>
      <c r="B5562" t="s">
        <v>494</v>
      </c>
      <c r="C5562">
        <v>79853470</v>
      </c>
      <c r="D5562">
        <v>184</v>
      </c>
      <c r="E5562">
        <v>31011622</v>
      </c>
      <c r="F5562" t="s">
        <v>3224</v>
      </c>
      <c r="G5562" s="1">
        <v>45299</v>
      </c>
      <c r="H5562">
        <v>5443834</v>
      </c>
      <c r="I5562">
        <v>64</v>
      </c>
      <c r="O5562">
        <v>31011622</v>
      </c>
      <c r="P5562">
        <v>30838</v>
      </c>
      <c r="Q5562">
        <v>5859</v>
      </c>
      <c r="R5562">
        <v>36697</v>
      </c>
      <c r="S5562">
        <v>5444374</v>
      </c>
      <c r="T5562">
        <v>357</v>
      </c>
      <c r="U5562" t="s">
        <v>299</v>
      </c>
      <c r="V5562" s="6" t="str">
        <f>IFERROR(IF(AND(VLOOKUP(#REF!,Hes!$A:$B, 1, FALSE), $X5562&lt;&gt;" "), "Ingresada", "Falta Ingresar"), " ")</f>
        <v xml:space="preserve"> </v>
      </c>
      <c r="W5562" s="3" t="s">
        <v>6</v>
      </c>
      <c r="X5562">
        <v>105541</v>
      </c>
      <c r="Y5562" s="4" t="s">
        <v>628</v>
      </c>
      <c r="Z5562" s="4">
        <v>31012416</v>
      </c>
      <c r="AA5562" s="4">
        <v>10806</v>
      </c>
      <c r="AB5562" s="4">
        <v>2053</v>
      </c>
      <c r="AC5562" s="4">
        <v>12859</v>
      </c>
    </row>
    <row r="5563" spans="1:29" x14ac:dyDescent="0.25">
      <c r="A5563" t="s">
        <v>1466</v>
      </c>
      <c r="B5563" t="s">
        <v>494</v>
      </c>
      <c r="C5563">
        <v>79853470</v>
      </c>
      <c r="D5563">
        <v>42</v>
      </c>
      <c r="E5563">
        <v>31011995</v>
      </c>
      <c r="F5563" t="s">
        <v>3224</v>
      </c>
      <c r="G5563" s="1">
        <v>45299</v>
      </c>
      <c r="H5563">
        <v>5443850</v>
      </c>
      <c r="I5563">
        <v>64</v>
      </c>
      <c r="O5563">
        <v>31011995</v>
      </c>
      <c r="P5563">
        <v>58374</v>
      </c>
      <c r="Q5563">
        <v>11091</v>
      </c>
      <c r="R5563">
        <v>69465</v>
      </c>
      <c r="S5563">
        <v>5444417</v>
      </c>
      <c r="T5563">
        <v>357</v>
      </c>
      <c r="U5563" t="s">
        <v>299</v>
      </c>
      <c r="V5563" s="6" t="str">
        <f>IFERROR(IF(AND(VLOOKUP(#REF!,Hes!$A:$B, 1, FALSE), $X5563&lt;&gt;" "), "Ingresada", "Falta Ingresar"), " ")</f>
        <v xml:space="preserve"> </v>
      </c>
      <c r="W5563" s="3" t="s">
        <v>6</v>
      </c>
      <c r="X5563">
        <v>106196</v>
      </c>
      <c r="Y5563" s="4" t="s">
        <v>628</v>
      </c>
      <c r="Z5563" s="4">
        <v>31011176</v>
      </c>
      <c r="AA5563" s="4">
        <v>26161</v>
      </c>
      <c r="AB5563" s="4">
        <v>4971</v>
      </c>
      <c r="AC5563" s="4">
        <v>31132</v>
      </c>
    </row>
    <row r="5564" spans="1:29" x14ac:dyDescent="0.25">
      <c r="A5564" t="s">
        <v>1466</v>
      </c>
      <c r="B5564" t="s">
        <v>494</v>
      </c>
      <c r="C5564">
        <v>79853470</v>
      </c>
      <c r="D5564">
        <v>194</v>
      </c>
      <c r="E5564">
        <v>31011560</v>
      </c>
      <c r="F5564" t="s">
        <v>3224</v>
      </c>
      <c r="G5564" s="1">
        <v>45299</v>
      </c>
      <c r="H5564">
        <v>5443855</v>
      </c>
      <c r="I5564">
        <v>64</v>
      </c>
      <c r="O5564">
        <v>31011560</v>
      </c>
      <c r="P5564">
        <v>70311</v>
      </c>
      <c r="Q5564">
        <v>13359</v>
      </c>
      <c r="R5564">
        <v>83670</v>
      </c>
      <c r="S5564">
        <v>5444436</v>
      </c>
      <c r="T5564">
        <v>357</v>
      </c>
      <c r="U5564" t="s">
        <v>299</v>
      </c>
      <c r="V5564" s="6" t="str">
        <f>IFERROR(IF(AND(VLOOKUP(#REF!,Hes!$A:$B, 1, FALSE), $X5564&lt;&gt;" "), "Ingresada", "Falta Ingresar"), " ")</f>
        <v xml:space="preserve"> </v>
      </c>
      <c r="W5564" s="3" t="s">
        <v>6</v>
      </c>
      <c r="X5564">
        <v>105938</v>
      </c>
      <c r="Y5564" s="4" t="s">
        <v>628</v>
      </c>
      <c r="Z5564" s="4">
        <v>31010190</v>
      </c>
      <c r="AA5564" s="4">
        <v>29986</v>
      </c>
      <c r="AB5564" s="4">
        <v>5697</v>
      </c>
      <c r="AC5564" s="4">
        <v>35683</v>
      </c>
    </row>
    <row r="5565" spans="1:29" x14ac:dyDescent="0.25">
      <c r="A5565" t="s">
        <v>1466</v>
      </c>
      <c r="B5565" t="s">
        <v>494</v>
      </c>
      <c r="C5565">
        <v>79853470</v>
      </c>
      <c r="D5565">
        <v>1135</v>
      </c>
      <c r="E5565">
        <v>31011402</v>
      </c>
      <c r="F5565" t="s">
        <v>3224</v>
      </c>
      <c r="G5565" s="1">
        <v>45299</v>
      </c>
      <c r="H5565">
        <v>5443883</v>
      </c>
      <c r="I5565">
        <v>64</v>
      </c>
      <c r="O5565">
        <v>31011402</v>
      </c>
      <c r="P5565">
        <v>107158</v>
      </c>
      <c r="Q5565">
        <v>20360</v>
      </c>
      <c r="R5565">
        <v>127518</v>
      </c>
      <c r="S5565">
        <v>5444491</v>
      </c>
      <c r="T5565">
        <v>348</v>
      </c>
      <c r="U5565" t="s">
        <v>293</v>
      </c>
      <c r="V5565" s="7" t="str">
        <f>IFERROR(IF(AND(VLOOKUP(#REF!,Hes!$A:$B, 1, FALSE), $X5565&lt;&gt;" "), "Ingresada", "Falta Ingresar"), " ")</f>
        <v xml:space="preserve"> </v>
      </c>
      <c r="W5565" s="3" t="s">
        <v>6</v>
      </c>
      <c r="X5565" t="s">
        <v>580</v>
      </c>
      <c r="Y5565" s="4" t="s">
        <v>628</v>
      </c>
      <c r="Z5565" s="4">
        <v>31007748</v>
      </c>
      <c r="AA5565" s="4">
        <v>76009</v>
      </c>
      <c r="AB5565" s="4">
        <v>14442</v>
      </c>
      <c r="AC5565" s="4">
        <v>90451</v>
      </c>
    </row>
    <row r="5566" spans="1:29" x14ac:dyDescent="0.25">
      <c r="A5566" t="s">
        <v>1466</v>
      </c>
      <c r="B5566" t="s">
        <v>494</v>
      </c>
      <c r="C5566">
        <v>79853470</v>
      </c>
      <c r="D5566">
        <v>196</v>
      </c>
      <c r="E5566">
        <v>31011976</v>
      </c>
      <c r="F5566" t="s">
        <v>3224</v>
      </c>
      <c r="G5566" s="1">
        <v>45299</v>
      </c>
      <c r="H5566">
        <v>5443924</v>
      </c>
      <c r="I5566">
        <v>64</v>
      </c>
      <c r="O5566">
        <v>31011976</v>
      </c>
      <c r="P5566">
        <v>132581</v>
      </c>
      <c r="Q5566">
        <v>25190</v>
      </c>
      <c r="R5566">
        <v>157771</v>
      </c>
      <c r="S5566">
        <v>5444535</v>
      </c>
      <c r="T5566">
        <v>357</v>
      </c>
      <c r="U5566" t="s">
        <v>299</v>
      </c>
      <c r="V5566" s="6" t="str">
        <f>IFERROR(IF(AND(VLOOKUP(#REF!,Hes!$A:$B, 1, FALSE), $X5566&lt;&gt;" "), "Ingresada", "Falta Ingresar"), " ")</f>
        <v xml:space="preserve"> </v>
      </c>
      <c r="W5566" s="3" t="s">
        <v>6</v>
      </c>
      <c r="X5566">
        <v>105579</v>
      </c>
      <c r="Y5566" s="4" t="s">
        <v>628</v>
      </c>
      <c r="Z5566" s="4">
        <v>30994549</v>
      </c>
      <c r="AA5566" s="4">
        <v>101626</v>
      </c>
      <c r="AB5566" s="4">
        <v>19309</v>
      </c>
      <c r="AC5566" s="4">
        <v>120935</v>
      </c>
    </row>
    <row r="5567" spans="1:29" x14ac:dyDescent="0.25">
      <c r="A5567" t="s">
        <v>1466</v>
      </c>
      <c r="B5567" t="s">
        <v>494</v>
      </c>
      <c r="C5567">
        <v>79853470</v>
      </c>
      <c r="D5567">
        <v>141</v>
      </c>
      <c r="E5567">
        <v>31011343</v>
      </c>
      <c r="F5567" t="s">
        <v>3224</v>
      </c>
      <c r="G5567" s="1">
        <v>45299</v>
      </c>
      <c r="H5567">
        <v>5443930</v>
      </c>
      <c r="I5567">
        <v>64</v>
      </c>
      <c r="O5567">
        <v>31011343</v>
      </c>
      <c r="P5567">
        <v>27496</v>
      </c>
      <c r="Q5567">
        <v>5224</v>
      </c>
      <c r="R5567">
        <v>32720</v>
      </c>
      <c r="S5567">
        <v>5444617</v>
      </c>
      <c r="T5567">
        <v>357</v>
      </c>
      <c r="U5567" t="s">
        <v>299</v>
      </c>
      <c r="V5567" s="6" t="str">
        <f>IFERROR(IF(AND(VLOOKUP(#REF!,Hes!$A:$B, 1, FALSE), $X5567&lt;&gt;" "), "Ingresada", "Falta Ingresar"), " ")</f>
        <v xml:space="preserve"> </v>
      </c>
      <c r="W5567" s="3" t="s">
        <v>6</v>
      </c>
      <c r="X5567">
        <v>105616</v>
      </c>
      <c r="Y5567" s="4" t="s">
        <v>628</v>
      </c>
      <c r="Z5567" s="4">
        <v>31010141</v>
      </c>
      <c r="AA5567" s="4">
        <v>222518</v>
      </c>
      <c r="AB5567" s="4">
        <v>42278</v>
      </c>
      <c r="AC5567" s="4">
        <v>264796</v>
      </c>
    </row>
    <row r="5568" spans="1:29" x14ac:dyDescent="0.25">
      <c r="A5568" t="s">
        <v>1466</v>
      </c>
      <c r="B5568" t="s">
        <v>494</v>
      </c>
      <c r="C5568">
        <v>79853470</v>
      </c>
      <c r="D5568">
        <v>217</v>
      </c>
      <c r="E5568">
        <v>31011283</v>
      </c>
      <c r="F5568" t="s">
        <v>3224</v>
      </c>
      <c r="G5568" s="1">
        <v>45299</v>
      </c>
      <c r="H5568">
        <v>5443932</v>
      </c>
      <c r="I5568">
        <v>64</v>
      </c>
      <c r="O5568">
        <v>31011283</v>
      </c>
      <c r="P5568">
        <v>39558</v>
      </c>
      <c r="Q5568">
        <v>7516</v>
      </c>
      <c r="R5568">
        <v>47074</v>
      </c>
      <c r="S5568">
        <v>5444671</v>
      </c>
      <c r="T5568">
        <v>357</v>
      </c>
      <c r="U5568" t="s">
        <v>299</v>
      </c>
      <c r="V5568" s="6" t="str">
        <f>IFERROR(IF(AND(VLOOKUP(#REF!,Hes!$A:$B, 1, FALSE), $X5568&lt;&gt;" "), "Ingresada", "Falta Ingresar"), " ")</f>
        <v xml:space="preserve"> </v>
      </c>
      <c r="W5568" s="3" t="s">
        <v>6</v>
      </c>
      <c r="X5568">
        <v>105582</v>
      </c>
      <c r="Y5568" s="4" t="s">
        <v>628</v>
      </c>
      <c r="Z5568" s="4">
        <v>31010054</v>
      </c>
      <c r="AA5568" s="4">
        <v>224562</v>
      </c>
      <c r="AB5568" s="4">
        <v>42667</v>
      </c>
      <c r="AC5568" s="4">
        <v>267229</v>
      </c>
    </row>
    <row r="5569" spans="1:29" x14ac:dyDescent="0.25">
      <c r="A5569" t="s">
        <v>1466</v>
      </c>
      <c r="B5569" t="s">
        <v>494</v>
      </c>
      <c r="C5569">
        <v>79853470</v>
      </c>
      <c r="D5569">
        <v>199</v>
      </c>
      <c r="E5569">
        <v>31011933</v>
      </c>
      <c r="F5569" t="s">
        <v>3224</v>
      </c>
      <c r="G5569" s="1">
        <v>45299</v>
      </c>
      <c r="H5569">
        <v>5443949</v>
      </c>
      <c r="I5569">
        <v>64</v>
      </c>
      <c r="O5569">
        <v>31011933</v>
      </c>
      <c r="P5569">
        <v>39418</v>
      </c>
      <c r="Q5569">
        <v>7489</v>
      </c>
      <c r="R5569">
        <v>46907</v>
      </c>
      <c r="S5569">
        <v>5444955</v>
      </c>
      <c r="T5569">
        <v>357</v>
      </c>
      <c r="U5569" t="s">
        <v>299</v>
      </c>
      <c r="V5569" s="6" t="str">
        <f>IFERROR(IF(AND(VLOOKUP(#REF!,Hes!$A:$B, 1, FALSE), $X5569&lt;&gt;" "), "Ingresada", "Falta Ingresar"), " ")</f>
        <v xml:space="preserve"> </v>
      </c>
      <c r="W5569" s="3" t="s">
        <v>6</v>
      </c>
      <c r="X5569">
        <v>106028</v>
      </c>
      <c r="Y5569" s="4" t="s">
        <v>628</v>
      </c>
      <c r="Z5569" s="4">
        <v>30997203</v>
      </c>
      <c r="AA5569" s="4">
        <v>543288</v>
      </c>
      <c r="AB5569" s="4">
        <v>103225</v>
      </c>
      <c r="AC5569" s="4">
        <v>646513</v>
      </c>
    </row>
    <row r="5570" spans="1:29" x14ac:dyDescent="0.25">
      <c r="A5570" t="s">
        <v>1466</v>
      </c>
      <c r="B5570" t="s">
        <v>494</v>
      </c>
      <c r="C5570">
        <v>79853470</v>
      </c>
      <c r="D5570">
        <v>155</v>
      </c>
      <c r="E5570">
        <v>31011792</v>
      </c>
      <c r="F5570" t="s">
        <v>3224</v>
      </c>
      <c r="G5570" s="1">
        <v>45299</v>
      </c>
      <c r="H5570">
        <v>5443951</v>
      </c>
      <c r="I5570">
        <v>64</v>
      </c>
      <c r="O5570">
        <v>31011792</v>
      </c>
      <c r="P5570">
        <v>108546</v>
      </c>
      <c r="Q5570">
        <v>20624</v>
      </c>
      <c r="R5570">
        <v>129170</v>
      </c>
      <c r="S5570">
        <v>5445014</v>
      </c>
      <c r="T5570">
        <v>357</v>
      </c>
      <c r="U5570" t="s">
        <v>299</v>
      </c>
      <c r="V5570" s="6" t="str">
        <f>IFERROR(IF(AND(VLOOKUP(#REF!,Hes!$A:$B, 1, FALSE), $X5570&lt;&gt;" "), "Ingresada", "Falta Ingresar"), " ")</f>
        <v xml:space="preserve"> </v>
      </c>
      <c r="W5570" s="3" t="s">
        <v>6</v>
      </c>
      <c r="X5570">
        <v>105554</v>
      </c>
      <c r="Y5570" s="4" t="s">
        <v>628</v>
      </c>
      <c r="Z5570" s="4">
        <v>31014662</v>
      </c>
      <c r="AA5570" s="4">
        <v>165679</v>
      </c>
      <c r="AB5570" s="4">
        <v>31479</v>
      </c>
      <c r="AC5570" s="4">
        <v>197158</v>
      </c>
    </row>
    <row r="5571" spans="1:29" x14ac:dyDescent="0.25">
      <c r="A5571" t="s">
        <v>1466</v>
      </c>
      <c r="B5571" t="s">
        <v>494</v>
      </c>
      <c r="C5571">
        <v>79853470</v>
      </c>
      <c r="D5571">
        <v>5</v>
      </c>
      <c r="E5571">
        <v>31009653</v>
      </c>
      <c r="F5571" t="s">
        <v>3224</v>
      </c>
      <c r="G5571" s="1">
        <v>45299</v>
      </c>
      <c r="H5571">
        <v>5444301</v>
      </c>
      <c r="I5571">
        <v>64</v>
      </c>
      <c r="O5571">
        <v>31009653</v>
      </c>
      <c r="P5571">
        <v>43598</v>
      </c>
      <c r="Q5571">
        <v>8284</v>
      </c>
      <c r="R5571">
        <v>51882</v>
      </c>
      <c r="S5571">
        <v>5445036</v>
      </c>
      <c r="T5571">
        <v>357</v>
      </c>
      <c r="U5571" t="s">
        <v>299</v>
      </c>
      <c r="V5571" s="6" t="str">
        <f>IFERROR(IF(AND(VLOOKUP(#REF!,Hes!$A:$B, 1, FALSE), $X5571&lt;&gt;" "), "Ingresada", "Falta Ingresar"), " ")</f>
        <v xml:space="preserve"> </v>
      </c>
      <c r="W5571" s="3" t="s">
        <v>6</v>
      </c>
      <c r="X5571">
        <v>105797</v>
      </c>
      <c r="Y5571" s="4" t="s">
        <v>628</v>
      </c>
      <c r="Z5571" s="4">
        <v>31003760</v>
      </c>
      <c r="AA5571" s="4">
        <v>178176</v>
      </c>
      <c r="AB5571" s="4">
        <v>33853</v>
      </c>
      <c r="AC5571" s="4">
        <v>212029</v>
      </c>
    </row>
    <row r="5572" spans="1:29" x14ac:dyDescent="0.25">
      <c r="A5572" t="s">
        <v>1466</v>
      </c>
      <c r="B5572" t="s">
        <v>494</v>
      </c>
      <c r="C5572">
        <v>79853470</v>
      </c>
      <c r="D5572">
        <v>119</v>
      </c>
      <c r="E5572">
        <v>31010498</v>
      </c>
      <c r="F5572" t="s">
        <v>3224</v>
      </c>
      <c r="G5572" s="1">
        <v>45299</v>
      </c>
      <c r="H5572">
        <v>5444375</v>
      </c>
      <c r="I5572">
        <v>64</v>
      </c>
      <c r="O5572">
        <v>31010498</v>
      </c>
      <c r="P5572">
        <v>97628</v>
      </c>
      <c r="Q5572">
        <v>18549</v>
      </c>
      <c r="R5572">
        <v>116177</v>
      </c>
      <c r="S5572">
        <v>5445042</v>
      </c>
      <c r="T5572">
        <v>357</v>
      </c>
      <c r="U5572" t="s">
        <v>299</v>
      </c>
      <c r="V5572" s="6" t="str">
        <f>IFERROR(IF(AND(VLOOKUP(#REF!,Hes!$A:$B, 1, FALSE), $X5572&lt;&gt;" "), "Ingresada", "Falta Ingresar"), " ")</f>
        <v xml:space="preserve"> </v>
      </c>
      <c r="W5572" s="3" t="s">
        <v>6</v>
      </c>
      <c r="X5572">
        <v>105572</v>
      </c>
      <c r="Y5572" s="4" t="s">
        <v>628</v>
      </c>
      <c r="Z5572" s="4">
        <v>31014902</v>
      </c>
      <c r="AA5572" s="4">
        <v>121176</v>
      </c>
      <c r="AB5572" s="4">
        <v>23023</v>
      </c>
      <c r="AC5572" s="4">
        <v>144199</v>
      </c>
    </row>
    <row r="5573" spans="1:29" x14ac:dyDescent="0.25">
      <c r="A5573" t="s">
        <v>1466</v>
      </c>
      <c r="B5573" t="s">
        <v>494</v>
      </c>
      <c r="C5573">
        <v>79853470</v>
      </c>
      <c r="D5573">
        <v>170</v>
      </c>
      <c r="E5573">
        <v>31011915</v>
      </c>
      <c r="F5573" t="s">
        <v>3224</v>
      </c>
      <c r="G5573" s="1">
        <v>45299</v>
      </c>
      <c r="H5573">
        <v>5444445</v>
      </c>
      <c r="I5573">
        <v>64</v>
      </c>
      <c r="O5573">
        <v>31011915</v>
      </c>
      <c r="P5573">
        <v>16126</v>
      </c>
      <c r="Q5573">
        <v>3064</v>
      </c>
      <c r="R5573">
        <v>19190</v>
      </c>
      <c r="S5573">
        <v>5445103</v>
      </c>
      <c r="T5573">
        <v>357</v>
      </c>
      <c r="U5573" t="s">
        <v>299</v>
      </c>
      <c r="V5573" s="6" t="str">
        <f>IFERROR(IF(AND(VLOOKUP(#REF!,Hes!$A:$B, 1, FALSE), $X5573&lt;&gt;" "), "Ingresada", "Falta Ingresar"), " ")</f>
        <v xml:space="preserve"> </v>
      </c>
      <c r="W5573" s="3" t="s">
        <v>6</v>
      </c>
      <c r="X5573">
        <v>105581</v>
      </c>
      <c r="Y5573" s="4" t="s">
        <v>628</v>
      </c>
      <c r="Z5573" s="4">
        <v>31014847</v>
      </c>
      <c r="AA5573" s="4">
        <v>79717</v>
      </c>
      <c r="AB5573" s="4">
        <v>15146</v>
      </c>
      <c r="AC5573" s="4">
        <v>94863</v>
      </c>
    </row>
    <row r="5574" spans="1:29" x14ac:dyDescent="0.25">
      <c r="A5574" t="s">
        <v>1466</v>
      </c>
      <c r="B5574" t="s">
        <v>494</v>
      </c>
      <c r="C5574">
        <v>79853470</v>
      </c>
      <c r="D5574">
        <v>231</v>
      </c>
      <c r="E5574">
        <v>31009650</v>
      </c>
      <c r="F5574" t="s">
        <v>3224</v>
      </c>
      <c r="G5574" s="1">
        <v>45299</v>
      </c>
      <c r="H5574">
        <v>5444470</v>
      </c>
      <c r="I5574">
        <v>64</v>
      </c>
      <c r="O5574">
        <v>31009650</v>
      </c>
      <c r="P5574">
        <v>164270</v>
      </c>
      <c r="Q5574">
        <v>31211</v>
      </c>
      <c r="R5574">
        <v>195481</v>
      </c>
      <c r="S5574">
        <v>5445121</v>
      </c>
      <c r="T5574">
        <v>357</v>
      </c>
      <c r="U5574" t="s">
        <v>299</v>
      </c>
      <c r="V5574" s="6" t="str">
        <f>IFERROR(IF(AND(VLOOKUP(#REF!,Hes!$A:$B, 1, FALSE), $X5574&lt;&gt;" "), "Ingresada", "Falta Ingresar"), " ")</f>
        <v xml:space="preserve"> </v>
      </c>
      <c r="W5574" s="3" t="s">
        <v>6</v>
      </c>
      <c r="X5574">
        <v>105578</v>
      </c>
      <c r="Y5574" s="4" t="s">
        <v>628</v>
      </c>
      <c r="Z5574" s="4">
        <v>31015251</v>
      </c>
      <c r="AA5574" s="4">
        <v>266930</v>
      </c>
      <c r="AB5574" s="4">
        <v>50717</v>
      </c>
      <c r="AC5574" s="4">
        <v>317647</v>
      </c>
    </row>
    <row r="5575" spans="1:29" x14ac:dyDescent="0.25">
      <c r="A5575" t="s">
        <v>1466</v>
      </c>
      <c r="B5575" t="s">
        <v>494</v>
      </c>
      <c r="C5575">
        <v>79853470</v>
      </c>
      <c r="D5575">
        <v>78</v>
      </c>
      <c r="E5575">
        <v>31012005</v>
      </c>
      <c r="F5575" t="s">
        <v>3224</v>
      </c>
      <c r="G5575" s="1">
        <v>45299</v>
      </c>
      <c r="H5575">
        <v>5444501</v>
      </c>
      <c r="I5575">
        <v>64</v>
      </c>
      <c r="O5575">
        <v>31012005</v>
      </c>
      <c r="P5575">
        <v>44435</v>
      </c>
      <c r="Q5575">
        <v>8443</v>
      </c>
      <c r="R5575">
        <v>52878</v>
      </c>
      <c r="S5575">
        <v>5445161</v>
      </c>
      <c r="T5575">
        <v>357</v>
      </c>
      <c r="U5575" t="s">
        <v>299</v>
      </c>
      <c r="V5575" s="6" t="str">
        <f>IFERROR(IF(AND(VLOOKUP(#REF!,Hes!$A:$B, 1, FALSE), $X5575&lt;&gt;" "), "Ingresada", "Falta Ingresar"), " ")</f>
        <v xml:space="preserve"> </v>
      </c>
      <c r="W5575" s="3" t="s">
        <v>6</v>
      </c>
      <c r="X5575">
        <v>105611</v>
      </c>
      <c r="Y5575" s="4" t="s">
        <v>628</v>
      </c>
      <c r="Z5575" s="4">
        <v>31016970</v>
      </c>
      <c r="AA5575" s="4">
        <v>12078</v>
      </c>
      <c r="AB5575" s="4">
        <v>2295</v>
      </c>
      <c r="AC5575" s="4">
        <v>14373</v>
      </c>
    </row>
    <row r="5576" spans="1:29" x14ac:dyDescent="0.25">
      <c r="A5576" t="s">
        <v>1466</v>
      </c>
      <c r="B5576" t="s">
        <v>494</v>
      </c>
      <c r="C5576">
        <v>79853470</v>
      </c>
      <c r="D5576">
        <v>157</v>
      </c>
      <c r="E5576">
        <v>31011608</v>
      </c>
      <c r="F5576" t="s">
        <v>3224</v>
      </c>
      <c r="G5576" s="1">
        <v>45299</v>
      </c>
      <c r="H5576">
        <v>5444600</v>
      </c>
      <c r="I5576">
        <v>64</v>
      </c>
      <c r="O5576">
        <v>31011608</v>
      </c>
      <c r="P5576">
        <v>78530</v>
      </c>
      <c r="Q5576">
        <v>14921</v>
      </c>
      <c r="R5576">
        <v>93451</v>
      </c>
      <c r="S5576">
        <v>5445182</v>
      </c>
      <c r="T5576">
        <v>357</v>
      </c>
      <c r="U5576" t="s">
        <v>299</v>
      </c>
      <c r="V5576" s="6" t="str">
        <f>IFERROR(IF(AND(VLOOKUP(#REF!,Hes!$A:$B, 1, FALSE), $X5576&lt;&gt;" "), "Ingresada", "Falta Ingresar"), " ")</f>
        <v xml:space="preserve"> </v>
      </c>
      <c r="W5576" s="3" t="s">
        <v>6</v>
      </c>
      <c r="X5576">
        <v>107222</v>
      </c>
      <c r="Y5576" s="4" t="s">
        <v>628</v>
      </c>
      <c r="Z5576" s="4">
        <v>31016053</v>
      </c>
      <c r="AA5576" s="4">
        <v>40117</v>
      </c>
      <c r="AB5576" s="4">
        <v>7622</v>
      </c>
      <c r="AC5576" s="4">
        <v>47739</v>
      </c>
    </row>
    <row r="5577" spans="1:29" x14ac:dyDescent="0.25">
      <c r="A5577" t="s">
        <v>1466</v>
      </c>
      <c r="B5577" t="s">
        <v>494</v>
      </c>
      <c r="C5577">
        <v>79853470</v>
      </c>
      <c r="D5577">
        <v>179</v>
      </c>
      <c r="E5577">
        <v>31011242</v>
      </c>
      <c r="F5577" t="s">
        <v>3224</v>
      </c>
      <c r="G5577" s="1">
        <v>45299</v>
      </c>
      <c r="H5577">
        <v>5444659</v>
      </c>
      <c r="I5577">
        <v>64</v>
      </c>
      <c r="O5577">
        <v>31011242</v>
      </c>
      <c r="P5577">
        <v>72157</v>
      </c>
      <c r="Q5577">
        <v>13710</v>
      </c>
      <c r="R5577">
        <v>85867</v>
      </c>
      <c r="S5577">
        <v>5445187</v>
      </c>
      <c r="T5577">
        <v>357</v>
      </c>
      <c r="U5577" t="s">
        <v>299</v>
      </c>
      <c r="V5577" s="6" t="str">
        <f>IFERROR(IF(AND(VLOOKUP(#REF!,Hes!$A:$B, 1, FALSE), $X5577&lt;&gt;" "), "Ingresada", "Falta Ingresar"), " ")</f>
        <v xml:space="preserve"> </v>
      </c>
      <c r="W5577" s="3" t="s">
        <v>6</v>
      </c>
      <c r="X5577">
        <v>105630</v>
      </c>
      <c r="Y5577" s="4" t="s">
        <v>628</v>
      </c>
      <c r="Z5577" s="4">
        <v>31001660</v>
      </c>
      <c r="AA5577" s="4">
        <v>52600</v>
      </c>
      <c r="AB5577" s="4">
        <v>9994</v>
      </c>
      <c r="AC5577" s="4">
        <v>62594</v>
      </c>
    </row>
    <row r="5578" spans="1:29" x14ac:dyDescent="0.25">
      <c r="A5578" t="s">
        <v>1466</v>
      </c>
      <c r="B5578" t="s">
        <v>494</v>
      </c>
      <c r="C5578">
        <v>79853470</v>
      </c>
      <c r="D5578">
        <v>189</v>
      </c>
      <c r="E5578">
        <v>31010678</v>
      </c>
      <c r="F5578" t="s">
        <v>3224</v>
      </c>
      <c r="G5578" s="1">
        <v>45299</v>
      </c>
      <c r="H5578">
        <v>5444680</v>
      </c>
      <c r="I5578">
        <v>64</v>
      </c>
      <c r="O5578">
        <v>31010678</v>
      </c>
      <c r="P5578">
        <v>77756</v>
      </c>
      <c r="Q5578">
        <v>14774</v>
      </c>
      <c r="R5578">
        <v>92530</v>
      </c>
      <c r="S5578">
        <v>5445317</v>
      </c>
      <c r="T5578">
        <v>357</v>
      </c>
      <c r="U5578" t="s">
        <v>299</v>
      </c>
      <c r="V5578" s="6" t="str">
        <f>IFERROR(IF(AND(VLOOKUP(#REF!,Hes!$A:$B, 1, FALSE), $X5578&lt;&gt;" "), "Ingresada", "Falta Ingresar"), " ")</f>
        <v xml:space="preserve"> </v>
      </c>
      <c r="W5578" s="3" t="s">
        <v>6</v>
      </c>
      <c r="X5578">
        <v>106245</v>
      </c>
      <c r="Y5578" s="4" t="s">
        <v>628</v>
      </c>
      <c r="Z5578" s="4">
        <v>31016633</v>
      </c>
      <c r="AA5578" s="4">
        <v>41934</v>
      </c>
      <c r="AB5578" s="4">
        <v>7967</v>
      </c>
      <c r="AC5578" s="4">
        <v>49901</v>
      </c>
    </row>
    <row r="5579" spans="1:29" x14ac:dyDescent="0.25">
      <c r="A5579" t="s">
        <v>1466</v>
      </c>
      <c r="B5579" t="s">
        <v>494</v>
      </c>
      <c r="C5579">
        <v>79853470</v>
      </c>
      <c r="D5579">
        <v>195</v>
      </c>
      <c r="E5579">
        <v>31011379</v>
      </c>
      <c r="F5579" t="s">
        <v>3224</v>
      </c>
      <c r="G5579" s="1">
        <v>45299</v>
      </c>
      <c r="H5579">
        <v>5444738</v>
      </c>
      <c r="I5579">
        <v>64</v>
      </c>
      <c r="O5579">
        <v>31011379</v>
      </c>
      <c r="P5579">
        <v>121063</v>
      </c>
      <c r="Q5579">
        <v>23002</v>
      </c>
      <c r="R5579">
        <v>144065</v>
      </c>
      <c r="S5579">
        <v>5445349</v>
      </c>
      <c r="T5579">
        <v>348</v>
      </c>
      <c r="U5579" t="s">
        <v>293</v>
      </c>
      <c r="V5579" s="6" t="str">
        <f>IFERROR(IF(AND(VLOOKUP(#REF!,Hes!$A:$B, 1, FALSE), $X5579&lt;&gt;" "), "Ingresada", "Falta Ingresar"), " ")</f>
        <v xml:space="preserve"> </v>
      </c>
      <c r="W5579" s="3" t="s">
        <v>6</v>
      </c>
      <c r="X5579">
        <v>106388</v>
      </c>
      <c r="Y5579" s="4" t="s">
        <v>628</v>
      </c>
      <c r="Z5579" s="4">
        <v>31015814</v>
      </c>
      <c r="AA5579" s="4">
        <v>44236</v>
      </c>
      <c r="AB5579" s="4">
        <v>8405</v>
      </c>
      <c r="AC5579" s="4">
        <v>52641</v>
      </c>
    </row>
    <row r="5580" spans="1:29" x14ac:dyDescent="0.25">
      <c r="A5580" t="s">
        <v>1466</v>
      </c>
      <c r="B5580" t="s">
        <v>494</v>
      </c>
      <c r="C5580">
        <v>79853470</v>
      </c>
      <c r="D5580">
        <v>22</v>
      </c>
      <c r="E5580">
        <v>31014484</v>
      </c>
      <c r="F5580" t="s">
        <v>3224</v>
      </c>
      <c r="G5580" s="1">
        <v>45300</v>
      </c>
      <c r="H5580">
        <v>5445049</v>
      </c>
      <c r="I5580">
        <v>64</v>
      </c>
      <c r="O5580">
        <v>31014484</v>
      </c>
      <c r="P5580">
        <v>24997</v>
      </c>
      <c r="Q5580">
        <v>4749</v>
      </c>
      <c r="R5580">
        <v>29746</v>
      </c>
      <c r="S5580">
        <v>5445683</v>
      </c>
      <c r="T5580">
        <v>357</v>
      </c>
      <c r="U5580" t="s">
        <v>299</v>
      </c>
      <c r="V5580" s="6" t="str">
        <f>IFERROR(IF(AND(VLOOKUP(#REF!,Hes!$A:$B, 1, FALSE), $X5580&lt;&gt;" "), "Ingresada", "Falta Ingresar"), " ")</f>
        <v xml:space="preserve"> </v>
      </c>
      <c r="W5580" s="3" t="s">
        <v>6</v>
      </c>
      <c r="X5580">
        <v>105857</v>
      </c>
      <c r="Y5580" s="4" t="s">
        <v>628</v>
      </c>
      <c r="Z5580" s="4">
        <v>31016986</v>
      </c>
      <c r="AA5580" s="4">
        <v>65557</v>
      </c>
      <c r="AB5580" s="4">
        <v>12456</v>
      </c>
      <c r="AC5580" s="4">
        <v>78013</v>
      </c>
    </row>
    <row r="5581" spans="1:29" x14ac:dyDescent="0.25">
      <c r="A5581" t="s">
        <v>1466</v>
      </c>
      <c r="B5581" t="s">
        <v>494</v>
      </c>
      <c r="C5581">
        <v>79853470</v>
      </c>
      <c r="D5581">
        <v>158</v>
      </c>
      <c r="E5581">
        <v>31014956</v>
      </c>
      <c r="F5581" t="s">
        <v>3224</v>
      </c>
      <c r="G5581" s="1">
        <v>45300</v>
      </c>
      <c r="H5581">
        <v>5445102</v>
      </c>
      <c r="I5581">
        <v>64</v>
      </c>
      <c r="O5581">
        <v>31014956</v>
      </c>
      <c r="P5581">
        <v>83938</v>
      </c>
      <c r="Q5581">
        <v>15948</v>
      </c>
      <c r="R5581">
        <v>99886</v>
      </c>
      <c r="S5581">
        <v>5445688</v>
      </c>
      <c r="T5581">
        <v>357</v>
      </c>
      <c r="U5581" t="s">
        <v>299</v>
      </c>
      <c r="V5581" s="6" t="str">
        <f>IFERROR(IF(AND(VLOOKUP(#REF!,Hes!$A:$B, 1, FALSE), $X5581&lt;&gt;" "), "Ingresada", "Falta Ingresar"), " ")</f>
        <v xml:space="preserve"> </v>
      </c>
      <c r="W5581" s="3" t="s">
        <v>6</v>
      </c>
      <c r="X5581">
        <v>105759</v>
      </c>
      <c r="Y5581" s="4" t="s">
        <v>628</v>
      </c>
      <c r="Z5581" s="4">
        <v>31017036</v>
      </c>
      <c r="AA5581" s="4">
        <v>102265</v>
      </c>
      <c r="AB5581" s="4">
        <v>19430</v>
      </c>
      <c r="AC5581" s="4">
        <v>121695</v>
      </c>
    </row>
    <row r="5582" spans="1:29" x14ac:dyDescent="0.25">
      <c r="A5582" t="s">
        <v>1466</v>
      </c>
      <c r="B5582" t="s">
        <v>494</v>
      </c>
      <c r="C5582">
        <v>79853470</v>
      </c>
      <c r="D5582">
        <v>197</v>
      </c>
      <c r="E5582">
        <v>31014593</v>
      </c>
      <c r="F5582" t="s">
        <v>3224</v>
      </c>
      <c r="G5582" s="1">
        <v>45300</v>
      </c>
      <c r="H5582">
        <v>5445116</v>
      </c>
      <c r="I5582">
        <v>64</v>
      </c>
      <c r="O5582">
        <v>31014593</v>
      </c>
      <c r="P5582">
        <v>39973</v>
      </c>
      <c r="Q5582">
        <v>7595</v>
      </c>
      <c r="R5582">
        <v>47568</v>
      </c>
      <c r="S5582">
        <v>5445855</v>
      </c>
      <c r="T5582">
        <v>357</v>
      </c>
      <c r="U5582" t="s">
        <v>299</v>
      </c>
      <c r="V5582" s="6" t="str">
        <f>IFERROR(IF(AND(VLOOKUP(#REF!,Hes!$A:$B, 1, FALSE), $X5582&lt;&gt;" "), "Ingresada", "Falta Ingresar"), " ")</f>
        <v xml:space="preserve"> </v>
      </c>
      <c r="W5582" s="3" t="s">
        <v>6</v>
      </c>
      <c r="X5582">
        <v>106885</v>
      </c>
      <c r="Y5582" s="4" t="s">
        <v>628</v>
      </c>
      <c r="Z5582" s="4">
        <v>31018252</v>
      </c>
      <c r="AA5582" s="4">
        <v>381665</v>
      </c>
      <c r="AB5582" s="4">
        <v>72516</v>
      </c>
      <c r="AC5582" s="4">
        <v>454181</v>
      </c>
    </row>
    <row r="5583" spans="1:29" x14ac:dyDescent="0.25">
      <c r="A5583" t="s">
        <v>1466</v>
      </c>
      <c r="B5583" t="s">
        <v>494</v>
      </c>
      <c r="C5583">
        <v>79853470</v>
      </c>
      <c r="D5583">
        <v>48</v>
      </c>
      <c r="E5583">
        <v>31014554</v>
      </c>
      <c r="F5583" t="s">
        <v>3224</v>
      </c>
      <c r="G5583" s="1">
        <v>45300</v>
      </c>
      <c r="H5583">
        <v>5445157</v>
      </c>
      <c r="I5583">
        <v>64</v>
      </c>
      <c r="O5583">
        <v>31014554</v>
      </c>
      <c r="P5583">
        <v>404949</v>
      </c>
      <c r="Q5583">
        <v>76940</v>
      </c>
      <c r="R5583">
        <v>481889</v>
      </c>
      <c r="S5583">
        <v>5446200</v>
      </c>
      <c r="T5583">
        <v>357</v>
      </c>
      <c r="U5583" t="s">
        <v>299</v>
      </c>
      <c r="V5583" s="6" t="str">
        <f>IFERROR(IF(AND(VLOOKUP(#REF!,Hes!$A:$B, 1, FALSE), $X5583&lt;&gt;" "), "Ingresada", "Falta Ingresar"), " ")</f>
        <v xml:space="preserve"> </v>
      </c>
      <c r="W5583" s="3" t="s">
        <v>6</v>
      </c>
      <c r="X5583">
        <v>105862</v>
      </c>
      <c r="Y5583" s="4" t="s">
        <v>628</v>
      </c>
      <c r="Z5583" s="4">
        <v>31020472</v>
      </c>
      <c r="AA5583" s="4">
        <v>140096</v>
      </c>
      <c r="AB5583" s="4">
        <v>26618</v>
      </c>
      <c r="AC5583" s="4">
        <v>166714</v>
      </c>
    </row>
    <row r="5584" spans="1:29" x14ac:dyDescent="0.25">
      <c r="A5584" t="s">
        <v>1466</v>
      </c>
      <c r="B5584" t="s">
        <v>494</v>
      </c>
      <c r="C5584">
        <v>79853470</v>
      </c>
      <c r="D5584">
        <v>126</v>
      </c>
      <c r="E5584">
        <v>31015837</v>
      </c>
      <c r="F5584" t="s">
        <v>3224</v>
      </c>
      <c r="G5584" s="1">
        <v>45300</v>
      </c>
      <c r="H5584">
        <v>5445184</v>
      </c>
      <c r="I5584">
        <v>64</v>
      </c>
      <c r="O5584">
        <v>31015837</v>
      </c>
      <c r="P5584">
        <v>85375</v>
      </c>
      <c r="Q5584">
        <v>16221</v>
      </c>
      <c r="R5584">
        <v>101596</v>
      </c>
      <c r="S5584">
        <v>5446286</v>
      </c>
      <c r="T5584">
        <v>357</v>
      </c>
      <c r="U5584" t="s">
        <v>299</v>
      </c>
      <c r="V5584" s="6" t="str">
        <f>IFERROR(IF(AND(VLOOKUP(#REF!,Hes!$A:$B, 1, FALSE), $X5584&lt;&gt;" "), "Ingresada", "Falta Ingresar"), " ")</f>
        <v xml:space="preserve"> </v>
      </c>
      <c r="W5584" s="3" t="s">
        <v>6</v>
      </c>
      <c r="X5584">
        <v>106662</v>
      </c>
      <c r="Y5584" s="4" t="s">
        <v>628</v>
      </c>
      <c r="Z5584" s="4">
        <v>31019172</v>
      </c>
      <c r="AA5584" s="4">
        <v>38393</v>
      </c>
      <c r="AB5584" s="4">
        <v>7295</v>
      </c>
      <c r="AC5584" s="4">
        <v>45688</v>
      </c>
    </row>
    <row r="5585" spans="1:29" x14ac:dyDescent="0.25">
      <c r="A5585" t="s">
        <v>1466</v>
      </c>
      <c r="B5585" t="s">
        <v>494</v>
      </c>
      <c r="C5585">
        <v>79853470</v>
      </c>
      <c r="D5585">
        <v>123</v>
      </c>
      <c r="E5585">
        <v>31015586</v>
      </c>
      <c r="F5585" t="s">
        <v>3224</v>
      </c>
      <c r="G5585" s="1">
        <v>45300</v>
      </c>
      <c r="H5585">
        <v>5445188</v>
      </c>
      <c r="I5585">
        <v>64</v>
      </c>
      <c r="O5585">
        <v>31015586</v>
      </c>
      <c r="P5585">
        <v>22233</v>
      </c>
      <c r="Q5585">
        <v>4224</v>
      </c>
      <c r="R5585">
        <v>26457</v>
      </c>
      <c r="S5585">
        <v>5446317</v>
      </c>
      <c r="T5585">
        <v>357</v>
      </c>
      <c r="U5585" t="s">
        <v>299</v>
      </c>
      <c r="V5585" s="6" t="str">
        <f>IFERROR(IF(AND(VLOOKUP(#REF!,Hes!$A:$B, 1, FALSE), $X5585&lt;&gt;" "), "Ingresada", "Falta Ingresar"), " ")</f>
        <v xml:space="preserve"> </v>
      </c>
      <c r="W5585" s="3" t="s">
        <v>6</v>
      </c>
      <c r="X5585">
        <v>885</v>
      </c>
      <c r="Y5585" s="4" t="s">
        <v>628</v>
      </c>
      <c r="Z5585" s="4">
        <v>31020638</v>
      </c>
      <c r="AA5585" s="4">
        <v>25698</v>
      </c>
      <c r="AB5585" s="4">
        <v>4883</v>
      </c>
      <c r="AC5585" s="4">
        <v>30581</v>
      </c>
    </row>
    <row r="5586" spans="1:29" x14ac:dyDescent="0.25">
      <c r="A5586" t="s">
        <v>1466</v>
      </c>
      <c r="B5586" t="s">
        <v>494</v>
      </c>
      <c r="C5586">
        <v>79853470</v>
      </c>
      <c r="D5586">
        <v>43</v>
      </c>
      <c r="E5586">
        <v>31014603</v>
      </c>
      <c r="F5586" t="s">
        <v>3224</v>
      </c>
      <c r="G5586" s="1">
        <v>45300</v>
      </c>
      <c r="H5586">
        <v>5445195</v>
      </c>
      <c r="I5586">
        <v>64</v>
      </c>
      <c r="O5586">
        <v>31014603</v>
      </c>
      <c r="P5586">
        <v>24971</v>
      </c>
      <c r="Q5586">
        <v>4744</v>
      </c>
      <c r="R5586">
        <v>29715</v>
      </c>
      <c r="S5586">
        <v>5446386</v>
      </c>
      <c r="T5586">
        <v>357</v>
      </c>
      <c r="U5586" t="s">
        <v>299</v>
      </c>
      <c r="V5586" s="6" t="str">
        <f>IFERROR(IF(AND(VLOOKUP(#REF!,Hes!$A:$B, 1, FALSE), $X5586&lt;&gt;" "), "Ingresada", "Falta Ingresar"), " ")</f>
        <v xml:space="preserve"> </v>
      </c>
      <c r="W5586" s="3" t="s">
        <v>6</v>
      </c>
      <c r="X5586">
        <v>106743</v>
      </c>
      <c r="Y5586" s="4" t="s">
        <v>628</v>
      </c>
      <c r="Z5586" s="4">
        <v>31022362</v>
      </c>
      <c r="AA5586" s="4">
        <v>15260</v>
      </c>
      <c r="AB5586" s="4">
        <v>2899</v>
      </c>
      <c r="AC5586" s="4">
        <v>18159</v>
      </c>
    </row>
    <row r="5587" spans="1:29" x14ac:dyDescent="0.25">
      <c r="A5587" t="s">
        <v>1466</v>
      </c>
      <c r="B5587" t="s">
        <v>494</v>
      </c>
      <c r="C5587">
        <v>79853470</v>
      </c>
      <c r="D5587">
        <v>1137</v>
      </c>
      <c r="E5587">
        <v>31015356</v>
      </c>
      <c r="F5587" t="s">
        <v>3224</v>
      </c>
      <c r="G5587" s="1">
        <v>45300</v>
      </c>
      <c r="H5587">
        <v>5445199</v>
      </c>
      <c r="I5587">
        <v>64</v>
      </c>
      <c r="O5587">
        <v>31015356</v>
      </c>
      <c r="P5587">
        <v>22909</v>
      </c>
      <c r="Q5587">
        <v>4353</v>
      </c>
      <c r="R5587">
        <v>27262</v>
      </c>
      <c r="S5587">
        <v>5446411</v>
      </c>
      <c r="T5587">
        <v>357</v>
      </c>
      <c r="U5587" t="s">
        <v>299</v>
      </c>
      <c r="V5587" s="7" t="str">
        <f>IFERROR(IF(AND(VLOOKUP(#REF!,Hes!$A:$B, 1, FALSE), $X5587&lt;&gt;" "), "Ingresada", "Falta Ingresar"), " ")</f>
        <v xml:space="preserve"> </v>
      </c>
      <c r="W5587" s="3" t="s">
        <v>6</v>
      </c>
      <c r="X5587" t="s">
        <v>580</v>
      </c>
      <c r="Y5587" s="4" t="s">
        <v>628</v>
      </c>
      <c r="Z5587" s="4">
        <v>31006264</v>
      </c>
      <c r="AA5587" s="4">
        <v>122549</v>
      </c>
      <c r="AB5587" s="4">
        <v>23284</v>
      </c>
      <c r="AC5587" s="4">
        <v>145833</v>
      </c>
    </row>
    <row r="5588" spans="1:29" x14ac:dyDescent="0.25">
      <c r="A5588" t="s">
        <v>1466</v>
      </c>
      <c r="B5588" t="s">
        <v>494</v>
      </c>
      <c r="C5588">
        <v>79853470</v>
      </c>
      <c r="D5588">
        <v>70</v>
      </c>
      <c r="E5588">
        <v>31015705</v>
      </c>
      <c r="F5588" t="s">
        <v>3224</v>
      </c>
      <c r="G5588" s="1">
        <v>45300</v>
      </c>
      <c r="H5588">
        <v>5445268</v>
      </c>
      <c r="I5588">
        <v>64</v>
      </c>
      <c r="O5588">
        <v>31015705</v>
      </c>
      <c r="P5588">
        <v>37055</v>
      </c>
      <c r="Q5588">
        <v>7040</v>
      </c>
      <c r="R5588">
        <v>44095</v>
      </c>
      <c r="S5588">
        <v>5446453</v>
      </c>
      <c r="T5588">
        <v>357</v>
      </c>
      <c r="U5588" t="s">
        <v>299</v>
      </c>
      <c r="V5588" s="6" t="str">
        <f>IFERROR(IF(AND(VLOOKUP(#REF!,Hes!$A:$B, 1, FALSE), $X5588&lt;&gt;" "), "Ingresada", "Falta Ingresar"), " ")</f>
        <v xml:space="preserve"> </v>
      </c>
      <c r="W5588" s="3" t="s">
        <v>6</v>
      </c>
      <c r="X5588">
        <v>106704</v>
      </c>
      <c r="Y5588" s="4" t="s">
        <v>628</v>
      </c>
      <c r="Z5588" s="4">
        <v>31002617</v>
      </c>
      <c r="AA5588" s="4">
        <v>75120</v>
      </c>
      <c r="AB5588" s="4">
        <v>14273</v>
      </c>
      <c r="AC5588" s="4">
        <v>89393</v>
      </c>
    </row>
    <row r="5589" spans="1:29" x14ac:dyDescent="0.25">
      <c r="A5589" t="s">
        <v>1466</v>
      </c>
      <c r="B5589" t="s">
        <v>494</v>
      </c>
      <c r="C5589">
        <v>79853470</v>
      </c>
      <c r="D5589">
        <v>166</v>
      </c>
      <c r="E5589">
        <v>31014930</v>
      </c>
      <c r="F5589" t="s">
        <v>3224</v>
      </c>
      <c r="G5589" s="1">
        <v>45300</v>
      </c>
      <c r="H5589">
        <v>5445302</v>
      </c>
      <c r="I5589">
        <v>64</v>
      </c>
      <c r="O5589">
        <v>31014930</v>
      </c>
      <c r="P5589">
        <v>65904</v>
      </c>
      <c r="Q5589">
        <v>12522</v>
      </c>
      <c r="R5589">
        <v>78426</v>
      </c>
      <c r="S5589">
        <v>5446550</v>
      </c>
      <c r="T5589">
        <v>357</v>
      </c>
      <c r="U5589" t="s">
        <v>299</v>
      </c>
      <c r="V5589" s="6" t="str">
        <f>IFERROR(IF(AND(VLOOKUP(#REF!,Hes!$A:$B, 1, FALSE), $X5589&lt;&gt;" "), "Ingresada", "Falta Ingresar"), " ")</f>
        <v xml:space="preserve"> </v>
      </c>
      <c r="W5589" s="3" t="s">
        <v>6</v>
      </c>
      <c r="X5589">
        <v>88</v>
      </c>
      <c r="Y5589" s="4" t="s">
        <v>628</v>
      </c>
      <c r="Z5589" s="4">
        <v>31020715</v>
      </c>
      <c r="AA5589" s="4">
        <v>38852</v>
      </c>
      <c r="AB5589" s="4">
        <v>7382</v>
      </c>
      <c r="AC5589" s="4">
        <v>46234</v>
      </c>
    </row>
    <row r="5590" spans="1:29" x14ac:dyDescent="0.25">
      <c r="A5590" t="s">
        <v>1466</v>
      </c>
      <c r="B5590" t="s">
        <v>494</v>
      </c>
      <c r="C5590">
        <v>79853470</v>
      </c>
      <c r="D5590">
        <v>143</v>
      </c>
      <c r="E5590">
        <v>31015912</v>
      </c>
      <c r="F5590" t="s">
        <v>3224</v>
      </c>
      <c r="G5590" s="1">
        <v>45300</v>
      </c>
      <c r="H5590">
        <v>5445339</v>
      </c>
      <c r="I5590">
        <v>64</v>
      </c>
      <c r="O5590">
        <v>31015912</v>
      </c>
      <c r="P5590">
        <v>49571</v>
      </c>
      <c r="Q5590">
        <v>9418</v>
      </c>
      <c r="R5590">
        <v>58989</v>
      </c>
      <c r="S5590">
        <v>5446563</v>
      </c>
      <c r="T5590">
        <v>357</v>
      </c>
      <c r="U5590" t="s">
        <v>299</v>
      </c>
      <c r="V5590" s="6" t="str">
        <f>IFERROR(IF(AND(VLOOKUP(#REF!,Hes!$A:$B, 1, FALSE), $X5590&lt;&gt;" "), "Ingresada", "Falta Ingresar"), " ")</f>
        <v xml:space="preserve"> </v>
      </c>
      <c r="W5590" s="3" t="s">
        <v>6</v>
      </c>
      <c r="X5590">
        <v>106824</v>
      </c>
      <c r="Y5590" s="4" t="s">
        <v>628</v>
      </c>
      <c r="Z5590" s="4">
        <v>31022454</v>
      </c>
      <c r="AA5590" s="4">
        <v>278774</v>
      </c>
      <c r="AB5590" s="4">
        <v>52967</v>
      </c>
      <c r="AC5590" s="4">
        <v>331741</v>
      </c>
    </row>
    <row r="5591" spans="1:29" x14ac:dyDescent="0.25">
      <c r="A5591" t="s">
        <v>1466</v>
      </c>
      <c r="B5591" t="s">
        <v>494</v>
      </c>
      <c r="C5591">
        <v>79853470</v>
      </c>
      <c r="D5591">
        <v>82</v>
      </c>
      <c r="E5591">
        <v>31015874</v>
      </c>
      <c r="F5591" t="s">
        <v>3224</v>
      </c>
      <c r="G5591" s="1">
        <v>45300</v>
      </c>
      <c r="H5591">
        <v>5445346</v>
      </c>
      <c r="I5591">
        <v>64</v>
      </c>
      <c r="O5591">
        <v>31015874</v>
      </c>
      <c r="P5591">
        <v>35837</v>
      </c>
      <c r="Q5591">
        <v>6809</v>
      </c>
      <c r="R5591">
        <v>42646</v>
      </c>
      <c r="S5591">
        <v>5446694</v>
      </c>
      <c r="T5591">
        <v>357</v>
      </c>
      <c r="U5591" t="s">
        <v>299</v>
      </c>
      <c r="V5591" s="6" t="str">
        <f>IFERROR(IF(AND(VLOOKUP(#REF!,Hes!$A:$B, 1, FALSE), $X5591&lt;&gt;" "), "Ingresada", "Falta Ingresar"), " ")</f>
        <v xml:space="preserve"> </v>
      </c>
      <c r="W5591" s="3" t="s">
        <v>6</v>
      </c>
      <c r="X5591">
        <v>106828</v>
      </c>
      <c r="Y5591" s="4" t="s">
        <v>628</v>
      </c>
      <c r="Z5591" s="4">
        <v>31023040</v>
      </c>
      <c r="AA5591" s="4">
        <v>48852</v>
      </c>
      <c r="AB5591" s="4">
        <v>9282</v>
      </c>
      <c r="AC5591" s="4">
        <v>58134</v>
      </c>
    </row>
    <row r="5592" spans="1:29" x14ac:dyDescent="0.25">
      <c r="A5592" t="s">
        <v>1466</v>
      </c>
      <c r="B5592" t="s">
        <v>494</v>
      </c>
      <c r="C5592">
        <v>79853470</v>
      </c>
      <c r="D5592">
        <v>213</v>
      </c>
      <c r="E5592">
        <v>31016363</v>
      </c>
      <c r="F5592" t="s">
        <v>3224</v>
      </c>
      <c r="G5592" s="1">
        <v>45300</v>
      </c>
      <c r="H5592">
        <v>5445381</v>
      </c>
      <c r="I5592">
        <v>64</v>
      </c>
      <c r="O5592">
        <v>31016363</v>
      </c>
      <c r="P5592">
        <v>40903</v>
      </c>
      <c r="Q5592">
        <v>7772</v>
      </c>
      <c r="R5592">
        <v>48675</v>
      </c>
      <c r="S5592">
        <v>5446695</v>
      </c>
      <c r="T5592">
        <v>357</v>
      </c>
      <c r="U5592" t="s">
        <v>299</v>
      </c>
      <c r="V5592" s="6" t="str">
        <f>IFERROR(IF(AND(VLOOKUP(#REF!,Hes!$A:$B, 1, FALSE), $X5592&lt;&gt;" "), "Ingresada", "Falta Ingresar"), " ")</f>
        <v xml:space="preserve"> </v>
      </c>
      <c r="W5592" s="3" t="s">
        <v>6</v>
      </c>
      <c r="X5592">
        <v>84</v>
      </c>
      <c r="Y5592" s="4" t="s">
        <v>628</v>
      </c>
      <c r="Z5592" s="4">
        <v>31020594</v>
      </c>
      <c r="AA5592" s="4">
        <v>30029</v>
      </c>
      <c r="AB5592" s="4">
        <v>5706</v>
      </c>
      <c r="AC5592" s="4">
        <v>35735</v>
      </c>
    </row>
    <row r="5593" spans="1:29" x14ac:dyDescent="0.25">
      <c r="A5593" t="s">
        <v>1466</v>
      </c>
      <c r="B5593" t="s">
        <v>494</v>
      </c>
      <c r="C5593">
        <v>79853470</v>
      </c>
      <c r="D5593">
        <v>14</v>
      </c>
      <c r="E5593">
        <v>31016737</v>
      </c>
      <c r="F5593" t="s">
        <v>3224</v>
      </c>
      <c r="G5593" s="1">
        <v>45301</v>
      </c>
      <c r="H5593">
        <v>5445457</v>
      </c>
      <c r="I5593">
        <v>64</v>
      </c>
      <c r="O5593">
        <v>31016737</v>
      </c>
      <c r="P5593">
        <v>43769</v>
      </c>
      <c r="Q5593">
        <v>8316</v>
      </c>
      <c r="R5593">
        <v>52085</v>
      </c>
      <c r="S5593">
        <v>5446751</v>
      </c>
      <c r="T5593">
        <v>357</v>
      </c>
      <c r="U5593" t="s">
        <v>299</v>
      </c>
      <c r="V5593" s="6" t="str">
        <f>IFERROR(IF(AND(VLOOKUP(#REF!,Hes!$A:$B, 1, FALSE), $X5593&lt;&gt;" "), "Ingresada", "Falta Ingresar"), " ")</f>
        <v xml:space="preserve"> </v>
      </c>
      <c r="W5593" s="3" t="s">
        <v>6</v>
      </c>
      <c r="X5593">
        <v>106412</v>
      </c>
      <c r="Y5593" s="4" t="s">
        <v>628</v>
      </c>
      <c r="Z5593" s="4">
        <v>31023198</v>
      </c>
      <c r="AA5593" s="4">
        <v>17946</v>
      </c>
      <c r="AB5593" s="4">
        <v>3410</v>
      </c>
      <c r="AC5593" s="4">
        <v>21356</v>
      </c>
    </row>
    <row r="5594" spans="1:29" x14ac:dyDescent="0.25">
      <c r="A5594" t="s">
        <v>1466</v>
      </c>
      <c r="B5594" t="s">
        <v>494</v>
      </c>
      <c r="C5594">
        <v>79853470</v>
      </c>
      <c r="D5594">
        <v>2</v>
      </c>
      <c r="E5594">
        <v>31014525</v>
      </c>
      <c r="F5594" t="s">
        <v>3224</v>
      </c>
      <c r="G5594" s="1">
        <v>45301</v>
      </c>
      <c r="H5594">
        <v>5445473</v>
      </c>
      <c r="I5594">
        <v>64</v>
      </c>
      <c r="O5594">
        <v>31014525</v>
      </c>
      <c r="P5594">
        <v>54127</v>
      </c>
      <c r="Q5594">
        <v>10284</v>
      </c>
      <c r="R5594">
        <v>64411</v>
      </c>
      <c r="S5594">
        <v>5446760</v>
      </c>
      <c r="T5594">
        <v>357</v>
      </c>
      <c r="U5594" t="s">
        <v>299</v>
      </c>
      <c r="V5594" s="6" t="str">
        <f>IFERROR(IF(AND(VLOOKUP(#REF!,Hes!$A:$B, 1, FALSE), $X5594&lt;&gt;" "), "Ingresada", "Falta Ingresar"), " ")</f>
        <v xml:space="preserve"> </v>
      </c>
      <c r="W5594" s="3" t="s">
        <v>6</v>
      </c>
      <c r="X5594">
        <v>106411</v>
      </c>
      <c r="Y5594" s="4" t="s">
        <v>628</v>
      </c>
      <c r="Z5594" s="4">
        <v>31023280</v>
      </c>
      <c r="AA5594" s="4">
        <v>160001</v>
      </c>
      <c r="AB5594" s="4">
        <v>30400</v>
      </c>
      <c r="AC5594" s="4">
        <v>190401</v>
      </c>
    </row>
    <row r="5595" spans="1:29" x14ac:dyDescent="0.25">
      <c r="A5595" t="s">
        <v>1466</v>
      </c>
      <c r="B5595" t="s">
        <v>494</v>
      </c>
      <c r="C5595">
        <v>79853470</v>
      </c>
      <c r="D5595">
        <v>59</v>
      </c>
      <c r="E5595">
        <v>31016658</v>
      </c>
      <c r="F5595" t="s">
        <v>3224</v>
      </c>
      <c r="G5595" s="1">
        <v>45301</v>
      </c>
      <c r="H5595">
        <v>5445477</v>
      </c>
      <c r="I5595">
        <v>64</v>
      </c>
      <c r="O5595">
        <v>31016658</v>
      </c>
      <c r="P5595">
        <v>33670</v>
      </c>
      <c r="Q5595">
        <v>6397</v>
      </c>
      <c r="R5595">
        <v>40067</v>
      </c>
      <c r="S5595">
        <v>5446761</v>
      </c>
      <c r="T5595">
        <v>357</v>
      </c>
      <c r="U5595" t="s">
        <v>299</v>
      </c>
      <c r="V5595" s="7" t="str">
        <f>IFERROR(IF(AND(VLOOKUP(#REF!,Hes!$A:$B, 1, FALSE), $X5595&lt;&gt;" "), "Ingresada", "Falta Ingresar"), " ")</f>
        <v xml:space="preserve"> </v>
      </c>
      <c r="W5595" s="3" t="s">
        <v>6</v>
      </c>
      <c r="X5595" t="s">
        <v>580</v>
      </c>
      <c r="Y5595" s="4" t="s">
        <v>628</v>
      </c>
      <c r="Z5595" s="4">
        <v>31011832</v>
      </c>
      <c r="AA5595" s="4">
        <v>213390</v>
      </c>
      <c r="AB5595" s="4">
        <v>40544</v>
      </c>
      <c r="AC5595" s="4">
        <v>253934</v>
      </c>
    </row>
    <row r="5596" spans="1:29" x14ac:dyDescent="0.25">
      <c r="A5596" t="s">
        <v>1466</v>
      </c>
      <c r="B5596" t="s">
        <v>494</v>
      </c>
      <c r="C5596">
        <v>79853470</v>
      </c>
      <c r="D5596">
        <v>101</v>
      </c>
      <c r="E5596">
        <v>31016186</v>
      </c>
      <c r="F5596" t="s">
        <v>3224</v>
      </c>
      <c r="G5596" s="1">
        <v>45301</v>
      </c>
      <c r="H5596">
        <v>5445478</v>
      </c>
      <c r="I5596">
        <v>64</v>
      </c>
      <c r="O5596">
        <v>31016186</v>
      </c>
      <c r="P5596">
        <v>29069</v>
      </c>
      <c r="Q5596">
        <v>5523</v>
      </c>
      <c r="R5596">
        <v>34592</v>
      </c>
      <c r="S5596">
        <v>5446769</v>
      </c>
      <c r="T5596">
        <v>357</v>
      </c>
      <c r="U5596" t="s">
        <v>299</v>
      </c>
      <c r="V5596" s="6" t="str">
        <f>IFERROR(IF(AND(VLOOKUP(#REF!,Hes!$A:$B, 1, FALSE), $X5596&lt;&gt;" "), "Ingresada", "Falta Ingresar"), " ")</f>
        <v xml:space="preserve"> </v>
      </c>
      <c r="W5596" s="3" t="s">
        <v>6</v>
      </c>
      <c r="X5596">
        <v>196410</v>
      </c>
      <c r="Y5596" s="4" t="s">
        <v>628</v>
      </c>
      <c r="Z5596" s="4">
        <v>31023232</v>
      </c>
      <c r="AA5596" s="4">
        <v>106369</v>
      </c>
      <c r="AB5596" s="4">
        <v>20210</v>
      </c>
      <c r="AC5596" s="4">
        <v>126579</v>
      </c>
    </row>
    <row r="5597" spans="1:29" x14ac:dyDescent="0.25">
      <c r="A5597" t="s">
        <v>1466</v>
      </c>
      <c r="B5597" t="s">
        <v>494</v>
      </c>
      <c r="C5597">
        <v>79853470</v>
      </c>
      <c r="D5597">
        <v>133</v>
      </c>
      <c r="E5597">
        <v>31014582</v>
      </c>
      <c r="F5597" t="s">
        <v>3224</v>
      </c>
      <c r="G5597" s="1">
        <v>45301</v>
      </c>
      <c r="H5597">
        <v>5445493</v>
      </c>
      <c r="I5597">
        <v>64</v>
      </c>
      <c r="O5597">
        <v>31014582</v>
      </c>
      <c r="P5597">
        <v>21492</v>
      </c>
      <c r="Q5597">
        <v>4083</v>
      </c>
      <c r="R5597">
        <v>25575</v>
      </c>
      <c r="S5597">
        <v>5446852</v>
      </c>
      <c r="T5597">
        <v>357</v>
      </c>
      <c r="U5597" t="s">
        <v>299</v>
      </c>
      <c r="V5597" s="6" t="str">
        <f>IFERROR(IF(AND(VLOOKUP(#REF!,Hes!$A:$B, 1, FALSE), $X5597&lt;&gt;" "), "Ingresada", "Falta Ingresar"), " ")</f>
        <v xml:space="preserve"> </v>
      </c>
      <c r="W5597" s="3" t="s">
        <v>6</v>
      </c>
      <c r="X5597">
        <v>106312</v>
      </c>
      <c r="Y5597" s="4" t="s">
        <v>628</v>
      </c>
      <c r="Z5597" s="4">
        <v>30991867</v>
      </c>
      <c r="AA5597" s="4">
        <v>52177</v>
      </c>
      <c r="AB5597" s="4">
        <v>9914</v>
      </c>
      <c r="AC5597" s="4">
        <v>62091</v>
      </c>
    </row>
    <row r="5598" spans="1:29" x14ac:dyDescent="0.25">
      <c r="A5598" t="s">
        <v>1466</v>
      </c>
      <c r="B5598" t="s">
        <v>494</v>
      </c>
      <c r="C5598">
        <v>79853470</v>
      </c>
      <c r="D5598">
        <v>72</v>
      </c>
      <c r="E5598">
        <v>31016126</v>
      </c>
      <c r="F5598" t="s">
        <v>3224</v>
      </c>
      <c r="G5598" s="1">
        <v>45301</v>
      </c>
      <c r="H5598">
        <v>5445535</v>
      </c>
      <c r="I5598">
        <v>64</v>
      </c>
      <c r="O5598">
        <v>31016126</v>
      </c>
      <c r="P5598">
        <v>28496</v>
      </c>
      <c r="Q5598">
        <v>5414</v>
      </c>
      <c r="R5598">
        <v>33910</v>
      </c>
      <c r="S5598">
        <v>5446900</v>
      </c>
      <c r="T5598">
        <v>357</v>
      </c>
      <c r="U5598" t="s">
        <v>299</v>
      </c>
      <c r="V5598" s="6" t="str">
        <f>IFERROR(IF(AND(VLOOKUP(#REF!,Hes!$A:$B, 1, FALSE), $X5598&lt;&gt;" "), "Ingresada", "Falta Ingresar"), " ")</f>
        <v xml:space="preserve"> </v>
      </c>
      <c r="W5598" s="3" t="s">
        <v>6</v>
      </c>
      <c r="X5598">
        <v>106081</v>
      </c>
      <c r="Y5598" s="4" t="s">
        <v>628</v>
      </c>
      <c r="Z5598" s="4">
        <v>31023072</v>
      </c>
      <c r="AA5598" s="4">
        <v>279091</v>
      </c>
      <c r="AB5598" s="4">
        <v>53027</v>
      </c>
      <c r="AC5598" s="4">
        <v>332118</v>
      </c>
    </row>
    <row r="5599" spans="1:29" x14ac:dyDescent="0.25">
      <c r="A5599" t="s">
        <v>1466</v>
      </c>
      <c r="B5599" t="s">
        <v>494</v>
      </c>
      <c r="C5599">
        <v>79853470</v>
      </c>
      <c r="D5599">
        <v>135</v>
      </c>
      <c r="E5599">
        <v>31016717</v>
      </c>
      <c r="F5599" t="s">
        <v>3224</v>
      </c>
      <c r="G5599" s="1">
        <v>45301</v>
      </c>
      <c r="H5599">
        <v>5445586</v>
      </c>
      <c r="I5599">
        <v>64</v>
      </c>
      <c r="O5599">
        <v>31016717</v>
      </c>
      <c r="P5599">
        <v>36195</v>
      </c>
      <c r="Q5599">
        <v>6877</v>
      </c>
      <c r="R5599">
        <v>43072</v>
      </c>
      <c r="S5599">
        <v>5446906</v>
      </c>
      <c r="T5599">
        <v>348</v>
      </c>
      <c r="U5599" t="s">
        <v>293</v>
      </c>
      <c r="V5599" s="6" t="str">
        <f>IFERROR(IF(AND(VLOOKUP(#REF!,Hes!$A:$B, 1, FALSE), $X5599&lt;&gt;" "), "Ingresada", "Falta Ingresar"), " ")</f>
        <v xml:space="preserve"> </v>
      </c>
      <c r="W5599" s="3" t="s">
        <v>6</v>
      </c>
      <c r="X5599">
        <v>106389</v>
      </c>
      <c r="Y5599" s="4" t="s">
        <v>628</v>
      </c>
      <c r="Z5599" s="4">
        <v>31023971</v>
      </c>
      <c r="AA5599" s="4">
        <v>19191</v>
      </c>
      <c r="AB5599" s="4">
        <v>3646</v>
      </c>
      <c r="AC5599" s="4">
        <v>22837</v>
      </c>
    </row>
    <row r="5600" spans="1:29" x14ac:dyDescent="0.25">
      <c r="A5600" t="s">
        <v>1466</v>
      </c>
      <c r="B5600" t="s">
        <v>494</v>
      </c>
      <c r="C5600">
        <v>79853470</v>
      </c>
      <c r="D5600">
        <v>8</v>
      </c>
      <c r="E5600">
        <v>31016056</v>
      </c>
      <c r="F5600" t="s">
        <v>3224</v>
      </c>
      <c r="G5600" s="1">
        <v>45301</v>
      </c>
      <c r="H5600">
        <v>5445588</v>
      </c>
      <c r="I5600">
        <v>64</v>
      </c>
      <c r="O5600">
        <v>31016056</v>
      </c>
      <c r="P5600">
        <v>67731</v>
      </c>
      <c r="Q5600">
        <v>12869</v>
      </c>
      <c r="R5600">
        <v>80600</v>
      </c>
      <c r="S5600">
        <v>5446929</v>
      </c>
      <c r="T5600">
        <v>357</v>
      </c>
      <c r="U5600" t="s">
        <v>299</v>
      </c>
      <c r="V5600" s="7" t="str">
        <f>IFERROR(IF(AND(VLOOKUP(#REF!,Hes!$A:$B, 1, FALSE), $X5600&lt;&gt;" "), "Ingresada", "Falta Ingresar"), " ")</f>
        <v xml:space="preserve"> </v>
      </c>
      <c r="W5600" s="3" t="s">
        <v>6</v>
      </c>
      <c r="X5600" t="s">
        <v>580</v>
      </c>
      <c r="Y5600" s="4" t="s">
        <v>628</v>
      </c>
      <c r="Z5600" s="4">
        <v>30999650</v>
      </c>
      <c r="AA5600" s="4">
        <v>57889</v>
      </c>
      <c r="AB5600" s="4">
        <v>10999</v>
      </c>
      <c r="AC5600" s="4">
        <v>68888</v>
      </c>
    </row>
    <row r="5601" spans="1:29" x14ac:dyDescent="0.25">
      <c r="A5601" t="s">
        <v>1466</v>
      </c>
      <c r="B5601" t="s">
        <v>494</v>
      </c>
      <c r="C5601">
        <v>79853470</v>
      </c>
      <c r="D5601">
        <v>188</v>
      </c>
      <c r="E5601">
        <v>31016155</v>
      </c>
      <c r="F5601" t="s">
        <v>3224</v>
      </c>
      <c r="G5601" s="1">
        <v>45301</v>
      </c>
      <c r="H5601">
        <v>5445599</v>
      </c>
      <c r="I5601">
        <v>64</v>
      </c>
      <c r="O5601">
        <v>31016155</v>
      </c>
      <c r="P5601">
        <v>29713</v>
      </c>
      <c r="Q5601">
        <v>5645</v>
      </c>
      <c r="R5601">
        <v>35358</v>
      </c>
      <c r="S5601">
        <v>5446991</v>
      </c>
      <c r="T5601">
        <v>357</v>
      </c>
      <c r="U5601" t="s">
        <v>299</v>
      </c>
      <c r="V5601" s="6" t="str">
        <f>IFERROR(IF(AND(VLOOKUP(#REF!,Hes!$A:$B, 1, FALSE), $X5601&lt;&gt;" "), "Ingresada", "Falta Ingresar"), " ")</f>
        <v xml:space="preserve"> </v>
      </c>
      <c r="W5601" s="3" t="s">
        <v>6</v>
      </c>
      <c r="X5601">
        <v>107026</v>
      </c>
      <c r="Y5601" s="4" t="s">
        <v>628</v>
      </c>
      <c r="Z5601" s="4">
        <v>31024604</v>
      </c>
      <c r="AA5601" s="4">
        <v>9045</v>
      </c>
      <c r="AB5601" s="4">
        <v>1719</v>
      </c>
      <c r="AC5601" s="4">
        <v>10764</v>
      </c>
    </row>
    <row r="5602" spans="1:29" x14ac:dyDescent="0.25">
      <c r="A5602" t="s">
        <v>1466</v>
      </c>
      <c r="B5602" t="s">
        <v>494</v>
      </c>
      <c r="C5602">
        <v>79853470</v>
      </c>
      <c r="D5602">
        <v>125</v>
      </c>
      <c r="E5602">
        <v>31017318</v>
      </c>
      <c r="F5602" t="s">
        <v>3224</v>
      </c>
      <c r="G5602" s="1">
        <v>45301</v>
      </c>
      <c r="H5602">
        <v>5445609</v>
      </c>
      <c r="I5602">
        <v>64</v>
      </c>
      <c r="O5602">
        <v>31017318</v>
      </c>
      <c r="P5602">
        <v>35439</v>
      </c>
      <c r="Q5602">
        <v>6733</v>
      </c>
      <c r="R5602">
        <v>42172</v>
      </c>
      <c r="S5602">
        <v>5447006</v>
      </c>
      <c r="T5602">
        <v>357</v>
      </c>
      <c r="U5602" t="s">
        <v>299</v>
      </c>
      <c r="V5602" s="6" t="str">
        <f>IFERROR(IF(AND(VLOOKUP(#REF!,Hes!$A:$B, 1, FALSE), $X5602&lt;&gt;" "), "Ingresada", "Falta Ingresar"), " ")</f>
        <v xml:space="preserve"> </v>
      </c>
      <c r="W5602" s="3" t="s">
        <v>6</v>
      </c>
      <c r="X5602">
        <v>106110</v>
      </c>
      <c r="Y5602" s="4" t="s">
        <v>628</v>
      </c>
      <c r="Z5602" s="4">
        <v>31024771</v>
      </c>
      <c r="AA5602" s="4">
        <v>166084</v>
      </c>
      <c r="AB5602" s="4">
        <v>31556</v>
      </c>
      <c r="AC5602" s="4">
        <v>197640</v>
      </c>
    </row>
    <row r="5603" spans="1:29" x14ac:dyDescent="0.25">
      <c r="A5603" t="s">
        <v>1466</v>
      </c>
      <c r="B5603" t="s">
        <v>494</v>
      </c>
      <c r="C5603">
        <v>79853470</v>
      </c>
      <c r="D5603">
        <v>13</v>
      </c>
      <c r="E5603">
        <v>31016114</v>
      </c>
      <c r="F5603" t="s">
        <v>3224</v>
      </c>
      <c r="G5603" s="1">
        <v>45301</v>
      </c>
      <c r="H5603">
        <v>5445619</v>
      </c>
      <c r="I5603">
        <v>64</v>
      </c>
      <c r="O5603">
        <v>31016114</v>
      </c>
      <c r="P5603">
        <v>21530</v>
      </c>
      <c r="Q5603">
        <v>4091</v>
      </c>
      <c r="R5603">
        <v>25621</v>
      </c>
      <c r="S5603">
        <v>5447090</v>
      </c>
      <c r="T5603">
        <v>357</v>
      </c>
      <c r="U5603" t="s">
        <v>299</v>
      </c>
      <c r="V5603" s="6" t="str">
        <f>IFERROR(IF(AND(VLOOKUP(#REF!,Hes!$A:$B, 1, FALSE), $X5603&lt;&gt;" "), "Ingresada", "Falta Ingresar"), " ")</f>
        <v xml:space="preserve"> </v>
      </c>
      <c r="W5603" s="3" t="s">
        <v>6</v>
      </c>
      <c r="X5603">
        <v>106348</v>
      </c>
      <c r="Y5603" s="4" t="s">
        <v>628</v>
      </c>
      <c r="Z5603" s="4">
        <v>31025428</v>
      </c>
      <c r="AA5603" s="4">
        <v>26112</v>
      </c>
      <c r="AB5603" s="4">
        <v>4961</v>
      </c>
      <c r="AC5603" s="4">
        <v>31073</v>
      </c>
    </row>
    <row r="5604" spans="1:29" x14ac:dyDescent="0.25">
      <c r="A5604" t="s">
        <v>1466</v>
      </c>
      <c r="B5604" t="s">
        <v>494</v>
      </c>
      <c r="C5604">
        <v>79853470</v>
      </c>
      <c r="D5604">
        <v>198</v>
      </c>
      <c r="E5604">
        <v>31016276</v>
      </c>
      <c r="F5604" t="s">
        <v>3224</v>
      </c>
      <c r="G5604" s="1">
        <v>45301</v>
      </c>
      <c r="H5604">
        <v>5445652</v>
      </c>
      <c r="I5604">
        <v>64</v>
      </c>
      <c r="O5604">
        <v>31016276</v>
      </c>
      <c r="P5604">
        <v>47828</v>
      </c>
      <c r="Q5604">
        <v>9087</v>
      </c>
      <c r="R5604">
        <v>56915</v>
      </c>
      <c r="S5604">
        <v>5447121</v>
      </c>
      <c r="T5604">
        <v>357</v>
      </c>
      <c r="U5604" t="s">
        <v>299</v>
      </c>
      <c r="V5604" s="6" t="str">
        <f>IFERROR(IF(AND(VLOOKUP(#REF!,Hes!$A:$B, 1, FALSE), $X5604&lt;&gt;" "), "Ingresada", "Falta Ingresar"), " ")</f>
        <v xml:space="preserve"> </v>
      </c>
      <c r="W5604" s="3" t="s">
        <v>6</v>
      </c>
      <c r="X5604">
        <v>106408</v>
      </c>
      <c r="Y5604" s="4" t="s">
        <v>628</v>
      </c>
      <c r="Z5604" s="4">
        <v>31025456</v>
      </c>
      <c r="AA5604" s="4">
        <v>42444</v>
      </c>
      <c r="AB5604" s="4">
        <v>8064</v>
      </c>
      <c r="AC5604" s="4">
        <v>50508</v>
      </c>
    </row>
    <row r="5605" spans="1:29" x14ac:dyDescent="0.25">
      <c r="A5605" t="s">
        <v>1466</v>
      </c>
      <c r="B5605" t="s">
        <v>494</v>
      </c>
      <c r="C5605">
        <v>79853470</v>
      </c>
      <c r="D5605">
        <v>47</v>
      </c>
      <c r="E5605">
        <v>31017816</v>
      </c>
      <c r="F5605" t="s">
        <v>3224</v>
      </c>
      <c r="G5605" s="1">
        <v>45301</v>
      </c>
      <c r="H5605">
        <v>5445742</v>
      </c>
      <c r="I5605">
        <v>64</v>
      </c>
      <c r="O5605">
        <v>31017816</v>
      </c>
      <c r="P5605">
        <v>77615</v>
      </c>
      <c r="Q5605">
        <v>14747</v>
      </c>
      <c r="R5605">
        <v>92362</v>
      </c>
      <c r="S5605">
        <v>5447128</v>
      </c>
      <c r="T5605">
        <v>357</v>
      </c>
      <c r="U5605" t="s">
        <v>299</v>
      </c>
      <c r="V5605" s="6" t="str">
        <f>IFERROR(IF(AND(VLOOKUP(#REF!,Hes!$A:$B, 1, FALSE), $X5605&lt;&gt;" "), "Ingresada", "Falta Ingresar"), " ")</f>
        <v xml:space="preserve"> </v>
      </c>
      <c r="W5605" s="3" t="s">
        <v>6</v>
      </c>
      <c r="X5605">
        <v>106223</v>
      </c>
      <c r="Y5605" s="4" t="s">
        <v>628</v>
      </c>
      <c r="Z5605" s="4">
        <v>31025170</v>
      </c>
      <c r="AA5605" s="4">
        <v>147205</v>
      </c>
      <c r="AB5605" s="4">
        <v>27969</v>
      </c>
      <c r="AC5605" s="4">
        <v>175174</v>
      </c>
    </row>
    <row r="5606" spans="1:29" x14ac:dyDescent="0.25">
      <c r="A5606" t="s">
        <v>1466</v>
      </c>
      <c r="B5606" t="s">
        <v>494</v>
      </c>
      <c r="C5606">
        <v>79853470</v>
      </c>
      <c r="D5606">
        <v>79</v>
      </c>
      <c r="E5606">
        <v>31017362</v>
      </c>
      <c r="F5606" t="s">
        <v>3224</v>
      </c>
      <c r="G5606" s="1">
        <v>45301</v>
      </c>
      <c r="H5606">
        <v>5445782</v>
      </c>
      <c r="I5606">
        <v>64</v>
      </c>
      <c r="O5606">
        <v>31017362</v>
      </c>
      <c r="P5606">
        <v>49313</v>
      </c>
      <c r="Q5606">
        <v>9369</v>
      </c>
      <c r="R5606">
        <v>58682</v>
      </c>
      <c r="S5606">
        <v>5447225</v>
      </c>
      <c r="T5606">
        <v>357</v>
      </c>
      <c r="U5606" t="s">
        <v>299</v>
      </c>
      <c r="V5606" s="6" t="str">
        <f>IFERROR(IF(AND(VLOOKUP(#REF!,Hes!$A:$B, 1, FALSE), $X5606&lt;&gt;" "), "Ingresada", "Falta Ingresar"), " ")</f>
        <v xml:space="preserve"> </v>
      </c>
      <c r="W5606" s="3" t="s">
        <v>6</v>
      </c>
      <c r="X5606">
        <v>106308</v>
      </c>
      <c r="Y5606" s="4" t="s">
        <v>628</v>
      </c>
      <c r="Z5606" s="4">
        <v>31026202</v>
      </c>
      <c r="AA5606" s="4">
        <v>101340</v>
      </c>
      <c r="AB5606" s="4">
        <v>19255</v>
      </c>
      <c r="AC5606" s="4">
        <v>120595</v>
      </c>
    </row>
    <row r="5607" spans="1:29" x14ac:dyDescent="0.25">
      <c r="A5607" t="s">
        <v>1466</v>
      </c>
      <c r="B5607" t="s">
        <v>494</v>
      </c>
      <c r="C5607">
        <v>79853470</v>
      </c>
      <c r="D5607">
        <v>192</v>
      </c>
      <c r="E5607">
        <v>31018023</v>
      </c>
      <c r="F5607" t="s">
        <v>3224</v>
      </c>
      <c r="G5607" s="1">
        <v>45301</v>
      </c>
      <c r="H5607">
        <v>5445783</v>
      </c>
      <c r="I5607">
        <v>64</v>
      </c>
      <c r="O5607">
        <v>31018023</v>
      </c>
      <c r="P5607">
        <v>24907</v>
      </c>
      <c r="Q5607">
        <v>4732</v>
      </c>
      <c r="R5607">
        <v>29639</v>
      </c>
      <c r="S5607">
        <v>5447258</v>
      </c>
      <c r="T5607">
        <v>357</v>
      </c>
      <c r="U5607" t="s">
        <v>299</v>
      </c>
      <c r="V5607" s="6" t="str">
        <f>IFERROR(IF(AND(VLOOKUP(#REF!,Hes!$A:$B, 1, FALSE), $X5607&lt;&gt;" "), "Ingresada", "Falta Ingresar"), " ")</f>
        <v xml:space="preserve"> </v>
      </c>
      <c r="W5607" s="3" t="s">
        <v>6</v>
      </c>
      <c r="X5607">
        <v>107282</v>
      </c>
      <c r="Y5607" s="4" t="s">
        <v>628</v>
      </c>
      <c r="Z5607" s="4">
        <v>31026067</v>
      </c>
      <c r="AA5607" s="4">
        <v>38328</v>
      </c>
      <c r="AB5607" s="4">
        <v>7282</v>
      </c>
      <c r="AC5607" s="4">
        <v>45610</v>
      </c>
    </row>
    <row r="5608" spans="1:29" x14ac:dyDescent="0.25">
      <c r="A5608" t="s">
        <v>1466</v>
      </c>
      <c r="B5608" t="s">
        <v>494</v>
      </c>
      <c r="C5608">
        <v>79853470</v>
      </c>
      <c r="D5608">
        <v>31</v>
      </c>
      <c r="E5608">
        <v>31018317</v>
      </c>
      <c r="F5608" t="s">
        <v>3224</v>
      </c>
      <c r="G5608" s="1">
        <v>45301</v>
      </c>
      <c r="H5608">
        <v>5445786</v>
      </c>
      <c r="I5608">
        <v>64</v>
      </c>
      <c r="O5608">
        <v>31018317</v>
      </c>
      <c r="P5608">
        <v>67889</v>
      </c>
      <c r="Q5608">
        <v>12899</v>
      </c>
      <c r="R5608">
        <v>80788</v>
      </c>
      <c r="S5608">
        <v>5447259</v>
      </c>
      <c r="T5608">
        <v>357</v>
      </c>
      <c r="U5608" t="s">
        <v>299</v>
      </c>
      <c r="V5608" s="6" t="str">
        <f>IFERROR(IF(AND(VLOOKUP(#REF!,Hes!$A:$B, 1, FALSE), $X5608&lt;&gt;" "), "Ingresada", "Falta Ingresar"), " ")</f>
        <v xml:space="preserve"> </v>
      </c>
      <c r="W5608" s="3" t="s">
        <v>6</v>
      </c>
      <c r="X5608">
        <v>106305</v>
      </c>
      <c r="Y5608" s="4" t="s">
        <v>628</v>
      </c>
      <c r="Z5608" s="4">
        <v>31026257</v>
      </c>
      <c r="AA5608" s="4">
        <v>70159</v>
      </c>
      <c r="AB5608" s="4">
        <v>13330</v>
      </c>
      <c r="AC5608" s="4">
        <v>83489</v>
      </c>
    </row>
    <row r="5609" spans="1:29" x14ac:dyDescent="0.25">
      <c r="A5609" t="s">
        <v>1466</v>
      </c>
      <c r="B5609" t="s">
        <v>494</v>
      </c>
      <c r="C5609">
        <v>79853470</v>
      </c>
      <c r="D5609">
        <v>68</v>
      </c>
      <c r="E5609">
        <v>31018331</v>
      </c>
      <c r="F5609" t="s">
        <v>3224</v>
      </c>
      <c r="G5609" s="1">
        <v>45301</v>
      </c>
      <c r="H5609">
        <v>5445825</v>
      </c>
      <c r="I5609">
        <v>64</v>
      </c>
      <c r="O5609">
        <v>31018331</v>
      </c>
      <c r="P5609">
        <v>39770</v>
      </c>
      <c r="Q5609">
        <v>7556</v>
      </c>
      <c r="R5609">
        <v>47326</v>
      </c>
      <c r="S5609">
        <v>5447260</v>
      </c>
      <c r="T5609">
        <v>357</v>
      </c>
      <c r="U5609" t="s">
        <v>299</v>
      </c>
      <c r="V5609" s="6" t="str">
        <f>IFERROR(IF(AND(VLOOKUP(#REF!,Hes!$A:$B, 1, FALSE), $X5609&lt;&gt;" "), "Ingresada", "Falta Ingresar"), " ")</f>
        <v xml:space="preserve"> </v>
      </c>
      <c r="W5609" s="3" t="s">
        <v>6</v>
      </c>
      <c r="X5609">
        <v>106210</v>
      </c>
      <c r="Y5609" s="4" t="s">
        <v>628</v>
      </c>
      <c r="Z5609" s="4">
        <v>31026112</v>
      </c>
      <c r="AA5609" s="4">
        <v>47076</v>
      </c>
      <c r="AB5609" s="4">
        <v>8944</v>
      </c>
      <c r="AC5609" s="4">
        <v>56020</v>
      </c>
    </row>
    <row r="5610" spans="1:29" x14ac:dyDescent="0.25">
      <c r="A5610" t="s">
        <v>1466</v>
      </c>
      <c r="B5610" t="s">
        <v>494</v>
      </c>
      <c r="C5610">
        <v>79853470</v>
      </c>
      <c r="D5610">
        <v>1143</v>
      </c>
      <c r="E5610">
        <v>31017613</v>
      </c>
      <c r="F5610" t="s">
        <v>3224</v>
      </c>
      <c r="G5610" s="1">
        <v>45301</v>
      </c>
      <c r="H5610">
        <v>5445925</v>
      </c>
      <c r="I5610">
        <v>64</v>
      </c>
      <c r="O5610">
        <v>31017613</v>
      </c>
      <c r="P5610">
        <v>29232</v>
      </c>
      <c r="Q5610">
        <v>5554</v>
      </c>
      <c r="R5610">
        <v>34786</v>
      </c>
      <c r="S5610">
        <v>5447264</v>
      </c>
      <c r="T5610">
        <v>357</v>
      </c>
      <c r="U5610" t="s">
        <v>299</v>
      </c>
      <c r="V5610" s="6" t="str">
        <f>IFERROR(IF(AND(VLOOKUP(#REF!,Hes!$A:$B, 1, FALSE), $X5610&lt;&gt;" "), "Ingresada", "Falta Ingresar"), " ")</f>
        <v xml:space="preserve"> </v>
      </c>
      <c r="W5610" s="3" t="s">
        <v>6</v>
      </c>
      <c r="X5610">
        <v>106304</v>
      </c>
      <c r="Y5610" s="4" t="s">
        <v>628</v>
      </c>
      <c r="Z5610" s="4">
        <v>31026292</v>
      </c>
      <c r="AA5610" s="4">
        <v>82384</v>
      </c>
      <c r="AB5610" s="4">
        <v>15653</v>
      </c>
      <c r="AC5610" s="4">
        <v>98037</v>
      </c>
    </row>
    <row r="5611" spans="1:29" x14ac:dyDescent="0.25">
      <c r="A5611" t="s">
        <v>1466</v>
      </c>
      <c r="B5611" t="s">
        <v>494</v>
      </c>
      <c r="C5611">
        <v>79853470</v>
      </c>
      <c r="D5611">
        <v>221</v>
      </c>
      <c r="E5611">
        <v>31018274</v>
      </c>
      <c r="F5611" t="s">
        <v>3224</v>
      </c>
      <c r="G5611" s="1">
        <v>45301</v>
      </c>
      <c r="H5611">
        <v>5445928</v>
      </c>
      <c r="I5611">
        <v>64</v>
      </c>
      <c r="O5611">
        <v>31018274</v>
      </c>
      <c r="P5611">
        <v>16308</v>
      </c>
      <c r="Q5611">
        <v>3099</v>
      </c>
      <c r="R5611">
        <v>19407</v>
      </c>
      <c r="S5611">
        <v>5447265</v>
      </c>
      <c r="T5611">
        <v>348</v>
      </c>
      <c r="U5611" t="s">
        <v>293</v>
      </c>
      <c r="V5611" s="6" t="str">
        <f>IFERROR(IF(AND(VLOOKUP(#REF!,Hes!$A:$B, 1, FALSE), $X5611&lt;&gt;" "), "Ingresada", "Falta Ingresar"), " ")</f>
        <v xml:space="preserve"> </v>
      </c>
      <c r="W5611" s="3" t="s">
        <v>6</v>
      </c>
      <c r="X5611">
        <v>106457</v>
      </c>
      <c r="Y5611" s="4" t="s">
        <v>628</v>
      </c>
      <c r="Z5611" s="4">
        <v>31026493</v>
      </c>
      <c r="AA5611" s="4">
        <v>40749</v>
      </c>
      <c r="AB5611" s="4">
        <v>7742</v>
      </c>
      <c r="AC5611" s="4">
        <v>48491</v>
      </c>
    </row>
    <row r="5612" spans="1:29" x14ac:dyDescent="0.25">
      <c r="A5612" t="s">
        <v>1466</v>
      </c>
      <c r="B5612" t="s">
        <v>494</v>
      </c>
      <c r="C5612">
        <v>79853470</v>
      </c>
      <c r="D5612">
        <v>142</v>
      </c>
      <c r="E5612">
        <v>31017578</v>
      </c>
      <c r="F5612" t="s">
        <v>3224</v>
      </c>
      <c r="G5612" s="1">
        <v>45301</v>
      </c>
      <c r="H5612">
        <v>5445930</v>
      </c>
      <c r="I5612">
        <v>64</v>
      </c>
      <c r="O5612">
        <v>31017578</v>
      </c>
      <c r="P5612">
        <v>176006</v>
      </c>
      <c r="Q5612">
        <v>33441</v>
      </c>
      <c r="R5612">
        <v>209447</v>
      </c>
      <c r="S5612">
        <v>5447268</v>
      </c>
      <c r="T5612">
        <v>357</v>
      </c>
      <c r="U5612" t="s">
        <v>299</v>
      </c>
      <c r="V5612" s="6" t="str">
        <f>IFERROR(IF(AND(VLOOKUP(#REF!,Hes!$A:$B, 1, FALSE), $X5612&lt;&gt;" "), "Ingresada", "Falta Ingresar"), " ")</f>
        <v xml:space="preserve"> </v>
      </c>
      <c r="W5612" s="3" t="s">
        <v>6</v>
      </c>
      <c r="X5612">
        <v>106732</v>
      </c>
      <c r="Y5612" s="4" t="s">
        <v>628</v>
      </c>
      <c r="Z5612" s="4">
        <v>31026153</v>
      </c>
      <c r="AA5612" s="4">
        <v>157557</v>
      </c>
      <c r="AB5612" s="4">
        <v>29936</v>
      </c>
      <c r="AC5612" s="4">
        <v>187493</v>
      </c>
    </row>
    <row r="5613" spans="1:29" x14ac:dyDescent="0.25">
      <c r="A5613" t="s">
        <v>1466</v>
      </c>
      <c r="B5613" t="s">
        <v>494</v>
      </c>
      <c r="C5613">
        <v>79853470</v>
      </c>
      <c r="D5613">
        <v>55</v>
      </c>
      <c r="E5613">
        <v>31018065</v>
      </c>
      <c r="F5613" t="s">
        <v>3224</v>
      </c>
      <c r="G5613" s="1">
        <v>45301</v>
      </c>
      <c r="H5613">
        <v>5445931</v>
      </c>
      <c r="I5613">
        <v>64</v>
      </c>
      <c r="O5613">
        <v>31018065</v>
      </c>
      <c r="P5613">
        <v>91567</v>
      </c>
      <c r="Q5613">
        <v>17398</v>
      </c>
      <c r="R5613">
        <v>108965</v>
      </c>
      <c r="S5613">
        <v>5447307</v>
      </c>
      <c r="T5613">
        <v>357</v>
      </c>
      <c r="U5613" t="s">
        <v>299</v>
      </c>
      <c r="V5613" s="7" t="str">
        <f>IFERROR(IF(AND(VLOOKUP(#REF!,Hes!$A:$B, 1, FALSE), $X5613&lt;&gt;" "), "Ingresada", "Falta Ingresar"), " ")</f>
        <v xml:space="preserve"> </v>
      </c>
      <c r="W5613" s="3" t="s">
        <v>6</v>
      </c>
      <c r="X5613" t="s">
        <v>580</v>
      </c>
      <c r="Y5613" s="4" t="s">
        <v>628</v>
      </c>
      <c r="Z5613" s="4">
        <v>31011798</v>
      </c>
      <c r="AA5613" s="4">
        <v>17328</v>
      </c>
      <c r="AB5613" s="4">
        <v>3292</v>
      </c>
      <c r="AC5613" s="4">
        <v>22353</v>
      </c>
    </row>
    <row r="5614" spans="1:29" x14ac:dyDescent="0.25">
      <c r="A5614" t="s">
        <v>1466</v>
      </c>
      <c r="B5614" t="s">
        <v>494</v>
      </c>
      <c r="C5614">
        <v>79853470</v>
      </c>
      <c r="D5614">
        <v>200</v>
      </c>
      <c r="E5614">
        <v>31017765</v>
      </c>
      <c r="F5614" t="s">
        <v>3224</v>
      </c>
      <c r="G5614" s="1">
        <v>45301</v>
      </c>
      <c r="H5614">
        <v>5445980</v>
      </c>
      <c r="I5614">
        <v>64</v>
      </c>
      <c r="O5614">
        <v>31017765</v>
      </c>
      <c r="P5614">
        <v>22275</v>
      </c>
      <c r="Q5614">
        <v>4232</v>
      </c>
      <c r="R5614">
        <v>26507</v>
      </c>
      <c r="S5614">
        <v>5447317</v>
      </c>
      <c r="T5614">
        <v>357</v>
      </c>
      <c r="U5614" t="s">
        <v>299</v>
      </c>
      <c r="V5614" s="6" t="str">
        <f>IFERROR(IF(AND(VLOOKUP(#REF!,Hes!$A:$B, 1, FALSE), $X5614&lt;&gt;" "), "Ingresada", "Falta Ingresar"), " ")</f>
        <v xml:space="preserve"> </v>
      </c>
      <c r="W5614" s="3" t="s">
        <v>6</v>
      </c>
      <c r="X5614">
        <v>106884</v>
      </c>
      <c r="Y5614" s="4" t="s">
        <v>628</v>
      </c>
      <c r="Z5614" s="4">
        <v>31011613</v>
      </c>
      <c r="AA5614" s="4">
        <v>63577</v>
      </c>
      <c r="AB5614" s="4">
        <v>12080</v>
      </c>
      <c r="AC5614" s="4">
        <v>75657</v>
      </c>
    </row>
    <row r="5615" spans="1:29" x14ac:dyDescent="0.25">
      <c r="A5615" t="s">
        <v>1466</v>
      </c>
      <c r="B5615" t="s">
        <v>494</v>
      </c>
      <c r="C5615">
        <v>79853470</v>
      </c>
      <c r="D5615">
        <v>30</v>
      </c>
      <c r="E5615">
        <v>31017849</v>
      </c>
      <c r="F5615" t="s">
        <v>3224</v>
      </c>
      <c r="G5615" s="1">
        <v>45301</v>
      </c>
      <c r="H5615">
        <v>5445981</v>
      </c>
      <c r="I5615">
        <v>64</v>
      </c>
      <c r="O5615">
        <v>31017849</v>
      </c>
      <c r="P5615">
        <v>275804</v>
      </c>
      <c r="Q5615">
        <v>52403</v>
      </c>
      <c r="R5615">
        <v>328207</v>
      </c>
      <c r="S5615">
        <v>5447334</v>
      </c>
      <c r="T5615">
        <v>357</v>
      </c>
      <c r="U5615" t="s">
        <v>299</v>
      </c>
      <c r="V5615" s="6" t="str">
        <f>IFERROR(IF(AND(VLOOKUP(#REF!,Hes!$A:$B, 1, FALSE), $X5615&lt;&gt;" "), "Ingresada", "Falta Ingresar"), " ")</f>
        <v xml:space="preserve"> </v>
      </c>
      <c r="W5615" s="3" t="s">
        <v>6</v>
      </c>
      <c r="X5615">
        <v>106564</v>
      </c>
      <c r="Y5615" s="4" t="s">
        <v>628</v>
      </c>
      <c r="Z5615" s="4">
        <v>31027304</v>
      </c>
      <c r="AA5615" s="4">
        <v>387678</v>
      </c>
      <c r="AB5615" s="4">
        <v>73659</v>
      </c>
      <c r="AC5615" s="4">
        <v>461337</v>
      </c>
    </row>
    <row r="5616" spans="1:29" x14ac:dyDescent="0.25">
      <c r="A5616" t="s">
        <v>1466</v>
      </c>
      <c r="B5616" t="s">
        <v>494</v>
      </c>
      <c r="C5616">
        <v>79853470</v>
      </c>
      <c r="D5616">
        <v>29</v>
      </c>
      <c r="E5616">
        <v>31016689</v>
      </c>
      <c r="F5616" t="s">
        <v>3224</v>
      </c>
      <c r="G5616" s="1">
        <v>45301</v>
      </c>
      <c r="H5616">
        <v>5446021</v>
      </c>
      <c r="I5616">
        <v>64</v>
      </c>
      <c r="O5616">
        <v>31016689</v>
      </c>
      <c r="P5616">
        <v>24896</v>
      </c>
      <c r="Q5616">
        <v>4730</v>
      </c>
      <c r="R5616">
        <v>29626</v>
      </c>
      <c r="S5616">
        <v>5447336</v>
      </c>
      <c r="T5616">
        <v>357</v>
      </c>
      <c r="U5616" t="s">
        <v>299</v>
      </c>
      <c r="V5616" s="6" t="str">
        <f>IFERROR(IF(AND(VLOOKUP(#REF!,Hes!$A:$B, 1, FALSE), $X5616&lt;&gt;" "), "Ingresada", "Falta Ingresar"), " ")</f>
        <v xml:space="preserve"> </v>
      </c>
      <c r="W5616" s="3" t="s">
        <v>6</v>
      </c>
      <c r="X5616">
        <v>106510</v>
      </c>
      <c r="Y5616" s="4" t="s">
        <v>628</v>
      </c>
      <c r="Z5616" s="4">
        <v>31027889</v>
      </c>
      <c r="AA5616" s="4">
        <v>63295</v>
      </c>
      <c r="AB5616" s="4">
        <v>12026</v>
      </c>
      <c r="AC5616" s="4">
        <v>75321</v>
      </c>
    </row>
    <row r="5617" spans="1:29" x14ac:dyDescent="0.25">
      <c r="A5617" t="s">
        <v>1466</v>
      </c>
      <c r="B5617" t="s">
        <v>494</v>
      </c>
      <c r="C5617">
        <v>79853470</v>
      </c>
      <c r="D5617">
        <v>74</v>
      </c>
      <c r="E5617">
        <v>31015415</v>
      </c>
      <c r="F5617" t="s">
        <v>3224</v>
      </c>
      <c r="G5617" s="1">
        <v>45301</v>
      </c>
      <c r="H5617">
        <v>5446033</v>
      </c>
      <c r="I5617">
        <v>64</v>
      </c>
      <c r="O5617">
        <v>31015415</v>
      </c>
      <c r="P5617">
        <v>56444</v>
      </c>
      <c r="Q5617">
        <v>10724</v>
      </c>
      <c r="R5617">
        <v>67168</v>
      </c>
      <c r="S5617">
        <v>5447347</v>
      </c>
      <c r="T5617">
        <v>357</v>
      </c>
      <c r="U5617" t="s">
        <v>299</v>
      </c>
      <c r="V5617" s="6" t="str">
        <f>IFERROR(IF(AND(VLOOKUP(#REF!,Hes!$A:$B, 1, FALSE), $X5617&lt;&gt;" "), "Ingresada", "Falta Ingresar"), " ")</f>
        <v xml:space="preserve"> </v>
      </c>
      <c r="W5617" s="3" t="s">
        <v>6</v>
      </c>
      <c r="X5617">
        <v>106118</v>
      </c>
      <c r="Y5617" s="4" t="s">
        <v>628</v>
      </c>
      <c r="Z5617" s="4">
        <v>31002681</v>
      </c>
      <c r="AA5617" s="4">
        <v>137000</v>
      </c>
      <c r="AB5617" s="4">
        <v>26030</v>
      </c>
      <c r="AC5617" s="4">
        <v>163030</v>
      </c>
    </row>
    <row r="5618" spans="1:29" x14ac:dyDescent="0.25">
      <c r="A5618" t="s">
        <v>1466</v>
      </c>
      <c r="B5618" t="s">
        <v>494</v>
      </c>
      <c r="C5618">
        <v>79853470</v>
      </c>
      <c r="D5618">
        <v>149</v>
      </c>
      <c r="E5618">
        <v>31015568</v>
      </c>
      <c r="F5618" t="s">
        <v>3224</v>
      </c>
      <c r="G5618" s="1">
        <v>45301</v>
      </c>
      <c r="H5618">
        <v>5446036</v>
      </c>
      <c r="I5618">
        <v>64</v>
      </c>
      <c r="O5618">
        <v>31015568</v>
      </c>
      <c r="P5618">
        <v>73914</v>
      </c>
      <c r="Q5618">
        <v>14044</v>
      </c>
      <c r="R5618">
        <v>87958</v>
      </c>
      <c r="S5618">
        <v>5447379</v>
      </c>
      <c r="T5618">
        <v>357</v>
      </c>
      <c r="U5618" t="s">
        <v>299</v>
      </c>
      <c r="V5618" s="6" t="str">
        <f>IFERROR(IF(AND(VLOOKUP(#REF!,Hes!$A:$B, 1, FALSE), $X5618&lt;&gt;" "), "Ingresada", "Falta Ingresar"), " ")</f>
        <v xml:space="preserve"> </v>
      </c>
      <c r="W5618" s="3" t="s">
        <v>6</v>
      </c>
      <c r="X5618">
        <v>106063</v>
      </c>
      <c r="Y5618" s="4" t="s">
        <v>628</v>
      </c>
      <c r="Z5618" s="4">
        <v>31023061</v>
      </c>
      <c r="AA5618" s="4">
        <v>30771</v>
      </c>
      <c r="AB5618" s="4">
        <v>5846</v>
      </c>
      <c r="AC5618" s="4">
        <v>36617</v>
      </c>
    </row>
    <row r="5619" spans="1:29" x14ac:dyDescent="0.25">
      <c r="A5619" t="s">
        <v>1466</v>
      </c>
      <c r="B5619" t="s">
        <v>494</v>
      </c>
      <c r="C5619">
        <v>79853470</v>
      </c>
      <c r="D5619">
        <v>203</v>
      </c>
      <c r="E5619">
        <v>31017927</v>
      </c>
      <c r="F5619" t="s">
        <v>3224</v>
      </c>
      <c r="G5619" s="1">
        <v>45301</v>
      </c>
      <c r="H5619">
        <v>5446065</v>
      </c>
      <c r="I5619">
        <v>64</v>
      </c>
      <c r="O5619">
        <v>31017927</v>
      </c>
      <c r="P5619">
        <v>38115</v>
      </c>
      <c r="Q5619">
        <v>7242</v>
      </c>
      <c r="R5619">
        <v>45357</v>
      </c>
      <c r="S5619">
        <v>5447388</v>
      </c>
      <c r="T5619">
        <v>357</v>
      </c>
      <c r="U5619" t="s">
        <v>299</v>
      </c>
      <c r="V5619" s="7" t="str">
        <f>IFERROR(IF(AND(VLOOKUP(#REF!,Hes!$A:$B, 1, FALSE), $X5619&lt;&gt;" "), "Ingresada", "Falta Ingresar"), " ")</f>
        <v xml:space="preserve"> </v>
      </c>
      <c r="W5619" s="3" t="s">
        <v>6</v>
      </c>
      <c r="X5619" t="s">
        <v>580</v>
      </c>
      <c r="Y5619" s="4" t="s">
        <v>628</v>
      </c>
      <c r="Z5619" s="4">
        <v>31011682</v>
      </c>
      <c r="AA5619" s="4">
        <v>31880</v>
      </c>
      <c r="AB5619" s="4">
        <v>6057</v>
      </c>
      <c r="AC5619" s="4">
        <v>37937</v>
      </c>
    </row>
    <row r="5620" spans="1:29" x14ac:dyDescent="0.25">
      <c r="A5620" t="s">
        <v>1466</v>
      </c>
      <c r="B5620" t="s">
        <v>494</v>
      </c>
      <c r="C5620">
        <v>79853470</v>
      </c>
      <c r="D5620">
        <v>66</v>
      </c>
      <c r="E5620">
        <v>31014475</v>
      </c>
      <c r="F5620" t="s">
        <v>3224</v>
      </c>
      <c r="G5620" s="1">
        <v>45301</v>
      </c>
      <c r="H5620">
        <v>5446236</v>
      </c>
      <c r="I5620">
        <v>64</v>
      </c>
      <c r="O5620">
        <v>31014475</v>
      </c>
      <c r="P5620">
        <v>45511</v>
      </c>
      <c r="Q5620">
        <v>8647</v>
      </c>
      <c r="R5620">
        <v>54158</v>
      </c>
      <c r="S5620">
        <v>5447443</v>
      </c>
      <c r="T5620">
        <v>348</v>
      </c>
      <c r="U5620" t="s">
        <v>293</v>
      </c>
      <c r="V5620" s="6" t="str">
        <f>IFERROR(IF(AND(VLOOKUP(#REF!,Hes!$A:$B, 1, FALSE), $X5620&lt;&gt;" "), "Ingresada", "Falta Ingresar"), " ")</f>
        <v xml:space="preserve"> </v>
      </c>
      <c r="W5620" s="3" t="s">
        <v>6</v>
      </c>
      <c r="X5620">
        <v>106456</v>
      </c>
      <c r="Y5620" s="4" t="s">
        <v>628</v>
      </c>
      <c r="Z5620" s="4">
        <v>31028951</v>
      </c>
      <c r="AA5620" s="4">
        <v>178136</v>
      </c>
      <c r="AB5620" s="4">
        <v>33846</v>
      </c>
      <c r="AC5620" s="4">
        <v>211982</v>
      </c>
    </row>
    <row r="5621" spans="1:29" x14ac:dyDescent="0.25">
      <c r="A5621" t="s">
        <v>1466</v>
      </c>
      <c r="B5621" t="s">
        <v>494</v>
      </c>
      <c r="C5621">
        <v>79853470</v>
      </c>
      <c r="D5621">
        <v>40</v>
      </c>
      <c r="E5621">
        <v>31017448</v>
      </c>
      <c r="F5621" t="s">
        <v>3224</v>
      </c>
      <c r="G5621" s="1">
        <v>45301</v>
      </c>
      <c r="H5621">
        <v>5446347</v>
      </c>
      <c r="I5621">
        <v>64</v>
      </c>
      <c r="O5621">
        <v>31017448</v>
      </c>
      <c r="P5621">
        <v>93600</v>
      </c>
      <c r="Q5621">
        <v>17784</v>
      </c>
      <c r="R5621">
        <v>111384</v>
      </c>
      <c r="S5621">
        <v>5448374</v>
      </c>
      <c r="T5621">
        <v>357</v>
      </c>
      <c r="U5621" t="s">
        <v>299</v>
      </c>
      <c r="V5621" s="6" t="str">
        <f>IFERROR(IF(AND(VLOOKUP(#REF!,Hes!$A:$B, 1, FALSE), $X5621&lt;&gt;" "), "Ingresada", "Falta Ingresar"), " ")</f>
        <v xml:space="preserve"> </v>
      </c>
      <c r="W5621" s="3" t="s">
        <v>6</v>
      </c>
      <c r="X5621">
        <v>106406</v>
      </c>
      <c r="Y5621" s="4" t="s">
        <v>628</v>
      </c>
      <c r="Z5621" s="4">
        <v>31029377</v>
      </c>
      <c r="AA5621" s="4">
        <v>318219</v>
      </c>
      <c r="AB5621" s="4">
        <v>60462</v>
      </c>
      <c r="AC5621" s="4">
        <v>378681</v>
      </c>
    </row>
    <row r="5622" spans="1:29" x14ac:dyDescent="0.25">
      <c r="A5622" t="s">
        <v>1466</v>
      </c>
      <c r="B5622" t="s">
        <v>494</v>
      </c>
      <c r="C5622">
        <v>79853470</v>
      </c>
      <c r="D5622">
        <v>100</v>
      </c>
      <c r="E5622">
        <v>31022675</v>
      </c>
      <c r="F5622" t="s">
        <v>3224</v>
      </c>
      <c r="G5622" s="1">
        <v>45302</v>
      </c>
      <c r="H5622">
        <v>5446806</v>
      </c>
      <c r="I5622">
        <v>64</v>
      </c>
      <c r="O5622">
        <v>31022675</v>
      </c>
      <c r="P5622">
        <v>43150</v>
      </c>
      <c r="Q5622">
        <v>8199</v>
      </c>
      <c r="R5622">
        <v>51349</v>
      </c>
      <c r="S5622">
        <v>5448398</v>
      </c>
      <c r="T5622">
        <v>357</v>
      </c>
      <c r="U5622" t="s">
        <v>299</v>
      </c>
      <c r="V5622" s="6" t="str">
        <f>IFERROR(IF(AND(VLOOKUP(#REF!,Hes!$A:$B, 1, FALSE), $X5622&lt;&gt;" "), "Ingresada", "Falta Ingresar"), " ")</f>
        <v xml:space="preserve"> </v>
      </c>
      <c r="W5622" s="3" t="s">
        <v>6</v>
      </c>
      <c r="X5622">
        <v>106405</v>
      </c>
      <c r="Y5622" s="4" t="s">
        <v>628</v>
      </c>
      <c r="Z5622" s="4">
        <v>31029290</v>
      </c>
      <c r="AA5622" s="4">
        <v>1064740</v>
      </c>
      <c r="AB5622" s="4">
        <v>202301</v>
      </c>
      <c r="AC5622" s="4">
        <v>1267041</v>
      </c>
    </row>
    <row r="5623" spans="1:29" x14ac:dyDescent="0.25">
      <c r="A5623" t="s">
        <v>1466</v>
      </c>
      <c r="B5623" t="s">
        <v>494</v>
      </c>
      <c r="C5623">
        <v>79853470</v>
      </c>
      <c r="D5623">
        <v>9</v>
      </c>
      <c r="E5623">
        <v>31022633</v>
      </c>
      <c r="F5623" t="s">
        <v>3224</v>
      </c>
      <c r="G5623" s="1">
        <v>45302</v>
      </c>
      <c r="H5623">
        <v>5446807</v>
      </c>
      <c r="I5623">
        <v>64</v>
      </c>
      <c r="O5623">
        <v>31022633</v>
      </c>
      <c r="P5623">
        <v>69945</v>
      </c>
      <c r="Q5623">
        <v>13290</v>
      </c>
      <c r="R5623">
        <v>83235</v>
      </c>
      <c r="S5623">
        <v>5448399</v>
      </c>
      <c r="T5623">
        <v>357</v>
      </c>
      <c r="U5623" t="s">
        <v>299</v>
      </c>
      <c r="V5623" s="6" t="str">
        <f>IFERROR(IF(AND(VLOOKUP(#REF!,Hes!$A:$B, 1, FALSE), $X5623&lt;&gt;" "), "Ingresada", "Falta Ingresar"), " ")</f>
        <v xml:space="preserve"> </v>
      </c>
      <c r="W5623" s="3" t="s">
        <v>6</v>
      </c>
      <c r="X5623">
        <v>106343</v>
      </c>
      <c r="Y5623" s="4" t="s">
        <v>628</v>
      </c>
      <c r="Z5623" s="4">
        <v>31028624</v>
      </c>
      <c r="AA5623" s="4">
        <v>60995</v>
      </c>
      <c r="AB5623" s="4">
        <v>11589</v>
      </c>
      <c r="AC5623" s="4">
        <v>72584</v>
      </c>
    </row>
    <row r="5624" spans="1:29" x14ac:dyDescent="0.25">
      <c r="A5624" t="s">
        <v>1466</v>
      </c>
      <c r="B5624" t="s">
        <v>494</v>
      </c>
      <c r="C5624">
        <v>79853470</v>
      </c>
      <c r="D5624">
        <v>91</v>
      </c>
      <c r="E5624">
        <v>31022720</v>
      </c>
      <c r="F5624" t="s">
        <v>3224</v>
      </c>
      <c r="G5624" s="1">
        <v>45305</v>
      </c>
      <c r="H5624">
        <v>5447713</v>
      </c>
      <c r="I5624">
        <v>64</v>
      </c>
      <c r="O5624">
        <v>31022720</v>
      </c>
      <c r="P5624">
        <v>38591</v>
      </c>
      <c r="Q5624">
        <v>7332</v>
      </c>
      <c r="R5624">
        <v>45923</v>
      </c>
      <c r="S5624">
        <v>5448412</v>
      </c>
      <c r="T5624">
        <v>357</v>
      </c>
      <c r="U5624" t="s">
        <v>299</v>
      </c>
      <c r="V5624" s="6" t="str">
        <f>IFERROR(IF(AND(VLOOKUP(#REF!,Hes!$A:$B, 1, FALSE), $X5624&lt;&gt;" "), "Ingresada", "Falta Ingresar"), " ")</f>
        <v xml:space="preserve"> </v>
      </c>
      <c r="W5624" s="3" t="s">
        <v>6</v>
      </c>
      <c r="X5624">
        <v>106317</v>
      </c>
      <c r="Y5624" s="4" t="s">
        <v>628</v>
      </c>
      <c r="Z5624" s="4">
        <v>31029944</v>
      </c>
      <c r="AA5624" s="4">
        <v>67920</v>
      </c>
      <c r="AB5624" s="4">
        <v>12905</v>
      </c>
      <c r="AC5624" s="4">
        <v>80825</v>
      </c>
    </row>
    <row r="5625" spans="1:29" x14ac:dyDescent="0.25">
      <c r="A5625" t="s">
        <v>1466</v>
      </c>
      <c r="B5625" t="s">
        <v>494</v>
      </c>
      <c r="C5625">
        <v>79853470</v>
      </c>
      <c r="D5625">
        <v>23</v>
      </c>
      <c r="E5625">
        <v>31022699</v>
      </c>
      <c r="F5625" t="s">
        <v>3224</v>
      </c>
      <c r="G5625" s="1">
        <v>45305</v>
      </c>
      <c r="H5625">
        <v>5447715</v>
      </c>
      <c r="I5625">
        <v>64</v>
      </c>
      <c r="O5625">
        <v>31022699</v>
      </c>
      <c r="P5625">
        <v>61967</v>
      </c>
      <c r="Q5625">
        <v>11774</v>
      </c>
      <c r="R5625">
        <v>73741</v>
      </c>
      <c r="S5625">
        <v>5448415</v>
      </c>
      <c r="T5625">
        <v>357</v>
      </c>
      <c r="U5625" t="s">
        <v>299</v>
      </c>
      <c r="V5625" s="6" t="str">
        <f>IFERROR(IF(AND(VLOOKUP(#REF!,Hes!$A:$B, 1, FALSE), $X5625&lt;&gt;" "), "Ingresada", "Falta Ingresar"), " ")</f>
        <v xml:space="preserve"> </v>
      </c>
      <c r="W5625" s="3" t="s">
        <v>6</v>
      </c>
      <c r="X5625">
        <v>106421</v>
      </c>
      <c r="Y5625" s="4" t="s">
        <v>628</v>
      </c>
      <c r="Z5625" s="4">
        <v>31028915</v>
      </c>
      <c r="AA5625" s="4">
        <v>316850</v>
      </c>
      <c r="AB5625" s="4">
        <v>60202</v>
      </c>
      <c r="AC5625" s="4">
        <v>377052</v>
      </c>
    </row>
    <row r="5626" spans="1:29" x14ac:dyDescent="0.25">
      <c r="A5626" t="s">
        <v>1466</v>
      </c>
      <c r="B5626" t="s">
        <v>494</v>
      </c>
      <c r="C5626">
        <v>79853470</v>
      </c>
      <c r="D5626">
        <v>56</v>
      </c>
      <c r="E5626">
        <v>31021412</v>
      </c>
      <c r="F5626" t="s">
        <v>3224</v>
      </c>
      <c r="G5626" s="1">
        <v>45306</v>
      </c>
      <c r="H5626">
        <v>5447875</v>
      </c>
      <c r="I5626">
        <v>64</v>
      </c>
      <c r="O5626">
        <v>31021412</v>
      </c>
      <c r="P5626">
        <v>165977</v>
      </c>
      <c r="Q5626">
        <v>31536</v>
      </c>
      <c r="R5626">
        <v>197513</v>
      </c>
      <c r="S5626">
        <v>5448434</v>
      </c>
      <c r="T5626">
        <v>357</v>
      </c>
      <c r="U5626" t="s">
        <v>299</v>
      </c>
      <c r="V5626" s="6" t="str">
        <f>IFERROR(IF(AND(VLOOKUP(#REF!,Hes!$A:$B, 1, FALSE), $X5626&lt;&gt;" "), "Ingresada", "Falta Ingresar"), " ")</f>
        <v xml:space="preserve"> </v>
      </c>
      <c r="W5626" s="3" t="s">
        <v>6</v>
      </c>
      <c r="X5626">
        <v>106357</v>
      </c>
      <c r="Y5626" s="4" t="s">
        <v>628</v>
      </c>
      <c r="Z5626" s="4">
        <v>31021498</v>
      </c>
      <c r="AA5626" s="4">
        <v>332239</v>
      </c>
      <c r="AB5626" s="4">
        <v>63125</v>
      </c>
      <c r="AC5626" s="4">
        <v>405304</v>
      </c>
    </row>
    <row r="5627" spans="1:29" x14ac:dyDescent="0.25">
      <c r="A5627" t="s">
        <v>1466</v>
      </c>
      <c r="B5627" t="s">
        <v>494</v>
      </c>
      <c r="C5627">
        <v>79853470</v>
      </c>
      <c r="D5627">
        <v>185</v>
      </c>
      <c r="E5627">
        <v>31022742</v>
      </c>
      <c r="F5627" t="s">
        <v>3224</v>
      </c>
      <c r="G5627" s="1">
        <v>45306</v>
      </c>
      <c r="H5627">
        <v>5447876</v>
      </c>
      <c r="I5627">
        <v>64</v>
      </c>
      <c r="O5627">
        <v>31022742</v>
      </c>
      <c r="P5627">
        <v>41919</v>
      </c>
      <c r="Q5627">
        <v>7965</v>
      </c>
      <c r="R5627">
        <v>49884</v>
      </c>
      <c r="S5627">
        <v>5448555</v>
      </c>
      <c r="T5627">
        <v>357</v>
      </c>
      <c r="U5627" t="s">
        <v>299</v>
      </c>
      <c r="V5627" s="6" t="str">
        <f>IFERROR(IF(AND(VLOOKUP(#REF!,Hes!$A:$B, 1, FALSE), $X5627&lt;&gt;" "), "Ingresada", "Falta Ingresar"), " ")</f>
        <v xml:space="preserve"> </v>
      </c>
      <c r="W5627" s="3" t="s">
        <v>6</v>
      </c>
      <c r="X5627">
        <v>106403</v>
      </c>
      <c r="Y5627" s="4" t="s">
        <v>628</v>
      </c>
      <c r="Z5627" s="4">
        <v>31029345</v>
      </c>
      <c r="AA5627" s="4">
        <v>231880</v>
      </c>
      <c r="AB5627" s="4">
        <v>44057</v>
      </c>
      <c r="AC5627" s="4">
        <v>275937</v>
      </c>
    </row>
    <row r="5628" spans="1:29" x14ac:dyDescent="0.25">
      <c r="A5628" t="s">
        <v>1466</v>
      </c>
      <c r="B5628" t="s">
        <v>494</v>
      </c>
      <c r="C5628">
        <v>79853470</v>
      </c>
      <c r="D5628">
        <v>1134</v>
      </c>
      <c r="E5628">
        <v>31021974</v>
      </c>
      <c r="F5628" t="s">
        <v>3224</v>
      </c>
      <c r="G5628" s="1">
        <v>45306</v>
      </c>
      <c r="H5628">
        <v>5447886</v>
      </c>
      <c r="I5628">
        <v>64</v>
      </c>
      <c r="O5628">
        <v>31021974</v>
      </c>
      <c r="P5628">
        <v>28822</v>
      </c>
      <c r="Q5628">
        <v>5476</v>
      </c>
      <c r="R5628">
        <v>34298</v>
      </c>
      <c r="S5628">
        <v>5448643</v>
      </c>
      <c r="T5628">
        <v>357</v>
      </c>
      <c r="U5628" t="s">
        <v>299</v>
      </c>
      <c r="V5628" s="7" t="str">
        <f>IFERROR(IF(AND(VLOOKUP(#REF!,Hes!$A:$B, 1, FALSE), $X5628&lt;&gt;" "), "Ingresada", "Falta Ingresar"), " ")</f>
        <v xml:space="preserve"> </v>
      </c>
      <c r="W5628" s="3" t="s">
        <v>6</v>
      </c>
      <c r="X5628" t="s">
        <v>580</v>
      </c>
      <c r="Y5628" s="4" t="s">
        <v>628</v>
      </c>
      <c r="Z5628" s="4">
        <v>31030884</v>
      </c>
      <c r="AA5628" s="4">
        <v>136483</v>
      </c>
      <c r="AB5628" s="4">
        <v>25932</v>
      </c>
      <c r="AC5628" s="4">
        <v>162415</v>
      </c>
    </row>
    <row r="5629" spans="1:29" x14ac:dyDescent="0.25">
      <c r="A5629" t="s">
        <v>1466</v>
      </c>
      <c r="B5629" t="s">
        <v>494</v>
      </c>
      <c r="C5629">
        <v>79853470</v>
      </c>
      <c r="D5629">
        <v>218</v>
      </c>
      <c r="E5629">
        <v>31022104</v>
      </c>
      <c r="F5629" t="s">
        <v>3224</v>
      </c>
      <c r="G5629" s="1">
        <v>45304</v>
      </c>
      <c r="H5629">
        <v>5448153</v>
      </c>
      <c r="I5629">
        <v>64</v>
      </c>
      <c r="O5629">
        <v>31022104</v>
      </c>
      <c r="P5629">
        <v>45168</v>
      </c>
      <c r="Q5629">
        <v>8582</v>
      </c>
      <c r="R5629">
        <v>53750</v>
      </c>
      <c r="S5629">
        <v>5448707</v>
      </c>
      <c r="T5629">
        <v>357</v>
      </c>
      <c r="U5629" t="s">
        <v>299</v>
      </c>
      <c r="V5629" s="7" t="str">
        <f>IFERROR(IF(AND(VLOOKUP(#REF!,Hes!$A:$B, 1, FALSE), $X5629&lt;&gt;" "), "Ingresada", "Falta Ingresar"), " ")</f>
        <v xml:space="preserve"> </v>
      </c>
      <c r="W5629" s="3" t="s">
        <v>6</v>
      </c>
      <c r="X5629" t="s">
        <v>580</v>
      </c>
      <c r="Y5629" s="4" t="s">
        <v>628</v>
      </c>
      <c r="Z5629" s="4">
        <v>31031025</v>
      </c>
      <c r="AA5629" s="4">
        <v>94909</v>
      </c>
      <c r="AB5629" s="4">
        <v>18033</v>
      </c>
      <c r="AC5629" s="4">
        <v>112942</v>
      </c>
    </row>
    <row r="5630" spans="1:29" x14ac:dyDescent="0.25">
      <c r="A5630" t="s">
        <v>1466</v>
      </c>
      <c r="B5630" t="s">
        <v>494</v>
      </c>
      <c r="C5630">
        <v>79853470</v>
      </c>
      <c r="D5630">
        <v>57</v>
      </c>
      <c r="E5630">
        <v>31030748</v>
      </c>
      <c r="F5630" t="s">
        <v>3224</v>
      </c>
      <c r="G5630" s="1">
        <v>45306</v>
      </c>
      <c r="H5630">
        <v>5448546</v>
      </c>
      <c r="I5630">
        <v>64</v>
      </c>
      <c r="O5630">
        <v>31030748</v>
      </c>
      <c r="P5630">
        <v>44606</v>
      </c>
      <c r="Q5630">
        <v>8475</v>
      </c>
      <c r="R5630">
        <v>53081</v>
      </c>
      <c r="S5630">
        <v>5448782</v>
      </c>
      <c r="T5630">
        <v>357</v>
      </c>
      <c r="U5630" t="s">
        <v>299</v>
      </c>
      <c r="V5630" s="6" t="str">
        <f>IFERROR(IF(AND(VLOOKUP(#REF!,Hes!$A:$B, 1, FALSE), $X5630&lt;&gt;" "), "Ingresada", "Falta Ingresar"), " ")</f>
        <v xml:space="preserve"> </v>
      </c>
      <c r="W5630" s="3" t="s">
        <v>6</v>
      </c>
      <c r="X5630">
        <v>106382</v>
      </c>
      <c r="Y5630" s="4" t="s">
        <v>628</v>
      </c>
      <c r="Z5630" s="4">
        <v>31031058</v>
      </c>
      <c r="AA5630" s="4">
        <v>49580</v>
      </c>
      <c r="AB5630" s="4">
        <v>9420</v>
      </c>
      <c r="AC5630" s="4">
        <v>59000</v>
      </c>
    </row>
    <row r="5631" spans="1:29" x14ac:dyDescent="0.25">
      <c r="A5631" t="s">
        <v>1466</v>
      </c>
      <c r="B5631" t="s">
        <v>494</v>
      </c>
      <c r="C5631">
        <v>79853470</v>
      </c>
      <c r="D5631">
        <v>1142</v>
      </c>
      <c r="E5631">
        <v>31030767</v>
      </c>
      <c r="F5631" t="s">
        <v>3224</v>
      </c>
      <c r="G5631" s="1">
        <v>45305</v>
      </c>
      <c r="H5631">
        <v>5448561</v>
      </c>
      <c r="I5631">
        <v>64</v>
      </c>
      <c r="O5631">
        <v>31030767</v>
      </c>
      <c r="P5631">
        <v>31823</v>
      </c>
      <c r="Q5631">
        <v>6046</v>
      </c>
      <c r="R5631">
        <v>37869</v>
      </c>
      <c r="S5631">
        <v>5448815</v>
      </c>
      <c r="T5631">
        <v>357</v>
      </c>
      <c r="U5631" t="s">
        <v>299</v>
      </c>
      <c r="V5631" s="6" t="str">
        <f>IFERROR(IF(AND(VLOOKUP(#REF!,Hes!$A:$B, 1, FALSE), $X5631&lt;&gt;" "), "Ingresada", "Falta Ingresar"), " ")</f>
        <v xml:space="preserve"> </v>
      </c>
      <c r="W5631" s="3" t="s">
        <v>6</v>
      </c>
      <c r="X5631">
        <v>106394</v>
      </c>
      <c r="Y5631" s="4" t="s">
        <v>628</v>
      </c>
      <c r="Z5631" s="4">
        <v>31024229</v>
      </c>
      <c r="AA5631" s="4">
        <v>21744</v>
      </c>
      <c r="AB5631" s="4">
        <v>4131</v>
      </c>
      <c r="AC5631" s="4">
        <v>27234</v>
      </c>
    </row>
    <row r="5632" spans="1:29" x14ac:dyDescent="0.25">
      <c r="A5632" t="s">
        <v>1466</v>
      </c>
      <c r="B5632" t="s">
        <v>494</v>
      </c>
      <c r="C5632">
        <v>79853470</v>
      </c>
      <c r="D5632">
        <v>214</v>
      </c>
      <c r="E5632">
        <v>31030696</v>
      </c>
      <c r="F5632" t="s">
        <v>3224</v>
      </c>
      <c r="G5632" s="1">
        <v>45304</v>
      </c>
      <c r="H5632">
        <v>5448587</v>
      </c>
      <c r="I5632">
        <v>64</v>
      </c>
      <c r="O5632">
        <v>31030696</v>
      </c>
      <c r="P5632">
        <v>42319</v>
      </c>
      <c r="Q5632">
        <v>8041</v>
      </c>
      <c r="R5632">
        <v>50360</v>
      </c>
      <c r="S5632">
        <v>5448819</v>
      </c>
      <c r="T5632">
        <v>357</v>
      </c>
      <c r="U5632" t="s">
        <v>299</v>
      </c>
      <c r="V5632" s="7" t="str">
        <f>IFERROR(IF(AND(VLOOKUP(#REF!,Hes!$A:$B, 1, FALSE), $X5632&lt;&gt;" "), "Ingresada", "Falta Ingresar"), " ")</f>
        <v xml:space="preserve"> </v>
      </c>
      <c r="W5632" s="3" t="s">
        <v>6</v>
      </c>
      <c r="X5632" t="s">
        <v>580</v>
      </c>
      <c r="Y5632" s="4" t="s">
        <v>628</v>
      </c>
      <c r="Z5632" s="4">
        <v>31029042</v>
      </c>
      <c r="AA5632" s="4">
        <v>52878</v>
      </c>
      <c r="AB5632" s="4">
        <v>10047</v>
      </c>
      <c r="AC5632" s="4">
        <v>62925</v>
      </c>
    </row>
    <row r="5633" spans="1:29" x14ac:dyDescent="0.25">
      <c r="A5633" t="s">
        <v>1466</v>
      </c>
      <c r="B5633" t="s">
        <v>494</v>
      </c>
      <c r="C5633">
        <v>79853470</v>
      </c>
      <c r="D5633">
        <v>216</v>
      </c>
      <c r="E5633">
        <v>31030916</v>
      </c>
      <c r="F5633" t="s">
        <v>3224</v>
      </c>
      <c r="G5633" s="1">
        <v>45306</v>
      </c>
      <c r="H5633">
        <v>5448591</v>
      </c>
      <c r="I5633">
        <v>64</v>
      </c>
      <c r="O5633">
        <v>31030916</v>
      </c>
      <c r="P5633">
        <v>49033</v>
      </c>
      <c r="Q5633">
        <v>9316</v>
      </c>
      <c r="R5633">
        <v>58349</v>
      </c>
      <c r="S5633">
        <v>5448824</v>
      </c>
      <c r="T5633">
        <v>348</v>
      </c>
      <c r="U5633" t="s">
        <v>293</v>
      </c>
      <c r="V5633" s="6" t="str">
        <f>IFERROR(IF(AND(VLOOKUP(#REF!,Hes!$A:$B, 1, FALSE), $X5633&lt;&gt;" "), "Ingresada", "Falta Ingresar"), " ")</f>
        <v xml:space="preserve"> </v>
      </c>
      <c r="W5633" s="3" t="s">
        <v>6</v>
      </c>
      <c r="X5633">
        <v>106523</v>
      </c>
      <c r="Y5633" s="4" t="s">
        <v>628</v>
      </c>
      <c r="Z5633" s="4">
        <v>31031969</v>
      </c>
      <c r="AA5633" s="4">
        <v>17056</v>
      </c>
      <c r="AB5633" s="4">
        <v>3241</v>
      </c>
      <c r="AC5633" s="4">
        <v>20297</v>
      </c>
    </row>
    <row r="5634" spans="1:29" x14ac:dyDescent="0.25">
      <c r="A5634" t="s">
        <v>1466</v>
      </c>
      <c r="B5634" t="s">
        <v>494</v>
      </c>
      <c r="C5634">
        <v>79853470</v>
      </c>
      <c r="D5634">
        <v>176</v>
      </c>
      <c r="E5634">
        <v>31030958</v>
      </c>
      <c r="F5634" t="s">
        <v>3224</v>
      </c>
      <c r="G5634" s="1">
        <v>45306</v>
      </c>
      <c r="H5634">
        <v>5448592</v>
      </c>
      <c r="I5634">
        <v>64</v>
      </c>
      <c r="O5634">
        <v>31030958</v>
      </c>
      <c r="P5634">
        <v>21570</v>
      </c>
      <c r="Q5634">
        <v>4098</v>
      </c>
      <c r="R5634">
        <v>25668</v>
      </c>
      <c r="S5634">
        <v>5448864</v>
      </c>
      <c r="T5634">
        <v>357</v>
      </c>
      <c r="U5634" t="s">
        <v>299</v>
      </c>
      <c r="V5634" s="6" t="str">
        <f>IFERROR(IF(AND(VLOOKUP(#REF!,Hes!$A:$B, 1, FALSE), $X5634&lt;&gt;" "), "Ingresada", "Falta Ingresar"), " ")</f>
        <v xml:space="preserve"> </v>
      </c>
      <c r="W5634" s="3" t="s">
        <v>6</v>
      </c>
      <c r="X5634">
        <v>196334</v>
      </c>
      <c r="Y5634" s="4" t="s">
        <v>628</v>
      </c>
      <c r="Z5634" s="4">
        <v>31031457</v>
      </c>
      <c r="AA5634" s="4">
        <v>58779</v>
      </c>
      <c r="AB5634" s="4">
        <v>11168</v>
      </c>
      <c r="AC5634" s="4">
        <v>69947</v>
      </c>
    </row>
    <row r="5635" spans="1:29" x14ac:dyDescent="0.25">
      <c r="A5635" t="s">
        <v>1466</v>
      </c>
      <c r="B5635" t="s">
        <v>494</v>
      </c>
      <c r="C5635">
        <v>79853470</v>
      </c>
      <c r="D5635">
        <v>1139</v>
      </c>
      <c r="E5635">
        <v>31030661</v>
      </c>
      <c r="F5635" t="s">
        <v>3224</v>
      </c>
      <c r="G5635" s="1">
        <v>45306</v>
      </c>
      <c r="H5635">
        <v>5448615</v>
      </c>
      <c r="I5635">
        <v>64</v>
      </c>
      <c r="O5635">
        <v>31030661</v>
      </c>
      <c r="P5635">
        <v>49853</v>
      </c>
      <c r="Q5635">
        <v>9472</v>
      </c>
      <c r="R5635">
        <v>59325</v>
      </c>
      <c r="S5635">
        <v>5448903</v>
      </c>
      <c r="T5635">
        <v>357</v>
      </c>
      <c r="U5635" t="s">
        <v>299</v>
      </c>
      <c r="V5635" s="6" t="str">
        <f>IFERROR(IF(AND(VLOOKUP(#REF!,Hes!$A:$B, 1, FALSE), $X5635&lt;&gt;" "), "Ingresada", "Falta Ingresar"), " ")</f>
        <v xml:space="preserve"> </v>
      </c>
      <c r="W5635" s="3" t="s">
        <v>6</v>
      </c>
      <c r="X5635">
        <v>106562</v>
      </c>
      <c r="Y5635" s="4" t="s">
        <v>628</v>
      </c>
      <c r="Z5635" s="4">
        <v>31031147</v>
      </c>
      <c r="AA5635" s="4">
        <v>124524</v>
      </c>
      <c r="AB5635" s="4">
        <v>23660</v>
      </c>
      <c r="AC5635" s="4">
        <v>148184</v>
      </c>
    </row>
    <row r="5636" spans="1:29" x14ac:dyDescent="0.25">
      <c r="A5636" t="s">
        <v>1466</v>
      </c>
      <c r="B5636" t="s">
        <v>494</v>
      </c>
      <c r="C5636">
        <v>79853470</v>
      </c>
      <c r="D5636">
        <v>1144</v>
      </c>
      <c r="E5636">
        <v>31030881</v>
      </c>
      <c r="F5636" t="s">
        <v>3224</v>
      </c>
      <c r="G5636" s="1">
        <v>45306</v>
      </c>
      <c r="H5636">
        <v>5448635</v>
      </c>
      <c r="I5636">
        <v>64</v>
      </c>
      <c r="O5636">
        <v>31030881</v>
      </c>
      <c r="P5636">
        <v>14524</v>
      </c>
      <c r="Q5636">
        <v>2760</v>
      </c>
      <c r="R5636">
        <v>17284</v>
      </c>
      <c r="S5636">
        <v>5448912</v>
      </c>
      <c r="T5636">
        <v>357</v>
      </c>
      <c r="U5636" t="s">
        <v>299</v>
      </c>
      <c r="V5636" s="6" t="str">
        <f>IFERROR(IF(AND(VLOOKUP(#REF!,Hes!$A:$B, 1, FALSE), $X5636&lt;&gt;" "), "Ingresada", "Falta Ingresar"), " ")</f>
        <v xml:space="preserve"> </v>
      </c>
      <c r="W5636" s="3" t="s">
        <v>6</v>
      </c>
      <c r="X5636">
        <v>106333</v>
      </c>
      <c r="Y5636" s="4" t="s">
        <v>628</v>
      </c>
      <c r="Z5636" s="4">
        <v>31031545</v>
      </c>
      <c r="AA5636" s="4">
        <v>291368</v>
      </c>
      <c r="AB5636" s="4">
        <v>55360</v>
      </c>
      <c r="AC5636" s="4">
        <v>346728</v>
      </c>
    </row>
    <row r="5637" spans="1:29" x14ac:dyDescent="0.25">
      <c r="A5637" t="s">
        <v>1466</v>
      </c>
      <c r="B5637" t="s">
        <v>494</v>
      </c>
      <c r="C5637">
        <v>79853470</v>
      </c>
      <c r="D5637">
        <v>136</v>
      </c>
      <c r="E5637">
        <v>31030892</v>
      </c>
      <c r="F5637" t="s">
        <v>3224</v>
      </c>
      <c r="G5637" s="1">
        <v>45306</v>
      </c>
      <c r="H5637">
        <v>5448667</v>
      </c>
      <c r="I5637">
        <v>64</v>
      </c>
      <c r="O5637">
        <v>31030892</v>
      </c>
      <c r="P5637">
        <v>21462</v>
      </c>
      <c r="Q5637">
        <v>4078</v>
      </c>
      <c r="R5637">
        <v>25540</v>
      </c>
      <c r="S5637">
        <v>5448917</v>
      </c>
      <c r="T5637">
        <v>357</v>
      </c>
      <c r="U5637" t="s">
        <v>299</v>
      </c>
      <c r="V5637" s="6" t="str">
        <f>IFERROR(IF(AND(VLOOKUP(#REF!,Hes!$A:$B, 1, FALSE), $X5637&lt;&gt;" "), "Ingresada", "Falta Ingresar"), " ")</f>
        <v xml:space="preserve"> </v>
      </c>
      <c r="W5637" s="3" t="s">
        <v>6</v>
      </c>
      <c r="X5637">
        <v>106383</v>
      </c>
      <c r="Y5637" s="4" t="s">
        <v>628</v>
      </c>
      <c r="Z5637" s="4">
        <v>31022247</v>
      </c>
      <c r="AA5637" s="4">
        <v>58448</v>
      </c>
      <c r="AB5637" s="4">
        <v>11105</v>
      </c>
      <c r="AC5637" s="4">
        <v>69553</v>
      </c>
    </row>
    <row r="5638" spans="1:29" x14ac:dyDescent="0.25">
      <c r="A5638" t="s">
        <v>1466</v>
      </c>
      <c r="B5638" t="s">
        <v>494</v>
      </c>
      <c r="C5638">
        <v>79853470</v>
      </c>
      <c r="D5638">
        <v>219</v>
      </c>
      <c r="E5638">
        <v>31038213</v>
      </c>
      <c r="F5638" t="s">
        <v>3224</v>
      </c>
      <c r="G5638" s="1">
        <v>45308</v>
      </c>
      <c r="H5638">
        <v>5449807</v>
      </c>
      <c r="I5638">
        <v>64</v>
      </c>
      <c r="O5638">
        <v>31038213</v>
      </c>
      <c r="P5638">
        <v>72662</v>
      </c>
      <c r="Q5638">
        <v>13806</v>
      </c>
      <c r="R5638">
        <v>86468</v>
      </c>
      <c r="S5638">
        <v>5448919</v>
      </c>
      <c r="T5638">
        <v>357</v>
      </c>
      <c r="U5638" t="s">
        <v>299</v>
      </c>
      <c r="V5638" s="6" t="str">
        <f>IFERROR(IF(AND(VLOOKUP(#REF!,Hes!$A:$B, 1, FALSE), $X5638&lt;&gt;" "), "Ingresada", "Falta Ingresar"), " ")</f>
        <v xml:space="preserve"> </v>
      </c>
      <c r="W5638" s="3" t="s">
        <v>6</v>
      </c>
      <c r="X5638">
        <v>106387</v>
      </c>
      <c r="Y5638" s="4" t="s">
        <v>628</v>
      </c>
      <c r="Z5638" s="4">
        <v>31024220</v>
      </c>
      <c r="AA5638" s="4">
        <v>124080</v>
      </c>
      <c r="AB5638" s="4">
        <v>23575</v>
      </c>
      <c r="AC5638" s="4">
        <v>147655</v>
      </c>
    </row>
    <row r="5639" spans="1:29" x14ac:dyDescent="0.25">
      <c r="A5639" t="s">
        <v>1466</v>
      </c>
      <c r="B5639" t="s">
        <v>494</v>
      </c>
      <c r="C5639">
        <v>79853470</v>
      </c>
      <c r="D5639">
        <v>1140</v>
      </c>
      <c r="E5639">
        <v>31038978</v>
      </c>
      <c r="F5639" t="s">
        <v>3224</v>
      </c>
      <c r="G5639" s="1">
        <v>45308</v>
      </c>
      <c r="H5639">
        <v>5449948</v>
      </c>
      <c r="I5639">
        <v>64</v>
      </c>
      <c r="O5639">
        <v>31038978</v>
      </c>
      <c r="P5639">
        <v>154028</v>
      </c>
      <c r="Q5639">
        <v>29265</v>
      </c>
      <c r="R5639">
        <v>183293</v>
      </c>
      <c r="S5639">
        <v>5448936</v>
      </c>
      <c r="T5639">
        <v>357</v>
      </c>
      <c r="U5639" t="s">
        <v>299</v>
      </c>
      <c r="V5639" s="6" t="str">
        <f>IFERROR(IF(AND(VLOOKUP(#REF!,Hes!$A:$B, 1, FALSE), $X5639&lt;&gt;" "), "Ingresada", "Falta Ingresar"), " ")</f>
        <v xml:space="preserve"> </v>
      </c>
      <c r="W5639" s="3" t="s">
        <v>6</v>
      </c>
      <c r="X5639">
        <v>106504</v>
      </c>
      <c r="Y5639" s="4" t="s">
        <v>628</v>
      </c>
      <c r="Z5639" s="4">
        <v>31032694</v>
      </c>
      <c r="AA5639" s="4">
        <v>84341</v>
      </c>
      <c r="AB5639" s="4">
        <v>16025</v>
      </c>
      <c r="AC5639" s="4">
        <v>100366</v>
      </c>
    </row>
    <row r="5640" spans="1:29" x14ac:dyDescent="0.25">
      <c r="A5640" t="s">
        <v>1466</v>
      </c>
      <c r="B5640" t="s">
        <v>494</v>
      </c>
      <c r="C5640">
        <v>79853470</v>
      </c>
      <c r="D5640">
        <v>62</v>
      </c>
      <c r="E5640">
        <v>31044918</v>
      </c>
      <c r="F5640" t="s">
        <v>3224</v>
      </c>
      <c r="G5640" s="1">
        <v>45313</v>
      </c>
      <c r="H5640">
        <v>5451034</v>
      </c>
      <c r="I5640">
        <v>72</v>
      </c>
      <c r="O5640">
        <v>31044918</v>
      </c>
      <c r="P5640">
        <v>44036</v>
      </c>
      <c r="Q5640">
        <v>8367</v>
      </c>
      <c r="R5640">
        <v>52403</v>
      </c>
      <c r="S5640">
        <v>5449044</v>
      </c>
      <c r="T5640">
        <v>348</v>
      </c>
      <c r="U5640" t="s">
        <v>293</v>
      </c>
      <c r="V5640" s="7" t="str">
        <f>IFERROR(IF(AND(VLOOKUP(#REF!,Hes!$A:$B, 1, FALSE), $X5640&lt;&gt;" "), "Ingresada", "Falta Ingresar"), " ")</f>
        <v xml:space="preserve"> </v>
      </c>
      <c r="W5640" s="3" t="s">
        <v>6</v>
      </c>
      <c r="X5640" t="s">
        <v>580</v>
      </c>
      <c r="Y5640" s="4" t="s">
        <v>628</v>
      </c>
      <c r="Z5640" s="4">
        <v>31032500</v>
      </c>
      <c r="AA5640" s="4">
        <v>17116</v>
      </c>
      <c r="AB5640" s="4">
        <v>3252</v>
      </c>
      <c r="AC5640" s="4">
        <v>20368</v>
      </c>
    </row>
    <row r="5641" spans="1:29" x14ac:dyDescent="0.25">
      <c r="A5641" t="s">
        <v>1466</v>
      </c>
      <c r="B5641" t="s">
        <v>494</v>
      </c>
      <c r="C5641">
        <v>79853470</v>
      </c>
      <c r="D5641">
        <v>10</v>
      </c>
      <c r="E5641">
        <v>31034362</v>
      </c>
      <c r="F5641" t="s">
        <v>3224</v>
      </c>
      <c r="G5641" s="1">
        <v>45313</v>
      </c>
      <c r="H5641">
        <v>5451103</v>
      </c>
      <c r="I5641">
        <v>64</v>
      </c>
      <c r="O5641">
        <v>31034362</v>
      </c>
      <c r="P5641">
        <v>46989</v>
      </c>
      <c r="Q5641">
        <v>8928</v>
      </c>
      <c r="R5641">
        <v>55917</v>
      </c>
      <c r="S5641">
        <v>5449092</v>
      </c>
      <c r="T5641">
        <v>357</v>
      </c>
      <c r="U5641" t="s">
        <v>299</v>
      </c>
      <c r="V5641" s="6" t="str">
        <f>IFERROR(IF(AND(VLOOKUP(#REF!,Hes!$A:$B, 1, FALSE), $X5641&lt;&gt;" "), "Ingresada", "Falta Ingresar"), " ")</f>
        <v xml:space="preserve"> </v>
      </c>
      <c r="W5641" s="3" t="s">
        <v>6</v>
      </c>
      <c r="X5641">
        <v>107150</v>
      </c>
      <c r="Y5641" s="4" t="s">
        <v>628</v>
      </c>
      <c r="Z5641" s="4">
        <v>31031615</v>
      </c>
      <c r="AA5641" s="4">
        <v>91058</v>
      </c>
      <c r="AB5641" s="4">
        <v>17301</v>
      </c>
      <c r="AC5641" s="4">
        <v>108359</v>
      </c>
    </row>
    <row r="5642" spans="1:29" x14ac:dyDescent="0.25">
      <c r="A5642" t="s">
        <v>1466</v>
      </c>
      <c r="B5642" t="s">
        <v>494</v>
      </c>
      <c r="C5642">
        <v>79853470</v>
      </c>
      <c r="D5642">
        <v>12</v>
      </c>
      <c r="E5642">
        <v>31044949</v>
      </c>
      <c r="F5642" t="s">
        <v>3224</v>
      </c>
      <c r="G5642" s="1">
        <v>45313</v>
      </c>
      <c r="H5642">
        <v>5451113</v>
      </c>
      <c r="I5642">
        <v>72</v>
      </c>
      <c r="O5642">
        <v>31044949</v>
      </c>
      <c r="P5642">
        <v>35041</v>
      </c>
      <c r="Q5642">
        <v>6658</v>
      </c>
      <c r="R5642">
        <v>41699</v>
      </c>
      <c r="S5642">
        <v>5449157</v>
      </c>
      <c r="T5642">
        <v>357</v>
      </c>
      <c r="U5642" t="s">
        <v>299</v>
      </c>
      <c r="V5642" s="7" t="str">
        <f>IFERROR(IF(AND(VLOOKUP(#REF!,Hes!$A:$B, 1, FALSE), $X5642&lt;&gt;" "), "Ingresada", "Falta Ingresar"), " ")</f>
        <v xml:space="preserve"> </v>
      </c>
      <c r="W5642" s="3" t="s">
        <v>6</v>
      </c>
      <c r="X5642" t="s">
        <v>580</v>
      </c>
      <c r="Y5642" s="4" t="s">
        <v>628</v>
      </c>
      <c r="Z5642" s="4">
        <v>31024044</v>
      </c>
      <c r="AA5642" s="4">
        <v>59588</v>
      </c>
      <c r="AB5642" s="4">
        <v>11322</v>
      </c>
      <c r="AC5642" s="4">
        <v>70910</v>
      </c>
    </row>
    <row r="5643" spans="1:29" x14ac:dyDescent="0.25">
      <c r="A5643" t="s">
        <v>1466</v>
      </c>
      <c r="B5643" t="s">
        <v>494</v>
      </c>
      <c r="C5643">
        <v>79853470</v>
      </c>
      <c r="D5643">
        <v>226</v>
      </c>
      <c r="E5643">
        <v>31048659</v>
      </c>
      <c r="F5643" t="s">
        <v>3224</v>
      </c>
      <c r="G5643" s="1">
        <v>45313</v>
      </c>
      <c r="H5643">
        <v>5451797</v>
      </c>
      <c r="I5643">
        <v>72</v>
      </c>
      <c r="O5643">
        <v>31048659</v>
      </c>
      <c r="P5643">
        <v>151922</v>
      </c>
      <c r="Q5643">
        <v>28865</v>
      </c>
      <c r="R5643">
        <v>180787</v>
      </c>
      <c r="S5643">
        <v>5449173</v>
      </c>
      <c r="T5643">
        <v>357</v>
      </c>
      <c r="U5643" t="s">
        <v>299</v>
      </c>
      <c r="V5643" s="6" t="str">
        <f>IFERROR(IF(AND(VLOOKUP(#REF!,Hes!$A:$B, 1, FALSE), $X5643&lt;&gt;" "), "Ingresada", "Falta Ingresar"), " ")</f>
        <v xml:space="preserve"> </v>
      </c>
      <c r="W5643" s="3" t="s">
        <v>6</v>
      </c>
      <c r="X5643">
        <v>106555</v>
      </c>
      <c r="Y5643" s="4" t="s">
        <v>628</v>
      </c>
      <c r="Z5643" s="4">
        <v>31033883</v>
      </c>
      <c r="AA5643" s="4">
        <v>167782</v>
      </c>
      <c r="AB5643" s="4">
        <v>31879</v>
      </c>
      <c r="AC5643" s="4">
        <v>199661</v>
      </c>
    </row>
    <row r="5644" spans="1:29" x14ac:dyDescent="0.25">
      <c r="F5644" t="s">
        <v>4277</v>
      </c>
      <c r="P5644">
        <v>8540896</v>
      </c>
      <c r="Q5644">
        <v>1622769</v>
      </c>
      <c r="R5644">
        <v>10163665</v>
      </c>
      <c r="S5644">
        <v>5449213</v>
      </c>
      <c r="T5644">
        <v>357</v>
      </c>
      <c r="U5644" t="s">
        <v>299</v>
      </c>
      <c r="V5644" s="7" t="str">
        <f>IFERROR(IF(AND(VLOOKUP(#REF!,Hes!$A:$B, 1, FALSE), $X5644&lt;&gt;" "), "Ingresada", "Falta Ingresar"), " ")</f>
        <v xml:space="preserve"> </v>
      </c>
      <c r="W5644" s="3" t="s">
        <v>6</v>
      </c>
      <c r="X5644" t="s">
        <v>580</v>
      </c>
      <c r="Y5644" s="4" t="s">
        <v>628</v>
      </c>
      <c r="Z5644" s="4">
        <v>31034634</v>
      </c>
      <c r="AA5644" s="4">
        <v>12195</v>
      </c>
      <c r="AB5644" s="4">
        <v>2317</v>
      </c>
      <c r="AC5644" s="4">
        <v>14512</v>
      </c>
    </row>
    <row r="5645" spans="1:29" x14ac:dyDescent="0.25">
      <c r="A5645" t="s">
        <v>503</v>
      </c>
      <c r="B5645" t="s">
        <v>494</v>
      </c>
      <c r="C5645">
        <v>79862750</v>
      </c>
      <c r="D5645">
        <v>21</v>
      </c>
      <c r="E5645">
        <v>4502335187</v>
      </c>
      <c r="F5645" t="s">
        <v>551</v>
      </c>
      <c r="G5645" s="1">
        <v>45293</v>
      </c>
      <c r="H5645">
        <v>5439989</v>
      </c>
      <c r="I5645">
        <v>100</v>
      </c>
      <c r="N5645" t="s">
        <v>628</v>
      </c>
      <c r="O5645">
        <v>30992103</v>
      </c>
      <c r="P5645">
        <v>122760</v>
      </c>
      <c r="Q5645">
        <v>23324</v>
      </c>
      <c r="R5645">
        <v>146084</v>
      </c>
      <c r="S5645">
        <v>5449338</v>
      </c>
      <c r="T5645">
        <v>357</v>
      </c>
      <c r="U5645" t="s">
        <v>299</v>
      </c>
      <c r="V5645" s="6" t="str">
        <f>IFERROR(IF(AND(VLOOKUP(#REF!,Hes!$A:$B, 1, FALSE), $X5645&lt;&gt;" "), "Ingresada", "Falta Ingresar"), " ")</f>
        <v xml:space="preserve"> </v>
      </c>
      <c r="W5645" s="3" t="s">
        <v>6</v>
      </c>
      <c r="X5645">
        <v>107293</v>
      </c>
      <c r="Y5645" s="4" t="s">
        <v>628</v>
      </c>
      <c r="Z5645" s="4">
        <v>31035729</v>
      </c>
      <c r="AA5645" s="4">
        <v>54216</v>
      </c>
      <c r="AB5645" s="4">
        <v>10301</v>
      </c>
      <c r="AC5645" s="4">
        <v>64517</v>
      </c>
    </row>
    <row r="5646" spans="1:29" x14ac:dyDescent="0.25">
      <c r="A5646" t="s">
        <v>503</v>
      </c>
      <c r="B5646" t="s">
        <v>494</v>
      </c>
      <c r="C5646">
        <v>79862750</v>
      </c>
      <c r="D5646">
        <v>34</v>
      </c>
      <c r="E5646">
        <v>4502335188</v>
      </c>
      <c r="F5646" t="s">
        <v>551</v>
      </c>
      <c r="G5646" s="1">
        <v>45293</v>
      </c>
      <c r="H5646">
        <v>5439990</v>
      </c>
      <c r="I5646">
        <v>100</v>
      </c>
      <c r="N5646" t="s">
        <v>628</v>
      </c>
      <c r="O5646">
        <v>30992126</v>
      </c>
      <c r="P5646">
        <v>405484</v>
      </c>
      <c r="Q5646">
        <v>77042</v>
      </c>
      <c r="R5646">
        <v>482526</v>
      </c>
      <c r="S5646">
        <v>5449379</v>
      </c>
      <c r="T5646">
        <v>357</v>
      </c>
      <c r="U5646" t="s">
        <v>299</v>
      </c>
      <c r="V5646" s="6" t="str">
        <f>IFERROR(IF(AND(VLOOKUP(#REF!,Hes!$A:$B, 1, FALSE), $X5646&lt;&gt;" "), "Ingresada", "Falta Ingresar"), " ")</f>
        <v xml:space="preserve"> </v>
      </c>
      <c r="W5646" s="3" t="s">
        <v>6</v>
      </c>
      <c r="X5646">
        <v>106660</v>
      </c>
      <c r="Y5646" s="4" t="s">
        <v>628</v>
      </c>
      <c r="Z5646" s="4">
        <v>31035911</v>
      </c>
      <c r="AA5646" s="4">
        <v>13316</v>
      </c>
      <c r="AB5646" s="4">
        <v>2530</v>
      </c>
      <c r="AC5646" s="4">
        <v>15846</v>
      </c>
    </row>
    <row r="5647" spans="1:29" x14ac:dyDescent="0.25">
      <c r="A5647" t="s">
        <v>503</v>
      </c>
      <c r="B5647" t="s">
        <v>494</v>
      </c>
      <c r="C5647">
        <v>79862750</v>
      </c>
      <c r="D5647">
        <v>40</v>
      </c>
      <c r="E5647">
        <v>4502335128</v>
      </c>
      <c r="F5647" t="s">
        <v>551</v>
      </c>
      <c r="G5647" s="1">
        <v>45293</v>
      </c>
      <c r="H5647">
        <v>5440124</v>
      </c>
      <c r="I5647">
        <v>100</v>
      </c>
      <c r="N5647" t="s">
        <v>628</v>
      </c>
      <c r="O5647">
        <v>30992068</v>
      </c>
      <c r="P5647">
        <v>194254</v>
      </c>
      <c r="Q5647">
        <v>36908</v>
      </c>
      <c r="R5647">
        <v>231162</v>
      </c>
      <c r="S5647">
        <v>5449390</v>
      </c>
      <c r="T5647">
        <v>357</v>
      </c>
      <c r="U5647" t="s">
        <v>299</v>
      </c>
      <c r="V5647" s="6" t="str">
        <f>IFERROR(IF(AND(VLOOKUP(#REF!,Hes!$A:$B, 1, FALSE), $X5647&lt;&gt;" "), "Ingresada", "Falta Ingresar"), " ")</f>
        <v xml:space="preserve"> </v>
      </c>
      <c r="W5647" s="3" t="s">
        <v>6</v>
      </c>
      <c r="X5647">
        <v>106602</v>
      </c>
      <c r="Y5647" s="4" t="s">
        <v>628</v>
      </c>
      <c r="Z5647" s="4">
        <v>31024459</v>
      </c>
      <c r="AA5647" s="4">
        <v>73564</v>
      </c>
      <c r="AB5647" s="4">
        <v>13977</v>
      </c>
      <c r="AC5647" s="4">
        <v>87541</v>
      </c>
    </row>
    <row r="5648" spans="1:29" x14ac:dyDescent="0.25">
      <c r="A5648" t="s">
        <v>503</v>
      </c>
      <c r="B5648" t="s">
        <v>494</v>
      </c>
      <c r="C5648">
        <v>79862750</v>
      </c>
      <c r="D5648">
        <v>122</v>
      </c>
      <c r="E5648">
        <v>4502346301</v>
      </c>
      <c r="F5648" t="s">
        <v>551</v>
      </c>
      <c r="G5648" s="1">
        <v>45294</v>
      </c>
      <c r="H5648">
        <v>5441298</v>
      </c>
      <c r="I5648">
        <v>100</v>
      </c>
      <c r="M5648">
        <v>5011159796</v>
      </c>
      <c r="N5648" t="s">
        <v>628</v>
      </c>
      <c r="O5648">
        <v>31000743</v>
      </c>
      <c r="P5648">
        <v>149316</v>
      </c>
      <c r="Q5648">
        <v>28370</v>
      </c>
      <c r="R5648">
        <v>177686</v>
      </c>
      <c r="S5648">
        <v>5449393</v>
      </c>
      <c r="T5648">
        <v>357</v>
      </c>
      <c r="U5648" t="s">
        <v>299</v>
      </c>
      <c r="V5648" s="6" t="str">
        <f>IFERROR(IF(AND(VLOOKUP(#REF!,Hes!$A:$B, 1, FALSE), $X5648&lt;&gt;" "), "Ingresada", "Falta Ingresar"), " ")</f>
        <v xml:space="preserve"> </v>
      </c>
      <c r="W5648" s="3" t="s">
        <v>6</v>
      </c>
      <c r="X5648">
        <v>106570</v>
      </c>
      <c r="Y5648" s="4" t="s">
        <v>628</v>
      </c>
      <c r="Z5648" s="4">
        <v>31025096</v>
      </c>
      <c r="AA5648" s="4">
        <v>43472</v>
      </c>
      <c r="AB5648" s="4">
        <v>8260</v>
      </c>
      <c r="AC5648" s="4">
        <v>51732</v>
      </c>
    </row>
    <row r="5649" spans="1:29" x14ac:dyDescent="0.25">
      <c r="A5649" t="s">
        <v>503</v>
      </c>
      <c r="B5649" t="s">
        <v>494</v>
      </c>
      <c r="C5649">
        <v>79862750</v>
      </c>
      <c r="D5649">
        <v>97</v>
      </c>
      <c r="E5649">
        <v>4502362382</v>
      </c>
      <c r="F5649" t="s">
        <v>551</v>
      </c>
      <c r="G5649" s="1">
        <v>45299</v>
      </c>
      <c r="H5649">
        <v>5443580</v>
      </c>
      <c r="I5649">
        <v>100</v>
      </c>
      <c r="M5649">
        <v>5011241133</v>
      </c>
      <c r="N5649" t="s">
        <v>628</v>
      </c>
      <c r="O5649">
        <v>31009582</v>
      </c>
      <c r="P5649">
        <v>338724</v>
      </c>
      <c r="Q5649">
        <v>64358</v>
      </c>
      <c r="R5649">
        <v>403082</v>
      </c>
      <c r="S5649">
        <v>5449434</v>
      </c>
      <c r="T5649">
        <v>357</v>
      </c>
      <c r="U5649" t="s">
        <v>299</v>
      </c>
      <c r="V5649" s="6" t="str">
        <f>IFERROR(IF(AND(VLOOKUP(#REF!,Hes!$A:$B, 1, FALSE), $X5649&lt;&gt;" "), "Ingresada", "Falta Ingresar"), " ")</f>
        <v xml:space="preserve"> </v>
      </c>
      <c r="W5649" s="3" t="s">
        <v>6</v>
      </c>
      <c r="X5649">
        <v>106512</v>
      </c>
      <c r="Y5649" s="4" t="s">
        <v>628</v>
      </c>
      <c r="Z5649" s="4">
        <v>31028991</v>
      </c>
      <c r="AA5649" s="4">
        <v>17797</v>
      </c>
      <c r="AB5649" s="4">
        <v>3381</v>
      </c>
      <c r="AC5649" s="4">
        <v>21178</v>
      </c>
    </row>
    <row r="5650" spans="1:29" x14ac:dyDescent="0.25">
      <c r="A5650" t="s">
        <v>503</v>
      </c>
      <c r="B5650" t="s">
        <v>494</v>
      </c>
      <c r="C5650">
        <v>79862750</v>
      </c>
      <c r="D5650">
        <v>10</v>
      </c>
      <c r="E5650">
        <v>4502370463</v>
      </c>
      <c r="F5650" t="s">
        <v>551</v>
      </c>
      <c r="G5650" s="1">
        <v>45297</v>
      </c>
      <c r="H5650">
        <v>5443721</v>
      </c>
      <c r="I5650">
        <v>100</v>
      </c>
      <c r="N5650" t="s">
        <v>628</v>
      </c>
      <c r="O5650">
        <v>31011455</v>
      </c>
      <c r="P5650">
        <v>429206</v>
      </c>
      <c r="Q5650">
        <v>81549</v>
      </c>
      <c r="R5650">
        <v>510755</v>
      </c>
      <c r="S5650">
        <v>5449648</v>
      </c>
      <c r="T5650">
        <v>357</v>
      </c>
      <c r="U5650" t="s">
        <v>299</v>
      </c>
      <c r="V5650" s="6" t="str">
        <f>IFERROR(IF(AND(VLOOKUP(#REF!,Hes!$A:$B, 1, FALSE), $X5650&lt;&gt;" "), "Ingresada", "Falta Ingresar"), " ")</f>
        <v xml:space="preserve"> </v>
      </c>
      <c r="W5650" s="3" t="s">
        <v>6</v>
      </c>
      <c r="X5650">
        <v>545</v>
      </c>
      <c r="Y5650" s="4" t="s">
        <v>628</v>
      </c>
      <c r="Z5650" s="4">
        <v>31036070</v>
      </c>
      <c r="AA5650" s="4">
        <v>90488</v>
      </c>
      <c r="AB5650" s="4">
        <v>17193</v>
      </c>
      <c r="AC5650" s="4">
        <v>107681</v>
      </c>
    </row>
    <row r="5651" spans="1:29" x14ac:dyDescent="0.25">
      <c r="A5651" t="s">
        <v>503</v>
      </c>
      <c r="B5651" t="s">
        <v>494</v>
      </c>
      <c r="C5651">
        <v>79862750</v>
      </c>
      <c r="D5651">
        <v>53</v>
      </c>
      <c r="E5651">
        <v>4502366541</v>
      </c>
      <c r="F5651" t="s">
        <v>551</v>
      </c>
      <c r="G5651" s="1">
        <v>45299</v>
      </c>
      <c r="H5651">
        <v>5443756</v>
      </c>
      <c r="I5651">
        <v>100</v>
      </c>
      <c r="M5651">
        <v>5011240248</v>
      </c>
      <c r="N5651" t="s">
        <v>628</v>
      </c>
      <c r="O5651">
        <v>31011321</v>
      </c>
      <c r="P5651">
        <v>108958</v>
      </c>
      <c r="Q5651">
        <v>20702</v>
      </c>
      <c r="R5651">
        <v>129660</v>
      </c>
      <c r="S5651">
        <v>5449775</v>
      </c>
      <c r="T5651">
        <v>357</v>
      </c>
      <c r="U5651" t="s">
        <v>299</v>
      </c>
      <c r="V5651" s="7" t="str">
        <f>IFERROR(IF(AND(VLOOKUP(#REF!,Hes!$A:$B, 1, FALSE), $X5651&lt;&gt;" "), "Ingresada", "Falta Ingresar"), " ")</f>
        <v xml:space="preserve"> </v>
      </c>
      <c r="W5651" s="3" t="s">
        <v>6</v>
      </c>
      <c r="X5651" t="s">
        <v>580</v>
      </c>
      <c r="Y5651" s="4" t="s">
        <v>628</v>
      </c>
      <c r="Z5651" s="4">
        <v>31037300</v>
      </c>
      <c r="AA5651" s="4">
        <v>492827</v>
      </c>
      <c r="AB5651" s="4">
        <v>93637</v>
      </c>
      <c r="AC5651" s="4">
        <v>586464</v>
      </c>
    </row>
    <row r="5652" spans="1:29" x14ac:dyDescent="0.25">
      <c r="A5652" t="s">
        <v>503</v>
      </c>
      <c r="B5652" t="s">
        <v>494</v>
      </c>
      <c r="C5652">
        <v>79862750</v>
      </c>
      <c r="D5652">
        <v>9</v>
      </c>
      <c r="E5652">
        <v>4502366770</v>
      </c>
      <c r="F5652" t="s">
        <v>551</v>
      </c>
      <c r="G5652" s="1">
        <v>45299</v>
      </c>
      <c r="H5652">
        <v>5443778</v>
      </c>
      <c r="I5652">
        <v>100</v>
      </c>
      <c r="M5652">
        <v>5011245044</v>
      </c>
      <c r="N5652" t="s">
        <v>628</v>
      </c>
      <c r="O5652">
        <v>31011341</v>
      </c>
      <c r="P5652">
        <v>555462</v>
      </c>
      <c r="Q5652">
        <v>105538</v>
      </c>
      <c r="R5652">
        <v>661000</v>
      </c>
      <c r="S5652">
        <v>5449815</v>
      </c>
      <c r="T5652">
        <v>357</v>
      </c>
      <c r="U5652" t="s">
        <v>299</v>
      </c>
      <c r="V5652" s="6" t="str">
        <f>IFERROR(IF(AND(VLOOKUP(#REF!,Hes!$A:$B, 1, FALSE), $X5652&lt;&gt;" "), "Ingresada", "Falta Ingresar"), " ")</f>
        <v xml:space="preserve"> </v>
      </c>
      <c r="W5652" s="3" t="s">
        <v>6</v>
      </c>
      <c r="X5652">
        <v>106831</v>
      </c>
      <c r="Y5652" s="4" t="s">
        <v>628</v>
      </c>
      <c r="Z5652" s="4">
        <v>31036241</v>
      </c>
      <c r="AA5652" s="4">
        <v>106580</v>
      </c>
      <c r="AB5652" s="4">
        <v>20250</v>
      </c>
      <c r="AC5652" s="4">
        <v>126830</v>
      </c>
    </row>
    <row r="5653" spans="1:29" x14ac:dyDescent="0.25">
      <c r="A5653" t="s">
        <v>503</v>
      </c>
      <c r="B5653" t="s">
        <v>494</v>
      </c>
      <c r="C5653">
        <v>79862750</v>
      </c>
      <c r="D5653">
        <v>8</v>
      </c>
      <c r="E5653">
        <v>4502372200</v>
      </c>
      <c r="F5653" t="s">
        <v>551</v>
      </c>
      <c r="G5653" s="1">
        <v>45299</v>
      </c>
      <c r="H5653">
        <v>5444413</v>
      </c>
      <c r="I5653">
        <v>100</v>
      </c>
      <c r="M5653">
        <v>5011299646</v>
      </c>
      <c r="N5653" t="s">
        <v>628</v>
      </c>
      <c r="O5653">
        <v>31011778</v>
      </c>
      <c r="P5653">
        <v>150410</v>
      </c>
      <c r="Q5653">
        <v>28578</v>
      </c>
      <c r="R5653">
        <v>178988</v>
      </c>
      <c r="S5653">
        <v>5449817</v>
      </c>
      <c r="T5653">
        <v>357</v>
      </c>
      <c r="U5653" t="s">
        <v>299</v>
      </c>
      <c r="V5653" s="6" t="str">
        <f>IFERROR(IF(AND(VLOOKUP(#REF!,Hes!$A:$B, 1, FALSE), $X5653&lt;&gt;" "), "Ingresada", "Falta Ingresar"), " ")</f>
        <v xml:space="preserve"> </v>
      </c>
      <c r="W5653" s="3" t="s">
        <v>6</v>
      </c>
      <c r="X5653">
        <v>106706</v>
      </c>
      <c r="Y5653" s="4" t="s">
        <v>628</v>
      </c>
      <c r="Z5653" s="4">
        <v>31037845</v>
      </c>
      <c r="AA5653" s="4">
        <v>85778</v>
      </c>
      <c r="AB5653" s="4">
        <v>16298</v>
      </c>
      <c r="AC5653" s="4">
        <v>102076</v>
      </c>
    </row>
    <row r="5654" spans="1:29" x14ac:dyDescent="0.25">
      <c r="A5654" t="s">
        <v>503</v>
      </c>
      <c r="B5654" t="s">
        <v>494</v>
      </c>
      <c r="C5654">
        <v>79862750</v>
      </c>
      <c r="D5654">
        <v>1</v>
      </c>
      <c r="E5654">
        <v>4502374076</v>
      </c>
      <c r="F5654" t="s">
        <v>551</v>
      </c>
      <c r="G5654" s="1">
        <v>45299</v>
      </c>
      <c r="H5654">
        <v>5444590</v>
      </c>
      <c r="I5654">
        <v>100</v>
      </c>
      <c r="N5654" t="s">
        <v>628</v>
      </c>
      <c r="O5654">
        <v>31013455</v>
      </c>
      <c r="P5654">
        <v>1142411</v>
      </c>
      <c r="Q5654">
        <v>217058</v>
      </c>
      <c r="R5654">
        <v>1359469</v>
      </c>
      <c r="S5654">
        <v>5449819</v>
      </c>
      <c r="T5654">
        <v>357</v>
      </c>
      <c r="U5654" t="s">
        <v>299</v>
      </c>
      <c r="V5654" s="6" t="str">
        <f>IFERROR(IF(AND(VLOOKUP(#REF!,Hes!$A:$B, 1, FALSE), $X5654&lt;&gt;" "), "Ingresada", "Falta Ingresar"), " ")</f>
        <v xml:space="preserve"> </v>
      </c>
      <c r="W5654" s="3" t="s">
        <v>6</v>
      </c>
      <c r="X5654">
        <v>106926</v>
      </c>
      <c r="Y5654" s="4" t="s">
        <v>628</v>
      </c>
      <c r="Z5654" s="4">
        <v>31037373</v>
      </c>
      <c r="AA5654" s="4">
        <v>72352</v>
      </c>
      <c r="AB5654" s="4">
        <v>13747</v>
      </c>
      <c r="AC5654" s="4">
        <v>86099</v>
      </c>
    </row>
    <row r="5655" spans="1:29" x14ac:dyDescent="0.25">
      <c r="A5655" t="s">
        <v>503</v>
      </c>
      <c r="B5655" t="s">
        <v>494</v>
      </c>
      <c r="C5655">
        <v>79862750</v>
      </c>
      <c r="D5655">
        <v>1</v>
      </c>
      <c r="E5655">
        <v>4502374076</v>
      </c>
      <c r="F5655" t="s">
        <v>551</v>
      </c>
      <c r="G5655" s="1">
        <v>45299</v>
      </c>
      <c r="H5655">
        <v>5444591</v>
      </c>
      <c r="I5655">
        <v>100</v>
      </c>
      <c r="N5655" t="s">
        <v>628</v>
      </c>
      <c r="O5655">
        <v>31013455</v>
      </c>
      <c r="P5655">
        <v>32454</v>
      </c>
      <c r="Q5655">
        <v>6166</v>
      </c>
      <c r="R5655">
        <v>38620</v>
      </c>
      <c r="S5655">
        <v>5449824</v>
      </c>
      <c r="T5655">
        <v>348</v>
      </c>
      <c r="U5655" t="s">
        <v>293</v>
      </c>
      <c r="V5655" s="6" t="str">
        <f>IFERROR(IF(AND(VLOOKUP(#REF!,Hes!$A:$B, 1, FALSE), $X5655&lt;&gt;" "), "Ingresada", "Falta Ingresar"), " ")</f>
        <v xml:space="preserve"> </v>
      </c>
      <c r="W5655" s="3" t="s">
        <v>6</v>
      </c>
      <c r="X5655">
        <v>106767</v>
      </c>
      <c r="Y5655" s="4" t="s">
        <v>628</v>
      </c>
      <c r="Z5655" s="4">
        <v>31035976</v>
      </c>
      <c r="AA5655" s="4">
        <v>78930</v>
      </c>
      <c r="AB5655" s="4">
        <v>14997</v>
      </c>
      <c r="AC5655" s="4">
        <v>93927</v>
      </c>
    </row>
    <row r="5656" spans="1:29" x14ac:dyDescent="0.25">
      <c r="A5656" t="s">
        <v>503</v>
      </c>
      <c r="B5656" t="s">
        <v>494</v>
      </c>
      <c r="C5656">
        <v>79862750</v>
      </c>
      <c r="D5656">
        <v>7</v>
      </c>
      <c r="E5656">
        <v>4502379609</v>
      </c>
      <c r="F5656" t="s">
        <v>551</v>
      </c>
      <c r="G5656" s="1">
        <v>45301</v>
      </c>
      <c r="H5656">
        <v>5446237</v>
      </c>
      <c r="I5656">
        <v>100</v>
      </c>
      <c r="M5656">
        <v>5011328040</v>
      </c>
      <c r="N5656" t="s">
        <v>628</v>
      </c>
      <c r="O5656">
        <v>31020740</v>
      </c>
      <c r="P5656">
        <v>49249</v>
      </c>
      <c r="Q5656">
        <v>9357</v>
      </c>
      <c r="R5656">
        <v>58606</v>
      </c>
      <c r="S5656">
        <v>5449936</v>
      </c>
      <c r="T5656">
        <v>357</v>
      </c>
      <c r="U5656" t="s">
        <v>299</v>
      </c>
      <c r="V5656" s="6" t="str">
        <f>IFERROR(IF(AND(VLOOKUP(#REF!,Hes!$A:$B, 1, FALSE), $X5656&lt;&gt;" "), "Ingresada", "Falta Ingresar"), " ")</f>
        <v xml:space="preserve"> </v>
      </c>
      <c r="W5656" s="3" t="s">
        <v>6</v>
      </c>
      <c r="X5656">
        <v>107297</v>
      </c>
      <c r="Y5656" s="4" t="s">
        <v>628</v>
      </c>
      <c r="Z5656" s="4">
        <v>31039353</v>
      </c>
      <c r="AA5656" s="4">
        <v>38280</v>
      </c>
      <c r="AB5656" s="4">
        <v>7273</v>
      </c>
      <c r="AC5656" s="4">
        <v>45553</v>
      </c>
    </row>
    <row r="5657" spans="1:29" x14ac:dyDescent="0.25">
      <c r="A5657" t="s">
        <v>503</v>
      </c>
      <c r="B5657" t="s">
        <v>494</v>
      </c>
      <c r="C5657">
        <v>79862750</v>
      </c>
      <c r="D5657">
        <v>7</v>
      </c>
      <c r="E5657">
        <v>4502379570</v>
      </c>
      <c r="F5657" t="s">
        <v>551</v>
      </c>
      <c r="G5657" s="1">
        <v>45301</v>
      </c>
      <c r="H5657">
        <v>5446328</v>
      </c>
      <c r="I5657">
        <v>100</v>
      </c>
      <c r="M5657">
        <v>5011327826</v>
      </c>
      <c r="N5657" t="s">
        <v>628</v>
      </c>
      <c r="O5657">
        <v>31020761</v>
      </c>
      <c r="P5657">
        <v>306370</v>
      </c>
      <c r="Q5657">
        <v>58210</v>
      </c>
      <c r="R5657">
        <v>364580</v>
      </c>
      <c r="S5657">
        <v>5449981</v>
      </c>
      <c r="T5657">
        <v>357</v>
      </c>
      <c r="U5657" t="s">
        <v>299</v>
      </c>
      <c r="V5657" s="6" t="str">
        <f>IFERROR(IF(AND(VLOOKUP(#REF!,Hes!$A:$B, 1, FALSE), $X5657&lt;&gt;" "), "Ingresada", "Falta Ingresar"), " ")</f>
        <v xml:space="preserve"> </v>
      </c>
      <c r="W5657" s="3" t="s">
        <v>6</v>
      </c>
      <c r="X5657">
        <v>106863</v>
      </c>
      <c r="Y5657" s="4" t="s">
        <v>628</v>
      </c>
      <c r="Z5657" s="4">
        <v>31039123</v>
      </c>
      <c r="AA5657" s="4">
        <v>34459</v>
      </c>
      <c r="AB5657" s="4">
        <v>6547</v>
      </c>
      <c r="AC5657" s="4">
        <v>41006</v>
      </c>
    </row>
    <row r="5658" spans="1:29" x14ac:dyDescent="0.25">
      <c r="A5658" t="s">
        <v>503</v>
      </c>
      <c r="B5658" t="s">
        <v>494</v>
      </c>
      <c r="C5658">
        <v>79862750</v>
      </c>
      <c r="D5658">
        <v>1</v>
      </c>
      <c r="E5658">
        <v>4502386915</v>
      </c>
      <c r="F5658" t="s">
        <v>551</v>
      </c>
      <c r="G5658" s="1">
        <v>45302</v>
      </c>
      <c r="H5658">
        <v>5447007</v>
      </c>
      <c r="I5658">
        <v>100</v>
      </c>
      <c r="N5658" t="s">
        <v>628</v>
      </c>
      <c r="O5658">
        <v>31014378</v>
      </c>
      <c r="P5658">
        <v>52055</v>
      </c>
      <c r="Q5658">
        <v>9890</v>
      </c>
      <c r="R5658">
        <v>61945</v>
      </c>
      <c r="S5658">
        <v>5449989</v>
      </c>
      <c r="T5658">
        <v>357</v>
      </c>
      <c r="U5658" t="s">
        <v>299</v>
      </c>
      <c r="V5658" s="6" t="str">
        <f>IFERROR(IF(AND(VLOOKUP(#REF!,Hes!$A:$B, 1, FALSE), $X5658&lt;&gt;" "), "Ingresada", "Falta Ingresar"), " ")</f>
        <v xml:space="preserve"> </v>
      </c>
      <c r="W5658" s="3" t="s">
        <v>6</v>
      </c>
      <c r="X5658">
        <v>106747</v>
      </c>
      <c r="Y5658" s="4" t="s">
        <v>628</v>
      </c>
      <c r="Z5658" s="4">
        <v>31039517</v>
      </c>
      <c r="AA5658" s="4">
        <v>15024</v>
      </c>
      <c r="AB5658" s="4">
        <v>2855</v>
      </c>
      <c r="AC5658" s="4">
        <v>17879</v>
      </c>
    </row>
    <row r="5659" spans="1:29" x14ac:dyDescent="0.25">
      <c r="A5659" t="s">
        <v>503</v>
      </c>
      <c r="B5659" t="s">
        <v>494</v>
      </c>
      <c r="C5659">
        <v>79862750</v>
      </c>
      <c r="D5659">
        <v>6</v>
      </c>
      <c r="E5659">
        <v>4502383647</v>
      </c>
      <c r="F5659" t="s">
        <v>551</v>
      </c>
      <c r="G5659" s="1">
        <v>45303</v>
      </c>
      <c r="H5659">
        <v>5447131</v>
      </c>
      <c r="I5659">
        <v>100</v>
      </c>
      <c r="M5659">
        <v>5011329077</v>
      </c>
      <c r="N5659" t="s">
        <v>628</v>
      </c>
      <c r="O5659">
        <v>31026611</v>
      </c>
      <c r="P5659">
        <v>299000</v>
      </c>
      <c r="Q5659">
        <v>56810</v>
      </c>
      <c r="R5659">
        <v>355810</v>
      </c>
      <c r="S5659">
        <v>5450076</v>
      </c>
      <c r="T5659">
        <v>357</v>
      </c>
      <c r="U5659" t="s">
        <v>299</v>
      </c>
      <c r="V5659" s="6" t="str">
        <f>IFERROR(IF(AND(VLOOKUP(#REF!,Hes!$A:$B, 1, FALSE), $X5659&lt;&gt;" "), "Ingresada", "Falta Ingresar"), " ")</f>
        <v xml:space="preserve"> </v>
      </c>
      <c r="W5659" s="3" t="s">
        <v>6</v>
      </c>
      <c r="X5659">
        <v>106748</v>
      </c>
      <c r="Y5659" s="4" t="s">
        <v>628</v>
      </c>
      <c r="Z5659" s="4">
        <v>31040361</v>
      </c>
      <c r="AA5659" s="4">
        <v>57264</v>
      </c>
      <c r="AB5659" s="4">
        <v>10880</v>
      </c>
      <c r="AC5659" s="4">
        <v>68144</v>
      </c>
    </row>
    <row r="5660" spans="1:29" x14ac:dyDescent="0.25">
      <c r="A5660" t="s">
        <v>503</v>
      </c>
      <c r="B5660" t="s">
        <v>494</v>
      </c>
      <c r="C5660">
        <v>79862750</v>
      </c>
      <c r="D5660">
        <v>15</v>
      </c>
      <c r="E5660">
        <v>4502382675</v>
      </c>
      <c r="F5660" t="s">
        <v>551</v>
      </c>
      <c r="G5660" s="1">
        <v>45303</v>
      </c>
      <c r="H5660">
        <v>5447159</v>
      </c>
      <c r="I5660">
        <v>100</v>
      </c>
      <c r="N5660" t="s">
        <v>628</v>
      </c>
      <c r="O5660">
        <v>31026485</v>
      </c>
      <c r="P5660">
        <v>143487</v>
      </c>
      <c r="Q5660">
        <v>27263</v>
      </c>
      <c r="R5660">
        <v>170750</v>
      </c>
      <c r="S5660">
        <v>5450127</v>
      </c>
      <c r="T5660">
        <v>357</v>
      </c>
      <c r="U5660" t="s">
        <v>299</v>
      </c>
      <c r="V5660" s="7" t="str">
        <f>IFERROR(IF(AND(VLOOKUP(#REF!,Hes!$A:$B, 1, FALSE), $X5660&lt;&gt;" "), "Ingresada", "Falta Ingresar"), " ")</f>
        <v xml:space="preserve"> </v>
      </c>
      <c r="W5660" s="3" t="s">
        <v>6</v>
      </c>
      <c r="X5660" t="s">
        <v>580</v>
      </c>
      <c r="Y5660" s="4" t="s">
        <v>628</v>
      </c>
      <c r="Z5660" s="4">
        <v>31040423</v>
      </c>
      <c r="AA5660" s="4">
        <v>140157</v>
      </c>
      <c r="AB5660" s="4">
        <v>26630</v>
      </c>
      <c r="AC5660" s="4">
        <v>166787</v>
      </c>
    </row>
    <row r="5661" spans="1:29" x14ac:dyDescent="0.25">
      <c r="A5661" t="s">
        <v>503</v>
      </c>
      <c r="B5661" t="s">
        <v>494</v>
      </c>
      <c r="C5661">
        <v>79862750</v>
      </c>
      <c r="D5661">
        <v>32</v>
      </c>
      <c r="E5661">
        <v>4502384889</v>
      </c>
      <c r="F5661" t="s">
        <v>551</v>
      </c>
      <c r="G5661" s="1">
        <v>45303</v>
      </c>
      <c r="H5661">
        <v>5447162</v>
      </c>
      <c r="I5661">
        <v>100</v>
      </c>
      <c r="M5661">
        <v>5011332065</v>
      </c>
      <c r="N5661" t="s">
        <v>628</v>
      </c>
      <c r="O5661">
        <v>31026602</v>
      </c>
      <c r="P5661">
        <v>111480</v>
      </c>
      <c r="Q5661">
        <v>21181</v>
      </c>
      <c r="R5661">
        <v>132661</v>
      </c>
      <c r="S5661">
        <v>5450150</v>
      </c>
      <c r="T5661">
        <v>348</v>
      </c>
      <c r="U5661" t="s">
        <v>293</v>
      </c>
      <c r="V5661" s="7" t="str">
        <f>IFERROR(IF(AND(VLOOKUP(#REF!,Hes!$A:$B, 1, FALSE), $X5661&lt;&gt;" "), "Ingresada", "Falta Ingresar"), " ")</f>
        <v xml:space="preserve"> </v>
      </c>
      <c r="W5661" s="3" t="s">
        <v>6</v>
      </c>
      <c r="X5661" t="s">
        <v>580</v>
      </c>
      <c r="Y5661" s="4" t="s">
        <v>628</v>
      </c>
      <c r="Z5661" s="4">
        <v>31040805</v>
      </c>
      <c r="AA5661" s="4">
        <v>63021</v>
      </c>
      <c r="AB5661" s="4">
        <v>11974</v>
      </c>
      <c r="AC5661" s="4">
        <v>74995</v>
      </c>
    </row>
    <row r="5662" spans="1:29" x14ac:dyDescent="0.25">
      <c r="A5662" t="s">
        <v>503</v>
      </c>
      <c r="B5662" t="s">
        <v>494</v>
      </c>
      <c r="C5662">
        <v>79862750</v>
      </c>
      <c r="D5662">
        <v>32</v>
      </c>
      <c r="E5662">
        <v>4502384888</v>
      </c>
      <c r="F5662" t="s">
        <v>551</v>
      </c>
      <c r="G5662" s="1">
        <v>45303</v>
      </c>
      <c r="H5662">
        <v>5447272</v>
      </c>
      <c r="I5662">
        <v>100</v>
      </c>
      <c r="M5662">
        <v>5011332014</v>
      </c>
      <c r="N5662" t="s">
        <v>628</v>
      </c>
      <c r="O5662">
        <v>31026587</v>
      </c>
      <c r="P5662">
        <v>296415</v>
      </c>
      <c r="Q5662">
        <v>56319</v>
      </c>
      <c r="R5662">
        <v>352734</v>
      </c>
      <c r="S5662">
        <v>5450169</v>
      </c>
      <c r="T5662">
        <v>357</v>
      </c>
      <c r="U5662" t="s">
        <v>299</v>
      </c>
      <c r="V5662" s="6" t="str">
        <f>IFERROR(IF(AND(VLOOKUP(#REF!,Hes!$A:$B, 1, FALSE), $X5662&lt;&gt;" "), "Ingresada", "Falta Ingresar"), " ")</f>
        <v xml:space="preserve"> </v>
      </c>
      <c r="W5662" s="3" t="s">
        <v>6</v>
      </c>
      <c r="X5662">
        <v>107009</v>
      </c>
      <c r="Y5662" s="4" t="s">
        <v>628</v>
      </c>
      <c r="Z5662" s="4">
        <v>31041243</v>
      </c>
      <c r="AA5662" s="4">
        <v>42808</v>
      </c>
      <c r="AB5662" s="4">
        <v>8134</v>
      </c>
      <c r="AC5662" s="4">
        <v>50942</v>
      </c>
    </row>
    <row r="5663" spans="1:29" x14ac:dyDescent="0.25">
      <c r="A5663" t="s">
        <v>503</v>
      </c>
      <c r="B5663" t="s">
        <v>494</v>
      </c>
      <c r="C5663">
        <v>79862750</v>
      </c>
      <c r="D5663">
        <v>1</v>
      </c>
      <c r="E5663">
        <v>4502389508</v>
      </c>
      <c r="F5663" t="s">
        <v>551</v>
      </c>
      <c r="G5663" s="1">
        <v>45303</v>
      </c>
      <c r="H5663">
        <v>5447354</v>
      </c>
      <c r="I5663">
        <v>100</v>
      </c>
      <c r="M5663">
        <v>5011329683</v>
      </c>
      <c r="N5663" t="s">
        <v>628</v>
      </c>
      <c r="O5663">
        <v>31028116</v>
      </c>
      <c r="P5663">
        <v>59900</v>
      </c>
      <c r="Q5663">
        <v>11381</v>
      </c>
      <c r="R5663">
        <v>71281</v>
      </c>
      <c r="S5663">
        <v>5450188</v>
      </c>
      <c r="T5663">
        <v>357</v>
      </c>
      <c r="U5663" t="s">
        <v>299</v>
      </c>
      <c r="V5663" s="7" t="str">
        <f>IFERROR(IF(AND(VLOOKUP(#REF!,Hes!$A:$B, 1, FALSE), $X5663&lt;&gt;" "), "Ingresada", "Falta Ingresar"), " ")</f>
        <v xml:space="preserve"> </v>
      </c>
      <c r="W5663" s="3" t="s">
        <v>6</v>
      </c>
      <c r="X5663" t="s">
        <v>580</v>
      </c>
      <c r="Y5663" s="4" t="s">
        <v>628</v>
      </c>
      <c r="Z5663" s="4">
        <v>31041262</v>
      </c>
      <c r="AA5663" s="4">
        <v>134100</v>
      </c>
      <c r="AB5663" s="4">
        <v>25479</v>
      </c>
      <c r="AC5663" s="4">
        <v>159579</v>
      </c>
    </row>
    <row r="5664" spans="1:29" x14ac:dyDescent="0.25">
      <c r="A5664" t="s">
        <v>503</v>
      </c>
      <c r="B5664" t="s">
        <v>494</v>
      </c>
      <c r="C5664">
        <v>79862750</v>
      </c>
      <c r="D5664">
        <v>23</v>
      </c>
      <c r="E5664">
        <v>4502387173</v>
      </c>
      <c r="F5664" t="s">
        <v>551</v>
      </c>
      <c r="G5664" s="1">
        <v>45306</v>
      </c>
      <c r="H5664">
        <v>5447898</v>
      </c>
      <c r="I5664">
        <v>100</v>
      </c>
      <c r="N5664" t="s">
        <v>628</v>
      </c>
      <c r="O5664">
        <v>31027270</v>
      </c>
      <c r="P5664">
        <v>448500</v>
      </c>
      <c r="Q5664">
        <v>85215</v>
      </c>
      <c r="R5664">
        <v>533715</v>
      </c>
      <c r="S5664">
        <v>5450226</v>
      </c>
      <c r="T5664">
        <v>357</v>
      </c>
      <c r="U5664" t="s">
        <v>299</v>
      </c>
      <c r="V5664" s="6" t="str">
        <f>IFERROR(IF(AND(VLOOKUP(#REF!,Hes!$A:$B, 1, FALSE), $X5664&lt;&gt;" "), "Ingresada", "Falta Ingresar"), " ")</f>
        <v xml:space="preserve"> </v>
      </c>
      <c r="W5664" s="3" t="s">
        <v>6</v>
      </c>
      <c r="X5664">
        <v>106972</v>
      </c>
      <c r="Y5664" s="4" t="s">
        <v>628</v>
      </c>
      <c r="Z5664" s="4">
        <v>31041187</v>
      </c>
      <c r="AA5664" s="4">
        <v>70072</v>
      </c>
      <c r="AB5664" s="4">
        <v>13314</v>
      </c>
      <c r="AC5664" s="4">
        <v>83386</v>
      </c>
    </row>
    <row r="5665" spans="1:29" x14ac:dyDescent="0.25">
      <c r="A5665" t="s">
        <v>503</v>
      </c>
      <c r="B5665" t="s">
        <v>494</v>
      </c>
      <c r="C5665">
        <v>79862750</v>
      </c>
      <c r="D5665">
        <v>59</v>
      </c>
      <c r="E5665">
        <v>4502374859</v>
      </c>
      <c r="F5665" t="s">
        <v>551</v>
      </c>
      <c r="G5665" s="1">
        <v>45304</v>
      </c>
      <c r="H5665">
        <v>5448079</v>
      </c>
      <c r="I5665">
        <v>100</v>
      </c>
      <c r="N5665" t="s">
        <v>628</v>
      </c>
      <c r="O5665">
        <v>31019461</v>
      </c>
      <c r="P5665">
        <v>329630</v>
      </c>
      <c r="Q5665">
        <v>62630</v>
      </c>
      <c r="R5665">
        <v>392260</v>
      </c>
      <c r="S5665">
        <v>5450227</v>
      </c>
      <c r="T5665">
        <v>357</v>
      </c>
      <c r="U5665" t="s">
        <v>299</v>
      </c>
      <c r="V5665" s="7" t="str">
        <f>IFERROR(IF(AND(VLOOKUP(#REF!,Hes!$A:$B, 1, FALSE), $X5665&lt;&gt;" "), "Ingresada", "Falta Ingresar"), " ")</f>
        <v xml:space="preserve"> </v>
      </c>
      <c r="W5665" s="3" t="s">
        <v>6</v>
      </c>
      <c r="X5665" t="s">
        <v>580</v>
      </c>
      <c r="Y5665" s="4" t="s">
        <v>628</v>
      </c>
      <c r="Z5665" s="4">
        <v>31017620</v>
      </c>
      <c r="AA5665" s="4">
        <v>37330</v>
      </c>
      <c r="AB5665" s="4">
        <v>7093</v>
      </c>
      <c r="AC5665" s="4">
        <v>47518</v>
      </c>
    </row>
    <row r="5666" spans="1:29" x14ac:dyDescent="0.25">
      <c r="A5666" t="s">
        <v>503</v>
      </c>
      <c r="B5666" t="s">
        <v>494</v>
      </c>
      <c r="C5666">
        <v>79862750</v>
      </c>
      <c r="D5666">
        <v>6</v>
      </c>
      <c r="E5666">
        <v>4502390646</v>
      </c>
      <c r="F5666" t="s">
        <v>551</v>
      </c>
      <c r="G5666" s="1">
        <v>45306</v>
      </c>
      <c r="H5666">
        <v>5448706</v>
      </c>
      <c r="I5666">
        <v>100</v>
      </c>
      <c r="N5666" t="s">
        <v>628</v>
      </c>
      <c r="O5666">
        <v>31031274</v>
      </c>
      <c r="P5666">
        <v>139350</v>
      </c>
      <c r="Q5666">
        <v>26477</v>
      </c>
      <c r="R5666">
        <v>165827</v>
      </c>
      <c r="S5666">
        <v>5450245</v>
      </c>
      <c r="T5666">
        <v>357</v>
      </c>
      <c r="U5666" t="s">
        <v>299</v>
      </c>
      <c r="V5666" s="7" t="str">
        <f>IFERROR(IF(AND(VLOOKUP(#REF!,Hes!$A:$B, 1, FALSE), $X5666&lt;&gt;" "), "Ingresada", "Falta Ingresar"), " ")</f>
        <v xml:space="preserve"> </v>
      </c>
      <c r="W5666" s="3" t="s">
        <v>6</v>
      </c>
      <c r="X5666" t="s">
        <v>580</v>
      </c>
      <c r="Y5666" s="4" t="s">
        <v>628</v>
      </c>
      <c r="Z5666" s="4">
        <v>31041156</v>
      </c>
      <c r="AA5666" s="4">
        <v>127219</v>
      </c>
      <c r="AB5666" s="4">
        <v>24172</v>
      </c>
      <c r="AC5666" s="4">
        <v>151391</v>
      </c>
    </row>
    <row r="5667" spans="1:29" x14ac:dyDescent="0.25">
      <c r="A5667" t="s">
        <v>503</v>
      </c>
      <c r="B5667" t="s">
        <v>494</v>
      </c>
      <c r="C5667">
        <v>79862750</v>
      </c>
      <c r="D5667">
        <v>97</v>
      </c>
      <c r="E5667">
        <v>4502389414</v>
      </c>
      <c r="F5667" t="s">
        <v>551</v>
      </c>
      <c r="G5667" s="1">
        <v>45306</v>
      </c>
      <c r="H5667">
        <v>5448749</v>
      </c>
      <c r="I5667">
        <v>100</v>
      </c>
      <c r="N5667" t="s">
        <v>628</v>
      </c>
      <c r="O5667">
        <v>31031897</v>
      </c>
      <c r="P5667">
        <v>38330</v>
      </c>
      <c r="Q5667">
        <v>7283</v>
      </c>
      <c r="R5667">
        <v>45613</v>
      </c>
      <c r="S5667">
        <v>5450246</v>
      </c>
      <c r="T5667">
        <v>357</v>
      </c>
      <c r="U5667" t="s">
        <v>299</v>
      </c>
      <c r="V5667" s="7" t="str">
        <f>IFERROR(IF(AND(VLOOKUP(#REF!,Hes!$A:$B, 1, FALSE), $X5667&lt;&gt;" "), "Ingresada", "Falta Ingresar"), " ")</f>
        <v xml:space="preserve"> </v>
      </c>
      <c r="W5667" s="3" t="s">
        <v>6</v>
      </c>
      <c r="X5667" t="s">
        <v>580</v>
      </c>
      <c r="Y5667" s="4" t="s">
        <v>628</v>
      </c>
      <c r="Z5667" s="4">
        <v>31041310</v>
      </c>
      <c r="AA5667" s="4">
        <v>25247</v>
      </c>
      <c r="AB5667" s="4">
        <v>4797</v>
      </c>
      <c r="AC5667" s="4">
        <v>30044</v>
      </c>
    </row>
    <row r="5668" spans="1:29" x14ac:dyDescent="0.25">
      <c r="A5668" t="s">
        <v>503</v>
      </c>
      <c r="B5668" t="s">
        <v>494</v>
      </c>
      <c r="C5668">
        <v>79862750</v>
      </c>
      <c r="D5668">
        <v>68</v>
      </c>
      <c r="E5668">
        <v>4502392900</v>
      </c>
      <c r="F5668" t="s">
        <v>551</v>
      </c>
      <c r="G5668" s="1">
        <v>45306</v>
      </c>
      <c r="H5668">
        <v>5448878</v>
      </c>
      <c r="I5668">
        <v>100</v>
      </c>
      <c r="N5668" t="s">
        <v>628</v>
      </c>
      <c r="O5668">
        <v>31032008</v>
      </c>
      <c r="P5668">
        <v>612638</v>
      </c>
      <c r="Q5668">
        <v>116401</v>
      </c>
      <c r="R5668">
        <v>729039</v>
      </c>
      <c r="S5668">
        <v>5450247</v>
      </c>
      <c r="T5668">
        <v>357</v>
      </c>
      <c r="U5668" t="s">
        <v>299</v>
      </c>
      <c r="V5668" s="6" t="str">
        <f>IFERROR(IF(AND(VLOOKUP(#REF!,Hes!$A:$B, 1, FALSE), $X5668&lt;&gt;" "), "Ingresada", "Falta Ingresar"), " ")</f>
        <v xml:space="preserve"> </v>
      </c>
      <c r="W5668" s="3" t="s">
        <v>6</v>
      </c>
      <c r="X5668">
        <v>107008</v>
      </c>
      <c r="Y5668" s="4" t="s">
        <v>628</v>
      </c>
      <c r="Z5668" s="4">
        <v>31041218</v>
      </c>
      <c r="AA5668" s="4">
        <v>178784</v>
      </c>
      <c r="AB5668" s="4">
        <v>33969</v>
      </c>
      <c r="AC5668" s="4">
        <v>212753</v>
      </c>
    </row>
    <row r="5669" spans="1:29" x14ac:dyDescent="0.25">
      <c r="A5669" t="s">
        <v>503</v>
      </c>
      <c r="B5669" t="s">
        <v>494</v>
      </c>
      <c r="C5669">
        <v>79862750</v>
      </c>
      <c r="D5669">
        <v>9</v>
      </c>
      <c r="E5669">
        <v>4502403537</v>
      </c>
      <c r="F5669" t="s">
        <v>551</v>
      </c>
      <c r="G5669" s="1">
        <v>45308</v>
      </c>
      <c r="H5669">
        <v>5450105</v>
      </c>
      <c r="I5669">
        <v>100</v>
      </c>
      <c r="N5669" t="s">
        <v>628</v>
      </c>
      <c r="O5669">
        <v>31040106</v>
      </c>
      <c r="P5669">
        <v>299000</v>
      </c>
      <c r="Q5669">
        <v>56810</v>
      </c>
      <c r="R5669">
        <v>355810</v>
      </c>
      <c r="S5669">
        <v>5450249</v>
      </c>
      <c r="T5669">
        <v>348</v>
      </c>
      <c r="U5669" t="s">
        <v>293</v>
      </c>
      <c r="V5669" s="7" t="str">
        <f>IFERROR(IF(AND(VLOOKUP(#REF!,Hes!$A:$B, 1, FALSE), $X5669&lt;&gt;" "), "Ingresada", "Falta Ingresar"), " ")</f>
        <v xml:space="preserve"> </v>
      </c>
      <c r="W5669" s="3" t="s">
        <v>6</v>
      </c>
      <c r="X5669" t="s">
        <v>580</v>
      </c>
      <c r="Y5669" s="4" t="s">
        <v>628</v>
      </c>
      <c r="Z5669" s="4">
        <v>31041150</v>
      </c>
      <c r="AA5669" s="4">
        <v>19755</v>
      </c>
      <c r="AB5669" s="4">
        <v>3753</v>
      </c>
      <c r="AC5669" s="4">
        <v>23508</v>
      </c>
    </row>
    <row r="5670" spans="1:29" x14ac:dyDescent="0.25">
      <c r="A5670" t="s">
        <v>503</v>
      </c>
      <c r="B5670" t="s">
        <v>494</v>
      </c>
      <c r="C5670">
        <v>79862750</v>
      </c>
      <c r="D5670">
        <v>32</v>
      </c>
      <c r="E5670">
        <v>4502407015</v>
      </c>
      <c r="F5670" t="s">
        <v>551</v>
      </c>
      <c r="G5670" s="1">
        <v>45310</v>
      </c>
      <c r="H5670">
        <v>5450588</v>
      </c>
      <c r="I5670">
        <v>100</v>
      </c>
      <c r="N5670" t="s">
        <v>628</v>
      </c>
      <c r="O5670">
        <v>31044228</v>
      </c>
      <c r="P5670">
        <v>118442</v>
      </c>
      <c r="Q5670">
        <v>22504</v>
      </c>
      <c r="R5670">
        <v>140946</v>
      </c>
      <c r="S5670">
        <v>5450252</v>
      </c>
      <c r="T5670">
        <v>357</v>
      </c>
      <c r="U5670" t="s">
        <v>299</v>
      </c>
      <c r="V5670" s="6" t="str">
        <f>IFERROR(IF(AND(VLOOKUP(#REF!,Hes!$A:$B, 1, FALSE), $X5670&lt;&gt;" "), "Ingresada", "Falta Ingresar"), " ")</f>
        <v xml:space="preserve"> </v>
      </c>
      <c r="W5670" s="3" t="s">
        <v>6</v>
      </c>
      <c r="X5670">
        <v>107006</v>
      </c>
      <c r="Y5670" s="4" t="s">
        <v>628</v>
      </c>
      <c r="Z5670" s="4">
        <v>31041199</v>
      </c>
      <c r="AA5670" s="4">
        <v>154838</v>
      </c>
      <c r="AB5670" s="4">
        <v>29419</v>
      </c>
      <c r="AC5670" s="4">
        <v>184257</v>
      </c>
    </row>
    <row r="5671" spans="1:29" x14ac:dyDescent="0.25">
      <c r="A5671" t="s">
        <v>503</v>
      </c>
      <c r="B5671" t="s">
        <v>494</v>
      </c>
      <c r="C5671">
        <v>79862750</v>
      </c>
      <c r="D5671">
        <v>1</v>
      </c>
      <c r="E5671">
        <v>4502386915</v>
      </c>
      <c r="F5671" t="s">
        <v>551</v>
      </c>
      <c r="G5671" s="1">
        <v>45310</v>
      </c>
      <c r="H5671">
        <v>5450671</v>
      </c>
      <c r="I5671">
        <v>100</v>
      </c>
      <c r="N5671" t="s">
        <v>628</v>
      </c>
      <c r="O5671">
        <v>31045622</v>
      </c>
      <c r="P5671">
        <v>9438</v>
      </c>
      <c r="Q5671">
        <v>1793</v>
      </c>
      <c r="R5671">
        <v>11231</v>
      </c>
      <c r="S5671">
        <v>5450267</v>
      </c>
      <c r="T5671">
        <v>357</v>
      </c>
      <c r="U5671" t="s">
        <v>299</v>
      </c>
      <c r="V5671" s="6" t="str">
        <f>IFERROR(IF(AND(VLOOKUP(#REF!,Hes!$A:$B, 1, FALSE), $X5671&lt;&gt;" "), "Ingresada", "Falta Ingresar"), " ")</f>
        <v xml:space="preserve"> </v>
      </c>
      <c r="W5671" s="3" t="s">
        <v>6</v>
      </c>
      <c r="X5671">
        <v>106941</v>
      </c>
      <c r="Y5671" s="4" t="s">
        <v>628</v>
      </c>
      <c r="Z5671" s="4">
        <v>31038923</v>
      </c>
      <c r="AA5671" s="4">
        <v>110518</v>
      </c>
      <c r="AB5671" s="4">
        <v>20998</v>
      </c>
      <c r="AC5671" s="4">
        <v>131516</v>
      </c>
    </row>
    <row r="5672" spans="1:29" x14ac:dyDescent="0.25">
      <c r="A5672" t="s">
        <v>503</v>
      </c>
      <c r="B5672" t="s">
        <v>494</v>
      </c>
      <c r="C5672">
        <v>79862750</v>
      </c>
      <c r="D5672">
        <v>4</v>
      </c>
      <c r="E5672">
        <v>4502406861</v>
      </c>
      <c r="F5672" t="s">
        <v>551</v>
      </c>
      <c r="G5672" s="1">
        <v>45310</v>
      </c>
      <c r="H5672">
        <v>5450728</v>
      </c>
      <c r="I5672">
        <v>100</v>
      </c>
      <c r="N5672" t="s">
        <v>628</v>
      </c>
      <c r="O5672">
        <v>31043814</v>
      </c>
      <c r="P5672">
        <v>568411</v>
      </c>
      <c r="Q5672">
        <v>107998</v>
      </c>
      <c r="R5672">
        <v>676409</v>
      </c>
      <c r="S5672">
        <v>5450282</v>
      </c>
      <c r="T5672">
        <v>357</v>
      </c>
      <c r="U5672" t="s">
        <v>299</v>
      </c>
      <c r="V5672" s="6" t="str">
        <f>IFERROR(IF(AND(VLOOKUP(#REF!,Hes!$A:$B, 1, FALSE), $X5672&lt;&gt;" "), "Ingresada", "Falta Ingresar"), " ")</f>
        <v xml:space="preserve"> </v>
      </c>
      <c r="W5672" s="3" t="s">
        <v>6</v>
      </c>
      <c r="X5672">
        <v>107225</v>
      </c>
      <c r="Y5672" s="4" t="s">
        <v>628</v>
      </c>
      <c r="Z5672" s="4">
        <v>31042065</v>
      </c>
      <c r="AA5672" s="4">
        <v>51044</v>
      </c>
      <c r="AB5672" s="4">
        <v>9698</v>
      </c>
      <c r="AC5672" s="4">
        <v>60742</v>
      </c>
    </row>
    <row r="5673" spans="1:29" x14ac:dyDescent="0.25">
      <c r="A5673" t="s">
        <v>503</v>
      </c>
      <c r="B5673" t="s">
        <v>494</v>
      </c>
      <c r="C5673">
        <v>79862750</v>
      </c>
      <c r="D5673">
        <v>0</v>
      </c>
      <c r="E5673">
        <v>4502409408</v>
      </c>
      <c r="F5673" t="s">
        <v>551</v>
      </c>
      <c r="G5673" s="1">
        <v>45310</v>
      </c>
      <c r="H5673">
        <v>5450741</v>
      </c>
      <c r="I5673">
        <v>100</v>
      </c>
      <c r="N5673" t="s">
        <v>628</v>
      </c>
      <c r="O5673">
        <v>31041655</v>
      </c>
      <c r="P5673">
        <v>388216</v>
      </c>
      <c r="Q5673">
        <v>73761</v>
      </c>
      <c r="R5673">
        <v>461977</v>
      </c>
      <c r="S5673">
        <v>5450345</v>
      </c>
      <c r="T5673">
        <v>357</v>
      </c>
      <c r="U5673" t="s">
        <v>299</v>
      </c>
      <c r="V5673" s="6" t="str">
        <f>IFERROR(IF(AND(VLOOKUP(#REF!,Hes!$A:$B, 1, FALSE), $X5673&lt;&gt;" "), "Ingresada", "Falta Ingresar"), " ")</f>
        <v xml:space="preserve"> </v>
      </c>
      <c r="W5673" s="3" t="s">
        <v>6</v>
      </c>
      <c r="X5673">
        <v>107055</v>
      </c>
      <c r="Y5673" s="4" t="s">
        <v>628</v>
      </c>
      <c r="Z5673" s="4">
        <v>31031826</v>
      </c>
      <c r="AA5673" s="4">
        <v>110183</v>
      </c>
      <c r="AB5673" s="4">
        <v>20935</v>
      </c>
      <c r="AC5673" s="4">
        <v>132169</v>
      </c>
    </row>
    <row r="5674" spans="1:29" x14ac:dyDescent="0.25">
      <c r="A5674" t="s">
        <v>503</v>
      </c>
      <c r="B5674" t="s">
        <v>494</v>
      </c>
      <c r="C5674">
        <v>79862750</v>
      </c>
      <c r="D5674">
        <v>0</v>
      </c>
      <c r="E5674">
        <v>4502409408</v>
      </c>
      <c r="F5674" t="s">
        <v>551</v>
      </c>
      <c r="G5674" s="1">
        <v>45310</v>
      </c>
      <c r="H5674">
        <v>5450742</v>
      </c>
      <c r="I5674">
        <v>100</v>
      </c>
      <c r="N5674" t="s">
        <v>628</v>
      </c>
      <c r="O5674">
        <v>31041655</v>
      </c>
      <c r="P5674">
        <v>98514</v>
      </c>
      <c r="Q5674">
        <v>18718</v>
      </c>
      <c r="R5674">
        <v>117232</v>
      </c>
      <c r="S5674">
        <v>5450346</v>
      </c>
      <c r="T5674">
        <v>357</v>
      </c>
      <c r="U5674" t="s">
        <v>299</v>
      </c>
      <c r="V5674" s="7" t="str">
        <f>IFERROR(IF(AND(VLOOKUP(#REF!,Hes!$A:$B, 1, FALSE), $X5674&lt;&gt;" "), "Ingresada", "Falta Ingresar"), " ")</f>
        <v xml:space="preserve"> </v>
      </c>
      <c r="W5674" s="3" t="s">
        <v>6</v>
      </c>
      <c r="X5674" t="s">
        <v>580</v>
      </c>
      <c r="Y5674" s="4" t="s">
        <v>628</v>
      </c>
      <c r="Z5674" s="4">
        <v>31042162</v>
      </c>
      <c r="AA5674" s="4">
        <v>212126</v>
      </c>
      <c r="AB5674" s="4">
        <v>40304</v>
      </c>
      <c r="AC5674" s="4">
        <v>252430</v>
      </c>
    </row>
    <row r="5675" spans="1:29" x14ac:dyDescent="0.25">
      <c r="A5675" t="s">
        <v>503</v>
      </c>
      <c r="B5675" t="s">
        <v>494</v>
      </c>
      <c r="C5675">
        <v>79862750</v>
      </c>
      <c r="D5675">
        <v>10</v>
      </c>
      <c r="E5675">
        <v>4502370463</v>
      </c>
      <c r="F5675" t="s">
        <v>551</v>
      </c>
      <c r="G5675" s="1">
        <v>45311</v>
      </c>
      <c r="H5675">
        <v>5450893</v>
      </c>
      <c r="I5675">
        <v>100</v>
      </c>
      <c r="N5675" t="s">
        <v>628</v>
      </c>
      <c r="O5675">
        <v>31045672</v>
      </c>
      <c r="P5675">
        <v>31122</v>
      </c>
      <c r="Q5675">
        <v>5913</v>
      </c>
      <c r="R5675">
        <v>37035</v>
      </c>
      <c r="S5675">
        <v>5450350</v>
      </c>
      <c r="T5675">
        <v>357</v>
      </c>
      <c r="U5675" t="s">
        <v>299</v>
      </c>
      <c r="V5675" s="6" t="str">
        <f>IFERROR(IF(AND(VLOOKUP(#REF!,Hes!$A:$B, 1, FALSE), $X5675&lt;&gt;" "), "Ingresada", "Falta Ingresar"), " ")</f>
        <v xml:space="preserve"> </v>
      </c>
      <c r="W5675" s="3" t="s">
        <v>6</v>
      </c>
      <c r="X5675">
        <v>106956</v>
      </c>
      <c r="Y5675" s="4" t="s">
        <v>628</v>
      </c>
      <c r="Z5675" s="4">
        <v>31042023</v>
      </c>
      <c r="AA5675" s="4">
        <v>27478</v>
      </c>
      <c r="AB5675" s="4">
        <v>5221</v>
      </c>
      <c r="AC5675" s="4">
        <v>32699</v>
      </c>
    </row>
    <row r="5676" spans="1:29" x14ac:dyDescent="0.25">
      <c r="A5676" t="s">
        <v>503</v>
      </c>
      <c r="B5676" t="s">
        <v>494</v>
      </c>
      <c r="C5676">
        <v>79862750</v>
      </c>
      <c r="D5676">
        <v>21</v>
      </c>
      <c r="E5676">
        <v>4502403501</v>
      </c>
      <c r="F5676" t="s">
        <v>551</v>
      </c>
      <c r="G5676" s="1">
        <v>45311</v>
      </c>
      <c r="H5676">
        <v>5450981</v>
      </c>
      <c r="I5676">
        <v>100</v>
      </c>
      <c r="N5676" t="s">
        <v>628</v>
      </c>
      <c r="O5676">
        <v>31040689</v>
      </c>
      <c r="P5676">
        <v>245860</v>
      </c>
      <c r="Q5676">
        <v>46713</v>
      </c>
      <c r="R5676">
        <v>292573</v>
      </c>
      <c r="S5676">
        <v>5450358</v>
      </c>
      <c r="T5676">
        <v>357</v>
      </c>
      <c r="U5676" t="s">
        <v>299</v>
      </c>
      <c r="V5676" s="6" t="str">
        <f>IFERROR(IF(AND(VLOOKUP(#REF!,Hes!$A:$B, 1, FALSE), $X5676&lt;&gt;" "), "Ingresada", "Falta Ingresar"), " ")</f>
        <v xml:space="preserve"> </v>
      </c>
      <c r="W5676" s="3" t="s">
        <v>6</v>
      </c>
      <c r="X5676">
        <v>107075</v>
      </c>
      <c r="Y5676" s="4" t="s">
        <v>628</v>
      </c>
      <c r="Z5676" s="4">
        <v>31042868</v>
      </c>
      <c r="AA5676" s="4">
        <v>580340</v>
      </c>
      <c r="AB5676" s="4">
        <v>110265</v>
      </c>
      <c r="AC5676" s="4">
        <v>690605</v>
      </c>
    </row>
    <row r="5677" spans="1:29" x14ac:dyDescent="0.25">
      <c r="A5677" t="s">
        <v>503</v>
      </c>
      <c r="B5677" t="s">
        <v>494</v>
      </c>
      <c r="C5677">
        <v>79862750</v>
      </c>
      <c r="D5677">
        <v>50</v>
      </c>
      <c r="E5677">
        <v>4502403536</v>
      </c>
      <c r="F5677" t="s">
        <v>551</v>
      </c>
      <c r="G5677" s="1">
        <v>45313</v>
      </c>
      <c r="H5677">
        <v>5451098</v>
      </c>
      <c r="I5677">
        <v>100</v>
      </c>
      <c r="N5677" t="s">
        <v>628</v>
      </c>
      <c r="O5677">
        <v>31040703</v>
      </c>
      <c r="P5677">
        <v>191131</v>
      </c>
      <c r="Q5677">
        <v>36315</v>
      </c>
      <c r="R5677">
        <v>227446</v>
      </c>
      <c r="S5677">
        <v>5450446</v>
      </c>
      <c r="T5677">
        <v>357</v>
      </c>
      <c r="U5677" t="s">
        <v>299</v>
      </c>
      <c r="V5677" s="6" t="str">
        <f>IFERROR(IF(AND(VLOOKUP(#REF!,Hes!$A:$B, 1, FALSE), $X5677&lt;&gt;" "), "Ingresada", "Falta Ingresar"), " ")</f>
        <v xml:space="preserve"> </v>
      </c>
      <c r="W5677" s="3" t="s">
        <v>6</v>
      </c>
      <c r="X5677">
        <v>106993</v>
      </c>
      <c r="Y5677" s="4" t="s">
        <v>628</v>
      </c>
      <c r="Z5677" s="4">
        <v>31043273</v>
      </c>
      <c r="AA5677" s="4">
        <v>178514</v>
      </c>
      <c r="AB5677" s="4">
        <v>33918</v>
      </c>
      <c r="AC5677" s="4">
        <v>212432</v>
      </c>
    </row>
    <row r="5678" spans="1:29" x14ac:dyDescent="0.25">
      <c r="A5678" t="s">
        <v>503</v>
      </c>
      <c r="B5678" t="s">
        <v>494</v>
      </c>
      <c r="C5678">
        <v>79862750</v>
      </c>
      <c r="D5678">
        <v>23</v>
      </c>
      <c r="E5678">
        <v>4502413110</v>
      </c>
      <c r="F5678" t="s">
        <v>551</v>
      </c>
      <c r="G5678" s="1">
        <v>45313</v>
      </c>
      <c r="H5678">
        <v>5451541</v>
      </c>
      <c r="I5678">
        <v>100</v>
      </c>
      <c r="N5678" t="s">
        <v>628</v>
      </c>
      <c r="O5678">
        <v>31049124</v>
      </c>
      <c r="P5678">
        <v>168630</v>
      </c>
      <c r="Q5678">
        <v>32040</v>
      </c>
      <c r="R5678">
        <v>200670</v>
      </c>
      <c r="S5678">
        <v>5450463</v>
      </c>
      <c r="T5678">
        <v>357</v>
      </c>
      <c r="U5678" t="s">
        <v>299</v>
      </c>
      <c r="V5678" s="6" t="str">
        <f>IFERROR(IF(AND(VLOOKUP(#REF!,Hes!$A:$B, 1, FALSE), $X5678&lt;&gt;" "), "Ingresada", "Falta Ingresar"), " ")</f>
        <v xml:space="preserve"> </v>
      </c>
      <c r="W5678" s="3" t="s">
        <v>6</v>
      </c>
      <c r="X5678">
        <v>107261</v>
      </c>
      <c r="Y5678" s="4" t="s">
        <v>628</v>
      </c>
      <c r="Z5678" s="4">
        <v>31043692</v>
      </c>
      <c r="AA5678" s="4">
        <v>20970</v>
      </c>
      <c r="AB5678" s="4">
        <v>3984</v>
      </c>
      <c r="AC5678" s="4">
        <v>24954</v>
      </c>
    </row>
    <row r="5679" spans="1:29" x14ac:dyDescent="0.25">
      <c r="A5679" t="s">
        <v>503</v>
      </c>
      <c r="B5679" t="s">
        <v>494</v>
      </c>
      <c r="C5679">
        <v>79862750</v>
      </c>
      <c r="D5679">
        <v>12</v>
      </c>
      <c r="E5679">
        <v>4502414069</v>
      </c>
      <c r="F5679" t="s">
        <v>551</v>
      </c>
      <c r="G5679" s="1">
        <v>45313</v>
      </c>
      <c r="H5679">
        <v>5451734</v>
      </c>
      <c r="I5679">
        <v>100</v>
      </c>
      <c r="N5679" t="s">
        <v>628</v>
      </c>
      <c r="O5679">
        <v>31049682</v>
      </c>
      <c r="P5679">
        <v>110722</v>
      </c>
      <c r="Q5679">
        <v>21037</v>
      </c>
      <c r="R5679">
        <v>131759</v>
      </c>
      <c r="S5679">
        <v>5450487</v>
      </c>
      <c r="T5679">
        <v>348</v>
      </c>
      <c r="U5679" t="s">
        <v>293</v>
      </c>
      <c r="V5679" s="7" t="str">
        <f>IFERROR(IF(AND(VLOOKUP(#REF!,Hes!$A:$B, 1, FALSE), $X5679&lt;&gt;" "), "Ingresada", "Falta Ingresar"), " ")</f>
        <v xml:space="preserve"> </v>
      </c>
      <c r="W5679" s="3" t="s">
        <v>6</v>
      </c>
      <c r="X5679" t="s">
        <v>580</v>
      </c>
      <c r="Y5679" s="4" t="s">
        <v>628</v>
      </c>
      <c r="Z5679" s="4">
        <v>31044141</v>
      </c>
      <c r="AA5679" s="4">
        <v>3142</v>
      </c>
      <c r="AB5679" s="4">
        <v>597</v>
      </c>
      <c r="AC5679" s="4">
        <v>3739</v>
      </c>
    </row>
    <row r="5680" spans="1:29" x14ac:dyDescent="0.25">
      <c r="F5680" t="s">
        <v>1264</v>
      </c>
      <c r="P5680">
        <v>8745329</v>
      </c>
      <c r="Q5680">
        <v>1661612</v>
      </c>
      <c r="R5680">
        <v>10406941</v>
      </c>
      <c r="S5680">
        <v>5450538</v>
      </c>
      <c r="T5680">
        <v>357</v>
      </c>
      <c r="U5680" t="s">
        <v>299</v>
      </c>
      <c r="V5680" s="7" t="str">
        <f>IFERROR(IF(AND(VLOOKUP(#REF!,Hes!$A:$B, 1, FALSE), $X5680&lt;&gt;" "), "Ingresada", "Falta Ingresar"), " ")</f>
        <v xml:space="preserve"> </v>
      </c>
      <c r="W5680" s="3" t="s">
        <v>6</v>
      </c>
      <c r="X5680" t="s">
        <v>580</v>
      </c>
      <c r="Y5680" s="4" t="s">
        <v>628</v>
      </c>
      <c r="Z5680" s="4">
        <v>31044196</v>
      </c>
      <c r="AA5680" s="4">
        <v>85772</v>
      </c>
      <c r="AB5680" s="4">
        <v>16297</v>
      </c>
      <c r="AC5680" s="4">
        <v>102069</v>
      </c>
    </row>
    <row r="5681" spans="1:29" x14ac:dyDescent="0.25">
      <c r="A5681" t="s">
        <v>496</v>
      </c>
      <c r="B5681" t="s">
        <v>494</v>
      </c>
      <c r="C5681">
        <v>79872410</v>
      </c>
      <c r="D5681">
        <v>0</v>
      </c>
      <c r="E5681">
        <v>4500835467</v>
      </c>
      <c r="F5681" t="s">
        <v>1472</v>
      </c>
      <c r="G5681" s="1">
        <v>45294</v>
      </c>
      <c r="H5681">
        <v>5441085</v>
      </c>
      <c r="I5681">
        <v>63</v>
      </c>
      <c r="O5681">
        <v>30997599</v>
      </c>
      <c r="P5681">
        <v>14610</v>
      </c>
      <c r="Q5681">
        <v>2776</v>
      </c>
      <c r="R5681">
        <v>17386</v>
      </c>
      <c r="S5681">
        <v>5450551</v>
      </c>
      <c r="T5681">
        <v>357</v>
      </c>
      <c r="U5681" t="s">
        <v>299</v>
      </c>
      <c r="V5681" s="7" t="str">
        <f>IFERROR(IF(AND(VLOOKUP(#REF!,Hes!$A:$B, 1, FALSE), $X5681&lt;&gt;" "), "Ingresada", "Falta Ingresar"), " ")</f>
        <v xml:space="preserve"> </v>
      </c>
      <c r="W5681" s="3" t="s">
        <v>6</v>
      </c>
      <c r="X5681" t="s">
        <v>580</v>
      </c>
      <c r="Y5681" s="4" t="s">
        <v>628</v>
      </c>
      <c r="Z5681" s="4">
        <v>31040340</v>
      </c>
      <c r="AA5681" s="4">
        <v>113484</v>
      </c>
      <c r="AB5681" s="4">
        <v>21562</v>
      </c>
      <c r="AC5681" s="4">
        <v>135046</v>
      </c>
    </row>
    <row r="5682" spans="1:29" x14ac:dyDescent="0.25">
      <c r="A5682" t="s">
        <v>496</v>
      </c>
      <c r="B5682" t="s">
        <v>494</v>
      </c>
      <c r="C5682">
        <v>79872410</v>
      </c>
      <c r="D5682">
        <v>0</v>
      </c>
      <c r="E5682">
        <v>4500835471</v>
      </c>
      <c r="F5682" t="s">
        <v>1472</v>
      </c>
      <c r="G5682" s="1">
        <v>45294</v>
      </c>
      <c r="H5682">
        <v>5441099</v>
      </c>
      <c r="I5682">
        <v>63</v>
      </c>
      <c r="O5682">
        <v>30997574</v>
      </c>
      <c r="P5682">
        <v>116904</v>
      </c>
      <c r="Q5682">
        <v>22212</v>
      </c>
      <c r="R5682">
        <v>139116</v>
      </c>
      <c r="S5682">
        <v>5450561</v>
      </c>
      <c r="T5682">
        <v>357</v>
      </c>
      <c r="U5682" t="s">
        <v>299</v>
      </c>
      <c r="V5682" s="7" t="str">
        <f>IFERROR(IF(AND(VLOOKUP(#REF!,Hes!$A:$B, 1, FALSE), $X5682&lt;&gt;" "), "Ingresada", "Falta Ingresar"), " ")</f>
        <v xml:space="preserve"> </v>
      </c>
      <c r="W5682" s="3" t="s">
        <v>6</v>
      </c>
      <c r="X5682" t="s">
        <v>580</v>
      </c>
      <c r="Y5682" s="4" t="s">
        <v>628</v>
      </c>
      <c r="Z5682" s="4">
        <v>31037860</v>
      </c>
      <c r="AA5682" s="4">
        <v>25169</v>
      </c>
      <c r="AB5682" s="4">
        <v>4782</v>
      </c>
      <c r="AC5682" s="4">
        <v>29951</v>
      </c>
    </row>
    <row r="5683" spans="1:29" x14ac:dyDescent="0.25">
      <c r="A5683" t="s">
        <v>496</v>
      </c>
      <c r="B5683" t="s">
        <v>494</v>
      </c>
      <c r="C5683">
        <v>79872410</v>
      </c>
      <c r="D5683">
        <v>0</v>
      </c>
      <c r="E5683">
        <v>4500834645</v>
      </c>
      <c r="F5683" t="s">
        <v>1472</v>
      </c>
      <c r="G5683" s="1">
        <v>45295</v>
      </c>
      <c r="H5683">
        <v>5442105</v>
      </c>
      <c r="I5683">
        <v>81</v>
      </c>
      <c r="O5683">
        <v>30981339</v>
      </c>
      <c r="P5683">
        <v>37007</v>
      </c>
      <c r="Q5683">
        <v>7031</v>
      </c>
      <c r="R5683">
        <v>44038</v>
      </c>
      <c r="S5683">
        <v>5450603</v>
      </c>
      <c r="T5683">
        <v>348</v>
      </c>
      <c r="U5683" t="s">
        <v>293</v>
      </c>
      <c r="V5683" s="7" t="str">
        <f>IFERROR(IF(AND(VLOOKUP(#REF!,Hes!$A:$B, 1, FALSE), $X5683&lt;&gt;" "), "Ingresada", "Falta Ingresar"), " ")</f>
        <v xml:space="preserve"> </v>
      </c>
      <c r="W5683" s="3" t="s">
        <v>6</v>
      </c>
      <c r="X5683" t="s">
        <v>580</v>
      </c>
      <c r="Y5683" s="4" t="s">
        <v>628</v>
      </c>
      <c r="Z5683" s="4">
        <v>31045011</v>
      </c>
      <c r="AA5683" s="4">
        <v>87372</v>
      </c>
      <c r="AB5683" s="4">
        <v>16601</v>
      </c>
      <c r="AC5683" s="4">
        <v>103973</v>
      </c>
    </row>
    <row r="5684" spans="1:29" x14ac:dyDescent="0.25">
      <c r="A5684" t="s">
        <v>496</v>
      </c>
      <c r="B5684" t="s">
        <v>494</v>
      </c>
      <c r="C5684">
        <v>79872410</v>
      </c>
      <c r="D5684">
        <v>0</v>
      </c>
      <c r="E5684">
        <v>4500829249</v>
      </c>
      <c r="F5684" t="s">
        <v>1472</v>
      </c>
      <c r="G5684" s="1">
        <v>45300</v>
      </c>
      <c r="H5684">
        <v>5445261</v>
      </c>
      <c r="I5684">
        <v>81</v>
      </c>
      <c r="O5684">
        <v>31015099</v>
      </c>
      <c r="P5684">
        <v>66176</v>
      </c>
      <c r="Q5684">
        <v>12573</v>
      </c>
      <c r="R5684">
        <v>78749</v>
      </c>
      <c r="S5684">
        <v>5450618</v>
      </c>
      <c r="T5684">
        <v>357</v>
      </c>
      <c r="U5684" t="s">
        <v>299</v>
      </c>
      <c r="V5684" s="7" t="str">
        <f>IFERROR(IF(AND(VLOOKUP(#REF!,Hes!$A:$B, 1, FALSE), $X5684&lt;&gt;" "), "Ingresada", "Falta Ingresar"), " ")</f>
        <v xml:space="preserve"> </v>
      </c>
      <c r="W5684" s="3" t="s">
        <v>6</v>
      </c>
      <c r="X5684" t="s">
        <v>580</v>
      </c>
      <c r="Y5684" s="4" t="s">
        <v>628</v>
      </c>
      <c r="Z5684" s="4">
        <v>31031933</v>
      </c>
      <c r="AA5684" s="4">
        <v>15635</v>
      </c>
      <c r="AB5684" s="4">
        <v>2971</v>
      </c>
      <c r="AC5684" s="4">
        <v>18606</v>
      </c>
    </row>
    <row r="5685" spans="1:29" x14ac:dyDescent="0.25">
      <c r="A5685" t="s">
        <v>496</v>
      </c>
      <c r="B5685" t="s">
        <v>494</v>
      </c>
      <c r="C5685">
        <v>79872410</v>
      </c>
      <c r="D5685">
        <v>0</v>
      </c>
      <c r="E5685">
        <v>4500837017</v>
      </c>
      <c r="F5685" t="s">
        <v>1472</v>
      </c>
      <c r="G5685" s="1">
        <v>45306</v>
      </c>
      <c r="H5685">
        <v>5448574</v>
      </c>
      <c r="I5685">
        <v>81</v>
      </c>
      <c r="O5685">
        <v>31030693</v>
      </c>
      <c r="P5685">
        <v>11850</v>
      </c>
      <c r="Q5685">
        <v>2252</v>
      </c>
      <c r="R5685">
        <v>14102</v>
      </c>
      <c r="S5685">
        <v>5450642</v>
      </c>
      <c r="T5685">
        <v>357</v>
      </c>
      <c r="U5685" t="s">
        <v>299</v>
      </c>
      <c r="V5685" s="7" t="str">
        <f>IFERROR(IF(AND(VLOOKUP(#REF!,Hes!$A:$B, 1, FALSE), $X5685&lt;&gt;" "), "Ingresada", "Falta Ingresar"), " ")</f>
        <v xml:space="preserve"> </v>
      </c>
      <c r="W5685" s="3" t="s">
        <v>6</v>
      </c>
      <c r="X5685" t="s">
        <v>580</v>
      </c>
      <c r="Y5685" s="4" t="s">
        <v>628</v>
      </c>
      <c r="Z5685" s="4">
        <v>31044934</v>
      </c>
      <c r="AA5685" s="4">
        <v>35093</v>
      </c>
      <c r="AB5685" s="4">
        <v>6668</v>
      </c>
      <c r="AC5685" s="4">
        <v>41761</v>
      </c>
    </row>
    <row r="5686" spans="1:29" x14ac:dyDescent="0.25">
      <c r="A5686" t="s">
        <v>496</v>
      </c>
      <c r="B5686" t="s">
        <v>494</v>
      </c>
      <c r="C5686">
        <v>79872410</v>
      </c>
      <c r="D5686">
        <v>0</v>
      </c>
      <c r="E5686">
        <v>4500837245</v>
      </c>
      <c r="F5686" t="s">
        <v>1472</v>
      </c>
      <c r="G5686" s="1">
        <v>45306</v>
      </c>
      <c r="H5686">
        <v>5448664</v>
      </c>
      <c r="I5686">
        <v>81</v>
      </c>
      <c r="O5686">
        <v>31030705</v>
      </c>
      <c r="P5686">
        <v>234990</v>
      </c>
      <c r="Q5686">
        <v>44648</v>
      </c>
      <c r="R5686">
        <v>279638</v>
      </c>
      <c r="S5686">
        <v>5450647</v>
      </c>
      <c r="T5686">
        <v>357</v>
      </c>
      <c r="U5686" t="s">
        <v>299</v>
      </c>
      <c r="V5686" s="7" t="str">
        <f>IFERROR(IF(AND(VLOOKUP(#REF!,Hes!$A:$B, 1, FALSE), $X5686&lt;&gt;" "), "Ingresada", "Falta Ingresar"), " ")</f>
        <v xml:space="preserve"> </v>
      </c>
      <c r="W5686" s="3" t="s">
        <v>6</v>
      </c>
      <c r="X5686" t="s">
        <v>580</v>
      </c>
      <c r="Y5686" s="4" t="s">
        <v>628</v>
      </c>
      <c r="Z5686" s="4">
        <v>31041969</v>
      </c>
      <c r="AA5686" s="4">
        <v>66532</v>
      </c>
      <c r="AB5686" s="4">
        <v>12641</v>
      </c>
      <c r="AC5686" s="4">
        <v>79173</v>
      </c>
    </row>
    <row r="5687" spans="1:29" x14ac:dyDescent="0.25">
      <c r="A5687" t="s">
        <v>496</v>
      </c>
      <c r="B5687" t="s">
        <v>494</v>
      </c>
      <c r="C5687">
        <v>79872410</v>
      </c>
      <c r="D5687">
        <v>0</v>
      </c>
      <c r="E5687">
        <v>4500827908</v>
      </c>
      <c r="F5687" t="s">
        <v>1472</v>
      </c>
      <c r="G5687" s="1">
        <v>45309</v>
      </c>
      <c r="H5687">
        <v>5450319</v>
      </c>
      <c r="I5687">
        <v>81</v>
      </c>
      <c r="O5687">
        <v>31042861</v>
      </c>
      <c r="P5687">
        <v>13293</v>
      </c>
      <c r="Q5687">
        <v>2526</v>
      </c>
      <c r="R5687">
        <v>15819</v>
      </c>
      <c r="S5687">
        <v>5450699</v>
      </c>
      <c r="T5687">
        <v>357</v>
      </c>
      <c r="U5687" t="s">
        <v>299</v>
      </c>
      <c r="V5687" s="7" t="str">
        <f>IFERROR(IF(AND(VLOOKUP(#REF!,Hes!$A:$B, 1, FALSE), $X5687&lt;&gt;" "), "Ingresada", "Falta Ingresar"), " ")</f>
        <v xml:space="preserve"> </v>
      </c>
      <c r="W5687" s="3" t="s">
        <v>6</v>
      </c>
      <c r="X5687" t="s">
        <v>580</v>
      </c>
      <c r="Y5687" s="4" t="s">
        <v>628</v>
      </c>
      <c r="Z5687" s="4">
        <v>31045946</v>
      </c>
      <c r="AA5687" s="4">
        <v>126550</v>
      </c>
      <c r="AB5687" s="4">
        <v>24045</v>
      </c>
      <c r="AC5687" s="4">
        <v>150595</v>
      </c>
    </row>
    <row r="5688" spans="1:29" x14ac:dyDescent="0.25">
      <c r="A5688" t="s">
        <v>496</v>
      </c>
      <c r="B5688" t="s">
        <v>494</v>
      </c>
      <c r="C5688">
        <v>79872410</v>
      </c>
      <c r="D5688">
        <v>0</v>
      </c>
      <c r="E5688">
        <v>4500837647</v>
      </c>
      <c r="F5688" t="s">
        <v>1472</v>
      </c>
      <c r="G5688" s="1">
        <v>45309</v>
      </c>
      <c r="H5688">
        <v>5450321</v>
      </c>
      <c r="I5688">
        <v>81</v>
      </c>
      <c r="O5688">
        <v>31042778</v>
      </c>
      <c r="P5688">
        <v>29016</v>
      </c>
      <c r="Q5688">
        <v>5513</v>
      </c>
      <c r="R5688">
        <v>34529</v>
      </c>
      <c r="S5688">
        <v>5450725</v>
      </c>
      <c r="T5688">
        <v>357</v>
      </c>
      <c r="U5688" t="s">
        <v>299</v>
      </c>
      <c r="V5688" s="7" t="str">
        <f>IFERROR(IF(AND(VLOOKUP(#REF!,Hes!$A:$B, 1, FALSE), $X5688&lt;&gt;" "), "Ingresada", "Falta Ingresar"), " ")</f>
        <v xml:space="preserve"> </v>
      </c>
      <c r="W5688" s="3" t="s">
        <v>6</v>
      </c>
      <c r="X5688" t="s">
        <v>580</v>
      </c>
      <c r="Y5688" s="4" t="s">
        <v>628</v>
      </c>
      <c r="Z5688" s="4">
        <v>31039921</v>
      </c>
      <c r="AA5688" s="4">
        <v>405757</v>
      </c>
      <c r="AB5688" s="4">
        <v>77094</v>
      </c>
      <c r="AC5688" s="4">
        <v>482851</v>
      </c>
    </row>
    <row r="5689" spans="1:29" x14ac:dyDescent="0.25">
      <c r="A5689" t="s">
        <v>496</v>
      </c>
      <c r="B5689" t="s">
        <v>494</v>
      </c>
      <c r="C5689">
        <v>79872410</v>
      </c>
      <c r="D5689">
        <v>0</v>
      </c>
      <c r="E5689">
        <v>4500824372</v>
      </c>
      <c r="F5689" t="s">
        <v>1472</v>
      </c>
      <c r="G5689" s="1">
        <v>45309</v>
      </c>
      <c r="H5689">
        <v>5450324</v>
      </c>
      <c r="I5689">
        <v>81</v>
      </c>
      <c r="O5689">
        <v>31042882</v>
      </c>
      <c r="P5689">
        <v>5535</v>
      </c>
      <c r="Q5689">
        <v>1052</v>
      </c>
      <c r="R5689">
        <v>6587</v>
      </c>
      <c r="S5689">
        <v>5450740</v>
      </c>
      <c r="T5689">
        <v>357</v>
      </c>
      <c r="U5689" t="s">
        <v>299</v>
      </c>
      <c r="V5689" s="7" t="str">
        <f>IFERROR(IF(AND(VLOOKUP(#REF!,Hes!$A:$B, 1, FALSE), $X5689&lt;&gt;" "), "Ingresada", "Falta Ingresar"), " ")</f>
        <v xml:space="preserve"> </v>
      </c>
      <c r="W5689" s="3" t="s">
        <v>6</v>
      </c>
      <c r="X5689" t="s">
        <v>580</v>
      </c>
      <c r="Y5689" s="4" t="s">
        <v>628</v>
      </c>
      <c r="Z5689" s="4">
        <v>31045919</v>
      </c>
      <c r="AA5689" s="4">
        <v>24766</v>
      </c>
      <c r="AB5689" s="4">
        <v>4706</v>
      </c>
      <c r="AC5689" s="4">
        <v>29472</v>
      </c>
    </row>
    <row r="5690" spans="1:29" x14ac:dyDescent="0.25">
      <c r="F5690" t="s">
        <v>512</v>
      </c>
      <c r="P5690">
        <v>529381</v>
      </c>
      <c r="Q5690">
        <v>100583</v>
      </c>
      <c r="R5690">
        <v>629964</v>
      </c>
      <c r="S5690">
        <v>5450750</v>
      </c>
      <c r="T5690">
        <v>357</v>
      </c>
      <c r="U5690" t="s">
        <v>299</v>
      </c>
      <c r="V5690" s="7" t="str">
        <f>IFERROR(IF(AND(VLOOKUP(#REF!,Hes!$A:$B, 1, FALSE), $X5690&lt;&gt;" "), "Ingresada", "Falta Ingresar"), " ")</f>
        <v xml:space="preserve"> </v>
      </c>
      <c r="W5690" s="3" t="s">
        <v>6</v>
      </c>
      <c r="X5690" t="s">
        <v>580</v>
      </c>
      <c r="Y5690" s="4" t="s">
        <v>628</v>
      </c>
      <c r="Z5690" s="4">
        <v>31045984</v>
      </c>
      <c r="AA5690" s="4">
        <v>93978</v>
      </c>
      <c r="AB5690" s="4">
        <v>17856</v>
      </c>
      <c r="AC5690" s="4">
        <v>111834</v>
      </c>
    </row>
    <row r="5691" spans="1:29" x14ac:dyDescent="0.25">
      <c r="A5691" t="s">
        <v>496</v>
      </c>
      <c r="B5691" t="s">
        <v>507</v>
      </c>
      <c r="C5691">
        <v>79872420</v>
      </c>
      <c r="D5691">
        <v>2</v>
      </c>
      <c r="E5691">
        <v>4500837174</v>
      </c>
      <c r="F5691" t="s">
        <v>1473</v>
      </c>
      <c r="G5691" s="1">
        <v>45307</v>
      </c>
      <c r="H5691">
        <v>5449310</v>
      </c>
      <c r="I5691">
        <v>360</v>
      </c>
      <c r="O5691">
        <v>31012245</v>
      </c>
      <c r="P5691">
        <v>279171</v>
      </c>
      <c r="Q5691">
        <v>53042</v>
      </c>
      <c r="R5691">
        <v>332213</v>
      </c>
      <c r="S5691">
        <v>5450846</v>
      </c>
      <c r="T5691">
        <v>357</v>
      </c>
      <c r="U5691" t="s">
        <v>299</v>
      </c>
      <c r="V5691" s="7" t="str">
        <f>IFERROR(IF(AND(VLOOKUP(#REF!,Hes!$A:$B, 1, FALSE), $X5691&lt;&gt;" "), "Ingresada", "Falta Ingresar"), " ")</f>
        <v xml:space="preserve"> </v>
      </c>
      <c r="W5691" s="3" t="s">
        <v>6</v>
      </c>
      <c r="X5691" t="s">
        <v>580</v>
      </c>
      <c r="Y5691" s="4" t="s">
        <v>628</v>
      </c>
      <c r="Z5691" s="4">
        <v>31046807</v>
      </c>
      <c r="AA5691" s="4">
        <v>11842</v>
      </c>
      <c r="AB5691" s="4">
        <v>2250</v>
      </c>
      <c r="AC5691" s="4">
        <v>14092</v>
      </c>
    </row>
    <row r="5692" spans="1:29" x14ac:dyDescent="0.25">
      <c r="A5692" t="s">
        <v>496</v>
      </c>
      <c r="B5692" t="s">
        <v>507</v>
      </c>
      <c r="C5692">
        <v>79872420</v>
      </c>
      <c r="D5692">
        <v>2</v>
      </c>
      <c r="E5692">
        <v>4500836415</v>
      </c>
      <c r="F5692" t="s">
        <v>1473</v>
      </c>
      <c r="G5692" s="1">
        <v>45307</v>
      </c>
      <c r="H5692">
        <v>5449359</v>
      </c>
      <c r="I5692">
        <v>360</v>
      </c>
      <c r="O5692">
        <v>31033911</v>
      </c>
      <c r="P5692">
        <v>35760</v>
      </c>
      <c r="Q5692">
        <v>6794</v>
      </c>
      <c r="R5692">
        <v>42554</v>
      </c>
      <c r="S5692">
        <v>5450860</v>
      </c>
      <c r="T5692">
        <v>357</v>
      </c>
      <c r="U5692" t="s">
        <v>299</v>
      </c>
      <c r="V5692" s="7" t="str">
        <f>IFERROR(IF(AND(VLOOKUP(#REF!,Hes!$A:$B, 1, FALSE), $X5692&lt;&gt;" "), "Ingresada", "Falta Ingresar"), " ")</f>
        <v xml:space="preserve"> </v>
      </c>
      <c r="W5692" s="3" t="s">
        <v>6</v>
      </c>
      <c r="X5692" t="s">
        <v>580</v>
      </c>
      <c r="Y5692" s="4" t="s">
        <v>628</v>
      </c>
      <c r="Z5692" s="4">
        <v>31047064</v>
      </c>
      <c r="AA5692" s="4">
        <v>502983</v>
      </c>
      <c r="AB5692" s="4">
        <v>95567</v>
      </c>
      <c r="AC5692" s="4">
        <v>598550</v>
      </c>
    </row>
    <row r="5693" spans="1:29" x14ac:dyDescent="0.25">
      <c r="A5693" t="s">
        <v>496</v>
      </c>
      <c r="B5693" t="s">
        <v>507</v>
      </c>
      <c r="C5693">
        <v>79872420</v>
      </c>
      <c r="D5693">
        <v>2</v>
      </c>
      <c r="E5693">
        <v>4500837775</v>
      </c>
      <c r="F5693" t="s">
        <v>1473</v>
      </c>
      <c r="G5693" s="1">
        <v>45311</v>
      </c>
      <c r="H5693">
        <v>5451356</v>
      </c>
      <c r="I5693">
        <v>360</v>
      </c>
      <c r="O5693">
        <v>31026014</v>
      </c>
      <c r="P5693">
        <v>143178</v>
      </c>
      <c r="Q5693">
        <v>27204</v>
      </c>
      <c r="R5693">
        <v>170382</v>
      </c>
      <c r="S5693">
        <v>5451384</v>
      </c>
      <c r="T5693">
        <v>348</v>
      </c>
      <c r="U5693" t="s">
        <v>293</v>
      </c>
      <c r="V5693" s="7" t="str">
        <f>IFERROR(IF(AND(VLOOKUP(#REF!,Hes!$A:$B, 1, FALSE), $X5693&lt;&gt;" "), "Ingresada", "Falta Ingresar"), " ")</f>
        <v xml:space="preserve"> </v>
      </c>
      <c r="W5693" s="3" t="s">
        <v>6</v>
      </c>
      <c r="X5693" t="s">
        <v>580</v>
      </c>
      <c r="Y5693" s="4" t="s">
        <v>628</v>
      </c>
      <c r="Z5693" s="4">
        <v>31047741</v>
      </c>
      <c r="AA5693" s="4">
        <v>9086</v>
      </c>
      <c r="AB5693" s="4">
        <v>1726</v>
      </c>
      <c r="AC5693" s="4">
        <v>10812</v>
      </c>
    </row>
    <row r="5694" spans="1:29" x14ac:dyDescent="0.25">
      <c r="F5694" t="s">
        <v>500</v>
      </c>
      <c r="P5694">
        <v>458109</v>
      </c>
      <c r="Q5694">
        <v>87040</v>
      </c>
      <c r="R5694">
        <v>545149</v>
      </c>
      <c r="S5694">
        <v>5451468</v>
      </c>
      <c r="T5694">
        <v>357</v>
      </c>
      <c r="U5694" t="s">
        <v>299</v>
      </c>
      <c r="V5694" s="7" t="str">
        <f>IFERROR(IF(AND(VLOOKUP(#REF!,Hes!$A:$B, 1, FALSE), $X5694&lt;&gt;" "), "Ingresada", "Falta Ingresar"), " ")</f>
        <v xml:space="preserve"> </v>
      </c>
      <c r="W5694" s="3" t="s">
        <v>6</v>
      </c>
      <c r="X5694" t="s">
        <v>580</v>
      </c>
      <c r="Y5694" s="4" t="s">
        <v>628</v>
      </c>
      <c r="Z5694" s="4">
        <v>31048428</v>
      </c>
      <c r="AA5694" s="4">
        <v>21600</v>
      </c>
      <c r="AB5694" s="4">
        <v>4104</v>
      </c>
      <c r="AC5694" s="4">
        <v>25704</v>
      </c>
    </row>
    <row r="5695" spans="1:29" x14ac:dyDescent="0.25">
      <c r="A5695" t="s">
        <v>496</v>
      </c>
      <c r="B5695" t="s">
        <v>494</v>
      </c>
      <c r="C5695">
        <v>79877450</v>
      </c>
      <c r="D5695">
        <v>32</v>
      </c>
      <c r="E5695" t="s">
        <v>3225</v>
      </c>
      <c r="F5695" t="s">
        <v>1475</v>
      </c>
      <c r="G5695" s="1">
        <v>45296</v>
      </c>
      <c r="H5695">
        <v>5442613</v>
      </c>
      <c r="I5695">
        <v>424</v>
      </c>
      <c r="O5695">
        <v>31002781</v>
      </c>
      <c r="P5695">
        <v>100612</v>
      </c>
      <c r="Q5695">
        <v>19116</v>
      </c>
      <c r="R5695">
        <v>119728</v>
      </c>
      <c r="S5695">
        <v>5451493</v>
      </c>
      <c r="T5695">
        <v>357</v>
      </c>
      <c r="U5695" t="s">
        <v>299</v>
      </c>
      <c r="V5695" s="7" t="str">
        <f>IFERROR(IF(AND(VLOOKUP(#REF!,Hes!$A:$B, 1, FALSE), $X5695&lt;&gt;" "), "Ingresada", "Falta Ingresar"), " ")</f>
        <v xml:space="preserve"> </v>
      </c>
      <c r="W5695" s="3" t="s">
        <v>6</v>
      </c>
      <c r="X5695" t="s">
        <v>580</v>
      </c>
      <c r="Y5695" s="4" t="s">
        <v>628</v>
      </c>
      <c r="Z5695" s="4">
        <v>31048386</v>
      </c>
      <c r="AA5695" s="4">
        <v>25813</v>
      </c>
      <c r="AB5695" s="4">
        <v>4904</v>
      </c>
      <c r="AC5695" s="4">
        <v>30717</v>
      </c>
    </row>
    <row r="5696" spans="1:29" x14ac:dyDescent="0.25">
      <c r="F5696" t="s">
        <v>495</v>
      </c>
      <c r="P5696">
        <v>100612</v>
      </c>
      <c r="Q5696">
        <v>19116</v>
      </c>
      <c r="R5696">
        <v>119728</v>
      </c>
      <c r="S5696">
        <v>5451532</v>
      </c>
      <c r="T5696">
        <v>357</v>
      </c>
      <c r="U5696" t="s">
        <v>299</v>
      </c>
      <c r="V5696" s="7" t="str">
        <f>IFERROR(IF(AND(VLOOKUP(#REF!,Hes!$A:$B, 1, FALSE), $X5696&lt;&gt;" "), "Ingresada", "Falta Ingresar"), " ")</f>
        <v xml:space="preserve"> </v>
      </c>
      <c r="W5696" s="3" t="s">
        <v>6</v>
      </c>
      <c r="X5696" t="s">
        <v>580</v>
      </c>
      <c r="Y5696" s="4" t="s">
        <v>628</v>
      </c>
      <c r="Z5696" s="4">
        <v>31048450</v>
      </c>
      <c r="AA5696" s="4">
        <v>194802</v>
      </c>
      <c r="AB5696" s="4">
        <v>37012</v>
      </c>
      <c r="AC5696" s="4">
        <v>231814</v>
      </c>
    </row>
    <row r="5697" spans="1:29" x14ac:dyDescent="0.25">
      <c r="A5697" t="s">
        <v>501</v>
      </c>
      <c r="B5697" t="s">
        <v>494</v>
      </c>
      <c r="C5697">
        <v>79894160</v>
      </c>
      <c r="D5697">
        <v>2</v>
      </c>
      <c r="E5697">
        <v>31001554</v>
      </c>
      <c r="F5697" t="s">
        <v>3226</v>
      </c>
      <c r="G5697" s="1">
        <v>45294</v>
      </c>
      <c r="H5697">
        <v>5441655</v>
      </c>
      <c r="I5697">
        <v>23</v>
      </c>
      <c r="O5697">
        <v>31001554</v>
      </c>
      <c r="P5697">
        <v>114542</v>
      </c>
      <c r="Q5697">
        <v>21763</v>
      </c>
      <c r="R5697">
        <v>136305</v>
      </c>
      <c r="S5697">
        <v>5451558</v>
      </c>
      <c r="T5697">
        <v>357</v>
      </c>
      <c r="U5697" t="s">
        <v>299</v>
      </c>
      <c r="V5697" s="7" t="str">
        <f>IFERROR(IF(AND(VLOOKUP(#REF!,Hes!$A:$B, 1, FALSE), $X5697&lt;&gt;" "), "Ingresada", "Falta Ingresar"), " ")</f>
        <v xml:space="preserve"> </v>
      </c>
      <c r="W5697" s="3" t="s">
        <v>6</v>
      </c>
      <c r="X5697" t="s">
        <v>580</v>
      </c>
      <c r="Y5697" s="4" t="s">
        <v>628</v>
      </c>
      <c r="Z5697" s="4">
        <v>31048488</v>
      </c>
      <c r="AA5697" s="4">
        <v>186564</v>
      </c>
      <c r="AB5697" s="4">
        <v>35447</v>
      </c>
      <c r="AC5697" s="4">
        <v>222011</v>
      </c>
    </row>
    <row r="5698" spans="1:29" x14ac:dyDescent="0.25">
      <c r="A5698" t="s">
        <v>501</v>
      </c>
      <c r="B5698" t="s">
        <v>494</v>
      </c>
      <c r="C5698">
        <v>79894160</v>
      </c>
      <c r="D5698">
        <v>15</v>
      </c>
      <c r="E5698">
        <v>31001490</v>
      </c>
      <c r="F5698" t="s">
        <v>3226</v>
      </c>
      <c r="G5698" s="1">
        <v>45296</v>
      </c>
      <c r="H5698">
        <v>5442279</v>
      </c>
      <c r="I5698">
        <v>23</v>
      </c>
      <c r="O5698">
        <v>31001490</v>
      </c>
      <c r="P5698">
        <v>54677</v>
      </c>
      <c r="Q5698">
        <v>10389</v>
      </c>
      <c r="R5698">
        <v>65066</v>
      </c>
      <c r="S5698">
        <v>5451655</v>
      </c>
      <c r="T5698">
        <v>357</v>
      </c>
      <c r="U5698" t="s">
        <v>299</v>
      </c>
      <c r="V5698" s="7" t="str">
        <f>IFERROR(IF(AND(VLOOKUP(#REF!,Hes!$A:$B, 1, FALSE), $X5698&lt;&gt;" "), "Ingresada", "Falta Ingresar"), " ")</f>
        <v xml:space="preserve"> </v>
      </c>
      <c r="W5698" s="3" t="s">
        <v>6</v>
      </c>
      <c r="X5698" t="s">
        <v>580</v>
      </c>
      <c r="Y5698" s="4" t="s">
        <v>628</v>
      </c>
      <c r="Z5698" s="4">
        <v>31049118</v>
      </c>
      <c r="AA5698" s="4">
        <v>248956</v>
      </c>
      <c r="AB5698" s="4">
        <v>47302</v>
      </c>
      <c r="AC5698" s="4">
        <v>296258</v>
      </c>
    </row>
    <row r="5699" spans="1:29" x14ac:dyDescent="0.25">
      <c r="A5699" t="s">
        <v>501</v>
      </c>
      <c r="B5699" t="s">
        <v>494</v>
      </c>
      <c r="C5699">
        <v>79894160</v>
      </c>
      <c r="D5699">
        <v>17</v>
      </c>
      <c r="E5699">
        <v>31001815</v>
      </c>
      <c r="F5699" t="s">
        <v>3226</v>
      </c>
      <c r="G5699" s="1">
        <v>45296</v>
      </c>
      <c r="H5699">
        <v>5442340</v>
      </c>
      <c r="I5699">
        <v>23</v>
      </c>
      <c r="O5699">
        <v>31001815</v>
      </c>
      <c r="P5699">
        <v>136467</v>
      </c>
      <c r="Q5699">
        <v>25929</v>
      </c>
      <c r="R5699">
        <v>162396</v>
      </c>
      <c r="S5699">
        <v>5451674</v>
      </c>
      <c r="T5699">
        <v>357</v>
      </c>
      <c r="U5699" t="s">
        <v>299</v>
      </c>
      <c r="V5699" s="7" t="str">
        <f>IFERROR(IF(AND(VLOOKUP(#REF!,Hes!$A:$B, 1, FALSE), $X5699&lt;&gt;" "), "Ingresada", "Falta Ingresar"), " ")</f>
        <v xml:space="preserve"> </v>
      </c>
      <c r="W5699" s="3" t="s">
        <v>6</v>
      </c>
      <c r="X5699" t="s">
        <v>580</v>
      </c>
      <c r="Y5699" s="4" t="s">
        <v>628</v>
      </c>
      <c r="Z5699" s="4">
        <v>31049165</v>
      </c>
      <c r="AA5699" s="4">
        <v>32252</v>
      </c>
      <c r="AB5699" s="4">
        <v>6128</v>
      </c>
      <c r="AC5699" s="4">
        <v>38380</v>
      </c>
    </row>
    <row r="5700" spans="1:29" x14ac:dyDescent="0.25">
      <c r="A5700" t="s">
        <v>501</v>
      </c>
      <c r="B5700" t="s">
        <v>494</v>
      </c>
      <c r="C5700">
        <v>79894160</v>
      </c>
      <c r="D5700">
        <v>13</v>
      </c>
      <c r="E5700">
        <v>31001474</v>
      </c>
      <c r="F5700" t="s">
        <v>3226</v>
      </c>
      <c r="G5700" s="1">
        <v>45296</v>
      </c>
      <c r="H5700">
        <v>5442408</v>
      </c>
      <c r="I5700">
        <v>23</v>
      </c>
      <c r="O5700">
        <v>31001474</v>
      </c>
      <c r="P5700">
        <v>125674</v>
      </c>
      <c r="Q5700">
        <v>23878</v>
      </c>
      <c r="R5700">
        <v>149552</v>
      </c>
      <c r="S5700">
        <v>5451716</v>
      </c>
      <c r="T5700">
        <v>357</v>
      </c>
      <c r="U5700" t="s">
        <v>299</v>
      </c>
      <c r="V5700" s="7" t="str">
        <f>IFERROR(IF(AND(VLOOKUP(#REF!,Hes!$A:$B, 1, FALSE), $X5700&lt;&gt;" "), "Ingresada", "Falta Ingresar"), " ")</f>
        <v xml:space="preserve"> </v>
      </c>
      <c r="W5700" s="3" t="s">
        <v>6</v>
      </c>
      <c r="X5700" t="s">
        <v>580</v>
      </c>
      <c r="Y5700" s="4" t="s">
        <v>628</v>
      </c>
      <c r="Z5700" s="4">
        <v>31048646</v>
      </c>
      <c r="AA5700" s="4">
        <v>32630</v>
      </c>
      <c r="AB5700" s="4">
        <v>6200</v>
      </c>
      <c r="AC5700" s="4">
        <v>38830</v>
      </c>
    </row>
    <row r="5701" spans="1:29" x14ac:dyDescent="0.25">
      <c r="A5701" t="s">
        <v>501</v>
      </c>
      <c r="B5701" t="s">
        <v>494</v>
      </c>
      <c r="C5701">
        <v>79894160</v>
      </c>
      <c r="D5701">
        <v>0</v>
      </c>
      <c r="E5701">
        <v>31004639</v>
      </c>
      <c r="F5701" t="s">
        <v>3226</v>
      </c>
      <c r="G5701" s="1">
        <v>45296</v>
      </c>
      <c r="H5701">
        <v>5442455</v>
      </c>
      <c r="I5701">
        <v>23</v>
      </c>
      <c r="O5701">
        <v>31004639</v>
      </c>
      <c r="P5701">
        <v>20040</v>
      </c>
      <c r="Q5701">
        <v>3808</v>
      </c>
      <c r="R5701">
        <v>23848</v>
      </c>
      <c r="S5701">
        <v>5451719</v>
      </c>
      <c r="T5701">
        <v>357</v>
      </c>
      <c r="U5701" t="s">
        <v>299</v>
      </c>
      <c r="V5701" s="7" t="str">
        <f>IFERROR(IF(AND(VLOOKUP(#REF!,Hes!$A:$B, 1, FALSE), $X5701&lt;&gt;" "), "Ingresada", "Falta Ingresar"), " ")</f>
        <v xml:space="preserve"> </v>
      </c>
      <c r="W5701" s="3" t="s">
        <v>6</v>
      </c>
      <c r="X5701" t="s">
        <v>580</v>
      </c>
      <c r="Y5701" s="4" t="s">
        <v>628</v>
      </c>
      <c r="Z5701" s="4">
        <v>31048854</v>
      </c>
      <c r="AA5701" s="4">
        <v>147127</v>
      </c>
      <c r="AB5701" s="4">
        <v>27954</v>
      </c>
      <c r="AC5701" s="4">
        <v>175081</v>
      </c>
    </row>
    <row r="5702" spans="1:29" x14ac:dyDescent="0.25">
      <c r="A5702" t="s">
        <v>501</v>
      </c>
      <c r="B5702" t="s">
        <v>494</v>
      </c>
      <c r="C5702">
        <v>79894160</v>
      </c>
      <c r="D5702">
        <v>0</v>
      </c>
      <c r="E5702">
        <v>31004576</v>
      </c>
      <c r="F5702" t="s">
        <v>3226</v>
      </c>
      <c r="G5702" s="1">
        <v>45296</v>
      </c>
      <c r="H5702">
        <v>5442583</v>
      </c>
      <c r="I5702">
        <v>23</v>
      </c>
      <c r="O5702">
        <v>31004576</v>
      </c>
      <c r="P5702">
        <v>174861</v>
      </c>
      <c r="Q5702">
        <v>33224</v>
      </c>
      <c r="R5702">
        <v>208085</v>
      </c>
      <c r="S5702">
        <v>5451736</v>
      </c>
      <c r="T5702">
        <v>357</v>
      </c>
      <c r="U5702" t="s">
        <v>299</v>
      </c>
      <c r="V5702" s="7" t="str">
        <f>IFERROR(IF(AND(VLOOKUP(#REF!,Hes!$A:$B, 1, FALSE), $X5702&lt;&gt;" "), "Ingresada", "Falta Ingresar"), " ")</f>
        <v xml:space="preserve"> </v>
      </c>
      <c r="W5702" s="3" t="s">
        <v>6</v>
      </c>
      <c r="X5702" t="s">
        <v>580</v>
      </c>
      <c r="Y5702" s="4" t="s">
        <v>628</v>
      </c>
      <c r="Z5702" s="4">
        <v>31041345</v>
      </c>
      <c r="AA5702" s="4">
        <v>97275</v>
      </c>
      <c r="AB5702" s="4">
        <v>18482</v>
      </c>
      <c r="AC5702" s="4">
        <v>115757</v>
      </c>
    </row>
    <row r="5703" spans="1:29" x14ac:dyDescent="0.25">
      <c r="A5703" t="s">
        <v>501</v>
      </c>
      <c r="B5703" t="s">
        <v>494</v>
      </c>
      <c r="C5703">
        <v>79894160</v>
      </c>
      <c r="D5703">
        <v>0</v>
      </c>
      <c r="E5703">
        <v>31004576</v>
      </c>
      <c r="F5703" t="s">
        <v>3226</v>
      </c>
      <c r="G5703" s="1">
        <v>45296</v>
      </c>
      <c r="H5703">
        <v>5442584</v>
      </c>
      <c r="I5703">
        <v>23</v>
      </c>
      <c r="O5703">
        <v>31004576</v>
      </c>
      <c r="P5703">
        <v>78385</v>
      </c>
      <c r="Q5703">
        <v>14893</v>
      </c>
      <c r="R5703">
        <v>93278</v>
      </c>
      <c r="S5703">
        <v>5451738</v>
      </c>
      <c r="T5703">
        <v>357</v>
      </c>
      <c r="U5703" t="s">
        <v>299</v>
      </c>
      <c r="V5703" s="7" t="str">
        <f>IFERROR(IF(AND(VLOOKUP(#REF!,Hes!$A:$B, 1, FALSE), $X5703&lt;&gt;" "), "Ingresada", "Falta Ingresar"), " ")</f>
        <v xml:space="preserve"> </v>
      </c>
      <c r="W5703" s="3" t="s">
        <v>6</v>
      </c>
      <c r="X5703" t="s">
        <v>580</v>
      </c>
      <c r="Y5703" s="4" t="s">
        <v>628</v>
      </c>
      <c r="Z5703" s="4">
        <v>31044157</v>
      </c>
      <c r="AA5703" s="4">
        <v>129227</v>
      </c>
      <c r="AB5703" s="4">
        <v>24553</v>
      </c>
      <c r="AC5703" s="4">
        <v>153780</v>
      </c>
    </row>
    <row r="5704" spans="1:29" x14ac:dyDescent="0.25">
      <c r="A5704" t="s">
        <v>501</v>
      </c>
      <c r="B5704" t="s">
        <v>494</v>
      </c>
      <c r="C5704">
        <v>79894160</v>
      </c>
      <c r="D5704">
        <v>10</v>
      </c>
      <c r="E5704">
        <v>31001538</v>
      </c>
      <c r="F5704" t="s">
        <v>3226</v>
      </c>
      <c r="G5704" s="1">
        <v>45299</v>
      </c>
      <c r="H5704">
        <v>5442909</v>
      </c>
      <c r="I5704">
        <v>23</v>
      </c>
      <c r="O5704">
        <v>31001538</v>
      </c>
      <c r="P5704">
        <v>70594</v>
      </c>
      <c r="Q5704">
        <v>13413</v>
      </c>
      <c r="R5704">
        <v>84007</v>
      </c>
      <c r="S5704">
        <v>5451808</v>
      </c>
      <c r="T5704">
        <v>357</v>
      </c>
      <c r="U5704" t="s">
        <v>299</v>
      </c>
      <c r="V5704" s="7" t="str">
        <f>IFERROR(IF(AND(VLOOKUP(#REF!,Hes!$A:$B, 1, FALSE), $X5704&lt;&gt;" "), "Ingresada", "Falta Ingresar"), " ")</f>
        <v xml:space="preserve"> </v>
      </c>
      <c r="W5704" s="3" t="s">
        <v>6</v>
      </c>
      <c r="X5704" t="s">
        <v>580</v>
      </c>
      <c r="Y5704" s="4" t="s">
        <v>628</v>
      </c>
      <c r="Z5704" s="4">
        <v>31050013</v>
      </c>
      <c r="AA5704" s="4">
        <v>203084</v>
      </c>
      <c r="AB5704" s="4">
        <v>38586</v>
      </c>
      <c r="AC5704" s="4">
        <v>241670</v>
      </c>
    </row>
    <row r="5705" spans="1:29" x14ac:dyDescent="0.25">
      <c r="A5705" t="s">
        <v>501</v>
      </c>
      <c r="B5705" t="s">
        <v>494</v>
      </c>
      <c r="C5705">
        <v>79894160</v>
      </c>
      <c r="D5705">
        <v>11</v>
      </c>
      <c r="E5705">
        <v>31010414</v>
      </c>
      <c r="F5705" t="s">
        <v>3226</v>
      </c>
      <c r="G5705" s="1">
        <v>45297</v>
      </c>
      <c r="H5705">
        <v>5443523</v>
      </c>
      <c r="I5705">
        <v>23</v>
      </c>
      <c r="O5705">
        <v>31010414</v>
      </c>
      <c r="P5705">
        <v>51806</v>
      </c>
      <c r="Q5705">
        <v>9843</v>
      </c>
      <c r="R5705">
        <v>61649</v>
      </c>
      <c r="S5705">
        <v>5451863</v>
      </c>
      <c r="T5705">
        <v>357</v>
      </c>
      <c r="U5705" t="s">
        <v>299</v>
      </c>
      <c r="V5705" s="7" t="str">
        <f>IFERROR(IF(AND(VLOOKUP(#REF!,Hes!$A:$B, 1, FALSE), $X5705&lt;&gt;" "), "Ingresada", "Falta Ingresar"), " ")</f>
        <v xml:space="preserve"> </v>
      </c>
      <c r="W5705" s="3" t="s">
        <v>6</v>
      </c>
      <c r="X5705" t="s">
        <v>580</v>
      </c>
      <c r="Y5705" s="4" t="s">
        <v>628</v>
      </c>
      <c r="Z5705" s="4">
        <v>31050552</v>
      </c>
      <c r="AA5705" s="4">
        <v>170863</v>
      </c>
      <c r="AB5705" s="4">
        <v>32464</v>
      </c>
      <c r="AC5705" s="4">
        <v>203327</v>
      </c>
    </row>
    <row r="5706" spans="1:29" x14ac:dyDescent="0.25">
      <c r="A5706" t="s">
        <v>501</v>
      </c>
      <c r="B5706" t="s">
        <v>494</v>
      </c>
      <c r="C5706">
        <v>79894160</v>
      </c>
      <c r="D5706">
        <v>14</v>
      </c>
      <c r="E5706">
        <v>31010492</v>
      </c>
      <c r="F5706" t="s">
        <v>3226</v>
      </c>
      <c r="G5706" s="1">
        <v>45299</v>
      </c>
      <c r="H5706">
        <v>5444776</v>
      </c>
      <c r="I5706">
        <v>23</v>
      </c>
      <c r="O5706">
        <v>31010492</v>
      </c>
      <c r="P5706">
        <v>156072</v>
      </c>
      <c r="Q5706">
        <v>29654</v>
      </c>
      <c r="R5706">
        <v>185726</v>
      </c>
      <c r="V5706" t="str">
        <f>IFERROR(IF(AND(VLOOKUP(#REF!,Hes!$A:$B, 1, FALSE), $X5706&lt;&gt;" "), "Ingresada", "Falta Ingresar"), " ")</f>
        <v xml:space="preserve"> </v>
      </c>
      <c r="W5706" s="3"/>
      <c r="X5706" t="s">
        <v>580</v>
      </c>
      <c r="AA5706" s="4">
        <v>27731942</v>
      </c>
      <c r="AB5706" s="4">
        <v>5269073</v>
      </c>
      <c r="AC5706" s="4">
        <v>33022358</v>
      </c>
    </row>
    <row r="5707" spans="1:29" x14ac:dyDescent="0.25">
      <c r="A5707" t="s">
        <v>501</v>
      </c>
      <c r="B5707" t="s">
        <v>494</v>
      </c>
      <c r="C5707">
        <v>79894160</v>
      </c>
      <c r="D5707">
        <v>9</v>
      </c>
      <c r="E5707">
        <v>31015757</v>
      </c>
      <c r="F5707" t="s">
        <v>3226</v>
      </c>
      <c r="G5707" s="1">
        <v>45301</v>
      </c>
      <c r="H5707">
        <v>5445475</v>
      </c>
      <c r="I5707">
        <v>23</v>
      </c>
      <c r="O5707">
        <v>31015757</v>
      </c>
      <c r="P5707">
        <v>45050</v>
      </c>
      <c r="Q5707">
        <v>8560</v>
      </c>
      <c r="R5707">
        <v>53610</v>
      </c>
      <c r="S5707">
        <v>5448422</v>
      </c>
      <c r="T5707">
        <v>12</v>
      </c>
      <c r="U5707" t="s">
        <v>319</v>
      </c>
      <c r="V5707" t="str">
        <f>IFERROR(IF(AND(VLOOKUP(#REF!,Hes!$A:$B, 1, FALSE), $X5707&lt;&gt;" "), "Ingresada", "Falta Ingresar"), " ")</f>
        <v xml:space="preserve"> </v>
      </c>
      <c r="W5707" s="3"/>
      <c r="X5707" t="s">
        <v>580</v>
      </c>
      <c r="Z5707" s="4">
        <v>31022512</v>
      </c>
      <c r="AA5707" s="4">
        <v>164902</v>
      </c>
      <c r="AB5707" s="4">
        <v>31331</v>
      </c>
      <c r="AC5707" s="4">
        <v>196233</v>
      </c>
    </row>
    <row r="5708" spans="1:29" x14ac:dyDescent="0.25">
      <c r="A5708" t="s">
        <v>501</v>
      </c>
      <c r="B5708" t="s">
        <v>494</v>
      </c>
      <c r="C5708">
        <v>79894160</v>
      </c>
      <c r="D5708">
        <v>12</v>
      </c>
      <c r="E5708">
        <v>31015792</v>
      </c>
      <c r="F5708" t="s">
        <v>3226</v>
      </c>
      <c r="G5708" s="1">
        <v>45301</v>
      </c>
      <c r="H5708">
        <v>5445613</v>
      </c>
      <c r="I5708">
        <v>23</v>
      </c>
      <c r="O5708">
        <v>31015792</v>
      </c>
      <c r="P5708">
        <v>55359</v>
      </c>
      <c r="Q5708">
        <v>10518</v>
      </c>
      <c r="R5708">
        <v>65877</v>
      </c>
      <c r="V5708" t="str">
        <f>IFERROR(IF(AND(VLOOKUP(#REF!,Hes!$A:$B, 1, FALSE), $X5708&lt;&gt;" "), "Ingresada", "Falta Ingresar"), " ")</f>
        <v xml:space="preserve"> </v>
      </c>
      <c r="W5708" s="3"/>
      <c r="X5708" t="s">
        <v>580</v>
      </c>
      <c r="AA5708" s="4">
        <v>164902</v>
      </c>
      <c r="AB5708" s="4">
        <v>31331</v>
      </c>
      <c r="AC5708" s="4">
        <v>196233</v>
      </c>
    </row>
    <row r="5709" spans="1:29" x14ac:dyDescent="0.25">
      <c r="A5709" t="s">
        <v>501</v>
      </c>
      <c r="B5709" t="s">
        <v>494</v>
      </c>
      <c r="C5709">
        <v>79894160</v>
      </c>
      <c r="D5709">
        <v>8</v>
      </c>
      <c r="E5709">
        <v>31019357</v>
      </c>
      <c r="F5709" t="s">
        <v>3226</v>
      </c>
      <c r="G5709" s="1">
        <v>45301</v>
      </c>
      <c r="H5709">
        <v>5445952</v>
      </c>
      <c r="I5709">
        <v>23</v>
      </c>
      <c r="O5709">
        <v>31019357</v>
      </c>
      <c r="P5709">
        <v>49675</v>
      </c>
      <c r="Q5709">
        <v>9438</v>
      </c>
      <c r="R5709">
        <v>59113</v>
      </c>
      <c r="S5709">
        <v>5449254</v>
      </c>
      <c r="T5709">
        <v>18</v>
      </c>
      <c r="U5709" t="s">
        <v>168</v>
      </c>
      <c r="V5709" s="7" t="str">
        <f>IFERROR(IF(AND(VLOOKUP(#REF!,Hes!$A:$B, 1, FALSE), $X5709&lt;&gt;" "), "Ingresada", "Falta Ingresar"), " ")</f>
        <v xml:space="preserve"> </v>
      </c>
      <c r="W5709" s="3"/>
      <c r="X5709" t="s">
        <v>580</v>
      </c>
      <c r="Y5709" s="4" t="s">
        <v>628</v>
      </c>
      <c r="Z5709" s="4">
        <v>31034363</v>
      </c>
      <c r="AA5709" s="4">
        <v>57231</v>
      </c>
      <c r="AB5709" s="4">
        <v>10874</v>
      </c>
      <c r="AC5709" s="4">
        <v>68105</v>
      </c>
    </row>
    <row r="5710" spans="1:29" x14ac:dyDescent="0.25">
      <c r="A5710" t="s">
        <v>501</v>
      </c>
      <c r="B5710" t="s">
        <v>494</v>
      </c>
      <c r="C5710">
        <v>79894160</v>
      </c>
      <c r="D5710">
        <v>7</v>
      </c>
      <c r="E5710">
        <v>31040452</v>
      </c>
      <c r="F5710" t="s">
        <v>3226</v>
      </c>
      <c r="G5710" s="1">
        <v>45313</v>
      </c>
      <c r="H5710">
        <v>5451029</v>
      </c>
      <c r="I5710">
        <v>23</v>
      </c>
      <c r="O5710">
        <v>31040452</v>
      </c>
      <c r="P5710">
        <v>54931</v>
      </c>
      <c r="Q5710">
        <v>10437</v>
      </c>
      <c r="R5710">
        <v>65368</v>
      </c>
      <c r="S5710">
        <v>5449596</v>
      </c>
      <c r="T5710">
        <v>18</v>
      </c>
      <c r="U5710" t="s">
        <v>168</v>
      </c>
      <c r="V5710" s="7" t="str">
        <f>IFERROR(IF(AND(VLOOKUP(#REF!,Hes!$A:$B, 1, FALSE), $X5710&lt;&gt;" "), "Ingresada", "Falta Ingresar"), " ")</f>
        <v xml:space="preserve"> </v>
      </c>
      <c r="W5710" s="3"/>
      <c r="X5710" t="s">
        <v>580</v>
      </c>
      <c r="Y5710" s="4" t="s">
        <v>628</v>
      </c>
      <c r="Z5710" s="4">
        <v>31034398</v>
      </c>
      <c r="AA5710" s="4">
        <v>36843</v>
      </c>
      <c r="AB5710" s="4">
        <v>7000</v>
      </c>
      <c r="AC5710" s="4">
        <v>43843</v>
      </c>
    </row>
    <row r="5711" spans="1:29" x14ac:dyDescent="0.25">
      <c r="A5711" t="s">
        <v>501</v>
      </c>
      <c r="B5711" t="s">
        <v>494</v>
      </c>
      <c r="C5711">
        <v>79894160</v>
      </c>
      <c r="D5711">
        <v>4</v>
      </c>
      <c r="E5711">
        <v>31047523</v>
      </c>
      <c r="F5711" t="s">
        <v>3226</v>
      </c>
      <c r="G5711" s="1">
        <v>45313</v>
      </c>
      <c r="H5711">
        <v>5451357</v>
      </c>
      <c r="I5711">
        <v>23</v>
      </c>
      <c r="O5711">
        <v>31047523</v>
      </c>
      <c r="P5711">
        <v>59991</v>
      </c>
      <c r="Q5711">
        <v>11398</v>
      </c>
      <c r="R5711">
        <v>71389</v>
      </c>
      <c r="S5711">
        <v>5450697</v>
      </c>
      <c r="T5711">
        <v>18</v>
      </c>
      <c r="U5711" t="s">
        <v>168</v>
      </c>
      <c r="V5711" s="7" t="str">
        <f>IFERROR(IF(AND(VLOOKUP(#REF!,Hes!$A:$B, 1, FALSE), $X5711&lt;&gt;" "), "Ingresada", "Falta Ingresar"), " ")</f>
        <v xml:space="preserve"> </v>
      </c>
      <c r="W5711" s="3"/>
      <c r="X5711" t="s">
        <v>580</v>
      </c>
      <c r="Y5711" s="4" t="s">
        <v>628</v>
      </c>
      <c r="Z5711" s="4">
        <v>31045460</v>
      </c>
      <c r="AA5711" s="4">
        <v>68681</v>
      </c>
      <c r="AB5711" s="4">
        <v>13049</v>
      </c>
      <c r="AC5711" s="4">
        <v>81730</v>
      </c>
    </row>
    <row r="5712" spans="1:29" x14ac:dyDescent="0.25">
      <c r="F5712" t="s">
        <v>514</v>
      </c>
      <c r="P5712">
        <v>1248124</v>
      </c>
      <c r="Q5712">
        <v>237145</v>
      </c>
      <c r="R5712">
        <v>1485269</v>
      </c>
      <c r="S5712">
        <v>5441970</v>
      </c>
      <c r="T5712">
        <v>41</v>
      </c>
      <c r="U5712" t="s">
        <v>307</v>
      </c>
      <c r="V5712" t="str">
        <f>IFERROR(IF(AND(VLOOKUP(#REF!,Hes!$A:$B, 1, FALSE), $X5712&lt;&gt;" "), "Ingresada", "Falta Ingresar"), " ")</f>
        <v xml:space="preserve"> </v>
      </c>
      <c r="W5712" s="3" t="s">
        <v>6</v>
      </c>
      <c r="X5712" t="s">
        <v>580</v>
      </c>
      <c r="Z5712" s="4">
        <v>31002630</v>
      </c>
      <c r="AA5712" s="4">
        <v>3416500</v>
      </c>
      <c r="AB5712" s="4">
        <v>649135</v>
      </c>
      <c r="AC5712" s="4">
        <v>4065635</v>
      </c>
    </row>
    <row r="5713" spans="1:29" x14ac:dyDescent="0.25">
      <c r="A5713" t="s">
        <v>510</v>
      </c>
      <c r="B5713" t="s">
        <v>494</v>
      </c>
      <c r="C5713">
        <v>79903920</v>
      </c>
      <c r="D5713">
        <v>10</v>
      </c>
      <c r="E5713">
        <v>30994428</v>
      </c>
      <c r="F5713" t="s">
        <v>1478</v>
      </c>
      <c r="G5713" s="1">
        <v>45293</v>
      </c>
      <c r="H5713">
        <v>5440029</v>
      </c>
      <c r="I5713">
        <v>466</v>
      </c>
      <c r="O5713">
        <v>30994428</v>
      </c>
      <c r="P5713">
        <v>119464</v>
      </c>
      <c r="Q5713">
        <v>22698</v>
      </c>
      <c r="R5713">
        <v>142162</v>
      </c>
      <c r="S5713">
        <v>5442286</v>
      </c>
      <c r="T5713">
        <v>41</v>
      </c>
      <c r="U5713" t="s">
        <v>307</v>
      </c>
      <c r="V5713" t="str">
        <f>IFERROR(IF(AND(VLOOKUP(#REF!,Hes!$A:$B, 1, FALSE), $X5713&lt;&gt;" "), "Ingresada", "Falta Ingresar"), " ")</f>
        <v xml:space="preserve"> </v>
      </c>
      <c r="W5713" s="3" t="s">
        <v>6</v>
      </c>
      <c r="X5713" t="s">
        <v>580</v>
      </c>
      <c r="Z5713" s="4">
        <v>31005456</v>
      </c>
      <c r="AA5713" s="4">
        <v>65000</v>
      </c>
      <c r="AB5713" s="4">
        <v>12350</v>
      </c>
      <c r="AC5713" s="4">
        <v>77350</v>
      </c>
    </row>
    <row r="5714" spans="1:29" x14ac:dyDescent="0.25">
      <c r="A5714" t="s">
        <v>510</v>
      </c>
      <c r="B5714" t="s">
        <v>494</v>
      </c>
      <c r="C5714">
        <v>79903920</v>
      </c>
      <c r="D5714">
        <v>10</v>
      </c>
      <c r="E5714">
        <v>30994428</v>
      </c>
      <c r="F5714" t="s">
        <v>1478</v>
      </c>
      <c r="G5714" s="1">
        <v>45293</v>
      </c>
      <c r="H5714">
        <v>5440030</v>
      </c>
      <c r="I5714">
        <v>466</v>
      </c>
      <c r="O5714">
        <v>30994428</v>
      </c>
      <c r="P5714">
        <v>1808</v>
      </c>
      <c r="Q5714">
        <v>344</v>
      </c>
      <c r="R5714">
        <v>2152</v>
      </c>
      <c r="S5714">
        <v>5443075</v>
      </c>
      <c r="T5714">
        <v>41</v>
      </c>
      <c r="U5714" t="s">
        <v>307</v>
      </c>
      <c r="V5714" t="str">
        <f>IFERROR(IF(AND(VLOOKUP(#REF!,Hes!$A:$B, 1, FALSE), $X5714&lt;&gt;" "), "Ingresada", "Falta Ingresar"), " ")</f>
        <v xml:space="preserve"> </v>
      </c>
      <c r="W5714" s="3" t="s">
        <v>6</v>
      </c>
      <c r="X5714" t="s">
        <v>580</v>
      </c>
      <c r="Z5714" s="4">
        <v>31007553</v>
      </c>
      <c r="AA5714" s="4">
        <v>14650</v>
      </c>
      <c r="AB5714" s="4">
        <v>2784</v>
      </c>
      <c r="AC5714" s="4">
        <v>17434</v>
      </c>
    </row>
    <row r="5715" spans="1:29" x14ac:dyDescent="0.25">
      <c r="A5715" t="s">
        <v>510</v>
      </c>
      <c r="B5715" t="s">
        <v>494</v>
      </c>
      <c r="C5715">
        <v>79903920</v>
      </c>
      <c r="D5715">
        <v>0</v>
      </c>
      <c r="E5715">
        <v>30994575</v>
      </c>
      <c r="F5715" t="s">
        <v>1478</v>
      </c>
      <c r="G5715" s="1">
        <v>45293</v>
      </c>
      <c r="H5715">
        <v>5440385</v>
      </c>
      <c r="I5715">
        <v>466</v>
      </c>
      <c r="O5715">
        <v>30994575</v>
      </c>
      <c r="P5715">
        <v>466468</v>
      </c>
      <c r="Q5715">
        <v>88629</v>
      </c>
      <c r="R5715">
        <v>555097</v>
      </c>
      <c r="S5715">
        <v>5443107</v>
      </c>
      <c r="T5715">
        <v>41</v>
      </c>
      <c r="U5715" t="s">
        <v>307</v>
      </c>
      <c r="V5715" t="str">
        <f>IFERROR(IF(AND(VLOOKUP(#REF!,Hes!$A:$B, 1, FALSE), $X5715&lt;&gt;" "), "Ingresada", "Falta Ingresar"), " ")</f>
        <v xml:space="preserve"> </v>
      </c>
      <c r="W5715" s="3" t="s">
        <v>6</v>
      </c>
      <c r="X5715" t="s">
        <v>580</v>
      </c>
      <c r="Z5715" s="4">
        <v>31007476</v>
      </c>
      <c r="AA5715" s="4">
        <v>85100</v>
      </c>
      <c r="AB5715" s="4">
        <v>16169</v>
      </c>
      <c r="AC5715" s="4">
        <v>101269</v>
      </c>
    </row>
    <row r="5716" spans="1:29" x14ac:dyDescent="0.25">
      <c r="A5716" t="s">
        <v>510</v>
      </c>
      <c r="B5716" t="s">
        <v>494</v>
      </c>
      <c r="C5716">
        <v>79903920</v>
      </c>
      <c r="D5716">
        <v>0</v>
      </c>
      <c r="E5716">
        <v>30994636</v>
      </c>
      <c r="F5716" t="s">
        <v>1478</v>
      </c>
      <c r="G5716" s="1">
        <v>45293</v>
      </c>
      <c r="H5716">
        <v>5440446</v>
      </c>
      <c r="I5716">
        <v>466</v>
      </c>
      <c r="O5716">
        <v>30994636</v>
      </c>
      <c r="P5716">
        <v>33555</v>
      </c>
      <c r="Q5716">
        <v>6375</v>
      </c>
      <c r="R5716">
        <v>39930</v>
      </c>
      <c r="S5716">
        <v>5443210</v>
      </c>
      <c r="T5716">
        <v>41</v>
      </c>
      <c r="U5716" t="s">
        <v>307</v>
      </c>
      <c r="V5716" t="str">
        <f>IFERROR(IF(AND(VLOOKUP(#REF!,Hes!$A:$B, 1, FALSE), $X5716&lt;&gt;" "), "Ingresada", "Falta Ingresar"), " ")</f>
        <v xml:space="preserve"> </v>
      </c>
      <c r="W5716" s="3" t="s">
        <v>6</v>
      </c>
      <c r="X5716" t="s">
        <v>580</v>
      </c>
      <c r="Z5716" s="4">
        <v>31007465</v>
      </c>
      <c r="AA5716" s="4">
        <v>88560</v>
      </c>
      <c r="AB5716" s="4">
        <v>16826</v>
      </c>
      <c r="AC5716" s="4">
        <v>105386</v>
      </c>
    </row>
    <row r="5717" spans="1:29" x14ac:dyDescent="0.25">
      <c r="A5717" t="s">
        <v>510</v>
      </c>
      <c r="B5717" t="s">
        <v>494</v>
      </c>
      <c r="C5717">
        <v>79903920</v>
      </c>
      <c r="D5717">
        <v>0</v>
      </c>
      <c r="E5717">
        <v>30996438</v>
      </c>
      <c r="F5717" t="s">
        <v>1478</v>
      </c>
      <c r="G5717" s="1">
        <v>45293</v>
      </c>
      <c r="H5717">
        <v>5440526</v>
      </c>
      <c r="I5717">
        <v>361</v>
      </c>
      <c r="O5717">
        <v>30996438</v>
      </c>
      <c r="P5717">
        <v>21760</v>
      </c>
      <c r="Q5717">
        <v>4134</v>
      </c>
      <c r="R5717">
        <v>25894</v>
      </c>
      <c r="S5717">
        <v>5443345</v>
      </c>
      <c r="T5717">
        <v>41</v>
      </c>
      <c r="U5717" t="s">
        <v>307</v>
      </c>
      <c r="V5717" t="str">
        <f>IFERROR(IF(AND(VLOOKUP(#REF!,Hes!$A:$B, 1, FALSE), $X5717&lt;&gt;" "), "Ingresada", "Falta Ingresar"), " ")</f>
        <v xml:space="preserve"> </v>
      </c>
      <c r="W5717" s="3" t="s">
        <v>6</v>
      </c>
      <c r="X5717" t="s">
        <v>580</v>
      </c>
      <c r="Z5717" s="4">
        <v>31007435</v>
      </c>
      <c r="AA5717" s="4">
        <v>34420</v>
      </c>
      <c r="AB5717" s="4">
        <v>6540</v>
      </c>
      <c r="AC5717" s="4">
        <v>40960</v>
      </c>
    </row>
    <row r="5718" spans="1:29" x14ac:dyDescent="0.25">
      <c r="A5718" t="s">
        <v>510</v>
      </c>
      <c r="B5718" t="s">
        <v>494</v>
      </c>
      <c r="C5718">
        <v>79903920</v>
      </c>
      <c r="D5718">
        <v>6</v>
      </c>
      <c r="E5718">
        <v>31002383</v>
      </c>
      <c r="F5718" t="s">
        <v>1478</v>
      </c>
      <c r="G5718" s="1">
        <v>45295</v>
      </c>
      <c r="H5718">
        <v>5441741</v>
      </c>
      <c r="I5718">
        <v>361</v>
      </c>
      <c r="O5718">
        <v>31002383</v>
      </c>
      <c r="P5718">
        <v>160524</v>
      </c>
      <c r="Q5718">
        <v>30500</v>
      </c>
      <c r="R5718">
        <v>191024</v>
      </c>
      <c r="S5718">
        <v>5444901</v>
      </c>
      <c r="T5718">
        <v>41</v>
      </c>
      <c r="U5718" t="s">
        <v>307</v>
      </c>
      <c r="V5718" t="str">
        <f>IFERROR(IF(AND(VLOOKUP(#REF!,Hes!$A:$B, 1, FALSE), $X5718&lt;&gt;" "), "Ingresada", "Falta Ingresar"), " ")</f>
        <v xml:space="preserve"> </v>
      </c>
      <c r="W5718" s="3" t="s">
        <v>6</v>
      </c>
      <c r="X5718" t="s">
        <v>580</v>
      </c>
      <c r="Z5718" s="4">
        <v>31012935</v>
      </c>
      <c r="AA5718" s="4">
        <v>306439</v>
      </c>
      <c r="AB5718" s="4">
        <v>58223</v>
      </c>
      <c r="AC5718" s="4">
        <v>364662</v>
      </c>
    </row>
    <row r="5719" spans="1:29" x14ac:dyDescent="0.25">
      <c r="A5719" t="s">
        <v>510</v>
      </c>
      <c r="B5719" t="s">
        <v>494</v>
      </c>
      <c r="C5719">
        <v>79903920</v>
      </c>
      <c r="D5719">
        <v>0</v>
      </c>
      <c r="E5719">
        <v>31000404</v>
      </c>
      <c r="F5719" t="s">
        <v>1478</v>
      </c>
      <c r="G5719" s="1">
        <v>45295</v>
      </c>
      <c r="H5719">
        <v>5441817</v>
      </c>
      <c r="I5719">
        <v>361</v>
      </c>
      <c r="O5719">
        <v>31000404</v>
      </c>
      <c r="P5719">
        <v>31880</v>
      </c>
      <c r="Q5719">
        <v>6057</v>
      </c>
      <c r="R5719">
        <v>37937</v>
      </c>
      <c r="S5719">
        <v>5445164</v>
      </c>
      <c r="T5719">
        <v>41</v>
      </c>
      <c r="U5719" t="s">
        <v>307</v>
      </c>
      <c r="V5719" t="str">
        <f>IFERROR(IF(AND(VLOOKUP(#REF!,Hes!$A:$B, 1, FALSE), $X5719&lt;&gt;" "), "Ingresada", "Falta Ingresar"), " ")</f>
        <v xml:space="preserve"> </v>
      </c>
      <c r="W5719" s="3" t="s">
        <v>6</v>
      </c>
      <c r="X5719" t="s">
        <v>580</v>
      </c>
      <c r="Z5719" s="4">
        <v>31016888</v>
      </c>
      <c r="AA5719" s="4">
        <v>25040</v>
      </c>
      <c r="AB5719" s="4">
        <v>4758</v>
      </c>
      <c r="AC5719" s="4">
        <v>29798</v>
      </c>
    </row>
    <row r="5720" spans="1:29" x14ac:dyDescent="0.25">
      <c r="A5720" t="s">
        <v>510</v>
      </c>
      <c r="B5720" t="s">
        <v>494</v>
      </c>
      <c r="C5720">
        <v>79903920</v>
      </c>
      <c r="D5720">
        <v>5</v>
      </c>
      <c r="E5720">
        <v>31008196</v>
      </c>
      <c r="F5720" t="s">
        <v>1478</v>
      </c>
      <c r="G5720" s="1">
        <v>45299</v>
      </c>
      <c r="H5720">
        <v>5443228</v>
      </c>
      <c r="I5720">
        <v>361</v>
      </c>
      <c r="O5720">
        <v>31008196</v>
      </c>
      <c r="P5720">
        <v>118405</v>
      </c>
      <c r="Q5720">
        <v>22497</v>
      </c>
      <c r="R5720">
        <v>140902</v>
      </c>
      <c r="S5720">
        <v>5447416</v>
      </c>
      <c r="T5720">
        <v>41</v>
      </c>
      <c r="U5720" t="s">
        <v>307</v>
      </c>
      <c r="V5720" t="str">
        <f>IFERROR(IF(AND(VLOOKUP(#REF!,Hes!$A:$B, 1, FALSE), $X5720&lt;&gt;" "), "Ingresada", "Falta Ingresar"), " ")</f>
        <v xml:space="preserve"> </v>
      </c>
      <c r="W5720" s="3" t="s">
        <v>6</v>
      </c>
      <c r="X5720" t="s">
        <v>580</v>
      </c>
      <c r="Z5720" s="4">
        <v>31027319</v>
      </c>
      <c r="AA5720" s="4">
        <v>363188</v>
      </c>
      <c r="AB5720" s="4">
        <v>69006</v>
      </c>
      <c r="AC5720" s="4">
        <v>432194</v>
      </c>
    </row>
    <row r="5721" spans="1:29" x14ac:dyDescent="0.25">
      <c r="A5721" t="s">
        <v>510</v>
      </c>
      <c r="B5721" t="s">
        <v>494</v>
      </c>
      <c r="C5721">
        <v>79903920</v>
      </c>
      <c r="D5721">
        <v>5</v>
      </c>
      <c r="E5721">
        <v>31008196</v>
      </c>
      <c r="F5721" t="s">
        <v>1478</v>
      </c>
      <c r="G5721" s="1">
        <v>45299</v>
      </c>
      <c r="H5721">
        <v>5443229</v>
      </c>
      <c r="I5721">
        <v>361</v>
      </c>
      <c r="O5721">
        <v>31008196</v>
      </c>
      <c r="P5721">
        <v>1517</v>
      </c>
      <c r="Q5721">
        <v>288</v>
      </c>
      <c r="R5721">
        <v>1805</v>
      </c>
      <c r="S5721">
        <v>5447426</v>
      </c>
      <c r="T5721">
        <v>41</v>
      </c>
      <c r="U5721" t="s">
        <v>307</v>
      </c>
      <c r="V5721" t="str">
        <f>IFERROR(IF(AND(VLOOKUP(#REF!,Hes!$A:$B, 1, FALSE), $X5721&lt;&gt;" "), "Ingresada", "Falta Ingresar"), " ")</f>
        <v xml:space="preserve"> </v>
      </c>
      <c r="W5721" s="3" t="s">
        <v>6</v>
      </c>
      <c r="X5721" t="s">
        <v>580</v>
      </c>
      <c r="Z5721" s="4">
        <v>31027059</v>
      </c>
      <c r="AA5721" s="4">
        <v>7344</v>
      </c>
      <c r="AB5721" s="4">
        <v>1395</v>
      </c>
      <c r="AC5721" s="4">
        <v>8739</v>
      </c>
    </row>
    <row r="5722" spans="1:29" x14ac:dyDescent="0.25">
      <c r="A5722" t="s">
        <v>510</v>
      </c>
      <c r="B5722" t="s">
        <v>494</v>
      </c>
      <c r="C5722">
        <v>79903920</v>
      </c>
      <c r="D5722">
        <v>7</v>
      </c>
      <c r="E5722">
        <v>31009754</v>
      </c>
      <c r="F5722" t="s">
        <v>1478</v>
      </c>
      <c r="G5722" s="1">
        <v>45299</v>
      </c>
      <c r="H5722">
        <v>5443430</v>
      </c>
      <c r="I5722">
        <v>361</v>
      </c>
      <c r="O5722">
        <v>31009754</v>
      </c>
      <c r="P5722">
        <v>58614</v>
      </c>
      <c r="Q5722">
        <v>11137</v>
      </c>
      <c r="R5722">
        <v>70365</v>
      </c>
      <c r="S5722">
        <v>5449276</v>
      </c>
      <c r="T5722">
        <v>41</v>
      </c>
      <c r="U5722" t="s">
        <v>307</v>
      </c>
      <c r="V5722" t="str">
        <f>IFERROR(IF(AND(VLOOKUP(#REF!,Hes!$A:$B, 1, FALSE), $X5722&lt;&gt;" "), "Ingresada", "Falta Ingresar"), " ")</f>
        <v xml:space="preserve"> </v>
      </c>
      <c r="W5722" s="3" t="s">
        <v>6</v>
      </c>
      <c r="X5722" t="s">
        <v>580</v>
      </c>
      <c r="Z5722" s="4">
        <v>31029260</v>
      </c>
      <c r="AA5722" s="4">
        <v>10530</v>
      </c>
      <c r="AB5722" s="4">
        <v>2001</v>
      </c>
      <c r="AC5722" s="4">
        <v>12531</v>
      </c>
    </row>
    <row r="5723" spans="1:29" x14ac:dyDescent="0.25">
      <c r="A5723" t="s">
        <v>510</v>
      </c>
      <c r="B5723" t="s">
        <v>494</v>
      </c>
      <c r="C5723">
        <v>79903920</v>
      </c>
      <c r="D5723">
        <v>0</v>
      </c>
      <c r="E5723">
        <v>31007805</v>
      </c>
      <c r="F5723" t="s">
        <v>1478</v>
      </c>
      <c r="G5723" s="1">
        <v>45299</v>
      </c>
      <c r="H5723">
        <v>5444098</v>
      </c>
      <c r="I5723">
        <v>361</v>
      </c>
      <c r="O5723">
        <v>31007805</v>
      </c>
      <c r="P5723">
        <v>46900</v>
      </c>
      <c r="Q5723">
        <v>8911</v>
      </c>
      <c r="R5723">
        <v>55811</v>
      </c>
      <c r="S5723">
        <v>5450231</v>
      </c>
      <c r="T5723">
        <v>41</v>
      </c>
      <c r="U5723" t="s">
        <v>307</v>
      </c>
      <c r="V5723" t="str">
        <f>IFERROR(IF(AND(VLOOKUP(#REF!,Hes!$A:$B, 1, FALSE), $X5723&lt;&gt;" "), "Ingresada", "Falta Ingresar"), " ")</f>
        <v xml:space="preserve"> </v>
      </c>
      <c r="W5723" s="3" t="s">
        <v>6</v>
      </c>
      <c r="X5723" t="s">
        <v>580</v>
      </c>
      <c r="Z5723" s="4">
        <v>31009427</v>
      </c>
      <c r="AA5723" s="4">
        <v>18720</v>
      </c>
      <c r="AB5723" s="4">
        <v>3557</v>
      </c>
      <c r="AC5723" s="4">
        <v>22277</v>
      </c>
    </row>
    <row r="5724" spans="1:29" x14ac:dyDescent="0.25">
      <c r="A5724" t="s">
        <v>510</v>
      </c>
      <c r="B5724" t="s">
        <v>494</v>
      </c>
      <c r="C5724">
        <v>79903920</v>
      </c>
      <c r="D5724">
        <v>4</v>
      </c>
      <c r="E5724">
        <v>31008114</v>
      </c>
      <c r="F5724" t="s">
        <v>1478</v>
      </c>
      <c r="G5724" s="1">
        <v>45299</v>
      </c>
      <c r="H5724">
        <v>5444125</v>
      </c>
      <c r="I5724">
        <v>361</v>
      </c>
      <c r="O5724">
        <v>31008114</v>
      </c>
      <c r="P5724">
        <v>992731</v>
      </c>
      <c r="Q5724">
        <v>188619</v>
      </c>
      <c r="R5724">
        <v>1181350</v>
      </c>
      <c r="S5724">
        <v>5450232</v>
      </c>
      <c r="T5724">
        <v>41</v>
      </c>
      <c r="U5724" t="s">
        <v>307</v>
      </c>
      <c r="V5724" t="str">
        <f>IFERROR(IF(AND(VLOOKUP(#REF!,Hes!$A:$B, 1, FALSE), $X5724&lt;&gt;" "), "Ingresada", "Falta Ingresar"), " ")</f>
        <v xml:space="preserve"> </v>
      </c>
      <c r="W5724" s="3" t="s">
        <v>6</v>
      </c>
      <c r="X5724" t="s">
        <v>580</v>
      </c>
      <c r="Z5724" s="4">
        <v>31018925</v>
      </c>
      <c r="AA5724" s="4">
        <v>1835120</v>
      </c>
      <c r="AB5724" s="4">
        <v>348673</v>
      </c>
      <c r="AC5724" s="4">
        <v>2183793</v>
      </c>
    </row>
    <row r="5725" spans="1:29" x14ac:dyDescent="0.25">
      <c r="A5725" t="s">
        <v>510</v>
      </c>
      <c r="B5725" t="s">
        <v>494</v>
      </c>
      <c r="C5725">
        <v>79903920</v>
      </c>
      <c r="D5725">
        <v>4</v>
      </c>
      <c r="E5725">
        <v>31008780</v>
      </c>
      <c r="F5725" t="s">
        <v>1478</v>
      </c>
      <c r="G5725" s="1">
        <v>45299</v>
      </c>
      <c r="H5725">
        <v>5444314</v>
      </c>
      <c r="I5725">
        <v>361</v>
      </c>
      <c r="O5725">
        <v>31008780</v>
      </c>
      <c r="P5725">
        <v>574203</v>
      </c>
      <c r="Q5725">
        <v>109099</v>
      </c>
      <c r="R5725">
        <v>683302</v>
      </c>
      <c r="S5725">
        <v>5450235</v>
      </c>
      <c r="T5725">
        <v>41</v>
      </c>
      <c r="U5725" t="s">
        <v>307</v>
      </c>
      <c r="V5725" t="str">
        <f>IFERROR(IF(AND(VLOOKUP(#REF!,Hes!$A:$B, 1, FALSE), $X5725&lt;&gt;" "), "Ingresada", "Falta Ingresar"), " ")</f>
        <v xml:space="preserve"> </v>
      </c>
      <c r="W5725" s="3" t="s">
        <v>6</v>
      </c>
      <c r="X5725" t="s">
        <v>580</v>
      </c>
      <c r="Z5725" s="4">
        <v>31041730</v>
      </c>
      <c r="AA5725" s="4">
        <v>50320</v>
      </c>
      <c r="AB5725" s="4">
        <v>9561</v>
      </c>
      <c r="AC5725" s="4">
        <v>59881</v>
      </c>
    </row>
    <row r="5726" spans="1:29" x14ac:dyDescent="0.25">
      <c r="A5726" t="s">
        <v>510</v>
      </c>
      <c r="B5726" t="s">
        <v>494</v>
      </c>
      <c r="C5726">
        <v>79903920</v>
      </c>
      <c r="D5726">
        <v>4</v>
      </c>
      <c r="E5726">
        <v>31008780</v>
      </c>
      <c r="F5726" t="s">
        <v>1478</v>
      </c>
      <c r="G5726" s="1">
        <v>45299</v>
      </c>
      <c r="H5726">
        <v>5444315</v>
      </c>
      <c r="I5726">
        <v>361</v>
      </c>
      <c r="O5726">
        <v>31008780</v>
      </c>
      <c r="P5726">
        <v>225187</v>
      </c>
      <c r="Q5726">
        <v>42786</v>
      </c>
      <c r="R5726">
        <v>267973</v>
      </c>
      <c r="S5726">
        <v>5450237</v>
      </c>
      <c r="T5726">
        <v>41</v>
      </c>
      <c r="U5726" t="s">
        <v>307</v>
      </c>
      <c r="V5726" t="str">
        <f>IFERROR(IF(AND(VLOOKUP(#REF!,Hes!$A:$B, 1, FALSE), $X5726&lt;&gt;" "), "Ingresada", "Falta Ingresar"), " ")</f>
        <v xml:space="preserve"> </v>
      </c>
      <c r="W5726" s="3" t="s">
        <v>6</v>
      </c>
      <c r="X5726" t="s">
        <v>580</v>
      </c>
      <c r="Z5726" s="4">
        <v>31041547</v>
      </c>
      <c r="AA5726" s="4">
        <v>65000</v>
      </c>
      <c r="AB5726" s="4">
        <v>12350</v>
      </c>
      <c r="AC5726" s="4">
        <v>77350</v>
      </c>
    </row>
    <row r="5727" spans="1:29" x14ac:dyDescent="0.25">
      <c r="A5727" t="s">
        <v>510</v>
      </c>
      <c r="B5727" t="s">
        <v>494</v>
      </c>
      <c r="C5727">
        <v>79903920</v>
      </c>
      <c r="D5727">
        <v>0</v>
      </c>
      <c r="E5727">
        <v>31014979</v>
      </c>
      <c r="F5727" t="s">
        <v>1478</v>
      </c>
      <c r="G5727" s="1">
        <v>45300</v>
      </c>
      <c r="H5727">
        <v>5445124</v>
      </c>
      <c r="I5727">
        <v>361</v>
      </c>
      <c r="O5727">
        <v>31014979</v>
      </c>
      <c r="P5727">
        <v>23574</v>
      </c>
      <c r="Q5727">
        <v>4479</v>
      </c>
      <c r="R5727">
        <v>28053</v>
      </c>
      <c r="S5727">
        <v>5450334</v>
      </c>
      <c r="T5727">
        <v>41</v>
      </c>
      <c r="U5727" t="s">
        <v>307</v>
      </c>
      <c r="V5727" t="str">
        <f>IFERROR(IF(AND(VLOOKUP(#REF!,Hes!$A:$B, 1, FALSE), $X5727&lt;&gt;" "), "Ingresada", "Falta Ingresar"), " ")</f>
        <v xml:space="preserve"> </v>
      </c>
      <c r="W5727" s="3" t="s">
        <v>6</v>
      </c>
      <c r="X5727" t="s">
        <v>580</v>
      </c>
      <c r="Z5727" s="4">
        <v>31037026</v>
      </c>
      <c r="AA5727" s="4">
        <v>239745</v>
      </c>
      <c r="AB5727" s="4">
        <v>45552</v>
      </c>
      <c r="AC5727" s="4">
        <v>285297</v>
      </c>
    </row>
    <row r="5728" spans="1:29" x14ac:dyDescent="0.25">
      <c r="A5728" t="s">
        <v>510</v>
      </c>
      <c r="B5728" t="s">
        <v>494</v>
      </c>
      <c r="C5728">
        <v>79903920</v>
      </c>
      <c r="D5728">
        <v>9</v>
      </c>
      <c r="E5728">
        <v>31016326</v>
      </c>
      <c r="F5728" t="s">
        <v>1478</v>
      </c>
      <c r="G5728" s="1">
        <v>45301</v>
      </c>
      <c r="H5728">
        <v>5445623</v>
      </c>
      <c r="I5728">
        <v>361</v>
      </c>
      <c r="O5728">
        <v>31016326</v>
      </c>
      <c r="P5728">
        <v>119246</v>
      </c>
      <c r="Q5728">
        <v>22657</v>
      </c>
      <c r="R5728">
        <v>141903</v>
      </c>
      <c r="S5728">
        <v>5450335</v>
      </c>
      <c r="T5728">
        <v>41</v>
      </c>
      <c r="U5728" t="s">
        <v>307</v>
      </c>
      <c r="V5728" t="str">
        <f>IFERROR(IF(AND(VLOOKUP(#REF!,Hes!$A:$B, 1, FALSE), $X5728&lt;&gt;" "), "Ingresada", "Falta Ingresar"), " ")</f>
        <v xml:space="preserve"> </v>
      </c>
      <c r="W5728" s="3" t="s">
        <v>6</v>
      </c>
      <c r="X5728" t="s">
        <v>580</v>
      </c>
      <c r="Z5728" s="4">
        <v>31041097</v>
      </c>
      <c r="AA5728" s="4">
        <v>4200</v>
      </c>
      <c r="AB5728" s="4">
        <v>798</v>
      </c>
      <c r="AC5728" s="4">
        <v>4998</v>
      </c>
    </row>
    <row r="5729" spans="1:29" x14ac:dyDescent="0.25">
      <c r="A5729" t="s">
        <v>510</v>
      </c>
      <c r="B5729" t="s">
        <v>494</v>
      </c>
      <c r="C5729">
        <v>79903920</v>
      </c>
      <c r="D5729">
        <v>15</v>
      </c>
      <c r="E5729">
        <v>31018323</v>
      </c>
      <c r="F5729" t="s">
        <v>1478</v>
      </c>
      <c r="G5729" s="1">
        <v>45301</v>
      </c>
      <c r="H5729">
        <v>5445713</v>
      </c>
      <c r="I5729">
        <v>361</v>
      </c>
      <c r="O5729">
        <v>31018323</v>
      </c>
      <c r="P5729">
        <v>92910</v>
      </c>
      <c r="Q5729">
        <v>17653</v>
      </c>
      <c r="R5729">
        <v>110563</v>
      </c>
      <c r="S5729">
        <v>5450340</v>
      </c>
      <c r="T5729">
        <v>41</v>
      </c>
      <c r="U5729" t="s">
        <v>307</v>
      </c>
      <c r="V5729" t="str">
        <f>IFERROR(IF(AND(VLOOKUP(#REF!,Hes!$A:$B, 1, FALSE), $X5729&lt;&gt;" "), "Ingresada", "Falta Ingresar"), " ")</f>
        <v xml:space="preserve"> </v>
      </c>
      <c r="W5729" s="3" t="s">
        <v>6</v>
      </c>
      <c r="X5729" t="s">
        <v>580</v>
      </c>
      <c r="Z5729" s="4">
        <v>31041769</v>
      </c>
      <c r="AA5729" s="4">
        <v>147246</v>
      </c>
      <c r="AB5729" s="4">
        <v>27977</v>
      </c>
      <c r="AC5729" s="4">
        <v>175223</v>
      </c>
    </row>
    <row r="5730" spans="1:29" x14ac:dyDescent="0.25">
      <c r="A5730" t="s">
        <v>510</v>
      </c>
      <c r="B5730" t="s">
        <v>494</v>
      </c>
      <c r="C5730">
        <v>79903920</v>
      </c>
      <c r="D5730">
        <v>0</v>
      </c>
      <c r="E5730">
        <v>31022476</v>
      </c>
      <c r="F5730" t="s">
        <v>1478</v>
      </c>
      <c r="G5730" s="1">
        <v>45302</v>
      </c>
      <c r="H5730">
        <v>5446532</v>
      </c>
      <c r="I5730">
        <v>361</v>
      </c>
      <c r="O5730">
        <v>31022476</v>
      </c>
      <c r="P5730">
        <v>24667</v>
      </c>
      <c r="Q5730">
        <v>4687</v>
      </c>
      <c r="R5730">
        <v>29354</v>
      </c>
      <c r="S5730">
        <v>5450865</v>
      </c>
      <c r="T5730">
        <v>41</v>
      </c>
      <c r="U5730" t="s">
        <v>307</v>
      </c>
      <c r="V5730" t="str">
        <f>IFERROR(IF(AND(VLOOKUP(#REF!,Hes!$A:$B, 1, FALSE), $X5730&lt;&gt;" "), "Ingresada", "Falta Ingresar"), " ")</f>
        <v xml:space="preserve"> </v>
      </c>
      <c r="W5730" s="3" t="s">
        <v>6</v>
      </c>
      <c r="X5730" t="s">
        <v>580</v>
      </c>
      <c r="Z5730" s="4">
        <v>31046386</v>
      </c>
      <c r="AA5730" s="4">
        <v>14610</v>
      </c>
      <c r="AB5730" s="4">
        <v>2776</v>
      </c>
      <c r="AC5730" s="4">
        <v>17386</v>
      </c>
    </row>
    <row r="5731" spans="1:29" x14ac:dyDescent="0.25">
      <c r="A5731" t="s">
        <v>510</v>
      </c>
      <c r="B5731" t="s">
        <v>494</v>
      </c>
      <c r="C5731">
        <v>79903920</v>
      </c>
      <c r="D5731">
        <v>7</v>
      </c>
      <c r="E5731">
        <v>31025387</v>
      </c>
      <c r="F5731" t="s">
        <v>1478</v>
      </c>
      <c r="G5731" s="1">
        <v>45306</v>
      </c>
      <c r="H5731">
        <v>5447906</v>
      </c>
      <c r="I5731">
        <v>361</v>
      </c>
      <c r="O5731">
        <v>31025387</v>
      </c>
      <c r="P5731">
        <v>80503</v>
      </c>
      <c r="Q5731">
        <v>15296</v>
      </c>
      <c r="R5731">
        <v>95799</v>
      </c>
      <c r="V5731" t="str">
        <f>IFERROR(IF(AND(VLOOKUP(#REF!,Hes!$A:$B, 1, FALSE), $X5731&lt;&gt;" "), "Ingresada", "Falta Ingresar"), " ")</f>
        <v xml:space="preserve"> </v>
      </c>
      <c r="W5731" s="3"/>
      <c r="X5731" t="s">
        <v>580</v>
      </c>
      <c r="AA5731" s="4">
        <v>7190732</v>
      </c>
      <c r="AB5731" s="4">
        <v>1366241</v>
      </c>
      <c r="AC5731" s="4">
        <v>8556973</v>
      </c>
    </row>
    <row r="5732" spans="1:29" x14ac:dyDescent="0.25">
      <c r="A5732" t="s">
        <v>510</v>
      </c>
      <c r="B5732" t="s">
        <v>494</v>
      </c>
      <c r="C5732">
        <v>79903920</v>
      </c>
      <c r="D5732">
        <v>0</v>
      </c>
      <c r="E5732">
        <v>31031322</v>
      </c>
      <c r="F5732" t="s">
        <v>1478</v>
      </c>
      <c r="G5732" s="1">
        <v>45306</v>
      </c>
      <c r="H5732">
        <v>5448891</v>
      </c>
      <c r="I5732">
        <v>361</v>
      </c>
      <c r="O5732">
        <v>31031322</v>
      </c>
      <c r="P5732">
        <v>43689</v>
      </c>
      <c r="Q5732">
        <v>8301</v>
      </c>
      <c r="R5732">
        <v>51990</v>
      </c>
      <c r="S5732">
        <v>5440472</v>
      </c>
      <c r="T5732">
        <v>177</v>
      </c>
      <c r="U5732" t="s">
        <v>220</v>
      </c>
      <c r="V5732" t="str">
        <f>IFERROR(IF(AND(VLOOKUP(#REF!,Hes!$A:$B, 1, FALSE), $X5732&lt;&gt;" "), "Ingresada", "Falta Ingresar"), " ")</f>
        <v xml:space="preserve"> </v>
      </c>
      <c r="W5732" s="3"/>
      <c r="X5732" t="s">
        <v>580</v>
      </c>
      <c r="Z5732" s="4">
        <v>30995501</v>
      </c>
      <c r="AA5732" s="4">
        <v>19900</v>
      </c>
      <c r="AB5732" s="4">
        <v>3781</v>
      </c>
      <c r="AC5732" s="4">
        <v>23681</v>
      </c>
    </row>
    <row r="5733" spans="1:29" x14ac:dyDescent="0.25">
      <c r="A5733" t="s">
        <v>510</v>
      </c>
      <c r="B5733" t="s">
        <v>494</v>
      </c>
      <c r="C5733">
        <v>79903920</v>
      </c>
      <c r="D5733">
        <v>0</v>
      </c>
      <c r="E5733">
        <v>31037453</v>
      </c>
      <c r="F5733" t="s">
        <v>1478</v>
      </c>
      <c r="G5733" s="1">
        <v>45308</v>
      </c>
      <c r="H5733">
        <v>5449771</v>
      </c>
      <c r="I5733">
        <v>361</v>
      </c>
      <c r="O5733">
        <v>31037453</v>
      </c>
      <c r="P5733">
        <v>50643</v>
      </c>
      <c r="Q5733">
        <v>9622</v>
      </c>
      <c r="R5733">
        <v>60265</v>
      </c>
      <c r="S5733">
        <v>5441439</v>
      </c>
      <c r="T5733">
        <v>177</v>
      </c>
      <c r="U5733" t="s">
        <v>220</v>
      </c>
      <c r="V5733" t="str">
        <f>IFERROR(IF(AND(VLOOKUP(#REF!,Hes!$A:$B, 1, FALSE), $X5733&lt;&gt;" "), "Ingresada", "Falta Ingresar"), " ")</f>
        <v xml:space="preserve"> </v>
      </c>
      <c r="W5733" s="3"/>
      <c r="X5733" t="s">
        <v>580</v>
      </c>
      <c r="Z5733" s="4">
        <v>30999446</v>
      </c>
      <c r="AA5733" s="4">
        <v>1270246</v>
      </c>
      <c r="AB5733" s="4">
        <v>241347</v>
      </c>
      <c r="AC5733" s="4">
        <v>1511593</v>
      </c>
    </row>
    <row r="5734" spans="1:29" x14ac:dyDescent="0.25">
      <c r="A5734" t="s">
        <v>510</v>
      </c>
      <c r="B5734" t="s">
        <v>494</v>
      </c>
      <c r="C5734">
        <v>79903920</v>
      </c>
      <c r="D5734">
        <v>12</v>
      </c>
      <c r="E5734">
        <v>31035923</v>
      </c>
      <c r="F5734" t="s">
        <v>1478</v>
      </c>
      <c r="G5734" s="1">
        <v>45308</v>
      </c>
      <c r="H5734">
        <v>5449791</v>
      </c>
      <c r="I5734">
        <v>361</v>
      </c>
      <c r="O5734">
        <v>31035923</v>
      </c>
      <c r="P5734">
        <v>128241</v>
      </c>
      <c r="Q5734">
        <v>24366</v>
      </c>
      <c r="R5734">
        <v>152607</v>
      </c>
      <c r="S5734">
        <v>5441451</v>
      </c>
      <c r="T5734">
        <v>177</v>
      </c>
      <c r="U5734" t="s">
        <v>220</v>
      </c>
      <c r="V5734" t="str">
        <f>IFERROR(IF(AND(VLOOKUP(#REF!,Hes!$A:$B, 1, FALSE), $X5734&lt;&gt;" "), "Ingresada", "Falta Ingresar"), " ")</f>
        <v xml:space="preserve"> </v>
      </c>
      <c r="W5734" s="3"/>
      <c r="X5734" t="s">
        <v>580</v>
      </c>
      <c r="Z5734" s="4">
        <v>30999207</v>
      </c>
      <c r="AA5734" s="4">
        <v>88434</v>
      </c>
      <c r="AB5734" s="4">
        <v>16802</v>
      </c>
      <c r="AC5734" s="4">
        <v>105236</v>
      </c>
    </row>
    <row r="5735" spans="1:29" x14ac:dyDescent="0.25">
      <c r="A5735" t="s">
        <v>510</v>
      </c>
      <c r="B5735" t="s">
        <v>494</v>
      </c>
      <c r="C5735">
        <v>79903920</v>
      </c>
      <c r="D5735">
        <v>0</v>
      </c>
      <c r="E5735">
        <v>31046046</v>
      </c>
      <c r="F5735" t="s">
        <v>1478</v>
      </c>
      <c r="G5735" s="1">
        <v>45310</v>
      </c>
      <c r="H5735">
        <v>5450738</v>
      </c>
      <c r="I5735">
        <v>361</v>
      </c>
      <c r="O5735">
        <v>31046046</v>
      </c>
      <c r="P5735">
        <v>39376</v>
      </c>
      <c r="Q5735">
        <v>7481</v>
      </c>
      <c r="R5735">
        <v>46857</v>
      </c>
      <c r="S5735">
        <v>5441979</v>
      </c>
      <c r="T5735">
        <v>177</v>
      </c>
      <c r="U5735" t="s">
        <v>220</v>
      </c>
      <c r="V5735" t="str">
        <f>IFERROR(IF(AND(VLOOKUP(#REF!,Hes!$A:$B, 1, FALSE), $X5735&lt;&gt;" "), "Ingresada", "Falta Ingresar"), " ")</f>
        <v xml:space="preserve"> </v>
      </c>
      <c r="W5735" s="3"/>
      <c r="X5735" t="s">
        <v>580</v>
      </c>
      <c r="Z5735" s="4">
        <v>31000431</v>
      </c>
      <c r="AA5735" s="4">
        <v>123740</v>
      </c>
      <c r="AB5735" s="4">
        <v>23511</v>
      </c>
      <c r="AC5735" s="4">
        <v>147251</v>
      </c>
    </row>
    <row r="5736" spans="1:29" x14ac:dyDescent="0.25">
      <c r="A5736" t="s">
        <v>510</v>
      </c>
      <c r="B5736" t="s">
        <v>494</v>
      </c>
      <c r="C5736">
        <v>79903920</v>
      </c>
      <c r="D5736">
        <v>15</v>
      </c>
      <c r="E5736">
        <v>31044985</v>
      </c>
      <c r="F5736" t="s">
        <v>1478</v>
      </c>
      <c r="G5736" s="1">
        <v>45311</v>
      </c>
      <c r="H5736">
        <v>5450974</v>
      </c>
      <c r="I5736">
        <v>361</v>
      </c>
      <c r="O5736">
        <v>31044985</v>
      </c>
      <c r="P5736">
        <v>46932</v>
      </c>
      <c r="Q5736">
        <v>8917</v>
      </c>
      <c r="R5736">
        <v>56784</v>
      </c>
      <c r="S5736">
        <v>5442093</v>
      </c>
      <c r="T5736">
        <v>177</v>
      </c>
      <c r="U5736" t="s">
        <v>220</v>
      </c>
      <c r="V5736" t="str">
        <f>IFERROR(IF(AND(VLOOKUP(#REF!,Hes!$A:$B, 1, FALSE), $X5736&lt;&gt;" "), "Ingresada", "Falta Ingresar"), " ")</f>
        <v xml:space="preserve"> </v>
      </c>
      <c r="W5736" s="3"/>
      <c r="X5736" t="s">
        <v>580</v>
      </c>
      <c r="Z5736" s="4">
        <v>31000889</v>
      </c>
      <c r="AA5736" s="4">
        <v>502609</v>
      </c>
      <c r="AB5736" s="4">
        <v>95496</v>
      </c>
      <c r="AC5736" s="4">
        <v>598105</v>
      </c>
    </row>
    <row r="5737" spans="1:29" x14ac:dyDescent="0.25">
      <c r="F5737" t="s">
        <v>2031</v>
      </c>
      <c r="P5737">
        <v>3502797</v>
      </c>
      <c r="Q5737">
        <v>665533</v>
      </c>
      <c r="R5737">
        <v>4169879</v>
      </c>
      <c r="S5737">
        <v>5442434</v>
      </c>
      <c r="T5737">
        <v>177</v>
      </c>
      <c r="U5737" t="s">
        <v>220</v>
      </c>
      <c r="V5737" t="str">
        <f>IFERROR(IF(AND(VLOOKUP(#REF!,Hes!$A:$B, 1, FALSE), $X5737&lt;&gt;" "), "Ingresada", "Falta Ingresar"), " ")</f>
        <v xml:space="preserve"> </v>
      </c>
      <c r="W5737" s="3"/>
      <c r="X5737" t="s">
        <v>580</v>
      </c>
      <c r="Z5737" s="4">
        <v>31001149</v>
      </c>
      <c r="AA5737" s="4">
        <v>45132</v>
      </c>
      <c r="AB5737" s="4">
        <v>8575</v>
      </c>
      <c r="AC5737" s="4">
        <v>53707</v>
      </c>
    </row>
    <row r="5738" spans="1:29" x14ac:dyDescent="0.25">
      <c r="A5738" t="s">
        <v>501</v>
      </c>
      <c r="B5738" t="s">
        <v>494</v>
      </c>
      <c r="C5738">
        <v>79906120</v>
      </c>
      <c r="D5738">
        <v>1</v>
      </c>
      <c r="E5738">
        <v>31032453</v>
      </c>
      <c r="F5738" t="s">
        <v>3227</v>
      </c>
      <c r="G5738" s="1">
        <v>45307</v>
      </c>
      <c r="H5738">
        <v>5449201</v>
      </c>
      <c r="I5738">
        <v>81</v>
      </c>
      <c r="O5738">
        <v>31032453</v>
      </c>
      <c r="P5738">
        <v>400062</v>
      </c>
      <c r="Q5738">
        <v>76012</v>
      </c>
      <c r="R5738">
        <v>476074</v>
      </c>
      <c r="S5738">
        <v>5441770</v>
      </c>
      <c r="T5738">
        <v>348</v>
      </c>
      <c r="U5738" t="s">
        <v>293</v>
      </c>
      <c r="V5738" t="str">
        <f>IFERROR(IF(AND(VLOOKUP(#REF!,Hes!$A:$B, 1, FALSE), $X5738&lt;&gt;" "), "Ingresada", "Falta Ingresar"), " ")</f>
        <v xml:space="preserve"> </v>
      </c>
      <c r="W5738" s="3"/>
      <c r="X5738" t="s">
        <v>580</v>
      </c>
      <c r="Z5738" s="4">
        <v>30999177</v>
      </c>
      <c r="AA5738" s="4">
        <v>52639</v>
      </c>
      <c r="AB5738" s="4">
        <v>10001</v>
      </c>
      <c r="AC5738" s="4">
        <v>65711</v>
      </c>
    </row>
    <row r="5739" spans="1:29" x14ac:dyDescent="0.25">
      <c r="F5739" t="s">
        <v>495</v>
      </c>
      <c r="P5739">
        <v>400062</v>
      </c>
      <c r="Q5739">
        <v>76012</v>
      </c>
      <c r="R5739">
        <v>476074</v>
      </c>
      <c r="S5739">
        <v>5450046</v>
      </c>
      <c r="T5739">
        <v>348</v>
      </c>
      <c r="U5739" t="s">
        <v>293</v>
      </c>
      <c r="V5739" t="str">
        <f>IFERROR(IF(AND(VLOOKUP(#REF!,Hes!$A:$B, 1, FALSE), $X5739&lt;&gt;" "), "Ingresada", "Falta Ingresar"), " ")</f>
        <v xml:space="preserve"> </v>
      </c>
      <c r="W5739" s="3"/>
      <c r="X5739" t="s">
        <v>580</v>
      </c>
      <c r="Z5739" s="4">
        <v>31039799</v>
      </c>
      <c r="AA5739" s="4">
        <v>64026</v>
      </c>
      <c r="AB5739" s="4">
        <v>12165</v>
      </c>
      <c r="AC5739" s="4">
        <v>76191</v>
      </c>
    </row>
    <row r="5740" spans="1:29" x14ac:dyDescent="0.25">
      <c r="A5740" t="s">
        <v>503</v>
      </c>
      <c r="B5740" t="s">
        <v>494</v>
      </c>
      <c r="C5740">
        <v>79943600</v>
      </c>
      <c r="D5740">
        <v>1</v>
      </c>
      <c r="E5740">
        <v>31000362</v>
      </c>
      <c r="F5740" t="s">
        <v>1479</v>
      </c>
      <c r="G5740" s="1">
        <v>45295</v>
      </c>
      <c r="H5740">
        <v>5441503</v>
      </c>
      <c r="I5740">
        <v>112</v>
      </c>
      <c r="N5740" t="s">
        <v>628</v>
      </c>
      <c r="O5740">
        <v>31000362</v>
      </c>
      <c r="P5740">
        <v>253624</v>
      </c>
      <c r="Q5740">
        <v>48189</v>
      </c>
      <c r="R5740">
        <v>301813</v>
      </c>
      <c r="S5740">
        <v>5451378</v>
      </c>
      <c r="T5740">
        <v>348</v>
      </c>
      <c r="U5740" t="s">
        <v>293</v>
      </c>
      <c r="V5740" t="str">
        <f>IFERROR(IF(AND(VLOOKUP(#REF!,Hes!$A:$B, 1, FALSE), $X5740&lt;&gt;" "), "Ingresada", "Falta Ingresar"), " ")</f>
        <v xml:space="preserve"> </v>
      </c>
      <c r="W5740" s="3"/>
      <c r="X5740" t="s">
        <v>580</v>
      </c>
      <c r="Z5740" s="4">
        <v>31047786</v>
      </c>
      <c r="AA5740" s="4">
        <v>20919</v>
      </c>
      <c r="AB5740" s="4">
        <v>3975</v>
      </c>
      <c r="AC5740" s="4">
        <v>24894</v>
      </c>
    </row>
    <row r="5741" spans="1:29" x14ac:dyDescent="0.25">
      <c r="A5741" t="s">
        <v>503</v>
      </c>
      <c r="B5741" t="s">
        <v>494</v>
      </c>
      <c r="C5741">
        <v>79943600</v>
      </c>
      <c r="D5741">
        <v>1</v>
      </c>
      <c r="E5741">
        <v>31003025</v>
      </c>
      <c r="F5741" t="s">
        <v>1479</v>
      </c>
      <c r="G5741" s="1">
        <v>45294</v>
      </c>
      <c r="H5741">
        <v>5441894</v>
      </c>
      <c r="I5741">
        <v>112</v>
      </c>
      <c r="N5741" t="s">
        <v>628</v>
      </c>
      <c r="O5741">
        <v>31003025</v>
      </c>
      <c r="P5741">
        <v>468102</v>
      </c>
      <c r="Q5741">
        <v>88939</v>
      </c>
      <c r="R5741">
        <v>557041</v>
      </c>
      <c r="V5741" t="str">
        <f>IFERROR(IF(AND(VLOOKUP(#REF!,Hes!$A:$B, 1, FALSE), $X5741&lt;&gt;" "), "Ingresada", "Falta Ingresar"), " ")</f>
        <v xml:space="preserve"> </v>
      </c>
      <c r="W5741" s="3"/>
      <c r="X5741" t="s">
        <v>580</v>
      </c>
      <c r="AA5741" s="4">
        <v>320050</v>
      </c>
      <c r="AB5741" s="4">
        <v>60809</v>
      </c>
      <c r="AC5741" s="4">
        <v>383930</v>
      </c>
    </row>
    <row r="5742" spans="1:29" x14ac:dyDescent="0.25">
      <c r="A5742" t="s">
        <v>503</v>
      </c>
      <c r="B5742" t="s">
        <v>494</v>
      </c>
      <c r="C5742">
        <v>79943600</v>
      </c>
      <c r="D5742">
        <v>1</v>
      </c>
      <c r="E5742">
        <v>31006659</v>
      </c>
      <c r="F5742" t="s">
        <v>1479</v>
      </c>
      <c r="G5742" s="1">
        <v>45299</v>
      </c>
      <c r="H5742">
        <v>5443031</v>
      </c>
      <c r="I5742">
        <v>112</v>
      </c>
      <c r="N5742" t="s">
        <v>628</v>
      </c>
      <c r="O5742">
        <v>31006659</v>
      </c>
      <c r="P5742">
        <v>123656</v>
      </c>
      <c r="Q5742">
        <v>23495</v>
      </c>
      <c r="R5742">
        <v>147151</v>
      </c>
      <c r="S5742">
        <v>5440445</v>
      </c>
      <c r="T5742">
        <v>459</v>
      </c>
      <c r="U5742" t="s">
        <v>198</v>
      </c>
      <c r="V5742" t="str">
        <f>IFERROR(IF(AND(VLOOKUP(#REF!,Hes!$A:$B, 1, FALSE), $X5742&lt;&gt;" "), "Ingresada", "Falta Ingresar"), " ")</f>
        <v xml:space="preserve"> </v>
      </c>
      <c r="W5742" s="3"/>
      <c r="X5742" t="s">
        <v>580</v>
      </c>
      <c r="Z5742" s="4">
        <v>30991222</v>
      </c>
      <c r="AA5742" s="4">
        <v>27228</v>
      </c>
      <c r="AB5742" s="4">
        <v>5173</v>
      </c>
      <c r="AC5742" s="4">
        <v>32401</v>
      </c>
    </row>
    <row r="5743" spans="1:29" x14ac:dyDescent="0.25">
      <c r="F5743" t="s">
        <v>500</v>
      </c>
      <c r="P5743">
        <v>845382</v>
      </c>
      <c r="Q5743">
        <v>160623</v>
      </c>
      <c r="R5743">
        <v>1006005</v>
      </c>
      <c r="S5743">
        <v>5442482</v>
      </c>
      <c r="T5743">
        <v>409</v>
      </c>
      <c r="U5743" t="s">
        <v>186</v>
      </c>
      <c r="V5743" t="str">
        <f>IFERROR(IF(AND(VLOOKUP(#REF!,Hes!$A:$B, 1, FALSE), $X5743&lt;&gt;" "), "Ingresada", "Falta Ingresar"), " ")</f>
        <v xml:space="preserve"> </v>
      </c>
      <c r="W5743" s="3"/>
      <c r="X5743" t="s">
        <v>580</v>
      </c>
      <c r="Z5743" s="4">
        <v>31005316</v>
      </c>
      <c r="AA5743" s="4">
        <v>961260</v>
      </c>
      <c r="AB5743" s="4">
        <v>182639</v>
      </c>
      <c r="AC5743" s="4">
        <v>1143899</v>
      </c>
    </row>
    <row r="5744" spans="1:29" x14ac:dyDescent="0.25">
      <c r="A5744" t="s">
        <v>1431</v>
      </c>
      <c r="B5744" t="s">
        <v>494</v>
      </c>
      <c r="C5744">
        <v>79947100</v>
      </c>
      <c r="D5744">
        <v>30</v>
      </c>
      <c r="E5744" t="s">
        <v>3228</v>
      </c>
      <c r="F5744" t="s">
        <v>3229</v>
      </c>
      <c r="G5744" s="1">
        <v>45293</v>
      </c>
      <c r="H5744">
        <v>5439974</v>
      </c>
      <c r="I5744">
        <v>63</v>
      </c>
      <c r="O5744">
        <v>30994228</v>
      </c>
      <c r="P5744">
        <v>1484264</v>
      </c>
      <c r="Q5744">
        <v>282010</v>
      </c>
      <c r="R5744">
        <v>1766274</v>
      </c>
      <c r="S5744">
        <v>5446281</v>
      </c>
      <c r="T5744">
        <v>409</v>
      </c>
      <c r="U5744" t="s">
        <v>186</v>
      </c>
      <c r="V5744" t="str">
        <f>IFERROR(IF(AND(VLOOKUP(#REF!,Hes!$A:$B, 1, FALSE), $X5744&lt;&gt;" "), "Ingresada", "Falta Ingresar"), " ")</f>
        <v xml:space="preserve"> </v>
      </c>
      <c r="W5744" s="3"/>
      <c r="X5744" t="s">
        <v>580</v>
      </c>
      <c r="Z5744" s="4">
        <v>31019339</v>
      </c>
      <c r="AA5744" s="4">
        <v>86144</v>
      </c>
      <c r="AB5744" s="4">
        <v>16367</v>
      </c>
      <c r="AC5744" s="4">
        <v>102511</v>
      </c>
    </row>
    <row r="5745" spans="1:29" x14ac:dyDescent="0.25">
      <c r="A5745" t="s">
        <v>1431</v>
      </c>
      <c r="B5745" t="s">
        <v>494</v>
      </c>
      <c r="C5745">
        <v>79947100</v>
      </c>
      <c r="D5745">
        <v>59</v>
      </c>
      <c r="E5745" t="s">
        <v>3228</v>
      </c>
      <c r="F5745" t="s">
        <v>3229</v>
      </c>
      <c r="G5745" s="1">
        <v>45293</v>
      </c>
      <c r="H5745">
        <v>5440033</v>
      </c>
      <c r="I5745">
        <v>63</v>
      </c>
      <c r="O5745">
        <v>30994137</v>
      </c>
      <c r="P5745">
        <v>374417</v>
      </c>
      <c r="Q5745">
        <v>71139</v>
      </c>
      <c r="R5745">
        <v>445556</v>
      </c>
      <c r="S5745">
        <v>5447170</v>
      </c>
      <c r="T5745">
        <v>409</v>
      </c>
      <c r="U5745" t="s">
        <v>186</v>
      </c>
      <c r="V5745" t="str">
        <f>IFERROR(IF(AND(VLOOKUP(#REF!,Hes!$A:$B, 1, FALSE), $X5745&lt;&gt;" "), "Ingresada", "Falta Ingresar"), " ")</f>
        <v xml:space="preserve"> </v>
      </c>
      <c r="W5745" s="3"/>
      <c r="X5745" t="s">
        <v>580</v>
      </c>
      <c r="Z5745" s="4">
        <v>31021003</v>
      </c>
      <c r="AA5745" s="4">
        <v>674992</v>
      </c>
      <c r="AB5745" s="4">
        <v>128248</v>
      </c>
      <c r="AC5745" s="4">
        <v>803240</v>
      </c>
    </row>
    <row r="5746" spans="1:29" x14ac:dyDescent="0.25">
      <c r="A5746" t="s">
        <v>1431</v>
      </c>
      <c r="B5746" t="s">
        <v>494</v>
      </c>
      <c r="C5746">
        <v>79947100</v>
      </c>
      <c r="D5746">
        <v>1</v>
      </c>
      <c r="E5746" t="s">
        <v>3228</v>
      </c>
      <c r="F5746" t="s">
        <v>3229</v>
      </c>
      <c r="G5746" s="1">
        <v>45293</v>
      </c>
      <c r="H5746">
        <v>5440034</v>
      </c>
      <c r="I5746">
        <v>63</v>
      </c>
      <c r="O5746">
        <v>30994181</v>
      </c>
      <c r="P5746">
        <v>105799</v>
      </c>
      <c r="Q5746">
        <v>20102</v>
      </c>
      <c r="R5746">
        <v>125901</v>
      </c>
      <c r="S5746">
        <v>5451373</v>
      </c>
      <c r="T5746">
        <v>409</v>
      </c>
      <c r="U5746" t="s">
        <v>186</v>
      </c>
      <c r="V5746" t="str">
        <f>IFERROR(IF(AND(VLOOKUP(#REF!,Hes!$A:$B, 1, FALSE), $X5746&lt;&gt;" "), "Ingresada", "Falta Ingresar"), " ")</f>
        <v xml:space="preserve"> </v>
      </c>
      <c r="W5746" s="3"/>
      <c r="X5746" t="s">
        <v>580</v>
      </c>
      <c r="Z5746" s="4">
        <v>30925766</v>
      </c>
      <c r="AA5746" s="4">
        <v>116941</v>
      </c>
      <c r="AB5746" s="4">
        <v>22219</v>
      </c>
      <c r="AC5746" s="4">
        <v>139160</v>
      </c>
    </row>
    <row r="5747" spans="1:29" x14ac:dyDescent="0.25">
      <c r="A5747" t="s">
        <v>1431</v>
      </c>
      <c r="B5747" t="s">
        <v>494</v>
      </c>
      <c r="C5747">
        <v>79947100</v>
      </c>
      <c r="D5747">
        <v>187</v>
      </c>
      <c r="E5747">
        <v>30994688</v>
      </c>
      <c r="F5747" t="s">
        <v>3229</v>
      </c>
      <c r="G5747" s="1">
        <v>45293</v>
      </c>
      <c r="H5747">
        <v>5440035</v>
      </c>
      <c r="I5747">
        <v>63</v>
      </c>
      <c r="O5747">
        <v>30994688</v>
      </c>
      <c r="P5747">
        <v>150431</v>
      </c>
      <c r="Q5747">
        <v>28582</v>
      </c>
      <c r="R5747">
        <v>179013</v>
      </c>
      <c r="V5747" t="str">
        <f>IFERROR(IF(AND(VLOOKUP(#REF!,Hes!$A:$B, 1, FALSE), $X5747&lt;&gt;" "), "Ingresada", "Falta Ingresar"), " ")</f>
        <v xml:space="preserve"> </v>
      </c>
      <c r="W5747" s="3"/>
      <c r="X5747" t="s">
        <v>580</v>
      </c>
      <c r="AA5747" s="4">
        <v>3020503</v>
      </c>
      <c r="AB5747" s="4">
        <v>573894</v>
      </c>
      <c r="AC5747" s="4">
        <v>3594397</v>
      </c>
    </row>
    <row r="5748" spans="1:29" x14ac:dyDescent="0.25">
      <c r="A5748" t="s">
        <v>1431</v>
      </c>
      <c r="B5748" t="s">
        <v>494</v>
      </c>
      <c r="C5748">
        <v>79947100</v>
      </c>
      <c r="D5748">
        <v>114</v>
      </c>
      <c r="E5748" t="s">
        <v>3228</v>
      </c>
      <c r="F5748" t="s">
        <v>3229</v>
      </c>
      <c r="G5748" s="1">
        <v>45293</v>
      </c>
      <c r="H5748">
        <v>5440037</v>
      </c>
      <c r="I5748">
        <v>63</v>
      </c>
      <c r="O5748">
        <v>30994059</v>
      </c>
      <c r="P5748">
        <v>1409776</v>
      </c>
      <c r="Q5748">
        <v>267857</v>
      </c>
      <c r="R5748">
        <v>1677633</v>
      </c>
      <c r="S5748">
        <v>5443133</v>
      </c>
      <c r="T5748">
        <v>96</v>
      </c>
      <c r="U5748" t="s">
        <v>140</v>
      </c>
      <c r="V5748" t="str">
        <f>IFERROR(IF(AND(VLOOKUP(#REF!,Hes!$A:$B, 1, FALSE), $X5748&lt;&gt;" "), "Ingresada", "Falta Ingresar"), " ")</f>
        <v xml:space="preserve"> </v>
      </c>
      <c r="W5748" s="3"/>
      <c r="X5748" t="s">
        <v>580</v>
      </c>
      <c r="Z5748" s="4">
        <v>31008056</v>
      </c>
      <c r="AA5748" s="4">
        <v>4995540</v>
      </c>
      <c r="AB5748" s="4">
        <v>949153</v>
      </c>
      <c r="AC5748" s="4">
        <v>5944693</v>
      </c>
    </row>
    <row r="5749" spans="1:29" x14ac:dyDescent="0.25">
      <c r="A5749" t="s">
        <v>1431</v>
      </c>
      <c r="B5749" t="s">
        <v>494</v>
      </c>
      <c r="C5749">
        <v>79947100</v>
      </c>
      <c r="D5749">
        <v>114</v>
      </c>
      <c r="E5749" t="s">
        <v>3228</v>
      </c>
      <c r="F5749" t="s">
        <v>3229</v>
      </c>
      <c r="G5749" s="1">
        <v>45293</v>
      </c>
      <c r="H5749">
        <v>5440038</v>
      </c>
      <c r="I5749">
        <v>63</v>
      </c>
      <c r="O5749">
        <v>30994059</v>
      </c>
      <c r="P5749">
        <v>151289</v>
      </c>
      <c r="Q5749">
        <v>28745</v>
      </c>
      <c r="R5749">
        <v>180034</v>
      </c>
      <c r="S5749">
        <v>5443676</v>
      </c>
      <c r="T5749">
        <v>96</v>
      </c>
      <c r="U5749" t="s">
        <v>140</v>
      </c>
      <c r="V5749" t="str">
        <f>IFERROR(IF(AND(VLOOKUP(#REF!,Hes!$A:$B, 1, FALSE), $X5749&lt;&gt;" "), "Ingresada", "Falta Ingresar"), " ")</f>
        <v xml:space="preserve"> </v>
      </c>
      <c r="W5749" s="3"/>
      <c r="X5749" t="s">
        <v>580</v>
      </c>
      <c r="Z5749" s="4">
        <v>31010658</v>
      </c>
      <c r="AA5749" s="4">
        <v>2446791</v>
      </c>
      <c r="AB5749" s="4">
        <v>464890</v>
      </c>
      <c r="AC5749" s="4">
        <v>2911681</v>
      </c>
    </row>
    <row r="5750" spans="1:29" x14ac:dyDescent="0.25">
      <c r="A5750" t="s">
        <v>1431</v>
      </c>
      <c r="B5750" t="s">
        <v>494</v>
      </c>
      <c r="C5750">
        <v>79947100</v>
      </c>
      <c r="D5750">
        <v>403</v>
      </c>
      <c r="E5750">
        <v>30994707</v>
      </c>
      <c r="F5750" t="s">
        <v>3229</v>
      </c>
      <c r="G5750" s="1">
        <v>45293</v>
      </c>
      <c r="H5750">
        <v>5440040</v>
      </c>
      <c r="I5750">
        <v>63</v>
      </c>
      <c r="O5750">
        <v>30994707</v>
      </c>
      <c r="P5750">
        <v>217420</v>
      </c>
      <c r="Q5750">
        <v>41310</v>
      </c>
      <c r="R5750">
        <v>258730</v>
      </c>
      <c r="S5750">
        <v>5443677</v>
      </c>
      <c r="T5750">
        <v>96</v>
      </c>
      <c r="U5750" t="s">
        <v>140</v>
      </c>
      <c r="V5750" t="str">
        <f>IFERROR(IF(AND(VLOOKUP(#REF!,Hes!$A:$B, 1, FALSE), $X5750&lt;&gt;" "), "Ingresada", "Falta Ingresar"), " ")</f>
        <v xml:space="preserve"> </v>
      </c>
      <c r="W5750" s="3"/>
      <c r="X5750" t="s">
        <v>580</v>
      </c>
      <c r="Z5750" s="4">
        <v>31010658</v>
      </c>
      <c r="AA5750" s="4">
        <v>380120</v>
      </c>
      <c r="AB5750" s="4">
        <v>72223</v>
      </c>
      <c r="AC5750" s="4">
        <v>452343</v>
      </c>
    </row>
    <row r="5751" spans="1:29" x14ac:dyDescent="0.25">
      <c r="A5751" t="s">
        <v>1431</v>
      </c>
      <c r="B5751" t="s">
        <v>494</v>
      </c>
      <c r="C5751">
        <v>79947100</v>
      </c>
      <c r="D5751">
        <v>60</v>
      </c>
      <c r="E5751">
        <v>30987249</v>
      </c>
      <c r="F5751" t="s">
        <v>3229</v>
      </c>
      <c r="G5751" s="1">
        <v>45293</v>
      </c>
      <c r="H5751">
        <v>5440050</v>
      </c>
      <c r="I5751">
        <v>63</v>
      </c>
      <c r="O5751">
        <v>30987249</v>
      </c>
      <c r="P5751">
        <v>143314</v>
      </c>
      <c r="Q5751">
        <v>27230</v>
      </c>
      <c r="R5751">
        <v>170544</v>
      </c>
      <c r="S5751">
        <v>5443947</v>
      </c>
      <c r="T5751">
        <v>96</v>
      </c>
      <c r="U5751" t="s">
        <v>140</v>
      </c>
      <c r="V5751" t="str">
        <f>IFERROR(IF(AND(VLOOKUP(#REF!,Hes!$A:$B, 1, FALSE), $X5751&lt;&gt;" "), "Ingresada", "Falta Ingresar"), " ")</f>
        <v xml:space="preserve"> </v>
      </c>
      <c r="W5751" s="3"/>
      <c r="X5751" t="s">
        <v>580</v>
      </c>
      <c r="Z5751" s="4">
        <v>31010616</v>
      </c>
      <c r="AA5751" s="4">
        <v>2641117</v>
      </c>
      <c r="AB5751" s="4">
        <v>501812</v>
      </c>
      <c r="AC5751" s="4">
        <v>3142929</v>
      </c>
    </row>
    <row r="5752" spans="1:29" x14ac:dyDescent="0.25">
      <c r="A5752" t="s">
        <v>1431</v>
      </c>
      <c r="B5752" t="s">
        <v>494</v>
      </c>
      <c r="C5752">
        <v>79947100</v>
      </c>
      <c r="D5752">
        <v>31</v>
      </c>
      <c r="E5752">
        <v>30988951</v>
      </c>
      <c r="F5752" t="s">
        <v>3229</v>
      </c>
      <c r="G5752" s="1">
        <v>45293</v>
      </c>
      <c r="H5752">
        <v>5440051</v>
      </c>
      <c r="I5752">
        <v>63</v>
      </c>
      <c r="O5752">
        <v>30988951</v>
      </c>
      <c r="P5752">
        <v>127147</v>
      </c>
      <c r="Q5752">
        <v>24158</v>
      </c>
      <c r="R5752">
        <v>151305</v>
      </c>
      <c r="S5752">
        <v>5447840</v>
      </c>
      <c r="T5752">
        <v>96</v>
      </c>
      <c r="U5752" t="s">
        <v>140</v>
      </c>
      <c r="V5752" t="str">
        <f>IFERROR(IF(AND(VLOOKUP(#REF!,Hes!$A:$B, 1, FALSE), $X5752&lt;&gt;" "), "Ingresada", "Falta Ingresar"), " ")</f>
        <v xml:space="preserve"> </v>
      </c>
      <c r="W5752" s="3"/>
      <c r="X5752" t="s">
        <v>580</v>
      </c>
      <c r="Z5752" s="4">
        <v>31011009</v>
      </c>
      <c r="AA5752" s="4">
        <v>25443</v>
      </c>
      <c r="AB5752" s="4">
        <v>4834</v>
      </c>
      <c r="AC5752" s="4">
        <v>30277</v>
      </c>
    </row>
    <row r="5753" spans="1:29" x14ac:dyDescent="0.25">
      <c r="A5753" t="s">
        <v>1431</v>
      </c>
      <c r="B5753" t="s">
        <v>494</v>
      </c>
      <c r="C5753">
        <v>79947100</v>
      </c>
      <c r="D5753">
        <v>11</v>
      </c>
      <c r="E5753" t="s">
        <v>3228</v>
      </c>
      <c r="F5753" t="s">
        <v>3229</v>
      </c>
      <c r="G5753" s="1">
        <v>45293</v>
      </c>
      <c r="H5753">
        <v>5440052</v>
      </c>
      <c r="I5753">
        <v>63</v>
      </c>
      <c r="O5753">
        <v>30994174</v>
      </c>
      <c r="P5753">
        <v>86000</v>
      </c>
      <c r="Q5753">
        <v>16340</v>
      </c>
      <c r="R5753">
        <v>102340</v>
      </c>
      <c r="S5753">
        <v>5451152</v>
      </c>
      <c r="T5753">
        <v>96</v>
      </c>
      <c r="U5753" t="s">
        <v>140</v>
      </c>
      <c r="V5753" t="str">
        <f>IFERROR(IF(AND(VLOOKUP(#REF!,Hes!$A:$B, 1, FALSE), $X5753&lt;&gt;" "), "Ingresada", "Falta Ingresar"), " ")</f>
        <v xml:space="preserve"> </v>
      </c>
      <c r="W5753" s="3"/>
      <c r="X5753" t="s">
        <v>580</v>
      </c>
      <c r="Z5753" s="4">
        <v>31034339</v>
      </c>
      <c r="AA5753" s="4">
        <v>98940</v>
      </c>
      <c r="AB5753" s="4">
        <v>18799</v>
      </c>
      <c r="AC5753" s="4">
        <v>117739</v>
      </c>
    </row>
    <row r="5754" spans="1:29" x14ac:dyDescent="0.25">
      <c r="A5754" t="s">
        <v>1431</v>
      </c>
      <c r="B5754" t="s">
        <v>494</v>
      </c>
      <c r="C5754">
        <v>79947100</v>
      </c>
      <c r="D5754">
        <v>16</v>
      </c>
      <c r="E5754">
        <v>30993468</v>
      </c>
      <c r="F5754" t="s">
        <v>3229</v>
      </c>
      <c r="G5754" s="1">
        <v>45293</v>
      </c>
      <c r="H5754">
        <v>5440053</v>
      </c>
      <c r="I5754">
        <v>63</v>
      </c>
      <c r="O5754">
        <v>30993468</v>
      </c>
      <c r="P5754">
        <v>103980</v>
      </c>
      <c r="Q5754">
        <v>19756</v>
      </c>
      <c r="R5754">
        <v>123736</v>
      </c>
      <c r="S5754">
        <v>5451705</v>
      </c>
      <c r="T5754">
        <v>96</v>
      </c>
      <c r="U5754" t="s">
        <v>140</v>
      </c>
      <c r="V5754" t="str">
        <f>IFERROR(IF(AND(VLOOKUP(#REF!,Hes!$A:$B, 1, FALSE), $X5754&lt;&gt;" "), "Ingresada", "Falta Ingresar"), " ")</f>
        <v xml:space="preserve"> </v>
      </c>
      <c r="W5754" s="3"/>
      <c r="X5754" t="s">
        <v>580</v>
      </c>
      <c r="Z5754" s="4">
        <v>31008099</v>
      </c>
      <c r="AA5754" s="4">
        <v>1128390</v>
      </c>
      <c r="AB5754" s="4">
        <v>214394</v>
      </c>
      <c r="AC5754" s="4">
        <v>1342784</v>
      </c>
    </row>
    <row r="5755" spans="1:29" x14ac:dyDescent="0.25">
      <c r="A5755" t="s">
        <v>1431</v>
      </c>
      <c r="B5755" t="s">
        <v>494</v>
      </c>
      <c r="C5755">
        <v>79947100</v>
      </c>
      <c r="D5755">
        <v>37</v>
      </c>
      <c r="E5755" t="s">
        <v>3228</v>
      </c>
      <c r="F5755" t="s">
        <v>3229</v>
      </c>
      <c r="G5755" s="1">
        <v>45293</v>
      </c>
      <c r="H5755">
        <v>5440054</v>
      </c>
      <c r="I5755">
        <v>63</v>
      </c>
      <c r="O5755">
        <v>30994117</v>
      </c>
      <c r="P5755">
        <v>495823</v>
      </c>
      <c r="Q5755">
        <v>94206</v>
      </c>
      <c r="R5755">
        <v>590029</v>
      </c>
      <c r="V5755" t="str">
        <f>IFERROR(IF(AND(VLOOKUP(#REF!,Hes!$A:$B, 1, FALSE), $X5755&lt;&gt;" "), "Ingresada", "Falta Ingresar"), " ")</f>
        <v xml:space="preserve"> </v>
      </c>
      <c r="W5755" s="3"/>
      <c r="X5755" t="s">
        <v>580</v>
      </c>
      <c r="AA5755" s="4">
        <v>11716341</v>
      </c>
      <c r="AB5755" s="4">
        <v>2226105</v>
      </c>
      <c r="AC5755" s="4">
        <v>13942446</v>
      </c>
    </row>
    <row r="5756" spans="1:29" x14ac:dyDescent="0.25">
      <c r="A5756" t="s">
        <v>1431</v>
      </c>
      <c r="B5756" t="s">
        <v>494</v>
      </c>
      <c r="C5756">
        <v>79947100</v>
      </c>
      <c r="D5756">
        <v>59</v>
      </c>
      <c r="E5756" t="s">
        <v>3228</v>
      </c>
      <c r="F5756" t="s">
        <v>3229</v>
      </c>
      <c r="G5756" s="1">
        <v>45293</v>
      </c>
      <c r="H5756">
        <v>5440059</v>
      </c>
      <c r="I5756">
        <v>63</v>
      </c>
      <c r="O5756">
        <v>30994221</v>
      </c>
      <c r="P5756">
        <v>102034</v>
      </c>
      <c r="Q5756">
        <v>19386</v>
      </c>
      <c r="R5756">
        <v>121420</v>
      </c>
      <c r="S5756">
        <v>5441241</v>
      </c>
      <c r="T5756">
        <v>32</v>
      </c>
      <c r="U5756" t="s">
        <v>338</v>
      </c>
      <c r="V5756" t="str">
        <f>IFERROR(IF(AND(VLOOKUP(#REF!,Hes!$A:$B, 1, FALSE), $X5756&lt;&gt;" "), "Ingresada", "Falta Ingresar"), " ")</f>
        <v xml:space="preserve"> </v>
      </c>
      <c r="W5756" s="3"/>
      <c r="X5756" t="s">
        <v>580</v>
      </c>
      <c r="Z5756" s="4">
        <v>30999601</v>
      </c>
      <c r="AA5756" s="4">
        <v>154926</v>
      </c>
      <c r="AB5756" s="4">
        <v>29436</v>
      </c>
      <c r="AC5756" s="4">
        <v>184362</v>
      </c>
    </row>
    <row r="5757" spans="1:29" x14ac:dyDescent="0.25">
      <c r="A5757" t="s">
        <v>1431</v>
      </c>
      <c r="B5757" t="s">
        <v>494</v>
      </c>
      <c r="C5757">
        <v>79947100</v>
      </c>
      <c r="D5757">
        <v>243</v>
      </c>
      <c r="E5757" t="s">
        <v>3230</v>
      </c>
      <c r="F5757" t="s">
        <v>3229</v>
      </c>
      <c r="G5757" s="1">
        <v>45293</v>
      </c>
      <c r="H5757">
        <v>5440060</v>
      </c>
      <c r="I5757">
        <v>63</v>
      </c>
      <c r="O5757">
        <v>30993962</v>
      </c>
      <c r="P5757">
        <v>411352</v>
      </c>
      <c r="Q5757">
        <v>78157</v>
      </c>
      <c r="R5757">
        <v>489509</v>
      </c>
      <c r="S5757">
        <v>5441825</v>
      </c>
      <c r="T5757">
        <v>32</v>
      </c>
      <c r="U5757" t="s">
        <v>338</v>
      </c>
      <c r="V5757" t="str">
        <f>IFERROR(IF(AND(VLOOKUP(#REF!,Hes!$A:$B, 1, FALSE), $X5757&lt;&gt;" "), "Ingresada", "Falta Ingresar"), " ")</f>
        <v xml:space="preserve"> </v>
      </c>
      <c r="W5757" s="3"/>
      <c r="X5757" t="s">
        <v>580</v>
      </c>
      <c r="Z5757" s="4">
        <v>30999108</v>
      </c>
      <c r="AA5757" s="4">
        <v>185076</v>
      </c>
      <c r="AB5757" s="4">
        <v>35164</v>
      </c>
      <c r="AC5757" s="4">
        <v>220240</v>
      </c>
    </row>
    <row r="5758" spans="1:29" x14ac:dyDescent="0.25">
      <c r="A5758" t="s">
        <v>1431</v>
      </c>
      <c r="B5758" t="s">
        <v>494</v>
      </c>
      <c r="C5758">
        <v>79947100</v>
      </c>
      <c r="D5758">
        <v>49</v>
      </c>
      <c r="E5758" t="s">
        <v>3228</v>
      </c>
      <c r="F5758" t="s">
        <v>3229</v>
      </c>
      <c r="G5758" s="1">
        <v>45293</v>
      </c>
      <c r="H5758">
        <v>5440062</v>
      </c>
      <c r="I5758">
        <v>63</v>
      </c>
      <c r="O5758">
        <v>30994234</v>
      </c>
      <c r="P5758">
        <v>135334</v>
      </c>
      <c r="Q5758">
        <v>25713</v>
      </c>
      <c r="R5758">
        <v>161047</v>
      </c>
      <c r="S5758">
        <v>5447132</v>
      </c>
      <c r="T5758">
        <v>32</v>
      </c>
      <c r="U5758" t="s">
        <v>338</v>
      </c>
      <c r="V5758" t="str">
        <f>IFERROR(IF(AND(VLOOKUP(#REF!,Hes!$A:$B, 1, FALSE), $X5758&lt;&gt;" "), "Ingresada", "Falta Ingresar"), " ")</f>
        <v xml:space="preserve"> </v>
      </c>
      <c r="W5758" s="3"/>
      <c r="X5758" t="s">
        <v>580</v>
      </c>
      <c r="Z5758" s="4">
        <v>31024217</v>
      </c>
      <c r="AA5758" s="4">
        <v>112240</v>
      </c>
      <c r="AB5758" s="4">
        <v>21326</v>
      </c>
      <c r="AC5758" s="4">
        <v>133566</v>
      </c>
    </row>
    <row r="5759" spans="1:29" x14ac:dyDescent="0.25">
      <c r="A5759" t="s">
        <v>1431</v>
      </c>
      <c r="B5759" t="s">
        <v>494</v>
      </c>
      <c r="C5759">
        <v>79947100</v>
      </c>
      <c r="D5759">
        <v>365</v>
      </c>
      <c r="E5759">
        <v>30992836</v>
      </c>
      <c r="F5759" t="s">
        <v>3229</v>
      </c>
      <c r="G5759" s="1">
        <v>45293</v>
      </c>
      <c r="H5759">
        <v>5440071</v>
      </c>
      <c r="I5759">
        <v>63</v>
      </c>
      <c r="O5759">
        <v>30992836</v>
      </c>
      <c r="P5759">
        <v>319856</v>
      </c>
      <c r="Q5759">
        <v>60773</v>
      </c>
      <c r="R5759">
        <v>380629</v>
      </c>
      <c r="S5759">
        <v>5448036</v>
      </c>
      <c r="T5759">
        <v>32</v>
      </c>
      <c r="U5759" t="s">
        <v>338</v>
      </c>
      <c r="V5759" t="str">
        <f>IFERROR(IF(AND(VLOOKUP(#REF!,Hes!$A:$B, 1, FALSE), $X5759&lt;&gt;" "), "Ingresada", "Falta Ingresar"), " ")</f>
        <v xml:space="preserve"> </v>
      </c>
      <c r="W5759" s="3"/>
      <c r="X5759" t="s">
        <v>580</v>
      </c>
      <c r="Z5759" s="4">
        <v>31011072</v>
      </c>
      <c r="AA5759" s="4">
        <v>219076</v>
      </c>
      <c r="AB5759" s="4">
        <v>41624</v>
      </c>
      <c r="AC5759" s="4">
        <v>260700</v>
      </c>
    </row>
    <row r="5760" spans="1:29" x14ac:dyDescent="0.25">
      <c r="A5760" t="s">
        <v>1431</v>
      </c>
      <c r="B5760" t="s">
        <v>494</v>
      </c>
      <c r="C5760">
        <v>79947100</v>
      </c>
      <c r="D5760">
        <v>45</v>
      </c>
      <c r="E5760" t="s">
        <v>1482</v>
      </c>
      <c r="F5760" t="s">
        <v>3229</v>
      </c>
      <c r="G5760" s="1">
        <v>45293</v>
      </c>
      <c r="H5760">
        <v>5440331</v>
      </c>
      <c r="I5760">
        <v>63</v>
      </c>
      <c r="O5760">
        <v>30994329</v>
      </c>
      <c r="P5760">
        <v>29080</v>
      </c>
      <c r="Q5760">
        <v>5525</v>
      </c>
      <c r="R5760">
        <v>34605</v>
      </c>
      <c r="S5760">
        <v>5451062</v>
      </c>
      <c r="T5760">
        <v>32</v>
      </c>
      <c r="U5760" t="s">
        <v>338</v>
      </c>
      <c r="V5760" t="str">
        <f>IFERROR(IF(AND(VLOOKUP(#REF!,Hes!$A:$B, 1, FALSE), $X5760&lt;&gt;" "), "Ingresada", "Falta Ingresar"), " ")</f>
        <v xml:space="preserve"> </v>
      </c>
      <c r="W5760" s="3"/>
      <c r="X5760" t="s">
        <v>580</v>
      </c>
      <c r="Z5760" s="4">
        <v>31041797</v>
      </c>
      <c r="AA5760" s="4">
        <v>59220</v>
      </c>
      <c r="AB5760" s="4">
        <v>11252</v>
      </c>
      <c r="AC5760" s="4">
        <v>70472</v>
      </c>
    </row>
    <row r="5761" spans="1:29" x14ac:dyDescent="0.25">
      <c r="A5761" t="s">
        <v>1431</v>
      </c>
      <c r="B5761" t="s">
        <v>494</v>
      </c>
      <c r="C5761">
        <v>79947100</v>
      </c>
      <c r="D5761">
        <v>38</v>
      </c>
      <c r="E5761" t="s">
        <v>1482</v>
      </c>
      <c r="F5761" t="s">
        <v>3229</v>
      </c>
      <c r="G5761" s="1">
        <v>45293</v>
      </c>
      <c r="H5761">
        <v>5440332</v>
      </c>
      <c r="I5761">
        <v>63</v>
      </c>
      <c r="O5761">
        <v>30994369</v>
      </c>
      <c r="P5761">
        <v>43074</v>
      </c>
      <c r="Q5761">
        <v>8184</v>
      </c>
      <c r="R5761">
        <v>51258</v>
      </c>
      <c r="V5761" t="str">
        <f>IFERROR(IF(AND(VLOOKUP(#REF!,Hes!$A:$B, 1, FALSE), $X5761&lt;&gt;" "), "Ingresada", "Falta Ingresar"), " ")</f>
        <v xml:space="preserve"> </v>
      </c>
      <c r="W5761" s="3"/>
      <c r="X5761" t="s">
        <v>580</v>
      </c>
      <c r="AA5761" s="4">
        <v>730538</v>
      </c>
      <c r="AB5761" s="4">
        <v>138802</v>
      </c>
      <c r="AC5761" s="4">
        <v>869340</v>
      </c>
    </row>
    <row r="5762" spans="1:29" x14ac:dyDescent="0.25">
      <c r="A5762" t="s">
        <v>1431</v>
      </c>
      <c r="B5762" t="s">
        <v>494</v>
      </c>
      <c r="C5762">
        <v>79947100</v>
      </c>
      <c r="D5762">
        <v>42</v>
      </c>
      <c r="E5762">
        <v>30999652</v>
      </c>
      <c r="F5762" t="s">
        <v>3229</v>
      </c>
      <c r="G5762" s="1">
        <v>45294</v>
      </c>
      <c r="H5762">
        <v>5441153</v>
      </c>
      <c r="I5762">
        <v>63</v>
      </c>
      <c r="O5762">
        <v>30999652</v>
      </c>
      <c r="P5762">
        <v>129256</v>
      </c>
      <c r="Q5762">
        <v>24559</v>
      </c>
      <c r="R5762">
        <v>153815</v>
      </c>
      <c r="S5762">
        <v>5440789</v>
      </c>
      <c r="T5762">
        <v>25</v>
      </c>
      <c r="U5762" t="s">
        <v>323</v>
      </c>
      <c r="V5762" t="str">
        <f>IFERROR(IF(AND(VLOOKUP(#REF!,Hes!$A:$B, 1, FALSE), $X5762&lt;&gt;" "), "Ingresada", "Falta Ingresar"), " ")</f>
        <v xml:space="preserve"> </v>
      </c>
      <c r="W5762" s="3" t="s">
        <v>44</v>
      </c>
      <c r="X5762" t="s">
        <v>580</v>
      </c>
      <c r="Z5762" s="4">
        <v>31021251</v>
      </c>
      <c r="AA5762" s="4">
        <v>123715</v>
      </c>
      <c r="AB5762" s="4">
        <v>23506</v>
      </c>
      <c r="AC5762" s="4">
        <v>147221</v>
      </c>
    </row>
    <row r="5763" spans="1:29" x14ac:dyDescent="0.25">
      <c r="A5763" t="s">
        <v>1431</v>
      </c>
      <c r="B5763" t="s">
        <v>494</v>
      </c>
      <c r="C5763">
        <v>79947100</v>
      </c>
      <c r="D5763">
        <v>24</v>
      </c>
      <c r="E5763">
        <v>30999815</v>
      </c>
      <c r="F5763" t="s">
        <v>3229</v>
      </c>
      <c r="G5763" s="1">
        <v>45294</v>
      </c>
      <c r="H5763">
        <v>5441256</v>
      </c>
      <c r="I5763">
        <v>63</v>
      </c>
      <c r="O5763">
        <v>30999815</v>
      </c>
      <c r="P5763">
        <v>1051423</v>
      </c>
      <c r="Q5763">
        <v>199770</v>
      </c>
      <c r="R5763">
        <v>1251193</v>
      </c>
      <c r="S5763">
        <v>5440790</v>
      </c>
      <c r="T5763">
        <v>25</v>
      </c>
      <c r="U5763" t="s">
        <v>323</v>
      </c>
      <c r="V5763" t="str">
        <f>IFERROR(IF(AND(VLOOKUP(#REF!,Hes!$A:$B, 1, FALSE), $X5763&lt;&gt;" "), "Ingresada", "Falta Ingresar"), " ")</f>
        <v xml:space="preserve"> </v>
      </c>
      <c r="W5763" s="3" t="s">
        <v>44</v>
      </c>
      <c r="X5763" t="s">
        <v>580</v>
      </c>
      <c r="Z5763" s="4">
        <v>31021280</v>
      </c>
      <c r="AA5763" s="4">
        <v>54064</v>
      </c>
      <c r="AB5763" s="4">
        <v>10272</v>
      </c>
      <c r="AC5763" s="4">
        <v>64336</v>
      </c>
    </row>
    <row r="5764" spans="1:29" x14ac:dyDescent="0.25">
      <c r="A5764" t="s">
        <v>1431</v>
      </c>
      <c r="B5764" t="s">
        <v>494</v>
      </c>
      <c r="C5764">
        <v>79947100</v>
      </c>
      <c r="D5764">
        <v>29</v>
      </c>
      <c r="E5764" t="s">
        <v>3231</v>
      </c>
      <c r="F5764" t="s">
        <v>3229</v>
      </c>
      <c r="G5764" s="1">
        <v>45295</v>
      </c>
      <c r="H5764">
        <v>5441277</v>
      </c>
      <c r="I5764">
        <v>63</v>
      </c>
      <c r="O5764">
        <v>31000776</v>
      </c>
      <c r="P5764">
        <v>554520</v>
      </c>
      <c r="Q5764">
        <v>105359</v>
      </c>
      <c r="R5764">
        <v>659879</v>
      </c>
      <c r="S5764">
        <v>5441391</v>
      </c>
      <c r="T5764">
        <v>25</v>
      </c>
      <c r="U5764" t="s">
        <v>323</v>
      </c>
      <c r="V5764" t="str">
        <f>IFERROR(IF(AND(VLOOKUP(#REF!,Hes!$A:$B, 1, FALSE), $X5764&lt;&gt;" "), "Ingresada", "Falta Ingresar"), " ")</f>
        <v xml:space="preserve"> </v>
      </c>
      <c r="W5764" s="3" t="s">
        <v>44</v>
      </c>
      <c r="X5764" t="s">
        <v>580</v>
      </c>
      <c r="Z5764" s="4">
        <v>30998873</v>
      </c>
      <c r="AA5764" s="4">
        <v>119599</v>
      </c>
      <c r="AB5764" s="4">
        <v>22724</v>
      </c>
      <c r="AC5764" s="4">
        <v>142323</v>
      </c>
    </row>
    <row r="5765" spans="1:29" x14ac:dyDescent="0.25">
      <c r="A5765" t="s">
        <v>1431</v>
      </c>
      <c r="B5765" t="s">
        <v>494</v>
      </c>
      <c r="C5765">
        <v>79947100</v>
      </c>
      <c r="D5765">
        <v>360</v>
      </c>
      <c r="E5765">
        <v>31001634</v>
      </c>
      <c r="F5765" t="s">
        <v>3229</v>
      </c>
      <c r="G5765" s="1">
        <v>45295</v>
      </c>
      <c r="H5765">
        <v>5441477</v>
      </c>
      <c r="I5765">
        <v>81</v>
      </c>
      <c r="O5765">
        <v>31001634</v>
      </c>
      <c r="P5765">
        <v>324520</v>
      </c>
      <c r="Q5765">
        <v>61659</v>
      </c>
      <c r="R5765">
        <v>386179</v>
      </c>
      <c r="S5765">
        <v>5441811</v>
      </c>
      <c r="T5765">
        <v>25</v>
      </c>
      <c r="U5765" t="s">
        <v>323</v>
      </c>
      <c r="V5765" t="str">
        <f>IFERROR(IF(AND(VLOOKUP(#REF!,Hes!$A:$B, 1, FALSE), $X5765&lt;&gt;" "), "Ingresada", "Falta Ingresar"), " ")</f>
        <v xml:space="preserve"> </v>
      </c>
      <c r="W5765" s="3" t="s">
        <v>44</v>
      </c>
      <c r="X5765" t="s">
        <v>580</v>
      </c>
      <c r="Z5765" s="4">
        <v>30999750</v>
      </c>
      <c r="AA5765" s="4">
        <v>71175</v>
      </c>
      <c r="AB5765" s="4">
        <v>13523</v>
      </c>
      <c r="AC5765" s="4">
        <v>84698</v>
      </c>
    </row>
    <row r="5766" spans="1:29" x14ac:dyDescent="0.25">
      <c r="A5766" t="s">
        <v>1431</v>
      </c>
      <c r="B5766" t="s">
        <v>494</v>
      </c>
      <c r="C5766">
        <v>79947100</v>
      </c>
      <c r="D5766">
        <v>395</v>
      </c>
      <c r="E5766">
        <v>31001518</v>
      </c>
      <c r="F5766" t="s">
        <v>3229</v>
      </c>
      <c r="G5766" s="1">
        <v>45296</v>
      </c>
      <c r="H5766">
        <v>5442172</v>
      </c>
      <c r="I5766">
        <v>81</v>
      </c>
      <c r="O5766">
        <v>31001518</v>
      </c>
      <c r="P5766">
        <v>234600</v>
      </c>
      <c r="Q5766">
        <v>44574</v>
      </c>
      <c r="R5766">
        <v>303366</v>
      </c>
      <c r="S5766">
        <v>5441879</v>
      </c>
      <c r="T5766">
        <v>25</v>
      </c>
      <c r="U5766" t="s">
        <v>323</v>
      </c>
      <c r="V5766" t="str">
        <f>IFERROR(IF(AND(VLOOKUP(#REF!,Hes!$A:$B, 1, FALSE), $X5766&lt;&gt;" "), "Ingresada", "Falta Ingresar"), " ")</f>
        <v xml:space="preserve"> </v>
      </c>
      <c r="W5766" s="3" t="s">
        <v>44</v>
      </c>
      <c r="X5766" t="s">
        <v>580</v>
      </c>
      <c r="Z5766" s="4">
        <v>30999855</v>
      </c>
      <c r="AA5766" s="4">
        <v>93793</v>
      </c>
      <c r="AB5766" s="4">
        <v>17821</v>
      </c>
      <c r="AC5766" s="4">
        <v>111614</v>
      </c>
    </row>
    <row r="5767" spans="1:29" x14ac:dyDescent="0.25">
      <c r="A5767" t="s">
        <v>1431</v>
      </c>
      <c r="B5767" t="s">
        <v>494</v>
      </c>
      <c r="C5767">
        <v>79947100</v>
      </c>
      <c r="D5767">
        <v>25</v>
      </c>
      <c r="E5767">
        <v>31001945</v>
      </c>
      <c r="F5767" t="s">
        <v>3229</v>
      </c>
      <c r="G5767" s="1">
        <v>45296</v>
      </c>
      <c r="H5767">
        <v>5442174</v>
      </c>
      <c r="I5767">
        <v>81</v>
      </c>
      <c r="O5767">
        <v>31001945</v>
      </c>
      <c r="P5767">
        <v>58727</v>
      </c>
      <c r="Q5767">
        <v>11158</v>
      </c>
      <c r="R5767">
        <v>75771</v>
      </c>
      <c r="S5767">
        <v>5441882</v>
      </c>
      <c r="T5767">
        <v>25</v>
      </c>
      <c r="U5767" t="s">
        <v>323</v>
      </c>
      <c r="V5767" t="str">
        <f>IFERROR(IF(AND(VLOOKUP(#REF!,Hes!$A:$B, 1, FALSE), $X5767&lt;&gt;" "), "Ingresada", "Falta Ingresar"), " ")</f>
        <v xml:space="preserve"> </v>
      </c>
      <c r="W5767" s="3" t="s">
        <v>44</v>
      </c>
      <c r="X5767" t="s">
        <v>580</v>
      </c>
      <c r="Z5767" s="4">
        <v>30999483</v>
      </c>
      <c r="AA5767" s="4">
        <v>93378</v>
      </c>
      <c r="AB5767" s="4">
        <v>17742</v>
      </c>
      <c r="AC5767" s="4">
        <v>111120</v>
      </c>
    </row>
    <row r="5768" spans="1:29" x14ac:dyDescent="0.25">
      <c r="A5768" t="s">
        <v>1431</v>
      </c>
      <c r="B5768" t="s">
        <v>494</v>
      </c>
      <c r="C5768">
        <v>79947100</v>
      </c>
      <c r="D5768">
        <v>213</v>
      </c>
      <c r="E5768">
        <v>31004694</v>
      </c>
      <c r="F5768" t="s">
        <v>3229</v>
      </c>
      <c r="G5768" s="1">
        <v>45296</v>
      </c>
      <c r="H5768">
        <v>5442470</v>
      </c>
      <c r="I5768">
        <v>81</v>
      </c>
      <c r="O5768">
        <v>31004694</v>
      </c>
      <c r="P5768">
        <v>210890</v>
      </c>
      <c r="Q5768">
        <v>40069</v>
      </c>
      <c r="R5768">
        <v>252705</v>
      </c>
      <c r="S5768">
        <v>5442027</v>
      </c>
      <c r="T5768">
        <v>25</v>
      </c>
      <c r="U5768" t="s">
        <v>323</v>
      </c>
      <c r="V5768" t="str">
        <f>IFERROR(IF(AND(VLOOKUP(#REF!,Hes!$A:$B, 1, FALSE), $X5768&lt;&gt;" "), "Ingresada", "Falta Ingresar"), " ")</f>
        <v xml:space="preserve"> </v>
      </c>
      <c r="W5768" s="3" t="s">
        <v>44</v>
      </c>
      <c r="X5768" t="s">
        <v>580</v>
      </c>
      <c r="Z5768" s="4">
        <v>31001323</v>
      </c>
      <c r="AA5768" s="4">
        <v>101696</v>
      </c>
      <c r="AB5768" s="4">
        <v>19322</v>
      </c>
      <c r="AC5768" s="4">
        <v>121018</v>
      </c>
    </row>
    <row r="5769" spans="1:29" x14ac:dyDescent="0.25">
      <c r="A5769" t="s">
        <v>1431</v>
      </c>
      <c r="B5769" t="s">
        <v>494</v>
      </c>
      <c r="C5769">
        <v>79947100</v>
      </c>
      <c r="D5769">
        <v>33</v>
      </c>
      <c r="E5769">
        <v>31004586</v>
      </c>
      <c r="F5769" t="s">
        <v>3229</v>
      </c>
      <c r="G5769" s="1">
        <v>45296</v>
      </c>
      <c r="H5769">
        <v>5442505</v>
      </c>
      <c r="I5769">
        <v>81</v>
      </c>
      <c r="O5769">
        <v>31004586</v>
      </c>
      <c r="P5769">
        <v>285752</v>
      </c>
      <c r="Q5769">
        <v>54293</v>
      </c>
      <c r="R5769">
        <v>341802</v>
      </c>
      <c r="S5769">
        <v>5442158</v>
      </c>
      <c r="T5769">
        <v>25</v>
      </c>
      <c r="U5769" t="s">
        <v>323</v>
      </c>
      <c r="V5769" t="str">
        <f>IFERROR(IF(AND(VLOOKUP(#REF!,Hes!$A:$B, 1, FALSE), $X5769&lt;&gt;" "), "Ingresada", "Falta Ingresar"), " ")</f>
        <v xml:space="preserve"> </v>
      </c>
      <c r="W5769" s="3" t="s">
        <v>44</v>
      </c>
      <c r="X5769" t="s">
        <v>580</v>
      </c>
      <c r="Z5769" s="4">
        <v>31001325</v>
      </c>
      <c r="AA5769" s="4">
        <v>98685</v>
      </c>
      <c r="AB5769" s="4">
        <v>18750</v>
      </c>
      <c r="AC5769" s="4">
        <v>117435</v>
      </c>
    </row>
    <row r="5770" spans="1:29" x14ac:dyDescent="0.25">
      <c r="A5770" t="s">
        <v>1431</v>
      </c>
      <c r="B5770" t="s">
        <v>494</v>
      </c>
      <c r="C5770">
        <v>79947100</v>
      </c>
      <c r="D5770">
        <v>11</v>
      </c>
      <c r="E5770" t="s">
        <v>1481</v>
      </c>
      <c r="F5770" t="s">
        <v>3229</v>
      </c>
      <c r="G5770" s="1">
        <v>45297</v>
      </c>
      <c r="H5770">
        <v>5442692</v>
      </c>
      <c r="I5770">
        <v>81</v>
      </c>
      <c r="O5770">
        <v>30934920</v>
      </c>
      <c r="P5770">
        <v>17333</v>
      </c>
      <c r="Q5770">
        <v>3293</v>
      </c>
      <c r="R5770">
        <v>20626</v>
      </c>
      <c r="S5770">
        <v>5442184</v>
      </c>
      <c r="T5770">
        <v>25</v>
      </c>
      <c r="U5770" t="s">
        <v>323</v>
      </c>
      <c r="V5770" t="str">
        <f>IFERROR(IF(AND(VLOOKUP(#REF!,Hes!$A:$B, 1, FALSE), $X5770&lt;&gt;" "), "Ingresada", "Falta Ingresar"), " ")</f>
        <v xml:space="preserve"> </v>
      </c>
      <c r="W5770" s="3" t="s">
        <v>44</v>
      </c>
      <c r="X5770" t="s">
        <v>580</v>
      </c>
      <c r="Z5770" s="4">
        <v>31002852</v>
      </c>
      <c r="AA5770" s="4">
        <v>118850</v>
      </c>
      <c r="AB5770" s="4">
        <v>22582</v>
      </c>
      <c r="AC5770" s="4">
        <v>141432</v>
      </c>
    </row>
    <row r="5771" spans="1:29" x14ac:dyDescent="0.25">
      <c r="A5771" t="s">
        <v>1431</v>
      </c>
      <c r="B5771" t="s">
        <v>494</v>
      </c>
      <c r="C5771">
        <v>79947100</v>
      </c>
      <c r="D5771">
        <v>40</v>
      </c>
      <c r="E5771" t="s">
        <v>1481</v>
      </c>
      <c r="F5771" t="s">
        <v>3229</v>
      </c>
      <c r="G5771" s="1">
        <v>45297</v>
      </c>
      <c r="H5771">
        <v>5442721</v>
      </c>
      <c r="I5771">
        <v>81</v>
      </c>
      <c r="O5771">
        <v>30983126</v>
      </c>
      <c r="P5771">
        <v>981000</v>
      </c>
      <c r="Q5771">
        <v>186390</v>
      </c>
      <c r="R5771">
        <v>1167390</v>
      </c>
      <c r="S5771">
        <v>5442304</v>
      </c>
      <c r="T5771">
        <v>25</v>
      </c>
      <c r="U5771" t="s">
        <v>323</v>
      </c>
      <c r="V5771" t="str">
        <f>IFERROR(IF(AND(VLOOKUP(#REF!,Hes!$A:$B, 1, FALSE), $X5771&lt;&gt;" "), "Ingresada", "Falta Ingresar"), " ")</f>
        <v xml:space="preserve"> </v>
      </c>
      <c r="W5771" s="3" t="s">
        <v>44</v>
      </c>
      <c r="X5771" t="s">
        <v>580</v>
      </c>
      <c r="Z5771" s="4">
        <v>31001326</v>
      </c>
      <c r="AA5771" s="4">
        <v>139785</v>
      </c>
      <c r="AB5771" s="4">
        <v>26559</v>
      </c>
      <c r="AC5771" s="4">
        <v>166344</v>
      </c>
    </row>
    <row r="5772" spans="1:29" x14ac:dyDescent="0.25">
      <c r="A5772" t="s">
        <v>1431</v>
      </c>
      <c r="B5772" t="s">
        <v>494</v>
      </c>
      <c r="C5772">
        <v>79947100</v>
      </c>
      <c r="D5772">
        <v>37</v>
      </c>
      <c r="E5772" t="s">
        <v>3228</v>
      </c>
      <c r="F5772" t="s">
        <v>3229</v>
      </c>
      <c r="G5772" s="1">
        <v>45297</v>
      </c>
      <c r="H5772">
        <v>5443059</v>
      </c>
      <c r="I5772">
        <v>63</v>
      </c>
      <c r="O5772">
        <v>30994132</v>
      </c>
      <c r="P5772">
        <v>454662</v>
      </c>
      <c r="Q5772">
        <v>86386</v>
      </c>
      <c r="R5772">
        <v>541048</v>
      </c>
      <c r="S5772">
        <v>5442339</v>
      </c>
      <c r="T5772">
        <v>25</v>
      </c>
      <c r="U5772" t="s">
        <v>323</v>
      </c>
      <c r="V5772" t="str">
        <f>IFERROR(IF(AND(VLOOKUP(#REF!,Hes!$A:$B, 1, FALSE), $X5772&lt;&gt;" "), "Ingresada", "Falta Ingresar"), " ")</f>
        <v xml:space="preserve"> </v>
      </c>
      <c r="W5772" s="3" t="s">
        <v>44</v>
      </c>
      <c r="X5772" t="s">
        <v>580</v>
      </c>
      <c r="Z5772" s="4">
        <v>31002836</v>
      </c>
      <c r="AA5772" s="4">
        <v>269922</v>
      </c>
      <c r="AB5772" s="4">
        <v>51285</v>
      </c>
      <c r="AC5772" s="4">
        <v>321207</v>
      </c>
    </row>
    <row r="5773" spans="1:29" x14ac:dyDescent="0.25">
      <c r="A5773" t="s">
        <v>1431</v>
      </c>
      <c r="B5773" t="s">
        <v>494</v>
      </c>
      <c r="C5773">
        <v>79947100</v>
      </c>
      <c r="D5773">
        <v>141</v>
      </c>
      <c r="E5773" t="s">
        <v>1481</v>
      </c>
      <c r="F5773" t="s">
        <v>3229</v>
      </c>
      <c r="G5773" s="1">
        <v>45297</v>
      </c>
      <c r="H5773">
        <v>5443098</v>
      </c>
      <c r="I5773">
        <v>81</v>
      </c>
      <c r="O5773">
        <v>31008546</v>
      </c>
      <c r="P5773">
        <v>113511</v>
      </c>
      <c r="Q5773">
        <v>21567</v>
      </c>
      <c r="R5773">
        <v>135078</v>
      </c>
      <c r="S5773">
        <v>5442348</v>
      </c>
      <c r="T5773">
        <v>25</v>
      </c>
      <c r="U5773" t="s">
        <v>323</v>
      </c>
      <c r="V5773" t="str">
        <f>IFERROR(IF(AND(VLOOKUP(#REF!,Hes!$A:$B, 1, FALSE), $X5773&lt;&gt;" "), "Ingresada", "Falta Ingresar"), " ")</f>
        <v xml:space="preserve"> </v>
      </c>
      <c r="W5773" s="3" t="s">
        <v>44</v>
      </c>
      <c r="X5773" t="s">
        <v>580</v>
      </c>
      <c r="Z5773" s="4">
        <v>31001324</v>
      </c>
      <c r="AA5773" s="4">
        <v>119995</v>
      </c>
      <c r="AB5773" s="4">
        <v>22799</v>
      </c>
      <c r="AC5773" s="4">
        <v>142794</v>
      </c>
    </row>
    <row r="5774" spans="1:29" x14ac:dyDescent="0.25">
      <c r="A5774" t="s">
        <v>1431</v>
      </c>
      <c r="B5774" t="s">
        <v>494</v>
      </c>
      <c r="C5774">
        <v>79947100</v>
      </c>
      <c r="D5774">
        <v>168</v>
      </c>
      <c r="E5774" t="s">
        <v>1481</v>
      </c>
      <c r="F5774" t="s">
        <v>3229</v>
      </c>
      <c r="G5774" s="1">
        <v>45297</v>
      </c>
      <c r="H5774">
        <v>5443119</v>
      </c>
      <c r="I5774">
        <v>81</v>
      </c>
      <c r="O5774">
        <v>31008596</v>
      </c>
      <c r="P5774">
        <v>204114</v>
      </c>
      <c r="Q5774">
        <v>38782</v>
      </c>
      <c r="R5774">
        <v>242896</v>
      </c>
      <c r="S5774">
        <v>5442358</v>
      </c>
      <c r="T5774">
        <v>25</v>
      </c>
      <c r="U5774" t="s">
        <v>323</v>
      </c>
      <c r="V5774" t="str">
        <f>IFERROR(IF(AND(VLOOKUP(#REF!,Hes!$A:$B, 1, FALSE), $X5774&lt;&gt;" "), "Ingresada", "Falta Ingresar"), " ")</f>
        <v xml:space="preserve"> </v>
      </c>
      <c r="W5774" s="3" t="s">
        <v>44</v>
      </c>
      <c r="X5774" t="s">
        <v>580</v>
      </c>
      <c r="Z5774" s="4">
        <v>31001322</v>
      </c>
      <c r="AA5774" s="4">
        <v>206816</v>
      </c>
      <c r="AB5774" s="4">
        <v>39295</v>
      </c>
      <c r="AC5774" s="4">
        <v>246111</v>
      </c>
    </row>
    <row r="5775" spans="1:29" x14ac:dyDescent="0.25">
      <c r="A5775" t="s">
        <v>1431</v>
      </c>
      <c r="B5775" t="s">
        <v>494</v>
      </c>
      <c r="C5775">
        <v>79947100</v>
      </c>
      <c r="D5775">
        <v>102</v>
      </c>
      <c r="E5775" t="s">
        <v>1481</v>
      </c>
      <c r="F5775" t="s">
        <v>3229</v>
      </c>
      <c r="G5775" s="1">
        <v>45297</v>
      </c>
      <c r="H5775">
        <v>5443145</v>
      </c>
      <c r="I5775">
        <v>81</v>
      </c>
      <c r="O5775">
        <v>31008518</v>
      </c>
      <c r="P5775">
        <v>224102</v>
      </c>
      <c r="Q5775">
        <v>42579</v>
      </c>
      <c r="R5775">
        <v>266681</v>
      </c>
      <c r="S5775">
        <v>5442367</v>
      </c>
      <c r="T5775">
        <v>25</v>
      </c>
      <c r="U5775" t="s">
        <v>323</v>
      </c>
      <c r="V5775" t="str">
        <f>IFERROR(IF(AND(VLOOKUP(#REF!,Hes!$A:$B, 1, FALSE), $X5775&lt;&gt;" "), "Ingresada", "Falta Ingresar"), " ")</f>
        <v xml:space="preserve"> </v>
      </c>
      <c r="W5775" s="3" t="s">
        <v>44</v>
      </c>
      <c r="X5775" t="s">
        <v>580</v>
      </c>
      <c r="Z5775" s="4">
        <v>31001327</v>
      </c>
      <c r="AA5775" s="4">
        <v>136674</v>
      </c>
      <c r="AB5775" s="4">
        <v>25968</v>
      </c>
      <c r="AC5775" s="4">
        <v>162642</v>
      </c>
    </row>
    <row r="5776" spans="1:29" x14ac:dyDescent="0.25">
      <c r="A5776" t="s">
        <v>1431</v>
      </c>
      <c r="B5776" t="s">
        <v>494</v>
      </c>
      <c r="C5776">
        <v>79947100</v>
      </c>
      <c r="D5776">
        <v>70</v>
      </c>
      <c r="E5776" t="s">
        <v>1481</v>
      </c>
      <c r="F5776" t="s">
        <v>3229</v>
      </c>
      <c r="G5776" s="1">
        <v>45297</v>
      </c>
      <c r="H5776">
        <v>5443167</v>
      </c>
      <c r="I5776">
        <v>81</v>
      </c>
      <c r="O5776">
        <v>31008584</v>
      </c>
      <c r="P5776">
        <v>656132</v>
      </c>
      <c r="Q5776">
        <v>124665</v>
      </c>
      <c r="R5776">
        <v>780797</v>
      </c>
      <c r="S5776">
        <v>5442368</v>
      </c>
      <c r="T5776">
        <v>25</v>
      </c>
      <c r="U5776" t="s">
        <v>323</v>
      </c>
      <c r="V5776" t="str">
        <f>IFERROR(IF(AND(VLOOKUP(#REF!,Hes!$A:$B, 1, FALSE), $X5776&lt;&gt;" "), "Ingresada", "Falta Ingresar"), " ")</f>
        <v xml:space="preserve"> </v>
      </c>
      <c r="W5776" s="3" t="s">
        <v>44</v>
      </c>
      <c r="X5776" t="s">
        <v>580</v>
      </c>
      <c r="Z5776" s="4">
        <v>31001327</v>
      </c>
      <c r="AA5776" s="4">
        <v>1866</v>
      </c>
      <c r="AB5776" s="4">
        <v>355</v>
      </c>
      <c r="AC5776" s="4">
        <v>2221</v>
      </c>
    </row>
    <row r="5777" spans="1:29" x14ac:dyDescent="0.25">
      <c r="A5777" t="s">
        <v>1431</v>
      </c>
      <c r="B5777" t="s">
        <v>494</v>
      </c>
      <c r="C5777">
        <v>79947100</v>
      </c>
      <c r="D5777">
        <v>55</v>
      </c>
      <c r="E5777" t="s">
        <v>1481</v>
      </c>
      <c r="F5777" t="s">
        <v>3229</v>
      </c>
      <c r="G5777" s="1">
        <v>45297</v>
      </c>
      <c r="H5777">
        <v>5443256</v>
      </c>
      <c r="I5777">
        <v>81</v>
      </c>
      <c r="O5777">
        <v>31008502</v>
      </c>
      <c r="P5777">
        <v>59898</v>
      </c>
      <c r="Q5777">
        <v>11381</v>
      </c>
      <c r="R5777">
        <v>71279</v>
      </c>
      <c r="S5777">
        <v>5442592</v>
      </c>
      <c r="T5777">
        <v>25</v>
      </c>
      <c r="U5777" t="s">
        <v>323</v>
      </c>
      <c r="V5777" t="str">
        <f>IFERROR(IF(AND(VLOOKUP(#REF!,Hes!$A:$B, 1, FALSE), $X5777&lt;&gt;" "), "Ingresada", "Falta Ingresar"), " ")</f>
        <v xml:space="preserve"> </v>
      </c>
      <c r="W5777" s="3" t="s">
        <v>44</v>
      </c>
      <c r="X5777" t="s">
        <v>580</v>
      </c>
      <c r="Z5777" s="4">
        <v>31005594</v>
      </c>
      <c r="AA5777" s="4">
        <v>49519</v>
      </c>
      <c r="AB5777" s="4">
        <v>9409</v>
      </c>
      <c r="AC5777" s="4">
        <v>58928</v>
      </c>
    </row>
    <row r="5778" spans="1:29" x14ac:dyDescent="0.25">
      <c r="A5778" t="s">
        <v>1431</v>
      </c>
      <c r="B5778" t="s">
        <v>494</v>
      </c>
      <c r="C5778">
        <v>79947100</v>
      </c>
      <c r="D5778">
        <v>40</v>
      </c>
      <c r="E5778" t="s">
        <v>1481</v>
      </c>
      <c r="F5778" t="s">
        <v>3229</v>
      </c>
      <c r="G5778" s="1">
        <v>45297</v>
      </c>
      <c r="H5778">
        <v>5443257</v>
      </c>
      <c r="I5778">
        <v>81</v>
      </c>
      <c r="O5778">
        <v>31008488</v>
      </c>
      <c r="P5778">
        <v>144618</v>
      </c>
      <c r="Q5778">
        <v>27477</v>
      </c>
      <c r="R5778">
        <v>172095</v>
      </c>
      <c r="S5778">
        <v>5444099</v>
      </c>
      <c r="T5778">
        <v>25</v>
      </c>
      <c r="U5778" t="s">
        <v>323</v>
      </c>
      <c r="V5778" t="str">
        <f>IFERROR(IF(AND(VLOOKUP(#REF!,Hes!$A:$B, 1, FALSE), $X5778&lt;&gt;" "), "Ingresada", "Falta Ingresar"), " ")</f>
        <v xml:space="preserve"> </v>
      </c>
      <c r="W5778" s="3" t="s">
        <v>44</v>
      </c>
      <c r="X5778" t="s">
        <v>580</v>
      </c>
      <c r="Z5778" s="4">
        <v>31007498</v>
      </c>
      <c r="AA5778" s="4">
        <v>127965</v>
      </c>
      <c r="AB5778" s="4">
        <v>24313</v>
      </c>
      <c r="AC5778" s="4">
        <v>152278</v>
      </c>
    </row>
    <row r="5779" spans="1:29" x14ac:dyDescent="0.25">
      <c r="A5779" t="s">
        <v>1431</v>
      </c>
      <c r="B5779" t="s">
        <v>494</v>
      </c>
      <c r="C5779">
        <v>79947100</v>
      </c>
      <c r="D5779">
        <v>20</v>
      </c>
      <c r="E5779" t="s">
        <v>1481</v>
      </c>
      <c r="F5779" t="s">
        <v>3229</v>
      </c>
      <c r="G5779" s="1">
        <v>45297</v>
      </c>
      <c r="H5779">
        <v>5443259</v>
      </c>
      <c r="I5779">
        <v>81</v>
      </c>
      <c r="O5779">
        <v>31008476</v>
      </c>
      <c r="P5779">
        <v>660193</v>
      </c>
      <c r="Q5779">
        <v>125437</v>
      </c>
      <c r="R5779">
        <v>785630</v>
      </c>
      <c r="S5779">
        <v>5444542</v>
      </c>
      <c r="T5779">
        <v>25</v>
      </c>
      <c r="U5779" t="s">
        <v>323</v>
      </c>
      <c r="V5779" t="str">
        <f>IFERROR(IF(AND(VLOOKUP(#REF!,Hes!$A:$B, 1, FALSE), $X5779&lt;&gt;" "), "Ingresada", "Falta Ingresar"), " ")</f>
        <v xml:space="preserve"> </v>
      </c>
      <c r="W5779" s="3" t="s">
        <v>44</v>
      </c>
      <c r="X5779" t="s">
        <v>580</v>
      </c>
      <c r="Z5779" s="4">
        <v>31013694</v>
      </c>
      <c r="AA5779" s="4">
        <v>208498</v>
      </c>
      <c r="AB5779" s="4">
        <v>39615</v>
      </c>
      <c r="AC5779" s="4">
        <v>248113</v>
      </c>
    </row>
    <row r="5780" spans="1:29" x14ac:dyDescent="0.25">
      <c r="A5780" t="s">
        <v>1431</v>
      </c>
      <c r="B5780" t="s">
        <v>494</v>
      </c>
      <c r="C5780">
        <v>79947100</v>
      </c>
      <c r="D5780">
        <v>17</v>
      </c>
      <c r="E5780" t="s">
        <v>1481</v>
      </c>
      <c r="F5780" t="s">
        <v>3229</v>
      </c>
      <c r="G5780" s="1">
        <v>45297</v>
      </c>
      <c r="H5780">
        <v>5443261</v>
      </c>
      <c r="I5780">
        <v>81</v>
      </c>
      <c r="O5780">
        <v>31008605</v>
      </c>
      <c r="P5780">
        <v>39060</v>
      </c>
      <c r="Q5780">
        <v>7421</v>
      </c>
      <c r="R5780">
        <v>46481</v>
      </c>
      <c r="S5780">
        <v>5444677</v>
      </c>
      <c r="T5780">
        <v>25</v>
      </c>
      <c r="U5780" t="s">
        <v>323</v>
      </c>
      <c r="V5780" t="str">
        <f>IFERROR(IF(AND(VLOOKUP(#REF!,Hes!$A:$B, 1, FALSE), $X5780&lt;&gt;" "), "Ingresada", "Falta Ingresar"), " ")</f>
        <v xml:space="preserve"> </v>
      </c>
      <c r="W5780" s="3" t="s">
        <v>44</v>
      </c>
      <c r="X5780" t="s">
        <v>580</v>
      </c>
      <c r="Z5780" s="4">
        <v>31013695</v>
      </c>
      <c r="AA5780" s="4">
        <v>299706</v>
      </c>
      <c r="AB5780" s="4">
        <v>56944</v>
      </c>
      <c r="AC5780" s="4">
        <v>356650</v>
      </c>
    </row>
    <row r="5781" spans="1:29" x14ac:dyDescent="0.25">
      <c r="A5781" t="s">
        <v>1431</v>
      </c>
      <c r="B5781" t="s">
        <v>494</v>
      </c>
      <c r="C5781">
        <v>79947100</v>
      </c>
      <c r="D5781">
        <v>9</v>
      </c>
      <c r="E5781" t="s">
        <v>1481</v>
      </c>
      <c r="F5781" t="s">
        <v>3229</v>
      </c>
      <c r="G5781" s="1">
        <v>45297</v>
      </c>
      <c r="H5781">
        <v>5443262</v>
      </c>
      <c r="I5781">
        <v>81</v>
      </c>
      <c r="O5781">
        <v>31008311</v>
      </c>
      <c r="P5781">
        <v>510406</v>
      </c>
      <c r="Q5781">
        <v>96977</v>
      </c>
      <c r="R5781">
        <v>607383</v>
      </c>
      <c r="S5781">
        <v>5445358</v>
      </c>
      <c r="T5781">
        <v>25</v>
      </c>
      <c r="U5781" t="s">
        <v>323</v>
      </c>
      <c r="V5781" t="str">
        <f>IFERROR(IF(AND(VLOOKUP(#REF!,Hes!$A:$B, 1, FALSE), $X5781&lt;&gt;" "), "Ingresada", "Falta Ingresar"), " ")</f>
        <v xml:space="preserve"> </v>
      </c>
      <c r="W5781" s="3" t="s">
        <v>44</v>
      </c>
      <c r="X5781" t="s">
        <v>580</v>
      </c>
      <c r="Z5781" s="4">
        <v>31017043</v>
      </c>
      <c r="AA5781" s="4">
        <v>67510</v>
      </c>
      <c r="AB5781" s="4">
        <v>12827</v>
      </c>
      <c r="AC5781" s="4">
        <v>80337</v>
      </c>
    </row>
    <row r="5782" spans="1:29" x14ac:dyDescent="0.25">
      <c r="A5782" t="s">
        <v>1431</v>
      </c>
      <c r="B5782" t="s">
        <v>494</v>
      </c>
      <c r="C5782">
        <v>79947100</v>
      </c>
      <c r="D5782">
        <v>105</v>
      </c>
      <c r="E5782" t="s">
        <v>1481</v>
      </c>
      <c r="F5782" t="s">
        <v>3229</v>
      </c>
      <c r="G5782" s="1">
        <v>45297</v>
      </c>
      <c r="H5782">
        <v>5443269</v>
      </c>
      <c r="I5782">
        <v>81</v>
      </c>
      <c r="O5782">
        <v>31008890</v>
      </c>
      <c r="P5782">
        <v>186962</v>
      </c>
      <c r="Q5782">
        <v>35523</v>
      </c>
      <c r="R5782">
        <v>222485</v>
      </c>
      <c r="S5782">
        <v>5445703</v>
      </c>
      <c r="T5782">
        <v>25</v>
      </c>
      <c r="U5782" t="s">
        <v>323</v>
      </c>
      <c r="V5782" t="str">
        <f>IFERROR(IF(AND(VLOOKUP(#REF!,Hes!$A:$B, 1, FALSE), $X5782&lt;&gt;" "), "Ingresada", "Falta Ingresar"), " ")</f>
        <v xml:space="preserve"> </v>
      </c>
      <c r="W5782" s="3" t="s">
        <v>44</v>
      </c>
      <c r="X5782" t="s">
        <v>580</v>
      </c>
      <c r="Z5782" s="4">
        <v>31017037</v>
      </c>
      <c r="AA5782" s="4">
        <v>96656</v>
      </c>
      <c r="AB5782" s="4">
        <v>18365</v>
      </c>
      <c r="AC5782" s="4">
        <v>115021</v>
      </c>
    </row>
    <row r="5783" spans="1:29" x14ac:dyDescent="0.25">
      <c r="A5783" t="s">
        <v>1431</v>
      </c>
      <c r="B5783" t="s">
        <v>494</v>
      </c>
      <c r="C5783">
        <v>79947100</v>
      </c>
      <c r="D5783">
        <v>4</v>
      </c>
      <c r="E5783" t="s">
        <v>1481</v>
      </c>
      <c r="F5783" t="s">
        <v>3229</v>
      </c>
      <c r="G5783" s="1">
        <v>45297</v>
      </c>
      <c r="H5783">
        <v>5443891</v>
      </c>
      <c r="I5783">
        <v>81</v>
      </c>
      <c r="O5783">
        <v>31008567</v>
      </c>
      <c r="P5783">
        <v>99800</v>
      </c>
      <c r="Q5783">
        <v>18962</v>
      </c>
      <c r="R5783">
        <v>118762</v>
      </c>
      <c r="S5783">
        <v>5445856</v>
      </c>
      <c r="T5783">
        <v>25</v>
      </c>
      <c r="U5783" t="s">
        <v>323</v>
      </c>
      <c r="V5783" t="str">
        <f>IFERROR(IF(AND(VLOOKUP(#REF!,Hes!$A:$B, 1, FALSE), $X5783&lt;&gt;" "), "Ingresada", "Falta Ingresar"), " ")</f>
        <v xml:space="preserve"> </v>
      </c>
      <c r="W5783" s="3" t="s">
        <v>44</v>
      </c>
      <c r="X5783" t="s">
        <v>580</v>
      </c>
      <c r="Z5783" s="4">
        <v>31017026</v>
      </c>
      <c r="AA5783" s="4">
        <v>97923</v>
      </c>
      <c r="AB5783" s="4">
        <v>18605</v>
      </c>
      <c r="AC5783" s="4">
        <v>116528</v>
      </c>
    </row>
    <row r="5784" spans="1:29" x14ac:dyDescent="0.25">
      <c r="A5784" t="s">
        <v>1431</v>
      </c>
      <c r="B5784" t="s">
        <v>494</v>
      </c>
      <c r="C5784">
        <v>79947100</v>
      </c>
      <c r="D5784">
        <v>24</v>
      </c>
      <c r="E5784" t="s">
        <v>1483</v>
      </c>
      <c r="F5784" t="s">
        <v>3229</v>
      </c>
      <c r="G5784" s="1">
        <v>45300</v>
      </c>
      <c r="H5784">
        <v>5445151</v>
      </c>
      <c r="I5784">
        <v>81</v>
      </c>
      <c r="O5784">
        <v>31014891</v>
      </c>
      <c r="P5784">
        <v>66690</v>
      </c>
      <c r="Q5784">
        <v>12671</v>
      </c>
      <c r="R5784">
        <v>79361</v>
      </c>
      <c r="S5784">
        <v>5445956</v>
      </c>
      <c r="T5784">
        <v>25</v>
      </c>
      <c r="U5784" t="s">
        <v>323</v>
      </c>
      <c r="V5784" t="str">
        <f>IFERROR(IF(AND(VLOOKUP(#REF!,Hes!$A:$B, 1, FALSE), $X5784&lt;&gt;" "), "Ingresada", "Falta Ingresar"), " ")</f>
        <v xml:space="preserve"> </v>
      </c>
      <c r="W5784" s="3" t="s">
        <v>44</v>
      </c>
      <c r="X5784" t="s">
        <v>580</v>
      </c>
      <c r="Z5784" s="4">
        <v>31016922</v>
      </c>
      <c r="AA5784" s="4">
        <v>177612</v>
      </c>
      <c r="AB5784" s="4">
        <v>33746</v>
      </c>
      <c r="AC5784" s="4">
        <v>211358</v>
      </c>
    </row>
    <row r="5785" spans="1:29" x14ac:dyDescent="0.25">
      <c r="A5785" t="s">
        <v>1431</v>
      </c>
      <c r="B5785" t="s">
        <v>494</v>
      </c>
      <c r="C5785">
        <v>79947100</v>
      </c>
      <c r="D5785">
        <v>367</v>
      </c>
      <c r="E5785">
        <v>31017679</v>
      </c>
      <c r="F5785" t="s">
        <v>3229</v>
      </c>
      <c r="G5785" s="1">
        <v>45301</v>
      </c>
      <c r="H5785">
        <v>5445791</v>
      </c>
      <c r="I5785">
        <v>81</v>
      </c>
      <c r="O5785">
        <v>31017679</v>
      </c>
      <c r="P5785">
        <v>1479988</v>
      </c>
      <c r="Q5785">
        <v>281198</v>
      </c>
      <c r="R5785">
        <v>1761186</v>
      </c>
      <c r="S5785">
        <v>5445970</v>
      </c>
      <c r="T5785">
        <v>25</v>
      </c>
      <c r="U5785" t="s">
        <v>323</v>
      </c>
      <c r="V5785" t="str">
        <f>IFERROR(IF(AND(VLOOKUP(#REF!,Hes!$A:$B, 1, FALSE), $X5785&lt;&gt;" "), "Ingresada", "Falta Ingresar"), " ")</f>
        <v xml:space="preserve"> </v>
      </c>
      <c r="W5785" s="3" t="s">
        <v>44</v>
      </c>
      <c r="X5785" t="s">
        <v>580</v>
      </c>
      <c r="Z5785" s="4">
        <v>31017019</v>
      </c>
      <c r="AA5785" s="4">
        <v>94565</v>
      </c>
      <c r="AB5785" s="4">
        <v>17967</v>
      </c>
      <c r="AC5785" s="4">
        <v>112532</v>
      </c>
    </row>
    <row r="5786" spans="1:29" x14ac:dyDescent="0.25">
      <c r="A5786" t="s">
        <v>1431</v>
      </c>
      <c r="B5786" t="s">
        <v>494</v>
      </c>
      <c r="C5786">
        <v>79947100</v>
      </c>
      <c r="D5786">
        <v>311</v>
      </c>
      <c r="E5786">
        <v>31018500</v>
      </c>
      <c r="F5786" t="s">
        <v>3229</v>
      </c>
      <c r="G5786" s="1">
        <v>45301</v>
      </c>
      <c r="H5786">
        <v>5446147</v>
      </c>
      <c r="I5786">
        <v>81</v>
      </c>
      <c r="O5786">
        <v>31018500</v>
      </c>
      <c r="P5786">
        <v>307487</v>
      </c>
      <c r="Q5786">
        <v>58423</v>
      </c>
      <c r="R5786">
        <v>365910</v>
      </c>
      <c r="S5786">
        <v>5446307</v>
      </c>
      <c r="T5786">
        <v>25</v>
      </c>
      <c r="U5786" t="s">
        <v>323</v>
      </c>
      <c r="V5786" t="str">
        <f>IFERROR(IF(AND(VLOOKUP(#REF!,Hes!$A:$B, 1, FALSE), $X5786&lt;&gt;" "), "Ingresada", "Falta Ingresar"), " ")</f>
        <v xml:space="preserve"> </v>
      </c>
      <c r="W5786" s="3" t="s">
        <v>44</v>
      </c>
      <c r="X5786" t="s">
        <v>580</v>
      </c>
      <c r="Z5786" s="4">
        <v>31020479</v>
      </c>
      <c r="AA5786" s="4">
        <v>55825</v>
      </c>
      <c r="AB5786" s="4">
        <v>10607</v>
      </c>
      <c r="AC5786" s="4">
        <v>66432</v>
      </c>
    </row>
    <row r="5787" spans="1:29" x14ac:dyDescent="0.25">
      <c r="A5787" t="s">
        <v>1431</v>
      </c>
      <c r="B5787" t="s">
        <v>494</v>
      </c>
      <c r="C5787">
        <v>79947100</v>
      </c>
      <c r="D5787">
        <v>47</v>
      </c>
      <c r="E5787">
        <v>31019125</v>
      </c>
      <c r="F5787" t="s">
        <v>3229</v>
      </c>
      <c r="G5787" s="1">
        <v>45301</v>
      </c>
      <c r="H5787">
        <v>5446229</v>
      </c>
      <c r="I5787">
        <v>81</v>
      </c>
      <c r="O5787">
        <v>31019125</v>
      </c>
      <c r="P5787">
        <v>80071</v>
      </c>
      <c r="Q5787">
        <v>15213</v>
      </c>
      <c r="R5787">
        <v>95284</v>
      </c>
      <c r="S5787">
        <v>5446309</v>
      </c>
      <c r="T5787">
        <v>25</v>
      </c>
      <c r="U5787" t="s">
        <v>323</v>
      </c>
      <c r="V5787" t="str">
        <f>IFERROR(IF(AND(VLOOKUP(#REF!,Hes!$A:$B, 1, FALSE), $X5787&lt;&gt;" "), "Ingresada", "Falta Ingresar"), " ")</f>
        <v xml:space="preserve"> </v>
      </c>
      <c r="W5787" s="3" t="s">
        <v>44</v>
      </c>
      <c r="X5787" t="s">
        <v>580</v>
      </c>
      <c r="Z5787" s="4">
        <v>31020490</v>
      </c>
      <c r="AA5787" s="4">
        <v>138657</v>
      </c>
      <c r="AB5787" s="4">
        <v>26345</v>
      </c>
      <c r="AC5787" s="4">
        <v>165002</v>
      </c>
    </row>
    <row r="5788" spans="1:29" x14ac:dyDescent="0.25">
      <c r="A5788" t="s">
        <v>1431</v>
      </c>
      <c r="B5788" t="s">
        <v>494</v>
      </c>
      <c r="C5788">
        <v>79947100</v>
      </c>
      <c r="D5788">
        <v>12</v>
      </c>
      <c r="E5788">
        <v>31021423</v>
      </c>
      <c r="F5788" t="s">
        <v>3229</v>
      </c>
      <c r="G5788" s="1">
        <v>45302</v>
      </c>
      <c r="H5788">
        <v>5446399</v>
      </c>
      <c r="I5788">
        <v>81</v>
      </c>
      <c r="O5788">
        <v>31021423</v>
      </c>
      <c r="P5788">
        <v>310425</v>
      </c>
      <c r="Q5788">
        <v>58981</v>
      </c>
      <c r="R5788">
        <v>369406</v>
      </c>
      <c r="S5788">
        <v>5446425</v>
      </c>
      <c r="T5788">
        <v>25</v>
      </c>
      <c r="U5788" t="s">
        <v>323</v>
      </c>
      <c r="V5788" t="str">
        <f>IFERROR(IF(AND(VLOOKUP(#REF!,Hes!$A:$B, 1, FALSE), $X5788&lt;&gt;" "), "Ingresada", "Falta Ingresar"), " ")</f>
        <v xml:space="preserve"> </v>
      </c>
      <c r="W5788" s="3" t="s">
        <v>44</v>
      </c>
      <c r="X5788" t="s">
        <v>580</v>
      </c>
      <c r="Z5788" s="4">
        <v>31021554</v>
      </c>
      <c r="AA5788" s="4">
        <v>89390</v>
      </c>
      <c r="AB5788" s="4">
        <v>16984</v>
      </c>
      <c r="AC5788" s="4">
        <v>106374</v>
      </c>
    </row>
    <row r="5789" spans="1:29" x14ac:dyDescent="0.25">
      <c r="A5789" t="s">
        <v>1431</v>
      </c>
      <c r="B5789" t="s">
        <v>494</v>
      </c>
      <c r="C5789">
        <v>79947100</v>
      </c>
      <c r="D5789">
        <v>12</v>
      </c>
      <c r="E5789">
        <v>31021423</v>
      </c>
      <c r="F5789" t="s">
        <v>3229</v>
      </c>
      <c r="G5789" s="1">
        <v>45302</v>
      </c>
      <c r="H5789">
        <v>5446400</v>
      </c>
      <c r="I5789">
        <v>81</v>
      </c>
      <c r="O5789">
        <v>31021423</v>
      </c>
      <c r="P5789">
        <v>131442</v>
      </c>
      <c r="Q5789">
        <v>24974</v>
      </c>
      <c r="R5789">
        <v>156416</v>
      </c>
      <c r="S5789">
        <v>5446426</v>
      </c>
      <c r="T5789">
        <v>25</v>
      </c>
      <c r="U5789" t="s">
        <v>323</v>
      </c>
      <c r="V5789" t="str">
        <f>IFERROR(IF(AND(VLOOKUP(#REF!,Hes!$A:$B, 1, FALSE), $X5789&lt;&gt;" "), "Ingresada", "Falta Ingresar"), " ")</f>
        <v xml:space="preserve"> </v>
      </c>
      <c r="W5789" s="3" t="s">
        <v>44</v>
      </c>
      <c r="X5789" t="s">
        <v>580</v>
      </c>
      <c r="Z5789" s="4">
        <v>31021546</v>
      </c>
      <c r="AA5789" s="4">
        <v>13072</v>
      </c>
      <c r="AB5789" s="4">
        <v>2484</v>
      </c>
      <c r="AC5789" s="4">
        <v>15556</v>
      </c>
    </row>
    <row r="5790" spans="1:29" x14ac:dyDescent="0.25">
      <c r="A5790" t="s">
        <v>1431</v>
      </c>
      <c r="B5790" t="s">
        <v>494</v>
      </c>
      <c r="C5790">
        <v>79947100</v>
      </c>
      <c r="D5790">
        <v>47</v>
      </c>
      <c r="E5790">
        <v>31021776</v>
      </c>
      <c r="F5790" t="s">
        <v>3229</v>
      </c>
      <c r="G5790" s="1">
        <v>45302</v>
      </c>
      <c r="H5790">
        <v>5446472</v>
      </c>
      <c r="I5790">
        <v>81</v>
      </c>
      <c r="O5790">
        <v>31021776</v>
      </c>
      <c r="P5790">
        <v>125359</v>
      </c>
      <c r="Q5790">
        <v>23818</v>
      </c>
      <c r="R5790">
        <v>160556</v>
      </c>
      <c r="S5790">
        <v>5446451</v>
      </c>
      <c r="T5790">
        <v>25</v>
      </c>
      <c r="U5790" t="s">
        <v>323</v>
      </c>
      <c r="V5790" t="str">
        <f>IFERROR(IF(AND(VLOOKUP(#REF!,Hes!$A:$B, 1, FALSE), $X5790&lt;&gt;" "), "Ingresada", "Falta Ingresar"), " ")</f>
        <v xml:space="preserve"> </v>
      </c>
      <c r="W5790" s="3" t="s">
        <v>44</v>
      </c>
      <c r="X5790" t="s">
        <v>580</v>
      </c>
      <c r="Z5790" s="4">
        <v>31020477</v>
      </c>
      <c r="AA5790" s="4">
        <v>79828</v>
      </c>
      <c r="AB5790" s="4">
        <v>15167</v>
      </c>
      <c r="AC5790" s="4">
        <v>94995</v>
      </c>
    </row>
    <row r="5791" spans="1:29" x14ac:dyDescent="0.25">
      <c r="A5791" t="s">
        <v>1431</v>
      </c>
      <c r="B5791" t="s">
        <v>494</v>
      </c>
      <c r="C5791">
        <v>79947100</v>
      </c>
      <c r="D5791">
        <v>130</v>
      </c>
      <c r="E5791">
        <v>31022155</v>
      </c>
      <c r="F5791" t="s">
        <v>3229</v>
      </c>
      <c r="G5791" s="1">
        <v>45302</v>
      </c>
      <c r="H5791">
        <v>5446726</v>
      </c>
      <c r="I5791">
        <v>81</v>
      </c>
      <c r="O5791">
        <v>31022155</v>
      </c>
      <c r="P5791">
        <v>395885</v>
      </c>
      <c r="Q5791">
        <v>75218</v>
      </c>
      <c r="R5791">
        <v>471103</v>
      </c>
      <c r="S5791">
        <v>5446500</v>
      </c>
      <c r="T5791">
        <v>25</v>
      </c>
      <c r="U5791" t="s">
        <v>323</v>
      </c>
      <c r="V5791" t="str">
        <f>IFERROR(IF(AND(VLOOKUP(#REF!,Hes!$A:$B, 1, FALSE), $X5791&lt;&gt;" "), "Ingresada", "Falta Ingresar"), " ")</f>
        <v xml:space="preserve"> </v>
      </c>
      <c r="W5791" s="3" t="s">
        <v>44</v>
      </c>
      <c r="X5791" t="s">
        <v>580</v>
      </c>
      <c r="Z5791" s="4">
        <v>31021561</v>
      </c>
      <c r="AA5791" s="4">
        <v>88024</v>
      </c>
      <c r="AB5791" s="4">
        <v>16725</v>
      </c>
      <c r="AC5791" s="4">
        <v>104749</v>
      </c>
    </row>
    <row r="5792" spans="1:29" x14ac:dyDescent="0.25">
      <c r="A5792" t="s">
        <v>1431</v>
      </c>
      <c r="B5792" t="s">
        <v>494</v>
      </c>
      <c r="C5792">
        <v>79947100</v>
      </c>
      <c r="D5792">
        <v>130</v>
      </c>
      <c r="E5792">
        <v>31022155</v>
      </c>
      <c r="F5792" t="s">
        <v>3229</v>
      </c>
      <c r="G5792" s="1">
        <v>45302</v>
      </c>
      <c r="H5792">
        <v>5446727</v>
      </c>
      <c r="I5792">
        <v>81</v>
      </c>
      <c r="O5792">
        <v>31022155</v>
      </c>
      <c r="P5792">
        <v>46097</v>
      </c>
      <c r="Q5792">
        <v>8758</v>
      </c>
      <c r="R5792">
        <v>54855</v>
      </c>
      <c r="S5792">
        <v>5446523</v>
      </c>
      <c r="T5792">
        <v>25</v>
      </c>
      <c r="U5792" t="s">
        <v>323</v>
      </c>
      <c r="V5792" t="str">
        <f>IFERROR(IF(AND(VLOOKUP(#REF!,Hes!$A:$B, 1, FALSE), $X5792&lt;&gt;" "), "Ingresada", "Falta Ingresar"), " ")</f>
        <v xml:space="preserve"> </v>
      </c>
      <c r="W5792" s="3" t="s">
        <v>44</v>
      </c>
      <c r="X5792" t="s">
        <v>580</v>
      </c>
      <c r="Z5792" s="4">
        <v>31022413</v>
      </c>
      <c r="AA5792" s="4">
        <v>60260</v>
      </c>
      <c r="AB5792" s="4">
        <v>11449</v>
      </c>
      <c r="AC5792" s="4">
        <v>71709</v>
      </c>
    </row>
    <row r="5793" spans="1:29" x14ac:dyDescent="0.25">
      <c r="A5793" t="s">
        <v>1431</v>
      </c>
      <c r="B5793" t="s">
        <v>494</v>
      </c>
      <c r="C5793">
        <v>79947100</v>
      </c>
      <c r="D5793">
        <v>25</v>
      </c>
      <c r="E5793">
        <v>31021405</v>
      </c>
      <c r="F5793" t="s">
        <v>3229</v>
      </c>
      <c r="G5793" s="1">
        <v>45302</v>
      </c>
      <c r="H5793">
        <v>5446728</v>
      </c>
      <c r="I5793">
        <v>81</v>
      </c>
      <c r="O5793">
        <v>31021405</v>
      </c>
      <c r="P5793">
        <v>95523</v>
      </c>
      <c r="Q5793">
        <v>18149</v>
      </c>
      <c r="R5793">
        <v>114394</v>
      </c>
      <c r="S5793">
        <v>5448752</v>
      </c>
      <c r="T5793">
        <v>25</v>
      </c>
      <c r="U5793" t="s">
        <v>323</v>
      </c>
      <c r="V5793" t="str">
        <f>IFERROR(IF(AND(VLOOKUP(#REF!,Hes!$A:$B, 1, FALSE), $X5793&lt;&gt;" "), "Ingresada", "Falta Ingresar"), " ")</f>
        <v xml:space="preserve"> </v>
      </c>
      <c r="W5793" s="3" t="s">
        <v>44</v>
      </c>
      <c r="X5793" t="s">
        <v>580</v>
      </c>
      <c r="Z5793" s="4">
        <v>31029686</v>
      </c>
      <c r="AA5793" s="4">
        <v>97379</v>
      </c>
      <c r="AB5793" s="4">
        <v>18502</v>
      </c>
      <c r="AC5793" s="4">
        <v>115881</v>
      </c>
    </row>
    <row r="5794" spans="1:29" x14ac:dyDescent="0.25">
      <c r="A5794" t="s">
        <v>1431</v>
      </c>
      <c r="B5794" t="s">
        <v>494</v>
      </c>
      <c r="C5794">
        <v>79947100</v>
      </c>
      <c r="D5794">
        <v>326</v>
      </c>
      <c r="E5794">
        <v>31023638</v>
      </c>
      <c r="F5794" t="s">
        <v>3229</v>
      </c>
      <c r="G5794" s="1">
        <v>45302</v>
      </c>
      <c r="H5794">
        <v>5446738</v>
      </c>
      <c r="I5794">
        <v>81</v>
      </c>
      <c r="O5794">
        <v>31023638</v>
      </c>
      <c r="P5794">
        <v>40000</v>
      </c>
      <c r="Q5794">
        <v>7600</v>
      </c>
      <c r="R5794">
        <v>47600</v>
      </c>
      <c r="S5794">
        <v>5448753</v>
      </c>
      <c r="T5794">
        <v>25</v>
      </c>
      <c r="U5794" t="s">
        <v>323</v>
      </c>
      <c r="V5794" t="str">
        <f>IFERROR(IF(AND(VLOOKUP(#REF!,Hes!$A:$B, 1, FALSE), $X5794&lt;&gt;" "), "Ingresada", "Falta Ingresar"), " ")</f>
        <v xml:space="preserve"> </v>
      </c>
      <c r="W5794" s="3" t="s">
        <v>44</v>
      </c>
      <c r="X5794" t="s">
        <v>580</v>
      </c>
      <c r="Z5794" s="4">
        <v>31029686</v>
      </c>
      <c r="AA5794" s="4">
        <v>2569</v>
      </c>
      <c r="AB5794" s="4">
        <v>488</v>
      </c>
      <c r="AC5794" s="4">
        <v>3057</v>
      </c>
    </row>
    <row r="5795" spans="1:29" x14ac:dyDescent="0.25">
      <c r="A5795" t="s">
        <v>1431</v>
      </c>
      <c r="B5795" t="s">
        <v>494</v>
      </c>
      <c r="C5795">
        <v>79947100</v>
      </c>
      <c r="D5795">
        <v>35</v>
      </c>
      <c r="E5795">
        <v>31023739</v>
      </c>
      <c r="F5795" t="s">
        <v>3229</v>
      </c>
      <c r="G5795" s="1">
        <v>45302</v>
      </c>
      <c r="H5795">
        <v>5446762</v>
      </c>
      <c r="I5795">
        <v>81</v>
      </c>
      <c r="O5795">
        <v>31023739</v>
      </c>
      <c r="P5795">
        <v>39871</v>
      </c>
      <c r="Q5795">
        <v>7575</v>
      </c>
      <c r="R5795">
        <v>47446</v>
      </c>
      <c r="S5795">
        <v>5449998</v>
      </c>
      <c r="T5795">
        <v>25</v>
      </c>
      <c r="U5795" t="s">
        <v>323</v>
      </c>
      <c r="V5795" t="str">
        <f>IFERROR(IF(AND(VLOOKUP(#REF!,Hes!$A:$B, 1, FALSE), $X5795&lt;&gt;" "), "Ingresada", "Falta Ingresar"), " ")</f>
        <v xml:space="preserve"> </v>
      </c>
      <c r="W5795" s="3" t="s">
        <v>44</v>
      </c>
      <c r="X5795" t="s">
        <v>580</v>
      </c>
      <c r="Z5795" s="4">
        <v>31039317</v>
      </c>
      <c r="AA5795" s="4">
        <v>61687</v>
      </c>
      <c r="AB5795" s="4">
        <v>11721</v>
      </c>
      <c r="AC5795" s="4">
        <v>73408</v>
      </c>
    </row>
    <row r="5796" spans="1:29" x14ac:dyDescent="0.25">
      <c r="A5796" t="s">
        <v>1431</v>
      </c>
      <c r="B5796" t="s">
        <v>494</v>
      </c>
      <c r="C5796">
        <v>79947100</v>
      </c>
      <c r="D5796">
        <v>33</v>
      </c>
      <c r="E5796">
        <v>31024874</v>
      </c>
      <c r="F5796" t="s">
        <v>3229</v>
      </c>
      <c r="G5796" s="1">
        <v>45302</v>
      </c>
      <c r="H5796">
        <v>5446987</v>
      </c>
      <c r="I5796">
        <v>81</v>
      </c>
      <c r="O5796">
        <v>31024874</v>
      </c>
      <c r="P5796">
        <v>38236</v>
      </c>
      <c r="Q5796">
        <v>7265</v>
      </c>
      <c r="R5796">
        <v>45501</v>
      </c>
      <c r="S5796">
        <v>5450288</v>
      </c>
      <c r="T5796">
        <v>25</v>
      </c>
      <c r="U5796" t="s">
        <v>323</v>
      </c>
      <c r="V5796" t="str">
        <f>IFERROR(IF(AND(VLOOKUP(#REF!,Hes!$A:$B, 1, FALSE), $X5796&lt;&gt;" "), "Ingresada", "Falta Ingresar"), " ")</f>
        <v xml:space="preserve"> </v>
      </c>
      <c r="W5796" s="3" t="s">
        <v>44</v>
      </c>
      <c r="X5796" t="s">
        <v>580</v>
      </c>
      <c r="Z5796" s="4">
        <v>31042170</v>
      </c>
      <c r="AA5796" s="4">
        <v>23072</v>
      </c>
      <c r="AB5796" s="4">
        <v>4384</v>
      </c>
      <c r="AC5796" s="4">
        <v>27456</v>
      </c>
    </row>
    <row r="5797" spans="1:29" x14ac:dyDescent="0.25">
      <c r="A5797" t="s">
        <v>1431</v>
      </c>
      <c r="B5797" t="s">
        <v>494</v>
      </c>
      <c r="C5797">
        <v>79947100</v>
      </c>
      <c r="D5797">
        <v>34</v>
      </c>
      <c r="E5797" t="s">
        <v>1481</v>
      </c>
      <c r="F5797" t="s">
        <v>3229</v>
      </c>
      <c r="G5797" s="1">
        <v>45304</v>
      </c>
      <c r="H5797">
        <v>5447609</v>
      </c>
      <c r="I5797">
        <v>81</v>
      </c>
      <c r="O5797">
        <v>31028491</v>
      </c>
      <c r="P5797">
        <v>495702</v>
      </c>
      <c r="Q5797">
        <v>94183</v>
      </c>
      <c r="R5797">
        <v>589885</v>
      </c>
      <c r="S5797">
        <v>5450292</v>
      </c>
      <c r="T5797">
        <v>25</v>
      </c>
      <c r="U5797" t="s">
        <v>323</v>
      </c>
      <c r="V5797" t="str">
        <f>IFERROR(IF(AND(VLOOKUP(#REF!,Hes!$A:$B, 1, FALSE), $X5797&lt;&gt;" "), "Ingresada", "Falta Ingresar"), " ")</f>
        <v xml:space="preserve"> </v>
      </c>
      <c r="W5797" s="3" t="s">
        <v>44</v>
      </c>
      <c r="X5797" t="s">
        <v>580</v>
      </c>
      <c r="Z5797" s="4">
        <v>31041906</v>
      </c>
      <c r="AA5797" s="4">
        <v>55294</v>
      </c>
      <c r="AB5797" s="4">
        <v>10506</v>
      </c>
      <c r="AC5797" s="4">
        <v>65800</v>
      </c>
    </row>
    <row r="5798" spans="1:29" x14ac:dyDescent="0.25">
      <c r="A5798" t="s">
        <v>1431</v>
      </c>
      <c r="B5798" t="s">
        <v>494</v>
      </c>
      <c r="C5798">
        <v>79947100</v>
      </c>
      <c r="D5798">
        <v>37</v>
      </c>
      <c r="E5798" t="s">
        <v>1481</v>
      </c>
      <c r="F5798" t="s">
        <v>3229</v>
      </c>
      <c r="G5798" s="1">
        <v>45304</v>
      </c>
      <c r="H5798">
        <v>5447610</v>
      </c>
      <c r="I5798">
        <v>81</v>
      </c>
      <c r="O5798">
        <v>31028456</v>
      </c>
      <c r="P5798">
        <v>162244</v>
      </c>
      <c r="Q5798">
        <v>30826</v>
      </c>
      <c r="R5798">
        <v>193070</v>
      </c>
      <c r="S5798">
        <v>5450670</v>
      </c>
      <c r="T5798">
        <v>25</v>
      </c>
      <c r="U5798" t="s">
        <v>323</v>
      </c>
      <c r="V5798" t="str">
        <f>IFERROR(IF(AND(VLOOKUP(#REF!,Hes!$A:$B, 1, FALSE), $X5798&lt;&gt;" "), "Ingresada", "Falta Ingresar"), " ")</f>
        <v xml:space="preserve"> </v>
      </c>
      <c r="W5798" s="3" t="s">
        <v>44</v>
      </c>
      <c r="X5798" t="s">
        <v>580</v>
      </c>
      <c r="Z5798" s="4">
        <v>31045305</v>
      </c>
      <c r="AA5798" s="4">
        <v>184559</v>
      </c>
      <c r="AB5798" s="4">
        <v>35066</v>
      </c>
      <c r="AC5798" s="4">
        <v>219625</v>
      </c>
    </row>
    <row r="5799" spans="1:29" x14ac:dyDescent="0.25">
      <c r="A5799" t="s">
        <v>1431</v>
      </c>
      <c r="B5799" t="s">
        <v>494</v>
      </c>
      <c r="C5799">
        <v>79947100</v>
      </c>
      <c r="D5799">
        <v>28</v>
      </c>
      <c r="E5799" t="s">
        <v>1481</v>
      </c>
      <c r="F5799" t="s">
        <v>3229</v>
      </c>
      <c r="G5799" s="1">
        <v>45304</v>
      </c>
      <c r="H5799">
        <v>5447611</v>
      </c>
      <c r="I5799">
        <v>81</v>
      </c>
      <c r="O5799">
        <v>31028465</v>
      </c>
      <c r="P5799">
        <v>490300</v>
      </c>
      <c r="Q5799">
        <v>93157</v>
      </c>
      <c r="R5799">
        <v>583457</v>
      </c>
      <c r="S5799">
        <v>5450682</v>
      </c>
      <c r="T5799">
        <v>25</v>
      </c>
      <c r="U5799" t="s">
        <v>323</v>
      </c>
      <c r="V5799" t="str">
        <f>IFERROR(IF(AND(VLOOKUP(#REF!,Hes!$A:$B, 1, FALSE), $X5799&lt;&gt;" "), "Ingresada", "Falta Ingresar"), " ")</f>
        <v xml:space="preserve"> </v>
      </c>
      <c r="W5799" s="3" t="s">
        <v>44</v>
      </c>
      <c r="X5799" t="s">
        <v>580</v>
      </c>
      <c r="Z5799" s="4">
        <v>31045289</v>
      </c>
      <c r="AA5799" s="4">
        <v>179338</v>
      </c>
      <c r="AB5799" s="4">
        <v>34074</v>
      </c>
      <c r="AC5799" s="4">
        <v>213412</v>
      </c>
    </row>
    <row r="5800" spans="1:29" x14ac:dyDescent="0.25">
      <c r="A5800" t="s">
        <v>1431</v>
      </c>
      <c r="B5800" t="s">
        <v>494</v>
      </c>
      <c r="C5800">
        <v>79947100</v>
      </c>
      <c r="D5800">
        <v>403</v>
      </c>
      <c r="E5800">
        <v>31023956</v>
      </c>
      <c r="F5800" t="s">
        <v>3229</v>
      </c>
      <c r="G5800" s="1">
        <v>45304</v>
      </c>
      <c r="H5800">
        <v>5447638</v>
      </c>
      <c r="I5800">
        <v>81</v>
      </c>
      <c r="O5800">
        <v>31023956</v>
      </c>
      <c r="P5800">
        <v>105022</v>
      </c>
      <c r="Q5800">
        <v>19954</v>
      </c>
      <c r="R5800">
        <v>124976</v>
      </c>
      <c r="S5800">
        <v>5450705</v>
      </c>
      <c r="T5800">
        <v>25</v>
      </c>
      <c r="U5800" t="s">
        <v>323</v>
      </c>
      <c r="V5800" t="str">
        <f>IFERROR(IF(AND(VLOOKUP(#REF!,Hes!$A:$B, 1, FALSE), $X5800&lt;&gt;" "), "Ingresada", "Falta Ingresar"), " ")</f>
        <v xml:space="preserve"> </v>
      </c>
      <c r="W5800" s="3" t="s">
        <v>44</v>
      </c>
      <c r="X5800" t="s">
        <v>580</v>
      </c>
      <c r="Z5800" s="4">
        <v>31045319</v>
      </c>
      <c r="AA5800" s="4">
        <v>45807</v>
      </c>
      <c r="AB5800" s="4">
        <v>8703</v>
      </c>
      <c r="AC5800" s="4">
        <v>54510</v>
      </c>
    </row>
    <row r="5801" spans="1:29" x14ac:dyDescent="0.25">
      <c r="A5801" t="s">
        <v>1431</v>
      </c>
      <c r="B5801" t="s">
        <v>494</v>
      </c>
      <c r="C5801">
        <v>79947100</v>
      </c>
      <c r="D5801">
        <v>168</v>
      </c>
      <c r="E5801" t="s">
        <v>1481</v>
      </c>
      <c r="F5801" t="s">
        <v>3229</v>
      </c>
      <c r="G5801" s="1">
        <v>45304</v>
      </c>
      <c r="H5801">
        <v>5447651</v>
      </c>
      <c r="I5801">
        <v>81</v>
      </c>
      <c r="O5801">
        <v>31028287</v>
      </c>
      <c r="P5801">
        <v>289146</v>
      </c>
      <c r="Q5801">
        <v>54938</v>
      </c>
      <c r="R5801">
        <v>344084</v>
      </c>
      <c r="S5801">
        <v>5451385</v>
      </c>
      <c r="T5801">
        <v>25</v>
      </c>
      <c r="U5801" t="s">
        <v>323</v>
      </c>
      <c r="V5801" t="str">
        <f>IFERROR(IF(AND(VLOOKUP(#REF!,Hes!$A:$B, 1, FALSE), $X5801&lt;&gt;" "), "Ingresada", "Falta Ingresar"), " ")</f>
        <v xml:space="preserve"> </v>
      </c>
      <c r="W5801" s="3" t="s">
        <v>44</v>
      </c>
      <c r="X5801" t="s">
        <v>580</v>
      </c>
      <c r="Z5801" s="4">
        <v>31048075</v>
      </c>
      <c r="AA5801" s="4">
        <v>32306</v>
      </c>
      <c r="AB5801" s="4">
        <v>6138</v>
      </c>
      <c r="AC5801" s="4">
        <v>38444</v>
      </c>
    </row>
    <row r="5802" spans="1:29" x14ac:dyDescent="0.25">
      <c r="A5802" t="s">
        <v>1431</v>
      </c>
      <c r="B5802" t="s">
        <v>494</v>
      </c>
      <c r="C5802">
        <v>79947100</v>
      </c>
      <c r="D5802">
        <v>9</v>
      </c>
      <c r="E5802" t="s">
        <v>1481</v>
      </c>
      <c r="F5802" t="s">
        <v>3229</v>
      </c>
      <c r="G5802" s="1">
        <v>45304</v>
      </c>
      <c r="H5802">
        <v>5447693</v>
      </c>
      <c r="I5802">
        <v>81</v>
      </c>
      <c r="O5802">
        <v>31028219</v>
      </c>
      <c r="P5802">
        <v>567109</v>
      </c>
      <c r="Q5802">
        <v>107751</v>
      </c>
      <c r="R5802">
        <v>674860</v>
      </c>
      <c r="S5802">
        <v>5451560</v>
      </c>
      <c r="T5802">
        <v>25</v>
      </c>
      <c r="U5802" t="s">
        <v>323</v>
      </c>
      <c r="V5802" t="str">
        <f>IFERROR(IF(AND(VLOOKUP(#REF!,Hes!$A:$B, 1, FALSE), $X5802&lt;&gt;" "), "Ingresada", "Falta Ingresar"), " ")</f>
        <v xml:space="preserve"> </v>
      </c>
      <c r="W5802" s="3" t="s">
        <v>44</v>
      </c>
      <c r="X5802" t="s">
        <v>580</v>
      </c>
      <c r="Z5802" s="4">
        <v>31048076</v>
      </c>
      <c r="AA5802" s="4">
        <v>242554</v>
      </c>
      <c r="AB5802" s="4">
        <v>46085</v>
      </c>
      <c r="AC5802" s="4">
        <v>288639</v>
      </c>
    </row>
    <row r="5803" spans="1:29" x14ac:dyDescent="0.25">
      <c r="A5803" t="s">
        <v>1431</v>
      </c>
      <c r="B5803" t="s">
        <v>494</v>
      </c>
      <c r="C5803">
        <v>79947100</v>
      </c>
      <c r="D5803">
        <v>9</v>
      </c>
      <c r="E5803" t="s">
        <v>1481</v>
      </c>
      <c r="F5803" t="s">
        <v>3229</v>
      </c>
      <c r="G5803" s="1">
        <v>45304</v>
      </c>
      <c r="H5803">
        <v>5447694</v>
      </c>
      <c r="I5803">
        <v>81</v>
      </c>
      <c r="O5803">
        <v>31028219</v>
      </c>
      <c r="P5803">
        <v>387578</v>
      </c>
      <c r="Q5803">
        <v>73640</v>
      </c>
      <c r="R5803">
        <v>461218</v>
      </c>
      <c r="S5803">
        <v>5451794</v>
      </c>
      <c r="T5803">
        <v>25</v>
      </c>
      <c r="U5803" t="s">
        <v>323</v>
      </c>
      <c r="V5803" t="str">
        <f>IFERROR(IF(AND(VLOOKUP(#REF!,Hes!$A:$B, 1, FALSE), $X5803&lt;&gt;" "), "Ingresada", "Falta Ingresar"), " ")</f>
        <v xml:space="preserve"> </v>
      </c>
      <c r="W5803" s="3" t="s">
        <v>44</v>
      </c>
      <c r="X5803" t="s">
        <v>580</v>
      </c>
      <c r="Z5803" s="4">
        <v>31050236</v>
      </c>
      <c r="AA5803" s="4">
        <v>143670</v>
      </c>
      <c r="AB5803" s="4">
        <v>27297</v>
      </c>
      <c r="AC5803" s="4">
        <v>170967</v>
      </c>
    </row>
    <row r="5804" spans="1:29" x14ac:dyDescent="0.25">
      <c r="A5804" t="s">
        <v>1431</v>
      </c>
      <c r="B5804" t="s">
        <v>494</v>
      </c>
      <c r="C5804">
        <v>79947100</v>
      </c>
      <c r="D5804">
        <v>105</v>
      </c>
      <c r="E5804" t="s">
        <v>1481</v>
      </c>
      <c r="F5804" t="s">
        <v>3229</v>
      </c>
      <c r="G5804" s="1">
        <v>45304</v>
      </c>
      <c r="H5804">
        <v>5447702</v>
      </c>
      <c r="I5804">
        <v>81</v>
      </c>
      <c r="O5804">
        <v>31021973</v>
      </c>
      <c r="P5804">
        <v>121000</v>
      </c>
      <c r="Q5804">
        <v>22990</v>
      </c>
      <c r="R5804">
        <v>143990</v>
      </c>
      <c r="V5804" t="str">
        <f>IFERROR(IF(AND(VLOOKUP(#REF!,Hes!$A:$B, 1, FALSE), $X5804&lt;&gt;" "), "Ingresada", "Falta Ingresar"), " ")</f>
        <v xml:space="preserve"> </v>
      </c>
      <c r="W5804" s="3"/>
      <c r="X5804" t="s">
        <v>580</v>
      </c>
      <c r="AA5804" s="4">
        <v>4563258</v>
      </c>
      <c r="AB5804" s="4">
        <v>867019</v>
      </c>
      <c r="AC5804" s="4">
        <v>5430277</v>
      </c>
    </row>
    <row r="5805" spans="1:29" x14ac:dyDescent="0.25">
      <c r="A5805" t="s">
        <v>1431</v>
      </c>
      <c r="B5805" t="s">
        <v>494</v>
      </c>
      <c r="C5805">
        <v>79947100</v>
      </c>
      <c r="D5805">
        <v>137</v>
      </c>
      <c r="E5805" t="s">
        <v>1481</v>
      </c>
      <c r="F5805" t="s">
        <v>3229</v>
      </c>
      <c r="G5805" s="1">
        <v>45304</v>
      </c>
      <c r="H5805">
        <v>5447710</v>
      </c>
      <c r="I5805">
        <v>81</v>
      </c>
      <c r="O5805">
        <v>31028517</v>
      </c>
      <c r="P5805">
        <v>646836</v>
      </c>
      <c r="Q5805">
        <v>122899</v>
      </c>
      <c r="R5805">
        <v>769735</v>
      </c>
      <c r="S5805">
        <v>5442324</v>
      </c>
      <c r="T5805">
        <v>396</v>
      </c>
      <c r="U5805" t="s">
        <v>184</v>
      </c>
      <c r="V5805" t="str">
        <f>IFERROR(IF(AND(VLOOKUP(#REF!,Hes!$A:$B, 1, FALSE), $X5805&lt;&gt;" "), "Ingresada", "Falta Ingresar"), " ")</f>
        <v xml:space="preserve"> </v>
      </c>
      <c r="W5805" s="3"/>
      <c r="X5805" t="s">
        <v>580</v>
      </c>
      <c r="Z5805" s="4">
        <v>31005833</v>
      </c>
      <c r="AA5805" s="4">
        <v>92907</v>
      </c>
      <c r="AB5805" s="4">
        <v>17652</v>
      </c>
      <c r="AC5805" s="4">
        <v>110559</v>
      </c>
    </row>
    <row r="5806" spans="1:29" x14ac:dyDescent="0.25">
      <c r="A5806" t="s">
        <v>1431</v>
      </c>
      <c r="B5806" t="s">
        <v>494</v>
      </c>
      <c r="C5806">
        <v>79947100</v>
      </c>
      <c r="D5806">
        <v>20</v>
      </c>
      <c r="E5806" t="s">
        <v>1481</v>
      </c>
      <c r="F5806" t="s">
        <v>3229</v>
      </c>
      <c r="G5806" s="1">
        <v>45304</v>
      </c>
      <c r="H5806">
        <v>5448108</v>
      </c>
      <c r="I5806">
        <v>81</v>
      </c>
      <c r="O5806">
        <v>31028198</v>
      </c>
      <c r="P5806">
        <v>34000</v>
      </c>
      <c r="Q5806">
        <v>6460</v>
      </c>
      <c r="R5806">
        <v>40460</v>
      </c>
      <c r="S5806">
        <v>5442800</v>
      </c>
      <c r="T5806">
        <v>396</v>
      </c>
      <c r="U5806" t="s">
        <v>184</v>
      </c>
      <c r="V5806" t="str">
        <f>IFERROR(IF(AND(VLOOKUP(#REF!,Hes!$A:$B, 1, FALSE), $X5806&lt;&gt;" "), "Ingresada", "Falta Ingresar"), " ")</f>
        <v xml:space="preserve"> </v>
      </c>
      <c r="W5806" s="3"/>
      <c r="X5806" t="s">
        <v>580</v>
      </c>
      <c r="Z5806" s="4">
        <v>31005834</v>
      </c>
      <c r="AA5806" s="4">
        <v>69822</v>
      </c>
      <c r="AB5806" s="4">
        <v>13266</v>
      </c>
      <c r="AC5806" s="4">
        <v>83088</v>
      </c>
    </row>
    <row r="5807" spans="1:29" x14ac:dyDescent="0.25">
      <c r="A5807" t="s">
        <v>1431</v>
      </c>
      <c r="B5807" t="s">
        <v>494</v>
      </c>
      <c r="C5807">
        <v>79947100</v>
      </c>
      <c r="D5807">
        <v>106</v>
      </c>
      <c r="E5807">
        <v>31023161</v>
      </c>
      <c r="F5807" t="s">
        <v>3229</v>
      </c>
      <c r="G5807" s="1">
        <v>45304</v>
      </c>
      <c r="H5807">
        <v>5448119</v>
      </c>
      <c r="I5807">
        <v>81</v>
      </c>
      <c r="O5807">
        <v>31023161</v>
      </c>
      <c r="P5807">
        <v>51310</v>
      </c>
      <c r="Q5807">
        <v>9749</v>
      </c>
      <c r="R5807">
        <v>61059</v>
      </c>
      <c r="S5807">
        <v>5444406</v>
      </c>
      <c r="T5807">
        <v>396</v>
      </c>
      <c r="U5807" t="s">
        <v>184</v>
      </c>
      <c r="V5807" t="str">
        <f>IFERROR(IF(AND(VLOOKUP(#REF!,Hes!$A:$B, 1, FALSE), $X5807&lt;&gt;" "), "Ingresada", "Falta Ingresar"), " ")</f>
        <v xml:space="preserve"> </v>
      </c>
      <c r="W5807" s="3"/>
      <c r="X5807" t="s">
        <v>580</v>
      </c>
      <c r="Z5807" s="4">
        <v>31012378</v>
      </c>
      <c r="AA5807" s="4">
        <v>54618</v>
      </c>
      <c r="AB5807" s="4">
        <v>10377</v>
      </c>
      <c r="AC5807" s="4">
        <v>64995</v>
      </c>
    </row>
    <row r="5808" spans="1:29" x14ac:dyDescent="0.25">
      <c r="A5808" t="s">
        <v>1431</v>
      </c>
      <c r="B5808" t="s">
        <v>494</v>
      </c>
      <c r="C5808">
        <v>79947100</v>
      </c>
      <c r="D5808">
        <v>9</v>
      </c>
      <c r="E5808" t="s">
        <v>1481</v>
      </c>
      <c r="F5808" t="s">
        <v>3229</v>
      </c>
      <c r="G5808" s="1">
        <v>45304</v>
      </c>
      <c r="H5808">
        <v>5448192</v>
      </c>
      <c r="I5808">
        <v>81</v>
      </c>
      <c r="O5808">
        <v>31028428</v>
      </c>
      <c r="P5808">
        <v>271633</v>
      </c>
      <c r="Q5808">
        <v>51610</v>
      </c>
      <c r="R5808">
        <v>323243</v>
      </c>
      <c r="S5808">
        <v>5444551</v>
      </c>
      <c r="T5808">
        <v>396</v>
      </c>
      <c r="U5808" t="s">
        <v>184</v>
      </c>
      <c r="V5808" t="str">
        <f>IFERROR(IF(AND(VLOOKUP(#REF!,Hes!$A:$B, 1, FALSE), $X5808&lt;&gt;" "), "Ingresada", "Falta Ingresar"), " ")</f>
        <v xml:space="preserve"> </v>
      </c>
      <c r="W5808" s="3"/>
      <c r="X5808" t="s">
        <v>580</v>
      </c>
      <c r="Z5808" s="4">
        <v>31012368</v>
      </c>
      <c r="AA5808" s="4">
        <v>22407</v>
      </c>
      <c r="AB5808" s="4">
        <v>4257</v>
      </c>
      <c r="AC5808" s="4">
        <v>26664</v>
      </c>
    </row>
    <row r="5809" spans="1:29" x14ac:dyDescent="0.25">
      <c r="A5809" t="s">
        <v>1431</v>
      </c>
      <c r="B5809" t="s">
        <v>494</v>
      </c>
      <c r="C5809">
        <v>79947100</v>
      </c>
      <c r="D5809">
        <v>40</v>
      </c>
      <c r="E5809" t="s">
        <v>1481</v>
      </c>
      <c r="F5809" t="s">
        <v>3229</v>
      </c>
      <c r="G5809" s="1">
        <v>45304</v>
      </c>
      <c r="H5809">
        <v>5448215</v>
      </c>
      <c r="I5809">
        <v>81</v>
      </c>
      <c r="O5809">
        <v>31028434</v>
      </c>
      <c r="P5809">
        <v>194059</v>
      </c>
      <c r="Q5809">
        <v>36871</v>
      </c>
      <c r="R5809">
        <v>230930</v>
      </c>
      <c r="S5809">
        <v>5444612</v>
      </c>
      <c r="T5809">
        <v>396</v>
      </c>
      <c r="U5809" t="s">
        <v>184</v>
      </c>
      <c r="V5809" t="str">
        <f>IFERROR(IF(AND(VLOOKUP(#REF!,Hes!$A:$B, 1, FALSE), $X5809&lt;&gt;" "), "Ingresada", "Falta Ingresar"), " ")</f>
        <v xml:space="preserve"> </v>
      </c>
      <c r="W5809" s="3"/>
      <c r="X5809" t="s">
        <v>580</v>
      </c>
      <c r="Z5809" s="4">
        <v>31012395</v>
      </c>
      <c r="AA5809" s="4">
        <v>67292</v>
      </c>
      <c r="AB5809" s="4">
        <v>12785</v>
      </c>
      <c r="AC5809" s="4">
        <v>80077</v>
      </c>
    </row>
    <row r="5810" spans="1:29" x14ac:dyDescent="0.25">
      <c r="A5810" t="s">
        <v>1431</v>
      </c>
      <c r="B5810" t="s">
        <v>494</v>
      </c>
      <c r="C5810">
        <v>79947100</v>
      </c>
      <c r="D5810">
        <v>141</v>
      </c>
      <c r="E5810" t="s">
        <v>1481</v>
      </c>
      <c r="F5810" t="s">
        <v>3229</v>
      </c>
      <c r="G5810" s="1">
        <v>45304</v>
      </c>
      <c r="H5810">
        <v>5448225</v>
      </c>
      <c r="I5810">
        <v>81</v>
      </c>
      <c r="O5810">
        <v>31028204</v>
      </c>
      <c r="P5810">
        <v>676043</v>
      </c>
      <c r="Q5810">
        <v>128448</v>
      </c>
      <c r="R5810">
        <v>804491</v>
      </c>
      <c r="S5810">
        <v>5444632</v>
      </c>
      <c r="T5810">
        <v>396</v>
      </c>
      <c r="U5810" t="s">
        <v>184</v>
      </c>
      <c r="V5810" t="str">
        <f>IFERROR(IF(AND(VLOOKUP(#REF!,Hes!$A:$B, 1, FALSE), $X5810&lt;&gt;" "), "Ingresada", "Falta Ingresar"), " ")</f>
        <v xml:space="preserve"> </v>
      </c>
      <c r="W5810" s="3"/>
      <c r="X5810" t="s">
        <v>580</v>
      </c>
      <c r="Z5810" s="4">
        <v>31012353</v>
      </c>
      <c r="AA5810" s="4">
        <v>196919</v>
      </c>
      <c r="AB5810" s="4">
        <v>37415</v>
      </c>
      <c r="AC5810" s="4">
        <v>234810</v>
      </c>
    </row>
    <row r="5811" spans="1:29" x14ac:dyDescent="0.25">
      <c r="A5811" t="s">
        <v>1431</v>
      </c>
      <c r="B5811" t="s">
        <v>494</v>
      </c>
      <c r="C5811">
        <v>79947100</v>
      </c>
      <c r="D5811">
        <v>40</v>
      </c>
      <c r="E5811" t="s">
        <v>1481</v>
      </c>
      <c r="F5811" t="s">
        <v>3229</v>
      </c>
      <c r="G5811" s="1">
        <v>45304</v>
      </c>
      <c r="H5811">
        <v>5448279</v>
      </c>
      <c r="I5811">
        <v>81</v>
      </c>
      <c r="O5811">
        <v>31022418</v>
      </c>
      <c r="P5811">
        <v>2616000</v>
      </c>
      <c r="Q5811">
        <v>497040</v>
      </c>
      <c r="R5811">
        <v>3113040</v>
      </c>
      <c r="S5811">
        <v>5444633</v>
      </c>
      <c r="T5811">
        <v>396</v>
      </c>
      <c r="U5811" t="s">
        <v>184</v>
      </c>
      <c r="V5811" t="str">
        <f>IFERROR(IF(AND(VLOOKUP(#REF!,Hes!$A:$B, 1, FALSE), $X5811&lt;&gt;" "), "Ingresada", "Falta Ingresar"), " ")</f>
        <v xml:space="preserve"> </v>
      </c>
      <c r="W5811" s="3"/>
      <c r="X5811" t="s">
        <v>580</v>
      </c>
      <c r="Z5811" s="4">
        <v>31012353</v>
      </c>
      <c r="AA5811" s="4">
        <v>7544</v>
      </c>
      <c r="AB5811" s="4">
        <v>1433</v>
      </c>
      <c r="AC5811" s="4">
        <v>8977</v>
      </c>
    </row>
    <row r="5812" spans="1:29" x14ac:dyDescent="0.25">
      <c r="A5812" t="s">
        <v>1431</v>
      </c>
      <c r="B5812" t="s">
        <v>494</v>
      </c>
      <c r="C5812">
        <v>79947100</v>
      </c>
      <c r="D5812">
        <v>75</v>
      </c>
      <c r="E5812" t="s">
        <v>1481</v>
      </c>
      <c r="F5812" t="s">
        <v>3229</v>
      </c>
      <c r="G5812" s="1">
        <v>45304</v>
      </c>
      <c r="H5812">
        <v>5448325</v>
      </c>
      <c r="I5812">
        <v>81</v>
      </c>
      <c r="O5812">
        <v>31028390</v>
      </c>
      <c r="P5812">
        <v>59693</v>
      </c>
      <c r="Q5812">
        <v>11342</v>
      </c>
      <c r="R5812">
        <v>71035</v>
      </c>
      <c r="S5812">
        <v>5444655</v>
      </c>
      <c r="T5812">
        <v>396</v>
      </c>
      <c r="U5812" t="s">
        <v>184</v>
      </c>
      <c r="V5812" t="str">
        <f>IFERROR(IF(AND(VLOOKUP(#REF!,Hes!$A:$B, 1, FALSE), $X5812&lt;&gt;" "), "Ingresada", "Falta Ingresar"), " ")</f>
        <v xml:space="preserve"> </v>
      </c>
      <c r="W5812" s="3"/>
      <c r="X5812" t="s">
        <v>580</v>
      </c>
      <c r="Z5812" s="4">
        <v>31012382</v>
      </c>
      <c r="AA5812" s="4">
        <v>55785</v>
      </c>
      <c r="AB5812" s="4">
        <v>10599</v>
      </c>
      <c r="AC5812" s="4">
        <v>66384</v>
      </c>
    </row>
    <row r="5813" spans="1:29" x14ac:dyDescent="0.25">
      <c r="A5813" t="s">
        <v>1431</v>
      </c>
      <c r="B5813" t="s">
        <v>494</v>
      </c>
      <c r="C5813">
        <v>79947100</v>
      </c>
      <c r="D5813">
        <v>331</v>
      </c>
      <c r="E5813">
        <v>31030050</v>
      </c>
      <c r="F5813" t="s">
        <v>3229</v>
      </c>
      <c r="G5813" s="1">
        <v>45304</v>
      </c>
      <c r="H5813">
        <v>5448329</v>
      </c>
      <c r="I5813">
        <v>81</v>
      </c>
      <c r="O5813">
        <v>31030050</v>
      </c>
      <c r="P5813">
        <v>398509</v>
      </c>
      <c r="Q5813">
        <v>75717</v>
      </c>
      <c r="R5813">
        <v>474226</v>
      </c>
      <c r="S5813">
        <v>5444670</v>
      </c>
      <c r="T5813">
        <v>396</v>
      </c>
      <c r="U5813" t="s">
        <v>184</v>
      </c>
      <c r="V5813" t="str">
        <f>IFERROR(IF(AND(VLOOKUP(#REF!,Hes!$A:$B, 1, FALSE), $X5813&lt;&gt;" "), "Ingresada", "Falta Ingresar"), " ")</f>
        <v xml:space="preserve"> </v>
      </c>
      <c r="W5813" s="3"/>
      <c r="X5813" t="s">
        <v>580</v>
      </c>
      <c r="Z5813" s="4">
        <v>31012403</v>
      </c>
      <c r="AA5813" s="4">
        <v>102674</v>
      </c>
      <c r="AB5813" s="4">
        <v>19508</v>
      </c>
      <c r="AC5813" s="4">
        <v>122182</v>
      </c>
    </row>
    <row r="5814" spans="1:29" x14ac:dyDescent="0.25">
      <c r="A5814" t="s">
        <v>1431</v>
      </c>
      <c r="B5814" t="s">
        <v>494</v>
      </c>
      <c r="C5814">
        <v>79947100</v>
      </c>
      <c r="D5814">
        <v>85</v>
      </c>
      <c r="E5814" t="s">
        <v>1481</v>
      </c>
      <c r="F5814" t="s">
        <v>3229</v>
      </c>
      <c r="G5814" s="1">
        <v>45304</v>
      </c>
      <c r="H5814">
        <v>5448330</v>
      </c>
      <c r="I5814">
        <v>81</v>
      </c>
      <c r="O5814">
        <v>31028501</v>
      </c>
      <c r="P5814">
        <v>59355</v>
      </c>
      <c r="Q5814">
        <v>11277</v>
      </c>
      <c r="R5814">
        <v>70632</v>
      </c>
      <c r="S5814">
        <v>5444683</v>
      </c>
      <c r="T5814">
        <v>396</v>
      </c>
      <c r="U5814" t="s">
        <v>184</v>
      </c>
      <c r="V5814" t="str">
        <f>IFERROR(IF(AND(VLOOKUP(#REF!,Hes!$A:$B, 1, FALSE), $X5814&lt;&gt;" "), "Ingresada", "Falta Ingresar"), " ")</f>
        <v xml:space="preserve"> </v>
      </c>
      <c r="W5814" s="3"/>
      <c r="X5814" t="s">
        <v>580</v>
      </c>
      <c r="Z5814" s="4">
        <v>31012376</v>
      </c>
      <c r="AA5814" s="4">
        <v>249674</v>
      </c>
      <c r="AB5814" s="4">
        <v>47438</v>
      </c>
      <c r="AC5814" s="4">
        <v>297112</v>
      </c>
    </row>
    <row r="5815" spans="1:29" x14ac:dyDescent="0.25">
      <c r="A5815" t="s">
        <v>1431</v>
      </c>
      <c r="B5815" t="s">
        <v>494</v>
      </c>
      <c r="C5815">
        <v>79947100</v>
      </c>
      <c r="D5815">
        <v>75</v>
      </c>
      <c r="E5815" t="s">
        <v>1481</v>
      </c>
      <c r="F5815" t="s">
        <v>3229</v>
      </c>
      <c r="G5815" s="1">
        <v>45304</v>
      </c>
      <c r="H5815">
        <v>5448359</v>
      </c>
      <c r="I5815">
        <v>81</v>
      </c>
      <c r="O5815">
        <v>31028507</v>
      </c>
      <c r="P5815">
        <v>224122</v>
      </c>
      <c r="Q5815">
        <v>42583</v>
      </c>
      <c r="R5815">
        <v>266705</v>
      </c>
      <c r="S5815">
        <v>5444689</v>
      </c>
      <c r="T5815">
        <v>396</v>
      </c>
      <c r="U5815" t="s">
        <v>184</v>
      </c>
      <c r="V5815" t="str">
        <f>IFERROR(IF(AND(VLOOKUP(#REF!,Hes!$A:$B, 1, FALSE), $X5815&lt;&gt;" "), "Ingresada", "Falta Ingresar"), " ")</f>
        <v xml:space="preserve"> </v>
      </c>
      <c r="W5815" s="3"/>
      <c r="X5815" t="s">
        <v>580</v>
      </c>
      <c r="Z5815" s="4">
        <v>31012364</v>
      </c>
      <c r="AA5815" s="4">
        <v>201163</v>
      </c>
      <c r="AB5815" s="4">
        <v>38221</v>
      </c>
      <c r="AC5815" s="4">
        <v>239384</v>
      </c>
    </row>
    <row r="5816" spans="1:29" x14ac:dyDescent="0.25">
      <c r="A5816" t="s">
        <v>1431</v>
      </c>
      <c r="B5816" t="s">
        <v>494</v>
      </c>
      <c r="C5816">
        <v>79947100</v>
      </c>
      <c r="D5816">
        <v>11</v>
      </c>
      <c r="E5816" t="s">
        <v>1481</v>
      </c>
      <c r="F5816" t="s">
        <v>3229</v>
      </c>
      <c r="G5816" s="1">
        <v>45304</v>
      </c>
      <c r="H5816">
        <v>5448536</v>
      </c>
      <c r="I5816">
        <v>81</v>
      </c>
      <c r="O5816">
        <v>31028294</v>
      </c>
      <c r="P5816">
        <v>1988148</v>
      </c>
      <c r="Q5816">
        <v>377748</v>
      </c>
      <c r="R5816">
        <v>2365896</v>
      </c>
      <c r="S5816">
        <v>5444896</v>
      </c>
      <c r="T5816">
        <v>396</v>
      </c>
      <c r="U5816" t="s">
        <v>184</v>
      </c>
      <c r="V5816" t="str">
        <f>IFERROR(IF(AND(VLOOKUP(#REF!,Hes!$A:$B, 1, FALSE), $X5816&lt;&gt;" "), "Ingresada", "Falta Ingresar"), " ")</f>
        <v xml:space="preserve"> </v>
      </c>
      <c r="W5816" s="3"/>
      <c r="X5816" t="s">
        <v>580</v>
      </c>
      <c r="Z5816" s="4">
        <v>31012388</v>
      </c>
      <c r="AA5816" s="4">
        <v>69989</v>
      </c>
      <c r="AB5816" s="4">
        <v>13298</v>
      </c>
      <c r="AC5816" s="4">
        <v>83287</v>
      </c>
    </row>
    <row r="5817" spans="1:29" x14ac:dyDescent="0.25">
      <c r="A5817" t="s">
        <v>1431</v>
      </c>
      <c r="B5817" t="s">
        <v>494</v>
      </c>
      <c r="C5817">
        <v>79947100</v>
      </c>
      <c r="D5817">
        <v>11</v>
      </c>
      <c r="E5817" t="s">
        <v>1481</v>
      </c>
      <c r="F5817" t="s">
        <v>3229</v>
      </c>
      <c r="G5817" s="1">
        <v>45304</v>
      </c>
      <c r="H5817">
        <v>5448537</v>
      </c>
      <c r="I5817">
        <v>81</v>
      </c>
      <c r="O5817">
        <v>31028294</v>
      </c>
      <c r="P5817">
        <v>1434129</v>
      </c>
      <c r="Q5817">
        <v>272485</v>
      </c>
      <c r="R5817">
        <v>1706614</v>
      </c>
      <c r="S5817">
        <v>5444963</v>
      </c>
      <c r="T5817">
        <v>396</v>
      </c>
      <c r="U5817" t="s">
        <v>184</v>
      </c>
      <c r="V5817" t="str">
        <f>IFERROR(IF(AND(VLOOKUP(#REF!,Hes!$A:$B, 1, FALSE), $X5817&lt;&gt;" "), "Ingresada", "Falta Ingresar"), " ")</f>
        <v xml:space="preserve"> </v>
      </c>
      <c r="W5817" s="3"/>
      <c r="X5817" t="s">
        <v>580</v>
      </c>
      <c r="Z5817" s="4">
        <v>31012756</v>
      </c>
      <c r="AA5817" s="4">
        <v>104975</v>
      </c>
      <c r="AB5817" s="4">
        <v>19945</v>
      </c>
      <c r="AC5817" s="4">
        <v>124920</v>
      </c>
    </row>
    <row r="5818" spans="1:29" x14ac:dyDescent="0.25">
      <c r="A5818" t="s">
        <v>1431</v>
      </c>
      <c r="B5818" t="s">
        <v>494</v>
      </c>
      <c r="C5818">
        <v>79947100</v>
      </c>
      <c r="D5818">
        <v>362</v>
      </c>
      <c r="E5818">
        <v>31030083</v>
      </c>
      <c r="F5818" t="s">
        <v>3229</v>
      </c>
      <c r="G5818" s="1">
        <v>45306</v>
      </c>
      <c r="H5818">
        <v>5448630</v>
      </c>
      <c r="I5818">
        <v>81</v>
      </c>
      <c r="O5818">
        <v>31030083</v>
      </c>
      <c r="P5818">
        <v>109142</v>
      </c>
      <c r="Q5818">
        <v>20737</v>
      </c>
      <c r="R5818">
        <v>132998</v>
      </c>
      <c r="S5818">
        <v>5447230</v>
      </c>
      <c r="T5818">
        <v>396</v>
      </c>
      <c r="U5818" t="s">
        <v>184</v>
      </c>
      <c r="V5818" t="str">
        <f>IFERROR(IF(AND(VLOOKUP(#REF!,Hes!$A:$B, 1, FALSE), $X5818&lt;&gt;" "), "Ingresada", "Falta Ingresar"), " ")</f>
        <v xml:space="preserve"> </v>
      </c>
      <c r="W5818" s="3"/>
      <c r="X5818" t="s">
        <v>580</v>
      </c>
      <c r="Z5818" s="4">
        <v>31025574</v>
      </c>
      <c r="AA5818" s="4">
        <v>69856</v>
      </c>
      <c r="AB5818" s="4">
        <v>13273</v>
      </c>
      <c r="AC5818" s="4">
        <v>83129</v>
      </c>
    </row>
    <row r="5819" spans="1:29" x14ac:dyDescent="0.25">
      <c r="A5819" t="s">
        <v>1431</v>
      </c>
      <c r="B5819" t="s">
        <v>494</v>
      </c>
      <c r="C5819">
        <v>79947100</v>
      </c>
      <c r="D5819">
        <v>81</v>
      </c>
      <c r="E5819" t="s">
        <v>1481</v>
      </c>
      <c r="F5819" t="s">
        <v>3229</v>
      </c>
      <c r="G5819" s="1">
        <v>45304</v>
      </c>
      <c r="H5819">
        <v>5448681</v>
      </c>
      <c r="I5819">
        <v>81</v>
      </c>
      <c r="O5819">
        <v>31030853</v>
      </c>
      <c r="P5819">
        <v>239086</v>
      </c>
      <c r="Q5819">
        <v>45426</v>
      </c>
      <c r="R5819">
        <v>284512</v>
      </c>
      <c r="S5819">
        <v>5447243</v>
      </c>
      <c r="T5819">
        <v>396</v>
      </c>
      <c r="U5819" t="s">
        <v>184</v>
      </c>
      <c r="V5819" t="str">
        <f>IFERROR(IF(AND(VLOOKUP(#REF!,Hes!$A:$B, 1, FALSE), $X5819&lt;&gt;" "), "Ingresada", "Falta Ingresar"), " ")</f>
        <v xml:space="preserve"> </v>
      </c>
      <c r="W5819" s="3"/>
      <c r="X5819" t="s">
        <v>580</v>
      </c>
      <c r="Z5819" s="4">
        <v>31025546</v>
      </c>
      <c r="AA5819" s="4">
        <v>69573</v>
      </c>
      <c r="AB5819" s="4">
        <v>13219</v>
      </c>
      <c r="AC5819" s="4">
        <v>82792</v>
      </c>
    </row>
    <row r="5820" spans="1:29" x14ac:dyDescent="0.25">
      <c r="A5820" t="s">
        <v>1431</v>
      </c>
      <c r="B5820" t="s">
        <v>494</v>
      </c>
      <c r="C5820">
        <v>79947100</v>
      </c>
      <c r="D5820">
        <v>11</v>
      </c>
      <c r="E5820" t="s">
        <v>1481</v>
      </c>
      <c r="F5820" t="s">
        <v>3229</v>
      </c>
      <c r="G5820" s="1">
        <v>45304</v>
      </c>
      <c r="H5820">
        <v>5448739</v>
      </c>
      <c r="I5820">
        <v>81</v>
      </c>
      <c r="O5820">
        <v>31030886</v>
      </c>
      <c r="P5820">
        <v>2087967</v>
      </c>
      <c r="Q5820">
        <v>396714</v>
      </c>
      <c r="R5820">
        <v>2484681</v>
      </c>
      <c r="S5820">
        <v>5447495</v>
      </c>
      <c r="T5820">
        <v>396</v>
      </c>
      <c r="U5820" t="s">
        <v>184</v>
      </c>
      <c r="V5820" t="str">
        <f>IFERROR(IF(AND(VLOOKUP(#REF!,Hes!$A:$B, 1, FALSE), $X5820&lt;&gt;" "), "Ingresada", "Falta Ingresar"), " ")</f>
        <v xml:space="preserve"> </v>
      </c>
      <c r="W5820" s="3"/>
      <c r="X5820" t="s">
        <v>580</v>
      </c>
      <c r="Z5820" s="4">
        <v>31025559</v>
      </c>
      <c r="AA5820" s="4">
        <v>69505</v>
      </c>
      <c r="AB5820" s="4">
        <v>13206</v>
      </c>
      <c r="AC5820" s="4">
        <v>82711</v>
      </c>
    </row>
    <row r="5821" spans="1:29" x14ac:dyDescent="0.25">
      <c r="A5821" t="s">
        <v>1431</v>
      </c>
      <c r="B5821" t="s">
        <v>494</v>
      </c>
      <c r="C5821">
        <v>79947100</v>
      </c>
      <c r="D5821">
        <v>11</v>
      </c>
      <c r="E5821" t="s">
        <v>1481</v>
      </c>
      <c r="F5821" t="s">
        <v>3229</v>
      </c>
      <c r="G5821" s="1">
        <v>45304</v>
      </c>
      <c r="H5821">
        <v>5448740</v>
      </c>
      <c r="I5821">
        <v>81</v>
      </c>
      <c r="O5821">
        <v>31030886</v>
      </c>
      <c r="P5821">
        <v>382159</v>
      </c>
      <c r="Q5821">
        <v>72610</v>
      </c>
      <c r="R5821">
        <v>454769</v>
      </c>
      <c r="S5821">
        <v>5448834</v>
      </c>
      <c r="T5821">
        <v>396</v>
      </c>
      <c r="U5821" t="s">
        <v>184</v>
      </c>
      <c r="V5821" t="str">
        <f>IFERROR(IF(AND(VLOOKUP(#REF!,Hes!$A:$B, 1, FALSE), $X5821&lt;&gt;" "), "Ingresada", "Falta Ingresar"), " ")</f>
        <v xml:space="preserve"> </v>
      </c>
      <c r="W5821" s="3"/>
      <c r="X5821" t="s">
        <v>580</v>
      </c>
      <c r="Z5821" s="4">
        <v>31025593</v>
      </c>
      <c r="AA5821" s="4">
        <v>59666</v>
      </c>
      <c r="AB5821" s="4">
        <v>11337</v>
      </c>
      <c r="AC5821" s="4">
        <v>71003</v>
      </c>
    </row>
    <row r="5822" spans="1:29" x14ac:dyDescent="0.25">
      <c r="A5822" t="s">
        <v>1431</v>
      </c>
      <c r="B5822" t="s">
        <v>494</v>
      </c>
      <c r="C5822">
        <v>79947100</v>
      </c>
      <c r="D5822">
        <v>10</v>
      </c>
      <c r="E5822">
        <v>31032458</v>
      </c>
      <c r="F5822" t="s">
        <v>3229</v>
      </c>
      <c r="G5822" s="1">
        <v>45306</v>
      </c>
      <c r="H5822">
        <v>5449035</v>
      </c>
      <c r="I5822">
        <v>81</v>
      </c>
      <c r="O5822">
        <v>31032458</v>
      </c>
      <c r="P5822">
        <v>396398</v>
      </c>
      <c r="Q5822">
        <v>75316</v>
      </c>
      <c r="R5822">
        <v>482332</v>
      </c>
      <c r="V5822" t="str">
        <f>IFERROR(IF(AND(VLOOKUP(#REF!,Hes!$A:$B, 1, FALSE), $X5822&lt;&gt;" "), "Ingresada", "Falta Ingresar"), " ")</f>
        <v xml:space="preserve"> </v>
      </c>
      <c r="W5822" s="3"/>
      <c r="X5822" t="s">
        <v>580</v>
      </c>
      <c r="AA5822" s="4">
        <v>1564369</v>
      </c>
      <c r="AB5822" s="4">
        <v>297229</v>
      </c>
      <c r="AC5822" s="4">
        <v>1862074</v>
      </c>
    </row>
    <row r="5823" spans="1:29" x14ac:dyDescent="0.25">
      <c r="A5823" t="s">
        <v>1431</v>
      </c>
      <c r="B5823" t="s">
        <v>494</v>
      </c>
      <c r="C5823">
        <v>79947100</v>
      </c>
      <c r="D5823">
        <v>96</v>
      </c>
      <c r="E5823" t="s">
        <v>3232</v>
      </c>
      <c r="F5823" t="s">
        <v>3229</v>
      </c>
      <c r="G5823" s="1">
        <v>45307</v>
      </c>
      <c r="H5823">
        <v>5449285</v>
      </c>
      <c r="I5823">
        <v>81</v>
      </c>
      <c r="O5823">
        <v>31034168</v>
      </c>
      <c r="P5823">
        <v>320869</v>
      </c>
      <c r="Q5823">
        <v>60965</v>
      </c>
      <c r="R5823">
        <v>381834</v>
      </c>
      <c r="S5823">
        <v>5448573</v>
      </c>
      <c r="T5823">
        <v>20</v>
      </c>
      <c r="U5823" t="s">
        <v>295</v>
      </c>
      <c r="V5823" t="str">
        <f>IFERROR(IF(AND(VLOOKUP(#REF!,Hes!$A:$B, 1, FALSE), $X5823&lt;&gt;" "), "Ingresada", "Falta Ingresar"), " ")</f>
        <v xml:space="preserve"> </v>
      </c>
      <c r="W5823" s="3"/>
      <c r="X5823" t="s">
        <v>580</v>
      </c>
      <c r="Z5823" s="4">
        <v>31011183</v>
      </c>
      <c r="AA5823" s="4">
        <v>857088</v>
      </c>
      <c r="AB5823" s="4">
        <v>162847</v>
      </c>
      <c r="AC5823" s="4">
        <v>1019935</v>
      </c>
    </row>
    <row r="5824" spans="1:29" x14ac:dyDescent="0.25">
      <c r="A5824" t="s">
        <v>1431</v>
      </c>
      <c r="B5824" t="s">
        <v>494</v>
      </c>
      <c r="C5824">
        <v>79947100</v>
      </c>
      <c r="D5824">
        <v>96</v>
      </c>
      <c r="E5824" t="s">
        <v>3232</v>
      </c>
      <c r="F5824" t="s">
        <v>3229</v>
      </c>
      <c r="G5824" s="1">
        <v>45307</v>
      </c>
      <c r="H5824">
        <v>5449286</v>
      </c>
      <c r="I5824">
        <v>81</v>
      </c>
      <c r="O5824">
        <v>31034168</v>
      </c>
      <c r="P5824">
        <v>8528</v>
      </c>
      <c r="Q5824">
        <v>1620</v>
      </c>
      <c r="R5824">
        <v>10148</v>
      </c>
      <c r="V5824" t="str">
        <f>IFERROR(IF(AND(VLOOKUP(#REF!,Hes!$A:$B, 1, FALSE), $X5824&lt;&gt;" "), "Ingresada", "Falta Ingresar"), " ")</f>
        <v xml:space="preserve"> </v>
      </c>
      <c r="W5824" s="3"/>
      <c r="X5824" t="s">
        <v>580</v>
      </c>
      <c r="AA5824" s="4">
        <v>857088</v>
      </c>
      <c r="AB5824" s="4">
        <v>162847</v>
      </c>
      <c r="AC5824" s="4">
        <v>1019935</v>
      </c>
    </row>
    <row r="5825" spans="1:29" x14ac:dyDescent="0.25">
      <c r="A5825" t="s">
        <v>1431</v>
      </c>
      <c r="B5825" t="s">
        <v>494</v>
      </c>
      <c r="C5825">
        <v>79947100</v>
      </c>
      <c r="D5825">
        <v>187</v>
      </c>
      <c r="E5825">
        <v>31042674</v>
      </c>
      <c r="F5825" t="s">
        <v>3229</v>
      </c>
      <c r="G5825" s="1">
        <v>45311</v>
      </c>
      <c r="H5825">
        <v>5450926</v>
      </c>
      <c r="I5825">
        <v>81</v>
      </c>
      <c r="O5825">
        <v>31042674</v>
      </c>
      <c r="P5825">
        <v>111564</v>
      </c>
      <c r="Q5825">
        <v>21197</v>
      </c>
      <c r="R5825">
        <v>132761</v>
      </c>
      <c r="S5825">
        <v>5440818</v>
      </c>
      <c r="T5825">
        <v>129</v>
      </c>
      <c r="U5825" t="s">
        <v>414</v>
      </c>
      <c r="V5825" t="str">
        <f>IFERROR(IF(AND(VLOOKUP(#REF!,Hes!$A:$B, 1, FALSE), $X5825&lt;&gt;" "), "Ingresada", "Falta Ingresar"), " ")</f>
        <v xml:space="preserve"> </v>
      </c>
      <c r="W5825" s="3"/>
      <c r="X5825" t="s">
        <v>580</v>
      </c>
      <c r="Z5825" s="4">
        <v>31032497</v>
      </c>
      <c r="AA5825" s="4">
        <v>68953</v>
      </c>
      <c r="AB5825" s="4">
        <v>13101</v>
      </c>
      <c r="AC5825" s="4">
        <v>82054</v>
      </c>
    </row>
    <row r="5826" spans="1:29" x14ac:dyDescent="0.25">
      <c r="A5826" t="s">
        <v>1431</v>
      </c>
      <c r="B5826" t="s">
        <v>494</v>
      </c>
      <c r="C5826">
        <v>79947100</v>
      </c>
      <c r="D5826">
        <v>369</v>
      </c>
      <c r="E5826">
        <v>31037102</v>
      </c>
      <c r="F5826" t="s">
        <v>3229</v>
      </c>
      <c r="G5826" s="1">
        <v>45311</v>
      </c>
      <c r="H5826">
        <v>5450930</v>
      </c>
      <c r="I5826">
        <v>81</v>
      </c>
      <c r="O5826">
        <v>31037102</v>
      </c>
      <c r="P5826">
        <v>215111</v>
      </c>
      <c r="Q5826">
        <v>40871</v>
      </c>
      <c r="R5826">
        <v>255982</v>
      </c>
      <c r="V5826" t="str">
        <f>IFERROR(IF(AND(VLOOKUP(#REF!,Hes!$A:$B, 1, FALSE), $X5826&lt;&gt;" "), "Ingresada", "Falta Ingresar"), " ")</f>
        <v xml:space="preserve"> </v>
      </c>
      <c r="W5826" s="3"/>
      <c r="X5826" t="s">
        <v>580</v>
      </c>
      <c r="AA5826" s="4">
        <v>68953</v>
      </c>
      <c r="AB5826" s="4">
        <v>13101</v>
      </c>
      <c r="AC5826" s="4">
        <v>82054</v>
      </c>
    </row>
    <row r="5827" spans="1:29" x14ac:dyDescent="0.25">
      <c r="A5827" t="s">
        <v>1431</v>
      </c>
      <c r="B5827" t="s">
        <v>494</v>
      </c>
      <c r="C5827">
        <v>79947100</v>
      </c>
      <c r="D5827">
        <v>362</v>
      </c>
      <c r="E5827">
        <v>31045473</v>
      </c>
      <c r="F5827" t="s">
        <v>3229</v>
      </c>
      <c r="G5827" s="1">
        <v>45311</v>
      </c>
      <c r="H5827">
        <v>5450935</v>
      </c>
      <c r="I5827">
        <v>81</v>
      </c>
      <c r="O5827">
        <v>31045473</v>
      </c>
      <c r="P5827">
        <v>46299</v>
      </c>
      <c r="Q5827">
        <v>8797</v>
      </c>
      <c r="R5827">
        <v>56760</v>
      </c>
      <c r="S5827">
        <v>5440628</v>
      </c>
      <c r="T5827">
        <v>272</v>
      </c>
      <c r="U5827" t="s">
        <v>398</v>
      </c>
      <c r="V5827" s="7" t="str">
        <f>IFERROR(IF(AND(VLOOKUP(#REF!,Hes!$A:$B, 1, FALSE), $X5827&lt;&gt;" "), "Ingresada", "Falta Ingresar"), " ")</f>
        <v xml:space="preserve"> </v>
      </c>
      <c r="W5827" s="3"/>
      <c r="X5827" t="s">
        <v>580</v>
      </c>
      <c r="Y5827" s="4" t="s">
        <v>628</v>
      </c>
      <c r="Z5827" s="4">
        <v>30995609</v>
      </c>
      <c r="AA5827" s="4">
        <v>349492</v>
      </c>
      <c r="AB5827" s="4">
        <v>66403</v>
      </c>
      <c r="AC5827" s="4">
        <v>415895</v>
      </c>
    </row>
    <row r="5828" spans="1:29" x14ac:dyDescent="0.25">
      <c r="A5828" t="s">
        <v>1431</v>
      </c>
      <c r="B5828" t="s">
        <v>494</v>
      </c>
      <c r="C5828">
        <v>79947100</v>
      </c>
      <c r="D5828">
        <v>362</v>
      </c>
      <c r="E5828">
        <v>31045425</v>
      </c>
      <c r="F5828" t="s">
        <v>3229</v>
      </c>
      <c r="G5828" s="1">
        <v>45311</v>
      </c>
      <c r="H5828">
        <v>5450936</v>
      </c>
      <c r="I5828">
        <v>81</v>
      </c>
      <c r="O5828">
        <v>31045425</v>
      </c>
      <c r="P5828">
        <v>159881</v>
      </c>
      <c r="Q5828">
        <v>30377</v>
      </c>
      <c r="R5828">
        <v>195345</v>
      </c>
      <c r="S5828">
        <v>5440944</v>
      </c>
      <c r="T5828">
        <v>272</v>
      </c>
      <c r="U5828" t="s">
        <v>398</v>
      </c>
      <c r="V5828" s="7" t="str">
        <f>IFERROR(IF(AND(VLOOKUP(#REF!,Hes!$A:$B, 1, FALSE), $X5828&lt;&gt;" "), "Ingresada", "Falta Ingresar"), " ")</f>
        <v xml:space="preserve"> </v>
      </c>
      <c r="W5828" s="3"/>
      <c r="X5828" t="s">
        <v>580</v>
      </c>
      <c r="Y5828" s="4" t="s">
        <v>628</v>
      </c>
      <c r="Z5828" s="4">
        <v>30998324</v>
      </c>
      <c r="AA5828" s="4">
        <v>148715</v>
      </c>
      <c r="AB5828" s="4">
        <v>28256</v>
      </c>
      <c r="AC5828" s="4">
        <v>176971</v>
      </c>
    </row>
    <row r="5829" spans="1:29" x14ac:dyDescent="0.25">
      <c r="A5829" t="s">
        <v>1431</v>
      </c>
      <c r="B5829" t="s">
        <v>494</v>
      </c>
      <c r="C5829">
        <v>79947100</v>
      </c>
      <c r="D5829">
        <v>141</v>
      </c>
      <c r="E5829" t="s">
        <v>1481</v>
      </c>
      <c r="F5829" t="s">
        <v>3229</v>
      </c>
      <c r="G5829" s="1">
        <v>45311</v>
      </c>
      <c r="H5829">
        <v>5451237</v>
      </c>
      <c r="I5829">
        <v>81</v>
      </c>
      <c r="O5829">
        <v>31047822</v>
      </c>
      <c r="P5829">
        <v>183046</v>
      </c>
      <c r="Q5829">
        <v>34779</v>
      </c>
      <c r="R5829">
        <v>217825</v>
      </c>
      <c r="S5829">
        <v>5440966</v>
      </c>
      <c r="T5829">
        <v>272</v>
      </c>
      <c r="U5829" t="s">
        <v>398</v>
      </c>
      <c r="V5829" s="7" t="str">
        <f>IFERROR(IF(AND(VLOOKUP(#REF!,Hes!$A:$B, 1, FALSE), $X5829&lt;&gt;" "), "Ingresada", "Falta Ingresar"), " ")</f>
        <v xml:space="preserve"> </v>
      </c>
      <c r="W5829" s="3"/>
      <c r="X5829" t="s">
        <v>580</v>
      </c>
      <c r="Y5829" s="4" t="s">
        <v>628</v>
      </c>
      <c r="Z5829" s="4">
        <v>30997780</v>
      </c>
      <c r="AA5829" s="4">
        <v>166908</v>
      </c>
      <c r="AB5829" s="4">
        <v>31713</v>
      </c>
      <c r="AC5829" s="4">
        <v>198621</v>
      </c>
    </row>
    <row r="5830" spans="1:29" x14ac:dyDescent="0.25">
      <c r="A5830" t="s">
        <v>1431</v>
      </c>
      <c r="B5830" t="s">
        <v>494</v>
      </c>
      <c r="C5830">
        <v>79947100</v>
      </c>
      <c r="D5830">
        <v>20</v>
      </c>
      <c r="E5830" t="s">
        <v>1481</v>
      </c>
      <c r="F5830" t="s">
        <v>3229</v>
      </c>
      <c r="G5830" s="1">
        <v>45311</v>
      </c>
      <c r="H5830">
        <v>5451271</v>
      </c>
      <c r="I5830">
        <v>81</v>
      </c>
      <c r="O5830">
        <v>31047562</v>
      </c>
      <c r="P5830">
        <v>260536</v>
      </c>
      <c r="Q5830">
        <v>49502</v>
      </c>
      <c r="R5830">
        <v>310038</v>
      </c>
      <c r="S5830">
        <v>5440996</v>
      </c>
      <c r="T5830">
        <v>272</v>
      </c>
      <c r="U5830" t="s">
        <v>398</v>
      </c>
      <c r="V5830" s="7" t="str">
        <f>IFERROR(IF(AND(VLOOKUP(#REF!,Hes!$A:$B, 1, FALSE), $X5830&lt;&gt;" "), "Ingresada", "Falta Ingresar"), " ")</f>
        <v xml:space="preserve"> </v>
      </c>
      <c r="W5830" s="3"/>
      <c r="X5830" t="s">
        <v>580</v>
      </c>
      <c r="Y5830" s="4" t="s">
        <v>628</v>
      </c>
      <c r="Z5830" s="4">
        <v>30998407</v>
      </c>
      <c r="AA5830" s="4">
        <v>165272</v>
      </c>
      <c r="AB5830" s="4">
        <v>31402</v>
      </c>
      <c r="AC5830" s="4">
        <v>196674</v>
      </c>
    </row>
    <row r="5831" spans="1:29" x14ac:dyDescent="0.25">
      <c r="A5831" t="s">
        <v>1431</v>
      </c>
      <c r="B5831" t="s">
        <v>494</v>
      </c>
      <c r="C5831">
        <v>79947100</v>
      </c>
      <c r="D5831">
        <v>243</v>
      </c>
      <c r="E5831" t="s">
        <v>1481</v>
      </c>
      <c r="F5831" t="s">
        <v>3229</v>
      </c>
      <c r="G5831" s="1">
        <v>45311</v>
      </c>
      <c r="H5831">
        <v>5451272</v>
      </c>
      <c r="I5831">
        <v>81</v>
      </c>
      <c r="O5831">
        <v>31047597</v>
      </c>
      <c r="P5831">
        <v>130719</v>
      </c>
      <c r="Q5831">
        <v>24837</v>
      </c>
      <c r="R5831">
        <v>155556</v>
      </c>
      <c r="S5831">
        <v>5441022</v>
      </c>
      <c r="T5831">
        <v>272</v>
      </c>
      <c r="U5831" t="s">
        <v>398</v>
      </c>
      <c r="V5831" s="7" t="str">
        <f>IFERROR(IF(AND(VLOOKUP(#REF!,Hes!$A:$B, 1, FALSE), $X5831&lt;&gt;" "), "Ingresada", "Falta Ingresar"), " ")</f>
        <v xml:space="preserve"> </v>
      </c>
      <c r="W5831" s="3"/>
      <c r="X5831" t="s">
        <v>580</v>
      </c>
      <c r="Y5831" s="4" t="s">
        <v>628</v>
      </c>
      <c r="Z5831" s="4">
        <v>30998067</v>
      </c>
      <c r="AA5831" s="4">
        <v>109856</v>
      </c>
      <c r="AB5831" s="4">
        <v>20873</v>
      </c>
      <c r="AC5831" s="4">
        <v>130729</v>
      </c>
    </row>
    <row r="5832" spans="1:29" x14ac:dyDescent="0.25">
      <c r="A5832" t="s">
        <v>1431</v>
      </c>
      <c r="B5832" t="s">
        <v>494</v>
      </c>
      <c r="C5832">
        <v>79947100</v>
      </c>
      <c r="D5832">
        <v>49</v>
      </c>
      <c r="E5832" t="s">
        <v>1481</v>
      </c>
      <c r="F5832" t="s">
        <v>3229</v>
      </c>
      <c r="G5832" s="1">
        <v>45311</v>
      </c>
      <c r="H5832">
        <v>5451273</v>
      </c>
      <c r="I5832">
        <v>81</v>
      </c>
      <c r="O5832">
        <v>31047556</v>
      </c>
      <c r="P5832">
        <v>261438</v>
      </c>
      <c r="Q5832">
        <v>49673</v>
      </c>
      <c r="R5832">
        <v>311111</v>
      </c>
      <c r="S5832">
        <v>5441025</v>
      </c>
      <c r="T5832">
        <v>272</v>
      </c>
      <c r="U5832" t="s">
        <v>398</v>
      </c>
      <c r="V5832" s="7" t="str">
        <f>IFERROR(IF(AND(VLOOKUP(#REF!,Hes!$A:$B, 1, FALSE), $X5832&lt;&gt;" "), "Ingresada", "Falta Ingresar"), " ")</f>
        <v xml:space="preserve"> </v>
      </c>
      <c r="W5832" s="3"/>
      <c r="X5832" t="s">
        <v>580</v>
      </c>
      <c r="Y5832" s="4" t="s">
        <v>628</v>
      </c>
      <c r="Z5832" s="4">
        <v>30998049</v>
      </c>
      <c r="AA5832" s="4">
        <v>168367</v>
      </c>
      <c r="AB5832" s="4">
        <v>31990</v>
      </c>
      <c r="AC5832" s="4">
        <v>200357</v>
      </c>
    </row>
    <row r="5833" spans="1:29" x14ac:dyDescent="0.25">
      <c r="A5833" t="s">
        <v>1431</v>
      </c>
      <c r="B5833" t="s">
        <v>494</v>
      </c>
      <c r="C5833">
        <v>79947100</v>
      </c>
      <c r="D5833">
        <v>58</v>
      </c>
      <c r="E5833" t="s">
        <v>1481</v>
      </c>
      <c r="F5833" t="s">
        <v>3229</v>
      </c>
      <c r="G5833" s="1">
        <v>45311</v>
      </c>
      <c r="H5833">
        <v>5451344</v>
      </c>
      <c r="I5833">
        <v>81</v>
      </c>
      <c r="O5833">
        <v>31047580</v>
      </c>
      <c r="P5833">
        <v>336571</v>
      </c>
      <c r="Q5833">
        <v>63948</v>
      </c>
      <c r="R5833">
        <v>400519</v>
      </c>
      <c r="S5833">
        <v>5441059</v>
      </c>
      <c r="T5833">
        <v>272</v>
      </c>
      <c r="U5833" t="s">
        <v>398</v>
      </c>
      <c r="V5833" s="7" t="str">
        <f>IFERROR(IF(AND(VLOOKUP(#REF!,Hes!$A:$B, 1, FALSE), $X5833&lt;&gt;" "), "Ingresada", "Falta Ingresar"), " ")</f>
        <v xml:space="preserve"> </v>
      </c>
      <c r="W5833" s="3"/>
      <c r="X5833" t="s">
        <v>580</v>
      </c>
      <c r="Y5833" s="4" t="s">
        <v>628</v>
      </c>
      <c r="Z5833" s="4">
        <v>30998597</v>
      </c>
      <c r="AA5833" s="4">
        <v>125483</v>
      </c>
      <c r="AB5833" s="4">
        <v>23842</v>
      </c>
      <c r="AC5833" s="4">
        <v>149325</v>
      </c>
    </row>
    <row r="5834" spans="1:29" x14ac:dyDescent="0.25">
      <c r="A5834" t="s">
        <v>1431</v>
      </c>
      <c r="B5834" t="s">
        <v>494</v>
      </c>
      <c r="C5834">
        <v>79947100</v>
      </c>
      <c r="D5834">
        <v>102</v>
      </c>
      <c r="E5834" t="s">
        <v>1481</v>
      </c>
      <c r="F5834" t="s">
        <v>3229</v>
      </c>
      <c r="G5834" s="1">
        <v>45311</v>
      </c>
      <c r="H5834">
        <v>5451345</v>
      </c>
      <c r="I5834">
        <v>81</v>
      </c>
      <c r="O5834">
        <v>31047829</v>
      </c>
      <c r="P5834">
        <v>33618</v>
      </c>
      <c r="Q5834">
        <v>6387</v>
      </c>
      <c r="R5834">
        <v>40005</v>
      </c>
      <c r="S5834">
        <v>5441075</v>
      </c>
      <c r="T5834">
        <v>272</v>
      </c>
      <c r="U5834" t="s">
        <v>398</v>
      </c>
      <c r="V5834" s="7" t="str">
        <f>IFERROR(IF(AND(VLOOKUP(#REF!,Hes!$A:$B, 1, FALSE), $X5834&lt;&gt;" "), "Ingresada", "Falta Ingresar"), " ")</f>
        <v xml:space="preserve"> </v>
      </c>
      <c r="W5834" s="3"/>
      <c r="X5834" t="s">
        <v>580</v>
      </c>
      <c r="Y5834" s="4" t="s">
        <v>628</v>
      </c>
      <c r="Z5834" s="4">
        <v>30998443</v>
      </c>
      <c r="AA5834" s="4">
        <v>154441</v>
      </c>
      <c r="AB5834" s="4">
        <v>29344</v>
      </c>
      <c r="AC5834" s="4">
        <v>183785</v>
      </c>
    </row>
    <row r="5835" spans="1:29" x14ac:dyDescent="0.25">
      <c r="A5835" t="s">
        <v>1431</v>
      </c>
      <c r="B5835" t="s">
        <v>494</v>
      </c>
      <c r="C5835">
        <v>79947100</v>
      </c>
      <c r="D5835">
        <v>11</v>
      </c>
      <c r="E5835" t="s">
        <v>1481</v>
      </c>
      <c r="F5835" t="s">
        <v>3229</v>
      </c>
      <c r="G5835" s="1">
        <v>45311</v>
      </c>
      <c r="H5835">
        <v>5451359</v>
      </c>
      <c r="I5835">
        <v>81</v>
      </c>
      <c r="O5835">
        <v>31047659</v>
      </c>
      <c r="P5835">
        <v>1025073</v>
      </c>
      <c r="Q5835">
        <v>194764</v>
      </c>
      <c r="R5835">
        <v>1219837</v>
      </c>
      <c r="S5835">
        <v>5441095</v>
      </c>
      <c r="T5835">
        <v>272</v>
      </c>
      <c r="U5835" t="s">
        <v>398</v>
      </c>
      <c r="V5835" s="7" t="str">
        <f>IFERROR(IF(AND(VLOOKUP(#REF!,Hes!$A:$B, 1, FALSE), $X5835&lt;&gt;" "), "Ingresada", "Falta Ingresar"), " ")</f>
        <v xml:space="preserve"> </v>
      </c>
      <c r="W5835" s="3"/>
      <c r="X5835" t="s">
        <v>580</v>
      </c>
      <c r="Y5835" s="4" t="s">
        <v>628</v>
      </c>
      <c r="Z5835" s="4">
        <v>30999728</v>
      </c>
      <c r="AA5835" s="4">
        <v>109856</v>
      </c>
      <c r="AB5835" s="4">
        <v>20873</v>
      </c>
      <c r="AC5835" s="4">
        <v>130729</v>
      </c>
    </row>
    <row r="5836" spans="1:29" x14ac:dyDescent="0.25">
      <c r="A5836" t="s">
        <v>1431</v>
      </c>
      <c r="B5836" t="s">
        <v>494</v>
      </c>
      <c r="C5836">
        <v>79947100</v>
      </c>
      <c r="D5836">
        <v>11</v>
      </c>
      <c r="E5836" t="s">
        <v>1481</v>
      </c>
      <c r="F5836" t="s">
        <v>3229</v>
      </c>
      <c r="G5836" s="1">
        <v>45311</v>
      </c>
      <c r="H5836">
        <v>5451360</v>
      </c>
      <c r="I5836">
        <v>81</v>
      </c>
      <c r="O5836">
        <v>31047659</v>
      </c>
      <c r="P5836">
        <v>7360</v>
      </c>
      <c r="Q5836">
        <v>1398</v>
      </c>
      <c r="R5836">
        <v>8758</v>
      </c>
      <c r="S5836">
        <v>5441129</v>
      </c>
      <c r="T5836">
        <v>272</v>
      </c>
      <c r="U5836" t="s">
        <v>398</v>
      </c>
      <c r="V5836" s="7" t="str">
        <f>IFERROR(IF(AND(VLOOKUP(#REF!,Hes!$A:$B, 1, FALSE), $X5836&lt;&gt;" "), "Ingresada", "Falta Ingresar"), " ")</f>
        <v xml:space="preserve"> </v>
      </c>
      <c r="W5836" s="3"/>
      <c r="X5836" t="s">
        <v>580</v>
      </c>
      <c r="Y5836" s="4" t="s">
        <v>628</v>
      </c>
      <c r="Z5836" s="4">
        <v>30998720</v>
      </c>
      <c r="AA5836" s="4">
        <v>124510</v>
      </c>
      <c r="AB5836" s="4">
        <v>23657</v>
      </c>
      <c r="AC5836" s="4">
        <v>148167</v>
      </c>
    </row>
    <row r="5837" spans="1:29" x14ac:dyDescent="0.25">
      <c r="A5837" t="s">
        <v>1431</v>
      </c>
      <c r="B5837" t="s">
        <v>494</v>
      </c>
      <c r="C5837">
        <v>79947100</v>
      </c>
      <c r="D5837">
        <v>137</v>
      </c>
      <c r="E5837" t="s">
        <v>1481</v>
      </c>
      <c r="F5837" t="s">
        <v>3229</v>
      </c>
      <c r="G5837" s="1">
        <v>45311</v>
      </c>
      <c r="H5837">
        <v>5451361</v>
      </c>
      <c r="I5837">
        <v>81</v>
      </c>
      <c r="O5837">
        <v>31047608</v>
      </c>
      <c r="P5837">
        <v>212595</v>
      </c>
      <c r="Q5837">
        <v>40393</v>
      </c>
      <c r="R5837">
        <v>252988</v>
      </c>
      <c r="S5837">
        <v>5441228</v>
      </c>
      <c r="T5837">
        <v>272</v>
      </c>
      <c r="U5837" t="s">
        <v>398</v>
      </c>
      <c r="V5837" s="7" t="str">
        <f>IFERROR(IF(AND(VLOOKUP(#REF!,Hes!$A:$B, 1, FALSE), $X5837&lt;&gt;" "), "Ingresada", "Falta Ingresar"), " ")</f>
        <v xml:space="preserve"> </v>
      </c>
      <c r="W5837" s="3"/>
      <c r="X5837" t="s">
        <v>580</v>
      </c>
      <c r="Y5837" s="4" t="s">
        <v>628</v>
      </c>
      <c r="Z5837" s="4">
        <v>30998080</v>
      </c>
      <c r="AA5837" s="4">
        <v>128079</v>
      </c>
      <c r="AB5837" s="4">
        <v>24335</v>
      </c>
      <c r="AC5837" s="4">
        <v>152414</v>
      </c>
    </row>
    <row r="5838" spans="1:29" x14ac:dyDescent="0.25">
      <c r="A5838" t="s">
        <v>1431</v>
      </c>
      <c r="B5838" t="s">
        <v>494</v>
      </c>
      <c r="C5838">
        <v>79947100</v>
      </c>
      <c r="D5838">
        <v>81</v>
      </c>
      <c r="E5838" t="s">
        <v>1481</v>
      </c>
      <c r="F5838" t="s">
        <v>3229</v>
      </c>
      <c r="G5838" s="1">
        <v>45311</v>
      </c>
      <c r="H5838">
        <v>5451362</v>
      </c>
      <c r="I5838">
        <v>81</v>
      </c>
      <c r="O5838">
        <v>31048197</v>
      </c>
      <c r="P5838">
        <v>21477</v>
      </c>
      <c r="Q5838">
        <v>4081</v>
      </c>
      <c r="R5838">
        <v>25558</v>
      </c>
      <c r="S5838">
        <v>5441281</v>
      </c>
      <c r="T5838">
        <v>272</v>
      </c>
      <c r="U5838" t="s">
        <v>398</v>
      </c>
      <c r="V5838" s="7" t="str">
        <f>IFERROR(IF(AND(VLOOKUP(#REF!,Hes!$A:$B, 1, FALSE), $X5838&lt;&gt;" "), "Ingresada", "Falta Ingresar"), " ")</f>
        <v xml:space="preserve"> </v>
      </c>
      <c r="W5838" s="3"/>
      <c r="X5838" t="s">
        <v>580</v>
      </c>
      <c r="Y5838" s="4" t="s">
        <v>628</v>
      </c>
      <c r="Z5838" s="4">
        <v>30998612</v>
      </c>
      <c r="AA5838" s="4">
        <v>160272</v>
      </c>
      <c r="AB5838" s="4">
        <v>30452</v>
      </c>
      <c r="AC5838" s="4">
        <v>190724</v>
      </c>
    </row>
    <row r="5839" spans="1:29" x14ac:dyDescent="0.25">
      <c r="A5839" t="s">
        <v>1431</v>
      </c>
      <c r="B5839" t="s">
        <v>494</v>
      </c>
      <c r="C5839">
        <v>79947100</v>
      </c>
      <c r="D5839">
        <v>59</v>
      </c>
      <c r="E5839" t="s">
        <v>1481</v>
      </c>
      <c r="F5839" t="s">
        <v>3229</v>
      </c>
      <c r="G5839" s="1">
        <v>45313</v>
      </c>
      <c r="H5839">
        <v>5451437</v>
      </c>
      <c r="I5839">
        <v>81</v>
      </c>
      <c r="O5839">
        <v>31048163</v>
      </c>
      <c r="P5839">
        <v>68558</v>
      </c>
      <c r="Q5839">
        <v>13026</v>
      </c>
      <c r="R5839">
        <v>81584</v>
      </c>
      <c r="S5839">
        <v>5441297</v>
      </c>
      <c r="T5839">
        <v>272</v>
      </c>
      <c r="U5839" t="s">
        <v>398</v>
      </c>
      <c r="V5839" s="7" t="str">
        <f>IFERROR(IF(AND(VLOOKUP(#REF!,Hes!$A:$B, 1, FALSE), $X5839&lt;&gt;" "), "Ingresada", "Falta Ingresar"), " ")</f>
        <v xml:space="preserve"> </v>
      </c>
      <c r="W5839" s="3"/>
      <c r="X5839" t="s">
        <v>580</v>
      </c>
      <c r="Y5839" s="4" t="s">
        <v>628</v>
      </c>
      <c r="Z5839" s="4">
        <v>30998640</v>
      </c>
      <c r="AA5839" s="4">
        <v>169710</v>
      </c>
      <c r="AB5839" s="4">
        <v>32245</v>
      </c>
      <c r="AC5839" s="4">
        <v>201955</v>
      </c>
    </row>
    <row r="5840" spans="1:29" x14ac:dyDescent="0.25">
      <c r="A5840" t="s">
        <v>1431</v>
      </c>
      <c r="B5840" t="s">
        <v>494</v>
      </c>
      <c r="C5840">
        <v>79947100</v>
      </c>
      <c r="D5840">
        <v>1</v>
      </c>
      <c r="E5840" t="s">
        <v>1481</v>
      </c>
      <c r="F5840" t="s">
        <v>3229</v>
      </c>
      <c r="G5840" s="1">
        <v>45311</v>
      </c>
      <c r="H5840">
        <v>5451438</v>
      </c>
      <c r="I5840">
        <v>81</v>
      </c>
      <c r="O5840">
        <v>31047721</v>
      </c>
      <c r="P5840">
        <v>1080481</v>
      </c>
      <c r="Q5840">
        <v>205291</v>
      </c>
      <c r="R5840">
        <v>1285772</v>
      </c>
      <c r="S5840">
        <v>5441300</v>
      </c>
      <c r="T5840">
        <v>272</v>
      </c>
      <c r="U5840" t="s">
        <v>398</v>
      </c>
      <c r="V5840" s="7" t="str">
        <f>IFERROR(IF(AND(VLOOKUP(#REF!,Hes!$A:$B, 1, FALSE), $X5840&lt;&gt;" "), "Ingresada", "Falta Ingresar"), " ")</f>
        <v xml:space="preserve"> </v>
      </c>
      <c r="W5840" s="3"/>
      <c r="X5840" t="s">
        <v>580</v>
      </c>
      <c r="Y5840" s="4" t="s">
        <v>628</v>
      </c>
      <c r="Z5840" s="4">
        <v>30998499</v>
      </c>
      <c r="AA5840" s="4">
        <v>141968</v>
      </c>
      <c r="AB5840" s="4">
        <v>26974</v>
      </c>
      <c r="AC5840" s="4">
        <v>168942</v>
      </c>
    </row>
    <row r="5841" spans="1:29" x14ac:dyDescent="0.25">
      <c r="A5841" t="s">
        <v>1431</v>
      </c>
      <c r="B5841" t="s">
        <v>494</v>
      </c>
      <c r="C5841">
        <v>79947100</v>
      </c>
      <c r="D5841">
        <v>58</v>
      </c>
      <c r="E5841" t="s">
        <v>1481</v>
      </c>
      <c r="F5841" t="s">
        <v>3229</v>
      </c>
      <c r="G5841" s="1">
        <v>45311</v>
      </c>
      <c r="H5841">
        <v>5451480</v>
      </c>
      <c r="I5841">
        <v>81</v>
      </c>
      <c r="O5841">
        <v>31048168</v>
      </c>
      <c r="P5841">
        <v>1142118</v>
      </c>
      <c r="Q5841">
        <v>217002</v>
      </c>
      <c r="R5841">
        <v>1359120</v>
      </c>
      <c r="S5841">
        <v>5441330</v>
      </c>
      <c r="T5841">
        <v>272</v>
      </c>
      <c r="U5841" t="s">
        <v>398</v>
      </c>
      <c r="V5841" s="7" t="str">
        <f>IFERROR(IF(AND(VLOOKUP(#REF!,Hes!$A:$B, 1, FALSE), $X5841&lt;&gt;" "), "Ingresada", "Falta Ingresar"), " ")</f>
        <v xml:space="preserve"> </v>
      </c>
      <c r="W5841" s="3"/>
      <c r="X5841" t="s">
        <v>580</v>
      </c>
      <c r="Y5841" s="4" t="s">
        <v>628</v>
      </c>
      <c r="Z5841" s="4">
        <v>31000794</v>
      </c>
      <c r="AA5841" s="4">
        <v>189970</v>
      </c>
      <c r="AB5841" s="4">
        <v>36094</v>
      </c>
      <c r="AC5841" s="4">
        <v>226064</v>
      </c>
    </row>
    <row r="5842" spans="1:29" x14ac:dyDescent="0.25">
      <c r="A5842" t="s">
        <v>1431</v>
      </c>
      <c r="B5842" t="s">
        <v>494</v>
      </c>
      <c r="C5842">
        <v>79947100</v>
      </c>
      <c r="D5842">
        <v>310</v>
      </c>
      <c r="E5842" t="s">
        <v>1481</v>
      </c>
      <c r="F5842" t="s">
        <v>3229</v>
      </c>
      <c r="G5842" s="1">
        <v>45311</v>
      </c>
      <c r="H5842">
        <v>5451517</v>
      </c>
      <c r="I5842">
        <v>81</v>
      </c>
      <c r="O5842">
        <v>31048160</v>
      </c>
      <c r="P5842">
        <v>505943</v>
      </c>
      <c r="Q5842">
        <v>96129</v>
      </c>
      <c r="R5842">
        <v>602072</v>
      </c>
      <c r="S5842">
        <v>5441358</v>
      </c>
      <c r="T5842">
        <v>272</v>
      </c>
      <c r="U5842" t="s">
        <v>398</v>
      </c>
      <c r="V5842" s="7" t="str">
        <f>IFERROR(IF(AND(VLOOKUP(#REF!,Hes!$A:$B, 1, FALSE), $X5842&lt;&gt;" "), "Ingresada", "Falta Ingresar"), " ")</f>
        <v xml:space="preserve"> </v>
      </c>
      <c r="W5842" s="3"/>
      <c r="X5842" t="s">
        <v>580</v>
      </c>
      <c r="Y5842" s="4" t="s">
        <v>628</v>
      </c>
      <c r="Z5842" s="4">
        <v>30999862</v>
      </c>
      <c r="AA5842" s="4">
        <v>156131</v>
      </c>
      <c r="AB5842" s="4">
        <v>29665</v>
      </c>
      <c r="AC5842" s="4">
        <v>185796</v>
      </c>
    </row>
    <row r="5843" spans="1:29" x14ac:dyDescent="0.25">
      <c r="A5843" t="s">
        <v>1431</v>
      </c>
      <c r="B5843" t="s">
        <v>494</v>
      </c>
      <c r="C5843">
        <v>79947100</v>
      </c>
      <c r="D5843">
        <v>362</v>
      </c>
      <c r="E5843">
        <v>31048277</v>
      </c>
      <c r="F5843" t="s">
        <v>3229</v>
      </c>
      <c r="G5843" s="1">
        <v>45313</v>
      </c>
      <c r="H5843">
        <v>5451580</v>
      </c>
      <c r="I5843">
        <v>81</v>
      </c>
      <c r="O5843">
        <v>31048277</v>
      </c>
      <c r="P5843">
        <v>35563</v>
      </c>
      <c r="Q5843">
        <v>6757</v>
      </c>
      <c r="R5843">
        <v>42320</v>
      </c>
      <c r="S5843">
        <v>5441369</v>
      </c>
      <c r="T5843">
        <v>272</v>
      </c>
      <c r="U5843" t="s">
        <v>398</v>
      </c>
      <c r="V5843" s="7" t="str">
        <f>IFERROR(IF(AND(VLOOKUP(#REF!,Hes!$A:$B, 1, FALSE), $X5843&lt;&gt;" "), "Ingresada", "Falta Ingresar"), " ")</f>
        <v xml:space="preserve"> </v>
      </c>
      <c r="W5843" s="3"/>
      <c r="X5843" t="s">
        <v>580</v>
      </c>
      <c r="Y5843" s="4" t="s">
        <v>628</v>
      </c>
      <c r="Z5843" s="4">
        <v>30999707</v>
      </c>
      <c r="AA5843" s="4">
        <v>165924</v>
      </c>
      <c r="AB5843" s="4">
        <v>31526</v>
      </c>
      <c r="AC5843" s="4">
        <v>197450</v>
      </c>
    </row>
    <row r="5844" spans="1:29" x14ac:dyDescent="0.25">
      <c r="F5844" t="s">
        <v>4278</v>
      </c>
      <c r="P5844">
        <v>36902981</v>
      </c>
      <c r="Q5844">
        <v>7011562</v>
      </c>
      <c r="R5844">
        <v>43980713</v>
      </c>
      <c r="S5844">
        <v>5441767</v>
      </c>
      <c r="T5844">
        <v>272</v>
      </c>
      <c r="U5844" t="s">
        <v>398</v>
      </c>
      <c r="V5844" s="7" t="str">
        <f>IFERROR(IF(AND(VLOOKUP(#REF!,Hes!$A:$B, 1, FALSE), $X5844&lt;&gt;" "), "Ingresada", "Falta Ingresar"), " ")</f>
        <v xml:space="preserve"> </v>
      </c>
      <c r="W5844" s="3"/>
      <c r="X5844" t="s">
        <v>580</v>
      </c>
      <c r="Y5844" s="4" t="s">
        <v>628</v>
      </c>
      <c r="Z5844" s="4">
        <v>30998137</v>
      </c>
      <c r="AA5844" s="4">
        <v>108407</v>
      </c>
      <c r="AB5844" s="4">
        <v>20597</v>
      </c>
      <c r="AC5844" s="4">
        <v>129004</v>
      </c>
    </row>
    <row r="5845" spans="1:29" x14ac:dyDescent="0.25">
      <c r="A5845" t="s">
        <v>501</v>
      </c>
      <c r="B5845" t="s">
        <v>494</v>
      </c>
      <c r="C5845">
        <v>79950280</v>
      </c>
      <c r="D5845">
        <v>26</v>
      </c>
      <c r="E5845">
        <v>30998288</v>
      </c>
      <c r="F5845" t="s">
        <v>3233</v>
      </c>
      <c r="G5845" s="1">
        <v>45294</v>
      </c>
      <c r="H5845">
        <v>5440950</v>
      </c>
      <c r="I5845">
        <v>272</v>
      </c>
      <c r="O5845">
        <v>30998288</v>
      </c>
      <c r="P5845">
        <v>68840</v>
      </c>
      <c r="Q5845">
        <v>13080</v>
      </c>
      <c r="R5845">
        <v>81920</v>
      </c>
      <c r="S5845">
        <v>5441962</v>
      </c>
      <c r="T5845">
        <v>272</v>
      </c>
      <c r="U5845" t="s">
        <v>398</v>
      </c>
      <c r="V5845" s="7" t="str">
        <f>IFERROR(IF(AND(VLOOKUP(#REF!,Hes!$A:$B, 1, FALSE), $X5845&lt;&gt;" "), "Ingresada", "Falta Ingresar"), " ")</f>
        <v xml:space="preserve"> </v>
      </c>
      <c r="W5845" s="3"/>
      <c r="X5845" t="s">
        <v>580</v>
      </c>
      <c r="Y5845" s="4" t="s">
        <v>628</v>
      </c>
      <c r="Z5845" s="4">
        <v>30998473</v>
      </c>
      <c r="AA5845" s="4">
        <v>147952</v>
      </c>
      <c r="AB5845" s="4">
        <v>28111</v>
      </c>
      <c r="AC5845" s="4">
        <v>176063</v>
      </c>
    </row>
    <row r="5846" spans="1:29" x14ac:dyDescent="0.25">
      <c r="A5846" t="s">
        <v>501</v>
      </c>
      <c r="B5846" t="s">
        <v>494</v>
      </c>
      <c r="C5846">
        <v>79950280</v>
      </c>
      <c r="D5846">
        <v>43</v>
      </c>
      <c r="E5846">
        <v>30999114</v>
      </c>
      <c r="F5846" t="s">
        <v>3233</v>
      </c>
      <c r="G5846" s="1">
        <v>45294</v>
      </c>
      <c r="H5846">
        <v>5441035</v>
      </c>
      <c r="I5846">
        <v>272</v>
      </c>
      <c r="O5846">
        <v>30999114</v>
      </c>
      <c r="P5846">
        <v>69077</v>
      </c>
      <c r="Q5846">
        <v>13125</v>
      </c>
      <c r="R5846">
        <v>82202</v>
      </c>
      <c r="S5846">
        <v>5442424</v>
      </c>
      <c r="T5846">
        <v>272</v>
      </c>
      <c r="U5846" t="s">
        <v>398</v>
      </c>
      <c r="V5846" s="7" t="str">
        <f>IFERROR(IF(AND(VLOOKUP(#REF!,Hes!$A:$B, 1, FALSE), $X5846&lt;&gt;" "), "Ingresada", "Falta Ingresar"), " ")</f>
        <v xml:space="preserve"> </v>
      </c>
      <c r="W5846" s="3"/>
      <c r="X5846" t="s">
        <v>580</v>
      </c>
      <c r="Y5846" s="4" t="s">
        <v>628</v>
      </c>
      <c r="Z5846" s="4">
        <v>31005053</v>
      </c>
      <c r="AA5846" s="4">
        <v>133866</v>
      </c>
      <c r="AB5846" s="4">
        <v>25435</v>
      </c>
      <c r="AC5846" s="4">
        <v>159301</v>
      </c>
    </row>
    <row r="5847" spans="1:29" x14ac:dyDescent="0.25">
      <c r="A5847" t="s">
        <v>501</v>
      </c>
      <c r="B5847" t="s">
        <v>494</v>
      </c>
      <c r="C5847">
        <v>79950280</v>
      </c>
      <c r="D5847">
        <v>34</v>
      </c>
      <c r="E5847">
        <v>30999167</v>
      </c>
      <c r="F5847" t="s">
        <v>3233</v>
      </c>
      <c r="G5847" s="1">
        <v>45294</v>
      </c>
      <c r="H5847">
        <v>5441125</v>
      </c>
      <c r="I5847">
        <v>272</v>
      </c>
      <c r="O5847">
        <v>30999167</v>
      </c>
      <c r="P5847">
        <v>65796</v>
      </c>
      <c r="Q5847">
        <v>12501</v>
      </c>
      <c r="R5847">
        <v>78297</v>
      </c>
      <c r="S5847">
        <v>5442516</v>
      </c>
      <c r="T5847">
        <v>272</v>
      </c>
      <c r="U5847" t="s">
        <v>398</v>
      </c>
      <c r="V5847" s="7" t="str">
        <f>IFERROR(IF(AND(VLOOKUP(#REF!,Hes!$A:$B, 1, FALSE), $X5847&lt;&gt;" "), "Ingresada", "Falta Ingresar"), " ")</f>
        <v xml:space="preserve"> </v>
      </c>
      <c r="W5847" s="3"/>
      <c r="X5847" t="s">
        <v>580</v>
      </c>
      <c r="Y5847" s="4" t="s">
        <v>628</v>
      </c>
      <c r="Z5847" s="4">
        <v>31005143</v>
      </c>
      <c r="AA5847" s="4">
        <v>151594</v>
      </c>
      <c r="AB5847" s="4">
        <v>28803</v>
      </c>
      <c r="AC5847" s="4">
        <v>180397</v>
      </c>
    </row>
    <row r="5848" spans="1:29" x14ac:dyDescent="0.25">
      <c r="A5848" t="s">
        <v>501</v>
      </c>
      <c r="B5848" t="s">
        <v>494</v>
      </c>
      <c r="C5848">
        <v>79950280</v>
      </c>
      <c r="D5848">
        <v>14</v>
      </c>
      <c r="E5848">
        <v>30999105</v>
      </c>
      <c r="F5848" t="s">
        <v>3233</v>
      </c>
      <c r="G5848" s="1">
        <v>45294</v>
      </c>
      <c r="H5848">
        <v>5441126</v>
      </c>
      <c r="I5848">
        <v>272</v>
      </c>
      <c r="O5848">
        <v>30999105</v>
      </c>
      <c r="P5848">
        <v>69436</v>
      </c>
      <c r="Q5848">
        <v>13193</v>
      </c>
      <c r="R5848">
        <v>82629</v>
      </c>
      <c r="S5848">
        <v>5442558</v>
      </c>
      <c r="T5848">
        <v>272</v>
      </c>
      <c r="U5848" t="s">
        <v>398</v>
      </c>
      <c r="V5848" s="7" t="str">
        <f>IFERROR(IF(AND(VLOOKUP(#REF!,Hes!$A:$B, 1, FALSE), $X5848&lt;&gt;" "), "Ingresada", "Falta Ingresar"), " ")</f>
        <v xml:space="preserve"> </v>
      </c>
      <c r="W5848" s="3"/>
      <c r="X5848" t="s">
        <v>580</v>
      </c>
      <c r="Y5848" s="4" t="s">
        <v>628</v>
      </c>
      <c r="Z5848" s="4">
        <v>31005161</v>
      </c>
      <c r="AA5848" s="4">
        <v>108258</v>
      </c>
      <c r="AB5848" s="4">
        <v>20569</v>
      </c>
      <c r="AC5848" s="4">
        <v>128827</v>
      </c>
    </row>
    <row r="5849" spans="1:29" x14ac:dyDescent="0.25">
      <c r="A5849" t="s">
        <v>501</v>
      </c>
      <c r="B5849" t="s">
        <v>494</v>
      </c>
      <c r="C5849">
        <v>79950280</v>
      </c>
      <c r="D5849">
        <v>60</v>
      </c>
      <c r="E5849">
        <v>30999120</v>
      </c>
      <c r="F5849" t="s">
        <v>3233</v>
      </c>
      <c r="G5849" s="1">
        <v>45294</v>
      </c>
      <c r="H5849">
        <v>5441148</v>
      </c>
      <c r="I5849">
        <v>272</v>
      </c>
      <c r="O5849">
        <v>30999120</v>
      </c>
      <c r="P5849">
        <v>68353</v>
      </c>
      <c r="Q5849">
        <v>12987</v>
      </c>
      <c r="R5849">
        <v>81340</v>
      </c>
      <c r="S5849">
        <v>5442647</v>
      </c>
      <c r="T5849">
        <v>272</v>
      </c>
      <c r="U5849" t="s">
        <v>398</v>
      </c>
      <c r="V5849" s="7" t="str">
        <f>IFERROR(IF(AND(VLOOKUP(#REF!,Hes!$A:$B, 1, FALSE), $X5849&lt;&gt;" "), "Ingresada", "Falta Ingresar"), " ")</f>
        <v xml:space="preserve"> </v>
      </c>
      <c r="W5849" s="3"/>
      <c r="X5849" t="s">
        <v>580</v>
      </c>
      <c r="Y5849" s="4" t="s">
        <v>628</v>
      </c>
      <c r="Z5849" s="4">
        <v>31004973</v>
      </c>
      <c r="AA5849" s="4">
        <v>118236</v>
      </c>
      <c r="AB5849" s="4">
        <v>22465</v>
      </c>
      <c r="AC5849" s="4">
        <v>140701</v>
      </c>
    </row>
    <row r="5850" spans="1:29" x14ac:dyDescent="0.25">
      <c r="A5850" t="s">
        <v>501</v>
      </c>
      <c r="B5850" t="s">
        <v>494</v>
      </c>
      <c r="C5850">
        <v>79950280</v>
      </c>
      <c r="D5850">
        <v>44</v>
      </c>
      <c r="E5850">
        <v>30999197</v>
      </c>
      <c r="F5850" t="s">
        <v>3233</v>
      </c>
      <c r="G5850" s="1">
        <v>45294</v>
      </c>
      <c r="H5850">
        <v>5441162</v>
      </c>
      <c r="I5850">
        <v>272</v>
      </c>
      <c r="O5850">
        <v>30999197</v>
      </c>
      <c r="P5850">
        <v>64195</v>
      </c>
      <c r="Q5850">
        <v>12197</v>
      </c>
      <c r="R5850">
        <v>76392</v>
      </c>
      <c r="S5850">
        <v>5442785</v>
      </c>
      <c r="T5850">
        <v>272</v>
      </c>
      <c r="U5850" t="s">
        <v>398</v>
      </c>
      <c r="V5850" s="7" t="str">
        <f>IFERROR(IF(AND(VLOOKUP(#REF!,Hes!$A:$B, 1, FALSE), $X5850&lt;&gt;" "), "Ingresada", "Falta Ingresar"), " ")</f>
        <v xml:space="preserve"> </v>
      </c>
      <c r="W5850" s="3"/>
      <c r="X5850" t="s">
        <v>580</v>
      </c>
      <c r="Y5850" s="4" t="s">
        <v>628</v>
      </c>
      <c r="Z5850" s="4">
        <v>31005183</v>
      </c>
      <c r="AA5850" s="4">
        <v>122294</v>
      </c>
      <c r="AB5850" s="4">
        <v>23236</v>
      </c>
      <c r="AC5850" s="4">
        <v>145530</v>
      </c>
    </row>
    <row r="5851" spans="1:29" x14ac:dyDescent="0.25">
      <c r="A5851" t="s">
        <v>501</v>
      </c>
      <c r="B5851" t="s">
        <v>494</v>
      </c>
      <c r="C5851">
        <v>79950280</v>
      </c>
      <c r="D5851">
        <v>45</v>
      </c>
      <c r="E5851">
        <v>30998296</v>
      </c>
      <c r="F5851" t="s">
        <v>3233</v>
      </c>
      <c r="G5851" s="1">
        <v>45295</v>
      </c>
      <c r="H5851">
        <v>5441184</v>
      </c>
      <c r="I5851">
        <v>272</v>
      </c>
      <c r="O5851">
        <v>30998296</v>
      </c>
      <c r="P5851">
        <v>69054</v>
      </c>
      <c r="Q5851">
        <v>13120</v>
      </c>
      <c r="R5851">
        <v>82174</v>
      </c>
      <c r="S5851">
        <v>5442791</v>
      </c>
      <c r="T5851">
        <v>272</v>
      </c>
      <c r="U5851" t="s">
        <v>398</v>
      </c>
      <c r="V5851" s="7" t="str">
        <f>IFERROR(IF(AND(VLOOKUP(#REF!,Hes!$A:$B, 1, FALSE), $X5851&lt;&gt;" "), "Ingresada", "Falta Ingresar"), " ")</f>
        <v xml:space="preserve"> </v>
      </c>
      <c r="W5851" s="3"/>
      <c r="X5851" t="s">
        <v>580</v>
      </c>
      <c r="Y5851" s="4" t="s">
        <v>628</v>
      </c>
      <c r="Z5851" s="4">
        <v>30998029</v>
      </c>
      <c r="AA5851" s="4">
        <v>148375</v>
      </c>
      <c r="AB5851" s="4">
        <v>28191</v>
      </c>
      <c r="AC5851" s="4">
        <v>176566</v>
      </c>
    </row>
    <row r="5852" spans="1:29" x14ac:dyDescent="0.25">
      <c r="A5852" t="s">
        <v>501</v>
      </c>
      <c r="B5852" t="s">
        <v>494</v>
      </c>
      <c r="C5852">
        <v>79950280</v>
      </c>
      <c r="D5852">
        <v>16</v>
      </c>
      <c r="E5852">
        <v>30999112</v>
      </c>
      <c r="F5852" t="s">
        <v>3233</v>
      </c>
      <c r="G5852" s="1">
        <v>45295</v>
      </c>
      <c r="H5852">
        <v>5441236</v>
      </c>
      <c r="I5852">
        <v>272</v>
      </c>
      <c r="O5852">
        <v>30999112</v>
      </c>
      <c r="P5852">
        <v>67758</v>
      </c>
      <c r="Q5852">
        <v>12874</v>
      </c>
      <c r="R5852">
        <v>80632</v>
      </c>
      <c r="S5852">
        <v>5442832</v>
      </c>
      <c r="T5852">
        <v>272</v>
      </c>
      <c r="U5852" t="s">
        <v>398</v>
      </c>
      <c r="V5852" s="7" t="str">
        <f>IFERROR(IF(AND(VLOOKUP(#REF!,Hes!$A:$B, 1, FALSE), $X5852&lt;&gt;" "), "Ingresada", "Falta Ingresar"), " ")</f>
        <v xml:space="preserve"> </v>
      </c>
      <c r="W5852" s="3"/>
      <c r="X5852" t="s">
        <v>580</v>
      </c>
      <c r="Y5852" s="4" t="s">
        <v>628</v>
      </c>
      <c r="Z5852" s="4">
        <v>30998424</v>
      </c>
      <c r="AA5852" s="4">
        <v>160273</v>
      </c>
      <c r="AB5852" s="4">
        <v>30452</v>
      </c>
      <c r="AC5852" s="4">
        <v>190725</v>
      </c>
    </row>
    <row r="5853" spans="1:29" x14ac:dyDescent="0.25">
      <c r="A5853" t="s">
        <v>501</v>
      </c>
      <c r="B5853" t="s">
        <v>494</v>
      </c>
      <c r="C5853">
        <v>79950280</v>
      </c>
      <c r="D5853">
        <v>2</v>
      </c>
      <c r="E5853">
        <v>31000270</v>
      </c>
      <c r="F5853" t="s">
        <v>3233</v>
      </c>
      <c r="G5853" s="1">
        <v>45295</v>
      </c>
      <c r="H5853">
        <v>5441299</v>
      </c>
      <c r="I5853">
        <v>272</v>
      </c>
      <c r="O5853">
        <v>31000270</v>
      </c>
      <c r="P5853">
        <v>69921</v>
      </c>
      <c r="Q5853">
        <v>13285</v>
      </c>
      <c r="R5853">
        <v>83206</v>
      </c>
      <c r="S5853">
        <v>5442860</v>
      </c>
      <c r="T5853">
        <v>272</v>
      </c>
      <c r="U5853" t="s">
        <v>398</v>
      </c>
      <c r="V5853" s="7" t="str">
        <f>IFERROR(IF(AND(VLOOKUP(#REF!,Hes!$A:$B, 1, FALSE), $X5853&lt;&gt;" "), "Ingresada", "Falta Ingresar"), " ")</f>
        <v xml:space="preserve"> </v>
      </c>
      <c r="W5853" s="3"/>
      <c r="X5853" t="s">
        <v>580</v>
      </c>
      <c r="Y5853" s="4" t="s">
        <v>628</v>
      </c>
      <c r="Z5853" s="4">
        <v>31006858</v>
      </c>
      <c r="AA5853" s="4">
        <v>138310</v>
      </c>
      <c r="AB5853" s="4">
        <v>26279</v>
      </c>
      <c r="AC5853" s="4">
        <v>164589</v>
      </c>
    </row>
    <row r="5854" spans="1:29" x14ac:dyDescent="0.25">
      <c r="A5854" t="s">
        <v>501</v>
      </c>
      <c r="B5854" t="s">
        <v>494</v>
      </c>
      <c r="C5854">
        <v>79950280</v>
      </c>
      <c r="D5854">
        <v>85</v>
      </c>
      <c r="E5854">
        <v>31000281</v>
      </c>
      <c r="F5854" t="s">
        <v>3233</v>
      </c>
      <c r="G5854" s="1">
        <v>45295</v>
      </c>
      <c r="H5854">
        <v>5441335</v>
      </c>
      <c r="I5854">
        <v>272</v>
      </c>
      <c r="O5854">
        <v>31000281</v>
      </c>
      <c r="P5854">
        <v>69929</v>
      </c>
      <c r="Q5854">
        <v>13287</v>
      </c>
      <c r="R5854">
        <v>83216</v>
      </c>
      <c r="S5854">
        <v>5442983</v>
      </c>
      <c r="T5854">
        <v>272</v>
      </c>
      <c r="U5854" t="s">
        <v>398</v>
      </c>
      <c r="V5854" s="7" t="str">
        <f>IFERROR(IF(AND(VLOOKUP(#REF!,Hes!$A:$B, 1, FALSE), $X5854&lt;&gt;" "), "Ingresada", "Falta Ingresar"), " ")</f>
        <v xml:space="preserve"> </v>
      </c>
      <c r="W5854" s="3"/>
      <c r="X5854" t="s">
        <v>580</v>
      </c>
      <c r="Y5854" s="4" t="s">
        <v>628</v>
      </c>
      <c r="Z5854" s="4">
        <v>31005017</v>
      </c>
      <c r="AA5854" s="4">
        <v>136218</v>
      </c>
      <c r="AB5854" s="4">
        <v>25881</v>
      </c>
      <c r="AC5854" s="4">
        <v>162099</v>
      </c>
    </row>
    <row r="5855" spans="1:29" x14ac:dyDescent="0.25">
      <c r="A5855" t="s">
        <v>501</v>
      </c>
      <c r="B5855" t="s">
        <v>494</v>
      </c>
      <c r="C5855">
        <v>79950280</v>
      </c>
      <c r="D5855">
        <v>31</v>
      </c>
      <c r="E5855">
        <v>31000266</v>
      </c>
      <c r="F5855" t="s">
        <v>3233</v>
      </c>
      <c r="G5855" s="1">
        <v>45295</v>
      </c>
      <c r="H5855">
        <v>5441354</v>
      </c>
      <c r="I5855">
        <v>272</v>
      </c>
      <c r="O5855">
        <v>31000266</v>
      </c>
      <c r="P5855">
        <v>69710</v>
      </c>
      <c r="Q5855">
        <v>13245</v>
      </c>
      <c r="R5855">
        <v>82955</v>
      </c>
      <c r="S5855">
        <v>5442992</v>
      </c>
      <c r="T5855">
        <v>272</v>
      </c>
      <c r="U5855" t="s">
        <v>398</v>
      </c>
      <c r="V5855" s="7" t="str">
        <f>IFERROR(IF(AND(VLOOKUP(#REF!,Hes!$A:$B, 1, FALSE), $X5855&lt;&gt;" "), "Ingresada", "Falta Ingresar"), " ")</f>
        <v xml:space="preserve"> </v>
      </c>
      <c r="W5855" s="3"/>
      <c r="X5855" t="s">
        <v>580</v>
      </c>
      <c r="Y5855" s="4" t="s">
        <v>628</v>
      </c>
      <c r="Z5855" s="4">
        <v>31005211</v>
      </c>
      <c r="AA5855" s="4">
        <v>145001</v>
      </c>
      <c r="AB5855" s="4">
        <v>27550</v>
      </c>
      <c r="AC5855" s="4">
        <v>172551</v>
      </c>
    </row>
    <row r="5856" spans="1:29" x14ac:dyDescent="0.25">
      <c r="A5856" t="s">
        <v>501</v>
      </c>
      <c r="B5856" t="s">
        <v>494</v>
      </c>
      <c r="C5856">
        <v>79950280</v>
      </c>
      <c r="D5856">
        <v>19</v>
      </c>
      <c r="E5856">
        <v>30999110</v>
      </c>
      <c r="F5856" t="s">
        <v>3233</v>
      </c>
      <c r="G5856" s="1">
        <v>45295</v>
      </c>
      <c r="H5856">
        <v>5441397</v>
      </c>
      <c r="I5856">
        <v>272</v>
      </c>
      <c r="O5856">
        <v>30999110</v>
      </c>
      <c r="P5856">
        <v>68855</v>
      </c>
      <c r="Q5856">
        <v>13082</v>
      </c>
      <c r="R5856">
        <v>81937</v>
      </c>
      <c r="S5856">
        <v>5443009</v>
      </c>
      <c r="T5856">
        <v>272</v>
      </c>
      <c r="U5856" t="s">
        <v>398</v>
      </c>
      <c r="V5856" s="7" t="str">
        <f>IFERROR(IF(AND(VLOOKUP(#REF!,Hes!$A:$B, 1, FALSE), $X5856&lt;&gt;" "), "Ingresada", "Falta Ingresar"), " ")</f>
        <v xml:space="preserve"> </v>
      </c>
      <c r="W5856" s="3"/>
      <c r="X5856" t="s">
        <v>580</v>
      </c>
      <c r="Y5856" s="4" t="s">
        <v>628</v>
      </c>
      <c r="Z5856" s="4">
        <v>31006827</v>
      </c>
      <c r="AA5856" s="4">
        <v>140156</v>
      </c>
      <c r="AB5856" s="4">
        <v>26630</v>
      </c>
      <c r="AC5856" s="4">
        <v>166786</v>
      </c>
    </row>
    <row r="5857" spans="1:29" x14ac:dyDescent="0.25">
      <c r="A5857" t="s">
        <v>501</v>
      </c>
      <c r="B5857" t="s">
        <v>494</v>
      </c>
      <c r="C5857">
        <v>79950280</v>
      </c>
      <c r="D5857">
        <v>59</v>
      </c>
      <c r="E5857">
        <v>30999130</v>
      </c>
      <c r="F5857" t="s">
        <v>3233</v>
      </c>
      <c r="G5857" s="1">
        <v>45295</v>
      </c>
      <c r="H5857">
        <v>5441399</v>
      </c>
      <c r="I5857">
        <v>272</v>
      </c>
      <c r="O5857">
        <v>30999130</v>
      </c>
      <c r="P5857">
        <v>55216</v>
      </c>
      <c r="Q5857">
        <v>10491</v>
      </c>
      <c r="R5857">
        <v>65707</v>
      </c>
      <c r="S5857">
        <v>5443015</v>
      </c>
      <c r="T5857">
        <v>272</v>
      </c>
      <c r="U5857" t="s">
        <v>398</v>
      </c>
      <c r="V5857" s="7" t="str">
        <f>IFERROR(IF(AND(VLOOKUP(#REF!,Hes!$A:$B, 1, FALSE), $X5857&lt;&gt;" "), "Ingresada", "Falta Ingresar"), " ")</f>
        <v xml:space="preserve"> </v>
      </c>
      <c r="W5857" s="3"/>
      <c r="X5857" t="s">
        <v>580</v>
      </c>
      <c r="Y5857" s="4" t="s">
        <v>628</v>
      </c>
      <c r="Z5857" s="4">
        <v>31005108</v>
      </c>
      <c r="AA5857" s="4">
        <v>153855</v>
      </c>
      <c r="AB5857" s="4">
        <v>29232</v>
      </c>
      <c r="AC5857" s="4">
        <v>183087</v>
      </c>
    </row>
    <row r="5858" spans="1:29" x14ac:dyDescent="0.25">
      <c r="A5858" t="s">
        <v>501</v>
      </c>
      <c r="B5858" t="s">
        <v>494</v>
      </c>
      <c r="C5858">
        <v>79950280</v>
      </c>
      <c r="D5858">
        <v>21</v>
      </c>
      <c r="E5858">
        <v>31000771</v>
      </c>
      <c r="F5858" t="s">
        <v>3233</v>
      </c>
      <c r="G5858" s="1">
        <v>45295</v>
      </c>
      <c r="H5858">
        <v>5441411</v>
      </c>
      <c r="I5858">
        <v>272</v>
      </c>
      <c r="O5858">
        <v>31000771</v>
      </c>
      <c r="P5858">
        <v>69307</v>
      </c>
      <c r="Q5858">
        <v>13168</v>
      </c>
      <c r="R5858">
        <v>82475</v>
      </c>
      <c r="S5858">
        <v>5443022</v>
      </c>
      <c r="T5858">
        <v>272</v>
      </c>
      <c r="U5858" t="s">
        <v>398</v>
      </c>
      <c r="V5858" s="7" t="str">
        <f>IFERROR(IF(AND(VLOOKUP(#REF!,Hes!$A:$B, 1, FALSE), $X5858&lt;&gt;" "), "Ingresada", "Falta Ingresar"), " ")</f>
        <v xml:space="preserve"> </v>
      </c>
      <c r="W5858" s="3"/>
      <c r="X5858" t="s">
        <v>580</v>
      </c>
      <c r="Y5858" s="4" t="s">
        <v>628</v>
      </c>
      <c r="Z5858" s="4">
        <v>31005224</v>
      </c>
      <c r="AA5858" s="4">
        <v>138342</v>
      </c>
      <c r="AB5858" s="4">
        <v>26285</v>
      </c>
      <c r="AC5858" s="4">
        <v>164627</v>
      </c>
    </row>
    <row r="5859" spans="1:29" x14ac:dyDescent="0.25">
      <c r="A5859" t="s">
        <v>501</v>
      </c>
      <c r="B5859" t="s">
        <v>494</v>
      </c>
      <c r="C5859">
        <v>79950280</v>
      </c>
      <c r="D5859">
        <v>30</v>
      </c>
      <c r="E5859">
        <v>31000271</v>
      </c>
      <c r="F5859" t="s">
        <v>3233</v>
      </c>
      <c r="G5859" s="1">
        <v>45295</v>
      </c>
      <c r="H5859">
        <v>5441418</v>
      </c>
      <c r="I5859">
        <v>272</v>
      </c>
      <c r="O5859">
        <v>31000271</v>
      </c>
      <c r="P5859">
        <v>66097</v>
      </c>
      <c r="Q5859">
        <v>12558</v>
      </c>
      <c r="R5859">
        <v>78655</v>
      </c>
      <c r="S5859">
        <v>5443037</v>
      </c>
      <c r="T5859">
        <v>272</v>
      </c>
      <c r="U5859" t="s">
        <v>398</v>
      </c>
      <c r="V5859" s="7" t="str">
        <f>IFERROR(IF(AND(VLOOKUP(#REF!,Hes!$A:$B, 1, FALSE), $X5859&lt;&gt;" "), "Ingresada", "Falta Ingresar"), " ")</f>
        <v xml:space="preserve"> </v>
      </c>
      <c r="W5859" s="3"/>
      <c r="X5859" t="s">
        <v>580</v>
      </c>
      <c r="Y5859" s="4" t="s">
        <v>628</v>
      </c>
      <c r="Z5859" s="4">
        <v>31004869</v>
      </c>
      <c r="AA5859" s="4">
        <v>184234</v>
      </c>
      <c r="AB5859" s="4">
        <v>35004</v>
      </c>
      <c r="AC5859" s="4">
        <v>219238</v>
      </c>
    </row>
    <row r="5860" spans="1:29" x14ac:dyDescent="0.25">
      <c r="A5860" t="s">
        <v>501</v>
      </c>
      <c r="B5860" t="s">
        <v>494</v>
      </c>
      <c r="C5860">
        <v>79950280</v>
      </c>
      <c r="D5860">
        <v>51</v>
      </c>
      <c r="E5860">
        <v>31000250</v>
      </c>
      <c r="F5860" t="s">
        <v>3233</v>
      </c>
      <c r="G5860" s="1">
        <v>45295</v>
      </c>
      <c r="H5860">
        <v>5441440</v>
      </c>
      <c r="I5860">
        <v>272</v>
      </c>
      <c r="O5860">
        <v>31000250</v>
      </c>
      <c r="P5860">
        <v>64900</v>
      </c>
      <c r="Q5860">
        <v>12331</v>
      </c>
      <c r="R5860">
        <v>77231</v>
      </c>
      <c r="S5860">
        <v>5443127</v>
      </c>
      <c r="T5860">
        <v>272</v>
      </c>
      <c r="U5860" t="s">
        <v>398</v>
      </c>
      <c r="V5860" s="7" t="str">
        <f>IFERROR(IF(AND(VLOOKUP(#REF!,Hes!$A:$B, 1, FALSE), $X5860&lt;&gt;" "), "Ingresada", "Falta Ingresar"), " ")</f>
        <v xml:space="preserve"> </v>
      </c>
      <c r="W5860" s="3"/>
      <c r="X5860" t="s">
        <v>580</v>
      </c>
      <c r="Y5860" s="4" t="s">
        <v>628</v>
      </c>
      <c r="Z5860" s="4">
        <v>31006998</v>
      </c>
      <c r="AA5860" s="4">
        <v>167718</v>
      </c>
      <c r="AB5860" s="4">
        <v>31866</v>
      </c>
      <c r="AC5860" s="4">
        <v>199584</v>
      </c>
    </row>
    <row r="5861" spans="1:29" x14ac:dyDescent="0.25">
      <c r="A5861" t="s">
        <v>501</v>
      </c>
      <c r="B5861" t="s">
        <v>494</v>
      </c>
      <c r="C5861">
        <v>79950280</v>
      </c>
      <c r="D5861">
        <v>92</v>
      </c>
      <c r="E5861">
        <v>30999102</v>
      </c>
      <c r="F5861" t="s">
        <v>3233</v>
      </c>
      <c r="G5861" s="1">
        <v>45295</v>
      </c>
      <c r="H5861">
        <v>5441452</v>
      </c>
      <c r="I5861">
        <v>272</v>
      </c>
      <c r="O5861">
        <v>30999102</v>
      </c>
      <c r="P5861">
        <v>69982</v>
      </c>
      <c r="Q5861">
        <v>13297</v>
      </c>
      <c r="R5861">
        <v>83279</v>
      </c>
      <c r="S5861">
        <v>5443155</v>
      </c>
      <c r="T5861">
        <v>272</v>
      </c>
      <c r="U5861" t="s">
        <v>398</v>
      </c>
      <c r="V5861" s="7" t="str">
        <f>IFERROR(IF(AND(VLOOKUP(#REF!,Hes!$A:$B, 1, FALSE), $X5861&lt;&gt;" "), "Ingresada", "Falta Ingresar"), " ")</f>
        <v xml:space="preserve"> </v>
      </c>
      <c r="W5861" s="3"/>
      <c r="X5861" t="s">
        <v>580</v>
      </c>
      <c r="Y5861" s="4" t="s">
        <v>628</v>
      </c>
      <c r="Z5861" s="4">
        <v>31006892</v>
      </c>
      <c r="AA5861" s="4">
        <v>138282</v>
      </c>
      <c r="AB5861" s="4">
        <v>26274</v>
      </c>
      <c r="AC5861" s="4">
        <v>164556</v>
      </c>
    </row>
    <row r="5862" spans="1:29" x14ac:dyDescent="0.25">
      <c r="A5862" t="s">
        <v>501</v>
      </c>
      <c r="B5862" t="s">
        <v>494</v>
      </c>
      <c r="C5862">
        <v>79950280</v>
      </c>
      <c r="D5862">
        <v>9</v>
      </c>
      <c r="E5862">
        <v>30999211</v>
      </c>
      <c r="F5862" t="s">
        <v>3233</v>
      </c>
      <c r="G5862" s="1">
        <v>45295</v>
      </c>
      <c r="H5862">
        <v>5441630</v>
      </c>
      <c r="I5862">
        <v>272</v>
      </c>
      <c r="O5862">
        <v>30999211</v>
      </c>
      <c r="P5862">
        <v>57275</v>
      </c>
      <c r="Q5862">
        <v>10882</v>
      </c>
      <c r="R5862">
        <v>68157</v>
      </c>
      <c r="S5862">
        <v>5443280</v>
      </c>
      <c r="T5862">
        <v>272</v>
      </c>
      <c r="U5862" t="s">
        <v>398</v>
      </c>
      <c r="V5862" s="7" t="str">
        <f>IFERROR(IF(AND(VLOOKUP(#REF!,Hes!$A:$B, 1, FALSE), $X5862&lt;&gt;" "), "Ingresada", "Falta Ingresar"), " ")</f>
        <v xml:space="preserve"> </v>
      </c>
      <c r="W5862" s="3"/>
      <c r="X5862" t="s">
        <v>580</v>
      </c>
      <c r="Y5862" s="4" t="s">
        <v>628</v>
      </c>
      <c r="Z5862" s="4">
        <v>31006879</v>
      </c>
      <c r="AA5862" s="4">
        <v>67576</v>
      </c>
      <c r="AB5862" s="4">
        <v>12839</v>
      </c>
      <c r="AC5862" s="4">
        <v>80415</v>
      </c>
    </row>
    <row r="5863" spans="1:29" x14ac:dyDescent="0.25">
      <c r="A5863" t="s">
        <v>501</v>
      </c>
      <c r="B5863" t="s">
        <v>494</v>
      </c>
      <c r="C5863">
        <v>79950280</v>
      </c>
      <c r="D5863">
        <v>84</v>
      </c>
      <c r="E5863">
        <v>31001618</v>
      </c>
      <c r="F5863" t="s">
        <v>3233</v>
      </c>
      <c r="G5863" s="1">
        <v>45295</v>
      </c>
      <c r="H5863">
        <v>5441657</v>
      </c>
      <c r="I5863">
        <v>272</v>
      </c>
      <c r="O5863">
        <v>31001618</v>
      </c>
      <c r="P5863">
        <v>68172</v>
      </c>
      <c r="Q5863">
        <v>12953</v>
      </c>
      <c r="R5863">
        <v>81125</v>
      </c>
      <c r="S5863">
        <v>5443450</v>
      </c>
      <c r="T5863">
        <v>272</v>
      </c>
      <c r="U5863" t="s">
        <v>398</v>
      </c>
      <c r="V5863" s="7" t="str">
        <f>IFERROR(IF(AND(VLOOKUP(#REF!,Hes!$A:$B, 1, FALSE), $X5863&lt;&gt;" "), "Ingresada", "Falta Ingresar"), " ")</f>
        <v xml:space="preserve"> </v>
      </c>
      <c r="W5863" s="3"/>
      <c r="X5863" t="s">
        <v>580</v>
      </c>
      <c r="Y5863" s="4" t="s">
        <v>628</v>
      </c>
      <c r="Z5863" s="4">
        <v>31004845</v>
      </c>
      <c r="AA5863" s="4">
        <v>125163</v>
      </c>
      <c r="AB5863" s="4">
        <v>23781</v>
      </c>
      <c r="AC5863" s="4">
        <v>148944</v>
      </c>
    </row>
    <row r="5864" spans="1:29" x14ac:dyDescent="0.25">
      <c r="A5864" t="s">
        <v>501</v>
      </c>
      <c r="B5864" t="s">
        <v>494</v>
      </c>
      <c r="C5864">
        <v>79950280</v>
      </c>
      <c r="D5864">
        <v>62</v>
      </c>
      <c r="E5864">
        <v>31002146</v>
      </c>
      <c r="F5864" t="s">
        <v>3233</v>
      </c>
      <c r="G5864" s="1">
        <v>45295</v>
      </c>
      <c r="H5864">
        <v>5441685</v>
      </c>
      <c r="I5864">
        <v>272</v>
      </c>
      <c r="O5864">
        <v>31002146</v>
      </c>
      <c r="P5864">
        <v>67930</v>
      </c>
      <c r="Q5864">
        <v>12907</v>
      </c>
      <c r="R5864">
        <v>80837</v>
      </c>
      <c r="S5864">
        <v>5443493</v>
      </c>
      <c r="T5864">
        <v>272</v>
      </c>
      <c r="U5864" t="s">
        <v>398</v>
      </c>
      <c r="V5864" s="7" t="str">
        <f>IFERROR(IF(AND(VLOOKUP(#REF!,Hes!$A:$B, 1, FALSE), $X5864&lt;&gt;" "), "Ingresada", "Falta Ingresar"), " ")</f>
        <v xml:space="preserve"> </v>
      </c>
      <c r="W5864" s="3"/>
      <c r="X5864" t="s">
        <v>580</v>
      </c>
      <c r="Y5864" s="4" t="s">
        <v>628</v>
      </c>
      <c r="Z5864" s="4">
        <v>31006919</v>
      </c>
      <c r="AA5864" s="4">
        <v>170169</v>
      </c>
      <c r="AB5864" s="4">
        <v>32332</v>
      </c>
      <c r="AC5864" s="4">
        <v>202501</v>
      </c>
    </row>
    <row r="5865" spans="1:29" x14ac:dyDescent="0.25">
      <c r="A5865" t="s">
        <v>501</v>
      </c>
      <c r="B5865" t="s">
        <v>494</v>
      </c>
      <c r="C5865">
        <v>79950280</v>
      </c>
      <c r="D5865">
        <v>87</v>
      </c>
      <c r="E5865">
        <v>30999116</v>
      </c>
      <c r="F5865" t="s">
        <v>3233</v>
      </c>
      <c r="G5865" s="1">
        <v>45295</v>
      </c>
      <c r="H5865">
        <v>5441815</v>
      </c>
      <c r="I5865">
        <v>272</v>
      </c>
      <c r="O5865">
        <v>30999116</v>
      </c>
      <c r="P5865">
        <v>69812</v>
      </c>
      <c r="Q5865">
        <v>13264</v>
      </c>
      <c r="R5865">
        <v>83076</v>
      </c>
      <c r="S5865">
        <v>5443700</v>
      </c>
      <c r="T5865">
        <v>272</v>
      </c>
      <c r="U5865" t="s">
        <v>398</v>
      </c>
      <c r="V5865" s="7" t="str">
        <f>IFERROR(IF(AND(VLOOKUP(#REF!,Hes!$A:$B, 1, FALSE), $X5865&lt;&gt;" "), "Ingresada", "Falta Ingresar"), " ")</f>
        <v xml:space="preserve"> </v>
      </c>
      <c r="W5865" s="3"/>
      <c r="X5865" t="s">
        <v>580</v>
      </c>
      <c r="Y5865" s="4" t="s">
        <v>628</v>
      </c>
      <c r="Z5865" s="4">
        <v>31006976</v>
      </c>
      <c r="AA5865" s="4">
        <v>97979</v>
      </c>
      <c r="AB5865" s="4">
        <v>18616</v>
      </c>
      <c r="AC5865" s="4">
        <v>116595</v>
      </c>
    </row>
    <row r="5866" spans="1:29" x14ac:dyDescent="0.25">
      <c r="A5866" t="s">
        <v>501</v>
      </c>
      <c r="B5866" t="s">
        <v>494</v>
      </c>
      <c r="C5866">
        <v>79950280</v>
      </c>
      <c r="D5866">
        <v>68</v>
      </c>
      <c r="E5866">
        <v>31003865</v>
      </c>
      <c r="F5866" t="s">
        <v>3233</v>
      </c>
      <c r="G5866" s="1">
        <v>45296</v>
      </c>
      <c r="H5866">
        <v>5442392</v>
      </c>
      <c r="I5866">
        <v>272</v>
      </c>
      <c r="O5866">
        <v>31003865</v>
      </c>
      <c r="P5866">
        <v>69501</v>
      </c>
      <c r="Q5866">
        <v>13205</v>
      </c>
      <c r="R5866">
        <v>82706</v>
      </c>
      <c r="S5866">
        <v>5444026</v>
      </c>
      <c r="T5866">
        <v>272</v>
      </c>
      <c r="U5866" t="s">
        <v>398</v>
      </c>
      <c r="V5866" s="7" t="str">
        <f>IFERROR(IF(AND(VLOOKUP(#REF!,Hes!$A:$B, 1, FALSE), $X5866&lt;&gt;" "), "Ingresada", "Falta Ingresar"), " ")</f>
        <v xml:space="preserve"> </v>
      </c>
      <c r="W5866" s="3"/>
      <c r="X5866" t="s">
        <v>580</v>
      </c>
      <c r="Y5866" s="4" t="s">
        <v>628</v>
      </c>
      <c r="Z5866" s="4">
        <v>31007201</v>
      </c>
      <c r="AA5866" s="4">
        <v>99567</v>
      </c>
      <c r="AB5866" s="4">
        <v>18918</v>
      </c>
      <c r="AC5866" s="4">
        <v>118485</v>
      </c>
    </row>
    <row r="5867" spans="1:29" x14ac:dyDescent="0.25">
      <c r="A5867" t="s">
        <v>501</v>
      </c>
      <c r="B5867" t="s">
        <v>494</v>
      </c>
      <c r="C5867">
        <v>79950280</v>
      </c>
      <c r="D5867">
        <v>100</v>
      </c>
      <c r="E5867">
        <v>31003872</v>
      </c>
      <c r="F5867" t="s">
        <v>3233</v>
      </c>
      <c r="G5867" s="1">
        <v>45296</v>
      </c>
      <c r="H5867">
        <v>5442458</v>
      </c>
      <c r="I5867">
        <v>272</v>
      </c>
      <c r="O5867">
        <v>31003872</v>
      </c>
      <c r="P5867">
        <v>44898</v>
      </c>
      <c r="Q5867">
        <v>8531</v>
      </c>
      <c r="R5867">
        <v>53429</v>
      </c>
      <c r="S5867">
        <v>5444056</v>
      </c>
      <c r="T5867">
        <v>272</v>
      </c>
      <c r="U5867" t="s">
        <v>398</v>
      </c>
      <c r="V5867" s="7" t="str">
        <f>IFERROR(IF(AND(VLOOKUP(#REF!,Hes!$A:$B, 1, FALSE), $X5867&lt;&gt;" "), "Ingresada", "Falta Ingresar"), " ")</f>
        <v xml:space="preserve"> </v>
      </c>
      <c r="W5867" s="3"/>
      <c r="X5867" t="s">
        <v>580</v>
      </c>
      <c r="Y5867" s="4" t="s">
        <v>628</v>
      </c>
      <c r="Z5867" s="4">
        <v>31006843</v>
      </c>
      <c r="AA5867" s="4">
        <v>207302</v>
      </c>
      <c r="AB5867" s="4">
        <v>39387</v>
      </c>
      <c r="AC5867" s="4">
        <v>246689</v>
      </c>
    </row>
    <row r="5868" spans="1:29" x14ac:dyDescent="0.25">
      <c r="A5868" t="s">
        <v>501</v>
      </c>
      <c r="B5868" t="s">
        <v>494</v>
      </c>
      <c r="C5868">
        <v>79950280</v>
      </c>
      <c r="D5868">
        <v>127</v>
      </c>
      <c r="E5868">
        <v>31003882</v>
      </c>
      <c r="F5868" t="s">
        <v>3233</v>
      </c>
      <c r="G5868" s="1">
        <v>45296</v>
      </c>
      <c r="H5868">
        <v>5442539</v>
      </c>
      <c r="I5868">
        <v>272</v>
      </c>
      <c r="O5868">
        <v>31003882</v>
      </c>
      <c r="P5868">
        <v>49995</v>
      </c>
      <c r="Q5868">
        <v>9499</v>
      </c>
      <c r="R5868">
        <v>59494</v>
      </c>
      <c r="S5868">
        <v>5446264</v>
      </c>
      <c r="T5868">
        <v>272</v>
      </c>
      <c r="U5868" t="s">
        <v>398</v>
      </c>
      <c r="V5868" s="7" t="str">
        <f>IFERROR(IF(AND(VLOOKUP(#REF!,Hes!$A:$B, 1, FALSE), $X5868&lt;&gt;" "), "Ingresada", "Falta Ingresar"), " ")</f>
        <v xml:space="preserve"> </v>
      </c>
      <c r="W5868" s="3"/>
      <c r="X5868" t="s">
        <v>580</v>
      </c>
      <c r="Y5868" s="4" t="s">
        <v>628</v>
      </c>
      <c r="Z5868" s="4">
        <v>31018941</v>
      </c>
      <c r="AA5868" s="4">
        <v>129214</v>
      </c>
      <c r="AB5868" s="4">
        <v>24551</v>
      </c>
      <c r="AC5868" s="4">
        <v>153765</v>
      </c>
    </row>
    <row r="5869" spans="1:29" x14ac:dyDescent="0.25">
      <c r="A5869" t="s">
        <v>501</v>
      </c>
      <c r="B5869" t="s">
        <v>494</v>
      </c>
      <c r="C5869">
        <v>79950280</v>
      </c>
      <c r="D5869">
        <v>97</v>
      </c>
      <c r="E5869">
        <v>31002123</v>
      </c>
      <c r="F5869" t="s">
        <v>3233</v>
      </c>
      <c r="G5869" s="1">
        <v>45296</v>
      </c>
      <c r="H5869">
        <v>5442544</v>
      </c>
      <c r="I5869">
        <v>272</v>
      </c>
      <c r="O5869">
        <v>31002123</v>
      </c>
      <c r="P5869">
        <v>59098</v>
      </c>
      <c r="Q5869">
        <v>11229</v>
      </c>
      <c r="R5869">
        <v>70327</v>
      </c>
      <c r="V5869" t="str">
        <f>IFERROR(IF(AND(VLOOKUP(#REF!,Hes!$A:$B, 1, FALSE), $X5869&lt;&gt;" "), "Ingresada", "Falta Ingresar"), " ")</f>
        <v xml:space="preserve"> </v>
      </c>
      <c r="W5869" s="3"/>
      <c r="X5869" t="s">
        <v>580</v>
      </c>
      <c r="AA5869" s="4">
        <v>6403669</v>
      </c>
      <c r="AB5869" s="4">
        <v>1216699</v>
      </c>
      <c r="AC5869" s="4">
        <v>7620368</v>
      </c>
    </row>
    <row r="5870" spans="1:29" x14ac:dyDescent="0.25">
      <c r="A5870" t="s">
        <v>501</v>
      </c>
      <c r="B5870" t="s">
        <v>494</v>
      </c>
      <c r="C5870">
        <v>79950280</v>
      </c>
      <c r="D5870">
        <v>38</v>
      </c>
      <c r="E5870">
        <v>31002150</v>
      </c>
      <c r="F5870" t="s">
        <v>3233</v>
      </c>
      <c r="G5870" s="1">
        <v>45296</v>
      </c>
      <c r="H5870">
        <v>5442566</v>
      </c>
      <c r="I5870">
        <v>272</v>
      </c>
      <c r="O5870">
        <v>31002150</v>
      </c>
      <c r="P5870">
        <v>69726</v>
      </c>
      <c r="Q5870">
        <v>13248</v>
      </c>
      <c r="R5870">
        <v>82974</v>
      </c>
      <c r="S5870">
        <v>5440077</v>
      </c>
      <c r="T5870">
        <v>272</v>
      </c>
      <c r="U5870" t="s">
        <v>398</v>
      </c>
      <c r="V5870" s="7" t="str">
        <f>IFERROR(IF(AND(VLOOKUP(#REF!,Hes!$A:$B, 1, FALSE), $X5870&lt;&gt;" "), "Ingresada", "Falta Ingresar"), " ")</f>
        <v xml:space="preserve"> </v>
      </c>
      <c r="W5870" s="3" t="s">
        <v>68</v>
      </c>
      <c r="X5870" t="s">
        <v>580</v>
      </c>
      <c r="Y5870" s="4" t="s">
        <v>628</v>
      </c>
      <c r="Z5870" s="4">
        <v>30995578</v>
      </c>
      <c r="AA5870" s="4">
        <v>674772</v>
      </c>
      <c r="AB5870" s="4">
        <v>128207</v>
      </c>
      <c r="AC5870" s="4">
        <v>802979</v>
      </c>
    </row>
    <row r="5871" spans="1:29" x14ac:dyDescent="0.25">
      <c r="A5871" t="s">
        <v>501</v>
      </c>
      <c r="B5871" t="s">
        <v>494</v>
      </c>
      <c r="C5871">
        <v>79950280</v>
      </c>
      <c r="D5871">
        <v>8</v>
      </c>
      <c r="E5871">
        <v>31001685</v>
      </c>
      <c r="F5871" t="s">
        <v>3233</v>
      </c>
      <c r="G5871" s="1">
        <v>45297</v>
      </c>
      <c r="H5871">
        <v>5442688</v>
      </c>
      <c r="I5871">
        <v>272</v>
      </c>
      <c r="O5871">
        <v>31001685</v>
      </c>
      <c r="P5871">
        <v>62895</v>
      </c>
      <c r="Q5871">
        <v>11950</v>
      </c>
      <c r="R5871">
        <v>74845</v>
      </c>
      <c r="S5871">
        <v>5440083</v>
      </c>
      <c r="T5871">
        <v>272</v>
      </c>
      <c r="U5871" t="s">
        <v>398</v>
      </c>
      <c r="V5871" s="7" t="str">
        <f>IFERROR(IF(AND(VLOOKUP(#REF!,Hes!$A:$B, 1, FALSE), $X5871&lt;&gt;" "), "Ingresada", "Falta Ingresar"), " ")</f>
        <v xml:space="preserve"> </v>
      </c>
      <c r="W5871" s="3" t="s">
        <v>68</v>
      </c>
      <c r="X5871" t="s">
        <v>580</v>
      </c>
      <c r="Y5871" s="4" t="s">
        <v>628</v>
      </c>
      <c r="Z5871" s="4">
        <v>30995528</v>
      </c>
      <c r="AA5871" s="4">
        <v>449931</v>
      </c>
      <c r="AB5871" s="4">
        <v>85487</v>
      </c>
      <c r="AC5871" s="4">
        <v>535418</v>
      </c>
    </row>
    <row r="5872" spans="1:29" x14ac:dyDescent="0.25">
      <c r="A5872" t="s">
        <v>501</v>
      </c>
      <c r="B5872" t="s">
        <v>494</v>
      </c>
      <c r="C5872">
        <v>79950280</v>
      </c>
      <c r="D5872">
        <v>29</v>
      </c>
      <c r="E5872">
        <v>31000276</v>
      </c>
      <c r="F5872" t="s">
        <v>3233</v>
      </c>
      <c r="G5872" s="1">
        <v>45297</v>
      </c>
      <c r="H5872">
        <v>5442738</v>
      </c>
      <c r="I5872">
        <v>272</v>
      </c>
      <c r="O5872">
        <v>31000276</v>
      </c>
      <c r="P5872">
        <v>69586</v>
      </c>
      <c r="Q5872">
        <v>13221</v>
      </c>
      <c r="R5872">
        <v>82807</v>
      </c>
      <c r="S5872">
        <v>5440092</v>
      </c>
      <c r="T5872">
        <v>272</v>
      </c>
      <c r="U5872" t="s">
        <v>398</v>
      </c>
      <c r="V5872" s="7" t="str">
        <f>IFERROR(IF(AND(VLOOKUP(#REF!,Hes!$A:$B, 1, FALSE), $X5872&lt;&gt;" "), "Ingresada", "Falta Ingresar"), " ")</f>
        <v xml:space="preserve"> </v>
      </c>
      <c r="W5872" s="3" t="s">
        <v>68</v>
      </c>
      <c r="X5872" t="s">
        <v>580</v>
      </c>
      <c r="Y5872" s="4" t="s">
        <v>628</v>
      </c>
      <c r="Z5872" s="4">
        <v>30996292</v>
      </c>
      <c r="AA5872" s="4">
        <v>415534</v>
      </c>
      <c r="AB5872" s="4">
        <v>78951</v>
      </c>
      <c r="AC5872" s="4">
        <v>494485</v>
      </c>
    </row>
    <row r="5873" spans="1:29" x14ac:dyDescent="0.25">
      <c r="A5873" t="s">
        <v>501</v>
      </c>
      <c r="B5873" t="s">
        <v>494</v>
      </c>
      <c r="C5873">
        <v>79950280</v>
      </c>
      <c r="D5873">
        <v>11</v>
      </c>
      <c r="E5873">
        <v>30999183</v>
      </c>
      <c r="F5873" t="s">
        <v>3233</v>
      </c>
      <c r="G5873" s="1">
        <v>45298</v>
      </c>
      <c r="H5873">
        <v>5442795</v>
      </c>
      <c r="I5873">
        <v>272</v>
      </c>
      <c r="O5873">
        <v>30999183</v>
      </c>
      <c r="P5873">
        <v>63212</v>
      </c>
      <c r="Q5873">
        <v>12010</v>
      </c>
      <c r="R5873">
        <v>75222</v>
      </c>
      <c r="S5873">
        <v>5440097</v>
      </c>
      <c r="T5873">
        <v>272</v>
      </c>
      <c r="U5873" t="s">
        <v>398</v>
      </c>
      <c r="V5873" s="7" t="str">
        <f>IFERROR(IF(AND(VLOOKUP(#REF!,Hes!$A:$B, 1, FALSE), $X5873&lt;&gt;" "), "Ingresada", "Falta Ingresar"), " ")</f>
        <v xml:space="preserve"> </v>
      </c>
      <c r="W5873" s="3" t="s">
        <v>68</v>
      </c>
      <c r="X5873" t="s">
        <v>580</v>
      </c>
      <c r="Y5873" s="4" t="s">
        <v>628</v>
      </c>
      <c r="Z5873" s="4">
        <v>30995549</v>
      </c>
      <c r="AA5873" s="4">
        <v>499966</v>
      </c>
      <c r="AB5873" s="4">
        <v>94994</v>
      </c>
      <c r="AC5873" s="4">
        <v>594960</v>
      </c>
    </row>
    <row r="5874" spans="1:29" x14ac:dyDescent="0.25">
      <c r="A5874" t="s">
        <v>501</v>
      </c>
      <c r="B5874" t="s">
        <v>494</v>
      </c>
      <c r="C5874">
        <v>79950280</v>
      </c>
      <c r="D5874">
        <v>144</v>
      </c>
      <c r="E5874">
        <v>30999146</v>
      </c>
      <c r="F5874" t="s">
        <v>3233</v>
      </c>
      <c r="G5874" s="1">
        <v>45298</v>
      </c>
      <c r="H5874">
        <v>5442796</v>
      </c>
      <c r="I5874">
        <v>272</v>
      </c>
      <c r="O5874">
        <v>30999146</v>
      </c>
      <c r="P5874">
        <v>67570</v>
      </c>
      <c r="Q5874">
        <v>12838</v>
      </c>
      <c r="R5874">
        <v>80408</v>
      </c>
      <c r="S5874">
        <v>5440117</v>
      </c>
      <c r="T5874">
        <v>272</v>
      </c>
      <c r="U5874" t="s">
        <v>398</v>
      </c>
      <c r="V5874" s="7" t="str">
        <f>IFERROR(IF(AND(VLOOKUP(#REF!,Hes!$A:$B, 1, FALSE), $X5874&lt;&gt;" "), "Ingresada", "Falta Ingresar"), " ")</f>
        <v xml:space="preserve"> </v>
      </c>
      <c r="W5874" s="3" t="s">
        <v>68</v>
      </c>
      <c r="X5874" t="s">
        <v>580</v>
      </c>
      <c r="Y5874" s="4" t="s">
        <v>628</v>
      </c>
      <c r="Z5874" s="4">
        <v>30995558</v>
      </c>
      <c r="AA5874" s="4">
        <v>635852</v>
      </c>
      <c r="AB5874" s="4">
        <v>120812</v>
      </c>
      <c r="AC5874" s="4">
        <v>756664</v>
      </c>
    </row>
    <row r="5875" spans="1:29" x14ac:dyDescent="0.25">
      <c r="A5875" t="s">
        <v>501</v>
      </c>
      <c r="B5875" t="s">
        <v>494</v>
      </c>
      <c r="C5875">
        <v>79950280</v>
      </c>
      <c r="D5875">
        <v>48</v>
      </c>
      <c r="E5875">
        <v>31002121</v>
      </c>
      <c r="F5875" t="s">
        <v>3233</v>
      </c>
      <c r="G5875" s="1">
        <v>45299</v>
      </c>
      <c r="H5875">
        <v>5442849</v>
      </c>
      <c r="I5875">
        <v>272</v>
      </c>
      <c r="O5875">
        <v>31002121</v>
      </c>
      <c r="P5875">
        <v>52587</v>
      </c>
      <c r="Q5875">
        <v>9992</v>
      </c>
      <c r="R5875">
        <v>62579</v>
      </c>
      <c r="S5875">
        <v>5440118</v>
      </c>
      <c r="T5875">
        <v>272</v>
      </c>
      <c r="U5875" t="s">
        <v>398</v>
      </c>
      <c r="V5875" s="7" t="str">
        <f>IFERROR(IF(AND(VLOOKUP(#REF!,Hes!$A:$B, 1, FALSE), $X5875&lt;&gt;" "), "Ingresada", "Falta Ingresar"), " ")</f>
        <v xml:space="preserve"> </v>
      </c>
      <c r="W5875" s="3" t="s">
        <v>68</v>
      </c>
      <c r="X5875" t="s">
        <v>580</v>
      </c>
      <c r="Y5875" s="4" t="s">
        <v>628</v>
      </c>
      <c r="Z5875" s="4">
        <v>30995502</v>
      </c>
      <c r="AA5875" s="4">
        <v>699894</v>
      </c>
      <c r="AB5875" s="4">
        <v>132980</v>
      </c>
      <c r="AC5875" s="4">
        <v>832874</v>
      </c>
    </row>
    <row r="5876" spans="1:29" x14ac:dyDescent="0.25">
      <c r="A5876" t="s">
        <v>501</v>
      </c>
      <c r="B5876" t="s">
        <v>494</v>
      </c>
      <c r="C5876">
        <v>79950280</v>
      </c>
      <c r="D5876">
        <v>17</v>
      </c>
      <c r="E5876">
        <v>31003862</v>
      </c>
      <c r="F5876" t="s">
        <v>3233</v>
      </c>
      <c r="G5876" s="1">
        <v>45299</v>
      </c>
      <c r="H5876">
        <v>5442857</v>
      </c>
      <c r="I5876">
        <v>272</v>
      </c>
      <c r="O5876">
        <v>31003862</v>
      </c>
      <c r="P5876">
        <v>68760</v>
      </c>
      <c r="Q5876">
        <v>13064</v>
      </c>
      <c r="R5876">
        <v>81824</v>
      </c>
      <c r="S5876">
        <v>5440147</v>
      </c>
      <c r="T5876">
        <v>272</v>
      </c>
      <c r="U5876" t="s">
        <v>398</v>
      </c>
      <c r="V5876" s="7" t="str">
        <f>IFERROR(IF(AND(VLOOKUP(#REF!,Hes!$A:$B, 1, FALSE), $X5876&lt;&gt;" "), "Ingresada", "Falta Ingresar"), " ")</f>
        <v xml:space="preserve"> </v>
      </c>
      <c r="W5876" s="3" t="s">
        <v>68</v>
      </c>
      <c r="X5876" t="s">
        <v>580</v>
      </c>
      <c r="Y5876" s="4" t="s">
        <v>628</v>
      </c>
      <c r="Z5876" s="4">
        <v>30995584</v>
      </c>
      <c r="AA5876" s="4">
        <v>599862</v>
      </c>
      <c r="AB5876" s="4">
        <v>113974</v>
      </c>
      <c r="AC5876" s="4">
        <v>713836</v>
      </c>
    </row>
    <row r="5877" spans="1:29" x14ac:dyDescent="0.25">
      <c r="A5877" t="s">
        <v>501</v>
      </c>
      <c r="B5877" t="s">
        <v>494</v>
      </c>
      <c r="C5877">
        <v>79950280</v>
      </c>
      <c r="D5877">
        <v>117</v>
      </c>
      <c r="E5877">
        <v>31003876</v>
      </c>
      <c r="F5877" t="s">
        <v>3233</v>
      </c>
      <c r="G5877" s="1">
        <v>45299</v>
      </c>
      <c r="H5877">
        <v>5442864</v>
      </c>
      <c r="I5877">
        <v>272</v>
      </c>
      <c r="O5877">
        <v>31003876</v>
      </c>
      <c r="P5877">
        <v>49865</v>
      </c>
      <c r="Q5877">
        <v>9474</v>
      </c>
      <c r="R5877">
        <v>59339</v>
      </c>
      <c r="S5877">
        <v>5440201</v>
      </c>
      <c r="T5877">
        <v>272</v>
      </c>
      <c r="U5877" t="s">
        <v>398</v>
      </c>
      <c r="V5877" s="7" t="str">
        <f>IFERROR(IF(AND(VLOOKUP(#REF!,Hes!$A:$B, 1, FALSE), $X5877&lt;&gt;" "), "Ingresada", "Falta Ingresar"), " ")</f>
        <v xml:space="preserve"> </v>
      </c>
      <c r="W5877" s="3" t="s">
        <v>68</v>
      </c>
      <c r="X5877" t="s">
        <v>580</v>
      </c>
      <c r="Y5877" s="4" t="s">
        <v>628</v>
      </c>
      <c r="Z5877" s="4">
        <v>30995585</v>
      </c>
      <c r="AA5877" s="4">
        <v>347629</v>
      </c>
      <c r="AB5877" s="4">
        <v>66050</v>
      </c>
      <c r="AC5877" s="4">
        <v>413679</v>
      </c>
    </row>
    <row r="5878" spans="1:29" x14ac:dyDescent="0.25">
      <c r="A5878" t="s">
        <v>501</v>
      </c>
      <c r="B5878" t="s">
        <v>494</v>
      </c>
      <c r="C5878">
        <v>79950280</v>
      </c>
      <c r="D5878">
        <v>71</v>
      </c>
      <c r="E5878">
        <v>31001607</v>
      </c>
      <c r="F5878" t="s">
        <v>3233</v>
      </c>
      <c r="G5878" s="1">
        <v>45299</v>
      </c>
      <c r="H5878">
        <v>5442873</v>
      </c>
      <c r="I5878">
        <v>272</v>
      </c>
      <c r="O5878">
        <v>31001607</v>
      </c>
      <c r="P5878">
        <v>61266</v>
      </c>
      <c r="Q5878">
        <v>11641</v>
      </c>
      <c r="R5878">
        <v>72907</v>
      </c>
      <c r="S5878">
        <v>5440211</v>
      </c>
      <c r="T5878">
        <v>272</v>
      </c>
      <c r="U5878" t="s">
        <v>398</v>
      </c>
      <c r="V5878" s="7" t="str">
        <f>IFERROR(IF(AND(VLOOKUP(#REF!,Hes!$A:$B, 1, FALSE), $X5878&lt;&gt;" "), "Ingresada", "Falta Ingresar"), " ")</f>
        <v xml:space="preserve"> </v>
      </c>
      <c r="W5878" s="3" t="s">
        <v>68</v>
      </c>
      <c r="X5878" t="s">
        <v>580</v>
      </c>
      <c r="Y5878" s="4" t="s">
        <v>628</v>
      </c>
      <c r="Z5878" s="4">
        <v>30995525</v>
      </c>
      <c r="AA5878" s="4">
        <v>1194610</v>
      </c>
      <c r="AB5878" s="4">
        <v>226976</v>
      </c>
      <c r="AC5878" s="4">
        <v>1421586</v>
      </c>
    </row>
    <row r="5879" spans="1:29" x14ac:dyDescent="0.25">
      <c r="A5879" t="s">
        <v>501</v>
      </c>
      <c r="B5879" t="s">
        <v>494</v>
      </c>
      <c r="C5879">
        <v>79950280</v>
      </c>
      <c r="D5879">
        <v>5</v>
      </c>
      <c r="E5879">
        <v>31000273</v>
      </c>
      <c r="F5879" t="s">
        <v>3233</v>
      </c>
      <c r="G5879" s="1">
        <v>45299</v>
      </c>
      <c r="H5879">
        <v>5442926</v>
      </c>
      <c r="I5879">
        <v>272</v>
      </c>
      <c r="O5879">
        <v>31000273</v>
      </c>
      <c r="P5879">
        <v>69941</v>
      </c>
      <c r="Q5879">
        <v>13289</v>
      </c>
      <c r="R5879">
        <v>83230</v>
      </c>
      <c r="S5879">
        <v>5440213</v>
      </c>
      <c r="T5879">
        <v>272</v>
      </c>
      <c r="U5879" t="s">
        <v>398</v>
      </c>
      <c r="V5879" s="7" t="str">
        <f>IFERROR(IF(AND(VLOOKUP(#REF!,Hes!$A:$B, 1, FALSE), $X5879&lt;&gt;" "), "Ingresada", "Falta Ingresar"), " ")</f>
        <v xml:space="preserve"> </v>
      </c>
      <c r="W5879" s="3" t="s">
        <v>68</v>
      </c>
      <c r="X5879" t="s">
        <v>580</v>
      </c>
      <c r="Y5879" s="4" t="s">
        <v>628</v>
      </c>
      <c r="Z5879" s="4">
        <v>30995576</v>
      </c>
      <c r="AA5879" s="4">
        <v>388116</v>
      </c>
      <c r="AB5879" s="4">
        <v>73742</v>
      </c>
      <c r="AC5879" s="4">
        <v>461858</v>
      </c>
    </row>
    <row r="5880" spans="1:29" x14ac:dyDescent="0.25">
      <c r="A5880" t="s">
        <v>501</v>
      </c>
      <c r="B5880" t="s">
        <v>494</v>
      </c>
      <c r="C5880">
        <v>79950280</v>
      </c>
      <c r="D5880">
        <v>15</v>
      </c>
      <c r="E5880">
        <v>31001647</v>
      </c>
      <c r="F5880" t="s">
        <v>3233</v>
      </c>
      <c r="G5880" s="1">
        <v>45299</v>
      </c>
      <c r="H5880">
        <v>5442943</v>
      </c>
      <c r="I5880">
        <v>272</v>
      </c>
      <c r="O5880">
        <v>31001647</v>
      </c>
      <c r="P5880">
        <v>62878</v>
      </c>
      <c r="Q5880">
        <v>11947</v>
      </c>
      <c r="R5880">
        <v>74825</v>
      </c>
      <c r="S5880">
        <v>5440221</v>
      </c>
      <c r="T5880">
        <v>272</v>
      </c>
      <c r="U5880" t="s">
        <v>398</v>
      </c>
      <c r="V5880" s="7" t="str">
        <f>IFERROR(IF(AND(VLOOKUP(#REF!,Hes!$A:$B, 1, FALSE), $X5880&lt;&gt;" "), "Ingresada", "Falta Ingresar"), " ")</f>
        <v xml:space="preserve"> </v>
      </c>
      <c r="W5880" s="3" t="s">
        <v>68</v>
      </c>
      <c r="X5880" t="s">
        <v>580</v>
      </c>
      <c r="Y5880" s="4" t="s">
        <v>628</v>
      </c>
      <c r="Z5880" s="4">
        <v>30995581</v>
      </c>
      <c r="AA5880" s="4">
        <v>593964</v>
      </c>
      <c r="AB5880" s="4">
        <v>112853</v>
      </c>
      <c r="AC5880" s="4">
        <v>706817</v>
      </c>
    </row>
    <row r="5881" spans="1:29" x14ac:dyDescent="0.25">
      <c r="A5881" t="s">
        <v>501</v>
      </c>
      <c r="B5881" t="s">
        <v>494</v>
      </c>
      <c r="C5881">
        <v>79950280</v>
      </c>
      <c r="D5881">
        <v>91</v>
      </c>
      <c r="E5881">
        <v>31003868</v>
      </c>
      <c r="F5881" t="s">
        <v>3233</v>
      </c>
      <c r="G5881" s="1">
        <v>45299</v>
      </c>
      <c r="H5881">
        <v>5442991</v>
      </c>
      <c r="I5881">
        <v>272</v>
      </c>
      <c r="O5881">
        <v>31003868</v>
      </c>
      <c r="P5881">
        <v>69130</v>
      </c>
      <c r="Q5881">
        <v>13135</v>
      </c>
      <c r="R5881">
        <v>82265</v>
      </c>
      <c r="S5881">
        <v>5440222</v>
      </c>
      <c r="T5881">
        <v>272</v>
      </c>
      <c r="U5881" t="s">
        <v>398</v>
      </c>
      <c r="V5881" s="7" t="str">
        <f>IFERROR(IF(AND(VLOOKUP(#REF!,Hes!$A:$B, 1, FALSE), $X5881&lt;&gt;" "), "Ingresada", "Falta Ingresar"), " ")</f>
        <v xml:space="preserve"> </v>
      </c>
      <c r="W5881" s="3" t="s">
        <v>68</v>
      </c>
      <c r="X5881" t="s">
        <v>580</v>
      </c>
      <c r="Y5881" s="4" t="s">
        <v>628</v>
      </c>
      <c r="Z5881" s="4">
        <v>30996356</v>
      </c>
      <c r="AA5881" s="4">
        <v>450375</v>
      </c>
      <c r="AB5881" s="4">
        <v>85571</v>
      </c>
      <c r="AC5881" s="4">
        <v>535946</v>
      </c>
    </row>
    <row r="5882" spans="1:29" x14ac:dyDescent="0.25">
      <c r="A5882" t="s">
        <v>501</v>
      </c>
      <c r="B5882" t="s">
        <v>494</v>
      </c>
      <c r="C5882">
        <v>79950280</v>
      </c>
      <c r="D5882">
        <v>25</v>
      </c>
      <c r="E5882">
        <v>31007331</v>
      </c>
      <c r="F5882" t="s">
        <v>3233</v>
      </c>
      <c r="G5882" s="1">
        <v>45299</v>
      </c>
      <c r="H5882">
        <v>5443196</v>
      </c>
      <c r="I5882">
        <v>272</v>
      </c>
      <c r="O5882">
        <v>31007331</v>
      </c>
      <c r="P5882">
        <v>68154</v>
      </c>
      <c r="Q5882">
        <v>12949</v>
      </c>
      <c r="R5882">
        <v>81103</v>
      </c>
      <c r="S5882">
        <v>5440226</v>
      </c>
      <c r="T5882">
        <v>272</v>
      </c>
      <c r="U5882" t="s">
        <v>398</v>
      </c>
      <c r="V5882" s="7" t="str">
        <f>IFERROR(IF(AND(VLOOKUP(#REF!,Hes!$A:$B, 1, FALSE), $X5882&lt;&gt;" "), "Ingresada", "Falta Ingresar"), " ")</f>
        <v xml:space="preserve"> </v>
      </c>
      <c r="W5882" s="3" t="s">
        <v>68</v>
      </c>
      <c r="X5882" t="s">
        <v>580</v>
      </c>
      <c r="Y5882" s="4" t="s">
        <v>628</v>
      </c>
      <c r="Z5882" s="4">
        <v>30996364</v>
      </c>
      <c r="AA5882" s="4">
        <v>1167162</v>
      </c>
      <c r="AB5882" s="4">
        <v>221761</v>
      </c>
      <c r="AC5882" s="4">
        <v>1388923</v>
      </c>
    </row>
    <row r="5883" spans="1:29" x14ac:dyDescent="0.25">
      <c r="A5883" t="s">
        <v>501</v>
      </c>
      <c r="B5883" t="s">
        <v>494</v>
      </c>
      <c r="C5883">
        <v>79950280</v>
      </c>
      <c r="D5883">
        <v>41</v>
      </c>
      <c r="E5883">
        <v>31003858</v>
      </c>
      <c r="F5883" t="s">
        <v>3233</v>
      </c>
      <c r="G5883" s="1">
        <v>45299</v>
      </c>
      <c r="H5883">
        <v>5443245</v>
      </c>
      <c r="I5883">
        <v>272</v>
      </c>
      <c r="O5883">
        <v>31003858</v>
      </c>
      <c r="P5883">
        <v>69985</v>
      </c>
      <c r="Q5883">
        <v>13297</v>
      </c>
      <c r="R5883">
        <v>83282</v>
      </c>
      <c r="S5883">
        <v>5440232</v>
      </c>
      <c r="T5883">
        <v>272</v>
      </c>
      <c r="U5883" t="s">
        <v>398</v>
      </c>
      <c r="V5883" s="7" t="str">
        <f>IFERROR(IF(AND(VLOOKUP(#REF!,Hes!$A:$B, 1, FALSE), $X5883&lt;&gt;" "), "Ingresada", "Falta Ingresar"), " ")</f>
        <v xml:space="preserve"> </v>
      </c>
      <c r="W5883" s="3" t="s">
        <v>68</v>
      </c>
      <c r="X5883" t="s">
        <v>580</v>
      </c>
      <c r="Y5883" s="4" t="s">
        <v>628</v>
      </c>
      <c r="Z5883" s="4">
        <v>30995527</v>
      </c>
      <c r="AA5883" s="4">
        <v>380968</v>
      </c>
      <c r="AB5883" s="4">
        <v>72384</v>
      </c>
      <c r="AC5883" s="4">
        <v>453352</v>
      </c>
    </row>
    <row r="5884" spans="1:29" x14ac:dyDescent="0.25">
      <c r="A5884" t="s">
        <v>501</v>
      </c>
      <c r="B5884" t="s">
        <v>494</v>
      </c>
      <c r="C5884">
        <v>79950280</v>
      </c>
      <c r="D5884">
        <v>69</v>
      </c>
      <c r="E5884">
        <v>31006003</v>
      </c>
      <c r="F5884" t="s">
        <v>3233</v>
      </c>
      <c r="G5884" s="1">
        <v>45299</v>
      </c>
      <c r="H5884">
        <v>5443575</v>
      </c>
      <c r="I5884">
        <v>272</v>
      </c>
      <c r="O5884">
        <v>31006003</v>
      </c>
      <c r="P5884">
        <v>69343</v>
      </c>
      <c r="Q5884">
        <v>13175</v>
      </c>
      <c r="R5884">
        <v>82518</v>
      </c>
      <c r="S5884">
        <v>5440233</v>
      </c>
      <c r="T5884">
        <v>272</v>
      </c>
      <c r="U5884" t="s">
        <v>398</v>
      </c>
      <c r="V5884" s="7" t="str">
        <f>IFERROR(IF(AND(VLOOKUP(#REF!,Hes!$A:$B, 1, FALSE), $X5884&lt;&gt;" "), "Ingresada", "Falta Ingresar"), " ")</f>
        <v xml:space="preserve"> </v>
      </c>
      <c r="W5884" s="3" t="s">
        <v>68</v>
      </c>
      <c r="X5884" t="s">
        <v>580</v>
      </c>
      <c r="Y5884" s="4" t="s">
        <v>628</v>
      </c>
      <c r="Z5884" s="4">
        <v>30995527</v>
      </c>
      <c r="AA5884" s="4">
        <v>1332</v>
      </c>
      <c r="AB5884" s="4">
        <v>253</v>
      </c>
      <c r="AC5884" s="4">
        <v>1585</v>
      </c>
    </row>
    <row r="5885" spans="1:29" x14ac:dyDescent="0.25">
      <c r="A5885" t="s">
        <v>501</v>
      </c>
      <c r="B5885" t="s">
        <v>494</v>
      </c>
      <c r="C5885">
        <v>79950280</v>
      </c>
      <c r="D5885">
        <v>67</v>
      </c>
      <c r="E5885">
        <v>31007345</v>
      </c>
      <c r="F5885" t="s">
        <v>3233</v>
      </c>
      <c r="G5885" s="1">
        <v>45299</v>
      </c>
      <c r="H5885">
        <v>5443617</v>
      </c>
      <c r="I5885">
        <v>272</v>
      </c>
      <c r="O5885">
        <v>31007345</v>
      </c>
      <c r="P5885">
        <v>67779</v>
      </c>
      <c r="Q5885">
        <v>12878</v>
      </c>
      <c r="R5885">
        <v>80657</v>
      </c>
      <c r="S5885">
        <v>5440399</v>
      </c>
      <c r="T5885">
        <v>272</v>
      </c>
      <c r="U5885" t="s">
        <v>398</v>
      </c>
      <c r="V5885" s="7" t="str">
        <f>IFERROR(IF(AND(VLOOKUP(#REF!,Hes!$A:$B, 1, FALSE), $X5885&lt;&gt;" "), "Ingresada", "Falta Ingresar"), " ")</f>
        <v xml:space="preserve"> </v>
      </c>
      <c r="W5885" s="3" t="s">
        <v>68</v>
      </c>
      <c r="X5885" t="s">
        <v>580</v>
      </c>
      <c r="Y5885" s="4" t="s">
        <v>628</v>
      </c>
      <c r="Z5885" s="4">
        <v>30995577</v>
      </c>
      <c r="AA5885" s="4">
        <v>1128437</v>
      </c>
      <c r="AB5885" s="4">
        <v>214403</v>
      </c>
      <c r="AC5885" s="4">
        <v>1342840</v>
      </c>
    </row>
    <row r="5886" spans="1:29" x14ac:dyDescent="0.25">
      <c r="A5886" t="s">
        <v>501</v>
      </c>
      <c r="B5886" t="s">
        <v>494</v>
      </c>
      <c r="C5886">
        <v>79950280</v>
      </c>
      <c r="D5886">
        <v>141</v>
      </c>
      <c r="E5886">
        <v>31005993</v>
      </c>
      <c r="F5886" t="s">
        <v>3233</v>
      </c>
      <c r="G5886" s="1">
        <v>45299</v>
      </c>
      <c r="H5886">
        <v>5443627</v>
      </c>
      <c r="I5886">
        <v>272</v>
      </c>
      <c r="O5886">
        <v>31005993</v>
      </c>
      <c r="P5886">
        <v>61588</v>
      </c>
      <c r="Q5886">
        <v>11702</v>
      </c>
      <c r="R5886">
        <v>73290</v>
      </c>
      <c r="S5886">
        <v>5440417</v>
      </c>
      <c r="T5886">
        <v>272</v>
      </c>
      <c r="U5886" t="s">
        <v>398</v>
      </c>
      <c r="V5886" s="7" t="str">
        <f>IFERROR(IF(AND(VLOOKUP(#REF!,Hes!$A:$B, 1, FALSE), $X5886&lt;&gt;" "), "Ingresada", "Falta Ingresar"), " ")</f>
        <v xml:space="preserve"> </v>
      </c>
      <c r="W5886" s="3" t="s">
        <v>68</v>
      </c>
      <c r="X5886" t="s">
        <v>580</v>
      </c>
      <c r="Y5886" s="4" t="s">
        <v>628</v>
      </c>
      <c r="Z5886" s="4">
        <v>30995554</v>
      </c>
      <c r="AA5886" s="4">
        <v>3489050</v>
      </c>
      <c r="AB5886" s="4">
        <v>662920</v>
      </c>
      <c r="AC5886" s="4">
        <v>4151970</v>
      </c>
    </row>
    <row r="5887" spans="1:29" x14ac:dyDescent="0.25">
      <c r="A5887" t="s">
        <v>501</v>
      </c>
      <c r="B5887" t="s">
        <v>494</v>
      </c>
      <c r="C5887">
        <v>79950280</v>
      </c>
      <c r="D5887">
        <v>111</v>
      </c>
      <c r="E5887">
        <v>31010780</v>
      </c>
      <c r="F5887" t="s">
        <v>3233</v>
      </c>
      <c r="G5887" s="1">
        <v>45299</v>
      </c>
      <c r="H5887">
        <v>5443645</v>
      </c>
      <c r="I5887">
        <v>272</v>
      </c>
      <c r="O5887">
        <v>31010780</v>
      </c>
      <c r="P5887">
        <v>50871</v>
      </c>
      <c r="Q5887">
        <v>9665</v>
      </c>
      <c r="R5887">
        <v>60536</v>
      </c>
      <c r="S5887">
        <v>5440424</v>
      </c>
      <c r="T5887">
        <v>272</v>
      </c>
      <c r="U5887" t="s">
        <v>398</v>
      </c>
      <c r="V5887" s="7" t="str">
        <f>IFERROR(IF(AND(VLOOKUP(#REF!,Hes!$A:$B, 1, FALSE), $X5887&lt;&gt;" "), "Ingresada", "Falta Ingresar"), " ")</f>
        <v xml:space="preserve"> </v>
      </c>
      <c r="W5887" s="3" t="s">
        <v>68</v>
      </c>
      <c r="X5887" t="s">
        <v>580</v>
      </c>
      <c r="Y5887" s="4" t="s">
        <v>628</v>
      </c>
      <c r="Z5887" s="4">
        <v>30995539</v>
      </c>
      <c r="AA5887" s="4">
        <v>77356</v>
      </c>
      <c r="AB5887" s="4">
        <v>14698</v>
      </c>
      <c r="AC5887" s="4">
        <v>92054</v>
      </c>
    </row>
    <row r="5888" spans="1:29" x14ac:dyDescent="0.25">
      <c r="A5888" t="s">
        <v>501</v>
      </c>
      <c r="B5888" t="s">
        <v>494</v>
      </c>
      <c r="C5888">
        <v>79950280</v>
      </c>
      <c r="D5888">
        <v>134</v>
      </c>
      <c r="E5888">
        <v>31006002</v>
      </c>
      <c r="F5888" t="s">
        <v>3233</v>
      </c>
      <c r="G5888" s="1">
        <v>45299</v>
      </c>
      <c r="H5888">
        <v>5443703</v>
      </c>
      <c r="I5888">
        <v>272</v>
      </c>
      <c r="O5888">
        <v>31006002</v>
      </c>
      <c r="P5888">
        <v>50412</v>
      </c>
      <c r="Q5888">
        <v>9578</v>
      </c>
      <c r="R5888">
        <v>59990</v>
      </c>
      <c r="S5888">
        <v>5440429</v>
      </c>
      <c r="T5888">
        <v>272</v>
      </c>
      <c r="U5888" t="s">
        <v>398</v>
      </c>
      <c r="V5888" s="7" t="str">
        <f>IFERROR(IF(AND(VLOOKUP(#REF!,Hes!$A:$B, 1, FALSE), $X5888&lt;&gt;" "), "Ingresada", "Falta Ingresar"), " ")</f>
        <v xml:space="preserve"> </v>
      </c>
      <c r="W5888" s="3" t="s">
        <v>68</v>
      </c>
      <c r="X5888" t="s">
        <v>580</v>
      </c>
      <c r="Y5888" s="4" t="s">
        <v>628</v>
      </c>
      <c r="Z5888" s="4">
        <v>30995512</v>
      </c>
      <c r="AA5888" s="4">
        <v>489882</v>
      </c>
      <c r="AB5888" s="4">
        <v>93078</v>
      </c>
      <c r="AC5888" s="4">
        <v>582960</v>
      </c>
    </row>
    <row r="5889" spans="1:29" x14ac:dyDescent="0.25">
      <c r="A5889" t="s">
        <v>501</v>
      </c>
      <c r="B5889" t="s">
        <v>494</v>
      </c>
      <c r="C5889">
        <v>79950280</v>
      </c>
      <c r="D5889">
        <v>50</v>
      </c>
      <c r="E5889">
        <v>31005995</v>
      </c>
      <c r="F5889" t="s">
        <v>3233</v>
      </c>
      <c r="G5889" s="1">
        <v>45299</v>
      </c>
      <c r="H5889">
        <v>5443713</v>
      </c>
      <c r="I5889">
        <v>272</v>
      </c>
      <c r="O5889">
        <v>31005995</v>
      </c>
      <c r="P5889">
        <v>69947</v>
      </c>
      <c r="Q5889">
        <v>13290</v>
      </c>
      <c r="R5889">
        <v>83237</v>
      </c>
      <c r="S5889">
        <v>5440432</v>
      </c>
      <c r="T5889">
        <v>272</v>
      </c>
      <c r="U5889" t="s">
        <v>398</v>
      </c>
      <c r="V5889" s="7" t="str">
        <f>IFERROR(IF(AND(VLOOKUP(#REF!,Hes!$A:$B, 1, FALSE), $X5889&lt;&gt;" "), "Ingresada", "Falta Ingresar"), " ")</f>
        <v xml:space="preserve"> </v>
      </c>
      <c r="W5889" s="3" t="s">
        <v>68</v>
      </c>
      <c r="X5889" t="s">
        <v>580</v>
      </c>
      <c r="Y5889" s="4" t="s">
        <v>628</v>
      </c>
      <c r="Z5889" s="4">
        <v>30995533</v>
      </c>
      <c r="AA5889" s="4">
        <v>419421</v>
      </c>
      <c r="AB5889" s="4">
        <v>79690</v>
      </c>
      <c r="AC5889" s="4">
        <v>499111</v>
      </c>
    </row>
    <row r="5890" spans="1:29" x14ac:dyDescent="0.25">
      <c r="A5890" t="s">
        <v>501</v>
      </c>
      <c r="B5890" t="s">
        <v>494</v>
      </c>
      <c r="C5890">
        <v>79950280</v>
      </c>
      <c r="D5890">
        <v>6</v>
      </c>
      <c r="E5890">
        <v>31007338</v>
      </c>
      <c r="F5890" t="s">
        <v>3233</v>
      </c>
      <c r="G5890" s="1">
        <v>45299</v>
      </c>
      <c r="H5890">
        <v>5443729</v>
      </c>
      <c r="I5890">
        <v>272</v>
      </c>
      <c r="O5890">
        <v>31007338</v>
      </c>
      <c r="P5890">
        <v>67498</v>
      </c>
      <c r="Q5890">
        <v>12825</v>
      </c>
      <c r="R5890">
        <v>80323</v>
      </c>
      <c r="S5890">
        <v>5440433</v>
      </c>
      <c r="T5890">
        <v>272</v>
      </c>
      <c r="U5890" t="s">
        <v>398</v>
      </c>
      <c r="V5890" s="7" t="str">
        <f>IFERROR(IF(AND(VLOOKUP(#REF!,Hes!$A:$B, 1, FALSE), $X5890&lt;&gt;" "), "Ingresada", "Falta Ingresar"), " ")</f>
        <v xml:space="preserve"> </v>
      </c>
      <c r="W5890" s="3" t="s">
        <v>68</v>
      </c>
      <c r="X5890" t="s">
        <v>580</v>
      </c>
      <c r="Y5890" s="4" t="s">
        <v>628</v>
      </c>
      <c r="Z5890" s="4">
        <v>30995486</v>
      </c>
      <c r="AA5890" s="4">
        <v>466620</v>
      </c>
      <c r="AB5890" s="4">
        <v>88658</v>
      </c>
      <c r="AC5890" s="4">
        <v>576429</v>
      </c>
    </row>
    <row r="5891" spans="1:29" x14ac:dyDescent="0.25">
      <c r="A5891" t="s">
        <v>501</v>
      </c>
      <c r="B5891" t="s">
        <v>494</v>
      </c>
      <c r="C5891">
        <v>79950280</v>
      </c>
      <c r="D5891">
        <v>13</v>
      </c>
      <c r="E5891">
        <v>31010787</v>
      </c>
      <c r="F5891" t="s">
        <v>3233</v>
      </c>
      <c r="G5891" s="1">
        <v>45299</v>
      </c>
      <c r="H5891">
        <v>5443749</v>
      </c>
      <c r="I5891">
        <v>272</v>
      </c>
      <c r="O5891">
        <v>31010787</v>
      </c>
      <c r="P5891">
        <v>69722</v>
      </c>
      <c r="Q5891">
        <v>13247</v>
      </c>
      <c r="R5891">
        <v>82969</v>
      </c>
      <c r="S5891">
        <v>5440434</v>
      </c>
      <c r="T5891">
        <v>272</v>
      </c>
      <c r="U5891" t="s">
        <v>398</v>
      </c>
      <c r="V5891" s="7" t="str">
        <f>IFERROR(IF(AND(VLOOKUP(#REF!,Hes!$A:$B, 1, FALSE), $X5891&lt;&gt;" "), "Ingresada", "Falta Ingresar"), " ")</f>
        <v xml:space="preserve"> </v>
      </c>
      <c r="W5891" s="3" t="s">
        <v>68</v>
      </c>
      <c r="X5891" t="s">
        <v>580</v>
      </c>
      <c r="Y5891" s="4" t="s">
        <v>628</v>
      </c>
      <c r="Z5891" s="4">
        <v>30995486</v>
      </c>
      <c r="AA5891" s="4">
        <v>99242</v>
      </c>
      <c r="AB5891" s="4">
        <v>18856</v>
      </c>
      <c r="AC5891" s="4">
        <v>121380</v>
      </c>
    </row>
    <row r="5892" spans="1:29" x14ac:dyDescent="0.25">
      <c r="A5892" t="s">
        <v>501</v>
      </c>
      <c r="B5892" t="s">
        <v>494</v>
      </c>
      <c r="C5892">
        <v>79950280</v>
      </c>
      <c r="D5892">
        <v>64</v>
      </c>
      <c r="E5892">
        <v>31010742</v>
      </c>
      <c r="F5892" t="s">
        <v>3233</v>
      </c>
      <c r="G5892" s="1">
        <v>45297</v>
      </c>
      <c r="H5892">
        <v>5443770</v>
      </c>
      <c r="I5892">
        <v>272</v>
      </c>
      <c r="O5892">
        <v>31010742</v>
      </c>
      <c r="P5892">
        <v>63696</v>
      </c>
      <c r="Q5892">
        <v>12102</v>
      </c>
      <c r="R5892">
        <v>75798</v>
      </c>
      <c r="S5892">
        <v>5440478</v>
      </c>
      <c r="T5892">
        <v>272</v>
      </c>
      <c r="U5892" t="s">
        <v>398</v>
      </c>
      <c r="V5892" s="7" t="str">
        <f>IFERROR(IF(AND(VLOOKUP(#REF!,Hes!$A:$B, 1, FALSE), $X5892&lt;&gt;" "), "Ingresada", "Falta Ingresar"), " ")</f>
        <v xml:space="preserve"> </v>
      </c>
      <c r="W5892" s="3" t="s">
        <v>68</v>
      </c>
      <c r="X5892" t="s">
        <v>580</v>
      </c>
      <c r="Y5892" s="4" t="s">
        <v>628</v>
      </c>
      <c r="Z5892" s="4">
        <v>30995541</v>
      </c>
      <c r="AA5892" s="4">
        <v>493200</v>
      </c>
      <c r="AB5892" s="4">
        <v>93708</v>
      </c>
      <c r="AC5892" s="4">
        <v>586908</v>
      </c>
    </row>
    <row r="5893" spans="1:29" x14ac:dyDescent="0.25">
      <c r="A5893" t="s">
        <v>501</v>
      </c>
      <c r="B5893" t="s">
        <v>494</v>
      </c>
      <c r="C5893">
        <v>79950280</v>
      </c>
      <c r="D5893">
        <v>47</v>
      </c>
      <c r="E5893">
        <v>31010749</v>
      </c>
      <c r="F5893" t="s">
        <v>3233</v>
      </c>
      <c r="G5893" s="1">
        <v>45299</v>
      </c>
      <c r="H5893">
        <v>5443781</v>
      </c>
      <c r="I5893">
        <v>272</v>
      </c>
      <c r="O5893">
        <v>31010749</v>
      </c>
      <c r="P5893">
        <v>62463</v>
      </c>
      <c r="Q5893">
        <v>11868</v>
      </c>
      <c r="R5893">
        <v>74331</v>
      </c>
      <c r="S5893">
        <v>5440479</v>
      </c>
      <c r="T5893">
        <v>272</v>
      </c>
      <c r="U5893" t="s">
        <v>398</v>
      </c>
      <c r="V5893" s="7" t="str">
        <f>IFERROR(IF(AND(VLOOKUP(#REF!,Hes!$A:$B, 1, FALSE), $X5893&lt;&gt;" "), "Ingresada", "Falta Ingresar"), " ")</f>
        <v xml:space="preserve"> </v>
      </c>
      <c r="W5893" s="3" t="s">
        <v>68</v>
      </c>
      <c r="X5893" t="s">
        <v>580</v>
      </c>
      <c r="Y5893" s="4" t="s">
        <v>628</v>
      </c>
      <c r="Z5893" s="4">
        <v>30995543</v>
      </c>
      <c r="AA5893" s="4">
        <v>1233000</v>
      </c>
      <c r="AB5893" s="4">
        <v>234270</v>
      </c>
      <c r="AC5893" s="4">
        <v>1467270</v>
      </c>
    </row>
    <row r="5894" spans="1:29" x14ac:dyDescent="0.25">
      <c r="A5894" t="s">
        <v>501</v>
      </c>
      <c r="B5894" t="s">
        <v>494</v>
      </c>
      <c r="C5894">
        <v>79950280</v>
      </c>
      <c r="D5894">
        <v>20</v>
      </c>
      <c r="E5894">
        <v>31010768</v>
      </c>
      <c r="F5894" t="s">
        <v>3233</v>
      </c>
      <c r="G5894" s="1">
        <v>45299</v>
      </c>
      <c r="H5894">
        <v>5443783</v>
      </c>
      <c r="I5894">
        <v>272</v>
      </c>
      <c r="O5894">
        <v>31010768</v>
      </c>
      <c r="P5894">
        <v>69769</v>
      </c>
      <c r="Q5894">
        <v>13256</v>
      </c>
      <c r="R5894">
        <v>83025</v>
      </c>
      <c r="S5894">
        <v>5440489</v>
      </c>
      <c r="T5894">
        <v>272</v>
      </c>
      <c r="U5894" t="s">
        <v>398</v>
      </c>
      <c r="V5894" s="7" t="str">
        <f>IFERROR(IF(AND(VLOOKUP(#REF!,Hes!$A:$B, 1, FALSE), $X5894&lt;&gt;" "), "Ingresada", "Falta Ingresar"), " ")</f>
        <v xml:space="preserve"> </v>
      </c>
      <c r="W5894" s="3" t="s">
        <v>68</v>
      </c>
      <c r="X5894" t="s">
        <v>580</v>
      </c>
      <c r="Y5894" s="4" t="s">
        <v>628</v>
      </c>
      <c r="Z5894" s="4">
        <v>30995535</v>
      </c>
      <c r="AA5894" s="4">
        <v>487803</v>
      </c>
      <c r="AB5894" s="4">
        <v>92683</v>
      </c>
      <c r="AC5894" s="4">
        <v>580486</v>
      </c>
    </row>
    <row r="5895" spans="1:29" x14ac:dyDescent="0.25">
      <c r="A5895" t="s">
        <v>501</v>
      </c>
      <c r="B5895" t="s">
        <v>494</v>
      </c>
      <c r="C5895">
        <v>79950280</v>
      </c>
      <c r="D5895">
        <v>61</v>
      </c>
      <c r="E5895">
        <v>31010761</v>
      </c>
      <c r="F5895" t="s">
        <v>3233</v>
      </c>
      <c r="G5895" s="1">
        <v>45299</v>
      </c>
      <c r="H5895">
        <v>5443793</v>
      </c>
      <c r="I5895">
        <v>272</v>
      </c>
      <c r="O5895">
        <v>31010761</v>
      </c>
      <c r="P5895">
        <v>69812</v>
      </c>
      <c r="Q5895">
        <v>13264</v>
      </c>
      <c r="R5895">
        <v>83076</v>
      </c>
      <c r="S5895">
        <v>5440490</v>
      </c>
      <c r="T5895">
        <v>272</v>
      </c>
      <c r="U5895" t="s">
        <v>398</v>
      </c>
      <c r="V5895" s="7" t="str">
        <f>IFERROR(IF(AND(VLOOKUP(#REF!,Hes!$A:$B, 1, FALSE), $X5895&lt;&gt;" "), "Ingresada", "Falta Ingresar"), " ")</f>
        <v xml:space="preserve"> </v>
      </c>
      <c r="W5895" s="3" t="s">
        <v>68</v>
      </c>
      <c r="X5895" t="s">
        <v>580</v>
      </c>
      <c r="Y5895" s="4" t="s">
        <v>628</v>
      </c>
      <c r="Z5895" s="4">
        <v>30995544</v>
      </c>
      <c r="AA5895" s="4">
        <v>653704</v>
      </c>
      <c r="AB5895" s="4">
        <v>124204</v>
      </c>
      <c r="AC5895" s="4">
        <v>777908</v>
      </c>
    </row>
    <row r="5896" spans="1:29" x14ac:dyDescent="0.25">
      <c r="A5896" t="s">
        <v>501</v>
      </c>
      <c r="B5896" t="s">
        <v>494</v>
      </c>
      <c r="C5896">
        <v>79950280</v>
      </c>
      <c r="D5896">
        <v>40</v>
      </c>
      <c r="E5896">
        <v>31010756</v>
      </c>
      <c r="F5896" t="s">
        <v>3233</v>
      </c>
      <c r="G5896" s="1">
        <v>45299</v>
      </c>
      <c r="H5896">
        <v>5443799</v>
      </c>
      <c r="I5896">
        <v>272</v>
      </c>
      <c r="O5896">
        <v>31010756</v>
      </c>
      <c r="P5896">
        <v>68761</v>
      </c>
      <c r="Q5896">
        <v>13065</v>
      </c>
      <c r="R5896">
        <v>81826</v>
      </c>
      <c r="S5896">
        <v>5440493</v>
      </c>
      <c r="T5896">
        <v>272</v>
      </c>
      <c r="U5896" t="s">
        <v>398</v>
      </c>
      <c r="V5896" s="7" t="str">
        <f>IFERROR(IF(AND(VLOOKUP(#REF!,Hes!$A:$B, 1, FALSE), $X5896&lt;&gt;" "), "Ingresada", "Falta Ingresar"), " ")</f>
        <v xml:space="preserve"> </v>
      </c>
      <c r="W5896" s="3" t="s">
        <v>68</v>
      </c>
      <c r="X5896" t="s">
        <v>580</v>
      </c>
      <c r="Y5896" s="4" t="s">
        <v>628</v>
      </c>
      <c r="Z5896" s="4">
        <v>30995548</v>
      </c>
      <c r="AA5896" s="4">
        <v>1149891</v>
      </c>
      <c r="AB5896" s="4">
        <v>218479</v>
      </c>
      <c r="AC5896" s="4">
        <v>1368370</v>
      </c>
    </row>
    <row r="5897" spans="1:29" x14ac:dyDescent="0.25">
      <c r="A5897" t="s">
        <v>501</v>
      </c>
      <c r="B5897" t="s">
        <v>494</v>
      </c>
      <c r="C5897">
        <v>79950280</v>
      </c>
      <c r="D5897">
        <v>49</v>
      </c>
      <c r="E5897">
        <v>31010783</v>
      </c>
      <c r="F5897" t="s">
        <v>3233</v>
      </c>
      <c r="G5897" s="1">
        <v>45299</v>
      </c>
      <c r="H5897">
        <v>5443815</v>
      </c>
      <c r="I5897">
        <v>272</v>
      </c>
      <c r="O5897">
        <v>31010783</v>
      </c>
      <c r="P5897">
        <v>64220</v>
      </c>
      <c r="Q5897">
        <v>12202</v>
      </c>
      <c r="R5897">
        <v>76422</v>
      </c>
      <c r="S5897">
        <v>5440516</v>
      </c>
      <c r="T5897">
        <v>272</v>
      </c>
      <c r="U5897" t="s">
        <v>398</v>
      </c>
      <c r="V5897" s="7" t="str">
        <f>IFERROR(IF(AND(VLOOKUP(#REF!,Hes!$A:$B, 1, FALSE), $X5897&lt;&gt;" "), "Ingresada", "Falta Ingresar"), " ")</f>
        <v xml:space="preserve"> </v>
      </c>
      <c r="W5897" s="3" t="s">
        <v>68</v>
      </c>
      <c r="X5897" t="s">
        <v>580</v>
      </c>
      <c r="Y5897" s="4" t="s">
        <v>628</v>
      </c>
      <c r="Z5897" s="4">
        <v>30995580</v>
      </c>
      <c r="AA5897" s="4">
        <v>644748</v>
      </c>
      <c r="AB5897" s="4">
        <v>122502</v>
      </c>
      <c r="AC5897" s="4">
        <v>798250</v>
      </c>
    </row>
    <row r="5898" spans="1:29" x14ac:dyDescent="0.25">
      <c r="A5898" t="s">
        <v>501</v>
      </c>
      <c r="B5898" t="s">
        <v>494</v>
      </c>
      <c r="C5898">
        <v>79950280</v>
      </c>
      <c r="D5898">
        <v>55</v>
      </c>
      <c r="E5898">
        <v>31005990</v>
      </c>
      <c r="F5898" t="s">
        <v>3233</v>
      </c>
      <c r="G5898" s="1">
        <v>45299</v>
      </c>
      <c r="H5898">
        <v>5444028</v>
      </c>
      <c r="I5898">
        <v>272</v>
      </c>
      <c r="O5898">
        <v>31005990</v>
      </c>
      <c r="P5898">
        <v>57997</v>
      </c>
      <c r="Q5898">
        <v>11019</v>
      </c>
      <c r="R5898">
        <v>69016</v>
      </c>
      <c r="S5898">
        <v>5440517</v>
      </c>
      <c r="T5898">
        <v>272</v>
      </c>
      <c r="U5898" t="s">
        <v>398</v>
      </c>
      <c r="V5898" s="7" t="str">
        <f>IFERROR(IF(AND(VLOOKUP(#REF!,Hes!$A:$B, 1, FALSE), $X5898&lt;&gt;" "), "Ingresada", "Falta Ingresar"), " ")</f>
        <v xml:space="preserve"> </v>
      </c>
      <c r="W5898" s="3" t="s">
        <v>68</v>
      </c>
      <c r="X5898" t="s">
        <v>580</v>
      </c>
      <c r="Y5898" s="4" t="s">
        <v>628</v>
      </c>
      <c r="Z5898" s="4">
        <v>30995580</v>
      </c>
      <c r="AA5898" s="4">
        <v>5208</v>
      </c>
      <c r="AB5898" s="4">
        <v>990</v>
      </c>
      <c r="AC5898" s="4">
        <v>6198</v>
      </c>
    </row>
    <row r="5899" spans="1:29" x14ac:dyDescent="0.25">
      <c r="A5899" t="s">
        <v>501</v>
      </c>
      <c r="B5899" t="s">
        <v>494</v>
      </c>
      <c r="C5899">
        <v>79950280</v>
      </c>
      <c r="D5899">
        <v>52</v>
      </c>
      <c r="E5899">
        <v>31007320</v>
      </c>
      <c r="F5899" t="s">
        <v>3233</v>
      </c>
      <c r="G5899" s="1">
        <v>45299</v>
      </c>
      <c r="H5899">
        <v>5444117</v>
      </c>
      <c r="I5899">
        <v>272</v>
      </c>
      <c r="O5899">
        <v>31007320</v>
      </c>
      <c r="P5899">
        <v>69457</v>
      </c>
      <c r="Q5899">
        <v>13197</v>
      </c>
      <c r="R5899">
        <v>82654</v>
      </c>
      <c r="S5899">
        <v>5440518</v>
      </c>
      <c r="T5899">
        <v>272</v>
      </c>
      <c r="U5899" t="s">
        <v>398</v>
      </c>
      <c r="V5899" s="7" t="str">
        <f>IFERROR(IF(AND(VLOOKUP(#REF!,Hes!$A:$B, 1, FALSE), $X5899&lt;&gt;" "), "Ingresada", "Falta Ingresar"), " ")</f>
        <v xml:space="preserve"> </v>
      </c>
      <c r="W5899" s="3" t="s">
        <v>68</v>
      </c>
      <c r="X5899" t="s">
        <v>580</v>
      </c>
      <c r="Y5899" s="4" t="s">
        <v>628</v>
      </c>
      <c r="Z5899" s="4">
        <v>30995546</v>
      </c>
      <c r="AA5899" s="4">
        <v>509906</v>
      </c>
      <c r="AB5899" s="4">
        <v>96882</v>
      </c>
      <c r="AC5899" s="4">
        <v>606788</v>
      </c>
    </row>
    <row r="5900" spans="1:29" x14ac:dyDescent="0.25">
      <c r="A5900" t="s">
        <v>501</v>
      </c>
      <c r="B5900" t="s">
        <v>494</v>
      </c>
      <c r="C5900">
        <v>79950280</v>
      </c>
      <c r="D5900">
        <v>1</v>
      </c>
      <c r="E5900">
        <v>31005998</v>
      </c>
      <c r="F5900" t="s">
        <v>3233</v>
      </c>
      <c r="G5900" s="1">
        <v>45299</v>
      </c>
      <c r="H5900">
        <v>5444144</v>
      </c>
      <c r="I5900">
        <v>272</v>
      </c>
      <c r="O5900">
        <v>31005998</v>
      </c>
      <c r="P5900">
        <v>69918</v>
      </c>
      <c r="Q5900">
        <v>13284</v>
      </c>
      <c r="R5900">
        <v>83202</v>
      </c>
      <c r="S5900">
        <v>5440523</v>
      </c>
      <c r="T5900">
        <v>272</v>
      </c>
      <c r="U5900" t="s">
        <v>398</v>
      </c>
      <c r="V5900" s="7" t="str">
        <f>IFERROR(IF(AND(VLOOKUP(#REF!,Hes!$A:$B, 1, FALSE), $X5900&lt;&gt;" "), "Ingresada", "Falta Ingresar"), " ")</f>
        <v xml:space="preserve"> </v>
      </c>
      <c r="W5900" s="3" t="s">
        <v>68</v>
      </c>
      <c r="X5900" t="s">
        <v>580</v>
      </c>
      <c r="Y5900" s="4" t="s">
        <v>628</v>
      </c>
      <c r="Z5900" s="4">
        <v>30996372</v>
      </c>
      <c r="AA5900" s="4">
        <v>521191</v>
      </c>
      <c r="AB5900" s="4">
        <v>99026</v>
      </c>
      <c r="AC5900" s="4">
        <v>620217</v>
      </c>
    </row>
    <row r="5901" spans="1:29" x14ac:dyDescent="0.25">
      <c r="A5901" t="s">
        <v>501</v>
      </c>
      <c r="B5901" t="s">
        <v>494</v>
      </c>
      <c r="C5901">
        <v>79950280</v>
      </c>
      <c r="D5901">
        <v>7</v>
      </c>
      <c r="E5901">
        <v>31006008</v>
      </c>
      <c r="F5901" t="s">
        <v>3233</v>
      </c>
      <c r="G5901" s="1">
        <v>45299</v>
      </c>
      <c r="H5901">
        <v>5444153</v>
      </c>
      <c r="I5901">
        <v>272</v>
      </c>
      <c r="O5901">
        <v>31006008</v>
      </c>
      <c r="P5901">
        <v>58717</v>
      </c>
      <c r="Q5901">
        <v>11156</v>
      </c>
      <c r="R5901">
        <v>69873</v>
      </c>
      <c r="S5901">
        <v>5440529</v>
      </c>
      <c r="T5901">
        <v>272</v>
      </c>
      <c r="U5901" t="s">
        <v>398</v>
      </c>
      <c r="V5901" s="7" t="str">
        <f>IFERROR(IF(AND(VLOOKUP(#REF!,Hes!$A:$B, 1, FALSE), $X5901&lt;&gt;" "), "Ingresada", "Falta Ingresar"), " ")</f>
        <v xml:space="preserve"> </v>
      </c>
      <c r="W5901" s="3" t="s">
        <v>68</v>
      </c>
      <c r="X5901" t="s">
        <v>580</v>
      </c>
      <c r="Y5901" s="4" t="s">
        <v>628</v>
      </c>
      <c r="Z5901" s="4">
        <v>30995538</v>
      </c>
      <c r="AA5901" s="4">
        <v>649994</v>
      </c>
      <c r="AB5901" s="4">
        <v>123499</v>
      </c>
      <c r="AC5901" s="4">
        <v>773493</v>
      </c>
    </row>
    <row r="5902" spans="1:29" x14ac:dyDescent="0.25">
      <c r="A5902" t="s">
        <v>501</v>
      </c>
      <c r="B5902" t="s">
        <v>494</v>
      </c>
      <c r="C5902">
        <v>79950280</v>
      </c>
      <c r="D5902">
        <v>86</v>
      </c>
      <c r="E5902">
        <v>31010777</v>
      </c>
      <c r="F5902" t="s">
        <v>3233</v>
      </c>
      <c r="G5902" s="1">
        <v>45299</v>
      </c>
      <c r="H5902">
        <v>5444402</v>
      </c>
      <c r="I5902">
        <v>272</v>
      </c>
      <c r="O5902">
        <v>31010777</v>
      </c>
      <c r="P5902">
        <v>69506</v>
      </c>
      <c r="Q5902">
        <v>13206</v>
      </c>
      <c r="R5902">
        <v>82712</v>
      </c>
      <c r="S5902">
        <v>5440531</v>
      </c>
      <c r="T5902">
        <v>272</v>
      </c>
      <c r="U5902" t="s">
        <v>398</v>
      </c>
      <c r="V5902" s="7" t="str">
        <f>IFERROR(IF(AND(VLOOKUP(#REF!,Hes!$A:$B, 1, FALSE), $X5902&lt;&gt;" "), "Ingresada", "Falta Ingresar"), " ")</f>
        <v xml:space="preserve"> </v>
      </c>
      <c r="W5902" s="3" t="s">
        <v>68</v>
      </c>
      <c r="X5902" t="s">
        <v>580</v>
      </c>
      <c r="Y5902" s="4" t="s">
        <v>628</v>
      </c>
      <c r="Z5902" s="4">
        <v>30995569</v>
      </c>
      <c r="AA5902" s="4">
        <v>459949</v>
      </c>
      <c r="AB5902" s="4">
        <v>87390</v>
      </c>
      <c r="AC5902" s="4">
        <v>547339</v>
      </c>
    </row>
    <row r="5903" spans="1:29" x14ac:dyDescent="0.25">
      <c r="A5903" t="s">
        <v>501</v>
      </c>
      <c r="B5903" t="s">
        <v>494</v>
      </c>
      <c r="C5903">
        <v>79950280</v>
      </c>
      <c r="D5903">
        <v>63</v>
      </c>
      <c r="E5903">
        <v>31010744</v>
      </c>
      <c r="F5903" t="s">
        <v>3233</v>
      </c>
      <c r="G5903" s="1">
        <v>45299</v>
      </c>
      <c r="H5903">
        <v>5444420</v>
      </c>
      <c r="I5903">
        <v>272</v>
      </c>
      <c r="O5903">
        <v>31010744</v>
      </c>
      <c r="P5903">
        <v>69583</v>
      </c>
      <c r="Q5903">
        <v>13221</v>
      </c>
      <c r="R5903">
        <v>82804</v>
      </c>
      <c r="S5903">
        <v>5440619</v>
      </c>
      <c r="T5903">
        <v>272</v>
      </c>
      <c r="U5903" t="s">
        <v>398</v>
      </c>
      <c r="V5903" s="7" t="str">
        <f>IFERROR(IF(AND(VLOOKUP(#REF!,Hes!$A:$B, 1, FALSE), $X5903&lt;&gt;" "), "Ingresada", "Falta Ingresar"), " ")</f>
        <v xml:space="preserve"> </v>
      </c>
      <c r="W5903" s="3" t="s">
        <v>68</v>
      </c>
      <c r="X5903" t="s">
        <v>580</v>
      </c>
      <c r="Y5903" s="4" t="s">
        <v>628</v>
      </c>
      <c r="Z5903" s="4">
        <v>30996373</v>
      </c>
      <c r="AA5903" s="4">
        <v>855902</v>
      </c>
      <c r="AB5903" s="4">
        <v>162621</v>
      </c>
      <c r="AC5903" s="4">
        <v>1018523</v>
      </c>
    </row>
    <row r="5904" spans="1:29" x14ac:dyDescent="0.25">
      <c r="A5904" t="s">
        <v>501</v>
      </c>
      <c r="B5904" t="s">
        <v>494</v>
      </c>
      <c r="C5904">
        <v>79950280</v>
      </c>
      <c r="D5904">
        <v>36</v>
      </c>
      <c r="E5904">
        <v>31010767</v>
      </c>
      <c r="F5904" t="s">
        <v>3233</v>
      </c>
      <c r="G5904" s="1">
        <v>45299</v>
      </c>
      <c r="H5904">
        <v>5444448</v>
      </c>
      <c r="I5904">
        <v>272</v>
      </c>
      <c r="O5904">
        <v>31010767</v>
      </c>
      <c r="P5904">
        <v>69755</v>
      </c>
      <c r="Q5904">
        <v>13253</v>
      </c>
      <c r="R5904">
        <v>83008</v>
      </c>
      <c r="S5904">
        <v>5440625</v>
      </c>
      <c r="T5904">
        <v>272</v>
      </c>
      <c r="U5904" t="s">
        <v>398</v>
      </c>
      <c r="V5904" s="7" t="str">
        <f>IFERROR(IF(AND(VLOOKUP(#REF!,Hes!$A:$B, 1, FALSE), $X5904&lt;&gt;" "), "Ingresada", "Falta Ingresar"), " ")</f>
        <v xml:space="preserve"> </v>
      </c>
      <c r="W5904" s="3" t="s">
        <v>68</v>
      </c>
      <c r="X5904" t="s">
        <v>580</v>
      </c>
      <c r="Y5904" s="4" t="s">
        <v>628</v>
      </c>
      <c r="Z5904" s="4">
        <v>30995560</v>
      </c>
      <c r="AA5904" s="4">
        <v>176595</v>
      </c>
      <c r="AB5904" s="4">
        <v>33553</v>
      </c>
      <c r="AC5904" s="4">
        <v>210148</v>
      </c>
    </row>
    <row r="5905" spans="1:29" x14ac:dyDescent="0.25">
      <c r="A5905" t="s">
        <v>501</v>
      </c>
      <c r="B5905" t="s">
        <v>494</v>
      </c>
      <c r="C5905">
        <v>79950280</v>
      </c>
      <c r="D5905">
        <v>58</v>
      </c>
      <c r="E5905">
        <v>31010752</v>
      </c>
      <c r="F5905" t="s">
        <v>3233</v>
      </c>
      <c r="G5905" s="1">
        <v>45299</v>
      </c>
      <c r="H5905">
        <v>5444477</v>
      </c>
      <c r="I5905">
        <v>272</v>
      </c>
      <c r="O5905">
        <v>31010752</v>
      </c>
      <c r="P5905">
        <v>64834</v>
      </c>
      <c r="Q5905">
        <v>12318</v>
      </c>
      <c r="R5905">
        <v>77152</v>
      </c>
      <c r="S5905">
        <v>5440626</v>
      </c>
      <c r="T5905">
        <v>272</v>
      </c>
      <c r="U5905" t="s">
        <v>398</v>
      </c>
      <c r="V5905" s="7" t="str">
        <f>IFERROR(IF(AND(VLOOKUP(#REF!,Hes!$A:$B, 1, FALSE), $X5905&lt;&gt;" "), "Ingresada", "Falta Ingresar"), " ")</f>
        <v xml:space="preserve"> </v>
      </c>
      <c r="W5905" s="3" t="s">
        <v>68</v>
      </c>
      <c r="X5905" t="s">
        <v>580</v>
      </c>
      <c r="Y5905" s="4" t="s">
        <v>628</v>
      </c>
      <c r="Z5905" s="4">
        <v>30995553</v>
      </c>
      <c r="AA5905" s="4">
        <v>517101</v>
      </c>
      <c r="AB5905" s="4">
        <v>98249</v>
      </c>
      <c r="AC5905" s="4">
        <v>615350</v>
      </c>
    </row>
    <row r="5906" spans="1:29" x14ac:dyDescent="0.25">
      <c r="A5906" t="s">
        <v>501</v>
      </c>
      <c r="B5906" t="s">
        <v>494</v>
      </c>
      <c r="C5906">
        <v>79950280</v>
      </c>
      <c r="D5906">
        <v>126</v>
      </c>
      <c r="E5906">
        <v>31010781</v>
      </c>
      <c r="F5906" t="s">
        <v>3233</v>
      </c>
      <c r="G5906" s="1">
        <v>45299</v>
      </c>
      <c r="H5906">
        <v>5444572</v>
      </c>
      <c r="I5906">
        <v>272</v>
      </c>
      <c r="O5906">
        <v>31010781</v>
      </c>
      <c r="P5906">
        <v>147238</v>
      </c>
      <c r="Q5906">
        <v>27975</v>
      </c>
      <c r="R5906">
        <v>175213</v>
      </c>
      <c r="S5906">
        <v>5440629</v>
      </c>
      <c r="T5906">
        <v>272</v>
      </c>
      <c r="U5906" t="s">
        <v>398</v>
      </c>
      <c r="V5906" s="7" t="str">
        <f>IFERROR(IF(AND(VLOOKUP(#REF!,Hes!$A:$B, 1, FALSE), $X5906&lt;&gt;" "), "Ingresada", "Falta Ingresar"), " ")</f>
        <v xml:space="preserve"> </v>
      </c>
      <c r="W5906" s="3" t="s">
        <v>68</v>
      </c>
      <c r="X5906" t="s">
        <v>580</v>
      </c>
      <c r="Y5906" s="4" t="s">
        <v>628</v>
      </c>
      <c r="Z5906" s="4">
        <v>30995492</v>
      </c>
      <c r="AA5906" s="4">
        <v>761970</v>
      </c>
      <c r="AB5906" s="4">
        <v>144774</v>
      </c>
      <c r="AC5906" s="4">
        <v>915522</v>
      </c>
    </row>
    <row r="5907" spans="1:29" x14ac:dyDescent="0.25">
      <c r="A5907" t="s">
        <v>501</v>
      </c>
      <c r="B5907" t="s">
        <v>494</v>
      </c>
      <c r="C5907">
        <v>79950280</v>
      </c>
      <c r="D5907">
        <v>98</v>
      </c>
      <c r="E5907">
        <v>31011670</v>
      </c>
      <c r="F5907" t="s">
        <v>3233</v>
      </c>
      <c r="G5907" s="1">
        <v>45299</v>
      </c>
      <c r="H5907">
        <v>5444620</v>
      </c>
      <c r="I5907">
        <v>272</v>
      </c>
      <c r="O5907">
        <v>31011670</v>
      </c>
      <c r="P5907">
        <v>66662</v>
      </c>
      <c r="Q5907">
        <v>12666</v>
      </c>
      <c r="R5907">
        <v>79328</v>
      </c>
      <c r="S5907">
        <v>5440630</v>
      </c>
      <c r="T5907">
        <v>272</v>
      </c>
      <c r="U5907" t="s">
        <v>398</v>
      </c>
      <c r="V5907" s="7" t="str">
        <f>IFERROR(IF(AND(VLOOKUP(#REF!,Hes!$A:$B, 1, FALSE), $X5907&lt;&gt;" "), "Ingresada", "Falta Ingresar"), " ")</f>
        <v xml:space="preserve"> </v>
      </c>
      <c r="W5907" s="3" t="s">
        <v>68</v>
      </c>
      <c r="X5907" t="s">
        <v>580</v>
      </c>
      <c r="Y5907" s="4" t="s">
        <v>628</v>
      </c>
      <c r="Z5907" s="4">
        <v>30995492</v>
      </c>
      <c r="AA5907" s="4">
        <v>137211</v>
      </c>
      <c r="AB5907" s="4">
        <v>26070</v>
      </c>
      <c r="AC5907" s="4">
        <v>166938</v>
      </c>
    </row>
    <row r="5908" spans="1:29" x14ac:dyDescent="0.25">
      <c r="A5908" t="s">
        <v>501</v>
      </c>
      <c r="B5908" t="s">
        <v>494</v>
      </c>
      <c r="C5908">
        <v>79950280</v>
      </c>
      <c r="D5908">
        <v>75</v>
      </c>
      <c r="E5908">
        <v>31010771</v>
      </c>
      <c r="F5908" t="s">
        <v>3233</v>
      </c>
      <c r="G5908" s="1">
        <v>45299</v>
      </c>
      <c r="H5908">
        <v>5444623</v>
      </c>
      <c r="I5908">
        <v>272</v>
      </c>
      <c r="O5908">
        <v>31010771</v>
      </c>
      <c r="P5908">
        <v>69988</v>
      </c>
      <c r="Q5908">
        <v>13298</v>
      </c>
      <c r="R5908">
        <v>83286</v>
      </c>
      <c r="S5908">
        <v>5440636</v>
      </c>
      <c r="T5908">
        <v>272</v>
      </c>
      <c r="U5908" t="s">
        <v>398</v>
      </c>
      <c r="V5908" s="7" t="str">
        <f>IFERROR(IF(AND(VLOOKUP(#REF!,Hes!$A:$B, 1, FALSE), $X5908&lt;&gt;" "), "Ingresada", "Falta Ingresar"), " ")</f>
        <v xml:space="preserve"> </v>
      </c>
      <c r="W5908" s="3" t="s">
        <v>68</v>
      </c>
      <c r="X5908" t="s">
        <v>580</v>
      </c>
      <c r="Y5908" s="4" t="s">
        <v>628</v>
      </c>
      <c r="Z5908" s="4">
        <v>30996482</v>
      </c>
      <c r="AA5908" s="4">
        <v>747788</v>
      </c>
      <c r="AB5908" s="4">
        <v>142080</v>
      </c>
      <c r="AC5908" s="4">
        <v>889868</v>
      </c>
    </row>
    <row r="5909" spans="1:29" x14ac:dyDescent="0.25">
      <c r="A5909" t="s">
        <v>501</v>
      </c>
      <c r="B5909" t="s">
        <v>494</v>
      </c>
      <c r="C5909">
        <v>79950280</v>
      </c>
      <c r="D5909">
        <v>95</v>
      </c>
      <c r="E5909">
        <v>31015007</v>
      </c>
      <c r="F5909" t="s">
        <v>3233</v>
      </c>
      <c r="G5909" s="1">
        <v>45300</v>
      </c>
      <c r="H5909">
        <v>5445110</v>
      </c>
      <c r="I5909">
        <v>272</v>
      </c>
      <c r="O5909">
        <v>31015007</v>
      </c>
      <c r="P5909">
        <v>69650</v>
      </c>
      <c r="Q5909">
        <v>13234</v>
      </c>
      <c r="R5909">
        <v>82884</v>
      </c>
      <c r="S5909">
        <v>5440650</v>
      </c>
      <c r="T5909">
        <v>272</v>
      </c>
      <c r="U5909" t="s">
        <v>398</v>
      </c>
      <c r="V5909" s="7" t="str">
        <f>IFERROR(IF(AND(VLOOKUP(#REF!,Hes!$A:$B, 1, FALSE), $X5909&lt;&gt;" "), "Ingresada", "Falta Ingresar"), " ")</f>
        <v xml:space="preserve"> </v>
      </c>
      <c r="W5909" s="3" t="s">
        <v>68</v>
      </c>
      <c r="X5909" t="s">
        <v>580</v>
      </c>
      <c r="Y5909" s="4" t="s">
        <v>628</v>
      </c>
      <c r="Z5909" s="4">
        <v>30996909</v>
      </c>
      <c r="AA5909" s="4">
        <v>574877</v>
      </c>
      <c r="AB5909" s="4">
        <v>109227</v>
      </c>
      <c r="AC5909" s="4">
        <v>684104</v>
      </c>
    </row>
    <row r="5910" spans="1:29" x14ac:dyDescent="0.25">
      <c r="A5910" t="s">
        <v>501</v>
      </c>
      <c r="B5910" t="s">
        <v>494</v>
      </c>
      <c r="C5910">
        <v>79950280</v>
      </c>
      <c r="D5910">
        <v>24</v>
      </c>
      <c r="E5910">
        <v>31014991</v>
      </c>
      <c r="F5910" t="s">
        <v>3233</v>
      </c>
      <c r="G5910" s="1">
        <v>45300</v>
      </c>
      <c r="H5910">
        <v>5445181</v>
      </c>
      <c r="I5910">
        <v>272</v>
      </c>
      <c r="O5910">
        <v>31014991</v>
      </c>
      <c r="P5910">
        <v>67062</v>
      </c>
      <c r="Q5910">
        <v>12742</v>
      </c>
      <c r="R5910">
        <v>79804</v>
      </c>
      <c r="S5910">
        <v>5440675</v>
      </c>
      <c r="T5910">
        <v>272</v>
      </c>
      <c r="U5910" t="s">
        <v>398</v>
      </c>
      <c r="V5910" s="7" t="str">
        <f>IFERROR(IF(AND(VLOOKUP(#REF!,Hes!$A:$B, 1, FALSE), $X5910&lt;&gt;" "), "Ingresada", "Falta Ingresar"), " ")</f>
        <v xml:space="preserve"> </v>
      </c>
      <c r="W5910" s="3" t="s">
        <v>68</v>
      </c>
      <c r="X5910" t="s">
        <v>580</v>
      </c>
      <c r="Y5910" s="4" t="s">
        <v>628</v>
      </c>
      <c r="Z5910" s="4">
        <v>30995531</v>
      </c>
      <c r="AA5910" s="4">
        <v>119537</v>
      </c>
      <c r="AB5910" s="4">
        <v>22712</v>
      </c>
      <c r="AC5910" s="4">
        <v>149689</v>
      </c>
    </row>
    <row r="5911" spans="1:29" x14ac:dyDescent="0.25">
      <c r="A5911" t="s">
        <v>501</v>
      </c>
      <c r="B5911" t="s">
        <v>494</v>
      </c>
      <c r="C5911">
        <v>79950280</v>
      </c>
      <c r="D5911">
        <v>122</v>
      </c>
      <c r="E5911">
        <v>31014993</v>
      </c>
      <c r="F5911" t="s">
        <v>3233</v>
      </c>
      <c r="G5911" s="1">
        <v>45300</v>
      </c>
      <c r="H5911">
        <v>5445321</v>
      </c>
      <c r="I5911">
        <v>272</v>
      </c>
      <c r="O5911">
        <v>31014993</v>
      </c>
      <c r="P5911">
        <v>49744</v>
      </c>
      <c r="Q5911">
        <v>9451</v>
      </c>
      <c r="R5911">
        <v>59195</v>
      </c>
      <c r="S5911">
        <v>5440702</v>
      </c>
      <c r="T5911">
        <v>272</v>
      </c>
      <c r="U5911" t="s">
        <v>398</v>
      </c>
      <c r="V5911" s="7" t="str">
        <f>IFERROR(IF(AND(VLOOKUP(#REF!,Hes!$A:$B, 1, FALSE), $X5911&lt;&gt;" "), "Ingresada", "Falta Ingresar"), " ")</f>
        <v xml:space="preserve"> </v>
      </c>
      <c r="W5911" s="3" t="s">
        <v>68</v>
      </c>
      <c r="X5911" t="s">
        <v>580</v>
      </c>
      <c r="Y5911" s="4" t="s">
        <v>628</v>
      </c>
      <c r="Z5911" s="4">
        <v>30995551</v>
      </c>
      <c r="AA5911" s="4">
        <v>398942</v>
      </c>
      <c r="AB5911" s="4">
        <v>75799</v>
      </c>
      <c r="AC5911" s="4">
        <v>474741</v>
      </c>
    </row>
    <row r="5912" spans="1:29" x14ac:dyDescent="0.25">
      <c r="A5912" t="s">
        <v>501</v>
      </c>
      <c r="B5912" t="s">
        <v>494</v>
      </c>
      <c r="C5912">
        <v>79950280</v>
      </c>
      <c r="D5912">
        <v>22</v>
      </c>
      <c r="E5912">
        <v>31015020</v>
      </c>
      <c r="F5912" t="s">
        <v>3233</v>
      </c>
      <c r="G5912" s="1">
        <v>45301</v>
      </c>
      <c r="H5912">
        <v>5445445</v>
      </c>
      <c r="I5912">
        <v>272</v>
      </c>
      <c r="O5912">
        <v>31015020</v>
      </c>
      <c r="P5912">
        <v>48016</v>
      </c>
      <c r="Q5912">
        <v>9123</v>
      </c>
      <c r="R5912">
        <v>57139</v>
      </c>
      <c r="S5912">
        <v>5440707</v>
      </c>
      <c r="T5912">
        <v>272</v>
      </c>
      <c r="U5912" t="s">
        <v>398</v>
      </c>
      <c r="V5912" s="7" t="str">
        <f>IFERROR(IF(AND(VLOOKUP(#REF!,Hes!$A:$B, 1, FALSE), $X5912&lt;&gt;" "), "Ingresada", "Falta Ingresar"), " ")</f>
        <v xml:space="preserve"> </v>
      </c>
      <c r="W5912" s="3" t="s">
        <v>68</v>
      </c>
      <c r="X5912" t="s">
        <v>580</v>
      </c>
      <c r="Y5912" s="4" t="s">
        <v>628</v>
      </c>
      <c r="Z5912" s="4">
        <v>30996998</v>
      </c>
      <c r="AA5912" s="4">
        <v>426982</v>
      </c>
      <c r="AB5912" s="4">
        <v>81127</v>
      </c>
      <c r="AC5912" s="4">
        <v>508109</v>
      </c>
    </row>
    <row r="5913" spans="1:29" x14ac:dyDescent="0.25">
      <c r="A5913" t="s">
        <v>501</v>
      </c>
      <c r="B5913" t="s">
        <v>494</v>
      </c>
      <c r="C5913">
        <v>79950280</v>
      </c>
      <c r="D5913">
        <v>121</v>
      </c>
      <c r="E5913">
        <v>31015010</v>
      </c>
      <c r="F5913" t="s">
        <v>3233</v>
      </c>
      <c r="G5913" s="1">
        <v>45301</v>
      </c>
      <c r="H5913">
        <v>5445579</v>
      </c>
      <c r="I5913">
        <v>272</v>
      </c>
      <c r="O5913">
        <v>31015010</v>
      </c>
      <c r="P5913">
        <v>38091</v>
      </c>
      <c r="Q5913">
        <v>7237</v>
      </c>
      <c r="R5913">
        <v>45328</v>
      </c>
      <c r="S5913">
        <v>5442412</v>
      </c>
      <c r="T5913">
        <v>272</v>
      </c>
      <c r="U5913" t="s">
        <v>398</v>
      </c>
      <c r="V5913" s="7" t="str">
        <f>IFERROR(IF(AND(VLOOKUP(#REF!,Hes!$A:$B, 1, FALSE), $X5913&lt;&gt;" "), "Ingresada", "Falta Ingresar"), " ")</f>
        <v xml:space="preserve"> </v>
      </c>
      <c r="W5913" s="3" t="s">
        <v>68</v>
      </c>
      <c r="X5913" t="s">
        <v>580</v>
      </c>
      <c r="Y5913" s="4" t="s">
        <v>628</v>
      </c>
      <c r="Z5913" s="4">
        <v>31003986</v>
      </c>
      <c r="AA5913" s="4">
        <v>644986</v>
      </c>
      <c r="AB5913" s="4">
        <v>122547</v>
      </c>
      <c r="AC5913" s="4">
        <v>767533</v>
      </c>
    </row>
    <row r="5914" spans="1:29" x14ac:dyDescent="0.25">
      <c r="A5914" t="s">
        <v>501</v>
      </c>
      <c r="B5914" t="s">
        <v>494</v>
      </c>
      <c r="C5914">
        <v>79950280</v>
      </c>
      <c r="D5914">
        <v>135</v>
      </c>
      <c r="E5914">
        <v>31017068</v>
      </c>
      <c r="F5914" t="s">
        <v>3233</v>
      </c>
      <c r="G5914" s="1">
        <v>45301</v>
      </c>
      <c r="H5914">
        <v>5445695</v>
      </c>
      <c r="I5914">
        <v>272</v>
      </c>
      <c r="O5914">
        <v>31017068</v>
      </c>
      <c r="P5914">
        <v>49858</v>
      </c>
      <c r="Q5914">
        <v>9473</v>
      </c>
      <c r="R5914">
        <v>59331</v>
      </c>
      <c r="S5914">
        <v>5442540</v>
      </c>
      <c r="T5914">
        <v>272</v>
      </c>
      <c r="U5914" t="s">
        <v>398</v>
      </c>
      <c r="V5914" s="7" t="str">
        <f>IFERROR(IF(AND(VLOOKUP(#REF!,Hes!$A:$B, 1, FALSE), $X5914&lt;&gt;" "), "Ingresada", "Falta Ingresar"), " ")</f>
        <v xml:space="preserve"> </v>
      </c>
      <c r="W5914" s="3" t="s">
        <v>68</v>
      </c>
      <c r="X5914" t="s">
        <v>580</v>
      </c>
      <c r="Y5914" s="4" t="s">
        <v>628</v>
      </c>
      <c r="Z5914" s="4">
        <v>31003976</v>
      </c>
      <c r="AA5914" s="4">
        <v>116791</v>
      </c>
      <c r="AB5914" s="4">
        <v>22190</v>
      </c>
      <c r="AC5914" s="4">
        <v>138981</v>
      </c>
    </row>
    <row r="5915" spans="1:29" x14ac:dyDescent="0.25">
      <c r="A5915" t="s">
        <v>501</v>
      </c>
      <c r="B5915" t="s">
        <v>494</v>
      </c>
      <c r="C5915">
        <v>79950280</v>
      </c>
      <c r="D5915">
        <v>42</v>
      </c>
      <c r="E5915">
        <v>31017079</v>
      </c>
      <c r="F5915" t="s">
        <v>3233</v>
      </c>
      <c r="G5915" s="1">
        <v>45301</v>
      </c>
      <c r="H5915">
        <v>5445702</v>
      </c>
      <c r="I5915">
        <v>272</v>
      </c>
      <c r="O5915">
        <v>31017079</v>
      </c>
      <c r="P5915">
        <v>58374</v>
      </c>
      <c r="Q5915">
        <v>11091</v>
      </c>
      <c r="R5915">
        <v>69465</v>
      </c>
      <c r="S5915">
        <v>5442614</v>
      </c>
      <c r="T5915">
        <v>272</v>
      </c>
      <c r="U5915" t="s">
        <v>398</v>
      </c>
      <c r="V5915" s="7" t="str">
        <f>IFERROR(IF(AND(VLOOKUP(#REF!,Hes!$A:$B, 1, FALSE), $X5915&lt;&gt;" "), "Ingresada", "Falta Ingresar"), " ")</f>
        <v xml:space="preserve"> </v>
      </c>
      <c r="W5915" s="3" t="s">
        <v>68</v>
      </c>
      <c r="X5915" t="s">
        <v>580</v>
      </c>
      <c r="Y5915" s="4" t="s">
        <v>628</v>
      </c>
      <c r="Z5915" s="4">
        <v>31003981</v>
      </c>
      <c r="AA5915" s="4">
        <v>699918</v>
      </c>
      <c r="AB5915" s="4">
        <v>132984</v>
      </c>
      <c r="AC5915" s="4">
        <v>832902</v>
      </c>
    </row>
    <row r="5916" spans="1:29" x14ac:dyDescent="0.25">
      <c r="A5916" t="s">
        <v>501</v>
      </c>
      <c r="B5916" t="s">
        <v>494</v>
      </c>
      <c r="C5916">
        <v>79950280</v>
      </c>
      <c r="D5916">
        <v>113</v>
      </c>
      <c r="E5916">
        <v>31015000</v>
      </c>
      <c r="F5916" t="s">
        <v>3233</v>
      </c>
      <c r="G5916" s="1">
        <v>45301</v>
      </c>
      <c r="H5916">
        <v>5445810</v>
      </c>
      <c r="I5916">
        <v>272</v>
      </c>
      <c r="O5916">
        <v>31015000</v>
      </c>
      <c r="P5916">
        <v>36162</v>
      </c>
      <c r="Q5916">
        <v>6871</v>
      </c>
      <c r="R5916">
        <v>43033</v>
      </c>
      <c r="S5916">
        <v>5442727</v>
      </c>
      <c r="T5916">
        <v>272</v>
      </c>
      <c r="U5916" t="s">
        <v>398</v>
      </c>
      <c r="V5916" s="7" t="str">
        <f>IFERROR(IF(AND(VLOOKUP(#REF!,Hes!$A:$B, 1, FALSE), $X5916&lt;&gt;" "), "Ingresada", "Falta Ingresar"), " ")</f>
        <v xml:space="preserve"> </v>
      </c>
      <c r="W5916" s="3" t="s">
        <v>68</v>
      </c>
      <c r="X5916" t="s">
        <v>580</v>
      </c>
      <c r="Y5916" s="4" t="s">
        <v>628</v>
      </c>
      <c r="Z5916" s="4">
        <v>30996368</v>
      </c>
      <c r="AA5916" s="4">
        <v>489853</v>
      </c>
      <c r="AB5916" s="4">
        <v>93072</v>
      </c>
      <c r="AC5916" s="4">
        <v>582925</v>
      </c>
    </row>
    <row r="5917" spans="1:29" x14ac:dyDescent="0.25">
      <c r="A5917" t="s">
        <v>501</v>
      </c>
      <c r="B5917" t="s">
        <v>494</v>
      </c>
      <c r="C5917">
        <v>79950280</v>
      </c>
      <c r="D5917">
        <v>120</v>
      </c>
      <c r="E5917">
        <v>31015003</v>
      </c>
      <c r="F5917" t="s">
        <v>3233</v>
      </c>
      <c r="G5917" s="1">
        <v>45301</v>
      </c>
      <c r="H5917">
        <v>5445811</v>
      </c>
      <c r="I5917">
        <v>272</v>
      </c>
      <c r="O5917">
        <v>31015003</v>
      </c>
      <c r="P5917">
        <v>49965</v>
      </c>
      <c r="Q5917">
        <v>9493</v>
      </c>
      <c r="R5917">
        <v>59458</v>
      </c>
      <c r="S5917">
        <v>5442783</v>
      </c>
      <c r="T5917">
        <v>272</v>
      </c>
      <c r="U5917" t="s">
        <v>398</v>
      </c>
      <c r="V5917" s="7" t="str">
        <f>IFERROR(IF(AND(VLOOKUP(#REF!,Hes!$A:$B, 1, FALSE), $X5917&lt;&gt;" "), "Ingresada", "Falta Ingresar"), " ")</f>
        <v xml:space="preserve"> </v>
      </c>
      <c r="W5917" s="3" t="s">
        <v>68</v>
      </c>
      <c r="X5917" t="s">
        <v>580</v>
      </c>
      <c r="Y5917" s="4" t="s">
        <v>628</v>
      </c>
      <c r="Z5917" s="4">
        <v>31003989</v>
      </c>
      <c r="AA5917" s="4">
        <v>405433</v>
      </c>
      <c r="AB5917" s="4">
        <v>77032</v>
      </c>
      <c r="AC5917" s="4">
        <v>482465</v>
      </c>
    </row>
    <row r="5918" spans="1:29" x14ac:dyDescent="0.25">
      <c r="A5918" t="s">
        <v>501</v>
      </c>
      <c r="B5918" t="s">
        <v>494</v>
      </c>
      <c r="C5918">
        <v>79950280</v>
      </c>
      <c r="D5918">
        <v>112</v>
      </c>
      <c r="E5918">
        <v>31020532</v>
      </c>
      <c r="F5918" t="s">
        <v>3233</v>
      </c>
      <c r="G5918" s="1">
        <v>45301</v>
      </c>
      <c r="H5918">
        <v>5446110</v>
      </c>
      <c r="I5918">
        <v>272</v>
      </c>
      <c r="O5918">
        <v>31020532</v>
      </c>
      <c r="P5918">
        <v>41392</v>
      </c>
      <c r="Q5918">
        <v>7864</v>
      </c>
      <c r="R5918">
        <v>49256</v>
      </c>
      <c r="S5918">
        <v>5442822</v>
      </c>
      <c r="T5918">
        <v>272</v>
      </c>
      <c r="U5918" t="s">
        <v>398</v>
      </c>
      <c r="V5918" s="7" t="str">
        <f>IFERROR(IF(AND(VLOOKUP(#REF!,Hes!$A:$B, 1, FALSE), $X5918&lt;&gt;" "), "Ingresada", "Falta Ingresar"), " ")</f>
        <v xml:space="preserve"> </v>
      </c>
      <c r="W5918" s="3" t="s">
        <v>68</v>
      </c>
      <c r="X5918" t="s">
        <v>580</v>
      </c>
      <c r="Y5918" s="4" t="s">
        <v>628</v>
      </c>
      <c r="Z5918" s="4">
        <v>30996999</v>
      </c>
      <c r="AA5918" s="4">
        <v>599292</v>
      </c>
      <c r="AB5918" s="4">
        <v>113865</v>
      </c>
      <c r="AC5918" s="4">
        <v>713157</v>
      </c>
    </row>
    <row r="5919" spans="1:29" x14ac:dyDescent="0.25">
      <c r="A5919" t="s">
        <v>501</v>
      </c>
      <c r="B5919" t="s">
        <v>494</v>
      </c>
      <c r="C5919">
        <v>79950280</v>
      </c>
      <c r="D5919">
        <v>116</v>
      </c>
      <c r="E5919">
        <v>31026951</v>
      </c>
      <c r="F5919" t="s">
        <v>3233</v>
      </c>
      <c r="G5919" s="1">
        <v>45303</v>
      </c>
      <c r="H5919">
        <v>5447292</v>
      </c>
      <c r="I5919">
        <v>272</v>
      </c>
      <c r="O5919">
        <v>31026951</v>
      </c>
      <c r="P5919">
        <v>49053</v>
      </c>
      <c r="Q5919">
        <v>9320</v>
      </c>
      <c r="R5919">
        <v>58373</v>
      </c>
      <c r="S5919">
        <v>5443697</v>
      </c>
      <c r="T5919">
        <v>272</v>
      </c>
      <c r="U5919" t="s">
        <v>398</v>
      </c>
      <c r="V5919" s="7" t="str">
        <f>IFERROR(IF(AND(VLOOKUP(#REF!,Hes!$A:$B, 1, FALSE), $X5919&lt;&gt;" "), "Ingresada", "Falta Ingresar"), " ")</f>
        <v xml:space="preserve"> </v>
      </c>
      <c r="W5919" s="3" t="s">
        <v>68</v>
      </c>
      <c r="X5919" t="s">
        <v>580</v>
      </c>
      <c r="Y5919" s="4" t="s">
        <v>628</v>
      </c>
      <c r="Z5919" s="4">
        <v>31009160</v>
      </c>
      <c r="AA5919" s="4">
        <v>61956</v>
      </c>
      <c r="AB5919" s="4">
        <v>11772</v>
      </c>
      <c r="AC5919" s="4">
        <v>73728</v>
      </c>
    </row>
    <row r="5920" spans="1:29" x14ac:dyDescent="0.25">
      <c r="A5920" t="s">
        <v>501</v>
      </c>
      <c r="B5920" t="s">
        <v>494</v>
      </c>
      <c r="C5920">
        <v>79950280</v>
      </c>
      <c r="D5920">
        <v>76</v>
      </c>
      <c r="E5920">
        <v>31027082</v>
      </c>
      <c r="F5920" t="s">
        <v>3233</v>
      </c>
      <c r="G5920" s="1">
        <v>45303</v>
      </c>
      <c r="H5920">
        <v>5447343</v>
      </c>
      <c r="I5920">
        <v>272</v>
      </c>
      <c r="O5920">
        <v>31027082</v>
      </c>
      <c r="P5920">
        <v>59549</v>
      </c>
      <c r="Q5920">
        <v>11314</v>
      </c>
      <c r="R5920">
        <v>70863</v>
      </c>
      <c r="S5920">
        <v>5443746</v>
      </c>
      <c r="T5920">
        <v>272</v>
      </c>
      <c r="U5920" t="s">
        <v>398</v>
      </c>
      <c r="V5920" s="7" t="str">
        <f>IFERROR(IF(AND(VLOOKUP(#REF!,Hes!$A:$B, 1, FALSE), $X5920&lt;&gt;" "), "Ingresada", "Falta Ingresar"), " ")</f>
        <v xml:space="preserve"> </v>
      </c>
      <c r="W5920" s="3" t="s">
        <v>68</v>
      </c>
      <c r="X5920" t="s">
        <v>580</v>
      </c>
      <c r="Y5920" s="4" t="s">
        <v>628</v>
      </c>
      <c r="Z5920" s="4">
        <v>31011951</v>
      </c>
      <c r="AA5920" s="4">
        <v>39650</v>
      </c>
      <c r="AB5920" s="4">
        <v>7534</v>
      </c>
      <c r="AC5920" s="4">
        <v>47184</v>
      </c>
    </row>
    <row r="5921" spans="1:29" x14ac:dyDescent="0.25">
      <c r="A5921" t="s">
        <v>501</v>
      </c>
      <c r="B5921" t="s">
        <v>494</v>
      </c>
      <c r="C5921">
        <v>79950280</v>
      </c>
      <c r="D5921">
        <v>125</v>
      </c>
      <c r="E5921">
        <v>31026953</v>
      </c>
      <c r="F5921" t="s">
        <v>3233</v>
      </c>
      <c r="G5921" s="1">
        <v>45304</v>
      </c>
      <c r="H5921">
        <v>5447698</v>
      </c>
      <c r="I5921">
        <v>272</v>
      </c>
      <c r="O5921">
        <v>31026953</v>
      </c>
      <c r="P5921">
        <v>49558</v>
      </c>
      <c r="Q5921">
        <v>9416</v>
      </c>
      <c r="R5921">
        <v>58974</v>
      </c>
      <c r="S5921">
        <v>5443901</v>
      </c>
      <c r="T5921">
        <v>272</v>
      </c>
      <c r="U5921" t="s">
        <v>398</v>
      </c>
      <c r="V5921" s="7" t="str">
        <f>IFERROR(IF(AND(VLOOKUP(#REF!,Hes!$A:$B, 1, FALSE), $X5921&lt;&gt;" "), "Ingresada", "Falta Ingresar"), " ")</f>
        <v xml:space="preserve"> </v>
      </c>
      <c r="W5921" s="3" t="s">
        <v>68</v>
      </c>
      <c r="X5921" t="s">
        <v>580</v>
      </c>
      <c r="Y5921" s="4" t="s">
        <v>628</v>
      </c>
      <c r="Z5921" s="4">
        <v>31011963</v>
      </c>
      <c r="AA5921" s="4">
        <v>473343</v>
      </c>
      <c r="AB5921" s="4">
        <v>89935</v>
      </c>
      <c r="AC5921" s="4">
        <v>563278</v>
      </c>
    </row>
    <row r="5922" spans="1:29" x14ac:dyDescent="0.25">
      <c r="A5922" t="s">
        <v>501</v>
      </c>
      <c r="B5922" t="s">
        <v>494</v>
      </c>
      <c r="C5922">
        <v>79950280</v>
      </c>
      <c r="D5922">
        <v>119</v>
      </c>
      <c r="E5922">
        <v>31015016</v>
      </c>
      <c r="F5922" t="s">
        <v>3233</v>
      </c>
      <c r="G5922" s="1">
        <v>45306</v>
      </c>
      <c r="H5922">
        <v>5447743</v>
      </c>
      <c r="I5922">
        <v>272</v>
      </c>
      <c r="O5922">
        <v>31015016</v>
      </c>
      <c r="P5922">
        <v>48946</v>
      </c>
      <c r="Q5922">
        <v>9300</v>
      </c>
      <c r="R5922">
        <v>58246</v>
      </c>
      <c r="S5922">
        <v>5443922</v>
      </c>
      <c r="T5922">
        <v>272</v>
      </c>
      <c r="U5922" t="s">
        <v>398</v>
      </c>
      <c r="V5922" s="7" t="str">
        <f>IFERROR(IF(AND(VLOOKUP(#REF!,Hes!$A:$B, 1, FALSE), $X5922&lt;&gt;" "), "Ingresada", "Falta Ingresar"), " ")</f>
        <v xml:space="preserve"> </v>
      </c>
      <c r="W5922" s="3" t="s">
        <v>68</v>
      </c>
      <c r="X5922" t="s">
        <v>580</v>
      </c>
      <c r="Y5922" s="4" t="s">
        <v>628</v>
      </c>
      <c r="Z5922" s="4">
        <v>31011955</v>
      </c>
      <c r="AA5922" s="4">
        <v>399391</v>
      </c>
      <c r="AB5922" s="4">
        <v>75884</v>
      </c>
      <c r="AC5922" s="4">
        <v>475275</v>
      </c>
    </row>
    <row r="5923" spans="1:29" x14ac:dyDescent="0.25">
      <c r="A5923" t="s">
        <v>501</v>
      </c>
      <c r="B5923" t="s">
        <v>494</v>
      </c>
      <c r="C5923">
        <v>79950280</v>
      </c>
      <c r="D5923">
        <v>79</v>
      </c>
      <c r="E5923">
        <v>31014997</v>
      </c>
      <c r="F5923" t="s">
        <v>3233</v>
      </c>
      <c r="G5923" s="1">
        <v>45306</v>
      </c>
      <c r="H5923">
        <v>5447957</v>
      </c>
      <c r="I5923">
        <v>272</v>
      </c>
      <c r="O5923">
        <v>31014997</v>
      </c>
      <c r="P5923">
        <v>69958</v>
      </c>
      <c r="Q5923">
        <v>13292</v>
      </c>
      <c r="R5923">
        <v>83250</v>
      </c>
      <c r="S5923">
        <v>5443935</v>
      </c>
      <c r="T5923">
        <v>272</v>
      </c>
      <c r="U5923" t="s">
        <v>398</v>
      </c>
      <c r="V5923" s="7" t="str">
        <f>IFERROR(IF(AND(VLOOKUP(#REF!,Hes!$A:$B, 1, FALSE), $X5923&lt;&gt;" "), "Ingresada", "Falta Ingresar"), " ")</f>
        <v xml:space="preserve"> </v>
      </c>
      <c r="W5923" s="3" t="s">
        <v>68</v>
      </c>
      <c r="X5923" t="s">
        <v>580</v>
      </c>
      <c r="Y5923" s="4" t="s">
        <v>628</v>
      </c>
      <c r="Z5923" s="4">
        <v>31011958</v>
      </c>
      <c r="AA5923" s="4">
        <v>800828</v>
      </c>
      <c r="AB5923" s="4">
        <v>152157</v>
      </c>
      <c r="AC5923" s="4">
        <v>952985</v>
      </c>
    </row>
    <row r="5924" spans="1:29" x14ac:dyDescent="0.25">
      <c r="A5924" t="s">
        <v>501</v>
      </c>
      <c r="B5924" t="s">
        <v>494</v>
      </c>
      <c r="C5924">
        <v>79950280</v>
      </c>
      <c r="D5924">
        <v>114</v>
      </c>
      <c r="E5924">
        <v>31034439</v>
      </c>
      <c r="F5924" t="s">
        <v>3233</v>
      </c>
      <c r="G5924" s="1">
        <v>45307</v>
      </c>
      <c r="H5924">
        <v>5449208</v>
      </c>
      <c r="I5924">
        <v>272</v>
      </c>
      <c r="O5924">
        <v>31034439</v>
      </c>
      <c r="P5924">
        <v>41320</v>
      </c>
      <c r="Q5924">
        <v>7851</v>
      </c>
      <c r="R5924">
        <v>49171</v>
      </c>
      <c r="S5924">
        <v>5444151</v>
      </c>
      <c r="T5924">
        <v>272</v>
      </c>
      <c r="U5924" t="s">
        <v>398</v>
      </c>
      <c r="V5924" s="7" t="str">
        <f>IFERROR(IF(AND(VLOOKUP(#REF!,Hes!$A:$B, 1, FALSE), $X5924&lt;&gt;" "), "Ingresada", "Falta Ingresar"), " ")</f>
        <v xml:space="preserve"> </v>
      </c>
      <c r="W5924" s="3" t="s">
        <v>68</v>
      </c>
      <c r="X5924" t="s">
        <v>580</v>
      </c>
      <c r="Y5924" s="4" t="s">
        <v>628</v>
      </c>
      <c r="Z5924" s="4">
        <v>31006152</v>
      </c>
      <c r="AA5924" s="4">
        <v>635159</v>
      </c>
      <c r="AB5924" s="4">
        <v>120680</v>
      </c>
      <c r="AC5924" s="4">
        <v>755839</v>
      </c>
    </row>
    <row r="5925" spans="1:29" x14ac:dyDescent="0.25">
      <c r="A5925" t="s">
        <v>501</v>
      </c>
      <c r="B5925" t="s">
        <v>494</v>
      </c>
      <c r="C5925">
        <v>79950280</v>
      </c>
      <c r="D5925">
        <v>53</v>
      </c>
      <c r="E5925">
        <v>31034440</v>
      </c>
      <c r="F5925" t="s">
        <v>3233</v>
      </c>
      <c r="G5925" s="1">
        <v>45313</v>
      </c>
      <c r="H5925">
        <v>5451016</v>
      </c>
      <c r="I5925">
        <v>272</v>
      </c>
      <c r="O5925">
        <v>31034440</v>
      </c>
      <c r="P5925">
        <v>46565</v>
      </c>
      <c r="Q5925">
        <v>8847</v>
      </c>
      <c r="R5925">
        <v>55412</v>
      </c>
      <c r="S5925">
        <v>5444287</v>
      </c>
      <c r="T5925">
        <v>272</v>
      </c>
      <c r="U5925" t="s">
        <v>398</v>
      </c>
      <c r="V5925" s="7" t="str">
        <f>IFERROR(IF(AND(VLOOKUP(#REF!,Hes!$A:$B, 1, FALSE), $X5925&lt;&gt;" "), "Ingresada", "Falta Ingresar"), " ")</f>
        <v xml:space="preserve"> </v>
      </c>
      <c r="W5925" s="3" t="s">
        <v>68</v>
      </c>
      <c r="X5925" t="s">
        <v>580</v>
      </c>
      <c r="Y5925" s="4" t="s">
        <v>628</v>
      </c>
      <c r="Z5925" s="4">
        <v>31006154</v>
      </c>
      <c r="AA5925" s="4">
        <v>391700</v>
      </c>
      <c r="AB5925" s="4">
        <v>74423</v>
      </c>
      <c r="AC5925" s="4">
        <v>500855</v>
      </c>
    </row>
    <row r="5926" spans="1:29" x14ac:dyDescent="0.25">
      <c r="A5926" t="s">
        <v>501</v>
      </c>
      <c r="B5926" t="s">
        <v>494</v>
      </c>
      <c r="C5926">
        <v>79950280</v>
      </c>
      <c r="D5926">
        <v>126</v>
      </c>
      <c r="E5926">
        <v>31048069</v>
      </c>
      <c r="F5926" t="s">
        <v>3233</v>
      </c>
      <c r="G5926" s="1">
        <v>45313</v>
      </c>
      <c r="H5926">
        <v>5451467</v>
      </c>
      <c r="I5926">
        <v>272</v>
      </c>
      <c r="O5926">
        <v>31048069</v>
      </c>
      <c r="P5926">
        <v>84624</v>
      </c>
      <c r="Q5926">
        <v>16079</v>
      </c>
      <c r="R5926">
        <v>100703</v>
      </c>
      <c r="S5926">
        <v>5444952</v>
      </c>
      <c r="T5926">
        <v>272</v>
      </c>
      <c r="U5926" t="s">
        <v>398</v>
      </c>
      <c r="V5926" s="7" t="str">
        <f>IFERROR(IF(AND(VLOOKUP(#REF!,Hes!$A:$B, 1, FALSE), $X5926&lt;&gt;" "), "Ingresada", "Falta Ingresar"), " ")</f>
        <v xml:space="preserve"> </v>
      </c>
      <c r="W5926" s="3" t="s">
        <v>68</v>
      </c>
      <c r="X5926" t="s">
        <v>580</v>
      </c>
      <c r="Y5926" s="4" t="s">
        <v>628</v>
      </c>
      <c r="Z5926" s="4">
        <v>31014269</v>
      </c>
      <c r="AA5926" s="4">
        <v>614931</v>
      </c>
      <c r="AB5926" s="4">
        <v>116837</v>
      </c>
      <c r="AC5926" s="4">
        <v>731768</v>
      </c>
    </row>
    <row r="5927" spans="1:29" x14ac:dyDescent="0.25">
      <c r="F5927" t="s">
        <v>4279</v>
      </c>
      <c r="P5927">
        <v>5216085</v>
      </c>
      <c r="Q5927">
        <v>991054</v>
      </c>
      <c r="R5927">
        <v>6207139</v>
      </c>
      <c r="S5927">
        <v>5445029</v>
      </c>
      <c r="T5927">
        <v>272</v>
      </c>
      <c r="U5927" t="s">
        <v>398</v>
      </c>
      <c r="V5927" s="7" t="str">
        <f>IFERROR(IF(AND(VLOOKUP(#REF!,Hes!$A:$B, 1, FALSE), $X5927&lt;&gt;" "), "Ingresada", "Falta Ingresar"), " ")</f>
        <v xml:space="preserve"> </v>
      </c>
      <c r="W5927" s="3" t="s">
        <v>68</v>
      </c>
      <c r="X5927" t="s">
        <v>580</v>
      </c>
      <c r="Y5927" s="4" t="s">
        <v>628</v>
      </c>
      <c r="Z5927" s="4">
        <v>31014259</v>
      </c>
      <c r="AA5927" s="4">
        <v>124487</v>
      </c>
      <c r="AB5927" s="4">
        <v>23653</v>
      </c>
      <c r="AC5927" s="4">
        <v>148140</v>
      </c>
    </row>
    <row r="5928" spans="1:29" x14ac:dyDescent="0.25">
      <c r="A5928" t="s">
        <v>517</v>
      </c>
      <c r="B5928" t="s">
        <v>494</v>
      </c>
      <c r="C5928">
        <v>79953050</v>
      </c>
      <c r="D5928">
        <v>148</v>
      </c>
      <c r="E5928">
        <v>31005608</v>
      </c>
      <c r="F5928" t="s">
        <v>1486</v>
      </c>
      <c r="G5928" s="1">
        <v>45299</v>
      </c>
      <c r="H5928">
        <v>5443023</v>
      </c>
      <c r="I5928">
        <v>420</v>
      </c>
      <c r="O5928">
        <v>31005608</v>
      </c>
      <c r="P5928">
        <v>77691</v>
      </c>
      <c r="Q5928">
        <v>14761</v>
      </c>
      <c r="R5928">
        <v>92452</v>
      </c>
      <c r="S5928">
        <v>5445281</v>
      </c>
      <c r="T5928">
        <v>272</v>
      </c>
      <c r="U5928" t="s">
        <v>398</v>
      </c>
      <c r="V5928" s="7" t="str">
        <f>IFERROR(IF(AND(VLOOKUP(#REF!,Hes!$A:$B, 1, FALSE), $X5928&lt;&gt;" "), "Ingresada", "Falta Ingresar"), " ")</f>
        <v xml:space="preserve"> </v>
      </c>
      <c r="W5928" s="3" t="s">
        <v>68</v>
      </c>
      <c r="X5928" t="s">
        <v>580</v>
      </c>
      <c r="Y5928" s="4" t="s">
        <v>628</v>
      </c>
      <c r="Z5928" s="4">
        <v>31015957</v>
      </c>
      <c r="AA5928" s="4">
        <v>279404</v>
      </c>
      <c r="AB5928" s="4">
        <v>53087</v>
      </c>
      <c r="AC5928" s="4">
        <v>340511</v>
      </c>
    </row>
    <row r="5929" spans="1:29" x14ac:dyDescent="0.25">
      <c r="A5929" t="s">
        <v>517</v>
      </c>
      <c r="B5929" t="s">
        <v>494</v>
      </c>
      <c r="C5929">
        <v>79953050</v>
      </c>
      <c r="D5929">
        <v>38</v>
      </c>
      <c r="E5929">
        <v>31036002</v>
      </c>
      <c r="F5929" t="s">
        <v>1486</v>
      </c>
      <c r="G5929" s="1">
        <v>45307</v>
      </c>
      <c r="H5929">
        <v>5449431</v>
      </c>
      <c r="I5929">
        <v>420</v>
      </c>
      <c r="O5929">
        <v>31036002</v>
      </c>
      <c r="P5929">
        <v>216995</v>
      </c>
      <c r="Q5929">
        <v>41229</v>
      </c>
      <c r="R5929">
        <v>258224</v>
      </c>
      <c r="S5929">
        <v>5445679</v>
      </c>
      <c r="T5929">
        <v>272</v>
      </c>
      <c r="U5929" t="s">
        <v>398</v>
      </c>
      <c r="V5929" s="7" t="str">
        <f>IFERROR(IF(AND(VLOOKUP(#REF!,Hes!$A:$B, 1, FALSE), $X5929&lt;&gt;" "), "Ingresada", "Falta Ingresar"), " ")</f>
        <v xml:space="preserve"> </v>
      </c>
      <c r="W5929" s="3" t="s">
        <v>68</v>
      </c>
      <c r="X5929" t="s">
        <v>580</v>
      </c>
      <c r="Y5929" s="4" t="s">
        <v>628</v>
      </c>
      <c r="Z5929" s="4">
        <v>31017427</v>
      </c>
      <c r="AA5929" s="4">
        <v>127900</v>
      </c>
      <c r="AB5929" s="4">
        <v>24301</v>
      </c>
      <c r="AC5929" s="4">
        <v>154067</v>
      </c>
    </row>
    <row r="5930" spans="1:29" x14ac:dyDescent="0.25">
      <c r="A5930" t="s">
        <v>517</v>
      </c>
      <c r="B5930" t="s">
        <v>494</v>
      </c>
      <c r="C5930">
        <v>79953050</v>
      </c>
      <c r="D5930">
        <v>38</v>
      </c>
      <c r="E5930">
        <v>31036002</v>
      </c>
      <c r="F5930" t="s">
        <v>1486</v>
      </c>
      <c r="G5930" s="1">
        <v>45307</v>
      </c>
      <c r="H5930">
        <v>5449432</v>
      </c>
      <c r="I5930">
        <v>420</v>
      </c>
      <c r="O5930">
        <v>31036002</v>
      </c>
      <c r="P5930">
        <v>158204</v>
      </c>
      <c r="Q5930">
        <v>30059</v>
      </c>
      <c r="R5930">
        <v>195203</v>
      </c>
      <c r="S5930">
        <v>5447737</v>
      </c>
      <c r="T5930">
        <v>272</v>
      </c>
      <c r="U5930" t="s">
        <v>398</v>
      </c>
      <c r="V5930" s="7" t="str">
        <f>IFERROR(IF(AND(VLOOKUP(#REF!,Hes!$A:$B, 1, FALSE), $X5930&lt;&gt;" "), "Ingresada", "Falta Ingresar"), " ")</f>
        <v xml:space="preserve"> </v>
      </c>
      <c r="W5930" s="3" t="s">
        <v>68</v>
      </c>
      <c r="X5930" t="s">
        <v>580</v>
      </c>
      <c r="Y5930" s="4" t="s">
        <v>628</v>
      </c>
      <c r="Z5930" s="4">
        <v>31028661</v>
      </c>
      <c r="AA5930" s="4">
        <v>595824</v>
      </c>
      <c r="AB5930" s="4">
        <v>113207</v>
      </c>
      <c r="AC5930" s="4">
        <v>709031</v>
      </c>
    </row>
    <row r="5931" spans="1:29" x14ac:dyDescent="0.25">
      <c r="A5931" t="s">
        <v>517</v>
      </c>
      <c r="B5931" t="s">
        <v>494</v>
      </c>
      <c r="C5931">
        <v>79953050</v>
      </c>
      <c r="D5931">
        <v>174</v>
      </c>
      <c r="E5931">
        <v>31047963</v>
      </c>
      <c r="F5931" t="s">
        <v>1486</v>
      </c>
      <c r="G5931" s="1">
        <v>45313</v>
      </c>
      <c r="H5931">
        <v>5451499</v>
      </c>
      <c r="I5931">
        <v>420</v>
      </c>
      <c r="O5931">
        <v>31047963</v>
      </c>
      <c r="P5931">
        <v>131415</v>
      </c>
      <c r="Q5931">
        <v>24969</v>
      </c>
      <c r="R5931">
        <v>156384</v>
      </c>
      <c r="V5931" t="str">
        <f>IFERROR(IF(AND(VLOOKUP(#REF!,Hes!$A:$B, 1, FALSE), $X5931&lt;&gt;" "), "Ingresada", "Falta Ingresar"), " ")</f>
        <v xml:space="preserve"> </v>
      </c>
      <c r="W5931" s="3"/>
      <c r="X5931" t="s">
        <v>580</v>
      </c>
      <c r="AA5931" s="4">
        <v>33872478</v>
      </c>
      <c r="AB5931" s="4">
        <v>6435773</v>
      </c>
      <c r="AC5931" s="4">
        <v>40428177</v>
      </c>
    </row>
    <row r="5932" spans="1:29" x14ac:dyDescent="0.25">
      <c r="A5932" t="s">
        <v>517</v>
      </c>
      <c r="B5932" t="s">
        <v>494</v>
      </c>
      <c r="C5932">
        <v>79953050</v>
      </c>
      <c r="D5932">
        <v>10</v>
      </c>
      <c r="E5932">
        <v>31047975</v>
      </c>
      <c r="F5932" t="s">
        <v>1486</v>
      </c>
      <c r="G5932" s="1">
        <v>45313</v>
      </c>
      <c r="H5932">
        <v>5451513</v>
      </c>
      <c r="I5932">
        <v>420</v>
      </c>
      <c r="O5932">
        <v>31047975</v>
      </c>
      <c r="P5932">
        <v>125202</v>
      </c>
      <c r="Q5932">
        <v>23788</v>
      </c>
      <c r="R5932">
        <v>148990</v>
      </c>
      <c r="S5932">
        <v>5449847</v>
      </c>
      <c r="T5932">
        <v>178</v>
      </c>
      <c r="U5932" t="s">
        <v>303</v>
      </c>
      <c r="V5932" t="str">
        <f>IFERROR(IF(AND(VLOOKUP(#REF!,Hes!$A:$B, 1, FALSE), $X5932&lt;&gt;" "), "Ingresada", "Falta Ingresar"), " ")</f>
        <v xml:space="preserve"> </v>
      </c>
      <c r="W5932" s="3"/>
      <c r="X5932" t="s">
        <v>580</v>
      </c>
      <c r="Z5932" s="4">
        <v>31038026</v>
      </c>
      <c r="AA5932" s="4">
        <v>129445</v>
      </c>
      <c r="AB5932" s="4">
        <v>24595</v>
      </c>
      <c r="AC5932" s="4">
        <v>154040</v>
      </c>
    </row>
    <row r="5933" spans="1:29" x14ac:dyDescent="0.25">
      <c r="F5933" t="s">
        <v>499</v>
      </c>
      <c r="P5933">
        <v>709507</v>
      </c>
      <c r="Q5933">
        <v>134806</v>
      </c>
      <c r="R5933">
        <v>851253</v>
      </c>
      <c r="S5933">
        <v>5449874</v>
      </c>
      <c r="T5933">
        <v>178</v>
      </c>
      <c r="U5933" t="s">
        <v>303</v>
      </c>
      <c r="V5933" t="str">
        <f>IFERROR(IF(AND(VLOOKUP(#REF!,Hes!$A:$B, 1, FALSE), $X5933&lt;&gt;" "), "Ingresada", "Falta Ingresar"), " ")</f>
        <v xml:space="preserve"> </v>
      </c>
      <c r="W5933" s="3"/>
      <c r="X5933" t="s">
        <v>580</v>
      </c>
      <c r="Z5933" s="4">
        <v>31038896</v>
      </c>
      <c r="AA5933" s="4">
        <v>62690</v>
      </c>
      <c r="AB5933" s="4">
        <v>11911</v>
      </c>
      <c r="AC5933" s="4">
        <v>74601</v>
      </c>
    </row>
    <row r="5934" spans="1:29" x14ac:dyDescent="0.25">
      <c r="A5934" t="s">
        <v>496</v>
      </c>
      <c r="B5934" t="s">
        <v>506</v>
      </c>
      <c r="C5934">
        <v>79989330</v>
      </c>
      <c r="D5934">
        <v>0</v>
      </c>
      <c r="E5934">
        <v>6039</v>
      </c>
      <c r="F5934" t="s">
        <v>1494</v>
      </c>
      <c r="G5934" s="1">
        <v>45308</v>
      </c>
      <c r="H5934">
        <v>5450030</v>
      </c>
      <c r="I5934">
        <v>136</v>
      </c>
      <c r="O5934">
        <v>31032993</v>
      </c>
      <c r="P5934">
        <v>223860</v>
      </c>
      <c r="Q5934">
        <v>42533</v>
      </c>
      <c r="R5934">
        <v>266393</v>
      </c>
      <c r="S5934">
        <v>5449886</v>
      </c>
      <c r="T5934">
        <v>178</v>
      </c>
      <c r="U5934" t="s">
        <v>303</v>
      </c>
      <c r="V5934" t="str">
        <f>IFERROR(IF(AND(VLOOKUP(#REF!,Hes!$A:$B, 1, FALSE), $X5934&lt;&gt;" "), "Ingresada", "Falta Ingresar"), " ")</f>
        <v xml:space="preserve"> </v>
      </c>
      <c r="W5934" s="3"/>
      <c r="X5934" t="s">
        <v>580</v>
      </c>
      <c r="Z5934" s="4">
        <v>31038430</v>
      </c>
      <c r="AA5934" s="4">
        <v>129738</v>
      </c>
      <c r="AB5934" s="4">
        <v>24650</v>
      </c>
      <c r="AC5934" s="4">
        <v>154388</v>
      </c>
    </row>
    <row r="5935" spans="1:29" x14ac:dyDescent="0.25">
      <c r="A5935" t="s">
        <v>496</v>
      </c>
      <c r="B5935" t="s">
        <v>506</v>
      </c>
      <c r="C5935">
        <v>79989330</v>
      </c>
      <c r="D5935">
        <v>0</v>
      </c>
      <c r="E5935">
        <v>6040</v>
      </c>
      <c r="F5935" t="s">
        <v>1494</v>
      </c>
      <c r="G5935" s="1">
        <v>45308</v>
      </c>
      <c r="H5935">
        <v>5450039</v>
      </c>
      <c r="I5935">
        <v>136</v>
      </c>
      <c r="O5935">
        <v>31033006</v>
      </c>
      <c r="P5935">
        <v>11277</v>
      </c>
      <c r="Q5935">
        <v>2143</v>
      </c>
      <c r="R5935">
        <v>13420</v>
      </c>
      <c r="S5935">
        <v>5450041</v>
      </c>
      <c r="T5935">
        <v>178</v>
      </c>
      <c r="U5935" t="s">
        <v>303</v>
      </c>
      <c r="V5935" t="str">
        <f>IFERROR(IF(AND(VLOOKUP(#REF!,Hes!$A:$B, 1, FALSE), $X5935&lt;&gt;" "), "Ingresada", "Falta Ingresar"), " ")</f>
        <v xml:space="preserve"> </v>
      </c>
      <c r="W5935" s="3"/>
      <c r="X5935" t="s">
        <v>580</v>
      </c>
      <c r="Z5935" s="4">
        <v>31040017</v>
      </c>
      <c r="AA5935" s="4">
        <v>111440</v>
      </c>
      <c r="AB5935" s="4">
        <v>21174</v>
      </c>
      <c r="AC5935" s="4">
        <v>132614</v>
      </c>
    </row>
    <row r="5936" spans="1:29" x14ac:dyDescent="0.25">
      <c r="F5936" t="s">
        <v>497</v>
      </c>
      <c r="P5936">
        <v>235137</v>
      </c>
      <c r="Q5936">
        <v>44676</v>
      </c>
      <c r="R5936">
        <v>279813</v>
      </c>
      <c r="S5936">
        <v>5450059</v>
      </c>
      <c r="T5936">
        <v>178</v>
      </c>
      <c r="U5936" t="s">
        <v>303</v>
      </c>
      <c r="V5936" t="str">
        <f>IFERROR(IF(AND(VLOOKUP(#REF!,Hes!$A:$B, 1, FALSE), $X5936&lt;&gt;" "), "Ingresada", "Falta Ingresar"), " ")</f>
        <v xml:space="preserve"> </v>
      </c>
      <c r="W5936" s="3"/>
      <c r="X5936" t="s">
        <v>580</v>
      </c>
      <c r="Z5936" s="4">
        <v>31039990</v>
      </c>
      <c r="AA5936" s="4">
        <v>34866</v>
      </c>
      <c r="AB5936" s="4">
        <v>6625</v>
      </c>
      <c r="AC5936" s="4">
        <v>41491</v>
      </c>
    </row>
    <row r="5937" spans="1:29" x14ac:dyDescent="0.25">
      <c r="A5937" t="s">
        <v>496</v>
      </c>
      <c r="B5937" t="s">
        <v>494</v>
      </c>
      <c r="C5937">
        <v>79990550</v>
      </c>
      <c r="D5937">
        <v>0</v>
      </c>
      <c r="E5937">
        <v>4506422175</v>
      </c>
      <c r="F5937" t="s">
        <v>1495</v>
      </c>
      <c r="G5937" s="1">
        <v>45299</v>
      </c>
      <c r="H5937">
        <v>5442895</v>
      </c>
      <c r="I5937">
        <v>81</v>
      </c>
      <c r="O5937">
        <v>31003147</v>
      </c>
      <c r="P5937">
        <v>140076</v>
      </c>
      <c r="Q5937">
        <v>26614</v>
      </c>
      <c r="R5937">
        <v>166690</v>
      </c>
      <c r="S5937">
        <v>5450958</v>
      </c>
      <c r="T5937">
        <v>178</v>
      </c>
      <c r="U5937" t="s">
        <v>303</v>
      </c>
      <c r="V5937" t="str">
        <f>IFERROR(IF(AND(VLOOKUP(#REF!,Hes!$A:$B, 1, FALSE), $X5937&lt;&gt;" "), "Ingresada", "Falta Ingresar"), " ")</f>
        <v xml:space="preserve"> </v>
      </c>
      <c r="W5937" s="3"/>
      <c r="X5937" t="s">
        <v>580</v>
      </c>
      <c r="Z5937" s="4">
        <v>31046735</v>
      </c>
      <c r="AA5937" s="4">
        <v>22998</v>
      </c>
      <c r="AB5937" s="4">
        <v>4370</v>
      </c>
      <c r="AC5937" s="4">
        <v>27368</v>
      </c>
    </row>
    <row r="5938" spans="1:29" x14ac:dyDescent="0.25">
      <c r="F5938" t="s">
        <v>495</v>
      </c>
      <c r="P5938">
        <v>140076</v>
      </c>
      <c r="Q5938">
        <v>26614</v>
      </c>
      <c r="R5938">
        <v>166690</v>
      </c>
      <c r="S5938">
        <v>5451056</v>
      </c>
      <c r="T5938">
        <v>178</v>
      </c>
      <c r="U5938" t="s">
        <v>303</v>
      </c>
      <c r="V5938" t="str">
        <f>IFERROR(IF(AND(VLOOKUP(#REF!,Hes!$A:$B, 1, FALSE), $X5938&lt;&gt;" "), "Ingresada", "Falta Ingresar"), " ")</f>
        <v xml:space="preserve"> </v>
      </c>
      <c r="W5938" s="3"/>
      <c r="X5938" t="s">
        <v>580</v>
      </c>
      <c r="Z5938" s="4">
        <v>31043989</v>
      </c>
      <c r="AA5938" s="4">
        <v>136244</v>
      </c>
      <c r="AB5938" s="4">
        <v>25886</v>
      </c>
      <c r="AC5938" s="4">
        <v>162130</v>
      </c>
    </row>
    <row r="5939" spans="1:29" x14ac:dyDescent="0.25">
      <c r="A5939" t="s">
        <v>503</v>
      </c>
      <c r="B5939" t="s">
        <v>494</v>
      </c>
      <c r="C5939">
        <v>79996010</v>
      </c>
      <c r="D5939">
        <v>0</v>
      </c>
      <c r="E5939">
        <v>4400004406</v>
      </c>
      <c r="F5939" t="s">
        <v>3234</v>
      </c>
      <c r="G5939" s="1">
        <v>45308</v>
      </c>
      <c r="H5939">
        <v>5449734</v>
      </c>
      <c r="I5939">
        <v>193</v>
      </c>
      <c r="O5939">
        <v>31021253</v>
      </c>
      <c r="P5939">
        <v>672500</v>
      </c>
      <c r="Q5939">
        <v>127775</v>
      </c>
      <c r="R5939">
        <v>867525</v>
      </c>
      <c r="S5939">
        <v>5451191</v>
      </c>
      <c r="T5939">
        <v>178</v>
      </c>
      <c r="U5939" t="s">
        <v>303</v>
      </c>
      <c r="V5939" t="str">
        <f>IFERROR(IF(AND(VLOOKUP(#REF!,Hes!$A:$B, 1, FALSE), $X5939&lt;&gt;" "), "Ingresada", "Falta Ingresar"), " ")</f>
        <v xml:space="preserve"> </v>
      </c>
      <c r="W5939" s="3"/>
      <c r="X5939" t="s">
        <v>580</v>
      </c>
      <c r="Z5939" s="4">
        <v>31040163</v>
      </c>
      <c r="AA5939" s="4">
        <v>86492</v>
      </c>
      <c r="AB5939" s="4">
        <v>16433</v>
      </c>
      <c r="AC5939" s="4">
        <v>102925</v>
      </c>
    </row>
    <row r="5940" spans="1:29" x14ac:dyDescent="0.25">
      <c r="F5940" t="s">
        <v>495</v>
      </c>
      <c r="P5940">
        <v>672500</v>
      </c>
      <c r="Q5940">
        <v>127775</v>
      </c>
      <c r="R5940">
        <v>867525</v>
      </c>
      <c r="S5940">
        <v>5451637</v>
      </c>
      <c r="T5940">
        <v>178</v>
      </c>
      <c r="U5940" t="s">
        <v>303</v>
      </c>
      <c r="V5940" t="str">
        <f>IFERROR(IF(AND(VLOOKUP(#REF!,Hes!$A:$B, 1, FALSE), $X5940&lt;&gt;" "), "Ingresada", "Falta Ingresar"), " ")</f>
        <v xml:space="preserve"> </v>
      </c>
      <c r="W5940" s="3"/>
      <c r="X5940" t="s">
        <v>580</v>
      </c>
      <c r="Z5940" s="4">
        <v>31049389</v>
      </c>
      <c r="AA5940" s="4">
        <v>60912</v>
      </c>
      <c r="AB5940" s="4">
        <v>11573</v>
      </c>
      <c r="AC5940" s="4">
        <v>72485</v>
      </c>
    </row>
    <row r="5941" spans="1:29" x14ac:dyDescent="0.25">
      <c r="A5941" t="s">
        <v>496</v>
      </c>
      <c r="B5941" t="s">
        <v>494</v>
      </c>
      <c r="C5941">
        <v>80043600</v>
      </c>
      <c r="D5941">
        <v>0</v>
      </c>
      <c r="E5941">
        <v>1083702402</v>
      </c>
      <c r="F5941" t="s">
        <v>3235</v>
      </c>
      <c r="G5941" s="1">
        <v>45301</v>
      </c>
      <c r="H5941">
        <v>5446145</v>
      </c>
      <c r="I5941">
        <v>96</v>
      </c>
      <c r="O5941">
        <v>31000264</v>
      </c>
      <c r="P5941">
        <v>503958</v>
      </c>
      <c r="Q5941">
        <v>95752</v>
      </c>
      <c r="R5941">
        <v>599710</v>
      </c>
      <c r="V5941" t="str">
        <f>IFERROR(IF(AND(VLOOKUP(#REF!,Hes!$A:$B, 1, FALSE), $X5941&lt;&gt;" "), "Ingresada", "Falta Ingresar"), " ")</f>
        <v xml:space="preserve"> </v>
      </c>
      <c r="W5941" s="3"/>
      <c r="X5941" t="s">
        <v>580</v>
      </c>
      <c r="AA5941" s="4">
        <v>1409709</v>
      </c>
      <c r="AB5941" s="4">
        <v>267844</v>
      </c>
      <c r="AC5941" s="4">
        <v>1677553</v>
      </c>
    </row>
    <row r="5942" spans="1:29" x14ac:dyDescent="0.25">
      <c r="A5942" t="s">
        <v>496</v>
      </c>
      <c r="B5942" t="s">
        <v>494</v>
      </c>
      <c r="C5942">
        <v>80043600</v>
      </c>
      <c r="D5942">
        <v>0</v>
      </c>
      <c r="E5942">
        <v>1083702402</v>
      </c>
      <c r="F5942" t="s">
        <v>3235</v>
      </c>
      <c r="G5942" s="1">
        <v>45301</v>
      </c>
      <c r="H5942">
        <v>5446146</v>
      </c>
      <c r="I5942">
        <v>96</v>
      </c>
      <c r="O5942">
        <v>31000264</v>
      </c>
      <c r="P5942">
        <v>518594</v>
      </c>
      <c r="Q5942">
        <v>98533</v>
      </c>
      <c r="R5942">
        <v>617127</v>
      </c>
      <c r="S5942">
        <v>5450336</v>
      </c>
      <c r="T5942">
        <v>114</v>
      </c>
      <c r="U5942" t="s">
        <v>182</v>
      </c>
      <c r="V5942" t="str">
        <f>IFERROR(IF(AND(VLOOKUP(#REF!,Hes!$A:$B, 1, FALSE), $X5942&lt;&gt;" "), "Ingresada", "Falta Ingresar"), " ")</f>
        <v xml:space="preserve"> </v>
      </c>
      <c r="W5942" s="3"/>
      <c r="X5942" t="s">
        <v>580</v>
      </c>
      <c r="Z5942" s="4">
        <v>31042331</v>
      </c>
      <c r="AA5942" s="4">
        <v>394015</v>
      </c>
      <c r="AB5942" s="4">
        <v>74863</v>
      </c>
      <c r="AC5942" s="4">
        <v>468878</v>
      </c>
    </row>
    <row r="5943" spans="1:29" x14ac:dyDescent="0.25">
      <c r="A5943" t="s">
        <v>496</v>
      </c>
      <c r="B5943" t="s">
        <v>494</v>
      </c>
      <c r="C5943">
        <v>80043600</v>
      </c>
      <c r="D5943">
        <v>0</v>
      </c>
      <c r="E5943">
        <v>1083697948</v>
      </c>
      <c r="F5943" t="s">
        <v>3235</v>
      </c>
      <c r="G5943" s="1">
        <v>45301</v>
      </c>
      <c r="H5943">
        <v>5446155</v>
      </c>
      <c r="I5943">
        <v>96</v>
      </c>
      <c r="O5943">
        <v>30965518</v>
      </c>
      <c r="P5943">
        <v>231345</v>
      </c>
      <c r="Q5943">
        <v>43956</v>
      </c>
      <c r="R5943">
        <v>275301</v>
      </c>
      <c r="S5943">
        <v>5450364</v>
      </c>
      <c r="T5943">
        <v>114</v>
      </c>
      <c r="U5943" t="s">
        <v>182</v>
      </c>
      <c r="V5943" t="str">
        <f>IFERROR(IF(AND(VLOOKUP(#REF!,Hes!$A:$B, 1, FALSE), $X5943&lt;&gt;" "), "Ingresada", "Falta Ingresar"), " ")</f>
        <v xml:space="preserve"> </v>
      </c>
      <c r="W5943" s="3"/>
      <c r="X5943" t="s">
        <v>580</v>
      </c>
      <c r="Z5943" s="4">
        <v>31042252</v>
      </c>
      <c r="AA5943" s="4">
        <v>49373</v>
      </c>
      <c r="AB5943" s="4">
        <v>9381</v>
      </c>
      <c r="AC5943" s="4">
        <v>58754</v>
      </c>
    </row>
    <row r="5944" spans="1:29" x14ac:dyDescent="0.25">
      <c r="F5944" t="s">
        <v>500</v>
      </c>
      <c r="P5944">
        <v>1253897</v>
      </c>
      <c r="Q5944">
        <v>238241</v>
      </c>
      <c r="R5944">
        <v>1492138</v>
      </c>
      <c r="S5944">
        <v>5450381</v>
      </c>
      <c r="T5944">
        <v>114</v>
      </c>
      <c r="U5944" t="s">
        <v>182</v>
      </c>
      <c r="V5944" t="str">
        <f>IFERROR(IF(AND(VLOOKUP(#REF!,Hes!$A:$B, 1, FALSE), $X5944&lt;&gt;" "), "Ingresada", "Falta Ingresar"), " ")</f>
        <v xml:space="preserve"> </v>
      </c>
      <c r="W5944" s="3"/>
      <c r="X5944" t="s">
        <v>580</v>
      </c>
      <c r="Z5944" s="4">
        <v>31042276</v>
      </c>
      <c r="AA5944" s="4">
        <v>86259</v>
      </c>
      <c r="AB5944" s="4">
        <v>16389</v>
      </c>
      <c r="AC5944" s="4">
        <v>102648</v>
      </c>
    </row>
    <row r="5945" spans="1:29" x14ac:dyDescent="0.25">
      <c r="A5945" t="s">
        <v>503</v>
      </c>
      <c r="B5945" t="s">
        <v>507</v>
      </c>
      <c r="C5945">
        <v>80125100</v>
      </c>
      <c r="D5945">
        <v>0</v>
      </c>
      <c r="E5945">
        <v>81563</v>
      </c>
      <c r="F5945" t="s">
        <v>3236</v>
      </c>
      <c r="G5945" s="1">
        <v>45309</v>
      </c>
      <c r="H5945">
        <v>5450294</v>
      </c>
      <c r="I5945">
        <v>344</v>
      </c>
      <c r="O5945">
        <v>31032989</v>
      </c>
      <c r="P5945">
        <v>461078</v>
      </c>
      <c r="Q5945">
        <v>87605</v>
      </c>
      <c r="R5945">
        <v>548683</v>
      </c>
      <c r="S5945">
        <v>5450651</v>
      </c>
      <c r="T5945">
        <v>114</v>
      </c>
      <c r="U5945" t="s">
        <v>182</v>
      </c>
      <c r="V5945" t="str">
        <f>IFERROR(IF(AND(VLOOKUP(#REF!,Hes!$A:$B, 1, FALSE), $X5945&lt;&gt;" "), "Ingresada", "Falta Ingresar"), " ")</f>
        <v xml:space="preserve"> </v>
      </c>
      <c r="W5945" s="3"/>
      <c r="X5945" t="s">
        <v>580</v>
      </c>
      <c r="Z5945" s="4">
        <v>31044786</v>
      </c>
      <c r="AA5945" s="4">
        <v>126320</v>
      </c>
      <c r="AB5945" s="4">
        <v>24001</v>
      </c>
      <c r="AC5945" s="4">
        <v>150321</v>
      </c>
    </row>
    <row r="5946" spans="1:29" x14ac:dyDescent="0.25">
      <c r="A5946" t="s">
        <v>503</v>
      </c>
      <c r="B5946" t="s">
        <v>507</v>
      </c>
      <c r="C5946">
        <v>80125100</v>
      </c>
      <c r="D5946">
        <v>5</v>
      </c>
      <c r="E5946">
        <v>81559</v>
      </c>
      <c r="F5946" t="s">
        <v>3236</v>
      </c>
      <c r="G5946" s="1">
        <v>45313</v>
      </c>
      <c r="H5946">
        <v>5451088</v>
      </c>
      <c r="I5946">
        <v>344</v>
      </c>
      <c r="O5946">
        <v>31032264</v>
      </c>
      <c r="P5946">
        <v>239122</v>
      </c>
      <c r="Q5946">
        <v>45433</v>
      </c>
      <c r="R5946">
        <v>284555</v>
      </c>
      <c r="S5946">
        <v>5451184</v>
      </c>
      <c r="T5946">
        <v>114</v>
      </c>
      <c r="U5946" t="s">
        <v>182</v>
      </c>
      <c r="V5946" t="str">
        <f>IFERROR(IF(AND(VLOOKUP(#REF!,Hes!$A:$B, 1, FALSE), $X5946&lt;&gt;" "), "Ingresada", "Falta Ingresar"), " ")</f>
        <v xml:space="preserve"> </v>
      </c>
      <c r="W5946" s="3"/>
      <c r="X5946" t="s">
        <v>580</v>
      </c>
      <c r="Z5946" s="4">
        <v>31047186</v>
      </c>
      <c r="AA5946" s="4">
        <v>150829</v>
      </c>
      <c r="AB5946" s="4">
        <v>28658</v>
      </c>
      <c r="AC5946" s="4">
        <v>179487</v>
      </c>
    </row>
    <row r="5947" spans="1:29" x14ac:dyDescent="0.25">
      <c r="F5947" t="s">
        <v>497</v>
      </c>
      <c r="P5947">
        <v>700200</v>
      </c>
      <c r="Q5947">
        <v>133038</v>
      </c>
      <c r="R5947">
        <v>833238</v>
      </c>
      <c r="V5947" t="str">
        <f>IFERROR(IF(AND(VLOOKUP(#REF!,Hes!$A:$B, 1, FALSE), $X5947&lt;&gt;" "), "Ingresada", "Falta Ingresar"), " ")</f>
        <v xml:space="preserve"> </v>
      </c>
      <c r="W5947" s="3"/>
      <c r="X5947" t="s">
        <v>580</v>
      </c>
      <c r="AA5947" s="4">
        <v>1028402</v>
      </c>
      <c r="AB5947" s="4">
        <v>195397</v>
      </c>
      <c r="AC5947" s="4">
        <v>1225859</v>
      </c>
    </row>
    <row r="5948" spans="1:29" x14ac:dyDescent="0.25">
      <c r="A5948" t="s">
        <v>517</v>
      </c>
      <c r="B5948" t="s">
        <v>494</v>
      </c>
      <c r="C5948">
        <v>80228400</v>
      </c>
      <c r="D5948">
        <v>7</v>
      </c>
      <c r="E5948">
        <v>30997099</v>
      </c>
      <c r="F5948" t="s">
        <v>3237</v>
      </c>
      <c r="G5948" s="1">
        <v>45294</v>
      </c>
      <c r="H5948">
        <v>5440842</v>
      </c>
      <c r="I5948">
        <v>25</v>
      </c>
      <c r="O5948">
        <v>30997099</v>
      </c>
      <c r="P5948">
        <v>24437</v>
      </c>
      <c r="Q5948">
        <v>4643</v>
      </c>
      <c r="R5948">
        <v>29080</v>
      </c>
      <c r="V5948" t="str">
        <f>IFERROR(IF(AND(VLOOKUP(#REF!,Hes!$A:$B, 1, FALSE), $X5948&lt;&gt;" "), "Ingresada", "Falta Ingresar"), " ")</f>
        <v xml:space="preserve"> </v>
      </c>
      <c r="W5948" s="3"/>
      <c r="X5948" t="s">
        <v>580</v>
      </c>
      <c r="AA5948" s="4">
        <v>56419</v>
      </c>
      <c r="AB5948" s="4">
        <v>10720</v>
      </c>
      <c r="AC5948" s="4">
        <v>67139</v>
      </c>
    </row>
    <row r="5949" spans="1:29" x14ac:dyDescent="0.25">
      <c r="A5949" t="s">
        <v>517</v>
      </c>
      <c r="B5949" t="s">
        <v>494</v>
      </c>
      <c r="C5949">
        <v>80228400</v>
      </c>
      <c r="D5949">
        <v>3</v>
      </c>
      <c r="E5949">
        <v>31001877</v>
      </c>
      <c r="F5949" t="s">
        <v>3237</v>
      </c>
      <c r="G5949" s="1">
        <v>45296</v>
      </c>
      <c r="H5949">
        <v>5442658</v>
      </c>
      <c r="I5949">
        <v>25</v>
      </c>
      <c r="O5949">
        <v>31001877</v>
      </c>
      <c r="P5949">
        <v>99724</v>
      </c>
      <c r="Q5949">
        <v>18948</v>
      </c>
      <c r="R5949">
        <v>118672</v>
      </c>
      <c r="S5949">
        <v>5445455</v>
      </c>
      <c r="T5949">
        <v>37</v>
      </c>
      <c r="U5949" t="s">
        <v>156</v>
      </c>
      <c r="V5949" t="str">
        <f>IFERROR(IF(AND(VLOOKUP(#REF!,Hes!$A:$B, 1, FALSE), $X5949&lt;&gt;" "), "Ingresada", "Falta Ingresar"), " ")</f>
        <v xml:space="preserve"> </v>
      </c>
      <c r="W5949" s="3"/>
      <c r="X5949" t="s">
        <v>580</v>
      </c>
      <c r="Z5949" s="4">
        <v>31017803</v>
      </c>
      <c r="AA5949" s="4">
        <v>87990</v>
      </c>
      <c r="AB5949" s="4">
        <v>16718</v>
      </c>
      <c r="AC5949" s="4">
        <v>104708</v>
      </c>
    </row>
    <row r="5950" spans="1:29" x14ac:dyDescent="0.25">
      <c r="A5950" t="s">
        <v>517</v>
      </c>
      <c r="B5950" t="s">
        <v>494</v>
      </c>
      <c r="C5950">
        <v>80228400</v>
      </c>
      <c r="D5950">
        <v>2</v>
      </c>
      <c r="E5950">
        <v>31014029</v>
      </c>
      <c r="F5950" t="s">
        <v>3237</v>
      </c>
      <c r="G5950" s="1">
        <v>45300</v>
      </c>
      <c r="H5950">
        <v>5445232</v>
      </c>
      <c r="I5950">
        <v>52</v>
      </c>
      <c r="O5950">
        <v>31014029</v>
      </c>
      <c r="P5950">
        <v>25800</v>
      </c>
      <c r="Q5950">
        <v>4902</v>
      </c>
      <c r="R5950">
        <v>30702</v>
      </c>
      <c r="S5950">
        <v>5445603</v>
      </c>
      <c r="T5950">
        <v>37</v>
      </c>
      <c r="U5950" t="s">
        <v>156</v>
      </c>
      <c r="V5950" t="str">
        <f>IFERROR(IF(AND(VLOOKUP(#REF!,Hes!$A:$B, 1, FALSE), $X5950&lt;&gt;" "), "Ingresada", "Falta Ingresar"), " ")</f>
        <v xml:space="preserve"> </v>
      </c>
      <c r="W5950" s="3"/>
      <c r="X5950" t="s">
        <v>580</v>
      </c>
      <c r="Z5950" s="4">
        <v>31017759</v>
      </c>
      <c r="AA5950" s="4">
        <v>101289</v>
      </c>
      <c r="AB5950" s="4">
        <v>19245</v>
      </c>
      <c r="AC5950" s="4">
        <v>120534</v>
      </c>
    </row>
    <row r="5951" spans="1:29" x14ac:dyDescent="0.25">
      <c r="A5951" t="s">
        <v>517</v>
      </c>
      <c r="B5951" t="s">
        <v>494</v>
      </c>
      <c r="C5951">
        <v>80228400</v>
      </c>
      <c r="D5951">
        <v>17</v>
      </c>
      <c r="E5951">
        <v>31040528</v>
      </c>
      <c r="F5951" t="s">
        <v>3237</v>
      </c>
      <c r="G5951" s="1">
        <v>45309</v>
      </c>
      <c r="H5951">
        <v>5450352</v>
      </c>
      <c r="I5951">
        <v>52</v>
      </c>
      <c r="O5951">
        <v>31040528</v>
      </c>
      <c r="P5951">
        <v>29894</v>
      </c>
      <c r="Q5951">
        <v>5680</v>
      </c>
      <c r="R5951">
        <v>35574</v>
      </c>
      <c r="S5951">
        <v>5445612</v>
      </c>
      <c r="T5951">
        <v>37</v>
      </c>
      <c r="U5951" t="s">
        <v>156</v>
      </c>
      <c r="V5951" t="str">
        <f>IFERROR(IF(AND(VLOOKUP(#REF!,Hes!$A:$B, 1, FALSE), $X5951&lt;&gt;" "), "Ingresada", "Falta Ingresar"), " ")</f>
        <v xml:space="preserve"> </v>
      </c>
      <c r="W5951" s="3"/>
      <c r="X5951" t="s">
        <v>580</v>
      </c>
      <c r="Z5951" s="4">
        <v>31017581</v>
      </c>
      <c r="AA5951" s="4">
        <v>73825</v>
      </c>
      <c r="AB5951" s="4">
        <v>14027</v>
      </c>
      <c r="AC5951" s="4">
        <v>87852</v>
      </c>
    </row>
    <row r="5952" spans="1:29" x14ac:dyDescent="0.25">
      <c r="F5952" t="s">
        <v>498</v>
      </c>
      <c r="P5952">
        <v>179855</v>
      </c>
      <c r="Q5952">
        <v>34173</v>
      </c>
      <c r="R5952">
        <v>214028</v>
      </c>
      <c r="S5952">
        <v>5445635</v>
      </c>
      <c r="T5952">
        <v>37</v>
      </c>
      <c r="U5952" t="s">
        <v>156</v>
      </c>
      <c r="V5952" t="str">
        <f>IFERROR(IF(AND(VLOOKUP(#REF!,Hes!$A:$B, 1, FALSE), $X5952&lt;&gt;" "), "Ingresada", "Falta Ingresar"), " ")</f>
        <v xml:space="preserve"> </v>
      </c>
      <c r="W5952" s="3"/>
      <c r="X5952" t="s">
        <v>580</v>
      </c>
      <c r="Z5952" s="4">
        <v>31017851</v>
      </c>
      <c r="AA5952" s="4">
        <v>67919</v>
      </c>
      <c r="AB5952" s="4">
        <v>12905</v>
      </c>
      <c r="AC5952" s="4">
        <v>80824</v>
      </c>
    </row>
    <row r="5953" spans="1:29" x14ac:dyDescent="0.25">
      <c r="A5953" t="s">
        <v>517</v>
      </c>
      <c r="B5953" t="s">
        <v>494</v>
      </c>
      <c r="C5953">
        <v>80314700</v>
      </c>
      <c r="D5953">
        <v>4381</v>
      </c>
      <c r="E5953">
        <v>30987897</v>
      </c>
      <c r="F5953" t="s">
        <v>1501</v>
      </c>
      <c r="G5953" s="1">
        <v>45293</v>
      </c>
      <c r="H5953">
        <v>5439980</v>
      </c>
      <c r="I5953">
        <v>25</v>
      </c>
      <c r="O5953">
        <v>30987897</v>
      </c>
      <c r="P5953">
        <v>29469</v>
      </c>
      <c r="Q5953">
        <v>5599</v>
      </c>
      <c r="R5953">
        <v>35068</v>
      </c>
      <c r="S5953">
        <v>5445638</v>
      </c>
      <c r="T5953">
        <v>37</v>
      </c>
      <c r="U5953" t="s">
        <v>156</v>
      </c>
      <c r="V5953" t="str">
        <f>IFERROR(IF(AND(VLOOKUP(#REF!,Hes!$A:$B, 1, FALSE), $X5953&lt;&gt;" "), "Ingresada", "Falta Ingresar"), " ")</f>
        <v xml:space="preserve"> </v>
      </c>
      <c r="W5953" s="3"/>
      <c r="X5953" t="s">
        <v>580</v>
      </c>
      <c r="Z5953" s="4">
        <v>31017782</v>
      </c>
      <c r="AA5953" s="4">
        <v>180982</v>
      </c>
      <c r="AB5953" s="4">
        <v>34387</v>
      </c>
      <c r="AC5953" s="4">
        <v>215369</v>
      </c>
    </row>
    <row r="5954" spans="1:29" x14ac:dyDescent="0.25">
      <c r="A5954" t="s">
        <v>517</v>
      </c>
      <c r="B5954" t="s">
        <v>494</v>
      </c>
      <c r="C5954">
        <v>80314700</v>
      </c>
      <c r="D5954">
        <v>218</v>
      </c>
      <c r="E5954">
        <v>30987457</v>
      </c>
      <c r="F5954" t="s">
        <v>1501</v>
      </c>
      <c r="G5954" s="1">
        <v>45293</v>
      </c>
      <c r="H5954">
        <v>5440017</v>
      </c>
      <c r="I5954">
        <v>25</v>
      </c>
      <c r="O5954">
        <v>30987457</v>
      </c>
      <c r="P5954">
        <v>40805</v>
      </c>
      <c r="Q5954">
        <v>7753</v>
      </c>
      <c r="R5954">
        <v>48558</v>
      </c>
      <c r="S5954">
        <v>5445663</v>
      </c>
      <c r="T5954">
        <v>37</v>
      </c>
      <c r="U5954" t="s">
        <v>156</v>
      </c>
      <c r="V5954" t="str">
        <f>IFERROR(IF(AND(VLOOKUP(#REF!,Hes!$A:$B, 1, FALSE), $X5954&lt;&gt;" "), "Ingresada", "Falta Ingresar"), " ")</f>
        <v xml:space="preserve"> </v>
      </c>
      <c r="W5954" s="3"/>
      <c r="X5954" t="s">
        <v>580</v>
      </c>
      <c r="Z5954" s="4">
        <v>31017820</v>
      </c>
      <c r="AA5954" s="4">
        <v>176872</v>
      </c>
      <c r="AB5954" s="4">
        <v>33606</v>
      </c>
      <c r="AC5954" s="4">
        <v>210478</v>
      </c>
    </row>
    <row r="5955" spans="1:29" x14ac:dyDescent="0.25">
      <c r="A5955" t="s">
        <v>517</v>
      </c>
      <c r="B5955" t="s">
        <v>494</v>
      </c>
      <c r="C5955">
        <v>80314700</v>
      </c>
      <c r="D5955">
        <v>4390</v>
      </c>
      <c r="E5955">
        <v>30997726</v>
      </c>
      <c r="F5955" t="s">
        <v>1501</v>
      </c>
      <c r="G5955" s="1">
        <v>45294</v>
      </c>
      <c r="H5955">
        <v>5440909</v>
      </c>
      <c r="I5955">
        <v>25</v>
      </c>
      <c r="O5955">
        <v>30997726</v>
      </c>
      <c r="P5955">
        <v>66097</v>
      </c>
      <c r="Q5955">
        <v>12558</v>
      </c>
      <c r="R5955">
        <v>78655</v>
      </c>
      <c r="S5955">
        <v>5445750</v>
      </c>
      <c r="T5955">
        <v>37</v>
      </c>
      <c r="U5955" t="s">
        <v>156</v>
      </c>
      <c r="V5955" t="str">
        <f>IFERROR(IF(AND(VLOOKUP(#REF!,Hes!$A:$B, 1, FALSE), $X5955&lt;&gt;" "), "Ingresada", "Falta Ingresar"), " ")</f>
        <v xml:space="preserve"> </v>
      </c>
      <c r="W5955" s="3"/>
      <c r="X5955" t="s">
        <v>580</v>
      </c>
      <c r="Z5955" s="4">
        <v>31017597</v>
      </c>
      <c r="AA5955" s="4">
        <v>192264</v>
      </c>
      <c r="AB5955" s="4">
        <v>36530</v>
      </c>
      <c r="AC5955" s="4">
        <v>228794</v>
      </c>
    </row>
    <row r="5956" spans="1:29" x14ac:dyDescent="0.25">
      <c r="A5956" t="s">
        <v>517</v>
      </c>
      <c r="B5956" t="s">
        <v>494</v>
      </c>
      <c r="C5956">
        <v>80314700</v>
      </c>
      <c r="D5956">
        <v>209</v>
      </c>
      <c r="E5956">
        <v>31003466</v>
      </c>
      <c r="F5956" t="s">
        <v>1501</v>
      </c>
      <c r="G5956" s="1">
        <v>45296</v>
      </c>
      <c r="H5956">
        <v>5442269</v>
      </c>
      <c r="I5956">
        <v>25</v>
      </c>
      <c r="O5956">
        <v>31003466</v>
      </c>
      <c r="P5956">
        <v>93393</v>
      </c>
      <c r="Q5956">
        <v>17745</v>
      </c>
      <c r="R5956">
        <v>111138</v>
      </c>
      <c r="S5956">
        <v>5446207</v>
      </c>
      <c r="T5956">
        <v>37</v>
      </c>
      <c r="U5956" t="s">
        <v>156</v>
      </c>
      <c r="V5956" t="str">
        <f>IFERROR(IF(AND(VLOOKUP(#REF!,Hes!$A:$B, 1, FALSE), $X5956&lt;&gt;" "), "Ingresada", "Falta Ingresar"), " ")</f>
        <v xml:space="preserve"> </v>
      </c>
      <c r="W5956" s="3"/>
      <c r="X5956" t="s">
        <v>580</v>
      </c>
      <c r="Z5956" s="4">
        <v>31020017</v>
      </c>
      <c r="AA5956" s="4">
        <v>196545</v>
      </c>
      <c r="AB5956" s="4">
        <v>37344</v>
      </c>
      <c r="AC5956" s="4">
        <v>233889</v>
      </c>
    </row>
    <row r="5957" spans="1:29" x14ac:dyDescent="0.25">
      <c r="A5957" t="s">
        <v>517</v>
      </c>
      <c r="B5957" t="s">
        <v>494</v>
      </c>
      <c r="C5957">
        <v>80314700</v>
      </c>
      <c r="D5957">
        <v>8</v>
      </c>
      <c r="E5957">
        <v>31005908</v>
      </c>
      <c r="F5957" t="s">
        <v>1501</v>
      </c>
      <c r="G5957" s="1">
        <v>45296</v>
      </c>
      <c r="H5957">
        <v>5442609</v>
      </c>
      <c r="I5957">
        <v>25</v>
      </c>
      <c r="O5957">
        <v>31005908</v>
      </c>
      <c r="P5957">
        <v>36958</v>
      </c>
      <c r="Q5957">
        <v>7022</v>
      </c>
      <c r="R5957">
        <v>43980</v>
      </c>
      <c r="S5957">
        <v>5446253</v>
      </c>
      <c r="T5957">
        <v>37</v>
      </c>
      <c r="U5957" t="s">
        <v>156</v>
      </c>
      <c r="V5957" t="str">
        <f>IFERROR(IF(AND(VLOOKUP(#REF!,Hes!$A:$B, 1, FALSE), $X5957&lt;&gt;" "), "Ingresada", "Falta Ingresar"), " ")</f>
        <v xml:space="preserve"> </v>
      </c>
      <c r="W5957" s="3"/>
      <c r="X5957" t="s">
        <v>580</v>
      </c>
      <c r="Z5957" s="4">
        <v>31020001</v>
      </c>
      <c r="AA5957" s="4">
        <v>195522</v>
      </c>
      <c r="AB5957" s="4">
        <v>37149</v>
      </c>
      <c r="AC5957" s="4">
        <v>232671</v>
      </c>
    </row>
    <row r="5958" spans="1:29" x14ac:dyDescent="0.25">
      <c r="A5958" t="s">
        <v>517</v>
      </c>
      <c r="B5958" t="s">
        <v>494</v>
      </c>
      <c r="C5958">
        <v>80314700</v>
      </c>
      <c r="D5958">
        <v>213</v>
      </c>
      <c r="E5958">
        <v>31004930</v>
      </c>
      <c r="F5958" t="s">
        <v>1501</v>
      </c>
      <c r="G5958" s="1">
        <v>45296</v>
      </c>
      <c r="H5958">
        <v>5442624</v>
      </c>
      <c r="I5958">
        <v>25</v>
      </c>
      <c r="O5958">
        <v>31004930</v>
      </c>
      <c r="P5958">
        <v>40243</v>
      </c>
      <c r="Q5958">
        <v>7646</v>
      </c>
      <c r="R5958">
        <v>47889</v>
      </c>
      <c r="S5958">
        <v>5446323</v>
      </c>
      <c r="T5958">
        <v>37</v>
      </c>
      <c r="U5958" t="s">
        <v>156</v>
      </c>
      <c r="V5958" t="str">
        <f>IFERROR(IF(AND(VLOOKUP(#REF!,Hes!$A:$B, 1, FALSE), $X5958&lt;&gt;" "), "Ingresada", "Falta Ingresar"), " ")</f>
        <v xml:space="preserve"> </v>
      </c>
      <c r="W5958" s="3"/>
      <c r="X5958" t="s">
        <v>580</v>
      </c>
      <c r="Z5958" s="4">
        <v>31019969</v>
      </c>
      <c r="AA5958" s="4">
        <v>95860</v>
      </c>
      <c r="AB5958" s="4">
        <v>18213</v>
      </c>
      <c r="AC5958" s="4">
        <v>114073</v>
      </c>
    </row>
    <row r="5959" spans="1:29" x14ac:dyDescent="0.25">
      <c r="A5959" t="s">
        <v>517</v>
      </c>
      <c r="B5959" t="s">
        <v>494</v>
      </c>
      <c r="C5959">
        <v>80314700</v>
      </c>
      <c r="D5959">
        <v>208</v>
      </c>
      <c r="E5959">
        <v>31003787</v>
      </c>
      <c r="F5959" t="s">
        <v>1501</v>
      </c>
      <c r="G5959" s="1">
        <v>45296</v>
      </c>
      <c r="H5959">
        <v>5442644</v>
      </c>
      <c r="I5959">
        <v>25</v>
      </c>
      <c r="O5959">
        <v>31003787</v>
      </c>
      <c r="P5959">
        <v>89544</v>
      </c>
      <c r="Q5959">
        <v>17013</v>
      </c>
      <c r="R5959">
        <v>106557</v>
      </c>
      <c r="S5959">
        <v>5446481</v>
      </c>
      <c r="T5959">
        <v>37</v>
      </c>
      <c r="U5959" t="s">
        <v>156</v>
      </c>
      <c r="V5959" t="str">
        <f>IFERROR(IF(AND(VLOOKUP(#REF!,Hes!$A:$B, 1, FALSE), $X5959&lt;&gt;" "), "Ingresada", "Falta Ingresar"), " ")</f>
        <v xml:space="preserve"> </v>
      </c>
      <c r="W5959" s="3"/>
      <c r="X5959" t="s">
        <v>580</v>
      </c>
      <c r="Z5959" s="4">
        <v>31019937</v>
      </c>
      <c r="AA5959" s="4">
        <v>195059</v>
      </c>
      <c r="AB5959" s="4">
        <v>37061</v>
      </c>
      <c r="AC5959" s="4">
        <v>232120</v>
      </c>
    </row>
    <row r="5960" spans="1:29" x14ac:dyDescent="0.25">
      <c r="A5960" t="s">
        <v>517</v>
      </c>
      <c r="B5960" t="s">
        <v>494</v>
      </c>
      <c r="C5960">
        <v>80314700</v>
      </c>
      <c r="D5960">
        <v>62</v>
      </c>
      <c r="E5960">
        <v>31014451</v>
      </c>
      <c r="F5960" t="s">
        <v>1501</v>
      </c>
      <c r="G5960" s="1">
        <v>45300</v>
      </c>
      <c r="H5960">
        <v>5444885</v>
      </c>
      <c r="I5960">
        <v>52</v>
      </c>
      <c r="O5960">
        <v>31014451</v>
      </c>
      <c r="P5960">
        <v>41414</v>
      </c>
      <c r="Q5960">
        <v>7869</v>
      </c>
      <c r="R5960">
        <v>49283</v>
      </c>
      <c r="S5960">
        <v>5446886</v>
      </c>
      <c r="T5960">
        <v>37</v>
      </c>
      <c r="U5960" t="s">
        <v>156</v>
      </c>
      <c r="V5960" t="str">
        <f>IFERROR(IF(AND(VLOOKUP(#REF!,Hes!$A:$B, 1, FALSE), $X5960&lt;&gt;" "), "Ingresada", "Falta Ingresar"), " ")</f>
        <v xml:space="preserve"> </v>
      </c>
      <c r="W5960" s="3"/>
      <c r="X5960" t="s">
        <v>580</v>
      </c>
      <c r="Z5960" s="4">
        <v>31020073</v>
      </c>
      <c r="AA5960" s="4">
        <v>445324</v>
      </c>
      <c r="AB5960" s="4">
        <v>84612</v>
      </c>
      <c r="AC5960" s="4">
        <v>529936</v>
      </c>
    </row>
    <row r="5961" spans="1:29" x14ac:dyDescent="0.25">
      <c r="A5961" t="s">
        <v>517</v>
      </c>
      <c r="B5961" t="s">
        <v>494</v>
      </c>
      <c r="C5961">
        <v>80314700</v>
      </c>
      <c r="D5961">
        <v>94</v>
      </c>
      <c r="E5961">
        <v>31014028</v>
      </c>
      <c r="F5961" t="s">
        <v>1501</v>
      </c>
      <c r="G5961" s="1">
        <v>45300</v>
      </c>
      <c r="H5961">
        <v>5445060</v>
      </c>
      <c r="I5961">
        <v>52</v>
      </c>
      <c r="O5961">
        <v>31014028</v>
      </c>
      <c r="P5961">
        <v>22322</v>
      </c>
      <c r="Q5961">
        <v>4241</v>
      </c>
      <c r="R5961">
        <v>26563</v>
      </c>
      <c r="S5961">
        <v>5448281</v>
      </c>
      <c r="T5961">
        <v>37</v>
      </c>
      <c r="U5961" t="s">
        <v>156</v>
      </c>
      <c r="V5961" t="str">
        <f>IFERROR(IF(AND(VLOOKUP(#REF!,Hes!$A:$B, 1, FALSE), $X5961&lt;&gt;" "), "Ingresada", "Falta Ingresar"), " ")</f>
        <v xml:space="preserve"> </v>
      </c>
      <c r="W5961" s="3"/>
      <c r="X5961" t="s">
        <v>580</v>
      </c>
      <c r="Z5961" s="4">
        <v>31030091</v>
      </c>
      <c r="AA5961" s="4">
        <v>194075</v>
      </c>
      <c r="AB5961" s="4">
        <v>36874</v>
      </c>
      <c r="AC5961" s="4">
        <v>230949</v>
      </c>
    </row>
    <row r="5962" spans="1:29" x14ac:dyDescent="0.25">
      <c r="A5962" t="s">
        <v>517</v>
      </c>
      <c r="B5962" t="s">
        <v>494</v>
      </c>
      <c r="C5962">
        <v>80314700</v>
      </c>
      <c r="D5962">
        <v>19</v>
      </c>
      <c r="E5962">
        <v>31016146</v>
      </c>
      <c r="F5962" t="s">
        <v>1501</v>
      </c>
      <c r="G5962" s="1">
        <v>45300</v>
      </c>
      <c r="H5962">
        <v>5445303</v>
      </c>
      <c r="I5962">
        <v>52</v>
      </c>
      <c r="O5962">
        <v>31016146</v>
      </c>
      <c r="P5962">
        <v>23762</v>
      </c>
      <c r="Q5962">
        <v>4515</v>
      </c>
      <c r="R5962">
        <v>28277</v>
      </c>
      <c r="S5962">
        <v>5448326</v>
      </c>
      <c r="T5962">
        <v>37</v>
      </c>
      <c r="U5962" t="s">
        <v>156</v>
      </c>
      <c r="V5962" t="str">
        <f>IFERROR(IF(AND(VLOOKUP(#REF!,Hes!$A:$B, 1, FALSE), $X5962&lt;&gt;" "), "Ingresada", "Falta Ingresar"), " ")</f>
        <v xml:space="preserve"> </v>
      </c>
      <c r="W5962" s="3"/>
      <c r="X5962" t="s">
        <v>580</v>
      </c>
      <c r="Z5962" s="4">
        <v>31030250</v>
      </c>
      <c r="AA5962" s="4">
        <v>170852</v>
      </c>
      <c r="AB5962" s="4">
        <v>32462</v>
      </c>
      <c r="AC5962" s="4">
        <v>203314</v>
      </c>
    </row>
    <row r="5963" spans="1:29" x14ac:dyDescent="0.25">
      <c r="A5963" t="s">
        <v>517</v>
      </c>
      <c r="B5963" t="s">
        <v>494</v>
      </c>
      <c r="C5963">
        <v>80314700</v>
      </c>
      <c r="D5963">
        <v>42</v>
      </c>
      <c r="E5963">
        <v>31024992</v>
      </c>
      <c r="F5963" t="s">
        <v>1501</v>
      </c>
      <c r="G5963" s="1">
        <v>45303</v>
      </c>
      <c r="H5963">
        <v>5447101</v>
      </c>
      <c r="I5963">
        <v>52</v>
      </c>
      <c r="O5963">
        <v>31024992</v>
      </c>
      <c r="P5963">
        <v>47483</v>
      </c>
      <c r="Q5963">
        <v>9022</v>
      </c>
      <c r="R5963">
        <v>56505</v>
      </c>
      <c r="V5963" t="str">
        <f>IFERROR(IF(AND(VLOOKUP(#REF!,Hes!$A:$B, 1, FALSE), $X5963&lt;&gt;" "), "Ingresada", "Falta Ingresar"), " ")</f>
        <v xml:space="preserve"> </v>
      </c>
      <c r="W5963" s="3"/>
      <c r="X5963" t="s">
        <v>580</v>
      </c>
      <c r="AA5963" s="4">
        <v>2576922</v>
      </c>
      <c r="AB5963" s="4">
        <v>489616</v>
      </c>
      <c r="AC5963" s="4">
        <v>3066538</v>
      </c>
    </row>
    <row r="5964" spans="1:29" x14ac:dyDescent="0.25">
      <c r="A5964" t="s">
        <v>517</v>
      </c>
      <c r="B5964" t="s">
        <v>494</v>
      </c>
      <c r="C5964">
        <v>80314700</v>
      </c>
      <c r="D5964">
        <v>32</v>
      </c>
      <c r="E5964">
        <v>31027222</v>
      </c>
      <c r="F5964" t="s">
        <v>1501</v>
      </c>
      <c r="G5964" s="1">
        <v>45303</v>
      </c>
      <c r="H5964">
        <v>5447306</v>
      </c>
      <c r="I5964">
        <v>52</v>
      </c>
      <c r="O5964">
        <v>31027222</v>
      </c>
      <c r="P5964">
        <v>36705</v>
      </c>
      <c r="Q5964">
        <v>6974</v>
      </c>
      <c r="R5964">
        <v>43679</v>
      </c>
      <c r="S5964">
        <v>5442217</v>
      </c>
      <c r="T5964">
        <v>5</v>
      </c>
      <c r="U5964" t="s">
        <v>374</v>
      </c>
      <c r="V5964" t="str">
        <f>IFERROR(IF(AND(VLOOKUP(#REF!,Hes!$A:$B, 1, FALSE), $X5964&lt;&gt;" "), "Ingresada", "Falta Ingresar"), " ")</f>
        <v xml:space="preserve"> </v>
      </c>
      <c r="W5964" s="3" t="s">
        <v>69</v>
      </c>
      <c r="X5964" t="s">
        <v>580</v>
      </c>
      <c r="Z5964" s="4">
        <v>31005716</v>
      </c>
      <c r="AA5964" s="4">
        <v>514014</v>
      </c>
      <c r="AB5964" s="4">
        <v>97663</v>
      </c>
      <c r="AC5964" s="4">
        <v>611677</v>
      </c>
    </row>
    <row r="5965" spans="1:29" x14ac:dyDescent="0.25">
      <c r="A5965" t="s">
        <v>517</v>
      </c>
      <c r="B5965" t="s">
        <v>494</v>
      </c>
      <c r="C5965">
        <v>80314700</v>
      </c>
      <c r="D5965">
        <v>96</v>
      </c>
      <c r="E5965">
        <v>31027243</v>
      </c>
      <c r="F5965" t="s">
        <v>1501</v>
      </c>
      <c r="G5965" s="1">
        <v>45304</v>
      </c>
      <c r="H5965">
        <v>5447674</v>
      </c>
      <c r="I5965">
        <v>52</v>
      </c>
      <c r="O5965">
        <v>31027243</v>
      </c>
      <c r="P5965">
        <v>21026</v>
      </c>
      <c r="Q5965">
        <v>3995</v>
      </c>
      <c r="R5965">
        <v>25021</v>
      </c>
      <c r="S5965">
        <v>5444480</v>
      </c>
      <c r="T5965">
        <v>5</v>
      </c>
      <c r="U5965" t="s">
        <v>374</v>
      </c>
      <c r="V5965" t="str">
        <f>IFERROR(IF(AND(VLOOKUP(#REF!,Hes!$A:$B, 1, FALSE), $X5965&lt;&gt;" "), "Ingresada", "Falta Ingresar"), " ")</f>
        <v xml:space="preserve"> </v>
      </c>
      <c r="W5965" s="3" t="s">
        <v>69</v>
      </c>
      <c r="X5965" t="s">
        <v>580</v>
      </c>
      <c r="Z5965" s="4">
        <v>30923667</v>
      </c>
      <c r="AA5965" s="4">
        <v>174296</v>
      </c>
      <c r="AB5965" s="4">
        <v>33116</v>
      </c>
      <c r="AC5965" s="4">
        <v>207412</v>
      </c>
    </row>
    <row r="5966" spans="1:29" x14ac:dyDescent="0.25">
      <c r="A5966" t="s">
        <v>517</v>
      </c>
      <c r="B5966" t="s">
        <v>494</v>
      </c>
      <c r="C5966">
        <v>80314700</v>
      </c>
      <c r="D5966">
        <v>72</v>
      </c>
      <c r="E5966">
        <v>31027263</v>
      </c>
      <c r="F5966" t="s">
        <v>1501</v>
      </c>
      <c r="G5966" s="1">
        <v>45306</v>
      </c>
      <c r="H5966">
        <v>5447849</v>
      </c>
      <c r="I5966">
        <v>52</v>
      </c>
      <c r="O5966">
        <v>31027263</v>
      </c>
      <c r="P5966">
        <v>40997</v>
      </c>
      <c r="Q5966">
        <v>7789</v>
      </c>
      <c r="R5966">
        <v>48786</v>
      </c>
      <c r="S5966">
        <v>5445788</v>
      </c>
      <c r="T5966">
        <v>5</v>
      </c>
      <c r="U5966" t="s">
        <v>374</v>
      </c>
      <c r="V5966" t="str">
        <f>IFERROR(IF(AND(VLOOKUP(#REF!,Hes!$A:$B, 1, FALSE), $X5966&lt;&gt;" "), "Ingresada", "Falta Ingresar"), " ")</f>
        <v xml:space="preserve"> </v>
      </c>
      <c r="W5966" s="3" t="s">
        <v>69</v>
      </c>
      <c r="X5966" t="s">
        <v>580</v>
      </c>
      <c r="Z5966" s="4">
        <v>31016881</v>
      </c>
      <c r="AA5966" s="4">
        <v>356339</v>
      </c>
      <c r="AB5966" s="4">
        <v>67704</v>
      </c>
      <c r="AC5966" s="4">
        <v>424043</v>
      </c>
    </row>
    <row r="5967" spans="1:29" x14ac:dyDescent="0.25">
      <c r="A5967" t="s">
        <v>517</v>
      </c>
      <c r="B5967" t="s">
        <v>494</v>
      </c>
      <c r="C5967">
        <v>80314700</v>
      </c>
      <c r="D5967">
        <v>87</v>
      </c>
      <c r="E5967">
        <v>31027183</v>
      </c>
      <c r="F5967" t="s">
        <v>1501</v>
      </c>
      <c r="G5967" s="1">
        <v>45306</v>
      </c>
      <c r="H5967">
        <v>5448004</v>
      </c>
      <c r="I5967">
        <v>52</v>
      </c>
      <c r="O5967">
        <v>31027183</v>
      </c>
      <c r="P5967">
        <v>36892</v>
      </c>
      <c r="Q5967">
        <v>7009</v>
      </c>
      <c r="R5967">
        <v>43901</v>
      </c>
      <c r="S5967">
        <v>5446585</v>
      </c>
      <c r="T5967">
        <v>5</v>
      </c>
      <c r="U5967" t="s">
        <v>374</v>
      </c>
      <c r="V5967" t="str">
        <f>IFERROR(IF(AND(VLOOKUP(#REF!,Hes!$A:$B, 1, FALSE), $X5967&lt;&gt;" "), "Ingresada", "Falta Ingresar"), " ")</f>
        <v xml:space="preserve"> </v>
      </c>
      <c r="W5967" s="3" t="s">
        <v>69</v>
      </c>
      <c r="X5967" t="s">
        <v>580</v>
      </c>
      <c r="Z5967" s="4">
        <v>31023168</v>
      </c>
      <c r="AA5967" s="4">
        <v>55290</v>
      </c>
      <c r="AB5967" s="4">
        <v>10505</v>
      </c>
      <c r="AC5967" s="4">
        <v>65795</v>
      </c>
    </row>
    <row r="5968" spans="1:29" x14ac:dyDescent="0.25">
      <c r="A5968" t="s">
        <v>517</v>
      </c>
      <c r="B5968" t="s">
        <v>494</v>
      </c>
      <c r="C5968">
        <v>80314700</v>
      </c>
      <c r="D5968">
        <v>123</v>
      </c>
      <c r="E5968">
        <v>31027139</v>
      </c>
      <c r="F5968" t="s">
        <v>1501</v>
      </c>
      <c r="G5968" s="1">
        <v>45306</v>
      </c>
      <c r="H5968">
        <v>5448005</v>
      </c>
      <c r="I5968">
        <v>52</v>
      </c>
      <c r="O5968">
        <v>31027139</v>
      </c>
      <c r="P5968">
        <v>32187</v>
      </c>
      <c r="Q5968">
        <v>6116</v>
      </c>
      <c r="R5968">
        <v>38303</v>
      </c>
      <c r="S5968">
        <v>5447494</v>
      </c>
      <c r="T5968">
        <v>5</v>
      </c>
      <c r="U5968" t="s">
        <v>374</v>
      </c>
      <c r="V5968" t="str">
        <f>IFERROR(IF(AND(VLOOKUP(#REF!,Hes!$A:$B, 1, FALSE), $X5968&lt;&gt;" "), "Ingresada", "Falta Ingresar"), " ")</f>
        <v xml:space="preserve"> </v>
      </c>
      <c r="W5968" s="3" t="s">
        <v>69</v>
      </c>
      <c r="X5968" t="s">
        <v>580</v>
      </c>
      <c r="Z5968" s="4">
        <v>31028136</v>
      </c>
      <c r="AA5968" s="4">
        <v>68000</v>
      </c>
      <c r="AB5968" s="4">
        <v>12920</v>
      </c>
      <c r="AC5968" s="4">
        <v>80920</v>
      </c>
    </row>
    <row r="5969" spans="1:29" x14ac:dyDescent="0.25">
      <c r="A5969" t="s">
        <v>517</v>
      </c>
      <c r="B5969" t="s">
        <v>494</v>
      </c>
      <c r="C5969">
        <v>80314700</v>
      </c>
      <c r="D5969">
        <v>4400</v>
      </c>
      <c r="E5969">
        <v>31027215</v>
      </c>
      <c r="F5969" t="s">
        <v>1501</v>
      </c>
      <c r="G5969" s="1">
        <v>45306</v>
      </c>
      <c r="H5969">
        <v>5448013</v>
      </c>
      <c r="I5969">
        <v>52</v>
      </c>
      <c r="O5969">
        <v>31027215</v>
      </c>
      <c r="P5969">
        <v>41061</v>
      </c>
      <c r="Q5969">
        <v>7802</v>
      </c>
      <c r="R5969">
        <v>48863</v>
      </c>
      <c r="S5969">
        <v>5448757</v>
      </c>
      <c r="T5969">
        <v>5</v>
      </c>
      <c r="U5969" t="s">
        <v>374</v>
      </c>
      <c r="V5969" t="str">
        <f>IFERROR(IF(AND(VLOOKUP(#REF!,Hes!$A:$B, 1, FALSE), $X5969&lt;&gt;" "), "Ingresada", "Falta Ingresar"), " ")</f>
        <v xml:space="preserve"> </v>
      </c>
      <c r="W5969" s="3" t="s">
        <v>69</v>
      </c>
      <c r="X5969" t="s">
        <v>580</v>
      </c>
      <c r="Z5969" s="4">
        <v>31031700</v>
      </c>
      <c r="AA5969" s="4">
        <v>63187</v>
      </c>
      <c r="AB5969" s="4">
        <v>12006</v>
      </c>
      <c r="AC5969" s="4">
        <v>75193</v>
      </c>
    </row>
    <row r="5970" spans="1:29" x14ac:dyDescent="0.25">
      <c r="A5970" t="s">
        <v>517</v>
      </c>
      <c r="B5970" t="s">
        <v>494</v>
      </c>
      <c r="C5970">
        <v>80314700</v>
      </c>
      <c r="D5970">
        <v>4373</v>
      </c>
      <c r="E5970">
        <v>31027160</v>
      </c>
      <c r="F5970" t="s">
        <v>1501</v>
      </c>
      <c r="G5970" s="1">
        <v>45304</v>
      </c>
      <c r="H5970">
        <v>5448107</v>
      </c>
      <c r="I5970">
        <v>52</v>
      </c>
      <c r="O5970">
        <v>31027160</v>
      </c>
      <c r="P5970">
        <v>4245</v>
      </c>
      <c r="Q5970">
        <v>807</v>
      </c>
      <c r="R5970">
        <v>5052</v>
      </c>
      <c r="S5970">
        <v>5450328</v>
      </c>
      <c r="T5970">
        <v>5</v>
      </c>
      <c r="U5970" t="s">
        <v>374</v>
      </c>
      <c r="V5970" t="str">
        <f>IFERROR(IF(AND(VLOOKUP(#REF!,Hes!$A:$B, 1, FALSE), $X5970&lt;&gt;" "), "Ingresada", "Falta Ingresar"), " ")</f>
        <v xml:space="preserve"> </v>
      </c>
      <c r="W5970" s="3" t="s">
        <v>69</v>
      </c>
      <c r="X5970" t="s">
        <v>580</v>
      </c>
      <c r="Z5970" s="4">
        <v>31041985</v>
      </c>
      <c r="AA5970" s="4">
        <v>311818</v>
      </c>
      <c r="AB5970" s="4">
        <v>59245</v>
      </c>
      <c r="AC5970" s="4">
        <v>371063</v>
      </c>
    </row>
    <row r="5971" spans="1:29" x14ac:dyDescent="0.25">
      <c r="A5971" t="s">
        <v>517</v>
      </c>
      <c r="B5971" t="s">
        <v>494</v>
      </c>
      <c r="C5971">
        <v>80314700</v>
      </c>
      <c r="D5971">
        <v>4376</v>
      </c>
      <c r="E5971">
        <v>31031422</v>
      </c>
      <c r="F5971" t="s">
        <v>1501</v>
      </c>
      <c r="G5971" s="1">
        <v>45306</v>
      </c>
      <c r="H5971">
        <v>5448736</v>
      </c>
      <c r="I5971">
        <v>52</v>
      </c>
      <c r="O5971">
        <v>31031422</v>
      </c>
      <c r="P5971">
        <v>27776</v>
      </c>
      <c r="Q5971">
        <v>5277</v>
      </c>
      <c r="R5971">
        <v>33053</v>
      </c>
      <c r="V5971" t="str">
        <f>IFERROR(IF(AND(VLOOKUP(#REF!,Hes!$A:$B, 1, FALSE), $X5971&lt;&gt;" "), "Ingresada", "Falta Ingresar"), " ")</f>
        <v xml:space="preserve"> </v>
      </c>
      <c r="W5971" s="3"/>
      <c r="X5971" t="s">
        <v>580</v>
      </c>
      <c r="AA5971" s="4">
        <v>1542944</v>
      </c>
      <c r="AB5971" s="4">
        <v>293159</v>
      </c>
      <c r="AC5971" s="4">
        <v>1836103</v>
      </c>
    </row>
    <row r="5972" spans="1:29" x14ac:dyDescent="0.25">
      <c r="A5972" t="s">
        <v>517</v>
      </c>
      <c r="B5972" t="s">
        <v>494</v>
      </c>
      <c r="C5972">
        <v>80314700</v>
      </c>
      <c r="D5972">
        <v>70</v>
      </c>
      <c r="E5972">
        <v>31031424</v>
      </c>
      <c r="F5972" t="s">
        <v>1501</v>
      </c>
      <c r="G5972" s="1">
        <v>45306</v>
      </c>
      <c r="H5972">
        <v>5448737</v>
      </c>
      <c r="I5972">
        <v>52</v>
      </c>
      <c r="O5972">
        <v>31031424</v>
      </c>
      <c r="P5972">
        <v>12880</v>
      </c>
      <c r="Q5972">
        <v>2447</v>
      </c>
      <c r="R5972">
        <v>15327</v>
      </c>
      <c r="S5972">
        <v>5448200</v>
      </c>
      <c r="T5972">
        <v>344</v>
      </c>
      <c r="U5972" t="s">
        <v>301</v>
      </c>
      <c r="V5972" t="str">
        <f>IFERROR(IF(AND(VLOOKUP(#REF!,Hes!$A:$B, 1, FALSE), $X5972&lt;&gt;" "), "Ingresada", "Falta Ingresar"), " ")</f>
        <v xml:space="preserve"> </v>
      </c>
      <c r="W5972" s="3"/>
      <c r="X5972" t="s">
        <v>580</v>
      </c>
      <c r="Z5972" s="4">
        <v>31024007</v>
      </c>
      <c r="AA5972" s="4">
        <v>889811</v>
      </c>
      <c r="AB5972" s="4">
        <v>169064</v>
      </c>
      <c r="AC5972" s="4">
        <v>1058875</v>
      </c>
    </row>
    <row r="5973" spans="1:29" x14ac:dyDescent="0.25">
      <c r="A5973" t="s">
        <v>517</v>
      </c>
      <c r="B5973" t="s">
        <v>494</v>
      </c>
      <c r="C5973">
        <v>80314700</v>
      </c>
      <c r="D5973">
        <v>4375</v>
      </c>
      <c r="E5973">
        <v>31031485</v>
      </c>
      <c r="F5973" t="s">
        <v>1501</v>
      </c>
      <c r="G5973" s="1">
        <v>45306</v>
      </c>
      <c r="H5973">
        <v>5448802</v>
      </c>
      <c r="I5973">
        <v>52</v>
      </c>
      <c r="O5973">
        <v>31031485</v>
      </c>
      <c r="P5973">
        <v>29826</v>
      </c>
      <c r="Q5973">
        <v>5667</v>
      </c>
      <c r="R5973">
        <v>35493</v>
      </c>
      <c r="V5973" t="str">
        <f>IFERROR(IF(AND(VLOOKUP(#REF!,Hes!$A:$B, 1, FALSE), $X5973&lt;&gt;" "), "Ingresada", "Falta Ingresar"), " ")</f>
        <v xml:space="preserve"> </v>
      </c>
      <c r="W5973" s="3"/>
      <c r="X5973" t="s">
        <v>580</v>
      </c>
      <c r="AA5973" s="4">
        <v>889811</v>
      </c>
      <c r="AB5973" s="4">
        <v>169064</v>
      </c>
      <c r="AC5973" s="4">
        <v>1058875</v>
      </c>
    </row>
    <row r="5974" spans="1:29" x14ac:dyDescent="0.25">
      <c r="A5974" t="s">
        <v>517</v>
      </c>
      <c r="B5974" t="s">
        <v>494</v>
      </c>
      <c r="C5974">
        <v>80314700</v>
      </c>
      <c r="D5974">
        <v>4383</v>
      </c>
      <c r="E5974">
        <v>31036965</v>
      </c>
      <c r="F5974" t="s">
        <v>1501</v>
      </c>
      <c r="G5974" s="1">
        <v>45308</v>
      </c>
      <c r="H5974">
        <v>5449688</v>
      </c>
      <c r="I5974">
        <v>52</v>
      </c>
      <c r="O5974">
        <v>31036965</v>
      </c>
      <c r="P5974">
        <v>23691</v>
      </c>
      <c r="Q5974">
        <v>4501</v>
      </c>
      <c r="R5974">
        <v>28192</v>
      </c>
      <c r="S5974">
        <v>5444353</v>
      </c>
      <c r="T5974">
        <v>18</v>
      </c>
      <c r="U5974" t="s">
        <v>168</v>
      </c>
      <c r="V5974" t="str">
        <f>IFERROR(IF(AND(VLOOKUP(#REF!,Hes!$A:$B, 1, FALSE), $X5974&lt;&gt;" "), "Ingresada", "Falta Ingresar"), " ")</f>
        <v xml:space="preserve"> </v>
      </c>
      <c r="W5974" s="3"/>
      <c r="X5974" t="s">
        <v>580</v>
      </c>
      <c r="Z5974" s="4">
        <v>31009656</v>
      </c>
      <c r="AA5974" s="4">
        <v>86657</v>
      </c>
      <c r="AB5974" s="4">
        <v>16465</v>
      </c>
      <c r="AC5974" s="4">
        <v>103122</v>
      </c>
    </row>
    <row r="5975" spans="1:29" x14ac:dyDescent="0.25">
      <c r="A5975" t="s">
        <v>517</v>
      </c>
      <c r="B5975" t="s">
        <v>494</v>
      </c>
      <c r="C5975">
        <v>80314700</v>
      </c>
      <c r="D5975">
        <v>4377</v>
      </c>
      <c r="E5975">
        <v>31036951</v>
      </c>
      <c r="F5975" t="s">
        <v>1501</v>
      </c>
      <c r="G5975" s="1">
        <v>45308</v>
      </c>
      <c r="H5975">
        <v>5449696</v>
      </c>
      <c r="I5975">
        <v>52</v>
      </c>
      <c r="O5975">
        <v>31036951</v>
      </c>
      <c r="P5975">
        <v>24930</v>
      </c>
      <c r="Q5975">
        <v>4737</v>
      </c>
      <c r="R5975">
        <v>29667</v>
      </c>
      <c r="S5975">
        <v>5447356</v>
      </c>
      <c r="T5975">
        <v>18</v>
      </c>
      <c r="U5975" t="s">
        <v>168</v>
      </c>
      <c r="V5975" t="str">
        <f>IFERROR(IF(AND(VLOOKUP(#REF!,Hes!$A:$B, 1, FALSE), $X5975&lt;&gt;" "), "Ingresada", "Falta Ingresar"), " ")</f>
        <v xml:space="preserve"> </v>
      </c>
      <c r="W5975" s="3"/>
      <c r="X5975" t="s">
        <v>580</v>
      </c>
      <c r="Z5975" s="4">
        <v>31027462</v>
      </c>
      <c r="AA5975" s="4">
        <v>34562</v>
      </c>
      <c r="AB5975" s="4">
        <v>6567</v>
      </c>
      <c r="AC5975" s="4">
        <v>41129</v>
      </c>
    </row>
    <row r="5976" spans="1:29" x14ac:dyDescent="0.25">
      <c r="A5976" t="s">
        <v>517</v>
      </c>
      <c r="B5976" t="s">
        <v>494</v>
      </c>
      <c r="C5976">
        <v>80314700</v>
      </c>
      <c r="D5976">
        <v>4384</v>
      </c>
      <c r="E5976">
        <v>31036959</v>
      </c>
      <c r="F5976" t="s">
        <v>1501</v>
      </c>
      <c r="G5976" s="1">
        <v>45308</v>
      </c>
      <c r="H5976">
        <v>5449715</v>
      </c>
      <c r="I5976">
        <v>52</v>
      </c>
      <c r="O5976">
        <v>31036959</v>
      </c>
      <c r="P5976">
        <v>28813</v>
      </c>
      <c r="Q5976">
        <v>5474</v>
      </c>
      <c r="R5976">
        <v>34287</v>
      </c>
      <c r="S5976">
        <v>5450573</v>
      </c>
      <c r="T5976">
        <v>18</v>
      </c>
      <c r="U5976" t="s">
        <v>168</v>
      </c>
      <c r="V5976" t="str">
        <f>IFERROR(IF(AND(VLOOKUP(#REF!,Hes!$A:$B, 1, FALSE), $X5976&lt;&gt;" "), "Ingresada", "Falta Ingresar"), " ")</f>
        <v xml:space="preserve"> </v>
      </c>
      <c r="W5976" s="3"/>
      <c r="X5976" t="s">
        <v>580</v>
      </c>
      <c r="Z5976" s="4">
        <v>31044619</v>
      </c>
      <c r="AA5976" s="4">
        <v>59406</v>
      </c>
      <c r="AB5976" s="4">
        <v>11287</v>
      </c>
      <c r="AC5976" s="4">
        <v>70693</v>
      </c>
    </row>
    <row r="5977" spans="1:29" x14ac:dyDescent="0.25">
      <c r="A5977" t="s">
        <v>517</v>
      </c>
      <c r="B5977" t="s">
        <v>494</v>
      </c>
      <c r="C5977">
        <v>80314700</v>
      </c>
      <c r="D5977">
        <v>78</v>
      </c>
      <c r="E5977">
        <v>31039467</v>
      </c>
      <c r="F5977" t="s">
        <v>1501</v>
      </c>
      <c r="G5977" s="1">
        <v>45308</v>
      </c>
      <c r="H5977">
        <v>5450060</v>
      </c>
      <c r="I5977">
        <v>52</v>
      </c>
      <c r="O5977">
        <v>31039467</v>
      </c>
      <c r="P5977">
        <v>27040</v>
      </c>
      <c r="Q5977">
        <v>5138</v>
      </c>
      <c r="R5977">
        <v>32178</v>
      </c>
      <c r="S5977">
        <v>5451129</v>
      </c>
      <c r="T5977">
        <v>18</v>
      </c>
      <c r="U5977" t="s">
        <v>168</v>
      </c>
      <c r="V5977" t="str">
        <f>IFERROR(IF(AND(VLOOKUP(#REF!,Hes!$A:$B, 1, FALSE), $X5977&lt;&gt;" "), "Ingresada", "Falta Ingresar"), " ")</f>
        <v xml:space="preserve"> </v>
      </c>
      <c r="W5977" s="3"/>
      <c r="X5977" t="s">
        <v>580</v>
      </c>
      <c r="Z5977" s="4">
        <v>31040159</v>
      </c>
      <c r="AA5977" s="4">
        <v>158224</v>
      </c>
      <c r="AB5977" s="4">
        <v>30063</v>
      </c>
      <c r="AC5977" s="4">
        <v>188287</v>
      </c>
    </row>
    <row r="5978" spans="1:29" x14ac:dyDescent="0.25">
      <c r="A5978" t="s">
        <v>517</v>
      </c>
      <c r="B5978" t="s">
        <v>494</v>
      </c>
      <c r="C5978">
        <v>80314700</v>
      </c>
      <c r="D5978">
        <v>77</v>
      </c>
      <c r="E5978">
        <v>31041464</v>
      </c>
      <c r="F5978" t="s">
        <v>1501</v>
      </c>
      <c r="G5978" s="1">
        <v>45309</v>
      </c>
      <c r="H5978">
        <v>5450265</v>
      </c>
      <c r="I5978">
        <v>52</v>
      </c>
      <c r="O5978">
        <v>31041464</v>
      </c>
      <c r="P5978">
        <v>53727</v>
      </c>
      <c r="Q5978">
        <v>10208</v>
      </c>
      <c r="R5978">
        <v>63935</v>
      </c>
      <c r="S5978">
        <v>5451849</v>
      </c>
      <c r="T5978">
        <v>18</v>
      </c>
      <c r="U5978" t="s">
        <v>168</v>
      </c>
      <c r="V5978" t="str">
        <f>IFERROR(IF(AND(VLOOKUP(#REF!,Hes!$A:$B, 1, FALSE), $X5978&lt;&gt;" "), "Ingresada", "Falta Ingresar"), " ")</f>
        <v xml:space="preserve"> </v>
      </c>
      <c r="W5978" s="3"/>
      <c r="X5978" t="s">
        <v>580</v>
      </c>
      <c r="Z5978" s="4">
        <v>31050277</v>
      </c>
      <c r="AA5978" s="4">
        <v>204830</v>
      </c>
      <c r="AB5978" s="4">
        <v>38918</v>
      </c>
      <c r="AC5978" s="4">
        <v>243748</v>
      </c>
    </row>
    <row r="5979" spans="1:29" x14ac:dyDescent="0.25">
      <c r="A5979" t="s">
        <v>517</v>
      </c>
      <c r="B5979" t="s">
        <v>494</v>
      </c>
      <c r="C5979">
        <v>80314700</v>
      </c>
      <c r="D5979">
        <v>4390</v>
      </c>
      <c r="E5979">
        <v>31044708</v>
      </c>
      <c r="F5979" t="s">
        <v>1501</v>
      </c>
      <c r="G5979" s="1">
        <v>45310</v>
      </c>
      <c r="H5979">
        <v>5450627</v>
      </c>
      <c r="I5979">
        <v>52</v>
      </c>
      <c r="O5979">
        <v>31044708</v>
      </c>
      <c r="P5979">
        <v>23509</v>
      </c>
      <c r="Q5979">
        <v>4467</v>
      </c>
      <c r="R5979">
        <v>27976</v>
      </c>
      <c r="S5979">
        <v>5451877</v>
      </c>
      <c r="T5979">
        <v>18</v>
      </c>
      <c r="U5979" t="s">
        <v>168</v>
      </c>
      <c r="V5979" t="str">
        <f>IFERROR(IF(AND(VLOOKUP(#REF!,Hes!$A:$B, 1, FALSE), $X5979&lt;&gt;" "), "Ingresada", "Falta Ingresar"), " ")</f>
        <v xml:space="preserve"> </v>
      </c>
      <c r="W5979" s="3"/>
      <c r="X5979" t="s">
        <v>580</v>
      </c>
      <c r="Z5979" s="4">
        <v>31050497</v>
      </c>
      <c r="AA5979" s="4">
        <v>307533</v>
      </c>
      <c r="AB5979" s="4">
        <v>58431</v>
      </c>
      <c r="AC5979" s="4">
        <v>365964</v>
      </c>
    </row>
    <row r="5980" spans="1:29" x14ac:dyDescent="0.25">
      <c r="A5980" t="s">
        <v>517</v>
      </c>
      <c r="B5980" t="s">
        <v>494</v>
      </c>
      <c r="C5980">
        <v>80314700</v>
      </c>
      <c r="D5980">
        <v>4382</v>
      </c>
      <c r="E5980">
        <v>31043715</v>
      </c>
      <c r="F5980" t="s">
        <v>1501</v>
      </c>
      <c r="G5980" s="1">
        <v>45311</v>
      </c>
      <c r="H5980">
        <v>5450986</v>
      </c>
      <c r="I5980">
        <v>52</v>
      </c>
      <c r="O5980">
        <v>31043715</v>
      </c>
      <c r="P5980">
        <v>28488</v>
      </c>
      <c r="Q5980">
        <v>5413</v>
      </c>
      <c r="R5980">
        <v>33901</v>
      </c>
      <c r="V5980" t="str">
        <f>IFERROR(IF(AND(VLOOKUP(#REF!,Hes!$A:$B, 1, FALSE), $X5980&lt;&gt;" "), "Ingresada", "Falta Ingresar"), " ")</f>
        <v xml:space="preserve"> </v>
      </c>
      <c r="W5980" s="3"/>
      <c r="X5980" t="s">
        <v>580</v>
      </c>
      <c r="AA5980" s="4">
        <v>851212</v>
      </c>
      <c r="AB5980" s="4">
        <v>161731</v>
      </c>
      <c r="AC5980" s="4">
        <v>1012943</v>
      </c>
    </row>
    <row r="5981" spans="1:29" x14ac:dyDescent="0.25">
      <c r="A5981" t="s">
        <v>517</v>
      </c>
      <c r="B5981" t="s">
        <v>494</v>
      </c>
      <c r="C5981">
        <v>80314700</v>
      </c>
      <c r="D5981">
        <v>4378</v>
      </c>
      <c r="E5981">
        <v>31036941</v>
      </c>
      <c r="F5981" t="s">
        <v>1501</v>
      </c>
      <c r="G5981" s="1">
        <v>45312</v>
      </c>
      <c r="H5981">
        <v>5450993</v>
      </c>
      <c r="I5981">
        <v>52</v>
      </c>
      <c r="O5981">
        <v>31036941</v>
      </c>
      <c r="P5981">
        <v>29484</v>
      </c>
      <c r="Q5981">
        <v>5602</v>
      </c>
      <c r="R5981">
        <v>35086</v>
      </c>
      <c r="S5981">
        <v>5444899</v>
      </c>
      <c r="T5981">
        <v>348</v>
      </c>
      <c r="U5981" t="s">
        <v>293</v>
      </c>
      <c r="V5981" s="7" t="str">
        <f>IFERROR(IF(AND(VLOOKUP(#REF!,Hes!$A:$B, 1, FALSE), $X5981&lt;&gt;" "), "Ingresada", "Falta Ingresar"), " ")</f>
        <v xml:space="preserve"> </v>
      </c>
      <c r="W5981" s="3"/>
      <c r="X5981" t="s">
        <v>580</v>
      </c>
      <c r="Y5981" s="4" t="s">
        <v>628</v>
      </c>
      <c r="Z5981" s="4">
        <v>31001758</v>
      </c>
      <c r="AA5981" s="4">
        <v>955475</v>
      </c>
      <c r="AB5981" s="4">
        <v>181540</v>
      </c>
      <c r="AC5981" s="4">
        <v>1137015</v>
      </c>
    </row>
    <row r="5982" spans="1:29" x14ac:dyDescent="0.25">
      <c r="A5982" t="s">
        <v>517</v>
      </c>
      <c r="B5982" t="s">
        <v>494</v>
      </c>
      <c r="C5982">
        <v>80314700</v>
      </c>
      <c r="D5982">
        <v>9</v>
      </c>
      <c r="E5982">
        <v>31036979</v>
      </c>
      <c r="F5982" t="s">
        <v>1501</v>
      </c>
      <c r="G5982" s="1">
        <v>45313</v>
      </c>
      <c r="H5982">
        <v>5451059</v>
      </c>
      <c r="I5982">
        <v>52</v>
      </c>
      <c r="O5982">
        <v>31036979</v>
      </c>
      <c r="P5982">
        <v>38218</v>
      </c>
      <c r="Q5982">
        <v>7261</v>
      </c>
      <c r="R5982">
        <v>45479</v>
      </c>
      <c r="S5982">
        <v>5444900</v>
      </c>
      <c r="T5982">
        <v>348</v>
      </c>
      <c r="U5982" t="s">
        <v>293</v>
      </c>
      <c r="V5982" s="7" t="str">
        <f>IFERROR(IF(AND(VLOOKUP(#REF!,Hes!$A:$B, 1, FALSE), $X5982&lt;&gt;" "), "Ingresada", "Falta Ingresar"), " ")</f>
        <v xml:space="preserve"> </v>
      </c>
      <c r="W5982" s="3"/>
      <c r="X5982" t="s">
        <v>580</v>
      </c>
      <c r="Y5982" s="4" t="s">
        <v>628</v>
      </c>
      <c r="Z5982" s="4">
        <v>31001758</v>
      </c>
      <c r="AA5982" s="4">
        <v>469800</v>
      </c>
      <c r="AB5982" s="4">
        <v>89262</v>
      </c>
      <c r="AC5982" s="4">
        <v>559062</v>
      </c>
    </row>
    <row r="5983" spans="1:29" x14ac:dyDescent="0.25">
      <c r="F5983" t="s">
        <v>547</v>
      </c>
      <c r="P5983">
        <v>1092985</v>
      </c>
      <c r="Q5983">
        <v>207667</v>
      </c>
      <c r="R5983">
        <v>1300652</v>
      </c>
      <c r="S5983">
        <v>5448343</v>
      </c>
      <c r="T5983">
        <v>348</v>
      </c>
      <c r="U5983" t="s">
        <v>293</v>
      </c>
      <c r="V5983" s="6" t="str">
        <f>IFERROR(IF(AND(VLOOKUP(#REF!,Hes!$A:$B, 1, FALSE), $X5983&lt;&gt;" "), "Ingresada", "Falta Ingresar"), " ")</f>
        <v xml:space="preserve"> </v>
      </c>
      <c r="W5983" s="3"/>
      <c r="X5983">
        <v>500055254</v>
      </c>
      <c r="Y5983" s="4" t="s">
        <v>628</v>
      </c>
      <c r="Z5983" s="4">
        <v>31026892</v>
      </c>
      <c r="AA5983" s="4">
        <v>39370</v>
      </c>
      <c r="AB5983" s="4">
        <v>7480</v>
      </c>
      <c r="AC5983" s="4">
        <v>46850</v>
      </c>
    </row>
    <row r="5984" spans="1:29" x14ac:dyDescent="0.25">
      <c r="A5984" t="s">
        <v>501</v>
      </c>
      <c r="B5984" t="s">
        <v>494</v>
      </c>
      <c r="C5984">
        <v>80326500</v>
      </c>
      <c r="D5984">
        <v>5</v>
      </c>
      <c r="E5984" t="s">
        <v>3238</v>
      </c>
      <c r="F5984" t="s">
        <v>3239</v>
      </c>
      <c r="G5984" s="1">
        <v>45302</v>
      </c>
      <c r="H5984">
        <v>5446828</v>
      </c>
      <c r="I5984">
        <v>392</v>
      </c>
      <c r="O5984">
        <v>31022301</v>
      </c>
      <c r="P5984">
        <v>111954</v>
      </c>
      <c r="Q5984">
        <v>21271</v>
      </c>
      <c r="R5984">
        <v>133225</v>
      </c>
      <c r="V5984" t="str">
        <f>IFERROR(IF(AND(VLOOKUP(#REF!,Hes!$A:$B, 1, FALSE), $X5984&lt;&gt;" "), "Ingresada", "Falta Ingresar"), " ")</f>
        <v xml:space="preserve"> </v>
      </c>
      <c r="W5984" s="3"/>
      <c r="X5984" t="s">
        <v>580</v>
      </c>
      <c r="AA5984" s="4">
        <v>1842872</v>
      </c>
      <c r="AB5984" s="4">
        <v>350145</v>
      </c>
      <c r="AC5984" s="4">
        <v>2193017</v>
      </c>
    </row>
    <row r="5985" spans="1:29" x14ac:dyDescent="0.25">
      <c r="A5985" t="s">
        <v>501</v>
      </c>
      <c r="B5985" t="s">
        <v>494</v>
      </c>
      <c r="C5985">
        <v>80326500</v>
      </c>
      <c r="D5985">
        <v>19</v>
      </c>
      <c r="E5985">
        <v>31031053</v>
      </c>
      <c r="F5985" t="s">
        <v>3239</v>
      </c>
      <c r="G5985" s="1">
        <v>45306</v>
      </c>
      <c r="H5985">
        <v>5448648</v>
      </c>
      <c r="I5985">
        <v>392</v>
      </c>
      <c r="O5985">
        <v>31031053</v>
      </c>
      <c r="P5985">
        <v>273032</v>
      </c>
      <c r="Q5985">
        <v>51876</v>
      </c>
      <c r="R5985">
        <v>324908</v>
      </c>
      <c r="S5985">
        <v>5449166</v>
      </c>
      <c r="T5985">
        <v>444</v>
      </c>
      <c r="U5985" t="s">
        <v>350</v>
      </c>
      <c r="V5985" t="str">
        <f>IFERROR(IF(AND(VLOOKUP(#REF!,Hes!$A:$B, 1, FALSE), $X5985&lt;&gt;" "), "Ingresada", "Falta Ingresar"), " ")</f>
        <v xml:space="preserve"> </v>
      </c>
      <c r="W5985" s="3"/>
      <c r="X5985" t="s">
        <v>580</v>
      </c>
      <c r="Z5985" s="4">
        <v>31033968</v>
      </c>
      <c r="AA5985" s="4">
        <v>107379</v>
      </c>
      <c r="AB5985" s="4">
        <v>20402</v>
      </c>
      <c r="AC5985" s="4">
        <v>127781</v>
      </c>
    </row>
    <row r="5986" spans="1:29" x14ac:dyDescent="0.25">
      <c r="A5986" t="s">
        <v>501</v>
      </c>
      <c r="B5986" t="s">
        <v>494</v>
      </c>
      <c r="C5986">
        <v>80326500</v>
      </c>
      <c r="D5986">
        <v>19</v>
      </c>
      <c r="E5986">
        <v>31031053</v>
      </c>
      <c r="F5986" t="s">
        <v>3239</v>
      </c>
      <c r="G5986" s="1">
        <v>45306</v>
      </c>
      <c r="H5986">
        <v>5448689</v>
      </c>
      <c r="I5986">
        <v>392</v>
      </c>
      <c r="O5986">
        <v>31031103</v>
      </c>
      <c r="P5986">
        <v>43350</v>
      </c>
      <c r="Q5986">
        <v>8237</v>
      </c>
      <c r="R5986">
        <v>51587</v>
      </c>
      <c r="S5986">
        <v>5450649</v>
      </c>
      <c r="T5986">
        <v>444</v>
      </c>
      <c r="U5986" t="s">
        <v>350</v>
      </c>
      <c r="V5986" t="str">
        <f>IFERROR(IF(AND(VLOOKUP(#REF!,Hes!$A:$B, 1, FALSE), $X5986&lt;&gt;" "), "Ingresada", "Falta Ingresar"), " ")</f>
        <v xml:space="preserve"> </v>
      </c>
      <c r="W5986" s="3"/>
      <c r="X5986" t="s">
        <v>580</v>
      </c>
      <c r="Z5986" s="4">
        <v>31045364</v>
      </c>
      <c r="AA5986" s="4">
        <v>47164</v>
      </c>
      <c r="AB5986" s="4">
        <v>8961</v>
      </c>
      <c r="AC5986" s="4">
        <v>56125</v>
      </c>
    </row>
    <row r="5987" spans="1:29" x14ac:dyDescent="0.25">
      <c r="F5987" t="s">
        <v>500</v>
      </c>
      <c r="P5987">
        <v>428336</v>
      </c>
      <c r="Q5987">
        <v>81384</v>
      </c>
      <c r="R5987">
        <v>509720</v>
      </c>
      <c r="S5987">
        <v>5450672</v>
      </c>
      <c r="T5987">
        <v>444</v>
      </c>
      <c r="U5987" t="s">
        <v>350</v>
      </c>
      <c r="V5987" t="str">
        <f>IFERROR(IF(AND(VLOOKUP(#REF!,Hes!$A:$B, 1, FALSE), $X5987&lt;&gt;" "), "Ingresada", "Falta Ingresar"), " ")</f>
        <v xml:space="preserve"> </v>
      </c>
      <c r="W5987" s="3"/>
      <c r="X5987" t="s">
        <v>580</v>
      </c>
      <c r="Z5987" s="4">
        <v>31045315</v>
      </c>
      <c r="AA5987" s="4">
        <v>148576</v>
      </c>
      <c r="AB5987" s="4">
        <v>28229</v>
      </c>
      <c r="AC5987" s="4">
        <v>176805</v>
      </c>
    </row>
    <row r="5988" spans="1:29" x14ac:dyDescent="0.25">
      <c r="A5988" t="s">
        <v>501</v>
      </c>
      <c r="B5988" t="s">
        <v>494</v>
      </c>
      <c r="C5988">
        <v>80403100</v>
      </c>
      <c r="D5988">
        <v>0</v>
      </c>
      <c r="E5988" t="s">
        <v>3240</v>
      </c>
      <c r="F5988" t="s">
        <v>3241</v>
      </c>
      <c r="G5988" s="1">
        <v>45294</v>
      </c>
      <c r="H5988">
        <v>5441031</v>
      </c>
      <c r="I5988">
        <v>25</v>
      </c>
      <c r="O5988">
        <v>30997570</v>
      </c>
      <c r="P5988">
        <v>153159</v>
      </c>
      <c r="Q5988">
        <v>29100</v>
      </c>
      <c r="R5988">
        <v>182259</v>
      </c>
      <c r="S5988">
        <v>5451505</v>
      </c>
      <c r="T5988">
        <v>444</v>
      </c>
      <c r="U5988" t="s">
        <v>350</v>
      </c>
      <c r="V5988" t="str">
        <f>IFERROR(IF(AND(VLOOKUP(#REF!,Hes!$A:$B, 1, FALSE), $X5988&lt;&gt;" "), "Ingresada", "Falta Ingresar"), " ")</f>
        <v xml:space="preserve"> </v>
      </c>
      <c r="W5988" s="3"/>
      <c r="X5988" t="s">
        <v>580</v>
      </c>
      <c r="Z5988" s="4">
        <v>31048296</v>
      </c>
      <c r="AA5988" s="4">
        <v>28423</v>
      </c>
      <c r="AB5988" s="4">
        <v>5400</v>
      </c>
      <c r="AC5988" s="4">
        <v>33823</v>
      </c>
    </row>
    <row r="5989" spans="1:29" x14ac:dyDescent="0.25">
      <c r="A5989" t="s">
        <v>501</v>
      </c>
      <c r="B5989" t="s">
        <v>494</v>
      </c>
      <c r="C5989">
        <v>80403100</v>
      </c>
      <c r="D5989">
        <v>0</v>
      </c>
      <c r="E5989" t="s">
        <v>3242</v>
      </c>
      <c r="F5989" t="s">
        <v>3241</v>
      </c>
      <c r="G5989" s="1">
        <v>45306</v>
      </c>
      <c r="H5989">
        <v>5448960</v>
      </c>
      <c r="I5989">
        <v>25</v>
      </c>
      <c r="O5989">
        <v>31033330</v>
      </c>
      <c r="P5989">
        <v>22368</v>
      </c>
      <c r="Q5989">
        <v>4250</v>
      </c>
      <c r="R5989">
        <v>26618</v>
      </c>
      <c r="V5989" t="str">
        <f>IFERROR(IF(AND(VLOOKUP(#REF!,Hes!$A:$B, 1, FALSE), $X5989&lt;&gt;" "), "Ingresada", "Falta Ingresar"), " ")</f>
        <v xml:space="preserve"> </v>
      </c>
      <c r="W5989" s="3"/>
      <c r="X5989" t="s">
        <v>580</v>
      </c>
      <c r="AA5989" s="4">
        <v>434367</v>
      </c>
      <c r="AB5989" s="4">
        <v>82529</v>
      </c>
      <c r="AC5989" s="4">
        <v>516896</v>
      </c>
    </row>
    <row r="5990" spans="1:29" x14ac:dyDescent="0.25">
      <c r="A5990" t="s">
        <v>501</v>
      </c>
      <c r="B5990" t="s">
        <v>494</v>
      </c>
      <c r="C5990">
        <v>80403100</v>
      </c>
      <c r="D5990">
        <v>0</v>
      </c>
      <c r="E5990">
        <v>41950</v>
      </c>
      <c r="F5990" t="s">
        <v>3241</v>
      </c>
      <c r="G5990" s="1">
        <v>45308</v>
      </c>
      <c r="H5990">
        <v>5449709</v>
      </c>
      <c r="I5990">
        <v>25</v>
      </c>
      <c r="O5990">
        <v>31037293</v>
      </c>
      <c r="P5990">
        <v>412320</v>
      </c>
      <c r="Q5990">
        <v>78341</v>
      </c>
      <c r="R5990">
        <v>490661</v>
      </c>
      <c r="S5990">
        <v>5443152</v>
      </c>
      <c r="T5990">
        <v>12</v>
      </c>
      <c r="U5990" t="s">
        <v>319</v>
      </c>
      <c r="V5990" s="6" t="str">
        <f>IFERROR(IF(AND(VLOOKUP(#REF!,Hes!$A:$B, 1, FALSE), $X5990&lt;&gt;" "), "Ingresada", "Falta Ingresar"), " ")</f>
        <v xml:space="preserve"> </v>
      </c>
      <c r="W5990" s="3" t="s">
        <v>70</v>
      </c>
      <c r="X5990">
        <v>68844</v>
      </c>
      <c r="Y5990" s="4" t="s">
        <v>628</v>
      </c>
      <c r="Z5990" s="4">
        <v>30993538</v>
      </c>
      <c r="AA5990" s="4">
        <v>100248</v>
      </c>
      <c r="AB5990" s="4">
        <v>19047</v>
      </c>
      <c r="AC5990" s="4">
        <v>119295</v>
      </c>
    </row>
    <row r="5991" spans="1:29" x14ac:dyDescent="0.25">
      <c r="A5991" t="s">
        <v>501</v>
      </c>
      <c r="B5991" t="s">
        <v>494</v>
      </c>
      <c r="C5991">
        <v>80403100</v>
      </c>
      <c r="D5991">
        <v>0</v>
      </c>
      <c r="E5991">
        <v>41976</v>
      </c>
      <c r="F5991" t="s">
        <v>3241</v>
      </c>
      <c r="G5991" s="1">
        <v>45310</v>
      </c>
      <c r="H5991">
        <v>5450800</v>
      </c>
      <c r="I5991">
        <v>25</v>
      </c>
      <c r="O5991">
        <v>31040779</v>
      </c>
      <c r="P5991">
        <v>2371320</v>
      </c>
      <c r="Q5991">
        <v>450551</v>
      </c>
      <c r="R5991">
        <v>2821871</v>
      </c>
      <c r="S5991">
        <v>5447284</v>
      </c>
      <c r="T5991">
        <v>12</v>
      </c>
      <c r="U5991" t="s">
        <v>319</v>
      </c>
      <c r="V5991" s="7" t="str">
        <f>IFERROR(IF(AND(VLOOKUP(#REF!,Hes!$A:$B, 1, FALSE), $X5991&lt;&gt;" "), "Ingresada", "Falta Ingresar"), " ")</f>
        <v xml:space="preserve"> </v>
      </c>
      <c r="W5991" s="3" t="s">
        <v>70</v>
      </c>
      <c r="X5991" t="s">
        <v>580</v>
      </c>
      <c r="Y5991" s="4" t="s">
        <v>628</v>
      </c>
      <c r="Z5991" s="4">
        <v>30989086</v>
      </c>
      <c r="AA5991" s="4">
        <v>126525</v>
      </c>
      <c r="AB5991" s="4">
        <v>24040</v>
      </c>
      <c r="AC5991" s="4">
        <v>150565</v>
      </c>
    </row>
    <row r="5992" spans="1:29" x14ac:dyDescent="0.25">
      <c r="F5992" t="s">
        <v>498</v>
      </c>
      <c r="P5992">
        <v>2959167</v>
      </c>
      <c r="Q5992">
        <v>562242</v>
      </c>
      <c r="R5992">
        <v>3521409</v>
      </c>
      <c r="S5992">
        <v>5447372</v>
      </c>
      <c r="T5992">
        <v>12</v>
      </c>
      <c r="U5992" t="s">
        <v>319</v>
      </c>
      <c r="V5992" s="7" t="str">
        <f>IFERROR(IF(AND(VLOOKUP(#REF!,Hes!$A:$B, 1, FALSE), $X5992&lt;&gt;" "), "Ingresada", "Falta Ingresar"), " ")</f>
        <v xml:space="preserve"> </v>
      </c>
      <c r="W5992" s="3" t="s">
        <v>70</v>
      </c>
      <c r="X5992" t="s">
        <v>580</v>
      </c>
      <c r="Y5992" s="4" t="s">
        <v>628</v>
      </c>
      <c r="Z5992" s="4">
        <v>31018059</v>
      </c>
      <c r="AA5992" s="4">
        <v>72338</v>
      </c>
      <c r="AB5992" s="4">
        <v>13744</v>
      </c>
      <c r="AC5992" s="4">
        <v>86082</v>
      </c>
    </row>
    <row r="5993" spans="1:29" x14ac:dyDescent="0.25">
      <c r="A5993" t="s">
        <v>511</v>
      </c>
      <c r="B5993" t="s">
        <v>494</v>
      </c>
      <c r="C5993">
        <v>80482100</v>
      </c>
      <c r="D5993">
        <v>10</v>
      </c>
      <c r="E5993">
        <v>30999632</v>
      </c>
      <c r="F5993" t="s">
        <v>3243</v>
      </c>
      <c r="G5993" s="1">
        <v>45295</v>
      </c>
      <c r="H5993">
        <v>5441688</v>
      </c>
      <c r="I5993">
        <v>364</v>
      </c>
      <c r="O5993">
        <v>30999632</v>
      </c>
      <c r="P5993">
        <v>71852</v>
      </c>
      <c r="Q5993">
        <v>13652</v>
      </c>
      <c r="R5993">
        <v>85504</v>
      </c>
      <c r="S5993">
        <v>5447521</v>
      </c>
      <c r="T5993">
        <v>12</v>
      </c>
      <c r="U5993" t="s">
        <v>319</v>
      </c>
      <c r="V5993" s="7" t="str">
        <f>IFERROR(IF(AND(VLOOKUP(#REF!,Hes!$A:$B, 1, FALSE), $X5993&lt;&gt;" "), "Ingresada", "Falta Ingresar"), " ")</f>
        <v xml:space="preserve"> </v>
      </c>
      <c r="W5993" s="3" t="s">
        <v>70</v>
      </c>
      <c r="X5993" t="s">
        <v>580</v>
      </c>
      <c r="Y5993" s="4" t="s">
        <v>628</v>
      </c>
      <c r="Z5993" s="4">
        <v>31016085</v>
      </c>
      <c r="AA5993" s="4">
        <v>481314</v>
      </c>
      <c r="AB5993" s="4">
        <v>91450</v>
      </c>
      <c r="AC5993" s="4">
        <v>572764</v>
      </c>
    </row>
    <row r="5994" spans="1:29" x14ac:dyDescent="0.25">
      <c r="F5994" t="s">
        <v>495</v>
      </c>
      <c r="P5994">
        <v>71852</v>
      </c>
      <c r="Q5994">
        <v>13652</v>
      </c>
      <c r="R5994">
        <v>85504</v>
      </c>
      <c r="S5994">
        <v>5447979</v>
      </c>
      <c r="T5994">
        <v>12</v>
      </c>
      <c r="U5994" t="s">
        <v>319</v>
      </c>
      <c r="V5994" s="7" t="str">
        <f>IFERROR(IF(AND(VLOOKUP(#REF!,Hes!$A:$B, 1, FALSE), $X5994&lt;&gt;" "), "Ingresada", "Falta Ingresar"), " ")</f>
        <v xml:space="preserve"> </v>
      </c>
      <c r="W5994" s="3" t="s">
        <v>70</v>
      </c>
      <c r="X5994" t="s">
        <v>580</v>
      </c>
      <c r="Y5994" s="4" t="s">
        <v>628</v>
      </c>
      <c r="Z5994" s="4">
        <v>31018265</v>
      </c>
      <c r="AA5994" s="4">
        <v>84173</v>
      </c>
      <c r="AB5994" s="4">
        <v>15993</v>
      </c>
      <c r="AC5994" s="4">
        <v>100166</v>
      </c>
    </row>
    <row r="5995" spans="1:29" x14ac:dyDescent="0.25">
      <c r="A5995" t="s">
        <v>503</v>
      </c>
      <c r="B5995" t="s">
        <v>507</v>
      </c>
      <c r="C5995">
        <v>80536800</v>
      </c>
      <c r="D5995">
        <v>13</v>
      </c>
      <c r="E5995" t="s">
        <v>3244</v>
      </c>
      <c r="F5995" t="s">
        <v>3245</v>
      </c>
      <c r="G5995" s="1">
        <v>45307</v>
      </c>
      <c r="H5995">
        <v>5449221</v>
      </c>
      <c r="I5995">
        <v>461</v>
      </c>
      <c r="O5995">
        <v>31019313</v>
      </c>
      <c r="P5995">
        <v>22541</v>
      </c>
      <c r="Q5995">
        <v>4283</v>
      </c>
      <c r="R5995">
        <v>26824</v>
      </c>
      <c r="S5995">
        <v>5448207</v>
      </c>
      <c r="T5995">
        <v>12</v>
      </c>
      <c r="U5995" t="s">
        <v>319</v>
      </c>
      <c r="V5995" s="7" t="str">
        <f>IFERROR(IF(AND(VLOOKUP(#REF!,Hes!$A:$B, 1, FALSE), $X5995&lt;&gt;" "), "Ingresada", "Falta Ingresar"), " ")</f>
        <v xml:space="preserve"> </v>
      </c>
      <c r="W5995" s="3" t="s">
        <v>70</v>
      </c>
      <c r="X5995" t="s">
        <v>580</v>
      </c>
      <c r="Y5995" s="4" t="s">
        <v>628</v>
      </c>
      <c r="Z5995" s="4">
        <v>31015839</v>
      </c>
      <c r="AA5995" s="4">
        <v>66923</v>
      </c>
      <c r="AB5995" s="4">
        <v>12715</v>
      </c>
      <c r="AC5995" s="4">
        <v>79638</v>
      </c>
    </row>
    <row r="5996" spans="1:29" x14ac:dyDescent="0.25">
      <c r="A5996" t="s">
        <v>503</v>
      </c>
      <c r="B5996" t="s">
        <v>507</v>
      </c>
      <c r="C5996">
        <v>80536800</v>
      </c>
      <c r="D5996">
        <v>0</v>
      </c>
      <c r="E5996" t="s">
        <v>3246</v>
      </c>
      <c r="F5996" t="s">
        <v>3245</v>
      </c>
      <c r="G5996" s="1">
        <v>45308</v>
      </c>
      <c r="H5996">
        <v>5449997</v>
      </c>
      <c r="I5996">
        <v>461</v>
      </c>
      <c r="O5996">
        <v>31035620</v>
      </c>
      <c r="P5996">
        <v>275981</v>
      </c>
      <c r="Q5996">
        <v>52436</v>
      </c>
      <c r="R5996">
        <v>330201</v>
      </c>
      <c r="S5996">
        <v>5448220</v>
      </c>
      <c r="T5996">
        <v>12</v>
      </c>
      <c r="U5996" t="s">
        <v>319</v>
      </c>
      <c r="V5996" s="7" t="str">
        <f>IFERROR(IF(AND(VLOOKUP(#REF!,Hes!$A:$B, 1, FALSE), $X5996&lt;&gt;" "), "Ingresada", "Falta Ingresar"), " ")</f>
        <v xml:space="preserve"> </v>
      </c>
      <c r="W5996" s="3" t="s">
        <v>70</v>
      </c>
      <c r="X5996" t="s">
        <v>580</v>
      </c>
      <c r="Y5996" s="4" t="s">
        <v>628</v>
      </c>
      <c r="Z5996" s="4">
        <v>31018481</v>
      </c>
      <c r="AA5996" s="4">
        <v>98520</v>
      </c>
      <c r="AB5996" s="4">
        <v>18719</v>
      </c>
      <c r="AC5996" s="4">
        <v>117239</v>
      </c>
    </row>
    <row r="5997" spans="1:29" x14ac:dyDescent="0.25">
      <c r="F5997" t="s">
        <v>497</v>
      </c>
      <c r="P5997">
        <v>298522</v>
      </c>
      <c r="Q5997">
        <v>56719</v>
      </c>
      <c r="R5997">
        <v>357025</v>
      </c>
      <c r="S5997">
        <v>5448234</v>
      </c>
      <c r="T5997">
        <v>12</v>
      </c>
      <c r="U5997" t="s">
        <v>319</v>
      </c>
      <c r="V5997" s="7" t="str">
        <f>IFERROR(IF(AND(VLOOKUP(#REF!,Hes!$A:$B, 1, FALSE), $X5997&lt;&gt;" "), "Ingresada", "Falta Ingresar"), " ")</f>
        <v xml:space="preserve"> </v>
      </c>
      <c r="W5997" s="3" t="s">
        <v>70</v>
      </c>
      <c r="X5997" t="s">
        <v>580</v>
      </c>
      <c r="Y5997" s="4" t="s">
        <v>628</v>
      </c>
      <c r="Z5997" s="4">
        <v>31015815</v>
      </c>
      <c r="AA5997" s="4">
        <v>36183</v>
      </c>
      <c r="AB5997" s="4">
        <v>6875</v>
      </c>
      <c r="AC5997" s="4">
        <v>43058</v>
      </c>
    </row>
    <row r="5998" spans="1:29" x14ac:dyDescent="0.25">
      <c r="A5998" t="s">
        <v>503</v>
      </c>
      <c r="B5998" t="s">
        <v>494</v>
      </c>
      <c r="C5998">
        <v>80571500</v>
      </c>
      <c r="D5998">
        <v>128</v>
      </c>
      <c r="E5998" t="s">
        <v>3247</v>
      </c>
      <c r="F5998" t="s">
        <v>1508</v>
      </c>
      <c r="G5998" s="1">
        <v>45306</v>
      </c>
      <c r="H5998">
        <v>5449071</v>
      </c>
      <c r="I5998">
        <v>16</v>
      </c>
      <c r="O5998">
        <v>31031122</v>
      </c>
      <c r="P5998">
        <v>66911</v>
      </c>
      <c r="Q5998">
        <v>12713</v>
      </c>
      <c r="R5998">
        <v>79624</v>
      </c>
      <c r="S5998">
        <v>5448258</v>
      </c>
      <c r="T5998">
        <v>12</v>
      </c>
      <c r="U5998" t="s">
        <v>319</v>
      </c>
      <c r="V5998" s="7" t="str">
        <f>IFERROR(IF(AND(VLOOKUP(#REF!,Hes!$A:$B, 1, FALSE), $X5998&lt;&gt;" "), "Ingresada", "Falta Ingresar"), " ")</f>
        <v xml:space="preserve"> </v>
      </c>
      <c r="W5998" s="3" t="s">
        <v>70</v>
      </c>
      <c r="X5998" t="s">
        <v>580</v>
      </c>
      <c r="Y5998" s="4" t="s">
        <v>628</v>
      </c>
      <c r="Z5998" s="4">
        <v>31018463</v>
      </c>
      <c r="AA5998" s="4">
        <v>99229</v>
      </c>
      <c r="AB5998" s="4">
        <v>18854</v>
      </c>
      <c r="AC5998" s="4">
        <v>118083</v>
      </c>
    </row>
    <row r="5999" spans="1:29" x14ac:dyDescent="0.25">
      <c r="A5999" t="s">
        <v>503</v>
      </c>
      <c r="B5999" t="s">
        <v>494</v>
      </c>
      <c r="C5999">
        <v>80571500</v>
      </c>
      <c r="D5999">
        <v>128</v>
      </c>
      <c r="E5999">
        <v>185275</v>
      </c>
      <c r="F5999" t="s">
        <v>1508</v>
      </c>
      <c r="G5999" s="1">
        <v>45313</v>
      </c>
      <c r="H5999">
        <v>5451417</v>
      </c>
      <c r="I5999">
        <v>16</v>
      </c>
      <c r="O5999">
        <v>31048116</v>
      </c>
      <c r="P5999">
        <v>203547</v>
      </c>
      <c r="Q5999">
        <v>38674</v>
      </c>
      <c r="R5999">
        <v>242221</v>
      </c>
      <c r="S5999">
        <v>5448341</v>
      </c>
      <c r="T5999">
        <v>12</v>
      </c>
      <c r="U5999" t="s">
        <v>319</v>
      </c>
      <c r="V5999" s="7" t="str">
        <f>IFERROR(IF(AND(VLOOKUP(#REF!,Hes!$A:$B, 1, FALSE), $X5999&lt;&gt;" "), "Ingresada", "Falta Ingresar"), " ")</f>
        <v xml:space="preserve"> </v>
      </c>
      <c r="W5999" s="3" t="s">
        <v>70</v>
      </c>
      <c r="X5999" t="s">
        <v>580</v>
      </c>
      <c r="Y5999" s="4" t="s">
        <v>628</v>
      </c>
      <c r="Z5999" s="4">
        <v>31018179</v>
      </c>
      <c r="AA5999" s="4">
        <v>123661</v>
      </c>
      <c r="AB5999" s="4">
        <v>23496</v>
      </c>
      <c r="AC5999" s="4">
        <v>147157</v>
      </c>
    </row>
    <row r="6000" spans="1:29" x14ac:dyDescent="0.25">
      <c r="F6000" t="s">
        <v>497</v>
      </c>
      <c r="P6000">
        <v>270458</v>
      </c>
      <c r="Q6000">
        <v>51387</v>
      </c>
      <c r="R6000">
        <v>321845</v>
      </c>
      <c r="S6000">
        <v>5448754</v>
      </c>
      <c r="T6000">
        <v>12</v>
      </c>
      <c r="U6000" t="s">
        <v>319</v>
      </c>
      <c r="V6000" s="7" t="str">
        <f>IFERROR(IF(AND(VLOOKUP(#REF!,Hes!$A:$B, 1, FALSE), $X6000&lt;&gt;" "), "Ingresada", "Falta Ingresar"), " ")</f>
        <v xml:space="preserve"> </v>
      </c>
      <c r="W6000" s="3" t="s">
        <v>70</v>
      </c>
      <c r="X6000" t="s">
        <v>580</v>
      </c>
      <c r="Y6000" s="4" t="s">
        <v>628</v>
      </c>
      <c r="Z6000" s="4">
        <v>31029924</v>
      </c>
      <c r="AA6000" s="4">
        <v>273418</v>
      </c>
      <c r="AB6000" s="4">
        <v>51949</v>
      </c>
      <c r="AC6000" s="4">
        <v>325367</v>
      </c>
    </row>
    <row r="6001" spans="1:29" x14ac:dyDescent="0.25">
      <c r="A6001" t="s">
        <v>501</v>
      </c>
      <c r="B6001" t="s">
        <v>494</v>
      </c>
      <c r="C6001">
        <v>80581500</v>
      </c>
      <c r="D6001">
        <v>51</v>
      </c>
      <c r="E6001" t="s">
        <v>3248</v>
      </c>
      <c r="F6001" t="s">
        <v>3249</v>
      </c>
      <c r="G6001" s="1">
        <v>45300</v>
      </c>
      <c r="H6001">
        <v>5444918</v>
      </c>
      <c r="I6001">
        <v>37</v>
      </c>
      <c r="O6001">
        <v>30994737</v>
      </c>
      <c r="P6001">
        <v>130700</v>
      </c>
      <c r="Q6001">
        <v>24833</v>
      </c>
      <c r="R6001">
        <v>155533</v>
      </c>
      <c r="S6001">
        <v>5450258</v>
      </c>
      <c r="T6001">
        <v>12</v>
      </c>
      <c r="U6001" t="s">
        <v>319</v>
      </c>
      <c r="V6001" s="7" t="str">
        <f>IFERROR(IF(AND(VLOOKUP(#REF!,Hes!$A:$B, 1, FALSE), $X6001&lt;&gt;" "), "Ingresada", "Falta Ingresar"), " ")</f>
        <v xml:space="preserve"> </v>
      </c>
      <c r="W6001" s="3" t="s">
        <v>70</v>
      </c>
      <c r="X6001" t="s">
        <v>580</v>
      </c>
      <c r="Y6001" s="4" t="s">
        <v>628</v>
      </c>
      <c r="Z6001" s="4">
        <v>31026349</v>
      </c>
      <c r="AA6001" s="4">
        <v>113760</v>
      </c>
      <c r="AB6001" s="4">
        <v>21614</v>
      </c>
      <c r="AC6001" s="4">
        <v>135374</v>
      </c>
    </row>
    <row r="6002" spans="1:29" x14ac:dyDescent="0.25">
      <c r="A6002" t="s">
        <v>501</v>
      </c>
      <c r="B6002" t="s">
        <v>494</v>
      </c>
      <c r="C6002">
        <v>80581500</v>
      </c>
      <c r="D6002">
        <v>51</v>
      </c>
      <c r="E6002" t="s">
        <v>3250</v>
      </c>
      <c r="F6002" t="s">
        <v>3249</v>
      </c>
      <c r="G6002" s="1">
        <v>45302</v>
      </c>
      <c r="H6002">
        <v>5446966</v>
      </c>
      <c r="I6002">
        <v>37</v>
      </c>
      <c r="O6002">
        <v>30968079</v>
      </c>
      <c r="P6002">
        <v>233145</v>
      </c>
      <c r="Q6002">
        <v>44298</v>
      </c>
      <c r="R6002">
        <v>277443</v>
      </c>
      <c r="S6002">
        <v>5450297</v>
      </c>
      <c r="T6002">
        <v>12</v>
      </c>
      <c r="U6002" t="s">
        <v>319</v>
      </c>
      <c r="V6002" s="7" t="str">
        <f>IFERROR(IF(AND(VLOOKUP(#REF!,Hes!$A:$B, 1, FALSE), $X6002&lt;&gt;" "), "Ingresada", "Falta Ingresar"), " ")</f>
        <v xml:space="preserve"> </v>
      </c>
      <c r="W6002" s="3" t="s">
        <v>70</v>
      </c>
      <c r="X6002" t="s">
        <v>580</v>
      </c>
      <c r="Y6002" s="4" t="s">
        <v>628</v>
      </c>
      <c r="Z6002" s="4">
        <v>31026346</v>
      </c>
      <c r="AA6002" s="4">
        <v>196291</v>
      </c>
      <c r="AB6002" s="4">
        <v>37295</v>
      </c>
      <c r="AC6002" s="4">
        <v>233586</v>
      </c>
    </row>
    <row r="6003" spans="1:29" x14ac:dyDescent="0.25">
      <c r="A6003" t="s">
        <v>501</v>
      </c>
      <c r="B6003" t="s">
        <v>494</v>
      </c>
      <c r="C6003">
        <v>80581500</v>
      </c>
      <c r="D6003">
        <v>51</v>
      </c>
      <c r="E6003" t="s">
        <v>3251</v>
      </c>
      <c r="F6003" t="s">
        <v>3249</v>
      </c>
      <c r="G6003" s="1">
        <v>45306</v>
      </c>
      <c r="H6003">
        <v>5448881</v>
      </c>
      <c r="I6003">
        <v>37</v>
      </c>
      <c r="O6003">
        <v>31020983</v>
      </c>
      <c r="P6003">
        <v>28392</v>
      </c>
      <c r="Q6003">
        <v>5394</v>
      </c>
      <c r="R6003">
        <v>33786</v>
      </c>
      <c r="S6003">
        <v>5450298</v>
      </c>
      <c r="T6003">
        <v>12</v>
      </c>
      <c r="U6003" t="s">
        <v>319</v>
      </c>
      <c r="V6003" s="7" t="str">
        <f>IFERROR(IF(AND(VLOOKUP(#REF!,Hes!$A:$B, 1, FALSE), $X6003&lt;&gt;" "), "Ingresada", "Falta Ingresar"), " ")</f>
        <v xml:space="preserve"> </v>
      </c>
      <c r="W6003" s="3" t="s">
        <v>70</v>
      </c>
      <c r="X6003" t="s">
        <v>580</v>
      </c>
      <c r="Y6003" s="4" t="s">
        <v>628</v>
      </c>
      <c r="Z6003" s="4">
        <v>31026346</v>
      </c>
      <c r="AA6003" s="4">
        <v>92144</v>
      </c>
      <c r="AB6003" s="4">
        <v>17507</v>
      </c>
      <c r="AC6003" s="4">
        <v>109651</v>
      </c>
    </row>
    <row r="6004" spans="1:29" x14ac:dyDescent="0.25">
      <c r="A6004" t="s">
        <v>501</v>
      </c>
      <c r="B6004" t="s">
        <v>494</v>
      </c>
      <c r="C6004">
        <v>80581500</v>
      </c>
      <c r="D6004">
        <v>51</v>
      </c>
      <c r="E6004" t="s">
        <v>4280</v>
      </c>
      <c r="F6004" t="s">
        <v>3249</v>
      </c>
      <c r="G6004" s="1">
        <v>45313</v>
      </c>
      <c r="H6004">
        <v>5451846</v>
      </c>
      <c r="I6004">
        <v>37</v>
      </c>
      <c r="O6004">
        <v>31021896</v>
      </c>
      <c r="P6004">
        <v>82391</v>
      </c>
      <c r="Q6004">
        <v>15654</v>
      </c>
      <c r="R6004">
        <v>98045</v>
      </c>
      <c r="S6004">
        <v>5450770</v>
      </c>
      <c r="T6004">
        <v>12</v>
      </c>
      <c r="U6004" t="s">
        <v>319</v>
      </c>
      <c r="V6004" s="7" t="str">
        <f>IFERROR(IF(AND(VLOOKUP(#REF!,Hes!$A:$B, 1, FALSE), $X6004&lt;&gt;" "), "Ingresada", "Falta Ingresar"), " ")</f>
        <v xml:space="preserve"> </v>
      </c>
      <c r="W6004" s="3" t="s">
        <v>70</v>
      </c>
      <c r="X6004" t="s">
        <v>580</v>
      </c>
      <c r="Y6004" s="4" t="s">
        <v>628</v>
      </c>
      <c r="Z6004" s="4">
        <v>31046141</v>
      </c>
      <c r="AA6004" s="4">
        <v>63894</v>
      </c>
      <c r="AB6004" s="4">
        <v>12140</v>
      </c>
      <c r="AC6004" s="4">
        <v>76034</v>
      </c>
    </row>
    <row r="6005" spans="1:29" x14ac:dyDescent="0.25">
      <c r="F6005" t="s">
        <v>498</v>
      </c>
      <c r="P6005">
        <v>474628</v>
      </c>
      <c r="Q6005">
        <v>90179</v>
      </c>
      <c r="R6005">
        <v>564807</v>
      </c>
      <c r="S6005">
        <v>5450786</v>
      </c>
      <c r="T6005">
        <v>12</v>
      </c>
      <c r="U6005" t="s">
        <v>319</v>
      </c>
      <c r="V6005" s="7" t="str">
        <f>IFERROR(IF(AND(VLOOKUP(#REF!,Hes!$A:$B, 1, FALSE), $X6005&lt;&gt;" "), "Ingresada", "Falta Ingresar"), " ")</f>
        <v xml:space="preserve"> </v>
      </c>
      <c r="W6005" s="3" t="s">
        <v>70</v>
      </c>
      <c r="X6005" t="s">
        <v>580</v>
      </c>
      <c r="Y6005" s="4" t="s">
        <v>628</v>
      </c>
      <c r="Z6005" s="4">
        <v>31046076</v>
      </c>
      <c r="AA6005" s="4">
        <v>189758</v>
      </c>
      <c r="AB6005" s="4">
        <v>36054</v>
      </c>
      <c r="AC6005" s="4">
        <v>225812</v>
      </c>
    </row>
    <row r="6006" spans="1:29" x14ac:dyDescent="0.25">
      <c r="A6006" t="s">
        <v>503</v>
      </c>
      <c r="B6006" t="s">
        <v>494</v>
      </c>
      <c r="C6006">
        <v>80889200</v>
      </c>
      <c r="D6006">
        <v>3</v>
      </c>
      <c r="E6006">
        <v>4101199622</v>
      </c>
      <c r="F6006" t="s">
        <v>3252</v>
      </c>
      <c r="G6006" s="1">
        <v>45293</v>
      </c>
      <c r="H6006">
        <v>5440638</v>
      </c>
      <c r="I6006">
        <v>114</v>
      </c>
      <c r="O6006">
        <v>30988052</v>
      </c>
      <c r="P6006">
        <v>288692</v>
      </c>
      <c r="Q6006">
        <v>54851</v>
      </c>
      <c r="R6006">
        <v>343543</v>
      </c>
      <c r="S6006">
        <v>5451010</v>
      </c>
      <c r="T6006">
        <v>12</v>
      </c>
      <c r="U6006" t="s">
        <v>319</v>
      </c>
      <c r="V6006" s="7" t="str">
        <f>IFERROR(IF(AND(VLOOKUP(#REF!,Hes!$A:$B, 1, FALSE), $X6006&lt;&gt;" "), "Ingresada", "Falta Ingresar"), " ")</f>
        <v xml:space="preserve"> </v>
      </c>
      <c r="W6006" s="3" t="s">
        <v>70</v>
      </c>
      <c r="X6006" t="s">
        <v>580</v>
      </c>
      <c r="Y6006" s="4" t="s">
        <v>628</v>
      </c>
      <c r="Z6006" s="4">
        <v>31031417</v>
      </c>
      <c r="AA6006" s="4">
        <v>86988</v>
      </c>
      <c r="AB6006" s="4">
        <v>16528</v>
      </c>
      <c r="AC6006" s="4">
        <v>103516</v>
      </c>
    </row>
    <row r="6007" spans="1:29" x14ac:dyDescent="0.25">
      <c r="A6007" t="s">
        <v>503</v>
      </c>
      <c r="B6007" t="s">
        <v>494</v>
      </c>
      <c r="C6007">
        <v>80889200</v>
      </c>
      <c r="D6007">
        <v>118</v>
      </c>
      <c r="E6007">
        <v>4101201383</v>
      </c>
      <c r="F6007" t="s">
        <v>3252</v>
      </c>
      <c r="G6007" s="1">
        <v>45296</v>
      </c>
      <c r="H6007">
        <v>5442588</v>
      </c>
      <c r="I6007">
        <v>114</v>
      </c>
      <c r="O6007">
        <v>31004154</v>
      </c>
      <c r="P6007">
        <v>738673</v>
      </c>
      <c r="Q6007">
        <v>140348</v>
      </c>
      <c r="R6007">
        <v>879021</v>
      </c>
      <c r="S6007">
        <v>5451474</v>
      </c>
      <c r="T6007">
        <v>12</v>
      </c>
      <c r="U6007" t="s">
        <v>319</v>
      </c>
      <c r="V6007" s="7" t="str">
        <f>IFERROR(IF(AND(VLOOKUP(#REF!,Hes!$A:$B, 1, FALSE), $X6007&lt;&gt;" "), "Ingresada", "Falta Ingresar"), " ")</f>
        <v xml:space="preserve"> </v>
      </c>
      <c r="W6007" s="3" t="s">
        <v>70</v>
      </c>
      <c r="X6007" t="s">
        <v>580</v>
      </c>
      <c r="Y6007" s="4" t="s">
        <v>628</v>
      </c>
      <c r="Z6007" s="4">
        <v>31047098</v>
      </c>
      <c r="AA6007" s="4">
        <v>307787</v>
      </c>
      <c r="AB6007" s="4">
        <v>58480</v>
      </c>
      <c r="AC6007" s="4">
        <v>367691</v>
      </c>
    </row>
    <row r="6008" spans="1:29" x14ac:dyDescent="0.25">
      <c r="A6008" t="s">
        <v>503</v>
      </c>
      <c r="B6008" t="s">
        <v>494</v>
      </c>
      <c r="C6008">
        <v>80889200</v>
      </c>
      <c r="D6008">
        <v>2</v>
      </c>
      <c r="E6008">
        <v>4101203770</v>
      </c>
      <c r="F6008" t="s">
        <v>3252</v>
      </c>
      <c r="G6008" s="1">
        <v>45300</v>
      </c>
      <c r="H6008">
        <v>5445094</v>
      </c>
      <c r="I6008">
        <v>114</v>
      </c>
      <c r="O6008">
        <v>31015462</v>
      </c>
      <c r="P6008">
        <v>93868</v>
      </c>
      <c r="Q6008">
        <v>17835</v>
      </c>
      <c r="R6008">
        <v>113683</v>
      </c>
      <c r="S6008">
        <v>5451520</v>
      </c>
      <c r="T6008">
        <v>12</v>
      </c>
      <c r="U6008" t="s">
        <v>319</v>
      </c>
      <c r="V6008" s="7" t="str">
        <f>IFERROR(IF(AND(VLOOKUP(#REF!,Hes!$A:$B, 1, FALSE), $X6008&lt;&gt;" "), "Ingresada", "Falta Ingresar"), " ")</f>
        <v xml:space="preserve"> </v>
      </c>
      <c r="W6008" s="3" t="s">
        <v>70</v>
      </c>
      <c r="X6008" t="s">
        <v>580</v>
      </c>
      <c r="Y6008" s="4" t="s">
        <v>628</v>
      </c>
      <c r="Z6008" s="4">
        <v>31047085</v>
      </c>
      <c r="AA6008" s="4">
        <v>276063</v>
      </c>
      <c r="AB6008" s="4">
        <v>52452</v>
      </c>
      <c r="AC6008" s="4">
        <v>328515</v>
      </c>
    </row>
    <row r="6009" spans="1:29" x14ac:dyDescent="0.25">
      <c r="A6009" t="s">
        <v>503</v>
      </c>
      <c r="B6009" t="s">
        <v>494</v>
      </c>
      <c r="C6009">
        <v>80889200</v>
      </c>
      <c r="D6009">
        <v>2</v>
      </c>
      <c r="E6009">
        <v>4101206865</v>
      </c>
      <c r="F6009" t="s">
        <v>3252</v>
      </c>
      <c r="G6009" s="1">
        <v>45302</v>
      </c>
      <c r="H6009">
        <v>5446391</v>
      </c>
      <c r="I6009">
        <v>114</v>
      </c>
      <c r="O6009">
        <v>31021995</v>
      </c>
      <c r="P6009">
        <v>466518</v>
      </c>
      <c r="Q6009">
        <v>88638</v>
      </c>
      <c r="R6009">
        <v>558717</v>
      </c>
      <c r="S6009">
        <v>5451533</v>
      </c>
      <c r="T6009">
        <v>12</v>
      </c>
      <c r="U6009" t="s">
        <v>319</v>
      </c>
      <c r="V6009" s="7" t="str">
        <f>IFERROR(IF(AND(VLOOKUP(#REF!,Hes!$A:$B, 1, FALSE), $X6009&lt;&gt;" "), "Ingresada", "Falta Ingresar"), " ")</f>
        <v xml:space="preserve"> </v>
      </c>
      <c r="W6009" s="3" t="s">
        <v>70</v>
      </c>
      <c r="X6009" t="s">
        <v>580</v>
      </c>
      <c r="Y6009" s="4" t="s">
        <v>628</v>
      </c>
      <c r="Z6009" s="4">
        <v>31035037</v>
      </c>
      <c r="AA6009" s="4">
        <v>76248</v>
      </c>
      <c r="AB6009" s="4">
        <v>14487</v>
      </c>
      <c r="AC6009" s="4">
        <v>90735</v>
      </c>
    </row>
    <row r="6010" spans="1:29" x14ac:dyDescent="0.25">
      <c r="A6010" t="s">
        <v>503</v>
      </c>
      <c r="B6010" t="s">
        <v>494</v>
      </c>
      <c r="C6010">
        <v>80889200</v>
      </c>
      <c r="D6010">
        <v>2</v>
      </c>
      <c r="E6010">
        <v>4101209349</v>
      </c>
      <c r="F6010" t="s">
        <v>3252</v>
      </c>
      <c r="G6010" s="1">
        <v>45303</v>
      </c>
      <c r="H6010">
        <v>5447488</v>
      </c>
      <c r="I6010">
        <v>114</v>
      </c>
      <c r="O6010">
        <v>31028972</v>
      </c>
      <c r="P6010">
        <v>34281</v>
      </c>
      <c r="Q6010">
        <v>6513</v>
      </c>
      <c r="R6010">
        <v>40794</v>
      </c>
      <c r="S6010">
        <v>5451549</v>
      </c>
      <c r="T6010">
        <v>12</v>
      </c>
      <c r="U6010" t="s">
        <v>319</v>
      </c>
      <c r="V6010" s="7" t="str">
        <f>IFERROR(IF(AND(VLOOKUP(#REF!,Hes!$A:$B, 1, FALSE), $X6010&lt;&gt;" "), "Ingresada", "Falta Ingresar"), " ")</f>
        <v xml:space="preserve"> </v>
      </c>
      <c r="W6010" s="3" t="s">
        <v>70</v>
      </c>
      <c r="X6010" t="s">
        <v>580</v>
      </c>
      <c r="Y6010" s="4" t="s">
        <v>628</v>
      </c>
      <c r="Z6010" s="4">
        <v>31042035</v>
      </c>
      <c r="AA6010" s="4">
        <v>836257</v>
      </c>
      <c r="AB6010" s="4">
        <v>158889</v>
      </c>
      <c r="AC6010" s="4">
        <v>995146</v>
      </c>
    </row>
    <row r="6011" spans="1:29" x14ac:dyDescent="0.25">
      <c r="A6011" t="s">
        <v>503</v>
      </c>
      <c r="B6011" t="s">
        <v>494</v>
      </c>
      <c r="C6011">
        <v>80889200</v>
      </c>
      <c r="D6011">
        <v>2</v>
      </c>
      <c r="E6011">
        <v>4101209371</v>
      </c>
      <c r="F6011" t="s">
        <v>3252</v>
      </c>
      <c r="G6011" s="1">
        <v>45303</v>
      </c>
      <c r="H6011">
        <v>5447526</v>
      </c>
      <c r="I6011">
        <v>114</v>
      </c>
      <c r="O6011">
        <v>31028957</v>
      </c>
      <c r="P6011">
        <v>63046</v>
      </c>
      <c r="Q6011">
        <v>11979</v>
      </c>
      <c r="R6011">
        <v>75025</v>
      </c>
      <c r="S6011">
        <v>5451658</v>
      </c>
      <c r="T6011">
        <v>12</v>
      </c>
      <c r="U6011" t="s">
        <v>319</v>
      </c>
      <c r="V6011" s="7" t="str">
        <f>IFERROR(IF(AND(VLOOKUP(#REF!,Hes!$A:$B, 1, FALSE), $X6011&lt;&gt;" "), "Ingresada", "Falta Ingresar"), " ")</f>
        <v xml:space="preserve"> </v>
      </c>
      <c r="W6011" s="3" t="s">
        <v>70</v>
      </c>
      <c r="X6011" t="s">
        <v>580</v>
      </c>
      <c r="Y6011" s="4" t="s">
        <v>628</v>
      </c>
      <c r="Z6011" s="4">
        <v>31047827</v>
      </c>
      <c r="AA6011" s="4">
        <v>189758</v>
      </c>
      <c r="AB6011" s="4">
        <v>36054</v>
      </c>
      <c r="AC6011" s="4">
        <v>225812</v>
      </c>
    </row>
    <row r="6012" spans="1:29" x14ac:dyDescent="0.25">
      <c r="A6012" t="s">
        <v>503</v>
      </c>
      <c r="B6012" t="s">
        <v>494</v>
      </c>
      <c r="C6012">
        <v>80889200</v>
      </c>
      <c r="D6012">
        <v>104</v>
      </c>
      <c r="E6012">
        <v>4101212308</v>
      </c>
      <c r="F6012" t="s">
        <v>3252</v>
      </c>
      <c r="G6012" s="1">
        <v>45307</v>
      </c>
      <c r="H6012">
        <v>5449263</v>
      </c>
      <c r="I6012">
        <v>114</v>
      </c>
      <c r="O6012">
        <v>31034827</v>
      </c>
      <c r="P6012">
        <v>142412</v>
      </c>
      <c r="Q6012">
        <v>27058</v>
      </c>
      <c r="R6012">
        <v>169470</v>
      </c>
      <c r="S6012">
        <v>5451659</v>
      </c>
      <c r="T6012">
        <v>12</v>
      </c>
      <c r="U6012" t="s">
        <v>319</v>
      </c>
      <c r="V6012" s="7" t="str">
        <f>IFERROR(IF(AND(VLOOKUP(#REF!,Hes!$A:$B, 1, FALSE), $X6012&lt;&gt;" "), "Ingresada", "Falta Ingresar"), " ")</f>
        <v xml:space="preserve"> </v>
      </c>
      <c r="W6012" s="3" t="s">
        <v>70</v>
      </c>
      <c r="X6012" t="s">
        <v>580</v>
      </c>
      <c r="Y6012" s="4" t="s">
        <v>628</v>
      </c>
      <c r="Z6012" s="4">
        <v>31047827</v>
      </c>
      <c r="AA6012" s="4">
        <v>65010</v>
      </c>
      <c r="AB6012" s="4">
        <v>12352</v>
      </c>
      <c r="AC6012" s="4">
        <v>77362</v>
      </c>
    </row>
    <row r="6013" spans="1:29" x14ac:dyDescent="0.25">
      <c r="A6013" t="s">
        <v>503</v>
      </c>
      <c r="B6013" t="s">
        <v>494</v>
      </c>
      <c r="C6013">
        <v>80889200</v>
      </c>
      <c r="D6013">
        <v>1</v>
      </c>
      <c r="E6013">
        <v>4101213948</v>
      </c>
      <c r="F6013" t="s">
        <v>3252</v>
      </c>
      <c r="G6013" s="1">
        <v>45308</v>
      </c>
      <c r="H6013">
        <v>5449982</v>
      </c>
      <c r="I6013">
        <v>114</v>
      </c>
      <c r="O6013">
        <v>31038986</v>
      </c>
      <c r="P6013">
        <v>120698</v>
      </c>
      <c r="Q6013">
        <v>22933</v>
      </c>
      <c r="R6013">
        <v>143631</v>
      </c>
      <c r="S6013">
        <v>5451671</v>
      </c>
      <c r="T6013">
        <v>12</v>
      </c>
      <c r="U6013" t="s">
        <v>319</v>
      </c>
      <c r="V6013" s="7" t="str">
        <f>IFERROR(IF(AND(VLOOKUP(#REF!,Hes!$A:$B, 1, FALSE), $X6013&lt;&gt;" "), "Ingresada", "Falta Ingresar"), " ")</f>
        <v xml:space="preserve"> </v>
      </c>
      <c r="W6013" s="3" t="s">
        <v>70</v>
      </c>
      <c r="X6013" t="s">
        <v>580</v>
      </c>
      <c r="Y6013" s="4" t="s">
        <v>628</v>
      </c>
      <c r="Z6013" s="4">
        <v>31047016</v>
      </c>
      <c r="AA6013" s="4">
        <v>109238</v>
      </c>
      <c r="AB6013" s="4">
        <v>20755</v>
      </c>
      <c r="AC6013" s="4">
        <v>129993</v>
      </c>
    </row>
    <row r="6014" spans="1:29" x14ac:dyDescent="0.25">
      <c r="A6014" t="s">
        <v>503</v>
      </c>
      <c r="B6014" t="s">
        <v>494</v>
      </c>
      <c r="C6014">
        <v>80889200</v>
      </c>
      <c r="D6014">
        <v>2</v>
      </c>
      <c r="E6014">
        <v>4101214238</v>
      </c>
      <c r="F6014" t="s">
        <v>3252</v>
      </c>
      <c r="G6014" s="1">
        <v>45308</v>
      </c>
      <c r="H6014">
        <v>5450043</v>
      </c>
      <c r="I6014">
        <v>114</v>
      </c>
      <c r="O6014">
        <v>31039805</v>
      </c>
      <c r="P6014">
        <v>235515</v>
      </c>
      <c r="Q6014">
        <v>44748</v>
      </c>
      <c r="R6014">
        <v>281111</v>
      </c>
      <c r="S6014">
        <v>5451717</v>
      </c>
      <c r="T6014">
        <v>12</v>
      </c>
      <c r="U6014" t="s">
        <v>319</v>
      </c>
      <c r="V6014" s="7" t="str">
        <f>IFERROR(IF(AND(VLOOKUP(#REF!,Hes!$A:$B, 1, FALSE), $X6014&lt;&gt;" "), "Ingresada", "Falta Ingresar"), " ")</f>
        <v xml:space="preserve"> </v>
      </c>
      <c r="W6014" s="3" t="s">
        <v>70</v>
      </c>
      <c r="X6014" t="s">
        <v>580</v>
      </c>
      <c r="Y6014" s="4" t="s">
        <v>628</v>
      </c>
      <c r="Z6014" s="4">
        <v>31047819</v>
      </c>
      <c r="AA6014" s="4">
        <v>91748</v>
      </c>
      <c r="AB6014" s="4">
        <v>17432</v>
      </c>
      <c r="AC6014" s="4">
        <v>109180</v>
      </c>
    </row>
    <row r="6015" spans="1:29" x14ac:dyDescent="0.25">
      <c r="A6015" t="s">
        <v>503</v>
      </c>
      <c r="B6015" t="s">
        <v>494</v>
      </c>
      <c r="C6015">
        <v>80889200</v>
      </c>
      <c r="D6015">
        <v>2</v>
      </c>
      <c r="E6015">
        <v>4101214295</v>
      </c>
      <c r="F6015" t="s">
        <v>3252</v>
      </c>
      <c r="G6015" s="1">
        <v>45308</v>
      </c>
      <c r="H6015">
        <v>5450075</v>
      </c>
      <c r="I6015">
        <v>114</v>
      </c>
      <c r="O6015">
        <v>31040302</v>
      </c>
      <c r="P6015">
        <v>44021</v>
      </c>
      <c r="Q6015">
        <v>8364</v>
      </c>
      <c r="R6015">
        <v>57352</v>
      </c>
      <c r="V6015" t="str">
        <f>IFERROR(IF(AND(VLOOKUP(#REF!,Hes!$A:$B, 1, FALSE), $X6015&lt;&gt;" "), "Ingresada", "Falta Ingresar"), " ")</f>
        <v xml:space="preserve"> </v>
      </c>
      <c r="W6015" s="3"/>
      <c r="X6015" t="s">
        <v>580</v>
      </c>
      <c r="AA6015" s="4">
        <v>5419956</v>
      </c>
      <c r="AB6015" s="4">
        <v>1029793</v>
      </c>
      <c r="AC6015" s="4">
        <v>6451173</v>
      </c>
    </row>
    <row r="6016" spans="1:29" x14ac:dyDescent="0.25">
      <c r="A6016" t="s">
        <v>503</v>
      </c>
      <c r="B6016" t="s">
        <v>494</v>
      </c>
      <c r="C6016">
        <v>80889200</v>
      </c>
      <c r="D6016">
        <v>2</v>
      </c>
      <c r="E6016">
        <v>4101216008</v>
      </c>
      <c r="F6016" t="s">
        <v>3252</v>
      </c>
      <c r="G6016" s="1">
        <v>45310</v>
      </c>
      <c r="H6016">
        <v>5450625</v>
      </c>
      <c r="I6016">
        <v>114</v>
      </c>
      <c r="O6016">
        <v>31044795</v>
      </c>
      <c r="P6016">
        <v>104005</v>
      </c>
      <c r="Q6016">
        <v>19761</v>
      </c>
      <c r="R6016">
        <v>123766</v>
      </c>
      <c r="S6016">
        <v>5440673</v>
      </c>
      <c r="T6016">
        <v>325</v>
      </c>
      <c r="U6016" t="s">
        <v>388</v>
      </c>
      <c r="V6016" t="str">
        <f>IFERROR(IF(AND(VLOOKUP(#REF!,Hes!$A:$B, 1, FALSE), $X6016&lt;&gt;" "), "Ingresada", "Falta Ingresar"), " ")</f>
        <v xml:space="preserve"> </v>
      </c>
      <c r="W6016" s="3"/>
      <c r="X6016" t="s">
        <v>580</v>
      </c>
      <c r="Z6016" s="4">
        <v>30996378</v>
      </c>
      <c r="AA6016" s="4">
        <v>291460</v>
      </c>
      <c r="AB6016" s="4">
        <v>55377</v>
      </c>
      <c r="AC6016" s="4">
        <v>346837</v>
      </c>
    </row>
    <row r="6017" spans="1:29" x14ac:dyDescent="0.25">
      <c r="A6017" t="s">
        <v>503</v>
      </c>
      <c r="B6017" t="s">
        <v>494</v>
      </c>
      <c r="C6017">
        <v>80889200</v>
      </c>
      <c r="D6017">
        <v>118</v>
      </c>
      <c r="E6017">
        <v>4101216016</v>
      </c>
      <c r="F6017" t="s">
        <v>3252</v>
      </c>
      <c r="G6017" s="1">
        <v>45310</v>
      </c>
      <c r="H6017">
        <v>5450704</v>
      </c>
      <c r="I6017">
        <v>114</v>
      </c>
      <c r="O6017">
        <v>31004012</v>
      </c>
      <c r="P6017">
        <v>809368</v>
      </c>
      <c r="Q6017">
        <v>153780</v>
      </c>
      <c r="R6017">
        <v>963148</v>
      </c>
      <c r="S6017">
        <v>5440698</v>
      </c>
      <c r="T6017">
        <v>325</v>
      </c>
      <c r="U6017" t="s">
        <v>388</v>
      </c>
      <c r="V6017" t="str">
        <f>IFERROR(IF(AND(VLOOKUP(#REF!,Hes!$A:$B, 1, FALSE), $X6017&lt;&gt;" "), "Ingresada", "Falta Ingresar"), " ")</f>
        <v xml:space="preserve"> </v>
      </c>
      <c r="W6017" s="3"/>
      <c r="X6017" t="s">
        <v>580</v>
      </c>
      <c r="Z6017" s="4">
        <v>30996728</v>
      </c>
      <c r="AA6017" s="4">
        <v>189166</v>
      </c>
      <c r="AB6017" s="4">
        <v>35942</v>
      </c>
      <c r="AC6017" s="4">
        <v>225108</v>
      </c>
    </row>
    <row r="6018" spans="1:29" x14ac:dyDescent="0.25">
      <c r="A6018" t="s">
        <v>503</v>
      </c>
      <c r="B6018" t="s">
        <v>494</v>
      </c>
      <c r="C6018">
        <v>80889200</v>
      </c>
      <c r="D6018">
        <v>13</v>
      </c>
      <c r="E6018">
        <v>4101217479</v>
      </c>
      <c r="F6018" t="s">
        <v>3252</v>
      </c>
      <c r="G6018" s="1">
        <v>45313</v>
      </c>
      <c r="H6018">
        <v>5451739</v>
      </c>
      <c r="I6018">
        <v>114</v>
      </c>
      <c r="O6018">
        <v>31048867</v>
      </c>
      <c r="P6018">
        <v>105889</v>
      </c>
      <c r="Q6018">
        <v>20119</v>
      </c>
      <c r="R6018">
        <v>126008</v>
      </c>
      <c r="S6018">
        <v>5441769</v>
      </c>
      <c r="T6018">
        <v>325</v>
      </c>
      <c r="U6018" t="s">
        <v>388</v>
      </c>
      <c r="V6018" t="str">
        <f>IFERROR(IF(AND(VLOOKUP(#REF!,Hes!$A:$B, 1, FALSE), $X6018&lt;&gt;" "), "Ingresada", "Falta Ingresar"), " ")</f>
        <v xml:space="preserve"> </v>
      </c>
      <c r="W6018" s="3"/>
      <c r="X6018" t="s">
        <v>580</v>
      </c>
      <c r="Z6018" s="4">
        <v>30999285</v>
      </c>
      <c r="AA6018" s="4">
        <v>46038</v>
      </c>
      <c r="AB6018" s="4">
        <v>8747</v>
      </c>
      <c r="AC6018" s="4">
        <v>54785</v>
      </c>
    </row>
    <row r="6019" spans="1:29" x14ac:dyDescent="0.25">
      <c r="F6019" t="s">
        <v>529</v>
      </c>
      <c r="P6019">
        <v>3246986</v>
      </c>
      <c r="Q6019">
        <v>616927</v>
      </c>
      <c r="R6019">
        <v>3875269</v>
      </c>
      <c r="S6019">
        <v>5444562</v>
      </c>
      <c r="T6019">
        <v>325</v>
      </c>
      <c r="U6019" t="s">
        <v>388</v>
      </c>
      <c r="V6019" t="str">
        <f>IFERROR(IF(AND(VLOOKUP(#REF!,Hes!$A:$B, 1, FALSE), $X6019&lt;&gt;" "), "Ingresada", "Falta Ingresar"), " ")</f>
        <v xml:space="preserve"> </v>
      </c>
      <c r="W6019" s="3"/>
      <c r="X6019" t="s">
        <v>580</v>
      </c>
      <c r="Z6019" s="4">
        <v>31012444</v>
      </c>
      <c r="AA6019" s="4">
        <v>2145835</v>
      </c>
      <c r="AB6019" s="4">
        <v>407709</v>
      </c>
      <c r="AC6019" s="4">
        <v>2553544</v>
      </c>
    </row>
    <row r="6020" spans="1:29" x14ac:dyDescent="0.25">
      <c r="A6020" t="s">
        <v>503</v>
      </c>
      <c r="B6020" t="s">
        <v>494</v>
      </c>
      <c r="C6020">
        <v>80914400</v>
      </c>
      <c r="D6020">
        <v>0</v>
      </c>
      <c r="E6020">
        <v>96835</v>
      </c>
      <c r="F6020" t="s">
        <v>3253</v>
      </c>
      <c r="G6020" s="1">
        <v>45294</v>
      </c>
      <c r="H6020">
        <v>5440884</v>
      </c>
      <c r="I6020">
        <v>136</v>
      </c>
      <c r="O6020">
        <v>30973880</v>
      </c>
      <c r="P6020">
        <v>149600</v>
      </c>
      <c r="Q6020">
        <v>28424</v>
      </c>
      <c r="R6020">
        <v>178024</v>
      </c>
      <c r="S6020">
        <v>5448404</v>
      </c>
      <c r="T6020">
        <v>325</v>
      </c>
      <c r="U6020" t="s">
        <v>388</v>
      </c>
      <c r="V6020" t="str">
        <f>IFERROR(IF(AND(VLOOKUP(#REF!,Hes!$A:$B, 1, FALSE), $X6020&lt;&gt;" "), "Ingresada", "Falta Ingresar"), " ")</f>
        <v xml:space="preserve"> </v>
      </c>
      <c r="W6020" s="3"/>
      <c r="X6020" t="s">
        <v>580</v>
      </c>
      <c r="Z6020" s="4">
        <v>31028598</v>
      </c>
      <c r="AA6020" s="4">
        <v>516572</v>
      </c>
      <c r="AB6020" s="4">
        <v>98149</v>
      </c>
      <c r="AC6020" s="4">
        <v>614721</v>
      </c>
    </row>
    <row r="6021" spans="1:29" x14ac:dyDescent="0.25">
      <c r="A6021" t="s">
        <v>503</v>
      </c>
      <c r="B6021" t="s">
        <v>494</v>
      </c>
      <c r="C6021">
        <v>80914400</v>
      </c>
      <c r="D6021">
        <v>0</v>
      </c>
      <c r="E6021">
        <v>97596</v>
      </c>
      <c r="F6021" t="s">
        <v>3253</v>
      </c>
      <c r="G6021" s="1">
        <v>45303</v>
      </c>
      <c r="H6021">
        <v>5447325</v>
      </c>
      <c r="I6021">
        <v>136</v>
      </c>
      <c r="O6021">
        <v>31028700</v>
      </c>
      <c r="P6021">
        <v>132000</v>
      </c>
      <c r="Q6021">
        <v>25080</v>
      </c>
      <c r="R6021">
        <v>157080</v>
      </c>
      <c r="S6021">
        <v>5450221</v>
      </c>
      <c r="T6021">
        <v>325</v>
      </c>
      <c r="U6021" t="s">
        <v>388</v>
      </c>
      <c r="V6021" t="str">
        <f>IFERROR(IF(AND(VLOOKUP(#REF!,Hes!$A:$B, 1, FALSE), $X6021&lt;&gt;" "), "Ingresada", "Falta Ingresar"), " ")</f>
        <v xml:space="preserve"> </v>
      </c>
      <c r="W6021" s="3"/>
      <c r="X6021" t="s">
        <v>580</v>
      </c>
      <c r="Z6021" s="4">
        <v>31041586</v>
      </c>
      <c r="AA6021" s="4">
        <v>32260</v>
      </c>
      <c r="AB6021" s="4">
        <v>6129</v>
      </c>
      <c r="AC6021" s="4">
        <v>38389</v>
      </c>
    </row>
    <row r="6022" spans="1:29" x14ac:dyDescent="0.25">
      <c r="A6022" t="s">
        <v>503</v>
      </c>
      <c r="B6022" t="s">
        <v>494</v>
      </c>
      <c r="C6022">
        <v>80914400</v>
      </c>
      <c r="D6022">
        <v>0</v>
      </c>
      <c r="E6022">
        <v>97092</v>
      </c>
      <c r="F6022" t="s">
        <v>3253</v>
      </c>
      <c r="G6022" s="1">
        <v>45303</v>
      </c>
      <c r="H6022">
        <v>5447351</v>
      </c>
      <c r="I6022">
        <v>136</v>
      </c>
      <c r="O6022">
        <v>31028664</v>
      </c>
      <c r="P6022">
        <v>156140</v>
      </c>
      <c r="Q6022">
        <v>29667</v>
      </c>
      <c r="R6022">
        <v>185807</v>
      </c>
      <c r="V6022" t="str">
        <f>IFERROR(IF(AND(VLOOKUP(#REF!,Hes!$A:$B, 1, FALSE), $X6022&lt;&gt;" "), "Ingresada", "Falta Ingresar"), " ")</f>
        <v xml:space="preserve"> </v>
      </c>
      <c r="W6022" s="3"/>
      <c r="X6022" t="s">
        <v>580</v>
      </c>
      <c r="AA6022" s="4">
        <v>3617555</v>
      </c>
      <c r="AB6022" s="4">
        <v>687335</v>
      </c>
      <c r="AC6022" s="4">
        <v>4304890</v>
      </c>
    </row>
    <row r="6023" spans="1:29" x14ac:dyDescent="0.25">
      <c r="A6023" t="s">
        <v>503</v>
      </c>
      <c r="B6023" t="s">
        <v>494</v>
      </c>
      <c r="C6023">
        <v>80914400</v>
      </c>
      <c r="D6023">
        <v>0</v>
      </c>
      <c r="E6023">
        <v>97506</v>
      </c>
      <c r="F6023" t="s">
        <v>3253</v>
      </c>
      <c r="G6023" s="1">
        <v>45303</v>
      </c>
      <c r="H6023">
        <v>5447376</v>
      </c>
      <c r="I6023">
        <v>136</v>
      </c>
      <c r="O6023">
        <v>31028692</v>
      </c>
      <c r="P6023">
        <v>62304</v>
      </c>
      <c r="Q6023">
        <v>11838</v>
      </c>
      <c r="R6023">
        <v>74142</v>
      </c>
      <c r="S6023">
        <v>5450483</v>
      </c>
      <c r="T6023">
        <v>14</v>
      </c>
      <c r="U6023" t="s">
        <v>309</v>
      </c>
      <c r="V6023" t="str">
        <f>IFERROR(IF(AND(VLOOKUP(#REF!,Hes!$A:$B, 1, FALSE), $X6023&lt;&gt;" "), "Ingresada", "Falta Ingresar"), " ")</f>
        <v xml:space="preserve"> </v>
      </c>
      <c r="W6023" s="3"/>
      <c r="X6023" t="s">
        <v>580</v>
      </c>
      <c r="Z6023" s="4">
        <v>31022399</v>
      </c>
      <c r="AA6023" s="4">
        <v>254180</v>
      </c>
      <c r="AB6023" s="4">
        <v>48294</v>
      </c>
      <c r="AC6023" s="4">
        <v>302474</v>
      </c>
    </row>
    <row r="6024" spans="1:29" x14ac:dyDescent="0.25">
      <c r="A6024" t="s">
        <v>503</v>
      </c>
      <c r="B6024" t="s">
        <v>494</v>
      </c>
      <c r="C6024">
        <v>80914400</v>
      </c>
      <c r="D6024">
        <v>0</v>
      </c>
      <c r="E6024">
        <v>97474</v>
      </c>
      <c r="F6024" t="s">
        <v>3253</v>
      </c>
      <c r="G6024" s="1">
        <v>45303</v>
      </c>
      <c r="H6024">
        <v>5447394</v>
      </c>
      <c r="I6024">
        <v>136</v>
      </c>
      <c r="O6024">
        <v>31028679</v>
      </c>
      <c r="P6024">
        <v>1452990</v>
      </c>
      <c r="Q6024">
        <v>276068</v>
      </c>
      <c r="R6024">
        <v>1729058</v>
      </c>
      <c r="S6024">
        <v>5450762</v>
      </c>
      <c r="T6024">
        <v>14</v>
      </c>
      <c r="U6024" t="s">
        <v>309</v>
      </c>
      <c r="V6024" t="str">
        <f>IFERROR(IF(AND(VLOOKUP(#REF!,Hes!$A:$B, 1, FALSE), $X6024&lt;&gt;" "), "Ingresada", "Falta Ingresar"), " ")</f>
        <v xml:space="preserve"> </v>
      </c>
      <c r="W6024" s="3"/>
      <c r="X6024" t="s">
        <v>580</v>
      </c>
      <c r="Z6024" s="4">
        <v>31046553</v>
      </c>
      <c r="AA6024" s="4">
        <v>1093767</v>
      </c>
      <c r="AB6024" s="4">
        <v>207816</v>
      </c>
      <c r="AC6024" s="4">
        <v>1301583</v>
      </c>
    </row>
    <row r="6025" spans="1:29" x14ac:dyDescent="0.25">
      <c r="A6025" t="s">
        <v>503</v>
      </c>
      <c r="B6025" t="s">
        <v>494</v>
      </c>
      <c r="C6025">
        <v>80914400</v>
      </c>
      <c r="D6025">
        <v>0</v>
      </c>
      <c r="E6025">
        <v>97532</v>
      </c>
      <c r="F6025" t="s">
        <v>3253</v>
      </c>
      <c r="G6025" s="1">
        <v>45303</v>
      </c>
      <c r="H6025">
        <v>5447395</v>
      </c>
      <c r="I6025">
        <v>136</v>
      </c>
      <c r="O6025">
        <v>31028698</v>
      </c>
      <c r="P6025">
        <v>306000</v>
      </c>
      <c r="Q6025">
        <v>58140</v>
      </c>
      <c r="R6025">
        <v>364140</v>
      </c>
      <c r="V6025" t="str">
        <f>IFERROR(IF(AND(VLOOKUP(#REF!,Hes!$A:$B, 1, FALSE), $X6025&lt;&gt;" "), "Ingresada", "Falta Ingresar"), " ")</f>
        <v xml:space="preserve"> </v>
      </c>
      <c r="W6025" s="3"/>
      <c r="X6025" t="s">
        <v>580</v>
      </c>
      <c r="AA6025" s="4">
        <v>1347947</v>
      </c>
      <c r="AB6025" s="4">
        <v>256110</v>
      </c>
      <c r="AC6025" s="4">
        <v>1604057</v>
      </c>
    </row>
    <row r="6026" spans="1:29" x14ac:dyDescent="0.25">
      <c r="A6026" t="s">
        <v>503</v>
      </c>
      <c r="B6026" t="s">
        <v>494</v>
      </c>
      <c r="C6026">
        <v>80914400</v>
      </c>
      <c r="D6026">
        <v>0</v>
      </c>
      <c r="E6026">
        <v>96964</v>
      </c>
      <c r="F6026" t="s">
        <v>3253</v>
      </c>
      <c r="G6026" s="1">
        <v>45303</v>
      </c>
      <c r="H6026">
        <v>5447397</v>
      </c>
      <c r="I6026">
        <v>136</v>
      </c>
      <c r="O6026">
        <v>31028482</v>
      </c>
      <c r="P6026">
        <v>340000</v>
      </c>
      <c r="Q6026">
        <v>64600</v>
      </c>
      <c r="R6026">
        <v>404600</v>
      </c>
      <c r="S6026">
        <v>5445601</v>
      </c>
      <c r="T6026">
        <v>143</v>
      </c>
      <c r="U6026" t="s">
        <v>111</v>
      </c>
      <c r="V6026" s="7" t="str">
        <f>IFERROR(IF(AND(VLOOKUP(#REF!,Hes!$A:$B, 1, FALSE), $X6026&lt;&gt;" "), "Ingresada", "Falta Ingresar"), " ")</f>
        <v xml:space="preserve"> </v>
      </c>
      <c r="W6026" s="3"/>
      <c r="X6026" t="s">
        <v>580</v>
      </c>
      <c r="Y6026" s="4" t="s">
        <v>628</v>
      </c>
      <c r="Z6026" s="4">
        <v>30983772</v>
      </c>
      <c r="AA6026" s="4">
        <v>85186</v>
      </c>
      <c r="AB6026" s="4">
        <v>16185</v>
      </c>
      <c r="AC6026" s="4">
        <v>101371</v>
      </c>
    </row>
    <row r="6027" spans="1:29" x14ac:dyDescent="0.25">
      <c r="A6027" t="s">
        <v>503</v>
      </c>
      <c r="B6027" t="s">
        <v>494</v>
      </c>
      <c r="C6027">
        <v>80914400</v>
      </c>
      <c r="D6027">
        <v>0</v>
      </c>
      <c r="E6027">
        <v>97052</v>
      </c>
      <c r="F6027" t="s">
        <v>3253</v>
      </c>
      <c r="G6027" s="1">
        <v>45303</v>
      </c>
      <c r="H6027">
        <v>5447469</v>
      </c>
      <c r="I6027">
        <v>136</v>
      </c>
      <c r="O6027">
        <v>31028634</v>
      </c>
      <c r="P6027">
        <v>136000</v>
      </c>
      <c r="Q6027">
        <v>25840</v>
      </c>
      <c r="R6027">
        <v>161840</v>
      </c>
      <c r="S6027">
        <v>5450900</v>
      </c>
      <c r="T6027">
        <v>143</v>
      </c>
      <c r="U6027" t="s">
        <v>111</v>
      </c>
      <c r="V6027" s="7" t="str">
        <f>IFERROR(IF(AND(VLOOKUP(#REF!,Hes!$A:$B, 1, FALSE), $X6027&lt;&gt;" "), "Ingresada", "Falta Ingresar"), " ")</f>
        <v xml:space="preserve"> </v>
      </c>
      <c r="W6027" s="3"/>
      <c r="X6027" t="s">
        <v>580</v>
      </c>
      <c r="Y6027" s="4" t="s">
        <v>628</v>
      </c>
      <c r="Z6027" s="4">
        <v>31037977</v>
      </c>
      <c r="AA6027" s="4">
        <v>1887112</v>
      </c>
      <c r="AB6027" s="4">
        <v>358551</v>
      </c>
      <c r="AC6027" s="4">
        <v>2245663</v>
      </c>
    </row>
    <row r="6028" spans="1:29" x14ac:dyDescent="0.25">
      <c r="A6028" t="s">
        <v>503</v>
      </c>
      <c r="B6028" t="s">
        <v>494</v>
      </c>
      <c r="C6028">
        <v>80914400</v>
      </c>
      <c r="D6028">
        <v>9</v>
      </c>
      <c r="E6028">
        <v>97469</v>
      </c>
      <c r="F6028" t="s">
        <v>3253</v>
      </c>
      <c r="G6028" s="1">
        <v>45304</v>
      </c>
      <c r="H6028">
        <v>5447581</v>
      </c>
      <c r="I6028">
        <v>136</v>
      </c>
      <c r="O6028">
        <v>31028677</v>
      </c>
      <c r="P6028">
        <v>201800</v>
      </c>
      <c r="Q6028">
        <v>38342</v>
      </c>
      <c r="R6028">
        <v>240142</v>
      </c>
      <c r="S6028">
        <v>5450901</v>
      </c>
      <c r="T6028">
        <v>143</v>
      </c>
      <c r="U6028" t="s">
        <v>111</v>
      </c>
      <c r="V6028" s="7" t="str">
        <f>IFERROR(IF(AND(VLOOKUP(#REF!,Hes!$A:$B, 1, FALSE), $X6028&lt;&gt;" "), "Ingresada", "Falta Ingresar"), " ")</f>
        <v xml:space="preserve"> </v>
      </c>
      <c r="W6028" s="3"/>
      <c r="X6028" t="s">
        <v>580</v>
      </c>
      <c r="Y6028" s="4" t="s">
        <v>628</v>
      </c>
      <c r="Z6028" s="4">
        <v>31037977</v>
      </c>
      <c r="AA6028" s="4">
        <v>17146</v>
      </c>
      <c r="AB6028" s="4">
        <v>3258</v>
      </c>
      <c r="AC6028" s="4">
        <v>20404</v>
      </c>
    </row>
    <row r="6029" spans="1:29" x14ac:dyDescent="0.25">
      <c r="A6029" t="s">
        <v>503</v>
      </c>
      <c r="B6029" t="s">
        <v>494</v>
      </c>
      <c r="C6029">
        <v>80914400</v>
      </c>
      <c r="D6029">
        <v>9</v>
      </c>
      <c r="E6029">
        <v>97308</v>
      </c>
      <c r="F6029" t="s">
        <v>3253</v>
      </c>
      <c r="G6029" s="1">
        <v>45304</v>
      </c>
      <c r="H6029">
        <v>5447602</v>
      </c>
      <c r="I6029">
        <v>136</v>
      </c>
      <c r="O6029">
        <v>31028665</v>
      </c>
      <c r="P6029">
        <v>59136</v>
      </c>
      <c r="Q6029">
        <v>11236</v>
      </c>
      <c r="R6029">
        <v>70372</v>
      </c>
      <c r="S6029">
        <v>5450906</v>
      </c>
      <c r="T6029">
        <v>143</v>
      </c>
      <c r="U6029" t="s">
        <v>111</v>
      </c>
      <c r="V6029" s="7" t="str">
        <f>IFERROR(IF(AND(VLOOKUP(#REF!,Hes!$A:$B, 1, FALSE), $X6029&lt;&gt;" "), "Ingresada", "Falta Ingresar"), " ")</f>
        <v xml:space="preserve"> </v>
      </c>
      <c r="W6029" s="3"/>
      <c r="X6029" t="s">
        <v>580</v>
      </c>
      <c r="Y6029" s="4" t="s">
        <v>628</v>
      </c>
      <c r="Z6029" s="4">
        <v>31038979</v>
      </c>
      <c r="AA6029" s="4">
        <v>15260</v>
      </c>
      <c r="AB6029" s="4">
        <v>2899</v>
      </c>
      <c r="AC6029" s="4">
        <v>18159</v>
      </c>
    </row>
    <row r="6030" spans="1:29" x14ac:dyDescent="0.25">
      <c r="A6030" t="s">
        <v>503</v>
      </c>
      <c r="B6030" t="s">
        <v>494</v>
      </c>
      <c r="C6030">
        <v>80914400</v>
      </c>
      <c r="D6030">
        <v>3</v>
      </c>
      <c r="E6030">
        <v>97321</v>
      </c>
      <c r="F6030" t="s">
        <v>3253</v>
      </c>
      <c r="G6030" s="1">
        <v>45304</v>
      </c>
      <c r="H6030">
        <v>5447606</v>
      </c>
      <c r="I6030">
        <v>136</v>
      </c>
      <c r="O6030">
        <v>31028672</v>
      </c>
      <c r="P6030">
        <v>16348</v>
      </c>
      <c r="Q6030">
        <v>3106</v>
      </c>
      <c r="R6030">
        <v>19454</v>
      </c>
      <c r="V6030" t="str">
        <f>IFERROR(IF(AND(VLOOKUP(#REF!,Hes!$A:$B, 1, FALSE), $X6030&lt;&gt;" "), "Ingresada", "Falta Ingresar"), " ")</f>
        <v xml:space="preserve"> </v>
      </c>
      <c r="W6030" s="3"/>
      <c r="X6030" t="s">
        <v>580</v>
      </c>
      <c r="AA6030" s="4">
        <v>2004704</v>
      </c>
      <c r="AB6030" s="4">
        <v>380893</v>
      </c>
      <c r="AC6030" s="4">
        <v>2385597</v>
      </c>
    </row>
    <row r="6031" spans="1:29" x14ac:dyDescent="0.25">
      <c r="A6031" t="s">
        <v>503</v>
      </c>
      <c r="B6031" t="s">
        <v>494</v>
      </c>
      <c r="C6031">
        <v>80914400</v>
      </c>
      <c r="D6031">
        <v>0</v>
      </c>
      <c r="E6031">
        <v>97505</v>
      </c>
      <c r="F6031" t="s">
        <v>3253</v>
      </c>
      <c r="G6031" s="1">
        <v>45306</v>
      </c>
      <c r="H6031">
        <v>5448400</v>
      </c>
      <c r="I6031">
        <v>136</v>
      </c>
      <c r="O6031">
        <v>31028689</v>
      </c>
      <c r="P6031">
        <v>14784</v>
      </c>
      <c r="Q6031">
        <v>2809</v>
      </c>
      <c r="R6031">
        <v>17593</v>
      </c>
      <c r="S6031">
        <v>5442231</v>
      </c>
      <c r="T6031">
        <v>64</v>
      </c>
      <c r="U6031" t="s">
        <v>138</v>
      </c>
      <c r="V6031" t="str">
        <f>IFERROR(IF(AND(VLOOKUP(#REF!,Hes!$A:$B, 1, FALSE), $X6031&lt;&gt;" "), "Ingresada", "Falta Ingresar"), " ")</f>
        <v xml:space="preserve"> </v>
      </c>
      <c r="W6031" s="3"/>
      <c r="X6031" t="s">
        <v>580</v>
      </c>
      <c r="Z6031" s="4">
        <v>31001598</v>
      </c>
      <c r="AA6031" s="4">
        <v>74718</v>
      </c>
      <c r="AB6031" s="4">
        <v>14196</v>
      </c>
      <c r="AC6031" s="4">
        <v>88914</v>
      </c>
    </row>
    <row r="6032" spans="1:29" x14ac:dyDescent="0.25">
      <c r="A6032" t="s">
        <v>503</v>
      </c>
      <c r="B6032" t="s">
        <v>494</v>
      </c>
      <c r="C6032">
        <v>80914400</v>
      </c>
      <c r="D6032">
        <v>0</v>
      </c>
      <c r="E6032">
        <v>95763</v>
      </c>
      <c r="F6032" t="s">
        <v>3253</v>
      </c>
      <c r="G6032" s="1">
        <v>45306</v>
      </c>
      <c r="H6032">
        <v>5448766</v>
      </c>
      <c r="I6032">
        <v>136</v>
      </c>
      <c r="O6032">
        <v>30889813</v>
      </c>
      <c r="P6032">
        <v>33000</v>
      </c>
      <c r="Q6032">
        <v>6270</v>
      </c>
      <c r="R6032">
        <v>39270</v>
      </c>
      <c r="S6032">
        <v>5443864</v>
      </c>
      <c r="T6032">
        <v>64</v>
      </c>
      <c r="U6032" t="s">
        <v>138</v>
      </c>
      <c r="V6032" t="str">
        <f>IFERROR(IF(AND(VLOOKUP(#REF!,Hes!$A:$B, 1, FALSE), $X6032&lt;&gt;" "), "Ingresada", "Falta Ingresar"), " ")</f>
        <v xml:space="preserve"> </v>
      </c>
      <c r="W6032" s="3"/>
      <c r="X6032" t="s">
        <v>580</v>
      </c>
      <c r="Z6032" s="4">
        <v>31004897</v>
      </c>
      <c r="AA6032" s="4">
        <v>5200</v>
      </c>
      <c r="AB6032" s="4">
        <v>988</v>
      </c>
      <c r="AC6032" s="4">
        <v>6188</v>
      </c>
    </row>
    <row r="6033" spans="1:29" x14ac:dyDescent="0.25">
      <c r="A6033" t="s">
        <v>503</v>
      </c>
      <c r="B6033" t="s">
        <v>494</v>
      </c>
      <c r="C6033">
        <v>80914400</v>
      </c>
      <c r="D6033">
        <v>0</v>
      </c>
      <c r="E6033">
        <v>97642</v>
      </c>
      <c r="F6033" t="s">
        <v>3253</v>
      </c>
      <c r="G6033" s="1">
        <v>45306</v>
      </c>
      <c r="H6033">
        <v>5448778</v>
      </c>
      <c r="I6033">
        <v>136</v>
      </c>
      <c r="O6033">
        <v>31031479</v>
      </c>
      <c r="P6033">
        <v>44579</v>
      </c>
      <c r="Q6033">
        <v>8470</v>
      </c>
      <c r="R6033">
        <v>53049</v>
      </c>
      <c r="S6033">
        <v>5446716</v>
      </c>
      <c r="T6033">
        <v>64</v>
      </c>
      <c r="U6033" t="s">
        <v>138</v>
      </c>
      <c r="V6033" t="str">
        <f>IFERROR(IF(AND(VLOOKUP(#REF!,Hes!$A:$B, 1, FALSE), $X6033&lt;&gt;" "), "Ingresada", "Falta Ingresar"), " ")</f>
        <v xml:space="preserve"> </v>
      </c>
      <c r="W6033" s="3"/>
      <c r="X6033" t="s">
        <v>580</v>
      </c>
      <c r="Z6033" s="4">
        <v>31011063</v>
      </c>
      <c r="AA6033" s="4">
        <v>564995</v>
      </c>
      <c r="AB6033" s="4">
        <v>107349</v>
      </c>
      <c r="AC6033" s="4">
        <v>690774</v>
      </c>
    </row>
    <row r="6034" spans="1:29" x14ac:dyDescent="0.25">
      <c r="A6034" t="s">
        <v>503</v>
      </c>
      <c r="B6034" t="s">
        <v>494</v>
      </c>
      <c r="C6034">
        <v>80914400</v>
      </c>
      <c r="D6034">
        <v>3</v>
      </c>
      <c r="E6034">
        <v>97867</v>
      </c>
      <c r="F6034" t="s">
        <v>3253</v>
      </c>
      <c r="G6034" s="1">
        <v>45311</v>
      </c>
      <c r="H6034">
        <v>5450915</v>
      </c>
      <c r="I6034">
        <v>136</v>
      </c>
      <c r="O6034">
        <v>31044053</v>
      </c>
      <c r="P6034">
        <v>14250</v>
      </c>
      <c r="Q6034">
        <v>2708</v>
      </c>
      <c r="R6034">
        <v>16958</v>
      </c>
      <c r="V6034" t="str">
        <f>IFERROR(IF(AND(VLOOKUP(#REF!,Hes!$A:$B, 1, FALSE), $X6034&lt;&gt;" "), "Ingresada", "Falta Ingresar"), " ")</f>
        <v xml:space="preserve"> </v>
      </c>
      <c r="W6034" s="3"/>
      <c r="X6034" t="s">
        <v>580</v>
      </c>
      <c r="AA6034" s="4">
        <v>644913</v>
      </c>
      <c r="AB6034" s="4">
        <v>122533</v>
      </c>
      <c r="AC6034" s="4">
        <v>785876</v>
      </c>
    </row>
    <row r="6035" spans="1:29" x14ac:dyDescent="0.25">
      <c r="A6035" t="s">
        <v>503</v>
      </c>
      <c r="B6035" t="s">
        <v>494</v>
      </c>
      <c r="C6035">
        <v>80914400</v>
      </c>
      <c r="D6035">
        <v>0</v>
      </c>
      <c r="E6035">
        <v>97901</v>
      </c>
      <c r="F6035" t="s">
        <v>3253</v>
      </c>
      <c r="G6035" s="1">
        <v>45313</v>
      </c>
      <c r="H6035">
        <v>5451589</v>
      </c>
      <c r="I6035">
        <v>136</v>
      </c>
      <c r="O6035">
        <v>31048602</v>
      </c>
      <c r="P6035">
        <v>216000</v>
      </c>
      <c r="Q6035">
        <v>41040</v>
      </c>
      <c r="R6035">
        <v>257040</v>
      </c>
      <c r="S6035">
        <v>5441720</v>
      </c>
      <c r="T6035">
        <v>134</v>
      </c>
      <c r="U6035" t="s">
        <v>208</v>
      </c>
      <c r="V6035" t="str">
        <f>IFERROR(IF(AND(VLOOKUP(#REF!,Hes!$A:$B, 1, FALSE), $X6035&lt;&gt;" "), "Ingresada", "Falta Ingresar"), " ")</f>
        <v xml:space="preserve"> </v>
      </c>
      <c r="W6035" s="3"/>
      <c r="X6035" t="s">
        <v>580</v>
      </c>
      <c r="Z6035" s="4">
        <v>30999827</v>
      </c>
      <c r="AA6035" s="4">
        <v>80166</v>
      </c>
      <c r="AB6035" s="4">
        <v>15232</v>
      </c>
      <c r="AC6035" s="4">
        <v>95398</v>
      </c>
    </row>
    <row r="6036" spans="1:29" x14ac:dyDescent="0.25">
      <c r="A6036" t="s">
        <v>503</v>
      </c>
      <c r="B6036" t="s">
        <v>494</v>
      </c>
      <c r="C6036">
        <v>80914400</v>
      </c>
      <c r="D6036">
        <v>0</v>
      </c>
      <c r="E6036">
        <v>97915</v>
      </c>
      <c r="F6036" t="s">
        <v>3253</v>
      </c>
      <c r="G6036" s="1">
        <v>45313</v>
      </c>
      <c r="H6036">
        <v>5451747</v>
      </c>
      <c r="I6036">
        <v>136</v>
      </c>
      <c r="O6036">
        <v>31048607</v>
      </c>
      <c r="P6036">
        <v>2308452</v>
      </c>
      <c r="Q6036">
        <v>438606</v>
      </c>
      <c r="R6036">
        <v>2747058</v>
      </c>
      <c r="S6036">
        <v>5444036</v>
      </c>
      <c r="T6036">
        <v>134</v>
      </c>
      <c r="U6036" t="s">
        <v>208</v>
      </c>
      <c r="V6036" t="str">
        <f>IFERROR(IF(AND(VLOOKUP(#REF!,Hes!$A:$B, 1, FALSE), $X6036&lt;&gt;" "), "Ingresada", "Falta Ingresar"), " ")</f>
        <v xml:space="preserve"> </v>
      </c>
      <c r="W6036" s="3"/>
      <c r="X6036" t="s">
        <v>580</v>
      </c>
      <c r="Z6036" s="4">
        <v>31007467</v>
      </c>
      <c r="AA6036" s="4">
        <v>34704</v>
      </c>
      <c r="AB6036" s="4">
        <v>6594</v>
      </c>
      <c r="AC6036" s="4">
        <v>41298</v>
      </c>
    </row>
    <row r="6037" spans="1:29" x14ac:dyDescent="0.25">
      <c r="F6037" t="s">
        <v>540</v>
      </c>
      <c r="P6037">
        <v>5643383</v>
      </c>
      <c r="Q6037">
        <v>1072244</v>
      </c>
      <c r="R6037">
        <v>6715627</v>
      </c>
      <c r="S6037">
        <v>5449928</v>
      </c>
      <c r="T6037">
        <v>134</v>
      </c>
      <c r="U6037" t="s">
        <v>208</v>
      </c>
      <c r="V6037" t="str">
        <f>IFERROR(IF(AND(VLOOKUP(#REF!,Hes!$A:$B, 1, FALSE), $X6037&lt;&gt;" "), "Ingresada", "Falta Ingresar"), " ")</f>
        <v xml:space="preserve"> </v>
      </c>
      <c r="W6037" s="3"/>
      <c r="X6037" t="s">
        <v>580</v>
      </c>
      <c r="Z6037" s="4">
        <v>31038243</v>
      </c>
      <c r="AA6037" s="4">
        <v>88111</v>
      </c>
      <c r="AB6037" s="4">
        <v>16741</v>
      </c>
      <c r="AC6037" s="4">
        <v>104852</v>
      </c>
    </row>
    <row r="6038" spans="1:29" x14ac:dyDescent="0.25">
      <c r="A6038" t="s">
        <v>496</v>
      </c>
      <c r="B6038" t="s">
        <v>494</v>
      </c>
      <c r="C6038">
        <v>81148200</v>
      </c>
      <c r="D6038">
        <v>63</v>
      </c>
      <c r="E6038">
        <v>30998162</v>
      </c>
      <c r="F6038" t="s">
        <v>552</v>
      </c>
      <c r="G6038" s="1">
        <v>45294</v>
      </c>
      <c r="H6038">
        <v>5441011</v>
      </c>
      <c r="I6038">
        <v>132</v>
      </c>
      <c r="N6038" t="s">
        <v>628</v>
      </c>
      <c r="O6038">
        <v>30998162</v>
      </c>
      <c r="P6038">
        <v>144278</v>
      </c>
      <c r="Q6038">
        <v>27413</v>
      </c>
      <c r="R6038">
        <v>177895</v>
      </c>
      <c r="S6038">
        <v>5450761</v>
      </c>
      <c r="T6038">
        <v>17</v>
      </c>
      <c r="U6038" t="s">
        <v>305</v>
      </c>
      <c r="V6038" t="str">
        <f>IFERROR(IF(AND(VLOOKUP(#REF!,Hes!$A:$B, 1, FALSE), $X6038&lt;&gt;" "), "Ingresada", "Falta Ingresar"), " ")</f>
        <v xml:space="preserve"> </v>
      </c>
      <c r="W6038" s="3"/>
      <c r="X6038" t="s">
        <v>580</v>
      </c>
      <c r="Z6038" s="4">
        <v>31046595</v>
      </c>
      <c r="AA6038" s="4">
        <v>116687</v>
      </c>
      <c r="AB6038" s="4">
        <v>22171</v>
      </c>
      <c r="AC6038" s="4">
        <v>143752</v>
      </c>
    </row>
    <row r="6039" spans="1:29" x14ac:dyDescent="0.25">
      <c r="A6039" t="s">
        <v>496</v>
      </c>
      <c r="B6039" t="s">
        <v>494</v>
      </c>
      <c r="C6039">
        <v>81148200</v>
      </c>
      <c r="D6039">
        <v>84</v>
      </c>
      <c r="E6039">
        <v>30997382</v>
      </c>
      <c r="F6039" t="s">
        <v>552</v>
      </c>
      <c r="G6039" s="1">
        <v>45295</v>
      </c>
      <c r="H6039">
        <v>5441682</v>
      </c>
      <c r="I6039">
        <v>132</v>
      </c>
      <c r="N6039" t="s">
        <v>628</v>
      </c>
      <c r="O6039">
        <v>30997382</v>
      </c>
      <c r="P6039">
        <v>98460</v>
      </c>
      <c r="Q6039">
        <v>18707</v>
      </c>
      <c r="R6039">
        <v>117167</v>
      </c>
      <c r="S6039">
        <v>5450845</v>
      </c>
      <c r="T6039">
        <v>17</v>
      </c>
      <c r="U6039" t="s">
        <v>305</v>
      </c>
      <c r="V6039" t="str">
        <f>IFERROR(IF(AND(VLOOKUP(#REF!,Hes!$A:$B, 1, FALSE), $X6039&lt;&gt;" "), "Ingresada", "Falta Ingresar"), " ")</f>
        <v xml:space="preserve"> </v>
      </c>
      <c r="W6039" s="3"/>
      <c r="X6039" t="s">
        <v>580</v>
      </c>
      <c r="Z6039" s="4">
        <v>31046637</v>
      </c>
      <c r="AA6039" s="4">
        <v>48960</v>
      </c>
      <c r="AB6039" s="4">
        <v>9302</v>
      </c>
      <c r="AC6039" s="4">
        <v>58262</v>
      </c>
    </row>
    <row r="6040" spans="1:29" x14ac:dyDescent="0.25">
      <c r="A6040" t="s">
        <v>496</v>
      </c>
      <c r="B6040" t="s">
        <v>494</v>
      </c>
      <c r="C6040">
        <v>81148200</v>
      </c>
      <c r="D6040">
        <v>72</v>
      </c>
      <c r="E6040">
        <v>31003109</v>
      </c>
      <c r="F6040" t="s">
        <v>552</v>
      </c>
      <c r="G6040" s="1">
        <v>45295</v>
      </c>
      <c r="H6040">
        <v>5441744</v>
      </c>
      <c r="I6040">
        <v>132</v>
      </c>
      <c r="N6040" t="s">
        <v>628</v>
      </c>
      <c r="O6040">
        <v>31003109</v>
      </c>
      <c r="P6040">
        <v>164412</v>
      </c>
      <c r="Q6040">
        <v>31238</v>
      </c>
      <c r="R6040">
        <v>195650</v>
      </c>
      <c r="V6040" t="str">
        <f>IFERROR(IF(AND(VLOOKUP(#REF!,Hes!$A:$B, 1, FALSE), $X6040&lt;&gt;" "), "Ingresada", "Falta Ingresar"), " ")</f>
        <v xml:space="preserve"> </v>
      </c>
      <c r="W6040" s="3"/>
      <c r="X6040" t="s">
        <v>580</v>
      </c>
      <c r="AA6040" s="4">
        <v>165647</v>
      </c>
      <c r="AB6040" s="4">
        <v>31473</v>
      </c>
      <c r="AC6040" s="4">
        <v>202014</v>
      </c>
    </row>
    <row r="6041" spans="1:29" x14ac:dyDescent="0.25">
      <c r="A6041" t="s">
        <v>496</v>
      </c>
      <c r="B6041" t="s">
        <v>494</v>
      </c>
      <c r="C6041">
        <v>81148200</v>
      </c>
      <c r="D6041">
        <v>30</v>
      </c>
      <c r="E6041">
        <v>31008332</v>
      </c>
      <c r="F6041" t="s">
        <v>552</v>
      </c>
      <c r="G6041" s="1">
        <v>45297</v>
      </c>
      <c r="H6041">
        <v>5443122</v>
      </c>
      <c r="I6041">
        <v>132</v>
      </c>
      <c r="N6041" t="s">
        <v>628</v>
      </c>
      <c r="O6041">
        <v>31008332</v>
      </c>
      <c r="P6041">
        <v>36962</v>
      </c>
      <c r="Q6041">
        <v>7023</v>
      </c>
      <c r="R6041">
        <v>43985</v>
      </c>
      <c r="S6041">
        <v>5441405</v>
      </c>
      <c r="T6041">
        <v>63</v>
      </c>
      <c r="U6041" t="s">
        <v>170</v>
      </c>
      <c r="V6041" s="7" t="str">
        <f>IFERROR(IF(AND(VLOOKUP(#REF!,Hes!$A:$B, 1, FALSE), $X6041&lt;&gt;" "), "Ingresada", "Falta Ingresar"), " ")</f>
        <v xml:space="preserve"> </v>
      </c>
      <c r="W6041" s="3" t="s">
        <v>6</v>
      </c>
      <c r="X6041" t="s">
        <v>580</v>
      </c>
      <c r="Y6041" s="4" t="s">
        <v>628</v>
      </c>
      <c r="Z6041" s="4">
        <v>31000228</v>
      </c>
      <c r="AA6041" s="4">
        <v>316163</v>
      </c>
      <c r="AB6041" s="4">
        <v>60071</v>
      </c>
      <c r="AC6041" s="4">
        <v>376234</v>
      </c>
    </row>
    <row r="6042" spans="1:29" x14ac:dyDescent="0.25">
      <c r="A6042" t="s">
        <v>496</v>
      </c>
      <c r="B6042" t="s">
        <v>494</v>
      </c>
      <c r="C6042">
        <v>81148200</v>
      </c>
      <c r="D6042">
        <v>30</v>
      </c>
      <c r="E6042">
        <v>31006808</v>
      </c>
      <c r="F6042" t="s">
        <v>552</v>
      </c>
      <c r="G6042" s="1">
        <v>45297</v>
      </c>
      <c r="H6042">
        <v>5443144</v>
      </c>
      <c r="I6042">
        <v>132</v>
      </c>
      <c r="N6042" t="s">
        <v>628</v>
      </c>
      <c r="O6042">
        <v>31006808</v>
      </c>
      <c r="P6042">
        <v>173225</v>
      </c>
      <c r="Q6042">
        <v>32913</v>
      </c>
      <c r="R6042">
        <v>206138</v>
      </c>
      <c r="S6042">
        <v>5441499</v>
      </c>
      <c r="T6042">
        <v>63</v>
      </c>
      <c r="U6042" t="s">
        <v>170</v>
      </c>
      <c r="V6042" s="7" t="str">
        <f>IFERROR(IF(AND(VLOOKUP(#REF!,Hes!$A:$B, 1, FALSE), $X6042&lt;&gt;" "), "Ingresada", "Falta Ingresar"), " ")</f>
        <v xml:space="preserve"> </v>
      </c>
      <c r="W6042" s="3" t="s">
        <v>6</v>
      </c>
      <c r="X6042" t="s">
        <v>580</v>
      </c>
      <c r="Y6042" s="4" t="s">
        <v>628</v>
      </c>
      <c r="Z6042" s="4">
        <v>31000473</v>
      </c>
      <c r="AA6042" s="4">
        <v>512371</v>
      </c>
      <c r="AB6042" s="4">
        <v>97350</v>
      </c>
      <c r="AC6042" s="4">
        <v>609721</v>
      </c>
    </row>
    <row r="6043" spans="1:29" x14ac:dyDescent="0.25">
      <c r="A6043" t="s">
        <v>496</v>
      </c>
      <c r="B6043" t="s">
        <v>494</v>
      </c>
      <c r="C6043">
        <v>81148200</v>
      </c>
      <c r="D6043">
        <v>30</v>
      </c>
      <c r="E6043">
        <v>31011690</v>
      </c>
      <c r="F6043" t="s">
        <v>552</v>
      </c>
      <c r="G6043" s="1">
        <v>45297</v>
      </c>
      <c r="H6043">
        <v>5443764</v>
      </c>
      <c r="I6043">
        <v>132</v>
      </c>
      <c r="N6043" t="s">
        <v>628</v>
      </c>
      <c r="O6043">
        <v>31011690</v>
      </c>
      <c r="P6043">
        <v>387658</v>
      </c>
      <c r="Q6043">
        <v>73655</v>
      </c>
      <c r="R6043">
        <v>461313</v>
      </c>
      <c r="S6043">
        <v>5448714</v>
      </c>
      <c r="T6043">
        <v>81</v>
      </c>
      <c r="U6043" t="s">
        <v>144</v>
      </c>
      <c r="V6043" s="7" t="str">
        <f>IFERROR(IF(AND(VLOOKUP(#REF!,Hes!$A:$B, 1, FALSE), $X6043&lt;&gt;" "), "Ingresada", "Falta Ingresar"), " ")</f>
        <v xml:space="preserve"> </v>
      </c>
      <c r="W6043" s="3" t="s">
        <v>6</v>
      </c>
      <c r="X6043" t="s">
        <v>580</v>
      </c>
      <c r="Y6043" s="4" t="s">
        <v>628</v>
      </c>
      <c r="Z6043" s="4">
        <v>31031915</v>
      </c>
      <c r="AA6043" s="4">
        <v>109928</v>
      </c>
      <c r="AB6043" s="4">
        <v>20886</v>
      </c>
      <c r="AC6043" s="4">
        <v>130814</v>
      </c>
    </row>
    <row r="6044" spans="1:29" x14ac:dyDescent="0.25">
      <c r="A6044" t="s">
        <v>496</v>
      </c>
      <c r="B6044" t="s">
        <v>494</v>
      </c>
      <c r="C6044">
        <v>81148200</v>
      </c>
      <c r="D6044">
        <v>85</v>
      </c>
      <c r="E6044">
        <v>31012098</v>
      </c>
      <c r="F6044" t="s">
        <v>552</v>
      </c>
      <c r="G6044" s="1">
        <v>45297</v>
      </c>
      <c r="H6044">
        <v>5443804</v>
      </c>
      <c r="I6044">
        <v>132</v>
      </c>
      <c r="N6044" t="s">
        <v>628</v>
      </c>
      <c r="O6044">
        <v>31012098</v>
      </c>
      <c r="P6044">
        <v>282629</v>
      </c>
      <c r="Q6044">
        <v>53700</v>
      </c>
      <c r="R6044">
        <v>336329</v>
      </c>
      <c r="S6044">
        <v>5451092</v>
      </c>
      <c r="T6044">
        <v>81</v>
      </c>
      <c r="U6044" t="s">
        <v>144</v>
      </c>
      <c r="V6044" s="7" t="str">
        <f>IFERROR(IF(AND(VLOOKUP(#REF!,Hes!$A:$B, 1, FALSE), $X6044&lt;&gt;" "), "Ingresada", "Falta Ingresar"), " ")</f>
        <v xml:space="preserve"> </v>
      </c>
      <c r="W6044" s="3" t="s">
        <v>6</v>
      </c>
      <c r="X6044" t="s">
        <v>580</v>
      </c>
      <c r="Y6044" s="4" t="s">
        <v>628</v>
      </c>
      <c r="Z6044" s="4">
        <v>31045624</v>
      </c>
      <c r="AA6044" s="4">
        <v>582947</v>
      </c>
      <c r="AB6044" s="4">
        <v>110760</v>
      </c>
      <c r="AC6044" s="4">
        <v>693707</v>
      </c>
    </row>
    <row r="6045" spans="1:29" x14ac:dyDescent="0.25">
      <c r="A6045" t="s">
        <v>496</v>
      </c>
      <c r="B6045" t="s">
        <v>494</v>
      </c>
      <c r="C6045">
        <v>81148200</v>
      </c>
      <c r="D6045">
        <v>20</v>
      </c>
      <c r="E6045">
        <v>31015613</v>
      </c>
      <c r="F6045" t="s">
        <v>552</v>
      </c>
      <c r="G6045" s="1">
        <v>45304</v>
      </c>
      <c r="H6045">
        <v>5447664</v>
      </c>
      <c r="I6045">
        <v>132</v>
      </c>
      <c r="N6045" t="s">
        <v>628</v>
      </c>
      <c r="O6045">
        <v>31015613</v>
      </c>
      <c r="P6045">
        <v>226456</v>
      </c>
      <c r="Q6045">
        <v>43027</v>
      </c>
      <c r="R6045">
        <v>269483</v>
      </c>
      <c r="S6045">
        <v>5451093</v>
      </c>
      <c r="T6045">
        <v>81</v>
      </c>
      <c r="U6045" t="s">
        <v>144</v>
      </c>
      <c r="V6045" s="7" t="str">
        <f>IFERROR(IF(AND(VLOOKUP(#REF!,Hes!$A:$B, 1, FALSE), $X6045&lt;&gt;" "), "Ingresada", "Falta Ingresar"), " ")</f>
        <v xml:space="preserve"> </v>
      </c>
      <c r="W6045" s="3" t="s">
        <v>6</v>
      </c>
      <c r="X6045" t="s">
        <v>580</v>
      </c>
      <c r="Y6045" s="4" t="s">
        <v>628</v>
      </c>
      <c r="Z6045" s="4">
        <v>31045176</v>
      </c>
      <c r="AA6045" s="4">
        <v>211712</v>
      </c>
      <c r="AB6045" s="4">
        <v>40225</v>
      </c>
      <c r="AC6045" s="4">
        <v>251937</v>
      </c>
    </row>
    <row r="6046" spans="1:29" x14ac:dyDescent="0.25">
      <c r="A6046" t="s">
        <v>496</v>
      </c>
      <c r="B6046" t="s">
        <v>494</v>
      </c>
      <c r="C6046">
        <v>81148200</v>
      </c>
      <c r="D6046">
        <v>23</v>
      </c>
      <c r="E6046">
        <v>31013312</v>
      </c>
      <c r="F6046" t="s">
        <v>552</v>
      </c>
      <c r="G6046" s="1">
        <v>45304</v>
      </c>
      <c r="H6046">
        <v>5447703</v>
      </c>
      <c r="I6046">
        <v>132</v>
      </c>
      <c r="N6046" t="s">
        <v>628</v>
      </c>
      <c r="O6046">
        <v>31013312</v>
      </c>
      <c r="P6046">
        <v>168970</v>
      </c>
      <c r="Q6046">
        <v>32104</v>
      </c>
      <c r="R6046">
        <v>201074</v>
      </c>
      <c r="V6046" t="str">
        <f>IFERROR(IF(AND(VLOOKUP(#REF!,Hes!$A:$B, 1, FALSE), $X6046&lt;&gt;" "), "Ingresada", "Falta Ingresar"), " ")</f>
        <v xml:space="preserve"> </v>
      </c>
      <c r="W6046" s="3"/>
      <c r="X6046" t="s">
        <v>580</v>
      </c>
      <c r="AA6046" s="4">
        <v>1733121</v>
      </c>
      <c r="AB6046" s="4">
        <v>329292</v>
      </c>
      <c r="AC6046" s="4">
        <v>2062413</v>
      </c>
    </row>
    <row r="6047" spans="1:29" x14ac:dyDescent="0.25">
      <c r="A6047" t="s">
        <v>496</v>
      </c>
      <c r="B6047" t="s">
        <v>494</v>
      </c>
      <c r="C6047">
        <v>81148200</v>
      </c>
      <c r="D6047">
        <v>27</v>
      </c>
      <c r="E6047">
        <v>31023588</v>
      </c>
      <c r="F6047" t="s">
        <v>552</v>
      </c>
      <c r="G6047" s="1">
        <v>45304</v>
      </c>
      <c r="H6047">
        <v>5448076</v>
      </c>
      <c r="I6047">
        <v>132</v>
      </c>
      <c r="N6047" t="s">
        <v>628</v>
      </c>
      <c r="O6047">
        <v>31023588</v>
      </c>
      <c r="P6047">
        <v>60899</v>
      </c>
      <c r="Q6047">
        <v>11571</v>
      </c>
      <c r="R6047">
        <v>72470</v>
      </c>
      <c r="S6047">
        <v>5440006</v>
      </c>
      <c r="T6047">
        <v>364</v>
      </c>
      <c r="U6047" t="s">
        <v>194</v>
      </c>
      <c r="V6047" s="6" t="str">
        <f>IFERROR(IF(AND(VLOOKUP(#REF!,Hes!$A:$B, 1, FALSE), $X6047&lt;&gt;" "), "Ingresada", "Falta Ingresar"), " ")</f>
        <v xml:space="preserve"> </v>
      </c>
      <c r="W6047" s="3" t="s">
        <v>6</v>
      </c>
      <c r="X6047">
        <v>5010208257</v>
      </c>
      <c r="Y6047" s="4" t="s">
        <v>628</v>
      </c>
      <c r="Z6047" s="4">
        <v>30992826</v>
      </c>
      <c r="AA6047" s="4">
        <v>780000</v>
      </c>
      <c r="AB6047" s="4">
        <v>148200</v>
      </c>
      <c r="AC6047" s="4">
        <v>928200</v>
      </c>
    </row>
    <row r="6048" spans="1:29" x14ac:dyDescent="0.25">
      <c r="A6048" t="s">
        <v>496</v>
      </c>
      <c r="B6048" t="s">
        <v>494</v>
      </c>
      <c r="C6048">
        <v>81148200</v>
      </c>
      <c r="D6048">
        <v>25</v>
      </c>
      <c r="E6048">
        <v>31022861</v>
      </c>
      <c r="F6048" t="s">
        <v>552</v>
      </c>
      <c r="G6048" s="1">
        <v>45304</v>
      </c>
      <c r="H6048">
        <v>5448077</v>
      </c>
      <c r="I6048">
        <v>132</v>
      </c>
      <c r="N6048" t="s">
        <v>628</v>
      </c>
      <c r="O6048">
        <v>31022861</v>
      </c>
      <c r="P6048">
        <v>101799</v>
      </c>
      <c r="Q6048">
        <v>19342</v>
      </c>
      <c r="R6048">
        <v>121141</v>
      </c>
      <c r="S6048">
        <v>5440070</v>
      </c>
      <c r="T6048">
        <v>364</v>
      </c>
      <c r="U6048" t="s">
        <v>194</v>
      </c>
      <c r="V6048" s="6" t="str">
        <f>IFERROR(IF(AND(VLOOKUP(#REF!,Hes!$A:$B, 1, FALSE), $X6048&lt;&gt;" "), "Ingresada", "Falta Ingresar"), " ")</f>
        <v xml:space="preserve"> </v>
      </c>
      <c r="W6048" s="3" t="s">
        <v>6</v>
      </c>
      <c r="X6048">
        <v>5010252582</v>
      </c>
      <c r="Y6048" s="4" t="s">
        <v>628</v>
      </c>
      <c r="Z6048" s="4">
        <v>30986080</v>
      </c>
      <c r="AA6048" s="4">
        <v>202684</v>
      </c>
      <c r="AB6048" s="4">
        <v>38510</v>
      </c>
      <c r="AC6048" s="4">
        <v>241194</v>
      </c>
    </row>
    <row r="6049" spans="1:29" x14ac:dyDescent="0.25">
      <c r="A6049" t="s">
        <v>496</v>
      </c>
      <c r="B6049" t="s">
        <v>494</v>
      </c>
      <c r="C6049">
        <v>81148200</v>
      </c>
      <c r="D6049">
        <v>20</v>
      </c>
      <c r="E6049">
        <v>31016164</v>
      </c>
      <c r="F6049" t="s">
        <v>552</v>
      </c>
      <c r="G6049" s="1">
        <v>45304</v>
      </c>
      <c r="H6049">
        <v>5448090</v>
      </c>
      <c r="I6049">
        <v>132</v>
      </c>
      <c r="N6049" t="s">
        <v>628</v>
      </c>
      <c r="O6049">
        <v>31016164</v>
      </c>
      <c r="P6049">
        <v>22440</v>
      </c>
      <c r="Q6049">
        <v>4264</v>
      </c>
      <c r="R6049">
        <v>26704</v>
      </c>
      <c r="S6049">
        <v>5440872</v>
      </c>
      <c r="T6049">
        <v>364</v>
      </c>
      <c r="U6049" t="s">
        <v>194</v>
      </c>
      <c r="V6049" s="6" t="str">
        <f>IFERROR(IF(AND(VLOOKUP(#REF!,Hes!$A:$B, 1, FALSE), $X6049&lt;&gt;" "), "Ingresada", "Falta Ingresar"), " ")</f>
        <v xml:space="preserve"> </v>
      </c>
      <c r="W6049" s="3" t="s">
        <v>6</v>
      </c>
      <c r="X6049">
        <v>5010250844</v>
      </c>
      <c r="Y6049" s="4" t="s">
        <v>628</v>
      </c>
      <c r="Z6049" s="4">
        <v>30985570</v>
      </c>
      <c r="AA6049" s="4">
        <v>36958</v>
      </c>
      <c r="AB6049" s="4">
        <v>7022</v>
      </c>
      <c r="AC6049" s="4">
        <v>43980</v>
      </c>
    </row>
    <row r="6050" spans="1:29" x14ac:dyDescent="0.25">
      <c r="A6050" t="s">
        <v>496</v>
      </c>
      <c r="B6050" t="s">
        <v>494</v>
      </c>
      <c r="C6050">
        <v>81148200</v>
      </c>
      <c r="D6050">
        <v>6</v>
      </c>
      <c r="E6050">
        <v>31023608</v>
      </c>
      <c r="F6050" t="s">
        <v>552</v>
      </c>
      <c r="G6050" s="1">
        <v>45304</v>
      </c>
      <c r="H6050">
        <v>5448093</v>
      </c>
      <c r="I6050">
        <v>132</v>
      </c>
      <c r="N6050" t="s">
        <v>628</v>
      </c>
      <c r="O6050">
        <v>31023608</v>
      </c>
      <c r="P6050">
        <v>53246</v>
      </c>
      <c r="Q6050">
        <v>10117</v>
      </c>
      <c r="R6050">
        <v>63363</v>
      </c>
      <c r="S6050">
        <v>5440886</v>
      </c>
      <c r="T6050">
        <v>364</v>
      </c>
      <c r="U6050" t="s">
        <v>194</v>
      </c>
      <c r="V6050" s="6" t="str">
        <f>IFERROR(IF(AND(VLOOKUP(#REF!,Hes!$A:$B, 1, FALSE), $X6050&lt;&gt;" "), "Ingresada", "Falta Ingresar"), " ")</f>
        <v xml:space="preserve"> </v>
      </c>
      <c r="W6050" s="3" t="s">
        <v>6</v>
      </c>
      <c r="X6050">
        <v>5010250876</v>
      </c>
      <c r="Y6050" s="4" t="s">
        <v>628</v>
      </c>
      <c r="Z6050" s="4">
        <v>30997211</v>
      </c>
      <c r="AA6050" s="4">
        <v>39265</v>
      </c>
      <c r="AB6050" s="4">
        <v>7460</v>
      </c>
      <c r="AC6050" s="4">
        <v>46725</v>
      </c>
    </row>
    <row r="6051" spans="1:29" x14ac:dyDescent="0.25">
      <c r="A6051" t="s">
        <v>496</v>
      </c>
      <c r="B6051" t="s">
        <v>494</v>
      </c>
      <c r="C6051">
        <v>81148200</v>
      </c>
      <c r="D6051">
        <v>73</v>
      </c>
      <c r="E6051">
        <v>31024274</v>
      </c>
      <c r="F6051" t="s">
        <v>552</v>
      </c>
      <c r="G6051" s="1">
        <v>45304</v>
      </c>
      <c r="H6051">
        <v>5448097</v>
      </c>
      <c r="I6051">
        <v>132</v>
      </c>
      <c r="N6051" t="s">
        <v>628</v>
      </c>
      <c r="O6051">
        <v>31024274</v>
      </c>
      <c r="P6051">
        <v>143531</v>
      </c>
      <c r="Q6051">
        <v>27271</v>
      </c>
      <c r="R6051">
        <v>170802</v>
      </c>
      <c r="S6051">
        <v>5442648</v>
      </c>
      <c r="T6051">
        <v>364</v>
      </c>
      <c r="U6051" t="s">
        <v>194</v>
      </c>
      <c r="V6051" s="6" t="str">
        <f>IFERROR(IF(AND(VLOOKUP(#REF!,Hes!$A:$B, 1, FALSE), $X6051&lt;&gt;" "), "Ingresada", "Falta Ingresar"), " ")</f>
        <v xml:space="preserve"> </v>
      </c>
      <c r="W6051" s="3" t="s">
        <v>6</v>
      </c>
      <c r="X6051">
        <v>5010254359</v>
      </c>
      <c r="Y6051" s="4" t="s">
        <v>628</v>
      </c>
      <c r="Z6051" s="4">
        <v>31007781</v>
      </c>
      <c r="AA6051" s="4">
        <v>36594</v>
      </c>
      <c r="AB6051" s="4">
        <v>6953</v>
      </c>
      <c r="AC6051" s="4">
        <v>43547</v>
      </c>
    </row>
    <row r="6052" spans="1:29" x14ac:dyDescent="0.25">
      <c r="A6052" t="s">
        <v>496</v>
      </c>
      <c r="B6052" t="s">
        <v>494</v>
      </c>
      <c r="C6052">
        <v>81148200</v>
      </c>
      <c r="D6052">
        <v>32</v>
      </c>
      <c r="E6052">
        <v>31026768</v>
      </c>
      <c r="F6052" t="s">
        <v>552</v>
      </c>
      <c r="G6052" s="1">
        <v>45304</v>
      </c>
      <c r="H6052">
        <v>5448106</v>
      </c>
      <c r="I6052">
        <v>132</v>
      </c>
      <c r="N6052" t="s">
        <v>628</v>
      </c>
      <c r="O6052">
        <v>31026768</v>
      </c>
      <c r="P6052">
        <v>407661</v>
      </c>
      <c r="Q6052">
        <v>77456</v>
      </c>
      <c r="R6052">
        <v>485117</v>
      </c>
      <c r="S6052">
        <v>5442704</v>
      </c>
      <c r="T6052">
        <v>364</v>
      </c>
      <c r="U6052" t="s">
        <v>194</v>
      </c>
      <c r="V6052" s="6" t="str">
        <f>IFERROR(IF(AND(VLOOKUP(#REF!,Hes!$A:$B, 1, FALSE), $X6052&lt;&gt;" "), "Ingresada", "Falta Ingresar"), " ")</f>
        <v xml:space="preserve"> </v>
      </c>
      <c r="W6052" s="3" t="s">
        <v>6</v>
      </c>
      <c r="X6052">
        <v>5010250799</v>
      </c>
      <c r="Y6052" s="4" t="s">
        <v>628</v>
      </c>
      <c r="Z6052" s="4">
        <v>31004494</v>
      </c>
      <c r="AA6052" s="4">
        <v>232176</v>
      </c>
      <c r="AB6052" s="4">
        <v>44113</v>
      </c>
      <c r="AC6052" s="4">
        <v>276289</v>
      </c>
    </row>
    <row r="6053" spans="1:29" x14ac:dyDescent="0.25">
      <c r="A6053" t="s">
        <v>496</v>
      </c>
      <c r="B6053" t="s">
        <v>494</v>
      </c>
      <c r="C6053">
        <v>81148200</v>
      </c>
      <c r="D6053">
        <v>64</v>
      </c>
      <c r="E6053">
        <v>31021126</v>
      </c>
      <c r="F6053" t="s">
        <v>552</v>
      </c>
      <c r="G6053" s="1">
        <v>45304</v>
      </c>
      <c r="H6053">
        <v>5448122</v>
      </c>
      <c r="I6053">
        <v>132</v>
      </c>
      <c r="N6053" t="s">
        <v>628</v>
      </c>
      <c r="O6053">
        <v>31021126</v>
      </c>
      <c r="P6053">
        <v>77885</v>
      </c>
      <c r="Q6053">
        <v>14798</v>
      </c>
      <c r="R6053">
        <v>92683</v>
      </c>
      <c r="S6053">
        <v>5443374</v>
      </c>
      <c r="T6053">
        <v>364</v>
      </c>
      <c r="U6053" t="s">
        <v>194</v>
      </c>
      <c r="V6053" s="6" t="str">
        <f>IFERROR(IF(AND(VLOOKUP(#REF!,Hes!$A:$B, 1, FALSE), $X6053&lt;&gt;" "), "Ingresada", "Falta Ingresar"), " ")</f>
        <v xml:space="preserve"> </v>
      </c>
      <c r="W6053" s="3" t="s">
        <v>6</v>
      </c>
      <c r="X6053">
        <v>5010251000</v>
      </c>
      <c r="Y6053" s="4" t="s">
        <v>628</v>
      </c>
      <c r="Z6053" s="4">
        <v>31010577</v>
      </c>
      <c r="AA6053" s="4">
        <v>17955</v>
      </c>
      <c r="AB6053" s="4">
        <v>3411</v>
      </c>
      <c r="AC6053" s="4">
        <v>21366</v>
      </c>
    </row>
    <row r="6054" spans="1:29" x14ac:dyDescent="0.25">
      <c r="A6054" t="s">
        <v>496</v>
      </c>
      <c r="B6054" t="s">
        <v>494</v>
      </c>
      <c r="C6054">
        <v>81148200</v>
      </c>
      <c r="D6054">
        <v>6</v>
      </c>
      <c r="E6054">
        <v>31022782</v>
      </c>
      <c r="F6054" t="s">
        <v>552</v>
      </c>
      <c r="G6054" s="1">
        <v>45304</v>
      </c>
      <c r="H6054">
        <v>5448125</v>
      </c>
      <c r="I6054">
        <v>132</v>
      </c>
      <c r="N6054" t="s">
        <v>628</v>
      </c>
      <c r="O6054">
        <v>31022782</v>
      </c>
      <c r="P6054">
        <v>59198</v>
      </c>
      <c r="Q6054">
        <v>11248</v>
      </c>
      <c r="R6054">
        <v>70446</v>
      </c>
      <c r="S6054">
        <v>5443467</v>
      </c>
      <c r="T6054">
        <v>364</v>
      </c>
      <c r="U6054" t="s">
        <v>194</v>
      </c>
      <c r="V6054" s="6" t="str">
        <f>IFERROR(IF(AND(VLOOKUP(#REF!,Hes!$A:$B, 1, FALSE), $X6054&lt;&gt;" "), "Ingresada", "Falta Ingresar"), " ")</f>
        <v xml:space="preserve"> </v>
      </c>
      <c r="W6054" s="3" t="s">
        <v>6</v>
      </c>
      <c r="X6054">
        <v>5010251551</v>
      </c>
      <c r="Y6054" s="4" t="s">
        <v>628</v>
      </c>
      <c r="Z6054" s="4">
        <v>31009994</v>
      </c>
      <c r="AA6054" s="4">
        <v>188952</v>
      </c>
      <c r="AB6054" s="4">
        <v>35901</v>
      </c>
      <c r="AC6054" s="4">
        <v>224853</v>
      </c>
    </row>
    <row r="6055" spans="1:29" x14ac:dyDescent="0.25">
      <c r="A6055" t="s">
        <v>496</v>
      </c>
      <c r="B6055" t="s">
        <v>494</v>
      </c>
      <c r="C6055">
        <v>81148200</v>
      </c>
      <c r="D6055">
        <v>64</v>
      </c>
      <c r="E6055">
        <v>31021129</v>
      </c>
      <c r="F6055" t="s">
        <v>552</v>
      </c>
      <c r="G6055" s="1">
        <v>45304</v>
      </c>
      <c r="H6055">
        <v>5448126</v>
      </c>
      <c r="I6055">
        <v>132</v>
      </c>
      <c r="N6055" t="s">
        <v>628</v>
      </c>
      <c r="O6055">
        <v>31021129</v>
      </c>
      <c r="P6055">
        <v>224399</v>
      </c>
      <c r="Q6055">
        <v>42636</v>
      </c>
      <c r="R6055">
        <v>267035</v>
      </c>
      <c r="S6055">
        <v>5443474</v>
      </c>
      <c r="T6055">
        <v>364</v>
      </c>
      <c r="U6055" t="s">
        <v>194</v>
      </c>
      <c r="V6055" s="6" t="str">
        <f>IFERROR(IF(AND(VLOOKUP(#REF!,Hes!$A:$B, 1, FALSE), $X6055&lt;&gt;" "), "Ingresada", "Falta Ingresar"), " ")</f>
        <v xml:space="preserve"> </v>
      </c>
      <c r="W6055" s="3" t="s">
        <v>6</v>
      </c>
      <c r="X6055">
        <v>5010251549</v>
      </c>
      <c r="Y6055" s="4" t="s">
        <v>628</v>
      </c>
      <c r="Z6055" s="4">
        <v>31010080</v>
      </c>
      <c r="AA6055" s="4">
        <v>344788</v>
      </c>
      <c r="AB6055" s="4">
        <v>65510</v>
      </c>
      <c r="AC6055" s="4">
        <v>410298</v>
      </c>
    </row>
    <row r="6056" spans="1:29" x14ac:dyDescent="0.25">
      <c r="A6056" t="s">
        <v>496</v>
      </c>
      <c r="B6056" t="s">
        <v>494</v>
      </c>
      <c r="C6056">
        <v>81148200</v>
      </c>
      <c r="D6056">
        <v>64</v>
      </c>
      <c r="E6056">
        <v>31021307</v>
      </c>
      <c r="F6056" t="s">
        <v>552</v>
      </c>
      <c r="G6056" s="1">
        <v>45304</v>
      </c>
      <c r="H6056">
        <v>5448131</v>
      </c>
      <c r="I6056">
        <v>132</v>
      </c>
      <c r="N6056" t="s">
        <v>628</v>
      </c>
      <c r="O6056">
        <v>31021307</v>
      </c>
      <c r="P6056">
        <v>30660</v>
      </c>
      <c r="Q6056">
        <v>5825</v>
      </c>
      <c r="R6056">
        <v>36485</v>
      </c>
      <c r="S6056">
        <v>5443479</v>
      </c>
      <c r="T6056">
        <v>364</v>
      </c>
      <c r="U6056" t="s">
        <v>194</v>
      </c>
      <c r="V6056" s="6" t="str">
        <f>IFERROR(IF(AND(VLOOKUP(#REF!,Hes!$A:$B, 1, FALSE), $X6056&lt;&gt;" "), "Ingresada", "Falta Ingresar"), " ")</f>
        <v xml:space="preserve"> </v>
      </c>
      <c r="W6056" s="3" t="s">
        <v>6</v>
      </c>
      <c r="X6056">
        <v>5010251544</v>
      </c>
      <c r="Y6056" s="4" t="s">
        <v>628</v>
      </c>
      <c r="Z6056" s="4">
        <v>31009978</v>
      </c>
      <c r="AA6056" s="4">
        <v>459170</v>
      </c>
      <c r="AB6056" s="4">
        <v>87242</v>
      </c>
      <c r="AC6056" s="4">
        <v>546412</v>
      </c>
    </row>
    <row r="6057" spans="1:29" x14ac:dyDescent="0.25">
      <c r="A6057" t="s">
        <v>496</v>
      </c>
      <c r="B6057" t="s">
        <v>494</v>
      </c>
      <c r="C6057">
        <v>81148200</v>
      </c>
      <c r="D6057">
        <v>75</v>
      </c>
      <c r="E6057">
        <v>31013336</v>
      </c>
      <c r="F6057" t="s">
        <v>552</v>
      </c>
      <c r="G6057" s="1">
        <v>45304</v>
      </c>
      <c r="H6057">
        <v>5448194</v>
      </c>
      <c r="I6057">
        <v>132</v>
      </c>
      <c r="N6057" t="s">
        <v>628</v>
      </c>
      <c r="O6057">
        <v>31013336</v>
      </c>
      <c r="P6057">
        <v>122127</v>
      </c>
      <c r="Q6057">
        <v>23204</v>
      </c>
      <c r="R6057">
        <v>145331</v>
      </c>
      <c r="S6057">
        <v>5443503</v>
      </c>
      <c r="T6057">
        <v>364</v>
      </c>
      <c r="U6057" t="s">
        <v>194</v>
      </c>
      <c r="V6057" s="6" t="str">
        <f>IFERROR(IF(AND(VLOOKUP(#REF!,Hes!$A:$B, 1, FALSE), $X6057&lt;&gt;" "), "Ingresada", "Falta Ingresar"), " ")</f>
        <v xml:space="preserve"> </v>
      </c>
      <c r="W6057" s="3" t="s">
        <v>6</v>
      </c>
      <c r="X6057">
        <v>5010251599</v>
      </c>
      <c r="Y6057" s="4" t="s">
        <v>628</v>
      </c>
      <c r="Z6057" s="4">
        <v>31010121</v>
      </c>
      <c r="AA6057" s="4">
        <v>277763</v>
      </c>
      <c r="AB6057" s="4">
        <v>52775</v>
      </c>
      <c r="AC6057" s="4">
        <v>330538</v>
      </c>
    </row>
    <row r="6058" spans="1:29" x14ac:dyDescent="0.25">
      <c r="A6058" t="s">
        <v>496</v>
      </c>
      <c r="B6058" t="s">
        <v>494</v>
      </c>
      <c r="C6058">
        <v>81148200</v>
      </c>
      <c r="D6058">
        <v>24</v>
      </c>
      <c r="E6058">
        <v>31013369</v>
      </c>
      <c r="F6058" t="s">
        <v>552</v>
      </c>
      <c r="G6058" s="1">
        <v>45304</v>
      </c>
      <c r="H6058">
        <v>5448196</v>
      </c>
      <c r="I6058">
        <v>132</v>
      </c>
      <c r="N6058" t="s">
        <v>628</v>
      </c>
      <c r="O6058">
        <v>31013369</v>
      </c>
      <c r="P6058">
        <v>20577</v>
      </c>
      <c r="Q6058">
        <v>3910</v>
      </c>
      <c r="R6058">
        <v>24487</v>
      </c>
      <c r="S6058">
        <v>5443521</v>
      </c>
      <c r="T6058">
        <v>364</v>
      </c>
      <c r="U6058" t="s">
        <v>194</v>
      </c>
      <c r="V6058" s="6" t="str">
        <f>IFERROR(IF(AND(VLOOKUP(#REF!,Hes!$A:$B, 1, FALSE), $X6058&lt;&gt;" "), "Ingresada", "Falta Ingresar"), " ")</f>
        <v xml:space="preserve"> </v>
      </c>
      <c r="W6058" s="3" t="s">
        <v>6</v>
      </c>
      <c r="X6058">
        <v>5010250999</v>
      </c>
      <c r="Y6058" s="4" t="s">
        <v>628</v>
      </c>
      <c r="Z6058" s="4">
        <v>31010685</v>
      </c>
      <c r="AA6058" s="4">
        <v>112418</v>
      </c>
      <c r="AB6058" s="4">
        <v>21359</v>
      </c>
      <c r="AC6058" s="4">
        <v>133777</v>
      </c>
    </row>
    <row r="6059" spans="1:29" x14ac:dyDescent="0.25">
      <c r="A6059" t="s">
        <v>496</v>
      </c>
      <c r="B6059" t="s">
        <v>494</v>
      </c>
      <c r="C6059">
        <v>81148200</v>
      </c>
      <c r="D6059">
        <v>26</v>
      </c>
      <c r="E6059">
        <v>31013361</v>
      </c>
      <c r="F6059" t="s">
        <v>552</v>
      </c>
      <c r="G6059" s="1">
        <v>45304</v>
      </c>
      <c r="H6059">
        <v>5448197</v>
      </c>
      <c r="I6059">
        <v>132</v>
      </c>
      <c r="N6059" t="s">
        <v>628</v>
      </c>
      <c r="O6059">
        <v>31013361</v>
      </c>
      <c r="P6059">
        <v>111744</v>
      </c>
      <c r="Q6059">
        <v>21231</v>
      </c>
      <c r="R6059">
        <v>132975</v>
      </c>
      <c r="S6059">
        <v>5443565</v>
      </c>
      <c r="T6059">
        <v>364</v>
      </c>
      <c r="U6059" t="s">
        <v>194</v>
      </c>
      <c r="V6059" s="6" t="str">
        <f>IFERROR(IF(AND(VLOOKUP(#REF!,Hes!$A:$B, 1, FALSE), $X6059&lt;&gt;" "), "Ingresada", "Falta Ingresar"), " ")</f>
        <v xml:space="preserve"> </v>
      </c>
      <c r="W6059" s="3" t="s">
        <v>6</v>
      </c>
      <c r="X6059">
        <v>5010251558</v>
      </c>
      <c r="Y6059" s="4" t="s">
        <v>628</v>
      </c>
      <c r="Z6059" s="4">
        <v>31010147</v>
      </c>
      <c r="AA6059" s="4">
        <v>127184</v>
      </c>
      <c r="AB6059" s="4">
        <v>24165</v>
      </c>
      <c r="AC6059" s="4">
        <v>151349</v>
      </c>
    </row>
    <row r="6060" spans="1:29" x14ac:dyDescent="0.25">
      <c r="A6060" t="s">
        <v>496</v>
      </c>
      <c r="B6060" t="s">
        <v>494</v>
      </c>
      <c r="C6060">
        <v>81148200</v>
      </c>
      <c r="D6060">
        <v>27</v>
      </c>
      <c r="E6060">
        <v>31013348</v>
      </c>
      <c r="F6060" t="s">
        <v>552</v>
      </c>
      <c r="G6060" s="1">
        <v>45304</v>
      </c>
      <c r="H6060">
        <v>5448199</v>
      </c>
      <c r="I6060">
        <v>132</v>
      </c>
      <c r="N6060" t="s">
        <v>628</v>
      </c>
      <c r="O6060">
        <v>31013348</v>
      </c>
      <c r="P6060">
        <v>63696</v>
      </c>
      <c r="Q6060">
        <v>12102</v>
      </c>
      <c r="R6060">
        <v>75798</v>
      </c>
      <c r="S6060">
        <v>5443633</v>
      </c>
      <c r="T6060">
        <v>364</v>
      </c>
      <c r="U6060" t="s">
        <v>194</v>
      </c>
      <c r="V6060" s="6" t="str">
        <f>IFERROR(IF(AND(VLOOKUP(#REF!,Hes!$A:$B, 1, FALSE), $X6060&lt;&gt;" "), "Ingresada", "Falta Ingresar"), " ")</f>
        <v xml:space="preserve"> </v>
      </c>
      <c r="W6060" s="3" t="s">
        <v>6</v>
      </c>
      <c r="X6060">
        <v>5010251022</v>
      </c>
      <c r="Y6060" s="4" t="s">
        <v>628</v>
      </c>
      <c r="Z6060" s="4">
        <v>31010219</v>
      </c>
      <c r="AA6060" s="4">
        <v>400326</v>
      </c>
      <c r="AB6060" s="4">
        <v>76062</v>
      </c>
      <c r="AC6060" s="4">
        <v>477792</v>
      </c>
    </row>
    <row r="6061" spans="1:29" x14ac:dyDescent="0.25">
      <c r="F6061" t="s">
        <v>569</v>
      </c>
      <c r="P6061">
        <v>3182912</v>
      </c>
      <c r="Q6061">
        <v>604755</v>
      </c>
      <c r="R6061">
        <v>3793871</v>
      </c>
      <c r="S6061">
        <v>5443635</v>
      </c>
      <c r="T6061">
        <v>364</v>
      </c>
      <c r="U6061" t="s">
        <v>194</v>
      </c>
      <c r="V6061" s="6" t="str">
        <f>IFERROR(IF(AND(VLOOKUP(#REF!,Hes!$A:$B, 1, FALSE), $X6061&lt;&gt;" "), "Ingresada", "Falta Ingresar"), " ")</f>
        <v xml:space="preserve"> </v>
      </c>
      <c r="W6061" s="3" t="s">
        <v>6</v>
      </c>
      <c r="X6061">
        <v>5010251006</v>
      </c>
      <c r="Y6061" s="4" t="s">
        <v>628</v>
      </c>
      <c r="Z6061" s="4">
        <v>31010586</v>
      </c>
      <c r="AA6061" s="4">
        <v>152786</v>
      </c>
      <c r="AB6061" s="4">
        <v>29029</v>
      </c>
      <c r="AC6061" s="4">
        <v>181815</v>
      </c>
    </row>
    <row r="6062" spans="1:29" x14ac:dyDescent="0.25">
      <c r="A6062" t="s">
        <v>496</v>
      </c>
      <c r="B6062" t="s">
        <v>494</v>
      </c>
      <c r="C6062">
        <v>81185000</v>
      </c>
      <c r="D6062">
        <v>7</v>
      </c>
      <c r="E6062">
        <v>23020561</v>
      </c>
      <c r="F6062" t="s">
        <v>3254</v>
      </c>
      <c r="G6062" s="1">
        <v>45293</v>
      </c>
      <c r="H6062">
        <v>5440007</v>
      </c>
      <c r="I6062">
        <v>181</v>
      </c>
      <c r="O6062">
        <v>30989107</v>
      </c>
      <c r="P6062">
        <v>519140</v>
      </c>
      <c r="Q6062">
        <v>98637</v>
      </c>
      <c r="R6062">
        <v>617777</v>
      </c>
      <c r="S6062">
        <v>5443717</v>
      </c>
      <c r="T6062">
        <v>364</v>
      </c>
      <c r="U6062" t="s">
        <v>194</v>
      </c>
      <c r="V6062" s="7" t="str">
        <f>IFERROR(IF(AND(VLOOKUP(#REF!,Hes!$A:$B, 1, FALSE), $X6062&lt;&gt;" "), "Ingresada", "Falta Ingresar"), " ")</f>
        <v xml:space="preserve"> </v>
      </c>
      <c r="W6062" s="3" t="s">
        <v>6</v>
      </c>
      <c r="X6062" t="s">
        <v>580</v>
      </c>
      <c r="Y6062" s="4" t="s">
        <v>628</v>
      </c>
      <c r="Z6062" s="4">
        <v>31000209</v>
      </c>
      <c r="AA6062" s="4">
        <v>2466869</v>
      </c>
      <c r="AB6062" s="4">
        <v>468705</v>
      </c>
      <c r="AC6062" s="4">
        <v>2995966</v>
      </c>
    </row>
    <row r="6063" spans="1:29" x14ac:dyDescent="0.25">
      <c r="A6063" t="s">
        <v>496</v>
      </c>
      <c r="B6063" t="s">
        <v>494</v>
      </c>
      <c r="C6063">
        <v>81185000</v>
      </c>
      <c r="D6063">
        <v>7</v>
      </c>
      <c r="E6063">
        <v>23019968</v>
      </c>
      <c r="F6063" t="s">
        <v>3254</v>
      </c>
      <c r="G6063" s="1">
        <v>45293</v>
      </c>
      <c r="H6063">
        <v>5440008</v>
      </c>
      <c r="I6063">
        <v>181</v>
      </c>
      <c r="O6063">
        <v>30993193</v>
      </c>
      <c r="P6063">
        <v>54169</v>
      </c>
      <c r="Q6063">
        <v>10292</v>
      </c>
      <c r="R6063">
        <v>64461</v>
      </c>
      <c r="S6063">
        <v>5443719</v>
      </c>
      <c r="T6063">
        <v>364</v>
      </c>
      <c r="U6063" t="s">
        <v>194</v>
      </c>
      <c r="V6063" s="6" t="str">
        <f>IFERROR(IF(AND(VLOOKUP(#REF!,Hes!$A:$B, 1, FALSE), $X6063&lt;&gt;" "), "Ingresada", "Falta Ingresar"), " ")</f>
        <v xml:space="preserve"> </v>
      </c>
      <c r="W6063" s="3" t="s">
        <v>6</v>
      </c>
      <c r="X6063">
        <v>5010250880</v>
      </c>
      <c r="Y6063" s="4" t="s">
        <v>628</v>
      </c>
      <c r="Z6063" s="4">
        <v>31010819</v>
      </c>
      <c r="AA6063" s="4">
        <v>333046</v>
      </c>
      <c r="AB6063" s="4">
        <v>63279</v>
      </c>
      <c r="AC6063" s="4">
        <v>396325</v>
      </c>
    </row>
    <row r="6064" spans="1:29" x14ac:dyDescent="0.25">
      <c r="A6064" t="s">
        <v>496</v>
      </c>
      <c r="B6064" t="s">
        <v>494</v>
      </c>
      <c r="C6064">
        <v>81185000</v>
      </c>
      <c r="D6064">
        <v>28</v>
      </c>
      <c r="E6064">
        <v>23020594</v>
      </c>
      <c r="F6064" t="s">
        <v>3254</v>
      </c>
      <c r="G6064" s="1">
        <v>45294</v>
      </c>
      <c r="H6064">
        <v>5441004</v>
      </c>
      <c r="I6064">
        <v>181</v>
      </c>
      <c r="O6064">
        <v>30996340</v>
      </c>
      <c r="P6064">
        <v>233055</v>
      </c>
      <c r="Q6064">
        <v>44280</v>
      </c>
      <c r="R6064">
        <v>277335</v>
      </c>
      <c r="S6064">
        <v>5443748</v>
      </c>
      <c r="T6064">
        <v>364</v>
      </c>
      <c r="U6064" t="s">
        <v>194</v>
      </c>
      <c r="V6064" s="6" t="str">
        <f>IFERROR(IF(AND(VLOOKUP(#REF!,Hes!$A:$B, 1, FALSE), $X6064&lt;&gt;" "), "Ingresada", "Falta Ingresar"), " ")</f>
        <v xml:space="preserve"> </v>
      </c>
      <c r="W6064" s="3" t="s">
        <v>6</v>
      </c>
      <c r="X6064">
        <v>5010251554</v>
      </c>
      <c r="Y6064" s="4" t="s">
        <v>628</v>
      </c>
      <c r="Z6064" s="4">
        <v>31010017</v>
      </c>
      <c r="AA6064" s="4">
        <v>250566</v>
      </c>
      <c r="AB6064" s="4">
        <v>47608</v>
      </c>
      <c r="AC6064" s="4">
        <v>298174</v>
      </c>
    </row>
    <row r="6065" spans="1:29" x14ac:dyDescent="0.25">
      <c r="A6065" t="s">
        <v>496</v>
      </c>
      <c r="B6065" t="s">
        <v>494</v>
      </c>
      <c r="C6065">
        <v>81185000</v>
      </c>
      <c r="D6065">
        <v>0</v>
      </c>
      <c r="E6065">
        <v>23019634</v>
      </c>
      <c r="F6065" t="s">
        <v>3254</v>
      </c>
      <c r="G6065" s="1">
        <v>45294</v>
      </c>
      <c r="H6065">
        <v>5441111</v>
      </c>
      <c r="I6065">
        <v>181</v>
      </c>
      <c r="O6065">
        <v>30997684</v>
      </c>
      <c r="P6065">
        <v>13958</v>
      </c>
      <c r="Q6065">
        <v>2652</v>
      </c>
      <c r="R6065">
        <v>16610</v>
      </c>
      <c r="S6065">
        <v>5443761</v>
      </c>
      <c r="T6065">
        <v>364</v>
      </c>
      <c r="U6065" t="s">
        <v>194</v>
      </c>
      <c r="V6065" s="6" t="str">
        <f>IFERROR(IF(AND(VLOOKUP(#REF!,Hes!$A:$B, 1, FALSE), $X6065&lt;&gt;" "), "Ingresada", "Falta Ingresar"), " ")</f>
        <v xml:space="preserve"> </v>
      </c>
      <c r="W6065" s="3" t="s">
        <v>6</v>
      </c>
      <c r="X6065">
        <v>5010251010</v>
      </c>
      <c r="Y6065" s="4" t="s">
        <v>628</v>
      </c>
      <c r="Z6065" s="4">
        <v>31010565</v>
      </c>
      <c r="AA6065" s="4">
        <v>59268</v>
      </c>
      <c r="AB6065" s="4">
        <v>11261</v>
      </c>
      <c r="AC6065" s="4">
        <v>70529</v>
      </c>
    </row>
    <row r="6066" spans="1:29" x14ac:dyDescent="0.25">
      <c r="A6066" t="s">
        <v>496</v>
      </c>
      <c r="B6066" t="s">
        <v>494</v>
      </c>
      <c r="C6066">
        <v>81185000</v>
      </c>
      <c r="D6066">
        <v>0</v>
      </c>
      <c r="E6066">
        <v>24010016</v>
      </c>
      <c r="F6066" t="s">
        <v>3254</v>
      </c>
      <c r="G6066" s="1">
        <v>45295</v>
      </c>
      <c r="H6066">
        <v>5442113</v>
      </c>
      <c r="I6066">
        <v>181</v>
      </c>
      <c r="O6066">
        <v>31001650</v>
      </c>
      <c r="P6066">
        <v>119916</v>
      </c>
      <c r="Q6066">
        <v>22784</v>
      </c>
      <c r="R6066">
        <v>142700</v>
      </c>
      <c r="S6066">
        <v>5443762</v>
      </c>
      <c r="T6066">
        <v>364</v>
      </c>
      <c r="U6066" t="s">
        <v>194</v>
      </c>
      <c r="V6066" s="6" t="str">
        <f>IFERROR(IF(AND(VLOOKUP(#REF!,Hes!$A:$B, 1, FALSE), $X6066&lt;&gt;" "), "Ingresada", "Falta Ingresar"), " ")</f>
        <v xml:space="preserve"> </v>
      </c>
      <c r="W6066" s="3" t="s">
        <v>6</v>
      </c>
      <c r="X6066">
        <v>5010250998</v>
      </c>
      <c r="Y6066" s="4" t="s">
        <v>628</v>
      </c>
      <c r="Z6066" s="4">
        <v>31010558</v>
      </c>
      <c r="AA6066" s="4">
        <v>80535</v>
      </c>
      <c r="AB6066" s="4">
        <v>15302</v>
      </c>
      <c r="AC6066" s="4">
        <v>95837</v>
      </c>
    </row>
    <row r="6067" spans="1:29" x14ac:dyDescent="0.25">
      <c r="A6067" t="s">
        <v>496</v>
      </c>
      <c r="B6067" t="s">
        <v>494</v>
      </c>
      <c r="C6067">
        <v>81185000</v>
      </c>
      <c r="D6067">
        <v>0</v>
      </c>
      <c r="E6067">
        <v>24010033</v>
      </c>
      <c r="F6067" t="s">
        <v>3254</v>
      </c>
      <c r="G6067" s="1">
        <v>45296</v>
      </c>
      <c r="H6067">
        <v>5442440</v>
      </c>
      <c r="I6067">
        <v>181</v>
      </c>
      <c r="O6067">
        <v>31004085</v>
      </c>
      <c r="P6067">
        <v>262883</v>
      </c>
      <c r="Q6067">
        <v>49948</v>
      </c>
      <c r="R6067">
        <v>312831</v>
      </c>
      <c r="S6067">
        <v>5443763</v>
      </c>
      <c r="T6067">
        <v>364</v>
      </c>
      <c r="U6067" t="s">
        <v>194</v>
      </c>
      <c r="V6067" s="6" t="str">
        <f>IFERROR(IF(AND(VLOOKUP(#REF!,Hes!$A:$B, 1, FALSE), $X6067&lt;&gt;" "), "Ingresada", "Falta Ingresar"), " ")</f>
        <v xml:space="preserve"> </v>
      </c>
      <c r="W6067" s="3" t="s">
        <v>6</v>
      </c>
      <c r="X6067">
        <v>5010250995</v>
      </c>
      <c r="Y6067" s="4" t="s">
        <v>628</v>
      </c>
      <c r="Z6067" s="4">
        <v>31010533</v>
      </c>
      <c r="AA6067" s="4">
        <v>647609</v>
      </c>
      <c r="AB6067" s="4">
        <v>123046</v>
      </c>
      <c r="AC6067" s="4">
        <v>770655</v>
      </c>
    </row>
    <row r="6068" spans="1:29" x14ac:dyDescent="0.25">
      <c r="A6068" t="s">
        <v>496</v>
      </c>
      <c r="B6068" t="s">
        <v>494</v>
      </c>
      <c r="C6068">
        <v>81185000</v>
      </c>
      <c r="D6068">
        <v>23</v>
      </c>
      <c r="E6068">
        <v>24010053</v>
      </c>
      <c r="F6068" t="s">
        <v>3254</v>
      </c>
      <c r="G6068" s="1">
        <v>45299</v>
      </c>
      <c r="H6068">
        <v>5443225</v>
      </c>
      <c r="I6068">
        <v>181</v>
      </c>
      <c r="O6068">
        <v>31009552</v>
      </c>
      <c r="P6068">
        <v>73742</v>
      </c>
      <c r="Q6068">
        <v>14011</v>
      </c>
      <c r="R6068">
        <v>87753</v>
      </c>
      <c r="S6068">
        <v>5443819</v>
      </c>
      <c r="T6068">
        <v>364</v>
      </c>
      <c r="U6068" t="s">
        <v>194</v>
      </c>
      <c r="V6068" s="6" t="str">
        <f>IFERROR(IF(AND(VLOOKUP(#REF!,Hes!$A:$B, 1, FALSE), $X6068&lt;&gt;" "), "Ingresada", "Falta Ingresar"), " ")</f>
        <v xml:space="preserve"> </v>
      </c>
      <c r="W6068" s="3" t="s">
        <v>6</v>
      </c>
      <c r="X6068">
        <v>5010251022</v>
      </c>
      <c r="Y6068" s="4" t="s">
        <v>628</v>
      </c>
      <c r="Z6068" s="4">
        <v>31012033</v>
      </c>
      <c r="AA6068" s="4">
        <v>9592</v>
      </c>
      <c r="AB6068" s="4">
        <v>1822</v>
      </c>
      <c r="AC6068" s="4">
        <v>11414</v>
      </c>
    </row>
    <row r="6069" spans="1:29" x14ac:dyDescent="0.25">
      <c r="A6069" t="s">
        <v>496</v>
      </c>
      <c r="B6069" t="s">
        <v>494</v>
      </c>
      <c r="C6069">
        <v>81185000</v>
      </c>
      <c r="D6069">
        <v>7</v>
      </c>
      <c r="E6069">
        <v>24010052</v>
      </c>
      <c r="F6069" t="s">
        <v>3254</v>
      </c>
      <c r="G6069" s="1">
        <v>45297</v>
      </c>
      <c r="H6069">
        <v>5443235</v>
      </c>
      <c r="I6069">
        <v>181</v>
      </c>
      <c r="O6069">
        <v>31009592</v>
      </c>
      <c r="P6069">
        <v>20940</v>
      </c>
      <c r="Q6069">
        <v>3979</v>
      </c>
      <c r="R6069">
        <v>24919</v>
      </c>
      <c r="S6069">
        <v>5443848</v>
      </c>
      <c r="T6069">
        <v>364</v>
      </c>
      <c r="U6069" t="s">
        <v>194</v>
      </c>
      <c r="V6069" s="7" t="str">
        <f>IFERROR(IF(AND(VLOOKUP(#REF!,Hes!$A:$B, 1, FALSE), $X6069&lt;&gt;" "), "Ingresada", "Falta Ingresar"), " ")</f>
        <v xml:space="preserve"> </v>
      </c>
      <c r="W6069" s="3" t="s">
        <v>6</v>
      </c>
      <c r="X6069" t="s">
        <v>580</v>
      </c>
      <c r="Y6069" s="4" t="s">
        <v>628</v>
      </c>
      <c r="Z6069" s="4">
        <v>31011936</v>
      </c>
      <c r="AA6069" s="4">
        <v>212000</v>
      </c>
      <c r="AB6069" s="4">
        <v>40280</v>
      </c>
      <c r="AC6069" s="4">
        <v>252280</v>
      </c>
    </row>
    <row r="6070" spans="1:29" x14ac:dyDescent="0.25">
      <c r="A6070" t="s">
        <v>496</v>
      </c>
      <c r="B6070" t="s">
        <v>494</v>
      </c>
      <c r="C6070">
        <v>81185000</v>
      </c>
      <c r="D6070">
        <v>0</v>
      </c>
      <c r="E6070">
        <v>23020349</v>
      </c>
      <c r="F6070" t="s">
        <v>3254</v>
      </c>
      <c r="G6070" s="1">
        <v>45299</v>
      </c>
      <c r="H6070">
        <v>5443865</v>
      </c>
      <c r="I6070">
        <v>181</v>
      </c>
      <c r="O6070">
        <v>31011317</v>
      </c>
      <c r="P6070">
        <v>268850</v>
      </c>
      <c r="Q6070">
        <v>51082</v>
      </c>
      <c r="R6070">
        <v>319932</v>
      </c>
      <c r="S6070">
        <v>5443849</v>
      </c>
      <c r="T6070">
        <v>364</v>
      </c>
      <c r="U6070" t="s">
        <v>194</v>
      </c>
      <c r="V6070" s="7" t="str">
        <f>IFERROR(IF(AND(VLOOKUP(#REF!,Hes!$A:$B, 1, FALSE), $X6070&lt;&gt;" "), "Ingresada", "Falta Ingresar"), " ")</f>
        <v xml:space="preserve"> </v>
      </c>
      <c r="W6070" s="3" t="s">
        <v>6</v>
      </c>
      <c r="X6070" t="s">
        <v>580</v>
      </c>
      <c r="Y6070" s="4" t="s">
        <v>628</v>
      </c>
      <c r="Z6070" s="4">
        <v>31011936</v>
      </c>
      <c r="AA6070" s="4">
        <v>156392</v>
      </c>
      <c r="AB6070" s="4">
        <v>29714</v>
      </c>
      <c r="AC6070" s="4">
        <v>186106</v>
      </c>
    </row>
    <row r="6071" spans="1:29" x14ac:dyDescent="0.25">
      <c r="A6071" t="s">
        <v>496</v>
      </c>
      <c r="B6071" t="s">
        <v>494</v>
      </c>
      <c r="C6071">
        <v>81185000</v>
      </c>
      <c r="D6071">
        <v>62</v>
      </c>
      <c r="E6071">
        <v>24010069</v>
      </c>
      <c r="F6071" t="s">
        <v>3254</v>
      </c>
      <c r="G6071" s="1">
        <v>45299</v>
      </c>
      <c r="H6071">
        <v>5444565</v>
      </c>
      <c r="I6071">
        <v>181</v>
      </c>
      <c r="O6071">
        <v>31011409</v>
      </c>
      <c r="P6071">
        <v>94055</v>
      </c>
      <c r="Q6071">
        <v>17870</v>
      </c>
      <c r="R6071">
        <v>111925</v>
      </c>
      <c r="S6071">
        <v>5443886</v>
      </c>
      <c r="T6071">
        <v>364</v>
      </c>
      <c r="U6071" t="s">
        <v>194</v>
      </c>
      <c r="V6071" s="6" t="str">
        <f>IFERROR(IF(AND(VLOOKUP(#REF!,Hes!$A:$B, 1, FALSE), $X6071&lt;&gt;" "), "Ingresada", "Falta Ingresar"), " ")</f>
        <v xml:space="preserve"> </v>
      </c>
      <c r="W6071" s="3" t="s">
        <v>6</v>
      </c>
      <c r="X6071">
        <v>5010251389</v>
      </c>
      <c r="Y6071" s="4" t="s">
        <v>628</v>
      </c>
      <c r="Z6071" s="4">
        <v>31009961</v>
      </c>
      <c r="AA6071" s="4">
        <v>195815</v>
      </c>
      <c r="AB6071" s="4">
        <v>37205</v>
      </c>
      <c r="AC6071" s="4">
        <v>234424</v>
      </c>
    </row>
    <row r="6072" spans="1:29" x14ac:dyDescent="0.25">
      <c r="A6072" t="s">
        <v>496</v>
      </c>
      <c r="B6072" t="s">
        <v>494</v>
      </c>
      <c r="C6072">
        <v>81185000</v>
      </c>
      <c r="D6072">
        <v>0</v>
      </c>
      <c r="E6072">
        <v>24010109</v>
      </c>
      <c r="F6072" t="s">
        <v>3254</v>
      </c>
      <c r="G6072" s="1">
        <v>45301</v>
      </c>
      <c r="H6072">
        <v>5445723</v>
      </c>
      <c r="I6072">
        <v>181</v>
      </c>
      <c r="O6072">
        <v>31018348</v>
      </c>
      <c r="P6072">
        <v>132355</v>
      </c>
      <c r="Q6072">
        <v>25147</v>
      </c>
      <c r="R6072">
        <v>157502</v>
      </c>
      <c r="S6072">
        <v>5443906</v>
      </c>
      <c r="T6072">
        <v>364</v>
      </c>
      <c r="U6072" t="s">
        <v>194</v>
      </c>
      <c r="V6072" s="6" t="str">
        <f>IFERROR(IF(AND(VLOOKUP(#REF!,Hes!$A:$B, 1, FALSE), $X6072&lt;&gt;" "), "Ingresada", "Falta Ingresar"), " ")</f>
        <v xml:space="preserve"> </v>
      </c>
      <c r="W6072" s="3" t="s">
        <v>6</v>
      </c>
      <c r="X6072">
        <v>5010250997</v>
      </c>
      <c r="Y6072" s="4" t="s">
        <v>628</v>
      </c>
      <c r="Z6072" s="4">
        <v>31010322</v>
      </c>
      <c r="AA6072" s="4">
        <v>452243</v>
      </c>
      <c r="AB6072" s="4">
        <v>85926</v>
      </c>
      <c r="AC6072" s="4">
        <v>538169</v>
      </c>
    </row>
    <row r="6073" spans="1:29" x14ac:dyDescent="0.25">
      <c r="A6073" t="s">
        <v>496</v>
      </c>
      <c r="B6073" t="s">
        <v>494</v>
      </c>
      <c r="C6073">
        <v>81185000</v>
      </c>
      <c r="D6073">
        <v>0</v>
      </c>
      <c r="E6073">
        <v>24010111</v>
      </c>
      <c r="F6073" t="s">
        <v>3254</v>
      </c>
      <c r="G6073" s="1">
        <v>45301</v>
      </c>
      <c r="H6073">
        <v>5445902</v>
      </c>
      <c r="I6073">
        <v>181</v>
      </c>
      <c r="O6073">
        <v>31018369</v>
      </c>
      <c r="P6073">
        <v>78132</v>
      </c>
      <c r="Q6073">
        <v>14845</v>
      </c>
      <c r="R6073">
        <v>92977</v>
      </c>
      <c r="S6073">
        <v>5443907</v>
      </c>
      <c r="T6073">
        <v>364</v>
      </c>
      <c r="U6073" t="s">
        <v>194</v>
      </c>
      <c r="V6073" s="6" t="str">
        <f>IFERROR(IF(AND(VLOOKUP(#REF!,Hes!$A:$B, 1, FALSE), $X6073&lt;&gt;" "), "Ingresada", "Falta Ingresar"), " ")</f>
        <v xml:space="preserve"> </v>
      </c>
      <c r="W6073" s="3" t="s">
        <v>6</v>
      </c>
      <c r="X6073">
        <v>5010250997</v>
      </c>
      <c r="Y6073" s="4" t="s">
        <v>628</v>
      </c>
      <c r="Z6073" s="4">
        <v>31010322</v>
      </c>
      <c r="AA6073" s="4">
        <v>235996</v>
      </c>
      <c r="AB6073" s="4">
        <v>44839</v>
      </c>
      <c r="AC6073" s="4">
        <v>281225</v>
      </c>
    </row>
    <row r="6074" spans="1:29" x14ac:dyDescent="0.25">
      <c r="A6074" t="s">
        <v>496</v>
      </c>
      <c r="B6074" t="s">
        <v>494</v>
      </c>
      <c r="C6074">
        <v>81185000</v>
      </c>
      <c r="D6074">
        <v>0</v>
      </c>
      <c r="E6074">
        <v>24010110</v>
      </c>
      <c r="F6074" t="s">
        <v>3254</v>
      </c>
      <c r="G6074" s="1">
        <v>45301</v>
      </c>
      <c r="H6074">
        <v>5446302</v>
      </c>
      <c r="I6074">
        <v>181</v>
      </c>
      <c r="O6074">
        <v>30985232</v>
      </c>
      <c r="P6074">
        <v>36270</v>
      </c>
      <c r="Q6074">
        <v>6891</v>
      </c>
      <c r="R6074">
        <v>43161</v>
      </c>
      <c r="S6074">
        <v>5444004</v>
      </c>
      <c r="T6074">
        <v>364</v>
      </c>
      <c r="U6074" t="s">
        <v>194</v>
      </c>
      <c r="V6074" s="6" t="str">
        <f>IFERROR(IF(AND(VLOOKUP(#REF!,Hes!$A:$B, 1, FALSE), $X6074&lt;&gt;" "), "Ingresada", "Falta Ingresar"), " ")</f>
        <v xml:space="preserve"> </v>
      </c>
      <c r="W6074" s="3" t="s">
        <v>6</v>
      </c>
      <c r="X6074">
        <v>5010251003</v>
      </c>
      <c r="Y6074" s="4" t="s">
        <v>628</v>
      </c>
      <c r="Z6074" s="4">
        <v>30987313</v>
      </c>
      <c r="AA6074" s="4">
        <v>29496</v>
      </c>
      <c r="AB6074" s="4">
        <v>5604</v>
      </c>
      <c r="AC6074" s="4">
        <v>35100</v>
      </c>
    </row>
    <row r="6075" spans="1:29" x14ac:dyDescent="0.25">
      <c r="A6075" t="s">
        <v>496</v>
      </c>
      <c r="B6075" t="s">
        <v>494</v>
      </c>
      <c r="C6075">
        <v>81185000</v>
      </c>
      <c r="D6075">
        <v>0</v>
      </c>
      <c r="E6075">
        <v>24010270</v>
      </c>
      <c r="F6075" t="s">
        <v>3254</v>
      </c>
      <c r="G6075" s="1">
        <v>45306</v>
      </c>
      <c r="H6075">
        <v>5448820</v>
      </c>
      <c r="I6075">
        <v>181</v>
      </c>
      <c r="O6075">
        <v>31030459</v>
      </c>
      <c r="P6075">
        <v>53493</v>
      </c>
      <c r="Q6075">
        <v>10164</v>
      </c>
      <c r="R6075">
        <v>63657</v>
      </c>
      <c r="S6075">
        <v>5444042</v>
      </c>
      <c r="T6075">
        <v>364</v>
      </c>
      <c r="U6075" t="s">
        <v>194</v>
      </c>
      <c r="V6075" s="6" t="str">
        <f>IFERROR(IF(AND(VLOOKUP(#REF!,Hes!$A:$B, 1, FALSE), $X6075&lt;&gt;" "), "Ingresada", "Falta Ingresar"), " ")</f>
        <v xml:space="preserve"> </v>
      </c>
      <c r="W6075" s="3" t="s">
        <v>6</v>
      </c>
      <c r="X6075">
        <v>5010254360</v>
      </c>
      <c r="Y6075" s="4" t="s">
        <v>628</v>
      </c>
      <c r="Z6075" s="4">
        <v>31008035</v>
      </c>
      <c r="AA6075" s="4">
        <v>208121</v>
      </c>
      <c r="AB6075" s="4">
        <v>39543</v>
      </c>
      <c r="AC6075" s="4">
        <v>247664</v>
      </c>
    </row>
    <row r="6076" spans="1:29" x14ac:dyDescent="0.25">
      <c r="A6076" t="s">
        <v>496</v>
      </c>
      <c r="B6076" t="s">
        <v>494</v>
      </c>
      <c r="C6076">
        <v>81185000</v>
      </c>
      <c r="D6076">
        <v>0</v>
      </c>
      <c r="E6076">
        <v>24010277</v>
      </c>
      <c r="F6076" t="s">
        <v>3254</v>
      </c>
      <c r="G6076" s="1">
        <v>45306</v>
      </c>
      <c r="H6076">
        <v>5448821</v>
      </c>
      <c r="I6076">
        <v>181</v>
      </c>
      <c r="O6076">
        <v>31030883</v>
      </c>
      <c r="P6076">
        <v>176875</v>
      </c>
      <c r="Q6076">
        <v>33606</v>
      </c>
      <c r="R6076">
        <v>210481</v>
      </c>
      <c r="S6076">
        <v>5445711</v>
      </c>
      <c r="T6076">
        <v>364</v>
      </c>
      <c r="U6076" t="s">
        <v>194</v>
      </c>
      <c r="V6076" s="7" t="str">
        <f>IFERROR(IF(AND(VLOOKUP(#REF!,Hes!$A:$B, 1, FALSE), $X6076&lt;&gt;" "), "Ingresada", "Falta Ingresar"), " ")</f>
        <v xml:space="preserve"> </v>
      </c>
      <c r="W6076" s="3" t="s">
        <v>6</v>
      </c>
      <c r="X6076" t="s">
        <v>580</v>
      </c>
      <c r="Y6076" s="4" t="s">
        <v>628</v>
      </c>
      <c r="Z6076" s="4">
        <v>31018552</v>
      </c>
      <c r="AA6076" s="4">
        <v>218973</v>
      </c>
      <c r="AB6076" s="4">
        <v>41605</v>
      </c>
      <c r="AC6076" s="4">
        <v>262684</v>
      </c>
    </row>
    <row r="6077" spans="1:29" x14ac:dyDescent="0.25">
      <c r="A6077" t="s">
        <v>496</v>
      </c>
      <c r="B6077" t="s">
        <v>494</v>
      </c>
      <c r="C6077">
        <v>81185000</v>
      </c>
      <c r="D6077">
        <v>6</v>
      </c>
      <c r="E6077">
        <v>24010276</v>
      </c>
      <c r="F6077" t="s">
        <v>3254</v>
      </c>
      <c r="G6077" s="1">
        <v>45307</v>
      </c>
      <c r="H6077">
        <v>5449441</v>
      </c>
      <c r="I6077">
        <v>181</v>
      </c>
      <c r="O6077">
        <v>31030867</v>
      </c>
      <c r="P6077">
        <v>100494</v>
      </c>
      <c r="Q6077">
        <v>19094</v>
      </c>
      <c r="R6077">
        <v>119588</v>
      </c>
      <c r="S6077">
        <v>5445712</v>
      </c>
      <c r="T6077">
        <v>364</v>
      </c>
      <c r="U6077" t="s">
        <v>194</v>
      </c>
      <c r="V6077" s="6" t="str">
        <f>IFERROR(IF(AND(VLOOKUP(#REF!,Hes!$A:$B, 1, FALSE), $X6077&lt;&gt;" "), "Ingresada", "Falta Ingresar"), " ")</f>
        <v xml:space="preserve"> </v>
      </c>
      <c r="W6077" s="3" t="s">
        <v>6</v>
      </c>
      <c r="X6077">
        <v>5010255335</v>
      </c>
      <c r="Y6077" s="4" t="s">
        <v>628</v>
      </c>
      <c r="Z6077" s="4">
        <v>31018552</v>
      </c>
      <c r="AA6077" s="4">
        <v>148272</v>
      </c>
      <c r="AB6077" s="4">
        <v>28172</v>
      </c>
      <c r="AC6077" s="4">
        <v>176444</v>
      </c>
    </row>
    <row r="6078" spans="1:29" x14ac:dyDescent="0.25">
      <c r="A6078" t="s">
        <v>496</v>
      </c>
      <c r="B6078" t="s">
        <v>494</v>
      </c>
      <c r="C6078">
        <v>81185000</v>
      </c>
      <c r="D6078">
        <v>7</v>
      </c>
      <c r="E6078">
        <v>24010287</v>
      </c>
      <c r="F6078" t="s">
        <v>3254</v>
      </c>
      <c r="G6078" s="1">
        <v>45308</v>
      </c>
      <c r="H6078">
        <v>5449953</v>
      </c>
      <c r="I6078">
        <v>181</v>
      </c>
      <c r="O6078">
        <v>31030915</v>
      </c>
      <c r="P6078">
        <v>69300</v>
      </c>
      <c r="Q6078">
        <v>13167</v>
      </c>
      <c r="R6078">
        <v>82467</v>
      </c>
      <c r="S6078">
        <v>5445744</v>
      </c>
      <c r="T6078">
        <v>364</v>
      </c>
      <c r="U6078" t="s">
        <v>194</v>
      </c>
      <c r="V6078" s="6" t="str">
        <f>IFERROR(IF(AND(VLOOKUP(#REF!,Hes!$A:$B, 1, FALSE), $X6078&lt;&gt;" "), "Ingresada", "Falta Ingresar"), " ")</f>
        <v xml:space="preserve"> </v>
      </c>
      <c r="W6078" s="3" t="s">
        <v>6</v>
      </c>
      <c r="X6078">
        <v>5010255161</v>
      </c>
      <c r="Y6078" s="4" t="s">
        <v>628</v>
      </c>
      <c r="Z6078" s="4">
        <v>31018269</v>
      </c>
      <c r="AA6078" s="4">
        <v>606280</v>
      </c>
      <c r="AB6078" s="4">
        <v>115193</v>
      </c>
      <c r="AC6078" s="4">
        <v>722877</v>
      </c>
    </row>
    <row r="6079" spans="1:29" x14ac:dyDescent="0.25">
      <c r="A6079" t="s">
        <v>496</v>
      </c>
      <c r="B6079" t="s">
        <v>494</v>
      </c>
      <c r="C6079">
        <v>81185000</v>
      </c>
      <c r="D6079">
        <v>7</v>
      </c>
      <c r="E6079">
        <v>24010275</v>
      </c>
      <c r="F6079" t="s">
        <v>3254</v>
      </c>
      <c r="G6079" s="1">
        <v>45308</v>
      </c>
      <c r="H6079">
        <v>5449955</v>
      </c>
      <c r="I6079">
        <v>181</v>
      </c>
      <c r="O6079">
        <v>31030465</v>
      </c>
      <c r="P6079">
        <v>150684</v>
      </c>
      <c r="Q6079">
        <v>28630</v>
      </c>
      <c r="R6079">
        <v>179314</v>
      </c>
      <c r="S6079">
        <v>5445761</v>
      </c>
      <c r="T6079">
        <v>364</v>
      </c>
      <c r="U6079" t="s">
        <v>194</v>
      </c>
      <c r="V6079" s="6" t="str">
        <f>IFERROR(IF(AND(VLOOKUP(#REF!,Hes!$A:$B, 1, FALSE), $X6079&lt;&gt;" "), "Ingresada", "Falta Ingresar"), " ")</f>
        <v xml:space="preserve"> </v>
      </c>
      <c r="W6079" s="3" t="s">
        <v>6</v>
      </c>
      <c r="X6079">
        <v>5010255335</v>
      </c>
      <c r="Y6079" s="4" t="s">
        <v>628</v>
      </c>
      <c r="Z6079" s="4">
        <v>31018100</v>
      </c>
      <c r="AA6079" s="4">
        <v>370356</v>
      </c>
      <c r="AB6079" s="4">
        <v>70368</v>
      </c>
      <c r="AC6079" s="4">
        <v>443532</v>
      </c>
    </row>
    <row r="6080" spans="1:29" x14ac:dyDescent="0.25">
      <c r="A6080" t="s">
        <v>496</v>
      </c>
      <c r="B6080" t="s">
        <v>494</v>
      </c>
      <c r="C6080">
        <v>81185000</v>
      </c>
      <c r="D6080">
        <v>7</v>
      </c>
      <c r="E6080">
        <v>24010380</v>
      </c>
      <c r="F6080" t="s">
        <v>3254</v>
      </c>
      <c r="G6080" s="1">
        <v>45308</v>
      </c>
      <c r="H6080">
        <v>5449956</v>
      </c>
      <c r="I6080">
        <v>181</v>
      </c>
      <c r="O6080">
        <v>31036729</v>
      </c>
      <c r="P6080">
        <v>92352</v>
      </c>
      <c r="Q6080">
        <v>17547</v>
      </c>
      <c r="R6080">
        <v>109899</v>
      </c>
      <c r="S6080">
        <v>5445871</v>
      </c>
      <c r="T6080">
        <v>364</v>
      </c>
      <c r="U6080" t="s">
        <v>194</v>
      </c>
      <c r="V6080" s="6" t="str">
        <f>IFERROR(IF(AND(VLOOKUP(#REF!,Hes!$A:$B, 1, FALSE), $X6080&lt;&gt;" "), "Ingresada", "Falta Ingresar"), " ")</f>
        <v xml:space="preserve"> </v>
      </c>
      <c r="W6080" s="3" t="s">
        <v>6</v>
      </c>
      <c r="X6080">
        <v>5010255211</v>
      </c>
      <c r="Y6080" s="4" t="s">
        <v>628</v>
      </c>
      <c r="Z6080" s="4">
        <v>31019287</v>
      </c>
      <c r="AA6080" s="4">
        <v>113757</v>
      </c>
      <c r="AB6080" s="4">
        <v>21614</v>
      </c>
      <c r="AC6080" s="4">
        <v>135371</v>
      </c>
    </row>
    <row r="6081" spans="1:29" x14ac:dyDescent="0.25">
      <c r="A6081" t="s">
        <v>496</v>
      </c>
      <c r="B6081" t="s">
        <v>494</v>
      </c>
      <c r="C6081">
        <v>81185000</v>
      </c>
      <c r="D6081">
        <v>7</v>
      </c>
      <c r="E6081">
        <v>24010376</v>
      </c>
      <c r="F6081" t="s">
        <v>3254</v>
      </c>
      <c r="G6081" s="1">
        <v>45308</v>
      </c>
      <c r="H6081">
        <v>5449957</v>
      </c>
      <c r="I6081">
        <v>181</v>
      </c>
      <c r="O6081">
        <v>31039612</v>
      </c>
      <c r="P6081">
        <v>287169</v>
      </c>
      <c r="Q6081">
        <v>54562</v>
      </c>
      <c r="R6081">
        <v>341731</v>
      </c>
      <c r="S6081">
        <v>5447649</v>
      </c>
      <c r="T6081">
        <v>364</v>
      </c>
      <c r="U6081" t="s">
        <v>194</v>
      </c>
      <c r="V6081" s="6" t="str">
        <f>IFERROR(IF(AND(VLOOKUP(#REF!,Hes!$A:$B, 1, FALSE), $X6081&lt;&gt;" "), "Ingresada", "Falta Ingresar"), " ")</f>
        <v xml:space="preserve"> </v>
      </c>
      <c r="W6081" s="3" t="s">
        <v>6</v>
      </c>
      <c r="X6081">
        <v>5010255335</v>
      </c>
      <c r="Y6081" s="4" t="s">
        <v>628</v>
      </c>
      <c r="Z6081" s="4">
        <v>31027546</v>
      </c>
      <c r="AA6081" s="4">
        <v>34329</v>
      </c>
      <c r="AB6081" s="4">
        <v>6523</v>
      </c>
      <c r="AC6081" s="4">
        <v>40852</v>
      </c>
    </row>
    <row r="6082" spans="1:29" x14ac:dyDescent="0.25">
      <c r="A6082" t="s">
        <v>496</v>
      </c>
      <c r="B6082" t="s">
        <v>494</v>
      </c>
      <c r="C6082">
        <v>81185000</v>
      </c>
      <c r="D6082">
        <v>21</v>
      </c>
      <c r="E6082">
        <v>24010397</v>
      </c>
      <c r="F6082" t="s">
        <v>3254</v>
      </c>
      <c r="G6082" s="1">
        <v>45308</v>
      </c>
      <c r="H6082">
        <v>5449965</v>
      </c>
      <c r="I6082">
        <v>181</v>
      </c>
      <c r="O6082">
        <v>31039568</v>
      </c>
      <c r="P6082">
        <v>112116</v>
      </c>
      <c r="Q6082">
        <v>21302</v>
      </c>
      <c r="R6082">
        <v>133418</v>
      </c>
      <c r="S6082">
        <v>5447692</v>
      </c>
      <c r="T6082">
        <v>364</v>
      </c>
      <c r="U6082" t="s">
        <v>194</v>
      </c>
      <c r="V6082" s="6" t="str">
        <f>IFERROR(IF(AND(VLOOKUP(#REF!,Hes!$A:$B, 1, FALSE), $X6082&lt;&gt;" "), "Ingresada", "Falta Ingresar"), " ")</f>
        <v xml:space="preserve"> </v>
      </c>
      <c r="W6082" s="3" t="s">
        <v>6</v>
      </c>
      <c r="X6082">
        <v>5010255333</v>
      </c>
      <c r="Y6082" s="4" t="s">
        <v>628</v>
      </c>
      <c r="Z6082" s="4">
        <v>31024564</v>
      </c>
      <c r="AA6082" s="4">
        <v>145450</v>
      </c>
      <c r="AB6082" s="4">
        <v>27636</v>
      </c>
      <c r="AC6082" s="4">
        <v>178936</v>
      </c>
    </row>
    <row r="6083" spans="1:29" x14ac:dyDescent="0.25">
      <c r="A6083" t="s">
        <v>496</v>
      </c>
      <c r="B6083" t="s">
        <v>494</v>
      </c>
      <c r="C6083">
        <v>81185000</v>
      </c>
      <c r="D6083">
        <v>21</v>
      </c>
      <c r="E6083">
        <v>24010372</v>
      </c>
      <c r="F6083" t="s">
        <v>3254</v>
      </c>
      <c r="G6083" s="1">
        <v>45308</v>
      </c>
      <c r="H6083">
        <v>5449966</v>
      </c>
      <c r="I6083">
        <v>181</v>
      </c>
      <c r="O6083">
        <v>31039628</v>
      </c>
      <c r="P6083">
        <v>150309</v>
      </c>
      <c r="Q6083">
        <v>28559</v>
      </c>
      <c r="R6083">
        <v>178868</v>
      </c>
      <c r="S6083">
        <v>5447708</v>
      </c>
      <c r="T6083">
        <v>364</v>
      </c>
      <c r="U6083" t="s">
        <v>194</v>
      </c>
      <c r="V6083" s="7" t="str">
        <f>IFERROR(IF(AND(VLOOKUP(#REF!,Hes!$A:$B, 1, FALSE), $X6083&lt;&gt;" "), "Ingresada", "Falta Ingresar"), " ")</f>
        <v xml:space="preserve"> </v>
      </c>
      <c r="W6083" s="3" t="s">
        <v>6</v>
      </c>
      <c r="X6083" t="s">
        <v>580</v>
      </c>
      <c r="Y6083" s="4" t="s">
        <v>628</v>
      </c>
      <c r="Z6083" s="4">
        <v>31027587</v>
      </c>
      <c r="AA6083" s="4">
        <v>566979</v>
      </c>
      <c r="AB6083" s="4">
        <v>107726</v>
      </c>
      <c r="AC6083" s="4">
        <v>674705</v>
      </c>
    </row>
    <row r="6084" spans="1:29" x14ac:dyDescent="0.25">
      <c r="A6084" t="s">
        <v>496</v>
      </c>
      <c r="B6084" t="s">
        <v>494</v>
      </c>
      <c r="C6084">
        <v>81185000</v>
      </c>
      <c r="D6084">
        <v>22</v>
      </c>
      <c r="E6084">
        <v>24010393</v>
      </c>
      <c r="F6084" t="s">
        <v>3254</v>
      </c>
      <c r="G6084" s="1">
        <v>45308</v>
      </c>
      <c r="H6084">
        <v>5449996</v>
      </c>
      <c r="I6084">
        <v>181</v>
      </c>
      <c r="O6084">
        <v>31039621</v>
      </c>
      <c r="P6084">
        <v>75028</v>
      </c>
      <c r="Q6084">
        <v>14255</v>
      </c>
      <c r="R6084">
        <v>89283</v>
      </c>
      <c r="S6084">
        <v>5447709</v>
      </c>
      <c r="T6084">
        <v>364</v>
      </c>
      <c r="U6084" t="s">
        <v>194</v>
      </c>
      <c r="V6084" s="7" t="str">
        <f>IFERROR(IF(AND(VLOOKUP(#REF!,Hes!$A:$B, 1, FALSE), $X6084&lt;&gt;" "), "Ingresada", "Falta Ingresar"), " ")</f>
        <v xml:space="preserve"> </v>
      </c>
      <c r="W6084" s="3" t="s">
        <v>6</v>
      </c>
      <c r="X6084" t="s">
        <v>580</v>
      </c>
      <c r="Y6084" s="4" t="s">
        <v>628</v>
      </c>
      <c r="Z6084" s="4">
        <v>31027610</v>
      </c>
      <c r="AA6084" s="4">
        <v>569495</v>
      </c>
      <c r="AB6084" s="4">
        <v>108204</v>
      </c>
      <c r="AC6084" s="4">
        <v>677699</v>
      </c>
    </row>
    <row r="6085" spans="1:29" x14ac:dyDescent="0.25">
      <c r="A6085" t="s">
        <v>496</v>
      </c>
      <c r="B6085" t="s">
        <v>494</v>
      </c>
      <c r="C6085">
        <v>81185000</v>
      </c>
      <c r="D6085">
        <v>0</v>
      </c>
      <c r="E6085">
        <v>24010377</v>
      </c>
      <c r="F6085" t="s">
        <v>3254</v>
      </c>
      <c r="G6085" s="1">
        <v>45308</v>
      </c>
      <c r="H6085">
        <v>5450009</v>
      </c>
      <c r="I6085">
        <v>181</v>
      </c>
      <c r="O6085">
        <v>31039676</v>
      </c>
      <c r="P6085">
        <v>112115</v>
      </c>
      <c r="Q6085">
        <v>21302</v>
      </c>
      <c r="R6085">
        <v>133417</v>
      </c>
      <c r="S6085">
        <v>5448095</v>
      </c>
      <c r="T6085">
        <v>364</v>
      </c>
      <c r="U6085" t="s">
        <v>194</v>
      </c>
      <c r="V6085" s="6" t="str">
        <f>IFERROR(IF(AND(VLOOKUP(#REF!,Hes!$A:$B, 1, FALSE), $X6085&lt;&gt;" "), "Ingresada", "Falta Ingresar"), " ")</f>
        <v xml:space="preserve"> </v>
      </c>
      <c r="W6085" s="3" t="s">
        <v>6</v>
      </c>
      <c r="X6085">
        <v>5010255161</v>
      </c>
      <c r="Y6085" s="4" t="s">
        <v>628</v>
      </c>
      <c r="Z6085" s="4">
        <v>31018541</v>
      </c>
      <c r="AA6085" s="4">
        <v>781000</v>
      </c>
      <c r="AB6085" s="4">
        <v>148390</v>
      </c>
      <c r="AC6085" s="4">
        <v>929390</v>
      </c>
    </row>
    <row r="6086" spans="1:29" x14ac:dyDescent="0.25">
      <c r="A6086" t="s">
        <v>496</v>
      </c>
      <c r="B6086" t="s">
        <v>494</v>
      </c>
      <c r="C6086">
        <v>81185000</v>
      </c>
      <c r="D6086">
        <v>6</v>
      </c>
      <c r="E6086">
        <v>24010391</v>
      </c>
      <c r="F6086" t="s">
        <v>3254</v>
      </c>
      <c r="G6086" s="1">
        <v>45308</v>
      </c>
      <c r="H6086">
        <v>5450040</v>
      </c>
      <c r="I6086">
        <v>181</v>
      </c>
      <c r="O6086">
        <v>31039580</v>
      </c>
      <c r="P6086">
        <v>61439</v>
      </c>
      <c r="Q6086">
        <v>11673</v>
      </c>
      <c r="R6086">
        <v>73112</v>
      </c>
      <c r="S6086">
        <v>5448099</v>
      </c>
      <c r="T6086">
        <v>364</v>
      </c>
      <c r="U6086" t="s">
        <v>194</v>
      </c>
      <c r="V6086" s="6" t="str">
        <f>IFERROR(IF(AND(VLOOKUP(#REF!,Hes!$A:$B, 1, FALSE), $X6086&lt;&gt;" "), "Ingresada", "Falta Ingresar"), " ")</f>
        <v xml:space="preserve"> </v>
      </c>
      <c r="W6086" s="3" t="s">
        <v>6</v>
      </c>
      <c r="X6086">
        <v>5010255224</v>
      </c>
      <c r="Y6086" s="4" t="s">
        <v>628</v>
      </c>
      <c r="Z6086" s="4">
        <v>31026522</v>
      </c>
      <c r="AA6086" s="4">
        <v>394468</v>
      </c>
      <c r="AB6086" s="4">
        <v>74949</v>
      </c>
      <c r="AC6086" s="4">
        <v>469417</v>
      </c>
    </row>
    <row r="6087" spans="1:29" x14ac:dyDescent="0.25">
      <c r="A6087" t="s">
        <v>496</v>
      </c>
      <c r="B6087" t="s">
        <v>494</v>
      </c>
      <c r="C6087">
        <v>81185000</v>
      </c>
      <c r="D6087">
        <v>0</v>
      </c>
      <c r="E6087">
        <v>24010381</v>
      </c>
      <c r="F6087" t="s">
        <v>3254</v>
      </c>
      <c r="G6087" s="1">
        <v>45308</v>
      </c>
      <c r="H6087">
        <v>5450052</v>
      </c>
      <c r="I6087">
        <v>181</v>
      </c>
      <c r="O6087">
        <v>31039670</v>
      </c>
      <c r="P6087">
        <v>96035</v>
      </c>
      <c r="Q6087">
        <v>18247</v>
      </c>
      <c r="R6087">
        <v>114282</v>
      </c>
      <c r="S6087">
        <v>5448117</v>
      </c>
      <c r="T6087">
        <v>364</v>
      </c>
      <c r="U6087" t="s">
        <v>194</v>
      </c>
      <c r="V6087" s="6" t="str">
        <f>IFERROR(IF(AND(VLOOKUP(#REF!,Hes!$A:$B, 1, FALSE), $X6087&lt;&gt;" "), "Ingresada", "Falta Ingresar"), " ")</f>
        <v xml:space="preserve"> </v>
      </c>
      <c r="W6087" s="3" t="s">
        <v>6</v>
      </c>
      <c r="X6087">
        <v>5010255222</v>
      </c>
      <c r="Y6087" s="4" t="s">
        <v>628</v>
      </c>
      <c r="Z6087" s="4">
        <v>31018586</v>
      </c>
      <c r="AA6087" s="4">
        <v>12100</v>
      </c>
      <c r="AB6087" s="4">
        <v>2299</v>
      </c>
      <c r="AC6087" s="4">
        <v>14399</v>
      </c>
    </row>
    <row r="6088" spans="1:29" x14ac:dyDescent="0.25">
      <c r="A6088" t="s">
        <v>496</v>
      </c>
      <c r="B6088" t="s">
        <v>494</v>
      </c>
      <c r="C6088">
        <v>81185000</v>
      </c>
      <c r="D6088">
        <v>0</v>
      </c>
      <c r="E6088">
        <v>24010375</v>
      </c>
      <c r="F6088" t="s">
        <v>3254</v>
      </c>
      <c r="G6088" s="1">
        <v>45308</v>
      </c>
      <c r="H6088">
        <v>5450053</v>
      </c>
      <c r="I6088">
        <v>181</v>
      </c>
      <c r="O6088">
        <v>31039645</v>
      </c>
      <c r="P6088">
        <v>272932</v>
      </c>
      <c r="Q6088">
        <v>51857</v>
      </c>
      <c r="R6088">
        <v>324789</v>
      </c>
      <c r="S6088">
        <v>5448283</v>
      </c>
      <c r="T6088">
        <v>364</v>
      </c>
      <c r="U6088" t="s">
        <v>194</v>
      </c>
      <c r="V6088" s="7" t="str">
        <f>IFERROR(IF(AND(VLOOKUP(#REF!,Hes!$A:$B, 1, FALSE), $X6088&lt;&gt;" "), "Ingresada", "Falta Ingresar"), " ")</f>
        <v xml:space="preserve"> </v>
      </c>
      <c r="W6088" s="3" t="s">
        <v>6</v>
      </c>
      <c r="X6088" t="s">
        <v>580</v>
      </c>
      <c r="Y6088" s="4" t="s">
        <v>628</v>
      </c>
      <c r="Z6088" s="4">
        <v>31028701</v>
      </c>
      <c r="AA6088" s="4">
        <v>93578</v>
      </c>
      <c r="AB6088" s="4">
        <v>17780</v>
      </c>
      <c r="AC6088" s="4">
        <v>111358</v>
      </c>
    </row>
    <row r="6089" spans="1:29" x14ac:dyDescent="0.25">
      <c r="A6089" t="s">
        <v>496</v>
      </c>
      <c r="B6089" t="s">
        <v>494</v>
      </c>
      <c r="C6089">
        <v>81185000</v>
      </c>
      <c r="D6089">
        <v>22</v>
      </c>
      <c r="E6089">
        <v>24010476</v>
      </c>
      <c r="F6089" t="s">
        <v>3254</v>
      </c>
      <c r="G6089" s="1">
        <v>45310</v>
      </c>
      <c r="H6089">
        <v>5450616</v>
      </c>
      <c r="I6089">
        <v>181</v>
      </c>
      <c r="O6089">
        <v>31044118</v>
      </c>
      <c r="P6089">
        <v>55391</v>
      </c>
      <c r="Q6089">
        <v>10524</v>
      </c>
      <c r="R6089">
        <v>65915</v>
      </c>
      <c r="S6089">
        <v>5448331</v>
      </c>
      <c r="T6089">
        <v>364</v>
      </c>
      <c r="U6089" t="s">
        <v>194</v>
      </c>
      <c r="V6089" s="6" t="str">
        <f>IFERROR(IF(AND(VLOOKUP(#REF!,Hes!$A:$B, 1, FALSE), $X6089&lt;&gt;" "), "Ingresada", "Falta Ingresar"), " ")</f>
        <v xml:space="preserve"> </v>
      </c>
      <c r="W6089" s="3" t="s">
        <v>6</v>
      </c>
      <c r="X6089">
        <v>5010255320</v>
      </c>
      <c r="Y6089" s="4" t="s">
        <v>628</v>
      </c>
      <c r="Z6089" s="4">
        <v>31030537</v>
      </c>
      <c r="AA6089" s="4">
        <v>96000</v>
      </c>
      <c r="AB6089" s="4">
        <v>18240</v>
      </c>
      <c r="AC6089" s="4">
        <v>114240</v>
      </c>
    </row>
    <row r="6090" spans="1:29" x14ac:dyDescent="0.25">
      <c r="A6090" t="s">
        <v>496</v>
      </c>
      <c r="B6090" t="s">
        <v>494</v>
      </c>
      <c r="C6090">
        <v>81185000</v>
      </c>
      <c r="D6090">
        <v>28</v>
      </c>
      <c r="E6090">
        <v>24010494</v>
      </c>
      <c r="F6090" t="s">
        <v>3254</v>
      </c>
      <c r="G6090" s="1">
        <v>45310</v>
      </c>
      <c r="H6090">
        <v>5450689</v>
      </c>
      <c r="I6090">
        <v>181</v>
      </c>
      <c r="O6090">
        <v>31045203</v>
      </c>
      <c r="P6090">
        <v>161501</v>
      </c>
      <c r="Q6090">
        <v>30685</v>
      </c>
      <c r="R6090">
        <v>192186</v>
      </c>
      <c r="S6090">
        <v>5448604</v>
      </c>
      <c r="T6090">
        <v>364</v>
      </c>
      <c r="U6090" t="s">
        <v>194</v>
      </c>
      <c r="V6090" s="6" t="str">
        <f>IFERROR(IF(AND(VLOOKUP(#REF!,Hes!$A:$B, 1, FALSE), $X6090&lt;&gt;" "), "Ingresada", "Falta Ingresar"), " ")</f>
        <v xml:space="preserve"> </v>
      </c>
      <c r="W6090" s="3" t="s">
        <v>6</v>
      </c>
      <c r="X6090">
        <v>5010255534</v>
      </c>
      <c r="Y6090" s="4" t="s">
        <v>628</v>
      </c>
      <c r="Z6090" s="4">
        <v>31030424</v>
      </c>
      <c r="AA6090" s="4">
        <v>117527</v>
      </c>
      <c r="AB6090" s="4">
        <v>22330</v>
      </c>
      <c r="AC6090" s="4">
        <v>139857</v>
      </c>
    </row>
    <row r="6091" spans="1:29" x14ac:dyDescent="0.25">
      <c r="A6091" t="s">
        <v>496</v>
      </c>
      <c r="B6091" t="s">
        <v>494</v>
      </c>
      <c r="C6091">
        <v>81185000</v>
      </c>
      <c r="D6091">
        <v>16</v>
      </c>
      <c r="E6091">
        <v>24010493</v>
      </c>
      <c r="F6091" t="s">
        <v>3254</v>
      </c>
      <c r="G6091" s="1">
        <v>45311</v>
      </c>
      <c r="H6091">
        <v>5450869</v>
      </c>
      <c r="I6091">
        <v>181</v>
      </c>
      <c r="O6091">
        <v>31044761</v>
      </c>
      <c r="P6091">
        <v>299067</v>
      </c>
      <c r="Q6091">
        <v>56823</v>
      </c>
      <c r="R6091">
        <v>355890</v>
      </c>
      <c r="S6091">
        <v>5448639</v>
      </c>
      <c r="T6091">
        <v>364</v>
      </c>
      <c r="U6091" t="s">
        <v>194</v>
      </c>
      <c r="V6091" s="6" t="str">
        <f>IFERROR(IF(AND(VLOOKUP(#REF!,Hes!$A:$B, 1, FALSE), $X6091&lt;&gt;" "), "Ingresada", "Falta Ingresar"), " ")</f>
        <v xml:space="preserve"> </v>
      </c>
      <c r="W6091" s="3" t="s">
        <v>6</v>
      </c>
      <c r="X6091">
        <v>5010255531</v>
      </c>
      <c r="Y6091" s="4" t="s">
        <v>628</v>
      </c>
      <c r="Z6091" s="4">
        <v>31030506</v>
      </c>
      <c r="AA6091" s="4">
        <v>68303</v>
      </c>
      <c r="AB6091" s="4">
        <v>12978</v>
      </c>
      <c r="AC6091" s="4">
        <v>81281</v>
      </c>
    </row>
    <row r="6092" spans="1:29" x14ac:dyDescent="0.25">
      <c r="A6092" t="s">
        <v>496</v>
      </c>
      <c r="B6092" t="s">
        <v>494</v>
      </c>
      <c r="C6092">
        <v>81185000</v>
      </c>
      <c r="D6092">
        <v>7</v>
      </c>
      <c r="E6092">
        <v>24010378</v>
      </c>
      <c r="F6092" t="s">
        <v>3254</v>
      </c>
      <c r="G6092" s="1">
        <v>45311</v>
      </c>
      <c r="H6092">
        <v>5450951</v>
      </c>
      <c r="I6092">
        <v>181</v>
      </c>
      <c r="O6092">
        <v>31039641</v>
      </c>
      <c r="P6092">
        <v>61838</v>
      </c>
      <c r="Q6092">
        <v>11749</v>
      </c>
      <c r="R6092">
        <v>73587</v>
      </c>
      <c r="S6092">
        <v>5448640</v>
      </c>
      <c r="T6092">
        <v>364</v>
      </c>
      <c r="U6092" t="s">
        <v>194</v>
      </c>
      <c r="V6092" s="6" t="str">
        <f>IFERROR(IF(AND(VLOOKUP(#REF!,Hes!$A:$B, 1, FALSE), $X6092&lt;&gt;" "), "Ingresada", "Falta Ingresar"), " ")</f>
        <v xml:space="preserve"> </v>
      </c>
      <c r="W6092" s="3" t="s">
        <v>6</v>
      </c>
      <c r="X6092">
        <v>5010255530</v>
      </c>
      <c r="Y6092" s="4" t="s">
        <v>628</v>
      </c>
      <c r="Z6092" s="4">
        <v>31030292</v>
      </c>
      <c r="AA6092" s="4">
        <v>275893</v>
      </c>
      <c r="AB6092" s="4">
        <v>52420</v>
      </c>
      <c r="AC6092" s="4">
        <v>328313</v>
      </c>
    </row>
    <row r="6093" spans="1:29" x14ac:dyDescent="0.25">
      <c r="A6093" t="s">
        <v>496</v>
      </c>
      <c r="B6093" t="s">
        <v>494</v>
      </c>
      <c r="C6093">
        <v>81185000</v>
      </c>
      <c r="D6093">
        <v>7</v>
      </c>
      <c r="E6093">
        <v>24010496</v>
      </c>
      <c r="F6093" t="s">
        <v>3254</v>
      </c>
      <c r="G6093" s="1">
        <v>45311</v>
      </c>
      <c r="H6093">
        <v>5450953</v>
      </c>
      <c r="I6093">
        <v>181</v>
      </c>
      <c r="O6093">
        <v>31041462</v>
      </c>
      <c r="P6093">
        <v>293773</v>
      </c>
      <c r="Q6093">
        <v>55817</v>
      </c>
      <c r="R6093">
        <v>349590</v>
      </c>
      <c r="S6093">
        <v>5449261</v>
      </c>
      <c r="T6093">
        <v>364</v>
      </c>
      <c r="U6093" t="s">
        <v>194</v>
      </c>
      <c r="V6093" s="7" t="str">
        <f>IFERROR(IF(AND(VLOOKUP(#REF!,Hes!$A:$B, 1, FALSE), $X6093&lt;&gt;" "), "Ingresada", "Falta Ingresar"), " ")</f>
        <v xml:space="preserve"> </v>
      </c>
      <c r="W6093" s="3" t="s">
        <v>6</v>
      </c>
      <c r="X6093" t="s">
        <v>580</v>
      </c>
      <c r="Y6093" s="4" t="s">
        <v>628</v>
      </c>
      <c r="Z6093" s="4">
        <v>31034576</v>
      </c>
      <c r="AA6093" s="4">
        <v>59507</v>
      </c>
      <c r="AB6093" s="4">
        <v>11306</v>
      </c>
      <c r="AC6093" s="4">
        <v>70813</v>
      </c>
    </row>
    <row r="6094" spans="1:29" x14ac:dyDescent="0.25">
      <c r="A6094" t="s">
        <v>496</v>
      </c>
      <c r="B6094" t="s">
        <v>494</v>
      </c>
      <c r="C6094">
        <v>81185000</v>
      </c>
      <c r="D6094">
        <v>7</v>
      </c>
      <c r="E6094">
        <v>24010496</v>
      </c>
      <c r="F6094" t="s">
        <v>3254</v>
      </c>
      <c r="G6094" s="1">
        <v>45311</v>
      </c>
      <c r="H6094">
        <v>5451160</v>
      </c>
      <c r="I6094">
        <v>181</v>
      </c>
      <c r="O6094">
        <v>31041469</v>
      </c>
      <c r="P6094">
        <v>40760</v>
      </c>
      <c r="Q6094">
        <v>7744</v>
      </c>
      <c r="R6094">
        <v>48504</v>
      </c>
      <c r="S6094">
        <v>5449345</v>
      </c>
      <c r="T6094">
        <v>364</v>
      </c>
      <c r="U6094" t="s">
        <v>194</v>
      </c>
      <c r="V6094" s="7" t="str">
        <f>IFERROR(IF(AND(VLOOKUP(#REF!,Hes!$A:$B, 1, FALSE), $X6094&lt;&gt;" "), "Ingresada", "Falta Ingresar"), " ")</f>
        <v xml:space="preserve"> </v>
      </c>
      <c r="W6094" s="3" t="s">
        <v>6</v>
      </c>
      <c r="X6094" t="s">
        <v>580</v>
      </c>
      <c r="Y6094" s="4" t="s">
        <v>628</v>
      </c>
      <c r="Z6094" s="4">
        <v>31034602</v>
      </c>
      <c r="AA6094" s="4">
        <v>160110</v>
      </c>
      <c r="AB6094" s="4">
        <v>30421</v>
      </c>
      <c r="AC6094" s="4">
        <v>190531</v>
      </c>
    </row>
    <row r="6095" spans="1:29" x14ac:dyDescent="0.25">
      <c r="A6095" t="s">
        <v>496</v>
      </c>
      <c r="B6095" t="s">
        <v>494</v>
      </c>
      <c r="C6095">
        <v>81185000</v>
      </c>
      <c r="D6095">
        <v>7</v>
      </c>
      <c r="E6095">
        <v>24010379</v>
      </c>
      <c r="F6095" t="s">
        <v>3254</v>
      </c>
      <c r="G6095" s="1">
        <v>45311</v>
      </c>
      <c r="H6095">
        <v>5451164</v>
      </c>
      <c r="I6095">
        <v>181</v>
      </c>
      <c r="O6095">
        <v>31039659</v>
      </c>
      <c r="P6095">
        <v>134152</v>
      </c>
      <c r="Q6095">
        <v>25489</v>
      </c>
      <c r="R6095">
        <v>159641</v>
      </c>
      <c r="S6095">
        <v>5449351</v>
      </c>
      <c r="T6095">
        <v>364</v>
      </c>
      <c r="U6095" t="s">
        <v>194</v>
      </c>
      <c r="V6095" s="7" t="str">
        <f>IFERROR(IF(AND(VLOOKUP(#REF!,Hes!$A:$B, 1, FALSE), $X6095&lt;&gt;" "), "Ingresada", "Falta Ingresar"), " ")</f>
        <v xml:space="preserve"> </v>
      </c>
      <c r="W6095" s="3" t="s">
        <v>6</v>
      </c>
      <c r="X6095" t="s">
        <v>580</v>
      </c>
      <c r="Y6095" s="4" t="s">
        <v>628</v>
      </c>
      <c r="Z6095" s="4">
        <v>31034543</v>
      </c>
      <c r="AA6095" s="4">
        <v>84217</v>
      </c>
      <c r="AB6095" s="4">
        <v>16001</v>
      </c>
      <c r="AC6095" s="4">
        <v>100218</v>
      </c>
    </row>
    <row r="6096" spans="1:29" x14ac:dyDescent="0.25">
      <c r="A6096" t="s">
        <v>496</v>
      </c>
      <c r="B6096" t="s">
        <v>494</v>
      </c>
      <c r="C6096">
        <v>81185000</v>
      </c>
      <c r="D6096">
        <v>7</v>
      </c>
      <c r="E6096">
        <v>24010553</v>
      </c>
      <c r="F6096" t="s">
        <v>3254</v>
      </c>
      <c r="G6096" s="1">
        <v>45311</v>
      </c>
      <c r="H6096">
        <v>5451166</v>
      </c>
      <c r="I6096">
        <v>181</v>
      </c>
      <c r="O6096">
        <v>31045079</v>
      </c>
      <c r="P6096">
        <v>446986</v>
      </c>
      <c r="Q6096">
        <v>84927</v>
      </c>
      <c r="R6096">
        <v>531913</v>
      </c>
      <c r="S6096">
        <v>5449353</v>
      </c>
      <c r="T6096">
        <v>364</v>
      </c>
      <c r="U6096" t="s">
        <v>194</v>
      </c>
      <c r="V6096" s="7" t="str">
        <f>IFERROR(IF(AND(VLOOKUP(#REF!,Hes!$A:$B, 1, FALSE), $X6096&lt;&gt;" "), "Ingresada", "Falta Ingresar"), " ")</f>
        <v xml:space="preserve"> </v>
      </c>
      <c r="W6096" s="3" t="s">
        <v>6</v>
      </c>
      <c r="X6096" t="s">
        <v>580</v>
      </c>
      <c r="Y6096" s="4" t="s">
        <v>628</v>
      </c>
      <c r="Z6096" s="4">
        <v>31034564</v>
      </c>
      <c r="AA6096" s="4">
        <v>37781</v>
      </c>
      <c r="AB6096" s="4">
        <v>7178</v>
      </c>
      <c r="AC6096" s="4">
        <v>44959</v>
      </c>
    </row>
    <row r="6097" spans="1:29" x14ac:dyDescent="0.25">
      <c r="A6097" t="s">
        <v>496</v>
      </c>
      <c r="B6097" t="s">
        <v>494</v>
      </c>
      <c r="C6097">
        <v>81185000</v>
      </c>
      <c r="D6097">
        <v>7</v>
      </c>
      <c r="E6097">
        <v>24010553</v>
      </c>
      <c r="F6097" t="s">
        <v>3254</v>
      </c>
      <c r="G6097" s="1">
        <v>45311</v>
      </c>
      <c r="H6097">
        <v>5451167</v>
      </c>
      <c r="I6097">
        <v>181</v>
      </c>
      <c r="O6097">
        <v>31045079</v>
      </c>
      <c r="P6097">
        <v>40792</v>
      </c>
      <c r="Q6097">
        <v>7750</v>
      </c>
      <c r="R6097">
        <v>48542</v>
      </c>
      <c r="S6097">
        <v>5449598</v>
      </c>
      <c r="T6097">
        <v>364</v>
      </c>
      <c r="U6097" t="s">
        <v>194</v>
      </c>
      <c r="V6097" s="7" t="str">
        <f>IFERROR(IF(AND(VLOOKUP(#REF!,Hes!$A:$B, 1, FALSE), $X6097&lt;&gt;" "), "Ingresada", "Falta Ingresar"), " ")</f>
        <v xml:space="preserve"> </v>
      </c>
      <c r="W6097" s="3" t="s">
        <v>6</v>
      </c>
      <c r="X6097" t="s">
        <v>580</v>
      </c>
      <c r="Y6097" s="4" t="s">
        <v>628</v>
      </c>
      <c r="Z6097" s="4">
        <v>31034595</v>
      </c>
      <c r="AA6097" s="4">
        <v>54696</v>
      </c>
      <c r="AB6097" s="4">
        <v>10392</v>
      </c>
      <c r="AC6097" s="4">
        <v>65088</v>
      </c>
    </row>
    <row r="6098" spans="1:29" x14ac:dyDescent="0.25">
      <c r="A6098" t="s">
        <v>496</v>
      </c>
      <c r="B6098" t="s">
        <v>494</v>
      </c>
      <c r="C6098">
        <v>81185000</v>
      </c>
      <c r="D6098">
        <v>0</v>
      </c>
      <c r="E6098">
        <v>24010479</v>
      </c>
      <c r="F6098" t="s">
        <v>3254</v>
      </c>
      <c r="G6098" s="1">
        <v>45313</v>
      </c>
      <c r="H6098">
        <v>5451489</v>
      </c>
      <c r="I6098">
        <v>181</v>
      </c>
      <c r="O6098">
        <v>31048304</v>
      </c>
      <c r="P6098">
        <v>165503</v>
      </c>
      <c r="Q6098">
        <v>31446</v>
      </c>
      <c r="R6098">
        <v>196949</v>
      </c>
      <c r="S6098">
        <v>5449846</v>
      </c>
      <c r="T6098">
        <v>364</v>
      </c>
      <c r="U6098" t="s">
        <v>194</v>
      </c>
      <c r="V6098" s="7" t="str">
        <f>IFERROR(IF(AND(VLOOKUP(#REF!,Hes!$A:$B, 1, FALSE), $X6098&lt;&gt;" "), "Ingresada", "Falta Ingresar"), " ")</f>
        <v xml:space="preserve"> </v>
      </c>
      <c r="W6098" s="3" t="s">
        <v>6</v>
      </c>
      <c r="X6098" t="s">
        <v>580</v>
      </c>
      <c r="Y6098" s="4" t="s">
        <v>628</v>
      </c>
      <c r="Z6098" s="4">
        <v>31034630</v>
      </c>
      <c r="AA6098" s="4">
        <v>110381</v>
      </c>
      <c r="AB6098" s="4">
        <v>20972</v>
      </c>
      <c r="AC6098" s="4">
        <v>131353</v>
      </c>
    </row>
    <row r="6099" spans="1:29" x14ac:dyDescent="0.25">
      <c r="A6099" t="s">
        <v>496</v>
      </c>
      <c r="B6099" t="s">
        <v>494</v>
      </c>
      <c r="C6099">
        <v>81185000</v>
      </c>
      <c r="D6099">
        <v>0</v>
      </c>
      <c r="E6099">
        <v>24010556</v>
      </c>
      <c r="F6099" t="s">
        <v>3254</v>
      </c>
      <c r="G6099" s="1">
        <v>45313</v>
      </c>
      <c r="H6099">
        <v>5451735</v>
      </c>
      <c r="I6099">
        <v>181</v>
      </c>
      <c r="O6099">
        <v>31045134</v>
      </c>
      <c r="P6099">
        <v>127942</v>
      </c>
      <c r="Q6099">
        <v>24309</v>
      </c>
      <c r="R6099">
        <v>152251</v>
      </c>
      <c r="S6099">
        <v>5450099</v>
      </c>
      <c r="T6099">
        <v>364</v>
      </c>
      <c r="U6099" t="s">
        <v>194</v>
      </c>
      <c r="V6099" s="7" t="str">
        <f>IFERROR(IF(AND(VLOOKUP(#REF!,Hes!$A:$B, 1, FALSE), $X6099&lt;&gt;" "), "Ingresada", "Falta Ingresar"), " ")</f>
        <v xml:space="preserve"> </v>
      </c>
      <c r="W6099" s="3" t="s">
        <v>6</v>
      </c>
      <c r="X6099" t="s">
        <v>580</v>
      </c>
      <c r="Y6099" s="4" t="s">
        <v>628</v>
      </c>
      <c r="Z6099" s="4">
        <v>31034682</v>
      </c>
      <c r="AA6099" s="4">
        <v>88484</v>
      </c>
      <c r="AB6099" s="4">
        <v>16812</v>
      </c>
      <c r="AC6099" s="4">
        <v>105296</v>
      </c>
    </row>
    <row r="6100" spans="1:29" x14ac:dyDescent="0.25">
      <c r="A6100" t="s">
        <v>496</v>
      </c>
      <c r="B6100" t="s">
        <v>494</v>
      </c>
      <c r="C6100">
        <v>81185000</v>
      </c>
      <c r="D6100">
        <v>21</v>
      </c>
      <c r="E6100">
        <v>24010485</v>
      </c>
      <c r="F6100" t="s">
        <v>3254</v>
      </c>
      <c r="G6100" s="1">
        <v>45313</v>
      </c>
      <c r="H6100">
        <v>5451755</v>
      </c>
      <c r="I6100">
        <v>181</v>
      </c>
      <c r="O6100">
        <v>31048336</v>
      </c>
      <c r="P6100">
        <v>33130</v>
      </c>
      <c r="Q6100">
        <v>6295</v>
      </c>
      <c r="R6100">
        <v>39425</v>
      </c>
      <c r="S6100">
        <v>5450351</v>
      </c>
      <c r="T6100">
        <v>364</v>
      </c>
      <c r="U6100" t="s">
        <v>194</v>
      </c>
      <c r="V6100" s="7" t="str">
        <f>IFERROR(IF(AND(VLOOKUP(#REF!,Hes!$A:$B, 1, FALSE), $X6100&lt;&gt;" "), "Ingresada", "Falta Ingresar"), " ")</f>
        <v xml:space="preserve"> </v>
      </c>
      <c r="W6100" s="3" t="s">
        <v>6</v>
      </c>
      <c r="X6100" t="s">
        <v>580</v>
      </c>
      <c r="Y6100" s="4" t="s">
        <v>628</v>
      </c>
      <c r="Z6100" s="4">
        <v>31031611</v>
      </c>
      <c r="AA6100" s="4">
        <v>29496</v>
      </c>
      <c r="AB6100" s="4">
        <v>5604</v>
      </c>
      <c r="AC6100" s="4">
        <v>35100</v>
      </c>
    </row>
    <row r="6101" spans="1:29" x14ac:dyDescent="0.25">
      <c r="F6101" t="s">
        <v>513</v>
      </c>
      <c r="P6101">
        <v>5578641</v>
      </c>
      <c r="Q6101">
        <v>1059941</v>
      </c>
      <c r="R6101">
        <v>6638582</v>
      </c>
      <c r="S6101">
        <v>5450954</v>
      </c>
      <c r="T6101">
        <v>364</v>
      </c>
      <c r="U6101" t="s">
        <v>194</v>
      </c>
      <c r="V6101" s="7" t="str">
        <f>IFERROR(IF(AND(VLOOKUP(#REF!,Hes!$A:$B, 1, FALSE), $X6101&lt;&gt;" "), "Ingresada", "Falta Ingresar"), " ")</f>
        <v xml:space="preserve"> </v>
      </c>
      <c r="W6101" s="3" t="s">
        <v>6</v>
      </c>
      <c r="X6101" t="s">
        <v>580</v>
      </c>
      <c r="Y6101" s="4" t="s">
        <v>628</v>
      </c>
      <c r="Z6101" s="4">
        <v>31034507</v>
      </c>
      <c r="AA6101" s="4">
        <v>780000</v>
      </c>
      <c r="AB6101" s="4">
        <v>148200</v>
      </c>
      <c r="AC6101" s="4">
        <v>928200</v>
      </c>
    </row>
    <row r="6102" spans="1:29" x14ac:dyDescent="0.25">
      <c r="A6102" t="s">
        <v>501</v>
      </c>
      <c r="B6102" t="s">
        <v>494</v>
      </c>
      <c r="C6102">
        <v>81198100</v>
      </c>
      <c r="D6102">
        <v>0</v>
      </c>
      <c r="E6102">
        <v>31009866</v>
      </c>
      <c r="F6102" t="s">
        <v>3255</v>
      </c>
      <c r="G6102" s="1">
        <v>45299</v>
      </c>
      <c r="H6102">
        <v>5444310</v>
      </c>
      <c r="I6102">
        <v>25</v>
      </c>
      <c r="O6102">
        <v>31009866</v>
      </c>
      <c r="P6102">
        <v>1487670</v>
      </c>
      <c r="Q6102">
        <v>282657</v>
      </c>
      <c r="R6102">
        <v>1772060</v>
      </c>
      <c r="V6102" t="str">
        <f>IFERROR(IF(AND(VLOOKUP(#REF!,Hes!$A:$B, 1, FALSE), $X6102&lt;&gt;" "), "Ingresada", "Falta Ingresar"), " ")</f>
        <v xml:space="preserve"> </v>
      </c>
      <c r="W6102" s="3"/>
      <c r="X6102" t="s">
        <v>580</v>
      </c>
      <c r="AA6102" s="4">
        <v>15821616</v>
      </c>
      <c r="AB6102" s="4">
        <v>3006106</v>
      </c>
      <c r="AC6102" s="4">
        <v>18903480</v>
      </c>
    </row>
    <row r="6103" spans="1:29" x14ac:dyDescent="0.25">
      <c r="A6103" t="s">
        <v>501</v>
      </c>
      <c r="B6103" t="s">
        <v>494</v>
      </c>
      <c r="C6103">
        <v>81198100</v>
      </c>
      <c r="D6103">
        <v>0</v>
      </c>
      <c r="E6103">
        <v>31021842</v>
      </c>
      <c r="F6103" t="s">
        <v>3255</v>
      </c>
      <c r="G6103" s="1">
        <v>45302</v>
      </c>
      <c r="H6103">
        <v>5446785</v>
      </c>
      <c r="I6103">
        <v>25</v>
      </c>
      <c r="O6103">
        <v>31021842</v>
      </c>
      <c r="P6103">
        <v>116040</v>
      </c>
      <c r="Q6103">
        <v>22048</v>
      </c>
      <c r="R6103">
        <v>138088</v>
      </c>
      <c r="S6103">
        <v>5440896</v>
      </c>
      <c r="T6103">
        <v>455</v>
      </c>
      <c r="U6103" t="s">
        <v>123</v>
      </c>
      <c r="V6103" t="str">
        <f>IFERROR(IF(AND(VLOOKUP(#REF!,Hes!$A:$B, 1, FALSE), $X6103&lt;&gt;" "), "Ingresada", "Falta Ingresar"), " ")</f>
        <v xml:space="preserve"> </v>
      </c>
      <c r="W6103" s="3" t="s">
        <v>91</v>
      </c>
      <c r="X6103" t="s">
        <v>580</v>
      </c>
      <c r="Z6103" s="4">
        <v>30997773</v>
      </c>
      <c r="AA6103" s="4">
        <v>364086</v>
      </c>
      <c r="AB6103" s="4">
        <v>69176</v>
      </c>
      <c r="AC6103" s="4">
        <v>433262</v>
      </c>
    </row>
    <row r="6104" spans="1:29" x14ac:dyDescent="0.25">
      <c r="F6104" t="s">
        <v>497</v>
      </c>
      <c r="P6104">
        <v>1603710</v>
      </c>
      <c r="Q6104">
        <v>304705</v>
      </c>
      <c r="R6104">
        <v>1910148</v>
      </c>
      <c r="S6104">
        <v>5443944</v>
      </c>
      <c r="T6104">
        <v>455</v>
      </c>
      <c r="U6104" t="s">
        <v>123</v>
      </c>
      <c r="V6104" t="str">
        <f>IFERROR(IF(AND(VLOOKUP(#REF!,Hes!$A:$B, 1, FALSE), $X6104&lt;&gt;" "), "Ingresada", "Falta Ingresar"), " ")</f>
        <v xml:space="preserve"> </v>
      </c>
      <c r="W6104" s="3" t="s">
        <v>91</v>
      </c>
      <c r="X6104" t="s">
        <v>580</v>
      </c>
      <c r="Z6104" s="4">
        <v>31006237</v>
      </c>
      <c r="AA6104" s="4">
        <v>200527</v>
      </c>
      <c r="AB6104" s="4">
        <v>38100</v>
      </c>
      <c r="AC6104" s="4">
        <v>238627</v>
      </c>
    </row>
    <row r="6105" spans="1:29" x14ac:dyDescent="0.25">
      <c r="A6105" t="s">
        <v>496</v>
      </c>
      <c r="B6105" t="s">
        <v>494</v>
      </c>
      <c r="C6105">
        <v>81220300</v>
      </c>
      <c r="D6105">
        <v>13</v>
      </c>
      <c r="E6105" t="s">
        <v>3256</v>
      </c>
      <c r="F6105" t="s">
        <v>3257</v>
      </c>
      <c r="G6105" s="1">
        <v>45293</v>
      </c>
      <c r="H6105">
        <v>5440471</v>
      </c>
      <c r="I6105">
        <v>3</v>
      </c>
      <c r="O6105">
        <v>30988570</v>
      </c>
      <c r="P6105">
        <v>333265</v>
      </c>
      <c r="Q6105">
        <v>63320</v>
      </c>
      <c r="R6105">
        <v>396585</v>
      </c>
      <c r="S6105">
        <v>5450061</v>
      </c>
      <c r="T6105">
        <v>455</v>
      </c>
      <c r="U6105" t="s">
        <v>123</v>
      </c>
      <c r="V6105" t="str">
        <f>IFERROR(IF(AND(VLOOKUP(#REF!,Hes!$A:$B, 1, FALSE), $X6105&lt;&gt;" "), "Ingresada", "Falta Ingresar"), " ")</f>
        <v xml:space="preserve"> </v>
      </c>
      <c r="W6105" s="3" t="s">
        <v>91</v>
      </c>
      <c r="X6105" t="s">
        <v>580</v>
      </c>
      <c r="Z6105" s="4">
        <v>31039369</v>
      </c>
      <c r="AA6105" s="4">
        <v>482374</v>
      </c>
      <c r="AB6105" s="4">
        <v>91651</v>
      </c>
      <c r="AC6105" s="4">
        <v>574025</v>
      </c>
    </row>
    <row r="6106" spans="1:29" x14ac:dyDescent="0.25">
      <c r="A6106" t="s">
        <v>496</v>
      </c>
      <c r="B6106" t="s">
        <v>494</v>
      </c>
      <c r="C6106">
        <v>81220300</v>
      </c>
      <c r="D6106">
        <v>16</v>
      </c>
      <c r="E6106" t="s">
        <v>3258</v>
      </c>
      <c r="F6106" t="s">
        <v>3257</v>
      </c>
      <c r="G6106" s="1">
        <v>45296</v>
      </c>
      <c r="H6106">
        <v>5442464</v>
      </c>
      <c r="I6106">
        <v>3</v>
      </c>
      <c r="O6106">
        <v>30997356</v>
      </c>
      <c r="P6106">
        <v>139635</v>
      </c>
      <c r="Q6106">
        <v>26531</v>
      </c>
      <c r="R6106">
        <v>166166</v>
      </c>
      <c r="S6106">
        <v>5451769</v>
      </c>
      <c r="T6106">
        <v>455</v>
      </c>
      <c r="U6106" t="s">
        <v>123</v>
      </c>
      <c r="V6106" t="str">
        <f>IFERROR(IF(AND(VLOOKUP(#REF!,Hes!$A:$B, 1, FALSE), $X6106&lt;&gt;" "), "Ingresada", "Falta Ingresar"), " ")</f>
        <v xml:space="preserve"> </v>
      </c>
      <c r="W6106" s="3" t="s">
        <v>91</v>
      </c>
      <c r="X6106" t="s">
        <v>580</v>
      </c>
      <c r="Z6106" s="4">
        <v>31049189</v>
      </c>
      <c r="AA6106" s="4">
        <v>41847</v>
      </c>
      <c r="AB6106" s="4">
        <v>7951</v>
      </c>
      <c r="AC6106" s="4">
        <v>49798</v>
      </c>
    </row>
    <row r="6107" spans="1:29" x14ac:dyDescent="0.25">
      <c r="A6107" t="s">
        <v>496</v>
      </c>
      <c r="B6107" t="s">
        <v>494</v>
      </c>
      <c r="C6107">
        <v>81220300</v>
      </c>
      <c r="D6107">
        <v>16</v>
      </c>
      <c r="E6107" t="s">
        <v>3259</v>
      </c>
      <c r="F6107" t="s">
        <v>3257</v>
      </c>
      <c r="G6107" s="1">
        <v>45306</v>
      </c>
      <c r="H6107">
        <v>5449003</v>
      </c>
      <c r="I6107">
        <v>42</v>
      </c>
      <c r="O6107">
        <v>31033399</v>
      </c>
      <c r="P6107">
        <v>80184</v>
      </c>
      <c r="Q6107">
        <v>15235</v>
      </c>
      <c r="R6107">
        <v>95419</v>
      </c>
      <c r="V6107" t="str">
        <f>IFERROR(IF(AND(VLOOKUP(#REF!,Hes!$A:$B, 1, FALSE), $X6107&lt;&gt;" "), "Ingresada", "Falta Ingresar"), " ")</f>
        <v xml:space="preserve"> </v>
      </c>
      <c r="W6107" s="3"/>
      <c r="X6107" t="s">
        <v>580</v>
      </c>
      <c r="AA6107" s="4">
        <v>1232573</v>
      </c>
      <c r="AB6107" s="4">
        <v>234188</v>
      </c>
      <c r="AC6107" s="4">
        <v>1466761</v>
      </c>
    </row>
    <row r="6108" spans="1:29" x14ac:dyDescent="0.25">
      <c r="A6108" t="s">
        <v>496</v>
      </c>
      <c r="B6108" t="s">
        <v>494</v>
      </c>
      <c r="C6108">
        <v>81220300</v>
      </c>
      <c r="D6108">
        <v>16</v>
      </c>
      <c r="E6108" t="s">
        <v>3260</v>
      </c>
      <c r="F6108" t="s">
        <v>3257</v>
      </c>
      <c r="G6108" s="1">
        <v>45308</v>
      </c>
      <c r="H6108">
        <v>5450066</v>
      </c>
      <c r="I6108">
        <v>3</v>
      </c>
      <c r="O6108">
        <v>31034453</v>
      </c>
      <c r="P6108">
        <v>180926</v>
      </c>
      <c r="Q6108">
        <v>34376</v>
      </c>
      <c r="R6108">
        <v>215302</v>
      </c>
      <c r="S6108">
        <v>5444773</v>
      </c>
      <c r="T6108">
        <v>417</v>
      </c>
      <c r="U6108" t="s">
        <v>261</v>
      </c>
      <c r="V6108" s="6" t="str">
        <f>IFERROR(IF(AND(VLOOKUP(#REF!,Hes!$A:$B, 1, FALSE), $X6108&lt;&gt;" "), "Ingresada", "Falta Ingresar"), " ")</f>
        <v xml:space="preserve"> </v>
      </c>
      <c r="W6108" s="3"/>
      <c r="X6108">
        <v>5015731749</v>
      </c>
      <c r="Y6108" s="4" t="s">
        <v>628</v>
      </c>
      <c r="Z6108" s="4">
        <v>31013626</v>
      </c>
      <c r="AA6108" s="4">
        <v>28770</v>
      </c>
      <c r="AB6108" s="4">
        <v>5466</v>
      </c>
      <c r="AC6108" s="4">
        <v>34236</v>
      </c>
    </row>
    <row r="6109" spans="1:29" x14ac:dyDescent="0.25">
      <c r="F6109" t="s">
        <v>498</v>
      </c>
      <c r="P6109">
        <v>734010</v>
      </c>
      <c r="Q6109">
        <v>139462</v>
      </c>
      <c r="R6109">
        <v>873472</v>
      </c>
      <c r="S6109">
        <v>5445347</v>
      </c>
      <c r="T6109">
        <v>417</v>
      </c>
      <c r="U6109" t="s">
        <v>261</v>
      </c>
      <c r="V6109" s="6" t="str">
        <f>IFERROR(IF(AND(VLOOKUP(#REF!,Hes!$A:$B, 1, FALSE), $X6109&lt;&gt;" "), "Ingresada", "Falta Ingresar"), " ")</f>
        <v xml:space="preserve"> </v>
      </c>
      <c r="W6109" s="3"/>
      <c r="X6109">
        <v>4012261939</v>
      </c>
      <c r="Y6109" s="4" t="s">
        <v>628</v>
      </c>
      <c r="Z6109" s="4">
        <v>31015428</v>
      </c>
      <c r="AA6109" s="4">
        <v>7672</v>
      </c>
      <c r="AB6109" s="4">
        <v>1458</v>
      </c>
      <c r="AC6109" s="4">
        <v>9130</v>
      </c>
    </row>
    <row r="6110" spans="1:29" x14ac:dyDescent="0.25">
      <c r="A6110" t="s">
        <v>503</v>
      </c>
      <c r="B6110" t="s">
        <v>494</v>
      </c>
      <c r="C6110">
        <v>81242500</v>
      </c>
      <c r="D6110">
        <v>42</v>
      </c>
      <c r="E6110">
        <v>30987795</v>
      </c>
      <c r="F6110" t="s">
        <v>3261</v>
      </c>
      <c r="G6110" s="1">
        <v>45293</v>
      </c>
      <c r="H6110">
        <v>5440130</v>
      </c>
      <c r="I6110">
        <v>176</v>
      </c>
      <c r="O6110">
        <v>30987795</v>
      </c>
      <c r="P6110">
        <v>181239</v>
      </c>
      <c r="Q6110">
        <v>34435</v>
      </c>
      <c r="R6110">
        <v>215674</v>
      </c>
      <c r="V6110" t="str">
        <f>IFERROR(IF(AND(VLOOKUP(#REF!,Hes!$A:$B, 1, FALSE), $X6110&lt;&gt;" "), "Ingresada", "Falta Ingresar"), " ")</f>
        <v xml:space="preserve"> </v>
      </c>
      <c r="W6110" s="3"/>
      <c r="X6110" t="s">
        <v>580</v>
      </c>
      <c r="AA6110" s="4">
        <v>403286</v>
      </c>
      <c r="AB6110" s="4">
        <v>76625</v>
      </c>
      <c r="AC6110" s="4">
        <v>479911</v>
      </c>
    </row>
    <row r="6111" spans="1:29" x14ac:dyDescent="0.25">
      <c r="A6111" t="s">
        <v>503</v>
      </c>
      <c r="B6111" t="s">
        <v>494</v>
      </c>
      <c r="C6111">
        <v>81242500</v>
      </c>
      <c r="D6111">
        <v>13</v>
      </c>
      <c r="E6111">
        <v>31005683</v>
      </c>
      <c r="F6111" t="s">
        <v>3261</v>
      </c>
      <c r="G6111" s="1">
        <v>45296</v>
      </c>
      <c r="H6111">
        <v>5442607</v>
      </c>
      <c r="I6111">
        <v>176</v>
      </c>
      <c r="O6111">
        <v>31005683</v>
      </c>
      <c r="P6111">
        <v>158169</v>
      </c>
      <c r="Q6111">
        <v>30052</v>
      </c>
      <c r="R6111">
        <v>188221</v>
      </c>
      <c r="S6111">
        <v>5445909</v>
      </c>
      <c r="T6111">
        <v>100</v>
      </c>
      <c r="U6111" t="s">
        <v>384</v>
      </c>
      <c r="V6111" s="6" t="str">
        <f>IFERROR(IF(AND(VLOOKUP(#REF!,Hes!$A:$B, 1, FALSE), $X6111&lt;&gt;" "), "Ingresada", "Falta Ingresar"), " ")</f>
        <v xml:space="preserve"> </v>
      </c>
      <c r="W6111" s="3"/>
      <c r="X6111">
        <v>5011285492</v>
      </c>
      <c r="Y6111" s="4" t="s">
        <v>628</v>
      </c>
      <c r="Z6111" s="4">
        <v>31013423</v>
      </c>
      <c r="AA6111" s="4">
        <v>107405</v>
      </c>
      <c r="AB6111" s="4">
        <v>20407</v>
      </c>
      <c r="AC6111" s="4">
        <v>127812</v>
      </c>
    </row>
    <row r="6112" spans="1:29" x14ac:dyDescent="0.25">
      <c r="A6112" t="s">
        <v>503</v>
      </c>
      <c r="B6112" t="s">
        <v>494</v>
      </c>
      <c r="C6112">
        <v>81242500</v>
      </c>
      <c r="D6112">
        <v>5043</v>
      </c>
      <c r="E6112">
        <v>31007733</v>
      </c>
      <c r="F6112" t="s">
        <v>3261</v>
      </c>
      <c r="G6112" s="1">
        <v>45299</v>
      </c>
      <c r="H6112">
        <v>5443695</v>
      </c>
      <c r="I6112">
        <v>176</v>
      </c>
      <c r="O6112">
        <v>31007733</v>
      </c>
      <c r="P6112">
        <v>134374</v>
      </c>
      <c r="Q6112">
        <v>25531</v>
      </c>
      <c r="R6112">
        <v>159905</v>
      </c>
      <c r="S6112">
        <v>5450575</v>
      </c>
      <c r="T6112">
        <v>100</v>
      </c>
      <c r="U6112" t="s">
        <v>384</v>
      </c>
      <c r="V6112" s="7" t="str">
        <f>IFERROR(IF(AND(VLOOKUP(#REF!,Hes!$A:$B, 1, FALSE), $X6112&lt;&gt;" "), "Ingresada", "Falta Ingresar"), " ")</f>
        <v xml:space="preserve"> </v>
      </c>
      <c r="W6112" s="3"/>
      <c r="X6112" t="s">
        <v>580</v>
      </c>
      <c r="Y6112" s="4" t="s">
        <v>628</v>
      </c>
      <c r="Z6112" s="4">
        <v>31044483</v>
      </c>
      <c r="AA6112" s="4">
        <v>182470</v>
      </c>
      <c r="AB6112" s="4">
        <v>34669</v>
      </c>
      <c r="AC6112" s="4">
        <v>217139</v>
      </c>
    </row>
    <row r="6113" spans="1:29" x14ac:dyDescent="0.25">
      <c r="A6113" t="s">
        <v>503</v>
      </c>
      <c r="B6113" t="s">
        <v>494</v>
      </c>
      <c r="C6113">
        <v>81242500</v>
      </c>
      <c r="D6113">
        <v>6</v>
      </c>
      <c r="E6113">
        <v>31007729</v>
      </c>
      <c r="F6113" t="s">
        <v>3261</v>
      </c>
      <c r="G6113" s="1">
        <v>45299</v>
      </c>
      <c r="H6113">
        <v>5443999</v>
      </c>
      <c r="I6113">
        <v>176</v>
      </c>
      <c r="O6113">
        <v>31007729</v>
      </c>
      <c r="P6113">
        <v>64904</v>
      </c>
      <c r="Q6113">
        <v>12332</v>
      </c>
      <c r="R6113">
        <v>77236</v>
      </c>
      <c r="V6113" t="str">
        <f>IFERROR(IF(AND(VLOOKUP(#REF!,Hes!$A:$B, 1, FALSE), $X6113&lt;&gt;" "), "Ingresada", "Falta Ingresar"), " ")</f>
        <v xml:space="preserve"> </v>
      </c>
      <c r="W6113" s="3"/>
      <c r="X6113" t="s">
        <v>580</v>
      </c>
      <c r="AA6113" s="4">
        <v>289875</v>
      </c>
      <c r="AB6113" s="4">
        <v>55076</v>
      </c>
      <c r="AC6113" s="4">
        <v>344951</v>
      </c>
    </row>
    <row r="6114" spans="1:29" x14ac:dyDescent="0.25">
      <c r="A6114" t="s">
        <v>503</v>
      </c>
      <c r="B6114" t="s">
        <v>494</v>
      </c>
      <c r="C6114">
        <v>81242500</v>
      </c>
      <c r="D6114">
        <v>23</v>
      </c>
      <c r="E6114">
        <v>31014549</v>
      </c>
      <c r="F6114" t="s">
        <v>3261</v>
      </c>
      <c r="G6114" s="1">
        <v>45300</v>
      </c>
      <c r="H6114">
        <v>5444903</v>
      </c>
      <c r="I6114">
        <v>176</v>
      </c>
      <c r="O6114">
        <v>31014549</v>
      </c>
      <c r="P6114">
        <v>199551</v>
      </c>
      <c r="Q6114">
        <v>37915</v>
      </c>
      <c r="R6114">
        <v>237466</v>
      </c>
      <c r="S6114">
        <v>5442671</v>
      </c>
      <c r="T6114">
        <v>81</v>
      </c>
      <c r="U6114" t="s">
        <v>144</v>
      </c>
      <c r="V6114" s="7" t="str">
        <f>IFERROR(IF(AND(VLOOKUP(#REF!,Hes!$A:$B, 1, FALSE), $X6114&lt;&gt;" "), "Ingresada", "Falta Ingresar"), " ")</f>
        <v xml:space="preserve"> </v>
      </c>
      <c r="W6114" s="3"/>
      <c r="X6114" t="s">
        <v>580</v>
      </c>
      <c r="Y6114" s="4" t="s">
        <v>628</v>
      </c>
      <c r="Z6114" s="4">
        <v>31005978</v>
      </c>
      <c r="AA6114" s="4">
        <v>40055</v>
      </c>
      <c r="AB6114" s="4">
        <v>7610</v>
      </c>
      <c r="AC6114" s="4">
        <v>47665</v>
      </c>
    </row>
    <row r="6115" spans="1:29" x14ac:dyDescent="0.25">
      <c r="A6115" t="s">
        <v>503</v>
      </c>
      <c r="B6115" t="s">
        <v>494</v>
      </c>
      <c r="C6115">
        <v>81242500</v>
      </c>
      <c r="D6115">
        <v>0</v>
      </c>
      <c r="E6115">
        <v>31038181</v>
      </c>
      <c r="F6115" t="s">
        <v>3261</v>
      </c>
      <c r="G6115" s="1">
        <v>45308</v>
      </c>
      <c r="H6115">
        <v>5450045</v>
      </c>
      <c r="I6115">
        <v>44</v>
      </c>
      <c r="O6115">
        <v>31038181</v>
      </c>
      <c r="P6115">
        <v>216950</v>
      </c>
      <c r="Q6115">
        <v>41221</v>
      </c>
      <c r="R6115">
        <v>258171</v>
      </c>
      <c r="S6115">
        <v>5447605</v>
      </c>
      <c r="T6115">
        <v>81</v>
      </c>
      <c r="U6115" t="s">
        <v>144</v>
      </c>
      <c r="V6115" s="7" t="str">
        <f>IFERROR(IF(AND(VLOOKUP(#REF!,Hes!$A:$B, 1, FALSE), $X6115&lt;&gt;" "), "Ingresada", "Falta Ingresar"), " ")</f>
        <v xml:space="preserve"> </v>
      </c>
      <c r="W6115" s="3"/>
      <c r="X6115" t="s">
        <v>580</v>
      </c>
      <c r="Y6115" s="4" t="s">
        <v>628</v>
      </c>
      <c r="Z6115" s="4">
        <v>31026829</v>
      </c>
      <c r="AA6115" s="4">
        <v>31008</v>
      </c>
      <c r="AB6115" s="4">
        <v>5892</v>
      </c>
      <c r="AC6115" s="4">
        <v>36900</v>
      </c>
    </row>
    <row r="6116" spans="1:29" x14ac:dyDescent="0.25">
      <c r="A6116" t="s">
        <v>503</v>
      </c>
      <c r="B6116" t="s">
        <v>494</v>
      </c>
      <c r="C6116">
        <v>81242500</v>
      </c>
      <c r="D6116">
        <v>0</v>
      </c>
      <c r="E6116">
        <v>31042152</v>
      </c>
      <c r="F6116" t="s">
        <v>3261</v>
      </c>
      <c r="G6116" s="1">
        <v>45309</v>
      </c>
      <c r="H6116">
        <v>5450291</v>
      </c>
      <c r="I6116">
        <v>44</v>
      </c>
      <c r="O6116">
        <v>31042152</v>
      </c>
      <c r="P6116">
        <v>42370</v>
      </c>
      <c r="Q6116">
        <v>8050</v>
      </c>
      <c r="R6116">
        <v>50420</v>
      </c>
      <c r="S6116">
        <v>5449283</v>
      </c>
      <c r="T6116">
        <v>81</v>
      </c>
      <c r="U6116" t="s">
        <v>144</v>
      </c>
      <c r="V6116" s="7" t="str">
        <f>IFERROR(IF(AND(VLOOKUP(#REF!,Hes!$A:$B, 1, FALSE), $X6116&lt;&gt;" "), "Ingresada", "Falta Ingresar"), " ")</f>
        <v xml:space="preserve"> </v>
      </c>
      <c r="W6116" s="3"/>
      <c r="X6116" t="s">
        <v>580</v>
      </c>
      <c r="Y6116" s="4" t="s">
        <v>628</v>
      </c>
      <c r="Z6116" s="4">
        <v>31021291</v>
      </c>
      <c r="AA6116" s="4">
        <v>246782</v>
      </c>
      <c r="AB6116" s="4">
        <v>46889</v>
      </c>
      <c r="AC6116" s="4">
        <v>293671</v>
      </c>
    </row>
    <row r="6117" spans="1:29" x14ac:dyDescent="0.25">
      <c r="A6117" t="s">
        <v>503</v>
      </c>
      <c r="B6117" t="s">
        <v>494</v>
      </c>
      <c r="C6117">
        <v>81242500</v>
      </c>
      <c r="D6117">
        <v>21</v>
      </c>
      <c r="E6117">
        <v>31042068</v>
      </c>
      <c r="F6117" t="s">
        <v>3261</v>
      </c>
      <c r="G6117" s="1">
        <v>45309</v>
      </c>
      <c r="H6117">
        <v>5450293</v>
      </c>
      <c r="I6117">
        <v>44</v>
      </c>
      <c r="O6117">
        <v>31042068</v>
      </c>
      <c r="P6117">
        <v>92628</v>
      </c>
      <c r="Q6117">
        <v>17599</v>
      </c>
      <c r="R6117">
        <v>110227</v>
      </c>
      <c r="S6117">
        <v>5449330</v>
      </c>
      <c r="T6117">
        <v>81</v>
      </c>
      <c r="U6117" t="s">
        <v>144</v>
      </c>
      <c r="V6117" s="7" t="str">
        <f>IFERROR(IF(AND(VLOOKUP(#REF!,Hes!$A:$B, 1, FALSE), $X6117&lt;&gt;" "), "Ingresada", "Falta Ingresar"), " ")</f>
        <v xml:space="preserve"> </v>
      </c>
      <c r="W6117" s="3"/>
      <c r="X6117" t="s">
        <v>580</v>
      </c>
      <c r="Y6117" s="4" t="s">
        <v>628</v>
      </c>
      <c r="Z6117" s="4">
        <v>31033970</v>
      </c>
      <c r="AA6117" s="4">
        <v>152450</v>
      </c>
      <c r="AB6117" s="4">
        <v>28966</v>
      </c>
      <c r="AC6117" s="4">
        <v>181416</v>
      </c>
    </row>
    <row r="6118" spans="1:29" x14ac:dyDescent="0.25">
      <c r="A6118" t="s">
        <v>503</v>
      </c>
      <c r="B6118" t="s">
        <v>494</v>
      </c>
      <c r="C6118">
        <v>81242500</v>
      </c>
      <c r="D6118">
        <v>5042</v>
      </c>
      <c r="E6118">
        <v>31042083</v>
      </c>
      <c r="F6118" t="s">
        <v>3261</v>
      </c>
      <c r="G6118" s="1">
        <v>45313</v>
      </c>
      <c r="H6118">
        <v>5451134</v>
      </c>
      <c r="I6118">
        <v>44</v>
      </c>
      <c r="O6118">
        <v>31042083</v>
      </c>
      <c r="P6118">
        <v>91802</v>
      </c>
      <c r="Q6118">
        <v>17442</v>
      </c>
      <c r="R6118">
        <v>109244</v>
      </c>
      <c r="S6118">
        <v>5449714</v>
      </c>
      <c r="T6118">
        <v>81</v>
      </c>
      <c r="U6118" t="s">
        <v>144</v>
      </c>
      <c r="V6118" s="7" t="str">
        <f>IFERROR(IF(AND(VLOOKUP(#REF!,Hes!$A:$B, 1, FALSE), $X6118&lt;&gt;" "), "Ingresada", "Falta Ingresar"), " ")</f>
        <v xml:space="preserve"> </v>
      </c>
      <c r="W6118" s="3"/>
      <c r="X6118" t="s">
        <v>580</v>
      </c>
      <c r="Y6118" s="4" t="s">
        <v>628</v>
      </c>
      <c r="Z6118" s="4">
        <v>31021259</v>
      </c>
      <c r="AA6118" s="4">
        <v>58600</v>
      </c>
      <c r="AB6118" s="4">
        <v>11134</v>
      </c>
      <c r="AC6118" s="4">
        <v>69734</v>
      </c>
    </row>
    <row r="6119" spans="1:29" x14ac:dyDescent="0.25">
      <c r="F6119" t="s">
        <v>512</v>
      </c>
      <c r="P6119">
        <v>1181987</v>
      </c>
      <c r="Q6119">
        <v>224577</v>
      </c>
      <c r="R6119">
        <v>1406564</v>
      </c>
      <c r="S6119">
        <v>5450990</v>
      </c>
      <c r="T6119">
        <v>81</v>
      </c>
      <c r="U6119" t="s">
        <v>144</v>
      </c>
      <c r="V6119" s="7" t="str">
        <f>IFERROR(IF(AND(VLOOKUP(#REF!,Hes!$A:$B, 1, FALSE), $X6119&lt;&gt;" "), "Ingresada", "Falta Ingresar"), " ")</f>
        <v xml:space="preserve"> </v>
      </c>
      <c r="W6119" s="3"/>
      <c r="X6119" t="s">
        <v>580</v>
      </c>
      <c r="Y6119" s="4" t="s">
        <v>628</v>
      </c>
      <c r="Z6119" s="4">
        <v>31036631</v>
      </c>
      <c r="AA6119" s="4">
        <v>617800</v>
      </c>
      <c r="AB6119" s="4">
        <v>117382</v>
      </c>
      <c r="AC6119" s="4">
        <v>735182</v>
      </c>
    </row>
    <row r="6120" spans="1:29" x14ac:dyDescent="0.25">
      <c r="A6120" t="s">
        <v>503</v>
      </c>
      <c r="B6120" t="s">
        <v>494</v>
      </c>
      <c r="C6120">
        <v>81290800</v>
      </c>
      <c r="D6120">
        <v>38</v>
      </c>
      <c r="E6120">
        <v>30987214</v>
      </c>
      <c r="F6120" t="s">
        <v>1516</v>
      </c>
      <c r="G6120" s="1">
        <v>45293</v>
      </c>
      <c r="H6120">
        <v>5439997</v>
      </c>
      <c r="I6120">
        <v>25</v>
      </c>
      <c r="O6120">
        <v>30987214</v>
      </c>
      <c r="P6120">
        <v>95541</v>
      </c>
      <c r="Q6120">
        <v>18153</v>
      </c>
      <c r="R6120">
        <v>113694</v>
      </c>
      <c r="S6120">
        <v>5443956</v>
      </c>
      <c r="T6120">
        <v>196</v>
      </c>
      <c r="U6120" t="s">
        <v>382</v>
      </c>
      <c r="V6120" t="str">
        <f>IFERROR(IF(AND(VLOOKUP(#REF!,Hes!$A:$B, 1, FALSE), $X6120&lt;&gt;" "), "Ingresada", "Falta Ingresar"), " ")</f>
        <v xml:space="preserve"> </v>
      </c>
      <c r="W6120" s="3"/>
      <c r="X6120" t="s">
        <v>580</v>
      </c>
      <c r="Z6120" s="4">
        <v>31008614</v>
      </c>
      <c r="AA6120" s="4">
        <v>632600</v>
      </c>
      <c r="AB6120" s="4">
        <v>120194</v>
      </c>
      <c r="AC6120" s="4">
        <v>752794</v>
      </c>
    </row>
    <row r="6121" spans="1:29" x14ac:dyDescent="0.25">
      <c r="A6121" t="s">
        <v>503</v>
      </c>
      <c r="B6121" t="s">
        <v>494</v>
      </c>
      <c r="C6121">
        <v>81290800</v>
      </c>
      <c r="D6121">
        <v>39</v>
      </c>
      <c r="E6121">
        <v>30992917</v>
      </c>
      <c r="F6121" t="s">
        <v>1516</v>
      </c>
      <c r="G6121" s="1">
        <v>45293</v>
      </c>
      <c r="H6121">
        <v>5440175</v>
      </c>
      <c r="I6121">
        <v>25</v>
      </c>
      <c r="O6121">
        <v>30992917</v>
      </c>
      <c r="P6121">
        <v>100143</v>
      </c>
      <c r="Q6121">
        <v>19027</v>
      </c>
      <c r="R6121">
        <v>119170</v>
      </c>
      <c r="V6121" t="str">
        <f>IFERROR(IF(AND(VLOOKUP(#REF!,Hes!$A:$B, 1, FALSE), $X6121&lt;&gt;" "), "Ingresada", "Falta Ingresar"), " ")</f>
        <v xml:space="preserve"> </v>
      </c>
      <c r="W6121" s="3"/>
      <c r="X6121" t="s">
        <v>580</v>
      </c>
      <c r="AA6121" s="4">
        <v>632600</v>
      </c>
      <c r="AB6121" s="4">
        <v>120194</v>
      </c>
      <c r="AC6121" s="4">
        <v>752794</v>
      </c>
    </row>
    <row r="6122" spans="1:29" x14ac:dyDescent="0.25">
      <c r="A6122" t="s">
        <v>503</v>
      </c>
      <c r="B6122" t="s">
        <v>494</v>
      </c>
      <c r="C6122">
        <v>81290800</v>
      </c>
      <c r="D6122">
        <v>10</v>
      </c>
      <c r="E6122">
        <v>30987211</v>
      </c>
      <c r="F6122" t="s">
        <v>1516</v>
      </c>
      <c r="G6122" s="1">
        <v>45293</v>
      </c>
      <c r="H6122">
        <v>5440182</v>
      </c>
      <c r="I6122">
        <v>25</v>
      </c>
      <c r="O6122">
        <v>30987211</v>
      </c>
      <c r="P6122">
        <v>95019</v>
      </c>
      <c r="Q6122">
        <v>18054</v>
      </c>
      <c r="R6122">
        <v>113073</v>
      </c>
      <c r="S6122">
        <v>5441609</v>
      </c>
      <c r="T6122">
        <v>112</v>
      </c>
      <c r="U6122" t="s">
        <v>166</v>
      </c>
      <c r="V6122" s="7" t="str">
        <f>IFERROR(IF(AND(VLOOKUP(#REF!,Hes!$A:$B, 1, FALSE), $X6122&lt;&gt;" "), "Ingresada", "Falta Ingresar"), " ")</f>
        <v xml:space="preserve"> </v>
      </c>
      <c r="W6122" s="3"/>
      <c r="X6122" t="s">
        <v>580</v>
      </c>
      <c r="Y6122" s="4" t="s">
        <v>628</v>
      </c>
      <c r="Z6122" s="4">
        <v>31002290</v>
      </c>
      <c r="AA6122" s="4">
        <v>20969</v>
      </c>
      <c r="AB6122" s="4">
        <v>3984</v>
      </c>
      <c r="AC6122" s="4">
        <v>24953</v>
      </c>
    </row>
    <row r="6123" spans="1:29" x14ac:dyDescent="0.25">
      <c r="A6123" t="s">
        <v>503</v>
      </c>
      <c r="B6123" t="s">
        <v>494</v>
      </c>
      <c r="C6123">
        <v>81290800</v>
      </c>
      <c r="D6123">
        <v>92</v>
      </c>
      <c r="E6123">
        <v>30993062</v>
      </c>
      <c r="F6123" t="s">
        <v>1516</v>
      </c>
      <c r="G6123" s="1">
        <v>45293</v>
      </c>
      <c r="H6123">
        <v>5440215</v>
      </c>
      <c r="I6123">
        <v>25</v>
      </c>
      <c r="O6123">
        <v>30993062</v>
      </c>
      <c r="P6123">
        <v>36844</v>
      </c>
      <c r="Q6123">
        <v>7000</v>
      </c>
      <c r="R6123">
        <v>43844</v>
      </c>
      <c r="S6123">
        <v>5441690</v>
      </c>
      <c r="T6123">
        <v>112</v>
      </c>
      <c r="U6123" t="s">
        <v>166</v>
      </c>
      <c r="V6123" s="7" t="str">
        <f>IFERROR(IF(AND(VLOOKUP(#REF!,Hes!$A:$B, 1, FALSE), $X6123&lt;&gt;" "), "Ingresada", "Falta Ingresar"), " ")</f>
        <v xml:space="preserve"> </v>
      </c>
      <c r="W6123" s="3"/>
      <c r="X6123" t="s">
        <v>580</v>
      </c>
      <c r="Y6123" s="4" t="s">
        <v>628</v>
      </c>
      <c r="Z6123" s="4">
        <v>31002304</v>
      </c>
      <c r="AA6123" s="4">
        <v>102023</v>
      </c>
      <c r="AB6123" s="4">
        <v>19384</v>
      </c>
      <c r="AC6123" s="4">
        <v>121407</v>
      </c>
    </row>
    <row r="6124" spans="1:29" x14ac:dyDescent="0.25">
      <c r="A6124" t="s">
        <v>503</v>
      </c>
      <c r="B6124" t="s">
        <v>494</v>
      </c>
      <c r="C6124">
        <v>81290800</v>
      </c>
      <c r="D6124">
        <v>30</v>
      </c>
      <c r="E6124">
        <v>30993105</v>
      </c>
      <c r="F6124" t="s">
        <v>1516</v>
      </c>
      <c r="G6124" s="1">
        <v>45293</v>
      </c>
      <c r="H6124">
        <v>5440216</v>
      </c>
      <c r="I6124">
        <v>25</v>
      </c>
      <c r="O6124">
        <v>30993105</v>
      </c>
      <c r="P6124">
        <v>22536</v>
      </c>
      <c r="Q6124">
        <v>4282</v>
      </c>
      <c r="R6124">
        <v>26818</v>
      </c>
      <c r="S6124">
        <v>5441738</v>
      </c>
      <c r="T6124">
        <v>112</v>
      </c>
      <c r="U6124" t="s">
        <v>166</v>
      </c>
      <c r="V6124" s="7" t="str">
        <f>IFERROR(IF(AND(VLOOKUP(#REF!,Hes!$A:$B, 1, FALSE), $X6124&lt;&gt;" "), "Ingresada", "Falta Ingresar"), " ")</f>
        <v xml:space="preserve"> </v>
      </c>
      <c r="W6124" s="3"/>
      <c r="X6124" t="s">
        <v>580</v>
      </c>
      <c r="Y6124" s="4" t="s">
        <v>628</v>
      </c>
      <c r="Z6124" s="4">
        <v>31003584</v>
      </c>
      <c r="AA6124" s="4">
        <v>47104</v>
      </c>
      <c r="AB6124" s="4">
        <v>8950</v>
      </c>
      <c r="AC6124" s="4">
        <v>56054</v>
      </c>
    </row>
    <row r="6125" spans="1:29" x14ac:dyDescent="0.25">
      <c r="A6125" t="s">
        <v>503</v>
      </c>
      <c r="B6125" t="s">
        <v>494</v>
      </c>
      <c r="C6125">
        <v>81290800</v>
      </c>
      <c r="D6125">
        <v>50</v>
      </c>
      <c r="E6125">
        <v>30993074</v>
      </c>
      <c r="F6125" t="s">
        <v>1516</v>
      </c>
      <c r="G6125" s="1">
        <v>45293</v>
      </c>
      <c r="H6125">
        <v>5440217</v>
      </c>
      <c r="I6125">
        <v>25</v>
      </c>
      <c r="O6125">
        <v>30993074</v>
      </c>
      <c r="P6125">
        <v>167980</v>
      </c>
      <c r="Q6125">
        <v>31916</v>
      </c>
      <c r="R6125">
        <v>199896</v>
      </c>
      <c r="S6125">
        <v>5442041</v>
      </c>
      <c r="T6125">
        <v>112</v>
      </c>
      <c r="U6125" t="s">
        <v>166</v>
      </c>
      <c r="V6125" s="7" t="str">
        <f>IFERROR(IF(AND(VLOOKUP(#REF!,Hes!$A:$B, 1, FALSE), $X6125&lt;&gt;" "), "Ingresada", "Falta Ingresar"), " ")</f>
        <v xml:space="preserve"> </v>
      </c>
      <c r="W6125" s="3"/>
      <c r="X6125" t="s">
        <v>580</v>
      </c>
      <c r="Y6125" s="4" t="s">
        <v>628</v>
      </c>
      <c r="Z6125" s="4">
        <v>31003607</v>
      </c>
      <c r="AA6125" s="4">
        <v>49945</v>
      </c>
      <c r="AB6125" s="4">
        <v>9490</v>
      </c>
      <c r="AC6125" s="4">
        <v>60866</v>
      </c>
    </row>
    <row r="6126" spans="1:29" x14ac:dyDescent="0.25">
      <c r="A6126" t="s">
        <v>503</v>
      </c>
      <c r="B6126" t="s">
        <v>494</v>
      </c>
      <c r="C6126">
        <v>81290800</v>
      </c>
      <c r="D6126">
        <v>51</v>
      </c>
      <c r="E6126">
        <v>30994336</v>
      </c>
      <c r="F6126" t="s">
        <v>1516</v>
      </c>
      <c r="G6126" s="1">
        <v>45293</v>
      </c>
      <c r="H6126">
        <v>5440443</v>
      </c>
      <c r="I6126">
        <v>25</v>
      </c>
      <c r="O6126">
        <v>30994336</v>
      </c>
      <c r="P6126">
        <v>82419</v>
      </c>
      <c r="Q6126">
        <v>15660</v>
      </c>
      <c r="R6126">
        <v>100729</v>
      </c>
      <c r="S6126">
        <v>5442097</v>
      </c>
      <c r="T6126">
        <v>112</v>
      </c>
      <c r="U6126" t="s">
        <v>166</v>
      </c>
      <c r="V6126" s="7" t="str">
        <f>IFERROR(IF(AND(VLOOKUP(#REF!,Hes!$A:$B, 1, FALSE), $X6126&lt;&gt;" "), "Ingresada", "Falta Ingresar"), " ")</f>
        <v xml:space="preserve"> </v>
      </c>
      <c r="W6126" s="3"/>
      <c r="X6126" t="s">
        <v>580</v>
      </c>
      <c r="Y6126" s="4" t="s">
        <v>628</v>
      </c>
      <c r="Z6126" s="4">
        <v>31003595</v>
      </c>
      <c r="AA6126" s="4">
        <v>24851</v>
      </c>
      <c r="AB6126" s="4">
        <v>4722</v>
      </c>
      <c r="AC6126" s="4">
        <v>29573</v>
      </c>
    </row>
    <row r="6127" spans="1:29" x14ac:dyDescent="0.25">
      <c r="A6127" t="s">
        <v>503</v>
      </c>
      <c r="B6127" t="s">
        <v>494</v>
      </c>
      <c r="C6127">
        <v>81290800</v>
      </c>
      <c r="D6127">
        <v>87</v>
      </c>
      <c r="E6127">
        <v>31009878</v>
      </c>
      <c r="F6127" t="s">
        <v>1516</v>
      </c>
      <c r="G6127" s="1">
        <v>45299</v>
      </c>
      <c r="H6127">
        <v>5443227</v>
      </c>
      <c r="I6127">
        <v>25</v>
      </c>
      <c r="O6127">
        <v>31009878</v>
      </c>
      <c r="P6127">
        <v>100008</v>
      </c>
      <c r="Q6127">
        <v>19002</v>
      </c>
      <c r="R6127">
        <v>119010</v>
      </c>
      <c r="S6127">
        <v>5442264</v>
      </c>
      <c r="T6127">
        <v>112</v>
      </c>
      <c r="U6127" t="s">
        <v>166</v>
      </c>
      <c r="V6127" s="7" t="str">
        <f>IFERROR(IF(AND(VLOOKUP(#REF!,Hes!$A:$B, 1, FALSE), $X6127&lt;&gt;" "), "Ingresada", "Falta Ingresar"), " ")</f>
        <v xml:space="preserve"> </v>
      </c>
      <c r="W6127" s="3"/>
      <c r="X6127" t="s">
        <v>580</v>
      </c>
      <c r="Y6127" s="4" t="s">
        <v>628</v>
      </c>
      <c r="Z6127" s="4">
        <v>31003756</v>
      </c>
      <c r="AA6127" s="4">
        <v>234272</v>
      </c>
      <c r="AB6127" s="4">
        <v>44512</v>
      </c>
      <c r="AC6127" s="4">
        <v>278784</v>
      </c>
    </row>
    <row r="6128" spans="1:29" x14ac:dyDescent="0.25">
      <c r="A6128" t="s">
        <v>503</v>
      </c>
      <c r="B6128" t="s">
        <v>494</v>
      </c>
      <c r="C6128">
        <v>81290800</v>
      </c>
      <c r="D6128">
        <v>55</v>
      </c>
      <c r="E6128">
        <v>31009073</v>
      </c>
      <c r="F6128" t="s">
        <v>1516</v>
      </c>
      <c r="G6128" s="1">
        <v>45299</v>
      </c>
      <c r="H6128">
        <v>5443356</v>
      </c>
      <c r="I6128">
        <v>25</v>
      </c>
      <c r="O6128">
        <v>31009073</v>
      </c>
      <c r="P6128">
        <v>61218</v>
      </c>
      <c r="Q6128">
        <v>11631</v>
      </c>
      <c r="R6128">
        <v>72849</v>
      </c>
      <c r="S6128">
        <v>5442325</v>
      </c>
      <c r="T6128">
        <v>112</v>
      </c>
      <c r="U6128" t="s">
        <v>166</v>
      </c>
      <c r="V6128" s="7" t="str">
        <f>IFERROR(IF(AND(VLOOKUP(#REF!,Hes!$A:$B, 1, FALSE), $X6128&lt;&gt;" "), "Ingresada", "Falta Ingresar"), " ")</f>
        <v xml:space="preserve"> </v>
      </c>
      <c r="W6128" s="3"/>
      <c r="X6128" t="s">
        <v>580</v>
      </c>
      <c r="Y6128" s="4" t="s">
        <v>628</v>
      </c>
      <c r="Z6128" s="4">
        <v>31003779</v>
      </c>
      <c r="AA6128" s="4">
        <v>34926</v>
      </c>
      <c r="AB6128" s="4">
        <v>6636</v>
      </c>
      <c r="AC6128" s="4">
        <v>41562</v>
      </c>
    </row>
    <row r="6129" spans="1:29" x14ac:dyDescent="0.25">
      <c r="A6129" t="s">
        <v>503</v>
      </c>
      <c r="B6129" t="s">
        <v>494</v>
      </c>
      <c r="C6129">
        <v>81290800</v>
      </c>
      <c r="D6129">
        <v>36</v>
      </c>
      <c r="E6129">
        <v>31009871</v>
      </c>
      <c r="F6129" t="s">
        <v>1516</v>
      </c>
      <c r="G6129" s="1">
        <v>45299</v>
      </c>
      <c r="H6129">
        <v>5443357</v>
      </c>
      <c r="I6129">
        <v>25</v>
      </c>
      <c r="O6129">
        <v>31009871</v>
      </c>
      <c r="P6129">
        <v>158650</v>
      </c>
      <c r="Q6129">
        <v>30144</v>
      </c>
      <c r="R6129">
        <v>188794</v>
      </c>
      <c r="S6129">
        <v>5445988</v>
      </c>
      <c r="T6129">
        <v>112</v>
      </c>
      <c r="U6129" t="s">
        <v>166</v>
      </c>
      <c r="V6129" s="7" t="str">
        <f>IFERROR(IF(AND(VLOOKUP(#REF!,Hes!$A:$B, 1, FALSE), $X6129&lt;&gt;" "), "Ingresada", "Falta Ingresar"), " ")</f>
        <v xml:space="preserve"> </v>
      </c>
      <c r="W6129" s="3"/>
      <c r="X6129" t="s">
        <v>580</v>
      </c>
      <c r="Y6129" s="4" t="s">
        <v>628</v>
      </c>
      <c r="Z6129" s="4">
        <v>31019679</v>
      </c>
      <c r="AA6129" s="4">
        <v>73966</v>
      </c>
      <c r="AB6129" s="4">
        <v>14054</v>
      </c>
      <c r="AC6129" s="4">
        <v>88020</v>
      </c>
    </row>
    <row r="6130" spans="1:29" x14ac:dyDescent="0.25">
      <c r="A6130" t="s">
        <v>503</v>
      </c>
      <c r="B6130" t="s">
        <v>494</v>
      </c>
      <c r="C6130">
        <v>81290800</v>
      </c>
      <c r="D6130">
        <v>88</v>
      </c>
      <c r="E6130">
        <v>31009876</v>
      </c>
      <c r="F6130" t="s">
        <v>1516</v>
      </c>
      <c r="G6130" s="1">
        <v>45299</v>
      </c>
      <c r="H6130">
        <v>5443360</v>
      </c>
      <c r="I6130">
        <v>25</v>
      </c>
      <c r="O6130">
        <v>31009876</v>
      </c>
      <c r="P6130">
        <v>163876</v>
      </c>
      <c r="Q6130">
        <v>31136</v>
      </c>
      <c r="R6130">
        <v>195012</v>
      </c>
      <c r="S6130">
        <v>5446003</v>
      </c>
      <c r="T6130">
        <v>112</v>
      </c>
      <c r="U6130" t="s">
        <v>166</v>
      </c>
      <c r="V6130" s="7" t="str">
        <f>IFERROR(IF(AND(VLOOKUP(#REF!,Hes!$A:$B, 1, FALSE), $X6130&lt;&gt;" "), "Ingresada", "Falta Ingresar"), " ")</f>
        <v xml:space="preserve"> </v>
      </c>
      <c r="W6130" s="3"/>
      <c r="X6130" t="s">
        <v>580</v>
      </c>
      <c r="Y6130" s="4" t="s">
        <v>628</v>
      </c>
      <c r="Z6130" s="4">
        <v>31020187</v>
      </c>
      <c r="AA6130" s="4">
        <v>55841</v>
      </c>
      <c r="AB6130" s="4">
        <v>10610</v>
      </c>
      <c r="AC6130" s="4">
        <v>66451</v>
      </c>
    </row>
    <row r="6131" spans="1:29" x14ac:dyDescent="0.25">
      <c r="A6131" t="s">
        <v>503</v>
      </c>
      <c r="B6131" t="s">
        <v>494</v>
      </c>
      <c r="C6131">
        <v>81290800</v>
      </c>
      <c r="D6131">
        <v>22</v>
      </c>
      <c r="E6131">
        <v>31009879</v>
      </c>
      <c r="F6131" t="s">
        <v>1516</v>
      </c>
      <c r="G6131" s="1">
        <v>45299</v>
      </c>
      <c r="H6131">
        <v>5443364</v>
      </c>
      <c r="I6131">
        <v>25</v>
      </c>
      <c r="O6131">
        <v>31009879</v>
      </c>
      <c r="P6131">
        <v>297381</v>
      </c>
      <c r="Q6131">
        <v>56502</v>
      </c>
      <c r="R6131">
        <v>353883</v>
      </c>
      <c r="S6131">
        <v>5446011</v>
      </c>
      <c r="T6131">
        <v>112</v>
      </c>
      <c r="U6131" t="s">
        <v>166</v>
      </c>
      <c r="V6131" s="7" t="str">
        <f>IFERROR(IF(AND(VLOOKUP(#REF!,Hes!$A:$B, 1, FALSE), $X6131&lt;&gt;" "), "Ingresada", "Falta Ingresar"), " ")</f>
        <v xml:space="preserve"> </v>
      </c>
      <c r="W6131" s="3"/>
      <c r="X6131" t="s">
        <v>580</v>
      </c>
      <c r="Y6131" s="4" t="s">
        <v>628</v>
      </c>
      <c r="Z6131" s="4">
        <v>31019723</v>
      </c>
      <c r="AA6131" s="4">
        <v>39072</v>
      </c>
      <c r="AB6131" s="4">
        <v>7424</v>
      </c>
      <c r="AC6131" s="4">
        <v>46496</v>
      </c>
    </row>
    <row r="6132" spans="1:29" x14ac:dyDescent="0.25">
      <c r="A6132" t="s">
        <v>503</v>
      </c>
      <c r="B6132" t="s">
        <v>494</v>
      </c>
      <c r="C6132">
        <v>81290800</v>
      </c>
      <c r="D6132">
        <v>62</v>
      </c>
      <c r="E6132">
        <v>31009873</v>
      </c>
      <c r="F6132" t="s">
        <v>1516</v>
      </c>
      <c r="G6132" s="1">
        <v>45299</v>
      </c>
      <c r="H6132">
        <v>5443483</v>
      </c>
      <c r="I6132">
        <v>25</v>
      </c>
      <c r="O6132">
        <v>31009873</v>
      </c>
      <c r="P6132">
        <v>146525</v>
      </c>
      <c r="Q6132">
        <v>27840</v>
      </c>
      <c r="R6132">
        <v>174365</v>
      </c>
      <c r="S6132">
        <v>5446014</v>
      </c>
      <c r="T6132">
        <v>112</v>
      </c>
      <c r="U6132" t="s">
        <v>166</v>
      </c>
      <c r="V6132" s="7" t="str">
        <f>IFERROR(IF(AND(VLOOKUP(#REF!,Hes!$A:$B, 1, FALSE), $X6132&lt;&gt;" "), "Ingresada", "Falta Ingresar"), " ")</f>
        <v xml:space="preserve"> </v>
      </c>
      <c r="W6132" s="3"/>
      <c r="X6132" t="s">
        <v>580</v>
      </c>
      <c r="Y6132" s="4" t="s">
        <v>628</v>
      </c>
      <c r="Z6132" s="4">
        <v>31019716</v>
      </c>
      <c r="AA6132" s="4">
        <v>99477</v>
      </c>
      <c r="AB6132" s="4">
        <v>18901</v>
      </c>
      <c r="AC6132" s="4">
        <v>118378</v>
      </c>
    </row>
    <row r="6133" spans="1:29" x14ac:dyDescent="0.25">
      <c r="A6133" t="s">
        <v>503</v>
      </c>
      <c r="B6133" t="s">
        <v>494</v>
      </c>
      <c r="C6133">
        <v>81290800</v>
      </c>
      <c r="D6133">
        <v>3</v>
      </c>
      <c r="E6133">
        <v>31009874</v>
      </c>
      <c r="F6133" t="s">
        <v>1516</v>
      </c>
      <c r="G6133" s="1">
        <v>45299</v>
      </c>
      <c r="H6133">
        <v>5443489</v>
      </c>
      <c r="I6133">
        <v>25</v>
      </c>
      <c r="O6133">
        <v>31009874</v>
      </c>
      <c r="P6133">
        <v>143837</v>
      </c>
      <c r="Q6133">
        <v>27329</v>
      </c>
      <c r="R6133">
        <v>171166</v>
      </c>
      <c r="S6133">
        <v>5446023</v>
      </c>
      <c r="T6133">
        <v>112</v>
      </c>
      <c r="U6133" t="s">
        <v>166</v>
      </c>
      <c r="V6133" s="7" t="str">
        <f>IFERROR(IF(AND(VLOOKUP(#REF!,Hes!$A:$B, 1, FALSE), $X6133&lt;&gt;" "), "Ingresada", "Falta Ingresar"), " ")</f>
        <v xml:space="preserve"> </v>
      </c>
      <c r="W6133" s="3"/>
      <c r="X6133" t="s">
        <v>580</v>
      </c>
      <c r="Y6133" s="4" t="s">
        <v>628</v>
      </c>
      <c r="Z6133" s="4">
        <v>31019865</v>
      </c>
      <c r="AA6133" s="4">
        <v>43716</v>
      </c>
      <c r="AB6133" s="4">
        <v>8306</v>
      </c>
      <c r="AC6133" s="4">
        <v>52022</v>
      </c>
    </row>
    <row r="6134" spans="1:29" x14ac:dyDescent="0.25">
      <c r="A6134" t="s">
        <v>503</v>
      </c>
      <c r="B6134" t="s">
        <v>494</v>
      </c>
      <c r="C6134">
        <v>81290800</v>
      </c>
      <c r="D6134">
        <v>72</v>
      </c>
      <c r="E6134">
        <v>31009875</v>
      </c>
      <c r="F6134" t="s">
        <v>1516</v>
      </c>
      <c r="G6134" s="1">
        <v>45299</v>
      </c>
      <c r="H6134">
        <v>5443586</v>
      </c>
      <c r="I6134">
        <v>25</v>
      </c>
      <c r="O6134">
        <v>31009875</v>
      </c>
      <c r="P6134">
        <v>87430</v>
      </c>
      <c r="Q6134">
        <v>16612</v>
      </c>
      <c r="R6134">
        <v>104042</v>
      </c>
      <c r="S6134">
        <v>5446046</v>
      </c>
      <c r="T6134">
        <v>112</v>
      </c>
      <c r="U6134" t="s">
        <v>166</v>
      </c>
      <c r="V6134" s="7" t="str">
        <f>IFERROR(IF(AND(VLOOKUP(#REF!,Hes!$A:$B, 1, FALSE), $X6134&lt;&gt;" "), "Ingresada", "Falta Ingresar"), " ")</f>
        <v xml:space="preserve"> </v>
      </c>
      <c r="W6134" s="3"/>
      <c r="X6134" t="s">
        <v>580</v>
      </c>
      <c r="Y6134" s="4" t="s">
        <v>628</v>
      </c>
      <c r="Z6134" s="4">
        <v>31020169</v>
      </c>
      <c r="AA6134" s="4">
        <v>49843</v>
      </c>
      <c r="AB6134" s="4">
        <v>9470</v>
      </c>
      <c r="AC6134" s="4">
        <v>59313</v>
      </c>
    </row>
    <row r="6135" spans="1:29" x14ac:dyDescent="0.25">
      <c r="A6135" t="s">
        <v>503</v>
      </c>
      <c r="B6135" t="s">
        <v>494</v>
      </c>
      <c r="C6135">
        <v>81290800</v>
      </c>
      <c r="D6135">
        <v>76</v>
      </c>
      <c r="E6135">
        <v>31009877</v>
      </c>
      <c r="F6135" t="s">
        <v>1516</v>
      </c>
      <c r="G6135" s="1">
        <v>45297</v>
      </c>
      <c r="H6135">
        <v>5443803</v>
      </c>
      <c r="I6135">
        <v>25</v>
      </c>
      <c r="O6135">
        <v>31009877</v>
      </c>
      <c r="P6135">
        <v>121980</v>
      </c>
      <c r="Q6135">
        <v>23176</v>
      </c>
      <c r="R6135">
        <v>145156</v>
      </c>
      <c r="S6135">
        <v>5446083</v>
      </c>
      <c r="T6135">
        <v>112</v>
      </c>
      <c r="U6135" t="s">
        <v>166</v>
      </c>
      <c r="V6135" s="7" t="str">
        <f>IFERROR(IF(AND(VLOOKUP(#REF!,Hes!$A:$B, 1, FALSE), $X6135&lt;&gt;" "), "Ingresada", "Falta Ingresar"), " ")</f>
        <v xml:space="preserve"> </v>
      </c>
      <c r="W6135" s="3"/>
      <c r="X6135" t="s">
        <v>580</v>
      </c>
      <c r="Y6135" s="4" t="s">
        <v>628</v>
      </c>
      <c r="Z6135" s="4">
        <v>31019671</v>
      </c>
      <c r="AA6135" s="4">
        <v>22023</v>
      </c>
      <c r="AB6135" s="4">
        <v>4184</v>
      </c>
      <c r="AC6135" s="4">
        <v>26207</v>
      </c>
    </row>
    <row r="6136" spans="1:29" x14ac:dyDescent="0.25">
      <c r="A6136" t="s">
        <v>503</v>
      </c>
      <c r="B6136" t="s">
        <v>494</v>
      </c>
      <c r="C6136">
        <v>81290800</v>
      </c>
      <c r="D6136">
        <v>41</v>
      </c>
      <c r="E6136">
        <v>31009869</v>
      </c>
      <c r="F6136" t="s">
        <v>1516</v>
      </c>
      <c r="G6136" s="1">
        <v>45299</v>
      </c>
      <c r="H6136">
        <v>5443810</v>
      </c>
      <c r="I6136">
        <v>25</v>
      </c>
      <c r="O6136">
        <v>31009869</v>
      </c>
      <c r="P6136">
        <v>107272</v>
      </c>
      <c r="Q6136">
        <v>20382</v>
      </c>
      <c r="R6136">
        <v>127654</v>
      </c>
      <c r="S6136">
        <v>5446170</v>
      </c>
      <c r="T6136">
        <v>112</v>
      </c>
      <c r="U6136" t="s">
        <v>166</v>
      </c>
      <c r="V6136" s="7" t="str">
        <f>IFERROR(IF(AND(VLOOKUP(#REF!,Hes!$A:$B, 1, FALSE), $X6136&lt;&gt;" "), "Ingresada", "Falta Ingresar"), " ")</f>
        <v xml:space="preserve"> </v>
      </c>
      <c r="W6136" s="3"/>
      <c r="X6136" t="s">
        <v>580</v>
      </c>
      <c r="Y6136" s="4" t="s">
        <v>628</v>
      </c>
      <c r="Z6136" s="4">
        <v>31020165</v>
      </c>
      <c r="AA6136" s="4">
        <v>127726</v>
      </c>
      <c r="AB6136" s="4">
        <v>24268</v>
      </c>
      <c r="AC6136" s="4">
        <v>151994</v>
      </c>
    </row>
    <row r="6137" spans="1:29" x14ac:dyDescent="0.25">
      <c r="A6137" t="s">
        <v>503</v>
      </c>
      <c r="B6137" t="s">
        <v>494</v>
      </c>
      <c r="C6137">
        <v>81290800</v>
      </c>
      <c r="D6137">
        <v>2</v>
      </c>
      <c r="E6137">
        <v>31012095</v>
      </c>
      <c r="F6137" t="s">
        <v>1516</v>
      </c>
      <c r="G6137" s="1">
        <v>45299</v>
      </c>
      <c r="H6137">
        <v>5443876</v>
      </c>
      <c r="I6137">
        <v>52</v>
      </c>
      <c r="O6137">
        <v>31012095</v>
      </c>
      <c r="P6137">
        <v>144150</v>
      </c>
      <c r="Q6137">
        <v>27389</v>
      </c>
      <c r="R6137">
        <v>171539</v>
      </c>
      <c r="S6137">
        <v>5446177</v>
      </c>
      <c r="T6137">
        <v>112</v>
      </c>
      <c r="U6137" t="s">
        <v>166</v>
      </c>
      <c r="V6137" s="7" t="str">
        <f>IFERROR(IF(AND(VLOOKUP(#REF!,Hes!$A:$B, 1, FALSE), $X6137&lt;&gt;" "), "Ingresada", "Falta Ingresar"), " ")</f>
        <v xml:space="preserve"> </v>
      </c>
      <c r="W6137" s="3"/>
      <c r="X6137" t="s">
        <v>580</v>
      </c>
      <c r="Y6137" s="4" t="s">
        <v>628</v>
      </c>
      <c r="Z6137" s="4">
        <v>31019697</v>
      </c>
      <c r="AA6137" s="4">
        <v>115940</v>
      </c>
      <c r="AB6137" s="4">
        <v>22029</v>
      </c>
      <c r="AC6137" s="4">
        <v>137969</v>
      </c>
    </row>
    <row r="6138" spans="1:29" x14ac:dyDescent="0.25">
      <c r="A6138" t="s">
        <v>503</v>
      </c>
      <c r="B6138" t="s">
        <v>494</v>
      </c>
      <c r="C6138">
        <v>81290800</v>
      </c>
      <c r="D6138">
        <v>68</v>
      </c>
      <c r="E6138">
        <v>31006937</v>
      </c>
      <c r="F6138" t="s">
        <v>1516</v>
      </c>
      <c r="G6138" s="1">
        <v>45299</v>
      </c>
      <c r="H6138">
        <v>5444132</v>
      </c>
      <c r="I6138">
        <v>25</v>
      </c>
      <c r="O6138">
        <v>31006937</v>
      </c>
      <c r="P6138">
        <v>109707</v>
      </c>
      <c r="Q6138">
        <v>20844</v>
      </c>
      <c r="R6138">
        <v>130551</v>
      </c>
      <c r="S6138">
        <v>5446180</v>
      </c>
      <c r="T6138">
        <v>112</v>
      </c>
      <c r="U6138" t="s">
        <v>166</v>
      </c>
      <c r="V6138" s="7" t="str">
        <f>IFERROR(IF(AND(VLOOKUP(#REF!,Hes!$A:$B, 1, FALSE), $X6138&lt;&gt;" "), "Ingresada", "Falta Ingresar"), " ")</f>
        <v xml:space="preserve"> </v>
      </c>
      <c r="W6138" s="3"/>
      <c r="X6138" t="s">
        <v>580</v>
      </c>
      <c r="Y6138" s="4" t="s">
        <v>628</v>
      </c>
      <c r="Z6138" s="4">
        <v>31019893</v>
      </c>
      <c r="AA6138" s="4">
        <v>44442</v>
      </c>
      <c r="AB6138" s="4">
        <v>8444</v>
      </c>
      <c r="AC6138" s="4">
        <v>52886</v>
      </c>
    </row>
    <row r="6139" spans="1:29" x14ac:dyDescent="0.25">
      <c r="A6139" t="s">
        <v>503</v>
      </c>
      <c r="B6139" t="s">
        <v>494</v>
      </c>
      <c r="C6139">
        <v>81290800</v>
      </c>
      <c r="D6139">
        <v>42</v>
      </c>
      <c r="E6139">
        <v>31014739</v>
      </c>
      <c r="F6139" t="s">
        <v>1516</v>
      </c>
      <c r="G6139" s="1">
        <v>45300</v>
      </c>
      <c r="H6139">
        <v>5445190</v>
      </c>
      <c r="I6139">
        <v>52</v>
      </c>
      <c r="O6139">
        <v>31014739</v>
      </c>
      <c r="P6139">
        <v>124399</v>
      </c>
      <c r="Q6139">
        <v>23636</v>
      </c>
      <c r="R6139">
        <v>148035</v>
      </c>
      <c r="S6139">
        <v>5446185</v>
      </c>
      <c r="T6139">
        <v>112</v>
      </c>
      <c r="U6139" t="s">
        <v>166</v>
      </c>
      <c r="V6139" s="7" t="str">
        <f>IFERROR(IF(AND(VLOOKUP(#REF!,Hes!$A:$B, 1, FALSE), $X6139&lt;&gt;" "), "Ingresada", "Falta Ingresar"), " ")</f>
        <v xml:space="preserve"> </v>
      </c>
      <c r="W6139" s="3"/>
      <c r="X6139" t="s">
        <v>580</v>
      </c>
      <c r="Y6139" s="4" t="s">
        <v>628</v>
      </c>
      <c r="Z6139" s="4">
        <v>31020217</v>
      </c>
      <c r="AA6139" s="4">
        <v>130354</v>
      </c>
      <c r="AB6139" s="4">
        <v>24767</v>
      </c>
      <c r="AC6139" s="4">
        <v>155121</v>
      </c>
    </row>
    <row r="6140" spans="1:29" x14ac:dyDescent="0.25">
      <c r="A6140" t="s">
        <v>503</v>
      </c>
      <c r="B6140" t="s">
        <v>494</v>
      </c>
      <c r="C6140">
        <v>81290800</v>
      </c>
      <c r="D6140">
        <v>103</v>
      </c>
      <c r="E6140">
        <v>31018309</v>
      </c>
      <c r="F6140" t="s">
        <v>1516</v>
      </c>
      <c r="G6140" s="1">
        <v>45301</v>
      </c>
      <c r="H6140">
        <v>5445653</v>
      </c>
      <c r="I6140">
        <v>52</v>
      </c>
      <c r="O6140">
        <v>31018309</v>
      </c>
      <c r="P6140">
        <v>29130</v>
      </c>
      <c r="Q6140">
        <v>5535</v>
      </c>
      <c r="R6140">
        <v>34665</v>
      </c>
      <c r="S6140">
        <v>5446269</v>
      </c>
      <c r="T6140">
        <v>112</v>
      </c>
      <c r="U6140" t="s">
        <v>166</v>
      </c>
      <c r="V6140" s="7" t="str">
        <f>IFERROR(IF(AND(VLOOKUP(#REF!,Hes!$A:$B, 1, FALSE), $X6140&lt;&gt;" "), "Ingresada", "Falta Ingresar"), " ")</f>
        <v xml:space="preserve"> </v>
      </c>
      <c r="W6140" s="3"/>
      <c r="X6140" t="s">
        <v>580</v>
      </c>
      <c r="Y6140" s="4" t="s">
        <v>628</v>
      </c>
      <c r="Z6140" s="4">
        <v>31020137</v>
      </c>
      <c r="AA6140" s="4">
        <v>63278</v>
      </c>
      <c r="AB6140" s="4">
        <v>12023</v>
      </c>
      <c r="AC6140" s="4">
        <v>75301</v>
      </c>
    </row>
    <row r="6141" spans="1:29" x14ac:dyDescent="0.25">
      <c r="A6141" t="s">
        <v>503</v>
      </c>
      <c r="B6141" t="s">
        <v>494</v>
      </c>
      <c r="C6141">
        <v>81290800</v>
      </c>
      <c r="D6141">
        <v>84</v>
      </c>
      <c r="E6141">
        <v>31018395</v>
      </c>
      <c r="F6141" t="s">
        <v>1516</v>
      </c>
      <c r="G6141" s="1">
        <v>45301</v>
      </c>
      <c r="H6141">
        <v>5445714</v>
      </c>
      <c r="I6141">
        <v>52</v>
      </c>
      <c r="O6141">
        <v>31018395</v>
      </c>
      <c r="P6141">
        <v>134409</v>
      </c>
      <c r="Q6141">
        <v>25538</v>
      </c>
      <c r="R6141">
        <v>159947</v>
      </c>
      <c r="S6141">
        <v>5446290</v>
      </c>
      <c r="T6141">
        <v>112</v>
      </c>
      <c r="U6141" t="s">
        <v>166</v>
      </c>
      <c r="V6141" s="7" t="str">
        <f>IFERROR(IF(AND(VLOOKUP(#REF!,Hes!$A:$B, 1, FALSE), $X6141&lt;&gt;" "), "Ingresada", "Falta Ingresar"), " ")</f>
        <v xml:space="preserve"> </v>
      </c>
      <c r="W6141" s="3"/>
      <c r="X6141" t="s">
        <v>580</v>
      </c>
      <c r="Y6141" s="4" t="s">
        <v>628</v>
      </c>
      <c r="Z6141" s="4">
        <v>31020116</v>
      </c>
      <c r="AA6141" s="4">
        <v>684532</v>
      </c>
      <c r="AB6141" s="4">
        <v>130061</v>
      </c>
      <c r="AC6141" s="4">
        <v>814593</v>
      </c>
    </row>
    <row r="6142" spans="1:29" x14ac:dyDescent="0.25">
      <c r="A6142" t="s">
        <v>503</v>
      </c>
      <c r="B6142" t="s">
        <v>494</v>
      </c>
      <c r="C6142">
        <v>81290800</v>
      </c>
      <c r="D6142">
        <v>6</v>
      </c>
      <c r="E6142">
        <v>31029773</v>
      </c>
      <c r="F6142" t="s">
        <v>1516</v>
      </c>
      <c r="G6142" s="1">
        <v>45306</v>
      </c>
      <c r="H6142">
        <v>5448319</v>
      </c>
      <c r="I6142">
        <v>52</v>
      </c>
      <c r="O6142">
        <v>31029773</v>
      </c>
      <c r="P6142">
        <v>34583</v>
      </c>
      <c r="Q6142">
        <v>6571</v>
      </c>
      <c r="R6142">
        <v>41154</v>
      </c>
      <c r="S6142">
        <v>5446291</v>
      </c>
      <c r="T6142">
        <v>112</v>
      </c>
      <c r="U6142" t="s">
        <v>166</v>
      </c>
      <c r="V6142" s="7" t="str">
        <f>IFERROR(IF(AND(VLOOKUP(#REF!,Hes!$A:$B, 1, FALSE), $X6142&lt;&gt;" "), "Ingresada", "Falta Ingresar"), " ")</f>
        <v xml:space="preserve"> </v>
      </c>
      <c r="W6142" s="3"/>
      <c r="X6142" t="s">
        <v>580</v>
      </c>
      <c r="Y6142" s="4" t="s">
        <v>628</v>
      </c>
      <c r="Z6142" s="4">
        <v>31020116</v>
      </c>
      <c r="AA6142" s="4">
        <v>35455</v>
      </c>
      <c r="AB6142" s="4">
        <v>6736</v>
      </c>
      <c r="AC6142" s="4">
        <v>45946</v>
      </c>
    </row>
    <row r="6143" spans="1:29" x14ac:dyDescent="0.25">
      <c r="A6143" t="s">
        <v>503</v>
      </c>
      <c r="B6143" t="s">
        <v>494</v>
      </c>
      <c r="C6143">
        <v>81290800</v>
      </c>
      <c r="D6143">
        <v>52</v>
      </c>
      <c r="E6143">
        <v>31024906</v>
      </c>
      <c r="F6143" t="s">
        <v>1516</v>
      </c>
      <c r="G6143" s="1">
        <v>45306</v>
      </c>
      <c r="H6143">
        <v>5448746</v>
      </c>
      <c r="I6143">
        <v>52</v>
      </c>
      <c r="O6143">
        <v>31031484</v>
      </c>
      <c r="P6143">
        <v>199941</v>
      </c>
      <c r="Q6143">
        <v>37989</v>
      </c>
      <c r="R6143">
        <v>237930</v>
      </c>
      <c r="S6143">
        <v>5446311</v>
      </c>
      <c r="T6143">
        <v>112</v>
      </c>
      <c r="U6143" t="s">
        <v>166</v>
      </c>
      <c r="V6143" s="7" t="str">
        <f>IFERROR(IF(AND(VLOOKUP(#REF!,Hes!$A:$B, 1, FALSE), $X6143&lt;&gt;" "), "Ingresada", "Falta Ingresar"), " ")</f>
        <v xml:space="preserve"> </v>
      </c>
      <c r="W6143" s="3"/>
      <c r="X6143" t="s">
        <v>580</v>
      </c>
      <c r="Y6143" s="4" t="s">
        <v>628</v>
      </c>
      <c r="Z6143" s="4">
        <v>31021293</v>
      </c>
      <c r="AA6143" s="4">
        <v>71737</v>
      </c>
      <c r="AB6143" s="4">
        <v>13630</v>
      </c>
      <c r="AC6143" s="4">
        <v>85367</v>
      </c>
    </row>
    <row r="6144" spans="1:29" x14ac:dyDescent="0.25">
      <c r="A6144" t="s">
        <v>503</v>
      </c>
      <c r="B6144" t="s">
        <v>494</v>
      </c>
      <c r="C6144">
        <v>81290800</v>
      </c>
      <c r="D6144">
        <v>9</v>
      </c>
      <c r="E6144">
        <v>31030314</v>
      </c>
      <c r="F6144" t="s">
        <v>1516</v>
      </c>
      <c r="G6144" s="1">
        <v>45306</v>
      </c>
      <c r="H6144">
        <v>5448830</v>
      </c>
      <c r="I6144">
        <v>52</v>
      </c>
      <c r="O6144">
        <v>31030314</v>
      </c>
      <c r="P6144">
        <v>170907</v>
      </c>
      <c r="Q6144">
        <v>32472</v>
      </c>
      <c r="R6144">
        <v>203379</v>
      </c>
      <c r="S6144">
        <v>5446318</v>
      </c>
      <c r="T6144">
        <v>112</v>
      </c>
      <c r="U6144" t="s">
        <v>166</v>
      </c>
      <c r="V6144" s="7" t="str">
        <f>IFERROR(IF(AND(VLOOKUP(#REF!,Hes!$A:$B, 1, FALSE), $X6144&lt;&gt;" "), "Ingresada", "Falta Ingresar"), " ")</f>
        <v xml:space="preserve"> </v>
      </c>
      <c r="W6144" s="3"/>
      <c r="X6144" t="s">
        <v>580</v>
      </c>
      <c r="Y6144" s="4" t="s">
        <v>628</v>
      </c>
      <c r="Z6144" s="4">
        <v>31021373</v>
      </c>
      <c r="AA6144" s="4">
        <v>66498</v>
      </c>
      <c r="AB6144" s="4">
        <v>12635</v>
      </c>
      <c r="AC6144" s="4">
        <v>79133</v>
      </c>
    </row>
    <row r="6145" spans="1:29" x14ac:dyDescent="0.25">
      <c r="A6145" t="s">
        <v>503</v>
      </c>
      <c r="B6145" t="s">
        <v>494</v>
      </c>
      <c r="C6145">
        <v>81290800</v>
      </c>
      <c r="D6145">
        <v>47</v>
      </c>
      <c r="E6145">
        <v>31040151</v>
      </c>
      <c r="F6145" t="s">
        <v>1516</v>
      </c>
      <c r="G6145" s="1">
        <v>45309</v>
      </c>
      <c r="H6145">
        <v>5450180</v>
      </c>
      <c r="I6145">
        <v>52</v>
      </c>
      <c r="O6145">
        <v>31040151</v>
      </c>
      <c r="P6145">
        <v>117892</v>
      </c>
      <c r="Q6145">
        <v>22399</v>
      </c>
      <c r="R6145">
        <v>140291</v>
      </c>
      <c r="S6145">
        <v>5446471</v>
      </c>
      <c r="T6145">
        <v>112</v>
      </c>
      <c r="U6145" t="s">
        <v>166</v>
      </c>
      <c r="V6145" s="7" t="str">
        <f>IFERROR(IF(AND(VLOOKUP(#REF!,Hes!$A:$B, 1, FALSE), $X6145&lt;&gt;" "), "Ingresada", "Falta Ingresar"), " ")</f>
        <v xml:space="preserve"> </v>
      </c>
      <c r="W6145" s="3"/>
      <c r="X6145" t="s">
        <v>580</v>
      </c>
      <c r="Y6145" s="4" t="s">
        <v>628</v>
      </c>
      <c r="Z6145" s="4">
        <v>31020206</v>
      </c>
      <c r="AA6145" s="4">
        <v>132770</v>
      </c>
      <c r="AB6145" s="4">
        <v>25226</v>
      </c>
      <c r="AC6145" s="4">
        <v>157996</v>
      </c>
    </row>
    <row r="6146" spans="1:29" x14ac:dyDescent="0.25">
      <c r="A6146" t="s">
        <v>503</v>
      </c>
      <c r="B6146" t="s">
        <v>494</v>
      </c>
      <c r="C6146">
        <v>81290800</v>
      </c>
      <c r="D6146">
        <v>52</v>
      </c>
      <c r="E6146">
        <v>31041020</v>
      </c>
      <c r="F6146" t="s">
        <v>1516</v>
      </c>
      <c r="G6146" s="1">
        <v>45309</v>
      </c>
      <c r="H6146">
        <v>5450234</v>
      </c>
      <c r="I6146">
        <v>52</v>
      </c>
      <c r="O6146">
        <v>31041020</v>
      </c>
      <c r="P6146">
        <v>143634</v>
      </c>
      <c r="Q6146">
        <v>27290</v>
      </c>
      <c r="R6146">
        <v>170924</v>
      </c>
      <c r="S6146">
        <v>5446517</v>
      </c>
      <c r="T6146">
        <v>112</v>
      </c>
      <c r="U6146" t="s">
        <v>166</v>
      </c>
      <c r="V6146" s="7" t="str">
        <f>IFERROR(IF(AND(VLOOKUP(#REF!,Hes!$A:$B, 1, FALSE), $X6146&lt;&gt;" "), "Ingresada", "Falta Ingresar"), " ")</f>
        <v xml:space="preserve"> </v>
      </c>
      <c r="W6146" s="3"/>
      <c r="X6146" t="s">
        <v>580</v>
      </c>
      <c r="Y6146" s="4" t="s">
        <v>628</v>
      </c>
      <c r="Z6146" s="4">
        <v>31019661</v>
      </c>
      <c r="AA6146" s="4">
        <v>73717</v>
      </c>
      <c r="AB6146" s="4">
        <v>14006</v>
      </c>
      <c r="AC6146" s="4">
        <v>87723</v>
      </c>
    </row>
    <row r="6147" spans="1:29" x14ac:dyDescent="0.25">
      <c r="A6147" t="s">
        <v>503</v>
      </c>
      <c r="B6147" t="s">
        <v>494</v>
      </c>
      <c r="C6147">
        <v>81290800</v>
      </c>
      <c r="D6147">
        <v>12</v>
      </c>
      <c r="E6147">
        <v>31040088</v>
      </c>
      <c r="F6147" t="s">
        <v>1516</v>
      </c>
      <c r="G6147" s="1">
        <v>45311</v>
      </c>
      <c r="H6147">
        <v>5450967</v>
      </c>
      <c r="I6147">
        <v>52</v>
      </c>
      <c r="O6147">
        <v>31040088</v>
      </c>
      <c r="P6147">
        <v>76316</v>
      </c>
      <c r="Q6147">
        <v>14500</v>
      </c>
      <c r="R6147">
        <v>90816</v>
      </c>
      <c r="S6147">
        <v>5446876</v>
      </c>
      <c r="T6147">
        <v>112</v>
      </c>
      <c r="U6147" t="s">
        <v>166</v>
      </c>
      <c r="V6147" s="7" t="str">
        <f>IFERROR(IF(AND(VLOOKUP(#REF!,Hes!$A:$B, 1, FALSE), $X6147&lt;&gt;" "), "Ingresada", "Falta Ingresar"), " ")</f>
        <v xml:space="preserve"> </v>
      </c>
      <c r="W6147" s="3"/>
      <c r="X6147" t="s">
        <v>580</v>
      </c>
      <c r="Y6147" s="4" t="s">
        <v>628</v>
      </c>
      <c r="Z6147" s="4">
        <v>31024489</v>
      </c>
      <c r="AA6147" s="4">
        <v>68119</v>
      </c>
      <c r="AB6147" s="4">
        <v>12943</v>
      </c>
      <c r="AC6147" s="4">
        <v>81062</v>
      </c>
    </row>
    <row r="6148" spans="1:29" x14ac:dyDescent="0.25">
      <c r="A6148" t="s">
        <v>503</v>
      </c>
      <c r="B6148" t="s">
        <v>494</v>
      </c>
      <c r="C6148">
        <v>81290800</v>
      </c>
      <c r="D6148">
        <v>8</v>
      </c>
      <c r="E6148">
        <v>31040387</v>
      </c>
      <c r="F6148" t="s">
        <v>1516</v>
      </c>
      <c r="G6148" s="1">
        <v>45313</v>
      </c>
      <c r="H6148">
        <v>5451030</v>
      </c>
      <c r="I6148">
        <v>52</v>
      </c>
      <c r="O6148">
        <v>31040387</v>
      </c>
      <c r="P6148">
        <v>149971</v>
      </c>
      <c r="Q6148">
        <v>28494</v>
      </c>
      <c r="R6148">
        <v>178465</v>
      </c>
      <c r="S6148">
        <v>5448110</v>
      </c>
      <c r="T6148">
        <v>112</v>
      </c>
      <c r="U6148" t="s">
        <v>166</v>
      </c>
      <c r="V6148" s="7" t="str">
        <f>IFERROR(IF(AND(VLOOKUP(#REF!,Hes!$A:$B, 1, FALSE), $X6148&lt;&gt;" "), "Ingresada", "Falta Ingresar"), " ")</f>
        <v xml:space="preserve"> </v>
      </c>
      <c r="W6148" s="3"/>
      <c r="X6148" t="s">
        <v>580</v>
      </c>
      <c r="Y6148" s="4" t="s">
        <v>628</v>
      </c>
      <c r="Z6148" s="4">
        <v>31024478</v>
      </c>
      <c r="AA6148" s="4">
        <v>128994</v>
      </c>
      <c r="AB6148" s="4">
        <v>24509</v>
      </c>
      <c r="AC6148" s="4">
        <v>153503</v>
      </c>
    </row>
    <row r="6149" spans="1:29" x14ac:dyDescent="0.25">
      <c r="A6149" t="s">
        <v>503</v>
      </c>
      <c r="B6149" t="s">
        <v>494</v>
      </c>
      <c r="C6149">
        <v>81290800</v>
      </c>
      <c r="D6149">
        <v>15</v>
      </c>
      <c r="E6149">
        <v>31041017</v>
      </c>
      <c r="F6149" t="s">
        <v>1516</v>
      </c>
      <c r="G6149" s="1">
        <v>45313</v>
      </c>
      <c r="H6149">
        <v>5451080</v>
      </c>
      <c r="I6149">
        <v>52</v>
      </c>
      <c r="O6149">
        <v>31041017</v>
      </c>
      <c r="P6149">
        <v>142461</v>
      </c>
      <c r="Q6149">
        <v>27068</v>
      </c>
      <c r="R6149">
        <v>169529</v>
      </c>
      <c r="S6149">
        <v>5448267</v>
      </c>
      <c r="T6149">
        <v>112</v>
      </c>
      <c r="U6149" t="s">
        <v>166</v>
      </c>
      <c r="V6149" s="7" t="str">
        <f>IFERROR(IF(AND(VLOOKUP(#REF!,Hes!$A:$B, 1, FALSE), $X6149&lt;&gt;" "), "Ingresada", "Falta Ingresar"), " ")</f>
        <v xml:space="preserve"> </v>
      </c>
      <c r="W6149" s="3"/>
      <c r="X6149" t="s">
        <v>580</v>
      </c>
      <c r="Y6149" s="4" t="s">
        <v>628</v>
      </c>
      <c r="Z6149" s="4">
        <v>31029519</v>
      </c>
      <c r="AA6149" s="4">
        <v>47621</v>
      </c>
      <c r="AB6149" s="4">
        <v>9048</v>
      </c>
      <c r="AC6149" s="4">
        <v>56669</v>
      </c>
    </row>
    <row r="6150" spans="1:29" x14ac:dyDescent="0.25">
      <c r="A6150" t="s">
        <v>503</v>
      </c>
      <c r="B6150" t="s">
        <v>494</v>
      </c>
      <c r="C6150">
        <v>81290800</v>
      </c>
      <c r="D6150">
        <v>98</v>
      </c>
      <c r="E6150">
        <v>31039984</v>
      </c>
      <c r="F6150" t="s">
        <v>1516</v>
      </c>
      <c r="G6150" s="1">
        <v>45313</v>
      </c>
      <c r="H6150">
        <v>5451099</v>
      </c>
      <c r="I6150">
        <v>52</v>
      </c>
      <c r="O6150">
        <v>31039984</v>
      </c>
      <c r="P6150">
        <v>39710</v>
      </c>
      <c r="Q6150">
        <v>7545</v>
      </c>
      <c r="R6150">
        <v>47255</v>
      </c>
      <c r="S6150">
        <v>5448269</v>
      </c>
      <c r="T6150">
        <v>112</v>
      </c>
      <c r="U6150" t="s">
        <v>166</v>
      </c>
      <c r="V6150" s="7" t="str">
        <f>IFERROR(IF(AND(VLOOKUP(#REF!,Hes!$A:$B, 1, FALSE), $X6150&lt;&gt;" "), "Ingresada", "Falta Ingresar"), " ")</f>
        <v xml:space="preserve"> </v>
      </c>
      <c r="W6150" s="3"/>
      <c r="X6150" t="s">
        <v>580</v>
      </c>
      <c r="Y6150" s="4" t="s">
        <v>628</v>
      </c>
      <c r="Z6150" s="4">
        <v>31029574</v>
      </c>
      <c r="AA6150" s="4">
        <v>51472</v>
      </c>
      <c r="AB6150" s="4">
        <v>9780</v>
      </c>
      <c r="AC6150" s="4">
        <v>61252</v>
      </c>
    </row>
    <row r="6151" spans="1:29" x14ac:dyDescent="0.25">
      <c r="A6151" t="s">
        <v>503</v>
      </c>
      <c r="B6151" t="s">
        <v>494</v>
      </c>
      <c r="C6151">
        <v>81290800</v>
      </c>
      <c r="D6151">
        <v>85</v>
      </c>
      <c r="E6151">
        <v>31040000</v>
      </c>
      <c r="F6151" t="s">
        <v>1516</v>
      </c>
      <c r="G6151" s="1">
        <v>45313</v>
      </c>
      <c r="H6151">
        <v>5451192</v>
      </c>
      <c r="I6151">
        <v>52</v>
      </c>
      <c r="O6151">
        <v>31040000</v>
      </c>
      <c r="P6151">
        <v>125743</v>
      </c>
      <c r="Q6151">
        <v>23891</v>
      </c>
      <c r="R6151">
        <v>149634</v>
      </c>
      <c r="S6151">
        <v>5450863</v>
      </c>
      <c r="T6151">
        <v>112</v>
      </c>
      <c r="U6151" t="s">
        <v>166</v>
      </c>
      <c r="V6151" s="7" t="str">
        <f>IFERROR(IF(AND(VLOOKUP(#REF!,Hes!$A:$B, 1, FALSE), $X6151&lt;&gt;" "), "Ingresada", "Falta Ingresar"), " ")</f>
        <v xml:space="preserve"> </v>
      </c>
      <c r="W6151" s="3"/>
      <c r="X6151" t="s">
        <v>580</v>
      </c>
      <c r="Y6151" s="4" t="s">
        <v>628</v>
      </c>
      <c r="Z6151" s="4">
        <v>31047304</v>
      </c>
      <c r="AA6151" s="4">
        <v>40209</v>
      </c>
      <c r="AB6151" s="4">
        <v>7640</v>
      </c>
      <c r="AC6151" s="4">
        <v>47849</v>
      </c>
    </row>
    <row r="6152" spans="1:29" x14ac:dyDescent="0.25">
      <c r="A6152" t="s">
        <v>503</v>
      </c>
      <c r="B6152" t="s">
        <v>494</v>
      </c>
      <c r="C6152">
        <v>81290800</v>
      </c>
      <c r="D6152">
        <v>4</v>
      </c>
      <c r="E6152">
        <v>31041014</v>
      </c>
      <c r="F6152" t="s">
        <v>1516</v>
      </c>
      <c r="G6152" s="1">
        <v>45313</v>
      </c>
      <c r="H6152">
        <v>5451193</v>
      </c>
      <c r="I6152">
        <v>52</v>
      </c>
      <c r="O6152">
        <v>31041014</v>
      </c>
      <c r="P6152">
        <v>105322</v>
      </c>
      <c r="Q6152">
        <v>20011</v>
      </c>
      <c r="R6152">
        <v>125333</v>
      </c>
      <c r="S6152">
        <v>5451494</v>
      </c>
      <c r="T6152">
        <v>112</v>
      </c>
      <c r="U6152" t="s">
        <v>166</v>
      </c>
      <c r="V6152" s="7" t="str">
        <f>IFERROR(IF(AND(VLOOKUP(#REF!,Hes!$A:$B, 1, FALSE), $X6152&lt;&gt;" "), "Ingresada", "Falta Ingresar"), " ")</f>
        <v xml:space="preserve"> </v>
      </c>
      <c r="W6152" s="3"/>
      <c r="X6152" t="s">
        <v>580</v>
      </c>
      <c r="Y6152" s="4" t="s">
        <v>628</v>
      </c>
      <c r="Z6152" s="4">
        <v>31047300</v>
      </c>
      <c r="AA6152" s="4">
        <v>68221</v>
      </c>
      <c r="AB6152" s="4">
        <v>12962</v>
      </c>
      <c r="AC6152" s="4">
        <v>81183</v>
      </c>
    </row>
    <row r="6153" spans="1:29" x14ac:dyDescent="0.25">
      <c r="A6153" t="s">
        <v>503</v>
      </c>
      <c r="B6153" t="s">
        <v>494</v>
      </c>
      <c r="C6153">
        <v>81290800</v>
      </c>
      <c r="D6153">
        <v>11</v>
      </c>
      <c r="E6153">
        <v>31040114</v>
      </c>
      <c r="F6153" t="s">
        <v>1516</v>
      </c>
      <c r="G6153" s="1">
        <v>45313</v>
      </c>
      <c r="H6153">
        <v>5451194</v>
      </c>
      <c r="I6153">
        <v>52</v>
      </c>
      <c r="O6153">
        <v>31040114</v>
      </c>
      <c r="P6153">
        <v>85509</v>
      </c>
      <c r="Q6153">
        <v>16247</v>
      </c>
      <c r="R6153">
        <v>101756</v>
      </c>
      <c r="V6153" t="str">
        <f>IFERROR(IF(AND(VLOOKUP(#REF!,Hes!$A:$B, 1, FALSE), $X6153&lt;&gt;" "), "Ingresada", "Falta Ingresar"), " ")</f>
        <v xml:space="preserve"> </v>
      </c>
      <c r="W6153" s="3"/>
      <c r="X6153" t="s">
        <v>580</v>
      </c>
      <c r="AA6153" s="4">
        <v>2849113</v>
      </c>
      <c r="AB6153" s="4">
        <v>541334</v>
      </c>
      <c r="AC6153" s="4">
        <v>3395633</v>
      </c>
    </row>
    <row r="6154" spans="1:29" x14ac:dyDescent="0.25">
      <c r="A6154" t="s">
        <v>503</v>
      </c>
      <c r="B6154" t="s">
        <v>494</v>
      </c>
      <c r="C6154">
        <v>81290800</v>
      </c>
      <c r="D6154">
        <v>89</v>
      </c>
      <c r="E6154">
        <v>31024906</v>
      </c>
      <c r="F6154" t="s">
        <v>1516</v>
      </c>
      <c r="G6154" s="1">
        <v>45313</v>
      </c>
      <c r="H6154">
        <v>5451521</v>
      </c>
      <c r="I6154">
        <v>52</v>
      </c>
      <c r="O6154">
        <v>31048357</v>
      </c>
      <c r="P6154">
        <v>199941</v>
      </c>
      <c r="Q6154">
        <v>37989</v>
      </c>
      <c r="R6154">
        <v>237930</v>
      </c>
      <c r="S6154">
        <v>5441747</v>
      </c>
      <c r="T6154">
        <v>64</v>
      </c>
      <c r="U6154" t="s">
        <v>138</v>
      </c>
      <c r="V6154" s="7" t="str">
        <f>IFERROR(IF(AND(VLOOKUP(#REF!,Hes!$A:$B, 1, FALSE), $X6154&lt;&gt;" "), "Ingresada", "Falta Ingresar"), " ")</f>
        <v xml:space="preserve"> </v>
      </c>
      <c r="W6154" s="3"/>
      <c r="X6154" t="s">
        <v>580</v>
      </c>
      <c r="Y6154" s="4" t="s">
        <v>628</v>
      </c>
      <c r="Z6154" s="4">
        <v>30998434</v>
      </c>
      <c r="AA6154" s="4">
        <v>105175</v>
      </c>
      <c r="AB6154" s="4">
        <v>19983</v>
      </c>
      <c r="AC6154" s="4">
        <v>125158</v>
      </c>
    </row>
    <row r="6155" spans="1:29" x14ac:dyDescent="0.25">
      <c r="F6155" t="s">
        <v>1264</v>
      </c>
      <c r="P6155">
        <v>4122384</v>
      </c>
      <c r="Q6155">
        <v>783254</v>
      </c>
      <c r="R6155">
        <v>4908288</v>
      </c>
      <c r="S6155">
        <v>5449908</v>
      </c>
      <c r="T6155">
        <v>64</v>
      </c>
      <c r="U6155" t="s">
        <v>138</v>
      </c>
      <c r="V6155" s="7" t="str">
        <f>IFERROR(IF(AND(VLOOKUP(#REF!,Hes!$A:$B, 1, FALSE), $X6155&lt;&gt;" "), "Ingresada", "Falta Ingresar"), " ")</f>
        <v xml:space="preserve"> </v>
      </c>
      <c r="W6155" s="3"/>
      <c r="X6155" t="s">
        <v>580</v>
      </c>
      <c r="Y6155" s="4" t="s">
        <v>628</v>
      </c>
      <c r="Z6155" s="4">
        <v>31012563</v>
      </c>
      <c r="AA6155" s="4">
        <v>193000</v>
      </c>
      <c r="AB6155" s="4">
        <v>36670</v>
      </c>
      <c r="AC6155" s="4">
        <v>229670</v>
      </c>
    </row>
    <row r="6156" spans="1:29" x14ac:dyDescent="0.25">
      <c r="A6156" t="s">
        <v>501</v>
      </c>
      <c r="B6156" t="s">
        <v>507</v>
      </c>
      <c r="C6156">
        <v>81450600</v>
      </c>
      <c r="D6156">
        <v>14</v>
      </c>
      <c r="E6156" t="s">
        <v>3262</v>
      </c>
      <c r="F6156" t="s">
        <v>1518</v>
      </c>
      <c r="G6156" s="1">
        <v>45296</v>
      </c>
      <c r="H6156">
        <v>5442219</v>
      </c>
      <c r="I6156">
        <v>81</v>
      </c>
      <c r="O6156">
        <v>31002913</v>
      </c>
      <c r="P6156">
        <v>374852</v>
      </c>
      <c r="Q6156">
        <v>71222</v>
      </c>
      <c r="R6156">
        <v>446074</v>
      </c>
      <c r="S6156">
        <v>5440666</v>
      </c>
      <c r="T6156">
        <v>447</v>
      </c>
      <c r="U6156" t="s">
        <v>321</v>
      </c>
      <c r="V6156" t="str">
        <f>IFERROR(IF(AND(VLOOKUP(#REF!,Hes!$A:$B, 1, FALSE), $X6156&lt;&gt;" "), "Ingresada", "Falta Ingresar"), " ")</f>
        <v xml:space="preserve"> </v>
      </c>
      <c r="W6156" s="3"/>
      <c r="X6156" t="s">
        <v>580</v>
      </c>
      <c r="Z6156" s="4">
        <v>30995817</v>
      </c>
      <c r="AA6156" s="4">
        <v>77960</v>
      </c>
      <c r="AB6156" s="4">
        <v>14812</v>
      </c>
      <c r="AC6156" s="4">
        <v>92772</v>
      </c>
    </row>
    <row r="6157" spans="1:29" x14ac:dyDescent="0.25">
      <c r="A6157" t="s">
        <v>501</v>
      </c>
      <c r="B6157" t="s">
        <v>507</v>
      </c>
      <c r="C6157">
        <v>81450600</v>
      </c>
      <c r="D6157">
        <v>14</v>
      </c>
      <c r="E6157" t="s">
        <v>3262</v>
      </c>
      <c r="F6157" t="s">
        <v>1518</v>
      </c>
      <c r="G6157" s="1">
        <v>45296</v>
      </c>
      <c r="H6157">
        <v>5442252</v>
      </c>
      <c r="I6157">
        <v>81</v>
      </c>
      <c r="O6157">
        <v>31002782</v>
      </c>
      <c r="P6157">
        <v>164421</v>
      </c>
      <c r="Q6157">
        <v>31240</v>
      </c>
      <c r="R6157">
        <v>195661</v>
      </c>
      <c r="S6157">
        <v>5444475</v>
      </c>
      <c r="T6157">
        <v>447</v>
      </c>
      <c r="U6157" t="s">
        <v>321</v>
      </c>
      <c r="V6157" t="str">
        <f>IFERROR(IF(AND(VLOOKUP(#REF!,Hes!$A:$B, 1, FALSE), $X6157&lt;&gt;" "), "Ingresada", "Falta Ingresar"), " ")</f>
        <v xml:space="preserve"> </v>
      </c>
      <c r="W6157" s="3"/>
      <c r="X6157" t="s">
        <v>580</v>
      </c>
      <c r="Z6157" s="4">
        <v>31009578</v>
      </c>
      <c r="AA6157" s="4">
        <v>126819</v>
      </c>
      <c r="AB6157" s="4">
        <v>24096</v>
      </c>
      <c r="AC6157" s="4">
        <v>150915</v>
      </c>
    </row>
    <row r="6158" spans="1:29" x14ac:dyDescent="0.25">
      <c r="A6158" t="s">
        <v>501</v>
      </c>
      <c r="B6158" t="s">
        <v>507</v>
      </c>
      <c r="C6158">
        <v>81450600</v>
      </c>
      <c r="D6158">
        <v>3</v>
      </c>
      <c r="E6158" t="s">
        <v>3263</v>
      </c>
      <c r="F6158" t="s">
        <v>1518</v>
      </c>
      <c r="G6158" s="1">
        <v>45299</v>
      </c>
      <c r="H6158">
        <v>5444497</v>
      </c>
      <c r="I6158">
        <v>81</v>
      </c>
      <c r="O6158">
        <v>31012279</v>
      </c>
      <c r="P6158">
        <v>179854</v>
      </c>
      <c r="Q6158">
        <v>34172</v>
      </c>
      <c r="R6158">
        <v>214026</v>
      </c>
      <c r="V6158" t="str">
        <f>IFERROR(IF(AND(VLOOKUP(#REF!,Hes!$A:$B, 1, FALSE), $X6158&lt;&gt;" "), "Ingresada", "Falta Ingresar"), " ")</f>
        <v xml:space="preserve"> </v>
      </c>
      <c r="W6158" s="3"/>
      <c r="X6158" t="s">
        <v>580</v>
      </c>
      <c r="AA6158" s="4">
        <v>204779</v>
      </c>
      <c r="AB6158" s="4">
        <v>38908</v>
      </c>
      <c r="AC6158" s="4">
        <v>243687</v>
      </c>
    </row>
    <row r="6159" spans="1:29" x14ac:dyDescent="0.25">
      <c r="A6159" t="s">
        <v>501</v>
      </c>
      <c r="B6159" t="s">
        <v>507</v>
      </c>
      <c r="C6159">
        <v>81450600</v>
      </c>
      <c r="D6159">
        <v>3</v>
      </c>
      <c r="E6159" t="s">
        <v>3263</v>
      </c>
      <c r="F6159" t="s">
        <v>1518</v>
      </c>
      <c r="G6159" s="1">
        <v>45302</v>
      </c>
      <c r="H6159">
        <v>5446540</v>
      </c>
      <c r="I6159">
        <v>81</v>
      </c>
      <c r="O6159">
        <v>31022164</v>
      </c>
      <c r="P6159">
        <v>44782</v>
      </c>
      <c r="Q6159">
        <v>8509</v>
      </c>
      <c r="R6159">
        <v>53291</v>
      </c>
      <c r="S6159">
        <v>5449805</v>
      </c>
      <c r="T6159">
        <v>104</v>
      </c>
      <c r="U6159" t="s">
        <v>210</v>
      </c>
      <c r="V6159" t="str">
        <f>IFERROR(IF(AND(VLOOKUP(#REF!,Hes!$A:$B, 1, FALSE), $X6159&lt;&gt;" "), "Ingresada", "Falta Ingresar"), " ")</f>
        <v xml:space="preserve"> </v>
      </c>
      <c r="W6159" s="3"/>
      <c r="X6159" t="s">
        <v>580</v>
      </c>
      <c r="Z6159" s="4">
        <v>31030800</v>
      </c>
      <c r="AA6159" s="4">
        <v>258760</v>
      </c>
      <c r="AB6159" s="4">
        <v>49164</v>
      </c>
      <c r="AC6159" s="4">
        <v>307924</v>
      </c>
    </row>
    <row r="6160" spans="1:29" x14ac:dyDescent="0.25">
      <c r="A6160" t="s">
        <v>501</v>
      </c>
      <c r="B6160" t="s">
        <v>507</v>
      </c>
      <c r="C6160">
        <v>81450600</v>
      </c>
      <c r="D6160">
        <v>5</v>
      </c>
      <c r="E6160">
        <v>31033169</v>
      </c>
      <c r="F6160" t="s">
        <v>1518</v>
      </c>
      <c r="G6160" s="1">
        <v>45306</v>
      </c>
      <c r="H6160">
        <v>5448982</v>
      </c>
      <c r="I6160">
        <v>81</v>
      </c>
      <c r="O6160">
        <v>31033169</v>
      </c>
      <c r="P6160">
        <v>171530</v>
      </c>
      <c r="Q6160">
        <v>32591</v>
      </c>
      <c r="R6160">
        <v>204121</v>
      </c>
      <c r="V6160" t="str">
        <f>IFERROR(IF(AND(VLOOKUP(#REF!,Hes!$A:$B, 1, FALSE), $X6160&lt;&gt;" "), "Ingresada", "Falta Ingresar"), " ")</f>
        <v xml:space="preserve"> </v>
      </c>
      <c r="W6160" s="3"/>
      <c r="X6160" t="s">
        <v>580</v>
      </c>
      <c r="AA6160" s="4">
        <v>258760</v>
      </c>
      <c r="AB6160" s="4">
        <v>49164</v>
      </c>
      <c r="AC6160" s="4">
        <v>307924</v>
      </c>
    </row>
    <row r="6161" spans="1:29" x14ac:dyDescent="0.25">
      <c r="A6161" t="s">
        <v>501</v>
      </c>
      <c r="B6161" t="s">
        <v>507</v>
      </c>
      <c r="C6161">
        <v>81450600</v>
      </c>
      <c r="D6161">
        <v>8</v>
      </c>
      <c r="E6161">
        <v>31033380</v>
      </c>
      <c r="F6161" t="s">
        <v>1518</v>
      </c>
      <c r="G6161" s="1">
        <v>45306</v>
      </c>
      <c r="H6161">
        <v>5449057</v>
      </c>
      <c r="I6161">
        <v>81</v>
      </c>
      <c r="O6161">
        <v>31033380</v>
      </c>
      <c r="P6161">
        <v>423763</v>
      </c>
      <c r="Q6161">
        <v>80515</v>
      </c>
      <c r="R6161">
        <v>504278</v>
      </c>
      <c r="S6161">
        <v>5446058</v>
      </c>
      <c r="T6161">
        <v>136</v>
      </c>
      <c r="U6161" t="s">
        <v>313</v>
      </c>
      <c r="V6161" s="6" t="str">
        <f>IFERROR(IF(AND(VLOOKUP(#REF!,Hes!$A:$B, 1, FALSE), $X6161&lt;&gt;" "), "Ingresada", "Falta Ingresar"), " ")</f>
        <v xml:space="preserve"> </v>
      </c>
      <c r="W6161" s="3"/>
      <c r="X6161">
        <v>5000175013</v>
      </c>
      <c r="Y6161" s="4" t="s">
        <v>628</v>
      </c>
      <c r="Z6161" s="4">
        <v>31017776</v>
      </c>
      <c r="AA6161" s="4">
        <v>550951</v>
      </c>
      <c r="AB6161" s="4">
        <v>104681</v>
      </c>
      <c r="AC6161" s="4">
        <v>655632</v>
      </c>
    </row>
    <row r="6162" spans="1:29" x14ac:dyDescent="0.25">
      <c r="A6162" t="s">
        <v>501</v>
      </c>
      <c r="B6162" t="s">
        <v>507</v>
      </c>
      <c r="C6162">
        <v>81450600</v>
      </c>
      <c r="D6162">
        <v>35</v>
      </c>
      <c r="E6162">
        <v>31038381</v>
      </c>
      <c r="F6162" t="s">
        <v>1518</v>
      </c>
      <c r="G6162" s="1">
        <v>45308</v>
      </c>
      <c r="H6162">
        <v>5449920</v>
      </c>
      <c r="I6162">
        <v>81</v>
      </c>
      <c r="O6162">
        <v>31038381</v>
      </c>
      <c r="P6162">
        <v>251207</v>
      </c>
      <c r="Q6162">
        <v>47729</v>
      </c>
      <c r="R6162">
        <v>298936</v>
      </c>
      <c r="V6162" t="str">
        <f>IFERROR(IF(AND(VLOOKUP(#REF!,Hes!$A:$B, 1, FALSE), $X6162&lt;&gt;" "), "Ingresada", "Falta Ingresar"), " ")</f>
        <v xml:space="preserve"> </v>
      </c>
      <c r="W6162" s="3"/>
      <c r="X6162" t="s">
        <v>580</v>
      </c>
      <c r="AA6162" s="4">
        <v>550951</v>
      </c>
      <c r="AB6162" s="4">
        <v>104681</v>
      </c>
      <c r="AC6162" s="4">
        <v>655632</v>
      </c>
    </row>
    <row r="6163" spans="1:29" x14ac:dyDescent="0.25">
      <c r="A6163" t="s">
        <v>501</v>
      </c>
      <c r="B6163" t="s">
        <v>507</v>
      </c>
      <c r="C6163">
        <v>81450600</v>
      </c>
      <c r="D6163">
        <v>24</v>
      </c>
      <c r="E6163" t="s">
        <v>3264</v>
      </c>
      <c r="F6163" t="s">
        <v>1518</v>
      </c>
      <c r="G6163" s="1">
        <v>45308</v>
      </c>
      <c r="H6163">
        <v>5449979</v>
      </c>
      <c r="I6163">
        <v>81</v>
      </c>
      <c r="O6163">
        <v>31039723</v>
      </c>
      <c r="P6163">
        <v>689280</v>
      </c>
      <c r="Q6163">
        <v>130963</v>
      </c>
      <c r="R6163">
        <v>820243</v>
      </c>
      <c r="S6163">
        <v>5444122</v>
      </c>
      <c r="T6163">
        <v>469</v>
      </c>
      <c r="U6163" t="s">
        <v>131</v>
      </c>
      <c r="V6163" t="str">
        <f>IFERROR(IF(AND(VLOOKUP(#REF!,Hes!$A:$B, 1, FALSE), $X6163&lt;&gt;" "), "Ingresada", "Falta Ingresar"), " ")</f>
        <v xml:space="preserve"> </v>
      </c>
      <c r="W6163" s="3"/>
      <c r="X6163" t="s">
        <v>580</v>
      </c>
      <c r="Z6163" s="4">
        <v>31007812</v>
      </c>
      <c r="AA6163" s="4">
        <v>85724</v>
      </c>
      <c r="AB6163" s="4">
        <v>16288</v>
      </c>
      <c r="AC6163" s="4">
        <v>102012</v>
      </c>
    </row>
    <row r="6164" spans="1:29" x14ac:dyDescent="0.25">
      <c r="A6164" t="s">
        <v>501</v>
      </c>
      <c r="B6164" t="s">
        <v>507</v>
      </c>
      <c r="C6164">
        <v>81450600</v>
      </c>
      <c r="D6164">
        <v>57</v>
      </c>
      <c r="E6164">
        <v>31038114</v>
      </c>
      <c r="F6164" t="s">
        <v>1518</v>
      </c>
      <c r="G6164" s="1">
        <v>45308</v>
      </c>
      <c r="H6164">
        <v>5449984</v>
      </c>
      <c r="I6164">
        <v>81</v>
      </c>
      <c r="O6164">
        <v>31038114</v>
      </c>
      <c r="P6164">
        <v>367406</v>
      </c>
      <c r="Q6164">
        <v>69807</v>
      </c>
      <c r="R6164">
        <v>437213</v>
      </c>
      <c r="V6164" t="str">
        <f>IFERROR(IF(AND(VLOOKUP(#REF!,Hes!$A:$B, 1, FALSE), $X6164&lt;&gt;" "), "Ingresada", "Falta Ingresar"), " ")</f>
        <v xml:space="preserve"> </v>
      </c>
      <c r="W6164" s="3"/>
      <c r="X6164" t="s">
        <v>580</v>
      </c>
      <c r="AA6164" s="4">
        <v>85724</v>
      </c>
      <c r="AB6164" s="4">
        <v>16288</v>
      </c>
      <c r="AC6164" s="4">
        <v>102012</v>
      </c>
    </row>
    <row r="6165" spans="1:29" x14ac:dyDescent="0.25">
      <c r="A6165" t="s">
        <v>501</v>
      </c>
      <c r="B6165" t="s">
        <v>507</v>
      </c>
      <c r="C6165">
        <v>81450600</v>
      </c>
      <c r="D6165">
        <v>57</v>
      </c>
      <c r="E6165">
        <v>31038114</v>
      </c>
      <c r="F6165" t="s">
        <v>1518</v>
      </c>
      <c r="G6165" s="1">
        <v>45308</v>
      </c>
      <c r="H6165">
        <v>5449985</v>
      </c>
      <c r="I6165">
        <v>81</v>
      </c>
      <c r="O6165">
        <v>31038114</v>
      </c>
      <c r="P6165">
        <v>46586</v>
      </c>
      <c r="Q6165">
        <v>8851</v>
      </c>
      <c r="R6165">
        <v>55437</v>
      </c>
      <c r="S6165">
        <v>5444001</v>
      </c>
      <c r="T6165">
        <v>357</v>
      </c>
      <c r="U6165" t="s">
        <v>299</v>
      </c>
      <c r="V6165" t="str">
        <f>IFERROR(IF(AND(VLOOKUP(#REF!,Hes!$A:$B, 1, FALSE), $X6165&lt;&gt;" "), "Ingresada", "Falta Ingresar"), " ")</f>
        <v xml:space="preserve"> </v>
      </c>
      <c r="W6165" s="3"/>
      <c r="X6165" t="s">
        <v>580</v>
      </c>
      <c r="Z6165" s="4">
        <v>31008553</v>
      </c>
      <c r="AA6165" s="4">
        <v>136533</v>
      </c>
      <c r="AB6165" s="4">
        <v>25941</v>
      </c>
      <c r="AC6165" s="4">
        <v>162474</v>
      </c>
    </row>
    <row r="6166" spans="1:29" x14ac:dyDescent="0.25">
      <c r="A6166" t="s">
        <v>501</v>
      </c>
      <c r="B6166" t="s">
        <v>507</v>
      </c>
      <c r="C6166">
        <v>81450600</v>
      </c>
      <c r="D6166">
        <v>112</v>
      </c>
      <c r="E6166">
        <v>31038810</v>
      </c>
      <c r="F6166" t="s">
        <v>1518</v>
      </c>
      <c r="G6166" s="1">
        <v>45309</v>
      </c>
      <c r="H6166">
        <v>5450125</v>
      </c>
      <c r="I6166">
        <v>81</v>
      </c>
      <c r="O6166">
        <v>31038810</v>
      </c>
      <c r="P6166">
        <v>97345</v>
      </c>
      <c r="Q6166">
        <v>18496</v>
      </c>
      <c r="R6166">
        <v>115841</v>
      </c>
      <c r="S6166">
        <v>5444040</v>
      </c>
      <c r="T6166">
        <v>357</v>
      </c>
      <c r="U6166" t="s">
        <v>299</v>
      </c>
      <c r="V6166" t="str">
        <f>IFERROR(IF(AND(VLOOKUP(#REF!,Hes!$A:$B, 1, FALSE), $X6166&lt;&gt;" "), "Ingresada", "Falta Ingresar"), " ")</f>
        <v xml:space="preserve"> </v>
      </c>
      <c r="W6166" s="3"/>
      <c r="X6166" t="s">
        <v>580</v>
      </c>
      <c r="Z6166" s="4">
        <v>31008570</v>
      </c>
      <c r="AA6166" s="4">
        <v>153816</v>
      </c>
      <c r="AB6166" s="4">
        <v>29225</v>
      </c>
      <c r="AC6166" s="4">
        <v>183041</v>
      </c>
    </row>
    <row r="6167" spans="1:29" x14ac:dyDescent="0.25">
      <c r="A6167" t="s">
        <v>501</v>
      </c>
      <c r="B6167" t="s">
        <v>507</v>
      </c>
      <c r="C6167">
        <v>81450600</v>
      </c>
      <c r="D6167">
        <v>24</v>
      </c>
      <c r="E6167">
        <v>31040473</v>
      </c>
      <c r="F6167" t="s">
        <v>1518</v>
      </c>
      <c r="G6167" s="1">
        <v>45309</v>
      </c>
      <c r="H6167">
        <v>5450126</v>
      </c>
      <c r="I6167">
        <v>81</v>
      </c>
      <c r="O6167">
        <v>31040473</v>
      </c>
      <c r="P6167">
        <v>163597</v>
      </c>
      <c r="Q6167">
        <v>31083</v>
      </c>
      <c r="R6167">
        <v>194680</v>
      </c>
      <c r="S6167">
        <v>5444251</v>
      </c>
      <c r="T6167">
        <v>357</v>
      </c>
      <c r="U6167" t="s">
        <v>299</v>
      </c>
      <c r="V6167" t="str">
        <f>IFERROR(IF(AND(VLOOKUP(#REF!,Hes!$A:$B, 1, FALSE), $X6167&lt;&gt;" "), "Ingresada", "Falta Ingresar"), " ")</f>
        <v xml:space="preserve"> </v>
      </c>
      <c r="W6167" s="3"/>
      <c r="X6167" t="s">
        <v>580</v>
      </c>
      <c r="Z6167" s="4">
        <v>31008532</v>
      </c>
      <c r="AA6167" s="4">
        <v>38222</v>
      </c>
      <c r="AB6167" s="4">
        <v>7262</v>
      </c>
      <c r="AC6167" s="4">
        <v>45484</v>
      </c>
    </row>
    <row r="6168" spans="1:29" x14ac:dyDescent="0.25">
      <c r="A6168" t="s">
        <v>501</v>
      </c>
      <c r="B6168" t="s">
        <v>507</v>
      </c>
      <c r="C6168">
        <v>81450600</v>
      </c>
      <c r="D6168">
        <v>60</v>
      </c>
      <c r="E6168">
        <v>31040240</v>
      </c>
      <c r="F6168" t="s">
        <v>1518</v>
      </c>
      <c r="G6168" s="1">
        <v>45309</v>
      </c>
      <c r="H6168">
        <v>5450155</v>
      </c>
      <c r="I6168">
        <v>81</v>
      </c>
      <c r="O6168">
        <v>31040240</v>
      </c>
      <c r="P6168">
        <v>390936</v>
      </c>
      <c r="Q6168">
        <v>74278</v>
      </c>
      <c r="R6168">
        <v>465214</v>
      </c>
      <c r="S6168">
        <v>5444629</v>
      </c>
      <c r="T6168">
        <v>357</v>
      </c>
      <c r="U6168" t="s">
        <v>299</v>
      </c>
      <c r="V6168" t="str">
        <f>IFERROR(IF(AND(VLOOKUP(#REF!,Hes!$A:$B, 1, FALSE), $X6168&lt;&gt;" "), "Ingresada", "Falta Ingresar"), " ")</f>
        <v xml:space="preserve"> </v>
      </c>
      <c r="W6168" s="3"/>
      <c r="X6168" t="s">
        <v>580</v>
      </c>
      <c r="Z6168" s="4">
        <v>31011016</v>
      </c>
      <c r="AA6168" s="4">
        <v>102221</v>
      </c>
      <c r="AB6168" s="4">
        <v>19422</v>
      </c>
      <c r="AC6168" s="4">
        <v>121643</v>
      </c>
    </row>
    <row r="6169" spans="1:29" x14ac:dyDescent="0.25">
      <c r="A6169" t="s">
        <v>501</v>
      </c>
      <c r="B6169" t="s">
        <v>507</v>
      </c>
      <c r="C6169">
        <v>81450600</v>
      </c>
      <c r="D6169">
        <v>60</v>
      </c>
      <c r="E6169">
        <v>31040240</v>
      </c>
      <c r="F6169" t="s">
        <v>1518</v>
      </c>
      <c r="G6169" s="1">
        <v>45309</v>
      </c>
      <c r="H6169">
        <v>5450156</v>
      </c>
      <c r="I6169">
        <v>81</v>
      </c>
      <c r="O6169">
        <v>31040240</v>
      </c>
      <c r="P6169">
        <v>311808</v>
      </c>
      <c r="Q6169">
        <v>59244</v>
      </c>
      <c r="R6169">
        <v>371052</v>
      </c>
      <c r="S6169">
        <v>5444772</v>
      </c>
      <c r="T6169">
        <v>357</v>
      </c>
      <c r="U6169" t="s">
        <v>299</v>
      </c>
      <c r="V6169" t="str">
        <f>IFERROR(IF(AND(VLOOKUP(#REF!,Hes!$A:$B, 1, FALSE), $X6169&lt;&gt;" "), "Ingresada", "Falta Ingresar"), " ")</f>
        <v xml:space="preserve"> </v>
      </c>
      <c r="W6169" s="3"/>
      <c r="X6169" t="s">
        <v>580</v>
      </c>
      <c r="Z6169" s="4">
        <v>31010975</v>
      </c>
      <c r="AA6169" s="4">
        <v>102040</v>
      </c>
      <c r="AB6169" s="4">
        <v>19388</v>
      </c>
      <c r="AC6169" s="4">
        <v>121428</v>
      </c>
    </row>
    <row r="6170" spans="1:29" x14ac:dyDescent="0.25">
      <c r="A6170" t="s">
        <v>501</v>
      </c>
      <c r="B6170" t="s">
        <v>507</v>
      </c>
      <c r="C6170">
        <v>81450600</v>
      </c>
      <c r="D6170">
        <v>61</v>
      </c>
      <c r="E6170">
        <v>31040710</v>
      </c>
      <c r="F6170" t="s">
        <v>1518</v>
      </c>
      <c r="G6170" s="1">
        <v>45309</v>
      </c>
      <c r="H6170">
        <v>5450224</v>
      </c>
      <c r="I6170">
        <v>81</v>
      </c>
      <c r="O6170">
        <v>31040710</v>
      </c>
      <c r="P6170">
        <v>357835</v>
      </c>
      <c r="Q6170">
        <v>67989</v>
      </c>
      <c r="R6170">
        <v>425824</v>
      </c>
      <c r="S6170">
        <v>5444779</v>
      </c>
      <c r="T6170">
        <v>357</v>
      </c>
      <c r="U6170" t="s">
        <v>299</v>
      </c>
      <c r="V6170" t="str">
        <f>IFERROR(IF(AND(VLOOKUP(#REF!,Hes!$A:$B, 1, FALSE), $X6170&lt;&gt;" "), "Ingresada", "Falta Ingresar"), " ")</f>
        <v xml:space="preserve"> </v>
      </c>
      <c r="W6170" s="3"/>
      <c r="X6170" t="s">
        <v>580</v>
      </c>
      <c r="Z6170" s="4">
        <v>31011030</v>
      </c>
      <c r="AA6170" s="4">
        <v>57093</v>
      </c>
      <c r="AB6170" s="4">
        <v>10848</v>
      </c>
      <c r="AC6170" s="4">
        <v>67941</v>
      </c>
    </row>
    <row r="6171" spans="1:29" x14ac:dyDescent="0.25">
      <c r="A6171" t="s">
        <v>501</v>
      </c>
      <c r="B6171" t="s">
        <v>507</v>
      </c>
      <c r="C6171">
        <v>81450600</v>
      </c>
      <c r="D6171">
        <v>61</v>
      </c>
      <c r="E6171">
        <v>31040710</v>
      </c>
      <c r="F6171" t="s">
        <v>1518</v>
      </c>
      <c r="G6171" s="1">
        <v>45309</v>
      </c>
      <c r="H6171">
        <v>5450225</v>
      </c>
      <c r="I6171">
        <v>81</v>
      </c>
      <c r="O6171">
        <v>31040710</v>
      </c>
      <c r="P6171">
        <v>551651</v>
      </c>
      <c r="Q6171">
        <v>104814</v>
      </c>
      <c r="R6171">
        <v>656465</v>
      </c>
      <c r="S6171">
        <v>5445729</v>
      </c>
      <c r="T6171">
        <v>357</v>
      </c>
      <c r="U6171" t="s">
        <v>299</v>
      </c>
      <c r="V6171" t="str">
        <f>IFERROR(IF(AND(VLOOKUP(#REF!,Hes!$A:$B, 1, FALSE), $X6171&lt;&gt;" "), "Ingresada", "Falta Ingresar"), " ")</f>
        <v xml:space="preserve"> </v>
      </c>
      <c r="W6171" s="3"/>
      <c r="X6171" t="s">
        <v>580</v>
      </c>
      <c r="Z6171" s="4">
        <v>31018368</v>
      </c>
      <c r="AA6171" s="4">
        <v>218805</v>
      </c>
      <c r="AB6171" s="4">
        <v>41573</v>
      </c>
      <c r="AC6171" s="4">
        <v>260378</v>
      </c>
    </row>
    <row r="6172" spans="1:29" x14ac:dyDescent="0.25">
      <c r="A6172" t="s">
        <v>501</v>
      </c>
      <c r="B6172" t="s">
        <v>507</v>
      </c>
      <c r="C6172">
        <v>81450600</v>
      </c>
      <c r="D6172">
        <v>34</v>
      </c>
      <c r="E6172">
        <v>31043200</v>
      </c>
      <c r="F6172" t="s">
        <v>1518</v>
      </c>
      <c r="G6172" s="1">
        <v>45310</v>
      </c>
      <c r="H6172">
        <v>5450502</v>
      </c>
      <c r="I6172">
        <v>81</v>
      </c>
      <c r="O6172">
        <v>31043200</v>
      </c>
      <c r="P6172">
        <v>501310</v>
      </c>
      <c r="Q6172">
        <v>95249</v>
      </c>
      <c r="R6172">
        <v>596559</v>
      </c>
      <c r="S6172">
        <v>5445819</v>
      </c>
      <c r="T6172">
        <v>357</v>
      </c>
      <c r="U6172" t="s">
        <v>299</v>
      </c>
      <c r="V6172" t="str">
        <f>IFERROR(IF(AND(VLOOKUP(#REF!,Hes!$A:$B, 1, FALSE), $X6172&lt;&gt;" "), "Ingresada", "Falta Ingresar"), " ")</f>
        <v xml:space="preserve"> </v>
      </c>
      <c r="W6172" s="3"/>
      <c r="X6172" t="s">
        <v>580</v>
      </c>
      <c r="Z6172" s="4">
        <v>31018401</v>
      </c>
      <c r="AA6172" s="4">
        <v>30307</v>
      </c>
      <c r="AB6172" s="4">
        <v>5758</v>
      </c>
      <c r="AC6172" s="4">
        <v>36065</v>
      </c>
    </row>
    <row r="6173" spans="1:29" x14ac:dyDescent="0.25">
      <c r="A6173" t="s">
        <v>501</v>
      </c>
      <c r="B6173" t="s">
        <v>507</v>
      </c>
      <c r="C6173">
        <v>81450600</v>
      </c>
      <c r="D6173">
        <v>34</v>
      </c>
      <c r="E6173">
        <v>31043200</v>
      </c>
      <c r="F6173" t="s">
        <v>1518</v>
      </c>
      <c r="G6173" s="1">
        <v>45310</v>
      </c>
      <c r="H6173">
        <v>5450503</v>
      </c>
      <c r="I6173">
        <v>81</v>
      </c>
      <c r="O6173">
        <v>31043200</v>
      </c>
      <c r="P6173">
        <v>23332</v>
      </c>
      <c r="Q6173">
        <v>4433</v>
      </c>
      <c r="R6173">
        <v>27765</v>
      </c>
      <c r="S6173">
        <v>5446330</v>
      </c>
      <c r="T6173">
        <v>357</v>
      </c>
      <c r="U6173" t="s">
        <v>299</v>
      </c>
      <c r="V6173" t="str">
        <f>IFERROR(IF(AND(VLOOKUP(#REF!,Hes!$A:$B, 1, FALSE), $X6173&lt;&gt;" "), "Ingresada", "Falta Ingresar"), " ")</f>
        <v xml:space="preserve"> </v>
      </c>
      <c r="W6173" s="3"/>
      <c r="X6173" t="s">
        <v>580</v>
      </c>
      <c r="Z6173" s="4">
        <v>31020344</v>
      </c>
      <c r="AA6173" s="4">
        <v>130373</v>
      </c>
      <c r="AB6173" s="4">
        <v>24771</v>
      </c>
      <c r="AC6173" s="4">
        <v>155144</v>
      </c>
    </row>
    <row r="6174" spans="1:29" x14ac:dyDescent="0.25">
      <c r="A6174" t="s">
        <v>501</v>
      </c>
      <c r="B6174" t="s">
        <v>507</v>
      </c>
      <c r="C6174">
        <v>81450600</v>
      </c>
      <c r="D6174">
        <v>6</v>
      </c>
      <c r="E6174">
        <v>31044634</v>
      </c>
      <c r="F6174" t="s">
        <v>1518</v>
      </c>
      <c r="G6174" s="1">
        <v>45310</v>
      </c>
      <c r="H6174">
        <v>5450584</v>
      </c>
      <c r="I6174">
        <v>81</v>
      </c>
      <c r="O6174">
        <v>31044634</v>
      </c>
      <c r="P6174">
        <v>196867</v>
      </c>
      <c r="Q6174">
        <v>37405</v>
      </c>
      <c r="R6174">
        <v>234272</v>
      </c>
      <c r="S6174">
        <v>5446431</v>
      </c>
      <c r="T6174">
        <v>357</v>
      </c>
      <c r="U6174" t="s">
        <v>299</v>
      </c>
      <c r="V6174" t="str">
        <f>IFERROR(IF(AND(VLOOKUP(#REF!,Hes!$A:$B, 1, FALSE), $X6174&lt;&gt;" "), "Ingresada", "Falta Ingresar"), " ")</f>
        <v xml:space="preserve"> </v>
      </c>
      <c r="W6174" s="3"/>
      <c r="X6174" t="s">
        <v>580</v>
      </c>
      <c r="Z6174" s="4">
        <v>31021724</v>
      </c>
      <c r="AA6174" s="4">
        <v>115672</v>
      </c>
      <c r="AB6174" s="4">
        <v>21978</v>
      </c>
      <c r="AC6174" s="4">
        <v>137650</v>
      </c>
    </row>
    <row r="6175" spans="1:29" x14ac:dyDescent="0.25">
      <c r="F6175" t="s">
        <v>1700</v>
      </c>
      <c r="P6175">
        <v>5308362</v>
      </c>
      <c r="Q6175">
        <v>1008590</v>
      </c>
      <c r="R6175">
        <v>6316952</v>
      </c>
      <c r="S6175">
        <v>5446554</v>
      </c>
      <c r="T6175">
        <v>357</v>
      </c>
      <c r="U6175" t="s">
        <v>299</v>
      </c>
      <c r="V6175" t="str">
        <f>IFERROR(IF(AND(VLOOKUP(#REF!,Hes!$A:$B, 1, FALSE), $X6175&lt;&gt;" "), "Ingresada", "Falta Ingresar"), " ")</f>
        <v xml:space="preserve"> </v>
      </c>
      <c r="W6175" s="3"/>
      <c r="X6175" t="s">
        <v>580</v>
      </c>
      <c r="Z6175" s="4">
        <v>31021846</v>
      </c>
      <c r="AA6175" s="4">
        <v>70970</v>
      </c>
      <c r="AB6175" s="4">
        <v>13484</v>
      </c>
      <c r="AC6175" s="4">
        <v>84454</v>
      </c>
    </row>
    <row r="6176" spans="1:29" x14ac:dyDescent="0.25">
      <c r="A6176" t="s">
        <v>510</v>
      </c>
      <c r="B6176" t="s">
        <v>494</v>
      </c>
      <c r="C6176">
        <v>81458500</v>
      </c>
      <c r="D6176">
        <v>9</v>
      </c>
      <c r="E6176">
        <v>31019167</v>
      </c>
      <c r="F6176" t="s">
        <v>553</v>
      </c>
      <c r="G6176" s="1">
        <v>45301</v>
      </c>
      <c r="H6176">
        <v>5446215</v>
      </c>
      <c r="I6176">
        <v>134</v>
      </c>
      <c r="N6176" t="s">
        <v>628</v>
      </c>
      <c r="O6176">
        <v>31019167</v>
      </c>
      <c r="P6176">
        <v>105740</v>
      </c>
      <c r="Q6176">
        <v>20091</v>
      </c>
      <c r="R6176">
        <v>125831</v>
      </c>
      <c r="S6176">
        <v>5446617</v>
      </c>
      <c r="T6176">
        <v>357</v>
      </c>
      <c r="U6176" t="s">
        <v>299</v>
      </c>
      <c r="V6176" t="str">
        <f>IFERROR(IF(AND(VLOOKUP(#REF!,Hes!$A:$B, 1, FALSE), $X6176&lt;&gt;" "), "Ingresada", "Falta Ingresar"), " ")</f>
        <v xml:space="preserve"> </v>
      </c>
      <c r="W6176" s="3"/>
      <c r="X6176" t="s">
        <v>580</v>
      </c>
      <c r="Z6176" s="4">
        <v>31022428</v>
      </c>
      <c r="AA6176" s="4">
        <v>362966</v>
      </c>
      <c r="AB6176" s="4">
        <v>68964</v>
      </c>
      <c r="AC6176" s="4">
        <v>431930</v>
      </c>
    </row>
    <row r="6177" spans="1:29" x14ac:dyDescent="0.25">
      <c r="A6177" t="s">
        <v>510</v>
      </c>
      <c r="B6177" t="s">
        <v>494</v>
      </c>
      <c r="C6177">
        <v>81458500</v>
      </c>
      <c r="D6177">
        <v>9</v>
      </c>
      <c r="E6177">
        <v>31028888</v>
      </c>
      <c r="F6177" t="s">
        <v>553</v>
      </c>
      <c r="G6177" s="1">
        <v>45303</v>
      </c>
      <c r="H6177">
        <v>5447373</v>
      </c>
      <c r="I6177">
        <v>134</v>
      </c>
      <c r="N6177" t="s">
        <v>628</v>
      </c>
      <c r="O6177">
        <v>31028888</v>
      </c>
      <c r="P6177">
        <v>491700</v>
      </c>
      <c r="Q6177">
        <v>93423</v>
      </c>
      <c r="R6177">
        <v>585123</v>
      </c>
      <c r="S6177">
        <v>5446808</v>
      </c>
      <c r="T6177">
        <v>357</v>
      </c>
      <c r="U6177" t="s">
        <v>299</v>
      </c>
      <c r="V6177" t="str">
        <f>IFERROR(IF(AND(VLOOKUP(#REF!,Hes!$A:$B, 1, FALSE), $X6177&lt;&gt;" "), "Ingresada", "Falta Ingresar"), " ")</f>
        <v xml:space="preserve"> </v>
      </c>
      <c r="W6177" s="3"/>
      <c r="X6177" t="s">
        <v>580</v>
      </c>
      <c r="Z6177" s="4">
        <v>31021904</v>
      </c>
      <c r="AA6177" s="4">
        <v>203003</v>
      </c>
      <c r="AB6177" s="4">
        <v>38571</v>
      </c>
      <c r="AC6177" s="4">
        <v>241574</v>
      </c>
    </row>
    <row r="6178" spans="1:29" x14ac:dyDescent="0.25">
      <c r="F6178" t="s">
        <v>497</v>
      </c>
      <c r="P6178">
        <v>597440</v>
      </c>
      <c r="Q6178">
        <v>113514</v>
      </c>
      <c r="R6178">
        <v>710954</v>
      </c>
      <c r="S6178">
        <v>5447238</v>
      </c>
      <c r="T6178">
        <v>357</v>
      </c>
      <c r="U6178" t="s">
        <v>299</v>
      </c>
      <c r="V6178" t="str">
        <f>IFERROR(IF(AND(VLOOKUP(#REF!,Hes!$A:$B, 1, FALSE), $X6178&lt;&gt;" "), "Ingresada", "Falta Ingresar"), " ")</f>
        <v xml:space="preserve"> </v>
      </c>
      <c r="W6178" s="3"/>
      <c r="X6178" t="s">
        <v>580</v>
      </c>
      <c r="Z6178" s="4">
        <v>31026093</v>
      </c>
      <c r="AA6178" s="4">
        <v>144346</v>
      </c>
      <c r="AB6178" s="4">
        <v>27426</v>
      </c>
      <c r="AC6178" s="4">
        <v>171772</v>
      </c>
    </row>
    <row r="6179" spans="1:29" x14ac:dyDescent="0.25">
      <c r="A6179" t="s">
        <v>510</v>
      </c>
      <c r="B6179" t="s">
        <v>494</v>
      </c>
      <c r="C6179">
        <v>81537600</v>
      </c>
      <c r="D6179">
        <v>1049</v>
      </c>
      <c r="E6179">
        <v>30997886</v>
      </c>
      <c r="F6179" t="s">
        <v>3265</v>
      </c>
      <c r="G6179" s="1">
        <v>45294</v>
      </c>
      <c r="H6179">
        <v>5440861</v>
      </c>
      <c r="I6179">
        <v>50</v>
      </c>
      <c r="O6179">
        <v>30997886</v>
      </c>
      <c r="P6179">
        <v>48858</v>
      </c>
      <c r="Q6179">
        <v>9283</v>
      </c>
      <c r="R6179">
        <v>58141</v>
      </c>
      <c r="S6179">
        <v>5447425</v>
      </c>
      <c r="T6179">
        <v>357</v>
      </c>
      <c r="U6179" t="s">
        <v>299</v>
      </c>
      <c r="V6179" t="str">
        <f>IFERROR(IF(AND(VLOOKUP(#REF!,Hes!$A:$B, 1, FALSE), $X6179&lt;&gt;" "), "Ingresada", "Falta Ingresar"), " ")</f>
        <v xml:space="preserve"> </v>
      </c>
      <c r="W6179" s="3"/>
      <c r="X6179" t="s">
        <v>580</v>
      </c>
      <c r="Z6179" s="4">
        <v>31027556</v>
      </c>
      <c r="AA6179" s="4">
        <v>572476</v>
      </c>
      <c r="AB6179" s="4">
        <v>108770</v>
      </c>
      <c r="AC6179" s="4">
        <v>681246</v>
      </c>
    </row>
    <row r="6180" spans="1:29" x14ac:dyDescent="0.25">
      <c r="A6180" t="s">
        <v>510</v>
      </c>
      <c r="B6180" t="s">
        <v>494</v>
      </c>
      <c r="C6180">
        <v>81537600</v>
      </c>
      <c r="D6180">
        <v>233</v>
      </c>
      <c r="E6180">
        <v>30997668</v>
      </c>
      <c r="F6180" t="s">
        <v>3265</v>
      </c>
      <c r="G6180" s="1">
        <v>45294</v>
      </c>
      <c r="H6180">
        <v>5440867</v>
      </c>
      <c r="I6180">
        <v>50</v>
      </c>
      <c r="O6180">
        <v>30997668</v>
      </c>
      <c r="P6180">
        <v>31130</v>
      </c>
      <c r="Q6180">
        <v>5915</v>
      </c>
      <c r="R6180">
        <v>37045</v>
      </c>
      <c r="S6180">
        <v>5447759</v>
      </c>
      <c r="T6180">
        <v>357</v>
      </c>
      <c r="U6180" t="s">
        <v>299</v>
      </c>
      <c r="V6180" t="str">
        <f>IFERROR(IF(AND(VLOOKUP(#REF!,Hes!$A:$B, 1, FALSE), $X6180&lt;&gt;" "), "Ingresada", "Falta Ingresar"), " ")</f>
        <v xml:space="preserve"> </v>
      </c>
      <c r="W6180" s="3"/>
      <c r="X6180" t="s">
        <v>580</v>
      </c>
      <c r="Z6180" s="4">
        <v>31027880</v>
      </c>
      <c r="AA6180" s="4">
        <v>473911</v>
      </c>
      <c r="AB6180" s="4">
        <v>90043</v>
      </c>
      <c r="AC6180" s="4">
        <v>563954</v>
      </c>
    </row>
    <row r="6181" spans="1:29" x14ac:dyDescent="0.25">
      <c r="A6181" t="s">
        <v>510</v>
      </c>
      <c r="B6181" t="s">
        <v>494</v>
      </c>
      <c r="C6181">
        <v>81537600</v>
      </c>
      <c r="D6181">
        <v>1049</v>
      </c>
      <c r="E6181">
        <v>30997339</v>
      </c>
      <c r="F6181" t="s">
        <v>3265</v>
      </c>
      <c r="G6181" s="1">
        <v>45294</v>
      </c>
      <c r="H6181">
        <v>5440873</v>
      </c>
      <c r="I6181">
        <v>50</v>
      </c>
      <c r="O6181">
        <v>30997339</v>
      </c>
      <c r="P6181">
        <v>100440</v>
      </c>
      <c r="Q6181">
        <v>19084</v>
      </c>
      <c r="R6181">
        <v>119524</v>
      </c>
      <c r="S6181">
        <v>5447760</v>
      </c>
      <c r="T6181">
        <v>357</v>
      </c>
      <c r="U6181" t="s">
        <v>299</v>
      </c>
      <c r="V6181" t="str">
        <f>IFERROR(IF(AND(VLOOKUP(#REF!,Hes!$A:$B, 1, FALSE), $X6181&lt;&gt;" "), "Ingresada", "Falta Ingresar"), " ")</f>
        <v xml:space="preserve"> </v>
      </c>
      <c r="W6181" s="3"/>
      <c r="X6181" t="s">
        <v>580</v>
      </c>
      <c r="Z6181" s="4">
        <v>31027880</v>
      </c>
      <c r="AA6181" s="4">
        <v>3060</v>
      </c>
      <c r="AB6181" s="4">
        <v>581</v>
      </c>
      <c r="AC6181" s="4">
        <v>3641</v>
      </c>
    </row>
    <row r="6182" spans="1:29" x14ac:dyDescent="0.25">
      <c r="A6182" t="s">
        <v>510</v>
      </c>
      <c r="B6182" t="s">
        <v>494</v>
      </c>
      <c r="C6182">
        <v>81537600</v>
      </c>
      <c r="D6182">
        <v>1049</v>
      </c>
      <c r="E6182">
        <v>30997830</v>
      </c>
      <c r="F6182" t="s">
        <v>3265</v>
      </c>
      <c r="G6182" s="1">
        <v>45294</v>
      </c>
      <c r="H6182">
        <v>5440900</v>
      </c>
      <c r="I6182">
        <v>50</v>
      </c>
      <c r="O6182">
        <v>30997830</v>
      </c>
      <c r="P6182">
        <v>198175</v>
      </c>
      <c r="Q6182">
        <v>37653</v>
      </c>
      <c r="R6182">
        <v>235828</v>
      </c>
      <c r="S6182">
        <v>5448041</v>
      </c>
      <c r="T6182">
        <v>357</v>
      </c>
      <c r="U6182" t="s">
        <v>299</v>
      </c>
      <c r="V6182" t="str">
        <f>IFERROR(IF(AND(VLOOKUP(#REF!,Hes!$A:$B, 1, FALSE), $X6182&lt;&gt;" "), "Ingresada", "Falta Ingresar"), " ")</f>
        <v xml:space="preserve"> </v>
      </c>
      <c r="W6182" s="3"/>
      <c r="X6182" t="s">
        <v>580</v>
      </c>
      <c r="Z6182" s="4">
        <v>31027407</v>
      </c>
      <c r="AA6182" s="4">
        <v>219821</v>
      </c>
      <c r="AB6182" s="4">
        <v>41766</v>
      </c>
      <c r="AC6182" s="4">
        <v>261587</v>
      </c>
    </row>
    <row r="6183" spans="1:29" x14ac:dyDescent="0.25">
      <c r="A6183" t="s">
        <v>510</v>
      </c>
      <c r="B6183" t="s">
        <v>494</v>
      </c>
      <c r="C6183">
        <v>81537600</v>
      </c>
      <c r="D6183">
        <v>1049</v>
      </c>
      <c r="E6183">
        <v>30998251</v>
      </c>
      <c r="F6183" t="s">
        <v>3265</v>
      </c>
      <c r="G6183" s="1">
        <v>45294</v>
      </c>
      <c r="H6183">
        <v>5440904</v>
      </c>
      <c r="I6183">
        <v>50</v>
      </c>
      <c r="O6183">
        <v>30998251</v>
      </c>
      <c r="P6183">
        <v>133408</v>
      </c>
      <c r="Q6183">
        <v>25348</v>
      </c>
      <c r="R6183">
        <v>158756</v>
      </c>
      <c r="S6183">
        <v>5448042</v>
      </c>
      <c r="T6183">
        <v>357</v>
      </c>
      <c r="U6183" t="s">
        <v>299</v>
      </c>
      <c r="V6183" t="str">
        <f>IFERROR(IF(AND(VLOOKUP(#REF!,Hes!$A:$B, 1, FALSE), $X6183&lt;&gt;" "), "Ingresada", "Falta Ingresar"), " ")</f>
        <v xml:space="preserve"> </v>
      </c>
      <c r="W6183" s="3"/>
      <c r="X6183" t="s">
        <v>580</v>
      </c>
      <c r="Z6183" s="4">
        <v>31027407</v>
      </c>
      <c r="AA6183" s="4">
        <v>38433</v>
      </c>
      <c r="AB6183" s="4">
        <v>7302</v>
      </c>
      <c r="AC6183" s="4">
        <v>45735</v>
      </c>
    </row>
    <row r="6184" spans="1:29" x14ac:dyDescent="0.25">
      <c r="A6184" t="s">
        <v>510</v>
      </c>
      <c r="B6184" t="s">
        <v>494</v>
      </c>
      <c r="C6184">
        <v>81537600</v>
      </c>
      <c r="D6184">
        <v>296</v>
      </c>
      <c r="E6184">
        <v>30997257</v>
      </c>
      <c r="F6184" t="s">
        <v>3265</v>
      </c>
      <c r="G6184" s="1">
        <v>45294</v>
      </c>
      <c r="H6184">
        <v>5440913</v>
      </c>
      <c r="I6184">
        <v>50</v>
      </c>
      <c r="O6184">
        <v>30997257</v>
      </c>
      <c r="P6184">
        <v>314510</v>
      </c>
      <c r="Q6184">
        <v>59757</v>
      </c>
      <c r="R6184">
        <v>374267</v>
      </c>
      <c r="S6184">
        <v>5448178</v>
      </c>
      <c r="T6184">
        <v>357</v>
      </c>
      <c r="U6184" t="s">
        <v>299</v>
      </c>
      <c r="V6184" t="str">
        <f>IFERROR(IF(AND(VLOOKUP(#REF!,Hes!$A:$B, 1, FALSE), $X6184&lt;&gt;" "), "Ingresada", "Falta Ingresar"), " ")</f>
        <v xml:space="preserve"> </v>
      </c>
      <c r="W6184" s="3"/>
      <c r="X6184" t="s">
        <v>580</v>
      </c>
      <c r="Z6184" s="4">
        <v>31027390</v>
      </c>
      <c r="AA6184" s="4">
        <v>353644</v>
      </c>
      <c r="AB6184" s="4">
        <v>67192</v>
      </c>
      <c r="AC6184" s="4">
        <v>420836</v>
      </c>
    </row>
    <row r="6185" spans="1:29" x14ac:dyDescent="0.25">
      <c r="A6185" t="s">
        <v>510</v>
      </c>
      <c r="B6185" t="s">
        <v>494</v>
      </c>
      <c r="C6185">
        <v>81537600</v>
      </c>
      <c r="D6185">
        <v>1049</v>
      </c>
      <c r="E6185">
        <v>30997377</v>
      </c>
      <c r="F6185" t="s">
        <v>3265</v>
      </c>
      <c r="G6185" s="1">
        <v>45294</v>
      </c>
      <c r="H6185">
        <v>5440914</v>
      </c>
      <c r="I6185">
        <v>50</v>
      </c>
      <c r="O6185">
        <v>30997377</v>
      </c>
      <c r="P6185">
        <v>112337</v>
      </c>
      <c r="Q6185">
        <v>21344</v>
      </c>
      <c r="R6185">
        <v>133681</v>
      </c>
      <c r="S6185">
        <v>5448221</v>
      </c>
      <c r="T6185">
        <v>357</v>
      </c>
      <c r="U6185" t="s">
        <v>299</v>
      </c>
      <c r="V6185" t="str">
        <f>IFERROR(IF(AND(VLOOKUP(#REF!,Hes!$A:$B, 1, FALSE), $X6185&lt;&gt;" "), "Ingresada", "Falta Ingresar"), " ")</f>
        <v xml:space="preserve"> </v>
      </c>
      <c r="W6185" s="3"/>
      <c r="X6185" t="s">
        <v>580</v>
      </c>
      <c r="Z6185" s="4">
        <v>31028931</v>
      </c>
      <c r="AA6185" s="4">
        <v>390936</v>
      </c>
      <c r="AB6185" s="4">
        <v>74278</v>
      </c>
      <c r="AC6185" s="4">
        <v>465214</v>
      </c>
    </row>
    <row r="6186" spans="1:29" x14ac:dyDescent="0.25">
      <c r="A6186" t="s">
        <v>510</v>
      </c>
      <c r="B6186" t="s">
        <v>494</v>
      </c>
      <c r="C6186">
        <v>81537600</v>
      </c>
      <c r="D6186">
        <v>265</v>
      </c>
      <c r="E6186">
        <v>30997778</v>
      </c>
      <c r="F6186" t="s">
        <v>3265</v>
      </c>
      <c r="G6186" s="1">
        <v>45294</v>
      </c>
      <c r="H6186">
        <v>5440941</v>
      </c>
      <c r="I6186">
        <v>50</v>
      </c>
      <c r="O6186">
        <v>30997778</v>
      </c>
      <c r="P6186">
        <v>264216</v>
      </c>
      <c r="Q6186">
        <v>50201</v>
      </c>
      <c r="R6186">
        <v>314417</v>
      </c>
      <c r="S6186">
        <v>5448222</v>
      </c>
      <c r="T6186">
        <v>357</v>
      </c>
      <c r="U6186" t="s">
        <v>299</v>
      </c>
      <c r="V6186" t="str">
        <f>IFERROR(IF(AND(VLOOKUP(#REF!,Hes!$A:$B, 1, FALSE), $X6186&lt;&gt;" "), "Ingresada", "Falta Ingresar"), " ")</f>
        <v xml:space="preserve"> </v>
      </c>
      <c r="W6186" s="3"/>
      <c r="X6186" t="s">
        <v>580</v>
      </c>
      <c r="Z6186" s="4">
        <v>31028931</v>
      </c>
      <c r="AA6186" s="4">
        <v>124245</v>
      </c>
      <c r="AB6186" s="4">
        <v>23607</v>
      </c>
      <c r="AC6186" s="4">
        <v>147852</v>
      </c>
    </row>
    <row r="6187" spans="1:29" x14ac:dyDescent="0.25">
      <c r="A6187" t="s">
        <v>510</v>
      </c>
      <c r="B6187" t="s">
        <v>494</v>
      </c>
      <c r="C6187">
        <v>81537600</v>
      </c>
      <c r="D6187">
        <v>1049</v>
      </c>
      <c r="E6187">
        <v>30998736</v>
      </c>
      <c r="F6187" t="s">
        <v>3265</v>
      </c>
      <c r="G6187" s="1">
        <v>45294</v>
      </c>
      <c r="H6187">
        <v>5440971</v>
      </c>
      <c r="I6187">
        <v>50</v>
      </c>
      <c r="O6187">
        <v>30998736</v>
      </c>
      <c r="P6187">
        <v>27634</v>
      </c>
      <c r="Q6187">
        <v>5250</v>
      </c>
      <c r="R6187">
        <v>32884</v>
      </c>
      <c r="S6187">
        <v>5448246</v>
      </c>
      <c r="T6187">
        <v>357</v>
      </c>
      <c r="U6187" t="s">
        <v>299</v>
      </c>
      <c r="V6187" t="str">
        <f>IFERROR(IF(AND(VLOOKUP(#REF!,Hes!$A:$B, 1, FALSE), $X6187&lt;&gt;" "), "Ingresada", "Falta Ingresar"), " ")</f>
        <v xml:space="preserve"> </v>
      </c>
      <c r="W6187" s="3"/>
      <c r="X6187" t="s">
        <v>580</v>
      </c>
      <c r="Z6187" s="4">
        <v>31028271</v>
      </c>
      <c r="AA6187" s="4">
        <v>385927</v>
      </c>
      <c r="AB6187" s="4">
        <v>73326</v>
      </c>
      <c r="AC6187" s="4">
        <v>459253</v>
      </c>
    </row>
    <row r="6188" spans="1:29" x14ac:dyDescent="0.25">
      <c r="A6188" t="s">
        <v>510</v>
      </c>
      <c r="B6188" t="s">
        <v>494</v>
      </c>
      <c r="C6188">
        <v>81537600</v>
      </c>
      <c r="D6188">
        <v>1044</v>
      </c>
      <c r="E6188">
        <v>30998489</v>
      </c>
      <c r="F6188" t="s">
        <v>3265</v>
      </c>
      <c r="G6188" s="1">
        <v>45294</v>
      </c>
      <c r="H6188">
        <v>5440980</v>
      </c>
      <c r="I6188">
        <v>50</v>
      </c>
      <c r="O6188">
        <v>30998489</v>
      </c>
      <c r="P6188">
        <v>63670</v>
      </c>
      <c r="Q6188">
        <v>12097</v>
      </c>
      <c r="R6188">
        <v>75767</v>
      </c>
      <c r="S6188">
        <v>5449272</v>
      </c>
      <c r="T6188">
        <v>357</v>
      </c>
      <c r="U6188" t="s">
        <v>299</v>
      </c>
      <c r="V6188" t="str">
        <f>IFERROR(IF(AND(VLOOKUP(#REF!,Hes!$A:$B, 1, FALSE), $X6188&lt;&gt;" "), "Ingresada", "Falta Ingresar"), " ")</f>
        <v xml:space="preserve"> </v>
      </c>
      <c r="W6188" s="3"/>
      <c r="X6188" t="s">
        <v>580</v>
      </c>
      <c r="Z6188" s="4">
        <v>31034909</v>
      </c>
      <c r="AA6188" s="4">
        <v>258459</v>
      </c>
      <c r="AB6188" s="4">
        <v>49107</v>
      </c>
      <c r="AC6188" s="4">
        <v>307566</v>
      </c>
    </row>
    <row r="6189" spans="1:29" x14ac:dyDescent="0.25">
      <c r="A6189" t="s">
        <v>510</v>
      </c>
      <c r="B6189" t="s">
        <v>494</v>
      </c>
      <c r="C6189">
        <v>81537600</v>
      </c>
      <c r="D6189">
        <v>1049</v>
      </c>
      <c r="E6189">
        <v>30997577</v>
      </c>
      <c r="F6189" t="s">
        <v>3265</v>
      </c>
      <c r="G6189" s="1">
        <v>45294</v>
      </c>
      <c r="H6189">
        <v>5441086</v>
      </c>
      <c r="I6189">
        <v>50</v>
      </c>
      <c r="O6189">
        <v>30997577</v>
      </c>
      <c r="P6189">
        <v>93087</v>
      </c>
      <c r="Q6189">
        <v>17687</v>
      </c>
      <c r="R6189">
        <v>110774</v>
      </c>
      <c r="S6189">
        <v>5450510</v>
      </c>
      <c r="T6189">
        <v>357</v>
      </c>
      <c r="U6189" t="s">
        <v>299</v>
      </c>
      <c r="V6189" t="str">
        <f>IFERROR(IF(AND(VLOOKUP(#REF!,Hes!$A:$B, 1, FALSE), $X6189&lt;&gt;" "), "Ingresada", "Falta Ingresar"), " ")</f>
        <v xml:space="preserve"> </v>
      </c>
      <c r="W6189" s="3"/>
      <c r="X6189" t="s">
        <v>580</v>
      </c>
      <c r="Z6189" s="4">
        <v>31045101</v>
      </c>
      <c r="AA6189" s="4">
        <v>70500</v>
      </c>
      <c r="AB6189" s="4">
        <v>13395</v>
      </c>
      <c r="AC6189" s="4">
        <v>83895</v>
      </c>
    </row>
    <row r="6190" spans="1:29" x14ac:dyDescent="0.25">
      <c r="A6190" t="s">
        <v>510</v>
      </c>
      <c r="B6190" t="s">
        <v>494</v>
      </c>
      <c r="C6190">
        <v>81537600</v>
      </c>
      <c r="D6190">
        <v>1047</v>
      </c>
      <c r="E6190">
        <v>30999406</v>
      </c>
      <c r="F6190" t="s">
        <v>3265</v>
      </c>
      <c r="G6190" s="1">
        <v>45294</v>
      </c>
      <c r="H6190">
        <v>5441231</v>
      </c>
      <c r="I6190">
        <v>50</v>
      </c>
      <c r="O6190">
        <v>30999406</v>
      </c>
      <c r="P6190">
        <v>738931</v>
      </c>
      <c r="Q6190">
        <v>140397</v>
      </c>
      <c r="R6190">
        <v>879328</v>
      </c>
      <c r="S6190">
        <v>5450997</v>
      </c>
      <c r="T6190">
        <v>357</v>
      </c>
      <c r="U6190" t="s">
        <v>299</v>
      </c>
      <c r="V6190" t="str">
        <f>IFERROR(IF(AND(VLOOKUP(#REF!,Hes!$A:$B, 1, FALSE), $X6190&lt;&gt;" "), "Ingresada", "Falta Ingresar"), " ")</f>
        <v xml:space="preserve"> </v>
      </c>
      <c r="W6190" s="3"/>
      <c r="X6190" t="s">
        <v>580</v>
      </c>
      <c r="Z6190" s="4">
        <v>31045121</v>
      </c>
      <c r="AA6190" s="4">
        <v>80143</v>
      </c>
      <c r="AB6190" s="4">
        <v>15227</v>
      </c>
      <c r="AC6190" s="4">
        <v>95370</v>
      </c>
    </row>
    <row r="6191" spans="1:29" x14ac:dyDescent="0.25">
      <c r="A6191" t="s">
        <v>510</v>
      </c>
      <c r="B6191" t="s">
        <v>494</v>
      </c>
      <c r="C6191">
        <v>81537600</v>
      </c>
      <c r="D6191">
        <v>272</v>
      </c>
      <c r="E6191">
        <v>30998372</v>
      </c>
      <c r="F6191" t="s">
        <v>3265</v>
      </c>
      <c r="G6191" s="1">
        <v>45295</v>
      </c>
      <c r="H6191">
        <v>5441302</v>
      </c>
      <c r="I6191">
        <v>50</v>
      </c>
      <c r="O6191">
        <v>30998372</v>
      </c>
      <c r="P6191">
        <v>330486</v>
      </c>
      <c r="Q6191">
        <v>62792</v>
      </c>
      <c r="R6191">
        <v>393278</v>
      </c>
      <c r="S6191">
        <v>5451758</v>
      </c>
      <c r="T6191">
        <v>357</v>
      </c>
      <c r="U6191" t="s">
        <v>299</v>
      </c>
      <c r="V6191" t="str">
        <f>IFERROR(IF(AND(VLOOKUP(#REF!,Hes!$A:$B, 1, FALSE), $X6191&lt;&gt;" "), "Ingresada", "Falta Ingresar"), " ")</f>
        <v xml:space="preserve"> </v>
      </c>
      <c r="W6191" s="3"/>
      <c r="X6191" t="s">
        <v>580</v>
      </c>
      <c r="Z6191" s="4">
        <v>31049428</v>
      </c>
      <c r="AA6191" s="4">
        <v>205022</v>
      </c>
      <c r="AB6191" s="4">
        <v>38954</v>
      </c>
      <c r="AC6191" s="4">
        <v>243976</v>
      </c>
    </row>
    <row r="6192" spans="1:29" x14ac:dyDescent="0.25">
      <c r="A6192" t="s">
        <v>510</v>
      </c>
      <c r="B6192" t="s">
        <v>494</v>
      </c>
      <c r="C6192">
        <v>81537600</v>
      </c>
      <c r="D6192">
        <v>6117</v>
      </c>
      <c r="E6192">
        <v>30997267</v>
      </c>
      <c r="F6192" t="s">
        <v>3265</v>
      </c>
      <c r="G6192" s="1">
        <v>45295</v>
      </c>
      <c r="H6192">
        <v>5441517</v>
      </c>
      <c r="I6192">
        <v>50</v>
      </c>
      <c r="O6192">
        <v>30997267</v>
      </c>
      <c r="P6192">
        <v>115001</v>
      </c>
      <c r="Q6192">
        <v>21850</v>
      </c>
      <c r="R6192">
        <v>136851</v>
      </c>
      <c r="S6192">
        <v>5451759</v>
      </c>
      <c r="T6192">
        <v>357</v>
      </c>
      <c r="U6192" t="s">
        <v>299</v>
      </c>
      <c r="V6192" t="str">
        <f>IFERROR(IF(AND(VLOOKUP(#REF!,Hes!$A:$B, 1, FALSE), $X6192&lt;&gt;" "), "Ingresada", "Falta Ingresar"), " ")</f>
        <v xml:space="preserve"> </v>
      </c>
      <c r="W6192" s="3"/>
      <c r="X6192" t="s">
        <v>580</v>
      </c>
      <c r="Z6192" s="4">
        <v>31049428</v>
      </c>
      <c r="AA6192" s="4">
        <v>27469</v>
      </c>
      <c r="AB6192" s="4">
        <v>5219</v>
      </c>
      <c r="AC6192" s="4">
        <v>32688</v>
      </c>
    </row>
    <row r="6193" spans="1:29" x14ac:dyDescent="0.25">
      <c r="A6193" t="s">
        <v>510</v>
      </c>
      <c r="B6193" t="s">
        <v>494</v>
      </c>
      <c r="C6193">
        <v>81537600</v>
      </c>
      <c r="D6193">
        <v>6117</v>
      </c>
      <c r="E6193">
        <v>30997267</v>
      </c>
      <c r="F6193" t="s">
        <v>3265</v>
      </c>
      <c r="G6193" s="1">
        <v>45295</v>
      </c>
      <c r="H6193">
        <v>5441518</v>
      </c>
      <c r="I6193">
        <v>50</v>
      </c>
      <c r="O6193">
        <v>30997267</v>
      </c>
      <c r="P6193">
        <v>13864</v>
      </c>
      <c r="Q6193">
        <v>2634</v>
      </c>
      <c r="R6193">
        <v>16498</v>
      </c>
      <c r="S6193">
        <v>5451919</v>
      </c>
      <c r="T6193">
        <v>357</v>
      </c>
      <c r="U6193" t="s">
        <v>299</v>
      </c>
      <c r="V6193" t="str">
        <f>IFERROR(IF(AND(VLOOKUP(#REF!,Hes!$A:$B, 1, FALSE), $X6193&lt;&gt;" "), "Ingresada", "Falta Ingresar"), " ")</f>
        <v xml:space="preserve"> </v>
      </c>
      <c r="W6193" s="3"/>
      <c r="X6193" t="s">
        <v>580</v>
      </c>
      <c r="Z6193" s="4">
        <v>31050451</v>
      </c>
      <c r="AA6193" s="4">
        <v>99337</v>
      </c>
      <c r="AB6193" s="4">
        <v>18874</v>
      </c>
      <c r="AC6193" s="4">
        <v>118211</v>
      </c>
    </row>
    <row r="6194" spans="1:29" x14ac:dyDescent="0.25">
      <c r="A6194" t="s">
        <v>510</v>
      </c>
      <c r="B6194" t="s">
        <v>494</v>
      </c>
      <c r="C6194">
        <v>81537600</v>
      </c>
      <c r="D6194">
        <v>6118</v>
      </c>
      <c r="E6194">
        <v>31005465</v>
      </c>
      <c r="F6194" t="s">
        <v>3265</v>
      </c>
      <c r="G6194" s="1">
        <v>45296</v>
      </c>
      <c r="H6194">
        <v>5442454</v>
      </c>
      <c r="I6194">
        <v>50</v>
      </c>
      <c r="O6194">
        <v>31005465</v>
      </c>
      <c r="P6194">
        <v>201529</v>
      </c>
      <c r="Q6194">
        <v>38291</v>
      </c>
      <c r="R6194">
        <v>239820</v>
      </c>
      <c r="V6194" t="str">
        <f>IFERROR(IF(AND(VLOOKUP(#REF!,Hes!$A:$B, 1, FALSE), $X6194&lt;&gt;" "), "Ingresada", "Falta Ingresar"), " ")</f>
        <v xml:space="preserve"> </v>
      </c>
      <c r="W6194" s="3"/>
      <c r="X6194" t="s">
        <v>580</v>
      </c>
      <c r="AA6194" s="4">
        <v>5400528</v>
      </c>
      <c r="AB6194" s="4">
        <v>1026100</v>
      </c>
      <c r="AC6194" s="4">
        <v>6426628</v>
      </c>
    </row>
    <row r="6195" spans="1:29" x14ac:dyDescent="0.25">
      <c r="A6195" t="s">
        <v>510</v>
      </c>
      <c r="B6195" t="s">
        <v>494</v>
      </c>
      <c r="C6195">
        <v>81537600</v>
      </c>
      <c r="D6195">
        <v>135</v>
      </c>
      <c r="E6195">
        <v>30997323</v>
      </c>
      <c r="F6195" t="s">
        <v>3265</v>
      </c>
      <c r="G6195" s="1">
        <v>45297</v>
      </c>
      <c r="H6195">
        <v>5442728</v>
      </c>
      <c r="I6195">
        <v>50</v>
      </c>
      <c r="O6195">
        <v>30997323</v>
      </c>
      <c r="P6195">
        <v>248676</v>
      </c>
      <c r="Q6195">
        <v>47248</v>
      </c>
      <c r="R6195">
        <v>295924</v>
      </c>
      <c r="S6195">
        <v>5448276</v>
      </c>
      <c r="T6195">
        <v>37</v>
      </c>
      <c r="U6195" t="s">
        <v>156</v>
      </c>
      <c r="V6195" t="str">
        <f>IFERROR(IF(AND(VLOOKUP(#REF!,Hes!$A:$B, 1, FALSE), $X6195&lt;&gt;" "), "Ingresada", "Falta Ingresar"), " ")</f>
        <v xml:space="preserve"> </v>
      </c>
      <c r="W6195" s="3" t="s">
        <v>49</v>
      </c>
      <c r="X6195" t="s">
        <v>580</v>
      </c>
      <c r="Z6195" s="4">
        <v>31030039</v>
      </c>
      <c r="AA6195" s="4">
        <v>66467</v>
      </c>
      <c r="AB6195" s="4">
        <v>12629</v>
      </c>
      <c r="AC6195" s="4">
        <v>79096</v>
      </c>
    </row>
    <row r="6196" spans="1:29" x14ac:dyDescent="0.25">
      <c r="A6196" t="s">
        <v>510</v>
      </c>
      <c r="B6196" t="s">
        <v>494</v>
      </c>
      <c r="C6196">
        <v>81537600</v>
      </c>
      <c r="D6196">
        <v>716</v>
      </c>
      <c r="E6196">
        <v>31007012</v>
      </c>
      <c r="F6196" t="s">
        <v>3265</v>
      </c>
      <c r="G6196" s="1">
        <v>45299</v>
      </c>
      <c r="H6196">
        <v>5442892</v>
      </c>
      <c r="I6196">
        <v>50</v>
      </c>
      <c r="O6196">
        <v>31007012</v>
      </c>
      <c r="P6196">
        <v>71825</v>
      </c>
      <c r="Q6196">
        <v>13647</v>
      </c>
      <c r="R6196">
        <v>85472</v>
      </c>
      <c r="V6196" t="str">
        <f>IFERROR(IF(AND(VLOOKUP(#REF!,Hes!$A:$B, 1, FALSE), $X6196&lt;&gt;" "), "Ingresada", "Falta Ingresar"), " ")</f>
        <v xml:space="preserve"> </v>
      </c>
      <c r="W6196" s="3"/>
      <c r="X6196" t="s">
        <v>580</v>
      </c>
      <c r="AA6196" s="4">
        <v>66467</v>
      </c>
      <c r="AB6196" s="4">
        <v>12629</v>
      </c>
      <c r="AC6196" s="4">
        <v>79096</v>
      </c>
    </row>
    <row r="6197" spans="1:29" x14ac:dyDescent="0.25">
      <c r="A6197" t="s">
        <v>510</v>
      </c>
      <c r="B6197" t="s">
        <v>494</v>
      </c>
      <c r="C6197">
        <v>81537600</v>
      </c>
      <c r="D6197">
        <v>1041</v>
      </c>
      <c r="E6197">
        <v>30997652</v>
      </c>
      <c r="F6197" t="s">
        <v>3265</v>
      </c>
      <c r="G6197" s="1">
        <v>45299</v>
      </c>
      <c r="H6197">
        <v>5442952</v>
      </c>
      <c r="I6197">
        <v>50</v>
      </c>
      <c r="O6197">
        <v>30997652</v>
      </c>
      <c r="P6197">
        <v>76300</v>
      </c>
      <c r="Q6197">
        <v>14497</v>
      </c>
      <c r="R6197">
        <v>90797</v>
      </c>
      <c r="S6197">
        <v>5441591</v>
      </c>
      <c r="T6197">
        <v>100</v>
      </c>
      <c r="U6197" t="s">
        <v>384</v>
      </c>
      <c r="V6197" t="str">
        <f>IFERROR(IF(AND(VLOOKUP(#REF!,Hes!$A:$B, 1, FALSE), $X6197&lt;&gt;" "), "Ingresada", "Falta Ingresar"), " ")</f>
        <v xml:space="preserve"> </v>
      </c>
      <c r="W6197" s="3"/>
      <c r="X6197" t="s">
        <v>580</v>
      </c>
      <c r="Z6197" s="4">
        <v>31001258</v>
      </c>
      <c r="AA6197" s="4">
        <v>46137</v>
      </c>
      <c r="AB6197" s="4">
        <v>8766</v>
      </c>
      <c r="AC6197" s="4">
        <v>54903</v>
      </c>
    </row>
    <row r="6198" spans="1:29" x14ac:dyDescent="0.25">
      <c r="A6198" t="s">
        <v>510</v>
      </c>
      <c r="B6198" t="s">
        <v>494</v>
      </c>
      <c r="C6198">
        <v>81537600</v>
      </c>
      <c r="D6198">
        <v>435</v>
      </c>
      <c r="E6198">
        <v>31008738</v>
      </c>
      <c r="F6198" t="s">
        <v>3265</v>
      </c>
      <c r="G6198" s="1">
        <v>45299</v>
      </c>
      <c r="H6198">
        <v>5443044</v>
      </c>
      <c r="I6198">
        <v>50</v>
      </c>
      <c r="O6198">
        <v>31008738</v>
      </c>
      <c r="P6198">
        <v>36121</v>
      </c>
      <c r="Q6198">
        <v>6863</v>
      </c>
      <c r="R6198">
        <v>42984</v>
      </c>
      <c r="S6198">
        <v>5442397</v>
      </c>
      <c r="T6198">
        <v>157</v>
      </c>
      <c r="U6198" t="s">
        <v>418</v>
      </c>
      <c r="V6198" t="str">
        <f>IFERROR(IF(AND(VLOOKUP(#REF!,Hes!$A:$B, 1, FALSE), $X6198&lt;&gt;" "), "Ingresada", "Falta Ingresar"), " ")</f>
        <v xml:space="preserve"> </v>
      </c>
      <c r="W6198" s="3"/>
      <c r="X6198" t="s">
        <v>580</v>
      </c>
      <c r="Z6198" s="4">
        <v>31005796</v>
      </c>
      <c r="AA6198" s="4">
        <v>249751</v>
      </c>
      <c r="AB6198" s="4">
        <v>47453</v>
      </c>
      <c r="AC6198" s="4">
        <v>297204</v>
      </c>
    </row>
    <row r="6199" spans="1:29" x14ac:dyDescent="0.25">
      <c r="A6199" t="s">
        <v>510</v>
      </c>
      <c r="B6199" t="s">
        <v>494</v>
      </c>
      <c r="C6199">
        <v>81537600</v>
      </c>
      <c r="D6199">
        <v>505</v>
      </c>
      <c r="E6199">
        <v>31008108</v>
      </c>
      <c r="F6199" t="s">
        <v>3265</v>
      </c>
      <c r="G6199" s="1">
        <v>45299</v>
      </c>
      <c r="H6199">
        <v>5443081</v>
      </c>
      <c r="I6199">
        <v>50</v>
      </c>
      <c r="O6199">
        <v>31008108</v>
      </c>
      <c r="P6199">
        <v>30832</v>
      </c>
      <c r="Q6199">
        <v>5858</v>
      </c>
      <c r="R6199">
        <v>36690</v>
      </c>
      <c r="S6199">
        <v>5442825</v>
      </c>
      <c r="T6199">
        <v>157</v>
      </c>
      <c r="U6199" t="s">
        <v>418</v>
      </c>
      <c r="V6199" t="str">
        <f>IFERROR(IF(AND(VLOOKUP(#REF!,Hes!$A:$B, 1, FALSE), $X6199&lt;&gt;" "), "Ingresada", "Falta Ingresar"), " ")</f>
        <v xml:space="preserve"> </v>
      </c>
      <c r="W6199" s="3"/>
      <c r="X6199" t="s">
        <v>580</v>
      </c>
      <c r="Z6199" s="4">
        <v>31003743</v>
      </c>
      <c r="AA6199" s="4">
        <v>99879</v>
      </c>
      <c r="AB6199" s="4">
        <v>18977</v>
      </c>
      <c r="AC6199" s="4">
        <v>118856</v>
      </c>
    </row>
    <row r="6200" spans="1:29" x14ac:dyDescent="0.25">
      <c r="A6200" t="s">
        <v>510</v>
      </c>
      <c r="B6200" t="s">
        <v>494</v>
      </c>
      <c r="C6200">
        <v>81537600</v>
      </c>
      <c r="D6200">
        <v>336</v>
      </c>
      <c r="E6200">
        <v>31008832</v>
      </c>
      <c r="F6200" t="s">
        <v>3265</v>
      </c>
      <c r="G6200" s="1">
        <v>45298</v>
      </c>
      <c r="H6200">
        <v>5443102</v>
      </c>
      <c r="I6200">
        <v>50</v>
      </c>
      <c r="O6200">
        <v>31008832</v>
      </c>
      <c r="P6200">
        <v>46099</v>
      </c>
      <c r="Q6200">
        <v>8759</v>
      </c>
      <c r="R6200">
        <v>54858</v>
      </c>
      <c r="S6200">
        <v>5442866</v>
      </c>
      <c r="T6200">
        <v>157</v>
      </c>
      <c r="U6200" t="s">
        <v>418</v>
      </c>
      <c r="V6200" t="str">
        <f>IFERROR(IF(AND(VLOOKUP(#REF!,Hes!$A:$B, 1, FALSE), $X6200&lt;&gt;" "), "Ingresada", "Falta Ingresar"), " ")</f>
        <v xml:space="preserve"> </v>
      </c>
      <c r="W6200" s="3"/>
      <c r="X6200" t="s">
        <v>580</v>
      </c>
      <c r="Z6200" s="4">
        <v>31003749</v>
      </c>
      <c r="AA6200" s="4">
        <v>99873</v>
      </c>
      <c r="AB6200" s="4">
        <v>18976</v>
      </c>
      <c r="AC6200" s="4">
        <v>118849</v>
      </c>
    </row>
    <row r="6201" spans="1:29" x14ac:dyDescent="0.25">
      <c r="A6201" t="s">
        <v>510</v>
      </c>
      <c r="B6201" t="s">
        <v>494</v>
      </c>
      <c r="C6201">
        <v>81537600</v>
      </c>
      <c r="D6201">
        <v>800</v>
      </c>
      <c r="E6201">
        <v>31008118</v>
      </c>
      <c r="F6201" t="s">
        <v>3265</v>
      </c>
      <c r="G6201" s="1">
        <v>45298</v>
      </c>
      <c r="H6201">
        <v>5443105</v>
      </c>
      <c r="I6201">
        <v>50</v>
      </c>
      <c r="O6201">
        <v>31008118</v>
      </c>
      <c r="P6201">
        <v>33239</v>
      </c>
      <c r="Q6201">
        <v>6315</v>
      </c>
      <c r="R6201">
        <v>39554</v>
      </c>
      <c r="S6201">
        <v>5442950</v>
      </c>
      <c r="T6201">
        <v>100</v>
      </c>
      <c r="U6201" t="s">
        <v>384</v>
      </c>
      <c r="V6201" t="str">
        <f>IFERROR(IF(AND(VLOOKUP(#REF!,Hes!$A:$B, 1, FALSE), $X6201&lt;&gt;" "), "Ingresada", "Falta Ingresar"), " ")</f>
        <v xml:space="preserve"> </v>
      </c>
      <c r="W6201" s="3"/>
      <c r="X6201" t="s">
        <v>580</v>
      </c>
      <c r="Z6201" s="4">
        <v>31001257</v>
      </c>
      <c r="AA6201" s="4">
        <v>79958</v>
      </c>
      <c r="AB6201" s="4">
        <v>15192</v>
      </c>
      <c r="AC6201" s="4">
        <v>95150</v>
      </c>
    </row>
    <row r="6202" spans="1:29" x14ac:dyDescent="0.25">
      <c r="A6202" t="s">
        <v>510</v>
      </c>
      <c r="B6202" t="s">
        <v>494</v>
      </c>
      <c r="C6202">
        <v>81537600</v>
      </c>
      <c r="D6202">
        <v>785</v>
      </c>
      <c r="E6202">
        <v>31008469</v>
      </c>
      <c r="F6202" t="s">
        <v>3265</v>
      </c>
      <c r="G6202" s="1">
        <v>45299</v>
      </c>
      <c r="H6202">
        <v>5443183</v>
      </c>
      <c r="I6202">
        <v>50</v>
      </c>
      <c r="O6202">
        <v>31008469</v>
      </c>
      <c r="P6202">
        <v>97313</v>
      </c>
      <c r="Q6202">
        <v>18489</v>
      </c>
      <c r="R6202">
        <v>115802</v>
      </c>
      <c r="S6202">
        <v>5443851</v>
      </c>
      <c r="T6202">
        <v>157</v>
      </c>
      <c r="U6202" t="s">
        <v>418</v>
      </c>
      <c r="V6202" t="str">
        <f>IFERROR(IF(AND(VLOOKUP(#REF!,Hes!$A:$B, 1, FALSE), $X6202&lt;&gt;" "), "Ingresada", "Falta Ingresar"), " ")</f>
        <v xml:space="preserve"> </v>
      </c>
      <c r="W6202" s="3"/>
      <c r="X6202" t="s">
        <v>580</v>
      </c>
      <c r="Z6202" s="4">
        <v>31012035</v>
      </c>
      <c r="AA6202" s="4">
        <v>83768</v>
      </c>
      <c r="AB6202" s="4">
        <v>15916</v>
      </c>
      <c r="AC6202" s="4">
        <v>99684</v>
      </c>
    </row>
    <row r="6203" spans="1:29" x14ac:dyDescent="0.25">
      <c r="A6203" t="s">
        <v>510</v>
      </c>
      <c r="B6203" t="s">
        <v>494</v>
      </c>
      <c r="C6203">
        <v>81537600</v>
      </c>
      <c r="D6203">
        <v>410</v>
      </c>
      <c r="E6203">
        <v>31009563</v>
      </c>
      <c r="F6203" t="s">
        <v>3265</v>
      </c>
      <c r="G6203" s="1">
        <v>45299</v>
      </c>
      <c r="H6203">
        <v>5443197</v>
      </c>
      <c r="I6203">
        <v>50</v>
      </c>
      <c r="O6203">
        <v>31009563</v>
      </c>
      <c r="P6203">
        <v>44369</v>
      </c>
      <c r="Q6203">
        <v>8430</v>
      </c>
      <c r="R6203">
        <v>52799</v>
      </c>
      <c r="S6203">
        <v>5443859</v>
      </c>
      <c r="T6203">
        <v>157</v>
      </c>
      <c r="U6203" t="s">
        <v>418</v>
      </c>
      <c r="V6203" t="str">
        <f>IFERROR(IF(AND(VLOOKUP(#REF!,Hes!$A:$B, 1, FALSE), $X6203&lt;&gt;" "), "Ingresada", "Falta Ingresar"), " ")</f>
        <v xml:space="preserve"> </v>
      </c>
      <c r="W6203" s="3"/>
      <c r="X6203" t="s">
        <v>580</v>
      </c>
      <c r="Z6203" s="4">
        <v>31011368</v>
      </c>
      <c r="AA6203" s="4">
        <v>99971</v>
      </c>
      <c r="AB6203" s="4">
        <v>18994</v>
      </c>
      <c r="AC6203" s="4">
        <v>118965</v>
      </c>
    </row>
    <row r="6204" spans="1:29" x14ac:dyDescent="0.25">
      <c r="A6204" t="s">
        <v>510</v>
      </c>
      <c r="B6204" t="s">
        <v>494</v>
      </c>
      <c r="C6204">
        <v>81537600</v>
      </c>
      <c r="D6204">
        <v>349</v>
      </c>
      <c r="E6204">
        <v>31007669</v>
      </c>
      <c r="F6204" t="s">
        <v>3265</v>
      </c>
      <c r="G6204" s="1">
        <v>45299</v>
      </c>
      <c r="H6204">
        <v>5443240</v>
      </c>
      <c r="I6204">
        <v>50</v>
      </c>
      <c r="O6204">
        <v>31007669</v>
      </c>
      <c r="P6204">
        <v>25854</v>
      </c>
      <c r="Q6204">
        <v>4912</v>
      </c>
      <c r="R6204">
        <v>30766</v>
      </c>
      <c r="S6204">
        <v>5444702</v>
      </c>
      <c r="T6204">
        <v>157</v>
      </c>
      <c r="U6204" t="s">
        <v>418</v>
      </c>
      <c r="V6204" t="str">
        <f>IFERROR(IF(AND(VLOOKUP(#REF!,Hes!$A:$B, 1, FALSE), $X6204&lt;&gt;" "), "Ingresada", "Falta Ingresar"), " ")</f>
        <v xml:space="preserve"> </v>
      </c>
      <c r="W6204" s="3"/>
      <c r="X6204" t="s">
        <v>580</v>
      </c>
      <c r="Z6204" s="4">
        <v>31012025</v>
      </c>
      <c r="AA6204" s="4">
        <v>50082</v>
      </c>
      <c r="AB6204" s="4">
        <v>9516</v>
      </c>
      <c r="AC6204" s="4">
        <v>59598</v>
      </c>
    </row>
    <row r="6205" spans="1:29" x14ac:dyDescent="0.25">
      <c r="A6205" t="s">
        <v>510</v>
      </c>
      <c r="B6205" t="s">
        <v>494</v>
      </c>
      <c r="C6205">
        <v>81537600</v>
      </c>
      <c r="D6205">
        <v>9</v>
      </c>
      <c r="E6205">
        <v>31008078</v>
      </c>
      <c r="F6205" t="s">
        <v>3265</v>
      </c>
      <c r="G6205" s="1">
        <v>45299</v>
      </c>
      <c r="H6205">
        <v>5443252</v>
      </c>
      <c r="I6205">
        <v>50</v>
      </c>
      <c r="O6205">
        <v>31008078</v>
      </c>
      <c r="P6205">
        <v>39036</v>
      </c>
      <c r="Q6205">
        <v>7417</v>
      </c>
      <c r="R6205">
        <v>46453</v>
      </c>
      <c r="S6205">
        <v>5446159</v>
      </c>
      <c r="T6205">
        <v>157</v>
      </c>
      <c r="U6205" t="s">
        <v>418</v>
      </c>
      <c r="V6205" t="str">
        <f>IFERROR(IF(AND(VLOOKUP(#REF!,Hes!$A:$B, 1, FALSE), $X6205&lt;&gt;" "), "Ingresada", "Falta Ingresar"), " ")</f>
        <v xml:space="preserve"> </v>
      </c>
      <c r="W6205" s="3"/>
      <c r="X6205" t="s">
        <v>580</v>
      </c>
      <c r="Z6205" s="4">
        <v>31019352</v>
      </c>
      <c r="AA6205" s="4">
        <v>48400</v>
      </c>
      <c r="AB6205" s="4">
        <v>9196</v>
      </c>
      <c r="AC6205" s="4">
        <v>57596</v>
      </c>
    </row>
    <row r="6206" spans="1:29" x14ac:dyDescent="0.25">
      <c r="A6206" t="s">
        <v>510</v>
      </c>
      <c r="B6206" t="s">
        <v>494</v>
      </c>
      <c r="C6206">
        <v>81537600</v>
      </c>
      <c r="D6206">
        <v>355</v>
      </c>
      <c r="E6206">
        <v>31007394</v>
      </c>
      <c r="F6206" t="s">
        <v>3265</v>
      </c>
      <c r="G6206" s="1">
        <v>45299</v>
      </c>
      <c r="H6206">
        <v>5443276</v>
      </c>
      <c r="I6206">
        <v>50</v>
      </c>
      <c r="O6206">
        <v>31007394</v>
      </c>
      <c r="P6206">
        <v>55215</v>
      </c>
      <c r="Q6206">
        <v>10491</v>
      </c>
      <c r="R6206">
        <v>65706</v>
      </c>
      <c r="S6206">
        <v>5448040</v>
      </c>
      <c r="T6206">
        <v>157</v>
      </c>
      <c r="U6206" t="s">
        <v>418</v>
      </c>
      <c r="V6206" t="str">
        <f>IFERROR(IF(AND(VLOOKUP(#REF!,Hes!$A:$B, 1, FALSE), $X6206&lt;&gt;" "), "Ingresada", "Falta Ingresar"), " ")</f>
        <v xml:space="preserve"> </v>
      </c>
      <c r="W6206" s="3"/>
      <c r="X6206" t="s">
        <v>580</v>
      </c>
      <c r="Z6206" s="4">
        <v>31019178</v>
      </c>
      <c r="AA6206" s="4">
        <v>99688</v>
      </c>
      <c r="AB6206" s="4">
        <v>18941</v>
      </c>
      <c r="AC6206" s="4">
        <v>118629</v>
      </c>
    </row>
    <row r="6207" spans="1:29" x14ac:dyDescent="0.25">
      <c r="A6207" t="s">
        <v>510</v>
      </c>
      <c r="B6207" t="s">
        <v>494</v>
      </c>
      <c r="C6207">
        <v>81537600</v>
      </c>
      <c r="D6207">
        <v>355</v>
      </c>
      <c r="E6207">
        <v>31007394</v>
      </c>
      <c r="F6207" t="s">
        <v>3265</v>
      </c>
      <c r="G6207" s="1">
        <v>45299</v>
      </c>
      <c r="H6207">
        <v>5443277</v>
      </c>
      <c r="I6207">
        <v>50</v>
      </c>
      <c r="O6207">
        <v>31007394</v>
      </c>
      <c r="P6207">
        <v>20333</v>
      </c>
      <c r="Q6207">
        <v>3863</v>
      </c>
      <c r="R6207">
        <v>24196</v>
      </c>
      <c r="V6207" t="str">
        <f>IFERROR(IF(AND(VLOOKUP(#REF!,Hes!$A:$B, 1, FALSE), $X6207&lt;&gt;" "), "Ingresada", "Falta Ingresar"), " ")</f>
        <v xml:space="preserve"> </v>
      </c>
      <c r="W6207" s="3"/>
      <c r="X6207" t="s">
        <v>580</v>
      </c>
      <c r="AA6207" s="4">
        <v>957507</v>
      </c>
      <c r="AB6207" s="4">
        <v>181927</v>
      </c>
      <c r="AC6207" s="4">
        <v>1139434</v>
      </c>
    </row>
    <row r="6208" spans="1:29" x14ac:dyDescent="0.25">
      <c r="A6208" t="s">
        <v>510</v>
      </c>
      <c r="B6208" t="s">
        <v>494</v>
      </c>
      <c r="C6208">
        <v>81537600</v>
      </c>
      <c r="D6208">
        <v>470</v>
      </c>
      <c r="E6208">
        <v>31009712</v>
      </c>
      <c r="F6208" t="s">
        <v>3265</v>
      </c>
      <c r="G6208" s="1">
        <v>45299</v>
      </c>
      <c r="H6208">
        <v>5443293</v>
      </c>
      <c r="I6208">
        <v>50</v>
      </c>
      <c r="O6208">
        <v>31009712</v>
      </c>
      <c r="P6208">
        <v>36986</v>
      </c>
      <c r="Q6208">
        <v>7027</v>
      </c>
      <c r="R6208">
        <v>44013</v>
      </c>
      <c r="S6208">
        <v>5450121</v>
      </c>
      <c r="T6208">
        <v>12</v>
      </c>
      <c r="U6208" t="s">
        <v>319</v>
      </c>
      <c r="V6208" s="7" t="str">
        <f>IFERROR(IF(AND(VLOOKUP(#REF!,Hes!$A:$B, 1, FALSE), $X6208&lt;&gt;" "), "Ingresada", "Falta Ingresar"), " ")</f>
        <v xml:space="preserve"> </v>
      </c>
      <c r="W6208" s="3"/>
      <c r="X6208" t="s">
        <v>580</v>
      </c>
      <c r="Y6208" s="4" t="s">
        <v>628</v>
      </c>
      <c r="Z6208" s="4">
        <v>31041224</v>
      </c>
      <c r="AA6208" s="4">
        <v>154655</v>
      </c>
      <c r="AB6208" s="4">
        <v>29384</v>
      </c>
      <c r="AC6208" s="4">
        <v>184039</v>
      </c>
    </row>
    <row r="6209" spans="1:29" x14ac:dyDescent="0.25">
      <c r="A6209" t="s">
        <v>510</v>
      </c>
      <c r="B6209" t="s">
        <v>494</v>
      </c>
      <c r="C6209">
        <v>81537600</v>
      </c>
      <c r="D6209">
        <v>468</v>
      </c>
      <c r="E6209">
        <v>31007730</v>
      </c>
      <c r="F6209" t="s">
        <v>3265</v>
      </c>
      <c r="G6209" s="1">
        <v>45299</v>
      </c>
      <c r="H6209">
        <v>5443302</v>
      </c>
      <c r="I6209">
        <v>50</v>
      </c>
      <c r="O6209">
        <v>31007730</v>
      </c>
      <c r="P6209">
        <v>52307</v>
      </c>
      <c r="Q6209">
        <v>9938</v>
      </c>
      <c r="R6209">
        <v>62245</v>
      </c>
      <c r="S6209">
        <v>5450154</v>
      </c>
      <c r="T6209">
        <v>12</v>
      </c>
      <c r="U6209" t="s">
        <v>319</v>
      </c>
      <c r="V6209" s="7" t="str">
        <f>IFERROR(IF(AND(VLOOKUP(#REF!,Hes!$A:$B, 1, FALSE), $X6209&lt;&gt;" "), "Ingresada", "Falta Ingresar"), " ")</f>
        <v xml:space="preserve"> </v>
      </c>
      <c r="W6209" s="3"/>
      <c r="X6209" t="s">
        <v>580</v>
      </c>
      <c r="Y6209" s="4" t="s">
        <v>628</v>
      </c>
      <c r="Z6209" s="4">
        <v>31041215</v>
      </c>
      <c r="AA6209" s="4">
        <v>783300</v>
      </c>
      <c r="AB6209" s="4">
        <v>148827</v>
      </c>
      <c r="AC6209" s="4">
        <v>932127</v>
      </c>
    </row>
    <row r="6210" spans="1:29" x14ac:dyDescent="0.25">
      <c r="A6210" t="s">
        <v>510</v>
      </c>
      <c r="B6210" t="s">
        <v>494</v>
      </c>
      <c r="C6210">
        <v>81537600</v>
      </c>
      <c r="D6210">
        <v>701</v>
      </c>
      <c r="E6210">
        <v>31008848</v>
      </c>
      <c r="F6210" t="s">
        <v>3265</v>
      </c>
      <c r="G6210" s="1">
        <v>45299</v>
      </c>
      <c r="H6210">
        <v>5443323</v>
      </c>
      <c r="I6210">
        <v>50</v>
      </c>
      <c r="O6210">
        <v>31008848</v>
      </c>
      <c r="P6210">
        <v>103270</v>
      </c>
      <c r="Q6210">
        <v>19621</v>
      </c>
      <c r="R6210">
        <v>122891</v>
      </c>
      <c r="S6210">
        <v>5450242</v>
      </c>
      <c r="T6210">
        <v>12</v>
      </c>
      <c r="U6210" t="s">
        <v>319</v>
      </c>
      <c r="V6210" s="7" t="str">
        <f>IFERROR(IF(AND(VLOOKUP(#REF!,Hes!$A:$B, 1, FALSE), $X6210&lt;&gt;" "), "Ingresada", "Falta Ingresar"), " ")</f>
        <v xml:space="preserve"> </v>
      </c>
      <c r="W6210" s="3"/>
      <c r="X6210" t="s">
        <v>580</v>
      </c>
      <c r="Y6210" s="4" t="s">
        <v>628</v>
      </c>
      <c r="Z6210" s="4">
        <v>31041227</v>
      </c>
      <c r="AA6210" s="4">
        <v>108865</v>
      </c>
      <c r="AB6210" s="4">
        <v>20684</v>
      </c>
      <c r="AC6210" s="4">
        <v>129549</v>
      </c>
    </row>
    <row r="6211" spans="1:29" x14ac:dyDescent="0.25">
      <c r="A6211" t="s">
        <v>510</v>
      </c>
      <c r="B6211" t="s">
        <v>494</v>
      </c>
      <c r="C6211">
        <v>81537600</v>
      </c>
      <c r="D6211">
        <v>499</v>
      </c>
      <c r="E6211">
        <v>31008206</v>
      </c>
      <c r="F6211" t="s">
        <v>3265</v>
      </c>
      <c r="G6211" s="1">
        <v>45299</v>
      </c>
      <c r="H6211">
        <v>5443359</v>
      </c>
      <c r="I6211">
        <v>50</v>
      </c>
      <c r="O6211">
        <v>31008206</v>
      </c>
      <c r="P6211">
        <v>79174</v>
      </c>
      <c r="Q6211">
        <v>15043</v>
      </c>
      <c r="R6211">
        <v>94217</v>
      </c>
      <c r="V6211" t="str">
        <f>IFERROR(IF(AND(VLOOKUP(#REF!,Hes!$A:$B, 1, FALSE), $X6211&lt;&gt;" "), "Ingresada", "Falta Ingresar"), " ")</f>
        <v xml:space="preserve"> </v>
      </c>
      <c r="W6211" s="3"/>
      <c r="X6211" t="s">
        <v>580</v>
      </c>
      <c r="AA6211" s="4">
        <v>1046820</v>
      </c>
      <c r="AB6211" s="4">
        <v>198895</v>
      </c>
      <c r="AC6211" s="4">
        <v>1245715</v>
      </c>
    </row>
    <row r="6212" spans="1:29" x14ac:dyDescent="0.25">
      <c r="A6212" t="s">
        <v>510</v>
      </c>
      <c r="B6212" t="s">
        <v>494</v>
      </c>
      <c r="C6212">
        <v>81537600</v>
      </c>
      <c r="D6212">
        <v>429</v>
      </c>
      <c r="E6212">
        <v>31010300</v>
      </c>
      <c r="F6212" t="s">
        <v>3265</v>
      </c>
      <c r="G6212" s="1">
        <v>45297</v>
      </c>
      <c r="H6212">
        <v>5443577</v>
      </c>
      <c r="I6212">
        <v>50</v>
      </c>
      <c r="O6212">
        <v>31010300</v>
      </c>
      <c r="P6212">
        <v>51642</v>
      </c>
      <c r="Q6212">
        <v>9812</v>
      </c>
      <c r="R6212">
        <v>61454</v>
      </c>
      <c r="S6212">
        <v>5444211</v>
      </c>
      <c r="T6212">
        <v>14</v>
      </c>
      <c r="U6212" t="s">
        <v>309</v>
      </c>
      <c r="V6212" s="7" t="str">
        <f>IFERROR(IF(AND(VLOOKUP(#REF!,Hes!$A:$B, 1, FALSE), $X6212&lt;&gt;" "), "Ingresada", "Falta Ingresar"), " ")</f>
        <v xml:space="preserve"> </v>
      </c>
      <c r="W6212" s="3"/>
      <c r="X6212" t="s">
        <v>580</v>
      </c>
      <c r="Y6212" s="4" t="s">
        <v>628</v>
      </c>
      <c r="Z6212" s="4">
        <v>30999051</v>
      </c>
      <c r="AA6212" s="4">
        <v>901540</v>
      </c>
      <c r="AB6212" s="4">
        <v>171293</v>
      </c>
      <c r="AC6212" s="4">
        <v>1072833</v>
      </c>
    </row>
    <row r="6213" spans="1:29" x14ac:dyDescent="0.25">
      <c r="A6213" t="s">
        <v>510</v>
      </c>
      <c r="B6213" t="s">
        <v>494</v>
      </c>
      <c r="C6213">
        <v>81537600</v>
      </c>
      <c r="D6213">
        <v>216</v>
      </c>
      <c r="E6213">
        <v>31010409</v>
      </c>
      <c r="F6213" t="s">
        <v>3265</v>
      </c>
      <c r="G6213" s="1">
        <v>45299</v>
      </c>
      <c r="H6213">
        <v>5443587</v>
      </c>
      <c r="I6213">
        <v>50</v>
      </c>
      <c r="O6213">
        <v>31010409</v>
      </c>
      <c r="P6213">
        <v>81969</v>
      </c>
      <c r="Q6213">
        <v>15574</v>
      </c>
      <c r="R6213">
        <v>97543</v>
      </c>
      <c r="S6213">
        <v>5450117</v>
      </c>
      <c r="T6213">
        <v>178</v>
      </c>
      <c r="U6213" t="s">
        <v>303</v>
      </c>
      <c r="V6213" s="7" t="str">
        <f>IFERROR(IF(AND(VLOOKUP(#REF!,Hes!$A:$B, 1, FALSE), $X6213&lt;&gt;" "), "Ingresada", "Falta Ingresar"), " ")</f>
        <v xml:space="preserve"> </v>
      </c>
      <c r="W6213" s="3"/>
      <c r="X6213" t="s">
        <v>580</v>
      </c>
      <c r="Y6213" s="4" t="s">
        <v>628</v>
      </c>
      <c r="Z6213" s="4">
        <v>31019342</v>
      </c>
      <c r="AA6213" s="4">
        <v>69027</v>
      </c>
      <c r="AB6213" s="4">
        <v>13115</v>
      </c>
      <c r="AC6213" s="4">
        <v>82142</v>
      </c>
    </row>
    <row r="6214" spans="1:29" x14ac:dyDescent="0.25">
      <c r="A6214" t="s">
        <v>510</v>
      </c>
      <c r="B6214" t="s">
        <v>494</v>
      </c>
      <c r="C6214">
        <v>81537600</v>
      </c>
      <c r="D6214">
        <v>482</v>
      </c>
      <c r="E6214">
        <v>31007853</v>
      </c>
      <c r="F6214" t="s">
        <v>3265</v>
      </c>
      <c r="G6214" s="1">
        <v>45299</v>
      </c>
      <c r="H6214">
        <v>5443604</v>
      </c>
      <c r="I6214">
        <v>50</v>
      </c>
      <c r="O6214">
        <v>31007853</v>
      </c>
      <c r="P6214">
        <v>120073</v>
      </c>
      <c r="Q6214">
        <v>22814</v>
      </c>
      <c r="R6214">
        <v>142887</v>
      </c>
      <c r="S6214">
        <v>5450138</v>
      </c>
      <c r="T6214">
        <v>178</v>
      </c>
      <c r="U6214" t="s">
        <v>303</v>
      </c>
      <c r="V6214" s="7" t="str">
        <f>IFERROR(IF(AND(VLOOKUP(#REF!,Hes!$A:$B, 1, FALSE), $X6214&lt;&gt;" "), "Ingresada", "Falta Ingresar"), " ")</f>
        <v xml:space="preserve"> </v>
      </c>
      <c r="W6214" s="3"/>
      <c r="X6214" t="s">
        <v>580</v>
      </c>
      <c r="Y6214" s="4" t="s">
        <v>628</v>
      </c>
      <c r="Z6214" s="4">
        <v>31040771</v>
      </c>
      <c r="AA6214" s="4">
        <v>765307</v>
      </c>
      <c r="AB6214" s="4">
        <v>145408</v>
      </c>
      <c r="AC6214" s="4">
        <v>910715</v>
      </c>
    </row>
    <row r="6215" spans="1:29" x14ac:dyDescent="0.25">
      <c r="A6215" t="s">
        <v>510</v>
      </c>
      <c r="B6215" t="s">
        <v>494</v>
      </c>
      <c r="C6215">
        <v>81537600</v>
      </c>
      <c r="D6215">
        <v>373</v>
      </c>
      <c r="E6215">
        <v>31010822</v>
      </c>
      <c r="F6215" t="s">
        <v>3265</v>
      </c>
      <c r="G6215" s="1">
        <v>45297</v>
      </c>
      <c r="H6215">
        <v>5443637</v>
      </c>
      <c r="I6215">
        <v>50</v>
      </c>
      <c r="O6215">
        <v>31010822</v>
      </c>
      <c r="P6215">
        <v>55637</v>
      </c>
      <c r="Q6215">
        <v>10571</v>
      </c>
      <c r="R6215">
        <v>66208</v>
      </c>
      <c r="S6215">
        <v>5450468</v>
      </c>
      <c r="T6215">
        <v>178</v>
      </c>
      <c r="U6215" t="s">
        <v>303</v>
      </c>
      <c r="V6215" s="7" t="str">
        <f>IFERROR(IF(AND(VLOOKUP(#REF!,Hes!$A:$B, 1, FALSE), $X6215&lt;&gt;" "), "Ingresada", "Falta Ingresar"), " ")</f>
        <v xml:space="preserve"> </v>
      </c>
      <c r="W6215" s="3"/>
      <c r="X6215" t="s">
        <v>580</v>
      </c>
      <c r="Y6215" s="4" t="s">
        <v>628</v>
      </c>
      <c r="Z6215" s="4">
        <v>31043764</v>
      </c>
      <c r="AA6215" s="4">
        <v>88536</v>
      </c>
      <c r="AB6215" s="4">
        <v>16822</v>
      </c>
      <c r="AC6215" s="4">
        <v>105358</v>
      </c>
    </row>
    <row r="6216" spans="1:29" x14ac:dyDescent="0.25">
      <c r="A6216" t="s">
        <v>510</v>
      </c>
      <c r="B6216" t="s">
        <v>494</v>
      </c>
      <c r="C6216">
        <v>81537600</v>
      </c>
      <c r="D6216">
        <v>275</v>
      </c>
      <c r="E6216">
        <v>31010673</v>
      </c>
      <c r="F6216" t="s">
        <v>3265</v>
      </c>
      <c r="G6216" s="1">
        <v>45299</v>
      </c>
      <c r="H6216">
        <v>5443642</v>
      </c>
      <c r="I6216">
        <v>50</v>
      </c>
      <c r="O6216">
        <v>31010673</v>
      </c>
      <c r="P6216">
        <v>15166</v>
      </c>
      <c r="Q6216">
        <v>2882</v>
      </c>
      <c r="R6216">
        <v>18048</v>
      </c>
      <c r="S6216">
        <v>5451715</v>
      </c>
      <c r="T6216">
        <v>178</v>
      </c>
      <c r="U6216" t="s">
        <v>303</v>
      </c>
      <c r="V6216" s="7" t="str">
        <f>IFERROR(IF(AND(VLOOKUP(#REF!,Hes!$A:$B, 1, FALSE), $X6216&lt;&gt;" "), "Ingresada", "Falta Ingresar"), " ")</f>
        <v xml:space="preserve"> </v>
      </c>
      <c r="W6216" s="3"/>
      <c r="X6216" t="s">
        <v>580</v>
      </c>
      <c r="Y6216" s="4" t="s">
        <v>628</v>
      </c>
      <c r="Z6216" s="4">
        <v>31048889</v>
      </c>
      <c r="AA6216" s="4">
        <v>92048</v>
      </c>
      <c r="AB6216" s="4">
        <v>17489</v>
      </c>
      <c r="AC6216" s="4">
        <v>109537</v>
      </c>
    </row>
    <row r="6217" spans="1:29" x14ac:dyDescent="0.25">
      <c r="A6217" t="s">
        <v>510</v>
      </c>
      <c r="B6217" t="s">
        <v>494</v>
      </c>
      <c r="C6217">
        <v>81537600</v>
      </c>
      <c r="D6217">
        <v>443</v>
      </c>
      <c r="E6217">
        <v>31010592</v>
      </c>
      <c r="F6217" t="s">
        <v>3265</v>
      </c>
      <c r="G6217" s="1">
        <v>45299</v>
      </c>
      <c r="H6217">
        <v>5443648</v>
      </c>
      <c r="I6217">
        <v>50</v>
      </c>
      <c r="O6217">
        <v>31010592</v>
      </c>
      <c r="P6217">
        <v>42400</v>
      </c>
      <c r="Q6217">
        <v>8056</v>
      </c>
      <c r="R6217">
        <v>50456</v>
      </c>
      <c r="S6217">
        <v>5451827</v>
      </c>
      <c r="T6217">
        <v>178</v>
      </c>
      <c r="U6217" t="s">
        <v>303</v>
      </c>
      <c r="V6217" s="7" t="str">
        <f>IFERROR(IF(AND(VLOOKUP(#REF!,Hes!$A:$B, 1, FALSE), $X6217&lt;&gt;" "), "Ingresada", "Falta Ingresar"), " ")</f>
        <v xml:space="preserve"> </v>
      </c>
      <c r="W6217" s="3"/>
      <c r="X6217" t="s">
        <v>580</v>
      </c>
      <c r="Y6217" s="4" t="s">
        <v>628</v>
      </c>
      <c r="Z6217" s="4">
        <v>31034178</v>
      </c>
      <c r="AA6217" s="4">
        <v>104550</v>
      </c>
      <c r="AB6217" s="4">
        <v>19865</v>
      </c>
      <c r="AC6217" s="4">
        <v>124415</v>
      </c>
    </row>
    <row r="6218" spans="1:29" x14ac:dyDescent="0.25">
      <c r="A6218" t="s">
        <v>510</v>
      </c>
      <c r="B6218" t="s">
        <v>494</v>
      </c>
      <c r="C6218">
        <v>81537600</v>
      </c>
      <c r="D6218">
        <v>320</v>
      </c>
      <c r="E6218">
        <v>31010836</v>
      </c>
      <c r="F6218" t="s">
        <v>3265</v>
      </c>
      <c r="G6218" s="1">
        <v>45297</v>
      </c>
      <c r="H6218">
        <v>5443656</v>
      </c>
      <c r="I6218">
        <v>50</v>
      </c>
      <c r="O6218">
        <v>31010836</v>
      </c>
      <c r="P6218">
        <v>46895</v>
      </c>
      <c r="Q6218">
        <v>8910</v>
      </c>
      <c r="R6218">
        <v>55805</v>
      </c>
      <c r="V6218" t="str">
        <f>IFERROR(IF(AND(VLOOKUP(#REF!,Hes!$A:$B, 1, FALSE), $X6218&lt;&gt;" "), "Ingresada", "Falta Ingresar"), " ")</f>
        <v xml:space="preserve"> </v>
      </c>
      <c r="W6218" s="3"/>
      <c r="X6218" t="s">
        <v>580</v>
      </c>
      <c r="AA6218" s="4">
        <v>2021008</v>
      </c>
      <c r="AB6218" s="4">
        <v>383992</v>
      </c>
      <c r="AC6218" s="4">
        <v>2405000</v>
      </c>
    </row>
    <row r="6219" spans="1:29" x14ac:dyDescent="0.25">
      <c r="A6219" t="s">
        <v>510</v>
      </c>
      <c r="B6219" t="s">
        <v>494</v>
      </c>
      <c r="C6219">
        <v>81537600</v>
      </c>
      <c r="D6219">
        <v>820</v>
      </c>
      <c r="E6219">
        <v>31010721</v>
      </c>
      <c r="F6219" t="s">
        <v>3265</v>
      </c>
      <c r="G6219" s="1">
        <v>45299</v>
      </c>
      <c r="H6219">
        <v>5443683</v>
      </c>
      <c r="I6219">
        <v>50</v>
      </c>
      <c r="O6219">
        <v>31010721</v>
      </c>
      <c r="P6219">
        <v>55457</v>
      </c>
      <c r="Q6219">
        <v>10537</v>
      </c>
      <c r="R6219">
        <v>65994</v>
      </c>
      <c r="S6219">
        <v>5441146</v>
      </c>
      <c r="T6219">
        <v>44</v>
      </c>
      <c r="U6219" t="s">
        <v>148</v>
      </c>
      <c r="V6219" s="7" t="str">
        <f>IFERROR(IF(AND(VLOOKUP(#REF!,Hes!$A:$B, 1, FALSE), $X6219&lt;&gt;" "), "Ingresada", "Falta Ingresar"), " ")</f>
        <v xml:space="preserve"> </v>
      </c>
      <c r="W6219" s="3"/>
      <c r="X6219" t="s">
        <v>580</v>
      </c>
      <c r="Y6219" s="4" t="s">
        <v>628</v>
      </c>
      <c r="Z6219" s="4">
        <v>31000285</v>
      </c>
      <c r="AA6219" s="4">
        <v>107919</v>
      </c>
      <c r="AB6219" s="4">
        <v>20505</v>
      </c>
      <c r="AC6219" s="4">
        <v>128424</v>
      </c>
    </row>
    <row r="6220" spans="1:29" x14ac:dyDescent="0.25">
      <c r="A6220" t="s">
        <v>510</v>
      </c>
      <c r="B6220" t="s">
        <v>494</v>
      </c>
      <c r="C6220">
        <v>81537600</v>
      </c>
      <c r="D6220">
        <v>487</v>
      </c>
      <c r="E6220">
        <v>31011429</v>
      </c>
      <c r="F6220" t="s">
        <v>3265</v>
      </c>
      <c r="G6220" s="1">
        <v>45299</v>
      </c>
      <c r="H6220">
        <v>5443684</v>
      </c>
      <c r="I6220">
        <v>50</v>
      </c>
      <c r="O6220">
        <v>31011429</v>
      </c>
      <c r="P6220">
        <v>77071</v>
      </c>
      <c r="Q6220">
        <v>14643</v>
      </c>
      <c r="R6220">
        <v>91714</v>
      </c>
      <c r="S6220">
        <v>5442708</v>
      </c>
      <c r="T6220">
        <v>44</v>
      </c>
      <c r="U6220" t="s">
        <v>148</v>
      </c>
      <c r="V6220" s="7" t="str">
        <f>IFERROR(IF(AND(VLOOKUP(#REF!,Hes!$A:$B, 1, FALSE), $X6220&lt;&gt;" "), "Ingresada", "Falta Ingresar"), " ")</f>
        <v xml:space="preserve"> </v>
      </c>
      <c r="W6220" s="3"/>
      <c r="X6220" t="s">
        <v>580</v>
      </c>
      <c r="Y6220" s="4" t="s">
        <v>628</v>
      </c>
      <c r="Z6220" s="4">
        <v>30996536</v>
      </c>
      <c r="AA6220" s="4">
        <v>175963</v>
      </c>
      <c r="AB6220" s="4">
        <v>33433</v>
      </c>
      <c r="AC6220" s="4">
        <v>209396</v>
      </c>
    </row>
    <row r="6221" spans="1:29" x14ac:dyDescent="0.25">
      <c r="A6221" t="s">
        <v>510</v>
      </c>
      <c r="B6221" t="s">
        <v>494</v>
      </c>
      <c r="C6221">
        <v>81537600</v>
      </c>
      <c r="D6221">
        <v>424</v>
      </c>
      <c r="E6221">
        <v>31008224</v>
      </c>
      <c r="F6221" t="s">
        <v>3265</v>
      </c>
      <c r="G6221" s="1">
        <v>45299</v>
      </c>
      <c r="H6221">
        <v>5443699</v>
      </c>
      <c r="I6221">
        <v>50</v>
      </c>
      <c r="O6221">
        <v>31008224</v>
      </c>
      <c r="P6221">
        <v>173440</v>
      </c>
      <c r="Q6221">
        <v>32954</v>
      </c>
      <c r="R6221">
        <v>206394</v>
      </c>
      <c r="S6221">
        <v>5442715</v>
      </c>
      <c r="T6221">
        <v>44</v>
      </c>
      <c r="U6221" t="s">
        <v>148</v>
      </c>
      <c r="V6221" s="7" t="str">
        <f>IFERROR(IF(AND(VLOOKUP(#REF!,Hes!$A:$B, 1, FALSE), $X6221&lt;&gt;" "), "Ingresada", "Falta Ingresar"), " ")</f>
        <v xml:space="preserve"> </v>
      </c>
      <c r="W6221" s="3"/>
      <c r="X6221" t="s">
        <v>580</v>
      </c>
      <c r="Y6221" s="4" t="s">
        <v>628</v>
      </c>
      <c r="Z6221" s="4">
        <v>30998320</v>
      </c>
      <c r="AA6221" s="4">
        <v>344767</v>
      </c>
      <c r="AB6221" s="4">
        <v>65506</v>
      </c>
      <c r="AC6221" s="4">
        <v>410273</v>
      </c>
    </row>
    <row r="6222" spans="1:29" x14ac:dyDescent="0.25">
      <c r="A6222" t="s">
        <v>510</v>
      </c>
      <c r="B6222" t="s">
        <v>494</v>
      </c>
      <c r="C6222">
        <v>81537600</v>
      </c>
      <c r="D6222">
        <v>366</v>
      </c>
      <c r="E6222">
        <v>31010262</v>
      </c>
      <c r="F6222" t="s">
        <v>3265</v>
      </c>
      <c r="G6222" s="1">
        <v>45297</v>
      </c>
      <c r="H6222">
        <v>5443715</v>
      </c>
      <c r="I6222">
        <v>50</v>
      </c>
      <c r="O6222">
        <v>31010262</v>
      </c>
      <c r="P6222">
        <v>44071</v>
      </c>
      <c r="Q6222">
        <v>8373</v>
      </c>
      <c r="R6222">
        <v>52444</v>
      </c>
      <c r="S6222">
        <v>5443771</v>
      </c>
      <c r="T6222">
        <v>44</v>
      </c>
      <c r="U6222" t="s">
        <v>148</v>
      </c>
      <c r="V6222" s="7" t="str">
        <f>IFERROR(IF(AND(VLOOKUP(#REF!,Hes!$A:$B, 1, FALSE), $X6222&lt;&gt;" "), "Ingresada", "Falta Ingresar"), " ")</f>
        <v xml:space="preserve"> </v>
      </c>
      <c r="W6222" s="3"/>
      <c r="X6222" t="s">
        <v>580</v>
      </c>
      <c r="Y6222" s="4" t="s">
        <v>628</v>
      </c>
      <c r="Z6222" s="4">
        <v>31010635</v>
      </c>
      <c r="AA6222" s="4">
        <v>185093</v>
      </c>
      <c r="AB6222" s="4">
        <v>35168</v>
      </c>
      <c r="AC6222" s="4">
        <v>220261</v>
      </c>
    </row>
    <row r="6223" spans="1:29" x14ac:dyDescent="0.25">
      <c r="A6223" t="s">
        <v>510</v>
      </c>
      <c r="B6223" t="s">
        <v>494</v>
      </c>
      <c r="C6223">
        <v>81537600</v>
      </c>
      <c r="D6223">
        <v>822</v>
      </c>
      <c r="E6223">
        <v>31011530</v>
      </c>
      <c r="F6223" t="s">
        <v>3265</v>
      </c>
      <c r="G6223" s="1">
        <v>45299</v>
      </c>
      <c r="H6223">
        <v>5443816</v>
      </c>
      <c r="I6223">
        <v>50</v>
      </c>
      <c r="O6223">
        <v>31011530</v>
      </c>
      <c r="P6223">
        <v>29566</v>
      </c>
      <c r="Q6223">
        <v>5618</v>
      </c>
      <c r="R6223">
        <v>35184</v>
      </c>
      <c r="S6223">
        <v>5447612</v>
      </c>
      <c r="T6223">
        <v>44</v>
      </c>
      <c r="U6223" t="s">
        <v>148</v>
      </c>
      <c r="V6223" s="7" t="str">
        <f>IFERROR(IF(AND(VLOOKUP(#REF!,Hes!$A:$B, 1, FALSE), $X6223&lt;&gt;" "), "Ingresada", "Falta Ingresar"), " ")</f>
        <v xml:space="preserve"> </v>
      </c>
      <c r="W6223" s="3"/>
      <c r="X6223" t="s">
        <v>580</v>
      </c>
      <c r="Y6223" s="4" t="s">
        <v>628</v>
      </c>
      <c r="Z6223" s="4">
        <v>31026822</v>
      </c>
      <c r="AA6223" s="4">
        <v>276737</v>
      </c>
      <c r="AB6223" s="4">
        <v>52580</v>
      </c>
      <c r="AC6223" s="4">
        <v>329317</v>
      </c>
    </row>
    <row r="6224" spans="1:29" x14ac:dyDescent="0.25">
      <c r="A6224" t="s">
        <v>510</v>
      </c>
      <c r="B6224" t="s">
        <v>494</v>
      </c>
      <c r="C6224">
        <v>81537600</v>
      </c>
      <c r="D6224">
        <v>484</v>
      </c>
      <c r="E6224">
        <v>31009121</v>
      </c>
      <c r="F6224" t="s">
        <v>3265</v>
      </c>
      <c r="G6224" s="1">
        <v>45299</v>
      </c>
      <c r="H6224">
        <v>5443887</v>
      </c>
      <c r="I6224">
        <v>50</v>
      </c>
      <c r="O6224">
        <v>31009121</v>
      </c>
      <c r="P6224">
        <v>55564</v>
      </c>
      <c r="Q6224">
        <v>10557</v>
      </c>
      <c r="R6224">
        <v>66121</v>
      </c>
      <c r="S6224">
        <v>5447617</v>
      </c>
      <c r="T6224">
        <v>44</v>
      </c>
      <c r="U6224" t="s">
        <v>148</v>
      </c>
      <c r="V6224" s="7" t="str">
        <f>IFERROR(IF(AND(VLOOKUP(#REF!,Hes!$A:$B, 1, FALSE), $X6224&lt;&gt;" "), "Ingresada", "Falta Ingresar"), " ")</f>
        <v xml:space="preserve"> </v>
      </c>
      <c r="W6224" s="3"/>
      <c r="X6224" t="s">
        <v>580</v>
      </c>
      <c r="Y6224" s="4" t="s">
        <v>628</v>
      </c>
      <c r="Z6224" s="4">
        <v>31013449</v>
      </c>
      <c r="AA6224" s="4">
        <v>210193</v>
      </c>
      <c r="AB6224" s="4">
        <v>39937</v>
      </c>
      <c r="AC6224" s="4">
        <v>250130</v>
      </c>
    </row>
    <row r="6225" spans="1:29" x14ac:dyDescent="0.25">
      <c r="A6225" t="s">
        <v>510</v>
      </c>
      <c r="B6225" t="s">
        <v>494</v>
      </c>
      <c r="C6225">
        <v>81537600</v>
      </c>
      <c r="D6225">
        <v>728</v>
      </c>
      <c r="E6225">
        <v>31009302</v>
      </c>
      <c r="F6225" t="s">
        <v>3265</v>
      </c>
      <c r="G6225" s="1">
        <v>45299</v>
      </c>
      <c r="H6225">
        <v>5443888</v>
      </c>
      <c r="I6225">
        <v>50</v>
      </c>
      <c r="O6225">
        <v>31009302</v>
      </c>
      <c r="P6225">
        <v>28384</v>
      </c>
      <c r="Q6225">
        <v>5393</v>
      </c>
      <c r="R6225">
        <v>33777</v>
      </c>
      <c r="S6225">
        <v>5447618</v>
      </c>
      <c r="T6225">
        <v>44</v>
      </c>
      <c r="U6225" t="s">
        <v>148</v>
      </c>
      <c r="V6225" s="7" t="str">
        <f>IFERROR(IF(AND(VLOOKUP(#REF!,Hes!$A:$B, 1, FALSE), $X6225&lt;&gt;" "), "Ingresada", "Falta Ingresar"), " ")</f>
        <v xml:space="preserve"> </v>
      </c>
      <c r="W6225" s="3"/>
      <c r="X6225" t="s">
        <v>580</v>
      </c>
      <c r="Y6225" s="4" t="s">
        <v>628</v>
      </c>
      <c r="Z6225" s="4">
        <v>31021676</v>
      </c>
      <c r="AA6225" s="4">
        <v>451608</v>
      </c>
      <c r="AB6225" s="4">
        <v>85806</v>
      </c>
      <c r="AC6225" s="4">
        <v>537414</v>
      </c>
    </row>
    <row r="6226" spans="1:29" x14ac:dyDescent="0.25">
      <c r="A6226" t="s">
        <v>510</v>
      </c>
      <c r="B6226" t="s">
        <v>494</v>
      </c>
      <c r="C6226">
        <v>81537600</v>
      </c>
      <c r="D6226">
        <v>264</v>
      </c>
      <c r="E6226">
        <v>31011038</v>
      </c>
      <c r="F6226" t="s">
        <v>3265</v>
      </c>
      <c r="G6226" s="1">
        <v>45299</v>
      </c>
      <c r="H6226">
        <v>5443889</v>
      </c>
      <c r="I6226">
        <v>50</v>
      </c>
      <c r="O6226">
        <v>31011038</v>
      </c>
      <c r="P6226">
        <v>48658</v>
      </c>
      <c r="Q6226">
        <v>9245</v>
      </c>
      <c r="R6226">
        <v>57903</v>
      </c>
      <c r="S6226">
        <v>5447619</v>
      </c>
      <c r="T6226">
        <v>44</v>
      </c>
      <c r="U6226" t="s">
        <v>148</v>
      </c>
      <c r="V6226" s="7" t="str">
        <f>IFERROR(IF(AND(VLOOKUP(#REF!,Hes!$A:$B, 1, FALSE), $X6226&lt;&gt;" "), "Ingresada", "Falta Ingresar"), " ")</f>
        <v xml:space="preserve"> </v>
      </c>
      <c r="W6226" s="3"/>
      <c r="X6226" t="s">
        <v>580</v>
      </c>
      <c r="Y6226" s="4" t="s">
        <v>628</v>
      </c>
      <c r="Z6226" s="4">
        <v>31021676</v>
      </c>
      <c r="AA6226" s="4">
        <v>47583</v>
      </c>
      <c r="AB6226" s="4">
        <v>9041</v>
      </c>
      <c r="AC6226" s="4">
        <v>56624</v>
      </c>
    </row>
    <row r="6227" spans="1:29" x14ac:dyDescent="0.25">
      <c r="A6227" t="s">
        <v>510</v>
      </c>
      <c r="B6227" t="s">
        <v>494</v>
      </c>
      <c r="C6227">
        <v>81537600</v>
      </c>
      <c r="D6227">
        <v>285</v>
      </c>
      <c r="E6227">
        <v>31011470</v>
      </c>
      <c r="F6227" t="s">
        <v>3265</v>
      </c>
      <c r="G6227" s="1">
        <v>45299</v>
      </c>
      <c r="H6227">
        <v>5443890</v>
      </c>
      <c r="I6227">
        <v>50</v>
      </c>
      <c r="O6227">
        <v>31011470</v>
      </c>
      <c r="P6227">
        <v>71971</v>
      </c>
      <c r="Q6227">
        <v>13674</v>
      </c>
      <c r="R6227">
        <v>85645</v>
      </c>
      <c r="S6227">
        <v>5447620</v>
      </c>
      <c r="T6227">
        <v>44</v>
      </c>
      <c r="U6227" t="s">
        <v>148</v>
      </c>
      <c r="V6227" s="7" t="str">
        <f>IFERROR(IF(AND(VLOOKUP(#REF!,Hes!$A:$B, 1, FALSE), $X6227&lt;&gt;" "), "Ingresada", "Falta Ingresar"), " ")</f>
        <v xml:space="preserve"> </v>
      </c>
      <c r="W6227" s="3"/>
      <c r="X6227" t="s">
        <v>580</v>
      </c>
      <c r="Y6227" s="4" t="s">
        <v>628</v>
      </c>
      <c r="Z6227" s="4">
        <v>31021591</v>
      </c>
      <c r="AA6227" s="4">
        <v>114270</v>
      </c>
      <c r="AB6227" s="4">
        <v>21711</v>
      </c>
      <c r="AC6227" s="4">
        <v>135981</v>
      </c>
    </row>
    <row r="6228" spans="1:29" x14ac:dyDescent="0.25">
      <c r="A6228" t="s">
        <v>510</v>
      </c>
      <c r="B6228" t="s">
        <v>494</v>
      </c>
      <c r="C6228">
        <v>81537600</v>
      </c>
      <c r="D6228">
        <v>600</v>
      </c>
      <c r="E6228">
        <v>31009971</v>
      </c>
      <c r="F6228" t="s">
        <v>3265</v>
      </c>
      <c r="G6228" s="1">
        <v>45299</v>
      </c>
      <c r="H6228">
        <v>5443989</v>
      </c>
      <c r="I6228">
        <v>50</v>
      </c>
      <c r="O6228">
        <v>31009971</v>
      </c>
      <c r="P6228">
        <v>48985</v>
      </c>
      <c r="Q6228">
        <v>9307</v>
      </c>
      <c r="R6228">
        <v>58292</v>
      </c>
      <c r="S6228">
        <v>5447621</v>
      </c>
      <c r="T6228">
        <v>44</v>
      </c>
      <c r="U6228" t="s">
        <v>148</v>
      </c>
      <c r="V6228" s="7" t="str">
        <f>IFERROR(IF(AND(VLOOKUP(#REF!,Hes!$A:$B, 1, FALSE), $X6228&lt;&gt;" "), "Ingresada", "Falta Ingresar"), " ")</f>
        <v xml:space="preserve"> </v>
      </c>
      <c r="W6228" s="3"/>
      <c r="X6228" t="s">
        <v>580</v>
      </c>
      <c r="Y6228" s="4" t="s">
        <v>628</v>
      </c>
      <c r="Z6228" s="4">
        <v>31021593</v>
      </c>
      <c r="AA6228" s="4">
        <v>79098</v>
      </c>
      <c r="AB6228" s="4">
        <v>15029</v>
      </c>
      <c r="AC6228" s="4">
        <v>94127</v>
      </c>
    </row>
    <row r="6229" spans="1:29" x14ac:dyDescent="0.25">
      <c r="A6229" t="s">
        <v>510</v>
      </c>
      <c r="B6229" t="s">
        <v>494</v>
      </c>
      <c r="C6229">
        <v>81537600</v>
      </c>
      <c r="D6229">
        <v>245</v>
      </c>
      <c r="E6229">
        <v>31007762</v>
      </c>
      <c r="F6229" t="s">
        <v>3265</v>
      </c>
      <c r="G6229" s="1">
        <v>45299</v>
      </c>
      <c r="H6229">
        <v>5444039</v>
      </c>
      <c r="I6229">
        <v>50</v>
      </c>
      <c r="O6229">
        <v>31007762</v>
      </c>
      <c r="P6229">
        <v>59849</v>
      </c>
      <c r="Q6229">
        <v>11371</v>
      </c>
      <c r="R6229">
        <v>71220</v>
      </c>
      <c r="S6229">
        <v>5447622</v>
      </c>
      <c r="T6229">
        <v>44</v>
      </c>
      <c r="U6229" t="s">
        <v>148</v>
      </c>
      <c r="V6229" s="7" t="str">
        <f>IFERROR(IF(AND(VLOOKUP(#REF!,Hes!$A:$B, 1, FALSE), $X6229&lt;&gt;" "), "Ingresada", "Falta Ingresar"), " ")</f>
        <v xml:space="preserve"> </v>
      </c>
      <c r="W6229" s="3"/>
      <c r="X6229" t="s">
        <v>580</v>
      </c>
      <c r="Y6229" s="4" t="s">
        <v>628</v>
      </c>
      <c r="Z6229" s="4">
        <v>31021602</v>
      </c>
      <c r="AA6229" s="4">
        <v>58173</v>
      </c>
      <c r="AB6229" s="4">
        <v>11053</v>
      </c>
      <c r="AC6229" s="4">
        <v>69226</v>
      </c>
    </row>
    <row r="6230" spans="1:29" x14ac:dyDescent="0.25">
      <c r="A6230" t="s">
        <v>510</v>
      </c>
      <c r="B6230" t="s">
        <v>494</v>
      </c>
      <c r="C6230">
        <v>81537600</v>
      </c>
      <c r="D6230">
        <v>602</v>
      </c>
      <c r="E6230">
        <v>31008365</v>
      </c>
      <c r="F6230" t="s">
        <v>3265</v>
      </c>
      <c r="G6230" s="1">
        <v>45299</v>
      </c>
      <c r="H6230">
        <v>5444062</v>
      </c>
      <c r="I6230">
        <v>50</v>
      </c>
      <c r="O6230">
        <v>31008365</v>
      </c>
      <c r="P6230">
        <v>52375</v>
      </c>
      <c r="Q6230">
        <v>9951</v>
      </c>
      <c r="R6230">
        <v>62326</v>
      </c>
      <c r="S6230">
        <v>5447626</v>
      </c>
      <c r="T6230">
        <v>44</v>
      </c>
      <c r="U6230" t="s">
        <v>148</v>
      </c>
      <c r="V6230" s="7" t="str">
        <f>IFERROR(IF(AND(VLOOKUP(#REF!,Hes!$A:$B, 1, FALSE), $X6230&lt;&gt;" "), "Ingresada", "Falta Ingresar"), " ")</f>
        <v xml:space="preserve"> </v>
      </c>
      <c r="W6230" s="3"/>
      <c r="X6230" t="s">
        <v>580</v>
      </c>
      <c r="Y6230" s="4" t="s">
        <v>628</v>
      </c>
      <c r="Z6230" s="4">
        <v>31026778</v>
      </c>
      <c r="AA6230" s="4">
        <v>271021</v>
      </c>
      <c r="AB6230" s="4">
        <v>51494</v>
      </c>
      <c r="AC6230" s="4">
        <v>322515</v>
      </c>
    </row>
    <row r="6231" spans="1:29" x14ac:dyDescent="0.25">
      <c r="A6231" t="s">
        <v>510</v>
      </c>
      <c r="B6231" t="s">
        <v>494</v>
      </c>
      <c r="C6231">
        <v>81537600</v>
      </c>
      <c r="D6231">
        <v>253</v>
      </c>
      <c r="E6231">
        <v>31007468</v>
      </c>
      <c r="F6231" t="s">
        <v>3265</v>
      </c>
      <c r="G6231" s="1">
        <v>45299</v>
      </c>
      <c r="H6231">
        <v>5444101</v>
      </c>
      <c r="I6231">
        <v>50</v>
      </c>
      <c r="O6231">
        <v>31007468</v>
      </c>
      <c r="P6231">
        <v>58331</v>
      </c>
      <c r="Q6231">
        <v>11083</v>
      </c>
      <c r="R6231">
        <v>69414</v>
      </c>
      <c r="S6231">
        <v>5447630</v>
      </c>
      <c r="T6231">
        <v>44</v>
      </c>
      <c r="U6231" t="s">
        <v>148</v>
      </c>
      <c r="V6231" s="7" t="str">
        <f>IFERROR(IF(AND(VLOOKUP(#REF!,Hes!$A:$B, 1, FALSE), $X6231&lt;&gt;" "), "Ingresada", "Falta Ingresar"), " ")</f>
        <v xml:space="preserve"> </v>
      </c>
      <c r="W6231" s="3"/>
      <c r="X6231" t="s">
        <v>580</v>
      </c>
      <c r="Y6231" s="4" t="s">
        <v>628</v>
      </c>
      <c r="Z6231" s="4">
        <v>31017930</v>
      </c>
      <c r="AA6231" s="4">
        <v>176310</v>
      </c>
      <c r="AB6231" s="4">
        <v>33499</v>
      </c>
      <c r="AC6231" s="4">
        <v>211505</v>
      </c>
    </row>
    <row r="6232" spans="1:29" x14ac:dyDescent="0.25">
      <c r="A6232" t="s">
        <v>510</v>
      </c>
      <c r="B6232" t="s">
        <v>494</v>
      </c>
      <c r="C6232">
        <v>81537600</v>
      </c>
      <c r="D6232">
        <v>6117</v>
      </c>
      <c r="E6232">
        <v>31008036</v>
      </c>
      <c r="F6232" t="s">
        <v>3265</v>
      </c>
      <c r="G6232" s="1">
        <v>45299</v>
      </c>
      <c r="H6232">
        <v>5444243</v>
      </c>
      <c r="I6232">
        <v>50</v>
      </c>
      <c r="O6232">
        <v>31008036</v>
      </c>
      <c r="P6232">
        <v>129278</v>
      </c>
      <c r="Q6232">
        <v>24563</v>
      </c>
      <c r="R6232">
        <v>153841</v>
      </c>
      <c r="S6232">
        <v>5447631</v>
      </c>
      <c r="T6232">
        <v>44</v>
      </c>
      <c r="U6232" t="s">
        <v>148</v>
      </c>
      <c r="V6232" s="7" t="str">
        <f>IFERROR(IF(AND(VLOOKUP(#REF!,Hes!$A:$B, 1, FALSE), $X6232&lt;&gt;" "), "Ingresada", "Falta Ingresar"), " ")</f>
        <v xml:space="preserve"> </v>
      </c>
      <c r="W6232" s="3"/>
      <c r="X6232" t="s">
        <v>580</v>
      </c>
      <c r="Y6232" s="4" t="s">
        <v>628</v>
      </c>
      <c r="Z6232" s="4">
        <v>31014410</v>
      </c>
      <c r="AA6232" s="4">
        <v>328508</v>
      </c>
      <c r="AB6232" s="4">
        <v>62417</v>
      </c>
      <c r="AC6232" s="4">
        <v>390925</v>
      </c>
    </row>
    <row r="6233" spans="1:29" x14ac:dyDescent="0.25">
      <c r="A6233" t="s">
        <v>510</v>
      </c>
      <c r="B6233" t="s">
        <v>494</v>
      </c>
      <c r="C6233">
        <v>81537600</v>
      </c>
      <c r="D6233">
        <v>201</v>
      </c>
      <c r="E6233">
        <v>31009359</v>
      </c>
      <c r="F6233" t="s">
        <v>3265</v>
      </c>
      <c r="G6233" s="1">
        <v>45299</v>
      </c>
      <c r="H6233">
        <v>5444252</v>
      </c>
      <c r="I6233">
        <v>50</v>
      </c>
      <c r="O6233">
        <v>31009359</v>
      </c>
      <c r="P6233">
        <v>38242</v>
      </c>
      <c r="Q6233">
        <v>7266</v>
      </c>
      <c r="R6233">
        <v>45508</v>
      </c>
      <c r="S6233">
        <v>5447632</v>
      </c>
      <c r="T6233">
        <v>44</v>
      </c>
      <c r="U6233" t="s">
        <v>148</v>
      </c>
      <c r="V6233" s="7" t="str">
        <f>IFERROR(IF(AND(VLOOKUP(#REF!,Hes!$A:$B, 1, FALSE), $X6233&lt;&gt;" "), "Ingresada", "Falta Ingresar"), " ")</f>
        <v xml:space="preserve"> </v>
      </c>
      <c r="W6233" s="3"/>
      <c r="X6233" t="s">
        <v>580</v>
      </c>
      <c r="Y6233" s="4" t="s">
        <v>628</v>
      </c>
      <c r="Z6233" s="4">
        <v>31014410</v>
      </c>
      <c r="AA6233" s="4">
        <v>169346</v>
      </c>
      <c r="AB6233" s="4">
        <v>32176</v>
      </c>
      <c r="AC6233" s="4">
        <v>201522</v>
      </c>
    </row>
    <row r="6234" spans="1:29" x14ac:dyDescent="0.25">
      <c r="A6234" t="s">
        <v>510</v>
      </c>
      <c r="B6234" t="s">
        <v>494</v>
      </c>
      <c r="C6234">
        <v>81537600</v>
      </c>
      <c r="D6234">
        <v>261</v>
      </c>
      <c r="E6234">
        <v>31008843</v>
      </c>
      <c r="F6234" t="s">
        <v>3265</v>
      </c>
      <c r="G6234" s="1">
        <v>45299</v>
      </c>
      <c r="H6234">
        <v>5444266</v>
      </c>
      <c r="I6234">
        <v>50</v>
      </c>
      <c r="O6234">
        <v>31008843</v>
      </c>
      <c r="P6234">
        <v>179174</v>
      </c>
      <c r="Q6234">
        <v>34043</v>
      </c>
      <c r="R6234">
        <v>213217</v>
      </c>
      <c r="S6234">
        <v>5447634</v>
      </c>
      <c r="T6234">
        <v>44</v>
      </c>
      <c r="U6234" t="s">
        <v>148</v>
      </c>
      <c r="V6234" s="7" t="str">
        <f>IFERROR(IF(AND(VLOOKUP(#REF!,Hes!$A:$B, 1, FALSE), $X6234&lt;&gt;" "), "Ingresada", "Falta Ingresar"), " ")</f>
        <v xml:space="preserve"> </v>
      </c>
      <c r="W6234" s="3"/>
      <c r="X6234" t="s">
        <v>580</v>
      </c>
      <c r="Y6234" s="4" t="s">
        <v>628</v>
      </c>
      <c r="Z6234" s="4">
        <v>31024167</v>
      </c>
      <c r="AA6234" s="4">
        <v>145368</v>
      </c>
      <c r="AB6234" s="4">
        <v>27620</v>
      </c>
      <c r="AC6234" s="4">
        <v>172988</v>
      </c>
    </row>
    <row r="6235" spans="1:29" x14ac:dyDescent="0.25">
      <c r="A6235" t="s">
        <v>510</v>
      </c>
      <c r="B6235" t="s">
        <v>494</v>
      </c>
      <c r="C6235">
        <v>81537600</v>
      </c>
      <c r="D6235">
        <v>388</v>
      </c>
      <c r="E6235">
        <v>31008562</v>
      </c>
      <c r="F6235" t="s">
        <v>3265</v>
      </c>
      <c r="G6235" s="1">
        <v>45299</v>
      </c>
      <c r="H6235">
        <v>5444299</v>
      </c>
      <c r="I6235">
        <v>50</v>
      </c>
      <c r="O6235">
        <v>31008562</v>
      </c>
      <c r="P6235">
        <v>60100</v>
      </c>
      <c r="Q6235">
        <v>11419</v>
      </c>
      <c r="R6235">
        <v>71519</v>
      </c>
      <c r="S6235">
        <v>5447643</v>
      </c>
      <c r="T6235">
        <v>44</v>
      </c>
      <c r="U6235" t="s">
        <v>148</v>
      </c>
      <c r="V6235" s="7" t="str">
        <f>IFERROR(IF(AND(VLOOKUP(#REF!,Hes!$A:$B, 1, FALSE), $X6235&lt;&gt;" "), "Ingresada", "Falta Ingresar"), " ")</f>
        <v xml:space="preserve"> </v>
      </c>
      <c r="W6235" s="3"/>
      <c r="X6235" t="s">
        <v>580</v>
      </c>
      <c r="Y6235" s="4" t="s">
        <v>628</v>
      </c>
      <c r="Z6235" s="4">
        <v>31024160</v>
      </c>
      <c r="AA6235" s="4">
        <v>506287</v>
      </c>
      <c r="AB6235" s="4">
        <v>96195</v>
      </c>
      <c r="AC6235" s="4">
        <v>602482</v>
      </c>
    </row>
    <row r="6236" spans="1:29" x14ac:dyDescent="0.25">
      <c r="A6236" t="s">
        <v>510</v>
      </c>
      <c r="B6236" t="s">
        <v>494</v>
      </c>
      <c r="C6236">
        <v>81537600</v>
      </c>
      <c r="D6236">
        <v>235</v>
      </c>
      <c r="E6236">
        <v>31012119</v>
      </c>
      <c r="F6236" t="s">
        <v>3265</v>
      </c>
      <c r="G6236" s="1">
        <v>45299</v>
      </c>
      <c r="H6236">
        <v>5444404</v>
      </c>
      <c r="I6236">
        <v>50</v>
      </c>
      <c r="O6236">
        <v>31012119</v>
      </c>
      <c r="P6236">
        <v>58338</v>
      </c>
      <c r="Q6236">
        <v>11084</v>
      </c>
      <c r="R6236">
        <v>69422</v>
      </c>
      <c r="S6236">
        <v>5447644</v>
      </c>
      <c r="T6236">
        <v>44</v>
      </c>
      <c r="U6236" t="s">
        <v>148</v>
      </c>
      <c r="V6236" s="7" t="str">
        <f>IFERROR(IF(AND(VLOOKUP(#REF!,Hes!$A:$B, 1, FALSE), $X6236&lt;&gt;" "), "Ingresada", "Falta Ingresar"), " ")</f>
        <v xml:space="preserve"> </v>
      </c>
      <c r="W6236" s="3"/>
      <c r="X6236" t="s">
        <v>580</v>
      </c>
      <c r="Y6236" s="4" t="s">
        <v>628</v>
      </c>
      <c r="Z6236" s="4">
        <v>31024160</v>
      </c>
      <c r="AA6236" s="4">
        <v>36497</v>
      </c>
      <c r="AB6236" s="4">
        <v>6934</v>
      </c>
      <c r="AC6236" s="4">
        <v>43431</v>
      </c>
    </row>
    <row r="6237" spans="1:29" x14ac:dyDescent="0.25">
      <c r="A6237" t="s">
        <v>510</v>
      </c>
      <c r="B6237" t="s">
        <v>494</v>
      </c>
      <c r="C6237">
        <v>81537600</v>
      </c>
      <c r="D6237">
        <v>422</v>
      </c>
      <c r="E6237">
        <v>31010257</v>
      </c>
      <c r="F6237" t="s">
        <v>3265</v>
      </c>
      <c r="G6237" s="1">
        <v>45299</v>
      </c>
      <c r="H6237">
        <v>5444569</v>
      </c>
      <c r="I6237">
        <v>50</v>
      </c>
      <c r="O6237">
        <v>31010257</v>
      </c>
      <c r="P6237">
        <v>30314</v>
      </c>
      <c r="Q6237">
        <v>5760</v>
      </c>
      <c r="R6237">
        <v>36074</v>
      </c>
      <c r="S6237">
        <v>5447645</v>
      </c>
      <c r="T6237">
        <v>44</v>
      </c>
      <c r="U6237" t="s">
        <v>148</v>
      </c>
      <c r="V6237" s="7" t="str">
        <f>IFERROR(IF(AND(VLOOKUP(#REF!,Hes!$A:$B, 1, FALSE), $X6237&lt;&gt;" "), "Ingresada", "Falta Ingresar"), " ")</f>
        <v xml:space="preserve"> </v>
      </c>
      <c r="W6237" s="3"/>
      <c r="X6237" t="s">
        <v>580</v>
      </c>
      <c r="Y6237" s="4" t="s">
        <v>628</v>
      </c>
      <c r="Z6237" s="4">
        <v>31021822</v>
      </c>
      <c r="AA6237" s="4">
        <v>409739</v>
      </c>
      <c r="AB6237" s="4">
        <v>77850</v>
      </c>
      <c r="AC6237" s="4">
        <v>487589</v>
      </c>
    </row>
    <row r="6238" spans="1:29" x14ac:dyDescent="0.25">
      <c r="A6238" t="s">
        <v>510</v>
      </c>
      <c r="B6238" t="s">
        <v>494</v>
      </c>
      <c r="C6238">
        <v>81537600</v>
      </c>
      <c r="D6238">
        <v>408</v>
      </c>
      <c r="E6238">
        <v>31013486</v>
      </c>
      <c r="F6238" t="s">
        <v>3265</v>
      </c>
      <c r="G6238" s="1">
        <v>45299</v>
      </c>
      <c r="H6238">
        <v>5444685</v>
      </c>
      <c r="I6238">
        <v>50</v>
      </c>
      <c r="O6238">
        <v>31013486</v>
      </c>
      <c r="P6238">
        <v>108262</v>
      </c>
      <c r="Q6238">
        <v>20570</v>
      </c>
      <c r="R6238">
        <v>128832</v>
      </c>
      <c r="S6238">
        <v>5447646</v>
      </c>
      <c r="T6238">
        <v>44</v>
      </c>
      <c r="U6238" t="s">
        <v>148</v>
      </c>
      <c r="V6238" s="7" t="str">
        <f>IFERROR(IF(AND(VLOOKUP(#REF!,Hes!$A:$B, 1, FALSE), $X6238&lt;&gt;" "), "Ingresada", "Falta Ingresar"), " ")</f>
        <v xml:space="preserve"> </v>
      </c>
      <c r="W6238" s="3"/>
      <c r="X6238" t="s">
        <v>580</v>
      </c>
      <c r="Y6238" s="4" t="s">
        <v>628</v>
      </c>
      <c r="Z6238" s="4">
        <v>31021597</v>
      </c>
      <c r="AA6238" s="4">
        <v>127785</v>
      </c>
      <c r="AB6238" s="4">
        <v>24279</v>
      </c>
      <c r="AC6238" s="4">
        <v>152064</v>
      </c>
    </row>
    <row r="6239" spans="1:29" x14ac:dyDescent="0.25">
      <c r="A6239" t="s">
        <v>510</v>
      </c>
      <c r="B6239" t="s">
        <v>494</v>
      </c>
      <c r="C6239">
        <v>81537600</v>
      </c>
      <c r="D6239">
        <v>711</v>
      </c>
      <c r="E6239">
        <v>31012077</v>
      </c>
      <c r="F6239" t="s">
        <v>3265</v>
      </c>
      <c r="G6239" s="1">
        <v>45299</v>
      </c>
      <c r="H6239">
        <v>5444709</v>
      </c>
      <c r="I6239">
        <v>50</v>
      </c>
      <c r="O6239">
        <v>31012077</v>
      </c>
      <c r="P6239">
        <v>66039</v>
      </c>
      <c r="Q6239">
        <v>12547</v>
      </c>
      <c r="R6239">
        <v>78586</v>
      </c>
      <c r="S6239">
        <v>5447647</v>
      </c>
      <c r="T6239">
        <v>44</v>
      </c>
      <c r="U6239" t="s">
        <v>148</v>
      </c>
      <c r="V6239" s="7" t="str">
        <f>IFERROR(IF(AND(VLOOKUP(#REF!,Hes!$A:$B, 1, FALSE), $X6239&lt;&gt;" "), "Ingresada", "Falta Ingresar"), " ")</f>
        <v xml:space="preserve"> </v>
      </c>
      <c r="W6239" s="3"/>
      <c r="X6239" t="s">
        <v>580</v>
      </c>
      <c r="Y6239" s="4" t="s">
        <v>628</v>
      </c>
      <c r="Z6239" s="4">
        <v>31021599</v>
      </c>
      <c r="AA6239" s="4">
        <v>45814</v>
      </c>
      <c r="AB6239" s="4">
        <v>8705</v>
      </c>
      <c r="AC6239" s="4">
        <v>54519</v>
      </c>
    </row>
    <row r="6240" spans="1:29" x14ac:dyDescent="0.25">
      <c r="A6240" t="s">
        <v>510</v>
      </c>
      <c r="B6240" t="s">
        <v>494</v>
      </c>
      <c r="C6240">
        <v>81537600</v>
      </c>
      <c r="D6240">
        <v>262</v>
      </c>
      <c r="E6240">
        <v>31012659</v>
      </c>
      <c r="F6240" t="s">
        <v>3265</v>
      </c>
      <c r="G6240" s="1">
        <v>45299</v>
      </c>
      <c r="H6240">
        <v>5444760</v>
      </c>
      <c r="I6240">
        <v>50</v>
      </c>
      <c r="O6240">
        <v>31012659</v>
      </c>
      <c r="P6240">
        <v>73107</v>
      </c>
      <c r="Q6240">
        <v>13890</v>
      </c>
      <c r="R6240">
        <v>86997</v>
      </c>
      <c r="S6240">
        <v>5448100</v>
      </c>
      <c r="T6240">
        <v>44</v>
      </c>
      <c r="U6240" t="s">
        <v>148</v>
      </c>
      <c r="V6240" s="7" t="str">
        <f>IFERROR(IF(AND(VLOOKUP(#REF!,Hes!$A:$B, 1, FALSE), $X6240&lt;&gt;" "), "Ingresada", "Falta Ingresar"), " ")</f>
        <v xml:space="preserve"> </v>
      </c>
      <c r="W6240" s="3"/>
      <c r="X6240" t="s">
        <v>580</v>
      </c>
      <c r="Y6240" s="4" t="s">
        <v>628</v>
      </c>
      <c r="Z6240" s="4">
        <v>31026779</v>
      </c>
      <c r="AA6240" s="4">
        <v>233662</v>
      </c>
      <c r="AB6240" s="4">
        <v>44396</v>
      </c>
      <c r="AC6240" s="4">
        <v>278058</v>
      </c>
    </row>
    <row r="6241" spans="1:29" x14ac:dyDescent="0.25">
      <c r="A6241" t="s">
        <v>510</v>
      </c>
      <c r="B6241" t="s">
        <v>494</v>
      </c>
      <c r="C6241">
        <v>81537600</v>
      </c>
      <c r="D6241">
        <v>756</v>
      </c>
      <c r="E6241">
        <v>31013933</v>
      </c>
      <c r="F6241" t="s">
        <v>3265</v>
      </c>
      <c r="G6241" s="1">
        <v>45299</v>
      </c>
      <c r="H6241">
        <v>5444770</v>
      </c>
      <c r="I6241">
        <v>50</v>
      </c>
      <c r="O6241">
        <v>31013933</v>
      </c>
      <c r="P6241">
        <v>51042</v>
      </c>
      <c r="Q6241">
        <v>9698</v>
      </c>
      <c r="R6241">
        <v>60740</v>
      </c>
      <c r="S6241">
        <v>5448109</v>
      </c>
      <c r="T6241">
        <v>44</v>
      </c>
      <c r="U6241" t="s">
        <v>148</v>
      </c>
      <c r="V6241" s="7" t="str">
        <f>IFERROR(IF(AND(VLOOKUP(#REF!,Hes!$A:$B, 1, FALSE), $X6241&lt;&gt;" "), "Ingresada", "Falta Ingresar"), " ")</f>
        <v xml:space="preserve"> </v>
      </c>
      <c r="W6241" s="3"/>
      <c r="X6241" t="s">
        <v>580</v>
      </c>
      <c r="Y6241" s="4" t="s">
        <v>628</v>
      </c>
      <c r="Z6241" s="4">
        <v>31026821</v>
      </c>
      <c r="AA6241" s="4">
        <v>616437</v>
      </c>
      <c r="AB6241" s="4">
        <v>117123</v>
      </c>
      <c r="AC6241" s="4">
        <v>733560</v>
      </c>
    </row>
    <row r="6242" spans="1:29" x14ac:dyDescent="0.25">
      <c r="A6242" t="s">
        <v>510</v>
      </c>
      <c r="B6242" t="s">
        <v>494</v>
      </c>
      <c r="C6242">
        <v>81537600</v>
      </c>
      <c r="D6242">
        <v>103</v>
      </c>
      <c r="E6242">
        <v>31013754</v>
      </c>
      <c r="F6242" t="s">
        <v>3265</v>
      </c>
      <c r="G6242" s="1">
        <v>45299</v>
      </c>
      <c r="H6242">
        <v>5444797</v>
      </c>
      <c r="I6242">
        <v>50</v>
      </c>
      <c r="O6242">
        <v>31013754</v>
      </c>
      <c r="P6242">
        <v>110651</v>
      </c>
      <c r="Q6242">
        <v>21024</v>
      </c>
      <c r="R6242">
        <v>131675</v>
      </c>
      <c r="S6242">
        <v>5448217</v>
      </c>
      <c r="T6242">
        <v>44</v>
      </c>
      <c r="U6242" t="s">
        <v>148</v>
      </c>
      <c r="V6242" s="7" t="str">
        <f>IFERROR(IF(AND(VLOOKUP(#REF!,Hes!$A:$B, 1, FALSE), $X6242&lt;&gt;" "), "Ingresada", "Falta Ingresar"), " ")</f>
        <v xml:space="preserve"> </v>
      </c>
      <c r="W6242" s="3"/>
      <c r="X6242" t="s">
        <v>580</v>
      </c>
      <c r="Y6242" s="4" t="s">
        <v>628</v>
      </c>
      <c r="Z6242" s="4">
        <v>31028789</v>
      </c>
      <c r="AA6242" s="4">
        <v>517280</v>
      </c>
      <c r="AB6242" s="4">
        <v>98283</v>
      </c>
      <c r="AC6242" s="4">
        <v>615563</v>
      </c>
    </row>
    <row r="6243" spans="1:29" x14ac:dyDescent="0.25">
      <c r="A6243" t="s">
        <v>510</v>
      </c>
      <c r="B6243" t="s">
        <v>494</v>
      </c>
      <c r="C6243">
        <v>81537600</v>
      </c>
      <c r="D6243">
        <v>399</v>
      </c>
      <c r="E6243">
        <v>31013950</v>
      </c>
      <c r="F6243" t="s">
        <v>3265</v>
      </c>
      <c r="G6243" s="1">
        <v>45299</v>
      </c>
      <c r="H6243">
        <v>5444799</v>
      </c>
      <c r="I6243">
        <v>50</v>
      </c>
      <c r="O6243">
        <v>31013950</v>
      </c>
      <c r="P6243">
        <v>48652</v>
      </c>
      <c r="Q6243">
        <v>9244</v>
      </c>
      <c r="R6243">
        <v>57896</v>
      </c>
      <c r="S6243">
        <v>5448811</v>
      </c>
      <c r="T6243">
        <v>44</v>
      </c>
      <c r="U6243" t="s">
        <v>148</v>
      </c>
      <c r="V6243" s="7" t="str">
        <f>IFERROR(IF(AND(VLOOKUP(#REF!,Hes!$A:$B, 1, FALSE), $X6243&lt;&gt;" "), "Ingresada", "Falta Ingresar"), " ")</f>
        <v xml:space="preserve"> </v>
      </c>
      <c r="W6243" s="3"/>
      <c r="X6243" t="s">
        <v>580</v>
      </c>
      <c r="Y6243" s="4" t="s">
        <v>628</v>
      </c>
      <c r="Z6243" s="4">
        <v>31032261</v>
      </c>
      <c r="AA6243" s="4">
        <v>352629</v>
      </c>
      <c r="AB6243" s="4">
        <v>67000</v>
      </c>
      <c r="AC6243" s="4">
        <v>419629</v>
      </c>
    </row>
    <row r="6244" spans="1:29" x14ac:dyDescent="0.25">
      <c r="A6244" t="s">
        <v>510</v>
      </c>
      <c r="B6244" t="s">
        <v>494</v>
      </c>
      <c r="C6244">
        <v>81537600</v>
      </c>
      <c r="D6244">
        <v>814</v>
      </c>
      <c r="E6244">
        <v>31013758</v>
      </c>
      <c r="F6244" t="s">
        <v>3265</v>
      </c>
      <c r="G6244" s="1">
        <v>45299</v>
      </c>
      <c r="H6244">
        <v>5444815</v>
      </c>
      <c r="I6244">
        <v>50</v>
      </c>
      <c r="O6244">
        <v>31013758</v>
      </c>
      <c r="P6244">
        <v>165063</v>
      </c>
      <c r="Q6244">
        <v>31362</v>
      </c>
      <c r="R6244">
        <v>196425</v>
      </c>
      <c r="S6244">
        <v>5449077</v>
      </c>
      <c r="T6244">
        <v>44</v>
      </c>
      <c r="U6244" t="s">
        <v>148</v>
      </c>
      <c r="V6244" s="7" t="str">
        <f>IFERROR(IF(AND(VLOOKUP(#REF!,Hes!$A:$B, 1, FALSE), $X6244&lt;&gt;" "), "Ingresada", "Falta Ingresar"), " ")</f>
        <v xml:space="preserve"> </v>
      </c>
      <c r="W6244" s="3"/>
      <c r="X6244" t="s">
        <v>580</v>
      </c>
      <c r="Y6244" s="4" t="s">
        <v>628</v>
      </c>
      <c r="Z6244" s="4">
        <v>31032253</v>
      </c>
      <c r="AA6244" s="4">
        <v>280865</v>
      </c>
      <c r="AB6244" s="4">
        <v>53364</v>
      </c>
      <c r="AC6244" s="4">
        <v>334229</v>
      </c>
    </row>
    <row r="6245" spans="1:29" x14ac:dyDescent="0.25">
      <c r="A6245" t="s">
        <v>510</v>
      </c>
      <c r="B6245" t="s">
        <v>494</v>
      </c>
      <c r="C6245">
        <v>81537600</v>
      </c>
      <c r="D6245">
        <v>389</v>
      </c>
      <c r="E6245">
        <v>31013853</v>
      </c>
      <c r="F6245" t="s">
        <v>3265</v>
      </c>
      <c r="G6245" s="1">
        <v>45299</v>
      </c>
      <c r="H6245">
        <v>5444816</v>
      </c>
      <c r="I6245">
        <v>50</v>
      </c>
      <c r="O6245">
        <v>31013853</v>
      </c>
      <c r="P6245">
        <v>48952</v>
      </c>
      <c r="Q6245">
        <v>9301</v>
      </c>
      <c r="R6245">
        <v>58253</v>
      </c>
      <c r="S6245">
        <v>5449305</v>
      </c>
      <c r="T6245">
        <v>44</v>
      </c>
      <c r="U6245" t="s">
        <v>148</v>
      </c>
      <c r="V6245" s="7" t="str">
        <f>IFERROR(IF(AND(VLOOKUP(#REF!,Hes!$A:$B, 1, FALSE), $X6245&lt;&gt;" "), "Ingresada", "Falta Ingresar"), " ")</f>
        <v xml:space="preserve"> </v>
      </c>
      <c r="W6245" s="3"/>
      <c r="X6245" t="s">
        <v>580</v>
      </c>
      <c r="Y6245" s="4" t="s">
        <v>628</v>
      </c>
      <c r="Z6245" s="4">
        <v>31032795</v>
      </c>
      <c r="AA6245" s="4">
        <v>406322</v>
      </c>
      <c r="AB6245" s="4">
        <v>77201</v>
      </c>
      <c r="AC6245" s="4">
        <v>483523</v>
      </c>
    </row>
    <row r="6246" spans="1:29" x14ac:dyDescent="0.25">
      <c r="A6246" t="s">
        <v>510</v>
      </c>
      <c r="B6246" t="s">
        <v>494</v>
      </c>
      <c r="C6246">
        <v>81537600</v>
      </c>
      <c r="D6246">
        <v>426</v>
      </c>
      <c r="E6246">
        <v>31013850</v>
      </c>
      <c r="F6246" t="s">
        <v>3265</v>
      </c>
      <c r="G6246" s="1">
        <v>45299</v>
      </c>
      <c r="H6246">
        <v>5444826</v>
      </c>
      <c r="I6246">
        <v>50</v>
      </c>
      <c r="O6246">
        <v>31013850</v>
      </c>
      <c r="P6246">
        <v>57733</v>
      </c>
      <c r="Q6246">
        <v>10969</v>
      </c>
      <c r="R6246">
        <v>68702</v>
      </c>
      <c r="S6246">
        <v>5449306</v>
      </c>
      <c r="T6246">
        <v>44</v>
      </c>
      <c r="U6246" t="s">
        <v>148</v>
      </c>
      <c r="V6246" s="7" t="str">
        <f>IFERROR(IF(AND(VLOOKUP(#REF!,Hes!$A:$B, 1, FALSE), $X6246&lt;&gt;" "), "Ingresada", "Falta Ingresar"), " ")</f>
        <v xml:space="preserve"> </v>
      </c>
      <c r="W6246" s="3"/>
      <c r="X6246" t="s">
        <v>580</v>
      </c>
      <c r="Y6246" s="4" t="s">
        <v>628</v>
      </c>
      <c r="Z6246" s="4">
        <v>31032771</v>
      </c>
      <c r="AA6246" s="4">
        <v>1129707</v>
      </c>
      <c r="AB6246" s="4">
        <v>214644</v>
      </c>
      <c r="AC6246" s="4">
        <v>1344351</v>
      </c>
    </row>
    <row r="6247" spans="1:29" x14ac:dyDescent="0.25">
      <c r="A6247" t="s">
        <v>510</v>
      </c>
      <c r="B6247" t="s">
        <v>494</v>
      </c>
      <c r="C6247">
        <v>81537600</v>
      </c>
      <c r="D6247">
        <v>343</v>
      </c>
      <c r="E6247">
        <v>31013937</v>
      </c>
      <c r="F6247" t="s">
        <v>3265</v>
      </c>
      <c r="G6247" s="1">
        <v>45299</v>
      </c>
      <c r="H6247">
        <v>5444830</v>
      </c>
      <c r="I6247">
        <v>50</v>
      </c>
      <c r="O6247">
        <v>31013937</v>
      </c>
      <c r="P6247">
        <v>157419</v>
      </c>
      <c r="Q6247">
        <v>29910</v>
      </c>
      <c r="R6247">
        <v>187329</v>
      </c>
      <c r="S6247">
        <v>5449307</v>
      </c>
      <c r="T6247">
        <v>44</v>
      </c>
      <c r="U6247" t="s">
        <v>148</v>
      </c>
      <c r="V6247" s="7" t="str">
        <f>IFERROR(IF(AND(VLOOKUP(#REF!,Hes!$A:$B, 1, FALSE), $X6247&lt;&gt;" "), "Ingresada", "Falta Ingresar"), " ")</f>
        <v xml:space="preserve"> </v>
      </c>
      <c r="W6247" s="3"/>
      <c r="X6247" t="s">
        <v>580</v>
      </c>
      <c r="Y6247" s="4" t="s">
        <v>628</v>
      </c>
      <c r="Z6247" s="4">
        <v>31032806</v>
      </c>
      <c r="AA6247" s="4">
        <v>3353030</v>
      </c>
      <c r="AB6247" s="4">
        <v>637076</v>
      </c>
      <c r="AC6247" s="4">
        <v>3990106</v>
      </c>
    </row>
    <row r="6248" spans="1:29" x14ac:dyDescent="0.25">
      <c r="A6248" t="s">
        <v>510</v>
      </c>
      <c r="B6248" t="s">
        <v>494</v>
      </c>
      <c r="C6248">
        <v>81537600</v>
      </c>
      <c r="D6248">
        <v>827</v>
      </c>
      <c r="E6248">
        <v>31013768</v>
      </c>
      <c r="F6248" t="s">
        <v>3265</v>
      </c>
      <c r="G6248" s="1">
        <v>45299</v>
      </c>
      <c r="H6248">
        <v>5444848</v>
      </c>
      <c r="I6248">
        <v>50</v>
      </c>
      <c r="O6248">
        <v>31013768</v>
      </c>
      <c r="P6248">
        <v>45798</v>
      </c>
      <c r="Q6248">
        <v>8702</v>
      </c>
      <c r="R6248">
        <v>54500</v>
      </c>
      <c r="S6248">
        <v>5449308</v>
      </c>
      <c r="T6248">
        <v>44</v>
      </c>
      <c r="U6248" t="s">
        <v>148</v>
      </c>
      <c r="V6248" s="7" t="str">
        <f>IFERROR(IF(AND(VLOOKUP(#REF!,Hes!$A:$B, 1, FALSE), $X6248&lt;&gt;" "), "Ingresada", "Falta Ingresar"), " ")</f>
        <v xml:space="preserve"> </v>
      </c>
      <c r="W6248" s="3"/>
      <c r="X6248" t="s">
        <v>580</v>
      </c>
      <c r="Y6248" s="4" t="s">
        <v>628</v>
      </c>
      <c r="Z6248" s="4">
        <v>31032718</v>
      </c>
      <c r="AA6248" s="4">
        <v>1703907</v>
      </c>
      <c r="AB6248" s="4">
        <v>323742</v>
      </c>
      <c r="AC6248" s="4">
        <v>2027649</v>
      </c>
    </row>
    <row r="6249" spans="1:29" x14ac:dyDescent="0.25">
      <c r="A6249" t="s">
        <v>510</v>
      </c>
      <c r="B6249" t="s">
        <v>494</v>
      </c>
      <c r="C6249">
        <v>81537600</v>
      </c>
      <c r="D6249">
        <v>721</v>
      </c>
      <c r="E6249">
        <v>31013924</v>
      </c>
      <c r="F6249" t="s">
        <v>3265</v>
      </c>
      <c r="G6249" s="1">
        <v>45299</v>
      </c>
      <c r="H6249">
        <v>5444859</v>
      </c>
      <c r="I6249">
        <v>50</v>
      </c>
      <c r="O6249">
        <v>31013924</v>
      </c>
      <c r="P6249">
        <v>44195</v>
      </c>
      <c r="Q6249">
        <v>8397</v>
      </c>
      <c r="R6249">
        <v>52592</v>
      </c>
      <c r="V6249" t="str">
        <f>IFERROR(IF(AND(VLOOKUP(#REF!,Hes!$A:$B, 1, FALSE), $X6249&lt;&gt;" "), "Ingresada", "Falta Ingresar"), " ")</f>
        <v xml:space="preserve"> </v>
      </c>
      <c r="W6249" s="3"/>
      <c r="X6249" t="s">
        <v>580</v>
      </c>
      <c r="AA6249" s="4">
        <v>12861918</v>
      </c>
      <c r="AB6249" s="4">
        <v>2443767</v>
      </c>
      <c r="AC6249" s="4">
        <v>15307381</v>
      </c>
    </row>
    <row r="6250" spans="1:29" x14ac:dyDescent="0.25">
      <c r="A6250" t="s">
        <v>510</v>
      </c>
      <c r="B6250" t="s">
        <v>494</v>
      </c>
      <c r="C6250">
        <v>81537600</v>
      </c>
      <c r="D6250">
        <v>405</v>
      </c>
      <c r="E6250">
        <v>31014302</v>
      </c>
      <c r="F6250" t="s">
        <v>3265</v>
      </c>
      <c r="G6250" s="1">
        <v>45300</v>
      </c>
      <c r="H6250">
        <v>5444922</v>
      </c>
      <c r="I6250">
        <v>50</v>
      </c>
      <c r="O6250">
        <v>31014302</v>
      </c>
      <c r="P6250">
        <v>62988</v>
      </c>
      <c r="Q6250">
        <v>11968</v>
      </c>
      <c r="R6250">
        <v>74956</v>
      </c>
      <c r="S6250">
        <v>5440087</v>
      </c>
      <c r="T6250">
        <v>157</v>
      </c>
      <c r="U6250" t="s">
        <v>418</v>
      </c>
      <c r="V6250" s="6" t="str">
        <f>IFERROR(IF(AND(VLOOKUP(#REF!,Hes!$A:$B, 1, FALSE), $X6250&lt;&gt;" "), "Ingresada", "Falta Ingresar"), " ")</f>
        <v xml:space="preserve"> </v>
      </c>
      <c r="W6250" s="3"/>
      <c r="X6250">
        <v>5000688504</v>
      </c>
      <c r="Y6250" s="4" t="s">
        <v>628</v>
      </c>
      <c r="Z6250" s="4">
        <v>30953543</v>
      </c>
      <c r="AA6250" s="4">
        <v>1250640</v>
      </c>
      <c r="AB6250" s="4">
        <v>237622</v>
      </c>
      <c r="AC6250" s="4">
        <v>1488262</v>
      </c>
    </row>
    <row r="6251" spans="1:29" x14ac:dyDescent="0.25">
      <c r="A6251" t="s">
        <v>510</v>
      </c>
      <c r="B6251" t="s">
        <v>494</v>
      </c>
      <c r="C6251">
        <v>81537600</v>
      </c>
      <c r="D6251">
        <v>713</v>
      </c>
      <c r="E6251">
        <v>31013929</v>
      </c>
      <c r="F6251" t="s">
        <v>3265</v>
      </c>
      <c r="G6251" s="1">
        <v>45300</v>
      </c>
      <c r="H6251">
        <v>5444949</v>
      </c>
      <c r="I6251">
        <v>50</v>
      </c>
      <c r="O6251">
        <v>31013929</v>
      </c>
      <c r="P6251">
        <v>43259</v>
      </c>
      <c r="Q6251">
        <v>8219</v>
      </c>
      <c r="R6251">
        <v>51478</v>
      </c>
      <c r="S6251">
        <v>5442712</v>
      </c>
      <c r="T6251">
        <v>100</v>
      </c>
      <c r="U6251" t="s">
        <v>384</v>
      </c>
      <c r="V6251" s="6" t="str">
        <f>IFERROR(IF(AND(VLOOKUP(#REF!,Hes!$A:$B, 1, FALSE), $X6251&lt;&gt;" "), "Ingresada", "Falta Ingresar"), " ")</f>
        <v xml:space="preserve"> </v>
      </c>
      <c r="W6251" s="3"/>
      <c r="X6251">
        <v>5000689796</v>
      </c>
      <c r="Y6251" s="4" t="s">
        <v>628</v>
      </c>
      <c r="Z6251" s="4">
        <v>30986129</v>
      </c>
      <c r="AA6251" s="4">
        <v>116916</v>
      </c>
      <c r="AB6251" s="4">
        <v>22214</v>
      </c>
      <c r="AC6251" s="4">
        <v>139130</v>
      </c>
    </row>
    <row r="6252" spans="1:29" x14ac:dyDescent="0.25">
      <c r="A6252" t="s">
        <v>510</v>
      </c>
      <c r="B6252" t="s">
        <v>494</v>
      </c>
      <c r="C6252">
        <v>81537600</v>
      </c>
      <c r="D6252">
        <v>398</v>
      </c>
      <c r="E6252">
        <v>31011389</v>
      </c>
      <c r="F6252" t="s">
        <v>3265</v>
      </c>
      <c r="G6252" s="1">
        <v>45300</v>
      </c>
      <c r="H6252">
        <v>5444950</v>
      </c>
      <c r="I6252">
        <v>50</v>
      </c>
      <c r="O6252">
        <v>31011389</v>
      </c>
      <c r="P6252">
        <v>74543</v>
      </c>
      <c r="Q6252">
        <v>14163</v>
      </c>
      <c r="R6252">
        <v>88706</v>
      </c>
      <c r="S6252">
        <v>5445150</v>
      </c>
      <c r="T6252">
        <v>100</v>
      </c>
      <c r="U6252" t="s">
        <v>384</v>
      </c>
      <c r="V6252" s="7" t="str">
        <f>IFERROR(IF(AND(VLOOKUP(#REF!,Hes!$A:$B, 1, FALSE), $X6252&lt;&gt;" "), "Ingresada", "Falta Ingresar"), " ")</f>
        <v xml:space="preserve"> </v>
      </c>
      <c r="W6252" s="3"/>
      <c r="X6252" t="s">
        <v>580</v>
      </c>
      <c r="Y6252" s="4" t="s">
        <v>628</v>
      </c>
      <c r="Z6252" s="4">
        <v>31003191</v>
      </c>
      <c r="AA6252" s="4">
        <v>151515</v>
      </c>
      <c r="AB6252" s="4">
        <v>28788</v>
      </c>
      <c r="AC6252" s="4">
        <v>180303</v>
      </c>
    </row>
    <row r="6253" spans="1:29" x14ac:dyDescent="0.25">
      <c r="A6253" t="s">
        <v>510</v>
      </c>
      <c r="B6253" t="s">
        <v>494</v>
      </c>
      <c r="C6253">
        <v>81537600</v>
      </c>
      <c r="D6253">
        <v>603</v>
      </c>
      <c r="E6253">
        <v>31015068</v>
      </c>
      <c r="F6253" t="s">
        <v>3265</v>
      </c>
      <c r="G6253" s="1">
        <v>45300</v>
      </c>
      <c r="H6253">
        <v>5444975</v>
      </c>
      <c r="I6253">
        <v>50</v>
      </c>
      <c r="O6253">
        <v>31015068</v>
      </c>
      <c r="P6253">
        <v>34144</v>
      </c>
      <c r="Q6253">
        <v>6487</v>
      </c>
      <c r="R6253">
        <v>40631</v>
      </c>
      <c r="S6253">
        <v>5450911</v>
      </c>
      <c r="T6253">
        <v>100</v>
      </c>
      <c r="U6253" t="s">
        <v>384</v>
      </c>
      <c r="V6253" s="7" t="str">
        <f>IFERROR(IF(AND(VLOOKUP(#REF!,Hes!$A:$B, 1, FALSE), $X6253&lt;&gt;" "), "Ingresada", "Falta Ingresar"), " ")</f>
        <v xml:space="preserve"> </v>
      </c>
      <c r="W6253" s="3"/>
      <c r="X6253" t="s">
        <v>580</v>
      </c>
      <c r="Y6253" s="4" t="s">
        <v>628</v>
      </c>
      <c r="Z6253" s="4">
        <v>31040288</v>
      </c>
      <c r="AA6253" s="4">
        <v>460534</v>
      </c>
      <c r="AB6253" s="4">
        <v>87501</v>
      </c>
      <c r="AC6253" s="4">
        <v>552856</v>
      </c>
    </row>
    <row r="6254" spans="1:29" x14ac:dyDescent="0.25">
      <c r="A6254" t="s">
        <v>510</v>
      </c>
      <c r="B6254" t="s">
        <v>494</v>
      </c>
      <c r="C6254">
        <v>81537600</v>
      </c>
      <c r="D6254">
        <v>317</v>
      </c>
      <c r="E6254">
        <v>31013854</v>
      </c>
      <c r="F6254" t="s">
        <v>3265</v>
      </c>
      <c r="G6254" s="1">
        <v>45300</v>
      </c>
      <c r="H6254">
        <v>5444982</v>
      </c>
      <c r="I6254">
        <v>50</v>
      </c>
      <c r="O6254">
        <v>31013854</v>
      </c>
      <c r="P6254">
        <v>83680</v>
      </c>
      <c r="Q6254">
        <v>15899</v>
      </c>
      <c r="R6254">
        <v>99579</v>
      </c>
      <c r="S6254">
        <v>5450912</v>
      </c>
      <c r="T6254">
        <v>100</v>
      </c>
      <c r="U6254" t="s">
        <v>384</v>
      </c>
      <c r="V6254" s="7" t="str">
        <f>IFERROR(IF(AND(VLOOKUP(#REF!,Hes!$A:$B, 1, FALSE), $X6254&lt;&gt;" "), "Ingresada", "Falta Ingresar"), " ")</f>
        <v xml:space="preserve"> </v>
      </c>
      <c r="W6254" s="3"/>
      <c r="X6254" t="s">
        <v>580</v>
      </c>
      <c r="Y6254" s="4" t="s">
        <v>628</v>
      </c>
      <c r="Z6254" s="4">
        <v>31040198</v>
      </c>
      <c r="AA6254" s="4">
        <v>1100176</v>
      </c>
      <c r="AB6254" s="4">
        <v>209033</v>
      </c>
      <c r="AC6254" s="4">
        <v>1309209</v>
      </c>
    </row>
    <row r="6255" spans="1:29" x14ac:dyDescent="0.25">
      <c r="A6255" t="s">
        <v>510</v>
      </c>
      <c r="B6255" t="s">
        <v>494</v>
      </c>
      <c r="C6255">
        <v>81537600</v>
      </c>
      <c r="D6255">
        <v>428</v>
      </c>
      <c r="E6255">
        <v>31013898</v>
      </c>
      <c r="F6255" t="s">
        <v>3265</v>
      </c>
      <c r="G6255" s="1">
        <v>45300</v>
      </c>
      <c r="H6255">
        <v>5445000</v>
      </c>
      <c r="I6255">
        <v>50</v>
      </c>
      <c r="O6255">
        <v>31013898</v>
      </c>
      <c r="P6255">
        <v>121948</v>
      </c>
      <c r="Q6255">
        <v>23170</v>
      </c>
      <c r="R6255">
        <v>145118</v>
      </c>
      <c r="V6255" t="str">
        <f>IFERROR(IF(AND(VLOOKUP(#REF!,Hes!$A:$B, 1, FALSE), $X6255&lt;&gt;" "), "Ingresada", "Falta Ingresar"), " ")</f>
        <v xml:space="preserve"> </v>
      </c>
      <c r="W6255" s="3"/>
      <c r="X6255" t="s">
        <v>580</v>
      </c>
      <c r="AA6255" s="4">
        <v>3079781</v>
      </c>
      <c r="AB6255" s="4">
        <v>585158</v>
      </c>
      <c r="AC6255" s="4">
        <v>3669760</v>
      </c>
    </row>
    <row r="6256" spans="1:29" x14ac:dyDescent="0.25">
      <c r="A6256" t="s">
        <v>510</v>
      </c>
      <c r="B6256" t="s">
        <v>494</v>
      </c>
      <c r="C6256">
        <v>81537600</v>
      </c>
      <c r="D6256">
        <v>368</v>
      </c>
      <c r="E6256">
        <v>31013948</v>
      </c>
      <c r="F6256" t="s">
        <v>3265</v>
      </c>
      <c r="G6256" s="1">
        <v>45300</v>
      </c>
      <c r="H6256">
        <v>5445003</v>
      </c>
      <c r="I6256">
        <v>50</v>
      </c>
      <c r="O6256">
        <v>31013948</v>
      </c>
      <c r="P6256">
        <v>40110</v>
      </c>
      <c r="Q6256">
        <v>7621</v>
      </c>
      <c r="R6256">
        <v>47731</v>
      </c>
      <c r="S6256">
        <v>5443436</v>
      </c>
      <c r="T6256">
        <v>150</v>
      </c>
      <c r="U6256" t="s">
        <v>121</v>
      </c>
      <c r="V6256" t="str">
        <f>IFERROR(IF(AND(VLOOKUP(#REF!,Hes!$A:$B, 1, FALSE), $X6256&lt;&gt;" "), "Ingresada", "Falta Ingresar"), " ")</f>
        <v xml:space="preserve"> </v>
      </c>
      <c r="W6256" s="3"/>
      <c r="X6256" t="s">
        <v>580</v>
      </c>
      <c r="Z6256" s="4">
        <v>31008233</v>
      </c>
      <c r="AA6256" s="4">
        <v>126700</v>
      </c>
      <c r="AB6256" s="4">
        <v>24073</v>
      </c>
      <c r="AC6256" s="4">
        <v>150773</v>
      </c>
    </row>
    <row r="6257" spans="1:29" x14ac:dyDescent="0.25">
      <c r="A6257" t="s">
        <v>510</v>
      </c>
      <c r="B6257" t="s">
        <v>494</v>
      </c>
      <c r="C6257">
        <v>81537600</v>
      </c>
      <c r="D6257">
        <v>417</v>
      </c>
      <c r="E6257">
        <v>31014407</v>
      </c>
      <c r="F6257" t="s">
        <v>3265</v>
      </c>
      <c r="G6257" s="1">
        <v>45300</v>
      </c>
      <c r="H6257">
        <v>5445043</v>
      </c>
      <c r="I6257">
        <v>50</v>
      </c>
      <c r="O6257">
        <v>31014407</v>
      </c>
      <c r="P6257">
        <v>39613</v>
      </c>
      <c r="Q6257">
        <v>7526</v>
      </c>
      <c r="R6257">
        <v>47139</v>
      </c>
      <c r="S6257">
        <v>5447143</v>
      </c>
      <c r="T6257">
        <v>150</v>
      </c>
      <c r="U6257" t="s">
        <v>121</v>
      </c>
      <c r="V6257" t="str">
        <f>IFERROR(IF(AND(VLOOKUP(#REF!,Hes!$A:$B, 1, FALSE), $X6257&lt;&gt;" "), "Ingresada", "Falta Ingresar"), " ")</f>
        <v xml:space="preserve"> </v>
      </c>
      <c r="W6257" s="3"/>
      <c r="X6257" t="s">
        <v>580</v>
      </c>
      <c r="Z6257" s="4">
        <v>31025358</v>
      </c>
      <c r="AA6257" s="4">
        <v>116217</v>
      </c>
      <c r="AB6257" s="4">
        <v>22081</v>
      </c>
      <c r="AC6257" s="4">
        <v>138298</v>
      </c>
    </row>
    <row r="6258" spans="1:29" x14ac:dyDescent="0.25">
      <c r="A6258" t="s">
        <v>510</v>
      </c>
      <c r="B6258" t="s">
        <v>494</v>
      </c>
      <c r="C6258">
        <v>81537600</v>
      </c>
      <c r="D6258">
        <v>823</v>
      </c>
      <c r="E6258">
        <v>31013951</v>
      </c>
      <c r="F6258" t="s">
        <v>3265</v>
      </c>
      <c r="G6258" s="1">
        <v>45300</v>
      </c>
      <c r="H6258">
        <v>5445056</v>
      </c>
      <c r="I6258">
        <v>50</v>
      </c>
      <c r="O6258">
        <v>31013951</v>
      </c>
      <c r="P6258">
        <v>38113</v>
      </c>
      <c r="Q6258">
        <v>7241</v>
      </c>
      <c r="R6258">
        <v>45354</v>
      </c>
      <c r="S6258">
        <v>5449764</v>
      </c>
      <c r="T6258">
        <v>150</v>
      </c>
      <c r="U6258" t="s">
        <v>121</v>
      </c>
      <c r="V6258" t="str">
        <f>IFERROR(IF(AND(VLOOKUP(#REF!,Hes!$A:$B, 1, FALSE), $X6258&lt;&gt;" "), "Ingresada", "Falta Ingresar"), " ")</f>
        <v xml:space="preserve"> </v>
      </c>
      <c r="W6258" s="3"/>
      <c r="X6258" t="s">
        <v>580</v>
      </c>
      <c r="Z6258" s="4">
        <v>31037832</v>
      </c>
      <c r="AA6258" s="4">
        <v>131522</v>
      </c>
      <c r="AB6258" s="4">
        <v>24989</v>
      </c>
      <c r="AC6258" s="4">
        <v>156511</v>
      </c>
    </row>
    <row r="6259" spans="1:29" x14ac:dyDescent="0.25">
      <c r="A6259" t="s">
        <v>510</v>
      </c>
      <c r="B6259" t="s">
        <v>494</v>
      </c>
      <c r="C6259">
        <v>81537600</v>
      </c>
      <c r="D6259">
        <v>769</v>
      </c>
      <c r="E6259">
        <v>31013796</v>
      </c>
      <c r="F6259" t="s">
        <v>3265</v>
      </c>
      <c r="G6259" s="1">
        <v>45300</v>
      </c>
      <c r="H6259">
        <v>5445057</v>
      </c>
      <c r="I6259">
        <v>50</v>
      </c>
      <c r="O6259">
        <v>31013796</v>
      </c>
      <c r="P6259">
        <v>47120</v>
      </c>
      <c r="Q6259">
        <v>8953</v>
      </c>
      <c r="R6259">
        <v>56073</v>
      </c>
      <c r="V6259" t="str">
        <f>IFERROR(IF(AND(VLOOKUP(#REF!,Hes!$A:$B, 1, FALSE), $X6259&lt;&gt;" "), "Ingresada", "Falta Ingresar"), " ")</f>
        <v xml:space="preserve"> </v>
      </c>
      <c r="W6259" s="3"/>
      <c r="X6259" t="s">
        <v>580</v>
      </c>
      <c r="AA6259" s="4">
        <v>374439</v>
      </c>
      <c r="AB6259" s="4">
        <v>71143</v>
      </c>
      <c r="AC6259" s="4">
        <v>445582</v>
      </c>
    </row>
    <row r="6260" spans="1:29" x14ac:dyDescent="0.25">
      <c r="A6260" t="s">
        <v>510</v>
      </c>
      <c r="B6260" t="s">
        <v>494</v>
      </c>
      <c r="C6260">
        <v>81537600</v>
      </c>
      <c r="D6260">
        <v>792</v>
      </c>
      <c r="E6260">
        <v>31013936</v>
      </c>
      <c r="F6260" t="s">
        <v>3265</v>
      </c>
      <c r="G6260" s="1">
        <v>45300</v>
      </c>
      <c r="H6260">
        <v>5445058</v>
      </c>
      <c r="I6260">
        <v>50</v>
      </c>
      <c r="O6260">
        <v>31013936</v>
      </c>
      <c r="P6260">
        <v>23182</v>
      </c>
      <c r="Q6260">
        <v>4405</v>
      </c>
      <c r="R6260">
        <v>27587</v>
      </c>
      <c r="S6260">
        <v>5447604</v>
      </c>
      <c r="T6260">
        <v>360</v>
      </c>
      <c r="U6260" t="s">
        <v>188</v>
      </c>
      <c r="V6260" t="str">
        <f>IFERROR(IF(AND(VLOOKUP(#REF!,Hes!$A:$B, 1, FALSE), $X6260&lt;&gt;" "), "Ingresada", "Falta Ingresar"), " ")</f>
        <v xml:space="preserve"> </v>
      </c>
      <c r="W6260" s="3"/>
      <c r="X6260" t="s">
        <v>580</v>
      </c>
      <c r="Z6260" s="4">
        <v>31014942</v>
      </c>
      <c r="AA6260" s="4">
        <v>71365</v>
      </c>
      <c r="AB6260" s="4">
        <v>13559</v>
      </c>
      <c r="AC6260" s="4">
        <v>84924</v>
      </c>
    </row>
    <row r="6261" spans="1:29" x14ac:dyDescent="0.25">
      <c r="A6261" t="s">
        <v>510</v>
      </c>
      <c r="B6261" t="s">
        <v>494</v>
      </c>
      <c r="C6261">
        <v>81537600</v>
      </c>
      <c r="D6261">
        <v>235</v>
      </c>
      <c r="E6261">
        <v>31012119</v>
      </c>
      <c r="F6261" t="s">
        <v>3265</v>
      </c>
      <c r="G6261" s="1">
        <v>45300</v>
      </c>
      <c r="H6261">
        <v>5445079</v>
      </c>
      <c r="I6261">
        <v>50</v>
      </c>
      <c r="O6261">
        <v>31012443</v>
      </c>
      <c r="P6261">
        <v>20711</v>
      </c>
      <c r="Q6261">
        <v>3935</v>
      </c>
      <c r="R6261">
        <v>24646</v>
      </c>
      <c r="V6261" t="str">
        <f>IFERROR(IF(AND(VLOOKUP(#REF!,Hes!$A:$B, 1, FALSE), $X6261&lt;&gt;" "), "Ingresada", "Falta Ingresar"), " ")</f>
        <v xml:space="preserve"> </v>
      </c>
      <c r="W6261" s="3"/>
      <c r="X6261" t="s">
        <v>580</v>
      </c>
      <c r="AA6261" s="4">
        <v>71365</v>
      </c>
      <c r="AB6261" s="4">
        <v>13559</v>
      </c>
      <c r="AC6261" s="4">
        <v>84924</v>
      </c>
    </row>
    <row r="6262" spans="1:29" x14ac:dyDescent="0.25">
      <c r="A6262" t="s">
        <v>510</v>
      </c>
      <c r="B6262" t="s">
        <v>494</v>
      </c>
      <c r="C6262">
        <v>81537600</v>
      </c>
      <c r="D6262">
        <v>6114</v>
      </c>
      <c r="E6262">
        <v>31015578</v>
      </c>
      <c r="F6262" t="s">
        <v>3265</v>
      </c>
      <c r="G6262" s="1">
        <v>45300</v>
      </c>
      <c r="H6262">
        <v>5445207</v>
      </c>
      <c r="I6262">
        <v>50</v>
      </c>
      <c r="O6262">
        <v>31015578</v>
      </c>
      <c r="P6262">
        <v>39159</v>
      </c>
      <c r="Q6262">
        <v>7440</v>
      </c>
      <c r="R6262">
        <v>46599</v>
      </c>
      <c r="S6262">
        <v>5440746</v>
      </c>
      <c r="T6262">
        <v>41</v>
      </c>
      <c r="U6262" t="s">
        <v>307</v>
      </c>
      <c r="V6262" t="str">
        <f>IFERROR(IF(AND(VLOOKUP(#REF!,Hes!$A:$B, 1, FALSE), $X6262&lt;&gt;" "), "Ingresada", "Falta Ingresar"), " ")</f>
        <v xml:space="preserve"> </v>
      </c>
      <c r="W6262" s="3"/>
      <c r="X6262" t="s">
        <v>580</v>
      </c>
      <c r="Z6262" s="4">
        <v>31001785</v>
      </c>
      <c r="AA6262" s="4">
        <v>50714</v>
      </c>
      <c r="AB6262" s="4">
        <v>9636</v>
      </c>
      <c r="AC6262" s="4">
        <v>60350</v>
      </c>
    </row>
    <row r="6263" spans="1:29" x14ac:dyDescent="0.25">
      <c r="A6263" t="s">
        <v>510</v>
      </c>
      <c r="B6263" t="s">
        <v>494</v>
      </c>
      <c r="C6263">
        <v>81537600</v>
      </c>
      <c r="D6263">
        <v>745</v>
      </c>
      <c r="E6263">
        <v>31016959</v>
      </c>
      <c r="F6263" t="s">
        <v>3265</v>
      </c>
      <c r="G6263" s="1">
        <v>45300</v>
      </c>
      <c r="H6263">
        <v>5445209</v>
      </c>
      <c r="I6263">
        <v>50</v>
      </c>
      <c r="O6263">
        <v>31016959</v>
      </c>
      <c r="P6263">
        <v>32412</v>
      </c>
      <c r="Q6263">
        <v>6158</v>
      </c>
      <c r="R6263">
        <v>38570</v>
      </c>
      <c r="S6263">
        <v>5441498</v>
      </c>
      <c r="T6263">
        <v>41</v>
      </c>
      <c r="U6263" t="s">
        <v>307</v>
      </c>
      <c r="V6263" t="str">
        <f>IFERROR(IF(AND(VLOOKUP(#REF!,Hes!$A:$B, 1, FALSE), $X6263&lt;&gt;" "), "Ingresada", "Falta Ingresar"), " ")</f>
        <v xml:space="preserve"> </v>
      </c>
      <c r="W6263" s="3"/>
      <c r="X6263" t="s">
        <v>580</v>
      </c>
      <c r="Z6263" s="4">
        <v>31001838</v>
      </c>
      <c r="AA6263" s="4">
        <v>787560</v>
      </c>
      <c r="AB6263" s="4">
        <v>149636</v>
      </c>
      <c r="AC6263" s="4">
        <v>937196</v>
      </c>
    </row>
    <row r="6264" spans="1:29" x14ac:dyDescent="0.25">
      <c r="A6264" t="s">
        <v>510</v>
      </c>
      <c r="B6264" t="s">
        <v>494</v>
      </c>
      <c r="C6264">
        <v>81537600</v>
      </c>
      <c r="D6264">
        <v>816</v>
      </c>
      <c r="E6264">
        <v>31014586</v>
      </c>
      <c r="F6264" t="s">
        <v>3265</v>
      </c>
      <c r="G6264" s="1">
        <v>45300</v>
      </c>
      <c r="H6264">
        <v>5445233</v>
      </c>
      <c r="I6264">
        <v>50</v>
      </c>
      <c r="O6264">
        <v>31014586</v>
      </c>
      <c r="P6264">
        <v>92394</v>
      </c>
      <c r="Q6264">
        <v>17555</v>
      </c>
      <c r="R6264">
        <v>109949</v>
      </c>
      <c r="S6264">
        <v>5443860</v>
      </c>
      <c r="T6264">
        <v>41</v>
      </c>
      <c r="U6264" t="s">
        <v>307</v>
      </c>
      <c r="V6264" t="str">
        <f>IFERROR(IF(AND(VLOOKUP(#REF!,Hes!$A:$B, 1, FALSE), $X6264&lt;&gt;" "), "Ingresada", "Falta Ingresar"), " ")</f>
        <v xml:space="preserve"> </v>
      </c>
      <c r="W6264" s="3"/>
      <c r="X6264" t="s">
        <v>580</v>
      </c>
      <c r="Z6264" s="4">
        <v>31009178</v>
      </c>
      <c r="AA6264" s="4">
        <v>24860</v>
      </c>
      <c r="AB6264" s="4">
        <v>4723</v>
      </c>
      <c r="AC6264" s="4">
        <v>29583</v>
      </c>
    </row>
    <row r="6265" spans="1:29" x14ac:dyDescent="0.25">
      <c r="A6265" t="s">
        <v>510</v>
      </c>
      <c r="B6265" t="s">
        <v>494</v>
      </c>
      <c r="C6265">
        <v>81537600</v>
      </c>
      <c r="D6265">
        <v>830</v>
      </c>
      <c r="E6265">
        <v>31015802</v>
      </c>
      <c r="F6265" t="s">
        <v>3265</v>
      </c>
      <c r="G6265" s="1">
        <v>45300</v>
      </c>
      <c r="H6265">
        <v>5445234</v>
      </c>
      <c r="I6265">
        <v>50</v>
      </c>
      <c r="O6265">
        <v>31015802</v>
      </c>
      <c r="P6265">
        <v>59780</v>
      </c>
      <c r="Q6265">
        <v>11358</v>
      </c>
      <c r="R6265">
        <v>71138</v>
      </c>
      <c r="S6265">
        <v>5445145</v>
      </c>
      <c r="T6265">
        <v>41</v>
      </c>
      <c r="U6265" t="s">
        <v>307</v>
      </c>
      <c r="V6265" t="str">
        <f>IFERROR(IF(AND(VLOOKUP(#REF!,Hes!$A:$B, 1, FALSE), $X6265&lt;&gt;" "), "Ingresada", "Falta Ingresar"), " ")</f>
        <v xml:space="preserve"> </v>
      </c>
      <c r="W6265" s="3"/>
      <c r="X6265" t="s">
        <v>580</v>
      </c>
      <c r="Z6265" s="4">
        <v>31015326</v>
      </c>
      <c r="AA6265" s="4">
        <v>720720</v>
      </c>
      <c r="AB6265" s="4">
        <v>136937</v>
      </c>
      <c r="AC6265" s="4">
        <v>857657</v>
      </c>
    </row>
    <row r="6266" spans="1:29" x14ac:dyDescent="0.25">
      <c r="A6266" t="s">
        <v>510</v>
      </c>
      <c r="B6266" t="s">
        <v>494</v>
      </c>
      <c r="C6266">
        <v>81537600</v>
      </c>
      <c r="D6266">
        <v>809</v>
      </c>
      <c r="E6266">
        <v>31015747</v>
      </c>
      <c r="F6266" t="s">
        <v>3265</v>
      </c>
      <c r="G6266" s="1">
        <v>45300</v>
      </c>
      <c r="H6266">
        <v>5445235</v>
      </c>
      <c r="I6266">
        <v>50</v>
      </c>
      <c r="O6266">
        <v>31015747</v>
      </c>
      <c r="P6266">
        <v>99334</v>
      </c>
      <c r="Q6266">
        <v>18873</v>
      </c>
      <c r="R6266">
        <v>118207</v>
      </c>
      <c r="S6266">
        <v>5445266</v>
      </c>
      <c r="T6266">
        <v>41</v>
      </c>
      <c r="U6266" t="s">
        <v>307</v>
      </c>
      <c r="V6266" t="str">
        <f>IFERROR(IF(AND(VLOOKUP(#REF!,Hes!$A:$B, 1, FALSE), $X6266&lt;&gt;" "), "Ingresada", "Falta Ingresar"), " ")</f>
        <v xml:space="preserve"> </v>
      </c>
      <c r="W6266" s="3"/>
      <c r="X6266" t="s">
        <v>580</v>
      </c>
      <c r="Z6266" s="4">
        <v>31016982</v>
      </c>
      <c r="AA6266" s="4">
        <v>191200</v>
      </c>
      <c r="AB6266" s="4">
        <v>36328</v>
      </c>
      <c r="AC6266" s="4">
        <v>227528</v>
      </c>
    </row>
    <row r="6267" spans="1:29" x14ac:dyDescent="0.25">
      <c r="A6267" t="s">
        <v>510</v>
      </c>
      <c r="B6267" t="s">
        <v>494</v>
      </c>
      <c r="C6267">
        <v>81537600</v>
      </c>
      <c r="D6267">
        <v>444</v>
      </c>
      <c r="E6267">
        <v>31016908</v>
      </c>
      <c r="F6267" t="s">
        <v>3265</v>
      </c>
      <c r="G6267" s="1">
        <v>45300</v>
      </c>
      <c r="H6267">
        <v>5445236</v>
      </c>
      <c r="I6267">
        <v>50</v>
      </c>
      <c r="O6267">
        <v>31016908</v>
      </c>
      <c r="P6267">
        <v>36449</v>
      </c>
      <c r="Q6267">
        <v>6925</v>
      </c>
      <c r="R6267">
        <v>43374</v>
      </c>
      <c r="S6267">
        <v>5445379</v>
      </c>
      <c r="T6267">
        <v>41</v>
      </c>
      <c r="U6267" t="s">
        <v>307</v>
      </c>
      <c r="V6267" t="str">
        <f>IFERROR(IF(AND(VLOOKUP(#REF!,Hes!$A:$B, 1, FALSE), $X6267&lt;&gt;" "), "Ingresada", "Falta Ingresar"), " ")</f>
        <v xml:space="preserve"> </v>
      </c>
      <c r="W6267" s="3"/>
      <c r="X6267" t="s">
        <v>580</v>
      </c>
      <c r="Z6267" s="4">
        <v>31015716</v>
      </c>
      <c r="AA6267" s="4">
        <v>66648</v>
      </c>
      <c r="AB6267" s="4">
        <v>12663</v>
      </c>
      <c r="AC6267" s="4">
        <v>79311</v>
      </c>
    </row>
    <row r="6268" spans="1:29" x14ac:dyDescent="0.25">
      <c r="A6268" t="s">
        <v>510</v>
      </c>
      <c r="B6268" t="s">
        <v>494</v>
      </c>
      <c r="C6268">
        <v>81537600</v>
      </c>
      <c r="D6268">
        <v>813</v>
      </c>
      <c r="E6268">
        <v>31016359</v>
      </c>
      <c r="F6268" t="s">
        <v>3265</v>
      </c>
      <c r="G6268" s="1">
        <v>45300</v>
      </c>
      <c r="H6268">
        <v>5445277</v>
      </c>
      <c r="I6268">
        <v>50</v>
      </c>
      <c r="O6268">
        <v>31016359</v>
      </c>
      <c r="P6268">
        <v>115299</v>
      </c>
      <c r="Q6268">
        <v>21907</v>
      </c>
      <c r="R6268">
        <v>137206</v>
      </c>
      <c r="S6268">
        <v>5445530</v>
      </c>
      <c r="T6268">
        <v>41</v>
      </c>
      <c r="U6268" t="s">
        <v>307</v>
      </c>
      <c r="V6268" t="str">
        <f>IFERROR(IF(AND(VLOOKUP(#REF!,Hes!$A:$B, 1, FALSE), $X6268&lt;&gt;" "), "Ingresada", "Falta Ingresar"), " ")</f>
        <v xml:space="preserve"> </v>
      </c>
      <c r="W6268" s="3"/>
      <c r="X6268" t="s">
        <v>580</v>
      </c>
      <c r="Z6268" s="4">
        <v>31007755</v>
      </c>
      <c r="AA6268" s="4">
        <v>829526</v>
      </c>
      <c r="AB6268" s="4">
        <v>157610</v>
      </c>
      <c r="AC6268" s="4">
        <v>987136</v>
      </c>
    </row>
    <row r="6269" spans="1:29" x14ac:dyDescent="0.25">
      <c r="A6269" t="s">
        <v>510</v>
      </c>
      <c r="B6269" t="s">
        <v>494</v>
      </c>
      <c r="C6269">
        <v>81537600</v>
      </c>
      <c r="D6269">
        <v>798</v>
      </c>
      <c r="E6269">
        <v>31017310</v>
      </c>
      <c r="F6269" t="s">
        <v>3265</v>
      </c>
      <c r="G6269" s="1">
        <v>45300</v>
      </c>
      <c r="H6269">
        <v>5445296</v>
      </c>
      <c r="I6269">
        <v>50</v>
      </c>
      <c r="O6269">
        <v>31017310</v>
      </c>
      <c r="P6269">
        <v>84510</v>
      </c>
      <c r="Q6269">
        <v>16057</v>
      </c>
      <c r="R6269">
        <v>100567</v>
      </c>
      <c r="S6269">
        <v>5446049</v>
      </c>
      <c r="T6269">
        <v>41</v>
      </c>
      <c r="U6269" t="s">
        <v>307</v>
      </c>
      <c r="V6269" t="str">
        <f>IFERROR(IF(AND(VLOOKUP(#REF!,Hes!$A:$B, 1, FALSE), $X6269&lt;&gt;" "), "Ingresada", "Falta Ingresar"), " ")</f>
        <v xml:space="preserve"> </v>
      </c>
      <c r="W6269" s="3"/>
      <c r="X6269" t="s">
        <v>580</v>
      </c>
      <c r="Z6269" s="4">
        <v>31020520</v>
      </c>
      <c r="AA6269" s="4">
        <v>91093</v>
      </c>
      <c r="AB6269" s="4">
        <v>17308</v>
      </c>
      <c r="AC6269" s="4">
        <v>108401</v>
      </c>
    </row>
    <row r="6270" spans="1:29" x14ac:dyDescent="0.25">
      <c r="A6270" t="s">
        <v>510</v>
      </c>
      <c r="B6270" t="s">
        <v>494</v>
      </c>
      <c r="C6270">
        <v>81537600</v>
      </c>
      <c r="D6270">
        <v>811</v>
      </c>
      <c r="E6270">
        <v>31015393</v>
      </c>
      <c r="F6270" t="s">
        <v>3265</v>
      </c>
      <c r="G6270" s="1">
        <v>45300</v>
      </c>
      <c r="H6270">
        <v>5445318</v>
      </c>
      <c r="I6270">
        <v>50</v>
      </c>
      <c r="O6270">
        <v>31015393</v>
      </c>
      <c r="P6270">
        <v>100073</v>
      </c>
      <c r="Q6270">
        <v>19014</v>
      </c>
      <c r="R6270">
        <v>119087</v>
      </c>
      <c r="S6270">
        <v>5447784</v>
      </c>
      <c r="T6270">
        <v>41</v>
      </c>
      <c r="U6270" t="s">
        <v>307</v>
      </c>
      <c r="V6270" t="str">
        <f>IFERROR(IF(AND(VLOOKUP(#REF!,Hes!$A:$B, 1, FALSE), $X6270&lt;&gt;" "), "Ingresada", "Falta Ingresar"), " ")</f>
        <v xml:space="preserve"> </v>
      </c>
      <c r="W6270" s="3"/>
      <c r="X6270" t="s">
        <v>580</v>
      </c>
      <c r="Z6270" s="4">
        <v>31010484</v>
      </c>
      <c r="AA6270" s="4">
        <v>1113025</v>
      </c>
      <c r="AB6270" s="4">
        <v>211475</v>
      </c>
      <c r="AC6270" s="4">
        <v>1324500</v>
      </c>
    </row>
    <row r="6271" spans="1:29" x14ac:dyDescent="0.25">
      <c r="A6271" t="s">
        <v>510</v>
      </c>
      <c r="B6271" t="s">
        <v>494</v>
      </c>
      <c r="C6271">
        <v>81537600</v>
      </c>
      <c r="D6271">
        <v>812</v>
      </c>
      <c r="E6271">
        <v>31017645</v>
      </c>
      <c r="F6271" t="s">
        <v>3265</v>
      </c>
      <c r="G6271" s="1">
        <v>45300</v>
      </c>
      <c r="H6271">
        <v>5445373</v>
      </c>
      <c r="I6271">
        <v>50</v>
      </c>
      <c r="O6271">
        <v>31017645</v>
      </c>
      <c r="P6271">
        <v>25457</v>
      </c>
      <c r="Q6271">
        <v>4837</v>
      </c>
      <c r="R6271">
        <v>30294</v>
      </c>
      <c r="S6271">
        <v>5449830</v>
      </c>
      <c r="T6271">
        <v>41</v>
      </c>
      <c r="U6271" t="s">
        <v>307</v>
      </c>
      <c r="V6271" t="str">
        <f>IFERROR(IF(AND(VLOOKUP(#REF!,Hes!$A:$B, 1, FALSE), $X6271&lt;&gt;" "), "Ingresada", "Falta Ingresar"), " ")</f>
        <v xml:space="preserve"> </v>
      </c>
      <c r="W6271" s="3"/>
      <c r="X6271" t="s">
        <v>580</v>
      </c>
      <c r="Z6271" s="4">
        <v>31034089</v>
      </c>
      <c r="AA6271" s="4">
        <v>190562</v>
      </c>
      <c r="AB6271" s="4">
        <v>36207</v>
      </c>
      <c r="AC6271" s="4">
        <v>226769</v>
      </c>
    </row>
    <row r="6272" spans="1:29" x14ac:dyDescent="0.25">
      <c r="A6272" t="s">
        <v>510</v>
      </c>
      <c r="B6272" t="s">
        <v>494</v>
      </c>
      <c r="C6272">
        <v>81537600</v>
      </c>
      <c r="D6272">
        <v>765</v>
      </c>
      <c r="E6272">
        <v>31017531</v>
      </c>
      <c r="F6272" t="s">
        <v>3265</v>
      </c>
      <c r="G6272" s="1">
        <v>45300</v>
      </c>
      <c r="H6272">
        <v>5445374</v>
      </c>
      <c r="I6272">
        <v>50</v>
      </c>
      <c r="O6272">
        <v>31017531</v>
      </c>
      <c r="P6272">
        <v>71494</v>
      </c>
      <c r="Q6272">
        <v>13584</v>
      </c>
      <c r="R6272">
        <v>85078</v>
      </c>
      <c r="S6272">
        <v>5450286</v>
      </c>
      <c r="T6272">
        <v>41</v>
      </c>
      <c r="U6272" t="s">
        <v>307</v>
      </c>
      <c r="V6272" t="str">
        <f>IFERROR(IF(AND(VLOOKUP(#REF!,Hes!$A:$B, 1, FALSE), $X6272&lt;&gt;" "), "Ingresada", "Falta Ingresar"), " ")</f>
        <v xml:space="preserve"> </v>
      </c>
      <c r="W6272" s="3"/>
      <c r="X6272" t="s">
        <v>580</v>
      </c>
      <c r="Z6272" s="4">
        <v>31037000</v>
      </c>
      <c r="AA6272" s="4">
        <v>122380</v>
      </c>
      <c r="AB6272" s="4">
        <v>23252</v>
      </c>
      <c r="AC6272" s="4">
        <v>145632</v>
      </c>
    </row>
    <row r="6273" spans="1:29" x14ac:dyDescent="0.25">
      <c r="A6273" t="s">
        <v>510</v>
      </c>
      <c r="B6273" t="s">
        <v>494</v>
      </c>
      <c r="C6273">
        <v>81537600</v>
      </c>
      <c r="D6273">
        <v>386</v>
      </c>
      <c r="E6273">
        <v>31013930</v>
      </c>
      <c r="F6273" t="s">
        <v>3265</v>
      </c>
      <c r="G6273" s="1">
        <v>45301</v>
      </c>
      <c r="H6273">
        <v>5445404</v>
      </c>
      <c r="I6273">
        <v>50</v>
      </c>
      <c r="O6273">
        <v>31013930</v>
      </c>
      <c r="P6273">
        <v>28285</v>
      </c>
      <c r="Q6273">
        <v>5374</v>
      </c>
      <c r="R6273">
        <v>33659</v>
      </c>
      <c r="V6273" t="str">
        <f>IFERROR(IF(AND(VLOOKUP(#REF!,Hes!$A:$B, 1, FALSE), $X6273&lt;&gt;" "), "Ingresada", "Falta Ingresar"), " ")</f>
        <v xml:space="preserve"> </v>
      </c>
      <c r="W6273" s="3"/>
      <c r="X6273" t="s">
        <v>580</v>
      </c>
      <c r="AA6273" s="4">
        <v>4188288</v>
      </c>
      <c r="AB6273" s="4">
        <v>795775</v>
      </c>
      <c r="AC6273" s="4">
        <v>4984063</v>
      </c>
    </row>
    <row r="6274" spans="1:29" x14ac:dyDescent="0.25">
      <c r="A6274" t="s">
        <v>510</v>
      </c>
      <c r="B6274" t="s">
        <v>494</v>
      </c>
      <c r="C6274">
        <v>81537600</v>
      </c>
      <c r="D6274">
        <v>370</v>
      </c>
      <c r="E6274">
        <v>31013254</v>
      </c>
      <c r="F6274" t="s">
        <v>3265</v>
      </c>
      <c r="G6274" s="1">
        <v>45301</v>
      </c>
      <c r="H6274">
        <v>5445410</v>
      </c>
      <c r="I6274">
        <v>50</v>
      </c>
      <c r="O6274">
        <v>31013254</v>
      </c>
      <c r="P6274">
        <v>34653</v>
      </c>
      <c r="Q6274">
        <v>6584</v>
      </c>
      <c r="R6274">
        <v>41237</v>
      </c>
      <c r="S6274">
        <v>5440218</v>
      </c>
      <c r="T6274">
        <v>63</v>
      </c>
      <c r="U6274" t="s">
        <v>170</v>
      </c>
      <c r="V6274" t="str">
        <f>IFERROR(IF(AND(VLOOKUP(#REF!,Hes!$A:$B, 1, FALSE), $X6274&lt;&gt;" "), "Ingresada", "Falta Ingresar"), " ")</f>
        <v xml:space="preserve"> </v>
      </c>
      <c r="W6274" s="3"/>
      <c r="X6274" t="s">
        <v>580</v>
      </c>
      <c r="Z6274" s="4">
        <v>30990799</v>
      </c>
      <c r="AA6274" s="4">
        <v>139612</v>
      </c>
      <c r="AB6274" s="4">
        <v>26526</v>
      </c>
      <c r="AC6274" s="4">
        <v>166138</v>
      </c>
    </row>
    <row r="6275" spans="1:29" x14ac:dyDescent="0.25">
      <c r="A6275" t="s">
        <v>510</v>
      </c>
      <c r="B6275" t="s">
        <v>494</v>
      </c>
      <c r="C6275">
        <v>81537600</v>
      </c>
      <c r="D6275">
        <v>377</v>
      </c>
      <c r="E6275">
        <v>31014051</v>
      </c>
      <c r="F6275" t="s">
        <v>3265</v>
      </c>
      <c r="G6275" s="1">
        <v>45301</v>
      </c>
      <c r="H6275">
        <v>5445427</v>
      </c>
      <c r="I6275">
        <v>50</v>
      </c>
      <c r="O6275">
        <v>31014051</v>
      </c>
      <c r="P6275">
        <v>36347</v>
      </c>
      <c r="Q6275">
        <v>6906</v>
      </c>
      <c r="R6275">
        <v>43253</v>
      </c>
      <c r="S6275">
        <v>5440527</v>
      </c>
      <c r="T6275">
        <v>63</v>
      </c>
      <c r="U6275" t="s">
        <v>170</v>
      </c>
      <c r="V6275" t="str">
        <f>IFERROR(IF(AND(VLOOKUP(#REF!,Hes!$A:$B, 1, FALSE), $X6275&lt;&gt;" "), "Ingresada", "Falta Ingresar"), " ")</f>
        <v xml:space="preserve"> </v>
      </c>
      <c r="W6275" s="3"/>
      <c r="X6275" t="s">
        <v>580</v>
      </c>
      <c r="Z6275" s="4">
        <v>30996640</v>
      </c>
      <c r="AA6275" s="4">
        <v>391761</v>
      </c>
      <c r="AB6275" s="4">
        <v>74435</v>
      </c>
      <c r="AC6275" s="4">
        <v>466196</v>
      </c>
    </row>
    <row r="6276" spans="1:29" x14ac:dyDescent="0.25">
      <c r="A6276" t="s">
        <v>510</v>
      </c>
      <c r="B6276" t="s">
        <v>494</v>
      </c>
      <c r="C6276">
        <v>81537600</v>
      </c>
      <c r="D6276">
        <v>462</v>
      </c>
      <c r="E6276">
        <v>31014478</v>
      </c>
      <c r="F6276" t="s">
        <v>3265</v>
      </c>
      <c r="G6276" s="1">
        <v>45301</v>
      </c>
      <c r="H6276">
        <v>5445444</v>
      </c>
      <c r="I6276">
        <v>50</v>
      </c>
      <c r="O6276">
        <v>31014478</v>
      </c>
      <c r="P6276">
        <v>65247</v>
      </c>
      <c r="Q6276">
        <v>12397</v>
      </c>
      <c r="R6276">
        <v>77644</v>
      </c>
      <c r="S6276">
        <v>5448375</v>
      </c>
      <c r="T6276">
        <v>63</v>
      </c>
      <c r="U6276" t="s">
        <v>170</v>
      </c>
      <c r="V6276" t="str">
        <f>IFERROR(IF(AND(VLOOKUP(#REF!,Hes!$A:$B, 1, FALSE), $X6276&lt;&gt;" "), "Ingresada", "Falta Ingresar"), " ")</f>
        <v xml:space="preserve"> </v>
      </c>
      <c r="W6276" s="3"/>
      <c r="X6276" t="s">
        <v>580</v>
      </c>
      <c r="Z6276" s="4">
        <v>31029622</v>
      </c>
      <c r="AA6276" s="4">
        <v>337135</v>
      </c>
      <c r="AB6276" s="4">
        <v>64056</v>
      </c>
      <c r="AC6276" s="4">
        <v>401191</v>
      </c>
    </row>
    <row r="6277" spans="1:29" x14ac:dyDescent="0.25">
      <c r="A6277" t="s">
        <v>510</v>
      </c>
      <c r="B6277" t="s">
        <v>494</v>
      </c>
      <c r="C6277">
        <v>81537600</v>
      </c>
      <c r="D6277">
        <v>780</v>
      </c>
      <c r="E6277">
        <v>31015766</v>
      </c>
      <c r="F6277" t="s">
        <v>3265</v>
      </c>
      <c r="G6277" s="1">
        <v>45301</v>
      </c>
      <c r="H6277">
        <v>5445453</v>
      </c>
      <c r="I6277">
        <v>50</v>
      </c>
      <c r="O6277">
        <v>31015766</v>
      </c>
      <c r="P6277">
        <v>42078</v>
      </c>
      <c r="Q6277">
        <v>7995</v>
      </c>
      <c r="R6277">
        <v>50073</v>
      </c>
      <c r="S6277">
        <v>5449046</v>
      </c>
      <c r="T6277">
        <v>63</v>
      </c>
      <c r="U6277" t="s">
        <v>170</v>
      </c>
      <c r="V6277" t="str">
        <f>IFERROR(IF(AND(VLOOKUP(#REF!,Hes!$A:$B, 1, FALSE), $X6277&lt;&gt;" "), "Ingresada", "Falta Ingresar"), " ")</f>
        <v xml:space="preserve"> </v>
      </c>
      <c r="W6277" s="3"/>
      <c r="X6277" t="s">
        <v>580</v>
      </c>
      <c r="Z6277" s="4">
        <v>31033222</v>
      </c>
      <c r="AA6277" s="4">
        <v>103083</v>
      </c>
      <c r="AB6277" s="4">
        <v>19586</v>
      </c>
      <c r="AC6277" s="4">
        <v>122669</v>
      </c>
    </row>
    <row r="6278" spans="1:29" x14ac:dyDescent="0.25">
      <c r="A6278" t="s">
        <v>510</v>
      </c>
      <c r="B6278" t="s">
        <v>494</v>
      </c>
      <c r="C6278">
        <v>81537600</v>
      </c>
      <c r="D6278">
        <v>829</v>
      </c>
      <c r="E6278">
        <v>31014026</v>
      </c>
      <c r="F6278" t="s">
        <v>3265</v>
      </c>
      <c r="G6278" s="1">
        <v>45301</v>
      </c>
      <c r="H6278">
        <v>5445470</v>
      </c>
      <c r="I6278">
        <v>50</v>
      </c>
      <c r="O6278">
        <v>31014026</v>
      </c>
      <c r="P6278">
        <v>38257</v>
      </c>
      <c r="Q6278">
        <v>7269</v>
      </c>
      <c r="R6278">
        <v>45526</v>
      </c>
      <c r="V6278" t="str">
        <f>IFERROR(IF(AND(VLOOKUP(#REF!,Hes!$A:$B, 1, FALSE), $X6278&lt;&gt;" "), "Ingresada", "Falta Ingresar"), " ")</f>
        <v xml:space="preserve"> </v>
      </c>
      <c r="W6278" s="3"/>
      <c r="X6278" t="s">
        <v>580</v>
      </c>
      <c r="AA6278" s="4">
        <v>971591</v>
      </c>
      <c r="AB6278" s="4">
        <v>184603</v>
      </c>
      <c r="AC6278" s="4">
        <v>1156194</v>
      </c>
    </row>
    <row r="6279" spans="1:29" x14ac:dyDescent="0.25">
      <c r="A6279" t="s">
        <v>510</v>
      </c>
      <c r="B6279" t="s">
        <v>494</v>
      </c>
      <c r="C6279">
        <v>81537600</v>
      </c>
      <c r="D6279">
        <v>18</v>
      </c>
      <c r="E6279">
        <v>31013983</v>
      </c>
      <c r="F6279" t="s">
        <v>3265</v>
      </c>
      <c r="G6279" s="1">
        <v>45301</v>
      </c>
      <c r="H6279">
        <v>5445471</v>
      </c>
      <c r="I6279">
        <v>50</v>
      </c>
      <c r="O6279">
        <v>31013983</v>
      </c>
      <c r="P6279">
        <v>72844</v>
      </c>
      <c r="Q6279">
        <v>13840</v>
      </c>
      <c r="R6279">
        <v>86684</v>
      </c>
      <c r="S6279">
        <v>5449270</v>
      </c>
      <c r="T6279">
        <v>112</v>
      </c>
      <c r="U6279" t="s">
        <v>166</v>
      </c>
      <c r="V6279" s="7" t="str">
        <f>IFERROR(IF(AND(VLOOKUP(#REF!,Hes!$A:$B, 1, FALSE), $X6279&lt;&gt;" "), "Ingresada", "Falta Ingresar"), " ")</f>
        <v xml:space="preserve"> </v>
      </c>
      <c r="W6279" s="3" t="s">
        <v>10</v>
      </c>
      <c r="X6279" t="s">
        <v>580</v>
      </c>
      <c r="Y6279" s="4" t="s">
        <v>628</v>
      </c>
      <c r="Z6279" s="4">
        <v>31035161</v>
      </c>
      <c r="AA6279" s="4">
        <v>28092</v>
      </c>
      <c r="AB6279" s="4">
        <v>5337</v>
      </c>
      <c r="AC6279" s="4">
        <v>33429</v>
      </c>
    </row>
    <row r="6280" spans="1:29" x14ac:dyDescent="0.25">
      <c r="A6280" t="s">
        <v>510</v>
      </c>
      <c r="B6280" t="s">
        <v>494</v>
      </c>
      <c r="C6280">
        <v>81537600</v>
      </c>
      <c r="D6280">
        <v>413</v>
      </c>
      <c r="E6280">
        <v>31014132</v>
      </c>
      <c r="F6280" t="s">
        <v>3265</v>
      </c>
      <c r="G6280" s="1">
        <v>45301</v>
      </c>
      <c r="H6280">
        <v>5445472</v>
      </c>
      <c r="I6280">
        <v>50</v>
      </c>
      <c r="O6280">
        <v>31014132</v>
      </c>
      <c r="P6280">
        <v>40611</v>
      </c>
      <c r="Q6280">
        <v>7716</v>
      </c>
      <c r="R6280">
        <v>48327</v>
      </c>
      <c r="S6280">
        <v>5449294</v>
      </c>
      <c r="T6280">
        <v>112</v>
      </c>
      <c r="U6280" t="s">
        <v>166</v>
      </c>
      <c r="V6280" s="7" t="str">
        <f>IFERROR(IF(AND(VLOOKUP(#REF!,Hes!$A:$B, 1, FALSE), $X6280&lt;&gt;" "), "Ingresada", "Falta Ingresar"), " ")</f>
        <v xml:space="preserve"> </v>
      </c>
      <c r="W6280" s="3" t="s">
        <v>10</v>
      </c>
      <c r="X6280" t="s">
        <v>580</v>
      </c>
      <c r="Y6280" s="4" t="s">
        <v>628</v>
      </c>
      <c r="Z6280" s="4">
        <v>31035286</v>
      </c>
      <c r="AA6280" s="4">
        <v>187902</v>
      </c>
      <c r="AB6280" s="4">
        <v>35701</v>
      </c>
      <c r="AC6280" s="4">
        <v>223603</v>
      </c>
    </row>
    <row r="6281" spans="1:29" x14ac:dyDescent="0.25">
      <c r="A6281" t="s">
        <v>510</v>
      </c>
      <c r="B6281" t="s">
        <v>494</v>
      </c>
      <c r="C6281">
        <v>81537600</v>
      </c>
      <c r="D6281">
        <v>395</v>
      </c>
      <c r="E6281">
        <v>31013855</v>
      </c>
      <c r="F6281" t="s">
        <v>3265</v>
      </c>
      <c r="G6281" s="1">
        <v>45301</v>
      </c>
      <c r="H6281">
        <v>5445499</v>
      </c>
      <c r="I6281">
        <v>50</v>
      </c>
      <c r="O6281">
        <v>31013855</v>
      </c>
      <c r="P6281">
        <v>58212</v>
      </c>
      <c r="Q6281">
        <v>11060</v>
      </c>
      <c r="R6281">
        <v>69272</v>
      </c>
      <c r="S6281">
        <v>5449336</v>
      </c>
      <c r="T6281">
        <v>112</v>
      </c>
      <c r="U6281" t="s">
        <v>166</v>
      </c>
      <c r="V6281" s="7" t="str">
        <f>IFERROR(IF(AND(VLOOKUP(#REF!,Hes!$A:$B, 1, FALSE), $X6281&lt;&gt;" "), "Ingresada", "Falta Ingresar"), " ")</f>
        <v xml:space="preserve"> </v>
      </c>
      <c r="W6281" s="3" t="s">
        <v>10</v>
      </c>
      <c r="X6281" t="s">
        <v>580</v>
      </c>
      <c r="Y6281" s="4" t="s">
        <v>628</v>
      </c>
      <c r="Z6281" s="4">
        <v>31035150</v>
      </c>
      <c r="AA6281" s="4">
        <v>82139</v>
      </c>
      <c r="AB6281" s="4">
        <v>15606</v>
      </c>
      <c r="AC6281" s="4">
        <v>97745</v>
      </c>
    </row>
    <row r="6282" spans="1:29" x14ac:dyDescent="0.25">
      <c r="A6282" t="s">
        <v>510</v>
      </c>
      <c r="B6282" t="s">
        <v>494</v>
      </c>
      <c r="C6282">
        <v>81537600</v>
      </c>
      <c r="D6282">
        <v>16</v>
      </c>
      <c r="E6282">
        <v>31014054</v>
      </c>
      <c r="F6282" t="s">
        <v>3265</v>
      </c>
      <c r="G6282" s="1">
        <v>45301</v>
      </c>
      <c r="H6282">
        <v>5445558</v>
      </c>
      <c r="I6282">
        <v>50</v>
      </c>
      <c r="O6282">
        <v>31014054</v>
      </c>
      <c r="P6282">
        <v>74502</v>
      </c>
      <c r="Q6282">
        <v>14155</v>
      </c>
      <c r="R6282">
        <v>88657</v>
      </c>
      <c r="S6282">
        <v>5451530</v>
      </c>
      <c r="T6282">
        <v>112</v>
      </c>
      <c r="U6282" t="s">
        <v>166</v>
      </c>
      <c r="V6282" s="7" t="str">
        <f>IFERROR(IF(AND(VLOOKUP(#REF!,Hes!$A:$B, 1, FALSE), $X6282&lt;&gt;" "), "Ingresada", "Falta Ingresar"), " ")</f>
        <v xml:space="preserve"> </v>
      </c>
      <c r="W6282" s="3" t="s">
        <v>10</v>
      </c>
      <c r="X6282" t="s">
        <v>580</v>
      </c>
      <c r="Y6282" s="4" t="s">
        <v>628</v>
      </c>
      <c r="Z6282" s="4">
        <v>31048743</v>
      </c>
      <c r="AA6282" s="4">
        <v>865936</v>
      </c>
      <c r="AB6282" s="4">
        <v>164528</v>
      </c>
      <c r="AC6282" s="4">
        <v>1030464</v>
      </c>
    </row>
    <row r="6283" spans="1:29" x14ac:dyDescent="0.25">
      <c r="A6283" t="s">
        <v>510</v>
      </c>
      <c r="B6283" t="s">
        <v>494</v>
      </c>
      <c r="C6283">
        <v>81537600</v>
      </c>
      <c r="D6283">
        <v>500</v>
      </c>
      <c r="E6283">
        <v>31014947</v>
      </c>
      <c r="F6283" t="s">
        <v>3265</v>
      </c>
      <c r="G6283" s="1">
        <v>45301</v>
      </c>
      <c r="H6283">
        <v>5445583</v>
      </c>
      <c r="I6283">
        <v>50</v>
      </c>
      <c r="O6283">
        <v>31014947</v>
      </c>
      <c r="P6283">
        <v>82388</v>
      </c>
      <c r="Q6283">
        <v>15654</v>
      </c>
      <c r="R6283">
        <v>98042</v>
      </c>
      <c r="V6283" t="str">
        <f>IFERROR(IF(AND(VLOOKUP(#REF!,Hes!$A:$B, 1, FALSE), $X6283&lt;&gt;" "), "Ingresada", "Falta Ingresar"), " ")</f>
        <v xml:space="preserve"> </v>
      </c>
      <c r="W6283" s="3"/>
      <c r="X6283" t="s">
        <v>580</v>
      </c>
      <c r="AA6283" s="4">
        <v>1164069</v>
      </c>
      <c r="AB6283" s="4">
        <v>221172</v>
      </c>
      <c r="AC6283" s="4">
        <v>1385241</v>
      </c>
    </row>
    <row r="6284" spans="1:29" x14ac:dyDescent="0.25">
      <c r="A6284" t="s">
        <v>510</v>
      </c>
      <c r="B6284" t="s">
        <v>494</v>
      </c>
      <c r="C6284">
        <v>81537600</v>
      </c>
      <c r="D6284">
        <v>434</v>
      </c>
      <c r="E6284">
        <v>31014987</v>
      </c>
      <c r="F6284" t="s">
        <v>3265</v>
      </c>
      <c r="G6284" s="1">
        <v>45301</v>
      </c>
      <c r="H6284">
        <v>5445626</v>
      </c>
      <c r="I6284">
        <v>50</v>
      </c>
      <c r="O6284">
        <v>31014987</v>
      </c>
      <c r="P6284">
        <v>92864</v>
      </c>
      <c r="Q6284">
        <v>17644</v>
      </c>
      <c r="R6284">
        <v>110508</v>
      </c>
      <c r="S6284">
        <v>5440190</v>
      </c>
      <c r="T6284">
        <v>81</v>
      </c>
      <c r="U6284" t="s">
        <v>144</v>
      </c>
      <c r="V6284" t="str">
        <f>IFERROR(IF(AND(VLOOKUP(#REF!,Hes!$A:$B, 1, FALSE), $X6284&lt;&gt;" "), "Ingresada", "Falta Ingresar"), " ")</f>
        <v xml:space="preserve"> </v>
      </c>
      <c r="W6284" s="3" t="s">
        <v>6</v>
      </c>
      <c r="X6284" t="s">
        <v>580</v>
      </c>
      <c r="Z6284" s="4">
        <v>30975696</v>
      </c>
      <c r="AA6284" s="4">
        <v>455202</v>
      </c>
      <c r="AB6284" s="4">
        <v>86488</v>
      </c>
      <c r="AC6284" s="4">
        <v>541690</v>
      </c>
    </row>
    <row r="6285" spans="1:29" x14ac:dyDescent="0.25">
      <c r="A6285" t="s">
        <v>510</v>
      </c>
      <c r="B6285" t="s">
        <v>494</v>
      </c>
      <c r="C6285">
        <v>81537600</v>
      </c>
      <c r="D6285">
        <v>400</v>
      </c>
      <c r="E6285">
        <v>31017923</v>
      </c>
      <c r="F6285" t="s">
        <v>3265</v>
      </c>
      <c r="G6285" s="1">
        <v>45301</v>
      </c>
      <c r="H6285">
        <v>5445637</v>
      </c>
      <c r="I6285">
        <v>50</v>
      </c>
      <c r="O6285">
        <v>31017923</v>
      </c>
      <c r="P6285">
        <v>80650</v>
      </c>
      <c r="Q6285">
        <v>15324</v>
      </c>
      <c r="R6285">
        <v>95974</v>
      </c>
      <c r="S6285">
        <v>5440394</v>
      </c>
      <c r="T6285">
        <v>63</v>
      </c>
      <c r="U6285" t="s">
        <v>170</v>
      </c>
      <c r="V6285" t="str">
        <f>IFERROR(IF(AND(VLOOKUP(#REF!,Hes!$A:$B, 1, FALSE), $X6285&lt;&gt;" "), "Ingresada", "Falta Ingresar"), " ")</f>
        <v xml:space="preserve"> </v>
      </c>
      <c r="W6285" s="3" t="s">
        <v>6</v>
      </c>
      <c r="X6285" t="s">
        <v>580</v>
      </c>
      <c r="Z6285" s="4">
        <v>30993004</v>
      </c>
      <c r="AA6285" s="4">
        <v>1324579</v>
      </c>
      <c r="AB6285" s="4">
        <v>251670</v>
      </c>
      <c r="AC6285" s="4">
        <v>1576249</v>
      </c>
    </row>
    <row r="6286" spans="1:29" x14ac:dyDescent="0.25">
      <c r="A6286" t="s">
        <v>510</v>
      </c>
      <c r="B6286" t="s">
        <v>494</v>
      </c>
      <c r="C6286">
        <v>81537600</v>
      </c>
      <c r="D6286">
        <v>767</v>
      </c>
      <c r="E6286">
        <v>31017300</v>
      </c>
      <c r="F6286" t="s">
        <v>3265</v>
      </c>
      <c r="G6286" s="1">
        <v>45301</v>
      </c>
      <c r="H6286">
        <v>5445642</v>
      </c>
      <c r="I6286">
        <v>50</v>
      </c>
      <c r="O6286">
        <v>31017300</v>
      </c>
      <c r="P6286">
        <v>34330</v>
      </c>
      <c r="Q6286">
        <v>6523</v>
      </c>
      <c r="R6286">
        <v>40853</v>
      </c>
      <c r="S6286">
        <v>5440395</v>
      </c>
      <c r="T6286">
        <v>63</v>
      </c>
      <c r="U6286" t="s">
        <v>170</v>
      </c>
      <c r="V6286" t="str">
        <f>IFERROR(IF(AND(VLOOKUP(#REF!,Hes!$A:$B, 1, FALSE), $X6286&lt;&gt;" "), "Ingresada", "Falta Ingresar"), " ")</f>
        <v xml:space="preserve"> </v>
      </c>
      <c r="W6286" s="3" t="s">
        <v>6</v>
      </c>
      <c r="X6286" t="s">
        <v>580</v>
      </c>
      <c r="Z6286" s="4">
        <v>30993004</v>
      </c>
      <c r="AA6286" s="4">
        <v>332647</v>
      </c>
      <c r="AB6286" s="4">
        <v>63203</v>
      </c>
      <c r="AC6286" s="4">
        <v>395850</v>
      </c>
    </row>
    <row r="6287" spans="1:29" x14ac:dyDescent="0.25">
      <c r="A6287" t="s">
        <v>510</v>
      </c>
      <c r="B6287" t="s">
        <v>494</v>
      </c>
      <c r="C6287">
        <v>81537600</v>
      </c>
      <c r="D6287">
        <v>491</v>
      </c>
      <c r="E6287">
        <v>31018623</v>
      </c>
      <c r="F6287" t="s">
        <v>3265</v>
      </c>
      <c r="G6287" s="1">
        <v>45301</v>
      </c>
      <c r="H6287">
        <v>5445646</v>
      </c>
      <c r="I6287">
        <v>50</v>
      </c>
      <c r="O6287">
        <v>31018623</v>
      </c>
      <c r="P6287">
        <v>29029</v>
      </c>
      <c r="Q6287">
        <v>5516</v>
      </c>
      <c r="R6287">
        <v>34545</v>
      </c>
      <c r="S6287">
        <v>5445890</v>
      </c>
      <c r="T6287">
        <v>63</v>
      </c>
      <c r="U6287" t="s">
        <v>170</v>
      </c>
      <c r="V6287" t="str">
        <f>IFERROR(IF(AND(VLOOKUP(#REF!,Hes!$A:$B, 1, FALSE), $X6287&lt;&gt;" "), "Ingresada", "Falta Ingresar"), " ")</f>
        <v xml:space="preserve"> </v>
      </c>
      <c r="W6287" s="3" t="s">
        <v>6</v>
      </c>
      <c r="X6287" t="s">
        <v>580</v>
      </c>
      <c r="Z6287" s="4">
        <v>31000068</v>
      </c>
      <c r="AA6287" s="4">
        <v>66994</v>
      </c>
      <c r="AB6287" s="4">
        <v>12729</v>
      </c>
      <c r="AC6287" s="4">
        <v>79723</v>
      </c>
    </row>
    <row r="6288" spans="1:29" x14ac:dyDescent="0.25">
      <c r="A6288" t="s">
        <v>510</v>
      </c>
      <c r="B6288" t="s">
        <v>494</v>
      </c>
      <c r="C6288">
        <v>81537600</v>
      </c>
      <c r="D6288">
        <v>787</v>
      </c>
      <c r="E6288">
        <v>31018641</v>
      </c>
      <c r="F6288" t="s">
        <v>3265</v>
      </c>
      <c r="G6288" s="1">
        <v>45301</v>
      </c>
      <c r="H6288">
        <v>5445669</v>
      </c>
      <c r="I6288">
        <v>50</v>
      </c>
      <c r="O6288">
        <v>31018641</v>
      </c>
      <c r="P6288">
        <v>19532</v>
      </c>
      <c r="Q6288">
        <v>3711</v>
      </c>
      <c r="R6288">
        <v>23243</v>
      </c>
      <c r="V6288" t="str">
        <f>IFERROR(IF(AND(VLOOKUP(#REF!,Hes!$A:$B, 1, FALSE), $X6288&lt;&gt;" "), "Ingresada", "Falta Ingresar"), " ")</f>
        <v xml:space="preserve"> </v>
      </c>
      <c r="W6288" s="3"/>
      <c r="X6288" t="s">
        <v>580</v>
      </c>
      <c r="AA6288" s="4">
        <v>2179422</v>
      </c>
      <c r="AB6288" s="4">
        <v>414090</v>
      </c>
      <c r="AC6288" s="4">
        <v>2593512</v>
      </c>
    </row>
    <row r="6289" spans="1:29" x14ac:dyDescent="0.25">
      <c r="A6289" t="s">
        <v>510</v>
      </c>
      <c r="B6289" t="s">
        <v>494</v>
      </c>
      <c r="C6289">
        <v>81537600</v>
      </c>
      <c r="D6289">
        <v>1056</v>
      </c>
      <c r="E6289">
        <v>31018643</v>
      </c>
      <c r="F6289" t="s">
        <v>3265</v>
      </c>
      <c r="G6289" s="1">
        <v>45301</v>
      </c>
      <c r="H6289">
        <v>5445734</v>
      </c>
      <c r="I6289">
        <v>50</v>
      </c>
      <c r="O6289">
        <v>31018643</v>
      </c>
      <c r="P6289">
        <v>30437</v>
      </c>
      <c r="Q6289">
        <v>5783</v>
      </c>
      <c r="R6289">
        <v>36220</v>
      </c>
      <c r="S6289">
        <v>5450086</v>
      </c>
      <c r="T6289">
        <v>344</v>
      </c>
      <c r="U6289" t="s">
        <v>301</v>
      </c>
      <c r="V6289" t="str">
        <f>IFERROR(IF(AND(VLOOKUP(#REF!,Hes!$A:$B, 1, FALSE), $X6289&lt;&gt;" "), "Ingresada", "Falta Ingresar"), " ")</f>
        <v xml:space="preserve"> </v>
      </c>
      <c r="W6289" s="3"/>
      <c r="X6289" t="s">
        <v>580</v>
      </c>
      <c r="Z6289" s="4">
        <v>31040366</v>
      </c>
      <c r="AA6289" s="4">
        <v>148268</v>
      </c>
      <c r="AB6289" s="4">
        <v>28171</v>
      </c>
      <c r="AC6289" s="4">
        <v>176439</v>
      </c>
    </row>
    <row r="6290" spans="1:29" x14ac:dyDescent="0.25">
      <c r="A6290" t="s">
        <v>510</v>
      </c>
      <c r="B6290" t="s">
        <v>494</v>
      </c>
      <c r="C6290">
        <v>81537600</v>
      </c>
      <c r="D6290">
        <v>323</v>
      </c>
      <c r="E6290">
        <v>31016792</v>
      </c>
      <c r="F6290" t="s">
        <v>3265</v>
      </c>
      <c r="G6290" s="1">
        <v>45301</v>
      </c>
      <c r="H6290">
        <v>5445736</v>
      </c>
      <c r="I6290">
        <v>50</v>
      </c>
      <c r="O6290">
        <v>31016792</v>
      </c>
      <c r="P6290">
        <v>37796</v>
      </c>
      <c r="Q6290">
        <v>7181</v>
      </c>
      <c r="R6290">
        <v>44977</v>
      </c>
      <c r="V6290" t="str">
        <f>IFERROR(IF(AND(VLOOKUP(#REF!,Hes!$A:$B, 1, FALSE), $X6290&lt;&gt;" "), "Ingresada", "Falta Ingresar"), " ")</f>
        <v xml:space="preserve"> </v>
      </c>
      <c r="W6290" s="3"/>
      <c r="X6290" t="s">
        <v>580</v>
      </c>
      <c r="AA6290" s="4">
        <v>148268</v>
      </c>
      <c r="AB6290" s="4">
        <v>28171</v>
      </c>
      <c r="AC6290" s="4">
        <v>176439</v>
      </c>
    </row>
    <row r="6291" spans="1:29" x14ac:dyDescent="0.25">
      <c r="A6291" t="s">
        <v>510</v>
      </c>
      <c r="B6291" t="s">
        <v>494</v>
      </c>
      <c r="C6291">
        <v>81537600</v>
      </c>
      <c r="D6291">
        <v>740</v>
      </c>
      <c r="E6291">
        <v>31015047</v>
      </c>
      <c r="F6291" t="s">
        <v>3265</v>
      </c>
      <c r="G6291" s="1">
        <v>45301</v>
      </c>
      <c r="H6291">
        <v>5445883</v>
      </c>
      <c r="I6291">
        <v>50</v>
      </c>
      <c r="O6291">
        <v>31015047</v>
      </c>
      <c r="P6291">
        <v>52097</v>
      </c>
      <c r="Q6291">
        <v>9898</v>
      </c>
      <c r="R6291">
        <v>61995</v>
      </c>
      <c r="S6291">
        <v>5441131</v>
      </c>
      <c r="T6291">
        <v>444</v>
      </c>
      <c r="U6291" t="s">
        <v>350</v>
      </c>
      <c r="V6291" t="str">
        <f>IFERROR(IF(AND(VLOOKUP(#REF!,Hes!$A:$B, 1, FALSE), $X6291&lt;&gt;" "), "Ingresada", "Falta Ingresar"), " ")</f>
        <v xml:space="preserve"> </v>
      </c>
      <c r="W6291" s="3"/>
      <c r="X6291" t="s">
        <v>580</v>
      </c>
      <c r="Z6291" s="4">
        <v>31000310</v>
      </c>
      <c r="AA6291" s="4">
        <v>195868</v>
      </c>
      <c r="AB6291" s="4">
        <v>37215</v>
      </c>
      <c r="AC6291" s="4">
        <v>233083</v>
      </c>
    </row>
    <row r="6292" spans="1:29" x14ac:dyDescent="0.25">
      <c r="A6292" t="s">
        <v>510</v>
      </c>
      <c r="B6292" t="s">
        <v>494</v>
      </c>
      <c r="C6292">
        <v>81537600</v>
      </c>
      <c r="D6292">
        <v>791</v>
      </c>
      <c r="E6292">
        <v>31018877</v>
      </c>
      <c r="F6292" t="s">
        <v>3265</v>
      </c>
      <c r="G6292" s="1">
        <v>45301</v>
      </c>
      <c r="H6292">
        <v>5445884</v>
      </c>
      <c r="I6292">
        <v>50</v>
      </c>
      <c r="O6292">
        <v>31018877</v>
      </c>
      <c r="P6292">
        <v>59810</v>
      </c>
      <c r="Q6292">
        <v>11364</v>
      </c>
      <c r="R6292">
        <v>71174</v>
      </c>
      <c r="S6292">
        <v>5442603</v>
      </c>
      <c r="T6292">
        <v>444</v>
      </c>
      <c r="U6292" t="s">
        <v>350</v>
      </c>
      <c r="V6292" t="str">
        <f>IFERROR(IF(AND(VLOOKUP(#REF!,Hes!$A:$B, 1, FALSE), $X6292&lt;&gt;" "), "Ingresada", "Falta Ingresar"), " ")</f>
        <v xml:space="preserve"> </v>
      </c>
      <c r="W6292" s="3"/>
      <c r="X6292" t="s">
        <v>580</v>
      </c>
      <c r="Z6292" s="4">
        <v>31003803</v>
      </c>
      <c r="AA6292" s="4">
        <v>156272</v>
      </c>
      <c r="AB6292" s="4">
        <v>29692</v>
      </c>
      <c r="AC6292" s="4">
        <v>185964</v>
      </c>
    </row>
    <row r="6293" spans="1:29" x14ac:dyDescent="0.25">
      <c r="A6293" t="s">
        <v>510</v>
      </c>
      <c r="B6293" t="s">
        <v>494</v>
      </c>
      <c r="C6293">
        <v>81537600</v>
      </c>
      <c r="D6293">
        <v>294</v>
      </c>
      <c r="E6293">
        <v>31013586</v>
      </c>
      <c r="F6293" t="s">
        <v>3265</v>
      </c>
      <c r="G6293" s="1">
        <v>45301</v>
      </c>
      <c r="H6293">
        <v>5445885</v>
      </c>
      <c r="I6293">
        <v>50</v>
      </c>
      <c r="O6293">
        <v>31013586</v>
      </c>
      <c r="P6293">
        <v>167944</v>
      </c>
      <c r="Q6293">
        <v>31909</v>
      </c>
      <c r="R6293">
        <v>199853</v>
      </c>
      <c r="S6293">
        <v>5442961</v>
      </c>
      <c r="T6293">
        <v>444</v>
      </c>
      <c r="U6293" t="s">
        <v>350</v>
      </c>
      <c r="V6293" t="str">
        <f>IFERROR(IF(AND(VLOOKUP(#REF!,Hes!$A:$B, 1, FALSE), $X6293&lt;&gt;" "), "Ingresada", "Falta Ingresar"), " ")</f>
        <v xml:space="preserve"> </v>
      </c>
      <c r="W6293" s="3"/>
      <c r="X6293" t="s">
        <v>580</v>
      </c>
      <c r="Z6293" s="4">
        <v>31000566</v>
      </c>
      <c r="AA6293" s="4">
        <v>175477</v>
      </c>
      <c r="AB6293" s="4">
        <v>33341</v>
      </c>
      <c r="AC6293" s="4">
        <v>208818</v>
      </c>
    </row>
    <row r="6294" spans="1:29" x14ac:dyDescent="0.25">
      <c r="A6294" t="s">
        <v>510</v>
      </c>
      <c r="B6294" t="s">
        <v>494</v>
      </c>
      <c r="C6294">
        <v>81537600</v>
      </c>
      <c r="D6294">
        <v>604</v>
      </c>
      <c r="E6294">
        <v>31016073</v>
      </c>
      <c r="F6294" t="s">
        <v>3265</v>
      </c>
      <c r="G6294" s="1">
        <v>45301</v>
      </c>
      <c r="H6294">
        <v>5445886</v>
      </c>
      <c r="I6294">
        <v>50</v>
      </c>
      <c r="O6294">
        <v>31016073</v>
      </c>
      <c r="P6294">
        <v>26645</v>
      </c>
      <c r="Q6294">
        <v>5063</v>
      </c>
      <c r="R6294">
        <v>31708</v>
      </c>
      <c r="S6294">
        <v>5444895</v>
      </c>
      <c r="T6294">
        <v>444</v>
      </c>
      <c r="U6294" t="s">
        <v>350</v>
      </c>
      <c r="V6294" t="str">
        <f>IFERROR(IF(AND(VLOOKUP(#REF!,Hes!$A:$B, 1, FALSE), $X6294&lt;&gt;" "), "Ingresada", "Falta Ingresar"), " ")</f>
        <v xml:space="preserve"> </v>
      </c>
      <c r="W6294" s="3"/>
      <c r="X6294" t="s">
        <v>580</v>
      </c>
      <c r="Z6294" s="4">
        <v>31013176</v>
      </c>
      <c r="AA6294" s="4">
        <v>727639</v>
      </c>
      <c r="AB6294" s="4">
        <v>138251</v>
      </c>
      <c r="AC6294" s="4">
        <v>865890</v>
      </c>
    </row>
    <row r="6295" spans="1:29" x14ac:dyDescent="0.25">
      <c r="A6295" t="s">
        <v>510</v>
      </c>
      <c r="B6295" t="s">
        <v>494</v>
      </c>
      <c r="C6295">
        <v>81537600</v>
      </c>
      <c r="D6295">
        <v>720</v>
      </c>
      <c r="E6295">
        <v>31013931</v>
      </c>
      <c r="F6295" t="s">
        <v>3265</v>
      </c>
      <c r="G6295" s="1">
        <v>45301</v>
      </c>
      <c r="H6295">
        <v>5445887</v>
      </c>
      <c r="I6295">
        <v>50</v>
      </c>
      <c r="O6295">
        <v>31013931</v>
      </c>
      <c r="P6295">
        <v>66401</v>
      </c>
      <c r="Q6295">
        <v>12616</v>
      </c>
      <c r="R6295">
        <v>79017</v>
      </c>
      <c r="S6295">
        <v>5446631</v>
      </c>
      <c r="T6295">
        <v>13</v>
      </c>
      <c r="U6295" t="s">
        <v>348</v>
      </c>
      <c r="V6295" t="str">
        <f>IFERROR(IF(AND(VLOOKUP(#REF!,Hes!$A:$B, 1, FALSE), $X6295&lt;&gt;" "), "Ingresada", "Falta Ingresar"), " ")</f>
        <v xml:space="preserve"> </v>
      </c>
      <c r="W6295" s="3"/>
      <c r="X6295" t="s">
        <v>580</v>
      </c>
      <c r="Z6295" s="4">
        <v>31018718</v>
      </c>
      <c r="AA6295" s="4">
        <v>324732</v>
      </c>
      <c r="AB6295" s="4">
        <v>61699</v>
      </c>
      <c r="AC6295" s="4">
        <v>386431</v>
      </c>
    </row>
    <row r="6296" spans="1:29" x14ac:dyDescent="0.25">
      <c r="A6296" t="s">
        <v>510</v>
      </c>
      <c r="B6296" t="s">
        <v>494</v>
      </c>
      <c r="C6296">
        <v>81537600</v>
      </c>
      <c r="D6296">
        <v>723</v>
      </c>
      <c r="E6296">
        <v>31012846</v>
      </c>
      <c r="F6296" t="s">
        <v>3265</v>
      </c>
      <c r="G6296" s="1">
        <v>45301</v>
      </c>
      <c r="H6296">
        <v>5445888</v>
      </c>
      <c r="I6296">
        <v>50</v>
      </c>
      <c r="O6296">
        <v>31012846</v>
      </c>
      <c r="P6296">
        <v>69772</v>
      </c>
      <c r="Q6296">
        <v>13257</v>
      </c>
      <c r="R6296">
        <v>83029</v>
      </c>
      <c r="S6296">
        <v>5448840</v>
      </c>
      <c r="T6296">
        <v>13</v>
      </c>
      <c r="U6296" t="s">
        <v>348</v>
      </c>
      <c r="V6296" t="str">
        <f>IFERROR(IF(AND(VLOOKUP(#REF!,Hes!$A:$B, 1, FALSE), $X6296&lt;&gt;" "), "Ingresada", "Falta Ingresar"), " ")</f>
        <v xml:space="preserve"> </v>
      </c>
      <c r="W6296" s="3"/>
      <c r="X6296" t="s">
        <v>580</v>
      </c>
      <c r="Z6296" s="4">
        <v>31031132</v>
      </c>
      <c r="AA6296" s="4">
        <v>153374</v>
      </c>
      <c r="AB6296" s="4">
        <v>29141</v>
      </c>
      <c r="AC6296" s="4">
        <v>182515</v>
      </c>
    </row>
    <row r="6297" spans="1:29" x14ac:dyDescent="0.25">
      <c r="A6297" t="s">
        <v>510</v>
      </c>
      <c r="B6297" t="s">
        <v>494</v>
      </c>
      <c r="C6297">
        <v>81537600</v>
      </c>
      <c r="D6297">
        <v>828</v>
      </c>
      <c r="E6297">
        <v>31017903</v>
      </c>
      <c r="F6297" t="s">
        <v>3265</v>
      </c>
      <c r="G6297" s="1">
        <v>45301</v>
      </c>
      <c r="H6297">
        <v>5445889</v>
      </c>
      <c r="I6297">
        <v>50</v>
      </c>
      <c r="O6297">
        <v>31017903</v>
      </c>
      <c r="P6297">
        <v>47189</v>
      </c>
      <c r="Q6297">
        <v>8966</v>
      </c>
      <c r="R6297">
        <v>56155</v>
      </c>
      <c r="S6297">
        <v>5450015</v>
      </c>
      <c r="T6297">
        <v>13</v>
      </c>
      <c r="U6297" t="s">
        <v>348</v>
      </c>
      <c r="V6297" t="str">
        <f>IFERROR(IF(AND(VLOOKUP(#REF!,Hes!$A:$B, 1, FALSE), $X6297&lt;&gt;" "), "Ingresada", "Falta Ingresar"), " ")</f>
        <v xml:space="preserve"> </v>
      </c>
      <c r="W6297" s="3"/>
      <c r="X6297" t="s">
        <v>580</v>
      </c>
      <c r="Z6297" s="4">
        <v>31038723</v>
      </c>
      <c r="AA6297" s="4">
        <v>265854</v>
      </c>
      <c r="AB6297" s="4">
        <v>50512</v>
      </c>
      <c r="AC6297" s="4">
        <v>316366</v>
      </c>
    </row>
    <row r="6298" spans="1:29" x14ac:dyDescent="0.25">
      <c r="A6298" t="s">
        <v>510</v>
      </c>
      <c r="B6298" t="s">
        <v>494</v>
      </c>
      <c r="C6298">
        <v>81537600</v>
      </c>
      <c r="D6298">
        <v>466</v>
      </c>
      <c r="E6298">
        <v>31013753</v>
      </c>
      <c r="F6298" t="s">
        <v>3265</v>
      </c>
      <c r="G6298" s="1">
        <v>45301</v>
      </c>
      <c r="H6298">
        <v>5446027</v>
      </c>
      <c r="I6298">
        <v>50</v>
      </c>
      <c r="O6298">
        <v>31013753</v>
      </c>
      <c r="P6298">
        <v>70355</v>
      </c>
      <c r="Q6298">
        <v>13367</v>
      </c>
      <c r="R6298">
        <v>83722</v>
      </c>
      <c r="V6298" t="str">
        <f>IFERROR(IF(AND(VLOOKUP(#REF!,Hes!$A:$B, 1, FALSE), $X6298&lt;&gt;" "), "Ingresada", "Falta Ingresar"), " ")</f>
        <v xml:space="preserve"> </v>
      </c>
      <c r="W6298" s="3"/>
      <c r="X6298" t="s">
        <v>580</v>
      </c>
      <c r="AA6298" s="4">
        <v>1999216</v>
      </c>
      <c r="AB6298" s="4">
        <v>379851</v>
      </c>
      <c r="AC6298" s="4">
        <v>2379067</v>
      </c>
    </row>
    <row r="6299" spans="1:29" x14ac:dyDescent="0.25">
      <c r="A6299" t="s">
        <v>510</v>
      </c>
      <c r="B6299" t="s">
        <v>494</v>
      </c>
      <c r="C6299">
        <v>81537600</v>
      </c>
      <c r="D6299">
        <v>457</v>
      </c>
      <c r="E6299">
        <v>31013767</v>
      </c>
      <c r="F6299" t="s">
        <v>3265</v>
      </c>
      <c r="G6299" s="1">
        <v>45301</v>
      </c>
      <c r="H6299">
        <v>5446092</v>
      </c>
      <c r="I6299">
        <v>50</v>
      </c>
      <c r="O6299">
        <v>31013767</v>
      </c>
      <c r="P6299">
        <v>75488</v>
      </c>
      <c r="Q6299">
        <v>14343</v>
      </c>
      <c r="R6299">
        <v>89831</v>
      </c>
      <c r="S6299">
        <v>5442170</v>
      </c>
      <c r="T6299">
        <v>321</v>
      </c>
      <c r="U6299" t="s">
        <v>202</v>
      </c>
      <c r="V6299" t="str">
        <f>IFERROR(IF(AND(VLOOKUP(#REF!,Hes!$A:$B, 1, FALSE), $X6299&lt;&gt;" "), "Ingresada", "Falta Ingresar"), " ")</f>
        <v xml:space="preserve"> </v>
      </c>
      <c r="W6299" s="3" t="s">
        <v>6</v>
      </c>
      <c r="X6299" t="s">
        <v>580</v>
      </c>
      <c r="Z6299" s="4">
        <v>30996117</v>
      </c>
      <c r="AA6299" s="4">
        <v>33796</v>
      </c>
      <c r="AB6299" s="4">
        <v>6421</v>
      </c>
      <c r="AC6299" s="4">
        <v>40217</v>
      </c>
    </row>
    <row r="6300" spans="1:29" x14ac:dyDescent="0.25">
      <c r="A6300" t="s">
        <v>510</v>
      </c>
      <c r="B6300" t="s">
        <v>494</v>
      </c>
      <c r="C6300">
        <v>81537600</v>
      </c>
      <c r="D6300">
        <v>6113</v>
      </c>
      <c r="E6300">
        <v>31019897</v>
      </c>
      <c r="F6300" t="s">
        <v>3265</v>
      </c>
      <c r="G6300" s="1">
        <v>45301</v>
      </c>
      <c r="H6300">
        <v>5446134</v>
      </c>
      <c r="I6300">
        <v>50</v>
      </c>
      <c r="O6300">
        <v>31019897</v>
      </c>
      <c r="P6300">
        <v>88742</v>
      </c>
      <c r="Q6300">
        <v>16861</v>
      </c>
      <c r="R6300">
        <v>105603</v>
      </c>
      <c r="S6300">
        <v>5446940</v>
      </c>
      <c r="T6300">
        <v>321</v>
      </c>
      <c r="U6300" t="s">
        <v>202</v>
      </c>
      <c r="V6300" t="str">
        <f>IFERROR(IF(AND(VLOOKUP(#REF!,Hes!$A:$B, 1, FALSE), $X6300&lt;&gt;" "), "Ingresada", "Falta Ingresar"), " ")</f>
        <v xml:space="preserve"> </v>
      </c>
      <c r="W6300" s="3" t="s">
        <v>6</v>
      </c>
      <c r="X6300" t="s">
        <v>580</v>
      </c>
      <c r="Z6300" s="4">
        <v>31014625</v>
      </c>
      <c r="AA6300" s="4">
        <v>52120</v>
      </c>
      <c r="AB6300" s="4">
        <v>9903</v>
      </c>
      <c r="AC6300" s="4">
        <v>62023</v>
      </c>
    </row>
    <row r="6301" spans="1:29" x14ac:dyDescent="0.25">
      <c r="A6301" t="s">
        <v>510</v>
      </c>
      <c r="B6301" t="s">
        <v>494</v>
      </c>
      <c r="C6301">
        <v>81537600</v>
      </c>
      <c r="D6301">
        <v>339</v>
      </c>
      <c r="E6301">
        <v>31017418</v>
      </c>
      <c r="F6301" t="s">
        <v>3265</v>
      </c>
      <c r="G6301" s="1">
        <v>45301</v>
      </c>
      <c r="H6301">
        <v>5446208</v>
      </c>
      <c r="I6301">
        <v>50</v>
      </c>
      <c r="O6301">
        <v>31017418</v>
      </c>
      <c r="P6301">
        <v>88011</v>
      </c>
      <c r="Q6301">
        <v>16722</v>
      </c>
      <c r="R6301">
        <v>104733</v>
      </c>
      <c r="S6301">
        <v>5449233</v>
      </c>
      <c r="T6301">
        <v>321</v>
      </c>
      <c r="U6301" t="s">
        <v>202</v>
      </c>
      <c r="V6301" t="str">
        <f>IFERROR(IF(AND(VLOOKUP(#REF!,Hes!$A:$B, 1, FALSE), $X6301&lt;&gt;" "), "Ingresada", "Falta Ingresar"), " ")</f>
        <v xml:space="preserve"> </v>
      </c>
      <c r="W6301" s="3" t="s">
        <v>6</v>
      </c>
      <c r="X6301" t="s">
        <v>580</v>
      </c>
      <c r="Z6301" s="4">
        <v>30967017</v>
      </c>
      <c r="AA6301" s="4">
        <v>115244</v>
      </c>
      <c r="AB6301" s="4">
        <v>21896</v>
      </c>
      <c r="AC6301" s="4">
        <v>137140</v>
      </c>
    </row>
    <row r="6302" spans="1:29" x14ac:dyDescent="0.25">
      <c r="A6302" t="s">
        <v>510</v>
      </c>
      <c r="B6302" t="s">
        <v>494</v>
      </c>
      <c r="C6302">
        <v>81537600</v>
      </c>
      <c r="D6302">
        <v>294</v>
      </c>
      <c r="E6302">
        <v>31022850</v>
      </c>
      <c r="F6302" t="s">
        <v>3265</v>
      </c>
      <c r="G6302" s="1">
        <v>45301</v>
      </c>
      <c r="H6302">
        <v>5446355</v>
      </c>
      <c r="I6302">
        <v>50</v>
      </c>
      <c r="O6302">
        <v>31022850</v>
      </c>
      <c r="P6302">
        <v>23184</v>
      </c>
      <c r="Q6302">
        <v>4405</v>
      </c>
      <c r="R6302">
        <v>27589</v>
      </c>
      <c r="S6302">
        <v>5449946</v>
      </c>
      <c r="T6302">
        <v>321</v>
      </c>
      <c r="U6302" t="s">
        <v>202</v>
      </c>
      <c r="V6302" t="str">
        <f>IFERROR(IF(AND(VLOOKUP(#REF!,Hes!$A:$B, 1, FALSE), $X6302&lt;&gt;" "), "Ingresada", "Falta Ingresar"), " ")</f>
        <v xml:space="preserve"> </v>
      </c>
      <c r="W6302" s="3" t="s">
        <v>6</v>
      </c>
      <c r="X6302" t="s">
        <v>580</v>
      </c>
      <c r="Z6302" s="4">
        <v>31039484</v>
      </c>
      <c r="AA6302" s="4">
        <v>245410</v>
      </c>
      <c r="AB6302" s="4">
        <v>46628</v>
      </c>
      <c r="AC6302" s="4">
        <v>292038</v>
      </c>
    </row>
    <row r="6303" spans="1:29" x14ac:dyDescent="0.25">
      <c r="A6303" t="s">
        <v>510</v>
      </c>
      <c r="B6303" t="s">
        <v>494</v>
      </c>
      <c r="C6303">
        <v>81537600</v>
      </c>
      <c r="D6303">
        <v>399</v>
      </c>
      <c r="E6303">
        <v>31022073</v>
      </c>
      <c r="F6303" t="s">
        <v>3265</v>
      </c>
      <c r="G6303" s="1">
        <v>45302</v>
      </c>
      <c r="H6303">
        <v>5446510</v>
      </c>
      <c r="I6303">
        <v>50</v>
      </c>
      <c r="O6303">
        <v>31022073</v>
      </c>
      <c r="P6303">
        <v>29256</v>
      </c>
      <c r="Q6303">
        <v>5559</v>
      </c>
      <c r="R6303">
        <v>34815</v>
      </c>
      <c r="S6303">
        <v>5450006</v>
      </c>
      <c r="T6303">
        <v>321</v>
      </c>
      <c r="U6303" t="s">
        <v>202</v>
      </c>
      <c r="V6303" t="str">
        <f>IFERROR(IF(AND(VLOOKUP(#REF!,Hes!$A:$B, 1, FALSE), $X6303&lt;&gt;" "), "Ingresada", "Falta Ingresar"), " ")</f>
        <v xml:space="preserve"> </v>
      </c>
      <c r="W6303" s="3" t="s">
        <v>6</v>
      </c>
      <c r="X6303" t="s">
        <v>580</v>
      </c>
      <c r="Z6303" s="4">
        <v>31034426</v>
      </c>
      <c r="AA6303" s="4">
        <v>170132</v>
      </c>
      <c r="AB6303" s="4">
        <v>32325</v>
      </c>
      <c r="AC6303" s="4">
        <v>202457</v>
      </c>
    </row>
    <row r="6304" spans="1:29" x14ac:dyDescent="0.25">
      <c r="A6304" t="s">
        <v>510</v>
      </c>
      <c r="B6304" t="s">
        <v>494</v>
      </c>
      <c r="C6304">
        <v>81537600</v>
      </c>
      <c r="D6304">
        <v>781</v>
      </c>
      <c r="E6304">
        <v>31020913</v>
      </c>
      <c r="F6304" t="s">
        <v>3265</v>
      </c>
      <c r="G6304" s="1">
        <v>45302</v>
      </c>
      <c r="H6304">
        <v>5446691</v>
      </c>
      <c r="I6304">
        <v>50</v>
      </c>
      <c r="O6304">
        <v>31020913</v>
      </c>
      <c r="P6304">
        <v>110104</v>
      </c>
      <c r="Q6304">
        <v>20920</v>
      </c>
      <c r="R6304">
        <v>131024</v>
      </c>
      <c r="S6304">
        <v>5450144</v>
      </c>
      <c r="T6304">
        <v>321</v>
      </c>
      <c r="U6304" t="s">
        <v>202</v>
      </c>
      <c r="V6304" t="str">
        <f>IFERROR(IF(AND(VLOOKUP(#REF!,Hes!$A:$B, 1, FALSE), $X6304&lt;&gt;" "), "Ingresada", "Falta Ingresar"), " ")</f>
        <v xml:space="preserve"> </v>
      </c>
      <c r="W6304" s="3" t="s">
        <v>6</v>
      </c>
      <c r="X6304" t="s">
        <v>580</v>
      </c>
      <c r="Z6304" s="4">
        <v>31041659</v>
      </c>
      <c r="AA6304" s="4">
        <v>30240</v>
      </c>
      <c r="AB6304" s="4">
        <v>5746</v>
      </c>
      <c r="AC6304" s="4">
        <v>35986</v>
      </c>
    </row>
    <row r="6305" spans="1:29" x14ac:dyDescent="0.25">
      <c r="A6305" t="s">
        <v>510</v>
      </c>
      <c r="B6305" t="s">
        <v>494</v>
      </c>
      <c r="C6305">
        <v>81537600</v>
      </c>
      <c r="D6305">
        <v>494</v>
      </c>
      <c r="E6305">
        <v>31023673</v>
      </c>
      <c r="F6305" t="s">
        <v>3265</v>
      </c>
      <c r="G6305" s="1">
        <v>45302</v>
      </c>
      <c r="H6305">
        <v>5446884</v>
      </c>
      <c r="I6305">
        <v>50</v>
      </c>
      <c r="O6305">
        <v>31023673</v>
      </c>
      <c r="P6305">
        <v>66314</v>
      </c>
      <c r="Q6305">
        <v>12600</v>
      </c>
      <c r="R6305">
        <v>78914</v>
      </c>
      <c r="S6305">
        <v>5451267</v>
      </c>
      <c r="T6305">
        <v>321</v>
      </c>
      <c r="U6305" t="s">
        <v>202</v>
      </c>
      <c r="V6305" t="str">
        <f>IFERROR(IF(AND(VLOOKUP(#REF!,Hes!$A:$B, 1, FALSE), $X6305&lt;&gt;" "), "Ingresada", "Falta Ingresar"), " ")</f>
        <v xml:space="preserve"> </v>
      </c>
      <c r="W6305" s="3" t="s">
        <v>6</v>
      </c>
      <c r="X6305" t="s">
        <v>580</v>
      </c>
      <c r="Z6305" s="4">
        <v>31022608</v>
      </c>
      <c r="AA6305" s="4">
        <v>144697</v>
      </c>
      <c r="AB6305" s="4">
        <v>27492</v>
      </c>
      <c r="AC6305" s="4">
        <v>172189</v>
      </c>
    </row>
    <row r="6306" spans="1:29" x14ac:dyDescent="0.25">
      <c r="A6306" t="s">
        <v>510</v>
      </c>
      <c r="B6306" t="s">
        <v>494</v>
      </c>
      <c r="C6306">
        <v>81537600</v>
      </c>
      <c r="D6306">
        <v>6115</v>
      </c>
      <c r="E6306">
        <v>31024666</v>
      </c>
      <c r="F6306" t="s">
        <v>3265</v>
      </c>
      <c r="G6306" s="1">
        <v>45303</v>
      </c>
      <c r="H6306">
        <v>5447114</v>
      </c>
      <c r="I6306">
        <v>50</v>
      </c>
      <c r="O6306">
        <v>31024666</v>
      </c>
      <c r="P6306">
        <v>57069</v>
      </c>
      <c r="Q6306">
        <v>10843</v>
      </c>
      <c r="R6306">
        <v>67912</v>
      </c>
      <c r="S6306">
        <v>5451669</v>
      </c>
      <c r="T6306">
        <v>321</v>
      </c>
      <c r="U6306" t="s">
        <v>202</v>
      </c>
      <c r="V6306" t="str">
        <f>IFERROR(IF(AND(VLOOKUP(#REF!,Hes!$A:$B, 1, FALSE), $X6306&lt;&gt;" "), "Ingresada", "Falta Ingresar"), " ")</f>
        <v xml:space="preserve"> </v>
      </c>
      <c r="W6306" s="3" t="s">
        <v>6</v>
      </c>
      <c r="X6306" t="s">
        <v>580</v>
      </c>
      <c r="Z6306" s="4">
        <v>31044269</v>
      </c>
      <c r="AA6306" s="4">
        <v>10016</v>
      </c>
      <c r="AB6306" s="4">
        <v>1903</v>
      </c>
      <c r="AC6306" s="4">
        <v>11919</v>
      </c>
    </row>
    <row r="6307" spans="1:29" x14ac:dyDescent="0.25">
      <c r="A6307" t="s">
        <v>510</v>
      </c>
      <c r="B6307" t="s">
        <v>494</v>
      </c>
      <c r="C6307">
        <v>81537600</v>
      </c>
      <c r="D6307">
        <v>324</v>
      </c>
      <c r="E6307">
        <v>31025912</v>
      </c>
      <c r="F6307" t="s">
        <v>3265</v>
      </c>
      <c r="G6307" s="1">
        <v>45303</v>
      </c>
      <c r="H6307">
        <v>5447191</v>
      </c>
      <c r="I6307">
        <v>50</v>
      </c>
      <c r="O6307">
        <v>31025912</v>
      </c>
      <c r="P6307">
        <v>52320</v>
      </c>
      <c r="Q6307">
        <v>9941</v>
      </c>
      <c r="R6307">
        <v>62261</v>
      </c>
      <c r="S6307">
        <v>5451720</v>
      </c>
      <c r="T6307">
        <v>321</v>
      </c>
      <c r="U6307" t="s">
        <v>202</v>
      </c>
      <c r="V6307" t="str">
        <f>IFERROR(IF(AND(VLOOKUP(#REF!,Hes!$A:$B, 1, FALSE), $X6307&lt;&gt;" "), "Ingresada", "Falta Ingresar"), " ")</f>
        <v xml:space="preserve"> </v>
      </c>
      <c r="W6307" s="3" t="s">
        <v>6</v>
      </c>
      <c r="X6307" t="s">
        <v>580</v>
      </c>
      <c r="Z6307" s="4">
        <v>31044099</v>
      </c>
      <c r="AA6307" s="4">
        <v>237657</v>
      </c>
      <c r="AB6307" s="4">
        <v>45155</v>
      </c>
      <c r="AC6307" s="4">
        <v>282812</v>
      </c>
    </row>
    <row r="6308" spans="1:29" x14ac:dyDescent="0.25">
      <c r="A6308" t="s">
        <v>510</v>
      </c>
      <c r="B6308" t="s">
        <v>494</v>
      </c>
      <c r="C6308">
        <v>81537600</v>
      </c>
      <c r="D6308">
        <v>255</v>
      </c>
      <c r="E6308">
        <v>31028094</v>
      </c>
      <c r="F6308" t="s">
        <v>3265</v>
      </c>
      <c r="G6308" s="1">
        <v>45303</v>
      </c>
      <c r="H6308">
        <v>5447441</v>
      </c>
      <c r="I6308">
        <v>50</v>
      </c>
      <c r="O6308">
        <v>31028094</v>
      </c>
      <c r="P6308">
        <v>36156</v>
      </c>
      <c r="Q6308">
        <v>6870</v>
      </c>
      <c r="R6308">
        <v>43026</v>
      </c>
      <c r="V6308" t="str">
        <f>IFERROR(IF(AND(VLOOKUP(#REF!,Hes!$A:$B, 1, FALSE), $X6308&lt;&gt;" "), "Ingresada", "Falta Ingresar"), " ")</f>
        <v xml:space="preserve"> </v>
      </c>
      <c r="W6308" s="3"/>
      <c r="X6308" t="s">
        <v>580</v>
      </c>
      <c r="AA6308" s="4">
        <v>1039312</v>
      </c>
      <c r="AB6308" s="4">
        <v>197469</v>
      </c>
      <c r="AC6308" s="4">
        <v>1236781</v>
      </c>
    </row>
    <row r="6309" spans="1:29" x14ac:dyDescent="0.25">
      <c r="A6309" t="s">
        <v>510</v>
      </c>
      <c r="B6309" t="s">
        <v>494</v>
      </c>
      <c r="C6309">
        <v>81537600</v>
      </c>
      <c r="D6309">
        <v>210</v>
      </c>
      <c r="E6309">
        <v>31028249</v>
      </c>
      <c r="F6309" t="s">
        <v>3265</v>
      </c>
      <c r="G6309" s="1">
        <v>45303</v>
      </c>
      <c r="H6309">
        <v>5447480</v>
      </c>
      <c r="I6309">
        <v>50</v>
      </c>
      <c r="O6309">
        <v>31028249</v>
      </c>
      <c r="P6309">
        <v>212467</v>
      </c>
      <c r="Q6309">
        <v>40369</v>
      </c>
      <c r="R6309">
        <v>252836</v>
      </c>
      <c r="S6309">
        <v>5443211</v>
      </c>
      <c r="T6309">
        <v>18</v>
      </c>
      <c r="U6309" t="s">
        <v>168</v>
      </c>
      <c r="V6309" t="str">
        <f>IFERROR(IF(AND(VLOOKUP(#REF!,Hes!$A:$B, 1, FALSE), $X6309&lt;&gt;" "), "Ingresada", "Falta Ingresar"), " ")</f>
        <v xml:space="preserve"> </v>
      </c>
      <c r="W6309" s="3"/>
      <c r="X6309" t="s">
        <v>580</v>
      </c>
      <c r="Z6309" s="4">
        <v>31006959</v>
      </c>
      <c r="AA6309" s="4">
        <v>141262</v>
      </c>
      <c r="AB6309" s="4">
        <v>26840</v>
      </c>
      <c r="AC6309" s="4">
        <v>168102</v>
      </c>
    </row>
    <row r="6310" spans="1:29" x14ac:dyDescent="0.25">
      <c r="A6310" t="s">
        <v>510</v>
      </c>
      <c r="B6310" t="s">
        <v>494</v>
      </c>
      <c r="C6310">
        <v>81537600</v>
      </c>
      <c r="D6310">
        <v>825</v>
      </c>
      <c r="E6310">
        <v>31027921</v>
      </c>
      <c r="F6310" t="s">
        <v>3265</v>
      </c>
      <c r="G6310" s="1">
        <v>45303</v>
      </c>
      <c r="H6310">
        <v>5447486</v>
      </c>
      <c r="I6310">
        <v>50</v>
      </c>
      <c r="O6310">
        <v>31027921</v>
      </c>
      <c r="P6310">
        <v>73239</v>
      </c>
      <c r="Q6310">
        <v>13915</v>
      </c>
      <c r="R6310">
        <v>87154</v>
      </c>
      <c r="S6310">
        <v>5447560</v>
      </c>
      <c r="T6310">
        <v>18</v>
      </c>
      <c r="U6310" t="s">
        <v>168</v>
      </c>
      <c r="V6310" t="str">
        <f>IFERROR(IF(AND(VLOOKUP(#REF!,Hes!$A:$B, 1, FALSE), $X6310&lt;&gt;" "), "Ingresada", "Falta Ingresar"), " ")</f>
        <v xml:space="preserve"> </v>
      </c>
      <c r="W6310" s="3"/>
      <c r="X6310" t="s">
        <v>580</v>
      </c>
      <c r="Z6310" s="4">
        <v>31029277</v>
      </c>
      <c r="AA6310" s="4">
        <v>52926</v>
      </c>
      <c r="AB6310" s="4">
        <v>10056</v>
      </c>
      <c r="AC6310" s="4">
        <v>62982</v>
      </c>
    </row>
    <row r="6311" spans="1:29" x14ac:dyDescent="0.25">
      <c r="A6311" t="s">
        <v>510</v>
      </c>
      <c r="B6311" t="s">
        <v>494</v>
      </c>
      <c r="C6311">
        <v>81537600</v>
      </c>
      <c r="D6311">
        <v>10</v>
      </c>
      <c r="E6311">
        <v>31028135</v>
      </c>
      <c r="F6311" t="s">
        <v>3265</v>
      </c>
      <c r="G6311" s="1">
        <v>45303</v>
      </c>
      <c r="H6311">
        <v>5447496</v>
      </c>
      <c r="I6311">
        <v>50</v>
      </c>
      <c r="O6311">
        <v>31028135</v>
      </c>
      <c r="P6311">
        <v>128256</v>
      </c>
      <c r="Q6311">
        <v>24369</v>
      </c>
      <c r="R6311">
        <v>152625</v>
      </c>
      <c r="S6311">
        <v>5449369</v>
      </c>
      <c r="T6311">
        <v>18</v>
      </c>
      <c r="U6311" t="s">
        <v>168</v>
      </c>
      <c r="V6311" t="str">
        <f>IFERROR(IF(AND(VLOOKUP(#REF!,Hes!$A:$B, 1, FALSE), $X6311&lt;&gt;" "), "Ingresada", "Falta Ingresar"), " ")</f>
        <v xml:space="preserve"> </v>
      </c>
      <c r="W6311" s="3"/>
      <c r="X6311" t="s">
        <v>580</v>
      </c>
      <c r="Z6311" s="4">
        <v>31035514</v>
      </c>
      <c r="AA6311" s="4">
        <v>159657</v>
      </c>
      <c r="AB6311" s="4">
        <v>30335</v>
      </c>
      <c r="AC6311" s="4">
        <v>189992</v>
      </c>
    </row>
    <row r="6312" spans="1:29" x14ac:dyDescent="0.25">
      <c r="A6312" t="s">
        <v>510</v>
      </c>
      <c r="B6312" t="s">
        <v>494</v>
      </c>
      <c r="C6312">
        <v>81537600</v>
      </c>
      <c r="D6312">
        <v>403</v>
      </c>
      <c r="E6312">
        <v>31028585</v>
      </c>
      <c r="F6312" t="s">
        <v>3265</v>
      </c>
      <c r="G6312" s="1">
        <v>45304</v>
      </c>
      <c r="H6312">
        <v>5447565</v>
      </c>
      <c r="I6312">
        <v>50</v>
      </c>
      <c r="O6312">
        <v>31028585</v>
      </c>
      <c r="P6312">
        <v>52030</v>
      </c>
      <c r="Q6312">
        <v>9886</v>
      </c>
      <c r="R6312">
        <v>61916</v>
      </c>
      <c r="V6312" t="str">
        <f>IFERROR(IF(AND(VLOOKUP(#REF!,Hes!$A:$B, 1, FALSE), $X6312&lt;&gt;" "), "Ingresada", "Falta Ingresar"), " ")</f>
        <v xml:space="preserve"> </v>
      </c>
      <c r="W6312" s="3"/>
      <c r="X6312" t="s">
        <v>580</v>
      </c>
      <c r="AA6312" s="4">
        <v>353845</v>
      </c>
      <c r="AB6312" s="4">
        <v>67231</v>
      </c>
      <c r="AC6312" s="4">
        <v>421076</v>
      </c>
    </row>
    <row r="6313" spans="1:29" x14ac:dyDescent="0.25">
      <c r="A6313" t="s">
        <v>510</v>
      </c>
      <c r="B6313" t="s">
        <v>494</v>
      </c>
      <c r="C6313">
        <v>81537600</v>
      </c>
      <c r="D6313">
        <v>819</v>
      </c>
      <c r="E6313">
        <v>31013865</v>
      </c>
      <c r="F6313" t="s">
        <v>3265</v>
      </c>
      <c r="G6313" s="1">
        <v>45304</v>
      </c>
      <c r="H6313">
        <v>5447633</v>
      </c>
      <c r="I6313">
        <v>50</v>
      </c>
      <c r="O6313">
        <v>31013865</v>
      </c>
      <c r="P6313">
        <v>32777</v>
      </c>
      <c r="Q6313">
        <v>6228</v>
      </c>
      <c r="R6313">
        <v>39005</v>
      </c>
      <c r="S6313">
        <v>5444366</v>
      </c>
      <c r="T6313">
        <v>112</v>
      </c>
      <c r="U6313" t="s">
        <v>166</v>
      </c>
      <c r="V6313" s="7" t="str">
        <f>IFERROR(IF(AND(VLOOKUP(#REF!,Hes!$A:$B, 1, FALSE), $X6313&lt;&gt;" "), "Ingresada", "Falta Ingresar"), " ")</f>
        <v xml:space="preserve"> </v>
      </c>
      <c r="W6313" s="3" t="s">
        <v>10</v>
      </c>
      <c r="X6313" t="s">
        <v>580</v>
      </c>
      <c r="Y6313" s="4" t="s">
        <v>628</v>
      </c>
      <c r="Z6313" s="4">
        <v>31012375</v>
      </c>
      <c r="AA6313" s="4">
        <v>193922</v>
      </c>
      <c r="AB6313" s="4">
        <v>36845</v>
      </c>
      <c r="AC6313" s="4">
        <v>230767</v>
      </c>
    </row>
    <row r="6314" spans="1:29" x14ac:dyDescent="0.25">
      <c r="A6314" t="s">
        <v>510</v>
      </c>
      <c r="B6314" t="s">
        <v>494</v>
      </c>
      <c r="C6314">
        <v>81537600</v>
      </c>
      <c r="D6314">
        <v>1043</v>
      </c>
      <c r="E6314">
        <v>31013792</v>
      </c>
      <c r="F6314" t="s">
        <v>3265</v>
      </c>
      <c r="G6314" s="1">
        <v>45304</v>
      </c>
      <c r="H6314">
        <v>5447654</v>
      </c>
      <c r="I6314">
        <v>50</v>
      </c>
      <c r="O6314">
        <v>31013792</v>
      </c>
      <c r="P6314">
        <v>72913</v>
      </c>
      <c r="Q6314">
        <v>13853</v>
      </c>
      <c r="R6314">
        <v>86766</v>
      </c>
      <c r="S6314">
        <v>5444547</v>
      </c>
      <c r="T6314">
        <v>112</v>
      </c>
      <c r="U6314" t="s">
        <v>166</v>
      </c>
      <c r="V6314" s="7" t="str">
        <f>IFERROR(IF(AND(VLOOKUP(#REF!,Hes!$A:$B, 1, FALSE), $X6314&lt;&gt;" "), "Ingresada", "Falta Ingresar"), " ")</f>
        <v xml:space="preserve"> </v>
      </c>
      <c r="W6314" s="3" t="s">
        <v>10</v>
      </c>
      <c r="X6314" t="s">
        <v>580</v>
      </c>
      <c r="Y6314" s="4" t="s">
        <v>628</v>
      </c>
      <c r="Z6314" s="4">
        <v>31012345</v>
      </c>
      <c r="AA6314" s="4">
        <v>61272</v>
      </c>
      <c r="AB6314" s="4">
        <v>11642</v>
      </c>
      <c r="AC6314" s="4">
        <v>72914</v>
      </c>
    </row>
    <row r="6315" spans="1:29" x14ac:dyDescent="0.25">
      <c r="A6315" t="s">
        <v>510</v>
      </c>
      <c r="B6315" t="s">
        <v>494</v>
      </c>
      <c r="C6315">
        <v>81537600</v>
      </c>
      <c r="D6315">
        <v>244</v>
      </c>
      <c r="E6315">
        <v>31013935</v>
      </c>
      <c r="F6315" t="s">
        <v>3265</v>
      </c>
      <c r="G6315" s="1">
        <v>45304</v>
      </c>
      <c r="H6315">
        <v>5447677</v>
      </c>
      <c r="I6315">
        <v>50</v>
      </c>
      <c r="O6315">
        <v>31013935</v>
      </c>
      <c r="P6315">
        <v>67228</v>
      </c>
      <c r="Q6315">
        <v>12773</v>
      </c>
      <c r="R6315">
        <v>80001</v>
      </c>
      <c r="S6315">
        <v>5444566</v>
      </c>
      <c r="T6315">
        <v>112</v>
      </c>
      <c r="U6315" t="s">
        <v>166</v>
      </c>
      <c r="V6315" s="7" t="str">
        <f>IFERROR(IF(AND(VLOOKUP(#REF!,Hes!$A:$B, 1, FALSE), $X6315&lt;&gt;" "), "Ingresada", "Falta Ingresar"), " ")</f>
        <v xml:space="preserve"> </v>
      </c>
      <c r="W6315" s="3" t="s">
        <v>10</v>
      </c>
      <c r="X6315" t="s">
        <v>580</v>
      </c>
      <c r="Y6315" s="4" t="s">
        <v>628</v>
      </c>
      <c r="Z6315" s="4">
        <v>31012399</v>
      </c>
      <c r="AA6315" s="4">
        <v>182989</v>
      </c>
      <c r="AB6315" s="4">
        <v>34768</v>
      </c>
      <c r="AC6315" s="4">
        <v>217757</v>
      </c>
    </row>
    <row r="6316" spans="1:29" x14ac:dyDescent="0.25">
      <c r="A6316" t="s">
        <v>510</v>
      </c>
      <c r="B6316" t="s">
        <v>494</v>
      </c>
      <c r="C6316">
        <v>81537600</v>
      </c>
      <c r="D6316">
        <v>6089</v>
      </c>
      <c r="E6316">
        <v>31012447</v>
      </c>
      <c r="F6316" t="s">
        <v>3265</v>
      </c>
      <c r="G6316" s="1">
        <v>45305</v>
      </c>
      <c r="H6316">
        <v>5447723</v>
      </c>
      <c r="I6316">
        <v>50</v>
      </c>
      <c r="O6316">
        <v>31012447</v>
      </c>
      <c r="P6316">
        <v>59367</v>
      </c>
      <c r="Q6316">
        <v>11280</v>
      </c>
      <c r="R6316">
        <v>70647</v>
      </c>
      <c r="S6316">
        <v>5444570</v>
      </c>
      <c r="T6316">
        <v>112</v>
      </c>
      <c r="U6316" t="s">
        <v>166</v>
      </c>
      <c r="V6316" s="7" t="str">
        <f>IFERROR(IF(AND(VLOOKUP(#REF!,Hes!$A:$B, 1, FALSE), $X6316&lt;&gt;" "), "Ingresada", "Falta Ingresar"), " ")</f>
        <v xml:space="preserve"> </v>
      </c>
      <c r="W6316" s="3" t="s">
        <v>10</v>
      </c>
      <c r="X6316" t="s">
        <v>580</v>
      </c>
      <c r="Y6316" s="4" t="s">
        <v>628</v>
      </c>
      <c r="Z6316" s="4">
        <v>31012425</v>
      </c>
      <c r="AA6316" s="4">
        <v>428174</v>
      </c>
      <c r="AB6316" s="4">
        <v>81353</v>
      </c>
      <c r="AC6316" s="4">
        <v>509527</v>
      </c>
    </row>
    <row r="6317" spans="1:29" x14ac:dyDescent="0.25">
      <c r="A6317" t="s">
        <v>510</v>
      </c>
      <c r="B6317" t="s">
        <v>494</v>
      </c>
      <c r="C6317">
        <v>81537600</v>
      </c>
      <c r="D6317">
        <v>414</v>
      </c>
      <c r="E6317">
        <v>31013927</v>
      </c>
      <c r="F6317" t="s">
        <v>3265</v>
      </c>
      <c r="G6317" s="1">
        <v>45305</v>
      </c>
      <c r="H6317">
        <v>5447730</v>
      </c>
      <c r="I6317">
        <v>50</v>
      </c>
      <c r="O6317">
        <v>31013927</v>
      </c>
      <c r="P6317">
        <v>207577</v>
      </c>
      <c r="Q6317">
        <v>39440</v>
      </c>
      <c r="R6317">
        <v>247017</v>
      </c>
      <c r="S6317">
        <v>5444647</v>
      </c>
      <c r="T6317">
        <v>112</v>
      </c>
      <c r="U6317" t="s">
        <v>166</v>
      </c>
      <c r="V6317" s="7" t="str">
        <f>IFERROR(IF(AND(VLOOKUP(#REF!,Hes!$A:$B, 1, FALSE), $X6317&lt;&gt;" "), "Ingresada", "Falta Ingresar"), " ")</f>
        <v xml:space="preserve"> </v>
      </c>
      <c r="W6317" s="3" t="s">
        <v>10</v>
      </c>
      <c r="X6317" t="s">
        <v>580</v>
      </c>
      <c r="Y6317" s="4" t="s">
        <v>628</v>
      </c>
      <c r="Z6317" s="4">
        <v>31012412</v>
      </c>
      <c r="AA6317" s="4">
        <v>137429</v>
      </c>
      <c r="AB6317" s="4">
        <v>26112</v>
      </c>
      <c r="AC6317" s="4">
        <v>163541</v>
      </c>
    </row>
    <row r="6318" spans="1:29" x14ac:dyDescent="0.25">
      <c r="A6318" t="s">
        <v>510</v>
      </c>
      <c r="B6318" t="s">
        <v>494</v>
      </c>
      <c r="C6318">
        <v>81537600</v>
      </c>
      <c r="D6318">
        <v>498</v>
      </c>
      <c r="E6318">
        <v>31014604</v>
      </c>
      <c r="F6318" t="s">
        <v>3265</v>
      </c>
      <c r="G6318" s="1">
        <v>45305</v>
      </c>
      <c r="H6318">
        <v>5447734</v>
      </c>
      <c r="I6318">
        <v>50</v>
      </c>
      <c r="O6318">
        <v>31014604</v>
      </c>
      <c r="P6318">
        <v>27502</v>
      </c>
      <c r="Q6318">
        <v>5225</v>
      </c>
      <c r="R6318">
        <v>32727</v>
      </c>
      <c r="S6318">
        <v>5444673</v>
      </c>
      <c r="T6318">
        <v>112</v>
      </c>
      <c r="U6318" t="s">
        <v>166</v>
      </c>
      <c r="V6318" s="7" t="str">
        <f>IFERROR(IF(AND(VLOOKUP(#REF!,Hes!$A:$B, 1, FALSE), $X6318&lt;&gt;" "), "Ingresada", "Falta Ingresar"), " ")</f>
        <v xml:space="preserve"> </v>
      </c>
      <c r="W6318" s="3" t="s">
        <v>10</v>
      </c>
      <c r="X6318" t="s">
        <v>580</v>
      </c>
      <c r="Y6318" s="4" t="s">
        <v>628</v>
      </c>
      <c r="Z6318" s="4">
        <v>31012417</v>
      </c>
      <c r="AA6318" s="4">
        <v>327147</v>
      </c>
      <c r="AB6318" s="4">
        <v>62158</v>
      </c>
      <c r="AC6318" s="4">
        <v>389305</v>
      </c>
    </row>
    <row r="6319" spans="1:29" x14ac:dyDescent="0.25">
      <c r="A6319" t="s">
        <v>510</v>
      </c>
      <c r="B6319" t="s">
        <v>494</v>
      </c>
      <c r="C6319">
        <v>81537600</v>
      </c>
      <c r="D6319">
        <v>452</v>
      </c>
      <c r="E6319">
        <v>31018548</v>
      </c>
      <c r="F6319" t="s">
        <v>3265</v>
      </c>
      <c r="G6319" s="1">
        <v>45305</v>
      </c>
      <c r="H6319">
        <v>5447736</v>
      </c>
      <c r="I6319">
        <v>50</v>
      </c>
      <c r="O6319">
        <v>31018548</v>
      </c>
      <c r="P6319">
        <v>188185</v>
      </c>
      <c r="Q6319">
        <v>35755</v>
      </c>
      <c r="R6319">
        <v>223940</v>
      </c>
      <c r="S6319">
        <v>5444756</v>
      </c>
      <c r="T6319">
        <v>112</v>
      </c>
      <c r="U6319" t="s">
        <v>166</v>
      </c>
      <c r="V6319" s="7" t="str">
        <f>IFERROR(IF(AND(VLOOKUP(#REF!,Hes!$A:$B, 1, FALSE), $X6319&lt;&gt;" "), "Ingresada", "Falta Ingresar"), " ")</f>
        <v xml:space="preserve"> </v>
      </c>
      <c r="W6319" s="3" t="s">
        <v>10</v>
      </c>
      <c r="X6319" t="s">
        <v>580</v>
      </c>
      <c r="Y6319" s="4" t="s">
        <v>628</v>
      </c>
      <c r="Z6319" s="4">
        <v>31012366</v>
      </c>
      <c r="AA6319" s="4">
        <v>521310</v>
      </c>
      <c r="AB6319" s="4">
        <v>99049</v>
      </c>
      <c r="AC6319" s="4">
        <v>620359</v>
      </c>
    </row>
    <row r="6320" spans="1:29" x14ac:dyDescent="0.25">
      <c r="A6320" t="s">
        <v>510</v>
      </c>
      <c r="B6320" t="s">
        <v>494</v>
      </c>
      <c r="C6320">
        <v>81537600</v>
      </c>
      <c r="D6320">
        <v>356</v>
      </c>
      <c r="E6320">
        <v>31022826</v>
      </c>
      <c r="F6320" t="s">
        <v>3265</v>
      </c>
      <c r="G6320" s="1">
        <v>45306</v>
      </c>
      <c r="H6320">
        <v>5447768</v>
      </c>
      <c r="I6320">
        <v>50</v>
      </c>
      <c r="O6320">
        <v>31022826</v>
      </c>
      <c r="P6320">
        <v>71140</v>
      </c>
      <c r="Q6320">
        <v>13517</v>
      </c>
      <c r="R6320">
        <v>84657</v>
      </c>
      <c r="S6320">
        <v>5444786</v>
      </c>
      <c r="T6320">
        <v>112</v>
      </c>
      <c r="U6320" t="s">
        <v>166</v>
      </c>
      <c r="V6320" s="7" t="str">
        <f>IFERROR(IF(AND(VLOOKUP(#REF!,Hes!$A:$B, 1, FALSE), $X6320&lt;&gt;" "), "Ingresada", "Falta Ingresar"), " ")</f>
        <v xml:space="preserve"> </v>
      </c>
      <c r="W6320" s="3" t="s">
        <v>10</v>
      </c>
      <c r="X6320" t="s">
        <v>580</v>
      </c>
      <c r="Y6320" s="4" t="s">
        <v>628</v>
      </c>
      <c r="Z6320" s="4">
        <v>31012387</v>
      </c>
      <c r="AA6320" s="4">
        <v>171517</v>
      </c>
      <c r="AB6320" s="4">
        <v>32588</v>
      </c>
      <c r="AC6320" s="4">
        <v>204105</v>
      </c>
    </row>
    <row r="6321" spans="1:29" x14ac:dyDescent="0.25">
      <c r="A6321" t="s">
        <v>510</v>
      </c>
      <c r="B6321" t="s">
        <v>494</v>
      </c>
      <c r="C6321">
        <v>81537600</v>
      </c>
      <c r="D6321">
        <v>807</v>
      </c>
      <c r="E6321">
        <v>31024704</v>
      </c>
      <c r="F6321" t="s">
        <v>3265</v>
      </c>
      <c r="G6321" s="1">
        <v>45306</v>
      </c>
      <c r="H6321">
        <v>5447851</v>
      </c>
      <c r="I6321">
        <v>50</v>
      </c>
      <c r="O6321">
        <v>31024704</v>
      </c>
      <c r="P6321">
        <v>35442</v>
      </c>
      <c r="Q6321">
        <v>6734</v>
      </c>
      <c r="R6321">
        <v>42176</v>
      </c>
      <c r="S6321">
        <v>5445038</v>
      </c>
      <c r="T6321">
        <v>112</v>
      </c>
      <c r="U6321" t="s">
        <v>166</v>
      </c>
      <c r="V6321" s="7" t="str">
        <f>IFERROR(IF(AND(VLOOKUP(#REF!,Hes!$A:$B, 1, FALSE), $X6321&lt;&gt;" "), "Ingresada", "Falta Ingresar"), " ")</f>
        <v xml:space="preserve"> </v>
      </c>
      <c r="W6321" s="3" t="s">
        <v>10</v>
      </c>
      <c r="X6321" t="s">
        <v>580</v>
      </c>
      <c r="Y6321" s="4" t="s">
        <v>628</v>
      </c>
      <c r="Z6321" s="4">
        <v>31014953</v>
      </c>
      <c r="AA6321" s="4">
        <v>171562</v>
      </c>
      <c r="AB6321" s="4">
        <v>32597</v>
      </c>
      <c r="AC6321" s="4">
        <v>204159</v>
      </c>
    </row>
    <row r="6322" spans="1:29" x14ac:dyDescent="0.25">
      <c r="A6322" t="s">
        <v>510</v>
      </c>
      <c r="B6322" t="s">
        <v>494</v>
      </c>
      <c r="C6322">
        <v>81537600</v>
      </c>
      <c r="D6322">
        <v>737</v>
      </c>
      <c r="E6322">
        <v>31024264</v>
      </c>
      <c r="F6322" t="s">
        <v>3265</v>
      </c>
      <c r="G6322" s="1">
        <v>45306</v>
      </c>
      <c r="H6322">
        <v>5447891</v>
      </c>
      <c r="I6322">
        <v>50</v>
      </c>
      <c r="O6322">
        <v>31024264</v>
      </c>
      <c r="P6322">
        <v>41767</v>
      </c>
      <c r="Q6322">
        <v>7936</v>
      </c>
      <c r="R6322">
        <v>49703</v>
      </c>
      <c r="S6322">
        <v>5445045</v>
      </c>
      <c r="T6322">
        <v>112</v>
      </c>
      <c r="U6322" t="s">
        <v>166</v>
      </c>
      <c r="V6322" s="7" t="str">
        <f>IFERROR(IF(AND(VLOOKUP(#REF!,Hes!$A:$B, 1, FALSE), $X6322&lt;&gt;" "), "Ingresada", "Falta Ingresar"), " ")</f>
        <v xml:space="preserve"> </v>
      </c>
      <c r="W6322" s="3" t="s">
        <v>10</v>
      </c>
      <c r="X6322" t="s">
        <v>580</v>
      </c>
      <c r="Y6322" s="4" t="s">
        <v>628</v>
      </c>
      <c r="Z6322" s="4">
        <v>31014836</v>
      </c>
      <c r="AA6322" s="4">
        <v>26720</v>
      </c>
      <c r="AB6322" s="4">
        <v>5077</v>
      </c>
      <c r="AC6322" s="4">
        <v>31797</v>
      </c>
    </row>
    <row r="6323" spans="1:29" x14ac:dyDescent="0.25">
      <c r="A6323" t="s">
        <v>510</v>
      </c>
      <c r="B6323" t="s">
        <v>494</v>
      </c>
      <c r="C6323">
        <v>81537600</v>
      </c>
      <c r="D6323">
        <v>393</v>
      </c>
      <c r="E6323">
        <v>31021090</v>
      </c>
      <c r="F6323" t="s">
        <v>3265</v>
      </c>
      <c r="G6323" s="1">
        <v>45306</v>
      </c>
      <c r="H6323">
        <v>5447909</v>
      </c>
      <c r="I6323">
        <v>50</v>
      </c>
      <c r="O6323">
        <v>31021090</v>
      </c>
      <c r="P6323">
        <v>41955</v>
      </c>
      <c r="Q6323">
        <v>7971</v>
      </c>
      <c r="R6323">
        <v>49926</v>
      </c>
      <c r="S6323">
        <v>5445095</v>
      </c>
      <c r="T6323">
        <v>112</v>
      </c>
      <c r="U6323" t="s">
        <v>166</v>
      </c>
      <c r="V6323" s="7" t="str">
        <f>IFERROR(IF(AND(VLOOKUP(#REF!,Hes!$A:$B, 1, FALSE), $X6323&lt;&gt;" "), "Ingresada", "Falta Ingresar"), " ")</f>
        <v xml:space="preserve"> </v>
      </c>
      <c r="W6323" s="3" t="s">
        <v>10</v>
      </c>
      <c r="X6323" t="s">
        <v>580</v>
      </c>
      <c r="Y6323" s="4" t="s">
        <v>628</v>
      </c>
      <c r="Z6323" s="4">
        <v>31014439</v>
      </c>
      <c r="AA6323" s="4">
        <v>526232</v>
      </c>
      <c r="AB6323" s="4">
        <v>99984</v>
      </c>
      <c r="AC6323" s="4">
        <v>626216</v>
      </c>
    </row>
    <row r="6324" spans="1:29" x14ac:dyDescent="0.25">
      <c r="A6324" t="s">
        <v>510</v>
      </c>
      <c r="B6324" t="s">
        <v>494</v>
      </c>
      <c r="C6324">
        <v>81537600</v>
      </c>
      <c r="D6324">
        <v>440</v>
      </c>
      <c r="E6324">
        <v>31021229</v>
      </c>
      <c r="F6324" t="s">
        <v>3265</v>
      </c>
      <c r="G6324" s="1">
        <v>45306</v>
      </c>
      <c r="H6324">
        <v>5447924</v>
      </c>
      <c r="I6324">
        <v>50</v>
      </c>
      <c r="O6324">
        <v>31021229</v>
      </c>
      <c r="P6324">
        <v>49830</v>
      </c>
      <c r="Q6324">
        <v>9468</v>
      </c>
      <c r="R6324">
        <v>59298</v>
      </c>
      <c r="S6324">
        <v>5445096</v>
      </c>
      <c r="T6324">
        <v>112</v>
      </c>
      <c r="U6324" t="s">
        <v>166</v>
      </c>
      <c r="V6324" s="7" t="str">
        <f>IFERROR(IF(AND(VLOOKUP(#REF!,Hes!$A:$B, 1, FALSE), $X6324&lt;&gt;" "), "Ingresada", "Falta Ingresar"), " ")</f>
        <v xml:space="preserve"> </v>
      </c>
      <c r="W6324" s="3" t="s">
        <v>10</v>
      </c>
      <c r="X6324" t="s">
        <v>580</v>
      </c>
      <c r="Y6324" s="4" t="s">
        <v>628</v>
      </c>
      <c r="Z6324" s="4">
        <v>31014712</v>
      </c>
      <c r="AA6324" s="4">
        <v>628554</v>
      </c>
      <c r="AB6324" s="4">
        <v>119425</v>
      </c>
      <c r="AC6324" s="4">
        <v>747979</v>
      </c>
    </row>
    <row r="6325" spans="1:29" x14ac:dyDescent="0.25">
      <c r="A6325" t="s">
        <v>510</v>
      </c>
      <c r="B6325" t="s">
        <v>494</v>
      </c>
      <c r="C6325">
        <v>81537600</v>
      </c>
      <c r="D6325">
        <v>371</v>
      </c>
      <c r="E6325">
        <v>31019989</v>
      </c>
      <c r="F6325" t="s">
        <v>3265</v>
      </c>
      <c r="G6325" s="1">
        <v>45306</v>
      </c>
      <c r="H6325">
        <v>5447927</v>
      </c>
      <c r="I6325">
        <v>50</v>
      </c>
      <c r="O6325">
        <v>31019989</v>
      </c>
      <c r="P6325">
        <v>54173</v>
      </c>
      <c r="Q6325">
        <v>10293</v>
      </c>
      <c r="R6325">
        <v>64466</v>
      </c>
      <c r="S6325">
        <v>5445118</v>
      </c>
      <c r="T6325">
        <v>112</v>
      </c>
      <c r="U6325" t="s">
        <v>166</v>
      </c>
      <c r="V6325" s="7" t="str">
        <f>IFERROR(IF(AND(VLOOKUP(#REF!,Hes!$A:$B, 1, FALSE), $X6325&lt;&gt;" "), "Ingresada", "Falta Ingresar"), " ")</f>
        <v xml:space="preserve"> </v>
      </c>
      <c r="W6325" s="3" t="s">
        <v>10</v>
      </c>
      <c r="X6325" t="s">
        <v>580</v>
      </c>
      <c r="Y6325" s="4" t="s">
        <v>628</v>
      </c>
      <c r="Z6325" s="4">
        <v>31015496</v>
      </c>
      <c r="AA6325" s="4">
        <v>228262</v>
      </c>
      <c r="AB6325" s="4">
        <v>43370</v>
      </c>
      <c r="AC6325" s="4">
        <v>271632</v>
      </c>
    </row>
    <row r="6326" spans="1:29" x14ac:dyDescent="0.25">
      <c r="A6326" t="s">
        <v>510</v>
      </c>
      <c r="B6326" t="s">
        <v>494</v>
      </c>
      <c r="C6326">
        <v>81537600</v>
      </c>
      <c r="D6326">
        <v>703</v>
      </c>
      <c r="E6326">
        <v>31014077</v>
      </c>
      <c r="F6326" t="s">
        <v>3265</v>
      </c>
      <c r="G6326" s="1">
        <v>45306</v>
      </c>
      <c r="H6326">
        <v>5447936</v>
      </c>
      <c r="I6326">
        <v>50</v>
      </c>
      <c r="O6326">
        <v>31014077</v>
      </c>
      <c r="P6326">
        <v>53768</v>
      </c>
      <c r="Q6326">
        <v>10216</v>
      </c>
      <c r="R6326">
        <v>63984</v>
      </c>
      <c r="S6326">
        <v>5445158</v>
      </c>
      <c r="T6326">
        <v>112</v>
      </c>
      <c r="U6326" t="s">
        <v>166</v>
      </c>
      <c r="V6326" s="7" t="str">
        <f>IFERROR(IF(AND(VLOOKUP(#REF!,Hes!$A:$B, 1, FALSE), $X6326&lt;&gt;" "), "Ingresada", "Falta Ingresar"), " ")</f>
        <v xml:space="preserve"> </v>
      </c>
      <c r="W6326" s="3" t="s">
        <v>10</v>
      </c>
      <c r="X6326" t="s">
        <v>580</v>
      </c>
      <c r="Y6326" s="4" t="s">
        <v>628</v>
      </c>
      <c r="Z6326" s="4">
        <v>31015357</v>
      </c>
      <c r="AA6326" s="4">
        <v>254979</v>
      </c>
      <c r="AB6326" s="4">
        <v>48446</v>
      </c>
      <c r="AC6326" s="4">
        <v>305589</v>
      </c>
    </row>
    <row r="6327" spans="1:29" x14ac:dyDescent="0.25">
      <c r="A6327" t="s">
        <v>510</v>
      </c>
      <c r="B6327" t="s">
        <v>494</v>
      </c>
      <c r="C6327">
        <v>81537600</v>
      </c>
      <c r="D6327">
        <v>742</v>
      </c>
      <c r="E6327">
        <v>31025333</v>
      </c>
      <c r="F6327" t="s">
        <v>3265</v>
      </c>
      <c r="G6327" s="1">
        <v>45306</v>
      </c>
      <c r="H6327">
        <v>5447943</v>
      </c>
      <c r="I6327">
        <v>50</v>
      </c>
      <c r="O6327">
        <v>31025333</v>
      </c>
      <c r="P6327">
        <v>13472</v>
      </c>
      <c r="Q6327">
        <v>2560</v>
      </c>
      <c r="R6327">
        <v>16032</v>
      </c>
      <c r="S6327">
        <v>5445186</v>
      </c>
      <c r="T6327">
        <v>112</v>
      </c>
      <c r="U6327" t="s">
        <v>166</v>
      </c>
      <c r="V6327" s="7" t="str">
        <f>IFERROR(IF(AND(VLOOKUP(#REF!,Hes!$A:$B, 1, FALSE), $X6327&lt;&gt;" "), "Ingresada", "Falta Ingresar"), " ")</f>
        <v xml:space="preserve"> </v>
      </c>
      <c r="W6327" s="3" t="s">
        <v>10</v>
      </c>
      <c r="X6327" t="s">
        <v>580</v>
      </c>
      <c r="Y6327" s="4" t="s">
        <v>628</v>
      </c>
      <c r="Z6327" s="4">
        <v>31014939</v>
      </c>
      <c r="AA6327" s="4">
        <v>171393</v>
      </c>
      <c r="AB6327" s="4">
        <v>32565</v>
      </c>
      <c r="AC6327" s="4">
        <v>203958</v>
      </c>
    </row>
    <row r="6328" spans="1:29" x14ac:dyDescent="0.25">
      <c r="A6328" t="s">
        <v>510</v>
      </c>
      <c r="B6328" t="s">
        <v>494</v>
      </c>
      <c r="C6328">
        <v>81537600</v>
      </c>
      <c r="D6328">
        <v>387</v>
      </c>
      <c r="E6328">
        <v>31013892</v>
      </c>
      <c r="F6328" t="s">
        <v>3265</v>
      </c>
      <c r="G6328" s="1">
        <v>45306</v>
      </c>
      <c r="H6328">
        <v>5447955</v>
      </c>
      <c r="I6328">
        <v>50</v>
      </c>
      <c r="O6328">
        <v>31013892</v>
      </c>
      <c r="P6328">
        <v>84028</v>
      </c>
      <c r="Q6328">
        <v>15965</v>
      </c>
      <c r="R6328">
        <v>99993</v>
      </c>
      <c r="S6328">
        <v>5445272</v>
      </c>
      <c r="T6328">
        <v>112</v>
      </c>
      <c r="U6328" t="s">
        <v>166</v>
      </c>
      <c r="V6328" s="7" t="str">
        <f>IFERROR(IF(AND(VLOOKUP(#REF!,Hes!$A:$B, 1, FALSE), $X6328&lt;&gt;" "), "Ingresada", "Falta Ingresar"), " ")</f>
        <v xml:space="preserve"> </v>
      </c>
      <c r="W6328" s="3" t="s">
        <v>10</v>
      </c>
      <c r="X6328" t="s">
        <v>580</v>
      </c>
      <c r="Y6328" s="4" t="s">
        <v>628</v>
      </c>
      <c r="Z6328" s="4">
        <v>31015114</v>
      </c>
      <c r="AA6328" s="4">
        <v>358257</v>
      </c>
      <c r="AB6328" s="4">
        <v>68069</v>
      </c>
      <c r="AC6328" s="4">
        <v>428490</v>
      </c>
    </row>
    <row r="6329" spans="1:29" x14ac:dyDescent="0.25">
      <c r="A6329" t="s">
        <v>510</v>
      </c>
      <c r="B6329" t="s">
        <v>494</v>
      </c>
      <c r="C6329">
        <v>81537600</v>
      </c>
      <c r="D6329">
        <v>318</v>
      </c>
      <c r="E6329">
        <v>31015531</v>
      </c>
      <c r="F6329" t="s">
        <v>3265</v>
      </c>
      <c r="G6329" s="1">
        <v>45306</v>
      </c>
      <c r="H6329">
        <v>5447975</v>
      </c>
      <c r="I6329">
        <v>50</v>
      </c>
      <c r="O6329">
        <v>31015531</v>
      </c>
      <c r="P6329">
        <v>58880</v>
      </c>
      <c r="Q6329">
        <v>11187</v>
      </c>
      <c r="R6329">
        <v>70067</v>
      </c>
      <c r="S6329">
        <v>5445284</v>
      </c>
      <c r="T6329">
        <v>112</v>
      </c>
      <c r="U6329" t="s">
        <v>166</v>
      </c>
      <c r="V6329" s="7" t="str">
        <f>IFERROR(IF(AND(VLOOKUP(#REF!,Hes!$A:$B, 1, FALSE), $X6329&lt;&gt;" "), "Ingresada", "Falta Ingresar"), " ")</f>
        <v xml:space="preserve"> </v>
      </c>
      <c r="W6329" s="3" t="s">
        <v>10</v>
      </c>
      <c r="X6329" t="s">
        <v>580</v>
      </c>
      <c r="Y6329" s="4" t="s">
        <v>628</v>
      </c>
      <c r="Z6329" s="4">
        <v>31017088</v>
      </c>
      <c r="AA6329" s="4">
        <v>39222</v>
      </c>
      <c r="AB6329" s="4">
        <v>7452</v>
      </c>
      <c r="AC6329" s="4">
        <v>46674</v>
      </c>
    </row>
    <row r="6330" spans="1:29" x14ac:dyDescent="0.25">
      <c r="A6330" t="s">
        <v>510</v>
      </c>
      <c r="B6330" t="s">
        <v>494</v>
      </c>
      <c r="C6330">
        <v>81537600</v>
      </c>
      <c r="D6330">
        <v>766</v>
      </c>
      <c r="E6330">
        <v>31018259</v>
      </c>
      <c r="F6330" t="s">
        <v>3265</v>
      </c>
      <c r="G6330" s="1">
        <v>45306</v>
      </c>
      <c r="H6330">
        <v>5447977</v>
      </c>
      <c r="I6330">
        <v>50</v>
      </c>
      <c r="O6330">
        <v>31018259</v>
      </c>
      <c r="P6330">
        <v>113606</v>
      </c>
      <c r="Q6330">
        <v>21585</v>
      </c>
      <c r="R6330">
        <v>135191</v>
      </c>
      <c r="S6330">
        <v>5445684</v>
      </c>
      <c r="T6330">
        <v>112</v>
      </c>
      <c r="U6330" t="s">
        <v>166</v>
      </c>
      <c r="V6330" s="7" t="str">
        <f>IFERROR(IF(AND(VLOOKUP(#REF!,Hes!$A:$B, 1, FALSE), $X6330&lt;&gt;" "), "Ingresada", "Falta Ingresar"), " ")</f>
        <v xml:space="preserve"> </v>
      </c>
      <c r="W6330" s="3" t="s">
        <v>10</v>
      </c>
      <c r="X6330" t="s">
        <v>580</v>
      </c>
      <c r="Y6330" s="4" t="s">
        <v>628</v>
      </c>
      <c r="Z6330" s="4">
        <v>31018365</v>
      </c>
      <c r="AA6330" s="4">
        <v>23002</v>
      </c>
      <c r="AB6330" s="4">
        <v>4370</v>
      </c>
      <c r="AC6330" s="4">
        <v>27372</v>
      </c>
    </row>
    <row r="6331" spans="1:29" x14ac:dyDescent="0.25">
      <c r="A6331" t="s">
        <v>510</v>
      </c>
      <c r="B6331" t="s">
        <v>494</v>
      </c>
      <c r="C6331">
        <v>81537600</v>
      </c>
      <c r="D6331">
        <v>725</v>
      </c>
      <c r="E6331">
        <v>31022672</v>
      </c>
      <c r="F6331" t="s">
        <v>3265</v>
      </c>
      <c r="G6331" s="1">
        <v>45306</v>
      </c>
      <c r="H6331">
        <v>5447990</v>
      </c>
      <c r="I6331">
        <v>50</v>
      </c>
      <c r="O6331">
        <v>31022672</v>
      </c>
      <c r="P6331">
        <v>99610</v>
      </c>
      <c r="Q6331">
        <v>18926</v>
      </c>
      <c r="R6331">
        <v>118536</v>
      </c>
      <c r="S6331">
        <v>5445842</v>
      </c>
      <c r="T6331">
        <v>112</v>
      </c>
      <c r="U6331" t="s">
        <v>166</v>
      </c>
      <c r="V6331" s="7" t="str">
        <f>IFERROR(IF(AND(VLOOKUP(#REF!,Hes!$A:$B, 1, FALSE), $X6331&lt;&gt;" "), "Ingresada", "Falta Ingresar"), " ")</f>
        <v xml:space="preserve"> </v>
      </c>
      <c r="W6331" s="3" t="s">
        <v>10</v>
      </c>
      <c r="X6331" t="s">
        <v>580</v>
      </c>
      <c r="Y6331" s="4" t="s">
        <v>628</v>
      </c>
      <c r="Z6331" s="4">
        <v>31018335</v>
      </c>
      <c r="AA6331" s="4">
        <v>92574</v>
      </c>
      <c r="AB6331" s="4">
        <v>17589</v>
      </c>
      <c r="AC6331" s="4">
        <v>110702</v>
      </c>
    </row>
    <row r="6332" spans="1:29" x14ac:dyDescent="0.25">
      <c r="A6332" t="s">
        <v>510</v>
      </c>
      <c r="B6332" t="s">
        <v>494</v>
      </c>
      <c r="C6332">
        <v>81537600</v>
      </c>
      <c r="D6332">
        <v>402</v>
      </c>
      <c r="E6332">
        <v>31020525</v>
      </c>
      <c r="F6332" t="s">
        <v>3265</v>
      </c>
      <c r="G6332" s="1">
        <v>45306</v>
      </c>
      <c r="H6332">
        <v>5448015</v>
      </c>
      <c r="I6332">
        <v>50</v>
      </c>
      <c r="O6332">
        <v>31020525</v>
      </c>
      <c r="P6332">
        <v>73936</v>
      </c>
      <c r="Q6332">
        <v>14048</v>
      </c>
      <c r="R6332">
        <v>87984</v>
      </c>
      <c r="S6332">
        <v>5445865</v>
      </c>
      <c r="T6332">
        <v>112</v>
      </c>
      <c r="U6332" t="s">
        <v>166</v>
      </c>
      <c r="V6332" s="7" t="str">
        <f>IFERROR(IF(AND(VLOOKUP(#REF!,Hes!$A:$B, 1, FALSE), $X6332&lt;&gt;" "), "Ingresada", "Falta Ingresar"), " ")</f>
        <v xml:space="preserve"> </v>
      </c>
      <c r="W6332" s="3" t="s">
        <v>10</v>
      </c>
      <c r="X6332" t="s">
        <v>580</v>
      </c>
      <c r="Y6332" s="4" t="s">
        <v>628</v>
      </c>
      <c r="Z6332" s="4">
        <v>31018384</v>
      </c>
      <c r="AA6332" s="4">
        <v>47354</v>
      </c>
      <c r="AB6332" s="4">
        <v>8997</v>
      </c>
      <c r="AC6332" s="4">
        <v>56351</v>
      </c>
    </row>
    <row r="6333" spans="1:29" x14ac:dyDescent="0.25">
      <c r="A6333" t="s">
        <v>510</v>
      </c>
      <c r="B6333" t="s">
        <v>494</v>
      </c>
      <c r="C6333">
        <v>81537600</v>
      </c>
      <c r="D6333">
        <v>815</v>
      </c>
      <c r="E6333">
        <v>31017818</v>
      </c>
      <c r="F6333" t="s">
        <v>3265</v>
      </c>
      <c r="G6333" s="1">
        <v>45306</v>
      </c>
      <c r="H6333">
        <v>5448037</v>
      </c>
      <c r="I6333">
        <v>50</v>
      </c>
      <c r="O6333">
        <v>31017818</v>
      </c>
      <c r="P6333">
        <v>67017</v>
      </c>
      <c r="Q6333">
        <v>12733</v>
      </c>
      <c r="R6333">
        <v>79750</v>
      </c>
      <c r="S6333">
        <v>5446070</v>
      </c>
      <c r="T6333">
        <v>112</v>
      </c>
      <c r="U6333" t="s">
        <v>166</v>
      </c>
      <c r="V6333" s="7" t="str">
        <f>IFERROR(IF(AND(VLOOKUP(#REF!,Hes!$A:$B, 1, FALSE), $X6333&lt;&gt;" "), "Ingresada", "Falta Ingresar"), " ")</f>
        <v xml:space="preserve"> </v>
      </c>
      <c r="W6333" s="3" t="s">
        <v>10</v>
      </c>
      <c r="X6333" t="s">
        <v>580</v>
      </c>
      <c r="Y6333" s="4" t="s">
        <v>628</v>
      </c>
      <c r="Z6333" s="4">
        <v>31018320</v>
      </c>
      <c r="AA6333" s="4">
        <v>92305</v>
      </c>
      <c r="AB6333" s="4">
        <v>17538</v>
      </c>
      <c r="AC6333" s="4">
        <v>109843</v>
      </c>
    </row>
    <row r="6334" spans="1:29" x14ac:dyDescent="0.25">
      <c r="A6334" t="s">
        <v>510</v>
      </c>
      <c r="B6334" t="s">
        <v>494</v>
      </c>
      <c r="C6334">
        <v>81537600</v>
      </c>
      <c r="D6334">
        <v>702</v>
      </c>
      <c r="E6334">
        <v>31013776</v>
      </c>
      <c r="F6334" t="s">
        <v>3265</v>
      </c>
      <c r="G6334" s="1">
        <v>45306</v>
      </c>
      <c r="H6334">
        <v>5448061</v>
      </c>
      <c r="I6334">
        <v>50</v>
      </c>
      <c r="O6334">
        <v>31013776</v>
      </c>
      <c r="P6334">
        <v>39391</v>
      </c>
      <c r="Q6334">
        <v>7484</v>
      </c>
      <c r="R6334">
        <v>46875</v>
      </c>
      <c r="S6334">
        <v>5446351</v>
      </c>
      <c r="T6334">
        <v>112</v>
      </c>
      <c r="U6334" t="s">
        <v>166</v>
      </c>
      <c r="V6334" s="7" t="str">
        <f>IFERROR(IF(AND(VLOOKUP(#REF!,Hes!$A:$B, 1, FALSE), $X6334&lt;&gt;" "), "Ingresada", "Falta Ingresar"), " ")</f>
        <v xml:space="preserve"> </v>
      </c>
      <c r="W6334" s="3" t="s">
        <v>10</v>
      </c>
      <c r="X6334" t="s">
        <v>580</v>
      </c>
      <c r="Y6334" s="4" t="s">
        <v>628</v>
      </c>
      <c r="Z6334" s="4">
        <v>31018373</v>
      </c>
      <c r="AA6334" s="4">
        <v>29812</v>
      </c>
      <c r="AB6334" s="4">
        <v>5664</v>
      </c>
      <c r="AC6334" s="4">
        <v>35476</v>
      </c>
    </row>
    <row r="6335" spans="1:29" x14ac:dyDescent="0.25">
      <c r="A6335" t="s">
        <v>510</v>
      </c>
      <c r="B6335" t="s">
        <v>494</v>
      </c>
      <c r="C6335">
        <v>81537600</v>
      </c>
      <c r="D6335">
        <v>118</v>
      </c>
      <c r="E6335">
        <v>31028244</v>
      </c>
      <c r="F6335" t="s">
        <v>3265</v>
      </c>
      <c r="G6335" s="1">
        <v>45304</v>
      </c>
      <c r="H6335">
        <v>5448133</v>
      </c>
      <c r="I6335">
        <v>50</v>
      </c>
      <c r="O6335">
        <v>31028244</v>
      </c>
      <c r="P6335">
        <v>36671</v>
      </c>
      <c r="Q6335">
        <v>6967</v>
      </c>
      <c r="R6335">
        <v>43638</v>
      </c>
      <c r="S6335">
        <v>5446841</v>
      </c>
      <c r="T6335">
        <v>112</v>
      </c>
      <c r="U6335" t="s">
        <v>166</v>
      </c>
      <c r="V6335" s="7" t="str">
        <f>IFERROR(IF(AND(VLOOKUP(#REF!,Hes!$A:$B, 1, FALSE), $X6335&lt;&gt;" "), "Ingresada", "Falta Ingresar"), " ")</f>
        <v xml:space="preserve"> </v>
      </c>
      <c r="W6335" s="3" t="s">
        <v>10</v>
      </c>
      <c r="X6335" t="s">
        <v>580</v>
      </c>
      <c r="Y6335" s="4" t="s">
        <v>628</v>
      </c>
      <c r="Z6335" s="4">
        <v>31024158</v>
      </c>
      <c r="AA6335" s="4">
        <v>60001</v>
      </c>
      <c r="AB6335" s="4">
        <v>11400</v>
      </c>
      <c r="AC6335" s="4">
        <v>71401</v>
      </c>
    </row>
    <row r="6336" spans="1:29" x14ac:dyDescent="0.25">
      <c r="A6336" t="s">
        <v>510</v>
      </c>
      <c r="B6336" t="s">
        <v>494</v>
      </c>
      <c r="C6336">
        <v>81537600</v>
      </c>
      <c r="D6336">
        <v>6116</v>
      </c>
      <c r="E6336">
        <v>31022868</v>
      </c>
      <c r="F6336" t="s">
        <v>3265</v>
      </c>
      <c r="G6336" s="1">
        <v>45304</v>
      </c>
      <c r="H6336">
        <v>5448161</v>
      </c>
      <c r="I6336">
        <v>50</v>
      </c>
      <c r="O6336">
        <v>31022868</v>
      </c>
      <c r="P6336">
        <v>40562</v>
      </c>
      <c r="Q6336">
        <v>7707</v>
      </c>
      <c r="R6336">
        <v>48269</v>
      </c>
      <c r="S6336">
        <v>5446905</v>
      </c>
      <c r="T6336">
        <v>112</v>
      </c>
      <c r="U6336" t="s">
        <v>166</v>
      </c>
      <c r="V6336" s="7" t="str">
        <f>IFERROR(IF(AND(VLOOKUP(#REF!,Hes!$A:$B, 1, FALSE), $X6336&lt;&gt;" "), "Ingresada", "Falta Ingresar"), " ")</f>
        <v xml:space="preserve"> </v>
      </c>
      <c r="W6336" s="3" t="s">
        <v>10</v>
      </c>
      <c r="X6336" t="s">
        <v>580</v>
      </c>
      <c r="Y6336" s="4" t="s">
        <v>628</v>
      </c>
      <c r="Z6336" s="4">
        <v>31023879</v>
      </c>
      <c r="AA6336" s="4">
        <v>131659</v>
      </c>
      <c r="AB6336" s="4">
        <v>25015</v>
      </c>
      <c r="AC6336" s="4">
        <v>156674</v>
      </c>
    </row>
    <row r="6337" spans="1:29" x14ac:dyDescent="0.25">
      <c r="A6337" t="s">
        <v>510</v>
      </c>
      <c r="B6337" t="s">
        <v>494</v>
      </c>
      <c r="C6337">
        <v>81537600</v>
      </c>
      <c r="D6337">
        <v>351</v>
      </c>
      <c r="E6337">
        <v>31016078</v>
      </c>
      <c r="F6337" t="s">
        <v>3265</v>
      </c>
      <c r="G6337" s="1">
        <v>45304</v>
      </c>
      <c r="H6337">
        <v>5448162</v>
      </c>
      <c r="I6337">
        <v>50</v>
      </c>
      <c r="O6337">
        <v>31016078</v>
      </c>
      <c r="P6337">
        <v>149638</v>
      </c>
      <c r="Q6337">
        <v>28431</v>
      </c>
      <c r="R6337">
        <v>178069</v>
      </c>
      <c r="S6337">
        <v>5447453</v>
      </c>
      <c r="T6337">
        <v>112</v>
      </c>
      <c r="U6337" t="s">
        <v>166</v>
      </c>
      <c r="V6337" s="7" t="str">
        <f>IFERROR(IF(AND(VLOOKUP(#REF!,Hes!$A:$B, 1, FALSE), $X6337&lt;&gt;" "), "Ingresada", "Falta Ingresar"), " ")</f>
        <v xml:space="preserve"> </v>
      </c>
      <c r="W6337" s="3" t="s">
        <v>10</v>
      </c>
      <c r="X6337" t="s">
        <v>580</v>
      </c>
      <c r="Y6337" s="4" t="s">
        <v>628</v>
      </c>
      <c r="Z6337" s="4">
        <v>31029280</v>
      </c>
      <c r="AA6337" s="4">
        <v>437670</v>
      </c>
      <c r="AB6337" s="4">
        <v>83157</v>
      </c>
      <c r="AC6337" s="4">
        <v>520827</v>
      </c>
    </row>
    <row r="6338" spans="1:29" x14ac:dyDescent="0.25">
      <c r="A6338" t="s">
        <v>510</v>
      </c>
      <c r="B6338" t="s">
        <v>494</v>
      </c>
      <c r="C6338">
        <v>81537600</v>
      </c>
      <c r="D6338">
        <v>731</v>
      </c>
      <c r="E6338">
        <v>31018338</v>
      </c>
      <c r="F6338" t="s">
        <v>3265</v>
      </c>
      <c r="G6338" s="1">
        <v>45304</v>
      </c>
      <c r="H6338">
        <v>5448164</v>
      </c>
      <c r="I6338">
        <v>50</v>
      </c>
      <c r="O6338">
        <v>31018338</v>
      </c>
      <c r="P6338">
        <v>133686</v>
      </c>
      <c r="Q6338">
        <v>25400</v>
      </c>
      <c r="R6338">
        <v>159086</v>
      </c>
      <c r="S6338">
        <v>5448520</v>
      </c>
      <c r="T6338">
        <v>112</v>
      </c>
      <c r="U6338" t="s">
        <v>166</v>
      </c>
      <c r="V6338" s="6" t="str">
        <f>IFERROR(IF(AND(VLOOKUP(#REF!,Hes!$A:$B, 1, FALSE), $X6338&lt;&gt;" "), "Ingresada", "Falta Ingresar"), " ")</f>
        <v xml:space="preserve"> </v>
      </c>
      <c r="W6338" s="3" t="s">
        <v>10</v>
      </c>
      <c r="X6338">
        <v>4702733782</v>
      </c>
      <c r="Y6338" s="4" t="s">
        <v>628</v>
      </c>
      <c r="Z6338" s="4">
        <v>31030005</v>
      </c>
      <c r="AA6338" s="4">
        <v>1854576</v>
      </c>
      <c r="AB6338" s="4">
        <v>352369</v>
      </c>
      <c r="AC6338" s="4">
        <v>2206945</v>
      </c>
    </row>
    <row r="6339" spans="1:29" x14ac:dyDescent="0.25">
      <c r="A6339" t="s">
        <v>510</v>
      </c>
      <c r="B6339" t="s">
        <v>494</v>
      </c>
      <c r="C6339">
        <v>81537600</v>
      </c>
      <c r="D6339">
        <v>360</v>
      </c>
      <c r="E6339">
        <v>31017425</v>
      </c>
      <c r="F6339" t="s">
        <v>3265</v>
      </c>
      <c r="G6339" s="1">
        <v>45304</v>
      </c>
      <c r="H6339">
        <v>5448167</v>
      </c>
      <c r="I6339">
        <v>50</v>
      </c>
      <c r="O6339">
        <v>31017425</v>
      </c>
      <c r="P6339">
        <v>22800</v>
      </c>
      <c r="Q6339">
        <v>4332</v>
      </c>
      <c r="R6339">
        <v>27132</v>
      </c>
      <c r="S6339">
        <v>5449195</v>
      </c>
      <c r="T6339">
        <v>112</v>
      </c>
      <c r="U6339" t="s">
        <v>166</v>
      </c>
      <c r="V6339" s="7" t="str">
        <f>IFERROR(IF(AND(VLOOKUP(#REF!,Hes!$A:$B, 1, FALSE), $X6339&lt;&gt;" "), "Ingresada", "Falta Ingresar"), " ")</f>
        <v xml:space="preserve"> </v>
      </c>
      <c r="W6339" s="3" t="s">
        <v>10</v>
      </c>
      <c r="X6339" t="s">
        <v>580</v>
      </c>
      <c r="Y6339" s="4" t="s">
        <v>628</v>
      </c>
      <c r="Z6339" s="4">
        <v>31035038</v>
      </c>
      <c r="AA6339" s="4">
        <v>179712</v>
      </c>
      <c r="AB6339" s="4">
        <v>34145</v>
      </c>
      <c r="AC6339" s="4">
        <v>213857</v>
      </c>
    </row>
    <row r="6340" spans="1:29" x14ac:dyDescent="0.25">
      <c r="A6340" t="s">
        <v>510</v>
      </c>
      <c r="B6340" t="s">
        <v>494</v>
      </c>
      <c r="C6340">
        <v>81537600</v>
      </c>
      <c r="D6340">
        <v>416</v>
      </c>
      <c r="E6340">
        <v>31028234</v>
      </c>
      <c r="F6340" t="s">
        <v>3265</v>
      </c>
      <c r="G6340" s="1">
        <v>45304</v>
      </c>
      <c r="H6340">
        <v>5448214</v>
      </c>
      <c r="I6340">
        <v>50</v>
      </c>
      <c r="O6340">
        <v>31028234</v>
      </c>
      <c r="P6340">
        <v>39819</v>
      </c>
      <c r="Q6340">
        <v>7566</v>
      </c>
      <c r="R6340">
        <v>47385</v>
      </c>
      <c r="S6340">
        <v>5449246</v>
      </c>
      <c r="T6340">
        <v>112</v>
      </c>
      <c r="U6340" t="s">
        <v>166</v>
      </c>
      <c r="V6340" s="7" t="str">
        <f>IFERROR(IF(AND(VLOOKUP(#REF!,Hes!$A:$B, 1, FALSE), $X6340&lt;&gt;" "), "Ingresada", "Falta Ingresar"), " ")</f>
        <v xml:space="preserve"> </v>
      </c>
      <c r="W6340" s="3" t="s">
        <v>10</v>
      </c>
      <c r="X6340" t="s">
        <v>580</v>
      </c>
      <c r="Y6340" s="4" t="s">
        <v>628</v>
      </c>
      <c r="Z6340" s="4">
        <v>31034635</v>
      </c>
      <c r="AA6340" s="4">
        <v>71504</v>
      </c>
      <c r="AB6340" s="4">
        <v>13586</v>
      </c>
      <c r="AC6340" s="4">
        <v>85090</v>
      </c>
    </row>
    <row r="6341" spans="1:29" x14ac:dyDescent="0.25">
      <c r="A6341" t="s">
        <v>510</v>
      </c>
      <c r="B6341" t="s">
        <v>494</v>
      </c>
      <c r="C6341">
        <v>81537600</v>
      </c>
      <c r="D6341">
        <v>493</v>
      </c>
      <c r="E6341">
        <v>31028506</v>
      </c>
      <c r="F6341" t="s">
        <v>3265</v>
      </c>
      <c r="G6341" s="1">
        <v>45306</v>
      </c>
      <c r="H6341">
        <v>5448260</v>
      </c>
      <c r="I6341">
        <v>50</v>
      </c>
      <c r="O6341">
        <v>31028506</v>
      </c>
      <c r="P6341">
        <v>111953</v>
      </c>
      <c r="Q6341">
        <v>21271</v>
      </c>
      <c r="R6341">
        <v>133224</v>
      </c>
      <c r="S6341">
        <v>5449247</v>
      </c>
      <c r="T6341">
        <v>112</v>
      </c>
      <c r="U6341" t="s">
        <v>166</v>
      </c>
      <c r="V6341" s="7" t="str">
        <f>IFERROR(IF(AND(VLOOKUP(#REF!,Hes!$A:$B, 1, FALSE), $X6341&lt;&gt;" "), "Ingresada", "Falta Ingresar"), " ")</f>
        <v xml:space="preserve"> </v>
      </c>
      <c r="W6341" s="3" t="s">
        <v>10</v>
      </c>
      <c r="X6341" t="s">
        <v>580</v>
      </c>
      <c r="Y6341" s="4" t="s">
        <v>628</v>
      </c>
      <c r="Z6341" s="4">
        <v>31034864</v>
      </c>
      <c r="AA6341" s="4">
        <v>86867</v>
      </c>
      <c r="AB6341" s="4">
        <v>16505</v>
      </c>
      <c r="AC6341" s="4">
        <v>103372</v>
      </c>
    </row>
    <row r="6342" spans="1:29" x14ac:dyDescent="0.25">
      <c r="A6342" t="s">
        <v>510</v>
      </c>
      <c r="B6342" t="s">
        <v>494</v>
      </c>
      <c r="C6342">
        <v>81537600</v>
      </c>
      <c r="D6342">
        <v>348</v>
      </c>
      <c r="E6342">
        <v>31029624</v>
      </c>
      <c r="F6342" t="s">
        <v>3265</v>
      </c>
      <c r="G6342" s="1">
        <v>45305</v>
      </c>
      <c r="H6342">
        <v>5448351</v>
      </c>
      <c r="I6342">
        <v>50</v>
      </c>
      <c r="O6342">
        <v>31029624</v>
      </c>
      <c r="P6342">
        <v>94995</v>
      </c>
      <c r="Q6342">
        <v>18049</v>
      </c>
      <c r="R6342">
        <v>113044</v>
      </c>
      <c r="S6342">
        <v>5449271</v>
      </c>
      <c r="T6342">
        <v>112</v>
      </c>
      <c r="U6342" t="s">
        <v>166</v>
      </c>
      <c r="V6342" s="7" t="str">
        <f>IFERROR(IF(AND(VLOOKUP(#REF!,Hes!$A:$B, 1, FALSE), $X6342&lt;&gt;" "), "Ingresada", "Falta Ingresar"), " ")</f>
        <v xml:space="preserve"> </v>
      </c>
      <c r="W6342" s="3" t="s">
        <v>10</v>
      </c>
      <c r="X6342" t="s">
        <v>580</v>
      </c>
      <c r="Y6342" s="4" t="s">
        <v>628</v>
      </c>
      <c r="Z6342" s="4">
        <v>31035285</v>
      </c>
      <c r="AA6342" s="4">
        <v>110374</v>
      </c>
      <c r="AB6342" s="4">
        <v>20971</v>
      </c>
      <c r="AC6342" s="4">
        <v>131345</v>
      </c>
    </row>
    <row r="6343" spans="1:29" x14ac:dyDescent="0.25">
      <c r="A6343" t="s">
        <v>510</v>
      </c>
      <c r="B6343" t="s">
        <v>494</v>
      </c>
      <c r="C6343">
        <v>81537600</v>
      </c>
      <c r="D6343">
        <v>331</v>
      </c>
      <c r="E6343">
        <v>31030372</v>
      </c>
      <c r="F6343" t="s">
        <v>3265</v>
      </c>
      <c r="G6343" s="1">
        <v>45304</v>
      </c>
      <c r="H6343">
        <v>5448525</v>
      </c>
      <c r="I6343">
        <v>50</v>
      </c>
      <c r="O6343">
        <v>31030372</v>
      </c>
      <c r="P6343">
        <v>49644</v>
      </c>
      <c r="Q6343">
        <v>9432</v>
      </c>
      <c r="R6343">
        <v>59076</v>
      </c>
      <c r="S6343">
        <v>5449295</v>
      </c>
      <c r="T6343">
        <v>112</v>
      </c>
      <c r="U6343" t="s">
        <v>166</v>
      </c>
      <c r="V6343" s="7" t="str">
        <f>IFERROR(IF(AND(VLOOKUP(#REF!,Hes!$A:$B, 1, FALSE), $X6343&lt;&gt;" "), "Ingresada", "Falta Ingresar"), " ")</f>
        <v xml:space="preserve"> </v>
      </c>
      <c r="W6343" s="3" t="s">
        <v>10</v>
      </c>
      <c r="X6343" t="s">
        <v>580</v>
      </c>
      <c r="Y6343" s="4" t="s">
        <v>628</v>
      </c>
      <c r="Z6343" s="4">
        <v>31034421</v>
      </c>
      <c r="AA6343" s="4">
        <v>93600</v>
      </c>
      <c r="AB6343" s="4">
        <v>17784</v>
      </c>
      <c r="AC6343" s="4">
        <v>111384</v>
      </c>
    </row>
    <row r="6344" spans="1:29" x14ac:dyDescent="0.25">
      <c r="A6344" t="s">
        <v>510</v>
      </c>
      <c r="B6344" t="s">
        <v>494</v>
      </c>
      <c r="C6344">
        <v>81537600</v>
      </c>
      <c r="D6344">
        <v>1032</v>
      </c>
      <c r="E6344">
        <v>31030421</v>
      </c>
      <c r="F6344" t="s">
        <v>3265</v>
      </c>
      <c r="G6344" s="1">
        <v>45306</v>
      </c>
      <c r="H6344">
        <v>5448658</v>
      </c>
      <c r="I6344">
        <v>50</v>
      </c>
      <c r="O6344">
        <v>31030421</v>
      </c>
      <c r="P6344">
        <v>95934</v>
      </c>
      <c r="Q6344">
        <v>18227</v>
      </c>
      <c r="R6344">
        <v>114161</v>
      </c>
      <c r="S6344">
        <v>5449327</v>
      </c>
      <c r="T6344">
        <v>112</v>
      </c>
      <c r="U6344" t="s">
        <v>166</v>
      </c>
      <c r="V6344" s="7" t="str">
        <f>IFERROR(IF(AND(VLOOKUP(#REF!,Hes!$A:$B, 1, FALSE), $X6344&lt;&gt;" "), "Ingresada", "Falta Ingresar"), " ")</f>
        <v xml:space="preserve"> </v>
      </c>
      <c r="W6344" s="3" t="s">
        <v>10</v>
      </c>
      <c r="X6344" t="s">
        <v>580</v>
      </c>
      <c r="Y6344" s="4" t="s">
        <v>628</v>
      </c>
      <c r="Z6344" s="4">
        <v>31035295</v>
      </c>
      <c r="AA6344" s="4">
        <v>128625</v>
      </c>
      <c r="AB6344" s="4">
        <v>24439</v>
      </c>
      <c r="AC6344" s="4">
        <v>153064</v>
      </c>
    </row>
    <row r="6345" spans="1:29" x14ac:dyDescent="0.25">
      <c r="A6345" t="s">
        <v>510</v>
      </c>
      <c r="B6345" t="s">
        <v>494</v>
      </c>
      <c r="C6345">
        <v>81537600</v>
      </c>
      <c r="D6345">
        <v>451</v>
      </c>
      <c r="E6345">
        <v>31031404</v>
      </c>
      <c r="F6345" t="s">
        <v>3265</v>
      </c>
      <c r="G6345" s="1">
        <v>45304</v>
      </c>
      <c r="H6345">
        <v>5448682</v>
      </c>
      <c r="I6345">
        <v>50</v>
      </c>
      <c r="O6345">
        <v>31031404</v>
      </c>
      <c r="P6345">
        <v>90334</v>
      </c>
      <c r="Q6345">
        <v>17163</v>
      </c>
      <c r="R6345">
        <v>107497</v>
      </c>
      <c r="S6345">
        <v>5449347</v>
      </c>
      <c r="T6345">
        <v>112</v>
      </c>
      <c r="U6345" t="s">
        <v>166</v>
      </c>
      <c r="V6345" s="7" t="str">
        <f>IFERROR(IF(AND(VLOOKUP(#REF!,Hes!$A:$B, 1, FALSE), $X6345&lt;&gt;" "), "Ingresada", "Falta Ingresar"), " ")</f>
        <v xml:space="preserve"> </v>
      </c>
      <c r="W6345" s="3" t="s">
        <v>10</v>
      </c>
      <c r="X6345" t="s">
        <v>580</v>
      </c>
      <c r="Y6345" s="4" t="s">
        <v>628</v>
      </c>
      <c r="Z6345" s="4">
        <v>31035084</v>
      </c>
      <c r="AA6345" s="4">
        <v>77003</v>
      </c>
      <c r="AB6345" s="4">
        <v>14631</v>
      </c>
      <c r="AC6345" s="4">
        <v>91634</v>
      </c>
    </row>
    <row r="6346" spans="1:29" x14ac:dyDescent="0.25">
      <c r="A6346" t="s">
        <v>510</v>
      </c>
      <c r="B6346" t="s">
        <v>494</v>
      </c>
      <c r="C6346">
        <v>81537600</v>
      </c>
      <c r="D6346">
        <v>437</v>
      </c>
      <c r="E6346">
        <v>31030719</v>
      </c>
      <c r="F6346" t="s">
        <v>3265</v>
      </c>
      <c r="G6346" s="1">
        <v>45306</v>
      </c>
      <c r="H6346">
        <v>5448729</v>
      </c>
      <c r="I6346">
        <v>50</v>
      </c>
      <c r="O6346">
        <v>31030719</v>
      </c>
      <c r="P6346">
        <v>41399</v>
      </c>
      <c r="Q6346">
        <v>7866</v>
      </c>
      <c r="R6346">
        <v>49265</v>
      </c>
      <c r="S6346">
        <v>5449367</v>
      </c>
      <c r="T6346">
        <v>112</v>
      </c>
      <c r="U6346" t="s">
        <v>166</v>
      </c>
      <c r="V6346" s="7" t="str">
        <f>IFERROR(IF(AND(VLOOKUP(#REF!,Hes!$A:$B, 1, FALSE), $X6346&lt;&gt;" "), "Ingresada", "Falta Ingresar"), " ")</f>
        <v xml:space="preserve"> </v>
      </c>
      <c r="W6346" s="3" t="s">
        <v>10</v>
      </c>
      <c r="X6346" t="s">
        <v>580</v>
      </c>
      <c r="Y6346" s="4" t="s">
        <v>628</v>
      </c>
      <c r="Z6346" s="4">
        <v>31035115</v>
      </c>
      <c r="AA6346" s="4">
        <v>328187</v>
      </c>
      <c r="AB6346" s="4">
        <v>62356</v>
      </c>
      <c r="AC6346" s="4">
        <v>391985</v>
      </c>
    </row>
    <row r="6347" spans="1:29" x14ac:dyDescent="0.25">
      <c r="A6347" t="s">
        <v>510</v>
      </c>
      <c r="B6347" t="s">
        <v>494</v>
      </c>
      <c r="C6347">
        <v>81537600</v>
      </c>
      <c r="D6347">
        <v>210</v>
      </c>
      <c r="E6347">
        <v>31029531</v>
      </c>
      <c r="F6347" t="s">
        <v>3265</v>
      </c>
      <c r="G6347" s="1">
        <v>45306</v>
      </c>
      <c r="H6347">
        <v>5448786</v>
      </c>
      <c r="I6347">
        <v>50</v>
      </c>
      <c r="O6347">
        <v>31029531</v>
      </c>
      <c r="P6347">
        <v>253371</v>
      </c>
      <c r="Q6347">
        <v>48140</v>
      </c>
      <c r="R6347">
        <v>301511</v>
      </c>
      <c r="S6347">
        <v>5449368</v>
      </c>
      <c r="T6347">
        <v>112</v>
      </c>
      <c r="U6347" t="s">
        <v>166</v>
      </c>
      <c r="V6347" s="7" t="str">
        <f>IFERROR(IF(AND(VLOOKUP(#REF!,Hes!$A:$B, 1, FALSE), $X6347&lt;&gt;" "), "Ingresada", "Falta Ingresar"), " ")</f>
        <v xml:space="preserve"> </v>
      </c>
      <c r="W6347" s="3" t="s">
        <v>10</v>
      </c>
      <c r="X6347" t="s">
        <v>580</v>
      </c>
      <c r="Y6347" s="4" t="s">
        <v>628</v>
      </c>
      <c r="Z6347" s="4">
        <v>31034805</v>
      </c>
      <c r="AA6347" s="4">
        <v>94371</v>
      </c>
      <c r="AB6347" s="4">
        <v>17930</v>
      </c>
      <c r="AC6347" s="4">
        <v>112301</v>
      </c>
    </row>
    <row r="6348" spans="1:29" x14ac:dyDescent="0.25">
      <c r="A6348" t="s">
        <v>510</v>
      </c>
      <c r="B6348" t="s">
        <v>494</v>
      </c>
      <c r="C6348">
        <v>81537600</v>
      </c>
      <c r="D6348">
        <v>140</v>
      </c>
      <c r="E6348">
        <v>31013743</v>
      </c>
      <c r="F6348" t="s">
        <v>3265</v>
      </c>
      <c r="G6348" s="1">
        <v>45304</v>
      </c>
      <c r="H6348">
        <v>5448836</v>
      </c>
      <c r="I6348">
        <v>50</v>
      </c>
      <c r="O6348">
        <v>31013743</v>
      </c>
      <c r="P6348">
        <v>84191</v>
      </c>
      <c r="Q6348">
        <v>15996</v>
      </c>
      <c r="R6348">
        <v>100187</v>
      </c>
      <c r="S6348">
        <v>5449375</v>
      </c>
      <c r="T6348">
        <v>112</v>
      </c>
      <c r="U6348" t="s">
        <v>166</v>
      </c>
      <c r="V6348" s="7" t="str">
        <f>IFERROR(IF(AND(VLOOKUP(#REF!,Hes!$A:$B, 1, FALSE), $X6348&lt;&gt;" "), "Ingresada", "Falta Ingresar"), " ")</f>
        <v xml:space="preserve"> </v>
      </c>
      <c r="W6348" s="3" t="s">
        <v>10</v>
      </c>
      <c r="X6348" t="s">
        <v>580</v>
      </c>
      <c r="Y6348" s="4" t="s">
        <v>628</v>
      </c>
      <c r="Z6348" s="4">
        <v>31035870</v>
      </c>
      <c r="AA6348" s="4">
        <v>73128</v>
      </c>
      <c r="AB6348" s="4">
        <v>13894</v>
      </c>
      <c r="AC6348" s="4">
        <v>87022</v>
      </c>
    </row>
    <row r="6349" spans="1:29" x14ac:dyDescent="0.25">
      <c r="A6349" t="s">
        <v>510</v>
      </c>
      <c r="B6349" t="s">
        <v>494</v>
      </c>
      <c r="C6349">
        <v>81537600</v>
      </c>
      <c r="D6349">
        <v>438</v>
      </c>
      <c r="E6349">
        <v>31013715</v>
      </c>
      <c r="F6349" t="s">
        <v>3265</v>
      </c>
      <c r="G6349" s="1">
        <v>45306</v>
      </c>
      <c r="H6349">
        <v>5448843</v>
      </c>
      <c r="I6349">
        <v>50</v>
      </c>
      <c r="O6349">
        <v>31013715</v>
      </c>
      <c r="P6349">
        <v>25735</v>
      </c>
      <c r="Q6349">
        <v>4890</v>
      </c>
      <c r="R6349">
        <v>30625</v>
      </c>
      <c r="S6349">
        <v>5449392</v>
      </c>
      <c r="T6349">
        <v>112</v>
      </c>
      <c r="U6349" t="s">
        <v>166</v>
      </c>
      <c r="V6349" s="7" t="str">
        <f>IFERROR(IF(AND(VLOOKUP(#REF!,Hes!$A:$B, 1, FALSE), $X6349&lt;&gt;" "), "Ingresada", "Falta Ingresar"), " ")</f>
        <v xml:space="preserve"> </v>
      </c>
      <c r="W6349" s="3" t="s">
        <v>10</v>
      </c>
      <c r="X6349" t="s">
        <v>580</v>
      </c>
      <c r="Y6349" s="4" t="s">
        <v>628</v>
      </c>
      <c r="Z6349" s="4">
        <v>31035310</v>
      </c>
      <c r="AA6349" s="4">
        <v>154699</v>
      </c>
      <c r="AB6349" s="4">
        <v>29393</v>
      </c>
      <c r="AC6349" s="4">
        <v>184092</v>
      </c>
    </row>
    <row r="6350" spans="1:29" x14ac:dyDescent="0.25">
      <c r="A6350" t="s">
        <v>510</v>
      </c>
      <c r="B6350" t="s">
        <v>494</v>
      </c>
      <c r="C6350">
        <v>81537600</v>
      </c>
      <c r="D6350">
        <v>743</v>
      </c>
      <c r="E6350">
        <v>31031396</v>
      </c>
      <c r="F6350" t="s">
        <v>3265</v>
      </c>
      <c r="G6350" s="1">
        <v>45306</v>
      </c>
      <c r="H6350">
        <v>5448904</v>
      </c>
      <c r="I6350">
        <v>50</v>
      </c>
      <c r="O6350">
        <v>31031396</v>
      </c>
      <c r="P6350">
        <v>37416</v>
      </c>
      <c r="Q6350">
        <v>7109</v>
      </c>
      <c r="R6350">
        <v>44525</v>
      </c>
      <c r="S6350">
        <v>5449395</v>
      </c>
      <c r="T6350">
        <v>112</v>
      </c>
      <c r="U6350" t="s">
        <v>166</v>
      </c>
      <c r="V6350" s="7" t="str">
        <f>IFERROR(IF(AND(VLOOKUP(#REF!,Hes!$A:$B, 1, FALSE), $X6350&lt;&gt;" "), "Ingresada", "Falta Ingresar"), " ")</f>
        <v xml:space="preserve"> </v>
      </c>
      <c r="W6350" s="3" t="s">
        <v>10</v>
      </c>
      <c r="X6350" t="s">
        <v>580</v>
      </c>
      <c r="Y6350" s="4" t="s">
        <v>628</v>
      </c>
      <c r="Z6350" s="4">
        <v>31034470</v>
      </c>
      <c r="AA6350" s="4">
        <v>51822</v>
      </c>
      <c r="AB6350" s="4">
        <v>9846</v>
      </c>
      <c r="AC6350" s="4">
        <v>61668</v>
      </c>
    </row>
    <row r="6351" spans="1:29" x14ac:dyDescent="0.25">
      <c r="A6351" t="s">
        <v>510</v>
      </c>
      <c r="B6351" t="s">
        <v>494</v>
      </c>
      <c r="C6351">
        <v>81537600</v>
      </c>
      <c r="D6351">
        <v>751</v>
      </c>
      <c r="E6351">
        <v>31032479</v>
      </c>
      <c r="F6351" t="s">
        <v>3265</v>
      </c>
      <c r="G6351" s="1">
        <v>45306</v>
      </c>
      <c r="H6351">
        <v>5448984</v>
      </c>
      <c r="I6351">
        <v>50</v>
      </c>
      <c r="O6351">
        <v>31032479</v>
      </c>
      <c r="P6351">
        <v>34533</v>
      </c>
      <c r="Q6351">
        <v>6561</v>
      </c>
      <c r="R6351">
        <v>41094</v>
      </c>
      <c r="S6351">
        <v>5449423</v>
      </c>
      <c r="T6351">
        <v>112</v>
      </c>
      <c r="U6351" t="s">
        <v>166</v>
      </c>
      <c r="V6351" s="7" t="str">
        <f>IFERROR(IF(AND(VLOOKUP(#REF!,Hes!$A:$B, 1, FALSE), $X6351&lt;&gt;" "), "Ingresada", "Falta Ingresar"), " ")</f>
        <v xml:space="preserve"> </v>
      </c>
      <c r="W6351" s="3" t="s">
        <v>10</v>
      </c>
      <c r="X6351" t="s">
        <v>580</v>
      </c>
      <c r="Y6351" s="4" t="s">
        <v>628</v>
      </c>
      <c r="Z6351" s="4">
        <v>31034913</v>
      </c>
      <c r="AA6351" s="4">
        <v>23814</v>
      </c>
      <c r="AB6351" s="4">
        <v>4525</v>
      </c>
      <c r="AC6351" s="4">
        <v>28339</v>
      </c>
    </row>
    <row r="6352" spans="1:29" x14ac:dyDescent="0.25">
      <c r="A6352" t="s">
        <v>510</v>
      </c>
      <c r="B6352" t="s">
        <v>494</v>
      </c>
      <c r="C6352">
        <v>81537600</v>
      </c>
      <c r="D6352">
        <v>261</v>
      </c>
      <c r="E6352">
        <v>31033760</v>
      </c>
      <c r="F6352" t="s">
        <v>3265</v>
      </c>
      <c r="G6352" s="1">
        <v>45307</v>
      </c>
      <c r="H6352">
        <v>5449158</v>
      </c>
      <c r="I6352">
        <v>50</v>
      </c>
      <c r="O6352">
        <v>31033760</v>
      </c>
      <c r="P6352">
        <v>33800</v>
      </c>
      <c r="Q6352">
        <v>6422</v>
      </c>
      <c r="R6352">
        <v>40222</v>
      </c>
      <c r="S6352">
        <v>5449426</v>
      </c>
      <c r="T6352">
        <v>112</v>
      </c>
      <c r="U6352" t="s">
        <v>166</v>
      </c>
      <c r="V6352" s="7" t="str">
        <f>IFERROR(IF(AND(VLOOKUP(#REF!,Hes!$A:$B, 1, FALSE), $X6352&lt;&gt;" "), "Ingresada", "Falta Ingresar"), " ")</f>
        <v xml:space="preserve"> </v>
      </c>
      <c r="W6352" s="3" t="s">
        <v>10</v>
      </c>
      <c r="X6352" t="s">
        <v>580</v>
      </c>
      <c r="Y6352" s="4" t="s">
        <v>628</v>
      </c>
      <c r="Z6352" s="4">
        <v>31034789</v>
      </c>
      <c r="AA6352" s="4">
        <v>88128</v>
      </c>
      <c r="AB6352" s="4">
        <v>16744</v>
      </c>
      <c r="AC6352" s="4">
        <v>109624</v>
      </c>
    </row>
    <row r="6353" spans="1:29" x14ac:dyDescent="0.25">
      <c r="A6353" t="s">
        <v>510</v>
      </c>
      <c r="B6353" t="s">
        <v>494</v>
      </c>
      <c r="C6353">
        <v>81537600</v>
      </c>
      <c r="D6353">
        <v>757</v>
      </c>
      <c r="E6353">
        <v>31034585</v>
      </c>
      <c r="F6353" t="s">
        <v>3265</v>
      </c>
      <c r="G6353" s="1">
        <v>45307</v>
      </c>
      <c r="H6353">
        <v>5449356</v>
      </c>
      <c r="I6353">
        <v>50</v>
      </c>
      <c r="O6353">
        <v>31034585</v>
      </c>
      <c r="P6353">
        <v>64334</v>
      </c>
      <c r="Q6353">
        <v>12223</v>
      </c>
      <c r="R6353">
        <v>76557</v>
      </c>
      <c r="S6353">
        <v>5449433</v>
      </c>
      <c r="T6353">
        <v>112</v>
      </c>
      <c r="U6353" t="s">
        <v>166</v>
      </c>
      <c r="V6353" s="7" t="str">
        <f>IFERROR(IF(AND(VLOOKUP(#REF!,Hes!$A:$B, 1, FALSE), $X6353&lt;&gt;" "), "Ingresada", "Falta Ingresar"), " ")</f>
        <v xml:space="preserve"> </v>
      </c>
      <c r="W6353" s="3" t="s">
        <v>10</v>
      </c>
      <c r="X6353" t="s">
        <v>580</v>
      </c>
      <c r="Y6353" s="4" t="s">
        <v>628</v>
      </c>
      <c r="Z6353" s="4">
        <v>31035811</v>
      </c>
      <c r="AA6353" s="4">
        <v>68741</v>
      </c>
      <c r="AB6353" s="4">
        <v>13061</v>
      </c>
      <c r="AC6353" s="4">
        <v>81802</v>
      </c>
    </row>
    <row r="6354" spans="1:29" x14ac:dyDescent="0.25">
      <c r="A6354" t="s">
        <v>510</v>
      </c>
      <c r="B6354" t="s">
        <v>494</v>
      </c>
      <c r="C6354">
        <v>81537600</v>
      </c>
      <c r="D6354">
        <v>474</v>
      </c>
      <c r="E6354">
        <v>31035591</v>
      </c>
      <c r="F6354" t="s">
        <v>3265</v>
      </c>
      <c r="G6354" s="1">
        <v>45307</v>
      </c>
      <c r="H6354">
        <v>5449372</v>
      </c>
      <c r="I6354">
        <v>50</v>
      </c>
      <c r="O6354">
        <v>31035591</v>
      </c>
      <c r="P6354">
        <v>36916</v>
      </c>
      <c r="Q6354">
        <v>7014</v>
      </c>
      <c r="R6354">
        <v>43930</v>
      </c>
      <c r="S6354">
        <v>5449975</v>
      </c>
      <c r="T6354">
        <v>112</v>
      </c>
      <c r="U6354" t="s">
        <v>166</v>
      </c>
      <c r="V6354" s="7" t="str">
        <f>IFERROR(IF(AND(VLOOKUP(#REF!,Hes!$A:$B, 1, FALSE), $X6354&lt;&gt;" "), "Ingresada", "Falta Ingresar"), " ")</f>
        <v xml:space="preserve"> </v>
      </c>
      <c r="W6354" s="3" t="s">
        <v>10</v>
      </c>
      <c r="X6354" t="s">
        <v>580</v>
      </c>
      <c r="Y6354" s="4" t="s">
        <v>628</v>
      </c>
      <c r="Z6354" s="4">
        <v>31039295</v>
      </c>
      <c r="AA6354" s="4">
        <v>54361</v>
      </c>
      <c r="AB6354" s="4">
        <v>10329</v>
      </c>
      <c r="AC6354" s="4">
        <v>64690</v>
      </c>
    </row>
    <row r="6355" spans="1:29" x14ac:dyDescent="0.25">
      <c r="A6355" t="s">
        <v>510</v>
      </c>
      <c r="B6355" t="s">
        <v>494</v>
      </c>
      <c r="C6355">
        <v>81537600</v>
      </c>
      <c r="D6355">
        <v>786</v>
      </c>
      <c r="E6355">
        <v>31035178</v>
      </c>
      <c r="F6355" t="s">
        <v>3265</v>
      </c>
      <c r="G6355" s="1">
        <v>45307</v>
      </c>
      <c r="H6355">
        <v>5449394</v>
      </c>
      <c r="I6355">
        <v>50</v>
      </c>
      <c r="O6355">
        <v>31035178</v>
      </c>
      <c r="P6355">
        <v>59509</v>
      </c>
      <c r="Q6355">
        <v>11307</v>
      </c>
      <c r="R6355">
        <v>70816</v>
      </c>
      <c r="S6355">
        <v>5450362</v>
      </c>
      <c r="T6355">
        <v>112</v>
      </c>
      <c r="U6355" t="s">
        <v>166</v>
      </c>
      <c r="V6355" s="7" t="str">
        <f>IFERROR(IF(AND(VLOOKUP(#REF!,Hes!$A:$B, 1, FALSE), $X6355&lt;&gt;" "), "Ingresada", "Falta Ingresar"), " ")</f>
        <v xml:space="preserve"> </v>
      </c>
      <c r="W6355" s="3" t="s">
        <v>10</v>
      </c>
      <c r="X6355" t="s">
        <v>580</v>
      </c>
      <c r="Y6355" s="4" t="s">
        <v>628</v>
      </c>
      <c r="Z6355" s="4">
        <v>31042846</v>
      </c>
      <c r="AA6355" s="4">
        <v>120671</v>
      </c>
      <c r="AB6355" s="4">
        <v>22927</v>
      </c>
      <c r="AC6355" s="4">
        <v>143598</v>
      </c>
    </row>
    <row r="6356" spans="1:29" x14ac:dyDescent="0.25">
      <c r="A6356" t="s">
        <v>510</v>
      </c>
      <c r="B6356" t="s">
        <v>494</v>
      </c>
      <c r="C6356">
        <v>81537600</v>
      </c>
      <c r="D6356">
        <v>443</v>
      </c>
      <c r="E6356">
        <v>31033761</v>
      </c>
      <c r="F6356" t="s">
        <v>3265</v>
      </c>
      <c r="G6356" s="1">
        <v>45308</v>
      </c>
      <c r="H6356">
        <v>5449619</v>
      </c>
      <c r="I6356">
        <v>50</v>
      </c>
      <c r="O6356">
        <v>31033761</v>
      </c>
      <c r="P6356">
        <v>33480</v>
      </c>
      <c r="Q6356">
        <v>6361</v>
      </c>
      <c r="R6356">
        <v>39841</v>
      </c>
      <c r="S6356">
        <v>5450402</v>
      </c>
      <c r="T6356">
        <v>112</v>
      </c>
      <c r="U6356" t="s">
        <v>166</v>
      </c>
      <c r="V6356" s="7" t="str">
        <f>IFERROR(IF(AND(VLOOKUP(#REF!,Hes!$A:$B, 1, FALSE), $X6356&lt;&gt;" "), "Ingresada", "Falta Ingresar"), " ")</f>
        <v xml:space="preserve"> </v>
      </c>
      <c r="W6356" s="3" t="s">
        <v>10</v>
      </c>
      <c r="X6356" t="s">
        <v>580</v>
      </c>
      <c r="Y6356" s="4" t="s">
        <v>628</v>
      </c>
      <c r="Z6356" s="4">
        <v>31042798</v>
      </c>
      <c r="AA6356" s="4">
        <v>387172</v>
      </c>
      <c r="AB6356" s="4">
        <v>73563</v>
      </c>
      <c r="AC6356" s="4">
        <v>460735</v>
      </c>
    </row>
    <row r="6357" spans="1:29" x14ac:dyDescent="0.25">
      <c r="A6357" t="s">
        <v>510</v>
      </c>
      <c r="B6357" t="s">
        <v>494</v>
      </c>
      <c r="C6357">
        <v>81537600</v>
      </c>
      <c r="D6357">
        <v>341</v>
      </c>
      <c r="E6357">
        <v>31033798</v>
      </c>
      <c r="F6357" t="s">
        <v>3265</v>
      </c>
      <c r="G6357" s="1">
        <v>45308</v>
      </c>
      <c r="H6357">
        <v>5449634</v>
      </c>
      <c r="I6357">
        <v>50</v>
      </c>
      <c r="O6357">
        <v>31033798</v>
      </c>
      <c r="P6357">
        <v>48917</v>
      </c>
      <c r="Q6357">
        <v>9294</v>
      </c>
      <c r="R6357">
        <v>58211</v>
      </c>
      <c r="S6357">
        <v>5450404</v>
      </c>
      <c r="T6357">
        <v>112</v>
      </c>
      <c r="U6357" t="s">
        <v>166</v>
      </c>
      <c r="V6357" s="7" t="str">
        <f>IFERROR(IF(AND(VLOOKUP(#REF!,Hes!$A:$B, 1, FALSE), $X6357&lt;&gt;" "), "Ingresada", "Falta Ingresar"), " ")</f>
        <v xml:space="preserve"> </v>
      </c>
      <c r="W6357" s="3" t="s">
        <v>10</v>
      </c>
      <c r="X6357" t="s">
        <v>580</v>
      </c>
      <c r="Y6357" s="4" t="s">
        <v>628</v>
      </c>
      <c r="Z6357" s="4">
        <v>31042766</v>
      </c>
      <c r="AA6357" s="4">
        <v>120526</v>
      </c>
      <c r="AB6357" s="4">
        <v>22900</v>
      </c>
      <c r="AC6357" s="4">
        <v>143426</v>
      </c>
    </row>
    <row r="6358" spans="1:29" x14ac:dyDescent="0.25">
      <c r="A6358" t="s">
        <v>510</v>
      </c>
      <c r="B6358" t="s">
        <v>494</v>
      </c>
      <c r="C6358">
        <v>81537600</v>
      </c>
      <c r="D6358">
        <v>608</v>
      </c>
      <c r="E6358">
        <v>31035302</v>
      </c>
      <c r="F6358" t="s">
        <v>3265</v>
      </c>
      <c r="G6358" s="1">
        <v>45308</v>
      </c>
      <c r="H6358">
        <v>5449716</v>
      </c>
      <c r="I6358">
        <v>50</v>
      </c>
      <c r="O6358">
        <v>31035302</v>
      </c>
      <c r="P6358">
        <v>128058</v>
      </c>
      <c r="Q6358">
        <v>24331</v>
      </c>
      <c r="R6358">
        <v>152389</v>
      </c>
      <c r="S6358">
        <v>5450419</v>
      </c>
      <c r="T6358">
        <v>112</v>
      </c>
      <c r="U6358" t="s">
        <v>166</v>
      </c>
      <c r="V6358" s="7" t="str">
        <f>IFERROR(IF(AND(VLOOKUP(#REF!,Hes!$A:$B, 1, FALSE), $X6358&lt;&gt;" "), "Ingresada", "Falta Ingresar"), " ")</f>
        <v xml:space="preserve"> </v>
      </c>
      <c r="W6358" s="3" t="s">
        <v>10</v>
      </c>
      <c r="X6358" t="s">
        <v>580</v>
      </c>
      <c r="Y6358" s="4" t="s">
        <v>628</v>
      </c>
      <c r="Z6358" s="4">
        <v>31043060</v>
      </c>
      <c r="AA6358" s="4">
        <v>99843</v>
      </c>
      <c r="AB6358" s="4">
        <v>18970</v>
      </c>
      <c r="AC6358" s="4">
        <v>118813</v>
      </c>
    </row>
    <row r="6359" spans="1:29" x14ac:dyDescent="0.25">
      <c r="A6359" t="s">
        <v>510</v>
      </c>
      <c r="B6359" t="s">
        <v>494</v>
      </c>
      <c r="C6359">
        <v>81537600</v>
      </c>
      <c r="D6359">
        <v>804</v>
      </c>
      <c r="E6359">
        <v>31037117</v>
      </c>
      <c r="F6359" t="s">
        <v>3265</v>
      </c>
      <c r="G6359" s="1">
        <v>45308</v>
      </c>
      <c r="H6359">
        <v>5449760</v>
      </c>
      <c r="I6359">
        <v>50</v>
      </c>
      <c r="O6359">
        <v>31037117</v>
      </c>
      <c r="P6359">
        <v>41235</v>
      </c>
      <c r="Q6359">
        <v>7835</v>
      </c>
      <c r="R6359">
        <v>49070</v>
      </c>
      <c r="S6359">
        <v>5450420</v>
      </c>
      <c r="T6359">
        <v>112</v>
      </c>
      <c r="U6359" t="s">
        <v>166</v>
      </c>
      <c r="V6359" s="7" t="str">
        <f>IFERROR(IF(AND(VLOOKUP(#REF!,Hes!$A:$B, 1, FALSE), $X6359&lt;&gt;" "), "Ingresada", "Falta Ingresar"), " ")</f>
        <v xml:space="preserve"> </v>
      </c>
      <c r="W6359" s="3" t="s">
        <v>10</v>
      </c>
      <c r="X6359" t="s">
        <v>580</v>
      </c>
      <c r="Y6359" s="4" t="s">
        <v>628</v>
      </c>
      <c r="Z6359" s="4">
        <v>31043013</v>
      </c>
      <c r="AA6359" s="4">
        <v>123400</v>
      </c>
      <c r="AB6359" s="4">
        <v>23446</v>
      </c>
      <c r="AC6359" s="4">
        <v>146846</v>
      </c>
    </row>
    <row r="6360" spans="1:29" x14ac:dyDescent="0.25">
      <c r="F6360" t="s">
        <v>3266</v>
      </c>
      <c r="P6360">
        <v>13853265</v>
      </c>
      <c r="Q6360">
        <v>2632116</v>
      </c>
      <c r="R6360">
        <v>16485381</v>
      </c>
      <c r="S6360">
        <v>5450440</v>
      </c>
      <c r="T6360">
        <v>112</v>
      </c>
      <c r="U6360" t="s">
        <v>166</v>
      </c>
      <c r="V6360" s="7" t="str">
        <f>IFERROR(IF(AND(VLOOKUP(#REF!,Hes!$A:$B, 1, FALSE), $X6360&lt;&gt;" "), "Ingresada", "Falta Ingresar"), " ")</f>
        <v xml:space="preserve"> </v>
      </c>
      <c r="W6360" s="3" t="s">
        <v>10</v>
      </c>
      <c r="X6360" t="s">
        <v>580</v>
      </c>
      <c r="Y6360" s="4" t="s">
        <v>628</v>
      </c>
      <c r="Z6360" s="4">
        <v>31043030</v>
      </c>
      <c r="AA6360" s="4">
        <v>53719</v>
      </c>
      <c r="AB6360" s="4">
        <v>10207</v>
      </c>
      <c r="AC6360" s="4">
        <v>63926</v>
      </c>
    </row>
    <row r="6361" spans="1:29" x14ac:dyDescent="0.25">
      <c r="A6361" t="s">
        <v>1528</v>
      </c>
      <c r="B6361" t="s">
        <v>494</v>
      </c>
      <c r="C6361">
        <v>81689800</v>
      </c>
      <c r="D6361">
        <v>17</v>
      </c>
      <c r="E6361">
        <v>30991689</v>
      </c>
      <c r="F6361" t="s">
        <v>1529</v>
      </c>
      <c r="G6361" s="1">
        <v>45293</v>
      </c>
      <c r="H6361">
        <v>5440255</v>
      </c>
      <c r="I6361">
        <v>108</v>
      </c>
      <c r="O6361">
        <v>30991689</v>
      </c>
      <c r="P6361">
        <v>179414</v>
      </c>
      <c r="Q6361">
        <v>34089</v>
      </c>
      <c r="R6361">
        <v>213503</v>
      </c>
      <c r="S6361">
        <v>5450571</v>
      </c>
      <c r="T6361">
        <v>112</v>
      </c>
      <c r="U6361" t="s">
        <v>166</v>
      </c>
      <c r="V6361" s="7" t="str">
        <f>IFERROR(IF(AND(VLOOKUP(#REF!,Hes!$A:$B, 1, FALSE), $X6361&lt;&gt;" "), "Ingresada", "Falta Ingresar"), " ")</f>
        <v xml:space="preserve"> </v>
      </c>
      <c r="W6361" s="3" t="s">
        <v>10</v>
      </c>
      <c r="X6361" t="s">
        <v>580</v>
      </c>
      <c r="Y6361" s="4" t="s">
        <v>628</v>
      </c>
      <c r="Z6361" s="4">
        <v>31044940</v>
      </c>
      <c r="AA6361" s="4">
        <v>101793</v>
      </c>
      <c r="AB6361" s="4">
        <v>19341</v>
      </c>
      <c r="AC6361" s="4">
        <v>121134</v>
      </c>
    </row>
    <row r="6362" spans="1:29" x14ac:dyDescent="0.25">
      <c r="A6362" t="s">
        <v>1528</v>
      </c>
      <c r="B6362" t="s">
        <v>494</v>
      </c>
      <c r="C6362">
        <v>81689800</v>
      </c>
      <c r="D6362">
        <v>149</v>
      </c>
      <c r="E6362">
        <v>30996214</v>
      </c>
      <c r="F6362" t="s">
        <v>1529</v>
      </c>
      <c r="G6362" s="1">
        <v>45293</v>
      </c>
      <c r="H6362">
        <v>5440415</v>
      </c>
      <c r="I6362">
        <v>108</v>
      </c>
      <c r="O6362">
        <v>30996214</v>
      </c>
      <c r="P6362">
        <v>69378</v>
      </c>
      <c r="Q6362">
        <v>13182</v>
      </c>
      <c r="R6362">
        <v>82560</v>
      </c>
      <c r="S6362">
        <v>5451388</v>
      </c>
      <c r="T6362">
        <v>112</v>
      </c>
      <c r="U6362" t="s">
        <v>166</v>
      </c>
      <c r="V6362" s="7" t="str">
        <f>IFERROR(IF(AND(VLOOKUP(#REF!,Hes!$A:$B, 1, FALSE), $X6362&lt;&gt;" "), "Ingresada", "Falta Ingresar"), " ")</f>
        <v xml:space="preserve"> </v>
      </c>
      <c r="W6362" s="3" t="s">
        <v>10</v>
      </c>
      <c r="X6362" t="s">
        <v>580</v>
      </c>
      <c r="Y6362" s="4" t="s">
        <v>628</v>
      </c>
      <c r="Z6362" s="4">
        <v>31048112</v>
      </c>
      <c r="AA6362" s="4">
        <v>321762</v>
      </c>
      <c r="AB6362" s="4">
        <v>61135</v>
      </c>
      <c r="AC6362" s="4">
        <v>382897</v>
      </c>
    </row>
    <row r="6363" spans="1:29" x14ac:dyDescent="0.25">
      <c r="A6363" t="s">
        <v>1528</v>
      </c>
      <c r="B6363" t="s">
        <v>494</v>
      </c>
      <c r="C6363">
        <v>81689800</v>
      </c>
      <c r="D6363">
        <v>113</v>
      </c>
      <c r="E6363">
        <v>30996699</v>
      </c>
      <c r="F6363" t="s">
        <v>1529</v>
      </c>
      <c r="G6363" s="1">
        <v>45293</v>
      </c>
      <c r="H6363">
        <v>5440511</v>
      </c>
      <c r="I6363">
        <v>108</v>
      </c>
      <c r="O6363">
        <v>30996699</v>
      </c>
      <c r="P6363">
        <v>357160</v>
      </c>
      <c r="Q6363">
        <v>67860</v>
      </c>
      <c r="R6363">
        <v>425020</v>
      </c>
      <c r="S6363">
        <v>5451392</v>
      </c>
      <c r="T6363">
        <v>112</v>
      </c>
      <c r="U6363" t="s">
        <v>166</v>
      </c>
      <c r="V6363" s="7" t="str">
        <f>IFERROR(IF(AND(VLOOKUP(#REF!,Hes!$A:$B, 1, FALSE), $X6363&lt;&gt;" "), "Ingresada", "Falta Ingresar"), " ")</f>
        <v xml:space="preserve"> </v>
      </c>
      <c r="W6363" s="3" t="s">
        <v>10</v>
      </c>
      <c r="X6363" t="s">
        <v>580</v>
      </c>
      <c r="Y6363" s="4" t="s">
        <v>628</v>
      </c>
      <c r="Z6363" s="4">
        <v>31048111</v>
      </c>
      <c r="AA6363" s="4">
        <v>156000</v>
      </c>
      <c r="AB6363" s="4">
        <v>29640</v>
      </c>
      <c r="AC6363" s="4">
        <v>185640</v>
      </c>
    </row>
    <row r="6364" spans="1:29" x14ac:dyDescent="0.25">
      <c r="A6364" t="s">
        <v>1528</v>
      </c>
      <c r="B6364" t="s">
        <v>494</v>
      </c>
      <c r="C6364">
        <v>81689800</v>
      </c>
      <c r="D6364">
        <v>56</v>
      </c>
      <c r="E6364">
        <v>30996888</v>
      </c>
      <c r="F6364" t="s">
        <v>1529</v>
      </c>
      <c r="G6364" s="1">
        <v>45293</v>
      </c>
      <c r="H6364">
        <v>5440649</v>
      </c>
      <c r="I6364">
        <v>108</v>
      </c>
      <c r="O6364">
        <v>30996888</v>
      </c>
      <c r="P6364">
        <v>59613</v>
      </c>
      <c r="Q6364">
        <v>11326</v>
      </c>
      <c r="R6364">
        <v>70939</v>
      </c>
      <c r="S6364">
        <v>5451512</v>
      </c>
      <c r="T6364">
        <v>112</v>
      </c>
      <c r="U6364" t="s">
        <v>166</v>
      </c>
      <c r="V6364" s="7" t="str">
        <f>IFERROR(IF(AND(VLOOKUP(#REF!,Hes!$A:$B, 1, FALSE), $X6364&lt;&gt;" "), "Ingresada", "Falta Ingresar"), " ")</f>
        <v xml:space="preserve"> </v>
      </c>
      <c r="W6364" s="3" t="s">
        <v>10</v>
      </c>
      <c r="X6364" t="s">
        <v>580</v>
      </c>
      <c r="Y6364" s="4" t="s">
        <v>628</v>
      </c>
      <c r="Z6364" s="4">
        <v>31048114</v>
      </c>
      <c r="AA6364" s="4">
        <v>34922</v>
      </c>
      <c r="AB6364" s="4">
        <v>6635</v>
      </c>
      <c r="AC6364" s="4">
        <v>41557</v>
      </c>
    </row>
    <row r="6365" spans="1:29" x14ac:dyDescent="0.25">
      <c r="A6365" t="s">
        <v>1528</v>
      </c>
      <c r="B6365" t="s">
        <v>494</v>
      </c>
      <c r="C6365">
        <v>81689800</v>
      </c>
      <c r="D6365">
        <v>54</v>
      </c>
      <c r="E6365">
        <v>30996944</v>
      </c>
      <c r="F6365" t="s">
        <v>1529</v>
      </c>
      <c r="G6365" s="1">
        <v>45293</v>
      </c>
      <c r="H6365">
        <v>5440670</v>
      </c>
      <c r="I6365">
        <v>108</v>
      </c>
      <c r="O6365">
        <v>30996944</v>
      </c>
      <c r="P6365">
        <v>62902</v>
      </c>
      <c r="Q6365">
        <v>11951</v>
      </c>
      <c r="R6365">
        <v>74853</v>
      </c>
      <c r="S6365">
        <v>5451767</v>
      </c>
      <c r="T6365">
        <v>112</v>
      </c>
      <c r="U6365" t="s">
        <v>166</v>
      </c>
      <c r="V6365" s="7" t="str">
        <f>IFERROR(IF(AND(VLOOKUP(#REF!,Hes!$A:$B, 1, FALSE), $X6365&lt;&gt;" "), "Ingresada", "Falta Ingresar"), " ")</f>
        <v xml:space="preserve"> </v>
      </c>
      <c r="W6365" s="3" t="s">
        <v>10</v>
      </c>
      <c r="X6365" t="s">
        <v>580</v>
      </c>
      <c r="Y6365" s="4" t="s">
        <v>628</v>
      </c>
      <c r="Z6365" s="4">
        <v>31050253</v>
      </c>
      <c r="AA6365" s="4">
        <v>100363</v>
      </c>
      <c r="AB6365" s="4">
        <v>19069</v>
      </c>
      <c r="AC6365" s="4">
        <v>119432</v>
      </c>
    </row>
    <row r="6366" spans="1:29" x14ac:dyDescent="0.25">
      <c r="A6366" t="s">
        <v>1528</v>
      </c>
      <c r="B6366" t="s">
        <v>494</v>
      </c>
      <c r="C6366">
        <v>81689800</v>
      </c>
      <c r="D6366">
        <v>8</v>
      </c>
      <c r="E6366">
        <v>30996290</v>
      </c>
      <c r="F6366" t="s">
        <v>1529</v>
      </c>
      <c r="G6366" s="1">
        <v>45293</v>
      </c>
      <c r="H6366">
        <v>5440715</v>
      </c>
      <c r="I6366">
        <v>108</v>
      </c>
      <c r="O6366">
        <v>30996290</v>
      </c>
      <c r="P6366">
        <v>392062</v>
      </c>
      <c r="Q6366">
        <v>74492</v>
      </c>
      <c r="R6366">
        <v>466554</v>
      </c>
      <c r="V6366" t="str">
        <f>IFERROR(IF(AND(VLOOKUP(#REF!,Hes!$A:$B, 1, FALSE), $X6366&lt;&gt;" "), "Ingresada", "Falta Ingresar"), " ")</f>
        <v xml:space="preserve"> </v>
      </c>
      <c r="W6366" s="3"/>
      <c r="X6366" t="s">
        <v>580</v>
      </c>
      <c r="AA6366" s="4">
        <v>11047211</v>
      </c>
      <c r="AB6366" s="4">
        <v>2098971</v>
      </c>
      <c r="AC6366" s="4">
        <v>13157243</v>
      </c>
    </row>
    <row r="6367" spans="1:29" x14ac:dyDescent="0.25">
      <c r="A6367" t="s">
        <v>1528</v>
      </c>
      <c r="B6367" t="s">
        <v>494</v>
      </c>
      <c r="C6367">
        <v>81689800</v>
      </c>
      <c r="D6367">
        <v>35</v>
      </c>
      <c r="E6367">
        <v>30997137</v>
      </c>
      <c r="F6367" t="s">
        <v>1529</v>
      </c>
      <c r="G6367" s="1">
        <v>45294</v>
      </c>
      <c r="H6367">
        <v>5440883</v>
      </c>
      <c r="I6367">
        <v>108</v>
      </c>
      <c r="O6367">
        <v>30997137</v>
      </c>
      <c r="P6367">
        <v>59957</v>
      </c>
      <c r="Q6367">
        <v>11392</v>
      </c>
      <c r="R6367">
        <v>71349</v>
      </c>
      <c r="S6367">
        <v>5441585</v>
      </c>
      <c r="T6367">
        <v>272</v>
      </c>
      <c r="U6367" t="s">
        <v>398</v>
      </c>
      <c r="V6367" t="str">
        <f>IFERROR(IF(AND(VLOOKUP(#REF!,Hes!$A:$B, 1, FALSE), $X6367&lt;&gt;" "), "Ingresada", "Falta Ingresar"), " ")</f>
        <v xml:space="preserve"> </v>
      </c>
      <c r="W6367" s="3"/>
      <c r="X6367" t="s">
        <v>580</v>
      </c>
      <c r="Z6367" s="4">
        <v>31001569</v>
      </c>
      <c r="AA6367" s="4">
        <v>699073</v>
      </c>
      <c r="AB6367" s="4">
        <v>132824</v>
      </c>
      <c r="AC6367" s="4">
        <v>831897</v>
      </c>
    </row>
    <row r="6368" spans="1:29" x14ac:dyDescent="0.25">
      <c r="A6368" t="s">
        <v>1528</v>
      </c>
      <c r="B6368" t="s">
        <v>494</v>
      </c>
      <c r="C6368">
        <v>81689800</v>
      </c>
      <c r="D6368">
        <v>18</v>
      </c>
      <c r="E6368">
        <v>30997144</v>
      </c>
      <c r="F6368" t="s">
        <v>1529</v>
      </c>
      <c r="G6368" s="1">
        <v>45294</v>
      </c>
      <c r="H6368">
        <v>5440985</v>
      </c>
      <c r="I6368">
        <v>108</v>
      </c>
      <c r="O6368">
        <v>30997144</v>
      </c>
      <c r="P6368">
        <v>83132</v>
      </c>
      <c r="Q6368">
        <v>15795</v>
      </c>
      <c r="R6368">
        <v>98927</v>
      </c>
      <c r="S6368">
        <v>5441586</v>
      </c>
      <c r="T6368">
        <v>272</v>
      </c>
      <c r="U6368" t="s">
        <v>398</v>
      </c>
      <c r="V6368" t="str">
        <f>IFERROR(IF(AND(VLOOKUP(#REF!,Hes!$A:$B, 1, FALSE), $X6368&lt;&gt;" "), "Ingresada", "Falta Ingresar"), " ")</f>
        <v xml:space="preserve"> </v>
      </c>
      <c r="W6368" s="3"/>
      <c r="X6368" t="s">
        <v>580</v>
      </c>
      <c r="Z6368" s="4">
        <v>31001558</v>
      </c>
      <c r="AA6368" s="4">
        <v>422380</v>
      </c>
      <c r="AB6368" s="4">
        <v>80252</v>
      </c>
      <c r="AC6368" s="4">
        <v>502632</v>
      </c>
    </row>
    <row r="6369" spans="1:29" x14ac:dyDescent="0.25">
      <c r="A6369" t="s">
        <v>1528</v>
      </c>
      <c r="B6369" t="s">
        <v>494</v>
      </c>
      <c r="C6369">
        <v>81689800</v>
      </c>
      <c r="D6369">
        <v>0</v>
      </c>
      <c r="E6369">
        <v>158809</v>
      </c>
      <c r="F6369" t="s">
        <v>1529</v>
      </c>
      <c r="G6369" s="1">
        <v>45299</v>
      </c>
      <c r="H6369">
        <v>5444383</v>
      </c>
      <c r="I6369">
        <v>108</v>
      </c>
      <c r="O6369">
        <v>31012616</v>
      </c>
      <c r="P6369">
        <v>112924</v>
      </c>
      <c r="Q6369">
        <v>21456</v>
      </c>
      <c r="R6369">
        <v>134380</v>
      </c>
      <c r="S6369">
        <v>5441800</v>
      </c>
      <c r="T6369">
        <v>272</v>
      </c>
      <c r="U6369" t="s">
        <v>398</v>
      </c>
      <c r="V6369" t="str">
        <f>IFERROR(IF(AND(VLOOKUP(#REF!,Hes!$A:$B, 1, FALSE), $X6369&lt;&gt;" "), "Ingresada", "Falta Ingresar"), " ")</f>
        <v xml:space="preserve"> </v>
      </c>
      <c r="W6369" s="3"/>
      <c r="X6369" t="s">
        <v>580</v>
      </c>
      <c r="Z6369" s="4">
        <v>31003630</v>
      </c>
      <c r="AA6369" s="4">
        <v>89715</v>
      </c>
      <c r="AB6369" s="4">
        <v>17046</v>
      </c>
      <c r="AC6369" s="4">
        <v>106761</v>
      </c>
    </row>
    <row r="6370" spans="1:29" x14ac:dyDescent="0.25">
      <c r="A6370" t="s">
        <v>1528</v>
      </c>
      <c r="B6370" t="s">
        <v>494</v>
      </c>
      <c r="C6370">
        <v>81689800</v>
      </c>
      <c r="D6370">
        <v>18</v>
      </c>
      <c r="E6370">
        <v>31015006</v>
      </c>
      <c r="F6370" t="s">
        <v>1529</v>
      </c>
      <c r="G6370" s="1">
        <v>45300</v>
      </c>
      <c r="H6370">
        <v>5445176</v>
      </c>
      <c r="I6370">
        <v>108</v>
      </c>
      <c r="O6370">
        <v>31015006</v>
      </c>
      <c r="P6370">
        <v>22685</v>
      </c>
      <c r="Q6370">
        <v>4310</v>
      </c>
      <c r="R6370">
        <v>26995</v>
      </c>
      <c r="S6370">
        <v>5443674</v>
      </c>
      <c r="T6370">
        <v>272</v>
      </c>
      <c r="U6370" t="s">
        <v>398</v>
      </c>
      <c r="V6370" t="str">
        <f>IFERROR(IF(AND(VLOOKUP(#REF!,Hes!$A:$B, 1, FALSE), $X6370&lt;&gt;" "), "Ingresada", "Falta Ingresar"), " ")</f>
        <v xml:space="preserve"> </v>
      </c>
      <c r="W6370" s="3"/>
      <c r="X6370" t="s">
        <v>580</v>
      </c>
      <c r="Z6370" s="4">
        <v>31010619</v>
      </c>
      <c r="AA6370" s="4">
        <v>289266</v>
      </c>
      <c r="AB6370" s="4">
        <v>54961</v>
      </c>
      <c r="AC6370" s="4">
        <v>344227</v>
      </c>
    </row>
    <row r="6371" spans="1:29" x14ac:dyDescent="0.25">
      <c r="A6371" t="s">
        <v>1528</v>
      </c>
      <c r="B6371" t="s">
        <v>494</v>
      </c>
      <c r="C6371">
        <v>81689800</v>
      </c>
      <c r="D6371">
        <v>77</v>
      </c>
      <c r="E6371">
        <v>31015881</v>
      </c>
      <c r="F6371" t="s">
        <v>1529</v>
      </c>
      <c r="G6371" s="1">
        <v>45300</v>
      </c>
      <c r="H6371">
        <v>5445274</v>
      </c>
      <c r="I6371">
        <v>108</v>
      </c>
      <c r="O6371">
        <v>31015881</v>
      </c>
      <c r="P6371">
        <v>149534</v>
      </c>
      <c r="Q6371">
        <v>28411</v>
      </c>
      <c r="R6371">
        <v>177945</v>
      </c>
      <c r="S6371">
        <v>5445139</v>
      </c>
      <c r="T6371">
        <v>272</v>
      </c>
      <c r="U6371" t="s">
        <v>398</v>
      </c>
      <c r="V6371" t="str">
        <f>IFERROR(IF(AND(VLOOKUP(#REF!,Hes!$A:$B, 1, FALSE), $X6371&lt;&gt;" "), "Ingresada", "Falta Ingresar"), " ")</f>
        <v xml:space="preserve"> </v>
      </c>
      <c r="W6371" s="3"/>
      <c r="X6371" t="s">
        <v>580</v>
      </c>
      <c r="Z6371" s="4">
        <v>31014200</v>
      </c>
      <c r="AA6371" s="4">
        <v>301739</v>
      </c>
      <c r="AB6371" s="4">
        <v>57330</v>
      </c>
      <c r="AC6371" s="4">
        <v>359069</v>
      </c>
    </row>
    <row r="6372" spans="1:29" x14ac:dyDescent="0.25">
      <c r="A6372" t="s">
        <v>1528</v>
      </c>
      <c r="B6372" t="s">
        <v>494</v>
      </c>
      <c r="C6372">
        <v>81689800</v>
      </c>
      <c r="D6372">
        <v>39</v>
      </c>
      <c r="E6372">
        <v>31018388</v>
      </c>
      <c r="F6372" t="s">
        <v>1529</v>
      </c>
      <c r="G6372" s="1">
        <v>45301</v>
      </c>
      <c r="H6372">
        <v>5445774</v>
      </c>
      <c r="I6372">
        <v>108</v>
      </c>
      <c r="O6372">
        <v>31018388</v>
      </c>
      <c r="P6372">
        <v>28293</v>
      </c>
      <c r="Q6372">
        <v>5376</v>
      </c>
      <c r="R6372">
        <v>33669</v>
      </c>
      <c r="S6372">
        <v>5445140</v>
      </c>
      <c r="T6372">
        <v>272</v>
      </c>
      <c r="U6372" t="s">
        <v>398</v>
      </c>
      <c r="V6372" t="str">
        <f>IFERROR(IF(AND(VLOOKUP(#REF!,Hes!$A:$B, 1, FALSE), $X6372&lt;&gt;" "), "Ingresada", "Falta Ingresar"), " ")</f>
        <v xml:space="preserve"> </v>
      </c>
      <c r="W6372" s="3"/>
      <c r="X6372" t="s">
        <v>580</v>
      </c>
      <c r="Z6372" s="4">
        <v>31014200</v>
      </c>
      <c r="AA6372" s="4">
        <v>16948</v>
      </c>
      <c r="AB6372" s="4">
        <v>3220</v>
      </c>
      <c r="AC6372" s="4">
        <v>20168</v>
      </c>
    </row>
    <row r="6373" spans="1:29" x14ac:dyDescent="0.25">
      <c r="A6373" t="s">
        <v>1528</v>
      </c>
      <c r="B6373" t="s">
        <v>494</v>
      </c>
      <c r="C6373">
        <v>81689800</v>
      </c>
      <c r="D6373">
        <v>20</v>
      </c>
      <c r="E6373">
        <v>31018383</v>
      </c>
      <c r="F6373" t="s">
        <v>1529</v>
      </c>
      <c r="G6373" s="1">
        <v>45301</v>
      </c>
      <c r="H6373">
        <v>5445955</v>
      </c>
      <c r="I6373">
        <v>108</v>
      </c>
      <c r="O6373">
        <v>31018383</v>
      </c>
      <c r="P6373">
        <v>87045</v>
      </c>
      <c r="Q6373">
        <v>16539</v>
      </c>
      <c r="R6373">
        <v>103584</v>
      </c>
      <c r="S6373">
        <v>5447771</v>
      </c>
      <c r="T6373">
        <v>272</v>
      </c>
      <c r="U6373" t="s">
        <v>398</v>
      </c>
      <c r="V6373" t="str">
        <f>IFERROR(IF(AND(VLOOKUP(#REF!,Hes!$A:$B, 1, FALSE), $X6373&lt;&gt;" "), "Ingresada", "Falta Ingresar"), " ")</f>
        <v xml:space="preserve"> </v>
      </c>
      <c r="W6373" s="3"/>
      <c r="X6373" t="s">
        <v>580</v>
      </c>
      <c r="Z6373" s="4">
        <v>31021138</v>
      </c>
      <c r="AA6373" s="4">
        <v>479752</v>
      </c>
      <c r="AB6373" s="4">
        <v>91153</v>
      </c>
      <c r="AC6373" s="4">
        <v>570905</v>
      </c>
    </row>
    <row r="6374" spans="1:29" x14ac:dyDescent="0.25">
      <c r="A6374" t="s">
        <v>1528</v>
      </c>
      <c r="B6374" t="s">
        <v>494</v>
      </c>
      <c r="C6374">
        <v>81689800</v>
      </c>
      <c r="D6374">
        <v>22</v>
      </c>
      <c r="E6374">
        <v>31019219</v>
      </c>
      <c r="F6374" t="s">
        <v>1529</v>
      </c>
      <c r="G6374" s="1">
        <v>45301</v>
      </c>
      <c r="H6374">
        <v>5446024</v>
      </c>
      <c r="I6374">
        <v>108</v>
      </c>
      <c r="O6374">
        <v>31019219</v>
      </c>
      <c r="P6374">
        <v>102176</v>
      </c>
      <c r="Q6374">
        <v>19413</v>
      </c>
      <c r="R6374">
        <v>121589</v>
      </c>
      <c r="S6374">
        <v>5447987</v>
      </c>
      <c r="T6374">
        <v>272</v>
      </c>
      <c r="U6374" t="s">
        <v>398</v>
      </c>
      <c r="V6374" t="str">
        <f>IFERROR(IF(AND(VLOOKUP(#REF!,Hes!$A:$B, 1, FALSE), $X6374&lt;&gt;" "), "Ingresada", "Falta Ingresar"), " ")</f>
        <v xml:space="preserve"> </v>
      </c>
      <c r="W6374" s="3"/>
      <c r="X6374" t="s">
        <v>580</v>
      </c>
      <c r="Z6374" s="4">
        <v>31021258</v>
      </c>
      <c r="AA6374" s="4">
        <v>40668</v>
      </c>
      <c r="AB6374" s="4">
        <v>7727</v>
      </c>
      <c r="AC6374" s="4">
        <v>48395</v>
      </c>
    </row>
    <row r="6375" spans="1:29" x14ac:dyDescent="0.25">
      <c r="A6375" t="s">
        <v>1528</v>
      </c>
      <c r="B6375" t="s">
        <v>494</v>
      </c>
      <c r="C6375">
        <v>81689800</v>
      </c>
      <c r="D6375">
        <v>152</v>
      </c>
      <c r="E6375">
        <v>31022712</v>
      </c>
      <c r="F6375" t="s">
        <v>1529</v>
      </c>
      <c r="G6375" s="1">
        <v>45302</v>
      </c>
      <c r="H6375">
        <v>5446974</v>
      </c>
      <c r="I6375">
        <v>108</v>
      </c>
      <c r="O6375">
        <v>31022712</v>
      </c>
      <c r="P6375">
        <v>249445</v>
      </c>
      <c r="Q6375">
        <v>47395</v>
      </c>
      <c r="R6375">
        <v>296840</v>
      </c>
      <c r="S6375">
        <v>5449318</v>
      </c>
      <c r="T6375">
        <v>272</v>
      </c>
      <c r="U6375" t="s">
        <v>398</v>
      </c>
      <c r="V6375" t="str">
        <f>IFERROR(IF(AND(VLOOKUP(#REF!,Hes!$A:$B, 1, FALSE), $X6375&lt;&gt;" "), "Ingresada", "Falta Ingresar"), " ")</f>
        <v xml:space="preserve"> </v>
      </c>
      <c r="W6375" s="3"/>
      <c r="X6375" t="s">
        <v>580</v>
      </c>
      <c r="Z6375" s="4">
        <v>31010331</v>
      </c>
      <c r="AA6375" s="4">
        <v>428857</v>
      </c>
      <c r="AB6375" s="4">
        <v>81483</v>
      </c>
      <c r="AC6375" s="4">
        <v>510340</v>
      </c>
    </row>
    <row r="6376" spans="1:29" x14ac:dyDescent="0.25">
      <c r="A6376" t="s">
        <v>1528</v>
      </c>
      <c r="B6376" t="s">
        <v>494</v>
      </c>
      <c r="C6376">
        <v>81689800</v>
      </c>
      <c r="D6376">
        <v>0</v>
      </c>
      <c r="E6376">
        <v>158948</v>
      </c>
      <c r="F6376" t="s">
        <v>1529</v>
      </c>
      <c r="G6376" s="1">
        <v>45303</v>
      </c>
      <c r="H6376">
        <v>5447255</v>
      </c>
      <c r="I6376">
        <v>108</v>
      </c>
      <c r="O6376">
        <v>31026433</v>
      </c>
      <c r="P6376">
        <v>7470</v>
      </c>
      <c r="Q6376">
        <v>1419</v>
      </c>
      <c r="R6376">
        <v>8889</v>
      </c>
      <c r="S6376">
        <v>5450570</v>
      </c>
      <c r="T6376">
        <v>272</v>
      </c>
      <c r="U6376" t="s">
        <v>398</v>
      </c>
      <c r="V6376" t="str">
        <f>IFERROR(IF(AND(VLOOKUP(#REF!,Hes!$A:$B, 1, FALSE), $X6376&lt;&gt;" "), "Ingresada", "Falta Ingresar"), " ")</f>
        <v xml:space="preserve"> </v>
      </c>
      <c r="W6376" s="3"/>
      <c r="X6376" t="s">
        <v>580</v>
      </c>
      <c r="Z6376" s="4">
        <v>31043630</v>
      </c>
      <c r="AA6376" s="4">
        <v>464607</v>
      </c>
      <c r="AB6376" s="4">
        <v>88275</v>
      </c>
      <c r="AC6376" s="4">
        <v>552882</v>
      </c>
    </row>
    <row r="6377" spans="1:29" x14ac:dyDescent="0.25">
      <c r="A6377" t="s">
        <v>1528</v>
      </c>
      <c r="B6377" t="s">
        <v>494</v>
      </c>
      <c r="C6377">
        <v>81689800</v>
      </c>
      <c r="D6377">
        <v>0</v>
      </c>
      <c r="E6377">
        <v>158943</v>
      </c>
      <c r="F6377" t="s">
        <v>1529</v>
      </c>
      <c r="G6377" s="1">
        <v>45303</v>
      </c>
      <c r="H6377">
        <v>5447273</v>
      </c>
      <c r="I6377">
        <v>108</v>
      </c>
      <c r="O6377">
        <v>31024180</v>
      </c>
      <c r="P6377">
        <v>356608</v>
      </c>
      <c r="Q6377">
        <v>67756</v>
      </c>
      <c r="R6377">
        <v>424364</v>
      </c>
      <c r="S6377">
        <v>5450783</v>
      </c>
      <c r="T6377">
        <v>272</v>
      </c>
      <c r="U6377" t="s">
        <v>398</v>
      </c>
      <c r="V6377" t="str">
        <f>IFERROR(IF(AND(VLOOKUP(#REF!,Hes!$A:$B, 1, FALSE), $X6377&lt;&gt;" "), "Ingresada", "Falta Ingresar"), " ")</f>
        <v xml:space="preserve"> </v>
      </c>
      <c r="W6377" s="3"/>
      <c r="X6377" t="s">
        <v>580</v>
      </c>
      <c r="Z6377" s="4">
        <v>31046396</v>
      </c>
      <c r="AA6377" s="4">
        <v>576672</v>
      </c>
      <c r="AB6377" s="4">
        <v>109568</v>
      </c>
      <c r="AC6377" s="4">
        <v>686240</v>
      </c>
    </row>
    <row r="6378" spans="1:29" x14ac:dyDescent="0.25">
      <c r="A6378" t="s">
        <v>1528</v>
      </c>
      <c r="B6378" t="s">
        <v>494</v>
      </c>
      <c r="C6378">
        <v>81689800</v>
      </c>
      <c r="D6378">
        <v>37</v>
      </c>
      <c r="E6378">
        <v>31029048</v>
      </c>
      <c r="F6378" t="s">
        <v>1529</v>
      </c>
      <c r="G6378" s="1">
        <v>45303</v>
      </c>
      <c r="H6378">
        <v>5447541</v>
      </c>
      <c r="I6378">
        <v>108</v>
      </c>
      <c r="O6378">
        <v>31029048</v>
      </c>
      <c r="P6378">
        <v>59686</v>
      </c>
      <c r="Q6378">
        <v>11340</v>
      </c>
      <c r="R6378">
        <v>71026</v>
      </c>
      <c r="S6378">
        <v>5450784</v>
      </c>
      <c r="T6378">
        <v>272</v>
      </c>
      <c r="U6378" t="s">
        <v>398</v>
      </c>
      <c r="V6378" t="str">
        <f>IFERROR(IF(AND(VLOOKUP(#REF!,Hes!$A:$B, 1, FALSE), $X6378&lt;&gt;" "), "Ingresada", "Falta Ingresar"), " ")</f>
        <v xml:space="preserve"> </v>
      </c>
      <c r="W6378" s="3"/>
      <c r="X6378" t="s">
        <v>580</v>
      </c>
      <c r="Z6378" s="4">
        <v>31046396</v>
      </c>
      <c r="AA6378" s="4">
        <v>670143</v>
      </c>
      <c r="AB6378" s="4">
        <v>127327</v>
      </c>
      <c r="AC6378" s="4">
        <v>797470</v>
      </c>
    </row>
    <row r="6379" spans="1:29" x14ac:dyDescent="0.25">
      <c r="A6379" t="s">
        <v>1528</v>
      </c>
      <c r="B6379" t="s">
        <v>494</v>
      </c>
      <c r="C6379">
        <v>81689800</v>
      </c>
      <c r="D6379">
        <v>40</v>
      </c>
      <c r="E6379">
        <v>31030298</v>
      </c>
      <c r="F6379" t="s">
        <v>1529</v>
      </c>
      <c r="G6379" s="1">
        <v>45306</v>
      </c>
      <c r="H6379">
        <v>5448447</v>
      </c>
      <c r="I6379">
        <v>108</v>
      </c>
      <c r="O6379">
        <v>31030298</v>
      </c>
      <c r="P6379">
        <v>94179</v>
      </c>
      <c r="Q6379">
        <v>17894</v>
      </c>
      <c r="R6379">
        <v>112073</v>
      </c>
      <c r="S6379">
        <v>5451003</v>
      </c>
      <c r="T6379">
        <v>272</v>
      </c>
      <c r="U6379" t="s">
        <v>398</v>
      </c>
      <c r="V6379" t="str">
        <f>IFERROR(IF(AND(VLOOKUP(#REF!,Hes!$A:$B, 1, FALSE), $X6379&lt;&gt;" "), "Ingresada", "Falta Ingresar"), " ")</f>
        <v xml:space="preserve"> </v>
      </c>
      <c r="W6379" s="3"/>
      <c r="X6379" t="s">
        <v>580</v>
      </c>
      <c r="Z6379" s="4">
        <v>31046821</v>
      </c>
      <c r="AA6379" s="4">
        <v>510990</v>
      </c>
      <c r="AB6379" s="4">
        <v>97088</v>
      </c>
      <c r="AC6379" s="4">
        <v>608078</v>
      </c>
    </row>
    <row r="6380" spans="1:29" x14ac:dyDescent="0.25">
      <c r="A6380" t="s">
        <v>1528</v>
      </c>
      <c r="B6380" t="s">
        <v>494</v>
      </c>
      <c r="C6380">
        <v>81689800</v>
      </c>
      <c r="D6380">
        <v>28</v>
      </c>
      <c r="E6380">
        <v>31049382</v>
      </c>
      <c r="F6380" t="s">
        <v>1529</v>
      </c>
      <c r="G6380" s="1">
        <v>45313</v>
      </c>
      <c r="H6380">
        <v>5451830</v>
      </c>
      <c r="I6380">
        <v>108</v>
      </c>
      <c r="O6380">
        <v>31049382</v>
      </c>
      <c r="P6380">
        <v>27042</v>
      </c>
      <c r="Q6380">
        <v>5138</v>
      </c>
      <c r="R6380">
        <v>32180</v>
      </c>
      <c r="S6380">
        <v>5451020</v>
      </c>
      <c r="T6380">
        <v>272</v>
      </c>
      <c r="U6380" t="s">
        <v>398</v>
      </c>
      <c r="V6380" t="str">
        <f>IFERROR(IF(AND(VLOOKUP(#REF!,Hes!$A:$B, 1, FALSE), $X6380&lt;&gt;" "), "Ingresada", "Falta Ingresar"), " ")</f>
        <v xml:space="preserve"> </v>
      </c>
      <c r="W6380" s="3"/>
      <c r="X6380" t="s">
        <v>580</v>
      </c>
      <c r="Z6380" s="4">
        <v>31043261</v>
      </c>
      <c r="AA6380" s="4">
        <v>107010</v>
      </c>
      <c r="AB6380" s="4">
        <v>20332</v>
      </c>
      <c r="AC6380" s="4">
        <v>127342</v>
      </c>
    </row>
    <row r="6381" spans="1:29" x14ac:dyDescent="0.25">
      <c r="F6381" t="s">
        <v>1037</v>
      </c>
      <c r="P6381">
        <v>2560705</v>
      </c>
      <c r="Q6381">
        <v>486534</v>
      </c>
      <c r="R6381">
        <v>3047239</v>
      </c>
      <c r="V6381" t="str">
        <f>IFERROR(IF(AND(VLOOKUP(#REF!,Hes!$A:$B, 1, FALSE), $X6381&lt;&gt;" "), "Ingresada", "Falta Ingresar"), " ")</f>
        <v xml:space="preserve"> </v>
      </c>
      <c r="W6381" s="3"/>
      <c r="X6381" t="s">
        <v>580</v>
      </c>
      <c r="AA6381" s="4">
        <v>5323746</v>
      </c>
      <c r="AB6381" s="4">
        <v>1011512</v>
      </c>
      <c r="AC6381" s="4">
        <v>6335258</v>
      </c>
    </row>
    <row r="6382" spans="1:29" x14ac:dyDescent="0.25">
      <c r="A6382" t="s">
        <v>496</v>
      </c>
      <c r="B6382" t="s">
        <v>494</v>
      </c>
      <c r="C6382">
        <v>81698900</v>
      </c>
      <c r="D6382">
        <v>9203</v>
      </c>
      <c r="E6382" t="s">
        <v>3267</v>
      </c>
      <c r="F6382" t="s">
        <v>554</v>
      </c>
      <c r="G6382" s="1">
        <v>45293</v>
      </c>
      <c r="H6382">
        <v>5440419</v>
      </c>
      <c r="I6382">
        <v>357</v>
      </c>
      <c r="N6382" t="s">
        <v>628</v>
      </c>
      <c r="O6382">
        <v>30996348</v>
      </c>
      <c r="P6382">
        <v>43440</v>
      </c>
      <c r="Q6382">
        <v>8254</v>
      </c>
      <c r="R6382">
        <v>51694</v>
      </c>
      <c r="S6382">
        <v>5444749</v>
      </c>
      <c r="T6382">
        <v>326</v>
      </c>
      <c r="U6382" t="s">
        <v>246</v>
      </c>
      <c r="V6382" t="str">
        <f>IFERROR(IF(AND(VLOOKUP(#REF!,Hes!$A:$B, 1, FALSE), $X6382&lt;&gt;" "), "Ingresada", "Falta Ingresar"), " ")</f>
        <v xml:space="preserve"> </v>
      </c>
      <c r="W6382" s="3"/>
      <c r="X6382" t="s">
        <v>580</v>
      </c>
      <c r="Z6382" s="4">
        <v>31012227</v>
      </c>
      <c r="AA6382" s="4">
        <v>64590</v>
      </c>
      <c r="AB6382" s="4">
        <v>12272</v>
      </c>
      <c r="AC6382" s="4">
        <v>76862</v>
      </c>
    </row>
    <row r="6383" spans="1:29" x14ac:dyDescent="0.25">
      <c r="A6383" t="s">
        <v>496</v>
      </c>
      <c r="B6383" t="s">
        <v>494</v>
      </c>
      <c r="C6383">
        <v>81698900</v>
      </c>
      <c r="D6383">
        <v>4006</v>
      </c>
      <c r="E6383" t="s">
        <v>3268</v>
      </c>
      <c r="F6383" t="s">
        <v>554</v>
      </c>
      <c r="G6383" s="1">
        <v>45293</v>
      </c>
      <c r="H6383">
        <v>5440524</v>
      </c>
      <c r="I6383">
        <v>357</v>
      </c>
      <c r="M6383">
        <v>104765</v>
      </c>
      <c r="N6383" t="s">
        <v>628</v>
      </c>
      <c r="O6383">
        <v>30985958</v>
      </c>
      <c r="P6383">
        <v>845867</v>
      </c>
      <c r="Q6383">
        <v>160715</v>
      </c>
      <c r="R6383">
        <v>1006582</v>
      </c>
      <c r="S6383">
        <v>5446981</v>
      </c>
      <c r="T6383">
        <v>326</v>
      </c>
      <c r="U6383" t="s">
        <v>246</v>
      </c>
      <c r="V6383" t="str">
        <f>IFERROR(IF(AND(VLOOKUP(#REF!,Hes!$A:$B, 1, FALSE), $X6383&lt;&gt;" "), "Ingresada", "Falta Ingresar"), " ")</f>
        <v xml:space="preserve"> </v>
      </c>
      <c r="W6383" s="3"/>
      <c r="X6383" t="s">
        <v>580</v>
      </c>
      <c r="Z6383" s="4">
        <v>31024515</v>
      </c>
      <c r="AA6383" s="4">
        <v>22325</v>
      </c>
      <c r="AB6383" s="4">
        <v>4242</v>
      </c>
      <c r="AC6383" s="4">
        <v>26567</v>
      </c>
    </row>
    <row r="6384" spans="1:29" x14ac:dyDescent="0.25">
      <c r="A6384" t="s">
        <v>496</v>
      </c>
      <c r="B6384" t="s">
        <v>494</v>
      </c>
      <c r="C6384">
        <v>81698900</v>
      </c>
      <c r="D6384">
        <v>7006</v>
      </c>
      <c r="E6384" t="s">
        <v>3269</v>
      </c>
      <c r="F6384" t="s">
        <v>554</v>
      </c>
      <c r="G6384" s="1">
        <v>45293</v>
      </c>
      <c r="H6384">
        <v>5440535</v>
      </c>
      <c r="I6384">
        <v>357</v>
      </c>
      <c r="M6384">
        <v>104850</v>
      </c>
      <c r="N6384" t="s">
        <v>628</v>
      </c>
      <c r="O6384">
        <v>30980856</v>
      </c>
      <c r="P6384">
        <v>1173744</v>
      </c>
      <c r="Q6384">
        <v>223011</v>
      </c>
      <c r="R6384">
        <v>1396755</v>
      </c>
      <c r="S6384">
        <v>5449177</v>
      </c>
      <c r="T6384">
        <v>326</v>
      </c>
      <c r="U6384" t="s">
        <v>246</v>
      </c>
      <c r="V6384" t="str">
        <f>IFERROR(IF(AND(VLOOKUP(#REF!,Hes!$A:$B, 1, FALSE), $X6384&lt;&gt;" "), "Ingresada", "Falta Ingresar"), " ")</f>
        <v xml:space="preserve"> </v>
      </c>
      <c r="W6384" s="3"/>
      <c r="X6384" t="s">
        <v>580</v>
      </c>
      <c r="Z6384" s="4">
        <v>31034376</v>
      </c>
      <c r="AA6384" s="4">
        <v>54145</v>
      </c>
      <c r="AB6384" s="4">
        <v>10288</v>
      </c>
      <c r="AC6384" s="4">
        <v>64433</v>
      </c>
    </row>
    <row r="6385" spans="1:29" x14ac:dyDescent="0.25">
      <c r="A6385" t="s">
        <v>496</v>
      </c>
      <c r="B6385" t="s">
        <v>494</v>
      </c>
      <c r="C6385">
        <v>81698900</v>
      </c>
      <c r="D6385">
        <v>7006</v>
      </c>
      <c r="E6385" t="s">
        <v>3270</v>
      </c>
      <c r="F6385" t="s">
        <v>554</v>
      </c>
      <c r="G6385" s="1">
        <v>45293</v>
      </c>
      <c r="H6385">
        <v>5440605</v>
      </c>
      <c r="I6385">
        <v>357</v>
      </c>
      <c r="M6385">
        <v>104822</v>
      </c>
      <c r="N6385" t="s">
        <v>628</v>
      </c>
      <c r="O6385">
        <v>30996687</v>
      </c>
      <c r="P6385">
        <v>107620</v>
      </c>
      <c r="Q6385">
        <v>20448</v>
      </c>
      <c r="R6385">
        <v>128068</v>
      </c>
      <c r="V6385" t="str">
        <f>IFERROR(IF(AND(VLOOKUP(#REF!,Hes!$A:$B, 1, FALSE), $X6385&lt;&gt;" "), "Ingresada", "Falta Ingresar"), " ")</f>
        <v xml:space="preserve"> </v>
      </c>
      <c r="W6385" s="3"/>
      <c r="X6385" t="s">
        <v>580</v>
      </c>
      <c r="AA6385" s="4">
        <v>172728</v>
      </c>
      <c r="AB6385" s="4">
        <v>32819</v>
      </c>
      <c r="AC6385" s="4">
        <v>205547</v>
      </c>
    </row>
    <row r="6386" spans="1:29" x14ac:dyDescent="0.25">
      <c r="A6386" t="s">
        <v>496</v>
      </c>
      <c r="B6386" t="s">
        <v>494</v>
      </c>
      <c r="C6386">
        <v>81698900</v>
      </c>
      <c r="D6386">
        <v>1011</v>
      </c>
      <c r="E6386" t="s">
        <v>3271</v>
      </c>
      <c r="F6386" t="s">
        <v>554</v>
      </c>
      <c r="G6386" s="1">
        <v>45293</v>
      </c>
      <c r="H6386">
        <v>5440637</v>
      </c>
      <c r="I6386">
        <v>357</v>
      </c>
      <c r="M6386">
        <v>105212</v>
      </c>
      <c r="N6386" t="s">
        <v>628</v>
      </c>
      <c r="O6386">
        <v>30996415</v>
      </c>
      <c r="P6386">
        <v>258459</v>
      </c>
      <c r="Q6386">
        <v>49107</v>
      </c>
      <c r="R6386">
        <v>307566</v>
      </c>
      <c r="S6386">
        <v>5441622</v>
      </c>
      <c r="T6386">
        <v>144</v>
      </c>
      <c r="U6386" t="s">
        <v>117</v>
      </c>
      <c r="V6386" t="str">
        <f>IFERROR(IF(AND(VLOOKUP(#REF!,Hes!$A:$B, 1, FALSE), $X6386&lt;&gt;" "), "Ingresada", "Falta Ingresar"), " ")</f>
        <v xml:space="preserve"> </v>
      </c>
      <c r="W6386" s="3"/>
      <c r="X6386" t="s">
        <v>580</v>
      </c>
      <c r="Z6386" s="4">
        <v>31001866</v>
      </c>
      <c r="AA6386" s="4">
        <v>133339</v>
      </c>
      <c r="AB6386" s="4">
        <v>25334</v>
      </c>
      <c r="AC6386" s="4">
        <v>158673</v>
      </c>
    </row>
    <row r="6387" spans="1:29" x14ac:dyDescent="0.25">
      <c r="A6387" t="s">
        <v>496</v>
      </c>
      <c r="B6387" t="s">
        <v>494</v>
      </c>
      <c r="C6387">
        <v>81698900</v>
      </c>
      <c r="D6387">
        <v>7219</v>
      </c>
      <c r="E6387" t="s">
        <v>3272</v>
      </c>
      <c r="F6387" t="s">
        <v>554</v>
      </c>
      <c r="G6387" s="1">
        <v>45293</v>
      </c>
      <c r="H6387">
        <v>5440665</v>
      </c>
      <c r="I6387">
        <v>357</v>
      </c>
      <c r="M6387">
        <v>104508</v>
      </c>
      <c r="N6387" t="s">
        <v>628</v>
      </c>
      <c r="O6387">
        <v>30996659</v>
      </c>
      <c r="P6387">
        <v>31642</v>
      </c>
      <c r="Q6387">
        <v>6012</v>
      </c>
      <c r="R6387">
        <v>37654</v>
      </c>
      <c r="S6387">
        <v>5441693</v>
      </c>
      <c r="T6387">
        <v>144</v>
      </c>
      <c r="U6387" t="s">
        <v>117</v>
      </c>
      <c r="V6387" t="str">
        <f>IFERROR(IF(AND(VLOOKUP(#REF!,Hes!$A:$B, 1, FALSE), $X6387&lt;&gt;" "), "Ingresada", "Falta Ingresar"), " ")</f>
        <v xml:space="preserve"> </v>
      </c>
      <c r="W6387" s="3"/>
      <c r="X6387" t="s">
        <v>580</v>
      </c>
      <c r="Z6387" s="4">
        <v>31002260</v>
      </c>
      <c r="AA6387" s="4">
        <v>64657</v>
      </c>
      <c r="AB6387" s="4">
        <v>12285</v>
      </c>
      <c r="AC6387" s="4">
        <v>76942</v>
      </c>
    </row>
    <row r="6388" spans="1:29" x14ac:dyDescent="0.25">
      <c r="A6388" t="s">
        <v>496</v>
      </c>
      <c r="B6388" t="s">
        <v>494</v>
      </c>
      <c r="C6388">
        <v>81698900</v>
      </c>
      <c r="D6388">
        <v>1030</v>
      </c>
      <c r="E6388" t="s">
        <v>3273</v>
      </c>
      <c r="F6388" t="s">
        <v>554</v>
      </c>
      <c r="G6388" s="1">
        <v>45293</v>
      </c>
      <c r="H6388">
        <v>5440667</v>
      </c>
      <c r="I6388">
        <v>357</v>
      </c>
      <c r="M6388">
        <v>104744</v>
      </c>
      <c r="N6388" t="s">
        <v>628</v>
      </c>
      <c r="O6388">
        <v>30996286</v>
      </c>
      <c r="P6388">
        <v>76464</v>
      </c>
      <c r="Q6388">
        <v>14528</v>
      </c>
      <c r="R6388">
        <v>90992</v>
      </c>
      <c r="S6388">
        <v>5441742</v>
      </c>
      <c r="T6388">
        <v>144</v>
      </c>
      <c r="U6388" t="s">
        <v>117</v>
      </c>
      <c r="V6388" t="str">
        <f>IFERROR(IF(AND(VLOOKUP(#REF!,Hes!$A:$B, 1, FALSE), $X6388&lt;&gt;" "), "Ingresada", "Falta Ingresar"), " ")</f>
        <v xml:space="preserve"> </v>
      </c>
      <c r="W6388" s="3"/>
      <c r="X6388" t="s">
        <v>580</v>
      </c>
      <c r="Z6388" s="4">
        <v>31002181</v>
      </c>
      <c r="AA6388" s="4">
        <v>105924</v>
      </c>
      <c r="AB6388" s="4">
        <v>20126</v>
      </c>
      <c r="AC6388" s="4">
        <v>126050</v>
      </c>
    </row>
    <row r="6389" spans="1:29" x14ac:dyDescent="0.25">
      <c r="A6389" t="s">
        <v>496</v>
      </c>
      <c r="B6389" t="s">
        <v>494</v>
      </c>
      <c r="C6389">
        <v>81698900</v>
      </c>
      <c r="D6389">
        <v>200</v>
      </c>
      <c r="E6389" t="s">
        <v>3274</v>
      </c>
      <c r="F6389" t="s">
        <v>554</v>
      </c>
      <c r="G6389" s="1">
        <v>45293</v>
      </c>
      <c r="H6389">
        <v>5440671</v>
      </c>
      <c r="I6389">
        <v>357</v>
      </c>
      <c r="M6389">
        <v>104501</v>
      </c>
      <c r="N6389" t="s">
        <v>628</v>
      </c>
      <c r="O6389">
        <v>30996605</v>
      </c>
      <c r="P6389">
        <v>186163</v>
      </c>
      <c r="Q6389">
        <v>35371</v>
      </c>
      <c r="R6389">
        <v>221534</v>
      </c>
      <c r="S6389">
        <v>5442285</v>
      </c>
      <c r="T6389">
        <v>144</v>
      </c>
      <c r="U6389" t="s">
        <v>117</v>
      </c>
      <c r="V6389" t="str">
        <f>IFERROR(IF(AND(VLOOKUP(#REF!,Hes!$A:$B, 1, FALSE), $X6389&lt;&gt;" "), "Ingresada", "Falta Ingresar"), " ")</f>
        <v xml:space="preserve"> </v>
      </c>
      <c r="W6389" s="3"/>
      <c r="X6389" t="s">
        <v>580</v>
      </c>
      <c r="Z6389" s="4">
        <v>31004660</v>
      </c>
      <c r="AA6389" s="4">
        <v>22440</v>
      </c>
      <c r="AB6389" s="4">
        <v>4264</v>
      </c>
      <c r="AC6389" s="4">
        <v>26704</v>
      </c>
    </row>
    <row r="6390" spans="1:29" x14ac:dyDescent="0.25">
      <c r="A6390" t="s">
        <v>496</v>
      </c>
      <c r="B6390" t="s">
        <v>494</v>
      </c>
      <c r="C6390">
        <v>81698900</v>
      </c>
      <c r="D6390">
        <v>7003</v>
      </c>
      <c r="E6390" t="s">
        <v>3275</v>
      </c>
      <c r="F6390" t="s">
        <v>554</v>
      </c>
      <c r="G6390" s="1">
        <v>45293</v>
      </c>
      <c r="H6390">
        <v>5440676</v>
      </c>
      <c r="I6390">
        <v>357</v>
      </c>
      <c r="M6390">
        <v>104786</v>
      </c>
      <c r="N6390" t="s">
        <v>628</v>
      </c>
      <c r="O6390">
        <v>30996633</v>
      </c>
      <c r="P6390">
        <v>186202</v>
      </c>
      <c r="Q6390">
        <v>35378</v>
      </c>
      <c r="R6390">
        <v>221580</v>
      </c>
      <c r="S6390">
        <v>5442529</v>
      </c>
      <c r="T6390">
        <v>144</v>
      </c>
      <c r="U6390" t="s">
        <v>117</v>
      </c>
      <c r="V6390" t="str">
        <f>IFERROR(IF(AND(VLOOKUP(#REF!,Hes!$A:$B, 1, FALSE), $X6390&lt;&gt;" "), "Ingresada", "Falta Ingresar"), " ")</f>
        <v xml:space="preserve"> </v>
      </c>
      <c r="W6390" s="3"/>
      <c r="X6390" t="s">
        <v>580</v>
      </c>
      <c r="Z6390" s="4">
        <v>31005256</v>
      </c>
      <c r="AA6390" s="4">
        <v>93625</v>
      </c>
      <c r="AB6390" s="4">
        <v>17789</v>
      </c>
      <c r="AC6390" s="4">
        <v>111414</v>
      </c>
    </row>
    <row r="6391" spans="1:29" x14ac:dyDescent="0.25">
      <c r="A6391" t="s">
        <v>496</v>
      </c>
      <c r="B6391" t="s">
        <v>494</v>
      </c>
      <c r="C6391">
        <v>81698900</v>
      </c>
      <c r="D6391">
        <v>1030</v>
      </c>
      <c r="E6391" t="s">
        <v>3276</v>
      </c>
      <c r="F6391" t="s">
        <v>554</v>
      </c>
      <c r="G6391" s="1">
        <v>45293</v>
      </c>
      <c r="H6391">
        <v>5440681</v>
      </c>
      <c r="I6391">
        <v>357</v>
      </c>
      <c r="M6391">
        <v>104471</v>
      </c>
      <c r="N6391" t="s">
        <v>628</v>
      </c>
      <c r="O6391">
        <v>30996295</v>
      </c>
      <c r="P6391">
        <v>37032</v>
      </c>
      <c r="Q6391">
        <v>7036</v>
      </c>
      <c r="R6391">
        <v>44068</v>
      </c>
      <c r="S6391">
        <v>5442654</v>
      </c>
      <c r="T6391">
        <v>144</v>
      </c>
      <c r="U6391" t="s">
        <v>117</v>
      </c>
      <c r="V6391" t="str">
        <f>IFERROR(IF(AND(VLOOKUP(#REF!,Hes!$A:$B, 1, FALSE), $X6391&lt;&gt;" "), "Ingresada", "Falta Ingresar"), " ")</f>
        <v xml:space="preserve"> </v>
      </c>
      <c r="W6391" s="3"/>
      <c r="X6391" t="s">
        <v>580</v>
      </c>
      <c r="Z6391" s="4">
        <v>31004797</v>
      </c>
      <c r="AA6391" s="4">
        <v>42230</v>
      </c>
      <c r="AB6391" s="4">
        <v>8024</v>
      </c>
      <c r="AC6391" s="4">
        <v>50254</v>
      </c>
    </row>
    <row r="6392" spans="1:29" x14ac:dyDescent="0.25">
      <c r="A6392" t="s">
        <v>496</v>
      </c>
      <c r="B6392" t="s">
        <v>494</v>
      </c>
      <c r="C6392">
        <v>81698900</v>
      </c>
      <c r="D6392">
        <v>9072</v>
      </c>
      <c r="E6392" t="s">
        <v>3277</v>
      </c>
      <c r="F6392" t="s">
        <v>554</v>
      </c>
      <c r="G6392" s="1">
        <v>45294</v>
      </c>
      <c r="H6392">
        <v>5440829</v>
      </c>
      <c r="I6392">
        <v>348</v>
      </c>
      <c r="M6392">
        <v>104840</v>
      </c>
      <c r="N6392" t="s">
        <v>628</v>
      </c>
      <c r="O6392">
        <v>30963843</v>
      </c>
      <c r="P6392">
        <v>964200</v>
      </c>
      <c r="Q6392">
        <v>183198</v>
      </c>
      <c r="R6392">
        <v>1147398</v>
      </c>
      <c r="S6392">
        <v>5445526</v>
      </c>
      <c r="T6392">
        <v>144</v>
      </c>
      <c r="U6392" t="s">
        <v>117</v>
      </c>
      <c r="V6392" t="str">
        <f>IFERROR(IF(AND(VLOOKUP(#REF!,Hes!$A:$B, 1, FALSE), $X6392&lt;&gt;" "), "Ingresada", "Falta Ingresar"), " ")</f>
        <v xml:space="preserve"> </v>
      </c>
      <c r="W6392" s="3"/>
      <c r="X6392" t="s">
        <v>580</v>
      </c>
      <c r="Z6392" s="4">
        <v>30999401</v>
      </c>
      <c r="AA6392" s="4">
        <v>136368</v>
      </c>
      <c r="AB6392" s="4">
        <v>25910</v>
      </c>
      <c r="AC6392" s="4">
        <v>162278</v>
      </c>
    </row>
    <row r="6393" spans="1:29" x14ac:dyDescent="0.25">
      <c r="A6393" t="s">
        <v>496</v>
      </c>
      <c r="B6393" t="s">
        <v>494</v>
      </c>
      <c r="C6393">
        <v>81698900</v>
      </c>
      <c r="D6393">
        <v>7200</v>
      </c>
      <c r="E6393" t="s">
        <v>3278</v>
      </c>
      <c r="F6393" t="s">
        <v>554</v>
      </c>
      <c r="G6393" s="1">
        <v>45294</v>
      </c>
      <c r="H6393">
        <v>5440856</v>
      </c>
      <c r="I6393">
        <v>357</v>
      </c>
      <c r="M6393">
        <v>105194</v>
      </c>
      <c r="N6393" t="s">
        <v>628</v>
      </c>
      <c r="O6393">
        <v>30997839</v>
      </c>
      <c r="P6393">
        <v>15108</v>
      </c>
      <c r="Q6393">
        <v>2871</v>
      </c>
      <c r="R6393">
        <v>17979</v>
      </c>
      <c r="S6393">
        <v>5446604</v>
      </c>
      <c r="T6393">
        <v>144</v>
      </c>
      <c r="U6393" t="s">
        <v>117</v>
      </c>
      <c r="V6393" t="str">
        <f>IFERROR(IF(AND(VLOOKUP(#REF!,Hes!$A:$B, 1, FALSE), $X6393&lt;&gt;" "), "Ingresada", "Falta Ingresar"), " ")</f>
        <v xml:space="preserve"> </v>
      </c>
      <c r="W6393" s="3"/>
      <c r="X6393" t="s">
        <v>580</v>
      </c>
      <c r="Z6393" s="4">
        <v>31022901</v>
      </c>
      <c r="AA6393" s="4">
        <v>35540</v>
      </c>
      <c r="AB6393" s="4">
        <v>6753</v>
      </c>
      <c r="AC6393" s="4">
        <v>42293</v>
      </c>
    </row>
    <row r="6394" spans="1:29" x14ac:dyDescent="0.25">
      <c r="A6394" t="s">
        <v>496</v>
      </c>
      <c r="B6394" t="s">
        <v>494</v>
      </c>
      <c r="C6394">
        <v>81698900</v>
      </c>
      <c r="D6394">
        <v>7010</v>
      </c>
      <c r="E6394" t="s">
        <v>3279</v>
      </c>
      <c r="F6394" t="s">
        <v>554</v>
      </c>
      <c r="G6394" s="1">
        <v>45294</v>
      </c>
      <c r="H6394">
        <v>5440919</v>
      </c>
      <c r="I6394">
        <v>357</v>
      </c>
      <c r="M6394">
        <v>104809</v>
      </c>
      <c r="N6394" t="s">
        <v>628</v>
      </c>
      <c r="O6394">
        <v>30996544</v>
      </c>
      <c r="P6394">
        <v>118918</v>
      </c>
      <c r="Q6394">
        <v>22594</v>
      </c>
      <c r="R6394">
        <v>141512</v>
      </c>
      <c r="S6394">
        <v>5446812</v>
      </c>
      <c r="T6394">
        <v>144</v>
      </c>
      <c r="U6394" t="s">
        <v>117</v>
      </c>
      <c r="V6394" t="str">
        <f>IFERROR(IF(AND(VLOOKUP(#REF!,Hes!$A:$B, 1, FALSE), $X6394&lt;&gt;" "), "Ingresada", "Falta Ingresar"), " ")</f>
        <v xml:space="preserve"> </v>
      </c>
      <c r="W6394" s="3"/>
      <c r="X6394" t="s">
        <v>580</v>
      </c>
      <c r="Z6394" s="4">
        <v>31022996</v>
      </c>
      <c r="AA6394" s="4">
        <v>20095</v>
      </c>
      <c r="AB6394" s="4">
        <v>3818</v>
      </c>
      <c r="AC6394" s="4">
        <v>23913</v>
      </c>
    </row>
    <row r="6395" spans="1:29" x14ac:dyDescent="0.25">
      <c r="A6395" t="s">
        <v>496</v>
      </c>
      <c r="B6395" t="s">
        <v>494</v>
      </c>
      <c r="C6395">
        <v>81698900</v>
      </c>
      <c r="D6395">
        <v>180</v>
      </c>
      <c r="E6395" t="s">
        <v>3280</v>
      </c>
      <c r="F6395" t="s">
        <v>554</v>
      </c>
      <c r="G6395" s="1">
        <v>45294</v>
      </c>
      <c r="H6395">
        <v>5440920</v>
      </c>
      <c r="I6395">
        <v>357</v>
      </c>
      <c r="M6395">
        <v>104751</v>
      </c>
      <c r="N6395" t="s">
        <v>628</v>
      </c>
      <c r="O6395">
        <v>30997566</v>
      </c>
      <c r="P6395">
        <v>24517</v>
      </c>
      <c r="Q6395">
        <v>4658</v>
      </c>
      <c r="R6395">
        <v>29175</v>
      </c>
      <c r="S6395">
        <v>5450177</v>
      </c>
      <c r="T6395">
        <v>144</v>
      </c>
      <c r="U6395" t="s">
        <v>117</v>
      </c>
      <c r="V6395" t="str">
        <f>IFERROR(IF(AND(VLOOKUP(#REF!,Hes!$A:$B, 1, FALSE), $X6395&lt;&gt;" "), "Ingresada", "Falta Ingresar"), " ")</f>
        <v xml:space="preserve"> </v>
      </c>
      <c r="W6395" s="3"/>
      <c r="X6395" t="s">
        <v>580</v>
      </c>
      <c r="Z6395" s="4">
        <v>31041032</v>
      </c>
      <c r="AA6395" s="4">
        <v>26850</v>
      </c>
      <c r="AB6395" s="4">
        <v>5102</v>
      </c>
      <c r="AC6395" s="4">
        <v>31952</v>
      </c>
    </row>
    <row r="6396" spans="1:29" x14ac:dyDescent="0.25">
      <c r="A6396" t="s">
        <v>496</v>
      </c>
      <c r="B6396" t="s">
        <v>494</v>
      </c>
      <c r="C6396">
        <v>81698900</v>
      </c>
      <c r="D6396">
        <v>2710</v>
      </c>
      <c r="E6396" t="s">
        <v>3281</v>
      </c>
      <c r="F6396" t="s">
        <v>554</v>
      </c>
      <c r="G6396" s="1">
        <v>45294</v>
      </c>
      <c r="H6396">
        <v>5440951</v>
      </c>
      <c r="I6396">
        <v>357</v>
      </c>
      <c r="M6396">
        <v>104719</v>
      </c>
      <c r="N6396" t="s">
        <v>628</v>
      </c>
      <c r="O6396">
        <v>30998026</v>
      </c>
      <c r="P6396">
        <v>1910</v>
      </c>
      <c r="Q6396">
        <v>363</v>
      </c>
      <c r="R6396">
        <v>2273</v>
      </c>
      <c r="S6396">
        <v>5450693</v>
      </c>
      <c r="T6396">
        <v>144</v>
      </c>
      <c r="U6396" t="s">
        <v>117</v>
      </c>
      <c r="V6396" t="str">
        <f>IFERROR(IF(AND(VLOOKUP(#REF!,Hes!$A:$B, 1, FALSE), $X6396&lt;&gt;" "), "Ingresada", "Falta Ingresar"), " ")</f>
        <v xml:space="preserve"> </v>
      </c>
      <c r="W6396" s="3"/>
      <c r="X6396" t="s">
        <v>580</v>
      </c>
      <c r="Z6396" s="4">
        <v>31045964</v>
      </c>
      <c r="AA6396" s="4">
        <v>18940</v>
      </c>
      <c r="AB6396" s="4">
        <v>3599</v>
      </c>
      <c r="AC6396" s="4">
        <v>22539</v>
      </c>
    </row>
    <row r="6397" spans="1:29" x14ac:dyDescent="0.25">
      <c r="A6397" t="s">
        <v>496</v>
      </c>
      <c r="B6397" t="s">
        <v>494</v>
      </c>
      <c r="C6397">
        <v>81698900</v>
      </c>
      <c r="D6397">
        <v>31</v>
      </c>
      <c r="E6397" t="s">
        <v>3282</v>
      </c>
      <c r="F6397" t="s">
        <v>554</v>
      </c>
      <c r="G6397" s="1">
        <v>45294</v>
      </c>
      <c r="H6397">
        <v>5440964</v>
      </c>
      <c r="I6397">
        <v>357</v>
      </c>
      <c r="N6397" t="s">
        <v>628</v>
      </c>
      <c r="O6397">
        <v>30998428</v>
      </c>
      <c r="P6397">
        <v>183662</v>
      </c>
      <c r="Q6397">
        <v>34896</v>
      </c>
      <c r="R6397">
        <v>218558</v>
      </c>
      <c r="V6397" t="str">
        <f>IFERROR(IF(AND(VLOOKUP(#REF!,Hes!$A:$B, 1, FALSE), $X6397&lt;&gt;" "), "Ingresada", "Falta Ingresar"), " ")</f>
        <v xml:space="preserve"> </v>
      </c>
      <c r="W6397" s="3"/>
      <c r="X6397" t="s">
        <v>580</v>
      </c>
      <c r="AA6397" s="4">
        <v>700008</v>
      </c>
      <c r="AB6397" s="4">
        <v>133004</v>
      </c>
      <c r="AC6397" s="4">
        <v>833012</v>
      </c>
    </row>
    <row r="6398" spans="1:29" x14ac:dyDescent="0.25">
      <c r="A6398" t="s">
        <v>496</v>
      </c>
      <c r="B6398" t="s">
        <v>494</v>
      </c>
      <c r="C6398">
        <v>81698900</v>
      </c>
      <c r="D6398">
        <v>4006</v>
      </c>
      <c r="E6398" t="s">
        <v>3283</v>
      </c>
      <c r="F6398" t="s">
        <v>554</v>
      </c>
      <c r="G6398" s="1">
        <v>45294</v>
      </c>
      <c r="H6398">
        <v>5440973</v>
      </c>
      <c r="I6398">
        <v>357</v>
      </c>
      <c r="M6398">
        <v>105242</v>
      </c>
      <c r="N6398" t="s">
        <v>628</v>
      </c>
      <c r="O6398">
        <v>30998758</v>
      </c>
      <c r="P6398">
        <v>28795</v>
      </c>
      <c r="Q6398">
        <v>5471</v>
      </c>
      <c r="R6398">
        <v>34266</v>
      </c>
      <c r="S6398">
        <v>5448050</v>
      </c>
      <c r="T6398">
        <v>23</v>
      </c>
      <c r="U6398" t="s">
        <v>174</v>
      </c>
      <c r="V6398" t="str">
        <f>IFERROR(IF(AND(VLOOKUP(#REF!,Hes!$A:$B, 1, FALSE), $X6398&lt;&gt;" "), "Ingresada", "Falta Ingresar"), " ")</f>
        <v xml:space="preserve"> </v>
      </c>
      <c r="W6398" s="3"/>
      <c r="X6398" t="s">
        <v>580</v>
      </c>
      <c r="Z6398" s="4">
        <v>31025927</v>
      </c>
      <c r="AA6398" s="4">
        <v>156300</v>
      </c>
      <c r="AB6398" s="4">
        <v>29697</v>
      </c>
      <c r="AC6398" s="4">
        <v>185997</v>
      </c>
    </row>
    <row r="6399" spans="1:29" x14ac:dyDescent="0.25">
      <c r="A6399" t="s">
        <v>496</v>
      </c>
      <c r="B6399" t="s">
        <v>494</v>
      </c>
      <c r="C6399">
        <v>81698900</v>
      </c>
      <c r="D6399">
        <v>113</v>
      </c>
      <c r="E6399" t="s">
        <v>3284</v>
      </c>
      <c r="F6399" t="s">
        <v>554</v>
      </c>
      <c r="G6399" s="1">
        <v>45294</v>
      </c>
      <c r="H6399">
        <v>5440977</v>
      </c>
      <c r="I6399">
        <v>357</v>
      </c>
      <c r="M6399">
        <v>532</v>
      </c>
      <c r="N6399" t="s">
        <v>628</v>
      </c>
      <c r="O6399">
        <v>30998577</v>
      </c>
      <c r="P6399">
        <v>67702</v>
      </c>
      <c r="Q6399">
        <v>12863</v>
      </c>
      <c r="R6399">
        <v>80565</v>
      </c>
      <c r="S6399">
        <v>5451095</v>
      </c>
      <c r="T6399">
        <v>23</v>
      </c>
      <c r="U6399" t="s">
        <v>174</v>
      </c>
      <c r="V6399" t="str">
        <f>IFERROR(IF(AND(VLOOKUP(#REF!,Hes!$A:$B, 1, FALSE), $X6399&lt;&gt;" "), "Ingresada", "Falta Ingresar"), " ")</f>
        <v xml:space="preserve"> </v>
      </c>
      <c r="W6399" s="3"/>
      <c r="X6399" t="s">
        <v>580</v>
      </c>
      <c r="Z6399" s="4">
        <v>31046013</v>
      </c>
      <c r="AA6399" s="4">
        <v>156300</v>
      </c>
      <c r="AB6399" s="4">
        <v>29697</v>
      </c>
      <c r="AC6399" s="4">
        <v>185997</v>
      </c>
    </row>
    <row r="6400" spans="1:29" x14ac:dyDescent="0.25">
      <c r="A6400" t="s">
        <v>496</v>
      </c>
      <c r="B6400" t="s">
        <v>494</v>
      </c>
      <c r="C6400">
        <v>81698900</v>
      </c>
      <c r="D6400">
        <v>149</v>
      </c>
      <c r="E6400" t="s">
        <v>3285</v>
      </c>
      <c r="F6400" t="s">
        <v>554</v>
      </c>
      <c r="G6400" s="1">
        <v>45294</v>
      </c>
      <c r="H6400">
        <v>5441001</v>
      </c>
      <c r="I6400">
        <v>357</v>
      </c>
      <c r="M6400">
        <v>104746</v>
      </c>
      <c r="N6400" t="s">
        <v>628</v>
      </c>
      <c r="O6400">
        <v>30980345</v>
      </c>
      <c r="P6400">
        <v>41650</v>
      </c>
      <c r="Q6400">
        <v>7914</v>
      </c>
      <c r="R6400">
        <v>53729</v>
      </c>
      <c r="V6400" t="str">
        <f>IFERROR(IF(AND(VLOOKUP(#REF!,Hes!$A:$B, 1, FALSE), $X6400&lt;&gt;" "), "Ingresada", "Falta Ingresar"), " ")</f>
        <v xml:space="preserve"> </v>
      </c>
      <c r="W6400" s="3"/>
      <c r="X6400" t="s">
        <v>580</v>
      </c>
      <c r="AA6400" s="4">
        <v>312600</v>
      </c>
      <c r="AB6400" s="4">
        <v>59394</v>
      </c>
      <c r="AC6400" s="4">
        <v>371994</v>
      </c>
    </row>
    <row r="6401" spans="1:29" x14ac:dyDescent="0.25">
      <c r="A6401" t="s">
        <v>496</v>
      </c>
      <c r="B6401" t="s">
        <v>494</v>
      </c>
      <c r="C6401">
        <v>81698900</v>
      </c>
      <c r="D6401">
        <v>4006</v>
      </c>
      <c r="E6401" t="s">
        <v>3286</v>
      </c>
      <c r="F6401" t="s">
        <v>554</v>
      </c>
      <c r="G6401" s="1">
        <v>45294</v>
      </c>
      <c r="H6401">
        <v>5441042</v>
      </c>
      <c r="I6401">
        <v>357</v>
      </c>
      <c r="M6401">
        <v>105243</v>
      </c>
      <c r="N6401" t="s">
        <v>628</v>
      </c>
      <c r="O6401">
        <v>30998780</v>
      </c>
      <c r="P6401">
        <v>112037</v>
      </c>
      <c r="Q6401">
        <v>21287</v>
      </c>
      <c r="R6401">
        <v>133324</v>
      </c>
      <c r="S6401">
        <v>5440004</v>
      </c>
      <c r="T6401">
        <v>424</v>
      </c>
      <c r="U6401" t="s">
        <v>146</v>
      </c>
      <c r="V6401" t="str">
        <f>IFERROR(IF(AND(VLOOKUP(#REF!,Hes!$A:$B, 1, FALSE), $X6401&lt;&gt;" "), "Ingresada", "Falta Ingresar"), " ")</f>
        <v xml:space="preserve"> </v>
      </c>
      <c r="W6401" s="3"/>
      <c r="X6401" t="s">
        <v>580</v>
      </c>
      <c r="Z6401" s="4">
        <v>30995843</v>
      </c>
      <c r="AA6401" s="4">
        <v>167291</v>
      </c>
      <c r="AB6401" s="4">
        <v>31785</v>
      </c>
      <c r="AC6401" s="4">
        <v>199076</v>
      </c>
    </row>
    <row r="6402" spans="1:29" x14ac:dyDescent="0.25">
      <c r="A6402" t="s">
        <v>496</v>
      </c>
      <c r="B6402" t="s">
        <v>494</v>
      </c>
      <c r="C6402">
        <v>81698900</v>
      </c>
      <c r="D6402">
        <v>4006</v>
      </c>
      <c r="E6402" t="s">
        <v>3287</v>
      </c>
      <c r="F6402" t="s">
        <v>554</v>
      </c>
      <c r="G6402" s="1">
        <v>45294</v>
      </c>
      <c r="H6402">
        <v>5441053</v>
      </c>
      <c r="I6402">
        <v>357</v>
      </c>
      <c r="M6402">
        <v>105241</v>
      </c>
      <c r="N6402" t="s">
        <v>628</v>
      </c>
      <c r="O6402">
        <v>30999740</v>
      </c>
      <c r="P6402">
        <v>92522</v>
      </c>
      <c r="Q6402">
        <v>17579</v>
      </c>
      <c r="R6402">
        <v>110101</v>
      </c>
      <c r="S6402">
        <v>5440073</v>
      </c>
      <c r="T6402">
        <v>424</v>
      </c>
      <c r="U6402" t="s">
        <v>146</v>
      </c>
      <c r="V6402" t="str">
        <f>IFERROR(IF(AND(VLOOKUP(#REF!,Hes!$A:$B, 1, FALSE), $X6402&lt;&gt;" "), "Ingresada", "Falta Ingresar"), " ")</f>
        <v xml:space="preserve"> </v>
      </c>
      <c r="W6402" s="3"/>
      <c r="X6402" t="s">
        <v>580</v>
      </c>
      <c r="Z6402" s="4">
        <v>30996307</v>
      </c>
      <c r="AA6402" s="4">
        <v>430582</v>
      </c>
      <c r="AB6402" s="4">
        <v>81811</v>
      </c>
      <c r="AC6402" s="4">
        <v>512393</v>
      </c>
    </row>
    <row r="6403" spans="1:29" x14ac:dyDescent="0.25">
      <c r="A6403" t="s">
        <v>496</v>
      </c>
      <c r="B6403" t="s">
        <v>494</v>
      </c>
      <c r="C6403">
        <v>81698900</v>
      </c>
      <c r="D6403">
        <v>448</v>
      </c>
      <c r="E6403" t="s">
        <v>3288</v>
      </c>
      <c r="F6403" t="s">
        <v>554</v>
      </c>
      <c r="G6403" s="1">
        <v>45294</v>
      </c>
      <c r="H6403">
        <v>5441106</v>
      </c>
      <c r="I6403">
        <v>357</v>
      </c>
      <c r="M6403">
        <v>104793</v>
      </c>
      <c r="N6403" t="s">
        <v>628</v>
      </c>
      <c r="O6403">
        <v>30998508</v>
      </c>
      <c r="P6403">
        <v>48614</v>
      </c>
      <c r="Q6403">
        <v>9237</v>
      </c>
      <c r="R6403">
        <v>57851</v>
      </c>
      <c r="S6403">
        <v>5440086</v>
      </c>
      <c r="T6403">
        <v>424</v>
      </c>
      <c r="U6403" t="s">
        <v>146</v>
      </c>
      <c r="V6403" t="str">
        <f>IFERROR(IF(AND(VLOOKUP(#REF!,Hes!$A:$B, 1, FALSE), $X6403&lt;&gt;" "), "Ingresada", "Falta Ingresar"), " ")</f>
        <v xml:space="preserve"> </v>
      </c>
      <c r="W6403" s="3"/>
      <c r="X6403" t="s">
        <v>580</v>
      </c>
      <c r="Z6403" s="4">
        <v>30995864</v>
      </c>
      <c r="AA6403" s="4">
        <v>496300</v>
      </c>
      <c r="AB6403" s="4">
        <v>94297</v>
      </c>
      <c r="AC6403" s="4">
        <v>590597</v>
      </c>
    </row>
    <row r="6404" spans="1:29" x14ac:dyDescent="0.25">
      <c r="A6404" t="s">
        <v>496</v>
      </c>
      <c r="B6404" t="s">
        <v>494</v>
      </c>
      <c r="C6404">
        <v>81698900</v>
      </c>
      <c r="D6404">
        <v>4015</v>
      </c>
      <c r="E6404" t="s">
        <v>3289</v>
      </c>
      <c r="F6404" t="s">
        <v>554</v>
      </c>
      <c r="G6404" s="1">
        <v>45294</v>
      </c>
      <c r="H6404">
        <v>5441108</v>
      </c>
      <c r="I6404">
        <v>357</v>
      </c>
      <c r="M6404">
        <v>104727</v>
      </c>
      <c r="N6404" t="s">
        <v>628</v>
      </c>
      <c r="O6404">
        <v>30998806</v>
      </c>
      <c r="P6404">
        <v>31504</v>
      </c>
      <c r="Q6404">
        <v>5986</v>
      </c>
      <c r="R6404">
        <v>37490</v>
      </c>
      <c r="S6404">
        <v>5440088</v>
      </c>
      <c r="T6404">
        <v>424</v>
      </c>
      <c r="U6404" t="s">
        <v>146</v>
      </c>
      <c r="V6404" t="str">
        <f>IFERROR(IF(AND(VLOOKUP(#REF!,Hes!$A:$B, 1, FALSE), $X6404&lt;&gt;" "), "Ingresada", "Falta Ingresar"), " ")</f>
        <v xml:space="preserve"> </v>
      </c>
      <c r="W6404" s="3"/>
      <c r="X6404" t="s">
        <v>580</v>
      </c>
      <c r="Z6404" s="4">
        <v>30996318</v>
      </c>
      <c r="AA6404" s="4">
        <v>381558</v>
      </c>
      <c r="AB6404" s="4">
        <v>72496</v>
      </c>
      <c r="AC6404" s="4">
        <v>454054</v>
      </c>
    </row>
    <row r="6405" spans="1:29" x14ac:dyDescent="0.25">
      <c r="A6405" t="s">
        <v>496</v>
      </c>
      <c r="B6405" t="s">
        <v>494</v>
      </c>
      <c r="C6405">
        <v>81698900</v>
      </c>
      <c r="D6405">
        <v>6</v>
      </c>
      <c r="E6405" t="s">
        <v>3290</v>
      </c>
      <c r="F6405" t="s">
        <v>554</v>
      </c>
      <c r="G6405" s="1">
        <v>45294</v>
      </c>
      <c r="H6405">
        <v>5441122</v>
      </c>
      <c r="I6405">
        <v>357</v>
      </c>
      <c r="M6405">
        <v>106832</v>
      </c>
      <c r="N6405" t="s">
        <v>628</v>
      </c>
      <c r="O6405">
        <v>30999796</v>
      </c>
      <c r="P6405">
        <v>28675</v>
      </c>
      <c r="Q6405">
        <v>5448</v>
      </c>
      <c r="R6405">
        <v>34123</v>
      </c>
      <c r="S6405">
        <v>5440089</v>
      </c>
      <c r="T6405">
        <v>424</v>
      </c>
      <c r="U6405" t="s">
        <v>146</v>
      </c>
      <c r="V6405" t="str">
        <f>IFERROR(IF(AND(VLOOKUP(#REF!,Hes!$A:$B, 1, FALSE), $X6405&lt;&gt;" "), "Ingresada", "Falta Ingresar"), " ")</f>
        <v xml:space="preserve"> </v>
      </c>
      <c r="W6405" s="3"/>
      <c r="X6405" t="s">
        <v>580</v>
      </c>
      <c r="Z6405" s="4">
        <v>30996289</v>
      </c>
      <c r="AA6405" s="4">
        <v>353102</v>
      </c>
      <c r="AB6405" s="4">
        <v>67089</v>
      </c>
      <c r="AC6405" s="4">
        <v>420191</v>
      </c>
    </row>
    <row r="6406" spans="1:29" x14ac:dyDescent="0.25">
      <c r="A6406" t="s">
        <v>496</v>
      </c>
      <c r="B6406" t="s">
        <v>494</v>
      </c>
      <c r="C6406">
        <v>81698900</v>
      </c>
      <c r="D6406">
        <v>4009</v>
      </c>
      <c r="E6406" t="s">
        <v>3291</v>
      </c>
      <c r="F6406" t="s">
        <v>554</v>
      </c>
      <c r="G6406" s="1">
        <v>45294</v>
      </c>
      <c r="H6406">
        <v>5441156</v>
      </c>
      <c r="I6406">
        <v>357</v>
      </c>
      <c r="M6406">
        <v>105568</v>
      </c>
      <c r="N6406" t="s">
        <v>628</v>
      </c>
      <c r="O6406">
        <v>30999540</v>
      </c>
      <c r="P6406">
        <v>108483</v>
      </c>
      <c r="Q6406">
        <v>20612</v>
      </c>
      <c r="R6406">
        <v>129095</v>
      </c>
      <c r="S6406">
        <v>5440090</v>
      </c>
      <c r="T6406">
        <v>424</v>
      </c>
      <c r="U6406" t="s">
        <v>146</v>
      </c>
      <c r="V6406" t="str">
        <f>IFERROR(IF(AND(VLOOKUP(#REF!,Hes!$A:$B, 1, FALSE), $X6406&lt;&gt;" "), "Ingresada", "Falta Ingresar"), " ")</f>
        <v xml:space="preserve"> </v>
      </c>
      <c r="W6406" s="3"/>
      <c r="X6406" t="s">
        <v>580</v>
      </c>
      <c r="Z6406" s="4">
        <v>30995631</v>
      </c>
      <c r="AA6406" s="4">
        <v>402032</v>
      </c>
      <c r="AB6406" s="4">
        <v>76386</v>
      </c>
      <c r="AC6406" s="4">
        <v>478418</v>
      </c>
    </row>
    <row r="6407" spans="1:29" x14ac:dyDescent="0.25">
      <c r="A6407" t="s">
        <v>496</v>
      </c>
      <c r="B6407" t="s">
        <v>494</v>
      </c>
      <c r="C6407">
        <v>81698900</v>
      </c>
      <c r="D6407">
        <v>32</v>
      </c>
      <c r="E6407" t="s">
        <v>3292</v>
      </c>
      <c r="F6407" t="s">
        <v>554</v>
      </c>
      <c r="G6407" s="1">
        <v>45294</v>
      </c>
      <c r="H6407">
        <v>5441163</v>
      </c>
      <c r="I6407">
        <v>357</v>
      </c>
      <c r="M6407">
        <v>105569</v>
      </c>
      <c r="N6407" t="s">
        <v>628</v>
      </c>
      <c r="O6407">
        <v>30999107</v>
      </c>
      <c r="P6407">
        <v>211740</v>
      </c>
      <c r="Q6407">
        <v>40231</v>
      </c>
      <c r="R6407">
        <v>251971</v>
      </c>
      <c r="S6407">
        <v>5440091</v>
      </c>
      <c r="T6407">
        <v>424</v>
      </c>
      <c r="U6407" t="s">
        <v>146</v>
      </c>
      <c r="V6407" t="str">
        <f>IFERROR(IF(AND(VLOOKUP(#REF!,Hes!$A:$B, 1, FALSE), $X6407&lt;&gt;" "), "Ingresada", "Falta Ingresar"), " ")</f>
        <v xml:space="preserve"> </v>
      </c>
      <c r="W6407" s="3"/>
      <c r="X6407" t="s">
        <v>580</v>
      </c>
      <c r="Z6407" s="4">
        <v>30995688</v>
      </c>
      <c r="AA6407" s="4">
        <v>374931</v>
      </c>
      <c r="AB6407" s="4">
        <v>71237</v>
      </c>
      <c r="AC6407" s="4">
        <v>446168</v>
      </c>
    </row>
    <row r="6408" spans="1:29" x14ac:dyDescent="0.25">
      <c r="A6408" t="s">
        <v>496</v>
      </c>
      <c r="B6408" t="s">
        <v>494</v>
      </c>
      <c r="C6408">
        <v>81698900</v>
      </c>
      <c r="D6408">
        <v>92</v>
      </c>
      <c r="E6408" t="s">
        <v>3293</v>
      </c>
      <c r="F6408" t="s">
        <v>554</v>
      </c>
      <c r="G6408" s="1">
        <v>45294</v>
      </c>
      <c r="H6408">
        <v>5441232</v>
      </c>
      <c r="I6408">
        <v>357</v>
      </c>
      <c r="M6408">
        <v>105570</v>
      </c>
      <c r="N6408" t="s">
        <v>628</v>
      </c>
      <c r="O6408">
        <v>30999508</v>
      </c>
      <c r="P6408">
        <v>96595</v>
      </c>
      <c r="Q6408">
        <v>18353</v>
      </c>
      <c r="R6408">
        <v>114948</v>
      </c>
      <c r="S6408">
        <v>5440246</v>
      </c>
      <c r="T6408">
        <v>424</v>
      </c>
      <c r="U6408" t="s">
        <v>146</v>
      </c>
      <c r="V6408" t="str">
        <f>IFERROR(IF(AND(VLOOKUP(#REF!,Hes!$A:$B, 1, FALSE), $X6408&lt;&gt;" "), "Ingresada", "Falta Ingresar"), " ")</f>
        <v xml:space="preserve"> </v>
      </c>
      <c r="W6408" s="3"/>
      <c r="X6408" t="s">
        <v>580</v>
      </c>
      <c r="Z6408" s="4">
        <v>30995745</v>
      </c>
      <c r="AA6408" s="4">
        <v>197061</v>
      </c>
      <c r="AB6408" s="4">
        <v>37442</v>
      </c>
      <c r="AC6408" s="4">
        <v>234503</v>
      </c>
    </row>
    <row r="6409" spans="1:29" x14ac:dyDescent="0.25">
      <c r="A6409" t="s">
        <v>496</v>
      </c>
      <c r="B6409" t="s">
        <v>494</v>
      </c>
      <c r="C6409">
        <v>81698900</v>
      </c>
      <c r="D6409">
        <v>9171</v>
      </c>
      <c r="E6409" t="s">
        <v>3294</v>
      </c>
      <c r="F6409" t="s">
        <v>554</v>
      </c>
      <c r="G6409" s="1">
        <v>45294</v>
      </c>
      <c r="H6409">
        <v>5441282</v>
      </c>
      <c r="I6409">
        <v>357</v>
      </c>
      <c r="M6409">
        <v>104928</v>
      </c>
      <c r="N6409" t="s">
        <v>628</v>
      </c>
      <c r="O6409">
        <v>30987254</v>
      </c>
      <c r="P6409">
        <v>78364</v>
      </c>
      <c r="Q6409">
        <v>14889</v>
      </c>
      <c r="R6409">
        <v>93253</v>
      </c>
      <c r="S6409">
        <v>5440407</v>
      </c>
      <c r="T6409">
        <v>424</v>
      </c>
      <c r="U6409" t="s">
        <v>146</v>
      </c>
      <c r="V6409" t="str">
        <f>IFERROR(IF(AND(VLOOKUP(#REF!,Hes!$A:$B, 1, FALSE), $X6409&lt;&gt;" "), "Ingresada", "Falta Ingresar"), " ")</f>
        <v xml:space="preserve"> </v>
      </c>
      <c r="W6409" s="3"/>
      <c r="X6409" t="s">
        <v>580</v>
      </c>
      <c r="Z6409" s="4">
        <v>30995984</v>
      </c>
      <c r="AA6409" s="4">
        <v>50590</v>
      </c>
      <c r="AB6409" s="4">
        <v>9612</v>
      </c>
      <c r="AC6409" s="4">
        <v>60202</v>
      </c>
    </row>
    <row r="6410" spans="1:29" x14ac:dyDescent="0.25">
      <c r="A6410" t="s">
        <v>496</v>
      </c>
      <c r="B6410" t="s">
        <v>494</v>
      </c>
      <c r="C6410">
        <v>81698900</v>
      </c>
      <c r="D6410">
        <v>448</v>
      </c>
      <c r="E6410" t="s">
        <v>3295</v>
      </c>
      <c r="F6410" t="s">
        <v>554</v>
      </c>
      <c r="G6410" s="1">
        <v>45295</v>
      </c>
      <c r="H6410">
        <v>5441472</v>
      </c>
      <c r="I6410">
        <v>357</v>
      </c>
      <c r="M6410">
        <v>104973</v>
      </c>
      <c r="N6410" t="s">
        <v>628</v>
      </c>
      <c r="O6410">
        <v>31000230</v>
      </c>
      <c r="P6410">
        <v>33084</v>
      </c>
      <c r="Q6410">
        <v>6286</v>
      </c>
      <c r="R6410">
        <v>39370</v>
      </c>
      <c r="S6410">
        <v>5440408</v>
      </c>
      <c r="T6410">
        <v>424</v>
      </c>
      <c r="U6410" t="s">
        <v>146</v>
      </c>
      <c r="V6410" t="str">
        <f>IFERROR(IF(AND(VLOOKUP(#REF!,Hes!$A:$B, 1, FALSE), $X6410&lt;&gt;" "), "Ingresada", "Falta Ingresar"), " ")</f>
        <v xml:space="preserve"> </v>
      </c>
      <c r="W6410" s="3"/>
      <c r="X6410" t="s">
        <v>580</v>
      </c>
      <c r="Z6410" s="4">
        <v>30996029</v>
      </c>
      <c r="AA6410" s="4">
        <v>12738</v>
      </c>
      <c r="AB6410" s="4">
        <v>2420</v>
      </c>
      <c r="AC6410" s="4">
        <v>15158</v>
      </c>
    </row>
    <row r="6411" spans="1:29" x14ac:dyDescent="0.25">
      <c r="A6411" t="s">
        <v>496</v>
      </c>
      <c r="B6411" t="s">
        <v>494</v>
      </c>
      <c r="C6411">
        <v>81698900</v>
      </c>
      <c r="D6411">
        <v>176</v>
      </c>
      <c r="E6411" t="s">
        <v>3296</v>
      </c>
      <c r="F6411" t="s">
        <v>554</v>
      </c>
      <c r="G6411" s="1">
        <v>45295</v>
      </c>
      <c r="H6411">
        <v>5441531</v>
      </c>
      <c r="I6411">
        <v>357</v>
      </c>
      <c r="M6411">
        <v>105368</v>
      </c>
      <c r="N6411" t="s">
        <v>628</v>
      </c>
      <c r="O6411">
        <v>31001381</v>
      </c>
      <c r="P6411">
        <v>51066</v>
      </c>
      <c r="Q6411">
        <v>9703</v>
      </c>
      <c r="R6411">
        <v>60769</v>
      </c>
      <c r="S6411">
        <v>5440409</v>
      </c>
      <c r="T6411">
        <v>424</v>
      </c>
      <c r="U6411" t="s">
        <v>146</v>
      </c>
      <c r="V6411" t="str">
        <f>IFERROR(IF(AND(VLOOKUP(#REF!,Hes!$A:$B, 1, FALSE), $X6411&lt;&gt;" "), "Ingresada", "Falta Ingresar"), " ")</f>
        <v xml:space="preserve"> </v>
      </c>
      <c r="W6411" s="3"/>
      <c r="X6411" t="s">
        <v>580</v>
      </c>
      <c r="Z6411" s="4">
        <v>30996020</v>
      </c>
      <c r="AA6411" s="4">
        <v>116283</v>
      </c>
      <c r="AB6411" s="4">
        <v>22094</v>
      </c>
      <c r="AC6411" s="4">
        <v>138377</v>
      </c>
    </row>
    <row r="6412" spans="1:29" x14ac:dyDescent="0.25">
      <c r="A6412" t="s">
        <v>496</v>
      </c>
      <c r="B6412" t="s">
        <v>494</v>
      </c>
      <c r="C6412">
        <v>81698900</v>
      </c>
      <c r="D6412">
        <v>3600</v>
      </c>
      <c r="E6412" t="s">
        <v>3297</v>
      </c>
      <c r="F6412" t="s">
        <v>554</v>
      </c>
      <c r="G6412" s="1">
        <v>45295</v>
      </c>
      <c r="H6412">
        <v>5441535</v>
      </c>
      <c r="I6412">
        <v>357</v>
      </c>
      <c r="M6412">
        <v>105198</v>
      </c>
      <c r="N6412" t="s">
        <v>628</v>
      </c>
      <c r="O6412">
        <v>31000752</v>
      </c>
      <c r="P6412">
        <v>25200</v>
      </c>
      <c r="Q6412">
        <v>4788</v>
      </c>
      <c r="R6412">
        <v>29988</v>
      </c>
      <c r="S6412">
        <v>5440494</v>
      </c>
      <c r="T6412">
        <v>424</v>
      </c>
      <c r="U6412" t="s">
        <v>146</v>
      </c>
      <c r="V6412" t="str">
        <f>IFERROR(IF(AND(VLOOKUP(#REF!,Hes!$A:$B, 1, FALSE), $X6412&lt;&gt;" "), "Ingresada", "Falta Ingresar"), " ")</f>
        <v xml:space="preserve"> </v>
      </c>
      <c r="W6412" s="3"/>
      <c r="X6412" t="s">
        <v>580</v>
      </c>
      <c r="Z6412" s="4">
        <v>30995858</v>
      </c>
      <c r="AA6412" s="4">
        <v>53640</v>
      </c>
      <c r="AB6412" s="4">
        <v>10192</v>
      </c>
      <c r="AC6412" s="4">
        <v>63832</v>
      </c>
    </row>
    <row r="6413" spans="1:29" x14ac:dyDescent="0.25">
      <c r="A6413" t="s">
        <v>496</v>
      </c>
      <c r="B6413" t="s">
        <v>494</v>
      </c>
      <c r="C6413">
        <v>81698900</v>
      </c>
      <c r="D6413">
        <v>1011</v>
      </c>
      <c r="E6413" t="s">
        <v>3298</v>
      </c>
      <c r="F6413" t="s">
        <v>554</v>
      </c>
      <c r="G6413" s="1">
        <v>45295</v>
      </c>
      <c r="H6413">
        <v>5441543</v>
      </c>
      <c r="I6413">
        <v>357</v>
      </c>
      <c r="M6413">
        <v>105213</v>
      </c>
      <c r="N6413" t="s">
        <v>628</v>
      </c>
      <c r="O6413">
        <v>30999700</v>
      </c>
      <c r="P6413">
        <v>10272</v>
      </c>
      <c r="Q6413">
        <v>1952</v>
      </c>
      <c r="R6413">
        <v>12224</v>
      </c>
      <c r="S6413">
        <v>5440512</v>
      </c>
      <c r="T6413">
        <v>424</v>
      </c>
      <c r="U6413" t="s">
        <v>146</v>
      </c>
      <c r="V6413" t="str">
        <f>IFERROR(IF(AND(VLOOKUP(#REF!,Hes!$A:$B, 1, FALSE), $X6413&lt;&gt;" "), "Ingresada", "Falta Ingresar"), " ")</f>
        <v xml:space="preserve"> </v>
      </c>
      <c r="W6413" s="3"/>
      <c r="X6413" t="s">
        <v>580</v>
      </c>
      <c r="Z6413" s="4">
        <v>30996038</v>
      </c>
      <c r="AA6413" s="4">
        <v>76330</v>
      </c>
      <c r="AB6413" s="4">
        <v>14503</v>
      </c>
      <c r="AC6413" s="4">
        <v>90833</v>
      </c>
    </row>
    <row r="6414" spans="1:29" x14ac:dyDescent="0.25">
      <c r="A6414" t="s">
        <v>496</v>
      </c>
      <c r="B6414" t="s">
        <v>494</v>
      </c>
      <c r="C6414">
        <v>81698900</v>
      </c>
      <c r="D6414">
        <v>113</v>
      </c>
      <c r="E6414" t="s">
        <v>3299</v>
      </c>
      <c r="F6414" t="s">
        <v>554</v>
      </c>
      <c r="G6414" s="1">
        <v>45295</v>
      </c>
      <c r="H6414">
        <v>5441753</v>
      </c>
      <c r="I6414">
        <v>357</v>
      </c>
      <c r="M6414">
        <v>535</v>
      </c>
      <c r="N6414" t="s">
        <v>628</v>
      </c>
      <c r="O6414">
        <v>30998711</v>
      </c>
      <c r="P6414">
        <v>363155</v>
      </c>
      <c r="Q6414">
        <v>68999</v>
      </c>
      <c r="R6414">
        <v>432154</v>
      </c>
      <c r="S6414">
        <v>5440607</v>
      </c>
      <c r="T6414">
        <v>424</v>
      </c>
      <c r="U6414" t="s">
        <v>146</v>
      </c>
      <c r="V6414" t="str">
        <f>IFERROR(IF(AND(VLOOKUP(#REF!,Hes!$A:$B, 1, FALSE), $X6414&lt;&gt;" "), "Ingresada", "Falta Ingresar"), " ")</f>
        <v xml:space="preserve"> </v>
      </c>
      <c r="W6414" s="3"/>
      <c r="X6414" t="s">
        <v>580</v>
      </c>
      <c r="Z6414" s="4">
        <v>30995996</v>
      </c>
      <c r="AA6414" s="4">
        <v>138694</v>
      </c>
      <c r="AB6414" s="4">
        <v>26352</v>
      </c>
      <c r="AC6414" s="4">
        <v>165046</v>
      </c>
    </row>
    <row r="6415" spans="1:29" x14ac:dyDescent="0.25">
      <c r="A6415" t="s">
        <v>496</v>
      </c>
      <c r="B6415" t="s">
        <v>494</v>
      </c>
      <c r="C6415">
        <v>81698900</v>
      </c>
      <c r="D6415">
        <v>4009</v>
      </c>
      <c r="E6415" t="s">
        <v>3300</v>
      </c>
      <c r="F6415" t="s">
        <v>554</v>
      </c>
      <c r="G6415" s="1">
        <v>45295</v>
      </c>
      <c r="H6415">
        <v>5441805</v>
      </c>
      <c r="I6415">
        <v>357</v>
      </c>
      <c r="M6415">
        <v>105571</v>
      </c>
      <c r="N6415" t="s">
        <v>628</v>
      </c>
      <c r="O6415">
        <v>30998942</v>
      </c>
      <c r="P6415">
        <v>558912</v>
      </c>
      <c r="Q6415">
        <v>106193</v>
      </c>
      <c r="R6415">
        <v>665105</v>
      </c>
      <c r="S6415">
        <v>5440608</v>
      </c>
      <c r="T6415">
        <v>424</v>
      </c>
      <c r="U6415" t="s">
        <v>146</v>
      </c>
      <c r="V6415" t="str">
        <f>IFERROR(IF(AND(VLOOKUP(#REF!,Hes!$A:$B, 1, FALSE), $X6415&lt;&gt;" "), "Ingresada", "Falta Ingresar"), " ")</f>
        <v xml:space="preserve"> </v>
      </c>
      <c r="W6415" s="3"/>
      <c r="X6415" t="s">
        <v>580</v>
      </c>
      <c r="Z6415" s="4">
        <v>30995955</v>
      </c>
      <c r="AA6415" s="4">
        <v>405667</v>
      </c>
      <c r="AB6415" s="4">
        <v>77077</v>
      </c>
      <c r="AC6415" s="4">
        <v>482744</v>
      </c>
    </row>
    <row r="6416" spans="1:29" x14ac:dyDescent="0.25">
      <c r="A6416" t="s">
        <v>496</v>
      </c>
      <c r="B6416" t="s">
        <v>494</v>
      </c>
      <c r="C6416">
        <v>81698900</v>
      </c>
      <c r="D6416">
        <v>4005</v>
      </c>
      <c r="E6416" t="s">
        <v>3301</v>
      </c>
      <c r="F6416" t="s">
        <v>554</v>
      </c>
      <c r="G6416" s="1">
        <v>45295</v>
      </c>
      <c r="H6416">
        <v>5441806</v>
      </c>
      <c r="I6416">
        <v>357</v>
      </c>
      <c r="M6416">
        <v>104960</v>
      </c>
      <c r="N6416" t="s">
        <v>628</v>
      </c>
      <c r="O6416">
        <v>31003059</v>
      </c>
      <c r="P6416">
        <v>72860</v>
      </c>
      <c r="Q6416">
        <v>13843</v>
      </c>
      <c r="R6416">
        <v>86703</v>
      </c>
      <c r="S6416">
        <v>5440610</v>
      </c>
      <c r="T6416">
        <v>424</v>
      </c>
      <c r="U6416" t="s">
        <v>146</v>
      </c>
      <c r="V6416" t="str">
        <f>IFERROR(IF(AND(VLOOKUP(#REF!,Hes!$A:$B, 1, FALSE), $X6416&lt;&gt;" "), "Ingresada", "Falta Ingresar"), " ")</f>
        <v xml:space="preserve"> </v>
      </c>
      <c r="W6416" s="3"/>
      <c r="X6416" t="s">
        <v>580</v>
      </c>
      <c r="Z6416" s="4">
        <v>30996423</v>
      </c>
      <c r="AA6416" s="4">
        <v>153137</v>
      </c>
      <c r="AB6416" s="4">
        <v>29096</v>
      </c>
      <c r="AC6416" s="4">
        <v>182233</v>
      </c>
    </row>
    <row r="6417" spans="1:29" x14ac:dyDescent="0.25">
      <c r="A6417" t="s">
        <v>496</v>
      </c>
      <c r="B6417" t="s">
        <v>494</v>
      </c>
      <c r="C6417">
        <v>81698900</v>
      </c>
      <c r="D6417">
        <v>187</v>
      </c>
      <c r="E6417" t="s">
        <v>3302</v>
      </c>
      <c r="F6417" t="s">
        <v>554</v>
      </c>
      <c r="G6417" s="1">
        <v>45295</v>
      </c>
      <c r="H6417">
        <v>5442103</v>
      </c>
      <c r="I6417">
        <v>357</v>
      </c>
      <c r="M6417">
        <v>105483</v>
      </c>
      <c r="N6417" t="s">
        <v>628</v>
      </c>
      <c r="O6417">
        <v>31003229</v>
      </c>
      <c r="P6417">
        <v>358220</v>
      </c>
      <c r="Q6417">
        <v>68062</v>
      </c>
      <c r="R6417">
        <v>426282</v>
      </c>
      <c r="S6417">
        <v>5440612</v>
      </c>
      <c r="T6417">
        <v>424</v>
      </c>
      <c r="U6417" t="s">
        <v>146</v>
      </c>
      <c r="V6417" t="str">
        <f>IFERROR(IF(AND(VLOOKUP(#REF!,Hes!$A:$B, 1, FALSE), $X6417&lt;&gt;" "), "Ingresada", "Falta Ingresar"), " ")</f>
        <v xml:space="preserve"> </v>
      </c>
      <c r="W6417" s="3"/>
      <c r="X6417" t="s">
        <v>580</v>
      </c>
      <c r="Z6417" s="4">
        <v>30996436</v>
      </c>
      <c r="AA6417" s="4">
        <v>574516</v>
      </c>
      <c r="AB6417" s="4">
        <v>109158</v>
      </c>
      <c r="AC6417" s="4">
        <v>683674</v>
      </c>
    </row>
    <row r="6418" spans="1:29" x14ac:dyDescent="0.25">
      <c r="A6418" t="s">
        <v>496</v>
      </c>
      <c r="B6418" t="s">
        <v>494</v>
      </c>
      <c r="C6418">
        <v>81698900</v>
      </c>
      <c r="D6418">
        <v>4039</v>
      </c>
      <c r="E6418" t="s">
        <v>3303</v>
      </c>
      <c r="F6418" t="s">
        <v>554</v>
      </c>
      <c r="G6418" s="1">
        <v>45295</v>
      </c>
      <c r="H6418">
        <v>5442108</v>
      </c>
      <c r="I6418">
        <v>357</v>
      </c>
      <c r="N6418" t="s">
        <v>628</v>
      </c>
      <c r="O6418">
        <v>31003281</v>
      </c>
      <c r="P6418">
        <v>20446</v>
      </c>
      <c r="Q6418">
        <v>3885</v>
      </c>
      <c r="R6418">
        <v>24331</v>
      </c>
      <c r="S6418">
        <v>5440674</v>
      </c>
      <c r="T6418">
        <v>424</v>
      </c>
      <c r="U6418" t="s">
        <v>146</v>
      </c>
      <c r="V6418" t="str">
        <f>IFERROR(IF(AND(VLOOKUP(#REF!,Hes!$A:$B, 1, FALSE), $X6418&lt;&gt;" "), "Ingresada", "Falta Ingresar"), " ")</f>
        <v xml:space="preserve"> </v>
      </c>
      <c r="W6418" s="3"/>
      <c r="X6418" t="s">
        <v>580</v>
      </c>
      <c r="Z6418" s="4">
        <v>30996050</v>
      </c>
      <c r="AA6418" s="4">
        <v>256655</v>
      </c>
      <c r="AB6418" s="4">
        <v>48764</v>
      </c>
      <c r="AC6418" s="4">
        <v>305419</v>
      </c>
    </row>
    <row r="6419" spans="1:29" x14ac:dyDescent="0.25">
      <c r="A6419" t="s">
        <v>496</v>
      </c>
      <c r="B6419" t="s">
        <v>494</v>
      </c>
      <c r="C6419">
        <v>81698900</v>
      </c>
      <c r="D6419">
        <v>1011</v>
      </c>
      <c r="E6419" t="s">
        <v>3304</v>
      </c>
      <c r="F6419" t="s">
        <v>554</v>
      </c>
      <c r="G6419" s="1">
        <v>45296</v>
      </c>
      <c r="H6419">
        <v>5442149</v>
      </c>
      <c r="I6419">
        <v>357</v>
      </c>
      <c r="M6419">
        <v>105214</v>
      </c>
      <c r="N6419" t="s">
        <v>628</v>
      </c>
      <c r="O6419">
        <v>31001362</v>
      </c>
      <c r="P6419">
        <v>8510</v>
      </c>
      <c r="Q6419">
        <v>1617</v>
      </c>
      <c r="R6419">
        <v>10127</v>
      </c>
      <c r="S6419">
        <v>5440680</v>
      </c>
      <c r="T6419">
        <v>424</v>
      </c>
      <c r="U6419" t="s">
        <v>146</v>
      </c>
      <c r="V6419" t="str">
        <f>IFERROR(IF(AND(VLOOKUP(#REF!,Hes!$A:$B, 1, FALSE), $X6419&lt;&gt;" "), "Ingresada", "Falta Ingresar"), " ")</f>
        <v xml:space="preserve"> </v>
      </c>
      <c r="W6419" s="3"/>
      <c r="X6419" t="s">
        <v>580</v>
      </c>
      <c r="Z6419" s="4">
        <v>30996088</v>
      </c>
      <c r="AA6419" s="4">
        <v>199101</v>
      </c>
      <c r="AB6419" s="4">
        <v>37829</v>
      </c>
      <c r="AC6419" s="4">
        <v>236930</v>
      </c>
    </row>
    <row r="6420" spans="1:29" x14ac:dyDescent="0.25">
      <c r="A6420" t="s">
        <v>496</v>
      </c>
      <c r="B6420" t="s">
        <v>494</v>
      </c>
      <c r="C6420">
        <v>81698900</v>
      </c>
      <c r="D6420">
        <v>102</v>
      </c>
      <c r="E6420" t="s">
        <v>3305</v>
      </c>
      <c r="F6420" t="s">
        <v>554</v>
      </c>
      <c r="G6420" s="1">
        <v>45296</v>
      </c>
      <c r="H6420">
        <v>5442223</v>
      </c>
      <c r="I6420">
        <v>357</v>
      </c>
      <c r="M6420">
        <v>105336</v>
      </c>
      <c r="N6420" t="s">
        <v>628</v>
      </c>
      <c r="O6420">
        <v>31005429</v>
      </c>
      <c r="P6420">
        <v>557100</v>
      </c>
      <c r="Q6420">
        <v>105849</v>
      </c>
      <c r="R6420">
        <v>662949</v>
      </c>
      <c r="S6420">
        <v>5440719</v>
      </c>
      <c r="T6420">
        <v>424</v>
      </c>
      <c r="U6420" t="s">
        <v>146</v>
      </c>
      <c r="V6420" t="str">
        <f>IFERROR(IF(AND(VLOOKUP(#REF!,Hes!$A:$B, 1, FALSE), $X6420&lt;&gt;" "), "Ingresada", "Falta Ingresar"), " ")</f>
        <v xml:space="preserve"> </v>
      </c>
      <c r="W6420" s="3"/>
      <c r="X6420" t="s">
        <v>580</v>
      </c>
      <c r="Z6420" s="4">
        <v>30996491</v>
      </c>
      <c r="AA6420" s="4">
        <v>77328</v>
      </c>
      <c r="AB6420" s="4">
        <v>14692</v>
      </c>
      <c r="AC6420" s="4">
        <v>92020</v>
      </c>
    </row>
    <row r="6421" spans="1:29" x14ac:dyDescent="0.25">
      <c r="A6421" t="s">
        <v>496</v>
      </c>
      <c r="B6421" t="s">
        <v>494</v>
      </c>
      <c r="C6421">
        <v>81698900</v>
      </c>
      <c r="D6421">
        <v>4009</v>
      </c>
      <c r="E6421" t="s">
        <v>3306</v>
      </c>
      <c r="F6421" t="s">
        <v>554</v>
      </c>
      <c r="G6421" s="1">
        <v>45296</v>
      </c>
      <c r="H6421">
        <v>5442246</v>
      </c>
      <c r="I6421">
        <v>357</v>
      </c>
      <c r="M6421">
        <v>105559</v>
      </c>
      <c r="N6421" t="s">
        <v>628</v>
      </c>
      <c r="O6421">
        <v>31006026</v>
      </c>
      <c r="P6421">
        <v>72873</v>
      </c>
      <c r="Q6421">
        <v>13846</v>
      </c>
      <c r="R6421">
        <v>86719</v>
      </c>
      <c r="S6421">
        <v>5440932</v>
      </c>
      <c r="T6421">
        <v>424</v>
      </c>
      <c r="U6421" t="s">
        <v>146</v>
      </c>
      <c r="V6421" t="str">
        <f>IFERROR(IF(AND(VLOOKUP(#REF!,Hes!$A:$B, 1, FALSE), $X6421&lt;&gt;" "), "Ingresada", "Falta Ingresar"), " ")</f>
        <v xml:space="preserve"> </v>
      </c>
      <c r="W6421" s="3"/>
      <c r="X6421" t="s">
        <v>580</v>
      </c>
      <c r="Z6421" s="4">
        <v>30996383</v>
      </c>
      <c r="AA6421" s="4">
        <v>155874</v>
      </c>
      <c r="AB6421" s="4">
        <v>29616</v>
      </c>
      <c r="AC6421" s="4">
        <v>185490</v>
      </c>
    </row>
    <row r="6422" spans="1:29" x14ac:dyDescent="0.25">
      <c r="A6422" t="s">
        <v>496</v>
      </c>
      <c r="B6422" t="s">
        <v>494</v>
      </c>
      <c r="C6422">
        <v>81698900</v>
      </c>
      <c r="D6422">
        <v>149</v>
      </c>
      <c r="E6422" t="s">
        <v>3307</v>
      </c>
      <c r="F6422" t="s">
        <v>554</v>
      </c>
      <c r="G6422" s="1">
        <v>45299</v>
      </c>
      <c r="H6422">
        <v>5443508</v>
      </c>
      <c r="I6422">
        <v>357</v>
      </c>
      <c r="M6422">
        <v>105419</v>
      </c>
      <c r="N6422" t="s">
        <v>628</v>
      </c>
      <c r="O6422">
        <v>31008833</v>
      </c>
      <c r="P6422">
        <v>974389</v>
      </c>
      <c r="Q6422">
        <v>185134</v>
      </c>
      <c r="R6422">
        <v>1159523</v>
      </c>
      <c r="S6422">
        <v>5442877</v>
      </c>
      <c r="T6422">
        <v>424</v>
      </c>
      <c r="U6422" t="s">
        <v>146</v>
      </c>
      <c r="V6422" t="str">
        <f>IFERROR(IF(AND(VLOOKUP(#REF!,Hes!$A:$B, 1, FALSE), $X6422&lt;&gt;" "), "Ingresada", "Falta Ingresar"), " ")</f>
        <v xml:space="preserve"> </v>
      </c>
      <c r="W6422" s="3"/>
      <c r="X6422" t="s">
        <v>580</v>
      </c>
      <c r="Z6422" s="4">
        <v>30996473</v>
      </c>
      <c r="AA6422" s="4">
        <v>381608</v>
      </c>
      <c r="AB6422" s="4">
        <v>72506</v>
      </c>
      <c r="AC6422" s="4">
        <v>454114</v>
      </c>
    </row>
    <row r="6423" spans="1:29" x14ac:dyDescent="0.25">
      <c r="A6423" t="s">
        <v>496</v>
      </c>
      <c r="B6423" t="s">
        <v>494</v>
      </c>
      <c r="C6423">
        <v>81698900</v>
      </c>
      <c r="D6423">
        <v>9149</v>
      </c>
      <c r="E6423" t="s">
        <v>3308</v>
      </c>
      <c r="F6423" t="s">
        <v>554</v>
      </c>
      <c r="G6423" s="1">
        <v>45299</v>
      </c>
      <c r="H6423">
        <v>5443514</v>
      </c>
      <c r="I6423">
        <v>348</v>
      </c>
      <c r="N6423" t="s">
        <v>628</v>
      </c>
      <c r="O6423">
        <v>31006575</v>
      </c>
      <c r="P6423">
        <v>6928</v>
      </c>
      <c r="Q6423">
        <v>1316</v>
      </c>
      <c r="R6423">
        <v>8244</v>
      </c>
      <c r="S6423">
        <v>5448082</v>
      </c>
      <c r="T6423">
        <v>424</v>
      </c>
      <c r="U6423" t="s">
        <v>146</v>
      </c>
      <c r="V6423" t="str">
        <f>IFERROR(IF(AND(VLOOKUP(#REF!,Hes!$A:$B, 1, FALSE), $X6423&lt;&gt;" "), "Ingresada", "Falta Ingresar"), " ")</f>
        <v xml:space="preserve"> </v>
      </c>
      <c r="W6423" s="3"/>
      <c r="X6423" t="s">
        <v>580</v>
      </c>
      <c r="Z6423" s="4">
        <v>31014934</v>
      </c>
      <c r="AA6423" s="4">
        <v>153971</v>
      </c>
      <c r="AB6423" s="4">
        <v>29254</v>
      </c>
      <c r="AC6423" s="4">
        <v>183225</v>
      </c>
    </row>
    <row r="6424" spans="1:29" x14ac:dyDescent="0.25">
      <c r="A6424" t="s">
        <v>496</v>
      </c>
      <c r="B6424" t="s">
        <v>494</v>
      </c>
      <c r="C6424">
        <v>81698900</v>
      </c>
      <c r="D6424">
        <v>57</v>
      </c>
      <c r="E6424" t="s">
        <v>3309</v>
      </c>
      <c r="F6424" t="s">
        <v>554</v>
      </c>
      <c r="G6424" s="1">
        <v>45299</v>
      </c>
      <c r="H6424">
        <v>5443618</v>
      </c>
      <c r="I6424">
        <v>357</v>
      </c>
      <c r="N6424" t="s">
        <v>628</v>
      </c>
      <c r="O6424">
        <v>31007470</v>
      </c>
      <c r="P6424">
        <v>127052</v>
      </c>
      <c r="Q6424">
        <v>24140</v>
      </c>
      <c r="R6424">
        <v>151192</v>
      </c>
      <c r="S6424">
        <v>5448979</v>
      </c>
      <c r="T6424">
        <v>424</v>
      </c>
      <c r="U6424" t="s">
        <v>146</v>
      </c>
      <c r="V6424" t="str">
        <f>IFERROR(IF(AND(VLOOKUP(#REF!,Hes!$A:$B, 1, FALSE), $X6424&lt;&gt;" "), "Ingresada", "Falta Ingresar"), " ")</f>
        <v xml:space="preserve"> </v>
      </c>
      <c r="W6424" s="3"/>
      <c r="X6424" t="s">
        <v>580</v>
      </c>
      <c r="Z6424" s="4">
        <v>31033003</v>
      </c>
      <c r="AA6424" s="4">
        <v>67064</v>
      </c>
      <c r="AB6424" s="4">
        <v>12742</v>
      </c>
      <c r="AC6424" s="4">
        <v>79806</v>
      </c>
    </row>
    <row r="6425" spans="1:29" x14ac:dyDescent="0.25">
      <c r="A6425" t="s">
        <v>496</v>
      </c>
      <c r="B6425" t="s">
        <v>494</v>
      </c>
      <c r="C6425">
        <v>81698900</v>
      </c>
      <c r="D6425">
        <v>149</v>
      </c>
      <c r="E6425" t="s">
        <v>3310</v>
      </c>
      <c r="F6425" t="s">
        <v>554</v>
      </c>
      <c r="G6425" s="1">
        <v>45299</v>
      </c>
      <c r="H6425">
        <v>5443870</v>
      </c>
      <c r="I6425">
        <v>357</v>
      </c>
      <c r="M6425">
        <v>105418</v>
      </c>
      <c r="N6425" t="s">
        <v>628</v>
      </c>
      <c r="O6425">
        <v>31008637</v>
      </c>
      <c r="P6425">
        <v>139685</v>
      </c>
      <c r="Q6425">
        <v>26540</v>
      </c>
      <c r="R6425">
        <v>166225</v>
      </c>
      <c r="S6425">
        <v>5449960</v>
      </c>
      <c r="T6425">
        <v>424</v>
      </c>
      <c r="U6425" t="s">
        <v>146</v>
      </c>
      <c r="V6425" t="str">
        <f>IFERROR(IF(AND(VLOOKUP(#REF!,Hes!$A:$B, 1, FALSE), $X6425&lt;&gt;" "), "Ingresada", "Falta Ingresar"), " ")</f>
        <v xml:space="preserve"> </v>
      </c>
      <c r="W6425" s="3"/>
      <c r="X6425" t="s">
        <v>580</v>
      </c>
      <c r="Z6425" s="4">
        <v>31035385</v>
      </c>
      <c r="AA6425" s="4">
        <v>593379</v>
      </c>
      <c r="AB6425" s="4">
        <v>112742</v>
      </c>
      <c r="AC6425" s="4">
        <v>706121</v>
      </c>
    </row>
    <row r="6426" spans="1:29" x14ac:dyDescent="0.25">
      <c r="A6426" t="s">
        <v>496</v>
      </c>
      <c r="B6426" t="s">
        <v>494</v>
      </c>
      <c r="C6426">
        <v>81698900</v>
      </c>
      <c r="D6426">
        <v>7010</v>
      </c>
      <c r="E6426" t="s">
        <v>3311</v>
      </c>
      <c r="F6426" t="s">
        <v>554</v>
      </c>
      <c r="G6426" s="1">
        <v>45299</v>
      </c>
      <c r="H6426">
        <v>5443942</v>
      </c>
      <c r="I6426">
        <v>357</v>
      </c>
      <c r="M6426">
        <v>105577</v>
      </c>
      <c r="N6426" t="s">
        <v>628</v>
      </c>
      <c r="O6426">
        <v>31007692</v>
      </c>
      <c r="P6426">
        <v>93621</v>
      </c>
      <c r="Q6426">
        <v>17788</v>
      </c>
      <c r="R6426">
        <v>111409</v>
      </c>
      <c r="S6426">
        <v>5451158</v>
      </c>
      <c r="T6426">
        <v>424</v>
      </c>
      <c r="U6426" t="s">
        <v>146</v>
      </c>
      <c r="V6426" t="str">
        <f>IFERROR(IF(AND(VLOOKUP(#REF!,Hes!$A:$B, 1, FALSE), $X6426&lt;&gt;" "), "Ingresada", "Falta Ingresar"), " ")</f>
        <v xml:space="preserve"> </v>
      </c>
      <c r="W6426" s="3"/>
      <c r="X6426" t="s">
        <v>580</v>
      </c>
      <c r="Z6426" s="4">
        <v>31046375</v>
      </c>
      <c r="AA6426" s="4">
        <v>233328</v>
      </c>
      <c r="AB6426" s="4">
        <v>44332</v>
      </c>
      <c r="AC6426" s="4">
        <v>277660</v>
      </c>
    </row>
    <row r="6427" spans="1:29" x14ac:dyDescent="0.25">
      <c r="A6427" t="s">
        <v>496</v>
      </c>
      <c r="B6427" t="s">
        <v>494</v>
      </c>
      <c r="C6427">
        <v>81698900</v>
      </c>
      <c r="D6427">
        <v>149</v>
      </c>
      <c r="E6427" t="s">
        <v>3312</v>
      </c>
      <c r="F6427" t="s">
        <v>554</v>
      </c>
      <c r="G6427" s="1">
        <v>45299</v>
      </c>
      <c r="H6427">
        <v>5444340</v>
      </c>
      <c r="I6427">
        <v>357</v>
      </c>
      <c r="M6427">
        <v>105415</v>
      </c>
      <c r="N6427" t="s">
        <v>628</v>
      </c>
      <c r="O6427">
        <v>31008722</v>
      </c>
      <c r="P6427">
        <v>420312</v>
      </c>
      <c r="Q6427">
        <v>79859</v>
      </c>
      <c r="R6427">
        <v>500171</v>
      </c>
      <c r="S6427">
        <v>5451159</v>
      </c>
      <c r="T6427">
        <v>424</v>
      </c>
      <c r="U6427" t="s">
        <v>146</v>
      </c>
      <c r="V6427" t="str">
        <f>IFERROR(IF(AND(VLOOKUP(#REF!,Hes!$A:$B, 1, FALSE), $X6427&lt;&gt;" "), "Ingresada", "Falta Ingresar"), " ")</f>
        <v xml:space="preserve"> </v>
      </c>
      <c r="W6427" s="3"/>
      <c r="X6427" t="s">
        <v>580</v>
      </c>
      <c r="Z6427" s="4">
        <v>31046375</v>
      </c>
      <c r="AA6427" s="4">
        <v>366753</v>
      </c>
      <c r="AB6427" s="4">
        <v>69683</v>
      </c>
      <c r="AC6427" s="4">
        <v>436436</v>
      </c>
    </row>
    <row r="6428" spans="1:29" x14ac:dyDescent="0.25">
      <c r="A6428" t="s">
        <v>496</v>
      </c>
      <c r="B6428" t="s">
        <v>494</v>
      </c>
      <c r="C6428">
        <v>81698900</v>
      </c>
      <c r="D6428">
        <v>149</v>
      </c>
      <c r="E6428" t="s">
        <v>3312</v>
      </c>
      <c r="F6428" t="s">
        <v>554</v>
      </c>
      <c r="G6428" s="1">
        <v>45299</v>
      </c>
      <c r="H6428">
        <v>5444341</v>
      </c>
      <c r="I6428">
        <v>357</v>
      </c>
      <c r="M6428">
        <v>105415</v>
      </c>
      <c r="N6428" t="s">
        <v>628</v>
      </c>
      <c r="O6428">
        <v>31008722</v>
      </c>
      <c r="P6428">
        <v>2294</v>
      </c>
      <c r="Q6428">
        <v>436</v>
      </c>
      <c r="R6428">
        <v>2730</v>
      </c>
      <c r="V6428" t="str">
        <f>IFERROR(IF(AND(VLOOKUP(#REF!,Hes!$A:$B, 1, FALSE), $X6428&lt;&gt;" "), "Ingresada", "Falta Ingresar"), " ")</f>
        <v xml:space="preserve"> </v>
      </c>
      <c r="W6428" s="3"/>
      <c r="X6428" t="s">
        <v>580</v>
      </c>
      <c r="AA6428" s="4">
        <v>6869513</v>
      </c>
      <c r="AB6428" s="4">
        <v>1305207</v>
      </c>
      <c r="AC6428" s="4">
        <v>8174720</v>
      </c>
    </row>
    <row r="6429" spans="1:29" x14ac:dyDescent="0.25">
      <c r="A6429" t="s">
        <v>496</v>
      </c>
      <c r="B6429" t="s">
        <v>494</v>
      </c>
      <c r="C6429">
        <v>81698900</v>
      </c>
      <c r="D6429">
        <v>1001</v>
      </c>
      <c r="E6429" t="s">
        <v>3313</v>
      </c>
      <c r="F6429" t="s">
        <v>554</v>
      </c>
      <c r="G6429" s="1">
        <v>45299</v>
      </c>
      <c r="H6429">
        <v>5444373</v>
      </c>
      <c r="I6429">
        <v>357</v>
      </c>
      <c r="M6429">
        <v>105604</v>
      </c>
      <c r="N6429" t="s">
        <v>628</v>
      </c>
      <c r="O6429">
        <v>31012574</v>
      </c>
      <c r="P6429">
        <v>50176</v>
      </c>
      <c r="Q6429">
        <v>9533</v>
      </c>
      <c r="R6429">
        <v>59709</v>
      </c>
      <c r="S6429">
        <v>5440877</v>
      </c>
      <c r="T6429">
        <v>50</v>
      </c>
      <c r="U6429" t="s">
        <v>376</v>
      </c>
      <c r="V6429" t="str">
        <f>IFERROR(IF(AND(VLOOKUP(#REF!,Hes!$A:$B, 1, FALSE), $X6429&lt;&gt;" "), "Ingresada", "Falta Ingresar"), " ")</f>
        <v xml:space="preserve"> </v>
      </c>
      <c r="W6429" s="3"/>
      <c r="X6429" t="s">
        <v>580</v>
      </c>
      <c r="Z6429" s="4">
        <v>30997135</v>
      </c>
      <c r="AA6429" s="4">
        <v>27090</v>
      </c>
      <c r="AB6429" s="4">
        <v>5147</v>
      </c>
      <c r="AC6429" s="4">
        <v>32237</v>
      </c>
    </row>
    <row r="6430" spans="1:29" x14ac:dyDescent="0.25">
      <c r="A6430" t="s">
        <v>496</v>
      </c>
      <c r="B6430" t="s">
        <v>494</v>
      </c>
      <c r="C6430">
        <v>81698900</v>
      </c>
      <c r="D6430">
        <v>3006</v>
      </c>
      <c r="E6430" t="s">
        <v>3314</v>
      </c>
      <c r="F6430" t="s">
        <v>554</v>
      </c>
      <c r="G6430" s="1">
        <v>45299</v>
      </c>
      <c r="H6430">
        <v>5444374</v>
      </c>
      <c r="I6430">
        <v>357</v>
      </c>
      <c r="M6430">
        <v>105541</v>
      </c>
      <c r="N6430" t="s">
        <v>628</v>
      </c>
      <c r="O6430">
        <v>31012416</v>
      </c>
      <c r="P6430">
        <v>10806</v>
      </c>
      <c r="Q6430">
        <v>2053</v>
      </c>
      <c r="R6430">
        <v>12859</v>
      </c>
      <c r="S6430">
        <v>5440936</v>
      </c>
      <c r="T6430">
        <v>50</v>
      </c>
      <c r="U6430" t="s">
        <v>376</v>
      </c>
      <c r="V6430" t="str">
        <f>IFERROR(IF(AND(VLOOKUP(#REF!,Hes!$A:$B, 1, FALSE), $X6430&lt;&gt;" "), "Ingresada", "Falta Ingresar"), " ")</f>
        <v xml:space="preserve"> </v>
      </c>
      <c r="W6430" s="3"/>
      <c r="X6430" t="s">
        <v>580</v>
      </c>
      <c r="Z6430" s="4">
        <v>30997113</v>
      </c>
      <c r="AA6430" s="4">
        <v>375033</v>
      </c>
      <c r="AB6430" s="4">
        <v>71256</v>
      </c>
      <c r="AC6430" s="4">
        <v>446289</v>
      </c>
    </row>
    <row r="6431" spans="1:29" x14ac:dyDescent="0.25">
      <c r="A6431" t="s">
        <v>496</v>
      </c>
      <c r="B6431" t="s">
        <v>494</v>
      </c>
      <c r="C6431">
        <v>81698900</v>
      </c>
      <c r="D6431">
        <v>1011</v>
      </c>
      <c r="E6431" t="s">
        <v>3315</v>
      </c>
      <c r="F6431" t="s">
        <v>554</v>
      </c>
      <c r="G6431" s="1">
        <v>45299</v>
      </c>
      <c r="H6431">
        <v>5444417</v>
      </c>
      <c r="I6431">
        <v>357</v>
      </c>
      <c r="M6431">
        <v>106196</v>
      </c>
      <c r="N6431" t="s">
        <v>628</v>
      </c>
      <c r="O6431">
        <v>31011176</v>
      </c>
      <c r="P6431">
        <v>26161</v>
      </c>
      <c r="Q6431">
        <v>4971</v>
      </c>
      <c r="R6431">
        <v>31132</v>
      </c>
      <c r="V6431" t="str">
        <f>IFERROR(IF(AND(VLOOKUP(#REF!,Hes!$A:$B, 1, FALSE), $X6431&lt;&gt;" "), "Ingresada", "Falta Ingresar"), " ")</f>
        <v xml:space="preserve"> </v>
      </c>
      <c r="W6431" s="3"/>
      <c r="X6431" t="s">
        <v>580</v>
      </c>
      <c r="AA6431" s="4">
        <v>402123</v>
      </c>
      <c r="AB6431" s="4">
        <v>76403</v>
      </c>
      <c r="AC6431" s="4">
        <v>478526</v>
      </c>
    </row>
    <row r="6432" spans="1:29" x14ac:dyDescent="0.25">
      <c r="A6432" t="s">
        <v>496</v>
      </c>
      <c r="B6432" t="s">
        <v>494</v>
      </c>
      <c r="C6432">
        <v>81698900</v>
      </c>
      <c r="D6432">
        <v>26</v>
      </c>
      <c r="E6432" t="s">
        <v>3316</v>
      </c>
      <c r="F6432" t="s">
        <v>554</v>
      </c>
      <c r="G6432" s="1">
        <v>45299</v>
      </c>
      <c r="H6432">
        <v>5444436</v>
      </c>
      <c r="I6432">
        <v>357</v>
      </c>
      <c r="M6432">
        <v>105938</v>
      </c>
      <c r="N6432" t="s">
        <v>628</v>
      </c>
      <c r="O6432">
        <v>31010190</v>
      </c>
      <c r="P6432">
        <v>29986</v>
      </c>
      <c r="Q6432">
        <v>5697</v>
      </c>
      <c r="R6432">
        <v>35683</v>
      </c>
      <c r="S6432">
        <v>5442656</v>
      </c>
      <c r="T6432">
        <v>18</v>
      </c>
      <c r="U6432" t="s">
        <v>168</v>
      </c>
      <c r="V6432" t="str">
        <f>IFERROR(IF(AND(VLOOKUP(#REF!,Hes!$A:$B, 1, FALSE), $X6432&lt;&gt;" "), "Ingresada", "Falta Ingresar"), " ")</f>
        <v xml:space="preserve"> </v>
      </c>
      <c r="W6432" s="3"/>
      <c r="X6432" t="s">
        <v>580</v>
      </c>
      <c r="Z6432" s="4">
        <v>30997444</v>
      </c>
      <c r="AA6432" s="4">
        <v>82440</v>
      </c>
      <c r="AB6432" s="4">
        <v>15664</v>
      </c>
      <c r="AC6432" s="4">
        <v>98104</v>
      </c>
    </row>
    <row r="6433" spans="1:29" x14ac:dyDescent="0.25">
      <c r="A6433" t="s">
        <v>496</v>
      </c>
      <c r="B6433" t="s">
        <v>494</v>
      </c>
      <c r="C6433">
        <v>81698900</v>
      </c>
      <c r="D6433">
        <v>9028</v>
      </c>
      <c r="E6433" t="s">
        <v>3317</v>
      </c>
      <c r="F6433" t="s">
        <v>554</v>
      </c>
      <c r="G6433" s="1">
        <v>45299</v>
      </c>
      <c r="H6433">
        <v>5444491</v>
      </c>
      <c r="I6433">
        <v>348</v>
      </c>
      <c r="N6433" t="s">
        <v>628</v>
      </c>
      <c r="O6433">
        <v>31007748</v>
      </c>
      <c r="P6433">
        <v>76009</v>
      </c>
      <c r="Q6433">
        <v>14442</v>
      </c>
      <c r="R6433">
        <v>90451</v>
      </c>
      <c r="S6433">
        <v>5447393</v>
      </c>
      <c r="T6433">
        <v>18</v>
      </c>
      <c r="U6433" t="s">
        <v>168</v>
      </c>
      <c r="V6433" t="str">
        <f>IFERROR(IF(AND(VLOOKUP(#REF!,Hes!$A:$B, 1, FALSE), $X6433&lt;&gt;" "), "Ingresada", "Falta Ingresar"), " ")</f>
        <v xml:space="preserve"> </v>
      </c>
      <c r="W6433" s="3"/>
      <c r="X6433" t="s">
        <v>580</v>
      </c>
      <c r="Z6433" s="4">
        <v>30950638</v>
      </c>
      <c r="AA6433" s="4">
        <v>206152</v>
      </c>
      <c r="AB6433" s="4">
        <v>39169</v>
      </c>
      <c r="AC6433" s="4">
        <v>245321</v>
      </c>
    </row>
    <row r="6434" spans="1:29" x14ac:dyDescent="0.25">
      <c r="A6434" t="s">
        <v>496</v>
      </c>
      <c r="B6434" t="s">
        <v>494</v>
      </c>
      <c r="C6434">
        <v>81698900</v>
      </c>
      <c r="D6434">
        <v>7010</v>
      </c>
      <c r="E6434" t="s">
        <v>3318</v>
      </c>
      <c r="F6434" t="s">
        <v>554</v>
      </c>
      <c r="G6434" s="1">
        <v>45299</v>
      </c>
      <c r="H6434">
        <v>5444535</v>
      </c>
      <c r="I6434">
        <v>357</v>
      </c>
      <c r="M6434">
        <v>105579</v>
      </c>
      <c r="N6434" t="s">
        <v>628</v>
      </c>
      <c r="O6434">
        <v>30994549</v>
      </c>
      <c r="P6434">
        <v>101626</v>
      </c>
      <c r="Q6434">
        <v>19309</v>
      </c>
      <c r="R6434">
        <v>120935</v>
      </c>
      <c r="V6434" t="str">
        <f>IFERROR(IF(AND(VLOOKUP(#REF!,Hes!$A:$B, 1, FALSE), $X6434&lt;&gt;" "), "Ingresada", "Falta Ingresar"), " ")</f>
        <v xml:space="preserve"> </v>
      </c>
      <c r="W6434" s="3"/>
      <c r="X6434" t="s">
        <v>580</v>
      </c>
      <c r="AA6434" s="4">
        <v>288592</v>
      </c>
      <c r="AB6434" s="4">
        <v>54833</v>
      </c>
      <c r="AC6434" s="4">
        <v>343425</v>
      </c>
    </row>
    <row r="6435" spans="1:29" x14ac:dyDescent="0.25">
      <c r="A6435" t="s">
        <v>496</v>
      </c>
      <c r="B6435" t="s">
        <v>494</v>
      </c>
      <c r="C6435">
        <v>81698900</v>
      </c>
      <c r="D6435">
        <v>1015</v>
      </c>
      <c r="E6435" t="s">
        <v>3319</v>
      </c>
      <c r="F6435" t="s">
        <v>554</v>
      </c>
      <c r="G6435" s="1">
        <v>45299</v>
      </c>
      <c r="H6435">
        <v>5444617</v>
      </c>
      <c r="I6435">
        <v>357</v>
      </c>
      <c r="M6435">
        <v>105616</v>
      </c>
      <c r="N6435" t="s">
        <v>628</v>
      </c>
      <c r="O6435">
        <v>31010141</v>
      </c>
      <c r="P6435">
        <v>222518</v>
      </c>
      <c r="Q6435">
        <v>42278</v>
      </c>
      <c r="R6435">
        <v>264796</v>
      </c>
      <c r="S6435">
        <v>5446464</v>
      </c>
      <c r="T6435">
        <v>71</v>
      </c>
      <c r="U6435" t="s">
        <v>250</v>
      </c>
      <c r="V6435" t="str">
        <f>IFERROR(IF(AND(VLOOKUP(#REF!,Hes!$A:$B, 1, FALSE), $X6435&lt;&gt;" "), "Ingresada", "Falta Ingresar"), " ")</f>
        <v xml:space="preserve"> </v>
      </c>
      <c r="W6435" s="3"/>
      <c r="X6435" t="s">
        <v>580</v>
      </c>
      <c r="Z6435" s="4">
        <v>31017396</v>
      </c>
      <c r="AA6435" s="4">
        <v>157025</v>
      </c>
      <c r="AB6435" s="4">
        <v>29835</v>
      </c>
      <c r="AC6435" s="4">
        <v>186860</v>
      </c>
    </row>
    <row r="6436" spans="1:29" x14ac:dyDescent="0.25">
      <c r="A6436" t="s">
        <v>496</v>
      </c>
      <c r="B6436" t="s">
        <v>494</v>
      </c>
      <c r="C6436">
        <v>81698900</v>
      </c>
      <c r="D6436">
        <v>2705</v>
      </c>
      <c r="E6436" t="s">
        <v>3320</v>
      </c>
      <c r="F6436" t="s">
        <v>554</v>
      </c>
      <c r="G6436" s="1">
        <v>45299</v>
      </c>
      <c r="H6436">
        <v>5444671</v>
      </c>
      <c r="I6436">
        <v>357</v>
      </c>
      <c r="M6436">
        <v>105582</v>
      </c>
      <c r="N6436" t="s">
        <v>628</v>
      </c>
      <c r="O6436">
        <v>31010054</v>
      </c>
      <c r="P6436">
        <v>224562</v>
      </c>
      <c r="Q6436">
        <v>42667</v>
      </c>
      <c r="R6436">
        <v>267229</v>
      </c>
      <c r="V6436" t="str">
        <f>IFERROR(IF(AND(VLOOKUP(#REF!,Hes!$A:$B, 1, FALSE), $X6436&lt;&gt;" "), "Ingresada", "Falta Ingresar"), " ")</f>
        <v xml:space="preserve"> </v>
      </c>
      <c r="W6436" s="3"/>
      <c r="X6436" t="s">
        <v>580</v>
      </c>
      <c r="AA6436" s="4">
        <v>157025</v>
      </c>
      <c r="AB6436" s="4">
        <v>29835</v>
      </c>
      <c r="AC6436" s="4">
        <v>186860</v>
      </c>
    </row>
    <row r="6437" spans="1:29" x14ac:dyDescent="0.25">
      <c r="A6437" t="s">
        <v>496</v>
      </c>
      <c r="B6437" t="s">
        <v>494</v>
      </c>
      <c r="C6437">
        <v>81698900</v>
      </c>
      <c r="D6437">
        <v>102</v>
      </c>
      <c r="E6437" t="s">
        <v>3321</v>
      </c>
      <c r="F6437" t="s">
        <v>554</v>
      </c>
      <c r="G6437" s="1">
        <v>45300</v>
      </c>
      <c r="H6437">
        <v>5444955</v>
      </c>
      <c r="I6437">
        <v>357</v>
      </c>
      <c r="M6437">
        <v>106028</v>
      </c>
      <c r="N6437" t="s">
        <v>628</v>
      </c>
      <c r="O6437">
        <v>30997203</v>
      </c>
      <c r="P6437">
        <v>543288</v>
      </c>
      <c r="Q6437">
        <v>103225</v>
      </c>
      <c r="R6437">
        <v>646513</v>
      </c>
      <c r="S6437">
        <v>5450442</v>
      </c>
      <c r="T6437">
        <v>157</v>
      </c>
      <c r="U6437" t="s">
        <v>418</v>
      </c>
      <c r="V6437" t="str">
        <f>IFERROR(IF(AND(VLOOKUP(#REF!,Hes!$A:$B, 1, FALSE), $X6437&lt;&gt;" "), "Ingresada", "Falta Ingresar"), " ")</f>
        <v xml:space="preserve"> </v>
      </c>
      <c r="W6437" s="3"/>
      <c r="X6437" t="s">
        <v>580</v>
      </c>
      <c r="Z6437" s="4">
        <v>31043710</v>
      </c>
      <c r="AA6437" s="4">
        <v>68856</v>
      </c>
      <c r="AB6437" s="4">
        <v>13083</v>
      </c>
      <c r="AC6437" s="4">
        <v>81939</v>
      </c>
    </row>
    <row r="6438" spans="1:29" x14ac:dyDescent="0.25">
      <c r="A6438" t="s">
        <v>496</v>
      </c>
      <c r="B6438" t="s">
        <v>494</v>
      </c>
      <c r="C6438">
        <v>81698900</v>
      </c>
      <c r="D6438">
        <v>94</v>
      </c>
      <c r="E6438" t="s">
        <v>3322</v>
      </c>
      <c r="F6438" t="s">
        <v>554</v>
      </c>
      <c r="G6438" s="1">
        <v>45300</v>
      </c>
      <c r="H6438">
        <v>5445014</v>
      </c>
      <c r="I6438">
        <v>357</v>
      </c>
      <c r="M6438">
        <v>105554</v>
      </c>
      <c r="N6438" t="s">
        <v>628</v>
      </c>
      <c r="O6438">
        <v>31014662</v>
      </c>
      <c r="P6438">
        <v>165679</v>
      </c>
      <c r="Q6438">
        <v>31479</v>
      </c>
      <c r="R6438">
        <v>197158</v>
      </c>
      <c r="S6438">
        <v>5451783</v>
      </c>
      <c r="T6438">
        <v>157</v>
      </c>
      <c r="U6438" t="s">
        <v>418</v>
      </c>
      <c r="V6438" t="str">
        <f>IFERROR(IF(AND(VLOOKUP(#REF!,Hes!$A:$B, 1, FALSE), $X6438&lt;&gt;" "), "Ingresada", "Falta Ingresar"), " ")</f>
        <v xml:space="preserve"> </v>
      </c>
      <c r="W6438" s="3"/>
      <c r="X6438" t="s">
        <v>580</v>
      </c>
      <c r="Z6438" s="4">
        <v>31049710</v>
      </c>
      <c r="AA6438" s="4">
        <v>48407</v>
      </c>
      <c r="AB6438" s="4">
        <v>9197</v>
      </c>
      <c r="AC6438" s="4">
        <v>57604</v>
      </c>
    </row>
    <row r="6439" spans="1:29" x14ac:dyDescent="0.25">
      <c r="A6439" t="s">
        <v>496</v>
      </c>
      <c r="B6439" t="s">
        <v>494</v>
      </c>
      <c r="C6439">
        <v>81698900</v>
      </c>
      <c r="D6439">
        <v>7003</v>
      </c>
      <c r="E6439" t="s">
        <v>3323</v>
      </c>
      <c r="F6439" t="s">
        <v>554</v>
      </c>
      <c r="G6439" s="1">
        <v>45300</v>
      </c>
      <c r="H6439">
        <v>5445036</v>
      </c>
      <c r="I6439">
        <v>357</v>
      </c>
      <c r="M6439">
        <v>105797</v>
      </c>
      <c r="N6439" t="s">
        <v>628</v>
      </c>
      <c r="O6439">
        <v>31003760</v>
      </c>
      <c r="P6439">
        <v>178176</v>
      </c>
      <c r="Q6439">
        <v>33853</v>
      </c>
      <c r="R6439">
        <v>212029</v>
      </c>
      <c r="V6439" t="str">
        <f>IFERROR(IF(AND(VLOOKUP(#REF!,Hes!$A:$B, 1, FALSE), $X6439&lt;&gt;" "), "Ingresada", "Falta Ingresar"), " ")</f>
        <v xml:space="preserve"> </v>
      </c>
      <c r="W6439" s="3"/>
      <c r="X6439" t="s">
        <v>580</v>
      </c>
      <c r="AA6439" s="4">
        <v>117263</v>
      </c>
      <c r="AB6439" s="4">
        <v>22280</v>
      </c>
      <c r="AC6439" s="4">
        <v>139543</v>
      </c>
    </row>
    <row r="6440" spans="1:29" x14ac:dyDescent="0.25">
      <c r="A6440" t="s">
        <v>496</v>
      </c>
      <c r="B6440" t="s">
        <v>494</v>
      </c>
      <c r="C6440">
        <v>81698900</v>
      </c>
      <c r="D6440">
        <v>8</v>
      </c>
      <c r="E6440" t="s">
        <v>3324</v>
      </c>
      <c r="F6440" t="s">
        <v>554</v>
      </c>
      <c r="G6440" s="1">
        <v>45300</v>
      </c>
      <c r="H6440">
        <v>5445042</v>
      </c>
      <c r="I6440">
        <v>357</v>
      </c>
      <c r="M6440">
        <v>105572</v>
      </c>
      <c r="N6440" t="s">
        <v>628</v>
      </c>
      <c r="O6440">
        <v>31014902</v>
      </c>
      <c r="P6440">
        <v>121176</v>
      </c>
      <c r="Q6440">
        <v>23023</v>
      </c>
      <c r="R6440">
        <v>144199</v>
      </c>
      <c r="S6440">
        <v>5441279</v>
      </c>
      <c r="T6440">
        <v>12</v>
      </c>
      <c r="U6440" t="s">
        <v>319</v>
      </c>
      <c r="V6440" t="str">
        <f>IFERROR(IF(AND(VLOOKUP(#REF!,Hes!$A:$B, 1, FALSE), $X6440&lt;&gt;" "), "Ingresada", "Falta Ingresar"), " ")</f>
        <v xml:space="preserve"> </v>
      </c>
      <c r="W6440" s="3"/>
      <c r="X6440" t="s">
        <v>580</v>
      </c>
      <c r="Z6440" s="4">
        <v>30990858</v>
      </c>
      <c r="AA6440" s="4">
        <v>51394</v>
      </c>
      <c r="AB6440" s="4">
        <v>9765</v>
      </c>
      <c r="AC6440" s="4">
        <v>61159</v>
      </c>
    </row>
    <row r="6441" spans="1:29" x14ac:dyDescent="0.25">
      <c r="A6441" t="s">
        <v>496</v>
      </c>
      <c r="B6441" t="s">
        <v>494</v>
      </c>
      <c r="C6441">
        <v>81698900</v>
      </c>
      <c r="D6441">
        <v>8</v>
      </c>
      <c r="E6441" t="s">
        <v>3325</v>
      </c>
      <c r="F6441" t="s">
        <v>554</v>
      </c>
      <c r="G6441" s="1">
        <v>45300</v>
      </c>
      <c r="H6441">
        <v>5445103</v>
      </c>
      <c r="I6441">
        <v>357</v>
      </c>
      <c r="M6441">
        <v>105581</v>
      </c>
      <c r="N6441" t="s">
        <v>628</v>
      </c>
      <c r="O6441">
        <v>31014847</v>
      </c>
      <c r="P6441">
        <v>79717</v>
      </c>
      <c r="Q6441">
        <v>15146</v>
      </c>
      <c r="R6441">
        <v>94863</v>
      </c>
      <c r="S6441">
        <v>5442124</v>
      </c>
      <c r="T6441">
        <v>12</v>
      </c>
      <c r="U6441" t="s">
        <v>319</v>
      </c>
      <c r="V6441" t="str">
        <f>IFERROR(IF(AND(VLOOKUP(#REF!,Hes!$A:$B, 1, FALSE), $X6441&lt;&gt;" "), "Ingresada", "Falta Ingresar"), " ")</f>
        <v xml:space="preserve"> </v>
      </c>
      <c r="W6441" s="3"/>
      <c r="X6441" t="s">
        <v>580</v>
      </c>
      <c r="Z6441" s="4">
        <v>30992835</v>
      </c>
      <c r="AA6441" s="4">
        <v>2139805</v>
      </c>
      <c r="AB6441" s="4">
        <v>406563</v>
      </c>
      <c r="AC6441" s="4">
        <v>2546368</v>
      </c>
    </row>
    <row r="6442" spans="1:29" x14ac:dyDescent="0.25">
      <c r="A6442" t="s">
        <v>496</v>
      </c>
      <c r="B6442" t="s">
        <v>494</v>
      </c>
      <c r="C6442">
        <v>81698900</v>
      </c>
      <c r="D6442">
        <v>8</v>
      </c>
      <c r="E6442" t="s">
        <v>3326</v>
      </c>
      <c r="F6442" t="s">
        <v>554</v>
      </c>
      <c r="G6442" s="1">
        <v>45300</v>
      </c>
      <c r="H6442">
        <v>5445121</v>
      </c>
      <c r="I6442">
        <v>357</v>
      </c>
      <c r="M6442">
        <v>105578</v>
      </c>
      <c r="N6442" t="s">
        <v>628</v>
      </c>
      <c r="O6442">
        <v>31015251</v>
      </c>
      <c r="P6442">
        <v>266930</v>
      </c>
      <c r="Q6442">
        <v>50717</v>
      </c>
      <c r="R6442">
        <v>317647</v>
      </c>
      <c r="S6442">
        <v>5446435</v>
      </c>
      <c r="T6442">
        <v>344</v>
      </c>
      <c r="U6442" t="s">
        <v>301</v>
      </c>
      <c r="V6442" t="str">
        <f>IFERROR(IF(AND(VLOOKUP(#REF!,Hes!$A:$B, 1, FALSE), $X6442&lt;&gt;" "), "Ingresada", "Falta Ingresar"), " ")</f>
        <v xml:space="preserve"> </v>
      </c>
      <c r="W6442" s="3"/>
      <c r="X6442" t="s">
        <v>580</v>
      </c>
      <c r="Z6442" s="4">
        <v>31019141</v>
      </c>
      <c r="AA6442" s="4">
        <v>481095</v>
      </c>
      <c r="AB6442" s="4">
        <v>91408</v>
      </c>
      <c r="AC6442" s="4">
        <v>572503</v>
      </c>
    </row>
    <row r="6443" spans="1:29" x14ac:dyDescent="0.25">
      <c r="A6443" t="s">
        <v>496</v>
      </c>
      <c r="B6443" t="s">
        <v>494</v>
      </c>
      <c r="C6443">
        <v>81698900</v>
      </c>
      <c r="D6443">
        <v>11</v>
      </c>
      <c r="E6443" t="s">
        <v>3327</v>
      </c>
      <c r="F6443" t="s">
        <v>554</v>
      </c>
      <c r="G6443" s="1">
        <v>45300</v>
      </c>
      <c r="H6443">
        <v>5445161</v>
      </c>
      <c r="I6443">
        <v>357</v>
      </c>
      <c r="M6443">
        <v>105611</v>
      </c>
      <c r="N6443" t="s">
        <v>628</v>
      </c>
      <c r="O6443">
        <v>31016970</v>
      </c>
      <c r="P6443">
        <v>12078</v>
      </c>
      <c r="Q6443">
        <v>2295</v>
      </c>
      <c r="R6443">
        <v>14373</v>
      </c>
      <c r="S6443">
        <v>5447104</v>
      </c>
      <c r="T6443">
        <v>344</v>
      </c>
      <c r="U6443" t="s">
        <v>301</v>
      </c>
      <c r="V6443" t="str">
        <f>IFERROR(IF(AND(VLOOKUP(#REF!,Hes!$A:$B, 1, FALSE), $X6443&lt;&gt;" "), "Ingresada", "Falta Ingresar"), " ")</f>
        <v xml:space="preserve"> </v>
      </c>
      <c r="W6443" s="3"/>
      <c r="X6443" t="s">
        <v>580</v>
      </c>
      <c r="Z6443" s="4">
        <v>31023170</v>
      </c>
      <c r="AA6443" s="4">
        <v>48345</v>
      </c>
      <c r="AB6443" s="4">
        <v>9186</v>
      </c>
      <c r="AC6443" s="4">
        <v>57531</v>
      </c>
    </row>
    <row r="6444" spans="1:29" x14ac:dyDescent="0.25">
      <c r="A6444" t="s">
        <v>496</v>
      </c>
      <c r="B6444" t="s">
        <v>494</v>
      </c>
      <c r="C6444">
        <v>81698900</v>
      </c>
      <c r="D6444">
        <v>4009</v>
      </c>
      <c r="E6444" t="s">
        <v>3328</v>
      </c>
      <c r="F6444" t="s">
        <v>554</v>
      </c>
      <c r="G6444" s="1">
        <v>45300</v>
      </c>
      <c r="H6444">
        <v>5445182</v>
      </c>
      <c r="I6444">
        <v>357</v>
      </c>
      <c r="M6444">
        <v>107222</v>
      </c>
      <c r="N6444" t="s">
        <v>628</v>
      </c>
      <c r="O6444">
        <v>31016053</v>
      </c>
      <c r="P6444">
        <v>40117</v>
      </c>
      <c r="Q6444">
        <v>7622</v>
      </c>
      <c r="R6444">
        <v>47739</v>
      </c>
      <c r="S6444">
        <v>5447945</v>
      </c>
      <c r="T6444">
        <v>344</v>
      </c>
      <c r="U6444" t="s">
        <v>301</v>
      </c>
      <c r="V6444" t="str">
        <f>IFERROR(IF(AND(VLOOKUP(#REF!,Hes!$A:$B, 1, FALSE), $X6444&lt;&gt;" "), "Ingresada", "Falta Ingresar"), " ")</f>
        <v xml:space="preserve"> </v>
      </c>
      <c r="W6444" s="3"/>
      <c r="X6444" t="s">
        <v>580</v>
      </c>
      <c r="Z6444" s="4">
        <v>31009030</v>
      </c>
      <c r="AA6444" s="4">
        <v>104091</v>
      </c>
      <c r="AB6444" s="4">
        <v>19777</v>
      </c>
      <c r="AC6444" s="4">
        <v>123868</v>
      </c>
    </row>
    <row r="6445" spans="1:29" x14ac:dyDescent="0.25">
      <c r="A6445" t="s">
        <v>496</v>
      </c>
      <c r="B6445" t="s">
        <v>494</v>
      </c>
      <c r="C6445">
        <v>81698900</v>
      </c>
      <c r="D6445">
        <v>4046</v>
      </c>
      <c r="E6445" t="s">
        <v>3329</v>
      </c>
      <c r="F6445" t="s">
        <v>554</v>
      </c>
      <c r="G6445" s="1">
        <v>45300</v>
      </c>
      <c r="H6445">
        <v>5445187</v>
      </c>
      <c r="I6445">
        <v>357</v>
      </c>
      <c r="M6445">
        <v>105630</v>
      </c>
      <c r="N6445" t="s">
        <v>628</v>
      </c>
      <c r="O6445">
        <v>31001660</v>
      </c>
      <c r="P6445">
        <v>52600</v>
      </c>
      <c r="Q6445">
        <v>9994</v>
      </c>
      <c r="R6445">
        <v>62594</v>
      </c>
      <c r="S6445">
        <v>5450471</v>
      </c>
      <c r="T6445">
        <v>344</v>
      </c>
      <c r="U6445" t="s">
        <v>301</v>
      </c>
      <c r="V6445" t="str">
        <f>IFERROR(IF(AND(VLOOKUP(#REF!,Hes!$A:$B, 1, FALSE), $X6445&lt;&gt;" "), "Ingresada", "Falta Ingresar"), " ")</f>
        <v xml:space="preserve"> </v>
      </c>
      <c r="W6445" s="3"/>
      <c r="X6445" t="s">
        <v>580</v>
      </c>
      <c r="Z6445" s="4">
        <v>31032455</v>
      </c>
      <c r="AA6445" s="4">
        <v>12828</v>
      </c>
      <c r="AB6445" s="4">
        <v>2437</v>
      </c>
      <c r="AC6445" s="4">
        <v>15265</v>
      </c>
    </row>
    <row r="6446" spans="1:29" x14ac:dyDescent="0.25">
      <c r="A6446" t="s">
        <v>496</v>
      </c>
      <c r="B6446" t="s">
        <v>494</v>
      </c>
      <c r="C6446">
        <v>81698900</v>
      </c>
      <c r="D6446">
        <v>3595</v>
      </c>
      <c r="E6446" t="s">
        <v>3330</v>
      </c>
      <c r="F6446" t="s">
        <v>554</v>
      </c>
      <c r="G6446" s="1">
        <v>45300</v>
      </c>
      <c r="H6446">
        <v>5445317</v>
      </c>
      <c r="I6446">
        <v>357</v>
      </c>
      <c r="M6446">
        <v>106245</v>
      </c>
      <c r="N6446" t="s">
        <v>628</v>
      </c>
      <c r="O6446">
        <v>31016633</v>
      </c>
      <c r="P6446">
        <v>41934</v>
      </c>
      <c r="Q6446">
        <v>7967</v>
      </c>
      <c r="R6446">
        <v>49901</v>
      </c>
      <c r="V6446" t="str">
        <f>IFERROR(IF(AND(VLOOKUP(#REF!,Hes!$A:$B, 1, FALSE), $X6446&lt;&gt;" "), "Ingresada", "Falta Ingresar"), " ")</f>
        <v xml:space="preserve"> </v>
      </c>
      <c r="W6446" s="3"/>
      <c r="X6446" t="s">
        <v>580</v>
      </c>
      <c r="AA6446" s="4">
        <v>2837558</v>
      </c>
      <c r="AB6446" s="4">
        <v>539136</v>
      </c>
      <c r="AC6446" s="4">
        <v>3376694</v>
      </c>
    </row>
    <row r="6447" spans="1:29" x14ac:dyDescent="0.25">
      <c r="A6447" t="s">
        <v>496</v>
      </c>
      <c r="B6447" t="s">
        <v>494</v>
      </c>
      <c r="C6447">
        <v>81698900</v>
      </c>
      <c r="D6447">
        <v>9015</v>
      </c>
      <c r="E6447" t="s">
        <v>3331</v>
      </c>
      <c r="F6447" t="s">
        <v>554</v>
      </c>
      <c r="G6447" s="1">
        <v>45300</v>
      </c>
      <c r="H6447">
        <v>5445349</v>
      </c>
      <c r="I6447">
        <v>348</v>
      </c>
      <c r="M6447">
        <v>106388</v>
      </c>
      <c r="N6447" t="s">
        <v>628</v>
      </c>
      <c r="O6447">
        <v>31015814</v>
      </c>
      <c r="P6447">
        <v>44236</v>
      </c>
      <c r="Q6447">
        <v>8405</v>
      </c>
      <c r="R6447">
        <v>52641</v>
      </c>
      <c r="S6447">
        <v>5440917</v>
      </c>
      <c r="T6447">
        <v>112</v>
      </c>
      <c r="U6447" t="s">
        <v>166</v>
      </c>
      <c r="V6447" s="7" t="str">
        <f>IFERROR(IF(AND(VLOOKUP(#REF!,Hes!$A:$B, 1, FALSE), $X6447&lt;&gt;" "), "Ingresada", "Falta Ingresar"), " ")</f>
        <v xml:space="preserve"> </v>
      </c>
      <c r="W6447" s="3" t="s">
        <v>73</v>
      </c>
      <c r="X6447" t="s">
        <v>580</v>
      </c>
      <c r="Y6447" s="4" t="s">
        <v>628</v>
      </c>
      <c r="Z6447" s="4">
        <v>30997539</v>
      </c>
      <c r="AA6447" s="4">
        <v>115158</v>
      </c>
      <c r="AB6447" s="4">
        <v>21880</v>
      </c>
      <c r="AC6447" s="4">
        <v>143597</v>
      </c>
    </row>
    <row r="6448" spans="1:29" x14ac:dyDescent="0.25">
      <c r="A6448" t="s">
        <v>496</v>
      </c>
      <c r="B6448" t="s">
        <v>494</v>
      </c>
      <c r="C6448">
        <v>81698900</v>
      </c>
      <c r="D6448">
        <v>164</v>
      </c>
      <c r="E6448" t="s">
        <v>3332</v>
      </c>
      <c r="F6448" t="s">
        <v>554</v>
      </c>
      <c r="G6448" s="1">
        <v>45301</v>
      </c>
      <c r="H6448">
        <v>5445683</v>
      </c>
      <c r="I6448">
        <v>357</v>
      </c>
      <c r="M6448">
        <v>105857</v>
      </c>
      <c r="N6448" t="s">
        <v>628</v>
      </c>
      <c r="O6448">
        <v>31016986</v>
      </c>
      <c r="P6448">
        <v>65557</v>
      </c>
      <c r="Q6448">
        <v>12456</v>
      </c>
      <c r="R6448">
        <v>78013</v>
      </c>
      <c r="S6448">
        <v>5440939</v>
      </c>
      <c r="T6448">
        <v>112</v>
      </c>
      <c r="U6448" t="s">
        <v>166</v>
      </c>
      <c r="V6448" s="7" t="str">
        <f>IFERROR(IF(AND(VLOOKUP(#REF!,Hes!$A:$B, 1, FALSE), $X6448&lt;&gt;" "), "Ingresada", "Falta Ingresar"), " ")</f>
        <v xml:space="preserve"> </v>
      </c>
      <c r="W6448" s="3" t="s">
        <v>73</v>
      </c>
      <c r="X6448" t="s">
        <v>580</v>
      </c>
      <c r="Y6448" s="4" t="s">
        <v>628</v>
      </c>
      <c r="Z6448" s="4">
        <v>30997518</v>
      </c>
      <c r="AA6448" s="4">
        <v>281897</v>
      </c>
      <c r="AB6448" s="4">
        <v>53560</v>
      </c>
      <c r="AC6448" s="4">
        <v>335457</v>
      </c>
    </row>
    <row r="6449" spans="1:29" x14ac:dyDescent="0.25">
      <c r="A6449" t="s">
        <v>496</v>
      </c>
      <c r="B6449" t="s">
        <v>494</v>
      </c>
      <c r="C6449">
        <v>81698900</v>
      </c>
      <c r="D6449">
        <v>7031</v>
      </c>
      <c r="E6449" t="s">
        <v>3333</v>
      </c>
      <c r="F6449" t="s">
        <v>554</v>
      </c>
      <c r="G6449" s="1">
        <v>45301</v>
      </c>
      <c r="H6449">
        <v>5445688</v>
      </c>
      <c r="I6449">
        <v>357</v>
      </c>
      <c r="M6449">
        <v>105759</v>
      </c>
      <c r="N6449" t="s">
        <v>628</v>
      </c>
      <c r="O6449">
        <v>31017036</v>
      </c>
      <c r="P6449">
        <v>102265</v>
      </c>
      <c r="Q6449">
        <v>19430</v>
      </c>
      <c r="R6449">
        <v>121695</v>
      </c>
      <c r="S6449">
        <v>5440983</v>
      </c>
      <c r="T6449">
        <v>112</v>
      </c>
      <c r="U6449" t="s">
        <v>166</v>
      </c>
      <c r="V6449" s="7" t="str">
        <f>IFERROR(IF(AND(VLOOKUP(#REF!,Hes!$A:$B, 1, FALSE), $X6449&lt;&gt;" "), "Ingresada", "Falta Ingresar"), " ")</f>
        <v xml:space="preserve"> </v>
      </c>
      <c r="W6449" s="3" t="s">
        <v>73</v>
      </c>
      <c r="X6449" t="s">
        <v>580</v>
      </c>
      <c r="Y6449" s="4" t="s">
        <v>628</v>
      </c>
      <c r="Z6449" s="4">
        <v>30998994</v>
      </c>
      <c r="AA6449" s="4">
        <v>30030</v>
      </c>
      <c r="AB6449" s="4">
        <v>5706</v>
      </c>
      <c r="AC6449" s="4">
        <v>35736</v>
      </c>
    </row>
    <row r="6450" spans="1:29" x14ac:dyDescent="0.25">
      <c r="A6450" t="s">
        <v>496</v>
      </c>
      <c r="B6450" t="s">
        <v>494</v>
      </c>
      <c r="C6450">
        <v>81698900</v>
      </c>
      <c r="D6450">
        <v>21</v>
      </c>
      <c r="E6450" t="s">
        <v>3334</v>
      </c>
      <c r="F6450" t="s">
        <v>554</v>
      </c>
      <c r="G6450" s="1">
        <v>45301</v>
      </c>
      <c r="H6450">
        <v>5445855</v>
      </c>
      <c r="I6450">
        <v>357</v>
      </c>
      <c r="M6450">
        <v>106885</v>
      </c>
      <c r="N6450" t="s">
        <v>628</v>
      </c>
      <c r="O6450">
        <v>31018252</v>
      </c>
      <c r="P6450">
        <v>381665</v>
      </c>
      <c r="Q6450">
        <v>72516</v>
      </c>
      <c r="R6450">
        <v>454181</v>
      </c>
      <c r="S6450">
        <v>5441272</v>
      </c>
      <c r="T6450">
        <v>112</v>
      </c>
      <c r="U6450" t="s">
        <v>166</v>
      </c>
      <c r="V6450" s="7" t="str">
        <f>IFERROR(IF(AND(VLOOKUP(#REF!,Hes!$A:$B, 1, FALSE), $X6450&lt;&gt;" "), "Ingresada", "Falta Ingresar"), " ")</f>
        <v xml:space="preserve"> </v>
      </c>
      <c r="W6450" s="3" t="s">
        <v>73</v>
      </c>
      <c r="X6450" t="s">
        <v>580</v>
      </c>
      <c r="Y6450" s="4" t="s">
        <v>628</v>
      </c>
      <c r="Z6450" s="4">
        <v>30997532</v>
      </c>
      <c r="AA6450" s="4">
        <v>474384</v>
      </c>
      <c r="AB6450" s="4">
        <v>90133</v>
      </c>
      <c r="AC6450" s="4">
        <v>564517</v>
      </c>
    </row>
    <row r="6451" spans="1:29" x14ac:dyDescent="0.25">
      <c r="A6451" t="s">
        <v>496</v>
      </c>
      <c r="B6451" t="s">
        <v>494</v>
      </c>
      <c r="C6451">
        <v>81698900</v>
      </c>
      <c r="D6451">
        <v>4010</v>
      </c>
      <c r="E6451" t="s">
        <v>3335</v>
      </c>
      <c r="F6451" t="s">
        <v>554</v>
      </c>
      <c r="G6451" s="1">
        <v>45301</v>
      </c>
      <c r="H6451">
        <v>5446200</v>
      </c>
      <c r="I6451">
        <v>357</v>
      </c>
      <c r="M6451">
        <v>105862</v>
      </c>
      <c r="N6451" t="s">
        <v>628</v>
      </c>
      <c r="O6451">
        <v>31020472</v>
      </c>
      <c r="P6451">
        <v>140096</v>
      </c>
      <c r="Q6451">
        <v>26618</v>
      </c>
      <c r="R6451">
        <v>166714</v>
      </c>
      <c r="S6451">
        <v>5442001</v>
      </c>
      <c r="T6451">
        <v>112</v>
      </c>
      <c r="U6451" t="s">
        <v>166</v>
      </c>
      <c r="V6451" s="7" t="str">
        <f>IFERROR(IF(AND(VLOOKUP(#REF!,Hes!$A:$B, 1, FALSE), $X6451&lt;&gt;" "), "Ingresada", "Falta Ingresar"), " ")</f>
        <v xml:space="preserve"> </v>
      </c>
      <c r="W6451" s="3" t="s">
        <v>73</v>
      </c>
      <c r="X6451" t="s">
        <v>580</v>
      </c>
      <c r="Y6451" s="4" t="s">
        <v>628</v>
      </c>
      <c r="Z6451" s="4">
        <v>31000481</v>
      </c>
      <c r="AA6451" s="4">
        <v>228492</v>
      </c>
      <c r="AB6451" s="4">
        <v>43413</v>
      </c>
      <c r="AC6451" s="4">
        <v>287230</v>
      </c>
    </row>
    <row r="6452" spans="1:29" x14ac:dyDescent="0.25">
      <c r="A6452" t="s">
        <v>496</v>
      </c>
      <c r="B6452" t="s">
        <v>494</v>
      </c>
      <c r="C6452">
        <v>81698900</v>
      </c>
      <c r="D6452">
        <v>217</v>
      </c>
      <c r="E6452" t="s">
        <v>3336</v>
      </c>
      <c r="F6452" t="s">
        <v>554</v>
      </c>
      <c r="G6452" s="1">
        <v>45301</v>
      </c>
      <c r="H6452">
        <v>5446286</v>
      </c>
      <c r="I6452">
        <v>357</v>
      </c>
      <c r="M6452">
        <v>106662</v>
      </c>
      <c r="N6452" t="s">
        <v>628</v>
      </c>
      <c r="O6452">
        <v>31019172</v>
      </c>
      <c r="P6452">
        <v>38393</v>
      </c>
      <c r="Q6452">
        <v>7295</v>
      </c>
      <c r="R6452">
        <v>45688</v>
      </c>
      <c r="S6452">
        <v>5442039</v>
      </c>
      <c r="T6452">
        <v>112</v>
      </c>
      <c r="U6452" t="s">
        <v>166</v>
      </c>
      <c r="V6452" s="7" t="str">
        <f>IFERROR(IF(AND(VLOOKUP(#REF!,Hes!$A:$B, 1, FALSE), $X6452&lt;&gt;" "), "Ingresada", "Falta Ingresar"), " ")</f>
        <v xml:space="preserve"> </v>
      </c>
      <c r="W6452" s="3" t="s">
        <v>73</v>
      </c>
      <c r="X6452" t="s">
        <v>580</v>
      </c>
      <c r="Y6452" s="4" t="s">
        <v>628</v>
      </c>
      <c r="Z6452" s="4">
        <v>31002676</v>
      </c>
      <c r="AA6452" s="4">
        <v>74880</v>
      </c>
      <c r="AB6452" s="4">
        <v>14227</v>
      </c>
      <c r="AC6452" s="4">
        <v>89107</v>
      </c>
    </row>
    <row r="6453" spans="1:29" x14ac:dyDescent="0.25">
      <c r="A6453" t="s">
        <v>496</v>
      </c>
      <c r="B6453" t="s">
        <v>494</v>
      </c>
      <c r="C6453">
        <v>81698900</v>
      </c>
      <c r="D6453">
        <v>216</v>
      </c>
      <c r="E6453" t="s">
        <v>3337</v>
      </c>
      <c r="F6453" t="s">
        <v>554</v>
      </c>
      <c r="G6453" s="1">
        <v>45301</v>
      </c>
      <c r="H6453">
        <v>5446317</v>
      </c>
      <c r="I6453">
        <v>357</v>
      </c>
      <c r="M6453">
        <v>885</v>
      </c>
      <c r="N6453" t="s">
        <v>628</v>
      </c>
      <c r="O6453">
        <v>31020638</v>
      </c>
      <c r="P6453">
        <v>25698</v>
      </c>
      <c r="Q6453">
        <v>4883</v>
      </c>
      <c r="R6453">
        <v>30581</v>
      </c>
      <c r="S6453">
        <v>5443330</v>
      </c>
      <c r="T6453">
        <v>112</v>
      </c>
      <c r="U6453" t="s">
        <v>166</v>
      </c>
      <c r="V6453" s="7" t="str">
        <f>IFERROR(IF(AND(VLOOKUP(#REF!,Hes!$A:$B, 1, FALSE), $X6453&lt;&gt;" "), "Ingresada", "Falta Ingresar"), " ")</f>
        <v xml:space="preserve"> </v>
      </c>
      <c r="W6453" s="3" t="s">
        <v>73</v>
      </c>
      <c r="X6453" t="s">
        <v>580</v>
      </c>
      <c r="Y6453" s="4" t="s">
        <v>628</v>
      </c>
      <c r="Z6453" s="4">
        <v>31007537</v>
      </c>
      <c r="AA6453" s="4">
        <v>31824</v>
      </c>
      <c r="AB6453" s="4">
        <v>6047</v>
      </c>
      <c r="AC6453" s="4">
        <v>37871</v>
      </c>
    </row>
    <row r="6454" spans="1:29" x14ac:dyDescent="0.25">
      <c r="A6454" t="s">
        <v>496</v>
      </c>
      <c r="B6454" t="s">
        <v>494</v>
      </c>
      <c r="C6454">
        <v>81698900</v>
      </c>
      <c r="D6454">
        <v>6</v>
      </c>
      <c r="E6454" t="s">
        <v>3338</v>
      </c>
      <c r="F6454" t="s">
        <v>554</v>
      </c>
      <c r="G6454" s="1">
        <v>45302</v>
      </c>
      <c r="H6454">
        <v>5446386</v>
      </c>
      <c r="I6454">
        <v>357</v>
      </c>
      <c r="M6454">
        <v>106743</v>
      </c>
      <c r="N6454" t="s">
        <v>628</v>
      </c>
      <c r="O6454">
        <v>31022362</v>
      </c>
      <c r="P6454">
        <v>15260</v>
      </c>
      <c r="Q6454">
        <v>2899</v>
      </c>
      <c r="R6454">
        <v>18159</v>
      </c>
      <c r="S6454">
        <v>5443439</v>
      </c>
      <c r="T6454">
        <v>112</v>
      </c>
      <c r="U6454" t="s">
        <v>166</v>
      </c>
      <c r="V6454" s="7" t="str">
        <f>IFERROR(IF(AND(VLOOKUP(#REF!,Hes!$A:$B, 1, FALSE), $X6454&lt;&gt;" "), "Ingresada", "Falta Ingresar"), " ")</f>
        <v xml:space="preserve"> </v>
      </c>
      <c r="W6454" s="3" t="s">
        <v>73</v>
      </c>
      <c r="X6454" t="s">
        <v>580</v>
      </c>
      <c r="Y6454" s="4" t="s">
        <v>628</v>
      </c>
      <c r="Z6454" s="4">
        <v>31007502</v>
      </c>
      <c r="AA6454" s="4">
        <v>319800</v>
      </c>
      <c r="AB6454" s="4">
        <v>60762</v>
      </c>
      <c r="AC6454" s="4">
        <v>380562</v>
      </c>
    </row>
    <row r="6455" spans="1:29" x14ac:dyDescent="0.25">
      <c r="A6455" t="s">
        <v>496</v>
      </c>
      <c r="B6455" t="s">
        <v>494</v>
      </c>
      <c r="C6455">
        <v>81698900</v>
      </c>
      <c r="D6455">
        <v>352</v>
      </c>
      <c r="E6455" t="s">
        <v>3339</v>
      </c>
      <c r="F6455" t="s">
        <v>554</v>
      </c>
      <c r="G6455" s="1">
        <v>45302</v>
      </c>
      <c r="H6455">
        <v>5446411</v>
      </c>
      <c r="I6455">
        <v>357</v>
      </c>
      <c r="N6455" t="s">
        <v>628</v>
      </c>
      <c r="O6455">
        <v>31006264</v>
      </c>
      <c r="P6455">
        <v>122549</v>
      </c>
      <c r="Q6455">
        <v>23284</v>
      </c>
      <c r="R6455">
        <v>145833</v>
      </c>
      <c r="S6455">
        <v>5443690</v>
      </c>
      <c r="T6455">
        <v>112</v>
      </c>
      <c r="U6455" t="s">
        <v>166</v>
      </c>
      <c r="V6455" s="7" t="str">
        <f>IFERROR(IF(AND(VLOOKUP(#REF!,Hes!$A:$B, 1, FALSE), $X6455&lt;&gt;" "), "Ingresada", "Falta Ingresar"), " ")</f>
        <v xml:space="preserve"> </v>
      </c>
      <c r="W6455" s="3" t="s">
        <v>73</v>
      </c>
      <c r="X6455" t="s">
        <v>580</v>
      </c>
      <c r="Y6455" s="4" t="s">
        <v>628</v>
      </c>
      <c r="Z6455" s="4">
        <v>31007517</v>
      </c>
      <c r="AA6455" s="4">
        <v>35065</v>
      </c>
      <c r="AB6455" s="4">
        <v>6662</v>
      </c>
      <c r="AC6455" s="4">
        <v>41727</v>
      </c>
    </row>
    <row r="6456" spans="1:29" x14ac:dyDescent="0.25">
      <c r="A6456" t="s">
        <v>496</v>
      </c>
      <c r="B6456" t="s">
        <v>494</v>
      </c>
      <c r="C6456">
        <v>81698900</v>
      </c>
      <c r="D6456">
        <v>187</v>
      </c>
      <c r="E6456" t="s">
        <v>3340</v>
      </c>
      <c r="F6456" t="s">
        <v>554</v>
      </c>
      <c r="G6456" s="1">
        <v>45302</v>
      </c>
      <c r="H6456">
        <v>5446453</v>
      </c>
      <c r="I6456">
        <v>357</v>
      </c>
      <c r="M6456">
        <v>106704</v>
      </c>
      <c r="N6456" t="s">
        <v>628</v>
      </c>
      <c r="O6456">
        <v>31002617</v>
      </c>
      <c r="P6456">
        <v>75120</v>
      </c>
      <c r="Q6456">
        <v>14273</v>
      </c>
      <c r="R6456">
        <v>89393</v>
      </c>
      <c r="S6456">
        <v>5444260</v>
      </c>
      <c r="T6456">
        <v>112</v>
      </c>
      <c r="U6456" t="s">
        <v>166</v>
      </c>
      <c r="V6456" s="7" t="str">
        <f>IFERROR(IF(AND(VLOOKUP(#REF!,Hes!$A:$B, 1, FALSE), $X6456&lt;&gt;" "), "Ingresada", "Falta Ingresar"), " ")</f>
        <v xml:space="preserve"> </v>
      </c>
      <c r="W6456" s="3" t="s">
        <v>73</v>
      </c>
      <c r="X6456" t="s">
        <v>580</v>
      </c>
      <c r="Y6456" s="4" t="s">
        <v>628</v>
      </c>
      <c r="Z6456" s="4">
        <v>30887942</v>
      </c>
      <c r="AA6456" s="4">
        <v>70020</v>
      </c>
      <c r="AB6456" s="4">
        <v>13304</v>
      </c>
      <c r="AC6456" s="4">
        <v>83324</v>
      </c>
    </row>
    <row r="6457" spans="1:29" x14ac:dyDescent="0.25">
      <c r="A6457" t="s">
        <v>496</v>
      </c>
      <c r="B6457" t="s">
        <v>494</v>
      </c>
      <c r="C6457">
        <v>81698900</v>
      </c>
      <c r="D6457">
        <v>7028</v>
      </c>
      <c r="E6457" t="s">
        <v>3341</v>
      </c>
      <c r="F6457" t="s">
        <v>554</v>
      </c>
      <c r="G6457" s="1">
        <v>45302</v>
      </c>
      <c r="H6457">
        <v>5446550</v>
      </c>
      <c r="I6457">
        <v>357</v>
      </c>
      <c r="M6457">
        <v>88</v>
      </c>
      <c r="N6457" t="s">
        <v>628</v>
      </c>
      <c r="O6457">
        <v>31020715</v>
      </c>
      <c r="P6457">
        <v>38852</v>
      </c>
      <c r="Q6457">
        <v>7382</v>
      </c>
      <c r="R6457">
        <v>46234</v>
      </c>
      <c r="S6457">
        <v>5444378</v>
      </c>
      <c r="T6457">
        <v>112</v>
      </c>
      <c r="U6457" t="s">
        <v>166</v>
      </c>
      <c r="V6457" s="7" t="str">
        <f>IFERROR(IF(AND(VLOOKUP(#REF!,Hes!$A:$B, 1, FALSE), $X6457&lt;&gt;" "), "Ingresada", "Falta Ingresar"), " ")</f>
        <v xml:space="preserve"> </v>
      </c>
      <c r="W6457" s="3" t="s">
        <v>73</v>
      </c>
      <c r="X6457" t="s">
        <v>580</v>
      </c>
      <c r="Y6457" s="4" t="s">
        <v>628</v>
      </c>
      <c r="Z6457" s="4">
        <v>31010378</v>
      </c>
      <c r="AA6457" s="4">
        <v>160934</v>
      </c>
      <c r="AB6457" s="4">
        <v>30577</v>
      </c>
      <c r="AC6457" s="4">
        <v>195838</v>
      </c>
    </row>
    <row r="6458" spans="1:29" x14ac:dyDescent="0.25">
      <c r="A6458" t="s">
        <v>496</v>
      </c>
      <c r="B6458" t="s">
        <v>494</v>
      </c>
      <c r="C6458">
        <v>81698900</v>
      </c>
      <c r="D6458">
        <v>352</v>
      </c>
      <c r="E6458" t="s">
        <v>3342</v>
      </c>
      <c r="F6458" t="s">
        <v>554</v>
      </c>
      <c r="G6458" s="1">
        <v>45302</v>
      </c>
      <c r="H6458">
        <v>5446563</v>
      </c>
      <c r="I6458">
        <v>357</v>
      </c>
      <c r="M6458">
        <v>106824</v>
      </c>
      <c r="N6458" t="s">
        <v>628</v>
      </c>
      <c r="O6458">
        <v>31022454</v>
      </c>
      <c r="P6458">
        <v>278774</v>
      </c>
      <c r="Q6458">
        <v>52967</v>
      </c>
      <c r="R6458">
        <v>331741</v>
      </c>
      <c r="S6458">
        <v>5444387</v>
      </c>
      <c r="T6458">
        <v>112</v>
      </c>
      <c r="U6458" t="s">
        <v>166</v>
      </c>
      <c r="V6458" s="7" t="str">
        <f>IFERROR(IF(AND(VLOOKUP(#REF!,Hes!$A:$B, 1, FALSE), $X6458&lt;&gt;" "), "Ingresada", "Falta Ingresar"), " ")</f>
        <v xml:space="preserve"> </v>
      </c>
      <c r="W6458" s="3" t="s">
        <v>73</v>
      </c>
      <c r="X6458" t="s">
        <v>580</v>
      </c>
      <c r="Y6458" s="4" t="s">
        <v>628</v>
      </c>
      <c r="Z6458" s="4">
        <v>31010366</v>
      </c>
      <c r="AA6458" s="4">
        <v>538436</v>
      </c>
      <c r="AB6458" s="4">
        <v>102303</v>
      </c>
      <c r="AC6458" s="4">
        <v>652187</v>
      </c>
    </row>
    <row r="6459" spans="1:29" x14ac:dyDescent="0.25">
      <c r="A6459" t="s">
        <v>496</v>
      </c>
      <c r="B6459" t="s">
        <v>494</v>
      </c>
      <c r="C6459">
        <v>81698900</v>
      </c>
      <c r="D6459">
        <v>352</v>
      </c>
      <c r="E6459" t="s">
        <v>3343</v>
      </c>
      <c r="F6459" t="s">
        <v>554</v>
      </c>
      <c r="G6459" s="1">
        <v>45302</v>
      </c>
      <c r="H6459">
        <v>5446694</v>
      </c>
      <c r="I6459">
        <v>357</v>
      </c>
      <c r="M6459">
        <v>106828</v>
      </c>
      <c r="N6459" t="s">
        <v>628</v>
      </c>
      <c r="O6459">
        <v>31023040</v>
      </c>
      <c r="P6459">
        <v>48852</v>
      </c>
      <c r="Q6459">
        <v>9282</v>
      </c>
      <c r="R6459">
        <v>58134</v>
      </c>
      <c r="S6459">
        <v>5444388</v>
      </c>
      <c r="T6459">
        <v>112</v>
      </c>
      <c r="U6459" t="s">
        <v>166</v>
      </c>
      <c r="V6459" s="7" t="str">
        <f>IFERROR(IF(AND(VLOOKUP(#REF!,Hes!$A:$B, 1, FALSE), $X6459&lt;&gt;" "), "Ingresada", "Falta Ingresar"), " ")</f>
        <v xml:space="preserve"> </v>
      </c>
      <c r="W6459" s="3" t="s">
        <v>73</v>
      </c>
      <c r="X6459" t="s">
        <v>580</v>
      </c>
      <c r="Y6459" s="4" t="s">
        <v>628</v>
      </c>
      <c r="Z6459" s="4">
        <v>31010366</v>
      </c>
      <c r="AA6459" s="4">
        <v>161667</v>
      </c>
      <c r="AB6459" s="4">
        <v>30717</v>
      </c>
      <c r="AC6459" s="4">
        <v>192384</v>
      </c>
    </row>
    <row r="6460" spans="1:29" x14ac:dyDescent="0.25">
      <c r="A6460" t="s">
        <v>496</v>
      </c>
      <c r="B6460" t="s">
        <v>494</v>
      </c>
      <c r="C6460">
        <v>81698900</v>
      </c>
      <c r="D6460">
        <v>87</v>
      </c>
      <c r="E6460" t="s">
        <v>3344</v>
      </c>
      <c r="F6460" t="s">
        <v>554</v>
      </c>
      <c r="G6460" s="1">
        <v>45302</v>
      </c>
      <c r="H6460">
        <v>5446695</v>
      </c>
      <c r="I6460">
        <v>357</v>
      </c>
      <c r="M6460">
        <v>84</v>
      </c>
      <c r="N6460" t="s">
        <v>628</v>
      </c>
      <c r="O6460">
        <v>31020594</v>
      </c>
      <c r="P6460">
        <v>30029</v>
      </c>
      <c r="Q6460">
        <v>5706</v>
      </c>
      <c r="R6460">
        <v>35735</v>
      </c>
      <c r="S6460">
        <v>5445300</v>
      </c>
      <c r="T6460">
        <v>112</v>
      </c>
      <c r="U6460" t="s">
        <v>166</v>
      </c>
      <c r="V6460" s="7" t="str">
        <f>IFERROR(IF(AND(VLOOKUP(#REF!,Hes!$A:$B, 1, FALSE), $X6460&lt;&gt;" "), "Ingresada", "Falta Ingresar"), " ")</f>
        <v xml:space="preserve"> </v>
      </c>
      <c r="W6460" s="3" t="s">
        <v>73</v>
      </c>
      <c r="X6460" t="s">
        <v>580</v>
      </c>
      <c r="Y6460" s="4" t="s">
        <v>628</v>
      </c>
      <c r="Z6460" s="4">
        <v>31017282</v>
      </c>
      <c r="AA6460" s="4">
        <v>798240</v>
      </c>
      <c r="AB6460" s="4">
        <v>151666</v>
      </c>
      <c r="AC6460" s="4">
        <v>949906</v>
      </c>
    </row>
    <row r="6461" spans="1:29" x14ac:dyDescent="0.25">
      <c r="A6461" t="s">
        <v>496</v>
      </c>
      <c r="B6461" t="s">
        <v>494</v>
      </c>
      <c r="C6461">
        <v>81698900</v>
      </c>
      <c r="D6461">
        <v>56</v>
      </c>
      <c r="E6461" t="s">
        <v>3345</v>
      </c>
      <c r="F6461" t="s">
        <v>554</v>
      </c>
      <c r="G6461" s="1">
        <v>45302</v>
      </c>
      <c r="H6461">
        <v>5446751</v>
      </c>
      <c r="I6461">
        <v>357</v>
      </c>
      <c r="M6461">
        <v>106412</v>
      </c>
      <c r="N6461" t="s">
        <v>628</v>
      </c>
      <c r="O6461">
        <v>31023198</v>
      </c>
      <c r="P6461">
        <v>17946</v>
      </c>
      <c r="Q6461">
        <v>3410</v>
      </c>
      <c r="R6461">
        <v>21356</v>
      </c>
      <c r="S6461">
        <v>5445813</v>
      </c>
      <c r="T6461">
        <v>112</v>
      </c>
      <c r="U6461" t="s">
        <v>166</v>
      </c>
      <c r="V6461" s="7" t="str">
        <f>IFERROR(IF(AND(VLOOKUP(#REF!,Hes!$A:$B, 1, FALSE), $X6461&lt;&gt;" "), "Ingresada", "Falta Ingresar"), " ")</f>
        <v xml:space="preserve"> </v>
      </c>
      <c r="W6461" s="3" t="s">
        <v>73</v>
      </c>
      <c r="X6461" t="s">
        <v>580</v>
      </c>
      <c r="Y6461" s="4" t="s">
        <v>628</v>
      </c>
      <c r="Z6461" s="4">
        <v>31018763</v>
      </c>
      <c r="AA6461" s="4">
        <v>38350</v>
      </c>
      <c r="AB6461" s="4">
        <v>7287</v>
      </c>
      <c r="AC6461" s="4">
        <v>45637</v>
      </c>
    </row>
    <row r="6462" spans="1:29" x14ac:dyDescent="0.25">
      <c r="A6462" t="s">
        <v>496</v>
      </c>
      <c r="B6462" t="s">
        <v>494</v>
      </c>
      <c r="C6462">
        <v>81698900</v>
      </c>
      <c r="D6462">
        <v>56</v>
      </c>
      <c r="E6462" t="s">
        <v>3346</v>
      </c>
      <c r="F6462" t="s">
        <v>554</v>
      </c>
      <c r="G6462" s="1">
        <v>45302</v>
      </c>
      <c r="H6462">
        <v>5446760</v>
      </c>
      <c r="I6462">
        <v>357</v>
      </c>
      <c r="M6462">
        <v>106411</v>
      </c>
      <c r="N6462" t="s">
        <v>628</v>
      </c>
      <c r="O6462">
        <v>31023280</v>
      </c>
      <c r="P6462">
        <v>160001</v>
      </c>
      <c r="Q6462">
        <v>30400</v>
      </c>
      <c r="R6462">
        <v>190401</v>
      </c>
      <c r="S6462">
        <v>5446062</v>
      </c>
      <c r="T6462">
        <v>112</v>
      </c>
      <c r="U6462" t="s">
        <v>166</v>
      </c>
      <c r="V6462" s="7" t="str">
        <f>IFERROR(IF(AND(VLOOKUP(#REF!,Hes!$A:$B, 1, FALSE), $X6462&lt;&gt;" "), "Ingresada", "Falta Ingresar"), " ")</f>
        <v xml:space="preserve"> </v>
      </c>
      <c r="W6462" s="3" t="s">
        <v>73</v>
      </c>
      <c r="X6462" t="s">
        <v>580</v>
      </c>
      <c r="Y6462" s="4" t="s">
        <v>628</v>
      </c>
      <c r="Z6462" s="4">
        <v>31018769</v>
      </c>
      <c r="AA6462" s="4">
        <v>135870</v>
      </c>
      <c r="AB6462" s="4">
        <v>25815</v>
      </c>
      <c r="AC6462" s="4">
        <v>175415</v>
      </c>
    </row>
    <row r="6463" spans="1:29" x14ac:dyDescent="0.25">
      <c r="A6463" t="s">
        <v>496</v>
      </c>
      <c r="B6463" t="s">
        <v>494</v>
      </c>
      <c r="C6463">
        <v>81698900</v>
      </c>
      <c r="D6463">
        <v>8</v>
      </c>
      <c r="E6463" t="s">
        <v>3347</v>
      </c>
      <c r="F6463" t="s">
        <v>554</v>
      </c>
      <c r="G6463" s="1">
        <v>45302</v>
      </c>
      <c r="H6463">
        <v>5446761</v>
      </c>
      <c r="I6463">
        <v>357</v>
      </c>
      <c r="N6463" t="s">
        <v>628</v>
      </c>
      <c r="O6463">
        <v>31011832</v>
      </c>
      <c r="P6463">
        <v>213390</v>
      </c>
      <c r="Q6463">
        <v>40544</v>
      </c>
      <c r="R6463">
        <v>253934</v>
      </c>
      <c r="S6463">
        <v>5447088</v>
      </c>
      <c r="T6463">
        <v>112</v>
      </c>
      <c r="U6463" t="s">
        <v>166</v>
      </c>
      <c r="V6463" s="7" t="str">
        <f>IFERROR(IF(AND(VLOOKUP(#REF!,Hes!$A:$B, 1, FALSE), $X6463&lt;&gt;" "), "Ingresada", "Falta Ingresar"), " ")</f>
        <v xml:space="preserve"> </v>
      </c>
      <c r="W6463" s="3" t="s">
        <v>73</v>
      </c>
      <c r="X6463" t="s">
        <v>580</v>
      </c>
      <c r="Y6463" s="4" t="s">
        <v>628</v>
      </c>
      <c r="Z6463" s="4">
        <v>31026213</v>
      </c>
      <c r="AA6463" s="4">
        <v>645756</v>
      </c>
      <c r="AB6463" s="4">
        <v>122694</v>
      </c>
      <c r="AC6463" s="4">
        <v>769881</v>
      </c>
    </row>
    <row r="6464" spans="1:29" x14ac:dyDescent="0.25">
      <c r="A6464" t="s">
        <v>496</v>
      </c>
      <c r="B6464" t="s">
        <v>494</v>
      </c>
      <c r="C6464">
        <v>81698900</v>
      </c>
      <c r="D6464">
        <v>56</v>
      </c>
      <c r="E6464" t="s">
        <v>3348</v>
      </c>
      <c r="F6464" t="s">
        <v>554</v>
      </c>
      <c r="G6464" s="1">
        <v>45302</v>
      </c>
      <c r="H6464">
        <v>5446769</v>
      </c>
      <c r="I6464">
        <v>357</v>
      </c>
      <c r="M6464">
        <v>196410</v>
      </c>
      <c r="N6464" t="s">
        <v>628</v>
      </c>
      <c r="O6464">
        <v>31023232</v>
      </c>
      <c r="P6464">
        <v>106369</v>
      </c>
      <c r="Q6464">
        <v>20210</v>
      </c>
      <c r="R6464">
        <v>126579</v>
      </c>
      <c r="S6464">
        <v>5447098</v>
      </c>
      <c r="T6464">
        <v>112</v>
      </c>
      <c r="U6464" t="s">
        <v>166</v>
      </c>
      <c r="V6464" s="7" t="str">
        <f>IFERROR(IF(AND(VLOOKUP(#REF!,Hes!$A:$B, 1, FALSE), $X6464&lt;&gt;" "), "Ingresada", "Falta Ingresar"), " ")</f>
        <v xml:space="preserve"> </v>
      </c>
      <c r="W6464" s="3" t="s">
        <v>73</v>
      </c>
      <c r="X6464" t="s">
        <v>580</v>
      </c>
      <c r="Y6464" s="4" t="s">
        <v>628</v>
      </c>
      <c r="Z6464" s="4">
        <v>31026223</v>
      </c>
      <c r="AA6464" s="4">
        <v>406251</v>
      </c>
      <c r="AB6464" s="4">
        <v>77188</v>
      </c>
      <c r="AC6464" s="4">
        <v>484609</v>
      </c>
    </row>
    <row r="6465" spans="1:29" x14ac:dyDescent="0.25">
      <c r="A6465" t="s">
        <v>496</v>
      </c>
      <c r="B6465" t="s">
        <v>494</v>
      </c>
      <c r="C6465">
        <v>81698900</v>
      </c>
      <c r="D6465">
        <v>1015</v>
      </c>
      <c r="E6465" t="s">
        <v>3349</v>
      </c>
      <c r="F6465" t="s">
        <v>554</v>
      </c>
      <c r="G6465" s="1">
        <v>45302</v>
      </c>
      <c r="H6465">
        <v>5446852</v>
      </c>
      <c r="I6465">
        <v>357</v>
      </c>
      <c r="M6465">
        <v>106312</v>
      </c>
      <c r="N6465" t="s">
        <v>628</v>
      </c>
      <c r="O6465">
        <v>30991867</v>
      </c>
      <c r="P6465">
        <v>52177</v>
      </c>
      <c r="Q6465">
        <v>9914</v>
      </c>
      <c r="R6465">
        <v>62091</v>
      </c>
      <c r="S6465">
        <v>5448717</v>
      </c>
      <c r="T6465">
        <v>112</v>
      </c>
      <c r="U6465" t="s">
        <v>166</v>
      </c>
      <c r="V6465" s="7" t="str">
        <f>IFERROR(IF(AND(VLOOKUP(#REF!,Hes!$A:$B, 1, FALSE), $X6465&lt;&gt;" "), "Ingresada", "Falta Ingresar"), " ")</f>
        <v xml:space="preserve"> </v>
      </c>
      <c r="W6465" s="3" t="s">
        <v>73</v>
      </c>
      <c r="X6465" t="s">
        <v>580</v>
      </c>
      <c r="Y6465" s="4" t="s">
        <v>628</v>
      </c>
      <c r="Z6465" s="4">
        <v>31011201</v>
      </c>
      <c r="AA6465" s="4">
        <v>165624</v>
      </c>
      <c r="AB6465" s="4">
        <v>31469</v>
      </c>
      <c r="AC6465" s="4">
        <v>213655</v>
      </c>
    </row>
    <row r="6466" spans="1:29" x14ac:dyDescent="0.25">
      <c r="A6466" t="s">
        <v>496</v>
      </c>
      <c r="B6466" t="s">
        <v>494</v>
      </c>
      <c r="C6466">
        <v>81698900</v>
      </c>
      <c r="D6466">
        <v>1004</v>
      </c>
      <c r="E6466" t="s">
        <v>3350</v>
      </c>
      <c r="F6466" t="s">
        <v>554</v>
      </c>
      <c r="G6466" s="1">
        <v>45302</v>
      </c>
      <c r="H6466">
        <v>5446900</v>
      </c>
      <c r="I6466">
        <v>357</v>
      </c>
      <c r="M6466">
        <v>106081</v>
      </c>
      <c r="N6466" t="s">
        <v>628</v>
      </c>
      <c r="O6466">
        <v>31023072</v>
      </c>
      <c r="P6466">
        <v>279091</v>
      </c>
      <c r="Q6466">
        <v>53027</v>
      </c>
      <c r="R6466">
        <v>332118</v>
      </c>
      <c r="S6466">
        <v>5448950</v>
      </c>
      <c r="T6466">
        <v>112</v>
      </c>
      <c r="U6466" t="s">
        <v>166</v>
      </c>
      <c r="V6466" s="7" t="str">
        <f>IFERROR(IF(AND(VLOOKUP(#REF!,Hes!$A:$B, 1, FALSE), $X6466&lt;&gt;" "), "Ingresada", "Falta Ingresar"), " ")</f>
        <v xml:space="preserve"> </v>
      </c>
      <c r="W6466" s="3" t="s">
        <v>73</v>
      </c>
      <c r="X6466" t="s">
        <v>580</v>
      </c>
      <c r="Y6466" s="4" t="s">
        <v>628</v>
      </c>
      <c r="Z6466" s="4">
        <v>31032924</v>
      </c>
      <c r="AA6466" s="4">
        <v>137333</v>
      </c>
      <c r="AB6466" s="4">
        <v>26093</v>
      </c>
      <c r="AC6466" s="4">
        <v>164857</v>
      </c>
    </row>
    <row r="6467" spans="1:29" x14ac:dyDescent="0.25">
      <c r="A6467" t="s">
        <v>496</v>
      </c>
      <c r="B6467" t="s">
        <v>494</v>
      </c>
      <c r="C6467">
        <v>81698900</v>
      </c>
      <c r="D6467">
        <v>9015</v>
      </c>
      <c r="E6467" t="s">
        <v>3351</v>
      </c>
      <c r="F6467" t="s">
        <v>554</v>
      </c>
      <c r="G6467" s="1">
        <v>45302</v>
      </c>
      <c r="H6467">
        <v>5446906</v>
      </c>
      <c r="I6467">
        <v>348</v>
      </c>
      <c r="M6467">
        <v>106389</v>
      </c>
      <c r="N6467" t="s">
        <v>628</v>
      </c>
      <c r="O6467">
        <v>31023971</v>
      </c>
      <c r="P6467">
        <v>19191</v>
      </c>
      <c r="Q6467">
        <v>3646</v>
      </c>
      <c r="R6467">
        <v>22837</v>
      </c>
      <c r="S6467">
        <v>5449296</v>
      </c>
      <c r="T6467">
        <v>112</v>
      </c>
      <c r="U6467" t="s">
        <v>166</v>
      </c>
      <c r="V6467" s="7" t="str">
        <f>IFERROR(IF(AND(VLOOKUP(#REF!,Hes!$A:$B, 1, FALSE), $X6467&lt;&gt;" "), "Ingresada", "Falta Ingresar"), " ")</f>
        <v xml:space="preserve"> </v>
      </c>
      <c r="W6467" s="3" t="s">
        <v>73</v>
      </c>
      <c r="X6467" t="s">
        <v>580</v>
      </c>
      <c r="Y6467" s="4" t="s">
        <v>628</v>
      </c>
      <c r="Z6467" s="4">
        <v>31035241</v>
      </c>
      <c r="AA6467" s="4">
        <v>48801</v>
      </c>
      <c r="AB6467" s="4">
        <v>9272</v>
      </c>
      <c r="AC6467" s="4">
        <v>58073</v>
      </c>
    </row>
    <row r="6468" spans="1:29" x14ac:dyDescent="0.25">
      <c r="A6468" t="s">
        <v>496</v>
      </c>
      <c r="B6468" t="s">
        <v>494</v>
      </c>
      <c r="C6468">
        <v>81698900</v>
      </c>
      <c r="D6468">
        <v>57</v>
      </c>
      <c r="E6468" t="s">
        <v>3352</v>
      </c>
      <c r="F6468" t="s">
        <v>554</v>
      </c>
      <c r="G6468" s="1">
        <v>45302</v>
      </c>
      <c r="H6468">
        <v>5446929</v>
      </c>
      <c r="I6468">
        <v>357</v>
      </c>
      <c r="N6468" t="s">
        <v>628</v>
      </c>
      <c r="O6468">
        <v>30999650</v>
      </c>
      <c r="P6468">
        <v>57889</v>
      </c>
      <c r="Q6468">
        <v>10999</v>
      </c>
      <c r="R6468">
        <v>68888</v>
      </c>
      <c r="S6468">
        <v>5449343</v>
      </c>
      <c r="T6468">
        <v>112</v>
      </c>
      <c r="U6468" t="s">
        <v>166</v>
      </c>
      <c r="V6468" s="7" t="str">
        <f>IFERROR(IF(AND(VLOOKUP(#REF!,Hes!$A:$B, 1, FALSE), $X6468&lt;&gt;" "), "Ingresada", "Falta Ingresar"), " ")</f>
        <v xml:space="preserve"> </v>
      </c>
      <c r="W6468" s="3" t="s">
        <v>73</v>
      </c>
      <c r="X6468" t="s">
        <v>580</v>
      </c>
      <c r="Y6468" s="4" t="s">
        <v>628</v>
      </c>
      <c r="Z6468" s="4">
        <v>31035413</v>
      </c>
      <c r="AA6468" s="4">
        <v>554362</v>
      </c>
      <c r="AB6468" s="4">
        <v>105329</v>
      </c>
      <c r="AC6468" s="4">
        <v>659691</v>
      </c>
    </row>
    <row r="6469" spans="1:29" x14ac:dyDescent="0.25">
      <c r="A6469" t="s">
        <v>496</v>
      </c>
      <c r="B6469" t="s">
        <v>494</v>
      </c>
      <c r="C6469">
        <v>81698900</v>
      </c>
      <c r="D6469">
        <v>115</v>
      </c>
      <c r="E6469" t="s">
        <v>3353</v>
      </c>
      <c r="F6469" t="s">
        <v>554</v>
      </c>
      <c r="G6469" s="1">
        <v>45302</v>
      </c>
      <c r="H6469">
        <v>5446991</v>
      </c>
      <c r="I6469">
        <v>357</v>
      </c>
      <c r="M6469">
        <v>107026</v>
      </c>
      <c r="N6469" t="s">
        <v>628</v>
      </c>
      <c r="O6469">
        <v>31024604</v>
      </c>
      <c r="P6469">
        <v>9045</v>
      </c>
      <c r="Q6469">
        <v>1719</v>
      </c>
      <c r="R6469">
        <v>10764</v>
      </c>
      <c r="S6469">
        <v>5450193</v>
      </c>
      <c r="T6469">
        <v>112</v>
      </c>
      <c r="U6469" t="s">
        <v>166</v>
      </c>
      <c r="V6469" s="7" t="str">
        <f>IFERROR(IF(AND(VLOOKUP(#REF!,Hes!$A:$B, 1, FALSE), $X6469&lt;&gt;" "), "Ingresada", "Falta Ingresar"), " ")</f>
        <v xml:space="preserve"> </v>
      </c>
      <c r="W6469" s="3" t="s">
        <v>73</v>
      </c>
      <c r="X6469" t="s">
        <v>580</v>
      </c>
      <c r="Y6469" s="4" t="s">
        <v>628</v>
      </c>
      <c r="Z6469" s="4">
        <v>31040848</v>
      </c>
      <c r="AA6469" s="4">
        <v>323746</v>
      </c>
      <c r="AB6469" s="4">
        <v>61512</v>
      </c>
      <c r="AC6469" s="4">
        <v>385258</v>
      </c>
    </row>
    <row r="6470" spans="1:29" x14ac:dyDescent="0.25">
      <c r="A6470" t="s">
        <v>496</v>
      </c>
      <c r="B6470" t="s">
        <v>494</v>
      </c>
      <c r="C6470">
        <v>81698900</v>
      </c>
      <c r="D6470">
        <v>181</v>
      </c>
      <c r="E6470" t="s">
        <v>3354</v>
      </c>
      <c r="F6470" t="s">
        <v>554</v>
      </c>
      <c r="G6470" s="1">
        <v>45302</v>
      </c>
      <c r="H6470">
        <v>5447006</v>
      </c>
      <c r="I6470">
        <v>357</v>
      </c>
      <c r="M6470">
        <v>106110</v>
      </c>
      <c r="N6470" t="s">
        <v>628</v>
      </c>
      <c r="O6470">
        <v>31024771</v>
      </c>
      <c r="P6470">
        <v>166084</v>
      </c>
      <c r="Q6470">
        <v>31556</v>
      </c>
      <c r="R6470">
        <v>197640</v>
      </c>
      <c r="S6470">
        <v>5450849</v>
      </c>
      <c r="T6470">
        <v>112</v>
      </c>
      <c r="U6470" t="s">
        <v>166</v>
      </c>
      <c r="V6470" s="7" t="str">
        <f>IFERROR(IF(AND(VLOOKUP(#REF!,Hes!$A:$B, 1, FALSE), $X6470&lt;&gt;" "), "Ingresada", "Falta Ingresar"), " ")</f>
        <v xml:space="preserve"> </v>
      </c>
      <c r="W6470" s="3" t="s">
        <v>73</v>
      </c>
      <c r="X6470" t="s">
        <v>580</v>
      </c>
      <c r="Y6470" s="4" t="s">
        <v>628</v>
      </c>
      <c r="Z6470" s="4">
        <v>31047636</v>
      </c>
      <c r="AA6470" s="4">
        <v>44928</v>
      </c>
      <c r="AB6470" s="4">
        <v>8536</v>
      </c>
      <c r="AC6470" s="4">
        <v>53464</v>
      </c>
    </row>
    <row r="6471" spans="1:29" x14ac:dyDescent="0.25">
      <c r="A6471" t="s">
        <v>496</v>
      </c>
      <c r="B6471" t="s">
        <v>494</v>
      </c>
      <c r="C6471">
        <v>81698900</v>
      </c>
      <c r="D6471">
        <v>3596</v>
      </c>
      <c r="E6471" t="s">
        <v>3355</v>
      </c>
      <c r="F6471" t="s">
        <v>554</v>
      </c>
      <c r="G6471" s="1">
        <v>45303</v>
      </c>
      <c r="H6471">
        <v>5447090</v>
      </c>
      <c r="I6471">
        <v>357</v>
      </c>
      <c r="M6471">
        <v>106348</v>
      </c>
      <c r="N6471" t="s">
        <v>628</v>
      </c>
      <c r="O6471">
        <v>31025428</v>
      </c>
      <c r="P6471">
        <v>26112</v>
      </c>
      <c r="Q6471">
        <v>4961</v>
      </c>
      <c r="R6471">
        <v>31073</v>
      </c>
      <c r="S6471">
        <v>5450859</v>
      </c>
      <c r="T6471">
        <v>112</v>
      </c>
      <c r="U6471" t="s">
        <v>166</v>
      </c>
      <c r="V6471" s="7" t="str">
        <f>IFERROR(IF(AND(VLOOKUP(#REF!,Hes!$A:$B, 1, FALSE), $X6471&lt;&gt;" "), "Ingresada", "Falta Ingresar"), " ")</f>
        <v xml:space="preserve"> </v>
      </c>
      <c r="W6471" s="3" t="s">
        <v>73</v>
      </c>
      <c r="X6471" t="s">
        <v>580</v>
      </c>
      <c r="Y6471" s="4" t="s">
        <v>628</v>
      </c>
      <c r="Z6471" s="4">
        <v>31047645</v>
      </c>
      <c r="AA6471" s="4">
        <v>84930</v>
      </c>
      <c r="AB6471" s="4">
        <v>16137</v>
      </c>
      <c r="AC6471" s="4">
        <v>101067</v>
      </c>
    </row>
    <row r="6472" spans="1:29" x14ac:dyDescent="0.25">
      <c r="A6472" t="s">
        <v>496</v>
      </c>
      <c r="B6472" t="s">
        <v>494</v>
      </c>
      <c r="C6472">
        <v>81698900</v>
      </c>
      <c r="D6472">
        <v>56</v>
      </c>
      <c r="E6472" t="s">
        <v>3356</v>
      </c>
      <c r="F6472" t="s">
        <v>554</v>
      </c>
      <c r="G6472" s="1">
        <v>45303</v>
      </c>
      <c r="H6472">
        <v>5447121</v>
      </c>
      <c r="I6472">
        <v>357</v>
      </c>
      <c r="M6472">
        <v>106408</v>
      </c>
      <c r="N6472" t="s">
        <v>628</v>
      </c>
      <c r="O6472">
        <v>31025456</v>
      </c>
      <c r="P6472">
        <v>42444</v>
      </c>
      <c r="Q6472">
        <v>8064</v>
      </c>
      <c r="R6472">
        <v>50508</v>
      </c>
      <c r="S6472">
        <v>5451399</v>
      </c>
      <c r="T6472">
        <v>112</v>
      </c>
      <c r="U6472" t="s">
        <v>166</v>
      </c>
      <c r="V6472" s="7" t="str">
        <f>IFERROR(IF(AND(VLOOKUP(#REF!,Hes!$A:$B, 1, FALSE), $X6472&lt;&gt;" "), "Ingresada", "Falta Ingresar"), " ")</f>
        <v xml:space="preserve"> </v>
      </c>
      <c r="W6472" s="3" t="s">
        <v>73</v>
      </c>
      <c r="X6472" t="s">
        <v>580</v>
      </c>
      <c r="Y6472" s="4" t="s">
        <v>628</v>
      </c>
      <c r="Z6472" s="4">
        <v>31047681</v>
      </c>
      <c r="AA6472" s="4">
        <v>50986</v>
      </c>
      <c r="AB6472" s="4">
        <v>9687</v>
      </c>
      <c r="AC6472" s="4">
        <v>60673</v>
      </c>
    </row>
    <row r="6473" spans="1:29" x14ac:dyDescent="0.25">
      <c r="A6473" t="s">
        <v>496</v>
      </c>
      <c r="B6473" t="s">
        <v>494</v>
      </c>
      <c r="C6473">
        <v>81698900</v>
      </c>
      <c r="D6473">
        <v>7217</v>
      </c>
      <c r="E6473" t="s">
        <v>3357</v>
      </c>
      <c r="F6473" t="s">
        <v>554</v>
      </c>
      <c r="G6473" s="1">
        <v>45303</v>
      </c>
      <c r="H6473">
        <v>5447128</v>
      </c>
      <c r="I6473">
        <v>357</v>
      </c>
      <c r="M6473">
        <v>106223</v>
      </c>
      <c r="N6473" t="s">
        <v>628</v>
      </c>
      <c r="O6473">
        <v>31025170</v>
      </c>
      <c r="P6473">
        <v>147205</v>
      </c>
      <c r="Q6473">
        <v>27969</v>
      </c>
      <c r="R6473">
        <v>175174</v>
      </c>
      <c r="S6473">
        <v>5451400</v>
      </c>
      <c r="T6473">
        <v>112</v>
      </c>
      <c r="U6473" t="s">
        <v>166</v>
      </c>
      <c r="V6473" s="7" t="str">
        <f>IFERROR(IF(AND(VLOOKUP(#REF!,Hes!$A:$B, 1, FALSE), $X6473&lt;&gt;" "), "Ingresada", "Falta Ingresar"), " ")</f>
        <v xml:space="preserve"> </v>
      </c>
      <c r="W6473" s="3" t="s">
        <v>73</v>
      </c>
      <c r="X6473" t="s">
        <v>580</v>
      </c>
      <c r="Y6473" s="4" t="s">
        <v>628</v>
      </c>
      <c r="Z6473" s="4">
        <v>31047655</v>
      </c>
      <c r="AA6473" s="4">
        <v>34264</v>
      </c>
      <c r="AB6473" s="4">
        <v>6510</v>
      </c>
      <c r="AC6473" s="4">
        <v>40774</v>
      </c>
    </row>
    <row r="6474" spans="1:29" x14ac:dyDescent="0.25">
      <c r="A6474" t="s">
        <v>496</v>
      </c>
      <c r="B6474" t="s">
        <v>494</v>
      </c>
      <c r="C6474">
        <v>81698900</v>
      </c>
      <c r="D6474">
        <v>2220</v>
      </c>
      <c r="E6474" t="s">
        <v>3358</v>
      </c>
      <c r="F6474" t="s">
        <v>554</v>
      </c>
      <c r="G6474" s="1">
        <v>45303</v>
      </c>
      <c r="H6474">
        <v>5447225</v>
      </c>
      <c r="I6474">
        <v>357</v>
      </c>
      <c r="M6474">
        <v>106308</v>
      </c>
      <c r="N6474" t="s">
        <v>628</v>
      </c>
      <c r="O6474">
        <v>31026202</v>
      </c>
      <c r="P6474">
        <v>101340</v>
      </c>
      <c r="Q6474">
        <v>19255</v>
      </c>
      <c r="R6474">
        <v>120595</v>
      </c>
      <c r="S6474">
        <v>5451416</v>
      </c>
      <c r="T6474">
        <v>112</v>
      </c>
      <c r="U6474" t="s">
        <v>166</v>
      </c>
      <c r="V6474" s="7" t="str">
        <f>IFERROR(IF(AND(VLOOKUP(#REF!,Hes!$A:$B, 1, FALSE), $X6474&lt;&gt;" "), "Ingresada", "Falta Ingresar"), " ")</f>
        <v xml:space="preserve"> </v>
      </c>
      <c r="W6474" s="3" t="s">
        <v>73</v>
      </c>
      <c r="X6474" t="s">
        <v>580</v>
      </c>
      <c r="Y6474" s="4" t="s">
        <v>628</v>
      </c>
      <c r="Z6474" s="4">
        <v>31047621</v>
      </c>
      <c r="AA6474" s="4">
        <v>37604</v>
      </c>
      <c r="AB6474" s="4">
        <v>7145</v>
      </c>
      <c r="AC6474" s="4">
        <v>44749</v>
      </c>
    </row>
    <row r="6475" spans="1:29" x14ac:dyDescent="0.25">
      <c r="A6475" t="s">
        <v>496</v>
      </c>
      <c r="B6475" t="s">
        <v>494</v>
      </c>
      <c r="C6475">
        <v>81698900</v>
      </c>
      <c r="D6475">
        <v>191</v>
      </c>
      <c r="E6475" t="s">
        <v>3359</v>
      </c>
      <c r="F6475" t="s">
        <v>554</v>
      </c>
      <c r="G6475" s="1">
        <v>45303</v>
      </c>
      <c r="H6475">
        <v>5447258</v>
      </c>
      <c r="I6475">
        <v>357</v>
      </c>
      <c r="M6475">
        <v>107282</v>
      </c>
      <c r="N6475" t="s">
        <v>628</v>
      </c>
      <c r="O6475">
        <v>31026067</v>
      </c>
      <c r="P6475">
        <v>38328</v>
      </c>
      <c r="Q6475">
        <v>7282</v>
      </c>
      <c r="R6475">
        <v>45610</v>
      </c>
      <c r="S6475">
        <v>5451424</v>
      </c>
      <c r="T6475">
        <v>112</v>
      </c>
      <c r="U6475" t="s">
        <v>166</v>
      </c>
      <c r="V6475" s="7" t="str">
        <f>IFERROR(IF(AND(VLOOKUP(#REF!,Hes!$A:$B, 1, FALSE), $X6475&lt;&gt;" "), "Ingresada", "Falta Ingresar"), " ")</f>
        <v xml:space="preserve"> </v>
      </c>
      <c r="W6475" s="3" t="s">
        <v>73</v>
      </c>
      <c r="X6475" t="s">
        <v>580</v>
      </c>
      <c r="Y6475" s="4" t="s">
        <v>628</v>
      </c>
      <c r="Z6475" s="4">
        <v>31048213</v>
      </c>
      <c r="AA6475" s="4">
        <v>41363</v>
      </c>
      <c r="AB6475" s="4">
        <v>7859</v>
      </c>
      <c r="AC6475" s="4">
        <v>50939</v>
      </c>
    </row>
    <row r="6476" spans="1:29" x14ac:dyDescent="0.25">
      <c r="A6476" t="s">
        <v>496</v>
      </c>
      <c r="B6476" t="s">
        <v>494</v>
      </c>
      <c r="C6476">
        <v>81698900</v>
      </c>
      <c r="D6476">
        <v>2220</v>
      </c>
      <c r="E6476" t="s">
        <v>3360</v>
      </c>
      <c r="F6476" t="s">
        <v>554</v>
      </c>
      <c r="G6476" s="1">
        <v>45303</v>
      </c>
      <c r="H6476">
        <v>5447259</v>
      </c>
      <c r="I6476">
        <v>357</v>
      </c>
      <c r="M6476">
        <v>106305</v>
      </c>
      <c r="N6476" t="s">
        <v>628</v>
      </c>
      <c r="O6476">
        <v>31026257</v>
      </c>
      <c r="P6476">
        <v>70159</v>
      </c>
      <c r="Q6476">
        <v>13330</v>
      </c>
      <c r="R6476">
        <v>83489</v>
      </c>
      <c r="S6476">
        <v>5451534</v>
      </c>
      <c r="T6476">
        <v>112</v>
      </c>
      <c r="U6476" t="s">
        <v>166</v>
      </c>
      <c r="V6476" s="7" t="str">
        <f>IFERROR(IF(AND(VLOOKUP(#REF!,Hes!$A:$B, 1, FALSE), $X6476&lt;&gt;" "), "Ingresada", "Falta Ingresar"), " ")</f>
        <v xml:space="preserve"> </v>
      </c>
      <c r="W6476" s="3" t="s">
        <v>73</v>
      </c>
      <c r="X6476" t="s">
        <v>580</v>
      </c>
      <c r="Y6476" s="4" t="s">
        <v>628</v>
      </c>
      <c r="Z6476" s="4">
        <v>31048949</v>
      </c>
      <c r="AA6476" s="4">
        <v>1185057</v>
      </c>
      <c r="AB6476" s="4">
        <v>225161</v>
      </c>
      <c r="AC6476" s="4">
        <v>1410218</v>
      </c>
    </row>
    <row r="6477" spans="1:29" x14ac:dyDescent="0.25">
      <c r="A6477" t="s">
        <v>496</v>
      </c>
      <c r="B6477" t="s">
        <v>494</v>
      </c>
      <c r="C6477">
        <v>81698900</v>
      </c>
      <c r="D6477">
        <v>800</v>
      </c>
      <c r="E6477" t="s">
        <v>3361</v>
      </c>
      <c r="F6477" t="s">
        <v>554</v>
      </c>
      <c r="G6477" s="1">
        <v>45303</v>
      </c>
      <c r="H6477">
        <v>5447260</v>
      </c>
      <c r="I6477">
        <v>357</v>
      </c>
      <c r="M6477">
        <v>106210</v>
      </c>
      <c r="N6477" t="s">
        <v>628</v>
      </c>
      <c r="O6477">
        <v>31026112</v>
      </c>
      <c r="P6477">
        <v>47076</v>
      </c>
      <c r="Q6477">
        <v>8944</v>
      </c>
      <c r="R6477">
        <v>56020</v>
      </c>
      <c r="S6477">
        <v>5451673</v>
      </c>
      <c r="T6477">
        <v>112</v>
      </c>
      <c r="U6477" t="s">
        <v>166</v>
      </c>
      <c r="V6477" s="7" t="str">
        <f>IFERROR(IF(AND(VLOOKUP(#REF!,Hes!$A:$B, 1, FALSE), $X6477&lt;&gt;" "), "Ingresada", "Falta Ingresar"), " ")</f>
        <v xml:space="preserve"> </v>
      </c>
      <c r="W6477" s="3" t="s">
        <v>73</v>
      </c>
      <c r="X6477" t="s">
        <v>580</v>
      </c>
      <c r="Y6477" s="4" t="s">
        <v>628</v>
      </c>
      <c r="Z6477" s="4">
        <v>31049453</v>
      </c>
      <c r="AA6477" s="4">
        <v>551716</v>
      </c>
      <c r="AB6477" s="4">
        <v>104826</v>
      </c>
      <c r="AC6477" s="4">
        <v>656542</v>
      </c>
    </row>
    <row r="6478" spans="1:29" x14ac:dyDescent="0.25">
      <c r="A6478" t="s">
        <v>496</v>
      </c>
      <c r="B6478" t="s">
        <v>494</v>
      </c>
      <c r="C6478">
        <v>81698900</v>
      </c>
      <c r="D6478">
        <v>2220</v>
      </c>
      <c r="E6478" t="s">
        <v>3362</v>
      </c>
      <c r="F6478" t="s">
        <v>554</v>
      </c>
      <c r="G6478" s="1">
        <v>45303</v>
      </c>
      <c r="H6478">
        <v>5447264</v>
      </c>
      <c r="I6478">
        <v>357</v>
      </c>
      <c r="M6478">
        <v>106304</v>
      </c>
      <c r="N6478" t="s">
        <v>628</v>
      </c>
      <c r="O6478">
        <v>31026292</v>
      </c>
      <c r="P6478">
        <v>82384</v>
      </c>
      <c r="Q6478">
        <v>15653</v>
      </c>
      <c r="R6478">
        <v>98037</v>
      </c>
      <c r="V6478" t="str">
        <f>IFERROR(IF(AND(VLOOKUP(#REF!,Hes!$A:$B, 1, FALSE), $X6478&lt;&gt;" "), "Ingresada", "Falta Ingresar"), " ")</f>
        <v xml:space="preserve"> </v>
      </c>
      <c r="W6478" s="3"/>
      <c r="X6478" t="s">
        <v>580</v>
      </c>
      <c r="AA6478" s="4">
        <v>7807768</v>
      </c>
      <c r="AB6478" s="4">
        <v>1483477</v>
      </c>
      <c r="AC6478" s="4">
        <v>9364945</v>
      </c>
    </row>
    <row r="6479" spans="1:29" x14ac:dyDescent="0.25">
      <c r="A6479" t="s">
        <v>496</v>
      </c>
      <c r="B6479" t="s">
        <v>494</v>
      </c>
      <c r="C6479">
        <v>81698900</v>
      </c>
      <c r="D6479">
        <v>9077</v>
      </c>
      <c r="E6479" t="s">
        <v>3363</v>
      </c>
      <c r="F6479" t="s">
        <v>554</v>
      </c>
      <c r="G6479" s="1">
        <v>45303</v>
      </c>
      <c r="H6479">
        <v>5447265</v>
      </c>
      <c r="I6479">
        <v>348</v>
      </c>
      <c r="M6479">
        <v>106457</v>
      </c>
      <c r="N6479" t="s">
        <v>628</v>
      </c>
      <c r="O6479">
        <v>31026493</v>
      </c>
      <c r="P6479">
        <v>40749</v>
      </c>
      <c r="Q6479">
        <v>7742</v>
      </c>
      <c r="R6479">
        <v>48491</v>
      </c>
      <c r="S6479">
        <v>5440330</v>
      </c>
      <c r="T6479">
        <v>14</v>
      </c>
      <c r="U6479" t="s">
        <v>309</v>
      </c>
      <c r="V6479" t="str">
        <f>IFERROR(IF(AND(VLOOKUP(#REF!,Hes!$A:$B, 1, FALSE), $X6479&lt;&gt;" "), "Ingresada", "Falta Ingresar"), " ")</f>
        <v xml:space="preserve"> </v>
      </c>
      <c r="W6479" s="3" t="s">
        <v>48</v>
      </c>
      <c r="X6479" t="s">
        <v>580</v>
      </c>
      <c r="Z6479" s="4">
        <v>30996327</v>
      </c>
      <c r="AA6479" s="4">
        <v>30774</v>
      </c>
      <c r="AB6479" s="4">
        <v>5847</v>
      </c>
      <c r="AC6479" s="4">
        <v>36621</v>
      </c>
    </row>
    <row r="6480" spans="1:29" x14ac:dyDescent="0.25">
      <c r="A6480" t="s">
        <v>496</v>
      </c>
      <c r="B6480" t="s">
        <v>494</v>
      </c>
      <c r="C6480">
        <v>81698900</v>
      </c>
      <c r="D6480">
        <v>43</v>
      </c>
      <c r="E6480" t="s">
        <v>3364</v>
      </c>
      <c r="F6480" t="s">
        <v>554</v>
      </c>
      <c r="G6480" s="1">
        <v>45303</v>
      </c>
      <c r="H6480">
        <v>5447268</v>
      </c>
      <c r="I6480">
        <v>357</v>
      </c>
      <c r="M6480">
        <v>106732</v>
      </c>
      <c r="N6480" t="s">
        <v>628</v>
      </c>
      <c r="O6480">
        <v>31026153</v>
      </c>
      <c r="P6480">
        <v>157557</v>
      </c>
      <c r="Q6480">
        <v>29936</v>
      </c>
      <c r="R6480">
        <v>187493</v>
      </c>
      <c r="S6480">
        <v>5440965</v>
      </c>
      <c r="T6480">
        <v>14</v>
      </c>
      <c r="U6480" t="s">
        <v>309</v>
      </c>
      <c r="V6480" t="str">
        <f>IFERROR(IF(AND(VLOOKUP(#REF!,Hes!$A:$B, 1, FALSE), $X6480&lt;&gt;" "), "Ingresada", "Falta Ingresar"), " ")</f>
        <v xml:space="preserve"> </v>
      </c>
      <c r="W6480" s="3" t="s">
        <v>48</v>
      </c>
      <c r="X6480" t="s">
        <v>580</v>
      </c>
      <c r="Z6480" s="4">
        <v>30997296</v>
      </c>
      <c r="AA6480" s="4">
        <v>81556</v>
      </c>
      <c r="AB6480" s="4">
        <v>15496</v>
      </c>
      <c r="AC6480" s="4">
        <v>97052</v>
      </c>
    </row>
    <row r="6481" spans="1:29" x14ac:dyDescent="0.25">
      <c r="A6481" t="s">
        <v>496</v>
      </c>
      <c r="B6481" t="s">
        <v>494</v>
      </c>
      <c r="C6481">
        <v>81698900</v>
      </c>
      <c r="D6481">
        <v>8</v>
      </c>
      <c r="E6481" t="s">
        <v>3365</v>
      </c>
      <c r="F6481" t="s">
        <v>554</v>
      </c>
      <c r="G6481" s="1">
        <v>45303</v>
      </c>
      <c r="H6481">
        <v>5447307</v>
      </c>
      <c r="I6481">
        <v>357</v>
      </c>
      <c r="N6481" t="s">
        <v>628</v>
      </c>
      <c r="O6481">
        <v>31011798</v>
      </c>
      <c r="P6481">
        <v>17328</v>
      </c>
      <c r="Q6481">
        <v>3292</v>
      </c>
      <c r="R6481">
        <v>22353</v>
      </c>
      <c r="S6481">
        <v>5441113</v>
      </c>
      <c r="T6481">
        <v>14</v>
      </c>
      <c r="U6481" t="s">
        <v>309</v>
      </c>
      <c r="V6481" t="str">
        <f>IFERROR(IF(AND(VLOOKUP(#REF!,Hes!$A:$B, 1, FALSE), $X6481&lt;&gt;" "), "Ingresada", "Falta Ingresar"), " ")</f>
        <v xml:space="preserve"> </v>
      </c>
      <c r="W6481" s="3" t="s">
        <v>48</v>
      </c>
      <c r="X6481" t="s">
        <v>580</v>
      </c>
      <c r="Z6481" s="4">
        <v>30998178</v>
      </c>
      <c r="AA6481" s="4">
        <v>38640</v>
      </c>
      <c r="AB6481" s="4">
        <v>7342</v>
      </c>
      <c r="AC6481" s="4">
        <v>47484</v>
      </c>
    </row>
    <row r="6482" spans="1:29" x14ac:dyDescent="0.25">
      <c r="A6482" t="s">
        <v>496</v>
      </c>
      <c r="B6482" t="s">
        <v>494</v>
      </c>
      <c r="C6482">
        <v>81698900</v>
      </c>
      <c r="D6482">
        <v>21</v>
      </c>
      <c r="E6482" t="s">
        <v>3366</v>
      </c>
      <c r="F6482" t="s">
        <v>554</v>
      </c>
      <c r="G6482" s="1">
        <v>45303</v>
      </c>
      <c r="H6482">
        <v>5447317</v>
      </c>
      <c r="I6482">
        <v>357</v>
      </c>
      <c r="M6482">
        <v>106884</v>
      </c>
      <c r="N6482" t="s">
        <v>628</v>
      </c>
      <c r="O6482">
        <v>31011613</v>
      </c>
      <c r="P6482">
        <v>63577</v>
      </c>
      <c r="Q6482">
        <v>12080</v>
      </c>
      <c r="R6482">
        <v>75657</v>
      </c>
      <c r="S6482">
        <v>5441185</v>
      </c>
      <c r="T6482">
        <v>14</v>
      </c>
      <c r="U6482" t="s">
        <v>309</v>
      </c>
      <c r="V6482" t="str">
        <f>IFERROR(IF(AND(VLOOKUP(#REF!,Hes!$A:$B, 1, FALSE), $X6482&lt;&gt;" "), "Ingresada", "Falta Ingresar"), " ")</f>
        <v xml:space="preserve"> </v>
      </c>
      <c r="W6482" s="3" t="s">
        <v>48</v>
      </c>
      <c r="X6482" t="s">
        <v>580</v>
      </c>
      <c r="Z6482" s="4">
        <v>30999980</v>
      </c>
      <c r="AA6482" s="4">
        <v>23744</v>
      </c>
      <c r="AB6482" s="4">
        <v>4511</v>
      </c>
      <c r="AC6482" s="4">
        <v>28255</v>
      </c>
    </row>
    <row r="6483" spans="1:29" x14ac:dyDescent="0.25">
      <c r="A6483" t="s">
        <v>496</v>
      </c>
      <c r="B6483" t="s">
        <v>494</v>
      </c>
      <c r="C6483">
        <v>81698900</v>
      </c>
      <c r="D6483">
        <v>210</v>
      </c>
      <c r="E6483" t="s">
        <v>3367</v>
      </c>
      <c r="F6483" t="s">
        <v>554</v>
      </c>
      <c r="G6483" s="1">
        <v>45303</v>
      </c>
      <c r="H6483">
        <v>5447334</v>
      </c>
      <c r="I6483">
        <v>357</v>
      </c>
      <c r="M6483">
        <v>106564</v>
      </c>
      <c r="N6483" t="s">
        <v>628</v>
      </c>
      <c r="O6483">
        <v>31027304</v>
      </c>
      <c r="P6483">
        <v>387678</v>
      </c>
      <c r="Q6483">
        <v>73659</v>
      </c>
      <c r="R6483">
        <v>461337</v>
      </c>
      <c r="S6483">
        <v>5441266</v>
      </c>
      <c r="T6483">
        <v>14</v>
      </c>
      <c r="U6483" t="s">
        <v>309</v>
      </c>
      <c r="V6483" t="str">
        <f>IFERROR(IF(AND(VLOOKUP(#REF!,Hes!$A:$B, 1, FALSE), $X6483&lt;&gt;" "), "Ingresada", "Falta Ingresar"), " ")</f>
        <v xml:space="preserve"> </v>
      </c>
      <c r="W6483" s="3" t="s">
        <v>48</v>
      </c>
      <c r="X6483" t="s">
        <v>580</v>
      </c>
      <c r="Z6483" s="4">
        <v>30998000</v>
      </c>
      <c r="AA6483" s="4">
        <v>129337</v>
      </c>
      <c r="AB6483" s="4">
        <v>24574</v>
      </c>
      <c r="AC6483" s="4">
        <v>153911</v>
      </c>
    </row>
    <row r="6484" spans="1:29" x14ac:dyDescent="0.25">
      <c r="A6484" t="s">
        <v>496</v>
      </c>
      <c r="B6484" t="s">
        <v>494</v>
      </c>
      <c r="C6484">
        <v>81698900</v>
      </c>
      <c r="D6484">
        <v>4039</v>
      </c>
      <c r="E6484" t="s">
        <v>3368</v>
      </c>
      <c r="F6484" t="s">
        <v>554</v>
      </c>
      <c r="G6484" s="1">
        <v>45303</v>
      </c>
      <c r="H6484">
        <v>5447336</v>
      </c>
      <c r="I6484">
        <v>357</v>
      </c>
      <c r="M6484">
        <v>106510</v>
      </c>
      <c r="N6484" t="s">
        <v>628</v>
      </c>
      <c r="O6484">
        <v>31027889</v>
      </c>
      <c r="P6484">
        <v>63295</v>
      </c>
      <c r="Q6484">
        <v>12026</v>
      </c>
      <c r="R6484">
        <v>75321</v>
      </c>
      <c r="S6484">
        <v>5441276</v>
      </c>
      <c r="T6484">
        <v>14</v>
      </c>
      <c r="U6484" t="s">
        <v>309</v>
      </c>
      <c r="V6484" t="str">
        <f>IFERROR(IF(AND(VLOOKUP(#REF!,Hes!$A:$B, 1, FALSE), $X6484&lt;&gt;" "), "Ingresada", "Falta Ingresar"), " ")</f>
        <v xml:space="preserve"> </v>
      </c>
      <c r="W6484" s="3" t="s">
        <v>48</v>
      </c>
      <c r="X6484" t="s">
        <v>580</v>
      </c>
      <c r="Z6484" s="4">
        <v>31000006</v>
      </c>
      <c r="AA6484" s="4">
        <v>19316</v>
      </c>
      <c r="AB6484" s="4">
        <v>3670</v>
      </c>
      <c r="AC6484" s="4">
        <v>22986</v>
      </c>
    </row>
    <row r="6485" spans="1:29" x14ac:dyDescent="0.25">
      <c r="A6485" t="s">
        <v>496</v>
      </c>
      <c r="B6485" t="s">
        <v>494</v>
      </c>
      <c r="C6485">
        <v>81698900</v>
      </c>
      <c r="D6485">
        <v>3002</v>
      </c>
      <c r="E6485" t="s">
        <v>3369</v>
      </c>
      <c r="F6485" t="s">
        <v>554</v>
      </c>
      <c r="G6485" s="1">
        <v>45303</v>
      </c>
      <c r="H6485">
        <v>5447347</v>
      </c>
      <c r="I6485">
        <v>357</v>
      </c>
      <c r="M6485">
        <v>106118</v>
      </c>
      <c r="N6485" t="s">
        <v>628</v>
      </c>
      <c r="O6485">
        <v>31002681</v>
      </c>
      <c r="P6485">
        <v>137000</v>
      </c>
      <c r="Q6485">
        <v>26030</v>
      </c>
      <c r="R6485">
        <v>163030</v>
      </c>
      <c r="S6485">
        <v>5441313</v>
      </c>
      <c r="T6485">
        <v>14</v>
      </c>
      <c r="U6485" t="s">
        <v>309</v>
      </c>
      <c r="V6485" t="str">
        <f>IFERROR(IF(AND(VLOOKUP(#REF!,Hes!$A:$B, 1, FALSE), $X6485&lt;&gt;" "), "Ingresada", "Falta Ingresar"), " ")</f>
        <v xml:space="preserve"> </v>
      </c>
      <c r="W6485" s="3" t="s">
        <v>48</v>
      </c>
      <c r="X6485" t="s">
        <v>580</v>
      </c>
      <c r="Z6485" s="4">
        <v>30997353</v>
      </c>
      <c r="AA6485" s="4">
        <v>54181</v>
      </c>
      <c r="AB6485" s="4">
        <v>10294</v>
      </c>
      <c r="AC6485" s="4">
        <v>64475</v>
      </c>
    </row>
    <row r="6486" spans="1:29" x14ac:dyDescent="0.25">
      <c r="A6486" t="s">
        <v>496</v>
      </c>
      <c r="B6486" t="s">
        <v>494</v>
      </c>
      <c r="C6486">
        <v>81698900</v>
      </c>
      <c r="D6486">
        <v>7002</v>
      </c>
      <c r="E6486" t="s">
        <v>3370</v>
      </c>
      <c r="F6486" t="s">
        <v>554</v>
      </c>
      <c r="G6486" s="1">
        <v>45303</v>
      </c>
      <c r="H6486">
        <v>5447379</v>
      </c>
      <c r="I6486">
        <v>357</v>
      </c>
      <c r="M6486">
        <v>106063</v>
      </c>
      <c r="N6486" t="s">
        <v>628</v>
      </c>
      <c r="O6486">
        <v>31023061</v>
      </c>
      <c r="P6486">
        <v>30771</v>
      </c>
      <c r="Q6486">
        <v>5846</v>
      </c>
      <c r="R6486">
        <v>36617</v>
      </c>
      <c r="S6486">
        <v>5441368</v>
      </c>
      <c r="T6486">
        <v>14</v>
      </c>
      <c r="U6486" t="s">
        <v>309</v>
      </c>
      <c r="V6486" t="str">
        <f>IFERROR(IF(AND(VLOOKUP(#REF!,Hes!$A:$B, 1, FALSE), $X6486&lt;&gt;" "), "Ingresada", "Falta Ingresar"), " ")</f>
        <v xml:space="preserve"> </v>
      </c>
      <c r="W6486" s="3" t="s">
        <v>48</v>
      </c>
      <c r="X6486" t="s">
        <v>580</v>
      </c>
      <c r="Z6486" s="4">
        <v>31000400</v>
      </c>
      <c r="AA6486" s="4">
        <v>67904</v>
      </c>
      <c r="AB6486" s="4">
        <v>12902</v>
      </c>
      <c r="AC6486" s="4">
        <v>80806</v>
      </c>
    </row>
    <row r="6487" spans="1:29" x14ac:dyDescent="0.25">
      <c r="A6487" t="s">
        <v>496</v>
      </c>
      <c r="B6487" t="s">
        <v>494</v>
      </c>
      <c r="C6487">
        <v>81698900</v>
      </c>
      <c r="D6487">
        <v>8</v>
      </c>
      <c r="E6487" t="s">
        <v>3371</v>
      </c>
      <c r="F6487" t="s">
        <v>554</v>
      </c>
      <c r="G6487" s="1">
        <v>45303</v>
      </c>
      <c r="H6487">
        <v>5447388</v>
      </c>
      <c r="I6487">
        <v>357</v>
      </c>
      <c r="N6487" t="s">
        <v>628</v>
      </c>
      <c r="O6487">
        <v>31011682</v>
      </c>
      <c r="P6487">
        <v>31880</v>
      </c>
      <c r="Q6487">
        <v>6057</v>
      </c>
      <c r="R6487">
        <v>37937</v>
      </c>
      <c r="S6487">
        <v>5441375</v>
      </c>
      <c r="T6487">
        <v>14</v>
      </c>
      <c r="U6487" t="s">
        <v>309</v>
      </c>
      <c r="V6487" t="str">
        <f>IFERROR(IF(AND(VLOOKUP(#REF!,Hes!$A:$B, 1, FALSE), $X6487&lt;&gt;" "), "Ingresada", "Falta Ingresar"), " ")</f>
        <v xml:space="preserve"> </v>
      </c>
      <c r="W6487" s="3" t="s">
        <v>48</v>
      </c>
      <c r="X6487" t="s">
        <v>580</v>
      </c>
      <c r="Z6487" s="4">
        <v>30999995</v>
      </c>
      <c r="AA6487" s="4">
        <v>239141</v>
      </c>
      <c r="AB6487" s="4">
        <v>45437</v>
      </c>
      <c r="AC6487" s="4">
        <v>284578</v>
      </c>
    </row>
    <row r="6488" spans="1:29" x14ac:dyDescent="0.25">
      <c r="A6488" t="s">
        <v>496</v>
      </c>
      <c r="B6488" t="s">
        <v>494</v>
      </c>
      <c r="C6488">
        <v>81698900</v>
      </c>
      <c r="D6488">
        <v>9077</v>
      </c>
      <c r="E6488" t="s">
        <v>3372</v>
      </c>
      <c r="F6488" t="s">
        <v>554</v>
      </c>
      <c r="G6488" s="1">
        <v>45303</v>
      </c>
      <c r="H6488">
        <v>5447443</v>
      </c>
      <c r="I6488">
        <v>348</v>
      </c>
      <c r="M6488">
        <v>106456</v>
      </c>
      <c r="N6488" t="s">
        <v>628</v>
      </c>
      <c r="O6488">
        <v>31028951</v>
      </c>
      <c r="P6488">
        <v>178136</v>
      </c>
      <c r="Q6488">
        <v>33846</v>
      </c>
      <c r="R6488">
        <v>211982</v>
      </c>
      <c r="S6488">
        <v>5441376</v>
      </c>
      <c r="T6488">
        <v>14</v>
      </c>
      <c r="U6488" t="s">
        <v>309</v>
      </c>
      <c r="V6488" t="str">
        <f>IFERROR(IF(AND(VLOOKUP(#REF!,Hes!$A:$B, 1, FALSE), $X6488&lt;&gt;" "), "Ingresada", "Falta Ingresar"), " ")</f>
        <v xml:space="preserve"> </v>
      </c>
      <c r="W6488" s="3" t="s">
        <v>48</v>
      </c>
      <c r="X6488" t="s">
        <v>580</v>
      </c>
      <c r="Z6488" s="4">
        <v>31000434</v>
      </c>
      <c r="AA6488" s="4">
        <v>34667</v>
      </c>
      <c r="AB6488" s="4">
        <v>6587</v>
      </c>
      <c r="AC6488" s="4">
        <v>41254</v>
      </c>
    </row>
    <row r="6489" spans="1:29" x14ac:dyDescent="0.25">
      <c r="A6489" t="s">
        <v>496</v>
      </c>
      <c r="B6489" t="s">
        <v>494</v>
      </c>
      <c r="C6489">
        <v>81698900</v>
      </c>
      <c r="D6489">
        <v>418</v>
      </c>
      <c r="E6489" t="s">
        <v>3373</v>
      </c>
      <c r="F6489" t="s">
        <v>554</v>
      </c>
      <c r="G6489" s="1">
        <v>45306</v>
      </c>
      <c r="H6489">
        <v>5448374</v>
      </c>
      <c r="I6489">
        <v>357</v>
      </c>
      <c r="M6489">
        <v>106406</v>
      </c>
      <c r="N6489" t="s">
        <v>628</v>
      </c>
      <c r="O6489">
        <v>31029377</v>
      </c>
      <c r="P6489">
        <v>318219</v>
      </c>
      <c r="Q6489">
        <v>60462</v>
      </c>
      <c r="R6489">
        <v>378681</v>
      </c>
      <c r="S6489">
        <v>5441377</v>
      </c>
      <c r="T6489">
        <v>14</v>
      </c>
      <c r="U6489" t="s">
        <v>309</v>
      </c>
      <c r="V6489" t="str">
        <f>IFERROR(IF(AND(VLOOKUP(#REF!,Hes!$A:$B, 1, FALSE), $X6489&lt;&gt;" "), "Ingresada", "Falta Ingresar"), " ")</f>
        <v xml:space="preserve"> </v>
      </c>
      <c r="W6489" s="3" t="s">
        <v>48</v>
      </c>
      <c r="X6489" t="s">
        <v>580</v>
      </c>
      <c r="Z6489" s="4">
        <v>31000207</v>
      </c>
      <c r="AA6489" s="4">
        <v>27572</v>
      </c>
      <c r="AB6489" s="4">
        <v>5239</v>
      </c>
      <c r="AC6489" s="4">
        <v>32811</v>
      </c>
    </row>
    <row r="6490" spans="1:29" x14ac:dyDescent="0.25">
      <c r="A6490" t="s">
        <v>496</v>
      </c>
      <c r="B6490" t="s">
        <v>494</v>
      </c>
      <c r="C6490">
        <v>81698900</v>
      </c>
      <c r="D6490">
        <v>418</v>
      </c>
      <c r="E6490" t="s">
        <v>3374</v>
      </c>
      <c r="F6490" t="s">
        <v>554</v>
      </c>
      <c r="G6490" s="1">
        <v>45306</v>
      </c>
      <c r="H6490">
        <v>5448398</v>
      </c>
      <c r="I6490">
        <v>357</v>
      </c>
      <c r="M6490">
        <v>106405</v>
      </c>
      <c r="N6490" t="s">
        <v>628</v>
      </c>
      <c r="O6490">
        <v>31029290</v>
      </c>
      <c r="P6490">
        <v>1064740</v>
      </c>
      <c r="Q6490">
        <v>202301</v>
      </c>
      <c r="R6490">
        <v>1267041</v>
      </c>
      <c r="S6490">
        <v>5441409</v>
      </c>
      <c r="T6490">
        <v>14</v>
      </c>
      <c r="U6490" t="s">
        <v>309</v>
      </c>
      <c r="V6490" t="str">
        <f>IFERROR(IF(AND(VLOOKUP(#REF!,Hes!$A:$B, 1, FALSE), $X6490&lt;&gt;" "), "Ingresada", "Falta Ingresar"), " ")</f>
        <v xml:space="preserve"> </v>
      </c>
      <c r="W6490" s="3" t="s">
        <v>48</v>
      </c>
      <c r="X6490" t="s">
        <v>580</v>
      </c>
      <c r="Z6490" s="4">
        <v>31000235</v>
      </c>
      <c r="AA6490" s="4">
        <v>40836</v>
      </c>
      <c r="AB6490" s="4">
        <v>7759</v>
      </c>
      <c r="AC6490" s="4">
        <v>48595</v>
      </c>
    </row>
    <row r="6491" spans="1:29" x14ac:dyDescent="0.25">
      <c r="A6491" t="s">
        <v>496</v>
      </c>
      <c r="B6491" t="s">
        <v>494</v>
      </c>
      <c r="C6491">
        <v>81698900</v>
      </c>
      <c r="D6491">
        <v>417</v>
      </c>
      <c r="E6491" t="s">
        <v>3375</v>
      </c>
      <c r="F6491" t="s">
        <v>554</v>
      </c>
      <c r="G6491" s="1">
        <v>45306</v>
      </c>
      <c r="H6491">
        <v>5448399</v>
      </c>
      <c r="I6491">
        <v>357</v>
      </c>
      <c r="M6491">
        <v>106343</v>
      </c>
      <c r="N6491" t="s">
        <v>628</v>
      </c>
      <c r="O6491">
        <v>31028624</v>
      </c>
      <c r="P6491">
        <v>60995</v>
      </c>
      <c r="Q6491">
        <v>11589</v>
      </c>
      <c r="R6491">
        <v>72584</v>
      </c>
      <c r="S6491">
        <v>5441427</v>
      </c>
      <c r="T6491">
        <v>14</v>
      </c>
      <c r="U6491" t="s">
        <v>309</v>
      </c>
      <c r="V6491" t="str">
        <f>IFERROR(IF(AND(VLOOKUP(#REF!,Hes!$A:$B, 1, FALSE), $X6491&lt;&gt;" "), "Ingresada", "Falta Ingresar"), " ")</f>
        <v xml:space="preserve"> </v>
      </c>
      <c r="W6491" s="3" t="s">
        <v>48</v>
      </c>
      <c r="X6491" t="s">
        <v>580</v>
      </c>
      <c r="Z6491" s="4">
        <v>31000227</v>
      </c>
      <c r="AA6491" s="4">
        <v>22367</v>
      </c>
      <c r="AB6491" s="4">
        <v>4250</v>
      </c>
      <c r="AC6491" s="4">
        <v>26617</v>
      </c>
    </row>
    <row r="6492" spans="1:29" x14ac:dyDescent="0.25">
      <c r="A6492" t="s">
        <v>496</v>
      </c>
      <c r="B6492" t="s">
        <v>494</v>
      </c>
      <c r="C6492">
        <v>81698900</v>
      </c>
      <c r="D6492">
        <v>26</v>
      </c>
      <c r="E6492" t="s">
        <v>3376</v>
      </c>
      <c r="F6492" t="s">
        <v>554</v>
      </c>
      <c r="G6492" s="1">
        <v>45306</v>
      </c>
      <c r="H6492">
        <v>5448412</v>
      </c>
      <c r="I6492">
        <v>357</v>
      </c>
      <c r="M6492">
        <v>106317</v>
      </c>
      <c r="N6492" t="s">
        <v>628</v>
      </c>
      <c r="O6492">
        <v>31029944</v>
      </c>
      <c r="P6492">
        <v>67920</v>
      </c>
      <c r="Q6492">
        <v>12905</v>
      </c>
      <c r="R6492">
        <v>80825</v>
      </c>
      <c r="S6492">
        <v>5441444</v>
      </c>
      <c r="T6492">
        <v>14</v>
      </c>
      <c r="U6492" t="s">
        <v>309</v>
      </c>
      <c r="V6492" t="str">
        <f>IFERROR(IF(AND(VLOOKUP(#REF!,Hes!$A:$B, 1, FALSE), $X6492&lt;&gt;" "), "Ingresada", "Falta Ingresar"), " ")</f>
        <v xml:space="preserve"> </v>
      </c>
      <c r="W6492" s="3" t="s">
        <v>48</v>
      </c>
      <c r="X6492" t="s">
        <v>580</v>
      </c>
      <c r="Z6492" s="4">
        <v>31000021</v>
      </c>
      <c r="AA6492" s="4">
        <v>59238</v>
      </c>
      <c r="AB6492" s="4">
        <v>11255</v>
      </c>
      <c r="AC6492" s="4">
        <v>70493</v>
      </c>
    </row>
    <row r="6493" spans="1:29" x14ac:dyDescent="0.25">
      <c r="A6493" t="s">
        <v>496</v>
      </c>
      <c r="B6493" t="s">
        <v>494</v>
      </c>
      <c r="C6493">
        <v>81698900</v>
      </c>
      <c r="D6493">
        <v>1007</v>
      </c>
      <c r="E6493" t="s">
        <v>3377</v>
      </c>
      <c r="F6493" t="s">
        <v>554</v>
      </c>
      <c r="G6493" s="1">
        <v>45306</v>
      </c>
      <c r="H6493">
        <v>5448415</v>
      </c>
      <c r="I6493">
        <v>357</v>
      </c>
      <c r="M6493">
        <v>106421</v>
      </c>
      <c r="N6493" t="s">
        <v>628</v>
      </c>
      <c r="O6493">
        <v>31028915</v>
      </c>
      <c r="P6493">
        <v>316850</v>
      </c>
      <c r="Q6493">
        <v>60202</v>
      </c>
      <c r="R6493">
        <v>377052</v>
      </c>
      <c r="S6493">
        <v>5441565</v>
      </c>
      <c r="T6493">
        <v>14</v>
      </c>
      <c r="U6493" t="s">
        <v>309</v>
      </c>
      <c r="V6493" t="str">
        <f>IFERROR(IF(AND(VLOOKUP(#REF!,Hes!$A:$B, 1, FALSE), $X6493&lt;&gt;" "), "Ingresada", "Falta Ingresar"), " ")</f>
        <v xml:space="preserve"> </v>
      </c>
      <c r="W6493" s="3" t="s">
        <v>48</v>
      </c>
      <c r="X6493" t="s">
        <v>580</v>
      </c>
      <c r="Z6493" s="4">
        <v>30998304</v>
      </c>
      <c r="AA6493" s="4">
        <v>62943</v>
      </c>
      <c r="AB6493" s="4">
        <v>11959</v>
      </c>
      <c r="AC6493" s="4">
        <v>74902</v>
      </c>
    </row>
    <row r="6494" spans="1:29" x14ac:dyDescent="0.25">
      <c r="A6494" t="s">
        <v>496</v>
      </c>
      <c r="B6494" t="s">
        <v>494</v>
      </c>
      <c r="C6494">
        <v>81698900</v>
      </c>
      <c r="D6494">
        <v>57</v>
      </c>
      <c r="E6494" t="s">
        <v>3378</v>
      </c>
      <c r="F6494" t="s">
        <v>554</v>
      </c>
      <c r="G6494" s="1">
        <v>45306</v>
      </c>
      <c r="H6494">
        <v>5448434</v>
      </c>
      <c r="I6494">
        <v>357</v>
      </c>
      <c r="M6494">
        <v>106357</v>
      </c>
      <c r="N6494" t="s">
        <v>628</v>
      </c>
      <c r="O6494">
        <v>31021498</v>
      </c>
      <c r="P6494">
        <v>332239</v>
      </c>
      <c r="Q6494">
        <v>63125</v>
      </c>
      <c r="R6494">
        <v>405304</v>
      </c>
      <c r="S6494">
        <v>5441617</v>
      </c>
      <c r="T6494">
        <v>14</v>
      </c>
      <c r="U6494" t="s">
        <v>309</v>
      </c>
      <c r="V6494" t="str">
        <f>IFERROR(IF(AND(VLOOKUP(#REF!,Hes!$A:$B, 1, FALSE), $X6494&lt;&gt;" "), "Ingresada", "Falta Ingresar"), " ")</f>
        <v xml:space="preserve"> </v>
      </c>
      <c r="W6494" s="3" t="s">
        <v>48</v>
      </c>
      <c r="X6494" t="s">
        <v>580</v>
      </c>
      <c r="Z6494" s="4">
        <v>31001179</v>
      </c>
      <c r="AA6494" s="4">
        <v>342526</v>
      </c>
      <c r="AB6494" s="4">
        <v>65080</v>
      </c>
      <c r="AC6494" s="4">
        <v>407606</v>
      </c>
    </row>
    <row r="6495" spans="1:29" x14ac:dyDescent="0.25">
      <c r="A6495" t="s">
        <v>496</v>
      </c>
      <c r="B6495" t="s">
        <v>494</v>
      </c>
      <c r="C6495">
        <v>81698900</v>
      </c>
      <c r="D6495">
        <v>418</v>
      </c>
      <c r="E6495" t="s">
        <v>3379</v>
      </c>
      <c r="F6495" t="s">
        <v>554</v>
      </c>
      <c r="G6495" s="1">
        <v>45306</v>
      </c>
      <c r="H6495">
        <v>5448555</v>
      </c>
      <c r="I6495">
        <v>357</v>
      </c>
      <c r="M6495">
        <v>106403</v>
      </c>
      <c r="N6495" t="s">
        <v>628</v>
      </c>
      <c r="O6495">
        <v>31029345</v>
      </c>
      <c r="P6495">
        <v>231880</v>
      </c>
      <c r="Q6495">
        <v>44057</v>
      </c>
      <c r="R6495">
        <v>275937</v>
      </c>
      <c r="S6495">
        <v>5441618</v>
      </c>
      <c r="T6495">
        <v>14</v>
      </c>
      <c r="U6495" t="s">
        <v>309</v>
      </c>
      <c r="V6495" t="str">
        <f>IFERROR(IF(AND(VLOOKUP(#REF!,Hes!$A:$B, 1, FALSE), $X6495&lt;&gt;" "), "Ingresada", "Falta Ingresar"), " ")</f>
        <v xml:space="preserve"> </v>
      </c>
      <c r="W6495" s="3" t="s">
        <v>48</v>
      </c>
      <c r="X6495" t="s">
        <v>580</v>
      </c>
      <c r="Z6495" s="4">
        <v>31001179</v>
      </c>
      <c r="AA6495" s="4">
        <v>72878</v>
      </c>
      <c r="AB6495" s="4">
        <v>13847</v>
      </c>
      <c r="AC6495" s="4">
        <v>86725</v>
      </c>
    </row>
    <row r="6496" spans="1:29" x14ac:dyDescent="0.25">
      <c r="A6496" t="s">
        <v>496</v>
      </c>
      <c r="B6496" t="s">
        <v>494</v>
      </c>
      <c r="C6496">
        <v>81698900</v>
      </c>
      <c r="D6496">
        <v>75</v>
      </c>
      <c r="E6496" t="s">
        <v>3380</v>
      </c>
      <c r="F6496" t="s">
        <v>554</v>
      </c>
      <c r="G6496" s="1">
        <v>45306</v>
      </c>
      <c r="H6496">
        <v>5448643</v>
      </c>
      <c r="I6496">
        <v>357</v>
      </c>
      <c r="N6496" t="s">
        <v>628</v>
      </c>
      <c r="O6496">
        <v>31030884</v>
      </c>
      <c r="P6496">
        <v>136483</v>
      </c>
      <c r="Q6496">
        <v>25932</v>
      </c>
      <c r="R6496">
        <v>162415</v>
      </c>
      <c r="S6496">
        <v>5441701</v>
      </c>
      <c r="T6496">
        <v>14</v>
      </c>
      <c r="U6496" t="s">
        <v>309</v>
      </c>
      <c r="V6496" t="str">
        <f>IFERROR(IF(AND(VLOOKUP(#REF!,Hes!$A:$B, 1, FALSE), $X6496&lt;&gt;" "), "Ingresada", "Falta Ingresar"), " ")</f>
        <v xml:space="preserve"> </v>
      </c>
      <c r="W6496" s="3" t="s">
        <v>48</v>
      </c>
      <c r="X6496" t="s">
        <v>580</v>
      </c>
      <c r="Z6496" s="4">
        <v>31001476</v>
      </c>
      <c r="AA6496" s="4">
        <v>54790</v>
      </c>
      <c r="AB6496" s="4">
        <v>10410</v>
      </c>
      <c r="AC6496" s="4">
        <v>65200</v>
      </c>
    </row>
    <row r="6497" spans="1:29" x14ac:dyDescent="0.25">
      <c r="A6497" t="s">
        <v>496</v>
      </c>
      <c r="B6497" t="s">
        <v>494</v>
      </c>
      <c r="C6497">
        <v>81698900</v>
      </c>
      <c r="D6497">
        <v>113</v>
      </c>
      <c r="E6497" t="s">
        <v>3381</v>
      </c>
      <c r="F6497" t="s">
        <v>554</v>
      </c>
      <c r="G6497" s="1">
        <v>45306</v>
      </c>
      <c r="H6497">
        <v>5448707</v>
      </c>
      <c r="I6497">
        <v>357</v>
      </c>
      <c r="N6497" t="s">
        <v>628</v>
      </c>
      <c r="O6497">
        <v>31031025</v>
      </c>
      <c r="P6497">
        <v>94909</v>
      </c>
      <c r="Q6497">
        <v>18033</v>
      </c>
      <c r="R6497">
        <v>112942</v>
      </c>
      <c r="S6497">
        <v>5441702</v>
      </c>
      <c r="T6497">
        <v>14</v>
      </c>
      <c r="U6497" t="s">
        <v>309</v>
      </c>
      <c r="V6497" t="str">
        <f>IFERROR(IF(AND(VLOOKUP(#REF!,Hes!$A:$B, 1, FALSE), $X6497&lt;&gt;" "), "Ingresada", "Falta Ingresar"), " ")</f>
        <v xml:space="preserve"> </v>
      </c>
      <c r="W6497" s="3" t="s">
        <v>48</v>
      </c>
      <c r="X6497" t="s">
        <v>580</v>
      </c>
      <c r="Z6497" s="4">
        <v>31001585</v>
      </c>
      <c r="AA6497" s="4">
        <v>28229</v>
      </c>
      <c r="AB6497" s="4">
        <v>5364</v>
      </c>
      <c r="AC6497" s="4">
        <v>33593</v>
      </c>
    </row>
    <row r="6498" spans="1:29" x14ac:dyDescent="0.25">
      <c r="A6498" t="s">
        <v>496</v>
      </c>
      <c r="B6498" t="s">
        <v>494</v>
      </c>
      <c r="C6498">
        <v>81698900</v>
      </c>
      <c r="D6498">
        <v>7202</v>
      </c>
      <c r="E6498" t="s">
        <v>3382</v>
      </c>
      <c r="F6498" t="s">
        <v>554</v>
      </c>
      <c r="G6498" s="1">
        <v>45306</v>
      </c>
      <c r="H6498">
        <v>5448782</v>
      </c>
      <c r="I6498">
        <v>357</v>
      </c>
      <c r="M6498">
        <v>106382</v>
      </c>
      <c r="N6498" t="s">
        <v>628</v>
      </c>
      <c r="O6498">
        <v>31031058</v>
      </c>
      <c r="P6498">
        <v>49580</v>
      </c>
      <c r="Q6498">
        <v>9420</v>
      </c>
      <c r="R6498">
        <v>59000</v>
      </c>
      <c r="S6498">
        <v>5442314</v>
      </c>
      <c r="T6498">
        <v>14</v>
      </c>
      <c r="U6498" t="s">
        <v>309</v>
      </c>
      <c r="V6498" t="str">
        <f>IFERROR(IF(AND(VLOOKUP(#REF!,Hes!$A:$B, 1, FALSE), $X6498&lt;&gt;" "), "Ingresada", "Falta Ingresar"), " ")</f>
        <v xml:space="preserve"> </v>
      </c>
      <c r="W6498" s="3" t="s">
        <v>48</v>
      </c>
      <c r="X6498" t="s">
        <v>580</v>
      </c>
      <c r="Z6498" s="4">
        <v>31004681</v>
      </c>
      <c r="AA6498" s="4">
        <v>91800</v>
      </c>
      <c r="AB6498" s="4">
        <v>17442</v>
      </c>
      <c r="AC6498" s="4">
        <v>109242</v>
      </c>
    </row>
    <row r="6499" spans="1:29" x14ac:dyDescent="0.25">
      <c r="A6499" t="s">
        <v>496</v>
      </c>
      <c r="B6499" t="s">
        <v>494</v>
      </c>
      <c r="C6499">
        <v>81698900</v>
      </c>
      <c r="D6499">
        <v>800</v>
      </c>
      <c r="E6499" t="s">
        <v>3383</v>
      </c>
      <c r="F6499" t="s">
        <v>554</v>
      </c>
      <c r="G6499" s="1">
        <v>45306</v>
      </c>
      <c r="H6499">
        <v>5448815</v>
      </c>
      <c r="I6499">
        <v>357</v>
      </c>
      <c r="M6499">
        <v>106394</v>
      </c>
      <c r="N6499" t="s">
        <v>628</v>
      </c>
      <c r="O6499">
        <v>31024229</v>
      </c>
      <c r="P6499">
        <v>21744</v>
      </c>
      <c r="Q6499">
        <v>4131</v>
      </c>
      <c r="R6499">
        <v>27234</v>
      </c>
      <c r="S6499">
        <v>5442364</v>
      </c>
      <c r="T6499">
        <v>14</v>
      </c>
      <c r="U6499" t="s">
        <v>309</v>
      </c>
      <c r="V6499" t="str">
        <f>IFERROR(IF(AND(VLOOKUP(#REF!,Hes!$A:$B, 1, FALSE), $X6499&lt;&gt;" "), "Ingresada", "Falta Ingresar"), " ")</f>
        <v xml:space="preserve"> </v>
      </c>
      <c r="W6499" s="3" t="s">
        <v>48</v>
      </c>
      <c r="X6499" t="s">
        <v>580</v>
      </c>
      <c r="Z6499" s="4">
        <v>31003952</v>
      </c>
      <c r="AA6499" s="4">
        <v>119957</v>
      </c>
      <c r="AB6499" s="4">
        <v>22792</v>
      </c>
      <c r="AC6499" s="4">
        <v>142749</v>
      </c>
    </row>
    <row r="6500" spans="1:29" x14ac:dyDescent="0.25">
      <c r="A6500" t="s">
        <v>496</v>
      </c>
      <c r="B6500" t="s">
        <v>494</v>
      </c>
      <c r="C6500">
        <v>81698900</v>
      </c>
      <c r="D6500">
        <v>75</v>
      </c>
      <c r="E6500" t="s">
        <v>3384</v>
      </c>
      <c r="F6500" t="s">
        <v>554</v>
      </c>
      <c r="G6500" s="1">
        <v>45306</v>
      </c>
      <c r="H6500">
        <v>5448819</v>
      </c>
      <c r="I6500">
        <v>357</v>
      </c>
      <c r="N6500" t="s">
        <v>628</v>
      </c>
      <c r="O6500">
        <v>31029042</v>
      </c>
      <c r="P6500">
        <v>52878</v>
      </c>
      <c r="Q6500">
        <v>10047</v>
      </c>
      <c r="R6500">
        <v>62925</v>
      </c>
      <c r="S6500">
        <v>5442371</v>
      </c>
      <c r="T6500">
        <v>14</v>
      </c>
      <c r="U6500" t="s">
        <v>309</v>
      </c>
      <c r="V6500" t="str">
        <f>IFERROR(IF(AND(VLOOKUP(#REF!,Hes!$A:$B, 1, FALSE), $X6500&lt;&gt;" "), "Ingresada", "Falta Ingresar"), " ")</f>
        <v xml:space="preserve"> </v>
      </c>
      <c r="W6500" s="3" t="s">
        <v>48</v>
      </c>
      <c r="X6500" t="s">
        <v>580</v>
      </c>
      <c r="Z6500" s="4">
        <v>31002045</v>
      </c>
      <c r="AA6500" s="4">
        <v>229751</v>
      </c>
      <c r="AB6500" s="4">
        <v>43653</v>
      </c>
      <c r="AC6500" s="4">
        <v>273404</v>
      </c>
    </row>
    <row r="6501" spans="1:29" x14ac:dyDescent="0.25">
      <c r="A6501" t="s">
        <v>496</v>
      </c>
      <c r="B6501" t="s">
        <v>494</v>
      </c>
      <c r="C6501">
        <v>81698900</v>
      </c>
      <c r="D6501">
        <v>9200</v>
      </c>
      <c r="E6501" t="s">
        <v>3385</v>
      </c>
      <c r="F6501" t="s">
        <v>554</v>
      </c>
      <c r="G6501" s="1">
        <v>45306</v>
      </c>
      <c r="H6501">
        <v>5448824</v>
      </c>
      <c r="I6501">
        <v>348</v>
      </c>
      <c r="M6501">
        <v>106523</v>
      </c>
      <c r="N6501" t="s">
        <v>628</v>
      </c>
      <c r="O6501">
        <v>31031969</v>
      </c>
      <c r="P6501">
        <v>17056</v>
      </c>
      <c r="Q6501">
        <v>3241</v>
      </c>
      <c r="R6501">
        <v>20297</v>
      </c>
      <c r="S6501">
        <v>5442396</v>
      </c>
      <c r="T6501">
        <v>14</v>
      </c>
      <c r="U6501" t="s">
        <v>309</v>
      </c>
      <c r="V6501" t="str">
        <f>IFERROR(IF(AND(VLOOKUP(#REF!,Hes!$A:$B, 1, FALSE), $X6501&lt;&gt;" "), "Ingresada", "Falta Ingresar"), " ")</f>
        <v xml:space="preserve"> </v>
      </c>
      <c r="W6501" s="3" t="s">
        <v>48</v>
      </c>
      <c r="X6501" t="s">
        <v>580</v>
      </c>
      <c r="Z6501" s="4">
        <v>31005789</v>
      </c>
      <c r="AA6501" s="4">
        <v>79888</v>
      </c>
      <c r="AB6501" s="4">
        <v>15179</v>
      </c>
      <c r="AC6501" s="4">
        <v>95067</v>
      </c>
    </row>
    <row r="6502" spans="1:29" x14ac:dyDescent="0.25">
      <c r="A6502" t="s">
        <v>496</v>
      </c>
      <c r="B6502" t="s">
        <v>494</v>
      </c>
      <c r="C6502">
        <v>81698900</v>
      </c>
      <c r="D6502">
        <v>20</v>
      </c>
      <c r="E6502" t="s">
        <v>3386</v>
      </c>
      <c r="F6502" t="s">
        <v>554</v>
      </c>
      <c r="G6502" s="1">
        <v>45306</v>
      </c>
      <c r="H6502">
        <v>5448864</v>
      </c>
      <c r="I6502">
        <v>357</v>
      </c>
      <c r="M6502">
        <v>196334</v>
      </c>
      <c r="N6502" t="s">
        <v>628</v>
      </c>
      <c r="O6502">
        <v>31031457</v>
      </c>
      <c r="P6502">
        <v>58779</v>
      </c>
      <c r="Q6502">
        <v>11168</v>
      </c>
      <c r="R6502">
        <v>69947</v>
      </c>
      <c r="S6502">
        <v>5442409</v>
      </c>
      <c r="T6502">
        <v>14</v>
      </c>
      <c r="U6502" t="s">
        <v>309</v>
      </c>
      <c r="V6502" t="str">
        <f>IFERROR(IF(AND(VLOOKUP(#REF!,Hes!$A:$B, 1, FALSE), $X6502&lt;&gt;" "), "Ingresada", "Falta Ingresar"), " ")</f>
        <v xml:space="preserve"> </v>
      </c>
      <c r="W6502" s="3" t="s">
        <v>48</v>
      </c>
      <c r="X6502" t="s">
        <v>580</v>
      </c>
      <c r="Z6502" s="4">
        <v>31003767</v>
      </c>
      <c r="AA6502" s="4">
        <v>89009</v>
      </c>
      <c r="AB6502" s="4">
        <v>16912</v>
      </c>
      <c r="AC6502" s="4">
        <v>105921</v>
      </c>
    </row>
    <row r="6503" spans="1:29" x14ac:dyDescent="0.25">
      <c r="A6503" t="s">
        <v>496</v>
      </c>
      <c r="B6503" t="s">
        <v>494</v>
      </c>
      <c r="C6503">
        <v>81698900</v>
      </c>
      <c r="D6503">
        <v>7</v>
      </c>
      <c r="E6503" t="s">
        <v>3387</v>
      </c>
      <c r="F6503" t="s">
        <v>554</v>
      </c>
      <c r="G6503" s="1">
        <v>45306</v>
      </c>
      <c r="H6503">
        <v>5448903</v>
      </c>
      <c r="I6503">
        <v>357</v>
      </c>
      <c r="M6503">
        <v>106562</v>
      </c>
      <c r="N6503" t="s">
        <v>628</v>
      </c>
      <c r="O6503">
        <v>31031147</v>
      </c>
      <c r="P6503">
        <v>124524</v>
      </c>
      <c r="Q6503">
        <v>23660</v>
      </c>
      <c r="R6503">
        <v>148184</v>
      </c>
      <c r="S6503">
        <v>5442417</v>
      </c>
      <c r="T6503">
        <v>14</v>
      </c>
      <c r="U6503" t="s">
        <v>309</v>
      </c>
      <c r="V6503" t="str">
        <f>IFERROR(IF(AND(VLOOKUP(#REF!,Hes!$A:$B, 1, FALSE), $X6503&lt;&gt;" "), "Ingresada", "Falta Ingresar"), " ")</f>
        <v xml:space="preserve"> </v>
      </c>
      <c r="W6503" s="3" t="s">
        <v>48</v>
      </c>
      <c r="X6503" t="s">
        <v>580</v>
      </c>
      <c r="Z6503" s="4">
        <v>31005790</v>
      </c>
      <c r="AA6503" s="4">
        <v>78219</v>
      </c>
      <c r="AB6503" s="4">
        <v>14862</v>
      </c>
      <c r="AC6503" s="4">
        <v>93081</v>
      </c>
    </row>
    <row r="6504" spans="1:29" x14ac:dyDescent="0.25">
      <c r="A6504" t="s">
        <v>496</v>
      </c>
      <c r="B6504" t="s">
        <v>494</v>
      </c>
      <c r="C6504">
        <v>81698900</v>
      </c>
      <c r="D6504">
        <v>20</v>
      </c>
      <c r="E6504" t="s">
        <v>3388</v>
      </c>
      <c r="F6504" t="s">
        <v>554</v>
      </c>
      <c r="G6504" s="1">
        <v>45306</v>
      </c>
      <c r="H6504">
        <v>5448912</v>
      </c>
      <c r="I6504">
        <v>357</v>
      </c>
      <c r="M6504">
        <v>106333</v>
      </c>
      <c r="N6504" t="s">
        <v>628</v>
      </c>
      <c r="O6504">
        <v>31031545</v>
      </c>
      <c r="P6504">
        <v>291368</v>
      </c>
      <c r="Q6504">
        <v>55360</v>
      </c>
      <c r="R6504">
        <v>346728</v>
      </c>
      <c r="S6504">
        <v>5442618</v>
      </c>
      <c r="T6504">
        <v>14</v>
      </c>
      <c r="U6504" t="s">
        <v>309</v>
      </c>
      <c r="V6504" t="str">
        <f>IFERROR(IF(AND(VLOOKUP(#REF!,Hes!$A:$B, 1, FALSE), $X6504&lt;&gt;" "), "Ingresada", "Falta Ingresar"), " ")</f>
        <v xml:space="preserve"> </v>
      </c>
      <c r="W6504" s="3" t="s">
        <v>48</v>
      </c>
      <c r="X6504" t="s">
        <v>580</v>
      </c>
      <c r="Z6504" s="4">
        <v>31003735</v>
      </c>
      <c r="AA6504" s="4">
        <v>71669</v>
      </c>
      <c r="AB6504" s="4">
        <v>13617</v>
      </c>
      <c r="AC6504" s="4">
        <v>85286</v>
      </c>
    </row>
    <row r="6505" spans="1:29" x14ac:dyDescent="0.25">
      <c r="A6505" t="s">
        <v>496</v>
      </c>
      <c r="B6505" t="s">
        <v>494</v>
      </c>
      <c r="C6505">
        <v>81698900</v>
      </c>
      <c r="D6505">
        <v>1004</v>
      </c>
      <c r="E6505" t="s">
        <v>3389</v>
      </c>
      <c r="F6505" t="s">
        <v>554</v>
      </c>
      <c r="G6505" s="1">
        <v>45306</v>
      </c>
      <c r="H6505">
        <v>5448917</v>
      </c>
      <c r="I6505">
        <v>357</v>
      </c>
      <c r="M6505">
        <v>106383</v>
      </c>
      <c r="N6505" t="s">
        <v>628</v>
      </c>
      <c r="O6505">
        <v>31022247</v>
      </c>
      <c r="P6505">
        <v>58448</v>
      </c>
      <c r="Q6505">
        <v>11105</v>
      </c>
      <c r="R6505">
        <v>69553</v>
      </c>
      <c r="S6505">
        <v>5442754</v>
      </c>
      <c r="T6505">
        <v>14</v>
      </c>
      <c r="U6505" t="s">
        <v>309</v>
      </c>
      <c r="V6505" t="str">
        <f>IFERROR(IF(AND(VLOOKUP(#REF!,Hes!$A:$B, 1, FALSE), $X6505&lt;&gt;" "), "Ingresada", "Falta Ingresar"), " ")</f>
        <v xml:space="preserve"> </v>
      </c>
      <c r="W6505" s="3" t="s">
        <v>48</v>
      </c>
      <c r="X6505" t="s">
        <v>580</v>
      </c>
      <c r="Z6505" s="4">
        <v>31002050</v>
      </c>
      <c r="AA6505" s="4">
        <v>221302</v>
      </c>
      <c r="AB6505" s="4">
        <v>42047</v>
      </c>
      <c r="AC6505" s="4">
        <v>263349</v>
      </c>
    </row>
    <row r="6506" spans="1:29" x14ac:dyDescent="0.25">
      <c r="A6506" t="s">
        <v>496</v>
      </c>
      <c r="B6506" t="s">
        <v>494</v>
      </c>
      <c r="C6506">
        <v>81698900</v>
      </c>
      <c r="D6506">
        <v>800</v>
      </c>
      <c r="E6506" t="s">
        <v>3390</v>
      </c>
      <c r="F6506" t="s">
        <v>554</v>
      </c>
      <c r="G6506" s="1">
        <v>45306</v>
      </c>
      <c r="H6506">
        <v>5448919</v>
      </c>
      <c r="I6506">
        <v>357</v>
      </c>
      <c r="M6506">
        <v>106387</v>
      </c>
      <c r="N6506" t="s">
        <v>628</v>
      </c>
      <c r="O6506">
        <v>31024220</v>
      </c>
      <c r="P6506">
        <v>124080</v>
      </c>
      <c r="Q6506">
        <v>23575</v>
      </c>
      <c r="R6506">
        <v>147655</v>
      </c>
      <c r="S6506">
        <v>5442755</v>
      </c>
      <c r="T6506">
        <v>14</v>
      </c>
      <c r="U6506" t="s">
        <v>309</v>
      </c>
      <c r="V6506" t="str">
        <f>IFERROR(IF(AND(VLOOKUP(#REF!,Hes!$A:$B, 1, FALSE), $X6506&lt;&gt;" "), "Ingresada", "Falta Ingresar"), " ")</f>
        <v xml:space="preserve"> </v>
      </c>
      <c r="W6506" s="3" t="s">
        <v>48</v>
      </c>
      <c r="X6506" t="s">
        <v>580</v>
      </c>
      <c r="Z6506" s="4">
        <v>31002050</v>
      </c>
      <c r="AA6506" s="4">
        <v>178346</v>
      </c>
      <c r="AB6506" s="4">
        <v>33886</v>
      </c>
      <c r="AC6506" s="4">
        <v>212232</v>
      </c>
    </row>
    <row r="6507" spans="1:29" x14ac:dyDescent="0.25">
      <c r="A6507" t="s">
        <v>496</v>
      </c>
      <c r="B6507" t="s">
        <v>494</v>
      </c>
      <c r="C6507">
        <v>81698900</v>
      </c>
      <c r="D6507">
        <v>1007</v>
      </c>
      <c r="E6507" t="s">
        <v>3391</v>
      </c>
      <c r="F6507" t="s">
        <v>554</v>
      </c>
      <c r="G6507" s="1">
        <v>45306</v>
      </c>
      <c r="H6507">
        <v>5448936</v>
      </c>
      <c r="I6507">
        <v>357</v>
      </c>
      <c r="M6507">
        <v>106504</v>
      </c>
      <c r="N6507" t="s">
        <v>628</v>
      </c>
      <c r="O6507">
        <v>31032694</v>
      </c>
      <c r="P6507">
        <v>84341</v>
      </c>
      <c r="Q6507">
        <v>16025</v>
      </c>
      <c r="R6507">
        <v>100366</v>
      </c>
      <c r="S6507">
        <v>5442868</v>
      </c>
      <c r="T6507">
        <v>14</v>
      </c>
      <c r="U6507" t="s">
        <v>309</v>
      </c>
      <c r="V6507" t="str">
        <f>IFERROR(IF(AND(VLOOKUP(#REF!,Hes!$A:$B, 1, FALSE), $X6507&lt;&gt;" "), "Ingresada", "Falta Ingresar"), " ")</f>
        <v xml:space="preserve"> </v>
      </c>
      <c r="W6507" s="3" t="s">
        <v>48</v>
      </c>
      <c r="X6507" t="s">
        <v>580</v>
      </c>
      <c r="Z6507" s="4">
        <v>31005783</v>
      </c>
      <c r="AA6507" s="4">
        <v>29994</v>
      </c>
      <c r="AB6507" s="4">
        <v>5699</v>
      </c>
      <c r="AC6507" s="4">
        <v>35693</v>
      </c>
    </row>
    <row r="6508" spans="1:29" x14ac:dyDescent="0.25">
      <c r="A6508" t="s">
        <v>496</v>
      </c>
      <c r="B6508" t="s">
        <v>494</v>
      </c>
      <c r="C6508">
        <v>81698900</v>
      </c>
      <c r="D6508">
        <v>5173</v>
      </c>
      <c r="E6508" t="s">
        <v>3392</v>
      </c>
      <c r="F6508" t="s">
        <v>554</v>
      </c>
      <c r="G6508" s="1">
        <v>45306</v>
      </c>
      <c r="H6508">
        <v>5449044</v>
      </c>
      <c r="I6508">
        <v>348</v>
      </c>
      <c r="N6508" t="s">
        <v>628</v>
      </c>
      <c r="O6508">
        <v>31032500</v>
      </c>
      <c r="P6508">
        <v>17116</v>
      </c>
      <c r="Q6508">
        <v>3252</v>
      </c>
      <c r="R6508">
        <v>20368</v>
      </c>
      <c r="S6508">
        <v>5442875</v>
      </c>
      <c r="T6508">
        <v>14</v>
      </c>
      <c r="U6508" t="s">
        <v>309</v>
      </c>
      <c r="V6508" t="str">
        <f>IFERROR(IF(AND(VLOOKUP(#REF!,Hes!$A:$B, 1, FALSE), $X6508&lt;&gt;" "), "Ingresada", "Falta Ingresar"), " ")</f>
        <v xml:space="preserve"> </v>
      </c>
      <c r="W6508" s="3" t="s">
        <v>48</v>
      </c>
      <c r="X6508" t="s">
        <v>580</v>
      </c>
      <c r="Z6508" s="4">
        <v>30998448</v>
      </c>
      <c r="AA6508" s="4">
        <v>29037</v>
      </c>
      <c r="AB6508" s="4">
        <v>5517</v>
      </c>
      <c r="AC6508" s="4">
        <v>34554</v>
      </c>
    </row>
    <row r="6509" spans="1:29" x14ac:dyDescent="0.25">
      <c r="A6509" t="s">
        <v>496</v>
      </c>
      <c r="B6509" t="s">
        <v>494</v>
      </c>
      <c r="C6509">
        <v>81698900</v>
      </c>
      <c r="D6509">
        <v>94</v>
      </c>
      <c r="E6509" t="s">
        <v>3393</v>
      </c>
      <c r="F6509" t="s">
        <v>554</v>
      </c>
      <c r="G6509" s="1">
        <v>45306</v>
      </c>
      <c r="H6509">
        <v>5449092</v>
      </c>
      <c r="I6509">
        <v>357</v>
      </c>
      <c r="M6509">
        <v>107150</v>
      </c>
      <c r="N6509" t="s">
        <v>628</v>
      </c>
      <c r="O6509">
        <v>31031615</v>
      </c>
      <c r="P6509">
        <v>91058</v>
      </c>
      <c r="Q6509">
        <v>17301</v>
      </c>
      <c r="R6509">
        <v>108359</v>
      </c>
      <c r="S6509">
        <v>5442968</v>
      </c>
      <c r="T6509">
        <v>14</v>
      </c>
      <c r="U6509" t="s">
        <v>309</v>
      </c>
      <c r="V6509" t="str">
        <f>IFERROR(IF(AND(VLOOKUP(#REF!,Hes!$A:$B, 1, FALSE), $X6509&lt;&gt;" "), "Ingresada", "Falta Ingresar"), " ")</f>
        <v xml:space="preserve"> </v>
      </c>
      <c r="W6509" s="3" t="s">
        <v>48</v>
      </c>
      <c r="X6509" t="s">
        <v>580</v>
      </c>
      <c r="Z6509" s="4">
        <v>31002058</v>
      </c>
      <c r="AA6509" s="4">
        <v>199794</v>
      </c>
      <c r="AB6509" s="4">
        <v>37961</v>
      </c>
      <c r="AC6509" s="4">
        <v>237755</v>
      </c>
    </row>
    <row r="6510" spans="1:29" x14ac:dyDescent="0.25">
      <c r="A6510" t="s">
        <v>496</v>
      </c>
      <c r="B6510" t="s">
        <v>494</v>
      </c>
      <c r="C6510">
        <v>81698900</v>
      </c>
      <c r="D6510">
        <v>7217</v>
      </c>
      <c r="E6510" t="s">
        <v>3394</v>
      </c>
      <c r="F6510" t="s">
        <v>554</v>
      </c>
      <c r="G6510" s="1">
        <v>45307</v>
      </c>
      <c r="H6510">
        <v>5449157</v>
      </c>
      <c r="I6510">
        <v>357</v>
      </c>
      <c r="N6510" t="s">
        <v>628</v>
      </c>
      <c r="O6510">
        <v>31024044</v>
      </c>
      <c r="P6510">
        <v>59588</v>
      </c>
      <c r="Q6510">
        <v>11322</v>
      </c>
      <c r="R6510">
        <v>70910</v>
      </c>
      <c r="S6510">
        <v>5443043</v>
      </c>
      <c r="T6510">
        <v>14</v>
      </c>
      <c r="U6510" t="s">
        <v>309</v>
      </c>
      <c r="V6510" t="str">
        <f>IFERROR(IF(AND(VLOOKUP(#REF!,Hes!$A:$B, 1, FALSE), $X6510&lt;&gt;" "), "Ingresada", "Falta Ingresar"), " ")</f>
        <v xml:space="preserve"> </v>
      </c>
      <c r="W6510" s="3" t="s">
        <v>48</v>
      </c>
      <c r="X6510" t="s">
        <v>580</v>
      </c>
      <c r="Z6510" s="4">
        <v>31005782</v>
      </c>
      <c r="AA6510" s="4">
        <v>10258</v>
      </c>
      <c r="AB6510" s="4">
        <v>1949</v>
      </c>
      <c r="AC6510" s="4">
        <v>12207</v>
      </c>
    </row>
    <row r="6511" spans="1:29" x14ac:dyDescent="0.25">
      <c r="A6511" t="s">
        <v>496</v>
      </c>
      <c r="B6511" t="s">
        <v>494</v>
      </c>
      <c r="C6511">
        <v>81698900</v>
      </c>
      <c r="D6511">
        <v>7038</v>
      </c>
      <c r="E6511" t="s">
        <v>3395</v>
      </c>
      <c r="F6511" t="s">
        <v>554</v>
      </c>
      <c r="G6511" s="1">
        <v>45307</v>
      </c>
      <c r="H6511">
        <v>5449173</v>
      </c>
      <c r="I6511">
        <v>357</v>
      </c>
      <c r="M6511">
        <v>106555</v>
      </c>
      <c r="N6511" t="s">
        <v>628</v>
      </c>
      <c r="O6511">
        <v>31033883</v>
      </c>
      <c r="P6511">
        <v>167782</v>
      </c>
      <c r="Q6511">
        <v>31879</v>
      </c>
      <c r="R6511">
        <v>199661</v>
      </c>
      <c r="S6511">
        <v>5443341</v>
      </c>
      <c r="T6511">
        <v>14</v>
      </c>
      <c r="U6511" t="s">
        <v>309</v>
      </c>
      <c r="V6511" t="str">
        <f>IFERROR(IF(AND(VLOOKUP(#REF!,Hes!$A:$B, 1, FALSE), $X6511&lt;&gt;" "), "Ingresada", "Falta Ingresar"), " ")</f>
        <v xml:space="preserve"> </v>
      </c>
      <c r="W6511" s="3" t="s">
        <v>48</v>
      </c>
      <c r="X6511" t="s">
        <v>580</v>
      </c>
      <c r="Z6511" s="4">
        <v>31009328</v>
      </c>
      <c r="AA6511" s="4">
        <v>235554</v>
      </c>
      <c r="AB6511" s="4">
        <v>44755</v>
      </c>
      <c r="AC6511" s="4">
        <v>280309</v>
      </c>
    </row>
    <row r="6512" spans="1:29" x14ac:dyDescent="0.25">
      <c r="A6512" t="s">
        <v>496</v>
      </c>
      <c r="B6512" t="s">
        <v>494</v>
      </c>
      <c r="C6512">
        <v>81698900</v>
      </c>
      <c r="D6512">
        <v>2220</v>
      </c>
      <c r="E6512" t="s">
        <v>3396</v>
      </c>
      <c r="F6512" t="s">
        <v>554</v>
      </c>
      <c r="G6512" s="1">
        <v>45307</v>
      </c>
      <c r="H6512">
        <v>5449212</v>
      </c>
      <c r="I6512">
        <v>357</v>
      </c>
      <c r="M6512">
        <v>106509</v>
      </c>
      <c r="N6512" t="s">
        <v>628</v>
      </c>
      <c r="O6512">
        <v>31034503</v>
      </c>
      <c r="P6512">
        <v>7204</v>
      </c>
      <c r="Q6512">
        <v>1369</v>
      </c>
      <c r="R6512">
        <v>8573</v>
      </c>
      <c r="S6512">
        <v>5443342</v>
      </c>
      <c r="T6512">
        <v>14</v>
      </c>
      <c r="U6512" t="s">
        <v>309</v>
      </c>
      <c r="V6512" t="str">
        <f>IFERROR(IF(AND(VLOOKUP(#REF!,Hes!$A:$B, 1, FALSE), $X6512&lt;&gt;" "), "Ingresada", "Falta Ingresar"), " ")</f>
        <v xml:space="preserve"> </v>
      </c>
      <c r="W6512" s="3" t="s">
        <v>48</v>
      </c>
      <c r="X6512" t="s">
        <v>580</v>
      </c>
      <c r="Z6512" s="4">
        <v>31009328</v>
      </c>
      <c r="AA6512" s="4">
        <v>14315</v>
      </c>
      <c r="AB6512" s="4">
        <v>2720</v>
      </c>
      <c r="AC6512" s="4">
        <v>17035</v>
      </c>
    </row>
    <row r="6513" spans="1:29" x14ac:dyDescent="0.25">
      <c r="A6513" t="s">
        <v>496</v>
      </c>
      <c r="B6513" t="s">
        <v>494</v>
      </c>
      <c r="C6513">
        <v>81698900</v>
      </c>
      <c r="D6513">
        <v>208</v>
      </c>
      <c r="E6513" t="s">
        <v>3397</v>
      </c>
      <c r="F6513" t="s">
        <v>554</v>
      </c>
      <c r="G6513" s="1">
        <v>45307</v>
      </c>
      <c r="H6513">
        <v>5449213</v>
      </c>
      <c r="I6513">
        <v>357</v>
      </c>
      <c r="N6513" t="s">
        <v>628</v>
      </c>
      <c r="O6513">
        <v>31034634</v>
      </c>
      <c r="P6513">
        <v>12195</v>
      </c>
      <c r="Q6513">
        <v>2317</v>
      </c>
      <c r="R6513">
        <v>14512</v>
      </c>
      <c r="S6513">
        <v>5443373</v>
      </c>
      <c r="T6513">
        <v>14</v>
      </c>
      <c r="U6513" t="s">
        <v>309</v>
      </c>
      <c r="V6513" t="str">
        <f>IFERROR(IF(AND(VLOOKUP(#REF!,Hes!$A:$B, 1, FALSE), $X6513&lt;&gt;" "), "Ingresada", "Falta Ingresar"), " ")</f>
        <v xml:space="preserve"> </v>
      </c>
      <c r="W6513" s="3" t="s">
        <v>48</v>
      </c>
      <c r="X6513" t="s">
        <v>580</v>
      </c>
      <c r="Z6513" s="4">
        <v>31009737</v>
      </c>
      <c r="AA6513" s="4">
        <v>179862</v>
      </c>
      <c r="AB6513" s="4">
        <v>34174</v>
      </c>
      <c r="AC6513" s="4">
        <v>214036</v>
      </c>
    </row>
    <row r="6514" spans="1:29" x14ac:dyDescent="0.25">
      <c r="A6514" t="s">
        <v>496</v>
      </c>
      <c r="B6514" t="s">
        <v>494</v>
      </c>
      <c r="C6514">
        <v>81698900</v>
      </c>
      <c r="D6514">
        <v>7003</v>
      </c>
      <c r="E6514" t="s">
        <v>3398</v>
      </c>
      <c r="F6514" t="s">
        <v>554</v>
      </c>
      <c r="G6514" s="1">
        <v>45307</v>
      </c>
      <c r="H6514">
        <v>5449265</v>
      </c>
      <c r="I6514">
        <v>357</v>
      </c>
      <c r="M6514">
        <v>106804</v>
      </c>
      <c r="N6514" t="s">
        <v>628</v>
      </c>
      <c r="O6514">
        <v>31035092</v>
      </c>
      <c r="P6514">
        <v>20541</v>
      </c>
      <c r="Q6514">
        <v>3903</v>
      </c>
      <c r="R6514">
        <v>24444</v>
      </c>
      <c r="S6514">
        <v>5443494</v>
      </c>
      <c r="T6514">
        <v>14</v>
      </c>
      <c r="U6514" t="s">
        <v>309</v>
      </c>
      <c r="V6514" t="str">
        <f>IFERROR(IF(AND(VLOOKUP(#REF!,Hes!$A:$B, 1, FALSE), $X6514&lt;&gt;" "), "Ingresada", "Falta Ingresar"), " ")</f>
        <v xml:space="preserve"> </v>
      </c>
      <c r="W6514" s="3" t="s">
        <v>48</v>
      </c>
      <c r="X6514" t="s">
        <v>580</v>
      </c>
      <c r="Z6514" s="4">
        <v>31009784</v>
      </c>
      <c r="AA6514" s="4">
        <v>39911</v>
      </c>
      <c r="AB6514" s="4">
        <v>7583</v>
      </c>
      <c r="AC6514" s="4">
        <v>47494</v>
      </c>
    </row>
    <row r="6515" spans="1:29" x14ac:dyDescent="0.25">
      <c r="A6515" t="s">
        <v>496</v>
      </c>
      <c r="B6515" t="s">
        <v>494</v>
      </c>
      <c r="C6515">
        <v>81698900</v>
      </c>
      <c r="D6515">
        <v>2705</v>
      </c>
      <c r="E6515" t="s">
        <v>3399</v>
      </c>
      <c r="F6515" t="s">
        <v>554</v>
      </c>
      <c r="G6515" s="1">
        <v>45307</v>
      </c>
      <c r="H6515">
        <v>5449338</v>
      </c>
      <c r="I6515">
        <v>357</v>
      </c>
      <c r="M6515">
        <v>107293</v>
      </c>
      <c r="N6515" t="s">
        <v>628</v>
      </c>
      <c r="O6515">
        <v>31035729</v>
      </c>
      <c r="P6515">
        <v>54216</v>
      </c>
      <c r="Q6515">
        <v>10301</v>
      </c>
      <c r="R6515">
        <v>64517</v>
      </c>
      <c r="S6515">
        <v>5443555</v>
      </c>
      <c r="T6515">
        <v>14</v>
      </c>
      <c r="U6515" t="s">
        <v>309</v>
      </c>
      <c r="V6515" t="str">
        <f>IFERROR(IF(AND(VLOOKUP(#REF!,Hes!$A:$B, 1, FALSE), $X6515&lt;&gt;" "), "Ingresada", "Falta Ingresar"), " ")</f>
        <v xml:space="preserve"> </v>
      </c>
      <c r="W6515" s="3" t="s">
        <v>48</v>
      </c>
      <c r="X6515" t="s">
        <v>580</v>
      </c>
      <c r="Z6515" s="4">
        <v>31009255</v>
      </c>
      <c r="AA6515" s="4">
        <v>99577</v>
      </c>
      <c r="AB6515" s="4">
        <v>18920</v>
      </c>
      <c r="AC6515" s="4">
        <v>118497</v>
      </c>
    </row>
    <row r="6516" spans="1:29" x14ac:dyDescent="0.25">
      <c r="A6516" t="s">
        <v>496</v>
      </c>
      <c r="B6516" t="s">
        <v>494</v>
      </c>
      <c r="C6516">
        <v>81698900</v>
      </c>
      <c r="D6516">
        <v>85</v>
      </c>
      <c r="E6516" t="s">
        <v>3400</v>
      </c>
      <c r="F6516" t="s">
        <v>554</v>
      </c>
      <c r="G6516" s="1">
        <v>45307</v>
      </c>
      <c r="H6516">
        <v>5449379</v>
      </c>
      <c r="I6516">
        <v>357</v>
      </c>
      <c r="M6516">
        <v>106660</v>
      </c>
      <c r="N6516" t="s">
        <v>628</v>
      </c>
      <c r="O6516">
        <v>31035911</v>
      </c>
      <c r="P6516">
        <v>13316</v>
      </c>
      <c r="Q6516">
        <v>2530</v>
      </c>
      <c r="R6516">
        <v>15846</v>
      </c>
      <c r="S6516">
        <v>5443558</v>
      </c>
      <c r="T6516">
        <v>14</v>
      </c>
      <c r="U6516" t="s">
        <v>309</v>
      </c>
      <c r="V6516" t="str">
        <f>IFERROR(IF(AND(VLOOKUP(#REF!,Hes!$A:$B, 1, FALSE), $X6516&lt;&gt;" "), "Ingresada", "Falta Ingresar"), " ")</f>
        <v xml:space="preserve"> </v>
      </c>
      <c r="W6516" s="3" t="s">
        <v>48</v>
      </c>
      <c r="X6516" t="s">
        <v>580</v>
      </c>
      <c r="Z6516" s="4">
        <v>31010439</v>
      </c>
      <c r="AA6516" s="4">
        <v>149581</v>
      </c>
      <c r="AB6516" s="4">
        <v>28420</v>
      </c>
      <c r="AC6516" s="4">
        <v>178001</v>
      </c>
    </row>
    <row r="6517" spans="1:29" x14ac:dyDescent="0.25">
      <c r="A6517" t="s">
        <v>496</v>
      </c>
      <c r="B6517" t="s">
        <v>494</v>
      </c>
      <c r="C6517">
        <v>81698900</v>
      </c>
      <c r="D6517">
        <v>20</v>
      </c>
      <c r="E6517" t="s">
        <v>3401</v>
      </c>
      <c r="F6517" t="s">
        <v>554</v>
      </c>
      <c r="G6517" s="1">
        <v>45307</v>
      </c>
      <c r="H6517">
        <v>5449390</v>
      </c>
      <c r="I6517">
        <v>357</v>
      </c>
      <c r="M6517">
        <v>106602</v>
      </c>
      <c r="N6517" t="s">
        <v>628</v>
      </c>
      <c r="O6517">
        <v>31024459</v>
      </c>
      <c r="P6517">
        <v>73564</v>
      </c>
      <c r="Q6517">
        <v>13977</v>
      </c>
      <c r="R6517">
        <v>87541</v>
      </c>
      <c r="S6517">
        <v>5443606</v>
      </c>
      <c r="T6517">
        <v>14</v>
      </c>
      <c r="U6517" t="s">
        <v>309</v>
      </c>
      <c r="V6517" t="str">
        <f>IFERROR(IF(AND(VLOOKUP(#REF!,Hes!$A:$B, 1, FALSE), $X6517&lt;&gt;" "), "Ingresada", "Falta Ingresar"), " ")</f>
        <v xml:space="preserve"> </v>
      </c>
      <c r="W6517" s="3" t="s">
        <v>48</v>
      </c>
      <c r="X6517" t="s">
        <v>580</v>
      </c>
      <c r="Z6517" s="4">
        <v>31010487</v>
      </c>
      <c r="AA6517" s="4">
        <v>109879</v>
      </c>
      <c r="AB6517" s="4">
        <v>20877</v>
      </c>
      <c r="AC6517" s="4">
        <v>130756</v>
      </c>
    </row>
    <row r="6518" spans="1:29" x14ac:dyDescent="0.25">
      <c r="A6518" t="s">
        <v>496</v>
      </c>
      <c r="B6518" t="s">
        <v>494</v>
      </c>
      <c r="C6518">
        <v>81698900</v>
      </c>
      <c r="D6518">
        <v>11</v>
      </c>
      <c r="E6518" t="s">
        <v>3402</v>
      </c>
      <c r="F6518" t="s">
        <v>554</v>
      </c>
      <c r="G6518" s="1">
        <v>45307</v>
      </c>
      <c r="H6518">
        <v>5449393</v>
      </c>
      <c r="I6518">
        <v>357</v>
      </c>
      <c r="M6518">
        <v>106570</v>
      </c>
      <c r="N6518" t="s">
        <v>628</v>
      </c>
      <c r="O6518">
        <v>31025096</v>
      </c>
      <c r="P6518">
        <v>43472</v>
      </c>
      <c r="Q6518">
        <v>8260</v>
      </c>
      <c r="R6518">
        <v>51732</v>
      </c>
      <c r="S6518">
        <v>5443720</v>
      </c>
      <c r="T6518">
        <v>14</v>
      </c>
      <c r="U6518" t="s">
        <v>309</v>
      </c>
      <c r="V6518" t="str">
        <f>IFERROR(IF(AND(VLOOKUP(#REF!,Hes!$A:$B, 1, FALSE), $X6518&lt;&gt;" "), "Ingresada", "Falta Ingresar"), " ")</f>
        <v xml:space="preserve"> </v>
      </c>
      <c r="W6518" s="3" t="s">
        <v>48</v>
      </c>
      <c r="X6518" t="s">
        <v>580</v>
      </c>
      <c r="Z6518" s="4">
        <v>31010995</v>
      </c>
      <c r="AA6518" s="4">
        <v>149844</v>
      </c>
      <c r="AB6518" s="4">
        <v>28470</v>
      </c>
      <c r="AC6518" s="4">
        <v>178314</v>
      </c>
    </row>
    <row r="6519" spans="1:29" x14ac:dyDescent="0.25">
      <c r="A6519" t="s">
        <v>496</v>
      </c>
      <c r="B6519" t="s">
        <v>494</v>
      </c>
      <c r="C6519">
        <v>81698900</v>
      </c>
      <c r="D6519">
        <v>7031</v>
      </c>
      <c r="E6519" t="s">
        <v>3403</v>
      </c>
      <c r="F6519" t="s">
        <v>554</v>
      </c>
      <c r="G6519" s="1">
        <v>45307</v>
      </c>
      <c r="H6519">
        <v>5449434</v>
      </c>
      <c r="I6519">
        <v>357</v>
      </c>
      <c r="M6519">
        <v>106512</v>
      </c>
      <c r="N6519" t="s">
        <v>628</v>
      </c>
      <c r="O6519">
        <v>31028991</v>
      </c>
      <c r="P6519">
        <v>17797</v>
      </c>
      <c r="Q6519">
        <v>3381</v>
      </c>
      <c r="R6519">
        <v>21178</v>
      </c>
      <c r="S6519">
        <v>5443900</v>
      </c>
      <c r="T6519">
        <v>14</v>
      </c>
      <c r="U6519" t="s">
        <v>309</v>
      </c>
      <c r="V6519" t="str">
        <f>IFERROR(IF(AND(VLOOKUP(#REF!,Hes!$A:$B, 1, FALSE), $X6519&lt;&gt;" "), "Ingresada", "Falta Ingresar"), " ")</f>
        <v xml:space="preserve"> </v>
      </c>
      <c r="W6519" s="3" t="s">
        <v>48</v>
      </c>
      <c r="X6519" t="s">
        <v>580</v>
      </c>
      <c r="Z6519" s="4">
        <v>31010081</v>
      </c>
      <c r="AA6519" s="4">
        <v>79831</v>
      </c>
      <c r="AB6519" s="4">
        <v>15168</v>
      </c>
      <c r="AC6519" s="4">
        <v>94999</v>
      </c>
    </row>
    <row r="6520" spans="1:29" x14ac:dyDescent="0.25">
      <c r="A6520" t="s">
        <v>496</v>
      </c>
      <c r="B6520" t="s">
        <v>494</v>
      </c>
      <c r="C6520">
        <v>81698900</v>
      </c>
      <c r="D6520">
        <v>7046</v>
      </c>
      <c r="E6520" t="s">
        <v>3404</v>
      </c>
      <c r="F6520" t="s">
        <v>554</v>
      </c>
      <c r="G6520" s="1">
        <v>45307</v>
      </c>
      <c r="H6520">
        <v>5449648</v>
      </c>
      <c r="I6520">
        <v>357</v>
      </c>
      <c r="M6520">
        <v>545</v>
      </c>
      <c r="N6520" t="s">
        <v>628</v>
      </c>
      <c r="O6520">
        <v>31036070</v>
      </c>
      <c r="P6520">
        <v>90488</v>
      </c>
      <c r="Q6520">
        <v>17193</v>
      </c>
      <c r="R6520">
        <v>107681</v>
      </c>
      <c r="S6520">
        <v>5443975</v>
      </c>
      <c r="T6520">
        <v>14</v>
      </c>
      <c r="U6520" t="s">
        <v>309</v>
      </c>
      <c r="V6520" t="str">
        <f>IFERROR(IF(AND(VLOOKUP(#REF!,Hes!$A:$B, 1, FALSE), $X6520&lt;&gt;" "), "Ingresada", "Falta Ingresar"), " ")</f>
        <v xml:space="preserve"> </v>
      </c>
      <c r="W6520" s="3" t="s">
        <v>48</v>
      </c>
      <c r="X6520" t="s">
        <v>580</v>
      </c>
      <c r="Z6520" s="4">
        <v>31009312</v>
      </c>
      <c r="AA6520" s="4">
        <v>49944</v>
      </c>
      <c r="AB6520" s="4">
        <v>9489</v>
      </c>
      <c r="AC6520" s="4">
        <v>59433</v>
      </c>
    </row>
    <row r="6521" spans="1:29" x14ac:dyDescent="0.25">
      <c r="A6521" t="s">
        <v>496</v>
      </c>
      <c r="B6521" t="s">
        <v>494</v>
      </c>
      <c r="C6521">
        <v>81698900</v>
      </c>
      <c r="D6521">
        <v>182</v>
      </c>
      <c r="E6521" t="s">
        <v>3405</v>
      </c>
      <c r="F6521" t="s">
        <v>554</v>
      </c>
      <c r="G6521" s="1">
        <v>45308</v>
      </c>
      <c r="H6521">
        <v>5449775</v>
      </c>
      <c r="I6521">
        <v>357</v>
      </c>
      <c r="N6521" t="s">
        <v>628</v>
      </c>
      <c r="O6521">
        <v>31037300</v>
      </c>
      <c r="P6521">
        <v>492827</v>
      </c>
      <c r="Q6521">
        <v>93637</v>
      </c>
      <c r="R6521">
        <v>586464</v>
      </c>
      <c r="S6521">
        <v>5443978</v>
      </c>
      <c r="T6521">
        <v>14</v>
      </c>
      <c r="U6521" t="s">
        <v>309</v>
      </c>
      <c r="V6521" t="str">
        <f>IFERROR(IF(AND(VLOOKUP(#REF!,Hes!$A:$B, 1, FALSE), $X6521&lt;&gt;" "), "Ingresada", "Falta Ingresar"), " ")</f>
        <v xml:space="preserve"> </v>
      </c>
      <c r="W6521" s="3" t="s">
        <v>48</v>
      </c>
      <c r="X6521" t="s">
        <v>580</v>
      </c>
      <c r="Z6521" s="4">
        <v>31011755</v>
      </c>
      <c r="AA6521" s="4">
        <v>199903</v>
      </c>
      <c r="AB6521" s="4">
        <v>37982</v>
      </c>
      <c r="AC6521" s="4">
        <v>237885</v>
      </c>
    </row>
    <row r="6522" spans="1:29" x14ac:dyDescent="0.25">
      <c r="A6522" t="s">
        <v>496</v>
      </c>
      <c r="B6522" t="s">
        <v>494</v>
      </c>
      <c r="C6522">
        <v>81698900</v>
      </c>
      <c r="D6522">
        <v>47</v>
      </c>
      <c r="E6522" t="s">
        <v>3406</v>
      </c>
      <c r="F6522" t="s">
        <v>554</v>
      </c>
      <c r="G6522" s="1">
        <v>45308</v>
      </c>
      <c r="H6522">
        <v>5449815</v>
      </c>
      <c r="I6522">
        <v>357</v>
      </c>
      <c r="M6522">
        <v>106831</v>
      </c>
      <c r="N6522" t="s">
        <v>628</v>
      </c>
      <c r="O6522">
        <v>31036241</v>
      </c>
      <c r="P6522">
        <v>106580</v>
      </c>
      <c r="Q6522">
        <v>20250</v>
      </c>
      <c r="R6522">
        <v>126830</v>
      </c>
      <c r="S6522">
        <v>5444076</v>
      </c>
      <c r="T6522">
        <v>14</v>
      </c>
      <c r="U6522" t="s">
        <v>309</v>
      </c>
      <c r="V6522" t="str">
        <f>IFERROR(IF(AND(VLOOKUP(#REF!,Hes!$A:$B, 1, FALSE), $X6522&lt;&gt;" "), "Ingresada", "Falta Ingresar"), " ")</f>
        <v xml:space="preserve"> </v>
      </c>
      <c r="W6522" s="3" t="s">
        <v>48</v>
      </c>
      <c r="X6522" t="s">
        <v>580</v>
      </c>
      <c r="Z6522" s="4">
        <v>31009323</v>
      </c>
      <c r="AA6522" s="4">
        <v>68506</v>
      </c>
      <c r="AB6522" s="4">
        <v>13016</v>
      </c>
      <c r="AC6522" s="4">
        <v>81522</v>
      </c>
    </row>
    <row r="6523" spans="1:29" x14ac:dyDescent="0.25">
      <c r="A6523" t="s">
        <v>496</v>
      </c>
      <c r="B6523" t="s">
        <v>494</v>
      </c>
      <c r="C6523">
        <v>81698900</v>
      </c>
      <c r="D6523">
        <v>166</v>
      </c>
      <c r="E6523" t="s">
        <v>3407</v>
      </c>
      <c r="F6523" t="s">
        <v>554</v>
      </c>
      <c r="G6523" s="1">
        <v>45308</v>
      </c>
      <c r="H6523">
        <v>5449817</v>
      </c>
      <c r="I6523">
        <v>357</v>
      </c>
      <c r="M6523">
        <v>106706</v>
      </c>
      <c r="N6523" t="s">
        <v>628</v>
      </c>
      <c r="O6523">
        <v>31037845</v>
      </c>
      <c r="P6523">
        <v>85778</v>
      </c>
      <c r="Q6523">
        <v>16298</v>
      </c>
      <c r="R6523">
        <v>102076</v>
      </c>
      <c r="S6523">
        <v>5444173</v>
      </c>
      <c r="T6523">
        <v>14</v>
      </c>
      <c r="U6523" t="s">
        <v>309</v>
      </c>
      <c r="V6523" t="str">
        <f>IFERROR(IF(AND(VLOOKUP(#REF!,Hes!$A:$B, 1, FALSE), $X6523&lt;&gt;" "), "Ingresada", "Falta Ingresar"), " ")</f>
        <v xml:space="preserve"> </v>
      </c>
      <c r="W6523" s="3" t="s">
        <v>48</v>
      </c>
      <c r="X6523" t="s">
        <v>580</v>
      </c>
      <c r="Z6523" s="4">
        <v>31008650</v>
      </c>
      <c r="AA6523" s="4">
        <v>92684</v>
      </c>
      <c r="AB6523" s="4">
        <v>17610</v>
      </c>
      <c r="AC6523" s="4">
        <v>110294</v>
      </c>
    </row>
    <row r="6524" spans="1:29" x14ac:dyDescent="0.25">
      <c r="A6524" t="s">
        <v>496</v>
      </c>
      <c r="B6524" t="s">
        <v>494</v>
      </c>
      <c r="C6524">
        <v>81698900</v>
      </c>
      <c r="D6524">
        <v>7004</v>
      </c>
      <c r="E6524" t="s">
        <v>3408</v>
      </c>
      <c r="F6524" t="s">
        <v>554</v>
      </c>
      <c r="G6524" s="1">
        <v>45308</v>
      </c>
      <c r="H6524">
        <v>5449819</v>
      </c>
      <c r="I6524">
        <v>357</v>
      </c>
      <c r="M6524">
        <v>106926</v>
      </c>
      <c r="N6524" t="s">
        <v>628</v>
      </c>
      <c r="O6524">
        <v>31037373</v>
      </c>
      <c r="P6524">
        <v>72352</v>
      </c>
      <c r="Q6524">
        <v>13747</v>
      </c>
      <c r="R6524">
        <v>86099</v>
      </c>
      <c r="S6524">
        <v>5444296</v>
      </c>
      <c r="T6524">
        <v>14</v>
      </c>
      <c r="U6524" t="s">
        <v>309</v>
      </c>
      <c r="V6524" t="str">
        <f>IFERROR(IF(AND(VLOOKUP(#REF!,Hes!$A:$B, 1, FALSE), $X6524&lt;&gt;" "), "Ingresada", "Falta Ingresar"), " ")</f>
        <v xml:space="preserve"> </v>
      </c>
      <c r="W6524" s="3" t="s">
        <v>48</v>
      </c>
      <c r="X6524" t="s">
        <v>580</v>
      </c>
      <c r="Z6524" s="4">
        <v>31010569</v>
      </c>
      <c r="AA6524" s="4">
        <v>14750</v>
      </c>
      <c r="AB6524" s="4">
        <v>2803</v>
      </c>
      <c r="AC6524" s="4">
        <v>17553</v>
      </c>
    </row>
    <row r="6525" spans="1:29" x14ac:dyDescent="0.25">
      <c r="A6525" t="s">
        <v>496</v>
      </c>
      <c r="B6525" t="s">
        <v>494</v>
      </c>
      <c r="C6525">
        <v>81698900</v>
      </c>
      <c r="D6525">
        <v>9139</v>
      </c>
      <c r="E6525" t="s">
        <v>3409</v>
      </c>
      <c r="F6525" t="s">
        <v>554</v>
      </c>
      <c r="G6525" s="1">
        <v>45308</v>
      </c>
      <c r="H6525">
        <v>5449824</v>
      </c>
      <c r="I6525">
        <v>348</v>
      </c>
      <c r="M6525">
        <v>106767</v>
      </c>
      <c r="N6525" t="s">
        <v>628</v>
      </c>
      <c r="O6525">
        <v>31035976</v>
      </c>
      <c r="P6525">
        <v>78930</v>
      </c>
      <c r="Q6525">
        <v>14997</v>
      </c>
      <c r="R6525">
        <v>93927</v>
      </c>
      <c r="S6525">
        <v>5444343</v>
      </c>
      <c r="T6525">
        <v>14</v>
      </c>
      <c r="U6525" t="s">
        <v>309</v>
      </c>
      <c r="V6525" t="str">
        <f>IFERROR(IF(AND(VLOOKUP(#REF!,Hes!$A:$B, 1, FALSE), $X6525&lt;&gt;" "), "Ingresada", "Falta Ingresar"), " ")</f>
        <v xml:space="preserve"> </v>
      </c>
      <c r="W6525" s="3" t="s">
        <v>48</v>
      </c>
      <c r="X6525" t="s">
        <v>580</v>
      </c>
      <c r="Z6525" s="4">
        <v>31009245</v>
      </c>
      <c r="AA6525" s="4">
        <v>33713</v>
      </c>
      <c r="AB6525" s="4">
        <v>6405</v>
      </c>
      <c r="AC6525" s="4">
        <v>40118</v>
      </c>
    </row>
    <row r="6526" spans="1:29" x14ac:dyDescent="0.25">
      <c r="A6526" t="s">
        <v>496</v>
      </c>
      <c r="B6526" t="s">
        <v>494</v>
      </c>
      <c r="C6526">
        <v>81698900</v>
      </c>
      <c r="D6526">
        <v>4039</v>
      </c>
      <c r="E6526" t="s">
        <v>3410</v>
      </c>
      <c r="F6526" t="s">
        <v>554</v>
      </c>
      <c r="G6526" s="1">
        <v>45308</v>
      </c>
      <c r="H6526">
        <v>5449936</v>
      </c>
      <c r="I6526">
        <v>357</v>
      </c>
      <c r="M6526">
        <v>107297</v>
      </c>
      <c r="N6526" t="s">
        <v>628</v>
      </c>
      <c r="O6526">
        <v>31039353</v>
      </c>
      <c r="P6526">
        <v>38280</v>
      </c>
      <c r="Q6526">
        <v>7273</v>
      </c>
      <c r="R6526">
        <v>45553</v>
      </c>
      <c r="S6526">
        <v>5444344</v>
      </c>
      <c r="T6526">
        <v>14</v>
      </c>
      <c r="U6526" t="s">
        <v>309</v>
      </c>
      <c r="V6526" t="str">
        <f>IFERROR(IF(AND(VLOOKUP(#REF!,Hes!$A:$B, 1, FALSE), $X6526&lt;&gt;" "), "Ingresada", "Falta Ingresar"), " ")</f>
        <v xml:space="preserve"> </v>
      </c>
      <c r="W6526" s="3" t="s">
        <v>48</v>
      </c>
      <c r="X6526" t="s">
        <v>580</v>
      </c>
      <c r="Z6526" s="4">
        <v>31006664</v>
      </c>
      <c r="AA6526" s="4">
        <v>97185</v>
      </c>
      <c r="AB6526" s="4">
        <v>18465</v>
      </c>
      <c r="AC6526" s="4">
        <v>115650</v>
      </c>
    </row>
    <row r="6527" spans="1:29" x14ac:dyDescent="0.25">
      <c r="A6527" t="s">
        <v>496</v>
      </c>
      <c r="B6527" t="s">
        <v>494</v>
      </c>
      <c r="C6527">
        <v>81698900</v>
      </c>
      <c r="D6527">
        <v>3600</v>
      </c>
      <c r="E6527" t="s">
        <v>3411</v>
      </c>
      <c r="F6527" t="s">
        <v>554</v>
      </c>
      <c r="G6527" s="1">
        <v>45308</v>
      </c>
      <c r="H6527">
        <v>5449981</v>
      </c>
      <c r="I6527">
        <v>357</v>
      </c>
      <c r="M6527">
        <v>106863</v>
      </c>
      <c r="N6527" t="s">
        <v>628</v>
      </c>
      <c r="O6527">
        <v>31039123</v>
      </c>
      <c r="P6527">
        <v>34459</v>
      </c>
      <c r="Q6527">
        <v>6547</v>
      </c>
      <c r="R6527">
        <v>41006</v>
      </c>
      <c r="S6527">
        <v>5444430</v>
      </c>
      <c r="T6527">
        <v>14</v>
      </c>
      <c r="U6527" t="s">
        <v>309</v>
      </c>
      <c r="V6527" t="str">
        <f>IFERROR(IF(AND(VLOOKUP(#REF!,Hes!$A:$B, 1, FALSE), $X6527&lt;&gt;" "), "Ingresada", "Falta Ingresar"), " ")</f>
        <v xml:space="preserve"> </v>
      </c>
      <c r="W6527" s="3" t="s">
        <v>48</v>
      </c>
      <c r="X6527" t="s">
        <v>580</v>
      </c>
      <c r="Z6527" s="4">
        <v>31011382</v>
      </c>
      <c r="AA6527" s="4">
        <v>124559</v>
      </c>
      <c r="AB6527" s="4">
        <v>23666</v>
      </c>
      <c r="AC6527" s="4">
        <v>148225</v>
      </c>
    </row>
    <row r="6528" spans="1:29" x14ac:dyDescent="0.25">
      <c r="A6528" t="s">
        <v>496</v>
      </c>
      <c r="B6528" t="s">
        <v>494</v>
      </c>
      <c r="C6528">
        <v>81698900</v>
      </c>
      <c r="D6528">
        <v>4017</v>
      </c>
      <c r="E6528" t="s">
        <v>3412</v>
      </c>
      <c r="F6528" t="s">
        <v>554</v>
      </c>
      <c r="G6528" s="1">
        <v>45308</v>
      </c>
      <c r="H6528">
        <v>5449989</v>
      </c>
      <c r="I6528">
        <v>357</v>
      </c>
      <c r="M6528">
        <v>106747</v>
      </c>
      <c r="N6528" t="s">
        <v>628</v>
      </c>
      <c r="O6528">
        <v>31039517</v>
      </c>
      <c r="P6528">
        <v>15024</v>
      </c>
      <c r="Q6528">
        <v>2855</v>
      </c>
      <c r="R6528">
        <v>17879</v>
      </c>
      <c r="S6528">
        <v>5444469</v>
      </c>
      <c r="T6528">
        <v>14</v>
      </c>
      <c r="U6528" t="s">
        <v>309</v>
      </c>
      <c r="V6528" t="str">
        <f>IFERROR(IF(AND(VLOOKUP(#REF!,Hes!$A:$B, 1, FALSE), $X6528&lt;&gt;" "), "Ingresada", "Falta Ingresar"), " ")</f>
        <v xml:space="preserve"> </v>
      </c>
      <c r="W6528" s="3" t="s">
        <v>48</v>
      </c>
      <c r="X6528" t="s">
        <v>580</v>
      </c>
      <c r="Z6528" s="4">
        <v>31009315</v>
      </c>
      <c r="AA6528" s="4">
        <v>50225</v>
      </c>
      <c r="AB6528" s="4">
        <v>9543</v>
      </c>
      <c r="AC6528" s="4">
        <v>59768</v>
      </c>
    </row>
    <row r="6529" spans="1:29" x14ac:dyDescent="0.25">
      <c r="A6529" t="s">
        <v>496</v>
      </c>
      <c r="B6529" t="s">
        <v>494</v>
      </c>
      <c r="C6529">
        <v>81698900</v>
      </c>
      <c r="D6529">
        <v>1004</v>
      </c>
      <c r="E6529" t="s">
        <v>3413</v>
      </c>
      <c r="F6529" t="s">
        <v>554</v>
      </c>
      <c r="G6529" s="1">
        <v>45308</v>
      </c>
      <c r="H6529">
        <v>5450076</v>
      </c>
      <c r="I6529">
        <v>357</v>
      </c>
      <c r="M6529">
        <v>106748</v>
      </c>
      <c r="N6529" t="s">
        <v>628</v>
      </c>
      <c r="O6529">
        <v>31040361</v>
      </c>
      <c r="P6529">
        <v>57264</v>
      </c>
      <c r="Q6529">
        <v>10880</v>
      </c>
      <c r="R6529">
        <v>68144</v>
      </c>
      <c r="S6529">
        <v>5444583</v>
      </c>
      <c r="T6529">
        <v>14</v>
      </c>
      <c r="U6529" t="s">
        <v>309</v>
      </c>
      <c r="V6529" t="str">
        <f>IFERROR(IF(AND(VLOOKUP(#REF!,Hes!$A:$B, 1, FALSE), $X6529&lt;&gt;" "), "Ingresada", "Falta Ingresar"), " ")</f>
        <v xml:space="preserve"> </v>
      </c>
      <c r="W6529" s="3" t="s">
        <v>48</v>
      </c>
      <c r="X6529" t="s">
        <v>580</v>
      </c>
      <c r="Z6529" s="4">
        <v>31012346</v>
      </c>
      <c r="AA6529" s="4">
        <v>39942</v>
      </c>
      <c r="AB6529" s="4">
        <v>7589</v>
      </c>
      <c r="AC6529" s="4">
        <v>47531</v>
      </c>
    </row>
    <row r="6530" spans="1:29" x14ac:dyDescent="0.25">
      <c r="A6530" t="s">
        <v>496</v>
      </c>
      <c r="B6530" t="s">
        <v>494</v>
      </c>
      <c r="C6530">
        <v>81698900</v>
      </c>
      <c r="D6530">
        <v>42</v>
      </c>
      <c r="E6530" t="s">
        <v>3414</v>
      </c>
      <c r="F6530" t="s">
        <v>554</v>
      </c>
      <c r="G6530" s="1">
        <v>45309</v>
      </c>
      <c r="H6530">
        <v>5450127</v>
      </c>
      <c r="I6530">
        <v>357</v>
      </c>
      <c r="N6530" t="s">
        <v>628</v>
      </c>
      <c r="O6530">
        <v>31040423</v>
      </c>
      <c r="P6530">
        <v>140157</v>
      </c>
      <c r="Q6530">
        <v>26630</v>
      </c>
      <c r="R6530">
        <v>166787</v>
      </c>
      <c r="S6530">
        <v>5444643</v>
      </c>
      <c r="T6530">
        <v>14</v>
      </c>
      <c r="U6530" t="s">
        <v>309</v>
      </c>
      <c r="V6530" t="str">
        <f>IFERROR(IF(AND(VLOOKUP(#REF!,Hes!$A:$B, 1, FALSE), $X6530&lt;&gt;" "), "Ingresada", "Falta Ingresar"), " ")</f>
        <v xml:space="preserve"> </v>
      </c>
      <c r="W6530" s="3" t="s">
        <v>48</v>
      </c>
      <c r="X6530" t="s">
        <v>580</v>
      </c>
      <c r="Z6530" s="4">
        <v>31012344</v>
      </c>
      <c r="AA6530" s="4">
        <v>39557</v>
      </c>
      <c r="AB6530" s="4">
        <v>7516</v>
      </c>
      <c r="AC6530" s="4">
        <v>47073</v>
      </c>
    </row>
    <row r="6531" spans="1:29" x14ac:dyDescent="0.25">
      <c r="A6531" t="s">
        <v>496</v>
      </c>
      <c r="B6531" t="s">
        <v>494</v>
      </c>
      <c r="C6531">
        <v>81698900</v>
      </c>
      <c r="D6531">
        <v>9156</v>
      </c>
      <c r="E6531" t="s">
        <v>3415</v>
      </c>
      <c r="F6531" t="s">
        <v>554</v>
      </c>
      <c r="G6531" s="1">
        <v>45309</v>
      </c>
      <c r="H6531">
        <v>5450150</v>
      </c>
      <c r="I6531">
        <v>348</v>
      </c>
      <c r="N6531" t="s">
        <v>628</v>
      </c>
      <c r="O6531">
        <v>31040805</v>
      </c>
      <c r="P6531">
        <v>63021</v>
      </c>
      <c r="Q6531">
        <v>11974</v>
      </c>
      <c r="R6531">
        <v>74995</v>
      </c>
      <c r="S6531">
        <v>5444644</v>
      </c>
      <c r="T6531">
        <v>14</v>
      </c>
      <c r="U6531" t="s">
        <v>309</v>
      </c>
      <c r="V6531" t="str">
        <f>IFERROR(IF(AND(VLOOKUP(#REF!,Hes!$A:$B, 1, FALSE), $X6531&lt;&gt;" "), "Ingresada", "Falta Ingresar"), " ")</f>
        <v xml:space="preserve"> </v>
      </c>
      <c r="W6531" s="3" t="s">
        <v>48</v>
      </c>
      <c r="X6531" t="s">
        <v>580</v>
      </c>
      <c r="Z6531" s="4">
        <v>31012203</v>
      </c>
      <c r="AA6531" s="4">
        <v>54990</v>
      </c>
      <c r="AB6531" s="4">
        <v>10448</v>
      </c>
      <c r="AC6531" s="4">
        <v>65438</v>
      </c>
    </row>
    <row r="6532" spans="1:29" x14ac:dyDescent="0.25">
      <c r="A6532" t="s">
        <v>496</v>
      </c>
      <c r="B6532" t="s">
        <v>494</v>
      </c>
      <c r="C6532">
        <v>81698900</v>
      </c>
      <c r="D6532">
        <v>7219</v>
      </c>
      <c r="E6532" t="s">
        <v>3416</v>
      </c>
      <c r="F6532" t="s">
        <v>554</v>
      </c>
      <c r="G6532" s="1">
        <v>45309</v>
      </c>
      <c r="H6532">
        <v>5450169</v>
      </c>
      <c r="I6532">
        <v>357</v>
      </c>
      <c r="M6532">
        <v>107009</v>
      </c>
      <c r="N6532" t="s">
        <v>628</v>
      </c>
      <c r="O6532">
        <v>31041243</v>
      </c>
      <c r="P6532">
        <v>42808</v>
      </c>
      <c r="Q6532">
        <v>8134</v>
      </c>
      <c r="R6532">
        <v>50942</v>
      </c>
      <c r="S6532">
        <v>5444679</v>
      </c>
      <c r="T6532">
        <v>14</v>
      </c>
      <c r="U6532" t="s">
        <v>309</v>
      </c>
      <c r="V6532" t="str">
        <f>IFERROR(IF(AND(VLOOKUP(#REF!,Hes!$A:$B, 1, FALSE), $X6532&lt;&gt;" "), "Ingresada", "Falta Ingresar"), " ")</f>
        <v xml:space="preserve"> </v>
      </c>
      <c r="W6532" s="3" t="s">
        <v>48</v>
      </c>
      <c r="X6532" t="s">
        <v>580</v>
      </c>
      <c r="Z6532" s="4">
        <v>31010217</v>
      </c>
      <c r="AA6532" s="4">
        <v>18471</v>
      </c>
      <c r="AB6532" s="4">
        <v>3509</v>
      </c>
      <c r="AC6532" s="4">
        <v>21980</v>
      </c>
    </row>
    <row r="6533" spans="1:29" x14ac:dyDescent="0.25">
      <c r="A6533" t="s">
        <v>496</v>
      </c>
      <c r="B6533" t="s">
        <v>494</v>
      </c>
      <c r="C6533">
        <v>81698900</v>
      </c>
      <c r="D6533">
        <v>136</v>
      </c>
      <c r="E6533" t="s">
        <v>3417</v>
      </c>
      <c r="F6533" t="s">
        <v>554</v>
      </c>
      <c r="G6533" s="1">
        <v>45309</v>
      </c>
      <c r="H6533">
        <v>5450188</v>
      </c>
      <c r="I6533">
        <v>357</v>
      </c>
      <c r="N6533" t="s">
        <v>628</v>
      </c>
      <c r="O6533">
        <v>31041262</v>
      </c>
      <c r="P6533">
        <v>134100</v>
      </c>
      <c r="Q6533">
        <v>25479</v>
      </c>
      <c r="R6533">
        <v>159579</v>
      </c>
      <c r="S6533">
        <v>5444694</v>
      </c>
      <c r="T6533">
        <v>14</v>
      </c>
      <c r="U6533" t="s">
        <v>309</v>
      </c>
      <c r="V6533" t="str">
        <f>IFERROR(IF(AND(VLOOKUP(#REF!,Hes!$A:$B, 1, FALSE), $X6533&lt;&gt;" "), "Ingresada", "Falta Ingresar"), " ")</f>
        <v xml:space="preserve"> </v>
      </c>
      <c r="W6533" s="3" t="s">
        <v>48</v>
      </c>
      <c r="X6533" t="s">
        <v>580</v>
      </c>
      <c r="Z6533" s="4">
        <v>31009320</v>
      </c>
      <c r="AA6533" s="4">
        <v>199115</v>
      </c>
      <c r="AB6533" s="4">
        <v>37832</v>
      </c>
      <c r="AC6533" s="4">
        <v>236947</v>
      </c>
    </row>
    <row r="6534" spans="1:29" x14ac:dyDescent="0.25">
      <c r="A6534" t="s">
        <v>496</v>
      </c>
      <c r="B6534" t="s">
        <v>494</v>
      </c>
      <c r="C6534">
        <v>81698900</v>
      </c>
      <c r="D6534">
        <v>913</v>
      </c>
      <c r="E6534" t="s">
        <v>3418</v>
      </c>
      <c r="F6534" t="s">
        <v>554</v>
      </c>
      <c r="G6534" s="1">
        <v>45309</v>
      </c>
      <c r="H6534">
        <v>5450226</v>
      </c>
      <c r="I6534">
        <v>357</v>
      </c>
      <c r="M6534">
        <v>106972</v>
      </c>
      <c r="N6534" t="s">
        <v>628</v>
      </c>
      <c r="O6534">
        <v>31041187</v>
      </c>
      <c r="P6534">
        <v>70072</v>
      </c>
      <c r="Q6534">
        <v>13314</v>
      </c>
      <c r="R6534">
        <v>83386</v>
      </c>
      <c r="S6534">
        <v>5444758</v>
      </c>
      <c r="T6534">
        <v>14</v>
      </c>
      <c r="U6534" t="s">
        <v>309</v>
      </c>
      <c r="V6534" t="str">
        <f>IFERROR(IF(AND(VLOOKUP(#REF!,Hes!$A:$B, 1, FALSE), $X6534&lt;&gt;" "), "Ingresada", "Falta Ingresar"), " ")</f>
        <v xml:space="preserve"> </v>
      </c>
      <c r="W6534" s="3" t="s">
        <v>48</v>
      </c>
      <c r="X6534" t="s">
        <v>580</v>
      </c>
      <c r="Z6534" s="4">
        <v>31013007</v>
      </c>
      <c r="AA6534" s="4">
        <v>131101</v>
      </c>
      <c r="AB6534" s="4">
        <v>24909</v>
      </c>
      <c r="AC6534" s="4">
        <v>156010</v>
      </c>
    </row>
    <row r="6535" spans="1:29" x14ac:dyDescent="0.25">
      <c r="A6535" t="s">
        <v>496</v>
      </c>
      <c r="B6535" t="s">
        <v>494</v>
      </c>
      <c r="C6535">
        <v>81698900</v>
      </c>
      <c r="D6535">
        <v>103</v>
      </c>
      <c r="E6535" t="s">
        <v>3419</v>
      </c>
      <c r="F6535" t="s">
        <v>554</v>
      </c>
      <c r="G6535" s="1">
        <v>45309</v>
      </c>
      <c r="H6535">
        <v>5450227</v>
      </c>
      <c r="I6535">
        <v>357</v>
      </c>
      <c r="N6535" t="s">
        <v>628</v>
      </c>
      <c r="O6535">
        <v>31017620</v>
      </c>
      <c r="P6535">
        <v>37330</v>
      </c>
      <c r="Q6535">
        <v>7093</v>
      </c>
      <c r="R6535">
        <v>47518</v>
      </c>
      <c r="S6535">
        <v>5444759</v>
      </c>
      <c r="T6535">
        <v>14</v>
      </c>
      <c r="U6535" t="s">
        <v>309</v>
      </c>
      <c r="V6535" t="str">
        <f>IFERROR(IF(AND(VLOOKUP(#REF!,Hes!$A:$B, 1, FALSE), $X6535&lt;&gt;" "), "Ingresada", "Falta Ingresar"), " ")</f>
        <v xml:space="preserve"> </v>
      </c>
      <c r="W6535" s="3" t="s">
        <v>48</v>
      </c>
      <c r="X6535" t="s">
        <v>580</v>
      </c>
      <c r="Z6535" s="4">
        <v>31013007</v>
      </c>
      <c r="AA6535" s="4">
        <v>7162</v>
      </c>
      <c r="AB6535" s="4">
        <v>1361</v>
      </c>
      <c r="AC6535" s="4">
        <v>8523</v>
      </c>
    </row>
    <row r="6536" spans="1:29" x14ac:dyDescent="0.25">
      <c r="A6536" t="s">
        <v>496</v>
      </c>
      <c r="B6536" t="s">
        <v>494</v>
      </c>
      <c r="C6536">
        <v>81698900</v>
      </c>
      <c r="D6536">
        <v>302</v>
      </c>
      <c r="E6536" t="s">
        <v>3420</v>
      </c>
      <c r="F6536" t="s">
        <v>554</v>
      </c>
      <c r="G6536" s="1">
        <v>45309</v>
      </c>
      <c r="H6536">
        <v>5450245</v>
      </c>
      <c r="I6536">
        <v>357</v>
      </c>
      <c r="N6536" t="s">
        <v>628</v>
      </c>
      <c r="O6536">
        <v>31041156</v>
      </c>
      <c r="P6536">
        <v>127219</v>
      </c>
      <c r="Q6536">
        <v>24172</v>
      </c>
      <c r="R6536">
        <v>151391</v>
      </c>
      <c r="S6536">
        <v>5444762</v>
      </c>
      <c r="T6536">
        <v>14</v>
      </c>
      <c r="U6536" t="s">
        <v>309</v>
      </c>
      <c r="V6536" t="str">
        <f>IFERROR(IF(AND(VLOOKUP(#REF!,Hes!$A:$B, 1, FALSE), $X6536&lt;&gt;" "), "Ingresada", "Falta Ingresar"), " ")</f>
        <v xml:space="preserve"> </v>
      </c>
      <c r="W6536" s="3" t="s">
        <v>48</v>
      </c>
      <c r="X6536" t="s">
        <v>580</v>
      </c>
      <c r="Z6536" s="4">
        <v>31009925</v>
      </c>
      <c r="AA6536" s="4">
        <v>161345</v>
      </c>
      <c r="AB6536" s="4">
        <v>30656</v>
      </c>
      <c r="AC6536" s="4">
        <v>192001</v>
      </c>
    </row>
    <row r="6537" spans="1:29" x14ac:dyDescent="0.25">
      <c r="A6537" t="s">
        <v>496</v>
      </c>
      <c r="B6537" t="s">
        <v>494</v>
      </c>
      <c r="C6537">
        <v>81698900</v>
      </c>
      <c r="D6537">
        <v>42</v>
      </c>
      <c r="E6537" t="s">
        <v>3421</v>
      </c>
      <c r="F6537" t="s">
        <v>554</v>
      </c>
      <c r="G6537" s="1">
        <v>45309</v>
      </c>
      <c r="H6537">
        <v>5450246</v>
      </c>
      <c r="I6537">
        <v>357</v>
      </c>
      <c r="N6537" t="s">
        <v>628</v>
      </c>
      <c r="O6537">
        <v>31041310</v>
      </c>
      <c r="P6537">
        <v>25247</v>
      </c>
      <c r="Q6537">
        <v>4797</v>
      </c>
      <c r="R6537">
        <v>30044</v>
      </c>
      <c r="S6537">
        <v>5444831</v>
      </c>
      <c r="T6537">
        <v>14</v>
      </c>
      <c r="U6537" t="s">
        <v>309</v>
      </c>
      <c r="V6537" t="str">
        <f>IFERROR(IF(AND(VLOOKUP(#REF!,Hes!$A:$B, 1, FALSE), $X6537&lt;&gt;" "), "Ingresada", "Falta Ingresar"), " ")</f>
        <v xml:space="preserve"> </v>
      </c>
      <c r="W6537" s="3" t="s">
        <v>48</v>
      </c>
      <c r="X6537" t="s">
        <v>580</v>
      </c>
      <c r="Z6537" s="4">
        <v>31014024</v>
      </c>
      <c r="AA6537" s="4">
        <v>89889</v>
      </c>
      <c r="AB6537" s="4">
        <v>17079</v>
      </c>
      <c r="AC6537" s="4">
        <v>106968</v>
      </c>
    </row>
    <row r="6538" spans="1:29" x14ac:dyDescent="0.25">
      <c r="A6538" t="s">
        <v>496</v>
      </c>
      <c r="B6538" t="s">
        <v>494</v>
      </c>
      <c r="C6538">
        <v>81698900</v>
      </c>
      <c r="D6538">
        <v>7219</v>
      </c>
      <c r="E6538" t="s">
        <v>3422</v>
      </c>
      <c r="F6538" t="s">
        <v>554</v>
      </c>
      <c r="G6538" s="1">
        <v>45309</v>
      </c>
      <c r="H6538">
        <v>5450247</v>
      </c>
      <c r="I6538">
        <v>357</v>
      </c>
      <c r="M6538">
        <v>107008</v>
      </c>
      <c r="N6538" t="s">
        <v>628</v>
      </c>
      <c r="O6538">
        <v>31041218</v>
      </c>
      <c r="P6538">
        <v>178784</v>
      </c>
      <c r="Q6538">
        <v>33969</v>
      </c>
      <c r="R6538">
        <v>212753</v>
      </c>
      <c r="S6538">
        <v>5445067</v>
      </c>
      <c r="T6538">
        <v>14</v>
      </c>
      <c r="U6538" t="s">
        <v>309</v>
      </c>
      <c r="V6538" t="str">
        <f>IFERROR(IF(AND(VLOOKUP(#REF!,Hes!$A:$B, 1, FALSE), $X6538&lt;&gt;" "), "Ingresada", "Falta Ingresar"), " ")</f>
        <v xml:space="preserve"> </v>
      </c>
      <c r="W6538" s="3" t="s">
        <v>48</v>
      </c>
      <c r="X6538" t="s">
        <v>580</v>
      </c>
      <c r="Z6538" s="4">
        <v>31013125</v>
      </c>
      <c r="AA6538" s="4">
        <v>49982</v>
      </c>
      <c r="AB6538" s="4">
        <v>9497</v>
      </c>
      <c r="AC6538" s="4">
        <v>59479</v>
      </c>
    </row>
    <row r="6539" spans="1:29" x14ac:dyDescent="0.25">
      <c r="A6539" t="s">
        <v>496</v>
      </c>
      <c r="B6539" t="s">
        <v>494</v>
      </c>
      <c r="C6539">
        <v>81698900</v>
      </c>
      <c r="D6539">
        <v>9015</v>
      </c>
      <c r="E6539" t="s">
        <v>3423</v>
      </c>
      <c r="F6539" t="s">
        <v>554</v>
      </c>
      <c r="G6539" s="1">
        <v>45309</v>
      </c>
      <c r="H6539">
        <v>5450249</v>
      </c>
      <c r="I6539">
        <v>348</v>
      </c>
      <c r="N6539" t="s">
        <v>628</v>
      </c>
      <c r="O6539">
        <v>31041150</v>
      </c>
      <c r="P6539">
        <v>19755</v>
      </c>
      <c r="Q6539">
        <v>3753</v>
      </c>
      <c r="R6539">
        <v>23508</v>
      </c>
      <c r="S6539">
        <v>5445406</v>
      </c>
      <c r="T6539">
        <v>14</v>
      </c>
      <c r="U6539" t="s">
        <v>309</v>
      </c>
      <c r="V6539" t="str">
        <f>IFERROR(IF(AND(VLOOKUP(#REF!,Hes!$A:$B, 1, FALSE), $X6539&lt;&gt;" "), "Ingresada", "Falta Ingresar"), " ")</f>
        <v xml:space="preserve"> </v>
      </c>
      <c r="W6539" s="3" t="s">
        <v>48</v>
      </c>
      <c r="X6539" t="s">
        <v>580</v>
      </c>
      <c r="Z6539" s="4">
        <v>31014557</v>
      </c>
      <c r="AA6539" s="4">
        <v>13230</v>
      </c>
      <c r="AB6539" s="4">
        <v>2514</v>
      </c>
      <c r="AC6539" s="4">
        <v>15744</v>
      </c>
    </row>
    <row r="6540" spans="1:29" x14ac:dyDescent="0.25">
      <c r="A6540" t="s">
        <v>496</v>
      </c>
      <c r="B6540" t="s">
        <v>494</v>
      </c>
      <c r="C6540">
        <v>81698900</v>
      </c>
      <c r="D6540">
        <v>913</v>
      </c>
      <c r="E6540" t="s">
        <v>3424</v>
      </c>
      <c r="F6540" t="s">
        <v>554</v>
      </c>
      <c r="G6540" s="1">
        <v>45309</v>
      </c>
      <c r="H6540">
        <v>5450252</v>
      </c>
      <c r="I6540">
        <v>357</v>
      </c>
      <c r="M6540">
        <v>107006</v>
      </c>
      <c r="N6540" t="s">
        <v>628</v>
      </c>
      <c r="O6540">
        <v>31041199</v>
      </c>
      <c r="P6540">
        <v>154838</v>
      </c>
      <c r="Q6540">
        <v>29419</v>
      </c>
      <c r="R6540">
        <v>184257</v>
      </c>
      <c r="S6540">
        <v>5445817</v>
      </c>
      <c r="T6540">
        <v>14</v>
      </c>
      <c r="U6540" t="s">
        <v>309</v>
      </c>
      <c r="V6540" t="str">
        <f>IFERROR(IF(AND(VLOOKUP(#REF!,Hes!$A:$B, 1, FALSE), $X6540&lt;&gt;" "), "Ingresada", "Falta Ingresar"), " ")</f>
        <v xml:space="preserve"> </v>
      </c>
      <c r="W6540" s="3" t="s">
        <v>48</v>
      </c>
      <c r="X6540" t="s">
        <v>580</v>
      </c>
      <c r="Z6540" s="4">
        <v>31017469</v>
      </c>
      <c r="AA6540" s="4">
        <v>29999</v>
      </c>
      <c r="AB6540" s="4">
        <v>5700</v>
      </c>
      <c r="AC6540" s="4">
        <v>35699</v>
      </c>
    </row>
    <row r="6541" spans="1:29" x14ac:dyDescent="0.25">
      <c r="A6541" t="s">
        <v>496</v>
      </c>
      <c r="B6541" t="s">
        <v>494</v>
      </c>
      <c r="C6541">
        <v>81698900</v>
      </c>
      <c r="D6541">
        <v>1004</v>
      </c>
      <c r="E6541" t="s">
        <v>3425</v>
      </c>
      <c r="F6541" t="s">
        <v>554</v>
      </c>
      <c r="G6541" s="1">
        <v>45309</v>
      </c>
      <c r="H6541">
        <v>5450267</v>
      </c>
      <c r="I6541">
        <v>357</v>
      </c>
      <c r="M6541">
        <v>106941</v>
      </c>
      <c r="N6541" t="s">
        <v>628</v>
      </c>
      <c r="O6541">
        <v>31038923</v>
      </c>
      <c r="P6541">
        <v>110518</v>
      </c>
      <c r="Q6541">
        <v>20998</v>
      </c>
      <c r="R6541">
        <v>131516</v>
      </c>
      <c r="S6541">
        <v>5446106</v>
      </c>
      <c r="T6541">
        <v>14</v>
      </c>
      <c r="U6541" t="s">
        <v>309</v>
      </c>
      <c r="V6541" t="str">
        <f>IFERROR(IF(AND(VLOOKUP(#REF!,Hes!$A:$B, 1, FALSE), $X6541&lt;&gt;" "), "Ingresada", "Falta Ingresar"), " ")</f>
        <v xml:space="preserve"> </v>
      </c>
      <c r="W6541" s="3" t="s">
        <v>48</v>
      </c>
      <c r="X6541" t="s">
        <v>580</v>
      </c>
      <c r="Z6541" s="4">
        <v>31020506</v>
      </c>
      <c r="AA6541" s="4">
        <v>59933</v>
      </c>
      <c r="AB6541" s="4">
        <v>11387</v>
      </c>
      <c r="AC6541" s="4">
        <v>71320</v>
      </c>
    </row>
    <row r="6542" spans="1:29" x14ac:dyDescent="0.25">
      <c r="A6542" t="s">
        <v>496</v>
      </c>
      <c r="B6542" t="s">
        <v>494</v>
      </c>
      <c r="C6542">
        <v>81698900</v>
      </c>
      <c r="D6542">
        <v>3595</v>
      </c>
      <c r="E6542" t="s">
        <v>3426</v>
      </c>
      <c r="F6542" t="s">
        <v>554</v>
      </c>
      <c r="G6542" s="1">
        <v>45309</v>
      </c>
      <c r="H6542">
        <v>5450282</v>
      </c>
      <c r="I6542">
        <v>357</v>
      </c>
      <c r="M6542">
        <v>107225</v>
      </c>
      <c r="N6542" t="s">
        <v>628</v>
      </c>
      <c r="O6542">
        <v>31042065</v>
      </c>
      <c r="P6542">
        <v>51044</v>
      </c>
      <c r="Q6542">
        <v>9698</v>
      </c>
      <c r="R6542">
        <v>60742</v>
      </c>
      <c r="S6542">
        <v>5446107</v>
      </c>
      <c r="T6542">
        <v>14</v>
      </c>
      <c r="U6542" t="s">
        <v>309</v>
      </c>
      <c r="V6542" t="str">
        <f>IFERROR(IF(AND(VLOOKUP(#REF!,Hes!$A:$B, 1, FALSE), $X6542&lt;&gt;" "), "Ingresada", "Falta Ingresar"), " ")</f>
        <v xml:space="preserve"> </v>
      </c>
      <c r="W6542" s="3" t="s">
        <v>48</v>
      </c>
      <c r="X6542" t="s">
        <v>580</v>
      </c>
      <c r="Z6542" s="4">
        <v>31020499</v>
      </c>
      <c r="AA6542" s="4">
        <v>49982</v>
      </c>
      <c r="AB6542" s="4">
        <v>9497</v>
      </c>
      <c r="AC6542" s="4">
        <v>59479</v>
      </c>
    </row>
    <row r="6543" spans="1:29" x14ac:dyDescent="0.25">
      <c r="A6543" t="s">
        <v>496</v>
      </c>
      <c r="B6543" t="s">
        <v>494</v>
      </c>
      <c r="C6543">
        <v>81698900</v>
      </c>
      <c r="D6543">
        <v>7205</v>
      </c>
      <c r="E6543" t="s">
        <v>3427</v>
      </c>
      <c r="F6543" t="s">
        <v>554</v>
      </c>
      <c r="G6543" s="1">
        <v>45309</v>
      </c>
      <c r="H6543">
        <v>5450345</v>
      </c>
      <c r="I6543">
        <v>357</v>
      </c>
      <c r="M6543">
        <v>107055</v>
      </c>
      <c r="N6543" t="s">
        <v>628</v>
      </c>
      <c r="O6543">
        <v>31031826</v>
      </c>
      <c r="P6543">
        <v>110183</v>
      </c>
      <c r="Q6543">
        <v>20935</v>
      </c>
      <c r="R6543">
        <v>132169</v>
      </c>
      <c r="S6543">
        <v>5446184</v>
      </c>
      <c r="T6543">
        <v>14</v>
      </c>
      <c r="U6543" t="s">
        <v>309</v>
      </c>
      <c r="V6543" t="str">
        <f>IFERROR(IF(AND(VLOOKUP(#REF!,Hes!$A:$B, 1, FALSE), $X6543&lt;&gt;" "), "Ingresada", "Falta Ingresar"), " ")</f>
        <v xml:space="preserve"> </v>
      </c>
      <c r="W6543" s="3" t="s">
        <v>48</v>
      </c>
      <c r="X6543" t="s">
        <v>580</v>
      </c>
      <c r="Z6543" s="4">
        <v>31020516</v>
      </c>
      <c r="AA6543" s="4">
        <v>79852</v>
      </c>
      <c r="AB6543" s="4">
        <v>15172</v>
      </c>
      <c r="AC6543" s="4">
        <v>95024</v>
      </c>
    </row>
    <row r="6544" spans="1:29" x14ac:dyDescent="0.25">
      <c r="A6544" t="s">
        <v>496</v>
      </c>
      <c r="B6544" t="s">
        <v>494</v>
      </c>
      <c r="C6544">
        <v>81698900</v>
      </c>
      <c r="D6544">
        <v>107</v>
      </c>
      <c r="E6544" t="s">
        <v>3428</v>
      </c>
      <c r="F6544" t="s">
        <v>554</v>
      </c>
      <c r="G6544" s="1">
        <v>45309</v>
      </c>
      <c r="H6544">
        <v>5450346</v>
      </c>
      <c r="I6544">
        <v>357</v>
      </c>
      <c r="N6544" t="s">
        <v>628</v>
      </c>
      <c r="O6544">
        <v>31042162</v>
      </c>
      <c r="P6544">
        <v>212126</v>
      </c>
      <c r="Q6544">
        <v>40304</v>
      </c>
      <c r="R6544">
        <v>252430</v>
      </c>
      <c r="S6544">
        <v>5446301</v>
      </c>
      <c r="T6544">
        <v>14</v>
      </c>
      <c r="U6544" t="s">
        <v>309</v>
      </c>
      <c r="V6544" t="str">
        <f>IFERROR(IF(AND(VLOOKUP(#REF!,Hes!$A:$B, 1, FALSE), $X6544&lt;&gt;" "), "Ingresada", "Falta Ingresar"), " ")</f>
        <v xml:space="preserve"> </v>
      </c>
      <c r="W6544" s="3" t="s">
        <v>48</v>
      </c>
      <c r="X6544" t="s">
        <v>580</v>
      </c>
      <c r="Z6544" s="4">
        <v>31021674</v>
      </c>
      <c r="AA6544" s="4">
        <v>14433</v>
      </c>
      <c r="AB6544" s="4">
        <v>2742</v>
      </c>
      <c r="AC6544" s="4">
        <v>17175</v>
      </c>
    </row>
    <row r="6545" spans="1:29" x14ac:dyDescent="0.25">
      <c r="A6545" t="s">
        <v>496</v>
      </c>
      <c r="B6545" t="s">
        <v>494</v>
      </c>
      <c r="C6545">
        <v>81698900</v>
      </c>
      <c r="D6545">
        <v>1007</v>
      </c>
      <c r="E6545" t="s">
        <v>3429</v>
      </c>
      <c r="F6545" t="s">
        <v>554</v>
      </c>
      <c r="G6545" s="1">
        <v>45309</v>
      </c>
      <c r="H6545">
        <v>5450350</v>
      </c>
      <c r="I6545">
        <v>357</v>
      </c>
      <c r="M6545">
        <v>106956</v>
      </c>
      <c r="N6545" t="s">
        <v>628</v>
      </c>
      <c r="O6545">
        <v>31042023</v>
      </c>
      <c r="P6545">
        <v>27478</v>
      </c>
      <c r="Q6545">
        <v>5221</v>
      </c>
      <c r="R6545">
        <v>32699</v>
      </c>
      <c r="S6545">
        <v>5446321</v>
      </c>
      <c r="T6545">
        <v>14</v>
      </c>
      <c r="U6545" t="s">
        <v>309</v>
      </c>
      <c r="V6545" t="str">
        <f>IFERROR(IF(AND(VLOOKUP(#REF!,Hes!$A:$B, 1, FALSE), $X6545&lt;&gt;" "), "Ingresada", "Falta Ingresar"), " ")</f>
        <v xml:space="preserve"> </v>
      </c>
      <c r="W6545" s="3" t="s">
        <v>48</v>
      </c>
      <c r="X6545" t="s">
        <v>580</v>
      </c>
      <c r="Z6545" s="4">
        <v>31021689</v>
      </c>
      <c r="AA6545" s="4">
        <v>17052</v>
      </c>
      <c r="AB6545" s="4">
        <v>3240</v>
      </c>
      <c r="AC6545" s="4">
        <v>20292</v>
      </c>
    </row>
    <row r="6546" spans="1:29" x14ac:dyDescent="0.25">
      <c r="A6546" t="s">
        <v>496</v>
      </c>
      <c r="B6546" t="s">
        <v>494</v>
      </c>
      <c r="C6546">
        <v>81698900</v>
      </c>
      <c r="D6546">
        <v>418</v>
      </c>
      <c r="E6546" t="s">
        <v>3430</v>
      </c>
      <c r="F6546" t="s">
        <v>554</v>
      </c>
      <c r="G6546" s="1">
        <v>45309</v>
      </c>
      <c r="H6546">
        <v>5450358</v>
      </c>
      <c r="I6546">
        <v>357</v>
      </c>
      <c r="M6546">
        <v>107075</v>
      </c>
      <c r="N6546" t="s">
        <v>628</v>
      </c>
      <c r="O6546">
        <v>31042868</v>
      </c>
      <c r="P6546">
        <v>580340</v>
      </c>
      <c r="Q6546">
        <v>110265</v>
      </c>
      <c r="R6546">
        <v>690605</v>
      </c>
      <c r="S6546">
        <v>5446396</v>
      </c>
      <c r="T6546">
        <v>14</v>
      </c>
      <c r="U6546" t="s">
        <v>309</v>
      </c>
      <c r="V6546" t="str">
        <f>IFERROR(IF(AND(VLOOKUP(#REF!,Hes!$A:$B, 1, FALSE), $X6546&lt;&gt;" "), "Ingresada", "Falta Ingresar"), " ")</f>
        <v xml:space="preserve"> </v>
      </c>
      <c r="W6546" s="3" t="s">
        <v>48</v>
      </c>
      <c r="X6546" t="s">
        <v>580</v>
      </c>
      <c r="Z6546" s="4">
        <v>31020997</v>
      </c>
      <c r="AA6546" s="4">
        <v>88727</v>
      </c>
      <c r="AB6546" s="4">
        <v>16858</v>
      </c>
      <c r="AC6546" s="4">
        <v>105585</v>
      </c>
    </row>
    <row r="6547" spans="1:29" x14ac:dyDescent="0.25">
      <c r="A6547" t="s">
        <v>496</v>
      </c>
      <c r="B6547" t="s">
        <v>494</v>
      </c>
      <c r="C6547">
        <v>81698900</v>
      </c>
      <c r="D6547">
        <v>7205</v>
      </c>
      <c r="E6547" t="s">
        <v>3431</v>
      </c>
      <c r="F6547" t="s">
        <v>554</v>
      </c>
      <c r="G6547" s="1">
        <v>45309</v>
      </c>
      <c r="H6547">
        <v>5450446</v>
      </c>
      <c r="I6547">
        <v>357</v>
      </c>
      <c r="M6547">
        <v>106993</v>
      </c>
      <c r="N6547" t="s">
        <v>628</v>
      </c>
      <c r="O6547">
        <v>31043273</v>
      </c>
      <c r="P6547">
        <v>178514</v>
      </c>
      <c r="Q6547">
        <v>33918</v>
      </c>
      <c r="R6547">
        <v>212432</v>
      </c>
      <c r="S6547">
        <v>5446442</v>
      </c>
      <c r="T6547">
        <v>14</v>
      </c>
      <c r="U6547" t="s">
        <v>309</v>
      </c>
      <c r="V6547" t="str">
        <f>IFERROR(IF(AND(VLOOKUP(#REF!,Hes!$A:$B, 1, FALSE), $X6547&lt;&gt;" "), "Ingresada", "Falta Ingresar"), " ")</f>
        <v xml:space="preserve"> </v>
      </c>
      <c r="W6547" s="3" t="s">
        <v>48</v>
      </c>
      <c r="X6547" t="s">
        <v>580</v>
      </c>
      <c r="Z6547" s="4">
        <v>31021657</v>
      </c>
      <c r="AA6547" s="4">
        <v>38928</v>
      </c>
      <c r="AB6547" s="4">
        <v>7396</v>
      </c>
      <c r="AC6547" s="4">
        <v>46324</v>
      </c>
    </row>
    <row r="6548" spans="1:29" x14ac:dyDescent="0.25">
      <c r="A6548" t="s">
        <v>496</v>
      </c>
      <c r="B6548" t="s">
        <v>494</v>
      </c>
      <c r="C6548">
        <v>81698900</v>
      </c>
      <c r="D6548">
        <v>206</v>
      </c>
      <c r="E6548" t="s">
        <v>3432</v>
      </c>
      <c r="F6548" t="s">
        <v>554</v>
      </c>
      <c r="G6548" s="1">
        <v>45309</v>
      </c>
      <c r="H6548">
        <v>5450463</v>
      </c>
      <c r="I6548">
        <v>357</v>
      </c>
      <c r="M6548">
        <v>107261</v>
      </c>
      <c r="N6548" t="s">
        <v>628</v>
      </c>
      <c r="O6548">
        <v>31043692</v>
      </c>
      <c r="P6548">
        <v>20970</v>
      </c>
      <c r="Q6548">
        <v>3984</v>
      </c>
      <c r="R6548">
        <v>24954</v>
      </c>
      <c r="S6548">
        <v>5446577</v>
      </c>
      <c r="T6548">
        <v>14</v>
      </c>
      <c r="U6548" t="s">
        <v>309</v>
      </c>
      <c r="V6548" t="str">
        <f>IFERROR(IF(AND(VLOOKUP(#REF!,Hes!$A:$B, 1, FALSE), $X6548&lt;&gt;" "), "Ingresada", "Falta Ingresar"), " ")</f>
        <v xml:space="preserve"> </v>
      </c>
      <c r="W6548" s="3" t="s">
        <v>48</v>
      </c>
      <c r="X6548" t="s">
        <v>580</v>
      </c>
      <c r="Z6548" s="4">
        <v>31020953</v>
      </c>
      <c r="AA6548" s="4">
        <v>95230</v>
      </c>
      <c r="AB6548" s="4">
        <v>18094</v>
      </c>
      <c r="AC6548" s="4">
        <v>113324</v>
      </c>
    </row>
    <row r="6549" spans="1:29" x14ac:dyDescent="0.25">
      <c r="A6549" t="s">
        <v>496</v>
      </c>
      <c r="B6549" t="s">
        <v>494</v>
      </c>
      <c r="C6549">
        <v>81698900</v>
      </c>
      <c r="D6549">
        <v>5154</v>
      </c>
      <c r="E6549" t="s">
        <v>4281</v>
      </c>
      <c r="F6549" t="s">
        <v>554</v>
      </c>
      <c r="G6549" s="1">
        <v>45310</v>
      </c>
      <c r="H6549">
        <v>5450487</v>
      </c>
      <c r="I6549">
        <v>348</v>
      </c>
      <c r="N6549" t="s">
        <v>628</v>
      </c>
      <c r="O6549">
        <v>31044141</v>
      </c>
      <c r="P6549">
        <v>3142</v>
      </c>
      <c r="Q6549">
        <v>597</v>
      </c>
      <c r="R6549">
        <v>3739</v>
      </c>
      <c r="S6549">
        <v>5446581</v>
      </c>
      <c r="T6549">
        <v>14</v>
      </c>
      <c r="U6549" t="s">
        <v>309</v>
      </c>
      <c r="V6549" t="str">
        <f>IFERROR(IF(AND(VLOOKUP(#REF!,Hes!$A:$B, 1, FALSE), $X6549&lt;&gt;" "), "Ingresada", "Falta Ingresar"), " ")</f>
        <v xml:space="preserve"> </v>
      </c>
      <c r="W6549" s="3" t="s">
        <v>48</v>
      </c>
      <c r="X6549" t="s">
        <v>580</v>
      </c>
      <c r="Z6549" s="4">
        <v>31021040</v>
      </c>
      <c r="AA6549" s="4">
        <v>81026</v>
      </c>
      <c r="AB6549" s="4">
        <v>15395</v>
      </c>
      <c r="AC6549" s="4">
        <v>96421</v>
      </c>
    </row>
    <row r="6550" spans="1:29" x14ac:dyDescent="0.25">
      <c r="A6550" t="s">
        <v>496</v>
      </c>
      <c r="B6550" t="s">
        <v>494</v>
      </c>
      <c r="C6550">
        <v>81698900</v>
      </c>
      <c r="D6550">
        <v>5154</v>
      </c>
      <c r="E6550" t="s">
        <v>4282</v>
      </c>
      <c r="F6550" t="s">
        <v>554</v>
      </c>
      <c r="G6550" s="1">
        <v>45310</v>
      </c>
      <c r="H6550">
        <v>5450491</v>
      </c>
      <c r="I6550">
        <v>348</v>
      </c>
      <c r="N6550" t="s">
        <v>628</v>
      </c>
      <c r="O6550">
        <v>31044153</v>
      </c>
      <c r="P6550">
        <v>2533</v>
      </c>
      <c r="Q6550">
        <v>481</v>
      </c>
      <c r="R6550">
        <v>3014</v>
      </c>
      <c r="S6550">
        <v>5446750</v>
      </c>
      <c r="T6550">
        <v>14</v>
      </c>
      <c r="U6550" t="s">
        <v>309</v>
      </c>
      <c r="V6550" t="str">
        <f>IFERROR(IF(AND(VLOOKUP(#REF!,Hes!$A:$B, 1, FALSE), $X6550&lt;&gt;" "), "Ingresada", "Falta Ingresar"), " ")</f>
        <v xml:space="preserve"> </v>
      </c>
      <c r="W6550" s="3" t="s">
        <v>48</v>
      </c>
      <c r="X6550" t="s">
        <v>580</v>
      </c>
      <c r="Z6550" s="4">
        <v>31023626</v>
      </c>
      <c r="AA6550" s="4">
        <v>77287</v>
      </c>
      <c r="AB6550" s="4">
        <v>14685</v>
      </c>
      <c r="AC6550" s="4">
        <v>91972</v>
      </c>
    </row>
    <row r="6551" spans="1:29" x14ac:dyDescent="0.25">
      <c r="A6551" t="s">
        <v>496</v>
      </c>
      <c r="B6551" t="s">
        <v>494</v>
      </c>
      <c r="C6551">
        <v>81698900</v>
      </c>
      <c r="D6551">
        <v>191</v>
      </c>
      <c r="E6551" t="s">
        <v>4283</v>
      </c>
      <c r="F6551" t="s">
        <v>554</v>
      </c>
      <c r="G6551" s="1">
        <v>45310</v>
      </c>
      <c r="H6551">
        <v>5450538</v>
      </c>
      <c r="I6551">
        <v>357</v>
      </c>
      <c r="N6551" t="s">
        <v>628</v>
      </c>
      <c r="O6551">
        <v>31044196</v>
      </c>
      <c r="P6551">
        <v>85772</v>
      </c>
      <c r="Q6551">
        <v>16297</v>
      </c>
      <c r="R6551">
        <v>102069</v>
      </c>
      <c r="S6551">
        <v>5446799</v>
      </c>
      <c r="T6551">
        <v>14</v>
      </c>
      <c r="U6551" t="s">
        <v>309</v>
      </c>
      <c r="V6551" t="str">
        <f>IFERROR(IF(AND(VLOOKUP(#REF!,Hes!$A:$B, 1, FALSE), $X6551&lt;&gt;" "), "Ingresada", "Falta Ingresar"), " ")</f>
        <v xml:space="preserve"> </v>
      </c>
      <c r="W6551" s="3" t="s">
        <v>48</v>
      </c>
      <c r="X6551" t="s">
        <v>580</v>
      </c>
      <c r="Z6551" s="4">
        <v>31023294</v>
      </c>
      <c r="AA6551" s="4">
        <v>10000</v>
      </c>
      <c r="AB6551" s="4">
        <v>1900</v>
      </c>
      <c r="AC6551" s="4">
        <v>11900</v>
      </c>
    </row>
    <row r="6552" spans="1:29" x14ac:dyDescent="0.25">
      <c r="A6552" t="s">
        <v>496</v>
      </c>
      <c r="B6552" t="s">
        <v>494</v>
      </c>
      <c r="C6552">
        <v>81698900</v>
      </c>
      <c r="D6552">
        <v>8</v>
      </c>
      <c r="E6552" t="s">
        <v>4284</v>
      </c>
      <c r="F6552" t="s">
        <v>554</v>
      </c>
      <c r="G6552" s="1">
        <v>45310</v>
      </c>
      <c r="H6552">
        <v>5450548</v>
      </c>
      <c r="I6552">
        <v>357</v>
      </c>
      <c r="N6552" t="s">
        <v>628</v>
      </c>
      <c r="O6552">
        <v>31044031</v>
      </c>
      <c r="P6552">
        <v>291157</v>
      </c>
      <c r="Q6552">
        <v>55320</v>
      </c>
      <c r="R6552">
        <v>346477</v>
      </c>
      <c r="S6552">
        <v>5446811</v>
      </c>
      <c r="T6552">
        <v>14</v>
      </c>
      <c r="U6552" t="s">
        <v>309</v>
      </c>
      <c r="V6552" t="str">
        <f>IFERROR(IF(AND(VLOOKUP(#REF!,Hes!$A:$B, 1, FALSE), $X6552&lt;&gt;" "), "Ingresada", "Falta Ingresar"), " ")</f>
        <v xml:space="preserve"> </v>
      </c>
      <c r="W6552" s="3" t="s">
        <v>48</v>
      </c>
      <c r="X6552" t="s">
        <v>580</v>
      </c>
      <c r="Z6552" s="4">
        <v>31022196</v>
      </c>
      <c r="AA6552" s="4">
        <v>139691</v>
      </c>
      <c r="AB6552" s="4">
        <v>26541</v>
      </c>
      <c r="AC6552" s="4">
        <v>166232</v>
      </c>
    </row>
    <row r="6553" spans="1:29" x14ac:dyDescent="0.25">
      <c r="A6553" t="s">
        <v>496</v>
      </c>
      <c r="B6553" t="s">
        <v>494</v>
      </c>
      <c r="C6553">
        <v>81698900</v>
      </c>
      <c r="D6553">
        <v>136</v>
      </c>
      <c r="E6553" t="s">
        <v>4285</v>
      </c>
      <c r="F6553" t="s">
        <v>554</v>
      </c>
      <c r="G6553" s="1">
        <v>45310</v>
      </c>
      <c r="H6553">
        <v>5450551</v>
      </c>
      <c r="I6553">
        <v>357</v>
      </c>
      <c r="N6553" t="s">
        <v>628</v>
      </c>
      <c r="O6553">
        <v>31040340</v>
      </c>
      <c r="P6553">
        <v>113484</v>
      </c>
      <c r="Q6553">
        <v>21562</v>
      </c>
      <c r="R6553">
        <v>135046</v>
      </c>
      <c r="S6553">
        <v>5446838</v>
      </c>
      <c r="T6553">
        <v>14</v>
      </c>
      <c r="U6553" t="s">
        <v>309</v>
      </c>
      <c r="V6553" t="str">
        <f>IFERROR(IF(AND(VLOOKUP(#REF!,Hes!$A:$B, 1, FALSE), $X6553&lt;&gt;" "), "Ingresada", "Falta Ingresar"), " ")</f>
        <v xml:space="preserve"> </v>
      </c>
      <c r="W6553" s="3" t="s">
        <v>48</v>
      </c>
      <c r="X6553" t="s">
        <v>580</v>
      </c>
      <c r="Z6553" s="4">
        <v>31024446</v>
      </c>
      <c r="AA6553" s="4">
        <v>22800</v>
      </c>
      <c r="AB6553" s="4">
        <v>4332</v>
      </c>
      <c r="AC6553" s="4">
        <v>27132</v>
      </c>
    </row>
    <row r="6554" spans="1:29" x14ac:dyDescent="0.25">
      <c r="A6554" t="s">
        <v>496</v>
      </c>
      <c r="B6554" t="s">
        <v>494</v>
      </c>
      <c r="C6554">
        <v>81698900</v>
      </c>
      <c r="D6554">
        <v>166</v>
      </c>
      <c r="E6554" t="s">
        <v>4286</v>
      </c>
      <c r="F6554" t="s">
        <v>554</v>
      </c>
      <c r="G6554" s="1">
        <v>45310</v>
      </c>
      <c r="H6554">
        <v>5450561</v>
      </c>
      <c r="I6554">
        <v>357</v>
      </c>
      <c r="N6554" t="s">
        <v>628</v>
      </c>
      <c r="O6554">
        <v>31037860</v>
      </c>
      <c r="P6554">
        <v>25169</v>
      </c>
      <c r="Q6554">
        <v>4782</v>
      </c>
      <c r="R6554">
        <v>29951</v>
      </c>
      <c r="S6554">
        <v>5446858</v>
      </c>
      <c r="T6554">
        <v>14</v>
      </c>
      <c r="U6554" t="s">
        <v>309</v>
      </c>
      <c r="V6554" t="str">
        <f>IFERROR(IF(AND(VLOOKUP(#REF!,Hes!$A:$B, 1, FALSE), $X6554&lt;&gt;" "), "Ingresada", "Falta Ingresar"), " ")</f>
        <v xml:space="preserve"> </v>
      </c>
      <c r="W6554" s="3" t="s">
        <v>48</v>
      </c>
      <c r="X6554" t="s">
        <v>580</v>
      </c>
      <c r="Z6554" s="4">
        <v>31024319</v>
      </c>
      <c r="AA6554" s="4">
        <v>68136</v>
      </c>
      <c r="AB6554" s="4">
        <v>12946</v>
      </c>
      <c r="AC6554" s="4">
        <v>81082</v>
      </c>
    </row>
    <row r="6555" spans="1:29" x14ac:dyDescent="0.25">
      <c r="A6555" t="s">
        <v>496</v>
      </c>
      <c r="B6555" t="s">
        <v>494</v>
      </c>
      <c r="C6555">
        <v>81698900</v>
      </c>
      <c r="D6555">
        <v>9181</v>
      </c>
      <c r="E6555" t="s">
        <v>4287</v>
      </c>
      <c r="F6555" t="s">
        <v>554</v>
      </c>
      <c r="G6555" s="1">
        <v>45310</v>
      </c>
      <c r="H6555">
        <v>5450603</v>
      </c>
      <c r="I6555">
        <v>348</v>
      </c>
      <c r="N6555" t="s">
        <v>628</v>
      </c>
      <c r="O6555">
        <v>31045011</v>
      </c>
      <c r="P6555">
        <v>87372</v>
      </c>
      <c r="Q6555">
        <v>16601</v>
      </c>
      <c r="R6555">
        <v>103973</v>
      </c>
      <c r="S6555">
        <v>5446891</v>
      </c>
      <c r="T6555">
        <v>14</v>
      </c>
      <c r="U6555" t="s">
        <v>309</v>
      </c>
      <c r="V6555" t="str">
        <f>IFERROR(IF(AND(VLOOKUP(#REF!,Hes!$A:$B, 1, FALSE), $X6555&lt;&gt;" "), "Ingresada", "Falta Ingresar"), " ")</f>
        <v xml:space="preserve"> </v>
      </c>
      <c r="W6555" s="3" t="s">
        <v>48</v>
      </c>
      <c r="X6555" t="s">
        <v>580</v>
      </c>
      <c r="Z6555" s="4">
        <v>31024336</v>
      </c>
      <c r="AA6555" s="4">
        <v>14178</v>
      </c>
      <c r="AB6555" s="4">
        <v>2694</v>
      </c>
      <c r="AC6555" s="4">
        <v>16872</v>
      </c>
    </row>
    <row r="6556" spans="1:29" x14ac:dyDescent="0.25">
      <c r="A6556" t="s">
        <v>496</v>
      </c>
      <c r="B6556" t="s">
        <v>494</v>
      </c>
      <c r="C6556">
        <v>81698900</v>
      </c>
      <c r="D6556">
        <v>7004</v>
      </c>
      <c r="E6556" t="s">
        <v>4288</v>
      </c>
      <c r="F6556" t="s">
        <v>554</v>
      </c>
      <c r="G6556" s="1">
        <v>45310</v>
      </c>
      <c r="H6556">
        <v>5450618</v>
      </c>
      <c r="I6556">
        <v>357</v>
      </c>
      <c r="N6556" t="s">
        <v>628</v>
      </c>
      <c r="O6556">
        <v>31031933</v>
      </c>
      <c r="P6556">
        <v>15635</v>
      </c>
      <c r="Q6556">
        <v>2971</v>
      </c>
      <c r="R6556">
        <v>18606</v>
      </c>
      <c r="S6556">
        <v>5446892</v>
      </c>
      <c r="T6556">
        <v>14</v>
      </c>
      <c r="U6556" t="s">
        <v>309</v>
      </c>
      <c r="V6556" t="str">
        <f>IFERROR(IF(AND(VLOOKUP(#REF!,Hes!$A:$B, 1, FALSE), $X6556&lt;&gt;" "), "Ingresada", "Falta Ingresar"), " ")</f>
        <v xml:space="preserve"> </v>
      </c>
      <c r="W6556" s="3" t="s">
        <v>48</v>
      </c>
      <c r="X6556" t="s">
        <v>580</v>
      </c>
      <c r="Z6556" s="4">
        <v>31024351</v>
      </c>
      <c r="AA6556" s="4">
        <v>21660</v>
      </c>
      <c r="AB6556" s="4">
        <v>4115</v>
      </c>
      <c r="AC6556" s="4">
        <v>25775</v>
      </c>
    </row>
    <row r="6557" spans="1:29" x14ac:dyDescent="0.25">
      <c r="A6557" t="s">
        <v>496</v>
      </c>
      <c r="B6557" t="s">
        <v>494</v>
      </c>
      <c r="C6557">
        <v>81698900</v>
      </c>
      <c r="D6557">
        <v>26</v>
      </c>
      <c r="E6557" t="s">
        <v>4289</v>
      </c>
      <c r="F6557" t="s">
        <v>554</v>
      </c>
      <c r="G6557" s="1">
        <v>45310</v>
      </c>
      <c r="H6557">
        <v>5450642</v>
      </c>
      <c r="I6557">
        <v>357</v>
      </c>
      <c r="N6557" t="s">
        <v>628</v>
      </c>
      <c r="O6557">
        <v>31044934</v>
      </c>
      <c r="P6557">
        <v>35093</v>
      </c>
      <c r="Q6557">
        <v>6668</v>
      </c>
      <c r="R6557">
        <v>41761</v>
      </c>
      <c r="S6557">
        <v>5446894</v>
      </c>
      <c r="T6557">
        <v>14</v>
      </c>
      <c r="U6557" t="s">
        <v>309</v>
      </c>
      <c r="V6557" t="str">
        <f>IFERROR(IF(AND(VLOOKUP(#REF!,Hes!$A:$B, 1, FALSE), $X6557&lt;&gt;" "), "Ingresada", "Falta Ingresar"), " ")</f>
        <v xml:space="preserve"> </v>
      </c>
      <c r="W6557" s="3" t="s">
        <v>48</v>
      </c>
      <c r="X6557" t="s">
        <v>580</v>
      </c>
      <c r="Z6557" s="4">
        <v>31024422</v>
      </c>
      <c r="AA6557" s="4">
        <v>16745</v>
      </c>
      <c r="AB6557" s="4">
        <v>3182</v>
      </c>
      <c r="AC6557" s="4">
        <v>19927</v>
      </c>
    </row>
    <row r="6558" spans="1:29" x14ac:dyDescent="0.25">
      <c r="A6558" t="s">
        <v>496</v>
      </c>
      <c r="B6558" t="s">
        <v>494</v>
      </c>
      <c r="C6558">
        <v>81698900</v>
      </c>
      <c r="D6558">
        <v>8</v>
      </c>
      <c r="E6558" t="s">
        <v>4290</v>
      </c>
      <c r="F6558" t="s">
        <v>554</v>
      </c>
      <c r="G6558" s="1">
        <v>45310</v>
      </c>
      <c r="H6558">
        <v>5450647</v>
      </c>
      <c r="I6558">
        <v>357</v>
      </c>
      <c r="N6558" t="s">
        <v>628</v>
      </c>
      <c r="O6558">
        <v>31041969</v>
      </c>
      <c r="P6558">
        <v>66532</v>
      </c>
      <c r="Q6558">
        <v>12641</v>
      </c>
      <c r="R6558">
        <v>79173</v>
      </c>
      <c r="S6558">
        <v>5446934</v>
      </c>
      <c r="T6558">
        <v>14</v>
      </c>
      <c r="U6558" t="s">
        <v>309</v>
      </c>
      <c r="V6558" t="str">
        <f>IFERROR(IF(AND(VLOOKUP(#REF!,Hes!$A:$B, 1, FALSE), $X6558&lt;&gt;" "), "Ingresada", "Falta Ingresar"), " ")</f>
        <v xml:space="preserve"> </v>
      </c>
      <c r="W6558" s="3" t="s">
        <v>48</v>
      </c>
      <c r="X6558" t="s">
        <v>580</v>
      </c>
      <c r="Z6558" s="4">
        <v>31024402</v>
      </c>
      <c r="AA6558" s="4">
        <v>21660</v>
      </c>
      <c r="AB6558" s="4">
        <v>4115</v>
      </c>
      <c r="AC6558" s="4">
        <v>25775</v>
      </c>
    </row>
    <row r="6559" spans="1:29" x14ac:dyDescent="0.25">
      <c r="A6559" t="s">
        <v>496</v>
      </c>
      <c r="B6559" t="s">
        <v>494</v>
      </c>
      <c r="C6559">
        <v>81698900</v>
      </c>
      <c r="D6559">
        <v>504</v>
      </c>
      <c r="E6559" t="s">
        <v>4291</v>
      </c>
      <c r="F6559" t="s">
        <v>554</v>
      </c>
      <c r="G6559" s="1">
        <v>45310</v>
      </c>
      <c r="H6559">
        <v>5450699</v>
      </c>
      <c r="I6559">
        <v>357</v>
      </c>
      <c r="N6559" t="s">
        <v>628</v>
      </c>
      <c r="O6559">
        <v>31045946</v>
      </c>
      <c r="P6559">
        <v>126550</v>
      </c>
      <c r="Q6559">
        <v>24045</v>
      </c>
      <c r="R6559">
        <v>150595</v>
      </c>
      <c r="S6559">
        <v>5446935</v>
      </c>
      <c r="T6559">
        <v>14</v>
      </c>
      <c r="U6559" t="s">
        <v>309</v>
      </c>
      <c r="V6559" t="str">
        <f>IFERROR(IF(AND(VLOOKUP(#REF!,Hes!$A:$B, 1, FALSE), $X6559&lt;&gt;" "), "Ingresada", "Falta Ingresar"), " ")</f>
        <v xml:space="preserve"> </v>
      </c>
      <c r="W6559" s="3" t="s">
        <v>48</v>
      </c>
      <c r="X6559" t="s">
        <v>580</v>
      </c>
      <c r="Z6559" s="4">
        <v>31024132</v>
      </c>
      <c r="AA6559" s="4">
        <v>44876</v>
      </c>
      <c r="AB6559" s="4">
        <v>8526</v>
      </c>
      <c r="AC6559" s="4">
        <v>53402</v>
      </c>
    </row>
    <row r="6560" spans="1:29" x14ac:dyDescent="0.25">
      <c r="A6560" t="s">
        <v>496</v>
      </c>
      <c r="B6560" t="s">
        <v>494</v>
      </c>
      <c r="C6560">
        <v>81698900</v>
      </c>
      <c r="D6560">
        <v>418</v>
      </c>
      <c r="E6560" t="s">
        <v>4292</v>
      </c>
      <c r="F6560" t="s">
        <v>554</v>
      </c>
      <c r="G6560" s="1">
        <v>45310</v>
      </c>
      <c r="H6560">
        <v>5450725</v>
      </c>
      <c r="I6560">
        <v>357</v>
      </c>
      <c r="N6560" t="s">
        <v>628</v>
      </c>
      <c r="O6560">
        <v>31039921</v>
      </c>
      <c r="P6560">
        <v>405757</v>
      </c>
      <c r="Q6560">
        <v>77094</v>
      </c>
      <c r="R6560">
        <v>482851</v>
      </c>
      <c r="S6560">
        <v>5446965</v>
      </c>
      <c r="T6560">
        <v>14</v>
      </c>
      <c r="U6560" t="s">
        <v>309</v>
      </c>
      <c r="V6560" t="str">
        <f>IFERROR(IF(AND(VLOOKUP(#REF!,Hes!$A:$B, 1, FALSE), $X6560&lt;&gt;" "), "Ingresada", "Falta Ingresar"), " ")</f>
        <v xml:space="preserve"> </v>
      </c>
      <c r="W6560" s="3" t="s">
        <v>48</v>
      </c>
      <c r="X6560" t="s">
        <v>580</v>
      </c>
      <c r="Z6560" s="4">
        <v>31024381</v>
      </c>
      <c r="AA6560" s="4">
        <v>159857</v>
      </c>
      <c r="AB6560" s="4">
        <v>30373</v>
      </c>
      <c r="AC6560" s="4">
        <v>190230</v>
      </c>
    </row>
    <row r="6561" spans="1:29" x14ac:dyDescent="0.25">
      <c r="A6561" t="s">
        <v>496</v>
      </c>
      <c r="B6561" t="s">
        <v>494</v>
      </c>
      <c r="C6561">
        <v>81698900</v>
      </c>
      <c r="D6561">
        <v>504</v>
      </c>
      <c r="E6561" t="s">
        <v>4293</v>
      </c>
      <c r="F6561" t="s">
        <v>554</v>
      </c>
      <c r="G6561" s="1">
        <v>45310</v>
      </c>
      <c r="H6561">
        <v>5450740</v>
      </c>
      <c r="I6561">
        <v>357</v>
      </c>
      <c r="N6561" t="s">
        <v>628</v>
      </c>
      <c r="O6561">
        <v>31045919</v>
      </c>
      <c r="P6561">
        <v>24766</v>
      </c>
      <c r="Q6561">
        <v>4706</v>
      </c>
      <c r="R6561">
        <v>29472</v>
      </c>
      <c r="S6561">
        <v>5446977</v>
      </c>
      <c r="T6561">
        <v>14</v>
      </c>
      <c r="U6561" t="s">
        <v>309</v>
      </c>
      <c r="V6561" t="str">
        <f>IFERROR(IF(AND(VLOOKUP(#REF!,Hes!$A:$B, 1, FALSE), $X6561&lt;&gt;" "), "Ingresada", "Falta Ingresar"), " ")</f>
        <v xml:space="preserve"> </v>
      </c>
      <c r="W6561" s="3" t="s">
        <v>48</v>
      </c>
      <c r="X6561" t="s">
        <v>580</v>
      </c>
      <c r="Z6561" s="4">
        <v>31022420</v>
      </c>
      <c r="AA6561" s="4">
        <v>47216</v>
      </c>
      <c r="AB6561" s="4">
        <v>8971</v>
      </c>
      <c r="AC6561" s="4">
        <v>56187</v>
      </c>
    </row>
    <row r="6562" spans="1:29" x14ac:dyDescent="0.25">
      <c r="A6562" t="s">
        <v>496</v>
      </c>
      <c r="B6562" t="s">
        <v>494</v>
      </c>
      <c r="C6562">
        <v>81698900</v>
      </c>
      <c r="D6562">
        <v>1011</v>
      </c>
      <c r="E6562" t="s">
        <v>4294</v>
      </c>
      <c r="F6562" t="s">
        <v>554</v>
      </c>
      <c r="G6562" s="1">
        <v>45310</v>
      </c>
      <c r="H6562">
        <v>5450746</v>
      </c>
      <c r="I6562">
        <v>357</v>
      </c>
      <c r="N6562" t="s">
        <v>628</v>
      </c>
      <c r="O6562">
        <v>31045762</v>
      </c>
      <c r="P6562">
        <v>392501</v>
      </c>
      <c r="Q6562">
        <v>74575</v>
      </c>
      <c r="R6562">
        <v>467076</v>
      </c>
      <c r="S6562">
        <v>5447277</v>
      </c>
      <c r="T6562">
        <v>14</v>
      </c>
      <c r="U6562" t="s">
        <v>309</v>
      </c>
      <c r="V6562" t="str">
        <f>IFERROR(IF(AND(VLOOKUP(#REF!,Hes!$A:$B, 1, FALSE), $X6562&lt;&gt;" "), "Ingresada", "Falta Ingresar"), " ")</f>
        <v xml:space="preserve"> </v>
      </c>
      <c r="W6562" s="3" t="s">
        <v>48</v>
      </c>
      <c r="X6562" t="s">
        <v>580</v>
      </c>
      <c r="Z6562" s="4">
        <v>31025414</v>
      </c>
      <c r="AA6562" s="4">
        <v>85861</v>
      </c>
      <c r="AB6562" s="4">
        <v>16314</v>
      </c>
      <c r="AC6562" s="4">
        <v>102175</v>
      </c>
    </row>
    <row r="6563" spans="1:29" x14ac:dyDescent="0.25">
      <c r="A6563" t="s">
        <v>496</v>
      </c>
      <c r="B6563" t="s">
        <v>494</v>
      </c>
      <c r="C6563">
        <v>81698900</v>
      </c>
      <c r="D6563">
        <v>504</v>
      </c>
      <c r="E6563" t="s">
        <v>4295</v>
      </c>
      <c r="F6563" t="s">
        <v>554</v>
      </c>
      <c r="G6563" s="1">
        <v>45310</v>
      </c>
      <c r="H6563">
        <v>5450750</v>
      </c>
      <c r="I6563">
        <v>357</v>
      </c>
      <c r="N6563" t="s">
        <v>628</v>
      </c>
      <c r="O6563">
        <v>31045984</v>
      </c>
      <c r="P6563">
        <v>93978</v>
      </c>
      <c r="Q6563">
        <v>17856</v>
      </c>
      <c r="R6563">
        <v>111834</v>
      </c>
      <c r="S6563">
        <v>5447466</v>
      </c>
      <c r="T6563">
        <v>14</v>
      </c>
      <c r="U6563" t="s">
        <v>309</v>
      </c>
      <c r="V6563" t="str">
        <f>IFERROR(IF(AND(VLOOKUP(#REF!,Hes!$A:$B, 1, FALSE), $X6563&lt;&gt;" "), "Ingresada", "Falta Ingresar"), " ")</f>
        <v xml:space="preserve"> </v>
      </c>
      <c r="W6563" s="3" t="s">
        <v>48</v>
      </c>
      <c r="X6563" t="s">
        <v>580</v>
      </c>
      <c r="Z6563" s="4">
        <v>31029421</v>
      </c>
      <c r="AA6563" s="4">
        <v>12915</v>
      </c>
      <c r="AB6563" s="4">
        <v>2454</v>
      </c>
      <c r="AC6563" s="4">
        <v>15369</v>
      </c>
    </row>
    <row r="6564" spans="1:29" x14ac:dyDescent="0.25">
      <c r="A6564" t="s">
        <v>496</v>
      </c>
      <c r="B6564" t="s">
        <v>494</v>
      </c>
      <c r="C6564">
        <v>81698900</v>
      </c>
      <c r="D6564">
        <v>9009</v>
      </c>
      <c r="E6564" t="s">
        <v>4296</v>
      </c>
      <c r="F6564" t="s">
        <v>554</v>
      </c>
      <c r="G6564" s="1">
        <v>45310</v>
      </c>
      <c r="H6564">
        <v>5450781</v>
      </c>
      <c r="I6564">
        <v>348</v>
      </c>
      <c r="N6564" t="s">
        <v>628</v>
      </c>
      <c r="O6564">
        <v>31047093</v>
      </c>
      <c r="P6564">
        <v>38685</v>
      </c>
      <c r="Q6564">
        <v>7350</v>
      </c>
      <c r="R6564">
        <v>46035</v>
      </c>
      <c r="S6564">
        <v>5447475</v>
      </c>
      <c r="T6564">
        <v>14</v>
      </c>
      <c r="U6564" t="s">
        <v>309</v>
      </c>
      <c r="V6564" t="str">
        <f>IFERROR(IF(AND(VLOOKUP(#REF!,Hes!$A:$B, 1, FALSE), $X6564&lt;&gt;" "), "Ingresada", "Falta Ingresar"), " ")</f>
        <v xml:space="preserve"> </v>
      </c>
      <c r="W6564" s="3" t="s">
        <v>48</v>
      </c>
      <c r="X6564" t="s">
        <v>580</v>
      </c>
      <c r="Z6564" s="4">
        <v>31028850</v>
      </c>
      <c r="AA6564" s="4">
        <v>20973</v>
      </c>
      <c r="AB6564" s="4">
        <v>3985</v>
      </c>
      <c r="AC6564" s="4">
        <v>24958</v>
      </c>
    </row>
    <row r="6565" spans="1:29" x14ac:dyDescent="0.25">
      <c r="A6565" t="s">
        <v>496</v>
      </c>
      <c r="B6565" t="s">
        <v>494</v>
      </c>
      <c r="C6565">
        <v>81698900</v>
      </c>
      <c r="D6565">
        <v>277</v>
      </c>
      <c r="E6565" t="s">
        <v>4297</v>
      </c>
      <c r="F6565" t="s">
        <v>554</v>
      </c>
      <c r="G6565" s="1">
        <v>45310</v>
      </c>
      <c r="H6565">
        <v>5450846</v>
      </c>
      <c r="I6565">
        <v>357</v>
      </c>
      <c r="N6565" t="s">
        <v>628</v>
      </c>
      <c r="O6565">
        <v>31046807</v>
      </c>
      <c r="P6565">
        <v>11842</v>
      </c>
      <c r="Q6565">
        <v>2250</v>
      </c>
      <c r="R6565">
        <v>14092</v>
      </c>
      <c r="S6565">
        <v>5447501</v>
      </c>
      <c r="T6565">
        <v>14</v>
      </c>
      <c r="U6565" t="s">
        <v>309</v>
      </c>
      <c r="V6565" t="str">
        <f>IFERROR(IF(AND(VLOOKUP(#REF!,Hes!$A:$B, 1, FALSE), $X6565&lt;&gt;" "), "Ingresada", "Falta Ingresar"), " ")</f>
        <v xml:space="preserve"> </v>
      </c>
      <c r="W6565" s="3" t="s">
        <v>48</v>
      </c>
      <c r="X6565" t="s">
        <v>580</v>
      </c>
      <c r="Z6565" s="4">
        <v>31028164</v>
      </c>
      <c r="AA6565" s="4">
        <v>79604</v>
      </c>
      <c r="AB6565" s="4">
        <v>15125</v>
      </c>
      <c r="AC6565" s="4">
        <v>94729</v>
      </c>
    </row>
    <row r="6566" spans="1:29" x14ac:dyDescent="0.25">
      <c r="A6566" t="s">
        <v>496</v>
      </c>
      <c r="B6566" t="s">
        <v>494</v>
      </c>
      <c r="C6566">
        <v>81698900</v>
      </c>
      <c r="D6566">
        <v>418</v>
      </c>
      <c r="E6566" t="s">
        <v>4298</v>
      </c>
      <c r="F6566" t="s">
        <v>554</v>
      </c>
      <c r="G6566" s="1">
        <v>45310</v>
      </c>
      <c r="H6566">
        <v>5450860</v>
      </c>
      <c r="I6566">
        <v>357</v>
      </c>
      <c r="N6566" t="s">
        <v>628</v>
      </c>
      <c r="O6566">
        <v>31047064</v>
      </c>
      <c r="P6566">
        <v>502983</v>
      </c>
      <c r="Q6566">
        <v>95567</v>
      </c>
      <c r="R6566">
        <v>598550</v>
      </c>
      <c r="S6566">
        <v>5447568</v>
      </c>
      <c r="T6566">
        <v>14</v>
      </c>
      <c r="U6566" t="s">
        <v>309</v>
      </c>
      <c r="V6566" t="str">
        <f>IFERROR(IF(AND(VLOOKUP(#REF!,Hes!$A:$B, 1, FALSE), $X6566&lt;&gt;" "), "Ingresada", "Falta Ingresar"), " ")</f>
        <v xml:space="preserve"> </v>
      </c>
      <c r="W6566" s="3" t="s">
        <v>48</v>
      </c>
      <c r="X6566" t="s">
        <v>580</v>
      </c>
      <c r="Z6566" s="4">
        <v>31025454</v>
      </c>
      <c r="AA6566" s="4">
        <v>99941</v>
      </c>
      <c r="AB6566" s="4">
        <v>18989</v>
      </c>
      <c r="AC6566" s="4">
        <v>118930</v>
      </c>
    </row>
    <row r="6567" spans="1:29" x14ac:dyDescent="0.25">
      <c r="A6567" t="s">
        <v>496</v>
      </c>
      <c r="B6567" t="s">
        <v>494</v>
      </c>
      <c r="C6567">
        <v>81698900</v>
      </c>
      <c r="D6567">
        <v>9148</v>
      </c>
      <c r="E6567" t="s">
        <v>4299</v>
      </c>
      <c r="F6567" t="s">
        <v>554</v>
      </c>
      <c r="G6567" s="1">
        <v>45313</v>
      </c>
      <c r="H6567">
        <v>5451384</v>
      </c>
      <c r="I6567">
        <v>348</v>
      </c>
      <c r="N6567" t="s">
        <v>628</v>
      </c>
      <c r="O6567">
        <v>31047741</v>
      </c>
      <c r="P6567">
        <v>9086</v>
      </c>
      <c r="Q6567">
        <v>1726</v>
      </c>
      <c r="R6567">
        <v>10812</v>
      </c>
      <c r="S6567">
        <v>5447569</v>
      </c>
      <c r="T6567">
        <v>14</v>
      </c>
      <c r="U6567" t="s">
        <v>309</v>
      </c>
      <c r="V6567" t="str">
        <f>IFERROR(IF(AND(VLOOKUP(#REF!,Hes!$A:$B, 1, FALSE), $X6567&lt;&gt;" "), "Ingresada", "Falta Ingresar"), " ")</f>
        <v xml:space="preserve"> </v>
      </c>
      <c r="W6567" s="3" t="s">
        <v>48</v>
      </c>
      <c r="X6567" t="s">
        <v>580</v>
      </c>
      <c r="Z6567" s="4">
        <v>31025453</v>
      </c>
      <c r="AA6567" s="4">
        <v>49427</v>
      </c>
      <c r="AB6567" s="4">
        <v>9391</v>
      </c>
      <c r="AC6567" s="4">
        <v>58818</v>
      </c>
    </row>
    <row r="6568" spans="1:29" x14ac:dyDescent="0.25">
      <c r="A6568" t="s">
        <v>496</v>
      </c>
      <c r="B6568" t="s">
        <v>494</v>
      </c>
      <c r="C6568">
        <v>81698900</v>
      </c>
      <c r="D6568">
        <v>102</v>
      </c>
      <c r="E6568" t="s">
        <v>4300</v>
      </c>
      <c r="F6568" t="s">
        <v>554</v>
      </c>
      <c r="G6568" s="1">
        <v>45313</v>
      </c>
      <c r="H6568">
        <v>5451394</v>
      </c>
      <c r="I6568">
        <v>357</v>
      </c>
      <c r="N6568" t="s">
        <v>628</v>
      </c>
      <c r="O6568">
        <v>31047338</v>
      </c>
      <c r="P6568">
        <v>298214</v>
      </c>
      <c r="Q6568">
        <v>56661</v>
      </c>
      <c r="R6568">
        <v>354875</v>
      </c>
      <c r="S6568">
        <v>5447571</v>
      </c>
      <c r="T6568">
        <v>14</v>
      </c>
      <c r="U6568" t="s">
        <v>309</v>
      </c>
      <c r="V6568" t="str">
        <f>IFERROR(IF(AND(VLOOKUP(#REF!,Hes!$A:$B, 1, FALSE), $X6568&lt;&gt;" "), "Ingresada", "Falta Ingresar"), " ")</f>
        <v xml:space="preserve"> </v>
      </c>
      <c r="W6568" s="3" t="s">
        <v>48</v>
      </c>
      <c r="X6568" t="s">
        <v>580</v>
      </c>
      <c r="Z6568" s="4">
        <v>31022296</v>
      </c>
      <c r="AA6568" s="4">
        <v>49686</v>
      </c>
      <c r="AB6568" s="4">
        <v>9440</v>
      </c>
      <c r="AC6568" s="4">
        <v>59126</v>
      </c>
    </row>
    <row r="6569" spans="1:29" x14ac:dyDescent="0.25">
      <c r="A6569" t="s">
        <v>496</v>
      </c>
      <c r="B6569" t="s">
        <v>494</v>
      </c>
      <c r="C6569">
        <v>81698900</v>
      </c>
      <c r="D6569">
        <v>1030</v>
      </c>
      <c r="E6569" t="s">
        <v>4301</v>
      </c>
      <c r="F6569" t="s">
        <v>554</v>
      </c>
      <c r="G6569" s="1">
        <v>45313</v>
      </c>
      <c r="H6569">
        <v>5451468</v>
      </c>
      <c r="I6569">
        <v>357</v>
      </c>
      <c r="N6569" t="s">
        <v>628</v>
      </c>
      <c r="O6569">
        <v>31048428</v>
      </c>
      <c r="P6569">
        <v>21600</v>
      </c>
      <c r="Q6569">
        <v>4104</v>
      </c>
      <c r="R6569">
        <v>25704</v>
      </c>
      <c r="S6569">
        <v>5447573</v>
      </c>
      <c r="T6569">
        <v>14</v>
      </c>
      <c r="U6569" t="s">
        <v>309</v>
      </c>
      <c r="V6569" t="str">
        <f>IFERROR(IF(AND(VLOOKUP(#REF!,Hes!$A:$B, 1, FALSE), $X6569&lt;&gt;" "), "Ingresada", "Falta Ingresar"), " ")</f>
        <v xml:space="preserve"> </v>
      </c>
      <c r="W6569" s="3" t="s">
        <v>48</v>
      </c>
      <c r="X6569" t="s">
        <v>580</v>
      </c>
      <c r="Z6569" s="4">
        <v>31022300</v>
      </c>
      <c r="AA6569" s="4">
        <v>79544</v>
      </c>
      <c r="AB6569" s="4">
        <v>15113</v>
      </c>
      <c r="AC6569" s="4">
        <v>94657</v>
      </c>
    </row>
    <row r="6570" spans="1:29" x14ac:dyDescent="0.25">
      <c r="A6570" t="s">
        <v>496</v>
      </c>
      <c r="B6570" t="s">
        <v>494</v>
      </c>
      <c r="C6570">
        <v>81698900</v>
      </c>
      <c r="D6570">
        <v>102</v>
      </c>
      <c r="E6570" t="s">
        <v>4302</v>
      </c>
      <c r="F6570" t="s">
        <v>554</v>
      </c>
      <c r="G6570" s="1">
        <v>45313</v>
      </c>
      <c r="H6570">
        <v>5451482</v>
      </c>
      <c r="I6570">
        <v>357</v>
      </c>
      <c r="N6570" t="s">
        <v>628</v>
      </c>
      <c r="O6570">
        <v>31043331</v>
      </c>
      <c r="P6570">
        <v>178794</v>
      </c>
      <c r="Q6570">
        <v>33971</v>
      </c>
      <c r="R6570">
        <v>212765</v>
      </c>
      <c r="S6570">
        <v>5447793</v>
      </c>
      <c r="T6570">
        <v>14</v>
      </c>
      <c r="U6570" t="s">
        <v>309</v>
      </c>
      <c r="V6570" t="str">
        <f>IFERROR(IF(AND(VLOOKUP(#REF!,Hes!$A:$B, 1, FALSE), $X6570&lt;&gt;" "), "Ingresada", "Falta Ingresar"), " ")</f>
        <v xml:space="preserve"> </v>
      </c>
      <c r="W6570" s="3" t="s">
        <v>48</v>
      </c>
      <c r="X6570" t="s">
        <v>580</v>
      </c>
      <c r="Z6570" s="4">
        <v>31022736</v>
      </c>
      <c r="AA6570" s="4">
        <v>238843</v>
      </c>
      <c r="AB6570" s="4">
        <v>45380</v>
      </c>
      <c r="AC6570" s="4">
        <v>284223</v>
      </c>
    </row>
    <row r="6571" spans="1:29" x14ac:dyDescent="0.25">
      <c r="A6571" t="s">
        <v>496</v>
      </c>
      <c r="B6571" t="s">
        <v>494</v>
      </c>
      <c r="C6571">
        <v>81698900</v>
      </c>
      <c r="D6571">
        <v>1030</v>
      </c>
      <c r="E6571" t="s">
        <v>4303</v>
      </c>
      <c r="F6571" t="s">
        <v>554</v>
      </c>
      <c r="G6571" s="1">
        <v>45313</v>
      </c>
      <c r="H6571">
        <v>5451493</v>
      </c>
      <c r="I6571">
        <v>357</v>
      </c>
      <c r="N6571" t="s">
        <v>628</v>
      </c>
      <c r="O6571">
        <v>31048386</v>
      </c>
      <c r="P6571">
        <v>25813</v>
      </c>
      <c r="Q6571">
        <v>4904</v>
      </c>
      <c r="R6571">
        <v>30717</v>
      </c>
      <c r="S6571">
        <v>5447800</v>
      </c>
      <c r="T6571">
        <v>14</v>
      </c>
      <c r="U6571" t="s">
        <v>309</v>
      </c>
      <c r="V6571" t="str">
        <f>IFERROR(IF(AND(VLOOKUP(#REF!,Hes!$A:$B, 1, FALSE), $X6571&lt;&gt;" "), "Ingresada", "Falta Ingresar"), " ")</f>
        <v xml:space="preserve"> </v>
      </c>
      <c r="W6571" s="3" t="s">
        <v>48</v>
      </c>
      <c r="X6571" t="s">
        <v>580</v>
      </c>
      <c r="Z6571" s="4">
        <v>31022620</v>
      </c>
      <c r="AA6571" s="4">
        <v>189690</v>
      </c>
      <c r="AB6571" s="4">
        <v>36041</v>
      </c>
      <c r="AC6571" s="4">
        <v>225731</v>
      </c>
    </row>
    <row r="6572" spans="1:29" x14ac:dyDescent="0.25">
      <c r="A6572" t="s">
        <v>496</v>
      </c>
      <c r="B6572" t="s">
        <v>494</v>
      </c>
      <c r="C6572">
        <v>81698900</v>
      </c>
      <c r="D6572">
        <v>2641</v>
      </c>
      <c r="E6572" t="s">
        <v>4304</v>
      </c>
      <c r="F6572" t="s">
        <v>554</v>
      </c>
      <c r="G6572" s="1">
        <v>45313</v>
      </c>
      <c r="H6572">
        <v>5451526</v>
      </c>
      <c r="I6572">
        <v>357</v>
      </c>
      <c r="N6572" t="s">
        <v>628</v>
      </c>
      <c r="O6572">
        <v>31049063</v>
      </c>
      <c r="P6572">
        <v>448148</v>
      </c>
      <c r="Q6572">
        <v>85148</v>
      </c>
      <c r="R6572">
        <v>533296</v>
      </c>
      <c r="S6572">
        <v>5447802</v>
      </c>
      <c r="T6572">
        <v>14</v>
      </c>
      <c r="U6572" t="s">
        <v>309</v>
      </c>
      <c r="V6572" t="str">
        <f>IFERROR(IF(AND(VLOOKUP(#REF!,Hes!$A:$B, 1, FALSE), $X6572&lt;&gt;" "), "Ingresada", "Falta Ingresar"), " ")</f>
        <v xml:space="preserve"> </v>
      </c>
      <c r="W6572" s="3" t="s">
        <v>48</v>
      </c>
      <c r="X6572" t="s">
        <v>580</v>
      </c>
      <c r="Z6572" s="4">
        <v>31024521</v>
      </c>
      <c r="AA6572" s="4">
        <v>299292</v>
      </c>
      <c r="AB6572" s="4">
        <v>56865</v>
      </c>
      <c r="AC6572" s="4">
        <v>356157</v>
      </c>
    </row>
    <row r="6573" spans="1:29" x14ac:dyDescent="0.25">
      <c r="A6573" t="s">
        <v>496</v>
      </c>
      <c r="B6573" t="s">
        <v>494</v>
      </c>
      <c r="C6573">
        <v>81698900</v>
      </c>
      <c r="D6573">
        <v>31</v>
      </c>
      <c r="E6573" t="s">
        <v>4305</v>
      </c>
      <c r="F6573" t="s">
        <v>554</v>
      </c>
      <c r="G6573" s="1">
        <v>45313</v>
      </c>
      <c r="H6573">
        <v>5451532</v>
      </c>
      <c r="I6573">
        <v>357</v>
      </c>
      <c r="N6573" t="s">
        <v>628</v>
      </c>
      <c r="O6573">
        <v>31048450</v>
      </c>
      <c r="P6573">
        <v>194802</v>
      </c>
      <c r="Q6573">
        <v>37012</v>
      </c>
      <c r="R6573">
        <v>231814</v>
      </c>
      <c r="S6573">
        <v>5447931</v>
      </c>
      <c r="T6573">
        <v>14</v>
      </c>
      <c r="U6573" t="s">
        <v>309</v>
      </c>
      <c r="V6573" t="str">
        <f>IFERROR(IF(AND(VLOOKUP(#REF!,Hes!$A:$B, 1, FALSE), $X6573&lt;&gt;" "), "Ingresada", "Falta Ingresar"), " ")</f>
        <v xml:space="preserve"> </v>
      </c>
      <c r="W6573" s="3" t="s">
        <v>48</v>
      </c>
      <c r="X6573" t="s">
        <v>580</v>
      </c>
      <c r="Z6573" s="4">
        <v>31012744</v>
      </c>
      <c r="AA6573" s="4">
        <v>129122</v>
      </c>
      <c r="AB6573" s="4">
        <v>24533</v>
      </c>
      <c r="AC6573" s="4">
        <v>153655</v>
      </c>
    </row>
    <row r="6574" spans="1:29" x14ac:dyDescent="0.25">
      <c r="A6574" t="s">
        <v>496</v>
      </c>
      <c r="B6574" t="s">
        <v>494</v>
      </c>
      <c r="C6574">
        <v>81698900</v>
      </c>
      <c r="D6574">
        <v>21</v>
      </c>
      <c r="E6574" t="s">
        <v>4306</v>
      </c>
      <c r="F6574" t="s">
        <v>554</v>
      </c>
      <c r="G6574" s="1">
        <v>45313</v>
      </c>
      <c r="H6574">
        <v>5451556</v>
      </c>
      <c r="I6574">
        <v>357</v>
      </c>
      <c r="N6574" t="s">
        <v>628</v>
      </c>
      <c r="O6574">
        <v>31048731</v>
      </c>
      <c r="P6574">
        <v>50493</v>
      </c>
      <c r="Q6574">
        <v>9594</v>
      </c>
      <c r="R6574">
        <v>60087</v>
      </c>
      <c r="S6574">
        <v>5448336</v>
      </c>
      <c r="T6574">
        <v>14</v>
      </c>
      <c r="U6574" t="s">
        <v>309</v>
      </c>
      <c r="V6574" t="str">
        <f>IFERROR(IF(AND(VLOOKUP(#REF!,Hes!$A:$B, 1, FALSE), $X6574&lt;&gt;" "), "Ingresada", "Falta Ingresar"), " ")</f>
        <v xml:space="preserve"> </v>
      </c>
      <c r="W6574" s="3" t="s">
        <v>48</v>
      </c>
      <c r="X6574" t="s">
        <v>580</v>
      </c>
      <c r="Z6574" s="4">
        <v>31030254</v>
      </c>
      <c r="AA6574" s="4">
        <v>145156</v>
      </c>
      <c r="AB6574" s="4">
        <v>27580</v>
      </c>
      <c r="AC6574" s="4">
        <v>172736</v>
      </c>
    </row>
    <row r="6575" spans="1:29" x14ac:dyDescent="0.25">
      <c r="A6575" t="s">
        <v>496</v>
      </c>
      <c r="B6575" t="s">
        <v>494</v>
      </c>
      <c r="C6575">
        <v>81698900</v>
      </c>
      <c r="D6575">
        <v>31</v>
      </c>
      <c r="E6575" t="s">
        <v>4307</v>
      </c>
      <c r="F6575" t="s">
        <v>554</v>
      </c>
      <c r="G6575" s="1">
        <v>45313</v>
      </c>
      <c r="H6575">
        <v>5451558</v>
      </c>
      <c r="I6575">
        <v>357</v>
      </c>
      <c r="N6575" t="s">
        <v>628</v>
      </c>
      <c r="O6575">
        <v>31048488</v>
      </c>
      <c r="P6575">
        <v>186564</v>
      </c>
      <c r="Q6575">
        <v>35447</v>
      </c>
      <c r="R6575">
        <v>222011</v>
      </c>
      <c r="S6575">
        <v>5448337</v>
      </c>
      <c r="T6575">
        <v>14</v>
      </c>
      <c r="U6575" t="s">
        <v>309</v>
      </c>
      <c r="V6575" t="str">
        <f>IFERROR(IF(AND(VLOOKUP(#REF!,Hes!$A:$B, 1, FALSE), $X6575&lt;&gt;" "), "Ingresada", "Falta Ingresar"), " ")</f>
        <v xml:space="preserve"> </v>
      </c>
      <c r="W6575" s="3" t="s">
        <v>48</v>
      </c>
      <c r="X6575" t="s">
        <v>580</v>
      </c>
      <c r="Z6575" s="4">
        <v>31030248</v>
      </c>
      <c r="AA6575" s="4">
        <v>53984</v>
      </c>
      <c r="AB6575" s="4">
        <v>10257</v>
      </c>
      <c r="AC6575" s="4">
        <v>64241</v>
      </c>
    </row>
    <row r="6576" spans="1:29" x14ac:dyDescent="0.25">
      <c r="A6576" t="s">
        <v>496</v>
      </c>
      <c r="B6576" t="s">
        <v>494</v>
      </c>
      <c r="C6576">
        <v>81698900</v>
      </c>
      <c r="D6576">
        <v>3602</v>
      </c>
      <c r="E6576" t="s">
        <v>4308</v>
      </c>
      <c r="F6576" t="s">
        <v>554</v>
      </c>
      <c r="G6576" s="1">
        <v>45313</v>
      </c>
      <c r="H6576">
        <v>5451655</v>
      </c>
      <c r="I6576">
        <v>357</v>
      </c>
      <c r="N6576" t="s">
        <v>628</v>
      </c>
      <c r="O6576">
        <v>31049118</v>
      </c>
      <c r="P6576">
        <v>248956</v>
      </c>
      <c r="Q6576">
        <v>47302</v>
      </c>
      <c r="R6576">
        <v>296258</v>
      </c>
      <c r="S6576">
        <v>5448353</v>
      </c>
      <c r="T6576">
        <v>14</v>
      </c>
      <c r="U6576" t="s">
        <v>309</v>
      </c>
      <c r="V6576" t="str">
        <f>IFERROR(IF(AND(VLOOKUP(#REF!,Hes!$A:$B, 1, FALSE), $X6576&lt;&gt;" "), "Ingresada", "Falta Ingresar"), " ")</f>
        <v xml:space="preserve"> </v>
      </c>
      <c r="W6576" s="3" t="s">
        <v>48</v>
      </c>
      <c r="X6576" t="s">
        <v>580</v>
      </c>
      <c r="Z6576" s="4">
        <v>31030258</v>
      </c>
      <c r="AA6576" s="4">
        <v>39990</v>
      </c>
      <c r="AB6576" s="4">
        <v>7598</v>
      </c>
      <c r="AC6576" s="4">
        <v>47588</v>
      </c>
    </row>
    <row r="6577" spans="1:29" x14ac:dyDescent="0.25">
      <c r="A6577" t="s">
        <v>496</v>
      </c>
      <c r="B6577" t="s">
        <v>494</v>
      </c>
      <c r="C6577">
        <v>81698900</v>
      </c>
      <c r="D6577">
        <v>82</v>
      </c>
      <c r="E6577" t="s">
        <v>4309</v>
      </c>
      <c r="F6577" t="s">
        <v>554</v>
      </c>
      <c r="G6577" s="1">
        <v>45313</v>
      </c>
      <c r="H6577">
        <v>5451674</v>
      </c>
      <c r="I6577">
        <v>357</v>
      </c>
      <c r="N6577" t="s">
        <v>628</v>
      </c>
      <c r="O6577">
        <v>31049165</v>
      </c>
      <c r="P6577">
        <v>32252</v>
      </c>
      <c r="Q6577">
        <v>6128</v>
      </c>
      <c r="R6577">
        <v>38380</v>
      </c>
      <c r="S6577">
        <v>5448354</v>
      </c>
      <c r="T6577">
        <v>14</v>
      </c>
      <c r="U6577" t="s">
        <v>309</v>
      </c>
      <c r="V6577" t="str">
        <f>IFERROR(IF(AND(VLOOKUP(#REF!,Hes!$A:$B, 1, FALSE), $X6577&lt;&gt;" "), "Ingresada", "Falta Ingresar"), " ")</f>
        <v xml:space="preserve"> </v>
      </c>
      <c r="W6577" s="3" t="s">
        <v>48</v>
      </c>
      <c r="X6577" t="s">
        <v>580</v>
      </c>
      <c r="Z6577" s="4">
        <v>31030260</v>
      </c>
      <c r="AA6577" s="4">
        <v>39828</v>
      </c>
      <c r="AB6577" s="4">
        <v>7567</v>
      </c>
      <c r="AC6577" s="4">
        <v>47395</v>
      </c>
    </row>
    <row r="6578" spans="1:29" x14ac:dyDescent="0.25">
      <c r="A6578" t="s">
        <v>496</v>
      </c>
      <c r="B6578" t="s">
        <v>494</v>
      </c>
      <c r="C6578">
        <v>81698900</v>
      </c>
      <c r="D6578">
        <v>3602</v>
      </c>
      <c r="E6578" t="s">
        <v>4310</v>
      </c>
      <c r="F6578" t="s">
        <v>554</v>
      </c>
      <c r="G6578" s="1">
        <v>45313</v>
      </c>
      <c r="H6578">
        <v>5451716</v>
      </c>
      <c r="I6578">
        <v>357</v>
      </c>
      <c r="N6578" t="s">
        <v>628</v>
      </c>
      <c r="O6578">
        <v>31048646</v>
      </c>
      <c r="P6578">
        <v>32630</v>
      </c>
      <c r="Q6578">
        <v>6200</v>
      </c>
      <c r="R6578">
        <v>38830</v>
      </c>
      <c r="S6578">
        <v>5448367</v>
      </c>
      <c r="T6578">
        <v>14</v>
      </c>
      <c r="U6578" t="s">
        <v>309</v>
      </c>
      <c r="V6578" t="str">
        <f>IFERROR(IF(AND(VLOOKUP(#REF!,Hes!$A:$B, 1, FALSE), $X6578&lt;&gt;" "), "Ingresada", "Falta Ingresar"), " ")</f>
        <v xml:space="preserve"> </v>
      </c>
      <c r="W6578" s="3" t="s">
        <v>48</v>
      </c>
      <c r="X6578" t="s">
        <v>580</v>
      </c>
      <c r="Z6578" s="4">
        <v>31030235</v>
      </c>
      <c r="AA6578" s="4">
        <v>131611</v>
      </c>
      <c r="AB6578" s="4">
        <v>25006</v>
      </c>
      <c r="AC6578" s="4">
        <v>156617</v>
      </c>
    </row>
    <row r="6579" spans="1:29" x14ac:dyDescent="0.25">
      <c r="A6579" t="s">
        <v>496</v>
      </c>
      <c r="B6579" t="s">
        <v>494</v>
      </c>
      <c r="C6579">
        <v>81698900</v>
      </c>
      <c r="D6579">
        <v>128</v>
      </c>
      <c r="E6579" t="s">
        <v>4311</v>
      </c>
      <c r="F6579" t="s">
        <v>554</v>
      </c>
      <c r="G6579" s="1">
        <v>45313</v>
      </c>
      <c r="H6579">
        <v>5451719</v>
      </c>
      <c r="I6579">
        <v>357</v>
      </c>
      <c r="N6579" t="s">
        <v>628</v>
      </c>
      <c r="O6579">
        <v>31048854</v>
      </c>
      <c r="P6579">
        <v>147127</v>
      </c>
      <c r="Q6579">
        <v>27954</v>
      </c>
      <c r="R6579">
        <v>175081</v>
      </c>
      <c r="S6579">
        <v>5448378</v>
      </c>
      <c r="T6579">
        <v>14</v>
      </c>
      <c r="U6579" t="s">
        <v>309</v>
      </c>
      <c r="V6579" t="str">
        <f>IFERROR(IF(AND(VLOOKUP(#REF!,Hes!$A:$B, 1, FALSE), $X6579&lt;&gt;" "), "Ingresada", "Falta Ingresar"), " ")</f>
        <v xml:space="preserve"> </v>
      </c>
      <c r="W6579" s="3" t="s">
        <v>48</v>
      </c>
      <c r="X6579" t="s">
        <v>580</v>
      </c>
      <c r="Z6579" s="4">
        <v>31030263</v>
      </c>
      <c r="AA6579" s="4">
        <v>131212</v>
      </c>
      <c r="AB6579" s="4">
        <v>24930</v>
      </c>
      <c r="AC6579" s="4">
        <v>156142</v>
      </c>
    </row>
    <row r="6580" spans="1:29" x14ac:dyDescent="0.25">
      <c r="A6580" t="s">
        <v>496</v>
      </c>
      <c r="B6580" t="s">
        <v>494</v>
      </c>
      <c r="C6580">
        <v>81698900</v>
      </c>
      <c r="D6580">
        <v>42</v>
      </c>
      <c r="E6580" t="s">
        <v>4312</v>
      </c>
      <c r="F6580" t="s">
        <v>554</v>
      </c>
      <c r="G6580" s="1">
        <v>45313</v>
      </c>
      <c r="H6580">
        <v>5451736</v>
      </c>
      <c r="I6580">
        <v>357</v>
      </c>
      <c r="N6580" t="s">
        <v>628</v>
      </c>
      <c r="O6580">
        <v>31041345</v>
      </c>
      <c r="P6580">
        <v>97275</v>
      </c>
      <c r="Q6580">
        <v>18482</v>
      </c>
      <c r="R6580">
        <v>115757</v>
      </c>
      <c r="S6580">
        <v>5448393</v>
      </c>
      <c r="T6580">
        <v>14</v>
      </c>
      <c r="U6580" t="s">
        <v>309</v>
      </c>
      <c r="V6580" t="str">
        <f>IFERROR(IF(AND(VLOOKUP(#REF!,Hes!$A:$B, 1, FALSE), $X6580&lt;&gt;" "), "Ingresada", "Falta Ingresar"), " ")</f>
        <v xml:space="preserve"> </v>
      </c>
      <c r="W6580" s="3" t="s">
        <v>48</v>
      </c>
      <c r="X6580" t="s">
        <v>580</v>
      </c>
      <c r="Z6580" s="4">
        <v>31028758</v>
      </c>
      <c r="AA6580" s="4">
        <v>71803</v>
      </c>
      <c r="AB6580" s="4">
        <v>13643</v>
      </c>
      <c r="AC6580" s="4">
        <v>85446</v>
      </c>
    </row>
    <row r="6581" spans="1:29" x14ac:dyDescent="0.25">
      <c r="A6581" t="s">
        <v>496</v>
      </c>
      <c r="B6581" t="s">
        <v>494</v>
      </c>
      <c r="C6581">
        <v>81698900</v>
      </c>
      <c r="D6581">
        <v>418</v>
      </c>
      <c r="E6581" t="s">
        <v>4313</v>
      </c>
      <c r="F6581" t="s">
        <v>554</v>
      </c>
      <c r="G6581" s="1">
        <v>45313</v>
      </c>
      <c r="H6581">
        <v>5451738</v>
      </c>
      <c r="I6581">
        <v>357</v>
      </c>
      <c r="N6581" t="s">
        <v>628</v>
      </c>
      <c r="O6581">
        <v>31044157</v>
      </c>
      <c r="P6581">
        <v>129227</v>
      </c>
      <c r="Q6581">
        <v>24553</v>
      </c>
      <c r="R6581">
        <v>153780</v>
      </c>
      <c r="S6581">
        <v>5448456</v>
      </c>
      <c r="T6581">
        <v>14</v>
      </c>
      <c r="U6581" t="s">
        <v>309</v>
      </c>
      <c r="V6581" t="str">
        <f>IFERROR(IF(AND(VLOOKUP(#REF!,Hes!$A:$B, 1, FALSE), $X6581&lt;&gt;" "), "Ingresada", "Falta Ingresar"), " ")</f>
        <v xml:space="preserve"> </v>
      </c>
      <c r="W6581" s="3" t="s">
        <v>48</v>
      </c>
      <c r="X6581" t="s">
        <v>580</v>
      </c>
      <c r="Z6581" s="4">
        <v>31030252</v>
      </c>
      <c r="AA6581" s="4">
        <v>344681</v>
      </c>
      <c r="AB6581" s="4">
        <v>65489</v>
      </c>
      <c r="AC6581" s="4">
        <v>410170</v>
      </c>
    </row>
    <row r="6582" spans="1:29" x14ac:dyDescent="0.25">
      <c r="A6582" t="s">
        <v>496</v>
      </c>
      <c r="B6582" t="s">
        <v>494</v>
      </c>
      <c r="C6582">
        <v>81698900</v>
      </c>
      <c r="D6582">
        <v>47</v>
      </c>
      <c r="E6582" t="s">
        <v>4314</v>
      </c>
      <c r="F6582" t="s">
        <v>554</v>
      </c>
      <c r="G6582" s="1">
        <v>45313</v>
      </c>
      <c r="H6582">
        <v>5451808</v>
      </c>
      <c r="I6582">
        <v>357</v>
      </c>
      <c r="N6582" t="s">
        <v>628</v>
      </c>
      <c r="O6582">
        <v>31050013</v>
      </c>
      <c r="P6582">
        <v>203084</v>
      </c>
      <c r="Q6582">
        <v>38586</v>
      </c>
      <c r="R6582">
        <v>241670</v>
      </c>
      <c r="S6582">
        <v>5448524</v>
      </c>
      <c r="T6582">
        <v>14</v>
      </c>
      <c r="U6582" t="s">
        <v>309</v>
      </c>
      <c r="V6582" t="str">
        <f>IFERROR(IF(AND(VLOOKUP(#REF!,Hes!$A:$B, 1, FALSE), $X6582&lt;&gt;" "), "Ingresada", "Falta Ingresar"), " ")</f>
        <v xml:space="preserve"> </v>
      </c>
      <c r="W6582" s="3" t="s">
        <v>48</v>
      </c>
      <c r="X6582" t="s">
        <v>580</v>
      </c>
      <c r="Z6582" s="4">
        <v>31030244</v>
      </c>
      <c r="AA6582" s="4">
        <v>137713</v>
      </c>
      <c r="AB6582" s="4">
        <v>26165</v>
      </c>
      <c r="AC6582" s="4">
        <v>163878</v>
      </c>
    </row>
    <row r="6583" spans="1:29" x14ac:dyDescent="0.25">
      <c r="A6583" t="s">
        <v>496</v>
      </c>
      <c r="B6583" t="s">
        <v>494</v>
      </c>
      <c r="C6583">
        <v>81698900</v>
      </c>
      <c r="D6583">
        <v>6</v>
      </c>
      <c r="E6583" t="s">
        <v>4315</v>
      </c>
      <c r="F6583" t="s">
        <v>554</v>
      </c>
      <c r="G6583" s="1">
        <v>45313</v>
      </c>
      <c r="H6583">
        <v>5451863</v>
      </c>
      <c r="I6583">
        <v>357</v>
      </c>
      <c r="N6583" t="s">
        <v>628</v>
      </c>
      <c r="O6583">
        <v>31050552</v>
      </c>
      <c r="P6583">
        <v>170863</v>
      </c>
      <c r="Q6583">
        <v>32464</v>
      </c>
      <c r="R6583">
        <v>203327</v>
      </c>
      <c r="S6583">
        <v>5448529</v>
      </c>
      <c r="T6583">
        <v>14</v>
      </c>
      <c r="U6583" t="s">
        <v>309</v>
      </c>
      <c r="V6583" t="str">
        <f>IFERROR(IF(AND(VLOOKUP(#REF!,Hes!$A:$B, 1, FALSE), $X6583&lt;&gt;" "), "Ingresada", "Falta Ingresar"), " ")</f>
        <v xml:space="preserve"> </v>
      </c>
      <c r="W6583" s="3" t="s">
        <v>48</v>
      </c>
      <c r="X6583" t="s">
        <v>580</v>
      </c>
      <c r="Z6583" s="4">
        <v>31030234</v>
      </c>
      <c r="AA6583" s="4">
        <v>48472</v>
      </c>
      <c r="AB6583" s="4">
        <v>9210</v>
      </c>
      <c r="AC6583" s="4">
        <v>57682</v>
      </c>
    </row>
    <row r="6584" spans="1:29" x14ac:dyDescent="0.25">
      <c r="F6584" t="s">
        <v>4316</v>
      </c>
      <c r="P6584">
        <v>27731942</v>
      </c>
      <c r="Q6584">
        <v>5269073</v>
      </c>
      <c r="R6584">
        <v>33022358</v>
      </c>
      <c r="S6584">
        <v>5448531</v>
      </c>
      <c r="T6584">
        <v>14</v>
      </c>
      <c r="U6584" t="s">
        <v>309</v>
      </c>
      <c r="V6584" t="str">
        <f>IFERROR(IF(AND(VLOOKUP(#REF!,Hes!$A:$B, 1, FALSE), $X6584&lt;&gt;" "), "Ingresada", "Falta Ingresar"), " ")</f>
        <v xml:space="preserve"> </v>
      </c>
      <c r="W6584" s="3" t="s">
        <v>48</v>
      </c>
      <c r="X6584" t="s">
        <v>580</v>
      </c>
      <c r="Z6584" s="4">
        <v>31030232</v>
      </c>
      <c r="AA6584" s="4">
        <v>4210</v>
      </c>
      <c r="AB6584" s="4">
        <v>800</v>
      </c>
      <c r="AC6584" s="4">
        <v>5010</v>
      </c>
    </row>
    <row r="6585" spans="1:29" x14ac:dyDescent="0.25">
      <c r="C6585">
        <v>81795100</v>
      </c>
      <c r="D6585">
        <v>4</v>
      </c>
      <c r="E6585">
        <v>6289</v>
      </c>
      <c r="F6585" t="s">
        <v>3433</v>
      </c>
      <c r="G6585" s="1">
        <v>45306</v>
      </c>
      <c r="H6585">
        <v>5448422</v>
      </c>
      <c r="I6585">
        <v>12</v>
      </c>
      <c r="O6585">
        <v>31022512</v>
      </c>
      <c r="P6585">
        <v>164902</v>
      </c>
      <c r="Q6585">
        <v>31331</v>
      </c>
      <c r="R6585">
        <v>196233</v>
      </c>
      <c r="S6585">
        <v>5448551</v>
      </c>
      <c r="T6585">
        <v>14</v>
      </c>
      <c r="U6585" t="s">
        <v>309</v>
      </c>
      <c r="V6585" t="str">
        <f>IFERROR(IF(AND(VLOOKUP(#REF!,Hes!$A:$B, 1, FALSE), $X6585&lt;&gt;" "), "Ingresada", "Falta Ingresar"), " ")</f>
        <v xml:space="preserve"> </v>
      </c>
      <c r="W6585" s="3" t="s">
        <v>48</v>
      </c>
      <c r="X6585" t="s">
        <v>580</v>
      </c>
      <c r="Z6585" s="4">
        <v>31030255</v>
      </c>
      <c r="AA6585" s="4">
        <v>306400</v>
      </c>
      <c r="AB6585" s="4">
        <v>58216</v>
      </c>
      <c r="AC6585" s="4">
        <v>364616</v>
      </c>
    </row>
    <row r="6586" spans="1:29" x14ac:dyDescent="0.25">
      <c r="F6586" t="s">
        <v>495</v>
      </c>
      <c r="P6586">
        <v>164902</v>
      </c>
      <c r="Q6586">
        <v>31331</v>
      </c>
      <c r="R6586">
        <v>196233</v>
      </c>
      <c r="S6586">
        <v>5448601</v>
      </c>
      <c r="T6586">
        <v>14</v>
      </c>
      <c r="U6586" t="s">
        <v>309</v>
      </c>
      <c r="V6586" t="str">
        <f>IFERROR(IF(AND(VLOOKUP(#REF!,Hes!$A:$B, 1, FALSE), $X6586&lt;&gt;" "), "Ingresada", "Falta Ingresar"), " ")</f>
        <v xml:space="preserve"> </v>
      </c>
      <c r="W6586" s="3" t="s">
        <v>48</v>
      </c>
      <c r="X6586" t="s">
        <v>580</v>
      </c>
      <c r="Z6586" s="4">
        <v>31030242</v>
      </c>
      <c r="AA6586" s="4">
        <v>39438</v>
      </c>
      <c r="AB6586" s="4">
        <v>7493</v>
      </c>
      <c r="AC6586" s="4">
        <v>46931</v>
      </c>
    </row>
    <row r="6587" spans="1:29" x14ac:dyDescent="0.25">
      <c r="A6587" t="s">
        <v>3</v>
      </c>
      <c r="B6587" t="s">
        <v>494</v>
      </c>
      <c r="C6587">
        <v>81873700</v>
      </c>
      <c r="D6587">
        <v>18</v>
      </c>
      <c r="E6587">
        <v>31034363</v>
      </c>
      <c r="F6587" t="s">
        <v>2603</v>
      </c>
      <c r="G6587" s="1">
        <v>45307</v>
      </c>
      <c r="H6587">
        <v>5449254</v>
      </c>
      <c r="I6587">
        <v>18</v>
      </c>
      <c r="N6587" t="s">
        <v>628</v>
      </c>
      <c r="O6587">
        <v>31034363</v>
      </c>
      <c r="P6587">
        <v>57231</v>
      </c>
      <c r="Q6587">
        <v>10874</v>
      </c>
      <c r="R6587">
        <v>68105</v>
      </c>
      <c r="S6587">
        <v>5448748</v>
      </c>
      <c r="T6587">
        <v>14</v>
      </c>
      <c r="U6587" t="s">
        <v>309</v>
      </c>
      <c r="V6587" t="str">
        <f>IFERROR(IF(AND(VLOOKUP(#REF!,Hes!$A:$B, 1, FALSE), $X6587&lt;&gt;" "), "Ingresada", "Falta Ingresar"), " ")</f>
        <v xml:space="preserve"> </v>
      </c>
      <c r="W6587" s="3" t="s">
        <v>48</v>
      </c>
      <c r="X6587" t="s">
        <v>580</v>
      </c>
      <c r="Z6587" s="4">
        <v>31021770</v>
      </c>
      <c r="AA6587" s="4">
        <v>245546</v>
      </c>
      <c r="AB6587" s="4">
        <v>46654</v>
      </c>
      <c r="AC6587" s="4">
        <v>292200</v>
      </c>
    </row>
    <row r="6588" spans="1:29" x14ac:dyDescent="0.25">
      <c r="A6588" t="s">
        <v>3</v>
      </c>
      <c r="B6588" t="s">
        <v>494</v>
      </c>
      <c r="C6588">
        <v>81873700</v>
      </c>
      <c r="D6588">
        <v>9</v>
      </c>
      <c r="E6588">
        <v>31034398</v>
      </c>
      <c r="F6588" t="s">
        <v>2603</v>
      </c>
      <c r="G6588" s="1">
        <v>45308</v>
      </c>
      <c r="H6588">
        <v>5449596</v>
      </c>
      <c r="I6588">
        <v>18</v>
      </c>
      <c r="N6588" t="s">
        <v>628</v>
      </c>
      <c r="O6588">
        <v>31034398</v>
      </c>
      <c r="P6588">
        <v>36843</v>
      </c>
      <c r="Q6588">
        <v>7000</v>
      </c>
      <c r="R6588">
        <v>43843</v>
      </c>
      <c r="S6588">
        <v>5448833</v>
      </c>
      <c r="T6588">
        <v>14</v>
      </c>
      <c r="U6588" t="s">
        <v>309</v>
      </c>
      <c r="V6588" t="str">
        <f>IFERROR(IF(AND(VLOOKUP(#REF!,Hes!$A:$B, 1, FALSE), $X6588&lt;&gt;" "), "Ingresada", "Falta Ingresar"), " ")</f>
        <v xml:space="preserve"> </v>
      </c>
      <c r="W6588" s="3" t="s">
        <v>48</v>
      </c>
      <c r="X6588" t="s">
        <v>580</v>
      </c>
      <c r="Z6588" s="4">
        <v>31030262</v>
      </c>
      <c r="AA6588" s="4">
        <v>99588</v>
      </c>
      <c r="AB6588" s="4">
        <v>18922</v>
      </c>
      <c r="AC6588" s="4">
        <v>118510</v>
      </c>
    </row>
    <row r="6589" spans="1:29" x14ac:dyDescent="0.25">
      <c r="A6589" t="s">
        <v>3</v>
      </c>
      <c r="B6589" t="s">
        <v>494</v>
      </c>
      <c r="C6589">
        <v>81873700</v>
      </c>
      <c r="D6589">
        <v>2</v>
      </c>
      <c r="E6589">
        <v>31045460</v>
      </c>
      <c r="F6589" t="s">
        <v>2603</v>
      </c>
      <c r="G6589" s="1">
        <v>45310</v>
      </c>
      <c r="H6589">
        <v>5450697</v>
      </c>
      <c r="I6589">
        <v>18</v>
      </c>
      <c r="N6589" t="s">
        <v>628</v>
      </c>
      <c r="O6589">
        <v>31045460</v>
      </c>
      <c r="P6589">
        <v>68681</v>
      </c>
      <c r="Q6589">
        <v>13049</v>
      </c>
      <c r="R6589">
        <v>81730</v>
      </c>
      <c r="S6589">
        <v>5448894</v>
      </c>
      <c r="T6589">
        <v>14</v>
      </c>
      <c r="U6589" t="s">
        <v>309</v>
      </c>
      <c r="V6589" t="str">
        <f>IFERROR(IF(AND(VLOOKUP(#REF!,Hes!$A:$B, 1, FALSE), $X6589&lt;&gt;" "), "Ingresada", "Falta Ingresar"), " ")</f>
        <v xml:space="preserve"> </v>
      </c>
      <c r="W6589" s="3" t="s">
        <v>48</v>
      </c>
      <c r="X6589" t="s">
        <v>580</v>
      </c>
      <c r="Z6589" s="4">
        <v>31032475</v>
      </c>
      <c r="AA6589" s="4">
        <v>18452</v>
      </c>
      <c r="AB6589" s="4">
        <v>3506</v>
      </c>
      <c r="AC6589" s="4">
        <v>21958</v>
      </c>
    </row>
    <row r="6590" spans="1:29" x14ac:dyDescent="0.25">
      <c r="F6590" t="s">
        <v>500</v>
      </c>
      <c r="P6590">
        <v>162755</v>
      </c>
      <c r="Q6590">
        <v>30923</v>
      </c>
      <c r="R6590">
        <v>193678</v>
      </c>
      <c r="S6590">
        <v>5449064</v>
      </c>
      <c r="T6590">
        <v>14</v>
      </c>
      <c r="U6590" t="s">
        <v>309</v>
      </c>
      <c r="V6590" t="str">
        <f>IFERROR(IF(AND(VLOOKUP(#REF!,Hes!$A:$B, 1, FALSE), $X6590&lt;&gt;" "), "Ingresada", "Falta Ingresar"), " ")</f>
        <v xml:space="preserve"> </v>
      </c>
      <c r="W6590" s="3" t="s">
        <v>48</v>
      </c>
      <c r="X6590" t="s">
        <v>580</v>
      </c>
      <c r="Z6590" s="4">
        <v>31033509</v>
      </c>
      <c r="AA6590" s="4">
        <v>74984</v>
      </c>
      <c r="AB6590" s="4">
        <v>14247</v>
      </c>
      <c r="AC6590" s="4">
        <v>89231</v>
      </c>
    </row>
    <row r="6591" spans="1:29" x14ac:dyDescent="0.25">
      <c r="A6591" t="s">
        <v>496</v>
      </c>
      <c r="B6591" t="s">
        <v>494</v>
      </c>
      <c r="C6591">
        <v>82366700</v>
      </c>
      <c r="D6591">
        <v>0</v>
      </c>
      <c r="E6591">
        <v>4500835928</v>
      </c>
      <c r="F6591" t="s">
        <v>3434</v>
      </c>
      <c r="G6591" s="1">
        <v>45295</v>
      </c>
      <c r="H6591">
        <v>5441970</v>
      </c>
      <c r="I6591">
        <v>41</v>
      </c>
      <c r="O6591">
        <v>31002630</v>
      </c>
      <c r="P6591">
        <v>3416500</v>
      </c>
      <c r="Q6591">
        <v>649135</v>
      </c>
      <c r="R6591">
        <v>4065635</v>
      </c>
      <c r="S6591">
        <v>5449416</v>
      </c>
      <c r="T6591">
        <v>14</v>
      </c>
      <c r="U6591" t="s">
        <v>309</v>
      </c>
      <c r="V6591" t="str">
        <f>IFERROR(IF(AND(VLOOKUP(#REF!,Hes!$A:$B, 1, FALSE), $X6591&lt;&gt;" "), "Ingresada", "Falta Ingresar"), " ")</f>
        <v xml:space="preserve"> </v>
      </c>
      <c r="W6591" s="3" t="s">
        <v>48</v>
      </c>
      <c r="X6591" t="s">
        <v>580</v>
      </c>
      <c r="Z6591" s="4">
        <v>31035955</v>
      </c>
      <c r="AA6591" s="4">
        <v>177931</v>
      </c>
      <c r="AB6591" s="4">
        <v>33807</v>
      </c>
      <c r="AC6591" s="4">
        <v>211738</v>
      </c>
    </row>
    <row r="6592" spans="1:29" x14ac:dyDescent="0.25">
      <c r="A6592" t="s">
        <v>496</v>
      </c>
      <c r="B6592" t="s">
        <v>494</v>
      </c>
      <c r="C6592">
        <v>82366700</v>
      </c>
      <c r="D6592">
        <v>0</v>
      </c>
      <c r="E6592">
        <v>4500806544</v>
      </c>
      <c r="F6592" t="s">
        <v>3434</v>
      </c>
      <c r="G6592" s="1">
        <v>45296</v>
      </c>
      <c r="H6592">
        <v>5442283</v>
      </c>
      <c r="I6592">
        <v>41</v>
      </c>
      <c r="O6592">
        <v>31004941</v>
      </c>
      <c r="P6592">
        <v>399000</v>
      </c>
      <c r="Q6592">
        <v>75810</v>
      </c>
      <c r="R6592">
        <v>474810</v>
      </c>
      <c r="S6592">
        <v>5449605</v>
      </c>
      <c r="T6592">
        <v>14</v>
      </c>
      <c r="U6592" t="s">
        <v>309</v>
      </c>
      <c r="V6592" t="str">
        <f>IFERROR(IF(AND(VLOOKUP(#REF!,Hes!$A:$B, 1, FALSE), $X6592&lt;&gt;" "), "Ingresada", "Falta Ingresar"), " ")</f>
        <v xml:space="preserve"> </v>
      </c>
      <c r="W6592" s="3" t="s">
        <v>48</v>
      </c>
      <c r="X6592" t="s">
        <v>580</v>
      </c>
      <c r="Z6592" s="4">
        <v>31034617</v>
      </c>
      <c r="AA6592" s="4">
        <v>340362</v>
      </c>
      <c r="AB6592" s="4">
        <v>64669</v>
      </c>
      <c r="AC6592" s="4">
        <v>405031</v>
      </c>
    </row>
    <row r="6593" spans="1:29" x14ac:dyDescent="0.25">
      <c r="A6593" t="s">
        <v>496</v>
      </c>
      <c r="B6593" t="s">
        <v>494</v>
      </c>
      <c r="C6593">
        <v>82366700</v>
      </c>
      <c r="D6593">
        <v>0</v>
      </c>
      <c r="E6593">
        <v>4500831970</v>
      </c>
      <c r="F6593" t="s">
        <v>3434</v>
      </c>
      <c r="G6593" s="1">
        <v>45296</v>
      </c>
      <c r="H6593">
        <v>5442286</v>
      </c>
      <c r="I6593">
        <v>41</v>
      </c>
      <c r="O6593">
        <v>31005456</v>
      </c>
      <c r="P6593">
        <v>65000</v>
      </c>
      <c r="Q6593">
        <v>12350</v>
      </c>
      <c r="R6593">
        <v>77350</v>
      </c>
      <c r="S6593">
        <v>5449606</v>
      </c>
      <c r="T6593">
        <v>14</v>
      </c>
      <c r="U6593" t="s">
        <v>309</v>
      </c>
      <c r="V6593" t="str">
        <f>IFERROR(IF(AND(VLOOKUP(#REF!,Hes!$A:$B, 1, FALSE), $X6593&lt;&gt;" "), "Ingresada", "Falta Ingresar"), " ")</f>
        <v xml:space="preserve"> </v>
      </c>
      <c r="W6593" s="3" t="s">
        <v>48</v>
      </c>
      <c r="X6593" t="s">
        <v>580</v>
      </c>
      <c r="Z6593" s="4">
        <v>31033985</v>
      </c>
      <c r="AA6593" s="4">
        <v>82854</v>
      </c>
      <c r="AB6593" s="4">
        <v>15742</v>
      </c>
      <c r="AC6593" s="4">
        <v>98596</v>
      </c>
    </row>
    <row r="6594" spans="1:29" x14ac:dyDescent="0.25">
      <c r="A6594" t="s">
        <v>496</v>
      </c>
      <c r="B6594" t="s">
        <v>494</v>
      </c>
      <c r="C6594">
        <v>82366700</v>
      </c>
      <c r="D6594">
        <v>0</v>
      </c>
      <c r="E6594">
        <v>4500835387</v>
      </c>
      <c r="F6594" t="s">
        <v>3434</v>
      </c>
      <c r="G6594" s="1">
        <v>45299</v>
      </c>
      <c r="H6594">
        <v>5443075</v>
      </c>
      <c r="I6594">
        <v>41</v>
      </c>
      <c r="O6594">
        <v>31007553</v>
      </c>
      <c r="P6594">
        <v>14650</v>
      </c>
      <c r="Q6594">
        <v>2784</v>
      </c>
      <c r="R6594">
        <v>17434</v>
      </c>
      <c r="S6594">
        <v>5449617</v>
      </c>
      <c r="T6594">
        <v>14</v>
      </c>
      <c r="U6594" t="s">
        <v>309</v>
      </c>
      <c r="V6594" t="str">
        <f>IFERROR(IF(AND(VLOOKUP(#REF!,Hes!$A:$B, 1, FALSE), $X6594&lt;&gt;" "), "Ingresada", "Falta Ingresar"), " ")</f>
        <v xml:space="preserve"> </v>
      </c>
      <c r="W6594" s="3" t="s">
        <v>48</v>
      </c>
      <c r="X6594" t="s">
        <v>580</v>
      </c>
      <c r="Z6594" s="4">
        <v>31032959</v>
      </c>
      <c r="AA6594" s="4">
        <v>49327</v>
      </c>
      <c r="AB6594" s="4">
        <v>9372</v>
      </c>
      <c r="AC6594" s="4">
        <v>58699</v>
      </c>
    </row>
    <row r="6595" spans="1:29" x14ac:dyDescent="0.25">
      <c r="A6595" t="s">
        <v>496</v>
      </c>
      <c r="B6595" t="s">
        <v>494</v>
      </c>
      <c r="C6595">
        <v>82366700</v>
      </c>
      <c r="D6595">
        <v>0</v>
      </c>
      <c r="E6595">
        <v>4500835567</v>
      </c>
      <c r="F6595" t="s">
        <v>3434</v>
      </c>
      <c r="G6595" s="1">
        <v>45299</v>
      </c>
      <c r="H6595">
        <v>5443107</v>
      </c>
      <c r="I6595">
        <v>41</v>
      </c>
      <c r="O6595">
        <v>31007476</v>
      </c>
      <c r="P6595">
        <v>85100</v>
      </c>
      <c r="Q6595">
        <v>16169</v>
      </c>
      <c r="R6595">
        <v>101269</v>
      </c>
      <c r="S6595">
        <v>5450142</v>
      </c>
      <c r="T6595">
        <v>14</v>
      </c>
      <c r="U6595" t="s">
        <v>309</v>
      </c>
      <c r="V6595" t="str">
        <f>IFERROR(IF(AND(VLOOKUP(#REF!,Hes!$A:$B, 1, FALSE), $X6595&lt;&gt;" "), "Ingresada", "Falta Ingresar"), " ")</f>
        <v xml:space="preserve"> </v>
      </c>
      <c r="W6595" s="3" t="s">
        <v>48</v>
      </c>
      <c r="X6595" t="s">
        <v>580</v>
      </c>
      <c r="Z6595" s="4">
        <v>31041035</v>
      </c>
      <c r="AA6595" s="4">
        <v>71797</v>
      </c>
      <c r="AB6595" s="4">
        <v>13641</v>
      </c>
      <c r="AC6595" s="4">
        <v>85438</v>
      </c>
    </row>
    <row r="6596" spans="1:29" x14ac:dyDescent="0.25">
      <c r="A6596" t="s">
        <v>496</v>
      </c>
      <c r="B6596" t="s">
        <v>494</v>
      </c>
      <c r="C6596">
        <v>82366700</v>
      </c>
      <c r="D6596">
        <v>0</v>
      </c>
      <c r="E6596">
        <v>4500836040</v>
      </c>
      <c r="F6596" t="s">
        <v>3434</v>
      </c>
      <c r="G6596" s="1">
        <v>45299</v>
      </c>
      <c r="H6596">
        <v>5443210</v>
      </c>
      <c r="I6596">
        <v>41</v>
      </c>
      <c r="O6596">
        <v>31007465</v>
      </c>
      <c r="P6596">
        <v>88560</v>
      </c>
      <c r="Q6596">
        <v>16826</v>
      </c>
      <c r="R6596">
        <v>105386</v>
      </c>
      <c r="S6596">
        <v>5450388</v>
      </c>
      <c r="T6596">
        <v>14</v>
      </c>
      <c r="U6596" t="s">
        <v>309</v>
      </c>
      <c r="V6596" t="str">
        <f>IFERROR(IF(AND(VLOOKUP(#REF!,Hes!$A:$B, 1, FALSE), $X6596&lt;&gt;" "), "Ingresada", "Falta Ingresar"), " ")</f>
        <v xml:space="preserve"> </v>
      </c>
      <c r="W6596" s="3" t="s">
        <v>48</v>
      </c>
      <c r="X6596" t="s">
        <v>580</v>
      </c>
      <c r="Z6596" s="4">
        <v>31043228</v>
      </c>
      <c r="AA6596" s="4">
        <v>163179</v>
      </c>
      <c r="AB6596" s="4">
        <v>31004</v>
      </c>
      <c r="AC6596" s="4">
        <v>194183</v>
      </c>
    </row>
    <row r="6597" spans="1:29" x14ac:dyDescent="0.25">
      <c r="A6597" t="s">
        <v>496</v>
      </c>
      <c r="B6597" t="s">
        <v>494</v>
      </c>
      <c r="C6597">
        <v>82366700</v>
      </c>
      <c r="D6597">
        <v>0</v>
      </c>
      <c r="E6597">
        <v>4500835771</v>
      </c>
      <c r="F6597" t="s">
        <v>3434</v>
      </c>
      <c r="G6597" s="1">
        <v>45299</v>
      </c>
      <c r="H6597">
        <v>5443345</v>
      </c>
      <c r="I6597">
        <v>41</v>
      </c>
      <c r="O6597">
        <v>31007435</v>
      </c>
      <c r="P6597">
        <v>34420</v>
      </c>
      <c r="Q6597">
        <v>6540</v>
      </c>
      <c r="R6597">
        <v>40960</v>
      </c>
      <c r="S6597">
        <v>5450413</v>
      </c>
      <c r="T6597">
        <v>14</v>
      </c>
      <c r="U6597" t="s">
        <v>309</v>
      </c>
      <c r="V6597" t="str">
        <f>IFERROR(IF(AND(VLOOKUP(#REF!,Hes!$A:$B, 1, FALSE), $X6597&lt;&gt;" "), "Ingresada", "Falta Ingresar"), " ")</f>
        <v xml:space="preserve"> </v>
      </c>
      <c r="W6597" s="3" t="s">
        <v>48</v>
      </c>
      <c r="X6597" t="s">
        <v>580</v>
      </c>
      <c r="Z6597" s="4">
        <v>31043234</v>
      </c>
      <c r="AA6597" s="4">
        <v>66964</v>
      </c>
      <c r="AB6597" s="4">
        <v>12723</v>
      </c>
      <c r="AC6597" s="4">
        <v>79687</v>
      </c>
    </row>
    <row r="6598" spans="1:29" x14ac:dyDescent="0.25">
      <c r="A6598" t="s">
        <v>496</v>
      </c>
      <c r="B6598" t="s">
        <v>494</v>
      </c>
      <c r="C6598">
        <v>82366700</v>
      </c>
      <c r="D6598">
        <v>0</v>
      </c>
      <c r="E6598">
        <v>4500833656</v>
      </c>
      <c r="F6598" t="s">
        <v>3434</v>
      </c>
      <c r="G6598" s="1">
        <v>45300</v>
      </c>
      <c r="H6598">
        <v>5444901</v>
      </c>
      <c r="I6598">
        <v>41</v>
      </c>
      <c r="O6598">
        <v>31012935</v>
      </c>
      <c r="P6598">
        <v>306439</v>
      </c>
      <c r="Q6598">
        <v>58223</v>
      </c>
      <c r="R6598">
        <v>364662</v>
      </c>
      <c r="S6598">
        <v>5450428</v>
      </c>
      <c r="T6598">
        <v>14</v>
      </c>
      <c r="U6598" t="s">
        <v>309</v>
      </c>
      <c r="V6598" t="str">
        <f>IFERROR(IF(AND(VLOOKUP(#REF!,Hes!$A:$B, 1, FALSE), $X6598&lt;&gt;" "), "Ingresada", "Falta Ingresar"), " ")</f>
        <v xml:space="preserve"> </v>
      </c>
      <c r="W6598" s="3" t="s">
        <v>48</v>
      </c>
      <c r="X6598" t="s">
        <v>580</v>
      </c>
      <c r="Z6598" s="4">
        <v>31043239</v>
      </c>
      <c r="AA6598" s="4">
        <v>13649</v>
      </c>
      <c r="AB6598" s="4">
        <v>2593</v>
      </c>
      <c r="AC6598" s="4">
        <v>16242</v>
      </c>
    </row>
    <row r="6599" spans="1:29" x14ac:dyDescent="0.25">
      <c r="A6599" t="s">
        <v>496</v>
      </c>
      <c r="B6599" t="s">
        <v>494</v>
      </c>
      <c r="C6599">
        <v>82366700</v>
      </c>
      <c r="D6599">
        <v>0</v>
      </c>
      <c r="E6599">
        <v>4500836269</v>
      </c>
      <c r="F6599" t="s">
        <v>3434</v>
      </c>
      <c r="G6599" s="1">
        <v>45300</v>
      </c>
      <c r="H6599">
        <v>5445164</v>
      </c>
      <c r="I6599">
        <v>41</v>
      </c>
      <c r="O6599">
        <v>31016888</v>
      </c>
      <c r="P6599">
        <v>25040</v>
      </c>
      <c r="Q6599">
        <v>4758</v>
      </c>
      <c r="R6599">
        <v>29798</v>
      </c>
      <c r="S6599">
        <v>5450448</v>
      </c>
      <c r="T6599">
        <v>14</v>
      </c>
      <c r="U6599" t="s">
        <v>309</v>
      </c>
      <c r="V6599" t="str">
        <f>IFERROR(IF(AND(VLOOKUP(#REF!,Hes!$A:$B, 1, FALSE), $X6599&lt;&gt;" "), "Ingresada", "Falta Ingresar"), " ")</f>
        <v xml:space="preserve"> </v>
      </c>
      <c r="W6599" s="3" t="s">
        <v>48</v>
      </c>
      <c r="X6599" t="s">
        <v>580</v>
      </c>
      <c r="Z6599" s="4">
        <v>31043236</v>
      </c>
      <c r="AA6599" s="4">
        <v>36597</v>
      </c>
      <c r="AB6599" s="4">
        <v>6953</v>
      </c>
      <c r="AC6599" s="4">
        <v>43550</v>
      </c>
    </row>
    <row r="6600" spans="1:29" x14ac:dyDescent="0.25">
      <c r="A6600" t="s">
        <v>496</v>
      </c>
      <c r="B6600" t="s">
        <v>494</v>
      </c>
      <c r="C6600">
        <v>82366700</v>
      </c>
      <c r="D6600">
        <v>0</v>
      </c>
      <c r="E6600">
        <v>4500827903</v>
      </c>
      <c r="F6600" t="s">
        <v>3434</v>
      </c>
      <c r="G6600" s="1">
        <v>45303</v>
      </c>
      <c r="H6600">
        <v>5447416</v>
      </c>
      <c r="I6600">
        <v>41</v>
      </c>
      <c r="O6600">
        <v>31027319</v>
      </c>
      <c r="P6600">
        <v>363188</v>
      </c>
      <c r="Q6600">
        <v>69006</v>
      </c>
      <c r="R6600">
        <v>432194</v>
      </c>
      <c r="S6600">
        <v>5450494</v>
      </c>
      <c r="T6600">
        <v>14</v>
      </c>
      <c r="U6600" t="s">
        <v>309</v>
      </c>
      <c r="V6600" t="str">
        <f>IFERROR(IF(AND(VLOOKUP(#REF!,Hes!$A:$B, 1, FALSE), $X6600&lt;&gt;" "), "Ingresada", "Falta Ingresar"), " ")</f>
        <v xml:space="preserve"> </v>
      </c>
      <c r="W6600" s="3" t="s">
        <v>48</v>
      </c>
      <c r="X6600" t="s">
        <v>580</v>
      </c>
      <c r="Z6600" s="4">
        <v>31043231</v>
      </c>
      <c r="AA6600" s="4">
        <v>149819</v>
      </c>
      <c r="AB6600" s="4">
        <v>28466</v>
      </c>
      <c r="AC6600" s="4">
        <v>178285</v>
      </c>
    </row>
    <row r="6601" spans="1:29" x14ac:dyDescent="0.25">
      <c r="A6601" t="s">
        <v>496</v>
      </c>
      <c r="B6601" t="s">
        <v>494</v>
      </c>
      <c r="C6601">
        <v>82366700</v>
      </c>
      <c r="D6601">
        <v>0</v>
      </c>
      <c r="E6601">
        <v>4500836920</v>
      </c>
      <c r="F6601" t="s">
        <v>3434</v>
      </c>
      <c r="G6601" s="1">
        <v>45303</v>
      </c>
      <c r="H6601">
        <v>5447426</v>
      </c>
      <c r="I6601">
        <v>41</v>
      </c>
      <c r="O6601">
        <v>31027059</v>
      </c>
      <c r="P6601">
        <v>7344</v>
      </c>
      <c r="Q6601">
        <v>1395</v>
      </c>
      <c r="R6601">
        <v>8739</v>
      </c>
      <c r="S6601">
        <v>5450582</v>
      </c>
      <c r="T6601">
        <v>14</v>
      </c>
      <c r="U6601" t="s">
        <v>309</v>
      </c>
      <c r="V6601" t="str">
        <f>IFERROR(IF(AND(VLOOKUP(#REF!,Hes!$A:$B, 1, FALSE), $X6601&lt;&gt;" "), "Ingresada", "Falta Ingresar"), " ")</f>
        <v xml:space="preserve"> </v>
      </c>
      <c r="W6601" s="3" t="s">
        <v>48</v>
      </c>
      <c r="X6601" t="s">
        <v>580</v>
      </c>
      <c r="Z6601" s="4">
        <v>31044253</v>
      </c>
      <c r="AA6601" s="4">
        <v>29980</v>
      </c>
      <c r="AB6601" s="4">
        <v>5696</v>
      </c>
      <c r="AC6601" s="4">
        <v>35676</v>
      </c>
    </row>
    <row r="6602" spans="1:29" x14ac:dyDescent="0.25">
      <c r="A6602" t="s">
        <v>496</v>
      </c>
      <c r="B6602" t="s">
        <v>494</v>
      </c>
      <c r="C6602">
        <v>82366700</v>
      </c>
      <c r="D6602">
        <v>0</v>
      </c>
      <c r="E6602">
        <v>4500837304</v>
      </c>
      <c r="F6602" t="s">
        <v>3434</v>
      </c>
      <c r="G6602" s="1">
        <v>45307</v>
      </c>
      <c r="H6602">
        <v>5449276</v>
      </c>
      <c r="I6602">
        <v>41</v>
      </c>
      <c r="O6602">
        <v>31029260</v>
      </c>
      <c r="P6602">
        <v>10530</v>
      </c>
      <c r="Q6602">
        <v>2001</v>
      </c>
      <c r="R6602">
        <v>12531</v>
      </c>
      <c r="S6602">
        <v>5450591</v>
      </c>
      <c r="T6602">
        <v>14</v>
      </c>
      <c r="U6602" t="s">
        <v>309</v>
      </c>
      <c r="V6602" t="str">
        <f>IFERROR(IF(AND(VLOOKUP(#REF!,Hes!$A:$B, 1, FALSE), $X6602&lt;&gt;" "), "Ingresada", "Falta Ingresar"), " ")</f>
        <v xml:space="preserve"> </v>
      </c>
      <c r="W6602" s="3" t="s">
        <v>48</v>
      </c>
      <c r="X6602" t="s">
        <v>580</v>
      </c>
      <c r="Z6602" s="4">
        <v>31044247</v>
      </c>
      <c r="AA6602" s="4">
        <v>24948</v>
      </c>
      <c r="AB6602" s="4">
        <v>4740</v>
      </c>
      <c r="AC6602" s="4">
        <v>29688</v>
      </c>
    </row>
    <row r="6603" spans="1:29" x14ac:dyDescent="0.25">
      <c r="A6603" t="s">
        <v>496</v>
      </c>
      <c r="B6603" t="s">
        <v>494</v>
      </c>
      <c r="C6603">
        <v>82366700</v>
      </c>
      <c r="D6603">
        <v>0</v>
      </c>
      <c r="E6603">
        <v>4500836257</v>
      </c>
      <c r="F6603" t="s">
        <v>3434</v>
      </c>
      <c r="G6603" s="1">
        <v>45309</v>
      </c>
      <c r="H6603">
        <v>5450231</v>
      </c>
      <c r="I6603">
        <v>41</v>
      </c>
      <c r="O6603">
        <v>31009427</v>
      </c>
      <c r="P6603">
        <v>18720</v>
      </c>
      <c r="Q6603">
        <v>3557</v>
      </c>
      <c r="R6603">
        <v>22277</v>
      </c>
      <c r="S6603">
        <v>5450658</v>
      </c>
      <c r="T6603">
        <v>14</v>
      </c>
      <c r="U6603" t="s">
        <v>309</v>
      </c>
      <c r="V6603" t="str">
        <f>IFERROR(IF(AND(VLOOKUP(#REF!,Hes!$A:$B, 1, FALSE), $X6603&lt;&gt;" "), "Ingresada", "Falta Ingresar"), " ")</f>
        <v xml:space="preserve"> </v>
      </c>
      <c r="W6603" s="3" t="s">
        <v>48</v>
      </c>
      <c r="X6603" t="s">
        <v>580</v>
      </c>
      <c r="Z6603" s="4">
        <v>31045674</v>
      </c>
      <c r="AA6603" s="4">
        <v>3545748</v>
      </c>
      <c r="AB6603" s="4">
        <v>673692</v>
      </c>
      <c r="AC6603" s="4">
        <v>4219440</v>
      </c>
    </row>
    <row r="6604" spans="1:29" x14ac:dyDescent="0.25">
      <c r="A6604" t="s">
        <v>496</v>
      </c>
      <c r="B6604" t="s">
        <v>494</v>
      </c>
      <c r="C6604">
        <v>82366700</v>
      </c>
      <c r="D6604">
        <v>3</v>
      </c>
      <c r="E6604">
        <v>4500837303</v>
      </c>
      <c r="F6604" t="s">
        <v>3434</v>
      </c>
      <c r="G6604" s="1">
        <v>45309</v>
      </c>
      <c r="H6604">
        <v>5450232</v>
      </c>
      <c r="I6604">
        <v>41</v>
      </c>
      <c r="O6604">
        <v>31018925</v>
      </c>
      <c r="P6604">
        <v>1835120</v>
      </c>
      <c r="Q6604">
        <v>348673</v>
      </c>
      <c r="R6604">
        <v>2183793</v>
      </c>
      <c r="S6604">
        <v>5450724</v>
      </c>
      <c r="T6604">
        <v>14</v>
      </c>
      <c r="U6604" t="s">
        <v>309</v>
      </c>
      <c r="V6604" t="str">
        <f>IFERROR(IF(AND(VLOOKUP(#REF!,Hes!$A:$B, 1, FALSE), $X6604&lt;&gt;" "), "Ingresada", "Falta Ingresar"), " ")</f>
        <v xml:space="preserve"> </v>
      </c>
      <c r="W6604" s="3" t="s">
        <v>48</v>
      </c>
      <c r="X6604" t="s">
        <v>580</v>
      </c>
      <c r="Z6604" s="4">
        <v>31046369</v>
      </c>
      <c r="AA6604" s="4">
        <v>1605404</v>
      </c>
      <c r="AB6604" s="4">
        <v>305027</v>
      </c>
      <c r="AC6604" s="4">
        <v>1910431</v>
      </c>
    </row>
    <row r="6605" spans="1:29" x14ac:dyDescent="0.25">
      <c r="A6605" t="s">
        <v>496</v>
      </c>
      <c r="B6605" t="s">
        <v>494</v>
      </c>
      <c r="C6605">
        <v>82366700</v>
      </c>
      <c r="D6605">
        <v>0</v>
      </c>
      <c r="E6605">
        <v>4500837283</v>
      </c>
      <c r="F6605" t="s">
        <v>3434</v>
      </c>
      <c r="G6605" s="1">
        <v>45309</v>
      </c>
      <c r="H6605">
        <v>5450235</v>
      </c>
      <c r="I6605">
        <v>41</v>
      </c>
      <c r="O6605">
        <v>31041730</v>
      </c>
      <c r="P6605">
        <v>50320</v>
      </c>
      <c r="Q6605">
        <v>9561</v>
      </c>
      <c r="R6605">
        <v>59881</v>
      </c>
      <c r="S6605">
        <v>5450767</v>
      </c>
      <c r="T6605">
        <v>14</v>
      </c>
      <c r="U6605" t="s">
        <v>309</v>
      </c>
      <c r="V6605" t="str">
        <f>IFERROR(IF(AND(VLOOKUP(#REF!,Hes!$A:$B, 1, FALSE), $X6605&lt;&gt;" "), "Ingresada", "Falta Ingresar"), " ")</f>
        <v xml:space="preserve"> </v>
      </c>
      <c r="W6605" s="3" t="s">
        <v>48</v>
      </c>
      <c r="X6605" t="s">
        <v>580</v>
      </c>
      <c r="Z6605" s="4">
        <v>31046487</v>
      </c>
      <c r="AA6605" s="4">
        <v>53469</v>
      </c>
      <c r="AB6605" s="4">
        <v>10159</v>
      </c>
      <c r="AC6605" s="4">
        <v>63628</v>
      </c>
    </row>
    <row r="6606" spans="1:29" x14ac:dyDescent="0.25">
      <c r="A6606" t="s">
        <v>496</v>
      </c>
      <c r="B6606" t="s">
        <v>494</v>
      </c>
      <c r="C6606">
        <v>82366700</v>
      </c>
      <c r="D6606">
        <v>0</v>
      </c>
      <c r="E6606">
        <v>4500831970</v>
      </c>
      <c r="F6606" t="s">
        <v>3434</v>
      </c>
      <c r="G6606" s="1">
        <v>45309</v>
      </c>
      <c r="H6606">
        <v>5450237</v>
      </c>
      <c r="I6606">
        <v>41</v>
      </c>
      <c r="O6606">
        <v>31041547</v>
      </c>
      <c r="P6606">
        <v>65000</v>
      </c>
      <c r="Q6606">
        <v>12350</v>
      </c>
      <c r="R6606">
        <v>77350</v>
      </c>
      <c r="S6606">
        <v>5450772</v>
      </c>
      <c r="T6606">
        <v>14</v>
      </c>
      <c r="U6606" t="s">
        <v>309</v>
      </c>
      <c r="V6606" t="str">
        <f>IFERROR(IF(AND(VLOOKUP(#REF!,Hes!$A:$B, 1, FALSE), $X6606&lt;&gt;" "), "Ingresada", "Falta Ingresar"), " ")</f>
        <v xml:space="preserve"> </v>
      </c>
      <c r="W6606" s="3" t="s">
        <v>48</v>
      </c>
      <c r="X6606" t="s">
        <v>580</v>
      </c>
      <c r="Z6606" s="4">
        <v>31046508</v>
      </c>
      <c r="AA6606" s="4">
        <v>208700</v>
      </c>
      <c r="AB6606" s="4">
        <v>39653</v>
      </c>
      <c r="AC6606" s="4">
        <v>248353</v>
      </c>
    </row>
    <row r="6607" spans="1:29" x14ac:dyDescent="0.25">
      <c r="A6607" t="s">
        <v>496</v>
      </c>
      <c r="B6607" t="s">
        <v>494</v>
      </c>
      <c r="C6607">
        <v>82366700</v>
      </c>
      <c r="D6607">
        <v>0</v>
      </c>
      <c r="E6607">
        <v>4500837800</v>
      </c>
      <c r="F6607" t="s">
        <v>3434</v>
      </c>
      <c r="G6607" s="1">
        <v>45309</v>
      </c>
      <c r="H6607">
        <v>5450334</v>
      </c>
      <c r="I6607">
        <v>41</v>
      </c>
      <c r="O6607">
        <v>31037026</v>
      </c>
      <c r="P6607">
        <v>239745</v>
      </c>
      <c r="Q6607">
        <v>45552</v>
      </c>
      <c r="R6607">
        <v>285297</v>
      </c>
      <c r="S6607">
        <v>5450839</v>
      </c>
      <c r="T6607">
        <v>14</v>
      </c>
      <c r="U6607" t="s">
        <v>309</v>
      </c>
      <c r="V6607" t="str">
        <f>IFERROR(IF(AND(VLOOKUP(#REF!,Hes!$A:$B, 1, FALSE), $X6607&lt;&gt;" "), "Ingresada", "Falta Ingresar"), " ")</f>
        <v xml:space="preserve"> </v>
      </c>
      <c r="W6607" s="3" t="s">
        <v>48</v>
      </c>
      <c r="X6607" t="s">
        <v>580</v>
      </c>
      <c r="Z6607" s="4">
        <v>31046503</v>
      </c>
      <c r="AA6607" s="4">
        <v>64402</v>
      </c>
      <c r="AB6607" s="4">
        <v>12236</v>
      </c>
      <c r="AC6607" s="4">
        <v>76638</v>
      </c>
    </row>
    <row r="6608" spans="1:29" x14ac:dyDescent="0.25">
      <c r="A6608" t="s">
        <v>496</v>
      </c>
      <c r="B6608" t="s">
        <v>494</v>
      </c>
      <c r="C6608">
        <v>82366700</v>
      </c>
      <c r="D6608">
        <v>0</v>
      </c>
      <c r="E6608">
        <v>4500831551</v>
      </c>
      <c r="F6608" t="s">
        <v>3434</v>
      </c>
      <c r="G6608" s="1">
        <v>45309</v>
      </c>
      <c r="H6608">
        <v>5450335</v>
      </c>
      <c r="I6608">
        <v>41</v>
      </c>
      <c r="O6608">
        <v>31041097</v>
      </c>
      <c r="P6608">
        <v>4200</v>
      </c>
      <c r="Q6608">
        <v>798</v>
      </c>
      <c r="R6608">
        <v>4998</v>
      </c>
      <c r="S6608">
        <v>5450840</v>
      </c>
      <c r="T6608">
        <v>14</v>
      </c>
      <c r="U6608" t="s">
        <v>309</v>
      </c>
      <c r="V6608" t="str">
        <f>IFERROR(IF(AND(VLOOKUP(#REF!,Hes!$A:$B, 1, FALSE), $X6608&lt;&gt;" "), "Ingresada", "Falta Ingresar"), " ")</f>
        <v xml:space="preserve"> </v>
      </c>
      <c r="W6608" s="3" t="s">
        <v>48</v>
      </c>
      <c r="X6608" t="s">
        <v>580</v>
      </c>
      <c r="Z6608" s="4">
        <v>31046506</v>
      </c>
      <c r="AA6608" s="4">
        <v>79127</v>
      </c>
      <c r="AB6608" s="4">
        <v>15034</v>
      </c>
      <c r="AC6608" s="4">
        <v>94161</v>
      </c>
    </row>
    <row r="6609" spans="1:29" x14ac:dyDescent="0.25">
      <c r="A6609" t="s">
        <v>496</v>
      </c>
      <c r="B6609" t="s">
        <v>494</v>
      </c>
      <c r="C6609">
        <v>82366700</v>
      </c>
      <c r="D6609">
        <v>0</v>
      </c>
      <c r="E6609">
        <v>4500837023</v>
      </c>
      <c r="F6609" t="s">
        <v>3434</v>
      </c>
      <c r="G6609" s="1">
        <v>45309</v>
      </c>
      <c r="H6609">
        <v>5450340</v>
      </c>
      <c r="I6609">
        <v>41</v>
      </c>
      <c r="O6609">
        <v>31041769</v>
      </c>
      <c r="P6609">
        <v>147246</v>
      </c>
      <c r="Q6609">
        <v>27977</v>
      </c>
      <c r="R6609">
        <v>175223</v>
      </c>
      <c r="S6609">
        <v>5451044</v>
      </c>
      <c r="T6609">
        <v>14</v>
      </c>
      <c r="U6609" t="s">
        <v>309</v>
      </c>
      <c r="V6609" t="str">
        <f>IFERROR(IF(AND(VLOOKUP(#REF!,Hes!$A:$B, 1, FALSE), $X6609&lt;&gt;" "), "Ingresada", "Falta Ingresar"), " ")</f>
        <v xml:space="preserve"> </v>
      </c>
      <c r="W6609" s="3" t="s">
        <v>48</v>
      </c>
      <c r="X6609" t="s">
        <v>580</v>
      </c>
      <c r="Z6609" s="4">
        <v>31036483</v>
      </c>
      <c r="AA6609" s="4">
        <v>512612</v>
      </c>
      <c r="AB6609" s="4">
        <v>97396</v>
      </c>
      <c r="AC6609" s="4">
        <v>610008</v>
      </c>
    </row>
    <row r="6610" spans="1:29" x14ac:dyDescent="0.25">
      <c r="A6610" t="s">
        <v>496</v>
      </c>
      <c r="B6610" t="s">
        <v>494</v>
      </c>
      <c r="C6610">
        <v>82366700</v>
      </c>
      <c r="D6610">
        <v>0</v>
      </c>
      <c r="E6610">
        <v>4500837788</v>
      </c>
      <c r="F6610" t="s">
        <v>3434</v>
      </c>
      <c r="G6610" s="1">
        <v>45310</v>
      </c>
      <c r="H6610">
        <v>5450865</v>
      </c>
      <c r="I6610">
        <v>41</v>
      </c>
      <c r="O6610">
        <v>31046386</v>
      </c>
      <c r="P6610">
        <v>14610</v>
      </c>
      <c r="Q6610">
        <v>2776</v>
      </c>
      <c r="R6610">
        <v>17386</v>
      </c>
      <c r="S6610">
        <v>5451178</v>
      </c>
      <c r="T6610">
        <v>14</v>
      </c>
      <c r="U6610" t="s">
        <v>309</v>
      </c>
      <c r="V6610" t="str">
        <f>IFERROR(IF(AND(VLOOKUP(#REF!,Hes!$A:$B, 1, FALSE), $X6610&lt;&gt;" "), "Ingresada", "Falta Ingresar"), " ")</f>
        <v xml:space="preserve"> </v>
      </c>
      <c r="W6610" s="3" t="s">
        <v>48</v>
      </c>
      <c r="X6610" t="s">
        <v>580</v>
      </c>
      <c r="Z6610" s="4">
        <v>31046512</v>
      </c>
      <c r="AA6610" s="4">
        <v>137098</v>
      </c>
      <c r="AB6610" s="4">
        <v>26049</v>
      </c>
      <c r="AC6610" s="4">
        <v>163776</v>
      </c>
    </row>
    <row r="6611" spans="1:29" x14ac:dyDescent="0.25">
      <c r="F6611" t="s">
        <v>1037</v>
      </c>
      <c r="P6611">
        <v>7190732</v>
      </c>
      <c r="Q6611">
        <v>1366241</v>
      </c>
      <c r="R6611">
        <v>8556973</v>
      </c>
      <c r="S6611">
        <v>5451190</v>
      </c>
      <c r="T6611">
        <v>14</v>
      </c>
      <c r="U6611" t="s">
        <v>309</v>
      </c>
      <c r="V6611" t="str">
        <f>IFERROR(IF(AND(VLOOKUP(#REF!,Hes!$A:$B, 1, FALSE), $X6611&lt;&gt;" "), "Ingresada", "Falta Ingresar"), " ")</f>
        <v xml:space="preserve"> </v>
      </c>
      <c r="W6611" s="3" t="s">
        <v>48</v>
      </c>
      <c r="X6611" t="s">
        <v>580</v>
      </c>
      <c r="Z6611" s="4">
        <v>31046501</v>
      </c>
      <c r="AA6611" s="4">
        <v>148370</v>
      </c>
      <c r="AB6611" s="4">
        <v>28190</v>
      </c>
      <c r="AC6611" s="4">
        <v>176560</v>
      </c>
    </row>
    <row r="6612" spans="1:29" x14ac:dyDescent="0.25">
      <c r="A6612" t="s">
        <v>501</v>
      </c>
      <c r="B6612" t="s">
        <v>494</v>
      </c>
      <c r="C6612">
        <v>82431300</v>
      </c>
      <c r="D6612">
        <v>0</v>
      </c>
      <c r="E6612" t="s">
        <v>1643</v>
      </c>
      <c r="F6612" t="s">
        <v>1642</v>
      </c>
      <c r="G6612" s="1">
        <v>45293</v>
      </c>
      <c r="H6612">
        <v>5440472</v>
      </c>
      <c r="I6612">
        <v>177</v>
      </c>
      <c r="O6612">
        <v>30995501</v>
      </c>
      <c r="P6612">
        <v>19900</v>
      </c>
      <c r="Q6612">
        <v>3781</v>
      </c>
      <c r="R6612">
        <v>23681</v>
      </c>
      <c r="S6612">
        <v>5451200</v>
      </c>
      <c r="T6612">
        <v>14</v>
      </c>
      <c r="U6612" t="s">
        <v>309</v>
      </c>
      <c r="V6612" t="str">
        <f>IFERROR(IF(AND(VLOOKUP(#REF!,Hes!$A:$B, 1, FALSE), $X6612&lt;&gt;" "), "Ingresada", "Falta Ingresar"), " ")</f>
        <v xml:space="preserve"> </v>
      </c>
      <c r="W6612" s="3" t="s">
        <v>48</v>
      </c>
      <c r="X6612" t="s">
        <v>580</v>
      </c>
      <c r="Z6612" s="4">
        <v>31043244</v>
      </c>
      <c r="AA6612" s="4">
        <v>47796</v>
      </c>
      <c r="AB6612" s="4">
        <v>9081</v>
      </c>
      <c r="AC6612" s="4">
        <v>56877</v>
      </c>
    </row>
    <row r="6613" spans="1:29" x14ac:dyDescent="0.25">
      <c r="A6613" t="s">
        <v>501</v>
      </c>
      <c r="B6613" t="s">
        <v>494</v>
      </c>
      <c r="C6613">
        <v>82431300</v>
      </c>
      <c r="D6613">
        <v>7</v>
      </c>
      <c r="E6613" t="s">
        <v>1302</v>
      </c>
      <c r="F6613" t="s">
        <v>1642</v>
      </c>
      <c r="G6613" s="1">
        <v>45295</v>
      </c>
      <c r="H6613">
        <v>5441439</v>
      </c>
      <c r="I6613">
        <v>177</v>
      </c>
      <c r="O6613">
        <v>30999446</v>
      </c>
      <c r="P6613">
        <v>1270246</v>
      </c>
      <c r="Q6613">
        <v>241347</v>
      </c>
      <c r="R6613">
        <v>1511593</v>
      </c>
      <c r="S6613">
        <v>5451604</v>
      </c>
      <c r="T6613">
        <v>178</v>
      </c>
      <c r="U6613" t="s">
        <v>303</v>
      </c>
      <c r="V6613" t="str">
        <f>IFERROR(IF(AND(VLOOKUP(#REF!,Hes!$A:$B, 1, FALSE), $X6613&lt;&gt;" "), "Ingresada", "Falta Ingresar"), " ")</f>
        <v xml:space="preserve"> </v>
      </c>
      <c r="W6613" s="3" t="s">
        <v>48</v>
      </c>
      <c r="X6613" t="s">
        <v>580</v>
      </c>
      <c r="Z6613" s="4">
        <v>31048371</v>
      </c>
      <c r="AA6613" s="4">
        <v>98050</v>
      </c>
      <c r="AB6613" s="4">
        <v>18630</v>
      </c>
      <c r="AC6613" s="4">
        <v>116680</v>
      </c>
    </row>
    <row r="6614" spans="1:29" x14ac:dyDescent="0.25">
      <c r="A6614" t="s">
        <v>501</v>
      </c>
      <c r="B6614" t="s">
        <v>494</v>
      </c>
      <c r="C6614">
        <v>82431300</v>
      </c>
      <c r="D6614">
        <v>0</v>
      </c>
      <c r="E6614" t="s">
        <v>1643</v>
      </c>
      <c r="F6614" t="s">
        <v>1642</v>
      </c>
      <c r="G6614" s="1">
        <v>45295</v>
      </c>
      <c r="H6614">
        <v>5441451</v>
      </c>
      <c r="I6614">
        <v>177</v>
      </c>
      <c r="O6614">
        <v>30999207</v>
      </c>
      <c r="P6614">
        <v>88434</v>
      </c>
      <c r="Q6614">
        <v>16802</v>
      </c>
      <c r="R6614">
        <v>105236</v>
      </c>
      <c r="V6614" t="str">
        <f>IFERROR(IF(AND(VLOOKUP(#REF!,Hes!$A:$B, 1, FALSE), $X6614&lt;&gt;" "), "Ingresada", "Falta Ingresar"), " ")</f>
        <v xml:space="preserve"> </v>
      </c>
      <c r="W6614" s="3"/>
      <c r="X6614" t="s">
        <v>580</v>
      </c>
      <c r="AA6614" s="4">
        <v>18310278</v>
      </c>
      <c r="AB6614" s="4">
        <v>3478954</v>
      </c>
      <c r="AC6614" s="4">
        <v>21792114</v>
      </c>
    </row>
    <row r="6615" spans="1:29" x14ac:dyDescent="0.25">
      <c r="A6615" t="s">
        <v>501</v>
      </c>
      <c r="B6615" t="s">
        <v>494</v>
      </c>
      <c r="C6615">
        <v>82431300</v>
      </c>
      <c r="D6615">
        <v>11</v>
      </c>
      <c r="E6615" t="s">
        <v>3435</v>
      </c>
      <c r="F6615" t="s">
        <v>1642</v>
      </c>
      <c r="G6615" s="1">
        <v>45295</v>
      </c>
      <c r="H6615">
        <v>5441979</v>
      </c>
      <c r="I6615">
        <v>177</v>
      </c>
      <c r="O6615">
        <v>31000431</v>
      </c>
      <c r="P6615">
        <v>123740</v>
      </c>
      <c r="Q6615">
        <v>23511</v>
      </c>
      <c r="R6615">
        <v>147251</v>
      </c>
      <c r="S6615">
        <v>5439973</v>
      </c>
      <c r="T6615">
        <v>17</v>
      </c>
      <c r="U6615" t="s">
        <v>305</v>
      </c>
      <c r="V6615" t="str">
        <f>IFERROR(IF(AND(VLOOKUP(#REF!,Hes!$A:$B, 1, FALSE), $X6615&lt;&gt;" "), "Ingresada", "Falta Ingresar"), " ")</f>
        <v xml:space="preserve"> </v>
      </c>
      <c r="W6615" s="3"/>
      <c r="X6615" t="s">
        <v>580</v>
      </c>
      <c r="Z6615" s="4">
        <v>30993581</v>
      </c>
      <c r="AA6615" s="4">
        <v>199634</v>
      </c>
      <c r="AB6615" s="4">
        <v>37930</v>
      </c>
      <c r="AC6615" s="4">
        <v>237564</v>
      </c>
    </row>
    <row r="6616" spans="1:29" x14ac:dyDescent="0.25">
      <c r="A6616" t="s">
        <v>501</v>
      </c>
      <c r="B6616" t="s">
        <v>494</v>
      </c>
      <c r="C6616">
        <v>82431300</v>
      </c>
      <c r="D6616">
        <v>0</v>
      </c>
      <c r="E6616" t="s">
        <v>3436</v>
      </c>
      <c r="F6616" t="s">
        <v>1642</v>
      </c>
      <c r="G6616" s="1">
        <v>45295</v>
      </c>
      <c r="H6616">
        <v>5442093</v>
      </c>
      <c r="I6616">
        <v>177</v>
      </c>
      <c r="O6616">
        <v>31000889</v>
      </c>
      <c r="P6616">
        <v>502609</v>
      </c>
      <c r="Q6616">
        <v>95496</v>
      </c>
      <c r="R6616">
        <v>598105</v>
      </c>
      <c r="S6616">
        <v>5440047</v>
      </c>
      <c r="T6616">
        <v>17</v>
      </c>
      <c r="U6616" t="s">
        <v>305</v>
      </c>
      <c r="V6616" t="str">
        <f>IFERROR(IF(AND(VLOOKUP(#REF!,Hes!$A:$B, 1, FALSE), $X6616&lt;&gt;" "), "Ingresada", "Falta Ingresar"), " ")</f>
        <v xml:space="preserve"> </v>
      </c>
      <c r="W6616" s="3"/>
      <c r="X6616" t="s">
        <v>580</v>
      </c>
      <c r="Z6616" s="4">
        <v>30986583</v>
      </c>
      <c r="AA6616" s="4">
        <v>99847</v>
      </c>
      <c r="AB6616" s="4">
        <v>18971</v>
      </c>
      <c r="AC6616" s="4">
        <v>118818</v>
      </c>
    </row>
    <row r="6617" spans="1:29" x14ac:dyDescent="0.25">
      <c r="A6617" t="s">
        <v>501</v>
      </c>
      <c r="B6617" t="s">
        <v>494</v>
      </c>
      <c r="C6617">
        <v>82431300</v>
      </c>
      <c r="D6617">
        <v>0</v>
      </c>
      <c r="E6617" t="s">
        <v>3437</v>
      </c>
      <c r="F6617" t="s">
        <v>1642</v>
      </c>
      <c r="G6617" s="1">
        <v>45296</v>
      </c>
      <c r="H6617">
        <v>5442433</v>
      </c>
      <c r="I6617">
        <v>177</v>
      </c>
      <c r="O6617">
        <v>31001149</v>
      </c>
      <c r="P6617">
        <v>415134</v>
      </c>
      <c r="Q6617">
        <v>78875</v>
      </c>
      <c r="R6617">
        <v>494009</v>
      </c>
      <c r="S6617">
        <v>5440048</v>
      </c>
      <c r="T6617">
        <v>17</v>
      </c>
      <c r="U6617" t="s">
        <v>305</v>
      </c>
      <c r="V6617" t="str">
        <f>IFERROR(IF(AND(VLOOKUP(#REF!,Hes!$A:$B, 1, FALSE), $X6617&lt;&gt;" "), "Ingresada", "Falta Ingresar"), " ")</f>
        <v xml:space="preserve"> </v>
      </c>
      <c r="W6617" s="3"/>
      <c r="X6617" t="s">
        <v>580</v>
      </c>
      <c r="Z6617" s="4">
        <v>30991671</v>
      </c>
      <c r="AA6617" s="4">
        <v>4153130</v>
      </c>
      <c r="AB6617" s="4">
        <v>789095</v>
      </c>
      <c r="AC6617" s="4">
        <v>4942225</v>
      </c>
    </row>
    <row r="6618" spans="1:29" x14ac:dyDescent="0.25">
      <c r="A6618" t="s">
        <v>501</v>
      </c>
      <c r="B6618" t="s">
        <v>494</v>
      </c>
      <c r="C6618">
        <v>82431300</v>
      </c>
      <c r="D6618">
        <v>0</v>
      </c>
      <c r="E6618" t="s">
        <v>3437</v>
      </c>
      <c r="F6618" t="s">
        <v>1642</v>
      </c>
      <c r="G6618" s="1">
        <v>45296</v>
      </c>
      <c r="H6618">
        <v>5442434</v>
      </c>
      <c r="I6618">
        <v>177</v>
      </c>
      <c r="O6618">
        <v>31001149</v>
      </c>
      <c r="P6618">
        <v>45132</v>
      </c>
      <c r="Q6618">
        <v>8575</v>
      </c>
      <c r="R6618">
        <v>53707</v>
      </c>
      <c r="S6618">
        <v>5440049</v>
      </c>
      <c r="T6618">
        <v>17</v>
      </c>
      <c r="U6618" t="s">
        <v>305</v>
      </c>
      <c r="V6618" t="str">
        <f>IFERROR(IF(AND(VLOOKUP(#REF!,Hes!$A:$B, 1, FALSE), $X6618&lt;&gt;" "), "Ingresada", "Falta Ingresar"), " ")</f>
        <v xml:space="preserve"> </v>
      </c>
      <c r="W6618" s="3"/>
      <c r="X6618" t="s">
        <v>580</v>
      </c>
      <c r="Z6618" s="4">
        <v>30987763</v>
      </c>
      <c r="AA6618" s="4">
        <v>199914</v>
      </c>
      <c r="AB6618" s="4">
        <v>37984</v>
      </c>
      <c r="AC6618" s="4">
        <v>237898</v>
      </c>
    </row>
    <row r="6619" spans="1:29" x14ac:dyDescent="0.25">
      <c r="F6619" t="s">
        <v>527</v>
      </c>
      <c r="P6619">
        <v>2465195</v>
      </c>
      <c r="Q6619">
        <v>468387</v>
      </c>
      <c r="R6619">
        <v>2933582</v>
      </c>
      <c r="S6619">
        <v>5440660</v>
      </c>
      <c r="T6619">
        <v>17</v>
      </c>
      <c r="U6619" t="s">
        <v>305</v>
      </c>
      <c r="V6619" t="str">
        <f>IFERROR(IF(AND(VLOOKUP(#REF!,Hes!$A:$B, 1, FALSE), $X6619&lt;&gt;" "), "Ingresada", "Falta Ingresar"), " ")</f>
        <v xml:space="preserve"> </v>
      </c>
      <c r="W6619" s="3"/>
      <c r="X6619" t="s">
        <v>580</v>
      </c>
      <c r="Z6619" s="4">
        <v>30996618</v>
      </c>
      <c r="AA6619" s="4">
        <v>1192464</v>
      </c>
      <c r="AB6619" s="4">
        <v>226568</v>
      </c>
      <c r="AC6619" s="4">
        <v>1419032</v>
      </c>
    </row>
    <row r="6620" spans="1:29" x14ac:dyDescent="0.25">
      <c r="A6620" t="s">
        <v>496</v>
      </c>
      <c r="B6620" t="s">
        <v>494</v>
      </c>
      <c r="C6620">
        <v>82648400</v>
      </c>
      <c r="D6620">
        <v>151</v>
      </c>
      <c r="E6620">
        <v>94890</v>
      </c>
      <c r="F6620" t="s">
        <v>3438</v>
      </c>
      <c r="G6620" s="1">
        <v>45295</v>
      </c>
      <c r="H6620">
        <v>5441770</v>
      </c>
      <c r="I6620">
        <v>348</v>
      </c>
      <c r="O6620">
        <v>30999177</v>
      </c>
      <c r="P6620">
        <v>52639</v>
      </c>
      <c r="Q6620">
        <v>10001</v>
      </c>
      <c r="R6620">
        <v>65711</v>
      </c>
      <c r="S6620">
        <v>5442045</v>
      </c>
      <c r="T6620">
        <v>17</v>
      </c>
      <c r="U6620" t="s">
        <v>305</v>
      </c>
      <c r="V6620" t="str">
        <f>IFERROR(IF(AND(VLOOKUP(#REF!,Hes!$A:$B, 1, FALSE), $X6620&lt;&gt;" "), "Ingresada", "Falta Ingresar"), " ")</f>
        <v xml:space="preserve"> </v>
      </c>
      <c r="W6620" s="3"/>
      <c r="X6620" t="s">
        <v>580</v>
      </c>
      <c r="Z6620" s="4">
        <v>31002593</v>
      </c>
      <c r="AA6620" s="4">
        <v>123365</v>
      </c>
      <c r="AB6620" s="4">
        <v>23439</v>
      </c>
      <c r="AC6620" s="4">
        <v>146804</v>
      </c>
    </row>
    <row r="6621" spans="1:29" x14ac:dyDescent="0.25">
      <c r="A6621" t="s">
        <v>496</v>
      </c>
      <c r="B6621" t="s">
        <v>494</v>
      </c>
      <c r="C6621">
        <v>82648400</v>
      </c>
      <c r="D6621">
        <v>57</v>
      </c>
      <c r="E6621">
        <v>94964</v>
      </c>
      <c r="F6621" t="s">
        <v>3438</v>
      </c>
      <c r="G6621" s="1">
        <v>45300</v>
      </c>
      <c r="H6621">
        <v>5445282</v>
      </c>
      <c r="I6621">
        <v>348</v>
      </c>
      <c r="O6621">
        <v>31015767</v>
      </c>
      <c r="P6621">
        <v>42080</v>
      </c>
      <c r="Q6621">
        <v>7995</v>
      </c>
      <c r="R6621">
        <v>50075</v>
      </c>
      <c r="S6621">
        <v>5442071</v>
      </c>
      <c r="T6621">
        <v>17</v>
      </c>
      <c r="U6621" t="s">
        <v>305</v>
      </c>
      <c r="V6621" t="str">
        <f>IFERROR(IF(AND(VLOOKUP(#REF!,Hes!$A:$B, 1, FALSE), $X6621&lt;&gt;" "), "Ingresada", "Falta Ingresar"), " ")</f>
        <v xml:space="preserve"> </v>
      </c>
      <c r="W6621" s="3"/>
      <c r="X6621" t="s">
        <v>580</v>
      </c>
      <c r="Z6621" s="4">
        <v>31003953</v>
      </c>
      <c r="AA6621" s="4">
        <v>10789</v>
      </c>
      <c r="AB6621" s="4">
        <v>2050</v>
      </c>
      <c r="AC6621" s="4">
        <v>12839</v>
      </c>
    </row>
    <row r="6622" spans="1:29" x14ac:dyDescent="0.25">
      <c r="A6622" t="s">
        <v>496</v>
      </c>
      <c r="B6622" t="s">
        <v>494</v>
      </c>
      <c r="C6622">
        <v>82648400</v>
      </c>
      <c r="D6622">
        <v>21</v>
      </c>
      <c r="E6622">
        <v>95036</v>
      </c>
      <c r="F6622" t="s">
        <v>3438</v>
      </c>
      <c r="G6622" s="1">
        <v>45308</v>
      </c>
      <c r="H6622">
        <v>5450046</v>
      </c>
      <c r="I6622">
        <v>348</v>
      </c>
      <c r="O6622">
        <v>31039799</v>
      </c>
      <c r="P6622">
        <v>64026</v>
      </c>
      <c r="Q6622">
        <v>12165</v>
      </c>
      <c r="R6622">
        <v>76191</v>
      </c>
      <c r="S6622">
        <v>5442169</v>
      </c>
      <c r="T6622">
        <v>17</v>
      </c>
      <c r="U6622" t="s">
        <v>305</v>
      </c>
      <c r="V6622" t="str">
        <f>IFERROR(IF(AND(VLOOKUP(#REF!,Hes!$A:$B, 1, FALSE), $X6622&lt;&gt;" "), "Ingresada", "Falta Ingresar"), " ")</f>
        <v xml:space="preserve"> </v>
      </c>
      <c r="W6622" s="3"/>
      <c r="X6622" t="s">
        <v>580</v>
      </c>
      <c r="Z6622" s="4">
        <v>31002486</v>
      </c>
      <c r="AA6622" s="4">
        <v>31763</v>
      </c>
      <c r="AB6622" s="4">
        <v>6035</v>
      </c>
      <c r="AC6622" s="4">
        <v>37798</v>
      </c>
    </row>
    <row r="6623" spans="1:29" x14ac:dyDescent="0.25">
      <c r="A6623" t="s">
        <v>496</v>
      </c>
      <c r="B6623" t="s">
        <v>494</v>
      </c>
      <c r="C6623">
        <v>82648400</v>
      </c>
      <c r="D6623">
        <v>21</v>
      </c>
      <c r="E6623">
        <v>95034</v>
      </c>
      <c r="F6623" t="s">
        <v>3438</v>
      </c>
      <c r="G6623" s="1">
        <v>45308</v>
      </c>
      <c r="H6623">
        <v>5450110</v>
      </c>
      <c r="I6623">
        <v>348</v>
      </c>
      <c r="O6623">
        <v>31039741</v>
      </c>
      <c r="P6623">
        <v>140386</v>
      </c>
      <c r="Q6623">
        <v>26673</v>
      </c>
      <c r="R6623">
        <v>167059</v>
      </c>
      <c r="S6623">
        <v>5442709</v>
      </c>
      <c r="T6623">
        <v>17</v>
      </c>
      <c r="U6623" t="s">
        <v>305</v>
      </c>
      <c r="V6623" t="str">
        <f>IFERROR(IF(AND(VLOOKUP(#REF!,Hes!$A:$B, 1, FALSE), $X6623&lt;&gt;" "), "Ingresada", "Falta Ingresar"), " ")</f>
        <v xml:space="preserve"> </v>
      </c>
      <c r="W6623" s="3"/>
      <c r="X6623" t="s">
        <v>580</v>
      </c>
      <c r="Z6623" s="4">
        <v>31003189</v>
      </c>
      <c r="AA6623" s="4">
        <v>128283</v>
      </c>
      <c r="AB6623" s="4">
        <v>24374</v>
      </c>
      <c r="AC6623" s="4">
        <v>153739</v>
      </c>
    </row>
    <row r="6624" spans="1:29" x14ac:dyDescent="0.25">
      <c r="A6624" t="s">
        <v>496</v>
      </c>
      <c r="B6624" t="s">
        <v>494</v>
      </c>
      <c r="C6624">
        <v>82648400</v>
      </c>
      <c r="D6624">
        <v>21</v>
      </c>
      <c r="E6624">
        <v>95036</v>
      </c>
      <c r="F6624" t="s">
        <v>3438</v>
      </c>
      <c r="G6624" s="1">
        <v>45313</v>
      </c>
      <c r="H6624">
        <v>5451378</v>
      </c>
      <c r="I6624">
        <v>348</v>
      </c>
      <c r="O6624">
        <v>31047786</v>
      </c>
      <c r="P6624">
        <v>20919</v>
      </c>
      <c r="Q6624">
        <v>3975</v>
      </c>
      <c r="R6624">
        <v>24894</v>
      </c>
      <c r="S6624">
        <v>5442710</v>
      </c>
      <c r="T6624">
        <v>17</v>
      </c>
      <c r="U6624" t="s">
        <v>305</v>
      </c>
      <c r="V6624" t="str">
        <f>IFERROR(IF(AND(VLOOKUP(#REF!,Hes!$A:$B, 1, FALSE), $X6624&lt;&gt;" "), "Ingresada", "Falta Ingresar"), " ")</f>
        <v xml:space="preserve"> </v>
      </c>
      <c r="W6624" s="3"/>
      <c r="X6624" t="s">
        <v>580</v>
      </c>
      <c r="Z6624" s="4">
        <v>31003189</v>
      </c>
      <c r="AA6624" s="4">
        <v>21713</v>
      </c>
      <c r="AB6624" s="4">
        <v>4125</v>
      </c>
      <c r="AC6624" s="4">
        <v>25838</v>
      </c>
    </row>
    <row r="6625" spans="1:29" x14ac:dyDescent="0.25">
      <c r="F6625" t="s">
        <v>499</v>
      </c>
      <c r="P6625">
        <v>320050</v>
      </c>
      <c r="Q6625">
        <v>60809</v>
      </c>
      <c r="R6625">
        <v>383930</v>
      </c>
      <c r="S6625">
        <v>5443622</v>
      </c>
      <c r="T6625">
        <v>17</v>
      </c>
      <c r="U6625" t="s">
        <v>305</v>
      </c>
      <c r="V6625" t="str">
        <f>IFERROR(IF(AND(VLOOKUP(#REF!,Hes!$A:$B, 1, FALSE), $X6625&lt;&gt;" "), "Ingresada", "Falta Ingresar"), " ")</f>
        <v xml:space="preserve"> </v>
      </c>
      <c r="W6625" s="3"/>
      <c r="X6625" t="s">
        <v>580</v>
      </c>
      <c r="Z6625" s="4">
        <v>31006064</v>
      </c>
      <c r="AA6625" s="4">
        <v>22303</v>
      </c>
      <c r="AB6625" s="4">
        <v>4238</v>
      </c>
      <c r="AC6625" s="4">
        <v>26541</v>
      </c>
    </row>
    <row r="6626" spans="1:29" x14ac:dyDescent="0.25">
      <c r="A6626" t="s">
        <v>503</v>
      </c>
      <c r="B6626" t="s">
        <v>494</v>
      </c>
      <c r="C6626">
        <v>82677300</v>
      </c>
      <c r="D6626">
        <v>4</v>
      </c>
      <c r="E6626" t="s">
        <v>3439</v>
      </c>
      <c r="F6626" t="s">
        <v>1646</v>
      </c>
      <c r="G6626" s="1">
        <v>45293</v>
      </c>
      <c r="H6626">
        <v>5440445</v>
      </c>
      <c r="I6626">
        <v>459</v>
      </c>
      <c r="O6626">
        <v>30991222</v>
      </c>
      <c r="P6626">
        <v>27228</v>
      </c>
      <c r="Q6626">
        <v>5173</v>
      </c>
      <c r="R6626">
        <v>32401</v>
      </c>
      <c r="S6626">
        <v>5444007</v>
      </c>
      <c r="T6626">
        <v>17</v>
      </c>
      <c r="U6626" t="s">
        <v>305</v>
      </c>
      <c r="V6626" t="str">
        <f>IFERROR(IF(AND(VLOOKUP(#REF!,Hes!$A:$B, 1, FALSE), $X6626&lt;&gt;" "), "Ingresada", "Falta Ingresar"), " ")</f>
        <v xml:space="preserve"> </v>
      </c>
      <c r="W6626" s="3"/>
      <c r="X6626" t="s">
        <v>580</v>
      </c>
      <c r="Z6626" s="4">
        <v>30999381</v>
      </c>
      <c r="AA6626" s="4">
        <v>87701</v>
      </c>
      <c r="AB6626" s="4">
        <v>16663</v>
      </c>
      <c r="AC6626" s="4">
        <v>104364</v>
      </c>
    </row>
    <row r="6627" spans="1:29" x14ac:dyDescent="0.25">
      <c r="A6627" t="s">
        <v>503</v>
      </c>
      <c r="B6627" t="s">
        <v>494</v>
      </c>
      <c r="C6627">
        <v>82677300</v>
      </c>
      <c r="D6627">
        <v>5</v>
      </c>
      <c r="E6627" t="s">
        <v>3440</v>
      </c>
      <c r="F6627" t="s">
        <v>1646</v>
      </c>
      <c r="G6627" s="1">
        <v>45293</v>
      </c>
      <c r="H6627">
        <v>5440470</v>
      </c>
      <c r="I6627">
        <v>409</v>
      </c>
      <c r="O6627">
        <v>30995135</v>
      </c>
      <c r="P6627">
        <v>1108783</v>
      </c>
      <c r="Q6627">
        <v>210669</v>
      </c>
      <c r="R6627">
        <v>1319452</v>
      </c>
      <c r="S6627">
        <v>5445701</v>
      </c>
      <c r="T6627">
        <v>434</v>
      </c>
      <c r="U6627" t="s">
        <v>336</v>
      </c>
      <c r="V6627" t="str">
        <f>IFERROR(IF(AND(VLOOKUP(#REF!,Hes!$A:$B, 1, FALSE), $X6627&lt;&gt;" "), "Ingresada", "Falta Ingresar"), " ")</f>
        <v xml:space="preserve"> </v>
      </c>
      <c r="W6627" s="3"/>
      <c r="X6627" t="s">
        <v>580</v>
      </c>
      <c r="Z6627" s="4">
        <v>31017357</v>
      </c>
      <c r="AA6627" s="4">
        <v>30340</v>
      </c>
      <c r="AB6627" s="4">
        <v>5765</v>
      </c>
      <c r="AC6627" s="4">
        <v>36105</v>
      </c>
    </row>
    <row r="6628" spans="1:29" x14ac:dyDescent="0.25">
      <c r="A6628" t="s">
        <v>503</v>
      </c>
      <c r="B6628" t="s">
        <v>494</v>
      </c>
      <c r="C6628">
        <v>82677300</v>
      </c>
      <c r="D6628">
        <v>0</v>
      </c>
      <c r="E6628" t="s">
        <v>3441</v>
      </c>
      <c r="F6628" t="s">
        <v>1646</v>
      </c>
      <c r="G6628" s="1">
        <v>45296</v>
      </c>
      <c r="H6628">
        <v>5442482</v>
      </c>
      <c r="I6628">
        <v>409</v>
      </c>
      <c r="O6628">
        <v>31005316</v>
      </c>
      <c r="P6628">
        <v>961260</v>
      </c>
      <c r="Q6628">
        <v>182639</v>
      </c>
      <c r="R6628">
        <v>1143899</v>
      </c>
      <c r="S6628">
        <v>5446358</v>
      </c>
      <c r="T6628">
        <v>434</v>
      </c>
      <c r="U6628" t="s">
        <v>336</v>
      </c>
      <c r="V6628" t="str">
        <f>IFERROR(IF(AND(VLOOKUP(#REF!,Hes!$A:$B, 1, FALSE), $X6628&lt;&gt;" "), "Ingresada", "Falta Ingresar"), " ")</f>
        <v xml:space="preserve"> </v>
      </c>
      <c r="W6628" s="3"/>
      <c r="X6628" t="s">
        <v>580</v>
      </c>
      <c r="Z6628" s="4">
        <v>31021106</v>
      </c>
      <c r="AA6628" s="4">
        <v>417600</v>
      </c>
      <c r="AB6628" s="4">
        <v>79344</v>
      </c>
      <c r="AC6628" s="4">
        <v>496944</v>
      </c>
    </row>
    <row r="6629" spans="1:29" x14ac:dyDescent="0.25">
      <c r="A6629" t="s">
        <v>503</v>
      </c>
      <c r="B6629" t="s">
        <v>494</v>
      </c>
      <c r="C6629">
        <v>82677300</v>
      </c>
      <c r="D6629">
        <v>4</v>
      </c>
      <c r="E6629">
        <v>31019552</v>
      </c>
      <c r="F6629" t="s">
        <v>1646</v>
      </c>
      <c r="G6629" s="1">
        <v>45301</v>
      </c>
      <c r="H6629">
        <v>5445961</v>
      </c>
      <c r="I6629">
        <v>409</v>
      </c>
      <c r="O6629">
        <v>31019552</v>
      </c>
      <c r="P6629">
        <v>45155</v>
      </c>
      <c r="Q6629">
        <v>8579</v>
      </c>
      <c r="R6629">
        <v>53734</v>
      </c>
      <c r="S6629">
        <v>5447004</v>
      </c>
      <c r="T6629">
        <v>434</v>
      </c>
      <c r="U6629" t="s">
        <v>336</v>
      </c>
      <c r="V6629" t="str">
        <f>IFERROR(IF(AND(VLOOKUP(#REF!,Hes!$A:$B, 1, FALSE), $X6629&lt;&gt;" "), "Ingresada", "Falta Ingresar"), " ")</f>
        <v xml:space="preserve"> </v>
      </c>
      <c r="W6629" s="3"/>
      <c r="X6629" t="s">
        <v>580</v>
      </c>
      <c r="Z6629" s="4">
        <v>31025184</v>
      </c>
      <c r="AA6629" s="4">
        <v>95455</v>
      </c>
      <c r="AB6629" s="4">
        <v>18136</v>
      </c>
      <c r="AC6629" s="4">
        <v>113591</v>
      </c>
    </row>
    <row r="6630" spans="1:29" x14ac:dyDescent="0.25">
      <c r="A6630" t="s">
        <v>503</v>
      </c>
      <c r="B6630" t="s">
        <v>494</v>
      </c>
      <c r="C6630">
        <v>82677300</v>
      </c>
      <c r="D6630">
        <v>4</v>
      </c>
      <c r="E6630">
        <v>31019339</v>
      </c>
      <c r="F6630" t="s">
        <v>1646</v>
      </c>
      <c r="G6630" s="1">
        <v>45301</v>
      </c>
      <c r="H6630">
        <v>5446281</v>
      </c>
      <c r="I6630">
        <v>409</v>
      </c>
      <c r="O6630">
        <v>31019339</v>
      </c>
      <c r="P6630">
        <v>86144</v>
      </c>
      <c r="Q6630">
        <v>16367</v>
      </c>
      <c r="R6630">
        <v>102511</v>
      </c>
      <c r="S6630">
        <v>5449237</v>
      </c>
      <c r="T6630">
        <v>434</v>
      </c>
      <c r="U6630" t="s">
        <v>336</v>
      </c>
      <c r="V6630" t="str">
        <f>IFERROR(IF(AND(VLOOKUP(#REF!,Hes!$A:$B, 1, FALSE), $X6630&lt;&gt;" "), "Ingresada", "Falta Ingresar"), " ")</f>
        <v xml:space="preserve"> </v>
      </c>
      <c r="W6630" s="3"/>
      <c r="X6630" t="s">
        <v>580</v>
      </c>
      <c r="Z6630" s="4">
        <v>31034621</v>
      </c>
      <c r="AA6630" s="4">
        <v>343729</v>
      </c>
      <c r="AB6630" s="4">
        <v>65309</v>
      </c>
      <c r="AC6630" s="4">
        <v>409038</v>
      </c>
    </row>
    <row r="6631" spans="1:29" x14ac:dyDescent="0.25">
      <c r="A6631" t="s">
        <v>503</v>
      </c>
      <c r="B6631" t="s">
        <v>494</v>
      </c>
      <c r="C6631">
        <v>82677300</v>
      </c>
      <c r="D6631">
        <v>0</v>
      </c>
      <c r="E6631" t="s">
        <v>3442</v>
      </c>
      <c r="F6631" t="s">
        <v>1646</v>
      </c>
      <c r="G6631" s="1">
        <v>45303</v>
      </c>
      <c r="H6631">
        <v>5447170</v>
      </c>
      <c r="I6631">
        <v>409</v>
      </c>
      <c r="O6631">
        <v>31021003</v>
      </c>
      <c r="P6631">
        <v>674992</v>
      </c>
      <c r="Q6631">
        <v>128248</v>
      </c>
      <c r="R6631">
        <v>803240</v>
      </c>
      <c r="S6631">
        <v>5450081</v>
      </c>
      <c r="T6631">
        <v>434</v>
      </c>
      <c r="U6631" t="s">
        <v>336</v>
      </c>
      <c r="V6631" t="str">
        <f>IFERROR(IF(AND(VLOOKUP(#REF!,Hes!$A:$B, 1, FALSE), $X6631&lt;&gt;" "), "Ingresada", "Falta Ingresar"), " ")</f>
        <v xml:space="preserve"> </v>
      </c>
      <c r="W6631" s="3"/>
      <c r="X6631" t="s">
        <v>580</v>
      </c>
      <c r="Z6631" s="4">
        <v>31040194</v>
      </c>
      <c r="AA6631" s="4">
        <v>92137</v>
      </c>
      <c r="AB6631" s="4">
        <v>17506</v>
      </c>
      <c r="AC6631" s="4">
        <v>109643</v>
      </c>
    </row>
    <row r="6632" spans="1:29" x14ac:dyDescent="0.25">
      <c r="A6632" t="s">
        <v>503</v>
      </c>
      <c r="B6632" t="s">
        <v>494</v>
      </c>
      <c r="C6632">
        <v>82677300</v>
      </c>
      <c r="D6632">
        <v>0</v>
      </c>
      <c r="E6632" t="s">
        <v>4317</v>
      </c>
      <c r="F6632" t="s">
        <v>1646</v>
      </c>
      <c r="G6632" s="1">
        <v>45313</v>
      </c>
      <c r="H6632">
        <v>5451373</v>
      </c>
      <c r="I6632">
        <v>409</v>
      </c>
      <c r="O6632">
        <v>30925766</v>
      </c>
      <c r="P6632">
        <v>116941</v>
      </c>
      <c r="Q6632">
        <v>22219</v>
      </c>
      <c r="R6632">
        <v>139160</v>
      </c>
      <c r="S6632">
        <v>5450735</v>
      </c>
      <c r="T6632">
        <v>17</v>
      </c>
      <c r="U6632" t="s">
        <v>305</v>
      </c>
      <c r="V6632" t="str">
        <f>IFERROR(IF(AND(VLOOKUP(#REF!,Hes!$A:$B, 1, FALSE), $X6632&lt;&gt;" "), "Ingresada", "Falta Ingresar"), " ")</f>
        <v xml:space="preserve"> </v>
      </c>
      <c r="W6632" s="3"/>
      <c r="X6632" t="s">
        <v>580</v>
      </c>
      <c r="Z6632" s="4">
        <v>31046051</v>
      </c>
      <c r="AA6632" s="4">
        <v>30318</v>
      </c>
      <c r="AB6632" s="4">
        <v>5760</v>
      </c>
      <c r="AC6632" s="4">
        <v>36078</v>
      </c>
    </row>
    <row r="6633" spans="1:29" x14ac:dyDescent="0.25">
      <c r="F6633" t="s">
        <v>527</v>
      </c>
      <c r="P6633">
        <v>3020503</v>
      </c>
      <c r="Q6633">
        <v>573894</v>
      </c>
      <c r="R6633">
        <v>3594397</v>
      </c>
      <c r="S6633">
        <v>5450876</v>
      </c>
      <c r="T6633">
        <v>434</v>
      </c>
      <c r="U6633" t="s">
        <v>336</v>
      </c>
      <c r="V6633" t="str">
        <f>IFERROR(IF(AND(VLOOKUP(#REF!,Hes!$A:$B, 1, FALSE), $X6633&lt;&gt;" "), "Ingresada", "Falta Ingresar"), " ")</f>
        <v xml:space="preserve"> </v>
      </c>
      <c r="W6633" s="3"/>
      <c r="X6633" t="s">
        <v>580</v>
      </c>
      <c r="Z6633" s="4">
        <v>31034283</v>
      </c>
      <c r="AA6633" s="4">
        <v>10592</v>
      </c>
      <c r="AB6633" s="4">
        <v>2012</v>
      </c>
      <c r="AC6633" s="4">
        <v>12604</v>
      </c>
    </row>
    <row r="6634" spans="1:29" x14ac:dyDescent="0.25">
      <c r="A6634" t="s">
        <v>496</v>
      </c>
      <c r="B6634" t="s">
        <v>494</v>
      </c>
      <c r="C6634">
        <v>82789400</v>
      </c>
      <c r="D6634">
        <v>0</v>
      </c>
      <c r="E6634">
        <v>47351</v>
      </c>
      <c r="F6634" t="s">
        <v>3443</v>
      </c>
      <c r="G6634" s="1">
        <v>45299</v>
      </c>
      <c r="H6634">
        <v>5443133</v>
      </c>
      <c r="I6634">
        <v>96</v>
      </c>
      <c r="O6634">
        <v>31008056</v>
      </c>
      <c r="P6634">
        <v>4995540</v>
      </c>
      <c r="Q6634">
        <v>949153</v>
      </c>
      <c r="R6634">
        <v>5944693</v>
      </c>
      <c r="S6634">
        <v>5450880</v>
      </c>
      <c r="T6634">
        <v>434</v>
      </c>
      <c r="U6634" t="s">
        <v>336</v>
      </c>
      <c r="V6634" t="str">
        <f>IFERROR(IF(AND(VLOOKUP(#REF!,Hes!$A:$B, 1, FALSE), $X6634&lt;&gt;" "), "Ingresada", "Falta Ingresar"), " ")</f>
        <v xml:space="preserve"> </v>
      </c>
      <c r="W6634" s="3"/>
      <c r="X6634" t="s">
        <v>580</v>
      </c>
      <c r="Z6634" s="4">
        <v>31033896</v>
      </c>
      <c r="AA6634" s="4">
        <v>35941</v>
      </c>
      <c r="AB6634" s="4">
        <v>6829</v>
      </c>
      <c r="AC6634" s="4">
        <v>42770</v>
      </c>
    </row>
    <row r="6635" spans="1:29" x14ac:dyDescent="0.25">
      <c r="A6635" t="s">
        <v>496</v>
      </c>
      <c r="B6635" t="s">
        <v>494</v>
      </c>
      <c r="C6635">
        <v>82789400</v>
      </c>
      <c r="D6635">
        <v>0</v>
      </c>
      <c r="E6635">
        <v>47348</v>
      </c>
      <c r="F6635" t="s">
        <v>3443</v>
      </c>
      <c r="G6635" s="1">
        <v>45299</v>
      </c>
      <c r="H6635">
        <v>5443676</v>
      </c>
      <c r="I6635">
        <v>96</v>
      </c>
      <c r="O6635">
        <v>31010658</v>
      </c>
      <c r="P6635">
        <v>2446791</v>
      </c>
      <c r="Q6635">
        <v>464890</v>
      </c>
      <c r="R6635">
        <v>2911681</v>
      </c>
      <c r="S6635">
        <v>5450909</v>
      </c>
      <c r="T6635">
        <v>17</v>
      </c>
      <c r="U6635" t="s">
        <v>305</v>
      </c>
      <c r="V6635" t="str">
        <f>IFERROR(IF(AND(VLOOKUP(#REF!,Hes!$A:$B, 1, FALSE), $X6635&lt;&gt;" "), "Ingresada", "Falta Ingresar"), " ")</f>
        <v xml:space="preserve"> </v>
      </c>
      <c r="W6635" s="3"/>
      <c r="X6635" t="s">
        <v>580</v>
      </c>
      <c r="Z6635" s="4">
        <v>31044863</v>
      </c>
      <c r="AA6635" s="4">
        <v>199580</v>
      </c>
      <c r="AB6635" s="4">
        <v>37920</v>
      </c>
      <c r="AC6635" s="4">
        <v>237500</v>
      </c>
    </row>
    <row r="6636" spans="1:29" x14ac:dyDescent="0.25">
      <c r="A6636" t="s">
        <v>496</v>
      </c>
      <c r="B6636" t="s">
        <v>494</v>
      </c>
      <c r="C6636">
        <v>82789400</v>
      </c>
      <c r="D6636">
        <v>0</v>
      </c>
      <c r="E6636">
        <v>47348</v>
      </c>
      <c r="F6636" t="s">
        <v>3443</v>
      </c>
      <c r="G6636" s="1">
        <v>45299</v>
      </c>
      <c r="H6636">
        <v>5443677</v>
      </c>
      <c r="I6636">
        <v>96</v>
      </c>
      <c r="O6636">
        <v>31010658</v>
      </c>
      <c r="P6636">
        <v>380120</v>
      </c>
      <c r="Q6636">
        <v>72223</v>
      </c>
      <c r="R6636">
        <v>452343</v>
      </c>
      <c r="S6636">
        <v>5451381</v>
      </c>
      <c r="T6636">
        <v>17</v>
      </c>
      <c r="U6636" t="s">
        <v>305</v>
      </c>
      <c r="V6636" t="str">
        <f>IFERROR(IF(AND(VLOOKUP(#REF!,Hes!$A:$B, 1, FALSE), $X6636&lt;&gt;" "), "Ingresada", "Falta Ingresar"), " ")</f>
        <v xml:space="preserve"> </v>
      </c>
      <c r="W6636" s="3"/>
      <c r="X6636" t="s">
        <v>580</v>
      </c>
      <c r="Z6636" s="4">
        <v>31047224</v>
      </c>
      <c r="AA6636" s="4">
        <v>66067</v>
      </c>
      <c r="AB6636" s="4">
        <v>12553</v>
      </c>
      <c r="AC6636" s="4">
        <v>78620</v>
      </c>
    </row>
    <row r="6637" spans="1:29" x14ac:dyDescent="0.25">
      <c r="A6637" t="s">
        <v>496</v>
      </c>
      <c r="B6637" t="s">
        <v>494</v>
      </c>
      <c r="C6637">
        <v>82789400</v>
      </c>
      <c r="D6637">
        <v>0</v>
      </c>
      <c r="E6637">
        <v>47374</v>
      </c>
      <c r="F6637" t="s">
        <v>3443</v>
      </c>
      <c r="G6637" s="1">
        <v>45299</v>
      </c>
      <c r="H6637">
        <v>5443947</v>
      </c>
      <c r="I6637">
        <v>96</v>
      </c>
      <c r="O6637">
        <v>31010616</v>
      </c>
      <c r="P6637">
        <v>2641117</v>
      </c>
      <c r="Q6637">
        <v>501812</v>
      </c>
      <c r="R6637">
        <v>3142929</v>
      </c>
      <c r="S6637">
        <v>5451497</v>
      </c>
      <c r="T6637">
        <v>17</v>
      </c>
      <c r="U6637" t="s">
        <v>305</v>
      </c>
      <c r="V6637" t="str">
        <f>IFERROR(IF(AND(VLOOKUP(#REF!,Hes!$A:$B, 1, FALSE), $X6637&lt;&gt;" "), "Ingresada", "Falta Ingresar"), " ")</f>
        <v xml:space="preserve"> </v>
      </c>
      <c r="W6637" s="3"/>
      <c r="X6637" t="s">
        <v>580</v>
      </c>
      <c r="Z6637" s="4">
        <v>31047913</v>
      </c>
      <c r="AA6637" s="4">
        <v>746615</v>
      </c>
      <c r="AB6637" s="4">
        <v>141857</v>
      </c>
      <c r="AC6637" s="4">
        <v>888472</v>
      </c>
    </row>
    <row r="6638" spans="1:29" x14ac:dyDescent="0.25">
      <c r="A6638" t="s">
        <v>496</v>
      </c>
      <c r="B6638" t="s">
        <v>494</v>
      </c>
      <c r="C6638">
        <v>82789400</v>
      </c>
      <c r="D6638">
        <v>0</v>
      </c>
      <c r="E6638">
        <v>47374</v>
      </c>
      <c r="F6638" t="s">
        <v>3443</v>
      </c>
      <c r="G6638" s="1">
        <v>45306</v>
      </c>
      <c r="H6638">
        <v>5447840</v>
      </c>
      <c r="I6638">
        <v>96</v>
      </c>
      <c r="O6638">
        <v>31011009</v>
      </c>
      <c r="P6638">
        <v>25443</v>
      </c>
      <c r="Q6638">
        <v>4834</v>
      </c>
      <c r="R6638">
        <v>30277</v>
      </c>
      <c r="S6638">
        <v>5451503</v>
      </c>
      <c r="T6638">
        <v>17</v>
      </c>
      <c r="U6638" t="s">
        <v>305</v>
      </c>
      <c r="V6638" t="str">
        <f>IFERROR(IF(AND(VLOOKUP(#REF!,Hes!$A:$B, 1, FALSE), $X6638&lt;&gt;" "), "Ingresada", "Falta Ingresar"), " ")</f>
        <v xml:space="preserve"> </v>
      </c>
      <c r="W6638" s="3"/>
      <c r="X6638" t="s">
        <v>580</v>
      </c>
      <c r="Z6638" s="4">
        <v>31047971</v>
      </c>
      <c r="AA6638" s="4">
        <v>53720</v>
      </c>
      <c r="AB6638" s="4">
        <v>10207</v>
      </c>
      <c r="AC6638" s="4">
        <v>63927</v>
      </c>
    </row>
    <row r="6639" spans="1:29" x14ac:dyDescent="0.25">
      <c r="A6639" t="s">
        <v>496</v>
      </c>
      <c r="B6639" t="s">
        <v>494</v>
      </c>
      <c r="C6639">
        <v>82789400</v>
      </c>
      <c r="D6639">
        <v>0</v>
      </c>
      <c r="E6639">
        <v>47495</v>
      </c>
      <c r="F6639" t="s">
        <v>3443</v>
      </c>
      <c r="G6639" s="1">
        <v>45313</v>
      </c>
      <c r="H6639">
        <v>5451152</v>
      </c>
      <c r="I6639">
        <v>96</v>
      </c>
      <c r="O6639">
        <v>31034339</v>
      </c>
      <c r="P6639">
        <v>98940</v>
      </c>
      <c r="Q6639">
        <v>18799</v>
      </c>
      <c r="R6639">
        <v>117739</v>
      </c>
      <c r="V6639" t="str">
        <f>IFERROR(IF(AND(VLOOKUP(#REF!,Hes!$A:$B, 1, FALSE), $X6639&lt;&gt;" "), "Ingresada", "Falta Ingresar"), " ")</f>
        <v xml:space="preserve"> </v>
      </c>
      <c r="W6639" s="3"/>
      <c r="X6639" t="s">
        <v>580</v>
      </c>
      <c r="AA6639" s="4">
        <v>10263440</v>
      </c>
      <c r="AB6639" s="4">
        <v>1950053</v>
      </c>
      <c r="AC6639" s="4">
        <v>12214575</v>
      </c>
    </row>
    <row r="6640" spans="1:29" x14ac:dyDescent="0.25">
      <c r="A6640" t="s">
        <v>496</v>
      </c>
      <c r="B6640" t="s">
        <v>494</v>
      </c>
      <c r="C6640">
        <v>82789400</v>
      </c>
      <c r="D6640">
        <v>0</v>
      </c>
      <c r="E6640">
        <v>47351</v>
      </c>
      <c r="F6640" t="s">
        <v>3443</v>
      </c>
      <c r="G6640" s="1">
        <v>45313</v>
      </c>
      <c r="H6640">
        <v>5451705</v>
      </c>
      <c r="I6640">
        <v>96</v>
      </c>
      <c r="O6640">
        <v>31008099</v>
      </c>
      <c r="P6640">
        <v>1128390</v>
      </c>
      <c r="Q6640">
        <v>214394</v>
      </c>
      <c r="R6640">
        <v>1342784</v>
      </c>
      <c r="S6640">
        <v>5440123</v>
      </c>
      <c r="T6640">
        <v>96</v>
      </c>
      <c r="U6640" t="s">
        <v>140</v>
      </c>
      <c r="V6640" t="str">
        <f>IFERROR(IF(AND(VLOOKUP(#REF!,Hes!$A:$B, 1, FALSE), $X6640&lt;&gt;" "), "Ingresada", "Falta Ingresar"), " ")</f>
        <v xml:space="preserve"> </v>
      </c>
      <c r="W6640" s="3"/>
      <c r="X6640" t="s">
        <v>580</v>
      </c>
      <c r="Z6640" s="4">
        <v>30991694</v>
      </c>
      <c r="AA6640" s="4">
        <v>109305</v>
      </c>
      <c r="AB6640" s="4">
        <v>20768</v>
      </c>
      <c r="AC6640" s="4">
        <v>130073</v>
      </c>
    </row>
    <row r="6641" spans="1:29" x14ac:dyDescent="0.25">
      <c r="F6641" t="s">
        <v>527</v>
      </c>
      <c r="P6641">
        <v>11716341</v>
      </c>
      <c r="Q6641">
        <v>2226105</v>
      </c>
      <c r="R6641">
        <v>13942446</v>
      </c>
      <c r="S6641">
        <v>5448720</v>
      </c>
      <c r="T6641">
        <v>96</v>
      </c>
      <c r="U6641" t="s">
        <v>140</v>
      </c>
      <c r="V6641" t="str">
        <f>IFERROR(IF(AND(VLOOKUP(#REF!,Hes!$A:$B, 1, FALSE), $X6641&lt;&gt;" "), "Ingresada", "Falta Ingresar"), " ")</f>
        <v xml:space="preserve"> </v>
      </c>
      <c r="W6641" s="3"/>
      <c r="X6641" t="s">
        <v>580</v>
      </c>
      <c r="Z6641" s="4">
        <v>31031998</v>
      </c>
      <c r="AA6641" s="4">
        <v>96001</v>
      </c>
      <c r="AB6641" s="4">
        <v>18240</v>
      </c>
      <c r="AC6641" s="4">
        <v>114241</v>
      </c>
    </row>
    <row r="6642" spans="1:29" x14ac:dyDescent="0.25">
      <c r="A6642" t="s">
        <v>496</v>
      </c>
      <c r="B6642" t="s">
        <v>494</v>
      </c>
      <c r="C6642">
        <v>82994500</v>
      </c>
      <c r="D6642">
        <v>4</v>
      </c>
      <c r="E6642">
        <v>5520</v>
      </c>
      <c r="F6642" t="s">
        <v>1647</v>
      </c>
      <c r="G6642" s="1">
        <v>45295</v>
      </c>
      <c r="H6642">
        <v>5441241</v>
      </c>
      <c r="I6642">
        <v>32</v>
      </c>
      <c r="O6642">
        <v>30999601</v>
      </c>
      <c r="P6642">
        <v>154926</v>
      </c>
      <c r="Q6642">
        <v>29436</v>
      </c>
      <c r="R6642">
        <v>184362</v>
      </c>
      <c r="S6642">
        <v>5451646</v>
      </c>
      <c r="T6642">
        <v>96</v>
      </c>
      <c r="U6642" t="s">
        <v>140</v>
      </c>
      <c r="V6642" t="str">
        <f>IFERROR(IF(AND(VLOOKUP(#REF!,Hes!$A:$B, 1, FALSE), $X6642&lt;&gt;" "), "Ingresada", "Falta Ingresar"), " ")</f>
        <v xml:space="preserve"> </v>
      </c>
      <c r="W6642" s="3"/>
      <c r="X6642" t="s">
        <v>580</v>
      </c>
      <c r="Z6642" s="4">
        <v>31049348</v>
      </c>
      <c r="AA6642" s="4">
        <v>153830</v>
      </c>
      <c r="AB6642" s="4">
        <v>29228</v>
      </c>
      <c r="AC6642" s="4">
        <v>183058</v>
      </c>
    </row>
    <row r="6643" spans="1:29" x14ac:dyDescent="0.25">
      <c r="A6643" t="s">
        <v>496</v>
      </c>
      <c r="B6643" t="s">
        <v>494</v>
      </c>
      <c r="C6643">
        <v>82994500</v>
      </c>
      <c r="D6643">
        <v>4</v>
      </c>
      <c r="E6643">
        <v>5522</v>
      </c>
      <c r="F6643" t="s">
        <v>1647</v>
      </c>
      <c r="G6643" s="1">
        <v>45295</v>
      </c>
      <c r="H6643">
        <v>5441825</v>
      </c>
      <c r="I6643">
        <v>32</v>
      </c>
      <c r="O6643">
        <v>30999108</v>
      </c>
      <c r="P6643">
        <v>185076</v>
      </c>
      <c r="Q6643">
        <v>35164</v>
      </c>
      <c r="R6643">
        <v>220240</v>
      </c>
      <c r="V6643" t="str">
        <f>IFERROR(IF(AND(VLOOKUP(#REF!,Hes!$A:$B, 1, FALSE), $X6643&lt;&gt;" "), "Ingresada", "Falta Ingresar"), " ")</f>
        <v xml:space="preserve"> </v>
      </c>
      <c r="W6643" s="3"/>
      <c r="X6643" t="s">
        <v>580</v>
      </c>
      <c r="AA6643" s="4">
        <v>607488</v>
      </c>
      <c r="AB6643" s="4">
        <v>115423</v>
      </c>
      <c r="AC6643" s="4">
        <v>722911</v>
      </c>
    </row>
    <row r="6644" spans="1:29" x14ac:dyDescent="0.25">
      <c r="A6644" t="s">
        <v>496</v>
      </c>
      <c r="B6644" t="s">
        <v>494</v>
      </c>
      <c r="C6644">
        <v>82994500</v>
      </c>
      <c r="D6644">
        <v>4</v>
      </c>
      <c r="E6644">
        <v>5549</v>
      </c>
      <c r="F6644" t="s">
        <v>1647</v>
      </c>
      <c r="G6644" s="1">
        <v>45303</v>
      </c>
      <c r="H6644">
        <v>5447132</v>
      </c>
      <c r="I6644">
        <v>32</v>
      </c>
      <c r="O6644">
        <v>31024217</v>
      </c>
      <c r="P6644">
        <v>112240</v>
      </c>
      <c r="Q6644">
        <v>21326</v>
      </c>
      <c r="R6644">
        <v>133566</v>
      </c>
      <c r="S6644">
        <v>5442070</v>
      </c>
      <c r="T6644">
        <v>100</v>
      </c>
      <c r="U6644" t="s">
        <v>384</v>
      </c>
      <c r="V6644" s="6" t="str">
        <f>IFERROR(IF(AND(VLOOKUP(#REF!,Hes!$A:$B, 1, FALSE), $X6644&lt;&gt;" "), "Ingresada", "Falta Ingresar"), " ")</f>
        <v xml:space="preserve"> </v>
      </c>
      <c r="W6644" s="3"/>
      <c r="X6644">
        <v>5011104801</v>
      </c>
      <c r="Y6644" s="4" t="s">
        <v>628</v>
      </c>
      <c r="Z6644" s="4">
        <v>30990966</v>
      </c>
      <c r="AA6644" s="4">
        <v>42763</v>
      </c>
      <c r="AB6644" s="4">
        <v>8125</v>
      </c>
      <c r="AC6644" s="4">
        <v>50888</v>
      </c>
    </row>
    <row r="6645" spans="1:29" x14ac:dyDescent="0.25">
      <c r="A6645" t="s">
        <v>496</v>
      </c>
      <c r="B6645" t="s">
        <v>494</v>
      </c>
      <c r="C6645">
        <v>82994500</v>
      </c>
      <c r="D6645">
        <v>0</v>
      </c>
      <c r="E6645">
        <v>5537</v>
      </c>
      <c r="F6645" t="s">
        <v>1647</v>
      </c>
      <c r="G6645" s="1">
        <v>45306</v>
      </c>
      <c r="H6645">
        <v>5448036</v>
      </c>
      <c r="I6645">
        <v>32</v>
      </c>
      <c r="O6645">
        <v>31011072</v>
      </c>
      <c r="P6645">
        <v>219076</v>
      </c>
      <c r="Q6645">
        <v>41624</v>
      </c>
      <c r="R6645">
        <v>260700</v>
      </c>
      <c r="S6645">
        <v>5442177</v>
      </c>
      <c r="T6645">
        <v>100</v>
      </c>
      <c r="U6645" t="s">
        <v>384</v>
      </c>
      <c r="V6645" s="6" t="str">
        <f>IFERROR(IF(AND(VLOOKUP(#REF!,Hes!$A:$B, 1, FALSE), $X6645&lt;&gt;" "), "Ingresada", "Falta Ingresar"), " ")</f>
        <v xml:space="preserve"> </v>
      </c>
      <c r="W6645" s="3"/>
      <c r="X6645">
        <v>5011089313</v>
      </c>
      <c r="Y6645" s="4" t="s">
        <v>628</v>
      </c>
      <c r="Z6645" s="4">
        <v>30986527</v>
      </c>
      <c r="AA6645" s="4">
        <v>136305</v>
      </c>
      <c r="AB6645" s="4">
        <v>25898</v>
      </c>
      <c r="AC6645" s="4">
        <v>162203</v>
      </c>
    </row>
    <row r="6646" spans="1:29" x14ac:dyDescent="0.25">
      <c r="A6646" t="s">
        <v>496</v>
      </c>
      <c r="B6646" t="s">
        <v>494</v>
      </c>
      <c r="C6646">
        <v>82994500</v>
      </c>
      <c r="D6646">
        <v>0</v>
      </c>
      <c r="E6646">
        <v>5581</v>
      </c>
      <c r="F6646" t="s">
        <v>1647</v>
      </c>
      <c r="G6646" s="1">
        <v>45313</v>
      </c>
      <c r="H6646">
        <v>5451062</v>
      </c>
      <c r="I6646">
        <v>32</v>
      </c>
      <c r="O6646">
        <v>31041797</v>
      </c>
      <c r="P6646">
        <v>59220</v>
      </c>
      <c r="Q6646">
        <v>11252</v>
      </c>
      <c r="R6646">
        <v>70472</v>
      </c>
      <c r="S6646">
        <v>5444198</v>
      </c>
      <c r="T6646">
        <v>157</v>
      </c>
      <c r="U6646" t="s">
        <v>418</v>
      </c>
      <c r="V6646" s="7" t="str">
        <f>IFERROR(IF(AND(VLOOKUP(#REF!,Hes!$A:$B, 1, FALSE), $X6646&lt;&gt;" "), "Ingresada", "Falta Ingresar"), " ")</f>
        <v xml:space="preserve"> </v>
      </c>
      <c r="W6646" s="3"/>
      <c r="X6646" t="s">
        <v>580</v>
      </c>
      <c r="Y6646" s="4" t="s">
        <v>628</v>
      </c>
      <c r="Z6646" s="4">
        <v>30958392</v>
      </c>
      <c r="AA6646" s="4">
        <v>180000</v>
      </c>
      <c r="AB6646" s="4">
        <v>34200</v>
      </c>
      <c r="AC6646" s="4">
        <v>214200</v>
      </c>
    </row>
    <row r="6647" spans="1:29" x14ac:dyDescent="0.25">
      <c r="F6647" t="s">
        <v>499</v>
      </c>
      <c r="P6647">
        <v>730538</v>
      </c>
      <c r="Q6647">
        <v>138802</v>
      </c>
      <c r="R6647">
        <v>869340</v>
      </c>
      <c r="S6647">
        <v>5450511</v>
      </c>
      <c r="T6647">
        <v>100</v>
      </c>
      <c r="U6647" t="s">
        <v>384</v>
      </c>
      <c r="V6647" s="7" t="str">
        <f>IFERROR(IF(AND(VLOOKUP(#REF!,Hes!$A:$B, 1, FALSE), $X6647&lt;&gt;" "), "Ingresada", "Falta Ingresar"), " ")</f>
        <v xml:space="preserve"> </v>
      </c>
      <c r="W6647" s="3"/>
      <c r="X6647" t="s">
        <v>580</v>
      </c>
      <c r="Y6647" s="4" t="s">
        <v>628</v>
      </c>
      <c r="Z6647" s="4">
        <v>31042017</v>
      </c>
      <c r="AA6647" s="4">
        <v>839495</v>
      </c>
      <c r="AB6647" s="4">
        <v>159504</v>
      </c>
      <c r="AC6647" s="4">
        <v>998999</v>
      </c>
    </row>
    <row r="6648" spans="1:29" x14ac:dyDescent="0.25">
      <c r="A6648" t="s">
        <v>3</v>
      </c>
      <c r="B6648" t="s">
        <v>494</v>
      </c>
      <c r="C6648">
        <v>82995700</v>
      </c>
      <c r="D6648">
        <v>6</v>
      </c>
      <c r="E6648">
        <v>30917943</v>
      </c>
      <c r="F6648" t="s">
        <v>1648</v>
      </c>
      <c r="G6648" s="1">
        <v>45300</v>
      </c>
      <c r="H6648">
        <v>5440789</v>
      </c>
      <c r="I6648">
        <v>25</v>
      </c>
      <c r="O6648">
        <v>31021251</v>
      </c>
      <c r="P6648">
        <v>123715</v>
      </c>
      <c r="Q6648">
        <v>23506</v>
      </c>
      <c r="R6648">
        <v>147221</v>
      </c>
      <c r="V6648" t="str">
        <f>IFERROR(IF(AND(VLOOKUP(#REF!,Hes!$A:$B, 1, FALSE), $X6648&lt;&gt;" "), "Ingresada", "Falta Ingresar"), " ")</f>
        <v xml:space="preserve"> </v>
      </c>
      <c r="W6648" s="3"/>
      <c r="X6648" t="s">
        <v>580</v>
      </c>
      <c r="AA6648" s="4">
        <v>1824037</v>
      </c>
      <c r="AB6648" s="4">
        <v>346567</v>
      </c>
      <c r="AC6648" s="4">
        <v>2170604</v>
      </c>
    </row>
    <row r="6649" spans="1:29" x14ac:dyDescent="0.25">
      <c r="A6649" t="s">
        <v>3</v>
      </c>
      <c r="B6649" t="s">
        <v>494</v>
      </c>
      <c r="C6649">
        <v>82995700</v>
      </c>
      <c r="D6649">
        <v>46</v>
      </c>
      <c r="E6649">
        <v>329390</v>
      </c>
      <c r="F6649" t="s">
        <v>1648</v>
      </c>
      <c r="G6649" s="1">
        <v>45300</v>
      </c>
      <c r="H6649">
        <v>5440790</v>
      </c>
      <c r="I6649">
        <v>25</v>
      </c>
      <c r="O6649">
        <v>31021280</v>
      </c>
      <c r="P6649">
        <v>54064</v>
      </c>
      <c r="Q6649">
        <v>10272</v>
      </c>
      <c r="R6649">
        <v>64336</v>
      </c>
      <c r="S6649">
        <v>5440400</v>
      </c>
      <c r="T6649">
        <v>364</v>
      </c>
      <c r="U6649" t="s">
        <v>194</v>
      </c>
      <c r="V6649" s="7" t="str">
        <f>IFERROR(IF(AND(VLOOKUP(#REF!,Hes!$A:$B, 1, FALSE), $X6649&lt;&gt;" "), "Ingresada", "Falta Ingresar"), " ")</f>
        <v xml:space="preserve"> </v>
      </c>
      <c r="W6649" s="3"/>
      <c r="X6649" t="s">
        <v>580</v>
      </c>
      <c r="Y6649" s="4" t="s">
        <v>628</v>
      </c>
      <c r="Z6649" s="4">
        <v>30996458</v>
      </c>
      <c r="AA6649" s="4">
        <v>49648</v>
      </c>
      <c r="AB6649" s="4">
        <v>9433</v>
      </c>
      <c r="AC6649" s="4">
        <v>59081</v>
      </c>
    </row>
    <row r="6650" spans="1:29" x14ac:dyDescent="0.25">
      <c r="A6650" t="s">
        <v>3</v>
      </c>
      <c r="B6650" t="s">
        <v>494</v>
      </c>
      <c r="C6650">
        <v>82995700</v>
      </c>
      <c r="D6650">
        <v>1</v>
      </c>
      <c r="E6650">
        <v>30998873</v>
      </c>
      <c r="F6650" t="s">
        <v>1648</v>
      </c>
      <c r="G6650" s="1">
        <v>45295</v>
      </c>
      <c r="H6650">
        <v>5441391</v>
      </c>
      <c r="I6650">
        <v>25</v>
      </c>
      <c r="O6650">
        <v>30998873</v>
      </c>
      <c r="P6650">
        <v>119599</v>
      </c>
      <c r="Q6650">
        <v>22724</v>
      </c>
      <c r="R6650">
        <v>142323</v>
      </c>
      <c r="S6650">
        <v>5441902</v>
      </c>
      <c r="T6650">
        <v>364</v>
      </c>
      <c r="U6650" t="s">
        <v>194</v>
      </c>
      <c r="V6650" s="7" t="str">
        <f>IFERROR(IF(AND(VLOOKUP(#REF!,Hes!$A:$B, 1, FALSE), $X6650&lt;&gt;" "), "Ingresada", "Falta Ingresar"), " ")</f>
        <v xml:space="preserve"> </v>
      </c>
      <c r="W6650" s="3"/>
      <c r="X6650" t="s">
        <v>580</v>
      </c>
      <c r="Y6650" s="4" t="s">
        <v>628</v>
      </c>
      <c r="Z6650" s="4">
        <v>30978019</v>
      </c>
      <c r="AA6650" s="4">
        <v>663596</v>
      </c>
      <c r="AB6650" s="4">
        <v>126083</v>
      </c>
      <c r="AC6650" s="4">
        <v>789679</v>
      </c>
    </row>
    <row r="6651" spans="1:29" x14ac:dyDescent="0.25">
      <c r="A6651" t="s">
        <v>3</v>
      </c>
      <c r="B6651" t="s">
        <v>494</v>
      </c>
      <c r="C6651">
        <v>82995700</v>
      </c>
      <c r="D6651">
        <v>46</v>
      </c>
      <c r="E6651">
        <v>30999750</v>
      </c>
      <c r="F6651" t="s">
        <v>1648</v>
      </c>
      <c r="G6651" s="1">
        <v>45295</v>
      </c>
      <c r="H6651">
        <v>5441811</v>
      </c>
      <c r="I6651">
        <v>25</v>
      </c>
      <c r="O6651">
        <v>30999750</v>
      </c>
      <c r="P6651">
        <v>71175</v>
      </c>
      <c r="Q6651">
        <v>13523</v>
      </c>
      <c r="R6651">
        <v>84698</v>
      </c>
      <c r="S6651">
        <v>5446956</v>
      </c>
      <c r="T6651">
        <v>364</v>
      </c>
      <c r="U6651" t="s">
        <v>194</v>
      </c>
      <c r="V6651" s="7" t="str">
        <f>IFERROR(IF(AND(VLOOKUP(#REF!,Hes!$A:$B, 1, FALSE), $X6651&lt;&gt;" "), "Ingresada", "Falta Ingresar"), " ")</f>
        <v xml:space="preserve"> </v>
      </c>
      <c r="W6651" s="3"/>
      <c r="X6651" t="s">
        <v>580</v>
      </c>
      <c r="Y6651" s="4" t="s">
        <v>628</v>
      </c>
      <c r="Z6651" s="4">
        <v>31015295</v>
      </c>
      <c r="AA6651" s="4">
        <v>252555</v>
      </c>
      <c r="AB6651" s="4">
        <v>47985</v>
      </c>
      <c r="AC6651" s="4">
        <v>300540</v>
      </c>
    </row>
    <row r="6652" spans="1:29" x14ac:dyDescent="0.25">
      <c r="A6652" t="s">
        <v>3</v>
      </c>
      <c r="B6652" t="s">
        <v>494</v>
      </c>
      <c r="C6652">
        <v>82995700</v>
      </c>
      <c r="D6652">
        <v>24</v>
      </c>
      <c r="E6652">
        <v>30999855</v>
      </c>
      <c r="F6652" t="s">
        <v>1648</v>
      </c>
      <c r="G6652" s="1">
        <v>45294</v>
      </c>
      <c r="H6652">
        <v>5441879</v>
      </c>
      <c r="I6652">
        <v>25</v>
      </c>
      <c r="O6652">
        <v>30999855</v>
      </c>
      <c r="P6652">
        <v>93793</v>
      </c>
      <c r="Q6652">
        <v>17821</v>
      </c>
      <c r="R6652">
        <v>111614</v>
      </c>
      <c r="S6652">
        <v>5447125</v>
      </c>
      <c r="T6652">
        <v>364</v>
      </c>
      <c r="U6652" t="s">
        <v>194</v>
      </c>
      <c r="V6652" s="6" t="str">
        <f>IFERROR(IF(AND(VLOOKUP(#REF!,Hes!$A:$B, 1, FALSE), $X6652&lt;&gt;" "), "Ingresada", "Falta Ingresar"), " ")</f>
        <v xml:space="preserve"> </v>
      </c>
      <c r="W6652" s="3"/>
      <c r="X6652">
        <v>8790108062</v>
      </c>
      <c r="Y6652" s="4" t="s">
        <v>628</v>
      </c>
      <c r="Z6652" s="4">
        <v>31008176</v>
      </c>
      <c r="AA6652" s="4">
        <v>45477</v>
      </c>
      <c r="AB6652" s="4">
        <v>8641</v>
      </c>
      <c r="AC6652" s="4">
        <v>54118</v>
      </c>
    </row>
    <row r="6653" spans="1:29" x14ac:dyDescent="0.25">
      <c r="A6653" t="s">
        <v>3</v>
      </c>
      <c r="B6653" t="s">
        <v>494</v>
      </c>
      <c r="C6653">
        <v>82995700</v>
      </c>
      <c r="D6653">
        <v>42</v>
      </c>
      <c r="E6653">
        <v>30999483</v>
      </c>
      <c r="F6653" t="s">
        <v>1648</v>
      </c>
      <c r="G6653" s="1">
        <v>45294</v>
      </c>
      <c r="H6653">
        <v>5441882</v>
      </c>
      <c r="I6653">
        <v>25</v>
      </c>
      <c r="O6653">
        <v>30999483</v>
      </c>
      <c r="P6653">
        <v>93378</v>
      </c>
      <c r="Q6653">
        <v>17742</v>
      </c>
      <c r="R6653">
        <v>111120</v>
      </c>
      <c r="S6653">
        <v>5447538</v>
      </c>
      <c r="T6653">
        <v>364</v>
      </c>
      <c r="U6653" t="s">
        <v>194</v>
      </c>
      <c r="V6653" s="7" t="str">
        <f>IFERROR(IF(AND(VLOOKUP(#REF!,Hes!$A:$B, 1, FALSE), $X6653&lt;&gt;" "), "Ingresada", "Falta Ingresar"), " ")</f>
        <v xml:space="preserve"> </v>
      </c>
      <c r="W6653" s="3"/>
      <c r="X6653" t="s">
        <v>580</v>
      </c>
      <c r="Y6653" s="4" t="s">
        <v>628</v>
      </c>
      <c r="Z6653" s="4">
        <v>30982180</v>
      </c>
      <c r="AA6653" s="4">
        <v>63927</v>
      </c>
      <c r="AB6653" s="4">
        <v>12146</v>
      </c>
      <c r="AC6653" s="4">
        <v>76073</v>
      </c>
    </row>
    <row r="6654" spans="1:29" x14ac:dyDescent="0.25">
      <c r="A6654" t="s">
        <v>3</v>
      </c>
      <c r="B6654" t="s">
        <v>494</v>
      </c>
      <c r="C6654">
        <v>82995700</v>
      </c>
      <c r="D6654">
        <v>6</v>
      </c>
      <c r="E6654">
        <v>31001323</v>
      </c>
      <c r="F6654" t="s">
        <v>1648</v>
      </c>
      <c r="G6654" s="1">
        <v>45295</v>
      </c>
      <c r="H6654">
        <v>5442027</v>
      </c>
      <c r="I6654">
        <v>25</v>
      </c>
      <c r="O6654">
        <v>31001323</v>
      </c>
      <c r="P6654">
        <v>101696</v>
      </c>
      <c r="Q6654">
        <v>19322</v>
      </c>
      <c r="R6654">
        <v>121018</v>
      </c>
      <c r="S6654">
        <v>5447575</v>
      </c>
      <c r="T6654">
        <v>364</v>
      </c>
      <c r="U6654" t="s">
        <v>194</v>
      </c>
      <c r="V6654" s="7" t="str">
        <f>IFERROR(IF(AND(VLOOKUP(#REF!,Hes!$A:$B, 1, FALSE), $X6654&lt;&gt;" "), "Ingresada", "Falta Ingresar"), " ")</f>
        <v xml:space="preserve"> </v>
      </c>
      <c r="W6654" s="3"/>
      <c r="X6654" t="s">
        <v>580</v>
      </c>
      <c r="Y6654" s="4" t="s">
        <v>628</v>
      </c>
      <c r="Z6654" s="4">
        <v>31003629</v>
      </c>
      <c r="AA6654" s="4">
        <v>174603</v>
      </c>
      <c r="AB6654" s="4">
        <v>33175</v>
      </c>
      <c r="AC6654" s="4">
        <v>207778</v>
      </c>
    </row>
    <row r="6655" spans="1:29" x14ac:dyDescent="0.25">
      <c r="A6655" t="s">
        <v>3</v>
      </c>
      <c r="B6655" t="s">
        <v>494</v>
      </c>
      <c r="C6655">
        <v>82995700</v>
      </c>
      <c r="D6655">
        <v>2</v>
      </c>
      <c r="E6655">
        <v>31001325</v>
      </c>
      <c r="F6655" t="s">
        <v>1648</v>
      </c>
      <c r="G6655" s="1">
        <v>45296</v>
      </c>
      <c r="H6655">
        <v>5442158</v>
      </c>
      <c r="I6655">
        <v>25</v>
      </c>
      <c r="O6655">
        <v>31001325</v>
      </c>
      <c r="P6655">
        <v>98685</v>
      </c>
      <c r="Q6655">
        <v>18750</v>
      </c>
      <c r="R6655">
        <v>117435</v>
      </c>
      <c r="S6655">
        <v>5448605</v>
      </c>
      <c r="T6655">
        <v>364</v>
      </c>
      <c r="U6655" t="s">
        <v>194</v>
      </c>
      <c r="V6655" s="7" t="str">
        <f>IFERROR(IF(AND(VLOOKUP(#REF!,Hes!$A:$B, 1, FALSE), $X6655&lt;&gt;" "), "Ingresada", "Falta Ingresar"), " ")</f>
        <v xml:space="preserve"> </v>
      </c>
      <c r="W6655" s="3"/>
      <c r="X6655" t="s">
        <v>580</v>
      </c>
      <c r="Y6655" s="4" t="s">
        <v>628</v>
      </c>
      <c r="Z6655" s="4">
        <v>31003102</v>
      </c>
      <c r="AA6655" s="4">
        <v>197640</v>
      </c>
      <c r="AB6655" s="4">
        <v>37552</v>
      </c>
      <c r="AC6655" s="4">
        <v>235192</v>
      </c>
    </row>
    <row r="6656" spans="1:29" x14ac:dyDescent="0.25">
      <c r="A6656" t="s">
        <v>3</v>
      </c>
      <c r="B6656" t="s">
        <v>494</v>
      </c>
      <c r="C6656">
        <v>82995700</v>
      </c>
      <c r="D6656">
        <v>58</v>
      </c>
      <c r="E6656">
        <v>31002852</v>
      </c>
      <c r="F6656" t="s">
        <v>1648</v>
      </c>
      <c r="G6656" s="1">
        <v>45296</v>
      </c>
      <c r="H6656">
        <v>5442184</v>
      </c>
      <c r="I6656">
        <v>25</v>
      </c>
      <c r="O6656">
        <v>31002852</v>
      </c>
      <c r="P6656">
        <v>118850</v>
      </c>
      <c r="Q6656">
        <v>22582</v>
      </c>
      <c r="R6656">
        <v>141432</v>
      </c>
      <c r="S6656">
        <v>5449275</v>
      </c>
      <c r="T6656">
        <v>364</v>
      </c>
      <c r="U6656" t="s">
        <v>194</v>
      </c>
      <c r="V6656" s="7" t="str">
        <f>IFERROR(IF(AND(VLOOKUP(#REF!,Hes!$A:$B, 1, FALSE), $X6656&lt;&gt;" "), "Ingresada", "Falta Ingresar"), " ")</f>
        <v xml:space="preserve"> </v>
      </c>
      <c r="W6656" s="3"/>
      <c r="X6656" t="s">
        <v>580</v>
      </c>
      <c r="Y6656" s="4" t="s">
        <v>628</v>
      </c>
      <c r="Z6656" s="4">
        <v>31031759</v>
      </c>
      <c r="AA6656" s="4">
        <v>146818</v>
      </c>
      <c r="AB6656" s="4">
        <v>27895</v>
      </c>
      <c r="AC6656" s="4">
        <v>174713</v>
      </c>
    </row>
    <row r="6657" spans="1:29" x14ac:dyDescent="0.25">
      <c r="A6657" t="s">
        <v>3</v>
      </c>
      <c r="B6657" t="s">
        <v>494</v>
      </c>
      <c r="C6657">
        <v>82995700</v>
      </c>
      <c r="D6657">
        <v>34</v>
      </c>
      <c r="E6657">
        <v>31001326</v>
      </c>
      <c r="F6657" t="s">
        <v>1648</v>
      </c>
      <c r="G6657" s="1">
        <v>45296</v>
      </c>
      <c r="H6657">
        <v>5442304</v>
      </c>
      <c r="I6657">
        <v>25</v>
      </c>
      <c r="O6657">
        <v>31001326</v>
      </c>
      <c r="P6657">
        <v>139785</v>
      </c>
      <c r="Q6657">
        <v>26559</v>
      </c>
      <c r="R6657">
        <v>166344</v>
      </c>
      <c r="S6657">
        <v>5449278</v>
      </c>
      <c r="T6657">
        <v>364</v>
      </c>
      <c r="U6657" t="s">
        <v>194</v>
      </c>
      <c r="V6657" s="6" t="str">
        <f>IFERROR(IF(AND(VLOOKUP(#REF!,Hes!$A:$B, 1, FALSE), $X6657&lt;&gt;" "), "Ingresada", "Falta Ingresar"), " ")</f>
        <v xml:space="preserve"> </v>
      </c>
      <c r="W6657" s="3"/>
      <c r="X6657">
        <v>8790335633</v>
      </c>
      <c r="Y6657" s="4" t="s">
        <v>628</v>
      </c>
      <c r="Z6657" s="4">
        <v>31007615</v>
      </c>
      <c r="AA6657" s="4">
        <v>544539</v>
      </c>
      <c r="AB6657" s="4">
        <v>103462</v>
      </c>
      <c r="AC6657" s="4">
        <v>648001</v>
      </c>
    </row>
    <row r="6658" spans="1:29" x14ac:dyDescent="0.25">
      <c r="A6658" t="s">
        <v>3</v>
      </c>
      <c r="B6658" t="s">
        <v>494</v>
      </c>
      <c r="C6658">
        <v>82995700</v>
      </c>
      <c r="D6658">
        <v>43</v>
      </c>
      <c r="E6658">
        <v>31002836</v>
      </c>
      <c r="F6658" t="s">
        <v>1648</v>
      </c>
      <c r="G6658" s="1">
        <v>45296</v>
      </c>
      <c r="H6658">
        <v>5442339</v>
      </c>
      <c r="I6658">
        <v>25</v>
      </c>
      <c r="O6658">
        <v>31002836</v>
      </c>
      <c r="P6658">
        <v>269922</v>
      </c>
      <c r="Q6658">
        <v>51285</v>
      </c>
      <c r="R6658">
        <v>321207</v>
      </c>
      <c r="S6658">
        <v>5449361</v>
      </c>
      <c r="T6658">
        <v>364</v>
      </c>
      <c r="U6658" t="s">
        <v>194</v>
      </c>
      <c r="V6658" s="7" t="str">
        <f>IFERROR(IF(AND(VLOOKUP(#REF!,Hes!$A:$B, 1, FALSE), $X6658&lt;&gt;" "), "Ingresada", "Falta Ingresar"), " ")</f>
        <v xml:space="preserve"> </v>
      </c>
      <c r="W6658" s="3"/>
      <c r="X6658" t="s">
        <v>580</v>
      </c>
      <c r="Y6658" s="4" t="s">
        <v>628</v>
      </c>
      <c r="Z6658" s="4">
        <v>31025273</v>
      </c>
      <c r="AA6658" s="4">
        <v>767550</v>
      </c>
      <c r="AB6658" s="4">
        <v>145835</v>
      </c>
      <c r="AC6658" s="4">
        <v>913385</v>
      </c>
    </row>
    <row r="6659" spans="1:29" x14ac:dyDescent="0.25">
      <c r="A6659" t="s">
        <v>3</v>
      </c>
      <c r="B6659" t="s">
        <v>494</v>
      </c>
      <c r="C6659">
        <v>82995700</v>
      </c>
      <c r="D6659">
        <v>73</v>
      </c>
      <c r="E6659">
        <v>31001324</v>
      </c>
      <c r="F6659" t="s">
        <v>1648</v>
      </c>
      <c r="G6659" s="1">
        <v>45296</v>
      </c>
      <c r="H6659">
        <v>5442348</v>
      </c>
      <c r="I6659">
        <v>25</v>
      </c>
      <c r="O6659">
        <v>31001324</v>
      </c>
      <c r="P6659">
        <v>119995</v>
      </c>
      <c r="Q6659">
        <v>22799</v>
      </c>
      <c r="R6659">
        <v>142794</v>
      </c>
      <c r="S6659">
        <v>5449718</v>
      </c>
      <c r="T6659">
        <v>364</v>
      </c>
      <c r="U6659" t="s">
        <v>194</v>
      </c>
      <c r="V6659" s="7" t="str">
        <f>IFERROR(IF(AND(VLOOKUP(#REF!,Hes!$A:$B, 1, FALSE), $X6659&lt;&gt;" "), "Ingresada", "Falta Ingresar"), " ")</f>
        <v xml:space="preserve"> </v>
      </c>
      <c r="W6659" s="3"/>
      <c r="X6659" t="s">
        <v>580</v>
      </c>
      <c r="Y6659" s="4" t="s">
        <v>628</v>
      </c>
      <c r="Z6659" s="4">
        <v>31012641</v>
      </c>
      <c r="AA6659" s="4">
        <v>274200</v>
      </c>
      <c r="AB6659" s="4">
        <v>52098</v>
      </c>
      <c r="AC6659" s="4">
        <v>326298</v>
      </c>
    </row>
    <row r="6660" spans="1:29" x14ac:dyDescent="0.25">
      <c r="A6660" t="s">
        <v>3</v>
      </c>
      <c r="B6660" t="s">
        <v>494</v>
      </c>
      <c r="C6660">
        <v>82995700</v>
      </c>
      <c r="D6660">
        <v>44</v>
      </c>
      <c r="E6660">
        <v>31001322</v>
      </c>
      <c r="F6660" t="s">
        <v>1648</v>
      </c>
      <c r="G6660" s="1">
        <v>45296</v>
      </c>
      <c r="H6660">
        <v>5442358</v>
      </c>
      <c r="I6660">
        <v>25</v>
      </c>
      <c r="O6660">
        <v>31001322</v>
      </c>
      <c r="P6660">
        <v>206816</v>
      </c>
      <c r="Q6660">
        <v>39295</v>
      </c>
      <c r="R6660">
        <v>246111</v>
      </c>
      <c r="S6660">
        <v>5450266</v>
      </c>
      <c r="T6660">
        <v>364</v>
      </c>
      <c r="U6660" t="s">
        <v>194</v>
      </c>
      <c r="V6660" s="7" t="str">
        <f>IFERROR(IF(AND(VLOOKUP(#REF!,Hes!$A:$B, 1, FALSE), $X6660&lt;&gt;" "), "Ingresada", "Falta Ingresar"), " ")</f>
        <v xml:space="preserve"> </v>
      </c>
      <c r="W6660" s="3"/>
      <c r="X6660" t="s">
        <v>580</v>
      </c>
      <c r="Y6660" s="4" t="s">
        <v>628</v>
      </c>
      <c r="Z6660" s="4">
        <v>31027964</v>
      </c>
      <c r="AA6660" s="4">
        <v>220780</v>
      </c>
      <c r="AB6660" s="4">
        <v>41948</v>
      </c>
      <c r="AC6660" s="4">
        <v>262728</v>
      </c>
    </row>
    <row r="6661" spans="1:29" x14ac:dyDescent="0.25">
      <c r="A6661" t="s">
        <v>3</v>
      </c>
      <c r="B6661" t="s">
        <v>494</v>
      </c>
      <c r="C6661">
        <v>82995700</v>
      </c>
      <c r="D6661">
        <v>49</v>
      </c>
      <c r="E6661">
        <v>31001327</v>
      </c>
      <c r="F6661" t="s">
        <v>1648</v>
      </c>
      <c r="G6661" s="1">
        <v>45296</v>
      </c>
      <c r="H6661">
        <v>5442367</v>
      </c>
      <c r="I6661">
        <v>25</v>
      </c>
      <c r="O6661">
        <v>31001327</v>
      </c>
      <c r="P6661">
        <v>136674</v>
      </c>
      <c r="Q6661">
        <v>25968</v>
      </c>
      <c r="R6661">
        <v>162642</v>
      </c>
      <c r="S6661">
        <v>5450430</v>
      </c>
      <c r="T6661">
        <v>364</v>
      </c>
      <c r="U6661" t="s">
        <v>194</v>
      </c>
      <c r="V6661" s="7" t="str">
        <f>IFERROR(IF(AND(VLOOKUP(#REF!,Hes!$A:$B, 1, FALSE), $X6661&lt;&gt;" "), "Ingresada", "Falta Ingresar"), " ")</f>
        <v xml:space="preserve"> </v>
      </c>
      <c r="W6661" s="3"/>
      <c r="X6661" t="s">
        <v>580</v>
      </c>
      <c r="Y6661" s="4" t="s">
        <v>628</v>
      </c>
      <c r="Z6661" s="4">
        <v>31043098</v>
      </c>
      <c r="AA6661" s="4">
        <v>128915</v>
      </c>
      <c r="AB6661" s="4">
        <v>24494</v>
      </c>
      <c r="AC6661" s="4">
        <v>153409</v>
      </c>
    </row>
    <row r="6662" spans="1:29" x14ac:dyDescent="0.25">
      <c r="A6662" t="s">
        <v>3</v>
      </c>
      <c r="B6662" t="s">
        <v>494</v>
      </c>
      <c r="C6662">
        <v>82995700</v>
      </c>
      <c r="D6662">
        <v>49</v>
      </c>
      <c r="E6662">
        <v>31001327</v>
      </c>
      <c r="F6662" t="s">
        <v>1648</v>
      </c>
      <c r="G6662" s="1">
        <v>45296</v>
      </c>
      <c r="H6662">
        <v>5442368</v>
      </c>
      <c r="I6662">
        <v>25</v>
      </c>
      <c r="O6662">
        <v>31001327</v>
      </c>
      <c r="P6662">
        <v>1866</v>
      </c>
      <c r="Q6662">
        <v>355</v>
      </c>
      <c r="R6662">
        <v>2221</v>
      </c>
      <c r="S6662">
        <v>5450837</v>
      </c>
      <c r="T6662">
        <v>364</v>
      </c>
      <c r="U6662" t="s">
        <v>194</v>
      </c>
      <c r="V6662" s="6" t="str">
        <f>IFERROR(IF(AND(VLOOKUP(#REF!,Hes!$A:$B, 1, FALSE), $X6662&lt;&gt;" "), "Ingresada", "Falta Ingresar"), " ")</f>
        <v xml:space="preserve"> </v>
      </c>
      <c r="W6662" s="3"/>
      <c r="X6662">
        <v>8790569755</v>
      </c>
      <c r="Y6662" s="4" t="s">
        <v>628</v>
      </c>
      <c r="Z6662" s="4">
        <v>31004707</v>
      </c>
      <c r="AA6662" s="4">
        <v>1006180</v>
      </c>
      <c r="AB6662" s="4">
        <v>191174</v>
      </c>
      <c r="AC6662" s="4">
        <v>1197354</v>
      </c>
    </row>
    <row r="6663" spans="1:29" x14ac:dyDescent="0.25">
      <c r="A6663" t="s">
        <v>3</v>
      </c>
      <c r="B6663" t="s">
        <v>494</v>
      </c>
      <c r="C6663">
        <v>82995700</v>
      </c>
      <c r="D6663">
        <v>67</v>
      </c>
      <c r="E6663">
        <v>31005594</v>
      </c>
      <c r="F6663" t="s">
        <v>1648</v>
      </c>
      <c r="G6663" s="1">
        <v>45296</v>
      </c>
      <c r="H6663">
        <v>5442592</v>
      </c>
      <c r="I6663">
        <v>25</v>
      </c>
      <c r="O6663">
        <v>31005594</v>
      </c>
      <c r="P6663">
        <v>49519</v>
      </c>
      <c r="Q6663">
        <v>9409</v>
      </c>
      <c r="R6663">
        <v>58928</v>
      </c>
      <c r="S6663">
        <v>5451048</v>
      </c>
      <c r="T6663">
        <v>364</v>
      </c>
      <c r="U6663" t="s">
        <v>194</v>
      </c>
      <c r="V6663" s="7" t="str">
        <f>IFERROR(IF(AND(VLOOKUP(#REF!,Hes!$A:$B, 1, FALSE), $X6663&lt;&gt;" "), "Ingresada", "Falta Ingresar"), " ")</f>
        <v xml:space="preserve"> </v>
      </c>
      <c r="W6663" s="3"/>
      <c r="X6663" t="s">
        <v>580</v>
      </c>
      <c r="Y6663" s="4" t="s">
        <v>628</v>
      </c>
      <c r="Z6663" s="4">
        <v>31025341</v>
      </c>
      <c r="AA6663" s="4">
        <v>363852</v>
      </c>
      <c r="AB6663" s="4">
        <v>69132</v>
      </c>
      <c r="AC6663" s="4">
        <v>432984</v>
      </c>
    </row>
    <row r="6664" spans="1:29" x14ac:dyDescent="0.25">
      <c r="A6664" t="s">
        <v>3</v>
      </c>
      <c r="B6664" t="s">
        <v>494</v>
      </c>
      <c r="C6664">
        <v>82995700</v>
      </c>
      <c r="D6664">
        <v>19</v>
      </c>
      <c r="E6664">
        <v>31007498</v>
      </c>
      <c r="F6664" t="s">
        <v>1648</v>
      </c>
      <c r="G6664" s="1">
        <v>45299</v>
      </c>
      <c r="H6664">
        <v>5444099</v>
      </c>
      <c r="I6664">
        <v>25</v>
      </c>
      <c r="O6664">
        <v>31007498</v>
      </c>
      <c r="P6664">
        <v>127965</v>
      </c>
      <c r="Q6664">
        <v>24313</v>
      </c>
      <c r="R6664">
        <v>152278</v>
      </c>
      <c r="S6664">
        <v>5451052</v>
      </c>
      <c r="T6664">
        <v>364</v>
      </c>
      <c r="U6664" t="s">
        <v>194</v>
      </c>
      <c r="V6664" s="7" t="str">
        <f>IFERROR(IF(AND(VLOOKUP(#REF!,Hes!$A:$B, 1, FALSE), $X6664&lt;&gt;" "), "Ingresada", "Falta Ingresar"), " ")</f>
        <v xml:space="preserve"> </v>
      </c>
      <c r="W6664" s="3"/>
      <c r="X6664" t="s">
        <v>580</v>
      </c>
      <c r="Y6664" s="4" t="s">
        <v>628</v>
      </c>
      <c r="Z6664" s="4">
        <v>31033516</v>
      </c>
      <c r="AA6664" s="4">
        <v>245992</v>
      </c>
      <c r="AB6664" s="4">
        <v>46738</v>
      </c>
      <c r="AC6664" s="4">
        <v>292730</v>
      </c>
    </row>
    <row r="6665" spans="1:29" x14ac:dyDescent="0.25">
      <c r="A6665" t="s">
        <v>3</v>
      </c>
      <c r="B6665" t="s">
        <v>494</v>
      </c>
      <c r="C6665">
        <v>82995700</v>
      </c>
      <c r="D6665">
        <v>7</v>
      </c>
      <c r="E6665">
        <v>31013694</v>
      </c>
      <c r="F6665" t="s">
        <v>1648</v>
      </c>
      <c r="G6665" s="1">
        <v>45299</v>
      </c>
      <c r="H6665">
        <v>5444542</v>
      </c>
      <c r="I6665">
        <v>25</v>
      </c>
      <c r="O6665">
        <v>31013694</v>
      </c>
      <c r="P6665">
        <v>208498</v>
      </c>
      <c r="Q6665">
        <v>39615</v>
      </c>
      <c r="R6665">
        <v>248113</v>
      </c>
      <c r="S6665">
        <v>5451174</v>
      </c>
      <c r="T6665">
        <v>364</v>
      </c>
      <c r="U6665" t="s">
        <v>194</v>
      </c>
      <c r="V6665" s="7" t="str">
        <f>IFERROR(IF(AND(VLOOKUP(#REF!,Hes!$A:$B, 1, FALSE), $X6665&lt;&gt;" "), "Ingresada", "Falta Ingresar"), " ")</f>
        <v xml:space="preserve"> </v>
      </c>
      <c r="W6665" s="3"/>
      <c r="X6665" t="s">
        <v>580</v>
      </c>
      <c r="Y6665" s="4" t="s">
        <v>628</v>
      </c>
      <c r="Z6665" s="4">
        <v>31035029</v>
      </c>
      <c r="AA6665" s="4">
        <v>1070250</v>
      </c>
      <c r="AB6665" s="4">
        <v>203348</v>
      </c>
      <c r="AC6665" s="4">
        <v>1273598</v>
      </c>
    </row>
    <row r="6666" spans="1:29" x14ac:dyDescent="0.25">
      <c r="A6666" t="s">
        <v>3</v>
      </c>
      <c r="B6666" t="s">
        <v>494</v>
      </c>
      <c r="C6666">
        <v>82995700</v>
      </c>
      <c r="D6666">
        <v>47</v>
      </c>
      <c r="E6666">
        <v>31013695</v>
      </c>
      <c r="F6666" t="s">
        <v>1648</v>
      </c>
      <c r="G6666" s="1">
        <v>45299</v>
      </c>
      <c r="H6666">
        <v>5444677</v>
      </c>
      <c r="I6666">
        <v>25</v>
      </c>
      <c r="O6666">
        <v>31013695</v>
      </c>
      <c r="P6666">
        <v>299706</v>
      </c>
      <c r="Q6666">
        <v>56944</v>
      </c>
      <c r="R6666">
        <v>356650</v>
      </c>
      <c r="S6666">
        <v>5451195</v>
      </c>
      <c r="T6666">
        <v>364</v>
      </c>
      <c r="U6666" t="s">
        <v>194</v>
      </c>
      <c r="V6666" s="7" t="str">
        <f>IFERROR(IF(AND(VLOOKUP(#REF!,Hes!$A:$B, 1, FALSE), $X6666&lt;&gt;" "), "Ingresada", "Falta Ingresar"), " ")</f>
        <v xml:space="preserve"> </v>
      </c>
      <c r="W6666" s="3"/>
      <c r="X6666" t="s">
        <v>580</v>
      </c>
      <c r="Y6666" s="4" t="s">
        <v>628</v>
      </c>
      <c r="Z6666" s="4">
        <v>31039579</v>
      </c>
      <c r="AA6666" s="4">
        <v>569714</v>
      </c>
      <c r="AB6666" s="4">
        <v>108246</v>
      </c>
      <c r="AC6666" s="4">
        <v>677960</v>
      </c>
    </row>
    <row r="6667" spans="1:29" x14ac:dyDescent="0.25">
      <c r="A6667" t="s">
        <v>3</v>
      </c>
      <c r="B6667" t="s">
        <v>494</v>
      </c>
      <c r="C6667">
        <v>82995700</v>
      </c>
      <c r="D6667">
        <v>71</v>
      </c>
      <c r="E6667">
        <v>31017043</v>
      </c>
      <c r="F6667" t="s">
        <v>1648</v>
      </c>
      <c r="G6667" s="1">
        <v>45300</v>
      </c>
      <c r="H6667">
        <v>5445358</v>
      </c>
      <c r="I6667">
        <v>25</v>
      </c>
      <c r="O6667">
        <v>31017043</v>
      </c>
      <c r="P6667">
        <v>67510</v>
      </c>
      <c r="Q6667">
        <v>12827</v>
      </c>
      <c r="R6667">
        <v>80337</v>
      </c>
      <c r="S6667">
        <v>5451196</v>
      </c>
      <c r="T6667">
        <v>364</v>
      </c>
      <c r="U6667" t="s">
        <v>194</v>
      </c>
      <c r="V6667" s="7" t="str">
        <f>IFERROR(IF(AND(VLOOKUP(#REF!,Hes!$A:$B, 1, FALSE), $X6667&lt;&gt;" "), "Ingresada", "Falta Ingresar"), " ")</f>
        <v xml:space="preserve"> </v>
      </c>
      <c r="W6667" s="3"/>
      <c r="X6667" t="s">
        <v>580</v>
      </c>
      <c r="Y6667" s="4" t="s">
        <v>628</v>
      </c>
      <c r="Z6667" s="4">
        <v>31040071</v>
      </c>
      <c r="AA6667" s="4">
        <v>93290</v>
      </c>
      <c r="AB6667" s="4">
        <v>17725</v>
      </c>
      <c r="AC6667" s="4">
        <v>111015</v>
      </c>
    </row>
    <row r="6668" spans="1:29" x14ac:dyDescent="0.25">
      <c r="A6668" t="s">
        <v>3</v>
      </c>
      <c r="B6668" t="s">
        <v>494</v>
      </c>
      <c r="C6668">
        <v>82995700</v>
      </c>
      <c r="D6668">
        <v>38</v>
      </c>
      <c r="E6668">
        <v>31017037</v>
      </c>
      <c r="F6668" t="s">
        <v>1648</v>
      </c>
      <c r="G6668" s="1">
        <v>45301</v>
      </c>
      <c r="H6668">
        <v>5445703</v>
      </c>
      <c r="I6668">
        <v>25</v>
      </c>
      <c r="O6668">
        <v>31017037</v>
      </c>
      <c r="P6668">
        <v>96656</v>
      </c>
      <c r="Q6668">
        <v>18365</v>
      </c>
      <c r="R6668">
        <v>115021</v>
      </c>
      <c r="S6668">
        <v>5451405</v>
      </c>
      <c r="T6668">
        <v>364</v>
      </c>
      <c r="U6668" t="s">
        <v>194</v>
      </c>
      <c r="V6668" s="7" t="str">
        <f>IFERROR(IF(AND(VLOOKUP(#REF!,Hes!$A:$B, 1, FALSE), $X6668&lt;&gt;" "), "Ingresada", "Falta Ingresar"), " ")</f>
        <v xml:space="preserve"> </v>
      </c>
      <c r="W6668" s="3"/>
      <c r="X6668" t="s">
        <v>580</v>
      </c>
      <c r="Y6668" s="4" t="s">
        <v>628</v>
      </c>
      <c r="Z6668" s="4">
        <v>31040624</v>
      </c>
      <c r="AA6668" s="4">
        <v>750100</v>
      </c>
      <c r="AB6668" s="4">
        <v>142519</v>
      </c>
      <c r="AC6668" s="4">
        <v>892619</v>
      </c>
    </row>
    <row r="6669" spans="1:29" x14ac:dyDescent="0.25">
      <c r="A6669" t="s">
        <v>3</v>
      </c>
      <c r="B6669" t="s">
        <v>494</v>
      </c>
      <c r="C6669">
        <v>82995700</v>
      </c>
      <c r="D6669">
        <v>25</v>
      </c>
      <c r="E6669">
        <v>31017026</v>
      </c>
      <c r="F6669" t="s">
        <v>1648</v>
      </c>
      <c r="G6669" s="1">
        <v>45301</v>
      </c>
      <c r="H6669">
        <v>5445856</v>
      </c>
      <c r="I6669">
        <v>25</v>
      </c>
      <c r="O6669">
        <v>31017026</v>
      </c>
      <c r="P6669">
        <v>97923</v>
      </c>
      <c r="Q6669">
        <v>18605</v>
      </c>
      <c r="R6669">
        <v>116528</v>
      </c>
      <c r="S6669">
        <v>5451550</v>
      </c>
      <c r="T6669">
        <v>364</v>
      </c>
      <c r="U6669" t="s">
        <v>194</v>
      </c>
      <c r="V6669" s="7" t="str">
        <f>IFERROR(IF(AND(VLOOKUP(#REF!,Hes!$A:$B, 1, FALSE), $X6669&lt;&gt;" "), "Ingresada", "Falta Ingresar"), " ")</f>
        <v xml:space="preserve"> </v>
      </c>
      <c r="W6669" s="3"/>
      <c r="X6669" t="s">
        <v>580</v>
      </c>
      <c r="Y6669" s="4" t="s">
        <v>628</v>
      </c>
      <c r="Z6669" s="4">
        <v>31026488</v>
      </c>
      <c r="AA6669" s="4">
        <v>291134</v>
      </c>
      <c r="AB6669" s="4">
        <v>55315</v>
      </c>
      <c r="AC6669" s="4">
        <v>346449</v>
      </c>
    </row>
    <row r="6670" spans="1:29" x14ac:dyDescent="0.25">
      <c r="A6670" t="s">
        <v>3</v>
      </c>
      <c r="B6670" t="s">
        <v>494</v>
      </c>
      <c r="C6670">
        <v>82995700</v>
      </c>
      <c r="D6670">
        <v>8</v>
      </c>
      <c r="E6670">
        <v>31016922</v>
      </c>
      <c r="F6670" t="s">
        <v>1648</v>
      </c>
      <c r="G6670" s="1">
        <v>45301</v>
      </c>
      <c r="H6670">
        <v>5445956</v>
      </c>
      <c r="I6670">
        <v>25</v>
      </c>
      <c r="O6670">
        <v>31016922</v>
      </c>
      <c r="P6670">
        <v>177612</v>
      </c>
      <c r="Q6670">
        <v>33746</v>
      </c>
      <c r="R6670">
        <v>211358</v>
      </c>
      <c r="S6670">
        <v>5451577</v>
      </c>
      <c r="T6670">
        <v>364</v>
      </c>
      <c r="U6670" t="s">
        <v>194</v>
      </c>
      <c r="V6670" s="7" t="str">
        <f>IFERROR(IF(AND(VLOOKUP(#REF!,Hes!$A:$B, 1, FALSE), $X6670&lt;&gt;" "), "Ingresada", "Falta Ingresar"), " ")</f>
        <v xml:space="preserve"> </v>
      </c>
      <c r="W6670" s="3"/>
      <c r="X6670" t="s">
        <v>580</v>
      </c>
      <c r="Y6670" s="4" t="s">
        <v>628</v>
      </c>
      <c r="Z6670" s="4">
        <v>30987705</v>
      </c>
      <c r="AA6670" s="4">
        <v>526526</v>
      </c>
      <c r="AB6670" s="4">
        <v>100040</v>
      </c>
      <c r="AC6670" s="4">
        <v>626566</v>
      </c>
    </row>
    <row r="6671" spans="1:29" x14ac:dyDescent="0.25">
      <c r="A6671" t="s">
        <v>3</v>
      </c>
      <c r="B6671" t="s">
        <v>494</v>
      </c>
      <c r="C6671">
        <v>82995700</v>
      </c>
      <c r="D6671">
        <v>37</v>
      </c>
      <c r="E6671">
        <v>31017019</v>
      </c>
      <c r="F6671" t="s">
        <v>1648</v>
      </c>
      <c r="G6671" s="1">
        <v>45301</v>
      </c>
      <c r="H6671">
        <v>5445970</v>
      </c>
      <c r="I6671">
        <v>25</v>
      </c>
      <c r="O6671">
        <v>31017019</v>
      </c>
      <c r="P6671">
        <v>94565</v>
      </c>
      <c r="Q6671">
        <v>17967</v>
      </c>
      <c r="R6671">
        <v>112532</v>
      </c>
      <c r="S6671">
        <v>5451791</v>
      </c>
      <c r="T6671">
        <v>364</v>
      </c>
      <c r="U6671" t="s">
        <v>194</v>
      </c>
      <c r="V6671" s="7" t="str">
        <f>IFERROR(IF(AND(VLOOKUP(#REF!,Hes!$A:$B, 1, FALSE), $X6671&lt;&gt;" "), "Ingresada", "Falta Ingresar"), " ")</f>
        <v xml:space="preserve"> </v>
      </c>
      <c r="W6671" s="3"/>
      <c r="X6671" t="s">
        <v>580</v>
      </c>
      <c r="Y6671" s="4" t="s">
        <v>628</v>
      </c>
      <c r="Z6671" s="4">
        <v>31040727</v>
      </c>
      <c r="AA6671" s="4">
        <v>22838</v>
      </c>
      <c r="AB6671" s="4">
        <v>4339</v>
      </c>
      <c r="AC6671" s="4">
        <v>27177</v>
      </c>
    </row>
    <row r="6672" spans="1:29" x14ac:dyDescent="0.25">
      <c r="A6672" t="s">
        <v>3</v>
      </c>
      <c r="B6672" t="s">
        <v>494</v>
      </c>
      <c r="C6672">
        <v>82995700</v>
      </c>
      <c r="D6672">
        <v>26</v>
      </c>
      <c r="E6672">
        <v>31020479</v>
      </c>
      <c r="F6672" t="s">
        <v>1648</v>
      </c>
      <c r="G6672" s="1">
        <v>45301</v>
      </c>
      <c r="H6672">
        <v>5446307</v>
      </c>
      <c r="I6672">
        <v>25</v>
      </c>
      <c r="O6672">
        <v>31020479</v>
      </c>
      <c r="P6672">
        <v>55825</v>
      </c>
      <c r="Q6672">
        <v>10607</v>
      </c>
      <c r="R6672">
        <v>66432</v>
      </c>
      <c r="S6672">
        <v>5451795</v>
      </c>
      <c r="T6672">
        <v>364</v>
      </c>
      <c r="U6672" t="s">
        <v>194</v>
      </c>
      <c r="V6672" s="7" t="str">
        <f>IFERROR(IF(AND(VLOOKUP(#REF!,Hes!$A:$B, 1, FALSE), $X6672&lt;&gt;" "), "Ingresada", "Falta Ingresar"), " ")</f>
        <v xml:space="preserve"> </v>
      </c>
      <c r="W6672" s="3"/>
      <c r="X6672" t="s">
        <v>580</v>
      </c>
      <c r="Y6672" s="4" t="s">
        <v>628</v>
      </c>
      <c r="Z6672" s="4">
        <v>31034483</v>
      </c>
      <c r="AA6672" s="4">
        <v>13232</v>
      </c>
      <c r="AB6672" s="4">
        <v>2514</v>
      </c>
      <c r="AC6672" s="4">
        <v>15746</v>
      </c>
    </row>
    <row r="6673" spans="1:29" x14ac:dyDescent="0.25">
      <c r="A6673" t="s">
        <v>3</v>
      </c>
      <c r="B6673" t="s">
        <v>494</v>
      </c>
      <c r="C6673">
        <v>82995700</v>
      </c>
      <c r="D6673">
        <v>27</v>
      </c>
      <c r="E6673">
        <v>31020490</v>
      </c>
      <c r="F6673" t="s">
        <v>1648</v>
      </c>
      <c r="G6673" s="1">
        <v>45301</v>
      </c>
      <c r="H6673">
        <v>5446309</v>
      </c>
      <c r="I6673">
        <v>25</v>
      </c>
      <c r="O6673">
        <v>31020490</v>
      </c>
      <c r="P6673">
        <v>138657</v>
      </c>
      <c r="Q6673">
        <v>26345</v>
      </c>
      <c r="R6673">
        <v>165002</v>
      </c>
      <c r="V6673" t="str">
        <f>IFERROR(IF(AND(VLOOKUP(#REF!,Hes!$A:$B, 1, FALSE), $X6673&lt;&gt;" "), "Ingresada", "Falta Ingresar"), " ")</f>
        <v xml:space="preserve"> </v>
      </c>
      <c r="W6673" s="3"/>
      <c r="X6673" t="s">
        <v>580</v>
      </c>
      <c r="AA6673" s="4">
        <v>8483356</v>
      </c>
      <c r="AB6673" s="4">
        <v>1611837</v>
      </c>
      <c r="AC6673" s="4">
        <v>10095193</v>
      </c>
    </row>
    <row r="6674" spans="1:29" x14ac:dyDescent="0.25">
      <c r="A6674" t="s">
        <v>3</v>
      </c>
      <c r="B6674" t="s">
        <v>494</v>
      </c>
      <c r="C6674">
        <v>82995700</v>
      </c>
      <c r="D6674">
        <v>41</v>
      </c>
      <c r="E6674">
        <v>31021554</v>
      </c>
      <c r="F6674" t="s">
        <v>1648</v>
      </c>
      <c r="G6674" s="1">
        <v>45302</v>
      </c>
      <c r="H6674">
        <v>5446425</v>
      </c>
      <c r="I6674">
        <v>25</v>
      </c>
      <c r="O6674">
        <v>31021554</v>
      </c>
      <c r="P6674">
        <v>89390</v>
      </c>
      <c r="Q6674">
        <v>16984</v>
      </c>
      <c r="R6674">
        <v>106374</v>
      </c>
      <c r="S6674">
        <v>5450433</v>
      </c>
      <c r="T6674">
        <v>122</v>
      </c>
      <c r="U6674" t="s">
        <v>396</v>
      </c>
      <c r="V6674" s="7" t="str">
        <f>IFERROR(IF(AND(VLOOKUP(#REF!,Hes!$A:$B, 1, FALSE), $X6674&lt;&gt;" "), "Ingresada", "Falta Ingresar"), " ")</f>
        <v xml:space="preserve"> </v>
      </c>
      <c r="W6674" s="3"/>
      <c r="X6674" t="s">
        <v>580</v>
      </c>
      <c r="Y6674" s="4" t="s">
        <v>628</v>
      </c>
      <c r="Z6674" s="4">
        <v>31042008</v>
      </c>
      <c r="AA6674" s="4">
        <v>201734</v>
      </c>
      <c r="AB6674" s="4">
        <v>38329</v>
      </c>
      <c r="AC6674" s="4">
        <v>244427</v>
      </c>
    </row>
    <row r="6675" spans="1:29" x14ac:dyDescent="0.25">
      <c r="A6675" t="s">
        <v>3</v>
      </c>
      <c r="B6675" t="s">
        <v>494</v>
      </c>
      <c r="C6675">
        <v>82995700</v>
      </c>
      <c r="D6675">
        <v>56</v>
      </c>
      <c r="E6675">
        <v>31021546</v>
      </c>
      <c r="F6675" t="s">
        <v>1648</v>
      </c>
      <c r="G6675" s="1">
        <v>45302</v>
      </c>
      <c r="H6675">
        <v>5446426</v>
      </c>
      <c r="I6675">
        <v>25</v>
      </c>
      <c r="O6675">
        <v>31021546</v>
      </c>
      <c r="P6675">
        <v>13072</v>
      </c>
      <c r="Q6675">
        <v>2484</v>
      </c>
      <c r="R6675">
        <v>15556</v>
      </c>
      <c r="S6675">
        <v>5450434</v>
      </c>
      <c r="T6675">
        <v>122</v>
      </c>
      <c r="U6675" t="s">
        <v>396</v>
      </c>
      <c r="V6675" s="7" t="str">
        <f>IFERROR(IF(AND(VLOOKUP(#REF!,Hes!$A:$B, 1, FALSE), $X6675&lt;&gt;" "), "Ingresada", "Falta Ingresar"), " ")</f>
        <v xml:space="preserve"> </v>
      </c>
      <c r="W6675" s="3"/>
      <c r="X6675" t="s">
        <v>580</v>
      </c>
      <c r="Y6675" s="4" t="s">
        <v>628</v>
      </c>
      <c r="Z6675" s="4">
        <v>31042008</v>
      </c>
      <c r="AA6675" s="4">
        <v>13392</v>
      </c>
      <c r="AB6675" s="4">
        <v>2544</v>
      </c>
      <c r="AC6675" s="4">
        <v>15936</v>
      </c>
    </row>
    <row r="6676" spans="1:29" x14ac:dyDescent="0.25">
      <c r="A6676" t="s">
        <v>3</v>
      </c>
      <c r="B6676" t="s">
        <v>494</v>
      </c>
      <c r="C6676">
        <v>82995700</v>
      </c>
      <c r="D6676">
        <v>12</v>
      </c>
      <c r="E6676">
        <v>31020477</v>
      </c>
      <c r="F6676" t="s">
        <v>1648</v>
      </c>
      <c r="G6676" s="1">
        <v>45302</v>
      </c>
      <c r="H6676">
        <v>5446451</v>
      </c>
      <c r="I6676">
        <v>25</v>
      </c>
      <c r="O6676">
        <v>31020477</v>
      </c>
      <c r="P6676">
        <v>79828</v>
      </c>
      <c r="Q6676">
        <v>15167</v>
      </c>
      <c r="R6676">
        <v>94995</v>
      </c>
      <c r="V6676" t="str">
        <f>IFERROR(IF(AND(VLOOKUP(#REF!,Hes!$A:$B, 1, FALSE), $X6676&lt;&gt;" "), "Ingresada", "Falta Ingresar"), " ")</f>
        <v xml:space="preserve"> </v>
      </c>
      <c r="W6676" s="3"/>
      <c r="X6676" t="s">
        <v>580</v>
      </c>
      <c r="AA6676" s="4">
        <v>215126</v>
      </c>
      <c r="AB6676" s="4">
        <v>40873</v>
      </c>
      <c r="AC6676" s="4">
        <v>260363</v>
      </c>
    </row>
    <row r="6677" spans="1:29" x14ac:dyDescent="0.25">
      <c r="A6677" t="s">
        <v>3</v>
      </c>
      <c r="B6677" t="s">
        <v>494</v>
      </c>
      <c r="C6677">
        <v>82995700</v>
      </c>
      <c r="D6677">
        <v>57</v>
      </c>
      <c r="E6677">
        <v>31021561</v>
      </c>
      <c r="F6677" t="s">
        <v>1648</v>
      </c>
      <c r="G6677" s="1">
        <v>45302</v>
      </c>
      <c r="H6677">
        <v>5446500</v>
      </c>
      <c r="I6677">
        <v>25</v>
      </c>
      <c r="O6677">
        <v>31021561</v>
      </c>
      <c r="P6677">
        <v>88024</v>
      </c>
      <c r="Q6677">
        <v>16725</v>
      </c>
      <c r="R6677">
        <v>104749</v>
      </c>
      <c r="S6677">
        <v>5450119</v>
      </c>
      <c r="T6677">
        <v>72</v>
      </c>
      <c r="U6677" t="s">
        <v>176</v>
      </c>
      <c r="V6677" t="str">
        <f>IFERROR(IF(AND(VLOOKUP(#REF!,Hes!$A:$B, 1, FALSE), $X6677&lt;&gt;" "), "Ingresada", "Falta Ingresar"), " ")</f>
        <v xml:space="preserve"> </v>
      </c>
      <c r="W6677" s="3" t="s">
        <v>74</v>
      </c>
      <c r="X6677" t="s">
        <v>580</v>
      </c>
      <c r="Z6677" s="4">
        <v>31039264</v>
      </c>
      <c r="AA6677" s="4">
        <v>158685</v>
      </c>
      <c r="AB6677" s="4">
        <v>30150</v>
      </c>
      <c r="AC6677" s="4">
        <v>188835</v>
      </c>
    </row>
    <row r="6678" spans="1:29" x14ac:dyDescent="0.25">
      <c r="A6678" t="s">
        <v>3</v>
      </c>
      <c r="B6678" t="s">
        <v>494</v>
      </c>
      <c r="C6678">
        <v>82995700</v>
      </c>
      <c r="D6678">
        <v>40</v>
      </c>
      <c r="E6678">
        <v>31022413</v>
      </c>
      <c r="F6678" t="s">
        <v>1648</v>
      </c>
      <c r="G6678" s="1">
        <v>45302</v>
      </c>
      <c r="H6678">
        <v>5446523</v>
      </c>
      <c r="I6678">
        <v>25</v>
      </c>
      <c r="O6678">
        <v>31022413</v>
      </c>
      <c r="P6678">
        <v>60260</v>
      </c>
      <c r="Q6678">
        <v>11449</v>
      </c>
      <c r="R6678">
        <v>71709</v>
      </c>
      <c r="S6678">
        <v>5450120</v>
      </c>
      <c r="T6678">
        <v>72</v>
      </c>
      <c r="U6678" t="s">
        <v>176</v>
      </c>
      <c r="V6678" t="str">
        <f>IFERROR(IF(AND(VLOOKUP(#REF!,Hes!$A:$B, 1, FALSE), $X6678&lt;&gt;" "), "Ingresada", "Falta Ingresar"), " ")</f>
        <v xml:space="preserve"> </v>
      </c>
      <c r="W6678" s="3" t="s">
        <v>74</v>
      </c>
      <c r="X6678" t="s">
        <v>580</v>
      </c>
      <c r="Z6678" s="4">
        <v>31039264</v>
      </c>
      <c r="AA6678" s="4">
        <v>67642</v>
      </c>
      <c r="AB6678" s="4">
        <v>12852</v>
      </c>
      <c r="AC6678" s="4">
        <v>80494</v>
      </c>
    </row>
    <row r="6679" spans="1:29" x14ac:dyDescent="0.25">
      <c r="A6679" t="s">
        <v>3</v>
      </c>
      <c r="B6679" t="s">
        <v>494</v>
      </c>
      <c r="C6679">
        <v>82995700</v>
      </c>
      <c r="D6679">
        <v>108</v>
      </c>
      <c r="E6679">
        <v>31029686</v>
      </c>
      <c r="F6679" t="s">
        <v>1648</v>
      </c>
      <c r="G6679" s="1">
        <v>45306</v>
      </c>
      <c r="H6679">
        <v>5448752</v>
      </c>
      <c r="I6679">
        <v>25</v>
      </c>
      <c r="O6679">
        <v>31029686</v>
      </c>
      <c r="P6679">
        <v>97379</v>
      </c>
      <c r="Q6679">
        <v>18502</v>
      </c>
      <c r="R6679">
        <v>115881</v>
      </c>
      <c r="S6679">
        <v>5450703</v>
      </c>
      <c r="T6679">
        <v>72</v>
      </c>
      <c r="U6679" t="s">
        <v>176</v>
      </c>
      <c r="V6679" t="str">
        <f>IFERROR(IF(AND(VLOOKUP(#REF!,Hes!$A:$B, 1, FALSE), $X6679&lt;&gt;" "), "Ingresada", "Falta Ingresar"), " ")</f>
        <v xml:space="preserve"> </v>
      </c>
      <c r="W6679" s="3" t="s">
        <v>74</v>
      </c>
      <c r="X6679" t="s">
        <v>580</v>
      </c>
      <c r="Z6679" s="4">
        <v>31045689</v>
      </c>
      <c r="AA6679" s="4">
        <v>35305</v>
      </c>
      <c r="AB6679" s="4">
        <v>6708</v>
      </c>
      <c r="AC6679" s="4">
        <v>42013</v>
      </c>
    </row>
    <row r="6680" spans="1:29" x14ac:dyDescent="0.25">
      <c r="A6680" t="s">
        <v>3</v>
      </c>
      <c r="B6680" t="s">
        <v>494</v>
      </c>
      <c r="C6680">
        <v>82995700</v>
      </c>
      <c r="D6680">
        <v>108</v>
      </c>
      <c r="E6680">
        <v>31029686</v>
      </c>
      <c r="F6680" t="s">
        <v>1648</v>
      </c>
      <c r="G6680" s="1">
        <v>45306</v>
      </c>
      <c r="H6680">
        <v>5448753</v>
      </c>
      <c r="I6680">
        <v>25</v>
      </c>
      <c r="O6680">
        <v>31029686</v>
      </c>
      <c r="P6680">
        <v>2569</v>
      </c>
      <c r="Q6680">
        <v>488</v>
      </c>
      <c r="R6680">
        <v>3057</v>
      </c>
      <c r="V6680" t="str">
        <f>IFERROR(IF(AND(VLOOKUP(#REF!,Hes!$A:$B, 1, FALSE), $X6680&lt;&gt;" "), "Ingresada", "Falta Ingresar"), " ")</f>
        <v xml:space="preserve"> </v>
      </c>
      <c r="W6680" s="3"/>
      <c r="X6680" t="s">
        <v>580</v>
      </c>
      <c r="AA6680" s="4">
        <v>261632</v>
      </c>
      <c r="AB6680" s="4">
        <v>49710</v>
      </c>
      <c r="AC6680" s="4">
        <v>311342</v>
      </c>
    </row>
    <row r="6681" spans="1:29" x14ac:dyDescent="0.25">
      <c r="A6681" t="s">
        <v>3</v>
      </c>
      <c r="B6681" t="s">
        <v>494</v>
      </c>
      <c r="C6681">
        <v>82995700</v>
      </c>
      <c r="D6681">
        <v>5</v>
      </c>
      <c r="E6681">
        <v>31039317</v>
      </c>
      <c r="F6681" t="s">
        <v>1648</v>
      </c>
      <c r="G6681" s="1">
        <v>45308</v>
      </c>
      <c r="H6681">
        <v>5449998</v>
      </c>
      <c r="I6681">
        <v>25</v>
      </c>
      <c r="O6681">
        <v>31039317</v>
      </c>
      <c r="P6681">
        <v>61687</v>
      </c>
      <c r="Q6681">
        <v>11721</v>
      </c>
      <c r="R6681">
        <v>73408</v>
      </c>
      <c r="S6681">
        <v>5440241</v>
      </c>
      <c r="T6681">
        <v>100</v>
      </c>
      <c r="U6681" t="s">
        <v>384</v>
      </c>
      <c r="V6681" s="6" t="str">
        <f>IFERROR(IF(AND(VLOOKUP(#REF!,Hes!$A:$B, 1, FALSE), $X6681&lt;&gt;" "), "Ingresada", "Falta Ingresar"), " ")</f>
        <v xml:space="preserve"> </v>
      </c>
      <c r="W6681" s="3"/>
      <c r="X6681">
        <v>5011160972</v>
      </c>
      <c r="Y6681" s="4" t="s">
        <v>628</v>
      </c>
      <c r="Z6681" s="4">
        <v>30996341</v>
      </c>
      <c r="AA6681" s="4">
        <v>66107</v>
      </c>
      <c r="AB6681" s="4">
        <v>12560</v>
      </c>
      <c r="AC6681" s="4">
        <v>78667</v>
      </c>
    </row>
    <row r="6682" spans="1:29" x14ac:dyDescent="0.25">
      <c r="A6682" t="s">
        <v>3</v>
      </c>
      <c r="B6682" t="s">
        <v>494</v>
      </c>
      <c r="C6682">
        <v>82995700</v>
      </c>
      <c r="D6682">
        <v>104</v>
      </c>
      <c r="E6682">
        <v>31042170</v>
      </c>
      <c r="F6682" t="s">
        <v>1648</v>
      </c>
      <c r="G6682" s="1">
        <v>45309</v>
      </c>
      <c r="H6682">
        <v>5450288</v>
      </c>
      <c r="I6682">
        <v>25</v>
      </c>
      <c r="O6682">
        <v>31042170</v>
      </c>
      <c r="P6682">
        <v>23072</v>
      </c>
      <c r="Q6682">
        <v>4384</v>
      </c>
      <c r="R6682">
        <v>27456</v>
      </c>
      <c r="S6682">
        <v>5440657</v>
      </c>
      <c r="T6682">
        <v>100</v>
      </c>
      <c r="U6682" t="s">
        <v>384</v>
      </c>
      <c r="V6682" s="7" t="str">
        <f>IFERROR(IF(AND(VLOOKUP(#REF!,Hes!$A:$B, 1, FALSE), $X6682&lt;&gt;" "), "Ingresada", "Falta Ingresar"), " ")</f>
        <v xml:space="preserve"> </v>
      </c>
      <c r="W6682" s="3"/>
      <c r="X6682" t="s">
        <v>580</v>
      </c>
      <c r="Y6682" s="4" t="s">
        <v>628</v>
      </c>
      <c r="Z6682" s="4">
        <v>30996377</v>
      </c>
      <c r="AA6682" s="4">
        <v>263205</v>
      </c>
      <c r="AB6682" s="4">
        <v>50009</v>
      </c>
      <c r="AC6682" s="4">
        <v>313214</v>
      </c>
    </row>
    <row r="6683" spans="1:29" x14ac:dyDescent="0.25">
      <c r="A6683" t="s">
        <v>3</v>
      </c>
      <c r="B6683" t="s">
        <v>494</v>
      </c>
      <c r="C6683">
        <v>82995700</v>
      </c>
      <c r="D6683">
        <v>30</v>
      </c>
      <c r="E6683">
        <v>31041906</v>
      </c>
      <c r="F6683" t="s">
        <v>1648</v>
      </c>
      <c r="G6683" s="1">
        <v>45309</v>
      </c>
      <c r="H6683">
        <v>5450292</v>
      </c>
      <c r="I6683">
        <v>25</v>
      </c>
      <c r="O6683">
        <v>31041906</v>
      </c>
      <c r="P6683">
        <v>55294</v>
      </c>
      <c r="Q6683">
        <v>10506</v>
      </c>
      <c r="R6683">
        <v>65800</v>
      </c>
      <c r="S6683">
        <v>5441978</v>
      </c>
      <c r="T6683">
        <v>100</v>
      </c>
      <c r="U6683" t="s">
        <v>384</v>
      </c>
      <c r="V6683" s="6" t="str">
        <f>IFERROR(IF(AND(VLOOKUP(#REF!,Hes!$A:$B, 1, FALSE), $X6683&lt;&gt;" "), "Ingresada", "Falta Ingresar"), " ")</f>
        <v xml:space="preserve"> </v>
      </c>
      <c r="W6683" s="3"/>
      <c r="X6683">
        <v>5011159660</v>
      </c>
      <c r="Y6683" s="4" t="s">
        <v>628</v>
      </c>
      <c r="Z6683" s="4">
        <v>31003211</v>
      </c>
      <c r="AA6683" s="4">
        <v>11269</v>
      </c>
      <c r="AB6683" s="4">
        <v>2141</v>
      </c>
      <c r="AC6683" s="4">
        <v>13410</v>
      </c>
    </row>
    <row r="6684" spans="1:29" x14ac:dyDescent="0.25">
      <c r="A6684" t="s">
        <v>3</v>
      </c>
      <c r="B6684" t="s">
        <v>494</v>
      </c>
      <c r="C6684">
        <v>82995700</v>
      </c>
      <c r="D6684">
        <v>101</v>
      </c>
      <c r="E6684">
        <v>31045305</v>
      </c>
      <c r="F6684" t="s">
        <v>1648</v>
      </c>
      <c r="G6684" s="1">
        <v>45310</v>
      </c>
      <c r="H6684">
        <v>5450670</v>
      </c>
      <c r="I6684">
        <v>25</v>
      </c>
      <c r="O6684">
        <v>31045305</v>
      </c>
      <c r="P6684">
        <v>184559</v>
      </c>
      <c r="Q6684">
        <v>35066</v>
      </c>
      <c r="R6684">
        <v>219625</v>
      </c>
      <c r="S6684">
        <v>5442115</v>
      </c>
      <c r="T6684">
        <v>100</v>
      </c>
      <c r="U6684" t="s">
        <v>384</v>
      </c>
      <c r="V6684" s="6" t="str">
        <f>IFERROR(IF(AND(VLOOKUP(#REF!,Hes!$A:$B, 1, FALSE), $X6684&lt;&gt;" "), "Ingresada", "Falta Ingresar"), " ")</f>
        <v xml:space="preserve"> </v>
      </c>
      <c r="W6684" s="3"/>
      <c r="X6684">
        <v>5011248078</v>
      </c>
      <c r="Y6684" s="4" t="s">
        <v>628</v>
      </c>
      <c r="Z6684" s="4">
        <v>31005086</v>
      </c>
      <c r="AA6684" s="4">
        <v>25156</v>
      </c>
      <c r="AB6684" s="4">
        <v>4780</v>
      </c>
      <c r="AC6684" s="4">
        <v>29936</v>
      </c>
    </row>
    <row r="6685" spans="1:29" x14ac:dyDescent="0.25">
      <c r="A6685" t="s">
        <v>3</v>
      </c>
      <c r="B6685" t="s">
        <v>494</v>
      </c>
      <c r="C6685">
        <v>82995700</v>
      </c>
      <c r="D6685">
        <v>102</v>
      </c>
      <c r="E6685">
        <v>31045289</v>
      </c>
      <c r="F6685" t="s">
        <v>1648</v>
      </c>
      <c r="G6685" s="1">
        <v>45310</v>
      </c>
      <c r="H6685">
        <v>5450682</v>
      </c>
      <c r="I6685">
        <v>25</v>
      </c>
      <c r="O6685">
        <v>31045289</v>
      </c>
      <c r="P6685">
        <v>179338</v>
      </c>
      <c r="Q6685">
        <v>34074</v>
      </c>
      <c r="R6685">
        <v>213412</v>
      </c>
      <c r="S6685">
        <v>5442337</v>
      </c>
      <c r="T6685">
        <v>100</v>
      </c>
      <c r="U6685" t="s">
        <v>384</v>
      </c>
      <c r="V6685" s="6" t="str">
        <f>IFERROR(IF(AND(VLOOKUP(#REF!,Hes!$A:$B, 1, FALSE), $X6685&lt;&gt;" "), "Ingresada", "Falta Ingresar"), " ")</f>
        <v xml:space="preserve"> </v>
      </c>
      <c r="W6685" s="3"/>
      <c r="X6685">
        <v>5011248060</v>
      </c>
      <c r="Y6685" s="4" t="s">
        <v>628</v>
      </c>
      <c r="Z6685" s="4">
        <v>31002918</v>
      </c>
      <c r="AA6685" s="4">
        <v>91877</v>
      </c>
      <c r="AB6685" s="4">
        <v>17457</v>
      </c>
      <c r="AC6685" s="4">
        <v>109334</v>
      </c>
    </row>
    <row r="6686" spans="1:29" x14ac:dyDescent="0.25">
      <c r="A6686" t="s">
        <v>3</v>
      </c>
      <c r="B6686" t="s">
        <v>494</v>
      </c>
      <c r="C6686">
        <v>82995700</v>
      </c>
      <c r="D6686">
        <v>24</v>
      </c>
      <c r="E6686">
        <v>31045319</v>
      </c>
      <c r="F6686" t="s">
        <v>1648</v>
      </c>
      <c r="G6686" s="1">
        <v>45310</v>
      </c>
      <c r="H6686">
        <v>5450705</v>
      </c>
      <c r="I6686">
        <v>25</v>
      </c>
      <c r="O6686">
        <v>31045319</v>
      </c>
      <c r="P6686">
        <v>45807</v>
      </c>
      <c r="Q6686">
        <v>8703</v>
      </c>
      <c r="R6686">
        <v>54510</v>
      </c>
      <c r="S6686">
        <v>5442966</v>
      </c>
      <c r="T6686">
        <v>100</v>
      </c>
      <c r="U6686" t="s">
        <v>384</v>
      </c>
      <c r="V6686" s="6" t="str">
        <f>IFERROR(IF(AND(VLOOKUP(#REF!,Hes!$A:$B, 1, FALSE), $X6686&lt;&gt;" "), "Ingresada", "Falta Ingresar"), " ")</f>
        <v xml:space="preserve"> </v>
      </c>
      <c r="W6686" s="3"/>
      <c r="X6686">
        <v>5011159665</v>
      </c>
      <c r="Y6686" s="4" t="s">
        <v>628</v>
      </c>
      <c r="Z6686" s="4">
        <v>31003192</v>
      </c>
      <c r="AA6686" s="4">
        <v>17940</v>
      </c>
      <c r="AB6686" s="4">
        <v>3409</v>
      </c>
      <c r="AC6686" s="4">
        <v>21349</v>
      </c>
    </row>
    <row r="6687" spans="1:29" x14ac:dyDescent="0.25">
      <c r="A6687" t="s">
        <v>3</v>
      </c>
      <c r="B6687" t="s">
        <v>494</v>
      </c>
      <c r="C6687">
        <v>82995700</v>
      </c>
      <c r="D6687">
        <v>45</v>
      </c>
      <c r="E6687">
        <v>31048075</v>
      </c>
      <c r="F6687" t="s">
        <v>1648</v>
      </c>
      <c r="G6687" s="1">
        <v>45313</v>
      </c>
      <c r="H6687">
        <v>5451385</v>
      </c>
      <c r="I6687">
        <v>25</v>
      </c>
      <c r="O6687">
        <v>31048075</v>
      </c>
      <c r="P6687">
        <v>32306</v>
      </c>
      <c r="Q6687">
        <v>6138</v>
      </c>
      <c r="R6687">
        <v>38444</v>
      </c>
      <c r="S6687">
        <v>5444306</v>
      </c>
      <c r="T6687">
        <v>100</v>
      </c>
      <c r="U6687" t="s">
        <v>384</v>
      </c>
      <c r="V6687" s="6" t="str">
        <f>IFERROR(IF(AND(VLOOKUP(#REF!,Hes!$A:$B, 1, FALSE), $X6687&lt;&gt;" "), "Ingresada", "Falta Ingresar"), " ")</f>
        <v xml:space="preserve"> </v>
      </c>
      <c r="W6687" s="3"/>
      <c r="X6687">
        <v>5011248160</v>
      </c>
      <c r="Y6687" s="4" t="s">
        <v>628</v>
      </c>
      <c r="Z6687" s="4">
        <v>31012233</v>
      </c>
      <c r="AA6687" s="4">
        <v>37104</v>
      </c>
      <c r="AB6687" s="4">
        <v>7050</v>
      </c>
      <c r="AC6687" s="4">
        <v>44154</v>
      </c>
    </row>
    <row r="6688" spans="1:29" x14ac:dyDescent="0.25">
      <c r="A6688" t="s">
        <v>3</v>
      </c>
      <c r="B6688" t="s">
        <v>494</v>
      </c>
      <c r="C6688">
        <v>82995700</v>
      </c>
      <c r="D6688">
        <v>48</v>
      </c>
      <c r="E6688">
        <v>31048076</v>
      </c>
      <c r="F6688" t="s">
        <v>1648</v>
      </c>
      <c r="G6688" s="1">
        <v>45313</v>
      </c>
      <c r="H6688">
        <v>5451560</v>
      </c>
      <c r="I6688">
        <v>25</v>
      </c>
      <c r="O6688">
        <v>31048076</v>
      </c>
      <c r="P6688">
        <v>242554</v>
      </c>
      <c r="Q6688">
        <v>46085</v>
      </c>
      <c r="R6688">
        <v>288639</v>
      </c>
      <c r="S6688">
        <v>5446190</v>
      </c>
      <c r="T6688">
        <v>100</v>
      </c>
      <c r="U6688" t="s">
        <v>384</v>
      </c>
      <c r="V6688" s="7" t="str">
        <f>IFERROR(IF(AND(VLOOKUP(#REF!,Hes!$A:$B, 1, FALSE), $X6688&lt;&gt;" "), "Ingresada", "Falta Ingresar"), " ")</f>
        <v xml:space="preserve"> </v>
      </c>
      <c r="W6688" s="3"/>
      <c r="X6688" t="s">
        <v>580</v>
      </c>
      <c r="Y6688" s="4" t="s">
        <v>628</v>
      </c>
      <c r="Z6688" s="4">
        <v>31020999</v>
      </c>
      <c r="AA6688" s="4">
        <v>28695</v>
      </c>
      <c r="AB6688" s="4">
        <v>5452</v>
      </c>
      <c r="AC6688" s="4">
        <v>34147</v>
      </c>
    </row>
    <row r="6689" spans="1:29" x14ac:dyDescent="0.25">
      <c r="A6689" t="s">
        <v>3</v>
      </c>
      <c r="B6689" t="s">
        <v>494</v>
      </c>
      <c r="C6689">
        <v>82995700</v>
      </c>
      <c r="D6689">
        <v>67</v>
      </c>
      <c r="E6689">
        <v>31050236</v>
      </c>
      <c r="F6689" t="s">
        <v>1648</v>
      </c>
      <c r="G6689" s="1">
        <v>45313</v>
      </c>
      <c r="H6689">
        <v>5451794</v>
      </c>
      <c r="I6689">
        <v>25</v>
      </c>
      <c r="O6689">
        <v>31050236</v>
      </c>
      <c r="P6689">
        <v>143670</v>
      </c>
      <c r="Q6689">
        <v>27297</v>
      </c>
      <c r="R6689">
        <v>170967</v>
      </c>
      <c r="S6689">
        <v>5446197</v>
      </c>
      <c r="T6689">
        <v>100</v>
      </c>
      <c r="U6689" t="s">
        <v>384</v>
      </c>
      <c r="V6689" s="7" t="str">
        <f>IFERROR(IF(AND(VLOOKUP(#REF!,Hes!$A:$B, 1, FALSE), $X6689&lt;&gt;" "), "Ingresada", "Falta Ingresar"), " ")</f>
        <v xml:space="preserve"> </v>
      </c>
      <c r="W6689" s="3"/>
      <c r="X6689" t="s">
        <v>580</v>
      </c>
      <c r="Y6689" s="4" t="s">
        <v>628</v>
      </c>
      <c r="Z6689" s="4">
        <v>31020833</v>
      </c>
      <c r="AA6689" s="4">
        <v>234217</v>
      </c>
      <c r="AB6689" s="4">
        <v>44501</v>
      </c>
      <c r="AC6689" s="4">
        <v>278718</v>
      </c>
    </row>
    <row r="6690" spans="1:29" x14ac:dyDescent="0.25">
      <c r="F6690" t="s">
        <v>1386</v>
      </c>
      <c r="P6690">
        <v>4563258</v>
      </c>
      <c r="Q6690">
        <v>867019</v>
      </c>
      <c r="R6690">
        <v>5430277</v>
      </c>
      <c r="S6690">
        <v>5446243</v>
      </c>
      <c r="T6690">
        <v>100</v>
      </c>
      <c r="U6690" t="s">
        <v>384</v>
      </c>
      <c r="V6690" s="7" t="str">
        <f>IFERROR(IF(AND(VLOOKUP(#REF!,Hes!$A:$B, 1, FALSE), $X6690&lt;&gt;" "), "Ingresada", "Falta Ingresar"), " ")</f>
        <v xml:space="preserve"> </v>
      </c>
      <c r="W6690" s="3"/>
      <c r="X6690" t="s">
        <v>580</v>
      </c>
      <c r="Y6690" s="4" t="s">
        <v>628</v>
      </c>
      <c r="Z6690" s="4">
        <v>31020966</v>
      </c>
      <c r="AA6690" s="4">
        <v>31000</v>
      </c>
      <c r="AB6690" s="4">
        <v>5890</v>
      </c>
      <c r="AC6690" s="4">
        <v>36890</v>
      </c>
    </row>
    <row r="6691" spans="1:29" x14ac:dyDescent="0.25">
      <c r="A6691" t="s">
        <v>501</v>
      </c>
      <c r="B6691" t="s">
        <v>494</v>
      </c>
      <c r="C6691">
        <v>83068700</v>
      </c>
      <c r="D6691">
        <v>14</v>
      </c>
      <c r="E6691">
        <v>31005833</v>
      </c>
      <c r="F6691" t="s">
        <v>1650</v>
      </c>
      <c r="G6691" s="1">
        <v>45296</v>
      </c>
      <c r="H6691">
        <v>5442324</v>
      </c>
      <c r="I6691">
        <v>396</v>
      </c>
      <c r="O6691">
        <v>31005833</v>
      </c>
      <c r="P6691">
        <v>92907</v>
      </c>
      <c r="Q6691">
        <v>17652</v>
      </c>
      <c r="R6691">
        <v>110559</v>
      </c>
      <c r="S6691">
        <v>5446249</v>
      </c>
      <c r="T6691">
        <v>100</v>
      </c>
      <c r="U6691" t="s">
        <v>384</v>
      </c>
      <c r="V6691" s="7" t="str">
        <f>IFERROR(IF(AND(VLOOKUP(#REF!,Hes!$A:$B, 1, FALSE), $X6691&lt;&gt;" "), "Ingresada", "Falta Ingresar"), " ")</f>
        <v xml:space="preserve"> </v>
      </c>
      <c r="W6691" s="3"/>
      <c r="X6691" t="s">
        <v>580</v>
      </c>
      <c r="Y6691" s="4" t="s">
        <v>628</v>
      </c>
      <c r="Z6691" s="4">
        <v>31020978</v>
      </c>
      <c r="AA6691" s="4">
        <v>54341</v>
      </c>
      <c r="AB6691" s="4">
        <v>10325</v>
      </c>
      <c r="AC6691" s="4">
        <v>64666</v>
      </c>
    </row>
    <row r="6692" spans="1:29" x14ac:dyDescent="0.25">
      <c r="A6692" t="s">
        <v>501</v>
      </c>
      <c r="B6692" t="s">
        <v>494</v>
      </c>
      <c r="C6692">
        <v>83068700</v>
      </c>
      <c r="D6692">
        <v>17</v>
      </c>
      <c r="E6692">
        <v>31005834</v>
      </c>
      <c r="F6692" t="s">
        <v>1650</v>
      </c>
      <c r="G6692" s="1">
        <v>45298</v>
      </c>
      <c r="H6692">
        <v>5442800</v>
      </c>
      <c r="I6692">
        <v>396</v>
      </c>
      <c r="O6692">
        <v>31005834</v>
      </c>
      <c r="P6692">
        <v>69822</v>
      </c>
      <c r="Q6692">
        <v>13266</v>
      </c>
      <c r="R6692">
        <v>83088</v>
      </c>
      <c r="S6692">
        <v>5447161</v>
      </c>
      <c r="T6692">
        <v>100</v>
      </c>
      <c r="U6692" t="s">
        <v>384</v>
      </c>
      <c r="V6692" s="7" t="str">
        <f>IFERROR(IF(AND(VLOOKUP(#REF!,Hes!$A:$B, 1, FALSE), $X6692&lt;&gt;" "), "Ingresada", "Falta Ingresar"), " ")</f>
        <v xml:space="preserve"> </v>
      </c>
      <c r="W6692" s="3"/>
      <c r="X6692" t="s">
        <v>580</v>
      </c>
      <c r="Y6692" s="4" t="s">
        <v>628</v>
      </c>
      <c r="Z6692" s="4">
        <v>31026616</v>
      </c>
      <c r="AA6692" s="4">
        <v>25833</v>
      </c>
      <c r="AB6692" s="4">
        <v>4908</v>
      </c>
      <c r="AC6692" s="4">
        <v>30741</v>
      </c>
    </row>
    <row r="6693" spans="1:29" x14ac:dyDescent="0.25">
      <c r="A6693" t="s">
        <v>501</v>
      </c>
      <c r="B6693" t="s">
        <v>494</v>
      </c>
      <c r="C6693">
        <v>83068700</v>
      </c>
      <c r="D6693">
        <v>15</v>
      </c>
      <c r="E6693">
        <v>31012378</v>
      </c>
      <c r="F6693" t="s">
        <v>1650</v>
      </c>
      <c r="G6693" s="1">
        <v>45299</v>
      </c>
      <c r="H6693">
        <v>5444406</v>
      </c>
      <c r="I6693">
        <v>396</v>
      </c>
      <c r="O6693">
        <v>31012378</v>
      </c>
      <c r="P6693">
        <v>54618</v>
      </c>
      <c r="Q6693">
        <v>10377</v>
      </c>
      <c r="R6693">
        <v>64995</v>
      </c>
      <c r="S6693">
        <v>5447295</v>
      </c>
      <c r="T6693">
        <v>100</v>
      </c>
      <c r="U6693" t="s">
        <v>384</v>
      </c>
      <c r="V6693" s="7" t="str">
        <f>IFERROR(IF(AND(VLOOKUP(#REF!,Hes!$A:$B, 1, FALSE), $X6693&lt;&gt;" "), "Ingresada", "Falta Ingresar"), " ")</f>
        <v xml:space="preserve"> </v>
      </c>
      <c r="W6693" s="3"/>
      <c r="X6693" t="s">
        <v>580</v>
      </c>
      <c r="Y6693" s="4" t="s">
        <v>628</v>
      </c>
      <c r="Z6693" s="4">
        <v>31026606</v>
      </c>
      <c r="AA6693" s="4">
        <v>215766</v>
      </c>
      <c r="AB6693" s="4">
        <v>40996</v>
      </c>
      <c r="AC6693" s="4">
        <v>256762</v>
      </c>
    </row>
    <row r="6694" spans="1:29" x14ac:dyDescent="0.25">
      <c r="A6694" t="s">
        <v>501</v>
      </c>
      <c r="B6694" t="s">
        <v>494</v>
      </c>
      <c r="C6694">
        <v>83068700</v>
      </c>
      <c r="D6694">
        <v>3</v>
      </c>
      <c r="E6694">
        <v>31012368</v>
      </c>
      <c r="F6694" t="s">
        <v>1650</v>
      </c>
      <c r="G6694" s="1">
        <v>45299</v>
      </c>
      <c r="H6694">
        <v>5444551</v>
      </c>
      <c r="I6694">
        <v>396</v>
      </c>
      <c r="O6694">
        <v>31012368</v>
      </c>
      <c r="P6694">
        <v>22407</v>
      </c>
      <c r="Q6694">
        <v>4257</v>
      </c>
      <c r="R6694">
        <v>26664</v>
      </c>
      <c r="S6694">
        <v>5447774</v>
      </c>
      <c r="T6694">
        <v>100</v>
      </c>
      <c r="U6694" t="s">
        <v>384</v>
      </c>
      <c r="V6694" s="7" t="str">
        <f>IFERROR(IF(AND(VLOOKUP(#REF!,Hes!$A:$B, 1, FALSE), $X6694&lt;&gt;" "), "Ingresada", "Falta Ingresar"), " ")</f>
        <v xml:space="preserve"> </v>
      </c>
      <c r="W6694" s="3"/>
      <c r="X6694" t="s">
        <v>580</v>
      </c>
      <c r="Y6694" s="4" t="s">
        <v>628</v>
      </c>
      <c r="Z6694" s="4">
        <v>31027237</v>
      </c>
      <c r="AA6694" s="4">
        <v>62623</v>
      </c>
      <c r="AB6694" s="4">
        <v>11898</v>
      </c>
      <c r="AC6694" s="4">
        <v>74521</v>
      </c>
    </row>
    <row r="6695" spans="1:29" x14ac:dyDescent="0.25">
      <c r="A6695" t="s">
        <v>501</v>
      </c>
      <c r="B6695" t="s">
        <v>494</v>
      </c>
      <c r="C6695">
        <v>83068700</v>
      </c>
      <c r="D6695">
        <v>1</v>
      </c>
      <c r="E6695">
        <v>31012395</v>
      </c>
      <c r="F6695" t="s">
        <v>1650</v>
      </c>
      <c r="G6695" s="1">
        <v>45299</v>
      </c>
      <c r="H6695">
        <v>5444612</v>
      </c>
      <c r="I6695">
        <v>396</v>
      </c>
      <c r="O6695">
        <v>31012395</v>
      </c>
      <c r="P6695">
        <v>67292</v>
      </c>
      <c r="Q6695">
        <v>12785</v>
      </c>
      <c r="R6695">
        <v>80077</v>
      </c>
      <c r="S6695">
        <v>5447777</v>
      </c>
      <c r="T6695">
        <v>100</v>
      </c>
      <c r="U6695" t="s">
        <v>384</v>
      </c>
      <c r="V6695" s="7" t="str">
        <f>IFERROR(IF(AND(VLOOKUP(#REF!,Hes!$A:$B, 1, FALSE), $X6695&lt;&gt;" "), "Ingresada", "Falta Ingresar"), " ")</f>
        <v xml:space="preserve"> </v>
      </c>
      <c r="W6695" s="3"/>
      <c r="X6695" t="s">
        <v>580</v>
      </c>
      <c r="Y6695" s="4" t="s">
        <v>628</v>
      </c>
      <c r="Z6695" s="4">
        <v>31026620</v>
      </c>
      <c r="AA6695" s="4">
        <v>14260</v>
      </c>
      <c r="AB6695" s="4">
        <v>2709</v>
      </c>
      <c r="AC6695" s="4">
        <v>16969</v>
      </c>
    </row>
    <row r="6696" spans="1:29" x14ac:dyDescent="0.25">
      <c r="A6696" t="s">
        <v>501</v>
      </c>
      <c r="B6696" t="s">
        <v>494</v>
      </c>
      <c r="C6696">
        <v>83068700</v>
      </c>
      <c r="D6696">
        <v>27</v>
      </c>
      <c r="E6696">
        <v>31012353</v>
      </c>
      <c r="F6696" t="s">
        <v>1650</v>
      </c>
      <c r="G6696" s="1">
        <v>45299</v>
      </c>
      <c r="H6696">
        <v>5444632</v>
      </c>
      <c r="I6696">
        <v>396</v>
      </c>
      <c r="O6696">
        <v>31012353</v>
      </c>
      <c r="P6696">
        <v>196919</v>
      </c>
      <c r="Q6696">
        <v>37415</v>
      </c>
      <c r="R6696">
        <v>234810</v>
      </c>
      <c r="S6696">
        <v>5447778</v>
      </c>
      <c r="T6696">
        <v>100</v>
      </c>
      <c r="U6696" t="s">
        <v>384</v>
      </c>
      <c r="V6696" s="7" t="str">
        <f>IFERROR(IF(AND(VLOOKUP(#REF!,Hes!$A:$B, 1, FALSE), $X6696&lt;&gt;" "), "Ingresada", "Falta Ingresar"), " ")</f>
        <v xml:space="preserve"> </v>
      </c>
      <c r="W6696" s="3"/>
      <c r="X6696" t="s">
        <v>580</v>
      </c>
      <c r="Y6696" s="4" t="s">
        <v>628</v>
      </c>
      <c r="Z6696" s="4">
        <v>31026177</v>
      </c>
      <c r="AA6696" s="4">
        <v>20411</v>
      </c>
      <c r="AB6696" s="4">
        <v>3878</v>
      </c>
      <c r="AC6696" s="4">
        <v>24289</v>
      </c>
    </row>
    <row r="6697" spans="1:29" x14ac:dyDescent="0.25">
      <c r="A6697" t="s">
        <v>501</v>
      </c>
      <c r="B6697" t="s">
        <v>494</v>
      </c>
      <c r="C6697">
        <v>83068700</v>
      </c>
      <c r="D6697">
        <v>27</v>
      </c>
      <c r="E6697">
        <v>31012353</v>
      </c>
      <c r="F6697" t="s">
        <v>1650</v>
      </c>
      <c r="G6697" s="1">
        <v>45299</v>
      </c>
      <c r="H6697">
        <v>5444633</v>
      </c>
      <c r="I6697">
        <v>396</v>
      </c>
      <c r="O6697">
        <v>31012353</v>
      </c>
      <c r="P6697">
        <v>7544</v>
      </c>
      <c r="Q6697">
        <v>1433</v>
      </c>
      <c r="R6697">
        <v>8977</v>
      </c>
      <c r="S6697">
        <v>5447779</v>
      </c>
      <c r="T6697">
        <v>100</v>
      </c>
      <c r="U6697" t="s">
        <v>384</v>
      </c>
      <c r="V6697" s="7" t="str">
        <f>IFERROR(IF(AND(VLOOKUP(#REF!,Hes!$A:$B, 1, FALSE), $X6697&lt;&gt;" "), "Ingresada", "Falta Ingresar"), " ")</f>
        <v xml:space="preserve"> </v>
      </c>
      <c r="W6697" s="3"/>
      <c r="X6697" t="s">
        <v>580</v>
      </c>
      <c r="Y6697" s="4" t="s">
        <v>628</v>
      </c>
      <c r="Z6697" s="4">
        <v>31026330</v>
      </c>
      <c r="AA6697" s="4">
        <v>100701</v>
      </c>
      <c r="AB6697" s="4">
        <v>19133</v>
      </c>
      <c r="AC6697" s="4">
        <v>119834</v>
      </c>
    </row>
    <row r="6698" spans="1:29" x14ac:dyDescent="0.25">
      <c r="A6698" t="s">
        <v>501</v>
      </c>
      <c r="B6698" t="s">
        <v>494</v>
      </c>
      <c r="C6698">
        <v>83068700</v>
      </c>
      <c r="D6698">
        <v>21</v>
      </c>
      <c r="E6698">
        <v>31012382</v>
      </c>
      <c r="F6698" t="s">
        <v>1650</v>
      </c>
      <c r="G6698" s="1">
        <v>45299</v>
      </c>
      <c r="H6698">
        <v>5444655</v>
      </c>
      <c r="I6698">
        <v>396</v>
      </c>
      <c r="O6698">
        <v>31012382</v>
      </c>
      <c r="P6698">
        <v>55785</v>
      </c>
      <c r="Q6698">
        <v>10599</v>
      </c>
      <c r="R6698">
        <v>66384</v>
      </c>
      <c r="S6698">
        <v>5447780</v>
      </c>
      <c r="T6698">
        <v>100</v>
      </c>
      <c r="U6698" t="s">
        <v>384</v>
      </c>
      <c r="V6698" s="7" t="str">
        <f>IFERROR(IF(AND(VLOOKUP(#REF!,Hes!$A:$B, 1, FALSE), $X6698&lt;&gt;" "), "Ingresada", "Falta Ingresar"), " ")</f>
        <v xml:space="preserve"> </v>
      </c>
      <c r="W6698" s="3"/>
      <c r="X6698" t="s">
        <v>580</v>
      </c>
      <c r="Y6698" s="4" t="s">
        <v>628</v>
      </c>
      <c r="Z6698" s="4">
        <v>31026197</v>
      </c>
      <c r="AA6698" s="4">
        <v>34058</v>
      </c>
      <c r="AB6698" s="4">
        <v>6471</v>
      </c>
      <c r="AC6698" s="4">
        <v>40529</v>
      </c>
    </row>
    <row r="6699" spans="1:29" x14ac:dyDescent="0.25">
      <c r="A6699" t="s">
        <v>501</v>
      </c>
      <c r="B6699" t="s">
        <v>494</v>
      </c>
      <c r="C6699">
        <v>83068700</v>
      </c>
      <c r="D6699">
        <v>25</v>
      </c>
      <c r="E6699">
        <v>31012403</v>
      </c>
      <c r="F6699" t="s">
        <v>1650</v>
      </c>
      <c r="G6699" s="1">
        <v>45299</v>
      </c>
      <c r="H6699">
        <v>5444670</v>
      </c>
      <c r="I6699">
        <v>396</v>
      </c>
      <c r="O6699">
        <v>31012403</v>
      </c>
      <c r="P6699">
        <v>102674</v>
      </c>
      <c r="Q6699">
        <v>19508</v>
      </c>
      <c r="R6699">
        <v>122182</v>
      </c>
      <c r="S6699">
        <v>5447782</v>
      </c>
      <c r="T6699">
        <v>100</v>
      </c>
      <c r="U6699" t="s">
        <v>384</v>
      </c>
      <c r="V6699" s="7" t="str">
        <f>IFERROR(IF(AND(VLOOKUP(#REF!,Hes!$A:$B, 1, FALSE), $X6699&lt;&gt;" "), "Ingresada", "Falta Ingresar"), " ")</f>
        <v xml:space="preserve"> </v>
      </c>
      <c r="W6699" s="3"/>
      <c r="X6699" t="s">
        <v>580</v>
      </c>
      <c r="Y6699" s="4" t="s">
        <v>628</v>
      </c>
      <c r="Z6699" s="4">
        <v>31026254</v>
      </c>
      <c r="AA6699" s="4">
        <v>42351</v>
      </c>
      <c r="AB6699" s="4">
        <v>8047</v>
      </c>
      <c r="AC6699" s="4">
        <v>50398</v>
      </c>
    </row>
    <row r="6700" spans="1:29" x14ac:dyDescent="0.25">
      <c r="A6700" t="s">
        <v>501</v>
      </c>
      <c r="B6700" t="s">
        <v>494</v>
      </c>
      <c r="C6700">
        <v>83068700</v>
      </c>
      <c r="D6700">
        <v>12</v>
      </c>
      <c r="E6700">
        <v>31012376</v>
      </c>
      <c r="F6700" t="s">
        <v>1650</v>
      </c>
      <c r="G6700" s="1">
        <v>45299</v>
      </c>
      <c r="H6700">
        <v>5444683</v>
      </c>
      <c r="I6700">
        <v>396</v>
      </c>
      <c r="O6700">
        <v>31012376</v>
      </c>
      <c r="P6700">
        <v>249674</v>
      </c>
      <c r="Q6700">
        <v>47438</v>
      </c>
      <c r="R6700">
        <v>297112</v>
      </c>
      <c r="S6700">
        <v>5447788</v>
      </c>
      <c r="T6700">
        <v>100</v>
      </c>
      <c r="U6700" t="s">
        <v>384</v>
      </c>
      <c r="V6700" s="7" t="str">
        <f>IFERROR(IF(AND(VLOOKUP(#REF!,Hes!$A:$B, 1, FALSE), $X6700&lt;&gt;" "), "Ingresada", "Falta Ingresar"), " ")</f>
        <v xml:space="preserve"> </v>
      </c>
      <c r="W6700" s="3"/>
      <c r="X6700" t="s">
        <v>580</v>
      </c>
      <c r="Y6700" s="4" t="s">
        <v>628</v>
      </c>
      <c r="Z6700" s="4">
        <v>31026404</v>
      </c>
      <c r="AA6700" s="4">
        <v>116317</v>
      </c>
      <c r="AB6700" s="4">
        <v>22100</v>
      </c>
      <c r="AC6700" s="4">
        <v>138417</v>
      </c>
    </row>
    <row r="6701" spans="1:29" x14ac:dyDescent="0.25">
      <c r="A6701" t="s">
        <v>501</v>
      </c>
      <c r="B6701" t="s">
        <v>494</v>
      </c>
      <c r="C6701">
        <v>83068700</v>
      </c>
      <c r="D6701">
        <v>5</v>
      </c>
      <c r="E6701">
        <v>31012364</v>
      </c>
      <c r="F6701" t="s">
        <v>1650</v>
      </c>
      <c r="G6701" s="1">
        <v>45299</v>
      </c>
      <c r="H6701">
        <v>5444689</v>
      </c>
      <c r="I6701">
        <v>396</v>
      </c>
      <c r="O6701">
        <v>31012364</v>
      </c>
      <c r="P6701">
        <v>201163</v>
      </c>
      <c r="Q6701">
        <v>38221</v>
      </c>
      <c r="R6701">
        <v>239384</v>
      </c>
      <c r="S6701">
        <v>5447789</v>
      </c>
      <c r="T6701">
        <v>100</v>
      </c>
      <c r="U6701" t="s">
        <v>384</v>
      </c>
      <c r="V6701" s="7" t="str">
        <f>IFERROR(IF(AND(VLOOKUP(#REF!,Hes!$A:$B, 1, FALSE), $X6701&lt;&gt;" "), "Ingresada", "Falta Ingresar"), " ")</f>
        <v xml:space="preserve"> </v>
      </c>
      <c r="W6701" s="3"/>
      <c r="X6701" t="s">
        <v>580</v>
      </c>
      <c r="Y6701" s="4" t="s">
        <v>628</v>
      </c>
      <c r="Z6701" s="4">
        <v>31026296</v>
      </c>
      <c r="AA6701" s="4">
        <v>82447</v>
      </c>
      <c r="AB6701" s="4">
        <v>15665</v>
      </c>
      <c r="AC6701" s="4">
        <v>98112</v>
      </c>
    </row>
    <row r="6702" spans="1:29" x14ac:dyDescent="0.25">
      <c r="A6702" t="s">
        <v>501</v>
      </c>
      <c r="B6702" t="s">
        <v>494</v>
      </c>
      <c r="C6702">
        <v>83068700</v>
      </c>
      <c r="D6702">
        <v>18</v>
      </c>
      <c r="E6702">
        <v>31012388</v>
      </c>
      <c r="F6702" t="s">
        <v>1650</v>
      </c>
      <c r="G6702" s="1">
        <v>45300</v>
      </c>
      <c r="H6702">
        <v>5444896</v>
      </c>
      <c r="I6702">
        <v>396</v>
      </c>
      <c r="O6702">
        <v>31012388</v>
      </c>
      <c r="P6702">
        <v>69989</v>
      </c>
      <c r="Q6702">
        <v>13298</v>
      </c>
      <c r="R6702">
        <v>83287</v>
      </c>
      <c r="S6702">
        <v>5447790</v>
      </c>
      <c r="T6702">
        <v>100</v>
      </c>
      <c r="U6702" t="s">
        <v>384</v>
      </c>
      <c r="V6702" s="7" t="str">
        <f>IFERROR(IF(AND(VLOOKUP(#REF!,Hes!$A:$B, 1, FALSE), $X6702&lt;&gt;" "), "Ingresada", "Falta Ingresar"), " ")</f>
        <v xml:space="preserve"> </v>
      </c>
      <c r="W6702" s="3"/>
      <c r="X6702" t="s">
        <v>580</v>
      </c>
      <c r="Y6702" s="4" t="s">
        <v>628</v>
      </c>
      <c r="Z6702" s="4">
        <v>31026627</v>
      </c>
      <c r="AA6702" s="4">
        <v>43488</v>
      </c>
      <c r="AB6702" s="4">
        <v>8263</v>
      </c>
      <c r="AC6702" s="4">
        <v>51751</v>
      </c>
    </row>
    <row r="6703" spans="1:29" x14ac:dyDescent="0.25">
      <c r="A6703" t="s">
        <v>501</v>
      </c>
      <c r="B6703" t="s">
        <v>494</v>
      </c>
      <c r="C6703">
        <v>83068700</v>
      </c>
      <c r="D6703">
        <v>10</v>
      </c>
      <c r="E6703">
        <v>31012756</v>
      </c>
      <c r="F6703" t="s">
        <v>1650</v>
      </c>
      <c r="G6703" s="1">
        <v>45300</v>
      </c>
      <c r="H6703">
        <v>5444963</v>
      </c>
      <c r="I6703">
        <v>396</v>
      </c>
      <c r="O6703">
        <v>31012756</v>
      </c>
      <c r="P6703">
        <v>104975</v>
      </c>
      <c r="Q6703">
        <v>19945</v>
      </c>
      <c r="R6703">
        <v>124920</v>
      </c>
      <c r="S6703">
        <v>5447791</v>
      </c>
      <c r="T6703">
        <v>100</v>
      </c>
      <c r="U6703" t="s">
        <v>384</v>
      </c>
      <c r="V6703" s="7" t="str">
        <f>IFERROR(IF(AND(VLOOKUP(#REF!,Hes!$A:$B, 1, FALSE), $X6703&lt;&gt;" "), "Ingresada", "Falta Ingresar"), " ")</f>
        <v xml:space="preserve"> </v>
      </c>
      <c r="W6703" s="3"/>
      <c r="X6703" t="s">
        <v>580</v>
      </c>
      <c r="Y6703" s="4" t="s">
        <v>628</v>
      </c>
      <c r="Z6703" s="4">
        <v>31027518</v>
      </c>
      <c r="AA6703" s="4">
        <v>125302</v>
      </c>
      <c r="AB6703" s="4">
        <v>23807</v>
      </c>
      <c r="AC6703" s="4">
        <v>149109</v>
      </c>
    </row>
    <row r="6704" spans="1:29" x14ac:dyDescent="0.25">
      <c r="A6704" t="s">
        <v>501</v>
      </c>
      <c r="B6704" t="s">
        <v>494</v>
      </c>
      <c r="C6704">
        <v>83068700</v>
      </c>
      <c r="D6704">
        <v>6</v>
      </c>
      <c r="E6704">
        <v>31025574</v>
      </c>
      <c r="F6704" t="s">
        <v>1650</v>
      </c>
      <c r="G6704" s="1">
        <v>45303</v>
      </c>
      <c r="H6704">
        <v>5447230</v>
      </c>
      <c r="I6704">
        <v>396</v>
      </c>
      <c r="O6704">
        <v>31025574</v>
      </c>
      <c r="P6704">
        <v>69856</v>
      </c>
      <c r="Q6704">
        <v>13273</v>
      </c>
      <c r="R6704">
        <v>83129</v>
      </c>
      <c r="S6704">
        <v>5448240</v>
      </c>
      <c r="T6704">
        <v>100</v>
      </c>
      <c r="U6704" t="s">
        <v>384</v>
      </c>
      <c r="V6704" s="7" t="str">
        <f>IFERROR(IF(AND(VLOOKUP(#REF!,Hes!$A:$B, 1, FALSE), $X6704&lt;&gt;" "), "Ingresada", "Falta Ingresar"), " ")</f>
        <v xml:space="preserve"> </v>
      </c>
      <c r="W6704" s="3"/>
      <c r="X6704" t="s">
        <v>580</v>
      </c>
      <c r="Y6704" s="4" t="s">
        <v>628</v>
      </c>
      <c r="Z6704" s="4">
        <v>31027311</v>
      </c>
      <c r="AA6704" s="4">
        <v>336250</v>
      </c>
      <c r="AB6704" s="4">
        <v>63888</v>
      </c>
      <c r="AC6704" s="4">
        <v>400138</v>
      </c>
    </row>
    <row r="6705" spans="1:29" x14ac:dyDescent="0.25">
      <c r="A6705" t="s">
        <v>501</v>
      </c>
      <c r="B6705" t="s">
        <v>494</v>
      </c>
      <c r="C6705">
        <v>83068700</v>
      </c>
      <c r="D6705">
        <v>4</v>
      </c>
      <c r="E6705">
        <v>31025546</v>
      </c>
      <c r="F6705" t="s">
        <v>1650</v>
      </c>
      <c r="G6705" s="1">
        <v>45303</v>
      </c>
      <c r="H6705">
        <v>5447243</v>
      </c>
      <c r="I6705">
        <v>396</v>
      </c>
      <c r="O6705">
        <v>31025546</v>
      </c>
      <c r="P6705">
        <v>69573</v>
      </c>
      <c r="Q6705">
        <v>13219</v>
      </c>
      <c r="R6705">
        <v>82792</v>
      </c>
      <c r="S6705">
        <v>5448556</v>
      </c>
      <c r="T6705">
        <v>100</v>
      </c>
      <c r="U6705" t="s">
        <v>384</v>
      </c>
      <c r="V6705" s="7" t="str">
        <f>IFERROR(IF(AND(VLOOKUP(#REF!,Hes!$A:$B, 1, FALSE), $X6705&lt;&gt;" "), "Ingresada", "Falta Ingresar"), " ")</f>
        <v xml:space="preserve"> </v>
      </c>
      <c r="W6705" s="3"/>
      <c r="X6705" t="s">
        <v>580</v>
      </c>
      <c r="Y6705" s="4" t="s">
        <v>628</v>
      </c>
      <c r="Z6705" s="4">
        <v>31030220</v>
      </c>
      <c r="AA6705" s="4">
        <v>56210</v>
      </c>
      <c r="AB6705" s="4">
        <v>10680</v>
      </c>
      <c r="AC6705" s="4">
        <v>66890</v>
      </c>
    </row>
    <row r="6706" spans="1:29" x14ac:dyDescent="0.25">
      <c r="A6706" t="s">
        <v>501</v>
      </c>
      <c r="B6706" t="s">
        <v>494</v>
      </c>
      <c r="C6706">
        <v>83068700</v>
      </c>
      <c r="D6706">
        <v>13</v>
      </c>
      <c r="E6706">
        <v>31025559</v>
      </c>
      <c r="F6706" t="s">
        <v>1650</v>
      </c>
      <c r="G6706" s="1">
        <v>45303</v>
      </c>
      <c r="H6706">
        <v>5447495</v>
      </c>
      <c r="I6706">
        <v>396</v>
      </c>
      <c r="O6706">
        <v>31025559</v>
      </c>
      <c r="P6706">
        <v>69505</v>
      </c>
      <c r="Q6706">
        <v>13206</v>
      </c>
      <c r="R6706">
        <v>82711</v>
      </c>
      <c r="S6706">
        <v>5448559</v>
      </c>
      <c r="T6706">
        <v>100</v>
      </c>
      <c r="U6706" t="s">
        <v>384</v>
      </c>
      <c r="V6706" s="7" t="str">
        <f>IFERROR(IF(AND(VLOOKUP(#REF!,Hes!$A:$B, 1, FALSE), $X6706&lt;&gt;" "), "Ingresada", "Falta Ingresar"), " ")</f>
        <v xml:space="preserve"> </v>
      </c>
      <c r="W6706" s="3"/>
      <c r="X6706" t="s">
        <v>580</v>
      </c>
      <c r="Y6706" s="4" t="s">
        <v>628</v>
      </c>
      <c r="Z6706" s="4">
        <v>31029713</v>
      </c>
      <c r="AA6706" s="4">
        <v>27789</v>
      </c>
      <c r="AB6706" s="4">
        <v>5280</v>
      </c>
      <c r="AC6706" s="4">
        <v>33069</v>
      </c>
    </row>
    <row r="6707" spans="1:29" x14ac:dyDescent="0.25">
      <c r="A6707" t="s">
        <v>501</v>
      </c>
      <c r="B6707" t="s">
        <v>494</v>
      </c>
      <c r="C6707">
        <v>83068700</v>
      </c>
      <c r="D6707">
        <v>11</v>
      </c>
      <c r="E6707">
        <v>31025593</v>
      </c>
      <c r="F6707" t="s">
        <v>1650</v>
      </c>
      <c r="G6707" s="1">
        <v>45304</v>
      </c>
      <c r="H6707">
        <v>5448834</v>
      </c>
      <c r="I6707">
        <v>396</v>
      </c>
      <c r="O6707">
        <v>31025593</v>
      </c>
      <c r="P6707">
        <v>59666</v>
      </c>
      <c r="Q6707">
        <v>11337</v>
      </c>
      <c r="R6707">
        <v>71003</v>
      </c>
      <c r="S6707">
        <v>5448566</v>
      </c>
      <c r="T6707">
        <v>100</v>
      </c>
      <c r="U6707" t="s">
        <v>384</v>
      </c>
      <c r="V6707" s="7" t="str">
        <f>IFERROR(IF(AND(VLOOKUP(#REF!,Hes!$A:$B, 1, FALSE), $X6707&lt;&gt;" "), "Ingresada", "Falta Ingresar"), " ")</f>
        <v xml:space="preserve"> </v>
      </c>
      <c r="W6707" s="3"/>
      <c r="X6707" t="s">
        <v>580</v>
      </c>
      <c r="Y6707" s="4" t="s">
        <v>628</v>
      </c>
      <c r="Z6707" s="4">
        <v>31028139</v>
      </c>
      <c r="AA6707" s="4">
        <v>86728</v>
      </c>
      <c r="AB6707" s="4">
        <v>16478</v>
      </c>
      <c r="AC6707" s="4">
        <v>103206</v>
      </c>
    </row>
    <row r="6708" spans="1:29" x14ac:dyDescent="0.25">
      <c r="F6708" t="s">
        <v>540</v>
      </c>
      <c r="P6708">
        <v>1564369</v>
      </c>
      <c r="Q6708">
        <v>297229</v>
      </c>
      <c r="R6708">
        <v>1862074</v>
      </c>
      <c r="S6708">
        <v>5448575</v>
      </c>
      <c r="T6708">
        <v>100</v>
      </c>
      <c r="U6708" t="s">
        <v>384</v>
      </c>
      <c r="V6708" s="7" t="str">
        <f>IFERROR(IF(AND(VLOOKUP(#REF!,Hes!$A:$B, 1, FALSE), $X6708&lt;&gt;" "), "Ingresada", "Falta Ingresar"), " ")</f>
        <v xml:space="preserve"> </v>
      </c>
      <c r="W6708" s="3"/>
      <c r="X6708" t="s">
        <v>580</v>
      </c>
      <c r="Y6708" s="4" t="s">
        <v>628</v>
      </c>
      <c r="Z6708" s="4">
        <v>31029708</v>
      </c>
      <c r="AA6708" s="4">
        <v>30938</v>
      </c>
      <c r="AB6708" s="4">
        <v>5878</v>
      </c>
      <c r="AC6708" s="4">
        <v>36816</v>
      </c>
    </row>
    <row r="6709" spans="1:29" x14ac:dyDescent="0.25">
      <c r="A6709" t="s">
        <v>501</v>
      </c>
      <c r="B6709" t="s">
        <v>494</v>
      </c>
      <c r="C6709">
        <v>83070800</v>
      </c>
      <c r="D6709">
        <v>0</v>
      </c>
      <c r="E6709">
        <v>4500570807</v>
      </c>
      <c r="F6709" t="s">
        <v>3444</v>
      </c>
      <c r="G6709" s="1">
        <v>45306</v>
      </c>
      <c r="H6709">
        <v>5448573</v>
      </c>
      <c r="I6709">
        <v>20</v>
      </c>
      <c r="O6709">
        <v>31011183</v>
      </c>
      <c r="P6709">
        <v>857088</v>
      </c>
      <c r="Q6709">
        <v>162847</v>
      </c>
      <c r="R6709">
        <v>1019935</v>
      </c>
      <c r="S6709">
        <v>5448616</v>
      </c>
      <c r="T6709">
        <v>100</v>
      </c>
      <c r="U6709" t="s">
        <v>384</v>
      </c>
      <c r="V6709" s="7" t="str">
        <f>IFERROR(IF(AND(VLOOKUP(#REF!,Hes!$A:$B, 1, FALSE), $X6709&lt;&gt;" "), "Ingresada", "Falta Ingresar"), " ")</f>
        <v xml:space="preserve"> </v>
      </c>
      <c r="W6709" s="3"/>
      <c r="X6709" t="s">
        <v>580</v>
      </c>
      <c r="Y6709" s="4" t="s">
        <v>628</v>
      </c>
      <c r="Z6709" s="4">
        <v>31029669</v>
      </c>
      <c r="AA6709" s="4">
        <v>68154</v>
      </c>
      <c r="AB6709" s="4">
        <v>12949</v>
      </c>
      <c r="AC6709" s="4">
        <v>81103</v>
      </c>
    </row>
    <row r="6710" spans="1:29" x14ac:dyDescent="0.25">
      <c r="F6710" t="s">
        <v>495</v>
      </c>
      <c r="P6710">
        <v>857088</v>
      </c>
      <c r="Q6710">
        <v>162847</v>
      </c>
      <c r="R6710">
        <v>1019935</v>
      </c>
      <c r="S6710">
        <v>5448620</v>
      </c>
      <c r="T6710">
        <v>100</v>
      </c>
      <c r="U6710" t="s">
        <v>384</v>
      </c>
      <c r="V6710" s="7" t="str">
        <f>IFERROR(IF(AND(VLOOKUP(#REF!,Hes!$A:$B, 1, FALSE), $X6710&lt;&gt;" "), "Ingresada", "Falta Ingresar"), " ")</f>
        <v xml:space="preserve"> </v>
      </c>
      <c r="W6710" s="3"/>
      <c r="X6710" t="s">
        <v>580</v>
      </c>
      <c r="Y6710" s="4" t="s">
        <v>628</v>
      </c>
      <c r="Z6710" s="4">
        <v>31030126</v>
      </c>
      <c r="AA6710" s="4">
        <v>64633</v>
      </c>
      <c r="AB6710" s="4">
        <v>12280</v>
      </c>
      <c r="AC6710" s="4">
        <v>76913</v>
      </c>
    </row>
    <row r="6711" spans="1:29" x14ac:dyDescent="0.25">
      <c r="A6711" t="s">
        <v>503</v>
      </c>
      <c r="B6711" t="s">
        <v>494</v>
      </c>
      <c r="C6711">
        <v>83157200</v>
      </c>
      <c r="D6711">
        <v>25</v>
      </c>
      <c r="E6711" t="s">
        <v>3445</v>
      </c>
      <c r="F6711" t="s">
        <v>3446</v>
      </c>
      <c r="G6711" s="1">
        <v>45306</v>
      </c>
      <c r="H6711">
        <v>5440818</v>
      </c>
      <c r="I6711">
        <v>129</v>
      </c>
      <c r="O6711">
        <v>31032497</v>
      </c>
      <c r="P6711">
        <v>68953</v>
      </c>
      <c r="Q6711">
        <v>13101</v>
      </c>
      <c r="R6711">
        <v>82054</v>
      </c>
      <c r="S6711">
        <v>5448625</v>
      </c>
      <c r="T6711">
        <v>100</v>
      </c>
      <c r="U6711" t="s">
        <v>384</v>
      </c>
      <c r="V6711" s="7" t="str">
        <f>IFERROR(IF(AND(VLOOKUP(#REF!,Hes!$A:$B, 1, FALSE), $X6711&lt;&gt;" "), "Ingresada", "Falta Ingresar"), " ")</f>
        <v xml:space="preserve"> </v>
      </c>
      <c r="W6711" s="3"/>
      <c r="X6711" t="s">
        <v>580</v>
      </c>
      <c r="Y6711" s="4" t="s">
        <v>628</v>
      </c>
      <c r="Z6711" s="4">
        <v>31030084</v>
      </c>
      <c r="AA6711" s="4">
        <v>42685</v>
      </c>
      <c r="AB6711" s="4">
        <v>8110</v>
      </c>
      <c r="AC6711" s="4">
        <v>50795</v>
      </c>
    </row>
    <row r="6712" spans="1:29" x14ac:dyDescent="0.25">
      <c r="F6712" t="s">
        <v>495</v>
      </c>
      <c r="P6712">
        <v>68953</v>
      </c>
      <c r="Q6712">
        <v>13101</v>
      </c>
      <c r="R6712">
        <v>82054</v>
      </c>
      <c r="S6712">
        <v>5448628</v>
      </c>
      <c r="T6712">
        <v>100</v>
      </c>
      <c r="U6712" t="s">
        <v>384</v>
      </c>
      <c r="V6712" s="7" t="str">
        <f>IFERROR(IF(AND(VLOOKUP(#REF!,Hes!$A:$B, 1, FALSE), $X6712&lt;&gt;" "), "Ingresada", "Falta Ingresar"), " ")</f>
        <v xml:space="preserve"> </v>
      </c>
      <c r="W6712" s="3"/>
      <c r="X6712" t="s">
        <v>580</v>
      </c>
      <c r="Y6712" s="4" t="s">
        <v>628</v>
      </c>
      <c r="Z6712" s="4">
        <v>31027578</v>
      </c>
      <c r="AA6712" s="4">
        <v>63887</v>
      </c>
      <c r="AB6712" s="4">
        <v>12139</v>
      </c>
      <c r="AC6712" s="4">
        <v>76026</v>
      </c>
    </row>
    <row r="6713" spans="1:29" x14ac:dyDescent="0.25">
      <c r="A6713" t="s">
        <v>510</v>
      </c>
      <c r="B6713" t="s">
        <v>494</v>
      </c>
      <c r="C6713">
        <v>83187800</v>
      </c>
      <c r="D6713">
        <v>15</v>
      </c>
      <c r="E6713">
        <v>30995609</v>
      </c>
      <c r="F6713" t="s">
        <v>2552</v>
      </c>
      <c r="G6713" s="1">
        <v>45293</v>
      </c>
      <c r="H6713">
        <v>5440628</v>
      </c>
      <c r="I6713">
        <v>272</v>
      </c>
      <c r="N6713" t="s">
        <v>628</v>
      </c>
      <c r="O6713">
        <v>30995609</v>
      </c>
      <c r="P6713">
        <v>349492</v>
      </c>
      <c r="Q6713">
        <v>66403</v>
      </c>
      <c r="R6713">
        <v>415895</v>
      </c>
      <c r="S6713">
        <v>5448702</v>
      </c>
      <c r="T6713">
        <v>100</v>
      </c>
      <c r="U6713" t="s">
        <v>384</v>
      </c>
      <c r="V6713" s="7" t="str">
        <f>IFERROR(IF(AND(VLOOKUP(#REF!,Hes!$A:$B, 1, FALSE), $X6713&lt;&gt;" "), "Ingresada", "Falta Ingresar"), " ")</f>
        <v xml:space="preserve"> </v>
      </c>
      <c r="W6713" s="3"/>
      <c r="X6713" t="s">
        <v>580</v>
      </c>
      <c r="Y6713" s="4" t="s">
        <v>628</v>
      </c>
      <c r="Z6713" s="4">
        <v>31027779</v>
      </c>
      <c r="AA6713" s="4">
        <v>50978</v>
      </c>
      <c r="AB6713" s="4">
        <v>9686</v>
      </c>
      <c r="AC6713" s="4">
        <v>60664</v>
      </c>
    </row>
    <row r="6714" spans="1:29" x14ac:dyDescent="0.25">
      <c r="A6714" t="s">
        <v>510</v>
      </c>
      <c r="B6714" t="s">
        <v>494</v>
      </c>
      <c r="C6714">
        <v>83187800</v>
      </c>
      <c r="D6714">
        <v>39</v>
      </c>
      <c r="E6714">
        <v>30998324</v>
      </c>
      <c r="F6714" t="s">
        <v>2552</v>
      </c>
      <c r="G6714" s="1">
        <v>45294</v>
      </c>
      <c r="H6714">
        <v>5440944</v>
      </c>
      <c r="I6714">
        <v>272</v>
      </c>
      <c r="N6714" t="s">
        <v>628</v>
      </c>
      <c r="O6714">
        <v>30998324</v>
      </c>
      <c r="P6714">
        <v>148715</v>
      </c>
      <c r="Q6714">
        <v>28256</v>
      </c>
      <c r="R6714">
        <v>176971</v>
      </c>
      <c r="S6714">
        <v>5448705</v>
      </c>
      <c r="T6714">
        <v>100</v>
      </c>
      <c r="U6714" t="s">
        <v>384</v>
      </c>
      <c r="V6714" s="7" t="str">
        <f>IFERROR(IF(AND(VLOOKUP(#REF!,Hes!$A:$B, 1, FALSE), $X6714&lt;&gt;" "), "Ingresada", "Falta Ingresar"), " ")</f>
        <v xml:space="preserve"> </v>
      </c>
      <c r="W6714" s="3"/>
      <c r="X6714" t="s">
        <v>580</v>
      </c>
      <c r="Y6714" s="4" t="s">
        <v>628</v>
      </c>
      <c r="Z6714" s="4">
        <v>31029700</v>
      </c>
      <c r="AA6714" s="4">
        <v>23045</v>
      </c>
      <c r="AB6714" s="4">
        <v>4379</v>
      </c>
      <c r="AC6714" s="4">
        <v>27424</v>
      </c>
    </row>
    <row r="6715" spans="1:29" x14ac:dyDescent="0.25">
      <c r="A6715" t="s">
        <v>510</v>
      </c>
      <c r="B6715" t="s">
        <v>494</v>
      </c>
      <c r="C6715">
        <v>83187800</v>
      </c>
      <c r="D6715">
        <v>20</v>
      </c>
      <c r="E6715">
        <v>30997780</v>
      </c>
      <c r="F6715" t="s">
        <v>2552</v>
      </c>
      <c r="G6715" s="1">
        <v>45294</v>
      </c>
      <c r="H6715">
        <v>5440966</v>
      </c>
      <c r="I6715">
        <v>272</v>
      </c>
      <c r="N6715" t="s">
        <v>628</v>
      </c>
      <c r="O6715">
        <v>30997780</v>
      </c>
      <c r="P6715">
        <v>166908</v>
      </c>
      <c r="Q6715">
        <v>31713</v>
      </c>
      <c r="R6715">
        <v>198621</v>
      </c>
      <c r="S6715">
        <v>5448726</v>
      </c>
      <c r="T6715">
        <v>100</v>
      </c>
      <c r="U6715" t="s">
        <v>384</v>
      </c>
      <c r="V6715" s="7" t="str">
        <f>IFERROR(IF(AND(VLOOKUP(#REF!,Hes!$A:$B, 1, FALSE), $X6715&lt;&gt;" "), "Ingresada", "Falta Ingresar"), " ")</f>
        <v xml:space="preserve"> </v>
      </c>
      <c r="W6715" s="3"/>
      <c r="X6715" t="s">
        <v>580</v>
      </c>
      <c r="Y6715" s="4" t="s">
        <v>628</v>
      </c>
      <c r="Z6715" s="4">
        <v>31031182</v>
      </c>
      <c r="AA6715" s="4">
        <v>249520</v>
      </c>
      <c r="AB6715" s="4">
        <v>47409</v>
      </c>
      <c r="AC6715" s="4">
        <v>296929</v>
      </c>
    </row>
    <row r="6716" spans="1:29" x14ac:dyDescent="0.25">
      <c r="A6716" t="s">
        <v>510</v>
      </c>
      <c r="B6716" t="s">
        <v>494</v>
      </c>
      <c r="C6716">
        <v>83187800</v>
      </c>
      <c r="D6716">
        <v>29</v>
      </c>
      <c r="E6716">
        <v>30998407</v>
      </c>
      <c r="F6716" t="s">
        <v>2552</v>
      </c>
      <c r="G6716" s="1">
        <v>45294</v>
      </c>
      <c r="H6716">
        <v>5440996</v>
      </c>
      <c r="I6716">
        <v>272</v>
      </c>
      <c r="N6716" t="s">
        <v>628</v>
      </c>
      <c r="O6716">
        <v>30998407</v>
      </c>
      <c r="P6716">
        <v>165272</v>
      </c>
      <c r="Q6716">
        <v>31402</v>
      </c>
      <c r="R6716">
        <v>196674</v>
      </c>
      <c r="S6716">
        <v>5448741</v>
      </c>
      <c r="T6716">
        <v>100</v>
      </c>
      <c r="U6716" t="s">
        <v>384</v>
      </c>
      <c r="V6716" s="7" t="str">
        <f>IFERROR(IF(AND(VLOOKUP(#REF!,Hes!$A:$B, 1, FALSE), $X6716&lt;&gt;" "), "Ingresada", "Falta Ingresar"), " ")</f>
        <v xml:space="preserve"> </v>
      </c>
      <c r="W6716" s="3"/>
      <c r="X6716" t="s">
        <v>580</v>
      </c>
      <c r="Y6716" s="4" t="s">
        <v>628</v>
      </c>
      <c r="Z6716" s="4">
        <v>31031199</v>
      </c>
      <c r="AA6716" s="4">
        <v>99464</v>
      </c>
      <c r="AB6716" s="4">
        <v>18898</v>
      </c>
      <c r="AC6716" s="4">
        <v>118362</v>
      </c>
    </row>
    <row r="6717" spans="1:29" x14ac:dyDescent="0.25">
      <c r="A6717" t="s">
        <v>510</v>
      </c>
      <c r="B6717" t="s">
        <v>494</v>
      </c>
      <c r="C6717">
        <v>83187800</v>
      </c>
      <c r="D6717">
        <v>16</v>
      </c>
      <c r="E6717">
        <v>30998067</v>
      </c>
      <c r="F6717" t="s">
        <v>2552</v>
      </c>
      <c r="G6717" s="1">
        <v>45294</v>
      </c>
      <c r="H6717">
        <v>5441022</v>
      </c>
      <c r="I6717">
        <v>272</v>
      </c>
      <c r="N6717" t="s">
        <v>628</v>
      </c>
      <c r="O6717">
        <v>30998067</v>
      </c>
      <c r="P6717">
        <v>109856</v>
      </c>
      <c r="Q6717">
        <v>20873</v>
      </c>
      <c r="R6717">
        <v>130729</v>
      </c>
      <c r="S6717">
        <v>5448762</v>
      </c>
      <c r="T6717">
        <v>100</v>
      </c>
      <c r="U6717" t="s">
        <v>384</v>
      </c>
      <c r="V6717" s="7" t="str">
        <f>IFERROR(IF(AND(VLOOKUP(#REF!,Hes!$A:$B, 1, FALSE), $X6717&lt;&gt;" "), "Ingresada", "Falta Ingresar"), " ")</f>
        <v xml:space="preserve"> </v>
      </c>
      <c r="W6717" s="3"/>
      <c r="X6717" t="s">
        <v>580</v>
      </c>
      <c r="Y6717" s="4" t="s">
        <v>628</v>
      </c>
      <c r="Z6717" s="4">
        <v>31027747</v>
      </c>
      <c r="AA6717" s="4">
        <v>29093</v>
      </c>
      <c r="AB6717" s="4">
        <v>5528</v>
      </c>
      <c r="AC6717" s="4">
        <v>34621</v>
      </c>
    </row>
    <row r="6718" spans="1:29" x14ac:dyDescent="0.25">
      <c r="A6718" t="s">
        <v>510</v>
      </c>
      <c r="B6718" t="s">
        <v>494</v>
      </c>
      <c r="C6718">
        <v>83187800</v>
      </c>
      <c r="D6718">
        <v>17</v>
      </c>
      <c r="E6718">
        <v>30998049</v>
      </c>
      <c r="F6718" t="s">
        <v>2552</v>
      </c>
      <c r="G6718" s="1">
        <v>45294</v>
      </c>
      <c r="H6718">
        <v>5441025</v>
      </c>
      <c r="I6718">
        <v>272</v>
      </c>
      <c r="N6718" t="s">
        <v>628</v>
      </c>
      <c r="O6718">
        <v>30998049</v>
      </c>
      <c r="P6718">
        <v>168367</v>
      </c>
      <c r="Q6718">
        <v>31990</v>
      </c>
      <c r="R6718">
        <v>200357</v>
      </c>
      <c r="S6718">
        <v>5448763</v>
      </c>
      <c r="T6718">
        <v>100</v>
      </c>
      <c r="U6718" t="s">
        <v>384</v>
      </c>
      <c r="V6718" s="7" t="str">
        <f>IFERROR(IF(AND(VLOOKUP(#REF!,Hes!$A:$B, 1, FALSE), $X6718&lt;&gt;" "), "Ingresada", "Falta Ingresar"), " ")</f>
        <v xml:space="preserve"> </v>
      </c>
      <c r="W6718" s="3"/>
      <c r="X6718" t="s">
        <v>580</v>
      </c>
      <c r="Y6718" s="4" t="s">
        <v>628</v>
      </c>
      <c r="Z6718" s="4">
        <v>31027984</v>
      </c>
      <c r="AA6718" s="4">
        <v>103184</v>
      </c>
      <c r="AB6718" s="4">
        <v>19605</v>
      </c>
      <c r="AC6718" s="4">
        <v>122789</v>
      </c>
    </row>
    <row r="6719" spans="1:29" x14ac:dyDescent="0.25">
      <c r="A6719" t="s">
        <v>510</v>
      </c>
      <c r="B6719" t="s">
        <v>494</v>
      </c>
      <c r="C6719">
        <v>83187800</v>
      </c>
      <c r="D6719">
        <v>41</v>
      </c>
      <c r="E6719">
        <v>30998597</v>
      </c>
      <c r="F6719" t="s">
        <v>2552</v>
      </c>
      <c r="G6719" s="1">
        <v>45294</v>
      </c>
      <c r="H6719">
        <v>5441059</v>
      </c>
      <c r="I6719">
        <v>272</v>
      </c>
      <c r="N6719" t="s">
        <v>628</v>
      </c>
      <c r="O6719">
        <v>30998597</v>
      </c>
      <c r="P6719">
        <v>125483</v>
      </c>
      <c r="Q6719">
        <v>23842</v>
      </c>
      <c r="R6719">
        <v>149325</v>
      </c>
      <c r="S6719">
        <v>5448764</v>
      </c>
      <c r="T6719">
        <v>100</v>
      </c>
      <c r="U6719" t="s">
        <v>384</v>
      </c>
      <c r="V6719" s="7" t="str">
        <f>IFERROR(IF(AND(VLOOKUP(#REF!,Hes!$A:$B, 1, FALSE), $X6719&lt;&gt;" "), "Ingresada", "Falta Ingresar"), " ")</f>
        <v xml:space="preserve"> </v>
      </c>
      <c r="W6719" s="3"/>
      <c r="X6719" t="s">
        <v>580</v>
      </c>
      <c r="Y6719" s="4" t="s">
        <v>628</v>
      </c>
      <c r="Z6719" s="4">
        <v>31029789</v>
      </c>
      <c r="AA6719" s="4">
        <v>206662</v>
      </c>
      <c r="AB6719" s="4">
        <v>39266</v>
      </c>
      <c r="AC6719" s="4">
        <v>245928</v>
      </c>
    </row>
    <row r="6720" spans="1:29" x14ac:dyDescent="0.25">
      <c r="A6720" t="s">
        <v>510</v>
      </c>
      <c r="B6720" t="s">
        <v>494</v>
      </c>
      <c r="C6720">
        <v>83187800</v>
      </c>
      <c r="D6720">
        <v>38</v>
      </c>
      <c r="E6720">
        <v>30998443</v>
      </c>
      <c r="F6720" t="s">
        <v>2552</v>
      </c>
      <c r="G6720" s="1">
        <v>45294</v>
      </c>
      <c r="H6720">
        <v>5441075</v>
      </c>
      <c r="I6720">
        <v>272</v>
      </c>
      <c r="N6720" t="s">
        <v>628</v>
      </c>
      <c r="O6720">
        <v>30998443</v>
      </c>
      <c r="P6720">
        <v>154441</v>
      </c>
      <c r="Q6720">
        <v>29344</v>
      </c>
      <c r="R6720">
        <v>183785</v>
      </c>
      <c r="S6720">
        <v>5448765</v>
      </c>
      <c r="T6720">
        <v>100</v>
      </c>
      <c r="U6720" t="s">
        <v>384</v>
      </c>
      <c r="V6720" s="7" t="str">
        <f>IFERROR(IF(AND(VLOOKUP(#REF!,Hes!$A:$B, 1, FALSE), $X6720&lt;&gt;" "), "Ingresada", "Falta Ingresar"), " ")</f>
        <v xml:space="preserve"> </v>
      </c>
      <c r="W6720" s="3"/>
      <c r="X6720" t="s">
        <v>580</v>
      </c>
      <c r="Y6720" s="4" t="s">
        <v>628</v>
      </c>
      <c r="Z6720" s="4">
        <v>31029666</v>
      </c>
      <c r="AA6720" s="4">
        <v>159158</v>
      </c>
      <c r="AB6720" s="4">
        <v>30240</v>
      </c>
      <c r="AC6720" s="4">
        <v>189398</v>
      </c>
    </row>
    <row r="6721" spans="1:29" x14ac:dyDescent="0.25">
      <c r="A6721" t="s">
        <v>510</v>
      </c>
      <c r="B6721" t="s">
        <v>494</v>
      </c>
      <c r="C6721">
        <v>83187800</v>
      </c>
      <c r="D6721">
        <v>26</v>
      </c>
      <c r="E6721">
        <v>30999728</v>
      </c>
      <c r="F6721" t="s">
        <v>2552</v>
      </c>
      <c r="G6721" s="1">
        <v>45294</v>
      </c>
      <c r="H6721">
        <v>5441095</v>
      </c>
      <c r="I6721">
        <v>272</v>
      </c>
      <c r="N6721" t="s">
        <v>628</v>
      </c>
      <c r="O6721">
        <v>30999728</v>
      </c>
      <c r="P6721">
        <v>109856</v>
      </c>
      <c r="Q6721">
        <v>20873</v>
      </c>
      <c r="R6721">
        <v>130729</v>
      </c>
      <c r="S6721">
        <v>5448785</v>
      </c>
      <c r="T6721">
        <v>100</v>
      </c>
      <c r="U6721" t="s">
        <v>384</v>
      </c>
      <c r="V6721" s="7" t="str">
        <f>IFERROR(IF(AND(VLOOKUP(#REF!,Hes!$A:$B, 1, FALSE), $X6721&lt;&gt;" "), "Ingresada", "Falta Ingresar"), " ")</f>
        <v xml:space="preserve"> </v>
      </c>
      <c r="W6721" s="3"/>
      <c r="X6721" t="s">
        <v>580</v>
      </c>
      <c r="Y6721" s="4" t="s">
        <v>628</v>
      </c>
      <c r="Z6721" s="4">
        <v>31027957</v>
      </c>
      <c r="AA6721" s="4">
        <v>52605</v>
      </c>
      <c r="AB6721" s="4">
        <v>9995</v>
      </c>
      <c r="AC6721" s="4">
        <v>62600</v>
      </c>
    </row>
    <row r="6722" spans="1:29" x14ac:dyDescent="0.25">
      <c r="A6722" t="s">
        <v>510</v>
      </c>
      <c r="B6722" t="s">
        <v>494</v>
      </c>
      <c r="C6722">
        <v>83187800</v>
      </c>
      <c r="D6722">
        <v>10</v>
      </c>
      <c r="E6722">
        <v>30998720</v>
      </c>
      <c r="F6722" t="s">
        <v>2552</v>
      </c>
      <c r="G6722" s="1">
        <v>45294</v>
      </c>
      <c r="H6722">
        <v>5441129</v>
      </c>
      <c r="I6722">
        <v>272</v>
      </c>
      <c r="N6722" t="s">
        <v>628</v>
      </c>
      <c r="O6722">
        <v>30998720</v>
      </c>
      <c r="P6722">
        <v>124510</v>
      </c>
      <c r="Q6722">
        <v>23657</v>
      </c>
      <c r="R6722">
        <v>148167</v>
      </c>
      <c r="S6722">
        <v>5448798</v>
      </c>
      <c r="T6722">
        <v>100</v>
      </c>
      <c r="U6722" t="s">
        <v>384</v>
      </c>
      <c r="V6722" s="7" t="str">
        <f>IFERROR(IF(AND(VLOOKUP(#REF!,Hes!$A:$B, 1, FALSE), $X6722&lt;&gt;" "), "Ingresada", "Falta Ingresar"), " ")</f>
        <v xml:space="preserve"> </v>
      </c>
      <c r="W6722" s="3"/>
      <c r="X6722" t="s">
        <v>580</v>
      </c>
      <c r="Y6722" s="4" t="s">
        <v>628</v>
      </c>
      <c r="Z6722" s="4">
        <v>31027684</v>
      </c>
      <c r="AA6722" s="4">
        <v>50166</v>
      </c>
      <c r="AB6722" s="4">
        <v>9532</v>
      </c>
      <c r="AC6722" s="4">
        <v>59698</v>
      </c>
    </row>
    <row r="6723" spans="1:29" x14ac:dyDescent="0.25">
      <c r="A6723" t="s">
        <v>510</v>
      </c>
      <c r="B6723" t="s">
        <v>494</v>
      </c>
      <c r="C6723">
        <v>83187800</v>
      </c>
      <c r="D6723">
        <v>2</v>
      </c>
      <c r="E6723">
        <v>30998080</v>
      </c>
      <c r="F6723" t="s">
        <v>2552</v>
      </c>
      <c r="G6723" s="1">
        <v>45295</v>
      </c>
      <c r="H6723">
        <v>5441228</v>
      </c>
      <c r="I6723">
        <v>272</v>
      </c>
      <c r="N6723" t="s">
        <v>628</v>
      </c>
      <c r="O6723">
        <v>30998080</v>
      </c>
      <c r="P6723">
        <v>128079</v>
      </c>
      <c r="Q6723">
        <v>24335</v>
      </c>
      <c r="R6723">
        <v>152414</v>
      </c>
      <c r="S6723">
        <v>5448842</v>
      </c>
      <c r="T6723">
        <v>100</v>
      </c>
      <c r="U6723" t="s">
        <v>384</v>
      </c>
      <c r="V6723" s="7" t="str">
        <f>IFERROR(IF(AND(VLOOKUP(#REF!,Hes!$A:$B, 1, FALSE), $X6723&lt;&gt;" "), "Ingresada", "Falta Ingresar"), " ")</f>
        <v xml:space="preserve"> </v>
      </c>
      <c r="W6723" s="3"/>
      <c r="X6723" t="s">
        <v>580</v>
      </c>
      <c r="Y6723" s="4" t="s">
        <v>628</v>
      </c>
      <c r="Z6723" s="4">
        <v>31026128</v>
      </c>
      <c r="AA6723" s="4">
        <v>82143</v>
      </c>
      <c r="AB6723" s="4">
        <v>15607</v>
      </c>
      <c r="AC6723" s="4">
        <v>97750</v>
      </c>
    </row>
    <row r="6724" spans="1:29" x14ac:dyDescent="0.25">
      <c r="A6724" t="s">
        <v>510</v>
      </c>
      <c r="B6724" t="s">
        <v>494</v>
      </c>
      <c r="C6724">
        <v>83187800</v>
      </c>
      <c r="D6724">
        <v>13</v>
      </c>
      <c r="E6724">
        <v>30998612</v>
      </c>
      <c r="F6724" t="s">
        <v>2552</v>
      </c>
      <c r="G6724" s="1">
        <v>45294</v>
      </c>
      <c r="H6724">
        <v>5441281</v>
      </c>
      <c r="I6724">
        <v>272</v>
      </c>
      <c r="N6724" t="s">
        <v>628</v>
      </c>
      <c r="O6724">
        <v>30998612</v>
      </c>
      <c r="P6724">
        <v>160272</v>
      </c>
      <c r="Q6724">
        <v>30452</v>
      </c>
      <c r="R6724">
        <v>190724</v>
      </c>
      <c r="S6724">
        <v>5448867</v>
      </c>
      <c r="T6724">
        <v>100</v>
      </c>
      <c r="U6724" t="s">
        <v>384</v>
      </c>
      <c r="V6724" s="7" t="str">
        <f>IFERROR(IF(AND(VLOOKUP(#REF!,Hes!$A:$B, 1, FALSE), $X6724&lt;&gt;" "), "Ingresada", "Falta Ingresar"), " ")</f>
        <v xml:space="preserve"> </v>
      </c>
      <c r="W6724" s="3"/>
      <c r="X6724" t="s">
        <v>580</v>
      </c>
      <c r="Y6724" s="4" t="s">
        <v>628</v>
      </c>
      <c r="Z6724" s="4">
        <v>31029855</v>
      </c>
      <c r="AA6724" s="4">
        <v>69472</v>
      </c>
      <c r="AB6724" s="4">
        <v>13200</v>
      </c>
      <c r="AC6724" s="4">
        <v>82672</v>
      </c>
    </row>
    <row r="6725" spans="1:29" x14ac:dyDescent="0.25">
      <c r="A6725" t="s">
        <v>510</v>
      </c>
      <c r="B6725" t="s">
        <v>494</v>
      </c>
      <c r="C6725">
        <v>83187800</v>
      </c>
      <c r="D6725">
        <v>8</v>
      </c>
      <c r="E6725">
        <v>30998640</v>
      </c>
      <c r="F6725" t="s">
        <v>2552</v>
      </c>
      <c r="G6725" s="1">
        <v>45294</v>
      </c>
      <c r="H6725">
        <v>5441297</v>
      </c>
      <c r="I6725">
        <v>272</v>
      </c>
      <c r="N6725" t="s">
        <v>628</v>
      </c>
      <c r="O6725">
        <v>30998640</v>
      </c>
      <c r="P6725">
        <v>169710</v>
      </c>
      <c r="Q6725">
        <v>32245</v>
      </c>
      <c r="R6725">
        <v>201955</v>
      </c>
      <c r="S6725">
        <v>5448925</v>
      </c>
      <c r="T6725">
        <v>100</v>
      </c>
      <c r="U6725" t="s">
        <v>384</v>
      </c>
      <c r="V6725" s="7" t="str">
        <f>IFERROR(IF(AND(VLOOKUP(#REF!,Hes!$A:$B, 1, FALSE), $X6725&lt;&gt;" "), "Ingresada", "Falta Ingresar"), " ")</f>
        <v xml:space="preserve"> </v>
      </c>
      <c r="W6725" s="3"/>
      <c r="X6725" t="s">
        <v>580</v>
      </c>
      <c r="Y6725" s="4" t="s">
        <v>628</v>
      </c>
      <c r="Z6725" s="4">
        <v>31029583</v>
      </c>
      <c r="AA6725" s="4">
        <v>110646</v>
      </c>
      <c r="AB6725" s="4">
        <v>21023</v>
      </c>
      <c r="AC6725" s="4">
        <v>131669</v>
      </c>
    </row>
    <row r="6726" spans="1:29" x14ac:dyDescent="0.25">
      <c r="A6726" t="s">
        <v>510</v>
      </c>
      <c r="B6726" t="s">
        <v>494</v>
      </c>
      <c r="C6726">
        <v>83187800</v>
      </c>
      <c r="D6726">
        <v>55</v>
      </c>
      <c r="E6726">
        <v>30998499</v>
      </c>
      <c r="F6726" t="s">
        <v>2552</v>
      </c>
      <c r="G6726" s="1">
        <v>45295</v>
      </c>
      <c r="H6726">
        <v>5441300</v>
      </c>
      <c r="I6726">
        <v>272</v>
      </c>
      <c r="N6726" t="s">
        <v>628</v>
      </c>
      <c r="O6726">
        <v>30998499</v>
      </c>
      <c r="P6726">
        <v>141968</v>
      </c>
      <c r="Q6726">
        <v>26974</v>
      </c>
      <c r="R6726">
        <v>168942</v>
      </c>
      <c r="S6726">
        <v>5448952</v>
      </c>
      <c r="T6726">
        <v>100</v>
      </c>
      <c r="U6726" t="s">
        <v>384</v>
      </c>
      <c r="V6726" s="7" t="str">
        <f>IFERROR(IF(AND(VLOOKUP(#REF!,Hes!$A:$B, 1, FALSE), $X6726&lt;&gt;" "), "Ingresada", "Falta Ingresar"), " ")</f>
        <v xml:space="preserve"> </v>
      </c>
      <c r="W6726" s="3"/>
      <c r="X6726" t="s">
        <v>580</v>
      </c>
      <c r="Y6726" s="4" t="s">
        <v>628</v>
      </c>
      <c r="Z6726" s="4">
        <v>31030348</v>
      </c>
      <c r="AA6726" s="4">
        <v>43726</v>
      </c>
      <c r="AB6726" s="4">
        <v>8308</v>
      </c>
      <c r="AC6726" s="4">
        <v>52034</v>
      </c>
    </row>
    <row r="6727" spans="1:29" x14ac:dyDescent="0.25">
      <c r="A6727" t="s">
        <v>510</v>
      </c>
      <c r="B6727" t="s">
        <v>494</v>
      </c>
      <c r="C6727">
        <v>83187800</v>
      </c>
      <c r="D6727">
        <v>19</v>
      </c>
      <c r="E6727">
        <v>31000794</v>
      </c>
      <c r="F6727" t="s">
        <v>2552</v>
      </c>
      <c r="G6727" s="1">
        <v>45295</v>
      </c>
      <c r="H6727">
        <v>5441330</v>
      </c>
      <c r="I6727">
        <v>272</v>
      </c>
      <c r="N6727" t="s">
        <v>628</v>
      </c>
      <c r="O6727">
        <v>31000794</v>
      </c>
      <c r="P6727">
        <v>189970</v>
      </c>
      <c r="Q6727">
        <v>36094</v>
      </c>
      <c r="R6727">
        <v>226064</v>
      </c>
      <c r="S6727">
        <v>5448976</v>
      </c>
      <c r="T6727">
        <v>100</v>
      </c>
      <c r="U6727" t="s">
        <v>384</v>
      </c>
      <c r="V6727" s="6" t="str">
        <f>IFERROR(IF(AND(VLOOKUP(#REF!,Hes!$A:$B, 1, FALSE), $X6727&lt;&gt;" "), "Ingresada", "Falta Ingresar"), " ")</f>
        <v xml:space="preserve"> </v>
      </c>
      <c r="W6727" s="3"/>
      <c r="X6727">
        <v>5011332217</v>
      </c>
      <c r="Y6727" s="4" t="s">
        <v>628</v>
      </c>
      <c r="Z6727" s="4">
        <v>31027838</v>
      </c>
      <c r="AA6727" s="4">
        <v>25178</v>
      </c>
      <c r="AB6727" s="4">
        <v>4784</v>
      </c>
      <c r="AC6727" s="4">
        <v>29962</v>
      </c>
    </row>
    <row r="6728" spans="1:29" x14ac:dyDescent="0.25">
      <c r="A6728" t="s">
        <v>510</v>
      </c>
      <c r="B6728" t="s">
        <v>494</v>
      </c>
      <c r="C6728">
        <v>83187800</v>
      </c>
      <c r="D6728">
        <v>22</v>
      </c>
      <c r="E6728">
        <v>30999862</v>
      </c>
      <c r="F6728" t="s">
        <v>2552</v>
      </c>
      <c r="G6728" s="1">
        <v>45295</v>
      </c>
      <c r="H6728">
        <v>5441358</v>
      </c>
      <c r="I6728">
        <v>272</v>
      </c>
      <c r="N6728" t="s">
        <v>628</v>
      </c>
      <c r="O6728">
        <v>30999862</v>
      </c>
      <c r="P6728">
        <v>156131</v>
      </c>
      <c r="Q6728">
        <v>29665</v>
      </c>
      <c r="R6728">
        <v>185796</v>
      </c>
      <c r="S6728">
        <v>5448977</v>
      </c>
      <c r="T6728">
        <v>100</v>
      </c>
      <c r="U6728" t="s">
        <v>384</v>
      </c>
      <c r="V6728" s="7" t="str">
        <f>IFERROR(IF(AND(VLOOKUP(#REF!,Hes!$A:$B, 1, FALSE), $X6728&lt;&gt;" "), "Ingresada", "Falta Ingresar"), " ")</f>
        <v xml:space="preserve"> </v>
      </c>
      <c r="W6728" s="3"/>
      <c r="X6728" t="s">
        <v>580</v>
      </c>
      <c r="Y6728" s="4" t="s">
        <v>628</v>
      </c>
      <c r="Z6728" s="4">
        <v>31027722</v>
      </c>
      <c r="AA6728" s="4">
        <v>46390</v>
      </c>
      <c r="AB6728" s="4">
        <v>8814</v>
      </c>
      <c r="AC6728" s="4">
        <v>55204</v>
      </c>
    </row>
    <row r="6729" spans="1:29" x14ac:dyDescent="0.25">
      <c r="A6729" t="s">
        <v>510</v>
      </c>
      <c r="B6729" t="s">
        <v>494</v>
      </c>
      <c r="C6729">
        <v>83187800</v>
      </c>
      <c r="D6729">
        <v>45</v>
      </c>
      <c r="E6729">
        <v>30999707</v>
      </c>
      <c r="F6729" t="s">
        <v>2552</v>
      </c>
      <c r="G6729" s="1">
        <v>45295</v>
      </c>
      <c r="H6729">
        <v>5441369</v>
      </c>
      <c r="I6729">
        <v>272</v>
      </c>
      <c r="N6729" t="s">
        <v>628</v>
      </c>
      <c r="O6729">
        <v>30999707</v>
      </c>
      <c r="P6729">
        <v>165924</v>
      </c>
      <c r="Q6729">
        <v>31526</v>
      </c>
      <c r="R6729">
        <v>197450</v>
      </c>
      <c r="S6729">
        <v>5450025</v>
      </c>
      <c r="T6729">
        <v>100</v>
      </c>
      <c r="U6729" t="s">
        <v>384</v>
      </c>
      <c r="V6729" s="7" t="str">
        <f>IFERROR(IF(AND(VLOOKUP(#REF!,Hes!$A:$B, 1, FALSE), $X6729&lt;&gt;" "), "Ingresada", "Falta Ingresar"), " ")</f>
        <v xml:space="preserve"> </v>
      </c>
      <c r="W6729" s="3"/>
      <c r="X6729" t="s">
        <v>580</v>
      </c>
      <c r="Y6729" s="4" t="s">
        <v>628</v>
      </c>
      <c r="Z6729" s="4">
        <v>31039651</v>
      </c>
      <c r="AA6729" s="4">
        <v>102629</v>
      </c>
      <c r="AB6729" s="4">
        <v>19500</v>
      </c>
      <c r="AC6729" s="4">
        <v>122129</v>
      </c>
    </row>
    <row r="6730" spans="1:29" x14ac:dyDescent="0.25">
      <c r="A6730" t="s">
        <v>510</v>
      </c>
      <c r="B6730" t="s">
        <v>494</v>
      </c>
      <c r="C6730">
        <v>83187800</v>
      </c>
      <c r="D6730">
        <v>1</v>
      </c>
      <c r="E6730">
        <v>30999809</v>
      </c>
      <c r="F6730" t="s">
        <v>2552</v>
      </c>
      <c r="G6730" s="1">
        <v>45295</v>
      </c>
      <c r="H6730">
        <v>5441749</v>
      </c>
      <c r="I6730">
        <v>272</v>
      </c>
      <c r="N6730" t="s">
        <v>628</v>
      </c>
      <c r="O6730">
        <v>30999809</v>
      </c>
      <c r="P6730">
        <v>129925</v>
      </c>
      <c r="Q6730">
        <v>24686</v>
      </c>
      <c r="R6730">
        <v>154611</v>
      </c>
      <c r="S6730">
        <v>5450047</v>
      </c>
      <c r="T6730">
        <v>100</v>
      </c>
      <c r="U6730" t="s">
        <v>384</v>
      </c>
      <c r="V6730" s="7" t="str">
        <f>IFERROR(IF(AND(VLOOKUP(#REF!,Hes!$A:$B, 1, FALSE), $X6730&lt;&gt;" "), "Ingresada", "Falta Ingresar"), " ")</f>
        <v xml:space="preserve"> </v>
      </c>
      <c r="W6730" s="3"/>
      <c r="X6730" t="s">
        <v>580</v>
      </c>
      <c r="Y6730" s="4" t="s">
        <v>628</v>
      </c>
      <c r="Z6730" s="4">
        <v>31035608</v>
      </c>
      <c r="AA6730" s="4">
        <v>491234</v>
      </c>
      <c r="AB6730" s="4">
        <v>93334</v>
      </c>
      <c r="AC6730" s="4">
        <v>584568</v>
      </c>
    </row>
    <row r="6731" spans="1:29" x14ac:dyDescent="0.25">
      <c r="A6731" t="s">
        <v>510</v>
      </c>
      <c r="B6731" t="s">
        <v>494</v>
      </c>
      <c r="C6731">
        <v>83187800</v>
      </c>
      <c r="D6731">
        <v>6</v>
      </c>
      <c r="E6731">
        <v>30998137</v>
      </c>
      <c r="F6731" t="s">
        <v>2552</v>
      </c>
      <c r="G6731" s="1">
        <v>45295</v>
      </c>
      <c r="H6731">
        <v>5441767</v>
      </c>
      <c r="I6731">
        <v>272</v>
      </c>
      <c r="N6731" t="s">
        <v>628</v>
      </c>
      <c r="O6731">
        <v>30998137</v>
      </c>
      <c r="P6731">
        <v>108407</v>
      </c>
      <c r="Q6731">
        <v>20597</v>
      </c>
      <c r="R6731">
        <v>129004</v>
      </c>
      <c r="S6731">
        <v>5450190</v>
      </c>
      <c r="T6731">
        <v>100</v>
      </c>
      <c r="U6731" t="s">
        <v>384</v>
      </c>
      <c r="V6731" s="7" t="str">
        <f>IFERROR(IF(AND(VLOOKUP(#REF!,Hes!$A:$B, 1, FALSE), $X6731&lt;&gt;" "), "Ingresada", "Falta Ingresar"), " ")</f>
        <v xml:space="preserve"> </v>
      </c>
      <c r="W6731" s="3"/>
      <c r="X6731" t="s">
        <v>580</v>
      </c>
      <c r="Y6731" s="4" t="s">
        <v>628</v>
      </c>
      <c r="Z6731" s="4">
        <v>31040625</v>
      </c>
      <c r="AA6731" s="4">
        <v>89955</v>
      </c>
      <c r="AB6731" s="4">
        <v>17091</v>
      </c>
      <c r="AC6731" s="4">
        <v>107046</v>
      </c>
    </row>
    <row r="6732" spans="1:29" x14ac:dyDescent="0.25">
      <c r="A6732" t="s">
        <v>510</v>
      </c>
      <c r="B6732" t="s">
        <v>494</v>
      </c>
      <c r="C6732">
        <v>83187800</v>
      </c>
      <c r="D6732">
        <v>30</v>
      </c>
      <c r="E6732">
        <v>30998003</v>
      </c>
      <c r="F6732" t="s">
        <v>2552</v>
      </c>
      <c r="G6732" s="1">
        <v>45294</v>
      </c>
      <c r="H6732">
        <v>5441860</v>
      </c>
      <c r="I6732">
        <v>272</v>
      </c>
      <c r="N6732" t="s">
        <v>628</v>
      </c>
      <c r="O6732">
        <v>30998003</v>
      </c>
      <c r="P6732">
        <v>100449</v>
      </c>
      <c r="Q6732">
        <v>19085</v>
      </c>
      <c r="R6732">
        <v>119534</v>
      </c>
      <c r="S6732">
        <v>5451565</v>
      </c>
      <c r="T6732">
        <v>100</v>
      </c>
      <c r="U6732" t="s">
        <v>384</v>
      </c>
      <c r="V6732" s="7" t="str">
        <f>IFERROR(IF(AND(VLOOKUP(#REF!,Hes!$A:$B, 1, FALSE), $X6732&lt;&gt;" "), "Ingresada", "Falta Ingresar"), " ")</f>
        <v xml:space="preserve"> </v>
      </c>
      <c r="W6732" s="3"/>
      <c r="X6732" t="s">
        <v>580</v>
      </c>
      <c r="Y6732" s="4" t="s">
        <v>628</v>
      </c>
      <c r="Z6732" s="4">
        <v>31047159</v>
      </c>
      <c r="AA6732" s="4">
        <v>25125</v>
      </c>
      <c r="AB6732" s="4">
        <v>4774</v>
      </c>
      <c r="AC6732" s="4">
        <v>29899</v>
      </c>
    </row>
    <row r="6733" spans="1:29" x14ac:dyDescent="0.25">
      <c r="A6733" t="s">
        <v>510</v>
      </c>
      <c r="B6733" t="s">
        <v>494</v>
      </c>
      <c r="C6733">
        <v>83187800</v>
      </c>
      <c r="D6733">
        <v>44</v>
      </c>
      <c r="E6733">
        <v>30998473</v>
      </c>
      <c r="F6733" t="s">
        <v>2552</v>
      </c>
      <c r="G6733" s="1">
        <v>45295</v>
      </c>
      <c r="H6733">
        <v>5441962</v>
      </c>
      <c r="I6733">
        <v>272</v>
      </c>
      <c r="N6733" t="s">
        <v>628</v>
      </c>
      <c r="O6733">
        <v>30998473</v>
      </c>
      <c r="P6733">
        <v>147952</v>
      </c>
      <c r="Q6733">
        <v>28111</v>
      </c>
      <c r="R6733">
        <v>176063</v>
      </c>
      <c r="S6733">
        <v>5451913</v>
      </c>
      <c r="T6733">
        <v>100</v>
      </c>
      <c r="U6733" t="s">
        <v>384</v>
      </c>
      <c r="V6733" s="7" t="str">
        <f>IFERROR(IF(AND(VLOOKUP(#REF!,Hes!$A:$B, 1, FALSE), $X6733&lt;&gt;" "), "Ingresada", "Falta Ingresar"), " ")</f>
        <v xml:space="preserve"> </v>
      </c>
      <c r="W6733" s="3"/>
      <c r="X6733" t="s">
        <v>580</v>
      </c>
      <c r="Y6733" s="4" t="s">
        <v>628</v>
      </c>
      <c r="Z6733" s="4">
        <v>31050596</v>
      </c>
      <c r="AA6733" s="4">
        <v>133760</v>
      </c>
      <c r="AB6733" s="4">
        <v>25414</v>
      </c>
      <c r="AC6733" s="4">
        <v>159174</v>
      </c>
    </row>
    <row r="6734" spans="1:29" x14ac:dyDescent="0.25">
      <c r="A6734" t="s">
        <v>510</v>
      </c>
      <c r="B6734" t="s">
        <v>494</v>
      </c>
      <c r="C6734">
        <v>83187800</v>
      </c>
      <c r="D6734">
        <v>51</v>
      </c>
      <c r="E6734">
        <v>31005053</v>
      </c>
      <c r="F6734" t="s">
        <v>2552</v>
      </c>
      <c r="G6734" s="1">
        <v>45296</v>
      </c>
      <c r="H6734">
        <v>5442424</v>
      </c>
      <c r="I6734">
        <v>272</v>
      </c>
      <c r="N6734" t="s">
        <v>628</v>
      </c>
      <c r="O6734">
        <v>31005053</v>
      </c>
      <c r="P6734">
        <v>133866</v>
      </c>
      <c r="Q6734">
        <v>25435</v>
      </c>
      <c r="R6734">
        <v>159301</v>
      </c>
      <c r="V6734" t="str">
        <f>IFERROR(IF(AND(VLOOKUP(#REF!,Hes!$A:$B, 1, FALSE), $X6734&lt;&gt;" "), "Ingresada", "Falta Ingresar"), " ")</f>
        <v xml:space="preserve"> </v>
      </c>
      <c r="W6734" s="3"/>
      <c r="X6734" t="s">
        <v>580</v>
      </c>
      <c r="AA6734" s="4">
        <v>5387074</v>
      </c>
      <c r="AB6734" s="4">
        <v>1023547</v>
      </c>
      <c r="AC6734" s="4">
        <v>6410621</v>
      </c>
    </row>
    <row r="6735" spans="1:29" x14ac:dyDescent="0.25">
      <c r="A6735" t="s">
        <v>510</v>
      </c>
      <c r="B6735" t="s">
        <v>494</v>
      </c>
      <c r="C6735">
        <v>83187800</v>
      </c>
      <c r="D6735">
        <v>40</v>
      </c>
      <c r="E6735">
        <v>31005143</v>
      </c>
      <c r="F6735" t="s">
        <v>2552</v>
      </c>
      <c r="G6735" s="1">
        <v>45296</v>
      </c>
      <c r="H6735">
        <v>5442516</v>
      </c>
      <c r="I6735">
        <v>272</v>
      </c>
      <c r="N6735" t="s">
        <v>628</v>
      </c>
      <c r="O6735">
        <v>31005143</v>
      </c>
      <c r="P6735">
        <v>151594</v>
      </c>
      <c r="Q6735">
        <v>28803</v>
      </c>
      <c r="R6735">
        <v>180397</v>
      </c>
      <c r="S6735">
        <v>5449447</v>
      </c>
      <c r="T6735">
        <v>81</v>
      </c>
      <c r="U6735" t="s">
        <v>144</v>
      </c>
      <c r="V6735" s="6" t="str">
        <f>IFERROR(IF(AND(VLOOKUP(#REF!,Hes!$A:$B, 1, FALSE), $X6735&lt;&gt;" "), "Ingresada", "Falta Ingresar"), " ")</f>
        <v xml:space="preserve"> </v>
      </c>
      <c r="W6735" s="3"/>
      <c r="X6735">
        <v>5001952067</v>
      </c>
      <c r="Y6735" s="4" t="s">
        <v>628</v>
      </c>
      <c r="Z6735" s="4">
        <v>31031508</v>
      </c>
      <c r="AA6735" s="4">
        <v>973887</v>
      </c>
      <c r="AB6735" s="4">
        <v>185039</v>
      </c>
      <c r="AC6735" s="4">
        <v>1158926</v>
      </c>
    </row>
    <row r="6736" spans="1:29" x14ac:dyDescent="0.25">
      <c r="A6736" t="s">
        <v>510</v>
      </c>
      <c r="B6736" t="s">
        <v>494</v>
      </c>
      <c r="C6736">
        <v>83187800</v>
      </c>
      <c r="D6736">
        <v>75</v>
      </c>
      <c r="E6736">
        <v>31005161</v>
      </c>
      <c r="F6736" t="s">
        <v>2552</v>
      </c>
      <c r="G6736" s="1">
        <v>45296</v>
      </c>
      <c r="H6736">
        <v>5442558</v>
      </c>
      <c r="I6736">
        <v>272</v>
      </c>
      <c r="N6736" t="s">
        <v>628</v>
      </c>
      <c r="O6736">
        <v>31005161</v>
      </c>
      <c r="P6736">
        <v>108258</v>
      </c>
      <c r="Q6736">
        <v>20569</v>
      </c>
      <c r="R6736">
        <v>128827</v>
      </c>
      <c r="V6736" t="str">
        <f>IFERROR(IF(AND(VLOOKUP(#REF!,Hes!$A:$B, 1, FALSE), $X6736&lt;&gt;" "), "Ingresada", "Falta Ingresar"), " ")</f>
        <v xml:space="preserve"> </v>
      </c>
      <c r="W6736" s="3"/>
      <c r="X6736" t="s">
        <v>580</v>
      </c>
      <c r="AA6736" s="4">
        <v>973887</v>
      </c>
      <c r="AB6736" s="4">
        <v>185039</v>
      </c>
      <c r="AC6736" s="4">
        <v>1158926</v>
      </c>
    </row>
    <row r="6737" spans="1:29" x14ac:dyDescent="0.25">
      <c r="A6737" t="s">
        <v>510</v>
      </c>
      <c r="B6737" t="s">
        <v>494</v>
      </c>
      <c r="C6737">
        <v>83187800</v>
      </c>
      <c r="D6737">
        <v>18</v>
      </c>
      <c r="E6737">
        <v>31004973</v>
      </c>
      <c r="F6737" t="s">
        <v>2552</v>
      </c>
      <c r="G6737" s="1">
        <v>45296</v>
      </c>
      <c r="H6737">
        <v>5442647</v>
      </c>
      <c r="I6737">
        <v>272</v>
      </c>
      <c r="N6737" t="s">
        <v>628</v>
      </c>
      <c r="O6737">
        <v>31004973</v>
      </c>
      <c r="P6737">
        <v>118236</v>
      </c>
      <c r="Q6737">
        <v>22465</v>
      </c>
      <c r="R6737">
        <v>140701</v>
      </c>
      <c r="S6737">
        <v>5440191</v>
      </c>
      <c r="T6737">
        <v>37</v>
      </c>
      <c r="U6737" t="s">
        <v>156</v>
      </c>
      <c r="V6737" s="7" t="str">
        <f>IFERROR(IF(AND(VLOOKUP(#REF!,Hes!$A:$B, 1, FALSE), $X6737&lt;&gt;" "), "Ingresada", "Falta Ingresar"), " ")</f>
        <v xml:space="preserve"> </v>
      </c>
      <c r="W6737" s="3"/>
      <c r="X6737" t="s">
        <v>580</v>
      </c>
      <c r="Y6737" s="4" t="s">
        <v>628</v>
      </c>
      <c r="Z6737" s="4">
        <v>30991342</v>
      </c>
      <c r="AA6737" s="4">
        <v>316168</v>
      </c>
      <c r="AB6737" s="4">
        <v>60072</v>
      </c>
      <c r="AC6737" s="4">
        <v>376240</v>
      </c>
    </row>
    <row r="6738" spans="1:29" x14ac:dyDescent="0.25">
      <c r="A6738" t="s">
        <v>510</v>
      </c>
      <c r="B6738" t="s">
        <v>494</v>
      </c>
      <c r="C6738">
        <v>83187800</v>
      </c>
      <c r="D6738">
        <v>33</v>
      </c>
      <c r="E6738">
        <v>31005183</v>
      </c>
      <c r="F6738" t="s">
        <v>2552</v>
      </c>
      <c r="G6738" s="1">
        <v>45297</v>
      </c>
      <c r="H6738">
        <v>5442785</v>
      </c>
      <c r="I6738">
        <v>272</v>
      </c>
      <c r="N6738" t="s">
        <v>628</v>
      </c>
      <c r="O6738">
        <v>31005183</v>
      </c>
      <c r="P6738">
        <v>122294</v>
      </c>
      <c r="Q6738">
        <v>23236</v>
      </c>
      <c r="R6738">
        <v>145530</v>
      </c>
      <c r="S6738">
        <v>5442015</v>
      </c>
      <c r="T6738">
        <v>37</v>
      </c>
      <c r="U6738" t="s">
        <v>156</v>
      </c>
      <c r="V6738" s="7" t="str">
        <f>IFERROR(IF(AND(VLOOKUP(#REF!,Hes!$A:$B, 1, FALSE), $X6738&lt;&gt;" "), "Ingresada", "Falta Ingresar"), " ")</f>
        <v xml:space="preserve"> </v>
      </c>
      <c r="W6738" s="3"/>
      <c r="X6738" t="s">
        <v>580</v>
      </c>
      <c r="Y6738" s="4" t="s">
        <v>628</v>
      </c>
      <c r="Z6738" s="4">
        <v>30997843</v>
      </c>
      <c r="AA6738" s="4">
        <v>53583</v>
      </c>
      <c r="AB6738" s="4">
        <v>10181</v>
      </c>
      <c r="AC6738" s="4">
        <v>63764</v>
      </c>
    </row>
    <row r="6739" spans="1:29" x14ac:dyDescent="0.25">
      <c r="A6739" t="s">
        <v>510</v>
      </c>
      <c r="B6739" t="s">
        <v>494</v>
      </c>
      <c r="C6739">
        <v>83187800</v>
      </c>
      <c r="D6739">
        <v>14</v>
      </c>
      <c r="E6739">
        <v>30998029</v>
      </c>
      <c r="F6739" t="s">
        <v>2552</v>
      </c>
      <c r="G6739" s="1">
        <v>45298</v>
      </c>
      <c r="H6739">
        <v>5442791</v>
      </c>
      <c r="I6739">
        <v>272</v>
      </c>
      <c r="N6739" t="s">
        <v>628</v>
      </c>
      <c r="O6739">
        <v>30998029</v>
      </c>
      <c r="P6739">
        <v>148375</v>
      </c>
      <c r="Q6739">
        <v>28191</v>
      </c>
      <c r="R6739">
        <v>176566</v>
      </c>
      <c r="S6739">
        <v>5442016</v>
      </c>
      <c r="T6739">
        <v>37</v>
      </c>
      <c r="U6739" t="s">
        <v>156</v>
      </c>
      <c r="V6739" s="7" t="str">
        <f>IFERROR(IF(AND(VLOOKUP(#REF!,Hes!$A:$B, 1, FALSE), $X6739&lt;&gt;" "), "Ingresada", "Falta Ingresar"), " ")</f>
        <v xml:space="preserve"> </v>
      </c>
      <c r="W6739" s="3"/>
      <c r="X6739" t="s">
        <v>580</v>
      </c>
      <c r="Y6739" s="4" t="s">
        <v>628</v>
      </c>
      <c r="Z6739" s="4">
        <v>31003598</v>
      </c>
      <c r="AA6739" s="4">
        <v>53540</v>
      </c>
      <c r="AB6739" s="4">
        <v>10173</v>
      </c>
      <c r="AC6739" s="4">
        <v>63713</v>
      </c>
    </row>
    <row r="6740" spans="1:29" x14ac:dyDescent="0.25">
      <c r="A6740" t="s">
        <v>510</v>
      </c>
      <c r="B6740" t="s">
        <v>494</v>
      </c>
      <c r="C6740">
        <v>83187800</v>
      </c>
      <c r="D6740">
        <v>37</v>
      </c>
      <c r="E6740">
        <v>30998424</v>
      </c>
      <c r="F6740" t="s">
        <v>2552</v>
      </c>
      <c r="G6740" s="1">
        <v>45299</v>
      </c>
      <c r="H6740">
        <v>5442832</v>
      </c>
      <c r="I6740">
        <v>272</v>
      </c>
      <c r="N6740" t="s">
        <v>628</v>
      </c>
      <c r="O6740">
        <v>30998424</v>
      </c>
      <c r="P6740">
        <v>160273</v>
      </c>
      <c r="Q6740">
        <v>30452</v>
      </c>
      <c r="R6740">
        <v>190725</v>
      </c>
      <c r="S6740">
        <v>5443181</v>
      </c>
      <c r="T6740">
        <v>37</v>
      </c>
      <c r="U6740" t="s">
        <v>156</v>
      </c>
      <c r="V6740" s="7" t="str">
        <f>IFERROR(IF(AND(VLOOKUP(#REF!,Hes!$A:$B, 1, FALSE), $X6740&lt;&gt;" "), "Ingresada", "Falta Ingresar"), " ")</f>
        <v xml:space="preserve"> </v>
      </c>
      <c r="W6740" s="3"/>
      <c r="X6740" t="s">
        <v>580</v>
      </c>
      <c r="Y6740" s="4" t="s">
        <v>628</v>
      </c>
      <c r="Z6740" s="4">
        <v>31009162</v>
      </c>
      <c r="AA6740" s="4">
        <v>19017</v>
      </c>
      <c r="AB6740" s="4">
        <v>3613</v>
      </c>
      <c r="AC6740" s="4">
        <v>22630</v>
      </c>
    </row>
    <row r="6741" spans="1:29" x14ac:dyDescent="0.25">
      <c r="A6741" t="s">
        <v>510</v>
      </c>
      <c r="B6741" t="s">
        <v>494</v>
      </c>
      <c r="C6741">
        <v>83187800</v>
      </c>
      <c r="D6741">
        <v>52</v>
      </c>
      <c r="E6741">
        <v>31006858</v>
      </c>
      <c r="F6741" t="s">
        <v>2552</v>
      </c>
      <c r="G6741" s="1">
        <v>45299</v>
      </c>
      <c r="H6741">
        <v>5442860</v>
      </c>
      <c r="I6741">
        <v>272</v>
      </c>
      <c r="N6741" t="s">
        <v>628</v>
      </c>
      <c r="O6741">
        <v>31006858</v>
      </c>
      <c r="P6741">
        <v>138310</v>
      </c>
      <c r="Q6741">
        <v>26279</v>
      </c>
      <c r="R6741">
        <v>164589</v>
      </c>
      <c r="S6741">
        <v>5443335</v>
      </c>
      <c r="T6741">
        <v>37</v>
      </c>
      <c r="U6741" t="s">
        <v>156</v>
      </c>
      <c r="V6741" s="7" t="str">
        <f>IFERROR(IF(AND(VLOOKUP(#REF!,Hes!$A:$B, 1, FALSE), $X6741&lt;&gt;" "), "Ingresada", "Falta Ingresar"), " ")</f>
        <v xml:space="preserve"> </v>
      </c>
      <c r="W6741" s="3"/>
      <c r="X6741" t="s">
        <v>580</v>
      </c>
      <c r="Y6741" s="4" t="s">
        <v>628</v>
      </c>
      <c r="Z6741" s="4">
        <v>31006373</v>
      </c>
      <c r="AA6741" s="4">
        <v>565210</v>
      </c>
      <c r="AB6741" s="4">
        <v>107390</v>
      </c>
      <c r="AC6741" s="4">
        <v>672600</v>
      </c>
    </row>
    <row r="6742" spans="1:29" x14ac:dyDescent="0.25">
      <c r="A6742" t="s">
        <v>510</v>
      </c>
      <c r="B6742" t="s">
        <v>494</v>
      </c>
      <c r="C6742">
        <v>83187800</v>
      </c>
      <c r="D6742">
        <v>28</v>
      </c>
      <c r="E6742">
        <v>31005017</v>
      </c>
      <c r="F6742" t="s">
        <v>2552</v>
      </c>
      <c r="G6742" s="1">
        <v>45299</v>
      </c>
      <c r="H6742">
        <v>5442983</v>
      </c>
      <c r="I6742">
        <v>272</v>
      </c>
      <c r="N6742" t="s">
        <v>628</v>
      </c>
      <c r="O6742">
        <v>31005017</v>
      </c>
      <c r="P6742">
        <v>136218</v>
      </c>
      <c r="Q6742">
        <v>25881</v>
      </c>
      <c r="R6742">
        <v>162099</v>
      </c>
      <c r="S6742">
        <v>5445595</v>
      </c>
      <c r="T6742">
        <v>37</v>
      </c>
      <c r="U6742" t="s">
        <v>156</v>
      </c>
      <c r="V6742" s="7" t="str">
        <f>IFERROR(IF(AND(VLOOKUP(#REF!,Hes!$A:$B, 1, FALSE), $X6742&lt;&gt;" "), "Ingresada", "Falta Ingresar"), " ")</f>
        <v xml:space="preserve"> </v>
      </c>
      <c r="W6742" s="3"/>
      <c r="X6742" t="s">
        <v>580</v>
      </c>
      <c r="Y6742" s="4" t="s">
        <v>628</v>
      </c>
      <c r="Z6742" s="4">
        <v>31017475</v>
      </c>
      <c r="AA6742" s="4">
        <v>48324</v>
      </c>
      <c r="AB6742" s="4">
        <v>9182</v>
      </c>
      <c r="AC6742" s="4">
        <v>57506</v>
      </c>
    </row>
    <row r="6743" spans="1:29" x14ac:dyDescent="0.25">
      <c r="A6743" t="s">
        <v>510</v>
      </c>
      <c r="B6743" t="s">
        <v>494</v>
      </c>
      <c r="C6743">
        <v>83187800</v>
      </c>
      <c r="D6743">
        <v>34</v>
      </c>
      <c r="E6743">
        <v>31005211</v>
      </c>
      <c r="F6743" t="s">
        <v>2552</v>
      </c>
      <c r="G6743" s="1">
        <v>45299</v>
      </c>
      <c r="H6743">
        <v>5442992</v>
      </c>
      <c r="I6743">
        <v>272</v>
      </c>
      <c r="N6743" t="s">
        <v>628</v>
      </c>
      <c r="O6743">
        <v>31005211</v>
      </c>
      <c r="P6743">
        <v>145001</v>
      </c>
      <c r="Q6743">
        <v>27550</v>
      </c>
      <c r="R6743">
        <v>172551</v>
      </c>
      <c r="S6743">
        <v>5449230</v>
      </c>
      <c r="T6743">
        <v>37</v>
      </c>
      <c r="U6743" t="s">
        <v>156</v>
      </c>
      <c r="V6743" s="6" t="str">
        <f>IFERROR(IF(AND(VLOOKUP(#REF!,Hes!$A:$B, 1, FALSE), $X6743&lt;&gt;" "), "Ingresada", "Falta Ingresar"), " ")</f>
        <v xml:space="preserve"> </v>
      </c>
      <c r="W6743" s="3"/>
      <c r="X6743">
        <v>21012143</v>
      </c>
      <c r="Y6743" s="4" t="s">
        <v>628</v>
      </c>
      <c r="Z6743" s="4">
        <v>31026026</v>
      </c>
      <c r="AA6743" s="4">
        <v>278440</v>
      </c>
      <c r="AB6743" s="4">
        <v>52904</v>
      </c>
      <c r="AC6743" s="4">
        <v>331344</v>
      </c>
    </row>
    <row r="6744" spans="1:29" x14ac:dyDescent="0.25">
      <c r="A6744" t="s">
        <v>510</v>
      </c>
      <c r="B6744" t="s">
        <v>494</v>
      </c>
      <c r="C6744">
        <v>83187800</v>
      </c>
      <c r="D6744">
        <v>43</v>
      </c>
      <c r="E6744">
        <v>31006827</v>
      </c>
      <c r="F6744" t="s">
        <v>2552</v>
      </c>
      <c r="G6744" s="1">
        <v>45299</v>
      </c>
      <c r="H6744">
        <v>5443009</v>
      </c>
      <c r="I6744">
        <v>272</v>
      </c>
      <c r="N6744" t="s">
        <v>628</v>
      </c>
      <c r="O6744">
        <v>31006827</v>
      </c>
      <c r="P6744">
        <v>140156</v>
      </c>
      <c r="Q6744">
        <v>26630</v>
      </c>
      <c r="R6744">
        <v>166786</v>
      </c>
      <c r="S6744">
        <v>5449795</v>
      </c>
      <c r="T6744">
        <v>37</v>
      </c>
      <c r="U6744" t="s">
        <v>156</v>
      </c>
      <c r="V6744" s="6" t="str">
        <f>IFERROR(IF(AND(VLOOKUP(#REF!,Hes!$A:$B, 1, FALSE), $X6744&lt;&gt;" "), "Ingresada", "Falta Ingresar"), " ")</f>
        <v xml:space="preserve"> </v>
      </c>
      <c r="W6744" s="3"/>
      <c r="X6744">
        <v>21012142</v>
      </c>
      <c r="Y6744" s="4" t="s">
        <v>628</v>
      </c>
      <c r="Z6744" s="4">
        <v>31034263</v>
      </c>
      <c r="AA6744" s="4">
        <v>282400</v>
      </c>
      <c r="AB6744" s="4">
        <v>53656</v>
      </c>
      <c r="AC6744" s="4">
        <v>336056</v>
      </c>
    </row>
    <row r="6745" spans="1:29" x14ac:dyDescent="0.25">
      <c r="A6745" t="s">
        <v>510</v>
      </c>
      <c r="B6745" t="s">
        <v>494</v>
      </c>
      <c r="C6745">
        <v>83187800</v>
      </c>
      <c r="D6745">
        <v>24</v>
      </c>
      <c r="E6745">
        <v>31005108</v>
      </c>
      <c r="F6745" t="s">
        <v>2552</v>
      </c>
      <c r="G6745" s="1">
        <v>45297</v>
      </c>
      <c r="H6745">
        <v>5443015</v>
      </c>
      <c r="I6745">
        <v>272</v>
      </c>
      <c r="N6745" t="s">
        <v>628</v>
      </c>
      <c r="O6745">
        <v>31005108</v>
      </c>
      <c r="P6745">
        <v>153855</v>
      </c>
      <c r="Q6745">
        <v>29232</v>
      </c>
      <c r="R6745">
        <v>183087</v>
      </c>
      <c r="S6745">
        <v>5449993</v>
      </c>
      <c r="T6745">
        <v>37</v>
      </c>
      <c r="U6745" t="s">
        <v>156</v>
      </c>
      <c r="V6745" s="6" t="str">
        <f>IFERROR(IF(AND(VLOOKUP(#REF!,Hes!$A:$B, 1, FALSE), $X6745&lt;&gt;" "), "Ingresada", "Falta Ingresar"), " ")</f>
        <v xml:space="preserve"> </v>
      </c>
      <c r="W6745" s="3"/>
      <c r="X6745">
        <v>21012144</v>
      </c>
      <c r="Y6745" s="4" t="s">
        <v>628</v>
      </c>
      <c r="Z6745" s="4">
        <v>31036749</v>
      </c>
      <c r="AA6745" s="4">
        <v>128570</v>
      </c>
      <c r="AB6745" s="4">
        <v>24428</v>
      </c>
      <c r="AC6745" s="4">
        <v>152998</v>
      </c>
    </row>
    <row r="6746" spans="1:29" x14ac:dyDescent="0.25">
      <c r="A6746" t="s">
        <v>510</v>
      </c>
      <c r="B6746" t="s">
        <v>494</v>
      </c>
      <c r="C6746">
        <v>83187800</v>
      </c>
      <c r="D6746">
        <v>53</v>
      </c>
      <c r="E6746">
        <v>31005224</v>
      </c>
      <c r="F6746" t="s">
        <v>2552</v>
      </c>
      <c r="G6746" s="1">
        <v>45299</v>
      </c>
      <c r="H6746">
        <v>5443022</v>
      </c>
      <c r="I6746">
        <v>272</v>
      </c>
      <c r="N6746" t="s">
        <v>628</v>
      </c>
      <c r="O6746">
        <v>31005224</v>
      </c>
      <c r="P6746">
        <v>138342</v>
      </c>
      <c r="Q6746">
        <v>26285</v>
      </c>
      <c r="R6746">
        <v>164627</v>
      </c>
      <c r="V6746" t="str">
        <f>IFERROR(IF(AND(VLOOKUP(#REF!,Hes!$A:$B, 1, FALSE), $X6746&lt;&gt;" "), "Ingresada", "Falta Ingresar"), " ")</f>
        <v xml:space="preserve"> </v>
      </c>
      <c r="W6746" s="3"/>
      <c r="X6746" t="s">
        <v>580</v>
      </c>
      <c r="AA6746" s="4">
        <v>1745252</v>
      </c>
      <c r="AB6746" s="4">
        <v>331599</v>
      </c>
      <c r="AC6746" s="4">
        <v>2076851</v>
      </c>
    </row>
    <row r="6747" spans="1:29" x14ac:dyDescent="0.25">
      <c r="A6747" t="s">
        <v>510</v>
      </c>
      <c r="B6747" t="s">
        <v>494</v>
      </c>
      <c r="C6747">
        <v>83187800</v>
      </c>
      <c r="D6747">
        <v>21</v>
      </c>
      <c r="E6747">
        <v>31004869</v>
      </c>
      <c r="F6747" t="s">
        <v>2552</v>
      </c>
      <c r="G6747" s="1">
        <v>45299</v>
      </c>
      <c r="H6747">
        <v>5443037</v>
      </c>
      <c r="I6747">
        <v>272</v>
      </c>
      <c r="N6747" t="s">
        <v>628</v>
      </c>
      <c r="O6747">
        <v>31004869</v>
      </c>
      <c r="P6747">
        <v>184234</v>
      </c>
      <c r="Q6747">
        <v>35004</v>
      </c>
      <c r="R6747">
        <v>219238</v>
      </c>
      <c r="S6747">
        <v>5442840</v>
      </c>
      <c r="T6747">
        <v>112</v>
      </c>
      <c r="U6747" t="s">
        <v>166</v>
      </c>
      <c r="V6747" s="7" t="str">
        <f>IFERROR(IF(AND(VLOOKUP(#REF!,Hes!$A:$B, 1, FALSE), $X6747&lt;&gt;" "), "Ingresada", "Falta Ingresar"), " ")</f>
        <v xml:space="preserve"> </v>
      </c>
      <c r="W6747" s="3"/>
      <c r="X6747" t="s">
        <v>580</v>
      </c>
      <c r="Y6747" s="4" t="s">
        <v>628</v>
      </c>
      <c r="Z6747" s="4">
        <v>31005272</v>
      </c>
      <c r="AA6747" s="4">
        <v>28658</v>
      </c>
      <c r="AB6747" s="4">
        <v>5445</v>
      </c>
      <c r="AC6747" s="4">
        <v>34103</v>
      </c>
    </row>
    <row r="6748" spans="1:29" x14ac:dyDescent="0.25">
      <c r="A6748" t="s">
        <v>510</v>
      </c>
      <c r="B6748" t="s">
        <v>494</v>
      </c>
      <c r="C6748">
        <v>83187800</v>
      </c>
      <c r="D6748">
        <v>27</v>
      </c>
      <c r="E6748">
        <v>31006998</v>
      </c>
      <c r="F6748" t="s">
        <v>2552</v>
      </c>
      <c r="G6748" s="1">
        <v>45299</v>
      </c>
      <c r="H6748">
        <v>5443127</v>
      </c>
      <c r="I6748">
        <v>272</v>
      </c>
      <c r="N6748" t="s">
        <v>628</v>
      </c>
      <c r="O6748">
        <v>31006998</v>
      </c>
      <c r="P6748">
        <v>167718</v>
      </c>
      <c r="Q6748">
        <v>31866</v>
      </c>
      <c r="R6748">
        <v>199584</v>
      </c>
      <c r="S6748">
        <v>5447980</v>
      </c>
      <c r="T6748">
        <v>112</v>
      </c>
      <c r="U6748" t="s">
        <v>166</v>
      </c>
      <c r="V6748" s="6" t="str">
        <f>IFERROR(IF(AND(VLOOKUP(#REF!,Hes!$A:$B, 1, FALSE), $X6748&lt;&gt;" "), "Ingresada", "Falta Ingresar"), " ")</f>
        <v xml:space="preserve"> </v>
      </c>
      <c r="W6748" s="3"/>
      <c r="X6748">
        <v>1018203224</v>
      </c>
      <c r="Y6748" s="4" t="s">
        <v>628</v>
      </c>
      <c r="Z6748" s="4">
        <v>30982370</v>
      </c>
      <c r="AA6748" s="4">
        <v>91998</v>
      </c>
      <c r="AB6748" s="4">
        <v>17480</v>
      </c>
      <c r="AC6748" s="4">
        <v>109478</v>
      </c>
    </row>
    <row r="6749" spans="1:29" x14ac:dyDescent="0.25">
      <c r="A6749" t="s">
        <v>510</v>
      </c>
      <c r="B6749" t="s">
        <v>494</v>
      </c>
      <c r="C6749">
        <v>83187800</v>
      </c>
      <c r="D6749">
        <v>32</v>
      </c>
      <c r="E6749">
        <v>31006892</v>
      </c>
      <c r="F6749" t="s">
        <v>2552</v>
      </c>
      <c r="G6749" s="1">
        <v>45299</v>
      </c>
      <c r="H6749">
        <v>5443155</v>
      </c>
      <c r="I6749">
        <v>272</v>
      </c>
      <c r="N6749" t="s">
        <v>628</v>
      </c>
      <c r="O6749">
        <v>31006892</v>
      </c>
      <c r="P6749">
        <v>138282</v>
      </c>
      <c r="Q6749">
        <v>26274</v>
      </c>
      <c r="R6749">
        <v>164556</v>
      </c>
      <c r="S6749">
        <v>5448340</v>
      </c>
      <c r="T6749">
        <v>112</v>
      </c>
      <c r="U6749" t="s">
        <v>166</v>
      </c>
      <c r="V6749" s="6" t="str">
        <f>IFERROR(IF(AND(VLOOKUP(#REF!,Hes!$A:$B, 1, FALSE), $X6749&lt;&gt;" "), "Ingresada", "Falta Ingresar"), " ")</f>
        <v xml:space="preserve"> </v>
      </c>
      <c r="W6749" s="3"/>
      <c r="X6749">
        <v>1018203185</v>
      </c>
      <c r="Y6749" s="4" t="s">
        <v>628</v>
      </c>
      <c r="Z6749" s="4">
        <v>30982422</v>
      </c>
      <c r="AA6749" s="4">
        <v>286474</v>
      </c>
      <c r="AB6749" s="4">
        <v>54430</v>
      </c>
      <c r="AC6749" s="4">
        <v>342279</v>
      </c>
    </row>
    <row r="6750" spans="1:29" x14ac:dyDescent="0.25">
      <c r="A6750" t="s">
        <v>510</v>
      </c>
      <c r="B6750" t="s">
        <v>494</v>
      </c>
      <c r="C6750">
        <v>83187800</v>
      </c>
      <c r="D6750">
        <v>25</v>
      </c>
      <c r="E6750">
        <v>31006879</v>
      </c>
      <c r="F6750" t="s">
        <v>2552</v>
      </c>
      <c r="G6750" s="1">
        <v>45299</v>
      </c>
      <c r="H6750">
        <v>5443280</v>
      </c>
      <c r="I6750">
        <v>272</v>
      </c>
      <c r="N6750" t="s">
        <v>628</v>
      </c>
      <c r="O6750">
        <v>31006879</v>
      </c>
      <c r="P6750">
        <v>67576</v>
      </c>
      <c r="Q6750">
        <v>12839</v>
      </c>
      <c r="R6750">
        <v>80415</v>
      </c>
      <c r="S6750">
        <v>5451365</v>
      </c>
      <c r="T6750">
        <v>112</v>
      </c>
      <c r="U6750" t="s">
        <v>166</v>
      </c>
      <c r="V6750" s="7" t="str">
        <f>IFERROR(IF(AND(VLOOKUP(#REF!,Hes!$A:$B, 1, FALSE), $X6750&lt;&gt;" "), "Ingresada", "Falta Ingresar"), " ")</f>
        <v xml:space="preserve"> </v>
      </c>
      <c r="W6750" s="3"/>
      <c r="X6750" t="s">
        <v>580</v>
      </c>
      <c r="Y6750" s="4" t="s">
        <v>628</v>
      </c>
      <c r="Z6750" s="4">
        <v>31048038</v>
      </c>
      <c r="AA6750" s="4">
        <v>287207</v>
      </c>
      <c r="AB6750" s="4">
        <v>54569</v>
      </c>
      <c r="AC6750" s="4">
        <v>341776</v>
      </c>
    </row>
    <row r="6751" spans="1:29" x14ac:dyDescent="0.25">
      <c r="A6751" t="s">
        <v>510</v>
      </c>
      <c r="B6751" t="s">
        <v>494</v>
      </c>
      <c r="C6751">
        <v>83187800</v>
      </c>
      <c r="D6751">
        <v>77</v>
      </c>
      <c r="E6751">
        <v>31004845</v>
      </c>
      <c r="F6751" t="s">
        <v>2552</v>
      </c>
      <c r="G6751" s="1">
        <v>45297</v>
      </c>
      <c r="H6751">
        <v>5443450</v>
      </c>
      <c r="I6751">
        <v>272</v>
      </c>
      <c r="N6751" t="s">
        <v>628</v>
      </c>
      <c r="O6751">
        <v>31004845</v>
      </c>
      <c r="P6751">
        <v>125163</v>
      </c>
      <c r="Q6751">
        <v>23781</v>
      </c>
      <c r="R6751">
        <v>148944</v>
      </c>
      <c r="V6751" t="str">
        <f>IFERROR(IF(AND(VLOOKUP(#REF!,Hes!$A:$B, 1, FALSE), $X6751&lt;&gt;" "), "Ingresada", "Falta Ingresar"), " ")</f>
        <v xml:space="preserve"> </v>
      </c>
      <c r="W6751" s="3"/>
      <c r="X6751" t="s">
        <v>580</v>
      </c>
      <c r="AA6751" s="4">
        <v>694337</v>
      </c>
      <c r="AB6751" s="4">
        <v>131924</v>
      </c>
      <c r="AC6751" s="4">
        <v>827636</v>
      </c>
    </row>
    <row r="6752" spans="1:29" x14ac:dyDescent="0.25">
      <c r="A6752" t="s">
        <v>510</v>
      </c>
      <c r="B6752" t="s">
        <v>494</v>
      </c>
      <c r="C6752">
        <v>83187800</v>
      </c>
      <c r="D6752">
        <v>46</v>
      </c>
      <c r="E6752">
        <v>31006919</v>
      </c>
      <c r="F6752" t="s">
        <v>2552</v>
      </c>
      <c r="G6752" s="1">
        <v>45299</v>
      </c>
      <c r="H6752">
        <v>5443493</v>
      </c>
      <c r="I6752">
        <v>272</v>
      </c>
      <c r="N6752" t="s">
        <v>628</v>
      </c>
      <c r="O6752">
        <v>31006919</v>
      </c>
      <c r="P6752">
        <v>170169</v>
      </c>
      <c r="Q6752">
        <v>32332</v>
      </c>
      <c r="R6752">
        <v>202501</v>
      </c>
      <c r="S6752">
        <v>5450481</v>
      </c>
      <c r="T6752">
        <v>179</v>
      </c>
      <c r="U6752" t="s">
        <v>410</v>
      </c>
      <c r="V6752" t="str">
        <f>IFERROR(IF(AND(VLOOKUP(#REF!,Hes!$A:$B, 1, FALSE), $X6752&lt;&gt;" "), "Ingresada", "Falta Ingresar"), " ")</f>
        <v xml:space="preserve"> </v>
      </c>
      <c r="W6752" s="3"/>
      <c r="X6752" t="s">
        <v>580</v>
      </c>
      <c r="Z6752" s="4">
        <v>31044115</v>
      </c>
      <c r="AA6752" s="4">
        <v>80174</v>
      </c>
      <c r="AB6752" s="4">
        <v>15233</v>
      </c>
      <c r="AC6752" s="4">
        <v>95407</v>
      </c>
    </row>
    <row r="6753" spans="1:29" x14ac:dyDescent="0.25">
      <c r="A6753" t="s">
        <v>510</v>
      </c>
      <c r="B6753" t="s">
        <v>494</v>
      </c>
      <c r="C6753">
        <v>83187800</v>
      </c>
      <c r="D6753">
        <v>35</v>
      </c>
      <c r="E6753">
        <v>31006976</v>
      </c>
      <c r="F6753" t="s">
        <v>2552</v>
      </c>
      <c r="G6753" s="1">
        <v>45299</v>
      </c>
      <c r="H6753">
        <v>5443700</v>
      </c>
      <c r="I6753">
        <v>272</v>
      </c>
      <c r="N6753" t="s">
        <v>628</v>
      </c>
      <c r="O6753">
        <v>31006976</v>
      </c>
      <c r="P6753">
        <v>97979</v>
      </c>
      <c r="Q6753">
        <v>18616</v>
      </c>
      <c r="R6753">
        <v>116595</v>
      </c>
      <c r="V6753" t="str">
        <f>IFERROR(IF(AND(VLOOKUP(#REF!,Hes!$A:$B, 1, FALSE), $X6753&lt;&gt;" "), "Ingresada", "Falta Ingresar"), " ")</f>
        <v xml:space="preserve"> </v>
      </c>
      <c r="W6753" s="3"/>
      <c r="X6753" t="s">
        <v>580</v>
      </c>
      <c r="AA6753" s="4">
        <v>80174</v>
      </c>
      <c r="AB6753" s="4">
        <v>15233</v>
      </c>
      <c r="AC6753" s="4">
        <v>95407</v>
      </c>
    </row>
    <row r="6754" spans="1:29" x14ac:dyDescent="0.25">
      <c r="A6754" t="s">
        <v>510</v>
      </c>
      <c r="B6754" t="s">
        <v>494</v>
      </c>
      <c r="C6754">
        <v>83187800</v>
      </c>
      <c r="D6754">
        <v>5</v>
      </c>
      <c r="E6754">
        <v>31007201</v>
      </c>
      <c r="F6754" t="s">
        <v>2552</v>
      </c>
      <c r="G6754" s="1">
        <v>45299</v>
      </c>
      <c r="H6754">
        <v>5444026</v>
      </c>
      <c r="I6754">
        <v>272</v>
      </c>
      <c r="N6754" t="s">
        <v>628</v>
      </c>
      <c r="O6754">
        <v>31007201</v>
      </c>
      <c r="P6754">
        <v>99567</v>
      </c>
      <c r="Q6754">
        <v>18918</v>
      </c>
      <c r="R6754">
        <v>118485</v>
      </c>
      <c r="S6754">
        <v>5444678</v>
      </c>
      <c r="T6754">
        <v>411</v>
      </c>
      <c r="U6754" t="s">
        <v>204</v>
      </c>
      <c r="V6754" s="7" t="str">
        <f>IFERROR(IF(AND(VLOOKUP(#REF!,Hes!$A:$B, 1, FALSE), $X6754&lt;&gt;" "), "Ingresada", "Falta Ingresar"), " ")</f>
        <v xml:space="preserve"> </v>
      </c>
      <c r="W6754" s="3"/>
      <c r="X6754" t="s">
        <v>580</v>
      </c>
      <c r="Y6754" s="4" t="s">
        <v>628</v>
      </c>
      <c r="Z6754" s="4">
        <v>31000714</v>
      </c>
      <c r="AA6754" s="4">
        <v>571727</v>
      </c>
      <c r="AB6754" s="4">
        <v>108628</v>
      </c>
      <c r="AC6754" s="4">
        <v>680355</v>
      </c>
    </row>
    <row r="6755" spans="1:29" x14ac:dyDescent="0.25">
      <c r="A6755" t="s">
        <v>510</v>
      </c>
      <c r="B6755" t="s">
        <v>494</v>
      </c>
      <c r="C6755">
        <v>83187800</v>
      </c>
      <c r="D6755">
        <v>42</v>
      </c>
      <c r="E6755">
        <v>31006843</v>
      </c>
      <c r="F6755" t="s">
        <v>2552</v>
      </c>
      <c r="G6755" s="1">
        <v>45299</v>
      </c>
      <c r="H6755">
        <v>5444056</v>
      </c>
      <c r="I6755">
        <v>272</v>
      </c>
      <c r="N6755" t="s">
        <v>628</v>
      </c>
      <c r="O6755">
        <v>31006843</v>
      </c>
      <c r="P6755">
        <v>207302</v>
      </c>
      <c r="Q6755">
        <v>39387</v>
      </c>
      <c r="R6755">
        <v>246689</v>
      </c>
      <c r="S6755">
        <v>5445834</v>
      </c>
      <c r="T6755">
        <v>411</v>
      </c>
      <c r="U6755" t="s">
        <v>204</v>
      </c>
      <c r="V6755" s="6" t="str">
        <f>IFERROR(IF(AND(VLOOKUP(#REF!,Hes!$A:$B, 1, FALSE), $X6755&lt;&gt;" "), "Ingresada", "Falta Ingresar"), " ")</f>
        <v xml:space="preserve"> </v>
      </c>
      <c r="W6755" s="3"/>
      <c r="X6755">
        <v>5003778611</v>
      </c>
      <c r="Y6755" s="4" t="s">
        <v>628</v>
      </c>
      <c r="Z6755" s="4">
        <v>31009550</v>
      </c>
      <c r="AA6755" s="4">
        <v>38377</v>
      </c>
      <c r="AB6755" s="4">
        <v>7292</v>
      </c>
      <c r="AC6755" s="4">
        <v>45669</v>
      </c>
    </row>
    <row r="6756" spans="1:29" x14ac:dyDescent="0.25">
      <c r="A6756" t="s">
        <v>510</v>
      </c>
      <c r="B6756" t="s">
        <v>494</v>
      </c>
      <c r="C6756">
        <v>83187800</v>
      </c>
      <c r="D6756">
        <v>36</v>
      </c>
      <c r="E6756">
        <v>31018941</v>
      </c>
      <c r="F6756" t="s">
        <v>2552</v>
      </c>
      <c r="G6756" s="1">
        <v>45301</v>
      </c>
      <c r="H6756">
        <v>5446264</v>
      </c>
      <c r="I6756">
        <v>272</v>
      </c>
      <c r="N6756" t="s">
        <v>628</v>
      </c>
      <c r="O6756">
        <v>31018941</v>
      </c>
      <c r="P6756">
        <v>129214</v>
      </c>
      <c r="Q6756">
        <v>24551</v>
      </c>
      <c r="R6756">
        <v>153765</v>
      </c>
      <c r="S6756">
        <v>5446050</v>
      </c>
      <c r="T6756">
        <v>411</v>
      </c>
      <c r="U6756" t="s">
        <v>204</v>
      </c>
      <c r="V6756" s="6" t="str">
        <f>IFERROR(IF(AND(VLOOKUP(#REF!,Hes!$A:$B, 1, FALSE), $X6756&lt;&gt;" "), "Ingresada", "Falta Ingresar"), " ")</f>
        <v xml:space="preserve"> </v>
      </c>
      <c r="W6756" s="3"/>
      <c r="X6756">
        <v>5003778364</v>
      </c>
      <c r="Y6756" s="4" t="s">
        <v>628</v>
      </c>
      <c r="Z6756" s="4">
        <v>31014931</v>
      </c>
      <c r="AA6756" s="4">
        <v>59792</v>
      </c>
      <c r="AB6756" s="4">
        <v>11360</v>
      </c>
      <c r="AC6756" s="4">
        <v>71152</v>
      </c>
    </row>
    <row r="6757" spans="1:29" x14ac:dyDescent="0.25">
      <c r="F6757" t="s">
        <v>575</v>
      </c>
      <c r="P6757">
        <v>6403669</v>
      </c>
      <c r="Q6757">
        <v>1216699</v>
      </c>
      <c r="R6757">
        <v>7620368</v>
      </c>
      <c r="S6757">
        <v>5447905</v>
      </c>
      <c r="T6757">
        <v>411</v>
      </c>
      <c r="U6757" t="s">
        <v>204</v>
      </c>
      <c r="V6757" s="7" t="str">
        <f>IFERROR(IF(AND(VLOOKUP(#REF!,Hes!$A:$B, 1, FALSE), $X6757&lt;&gt;" "), "Ingresada", "Falta Ingresar"), " ")</f>
        <v xml:space="preserve"> </v>
      </c>
      <c r="W6757" s="3"/>
      <c r="X6757" t="s">
        <v>580</v>
      </c>
      <c r="Y6757" s="4" t="s">
        <v>628</v>
      </c>
      <c r="Z6757" s="4">
        <v>31024974</v>
      </c>
      <c r="AA6757" s="4">
        <v>137310</v>
      </c>
      <c r="AB6757" s="4">
        <v>26089</v>
      </c>
      <c r="AC6757" s="4">
        <v>163399</v>
      </c>
    </row>
    <row r="6758" spans="1:29" x14ac:dyDescent="0.25">
      <c r="A6758" t="s">
        <v>510</v>
      </c>
      <c r="B6758" t="s">
        <v>494</v>
      </c>
      <c r="C6758">
        <v>83382700</v>
      </c>
      <c r="D6758">
        <v>195</v>
      </c>
      <c r="E6758">
        <v>30995578</v>
      </c>
      <c r="F6758" t="s">
        <v>2553</v>
      </c>
      <c r="G6758" s="1">
        <v>45293</v>
      </c>
      <c r="H6758">
        <v>5440077</v>
      </c>
      <c r="I6758">
        <v>272</v>
      </c>
      <c r="N6758" t="s">
        <v>628</v>
      </c>
      <c r="O6758">
        <v>30995578</v>
      </c>
      <c r="P6758">
        <v>674772</v>
      </c>
      <c r="Q6758">
        <v>128207</v>
      </c>
      <c r="R6758">
        <v>802979</v>
      </c>
      <c r="S6758">
        <v>5450714</v>
      </c>
      <c r="T6758">
        <v>459</v>
      </c>
      <c r="U6758" t="s">
        <v>198</v>
      </c>
      <c r="V6758" s="7" t="str">
        <f>IFERROR(IF(AND(VLOOKUP(#REF!,Hes!$A:$B, 1, FALSE), $X6758&lt;&gt;" "), "Ingresada", "Falta Ingresar"), " ")</f>
        <v xml:space="preserve"> </v>
      </c>
      <c r="W6758" s="3"/>
      <c r="X6758" t="s">
        <v>580</v>
      </c>
      <c r="Y6758" s="4" t="s">
        <v>628</v>
      </c>
      <c r="Z6758" s="4">
        <v>31043434</v>
      </c>
      <c r="AA6758" s="4">
        <v>87206</v>
      </c>
      <c r="AB6758" s="4">
        <v>16569</v>
      </c>
      <c r="AC6758" s="4">
        <v>103775</v>
      </c>
    </row>
    <row r="6759" spans="1:29" x14ac:dyDescent="0.25">
      <c r="A6759" t="s">
        <v>510</v>
      </c>
      <c r="B6759" t="s">
        <v>494</v>
      </c>
      <c r="C6759">
        <v>83382700</v>
      </c>
      <c r="D6759">
        <v>202</v>
      </c>
      <c r="E6759">
        <v>30995528</v>
      </c>
      <c r="F6759" t="s">
        <v>2553</v>
      </c>
      <c r="G6759" s="1">
        <v>45293</v>
      </c>
      <c r="H6759">
        <v>5440083</v>
      </c>
      <c r="I6759">
        <v>272</v>
      </c>
      <c r="N6759" t="s">
        <v>628</v>
      </c>
      <c r="O6759">
        <v>30995528</v>
      </c>
      <c r="P6759">
        <v>449931</v>
      </c>
      <c r="Q6759">
        <v>85487</v>
      </c>
      <c r="R6759">
        <v>535418</v>
      </c>
      <c r="S6759">
        <v>5450829</v>
      </c>
      <c r="T6759">
        <v>411</v>
      </c>
      <c r="U6759" t="s">
        <v>204</v>
      </c>
      <c r="V6759" s="7" t="str">
        <f>IFERROR(IF(AND(VLOOKUP(#REF!,Hes!$A:$B, 1, FALSE), $X6759&lt;&gt;" "), "Ingresada", "Falta Ingresar"), " ")</f>
        <v xml:space="preserve"> </v>
      </c>
      <c r="W6759" s="3"/>
      <c r="X6759" t="s">
        <v>580</v>
      </c>
      <c r="Y6759" s="4" t="s">
        <v>628</v>
      </c>
      <c r="Z6759" s="4">
        <v>31012986</v>
      </c>
      <c r="AA6759" s="4">
        <v>119202</v>
      </c>
      <c r="AB6759" s="4">
        <v>22648</v>
      </c>
      <c r="AC6759" s="4">
        <v>141850</v>
      </c>
    </row>
    <row r="6760" spans="1:29" x14ac:dyDescent="0.25">
      <c r="A6760" t="s">
        <v>510</v>
      </c>
      <c r="B6760" t="s">
        <v>494</v>
      </c>
      <c r="C6760">
        <v>83382700</v>
      </c>
      <c r="D6760">
        <v>207</v>
      </c>
      <c r="E6760">
        <v>30996292</v>
      </c>
      <c r="F6760" t="s">
        <v>2553</v>
      </c>
      <c r="G6760" s="1">
        <v>45293</v>
      </c>
      <c r="H6760">
        <v>5440092</v>
      </c>
      <c r="I6760">
        <v>272</v>
      </c>
      <c r="N6760" t="s">
        <v>628</v>
      </c>
      <c r="O6760">
        <v>30996292</v>
      </c>
      <c r="P6760">
        <v>415534</v>
      </c>
      <c r="Q6760">
        <v>78951</v>
      </c>
      <c r="R6760">
        <v>494485</v>
      </c>
      <c r="S6760">
        <v>5451137</v>
      </c>
      <c r="T6760">
        <v>411</v>
      </c>
      <c r="U6760" t="s">
        <v>204</v>
      </c>
      <c r="V6760" s="7" t="str">
        <f>IFERROR(IF(AND(VLOOKUP(#REF!,Hes!$A:$B, 1, FALSE), $X6760&lt;&gt;" "), "Ingresada", "Falta Ingresar"), " ")</f>
        <v xml:space="preserve"> </v>
      </c>
      <c r="W6760" s="3"/>
      <c r="X6760" t="s">
        <v>580</v>
      </c>
      <c r="Y6760" s="4" t="s">
        <v>628</v>
      </c>
      <c r="Z6760" s="4">
        <v>30999717</v>
      </c>
      <c r="AA6760" s="4">
        <v>136166</v>
      </c>
      <c r="AB6760" s="4">
        <v>25872</v>
      </c>
      <c r="AC6760" s="4">
        <v>162038</v>
      </c>
    </row>
    <row r="6761" spans="1:29" x14ac:dyDescent="0.25">
      <c r="A6761" t="s">
        <v>510</v>
      </c>
      <c r="B6761" t="s">
        <v>494</v>
      </c>
      <c r="C6761">
        <v>83382700</v>
      </c>
      <c r="D6761">
        <v>186</v>
      </c>
      <c r="E6761">
        <v>30995549</v>
      </c>
      <c r="F6761" t="s">
        <v>2553</v>
      </c>
      <c r="G6761" s="1">
        <v>45293</v>
      </c>
      <c r="H6761">
        <v>5440097</v>
      </c>
      <c r="I6761">
        <v>272</v>
      </c>
      <c r="N6761" t="s">
        <v>628</v>
      </c>
      <c r="O6761">
        <v>30995549</v>
      </c>
      <c r="P6761">
        <v>499966</v>
      </c>
      <c r="Q6761">
        <v>94994</v>
      </c>
      <c r="R6761">
        <v>594960</v>
      </c>
      <c r="V6761" t="str">
        <f>IFERROR(IF(AND(VLOOKUP(#REF!,Hes!$A:$B, 1, FALSE), $X6761&lt;&gt;" "), "Ingresada", "Falta Ingresar"), " ")</f>
        <v xml:space="preserve"> </v>
      </c>
      <c r="W6761" s="3"/>
      <c r="X6761" t="s">
        <v>580</v>
      </c>
      <c r="AA6761" s="4">
        <v>1830618</v>
      </c>
      <c r="AB6761" s="4">
        <v>347817</v>
      </c>
      <c r="AC6761" s="4">
        <v>2178435</v>
      </c>
    </row>
    <row r="6762" spans="1:29" x14ac:dyDescent="0.25">
      <c r="A6762" t="s">
        <v>510</v>
      </c>
      <c r="B6762" t="s">
        <v>494</v>
      </c>
      <c r="C6762">
        <v>83382700</v>
      </c>
      <c r="D6762">
        <v>182</v>
      </c>
      <c r="E6762">
        <v>30995558</v>
      </c>
      <c r="F6762" t="s">
        <v>2553</v>
      </c>
      <c r="G6762" s="1">
        <v>45293</v>
      </c>
      <c r="H6762">
        <v>5440117</v>
      </c>
      <c r="I6762">
        <v>272</v>
      </c>
      <c r="N6762" t="s">
        <v>628</v>
      </c>
      <c r="O6762">
        <v>30995558</v>
      </c>
      <c r="P6762">
        <v>635852</v>
      </c>
      <c r="Q6762">
        <v>120812</v>
      </c>
      <c r="R6762">
        <v>756664</v>
      </c>
      <c r="S6762">
        <v>5440374</v>
      </c>
      <c r="T6762">
        <v>63</v>
      </c>
      <c r="U6762" t="s">
        <v>170</v>
      </c>
      <c r="V6762" t="str">
        <f>IFERROR(IF(AND(VLOOKUP(#REF!,Hes!$A:$B, 1, FALSE), $X6762&lt;&gt;" "), "Ingresada", "Falta Ingresar"), " ")</f>
        <v xml:space="preserve"> </v>
      </c>
      <c r="W6762" s="3" t="s">
        <v>40</v>
      </c>
      <c r="X6762" t="s">
        <v>580</v>
      </c>
      <c r="Z6762" s="4">
        <v>30994205</v>
      </c>
      <c r="AA6762" s="4">
        <v>279692</v>
      </c>
      <c r="AB6762" s="4">
        <v>53141</v>
      </c>
      <c r="AC6762" s="4">
        <v>332833</v>
      </c>
    </row>
    <row r="6763" spans="1:29" x14ac:dyDescent="0.25">
      <c r="A6763" t="s">
        <v>510</v>
      </c>
      <c r="B6763" t="s">
        <v>494</v>
      </c>
      <c r="C6763">
        <v>83382700</v>
      </c>
      <c r="D6763">
        <v>157</v>
      </c>
      <c r="E6763">
        <v>30995502</v>
      </c>
      <c r="F6763" t="s">
        <v>2553</v>
      </c>
      <c r="G6763" s="1">
        <v>45293</v>
      </c>
      <c r="H6763">
        <v>5440118</v>
      </c>
      <c r="I6763">
        <v>272</v>
      </c>
      <c r="N6763" t="s">
        <v>628</v>
      </c>
      <c r="O6763">
        <v>30995502</v>
      </c>
      <c r="P6763">
        <v>699894</v>
      </c>
      <c r="Q6763">
        <v>132980</v>
      </c>
      <c r="R6763">
        <v>832874</v>
      </c>
      <c r="S6763">
        <v>5440451</v>
      </c>
      <c r="T6763">
        <v>63</v>
      </c>
      <c r="U6763" t="s">
        <v>170</v>
      </c>
      <c r="V6763" t="str">
        <f>IFERROR(IF(AND(VLOOKUP(#REF!,Hes!$A:$B, 1, FALSE), $X6763&lt;&gt;" "), "Ingresada", "Falta Ingresar"), " ")</f>
        <v xml:space="preserve"> </v>
      </c>
      <c r="W6763" s="3" t="s">
        <v>40</v>
      </c>
      <c r="X6763" t="s">
        <v>580</v>
      </c>
      <c r="Z6763" s="4">
        <v>30994190</v>
      </c>
      <c r="AA6763" s="4">
        <v>226922</v>
      </c>
      <c r="AB6763" s="4">
        <v>43115</v>
      </c>
      <c r="AC6763" s="4">
        <v>270037</v>
      </c>
    </row>
    <row r="6764" spans="1:29" x14ac:dyDescent="0.25">
      <c r="A6764" t="s">
        <v>510</v>
      </c>
      <c r="B6764" t="s">
        <v>494</v>
      </c>
      <c r="C6764">
        <v>83382700</v>
      </c>
      <c r="D6764">
        <v>199</v>
      </c>
      <c r="E6764">
        <v>30995584</v>
      </c>
      <c r="F6764" t="s">
        <v>2553</v>
      </c>
      <c r="G6764" s="1">
        <v>45293</v>
      </c>
      <c r="H6764">
        <v>5440147</v>
      </c>
      <c r="I6764">
        <v>272</v>
      </c>
      <c r="N6764" t="s">
        <v>628</v>
      </c>
      <c r="O6764">
        <v>30995584</v>
      </c>
      <c r="P6764">
        <v>599862</v>
      </c>
      <c r="Q6764">
        <v>113974</v>
      </c>
      <c r="R6764">
        <v>713836</v>
      </c>
      <c r="S6764">
        <v>5441178</v>
      </c>
      <c r="T6764">
        <v>63</v>
      </c>
      <c r="U6764" t="s">
        <v>170</v>
      </c>
      <c r="V6764" t="str">
        <f>IFERROR(IF(AND(VLOOKUP(#REF!,Hes!$A:$B, 1, FALSE), $X6764&lt;&gt;" "), "Ingresada", "Falta Ingresar"), " ")</f>
        <v xml:space="preserve"> </v>
      </c>
      <c r="W6764" s="3" t="s">
        <v>40</v>
      </c>
      <c r="X6764" t="s">
        <v>580</v>
      </c>
      <c r="Z6764" s="4">
        <v>30997664</v>
      </c>
      <c r="AA6764" s="4">
        <v>141694</v>
      </c>
      <c r="AB6764" s="4">
        <v>26922</v>
      </c>
      <c r="AC6764" s="4">
        <v>168616</v>
      </c>
    </row>
    <row r="6765" spans="1:29" x14ac:dyDescent="0.25">
      <c r="A6765" t="s">
        <v>510</v>
      </c>
      <c r="B6765" t="s">
        <v>494</v>
      </c>
      <c r="C6765">
        <v>83382700</v>
      </c>
      <c r="D6765">
        <v>208</v>
      </c>
      <c r="E6765">
        <v>30995585</v>
      </c>
      <c r="F6765" t="s">
        <v>2553</v>
      </c>
      <c r="G6765" s="1">
        <v>45293</v>
      </c>
      <c r="H6765">
        <v>5440201</v>
      </c>
      <c r="I6765">
        <v>272</v>
      </c>
      <c r="N6765" t="s">
        <v>628</v>
      </c>
      <c r="O6765">
        <v>30995585</v>
      </c>
      <c r="P6765">
        <v>347629</v>
      </c>
      <c r="Q6765">
        <v>66050</v>
      </c>
      <c r="R6765">
        <v>413679</v>
      </c>
      <c r="S6765">
        <v>5441224</v>
      </c>
      <c r="T6765">
        <v>63</v>
      </c>
      <c r="U6765" t="s">
        <v>170</v>
      </c>
      <c r="V6765" t="str">
        <f>IFERROR(IF(AND(VLOOKUP(#REF!,Hes!$A:$B, 1, FALSE), $X6765&lt;&gt;" "), "Ingresada", "Falta Ingresar"), " ")</f>
        <v xml:space="preserve"> </v>
      </c>
      <c r="W6765" s="3" t="s">
        <v>40</v>
      </c>
      <c r="X6765" t="s">
        <v>580</v>
      </c>
      <c r="Z6765" s="4">
        <v>30999343</v>
      </c>
      <c r="AA6765" s="4">
        <v>263344</v>
      </c>
      <c r="AB6765" s="4">
        <v>50035</v>
      </c>
      <c r="AC6765" s="4">
        <v>313379</v>
      </c>
    </row>
    <row r="6766" spans="1:29" x14ac:dyDescent="0.25">
      <c r="A6766" t="s">
        <v>510</v>
      </c>
      <c r="B6766" t="s">
        <v>494</v>
      </c>
      <c r="C6766">
        <v>83382700</v>
      </c>
      <c r="D6766">
        <v>210</v>
      </c>
      <c r="E6766">
        <v>30995525</v>
      </c>
      <c r="F6766" t="s">
        <v>2553</v>
      </c>
      <c r="G6766" s="1">
        <v>45293</v>
      </c>
      <c r="H6766">
        <v>5440211</v>
      </c>
      <c r="I6766">
        <v>272</v>
      </c>
      <c r="N6766" t="s">
        <v>628</v>
      </c>
      <c r="O6766">
        <v>30995525</v>
      </c>
      <c r="P6766">
        <v>1194610</v>
      </c>
      <c r="Q6766">
        <v>226976</v>
      </c>
      <c r="R6766">
        <v>1421586</v>
      </c>
      <c r="S6766">
        <v>5442936</v>
      </c>
      <c r="T6766">
        <v>63</v>
      </c>
      <c r="U6766" t="s">
        <v>170</v>
      </c>
      <c r="V6766" t="str">
        <f>IFERROR(IF(AND(VLOOKUP(#REF!,Hes!$A:$B, 1, FALSE), $X6766&lt;&gt;" "), "Ingresada", "Falta Ingresar"), " ")</f>
        <v xml:space="preserve"> </v>
      </c>
      <c r="W6766" s="3" t="s">
        <v>40</v>
      </c>
      <c r="X6766" t="s">
        <v>580</v>
      </c>
      <c r="Z6766" s="4">
        <v>30998019</v>
      </c>
      <c r="AA6766" s="4">
        <v>148997</v>
      </c>
      <c r="AB6766" s="4">
        <v>28309</v>
      </c>
      <c r="AC6766" s="4">
        <v>177306</v>
      </c>
    </row>
    <row r="6767" spans="1:29" x14ac:dyDescent="0.25">
      <c r="A6767" t="s">
        <v>510</v>
      </c>
      <c r="B6767" t="s">
        <v>494</v>
      </c>
      <c r="C6767">
        <v>83382700</v>
      </c>
      <c r="D6767">
        <v>310</v>
      </c>
      <c r="E6767">
        <v>30995576</v>
      </c>
      <c r="F6767" t="s">
        <v>2553</v>
      </c>
      <c r="G6767" s="1">
        <v>45293</v>
      </c>
      <c r="H6767">
        <v>5440213</v>
      </c>
      <c r="I6767">
        <v>272</v>
      </c>
      <c r="N6767" t="s">
        <v>628</v>
      </c>
      <c r="O6767">
        <v>30995576</v>
      </c>
      <c r="P6767">
        <v>388116</v>
      </c>
      <c r="Q6767">
        <v>73742</v>
      </c>
      <c r="R6767">
        <v>461858</v>
      </c>
      <c r="S6767">
        <v>5443796</v>
      </c>
      <c r="T6767">
        <v>63</v>
      </c>
      <c r="U6767" t="s">
        <v>170</v>
      </c>
      <c r="V6767" t="str">
        <f>IFERROR(IF(AND(VLOOKUP(#REF!,Hes!$A:$B, 1, FALSE), $X6767&lt;&gt;" "), "Ingresada", "Falta Ingresar"), " ")</f>
        <v xml:space="preserve"> </v>
      </c>
      <c r="W6767" s="3" t="s">
        <v>40</v>
      </c>
      <c r="X6767" t="s">
        <v>580</v>
      </c>
      <c r="Z6767" s="4">
        <v>31010986</v>
      </c>
      <c r="AA6767" s="4">
        <v>166079</v>
      </c>
      <c r="AB6767" s="4">
        <v>31555</v>
      </c>
      <c r="AC6767" s="4">
        <v>197634</v>
      </c>
    </row>
    <row r="6768" spans="1:29" x14ac:dyDescent="0.25">
      <c r="A6768" t="s">
        <v>510</v>
      </c>
      <c r="B6768" t="s">
        <v>494</v>
      </c>
      <c r="C6768">
        <v>83382700</v>
      </c>
      <c r="D6768">
        <v>29</v>
      </c>
      <c r="E6768">
        <v>30995581</v>
      </c>
      <c r="F6768" t="s">
        <v>2553</v>
      </c>
      <c r="G6768" s="1">
        <v>45293</v>
      </c>
      <c r="H6768">
        <v>5440221</v>
      </c>
      <c r="I6768">
        <v>272</v>
      </c>
      <c r="N6768" t="s">
        <v>628</v>
      </c>
      <c r="O6768">
        <v>30995581</v>
      </c>
      <c r="P6768">
        <v>593964</v>
      </c>
      <c r="Q6768">
        <v>112853</v>
      </c>
      <c r="R6768">
        <v>706817</v>
      </c>
      <c r="S6768">
        <v>5445099</v>
      </c>
      <c r="T6768">
        <v>63</v>
      </c>
      <c r="U6768" t="s">
        <v>170</v>
      </c>
      <c r="V6768" t="str">
        <f>IFERROR(IF(AND(VLOOKUP(#REF!,Hes!$A:$B, 1, FALSE), $X6768&lt;&gt;" "), "Ingresada", "Falta Ingresar"), " ")</f>
        <v xml:space="preserve"> </v>
      </c>
      <c r="W6768" s="3" t="s">
        <v>40</v>
      </c>
      <c r="X6768" t="s">
        <v>580</v>
      </c>
      <c r="Z6768" s="4">
        <v>31015263</v>
      </c>
      <c r="AA6768" s="4">
        <v>49889</v>
      </c>
      <c r="AB6768" s="4">
        <v>9479</v>
      </c>
      <c r="AC6768" s="4">
        <v>59368</v>
      </c>
    </row>
    <row r="6769" spans="1:29" x14ac:dyDescent="0.25">
      <c r="A6769" t="s">
        <v>510</v>
      </c>
      <c r="B6769" t="s">
        <v>494</v>
      </c>
      <c r="C6769">
        <v>83382700</v>
      </c>
      <c r="D6769">
        <v>302</v>
      </c>
      <c r="E6769">
        <v>30996356</v>
      </c>
      <c r="F6769" t="s">
        <v>2553</v>
      </c>
      <c r="G6769" s="1">
        <v>45293</v>
      </c>
      <c r="H6769">
        <v>5440222</v>
      </c>
      <c r="I6769">
        <v>272</v>
      </c>
      <c r="N6769" t="s">
        <v>628</v>
      </c>
      <c r="O6769">
        <v>30996356</v>
      </c>
      <c r="P6769">
        <v>450375</v>
      </c>
      <c r="Q6769">
        <v>85571</v>
      </c>
      <c r="R6769">
        <v>535946</v>
      </c>
      <c r="S6769">
        <v>5446397</v>
      </c>
      <c r="T6769">
        <v>63</v>
      </c>
      <c r="U6769" t="s">
        <v>170</v>
      </c>
      <c r="V6769" t="str">
        <f>IFERROR(IF(AND(VLOOKUP(#REF!,Hes!$A:$B, 1, FALSE), $X6769&lt;&gt;" "), "Ingresada", "Falta Ingresar"), " ")</f>
        <v xml:space="preserve"> </v>
      </c>
      <c r="W6769" s="3" t="s">
        <v>40</v>
      </c>
      <c r="X6769" t="s">
        <v>580</v>
      </c>
      <c r="Z6769" s="4">
        <v>31020127</v>
      </c>
      <c r="AA6769" s="4">
        <v>86726</v>
      </c>
      <c r="AB6769" s="4">
        <v>16478</v>
      </c>
      <c r="AC6769" s="4">
        <v>103204</v>
      </c>
    </row>
    <row r="6770" spans="1:29" x14ac:dyDescent="0.25">
      <c r="A6770" t="s">
        <v>510</v>
      </c>
      <c r="B6770" t="s">
        <v>494</v>
      </c>
      <c r="C6770">
        <v>83382700</v>
      </c>
      <c r="D6770">
        <v>314</v>
      </c>
      <c r="E6770">
        <v>30996364</v>
      </c>
      <c r="F6770" t="s">
        <v>2553</v>
      </c>
      <c r="G6770" s="1">
        <v>45293</v>
      </c>
      <c r="H6770">
        <v>5440226</v>
      </c>
      <c r="I6770">
        <v>272</v>
      </c>
      <c r="N6770" t="s">
        <v>628</v>
      </c>
      <c r="O6770">
        <v>30996364</v>
      </c>
      <c r="P6770">
        <v>1167162</v>
      </c>
      <c r="Q6770">
        <v>221761</v>
      </c>
      <c r="R6770">
        <v>1388923</v>
      </c>
      <c r="S6770">
        <v>5446414</v>
      </c>
      <c r="T6770">
        <v>63</v>
      </c>
      <c r="U6770" t="s">
        <v>170</v>
      </c>
      <c r="V6770" t="str">
        <f>IFERROR(IF(AND(VLOOKUP(#REF!,Hes!$A:$B, 1, FALSE), $X6770&lt;&gt;" "), "Ingresada", "Falta Ingresar"), " ")</f>
        <v xml:space="preserve"> </v>
      </c>
      <c r="W6770" s="3" t="s">
        <v>40</v>
      </c>
      <c r="X6770" t="s">
        <v>580</v>
      </c>
      <c r="Z6770" s="4">
        <v>31020134</v>
      </c>
      <c r="AA6770" s="4">
        <v>82366</v>
      </c>
      <c r="AB6770" s="4">
        <v>15650</v>
      </c>
      <c r="AC6770" s="4">
        <v>98016</v>
      </c>
    </row>
    <row r="6771" spans="1:29" x14ac:dyDescent="0.25">
      <c r="A6771" t="s">
        <v>510</v>
      </c>
      <c r="B6771" t="s">
        <v>494</v>
      </c>
      <c r="C6771">
        <v>83382700</v>
      </c>
      <c r="D6771">
        <v>222</v>
      </c>
      <c r="E6771">
        <v>30995527</v>
      </c>
      <c r="F6771" t="s">
        <v>2553</v>
      </c>
      <c r="G6771" s="1">
        <v>45293</v>
      </c>
      <c r="H6771">
        <v>5440232</v>
      </c>
      <c r="I6771">
        <v>272</v>
      </c>
      <c r="N6771" t="s">
        <v>628</v>
      </c>
      <c r="O6771">
        <v>30995527</v>
      </c>
      <c r="P6771">
        <v>380968</v>
      </c>
      <c r="Q6771">
        <v>72384</v>
      </c>
      <c r="R6771">
        <v>453352</v>
      </c>
      <c r="S6771">
        <v>5446489</v>
      </c>
      <c r="T6771">
        <v>63</v>
      </c>
      <c r="U6771" t="s">
        <v>170</v>
      </c>
      <c r="V6771" t="str">
        <f>IFERROR(IF(AND(VLOOKUP(#REF!,Hes!$A:$B, 1, FALSE), $X6771&lt;&gt;" "), "Ingresada", "Falta Ingresar"), " ")</f>
        <v xml:space="preserve"> </v>
      </c>
      <c r="W6771" s="3" t="s">
        <v>40</v>
      </c>
      <c r="X6771" t="s">
        <v>580</v>
      </c>
      <c r="Z6771" s="4">
        <v>31021244</v>
      </c>
      <c r="AA6771" s="4">
        <v>75453</v>
      </c>
      <c r="AB6771" s="4">
        <v>14336</v>
      </c>
      <c r="AC6771" s="4">
        <v>89789</v>
      </c>
    </row>
    <row r="6772" spans="1:29" x14ac:dyDescent="0.25">
      <c r="A6772" t="s">
        <v>510</v>
      </c>
      <c r="B6772" t="s">
        <v>494</v>
      </c>
      <c r="C6772">
        <v>83382700</v>
      </c>
      <c r="D6772">
        <v>222</v>
      </c>
      <c r="E6772">
        <v>30995527</v>
      </c>
      <c r="F6772" t="s">
        <v>2553</v>
      </c>
      <c r="G6772" s="1">
        <v>45293</v>
      </c>
      <c r="H6772">
        <v>5440233</v>
      </c>
      <c r="I6772">
        <v>272</v>
      </c>
      <c r="N6772" t="s">
        <v>628</v>
      </c>
      <c r="O6772">
        <v>30995527</v>
      </c>
      <c r="P6772">
        <v>1332</v>
      </c>
      <c r="Q6772">
        <v>253</v>
      </c>
      <c r="R6772">
        <v>1585</v>
      </c>
      <c r="S6772">
        <v>5448806</v>
      </c>
      <c r="T6772">
        <v>63</v>
      </c>
      <c r="U6772" t="s">
        <v>170</v>
      </c>
      <c r="V6772" t="str">
        <f>IFERROR(IF(AND(VLOOKUP(#REF!,Hes!$A:$B, 1, FALSE), $X6772&lt;&gt;" "), "Ingresada", "Falta Ingresar"), " ")</f>
        <v xml:space="preserve"> </v>
      </c>
      <c r="W6772" s="3" t="s">
        <v>40</v>
      </c>
      <c r="X6772" t="s">
        <v>580</v>
      </c>
      <c r="Z6772" s="4">
        <v>31032084</v>
      </c>
      <c r="AA6772" s="4">
        <v>41660</v>
      </c>
      <c r="AB6772" s="4">
        <v>7915</v>
      </c>
      <c r="AC6772" s="4">
        <v>49575</v>
      </c>
    </row>
    <row r="6773" spans="1:29" x14ac:dyDescent="0.25">
      <c r="A6773" t="s">
        <v>510</v>
      </c>
      <c r="B6773" t="s">
        <v>494</v>
      </c>
      <c r="C6773">
        <v>83382700</v>
      </c>
      <c r="D6773">
        <v>206</v>
      </c>
      <c r="E6773">
        <v>30995577</v>
      </c>
      <c r="F6773" t="s">
        <v>2553</v>
      </c>
      <c r="G6773" s="1">
        <v>45293</v>
      </c>
      <c r="H6773">
        <v>5440399</v>
      </c>
      <c r="I6773">
        <v>272</v>
      </c>
      <c r="N6773" t="s">
        <v>628</v>
      </c>
      <c r="O6773">
        <v>30995577</v>
      </c>
      <c r="P6773">
        <v>1128437</v>
      </c>
      <c r="Q6773">
        <v>214403</v>
      </c>
      <c r="R6773">
        <v>1342840</v>
      </c>
      <c r="S6773">
        <v>5448807</v>
      </c>
      <c r="T6773">
        <v>63</v>
      </c>
      <c r="U6773" t="s">
        <v>170</v>
      </c>
      <c r="V6773" t="str">
        <f>IFERROR(IF(AND(VLOOKUP(#REF!,Hes!$A:$B, 1, FALSE), $X6773&lt;&gt;" "), "Ingresada", "Falta Ingresar"), " ")</f>
        <v xml:space="preserve"> </v>
      </c>
      <c r="W6773" s="3" t="s">
        <v>40</v>
      </c>
      <c r="X6773" t="s">
        <v>580</v>
      </c>
      <c r="Z6773" s="4">
        <v>31032075</v>
      </c>
      <c r="AA6773" s="4">
        <v>39910</v>
      </c>
      <c r="AB6773" s="4">
        <v>7583</v>
      </c>
      <c r="AC6773" s="4">
        <v>47493</v>
      </c>
    </row>
    <row r="6774" spans="1:29" x14ac:dyDescent="0.25">
      <c r="A6774" t="s">
        <v>510</v>
      </c>
      <c r="B6774" t="s">
        <v>494</v>
      </c>
      <c r="C6774">
        <v>83382700</v>
      </c>
      <c r="D6774">
        <v>197</v>
      </c>
      <c r="E6774">
        <v>30995554</v>
      </c>
      <c r="F6774" t="s">
        <v>2553</v>
      </c>
      <c r="G6774" s="1">
        <v>45293</v>
      </c>
      <c r="H6774">
        <v>5440417</v>
      </c>
      <c r="I6774">
        <v>272</v>
      </c>
      <c r="N6774" t="s">
        <v>628</v>
      </c>
      <c r="O6774">
        <v>30995554</v>
      </c>
      <c r="P6774">
        <v>3489050</v>
      </c>
      <c r="Q6774">
        <v>662920</v>
      </c>
      <c r="R6774">
        <v>4151970</v>
      </c>
      <c r="S6774">
        <v>5448828</v>
      </c>
      <c r="T6774">
        <v>63</v>
      </c>
      <c r="U6774" t="s">
        <v>170</v>
      </c>
      <c r="V6774" t="str">
        <f>IFERROR(IF(AND(VLOOKUP(#REF!,Hes!$A:$B, 1, FALSE), $X6774&lt;&gt;" "), "Ingresada", "Falta Ingresar"), " ")</f>
        <v xml:space="preserve"> </v>
      </c>
      <c r="W6774" s="3" t="s">
        <v>40</v>
      </c>
      <c r="X6774" t="s">
        <v>580</v>
      </c>
      <c r="Z6774" s="4">
        <v>31032108</v>
      </c>
      <c r="AA6774" s="4">
        <v>144620</v>
      </c>
      <c r="AB6774" s="4">
        <v>27478</v>
      </c>
      <c r="AC6774" s="4">
        <v>172098</v>
      </c>
    </row>
    <row r="6775" spans="1:29" x14ac:dyDescent="0.25">
      <c r="A6775" t="s">
        <v>510</v>
      </c>
      <c r="B6775" t="s">
        <v>494</v>
      </c>
      <c r="C6775">
        <v>83382700</v>
      </c>
      <c r="D6775">
        <v>197</v>
      </c>
      <c r="E6775">
        <v>30995539</v>
      </c>
      <c r="F6775" t="s">
        <v>2553</v>
      </c>
      <c r="G6775" s="1">
        <v>45293</v>
      </c>
      <c r="H6775">
        <v>5440424</v>
      </c>
      <c r="I6775">
        <v>272</v>
      </c>
      <c r="N6775" t="s">
        <v>628</v>
      </c>
      <c r="O6775">
        <v>30995539</v>
      </c>
      <c r="P6775">
        <v>77356</v>
      </c>
      <c r="Q6775">
        <v>14698</v>
      </c>
      <c r="R6775">
        <v>92054</v>
      </c>
      <c r="S6775">
        <v>5448868</v>
      </c>
      <c r="T6775">
        <v>63</v>
      </c>
      <c r="U6775" t="s">
        <v>170</v>
      </c>
      <c r="V6775" t="str">
        <f>IFERROR(IF(AND(VLOOKUP(#REF!,Hes!$A:$B, 1, FALSE), $X6775&lt;&gt;" "), "Ingresada", "Falta Ingresar"), " ")</f>
        <v xml:space="preserve"> </v>
      </c>
      <c r="W6775" s="3" t="s">
        <v>40</v>
      </c>
      <c r="X6775" t="s">
        <v>580</v>
      </c>
      <c r="Z6775" s="4">
        <v>31032066</v>
      </c>
      <c r="AA6775" s="4">
        <v>357480</v>
      </c>
      <c r="AB6775" s="4">
        <v>67921</v>
      </c>
      <c r="AC6775" s="4">
        <v>425401</v>
      </c>
    </row>
    <row r="6776" spans="1:29" x14ac:dyDescent="0.25">
      <c r="A6776" t="s">
        <v>510</v>
      </c>
      <c r="B6776" t="s">
        <v>494</v>
      </c>
      <c r="C6776">
        <v>83382700</v>
      </c>
      <c r="D6776">
        <v>191</v>
      </c>
      <c r="E6776">
        <v>30995512</v>
      </c>
      <c r="F6776" t="s">
        <v>2553</v>
      </c>
      <c r="G6776" s="1">
        <v>45293</v>
      </c>
      <c r="H6776">
        <v>5440429</v>
      </c>
      <c r="I6776">
        <v>272</v>
      </c>
      <c r="N6776" t="s">
        <v>628</v>
      </c>
      <c r="O6776">
        <v>30995512</v>
      </c>
      <c r="P6776">
        <v>489882</v>
      </c>
      <c r="Q6776">
        <v>93078</v>
      </c>
      <c r="R6776">
        <v>582960</v>
      </c>
      <c r="S6776">
        <v>5448920</v>
      </c>
      <c r="T6776">
        <v>63</v>
      </c>
      <c r="U6776" t="s">
        <v>170</v>
      </c>
      <c r="V6776" t="str">
        <f>IFERROR(IF(AND(VLOOKUP(#REF!,Hes!$A:$B, 1, FALSE), $X6776&lt;&gt;" "), "Ingresada", "Falta Ingresar"), " ")</f>
        <v xml:space="preserve"> </v>
      </c>
      <c r="W6776" s="3" t="s">
        <v>40</v>
      </c>
      <c r="X6776" t="s">
        <v>580</v>
      </c>
      <c r="Z6776" s="4">
        <v>31032119</v>
      </c>
      <c r="AA6776" s="4">
        <v>292442</v>
      </c>
      <c r="AB6776" s="4">
        <v>55564</v>
      </c>
      <c r="AC6776" s="4">
        <v>348006</v>
      </c>
    </row>
    <row r="6777" spans="1:29" x14ac:dyDescent="0.25">
      <c r="A6777" t="s">
        <v>510</v>
      </c>
      <c r="B6777" t="s">
        <v>494</v>
      </c>
      <c r="C6777">
        <v>83382700</v>
      </c>
      <c r="D6777">
        <v>220</v>
      </c>
      <c r="E6777">
        <v>30995533</v>
      </c>
      <c r="F6777" t="s">
        <v>2553</v>
      </c>
      <c r="G6777" s="1">
        <v>45293</v>
      </c>
      <c r="H6777">
        <v>5440432</v>
      </c>
      <c r="I6777">
        <v>272</v>
      </c>
      <c r="N6777" t="s">
        <v>628</v>
      </c>
      <c r="O6777">
        <v>30995533</v>
      </c>
      <c r="P6777">
        <v>419421</v>
      </c>
      <c r="Q6777">
        <v>79690</v>
      </c>
      <c r="R6777">
        <v>499111</v>
      </c>
      <c r="S6777">
        <v>5449006</v>
      </c>
      <c r="T6777">
        <v>63</v>
      </c>
      <c r="U6777" t="s">
        <v>170</v>
      </c>
      <c r="V6777" t="str">
        <f>IFERROR(IF(AND(VLOOKUP(#REF!,Hes!$A:$B, 1, FALSE), $X6777&lt;&gt;" "), "Ingresada", "Falta Ingresar"), " ")</f>
        <v xml:space="preserve"> </v>
      </c>
      <c r="W6777" s="3" t="s">
        <v>40</v>
      </c>
      <c r="X6777" t="s">
        <v>580</v>
      </c>
      <c r="Z6777" s="4">
        <v>31033117</v>
      </c>
      <c r="AA6777" s="4">
        <v>34578</v>
      </c>
      <c r="AB6777" s="4">
        <v>6570</v>
      </c>
      <c r="AC6777" s="4">
        <v>41148</v>
      </c>
    </row>
    <row r="6778" spans="1:29" x14ac:dyDescent="0.25">
      <c r="A6778" t="s">
        <v>510</v>
      </c>
      <c r="B6778" t="s">
        <v>494</v>
      </c>
      <c r="C6778">
        <v>83382700</v>
      </c>
      <c r="D6778">
        <v>57</v>
      </c>
      <c r="E6778">
        <v>30995486</v>
      </c>
      <c r="F6778" t="s">
        <v>2553</v>
      </c>
      <c r="G6778" s="1">
        <v>45293</v>
      </c>
      <c r="H6778">
        <v>5440433</v>
      </c>
      <c r="I6778">
        <v>272</v>
      </c>
      <c r="N6778" t="s">
        <v>628</v>
      </c>
      <c r="O6778">
        <v>30995486</v>
      </c>
      <c r="P6778">
        <v>466620</v>
      </c>
      <c r="Q6778">
        <v>88658</v>
      </c>
      <c r="R6778">
        <v>576429</v>
      </c>
      <c r="S6778">
        <v>5450122</v>
      </c>
      <c r="T6778">
        <v>63</v>
      </c>
      <c r="U6778" t="s">
        <v>170</v>
      </c>
      <c r="V6778" t="str">
        <f>IFERROR(IF(AND(VLOOKUP(#REF!,Hes!$A:$B, 1, FALSE), $X6778&lt;&gt;" "), "Ingresada", "Falta Ingresar"), " ")</f>
        <v xml:space="preserve"> </v>
      </c>
      <c r="W6778" s="3" t="s">
        <v>40</v>
      </c>
      <c r="X6778" t="s">
        <v>580</v>
      </c>
      <c r="Z6778" s="4">
        <v>31041071</v>
      </c>
      <c r="AA6778" s="4">
        <v>46286</v>
      </c>
      <c r="AB6778" s="4">
        <v>8794</v>
      </c>
      <c r="AC6778" s="4">
        <v>55080</v>
      </c>
    </row>
    <row r="6779" spans="1:29" x14ac:dyDescent="0.25">
      <c r="A6779" t="s">
        <v>510</v>
      </c>
      <c r="B6779" t="s">
        <v>494</v>
      </c>
      <c r="C6779">
        <v>83382700</v>
      </c>
      <c r="D6779">
        <v>57</v>
      </c>
      <c r="E6779">
        <v>30995486</v>
      </c>
      <c r="F6779" t="s">
        <v>2553</v>
      </c>
      <c r="G6779" s="1">
        <v>45293</v>
      </c>
      <c r="H6779">
        <v>5440434</v>
      </c>
      <c r="I6779">
        <v>272</v>
      </c>
      <c r="N6779" t="s">
        <v>628</v>
      </c>
      <c r="O6779">
        <v>30995486</v>
      </c>
      <c r="P6779">
        <v>99242</v>
      </c>
      <c r="Q6779">
        <v>18856</v>
      </c>
      <c r="R6779">
        <v>121380</v>
      </c>
      <c r="S6779">
        <v>5450344</v>
      </c>
      <c r="T6779">
        <v>63</v>
      </c>
      <c r="U6779" t="s">
        <v>170</v>
      </c>
      <c r="V6779" t="str">
        <f>IFERROR(IF(AND(VLOOKUP(#REF!,Hes!$A:$B, 1, FALSE), $X6779&lt;&gt;" "), "Ingresada", "Falta Ingresar"), " ")</f>
        <v xml:space="preserve"> </v>
      </c>
      <c r="W6779" s="3" t="s">
        <v>40</v>
      </c>
      <c r="X6779" t="s">
        <v>580</v>
      </c>
      <c r="Z6779" s="4">
        <v>31041993</v>
      </c>
      <c r="AA6779" s="4">
        <v>90751</v>
      </c>
      <c r="AB6779" s="4">
        <v>17243</v>
      </c>
      <c r="AC6779" s="4">
        <v>107994</v>
      </c>
    </row>
    <row r="6780" spans="1:29" x14ac:dyDescent="0.25">
      <c r="A6780" t="s">
        <v>510</v>
      </c>
      <c r="B6780" t="s">
        <v>494</v>
      </c>
      <c r="C6780">
        <v>83382700</v>
      </c>
      <c r="D6780">
        <v>197</v>
      </c>
      <c r="E6780">
        <v>30995541</v>
      </c>
      <c r="F6780" t="s">
        <v>2553</v>
      </c>
      <c r="G6780" s="1">
        <v>45293</v>
      </c>
      <c r="H6780">
        <v>5440478</v>
      </c>
      <c r="I6780">
        <v>272</v>
      </c>
      <c r="N6780" t="s">
        <v>628</v>
      </c>
      <c r="O6780">
        <v>30995541</v>
      </c>
      <c r="P6780">
        <v>493200</v>
      </c>
      <c r="Q6780">
        <v>93708</v>
      </c>
      <c r="R6780">
        <v>586908</v>
      </c>
      <c r="S6780">
        <v>5450372</v>
      </c>
      <c r="T6780">
        <v>63</v>
      </c>
      <c r="U6780" t="s">
        <v>170</v>
      </c>
      <c r="V6780" t="str">
        <f>IFERROR(IF(AND(VLOOKUP(#REF!,Hes!$A:$B, 1, FALSE), $X6780&lt;&gt;" "), "Ingresada", "Falta Ingresar"), " ")</f>
        <v xml:space="preserve"> </v>
      </c>
      <c r="W6780" s="3" t="s">
        <v>40</v>
      </c>
      <c r="X6780" t="s">
        <v>580</v>
      </c>
      <c r="Z6780" s="4">
        <v>31042185</v>
      </c>
      <c r="AA6780" s="4">
        <v>43577</v>
      </c>
      <c r="AB6780" s="4">
        <v>8280</v>
      </c>
      <c r="AC6780" s="4">
        <v>51857</v>
      </c>
    </row>
    <row r="6781" spans="1:29" x14ac:dyDescent="0.25">
      <c r="A6781" t="s">
        <v>510</v>
      </c>
      <c r="B6781" t="s">
        <v>494</v>
      </c>
      <c r="C6781">
        <v>83382700</v>
      </c>
      <c r="D6781">
        <v>197</v>
      </c>
      <c r="E6781">
        <v>30995543</v>
      </c>
      <c r="F6781" t="s">
        <v>2553</v>
      </c>
      <c r="G6781" s="1">
        <v>45293</v>
      </c>
      <c r="H6781">
        <v>5440479</v>
      </c>
      <c r="I6781">
        <v>272</v>
      </c>
      <c r="N6781" t="s">
        <v>628</v>
      </c>
      <c r="O6781">
        <v>30995543</v>
      </c>
      <c r="P6781">
        <v>1233000</v>
      </c>
      <c r="Q6781">
        <v>234270</v>
      </c>
      <c r="R6781">
        <v>1467270</v>
      </c>
      <c r="S6781">
        <v>5450415</v>
      </c>
      <c r="T6781">
        <v>63</v>
      </c>
      <c r="U6781" t="s">
        <v>170</v>
      </c>
      <c r="V6781" t="str">
        <f>IFERROR(IF(AND(VLOOKUP(#REF!,Hes!$A:$B, 1, FALSE), $X6781&lt;&gt;" "), "Ingresada", "Falta Ingresar"), " ")</f>
        <v xml:space="preserve"> </v>
      </c>
      <c r="W6781" s="3" t="s">
        <v>40</v>
      </c>
      <c r="X6781" t="s">
        <v>580</v>
      </c>
      <c r="Z6781" s="4">
        <v>31042620</v>
      </c>
      <c r="AA6781" s="4">
        <v>67323</v>
      </c>
      <c r="AB6781" s="4">
        <v>12791</v>
      </c>
      <c r="AC6781" s="4">
        <v>80114</v>
      </c>
    </row>
    <row r="6782" spans="1:29" x14ac:dyDescent="0.25">
      <c r="A6782" t="s">
        <v>510</v>
      </c>
      <c r="B6782" t="s">
        <v>494</v>
      </c>
      <c r="C6782">
        <v>83382700</v>
      </c>
      <c r="D6782">
        <v>205</v>
      </c>
      <c r="E6782">
        <v>30995535</v>
      </c>
      <c r="F6782" t="s">
        <v>2553</v>
      </c>
      <c r="G6782" s="1">
        <v>45293</v>
      </c>
      <c r="H6782">
        <v>5440489</v>
      </c>
      <c r="I6782">
        <v>272</v>
      </c>
      <c r="N6782" t="s">
        <v>628</v>
      </c>
      <c r="O6782">
        <v>30995535</v>
      </c>
      <c r="P6782">
        <v>487803</v>
      </c>
      <c r="Q6782">
        <v>92683</v>
      </c>
      <c r="R6782">
        <v>580486</v>
      </c>
      <c r="S6782">
        <v>5450536</v>
      </c>
      <c r="T6782">
        <v>63</v>
      </c>
      <c r="U6782" t="s">
        <v>170</v>
      </c>
      <c r="V6782" t="str">
        <f>IFERROR(IF(AND(VLOOKUP(#REF!,Hes!$A:$B, 1, FALSE), $X6782&lt;&gt;" "), "Ingresada", "Falta Ingresar"), " ")</f>
        <v xml:space="preserve"> </v>
      </c>
      <c r="W6782" s="3" t="s">
        <v>40</v>
      </c>
      <c r="X6782" t="s">
        <v>580</v>
      </c>
      <c r="Z6782" s="4">
        <v>31043782</v>
      </c>
      <c r="AA6782" s="4">
        <v>50003</v>
      </c>
      <c r="AB6782" s="4">
        <v>9501</v>
      </c>
      <c r="AC6782" s="4">
        <v>59504</v>
      </c>
    </row>
    <row r="6783" spans="1:29" x14ac:dyDescent="0.25">
      <c r="A6783" t="s">
        <v>510</v>
      </c>
      <c r="B6783" t="s">
        <v>494</v>
      </c>
      <c r="C6783">
        <v>83382700</v>
      </c>
      <c r="D6783">
        <v>197</v>
      </c>
      <c r="E6783">
        <v>30995544</v>
      </c>
      <c r="F6783" t="s">
        <v>2553</v>
      </c>
      <c r="G6783" s="1">
        <v>45293</v>
      </c>
      <c r="H6783">
        <v>5440490</v>
      </c>
      <c r="I6783">
        <v>272</v>
      </c>
      <c r="N6783" t="s">
        <v>628</v>
      </c>
      <c r="O6783">
        <v>30995544</v>
      </c>
      <c r="P6783">
        <v>653704</v>
      </c>
      <c r="Q6783">
        <v>124204</v>
      </c>
      <c r="R6783">
        <v>777908</v>
      </c>
      <c r="S6783">
        <v>5451278</v>
      </c>
      <c r="T6783">
        <v>63</v>
      </c>
      <c r="U6783" t="s">
        <v>170</v>
      </c>
      <c r="V6783" t="str">
        <f>IFERROR(IF(AND(VLOOKUP(#REF!,Hes!$A:$B, 1, FALSE), $X6783&lt;&gt;" "), "Ingresada", "Falta Ingresar"), " ")</f>
        <v xml:space="preserve"> </v>
      </c>
      <c r="W6783" s="3" t="s">
        <v>40</v>
      </c>
      <c r="X6783" t="s">
        <v>580</v>
      </c>
      <c r="Z6783" s="4">
        <v>31047526</v>
      </c>
      <c r="AA6783" s="4">
        <v>294460</v>
      </c>
      <c r="AB6783" s="4">
        <v>55947</v>
      </c>
      <c r="AC6783" s="4">
        <v>350407</v>
      </c>
    </row>
    <row r="6784" spans="1:29" x14ac:dyDescent="0.25">
      <c r="A6784" t="s">
        <v>510</v>
      </c>
      <c r="B6784" t="s">
        <v>494</v>
      </c>
      <c r="C6784">
        <v>83382700</v>
      </c>
      <c r="D6784">
        <v>216</v>
      </c>
      <c r="E6784">
        <v>30995548</v>
      </c>
      <c r="F6784" t="s">
        <v>2553</v>
      </c>
      <c r="G6784" s="1">
        <v>45293</v>
      </c>
      <c r="H6784">
        <v>5440493</v>
      </c>
      <c r="I6784">
        <v>272</v>
      </c>
      <c r="N6784" t="s">
        <v>628</v>
      </c>
      <c r="O6784">
        <v>30995548</v>
      </c>
      <c r="P6784">
        <v>1149891</v>
      </c>
      <c r="Q6784">
        <v>218479</v>
      </c>
      <c r="R6784">
        <v>1368370</v>
      </c>
      <c r="S6784">
        <v>5451376</v>
      </c>
      <c r="T6784">
        <v>63</v>
      </c>
      <c r="U6784" t="s">
        <v>170</v>
      </c>
      <c r="V6784" t="str">
        <f>IFERROR(IF(AND(VLOOKUP(#REF!,Hes!$A:$B, 1, FALSE), $X6784&lt;&gt;" "), "Ingresada", "Falta Ingresar"), " ")</f>
        <v xml:space="preserve"> </v>
      </c>
      <c r="W6784" s="3" t="s">
        <v>40</v>
      </c>
      <c r="X6784" t="s">
        <v>580</v>
      </c>
      <c r="Z6784" s="4">
        <v>31047933</v>
      </c>
      <c r="AA6784" s="4">
        <v>20070</v>
      </c>
      <c r="AB6784" s="4">
        <v>3813</v>
      </c>
      <c r="AC6784" s="4">
        <v>23883</v>
      </c>
    </row>
    <row r="6785" spans="1:29" x14ac:dyDescent="0.25">
      <c r="A6785" t="s">
        <v>510</v>
      </c>
      <c r="B6785" t="s">
        <v>494</v>
      </c>
      <c r="C6785">
        <v>83382700</v>
      </c>
      <c r="D6785">
        <v>235</v>
      </c>
      <c r="E6785">
        <v>30995580</v>
      </c>
      <c r="F6785" t="s">
        <v>2553</v>
      </c>
      <c r="G6785" s="1">
        <v>45293</v>
      </c>
      <c r="H6785">
        <v>5440516</v>
      </c>
      <c r="I6785">
        <v>272</v>
      </c>
      <c r="N6785" t="s">
        <v>628</v>
      </c>
      <c r="O6785">
        <v>30995580</v>
      </c>
      <c r="P6785">
        <v>644748</v>
      </c>
      <c r="Q6785">
        <v>122502</v>
      </c>
      <c r="R6785">
        <v>798250</v>
      </c>
      <c r="S6785">
        <v>5451379</v>
      </c>
      <c r="T6785">
        <v>63</v>
      </c>
      <c r="U6785" t="s">
        <v>170</v>
      </c>
      <c r="V6785" t="str">
        <f>IFERROR(IF(AND(VLOOKUP(#REF!,Hes!$A:$B, 1, FALSE), $X6785&lt;&gt;" "), "Ingresada", "Falta Ingresar"), " ")</f>
        <v xml:space="preserve"> </v>
      </c>
      <c r="W6785" s="3" t="s">
        <v>40</v>
      </c>
      <c r="X6785" t="s">
        <v>580</v>
      </c>
      <c r="Z6785" s="4">
        <v>31047751</v>
      </c>
      <c r="AA6785" s="4">
        <v>162486</v>
      </c>
      <c r="AB6785" s="4">
        <v>30872</v>
      </c>
      <c r="AC6785" s="4">
        <v>193358</v>
      </c>
    </row>
    <row r="6786" spans="1:29" x14ac:dyDescent="0.25">
      <c r="A6786" t="s">
        <v>510</v>
      </c>
      <c r="B6786" t="s">
        <v>494</v>
      </c>
      <c r="C6786">
        <v>83382700</v>
      </c>
      <c r="D6786">
        <v>235</v>
      </c>
      <c r="E6786">
        <v>30995580</v>
      </c>
      <c r="F6786" t="s">
        <v>2553</v>
      </c>
      <c r="G6786" s="1">
        <v>45293</v>
      </c>
      <c r="H6786">
        <v>5440517</v>
      </c>
      <c r="I6786">
        <v>272</v>
      </c>
      <c r="N6786" t="s">
        <v>628</v>
      </c>
      <c r="O6786">
        <v>30995580</v>
      </c>
      <c r="P6786">
        <v>5208</v>
      </c>
      <c r="Q6786">
        <v>990</v>
      </c>
      <c r="R6786">
        <v>6198</v>
      </c>
      <c r="V6786" t="str">
        <f>IFERROR(IF(AND(VLOOKUP(#REF!,Hes!$A:$B, 1, FALSE), $X6786&lt;&gt;" "), "Ingresada", "Falta Ingresar"), " ")</f>
        <v xml:space="preserve"> </v>
      </c>
      <c r="W6786" s="3"/>
      <c r="X6786" t="s">
        <v>580</v>
      </c>
      <c r="AA6786" s="4">
        <v>3206808</v>
      </c>
      <c r="AB6786" s="4">
        <v>609292</v>
      </c>
      <c r="AC6786" s="4">
        <v>3816100</v>
      </c>
    </row>
    <row r="6787" spans="1:29" x14ac:dyDescent="0.25">
      <c r="A6787" t="s">
        <v>510</v>
      </c>
      <c r="B6787" t="s">
        <v>494</v>
      </c>
      <c r="C6787">
        <v>83382700</v>
      </c>
      <c r="D6787">
        <v>212</v>
      </c>
      <c r="E6787">
        <v>30995546</v>
      </c>
      <c r="F6787" t="s">
        <v>2553</v>
      </c>
      <c r="G6787" s="1">
        <v>45293</v>
      </c>
      <c r="H6787">
        <v>5440518</v>
      </c>
      <c r="I6787">
        <v>272</v>
      </c>
      <c r="N6787" t="s">
        <v>628</v>
      </c>
      <c r="O6787">
        <v>30995546</v>
      </c>
      <c r="P6787">
        <v>509906</v>
      </c>
      <c r="Q6787">
        <v>96882</v>
      </c>
      <c r="R6787">
        <v>606788</v>
      </c>
      <c r="S6787">
        <v>5449455</v>
      </c>
      <c r="T6787">
        <v>3</v>
      </c>
      <c r="U6787" t="s">
        <v>291</v>
      </c>
      <c r="V6787" s="7" t="str">
        <f>IFERROR(IF(AND(VLOOKUP(#REF!,Hes!$A:$B, 1, FALSE), $X6787&lt;&gt;" "), "Ingresada", "Falta Ingresar"), " ")</f>
        <v xml:space="preserve"> </v>
      </c>
      <c r="W6787" s="3"/>
      <c r="X6787" t="s">
        <v>580</v>
      </c>
      <c r="Y6787" s="4" t="s">
        <v>628</v>
      </c>
      <c r="Z6787" s="4">
        <v>31036270</v>
      </c>
      <c r="AA6787" s="4">
        <v>154988</v>
      </c>
      <c r="AB6787" s="4">
        <v>29448</v>
      </c>
      <c r="AC6787" s="4">
        <v>184436</v>
      </c>
    </row>
    <row r="6788" spans="1:29" x14ac:dyDescent="0.25">
      <c r="A6788" t="s">
        <v>510</v>
      </c>
      <c r="B6788" t="s">
        <v>494</v>
      </c>
      <c r="C6788">
        <v>83382700</v>
      </c>
      <c r="D6788">
        <v>188</v>
      </c>
      <c r="E6788">
        <v>30996372</v>
      </c>
      <c r="F6788" t="s">
        <v>2553</v>
      </c>
      <c r="G6788" s="1">
        <v>45293</v>
      </c>
      <c r="H6788">
        <v>5440523</v>
      </c>
      <c r="I6788">
        <v>272</v>
      </c>
      <c r="N6788" t="s">
        <v>628</v>
      </c>
      <c r="O6788">
        <v>30996372</v>
      </c>
      <c r="P6788">
        <v>521191</v>
      </c>
      <c r="Q6788">
        <v>99026</v>
      </c>
      <c r="R6788">
        <v>620217</v>
      </c>
      <c r="S6788">
        <v>5450011</v>
      </c>
      <c r="T6788">
        <v>3</v>
      </c>
      <c r="U6788" t="s">
        <v>291</v>
      </c>
      <c r="V6788" s="7" t="str">
        <f>IFERROR(IF(AND(VLOOKUP(#REF!,Hes!$A:$B, 1, FALSE), $X6788&lt;&gt;" "), "Ingresada", "Falta Ingresar"), " ")</f>
        <v xml:space="preserve"> </v>
      </c>
      <c r="W6788" s="3"/>
      <c r="X6788" t="s">
        <v>580</v>
      </c>
      <c r="Y6788" s="4" t="s">
        <v>628</v>
      </c>
      <c r="Z6788" s="4">
        <v>31039191</v>
      </c>
      <c r="AA6788" s="4">
        <v>119953</v>
      </c>
      <c r="AB6788" s="4">
        <v>22791</v>
      </c>
      <c r="AC6788" s="4">
        <v>142744</v>
      </c>
    </row>
    <row r="6789" spans="1:29" x14ac:dyDescent="0.25">
      <c r="A6789" t="s">
        <v>510</v>
      </c>
      <c r="B6789" t="s">
        <v>494</v>
      </c>
      <c r="C6789">
        <v>83382700</v>
      </c>
      <c r="D6789">
        <v>192</v>
      </c>
      <c r="E6789">
        <v>30995538</v>
      </c>
      <c r="F6789" t="s">
        <v>2553</v>
      </c>
      <c r="G6789" s="1">
        <v>45293</v>
      </c>
      <c r="H6789">
        <v>5440529</v>
      </c>
      <c r="I6789">
        <v>272</v>
      </c>
      <c r="N6789" t="s">
        <v>628</v>
      </c>
      <c r="O6789">
        <v>30995538</v>
      </c>
      <c r="P6789">
        <v>649994</v>
      </c>
      <c r="Q6789">
        <v>123499</v>
      </c>
      <c r="R6789">
        <v>773493</v>
      </c>
      <c r="S6789">
        <v>5450457</v>
      </c>
      <c r="T6789">
        <v>3</v>
      </c>
      <c r="U6789" t="s">
        <v>291</v>
      </c>
      <c r="V6789" s="7" t="str">
        <f>IFERROR(IF(AND(VLOOKUP(#REF!,Hes!$A:$B, 1, FALSE), $X6789&lt;&gt;" "), "Ingresada", "Falta Ingresar"), " ")</f>
        <v xml:space="preserve"> </v>
      </c>
      <c r="W6789" s="3"/>
      <c r="X6789" t="s">
        <v>580</v>
      </c>
      <c r="Y6789" s="4" t="s">
        <v>628</v>
      </c>
      <c r="Z6789" s="4">
        <v>31043546</v>
      </c>
      <c r="AA6789" s="4">
        <v>30987</v>
      </c>
      <c r="AB6789" s="4">
        <v>5888</v>
      </c>
      <c r="AC6789" s="4">
        <v>36875</v>
      </c>
    </row>
    <row r="6790" spans="1:29" x14ac:dyDescent="0.25">
      <c r="A6790" t="s">
        <v>510</v>
      </c>
      <c r="B6790" t="s">
        <v>494</v>
      </c>
      <c r="C6790">
        <v>83382700</v>
      </c>
      <c r="D6790">
        <v>160</v>
      </c>
      <c r="E6790">
        <v>30995569</v>
      </c>
      <c r="F6790" t="s">
        <v>2553</v>
      </c>
      <c r="G6790" s="1">
        <v>45293</v>
      </c>
      <c r="H6790">
        <v>5440531</v>
      </c>
      <c r="I6790">
        <v>272</v>
      </c>
      <c r="N6790" t="s">
        <v>628</v>
      </c>
      <c r="O6790">
        <v>30995569</v>
      </c>
      <c r="P6790">
        <v>459949</v>
      </c>
      <c r="Q6790">
        <v>87390</v>
      </c>
      <c r="R6790">
        <v>547339</v>
      </c>
      <c r="S6790">
        <v>5450710</v>
      </c>
      <c r="T6790">
        <v>3</v>
      </c>
      <c r="U6790" t="s">
        <v>291</v>
      </c>
      <c r="V6790" s="7" t="str">
        <f>IFERROR(IF(AND(VLOOKUP(#REF!,Hes!$A:$B, 1, FALSE), $X6790&lt;&gt;" "), "Ingresada", "Falta Ingresar"), " ")</f>
        <v xml:space="preserve"> </v>
      </c>
      <c r="W6790" s="3"/>
      <c r="X6790" t="s">
        <v>580</v>
      </c>
      <c r="Y6790" s="4" t="s">
        <v>628</v>
      </c>
      <c r="Z6790" s="4">
        <v>31045078</v>
      </c>
      <c r="AA6790" s="4">
        <v>204417</v>
      </c>
      <c r="AB6790" s="4">
        <v>38839</v>
      </c>
      <c r="AC6790" s="4">
        <v>243256</v>
      </c>
    </row>
    <row r="6791" spans="1:29" x14ac:dyDescent="0.25">
      <c r="A6791" t="s">
        <v>510</v>
      </c>
      <c r="B6791" t="s">
        <v>494</v>
      </c>
      <c r="C6791">
        <v>83382700</v>
      </c>
      <c r="D6791">
        <v>211</v>
      </c>
      <c r="E6791">
        <v>30996373</v>
      </c>
      <c r="F6791" t="s">
        <v>2553</v>
      </c>
      <c r="G6791" s="1">
        <v>45293</v>
      </c>
      <c r="H6791">
        <v>5440619</v>
      </c>
      <c r="I6791">
        <v>272</v>
      </c>
      <c r="N6791" t="s">
        <v>628</v>
      </c>
      <c r="O6791">
        <v>30996373</v>
      </c>
      <c r="P6791">
        <v>855902</v>
      </c>
      <c r="Q6791">
        <v>162621</v>
      </c>
      <c r="R6791">
        <v>1018523</v>
      </c>
      <c r="V6791" t="str">
        <f>IFERROR(IF(AND(VLOOKUP(#REF!,Hes!$A:$B, 1, FALSE), $X6791&lt;&gt;" "), "Ingresada", "Falta Ingresar"), " ")</f>
        <v xml:space="preserve"> </v>
      </c>
      <c r="W6791" s="3"/>
      <c r="X6791" t="s">
        <v>580</v>
      </c>
      <c r="AA6791" s="4">
        <v>510345</v>
      </c>
      <c r="AB6791" s="4">
        <v>96966</v>
      </c>
      <c r="AC6791" s="4">
        <v>607311</v>
      </c>
    </row>
    <row r="6792" spans="1:29" x14ac:dyDescent="0.25">
      <c r="A6792" t="s">
        <v>510</v>
      </c>
      <c r="B6792" t="s">
        <v>494</v>
      </c>
      <c r="C6792">
        <v>83382700</v>
      </c>
      <c r="D6792">
        <v>267</v>
      </c>
      <c r="E6792">
        <v>30995560</v>
      </c>
      <c r="F6792" t="s">
        <v>2553</v>
      </c>
      <c r="G6792" s="1">
        <v>45293</v>
      </c>
      <c r="H6792">
        <v>5440625</v>
      </c>
      <c r="I6792">
        <v>272</v>
      </c>
      <c r="N6792" t="s">
        <v>628</v>
      </c>
      <c r="O6792">
        <v>30995560</v>
      </c>
      <c r="P6792">
        <v>176595</v>
      </c>
      <c r="Q6792">
        <v>33553</v>
      </c>
      <c r="R6792">
        <v>210148</v>
      </c>
      <c r="S6792">
        <v>5442438</v>
      </c>
      <c r="T6792">
        <v>82</v>
      </c>
      <c r="U6792" t="s">
        <v>238</v>
      </c>
      <c r="V6792" t="str">
        <f>IFERROR(IF(AND(VLOOKUP(#REF!,Hes!$A:$B, 1, FALSE), $X6792&lt;&gt;" "), "Ingresada", "Falta Ingresar"), " ")</f>
        <v xml:space="preserve"> </v>
      </c>
      <c r="W6792" s="3" t="s">
        <v>48</v>
      </c>
      <c r="X6792" t="s">
        <v>580</v>
      </c>
      <c r="Z6792" s="4">
        <v>31003464</v>
      </c>
      <c r="AA6792" s="4">
        <v>217680</v>
      </c>
      <c r="AB6792" s="4">
        <v>41359</v>
      </c>
      <c r="AC6792" s="4">
        <v>259039</v>
      </c>
    </row>
    <row r="6793" spans="1:29" x14ac:dyDescent="0.25">
      <c r="A6793" t="s">
        <v>510</v>
      </c>
      <c r="B6793" t="s">
        <v>494</v>
      </c>
      <c r="C6793">
        <v>83382700</v>
      </c>
      <c r="D6793">
        <v>213</v>
      </c>
      <c r="E6793">
        <v>30995553</v>
      </c>
      <c r="F6793" t="s">
        <v>2553</v>
      </c>
      <c r="G6793" s="1">
        <v>45293</v>
      </c>
      <c r="H6793">
        <v>5440626</v>
      </c>
      <c r="I6793">
        <v>272</v>
      </c>
      <c r="N6793" t="s">
        <v>628</v>
      </c>
      <c r="O6793">
        <v>30995553</v>
      </c>
      <c r="P6793">
        <v>517101</v>
      </c>
      <c r="Q6793">
        <v>98249</v>
      </c>
      <c r="R6793">
        <v>615350</v>
      </c>
      <c r="S6793">
        <v>5442439</v>
      </c>
      <c r="T6793">
        <v>82</v>
      </c>
      <c r="U6793" t="s">
        <v>238</v>
      </c>
      <c r="V6793" t="str">
        <f>IFERROR(IF(AND(VLOOKUP(#REF!,Hes!$A:$B, 1, FALSE), $X6793&lt;&gt;" "), "Ingresada", "Falta Ingresar"), " ")</f>
        <v xml:space="preserve"> </v>
      </c>
      <c r="W6793" s="3" t="s">
        <v>48</v>
      </c>
      <c r="X6793" t="s">
        <v>580</v>
      </c>
      <c r="Z6793" s="4">
        <v>31005229</v>
      </c>
      <c r="AA6793" s="4">
        <v>203168</v>
      </c>
      <c r="AB6793" s="4">
        <v>38602</v>
      </c>
      <c r="AC6793" s="4">
        <v>241770</v>
      </c>
    </row>
    <row r="6794" spans="1:29" x14ac:dyDescent="0.25">
      <c r="A6794" t="s">
        <v>510</v>
      </c>
      <c r="B6794" t="s">
        <v>494</v>
      </c>
      <c r="C6794">
        <v>83382700</v>
      </c>
      <c r="D6794">
        <v>151</v>
      </c>
      <c r="E6794">
        <v>30995492</v>
      </c>
      <c r="F6794" t="s">
        <v>2553</v>
      </c>
      <c r="G6794" s="1">
        <v>45293</v>
      </c>
      <c r="H6794">
        <v>5440629</v>
      </c>
      <c r="I6794">
        <v>272</v>
      </c>
      <c r="N6794" t="s">
        <v>628</v>
      </c>
      <c r="O6794">
        <v>30995492</v>
      </c>
      <c r="P6794">
        <v>761970</v>
      </c>
      <c r="Q6794">
        <v>144774</v>
      </c>
      <c r="R6794">
        <v>915522</v>
      </c>
      <c r="S6794">
        <v>5443049</v>
      </c>
      <c r="T6794">
        <v>82</v>
      </c>
      <c r="U6794" t="s">
        <v>238</v>
      </c>
      <c r="V6794" t="str">
        <f>IFERROR(IF(AND(VLOOKUP(#REF!,Hes!$A:$B, 1, FALSE), $X6794&lt;&gt;" "), "Ingresada", "Falta Ingresar"), " ")</f>
        <v xml:space="preserve"> </v>
      </c>
      <c r="W6794" s="3" t="s">
        <v>48</v>
      </c>
      <c r="X6794" t="s">
        <v>580</v>
      </c>
      <c r="Z6794" s="4">
        <v>30988918</v>
      </c>
      <c r="AA6794" s="4">
        <v>17596</v>
      </c>
      <c r="AB6794" s="4">
        <v>3343</v>
      </c>
      <c r="AC6794" s="4">
        <v>20939</v>
      </c>
    </row>
    <row r="6795" spans="1:29" x14ac:dyDescent="0.25">
      <c r="A6795" t="s">
        <v>510</v>
      </c>
      <c r="B6795" t="s">
        <v>494</v>
      </c>
      <c r="C6795">
        <v>83382700</v>
      </c>
      <c r="D6795">
        <v>151</v>
      </c>
      <c r="E6795">
        <v>30995492</v>
      </c>
      <c r="F6795" t="s">
        <v>2553</v>
      </c>
      <c r="G6795" s="1">
        <v>45293</v>
      </c>
      <c r="H6795">
        <v>5440630</v>
      </c>
      <c r="I6795">
        <v>272</v>
      </c>
      <c r="N6795" t="s">
        <v>628</v>
      </c>
      <c r="O6795">
        <v>30995492</v>
      </c>
      <c r="P6795">
        <v>137211</v>
      </c>
      <c r="Q6795">
        <v>26070</v>
      </c>
      <c r="R6795">
        <v>166938</v>
      </c>
      <c r="S6795">
        <v>5443125</v>
      </c>
      <c r="T6795">
        <v>82</v>
      </c>
      <c r="U6795" t="s">
        <v>238</v>
      </c>
      <c r="V6795" t="str">
        <f>IFERROR(IF(AND(VLOOKUP(#REF!,Hes!$A:$B, 1, FALSE), $X6795&lt;&gt;" "), "Ingresada", "Falta Ingresar"), " ")</f>
        <v xml:space="preserve"> </v>
      </c>
      <c r="W6795" s="3" t="s">
        <v>48</v>
      </c>
      <c r="X6795" t="s">
        <v>580</v>
      </c>
      <c r="Z6795" s="4">
        <v>30974502</v>
      </c>
      <c r="AA6795" s="4">
        <v>20500</v>
      </c>
      <c r="AB6795" s="4">
        <v>3895</v>
      </c>
      <c r="AC6795" s="4">
        <v>24395</v>
      </c>
    </row>
    <row r="6796" spans="1:29" x14ac:dyDescent="0.25">
      <c r="A6796" t="s">
        <v>510</v>
      </c>
      <c r="B6796" t="s">
        <v>494</v>
      </c>
      <c r="C6796">
        <v>83382700</v>
      </c>
      <c r="D6796">
        <v>303</v>
      </c>
      <c r="E6796">
        <v>30996482</v>
      </c>
      <c r="F6796" t="s">
        <v>2553</v>
      </c>
      <c r="G6796" s="1">
        <v>45293</v>
      </c>
      <c r="H6796">
        <v>5440636</v>
      </c>
      <c r="I6796">
        <v>272</v>
      </c>
      <c r="N6796" t="s">
        <v>628</v>
      </c>
      <c r="O6796">
        <v>30996482</v>
      </c>
      <c r="P6796">
        <v>747788</v>
      </c>
      <c r="Q6796">
        <v>142080</v>
      </c>
      <c r="R6796">
        <v>889868</v>
      </c>
      <c r="S6796">
        <v>5443192</v>
      </c>
      <c r="T6796">
        <v>82</v>
      </c>
      <c r="U6796" t="s">
        <v>238</v>
      </c>
      <c r="V6796" t="str">
        <f>IFERROR(IF(AND(VLOOKUP(#REF!,Hes!$A:$B, 1, FALSE), $X6796&lt;&gt;" "), "Ingresada", "Falta Ingresar"), " ")</f>
        <v xml:space="preserve"> </v>
      </c>
      <c r="W6796" s="3" t="s">
        <v>48</v>
      </c>
      <c r="X6796" t="s">
        <v>580</v>
      </c>
      <c r="Z6796" s="4">
        <v>30975107</v>
      </c>
      <c r="AA6796" s="4">
        <v>150279</v>
      </c>
      <c r="AB6796" s="4">
        <v>28553</v>
      </c>
      <c r="AC6796" s="4">
        <v>178832</v>
      </c>
    </row>
    <row r="6797" spans="1:29" x14ac:dyDescent="0.25">
      <c r="A6797" t="s">
        <v>510</v>
      </c>
      <c r="B6797" t="s">
        <v>494</v>
      </c>
      <c r="C6797">
        <v>83382700</v>
      </c>
      <c r="D6797">
        <v>164</v>
      </c>
      <c r="E6797">
        <v>30996909</v>
      </c>
      <c r="F6797" t="s">
        <v>2553</v>
      </c>
      <c r="G6797" s="1">
        <v>45293</v>
      </c>
      <c r="H6797">
        <v>5440650</v>
      </c>
      <c r="I6797">
        <v>272</v>
      </c>
      <c r="N6797" t="s">
        <v>628</v>
      </c>
      <c r="O6797">
        <v>30996909</v>
      </c>
      <c r="P6797">
        <v>574877</v>
      </c>
      <c r="Q6797">
        <v>109227</v>
      </c>
      <c r="R6797">
        <v>684104</v>
      </c>
      <c r="S6797">
        <v>5444057</v>
      </c>
      <c r="T6797">
        <v>82</v>
      </c>
      <c r="U6797" t="s">
        <v>238</v>
      </c>
      <c r="V6797" t="str">
        <f>IFERROR(IF(AND(VLOOKUP(#REF!,Hes!$A:$B, 1, FALSE), $X6797&lt;&gt;" "), "Ingresada", "Falta Ingresar"), " ")</f>
        <v xml:space="preserve"> </v>
      </c>
      <c r="W6797" s="3" t="s">
        <v>48</v>
      </c>
      <c r="X6797" t="s">
        <v>580</v>
      </c>
      <c r="Z6797" s="4">
        <v>31006340</v>
      </c>
      <c r="AA6797" s="4">
        <v>193817</v>
      </c>
      <c r="AB6797" s="4">
        <v>36825</v>
      </c>
      <c r="AC6797" s="4">
        <v>230642</v>
      </c>
    </row>
    <row r="6798" spans="1:29" x14ac:dyDescent="0.25">
      <c r="A6798" t="s">
        <v>510</v>
      </c>
      <c r="B6798" t="s">
        <v>494</v>
      </c>
      <c r="C6798">
        <v>83382700</v>
      </c>
      <c r="D6798">
        <v>109</v>
      </c>
      <c r="E6798">
        <v>30995531</v>
      </c>
      <c r="F6798" t="s">
        <v>2553</v>
      </c>
      <c r="G6798" s="1">
        <v>45293</v>
      </c>
      <c r="H6798">
        <v>5440675</v>
      </c>
      <c r="I6798">
        <v>272</v>
      </c>
      <c r="N6798" t="s">
        <v>628</v>
      </c>
      <c r="O6798">
        <v>30995531</v>
      </c>
      <c r="P6798">
        <v>119537</v>
      </c>
      <c r="Q6798">
        <v>22712</v>
      </c>
      <c r="R6798">
        <v>149689</v>
      </c>
      <c r="S6798">
        <v>5444582</v>
      </c>
      <c r="T6798">
        <v>82</v>
      </c>
      <c r="U6798" t="s">
        <v>238</v>
      </c>
      <c r="V6798" t="str">
        <f>IFERROR(IF(AND(VLOOKUP(#REF!,Hes!$A:$B, 1, FALSE), $X6798&lt;&gt;" "), "Ingresada", "Falta Ingresar"), " ")</f>
        <v xml:space="preserve"> </v>
      </c>
      <c r="W6798" s="3" t="s">
        <v>48</v>
      </c>
      <c r="X6798" t="s">
        <v>580</v>
      </c>
      <c r="Z6798" s="4">
        <v>31012925</v>
      </c>
      <c r="AA6798" s="4">
        <v>49955</v>
      </c>
      <c r="AB6798" s="4">
        <v>9491</v>
      </c>
      <c r="AC6798" s="4">
        <v>59446</v>
      </c>
    </row>
    <row r="6799" spans="1:29" x14ac:dyDescent="0.25">
      <c r="A6799" t="s">
        <v>510</v>
      </c>
      <c r="B6799" t="s">
        <v>494</v>
      </c>
      <c r="C6799">
        <v>83382700</v>
      </c>
      <c r="D6799">
        <v>215</v>
      </c>
      <c r="E6799">
        <v>30995551</v>
      </c>
      <c r="F6799" t="s">
        <v>2553</v>
      </c>
      <c r="G6799" s="1">
        <v>45293</v>
      </c>
      <c r="H6799">
        <v>5440702</v>
      </c>
      <c r="I6799">
        <v>272</v>
      </c>
      <c r="N6799" t="s">
        <v>628</v>
      </c>
      <c r="O6799">
        <v>30995551</v>
      </c>
      <c r="P6799">
        <v>398942</v>
      </c>
      <c r="Q6799">
        <v>75799</v>
      </c>
      <c r="R6799">
        <v>474741</v>
      </c>
      <c r="S6799">
        <v>5444593</v>
      </c>
      <c r="T6799">
        <v>82</v>
      </c>
      <c r="U6799" t="s">
        <v>238</v>
      </c>
      <c r="V6799" t="str">
        <f>IFERROR(IF(AND(VLOOKUP(#REF!,Hes!$A:$B, 1, FALSE), $X6799&lt;&gt;" "), "Ingresada", "Falta Ingresar"), " ")</f>
        <v xml:space="preserve"> </v>
      </c>
      <c r="W6799" s="3" t="s">
        <v>48</v>
      </c>
      <c r="X6799" t="s">
        <v>580</v>
      </c>
      <c r="Z6799" s="4">
        <v>31010879</v>
      </c>
      <c r="AA6799" s="4">
        <v>98419</v>
      </c>
      <c r="AB6799" s="4">
        <v>18700</v>
      </c>
      <c r="AC6799" s="4">
        <v>117119</v>
      </c>
    </row>
    <row r="6800" spans="1:29" x14ac:dyDescent="0.25">
      <c r="A6800" t="s">
        <v>510</v>
      </c>
      <c r="B6800" t="s">
        <v>494</v>
      </c>
      <c r="C6800">
        <v>83382700</v>
      </c>
      <c r="D6800">
        <v>219</v>
      </c>
      <c r="E6800">
        <v>30996998</v>
      </c>
      <c r="F6800" t="s">
        <v>2553</v>
      </c>
      <c r="G6800" s="1">
        <v>45293</v>
      </c>
      <c r="H6800">
        <v>5440707</v>
      </c>
      <c r="I6800">
        <v>272</v>
      </c>
      <c r="N6800" t="s">
        <v>628</v>
      </c>
      <c r="O6800">
        <v>30996998</v>
      </c>
      <c r="P6800">
        <v>426982</v>
      </c>
      <c r="Q6800">
        <v>81127</v>
      </c>
      <c r="R6800">
        <v>508109</v>
      </c>
      <c r="S6800">
        <v>5445015</v>
      </c>
      <c r="T6800">
        <v>82</v>
      </c>
      <c r="U6800" t="s">
        <v>238</v>
      </c>
      <c r="V6800" t="str">
        <f>IFERROR(IF(AND(VLOOKUP(#REF!,Hes!$A:$B, 1, FALSE), $X6800&lt;&gt;" "), "Ingresada", "Falta Ingresar"), " ")</f>
        <v xml:space="preserve"> </v>
      </c>
      <c r="W6800" s="3" t="s">
        <v>48</v>
      </c>
      <c r="X6800" t="s">
        <v>580</v>
      </c>
      <c r="Z6800" s="4">
        <v>31014114</v>
      </c>
      <c r="AA6800" s="4">
        <v>105964</v>
      </c>
      <c r="AB6800" s="4">
        <v>20133</v>
      </c>
      <c r="AC6800" s="4">
        <v>126097</v>
      </c>
    </row>
    <row r="6801" spans="1:29" x14ac:dyDescent="0.25">
      <c r="A6801" t="s">
        <v>510</v>
      </c>
      <c r="B6801" t="s">
        <v>494</v>
      </c>
      <c r="C6801">
        <v>83382700</v>
      </c>
      <c r="D6801">
        <v>214</v>
      </c>
      <c r="E6801">
        <v>31003986</v>
      </c>
      <c r="F6801" t="s">
        <v>2553</v>
      </c>
      <c r="G6801" s="1">
        <v>45296</v>
      </c>
      <c r="H6801">
        <v>5442412</v>
      </c>
      <c r="I6801">
        <v>272</v>
      </c>
      <c r="N6801" t="s">
        <v>628</v>
      </c>
      <c r="O6801">
        <v>31003986</v>
      </c>
      <c r="P6801">
        <v>644986</v>
      </c>
      <c r="Q6801">
        <v>122547</v>
      </c>
      <c r="R6801">
        <v>767533</v>
      </c>
      <c r="S6801">
        <v>5445087</v>
      </c>
      <c r="T6801">
        <v>82</v>
      </c>
      <c r="U6801" t="s">
        <v>238</v>
      </c>
      <c r="V6801" t="str">
        <f>IFERROR(IF(AND(VLOOKUP(#REF!,Hes!$A:$B, 1, FALSE), $X6801&lt;&gt;" "), "Ingresada", "Falta Ingresar"), " ")</f>
        <v xml:space="preserve"> </v>
      </c>
      <c r="W6801" s="3" t="s">
        <v>48</v>
      </c>
      <c r="X6801" t="s">
        <v>580</v>
      </c>
      <c r="Z6801" s="4">
        <v>31015589</v>
      </c>
      <c r="AA6801" s="4">
        <v>97297</v>
      </c>
      <c r="AB6801" s="4">
        <v>18486</v>
      </c>
      <c r="AC6801" s="4">
        <v>115783</v>
      </c>
    </row>
    <row r="6802" spans="1:29" x14ac:dyDescent="0.25">
      <c r="A6802" t="s">
        <v>510</v>
      </c>
      <c r="B6802" t="s">
        <v>494</v>
      </c>
      <c r="C6802">
        <v>83382700</v>
      </c>
      <c r="D6802">
        <v>117</v>
      </c>
      <c r="E6802">
        <v>31003976</v>
      </c>
      <c r="F6802" t="s">
        <v>2553</v>
      </c>
      <c r="G6802" s="1">
        <v>45296</v>
      </c>
      <c r="H6802">
        <v>5442540</v>
      </c>
      <c r="I6802">
        <v>272</v>
      </c>
      <c r="N6802" t="s">
        <v>628</v>
      </c>
      <c r="O6802">
        <v>31003976</v>
      </c>
      <c r="P6802">
        <v>116791</v>
      </c>
      <c r="Q6802">
        <v>22190</v>
      </c>
      <c r="R6802">
        <v>138981</v>
      </c>
      <c r="S6802">
        <v>5445090</v>
      </c>
      <c r="T6802">
        <v>82</v>
      </c>
      <c r="U6802" t="s">
        <v>238</v>
      </c>
      <c r="V6802" t="str">
        <f>IFERROR(IF(AND(VLOOKUP(#REF!,Hes!$A:$B, 1, FALSE), $X6802&lt;&gt;" "), "Ingresada", "Falta Ingresar"), " ")</f>
        <v xml:space="preserve"> </v>
      </c>
      <c r="W6802" s="3" t="s">
        <v>48</v>
      </c>
      <c r="X6802" t="s">
        <v>580</v>
      </c>
      <c r="Z6802" s="4">
        <v>31014921</v>
      </c>
      <c r="AA6802" s="4">
        <v>14877</v>
      </c>
      <c r="AB6802" s="4">
        <v>2827</v>
      </c>
      <c r="AC6802" s="4">
        <v>17704</v>
      </c>
    </row>
    <row r="6803" spans="1:29" x14ac:dyDescent="0.25">
      <c r="A6803" t="s">
        <v>510</v>
      </c>
      <c r="B6803" t="s">
        <v>494</v>
      </c>
      <c r="C6803">
        <v>83382700</v>
      </c>
      <c r="D6803">
        <v>196</v>
      </c>
      <c r="E6803">
        <v>31003981</v>
      </c>
      <c r="F6803" t="s">
        <v>2553</v>
      </c>
      <c r="G6803" s="1">
        <v>45296</v>
      </c>
      <c r="H6803">
        <v>5442614</v>
      </c>
      <c r="I6803">
        <v>272</v>
      </c>
      <c r="N6803" t="s">
        <v>628</v>
      </c>
      <c r="O6803">
        <v>31003981</v>
      </c>
      <c r="P6803">
        <v>699918</v>
      </c>
      <c r="Q6803">
        <v>132984</v>
      </c>
      <c r="R6803">
        <v>832902</v>
      </c>
      <c r="S6803">
        <v>5445290</v>
      </c>
      <c r="T6803">
        <v>82</v>
      </c>
      <c r="U6803" t="s">
        <v>238</v>
      </c>
      <c r="V6803" t="str">
        <f>IFERROR(IF(AND(VLOOKUP(#REF!,Hes!$A:$B, 1, FALSE), $X6803&lt;&gt;" "), "Ingresada", "Falta Ingresar"), " ")</f>
        <v xml:space="preserve"> </v>
      </c>
      <c r="W6803" s="3" t="s">
        <v>48</v>
      </c>
      <c r="X6803" t="s">
        <v>580</v>
      </c>
      <c r="Z6803" s="4">
        <v>31017749</v>
      </c>
      <c r="AA6803" s="4">
        <v>94560</v>
      </c>
      <c r="AB6803" s="4">
        <v>17966</v>
      </c>
      <c r="AC6803" s="4">
        <v>112526</v>
      </c>
    </row>
    <row r="6804" spans="1:29" x14ac:dyDescent="0.25">
      <c r="A6804" t="s">
        <v>510</v>
      </c>
      <c r="B6804" t="s">
        <v>494</v>
      </c>
      <c r="C6804">
        <v>83382700</v>
      </c>
      <c r="D6804">
        <v>307</v>
      </c>
      <c r="E6804">
        <v>30996368</v>
      </c>
      <c r="F6804" t="s">
        <v>2553</v>
      </c>
      <c r="G6804" s="1">
        <v>45297</v>
      </c>
      <c r="H6804">
        <v>5442727</v>
      </c>
      <c r="I6804">
        <v>272</v>
      </c>
      <c r="N6804" t="s">
        <v>628</v>
      </c>
      <c r="O6804">
        <v>30996368</v>
      </c>
      <c r="P6804">
        <v>489853</v>
      </c>
      <c r="Q6804">
        <v>93072</v>
      </c>
      <c r="R6804">
        <v>582925</v>
      </c>
      <c r="S6804">
        <v>5445291</v>
      </c>
      <c r="T6804">
        <v>82</v>
      </c>
      <c r="U6804" t="s">
        <v>238</v>
      </c>
      <c r="V6804" t="str">
        <f>IFERROR(IF(AND(VLOOKUP(#REF!,Hes!$A:$B, 1, FALSE), $X6804&lt;&gt;" "), "Ingresada", "Falta Ingresar"), " ")</f>
        <v xml:space="preserve"> </v>
      </c>
      <c r="W6804" s="3" t="s">
        <v>48</v>
      </c>
      <c r="X6804" t="s">
        <v>580</v>
      </c>
      <c r="Z6804" s="4">
        <v>31017520</v>
      </c>
      <c r="AA6804" s="4">
        <v>94560</v>
      </c>
      <c r="AB6804" s="4">
        <v>17966</v>
      </c>
      <c r="AC6804" s="4">
        <v>112526</v>
      </c>
    </row>
    <row r="6805" spans="1:29" x14ac:dyDescent="0.25">
      <c r="A6805" t="s">
        <v>510</v>
      </c>
      <c r="B6805" t="s">
        <v>494</v>
      </c>
      <c r="C6805">
        <v>83382700</v>
      </c>
      <c r="D6805">
        <v>300</v>
      </c>
      <c r="E6805">
        <v>31003989</v>
      </c>
      <c r="F6805" t="s">
        <v>2553</v>
      </c>
      <c r="G6805" s="1">
        <v>45297</v>
      </c>
      <c r="H6805">
        <v>5442783</v>
      </c>
      <c r="I6805">
        <v>272</v>
      </c>
      <c r="N6805" t="s">
        <v>628</v>
      </c>
      <c r="O6805">
        <v>31003989</v>
      </c>
      <c r="P6805">
        <v>405433</v>
      </c>
      <c r="Q6805">
        <v>77032</v>
      </c>
      <c r="R6805">
        <v>482465</v>
      </c>
      <c r="S6805">
        <v>5445305</v>
      </c>
      <c r="T6805">
        <v>82</v>
      </c>
      <c r="U6805" t="s">
        <v>238</v>
      </c>
      <c r="V6805" t="str">
        <f>IFERROR(IF(AND(VLOOKUP(#REF!,Hes!$A:$B, 1, FALSE), $X6805&lt;&gt;" "), "Ingresada", "Falta Ingresar"), " ")</f>
        <v xml:space="preserve"> </v>
      </c>
      <c r="W6805" s="3" t="s">
        <v>48</v>
      </c>
      <c r="X6805" t="s">
        <v>580</v>
      </c>
      <c r="Z6805" s="4">
        <v>31014937</v>
      </c>
      <c r="AA6805" s="4">
        <v>60541</v>
      </c>
      <c r="AB6805" s="4">
        <v>11503</v>
      </c>
      <c r="AC6805" s="4">
        <v>72044</v>
      </c>
    </row>
    <row r="6806" spans="1:29" x14ac:dyDescent="0.25">
      <c r="A6806" t="s">
        <v>510</v>
      </c>
      <c r="B6806" t="s">
        <v>494</v>
      </c>
      <c r="C6806">
        <v>83382700</v>
      </c>
      <c r="D6806">
        <v>209</v>
      </c>
      <c r="E6806">
        <v>30996999</v>
      </c>
      <c r="F6806" t="s">
        <v>2553</v>
      </c>
      <c r="G6806" s="1">
        <v>45299</v>
      </c>
      <c r="H6806">
        <v>5442822</v>
      </c>
      <c r="I6806">
        <v>272</v>
      </c>
      <c r="N6806" t="s">
        <v>628</v>
      </c>
      <c r="O6806">
        <v>30996999</v>
      </c>
      <c r="P6806">
        <v>599292</v>
      </c>
      <c r="Q6806">
        <v>113865</v>
      </c>
      <c r="R6806">
        <v>713157</v>
      </c>
      <c r="S6806">
        <v>5445849</v>
      </c>
      <c r="T6806">
        <v>82</v>
      </c>
      <c r="U6806" t="s">
        <v>238</v>
      </c>
      <c r="V6806" t="str">
        <f>IFERROR(IF(AND(VLOOKUP(#REF!,Hes!$A:$B, 1, FALSE), $X6806&lt;&gt;" "), "Ingresada", "Falta Ingresar"), " ")</f>
        <v xml:space="preserve"> </v>
      </c>
      <c r="W6806" s="3" t="s">
        <v>48</v>
      </c>
      <c r="X6806" t="s">
        <v>580</v>
      </c>
      <c r="Z6806" s="4">
        <v>31017089</v>
      </c>
      <c r="AA6806" s="4">
        <v>41988</v>
      </c>
      <c r="AB6806" s="4">
        <v>7978</v>
      </c>
      <c r="AC6806" s="4">
        <v>49966</v>
      </c>
    </row>
    <row r="6807" spans="1:29" x14ac:dyDescent="0.25">
      <c r="A6807" t="s">
        <v>510</v>
      </c>
      <c r="B6807" t="s">
        <v>494</v>
      </c>
      <c r="C6807">
        <v>83382700</v>
      </c>
      <c r="D6807">
        <v>233</v>
      </c>
      <c r="E6807">
        <v>31009160</v>
      </c>
      <c r="F6807" t="s">
        <v>2553</v>
      </c>
      <c r="G6807" s="1">
        <v>45299</v>
      </c>
      <c r="H6807">
        <v>5443697</v>
      </c>
      <c r="I6807">
        <v>272</v>
      </c>
      <c r="N6807" t="s">
        <v>628</v>
      </c>
      <c r="O6807">
        <v>31009160</v>
      </c>
      <c r="P6807">
        <v>61956</v>
      </c>
      <c r="Q6807">
        <v>11772</v>
      </c>
      <c r="R6807">
        <v>73728</v>
      </c>
      <c r="S6807">
        <v>5446493</v>
      </c>
      <c r="T6807">
        <v>82</v>
      </c>
      <c r="U6807" t="s">
        <v>238</v>
      </c>
      <c r="V6807" t="str">
        <f>IFERROR(IF(AND(VLOOKUP(#REF!,Hes!$A:$B, 1, FALSE), $X6807&lt;&gt;" "), "Ingresada", "Falta Ingresar"), " ")</f>
        <v xml:space="preserve"> </v>
      </c>
      <c r="W6807" s="3" t="s">
        <v>48</v>
      </c>
      <c r="X6807" t="s">
        <v>580</v>
      </c>
      <c r="Z6807" s="4">
        <v>31019318</v>
      </c>
      <c r="AA6807" s="4">
        <v>106560</v>
      </c>
      <c r="AB6807" s="4">
        <v>20246</v>
      </c>
      <c r="AC6807" s="4">
        <v>126806</v>
      </c>
    </row>
    <row r="6808" spans="1:29" x14ac:dyDescent="0.25">
      <c r="A6808" t="s">
        <v>510</v>
      </c>
      <c r="B6808" t="s">
        <v>494</v>
      </c>
      <c r="C6808">
        <v>83382700</v>
      </c>
      <c r="D6808">
        <v>203</v>
      </c>
      <c r="E6808">
        <v>31011951</v>
      </c>
      <c r="F6808" t="s">
        <v>2553</v>
      </c>
      <c r="G6808" s="1">
        <v>45299</v>
      </c>
      <c r="H6808">
        <v>5443746</v>
      </c>
      <c r="I6808">
        <v>272</v>
      </c>
      <c r="N6808" t="s">
        <v>628</v>
      </c>
      <c r="O6808">
        <v>31011951</v>
      </c>
      <c r="P6808">
        <v>39650</v>
      </c>
      <c r="Q6808">
        <v>7534</v>
      </c>
      <c r="R6808">
        <v>47184</v>
      </c>
      <c r="S6808">
        <v>5446622</v>
      </c>
      <c r="T6808">
        <v>82</v>
      </c>
      <c r="U6808" t="s">
        <v>238</v>
      </c>
      <c r="V6808" t="str">
        <f>IFERROR(IF(AND(VLOOKUP(#REF!,Hes!$A:$B, 1, FALSE), $X6808&lt;&gt;" "), "Ingresada", "Falta Ingresar"), " ")</f>
        <v xml:space="preserve"> </v>
      </c>
      <c r="W6808" s="3" t="s">
        <v>48</v>
      </c>
      <c r="X6808" t="s">
        <v>580</v>
      </c>
      <c r="Z6808" s="4">
        <v>31021149</v>
      </c>
      <c r="AA6808" s="4">
        <v>30063</v>
      </c>
      <c r="AB6808" s="4">
        <v>5712</v>
      </c>
      <c r="AC6808" s="4">
        <v>35775</v>
      </c>
    </row>
    <row r="6809" spans="1:29" x14ac:dyDescent="0.25">
      <c r="A6809" t="s">
        <v>510</v>
      </c>
      <c r="B6809" t="s">
        <v>494</v>
      </c>
      <c r="C6809">
        <v>83382700</v>
      </c>
      <c r="D6809">
        <v>201</v>
      </c>
      <c r="E6809">
        <v>31011963</v>
      </c>
      <c r="F6809" t="s">
        <v>2553</v>
      </c>
      <c r="G6809" s="1">
        <v>45299</v>
      </c>
      <c r="H6809">
        <v>5443901</v>
      </c>
      <c r="I6809">
        <v>272</v>
      </c>
      <c r="N6809" t="s">
        <v>628</v>
      </c>
      <c r="O6809">
        <v>31011963</v>
      </c>
      <c r="P6809">
        <v>473343</v>
      </c>
      <c r="Q6809">
        <v>89935</v>
      </c>
      <c r="R6809">
        <v>563278</v>
      </c>
      <c r="S6809">
        <v>5446774</v>
      </c>
      <c r="T6809">
        <v>82</v>
      </c>
      <c r="U6809" t="s">
        <v>238</v>
      </c>
      <c r="V6809" t="str">
        <f>IFERROR(IF(AND(VLOOKUP(#REF!,Hes!$A:$B, 1, FALSE), $X6809&lt;&gt;" "), "Ingresada", "Falta Ingresar"), " ")</f>
        <v xml:space="preserve"> </v>
      </c>
      <c r="W6809" s="3" t="s">
        <v>48</v>
      </c>
      <c r="X6809" t="s">
        <v>580</v>
      </c>
      <c r="Z6809" s="4">
        <v>31023488</v>
      </c>
      <c r="AA6809" s="4">
        <v>86535</v>
      </c>
      <c r="AB6809" s="4">
        <v>16442</v>
      </c>
      <c r="AC6809" s="4">
        <v>102977</v>
      </c>
    </row>
    <row r="6810" spans="1:29" x14ac:dyDescent="0.25">
      <c r="A6810" t="s">
        <v>510</v>
      </c>
      <c r="B6810" t="s">
        <v>494</v>
      </c>
      <c r="C6810">
        <v>83382700</v>
      </c>
      <c r="D6810">
        <v>301</v>
      </c>
      <c r="E6810">
        <v>31011955</v>
      </c>
      <c r="F6810" t="s">
        <v>2553</v>
      </c>
      <c r="G6810" s="1">
        <v>45299</v>
      </c>
      <c r="H6810">
        <v>5443922</v>
      </c>
      <c r="I6810">
        <v>272</v>
      </c>
      <c r="N6810" t="s">
        <v>628</v>
      </c>
      <c r="O6810">
        <v>31011955</v>
      </c>
      <c r="P6810">
        <v>399391</v>
      </c>
      <c r="Q6810">
        <v>75884</v>
      </c>
      <c r="R6810">
        <v>475275</v>
      </c>
      <c r="S6810">
        <v>5446777</v>
      </c>
      <c r="T6810">
        <v>82</v>
      </c>
      <c r="U6810" t="s">
        <v>238</v>
      </c>
      <c r="V6810" t="str">
        <f>IFERROR(IF(AND(VLOOKUP(#REF!,Hes!$A:$B, 1, FALSE), $X6810&lt;&gt;" "), "Ingresada", "Falta Ingresar"), " ")</f>
        <v xml:space="preserve"> </v>
      </c>
      <c r="W6810" s="3" t="s">
        <v>48</v>
      </c>
      <c r="X6810" t="s">
        <v>580</v>
      </c>
      <c r="Z6810" s="4">
        <v>31021377</v>
      </c>
      <c r="AA6810" s="4">
        <v>89221</v>
      </c>
      <c r="AB6810" s="4">
        <v>16952</v>
      </c>
      <c r="AC6810" s="4">
        <v>106173</v>
      </c>
    </row>
    <row r="6811" spans="1:29" x14ac:dyDescent="0.25">
      <c r="A6811" t="s">
        <v>510</v>
      </c>
      <c r="B6811" t="s">
        <v>494</v>
      </c>
      <c r="C6811">
        <v>83382700</v>
      </c>
      <c r="D6811">
        <v>203</v>
      </c>
      <c r="E6811">
        <v>31011958</v>
      </c>
      <c r="F6811" t="s">
        <v>2553</v>
      </c>
      <c r="G6811" s="1">
        <v>45299</v>
      </c>
      <c r="H6811">
        <v>5443935</v>
      </c>
      <c r="I6811">
        <v>272</v>
      </c>
      <c r="N6811" t="s">
        <v>628</v>
      </c>
      <c r="O6811">
        <v>31011958</v>
      </c>
      <c r="P6811">
        <v>800828</v>
      </c>
      <c r="Q6811">
        <v>152157</v>
      </c>
      <c r="R6811">
        <v>952985</v>
      </c>
      <c r="S6811">
        <v>5446945</v>
      </c>
      <c r="T6811">
        <v>82</v>
      </c>
      <c r="U6811" t="s">
        <v>238</v>
      </c>
      <c r="V6811" t="str">
        <f>IFERROR(IF(AND(VLOOKUP(#REF!,Hes!$A:$B, 1, FALSE), $X6811&lt;&gt;" "), "Ingresada", "Falta Ingresar"), " ")</f>
        <v xml:space="preserve"> </v>
      </c>
      <c r="W6811" s="3" t="s">
        <v>48</v>
      </c>
      <c r="X6811" t="s">
        <v>580</v>
      </c>
      <c r="Z6811" s="4">
        <v>31023790</v>
      </c>
      <c r="AA6811" s="4">
        <v>44254</v>
      </c>
      <c r="AB6811" s="4">
        <v>8408</v>
      </c>
      <c r="AC6811" s="4">
        <v>52662</v>
      </c>
    </row>
    <row r="6812" spans="1:29" x14ac:dyDescent="0.25">
      <c r="A6812" t="s">
        <v>510</v>
      </c>
      <c r="B6812" t="s">
        <v>494</v>
      </c>
      <c r="C6812">
        <v>83382700</v>
      </c>
      <c r="D6812">
        <v>260</v>
      </c>
      <c r="E6812">
        <v>31006152</v>
      </c>
      <c r="F6812" t="s">
        <v>2553</v>
      </c>
      <c r="G6812" s="1">
        <v>45299</v>
      </c>
      <c r="H6812">
        <v>5444151</v>
      </c>
      <c r="I6812">
        <v>272</v>
      </c>
      <c r="N6812" t="s">
        <v>628</v>
      </c>
      <c r="O6812">
        <v>31006152</v>
      </c>
      <c r="P6812">
        <v>635159</v>
      </c>
      <c r="Q6812">
        <v>120680</v>
      </c>
      <c r="R6812">
        <v>755839</v>
      </c>
      <c r="S6812">
        <v>5446946</v>
      </c>
      <c r="T6812">
        <v>82</v>
      </c>
      <c r="U6812" t="s">
        <v>238</v>
      </c>
      <c r="V6812" t="str">
        <f>IFERROR(IF(AND(VLOOKUP(#REF!,Hes!$A:$B, 1, FALSE), $X6812&lt;&gt;" "), "Ingresada", "Falta Ingresar"), " ")</f>
        <v xml:space="preserve"> </v>
      </c>
      <c r="W6812" s="3" t="s">
        <v>48</v>
      </c>
      <c r="X6812" t="s">
        <v>580</v>
      </c>
      <c r="Z6812" s="4">
        <v>31023812</v>
      </c>
      <c r="AA6812" s="4">
        <v>24417</v>
      </c>
      <c r="AB6812" s="4">
        <v>4639</v>
      </c>
      <c r="AC6812" s="4">
        <v>29056</v>
      </c>
    </row>
    <row r="6813" spans="1:29" x14ac:dyDescent="0.25">
      <c r="A6813" t="s">
        <v>510</v>
      </c>
      <c r="B6813" t="s">
        <v>494</v>
      </c>
      <c r="C6813">
        <v>83382700</v>
      </c>
      <c r="D6813">
        <v>268</v>
      </c>
      <c r="E6813">
        <v>31006154</v>
      </c>
      <c r="F6813" t="s">
        <v>2553</v>
      </c>
      <c r="G6813" s="1">
        <v>45299</v>
      </c>
      <c r="H6813">
        <v>5444287</v>
      </c>
      <c r="I6813">
        <v>272</v>
      </c>
      <c r="N6813" t="s">
        <v>628</v>
      </c>
      <c r="O6813">
        <v>31006154</v>
      </c>
      <c r="P6813">
        <v>391700</v>
      </c>
      <c r="Q6813">
        <v>74423</v>
      </c>
      <c r="R6813">
        <v>500855</v>
      </c>
      <c r="S6813">
        <v>5447002</v>
      </c>
      <c r="T6813">
        <v>82</v>
      </c>
      <c r="U6813" t="s">
        <v>238</v>
      </c>
      <c r="V6813" t="str">
        <f>IFERROR(IF(AND(VLOOKUP(#REF!,Hes!$A:$B, 1, FALSE), $X6813&lt;&gt;" "), "Ingresada", "Falta Ingresar"), " ")</f>
        <v xml:space="preserve"> </v>
      </c>
      <c r="W6813" s="3" t="s">
        <v>48</v>
      </c>
      <c r="X6813" t="s">
        <v>580</v>
      </c>
      <c r="Z6813" s="4">
        <v>31025216</v>
      </c>
      <c r="AA6813" s="4">
        <v>20538</v>
      </c>
      <c r="AB6813" s="4">
        <v>3902</v>
      </c>
      <c r="AC6813" s="4">
        <v>24440</v>
      </c>
    </row>
    <row r="6814" spans="1:29" x14ac:dyDescent="0.25">
      <c r="A6814" t="s">
        <v>510</v>
      </c>
      <c r="B6814" t="s">
        <v>494</v>
      </c>
      <c r="C6814">
        <v>83382700</v>
      </c>
      <c r="D6814">
        <v>200</v>
      </c>
      <c r="E6814">
        <v>31014269</v>
      </c>
      <c r="F6814" t="s">
        <v>2553</v>
      </c>
      <c r="G6814" s="1">
        <v>45300</v>
      </c>
      <c r="H6814">
        <v>5444952</v>
      </c>
      <c r="I6814">
        <v>272</v>
      </c>
      <c r="N6814" t="s">
        <v>628</v>
      </c>
      <c r="O6814">
        <v>31014269</v>
      </c>
      <c r="P6814">
        <v>614931</v>
      </c>
      <c r="Q6814">
        <v>116837</v>
      </c>
      <c r="R6814">
        <v>731768</v>
      </c>
      <c r="S6814">
        <v>5447019</v>
      </c>
      <c r="T6814">
        <v>82</v>
      </c>
      <c r="U6814" t="s">
        <v>238</v>
      </c>
      <c r="V6814" t="str">
        <f>IFERROR(IF(AND(VLOOKUP(#REF!,Hes!$A:$B, 1, FALSE), $X6814&lt;&gt;" "), "Ingresada", "Falta Ingresar"), " ")</f>
        <v xml:space="preserve"> </v>
      </c>
      <c r="W6814" s="3" t="s">
        <v>48</v>
      </c>
      <c r="X6814" t="s">
        <v>580</v>
      </c>
      <c r="Z6814" s="4">
        <v>31019014</v>
      </c>
      <c r="AA6814" s="4">
        <v>99961</v>
      </c>
      <c r="AB6814" s="4">
        <v>18993</v>
      </c>
      <c r="AC6814" s="4">
        <v>118954</v>
      </c>
    </row>
    <row r="6815" spans="1:29" x14ac:dyDescent="0.25">
      <c r="A6815" t="s">
        <v>510</v>
      </c>
      <c r="B6815" t="s">
        <v>494</v>
      </c>
      <c r="C6815">
        <v>83382700</v>
      </c>
      <c r="D6815">
        <v>255</v>
      </c>
      <c r="E6815">
        <v>31014261</v>
      </c>
      <c r="F6815" t="s">
        <v>2553</v>
      </c>
      <c r="G6815" s="1">
        <v>45300</v>
      </c>
      <c r="H6815">
        <v>5445026</v>
      </c>
      <c r="I6815">
        <v>272</v>
      </c>
      <c r="N6815" t="s">
        <v>628</v>
      </c>
      <c r="O6815">
        <v>31014261</v>
      </c>
      <c r="P6815">
        <v>89996</v>
      </c>
      <c r="Q6815">
        <v>17099</v>
      </c>
      <c r="R6815">
        <v>107095</v>
      </c>
      <c r="S6815">
        <v>5447220</v>
      </c>
      <c r="T6815">
        <v>82</v>
      </c>
      <c r="U6815" t="s">
        <v>238</v>
      </c>
      <c r="V6815" t="str">
        <f>IFERROR(IF(AND(VLOOKUP(#REF!,Hes!$A:$B, 1, FALSE), $X6815&lt;&gt;" "), "Ingresada", "Falta Ingresar"), " ")</f>
        <v xml:space="preserve"> </v>
      </c>
      <c r="W6815" s="3" t="s">
        <v>48</v>
      </c>
      <c r="X6815" t="s">
        <v>580</v>
      </c>
      <c r="Z6815" s="4">
        <v>31025953</v>
      </c>
      <c r="AA6815" s="4">
        <v>92765</v>
      </c>
      <c r="AB6815" s="4">
        <v>17625</v>
      </c>
      <c r="AC6815" s="4">
        <v>110390</v>
      </c>
    </row>
    <row r="6816" spans="1:29" x14ac:dyDescent="0.25">
      <c r="A6816" t="s">
        <v>510</v>
      </c>
      <c r="B6816" t="s">
        <v>494</v>
      </c>
      <c r="C6816">
        <v>83382700</v>
      </c>
      <c r="D6816">
        <v>256</v>
      </c>
      <c r="E6816">
        <v>31014259</v>
      </c>
      <c r="F6816" t="s">
        <v>2553</v>
      </c>
      <c r="G6816" s="1">
        <v>45300</v>
      </c>
      <c r="H6816">
        <v>5445029</v>
      </c>
      <c r="I6816">
        <v>272</v>
      </c>
      <c r="N6816" t="s">
        <v>628</v>
      </c>
      <c r="O6816">
        <v>31014259</v>
      </c>
      <c r="P6816">
        <v>124487</v>
      </c>
      <c r="Q6816">
        <v>23653</v>
      </c>
      <c r="R6816">
        <v>148140</v>
      </c>
      <c r="S6816">
        <v>5448827</v>
      </c>
      <c r="T6816">
        <v>82</v>
      </c>
      <c r="U6816" t="s">
        <v>238</v>
      </c>
      <c r="V6816" t="str">
        <f>IFERROR(IF(AND(VLOOKUP(#REF!,Hes!$A:$B, 1, FALSE), $X6816&lt;&gt;" "), "Ingresada", "Falta Ingresar"), " ")</f>
        <v xml:space="preserve"> </v>
      </c>
      <c r="W6816" s="3" t="s">
        <v>48</v>
      </c>
      <c r="X6816" t="s">
        <v>580</v>
      </c>
      <c r="Z6816" s="4">
        <v>31031407</v>
      </c>
      <c r="AA6816" s="4">
        <v>31698</v>
      </c>
      <c r="AB6816" s="4">
        <v>6023</v>
      </c>
      <c r="AC6816" s="4">
        <v>37721</v>
      </c>
    </row>
    <row r="6817" spans="1:29" x14ac:dyDescent="0.25">
      <c r="A6817" t="s">
        <v>510</v>
      </c>
      <c r="B6817" t="s">
        <v>494</v>
      </c>
      <c r="C6817">
        <v>83382700</v>
      </c>
      <c r="D6817">
        <v>254</v>
      </c>
      <c r="E6817">
        <v>31014263</v>
      </c>
      <c r="F6817" t="s">
        <v>2553</v>
      </c>
      <c r="G6817" s="1">
        <v>45300</v>
      </c>
      <c r="H6817">
        <v>5445125</v>
      </c>
      <c r="I6817">
        <v>272</v>
      </c>
      <c r="N6817" t="s">
        <v>628</v>
      </c>
      <c r="O6817">
        <v>31014263</v>
      </c>
      <c r="P6817">
        <v>86162</v>
      </c>
      <c r="Q6817">
        <v>16371</v>
      </c>
      <c r="R6817">
        <v>102533</v>
      </c>
      <c r="S6817">
        <v>5449143</v>
      </c>
      <c r="T6817">
        <v>82</v>
      </c>
      <c r="U6817" t="s">
        <v>238</v>
      </c>
      <c r="V6817" t="str">
        <f>IFERROR(IF(AND(VLOOKUP(#REF!,Hes!$A:$B, 1, FALSE), $X6817&lt;&gt;" "), "Ingresada", "Falta Ingresar"), " ")</f>
        <v xml:space="preserve"> </v>
      </c>
      <c r="W6817" s="3" t="s">
        <v>48</v>
      </c>
      <c r="X6817" t="s">
        <v>580</v>
      </c>
      <c r="Z6817" s="4">
        <v>30982938</v>
      </c>
      <c r="AA6817" s="4">
        <v>44822</v>
      </c>
      <c r="AB6817" s="4">
        <v>8516</v>
      </c>
      <c r="AC6817" s="4">
        <v>53338</v>
      </c>
    </row>
    <row r="6818" spans="1:29" x14ac:dyDescent="0.25">
      <c r="A6818" t="s">
        <v>510</v>
      </c>
      <c r="B6818" t="s">
        <v>494</v>
      </c>
      <c r="C6818">
        <v>83382700</v>
      </c>
      <c r="D6818">
        <v>317</v>
      </c>
      <c r="E6818">
        <v>31015957</v>
      </c>
      <c r="F6818" t="s">
        <v>2553</v>
      </c>
      <c r="G6818" s="1">
        <v>45300</v>
      </c>
      <c r="H6818">
        <v>5445281</v>
      </c>
      <c r="I6818">
        <v>272</v>
      </c>
      <c r="N6818" t="s">
        <v>628</v>
      </c>
      <c r="O6818">
        <v>31015957</v>
      </c>
      <c r="P6818">
        <v>279404</v>
      </c>
      <c r="Q6818">
        <v>53087</v>
      </c>
      <c r="R6818">
        <v>340511</v>
      </c>
      <c r="S6818">
        <v>5449215</v>
      </c>
      <c r="T6818">
        <v>82</v>
      </c>
      <c r="U6818" t="s">
        <v>238</v>
      </c>
      <c r="V6818" t="str">
        <f>IFERROR(IF(AND(VLOOKUP(#REF!,Hes!$A:$B, 1, FALSE), $X6818&lt;&gt;" "), "Ingresada", "Falta Ingresar"), " ")</f>
        <v xml:space="preserve"> </v>
      </c>
      <c r="W6818" s="3" t="s">
        <v>48</v>
      </c>
      <c r="X6818" t="s">
        <v>580</v>
      </c>
      <c r="Z6818" s="4">
        <v>31034097</v>
      </c>
      <c r="AA6818" s="4">
        <v>96613</v>
      </c>
      <c r="AB6818" s="4">
        <v>18356</v>
      </c>
      <c r="AC6818" s="4">
        <v>114969</v>
      </c>
    </row>
    <row r="6819" spans="1:29" x14ac:dyDescent="0.25">
      <c r="A6819" t="s">
        <v>510</v>
      </c>
      <c r="B6819" t="s">
        <v>494</v>
      </c>
      <c r="C6819">
        <v>83382700</v>
      </c>
      <c r="D6819">
        <v>233</v>
      </c>
      <c r="E6819">
        <v>31017427</v>
      </c>
      <c r="F6819" t="s">
        <v>2553</v>
      </c>
      <c r="G6819" s="1">
        <v>45301</v>
      </c>
      <c r="H6819">
        <v>5445679</v>
      </c>
      <c r="I6819">
        <v>272</v>
      </c>
      <c r="N6819" t="s">
        <v>628</v>
      </c>
      <c r="O6819">
        <v>31017427</v>
      </c>
      <c r="P6819">
        <v>127900</v>
      </c>
      <c r="Q6819">
        <v>24301</v>
      </c>
      <c r="R6819">
        <v>154067</v>
      </c>
      <c r="S6819">
        <v>5449262</v>
      </c>
      <c r="T6819">
        <v>82</v>
      </c>
      <c r="U6819" t="s">
        <v>238</v>
      </c>
      <c r="V6819" t="str">
        <f>IFERROR(IF(AND(VLOOKUP(#REF!,Hes!$A:$B, 1, FALSE), $X6819&lt;&gt;" "), "Ingresada", "Falta Ingresar"), " ")</f>
        <v xml:space="preserve"> </v>
      </c>
      <c r="W6819" s="3" t="s">
        <v>48</v>
      </c>
      <c r="X6819" t="s">
        <v>580</v>
      </c>
      <c r="Z6819" s="4">
        <v>31034754</v>
      </c>
      <c r="AA6819" s="4">
        <v>152276</v>
      </c>
      <c r="AB6819" s="4">
        <v>28932</v>
      </c>
      <c r="AC6819" s="4">
        <v>181208</v>
      </c>
    </row>
    <row r="6820" spans="1:29" x14ac:dyDescent="0.25">
      <c r="A6820" t="s">
        <v>510</v>
      </c>
      <c r="B6820" t="s">
        <v>494</v>
      </c>
      <c r="C6820">
        <v>83382700</v>
      </c>
      <c r="D6820">
        <v>68</v>
      </c>
      <c r="E6820">
        <v>31028661</v>
      </c>
      <c r="F6820" t="s">
        <v>2553</v>
      </c>
      <c r="G6820" s="1">
        <v>45303</v>
      </c>
      <c r="H6820">
        <v>5447737</v>
      </c>
      <c r="I6820">
        <v>272</v>
      </c>
      <c r="N6820" t="s">
        <v>628</v>
      </c>
      <c r="O6820">
        <v>31028661</v>
      </c>
      <c r="P6820">
        <v>595824</v>
      </c>
      <c r="Q6820">
        <v>113207</v>
      </c>
      <c r="R6820">
        <v>709031</v>
      </c>
      <c r="S6820">
        <v>5449446</v>
      </c>
      <c r="T6820">
        <v>82</v>
      </c>
      <c r="U6820" t="s">
        <v>238</v>
      </c>
      <c r="V6820" t="str">
        <f>IFERROR(IF(AND(VLOOKUP(#REF!,Hes!$A:$B, 1, FALSE), $X6820&lt;&gt;" "), "Ingresada", "Falta Ingresar"), " ")</f>
        <v xml:space="preserve"> </v>
      </c>
      <c r="W6820" s="3" t="s">
        <v>48</v>
      </c>
      <c r="X6820" t="s">
        <v>580</v>
      </c>
      <c r="Z6820" s="4">
        <v>31029509</v>
      </c>
      <c r="AA6820" s="4">
        <v>42304</v>
      </c>
      <c r="AB6820" s="4">
        <v>8038</v>
      </c>
      <c r="AC6820" s="4">
        <v>50342</v>
      </c>
    </row>
    <row r="6821" spans="1:29" x14ac:dyDescent="0.25">
      <c r="F6821" t="s">
        <v>1663</v>
      </c>
      <c r="P6821">
        <v>33872478</v>
      </c>
      <c r="Q6821">
        <v>6435773</v>
      </c>
      <c r="R6821">
        <v>40428177</v>
      </c>
      <c r="S6821">
        <v>5449906</v>
      </c>
      <c r="T6821">
        <v>82</v>
      </c>
      <c r="U6821" t="s">
        <v>238</v>
      </c>
      <c r="V6821" t="str">
        <f>IFERROR(IF(AND(VLOOKUP(#REF!,Hes!$A:$B, 1, FALSE), $X6821&lt;&gt;" "), "Ingresada", "Falta Ingresar"), " ")</f>
        <v xml:space="preserve"> </v>
      </c>
      <c r="W6821" s="3" t="s">
        <v>48</v>
      </c>
      <c r="X6821" t="s">
        <v>580</v>
      </c>
      <c r="Z6821" s="4">
        <v>31038269</v>
      </c>
      <c r="AA6821" s="4">
        <v>64100</v>
      </c>
      <c r="AB6821" s="4">
        <v>12179</v>
      </c>
      <c r="AC6821" s="4">
        <v>76279</v>
      </c>
    </row>
    <row r="6822" spans="1:29" x14ac:dyDescent="0.25">
      <c r="A6822" t="s">
        <v>503</v>
      </c>
      <c r="B6822" t="s">
        <v>494</v>
      </c>
      <c r="C6822">
        <v>83585400</v>
      </c>
      <c r="D6822">
        <v>2</v>
      </c>
      <c r="E6822">
        <v>4300001371</v>
      </c>
      <c r="F6822" t="s">
        <v>3447</v>
      </c>
      <c r="G6822" s="1">
        <v>45308</v>
      </c>
      <c r="H6822">
        <v>5449847</v>
      </c>
      <c r="I6822">
        <v>178</v>
      </c>
      <c r="O6822">
        <v>31038026</v>
      </c>
      <c r="P6822">
        <v>129445</v>
      </c>
      <c r="Q6822">
        <v>24595</v>
      </c>
      <c r="R6822">
        <v>154040</v>
      </c>
      <c r="S6822">
        <v>5450064</v>
      </c>
      <c r="T6822">
        <v>82</v>
      </c>
      <c r="U6822" t="s">
        <v>238</v>
      </c>
      <c r="V6822" t="str">
        <f>IFERROR(IF(AND(VLOOKUP(#REF!,Hes!$A:$B, 1, FALSE), $X6822&lt;&gt;" "), "Ingresada", "Falta Ingresar"), " ")</f>
        <v xml:space="preserve"> </v>
      </c>
      <c r="W6822" s="3" t="s">
        <v>48</v>
      </c>
      <c r="X6822" t="s">
        <v>580</v>
      </c>
      <c r="Z6822" s="4">
        <v>31040358</v>
      </c>
      <c r="AA6822" s="4">
        <v>500664</v>
      </c>
      <c r="AB6822" s="4">
        <v>95126</v>
      </c>
      <c r="AC6822" s="4">
        <v>595790</v>
      </c>
    </row>
    <row r="6823" spans="1:29" x14ac:dyDescent="0.25">
      <c r="A6823" t="s">
        <v>503</v>
      </c>
      <c r="B6823" t="s">
        <v>494</v>
      </c>
      <c r="C6823">
        <v>83585400</v>
      </c>
      <c r="D6823">
        <v>8</v>
      </c>
      <c r="E6823">
        <v>4300001376</v>
      </c>
      <c r="F6823" t="s">
        <v>3447</v>
      </c>
      <c r="G6823" s="1">
        <v>45308</v>
      </c>
      <c r="H6823">
        <v>5449848</v>
      </c>
      <c r="I6823">
        <v>178</v>
      </c>
      <c r="O6823">
        <v>31038955</v>
      </c>
      <c r="P6823">
        <v>77812</v>
      </c>
      <c r="Q6823">
        <v>14784</v>
      </c>
      <c r="R6823">
        <v>92596</v>
      </c>
      <c r="S6823">
        <v>5450222</v>
      </c>
      <c r="T6823">
        <v>82</v>
      </c>
      <c r="U6823" t="s">
        <v>238</v>
      </c>
      <c r="V6823" t="str">
        <f>IFERROR(IF(AND(VLOOKUP(#REF!,Hes!$A:$B, 1, FALSE), $X6823&lt;&gt;" "), "Ingresada", "Falta Ingresar"), " ")</f>
        <v xml:space="preserve"> </v>
      </c>
      <c r="W6823" s="3" t="s">
        <v>48</v>
      </c>
      <c r="X6823" t="s">
        <v>580</v>
      </c>
      <c r="Z6823" s="4">
        <v>31040177</v>
      </c>
      <c r="AA6823" s="4">
        <v>42833</v>
      </c>
      <c r="AB6823" s="4">
        <v>8138</v>
      </c>
      <c r="AC6823" s="4">
        <v>50971</v>
      </c>
    </row>
    <row r="6824" spans="1:29" x14ac:dyDescent="0.25">
      <c r="A6824" t="s">
        <v>503</v>
      </c>
      <c r="B6824" t="s">
        <v>494</v>
      </c>
      <c r="C6824">
        <v>83585400</v>
      </c>
      <c r="D6824">
        <v>9</v>
      </c>
      <c r="E6824">
        <v>4300001372</v>
      </c>
      <c r="F6824" t="s">
        <v>3447</v>
      </c>
      <c r="G6824" s="1">
        <v>45308</v>
      </c>
      <c r="H6824">
        <v>5449874</v>
      </c>
      <c r="I6824">
        <v>178</v>
      </c>
      <c r="O6824">
        <v>31038896</v>
      </c>
      <c r="P6824">
        <v>62690</v>
      </c>
      <c r="Q6824">
        <v>11911</v>
      </c>
      <c r="R6824">
        <v>74601</v>
      </c>
      <c r="S6824">
        <v>5451803</v>
      </c>
      <c r="T6824">
        <v>82</v>
      </c>
      <c r="U6824" t="s">
        <v>238</v>
      </c>
      <c r="V6824" t="str">
        <f>IFERROR(IF(AND(VLOOKUP(#REF!,Hes!$A:$B, 1, FALSE), $X6824&lt;&gt;" "), "Ingresada", "Falta Ingresar"), " ")</f>
        <v xml:space="preserve"> </v>
      </c>
      <c r="W6824" s="3" t="s">
        <v>48</v>
      </c>
      <c r="X6824" t="s">
        <v>580</v>
      </c>
      <c r="Z6824" s="4">
        <v>31049788</v>
      </c>
      <c r="AA6824" s="4">
        <v>49871</v>
      </c>
      <c r="AB6824" s="4">
        <v>9475</v>
      </c>
      <c r="AC6824" s="4">
        <v>59346</v>
      </c>
    </row>
    <row r="6825" spans="1:29" x14ac:dyDescent="0.25">
      <c r="A6825" t="s">
        <v>503</v>
      </c>
      <c r="B6825" t="s">
        <v>494</v>
      </c>
      <c r="C6825">
        <v>83585400</v>
      </c>
      <c r="D6825">
        <v>3</v>
      </c>
      <c r="E6825">
        <v>4300001374</v>
      </c>
      <c r="F6825" t="s">
        <v>3447</v>
      </c>
      <c r="G6825" s="1">
        <v>45308</v>
      </c>
      <c r="H6825">
        <v>5449885</v>
      </c>
      <c r="I6825">
        <v>178</v>
      </c>
      <c r="O6825">
        <v>31038233</v>
      </c>
      <c r="P6825">
        <v>158791</v>
      </c>
      <c r="Q6825">
        <v>30170</v>
      </c>
      <c r="R6825">
        <v>188961</v>
      </c>
      <c r="V6825" t="str">
        <f>IFERROR(IF(AND(VLOOKUP(#REF!,Hes!$A:$B, 1, FALSE), $X6825&lt;&gt;" "), "Ingresada", "Falta Ingresar"), " ")</f>
        <v xml:space="preserve"> </v>
      </c>
      <c r="W6825" s="3"/>
      <c r="X6825" t="s">
        <v>580</v>
      </c>
      <c r="AA6825" s="4">
        <v>3138819</v>
      </c>
      <c r="AB6825" s="4">
        <v>596372</v>
      </c>
      <c r="AC6825" s="4">
        <v>3735191</v>
      </c>
    </row>
    <row r="6826" spans="1:29" x14ac:dyDescent="0.25">
      <c r="A6826" t="s">
        <v>503</v>
      </c>
      <c r="B6826" t="s">
        <v>494</v>
      </c>
      <c r="C6826">
        <v>83585400</v>
      </c>
      <c r="D6826">
        <v>3</v>
      </c>
      <c r="E6826">
        <v>4300001375</v>
      </c>
      <c r="F6826" t="s">
        <v>3447</v>
      </c>
      <c r="G6826" s="1">
        <v>45308</v>
      </c>
      <c r="H6826">
        <v>5449886</v>
      </c>
      <c r="I6826">
        <v>178</v>
      </c>
      <c r="O6826">
        <v>31038430</v>
      </c>
      <c r="P6826">
        <v>129738</v>
      </c>
      <c r="Q6826">
        <v>24650</v>
      </c>
      <c r="R6826">
        <v>154388</v>
      </c>
      <c r="S6826">
        <v>5441098</v>
      </c>
      <c r="T6826">
        <v>96</v>
      </c>
      <c r="U6826" t="s">
        <v>140</v>
      </c>
      <c r="V6826" s="7" t="str">
        <f>IFERROR(IF(AND(VLOOKUP(#REF!,Hes!$A:$B, 1, FALSE), $X6826&lt;&gt;" "), "Ingresada", "Falta Ingresar"), " ")</f>
        <v xml:space="preserve"> </v>
      </c>
      <c r="W6826" s="3" t="s">
        <v>75</v>
      </c>
      <c r="X6826" t="s">
        <v>580</v>
      </c>
      <c r="Y6826" s="4" t="s">
        <v>628</v>
      </c>
      <c r="Z6826" s="4">
        <v>30999137</v>
      </c>
      <c r="AA6826" s="4">
        <v>71885</v>
      </c>
      <c r="AB6826" s="4">
        <v>13658</v>
      </c>
      <c r="AC6826" s="4">
        <v>85543</v>
      </c>
    </row>
    <row r="6827" spans="1:29" x14ac:dyDescent="0.25">
      <c r="A6827" t="s">
        <v>503</v>
      </c>
      <c r="B6827" t="s">
        <v>494</v>
      </c>
      <c r="C6827">
        <v>83585400</v>
      </c>
      <c r="D6827">
        <v>1</v>
      </c>
      <c r="E6827">
        <v>4300001379</v>
      </c>
      <c r="F6827" t="s">
        <v>3447</v>
      </c>
      <c r="G6827" s="1">
        <v>45308</v>
      </c>
      <c r="H6827">
        <v>5450041</v>
      </c>
      <c r="I6827">
        <v>178</v>
      </c>
      <c r="O6827">
        <v>31040017</v>
      </c>
      <c r="P6827">
        <v>111440</v>
      </c>
      <c r="Q6827">
        <v>21174</v>
      </c>
      <c r="R6827">
        <v>132614</v>
      </c>
      <c r="S6827">
        <v>5441117</v>
      </c>
      <c r="T6827">
        <v>96</v>
      </c>
      <c r="U6827" t="s">
        <v>140</v>
      </c>
      <c r="V6827" s="7" t="str">
        <f>IFERROR(IF(AND(VLOOKUP(#REF!,Hes!$A:$B, 1, FALSE), $X6827&lt;&gt;" "), "Ingresada", "Falta Ingresar"), " ")</f>
        <v xml:space="preserve"> </v>
      </c>
      <c r="W6827" s="3" t="s">
        <v>75</v>
      </c>
      <c r="X6827" t="s">
        <v>580</v>
      </c>
      <c r="Y6827" s="4" t="s">
        <v>628</v>
      </c>
      <c r="Z6827" s="4">
        <v>30998364</v>
      </c>
      <c r="AA6827" s="4">
        <v>99761</v>
      </c>
      <c r="AB6827" s="4">
        <v>18955</v>
      </c>
      <c r="AC6827" s="4">
        <v>118716</v>
      </c>
    </row>
    <row r="6828" spans="1:29" x14ac:dyDescent="0.25">
      <c r="A6828" t="s">
        <v>503</v>
      </c>
      <c r="B6828" t="s">
        <v>494</v>
      </c>
      <c r="C6828">
        <v>83585400</v>
      </c>
      <c r="D6828">
        <v>1</v>
      </c>
      <c r="E6828">
        <v>4300001377</v>
      </c>
      <c r="F6828" t="s">
        <v>3447</v>
      </c>
      <c r="G6828" s="1">
        <v>45308</v>
      </c>
      <c r="H6828">
        <v>5450058</v>
      </c>
      <c r="I6828">
        <v>178</v>
      </c>
      <c r="O6828">
        <v>31039787</v>
      </c>
      <c r="P6828">
        <v>44196</v>
      </c>
      <c r="Q6828">
        <v>8397</v>
      </c>
      <c r="R6828">
        <v>52593</v>
      </c>
      <c r="S6828">
        <v>5441773</v>
      </c>
      <c r="T6828">
        <v>96</v>
      </c>
      <c r="U6828" t="s">
        <v>140</v>
      </c>
      <c r="V6828" s="7" t="str">
        <f>IFERROR(IF(AND(VLOOKUP(#REF!,Hes!$A:$B, 1, FALSE), $X6828&lt;&gt;" "), "Ingresada", "Falta Ingresar"), " ")</f>
        <v xml:space="preserve"> </v>
      </c>
      <c r="W6828" s="3" t="s">
        <v>75</v>
      </c>
      <c r="X6828" t="s">
        <v>580</v>
      </c>
      <c r="Y6828" s="4" t="s">
        <v>628</v>
      </c>
      <c r="Z6828" s="4">
        <v>31000558</v>
      </c>
      <c r="AA6828" s="4">
        <v>90270</v>
      </c>
      <c r="AB6828" s="4">
        <v>17151</v>
      </c>
      <c r="AC6828" s="4">
        <v>107421</v>
      </c>
    </row>
    <row r="6829" spans="1:29" x14ac:dyDescent="0.25">
      <c r="A6829" t="s">
        <v>503</v>
      </c>
      <c r="B6829" t="s">
        <v>494</v>
      </c>
      <c r="C6829">
        <v>83585400</v>
      </c>
      <c r="D6829">
        <v>1</v>
      </c>
      <c r="E6829">
        <v>4300001380</v>
      </c>
      <c r="F6829" t="s">
        <v>3447</v>
      </c>
      <c r="G6829" s="1">
        <v>45308</v>
      </c>
      <c r="H6829">
        <v>5450059</v>
      </c>
      <c r="I6829">
        <v>178</v>
      </c>
      <c r="O6829">
        <v>31039990</v>
      </c>
      <c r="P6829">
        <v>34866</v>
      </c>
      <c r="Q6829">
        <v>6625</v>
      </c>
      <c r="R6829">
        <v>41491</v>
      </c>
      <c r="S6829">
        <v>5441975</v>
      </c>
      <c r="T6829">
        <v>96</v>
      </c>
      <c r="U6829" t="s">
        <v>140</v>
      </c>
      <c r="V6829" s="7" t="str">
        <f>IFERROR(IF(AND(VLOOKUP(#REF!,Hes!$A:$B, 1, FALSE), $X6829&lt;&gt;" "), "Ingresada", "Falta Ingresar"), " ")</f>
        <v xml:space="preserve"> </v>
      </c>
      <c r="W6829" s="3" t="s">
        <v>75</v>
      </c>
      <c r="X6829" t="s">
        <v>580</v>
      </c>
      <c r="Y6829" s="4" t="s">
        <v>628</v>
      </c>
      <c r="Z6829" s="4">
        <v>31001208</v>
      </c>
      <c r="AA6829" s="4">
        <v>98076</v>
      </c>
      <c r="AB6829" s="4">
        <v>18634</v>
      </c>
      <c r="AC6829" s="4">
        <v>116710</v>
      </c>
    </row>
    <row r="6830" spans="1:29" x14ac:dyDescent="0.25">
      <c r="A6830" t="s">
        <v>503</v>
      </c>
      <c r="B6830" t="s">
        <v>494</v>
      </c>
      <c r="C6830">
        <v>83585400</v>
      </c>
      <c r="D6830">
        <v>1</v>
      </c>
      <c r="E6830">
        <v>4300001378</v>
      </c>
      <c r="F6830" t="s">
        <v>3447</v>
      </c>
      <c r="G6830" s="1">
        <v>45308</v>
      </c>
      <c r="H6830">
        <v>5450067</v>
      </c>
      <c r="I6830">
        <v>178</v>
      </c>
      <c r="O6830">
        <v>31039951</v>
      </c>
      <c r="P6830">
        <v>62738</v>
      </c>
      <c r="Q6830">
        <v>11920</v>
      </c>
      <c r="R6830">
        <v>74658</v>
      </c>
      <c r="S6830">
        <v>5442147</v>
      </c>
      <c r="T6830">
        <v>96</v>
      </c>
      <c r="U6830" t="s">
        <v>140</v>
      </c>
      <c r="V6830" s="7" t="str">
        <f>IFERROR(IF(AND(VLOOKUP(#REF!,Hes!$A:$B, 1, FALSE), $X6830&lt;&gt;" "), "Ingresada", "Falta Ingresar"), " ")</f>
        <v xml:space="preserve"> </v>
      </c>
      <c r="W6830" s="3" t="s">
        <v>75</v>
      </c>
      <c r="X6830" t="s">
        <v>580</v>
      </c>
      <c r="Y6830" s="4" t="s">
        <v>628</v>
      </c>
      <c r="Z6830" s="4">
        <v>31002773</v>
      </c>
      <c r="AA6830" s="4">
        <v>90700</v>
      </c>
      <c r="AB6830" s="4">
        <v>17233</v>
      </c>
      <c r="AC6830" s="4">
        <v>107933</v>
      </c>
    </row>
    <row r="6831" spans="1:29" x14ac:dyDescent="0.25">
      <c r="A6831" t="s">
        <v>503</v>
      </c>
      <c r="B6831" t="s">
        <v>494</v>
      </c>
      <c r="C6831">
        <v>83585400</v>
      </c>
      <c r="D6831">
        <v>8</v>
      </c>
      <c r="E6831">
        <v>4300001386</v>
      </c>
      <c r="F6831" t="s">
        <v>3447</v>
      </c>
      <c r="G6831" s="1">
        <v>45311</v>
      </c>
      <c r="H6831">
        <v>5450958</v>
      </c>
      <c r="I6831">
        <v>178</v>
      </c>
      <c r="O6831">
        <v>31046735</v>
      </c>
      <c r="P6831">
        <v>22998</v>
      </c>
      <c r="Q6831">
        <v>4370</v>
      </c>
      <c r="R6831">
        <v>27368</v>
      </c>
      <c r="S6831">
        <v>5442175</v>
      </c>
      <c r="T6831">
        <v>96</v>
      </c>
      <c r="U6831" t="s">
        <v>140</v>
      </c>
      <c r="V6831" s="7" t="str">
        <f>IFERROR(IF(AND(VLOOKUP(#REF!,Hes!$A:$B, 1, FALSE), $X6831&lt;&gt;" "), "Ingresada", "Falta Ingresar"), " ")</f>
        <v xml:space="preserve"> </v>
      </c>
      <c r="W6831" s="3" t="s">
        <v>75</v>
      </c>
      <c r="X6831" t="s">
        <v>580</v>
      </c>
      <c r="Y6831" s="4" t="s">
        <v>628</v>
      </c>
      <c r="Z6831" s="4">
        <v>31001468</v>
      </c>
      <c r="AA6831" s="4">
        <v>464916</v>
      </c>
      <c r="AB6831" s="4">
        <v>88334</v>
      </c>
      <c r="AC6831" s="4">
        <v>553250</v>
      </c>
    </row>
    <row r="6832" spans="1:29" x14ac:dyDescent="0.25">
      <c r="A6832" t="s">
        <v>503</v>
      </c>
      <c r="B6832" t="s">
        <v>494</v>
      </c>
      <c r="C6832">
        <v>83585400</v>
      </c>
      <c r="D6832">
        <v>6</v>
      </c>
      <c r="E6832">
        <v>4300001383</v>
      </c>
      <c r="F6832" t="s">
        <v>3447</v>
      </c>
      <c r="G6832" s="1">
        <v>45311</v>
      </c>
      <c r="H6832">
        <v>5450976</v>
      </c>
      <c r="I6832">
        <v>178</v>
      </c>
      <c r="O6832">
        <v>31043353</v>
      </c>
      <c r="P6832">
        <v>91274</v>
      </c>
      <c r="Q6832">
        <v>17342</v>
      </c>
      <c r="R6832">
        <v>108616</v>
      </c>
      <c r="S6832">
        <v>5442188</v>
      </c>
      <c r="T6832">
        <v>96</v>
      </c>
      <c r="U6832" t="s">
        <v>140</v>
      </c>
      <c r="V6832" s="7" t="str">
        <f>IFERROR(IF(AND(VLOOKUP(#REF!,Hes!$A:$B, 1, FALSE), $X6832&lt;&gt;" "), "Ingresada", "Falta Ingresar"), " ")</f>
        <v xml:space="preserve"> </v>
      </c>
      <c r="W6832" s="3" t="s">
        <v>75</v>
      </c>
      <c r="X6832" t="s">
        <v>580</v>
      </c>
      <c r="Y6832" s="4" t="s">
        <v>628</v>
      </c>
      <c r="Z6832" s="4">
        <v>31004564</v>
      </c>
      <c r="AA6832" s="4">
        <v>24904</v>
      </c>
      <c r="AB6832" s="4">
        <v>4732</v>
      </c>
      <c r="AC6832" s="4">
        <v>29636</v>
      </c>
    </row>
    <row r="6833" spans="1:29" x14ac:dyDescent="0.25">
      <c r="A6833" t="s">
        <v>503</v>
      </c>
      <c r="B6833" t="s">
        <v>494</v>
      </c>
      <c r="C6833">
        <v>83585400</v>
      </c>
      <c r="D6833">
        <v>11</v>
      </c>
      <c r="E6833">
        <v>4300001385</v>
      </c>
      <c r="F6833" t="s">
        <v>3447</v>
      </c>
      <c r="G6833" s="1">
        <v>45313</v>
      </c>
      <c r="H6833">
        <v>5451056</v>
      </c>
      <c r="I6833">
        <v>178</v>
      </c>
      <c r="O6833">
        <v>31043989</v>
      </c>
      <c r="P6833">
        <v>136244</v>
      </c>
      <c r="Q6833">
        <v>25886</v>
      </c>
      <c r="R6833">
        <v>162130</v>
      </c>
      <c r="S6833">
        <v>5442272</v>
      </c>
      <c r="T6833">
        <v>96</v>
      </c>
      <c r="U6833" t="s">
        <v>140</v>
      </c>
      <c r="V6833" s="7" t="str">
        <f>IFERROR(IF(AND(VLOOKUP(#REF!,Hes!$A:$B, 1, FALSE), $X6833&lt;&gt;" "), "Ingresada", "Falta Ingresar"), " ")</f>
        <v xml:space="preserve"> </v>
      </c>
      <c r="W6833" s="3" t="s">
        <v>75</v>
      </c>
      <c r="X6833" t="s">
        <v>580</v>
      </c>
      <c r="Y6833" s="4" t="s">
        <v>628</v>
      </c>
      <c r="Z6833" s="4">
        <v>31001981</v>
      </c>
      <c r="AA6833" s="4">
        <v>68276</v>
      </c>
      <c r="AB6833" s="4">
        <v>12972</v>
      </c>
      <c r="AC6833" s="4">
        <v>81248</v>
      </c>
    </row>
    <row r="6834" spans="1:29" x14ac:dyDescent="0.25">
      <c r="A6834" t="s">
        <v>503</v>
      </c>
      <c r="B6834" t="s">
        <v>494</v>
      </c>
      <c r="C6834">
        <v>83585400</v>
      </c>
      <c r="D6834">
        <v>6</v>
      </c>
      <c r="E6834">
        <v>4300001388</v>
      </c>
      <c r="F6834" t="s">
        <v>3447</v>
      </c>
      <c r="G6834" s="1">
        <v>45311</v>
      </c>
      <c r="H6834">
        <v>5451173</v>
      </c>
      <c r="I6834">
        <v>178</v>
      </c>
      <c r="O6834">
        <v>31046970</v>
      </c>
      <c r="P6834">
        <v>155208</v>
      </c>
      <c r="Q6834">
        <v>29490</v>
      </c>
      <c r="R6834">
        <v>184698</v>
      </c>
      <c r="S6834">
        <v>5442342</v>
      </c>
      <c r="T6834">
        <v>96</v>
      </c>
      <c r="U6834" t="s">
        <v>140</v>
      </c>
      <c r="V6834" s="7" t="str">
        <f>IFERROR(IF(AND(VLOOKUP(#REF!,Hes!$A:$B, 1, FALSE), $X6834&lt;&gt;" "), "Ingresada", "Falta Ingresar"), " ")</f>
        <v xml:space="preserve"> </v>
      </c>
      <c r="W6834" s="3" t="s">
        <v>75</v>
      </c>
      <c r="X6834" t="s">
        <v>580</v>
      </c>
      <c r="Y6834" s="4" t="s">
        <v>628</v>
      </c>
      <c r="Z6834" s="4">
        <v>31004561</v>
      </c>
      <c r="AA6834" s="4">
        <v>263651</v>
      </c>
      <c r="AB6834" s="4">
        <v>50094</v>
      </c>
      <c r="AC6834" s="4">
        <v>313745</v>
      </c>
    </row>
    <row r="6835" spans="1:29" x14ac:dyDescent="0.25">
      <c r="A6835" t="s">
        <v>503</v>
      </c>
      <c r="B6835" t="s">
        <v>494</v>
      </c>
      <c r="C6835">
        <v>83585400</v>
      </c>
      <c r="D6835">
        <v>5</v>
      </c>
      <c r="E6835">
        <v>4300001381</v>
      </c>
      <c r="F6835" t="s">
        <v>3447</v>
      </c>
      <c r="G6835" s="1">
        <v>45313</v>
      </c>
      <c r="H6835">
        <v>5451191</v>
      </c>
      <c r="I6835">
        <v>178</v>
      </c>
      <c r="O6835">
        <v>31040163</v>
      </c>
      <c r="P6835">
        <v>86492</v>
      </c>
      <c r="Q6835">
        <v>16433</v>
      </c>
      <c r="R6835">
        <v>102925</v>
      </c>
      <c r="S6835">
        <v>5442507</v>
      </c>
      <c r="T6835">
        <v>96</v>
      </c>
      <c r="U6835" t="s">
        <v>140</v>
      </c>
      <c r="V6835" s="7" t="str">
        <f>IFERROR(IF(AND(VLOOKUP(#REF!,Hes!$A:$B, 1, FALSE), $X6835&lt;&gt;" "), "Ingresada", "Falta Ingresar"), " ")</f>
        <v xml:space="preserve"> </v>
      </c>
      <c r="W6835" s="3" t="s">
        <v>75</v>
      </c>
      <c r="X6835" t="s">
        <v>580</v>
      </c>
      <c r="Y6835" s="4" t="s">
        <v>628</v>
      </c>
      <c r="Z6835" s="4">
        <v>31003980</v>
      </c>
      <c r="AA6835" s="4">
        <v>86770</v>
      </c>
      <c r="AB6835" s="4">
        <v>16486</v>
      </c>
      <c r="AC6835" s="4">
        <v>103256</v>
      </c>
    </row>
    <row r="6836" spans="1:29" x14ac:dyDescent="0.25">
      <c r="A6836" t="s">
        <v>503</v>
      </c>
      <c r="B6836" t="s">
        <v>494</v>
      </c>
      <c r="C6836">
        <v>83585400</v>
      </c>
      <c r="D6836">
        <v>8</v>
      </c>
      <c r="E6836">
        <v>4300001389</v>
      </c>
      <c r="F6836" t="s">
        <v>3447</v>
      </c>
      <c r="G6836" s="1">
        <v>45313</v>
      </c>
      <c r="H6836">
        <v>5451584</v>
      </c>
      <c r="I6836">
        <v>178</v>
      </c>
      <c r="O6836">
        <v>31049006</v>
      </c>
      <c r="P6836">
        <v>28370</v>
      </c>
      <c r="Q6836">
        <v>5390</v>
      </c>
      <c r="R6836">
        <v>33760</v>
      </c>
      <c r="S6836">
        <v>5442642</v>
      </c>
      <c r="T6836">
        <v>96</v>
      </c>
      <c r="U6836" t="s">
        <v>140</v>
      </c>
      <c r="V6836" s="7" t="str">
        <f>IFERROR(IF(AND(VLOOKUP(#REF!,Hes!$A:$B, 1, FALSE), $X6836&lt;&gt;" "), "Ingresada", "Falta Ingresar"), " ")</f>
        <v xml:space="preserve"> </v>
      </c>
      <c r="W6836" s="3" t="s">
        <v>75</v>
      </c>
      <c r="X6836" t="s">
        <v>580</v>
      </c>
      <c r="Y6836" s="4" t="s">
        <v>628</v>
      </c>
      <c r="Z6836" s="4">
        <v>31004818</v>
      </c>
      <c r="AA6836" s="4">
        <v>187390</v>
      </c>
      <c r="AB6836" s="4">
        <v>35604</v>
      </c>
      <c r="AC6836" s="4">
        <v>222994</v>
      </c>
    </row>
    <row r="6837" spans="1:29" x14ac:dyDescent="0.25">
      <c r="A6837" t="s">
        <v>503</v>
      </c>
      <c r="B6837" t="s">
        <v>494</v>
      </c>
      <c r="C6837">
        <v>83585400</v>
      </c>
      <c r="D6837">
        <v>8</v>
      </c>
      <c r="E6837">
        <v>4300001391</v>
      </c>
      <c r="F6837" t="s">
        <v>3447</v>
      </c>
      <c r="G6837" s="1">
        <v>45311</v>
      </c>
      <c r="H6837">
        <v>5451637</v>
      </c>
      <c r="I6837">
        <v>178</v>
      </c>
      <c r="O6837">
        <v>31049389</v>
      </c>
      <c r="P6837">
        <v>60912</v>
      </c>
      <c r="Q6837">
        <v>11573</v>
      </c>
      <c r="R6837">
        <v>72485</v>
      </c>
      <c r="S6837">
        <v>5442643</v>
      </c>
      <c r="T6837">
        <v>96</v>
      </c>
      <c r="U6837" t="s">
        <v>140</v>
      </c>
      <c r="V6837" s="7" t="str">
        <f>IFERROR(IF(AND(VLOOKUP(#REF!,Hes!$A:$B, 1, FALSE), $X6837&lt;&gt;" "), "Ingresada", "Falta Ingresar"), " ")</f>
        <v xml:space="preserve"> </v>
      </c>
      <c r="W6837" s="3" t="s">
        <v>75</v>
      </c>
      <c r="X6837" t="s">
        <v>580</v>
      </c>
      <c r="Y6837" s="4" t="s">
        <v>628</v>
      </c>
      <c r="Z6837" s="4">
        <v>31004420</v>
      </c>
      <c r="AA6837" s="4">
        <v>255953</v>
      </c>
      <c r="AB6837" s="4">
        <v>48631</v>
      </c>
      <c r="AC6837" s="4">
        <v>304584</v>
      </c>
    </row>
    <row r="6838" spans="1:29" x14ac:dyDescent="0.25">
      <c r="A6838" t="s">
        <v>503</v>
      </c>
      <c r="B6838" t="s">
        <v>494</v>
      </c>
      <c r="C6838">
        <v>83585400</v>
      </c>
      <c r="D6838">
        <v>8</v>
      </c>
      <c r="E6838">
        <v>4300001390</v>
      </c>
      <c r="F6838" t="s">
        <v>3447</v>
      </c>
      <c r="G6838" s="1">
        <v>45313</v>
      </c>
      <c r="H6838">
        <v>5451699</v>
      </c>
      <c r="I6838">
        <v>178</v>
      </c>
      <c r="O6838">
        <v>31049178</v>
      </c>
      <c r="P6838">
        <v>16495</v>
      </c>
      <c r="Q6838">
        <v>3134</v>
      </c>
      <c r="R6838">
        <v>19629</v>
      </c>
      <c r="S6838">
        <v>5443456</v>
      </c>
      <c r="T6838">
        <v>96</v>
      </c>
      <c r="U6838" t="s">
        <v>140</v>
      </c>
      <c r="V6838" s="7" t="str">
        <f>IFERROR(IF(AND(VLOOKUP(#REF!,Hes!$A:$B, 1, FALSE), $X6838&lt;&gt;" "), "Ingresada", "Falta Ingresar"), " ")</f>
        <v xml:space="preserve"> </v>
      </c>
      <c r="W6838" s="3" t="s">
        <v>75</v>
      </c>
      <c r="X6838" t="s">
        <v>580</v>
      </c>
      <c r="Y6838" s="4" t="s">
        <v>628</v>
      </c>
      <c r="Z6838" s="4">
        <v>31009931</v>
      </c>
      <c r="AA6838" s="4">
        <v>28663</v>
      </c>
      <c r="AB6838" s="4">
        <v>5446</v>
      </c>
      <c r="AC6838" s="4">
        <v>34109</v>
      </c>
    </row>
    <row r="6839" spans="1:29" x14ac:dyDescent="0.25">
      <c r="F6839" t="s">
        <v>540</v>
      </c>
      <c r="P6839">
        <v>1409709</v>
      </c>
      <c r="Q6839">
        <v>267844</v>
      </c>
      <c r="R6839">
        <v>1677553</v>
      </c>
      <c r="S6839">
        <v>5444224</v>
      </c>
      <c r="T6839">
        <v>96</v>
      </c>
      <c r="U6839" t="s">
        <v>140</v>
      </c>
      <c r="V6839" s="7" t="str">
        <f>IFERROR(IF(AND(VLOOKUP(#REF!,Hes!$A:$B, 1, FALSE), $X6839&lt;&gt;" "), "Ingresada", "Falta Ingresar"), " ")</f>
        <v xml:space="preserve"> </v>
      </c>
      <c r="W6839" s="3" t="s">
        <v>75</v>
      </c>
      <c r="X6839" t="s">
        <v>580</v>
      </c>
      <c r="Y6839" s="4" t="s">
        <v>628</v>
      </c>
      <c r="Z6839" s="4">
        <v>31007143</v>
      </c>
      <c r="AA6839" s="4">
        <v>99689</v>
      </c>
      <c r="AB6839" s="4">
        <v>18941</v>
      </c>
      <c r="AC6839" s="4">
        <v>118630</v>
      </c>
    </row>
    <row r="6840" spans="1:29" x14ac:dyDescent="0.25">
      <c r="A6840" t="s">
        <v>503</v>
      </c>
      <c r="B6840" t="s">
        <v>507</v>
      </c>
      <c r="C6840">
        <v>84102200</v>
      </c>
      <c r="D6840">
        <v>4</v>
      </c>
      <c r="E6840" t="s">
        <v>3448</v>
      </c>
      <c r="F6840" t="s">
        <v>3449</v>
      </c>
      <c r="G6840" s="1">
        <v>45309</v>
      </c>
      <c r="H6840">
        <v>5450336</v>
      </c>
      <c r="I6840">
        <v>114</v>
      </c>
      <c r="O6840">
        <v>31042331</v>
      </c>
      <c r="P6840">
        <v>394015</v>
      </c>
      <c r="Q6840">
        <v>74863</v>
      </c>
      <c r="R6840">
        <v>468878</v>
      </c>
      <c r="S6840">
        <v>5444377</v>
      </c>
      <c r="T6840">
        <v>96</v>
      </c>
      <c r="U6840" t="s">
        <v>140</v>
      </c>
      <c r="V6840" s="7" t="str">
        <f>IFERROR(IF(AND(VLOOKUP(#REF!,Hes!$A:$B, 1, FALSE), $X6840&lt;&gt;" "), "Ingresada", "Falta Ingresar"), " ")</f>
        <v xml:space="preserve"> </v>
      </c>
      <c r="W6840" s="3" t="s">
        <v>75</v>
      </c>
      <c r="X6840" t="s">
        <v>580</v>
      </c>
      <c r="Y6840" s="4" t="s">
        <v>628</v>
      </c>
      <c r="Z6840" s="4">
        <v>31011691</v>
      </c>
      <c r="AA6840" s="4">
        <v>49987</v>
      </c>
      <c r="AB6840" s="4">
        <v>9498</v>
      </c>
      <c r="AC6840" s="4">
        <v>59485</v>
      </c>
    </row>
    <row r="6841" spans="1:29" x14ac:dyDescent="0.25">
      <c r="A6841" t="s">
        <v>503</v>
      </c>
      <c r="B6841" t="s">
        <v>507</v>
      </c>
      <c r="C6841">
        <v>84102200</v>
      </c>
      <c r="D6841">
        <v>28</v>
      </c>
      <c r="E6841" t="s">
        <v>3450</v>
      </c>
      <c r="F6841" t="s">
        <v>3451</v>
      </c>
      <c r="G6841" s="1">
        <v>45309</v>
      </c>
      <c r="H6841">
        <v>5450364</v>
      </c>
      <c r="I6841">
        <v>114</v>
      </c>
      <c r="O6841">
        <v>31042252</v>
      </c>
      <c r="P6841">
        <v>49373</v>
      </c>
      <c r="Q6841">
        <v>9381</v>
      </c>
      <c r="R6841">
        <v>58754</v>
      </c>
      <c r="S6841">
        <v>5444492</v>
      </c>
      <c r="T6841">
        <v>96</v>
      </c>
      <c r="U6841" t="s">
        <v>140</v>
      </c>
      <c r="V6841" s="7" t="str">
        <f>IFERROR(IF(AND(VLOOKUP(#REF!,Hes!$A:$B, 1, FALSE), $X6841&lt;&gt;" "), "Ingresada", "Falta Ingresar"), " ")</f>
        <v xml:space="preserve"> </v>
      </c>
      <c r="W6841" s="3" t="s">
        <v>75</v>
      </c>
      <c r="X6841" t="s">
        <v>580</v>
      </c>
      <c r="Y6841" s="4" t="s">
        <v>628</v>
      </c>
      <c r="Z6841" s="4">
        <v>31012127</v>
      </c>
      <c r="AA6841" s="4">
        <v>49980</v>
      </c>
      <c r="AB6841" s="4">
        <v>9496</v>
      </c>
      <c r="AC6841" s="4">
        <v>59476</v>
      </c>
    </row>
    <row r="6842" spans="1:29" x14ac:dyDescent="0.25">
      <c r="A6842" t="s">
        <v>503</v>
      </c>
      <c r="B6842" t="s">
        <v>507</v>
      </c>
      <c r="C6842">
        <v>84102200</v>
      </c>
      <c r="D6842">
        <v>5</v>
      </c>
      <c r="E6842" t="s">
        <v>3452</v>
      </c>
      <c r="F6842" t="s">
        <v>3451</v>
      </c>
      <c r="G6842" s="1">
        <v>45309</v>
      </c>
      <c r="H6842">
        <v>5450367</v>
      </c>
      <c r="I6842">
        <v>114</v>
      </c>
      <c r="O6842">
        <v>31042310</v>
      </c>
      <c r="P6842">
        <v>100854</v>
      </c>
      <c r="Q6842">
        <v>19162</v>
      </c>
      <c r="R6842">
        <v>120016</v>
      </c>
      <c r="S6842">
        <v>5444495</v>
      </c>
      <c r="T6842">
        <v>96</v>
      </c>
      <c r="U6842" t="s">
        <v>140</v>
      </c>
      <c r="V6842" s="7" t="str">
        <f>IFERROR(IF(AND(VLOOKUP(#REF!,Hes!$A:$B, 1, FALSE), $X6842&lt;&gt;" "), "Ingresada", "Falta Ingresar"), " ")</f>
        <v xml:space="preserve"> </v>
      </c>
      <c r="W6842" s="3" t="s">
        <v>75</v>
      </c>
      <c r="X6842" t="s">
        <v>580</v>
      </c>
      <c r="Y6842" s="4" t="s">
        <v>628</v>
      </c>
      <c r="Z6842" s="4">
        <v>31011749</v>
      </c>
      <c r="AA6842" s="4">
        <v>51792</v>
      </c>
      <c r="AB6842" s="4">
        <v>9840</v>
      </c>
      <c r="AC6842" s="4">
        <v>61632</v>
      </c>
    </row>
    <row r="6843" spans="1:29" x14ac:dyDescent="0.25">
      <c r="A6843" t="s">
        <v>503</v>
      </c>
      <c r="B6843" t="s">
        <v>507</v>
      </c>
      <c r="C6843">
        <v>84102200</v>
      </c>
      <c r="D6843">
        <v>16</v>
      </c>
      <c r="E6843" t="s">
        <v>3453</v>
      </c>
      <c r="F6843" t="s">
        <v>3451</v>
      </c>
      <c r="G6843" s="1">
        <v>45309</v>
      </c>
      <c r="H6843">
        <v>5450381</v>
      </c>
      <c r="I6843">
        <v>114</v>
      </c>
      <c r="O6843">
        <v>31042276</v>
      </c>
      <c r="P6843">
        <v>86259</v>
      </c>
      <c r="Q6843">
        <v>16389</v>
      </c>
      <c r="R6843">
        <v>102648</v>
      </c>
      <c r="S6843">
        <v>5444554</v>
      </c>
      <c r="T6843">
        <v>96</v>
      </c>
      <c r="U6843" t="s">
        <v>140</v>
      </c>
      <c r="V6843" s="7" t="str">
        <f>IFERROR(IF(AND(VLOOKUP(#REF!,Hes!$A:$B, 1, FALSE), $X6843&lt;&gt;" "), "Ingresada", "Falta Ingresar"), " ")</f>
        <v xml:space="preserve"> </v>
      </c>
      <c r="W6843" s="3" t="s">
        <v>75</v>
      </c>
      <c r="X6843" t="s">
        <v>580</v>
      </c>
      <c r="Y6843" s="4" t="s">
        <v>628</v>
      </c>
      <c r="Z6843" s="4">
        <v>31011728</v>
      </c>
      <c r="AA6843" s="4">
        <v>149991</v>
      </c>
      <c r="AB6843" s="4">
        <v>28498</v>
      </c>
      <c r="AC6843" s="4">
        <v>178489</v>
      </c>
    </row>
    <row r="6844" spans="1:29" x14ac:dyDescent="0.25">
      <c r="A6844" t="s">
        <v>503</v>
      </c>
      <c r="B6844" t="s">
        <v>507</v>
      </c>
      <c r="C6844">
        <v>84102200</v>
      </c>
      <c r="D6844">
        <v>14</v>
      </c>
      <c r="E6844" t="s">
        <v>3454</v>
      </c>
      <c r="F6844" t="s">
        <v>3451</v>
      </c>
      <c r="G6844" s="1">
        <v>45309</v>
      </c>
      <c r="H6844">
        <v>5450384</v>
      </c>
      <c r="I6844">
        <v>114</v>
      </c>
      <c r="O6844">
        <v>31042234</v>
      </c>
      <c r="P6844">
        <v>46312</v>
      </c>
      <c r="Q6844">
        <v>8799</v>
      </c>
      <c r="R6844">
        <v>57171</v>
      </c>
      <c r="S6844">
        <v>5444598</v>
      </c>
      <c r="T6844">
        <v>96</v>
      </c>
      <c r="U6844" t="s">
        <v>140</v>
      </c>
      <c r="V6844" s="7" t="str">
        <f>IFERROR(IF(AND(VLOOKUP(#REF!,Hes!$A:$B, 1, FALSE), $X6844&lt;&gt;" "), "Ingresada", "Falta Ingresar"), " ")</f>
        <v xml:space="preserve"> </v>
      </c>
      <c r="W6844" s="3" t="s">
        <v>75</v>
      </c>
      <c r="X6844" t="s">
        <v>580</v>
      </c>
      <c r="Y6844" s="4" t="s">
        <v>628</v>
      </c>
      <c r="Z6844" s="4">
        <v>31010643</v>
      </c>
      <c r="AA6844" s="4">
        <v>80031</v>
      </c>
      <c r="AB6844" s="4">
        <v>15206</v>
      </c>
      <c r="AC6844" s="4">
        <v>95237</v>
      </c>
    </row>
    <row r="6845" spans="1:29" x14ac:dyDescent="0.25">
      <c r="A6845" t="s">
        <v>503</v>
      </c>
      <c r="B6845" t="s">
        <v>507</v>
      </c>
      <c r="C6845">
        <v>84102200</v>
      </c>
      <c r="D6845">
        <v>4</v>
      </c>
      <c r="E6845" t="s">
        <v>4318</v>
      </c>
      <c r="F6845" t="s">
        <v>3451</v>
      </c>
      <c r="G6845" s="1">
        <v>45310</v>
      </c>
      <c r="H6845">
        <v>5450651</v>
      </c>
      <c r="I6845">
        <v>114</v>
      </c>
      <c r="O6845">
        <v>31044786</v>
      </c>
      <c r="P6845">
        <v>126320</v>
      </c>
      <c r="Q6845">
        <v>24001</v>
      </c>
      <c r="R6845">
        <v>150321</v>
      </c>
      <c r="S6845">
        <v>5444691</v>
      </c>
      <c r="T6845">
        <v>96</v>
      </c>
      <c r="U6845" t="s">
        <v>140</v>
      </c>
      <c r="V6845" s="7" t="str">
        <f>IFERROR(IF(AND(VLOOKUP(#REF!,Hes!$A:$B, 1, FALSE), $X6845&lt;&gt;" "), "Ingresada", "Falta Ingresar"), " ")</f>
        <v xml:space="preserve"> </v>
      </c>
      <c r="W6845" s="3" t="s">
        <v>75</v>
      </c>
      <c r="X6845" t="s">
        <v>580</v>
      </c>
      <c r="Y6845" s="4" t="s">
        <v>628</v>
      </c>
      <c r="Z6845" s="4">
        <v>31011941</v>
      </c>
      <c r="AA6845" s="4">
        <v>139681</v>
      </c>
      <c r="AB6845" s="4">
        <v>26539</v>
      </c>
      <c r="AC6845" s="4">
        <v>166220</v>
      </c>
    </row>
    <row r="6846" spans="1:29" x14ac:dyDescent="0.25">
      <c r="A6846" t="s">
        <v>503</v>
      </c>
      <c r="B6846" t="s">
        <v>507</v>
      </c>
      <c r="C6846">
        <v>84102200</v>
      </c>
      <c r="D6846">
        <v>14</v>
      </c>
      <c r="E6846" t="s">
        <v>4319</v>
      </c>
      <c r="F6846" t="s">
        <v>3451</v>
      </c>
      <c r="G6846" s="1">
        <v>45313</v>
      </c>
      <c r="H6846">
        <v>5451184</v>
      </c>
      <c r="I6846">
        <v>114</v>
      </c>
      <c r="O6846">
        <v>31047186</v>
      </c>
      <c r="P6846">
        <v>150829</v>
      </c>
      <c r="Q6846">
        <v>28658</v>
      </c>
      <c r="R6846">
        <v>179487</v>
      </c>
      <c r="S6846">
        <v>5444699</v>
      </c>
      <c r="T6846">
        <v>96</v>
      </c>
      <c r="U6846" t="s">
        <v>140</v>
      </c>
      <c r="V6846" s="7" t="str">
        <f>IFERROR(IF(AND(VLOOKUP(#REF!,Hes!$A:$B, 1, FALSE), $X6846&lt;&gt;" "), "Ingresada", "Falta Ingresar"), " ")</f>
        <v xml:space="preserve"> </v>
      </c>
      <c r="W6846" s="3" t="s">
        <v>75</v>
      </c>
      <c r="X6846" t="s">
        <v>580</v>
      </c>
      <c r="Y6846" s="4" t="s">
        <v>628</v>
      </c>
      <c r="Z6846" s="4">
        <v>31012162</v>
      </c>
      <c r="AA6846" s="4">
        <v>40966</v>
      </c>
      <c r="AB6846" s="4">
        <v>7784</v>
      </c>
      <c r="AC6846" s="4">
        <v>48750</v>
      </c>
    </row>
    <row r="6847" spans="1:29" x14ac:dyDescent="0.25">
      <c r="A6847" t="s">
        <v>503</v>
      </c>
      <c r="B6847" t="s">
        <v>507</v>
      </c>
      <c r="C6847">
        <v>84102200</v>
      </c>
      <c r="D6847">
        <v>16</v>
      </c>
      <c r="E6847" t="s">
        <v>4320</v>
      </c>
      <c r="F6847" t="s">
        <v>3451</v>
      </c>
      <c r="G6847" s="1">
        <v>45313</v>
      </c>
      <c r="H6847">
        <v>5451638</v>
      </c>
      <c r="I6847">
        <v>114</v>
      </c>
      <c r="O6847">
        <v>31049830</v>
      </c>
      <c r="P6847">
        <v>74440</v>
      </c>
      <c r="Q6847">
        <v>14144</v>
      </c>
      <c r="R6847">
        <v>88584</v>
      </c>
      <c r="S6847">
        <v>5444721</v>
      </c>
      <c r="T6847">
        <v>96</v>
      </c>
      <c r="U6847" t="s">
        <v>140</v>
      </c>
      <c r="V6847" s="7" t="str">
        <f>IFERROR(IF(AND(VLOOKUP(#REF!,Hes!$A:$B, 1, FALSE), $X6847&lt;&gt;" "), "Ingresada", "Falta Ingresar"), " ")</f>
        <v xml:space="preserve"> </v>
      </c>
      <c r="W6847" s="3" t="s">
        <v>75</v>
      </c>
      <c r="X6847" t="s">
        <v>580</v>
      </c>
      <c r="Y6847" s="4" t="s">
        <v>628</v>
      </c>
      <c r="Z6847" s="4">
        <v>31011202</v>
      </c>
      <c r="AA6847" s="4">
        <v>330957</v>
      </c>
      <c r="AB6847" s="4">
        <v>62882</v>
      </c>
      <c r="AC6847" s="4">
        <v>393839</v>
      </c>
    </row>
    <row r="6848" spans="1:29" x14ac:dyDescent="0.25">
      <c r="F6848" t="s">
        <v>509</v>
      </c>
      <c r="P6848">
        <v>1028402</v>
      </c>
      <c r="Q6848">
        <v>195397</v>
      </c>
      <c r="R6848">
        <v>1225859</v>
      </c>
      <c r="S6848">
        <v>5446071</v>
      </c>
      <c r="T6848">
        <v>96</v>
      </c>
      <c r="U6848" t="s">
        <v>140</v>
      </c>
      <c r="V6848" s="7" t="str">
        <f>IFERROR(IF(AND(VLOOKUP(#REF!,Hes!$A:$B, 1, FALSE), $X6848&lt;&gt;" "), "Ingresada", "Falta Ingresar"), " ")</f>
        <v xml:space="preserve"> </v>
      </c>
      <c r="W6848" s="3" t="s">
        <v>75</v>
      </c>
      <c r="X6848" t="s">
        <v>580</v>
      </c>
      <c r="Y6848" s="4" t="s">
        <v>628</v>
      </c>
      <c r="Z6848" s="4">
        <v>31018296</v>
      </c>
      <c r="AA6848" s="4">
        <v>25652</v>
      </c>
      <c r="AB6848" s="4">
        <v>4874</v>
      </c>
      <c r="AC6848" s="4">
        <v>30526</v>
      </c>
    </row>
    <row r="6849" spans="1:29" x14ac:dyDescent="0.25">
      <c r="A6849" t="s">
        <v>496</v>
      </c>
      <c r="B6849" t="s">
        <v>494</v>
      </c>
      <c r="C6849">
        <v>84196300</v>
      </c>
      <c r="D6849">
        <v>27</v>
      </c>
      <c r="E6849">
        <v>4502319375</v>
      </c>
      <c r="F6849" t="s">
        <v>3455</v>
      </c>
      <c r="G6849" s="1">
        <v>45299</v>
      </c>
      <c r="H6849">
        <v>5443033</v>
      </c>
      <c r="I6849">
        <v>132</v>
      </c>
      <c r="O6849">
        <v>31006762</v>
      </c>
      <c r="P6849">
        <v>56419</v>
      </c>
      <c r="Q6849">
        <v>10720</v>
      </c>
      <c r="R6849">
        <v>67139</v>
      </c>
      <c r="S6849">
        <v>5446266</v>
      </c>
      <c r="T6849">
        <v>96</v>
      </c>
      <c r="U6849" t="s">
        <v>140</v>
      </c>
      <c r="V6849" s="7" t="str">
        <f>IFERROR(IF(AND(VLOOKUP(#REF!,Hes!$A:$B, 1, FALSE), $X6849&lt;&gt;" "), "Ingresada", "Falta Ingresar"), " ")</f>
        <v xml:space="preserve"> </v>
      </c>
      <c r="W6849" s="3" t="s">
        <v>75</v>
      </c>
      <c r="X6849" t="s">
        <v>580</v>
      </c>
      <c r="Y6849" s="4" t="s">
        <v>628</v>
      </c>
      <c r="Z6849" s="4">
        <v>31019513</v>
      </c>
      <c r="AA6849" s="4">
        <v>32856</v>
      </c>
      <c r="AB6849" s="4">
        <v>6243</v>
      </c>
      <c r="AC6849" s="4">
        <v>39099</v>
      </c>
    </row>
    <row r="6850" spans="1:29" x14ac:dyDescent="0.25">
      <c r="F6850" t="s">
        <v>495</v>
      </c>
      <c r="P6850">
        <v>56419</v>
      </c>
      <c r="Q6850">
        <v>10720</v>
      </c>
      <c r="R6850">
        <v>67139</v>
      </c>
      <c r="S6850">
        <v>5446415</v>
      </c>
      <c r="T6850">
        <v>96</v>
      </c>
      <c r="U6850" t="s">
        <v>140</v>
      </c>
      <c r="V6850" s="7" t="str">
        <f>IFERROR(IF(AND(VLOOKUP(#REF!,Hes!$A:$B, 1, FALSE), $X6850&lt;&gt;" "), "Ingresada", "Falta Ingresar"), " ")</f>
        <v xml:space="preserve"> </v>
      </c>
      <c r="W6850" s="3" t="s">
        <v>75</v>
      </c>
      <c r="X6850" t="s">
        <v>580</v>
      </c>
      <c r="Y6850" s="4" t="s">
        <v>628</v>
      </c>
      <c r="Z6850" s="4">
        <v>31021306</v>
      </c>
      <c r="AA6850" s="4">
        <v>93390</v>
      </c>
      <c r="AB6850" s="4">
        <v>17744</v>
      </c>
      <c r="AC6850" s="4">
        <v>111134</v>
      </c>
    </row>
    <row r="6851" spans="1:29" x14ac:dyDescent="0.25">
      <c r="A6851" t="s">
        <v>503</v>
      </c>
      <c r="B6851" t="s">
        <v>494</v>
      </c>
      <c r="C6851">
        <v>84348700</v>
      </c>
      <c r="D6851">
        <v>60</v>
      </c>
      <c r="E6851">
        <v>4000018226</v>
      </c>
      <c r="F6851" t="s">
        <v>1676</v>
      </c>
      <c r="G6851" s="1">
        <v>45301</v>
      </c>
      <c r="H6851">
        <v>5445455</v>
      </c>
      <c r="I6851">
        <v>37</v>
      </c>
      <c r="O6851">
        <v>31017803</v>
      </c>
      <c r="P6851">
        <v>87990</v>
      </c>
      <c r="Q6851">
        <v>16718</v>
      </c>
      <c r="R6851">
        <v>104708</v>
      </c>
      <c r="S6851">
        <v>5447299</v>
      </c>
      <c r="T6851">
        <v>96</v>
      </c>
      <c r="U6851" t="s">
        <v>140</v>
      </c>
      <c r="V6851" s="7" t="str">
        <f>IFERROR(IF(AND(VLOOKUP(#REF!,Hes!$A:$B, 1, FALSE), $X6851&lt;&gt;" "), "Ingresada", "Falta Ingresar"), " ")</f>
        <v xml:space="preserve"> </v>
      </c>
      <c r="W6851" s="3" t="s">
        <v>75</v>
      </c>
      <c r="X6851" t="s">
        <v>580</v>
      </c>
      <c r="Y6851" s="4" t="s">
        <v>628</v>
      </c>
      <c r="Z6851" s="4">
        <v>31027078</v>
      </c>
      <c r="AA6851" s="4">
        <v>49608</v>
      </c>
      <c r="AB6851" s="4">
        <v>9426</v>
      </c>
      <c r="AC6851" s="4">
        <v>59034</v>
      </c>
    </row>
    <row r="6852" spans="1:29" x14ac:dyDescent="0.25">
      <c r="A6852" t="s">
        <v>503</v>
      </c>
      <c r="B6852" t="s">
        <v>494</v>
      </c>
      <c r="C6852">
        <v>84348700</v>
      </c>
      <c r="D6852">
        <v>12</v>
      </c>
      <c r="E6852">
        <v>4000018224</v>
      </c>
      <c r="F6852" t="s">
        <v>1676</v>
      </c>
      <c r="G6852" s="1">
        <v>45301</v>
      </c>
      <c r="H6852">
        <v>5445603</v>
      </c>
      <c r="I6852">
        <v>37</v>
      </c>
      <c r="O6852">
        <v>31017759</v>
      </c>
      <c r="P6852">
        <v>101289</v>
      </c>
      <c r="Q6852">
        <v>19245</v>
      </c>
      <c r="R6852">
        <v>120534</v>
      </c>
      <c r="S6852">
        <v>5448660</v>
      </c>
      <c r="T6852">
        <v>96</v>
      </c>
      <c r="U6852" t="s">
        <v>140</v>
      </c>
      <c r="V6852" s="7" t="str">
        <f>IFERROR(IF(AND(VLOOKUP(#REF!,Hes!$A:$B, 1, FALSE), $X6852&lt;&gt;" "), "Ingresada", "Falta Ingresar"), " ")</f>
        <v xml:space="preserve"> </v>
      </c>
      <c r="W6852" s="3" t="s">
        <v>75</v>
      </c>
      <c r="X6852" t="s">
        <v>580</v>
      </c>
      <c r="Y6852" s="4" t="s">
        <v>628</v>
      </c>
      <c r="Z6852" s="4">
        <v>31029460</v>
      </c>
      <c r="AA6852" s="4">
        <v>43023</v>
      </c>
      <c r="AB6852" s="4">
        <v>8174</v>
      </c>
      <c r="AC6852" s="4">
        <v>51197</v>
      </c>
    </row>
    <row r="6853" spans="1:29" x14ac:dyDescent="0.25">
      <c r="A6853" t="s">
        <v>503</v>
      </c>
      <c r="B6853" t="s">
        <v>494</v>
      </c>
      <c r="C6853">
        <v>84348700</v>
      </c>
      <c r="D6853">
        <v>52</v>
      </c>
      <c r="E6853">
        <v>4000018211</v>
      </c>
      <c r="F6853" t="s">
        <v>1676</v>
      </c>
      <c r="G6853" s="1">
        <v>45301</v>
      </c>
      <c r="H6853">
        <v>5445612</v>
      </c>
      <c r="I6853">
        <v>37</v>
      </c>
      <c r="O6853">
        <v>31017581</v>
      </c>
      <c r="P6853">
        <v>73825</v>
      </c>
      <c r="Q6853">
        <v>14027</v>
      </c>
      <c r="R6853">
        <v>87852</v>
      </c>
      <c r="S6853">
        <v>5448708</v>
      </c>
      <c r="T6853">
        <v>96</v>
      </c>
      <c r="U6853" t="s">
        <v>140</v>
      </c>
      <c r="V6853" s="7" t="str">
        <f>IFERROR(IF(AND(VLOOKUP(#REF!,Hes!$A:$B, 1, FALSE), $X6853&lt;&gt;" "), "Ingresada", "Falta Ingresar"), " ")</f>
        <v xml:space="preserve"> </v>
      </c>
      <c r="W6853" s="3" t="s">
        <v>75</v>
      </c>
      <c r="X6853" t="s">
        <v>580</v>
      </c>
      <c r="Y6853" s="4" t="s">
        <v>628</v>
      </c>
      <c r="Z6853" s="4">
        <v>31030997</v>
      </c>
      <c r="AA6853" s="4">
        <v>53140</v>
      </c>
      <c r="AB6853" s="4">
        <v>10097</v>
      </c>
      <c r="AC6853" s="4">
        <v>63237</v>
      </c>
    </row>
    <row r="6854" spans="1:29" x14ac:dyDescent="0.25">
      <c r="A6854" t="s">
        <v>503</v>
      </c>
      <c r="B6854" t="s">
        <v>494</v>
      </c>
      <c r="C6854">
        <v>84348700</v>
      </c>
      <c r="D6854">
        <v>51</v>
      </c>
      <c r="E6854">
        <v>4000018213</v>
      </c>
      <c r="F6854" t="s">
        <v>1676</v>
      </c>
      <c r="G6854" s="1">
        <v>45301</v>
      </c>
      <c r="H6854">
        <v>5445620</v>
      </c>
      <c r="I6854">
        <v>37</v>
      </c>
      <c r="O6854">
        <v>31017612</v>
      </c>
      <c r="P6854">
        <v>127058</v>
      </c>
      <c r="Q6854">
        <v>24141</v>
      </c>
      <c r="R6854">
        <v>151199</v>
      </c>
      <c r="S6854">
        <v>5448858</v>
      </c>
      <c r="T6854">
        <v>96</v>
      </c>
      <c r="U6854" t="s">
        <v>140</v>
      </c>
      <c r="V6854" s="7" t="str">
        <f>IFERROR(IF(AND(VLOOKUP(#REF!,Hes!$A:$B, 1, FALSE), $X6854&lt;&gt;" "), "Ingresada", "Falta Ingresar"), " ")</f>
        <v xml:space="preserve"> </v>
      </c>
      <c r="W6854" s="3" t="s">
        <v>75</v>
      </c>
      <c r="X6854" t="s">
        <v>580</v>
      </c>
      <c r="Y6854" s="4" t="s">
        <v>628</v>
      </c>
      <c r="Z6854" s="4">
        <v>31031595</v>
      </c>
      <c r="AA6854" s="4">
        <v>149387</v>
      </c>
      <c r="AB6854" s="4">
        <v>28384</v>
      </c>
      <c r="AC6854" s="4">
        <v>177771</v>
      </c>
    </row>
    <row r="6855" spans="1:29" x14ac:dyDescent="0.25">
      <c r="A6855" t="s">
        <v>503</v>
      </c>
      <c r="B6855" t="s">
        <v>494</v>
      </c>
      <c r="C6855">
        <v>84348700</v>
      </c>
      <c r="D6855">
        <v>66</v>
      </c>
      <c r="E6855">
        <v>4000018228</v>
      </c>
      <c r="F6855" t="s">
        <v>1676</v>
      </c>
      <c r="G6855" s="1">
        <v>45301</v>
      </c>
      <c r="H6855">
        <v>5445635</v>
      </c>
      <c r="I6855">
        <v>37</v>
      </c>
      <c r="O6855">
        <v>31017851</v>
      </c>
      <c r="P6855">
        <v>67919</v>
      </c>
      <c r="Q6855">
        <v>12905</v>
      </c>
      <c r="R6855">
        <v>80824</v>
      </c>
      <c r="S6855">
        <v>5448883</v>
      </c>
      <c r="T6855">
        <v>96</v>
      </c>
      <c r="U6855" t="s">
        <v>140</v>
      </c>
      <c r="V6855" s="7" t="str">
        <f>IFERROR(IF(AND(VLOOKUP(#REF!,Hes!$A:$B, 1, FALSE), $X6855&lt;&gt;" "), "Ingresada", "Falta Ingresar"), " ")</f>
        <v xml:space="preserve"> </v>
      </c>
      <c r="W6855" s="3" t="s">
        <v>75</v>
      </c>
      <c r="X6855" t="s">
        <v>580</v>
      </c>
      <c r="Y6855" s="4" t="s">
        <v>628</v>
      </c>
      <c r="Z6855" s="4">
        <v>31031589</v>
      </c>
      <c r="AA6855" s="4">
        <v>96579</v>
      </c>
      <c r="AB6855" s="4">
        <v>18350</v>
      </c>
      <c r="AC6855" s="4">
        <v>114929</v>
      </c>
    </row>
    <row r="6856" spans="1:29" x14ac:dyDescent="0.25">
      <c r="A6856" t="s">
        <v>503</v>
      </c>
      <c r="B6856" t="s">
        <v>494</v>
      </c>
      <c r="C6856">
        <v>84348700</v>
      </c>
      <c r="D6856">
        <v>48</v>
      </c>
      <c r="E6856">
        <v>4000018214</v>
      </c>
      <c r="F6856" t="s">
        <v>1676</v>
      </c>
      <c r="G6856" s="1">
        <v>45301</v>
      </c>
      <c r="H6856">
        <v>5445636</v>
      </c>
      <c r="I6856">
        <v>37</v>
      </c>
      <c r="O6856">
        <v>31017631</v>
      </c>
      <c r="P6856">
        <v>75486</v>
      </c>
      <c r="Q6856">
        <v>14342</v>
      </c>
      <c r="R6856">
        <v>89828</v>
      </c>
      <c r="S6856">
        <v>5448886</v>
      </c>
      <c r="T6856">
        <v>96</v>
      </c>
      <c r="U6856" t="s">
        <v>140</v>
      </c>
      <c r="V6856" s="7" t="str">
        <f>IFERROR(IF(AND(VLOOKUP(#REF!,Hes!$A:$B, 1, FALSE), $X6856&lt;&gt;" "), "Ingresada", "Falta Ingresar"), " ")</f>
        <v xml:space="preserve"> </v>
      </c>
      <c r="W6856" s="3" t="s">
        <v>75</v>
      </c>
      <c r="X6856" t="s">
        <v>580</v>
      </c>
      <c r="Y6856" s="4" t="s">
        <v>628</v>
      </c>
      <c r="Z6856" s="4">
        <v>31032550</v>
      </c>
      <c r="AA6856" s="4">
        <v>75559</v>
      </c>
      <c r="AB6856" s="4">
        <v>14356</v>
      </c>
      <c r="AC6856" s="4">
        <v>89915</v>
      </c>
    </row>
    <row r="6857" spans="1:29" x14ac:dyDescent="0.25">
      <c r="A6857" t="s">
        <v>503</v>
      </c>
      <c r="B6857" t="s">
        <v>494</v>
      </c>
      <c r="C6857">
        <v>84348700</v>
      </c>
      <c r="D6857">
        <v>59</v>
      </c>
      <c r="E6857">
        <v>4000018225</v>
      </c>
      <c r="F6857" t="s">
        <v>1676</v>
      </c>
      <c r="G6857" s="1">
        <v>45301</v>
      </c>
      <c r="H6857">
        <v>5445638</v>
      </c>
      <c r="I6857">
        <v>37</v>
      </c>
      <c r="O6857">
        <v>31017782</v>
      </c>
      <c r="P6857">
        <v>180982</v>
      </c>
      <c r="Q6857">
        <v>34387</v>
      </c>
      <c r="R6857">
        <v>215369</v>
      </c>
      <c r="S6857">
        <v>5448935</v>
      </c>
      <c r="T6857">
        <v>96</v>
      </c>
      <c r="U6857" t="s">
        <v>140</v>
      </c>
      <c r="V6857" s="7" t="str">
        <f>IFERROR(IF(AND(VLOOKUP(#REF!,Hes!$A:$B, 1, FALSE), $X6857&lt;&gt;" "), "Ingresada", "Falta Ingresar"), " ")</f>
        <v xml:space="preserve"> </v>
      </c>
      <c r="W6857" s="3" t="s">
        <v>75</v>
      </c>
      <c r="X6857" t="s">
        <v>580</v>
      </c>
      <c r="Y6857" s="4" t="s">
        <v>628</v>
      </c>
      <c r="Z6857" s="4">
        <v>31031452</v>
      </c>
      <c r="AA6857" s="4">
        <v>35949</v>
      </c>
      <c r="AB6857" s="4">
        <v>6830</v>
      </c>
      <c r="AC6857" s="4">
        <v>42779</v>
      </c>
    </row>
    <row r="6858" spans="1:29" x14ac:dyDescent="0.25">
      <c r="A6858" t="s">
        <v>503</v>
      </c>
      <c r="B6858" t="s">
        <v>494</v>
      </c>
      <c r="C6858">
        <v>84348700</v>
      </c>
      <c r="D6858">
        <v>65</v>
      </c>
      <c r="E6858">
        <v>4000018227</v>
      </c>
      <c r="F6858" t="s">
        <v>1676</v>
      </c>
      <c r="G6858" s="1">
        <v>45301</v>
      </c>
      <c r="H6858">
        <v>5445663</v>
      </c>
      <c r="I6858">
        <v>37</v>
      </c>
      <c r="O6858">
        <v>31017820</v>
      </c>
      <c r="P6858">
        <v>176872</v>
      </c>
      <c r="Q6858">
        <v>33606</v>
      </c>
      <c r="R6858">
        <v>210478</v>
      </c>
      <c r="S6858">
        <v>5448942</v>
      </c>
      <c r="T6858">
        <v>96</v>
      </c>
      <c r="U6858" t="s">
        <v>140</v>
      </c>
      <c r="V6858" s="7" t="str">
        <f>IFERROR(IF(AND(VLOOKUP(#REF!,Hes!$A:$B, 1, FALSE), $X6858&lt;&gt;" "), "Ingresada", "Falta Ingresar"), " ")</f>
        <v xml:space="preserve"> </v>
      </c>
      <c r="W6858" s="3" t="s">
        <v>75</v>
      </c>
      <c r="X6858" t="s">
        <v>580</v>
      </c>
      <c r="Y6858" s="4" t="s">
        <v>628</v>
      </c>
      <c r="Z6858" s="4">
        <v>31032799</v>
      </c>
      <c r="AA6858" s="4">
        <v>109746</v>
      </c>
      <c r="AB6858" s="4">
        <v>20852</v>
      </c>
      <c r="AC6858" s="4">
        <v>130598</v>
      </c>
    </row>
    <row r="6859" spans="1:29" x14ac:dyDescent="0.25">
      <c r="A6859" t="s">
        <v>503</v>
      </c>
      <c r="B6859" t="s">
        <v>494</v>
      </c>
      <c r="C6859">
        <v>84348700</v>
      </c>
      <c r="D6859">
        <v>38</v>
      </c>
      <c r="E6859">
        <v>4000018212</v>
      </c>
      <c r="F6859" t="s">
        <v>1676</v>
      </c>
      <c r="G6859" s="1">
        <v>45301</v>
      </c>
      <c r="H6859">
        <v>5445750</v>
      </c>
      <c r="I6859">
        <v>37</v>
      </c>
      <c r="O6859">
        <v>31017597</v>
      </c>
      <c r="P6859">
        <v>192264</v>
      </c>
      <c r="Q6859">
        <v>36530</v>
      </c>
      <c r="R6859">
        <v>228794</v>
      </c>
      <c r="S6859">
        <v>5448958</v>
      </c>
      <c r="T6859">
        <v>96</v>
      </c>
      <c r="U6859" t="s">
        <v>140</v>
      </c>
      <c r="V6859" s="7" t="str">
        <f>IFERROR(IF(AND(VLOOKUP(#REF!,Hes!$A:$B, 1, FALSE), $X6859&lt;&gt;" "), "Ingresada", "Falta Ingresar"), " ")</f>
        <v xml:space="preserve"> </v>
      </c>
      <c r="W6859" s="3" t="s">
        <v>75</v>
      </c>
      <c r="X6859" t="s">
        <v>580</v>
      </c>
      <c r="Y6859" s="4" t="s">
        <v>628</v>
      </c>
      <c r="Z6859" s="4">
        <v>31032568</v>
      </c>
      <c r="AA6859" s="4">
        <v>28086</v>
      </c>
      <c r="AB6859" s="4">
        <v>5336</v>
      </c>
      <c r="AC6859" s="4">
        <v>33422</v>
      </c>
    </row>
    <row r="6860" spans="1:29" x14ac:dyDescent="0.25">
      <c r="A6860" t="s">
        <v>503</v>
      </c>
      <c r="B6860" t="s">
        <v>494</v>
      </c>
      <c r="C6860">
        <v>84348700</v>
      </c>
      <c r="D6860">
        <v>19</v>
      </c>
      <c r="E6860">
        <v>4000018236</v>
      </c>
      <c r="F6860" t="s">
        <v>1676</v>
      </c>
      <c r="G6860" s="1">
        <v>45301</v>
      </c>
      <c r="H6860">
        <v>5446207</v>
      </c>
      <c r="I6860">
        <v>37</v>
      </c>
      <c r="O6860">
        <v>31020017</v>
      </c>
      <c r="P6860">
        <v>196545</v>
      </c>
      <c r="Q6860">
        <v>37344</v>
      </c>
      <c r="R6860">
        <v>233889</v>
      </c>
      <c r="S6860">
        <v>5448985</v>
      </c>
      <c r="T6860">
        <v>96</v>
      </c>
      <c r="U6860" t="s">
        <v>140</v>
      </c>
      <c r="V6860" s="7" t="str">
        <f>IFERROR(IF(AND(VLOOKUP(#REF!,Hes!$A:$B, 1, FALSE), $X6860&lt;&gt;" "), "Ingresada", "Falta Ingresar"), " ")</f>
        <v xml:space="preserve"> </v>
      </c>
      <c r="W6860" s="3" t="s">
        <v>75</v>
      </c>
      <c r="X6860" t="s">
        <v>580</v>
      </c>
      <c r="Y6860" s="4" t="s">
        <v>628</v>
      </c>
      <c r="Z6860" s="4">
        <v>31033343</v>
      </c>
      <c r="AA6860" s="4">
        <v>79875</v>
      </c>
      <c r="AB6860" s="4">
        <v>15176</v>
      </c>
      <c r="AC6860" s="4">
        <v>95051</v>
      </c>
    </row>
    <row r="6861" spans="1:29" x14ac:dyDescent="0.25">
      <c r="A6861" t="s">
        <v>503</v>
      </c>
      <c r="B6861" t="s">
        <v>494</v>
      </c>
      <c r="C6861">
        <v>84348700</v>
      </c>
      <c r="D6861">
        <v>44</v>
      </c>
      <c r="E6861">
        <v>4000018234</v>
      </c>
      <c r="F6861" t="s">
        <v>1676</v>
      </c>
      <c r="G6861" s="1">
        <v>45301</v>
      </c>
      <c r="H6861">
        <v>5446253</v>
      </c>
      <c r="I6861">
        <v>37</v>
      </c>
      <c r="O6861">
        <v>31020001</v>
      </c>
      <c r="P6861">
        <v>195522</v>
      </c>
      <c r="Q6861">
        <v>37149</v>
      </c>
      <c r="R6861">
        <v>232671</v>
      </c>
      <c r="S6861">
        <v>5449005</v>
      </c>
      <c r="T6861">
        <v>96</v>
      </c>
      <c r="U6861" t="s">
        <v>140</v>
      </c>
      <c r="V6861" s="7" t="str">
        <f>IFERROR(IF(AND(VLOOKUP(#REF!,Hes!$A:$B, 1, FALSE), $X6861&lt;&gt;" "), "Ingresada", "Falta Ingresar"), " ")</f>
        <v xml:space="preserve"> </v>
      </c>
      <c r="W6861" s="3" t="s">
        <v>75</v>
      </c>
      <c r="X6861" t="s">
        <v>580</v>
      </c>
      <c r="Y6861" s="4" t="s">
        <v>628</v>
      </c>
      <c r="Z6861" s="4">
        <v>31032798</v>
      </c>
      <c r="AA6861" s="4">
        <v>571875</v>
      </c>
      <c r="AB6861" s="4">
        <v>108656</v>
      </c>
      <c r="AC6861" s="4">
        <v>680531</v>
      </c>
    </row>
    <row r="6862" spans="1:29" x14ac:dyDescent="0.25">
      <c r="A6862" t="s">
        <v>503</v>
      </c>
      <c r="B6862" t="s">
        <v>494</v>
      </c>
      <c r="C6862">
        <v>84348700</v>
      </c>
      <c r="D6862">
        <v>70</v>
      </c>
      <c r="E6862">
        <v>4000018233</v>
      </c>
      <c r="F6862" t="s">
        <v>1676</v>
      </c>
      <c r="G6862" s="1">
        <v>45301</v>
      </c>
      <c r="H6862">
        <v>5446323</v>
      </c>
      <c r="I6862">
        <v>37</v>
      </c>
      <c r="O6862">
        <v>31019969</v>
      </c>
      <c r="P6862">
        <v>95860</v>
      </c>
      <c r="Q6862">
        <v>18213</v>
      </c>
      <c r="R6862">
        <v>114073</v>
      </c>
      <c r="S6862">
        <v>5449179</v>
      </c>
      <c r="T6862">
        <v>96</v>
      </c>
      <c r="U6862" t="s">
        <v>140</v>
      </c>
      <c r="V6862" s="7" t="str">
        <f>IFERROR(IF(AND(VLOOKUP(#REF!,Hes!$A:$B, 1, FALSE), $X6862&lt;&gt;" "), "Ingresada", "Falta Ingresar"), " ")</f>
        <v xml:space="preserve"> </v>
      </c>
      <c r="W6862" s="3" t="s">
        <v>75</v>
      </c>
      <c r="X6862" t="s">
        <v>580</v>
      </c>
      <c r="Y6862" s="4" t="s">
        <v>628</v>
      </c>
      <c r="Z6862" s="4">
        <v>31034002</v>
      </c>
      <c r="AA6862" s="4">
        <v>51336</v>
      </c>
      <c r="AB6862" s="4">
        <v>9754</v>
      </c>
      <c r="AC6862" s="4">
        <v>61090</v>
      </c>
    </row>
    <row r="6863" spans="1:29" x14ac:dyDescent="0.25">
      <c r="A6863" t="s">
        <v>503</v>
      </c>
      <c r="B6863" t="s">
        <v>494</v>
      </c>
      <c r="C6863">
        <v>84348700</v>
      </c>
      <c r="D6863">
        <v>69</v>
      </c>
      <c r="E6863">
        <v>4000018234</v>
      </c>
      <c r="F6863" t="s">
        <v>1676</v>
      </c>
      <c r="G6863" s="1">
        <v>45302</v>
      </c>
      <c r="H6863">
        <v>5446481</v>
      </c>
      <c r="I6863">
        <v>37</v>
      </c>
      <c r="O6863">
        <v>31019937</v>
      </c>
      <c r="P6863">
        <v>195059</v>
      </c>
      <c r="Q6863">
        <v>37061</v>
      </c>
      <c r="R6863">
        <v>232120</v>
      </c>
      <c r="S6863">
        <v>5449451</v>
      </c>
      <c r="T6863">
        <v>96</v>
      </c>
      <c r="U6863" t="s">
        <v>140</v>
      </c>
      <c r="V6863" s="7" t="str">
        <f>IFERROR(IF(AND(VLOOKUP(#REF!,Hes!$A:$B, 1, FALSE), $X6863&lt;&gt;" "), "Ingresada", "Falta Ingresar"), " ")</f>
        <v xml:space="preserve"> </v>
      </c>
      <c r="W6863" s="3" t="s">
        <v>75</v>
      </c>
      <c r="X6863" t="s">
        <v>580</v>
      </c>
      <c r="Y6863" s="4" t="s">
        <v>628</v>
      </c>
      <c r="Z6863" s="4">
        <v>31036055</v>
      </c>
      <c r="AA6863" s="4">
        <v>28366</v>
      </c>
      <c r="AB6863" s="4">
        <v>5390</v>
      </c>
      <c r="AC6863" s="4">
        <v>33756</v>
      </c>
    </row>
    <row r="6864" spans="1:29" x14ac:dyDescent="0.25">
      <c r="A6864" t="s">
        <v>503</v>
      </c>
      <c r="B6864" t="s">
        <v>494</v>
      </c>
      <c r="C6864">
        <v>84348700</v>
      </c>
      <c r="D6864">
        <v>76</v>
      </c>
      <c r="E6864">
        <v>4000018229</v>
      </c>
      <c r="F6864" t="s">
        <v>1676</v>
      </c>
      <c r="G6864" s="1">
        <v>45302</v>
      </c>
      <c r="H6864">
        <v>5446886</v>
      </c>
      <c r="I6864">
        <v>37</v>
      </c>
      <c r="O6864">
        <v>31020073</v>
      </c>
      <c r="P6864">
        <v>445324</v>
      </c>
      <c r="Q6864">
        <v>84612</v>
      </c>
      <c r="R6864">
        <v>529936</v>
      </c>
      <c r="S6864">
        <v>5450490</v>
      </c>
      <c r="T6864">
        <v>96</v>
      </c>
      <c r="U6864" t="s">
        <v>140</v>
      </c>
      <c r="V6864" s="7" t="str">
        <f>IFERROR(IF(AND(VLOOKUP(#REF!,Hes!$A:$B, 1, FALSE), $X6864&lt;&gt;" "), "Ingresada", "Falta Ingresar"), " ")</f>
        <v xml:space="preserve"> </v>
      </c>
      <c r="W6864" s="3" t="s">
        <v>75</v>
      </c>
      <c r="X6864" t="s">
        <v>580</v>
      </c>
      <c r="Y6864" s="4" t="s">
        <v>628</v>
      </c>
      <c r="Z6864" s="4">
        <v>31024632</v>
      </c>
      <c r="AA6864" s="4">
        <v>58904</v>
      </c>
      <c r="AB6864" s="4">
        <v>11192</v>
      </c>
      <c r="AC6864" s="4">
        <v>70096</v>
      </c>
    </row>
    <row r="6865" spans="1:29" x14ac:dyDescent="0.25">
      <c r="A6865" t="s">
        <v>503</v>
      </c>
      <c r="B6865" t="s">
        <v>494</v>
      </c>
      <c r="C6865">
        <v>84348700</v>
      </c>
      <c r="D6865">
        <v>9</v>
      </c>
      <c r="E6865">
        <v>4000018250</v>
      </c>
      <c r="F6865" t="s">
        <v>1676</v>
      </c>
      <c r="G6865" s="1">
        <v>45304</v>
      </c>
      <c r="H6865">
        <v>5448281</v>
      </c>
      <c r="I6865">
        <v>37</v>
      </c>
      <c r="O6865">
        <v>31030091</v>
      </c>
      <c r="P6865">
        <v>194075</v>
      </c>
      <c r="Q6865">
        <v>36874</v>
      </c>
      <c r="R6865">
        <v>230949</v>
      </c>
      <c r="V6865" t="str">
        <f>IFERROR(IF(AND(VLOOKUP(#REF!,Hes!$A:$B, 1, FALSE), $X6865&lt;&gt;" "), "Ingresada", "Falta Ingresar"), " ")</f>
        <v xml:space="preserve"> </v>
      </c>
      <c r="W6865" s="3"/>
      <c r="X6865" t="s">
        <v>580</v>
      </c>
      <c r="AA6865" s="4">
        <v>4899964</v>
      </c>
      <c r="AB6865" s="4">
        <v>930993</v>
      </c>
      <c r="AC6865" s="4">
        <v>5830957</v>
      </c>
    </row>
    <row r="6866" spans="1:29" x14ac:dyDescent="0.25">
      <c r="A6866" t="s">
        <v>503</v>
      </c>
      <c r="B6866" t="s">
        <v>494</v>
      </c>
      <c r="C6866">
        <v>84348700</v>
      </c>
      <c r="D6866">
        <v>74</v>
      </c>
      <c r="E6866">
        <v>4000018251</v>
      </c>
      <c r="F6866" t="s">
        <v>1676</v>
      </c>
      <c r="G6866" s="1">
        <v>45304</v>
      </c>
      <c r="H6866">
        <v>5448326</v>
      </c>
      <c r="I6866">
        <v>37</v>
      </c>
      <c r="O6866">
        <v>31030250</v>
      </c>
      <c r="P6866">
        <v>170852</v>
      </c>
      <c r="Q6866">
        <v>32462</v>
      </c>
      <c r="R6866">
        <v>203314</v>
      </c>
      <c r="S6866">
        <v>5446312</v>
      </c>
      <c r="T6866">
        <v>344</v>
      </c>
      <c r="U6866" t="s">
        <v>301</v>
      </c>
      <c r="V6866" s="7" t="str">
        <f>IFERROR(IF(AND(VLOOKUP(#REF!,Hes!$A:$B, 1, FALSE), $X6866&lt;&gt;" "), "Ingresada", "Falta Ingresar"), " ")</f>
        <v xml:space="preserve"> </v>
      </c>
      <c r="W6866" s="3"/>
      <c r="X6866" t="s">
        <v>580</v>
      </c>
      <c r="Y6866" s="4" t="s">
        <v>628</v>
      </c>
      <c r="Z6866" s="4">
        <v>31021111</v>
      </c>
      <c r="AA6866" s="4">
        <v>64588</v>
      </c>
      <c r="AB6866" s="4">
        <v>12272</v>
      </c>
      <c r="AC6866" s="4">
        <v>76860</v>
      </c>
    </row>
    <row r="6867" spans="1:29" x14ac:dyDescent="0.25">
      <c r="F6867" t="s">
        <v>791</v>
      </c>
      <c r="P6867">
        <v>2576922</v>
      </c>
      <c r="Q6867">
        <v>489616</v>
      </c>
      <c r="R6867">
        <v>3066538</v>
      </c>
      <c r="S6867">
        <v>5450068</v>
      </c>
      <c r="T6867">
        <v>344</v>
      </c>
      <c r="U6867" t="s">
        <v>301</v>
      </c>
      <c r="V6867" s="6" t="str">
        <f>IFERROR(IF(AND(VLOOKUP(#REF!,Hes!$A:$B, 1, FALSE), $X6867&lt;&gt;" "), "Ingresada", "Falta Ingresar"), " ")</f>
        <v xml:space="preserve"> </v>
      </c>
      <c r="W6867" s="3"/>
      <c r="X6867">
        <v>5000280460</v>
      </c>
      <c r="Y6867" s="4" t="s">
        <v>628</v>
      </c>
      <c r="Z6867" s="4">
        <v>31020275</v>
      </c>
      <c r="AA6867" s="4">
        <v>486420</v>
      </c>
      <c r="AB6867" s="4">
        <v>92420</v>
      </c>
      <c r="AC6867" s="4">
        <v>578840</v>
      </c>
    </row>
    <row r="6868" spans="1:29" x14ac:dyDescent="0.25">
      <c r="A6868" t="s">
        <v>503</v>
      </c>
      <c r="B6868" t="s">
        <v>494</v>
      </c>
      <c r="C6868">
        <v>84476300</v>
      </c>
      <c r="D6868">
        <v>2</v>
      </c>
      <c r="E6868">
        <v>53443170</v>
      </c>
      <c r="F6868" t="s">
        <v>3456</v>
      </c>
      <c r="G6868" s="1">
        <v>45296</v>
      </c>
      <c r="H6868">
        <v>5442217</v>
      </c>
      <c r="I6868">
        <v>5</v>
      </c>
      <c r="O6868">
        <v>31005716</v>
      </c>
      <c r="P6868">
        <v>514014</v>
      </c>
      <c r="Q6868">
        <v>97663</v>
      </c>
      <c r="R6868">
        <v>611677</v>
      </c>
      <c r="S6868">
        <v>5446681</v>
      </c>
      <c r="T6868">
        <v>193</v>
      </c>
      <c r="U6868" t="s">
        <v>346</v>
      </c>
      <c r="V6868" t="str">
        <f>IFERROR(IF(AND(VLOOKUP(#REF!,Hes!$A:$B, 1, FALSE), $X6868&lt;&gt;" "), "Ingresada", "Falta Ingresar"), " ")</f>
        <v xml:space="preserve"> </v>
      </c>
      <c r="W6868" s="3"/>
      <c r="X6868" t="s">
        <v>580</v>
      </c>
      <c r="Z6868" s="4">
        <v>31020380</v>
      </c>
      <c r="AA6868" s="4">
        <v>645049</v>
      </c>
      <c r="AB6868" s="4">
        <v>122559</v>
      </c>
      <c r="AC6868" s="4">
        <v>767608</v>
      </c>
    </row>
    <row r="6869" spans="1:29" x14ac:dyDescent="0.25">
      <c r="A6869" t="s">
        <v>503</v>
      </c>
      <c r="B6869" t="s">
        <v>494</v>
      </c>
      <c r="C6869">
        <v>84476300</v>
      </c>
      <c r="D6869">
        <v>2</v>
      </c>
      <c r="E6869" t="s">
        <v>3457</v>
      </c>
      <c r="F6869" t="s">
        <v>3456</v>
      </c>
      <c r="G6869" s="1">
        <v>45299</v>
      </c>
      <c r="H6869">
        <v>5444480</v>
      </c>
      <c r="I6869">
        <v>5</v>
      </c>
      <c r="O6869">
        <v>30923667</v>
      </c>
      <c r="P6869">
        <v>174296</v>
      </c>
      <c r="Q6869">
        <v>33116</v>
      </c>
      <c r="R6869">
        <v>207412</v>
      </c>
      <c r="S6869">
        <v>5446854</v>
      </c>
      <c r="T6869">
        <v>193</v>
      </c>
      <c r="U6869" t="s">
        <v>346</v>
      </c>
      <c r="V6869" t="str">
        <f>IFERROR(IF(AND(VLOOKUP(#REF!,Hes!$A:$B, 1, FALSE), $X6869&lt;&gt;" "), "Ingresada", "Falta Ingresar"), " ")</f>
        <v xml:space="preserve"> </v>
      </c>
      <c r="W6869" s="3"/>
      <c r="X6869" t="s">
        <v>580</v>
      </c>
      <c r="Z6869" s="4">
        <v>31025214</v>
      </c>
      <c r="AA6869" s="4">
        <v>677200</v>
      </c>
      <c r="AB6869" s="4">
        <v>128668</v>
      </c>
      <c r="AC6869" s="4">
        <v>805868</v>
      </c>
    </row>
    <row r="6870" spans="1:29" x14ac:dyDescent="0.25">
      <c r="A6870" t="s">
        <v>503</v>
      </c>
      <c r="B6870" t="s">
        <v>494</v>
      </c>
      <c r="C6870">
        <v>84476300</v>
      </c>
      <c r="D6870">
        <v>0</v>
      </c>
      <c r="E6870" t="s">
        <v>3458</v>
      </c>
      <c r="F6870" t="s">
        <v>3456</v>
      </c>
      <c r="G6870" s="1">
        <v>45301</v>
      </c>
      <c r="H6870">
        <v>5445788</v>
      </c>
      <c r="I6870">
        <v>5</v>
      </c>
      <c r="O6870">
        <v>31016881</v>
      </c>
      <c r="P6870">
        <v>356339</v>
      </c>
      <c r="Q6870">
        <v>67704</v>
      </c>
      <c r="R6870">
        <v>424043</v>
      </c>
      <c r="V6870" t="str">
        <f>IFERROR(IF(AND(VLOOKUP(#REF!,Hes!$A:$B, 1, FALSE), $X6870&lt;&gt;" "), "Ingresada", "Falta Ingresar"), " ")</f>
        <v xml:space="preserve"> </v>
      </c>
      <c r="W6870" s="3"/>
      <c r="X6870" t="s">
        <v>580</v>
      </c>
      <c r="AA6870" s="4">
        <v>1322249</v>
      </c>
      <c r="AB6870" s="4">
        <v>251227</v>
      </c>
      <c r="AC6870" s="4">
        <v>1573476</v>
      </c>
    </row>
    <row r="6871" spans="1:29" x14ac:dyDescent="0.25">
      <c r="A6871" t="s">
        <v>503</v>
      </c>
      <c r="B6871" t="s">
        <v>494</v>
      </c>
      <c r="C6871">
        <v>84476300</v>
      </c>
      <c r="D6871">
        <v>2</v>
      </c>
      <c r="E6871" t="s">
        <v>3458</v>
      </c>
      <c r="F6871" t="s">
        <v>3456</v>
      </c>
      <c r="G6871" s="1">
        <v>45301</v>
      </c>
      <c r="H6871">
        <v>5446585</v>
      </c>
      <c r="I6871">
        <v>5</v>
      </c>
      <c r="O6871">
        <v>31023168</v>
      </c>
      <c r="P6871">
        <v>55290</v>
      </c>
      <c r="Q6871">
        <v>10505</v>
      </c>
      <c r="R6871">
        <v>65795</v>
      </c>
      <c r="S6871">
        <v>5442967</v>
      </c>
      <c r="T6871">
        <v>143</v>
      </c>
      <c r="U6871" t="s">
        <v>111</v>
      </c>
      <c r="V6871" t="str">
        <f>IFERROR(IF(AND(VLOOKUP(#REF!,Hes!$A:$B, 1, FALSE), $X6871&lt;&gt;" "), "Ingresada", "Falta Ingresar"), " ")</f>
        <v xml:space="preserve"> </v>
      </c>
      <c r="W6871" s="3"/>
      <c r="X6871" t="s">
        <v>580</v>
      </c>
      <c r="Z6871" s="4">
        <v>31002035</v>
      </c>
      <c r="AA6871" s="4">
        <v>110838</v>
      </c>
      <c r="AB6871" s="4">
        <v>21059</v>
      </c>
      <c r="AC6871" s="4">
        <v>131897</v>
      </c>
    </row>
    <row r="6872" spans="1:29" x14ac:dyDescent="0.25">
      <c r="A6872" t="s">
        <v>503</v>
      </c>
      <c r="B6872" t="s">
        <v>494</v>
      </c>
      <c r="C6872">
        <v>84476300</v>
      </c>
      <c r="D6872">
        <v>2</v>
      </c>
      <c r="E6872">
        <v>53445275</v>
      </c>
      <c r="F6872" t="s">
        <v>3456</v>
      </c>
      <c r="G6872" s="1">
        <v>45303</v>
      </c>
      <c r="H6872">
        <v>5447494</v>
      </c>
      <c r="I6872">
        <v>5</v>
      </c>
      <c r="O6872">
        <v>31028136</v>
      </c>
      <c r="P6872">
        <v>68000</v>
      </c>
      <c r="Q6872">
        <v>12920</v>
      </c>
      <c r="R6872">
        <v>80920</v>
      </c>
      <c r="S6872">
        <v>5443071</v>
      </c>
      <c r="T6872">
        <v>143</v>
      </c>
      <c r="U6872" t="s">
        <v>111</v>
      </c>
      <c r="V6872" t="str">
        <f>IFERROR(IF(AND(VLOOKUP(#REF!,Hes!$A:$B, 1, FALSE), $X6872&lt;&gt;" "), "Ingresada", "Falta Ingresar"), " ")</f>
        <v xml:space="preserve"> </v>
      </c>
      <c r="W6872" s="3"/>
      <c r="X6872" t="s">
        <v>580</v>
      </c>
      <c r="Z6872" s="4">
        <v>31006393</v>
      </c>
      <c r="AA6872" s="4">
        <v>66800</v>
      </c>
      <c r="AB6872" s="4">
        <v>12692</v>
      </c>
      <c r="AC6872" s="4">
        <v>79492</v>
      </c>
    </row>
    <row r="6873" spans="1:29" x14ac:dyDescent="0.25">
      <c r="A6873" t="s">
        <v>503</v>
      </c>
      <c r="B6873" t="s">
        <v>494</v>
      </c>
      <c r="C6873">
        <v>84476300</v>
      </c>
      <c r="D6873">
        <v>0</v>
      </c>
      <c r="E6873" t="s">
        <v>3459</v>
      </c>
      <c r="F6873" t="s">
        <v>3456</v>
      </c>
      <c r="G6873" s="1">
        <v>45306</v>
      </c>
      <c r="H6873">
        <v>5448757</v>
      </c>
      <c r="I6873">
        <v>5</v>
      </c>
      <c r="O6873">
        <v>31031700</v>
      </c>
      <c r="P6873">
        <v>63187</v>
      </c>
      <c r="Q6873">
        <v>12006</v>
      </c>
      <c r="R6873">
        <v>75193</v>
      </c>
      <c r="S6873">
        <v>5443082</v>
      </c>
      <c r="T6873">
        <v>143</v>
      </c>
      <c r="U6873" t="s">
        <v>111</v>
      </c>
      <c r="V6873" t="str">
        <f>IFERROR(IF(AND(VLOOKUP(#REF!,Hes!$A:$B, 1, FALSE), $X6873&lt;&gt;" "), "Ingresada", "Falta Ingresar"), " ")</f>
        <v xml:space="preserve"> </v>
      </c>
      <c r="W6873" s="3"/>
      <c r="X6873" t="s">
        <v>580</v>
      </c>
      <c r="Z6873" s="4">
        <v>31006941</v>
      </c>
      <c r="AA6873" s="4">
        <v>175311</v>
      </c>
      <c r="AB6873" s="4">
        <v>33309</v>
      </c>
      <c r="AC6873" s="4">
        <v>208620</v>
      </c>
    </row>
    <row r="6874" spans="1:29" x14ac:dyDescent="0.25">
      <c r="A6874" t="s">
        <v>503</v>
      </c>
      <c r="B6874" t="s">
        <v>494</v>
      </c>
      <c r="C6874">
        <v>84476300</v>
      </c>
      <c r="D6874">
        <v>2</v>
      </c>
      <c r="E6874" t="s">
        <v>3457</v>
      </c>
      <c r="F6874" t="s">
        <v>3456</v>
      </c>
      <c r="G6874" s="1">
        <v>45309</v>
      </c>
      <c r="H6874">
        <v>5450328</v>
      </c>
      <c r="I6874">
        <v>5</v>
      </c>
      <c r="O6874">
        <v>31041985</v>
      </c>
      <c r="P6874">
        <v>311818</v>
      </c>
      <c r="Q6874">
        <v>59245</v>
      </c>
      <c r="R6874">
        <v>371063</v>
      </c>
      <c r="S6874">
        <v>5443216</v>
      </c>
      <c r="T6874">
        <v>143</v>
      </c>
      <c r="U6874" t="s">
        <v>111</v>
      </c>
      <c r="V6874" t="str">
        <f>IFERROR(IF(AND(VLOOKUP(#REF!,Hes!$A:$B, 1, FALSE), $X6874&lt;&gt;" "), "Ingresada", "Falta Ingresar"), " ")</f>
        <v xml:space="preserve"> </v>
      </c>
      <c r="W6874" s="3"/>
      <c r="X6874" t="s">
        <v>580</v>
      </c>
      <c r="Z6874" s="4">
        <v>31009048</v>
      </c>
      <c r="AA6874" s="4">
        <v>100280</v>
      </c>
      <c r="AB6874" s="4">
        <v>19053</v>
      </c>
      <c r="AC6874" s="4">
        <v>119333</v>
      </c>
    </row>
    <row r="6875" spans="1:29" x14ac:dyDescent="0.25">
      <c r="F6875" t="s">
        <v>527</v>
      </c>
      <c r="P6875">
        <v>1542944</v>
      </c>
      <c r="Q6875">
        <v>293159</v>
      </c>
      <c r="R6875">
        <v>1836103</v>
      </c>
      <c r="S6875">
        <v>5443492</v>
      </c>
      <c r="T6875">
        <v>143</v>
      </c>
      <c r="U6875" t="s">
        <v>111</v>
      </c>
      <c r="V6875" t="str">
        <f>IFERROR(IF(AND(VLOOKUP(#REF!,Hes!$A:$B, 1, FALSE), $X6875&lt;&gt;" "), "Ingresada", "Falta Ingresar"), " ")</f>
        <v xml:space="preserve"> </v>
      </c>
      <c r="W6875" s="3"/>
      <c r="X6875" t="s">
        <v>580</v>
      </c>
      <c r="Z6875" s="4">
        <v>31006394</v>
      </c>
      <c r="AA6875" s="4">
        <v>21037</v>
      </c>
      <c r="AB6875" s="4">
        <v>3997</v>
      </c>
      <c r="AC6875" s="4">
        <v>25034</v>
      </c>
    </row>
    <row r="6876" spans="1:29" x14ac:dyDescent="0.25">
      <c r="A6876" t="s">
        <v>496</v>
      </c>
      <c r="B6876" t="s">
        <v>494</v>
      </c>
      <c r="C6876">
        <v>84707300</v>
      </c>
      <c r="D6876">
        <v>0</v>
      </c>
      <c r="E6876">
        <v>45186688</v>
      </c>
      <c r="F6876" t="s">
        <v>3460</v>
      </c>
      <c r="G6876" s="1">
        <v>45303</v>
      </c>
      <c r="H6876">
        <v>5448200</v>
      </c>
      <c r="I6876">
        <v>344</v>
      </c>
      <c r="O6876">
        <v>31024007</v>
      </c>
      <c r="P6876">
        <v>889811</v>
      </c>
      <c r="Q6876">
        <v>169064</v>
      </c>
      <c r="R6876">
        <v>1058875</v>
      </c>
      <c r="S6876">
        <v>5447870</v>
      </c>
      <c r="T6876">
        <v>143</v>
      </c>
      <c r="U6876" t="s">
        <v>111</v>
      </c>
      <c r="V6876" t="str">
        <f>IFERROR(IF(AND(VLOOKUP(#REF!,Hes!$A:$B, 1, FALSE), $X6876&lt;&gt;" "), "Ingresada", "Falta Ingresar"), " ")</f>
        <v xml:space="preserve"> </v>
      </c>
      <c r="W6876" s="3"/>
      <c r="X6876" t="s">
        <v>580</v>
      </c>
      <c r="Z6876" s="4">
        <v>31024967</v>
      </c>
      <c r="AA6876" s="4">
        <v>126683</v>
      </c>
      <c r="AB6876" s="4">
        <v>24070</v>
      </c>
      <c r="AC6876" s="4">
        <v>150753</v>
      </c>
    </row>
    <row r="6877" spans="1:29" x14ac:dyDescent="0.25">
      <c r="F6877" t="s">
        <v>495</v>
      </c>
      <c r="P6877">
        <v>889811</v>
      </c>
      <c r="Q6877">
        <v>169064</v>
      </c>
      <c r="R6877">
        <v>1058875</v>
      </c>
      <c r="S6877">
        <v>5450098</v>
      </c>
      <c r="T6877">
        <v>143</v>
      </c>
      <c r="U6877" t="s">
        <v>111</v>
      </c>
      <c r="V6877" t="str">
        <f>IFERROR(IF(AND(VLOOKUP(#REF!,Hes!$A:$B, 1, FALSE), $X6877&lt;&gt;" "), "Ingresada", "Falta Ingresar"), " ")</f>
        <v xml:space="preserve"> </v>
      </c>
      <c r="W6877" s="3"/>
      <c r="X6877" t="s">
        <v>580</v>
      </c>
      <c r="Z6877" s="4">
        <v>31032473</v>
      </c>
      <c r="AA6877" s="4">
        <v>29036</v>
      </c>
      <c r="AB6877" s="4">
        <v>5517</v>
      </c>
      <c r="AC6877" s="4">
        <v>34553</v>
      </c>
    </row>
    <row r="6878" spans="1:29" x14ac:dyDescent="0.25">
      <c r="A6878" t="s">
        <v>496</v>
      </c>
      <c r="B6878" t="s">
        <v>494</v>
      </c>
      <c r="C6878">
        <v>84708300</v>
      </c>
      <c r="D6878">
        <v>13</v>
      </c>
      <c r="E6878">
        <v>31009656</v>
      </c>
      <c r="F6878" t="s">
        <v>3461</v>
      </c>
      <c r="G6878" s="1">
        <v>45299</v>
      </c>
      <c r="H6878">
        <v>5444353</v>
      </c>
      <c r="I6878">
        <v>18</v>
      </c>
      <c r="O6878">
        <v>31009656</v>
      </c>
      <c r="P6878">
        <v>86657</v>
      </c>
      <c r="Q6878">
        <v>16465</v>
      </c>
      <c r="R6878">
        <v>103122</v>
      </c>
      <c r="S6878">
        <v>5451110</v>
      </c>
      <c r="T6878">
        <v>143</v>
      </c>
      <c r="U6878" t="s">
        <v>111</v>
      </c>
      <c r="V6878" t="str">
        <f>IFERROR(IF(AND(VLOOKUP(#REF!,Hes!$A:$B, 1, FALSE), $X6878&lt;&gt;" "), "Ingresada", "Falta Ingresar"), " ")</f>
        <v xml:space="preserve"> </v>
      </c>
      <c r="W6878" s="3"/>
      <c r="X6878" t="s">
        <v>580</v>
      </c>
      <c r="Z6878" s="4">
        <v>31046672</v>
      </c>
      <c r="AA6878" s="4">
        <v>88204</v>
      </c>
      <c r="AB6878" s="4">
        <v>16759</v>
      </c>
      <c r="AC6878" s="4">
        <v>104963</v>
      </c>
    </row>
    <row r="6879" spans="1:29" x14ac:dyDescent="0.25">
      <c r="A6879" t="s">
        <v>496</v>
      </c>
      <c r="B6879" t="s">
        <v>494</v>
      </c>
      <c r="C6879">
        <v>84708300</v>
      </c>
      <c r="D6879">
        <v>12</v>
      </c>
      <c r="E6879">
        <v>7100199206</v>
      </c>
      <c r="F6879" t="s">
        <v>3461</v>
      </c>
      <c r="G6879" s="1">
        <v>45303</v>
      </c>
      <c r="H6879">
        <v>5447356</v>
      </c>
      <c r="I6879">
        <v>18</v>
      </c>
      <c r="O6879">
        <v>31027462</v>
      </c>
      <c r="P6879">
        <v>34562</v>
      </c>
      <c r="Q6879">
        <v>6567</v>
      </c>
      <c r="R6879">
        <v>41129</v>
      </c>
      <c r="S6879">
        <v>5451149</v>
      </c>
      <c r="T6879">
        <v>143</v>
      </c>
      <c r="U6879" t="s">
        <v>111</v>
      </c>
      <c r="V6879" t="str">
        <f>IFERROR(IF(AND(VLOOKUP(#REF!,Hes!$A:$B, 1, FALSE), $X6879&lt;&gt;" "), "Ingresada", "Falta Ingresar"), " ")</f>
        <v xml:space="preserve"> </v>
      </c>
      <c r="W6879" s="3"/>
      <c r="X6879" t="s">
        <v>580</v>
      </c>
      <c r="Z6879" s="4">
        <v>31046677</v>
      </c>
      <c r="AA6879" s="4">
        <v>36838</v>
      </c>
      <c r="AB6879" s="4">
        <v>6999</v>
      </c>
      <c r="AC6879" s="4">
        <v>43837</v>
      </c>
    </row>
    <row r="6880" spans="1:29" x14ac:dyDescent="0.25">
      <c r="A6880" t="s">
        <v>496</v>
      </c>
      <c r="B6880" t="s">
        <v>494</v>
      </c>
      <c r="C6880">
        <v>84708300</v>
      </c>
      <c r="D6880">
        <v>13</v>
      </c>
      <c r="E6880">
        <v>31044619</v>
      </c>
      <c r="F6880" t="s">
        <v>3461</v>
      </c>
      <c r="G6880" s="1">
        <v>45310</v>
      </c>
      <c r="H6880">
        <v>5450573</v>
      </c>
      <c r="I6880">
        <v>18</v>
      </c>
      <c r="O6880">
        <v>31044619</v>
      </c>
      <c r="P6880">
        <v>59406</v>
      </c>
      <c r="Q6880">
        <v>11287</v>
      </c>
      <c r="R6880">
        <v>70693</v>
      </c>
      <c r="S6880">
        <v>5451150</v>
      </c>
      <c r="T6880">
        <v>143</v>
      </c>
      <c r="U6880" t="s">
        <v>111</v>
      </c>
      <c r="V6880" t="str">
        <f>IFERROR(IF(AND(VLOOKUP(#REF!,Hes!$A:$B, 1, FALSE), $X6880&lt;&gt;" "), "Ingresada", "Falta Ingresar"), " ")</f>
        <v xml:space="preserve"> </v>
      </c>
      <c r="W6880" s="3"/>
      <c r="X6880" t="s">
        <v>580</v>
      </c>
      <c r="Z6880" s="4">
        <v>31046674</v>
      </c>
      <c r="AA6880" s="4">
        <v>223993</v>
      </c>
      <c r="AB6880" s="4">
        <v>42559</v>
      </c>
      <c r="AC6880" s="4">
        <v>266552</v>
      </c>
    </row>
    <row r="6881" spans="1:29" x14ac:dyDescent="0.25">
      <c r="A6881" t="s">
        <v>496</v>
      </c>
      <c r="B6881" t="s">
        <v>494</v>
      </c>
      <c r="C6881">
        <v>84708300</v>
      </c>
      <c r="D6881">
        <v>11</v>
      </c>
      <c r="E6881">
        <v>7100201681</v>
      </c>
      <c r="F6881" t="s">
        <v>3461</v>
      </c>
      <c r="G6881" s="1">
        <v>45313</v>
      </c>
      <c r="H6881">
        <v>5451129</v>
      </c>
      <c r="I6881">
        <v>18</v>
      </c>
      <c r="O6881">
        <v>31040159</v>
      </c>
      <c r="P6881">
        <v>158224</v>
      </c>
      <c r="Q6881">
        <v>30063</v>
      </c>
      <c r="R6881">
        <v>188287</v>
      </c>
      <c r="V6881" t="str">
        <f>IFERROR(IF(AND(VLOOKUP(#REF!,Hes!$A:$B, 1, FALSE), $X6881&lt;&gt;" "), "Ingresada", "Falta Ingresar"), " ")</f>
        <v xml:space="preserve"> </v>
      </c>
      <c r="W6881" s="3"/>
      <c r="X6881" t="s">
        <v>580</v>
      </c>
      <c r="AA6881" s="4">
        <v>1103297</v>
      </c>
      <c r="AB6881" s="4">
        <v>209627</v>
      </c>
      <c r="AC6881" s="4">
        <v>1312924</v>
      </c>
    </row>
    <row r="6882" spans="1:29" x14ac:dyDescent="0.25">
      <c r="A6882" t="s">
        <v>496</v>
      </c>
      <c r="B6882" t="s">
        <v>494</v>
      </c>
      <c r="C6882">
        <v>84708300</v>
      </c>
      <c r="D6882">
        <v>0</v>
      </c>
      <c r="E6882">
        <v>7100201828</v>
      </c>
      <c r="F6882" t="s">
        <v>3461</v>
      </c>
      <c r="G6882" s="1">
        <v>45313</v>
      </c>
      <c r="H6882">
        <v>5451849</v>
      </c>
      <c r="I6882">
        <v>18</v>
      </c>
      <c r="O6882">
        <v>31050277</v>
      </c>
      <c r="P6882">
        <v>204830</v>
      </c>
      <c r="Q6882">
        <v>38918</v>
      </c>
      <c r="R6882">
        <v>243748</v>
      </c>
      <c r="S6882">
        <v>5442099</v>
      </c>
      <c r="T6882">
        <v>132</v>
      </c>
      <c r="U6882" t="s">
        <v>416</v>
      </c>
      <c r="V6882" s="7" t="str">
        <f>IFERROR(IF(AND(VLOOKUP(#REF!,Hes!$A:$B, 1, FALSE), $X6882&lt;&gt;" "), "Ingresada", "Falta Ingresar"), " ")</f>
        <v xml:space="preserve"> </v>
      </c>
      <c r="W6882" s="3"/>
      <c r="X6882" t="s">
        <v>580</v>
      </c>
      <c r="Y6882" s="4" t="s">
        <v>628</v>
      </c>
      <c r="Z6882" s="4">
        <v>31001779</v>
      </c>
      <c r="AA6882" s="4">
        <v>64836</v>
      </c>
      <c r="AB6882" s="4">
        <v>12319</v>
      </c>
      <c r="AC6882" s="4">
        <v>77155</v>
      </c>
    </row>
    <row r="6883" spans="1:29" x14ac:dyDescent="0.25">
      <c r="A6883" t="s">
        <v>496</v>
      </c>
      <c r="B6883" t="s">
        <v>494</v>
      </c>
      <c r="C6883">
        <v>84708300</v>
      </c>
      <c r="D6883">
        <v>1</v>
      </c>
      <c r="E6883">
        <v>7100202916</v>
      </c>
      <c r="F6883" t="s">
        <v>3461</v>
      </c>
      <c r="G6883" s="1">
        <v>45313</v>
      </c>
      <c r="H6883">
        <v>5451877</v>
      </c>
      <c r="I6883">
        <v>18</v>
      </c>
      <c r="O6883">
        <v>31050497</v>
      </c>
      <c r="P6883">
        <v>307533</v>
      </c>
      <c r="Q6883">
        <v>58431</v>
      </c>
      <c r="R6883">
        <v>365964</v>
      </c>
      <c r="S6883">
        <v>5442202</v>
      </c>
      <c r="T6883">
        <v>132</v>
      </c>
      <c r="U6883" t="s">
        <v>416</v>
      </c>
      <c r="V6883" s="7" t="str">
        <f>IFERROR(IF(AND(VLOOKUP(#REF!,Hes!$A:$B, 1, FALSE), $X6883&lt;&gt;" "), "Ingresada", "Falta Ingresar"), " ")</f>
        <v xml:space="preserve"> </v>
      </c>
      <c r="W6883" s="3"/>
      <c r="X6883" t="s">
        <v>580</v>
      </c>
      <c r="Y6883" s="4" t="s">
        <v>628</v>
      </c>
      <c r="Z6883" s="4">
        <v>31001759</v>
      </c>
      <c r="AA6883" s="4">
        <v>321194</v>
      </c>
      <c r="AB6883" s="4">
        <v>61027</v>
      </c>
      <c r="AC6883" s="4">
        <v>382221</v>
      </c>
    </row>
    <row r="6884" spans="1:29" x14ac:dyDescent="0.25">
      <c r="F6884" t="s">
        <v>518</v>
      </c>
      <c r="P6884">
        <v>851212</v>
      </c>
      <c r="Q6884">
        <v>161731</v>
      </c>
      <c r="R6884">
        <v>1012943</v>
      </c>
      <c r="S6884">
        <v>5444733</v>
      </c>
      <c r="T6884">
        <v>132</v>
      </c>
      <c r="U6884" t="s">
        <v>416</v>
      </c>
      <c r="V6884" s="7" t="str">
        <f>IFERROR(IF(AND(VLOOKUP(#REF!,Hes!$A:$B, 1, FALSE), $X6884&lt;&gt;" "), "Ingresada", "Falta Ingresar"), " ")</f>
        <v xml:space="preserve"> </v>
      </c>
      <c r="W6884" s="3"/>
      <c r="X6884" t="s">
        <v>580</v>
      </c>
      <c r="Y6884" s="4" t="s">
        <v>628</v>
      </c>
      <c r="Z6884" s="4">
        <v>30964076</v>
      </c>
      <c r="AA6884" s="4">
        <v>192813</v>
      </c>
      <c r="AB6884" s="4">
        <v>36634</v>
      </c>
      <c r="AC6884" s="4">
        <v>229447</v>
      </c>
    </row>
    <row r="6885" spans="1:29" x14ac:dyDescent="0.25">
      <c r="A6885" t="s">
        <v>496</v>
      </c>
      <c r="B6885" t="s">
        <v>494</v>
      </c>
      <c r="C6885">
        <v>84716400</v>
      </c>
      <c r="D6885">
        <v>13</v>
      </c>
      <c r="E6885">
        <v>5500182198</v>
      </c>
      <c r="F6885" t="s">
        <v>2604</v>
      </c>
      <c r="G6885" s="1">
        <v>45300</v>
      </c>
      <c r="H6885">
        <v>5444899</v>
      </c>
      <c r="I6885">
        <v>348</v>
      </c>
      <c r="N6885" t="s">
        <v>628</v>
      </c>
      <c r="O6885">
        <v>31001758</v>
      </c>
      <c r="P6885">
        <v>955475</v>
      </c>
      <c r="Q6885">
        <v>181540</v>
      </c>
      <c r="R6885">
        <v>1137015</v>
      </c>
      <c r="S6885">
        <v>5450431</v>
      </c>
      <c r="T6885">
        <v>132</v>
      </c>
      <c r="U6885" t="s">
        <v>416</v>
      </c>
      <c r="V6885" s="7" t="str">
        <f>IFERROR(IF(AND(VLOOKUP(#REF!,Hes!$A:$B, 1, FALSE), $X6885&lt;&gt;" "), "Ingresada", "Falta Ingresar"), " ")</f>
        <v xml:space="preserve"> </v>
      </c>
      <c r="W6885" s="3"/>
      <c r="X6885" t="s">
        <v>580</v>
      </c>
      <c r="Y6885" s="4" t="s">
        <v>628</v>
      </c>
      <c r="Z6885" s="4">
        <v>31042780</v>
      </c>
      <c r="AA6885" s="4">
        <v>497389</v>
      </c>
      <c r="AB6885" s="4">
        <v>94504</v>
      </c>
      <c r="AC6885" s="4">
        <v>591893</v>
      </c>
    </row>
    <row r="6886" spans="1:29" x14ac:dyDescent="0.25">
      <c r="A6886" t="s">
        <v>496</v>
      </c>
      <c r="B6886" t="s">
        <v>494</v>
      </c>
      <c r="C6886">
        <v>84716400</v>
      </c>
      <c r="D6886">
        <v>13</v>
      </c>
      <c r="E6886">
        <v>5500182198</v>
      </c>
      <c r="F6886" t="s">
        <v>2604</v>
      </c>
      <c r="G6886" s="1">
        <v>45300</v>
      </c>
      <c r="H6886">
        <v>5444900</v>
      </c>
      <c r="I6886">
        <v>348</v>
      </c>
      <c r="N6886" t="s">
        <v>628</v>
      </c>
      <c r="O6886">
        <v>31001758</v>
      </c>
      <c r="P6886">
        <v>469800</v>
      </c>
      <c r="Q6886">
        <v>89262</v>
      </c>
      <c r="R6886">
        <v>559062</v>
      </c>
      <c r="S6886">
        <v>5450432</v>
      </c>
      <c r="T6886">
        <v>132</v>
      </c>
      <c r="U6886" t="s">
        <v>416</v>
      </c>
      <c r="V6886" s="7" t="str">
        <f>IFERROR(IF(AND(VLOOKUP(#REF!,Hes!$A:$B, 1, FALSE), $X6886&lt;&gt;" "), "Ingresada", "Falta Ingresar"), " ")</f>
        <v xml:space="preserve"> </v>
      </c>
      <c r="W6886" s="3"/>
      <c r="X6886" t="s">
        <v>580</v>
      </c>
      <c r="Y6886" s="4" t="s">
        <v>628</v>
      </c>
      <c r="Z6886" s="4">
        <v>31042780</v>
      </c>
      <c r="AA6886" s="4">
        <v>188575</v>
      </c>
      <c r="AB6886" s="4">
        <v>35829</v>
      </c>
      <c r="AC6886" s="4">
        <v>224404</v>
      </c>
    </row>
    <row r="6887" spans="1:29" x14ac:dyDescent="0.25">
      <c r="A6887" t="s">
        <v>496</v>
      </c>
      <c r="B6887" t="s">
        <v>494</v>
      </c>
      <c r="C6887">
        <v>84716400</v>
      </c>
      <c r="D6887">
        <v>4</v>
      </c>
      <c r="E6887">
        <v>4500030922</v>
      </c>
      <c r="F6887" t="s">
        <v>2604</v>
      </c>
      <c r="G6887" s="1">
        <v>45306</v>
      </c>
      <c r="H6887">
        <v>5448265</v>
      </c>
      <c r="I6887">
        <v>348</v>
      </c>
      <c r="M6887">
        <v>5000552453</v>
      </c>
      <c r="N6887" t="s">
        <v>628</v>
      </c>
      <c r="O6887">
        <v>31027238</v>
      </c>
      <c r="P6887">
        <v>59727</v>
      </c>
      <c r="Q6887">
        <v>11348</v>
      </c>
      <c r="R6887">
        <v>71075</v>
      </c>
      <c r="S6887">
        <v>5450449</v>
      </c>
      <c r="T6887">
        <v>132</v>
      </c>
      <c r="U6887" t="s">
        <v>416</v>
      </c>
      <c r="V6887" s="7" t="str">
        <f>IFERROR(IF(AND(VLOOKUP(#REF!,Hes!$A:$B, 1, FALSE), $X6887&lt;&gt;" "), "Ingresada", "Falta Ingresar"), " ")</f>
        <v xml:space="preserve"> </v>
      </c>
      <c r="W6887" s="3"/>
      <c r="X6887" t="s">
        <v>580</v>
      </c>
      <c r="Y6887" s="4" t="s">
        <v>628</v>
      </c>
      <c r="Z6887" s="4">
        <v>31043833</v>
      </c>
      <c r="AA6887" s="4">
        <v>83021</v>
      </c>
      <c r="AB6887" s="4">
        <v>15774</v>
      </c>
      <c r="AC6887" s="4">
        <v>98795</v>
      </c>
    </row>
    <row r="6888" spans="1:29" x14ac:dyDescent="0.25">
      <c r="A6888" t="s">
        <v>496</v>
      </c>
      <c r="B6888" t="s">
        <v>494</v>
      </c>
      <c r="C6888">
        <v>84716400</v>
      </c>
      <c r="D6888">
        <v>4</v>
      </c>
      <c r="E6888">
        <v>8900004926</v>
      </c>
      <c r="F6888" t="s">
        <v>2604</v>
      </c>
      <c r="G6888" s="1">
        <v>45305</v>
      </c>
      <c r="H6888">
        <v>5448343</v>
      </c>
      <c r="I6888">
        <v>348</v>
      </c>
      <c r="M6888">
        <v>500055254</v>
      </c>
      <c r="N6888" t="s">
        <v>628</v>
      </c>
      <c r="O6888">
        <v>31026892</v>
      </c>
      <c r="P6888">
        <v>39370</v>
      </c>
      <c r="Q6888">
        <v>7480</v>
      </c>
      <c r="R6888">
        <v>46850</v>
      </c>
      <c r="S6888">
        <v>5450608</v>
      </c>
      <c r="T6888">
        <v>132</v>
      </c>
      <c r="U6888" t="s">
        <v>416</v>
      </c>
      <c r="V6888" s="7" t="str">
        <f>IFERROR(IF(AND(VLOOKUP(#REF!,Hes!$A:$B, 1, FALSE), $X6888&lt;&gt;" "), "Ingresada", "Falta Ingresar"), " ")</f>
        <v xml:space="preserve"> </v>
      </c>
      <c r="W6888" s="3"/>
      <c r="X6888" t="s">
        <v>580</v>
      </c>
      <c r="Y6888" s="4" t="s">
        <v>628</v>
      </c>
      <c r="Z6888" s="4">
        <v>31044884</v>
      </c>
      <c r="AA6888" s="4">
        <v>279510</v>
      </c>
      <c r="AB6888" s="4">
        <v>53107</v>
      </c>
      <c r="AC6888" s="4">
        <v>332617</v>
      </c>
    </row>
    <row r="6889" spans="1:29" x14ac:dyDescent="0.25">
      <c r="A6889" t="s">
        <v>496</v>
      </c>
      <c r="B6889" t="s">
        <v>494</v>
      </c>
      <c r="C6889">
        <v>84716400</v>
      </c>
      <c r="D6889">
        <v>0</v>
      </c>
      <c r="E6889">
        <v>4500030919</v>
      </c>
      <c r="F6889" t="s">
        <v>2604</v>
      </c>
      <c r="G6889" s="1">
        <v>45307</v>
      </c>
      <c r="H6889">
        <v>5449300</v>
      </c>
      <c r="I6889">
        <v>348</v>
      </c>
      <c r="N6889" t="s">
        <v>628</v>
      </c>
      <c r="O6889">
        <v>31026854</v>
      </c>
      <c r="P6889">
        <v>318500</v>
      </c>
      <c r="Q6889">
        <v>60515</v>
      </c>
      <c r="R6889">
        <v>379015</v>
      </c>
      <c r="V6889" t="str">
        <f>IFERROR(IF(AND(VLOOKUP(#REF!,Hes!$A:$B, 1, FALSE), $X6889&lt;&gt;" "), "Ingresada", "Falta Ingresar"), " ")</f>
        <v xml:space="preserve"> </v>
      </c>
      <c r="W6889" s="3"/>
      <c r="X6889" t="s">
        <v>580</v>
      </c>
      <c r="AA6889" s="4">
        <v>1961011</v>
      </c>
      <c r="AB6889" s="4">
        <v>372592</v>
      </c>
      <c r="AC6889" s="4">
        <v>2333603</v>
      </c>
    </row>
    <row r="6890" spans="1:29" x14ac:dyDescent="0.25">
      <c r="F6890" t="s">
        <v>499</v>
      </c>
      <c r="P6890">
        <v>1842872</v>
      </c>
      <c r="Q6890">
        <v>350145</v>
      </c>
      <c r="R6890">
        <v>2193017</v>
      </c>
      <c r="S6890">
        <v>5446483</v>
      </c>
      <c r="T6890">
        <v>37</v>
      </c>
      <c r="U6890" t="s">
        <v>156</v>
      </c>
      <c r="V6890" t="str">
        <f>IFERROR(IF(AND(VLOOKUP(#REF!,Hes!$A:$B, 1, FALSE), $X6890&lt;&gt;" "), "Ingresada", "Falta Ingresar"), " ")</f>
        <v xml:space="preserve"> </v>
      </c>
      <c r="W6890" s="3"/>
      <c r="X6890" t="s">
        <v>580</v>
      </c>
      <c r="Z6890" s="4">
        <v>31019231</v>
      </c>
      <c r="AA6890" s="4">
        <v>298099</v>
      </c>
      <c r="AB6890" s="4">
        <v>56639</v>
      </c>
      <c r="AC6890" s="4">
        <v>354738</v>
      </c>
    </row>
    <row r="6891" spans="1:29" x14ac:dyDescent="0.25">
      <c r="A6891" t="s">
        <v>503</v>
      </c>
      <c r="B6891" t="s">
        <v>507</v>
      </c>
      <c r="C6891">
        <v>84807200</v>
      </c>
      <c r="D6891">
        <v>33</v>
      </c>
      <c r="E6891">
        <v>31033968</v>
      </c>
      <c r="F6891" t="s">
        <v>3462</v>
      </c>
      <c r="G6891" s="1">
        <v>45307</v>
      </c>
      <c r="H6891">
        <v>5449166</v>
      </c>
      <c r="I6891">
        <v>444</v>
      </c>
      <c r="O6891">
        <v>31033968</v>
      </c>
      <c r="P6891">
        <v>107379</v>
      </c>
      <c r="Q6891">
        <v>20402</v>
      </c>
      <c r="R6891">
        <v>127781</v>
      </c>
      <c r="S6891">
        <v>5447981</v>
      </c>
      <c r="T6891">
        <v>37</v>
      </c>
      <c r="U6891" t="s">
        <v>156</v>
      </c>
      <c r="V6891" t="str">
        <f>IFERROR(IF(AND(VLOOKUP(#REF!,Hes!$A:$B, 1, FALSE), $X6891&lt;&gt;" "), "Ingresada", "Falta Ingresar"), " ")</f>
        <v xml:space="preserve"> </v>
      </c>
      <c r="W6891" s="3"/>
      <c r="X6891" t="s">
        <v>580</v>
      </c>
      <c r="Z6891" s="4">
        <v>31023106</v>
      </c>
      <c r="AA6891" s="4">
        <v>492932</v>
      </c>
      <c r="AB6891" s="4">
        <v>93657</v>
      </c>
      <c r="AC6891" s="4">
        <v>586589</v>
      </c>
    </row>
    <row r="6892" spans="1:29" x14ac:dyDescent="0.25">
      <c r="A6892" t="s">
        <v>503</v>
      </c>
      <c r="B6892" t="s">
        <v>507</v>
      </c>
      <c r="C6892">
        <v>84807200</v>
      </c>
      <c r="D6892">
        <v>299</v>
      </c>
      <c r="E6892">
        <v>31045364</v>
      </c>
      <c r="F6892" t="s">
        <v>3462</v>
      </c>
      <c r="G6892" s="1">
        <v>45310</v>
      </c>
      <c r="H6892">
        <v>5450649</v>
      </c>
      <c r="I6892">
        <v>444</v>
      </c>
      <c r="O6892">
        <v>31045364</v>
      </c>
      <c r="P6892">
        <v>47164</v>
      </c>
      <c r="Q6892">
        <v>8961</v>
      </c>
      <c r="R6892">
        <v>56125</v>
      </c>
      <c r="S6892">
        <v>5448287</v>
      </c>
      <c r="T6892">
        <v>37</v>
      </c>
      <c r="U6892" t="s">
        <v>156</v>
      </c>
      <c r="V6892" t="str">
        <f>IFERROR(IF(AND(VLOOKUP(#REF!,Hes!$A:$B, 1, FALSE), $X6892&lt;&gt;" "), "Ingresada", "Falta Ingresar"), " ")</f>
        <v xml:space="preserve"> </v>
      </c>
      <c r="W6892" s="3"/>
      <c r="X6892" t="s">
        <v>580</v>
      </c>
      <c r="Z6892" s="4">
        <v>31029478</v>
      </c>
      <c r="AA6892" s="4">
        <v>35000</v>
      </c>
      <c r="AB6892" s="4">
        <v>6650</v>
      </c>
      <c r="AC6892" s="4">
        <v>41650</v>
      </c>
    </row>
    <row r="6893" spans="1:29" x14ac:dyDescent="0.25">
      <c r="A6893" t="s">
        <v>503</v>
      </c>
      <c r="B6893" t="s">
        <v>507</v>
      </c>
      <c r="C6893">
        <v>84807200</v>
      </c>
      <c r="D6893">
        <v>291</v>
      </c>
      <c r="E6893">
        <v>31045336</v>
      </c>
      <c r="F6893" t="s">
        <v>3462</v>
      </c>
      <c r="G6893" s="1">
        <v>45310</v>
      </c>
      <c r="H6893">
        <v>5450661</v>
      </c>
      <c r="I6893">
        <v>444</v>
      </c>
      <c r="O6893">
        <v>31045336</v>
      </c>
      <c r="P6893">
        <v>23204</v>
      </c>
      <c r="Q6893">
        <v>4409</v>
      </c>
      <c r="R6893">
        <v>27613</v>
      </c>
      <c r="S6893">
        <v>5448909</v>
      </c>
      <c r="T6893">
        <v>37</v>
      </c>
      <c r="U6893" t="s">
        <v>156</v>
      </c>
      <c r="V6893" t="str">
        <f>IFERROR(IF(AND(VLOOKUP(#REF!,Hes!$A:$B, 1, FALSE), $X6893&lt;&gt;" "), "Ingresada", "Falta Ingresar"), " ")</f>
        <v xml:space="preserve"> </v>
      </c>
      <c r="W6893" s="3"/>
      <c r="X6893" t="s">
        <v>580</v>
      </c>
      <c r="Z6893" s="4">
        <v>31031431</v>
      </c>
      <c r="AA6893" s="4">
        <v>160641</v>
      </c>
      <c r="AB6893" s="4">
        <v>30522</v>
      </c>
      <c r="AC6893" s="4">
        <v>191163</v>
      </c>
    </row>
    <row r="6894" spans="1:29" x14ac:dyDescent="0.25">
      <c r="A6894" t="s">
        <v>503</v>
      </c>
      <c r="B6894" t="s">
        <v>507</v>
      </c>
      <c r="C6894">
        <v>84807200</v>
      </c>
      <c r="D6894">
        <v>10</v>
      </c>
      <c r="E6894">
        <v>31045315</v>
      </c>
      <c r="F6894" t="s">
        <v>3462</v>
      </c>
      <c r="G6894" s="1">
        <v>45310</v>
      </c>
      <c r="H6894">
        <v>5450672</v>
      </c>
      <c r="I6894">
        <v>444</v>
      </c>
      <c r="O6894">
        <v>31045315</v>
      </c>
      <c r="P6894">
        <v>148576</v>
      </c>
      <c r="Q6894">
        <v>28229</v>
      </c>
      <c r="R6894">
        <v>176805</v>
      </c>
      <c r="S6894">
        <v>5449032</v>
      </c>
      <c r="T6894">
        <v>37</v>
      </c>
      <c r="U6894" t="s">
        <v>156</v>
      </c>
      <c r="V6894" t="str">
        <f>IFERROR(IF(AND(VLOOKUP(#REF!,Hes!$A:$B, 1, FALSE), $X6894&lt;&gt;" "), "Ingresada", "Falta Ingresar"), " ")</f>
        <v xml:space="preserve"> </v>
      </c>
      <c r="W6894" s="3"/>
      <c r="X6894" t="s">
        <v>580</v>
      </c>
      <c r="Z6894" s="4">
        <v>31022360</v>
      </c>
      <c r="AA6894" s="4">
        <v>602947</v>
      </c>
      <c r="AB6894" s="4">
        <v>114560</v>
      </c>
      <c r="AC6894" s="4">
        <v>717507</v>
      </c>
    </row>
    <row r="6895" spans="1:29" x14ac:dyDescent="0.25">
      <c r="A6895" t="s">
        <v>503</v>
      </c>
      <c r="B6895" t="s">
        <v>507</v>
      </c>
      <c r="C6895">
        <v>84807200</v>
      </c>
      <c r="D6895">
        <v>284</v>
      </c>
      <c r="E6895">
        <v>31045354</v>
      </c>
      <c r="F6895" t="s">
        <v>3462</v>
      </c>
      <c r="G6895" s="1">
        <v>45310</v>
      </c>
      <c r="H6895">
        <v>5450677</v>
      </c>
      <c r="I6895">
        <v>444</v>
      </c>
      <c r="O6895">
        <v>31045354</v>
      </c>
      <c r="P6895">
        <v>79621</v>
      </c>
      <c r="Q6895">
        <v>15128</v>
      </c>
      <c r="R6895">
        <v>94749</v>
      </c>
      <c r="S6895">
        <v>5450347</v>
      </c>
      <c r="T6895">
        <v>37</v>
      </c>
      <c r="U6895" t="s">
        <v>156</v>
      </c>
      <c r="V6895" t="str">
        <f>IFERROR(IF(AND(VLOOKUP(#REF!,Hes!$A:$B, 1, FALSE), $X6895&lt;&gt;" "), "Ingresada", "Falta Ingresar"), " ")</f>
        <v xml:space="preserve"> </v>
      </c>
      <c r="W6895" s="3"/>
      <c r="X6895" t="s">
        <v>580</v>
      </c>
      <c r="Z6895" s="4">
        <v>31041816</v>
      </c>
      <c r="AA6895" s="4">
        <v>151123</v>
      </c>
      <c r="AB6895" s="4">
        <v>28713</v>
      </c>
      <c r="AC6895" s="4">
        <v>179836</v>
      </c>
    </row>
    <row r="6896" spans="1:29" x14ac:dyDescent="0.25">
      <c r="A6896" t="s">
        <v>503</v>
      </c>
      <c r="B6896" t="s">
        <v>507</v>
      </c>
      <c r="C6896">
        <v>84807200</v>
      </c>
      <c r="D6896">
        <v>291</v>
      </c>
      <c r="E6896">
        <v>31048296</v>
      </c>
      <c r="F6896" t="s">
        <v>3462</v>
      </c>
      <c r="G6896" s="1">
        <v>45313</v>
      </c>
      <c r="H6896">
        <v>5451505</v>
      </c>
      <c r="I6896">
        <v>444</v>
      </c>
      <c r="O6896">
        <v>31048296</v>
      </c>
      <c r="P6896">
        <v>28423</v>
      </c>
      <c r="Q6896">
        <v>5400</v>
      </c>
      <c r="R6896">
        <v>33823</v>
      </c>
      <c r="S6896">
        <v>5450916</v>
      </c>
      <c r="T6896">
        <v>37</v>
      </c>
      <c r="U6896" t="s">
        <v>156</v>
      </c>
      <c r="V6896" t="str">
        <f>IFERROR(IF(AND(VLOOKUP(#REF!,Hes!$A:$B, 1, FALSE), $X6896&lt;&gt;" "), "Ingresada", "Falta Ingresar"), " ")</f>
        <v xml:space="preserve"> </v>
      </c>
      <c r="W6896" s="3"/>
      <c r="X6896" t="s">
        <v>580</v>
      </c>
      <c r="Z6896" s="4">
        <v>31041852</v>
      </c>
      <c r="AA6896" s="4">
        <v>43121</v>
      </c>
      <c r="AB6896" s="4">
        <v>8193</v>
      </c>
      <c r="AC6896" s="4">
        <v>51314</v>
      </c>
    </row>
    <row r="6897" spans="1:29" x14ac:dyDescent="0.25">
      <c r="F6897" t="s">
        <v>518</v>
      </c>
      <c r="P6897">
        <v>434367</v>
      </c>
      <c r="Q6897">
        <v>82529</v>
      </c>
      <c r="R6897">
        <v>516896</v>
      </c>
      <c r="S6897">
        <v>5450921</v>
      </c>
      <c r="T6897">
        <v>37</v>
      </c>
      <c r="U6897" t="s">
        <v>156</v>
      </c>
      <c r="V6897" t="str">
        <f>IFERROR(IF(AND(VLOOKUP(#REF!,Hes!$A:$B, 1, FALSE), $X6897&lt;&gt;" "), "Ingresada", "Falta Ingresar"), " ")</f>
        <v xml:space="preserve"> </v>
      </c>
      <c r="W6897" s="3"/>
      <c r="X6897" t="s">
        <v>580</v>
      </c>
      <c r="Z6897" s="4">
        <v>31032085</v>
      </c>
      <c r="AA6897" s="4">
        <v>47754</v>
      </c>
      <c r="AB6897" s="4">
        <v>9073</v>
      </c>
      <c r="AC6897" s="4">
        <v>56827</v>
      </c>
    </row>
    <row r="6898" spans="1:29" x14ac:dyDescent="0.25">
      <c r="A6898" t="s">
        <v>496</v>
      </c>
      <c r="B6898" t="s">
        <v>502</v>
      </c>
      <c r="C6898">
        <v>84865000</v>
      </c>
      <c r="D6898">
        <v>33</v>
      </c>
      <c r="E6898">
        <v>57975</v>
      </c>
      <c r="F6898" t="s">
        <v>2554</v>
      </c>
      <c r="G6898" s="1">
        <v>45299</v>
      </c>
      <c r="H6898">
        <v>5443152</v>
      </c>
      <c r="I6898">
        <v>12</v>
      </c>
      <c r="M6898">
        <v>68844</v>
      </c>
      <c r="N6898" t="s">
        <v>628</v>
      </c>
      <c r="O6898">
        <v>30993538</v>
      </c>
      <c r="P6898">
        <v>100248</v>
      </c>
      <c r="Q6898">
        <v>19047</v>
      </c>
      <c r="R6898">
        <v>119295</v>
      </c>
      <c r="S6898">
        <v>5440188</v>
      </c>
      <c r="T6898">
        <v>71</v>
      </c>
      <c r="U6898" t="s">
        <v>250</v>
      </c>
      <c r="V6898" s="7" t="str">
        <f>IFERROR(IF(AND(VLOOKUP(#REF!,Hes!$A:$B, 1, FALSE), $X6898&lt;&gt;" "), "Ingresada", "Falta Ingresar"), " ")</f>
        <v xml:space="preserve"> </v>
      </c>
      <c r="W6898" s="3" t="s">
        <v>76</v>
      </c>
      <c r="X6898" t="s">
        <v>580</v>
      </c>
      <c r="Y6898" s="4" t="s">
        <v>628</v>
      </c>
      <c r="Z6898" s="4">
        <v>30990252</v>
      </c>
      <c r="AA6898" s="4">
        <v>132245</v>
      </c>
      <c r="AB6898" s="4">
        <v>25127</v>
      </c>
      <c r="AC6898" s="4">
        <v>157372</v>
      </c>
    </row>
    <row r="6899" spans="1:29" x14ac:dyDescent="0.25">
      <c r="A6899" t="s">
        <v>496</v>
      </c>
      <c r="B6899" t="s">
        <v>502</v>
      </c>
      <c r="C6899">
        <v>84865000</v>
      </c>
      <c r="D6899">
        <v>8</v>
      </c>
      <c r="E6899">
        <v>57873</v>
      </c>
      <c r="F6899" t="s">
        <v>2554</v>
      </c>
      <c r="G6899" s="1">
        <v>45303</v>
      </c>
      <c r="H6899">
        <v>5447284</v>
      </c>
      <c r="I6899">
        <v>12</v>
      </c>
      <c r="N6899" t="s">
        <v>628</v>
      </c>
      <c r="O6899">
        <v>30989086</v>
      </c>
      <c r="P6899">
        <v>126525</v>
      </c>
      <c r="Q6899">
        <v>24040</v>
      </c>
      <c r="R6899">
        <v>150565</v>
      </c>
      <c r="S6899">
        <v>5445216</v>
      </c>
      <c r="T6899">
        <v>71</v>
      </c>
      <c r="U6899" t="s">
        <v>250</v>
      </c>
      <c r="V6899" s="6" t="str">
        <f>IFERROR(IF(AND(VLOOKUP(#REF!,Hes!$A:$B, 1, FALSE), $X6899&lt;&gt;" "), "Ingresada", "Falta Ingresar"), " ")</f>
        <v xml:space="preserve"> </v>
      </c>
      <c r="W6899" s="3" t="s">
        <v>76</v>
      </c>
      <c r="X6899">
        <v>5002164055</v>
      </c>
      <c r="Y6899" s="4" t="s">
        <v>628</v>
      </c>
      <c r="Z6899" s="4">
        <v>30998977</v>
      </c>
      <c r="AA6899" s="4">
        <v>147006</v>
      </c>
      <c r="AB6899" s="4">
        <v>27931</v>
      </c>
      <c r="AC6899" s="4">
        <v>176610</v>
      </c>
    </row>
    <row r="6900" spans="1:29" x14ac:dyDescent="0.25">
      <c r="A6900" t="s">
        <v>496</v>
      </c>
      <c r="B6900" t="s">
        <v>502</v>
      </c>
      <c r="C6900">
        <v>84865000</v>
      </c>
      <c r="D6900">
        <v>88</v>
      </c>
      <c r="E6900">
        <v>58268</v>
      </c>
      <c r="F6900" t="s">
        <v>2554</v>
      </c>
      <c r="G6900" s="1">
        <v>45303</v>
      </c>
      <c r="H6900">
        <v>5447308</v>
      </c>
      <c r="I6900">
        <v>12</v>
      </c>
      <c r="N6900" t="s">
        <v>628</v>
      </c>
      <c r="O6900">
        <v>31015778</v>
      </c>
      <c r="P6900">
        <v>83699</v>
      </c>
      <c r="Q6900">
        <v>15903</v>
      </c>
      <c r="R6900">
        <v>99602</v>
      </c>
      <c r="S6900">
        <v>5448562</v>
      </c>
      <c r="T6900">
        <v>71</v>
      </c>
      <c r="U6900" t="s">
        <v>250</v>
      </c>
      <c r="V6900" s="7" t="str">
        <f>IFERROR(IF(AND(VLOOKUP(#REF!,Hes!$A:$B, 1, FALSE), $X6900&lt;&gt;" "), "Ingresada", "Falta Ingresar"), " ")</f>
        <v xml:space="preserve"> </v>
      </c>
      <c r="W6900" s="3" t="s">
        <v>76</v>
      </c>
      <c r="X6900" t="s">
        <v>580</v>
      </c>
      <c r="Y6900" s="4" t="s">
        <v>628</v>
      </c>
      <c r="Z6900" s="4">
        <v>31021261</v>
      </c>
      <c r="AA6900" s="4">
        <v>96123</v>
      </c>
      <c r="AB6900" s="4">
        <v>18263</v>
      </c>
      <c r="AC6900" s="4">
        <v>114386</v>
      </c>
    </row>
    <row r="6901" spans="1:29" x14ac:dyDescent="0.25">
      <c r="A6901" t="s">
        <v>496</v>
      </c>
      <c r="B6901" t="s">
        <v>502</v>
      </c>
      <c r="C6901">
        <v>84865000</v>
      </c>
      <c r="D6901">
        <v>13</v>
      </c>
      <c r="E6901">
        <v>58275</v>
      </c>
      <c r="F6901" t="s">
        <v>2554</v>
      </c>
      <c r="G6901" s="1">
        <v>45303</v>
      </c>
      <c r="H6901">
        <v>5447372</v>
      </c>
      <c r="I6901">
        <v>12</v>
      </c>
      <c r="N6901" t="s">
        <v>628</v>
      </c>
      <c r="O6901">
        <v>31018059</v>
      </c>
      <c r="P6901">
        <v>72338</v>
      </c>
      <c r="Q6901">
        <v>13744</v>
      </c>
      <c r="R6901">
        <v>86082</v>
      </c>
      <c r="S6901">
        <v>5451491</v>
      </c>
      <c r="T6901">
        <v>71</v>
      </c>
      <c r="U6901" t="s">
        <v>250</v>
      </c>
      <c r="V6901" s="7" t="str">
        <f>IFERROR(IF(AND(VLOOKUP(#REF!,Hes!$A:$B, 1, FALSE), $X6901&lt;&gt;" "), "Ingresada", "Falta Ingresar"), " ")</f>
        <v xml:space="preserve"> </v>
      </c>
      <c r="W6901" s="3" t="s">
        <v>76</v>
      </c>
      <c r="X6901" t="s">
        <v>580</v>
      </c>
      <c r="Y6901" s="4" t="s">
        <v>628</v>
      </c>
      <c r="Z6901" s="4">
        <v>31018729</v>
      </c>
      <c r="AA6901" s="4">
        <v>315950</v>
      </c>
      <c r="AB6901" s="4">
        <v>60031</v>
      </c>
      <c r="AC6901" s="4">
        <v>375981</v>
      </c>
    </row>
    <row r="6902" spans="1:29" x14ac:dyDescent="0.25">
      <c r="A6902" t="s">
        <v>496</v>
      </c>
      <c r="B6902" t="s">
        <v>502</v>
      </c>
      <c r="C6902">
        <v>84865000</v>
      </c>
      <c r="D6902">
        <v>12</v>
      </c>
      <c r="E6902">
        <v>58309</v>
      </c>
      <c r="F6902" t="s">
        <v>2554</v>
      </c>
      <c r="G6902" s="1">
        <v>45303</v>
      </c>
      <c r="H6902">
        <v>5447406</v>
      </c>
      <c r="I6902">
        <v>12</v>
      </c>
      <c r="N6902" t="s">
        <v>628</v>
      </c>
      <c r="O6902">
        <v>31002725</v>
      </c>
      <c r="P6902">
        <v>372955</v>
      </c>
      <c r="Q6902">
        <v>70861</v>
      </c>
      <c r="R6902">
        <v>443816</v>
      </c>
      <c r="S6902">
        <v>5451605</v>
      </c>
      <c r="T6902">
        <v>71</v>
      </c>
      <c r="U6902" t="s">
        <v>250</v>
      </c>
      <c r="V6902" s="7" t="str">
        <f>IFERROR(IF(AND(VLOOKUP(#REF!,Hes!$A:$B, 1, FALSE), $X6902&lt;&gt;" "), "Ingresada", "Falta Ingresar"), " ")</f>
        <v xml:space="preserve"> </v>
      </c>
      <c r="W6902" s="3" t="s">
        <v>76</v>
      </c>
      <c r="X6902" t="s">
        <v>580</v>
      </c>
      <c r="Y6902" s="4" t="s">
        <v>628</v>
      </c>
      <c r="Z6902" s="4">
        <v>31048948</v>
      </c>
      <c r="AA6902" s="4">
        <v>63021</v>
      </c>
      <c r="AB6902" s="4">
        <v>11974</v>
      </c>
      <c r="AC6902" s="4">
        <v>74995</v>
      </c>
    </row>
    <row r="6903" spans="1:29" x14ac:dyDescent="0.25">
      <c r="A6903" t="s">
        <v>496</v>
      </c>
      <c r="B6903" t="s">
        <v>502</v>
      </c>
      <c r="C6903">
        <v>84865000</v>
      </c>
      <c r="D6903">
        <v>39</v>
      </c>
      <c r="E6903">
        <v>58286</v>
      </c>
      <c r="F6903" t="s">
        <v>2554</v>
      </c>
      <c r="G6903" s="1">
        <v>45303</v>
      </c>
      <c r="H6903">
        <v>5447521</v>
      </c>
      <c r="I6903">
        <v>12</v>
      </c>
      <c r="N6903" t="s">
        <v>628</v>
      </c>
      <c r="O6903">
        <v>31016085</v>
      </c>
      <c r="P6903">
        <v>481314</v>
      </c>
      <c r="Q6903">
        <v>91450</v>
      </c>
      <c r="R6903">
        <v>572764</v>
      </c>
      <c r="V6903" t="str">
        <f>IFERROR(IF(AND(VLOOKUP(#REF!,Hes!$A:$B, 1, FALSE), $X6903&lt;&gt;" "), "Ingresada", "Falta Ingresar"), " ")</f>
        <v xml:space="preserve"> </v>
      </c>
      <c r="W6903" s="3"/>
      <c r="X6903" t="s">
        <v>580</v>
      </c>
      <c r="AA6903" s="4">
        <v>754345</v>
      </c>
      <c r="AB6903" s="4">
        <v>143326</v>
      </c>
      <c r="AC6903" s="4">
        <v>899344</v>
      </c>
    </row>
    <row r="6904" spans="1:29" x14ac:dyDescent="0.25">
      <c r="A6904" t="s">
        <v>496</v>
      </c>
      <c r="B6904" t="s">
        <v>502</v>
      </c>
      <c r="C6904">
        <v>84865000</v>
      </c>
      <c r="D6904">
        <v>15</v>
      </c>
      <c r="E6904">
        <v>58276</v>
      </c>
      <c r="F6904" t="s">
        <v>2554</v>
      </c>
      <c r="G6904" s="1">
        <v>45305</v>
      </c>
      <c r="H6904">
        <v>5447720</v>
      </c>
      <c r="I6904">
        <v>12</v>
      </c>
      <c r="N6904" t="s">
        <v>628</v>
      </c>
      <c r="O6904">
        <v>31018109</v>
      </c>
      <c r="P6904">
        <v>75403</v>
      </c>
      <c r="Q6904">
        <v>14327</v>
      </c>
      <c r="R6904">
        <v>89730</v>
      </c>
      <c r="S6904">
        <v>5440364</v>
      </c>
      <c r="T6904">
        <v>16</v>
      </c>
      <c r="U6904" t="s">
        <v>330</v>
      </c>
      <c r="V6904" t="str">
        <f>IFERROR(IF(AND(VLOOKUP(#REF!,Hes!$A:$B, 1, FALSE), $X6904&lt;&gt;" "), "Ingresada", "Falta Ingresar"), " ")</f>
        <v xml:space="preserve"> </v>
      </c>
      <c r="W6904" s="3" t="s">
        <v>93</v>
      </c>
      <c r="X6904" t="s">
        <v>580</v>
      </c>
      <c r="Z6904" s="4">
        <v>30993493</v>
      </c>
      <c r="AA6904" s="4">
        <v>100710</v>
      </c>
      <c r="AB6904" s="4">
        <v>19135</v>
      </c>
      <c r="AC6904" s="4">
        <v>119845</v>
      </c>
    </row>
    <row r="6905" spans="1:29" x14ac:dyDescent="0.25">
      <c r="A6905" t="s">
        <v>496</v>
      </c>
      <c r="B6905" t="s">
        <v>502</v>
      </c>
      <c r="C6905">
        <v>84865000</v>
      </c>
      <c r="D6905">
        <v>80</v>
      </c>
      <c r="E6905">
        <v>58290</v>
      </c>
      <c r="F6905" t="s">
        <v>2554</v>
      </c>
      <c r="G6905" s="1">
        <v>45306</v>
      </c>
      <c r="H6905">
        <v>5447979</v>
      </c>
      <c r="I6905">
        <v>12</v>
      </c>
      <c r="N6905" t="s">
        <v>628</v>
      </c>
      <c r="O6905">
        <v>31018265</v>
      </c>
      <c r="P6905">
        <v>84173</v>
      </c>
      <c r="Q6905">
        <v>15993</v>
      </c>
      <c r="R6905">
        <v>100166</v>
      </c>
      <c r="S6905">
        <v>5440416</v>
      </c>
      <c r="T6905">
        <v>16</v>
      </c>
      <c r="U6905" t="s">
        <v>330</v>
      </c>
      <c r="V6905" t="str">
        <f>IFERROR(IF(AND(VLOOKUP(#REF!,Hes!$A:$B, 1, FALSE), $X6905&lt;&gt;" "), "Ingresada", "Falta Ingresar"), " ")</f>
        <v xml:space="preserve"> </v>
      </c>
      <c r="W6905" s="3" t="s">
        <v>93</v>
      </c>
      <c r="X6905" t="s">
        <v>580</v>
      </c>
      <c r="Z6905" s="4">
        <v>30995663</v>
      </c>
      <c r="AA6905" s="4">
        <v>1345000</v>
      </c>
      <c r="AB6905" s="4">
        <v>255550</v>
      </c>
      <c r="AC6905" s="4">
        <v>1600550</v>
      </c>
    </row>
    <row r="6906" spans="1:29" x14ac:dyDescent="0.25">
      <c r="A6906" t="s">
        <v>496</v>
      </c>
      <c r="B6906" t="s">
        <v>502</v>
      </c>
      <c r="C6906">
        <v>84865000</v>
      </c>
      <c r="D6906">
        <v>64</v>
      </c>
      <c r="E6906">
        <v>58273</v>
      </c>
      <c r="F6906" t="s">
        <v>2554</v>
      </c>
      <c r="G6906" s="1">
        <v>45306</v>
      </c>
      <c r="H6906">
        <v>5448043</v>
      </c>
      <c r="I6906">
        <v>12</v>
      </c>
      <c r="N6906" t="s">
        <v>628</v>
      </c>
      <c r="O6906">
        <v>31016000</v>
      </c>
      <c r="P6906">
        <v>99340</v>
      </c>
      <c r="Q6906">
        <v>18875</v>
      </c>
      <c r="R6906">
        <v>118215</v>
      </c>
      <c r="S6906">
        <v>5440487</v>
      </c>
      <c r="T6906">
        <v>16</v>
      </c>
      <c r="U6906" t="s">
        <v>330</v>
      </c>
      <c r="V6906" t="str">
        <f>IFERROR(IF(AND(VLOOKUP(#REF!,Hes!$A:$B, 1, FALSE), $X6906&lt;&gt;" "), "Ingresada", "Falta Ingresar"), " ")</f>
        <v xml:space="preserve"> </v>
      </c>
      <c r="W6906" s="3" t="s">
        <v>93</v>
      </c>
      <c r="X6906" t="s">
        <v>580</v>
      </c>
      <c r="Z6906" s="4">
        <v>30995385</v>
      </c>
      <c r="AA6906" s="4">
        <v>113538</v>
      </c>
      <c r="AB6906" s="4">
        <v>21572</v>
      </c>
      <c r="AC6906" s="4">
        <v>135110</v>
      </c>
    </row>
    <row r="6907" spans="1:29" x14ac:dyDescent="0.25">
      <c r="A6907" t="s">
        <v>496</v>
      </c>
      <c r="B6907" t="s">
        <v>502</v>
      </c>
      <c r="C6907">
        <v>84865000</v>
      </c>
      <c r="D6907">
        <v>57</v>
      </c>
      <c r="E6907">
        <v>58271</v>
      </c>
      <c r="F6907" t="s">
        <v>2554</v>
      </c>
      <c r="G6907" s="1">
        <v>45306</v>
      </c>
      <c r="H6907">
        <v>5448207</v>
      </c>
      <c r="I6907">
        <v>12</v>
      </c>
      <c r="N6907" t="s">
        <v>628</v>
      </c>
      <c r="O6907">
        <v>31015839</v>
      </c>
      <c r="P6907">
        <v>66923</v>
      </c>
      <c r="Q6907">
        <v>12715</v>
      </c>
      <c r="R6907">
        <v>79638</v>
      </c>
      <c r="S6907">
        <v>5440669</v>
      </c>
      <c r="T6907">
        <v>16</v>
      </c>
      <c r="U6907" t="s">
        <v>330</v>
      </c>
      <c r="V6907" t="str">
        <f>IFERROR(IF(AND(VLOOKUP(#REF!,Hes!$A:$B, 1, FALSE), $X6907&lt;&gt;" "), "Ingresada", "Falta Ingresar"), " ")</f>
        <v xml:space="preserve"> </v>
      </c>
      <c r="W6907" s="3" t="s">
        <v>93</v>
      </c>
      <c r="X6907" t="s">
        <v>580</v>
      </c>
      <c r="Z6907" s="4">
        <v>30996602</v>
      </c>
      <c r="AA6907" s="4">
        <v>54394</v>
      </c>
      <c r="AB6907" s="4">
        <v>10335</v>
      </c>
      <c r="AC6907" s="4">
        <v>64729</v>
      </c>
    </row>
    <row r="6908" spans="1:29" x14ac:dyDescent="0.25">
      <c r="A6908" t="s">
        <v>496</v>
      </c>
      <c r="B6908" t="s">
        <v>502</v>
      </c>
      <c r="C6908">
        <v>84865000</v>
      </c>
      <c r="D6908">
        <v>34</v>
      </c>
      <c r="E6908">
        <v>58285</v>
      </c>
      <c r="F6908" t="s">
        <v>2554</v>
      </c>
      <c r="G6908" s="1">
        <v>45304</v>
      </c>
      <c r="H6908">
        <v>5448220</v>
      </c>
      <c r="I6908">
        <v>12</v>
      </c>
      <c r="N6908" t="s">
        <v>628</v>
      </c>
      <c r="O6908">
        <v>31018481</v>
      </c>
      <c r="P6908">
        <v>98520</v>
      </c>
      <c r="Q6908">
        <v>18719</v>
      </c>
      <c r="R6908">
        <v>117239</v>
      </c>
      <c r="S6908">
        <v>5440924</v>
      </c>
      <c r="T6908">
        <v>16</v>
      </c>
      <c r="U6908" t="s">
        <v>330</v>
      </c>
      <c r="V6908" t="str">
        <f>IFERROR(IF(AND(VLOOKUP(#REF!,Hes!$A:$B, 1, FALSE), $X6908&lt;&gt;" "), "Ingresada", "Falta Ingresar"), " ")</f>
        <v xml:space="preserve"> </v>
      </c>
      <c r="W6908" s="3" t="s">
        <v>93</v>
      </c>
      <c r="X6908" t="s">
        <v>580</v>
      </c>
      <c r="Z6908" s="4">
        <v>30998401</v>
      </c>
      <c r="AA6908" s="4">
        <v>39980</v>
      </c>
      <c r="AB6908" s="4">
        <v>7596</v>
      </c>
      <c r="AC6908" s="4">
        <v>47576</v>
      </c>
    </row>
    <row r="6909" spans="1:29" x14ac:dyDescent="0.25">
      <c r="A6909" t="s">
        <v>496</v>
      </c>
      <c r="B6909" t="s">
        <v>502</v>
      </c>
      <c r="C6909">
        <v>84865000</v>
      </c>
      <c r="D6909">
        <v>62</v>
      </c>
      <c r="E6909">
        <v>58272</v>
      </c>
      <c r="F6909" t="s">
        <v>2554</v>
      </c>
      <c r="G6909" s="1">
        <v>45306</v>
      </c>
      <c r="H6909">
        <v>5448232</v>
      </c>
      <c r="I6909">
        <v>12</v>
      </c>
      <c r="N6909" t="s">
        <v>628</v>
      </c>
      <c r="O6909">
        <v>31015918</v>
      </c>
      <c r="P6909">
        <v>69290</v>
      </c>
      <c r="Q6909">
        <v>13165</v>
      </c>
      <c r="R6909">
        <v>82455</v>
      </c>
      <c r="S6909">
        <v>5440972</v>
      </c>
      <c r="T6909">
        <v>16</v>
      </c>
      <c r="U6909" t="s">
        <v>330</v>
      </c>
      <c r="V6909" t="str">
        <f>IFERROR(IF(AND(VLOOKUP(#REF!,Hes!$A:$B, 1, FALSE), $X6909&lt;&gt;" "), "Ingresada", "Falta Ingresar"), " ")</f>
        <v xml:space="preserve"> </v>
      </c>
      <c r="W6909" s="3" t="s">
        <v>93</v>
      </c>
      <c r="X6909" t="s">
        <v>580</v>
      </c>
      <c r="Z6909" s="4">
        <v>30998345</v>
      </c>
      <c r="AA6909" s="4">
        <v>101740</v>
      </c>
      <c r="AB6909" s="4">
        <v>19331</v>
      </c>
      <c r="AC6909" s="4">
        <v>121071</v>
      </c>
    </row>
    <row r="6910" spans="1:29" x14ac:dyDescent="0.25">
      <c r="A6910" t="s">
        <v>496</v>
      </c>
      <c r="B6910" t="s">
        <v>502</v>
      </c>
      <c r="C6910">
        <v>84865000</v>
      </c>
      <c r="D6910">
        <v>37</v>
      </c>
      <c r="E6910">
        <v>58269</v>
      </c>
      <c r="F6910" t="s">
        <v>2554</v>
      </c>
      <c r="G6910" s="1">
        <v>45306</v>
      </c>
      <c r="H6910">
        <v>5448234</v>
      </c>
      <c r="I6910">
        <v>12</v>
      </c>
      <c r="N6910" t="s">
        <v>628</v>
      </c>
      <c r="O6910">
        <v>31015815</v>
      </c>
      <c r="P6910">
        <v>36183</v>
      </c>
      <c r="Q6910">
        <v>6875</v>
      </c>
      <c r="R6910">
        <v>43058</v>
      </c>
      <c r="S6910">
        <v>5441044</v>
      </c>
      <c r="T6910">
        <v>16</v>
      </c>
      <c r="U6910" t="s">
        <v>330</v>
      </c>
      <c r="V6910" t="str">
        <f>IFERROR(IF(AND(VLOOKUP(#REF!,Hes!$A:$B, 1, FALSE), $X6910&lt;&gt;" "), "Ingresada", "Falta Ingresar"), " ")</f>
        <v xml:space="preserve"> </v>
      </c>
      <c r="W6910" s="3" t="s">
        <v>93</v>
      </c>
      <c r="X6910" t="s">
        <v>580</v>
      </c>
      <c r="Z6910" s="4">
        <v>30998224</v>
      </c>
      <c r="AA6910" s="4">
        <v>166911</v>
      </c>
      <c r="AB6910" s="4">
        <v>31713</v>
      </c>
      <c r="AC6910" s="4">
        <v>198624</v>
      </c>
    </row>
    <row r="6911" spans="1:29" x14ac:dyDescent="0.25">
      <c r="A6911" t="s">
        <v>496</v>
      </c>
      <c r="B6911" t="s">
        <v>502</v>
      </c>
      <c r="C6911">
        <v>84865000</v>
      </c>
      <c r="D6911">
        <v>19</v>
      </c>
      <c r="E6911">
        <v>58283</v>
      </c>
      <c r="F6911" t="s">
        <v>2554</v>
      </c>
      <c r="G6911" s="1">
        <v>45306</v>
      </c>
      <c r="H6911">
        <v>5448251</v>
      </c>
      <c r="I6911">
        <v>12</v>
      </c>
      <c r="N6911" t="s">
        <v>628</v>
      </c>
      <c r="O6911">
        <v>31018382</v>
      </c>
      <c r="P6911">
        <v>49644</v>
      </c>
      <c r="Q6911">
        <v>9432</v>
      </c>
      <c r="R6911">
        <v>59076</v>
      </c>
      <c r="S6911">
        <v>5441161</v>
      </c>
      <c r="T6911">
        <v>16</v>
      </c>
      <c r="U6911" t="s">
        <v>330</v>
      </c>
      <c r="V6911" t="str">
        <f>IFERROR(IF(AND(VLOOKUP(#REF!,Hes!$A:$B, 1, FALSE), $X6911&lt;&gt;" "), "Ingresada", "Falta Ingresar"), " ")</f>
        <v xml:space="preserve"> </v>
      </c>
      <c r="W6911" s="3" t="s">
        <v>93</v>
      </c>
      <c r="X6911" t="s">
        <v>580</v>
      </c>
      <c r="Z6911" s="4">
        <v>30998173</v>
      </c>
      <c r="AA6911" s="4">
        <v>236980</v>
      </c>
      <c r="AB6911" s="4">
        <v>45026</v>
      </c>
      <c r="AC6911" s="4">
        <v>298086</v>
      </c>
    </row>
    <row r="6912" spans="1:29" x14ac:dyDescent="0.25">
      <c r="A6912" t="s">
        <v>496</v>
      </c>
      <c r="B6912" t="s">
        <v>502</v>
      </c>
      <c r="C6912">
        <v>84865000</v>
      </c>
      <c r="D6912">
        <v>33</v>
      </c>
      <c r="E6912">
        <v>58284</v>
      </c>
      <c r="F6912" t="s">
        <v>2554</v>
      </c>
      <c r="G6912" s="1">
        <v>45306</v>
      </c>
      <c r="H6912">
        <v>5448258</v>
      </c>
      <c r="I6912">
        <v>12</v>
      </c>
      <c r="N6912" t="s">
        <v>628</v>
      </c>
      <c r="O6912">
        <v>31018463</v>
      </c>
      <c r="P6912">
        <v>99229</v>
      </c>
      <c r="Q6912">
        <v>18854</v>
      </c>
      <c r="R6912">
        <v>118083</v>
      </c>
      <c r="S6912">
        <v>5443612</v>
      </c>
      <c r="T6912">
        <v>16</v>
      </c>
      <c r="U6912" t="s">
        <v>330</v>
      </c>
      <c r="V6912" t="str">
        <f>IFERROR(IF(AND(VLOOKUP(#REF!,Hes!$A:$B, 1, FALSE), $X6912&lt;&gt;" "), "Ingresada", "Falta Ingresar"), " ")</f>
        <v xml:space="preserve"> </v>
      </c>
      <c r="W6912" s="3" t="s">
        <v>93</v>
      </c>
      <c r="X6912" t="s">
        <v>580</v>
      </c>
      <c r="Z6912" s="4">
        <v>31001361</v>
      </c>
      <c r="AA6912" s="4">
        <v>95868</v>
      </c>
      <c r="AB6912" s="4">
        <v>18215</v>
      </c>
      <c r="AC6912" s="4">
        <v>114083</v>
      </c>
    </row>
    <row r="6913" spans="1:29" x14ac:dyDescent="0.25">
      <c r="A6913" t="s">
        <v>496</v>
      </c>
      <c r="B6913" t="s">
        <v>502</v>
      </c>
      <c r="C6913">
        <v>84865000</v>
      </c>
      <c r="D6913">
        <v>101</v>
      </c>
      <c r="E6913">
        <v>58227</v>
      </c>
      <c r="F6913" t="s">
        <v>2554</v>
      </c>
      <c r="G6913" s="1">
        <v>45305</v>
      </c>
      <c r="H6913">
        <v>5448341</v>
      </c>
      <c r="I6913">
        <v>12</v>
      </c>
      <c r="N6913" t="s">
        <v>628</v>
      </c>
      <c r="O6913">
        <v>31018179</v>
      </c>
      <c r="P6913">
        <v>123661</v>
      </c>
      <c r="Q6913">
        <v>23496</v>
      </c>
      <c r="R6913">
        <v>147157</v>
      </c>
      <c r="S6913">
        <v>5444441</v>
      </c>
      <c r="T6913">
        <v>16</v>
      </c>
      <c r="U6913" t="s">
        <v>330</v>
      </c>
      <c r="V6913" t="str">
        <f>IFERROR(IF(AND(VLOOKUP(#REF!,Hes!$A:$B, 1, FALSE), $X6913&lt;&gt;" "), "Ingresada", "Falta Ingresar"), " ")</f>
        <v xml:space="preserve"> </v>
      </c>
      <c r="W6913" s="3" t="s">
        <v>93</v>
      </c>
      <c r="X6913" t="s">
        <v>580</v>
      </c>
      <c r="Z6913" s="4">
        <v>31013220</v>
      </c>
      <c r="AA6913" s="4">
        <v>170690</v>
      </c>
      <c r="AB6913" s="4">
        <v>32431</v>
      </c>
      <c r="AC6913" s="4">
        <v>203121</v>
      </c>
    </row>
    <row r="6914" spans="1:29" x14ac:dyDescent="0.25">
      <c r="A6914" t="s">
        <v>496</v>
      </c>
      <c r="B6914" t="s">
        <v>502</v>
      </c>
      <c r="C6914">
        <v>84865000</v>
      </c>
      <c r="D6914">
        <v>4</v>
      </c>
      <c r="E6914">
        <v>58278</v>
      </c>
      <c r="F6914" t="s">
        <v>2554</v>
      </c>
      <c r="G6914" s="1">
        <v>45305</v>
      </c>
      <c r="H6914">
        <v>5448342</v>
      </c>
      <c r="I6914">
        <v>12</v>
      </c>
      <c r="N6914" t="s">
        <v>628</v>
      </c>
      <c r="O6914">
        <v>31018204</v>
      </c>
      <c r="P6914">
        <v>100563</v>
      </c>
      <c r="Q6914">
        <v>19107</v>
      </c>
      <c r="R6914">
        <v>119670</v>
      </c>
      <c r="S6914">
        <v>5444444</v>
      </c>
      <c r="T6914">
        <v>16</v>
      </c>
      <c r="U6914" t="s">
        <v>330</v>
      </c>
      <c r="V6914" t="str">
        <f>IFERROR(IF(AND(VLOOKUP(#REF!,Hes!$A:$B, 1, FALSE), $X6914&lt;&gt;" "), "Ingresada", "Falta Ingresar"), " ")</f>
        <v xml:space="preserve"> </v>
      </c>
      <c r="W6914" s="3" t="s">
        <v>93</v>
      </c>
      <c r="X6914" t="s">
        <v>580</v>
      </c>
      <c r="Z6914" s="4">
        <v>31012247</v>
      </c>
      <c r="AA6914" s="4">
        <v>35762</v>
      </c>
      <c r="AB6914" s="4">
        <v>6795</v>
      </c>
      <c r="AC6914" s="4">
        <v>42557</v>
      </c>
    </row>
    <row r="6915" spans="1:29" x14ac:dyDescent="0.25">
      <c r="A6915" t="s">
        <v>496</v>
      </c>
      <c r="B6915" t="s">
        <v>502</v>
      </c>
      <c r="C6915">
        <v>84865000</v>
      </c>
      <c r="D6915">
        <v>55</v>
      </c>
      <c r="E6915">
        <v>58330</v>
      </c>
      <c r="F6915" t="s">
        <v>2554</v>
      </c>
      <c r="G6915" s="1">
        <v>45306</v>
      </c>
      <c r="H6915">
        <v>5448754</v>
      </c>
      <c r="I6915">
        <v>12</v>
      </c>
      <c r="N6915" t="s">
        <v>628</v>
      </c>
      <c r="O6915">
        <v>31029924</v>
      </c>
      <c r="P6915">
        <v>273418</v>
      </c>
      <c r="Q6915">
        <v>51949</v>
      </c>
      <c r="R6915">
        <v>325367</v>
      </c>
      <c r="S6915">
        <v>5444496</v>
      </c>
      <c r="T6915">
        <v>16</v>
      </c>
      <c r="U6915" t="s">
        <v>330</v>
      </c>
      <c r="V6915" t="str">
        <f>IFERROR(IF(AND(VLOOKUP(#REF!,Hes!$A:$B, 1, FALSE), $X6915&lt;&gt;" "), "Ingresada", "Falta Ingresar"), " ")</f>
        <v xml:space="preserve"> </v>
      </c>
      <c r="W6915" s="3" t="s">
        <v>93</v>
      </c>
      <c r="X6915" t="s">
        <v>580</v>
      </c>
      <c r="Z6915" s="4">
        <v>31012873</v>
      </c>
      <c r="AA6915" s="4">
        <v>195573</v>
      </c>
      <c r="AB6915" s="4">
        <v>37159</v>
      </c>
      <c r="AC6915" s="4">
        <v>232732</v>
      </c>
    </row>
    <row r="6916" spans="1:29" x14ac:dyDescent="0.25">
      <c r="A6916" t="s">
        <v>496</v>
      </c>
      <c r="B6916" t="s">
        <v>502</v>
      </c>
      <c r="C6916">
        <v>84865000</v>
      </c>
      <c r="D6916">
        <v>3</v>
      </c>
      <c r="E6916">
        <v>58349</v>
      </c>
      <c r="F6916" t="s">
        <v>2554</v>
      </c>
      <c r="G6916" s="1">
        <v>45304</v>
      </c>
      <c r="H6916">
        <v>5448804</v>
      </c>
      <c r="I6916">
        <v>12</v>
      </c>
      <c r="N6916" t="s">
        <v>628</v>
      </c>
      <c r="O6916">
        <v>31024068</v>
      </c>
      <c r="P6916">
        <v>108052</v>
      </c>
      <c r="Q6916">
        <v>20530</v>
      </c>
      <c r="R6916">
        <v>128582</v>
      </c>
      <c r="S6916">
        <v>5444596</v>
      </c>
      <c r="T6916">
        <v>16</v>
      </c>
      <c r="U6916" t="s">
        <v>330</v>
      </c>
      <c r="V6916" t="str">
        <f>IFERROR(IF(AND(VLOOKUP(#REF!,Hes!$A:$B, 1, FALSE), $X6916&lt;&gt;" "), "Ingresada", "Falta Ingresar"), " ")</f>
        <v xml:space="preserve"> </v>
      </c>
      <c r="W6916" s="3" t="s">
        <v>93</v>
      </c>
      <c r="X6916" t="s">
        <v>580</v>
      </c>
      <c r="Z6916" s="4">
        <v>31012991</v>
      </c>
      <c r="AA6916" s="4">
        <v>28828</v>
      </c>
      <c r="AB6916" s="4">
        <v>5477</v>
      </c>
      <c r="AC6916" s="4">
        <v>34305</v>
      </c>
    </row>
    <row r="6917" spans="1:29" x14ac:dyDescent="0.25">
      <c r="A6917" t="s">
        <v>496</v>
      </c>
      <c r="B6917" t="s">
        <v>502</v>
      </c>
      <c r="C6917">
        <v>84865000</v>
      </c>
      <c r="D6917">
        <v>75</v>
      </c>
      <c r="E6917">
        <v>58356</v>
      </c>
      <c r="F6917" t="s">
        <v>2554</v>
      </c>
      <c r="G6917" s="1">
        <v>45309</v>
      </c>
      <c r="H6917">
        <v>5450258</v>
      </c>
      <c r="I6917">
        <v>12</v>
      </c>
      <c r="N6917" t="s">
        <v>628</v>
      </c>
      <c r="O6917">
        <v>31026349</v>
      </c>
      <c r="P6917">
        <v>113760</v>
      </c>
      <c r="Q6917">
        <v>21614</v>
      </c>
      <c r="R6917">
        <v>135374</v>
      </c>
      <c r="S6917">
        <v>5444649</v>
      </c>
      <c r="T6917">
        <v>16</v>
      </c>
      <c r="U6917" t="s">
        <v>330</v>
      </c>
      <c r="V6917" t="str">
        <f>IFERROR(IF(AND(VLOOKUP(#REF!,Hes!$A:$B, 1, FALSE), $X6917&lt;&gt;" "), "Ingresada", "Falta Ingresar"), " ")</f>
        <v xml:space="preserve"> </v>
      </c>
      <c r="W6917" s="3" t="s">
        <v>93</v>
      </c>
      <c r="X6917" t="s">
        <v>580</v>
      </c>
      <c r="Z6917" s="4">
        <v>31013142</v>
      </c>
      <c r="AA6917" s="4">
        <v>226747</v>
      </c>
      <c r="AB6917" s="4">
        <v>43082</v>
      </c>
      <c r="AC6917" s="4">
        <v>269829</v>
      </c>
    </row>
    <row r="6918" spans="1:29" x14ac:dyDescent="0.25">
      <c r="A6918" t="s">
        <v>496</v>
      </c>
      <c r="B6918" t="s">
        <v>502</v>
      </c>
      <c r="C6918">
        <v>84865000</v>
      </c>
      <c r="D6918">
        <v>75</v>
      </c>
      <c r="E6918">
        <v>58355</v>
      </c>
      <c r="F6918" t="s">
        <v>2554</v>
      </c>
      <c r="G6918" s="1">
        <v>45309</v>
      </c>
      <c r="H6918">
        <v>5450297</v>
      </c>
      <c r="I6918">
        <v>12</v>
      </c>
      <c r="N6918" t="s">
        <v>628</v>
      </c>
      <c r="O6918">
        <v>31026346</v>
      </c>
      <c r="P6918">
        <v>196291</v>
      </c>
      <c r="Q6918">
        <v>37295</v>
      </c>
      <c r="R6918">
        <v>233586</v>
      </c>
      <c r="S6918">
        <v>5444650</v>
      </c>
      <c r="T6918">
        <v>16</v>
      </c>
      <c r="U6918" t="s">
        <v>330</v>
      </c>
      <c r="V6918" t="str">
        <f>IFERROR(IF(AND(VLOOKUP(#REF!,Hes!$A:$B, 1, FALSE), $X6918&lt;&gt;" "), "Ingresada", "Falta Ingresar"), " ")</f>
        <v xml:space="preserve"> </v>
      </c>
      <c r="W6918" s="3" t="s">
        <v>93</v>
      </c>
      <c r="X6918" t="s">
        <v>580</v>
      </c>
      <c r="Z6918" s="4">
        <v>31013463</v>
      </c>
      <c r="AA6918" s="4">
        <v>87424</v>
      </c>
      <c r="AB6918" s="4">
        <v>16611</v>
      </c>
      <c r="AC6918" s="4">
        <v>104035</v>
      </c>
    </row>
    <row r="6919" spans="1:29" x14ac:dyDescent="0.25">
      <c r="A6919" t="s">
        <v>496</v>
      </c>
      <c r="B6919" t="s">
        <v>502</v>
      </c>
      <c r="C6919">
        <v>84865000</v>
      </c>
      <c r="D6919">
        <v>75</v>
      </c>
      <c r="E6919">
        <v>58355</v>
      </c>
      <c r="F6919" t="s">
        <v>2554</v>
      </c>
      <c r="G6919" s="1">
        <v>45309</v>
      </c>
      <c r="H6919">
        <v>5450298</v>
      </c>
      <c r="I6919">
        <v>12</v>
      </c>
      <c r="N6919" t="s">
        <v>628</v>
      </c>
      <c r="O6919">
        <v>31026346</v>
      </c>
      <c r="P6919">
        <v>92144</v>
      </c>
      <c r="Q6919">
        <v>17507</v>
      </c>
      <c r="R6919">
        <v>109651</v>
      </c>
      <c r="S6919">
        <v>5444960</v>
      </c>
      <c r="T6919">
        <v>16</v>
      </c>
      <c r="U6919" t="s">
        <v>330</v>
      </c>
      <c r="V6919" t="str">
        <f>IFERROR(IF(AND(VLOOKUP(#REF!,Hes!$A:$B, 1, FALSE), $X6919&lt;&gt;" "), "Ingresada", "Falta Ingresar"), " ")</f>
        <v xml:space="preserve"> </v>
      </c>
      <c r="W6919" s="3" t="s">
        <v>93</v>
      </c>
      <c r="X6919" t="s">
        <v>580</v>
      </c>
      <c r="Z6919" s="4">
        <v>31014544</v>
      </c>
      <c r="AA6919" s="4">
        <v>109618</v>
      </c>
      <c r="AB6919" s="4">
        <v>20827</v>
      </c>
      <c r="AC6919" s="4">
        <v>130445</v>
      </c>
    </row>
    <row r="6920" spans="1:29" x14ac:dyDescent="0.25">
      <c r="A6920" t="s">
        <v>496</v>
      </c>
      <c r="B6920" t="s">
        <v>502</v>
      </c>
      <c r="C6920">
        <v>84865000</v>
      </c>
      <c r="D6920">
        <v>71</v>
      </c>
      <c r="E6920">
        <v>58523</v>
      </c>
      <c r="F6920" t="s">
        <v>2554</v>
      </c>
      <c r="G6920" s="1">
        <v>45310</v>
      </c>
      <c r="H6920">
        <v>5450770</v>
      </c>
      <c r="I6920">
        <v>12</v>
      </c>
      <c r="N6920" t="s">
        <v>628</v>
      </c>
      <c r="O6920">
        <v>31046141</v>
      </c>
      <c r="P6920">
        <v>63894</v>
      </c>
      <c r="Q6920">
        <v>12140</v>
      </c>
      <c r="R6920">
        <v>76034</v>
      </c>
      <c r="S6920">
        <v>5445185</v>
      </c>
      <c r="T6920">
        <v>16</v>
      </c>
      <c r="U6920" t="s">
        <v>330</v>
      </c>
      <c r="V6920" t="str">
        <f>IFERROR(IF(AND(VLOOKUP(#REF!,Hes!$A:$B, 1, FALSE), $X6920&lt;&gt;" "), "Ingresada", "Falta Ingresar"), " ")</f>
        <v xml:space="preserve"> </v>
      </c>
      <c r="W6920" s="3" t="s">
        <v>93</v>
      </c>
      <c r="X6920" t="s">
        <v>580</v>
      </c>
      <c r="Z6920" s="4">
        <v>31015711</v>
      </c>
      <c r="AA6920" s="4">
        <v>28744</v>
      </c>
      <c r="AB6920" s="4">
        <v>5461</v>
      </c>
      <c r="AC6920" s="4">
        <v>34205</v>
      </c>
    </row>
    <row r="6921" spans="1:29" x14ac:dyDescent="0.25">
      <c r="A6921" t="s">
        <v>496</v>
      </c>
      <c r="B6921" t="s">
        <v>502</v>
      </c>
      <c r="C6921">
        <v>84865000</v>
      </c>
      <c r="D6921">
        <v>47</v>
      </c>
      <c r="E6921">
        <v>58513</v>
      </c>
      <c r="F6921" t="s">
        <v>2554</v>
      </c>
      <c r="G6921" s="1">
        <v>45310</v>
      </c>
      <c r="H6921">
        <v>5450779</v>
      </c>
      <c r="I6921">
        <v>12</v>
      </c>
      <c r="N6921" t="s">
        <v>628</v>
      </c>
      <c r="O6921">
        <v>31041168</v>
      </c>
      <c r="P6921">
        <v>138524</v>
      </c>
      <c r="Q6921">
        <v>26320</v>
      </c>
      <c r="R6921">
        <v>164844</v>
      </c>
      <c r="S6921">
        <v>5445682</v>
      </c>
      <c r="T6921">
        <v>16</v>
      </c>
      <c r="U6921" t="s">
        <v>330</v>
      </c>
      <c r="V6921" t="str">
        <f>IFERROR(IF(AND(VLOOKUP(#REF!,Hes!$A:$B, 1, FALSE), $X6921&lt;&gt;" "), "Ingresada", "Falta Ingresar"), " ")</f>
        <v xml:space="preserve"> </v>
      </c>
      <c r="W6921" s="3" t="s">
        <v>93</v>
      </c>
      <c r="X6921" t="s">
        <v>580</v>
      </c>
      <c r="Z6921" s="4">
        <v>31016939</v>
      </c>
      <c r="AA6921" s="4">
        <v>87695</v>
      </c>
      <c r="AB6921" s="4">
        <v>16662</v>
      </c>
      <c r="AC6921" s="4">
        <v>104357</v>
      </c>
    </row>
    <row r="6922" spans="1:29" x14ac:dyDescent="0.25">
      <c r="A6922" t="s">
        <v>496</v>
      </c>
      <c r="B6922" t="s">
        <v>502</v>
      </c>
      <c r="C6922">
        <v>84865000</v>
      </c>
      <c r="D6922">
        <v>71</v>
      </c>
      <c r="E6922">
        <v>58524</v>
      </c>
      <c r="F6922" t="s">
        <v>2554</v>
      </c>
      <c r="G6922" s="1">
        <v>45310</v>
      </c>
      <c r="H6922">
        <v>5450786</v>
      </c>
      <c r="I6922">
        <v>12</v>
      </c>
      <c r="N6922" t="s">
        <v>628</v>
      </c>
      <c r="O6922">
        <v>31046076</v>
      </c>
      <c r="P6922">
        <v>189758</v>
      </c>
      <c r="Q6922">
        <v>36054</v>
      </c>
      <c r="R6922">
        <v>225812</v>
      </c>
      <c r="S6922">
        <v>5445785</v>
      </c>
      <c r="T6922">
        <v>16</v>
      </c>
      <c r="U6922" t="s">
        <v>330</v>
      </c>
      <c r="V6922" t="str">
        <f>IFERROR(IF(AND(VLOOKUP(#REF!,Hes!$A:$B, 1, FALSE), $X6922&lt;&gt;" "), "Ingresada", "Falta Ingresar"), " ")</f>
        <v xml:space="preserve"> </v>
      </c>
      <c r="W6922" s="3" t="s">
        <v>93</v>
      </c>
      <c r="X6922" t="s">
        <v>580</v>
      </c>
      <c r="Z6922" s="4">
        <v>31017917</v>
      </c>
      <c r="AA6922" s="4">
        <v>162357</v>
      </c>
      <c r="AB6922" s="4">
        <v>30848</v>
      </c>
      <c r="AC6922" s="4">
        <v>193205</v>
      </c>
    </row>
    <row r="6923" spans="1:29" x14ac:dyDescent="0.25">
      <c r="A6923" t="s">
        <v>496</v>
      </c>
      <c r="B6923" t="s">
        <v>502</v>
      </c>
      <c r="C6923">
        <v>84865000</v>
      </c>
      <c r="D6923">
        <v>71</v>
      </c>
      <c r="E6923">
        <v>58524</v>
      </c>
      <c r="F6923" t="s">
        <v>2554</v>
      </c>
      <c r="G6923" s="1">
        <v>45310</v>
      </c>
      <c r="H6923">
        <v>5450787</v>
      </c>
      <c r="I6923">
        <v>12</v>
      </c>
      <c r="N6923" t="s">
        <v>628</v>
      </c>
      <c r="O6923">
        <v>31046076</v>
      </c>
      <c r="P6923">
        <v>65010</v>
      </c>
      <c r="Q6923">
        <v>12352</v>
      </c>
      <c r="R6923">
        <v>77362</v>
      </c>
      <c r="S6923">
        <v>5446711</v>
      </c>
      <c r="T6923">
        <v>16</v>
      </c>
      <c r="U6923" t="s">
        <v>330</v>
      </c>
      <c r="V6923" t="str">
        <f>IFERROR(IF(AND(VLOOKUP(#REF!,Hes!$A:$B, 1, FALSE), $X6923&lt;&gt;" "), "Ingresada", "Falta Ingresar"), " ")</f>
        <v xml:space="preserve"> </v>
      </c>
      <c r="W6923" s="3" t="s">
        <v>93</v>
      </c>
      <c r="X6923" t="s">
        <v>580</v>
      </c>
      <c r="Z6923" s="4">
        <v>31022638</v>
      </c>
      <c r="AA6923" s="4">
        <v>320474</v>
      </c>
      <c r="AB6923" s="4">
        <v>60890</v>
      </c>
      <c r="AC6923" s="4">
        <v>381364</v>
      </c>
    </row>
    <row r="6924" spans="1:29" x14ac:dyDescent="0.25">
      <c r="A6924" t="s">
        <v>496</v>
      </c>
      <c r="B6924" t="s">
        <v>502</v>
      </c>
      <c r="C6924">
        <v>84865000</v>
      </c>
      <c r="D6924">
        <v>1</v>
      </c>
      <c r="E6924">
        <v>58417</v>
      </c>
      <c r="F6924" t="s">
        <v>2554</v>
      </c>
      <c r="G6924" s="1">
        <v>45313</v>
      </c>
      <c r="H6924">
        <v>5451010</v>
      </c>
      <c r="I6924">
        <v>12</v>
      </c>
      <c r="N6924" t="s">
        <v>628</v>
      </c>
      <c r="O6924">
        <v>31031417</v>
      </c>
      <c r="P6924">
        <v>86988</v>
      </c>
      <c r="Q6924">
        <v>16528</v>
      </c>
      <c r="R6924">
        <v>103516</v>
      </c>
      <c r="S6924">
        <v>5446847</v>
      </c>
      <c r="T6924">
        <v>16</v>
      </c>
      <c r="U6924" t="s">
        <v>330</v>
      </c>
      <c r="V6924" t="str">
        <f>IFERROR(IF(AND(VLOOKUP(#REF!,Hes!$A:$B, 1, FALSE), $X6924&lt;&gt;" "), "Ingresada", "Falta Ingresar"), " ")</f>
        <v xml:space="preserve"> </v>
      </c>
      <c r="W6924" s="3" t="s">
        <v>93</v>
      </c>
      <c r="X6924" t="s">
        <v>580</v>
      </c>
      <c r="Z6924" s="4">
        <v>31025180</v>
      </c>
      <c r="AA6924" s="4">
        <v>54900</v>
      </c>
      <c r="AB6924" s="4">
        <v>10431</v>
      </c>
      <c r="AC6924" s="4">
        <v>65331</v>
      </c>
    </row>
    <row r="6925" spans="1:29" x14ac:dyDescent="0.25">
      <c r="A6925" t="s">
        <v>496</v>
      </c>
      <c r="B6925" t="s">
        <v>502</v>
      </c>
      <c r="C6925">
        <v>84865000</v>
      </c>
      <c r="D6925">
        <v>27</v>
      </c>
      <c r="E6925">
        <v>58562</v>
      </c>
      <c r="F6925" t="s">
        <v>2554</v>
      </c>
      <c r="G6925" s="1">
        <v>45313</v>
      </c>
      <c r="H6925">
        <v>5451474</v>
      </c>
      <c r="I6925">
        <v>12</v>
      </c>
      <c r="N6925" t="s">
        <v>628</v>
      </c>
      <c r="O6925">
        <v>31047098</v>
      </c>
      <c r="P6925">
        <v>307787</v>
      </c>
      <c r="Q6925">
        <v>58480</v>
      </c>
      <c r="R6925">
        <v>367691</v>
      </c>
      <c r="S6925">
        <v>5446859</v>
      </c>
      <c r="T6925">
        <v>16</v>
      </c>
      <c r="U6925" t="s">
        <v>330</v>
      </c>
      <c r="V6925" t="str">
        <f>IFERROR(IF(AND(VLOOKUP(#REF!,Hes!$A:$B, 1, FALSE), $X6925&lt;&gt;" "), "Ingresada", "Falta Ingresar"), " ")</f>
        <v xml:space="preserve"> </v>
      </c>
      <c r="W6925" s="3" t="s">
        <v>93</v>
      </c>
      <c r="X6925" t="s">
        <v>580</v>
      </c>
      <c r="Z6925" s="4">
        <v>31024250</v>
      </c>
      <c r="AA6925" s="4">
        <v>182996</v>
      </c>
      <c r="AB6925" s="4">
        <v>34769</v>
      </c>
      <c r="AC6925" s="4">
        <v>217765</v>
      </c>
    </row>
    <row r="6926" spans="1:29" x14ac:dyDescent="0.25">
      <c r="A6926" t="s">
        <v>496</v>
      </c>
      <c r="B6926" t="s">
        <v>502</v>
      </c>
      <c r="C6926">
        <v>84865000</v>
      </c>
      <c r="D6926">
        <v>47</v>
      </c>
      <c r="E6926">
        <v>58567</v>
      </c>
      <c r="F6926" t="s">
        <v>2554</v>
      </c>
      <c r="G6926" s="1">
        <v>45313</v>
      </c>
      <c r="H6926">
        <v>5451520</v>
      </c>
      <c r="I6926">
        <v>12</v>
      </c>
      <c r="N6926" t="s">
        <v>628</v>
      </c>
      <c r="O6926">
        <v>31047085</v>
      </c>
      <c r="P6926">
        <v>276063</v>
      </c>
      <c r="Q6926">
        <v>52452</v>
      </c>
      <c r="R6926">
        <v>328515</v>
      </c>
      <c r="S6926">
        <v>5446899</v>
      </c>
      <c r="T6926">
        <v>16</v>
      </c>
      <c r="U6926" t="s">
        <v>330</v>
      </c>
      <c r="V6926" t="str">
        <f>IFERROR(IF(AND(VLOOKUP(#REF!,Hes!$A:$B, 1, FALSE), $X6926&lt;&gt;" "), "Ingresada", "Falta Ingresar"), " ")</f>
        <v xml:space="preserve"> </v>
      </c>
      <c r="W6926" s="3" t="s">
        <v>93</v>
      </c>
      <c r="X6926" t="s">
        <v>580</v>
      </c>
      <c r="Z6926" s="4">
        <v>31022909</v>
      </c>
      <c r="AA6926" s="4">
        <v>119213</v>
      </c>
      <c r="AB6926" s="4">
        <v>22650</v>
      </c>
      <c r="AC6926" s="4">
        <v>141863</v>
      </c>
    </row>
    <row r="6927" spans="1:29" x14ac:dyDescent="0.25">
      <c r="A6927" t="s">
        <v>496</v>
      </c>
      <c r="B6927" t="s">
        <v>502</v>
      </c>
      <c r="C6927">
        <v>84865000</v>
      </c>
      <c r="D6927">
        <v>26</v>
      </c>
      <c r="E6927">
        <v>58560</v>
      </c>
      <c r="F6927" t="s">
        <v>2554</v>
      </c>
      <c r="G6927" s="1">
        <v>45313</v>
      </c>
      <c r="H6927">
        <v>5451533</v>
      </c>
      <c r="I6927">
        <v>12</v>
      </c>
      <c r="N6927" t="s">
        <v>628</v>
      </c>
      <c r="O6927">
        <v>31035037</v>
      </c>
      <c r="P6927">
        <v>76248</v>
      </c>
      <c r="Q6927">
        <v>14487</v>
      </c>
      <c r="R6927">
        <v>90735</v>
      </c>
      <c r="S6927">
        <v>5447205</v>
      </c>
      <c r="T6927">
        <v>16</v>
      </c>
      <c r="U6927" t="s">
        <v>330</v>
      </c>
      <c r="V6927" t="str">
        <f>IFERROR(IF(AND(VLOOKUP(#REF!,Hes!$A:$B, 1, FALSE), $X6927&lt;&gt;" "), "Ingresada", "Falta Ingresar"), " ")</f>
        <v xml:space="preserve"> </v>
      </c>
      <c r="W6927" s="3" t="s">
        <v>93</v>
      </c>
      <c r="X6927" t="s">
        <v>580</v>
      </c>
      <c r="Z6927" s="4">
        <v>31026107</v>
      </c>
      <c r="AA6927" s="4">
        <v>67838</v>
      </c>
      <c r="AB6927" s="4">
        <v>12889</v>
      </c>
      <c r="AC6927" s="4">
        <v>80727</v>
      </c>
    </row>
    <row r="6928" spans="1:29" x14ac:dyDescent="0.25">
      <c r="A6928" t="s">
        <v>496</v>
      </c>
      <c r="B6928" t="s">
        <v>502</v>
      </c>
      <c r="C6928">
        <v>84865000</v>
      </c>
      <c r="D6928">
        <v>39</v>
      </c>
      <c r="E6928">
        <v>58554</v>
      </c>
      <c r="F6928" t="s">
        <v>2554</v>
      </c>
      <c r="G6928" s="1">
        <v>45313</v>
      </c>
      <c r="H6928">
        <v>5451549</v>
      </c>
      <c r="I6928">
        <v>12</v>
      </c>
      <c r="N6928" t="s">
        <v>628</v>
      </c>
      <c r="O6928">
        <v>31042035</v>
      </c>
      <c r="P6928">
        <v>836257</v>
      </c>
      <c r="Q6928">
        <v>158889</v>
      </c>
      <c r="R6928">
        <v>995146</v>
      </c>
      <c r="S6928">
        <v>5447345</v>
      </c>
      <c r="T6928">
        <v>16</v>
      </c>
      <c r="U6928" t="s">
        <v>330</v>
      </c>
      <c r="V6928" t="str">
        <f>IFERROR(IF(AND(VLOOKUP(#REF!,Hes!$A:$B, 1, FALSE), $X6928&lt;&gt;" "), "Ingresada", "Falta Ingresar"), " ")</f>
        <v xml:space="preserve"> </v>
      </c>
      <c r="W6928" s="3" t="s">
        <v>93</v>
      </c>
      <c r="X6928" t="s">
        <v>580</v>
      </c>
      <c r="Z6928" s="4">
        <v>31027994</v>
      </c>
      <c r="AA6928" s="4">
        <v>51532</v>
      </c>
      <c r="AB6928" s="4">
        <v>9791</v>
      </c>
      <c r="AC6928" s="4">
        <v>61323</v>
      </c>
    </row>
    <row r="6929" spans="1:29" x14ac:dyDescent="0.25">
      <c r="A6929" t="s">
        <v>496</v>
      </c>
      <c r="B6929" t="s">
        <v>502</v>
      </c>
      <c r="C6929">
        <v>84865000</v>
      </c>
      <c r="D6929">
        <v>10</v>
      </c>
      <c r="E6929">
        <v>58553</v>
      </c>
      <c r="F6929" t="s">
        <v>2554</v>
      </c>
      <c r="G6929" s="1">
        <v>45313</v>
      </c>
      <c r="H6929">
        <v>5451658</v>
      </c>
      <c r="I6929">
        <v>12</v>
      </c>
      <c r="N6929" t="s">
        <v>628</v>
      </c>
      <c r="O6929">
        <v>31047827</v>
      </c>
      <c r="P6929">
        <v>189758</v>
      </c>
      <c r="Q6929">
        <v>36054</v>
      </c>
      <c r="R6929">
        <v>225812</v>
      </c>
      <c r="S6929">
        <v>5448613</v>
      </c>
      <c r="T6929">
        <v>16</v>
      </c>
      <c r="U6929" t="s">
        <v>330</v>
      </c>
      <c r="V6929" t="str">
        <f>IFERROR(IF(AND(VLOOKUP(#REF!,Hes!$A:$B, 1, FALSE), $X6929&lt;&gt;" "), "Ingresada", "Falta Ingresar"), " ")</f>
        <v xml:space="preserve"> </v>
      </c>
      <c r="W6929" s="3" t="s">
        <v>93</v>
      </c>
      <c r="X6929" t="s">
        <v>580</v>
      </c>
      <c r="Z6929" s="4">
        <v>31030416</v>
      </c>
      <c r="AA6929" s="4">
        <v>142704</v>
      </c>
      <c r="AB6929" s="4">
        <v>27114</v>
      </c>
      <c r="AC6929" s="4">
        <v>169818</v>
      </c>
    </row>
    <row r="6930" spans="1:29" x14ac:dyDescent="0.25">
      <c r="A6930" t="s">
        <v>496</v>
      </c>
      <c r="B6930" t="s">
        <v>502</v>
      </c>
      <c r="C6930">
        <v>84865000</v>
      </c>
      <c r="D6930">
        <v>10</v>
      </c>
      <c r="E6930">
        <v>58553</v>
      </c>
      <c r="F6930" t="s">
        <v>2554</v>
      </c>
      <c r="G6930" s="1">
        <v>45313</v>
      </c>
      <c r="H6930">
        <v>5451659</v>
      </c>
      <c r="I6930">
        <v>12</v>
      </c>
      <c r="N6930" t="s">
        <v>628</v>
      </c>
      <c r="O6930">
        <v>31047827</v>
      </c>
      <c r="P6930">
        <v>65010</v>
      </c>
      <c r="Q6930">
        <v>12352</v>
      </c>
      <c r="R6930">
        <v>77362</v>
      </c>
      <c r="S6930">
        <v>5448651</v>
      </c>
      <c r="T6930">
        <v>16</v>
      </c>
      <c r="U6930" t="s">
        <v>330</v>
      </c>
      <c r="V6930" t="str">
        <f>IFERROR(IF(AND(VLOOKUP(#REF!,Hes!$A:$B, 1, FALSE), $X6930&lt;&gt;" "), "Ingresada", "Falta Ingresar"), " ")</f>
        <v xml:space="preserve"> </v>
      </c>
      <c r="W6930" s="3" t="s">
        <v>93</v>
      </c>
      <c r="X6930" t="s">
        <v>580</v>
      </c>
      <c r="Z6930" s="4">
        <v>31030053</v>
      </c>
      <c r="AA6930" s="4">
        <v>29900</v>
      </c>
      <c r="AB6930" s="4">
        <v>5681</v>
      </c>
      <c r="AC6930" s="4">
        <v>35581</v>
      </c>
    </row>
    <row r="6931" spans="1:29" x14ac:dyDescent="0.25">
      <c r="A6931" t="s">
        <v>496</v>
      </c>
      <c r="B6931" t="s">
        <v>502</v>
      </c>
      <c r="C6931">
        <v>84865000</v>
      </c>
      <c r="D6931">
        <v>46</v>
      </c>
      <c r="E6931">
        <v>58563</v>
      </c>
      <c r="F6931" t="s">
        <v>2554</v>
      </c>
      <c r="G6931" s="1">
        <v>45313</v>
      </c>
      <c r="H6931">
        <v>5451671</v>
      </c>
      <c r="I6931">
        <v>12</v>
      </c>
      <c r="N6931" t="s">
        <v>628</v>
      </c>
      <c r="O6931">
        <v>31047016</v>
      </c>
      <c r="P6931">
        <v>109238</v>
      </c>
      <c r="Q6931">
        <v>20755</v>
      </c>
      <c r="R6931">
        <v>129993</v>
      </c>
      <c r="S6931">
        <v>5448927</v>
      </c>
      <c r="T6931">
        <v>16</v>
      </c>
      <c r="U6931" t="s">
        <v>330</v>
      </c>
      <c r="V6931" t="str">
        <f>IFERROR(IF(AND(VLOOKUP(#REF!,Hes!$A:$B, 1, FALSE), $X6931&lt;&gt;" "), "Ingresada", "Falta Ingresar"), " ")</f>
        <v xml:space="preserve"> </v>
      </c>
      <c r="W6931" s="3" t="s">
        <v>93</v>
      </c>
      <c r="X6931" t="s">
        <v>580</v>
      </c>
      <c r="Z6931" s="4">
        <v>31031390</v>
      </c>
      <c r="AA6931" s="4">
        <v>20800</v>
      </c>
      <c r="AB6931" s="4">
        <v>3952</v>
      </c>
      <c r="AC6931" s="4">
        <v>24752</v>
      </c>
    </row>
    <row r="6932" spans="1:29" x14ac:dyDescent="0.25">
      <c r="A6932" t="s">
        <v>496</v>
      </c>
      <c r="B6932" t="s">
        <v>502</v>
      </c>
      <c r="C6932">
        <v>84865000</v>
      </c>
      <c r="D6932">
        <v>10</v>
      </c>
      <c r="E6932">
        <v>58552</v>
      </c>
      <c r="F6932" t="s">
        <v>2554</v>
      </c>
      <c r="G6932" s="1">
        <v>45313</v>
      </c>
      <c r="H6932">
        <v>5451717</v>
      </c>
      <c r="I6932">
        <v>12</v>
      </c>
      <c r="N6932" t="s">
        <v>628</v>
      </c>
      <c r="O6932">
        <v>31047819</v>
      </c>
      <c r="P6932">
        <v>91748</v>
      </c>
      <c r="Q6932">
        <v>17432</v>
      </c>
      <c r="R6932">
        <v>109180</v>
      </c>
      <c r="S6932">
        <v>5449060</v>
      </c>
      <c r="T6932">
        <v>16</v>
      </c>
      <c r="U6932" t="s">
        <v>330</v>
      </c>
      <c r="V6932" t="str">
        <f>IFERROR(IF(AND(VLOOKUP(#REF!,Hes!$A:$B, 1, FALSE), $X6932&lt;&gt;" "), "Ingresada", "Falta Ingresar"), " ")</f>
        <v xml:space="preserve"> </v>
      </c>
      <c r="W6932" s="3" t="s">
        <v>93</v>
      </c>
      <c r="X6932" t="s">
        <v>580</v>
      </c>
      <c r="Z6932" s="4">
        <v>31032915</v>
      </c>
      <c r="AA6932" s="4">
        <v>99445</v>
      </c>
      <c r="AB6932" s="4">
        <v>18895</v>
      </c>
      <c r="AC6932" s="4">
        <v>118340</v>
      </c>
    </row>
    <row r="6933" spans="1:29" x14ac:dyDescent="0.25">
      <c r="F6933" t="s">
        <v>1264</v>
      </c>
      <c r="P6933">
        <v>5419956</v>
      </c>
      <c r="Q6933">
        <v>1029793</v>
      </c>
      <c r="R6933">
        <v>6451173</v>
      </c>
      <c r="S6933">
        <v>5449659</v>
      </c>
      <c r="T6933">
        <v>16</v>
      </c>
      <c r="U6933" t="s">
        <v>330</v>
      </c>
      <c r="V6933" t="str">
        <f>IFERROR(IF(AND(VLOOKUP(#REF!,Hes!$A:$B, 1, FALSE), $X6933&lt;&gt;" "), "Ingresada", "Falta Ingresar"), " ")</f>
        <v xml:space="preserve"> </v>
      </c>
      <c r="W6933" s="3" t="s">
        <v>93</v>
      </c>
      <c r="X6933" t="s">
        <v>580</v>
      </c>
      <c r="Z6933" s="4">
        <v>31037011</v>
      </c>
      <c r="AA6933" s="4">
        <v>50036</v>
      </c>
      <c r="AB6933" s="4">
        <v>9507</v>
      </c>
      <c r="AC6933" s="4">
        <v>59543</v>
      </c>
    </row>
    <row r="6934" spans="1:29" x14ac:dyDescent="0.25">
      <c r="A6934" t="s">
        <v>503</v>
      </c>
      <c r="B6934" t="s">
        <v>494</v>
      </c>
      <c r="C6934">
        <v>84888400</v>
      </c>
      <c r="D6934">
        <v>0</v>
      </c>
      <c r="E6934">
        <v>16016</v>
      </c>
      <c r="F6934" t="s">
        <v>3463</v>
      </c>
      <c r="G6934" s="1">
        <v>45293</v>
      </c>
      <c r="H6934">
        <v>5440673</v>
      </c>
      <c r="I6934">
        <v>325</v>
      </c>
      <c r="O6934">
        <v>30996378</v>
      </c>
      <c r="P6934">
        <v>291460</v>
      </c>
      <c r="Q6934">
        <v>55377</v>
      </c>
      <c r="R6934">
        <v>346837</v>
      </c>
      <c r="S6934">
        <v>5450769</v>
      </c>
      <c r="T6934">
        <v>16</v>
      </c>
      <c r="U6934" t="s">
        <v>330</v>
      </c>
      <c r="V6934" t="str">
        <f>IFERROR(IF(AND(VLOOKUP(#REF!,Hes!$A:$B, 1, FALSE), $X6934&lt;&gt;" "), "Ingresada", "Falta Ingresar"), " ")</f>
        <v xml:space="preserve"> </v>
      </c>
      <c r="W6934" s="3" t="s">
        <v>93</v>
      </c>
      <c r="X6934" t="s">
        <v>580</v>
      </c>
      <c r="Z6934" s="4">
        <v>31046388</v>
      </c>
      <c r="AA6934" s="4">
        <v>145094</v>
      </c>
      <c r="AB6934" s="4">
        <v>27568</v>
      </c>
      <c r="AC6934" s="4">
        <v>172662</v>
      </c>
    </row>
    <row r="6935" spans="1:29" x14ac:dyDescent="0.25">
      <c r="A6935" t="s">
        <v>503</v>
      </c>
      <c r="B6935" t="s">
        <v>494</v>
      </c>
      <c r="C6935">
        <v>84888400</v>
      </c>
      <c r="D6935">
        <v>0</v>
      </c>
      <c r="E6935" t="s">
        <v>3464</v>
      </c>
      <c r="F6935" t="s">
        <v>3463</v>
      </c>
      <c r="G6935" s="1">
        <v>45293</v>
      </c>
      <c r="H6935">
        <v>5440698</v>
      </c>
      <c r="I6935">
        <v>325</v>
      </c>
      <c r="O6935">
        <v>30996728</v>
      </c>
      <c r="P6935">
        <v>189166</v>
      </c>
      <c r="Q6935">
        <v>35942</v>
      </c>
      <c r="R6935">
        <v>225108</v>
      </c>
      <c r="S6935">
        <v>5451459</v>
      </c>
      <c r="T6935">
        <v>16</v>
      </c>
      <c r="U6935" t="s">
        <v>330</v>
      </c>
      <c r="V6935" t="str">
        <f>IFERROR(IF(AND(VLOOKUP(#REF!,Hes!$A:$B, 1, FALSE), $X6935&lt;&gt;" "), "Ingresada", "Falta Ingresar"), " ")</f>
        <v xml:space="preserve"> </v>
      </c>
      <c r="W6935" s="3" t="s">
        <v>93</v>
      </c>
      <c r="X6935" t="s">
        <v>580</v>
      </c>
      <c r="Z6935" s="4">
        <v>31047727</v>
      </c>
      <c r="AA6935" s="4">
        <v>102192</v>
      </c>
      <c r="AB6935" s="4">
        <v>19416</v>
      </c>
      <c r="AC6935" s="4">
        <v>121608</v>
      </c>
    </row>
    <row r="6936" spans="1:29" x14ac:dyDescent="0.25">
      <c r="A6936" t="s">
        <v>503</v>
      </c>
      <c r="B6936" t="s">
        <v>494</v>
      </c>
      <c r="C6936">
        <v>84888400</v>
      </c>
      <c r="D6936">
        <v>0</v>
      </c>
      <c r="E6936">
        <v>16025</v>
      </c>
      <c r="F6936" t="s">
        <v>3463</v>
      </c>
      <c r="G6936" s="1">
        <v>45295</v>
      </c>
      <c r="H6936">
        <v>5441769</v>
      </c>
      <c r="I6936">
        <v>325</v>
      </c>
      <c r="O6936">
        <v>30999285</v>
      </c>
      <c r="P6936">
        <v>46038</v>
      </c>
      <c r="Q6936">
        <v>8747</v>
      </c>
      <c r="R6936">
        <v>54785</v>
      </c>
      <c r="S6936">
        <v>5451598</v>
      </c>
      <c r="T6936">
        <v>16</v>
      </c>
      <c r="U6936" t="s">
        <v>330</v>
      </c>
      <c r="V6936" t="str">
        <f>IFERROR(IF(AND(VLOOKUP(#REF!,Hes!$A:$B, 1, FALSE), $X6936&lt;&gt;" "), "Ingresada", "Falta Ingresar"), " ")</f>
        <v xml:space="preserve"> </v>
      </c>
      <c r="W6936" s="3" t="s">
        <v>93</v>
      </c>
      <c r="X6936" t="s">
        <v>580</v>
      </c>
      <c r="Z6936" s="4">
        <v>31048807</v>
      </c>
      <c r="AA6936" s="4">
        <v>143567</v>
      </c>
      <c r="AB6936" s="4">
        <v>27278</v>
      </c>
      <c r="AC6936" s="4">
        <v>170845</v>
      </c>
    </row>
    <row r="6937" spans="1:29" x14ac:dyDescent="0.25">
      <c r="A6937" t="s">
        <v>503</v>
      </c>
      <c r="B6937" t="s">
        <v>494</v>
      </c>
      <c r="C6937">
        <v>84888400</v>
      </c>
      <c r="D6937">
        <v>0</v>
      </c>
      <c r="E6937" t="s">
        <v>3464</v>
      </c>
      <c r="F6937" t="s">
        <v>3463</v>
      </c>
      <c r="G6937" s="1">
        <v>45299</v>
      </c>
      <c r="H6937">
        <v>5444087</v>
      </c>
      <c r="I6937">
        <v>325</v>
      </c>
      <c r="O6937">
        <v>31009010</v>
      </c>
      <c r="P6937">
        <v>28428</v>
      </c>
      <c r="Q6937">
        <v>5401</v>
      </c>
      <c r="R6937">
        <v>33829</v>
      </c>
      <c r="V6937" t="str">
        <f>IFERROR(IF(AND(VLOOKUP(#REF!,Hes!$A:$B, 1, FALSE), $X6937&lt;&gt;" "), "Ingresada", "Falta Ingresar"), " ")</f>
        <v xml:space="preserve"> </v>
      </c>
      <c r="W6937" s="3"/>
      <c r="X6937" t="s">
        <v>580</v>
      </c>
      <c r="AA6937" s="4">
        <v>5032270</v>
      </c>
      <c r="AB6937" s="4">
        <v>956130</v>
      </c>
      <c r="AC6937" s="4">
        <v>6004480</v>
      </c>
    </row>
    <row r="6938" spans="1:29" x14ac:dyDescent="0.25">
      <c r="A6938" t="s">
        <v>503</v>
      </c>
      <c r="B6938" t="s">
        <v>494</v>
      </c>
      <c r="C6938">
        <v>84888400</v>
      </c>
      <c r="D6938">
        <v>0</v>
      </c>
      <c r="E6938">
        <v>16044</v>
      </c>
      <c r="F6938" t="s">
        <v>3463</v>
      </c>
      <c r="G6938" s="1">
        <v>45299</v>
      </c>
      <c r="H6938">
        <v>5444562</v>
      </c>
      <c r="I6938">
        <v>325</v>
      </c>
      <c r="O6938">
        <v>31012444</v>
      </c>
      <c r="P6938">
        <v>2145835</v>
      </c>
      <c r="Q6938">
        <v>407709</v>
      </c>
      <c r="R6938">
        <v>2553544</v>
      </c>
      <c r="S6938">
        <v>5444499</v>
      </c>
      <c r="T6938">
        <v>32</v>
      </c>
      <c r="U6938" t="s">
        <v>338</v>
      </c>
      <c r="V6938" t="str">
        <f>IFERROR(IF(AND(VLOOKUP(#REF!,Hes!$A:$B, 1, FALSE), $X6938&lt;&gt;" "), "Ingresada", "Falta Ingresar"), " ")</f>
        <v xml:space="preserve"> </v>
      </c>
      <c r="W6938" s="3"/>
      <c r="X6938" t="s">
        <v>580</v>
      </c>
      <c r="Z6938" s="4">
        <v>31007049</v>
      </c>
      <c r="AA6938" s="4">
        <v>67605</v>
      </c>
      <c r="AB6938" s="4">
        <v>12845</v>
      </c>
      <c r="AC6938" s="4">
        <v>80450</v>
      </c>
    </row>
    <row r="6939" spans="1:29" x14ac:dyDescent="0.25">
      <c r="A6939" t="s">
        <v>503</v>
      </c>
      <c r="B6939" t="s">
        <v>494</v>
      </c>
      <c r="C6939">
        <v>84888400</v>
      </c>
      <c r="D6939">
        <v>0</v>
      </c>
      <c r="E6939">
        <v>16063</v>
      </c>
      <c r="F6939" t="s">
        <v>3463</v>
      </c>
      <c r="G6939" s="1">
        <v>45303</v>
      </c>
      <c r="H6939">
        <v>5447385</v>
      </c>
      <c r="I6939">
        <v>325</v>
      </c>
      <c r="O6939">
        <v>31026985</v>
      </c>
      <c r="P6939">
        <v>367796</v>
      </c>
      <c r="Q6939">
        <v>69881</v>
      </c>
      <c r="R6939">
        <v>437677</v>
      </c>
      <c r="S6939">
        <v>5444701</v>
      </c>
      <c r="T6939">
        <v>32</v>
      </c>
      <c r="U6939" t="s">
        <v>338</v>
      </c>
      <c r="V6939" t="str">
        <f>IFERROR(IF(AND(VLOOKUP(#REF!,Hes!$A:$B, 1, FALSE), $X6939&lt;&gt;" "), "Ingresada", "Falta Ingresar"), " ")</f>
        <v xml:space="preserve"> </v>
      </c>
      <c r="W6939" s="3"/>
      <c r="X6939" t="s">
        <v>580</v>
      </c>
      <c r="Z6939" s="4">
        <v>31006258</v>
      </c>
      <c r="AA6939" s="4">
        <v>151810</v>
      </c>
      <c r="AB6939" s="4">
        <v>28844</v>
      </c>
      <c r="AC6939" s="4">
        <v>180654</v>
      </c>
    </row>
    <row r="6940" spans="1:29" x14ac:dyDescent="0.25">
      <c r="A6940" t="s">
        <v>503</v>
      </c>
      <c r="B6940" t="s">
        <v>494</v>
      </c>
      <c r="C6940">
        <v>84888400</v>
      </c>
      <c r="D6940">
        <v>0</v>
      </c>
      <c r="E6940">
        <v>31028598</v>
      </c>
      <c r="F6940" t="s">
        <v>3463</v>
      </c>
      <c r="G6940" s="1">
        <v>45306</v>
      </c>
      <c r="H6940">
        <v>5448404</v>
      </c>
      <c r="I6940">
        <v>325</v>
      </c>
      <c r="O6940">
        <v>31028598</v>
      </c>
      <c r="P6940">
        <v>516572</v>
      </c>
      <c r="Q6940">
        <v>98149</v>
      </c>
      <c r="R6940">
        <v>614721</v>
      </c>
      <c r="V6940" t="str">
        <f>IFERROR(IF(AND(VLOOKUP(#REF!,Hes!$A:$B, 1, FALSE), $X6940&lt;&gt;" "), "Ingresada", "Falta Ingresar"), " ")</f>
        <v xml:space="preserve"> </v>
      </c>
      <c r="W6940" s="3"/>
      <c r="X6940" t="s">
        <v>580</v>
      </c>
      <c r="AA6940" s="4">
        <v>219415</v>
      </c>
      <c r="AB6940" s="4">
        <v>41689</v>
      </c>
      <c r="AC6940" s="4">
        <v>261104</v>
      </c>
    </row>
    <row r="6941" spans="1:29" x14ac:dyDescent="0.25">
      <c r="A6941" t="s">
        <v>503</v>
      </c>
      <c r="B6941" t="s">
        <v>494</v>
      </c>
      <c r="C6941">
        <v>84888400</v>
      </c>
      <c r="D6941">
        <v>0</v>
      </c>
      <c r="E6941">
        <v>31041586</v>
      </c>
      <c r="F6941" t="s">
        <v>3463</v>
      </c>
      <c r="G6941" s="1">
        <v>45309</v>
      </c>
      <c r="H6941">
        <v>5450221</v>
      </c>
      <c r="I6941">
        <v>325</v>
      </c>
      <c r="O6941">
        <v>31041586</v>
      </c>
      <c r="P6941">
        <v>32260</v>
      </c>
      <c r="Q6941">
        <v>6129</v>
      </c>
      <c r="R6941">
        <v>38389</v>
      </c>
      <c r="S6941">
        <v>5447493</v>
      </c>
      <c r="T6941">
        <v>3</v>
      </c>
      <c r="U6941" t="s">
        <v>291</v>
      </c>
      <c r="V6941" s="7" t="str">
        <f>IFERROR(IF(AND(VLOOKUP(#REF!,Hes!$A:$B, 1, FALSE), $X6941&lt;&gt;" "), "Ingresada", "Falta Ingresar"), " ")</f>
        <v xml:space="preserve"> </v>
      </c>
      <c r="W6941" s="3" t="s">
        <v>6</v>
      </c>
      <c r="X6941" t="s">
        <v>580</v>
      </c>
      <c r="Y6941" s="4" t="s">
        <v>628</v>
      </c>
      <c r="Z6941" s="4">
        <v>31012977</v>
      </c>
      <c r="AA6941" s="4">
        <v>163070</v>
      </c>
      <c r="AB6941" s="4">
        <v>30983</v>
      </c>
      <c r="AC6941" s="4">
        <v>194053</v>
      </c>
    </row>
    <row r="6942" spans="1:29" x14ac:dyDescent="0.25">
      <c r="F6942" t="s">
        <v>509</v>
      </c>
      <c r="P6942">
        <v>3617555</v>
      </c>
      <c r="Q6942">
        <v>687335</v>
      </c>
      <c r="R6942">
        <v>4304890</v>
      </c>
      <c r="V6942" t="str">
        <f>IFERROR(IF(AND(VLOOKUP(#REF!,Hes!$A:$B, 1, FALSE), $X6942&lt;&gt;" "), "Ingresada", "Falta Ingresar"), " ")</f>
        <v xml:space="preserve"> </v>
      </c>
      <c r="W6942" s="3"/>
      <c r="X6942" t="s">
        <v>580</v>
      </c>
      <c r="AA6942" s="4">
        <v>320920</v>
      </c>
      <c r="AB6942" s="4">
        <v>60975</v>
      </c>
      <c r="AC6942" s="4">
        <v>381895</v>
      </c>
    </row>
    <row r="6943" spans="1:29" x14ac:dyDescent="0.25">
      <c r="A6943" t="s">
        <v>496</v>
      </c>
      <c r="B6943" t="s">
        <v>494</v>
      </c>
      <c r="C6943">
        <v>85037900</v>
      </c>
      <c r="D6943">
        <v>0</v>
      </c>
      <c r="E6943">
        <v>4501518529</v>
      </c>
      <c r="F6943" t="s">
        <v>4321</v>
      </c>
      <c r="G6943" s="1">
        <v>45310</v>
      </c>
      <c r="H6943">
        <v>5450483</v>
      </c>
      <c r="I6943">
        <v>14</v>
      </c>
      <c r="O6943">
        <v>31022399</v>
      </c>
      <c r="P6943">
        <v>254180</v>
      </c>
      <c r="Q6943">
        <v>48294</v>
      </c>
      <c r="R6943">
        <v>302474</v>
      </c>
      <c r="S6943">
        <v>5443953</v>
      </c>
      <c r="T6943">
        <v>129</v>
      </c>
      <c r="U6943" t="s">
        <v>414</v>
      </c>
      <c r="V6943" t="str">
        <f>IFERROR(IF(AND(VLOOKUP(#REF!,Hes!$A:$B, 1, FALSE), $X6943&lt;&gt;" "), "Ingresada", "Falta Ingresar"), " ")</f>
        <v xml:space="preserve"> </v>
      </c>
      <c r="W6943" s="3" t="s">
        <v>6</v>
      </c>
      <c r="X6943" t="s">
        <v>580</v>
      </c>
      <c r="Z6943" s="4">
        <v>31009135</v>
      </c>
      <c r="AA6943" s="4">
        <v>31355</v>
      </c>
      <c r="AB6943" s="4">
        <v>5957</v>
      </c>
      <c r="AC6943" s="4">
        <v>37312</v>
      </c>
    </row>
    <row r="6944" spans="1:29" x14ac:dyDescent="0.25">
      <c r="A6944" t="s">
        <v>496</v>
      </c>
      <c r="B6944" t="s">
        <v>494</v>
      </c>
      <c r="C6944">
        <v>85037900</v>
      </c>
      <c r="D6944">
        <v>1</v>
      </c>
      <c r="E6944">
        <v>4501518331</v>
      </c>
      <c r="F6944" t="s">
        <v>4321</v>
      </c>
      <c r="G6944" s="1">
        <v>45310</v>
      </c>
      <c r="H6944">
        <v>5450762</v>
      </c>
      <c r="I6944">
        <v>14</v>
      </c>
      <c r="O6944">
        <v>31046553</v>
      </c>
      <c r="P6944">
        <v>1093767</v>
      </c>
      <c r="Q6944">
        <v>207816</v>
      </c>
      <c r="R6944">
        <v>1301583</v>
      </c>
      <c r="S6944">
        <v>5448652</v>
      </c>
      <c r="T6944">
        <v>129</v>
      </c>
      <c r="U6944" t="s">
        <v>414</v>
      </c>
      <c r="V6944" t="str">
        <f>IFERROR(IF(AND(VLOOKUP(#REF!,Hes!$A:$B, 1, FALSE), $X6944&lt;&gt;" "), "Ingresada", "Falta Ingresar"), " ")</f>
        <v xml:space="preserve"> </v>
      </c>
      <c r="W6944" s="3" t="s">
        <v>6</v>
      </c>
      <c r="X6944" t="s">
        <v>580</v>
      </c>
      <c r="Z6944" s="4">
        <v>31007662</v>
      </c>
      <c r="AA6944" s="4">
        <v>783540</v>
      </c>
      <c r="AB6944" s="4">
        <v>148873</v>
      </c>
      <c r="AC6944" s="4">
        <v>932413</v>
      </c>
    </row>
    <row r="6945" spans="1:29" x14ac:dyDescent="0.25">
      <c r="F6945" t="s">
        <v>497</v>
      </c>
      <c r="P6945">
        <v>1347947</v>
      </c>
      <c r="Q6945">
        <v>256110</v>
      </c>
      <c r="R6945">
        <v>1604057</v>
      </c>
      <c r="S6945">
        <v>5451555</v>
      </c>
      <c r="T6945">
        <v>129</v>
      </c>
      <c r="U6945" t="s">
        <v>414</v>
      </c>
      <c r="V6945" t="str">
        <f>IFERROR(IF(AND(VLOOKUP(#REF!,Hes!$A:$B, 1, FALSE), $X6945&lt;&gt;" "), "Ingresada", "Falta Ingresar"), " ")</f>
        <v xml:space="preserve"> </v>
      </c>
      <c r="W6945" s="3" t="s">
        <v>6</v>
      </c>
      <c r="X6945" t="s">
        <v>580</v>
      </c>
      <c r="Z6945" s="4">
        <v>31012317</v>
      </c>
      <c r="AA6945" s="4">
        <v>53136</v>
      </c>
      <c r="AB6945" s="4">
        <v>10096</v>
      </c>
      <c r="AC6945" s="4">
        <v>63232</v>
      </c>
    </row>
    <row r="6946" spans="1:29" x14ac:dyDescent="0.25">
      <c r="A6946" t="s">
        <v>496</v>
      </c>
      <c r="B6946" t="s">
        <v>494</v>
      </c>
      <c r="C6946">
        <v>85066600</v>
      </c>
      <c r="D6946">
        <v>0</v>
      </c>
      <c r="E6946">
        <v>8000282420</v>
      </c>
      <c r="F6946" t="s">
        <v>1688</v>
      </c>
      <c r="G6946" s="1">
        <v>45301</v>
      </c>
      <c r="H6946">
        <v>5445601</v>
      </c>
      <c r="I6946">
        <v>143</v>
      </c>
      <c r="N6946" t="s">
        <v>628</v>
      </c>
      <c r="O6946">
        <v>30983772</v>
      </c>
      <c r="P6946">
        <v>85186</v>
      </c>
      <c r="Q6946">
        <v>16185</v>
      </c>
      <c r="R6946">
        <v>101371</v>
      </c>
      <c r="V6946" t="str">
        <f>IFERROR(IF(AND(VLOOKUP(#REF!,Hes!$A:$B, 1, FALSE), $X6946&lt;&gt;" "), "Ingresada", "Falta Ingresar"), " ")</f>
        <v xml:space="preserve"> </v>
      </c>
      <c r="W6946" s="3"/>
      <c r="X6946" t="s">
        <v>580</v>
      </c>
      <c r="AA6946" s="4">
        <v>1523205</v>
      </c>
      <c r="AB6946" s="4">
        <v>289409</v>
      </c>
      <c r="AC6946" s="4">
        <v>1812614</v>
      </c>
    </row>
    <row r="6947" spans="1:29" x14ac:dyDescent="0.25">
      <c r="A6947" t="s">
        <v>496</v>
      </c>
      <c r="B6947" t="s">
        <v>494</v>
      </c>
      <c r="C6947">
        <v>85066600</v>
      </c>
      <c r="D6947">
        <v>117</v>
      </c>
      <c r="E6947">
        <v>8000286121</v>
      </c>
      <c r="F6947" t="s">
        <v>1688</v>
      </c>
      <c r="G6947" s="1">
        <v>45311</v>
      </c>
      <c r="H6947">
        <v>5450900</v>
      </c>
      <c r="I6947">
        <v>143</v>
      </c>
      <c r="N6947" t="s">
        <v>628</v>
      </c>
      <c r="O6947">
        <v>31037977</v>
      </c>
      <c r="P6947">
        <v>1887112</v>
      </c>
      <c r="Q6947">
        <v>358551</v>
      </c>
      <c r="R6947">
        <v>2245663</v>
      </c>
      <c r="S6947">
        <v>5446205</v>
      </c>
      <c r="T6947">
        <v>56</v>
      </c>
      <c r="U6947" t="s">
        <v>226</v>
      </c>
      <c r="V6947" t="str">
        <f>IFERROR(IF(AND(VLOOKUP(#REF!,Hes!$A:$B, 1, FALSE), $X6947&lt;&gt;" "), "Ingresada", "Falta Ingresar"), " ")</f>
        <v xml:space="preserve"> </v>
      </c>
      <c r="W6947" s="3"/>
      <c r="X6947" t="s">
        <v>580</v>
      </c>
      <c r="Z6947" s="4">
        <v>31010651</v>
      </c>
      <c r="AA6947" s="4">
        <v>74467</v>
      </c>
      <c r="AB6947" s="4">
        <v>14149</v>
      </c>
      <c r="AC6947" s="4">
        <v>88616</v>
      </c>
    </row>
    <row r="6948" spans="1:29" x14ac:dyDescent="0.25">
      <c r="A6948" t="s">
        <v>496</v>
      </c>
      <c r="B6948" t="s">
        <v>494</v>
      </c>
      <c r="C6948">
        <v>85066600</v>
      </c>
      <c r="D6948">
        <v>117</v>
      </c>
      <c r="E6948">
        <v>8000286121</v>
      </c>
      <c r="F6948" t="s">
        <v>1688</v>
      </c>
      <c r="G6948" s="1">
        <v>45311</v>
      </c>
      <c r="H6948">
        <v>5450901</v>
      </c>
      <c r="I6948">
        <v>143</v>
      </c>
      <c r="N6948" t="s">
        <v>628</v>
      </c>
      <c r="O6948">
        <v>31037977</v>
      </c>
      <c r="P6948">
        <v>17146</v>
      </c>
      <c r="Q6948">
        <v>3258</v>
      </c>
      <c r="R6948">
        <v>20404</v>
      </c>
      <c r="V6948" t="str">
        <f>IFERROR(IF(AND(VLOOKUP(#REF!,Hes!$A:$B, 1, FALSE), $X6948&lt;&gt;" "), "Ingresada", "Falta Ingresar"), " ")</f>
        <v xml:space="preserve"> </v>
      </c>
      <c r="W6948" s="3"/>
      <c r="X6948" t="s">
        <v>580</v>
      </c>
      <c r="AA6948" s="4">
        <v>74467</v>
      </c>
      <c r="AB6948" s="4">
        <v>14149</v>
      </c>
      <c r="AC6948" s="4">
        <v>88616</v>
      </c>
    </row>
    <row r="6949" spans="1:29" x14ac:dyDescent="0.25">
      <c r="A6949" t="s">
        <v>496</v>
      </c>
      <c r="B6949" t="s">
        <v>494</v>
      </c>
      <c r="C6949">
        <v>85066600</v>
      </c>
      <c r="D6949">
        <v>0</v>
      </c>
      <c r="E6949">
        <v>8000286117</v>
      </c>
      <c r="F6949" t="s">
        <v>1688</v>
      </c>
      <c r="G6949" s="1">
        <v>45311</v>
      </c>
      <c r="H6949">
        <v>5450906</v>
      </c>
      <c r="I6949">
        <v>143</v>
      </c>
      <c r="N6949" t="s">
        <v>628</v>
      </c>
      <c r="O6949">
        <v>31038979</v>
      </c>
      <c r="P6949">
        <v>15260</v>
      </c>
      <c r="Q6949">
        <v>2899</v>
      </c>
      <c r="R6949">
        <v>18159</v>
      </c>
      <c r="S6949">
        <v>5449147</v>
      </c>
      <c r="T6949">
        <v>181</v>
      </c>
      <c r="U6949" t="s">
        <v>206</v>
      </c>
      <c r="V6949" t="str">
        <f>IFERROR(IF(AND(VLOOKUP(#REF!,Hes!$A:$B, 1, FALSE), $X6949&lt;&gt;" "), "Ingresada", "Falta Ingresar"), " ")</f>
        <v xml:space="preserve"> </v>
      </c>
      <c r="W6949" s="3"/>
      <c r="X6949" t="s">
        <v>580</v>
      </c>
      <c r="Z6949" s="4">
        <v>31033882</v>
      </c>
      <c r="AA6949" s="4">
        <v>59481</v>
      </c>
      <c r="AB6949" s="4">
        <v>11301</v>
      </c>
      <c r="AC6949" s="4">
        <v>70782</v>
      </c>
    </row>
    <row r="6950" spans="1:29" x14ac:dyDescent="0.25">
      <c r="F6950" t="s">
        <v>498</v>
      </c>
      <c r="P6950">
        <v>2004704</v>
      </c>
      <c r="Q6950">
        <v>380893</v>
      </c>
      <c r="R6950">
        <v>2385597</v>
      </c>
      <c r="S6950">
        <v>5450544</v>
      </c>
      <c r="T6950">
        <v>181</v>
      </c>
      <c r="U6950" t="s">
        <v>206</v>
      </c>
      <c r="V6950" t="str">
        <f>IFERROR(IF(AND(VLOOKUP(#REF!,Hes!$A:$B, 1, FALSE), $X6950&lt;&gt;" "), "Ingresada", "Falta Ingresar"), " ")</f>
        <v xml:space="preserve"> </v>
      </c>
      <c r="W6950" s="3"/>
      <c r="X6950" t="s">
        <v>580</v>
      </c>
      <c r="Z6950" s="4">
        <v>31044752</v>
      </c>
      <c r="AA6950" s="4">
        <v>49152</v>
      </c>
      <c r="AB6950" s="4">
        <v>9339</v>
      </c>
      <c r="AC6950" s="4">
        <v>58491</v>
      </c>
    </row>
    <row r="6951" spans="1:29" x14ac:dyDescent="0.25">
      <c r="A6951" t="s">
        <v>501</v>
      </c>
      <c r="B6951" t="s">
        <v>494</v>
      </c>
      <c r="C6951">
        <v>85208700</v>
      </c>
      <c r="D6951">
        <v>0</v>
      </c>
      <c r="E6951" t="s">
        <v>3465</v>
      </c>
      <c r="F6951" t="s">
        <v>3466</v>
      </c>
      <c r="G6951" s="1">
        <v>45296</v>
      </c>
      <c r="H6951">
        <v>5442231</v>
      </c>
      <c r="I6951">
        <v>64</v>
      </c>
      <c r="O6951">
        <v>31001598</v>
      </c>
      <c r="P6951">
        <v>74718</v>
      </c>
      <c r="Q6951">
        <v>14196</v>
      </c>
      <c r="R6951">
        <v>88914</v>
      </c>
      <c r="S6951">
        <v>5441109</v>
      </c>
      <c r="T6951">
        <v>462</v>
      </c>
      <c r="U6951" t="s">
        <v>190</v>
      </c>
      <c r="V6951" t="str">
        <f>IFERROR(IF(AND(VLOOKUP(#REF!,Hes!$A:$B, 1, FALSE), $X6951&lt;&gt;" "), "Ingresada", "Falta Ingresar"), " ")</f>
        <v xml:space="preserve"> </v>
      </c>
      <c r="W6951" s="3"/>
      <c r="X6951" t="s">
        <v>580</v>
      </c>
      <c r="Z6951" s="4">
        <v>30998547</v>
      </c>
      <c r="AA6951" s="4">
        <v>49069</v>
      </c>
      <c r="AB6951" s="4">
        <v>9323</v>
      </c>
      <c r="AC6951" s="4">
        <v>58392</v>
      </c>
    </row>
    <row r="6952" spans="1:29" x14ac:dyDescent="0.25">
      <c r="A6952" t="s">
        <v>501</v>
      </c>
      <c r="B6952" t="s">
        <v>494</v>
      </c>
      <c r="C6952">
        <v>85208700</v>
      </c>
      <c r="D6952">
        <v>0</v>
      </c>
      <c r="E6952" t="s">
        <v>3465</v>
      </c>
      <c r="F6952" t="s">
        <v>3466</v>
      </c>
      <c r="G6952" s="1">
        <v>45299</v>
      </c>
      <c r="H6952">
        <v>5443864</v>
      </c>
      <c r="I6952">
        <v>64</v>
      </c>
      <c r="O6952">
        <v>31004897</v>
      </c>
      <c r="P6952">
        <v>5200</v>
      </c>
      <c r="Q6952">
        <v>988</v>
      </c>
      <c r="R6952">
        <v>6188</v>
      </c>
      <c r="S6952">
        <v>5441754</v>
      </c>
      <c r="T6952">
        <v>462</v>
      </c>
      <c r="U6952" t="s">
        <v>190</v>
      </c>
      <c r="V6952" t="str">
        <f>IFERROR(IF(AND(VLOOKUP(#REF!,Hes!$A:$B, 1, FALSE), $X6952&lt;&gt;" "), "Ingresada", "Falta Ingresar"), " ")</f>
        <v xml:space="preserve"> </v>
      </c>
      <c r="W6952" s="3"/>
      <c r="X6952" t="s">
        <v>580</v>
      </c>
      <c r="Z6952" s="4">
        <v>30999837</v>
      </c>
      <c r="AA6952" s="4">
        <v>254557</v>
      </c>
      <c r="AB6952" s="4">
        <v>48366</v>
      </c>
      <c r="AC6952" s="4">
        <v>302923</v>
      </c>
    </row>
    <row r="6953" spans="1:29" x14ac:dyDescent="0.25">
      <c r="A6953" t="s">
        <v>501</v>
      </c>
      <c r="B6953" t="s">
        <v>494</v>
      </c>
      <c r="C6953">
        <v>85208700</v>
      </c>
      <c r="D6953">
        <v>0</v>
      </c>
      <c r="E6953" t="s">
        <v>3465</v>
      </c>
      <c r="F6953" t="s">
        <v>3466</v>
      </c>
      <c r="G6953" s="1">
        <v>45302</v>
      </c>
      <c r="H6953">
        <v>5446716</v>
      </c>
      <c r="I6953">
        <v>64</v>
      </c>
      <c r="O6953">
        <v>31011063</v>
      </c>
      <c r="P6953">
        <v>564995</v>
      </c>
      <c r="Q6953">
        <v>107349</v>
      </c>
      <c r="R6953">
        <v>690774</v>
      </c>
      <c r="S6953">
        <v>5444129</v>
      </c>
      <c r="T6953">
        <v>462</v>
      </c>
      <c r="U6953" t="s">
        <v>190</v>
      </c>
      <c r="V6953" t="str">
        <f>IFERROR(IF(AND(VLOOKUP(#REF!,Hes!$A:$B, 1, FALSE), $X6953&lt;&gt;" "), "Ingresada", "Falta Ingresar"), " ")</f>
        <v xml:space="preserve"> </v>
      </c>
      <c r="W6953" s="3"/>
      <c r="X6953" t="s">
        <v>580</v>
      </c>
      <c r="Z6953" s="4">
        <v>31007695</v>
      </c>
      <c r="AA6953" s="4">
        <v>84394</v>
      </c>
      <c r="AB6953" s="4">
        <v>16035</v>
      </c>
      <c r="AC6953" s="4">
        <v>100429</v>
      </c>
    </row>
    <row r="6954" spans="1:29" x14ac:dyDescent="0.25">
      <c r="F6954" t="s">
        <v>500</v>
      </c>
      <c r="P6954">
        <v>644913</v>
      </c>
      <c r="Q6954">
        <v>122533</v>
      </c>
      <c r="R6954">
        <v>785876</v>
      </c>
      <c r="S6954">
        <v>5447167</v>
      </c>
      <c r="T6954">
        <v>462</v>
      </c>
      <c r="U6954" t="s">
        <v>190</v>
      </c>
      <c r="V6954" t="str">
        <f>IFERROR(IF(AND(VLOOKUP(#REF!,Hes!$A:$B, 1, FALSE), $X6954&lt;&gt;" "), "Ingresada", "Falta Ingresar"), " ")</f>
        <v xml:space="preserve"> </v>
      </c>
      <c r="W6954" s="3"/>
      <c r="X6954" t="s">
        <v>580</v>
      </c>
      <c r="Z6954" s="4">
        <v>31026407</v>
      </c>
      <c r="AA6954" s="4">
        <v>30472</v>
      </c>
      <c r="AB6954" s="4">
        <v>5790</v>
      </c>
      <c r="AC6954" s="4">
        <v>36262</v>
      </c>
    </row>
    <row r="6955" spans="1:29" x14ac:dyDescent="0.25">
      <c r="A6955" t="s">
        <v>510</v>
      </c>
      <c r="B6955" t="s">
        <v>507</v>
      </c>
      <c r="C6955">
        <v>85555900</v>
      </c>
      <c r="D6955">
        <v>0</v>
      </c>
      <c r="E6955">
        <v>30999827</v>
      </c>
      <c r="F6955" t="s">
        <v>555</v>
      </c>
      <c r="G6955" s="1">
        <v>45295</v>
      </c>
      <c r="H6955">
        <v>5441720</v>
      </c>
      <c r="I6955">
        <v>134</v>
      </c>
      <c r="O6955">
        <v>30999827</v>
      </c>
      <c r="P6955">
        <v>80166</v>
      </c>
      <c r="Q6955">
        <v>15232</v>
      </c>
      <c r="R6955">
        <v>95398</v>
      </c>
      <c r="S6955">
        <v>5448401</v>
      </c>
      <c r="T6955">
        <v>462</v>
      </c>
      <c r="U6955" t="s">
        <v>190</v>
      </c>
      <c r="V6955" t="str">
        <f>IFERROR(IF(AND(VLOOKUP(#REF!,Hes!$A:$B, 1, FALSE), $X6955&lt;&gt;" "), "Ingresada", "Falta Ingresar"), " ")</f>
        <v xml:space="preserve"> </v>
      </c>
      <c r="W6955" s="3"/>
      <c r="X6955" t="s">
        <v>580</v>
      </c>
      <c r="Z6955" s="4">
        <v>31029064</v>
      </c>
      <c r="AA6955" s="4">
        <v>171943</v>
      </c>
      <c r="AB6955" s="4">
        <v>32669</v>
      </c>
      <c r="AC6955" s="4">
        <v>204612</v>
      </c>
    </row>
    <row r="6956" spans="1:29" x14ac:dyDescent="0.25">
      <c r="A6956" t="s">
        <v>510</v>
      </c>
      <c r="B6956" t="s">
        <v>507</v>
      </c>
      <c r="C6956">
        <v>85555900</v>
      </c>
      <c r="D6956">
        <v>10</v>
      </c>
      <c r="E6956" t="s">
        <v>3467</v>
      </c>
      <c r="F6956" t="s">
        <v>555</v>
      </c>
      <c r="G6956" s="1">
        <v>45299</v>
      </c>
      <c r="H6956">
        <v>5444036</v>
      </c>
      <c r="I6956">
        <v>134</v>
      </c>
      <c r="O6956">
        <v>31007467</v>
      </c>
      <c r="P6956">
        <v>34704</v>
      </c>
      <c r="Q6956">
        <v>6594</v>
      </c>
      <c r="R6956">
        <v>41298</v>
      </c>
      <c r="V6956" t="str">
        <f>IFERROR(IF(AND(VLOOKUP(#REF!,Hes!$A:$B, 1, FALSE), $X6956&lt;&gt;" "), "Ingresada", "Falta Ingresar"), " ")</f>
        <v xml:space="preserve"> </v>
      </c>
      <c r="W6956" s="3"/>
      <c r="X6956" t="s">
        <v>580</v>
      </c>
      <c r="AA6956" s="4">
        <v>780056</v>
      </c>
      <c r="AB6956" s="4">
        <v>148211</v>
      </c>
      <c r="AC6956" s="4">
        <v>929241</v>
      </c>
    </row>
    <row r="6957" spans="1:29" x14ac:dyDescent="0.25">
      <c r="A6957" t="s">
        <v>510</v>
      </c>
      <c r="B6957" t="s">
        <v>507</v>
      </c>
      <c r="C6957">
        <v>85555900</v>
      </c>
      <c r="D6957">
        <v>5</v>
      </c>
      <c r="E6957" t="s">
        <v>3468</v>
      </c>
      <c r="F6957" t="s">
        <v>555</v>
      </c>
      <c r="G6957" s="1">
        <v>45301</v>
      </c>
      <c r="H6957">
        <v>5445974</v>
      </c>
      <c r="I6957">
        <v>134</v>
      </c>
      <c r="O6957">
        <v>31017140</v>
      </c>
      <c r="P6957">
        <v>34400</v>
      </c>
      <c r="Q6957">
        <v>6536</v>
      </c>
      <c r="R6957">
        <v>40936</v>
      </c>
      <c r="S6957">
        <v>5440840</v>
      </c>
      <c r="T6957">
        <v>64</v>
      </c>
      <c r="U6957" t="s">
        <v>138</v>
      </c>
      <c r="V6957" s="7" t="str">
        <f>IFERROR(IF(AND(VLOOKUP(#REF!,Hes!$A:$B, 1, FALSE), $X6957&lt;&gt;" "), "Ingresada", "Falta Ingresar"), " ")</f>
        <v xml:space="preserve"> </v>
      </c>
      <c r="W6957" s="3"/>
      <c r="X6957" t="s">
        <v>580</v>
      </c>
      <c r="Y6957" s="4" t="s">
        <v>628</v>
      </c>
      <c r="Z6957" s="4">
        <v>30997264</v>
      </c>
      <c r="AA6957" s="4">
        <v>98509</v>
      </c>
      <c r="AB6957" s="4">
        <v>18717</v>
      </c>
      <c r="AC6957" s="4">
        <v>117226</v>
      </c>
    </row>
    <row r="6958" spans="1:29" x14ac:dyDescent="0.25">
      <c r="A6958" t="s">
        <v>510</v>
      </c>
      <c r="B6958" t="s">
        <v>507</v>
      </c>
      <c r="C6958">
        <v>85555900</v>
      </c>
      <c r="D6958">
        <v>0</v>
      </c>
      <c r="E6958">
        <v>31038243</v>
      </c>
      <c r="F6958" t="s">
        <v>555</v>
      </c>
      <c r="G6958" s="1">
        <v>45308</v>
      </c>
      <c r="H6958">
        <v>5449928</v>
      </c>
      <c r="I6958">
        <v>134</v>
      </c>
      <c r="O6958">
        <v>31038243</v>
      </c>
      <c r="P6958">
        <v>88111</v>
      </c>
      <c r="Q6958">
        <v>16741</v>
      </c>
      <c r="R6958">
        <v>104852</v>
      </c>
      <c r="S6958">
        <v>5440851</v>
      </c>
      <c r="T6958">
        <v>64</v>
      </c>
      <c r="U6958" t="s">
        <v>138</v>
      </c>
      <c r="V6958" s="7" t="str">
        <f>IFERROR(IF(AND(VLOOKUP(#REF!,Hes!$A:$B, 1, FALSE), $X6958&lt;&gt;" "), "Ingresada", "Falta Ingresar"), " ")</f>
        <v xml:space="preserve"> </v>
      </c>
      <c r="W6958" s="3"/>
      <c r="X6958" t="s">
        <v>580</v>
      </c>
      <c r="Y6958" s="4" t="s">
        <v>628</v>
      </c>
      <c r="Z6958" s="4">
        <v>30997231</v>
      </c>
      <c r="AA6958" s="4">
        <v>64062</v>
      </c>
      <c r="AB6958" s="4">
        <v>12172</v>
      </c>
      <c r="AC6958" s="4">
        <v>76234</v>
      </c>
    </row>
    <row r="6959" spans="1:29" x14ac:dyDescent="0.25">
      <c r="F6959" t="s">
        <v>498</v>
      </c>
      <c r="P6959">
        <v>237381</v>
      </c>
      <c r="Q6959">
        <v>45103</v>
      </c>
      <c r="R6959">
        <v>282484</v>
      </c>
      <c r="S6959">
        <v>5440853</v>
      </c>
      <c r="T6959">
        <v>64</v>
      </c>
      <c r="U6959" t="s">
        <v>138</v>
      </c>
      <c r="V6959" s="7" t="str">
        <f>IFERROR(IF(AND(VLOOKUP(#REF!,Hes!$A:$B, 1, FALSE), $X6959&lt;&gt;" "), "Ingresada", "Falta Ingresar"), " ")</f>
        <v xml:space="preserve"> </v>
      </c>
      <c r="W6959" s="3"/>
      <c r="X6959" t="s">
        <v>580</v>
      </c>
      <c r="Y6959" s="4" t="s">
        <v>628</v>
      </c>
      <c r="Z6959" s="4">
        <v>30997253</v>
      </c>
      <c r="AA6959" s="4">
        <v>13752</v>
      </c>
      <c r="AB6959" s="4">
        <v>2613</v>
      </c>
      <c r="AC6959" s="4">
        <v>16365</v>
      </c>
    </row>
    <row r="6960" spans="1:29" x14ac:dyDescent="0.25">
      <c r="A6960" t="s">
        <v>503</v>
      </c>
      <c r="B6960" t="s">
        <v>502</v>
      </c>
      <c r="C6960">
        <v>85698200</v>
      </c>
      <c r="D6960">
        <v>61</v>
      </c>
      <c r="E6960">
        <v>31046595</v>
      </c>
      <c r="F6960" t="s">
        <v>1691</v>
      </c>
      <c r="G6960" s="1">
        <v>45310</v>
      </c>
      <c r="H6960">
        <v>5450761</v>
      </c>
      <c r="I6960">
        <v>17</v>
      </c>
      <c r="O6960">
        <v>31046595</v>
      </c>
      <c r="P6960">
        <v>116687</v>
      </c>
      <c r="Q6960">
        <v>22171</v>
      </c>
      <c r="R6960">
        <v>143752</v>
      </c>
      <c r="S6960">
        <v>5440871</v>
      </c>
      <c r="T6960">
        <v>64</v>
      </c>
      <c r="U6960" t="s">
        <v>138</v>
      </c>
      <c r="V6960" s="7" t="str">
        <f>IFERROR(IF(AND(VLOOKUP(#REF!,Hes!$A:$B, 1, FALSE), $X6960&lt;&gt;" "), "Ingresada", "Falta Ingresar"), " ")</f>
        <v xml:space="preserve"> </v>
      </c>
      <c r="W6960" s="3"/>
      <c r="X6960" t="s">
        <v>580</v>
      </c>
      <c r="Y6960" s="4" t="s">
        <v>628</v>
      </c>
      <c r="Z6960" s="4">
        <v>30997248</v>
      </c>
      <c r="AA6960" s="4">
        <v>36854</v>
      </c>
      <c r="AB6960" s="4">
        <v>7002</v>
      </c>
      <c r="AC6960" s="4">
        <v>43856</v>
      </c>
    </row>
    <row r="6961" spans="1:29" x14ac:dyDescent="0.25">
      <c r="A6961" t="s">
        <v>503</v>
      </c>
      <c r="B6961" t="s">
        <v>502</v>
      </c>
      <c r="C6961">
        <v>85698200</v>
      </c>
      <c r="D6961">
        <v>120</v>
      </c>
      <c r="E6961">
        <v>31046637</v>
      </c>
      <c r="F6961" t="s">
        <v>1691</v>
      </c>
      <c r="G6961" s="1">
        <v>45310</v>
      </c>
      <c r="H6961">
        <v>5450845</v>
      </c>
      <c r="I6961">
        <v>17</v>
      </c>
      <c r="O6961">
        <v>31046637</v>
      </c>
      <c r="P6961">
        <v>48960</v>
      </c>
      <c r="Q6961">
        <v>9302</v>
      </c>
      <c r="R6961">
        <v>58262</v>
      </c>
      <c r="S6961">
        <v>5440887</v>
      </c>
      <c r="T6961">
        <v>64</v>
      </c>
      <c r="U6961" t="s">
        <v>138</v>
      </c>
      <c r="V6961" s="7" t="str">
        <f>IFERROR(IF(AND(VLOOKUP(#REF!,Hes!$A:$B, 1, FALSE), $X6961&lt;&gt;" "), "Ingresada", "Falta Ingresar"), " ")</f>
        <v xml:space="preserve"> </v>
      </c>
      <c r="W6961" s="3"/>
      <c r="X6961" t="s">
        <v>580</v>
      </c>
      <c r="Y6961" s="4" t="s">
        <v>628</v>
      </c>
      <c r="Z6961" s="4">
        <v>30997224</v>
      </c>
      <c r="AA6961" s="4">
        <v>13958</v>
      </c>
      <c r="AB6961" s="4">
        <v>2652</v>
      </c>
      <c r="AC6961" s="4">
        <v>16610</v>
      </c>
    </row>
    <row r="6962" spans="1:29" x14ac:dyDescent="0.25">
      <c r="F6962" t="s">
        <v>497</v>
      </c>
      <c r="P6962">
        <v>165647</v>
      </c>
      <c r="Q6962">
        <v>31473</v>
      </c>
      <c r="R6962">
        <v>202014</v>
      </c>
      <c r="S6962">
        <v>5440889</v>
      </c>
      <c r="T6962">
        <v>64</v>
      </c>
      <c r="U6962" t="s">
        <v>138</v>
      </c>
      <c r="V6962" s="7" t="str">
        <f>IFERROR(IF(AND(VLOOKUP(#REF!,Hes!$A:$B, 1, FALSE), $X6962&lt;&gt;" "), "Ingresada", "Falta Ingresar"), " ")</f>
        <v xml:space="preserve"> </v>
      </c>
      <c r="W6962" s="3"/>
      <c r="X6962" t="s">
        <v>580</v>
      </c>
      <c r="Y6962" s="4" t="s">
        <v>628</v>
      </c>
      <c r="Z6962" s="4">
        <v>30997247</v>
      </c>
      <c r="AA6962" s="4">
        <v>16329</v>
      </c>
      <c r="AB6962" s="4">
        <v>3103</v>
      </c>
      <c r="AC6962" s="4">
        <v>19432</v>
      </c>
    </row>
    <row r="6963" spans="1:29" x14ac:dyDescent="0.25">
      <c r="A6963" t="s">
        <v>496</v>
      </c>
      <c r="B6963" t="s">
        <v>494</v>
      </c>
      <c r="C6963">
        <v>85805200</v>
      </c>
      <c r="D6963">
        <v>1</v>
      </c>
      <c r="E6963">
        <v>4506412716</v>
      </c>
      <c r="F6963" t="s">
        <v>2626</v>
      </c>
      <c r="G6963" s="1">
        <v>45295</v>
      </c>
      <c r="H6963">
        <v>5441405</v>
      </c>
      <c r="I6963">
        <v>63</v>
      </c>
      <c r="N6963" t="s">
        <v>628</v>
      </c>
      <c r="O6963">
        <v>31000228</v>
      </c>
      <c r="P6963">
        <v>316163</v>
      </c>
      <c r="Q6963">
        <v>60071</v>
      </c>
      <c r="R6963">
        <v>376234</v>
      </c>
      <c r="S6963">
        <v>5440916</v>
      </c>
      <c r="T6963">
        <v>64</v>
      </c>
      <c r="U6963" t="s">
        <v>138</v>
      </c>
      <c r="V6963" s="7" t="str">
        <f>IFERROR(IF(AND(VLOOKUP(#REF!,Hes!$A:$B, 1, FALSE), $X6963&lt;&gt;" "), "Ingresada", "Falta Ingresar"), " ")</f>
        <v xml:space="preserve"> </v>
      </c>
      <c r="W6963" s="3"/>
      <c r="X6963" t="s">
        <v>580</v>
      </c>
      <c r="Y6963" s="4" t="s">
        <v>628</v>
      </c>
      <c r="Z6963" s="4">
        <v>30997608</v>
      </c>
      <c r="AA6963" s="4">
        <v>873819</v>
      </c>
      <c r="AB6963" s="4">
        <v>166026</v>
      </c>
      <c r="AC6963" s="4">
        <v>1039845</v>
      </c>
    </row>
    <row r="6964" spans="1:29" x14ac:dyDescent="0.25">
      <c r="A6964" t="s">
        <v>496</v>
      </c>
      <c r="B6964" t="s">
        <v>494</v>
      </c>
      <c r="C6964">
        <v>85805200</v>
      </c>
      <c r="D6964">
        <v>1</v>
      </c>
      <c r="E6964">
        <v>4506407726</v>
      </c>
      <c r="F6964" t="s">
        <v>2626</v>
      </c>
      <c r="G6964" s="1">
        <v>45295</v>
      </c>
      <c r="H6964">
        <v>5441499</v>
      </c>
      <c r="I6964">
        <v>63</v>
      </c>
      <c r="N6964" t="s">
        <v>628</v>
      </c>
      <c r="O6964">
        <v>31000473</v>
      </c>
      <c r="P6964">
        <v>512371</v>
      </c>
      <c r="Q6964">
        <v>97350</v>
      </c>
      <c r="R6964">
        <v>609721</v>
      </c>
      <c r="S6964">
        <v>5441076</v>
      </c>
      <c r="T6964">
        <v>64</v>
      </c>
      <c r="U6964" t="s">
        <v>138</v>
      </c>
      <c r="V6964" s="7" t="str">
        <f>IFERROR(IF(AND(VLOOKUP(#REF!,Hes!$A:$B, 1, FALSE), $X6964&lt;&gt;" "), "Ingresada", "Falta Ingresar"), " ")</f>
        <v xml:space="preserve"> </v>
      </c>
      <c r="W6964" s="3"/>
      <c r="X6964" t="s">
        <v>580</v>
      </c>
      <c r="Y6964" s="4" t="s">
        <v>628</v>
      </c>
      <c r="Z6964" s="4">
        <v>30997234</v>
      </c>
      <c r="AA6964" s="4">
        <v>34930</v>
      </c>
      <c r="AB6964" s="4">
        <v>6637</v>
      </c>
      <c r="AC6964" s="4">
        <v>41567</v>
      </c>
    </row>
    <row r="6965" spans="1:29" x14ac:dyDescent="0.25">
      <c r="A6965" t="s">
        <v>496</v>
      </c>
      <c r="B6965" t="s">
        <v>494</v>
      </c>
      <c r="C6965">
        <v>85805200</v>
      </c>
      <c r="D6965">
        <v>8</v>
      </c>
      <c r="E6965">
        <v>4506431199</v>
      </c>
      <c r="F6965" t="s">
        <v>2626</v>
      </c>
      <c r="G6965" s="1">
        <v>45306</v>
      </c>
      <c r="H6965">
        <v>5448714</v>
      </c>
      <c r="I6965">
        <v>81</v>
      </c>
      <c r="N6965" t="s">
        <v>628</v>
      </c>
      <c r="O6965">
        <v>31031915</v>
      </c>
      <c r="P6965">
        <v>109928</v>
      </c>
      <c r="Q6965">
        <v>20886</v>
      </c>
      <c r="R6965">
        <v>130814</v>
      </c>
      <c r="S6965">
        <v>5441077</v>
      </c>
      <c r="T6965">
        <v>64</v>
      </c>
      <c r="U6965" t="s">
        <v>138</v>
      </c>
      <c r="V6965" s="7" t="str">
        <f>IFERROR(IF(AND(VLOOKUP(#REF!,Hes!$A:$B, 1, FALSE), $X6965&lt;&gt;" "), "Ingresada", "Falta Ingresar"), " ")</f>
        <v xml:space="preserve"> </v>
      </c>
      <c r="W6965" s="3"/>
      <c r="X6965" t="s">
        <v>580</v>
      </c>
      <c r="Y6965" s="4" t="s">
        <v>628</v>
      </c>
      <c r="Z6965" s="4">
        <v>30997235</v>
      </c>
      <c r="AA6965" s="4">
        <v>34930</v>
      </c>
      <c r="AB6965" s="4">
        <v>6637</v>
      </c>
      <c r="AC6965" s="4">
        <v>41567</v>
      </c>
    </row>
    <row r="6966" spans="1:29" x14ac:dyDescent="0.25">
      <c r="A6966" t="s">
        <v>496</v>
      </c>
      <c r="B6966" t="s">
        <v>494</v>
      </c>
      <c r="C6966">
        <v>85805200</v>
      </c>
      <c r="D6966">
        <v>1</v>
      </c>
      <c r="E6966">
        <v>4506428882</v>
      </c>
      <c r="F6966" t="s">
        <v>2626</v>
      </c>
      <c r="G6966" s="1">
        <v>45313</v>
      </c>
      <c r="H6966">
        <v>5451092</v>
      </c>
      <c r="I6966">
        <v>81</v>
      </c>
      <c r="N6966" t="s">
        <v>628</v>
      </c>
      <c r="O6966">
        <v>31045624</v>
      </c>
      <c r="P6966">
        <v>582947</v>
      </c>
      <c r="Q6966">
        <v>110760</v>
      </c>
      <c r="R6966">
        <v>693707</v>
      </c>
      <c r="S6966">
        <v>5441078</v>
      </c>
      <c r="T6966">
        <v>64</v>
      </c>
      <c r="U6966" t="s">
        <v>138</v>
      </c>
      <c r="V6966" s="7" t="str">
        <f>IFERROR(IF(AND(VLOOKUP(#REF!,Hes!$A:$B, 1, FALSE), $X6966&lt;&gt;" "), "Ingresada", "Falta Ingresar"), " ")</f>
        <v xml:space="preserve"> </v>
      </c>
      <c r="W6966" s="3"/>
      <c r="X6966" t="s">
        <v>580</v>
      </c>
      <c r="Y6966" s="4" t="s">
        <v>628</v>
      </c>
      <c r="Z6966" s="4">
        <v>30997236</v>
      </c>
      <c r="AA6966" s="4">
        <v>34930</v>
      </c>
      <c r="AB6966" s="4">
        <v>6637</v>
      </c>
      <c r="AC6966" s="4">
        <v>41567</v>
      </c>
    </row>
    <row r="6967" spans="1:29" x14ac:dyDescent="0.25">
      <c r="A6967" t="s">
        <v>496</v>
      </c>
      <c r="B6967" t="s">
        <v>494</v>
      </c>
      <c r="C6967">
        <v>85805200</v>
      </c>
      <c r="D6967">
        <v>1</v>
      </c>
      <c r="E6967">
        <v>4506427224</v>
      </c>
      <c r="F6967" t="s">
        <v>2626</v>
      </c>
      <c r="G6967" s="1">
        <v>45313</v>
      </c>
      <c r="H6967">
        <v>5451093</v>
      </c>
      <c r="I6967">
        <v>81</v>
      </c>
      <c r="N6967" t="s">
        <v>628</v>
      </c>
      <c r="O6967">
        <v>31045176</v>
      </c>
      <c r="P6967">
        <v>211712</v>
      </c>
      <c r="Q6967">
        <v>40225</v>
      </c>
      <c r="R6967">
        <v>251937</v>
      </c>
      <c r="S6967">
        <v>5441082</v>
      </c>
      <c r="T6967">
        <v>64</v>
      </c>
      <c r="U6967" t="s">
        <v>138</v>
      </c>
      <c r="V6967" s="7" t="str">
        <f>IFERROR(IF(AND(VLOOKUP(#REF!,Hes!$A:$B, 1, FALSE), $X6967&lt;&gt;" "), "Ingresada", "Falta Ingresar"), " ")</f>
        <v xml:space="preserve"> </v>
      </c>
      <c r="W6967" s="3"/>
      <c r="X6967" t="s">
        <v>580</v>
      </c>
      <c r="Y6967" s="4" t="s">
        <v>628</v>
      </c>
      <c r="Z6967" s="4">
        <v>30998988</v>
      </c>
      <c r="AA6967" s="4">
        <v>83314</v>
      </c>
      <c r="AB6967" s="4">
        <v>15830</v>
      </c>
      <c r="AC6967" s="4">
        <v>99144</v>
      </c>
    </row>
    <row r="6968" spans="1:29" x14ac:dyDescent="0.25">
      <c r="F6968" t="s">
        <v>499</v>
      </c>
      <c r="P6968">
        <v>1733121</v>
      </c>
      <c r="Q6968">
        <v>329292</v>
      </c>
      <c r="R6968">
        <v>2062413</v>
      </c>
      <c r="S6968">
        <v>5441118</v>
      </c>
      <c r="T6968">
        <v>64</v>
      </c>
      <c r="U6968" t="s">
        <v>138</v>
      </c>
      <c r="V6968" s="7" t="str">
        <f>IFERROR(IF(AND(VLOOKUP(#REF!,Hes!$A:$B, 1, FALSE), $X6968&lt;&gt;" "), "Ingresada", "Falta Ingresar"), " ")</f>
        <v xml:space="preserve"> </v>
      </c>
      <c r="W6968" s="3"/>
      <c r="X6968" t="s">
        <v>580</v>
      </c>
      <c r="Y6968" s="4" t="s">
        <v>628</v>
      </c>
      <c r="Z6968" s="4">
        <v>31000118</v>
      </c>
      <c r="AA6968" s="4">
        <v>7936</v>
      </c>
      <c r="AB6968" s="4">
        <v>1508</v>
      </c>
      <c r="AC6968" s="4">
        <v>9444</v>
      </c>
    </row>
    <row r="6969" spans="1:29" x14ac:dyDescent="0.25">
      <c r="A6969" t="s">
        <v>496</v>
      </c>
      <c r="B6969" t="s">
        <v>494</v>
      </c>
      <c r="C6969">
        <v>85840100</v>
      </c>
      <c r="D6969">
        <v>28</v>
      </c>
      <c r="E6969">
        <v>4502656751</v>
      </c>
      <c r="F6969" t="s">
        <v>1693</v>
      </c>
      <c r="G6969" s="1">
        <v>45293</v>
      </c>
      <c r="H6969">
        <v>5440006</v>
      </c>
      <c r="I6969">
        <v>364</v>
      </c>
      <c r="M6969">
        <v>5010208257</v>
      </c>
      <c r="N6969" t="s">
        <v>628</v>
      </c>
      <c r="O6969">
        <v>30992826</v>
      </c>
      <c r="P6969">
        <v>780000</v>
      </c>
      <c r="Q6969">
        <v>148200</v>
      </c>
      <c r="R6969">
        <v>928200</v>
      </c>
      <c r="S6969">
        <v>5441175</v>
      </c>
      <c r="T6969">
        <v>64</v>
      </c>
      <c r="U6969" t="s">
        <v>138</v>
      </c>
      <c r="V6969" s="7" t="str">
        <f>IFERROR(IF(AND(VLOOKUP(#REF!,Hes!$A:$B, 1, FALSE), $X6969&lt;&gt;" "), "Ingresada", "Falta Ingresar"), " ")</f>
        <v xml:space="preserve"> </v>
      </c>
      <c r="W6969" s="3"/>
      <c r="X6969" t="s">
        <v>580</v>
      </c>
      <c r="Y6969" s="4" t="s">
        <v>628</v>
      </c>
      <c r="Z6969" s="4">
        <v>30998712</v>
      </c>
      <c r="AA6969" s="4">
        <v>276180</v>
      </c>
      <c r="AB6969" s="4">
        <v>52474</v>
      </c>
      <c r="AC6969" s="4">
        <v>328654</v>
      </c>
    </row>
    <row r="6970" spans="1:29" x14ac:dyDescent="0.25">
      <c r="A6970" t="s">
        <v>496</v>
      </c>
      <c r="B6970" t="s">
        <v>494</v>
      </c>
      <c r="C6970">
        <v>85840100</v>
      </c>
      <c r="D6970">
        <v>30</v>
      </c>
      <c r="E6970">
        <v>4502661221</v>
      </c>
      <c r="F6970" t="s">
        <v>1693</v>
      </c>
      <c r="G6970" s="1">
        <v>45293</v>
      </c>
      <c r="H6970">
        <v>5440070</v>
      </c>
      <c r="I6970">
        <v>364</v>
      </c>
      <c r="M6970">
        <v>5010252582</v>
      </c>
      <c r="N6970" t="s">
        <v>628</v>
      </c>
      <c r="O6970">
        <v>30986080</v>
      </c>
      <c r="P6970">
        <v>202684</v>
      </c>
      <c r="Q6970">
        <v>38510</v>
      </c>
      <c r="R6970">
        <v>241194</v>
      </c>
      <c r="S6970">
        <v>5441220</v>
      </c>
      <c r="T6970">
        <v>64</v>
      </c>
      <c r="U6970" t="s">
        <v>138</v>
      </c>
      <c r="V6970" s="7" t="str">
        <f>IFERROR(IF(AND(VLOOKUP(#REF!,Hes!$A:$B, 1, FALSE), $X6970&lt;&gt;" "), "Ingresada", "Falta Ingresar"), " ")</f>
        <v xml:space="preserve"> </v>
      </c>
      <c r="W6970" s="3"/>
      <c r="X6970" t="s">
        <v>580</v>
      </c>
      <c r="Y6970" s="4" t="s">
        <v>628</v>
      </c>
      <c r="Z6970" s="4">
        <v>30998123</v>
      </c>
      <c r="AA6970" s="4">
        <v>79754</v>
      </c>
      <c r="AB6970" s="4">
        <v>15153</v>
      </c>
      <c r="AC6970" s="4">
        <v>94907</v>
      </c>
    </row>
    <row r="6971" spans="1:29" x14ac:dyDescent="0.25">
      <c r="A6971" t="s">
        <v>496</v>
      </c>
      <c r="B6971" t="s">
        <v>494</v>
      </c>
      <c r="C6971">
        <v>85840100</v>
      </c>
      <c r="D6971">
        <v>9</v>
      </c>
      <c r="E6971">
        <v>4502665424</v>
      </c>
      <c r="F6971" t="s">
        <v>1693</v>
      </c>
      <c r="G6971" s="1">
        <v>45294</v>
      </c>
      <c r="H6971">
        <v>5440872</v>
      </c>
      <c r="I6971">
        <v>364</v>
      </c>
      <c r="M6971">
        <v>5010250844</v>
      </c>
      <c r="N6971" t="s">
        <v>628</v>
      </c>
      <c r="O6971">
        <v>30985570</v>
      </c>
      <c r="P6971">
        <v>36958</v>
      </c>
      <c r="Q6971">
        <v>7022</v>
      </c>
      <c r="R6971">
        <v>43980</v>
      </c>
      <c r="S6971">
        <v>5441229</v>
      </c>
      <c r="T6971">
        <v>64</v>
      </c>
      <c r="U6971" t="s">
        <v>138</v>
      </c>
      <c r="V6971" s="7" t="str">
        <f>IFERROR(IF(AND(VLOOKUP(#REF!,Hes!$A:$B, 1, FALSE), $X6971&lt;&gt;" "), "Ingresada", "Falta Ingresar"), " ")</f>
        <v xml:space="preserve"> </v>
      </c>
      <c r="W6971" s="3"/>
      <c r="X6971" t="s">
        <v>580</v>
      </c>
      <c r="Y6971" s="4" t="s">
        <v>628</v>
      </c>
      <c r="Z6971" s="4">
        <v>31000132</v>
      </c>
      <c r="AA6971" s="4">
        <v>257197</v>
      </c>
      <c r="AB6971" s="4">
        <v>48867</v>
      </c>
      <c r="AC6971" s="4">
        <v>306064</v>
      </c>
    </row>
    <row r="6972" spans="1:29" x14ac:dyDescent="0.25">
      <c r="A6972" t="s">
        <v>496</v>
      </c>
      <c r="B6972" t="s">
        <v>494</v>
      </c>
      <c r="C6972">
        <v>85840100</v>
      </c>
      <c r="D6972">
        <v>9</v>
      </c>
      <c r="E6972">
        <v>4502666923</v>
      </c>
      <c r="F6972" t="s">
        <v>1693</v>
      </c>
      <c r="G6972" s="1">
        <v>45294</v>
      </c>
      <c r="H6972">
        <v>5440886</v>
      </c>
      <c r="I6972">
        <v>364</v>
      </c>
      <c r="M6972">
        <v>5010250876</v>
      </c>
      <c r="N6972" t="s">
        <v>628</v>
      </c>
      <c r="O6972">
        <v>30997211</v>
      </c>
      <c r="P6972">
        <v>39265</v>
      </c>
      <c r="Q6972">
        <v>7460</v>
      </c>
      <c r="R6972">
        <v>46725</v>
      </c>
      <c r="S6972">
        <v>5441251</v>
      </c>
      <c r="T6972">
        <v>64</v>
      </c>
      <c r="U6972" t="s">
        <v>138</v>
      </c>
      <c r="V6972" s="7" t="str">
        <f>IFERROR(IF(AND(VLOOKUP(#REF!,Hes!$A:$B, 1, FALSE), $X6972&lt;&gt;" "), "Ingresada", "Falta Ingresar"), " ")</f>
        <v xml:space="preserve"> </v>
      </c>
      <c r="W6972" s="3"/>
      <c r="X6972" t="s">
        <v>580</v>
      </c>
      <c r="Y6972" s="4" t="s">
        <v>628</v>
      </c>
      <c r="Z6972" s="4">
        <v>30998714</v>
      </c>
      <c r="AA6972" s="4">
        <v>129534</v>
      </c>
      <c r="AB6972" s="4">
        <v>24611</v>
      </c>
      <c r="AC6972" s="4">
        <v>154145</v>
      </c>
    </row>
    <row r="6973" spans="1:29" x14ac:dyDescent="0.25">
      <c r="A6973" t="s">
        <v>496</v>
      </c>
      <c r="B6973" t="s">
        <v>494</v>
      </c>
      <c r="C6973">
        <v>85840100</v>
      </c>
      <c r="D6973">
        <v>40</v>
      </c>
      <c r="E6973">
        <v>4502671075</v>
      </c>
      <c r="F6973" t="s">
        <v>1693</v>
      </c>
      <c r="G6973" s="1">
        <v>45296</v>
      </c>
      <c r="H6973">
        <v>5442648</v>
      </c>
      <c r="I6973">
        <v>364</v>
      </c>
      <c r="M6973">
        <v>5010254359</v>
      </c>
      <c r="N6973" t="s">
        <v>628</v>
      </c>
      <c r="O6973">
        <v>31007781</v>
      </c>
      <c r="P6973">
        <v>36594</v>
      </c>
      <c r="Q6973">
        <v>6953</v>
      </c>
      <c r="R6973">
        <v>43547</v>
      </c>
      <c r="S6973">
        <v>5441329</v>
      </c>
      <c r="T6973">
        <v>64</v>
      </c>
      <c r="U6973" t="s">
        <v>138</v>
      </c>
      <c r="V6973" s="7" t="str">
        <f>IFERROR(IF(AND(VLOOKUP(#REF!,Hes!$A:$B, 1, FALSE), $X6973&lt;&gt;" "), "Ingresada", "Falta Ingresar"), " ")</f>
        <v xml:space="preserve"> </v>
      </c>
      <c r="W6973" s="3"/>
      <c r="X6973" t="s">
        <v>580</v>
      </c>
      <c r="Y6973" s="4" t="s">
        <v>628</v>
      </c>
      <c r="Z6973" s="4">
        <v>31000136</v>
      </c>
      <c r="AA6973" s="4">
        <v>86598</v>
      </c>
      <c r="AB6973" s="4">
        <v>16454</v>
      </c>
      <c r="AC6973" s="4">
        <v>104084</v>
      </c>
    </row>
    <row r="6974" spans="1:29" x14ac:dyDescent="0.25">
      <c r="A6974" t="s">
        <v>496</v>
      </c>
      <c r="B6974" t="s">
        <v>494</v>
      </c>
      <c r="C6974">
        <v>85840100</v>
      </c>
      <c r="D6974">
        <v>9</v>
      </c>
      <c r="E6974">
        <v>4502670327</v>
      </c>
      <c r="F6974" t="s">
        <v>1693</v>
      </c>
      <c r="G6974" s="1">
        <v>45297</v>
      </c>
      <c r="H6974">
        <v>5442704</v>
      </c>
      <c r="I6974">
        <v>364</v>
      </c>
      <c r="M6974">
        <v>5010250799</v>
      </c>
      <c r="N6974" t="s">
        <v>628</v>
      </c>
      <c r="O6974">
        <v>31004494</v>
      </c>
      <c r="P6974">
        <v>232176</v>
      </c>
      <c r="Q6974">
        <v>44113</v>
      </c>
      <c r="R6974">
        <v>276289</v>
      </c>
      <c r="S6974">
        <v>5441332</v>
      </c>
      <c r="T6974">
        <v>64</v>
      </c>
      <c r="U6974" t="s">
        <v>138</v>
      </c>
      <c r="V6974" s="7" t="str">
        <f>IFERROR(IF(AND(VLOOKUP(#REF!,Hes!$A:$B, 1, FALSE), $X6974&lt;&gt;" "), "Ingresada", "Falta Ingresar"), " ")</f>
        <v xml:space="preserve"> </v>
      </c>
      <c r="W6974" s="3"/>
      <c r="X6974" t="s">
        <v>580</v>
      </c>
      <c r="Y6974" s="4" t="s">
        <v>628</v>
      </c>
      <c r="Z6974" s="4">
        <v>31000147</v>
      </c>
      <c r="AA6974" s="4">
        <v>163410</v>
      </c>
      <c r="AB6974" s="4">
        <v>31048</v>
      </c>
      <c r="AC6974" s="4">
        <v>194458</v>
      </c>
    </row>
    <row r="6975" spans="1:29" x14ac:dyDescent="0.25">
      <c r="A6975" t="s">
        <v>496</v>
      </c>
      <c r="B6975" t="s">
        <v>494</v>
      </c>
      <c r="C6975">
        <v>85840100</v>
      </c>
      <c r="D6975">
        <v>22</v>
      </c>
      <c r="E6975">
        <v>4502671096</v>
      </c>
      <c r="F6975" t="s">
        <v>1693</v>
      </c>
      <c r="G6975" s="1">
        <v>45297</v>
      </c>
      <c r="H6975">
        <v>5443374</v>
      </c>
      <c r="I6975">
        <v>364</v>
      </c>
      <c r="M6975">
        <v>5010251000</v>
      </c>
      <c r="N6975" t="s">
        <v>628</v>
      </c>
      <c r="O6975">
        <v>31010577</v>
      </c>
      <c r="P6975">
        <v>17955</v>
      </c>
      <c r="Q6975">
        <v>3411</v>
      </c>
      <c r="R6975">
        <v>21366</v>
      </c>
      <c r="S6975">
        <v>5441515</v>
      </c>
      <c r="T6975">
        <v>64</v>
      </c>
      <c r="U6975" t="s">
        <v>138</v>
      </c>
      <c r="V6975" s="7" t="str">
        <f>IFERROR(IF(AND(VLOOKUP(#REF!,Hes!$A:$B, 1, FALSE), $X6975&lt;&gt;" "), "Ingresada", "Falta Ingresar"), " ")</f>
        <v xml:space="preserve"> </v>
      </c>
      <c r="W6975" s="3"/>
      <c r="X6975" t="s">
        <v>580</v>
      </c>
      <c r="Y6975" s="4" t="s">
        <v>628</v>
      </c>
      <c r="Z6975" s="4">
        <v>30997256</v>
      </c>
      <c r="AA6975" s="4">
        <v>40550</v>
      </c>
      <c r="AB6975" s="4">
        <v>7705</v>
      </c>
      <c r="AC6975" s="4">
        <v>48255</v>
      </c>
    </row>
    <row r="6976" spans="1:29" x14ac:dyDescent="0.25">
      <c r="A6976" t="s">
        <v>496</v>
      </c>
      <c r="B6976" t="s">
        <v>494</v>
      </c>
      <c r="C6976">
        <v>85840100</v>
      </c>
      <c r="D6976">
        <v>1</v>
      </c>
      <c r="E6976">
        <v>4502671092</v>
      </c>
      <c r="F6976" t="s">
        <v>1693</v>
      </c>
      <c r="G6976" s="1">
        <v>45299</v>
      </c>
      <c r="H6976">
        <v>5443467</v>
      </c>
      <c r="I6976">
        <v>364</v>
      </c>
      <c r="M6976">
        <v>5010251551</v>
      </c>
      <c r="N6976" t="s">
        <v>628</v>
      </c>
      <c r="O6976">
        <v>31009994</v>
      </c>
      <c r="P6976">
        <v>188952</v>
      </c>
      <c r="Q6976">
        <v>35901</v>
      </c>
      <c r="R6976">
        <v>224853</v>
      </c>
      <c r="S6976">
        <v>5441519</v>
      </c>
      <c r="T6976">
        <v>64</v>
      </c>
      <c r="U6976" t="s">
        <v>138</v>
      </c>
      <c r="V6976" s="7" t="str">
        <f>IFERROR(IF(AND(VLOOKUP(#REF!,Hes!$A:$B, 1, FALSE), $X6976&lt;&gt;" "), "Ingresada", "Falta Ingresar"), " ")</f>
        <v xml:space="preserve"> </v>
      </c>
      <c r="W6976" s="3"/>
      <c r="X6976" t="s">
        <v>580</v>
      </c>
      <c r="Y6976" s="4" t="s">
        <v>628</v>
      </c>
      <c r="Z6976" s="4">
        <v>30998825</v>
      </c>
      <c r="AA6976" s="4">
        <v>15166</v>
      </c>
      <c r="AB6976" s="4">
        <v>2882</v>
      </c>
      <c r="AC6976" s="4">
        <v>18048</v>
      </c>
    </row>
    <row r="6977" spans="1:29" x14ac:dyDescent="0.25">
      <c r="A6977" t="s">
        <v>496</v>
      </c>
      <c r="B6977" t="s">
        <v>494</v>
      </c>
      <c r="C6977">
        <v>85840100</v>
      </c>
      <c r="D6977">
        <v>55</v>
      </c>
      <c r="E6977">
        <v>4502670623</v>
      </c>
      <c r="F6977" t="s">
        <v>1693</v>
      </c>
      <c r="G6977" s="1">
        <v>45299</v>
      </c>
      <c r="H6977">
        <v>5443474</v>
      </c>
      <c r="I6977">
        <v>364</v>
      </c>
      <c r="M6977">
        <v>5010251549</v>
      </c>
      <c r="N6977" t="s">
        <v>628</v>
      </c>
      <c r="O6977">
        <v>31010080</v>
      </c>
      <c r="P6977">
        <v>344788</v>
      </c>
      <c r="Q6977">
        <v>65510</v>
      </c>
      <c r="R6977">
        <v>410298</v>
      </c>
      <c r="S6977">
        <v>5441526</v>
      </c>
      <c r="T6977">
        <v>64</v>
      </c>
      <c r="U6977" t="s">
        <v>138</v>
      </c>
      <c r="V6977" s="7" t="str">
        <f>IFERROR(IF(AND(VLOOKUP(#REF!,Hes!$A:$B, 1, FALSE), $X6977&lt;&gt;" "), "Ingresada", "Falta Ingresar"), " ")</f>
        <v xml:space="preserve"> </v>
      </c>
      <c r="W6977" s="3"/>
      <c r="X6977" t="s">
        <v>580</v>
      </c>
      <c r="Y6977" s="4" t="s">
        <v>628</v>
      </c>
      <c r="Z6977" s="4">
        <v>31000117</v>
      </c>
      <c r="AA6977" s="4">
        <v>12135</v>
      </c>
      <c r="AB6977" s="4">
        <v>2306</v>
      </c>
      <c r="AC6977" s="4">
        <v>14441</v>
      </c>
    </row>
    <row r="6978" spans="1:29" x14ac:dyDescent="0.25">
      <c r="A6978" t="s">
        <v>496</v>
      </c>
      <c r="B6978" t="s">
        <v>494</v>
      </c>
      <c r="C6978">
        <v>85840100</v>
      </c>
      <c r="D6978">
        <v>51</v>
      </c>
      <c r="E6978">
        <v>4502671094</v>
      </c>
      <c r="F6978" t="s">
        <v>1693</v>
      </c>
      <c r="G6978" s="1">
        <v>45299</v>
      </c>
      <c r="H6978">
        <v>5443479</v>
      </c>
      <c r="I6978">
        <v>364</v>
      </c>
      <c r="M6978">
        <v>5010251544</v>
      </c>
      <c r="N6978" t="s">
        <v>628</v>
      </c>
      <c r="O6978">
        <v>31009978</v>
      </c>
      <c r="P6978">
        <v>459170</v>
      </c>
      <c r="Q6978">
        <v>87242</v>
      </c>
      <c r="R6978">
        <v>546412</v>
      </c>
      <c r="S6978">
        <v>5441595</v>
      </c>
      <c r="T6978">
        <v>64</v>
      </c>
      <c r="U6978" t="s">
        <v>138</v>
      </c>
      <c r="V6978" s="7" t="str">
        <f>IFERROR(IF(AND(VLOOKUP(#REF!,Hes!$A:$B, 1, FALSE), $X6978&lt;&gt;" "), "Ingresada", "Falta Ingresar"), " ")</f>
        <v xml:space="preserve"> </v>
      </c>
      <c r="W6978" s="3"/>
      <c r="X6978" t="s">
        <v>580</v>
      </c>
      <c r="Y6978" s="4" t="s">
        <v>628</v>
      </c>
      <c r="Z6978" s="4">
        <v>30997259</v>
      </c>
      <c r="AA6978" s="4">
        <v>65262</v>
      </c>
      <c r="AB6978" s="4">
        <v>12400</v>
      </c>
      <c r="AC6978" s="4">
        <v>80745</v>
      </c>
    </row>
    <row r="6979" spans="1:29" x14ac:dyDescent="0.25">
      <c r="A6979" t="s">
        <v>496</v>
      </c>
      <c r="B6979" t="s">
        <v>494</v>
      </c>
      <c r="C6979">
        <v>85840100</v>
      </c>
      <c r="D6979">
        <v>39</v>
      </c>
      <c r="E6979">
        <v>4502671153</v>
      </c>
      <c r="F6979" t="s">
        <v>1693</v>
      </c>
      <c r="G6979" s="1">
        <v>45299</v>
      </c>
      <c r="H6979">
        <v>5443503</v>
      </c>
      <c r="I6979">
        <v>364</v>
      </c>
      <c r="M6979">
        <v>5010251599</v>
      </c>
      <c r="N6979" t="s">
        <v>628</v>
      </c>
      <c r="O6979">
        <v>31010121</v>
      </c>
      <c r="P6979">
        <v>277763</v>
      </c>
      <c r="Q6979">
        <v>52775</v>
      </c>
      <c r="R6979">
        <v>330538</v>
      </c>
      <c r="S6979">
        <v>5441634</v>
      </c>
      <c r="T6979">
        <v>64</v>
      </c>
      <c r="U6979" t="s">
        <v>138</v>
      </c>
      <c r="V6979" s="7" t="str">
        <f>IFERROR(IF(AND(VLOOKUP(#REF!,Hes!$A:$B, 1, FALSE), $X6979&lt;&gt;" "), "Ingresada", "Falta Ingresar"), " ")</f>
        <v xml:space="preserve"> </v>
      </c>
      <c r="W6979" s="3"/>
      <c r="X6979" t="s">
        <v>580</v>
      </c>
      <c r="Y6979" s="4" t="s">
        <v>628</v>
      </c>
      <c r="Z6979" s="4">
        <v>31001516</v>
      </c>
      <c r="AA6979" s="4">
        <v>57810</v>
      </c>
      <c r="AB6979" s="4">
        <v>10984</v>
      </c>
      <c r="AC6979" s="4">
        <v>68794</v>
      </c>
    </row>
    <row r="6980" spans="1:29" x14ac:dyDescent="0.25">
      <c r="A6980" t="s">
        <v>496</v>
      </c>
      <c r="B6980" t="s">
        <v>494</v>
      </c>
      <c r="C6980">
        <v>85840100</v>
      </c>
      <c r="D6980">
        <v>5</v>
      </c>
      <c r="E6980">
        <v>4502671102</v>
      </c>
      <c r="F6980" t="s">
        <v>1693</v>
      </c>
      <c r="G6980" s="1">
        <v>45297</v>
      </c>
      <c r="H6980">
        <v>5443521</v>
      </c>
      <c r="I6980">
        <v>364</v>
      </c>
      <c r="M6980">
        <v>5010250999</v>
      </c>
      <c r="N6980" t="s">
        <v>628</v>
      </c>
      <c r="O6980">
        <v>31010685</v>
      </c>
      <c r="P6980">
        <v>112418</v>
      </c>
      <c r="Q6980">
        <v>21359</v>
      </c>
      <c r="R6980">
        <v>133777</v>
      </c>
      <c r="S6980">
        <v>5441640</v>
      </c>
      <c r="T6980">
        <v>64</v>
      </c>
      <c r="U6980" t="s">
        <v>138</v>
      </c>
      <c r="V6980" s="7" t="str">
        <f>IFERROR(IF(AND(VLOOKUP(#REF!,Hes!$A:$B, 1, FALSE), $X6980&lt;&gt;" "), "Ingresada", "Falta Ingresar"), " ")</f>
        <v xml:space="preserve"> </v>
      </c>
      <c r="W6980" s="3"/>
      <c r="X6980" t="s">
        <v>580</v>
      </c>
      <c r="Y6980" s="4" t="s">
        <v>628</v>
      </c>
      <c r="Z6980" s="4">
        <v>31001804</v>
      </c>
      <c r="AA6980" s="4">
        <v>45270</v>
      </c>
      <c r="AB6980" s="4">
        <v>8601</v>
      </c>
      <c r="AC6980" s="4">
        <v>53871</v>
      </c>
    </row>
    <row r="6981" spans="1:29" x14ac:dyDescent="0.25">
      <c r="A6981" t="s">
        <v>496</v>
      </c>
      <c r="B6981" t="s">
        <v>494</v>
      </c>
      <c r="C6981">
        <v>85840100</v>
      </c>
      <c r="D6981">
        <v>2</v>
      </c>
      <c r="E6981">
        <v>4502671193</v>
      </c>
      <c r="F6981" t="s">
        <v>1693</v>
      </c>
      <c r="G6981" s="1">
        <v>45299</v>
      </c>
      <c r="H6981">
        <v>5443565</v>
      </c>
      <c r="I6981">
        <v>364</v>
      </c>
      <c r="M6981">
        <v>5010251558</v>
      </c>
      <c r="N6981" t="s">
        <v>628</v>
      </c>
      <c r="O6981">
        <v>31010147</v>
      </c>
      <c r="P6981">
        <v>127184</v>
      </c>
      <c r="Q6981">
        <v>24165</v>
      </c>
      <c r="R6981">
        <v>151349</v>
      </c>
      <c r="S6981">
        <v>5441661</v>
      </c>
      <c r="T6981">
        <v>64</v>
      </c>
      <c r="U6981" t="s">
        <v>138</v>
      </c>
      <c r="V6981" s="7" t="str">
        <f>IFERROR(IF(AND(VLOOKUP(#REF!,Hes!$A:$B, 1, FALSE), $X6981&lt;&gt;" "), "Ingresada", "Falta Ingresar"), " ")</f>
        <v xml:space="preserve"> </v>
      </c>
      <c r="W6981" s="3"/>
      <c r="X6981" t="s">
        <v>580</v>
      </c>
      <c r="Y6981" s="4" t="s">
        <v>628</v>
      </c>
      <c r="Z6981" s="4">
        <v>31002881</v>
      </c>
      <c r="AA6981" s="4">
        <v>475449</v>
      </c>
      <c r="AB6981" s="4">
        <v>90335</v>
      </c>
      <c r="AC6981" s="4">
        <v>565784</v>
      </c>
    </row>
    <row r="6982" spans="1:29" x14ac:dyDescent="0.25">
      <c r="A6982" t="s">
        <v>496</v>
      </c>
      <c r="B6982" t="s">
        <v>494</v>
      </c>
      <c r="C6982">
        <v>85840100</v>
      </c>
      <c r="D6982">
        <v>6</v>
      </c>
      <c r="E6982">
        <v>4502671222</v>
      </c>
      <c r="F6982" t="s">
        <v>1693</v>
      </c>
      <c r="G6982" s="1">
        <v>45297</v>
      </c>
      <c r="H6982">
        <v>5443633</v>
      </c>
      <c r="I6982">
        <v>364</v>
      </c>
      <c r="M6982">
        <v>5010251022</v>
      </c>
      <c r="N6982" t="s">
        <v>628</v>
      </c>
      <c r="O6982">
        <v>31010219</v>
      </c>
      <c r="P6982">
        <v>400326</v>
      </c>
      <c r="Q6982">
        <v>76062</v>
      </c>
      <c r="R6982">
        <v>477792</v>
      </c>
      <c r="S6982">
        <v>5441662</v>
      </c>
      <c r="T6982">
        <v>64</v>
      </c>
      <c r="U6982" t="s">
        <v>138</v>
      </c>
      <c r="V6982" s="7" t="str">
        <f>IFERROR(IF(AND(VLOOKUP(#REF!,Hes!$A:$B, 1, FALSE), $X6982&lt;&gt;" "), "Ingresada", "Falta Ingresar"), " ")</f>
        <v xml:space="preserve"> </v>
      </c>
      <c r="W6982" s="3"/>
      <c r="X6982" t="s">
        <v>580</v>
      </c>
      <c r="Y6982" s="4" t="s">
        <v>628</v>
      </c>
      <c r="Z6982" s="4">
        <v>31002879</v>
      </c>
      <c r="AA6982" s="4">
        <v>238494</v>
      </c>
      <c r="AB6982" s="4">
        <v>45314</v>
      </c>
      <c r="AC6982" s="4">
        <v>283808</v>
      </c>
    </row>
    <row r="6983" spans="1:29" x14ac:dyDescent="0.25">
      <c r="A6983" t="s">
        <v>496</v>
      </c>
      <c r="B6983" t="s">
        <v>494</v>
      </c>
      <c r="C6983">
        <v>85840100</v>
      </c>
      <c r="D6983">
        <v>6</v>
      </c>
      <c r="E6983">
        <v>4502671222</v>
      </c>
      <c r="F6983" t="s">
        <v>1693</v>
      </c>
      <c r="G6983" s="1">
        <v>45297</v>
      </c>
      <c r="H6983">
        <v>5443634</v>
      </c>
      <c r="I6983">
        <v>364</v>
      </c>
      <c r="M6983">
        <v>5010251022</v>
      </c>
      <c r="N6983" t="s">
        <v>628</v>
      </c>
      <c r="O6983">
        <v>31010219</v>
      </c>
      <c r="P6983">
        <v>286674</v>
      </c>
      <c r="Q6983">
        <v>54468</v>
      </c>
      <c r="R6983">
        <v>341142</v>
      </c>
      <c r="S6983">
        <v>5441679</v>
      </c>
      <c r="T6983">
        <v>64</v>
      </c>
      <c r="U6983" t="s">
        <v>138</v>
      </c>
      <c r="V6983" s="7" t="str">
        <f>IFERROR(IF(AND(VLOOKUP(#REF!,Hes!$A:$B, 1, FALSE), $X6983&lt;&gt;" "), "Ingresada", "Falta Ingresar"), " ")</f>
        <v xml:space="preserve"> </v>
      </c>
      <c r="W6983" s="3"/>
      <c r="X6983" t="s">
        <v>580</v>
      </c>
      <c r="Y6983" s="4" t="s">
        <v>628</v>
      </c>
      <c r="Z6983" s="4">
        <v>30997250</v>
      </c>
      <c r="AA6983" s="4">
        <v>12116</v>
      </c>
      <c r="AB6983" s="4">
        <v>2302</v>
      </c>
      <c r="AC6983" s="4">
        <v>14418</v>
      </c>
    </row>
    <row r="6984" spans="1:29" x14ac:dyDescent="0.25">
      <c r="A6984" t="s">
        <v>496</v>
      </c>
      <c r="B6984" t="s">
        <v>494</v>
      </c>
      <c r="C6984">
        <v>85840100</v>
      </c>
      <c r="D6984">
        <v>5</v>
      </c>
      <c r="E6984">
        <v>4502671101</v>
      </c>
      <c r="F6984" t="s">
        <v>1693</v>
      </c>
      <c r="G6984" s="1">
        <v>45297</v>
      </c>
      <c r="H6984">
        <v>5443635</v>
      </c>
      <c r="I6984">
        <v>364</v>
      </c>
      <c r="M6984">
        <v>5010251006</v>
      </c>
      <c r="N6984" t="s">
        <v>628</v>
      </c>
      <c r="O6984">
        <v>31010586</v>
      </c>
      <c r="P6984">
        <v>152786</v>
      </c>
      <c r="Q6984">
        <v>29029</v>
      </c>
      <c r="R6984">
        <v>181815</v>
      </c>
      <c r="S6984">
        <v>5441680</v>
      </c>
      <c r="T6984">
        <v>64</v>
      </c>
      <c r="U6984" t="s">
        <v>138</v>
      </c>
      <c r="V6984" s="7" t="str">
        <f>IFERROR(IF(AND(VLOOKUP(#REF!,Hes!$A:$B, 1, FALSE), $X6984&lt;&gt;" "), "Ingresada", "Falta Ingresar"), " ")</f>
        <v xml:space="preserve"> </v>
      </c>
      <c r="W6984" s="3"/>
      <c r="X6984" t="s">
        <v>580</v>
      </c>
      <c r="Y6984" s="4" t="s">
        <v>628</v>
      </c>
      <c r="Z6984" s="4">
        <v>30997228</v>
      </c>
      <c r="AA6984" s="4">
        <v>92155</v>
      </c>
      <c r="AB6984" s="4">
        <v>17509</v>
      </c>
      <c r="AC6984" s="4">
        <v>109664</v>
      </c>
    </row>
    <row r="6985" spans="1:29" x14ac:dyDescent="0.25">
      <c r="A6985" t="s">
        <v>496</v>
      </c>
      <c r="B6985" t="s">
        <v>494</v>
      </c>
      <c r="C6985">
        <v>85840100</v>
      </c>
      <c r="D6985">
        <v>46</v>
      </c>
      <c r="E6985">
        <v>4502671074</v>
      </c>
      <c r="F6985" t="s">
        <v>1693</v>
      </c>
      <c r="G6985" s="1">
        <v>45299</v>
      </c>
      <c r="H6985">
        <v>5443705</v>
      </c>
      <c r="I6985">
        <v>364</v>
      </c>
      <c r="M6985">
        <v>5010254361</v>
      </c>
      <c r="N6985" t="s">
        <v>628</v>
      </c>
      <c r="O6985">
        <v>31007741</v>
      </c>
      <c r="P6985">
        <v>318612</v>
      </c>
      <c r="Q6985">
        <v>60536</v>
      </c>
      <c r="R6985">
        <v>379148</v>
      </c>
      <c r="S6985">
        <v>5441687</v>
      </c>
      <c r="T6985">
        <v>64</v>
      </c>
      <c r="U6985" t="s">
        <v>138</v>
      </c>
      <c r="V6985" s="7" t="str">
        <f>IFERROR(IF(AND(VLOOKUP(#REF!,Hes!$A:$B, 1, FALSE), $X6985&lt;&gt;" "), "Ingresada", "Falta Ingresar"), " ")</f>
        <v xml:space="preserve"> </v>
      </c>
      <c r="W6985" s="3"/>
      <c r="X6985" t="s">
        <v>580</v>
      </c>
      <c r="Y6985" s="4" t="s">
        <v>628</v>
      </c>
      <c r="Z6985" s="4">
        <v>31002173</v>
      </c>
      <c r="AA6985" s="4">
        <v>57910</v>
      </c>
      <c r="AB6985" s="4">
        <v>11003</v>
      </c>
      <c r="AC6985" s="4">
        <v>68913</v>
      </c>
    </row>
    <row r="6986" spans="1:29" x14ac:dyDescent="0.25">
      <c r="A6986" t="s">
        <v>496</v>
      </c>
      <c r="B6986" t="s">
        <v>494</v>
      </c>
      <c r="C6986">
        <v>85840100</v>
      </c>
      <c r="D6986">
        <v>28</v>
      </c>
      <c r="E6986">
        <v>4502671116</v>
      </c>
      <c r="F6986" t="s">
        <v>1693</v>
      </c>
      <c r="G6986" s="1">
        <v>45297</v>
      </c>
      <c r="H6986">
        <v>5443717</v>
      </c>
      <c r="I6986">
        <v>364</v>
      </c>
      <c r="N6986" t="s">
        <v>628</v>
      </c>
      <c r="O6986">
        <v>31000209</v>
      </c>
      <c r="P6986">
        <v>2466869</v>
      </c>
      <c r="Q6986">
        <v>468705</v>
      </c>
      <c r="R6986">
        <v>2995966</v>
      </c>
      <c r="S6986">
        <v>5441705</v>
      </c>
      <c r="T6986">
        <v>64</v>
      </c>
      <c r="U6986" t="s">
        <v>138</v>
      </c>
      <c r="V6986" s="7" t="str">
        <f>IFERROR(IF(AND(VLOOKUP(#REF!,Hes!$A:$B, 1, FALSE), $X6986&lt;&gt;" "), "Ingresada", "Falta Ingresar"), " ")</f>
        <v xml:space="preserve"> </v>
      </c>
      <c r="W6986" s="3"/>
      <c r="X6986" t="s">
        <v>580</v>
      </c>
      <c r="Y6986" s="4" t="s">
        <v>628</v>
      </c>
      <c r="Z6986" s="4">
        <v>31002896</v>
      </c>
      <c r="AA6986" s="4">
        <v>87016</v>
      </c>
      <c r="AB6986" s="4">
        <v>16533</v>
      </c>
      <c r="AC6986" s="4">
        <v>105215</v>
      </c>
    </row>
    <row r="6987" spans="1:29" x14ac:dyDescent="0.25">
      <c r="A6987" t="s">
        <v>496</v>
      </c>
      <c r="B6987" t="s">
        <v>494</v>
      </c>
      <c r="C6987">
        <v>85840100</v>
      </c>
      <c r="D6987">
        <v>32</v>
      </c>
      <c r="E6987">
        <v>4502670548</v>
      </c>
      <c r="F6987" t="s">
        <v>1693</v>
      </c>
      <c r="G6987" s="1">
        <v>45297</v>
      </c>
      <c r="H6987">
        <v>5443719</v>
      </c>
      <c r="I6987">
        <v>364</v>
      </c>
      <c r="M6987">
        <v>5010250880</v>
      </c>
      <c r="N6987" t="s">
        <v>628</v>
      </c>
      <c r="O6987">
        <v>31010819</v>
      </c>
      <c r="P6987">
        <v>333046</v>
      </c>
      <c r="Q6987">
        <v>63279</v>
      </c>
      <c r="R6987">
        <v>396325</v>
      </c>
      <c r="S6987">
        <v>5441730</v>
      </c>
      <c r="T6987">
        <v>64</v>
      </c>
      <c r="U6987" t="s">
        <v>138</v>
      </c>
      <c r="V6987" s="7" t="str">
        <f>IFERROR(IF(AND(VLOOKUP(#REF!,Hes!$A:$B, 1, FALSE), $X6987&lt;&gt;" "), "Ingresada", "Falta Ingresar"), " ")</f>
        <v xml:space="preserve"> </v>
      </c>
      <c r="W6987" s="3"/>
      <c r="X6987" t="s">
        <v>580</v>
      </c>
      <c r="Y6987" s="4" t="s">
        <v>628</v>
      </c>
      <c r="Z6987" s="4">
        <v>31001497</v>
      </c>
      <c r="AA6987" s="4">
        <v>96090</v>
      </c>
      <c r="AB6987" s="4">
        <v>18257</v>
      </c>
      <c r="AC6987" s="4">
        <v>114347</v>
      </c>
    </row>
    <row r="6988" spans="1:29" x14ac:dyDescent="0.25">
      <c r="A6988" t="s">
        <v>496</v>
      </c>
      <c r="B6988" t="s">
        <v>494</v>
      </c>
      <c r="C6988">
        <v>85840100</v>
      </c>
      <c r="D6988">
        <v>56</v>
      </c>
      <c r="E6988">
        <v>4502671103</v>
      </c>
      <c r="F6988" t="s">
        <v>1693</v>
      </c>
      <c r="G6988" s="1">
        <v>45299</v>
      </c>
      <c r="H6988">
        <v>5443748</v>
      </c>
      <c r="I6988">
        <v>364</v>
      </c>
      <c r="M6988">
        <v>5010251554</v>
      </c>
      <c r="N6988" t="s">
        <v>628</v>
      </c>
      <c r="O6988">
        <v>31010017</v>
      </c>
      <c r="P6988">
        <v>250566</v>
      </c>
      <c r="Q6988">
        <v>47608</v>
      </c>
      <c r="R6988">
        <v>298174</v>
      </c>
      <c r="S6988">
        <v>5441751</v>
      </c>
      <c r="T6988">
        <v>64</v>
      </c>
      <c r="U6988" t="s">
        <v>138</v>
      </c>
      <c r="V6988" s="7" t="str">
        <f>IFERROR(IF(AND(VLOOKUP(#REF!,Hes!$A:$B, 1, FALSE), $X6988&lt;&gt;" "), "Ingresada", "Falta Ingresar"), " ")</f>
        <v xml:space="preserve"> </v>
      </c>
      <c r="W6988" s="3"/>
      <c r="X6988" t="s">
        <v>580</v>
      </c>
      <c r="Y6988" s="4" t="s">
        <v>628</v>
      </c>
      <c r="Z6988" s="4">
        <v>31000619</v>
      </c>
      <c r="AA6988" s="4">
        <v>78951</v>
      </c>
      <c r="AB6988" s="4">
        <v>15001</v>
      </c>
      <c r="AC6988" s="4">
        <v>93952</v>
      </c>
    </row>
    <row r="6989" spans="1:29" x14ac:dyDescent="0.25">
      <c r="A6989" t="s">
        <v>496</v>
      </c>
      <c r="B6989" t="s">
        <v>494</v>
      </c>
      <c r="C6989">
        <v>85840100</v>
      </c>
      <c r="D6989">
        <v>22</v>
      </c>
      <c r="E6989">
        <v>4502671090</v>
      </c>
      <c r="F6989" t="s">
        <v>1693</v>
      </c>
      <c r="G6989" s="1">
        <v>45297</v>
      </c>
      <c r="H6989">
        <v>5443761</v>
      </c>
      <c r="I6989">
        <v>364</v>
      </c>
      <c r="M6989">
        <v>5010251010</v>
      </c>
      <c r="N6989" t="s">
        <v>628</v>
      </c>
      <c r="O6989">
        <v>31010565</v>
      </c>
      <c r="P6989">
        <v>59268</v>
      </c>
      <c r="Q6989">
        <v>11261</v>
      </c>
      <c r="R6989">
        <v>70529</v>
      </c>
      <c r="S6989">
        <v>5441752</v>
      </c>
      <c r="T6989">
        <v>64</v>
      </c>
      <c r="U6989" t="s">
        <v>138</v>
      </c>
      <c r="V6989" s="7" t="str">
        <f>IFERROR(IF(AND(VLOOKUP(#REF!,Hes!$A:$B, 1, FALSE), $X6989&lt;&gt;" "), "Ingresada", "Falta Ingresar"), " ")</f>
        <v xml:space="preserve"> </v>
      </c>
      <c r="W6989" s="3"/>
      <c r="X6989" t="s">
        <v>580</v>
      </c>
      <c r="Y6989" s="4" t="s">
        <v>628</v>
      </c>
      <c r="Z6989" s="4">
        <v>30999373</v>
      </c>
      <c r="AA6989" s="4">
        <v>63509</v>
      </c>
      <c r="AB6989" s="4">
        <v>12067</v>
      </c>
      <c r="AC6989" s="4">
        <v>75576</v>
      </c>
    </row>
    <row r="6990" spans="1:29" x14ac:dyDescent="0.25">
      <c r="A6990" t="s">
        <v>496</v>
      </c>
      <c r="B6990" t="s">
        <v>494</v>
      </c>
      <c r="C6990">
        <v>85840100</v>
      </c>
      <c r="D6990">
        <v>31</v>
      </c>
      <c r="E6990">
        <v>4502671086</v>
      </c>
      <c r="F6990" t="s">
        <v>1693</v>
      </c>
      <c r="G6990" s="1">
        <v>45297</v>
      </c>
      <c r="H6990">
        <v>5443762</v>
      </c>
      <c r="I6990">
        <v>364</v>
      </c>
      <c r="M6990">
        <v>5010250998</v>
      </c>
      <c r="N6990" t="s">
        <v>628</v>
      </c>
      <c r="O6990">
        <v>31010558</v>
      </c>
      <c r="P6990">
        <v>80535</v>
      </c>
      <c r="Q6990">
        <v>15302</v>
      </c>
      <c r="R6990">
        <v>95837</v>
      </c>
      <c r="S6990">
        <v>5441756</v>
      </c>
      <c r="T6990">
        <v>64</v>
      </c>
      <c r="U6990" t="s">
        <v>138</v>
      </c>
      <c r="V6990" s="7" t="str">
        <f>IFERROR(IF(AND(VLOOKUP(#REF!,Hes!$A:$B, 1, FALSE), $X6990&lt;&gt;" "), "Ingresada", "Falta Ingresar"), " ")</f>
        <v xml:space="preserve"> </v>
      </c>
      <c r="W6990" s="3"/>
      <c r="X6990" t="s">
        <v>580</v>
      </c>
      <c r="Y6990" s="4" t="s">
        <v>628</v>
      </c>
      <c r="Z6990" s="4">
        <v>30997258</v>
      </c>
      <c r="AA6990" s="4">
        <v>5717</v>
      </c>
      <c r="AB6990" s="4">
        <v>1086</v>
      </c>
      <c r="AC6990" s="4">
        <v>6803</v>
      </c>
    </row>
    <row r="6991" spans="1:29" x14ac:dyDescent="0.25">
      <c r="A6991" t="s">
        <v>496</v>
      </c>
      <c r="B6991" t="s">
        <v>494</v>
      </c>
      <c r="C6991">
        <v>85840100</v>
      </c>
      <c r="D6991">
        <v>42</v>
      </c>
      <c r="E6991">
        <v>4502671080</v>
      </c>
      <c r="F6991" t="s">
        <v>1693</v>
      </c>
      <c r="G6991" s="1">
        <v>45297</v>
      </c>
      <c r="H6991">
        <v>5443763</v>
      </c>
      <c r="I6991">
        <v>364</v>
      </c>
      <c r="M6991">
        <v>5010250995</v>
      </c>
      <c r="N6991" t="s">
        <v>628</v>
      </c>
      <c r="O6991">
        <v>31010533</v>
      </c>
      <c r="P6991">
        <v>647609</v>
      </c>
      <c r="Q6991">
        <v>123046</v>
      </c>
      <c r="R6991">
        <v>770655</v>
      </c>
      <c r="S6991">
        <v>5441762</v>
      </c>
      <c r="T6991">
        <v>64</v>
      </c>
      <c r="U6991" t="s">
        <v>138</v>
      </c>
      <c r="V6991" s="7" t="str">
        <f>IFERROR(IF(AND(VLOOKUP(#REF!,Hes!$A:$B, 1, FALSE), $X6991&lt;&gt;" "), "Ingresada", "Falta Ingresar"), " ")</f>
        <v xml:space="preserve"> </v>
      </c>
      <c r="W6991" s="3"/>
      <c r="X6991" t="s">
        <v>580</v>
      </c>
      <c r="Y6991" s="4" t="s">
        <v>628</v>
      </c>
      <c r="Z6991" s="4">
        <v>30999383</v>
      </c>
      <c r="AA6991" s="4">
        <v>43470</v>
      </c>
      <c r="AB6991" s="4">
        <v>8259</v>
      </c>
      <c r="AC6991" s="4">
        <v>51729</v>
      </c>
    </row>
    <row r="6992" spans="1:29" x14ac:dyDescent="0.25">
      <c r="A6992" t="s">
        <v>496</v>
      </c>
      <c r="B6992" t="s">
        <v>494</v>
      </c>
      <c r="C6992">
        <v>85840100</v>
      </c>
      <c r="D6992">
        <v>6</v>
      </c>
      <c r="E6992">
        <v>4502671222</v>
      </c>
      <c r="F6992" t="s">
        <v>1693</v>
      </c>
      <c r="G6992" s="1">
        <v>45297</v>
      </c>
      <c r="H6992">
        <v>5443819</v>
      </c>
      <c r="I6992">
        <v>364</v>
      </c>
      <c r="M6992">
        <v>5010251022</v>
      </c>
      <c r="N6992" t="s">
        <v>628</v>
      </c>
      <c r="O6992">
        <v>31012033</v>
      </c>
      <c r="P6992">
        <v>9592</v>
      </c>
      <c r="Q6992">
        <v>1822</v>
      </c>
      <c r="R6992">
        <v>11414</v>
      </c>
      <c r="S6992">
        <v>5441763</v>
      </c>
      <c r="T6992">
        <v>64</v>
      </c>
      <c r="U6992" t="s">
        <v>138</v>
      </c>
      <c r="V6992" s="7" t="str">
        <f>IFERROR(IF(AND(VLOOKUP(#REF!,Hes!$A:$B, 1, FALSE), $X6992&lt;&gt;" "), "Ingresada", "Falta Ingresar"), " ")</f>
        <v xml:space="preserve"> </v>
      </c>
      <c r="W6992" s="3"/>
      <c r="X6992" t="s">
        <v>580</v>
      </c>
      <c r="Y6992" s="4" t="s">
        <v>628</v>
      </c>
      <c r="Z6992" s="4">
        <v>30997239</v>
      </c>
      <c r="AA6992" s="4">
        <v>15422</v>
      </c>
      <c r="AB6992" s="4">
        <v>2930</v>
      </c>
      <c r="AC6992" s="4">
        <v>18352</v>
      </c>
    </row>
    <row r="6993" spans="1:29" x14ac:dyDescent="0.25">
      <c r="A6993" t="s">
        <v>496</v>
      </c>
      <c r="B6993" t="s">
        <v>494</v>
      </c>
      <c r="C6993">
        <v>85840100</v>
      </c>
      <c r="D6993">
        <v>2</v>
      </c>
      <c r="E6993">
        <v>4502672447</v>
      </c>
      <c r="F6993" t="s">
        <v>1693</v>
      </c>
      <c r="G6993" s="1">
        <v>45299</v>
      </c>
      <c r="H6993">
        <v>5443848</v>
      </c>
      <c r="I6993">
        <v>364</v>
      </c>
      <c r="N6993" t="s">
        <v>628</v>
      </c>
      <c r="O6993">
        <v>31011936</v>
      </c>
      <c r="P6993">
        <v>212000</v>
      </c>
      <c r="Q6993">
        <v>40280</v>
      </c>
      <c r="R6993">
        <v>252280</v>
      </c>
      <c r="S6993">
        <v>5441766</v>
      </c>
      <c r="T6993">
        <v>64</v>
      </c>
      <c r="U6993" t="s">
        <v>138</v>
      </c>
      <c r="V6993" s="7" t="str">
        <f>IFERROR(IF(AND(VLOOKUP(#REF!,Hes!$A:$B, 1, FALSE), $X6993&lt;&gt;" "), "Ingresada", "Falta Ingresar"), " ")</f>
        <v xml:space="preserve"> </v>
      </c>
      <c r="W6993" s="3"/>
      <c r="X6993" t="s">
        <v>580</v>
      </c>
      <c r="Y6993" s="4" t="s">
        <v>628</v>
      </c>
      <c r="Z6993" s="4">
        <v>31000177</v>
      </c>
      <c r="AA6993" s="4">
        <v>165330</v>
      </c>
      <c r="AB6993" s="4">
        <v>31413</v>
      </c>
      <c r="AC6993" s="4">
        <v>196743</v>
      </c>
    </row>
    <row r="6994" spans="1:29" x14ac:dyDescent="0.25">
      <c r="A6994" t="s">
        <v>496</v>
      </c>
      <c r="B6994" t="s">
        <v>494</v>
      </c>
      <c r="C6994">
        <v>85840100</v>
      </c>
      <c r="D6994">
        <v>2</v>
      </c>
      <c r="E6994">
        <v>4502672447</v>
      </c>
      <c r="F6994" t="s">
        <v>1693</v>
      </c>
      <c r="G6994" s="1">
        <v>45299</v>
      </c>
      <c r="H6994">
        <v>5443849</v>
      </c>
      <c r="I6994">
        <v>364</v>
      </c>
      <c r="N6994" t="s">
        <v>628</v>
      </c>
      <c r="O6994">
        <v>31011936</v>
      </c>
      <c r="P6994">
        <v>156392</v>
      </c>
      <c r="Q6994">
        <v>29714</v>
      </c>
      <c r="R6994">
        <v>186106</v>
      </c>
      <c r="S6994">
        <v>5441784</v>
      </c>
      <c r="T6994">
        <v>64</v>
      </c>
      <c r="U6994" t="s">
        <v>138</v>
      </c>
      <c r="V6994" s="7" t="str">
        <f>IFERROR(IF(AND(VLOOKUP(#REF!,Hes!$A:$B, 1, FALSE), $X6994&lt;&gt;" "), "Ingresada", "Falta Ingresar"), " ")</f>
        <v xml:space="preserve"> </v>
      </c>
      <c r="W6994" s="3"/>
      <c r="X6994" t="s">
        <v>580</v>
      </c>
      <c r="Y6994" s="4" t="s">
        <v>628</v>
      </c>
      <c r="Z6994" s="4">
        <v>30997270</v>
      </c>
      <c r="AA6994" s="4">
        <v>50330</v>
      </c>
      <c r="AB6994" s="4">
        <v>9563</v>
      </c>
      <c r="AC6994" s="4">
        <v>59893</v>
      </c>
    </row>
    <row r="6995" spans="1:29" x14ac:dyDescent="0.25">
      <c r="A6995" t="s">
        <v>496</v>
      </c>
      <c r="B6995" t="s">
        <v>494</v>
      </c>
      <c r="C6995">
        <v>85840100</v>
      </c>
      <c r="D6995">
        <v>35</v>
      </c>
      <c r="E6995">
        <v>4502670626</v>
      </c>
      <c r="F6995" t="s">
        <v>1693</v>
      </c>
      <c r="G6995" s="1">
        <v>45299</v>
      </c>
      <c r="H6995">
        <v>5443886</v>
      </c>
      <c r="I6995">
        <v>364</v>
      </c>
      <c r="M6995">
        <v>5010251389</v>
      </c>
      <c r="N6995" t="s">
        <v>628</v>
      </c>
      <c r="O6995">
        <v>31009961</v>
      </c>
      <c r="P6995">
        <v>195815</v>
      </c>
      <c r="Q6995">
        <v>37205</v>
      </c>
      <c r="R6995">
        <v>234424</v>
      </c>
      <c r="S6995">
        <v>5441814</v>
      </c>
      <c r="T6995">
        <v>64</v>
      </c>
      <c r="U6995" t="s">
        <v>138</v>
      </c>
      <c r="V6995" s="7" t="str">
        <f>IFERROR(IF(AND(VLOOKUP(#REF!,Hes!$A:$B, 1, FALSE), $X6995&lt;&gt;" "), "Ingresada", "Falta Ingresar"), " ")</f>
        <v xml:space="preserve"> </v>
      </c>
      <c r="W6995" s="3"/>
      <c r="X6995" t="s">
        <v>580</v>
      </c>
      <c r="Y6995" s="4" t="s">
        <v>628</v>
      </c>
      <c r="Z6995" s="4">
        <v>31000107</v>
      </c>
      <c r="AA6995" s="4">
        <v>17535</v>
      </c>
      <c r="AB6995" s="4">
        <v>3332</v>
      </c>
      <c r="AC6995" s="4">
        <v>20867</v>
      </c>
    </row>
    <row r="6996" spans="1:29" x14ac:dyDescent="0.25">
      <c r="A6996" t="s">
        <v>496</v>
      </c>
      <c r="B6996" t="s">
        <v>494</v>
      </c>
      <c r="C6996">
        <v>85840100</v>
      </c>
      <c r="D6996">
        <v>19</v>
      </c>
      <c r="E6996">
        <v>4502671077</v>
      </c>
      <c r="F6996" t="s">
        <v>1693</v>
      </c>
      <c r="G6996" s="1">
        <v>45297</v>
      </c>
      <c r="H6996">
        <v>5443906</v>
      </c>
      <c r="I6996">
        <v>364</v>
      </c>
      <c r="M6996">
        <v>5010250997</v>
      </c>
      <c r="N6996" t="s">
        <v>628</v>
      </c>
      <c r="O6996">
        <v>31010322</v>
      </c>
      <c r="P6996">
        <v>452243</v>
      </c>
      <c r="Q6996">
        <v>85926</v>
      </c>
      <c r="R6996">
        <v>538169</v>
      </c>
      <c r="S6996">
        <v>5441816</v>
      </c>
      <c r="T6996">
        <v>64</v>
      </c>
      <c r="U6996" t="s">
        <v>138</v>
      </c>
      <c r="V6996" s="7" t="str">
        <f>IFERROR(IF(AND(VLOOKUP(#REF!,Hes!$A:$B, 1, FALSE), $X6996&lt;&gt;" "), "Ingresada", "Falta Ingresar"), " ")</f>
        <v xml:space="preserve"> </v>
      </c>
      <c r="W6996" s="3"/>
      <c r="X6996" t="s">
        <v>580</v>
      </c>
      <c r="Y6996" s="4" t="s">
        <v>628</v>
      </c>
      <c r="Z6996" s="4">
        <v>31000563</v>
      </c>
      <c r="AA6996" s="4">
        <v>110550</v>
      </c>
      <c r="AB6996" s="4">
        <v>21005</v>
      </c>
      <c r="AC6996" s="4">
        <v>131555</v>
      </c>
    </row>
    <row r="6997" spans="1:29" x14ac:dyDescent="0.25">
      <c r="A6997" t="s">
        <v>496</v>
      </c>
      <c r="B6997" t="s">
        <v>494</v>
      </c>
      <c r="C6997">
        <v>85840100</v>
      </c>
      <c r="D6997">
        <v>19</v>
      </c>
      <c r="E6997">
        <v>4502671077</v>
      </c>
      <c r="F6997" t="s">
        <v>1693</v>
      </c>
      <c r="G6997" s="1">
        <v>45297</v>
      </c>
      <c r="H6997">
        <v>5443907</v>
      </c>
      <c r="I6997">
        <v>364</v>
      </c>
      <c r="M6997">
        <v>5010250997</v>
      </c>
      <c r="N6997" t="s">
        <v>628</v>
      </c>
      <c r="O6997">
        <v>31010322</v>
      </c>
      <c r="P6997">
        <v>235996</v>
      </c>
      <c r="Q6997">
        <v>44839</v>
      </c>
      <c r="R6997">
        <v>281225</v>
      </c>
      <c r="S6997">
        <v>5441819</v>
      </c>
      <c r="T6997">
        <v>64</v>
      </c>
      <c r="U6997" t="s">
        <v>138</v>
      </c>
      <c r="V6997" s="7" t="str">
        <f>IFERROR(IF(AND(VLOOKUP(#REF!,Hes!$A:$B, 1, FALSE), $X6997&lt;&gt;" "), "Ingresada", "Falta Ingresar"), " ")</f>
        <v xml:space="preserve"> </v>
      </c>
      <c r="W6997" s="3"/>
      <c r="X6997" t="s">
        <v>580</v>
      </c>
      <c r="Y6997" s="4" t="s">
        <v>628</v>
      </c>
      <c r="Z6997" s="4">
        <v>31000568</v>
      </c>
      <c r="AA6997" s="4">
        <v>67017</v>
      </c>
      <c r="AB6997" s="4">
        <v>12733</v>
      </c>
      <c r="AC6997" s="4">
        <v>79750</v>
      </c>
    </row>
    <row r="6998" spans="1:29" x14ac:dyDescent="0.25">
      <c r="A6998" t="s">
        <v>496</v>
      </c>
      <c r="B6998" t="s">
        <v>494</v>
      </c>
      <c r="C6998">
        <v>85840100</v>
      </c>
      <c r="D6998">
        <v>6</v>
      </c>
      <c r="E6998">
        <v>4502667211</v>
      </c>
      <c r="F6998" t="s">
        <v>1693</v>
      </c>
      <c r="G6998" s="1">
        <v>45297</v>
      </c>
      <c r="H6998">
        <v>5444004</v>
      </c>
      <c r="I6998">
        <v>364</v>
      </c>
      <c r="M6998">
        <v>5010251003</v>
      </c>
      <c r="N6998" t="s">
        <v>628</v>
      </c>
      <c r="O6998">
        <v>30987313</v>
      </c>
      <c r="P6998">
        <v>29496</v>
      </c>
      <c r="Q6998">
        <v>5604</v>
      </c>
      <c r="R6998">
        <v>35100</v>
      </c>
      <c r="S6998">
        <v>5441829</v>
      </c>
      <c r="T6998">
        <v>64</v>
      </c>
      <c r="U6998" t="s">
        <v>138</v>
      </c>
      <c r="V6998" s="7" t="str">
        <f>IFERROR(IF(AND(VLOOKUP(#REF!,Hes!$A:$B, 1, FALSE), $X6998&lt;&gt;" "), "Ingresada", "Falta Ingresar"), " ")</f>
        <v xml:space="preserve"> </v>
      </c>
      <c r="W6998" s="3"/>
      <c r="X6998" t="s">
        <v>580</v>
      </c>
      <c r="Y6998" s="4" t="s">
        <v>628</v>
      </c>
      <c r="Z6998" s="4">
        <v>31001501</v>
      </c>
      <c r="AA6998" s="4">
        <v>80356</v>
      </c>
      <c r="AB6998" s="4">
        <v>15268</v>
      </c>
      <c r="AC6998" s="4">
        <v>98642</v>
      </c>
    </row>
    <row r="6999" spans="1:29" x14ac:dyDescent="0.25">
      <c r="A6999" t="s">
        <v>496</v>
      </c>
      <c r="B6999" t="s">
        <v>494</v>
      </c>
      <c r="C6999">
        <v>85840100</v>
      </c>
      <c r="D6999">
        <v>60</v>
      </c>
      <c r="E6999">
        <v>4502671135</v>
      </c>
      <c r="F6999" t="s">
        <v>1693</v>
      </c>
      <c r="G6999" s="1">
        <v>45299</v>
      </c>
      <c r="H6999">
        <v>5444042</v>
      </c>
      <c r="I6999">
        <v>364</v>
      </c>
      <c r="M6999">
        <v>5010254360</v>
      </c>
      <c r="N6999" t="s">
        <v>628</v>
      </c>
      <c r="O6999">
        <v>31008035</v>
      </c>
      <c r="P6999">
        <v>208121</v>
      </c>
      <c r="Q6999">
        <v>39543</v>
      </c>
      <c r="R6999">
        <v>247664</v>
      </c>
      <c r="S6999">
        <v>5441849</v>
      </c>
      <c r="T6999">
        <v>64</v>
      </c>
      <c r="U6999" t="s">
        <v>138</v>
      </c>
      <c r="V6999" s="7" t="str">
        <f>IFERROR(IF(AND(VLOOKUP(#REF!,Hes!$A:$B, 1, FALSE), $X6999&lt;&gt;" "), "Ingresada", "Falta Ingresar"), " ")</f>
        <v xml:space="preserve"> </v>
      </c>
      <c r="W6999" s="3"/>
      <c r="X6999" t="s">
        <v>580</v>
      </c>
      <c r="Y6999" s="4" t="s">
        <v>628</v>
      </c>
      <c r="Z6999" s="4">
        <v>30997242</v>
      </c>
      <c r="AA6999" s="4">
        <v>125667</v>
      </c>
      <c r="AB6999" s="4">
        <v>23877</v>
      </c>
      <c r="AC6999" s="4">
        <v>155570</v>
      </c>
    </row>
    <row r="7000" spans="1:29" x14ac:dyDescent="0.25">
      <c r="A7000" t="s">
        <v>496</v>
      </c>
      <c r="B7000" t="s">
        <v>494</v>
      </c>
      <c r="C7000">
        <v>85840100</v>
      </c>
      <c r="D7000">
        <v>12</v>
      </c>
      <c r="E7000">
        <v>4502672624</v>
      </c>
      <c r="F7000" t="s">
        <v>1693</v>
      </c>
      <c r="G7000" s="1">
        <v>45301</v>
      </c>
      <c r="H7000">
        <v>5445711</v>
      </c>
      <c r="I7000">
        <v>364</v>
      </c>
      <c r="N7000" t="s">
        <v>628</v>
      </c>
      <c r="O7000">
        <v>31018552</v>
      </c>
      <c r="P7000">
        <v>218973</v>
      </c>
      <c r="Q7000">
        <v>41605</v>
      </c>
      <c r="R7000">
        <v>262684</v>
      </c>
      <c r="S7000">
        <v>5441850</v>
      </c>
      <c r="T7000">
        <v>64</v>
      </c>
      <c r="U7000" t="s">
        <v>138</v>
      </c>
      <c r="V7000" s="7" t="str">
        <f>IFERROR(IF(AND(VLOOKUP(#REF!,Hes!$A:$B, 1, FALSE), $X7000&lt;&gt;" "), "Ingresada", "Falta Ingresar"), " ")</f>
        <v xml:space="preserve"> </v>
      </c>
      <c r="W7000" s="3"/>
      <c r="X7000" t="s">
        <v>580</v>
      </c>
      <c r="Y7000" s="4" t="s">
        <v>628</v>
      </c>
      <c r="Z7000" s="4">
        <v>31000141</v>
      </c>
      <c r="AA7000" s="4">
        <v>210717</v>
      </c>
      <c r="AB7000" s="4">
        <v>40036</v>
      </c>
      <c r="AC7000" s="4">
        <v>256707</v>
      </c>
    </row>
    <row r="7001" spans="1:29" x14ac:dyDescent="0.25">
      <c r="A7001" t="s">
        <v>496</v>
      </c>
      <c r="B7001" t="s">
        <v>494</v>
      </c>
      <c r="C7001">
        <v>85840100</v>
      </c>
      <c r="D7001">
        <v>12</v>
      </c>
      <c r="E7001">
        <v>4502672624</v>
      </c>
      <c r="F7001" t="s">
        <v>1693</v>
      </c>
      <c r="G7001" s="1">
        <v>45301</v>
      </c>
      <c r="H7001">
        <v>5445712</v>
      </c>
      <c r="I7001">
        <v>364</v>
      </c>
      <c r="M7001">
        <v>5010255335</v>
      </c>
      <c r="N7001" t="s">
        <v>628</v>
      </c>
      <c r="O7001">
        <v>31018552</v>
      </c>
      <c r="P7001">
        <v>148272</v>
      </c>
      <c r="Q7001">
        <v>28172</v>
      </c>
      <c r="R7001">
        <v>176444</v>
      </c>
      <c r="S7001">
        <v>5441851</v>
      </c>
      <c r="T7001">
        <v>64</v>
      </c>
      <c r="U7001" t="s">
        <v>138</v>
      </c>
      <c r="V7001" s="7" t="str">
        <f>IFERROR(IF(AND(VLOOKUP(#REF!,Hes!$A:$B, 1, FALSE), $X7001&lt;&gt;" "), "Ingresada", "Falta Ingresar"), " ")</f>
        <v xml:space="preserve"> </v>
      </c>
      <c r="W7001" s="3"/>
      <c r="X7001" t="s">
        <v>580</v>
      </c>
      <c r="Y7001" s="4" t="s">
        <v>628</v>
      </c>
      <c r="Z7001" s="4">
        <v>30997268</v>
      </c>
      <c r="AA7001" s="4">
        <v>265661</v>
      </c>
      <c r="AB7001" s="4">
        <v>50476</v>
      </c>
      <c r="AC7001" s="4">
        <v>327283</v>
      </c>
    </row>
    <row r="7002" spans="1:29" x14ac:dyDescent="0.25">
      <c r="A7002" t="s">
        <v>496</v>
      </c>
      <c r="B7002" t="s">
        <v>494</v>
      </c>
      <c r="C7002">
        <v>85840100</v>
      </c>
      <c r="D7002">
        <v>30</v>
      </c>
      <c r="E7002">
        <v>4502671742</v>
      </c>
      <c r="F7002" t="s">
        <v>1693</v>
      </c>
      <c r="G7002" s="1">
        <v>45301</v>
      </c>
      <c r="H7002">
        <v>5445744</v>
      </c>
      <c r="I7002">
        <v>364</v>
      </c>
      <c r="M7002">
        <v>5010255161</v>
      </c>
      <c r="N7002" t="s">
        <v>628</v>
      </c>
      <c r="O7002">
        <v>31018269</v>
      </c>
      <c r="P7002">
        <v>606280</v>
      </c>
      <c r="Q7002">
        <v>115193</v>
      </c>
      <c r="R7002">
        <v>722877</v>
      </c>
      <c r="S7002">
        <v>5441853</v>
      </c>
      <c r="T7002">
        <v>64</v>
      </c>
      <c r="U7002" t="s">
        <v>138</v>
      </c>
      <c r="V7002" s="7" t="str">
        <f>IFERROR(IF(AND(VLOOKUP(#REF!,Hes!$A:$B, 1, FALSE), $X7002&lt;&gt;" "), "Ingresada", "Falta Ingresar"), " ")</f>
        <v xml:space="preserve"> </v>
      </c>
      <c r="W7002" s="3"/>
      <c r="X7002" t="s">
        <v>580</v>
      </c>
      <c r="Y7002" s="4" t="s">
        <v>628</v>
      </c>
      <c r="Z7002" s="4">
        <v>30998718</v>
      </c>
      <c r="AA7002" s="4">
        <v>131419</v>
      </c>
      <c r="AB7002" s="4">
        <v>24970</v>
      </c>
      <c r="AC7002" s="4">
        <v>166101</v>
      </c>
    </row>
    <row r="7003" spans="1:29" x14ac:dyDescent="0.25">
      <c r="A7003" t="s">
        <v>496</v>
      </c>
      <c r="B7003" t="s">
        <v>494</v>
      </c>
      <c r="C7003">
        <v>85840100</v>
      </c>
      <c r="D7003">
        <v>33</v>
      </c>
      <c r="E7003">
        <v>4502671124</v>
      </c>
      <c r="F7003" t="s">
        <v>1693</v>
      </c>
      <c r="G7003" s="1">
        <v>45300</v>
      </c>
      <c r="H7003">
        <v>5445761</v>
      </c>
      <c r="I7003">
        <v>364</v>
      </c>
      <c r="M7003">
        <v>5010255335</v>
      </c>
      <c r="N7003" t="s">
        <v>628</v>
      </c>
      <c r="O7003">
        <v>31018100</v>
      </c>
      <c r="P7003">
        <v>370356</v>
      </c>
      <c r="Q7003">
        <v>70368</v>
      </c>
      <c r="R7003">
        <v>443532</v>
      </c>
      <c r="S7003">
        <v>5441864</v>
      </c>
      <c r="T7003">
        <v>64</v>
      </c>
      <c r="U7003" t="s">
        <v>138</v>
      </c>
      <c r="V7003" s="7" t="str">
        <f>IFERROR(IF(AND(VLOOKUP(#REF!,Hes!$A:$B, 1, FALSE), $X7003&lt;&gt;" "), "Ingresada", "Falta Ingresar"), " ")</f>
        <v xml:space="preserve"> </v>
      </c>
      <c r="W7003" s="3"/>
      <c r="X7003" t="s">
        <v>580</v>
      </c>
      <c r="Y7003" s="4" t="s">
        <v>628</v>
      </c>
      <c r="Z7003" s="4">
        <v>31002264</v>
      </c>
      <c r="AA7003" s="4">
        <v>515792</v>
      </c>
      <c r="AB7003" s="4">
        <v>98000</v>
      </c>
      <c r="AC7003" s="4">
        <v>613792</v>
      </c>
    </row>
    <row r="7004" spans="1:29" x14ac:dyDescent="0.25">
      <c r="A7004" t="s">
        <v>496</v>
      </c>
      <c r="B7004" t="s">
        <v>494</v>
      </c>
      <c r="C7004">
        <v>85840100</v>
      </c>
      <c r="D7004">
        <v>34</v>
      </c>
      <c r="E7004">
        <v>4502670536</v>
      </c>
      <c r="F7004" t="s">
        <v>1693</v>
      </c>
      <c r="G7004" s="1">
        <v>45301</v>
      </c>
      <c r="H7004">
        <v>5445871</v>
      </c>
      <c r="I7004">
        <v>364</v>
      </c>
      <c r="M7004">
        <v>5010255211</v>
      </c>
      <c r="N7004" t="s">
        <v>628</v>
      </c>
      <c r="O7004">
        <v>31019287</v>
      </c>
      <c r="P7004">
        <v>113757</v>
      </c>
      <c r="Q7004">
        <v>21614</v>
      </c>
      <c r="R7004">
        <v>135371</v>
      </c>
      <c r="S7004">
        <v>5441876</v>
      </c>
      <c r="T7004">
        <v>64</v>
      </c>
      <c r="U7004" t="s">
        <v>138</v>
      </c>
      <c r="V7004" s="7" t="str">
        <f>IFERROR(IF(AND(VLOOKUP(#REF!,Hes!$A:$B, 1, FALSE), $X7004&lt;&gt;" "), "Ingresada", "Falta Ingresar"), " ")</f>
        <v xml:space="preserve"> </v>
      </c>
      <c r="W7004" s="3"/>
      <c r="X7004" t="s">
        <v>580</v>
      </c>
      <c r="Y7004" s="4" t="s">
        <v>628</v>
      </c>
      <c r="Z7004" s="4">
        <v>31000565</v>
      </c>
      <c r="AA7004" s="4">
        <v>108140</v>
      </c>
      <c r="AB7004" s="4">
        <v>20547</v>
      </c>
      <c r="AC7004" s="4">
        <v>137165</v>
      </c>
    </row>
    <row r="7005" spans="1:29" x14ac:dyDescent="0.25">
      <c r="A7005" t="s">
        <v>496</v>
      </c>
      <c r="B7005" t="s">
        <v>494</v>
      </c>
      <c r="C7005">
        <v>85840100</v>
      </c>
      <c r="D7005">
        <v>9</v>
      </c>
      <c r="E7005">
        <v>4502677925</v>
      </c>
      <c r="F7005" t="s">
        <v>1693</v>
      </c>
      <c r="G7005" s="1">
        <v>45304</v>
      </c>
      <c r="H7005">
        <v>5447649</v>
      </c>
      <c r="I7005">
        <v>364</v>
      </c>
      <c r="M7005">
        <v>5010255335</v>
      </c>
      <c r="N7005" t="s">
        <v>628</v>
      </c>
      <c r="O7005">
        <v>31027546</v>
      </c>
      <c r="P7005">
        <v>34329</v>
      </c>
      <c r="Q7005">
        <v>6523</v>
      </c>
      <c r="R7005">
        <v>40852</v>
      </c>
      <c r="S7005">
        <v>5441877</v>
      </c>
      <c r="T7005">
        <v>64</v>
      </c>
      <c r="U7005" t="s">
        <v>138</v>
      </c>
      <c r="V7005" s="7" t="str">
        <f>IFERROR(IF(AND(VLOOKUP(#REF!,Hes!$A:$B, 1, FALSE), $X7005&lt;&gt;" "), "Ingresada", "Falta Ingresar"), " ")</f>
        <v xml:space="preserve"> </v>
      </c>
      <c r="W7005" s="3"/>
      <c r="X7005" t="s">
        <v>580</v>
      </c>
      <c r="Y7005" s="4" t="s">
        <v>628</v>
      </c>
      <c r="Z7005" s="4">
        <v>30997260</v>
      </c>
      <c r="AA7005" s="4">
        <v>494313</v>
      </c>
      <c r="AB7005" s="4">
        <v>93919</v>
      </c>
      <c r="AC7005" s="4">
        <v>588232</v>
      </c>
    </row>
    <row r="7006" spans="1:29" x14ac:dyDescent="0.25">
      <c r="A7006" t="s">
        <v>496</v>
      </c>
      <c r="B7006" t="s">
        <v>494</v>
      </c>
      <c r="C7006">
        <v>85840100</v>
      </c>
      <c r="D7006">
        <v>33</v>
      </c>
      <c r="E7006">
        <v>4502677773</v>
      </c>
      <c r="F7006" t="s">
        <v>1693</v>
      </c>
      <c r="G7006" s="1">
        <v>45304</v>
      </c>
      <c r="H7006">
        <v>5447692</v>
      </c>
      <c r="I7006">
        <v>364</v>
      </c>
      <c r="M7006">
        <v>5010255333</v>
      </c>
      <c r="N7006" t="s">
        <v>628</v>
      </c>
      <c r="O7006">
        <v>31024564</v>
      </c>
      <c r="P7006">
        <v>145450</v>
      </c>
      <c r="Q7006">
        <v>27636</v>
      </c>
      <c r="R7006">
        <v>178936</v>
      </c>
      <c r="S7006">
        <v>5441923</v>
      </c>
      <c r="T7006">
        <v>64</v>
      </c>
      <c r="U7006" t="s">
        <v>138</v>
      </c>
      <c r="V7006" s="7" t="str">
        <f>IFERROR(IF(AND(VLOOKUP(#REF!,Hes!$A:$B, 1, FALSE), $X7006&lt;&gt;" "), "Ingresada", "Falta Ingresar"), " ")</f>
        <v xml:space="preserve"> </v>
      </c>
      <c r="W7006" s="3"/>
      <c r="X7006" t="s">
        <v>580</v>
      </c>
      <c r="Y7006" s="4" t="s">
        <v>628</v>
      </c>
      <c r="Z7006" s="4">
        <v>31000091</v>
      </c>
      <c r="AA7006" s="4">
        <v>31658</v>
      </c>
      <c r="AB7006" s="4">
        <v>6015</v>
      </c>
      <c r="AC7006" s="4">
        <v>37673</v>
      </c>
    </row>
    <row r="7007" spans="1:29" x14ac:dyDescent="0.25">
      <c r="A7007" t="s">
        <v>496</v>
      </c>
      <c r="B7007" t="s">
        <v>494</v>
      </c>
      <c r="C7007">
        <v>85840100</v>
      </c>
      <c r="D7007">
        <v>26</v>
      </c>
      <c r="E7007">
        <v>4502673654</v>
      </c>
      <c r="F7007" t="s">
        <v>1693</v>
      </c>
      <c r="G7007" s="1">
        <v>45304</v>
      </c>
      <c r="H7007">
        <v>5447708</v>
      </c>
      <c r="I7007">
        <v>364</v>
      </c>
      <c r="N7007" t="s">
        <v>628</v>
      </c>
      <c r="O7007">
        <v>31027587</v>
      </c>
      <c r="P7007">
        <v>566979</v>
      </c>
      <c r="Q7007">
        <v>107726</v>
      </c>
      <c r="R7007">
        <v>674705</v>
      </c>
      <c r="S7007">
        <v>5441924</v>
      </c>
      <c r="T7007">
        <v>64</v>
      </c>
      <c r="U7007" t="s">
        <v>138</v>
      </c>
      <c r="V7007" s="7" t="str">
        <f>IFERROR(IF(AND(VLOOKUP(#REF!,Hes!$A:$B, 1, FALSE), $X7007&lt;&gt;" "), "Ingresada", "Falta Ingresar"), " ")</f>
        <v xml:space="preserve"> </v>
      </c>
      <c r="W7007" s="3"/>
      <c r="X7007" t="s">
        <v>580</v>
      </c>
      <c r="Y7007" s="4" t="s">
        <v>628</v>
      </c>
      <c r="Z7007" s="4">
        <v>30998681</v>
      </c>
      <c r="AA7007" s="4">
        <v>29626</v>
      </c>
      <c r="AB7007" s="4">
        <v>5629</v>
      </c>
      <c r="AC7007" s="4">
        <v>35255</v>
      </c>
    </row>
    <row r="7008" spans="1:29" x14ac:dyDescent="0.25">
      <c r="A7008" t="s">
        <v>496</v>
      </c>
      <c r="B7008" t="s">
        <v>494</v>
      </c>
      <c r="C7008">
        <v>85840100</v>
      </c>
      <c r="D7008">
        <v>10</v>
      </c>
      <c r="E7008">
        <v>4502673666</v>
      </c>
      <c r="F7008" t="s">
        <v>1693</v>
      </c>
      <c r="G7008" s="1">
        <v>45304</v>
      </c>
      <c r="H7008">
        <v>5447709</v>
      </c>
      <c r="I7008">
        <v>364</v>
      </c>
      <c r="N7008" t="s">
        <v>628</v>
      </c>
      <c r="O7008">
        <v>31027610</v>
      </c>
      <c r="P7008">
        <v>569495</v>
      </c>
      <c r="Q7008">
        <v>108204</v>
      </c>
      <c r="R7008">
        <v>677699</v>
      </c>
      <c r="S7008">
        <v>5441926</v>
      </c>
      <c r="T7008">
        <v>64</v>
      </c>
      <c r="U7008" t="s">
        <v>138</v>
      </c>
      <c r="V7008" s="7" t="str">
        <f>IFERROR(IF(AND(VLOOKUP(#REF!,Hes!$A:$B, 1, FALSE), $X7008&lt;&gt;" "), "Ingresada", "Falta Ingresar"), " ")</f>
        <v xml:space="preserve"> </v>
      </c>
      <c r="W7008" s="3"/>
      <c r="X7008" t="s">
        <v>580</v>
      </c>
      <c r="Y7008" s="4" t="s">
        <v>628</v>
      </c>
      <c r="Z7008" s="4">
        <v>30998721</v>
      </c>
      <c r="AA7008" s="4">
        <v>128760</v>
      </c>
      <c r="AB7008" s="4">
        <v>24464</v>
      </c>
      <c r="AC7008" s="4">
        <v>153224</v>
      </c>
    </row>
    <row r="7009" spans="1:29" x14ac:dyDescent="0.25">
      <c r="A7009" t="s">
        <v>496</v>
      </c>
      <c r="B7009" t="s">
        <v>494</v>
      </c>
      <c r="C7009">
        <v>85840100</v>
      </c>
      <c r="D7009">
        <v>30</v>
      </c>
      <c r="E7009">
        <v>4502671742</v>
      </c>
      <c r="F7009" t="s">
        <v>1693</v>
      </c>
      <c r="G7009" s="1">
        <v>45304</v>
      </c>
      <c r="H7009">
        <v>5448095</v>
      </c>
      <c r="I7009">
        <v>364</v>
      </c>
      <c r="M7009">
        <v>5010255161</v>
      </c>
      <c r="N7009" t="s">
        <v>628</v>
      </c>
      <c r="O7009">
        <v>31018541</v>
      </c>
      <c r="P7009">
        <v>781000</v>
      </c>
      <c r="Q7009">
        <v>148390</v>
      </c>
      <c r="R7009">
        <v>929390</v>
      </c>
      <c r="S7009">
        <v>5441930</v>
      </c>
      <c r="T7009">
        <v>64</v>
      </c>
      <c r="U7009" t="s">
        <v>138</v>
      </c>
      <c r="V7009" s="7" t="str">
        <f>IFERROR(IF(AND(VLOOKUP(#REF!,Hes!$A:$B, 1, FALSE), $X7009&lt;&gt;" "), "Ingresada", "Falta Ingresar"), " ")</f>
        <v xml:space="preserve"> </v>
      </c>
      <c r="W7009" s="3"/>
      <c r="X7009" t="s">
        <v>580</v>
      </c>
      <c r="Y7009" s="4" t="s">
        <v>628</v>
      </c>
      <c r="Z7009" s="4">
        <v>30999396</v>
      </c>
      <c r="AA7009" s="4">
        <v>102887</v>
      </c>
      <c r="AB7009" s="4">
        <v>19549</v>
      </c>
      <c r="AC7009" s="4">
        <v>122436</v>
      </c>
    </row>
    <row r="7010" spans="1:29" x14ac:dyDescent="0.25">
      <c r="A7010" t="s">
        <v>496</v>
      </c>
      <c r="B7010" t="s">
        <v>494</v>
      </c>
      <c r="C7010">
        <v>85840100</v>
      </c>
      <c r="D7010">
        <v>9</v>
      </c>
      <c r="E7010">
        <v>4502677776</v>
      </c>
      <c r="F7010" t="s">
        <v>1693</v>
      </c>
      <c r="G7010" s="1">
        <v>45304</v>
      </c>
      <c r="H7010">
        <v>5448099</v>
      </c>
      <c r="I7010">
        <v>364</v>
      </c>
      <c r="M7010">
        <v>5010255224</v>
      </c>
      <c r="N7010" t="s">
        <v>628</v>
      </c>
      <c r="O7010">
        <v>31026522</v>
      </c>
      <c r="P7010">
        <v>394468</v>
      </c>
      <c r="Q7010">
        <v>74949</v>
      </c>
      <c r="R7010">
        <v>469417</v>
      </c>
      <c r="S7010">
        <v>5441931</v>
      </c>
      <c r="T7010">
        <v>64</v>
      </c>
      <c r="U7010" t="s">
        <v>138</v>
      </c>
      <c r="V7010" s="7" t="str">
        <f>IFERROR(IF(AND(VLOOKUP(#REF!,Hes!$A:$B, 1, FALSE), $X7010&lt;&gt;" "), "Ingresada", "Falta Ingresar"), " ")</f>
        <v xml:space="preserve"> </v>
      </c>
      <c r="W7010" s="3"/>
      <c r="X7010" t="s">
        <v>580</v>
      </c>
      <c r="Y7010" s="4" t="s">
        <v>628</v>
      </c>
      <c r="Z7010" s="4">
        <v>30999399</v>
      </c>
      <c r="AA7010" s="4">
        <v>208896</v>
      </c>
      <c r="AB7010" s="4">
        <v>39690</v>
      </c>
      <c r="AC7010" s="4">
        <v>256031</v>
      </c>
    </row>
    <row r="7011" spans="1:29" x14ac:dyDescent="0.25">
      <c r="A7011" t="s">
        <v>496</v>
      </c>
      <c r="B7011" t="s">
        <v>494</v>
      </c>
      <c r="C7011">
        <v>85840100</v>
      </c>
      <c r="D7011">
        <v>33</v>
      </c>
      <c r="E7011">
        <v>4502677774</v>
      </c>
      <c r="F7011" t="s">
        <v>1693</v>
      </c>
      <c r="G7011" s="1">
        <v>45304</v>
      </c>
      <c r="H7011">
        <v>5448117</v>
      </c>
      <c r="I7011">
        <v>364</v>
      </c>
      <c r="M7011">
        <v>5010255222</v>
      </c>
      <c r="N7011" t="s">
        <v>628</v>
      </c>
      <c r="O7011">
        <v>31018586</v>
      </c>
      <c r="P7011">
        <v>12100</v>
      </c>
      <c r="Q7011">
        <v>2299</v>
      </c>
      <c r="R7011">
        <v>14399</v>
      </c>
      <c r="S7011">
        <v>5441932</v>
      </c>
      <c r="T7011">
        <v>64</v>
      </c>
      <c r="U7011" t="s">
        <v>138</v>
      </c>
      <c r="V7011" s="7" t="str">
        <f>IFERROR(IF(AND(VLOOKUP(#REF!,Hes!$A:$B, 1, FALSE), $X7011&lt;&gt;" "), "Ingresada", "Falta Ingresar"), " ")</f>
        <v xml:space="preserve"> </v>
      </c>
      <c r="W7011" s="3"/>
      <c r="X7011" t="s">
        <v>580</v>
      </c>
      <c r="Y7011" s="4" t="s">
        <v>628</v>
      </c>
      <c r="Z7011" s="4">
        <v>30999399</v>
      </c>
      <c r="AA7011" s="4">
        <v>2796</v>
      </c>
      <c r="AB7011" s="4">
        <v>531</v>
      </c>
      <c r="AC7011" s="4">
        <v>3830</v>
      </c>
    </row>
    <row r="7012" spans="1:29" x14ac:dyDescent="0.25">
      <c r="A7012" t="s">
        <v>496</v>
      </c>
      <c r="B7012" t="s">
        <v>494</v>
      </c>
      <c r="C7012">
        <v>85840100</v>
      </c>
      <c r="D7012">
        <v>52</v>
      </c>
      <c r="E7012">
        <v>4502679257</v>
      </c>
      <c r="F7012" t="s">
        <v>1693</v>
      </c>
      <c r="G7012" s="1">
        <v>45306</v>
      </c>
      <c r="H7012">
        <v>5448283</v>
      </c>
      <c r="I7012">
        <v>364</v>
      </c>
      <c r="N7012" t="s">
        <v>628</v>
      </c>
      <c r="O7012">
        <v>31028701</v>
      </c>
      <c r="P7012">
        <v>93578</v>
      </c>
      <c r="Q7012">
        <v>17780</v>
      </c>
      <c r="R7012">
        <v>111358</v>
      </c>
      <c r="S7012">
        <v>5441933</v>
      </c>
      <c r="T7012">
        <v>64</v>
      </c>
      <c r="U7012" t="s">
        <v>138</v>
      </c>
      <c r="V7012" s="7" t="str">
        <f>IFERROR(IF(AND(VLOOKUP(#REF!,Hes!$A:$B, 1, FALSE), $X7012&lt;&gt;" "), "Ingresada", "Falta Ingresar"), " ")</f>
        <v xml:space="preserve"> </v>
      </c>
      <c r="W7012" s="3"/>
      <c r="X7012" t="s">
        <v>580</v>
      </c>
      <c r="Y7012" s="4" t="s">
        <v>628</v>
      </c>
      <c r="Z7012" s="4">
        <v>30999366</v>
      </c>
      <c r="AA7012" s="4">
        <v>146092</v>
      </c>
      <c r="AB7012" s="4">
        <v>27757</v>
      </c>
      <c r="AC7012" s="4">
        <v>178512</v>
      </c>
    </row>
    <row r="7013" spans="1:29" x14ac:dyDescent="0.25">
      <c r="A7013" t="s">
        <v>496</v>
      </c>
      <c r="B7013" t="s">
        <v>494</v>
      </c>
      <c r="C7013">
        <v>85840100</v>
      </c>
      <c r="D7013">
        <v>9</v>
      </c>
      <c r="E7013">
        <v>4502677821</v>
      </c>
      <c r="F7013" t="s">
        <v>1693</v>
      </c>
      <c r="G7013" s="1">
        <v>45304</v>
      </c>
      <c r="H7013">
        <v>5448331</v>
      </c>
      <c r="I7013">
        <v>364</v>
      </c>
      <c r="M7013">
        <v>5010255320</v>
      </c>
      <c r="N7013" t="s">
        <v>628</v>
      </c>
      <c r="O7013">
        <v>31030537</v>
      </c>
      <c r="P7013">
        <v>96000</v>
      </c>
      <c r="Q7013">
        <v>18240</v>
      </c>
      <c r="R7013">
        <v>114240</v>
      </c>
      <c r="S7013">
        <v>5441935</v>
      </c>
      <c r="T7013">
        <v>64</v>
      </c>
      <c r="U7013" t="s">
        <v>138</v>
      </c>
      <c r="V7013" s="7" t="str">
        <f>IFERROR(IF(AND(VLOOKUP(#REF!,Hes!$A:$B, 1, FALSE), $X7013&lt;&gt;" "), "Ingresada", "Falta Ingresar"), " ")</f>
        <v xml:space="preserve"> </v>
      </c>
      <c r="W7013" s="3"/>
      <c r="X7013" t="s">
        <v>580</v>
      </c>
      <c r="Y7013" s="4" t="s">
        <v>628</v>
      </c>
      <c r="Z7013" s="4">
        <v>30998673</v>
      </c>
      <c r="AA7013" s="4">
        <v>127480</v>
      </c>
      <c r="AB7013" s="4">
        <v>24221</v>
      </c>
      <c r="AC7013" s="4">
        <v>156559</v>
      </c>
    </row>
    <row r="7014" spans="1:29" x14ac:dyDescent="0.25">
      <c r="A7014" t="s">
        <v>496</v>
      </c>
      <c r="B7014" t="s">
        <v>494</v>
      </c>
      <c r="C7014">
        <v>85840100</v>
      </c>
      <c r="D7014">
        <v>8</v>
      </c>
      <c r="E7014">
        <v>4502679371</v>
      </c>
      <c r="F7014" t="s">
        <v>1693</v>
      </c>
      <c r="G7014" s="1">
        <v>45306</v>
      </c>
      <c r="H7014">
        <v>5448604</v>
      </c>
      <c r="I7014">
        <v>364</v>
      </c>
      <c r="M7014">
        <v>5010255534</v>
      </c>
      <c r="N7014" t="s">
        <v>628</v>
      </c>
      <c r="O7014">
        <v>31030424</v>
      </c>
      <c r="P7014">
        <v>117527</v>
      </c>
      <c r="Q7014">
        <v>22330</v>
      </c>
      <c r="R7014">
        <v>139857</v>
      </c>
      <c r="S7014">
        <v>5441951</v>
      </c>
      <c r="T7014">
        <v>64</v>
      </c>
      <c r="U7014" t="s">
        <v>138</v>
      </c>
      <c r="V7014" s="7" t="str">
        <f>IFERROR(IF(AND(VLOOKUP(#REF!,Hes!$A:$B, 1, FALSE), $X7014&lt;&gt;" "), "Ingresada", "Falta Ingresar"), " ")</f>
        <v xml:space="preserve"> </v>
      </c>
      <c r="W7014" s="3"/>
      <c r="X7014" t="s">
        <v>580</v>
      </c>
      <c r="Y7014" s="4" t="s">
        <v>628</v>
      </c>
      <c r="Z7014" s="4">
        <v>31002230</v>
      </c>
      <c r="AA7014" s="4">
        <v>386894</v>
      </c>
      <c r="AB7014" s="4">
        <v>73510</v>
      </c>
      <c r="AC7014" s="4">
        <v>460404</v>
      </c>
    </row>
    <row r="7015" spans="1:29" x14ac:dyDescent="0.25">
      <c r="A7015" t="s">
        <v>496</v>
      </c>
      <c r="B7015" t="s">
        <v>494</v>
      </c>
      <c r="C7015">
        <v>85840100</v>
      </c>
      <c r="D7015">
        <v>58</v>
      </c>
      <c r="E7015">
        <v>4502679374</v>
      </c>
      <c r="F7015" t="s">
        <v>1693</v>
      </c>
      <c r="G7015" s="1">
        <v>45306</v>
      </c>
      <c r="H7015">
        <v>5448639</v>
      </c>
      <c r="I7015">
        <v>364</v>
      </c>
      <c r="M7015">
        <v>5010255531</v>
      </c>
      <c r="N7015" t="s">
        <v>628</v>
      </c>
      <c r="O7015">
        <v>31030506</v>
      </c>
      <c r="P7015">
        <v>68303</v>
      </c>
      <c r="Q7015">
        <v>12978</v>
      </c>
      <c r="R7015">
        <v>81281</v>
      </c>
      <c r="S7015">
        <v>5441952</v>
      </c>
      <c r="T7015">
        <v>64</v>
      </c>
      <c r="U7015" t="s">
        <v>138</v>
      </c>
      <c r="V7015" s="7" t="str">
        <f>IFERROR(IF(AND(VLOOKUP(#REF!,Hes!$A:$B, 1, FALSE), $X7015&lt;&gt;" "), "Ingresada", "Falta Ingresar"), " ")</f>
        <v xml:space="preserve"> </v>
      </c>
      <c r="W7015" s="3"/>
      <c r="X7015" t="s">
        <v>580</v>
      </c>
      <c r="Y7015" s="4" t="s">
        <v>628</v>
      </c>
      <c r="Z7015" s="4">
        <v>31002230</v>
      </c>
      <c r="AA7015" s="4">
        <v>75285</v>
      </c>
      <c r="AB7015" s="4">
        <v>14304</v>
      </c>
      <c r="AC7015" s="4">
        <v>89589</v>
      </c>
    </row>
    <row r="7016" spans="1:29" x14ac:dyDescent="0.25">
      <c r="A7016" t="s">
        <v>496</v>
      </c>
      <c r="B7016" t="s">
        <v>494</v>
      </c>
      <c r="C7016">
        <v>85840100</v>
      </c>
      <c r="D7016">
        <v>20</v>
      </c>
      <c r="E7016">
        <v>4502679361</v>
      </c>
      <c r="F7016" t="s">
        <v>1693</v>
      </c>
      <c r="G7016" s="1">
        <v>45306</v>
      </c>
      <c r="H7016">
        <v>5448640</v>
      </c>
      <c r="I7016">
        <v>364</v>
      </c>
      <c r="M7016">
        <v>5010255530</v>
      </c>
      <c r="N7016" t="s">
        <v>628</v>
      </c>
      <c r="O7016">
        <v>31030292</v>
      </c>
      <c r="P7016">
        <v>275893</v>
      </c>
      <c r="Q7016">
        <v>52420</v>
      </c>
      <c r="R7016">
        <v>328313</v>
      </c>
      <c r="S7016">
        <v>5441983</v>
      </c>
      <c r="T7016">
        <v>64</v>
      </c>
      <c r="U7016" t="s">
        <v>138</v>
      </c>
      <c r="V7016" s="7" t="str">
        <f>IFERROR(IF(AND(VLOOKUP(#REF!,Hes!$A:$B, 1, FALSE), $X7016&lt;&gt;" "), "Ingresada", "Falta Ingresar"), " ")</f>
        <v xml:space="preserve"> </v>
      </c>
      <c r="W7016" s="3"/>
      <c r="X7016" t="s">
        <v>580</v>
      </c>
      <c r="Y7016" s="4" t="s">
        <v>628</v>
      </c>
      <c r="Z7016" s="4">
        <v>30997237</v>
      </c>
      <c r="AA7016" s="4">
        <v>74187</v>
      </c>
      <c r="AB7016" s="4">
        <v>14096</v>
      </c>
      <c r="AC7016" s="4">
        <v>88283</v>
      </c>
    </row>
    <row r="7017" spans="1:29" x14ac:dyDescent="0.25">
      <c r="A7017" t="s">
        <v>496</v>
      </c>
      <c r="B7017" t="s">
        <v>494</v>
      </c>
      <c r="C7017">
        <v>85840100</v>
      </c>
      <c r="D7017">
        <v>18</v>
      </c>
      <c r="E7017">
        <v>4502679332</v>
      </c>
      <c r="F7017" t="s">
        <v>1693</v>
      </c>
      <c r="G7017" s="1">
        <v>45307</v>
      </c>
      <c r="H7017">
        <v>5449261</v>
      </c>
      <c r="I7017">
        <v>364</v>
      </c>
      <c r="N7017" t="s">
        <v>628</v>
      </c>
      <c r="O7017">
        <v>31034576</v>
      </c>
      <c r="P7017">
        <v>59507</v>
      </c>
      <c r="Q7017">
        <v>11306</v>
      </c>
      <c r="R7017">
        <v>70813</v>
      </c>
      <c r="S7017">
        <v>5442017</v>
      </c>
      <c r="T7017">
        <v>64</v>
      </c>
      <c r="U7017" t="s">
        <v>138</v>
      </c>
      <c r="V7017" s="7" t="str">
        <f>IFERROR(IF(AND(VLOOKUP(#REF!,Hes!$A:$B, 1, FALSE), $X7017&lt;&gt;" "), "Ingresada", "Falta Ingresar"), " ")</f>
        <v xml:space="preserve"> </v>
      </c>
      <c r="W7017" s="3"/>
      <c r="X7017" t="s">
        <v>580</v>
      </c>
      <c r="Y7017" s="4" t="s">
        <v>628</v>
      </c>
      <c r="Z7017" s="4">
        <v>31001800</v>
      </c>
      <c r="AA7017" s="4">
        <v>139194</v>
      </c>
      <c r="AB7017" s="4">
        <v>26447</v>
      </c>
      <c r="AC7017" s="4">
        <v>168459</v>
      </c>
    </row>
    <row r="7018" spans="1:29" x14ac:dyDescent="0.25">
      <c r="A7018" t="s">
        <v>496</v>
      </c>
      <c r="B7018" t="s">
        <v>494</v>
      </c>
      <c r="C7018">
        <v>85840100</v>
      </c>
      <c r="D7018">
        <v>25</v>
      </c>
      <c r="E7018">
        <v>4502679336</v>
      </c>
      <c r="F7018" t="s">
        <v>1693</v>
      </c>
      <c r="G7018" s="1">
        <v>45307</v>
      </c>
      <c r="H7018">
        <v>5449345</v>
      </c>
      <c r="I7018">
        <v>364</v>
      </c>
      <c r="N7018" t="s">
        <v>628</v>
      </c>
      <c r="O7018">
        <v>31034602</v>
      </c>
      <c r="P7018">
        <v>160110</v>
      </c>
      <c r="Q7018">
        <v>30421</v>
      </c>
      <c r="R7018">
        <v>190531</v>
      </c>
      <c r="S7018">
        <v>5442018</v>
      </c>
      <c r="T7018">
        <v>64</v>
      </c>
      <c r="U7018" t="s">
        <v>138</v>
      </c>
      <c r="V7018" s="7" t="str">
        <f>IFERROR(IF(AND(VLOOKUP(#REF!,Hes!$A:$B, 1, FALSE), $X7018&lt;&gt;" "), "Ingresada", "Falta Ingresar"), " ")</f>
        <v xml:space="preserve"> </v>
      </c>
      <c r="W7018" s="3"/>
      <c r="X7018" t="s">
        <v>580</v>
      </c>
      <c r="Y7018" s="4" t="s">
        <v>628</v>
      </c>
      <c r="Z7018" s="4">
        <v>31001802</v>
      </c>
      <c r="AA7018" s="4">
        <v>792429</v>
      </c>
      <c r="AB7018" s="4">
        <v>150562</v>
      </c>
      <c r="AC7018" s="4">
        <v>942991</v>
      </c>
    </row>
    <row r="7019" spans="1:29" x14ac:dyDescent="0.25">
      <c r="A7019" t="s">
        <v>496</v>
      </c>
      <c r="B7019" t="s">
        <v>494</v>
      </c>
      <c r="C7019">
        <v>85840100</v>
      </c>
      <c r="D7019">
        <v>50</v>
      </c>
      <c r="E7019">
        <v>4502679313</v>
      </c>
      <c r="F7019" t="s">
        <v>1693</v>
      </c>
      <c r="G7019" s="1">
        <v>45307</v>
      </c>
      <c r="H7019">
        <v>5449351</v>
      </c>
      <c r="I7019">
        <v>364</v>
      </c>
      <c r="N7019" t="s">
        <v>628</v>
      </c>
      <c r="O7019">
        <v>31034543</v>
      </c>
      <c r="P7019">
        <v>84217</v>
      </c>
      <c r="Q7019">
        <v>16001</v>
      </c>
      <c r="R7019">
        <v>100218</v>
      </c>
      <c r="S7019">
        <v>5442032</v>
      </c>
      <c r="T7019">
        <v>64</v>
      </c>
      <c r="U7019" t="s">
        <v>138</v>
      </c>
      <c r="V7019" s="7" t="str">
        <f>IFERROR(IF(AND(VLOOKUP(#REF!,Hes!$A:$B, 1, FALSE), $X7019&lt;&gt;" "), "Ingresada", "Falta Ingresar"), " ")</f>
        <v xml:space="preserve"> </v>
      </c>
      <c r="W7019" s="3"/>
      <c r="X7019" t="s">
        <v>580</v>
      </c>
      <c r="Y7019" s="4" t="s">
        <v>628</v>
      </c>
      <c r="Z7019" s="4">
        <v>31004048</v>
      </c>
      <c r="AA7019" s="4">
        <v>14562</v>
      </c>
      <c r="AB7019" s="4">
        <v>2767</v>
      </c>
      <c r="AC7019" s="4">
        <v>17329</v>
      </c>
    </row>
    <row r="7020" spans="1:29" x14ac:dyDescent="0.25">
      <c r="A7020" t="s">
        <v>496</v>
      </c>
      <c r="B7020" t="s">
        <v>494</v>
      </c>
      <c r="C7020">
        <v>85840100</v>
      </c>
      <c r="D7020">
        <v>16</v>
      </c>
      <c r="E7020">
        <v>4502679330</v>
      </c>
      <c r="F7020" t="s">
        <v>1693</v>
      </c>
      <c r="G7020" s="1">
        <v>45307</v>
      </c>
      <c r="H7020">
        <v>5449353</v>
      </c>
      <c r="I7020">
        <v>364</v>
      </c>
      <c r="N7020" t="s">
        <v>628</v>
      </c>
      <c r="O7020">
        <v>31034564</v>
      </c>
      <c r="P7020">
        <v>37781</v>
      </c>
      <c r="Q7020">
        <v>7178</v>
      </c>
      <c r="R7020">
        <v>44959</v>
      </c>
      <c r="S7020">
        <v>5442047</v>
      </c>
      <c r="T7020">
        <v>64</v>
      </c>
      <c r="U7020" t="s">
        <v>138</v>
      </c>
      <c r="V7020" s="7" t="str">
        <f>IFERROR(IF(AND(VLOOKUP(#REF!,Hes!$A:$B, 1, FALSE), $X7020&lt;&gt;" "), "Ingresada", "Falta Ingresar"), " ")</f>
        <v xml:space="preserve"> </v>
      </c>
      <c r="W7020" s="3"/>
      <c r="X7020" t="s">
        <v>580</v>
      </c>
      <c r="Y7020" s="4" t="s">
        <v>628</v>
      </c>
      <c r="Z7020" s="4">
        <v>31003866</v>
      </c>
      <c r="AA7020" s="4">
        <v>32781</v>
      </c>
      <c r="AB7020" s="4">
        <v>6228</v>
      </c>
      <c r="AC7020" s="4">
        <v>39009</v>
      </c>
    </row>
    <row r="7021" spans="1:29" x14ac:dyDescent="0.25">
      <c r="A7021" t="s">
        <v>496</v>
      </c>
      <c r="B7021" t="s">
        <v>494</v>
      </c>
      <c r="C7021">
        <v>85840100</v>
      </c>
      <c r="D7021">
        <v>43</v>
      </c>
      <c r="E7021">
        <v>4502679335</v>
      </c>
      <c r="F7021" t="s">
        <v>1693</v>
      </c>
      <c r="G7021" s="1">
        <v>45308</v>
      </c>
      <c r="H7021">
        <v>5449598</v>
      </c>
      <c r="I7021">
        <v>364</v>
      </c>
      <c r="N7021" t="s">
        <v>628</v>
      </c>
      <c r="O7021">
        <v>31034595</v>
      </c>
      <c r="P7021">
        <v>54696</v>
      </c>
      <c r="Q7021">
        <v>10392</v>
      </c>
      <c r="R7021">
        <v>65088</v>
      </c>
      <c r="S7021">
        <v>5442063</v>
      </c>
      <c r="T7021">
        <v>64</v>
      </c>
      <c r="U7021" t="s">
        <v>138</v>
      </c>
      <c r="V7021" s="7" t="str">
        <f>IFERROR(IF(AND(VLOOKUP(#REF!,Hes!$A:$B, 1, FALSE), $X7021&lt;&gt;" "), "Ingresada", "Falta Ingresar"), " ")</f>
        <v xml:space="preserve"> </v>
      </c>
      <c r="W7021" s="3"/>
      <c r="X7021" t="s">
        <v>580</v>
      </c>
      <c r="Y7021" s="4" t="s">
        <v>628</v>
      </c>
      <c r="Z7021" s="4">
        <v>31003893</v>
      </c>
      <c r="AA7021" s="4">
        <v>23520</v>
      </c>
      <c r="AB7021" s="4">
        <v>4469</v>
      </c>
      <c r="AC7021" s="4">
        <v>27989</v>
      </c>
    </row>
    <row r="7022" spans="1:29" x14ac:dyDescent="0.25">
      <c r="A7022" t="s">
        <v>496</v>
      </c>
      <c r="B7022" t="s">
        <v>494</v>
      </c>
      <c r="C7022">
        <v>85840100</v>
      </c>
      <c r="D7022">
        <v>71</v>
      </c>
      <c r="E7022">
        <v>4502679348</v>
      </c>
      <c r="F7022" t="s">
        <v>1693</v>
      </c>
      <c r="G7022" s="1">
        <v>45308</v>
      </c>
      <c r="H7022">
        <v>5449846</v>
      </c>
      <c r="I7022">
        <v>364</v>
      </c>
      <c r="N7022" t="s">
        <v>628</v>
      </c>
      <c r="O7022">
        <v>31034630</v>
      </c>
      <c r="P7022">
        <v>110381</v>
      </c>
      <c r="Q7022">
        <v>20972</v>
      </c>
      <c r="R7022">
        <v>131353</v>
      </c>
      <c r="S7022">
        <v>5442135</v>
      </c>
      <c r="T7022">
        <v>64</v>
      </c>
      <c r="U7022" t="s">
        <v>138</v>
      </c>
      <c r="V7022" s="7" t="str">
        <f>IFERROR(IF(AND(VLOOKUP(#REF!,Hes!$A:$B, 1, FALSE), $X7022&lt;&gt;" "), "Ingresada", "Falta Ingresar"), " ")</f>
        <v xml:space="preserve"> </v>
      </c>
      <c r="W7022" s="3"/>
      <c r="X7022" t="s">
        <v>580</v>
      </c>
      <c r="Y7022" s="4" t="s">
        <v>628</v>
      </c>
      <c r="Z7022" s="4">
        <v>31004046</v>
      </c>
      <c r="AA7022" s="4">
        <v>16605</v>
      </c>
      <c r="AB7022" s="4">
        <v>3155</v>
      </c>
      <c r="AC7022" s="4">
        <v>19760</v>
      </c>
    </row>
    <row r="7023" spans="1:29" x14ac:dyDescent="0.25">
      <c r="A7023" t="s">
        <v>496</v>
      </c>
      <c r="B7023" t="s">
        <v>494</v>
      </c>
      <c r="C7023">
        <v>85840100</v>
      </c>
      <c r="D7023">
        <v>66</v>
      </c>
      <c r="E7023">
        <v>4502679808</v>
      </c>
      <c r="F7023" t="s">
        <v>1693</v>
      </c>
      <c r="G7023" s="1">
        <v>45308</v>
      </c>
      <c r="H7023">
        <v>5450099</v>
      </c>
      <c r="I7023">
        <v>364</v>
      </c>
      <c r="N7023" t="s">
        <v>628</v>
      </c>
      <c r="O7023">
        <v>31034682</v>
      </c>
      <c r="P7023">
        <v>88484</v>
      </c>
      <c r="Q7023">
        <v>16812</v>
      </c>
      <c r="R7023">
        <v>105296</v>
      </c>
      <c r="S7023">
        <v>5442191</v>
      </c>
      <c r="T7023">
        <v>64</v>
      </c>
      <c r="U7023" t="s">
        <v>138</v>
      </c>
      <c r="V7023" s="7" t="str">
        <f>IFERROR(IF(AND(VLOOKUP(#REF!,Hes!$A:$B, 1, FALSE), $X7023&lt;&gt;" "), "Ingresada", "Falta Ingresar"), " ")</f>
        <v xml:space="preserve"> </v>
      </c>
      <c r="W7023" s="3"/>
      <c r="X7023" t="s">
        <v>580</v>
      </c>
      <c r="Y7023" s="4" t="s">
        <v>628</v>
      </c>
      <c r="Z7023" s="4">
        <v>31003930</v>
      </c>
      <c r="AA7023" s="4">
        <v>15517</v>
      </c>
      <c r="AB7023" s="4">
        <v>2948</v>
      </c>
      <c r="AC7023" s="4">
        <v>18465</v>
      </c>
    </row>
    <row r="7024" spans="1:29" x14ac:dyDescent="0.25">
      <c r="A7024" t="s">
        <v>496</v>
      </c>
      <c r="B7024" t="s">
        <v>494</v>
      </c>
      <c r="C7024">
        <v>85840100</v>
      </c>
      <c r="D7024">
        <v>40</v>
      </c>
      <c r="E7024">
        <v>4502682692</v>
      </c>
      <c r="F7024" t="s">
        <v>1693</v>
      </c>
      <c r="G7024" s="1">
        <v>45309</v>
      </c>
      <c r="H7024">
        <v>5450351</v>
      </c>
      <c r="I7024">
        <v>364</v>
      </c>
      <c r="N7024" t="s">
        <v>628</v>
      </c>
      <c r="O7024">
        <v>31031611</v>
      </c>
      <c r="P7024">
        <v>29496</v>
      </c>
      <c r="Q7024">
        <v>5604</v>
      </c>
      <c r="R7024">
        <v>35100</v>
      </c>
      <c r="S7024">
        <v>5442235</v>
      </c>
      <c r="T7024">
        <v>64</v>
      </c>
      <c r="U7024" t="s">
        <v>138</v>
      </c>
      <c r="V7024" s="7" t="str">
        <f>IFERROR(IF(AND(VLOOKUP(#REF!,Hes!$A:$B, 1, FALSE), $X7024&lt;&gt;" "), "Ingresada", "Falta Ingresar"), " ")</f>
        <v xml:space="preserve"> </v>
      </c>
      <c r="W7024" s="3"/>
      <c r="X7024" t="s">
        <v>580</v>
      </c>
      <c r="Y7024" s="4" t="s">
        <v>628</v>
      </c>
      <c r="Z7024" s="4">
        <v>31005247</v>
      </c>
      <c r="AA7024" s="4">
        <v>17739</v>
      </c>
      <c r="AB7024" s="4">
        <v>3370</v>
      </c>
      <c r="AC7024" s="4">
        <v>21109</v>
      </c>
    </row>
    <row r="7025" spans="1:29" x14ac:dyDescent="0.25">
      <c r="A7025" t="s">
        <v>496</v>
      </c>
      <c r="B7025" t="s">
        <v>494</v>
      </c>
      <c r="C7025">
        <v>85840100</v>
      </c>
      <c r="D7025">
        <v>9</v>
      </c>
      <c r="E7025">
        <v>4502682802</v>
      </c>
      <c r="F7025" t="s">
        <v>1693</v>
      </c>
      <c r="G7025" s="1">
        <v>45311</v>
      </c>
      <c r="H7025">
        <v>5450873</v>
      </c>
      <c r="I7025">
        <v>364</v>
      </c>
      <c r="N7025" t="s">
        <v>628</v>
      </c>
      <c r="O7025">
        <v>31039707</v>
      </c>
      <c r="P7025">
        <v>125143</v>
      </c>
      <c r="Q7025">
        <v>23777</v>
      </c>
      <c r="R7025">
        <v>148920</v>
      </c>
      <c r="S7025">
        <v>5442244</v>
      </c>
      <c r="T7025">
        <v>64</v>
      </c>
      <c r="U7025" t="s">
        <v>138</v>
      </c>
      <c r="V7025" s="7" t="str">
        <f>IFERROR(IF(AND(VLOOKUP(#REF!,Hes!$A:$B, 1, FALSE), $X7025&lt;&gt;" "), "Ingresada", "Falta Ingresar"), " ")</f>
        <v xml:space="preserve"> </v>
      </c>
      <c r="W7025" s="3"/>
      <c r="X7025" t="s">
        <v>580</v>
      </c>
      <c r="Y7025" s="4" t="s">
        <v>628</v>
      </c>
      <c r="Z7025" s="4">
        <v>31005270</v>
      </c>
      <c r="AA7025" s="4">
        <v>31009</v>
      </c>
      <c r="AB7025" s="4">
        <v>5892</v>
      </c>
      <c r="AC7025" s="4">
        <v>36901</v>
      </c>
    </row>
    <row r="7026" spans="1:29" x14ac:dyDescent="0.25">
      <c r="A7026" t="s">
        <v>496</v>
      </c>
      <c r="B7026" t="s">
        <v>494</v>
      </c>
      <c r="C7026">
        <v>85840100</v>
      </c>
      <c r="D7026">
        <v>10</v>
      </c>
      <c r="E7026">
        <v>4502679320</v>
      </c>
      <c r="F7026" t="s">
        <v>1693</v>
      </c>
      <c r="G7026" s="1">
        <v>45311</v>
      </c>
      <c r="H7026">
        <v>5450954</v>
      </c>
      <c r="I7026">
        <v>364</v>
      </c>
      <c r="N7026" t="s">
        <v>628</v>
      </c>
      <c r="O7026">
        <v>31034507</v>
      </c>
      <c r="P7026">
        <v>780000</v>
      </c>
      <c r="Q7026">
        <v>148200</v>
      </c>
      <c r="R7026">
        <v>928200</v>
      </c>
      <c r="S7026">
        <v>5442247</v>
      </c>
      <c r="T7026">
        <v>64</v>
      </c>
      <c r="U7026" t="s">
        <v>138</v>
      </c>
      <c r="V7026" s="7" t="str">
        <f>IFERROR(IF(AND(VLOOKUP(#REF!,Hes!$A:$B, 1, FALSE), $X7026&lt;&gt;" "), "Ingresada", "Falta Ingresar"), " ")</f>
        <v xml:space="preserve"> </v>
      </c>
      <c r="W7026" s="3"/>
      <c r="X7026" t="s">
        <v>580</v>
      </c>
      <c r="Y7026" s="4" t="s">
        <v>628</v>
      </c>
      <c r="Z7026" s="4">
        <v>31004653</v>
      </c>
      <c r="AA7026" s="4">
        <v>46710</v>
      </c>
      <c r="AB7026" s="4">
        <v>8875</v>
      </c>
      <c r="AC7026" s="4">
        <v>55585</v>
      </c>
    </row>
    <row r="7027" spans="1:29" x14ac:dyDescent="0.25">
      <c r="A7027" t="s">
        <v>496</v>
      </c>
      <c r="B7027" t="s">
        <v>494</v>
      </c>
      <c r="C7027">
        <v>85840100</v>
      </c>
      <c r="D7027">
        <v>10</v>
      </c>
      <c r="E7027">
        <v>4502681620</v>
      </c>
      <c r="F7027" t="s">
        <v>1693</v>
      </c>
      <c r="G7027" s="1">
        <v>45311</v>
      </c>
      <c r="H7027">
        <v>5451163</v>
      </c>
      <c r="I7027">
        <v>364</v>
      </c>
      <c r="N7027" t="s">
        <v>628</v>
      </c>
      <c r="O7027">
        <v>31030547</v>
      </c>
      <c r="P7027">
        <v>327188</v>
      </c>
      <c r="Q7027">
        <v>62166</v>
      </c>
      <c r="R7027">
        <v>389354</v>
      </c>
      <c r="S7027">
        <v>5442251</v>
      </c>
      <c r="T7027">
        <v>64</v>
      </c>
      <c r="U7027" t="s">
        <v>138</v>
      </c>
      <c r="V7027" s="7" t="str">
        <f>IFERROR(IF(AND(VLOOKUP(#REF!,Hes!$A:$B, 1, FALSE), $X7027&lt;&gt;" "), "Ingresada", "Falta Ingresar"), " ")</f>
        <v xml:space="preserve"> </v>
      </c>
      <c r="W7027" s="3"/>
      <c r="X7027" t="s">
        <v>580</v>
      </c>
      <c r="Y7027" s="4" t="s">
        <v>628</v>
      </c>
      <c r="Z7027" s="4">
        <v>31003864</v>
      </c>
      <c r="AA7027" s="4">
        <v>38498</v>
      </c>
      <c r="AB7027" s="4">
        <v>7315</v>
      </c>
      <c r="AC7027" s="4">
        <v>45813</v>
      </c>
    </row>
    <row r="7028" spans="1:29" x14ac:dyDescent="0.25">
      <c r="F7028" t="s">
        <v>938</v>
      </c>
      <c r="P7028">
        <v>15821616</v>
      </c>
      <c r="Q7028">
        <v>3006106</v>
      </c>
      <c r="R7028">
        <v>18903480</v>
      </c>
      <c r="S7028">
        <v>5442328</v>
      </c>
      <c r="T7028">
        <v>64</v>
      </c>
      <c r="U7028" t="s">
        <v>138</v>
      </c>
      <c r="V7028" s="7" t="str">
        <f>IFERROR(IF(AND(VLOOKUP(#REF!,Hes!$A:$B, 1, FALSE), $X7028&lt;&gt;" "), "Ingresada", "Falta Ingresar"), " ")</f>
        <v xml:space="preserve"> </v>
      </c>
      <c r="W7028" s="3"/>
      <c r="X7028" t="s">
        <v>580</v>
      </c>
      <c r="Y7028" s="4" t="s">
        <v>628</v>
      </c>
      <c r="Z7028" s="4">
        <v>31005618</v>
      </c>
      <c r="AA7028" s="4">
        <v>40928</v>
      </c>
      <c r="AB7028" s="4">
        <v>7776</v>
      </c>
      <c r="AC7028" s="4">
        <v>48704</v>
      </c>
    </row>
    <row r="7029" spans="1:29" x14ac:dyDescent="0.25">
      <c r="A7029" t="s">
        <v>517</v>
      </c>
      <c r="B7029" t="s">
        <v>494</v>
      </c>
      <c r="C7029">
        <v>85896100</v>
      </c>
      <c r="D7029">
        <v>10</v>
      </c>
      <c r="E7029">
        <v>30997773</v>
      </c>
      <c r="F7029" t="s">
        <v>556</v>
      </c>
      <c r="G7029" s="1">
        <v>45294</v>
      </c>
      <c r="H7029">
        <v>5440896</v>
      </c>
      <c r="I7029">
        <v>455</v>
      </c>
      <c r="O7029">
        <v>30997773</v>
      </c>
      <c r="P7029">
        <v>364086</v>
      </c>
      <c r="Q7029">
        <v>69176</v>
      </c>
      <c r="R7029">
        <v>433262</v>
      </c>
      <c r="S7029">
        <v>5442390</v>
      </c>
      <c r="T7029">
        <v>64</v>
      </c>
      <c r="U7029" t="s">
        <v>138</v>
      </c>
      <c r="V7029" s="7" t="str">
        <f>IFERROR(IF(AND(VLOOKUP(#REF!,Hes!$A:$B, 1, FALSE), $X7029&lt;&gt;" "), "Ingresada", "Falta Ingresar"), " ")</f>
        <v xml:space="preserve"> </v>
      </c>
      <c r="W7029" s="3"/>
      <c r="X7029" t="s">
        <v>580</v>
      </c>
      <c r="Y7029" s="4" t="s">
        <v>628</v>
      </c>
      <c r="Z7029" s="4">
        <v>31004768</v>
      </c>
      <c r="AA7029" s="4">
        <v>22035</v>
      </c>
      <c r="AB7029" s="4">
        <v>4187</v>
      </c>
      <c r="AC7029" s="4">
        <v>26222</v>
      </c>
    </row>
    <row r="7030" spans="1:29" x14ac:dyDescent="0.25">
      <c r="A7030" t="s">
        <v>517</v>
      </c>
      <c r="B7030" t="s">
        <v>494</v>
      </c>
      <c r="C7030">
        <v>85896100</v>
      </c>
      <c r="D7030">
        <v>3</v>
      </c>
      <c r="E7030">
        <v>634014</v>
      </c>
      <c r="F7030" t="s">
        <v>556</v>
      </c>
      <c r="G7030" s="1">
        <v>45295</v>
      </c>
      <c r="H7030">
        <v>5442000</v>
      </c>
      <c r="I7030">
        <v>455</v>
      </c>
      <c r="O7030">
        <v>31003964</v>
      </c>
      <c r="P7030">
        <v>55292</v>
      </c>
      <c r="Q7030">
        <v>10505</v>
      </c>
      <c r="R7030">
        <v>65797</v>
      </c>
      <c r="S7030">
        <v>5442427</v>
      </c>
      <c r="T7030">
        <v>64</v>
      </c>
      <c r="U7030" t="s">
        <v>138</v>
      </c>
      <c r="V7030" s="7" t="str">
        <f>IFERROR(IF(AND(VLOOKUP(#REF!,Hes!$A:$B, 1, FALSE), $X7030&lt;&gt;" "), "Ingresada", "Falta Ingresar"), " ")</f>
        <v xml:space="preserve"> </v>
      </c>
      <c r="W7030" s="3"/>
      <c r="X7030" t="s">
        <v>580</v>
      </c>
      <c r="Y7030" s="4" t="s">
        <v>628</v>
      </c>
      <c r="Z7030" s="4">
        <v>31004050</v>
      </c>
      <c r="AA7030" s="4">
        <v>20459</v>
      </c>
      <c r="AB7030" s="4">
        <v>3887</v>
      </c>
      <c r="AC7030" s="4">
        <v>24346</v>
      </c>
    </row>
    <row r="7031" spans="1:29" x14ac:dyDescent="0.25">
      <c r="A7031" t="s">
        <v>517</v>
      </c>
      <c r="B7031" t="s">
        <v>494</v>
      </c>
      <c r="C7031">
        <v>85896100</v>
      </c>
      <c r="D7031">
        <v>3</v>
      </c>
      <c r="E7031">
        <v>31006237</v>
      </c>
      <c r="F7031" t="s">
        <v>556</v>
      </c>
      <c r="G7031" s="1">
        <v>45299</v>
      </c>
      <c r="H7031">
        <v>5443944</v>
      </c>
      <c r="I7031">
        <v>455</v>
      </c>
      <c r="O7031">
        <v>31006237</v>
      </c>
      <c r="P7031">
        <v>200527</v>
      </c>
      <c r="Q7031">
        <v>38100</v>
      </c>
      <c r="R7031">
        <v>238627</v>
      </c>
      <c r="S7031">
        <v>5442429</v>
      </c>
      <c r="T7031">
        <v>64</v>
      </c>
      <c r="U7031" t="s">
        <v>138</v>
      </c>
      <c r="V7031" s="7" t="str">
        <f>IFERROR(IF(AND(VLOOKUP(#REF!,Hes!$A:$B, 1, FALSE), $X7031&lt;&gt;" "), "Ingresada", "Falta Ingresar"), " ")</f>
        <v xml:space="preserve"> </v>
      </c>
      <c r="W7031" s="3"/>
      <c r="X7031" t="s">
        <v>580</v>
      </c>
      <c r="Y7031" s="4" t="s">
        <v>628</v>
      </c>
      <c r="Z7031" s="4">
        <v>31005622</v>
      </c>
      <c r="AA7031" s="4">
        <v>37862</v>
      </c>
      <c r="AB7031" s="4">
        <v>7194</v>
      </c>
      <c r="AC7031" s="4">
        <v>45056</v>
      </c>
    </row>
    <row r="7032" spans="1:29" x14ac:dyDescent="0.25">
      <c r="A7032" t="s">
        <v>517</v>
      </c>
      <c r="B7032" t="s">
        <v>494</v>
      </c>
      <c r="C7032">
        <v>85896100</v>
      </c>
      <c r="D7032">
        <v>103</v>
      </c>
      <c r="E7032">
        <v>31035001</v>
      </c>
      <c r="F7032" t="s">
        <v>556</v>
      </c>
      <c r="G7032" s="1">
        <v>45307</v>
      </c>
      <c r="H7032">
        <v>5449292</v>
      </c>
      <c r="I7032">
        <v>455</v>
      </c>
      <c r="O7032">
        <v>31035001</v>
      </c>
      <c r="P7032">
        <v>88447</v>
      </c>
      <c r="Q7032">
        <v>16805</v>
      </c>
      <c r="R7032">
        <v>105252</v>
      </c>
      <c r="S7032">
        <v>5442480</v>
      </c>
      <c r="T7032">
        <v>64</v>
      </c>
      <c r="U7032" t="s">
        <v>138</v>
      </c>
      <c r="V7032" s="7" t="str">
        <f>IFERROR(IF(AND(VLOOKUP(#REF!,Hes!$A:$B, 1, FALSE), $X7032&lt;&gt;" "), "Ingresada", "Falta Ingresar"), " ")</f>
        <v xml:space="preserve"> </v>
      </c>
      <c r="W7032" s="3"/>
      <c r="X7032" t="s">
        <v>580</v>
      </c>
      <c r="Y7032" s="4" t="s">
        <v>628</v>
      </c>
      <c r="Z7032" s="4">
        <v>31005623</v>
      </c>
      <c r="AA7032" s="4">
        <v>37862</v>
      </c>
      <c r="AB7032" s="4">
        <v>7194</v>
      </c>
      <c r="AC7032" s="4">
        <v>45056</v>
      </c>
    </row>
    <row r="7033" spans="1:29" x14ac:dyDescent="0.25">
      <c r="A7033" t="s">
        <v>517</v>
      </c>
      <c r="B7033" t="s">
        <v>494</v>
      </c>
      <c r="C7033">
        <v>85896100</v>
      </c>
      <c r="D7033">
        <v>3</v>
      </c>
      <c r="E7033">
        <v>31039369</v>
      </c>
      <c r="F7033" t="s">
        <v>556</v>
      </c>
      <c r="G7033" s="1">
        <v>45308</v>
      </c>
      <c r="H7033">
        <v>5450061</v>
      </c>
      <c r="I7033">
        <v>455</v>
      </c>
      <c r="O7033">
        <v>31039369</v>
      </c>
      <c r="P7033">
        <v>482374</v>
      </c>
      <c r="Q7033">
        <v>91651</v>
      </c>
      <c r="R7033">
        <v>574025</v>
      </c>
      <c r="S7033">
        <v>5442514</v>
      </c>
      <c r="T7033">
        <v>64</v>
      </c>
      <c r="U7033" t="s">
        <v>138</v>
      </c>
      <c r="V7033" s="7" t="str">
        <f>IFERROR(IF(AND(VLOOKUP(#REF!,Hes!$A:$B, 1, FALSE), $X7033&lt;&gt;" "), "Ingresada", "Falta Ingresar"), " ")</f>
        <v xml:space="preserve"> </v>
      </c>
      <c r="W7033" s="3"/>
      <c r="X7033" t="s">
        <v>580</v>
      </c>
      <c r="Y7033" s="4" t="s">
        <v>628</v>
      </c>
      <c r="Z7033" s="4">
        <v>31005260</v>
      </c>
      <c r="AA7033" s="4">
        <v>84377</v>
      </c>
      <c r="AB7033" s="4">
        <v>16032</v>
      </c>
      <c r="AC7033" s="4">
        <v>100409</v>
      </c>
    </row>
    <row r="7034" spans="1:29" x14ac:dyDescent="0.25">
      <c r="A7034" t="s">
        <v>517</v>
      </c>
      <c r="B7034" t="s">
        <v>494</v>
      </c>
      <c r="C7034">
        <v>85896100</v>
      </c>
      <c r="D7034">
        <v>3</v>
      </c>
      <c r="E7034">
        <v>31049189</v>
      </c>
      <c r="F7034" t="s">
        <v>556</v>
      </c>
      <c r="G7034" s="1">
        <v>45313</v>
      </c>
      <c r="H7034">
        <v>5451769</v>
      </c>
      <c r="I7034">
        <v>455</v>
      </c>
      <c r="O7034">
        <v>31049189</v>
      </c>
      <c r="P7034">
        <v>41847</v>
      </c>
      <c r="Q7034">
        <v>7951</v>
      </c>
      <c r="R7034">
        <v>49798</v>
      </c>
      <c r="S7034">
        <v>5442517</v>
      </c>
      <c r="T7034">
        <v>64</v>
      </c>
      <c r="U7034" t="s">
        <v>138</v>
      </c>
      <c r="V7034" s="7" t="str">
        <f>IFERROR(IF(AND(VLOOKUP(#REF!,Hes!$A:$B, 1, FALSE), $X7034&lt;&gt;" "), "Ingresada", "Falta Ingresar"), " ")</f>
        <v xml:space="preserve"> </v>
      </c>
      <c r="W7034" s="3"/>
      <c r="X7034" t="s">
        <v>580</v>
      </c>
      <c r="Y7034" s="4" t="s">
        <v>628</v>
      </c>
      <c r="Z7034" s="4">
        <v>31005611</v>
      </c>
      <c r="AA7034" s="4">
        <v>75552</v>
      </c>
      <c r="AB7034" s="4">
        <v>14355</v>
      </c>
      <c r="AC7034" s="4">
        <v>89907</v>
      </c>
    </row>
    <row r="7035" spans="1:29" x14ac:dyDescent="0.25">
      <c r="F7035" t="s">
        <v>518</v>
      </c>
      <c r="P7035">
        <v>1232573</v>
      </c>
      <c r="Q7035">
        <v>234188</v>
      </c>
      <c r="R7035">
        <v>1466761</v>
      </c>
      <c r="S7035">
        <v>5442520</v>
      </c>
      <c r="T7035">
        <v>64</v>
      </c>
      <c r="U7035" t="s">
        <v>138</v>
      </c>
      <c r="V7035" s="7" t="str">
        <f>IFERROR(IF(AND(VLOOKUP(#REF!,Hes!$A:$B, 1, FALSE), $X7035&lt;&gt;" "), "Ingresada", "Falta Ingresar"), " ")</f>
        <v xml:space="preserve"> </v>
      </c>
      <c r="W7035" s="3"/>
      <c r="X7035" t="s">
        <v>580</v>
      </c>
      <c r="Y7035" s="4" t="s">
        <v>628</v>
      </c>
      <c r="Z7035" s="4">
        <v>31004772</v>
      </c>
      <c r="AA7035" s="4">
        <v>76970</v>
      </c>
      <c r="AB7035" s="4">
        <v>14624</v>
      </c>
      <c r="AC7035" s="4">
        <v>91594</v>
      </c>
    </row>
    <row r="7036" spans="1:29" x14ac:dyDescent="0.25">
      <c r="A7036" t="s">
        <v>496</v>
      </c>
      <c r="B7036" t="s">
        <v>494</v>
      </c>
      <c r="C7036">
        <v>86113000</v>
      </c>
      <c r="D7036">
        <v>0</v>
      </c>
      <c r="E7036">
        <v>4012261937</v>
      </c>
      <c r="F7036" t="s">
        <v>2586</v>
      </c>
      <c r="G7036" s="1">
        <v>45299</v>
      </c>
      <c r="H7036">
        <v>5444773</v>
      </c>
      <c r="I7036">
        <v>417</v>
      </c>
      <c r="M7036">
        <v>5015731749</v>
      </c>
      <c r="N7036" t="s">
        <v>628</v>
      </c>
      <c r="O7036">
        <v>31013626</v>
      </c>
      <c r="P7036">
        <v>28770</v>
      </c>
      <c r="Q7036">
        <v>5466</v>
      </c>
      <c r="R7036">
        <v>34236</v>
      </c>
      <c r="S7036">
        <v>5442573</v>
      </c>
      <c r="T7036">
        <v>64</v>
      </c>
      <c r="U7036" t="s">
        <v>138</v>
      </c>
      <c r="V7036" s="7" t="str">
        <f>IFERROR(IF(AND(VLOOKUP(#REF!,Hes!$A:$B, 1, FALSE), $X7036&lt;&gt;" "), "Ingresada", "Falta Ingresar"), " ")</f>
        <v xml:space="preserve"> </v>
      </c>
      <c r="W7036" s="3"/>
      <c r="X7036" t="s">
        <v>580</v>
      </c>
      <c r="Y7036" s="4" t="s">
        <v>628</v>
      </c>
      <c r="Z7036" s="4">
        <v>31005252</v>
      </c>
      <c r="AA7036" s="4">
        <v>232621</v>
      </c>
      <c r="AB7036" s="4">
        <v>44198</v>
      </c>
      <c r="AC7036" s="4">
        <v>276819</v>
      </c>
    </row>
    <row r="7037" spans="1:29" x14ac:dyDescent="0.25">
      <c r="A7037" t="s">
        <v>496</v>
      </c>
      <c r="B7037" t="s">
        <v>494</v>
      </c>
      <c r="C7037">
        <v>86113000</v>
      </c>
      <c r="D7037">
        <v>0</v>
      </c>
      <c r="E7037">
        <v>4012261935</v>
      </c>
      <c r="F7037" t="s">
        <v>2586</v>
      </c>
      <c r="G7037" s="1">
        <v>45300</v>
      </c>
      <c r="H7037">
        <v>5445082</v>
      </c>
      <c r="I7037">
        <v>417</v>
      </c>
      <c r="M7037">
        <v>5015731775</v>
      </c>
      <c r="N7037" t="s">
        <v>628</v>
      </c>
      <c r="O7037">
        <v>31014795</v>
      </c>
      <c r="P7037">
        <v>158824</v>
      </c>
      <c r="Q7037">
        <v>30177</v>
      </c>
      <c r="R7037">
        <v>189001</v>
      </c>
      <c r="S7037">
        <v>5442574</v>
      </c>
      <c r="T7037">
        <v>64</v>
      </c>
      <c r="U7037" t="s">
        <v>138</v>
      </c>
      <c r="V7037" s="7" t="str">
        <f>IFERROR(IF(AND(VLOOKUP(#REF!,Hes!$A:$B, 1, FALSE), $X7037&lt;&gt;" "), "Ingresada", "Falta Ingresar"), " ")</f>
        <v xml:space="preserve"> </v>
      </c>
      <c r="W7037" s="3"/>
      <c r="X7037" t="s">
        <v>580</v>
      </c>
      <c r="Y7037" s="4" t="s">
        <v>628</v>
      </c>
      <c r="Z7037" s="4">
        <v>31005275</v>
      </c>
      <c r="AA7037" s="4">
        <v>59414</v>
      </c>
      <c r="AB7037" s="4">
        <v>11289</v>
      </c>
      <c r="AC7037" s="4">
        <v>70703</v>
      </c>
    </row>
    <row r="7038" spans="1:29" x14ac:dyDescent="0.25">
      <c r="A7038" t="s">
        <v>496</v>
      </c>
      <c r="B7038" t="s">
        <v>494</v>
      </c>
      <c r="C7038">
        <v>86113000</v>
      </c>
      <c r="D7038">
        <v>0</v>
      </c>
      <c r="E7038">
        <v>4012261939</v>
      </c>
      <c r="F7038" t="s">
        <v>2586</v>
      </c>
      <c r="G7038" s="1">
        <v>45300</v>
      </c>
      <c r="H7038">
        <v>5445347</v>
      </c>
      <c r="I7038">
        <v>417</v>
      </c>
      <c r="M7038">
        <v>4012261939</v>
      </c>
      <c r="N7038" t="s">
        <v>628</v>
      </c>
      <c r="O7038">
        <v>31015428</v>
      </c>
      <c r="P7038">
        <v>7672</v>
      </c>
      <c r="Q7038">
        <v>1458</v>
      </c>
      <c r="R7038">
        <v>9130</v>
      </c>
      <c r="S7038">
        <v>5442580</v>
      </c>
      <c r="T7038">
        <v>64</v>
      </c>
      <c r="U7038" t="s">
        <v>138</v>
      </c>
      <c r="V7038" s="7" t="str">
        <f>IFERROR(IF(AND(VLOOKUP(#REF!,Hes!$A:$B, 1, FALSE), $X7038&lt;&gt;" "), "Ingresada", "Falta Ingresar"), " ")</f>
        <v xml:space="preserve"> </v>
      </c>
      <c r="W7038" s="3"/>
      <c r="X7038" t="s">
        <v>580</v>
      </c>
      <c r="Y7038" s="4" t="s">
        <v>628</v>
      </c>
      <c r="Z7038" s="4">
        <v>31005706</v>
      </c>
      <c r="AA7038" s="4">
        <v>111320</v>
      </c>
      <c r="AB7038" s="4">
        <v>21151</v>
      </c>
      <c r="AC7038" s="4">
        <v>139567</v>
      </c>
    </row>
    <row r="7039" spans="1:29" x14ac:dyDescent="0.25">
      <c r="A7039" t="s">
        <v>496</v>
      </c>
      <c r="B7039" t="s">
        <v>494</v>
      </c>
      <c r="C7039">
        <v>86113000</v>
      </c>
      <c r="D7039">
        <v>0</v>
      </c>
      <c r="E7039">
        <v>4012265170</v>
      </c>
      <c r="F7039" t="s">
        <v>2586</v>
      </c>
      <c r="G7039" s="1">
        <v>45303</v>
      </c>
      <c r="H7039">
        <v>5447413</v>
      </c>
      <c r="I7039">
        <v>417</v>
      </c>
      <c r="M7039">
        <v>5015740742</v>
      </c>
      <c r="N7039" t="s">
        <v>628</v>
      </c>
      <c r="O7039">
        <v>30979107</v>
      </c>
      <c r="P7039">
        <v>208020</v>
      </c>
      <c r="Q7039">
        <v>39524</v>
      </c>
      <c r="R7039">
        <v>247544</v>
      </c>
      <c r="S7039">
        <v>5442591</v>
      </c>
      <c r="T7039">
        <v>64</v>
      </c>
      <c r="U7039" t="s">
        <v>138</v>
      </c>
      <c r="V7039" s="7" t="str">
        <f>IFERROR(IF(AND(VLOOKUP(#REF!,Hes!$A:$B, 1, FALSE), $X7039&lt;&gt;" "), "Ingresada", "Falta Ingresar"), " ")</f>
        <v xml:space="preserve"> </v>
      </c>
      <c r="W7039" s="3"/>
      <c r="X7039" t="s">
        <v>580</v>
      </c>
      <c r="Y7039" s="4" t="s">
        <v>628</v>
      </c>
      <c r="Z7039" s="4">
        <v>31005254</v>
      </c>
      <c r="AA7039" s="4">
        <v>758841</v>
      </c>
      <c r="AB7039" s="4">
        <v>144180</v>
      </c>
      <c r="AC7039" s="4">
        <v>903021</v>
      </c>
    </row>
    <row r="7040" spans="1:29" x14ac:dyDescent="0.25">
      <c r="F7040" t="s">
        <v>498</v>
      </c>
      <c r="P7040">
        <v>403286</v>
      </c>
      <c r="Q7040">
        <v>76625</v>
      </c>
      <c r="R7040">
        <v>479911</v>
      </c>
      <c r="S7040">
        <v>5442674</v>
      </c>
      <c r="T7040">
        <v>64</v>
      </c>
      <c r="U7040" t="s">
        <v>138</v>
      </c>
      <c r="V7040" s="7" t="str">
        <f>IFERROR(IF(AND(VLOOKUP(#REF!,Hes!$A:$B, 1, FALSE), $X7040&lt;&gt;" "), "Ingresada", "Falta Ingresar"), " ")</f>
        <v xml:space="preserve"> </v>
      </c>
      <c r="W7040" s="3"/>
      <c r="X7040" t="s">
        <v>580</v>
      </c>
      <c r="Y7040" s="4" t="s">
        <v>628</v>
      </c>
      <c r="Z7040" s="4">
        <v>31002257</v>
      </c>
      <c r="AA7040" s="4">
        <v>133720</v>
      </c>
      <c r="AB7040" s="4">
        <v>25407</v>
      </c>
      <c r="AC7040" s="4">
        <v>159127</v>
      </c>
    </row>
    <row r="7041" spans="1:29" x14ac:dyDescent="0.25">
      <c r="A7041" t="s">
        <v>503</v>
      </c>
      <c r="B7041" t="s">
        <v>494</v>
      </c>
      <c r="C7041">
        <v>86150200</v>
      </c>
      <c r="D7041">
        <v>0</v>
      </c>
      <c r="E7041">
        <v>4502377557</v>
      </c>
      <c r="F7041" t="s">
        <v>557</v>
      </c>
      <c r="G7041" s="1">
        <v>45301</v>
      </c>
      <c r="H7041">
        <v>5445909</v>
      </c>
      <c r="I7041">
        <v>100</v>
      </c>
      <c r="M7041">
        <v>5011285492</v>
      </c>
      <c r="N7041" t="s">
        <v>628</v>
      </c>
      <c r="O7041">
        <v>31013423</v>
      </c>
      <c r="P7041">
        <v>107405</v>
      </c>
      <c r="Q7041">
        <v>20407</v>
      </c>
      <c r="R7041">
        <v>127812</v>
      </c>
      <c r="S7041">
        <v>5442676</v>
      </c>
      <c r="T7041">
        <v>64</v>
      </c>
      <c r="U7041" t="s">
        <v>138</v>
      </c>
      <c r="V7041" s="7" t="str">
        <f>IFERROR(IF(AND(VLOOKUP(#REF!,Hes!$A:$B, 1, FALSE), $X7041&lt;&gt;" "), "Ingresada", "Falta Ingresar"), " ")</f>
        <v xml:space="preserve"> </v>
      </c>
      <c r="W7041" s="3"/>
      <c r="X7041" t="s">
        <v>580</v>
      </c>
      <c r="Y7041" s="4" t="s">
        <v>628</v>
      </c>
      <c r="Z7041" s="4">
        <v>31002887</v>
      </c>
      <c r="AA7041" s="4">
        <v>26813</v>
      </c>
      <c r="AB7041" s="4">
        <v>5094</v>
      </c>
      <c r="AC7041" s="4">
        <v>31907</v>
      </c>
    </row>
    <row r="7042" spans="1:29" x14ac:dyDescent="0.25">
      <c r="A7042" t="s">
        <v>503</v>
      </c>
      <c r="B7042" t="s">
        <v>494</v>
      </c>
      <c r="C7042">
        <v>86150200</v>
      </c>
      <c r="D7042">
        <v>0</v>
      </c>
      <c r="E7042">
        <v>4502407496</v>
      </c>
      <c r="F7042" t="s">
        <v>557</v>
      </c>
      <c r="G7042" s="1">
        <v>45310</v>
      </c>
      <c r="H7042">
        <v>5450575</v>
      </c>
      <c r="I7042">
        <v>100</v>
      </c>
      <c r="N7042" t="s">
        <v>628</v>
      </c>
      <c r="O7042">
        <v>31044483</v>
      </c>
      <c r="P7042">
        <v>182470</v>
      </c>
      <c r="Q7042">
        <v>34669</v>
      </c>
      <c r="R7042">
        <v>217139</v>
      </c>
      <c r="S7042">
        <v>5442705</v>
      </c>
      <c r="T7042">
        <v>64</v>
      </c>
      <c r="U7042" t="s">
        <v>138</v>
      </c>
      <c r="V7042" s="7" t="str">
        <f>IFERROR(IF(AND(VLOOKUP(#REF!,Hes!$A:$B, 1, FALSE), $X7042&lt;&gt;" "), "Ingresada", "Falta Ingresar"), " ")</f>
        <v xml:space="preserve"> </v>
      </c>
      <c r="W7042" s="3"/>
      <c r="X7042" t="s">
        <v>580</v>
      </c>
      <c r="Y7042" s="4" t="s">
        <v>628</v>
      </c>
      <c r="Z7042" s="4">
        <v>31003888</v>
      </c>
      <c r="AA7042" s="4">
        <v>21115</v>
      </c>
      <c r="AB7042" s="4">
        <v>4012</v>
      </c>
      <c r="AC7042" s="4">
        <v>25127</v>
      </c>
    </row>
    <row r="7043" spans="1:29" x14ac:dyDescent="0.25">
      <c r="F7043" t="s">
        <v>497</v>
      </c>
      <c r="P7043">
        <v>289875</v>
      </c>
      <c r="Q7043">
        <v>55076</v>
      </c>
      <c r="R7043">
        <v>344951</v>
      </c>
      <c r="S7043">
        <v>5442713</v>
      </c>
      <c r="T7043">
        <v>91</v>
      </c>
      <c r="U7043" t="s">
        <v>172</v>
      </c>
      <c r="V7043" s="7" t="str">
        <f>IFERROR(IF(AND(VLOOKUP(#REF!,Hes!$A:$B, 1, FALSE), $X7043&lt;&gt;" "), "Ingresada", "Falta Ingresar"), " ")</f>
        <v xml:space="preserve"> </v>
      </c>
      <c r="W7043" s="3"/>
      <c r="X7043" t="s">
        <v>580</v>
      </c>
      <c r="Y7043" s="4" t="s">
        <v>628</v>
      </c>
      <c r="Z7043" s="4">
        <v>31007091</v>
      </c>
      <c r="AA7043" s="4">
        <v>11898</v>
      </c>
      <c r="AB7043" s="4">
        <v>2261</v>
      </c>
      <c r="AC7043" s="4">
        <v>14159</v>
      </c>
    </row>
    <row r="7044" spans="1:29" x14ac:dyDescent="0.25">
      <c r="A7044" t="s">
        <v>496</v>
      </c>
      <c r="B7044" t="s">
        <v>494</v>
      </c>
      <c r="C7044">
        <v>86247400</v>
      </c>
      <c r="D7044">
        <v>0</v>
      </c>
      <c r="E7044">
        <v>4500836021</v>
      </c>
      <c r="F7044" t="s">
        <v>2605</v>
      </c>
      <c r="G7044" s="1">
        <v>45297</v>
      </c>
      <c r="H7044">
        <v>5442671</v>
      </c>
      <c r="I7044">
        <v>81</v>
      </c>
      <c r="N7044" t="s">
        <v>628</v>
      </c>
      <c r="O7044">
        <v>31005978</v>
      </c>
      <c r="P7044">
        <v>40055</v>
      </c>
      <c r="Q7044">
        <v>7610</v>
      </c>
      <c r="R7044">
        <v>47665</v>
      </c>
      <c r="S7044">
        <v>5442722</v>
      </c>
      <c r="T7044">
        <v>64</v>
      </c>
      <c r="U7044" t="s">
        <v>138</v>
      </c>
      <c r="V7044" s="7" t="str">
        <f>IFERROR(IF(AND(VLOOKUP(#REF!,Hes!$A:$B, 1, FALSE), $X7044&lt;&gt;" "), "Ingresada", "Falta Ingresar"), " ")</f>
        <v xml:space="preserve"> </v>
      </c>
      <c r="W7044" s="3"/>
      <c r="X7044" t="s">
        <v>580</v>
      </c>
      <c r="Y7044" s="4" t="s">
        <v>628</v>
      </c>
      <c r="Z7044" s="4">
        <v>31002185</v>
      </c>
      <c r="AA7044" s="4">
        <v>157240</v>
      </c>
      <c r="AB7044" s="4">
        <v>29876</v>
      </c>
      <c r="AC7044" s="4">
        <v>187116</v>
      </c>
    </row>
    <row r="7045" spans="1:29" x14ac:dyDescent="0.25">
      <c r="A7045" t="s">
        <v>496</v>
      </c>
      <c r="B7045" t="s">
        <v>494</v>
      </c>
      <c r="C7045">
        <v>86247400</v>
      </c>
      <c r="D7045">
        <v>0</v>
      </c>
      <c r="E7045">
        <v>4500836629</v>
      </c>
      <c r="F7045" t="s">
        <v>2605</v>
      </c>
      <c r="G7045" s="1">
        <v>45304</v>
      </c>
      <c r="H7045">
        <v>5447605</v>
      </c>
      <c r="I7045">
        <v>81</v>
      </c>
      <c r="N7045" t="s">
        <v>628</v>
      </c>
      <c r="O7045">
        <v>31026829</v>
      </c>
      <c r="P7045">
        <v>31008</v>
      </c>
      <c r="Q7045">
        <v>5892</v>
      </c>
      <c r="R7045">
        <v>36900</v>
      </c>
      <c r="S7045">
        <v>5442743</v>
      </c>
      <c r="T7045">
        <v>64</v>
      </c>
      <c r="U7045" t="s">
        <v>138</v>
      </c>
      <c r="V7045" s="7" t="str">
        <f>IFERROR(IF(AND(VLOOKUP(#REF!,Hes!$A:$B, 1, FALSE), $X7045&lt;&gt;" "), "Ingresada", "Falta Ingresar"), " ")</f>
        <v xml:space="preserve"> </v>
      </c>
      <c r="W7045" s="3"/>
      <c r="X7045" t="s">
        <v>580</v>
      </c>
      <c r="Y7045" s="4" t="s">
        <v>628</v>
      </c>
      <c r="Z7045" s="4">
        <v>31002240</v>
      </c>
      <c r="AA7045" s="4">
        <v>93157</v>
      </c>
      <c r="AB7045" s="4">
        <v>17700</v>
      </c>
      <c r="AC7045" s="4">
        <v>112592</v>
      </c>
    </row>
    <row r="7046" spans="1:29" x14ac:dyDescent="0.25">
      <c r="A7046" t="s">
        <v>496</v>
      </c>
      <c r="B7046" t="s">
        <v>494</v>
      </c>
      <c r="C7046">
        <v>86247400</v>
      </c>
      <c r="D7046">
        <v>0</v>
      </c>
      <c r="E7046">
        <v>4500837077</v>
      </c>
      <c r="F7046" t="s">
        <v>2605</v>
      </c>
      <c r="G7046" s="1">
        <v>45307</v>
      </c>
      <c r="H7046">
        <v>5449283</v>
      </c>
      <c r="I7046">
        <v>81</v>
      </c>
      <c r="N7046" t="s">
        <v>628</v>
      </c>
      <c r="O7046">
        <v>31021291</v>
      </c>
      <c r="P7046">
        <v>246782</v>
      </c>
      <c r="Q7046">
        <v>46889</v>
      </c>
      <c r="R7046">
        <v>293671</v>
      </c>
      <c r="S7046">
        <v>5442744</v>
      </c>
      <c r="T7046">
        <v>64</v>
      </c>
      <c r="U7046" t="s">
        <v>138</v>
      </c>
      <c r="V7046" s="7" t="str">
        <f>IFERROR(IF(AND(VLOOKUP(#REF!,Hes!$A:$B, 1, FALSE), $X7046&lt;&gt;" "), "Ingresada", "Falta Ingresar"), " ")</f>
        <v xml:space="preserve"> </v>
      </c>
      <c r="W7046" s="3"/>
      <c r="X7046" t="s">
        <v>580</v>
      </c>
      <c r="Y7046" s="4" t="s">
        <v>628</v>
      </c>
      <c r="Z7046" s="4">
        <v>31002191</v>
      </c>
      <c r="AA7046" s="4">
        <v>243286</v>
      </c>
      <c r="AB7046" s="4">
        <v>46224</v>
      </c>
      <c r="AC7046" s="4">
        <v>289510</v>
      </c>
    </row>
    <row r="7047" spans="1:29" x14ac:dyDescent="0.25">
      <c r="A7047" t="s">
        <v>496</v>
      </c>
      <c r="B7047" t="s">
        <v>494</v>
      </c>
      <c r="C7047">
        <v>86247400</v>
      </c>
      <c r="D7047">
        <v>0</v>
      </c>
      <c r="E7047">
        <v>4500837204</v>
      </c>
      <c r="F7047" t="s">
        <v>2605</v>
      </c>
      <c r="G7047" s="1">
        <v>45307</v>
      </c>
      <c r="H7047">
        <v>5449330</v>
      </c>
      <c r="I7047">
        <v>81</v>
      </c>
      <c r="N7047" t="s">
        <v>628</v>
      </c>
      <c r="O7047">
        <v>31033970</v>
      </c>
      <c r="P7047">
        <v>152450</v>
      </c>
      <c r="Q7047">
        <v>28966</v>
      </c>
      <c r="R7047">
        <v>181416</v>
      </c>
      <c r="S7047">
        <v>5442765</v>
      </c>
      <c r="T7047">
        <v>64</v>
      </c>
      <c r="U7047" t="s">
        <v>138</v>
      </c>
      <c r="V7047" s="7" t="str">
        <f>IFERROR(IF(AND(VLOOKUP(#REF!,Hes!$A:$B, 1, FALSE), $X7047&lt;&gt;" "), "Ingresada", "Falta Ingresar"), " ")</f>
        <v xml:space="preserve"> </v>
      </c>
      <c r="W7047" s="3"/>
      <c r="X7047" t="s">
        <v>580</v>
      </c>
      <c r="Y7047" s="4" t="s">
        <v>628</v>
      </c>
      <c r="Z7047" s="4">
        <v>31002170</v>
      </c>
      <c r="AA7047" s="4">
        <v>133726</v>
      </c>
      <c r="AB7047" s="4">
        <v>25408</v>
      </c>
      <c r="AC7047" s="4">
        <v>159134</v>
      </c>
    </row>
    <row r="7048" spans="1:29" x14ac:dyDescent="0.25">
      <c r="A7048" t="s">
        <v>496</v>
      </c>
      <c r="B7048" t="s">
        <v>494</v>
      </c>
      <c r="C7048">
        <v>86247400</v>
      </c>
      <c r="D7048">
        <v>0</v>
      </c>
      <c r="E7048">
        <v>4500837570</v>
      </c>
      <c r="F7048" t="s">
        <v>2605</v>
      </c>
      <c r="G7048" s="1">
        <v>45308</v>
      </c>
      <c r="H7048">
        <v>5449714</v>
      </c>
      <c r="I7048">
        <v>81</v>
      </c>
      <c r="N7048" t="s">
        <v>628</v>
      </c>
      <c r="O7048">
        <v>31021259</v>
      </c>
      <c r="P7048">
        <v>58600</v>
      </c>
      <c r="Q7048">
        <v>11134</v>
      </c>
      <c r="R7048">
        <v>69734</v>
      </c>
      <c r="S7048">
        <v>5442766</v>
      </c>
      <c r="T7048">
        <v>64</v>
      </c>
      <c r="U7048" t="s">
        <v>138</v>
      </c>
      <c r="V7048" s="7" t="str">
        <f>IFERROR(IF(AND(VLOOKUP(#REF!,Hes!$A:$B, 1, FALSE), $X7048&lt;&gt;" "), "Ingresada", "Falta Ingresar"), " ")</f>
        <v xml:space="preserve"> </v>
      </c>
      <c r="W7048" s="3"/>
      <c r="X7048" t="s">
        <v>580</v>
      </c>
      <c r="Y7048" s="4" t="s">
        <v>628</v>
      </c>
      <c r="Z7048" s="4">
        <v>31002180</v>
      </c>
      <c r="AA7048" s="4">
        <v>20153</v>
      </c>
      <c r="AB7048" s="4">
        <v>3829</v>
      </c>
      <c r="AC7048" s="4">
        <v>23982</v>
      </c>
    </row>
    <row r="7049" spans="1:29" x14ac:dyDescent="0.25">
      <c r="A7049" t="s">
        <v>496</v>
      </c>
      <c r="B7049" t="s">
        <v>494</v>
      </c>
      <c r="C7049">
        <v>86247400</v>
      </c>
      <c r="D7049">
        <v>0</v>
      </c>
      <c r="E7049">
        <v>4500837201</v>
      </c>
      <c r="F7049" t="s">
        <v>2605</v>
      </c>
      <c r="G7049" s="1">
        <v>45311</v>
      </c>
      <c r="H7049">
        <v>5450972</v>
      </c>
      <c r="I7049">
        <v>81</v>
      </c>
      <c r="N7049" t="s">
        <v>628</v>
      </c>
      <c r="O7049">
        <v>31031769</v>
      </c>
      <c r="P7049">
        <v>17400</v>
      </c>
      <c r="Q7049">
        <v>3306</v>
      </c>
      <c r="R7049">
        <v>20706</v>
      </c>
      <c r="S7049">
        <v>5442767</v>
      </c>
      <c r="T7049">
        <v>64</v>
      </c>
      <c r="U7049" t="s">
        <v>138</v>
      </c>
      <c r="V7049" s="7" t="str">
        <f>IFERROR(IF(AND(VLOOKUP(#REF!,Hes!$A:$B, 1, FALSE), $X7049&lt;&gt;" "), "Ingresada", "Falta Ingresar"), " ")</f>
        <v xml:space="preserve"> </v>
      </c>
      <c r="W7049" s="3"/>
      <c r="X7049" t="s">
        <v>580</v>
      </c>
      <c r="Y7049" s="4" t="s">
        <v>628</v>
      </c>
      <c r="Z7049" s="4">
        <v>31002213</v>
      </c>
      <c r="AA7049" s="4">
        <v>136078</v>
      </c>
      <c r="AB7049" s="4">
        <v>25855</v>
      </c>
      <c r="AC7049" s="4">
        <v>161933</v>
      </c>
    </row>
    <row r="7050" spans="1:29" x14ac:dyDescent="0.25">
      <c r="A7050" t="s">
        <v>496</v>
      </c>
      <c r="B7050" t="s">
        <v>494</v>
      </c>
      <c r="C7050">
        <v>86247400</v>
      </c>
      <c r="D7050">
        <v>0</v>
      </c>
      <c r="E7050">
        <v>4500837077</v>
      </c>
      <c r="F7050" t="s">
        <v>2605</v>
      </c>
      <c r="G7050" s="1">
        <v>45311</v>
      </c>
      <c r="H7050">
        <v>5450990</v>
      </c>
      <c r="I7050">
        <v>81</v>
      </c>
      <c r="N7050" t="s">
        <v>628</v>
      </c>
      <c r="O7050">
        <v>31036631</v>
      </c>
      <c r="P7050">
        <v>617800</v>
      </c>
      <c r="Q7050">
        <v>117382</v>
      </c>
      <c r="R7050">
        <v>735182</v>
      </c>
      <c r="S7050">
        <v>5442768</v>
      </c>
      <c r="T7050">
        <v>64</v>
      </c>
      <c r="U7050" t="s">
        <v>138</v>
      </c>
      <c r="V7050" s="7" t="str">
        <f>IFERROR(IF(AND(VLOOKUP(#REF!,Hes!$A:$B, 1, FALSE), $X7050&lt;&gt;" "), "Ingresada", "Falta Ingresar"), " ")</f>
        <v xml:space="preserve"> </v>
      </c>
      <c r="W7050" s="3"/>
      <c r="X7050" t="s">
        <v>580</v>
      </c>
      <c r="Y7050" s="4" t="s">
        <v>628</v>
      </c>
      <c r="Z7050" s="4">
        <v>31003870</v>
      </c>
      <c r="AA7050" s="4">
        <v>64172</v>
      </c>
      <c r="AB7050" s="4">
        <v>12193</v>
      </c>
      <c r="AC7050" s="4">
        <v>76365</v>
      </c>
    </row>
    <row r="7051" spans="1:29" x14ac:dyDescent="0.25">
      <c r="F7051" t="s">
        <v>527</v>
      </c>
      <c r="P7051">
        <v>1164095</v>
      </c>
      <c r="Q7051">
        <v>221179</v>
      </c>
      <c r="R7051">
        <v>1385274</v>
      </c>
      <c r="S7051">
        <v>5442792</v>
      </c>
      <c r="T7051">
        <v>64</v>
      </c>
      <c r="U7051" t="s">
        <v>138</v>
      </c>
      <c r="V7051" s="7" t="str">
        <f>IFERROR(IF(AND(VLOOKUP(#REF!,Hes!$A:$B, 1, FALSE), $X7051&lt;&gt;" "), "Ingresada", "Falta Ingresar"), " ")</f>
        <v xml:space="preserve"> </v>
      </c>
      <c r="W7051" s="3"/>
      <c r="X7051" t="s">
        <v>580</v>
      </c>
      <c r="Y7051" s="4" t="s">
        <v>628</v>
      </c>
      <c r="Z7051" s="4">
        <v>31000559</v>
      </c>
      <c r="AA7051" s="4">
        <v>97158</v>
      </c>
      <c r="AB7051" s="4">
        <v>18460</v>
      </c>
      <c r="AC7051" s="4">
        <v>115618</v>
      </c>
    </row>
    <row r="7052" spans="1:29" x14ac:dyDescent="0.25">
      <c r="A7052" t="s">
        <v>503</v>
      </c>
      <c r="B7052" t="s">
        <v>494</v>
      </c>
      <c r="C7052">
        <v>86356400</v>
      </c>
      <c r="D7052">
        <v>5</v>
      </c>
      <c r="E7052" t="s">
        <v>3470</v>
      </c>
      <c r="F7052" t="s">
        <v>3471</v>
      </c>
      <c r="G7052" s="1">
        <v>45299</v>
      </c>
      <c r="H7052">
        <v>5443956</v>
      </c>
      <c r="I7052">
        <v>196</v>
      </c>
      <c r="O7052">
        <v>31008614</v>
      </c>
      <c r="P7052">
        <v>632600</v>
      </c>
      <c r="Q7052">
        <v>120194</v>
      </c>
      <c r="R7052">
        <v>752794</v>
      </c>
      <c r="S7052">
        <v>5442794</v>
      </c>
      <c r="T7052">
        <v>64</v>
      </c>
      <c r="U7052" t="s">
        <v>138</v>
      </c>
      <c r="V7052" s="7" t="str">
        <f>IFERROR(IF(AND(VLOOKUP(#REF!,Hes!$A:$B, 1, FALSE), $X7052&lt;&gt;" "), "Ingresada", "Falta Ingresar"), " ")</f>
        <v xml:space="preserve"> </v>
      </c>
      <c r="W7052" s="3"/>
      <c r="X7052" t="s">
        <v>580</v>
      </c>
      <c r="Y7052" s="4" t="s">
        <v>628</v>
      </c>
      <c r="Z7052" s="4">
        <v>31000102</v>
      </c>
      <c r="AA7052" s="4">
        <v>26502</v>
      </c>
      <c r="AB7052" s="4">
        <v>5035</v>
      </c>
      <c r="AC7052" s="4">
        <v>31537</v>
      </c>
    </row>
    <row r="7053" spans="1:29" x14ac:dyDescent="0.25">
      <c r="F7053" t="s">
        <v>495</v>
      </c>
      <c r="P7053">
        <v>632600</v>
      </c>
      <c r="Q7053">
        <v>120194</v>
      </c>
      <c r="R7053">
        <v>752794</v>
      </c>
      <c r="S7053">
        <v>5442799</v>
      </c>
      <c r="T7053">
        <v>64</v>
      </c>
      <c r="U7053" t="s">
        <v>138</v>
      </c>
      <c r="V7053" s="7" t="str">
        <f>IFERROR(IF(AND(VLOOKUP(#REF!,Hes!$A:$B, 1, FALSE), $X7053&lt;&gt;" "), "Ingresada", "Falta Ingresar"), " ")</f>
        <v xml:space="preserve"> </v>
      </c>
      <c r="W7053" s="3"/>
      <c r="X7053" t="s">
        <v>580</v>
      </c>
      <c r="Y7053" s="4" t="s">
        <v>628</v>
      </c>
      <c r="Z7053" s="4">
        <v>31000114</v>
      </c>
      <c r="AA7053" s="4">
        <v>97184</v>
      </c>
      <c r="AB7053" s="4">
        <v>18465</v>
      </c>
      <c r="AC7053" s="4">
        <v>115649</v>
      </c>
    </row>
    <row r="7054" spans="1:29" x14ac:dyDescent="0.25">
      <c r="A7054" t="s">
        <v>510</v>
      </c>
      <c r="B7054" t="s">
        <v>494</v>
      </c>
      <c r="C7054">
        <v>86359300</v>
      </c>
      <c r="D7054">
        <v>16</v>
      </c>
      <c r="E7054">
        <v>31002290</v>
      </c>
      <c r="F7054" t="s">
        <v>558</v>
      </c>
      <c r="G7054" s="1">
        <v>45295</v>
      </c>
      <c r="H7054">
        <v>5441609</v>
      </c>
      <c r="I7054">
        <v>112</v>
      </c>
      <c r="N7054" t="s">
        <v>628</v>
      </c>
      <c r="O7054">
        <v>31002290</v>
      </c>
      <c r="P7054">
        <v>20969</v>
      </c>
      <c r="Q7054">
        <v>3984</v>
      </c>
      <c r="R7054">
        <v>24953</v>
      </c>
      <c r="S7054">
        <v>5442865</v>
      </c>
      <c r="T7054">
        <v>64</v>
      </c>
      <c r="U7054" t="s">
        <v>138</v>
      </c>
      <c r="V7054" s="7" t="str">
        <f>IFERROR(IF(AND(VLOOKUP(#REF!,Hes!$A:$B, 1, FALSE), $X7054&lt;&gt;" "), "Ingresada", "Falta Ingresar"), " ")</f>
        <v xml:space="preserve"> </v>
      </c>
      <c r="W7054" s="3"/>
      <c r="X7054" t="s">
        <v>580</v>
      </c>
      <c r="Y7054" s="4" t="s">
        <v>628</v>
      </c>
      <c r="Z7054" s="4">
        <v>31003896</v>
      </c>
      <c r="AA7054" s="4">
        <v>84673</v>
      </c>
      <c r="AB7054" s="4">
        <v>16088</v>
      </c>
      <c r="AC7054" s="4">
        <v>100761</v>
      </c>
    </row>
    <row r="7055" spans="1:29" x14ac:dyDescent="0.25">
      <c r="A7055" t="s">
        <v>510</v>
      </c>
      <c r="B7055" t="s">
        <v>494</v>
      </c>
      <c r="C7055">
        <v>86359300</v>
      </c>
      <c r="D7055">
        <v>16</v>
      </c>
      <c r="E7055">
        <v>31002304</v>
      </c>
      <c r="F7055" t="s">
        <v>558</v>
      </c>
      <c r="G7055" s="1">
        <v>45295</v>
      </c>
      <c r="H7055">
        <v>5441690</v>
      </c>
      <c r="I7055">
        <v>112</v>
      </c>
      <c r="N7055" t="s">
        <v>628</v>
      </c>
      <c r="O7055">
        <v>31002304</v>
      </c>
      <c r="P7055">
        <v>102023</v>
      </c>
      <c r="Q7055">
        <v>19384</v>
      </c>
      <c r="R7055">
        <v>121407</v>
      </c>
      <c r="S7055">
        <v>5442867</v>
      </c>
      <c r="T7055">
        <v>64</v>
      </c>
      <c r="U7055" t="s">
        <v>138</v>
      </c>
      <c r="V7055" s="7" t="str">
        <f>IFERROR(IF(AND(VLOOKUP(#REF!,Hes!$A:$B, 1, FALSE), $X7055&lt;&gt;" "), "Ingresada", "Falta Ingresar"), " ")</f>
        <v xml:space="preserve"> </v>
      </c>
      <c r="W7055" s="3"/>
      <c r="X7055" t="s">
        <v>580</v>
      </c>
      <c r="Y7055" s="4" t="s">
        <v>628</v>
      </c>
      <c r="Z7055" s="4">
        <v>31003919</v>
      </c>
      <c r="AA7055" s="4">
        <v>47880</v>
      </c>
      <c r="AB7055" s="4">
        <v>9097</v>
      </c>
      <c r="AC7055" s="4">
        <v>56977</v>
      </c>
    </row>
    <row r="7056" spans="1:29" x14ac:dyDescent="0.25">
      <c r="A7056" t="s">
        <v>510</v>
      </c>
      <c r="B7056" t="s">
        <v>494</v>
      </c>
      <c r="C7056">
        <v>86359300</v>
      </c>
      <c r="D7056">
        <v>16</v>
      </c>
      <c r="E7056">
        <v>31003584</v>
      </c>
      <c r="F7056" t="s">
        <v>558</v>
      </c>
      <c r="G7056" s="1">
        <v>45295</v>
      </c>
      <c r="H7056">
        <v>5441738</v>
      </c>
      <c r="I7056">
        <v>112</v>
      </c>
      <c r="N7056" t="s">
        <v>628</v>
      </c>
      <c r="O7056">
        <v>31003584</v>
      </c>
      <c r="P7056">
        <v>47104</v>
      </c>
      <c r="Q7056">
        <v>8950</v>
      </c>
      <c r="R7056">
        <v>56054</v>
      </c>
      <c r="S7056">
        <v>5442938</v>
      </c>
      <c r="T7056">
        <v>64</v>
      </c>
      <c r="U7056" t="s">
        <v>138</v>
      </c>
      <c r="V7056" s="7" t="str">
        <f>IFERROR(IF(AND(VLOOKUP(#REF!,Hes!$A:$B, 1, FALSE), $X7056&lt;&gt;" "), "Ingresada", "Falta Ingresar"), " ")</f>
        <v xml:space="preserve"> </v>
      </c>
      <c r="W7056" s="3"/>
      <c r="X7056" t="s">
        <v>580</v>
      </c>
      <c r="Y7056" s="4" t="s">
        <v>628</v>
      </c>
      <c r="Z7056" s="4">
        <v>30997613</v>
      </c>
      <c r="AA7056" s="4">
        <v>73909</v>
      </c>
      <c r="AB7056" s="4">
        <v>14043</v>
      </c>
      <c r="AC7056" s="4">
        <v>87952</v>
      </c>
    </row>
    <row r="7057" spans="1:29" x14ac:dyDescent="0.25">
      <c r="A7057" t="s">
        <v>510</v>
      </c>
      <c r="B7057" t="s">
        <v>494</v>
      </c>
      <c r="C7057">
        <v>86359300</v>
      </c>
      <c r="D7057">
        <v>14</v>
      </c>
      <c r="E7057">
        <v>31003607</v>
      </c>
      <c r="F7057" t="s">
        <v>558</v>
      </c>
      <c r="G7057" s="1">
        <v>45295</v>
      </c>
      <c r="H7057">
        <v>5442041</v>
      </c>
      <c r="I7057">
        <v>112</v>
      </c>
      <c r="N7057" t="s">
        <v>628</v>
      </c>
      <c r="O7057">
        <v>31003607</v>
      </c>
      <c r="P7057">
        <v>49945</v>
      </c>
      <c r="Q7057">
        <v>9490</v>
      </c>
      <c r="R7057">
        <v>60866</v>
      </c>
      <c r="S7057">
        <v>5442939</v>
      </c>
      <c r="T7057">
        <v>64</v>
      </c>
      <c r="U7057" t="s">
        <v>138</v>
      </c>
      <c r="V7057" s="7" t="str">
        <f>IFERROR(IF(AND(VLOOKUP(#REF!,Hes!$A:$B, 1, FALSE), $X7057&lt;&gt;" "), "Ingresada", "Falta Ingresar"), " ")</f>
        <v xml:space="preserve"> </v>
      </c>
      <c r="W7057" s="3"/>
      <c r="X7057" t="s">
        <v>580</v>
      </c>
      <c r="Y7057" s="4" t="s">
        <v>628</v>
      </c>
      <c r="Z7057" s="4">
        <v>30997622</v>
      </c>
      <c r="AA7057" s="4">
        <v>38355</v>
      </c>
      <c r="AB7057" s="4">
        <v>7287</v>
      </c>
      <c r="AC7057" s="4">
        <v>45642</v>
      </c>
    </row>
    <row r="7058" spans="1:29" x14ac:dyDescent="0.25">
      <c r="A7058" t="s">
        <v>510</v>
      </c>
      <c r="B7058" t="s">
        <v>494</v>
      </c>
      <c r="C7058">
        <v>86359300</v>
      </c>
      <c r="D7058">
        <v>14</v>
      </c>
      <c r="E7058">
        <v>31003595</v>
      </c>
      <c r="F7058" t="s">
        <v>558</v>
      </c>
      <c r="G7058" s="1">
        <v>45295</v>
      </c>
      <c r="H7058">
        <v>5442097</v>
      </c>
      <c r="I7058">
        <v>112</v>
      </c>
      <c r="N7058" t="s">
        <v>628</v>
      </c>
      <c r="O7058">
        <v>31003595</v>
      </c>
      <c r="P7058">
        <v>24851</v>
      </c>
      <c r="Q7058">
        <v>4722</v>
      </c>
      <c r="R7058">
        <v>29573</v>
      </c>
      <c r="S7058">
        <v>5442976</v>
      </c>
      <c r="T7058">
        <v>64</v>
      </c>
      <c r="U7058" t="s">
        <v>138</v>
      </c>
      <c r="V7058" s="7" t="str">
        <f>IFERROR(IF(AND(VLOOKUP(#REF!,Hes!$A:$B, 1, FALSE), $X7058&lt;&gt;" "), "Ingresada", "Falta Ingresar"), " ")</f>
        <v xml:space="preserve"> </v>
      </c>
      <c r="W7058" s="3"/>
      <c r="X7058" t="s">
        <v>580</v>
      </c>
      <c r="Y7058" s="4" t="s">
        <v>628</v>
      </c>
      <c r="Z7058" s="4">
        <v>31004658</v>
      </c>
      <c r="AA7058" s="4">
        <v>614062</v>
      </c>
      <c r="AB7058" s="4">
        <v>116672</v>
      </c>
      <c r="AC7058" s="4">
        <v>730734</v>
      </c>
    </row>
    <row r="7059" spans="1:29" x14ac:dyDescent="0.25">
      <c r="A7059" t="s">
        <v>510</v>
      </c>
      <c r="B7059" t="s">
        <v>494</v>
      </c>
      <c r="C7059">
        <v>86359300</v>
      </c>
      <c r="D7059">
        <v>12</v>
      </c>
      <c r="E7059">
        <v>31003756</v>
      </c>
      <c r="F7059" t="s">
        <v>558</v>
      </c>
      <c r="G7059" s="1">
        <v>45296</v>
      </c>
      <c r="H7059">
        <v>5442264</v>
      </c>
      <c r="I7059">
        <v>112</v>
      </c>
      <c r="N7059" t="s">
        <v>628</v>
      </c>
      <c r="O7059">
        <v>31003756</v>
      </c>
      <c r="P7059">
        <v>234272</v>
      </c>
      <c r="Q7059">
        <v>44512</v>
      </c>
      <c r="R7059">
        <v>278784</v>
      </c>
      <c r="S7059">
        <v>5442986</v>
      </c>
      <c r="T7059">
        <v>64</v>
      </c>
      <c r="U7059" t="s">
        <v>138</v>
      </c>
      <c r="V7059" s="7" t="str">
        <f>IFERROR(IF(AND(VLOOKUP(#REF!,Hes!$A:$B, 1, FALSE), $X7059&lt;&gt;" "), "Ingresada", "Falta Ingresar"), " ")</f>
        <v xml:space="preserve"> </v>
      </c>
      <c r="W7059" s="3"/>
      <c r="X7059" t="s">
        <v>580</v>
      </c>
      <c r="Y7059" s="4" t="s">
        <v>628</v>
      </c>
      <c r="Z7059" s="4">
        <v>31004777</v>
      </c>
      <c r="AA7059" s="4">
        <v>84350</v>
      </c>
      <c r="AB7059" s="4">
        <v>16027</v>
      </c>
      <c r="AC7059" s="4">
        <v>100377</v>
      </c>
    </row>
    <row r="7060" spans="1:29" x14ac:dyDescent="0.25">
      <c r="A7060" t="s">
        <v>510</v>
      </c>
      <c r="B7060" t="s">
        <v>494</v>
      </c>
      <c r="C7060">
        <v>86359300</v>
      </c>
      <c r="D7060">
        <v>12</v>
      </c>
      <c r="E7060">
        <v>31003779</v>
      </c>
      <c r="F7060" t="s">
        <v>558</v>
      </c>
      <c r="G7060" s="1">
        <v>45296</v>
      </c>
      <c r="H7060">
        <v>5442325</v>
      </c>
      <c r="I7060">
        <v>112</v>
      </c>
      <c r="N7060" t="s">
        <v>628</v>
      </c>
      <c r="O7060">
        <v>31003779</v>
      </c>
      <c r="P7060">
        <v>34926</v>
      </c>
      <c r="Q7060">
        <v>6636</v>
      </c>
      <c r="R7060">
        <v>41562</v>
      </c>
      <c r="S7060">
        <v>5443017</v>
      </c>
      <c r="T7060">
        <v>91</v>
      </c>
      <c r="U7060" t="s">
        <v>172</v>
      </c>
      <c r="V7060" s="7" t="str">
        <f>IFERROR(IF(AND(VLOOKUP(#REF!,Hes!$A:$B, 1, FALSE), $X7060&lt;&gt;" "), "Ingresada", "Falta Ingresar"), " ")</f>
        <v xml:space="preserve"> </v>
      </c>
      <c r="W7060" s="3"/>
      <c r="X7060" t="s">
        <v>580</v>
      </c>
      <c r="Y7060" s="4" t="s">
        <v>628</v>
      </c>
      <c r="Z7060" s="4">
        <v>31007085</v>
      </c>
      <c r="AA7060" s="4">
        <v>8584</v>
      </c>
      <c r="AB7060" s="4">
        <v>1631</v>
      </c>
      <c r="AC7060" s="4">
        <v>10215</v>
      </c>
    </row>
    <row r="7061" spans="1:29" x14ac:dyDescent="0.25">
      <c r="A7061" t="s">
        <v>510</v>
      </c>
      <c r="B7061" t="s">
        <v>494</v>
      </c>
      <c r="C7061">
        <v>86359300</v>
      </c>
      <c r="D7061">
        <v>10</v>
      </c>
      <c r="E7061">
        <v>31019679</v>
      </c>
      <c r="F7061" t="s">
        <v>558</v>
      </c>
      <c r="G7061" s="1">
        <v>45301</v>
      </c>
      <c r="H7061">
        <v>5445988</v>
      </c>
      <c r="I7061">
        <v>112</v>
      </c>
      <c r="N7061" t="s">
        <v>628</v>
      </c>
      <c r="O7061">
        <v>31019679</v>
      </c>
      <c r="P7061">
        <v>73966</v>
      </c>
      <c r="Q7061">
        <v>14054</v>
      </c>
      <c r="R7061">
        <v>88020</v>
      </c>
      <c r="S7061">
        <v>5443018</v>
      </c>
      <c r="T7061">
        <v>91</v>
      </c>
      <c r="U7061" t="s">
        <v>172</v>
      </c>
      <c r="V7061" s="7" t="str">
        <f>IFERROR(IF(AND(VLOOKUP(#REF!,Hes!$A:$B, 1, FALSE), $X7061&lt;&gt;" "), "Ingresada", "Falta Ingresar"), " ")</f>
        <v xml:space="preserve"> </v>
      </c>
      <c r="W7061" s="3"/>
      <c r="X7061" t="s">
        <v>580</v>
      </c>
      <c r="Y7061" s="4" t="s">
        <v>628</v>
      </c>
      <c r="Z7061" s="4">
        <v>31007836</v>
      </c>
      <c r="AA7061" s="4">
        <v>6938</v>
      </c>
      <c r="AB7061" s="4">
        <v>1318</v>
      </c>
      <c r="AC7061" s="4">
        <v>8256</v>
      </c>
    </row>
    <row r="7062" spans="1:29" x14ac:dyDescent="0.25">
      <c r="A7062" t="s">
        <v>510</v>
      </c>
      <c r="B7062" t="s">
        <v>494</v>
      </c>
      <c r="C7062">
        <v>86359300</v>
      </c>
      <c r="D7062">
        <v>7</v>
      </c>
      <c r="E7062">
        <v>31020187</v>
      </c>
      <c r="F7062" t="s">
        <v>558</v>
      </c>
      <c r="G7062" s="1">
        <v>45301</v>
      </c>
      <c r="H7062">
        <v>5446003</v>
      </c>
      <c r="I7062">
        <v>112</v>
      </c>
      <c r="N7062" t="s">
        <v>628</v>
      </c>
      <c r="O7062">
        <v>31020187</v>
      </c>
      <c r="P7062">
        <v>55841</v>
      </c>
      <c r="Q7062">
        <v>10610</v>
      </c>
      <c r="R7062">
        <v>66451</v>
      </c>
      <c r="S7062">
        <v>5443024</v>
      </c>
      <c r="T7062">
        <v>64</v>
      </c>
      <c r="U7062" t="s">
        <v>138</v>
      </c>
      <c r="V7062" s="7" t="str">
        <f>IFERROR(IF(AND(VLOOKUP(#REF!,Hes!$A:$B, 1, FALSE), $X7062&lt;&gt;" "), "Ingresada", "Falta Ingresar"), " ")</f>
        <v xml:space="preserve"> </v>
      </c>
      <c r="W7062" s="3"/>
      <c r="X7062" t="s">
        <v>580</v>
      </c>
      <c r="Y7062" s="4" t="s">
        <v>628</v>
      </c>
      <c r="Z7062" s="4">
        <v>31005612</v>
      </c>
      <c r="AA7062" s="4">
        <v>94354</v>
      </c>
      <c r="AB7062" s="4">
        <v>17927</v>
      </c>
      <c r="AC7062" s="4">
        <v>112281</v>
      </c>
    </row>
    <row r="7063" spans="1:29" x14ac:dyDescent="0.25">
      <c r="A7063" t="s">
        <v>510</v>
      </c>
      <c r="B7063" t="s">
        <v>494</v>
      </c>
      <c r="C7063">
        <v>86359300</v>
      </c>
      <c r="D7063">
        <v>9</v>
      </c>
      <c r="E7063">
        <v>31019723</v>
      </c>
      <c r="F7063" t="s">
        <v>558</v>
      </c>
      <c r="G7063" s="1">
        <v>45301</v>
      </c>
      <c r="H7063">
        <v>5446011</v>
      </c>
      <c r="I7063">
        <v>112</v>
      </c>
      <c r="N7063" t="s">
        <v>628</v>
      </c>
      <c r="O7063">
        <v>31019723</v>
      </c>
      <c r="P7063">
        <v>39072</v>
      </c>
      <c r="Q7063">
        <v>7424</v>
      </c>
      <c r="R7063">
        <v>46496</v>
      </c>
      <c r="S7063">
        <v>5443030</v>
      </c>
      <c r="T7063">
        <v>64</v>
      </c>
      <c r="U7063" t="s">
        <v>138</v>
      </c>
      <c r="V7063" s="7" t="str">
        <f>IFERROR(IF(AND(VLOOKUP(#REF!,Hes!$A:$B, 1, FALSE), $X7063&lt;&gt;" "), "Ingresada", "Falta Ingresar"), " ")</f>
        <v xml:space="preserve"> </v>
      </c>
      <c r="W7063" s="3"/>
      <c r="X7063" t="s">
        <v>580</v>
      </c>
      <c r="Y7063" s="4" t="s">
        <v>628</v>
      </c>
      <c r="Z7063" s="4">
        <v>31006721</v>
      </c>
      <c r="AA7063" s="4">
        <v>19188</v>
      </c>
      <c r="AB7063" s="4">
        <v>3646</v>
      </c>
      <c r="AC7063" s="4">
        <v>22834</v>
      </c>
    </row>
    <row r="7064" spans="1:29" x14ac:dyDescent="0.25">
      <c r="A7064" t="s">
        <v>510</v>
      </c>
      <c r="B7064" t="s">
        <v>494</v>
      </c>
      <c r="C7064">
        <v>86359300</v>
      </c>
      <c r="D7064">
        <v>9</v>
      </c>
      <c r="E7064">
        <v>31019716</v>
      </c>
      <c r="F7064" t="s">
        <v>558</v>
      </c>
      <c r="G7064" s="1">
        <v>45301</v>
      </c>
      <c r="H7064">
        <v>5446014</v>
      </c>
      <c r="I7064">
        <v>112</v>
      </c>
      <c r="N7064" t="s">
        <v>628</v>
      </c>
      <c r="O7064">
        <v>31019716</v>
      </c>
      <c r="P7064">
        <v>99477</v>
      </c>
      <c r="Q7064">
        <v>18901</v>
      </c>
      <c r="R7064">
        <v>118378</v>
      </c>
      <c r="S7064">
        <v>5443057</v>
      </c>
      <c r="T7064">
        <v>91</v>
      </c>
      <c r="U7064" t="s">
        <v>172</v>
      </c>
      <c r="V7064" s="7" t="str">
        <f>IFERROR(IF(AND(VLOOKUP(#REF!,Hes!$A:$B, 1, FALSE), $X7064&lt;&gt;" "), "Ingresada", "Falta Ingresar"), " ")</f>
        <v xml:space="preserve"> </v>
      </c>
      <c r="W7064" s="3"/>
      <c r="X7064" t="s">
        <v>580</v>
      </c>
      <c r="Y7064" s="4" t="s">
        <v>628</v>
      </c>
      <c r="Z7064" s="4">
        <v>31007817</v>
      </c>
      <c r="AA7064" s="4">
        <v>41338</v>
      </c>
      <c r="AB7064" s="4">
        <v>7854</v>
      </c>
      <c r="AC7064" s="4">
        <v>49192</v>
      </c>
    </row>
    <row r="7065" spans="1:29" x14ac:dyDescent="0.25">
      <c r="A7065" t="s">
        <v>510</v>
      </c>
      <c r="B7065" t="s">
        <v>494</v>
      </c>
      <c r="C7065">
        <v>86359300</v>
      </c>
      <c r="D7065">
        <v>6</v>
      </c>
      <c r="E7065">
        <v>31019865</v>
      </c>
      <c r="F7065" t="s">
        <v>558</v>
      </c>
      <c r="G7065" s="1">
        <v>45301</v>
      </c>
      <c r="H7065">
        <v>5446023</v>
      </c>
      <c r="I7065">
        <v>112</v>
      </c>
      <c r="N7065" t="s">
        <v>628</v>
      </c>
      <c r="O7065">
        <v>31019865</v>
      </c>
      <c r="P7065">
        <v>43716</v>
      </c>
      <c r="Q7065">
        <v>8306</v>
      </c>
      <c r="R7065">
        <v>52022</v>
      </c>
      <c r="S7065">
        <v>5443118</v>
      </c>
      <c r="T7065">
        <v>91</v>
      </c>
      <c r="U7065" t="s">
        <v>172</v>
      </c>
      <c r="V7065" s="7" t="str">
        <f>IFERROR(IF(AND(VLOOKUP(#REF!,Hes!$A:$B, 1, FALSE), $X7065&lt;&gt;" "), "Ingresada", "Falta Ingresar"), " ")</f>
        <v xml:space="preserve"> </v>
      </c>
      <c r="W7065" s="3"/>
      <c r="X7065" t="s">
        <v>580</v>
      </c>
      <c r="Y7065" s="4" t="s">
        <v>628</v>
      </c>
      <c r="Z7065" s="4">
        <v>31007845</v>
      </c>
      <c r="AA7065" s="4">
        <v>85023</v>
      </c>
      <c r="AB7065" s="4">
        <v>16154</v>
      </c>
      <c r="AC7065" s="4">
        <v>101177</v>
      </c>
    </row>
    <row r="7066" spans="1:29" x14ac:dyDescent="0.25">
      <c r="A7066" t="s">
        <v>510</v>
      </c>
      <c r="B7066" t="s">
        <v>494</v>
      </c>
      <c r="C7066">
        <v>86359300</v>
      </c>
      <c r="D7066">
        <v>7</v>
      </c>
      <c r="E7066">
        <v>31020169</v>
      </c>
      <c r="F7066" t="s">
        <v>558</v>
      </c>
      <c r="G7066" s="1">
        <v>45301</v>
      </c>
      <c r="H7066">
        <v>5446046</v>
      </c>
      <c r="I7066">
        <v>112</v>
      </c>
      <c r="N7066" t="s">
        <v>628</v>
      </c>
      <c r="O7066">
        <v>31020169</v>
      </c>
      <c r="P7066">
        <v>49843</v>
      </c>
      <c r="Q7066">
        <v>9470</v>
      </c>
      <c r="R7066">
        <v>59313</v>
      </c>
      <c r="S7066">
        <v>5443148</v>
      </c>
      <c r="T7066">
        <v>64</v>
      </c>
      <c r="U7066" t="s">
        <v>138</v>
      </c>
      <c r="V7066" s="7" t="str">
        <f>IFERROR(IF(AND(VLOOKUP(#REF!,Hes!$A:$B, 1, FALSE), $X7066&lt;&gt;" "), "Ingresada", "Falta Ingresar"), " ")</f>
        <v xml:space="preserve"> </v>
      </c>
      <c r="W7066" s="3"/>
      <c r="X7066" t="s">
        <v>580</v>
      </c>
      <c r="Y7066" s="4" t="s">
        <v>628</v>
      </c>
      <c r="Z7066" s="4">
        <v>31009253</v>
      </c>
      <c r="AA7066" s="4">
        <v>134306</v>
      </c>
      <c r="AB7066" s="4">
        <v>25518</v>
      </c>
      <c r="AC7066" s="4">
        <v>159824</v>
      </c>
    </row>
    <row r="7067" spans="1:29" x14ac:dyDescent="0.25">
      <c r="A7067" t="s">
        <v>510</v>
      </c>
      <c r="B7067" t="s">
        <v>494</v>
      </c>
      <c r="C7067">
        <v>86359300</v>
      </c>
      <c r="D7067">
        <v>15</v>
      </c>
      <c r="E7067">
        <v>31019671</v>
      </c>
      <c r="F7067" t="s">
        <v>558</v>
      </c>
      <c r="G7067" s="1">
        <v>45301</v>
      </c>
      <c r="H7067">
        <v>5446083</v>
      </c>
      <c r="I7067">
        <v>112</v>
      </c>
      <c r="N7067" t="s">
        <v>628</v>
      </c>
      <c r="O7067">
        <v>31019671</v>
      </c>
      <c r="P7067">
        <v>22023</v>
      </c>
      <c r="Q7067">
        <v>4184</v>
      </c>
      <c r="R7067">
        <v>26207</v>
      </c>
      <c r="S7067">
        <v>5443150</v>
      </c>
      <c r="T7067">
        <v>64</v>
      </c>
      <c r="U7067" t="s">
        <v>138</v>
      </c>
      <c r="V7067" s="7" t="str">
        <f>IFERROR(IF(AND(VLOOKUP(#REF!,Hes!$A:$B, 1, FALSE), $X7067&lt;&gt;" "), "Ingresada", "Falta Ingresar"), " ")</f>
        <v xml:space="preserve"> </v>
      </c>
      <c r="W7067" s="3"/>
      <c r="X7067" t="s">
        <v>580</v>
      </c>
      <c r="Y7067" s="4" t="s">
        <v>628</v>
      </c>
      <c r="Z7067" s="4">
        <v>31006720</v>
      </c>
      <c r="AA7067" s="4">
        <v>142563</v>
      </c>
      <c r="AB7067" s="4">
        <v>27087</v>
      </c>
      <c r="AC7067" s="4">
        <v>169650</v>
      </c>
    </row>
    <row r="7068" spans="1:29" x14ac:dyDescent="0.25">
      <c r="A7068" t="s">
        <v>510</v>
      </c>
      <c r="B7068" t="s">
        <v>494</v>
      </c>
      <c r="C7068">
        <v>86359300</v>
      </c>
      <c r="D7068">
        <v>6</v>
      </c>
      <c r="E7068">
        <v>31020165</v>
      </c>
      <c r="F7068" t="s">
        <v>558</v>
      </c>
      <c r="G7068" s="1">
        <v>45301</v>
      </c>
      <c r="H7068">
        <v>5446170</v>
      </c>
      <c r="I7068">
        <v>112</v>
      </c>
      <c r="N7068" t="s">
        <v>628</v>
      </c>
      <c r="O7068">
        <v>31020165</v>
      </c>
      <c r="P7068">
        <v>127726</v>
      </c>
      <c r="Q7068">
        <v>24268</v>
      </c>
      <c r="R7068">
        <v>151994</v>
      </c>
      <c r="S7068">
        <v>5443163</v>
      </c>
      <c r="T7068">
        <v>64</v>
      </c>
      <c r="U7068" t="s">
        <v>138</v>
      </c>
      <c r="V7068" s="7" t="str">
        <f>IFERROR(IF(AND(VLOOKUP(#REF!,Hes!$A:$B, 1, FALSE), $X7068&lt;&gt;" "), "Ingresada", "Falta Ingresar"), " ")</f>
        <v xml:space="preserve"> </v>
      </c>
      <c r="W7068" s="3"/>
      <c r="X7068" t="s">
        <v>580</v>
      </c>
      <c r="Y7068" s="4" t="s">
        <v>628</v>
      </c>
      <c r="Z7068" s="4">
        <v>31006709</v>
      </c>
      <c r="AA7068" s="4">
        <v>13875</v>
      </c>
      <c r="AB7068" s="4">
        <v>2636</v>
      </c>
      <c r="AC7068" s="4">
        <v>16511</v>
      </c>
    </row>
    <row r="7069" spans="1:29" x14ac:dyDescent="0.25">
      <c r="A7069" t="s">
        <v>510</v>
      </c>
      <c r="B7069" t="s">
        <v>494</v>
      </c>
      <c r="C7069">
        <v>86359300</v>
      </c>
      <c r="D7069">
        <v>10</v>
      </c>
      <c r="E7069">
        <v>31019697</v>
      </c>
      <c r="F7069" t="s">
        <v>558</v>
      </c>
      <c r="G7069" s="1">
        <v>45301</v>
      </c>
      <c r="H7069">
        <v>5446177</v>
      </c>
      <c r="I7069">
        <v>112</v>
      </c>
      <c r="N7069" t="s">
        <v>628</v>
      </c>
      <c r="O7069">
        <v>31019697</v>
      </c>
      <c r="P7069">
        <v>115940</v>
      </c>
      <c r="Q7069">
        <v>22029</v>
      </c>
      <c r="R7069">
        <v>137969</v>
      </c>
      <c r="S7069">
        <v>5443175</v>
      </c>
      <c r="T7069">
        <v>64</v>
      </c>
      <c r="U7069" t="s">
        <v>138</v>
      </c>
      <c r="V7069" s="7" t="str">
        <f>IFERROR(IF(AND(VLOOKUP(#REF!,Hes!$A:$B, 1, FALSE), $X7069&lt;&gt;" "), "Ingresada", "Falta Ingresar"), " ")</f>
        <v xml:space="preserve"> </v>
      </c>
      <c r="W7069" s="3"/>
      <c r="X7069" t="s">
        <v>580</v>
      </c>
      <c r="Y7069" s="4" t="s">
        <v>628</v>
      </c>
      <c r="Z7069" s="4">
        <v>31009264</v>
      </c>
      <c r="AA7069" s="4">
        <v>81791</v>
      </c>
      <c r="AB7069" s="4">
        <v>15540</v>
      </c>
      <c r="AC7069" s="4">
        <v>97331</v>
      </c>
    </row>
    <row r="7070" spans="1:29" x14ac:dyDescent="0.25">
      <c r="A7070" t="s">
        <v>510</v>
      </c>
      <c r="B7070" t="s">
        <v>494</v>
      </c>
      <c r="C7070">
        <v>86359300</v>
      </c>
      <c r="D7070">
        <v>6</v>
      </c>
      <c r="E7070">
        <v>31019893</v>
      </c>
      <c r="F7070" t="s">
        <v>558</v>
      </c>
      <c r="G7070" s="1">
        <v>45301</v>
      </c>
      <c r="H7070">
        <v>5446180</v>
      </c>
      <c r="I7070">
        <v>112</v>
      </c>
      <c r="N7070" t="s">
        <v>628</v>
      </c>
      <c r="O7070">
        <v>31019893</v>
      </c>
      <c r="P7070">
        <v>44442</v>
      </c>
      <c r="Q7070">
        <v>8444</v>
      </c>
      <c r="R7070">
        <v>52886</v>
      </c>
      <c r="S7070">
        <v>5443177</v>
      </c>
      <c r="T7070">
        <v>64</v>
      </c>
      <c r="U7070" t="s">
        <v>138</v>
      </c>
      <c r="V7070" s="7" t="str">
        <f>IFERROR(IF(AND(VLOOKUP(#REF!,Hes!$A:$B, 1, FALSE), $X7070&lt;&gt;" "), "Ingresada", "Falta Ingresar"), " ")</f>
        <v xml:space="preserve"> </v>
      </c>
      <c r="W7070" s="3"/>
      <c r="X7070" t="s">
        <v>580</v>
      </c>
      <c r="Y7070" s="4" t="s">
        <v>628</v>
      </c>
      <c r="Z7070" s="4">
        <v>31009596</v>
      </c>
      <c r="AA7070" s="4">
        <v>211367</v>
      </c>
      <c r="AB7070" s="4">
        <v>40160</v>
      </c>
      <c r="AC7070" s="4">
        <v>251527</v>
      </c>
    </row>
    <row r="7071" spans="1:29" x14ac:dyDescent="0.25">
      <c r="A7071" t="s">
        <v>510</v>
      </c>
      <c r="B7071" t="s">
        <v>494</v>
      </c>
      <c r="C7071">
        <v>86359300</v>
      </c>
      <c r="D7071">
        <v>3</v>
      </c>
      <c r="E7071">
        <v>31020217</v>
      </c>
      <c r="F7071" t="s">
        <v>558</v>
      </c>
      <c r="G7071" s="1">
        <v>45301</v>
      </c>
      <c r="H7071">
        <v>5446185</v>
      </c>
      <c r="I7071">
        <v>112</v>
      </c>
      <c r="N7071" t="s">
        <v>628</v>
      </c>
      <c r="O7071">
        <v>31020217</v>
      </c>
      <c r="P7071">
        <v>130354</v>
      </c>
      <c r="Q7071">
        <v>24767</v>
      </c>
      <c r="R7071">
        <v>155121</v>
      </c>
      <c r="S7071">
        <v>5443188</v>
      </c>
      <c r="T7071">
        <v>64</v>
      </c>
      <c r="U7071" t="s">
        <v>138</v>
      </c>
      <c r="V7071" s="7" t="str">
        <f>IFERROR(IF(AND(VLOOKUP(#REF!,Hes!$A:$B, 1, FALSE), $X7071&lt;&gt;" "), "Ingresada", "Falta Ingresar"), " ")</f>
        <v xml:space="preserve"> </v>
      </c>
      <c r="W7071" s="3"/>
      <c r="X7071" t="s">
        <v>580</v>
      </c>
      <c r="Y7071" s="4" t="s">
        <v>628</v>
      </c>
      <c r="Z7071" s="4">
        <v>31006729</v>
      </c>
      <c r="AA7071" s="4">
        <v>16686</v>
      </c>
      <c r="AB7071" s="4">
        <v>3170</v>
      </c>
      <c r="AC7071" s="4">
        <v>19856</v>
      </c>
    </row>
    <row r="7072" spans="1:29" x14ac:dyDescent="0.25">
      <c r="A7072" t="s">
        <v>510</v>
      </c>
      <c r="B7072" t="s">
        <v>494</v>
      </c>
      <c r="C7072">
        <v>86359300</v>
      </c>
      <c r="D7072">
        <v>11</v>
      </c>
      <c r="E7072">
        <v>31020137</v>
      </c>
      <c r="F7072" t="s">
        <v>558</v>
      </c>
      <c r="G7072" s="1">
        <v>45301</v>
      </c>
      <c r="H7072">
        <v>5446269</v>
      </c>
      <c r="I7072">
        <v>112</v>
      </c>
      <c r="N7072" t="s">
        <v>628</v>
      </c>
      <c r="O7072">
        <v>31020137</v>
      </c>
      <c r="P7072">
        <v>63278</v>
      </c>
      <c r="Q7072">
        <v>12023</v>
      </c>
      <c r="R7072">
        <v>75301</v>
      </c>
      <c r="S7072">
        <v>5443221</v>
      </c>
      <c r="T7072">
        <v>91</v>
      </c>
      <c r="U7072" t="s">
        <v>172</v>
      </c>
      <c r="V7072" s="7" t="str">
        <f>IFERROR(IF(AND(VLOOKUP(#REF!,Hes!$A:$B, 1, FALSE), $X7072&lt;&gt;" "), "Ingresada", "Falta Ingresar"), " ")</f>
        <v xml:space="preserve"> </v>
      </c>
      <c r="W7072" s="3"/>
      <c r="X7072" t="s">
        <v>580</v>
      </c>
      <c r="Y7072" s="4" t="s">
        <v>628</v>
      </c>
      <c r="Z7072" s="4">
        <v>31007082</v>
      </c>
      <c r="AA7072" s="4">
        <v>30592</v>
      </c>
      <c r="AB7072" s="4">
        <v>5812</v>
      </c>
      <c r="AC7072" s="4">
        <v>36404</v>
      </c>
    </row>
    <row r="7073" spans="1:29" x14ac:dyDescent="0.25">
      <c r="A7073" t="s">
        <v>510</v>
      </c>
      <c r="B7073" t="s">
        <v>494</v>
      </c>
      <c r="C7073">
        <v>86359300</v>
      </c>
      <c r="D7073">
        <v>11</v>
      </c>
      <c r="E7073">
        <v>31020116</v>
      </c>
      <c r="F7073" t="s">
        <v>558</v>
      </c>
      <c r="G7073" s="1">
        <v>45301</v>
      </c>
      <c r="H7073">
        <v>5446290</v>
      </c>
      <c r="I7073">
        <v>112</v>
      </c>
      <c r="N7073" t="s">
        <v>628</v>
      </c>
      <c r="O7073">
        <v>31020116</v>
      </c>
      <c r="P7073">
        <v>684532</v>
      </c>
      <c r="Q7073">
        <v>130061</v>
      </c>
      <c r="R7073">
        <v>814593</v>
      </c>
      <c r="S7073">
        <v>5443222</v>
      </c>
      <c r="T7073">
        <v>64</v>
      </c>
      <c r="U7073" t="s">
        <v>138</v>
      </c>
      <c r="V7073" s="7" t="str">
        <f>IFERROR(IF(AND(VLOOKUP(#REF!,Hes!$A:$B, 1, FALSE), $X7073&lt;&gt;" "), "Ingresada", "Falta Ingresar"), " ")</f>
        <v xml:space="preserve"> </v>
      </c>
      <c r="W7073" s="3"/>
      <c r="X7073" t="s">
        <v>580</v>
      </c>
      <c r="Y7073" s="4" t="s">
        <v>628</v>
      </c>
      <c r="Z7073" s="4">
        <v>31006765</v>
      </c>
      <c r="AA7073" s="4">
        <v>8584</v>
      </c>
      <c r="AB7073" s="4">
        <v>1631</v>
      </c>
      <c r="AC7073" s="4">
        <v>10215</v>
      </c>
    </row>
    <row r="7074" spans="1:29" x14ac:dyDescent="0.25">
      <c r="A7074" t="s">
        <v>510</v>
      </c>
      <c r="B7074" t="s">
        <v>494</v>
      </c>
      <c r="C7074">
        <v>86359300</v>
      </c>
      <c r="D7074">
        <v>11</v>
      </c>
      <c r="E7074">
        <v>31020116</v>
      </c>
      <c r="F7074" t="s">
        <v>558</v>
      </c>
      <c r="G7074" s="1">
        <v>45301</v>
      </c>
      <c r="H7074">
        <v>5446291</v>
      </c>
      <c r="I7074">
        <v>112</v>
      </c>
      <c r="N7074" t="s">
        <v>628</v>
      </c>
      <c r="O7074">
        <v>31020116</v>
      </c>
      <c r="P7074">
        <v>35455</v>
      </c>
      <c r="Q7074">
        <v>6736</v>
      </c>
      <c r="R7074">
        <v>45946</v>
      </c>
      <c r="S7074">
        <v>5443250</v>
      </c>
      <c r="T7074">
        <v>64</v>
      </c>
      <c r="U7074" t="s">
        <v>138</v>
      </c>
      <c r="V7074" s="7" t="str">
        <f>IFERROR(IF(AND(VLOOKUP(#REF!,Hes!$A:$B, 1, FALSE), $X7074&lt;&gt;" "), "Ingresada", "Falta Ingresar"), " ")</f>
        <v xml:space="preserve"> </v>
      </c>
      <c r="W7074" s="3"/>
      <c r="X7074" t="s">
        <v>580</v>
      </c>
      <c r="Y7074" s="4" t="s">
        <v>628</v>
      </c>
      <c r="Z7074" s="4">
        <v>31009603</v>
      </c>
      <c r="AA7074" s="4">
        <v>100566</v>
      </c>
      <c r="AB7074" s="4">
        <v>19108</v>
      </c>
      <c r="AC7074" s="4">
        <v>119674</v>
      </c>
    </row>
    <row r="7075" spans="1:29" x14ac:dyDescent="0.25">
      <c r="A7075" t="s">
        <v>510</v>
      </c>
      <c r="B7075" t="s">
        <v>494</v>
      </c>
      <c r="C7075">
        <v>86359300</v>
      </c>
      <c r="D7075">
        <v>13</v>
      </c>
      <c r="E7075">
        <v>31021293</v>
      </c>
      <c r="F7075" t="s">
        <v>558</v>
      </c>
      <c r="G7075" s="1">
        <v>45301</v>
      </c>
      <c r="H7075">
        <v>5446311</v>
      </c>
      <c r="I7075">
        <v>112</v>
      </c>
      <c r="N7075" t="s">
        <v>628</v>
      </c>
      <c r="O7075">
        <v>31021293</v>
      </c>
      <c r="P7075">
        <v>71737</v>
      </c>
      <c r="Q7075">
        <v>13630</v>
      </c>
      <c r="R7075">
        <v>85367</v>
      </c>
      <c r="S7075">
        <v>5443268</v>
      </c>
      <c r="T7075">
        <v>91</v>
      </c>
      <c r="U7075" t="s">
        <v>172</v>
      </c>
      <c r="V7075" s="7" t="str">
        <f>IFERROR(IF(AND(VLOOKUP(#REF!,Hes!$A:$B, 1, FALSE), $X7075&lt;&gt;" "), "Ingresada", "Falta Ingresar"), " ")</f>
        <v xml:space="preserve"> </v>
      </c>
      <c r="W7075" s="3"/>
      <c r="X7075" t="s">
        <v>580</v>
      </c>
      <c r="Y7075" s="4" t="s">
        <v>628</v>
      </c>
      <c r="Z7075" s="4">
        <v>31007079</v>
      </c>
      <c r="AA7075" s="4">
        <v>171379</v>
      </c>
      <c r="AB7075" s="4">
        <v>32562</v>
      </c>
      <c r="AC7075" s="4">
        <v>203941</v>
      </c>
    </row>
    <row r="7076" spans="1:29" x14ac:dyDescent="0.25">
      <c r="A7076" t="s">
        <v>510</v>
      </c>
      <c r="B7076" t="s">
        <v>494</v>
      </c>
      <c r="C7076">
        <v>86359300</v>
      </c>
      <c r="D7076">
        <v>13</v>
      </c>
      <c r="E7076">
        <v>31021373</v>
      </c>
      <c r="F7076" t="s">
        <v>558</v>
      </c>
      <c r="G7076" s="1">
        <v>45301</v>
      </c>
      <c r="H7076">
        <v>5446318</v>
      </c>
      <c r="I7076">
        <v>112</v>
      </c>
      <c r="N7076" t="s">
        <v>628</v>
      </c>
      <c r="O7076">
        <v>31021373</v>
      </c>
      <c r="P7076">
        <v>66498</v>
      </c>
      <c r="Q7076">
        <v>12635</v>
      </c>
      <c r="R7076">
        <v>79133</v>
      </c>
      <c r="S7076">
        <v>5443318</v>
      </c>
      <c r="T7076">
        <v>64</v>
      </c>
      <c r="U7076" t="s">
        <v>138</v>
      </c>
      <c r="V7076" s="7" t="str">
        <f>IFERROR(IF(AND(VLOOKUP(#REF!,Hes!$A:$B, 1, FALSE), $X7076&lt;&gt;" "), "Ingresada", "Falta Ingresar"), " ")</f>
        <v xml:space="preserve"> </v>
      </c>
      <c r="W7076" s="3"/>
      <c r="X7076" t="s">
        <v>580</v>
      </c>
      <c r="Y7076" s="4" t="s">
        <v>628</v>
      </c>
      <c r="Z7076" s="4">
        <v>31006763</v>
      </c>
      <c r="AA7076" s="4">
        <v>45978</v>
      </c>
      <c r="AB7076" s="4">
        <v>8736</v>
      </c>
      <c r="AC7076" s="4">
        <v>54714</v>
      </c>
    </row>
    <row r="7077" spans="1:29" x14ac:dyDescent="0.25">
      <c r="A7077" t="s">
        <v>510</v>
      </c>
      <c r="B7077" t="s">
        <v>494</v>
      </c>
      <c r="C7077">
        <v>86359300</v>
      </c>
      <c r="D7077">
        <v>5</v>
      </c>
      <c r="E7077">
        <v>31020206</v>
      </c>
      <c r="F7077" t="s">
        <v>558</v>
      </c>
      <c r="G7077" s="1">
        <v>45302</v>
      </c>
      <c r="H7077">
        <v>5446471</v>
      </c>
      <c r="I7077">
        <v>112</v>
      </c>
      <c r="N7077" t="s">
        <v>628</v>
      </c>
      <c r="O7077">
        <v>31020206</v>
      </c>
      <c r="P7077">
        <v>132770</v>
      </c>
      <c r="Q7077">
        <v>25226</v>
      </c>
      <c r="R7077">
        <v>157996</v>
      </c>
      <c r="S7077">
        <v>5443319</v>
      </c>
      <c r="T7077">
        <v>64</v>
      </c>
      <c r="U7077" t="s">
        <v>138</v>
      </c>
      <c r="V7077" s="7" t="str">
        <f>IFERROR(IF(AND(VLOOKUP(#REF!,Hes!$A:$B, 1, FALSE), $X7077&lt;&gt;" "), "Ingresada", "Falta Ingresar"), " ")</f>
        <v xml:space="preserve"> </v>
      </c>
      <c r="W7077" s="3"/>
      <c r="X7077" t="s">
        <v>580</v>
      </c>
      <c r="Y7077" s="4" t="s">
        <v>628</v>
      </c>
      <c r="Z7077" s="4">
        <v>31006707</v>
      </c>
      <c r="AA7077" s="4">
        <v>29939</v>
      </c>
      <c r="AB7077" s="4">
        <v>5688</v>
      </c>
      <c r="AC7077" s="4">
        <v>35627</v>
      </c>
    </row>
    <row r="7078" spans="1:29" x14ac:dyDescent="0.25">
      <c r="A7078" t="s">
        <v>510</v>
      </c>
      <c r="B7078" t="s">
        <v>494</v>
      </c>
      <c r="C7078">
        <v>86359300</v>
      </c>
      <c r="D7078">
        <v>15</v>
      </c>
      <c r="E7078">
        <v>31019661</v>
      </c>
      <c r="F7078" t="s">
        <v>558</v>
      </c>
      <c r="G7078" s="1">
        <v>45302</v>
      </c>
      <c r="H7078">
        <v>5446517</v>
      </c>
      <c r="I7078">
        <v>112</v>
      </c>
      <c r="N7078" t="s">
        <v>628</v>
      </c>
      <c r="O7078">
        <v>31019661</v>
      </c>
      <c r="P7078">
        <v>73717</v>
      </c>
      <c r="Q7078">
        <v>14006</v>
      </c>
      <c r="R7078">
        <v>87723</v>
      </c>
      <c r="S7078">
        <v>5443322</v>
      </c>
      <c r="T7078">
        <v>64</v>
      </c>
      <c r="U7078" t="s">
        <v>138</v>
      </c>
      <c r="V7078" s="7" t="str">
        <f>IFERROR(IF(AND(VLOOKUP(#REF!,Hes!$A:$B, 1, FALSE), $X7078&lt;&gt;" "), "Ingresada", "Falta Ingresar"), " ")</f>
        <v xml:space="preserve"> </v>
      </c>
      <c r="W7078" s="3"/>
      <c r="X7078" t="s">
        <v>580</v>
      </c>
      <c r="Y7078" s="4" t="s">
        <v>628</v>
      </c>
      <c r="Z7078" s="4">
        <v>31006710</v>
      </c>
      <c r="AA7078" s="4">
        <v>91155</v>
      </c>
      <c r="AB7078" s="4">
        <v>17319</v>
      </c>
      <c r="AC7078" s="4">
        <v>108474</v>
      </c>
    </row>
    <row r="7079" spans="1:29" x14ac:dyDescent="0.25">
      <c r="A7079" t="s">
        <v>510</v>
      </c>
      <c r="B7079" t="s">
        <v>494</v>
      </c>
      <c r="C7079">
        <v>86359300</v>
      </c>
      <c r="D7079">
        <v>8</v>
      </c>
      <c r="E7079">
        <v>31024489</v>
      </c>
      <c r="F7079" t="s">
        <v>558</v>
      </c>
      <c r="G7079" s="1">
        <v>45302</v>
      </c>
      <c r="H7079">
        <v>5446876</v>
      </c>
      <c r="I7079">
        <v>112</v>
      </c>
      <c r="N7079" t="s">
        <v>628</v>
      </c>
      <c r="O7079">
        <v>31024489</v>
      </c>
      <c r="P7079">
        <v>68119</v>
      </c>
      <c r="Q7079">
        <v>12943</v>
      </c>
      <c r="R7079">
        <v>81062</v>
      </c>
      <c r="S7079">
        <v>5443331</v>
      </c>
      <c r="T7079">
        <v>64</v>
      </c>
      <c r="U7079" t="s">
        <v>138</v>
      </c>
      <c r="V7079" s="7" t="str">
        <f>IFERROR(IF(AND(VLOOKUP(#REF!,Hes!$A:$B, 1, FALSE), $X7079&lt;&gt;" "), "Ingresada", "Falta Ingresar"), " ")</f>
        <v xml:space="preserve"> </v>
      </c>
      <c r="W7079" s="3"/>
      <c r="X7079" t="s">
        <v>580</v>
      </c>
      <c r="Y7079" s="4" t="s">
        <v>628</v>
      </c>
      <c r="Z7079" s="4">
        <v>31009300</v>
      </c>
      <c r="AA7079" s="4">
        <v>21164</v>
      </c>
      <c r="AB7079" s="4">
        <v>4021</v>
      </c>
      <c r="AC7079" s="4">
        <v>25185</v>
      </c>
    </row>
    <row r="7080" spans="1:29" x14ac:dyDescent="0.25">
      <c r="A7080" t="s">
        <v>510</v>
      </c>
      <c r="B7080" t="s">
        <v>494</v>
      </c>
      <c r="C7080">
        <v>86359300</v>
      </c>
      <c r="D7080">
        <v>2</v>
      </c>
      <c r="E7080">
        <v>31024478</v>
      </c>
      <c r="F7080" t="s">
        <v>558</v>
      </c>
      <c r="G7080" s="1">
        <v>45304</v>
      </c>
      <c r="H7080">
        <v>5448110</v>
      </c>
      <c r="I7080">
        <v>112</v>
      </c>
      <c r="N7080" t="s">
        <v>628</v>
      </c>
      <c r="O7080">
        <v>31024478</v>
      </c>
      <c r="P7080">
        <v>128994</v>
      </c>
      <c r="Q7080">
        <v>24509</v>
      </c>
      <c r="R7080">
        <v>153503</v>
      </c>
      <c r="S7080">
        <v>5443339</v>
      </c>
      <c r="T7080">
        <v>64</v>
      </c>
      <c r="U7080" t="s">
        <v>138</v>
      </c>
      <c r="V7080" s="7" t="str">
        <f>IFERROR(IF(AND(VLOOKUP(#REF!,Hes!$A:$B, 1, FALSE), $X7080&lt;&gt;" "), "Ingresada", "Falta Ingresar"), " ")</f>
        <v xml:space="preserve"> </v>
      </c>
      <c r="W7080" s="3"/>
      <c r="X7080" t="s">
        <v>580</v>
      </c>
      <c r="Y7080" s="4" t="s">
        <v>628</v>
      </c>
      <c r="Z7080" s="4">
        <v>31009607</v>
      </c>
      <c r="AA7080" s="4">
        <v>22928</v>
      </c>
      <c r="AB7080" s="4">
        <v>4356</v>
      </c>
      <c r="AC7080" s="4">
        <v>27284</v>
      </c>
    </row>
    <row r="7081" spans="1:29" x14ac:dyDescent="0.25">
      <c r="A7081" t="s">
        <v>510</v>
      </c>
      <c r="B7081" t="s">
        <v>494</v>
      </c>
      <c r="C7081">
        <v>86359300</v>
      </c>
      <c r="D7081">
        <v>19</v>
      </c>
      <c r="E7081">
        <v>31029519</v>
      </c>
      <c r="F7081" t="s">
        <v>558</v>
      </c>
      <c r="G7081" s="1">
        <v>45306</v>
      </c>
      <c r="H7081">
        <v>5448267</v>
      </c>
      <c r="I7081">
        <v>112</v>
      </c>
      <c r="N7081" t="s">
        <v>628</v>
      </c>
      <c r="O7081">
        <v>31029519</v>
      </c>
      <c r="P7081">
        <v>47621</v>
      </c>
      <c r="Q7081">
        <v>9048</v>
      </c>
      <c r="R7081">
        <v>56669</v>
      </c>
      <c r="S7081">
        <v>5443351</v>
      </c>
      <c r="T7081">
        <v>64</v>
      </c>
      <c r="U7081" t="s">
        <v>138</v>
      </c>
      <c r="V7081" s="7" t="str">
        <f>IFERROR(IF(AND(VLOOKUP(#REF!,Hes!$A:$B, 1, FALSE), $X7081&lt;&gt;" "), "Ingresada", "Falta Ingresar"), " ")</f>
        <v xml:space="preserve"> </v>
      </c>
      <c r="W7081" s="3"/>
      <c r="X7081" t="s">
        <v>580</v>
      </c>
      <c r="Y7081" s="4" t="s">
        <v>628</v>
      </c>
      <c r="Z7081" s="4">
        <v>31009231</v>
      </c>
      <c r="AA7081" s="4">
        <v>49391</v>
      </c>
      <c r="AB7081" s="4">
        <v>9384</v>
      </c>
      <c r="AC7081" s="4">
        <v>58775</v>
      </c>
    </row>
    <row r="7082" spans="1:29" x14ac:dyDescent="0.25">
      <c r="A7082" t="s">
        <v>510</v>
      </c>
      <c r="B7082" t="s">
        <v>494</v>
      </c>
      <c r="C7082">
        <v>86359300</v>
      </c>
      <c r="D7082">
        <v>19</v>
      </c>
      <c r="E7082">
        <v>31029574</v>
      </c>
      <c r="F7082" t="s">
        <v>558</v>
      </c>
      <c r="G7082" s="1">
        <v>45306</v>
      </c>
      <c r="H7082">
        <v>5448269</v>
      </c>
      <c r="I7082">
        <v>112</v>
      </c>
      <c r="N7082" t="s">
        <v>628</v>
      </c>
      <c r="O7082">
        <v>31029574</v>
      </c>
      <c r="P7082">
        <v>51472</v>
      </c>
      <c r="Q7082">
        <v>9780</v>
      </c>
      <c r="R7082">
        <v>61252</v>
      </c>
      <c r="S7082">
        <v>5443352</v>
      </c>
      <c r="T7082">
        <v>64</v>
      </c>
      <c r="U7082" t="s">
        <v>138</v>
      </c>
      <c r="V7082" s="7" t="str">
        <f>IFERROR(IF(AND(VLOOKUP(#REF!,Hes!$A:$B, 1, FALSE), $X7082&lt;&gt;" "), "Ingresada", "Falta Ingresar"), " ")</f>
        <v xml:space="preserve"> </v>
      </c>
      <c r="W7082" s="3"/>
      <c r="X7082" t="s">
        <v>580</v>
      </c>
      <c r="Y7082" s="4" t="s">
        <v>628</v>
      </c>
      <c r="Z7082" s="4">
        <v>31009227</v>
      </c>
      <c r="AA7082" s="4">
        <v>49391</v>
      </c>
      <c r="AB7082" s="4">
        <v>9384</v>
      </c>
      <c r="AC7082" s="4">
        <v>58775</v>
      </c>
    </row>
    <row r="7083" spans="1:29" x14ac:dyDescent="0.25">
      <c r="A7083" t="s">
        <v>510</v>
      </c>
      <c r="B7083" t="s">
        <v>494</v>
      </c>
      <c r="C7083">
        <v>86359300</v>
      </c>
      <c r="D7083">
        <v>1</v>
      </c>
      <c r="E7083">
        <v>31047304</v>
      </c>
      <c r="F7083" t="s">
        <v>558</v>
      </c>
      <c r="G7083" s="1">
        <v>45310</v>
      </c>
      <c r="H7083">
        <v>5450863</v>
      </c>
      <c r="I7083">
        <v>112</v>
      </c>
      <c r="N7083" t="s">
        <v>628</v>
      </c>
      <c r="O7083">
        <v>31047304</v>
      </c>
      <c r="P7083">
        <v>40209</v>
      </c>
      <c r="Q7083">
        <v>7640</v>
      </c>
      <c r="R7083">
        <v>47849</v>
      </c>
      <c r="S7083">
        <v>5443353</v>
      </c>
      <c r="T7083">
        <v>64</v>
      </c>
      <c r="U7083" t="s">
        <v>138</v>
      </c>
      <c r="V7083" s="7" t="str">
        <f>IFERROR(IF(AND(VLOOKUP(#REF!,Hes!$A:$B, 1, FALSE), $X7083&lt;&gt;" "), "Ingresada", "Falta Ingresar"), " ")</f>
        <v xml:space="preserve"> </v>
      </c>
      <c r="W7083" s="3"/>
      <c r="X7083" t="s">
        <v>580</v>
      </c>
      <c r="Y7083" s="4" t="s">
        <v>628</v>
      </c>
      <c r="Z7083" s="4">
        <v>31009241</v>
      </c>
      <c r="AA7083" s="4">
        <v>49391</v>
      </c>
      <c r="AB7083" s="4">
        <v>9384</v>
      </c>
      <c r="AC7083" s="4">
        <v>58775</v>
      </c>
    </row>
    <row r="7084" spans="1:29" x14ac:dyDescent="0.25">
      <c r="A7084" t="s">
        <v>510</v>
      </c>
      <c r="B7084" t="s">
        <v>494</v>
      </c>
      <c r="C7084">
        <v>86359300</v>
      </c>
      <c r="D7084">
        <v>1</v>
      </c>
      <c r="E7084">
        <v>31047300</v>
      </c>
      <c r="F7084" t="s">
        <v>558</v>
      </c>
      <c r="G7084" s="1">
        <v>45313</v>
      </c>
      <c r="H7084">
        <v>5451494</v>
      </c>
      <c r="I7084">
        <v>112</v>
      </c>
      <c r="N7084" t="s">
        <v>628</v>
      </c>
      <c r="O7084">
        <v>31047300</v>
      </c>
      <c r="P7084">
        <v>68221</v>
      </c>
      <c r="Q7084">
        <v>12962</v>
      </c>
      <c r="R7084">
        <v>81183</v>
      </c>
      <c r="S7084">
        <v>5443354</v>
      </c>
      <c r="T7084">
        <v>64</v>
      </c>
      <c r="U7084" t="s">
        <v>138</v>
      </c>
      <c r="V7084" s="7" t="str">
        <f>IFERROR(IF(AND(VLOOKUP(#REF!,Hes!$A:$B, 1, FALSE), $X7084&lt;&gt;" "), "Ingresada", "Falta Ingresar"), " ")</f>
        <v xml:space="preserve"> </v>
      </c>
      <c r="W7084" s="3"/>
      <c r="X7084" t="s">
        <v>580</v>
      </c>
      <c r="Y7084" s="4" t="s">
        <v>628</v>
      </c>
      <c r="Z7084" s="4">
        <v>31009250</v>
      </c>
      <c r="AA7084" s="4">
        <v>49391</v>
      </c>
      <c r="AB7084" s="4">
        <v>9384</v>
      </c>
      <c r="AC7084" s="4">
        <v>58775</v>
      </c>
    </row>
    <row r="7085" spans="1:29" x14ac:dyDescent="0.25">
      <c r="F7085" t="s">
        <v>928</v>
      </c>
      <c r="P7085">
        <v>2849113</v>
      </c>
      <c r="Q7085">
        <v>541334</v>
      </c>
      <c r="R7085">
        <v>3395633</v>
      </c>
      <c r="S7085">
        <v>5443459</v>
      </c>
      <c r="T7085">
        <v>64</v>
      </c>
      <c r="U7085" t="s">
        <v>138</v>
      </c>
      <c r="V7085" s="7" t="str">
        <f>IFERROR(IF(AND(VLOOKUP(#REF!,Hes!$A:$B, 1, FALSE), $X7085&lt;&gt;" "), "Ingresada", "Falta Ingresar"), " ")</f>
        <v xml:space="preserve"> </v>
      </c>
      <c r="W7085" s="3"/>
      <c r="X7085" t="s">
        <v>580</v>
      </c>
      <c r="Y7085" s="4" t="s">
        <v>628</v>
      </c>
      <c r="Z7085" s="4">
        <v>31006735</v>
      </c>
      <c r="AA7085" s="4">
        <v>260262</v>
      </c>
      <c r="AB7085" s="4">
        <v>49450</v>
      </c>
      <c r="AC7085" s="4">
        <v>309712</v>
      </c>
    </row>
    <row r="7086" spans="1:29" x14ac:dyDescent="0.25">
      <c r="A7086" t="s">
        <v>496</v>
      </c>
      <c r="B7086" t="s">
        <v>494</v>
      </c>
      <c r="C7086">
        <v>86386700</v>
      </c>
      <c r="D7086">
        <v>0</v>
      </c>
      <c r="E7086">
        <v>104212</v>
      </c>
      <c r="F7086" t="s">
        <v>2555</v>
      </c>
      <c r="G7086" s="1">
        <v>45295</v>
      </c>
      <c r="H7086">
        <v>5441747</v>
      </c>
      <c r="I7086">
        <v>64</v>
      </c>
      <c r="N7086" t="s">
        <v>628</v>
      </c>
      <c r="O7086">
        <v>30998434</v>
      </c>
      <c r="P7086">
        <v>105175</v>
      </c>
      <c r="Q7086">
        <v>19983</v>
      </c>
      <c r="R7086">
        <v>125158</v>
      </c>
      <c r="S7086">
        <v>5443488</v>
      </c>
      <c r="T7086">
        <v>64</v>
      </c>
      <c r="U7086" t="s">
        <v>138</v>
      </c>
      <c r="V7086" s="7" t="str">
        <f>IFERROR(IF(AND(VLOOKUP(#REF!,Hes!$A:$B, 1, FALSE), $X7086&lt;&gt;" "), "Ingresada", "Falta Ingresar"), " ")</f>
        <v xml:space="preserve"> </v>
      </c>
      <c r="W7086" s="3"/>
      <c r="X7086" t="s">
        <v>580</v>
      </c>
      <c r="Y7086" s="4" t="s">
        <v>628</v>
      </c>
      <c r="Z7086" s="4">
        <v>31009294</v>
      </c>
      <c r="AA7086" s="4">
        <v>22806</v>
      </c>
      <c r="AB7086" s="4">
        <v>4333</v>
      </c>
      <c r="AC7086" s="4">
        <v>27139</v>
      </c>
    </row>
    <row r="7087" spans="1:29" x14ac:dyDescent="0.25">
      <c r="A7087" t="s">
        <v>496</v>
      </c>
      <c r="B7087" t="s">
        <v>494</v>
      </c>
      <c r="C7087">
        <v>86386700</v>
      </c>
      <c r="D7087">
        <v>0</v>
      </c>
      <c r="E7087">
        <v>104210</v>
      </c>
      <c r="F7087" t="s">
        <v>2555</v>
      </c>
      <c r="G7087" s="1">
        <v>45296</v>
      </c>
      <c r="H7087">
        <v>5442271</v>
      </c>
      <c r="I7087">
        <v>64</v>
      </c>
      <c r="N7087" t="s">
        <v>628</v>
      </c>
      <c r="O7087">
        <v>30987992</v>
      </c>
      <c r="P7087">
        <v>26246</v>
      </c>
      <c r="Q7087">
        <v>4987</v>
      </c>
      <c r="R7087">
        <v>31233</v>
      </c>
      <c r="S7087">
        <v>5443526</v>
      </c>
      <c r="T7087">
        <v>64</v>
      </c>
      <c r="U7087" t="s">
        <v>138</v>
      </c>
      <c r="V7087" s="7" t="str">
        <f>IFERROR(IF(AND(VLOOKUP(#REF!,Hes!$A:$B, 1, FALSE), $X7087&lt;&gt;" "), "Ingresada", "Falta Ingresar"), " ")</f>
        <v xml:space="preserve"> </v>
      </c>
      <c r="W7087" s="3"/>
      <c r="X7087" t="s">
        <v>580</v>
      </c>
      <c r="Y7087" s="4" t="s">
        <v>628</v>
      </c>
      <c r="Z7087" s="4">
        <v>31009278</v>
      </c>
      <c r="AA7087" s="4">
        <v>13010</v>
      </c>
      <c r="AB7087" s="4">
        <v>2472</v>
      </c>
      <c r="AC7087" s="4">
        <v>15482</v>
      </c>
    </row>
    <row r="7088" spans="1:29" x14ac:dyDescent="0.25">
      <c r="A7088" t="s">
        <v>496</v>
      </c>
      <c r="B7088" t="s">
        <v>494</v>
      </c>
      <c r="C7088">
        <v>86386700</v>
      </c>
      <c r="D7088">
        <v>0</v>
      </c>
      <c r="E7088">
        <v>104309</v>
      </c>
      <c r="F7088" t="s">
        <v>2555</v>
      </c>
      <c r="G7088" s="1">
        <v>45308</v>
      </c>
      <c r="H7088">
        <v>5449908</v>
      </c>
      <c r="I7088">
        <v>64</v>
      </c>
      <c r="N7088" t="s">
        <v>628</v>
      </c>
      <c r="O7088">
        <v>31012563</v>
      </c>
      <c r="P7088">
        <v>193000</v>
      </c>
      <c r="Q7088">
        <v>36670</v>
      </c>
      <c r="R7088">
        <v>229670</v>
      </c>
      <c r="S7088">
        <v>5443531</v>
      </c>
      <c r="T7088">
        <v>64</v>
      </c>
      <c r="U7088" t="s">
        <v>138</v>
      </c>
      <c r="V7088" s="7" t="str">
        <f>IFERROR(IF(AND(VLOOKUP(#REF!,Hes!$A:$B, 1, FALSE), $X7088&lt;&gt;" "), "Ingresada", "Falta Ingresar"), " ")</f>
        <v xml:space="preserve"> </v>
      </c>
      <c r="W7088" s="3"/>
      <c r="X7088" t="s">
        <v>580</v>
      </c>
      <c r="Y7088" s="4" t="s">
        <v>628</v>
      </c>
      <c r="Z7088" s="4">
        <v>31009274</v>
      </c>
      <c r="AA7088" s="4">
        <v>12625</v>
      </c>
      <c r="AB7088" s="4">
        <v>2399</v>
      </c>
      <c r="AC7088" s="4">
        <v>15024</v>
      </c>
    </row>
    <row r="7089" spans="1:29" x14ac:dyDescent="0.25">
      <c r="F7089" t="s">
        <v>500</v>
      </c>
      <c r="P7089">
        <v>324421</v>
      </c>
      <c r="Q7089">
        <v>61640</v>
      </c>
      <c r="R7089">
        <v>386061</v>
      </c>
      <c r="S7089">
        <v>5443534</v>
      </c>
      <c r="T7089">
        <v>64</v>
      </c>
      <c r="U7089" t="s">
        <v>138</v>
      </c>
      <c r="V7089" s="7" t="str">
        <f>IFERROR(IF(AND(VLOOKUP(#REF!,Hes!$A:$B, 1, FALSE), $X7089&lt;&gt;" "), "Ingresada", "Falta Ingresar"), " ")</f>
        <v xml:space="preserve"> </v>
      </c>
      <c r="W7089" s="3"/>
      <c r="X7089" t="s">
        <v>580</v>
      </c>
      <c r="Y7089" s="4" t="s">
        <v>628</v>
      </c>
      <c r="Z7089" s="4">
        <v>31009291</v>
      </c>
      <c r="AA7089" s="4">
        <v>6054</v>
      </c>
      <c r="AB7089" s="4">
        <v>1150</v>
      </c>
      <c r="AC7089" s="4">
        <v>7204</v>
      </c>
    </row>
    <row r="7090" spans="1:29" x14ac:dyDescent="0.25">
      <c r="A7090" t="s">
        <v>501</v>
      </c>
      <c r="B7090" t="s">
        <v>494</v>
      </c>
      <c r="C7090">
        <v>86389900</v>
      </c>
      <c r="D7090">
        <v>0</v>
      </c>
      <c r="E7090">
        <v>4602</v>
      </c>
      <c r="F7090" t="s">
        <v>1702</v>
      </c>
      <c r="G7090" s="1">
        <v>45293</v>
      </c>
      <c r="H7090">
        <v>5440666</v>
      </c>
      <c r="I7090">
        <v>447</v>
      </c>
      <c r="O7090">
        <v>30995817</v>
      </c>
      <c r="P7090">
        <v>77960</v>
      </c>
      <c r="Q7090">
        <v>14812</v>
      </c>
      <c r="R7090">
        <v>92772</v>
      </c>
      <c r="S7090">
        <v>5443537</v>
      </c>
      <c r="T7090">
        <v>64</v>
      </c>
      <c r="U7090" t="s">
        <v>138</v>
      </c>
      <c r="V7090" s="7" t="str">
        <f>IFERROR(IF(AND(VLOOKUP(#REF!,Hes!$A:$B, 1, FALSE), $X7090&lt;&gt;" "), "Ingresada", "Falta Ingresar"), " ")</f>
        <v xml:space="preserve"> </v>
      </c>
      <c r="W7090" s="3"/>
      <c r="X7090" t="s">
        <v>580</v>
      </c>
      <c r="Y7090" s="4" t="s">
        <v>628</v>
      </c>
      <c r="Z7090" s="4">
        <v>31009287</v>
      </c>
      <c r="AA7090" s="4">
        <v>20280</v>
      </c>
      <c r="AB7090" s="4">
        <v>3853</v>
      </c>
      <c r="AC7090" s="4">
        <v>24133</v>
      </c>
    </row>
    <row r="7091" spans="1:29" x14ac:dyDescent="0.25">
      <c r="A7091" t="s">
        <v>501</v>
      </c>
      <c r="B7091" t="s">
        <v>494</v>
      </c>
      <c r="C7091">
        <v>86389900</v>
      </c>
      <c r="D7091">
        <v>0</v>
      </c>
      <c r="E7091">
        <v>4619</v>
      </c>
      <c r="F7091" t="s">
        <v>1702</v>
      </c>
      <c r="G7091" s="1">
        <v>45299</v>
      </c>
      <c r="H7091">
        <v>5444475</v>
      </c>
      <c r="I7091">
        <v>447</v>
      </c>
      <c r="O7091">
        <v>31009578</v>
      </c>
      <c r="P7091">
        <v>126819</v>
      </c>
      <c r="Q7091">
        <v>24096</v>
      </c>
      <c r="R7091">
        <v>150915</v>
      </c>
      <c r="S7091">
        <v>5443538</v>
      </c>
      <c r="T7091">
        <v>64</v>
      </c>
      <c r="U7091" t="s">
        <v>138</v>
      </c>
      <c r="V7091" s="7" t="str">
        <f>IFERROR(IF(AND(VLOOKUP(#REF!,Hes!$A:$B, 1, FALSE), $X7091&lt;&gt;" "), "Ingresada", "Falta Ingresar"), " ")</f>
        <v xml:space="preserve"> </v>
      </c>
      <c r="W7091" s="3"/>
      <c r="X7091" t="s">
        <v>580</v>
      </c>
      <c r="Y7091" s="4" t="s">
        <v>628</v>
      </c>
      <c r="Z7091" s="4">
        <v>31009260</v>
      </c>
      <c r="AA7091" s="4">
        <v>5260</v>
      </c>
      <c r="AB7091" s="4">
        <v>999</v>
      </c>
      <c r="AC7091" s="4">
        <v>6259</v>
      </c>
    </row>
    <row r="7092" spans="1:29" x14ac:dyDescent="0.25">
      <c r="F7092" t="s">
        <v>497</v>
      </c>
      <c r="P7092">
        <v>204779</v>
      </c>
      <c r="Q7092">
        <v>38908</v>
      </c>
      <c r="R7092">
        <v>243687</v>
      </c>
      <c r="S7092">
        <v>5443542</v>
      </c>
      <c r="T7092">
        <v>64</v>
      </c>
      <c r="U7092" t="s">
        <v>138</v>
      </c>
      <c r="V7092" s="7" t="str">
        <f>IFERROR(IF(AND(VLOOKUP(#REF!,Hes!$A:$B, 1, FALSE), $X7092&lt;&gt;" "), "Ingresada", "Falta Ingresar"), " ")</f>
        <v xml:space="preserve"> </v>
      </c>
      <c r="W7092" s="3"/>
      <c r="X7092" t="s">
        <v>580</v>
      </c>
      <c r="Y7092" s="4" t="s">
        <v>628</v>
      </c>
      <c r="Z7092" s="4">
        <v>31009282</v>
      </c>
      <c r="AA7092" s="4">
        <v>24272</v>
      </c>
      <c r="AB7092" s="4">
        <v>4612</v>
      </c>
      <c r="AC7092" s="4">
        <v>28884</v>
      </c>
    </row>
    <row r="7093" spans="1:29" x14ac:dyDescent="0.25">
      <c r="A7093" t="s">
        <v>503</v>
      </c>
      <c r="B7093" t="s">
        <v>507</v>
      </c>
      <c r="C7093">
        <v>86500000</v>
      </c>
      <c r="D7093">
        <v>21</v>
      </c>
      <c r="E7093" t="s">
        <v>3472</v>
      </c>
      <c r="F7093" t="s">
        <v>3473</v>
      </c>
      <c r="G7093" s="1">
        <v>45308</v>
      </c>
      <c r="H7093">
        <v>5449805</v>
      </c>
      <c r="I7093">
        <v>104</v>
      </c>
      <c r="O7093">
        <v>31030800</v>
      </c>
      <c r="P7093">
        <v>258760</v>
      </c>
      <c r="Q7093">
        <v>49164</v>
      </c>
      <c r="R7093">
        <v>307924</v>
      </c>
      <c r="S7093">
        <v>5443651</v>
      </c>
      <c r="T7093">
        <v>64</v>
      </c>
      <c r="U7093" t="s">
        <v>138</v>
      </c>
      <c r="V7093" s="7" t="str">
        <f>IFERROR(IF(AND(VLOOKUP(#REF!,Hes!$A:$B, 1, FALSE), $X7093&lt;&gt;" "), "Ingresada", "Falta Ingresar"), " ")</f>
        <v xml:space="preserve"> </v>
      </c>
      <c r="W7093" s="3"/>
      <c r="X7093" t="s">
        <v>580</v>
      </c>
      <c r="Y7093" s="4" t="s">
        <v>628</v>
      </c>
      <c r="Z7093" s="4">
        <v>31009379</v>
      </c>
      <c r="AA7093" s="4">
        <v>237569</v>
      </c>
      <c r="AB7093" s="4">
        <v>45138</v>
      </c>
      <c r="AC7093" s="4">
        <v>282707</v>
      </c>
    </row>
    <row r="7094" spans="1:29" x14ac:dyDescent="0.25">
      <c r="F7094" t="s">
        <v>495</v>
      </c>
      <c r="P7094">
        <v>258760</v>
      </c>
      <c r="Q7094">
        <v>49164</v>
      </c>
      <c r="R7094">
        <v>307924</v>
      </c>
      <c r="S7094">
        <v>5443716</v>
      </c>
      <c r="T7094">
        <v>64</v>
      </c>
      <c r="U7094" t="s">
        <v>138</v>
      </c>
      <c r="V7094" s="7" t="str">
        <f>IFERROR(IF(AND(VLOOKUP(#REF!,Hes!$A:$B, 1, FALSE), $X7094&lt;&gt;" "), "Ingresada", "Falta Ingresar"), " ")</f>
        <v xml:space="preserve"> </v>
      </c>
      <c r="W7094" s="3"/>
      <c r="X7094" t="s">
        <v>580</v>
      </c>
      <c r="Y7094" s="4" t="s">
        <v>628</v>
      </c>
      <c r="Z7094" s="4">
        <v>31011220</v>
      </c>
      <c r="AA7094" s="4">
        <v>72445</v>
      </c>
      <c r="AB7094" s="4">
        <v>13765</v>
      </c>
      <c r="AC7094" s="4">
        <v>86210</v>
      </c>
    </row>
    <row r="7095" spans="1:29" x14ac:dyDescent="0.25">
      <c r="A7095" t="s">
        <v>496</v>
      </c>
      <c r="B7095" t="s">
        <v>494</v>
      </c>
      <c r="C7095">
        <v>86740500</v>
      </c>
      <c r="D7095">
        <v>0</v>
      </c>
      <c r="E7095">
        <v>4500098399</v>
      </c>
      <c r="F7095" t="s">
        <v>2556</v>
      </c>
      <c r="G7095" s="1">
        <v>45301</v>
      </c>
      <c r="H7095">
        <v>5446058</v>
      </c>
      <c r="I7095">
        <v>136</v>
      </c>
      <c r="M7095">
        <v>5000175013</v>
      </c>
      <c r="N7095" t="s">
        <v>628</v>
      </c>
      <c r="O7095">
        <v>31017776</v>
      </c>
      <c r="P7095">
        <v>550951</v>
      </c>
      <c r="Q7095">
        <v>104681</v>
      </c>
      <c r="R7095">
        <v>655632</v>
      </c>
      <c r="S7095">
        <v>5443847</v>
      </c>
      <c r="T7095">
        <v>64</v>
      </c>
      <c r="U7095" t="s">
        <v>138</v>
      </c>
      <c r="V7095" s="7" t="str">
        <f>IFERROR(IF(AND(VLOOKUP(#REF!,Hes!$A:$B, 1, FALSE), $X7095&lt;&gt;" "), "Ingresada", "Falta Ingresar"), " ")</f>
        <v xml:space="preserve"> </v>
      </c>
      <c r="W7095" s="3"/>
      <c r="X7095" t="s">
        <v>580</v>
      </c>
      <c r="Y7095" s="4" t="s">
        <v>628</v>
      </c>
      <c r="Z7095" s="4">
        <v>31011295</v>
      </c>
      <c r="AA7095" s="4">
        <v>124348</v>
      </c>
      <c r="AB7095" s="4">
        <v>23626</v>
      </c>
      <c r="AC7095" s="4">
        <v>147974</v>
      </c>
    </row>
    <row r="7096" spans="1:29" x14ac:dyDescent="0.25">
      <c r="F7096" t="s">
        <v>495</v>
      </c>
      <c r="P7096">
        <v>550951</v>
      </c>
      <c r="Q7096">
        <v>104681</v>
      </c>
      <c r="R7096">
        <v>655632</v>
      </c>
      <c r="S7096">
        <v>5443950</v>
      </c>
      <c r="T7096">
        <v>64</v>
      </c>
      <c r="U7096" t="s">
        <v>138</v>
      </c>
      <c r="V7096" s="7" t="str">
        <f>IFERROR(IF(AND(VLOOKUP(#REF!,Hes!$A:$B, 1, FALSE), $X7096&lt;&gt;" "), "Ingresada", "Falta Ingresar"), " ")</f>
        <v xml:space="preserve"> </v>
      </c>
      <c r="W7096" s="3"/>
      <c r="X7096" t="s">
        <v>580</v>
      </c>
      <c r="Y7096" s="4" t="s">
        <v>628</v>
      </c>
      <c r="Z7096" s="4">
        <v>31010028</v>
      </c>
      <c r="AA7096" s="4">
        <v>50572</v>
      </c>
      <c r="AB7096" s="4">
        <v>9609</v>
      </c>
      <c r="AC7096" s="4">
        <v>60181</v>
      </c>
    </row>
    <row r="7097" spans="1:29" x14ac:dyDescent="0.25">
      <c r="A7097" t="s">
        <v>501</v>
      </c>
      <c r="B7097" t="s">
        <v>494</v>
      </c>
      <c r="C7097">
        <v>86804400</v>
      </c>
      <c r="D7097">
        <v>0</v>
      </c>
      <c r="E7097" t="s">
        <v>3474</v>
      </c>
      <c r="F7097" t="s">
        <v>1713</v>
      </c>
      <c r="G7097" s="1">
        <v>45299</v>
      </c>
      <c r="H7097">
        <v>5444122</v>
      </c>
      <c r="I7097">
        <v>469</v>
      </c>
      <c r="O7097">
        <v>31007812</v>
      </c>
      <c r="P7097">
        <v>85724</v>
      </c>
      <c r="Q7097">
        <v>16288</v>
      </c>
      <c r="R7097">
        <v>102012</v>
      </c>
      <c r="S7097">
        <v>5443974</v>
      </c>
      <c r="T7097">
        <v>64</v>
      </c>
      <c r="U7097" t="s">
        <v>138</v>
      </c>
      <c r="V7097" s="7" t="str">
        <f>IFERROR(IF(AND(VLOOKUP(#REF!,Hes!$A:$B, 1, FALSE), $X7097&lt;&gt;" "), "Ingresada", "Falta Ingresar"), " ")</f>
        <v xml:space="preserve"> </v>
      </c>
      <c r="W7097" s="3"/>
      <c r="X7097" t="s">
        <v>580</v>
      </c>
      <c r="Y7097" s="4" t="s">
        <v>628</v>
      </c>
      <c r="Z7097" s="4">
        <v>31006728</v>
      </c>
      <c r="AA7097" s="4">
        <v>94376</v>
      </c>
      <c r="AB7097" s="4">
        <v>17931</v>
      </c>
      <c r="AC7097" s="4">
        <v>112307</v>
      </c>
    </row>
    <row r="7098" spans="1:29" x14ac:dyDescent="0.25">
      <c r="F7098" t="s">
        <v>495</v>
      </c>
      <c r="P7098">
        <v>85724</v>
      </c>
      <c r="Q7098">
        <v>16288</v>
      </c>
      <c r="R7098">
        <v>102012</v>
      </c>
      <c r="S7098">
        <v>5444044</v>
      </c>
      <c r="T7098">
        <v>64</v>
      </c>
      <c r="U7098" t="s">
        <v>138</v>
      </c>
      <c r="V7098" s="7" t="str">
        <f>IFERROR(IF(AND(VLOOKUP(#REF!,Hes!$A:$B, 1, FALSE), $X7098&lt;&gt;" "), "Ingresada", "Falta Ingresar"), " ")</f>
        <v xml:space="preserve"> </v>
      </c>
      <c r="W7098" s="3"/>
      <c r="X7098" t="s">
        <v>580</v>
      </c>
      <c r="Y7098" s="4" t="s">
        <v>628</v>
      </c>
      <c r="Z7098" s="4">
        <v>31012297</v>
      </c>
      <c r="AA7098" s="4">
        <v>30837</v>
      </c>
      <c r="AB7098" s="4">
        <v>5859</v>
      </c>
      <c r="AC7098" s="4">
        <v>36696</v>
      </c>
    </row>
    <row r="7099" spans="1:29" x14ac:dyDescent="0.25">
      <c r="A7099" t="s">
        <v>517</v>
      </c>
      <c r="B7099" t="s">
        <v>494</v>
      </c>
      <c r="C7099">
        <v>86887200</v>
      </c>
      <c r="D7099">
        <v>3</v>
      </c>
      <c r="E7099">
        <v>31008553</v>
      </c>
      <c r="F7099" t="s">
        <v>3475</v>
      </c>
      <c r="G7099" s="1">
        <v>45299</v>
      </c>
      <c r="H7099">
        <v>5444001</v>
      </c>
      <c r="I7099">
        <v>357</v>
      </c>
      <c r="O7099">
        <v>31008553</v>
      </c>
      <c r="P7099">
        <v>136533</v>
      </c>
      <c r="Q7099">
        <v>25941</v>
      </c>
      <c r="R7099">
        <v>162474</v>
      </c>
      <c r="S7099">
        <v>5444096</v>
      </c>
      <c r="T7099">
        <v>64</v>
      </c>
      <c r="U7099" t="s">
        <v>138</v>
      </c>
      <c r="V7099" s="7" t="str">
        <f>IFERROR(IF(AND(VLOOKUP(#REF!,Hes!$A:$B, 1, FALSE), $X7099&lt;&gt;" "), "Ingresada", "Falta Ingresar"), " ")</f>
        <v xml:space="preserve"> </v>
      </c>
      <c r="W7099" s="3"/>
      <c r="X7099" t="s">
        <v>580</v>
      </c>
      <c r="Y7099" s="4" t="s">
        <v>628</v>
      </c>
      <c r="Z7099" s="4">
        <v>31008907</v>
      </c>
      <c r="AA7099" s="4">
        <v>87176</v>
      </c>
      <c r="AB7099" s="4">
        <v>16563</v>
      </c>
      <c r="AC7099" s="4">
        <v>103739</v>
      </c>
    </row>
    <row r="7100" spans="1:29" x14ac:dyDescent="0.25">
      <c r="A7100" t="s">
        <v>517</v>
      </c>
      <c r="B7100" t="s">
        <v>494</v>
      </c>
      <c r="C7100">
        <v>86887200</v>
      </c>
      <c r="D7100">
        <v>3</v>
      </c>
      <c r="E7100">
        <v>31008570</v>
      </c>
      <c r="F7100" t="s">
        <v>3475</v>
      </c>
      <c r="G7100" s="1">
        <v>45299</v>
      </c>
      <c r="H7100">
        <v>5444040</v>
      </c>
      <c r="I7100">
        <v>357</v>
      </c>
      <c r="O7100">
        <v>31008570</v>
      </c>
      <c r="P7100">
        <v>153816</v>
      </c>
      <c r="Q7100">
        <v>29225</v>
      </c>
      <c r="R7100">
        <v>183041</v>
      </c>
      <c r="S7100">
        <v>5444120</v>
      </c>
      <c r="T7100">
        <v>91</v>
      </c>
      <c r="U7100" t="s">
        <v>172</v>
      </c>
      <c r="V7100" s="7" t="str">
        <f>IFERROR(IF(AND(VLOOKUP(#REF!,Hes!$A:$B, 1, FALSE), $X7100&lt;&gt;" "), "Ingresada", "Falta Ingresar"), " ")</f>
        <v xml:space="preserve"> </v>
      </c>
      <c r="W7100" s="3"/>
      <c r="X7100" t="s">
        <v>580</v>
      </c>
      <c r="Y7100" s="4" t="s">
        <v>628</v>
      </c>
      <c r="Z7100" s="4">
        <v>31007868</v>
      </c>
      <c r="AA7100" s="4">
        <v>8745</v>
      </c>
      <c r="AB7100" s="4">
        <v>1662</v>
      </c>
      <c r="AC7100" s="4">
        <v>10407</v>
      </c>
    </row>
    <row r="7101" spans="1:29" x14ac:dyDescent="0.25">
      <c r="A7101" t="s">
        <v>517</v>
      </c>
      <c r="B7101" t="s">
        <v>494</v>
      </c>
      <c r="C7101">
        <v>86887200</v>
      </c>
      <c r="D7101">
        <v>3</v>
      </c>
      <c r="E7101">
        <v>31008532</v>
      </c>
      <c r="F7101" t="s">
        <v>3475</v>
      </c>
      <c r="G7101" s="1">
        <v>45299</v>
      </c>
      <c r="H7101">
        <v>5444251</v>
      </c>
      <c r="I7101">
        <v>357</v>
      </c>
      <c r="O7101">
        <v>31008532</v>
      </c>
      <c r="P7101">
        <v>38222</v>
      </c>
      <c r="Q7101">
        <v>7262</v>
      </c>
      <c r="R7101">
        <v>45484</v>
      </c>
      <c r="S7101">
        <v>5444156</v>
      </c>
      <c r="T7101">
        <v>64</v>
      </c>
      <c r="U7101" t="s">
        <v>138</v>
      </c>
      <c r="V7101" s="7" t="str">
        <f>IFERROR(IF(AND(VLOOKUP(#REF!,Hes!$A:$B, 1, FALSE), $X7101&lt;&gt;" "), "Ingresada", "Falta Ingresar"), " ")</f>
        <v xml:space="preserve"> </v>
      </c>
      <c r="W7101" s="3"/>
      <c r="X7101" t="s">
        <v>580</v>
      </c>
      <c r="Y7101" s="4" t="s">
        <v>628</v>
      </c>
      <c r="Z7101" s="4">
        <v>31009296</v>
      </c>
      <c r="AA7101" s="4">
        <v>164178</v>
      </c>
      <c r="AB7101" s="4">
        <v>31194</v>
      </c>
      <c r="AC7101" s="4">
        <v>195372</v>
      </c>
    </row>
    <row r="7102" spans="1:29" x14ac:dyDescent="0.25">
      <c r="A7102" t="s">
        <v>517</v>
      </c>
      <c r="B7102" t="s">
        <v>494</v>
      </c>
      <c r="C7102">
        <v>86887200</v>
      </c>
      <c r="D7102">
        <v>3</v>
      </c>
      <c r="E7102">
        <v>31011016</v>
      </c>
      <c r="F7102" t="s">
        <v>3475</v>
      </c>
      <c r="G7102" s="1">
        <v>45299</v>
      </c>
      <c r="H7102">
        <v>5444629</v>
      </c>
      <c r="I7102">
        <v>357</v>
      </c>
      <c r="O7102">
        <v>31011016</v>
      </c>
      <c r="P7102">
        <v>102221</v>
      </c>
      <c r="Q7102">
        <v>19422</v>
      </c>
      <c r="R7102">
        <v>121643</v>
      </c>
      <c r="S7102">
        <v>5444168</v>
      </c>
      <c r="T7102">
        <v>64</v>
      </c>
      <c r="U7102" t="s">
        <v>138</v>
      </c>
      <c r="V7102" s="7" t="str">
        <f>IFERROR(IF(AND(VLOOKUP(#REF!,Hes!$A:$B, 1, FALSE), $X7102&lt;&gt;" "), "Ingresada", "Falta Ingresar"), " ")</f>
        <v xml:space="preserve"> </v>
      </c>
      <c r="W7102" s="3"/>
      <c r="X7102" t="s">
        <v>580</v>
      </c>
      <c r="Y7102" s="4" t="s">
        <v>628</v>
      </c>
      <c r="Z7102" s="4">
        <v>31006746</v>
      </c>
      <c r="AA7102" s="4">
        <v>16777</v>
      </c>
      <c r="AB7102" s="4">
        <v>3188</v>
      </c>
      <c r="AC7102" s="4">
        <v>19965</v>
      </c>
    </row>
    <row r="7103" spans="1:29" x14ac:dyDescent="0.25">
      <c r="A7103" t="s">
        <v>517</v>
      </c>
      <c r="B7103" t="s">
        <v>494</v>
      </c>
      <c r="C7103">
        <v>86887200</v>
      </c>
      <c r="D7103">
        <v>3</v>
      </c>
      <c r="E7103">
        <v>31010975</v>
      </c>
      <c r="F7103" t="s">
        <v>3475</v>
      </c>
      <c r="G7103" s="1">
        <v>45299</v>
      </c>
      <c r="H7103">
        <v>5444772</v>
      </c>
      <c r="I7103">
        <v>357</v>
      </c>
      <c r="O7103">
        <v>31010975</v>
      </c>
      <c r="P7103">
        <v>102040</v>
      </c>
      <c r="Q7103">
        <v>19388</v>
      </c>
      <c r="R7103">
        <v>121428</v>
      </c>
      <c r="S7103">
        <v>5444200</v>
      </c>
      <c r="T7103">
        <v>64</v>
      </c>
      <c r="U7103" t="s">
        <v>138</v>
      </c>
      <c r="V7103" s="7" t="str">
        <f>IFERROR(IF(AND(VLOOKUP(#REF!,Hes!$A:$B, 1, FALSE), $X7103&lt;&gt;" "), "Ingresada", "Falta Ingresar"), " ")</f>
        <v xml:space="preserve"> </v>
      </c>
      <c r="W7103" s="3"/>
      <c r="X7103" t="s">
        <v>580</v>
      </c>
      <c r="Y7103" s="4" t="s">
        <v>628</v>
      </c>
      <c r="Z7103" s="4">
        <v>31010545</v>
      </c>
      <c r="AA7103" s="4">
        <v>39538</v>
      </c>
      <c r="AB7103" s="4">
        <v>7512</v>
      </c>
      <c r="AC7103" s="4">
        <v>47050</v>
      </c>
    </row>
    <row r="7104" spans="1:29" x14ac:dyDescent="0.25">
      <c r="A7104" t="s">
        <v>517</v>
      </c>
      <c r="B7104" t="s">
        <v>494</v>
      </c>
      <c r="C7104">
        <v>86887200</v>
      </c>
      <c r="D7104">
        <v>3</v>
      </c>
      <c r="E7104">
        <v>31011030</v>
      </c>
      <c r="F7104" t="s">
        <v>3475</v>
      </c>
      <c r="G7104" s="1">
        <v>45299</v>
      </c>
      <c r="H7104">
        <v>5444779</v>
      </c>
      <c r="I7104">
        <v>357</v>
      </c>
      <c r="O7104">
        <v>31011030</v>
      </c>
      <c r="P7104">
        <v>57093</v>
      </c>
      <c r="Q7104">
        <v>10848</v>
      </c>
      <c r="R7104">
        <v>67941</v>
      </c>
      <c r="S7104">
        <v>5444207</v>
      </c>
      <c r="T7104">
        <v>91</v>
      </c>
      <c r="U7104" t="s">
        <v>172</v>
      </c>
      <c r="V7104" s="7" t="str">
        <f>IFERROR(IF(AND(VLOOKUP(#REF!,Hes!$A:$B, 1, FALSE), $X7104&lt;&gt;" "), "Ingresada", "Falta Ingresar"), " ")</f>
        <v xml:space="preserve"> </v>
      </c>
      <c r="W7104" s="3"/>
      <c r="X7104" t="s">
        <v>580</v>
      </c>
      <c r="Y7104" s="4" t="s">
        <v>628</v>
      </c>
      <c r="Z7104" s="4">
        <v>31007824</v>
      </c>
      <c r="AA7104" s="4">
        <v>36343</v>
      </c>
      <c r="AB7104" s="4">
        <v>6905</v>
      </c>
      <c r="AC7104" s="4">
        <v>43248</v>
      </c>
    </row>
    <row r="7105" spans="1:29" x14ac:dyDescent="0.25">
      <c r="A7105" t="s">
        <v>517</v>
      </c>
      <c r="B7105" t="s">
        <v>494</v>
      </c>
      <c r="C7105">
        <v>86887200</v>
      </c>
      <c r="D7105">
        <v>3</v>
      </c>
      <c r="E7105">
        <v>31018368</v>
      </c>
      <c r="F7105" t="s">
        <v>3475</v>
      </c>
      <c r="G7105" s="1">
        <v>45301</v>
      </c>
      <c r="H7105">
        <v>5445729</v>
      </c>
      <c r="I7105">
        <v>357</v>
      </c>
      <c r="O7105">
        <v>31018368</v>
      </c>
      <c r="P7105">
        <v>218805</v>
      </c>
      <c r="Q7105">
        <v>41573</v>
      </c>
      <c r="R7105">
        <v>260378</v>
      </c>
      <c r="S7105">
        <v>5444282</v>
      </c>
      <c r="T7105">
        <v>64</v>
      </c>
      <c r="U7105" t="s">
        <v>138</v>
      </c>
      <c r="V7105" s="7" t="str">
        <f>IFERROR(IF(AND(VLOOKUP(#REF!,Hes!$A:$B, 1, FALSE), $X7105&lt;&gt;" "), "Ingresada", "Falta Ingresar"), " ")</f>
        <v xml:space="preserve"> </v>
      </c>
      <c r="W7105" s="3"/>
      <c r="X7105" t="s">
        <v>580</v>
      </c>
      <c r="Y7105" s="4" t="s">
        <v>628</v>
      </c>
      <c r="Z7105" s="4">
        <v>31009308</v>
      </c>
      <c r="AA7105" s="4">
        <v>5364</v>
      </c>
      <c r="AB7105" s="4">
        <v>1019</v>
      </c>
      <c r="AC7105" s="4">
        <v>6383</v>
      </c>
    </row>
    <row r="7106" spans="1:29" x14ac:dyDescent="0.25">
      <c r="A7106" t="s">
        <v>517</v>
      </c>
      <c r="B7106" t="s">
        <v>494</v>
      </c>
      <c r="C7106">
        <v>86887200</v>
      </c>
      <c r="D7106">
        <v>3</v>
      </c>
      <c r="E7106">
        <v>31018401</v>
      </c>
      <c r="F7106" t="s">
        <v>3475</v>
      </c>
      <c r="G7106" s="1">
        <v>45301</v>
      </c>
      <c r="H7106">
        <v>5445819</v>
      </c>
      <c r="I7106">
        <v>357</v>
      </c>
      <c r="O7106">
        <v>31018401</v>
      </c>
      <c r="P7106">
        <v>30307</v>
      </c>
      <c r="Q7106">
        <v>5758</v>
      </c>
      <c r="R7106">
        <v>36065</v>
      </c>
      <c r="S7106">
        <v>5444293</v>
      </c>
      <c r="T7106">
        <v>64</v>
      </c>
      <c r="U7106" t="s">
        <v>138</v>
      </c>
      <c r="V7106" s="7" t="str">
        <f>IFERROR(IF(AND(VLOOKUP(#REF!,Hes!$A:$B, 1, FALSE), $X7106&lt;&gt;" "), "Ingresada", "Falta Ingresar"), " ")</f>
        <v xml:space="preserve"> </v>
      </c>
      <c r="W7106" s="3"/>
      <c r="X7106" t="s">
        <v>580</v>
      </c>
      <c r="Y7106" s="4" t="s">
        <v>628</v>
      </c>
      <c r="Z7106" s="4">
        <v>31011217</v>
      </c>
      <c r="AA7106" s="4">
        <v>166050</v>
      </c>
      <c r="AB7106" s="4">
        <v>31550</v>
      </c>
      <c r="AC7106" s="4">
        <v>197600</v>
      </c>
    </row>
    <row r="7107" spans="1:29" x14ac:dyDescent="0.25">
      <c r="A7107" t="s">
        <v>517</v>
      </c>
      <c r="B7107" t="s">
        <v>494</v>
      </c>
      <c r="C7107">
        <v>86887200</v>
      </c>
      <c r="D7107">
        <v>11</v>
      </c>
      <c r="E7107">
        <v>31020344</v>
      </c>
      <c r="F7107" t="s">
        <v>3475</v>
      </c>
      <c r="G7107" s="1">
        <v>45301</v>
      </c>
      <c r="H7107">
        <v>5446330</v>
      </c>
      <c r="I7107">
        <v>357</v>
      </c>
      <c r="O7107">
        <v>31020344</v>
      </c>
      <c r="P7107">
        <v>130373</v>
      </c>
      <c r="Q7107">
        <v>24771</v>
      </c>
      <c r="R7107">
        <v>155144</v>
      </c>
      <c r="S7107">
        <v>5444303</v>
      </c>
      <c r="T7107">
        <v>64</v>
      </c>
      <c r="U7107" t="s">
        <v>138</v>
      </c>
      <c r="V7107" s="7" t="str">
        <f>IFERROR(IF(AND(VLOOKUP(#REF!,Hes!$A:$B, 1, FALSE), $X7107&lt;&gt;" "), "Ingresada", "Falta Ingresar"), " ")</f>
        <v xml:space="preserve"> </v>
      </c>
      <c r="W7107" s="3"/>
      <c r="X7107" t="s">
        <v>580</v>
      </c>
      <c r="Y7107" s="4" t="s">
        <v>628</v>
      </c>
      <c r="Z7107" s="4">
        <v>31010942</v>
      </c>
      <c r="AA7107" s="4">
        <v>29445</v>
      </c>
      <c r="AB7107" s="4">
        <v>5595</v>
      </c>
      <c r="AC7107" s="4">
        <v>35040</v>
      </c>
    </row>
    <row r="7108" spans="1:29" x14ac:dyDescent="0.25">
      <c r="A7108" t="s">
        <v>517</v>
      </c>
      <c r="B7108" t="s">
        <v>494</v>
      </c>
      <c r="C7108">
        <v>86887200</v>
      </c>
      <c r="D7108">
        <v>3</v>
      </c>
      <c r="E7108">
        <v>31021724</v>
      </c>
      <c r="F7108" t="s">
        <v>3475</v>
      </c>
      <c r="G7108" s="1">
        <v>45302</v>
      </c>
      <c r="H7108">
        <v>5446431</v>
      </c>
      <c r="I7108">
        <v>357</v>
      </c>
      <c r="O7108">
        <v>31021724</v>
      </c>
      <c r="P7108">
        <v>115672</v>
      </c>
      <c r="Q7108">
        <v>21978</v>
      </c>
      <c r="R7108">
        <v>137650</v>
      </c>
      <c r="S7108">
        <v>5444379</v>
      </c>
      <c r="T7108">
        <v>64</v>
      </c>
      <c r="U7108" t="s">
        <v>138</v>
      </c>
      <c r="V7108" s="7" t="str">
        <f>IFERROR(IF(AND(VLOOKUP(#REF!,Hes!$A:$B, 1, FALSE), $X7108&lt;&gt;" "), "Ingresada", "Falta Ingresar"), " ")</f>
        <v xml:space="preserve"> </v>
      </c>
      <c r="W7108" s="3"/>
      <c r="X7108" t="s">
        <v>580</v>
      </c>
      <c r="Y7108" s="4" t="s">
        <v>628</v>
      </c>
      <c r="Z7108" s="4">
        <v>31013712</v>
      </c>
      <c r="AA7108" s="4">
        <v>74136</v>
      </c>
      <c r="AB7108" s="4">
        <v>14086</v>
      </c>
      <c r="AC7108" s="4">
        <v>88222</v>
      </c>
    </row>
    <row r="7109" spans="1:29" x14ac:dyDescent="0.25">
      <c r="A7109" t="s">
        <v>517</v>
      </c>
      <c r="B7109" t="s">
        <v>494</v>
      </c>
      <c r="C7109">
        <v>86887200</v>
      </c>
      <c r="D7109">
        <v>3</v>
      </c>
      <c r="E7109">
        <v>31021755</v>
      </c>
      <c r="F7109" t="s">
        <v>3475</v>
      </c>
      <c r="G7109" s="1">
        <v>45302</v>
      </c>
      <c r="H7109">
        <v>5446432</v>
      </c>
      <c r="I7109">
        <v>357</v>
      </c>
      <c r="O7109">
        <v>31021755</v>
      </c>
      <c r="P7109">
        <v>72371</v>
      </c>
      <c r="Q7109">
        <v>13750</v>
      </c>
      <c r="R7109">
        <v>86121</v>
      </c>
      <c r="S7109">
        <v>5444399</v>
      </c>
      <c r="T7109">
        <v>64</v>
      </c>
      <c r="U7109" t="s">
        <v>138</v>
      </c>
      <c r="V7109" s="7" t="str">
        <f>IFERROR(IF(AND(VLOOKUP(#REF!,Hes!$A:$B, 1, FALSE), $X7109&lt;&gt;" "), "Ingresada", "Falta Ingresar"), " ")</f>
        <v xml:space="preserve"> </v>
      </c>
      <c r="W7109" s="3"/>
      <c r="X7109" t="s">
        <v>580</v>
      </c>
      <c r="Y7109" s="4" t="s">
        <v>628</v>
      </c>
      <c r="Z7109" s="4">
        <v>31010905</v>
      </c>
      <c r="AA7109" s="4">
        <v>45305</v>
      </c>
      <c r="AB7109" s="4">
        <v>8608</v>
      </c>
      <c r="AC7109" s="4">
        <v>53913</v>
      </c>
    </row>
    <row r="7110" spans="1:29" x14ac:dyDescent="0.25">
      <c r="A7110" t="s">
        <v>517</v>
      </c>
      <c r="B7110" t="s">
        <v>494</v>
      </c>
      <c r="C7110">
        <v>86887200</v>
      </c>
      <c r="D7110">
        <v>3</v>
      </c>
      <c r="E7110">
        <v>31021846</v>
      </c>
      <c r="F7110" t="s">
        <v>3475</v>
      </c>
      <c r="G7110" s="1">
        <v>45302</v>
      </c>
      <c r="H7110">
        <v>5446554</v>
      </c>
      <c r="I7110">
        <v>357</v>
      </c>
      <c r="O7110">
        <v>31021846</v>
      </c>
      <c r="P7110">
        <v>70970</v>
      </c>
      <c r="Q7110">
        <v>13484</v>
      </c>
      <c r="R7110">
        <v>84454</v>
      </c>
      <c r="S7110">
        <v>5444423</v>
      </c>
      <c r="T7110">
        <v>64</v>
      </c>
      <c r="U7110" t="s">
        <v>138</v>
      </c>
      <c r="V7110" s="7" t="str">
        <f>IFERROR(IF(AND(VLOOKUP(#REF!,Hes!$A:$B, 1, FALSE), $X7110&lt;&gt;" "), "Ingresada", "Falta Ingresar"), " ")</f>
        <v xml:space="preserve"> </v>
      </c>
      <c r="W7110" s="3"/>
      <c r="X7110" t="s">
        <v>580</v>
      </c>
      <c r="Y7110" s="4" t="s">
        <v>628</v>
      </c>
      <c r="Z7110" s="4">
        <v>31013710</v>
      </c>
      <c r="AA7110" s="4">
        <v>34050</v>
      </c>
      <c r="AB7110" s="4">
        <v>6470</v>
      </c>
      <c r="AC7110" s="4">
        <v>40520</v>
      </c>
    </row>
    <row r="7111" spans="1:29" x14ac:dyDescent="0.25">
      <c r="A7111" t="s">
        <v>517</v>
      </c>
      <c r="B7111" t="s">
        <v>494</v>
      </c>
      <c r="C7111">
        <v>86887200</v>
      </c>
      <c r="D7111">
        <v>11</v>
      </c>
      <c r="E7111">
        <v>31021694</v>
      </c>
      <c r="F7111" t="s">
        <v>3475</v>
      </c>
      <c r="G7111" s="1">
        <v>45302</v>
      </c>
      <c r="H7111">
        <v>5446607</v>
      </c>
      <c r="I7111">
        <v>357</v>
      </c>
      <c r="O7111">
        <v>31021694</v>
      </c>
      <c r="P7111">
        <v>86651</v>
      </c>
      <c r="Q7111">
        <v>16464</v>
      </c>
      <c r="R7111">
        <v>103115</v>
      </c>
      <c r="S7111">
        <v>5444513</v>
      </c>
      <c r="T7111">
        <v>64</v>
      </c>
      <c r="U7111" t="s">
        <v>138</v>
      </c>
      <c r="V7111" s="7" t="str">
        <f>IFERROR(IF(AND(VLOOKUP(#REF!,Hes!$A:$B, 1, FALSE), $X7111&lt;&gt;" "), "Ingresada", "Falta Ingresar"), " ")</f>
        <v xml:space="preserve"> </v>
      </c>
      <c r="W7111" s="3"/>
      <c r="X7111" t="s">
        <v>580</v>
      </c>
      <c r="Y7111" s="4" t="s">
        <v>628</v>
      </c>
      <c r="Z7111" s="4">
        <v>31013160</v>
      </c>
      <c r="AA7111" s="4">
        <v>45643</v>
      </c>
      <c r="AB7111" s="4">
        <v>8672</v>
      </c>
      <c r="AC7111" s="4">
        <v>54315</v>
      </c>
    </row>
    <row r="7112" spans="1:29" x14ac:dyDescent="0.25">
      <c r="A7112" t="s">
        <v>517</v>
      </c>
      <c r="B7112" t="s">
        <v>494</v>
      </c>
      <c r="C7112">
        <v>86887200</v>
      </c>
      <c r="D7112">
        <v>15</v>
      </c>
      <c r="E7112">
        <v>31022428</v>
      </c>
      <c r="F7112" t="s">
        <v>3475</v>
      </c>
      <c r="G7112" s="1">
        <v>45302</v>
      </c>
      <c r="H7112">
        <v>5446617</v>
      </c>
      <c r="I7112">
        <v>357</v>
      </c>
      <c r="O7112">
        <v>31022428</v>
      </c>
      <c r="P7112">
        <v>362966</v>
      </c>
      <c r="Q7112">
        <v>68964</v>
      </c>
      <c r="R7112">
        <v>431930</v>
      </c>
      <c r="S7112">
        <v>5444561</v>
      </c>
      <c r="T7112">
        <v>64</v>
      </c>
      <c r="U7112" t="s">
        <v>138</v>
      </c>
      <c r="V7112" s="7" t="str">
        <f>IFERROR(IF(AND(VLOOKUP(#REF!,Hes!$A:$B, 1, FALSE), $X7112&lt;&gt;" "), "Ingresada", "Falta Ingresar"), " ")</f>
        <v xml:space="preserve"> </v>
      </c>
      <c r="W7112" s="3"/>
      <c r="X7112" t="s">
        <v>580</v>
      </c>
      <c r="Y7112" s="4" t="s">
        <v>628</v>
      </c>
      <c r="Z7112" s="4">
        <v>31010548</v>
      </c>
      <c r="AA7112" s="4">
        <v>129514</v>
      </c>
      <c r="AB7112" s="4">
        <v>24608</v>
      </c>
      <c r="AC7112" s="4">
        <v>159119</v>
      </c>
    </row>
    <row r="7113" spans="1:29" x14ac:dyDescent="0.25">
      <c r="A7113" t="s">
        <v>517</v>
      </c>
      <c r="B7113" t="s">
        <v>494</v>
      </c>
      <c r="C7113">
        <v>86887200</v>
      </c>
      <c r="D7113">
        <v>8</v>
      </c>
      <c r="E7113">
        <v>31021904</v>
      </c>
      <c r="F7113" t="s">
        <v>3475</v>
      </c>
      <c r="G7113" s="1">
        <v>45302</v>
      </c>
      <c r="H7113">
        <v>5446808</v>
      </c>
      <c r="I7113">
        <v>357</v>
      </c>
      <c r="O7113">
        <v>31021904</v>
      </c>
      <c r="P7113">
        <v>203003</v>
      </c>
      <c r="Q7113">
        <v>38571</v>
      </c>
      <c r="R7113">
        <v>241574</v>
      </c>
      <c r="S7113">
        <v>5444592</v>
      </c>
      <c r="T7113">
        <v>64</v>
      </c>
      <c r="U7113" t="s">
        <v>138</v>
      </c>
      <c r="V7113" s="7" t="str">
        <f>IFERROR(IF(AND(VLOOKUP(#REF!,Hes!$A:$B, 1, FALSE), $X7113&lt;&gt;" "), "Ingresada", "Falta Ingresar"), " ")</f>
        <v xml:space="preserve"> </v>
      </c>
      <c r="W7113" s="3"/>
      <c r="X7113" t="s">
        <v>580</v>
      </c>
      <c r="Y7113" s="4" t="s">
        <v>628</v>
      </c>
      <c r="Z7113" s="4">
        <v>31013201</v>
      </c>
      <c r="AA7113" s="4">
        <v>44056</v>
      </c>
      <c r="AB7113" s="4">
        <v>8371</v>
      </c>
      <c r="AC7113" s="4">
        <v>52427</v>
      </c>
    </row>
    <row r="7114" spans="1:29" x14ac:dyDescent="0.25">
      <c r="A7114" t="s">
        <v>517</v>
      </c>
      <c r="B7114" t="s">
        <v>494</v>
      </c>
      <c r="C7114">
        <v>86887200</v>
      </c>
      <c r="D7114">
        <v>8</v>
      </c>
      <c r="E7114">
        <v>31021904</v>
      </c>
      <c r="F7114" t="s">
        <v>3475</v>
      </c>
      <c r="G7114" s="1">
        <v>45302</v>
      </c>
      <c r="H7114">
        <v>5446809</v>
      </c>
      <c r="I7114">
        <v>357</v>
      </c>
      <c r="O7114">
        <v>31021904</v>
      </c>
      <c r="P7114">
        <v>24047</v>
      </c>
      <c r="Q7114">
        <v>4569</v>
      </c>
      <c r="R7114">
        <v>28616</v>
      </c>
      <c r="S7114">
        <v>5444594</v>
      </c>
      <c r="T7114">
        <v>64</v>
      </c>
      <c r="U7114" t="s">
        <v>138</v>
      </c>
      <c r="V7114" s="7" t="str">
        <f>IFERROR(IF(AND(VLOOKUP(#REF!,Hes!$A:$B, 1, FALSE), $X7114&lt;&gt;" "), "Ingresada", "Falta Ingresar"), " ")</f>
        <v xml:space="preserve"> </v>
      </c>
      <c r="W7114" s="3"/>
      <c r="X7114" t="s">
        <v>580</v>
      </c>
      <c r="Y7114" s="4" t="s">
        <v>628</v>
      </c>
      <c r="Z7114" s="4">
        <v>31013118</v>
      </c>
      <c r="AA7114" s="4">
        <v>9693</v>
      </c>
      <c r="AB7114" s="4">
        <v>1842</v>
      </c>
      <c r="AC7114" s="4">
        <v>11535</v>
      </c>
    </row>
    <row r="7115" spans="1:29" x14ac:dyDescent="0.25">
      <c r="A7115" t="s">
        <v>517</v>
      </c>
      <c r="B7115" t="s">
        <v>494</v>
      </c>
      <c r="C7115">
        <v>86887200</v>
      </c>
      <c r="D7115">
        <v>3</v>
      </c>
      <c r="E7115">
        <v>31026093</v>
      </c>
      <c r="F7115" t="s">
        <v>3475</v>
      </c>
      <c r="G7115" s="1">
        <v>45303</v>
      </c>
      <c r="H7115">
        <v>5447238</v>
      </c>
      <c r="I7115">
        <v>357</v>
      </c>
      <c r="O7115">
        <v>31026093</v>
      </c>
      <c r="P7115">
        <v>144346</v>
      </c>
      <c r="Q7115">
        <v>27426</v>
      </c>
      <c r="R7115">
        <v>171772</v>
      </c>
      <c r="S7115">
        <v>5444595</v>
      </c>
      <c r="T7115">
        <v>64</v>
      </c>
      <c r="U7115" t="s">
        <v>138</v>
      </c>
      <c r="V7115" s="7" t="str">
        <f>IFERROR(IF(AND(VLOOKUP(#REF!,Hes!$A:$B, 1, FALSE), $X7115&lt;&gt;" "), "Ingresada", "Falta Ingresar"), " ")</f>
        <v xml:space="preserve"> </v>
      </c>
      <c r="W7115" s="3"/>
      <c r="X7115" t="s">
        <v>580</v>
      </c>
      <c r="Y7115" s="4" t="s">
        <v>628</v>
      </c>
      <c r="Z7115" s="4">
        <v>31013163</v>
      </c>
      <c r="AA7115" s="4">
        <v>87503</v>
      </c>
      <c r="AB7115" s="4">
        <v>16626</v>
      </c>
      <c r="AC7115" s="4">
        <v>105378</v>
      </c>
    </row>
    <row r="7116" spans="1:29" x14ac:dyDescent="0.25">
      <c r="A7116" t="s">
        <v>517</v>
      </c>
      <c r="B7116" t="s">
        <v>494</v>
      </c>
      <c r="C7116">
        <v>86887200</v>
      </c>
      <c r="D7116">
        <v>3</v>
      </c>
      <c r="E7116">
        <v>31028413</v>
      </c>
      <c r="F7116" t="s">
        <v>3475</v>
      </c>
      <c r="G7116" s="1">
        <v>45303</v>
      </c>
      <c r="H7116">
        <v>5447411</v>
      </c>
      <c r="I7116">
        <v>357</v>
      </c>
      <c r="O7116">
        <v>31028413</v>
      </c>
      <c r="P7116">
        <v>47709</v>
      </c>
      <c r="Q7116">
        <v>9065</v>
      </c>
      <c r="R7116">
        <v>56774</v>
      </c>
      <c r="S7116">
        <v>5444603</v>
      </c>
      <c r="T7116">
        <v>64</v>
      </c>
      <c r="U7116" t="s">
        <v>138</v>
      </c>
      <c r="V7116" s="7" t="str">
        <f>IFERROR(IF(AND(VLOOKUP(#REF!,Hes!$A:$B, 1, FALSE), $X7116&lt;&gt;" "), "Ingresada", "Falta Ingresar"), " ")</f>
        <v xml:space="preserve"> </v>
      </c>
      <c r="W7116" s="3"/>
      <c r="X7116" t="s">
        <v>580</v>
      </c>
      <c r="Y7116" s="4" t="s">
        <v>628</v>
      </c>
      <c r="Z7116" s="4">
        <v>31013190</v>
      </c>
      <c r="AA7116" s="4">
        <v>22992</v>
      </c>
      <c r="AB7116" s="4">
        <v>4368</v>
      </c>
      <c r="AC7116" s="4">
        <v>29026</v>
      </c>
    </row>
    <row r="7117" spans="1:29" x14ac:dyDescent="0.25">
      <c r="A7117" t="s">
        <v>517</v>
      </c>
      <c r="B7117" t="s">
        <v>494</v>
      </c>
      <c r="C7117">
        <v>86887200</v>
      </c>
      <c r="D7117">
        <v>1</v>
      </c>
      <c r="E7117">
        <v>31027556</v>
      </c>
      <c r="F7117" t="s">
        <v>3475</v>
      </c>
      <c r="G7117" s="1">
        <v>45303</v>
      </c>
      <c r="H7117">
        <v>5447425</v>
      </c>
      <c r="I7117">
        <v>357</v>
      </c>
      <c r="O7117">
        <v>31027556</v>
      </c>
      <c r="P7117">
        <v>572476</v>
      </c>
      <c r="Q7117">
        <v>108770</v>
      </c>
      <c r="R7117">
        <v>681246</v>
      </c>
      <c r="S7117">
        <v>5444619</v>
      </c>
      <c r="T7117">
        <v>64</v>
      </c>
      <c r="U7117" t="s">
        <v>138</v>
      </c>
      <c r="V7117" s="7" t="str">
        <f>IFERROR(IF(AND(VLOOKUP(#REF!,Hes!$A:$B, 1, FALSE), $X7117&lt;&gt;" "), "Ingresada", "Falta Ingresar"), " ")</f>
        <v xml:space="preserve"> </v>
      </c>
      <c r="W7117" s="3"/>
      <c r="X7117" t="s">
        <v>580</v>
      </c>
      <c r="Y7117" s="4" t="s">
        <v>628</v>
      </c>
      <c r="Z7117" s="4">
        <v>31013709</v>
      </c>
      <c r="AA7117" s="4">
        <v>106354</v>
      </c>
      <c r="AB7117" s="4">
        <v>20207</v>
      </c>
      <c r="AC7117" s="4">
        <v>126561</v>
      </c>
    </row>
    <row r="7118" spans="1:29" x14ac:dyDescent="0.25">
      <c r="A7118" t="s">
        <v>517</v>
      </c>
      <c r="B7118" t="s">
        <v>494</v>
      </c>
      <c r="C7118">
        <v>86887200</v>
      </c>
      <c r="D7118">
        <v>4</v>
      </c>
      <c r="E7118">
        <v>31027880</v>
      </c>
      <c r="F7118" t="s">
        <v>3475</v>
      </c>
      <c r="G7118" s="1">
        <v>45306</v>
      </c>
      <c r="H7118">
        <v>5447759</v>
      </c>
      <c r="I7118">
        <v>357</v>
      </c>
      <c r="O7118">
        <v>31027880</v>
      </c>
      <c r="P7118">
        <v>473911</v>
      </c>
      <c r="Q7118">
        <v>90043</v>
      </c>
      <c r="R7118">
        <v>563954</v>
      </c>
      <c r="S7118">
        <v>5444641</v>
      </c>
      <c r="T7118">
        <v>64</v>
      </c>
      <c r="U7118" t="s">
        <v>138</v>
      </c>
      <c r="V7118" s="7" t="str">
        <f>IFERROR(IF(AND(VLOOKUP(#REF!,Hes!$A:$B, 1, FALSE), $X7118&lt;&gt;" "), "Ingresada", "Falta Ingresar"), " ")</f>
        <v xml:space="preserve"> </v>
      </c>
      <c r="W7118" s="3"/>
      <c r="X7118" t="s">
        <v>580</v>
      </c>
      <c r="Y7118" s="4" t="s">
        <v>628</v>
      </c>
      <c r="Z7118" s="4">
        <v>31013162</v>
      </c>
      <c r="AA7118" s="4">
        <v>59244</v>
      </c>
      <c r="AB7118" s="4">
        <v>11256</v>
      </c>
      <c r="AC7118" s="4">
        <v>70500</v>
      </c>
    </row>
    <row r="7119" spans="1:29" x14ac:dyDescent="0.25">
      <c r="A7119" t="s">
        <v>517</v>
      </c>
      <c r="B7119" t="s">
        <v>494</v>
      </c>
      <c r="C7119">
        <v>86887200</v>
      </c>
      <c r="D7119">
        <v>4</v>
      </c>
      <c r="E7119">
        <v>31027880</v>
      </c>
      <c r="F7119" t="s">
        <v>3475</v>
      </c>
      <c r="G7119" s="1">
        <v>45306</v>
      </c>
      <c r="H7119">
        <v>5447760</v>
      </c>
      <c r="I7119">
        <v>357</v>
      </c>
      <c r="O7119">
        <v>31027880</v>
      </c>
      <c r="P7119">
        <v>3060</v>
      </c>
      <c r="Q7119">
        <v>581</v>
      </c>
      <c r="R7119">
        <v>3641</v>
      </c>
      <c r="S7119">
        <v>5444732</v>
      </c>
      <c r="T7119">
        <v>64</v>
      </c>
      <c r="U7119" t="s">
        <v>138</v>
      </c>
      <c r="V7119" s="7" t="str">
        <f>IFERROR(IF(AND(VLOOKUP(#REF!,Hes!$A:$B, 1, FALSE), $X7119&lt;&gt;" "), "Ingresada", "Falta Ingresar"), " ")</f>
        <v xml:space="preserve"> </v>
      </c>
      <c r="W7119" s="3"/>
      <c r="X7119" t="s">
        <v>580</v>
      </c>
      <c r="Y7119" s="4" t="s">
        <v>628</v>
      </c>
      <c r="Z7119" s="4">
        <v>31006732</v>
      </c>
      <c r="AA7119" s="4">
        <v>9675</v>
      </c>
      <c r="AB7119" s="4">
        <v>1838</v>
      </c>
      <c r="AC7119" s="4">
        <v>11513</v>
      </c>
    </row>
    <row r="7120" spans="1:29" x14ac:dyDescent="0.25">
      <c r="A7120" t="s">
        <v>517</v>
      </c>
      <c r="B7120" t="s">
        <v>494</v>
      </c>
      <c r="C7120">
        <v>86887200</v>
      </c>
      <c r="D7120">
        <v>5</v>
      </c>
      <c r="E7120">
        <v>31027407</v>
      </c>
      <c r="F7120" t="s">
        <v>3475</v>
      </c>
      <c r="G7120" s="1">
        <v>45306</v>
      </c>
      <c r="H7120">
        <v>5448041</v>
      </c>
      <c r="I7120">
        <v>357</v>
      </c>
      <c r="O7120">
        <v>31027407</v>
      </c>
      <c r="P7120">
        <v>219821</v>
      </c>
      <c r="Q7120">
        <v>41766</v>
      </c>
      <c r="R7120">
        <v>261587</v>
      </c>
      <c r="S7120">
        <v>5444852</v>
      </c>
      <c r="T7120">
        <v>64</v>
      </c>
      <c r="U7120" t="s">
        <v>138</v>
      </c>
      <c r="V7120" s="7" t="str">
        <f>IFERROR(IF(AND(VLOOKUP(#REF!,Hes!$A:$B, 1, FALSE), $X7120&lt;&gt;" "), "Ingresada", "Falta Ingresar"), " ")</f>
        <v xml:space="preserve"> </v>
      </c>
      <c r="W7120" s="3"/>
      <c r="X7120" t="s">
        <v>580</v>
      </c>
      <c r="Y7120" s="4" t="s">
        <v>628</v>
      </c>
      <c r="Z7120" s="4">
        <v>31013129</v>
      </c>
      <c r="AA7120" s="4">
        <v>556797</v>
      </c>
      <c r="AB7120" s="4">
        <v>105791</v>
      </c>
      <c r="AC7120" s="4">
        <v>662588</v>
      </c>
    </row>
    <row r="7121" spans="1:29" x14ac:dyDescent="0.25">
      <c r="A7121" t="s">
        <v>517</v>
      </c>
      <c r="B7121" t="s">
        <v>494</v>
      </c>
      <c r="C7121">
        <v>86887200</v>
      </c>
      <c r="D7121">
        <v>5</v>
      </c>
      <c r="E7121">
        <v>31027407</v>
      </c>
      <c r="F7121" t="s">
        <v>3475</v>
      </c>
      <c r="G7121" s="1">
        <v>45306</v>
      </c>
      <c r="H7121">
        <v>5448042</v>
      </c>
      <c r="I7121">
        <v>357</v>
      </c>
      <c r="O7121">
        <v>31027407</v>
      </c>
      <c r="P7121">
        <v>38433</v>
      </c>
      <c r="Q7121">
        <v>7302</v>
      </c>
      <c r="R7121">
        <v>45735</v>
      </c>
      <c r="S7121">
        <v>5444853</v>
      </c>
      <c r="T7121">
        <v>64</v>
      </c>
      <c r="U7121" t="s">
        <v>138</v>
      </c>
      <c r="V7121" s="7" t="str">
        <f>IFERROR(IF(AND(VLOOKUP(#REF!,Hes!$A:$B, 1, FALSE), $X7121&lt;&gt;" "), "Ingresada", "Falta Ingresar"), " ")</f>
        <v xml:space="preserve"> </v>
      </c>
      <c r="W7121" s="3"/>
      <c r="X7121" t="s">
        <v>580</v>
      </c>
      <c r="Y7121" s="4" t="s">
        <v>628</v>
      </c>
      <c r="Z7121" s="4">
        <v>31012832</v>
      </c>
      <c r="AA7121" s="4">
        <v>561505</v>
      </c>
      <c r="AB7121" s="4">
        <v>106686</v>
      </c>
      <c r="AC7121" s="4">
        <v>668191</v>
      </c>
    </row>
    <row r="7122" spans="1:29" x14ac:dyDescent="0.25">
      <c r="A7122" t="s">
        <v>517</v>
      </c>
      <c r="B7122" t="s">
        <v>494</v>
      </c>
      <c r="C7122">
        <v>86887200</v>
      </c>
      <c r="D7122">
        <v>7</v>
      </c>
      <c r="E7122">
        <v>31027390</v>
      </c>
      <c r="F7122" t="s">
        <v>3475</v>
      </c>
      <c r="G7122" s="1">
        <v>45304</v>
      </c>
      <c r="H7122">
        <v>5448178</v>
      </c>
      <c r="I7122">
        <v>357</v>
      </c>
      <c r="O7122">
        <v>31027390</v>
      </c>
      <c r="P7122">
        <v>353644</v>
      </c>
      <c r="Q7122">
        <v>67192</v>
      </c>
      <c r="R7122">
        <v>420836</v>
      </c>
      <c r="S7122">
        <v>5444854</v>
      </c>
      <c r="T7122">
        <v>64</v>
      </c>
      <c r="U7122" t="s">
        <v>138</v>
      </c>
      <c r="V7122" s="7" t="str">
        <f>IFERROR(IF(AND(VLOOKUP(#REF!,Hes!$A:$B, 1, FALSE), $X7122&lt;&gt;" "), "Ingresada", "Falta Ingresar"), " ")</f>
        <v xml:space="preserve"> </v>
      </c>
      <c r="W7122" s="3"/>
      <c r="X7122" t="s">
        <v>580</v>
      </c>
      <c r="Y7122" s="4" t="s">
        <v>628</v>
      </c>
      <c r="Z7122" s="4">
        <v>31013133</v>
      </c>
      <c r="AA7122" s="4">
        <v>121862</v>
      </c>
      <c r="AB7122" s="4">
        <v>23154</v>
      </c>
      <c r="AC7122" s="4">
        <v>145016</v>
      </c>
    </row>
    <row r="7123" spans="1:29" x14ac:dyDescent="0.25">
      <c r="A7123" t="s">
        <v>517</v>
      </c>
      <c r="B7123" t="s">
        <v>494</v>
      </c>
      <c r="C7123">
        <v>86887200</v>
      </c>
      <c r="D7123">
        <v>6</v>
      </c>
      <c r="E7123">
        <v>31028931</v>
      </c>
      <c r="F7123" t="s">
        <v>3475</v>
      </c>
      <c r="G7123" s="1">
        <v>45304</v>
      </c>
      <c r="H7123">
        <v>5448221</v>
      </c>
      <c r="I7123">
        <v>357</v>
      </c>
      <c r="O7123">
        <v>31028931</v>
      </c>
      <c r="P7123">
        <v>390936</v>
      </c>
      <c r="Q7123">
        <v>74278</v>
      </c>
      <c r="R7123">
        <v>465214</v>
      </c>
      <c r="S7123">
        <v>5444856</v>
      </c>
      <c r="T7123">
        <v>64</v>
      </c>
      <c r="U7123" t="s">
        <v>138</v>
      </c>
      <c r="V7123" s="7" t="str">
        <f>IFERROR(IF(AND(VLOOKUP(#REF!,Hes!$A:$B, 1, FALSE), $X7123&lt;&gt;" "), "Ingresada", "Falta Ingresar"), " ")</f>
        <v xml:space="preserve"> </v>
      </c>
      <c r="W7123" s="3"/>
      <c r="X7123" t="s">
        <v>580</v>
      </c>
      <c r="Y7123" s="4" t="s">
        <v>628</v>
      </c>
      <c r="Z7123" s="4">
        <v>31012851</v>
      </c>
      <c r="AA7123" s="4">
        <v>121862</v>
      </c>
      <c r="AB7123" s="4">
        <v>23154</v>
      </c>
      <c r="AC7123" s="4">
        <v>145016</v>
      </c>
    </row>
    <row r="7124" spans="1:29" x14ac:dyDescent="0.25">
      <c r="A7124" t="s">
        <v>517</v>
      </c>
      <c r="B7124" t="s">
        <v>494</v>
      </c>
      <c r="C7124">
        <v>86887200</v>
      </c>
      <c r="D7124">
        <v>6</v>
      </c>
      <c r="E7124">
        <v>31028931</v>
      </c>
      <c r="F7124" t="s">
        <v>3475</v>
      </c>
      <c r="G7124" s="1">
        <v>45304</v>
      </c>
      <c r="H7124">
        <v>5448222</v>
      </c>
      <c r="I7124">
        <v>357</v>
      </c>
      <c r="O7124">
        <v>31028931</v>
      </c>
      <c r="P7124">
        <v>124245</v>
      </c>
      <c r="Q7124">
        <v>23607</v>
      </c>
      <c r="R7124">
        <v>147852</v>
      </c>
      <c r="S7124">
        <v>5444860</v>
      </c>
      <c r="T7124">
        <v>64</v>
      </c>
      <c r="U7124" t="s">
        <v>138</v>
      </c>
      <c r="V7124" s="7" t="str">
        <f>IFERROR(IF(AND(VLOOKUP(#REF!,Hes!$A:$B, 1, FALSE), $X7124&lt;&gt;" "), "Ingresada", "Falta Ingresar"), " ")</f>
        <v xml:space="preserve"> </v>
      </c>
      <c r="W7124" s="3"/>
      <c r="X7124" t="s">
        <v>580</v>
      </c>
      <c r="Y7124" s="4" t="s">
        <v>628</v>
      </c>
      <c r="Z7124" s="4">
        <v>31013140</v>
      </c>
      <c r="AA7124" s="4">
        <v>192082</v>
      </c>
      <c r="AB7124" s="4">
        <v>36496</v>
      </c>
      <c r="AC7124" s="4">
        <v>228578</v>
      </c>
    </row>
    <row r="7125" spans="1:29" x14ac:dyDescent="0.25">
      <c r="A7125" t="s">
        <v>517</v>
      </c>
      <c r="B7125" t="s">
        <v>494</v>
      </c>
      <c r="C7125">
        <v>86887200</v>
      </c>
      <c r="D7125">
        <v>2</v>
      </c>
      <c r="E7125">
        <v>31028271</v>
      </c>
      <c r="F7125" t="s">
        <v>3475</v>
      </c>
      <c r="G7125" s="1">
        <v>45306</v>
      </c>
      <c r="H7125">
        <v>5448246</v>
      </c>
      <c r="I7125">
        <v>357</v>
      </c>
      <c r="O7125">
        <v>31028271</v>
      </c>
      <c r="P7125">
        <v>385927</v>
      </c>
      <c r="Q7125">
        <v>73326</v>
      </c>
      <c r="R7125">
        <v>459253</v>
      </c>
      <c r="S7125">
        <v>5444861</v>
      </c>
      <c r="T7125">
        <v>64</v>
      </c>
      <c r="U7125" t="s">
        <v>138</v>
      </c>
      <c r="V7125" s="7" t="str">
        <f>IFERROR(IF(AND(VLOOKUP(#REF!,Hes!$A:$B, 1, FALSE), $X7125&lt;&gt;" "), "Ingresada", "Falta Ingresar"), " ")</f>
        <v xml:space="preserve"> </v>
      </c>
      <c r="W7125" s="3"/>
      <c r="X7125" t="s">
        <v>580</v>
      </c>
      <c r="Y7125" s="4" t="s">
        <v>628</v>
      </c>
      <c r="Z7125" s="4">
        <v>31013145</v>
      </c>
      <c r="AA7125" s="4">
        <v>192082</v>
      </c>
      <c r="AB7125" s="4">
        <v>36496</v>
      </c>
      <c r="AC7125" s="4">
        <v>228578</v>
      </c>
    </row>
    <row r="7126" spans="1:29" x14ac:dyDescent="0.25">
      <c r="A7126" t="s">
        <v>517</v>
      </c>
      <c r="B7126" t="s">
        <v>494</v>
      </c>
      <c r="C7126">
        <v>86887200</v>
      </c>
      <c r="D7126">
        <v>3</v>
      </c>
      <c r="E7126">
        <v>31034909</v>
      </c>
      <c r="F7126" t="s">
        <v>3475</v>
      </c>
      <c r="G7126" s="1">
        <v>45307</v>
      </c>
      <c r="H7126">
        <v>5449272</v>
      </c>
      <c r="I7126">
        <v>357</v>
      </c>
      <c r="O7126">
        <v>31034909</v>
      </c>
      <c r="P7126">
        <v>258459</v>
      </c>
      <c r="Q7126">
        <v>49107</v>
      </c>
      <c r="R7126">
        <v>307566</v>
      </c>
      <c r="S7126">
        <v>5444957</v>
      </c>
      <c r="T7126">
        <v>64</v>
      </c>
      <c r="U7126" t="s">
        <v>138</v>
      </c>
      <c r="V7126" s="7" t="str">
        <f>IFERROR(IF(AND(VLOOKUP(#REF!,Hes!$A:$B, 1, FALSE), $X7126&lt;&gt;" "), "Ingresada", "Falta Ingresar"), " ")</f>
        <v xml:space="preserve"> </v>
      </c>
      <c r="W7126" s="3"/>
      <c r="X7126" t="s">
        <v>580</v>
      </c>
      <c r="Y7126" s="4" t="s">
        <v>628</v>
      </c>
      <c r="Z7126" s="4">
        <v>31015032</v>
      </c>
      <c r="AA7126" s="4">
        <v>12876</v>
      </c>
      <c r="AB7126" s="4">
        <v>2446</v>
      </c>
      <c r="AC7126" s="4">
        <v>15322</v>
      </c>
    </row>
    <row r="7127" spans="1:29" x14ac:dyDescent="0.25">
      <c r="A7127" t="s">
        <v>517</v>
      </c>
      <c r="B7127" t="s">
        <v>494</v>
      </c>
      <c r="C7127">
        <v>86887200</v>
      </c>
      <c r="D7127">
        <v>3</v>
      </c>
      <c r="E7127">
        <v>31045101</v>
      </c>
      <c r="F7127" t="s">
        <v>3475</v>
      </c>
      <c r="G7127" s="1">
        <v>45310</v>
      </c>
      <c r="H7127">
        <v>5450510</v>
      </c>
      <c r="I7127">
        <v>357</v>
      </c>
      <c r="O7127">
        <v>31045101</v>
      </c>
      <c r="P7127">
        <v>70500</v>
      </c>
      <c r="Q7127">
        <v>13395</v>
      </c>
      <c r="R7127">
        <v>83895</v>
      </c>
      <c r="S7127">
        <v>5445083</v>
      </c>
      <c r="T7127">
        <v>64</v>
      </c>
      <c r="U7127" t="s">
        <v>138</v>
      </c>
      <c r="V7127" s="7" t="str">
        <f>IFERROR(IF(AND(VLOOKUP(#REF!,Hes!$A:$B, 1, FALSE), $X7127&lt;&gt;" "), "Ingresada", "Falta Ingresar"), " ")</f>
        <v xml:space="preserve"> </v>
      </c>
      <c r="W7127" s="3"/>
      <c r="X7127" t="s">
        <v>580</v>
      </c>
      <c r="Y7127" s="4" t="s">
        <v>628</v>
      </c>
      <c r="Z7127" s="4">
        <v>31015034</v>
      </c>
      <c r="AA7127" s="4">
        <v>46722</v>
      </c>
      <c r="AB7127" s="4">
        <v>8877</v>
      </c>
      <c r="AC7127" s="4">
        <v>55599</v>
      </c>
    </row>
    <row r="7128" spans="1:29" x14ac:dyDescent="0.25">
      <c r="A7128" t="s">
        <v>517</v>
      </c>
      <c r="B7128" t="s">
        <v>494</v>
      </c>
      <c r="C7128">
        <v>86887200</v>
      </c>
      <c r="D7128">
        <v>14</v>
      </c>
      <c r="E7128">
        <v>31045121</v>
      </c>
      <c r="F7128" t="s">
        <v>3475</v>
      </c>
      <c r="G7128" s="1">
        <v>45312</v>
      </c>
      <c r="H7128">
        <v>5450997</v>
      </c>
      <c r="I7128">
        <v>357</v>
      </c>
      <c r="O7128">
        <v>31045121</v>
      </c>
      <c r="P7128">
        <v>80143</v>
      </c>
      <c r="Q7128">
        <v>15227</v>
      </c>
      <c r="R7128">
        <v>95370</v>
      </c>
      <c r="S7128">
        <v>5445273</v>
      </c>
      <c r="T7128">
        <v>64</v>
      </c>
      <c r="U7128" t="s">
        <v>138</v>
      </c>
      <c r="V7128" s="7" t="str">
        <f>IFERROR(IF(AND(VLOOKUP(#REF!,Hes!$A:$B, 1, FALSE), $X7128&lt;&gt;" "), "Ingresada", "Falta Ingresar"), " ")</f>
        <v xml:space="preserve"> </v>
      </c>
      <c r="W7128" s="3"/>
      <c r="X7128" t="s">
        <v>580</v>
      </c>
      <c r="Y7128" s="4" t="s">
        <v>628</v>
      </c>
      <c r="Z7128" s="4">
        <v>31016883</v>
      </c>
      <c r="AA7128" s="4">
        <v>45765</v>
      </c>
      <c r="AB7128" s="4">
        <v>8695</v>
      </c>
      <c r="AC7128" s="4">
        <v>54460</v>
      </c>
    </row>
    <row r="7129" spans="1:29" x14ac:dyDescent="0.25">
      <c r="A7129" t="s">
        <v>517</v>
      </c>
      <c r="B7129" t="s">
        <v>494</v>
      </c>
      <c r="C7129">
        <v>86887200</v>
      </c>
      <c r="D7129">
        <v>8</v>
      </c>
      <c r="E7129">
        <v>31049428</v>
      </c>
      <c r="F7129" t="s">
        <v>3475</v>
      </c>
      <c r="G7129" s="1">
        <v>45313</v>
      </c>
      <c r="H7129">
        <v>5451758</v>
      </c>
      <c r="I7129">
        <v>357</v>
      </c>
      <c r="O7129">
        <v>31049428</v>
      </c>
      <c r="P7129">
        <v>205022</v>
      </c>
      <c r="Q7129">
        <v>38954</v>
      </c>
      <c r="R7129">
        <v>243976</v>
      </c>
      <c r="S7129">
        <v>5445395</v>
      </c>
      <c r="T7129">
        <v>64</v>
      </c>
      <c r="U7129" t="s">
        <v>138</v>
      </c>
      <c r="V7129" s="7" t="str">
        <f>IFERROR(IF(AND(VLOOKUP(#REF!,Hes!$A:$B, 1, FALSE), $X7129&lt;&gt;" "), "Ingresada", "Falta Ingresar"), " ")</f>
        <v xml:space="preserve"> </v>
      </c>
      <c r="W7129" s="3"/>
      <c r="X7129" t="s">
        <v>580</v>
      </c>
      <c r="Y7129" s="4" t="s">
        <v>628</v>
      </c>
      <c r="Z7129" s="4">
        <v>31013713</v>
      </c>
      <c r="AA7129" s="4">
        <v>325252</v>
      </c>
      <c r="AB7129" s="4">
        <v>61798</v>
      </c>
      <c r="AC7129" s="4">
        <v>387050</v>
      </c>
    </row>
    <row r="7130" spans="1:29" x14ac:dyDescent="0.25">
      <c r="A7130" t="s">
        <v>517</v>
      </c>
      <c r="B7130" t="s">
        <v>494</v>
      </c>
      <c r="C7130">
        <v>86887200</v>
      </c>
      <c r="D7130">
        <v>8</v>
      </c>
      <c r="E7130">
        <v>31049428</v>
      </c>
      <c r="F7130" t="s">
        <v>3475</v>
      </c>
      <c r="G7130" s="1">
        <v>45313</v>
      </c>
      <c r="H7130">
        <v>5451759</v>
      </c>
      <c r="I7130">
        <v>357</v>
      </c>
      <c r="O7130">
        <v>31049428</v>
      </c>
      <c r="P7130">
        <v>27469</v>
      </c>
      <c r="Q7130">
        <v>5219</v>
      </c>
      <c r="R7130">
        <v>32688</v>
      </c>
      <c r="S7130">
        <v>5445398</v>
      </c>
      <c r="T7130">
        <v>64</v>
      </c>
      <c r="U7130" t="s">
        <v>138</v>
      </c>
      <c r="V7130" s="7" t="str">
        <f>IFERROR(IF(AND(VLOOKUP(#REF!,Hes!$A:$B, 1, FALSE), $X7130&lt;&gt;" "), "Ingresada", "Falta Ingresar"), " ")</f>
        <v xml:space="preserve"> </v>
      </c>
      <c r="W7130" s="3"/>
      <c r="X7130" t="s">
        <v>580</v>
      </c>
      <c r="Y7130" s="4" t="s">
        <v>628</v>
      </c>
      <c r="Z7130" s="4">
        <v>31012864</v>
      </c>
      <c r="AA7130" s="4">
        <v>174002</v>
      </c>
      <c r="AB7130" s="4">
        <v>33060</v>
      </c>
      <c r="AC7130" s="4">
        <v>207062</v>
      </c>
    </row>
    <row r="7131" spans="1:29" x14ac:dyDescent="0.25">
      <c r="A7131" t="s">
        <v>517</v>
      </c>
      <c r="B7131" t="s">
        <v>494</v>
      </c>
      <c r="C7131">
        <v>86887200</v>
      </c>
      <c r="D7131">
        <v>4</v>
      </c>
      <c r="E7131">
        <v>31050451</v>
      </c>
      <c r="F7131" t="s">
        <v>3475</v>
      </c>
      <c r="G7131" s="1">
        <v>45313</v>
      </c>
      <c r="H7131">
        <v>5451919</v>
      </c>
      <c r="I7131">
        <v>357</v>
      </c>
      <c r="O7131">
        <v>31050451</v>
      </c>
      <c r="P7131">
        <v>99337</v>
      </c>
      <c r="Q7131">
        <v>18874</v>
      </c>
      <c r="R7131">
        <v>118211</v>
      </c>
      <c r="S7131">
        <v>5445399</v>
      </c>
      <c r="T7131">
        <v>64</v>
      </c>
      <c r="U7131" t="s">
        <v>138</v>
      </c>
      <c r="V7131" s="7" t="str">
        <f>IFERROR(IF(AND(VLOOKUP(#REF!,Hes!$A:$B, 1, FALSE), $X7131&lt;&gt;" "), "Ingresada", "Falta Ingresar"), " ")</f>
        <v xml:space="preserve"> </v>
      </c>
      <c r="W7131" s="3"/>
      <c r="X7131" t="s">
        <v>580</v>
      </c>
      <c r="Y7131" s="4" t="s">
        <v>628</v>
      </c>
      <c r="Z7131" s="4">
        <v>31016880</v>
      </c>
      <c r="AA7131" s="4">
        <v>20490</v>
      </c>
      <c r="AB7131" s="4">
        <v>3893</v>
      </c>
      <c r="AC7131" s="4">
        <v>24383</v>
      </c>
    </row>
    <row r="7132" spans="1:29" x14ac:dyDescent="0.25">
      <c r="F7132" t="s">
        <v>1649</v>
      </c>
      <c r="P7132">
        <v>5400528</v>
      </c>
      <c r="Q7132">
        <v>1026100</v>
      </c>
      <c r="R7132">
        <v>6426628</v>
      </c>
      <c r="S7132">
        <v>5445415</v>
      </c>
      <c r="T7132">
        <v>64</v>
      </c>
      <c r="U7132" t="s">
        <v>138</v>
      </c>
      <c r="V7132" s="7" t="str">
        <f>IFERROR(IF(AND(VLOOKUP(#REF!,Hes!$A:$B, 1, FALSE), $X7132&lt;&gt;" "), "Ingresada", "Falta Ingresar"), " ")</f>
        <v xml:space="preserve"> </v>
      </c>
      <c r="W7132" s="3"/>
      <c r="X7132" t="s">
        <v>580</v>
      </c>
      <c r="Y7132" s="4" t="s">
        <v>628</v>
      </c>
      <c r="Z7132" s="4">
        <v>31012845</v>
      </c>
      <c r="AA7132" s="4">
        <v>413828</v>
      </c>
      <c r="AB7132" s="4">
        <v>78627</v>
      </c>
      <c r="AC7132" s="4">
        <v>492455</v>
      </c>
    </row>
    <row r="7133" spans="1:29" x14ac:dyDescent="0.25">
      <c r="A7133" t="s">
        <v>496</v>
      </c>
      <c r="B7133" t="s">
        <v>494</v>
      </c>
      <c r="C7133">
        <v>87645000</v>
      </c>
      <c r="D7133">
        <v>13</v>
      </c>
      <c r="E7133">
        <v>21.602</v>
      </c>
      <c r="F7133" t="s">
        <v>3476</v>
      </c>
      <c r="G7133" s="1">
        <v>45303</v>
      </c>
      <c r="H7133">
        <v>5448276</v>
      </c>
      <c r="I7133">
        <v>37</v>
      </c>
      <c r="O7133">
        <v>31030039</v>
      </c>
      <c r="P7133">
        <v>66467</v>
      </c>
      <c r="Q7133">
        <v>12629</v>
      </c>
      <c r="R7133">
        <v>79096</v>
      </c>
      <c r="S7133">
        <v>5445544</v>
      </c>
      <c r="T7133">
        <v>64</v>
      </c>
      <c r="U7133" t="s">
        <v>138</v>
      </c>
      <c r="V7133" s="7" t="str">
        <f>IFERROR(IF(AND(VLOOKUP(#REF!,Hes!$A:$B, 1, FALSE), $X7133&lt;&gt;" "), "Ingresada", "Falta Ingresar"), " ")</f>
        <v xml:space="preserve"> </v>
      </c>
      <c r="W7133" s="3"/>
      <c r="X7133" t="s">
        <v>580</v>
      </c>
      <c r="Y7133" s="4" t="s">
        <v>628</v>
      </c>
      <c r="Z7133" s="4">
        <v>31013124</v>
      </c>
      <c r="AA7133" s="4">
        <v>8328</v>
      </c>
      <c r="AB7133" s="4">
        <v>1582</v>
      </c>
      <c r="AC7133" s="4">
        <v>10743</v>
      </c>
    </row>
    <row r="7134" spans="1:29" x14ac:dyDescent="0.25">
      <c r="F7134" t="s">
        <v>495</v>
      </c>
      <c r="P7134">
        <v>66467</v>
      </c>
      <c r="Q7134">
        <v>12629</v>
      </c>
      <c r="R7134">
        <v>79096</v>
      </c>
      <c r="S7134">
        <v>5445546</v>
      </c>
      <c r="T7134">
        <v>64</v>
      </c>
      <c r="U7134" t="s">
        <v>138</v>
      </c>
      <c r="V7134" s="7" t="str">
        <f>IFERROR(IF(AND(VLOOKUP(#REF!,Hes!$A:$B, 1, FALSE), $X7134&lt;&gt;" "), "Ingresada", "Falta Ingresar"), " ")</f>
        <v xml:space="preserve"> </v>
      </c>
      <c r="W7134" s="3"/>
      <c r="X7134" t="s">
        <v>580</v>
      </c>
      <c r="Y7134" s="4" t="s">
        <v>628</v>
      </c>
      <c r="Z7134" s="4">
        <v>31012847</v>
      </c>
      <c r="AA7134" s="4">
        <v>21137</v>
      </c>
      <c r="AB7134" s="4">
        <v>4016</v>
      </c>
      <c r="AC7134" s="4">
        <v>25153</v>
      </c>
    </row>
    <row r="7135" spans="1:29" x14ac:dyDescent="0.25">
      <c r="A7135" t="s">
        <v>501</v>
      </c>
      <c r="B7135" t="s">
        <v>494</v>
      </c>
      <c r="C7135">
        <v>87786100</v>
      </c>
      <c r="D7135">
        <v>54</v>
      </c>
      <c r="E7135">
        <v>31001258</v>
      </c>
      <c r="F7135" t="s">
        <v>3477</v>
      </c>
      <c r="G7135" s="1">
        <v>45295</v>
      </c>
      <c r="H7135">
        <v>5441591</v>
      </c>
      <c r="I7135">
        <v>100</v>
      </c>
      <c r="O7135">
        <v>31001258</v>
      </c>
      <c r="P7135">
        <v>46137</v>
      </c>
      <c r="Q7135">
        <v>8766</v>
      </c>
      <c r="R7135">
        <v>54903</v>
      </c>
      <c r="S7135">
        <v>5445593</v>
      </c>
      <c r="T7135">
        <v>64</v>
      </c>
      <c r="U7135" t="s">
        <v>138</v>
      </c>
      <c r="V7135" s="7" t="str">
        <f>IFERROR(IF(AND(VLOOKUP(#REF!,Hes!$A:$B, 1, FALSE), $X7135&lt;&gt;" "), "Ingresada", "Falta Ingresar"), " ")</f>
        <v xml:space="preserve"> </v>
      </c>
      <c r="W7135" s="3"/>
      <c r="X7135" t="s">
        <v>580</v>
      </c>
      <c r="Y7135" s="4" t="s">
        <v>628</v>
      </c>
      <c r="Z7135" s="4">
        <v>31016878</v>
      </c>
      <c r="AA7135" s="4">
        <v>34180</v>
      </c>
      <c r="AB7135" s="4">
        <v>6494</v>
      </c>
      <c r="AC7135" s="4">
        <v>40674</v>
      </c>
    </row>
    <row r="7136" spans="1:29" x14ac:dyDescent="0.25">
      <c r="A7136" t="s">
        <v>501</v>
      </c>
      <c r="B7136" t="s">
        <v>494</v>
      </c>
      <c r="C7136">
        <v>87786100</v>
      </c>
      <c r="D7136">
        <v>13</v>
      </c>
      <c r="E7136">
        <v>31005796</v>
      </c>
      <c r="F7136" t="s">
        <v>3477</v>
      </c>
      <c r="G7136" s="1">
        <v>45296</v>
      </c>
      <c r="H7136">
        <v>5442397</v>
      </c>
      <c r="I7136">
        <v>157</v>
      </c>
      <c r="O7136">
        <v>31005796</v>
      </c>
      <c r="P7136">
        <v>249751</v>
      </c>
      <c r="Q7136">
        <v>47453</v>
      </c>
      <c r="R7136">
        <v>297204</v>
      </c>
      <c r="S7136">
        <v>5445705</v>
      </c>
      <c r="T7136">
        <v>64</v>
      </c>
      <c r="U7136" t="s">
        <v>138</v>
      </c>
      <c r="V7136" s="7" t="str">
        <f>IFERROR(IF(AND(VLOOKUP(#REF!,Hes!$A:$B, 1, FALSE), $X7136&lt;&gt;" "), "Ingresada", "Falta Ingresar"), " ")</f>
        <v xml:space="preserve"> </v>
      </c>
      <c r="W7136" s="3"/>
      <c r="X7136" t="s">
        <v>580</v>
      </c>
      <c r="Y7136" s="4" t="s">
        <v>628</v>
      </c>
      <c r="Z7136" s="4">
        <v>31016868</v>
      </c>
      <c r="AA7136" s="4">
        <v>21528</v>
      </c>
      <c r="AB7136" s="4">
        <v>4090</v>
      </c>
      <c r="AC7136" s="4">
        <v>25618</v>
      </c>
    </row>
    <row r="7137" spans="1:29" x14ac:dyDescent="0.25">
      <c r="A7137" t="s">
        <v>501</v>
      </c>
      <c r="B7137" t="s">
        <v>494</v>
      </c>
      <c r="C7137">
        <v>87786100</v>
      </c>
      <c r="D7137">
        <v>125</v>
      </c>
      <c r="E7137">
        <v>31003743</v>
      </c>
      <c r="F7137" t="s">
        <v>3477</v>
      </c>
      <c r="G7137" s="1">
        <v>45299</v>
      </c>
      <c r="H7137">
        <v>5442825</v>
      </c>
      <c r="I7137">
        <v>157</v>
      </c>
      <c r="O7137">
        <v>31003743</v>
      </c>
      <c r="P7137">
        <v>99879</v>
      </c>
      <c r="Q7137">
        <v>18977</v>
      </c>
      <c r="R7137">
        <v>118856</v>
      </c>
      <c r="S7137">
        <v>5445913</v>
      </c>
      <c r="T7137">
        <v>64</v>
      </c>
      <c r="U7137" t="s">
        <v>138</v>
      </c>
      <c r="V7137" s="7" t="str">
        <f>IFERROR(IF(AND(VLOOKUP(#REF!,Hes!$A:$B, 1, FALSE), $X7137&lt;&gt;" "), "Ingresada", "Falta Ingresar"), " ")</f>
        <v xml:space="preserve"> </v>
      </c>
      <c r="W7137" s="3"/>
      <c r="X7137" t="s">
        <v>580</v>
      </c>
      <c r="Y7137" s="4" t="s">
        <v>628</v>
      </c>
      <c r="Z7137" s="4">
        <v>31017045</v>
      </c>
      <c r="AA7137" s="4">
        <v>23405</v>
      </c>
      <c r="AB7137" s="4">
        <v>4447</v>
      </c>
      <c r="AC7137" s="4">
        <v>27852</v>
      </c>
    </row>
    <row r="7138" spans="1:29" x14ac:dyDescent="0.25">
      <c r="A7138" t="s">
        <v>501</v>
      </c>
      <c r="B7138" t="s">
        <v>494</v>
      </c>
      <c r="C7138">
        <v>87786100</v>
      </c>
      <c r="D7138">
        <v>14</v>
      </c>
      <c r="E7138">
        <v>31003749</v>
      </c>
      <c r="F7138" t="s">
        <v>3477</v>
      </c>
      <c r="G7138" s="1">
        <v>45299</v>
      </c>
      <c r="H7138">
        <v>5442866</v>
      </c>
      <c r="I7138">
        <v>157</v>
      </c>
      <c r="O7138">
        <v>31003749</v>
      </c>
      <c r="P7138">
        <v>99873</v>
      </c>
      <c r="Q7138">
        <v>18976</v>
      </c>
      <c r="R7138">
        <v>118849</v>
      </c>
      <c r="S7138">
        <v>5448069</v>
      </c>
      <c r="T7138">
        <v>64</v>
      </c>
      <c r="U7138" t="s">
        <v>138</v>
      </c>
      <c r="V7138" s="7" t="str">
        <f>IFERROR(IF(AND(VLOOKUP(#REF!,Hes!$A:$B, 1, FALSE), $X7138&lt;&gt;" "), "Ingresada", "Falta Ingresar"), " ")</f>
        <v xml:space="preserve"> </v>
      </c>
      <c r="W7138" s="3"/>
      <c r="X7138" t="s">
        <v>580</v>
      </c>
      <c r="Y7138" s="4" t="s">
        <v>628</v>
      </c>
      <c r="Z7138" s="4">
        <v>31024965</v>
      </c>
      <c r="AA7138" s="4">
        <v>25942</v>
      </c>
      <c r="AB7138" s="4">
        <v>4929</v>
      </c>
      <c r="AC7138" s="4">
        <v>30871</v>
      </c>
    </row>
    <row r="7139" spans="1:29" x14ac:dyDescent="0.25">
      <c r="A7139" t="s">
        <v>501</v>
      </c>
      <c r="B7139" t="s">
        <v>494</v>
      </c>
      <c r="C7139">
        <v>87786100</v>
      </c>
      <c r="D7139">
        <v>12</v>
      </c>
      <c r="E7139">
        <v>31001257</v>
      </c>
      <c r="F7139" t="s">
        <v>3477</v>
      </c>
      <c r="G7139" s="1">
        <v>45299</v>
      </c>
      <c r="H7139">
        <v>5442950</v>
      </c>
      <c r="I7139">
        <v>100</v>
      </c>
      <c r="O7139">
        <v>31001257</v>
      </c>
      <c r="P7139">
        <v>79958</v>
      </c>
      <c r="Q7139">
        <v>15192</v>
      </c>
      <c r="R7139">
        <v>95150</v>
      </c>
      <c r="S7139">
        <v>5448071</v>
      </c>
      <c r="T7139">
        <v>64</v>
      </c>
      <c r="U7139" t="s">
        <v>138</v>
      </c>
      <c r="V7139" s="7" t="str">
        <f>IFERROR(IF(AND(VLOOKUP(#REF!,Hes!$A:$B, 1, FALSE), $X7139&lt;&gt;" "), "Ingresada", "Falta Ingresar"), " ")</f>
        <v xml:space="preserve"> </v>
      </c>
      <c r="W7139" s="3"/>
      <c r="X7139" t="s">
        <v>580</v>
      </c>
      <c r="Y7139" s="4" t="s">
        <v>628</v>
      </c>
      <c r="Z7139" s="4">
        <v>31024969</v>
      </c>
      <c r="AA7139" s="4">
        <v>87091</v>
      </c>
      <c r="AB7139" s="4">
        <v>16547</v>
      </c>
      <c r="AC7139" s="4">
        <v>109262</v>
      </c>
    </row>
    <row r="7140" spans="1:29" x14ac:dyDescent="0.25">
      <c r="A7140" t="s">
        <v>501</v>
      </c>
      <c r="B7140" t="s">
        <v>494</v>
      </c>
      <c r="C7140">
        <v>87786100</v>
      </c>
      <c r="D7140">
        <v>129</v>
      </c>
      <c r="E7140">
        <v>31012035</v>
      </c>
      <c r="F7140" t="s">
        <v>3477</v>
      </c>
      <c r="G7140" s="1">
        <v>45299</v>
      </c>
      <c r="H7140">
        <v>5443851</v>
      </c>
      <c r="I7140">
        <v>157</v>
      </c>
      <c r="O7140">
        <v>31012035</v>
      </c>
      <c r="P7140">
        <v>83768</v>
      </c>
      <c r="Q7140">
        <v>15916</v>
      </c>
      <c r="R7140">
        <v>99684</v>
      </c>
      <c r="S7140">
        <v>5448081</v>
      </c>
      <c r="T7140">
        <v>64</v>
      </c>
      <c r="U7140" t="s">
        <v>138</v>
      </c>
      <c r="V7140" s="7" t="str">
        <f>IFERROR(IF(AND(VLOOKUP(#REF!,Hes!$A:$B, 1, FALSE), $X7140&lt;&gt;" "), "Ingresada", "Falta Ingresar"), " ")</f>
        <v xml:space="preserve"> </v>
      </c>
      <c r="W7140" s="3"/>
      <c r="X7140" t="s">
        <v>580</v>
      </c>
      <c r="Y7140" s="4" t="s">
        <v>628</v>
      </c>
      <c r="Z7140" s="4">
        <v>31013707</v>
      </c>
      <c r="AA7140" s="4">
        <v>27978</v>
      </c>
      <c r="AB7140" s="4">
        <v>5316</v>
      </c>
      <c r="AC7140" s="4">
        <v>33294</v>
      </c>
    </row>
    <row r="7141" spans="1:29" x14ac:dyDescent="0.25">
      <c r="A7141" t="s">
        <v>501</v>
      </c>
      <c r="B7141" t="s">
        <v>494</v>
      </c>
      <c r="C7141">
        <v>87786100</v>
      </c>
      <c r="D7141">
        <v>117</v>
      </c>
      <c r="E7141">
        <v>31011368</v>
      </c>
      <c r="F7141" t="s">
        <v>3477</v>
      </c>
      <c r="G7141" s="1">
        <v>45299</v>
      </c>
      <c r="H7141">
        <v>5443859</v>
      </c>
      <c r="I7141">
        <v>157</v>
      </c>
      <c r="O7141">
        <v>31011368</v>
      </c>
      <c r="P7141">
        <v>99971</v>
      </c>
      <c r="Q7141">
        <v>18994</v>
      </c>
      <c r="R7141">
        <v>118965</v>
      </c>
      <c r="S7141">
        <v>5450260</v>
      </c>
      <c r="T7141">
        <v>64</v>
      </c>
      <c r="U7141" t="s">
        <v>138</v>
      </c>
      <c r="V7141" s="7" t="str">
        <f>IFERROR(IF(AND(VLOOKUP(#REF!,Hes!$A:$B, 1, FALSE), $X7141&lt;&gt;" "), "Ingresada", "Falta Ingresar"), " ")</f>
        <v xml:space="preserve"> </v>
      </c>
      <c r="W7141" s="3"/>
      <c r="X7141" t="s">
        <v>580</v>
      </c>
      <c r="Y7141" s="4" t="s">
        <v>628</v>
      </c>
      <c r="Z7141" s="4">
        <v>31040544</v>
      </c>
      <c r="AA7141" s="4">
        <v>81991</v>
      </c>
      <c r="AB7141" s="4">
        <v>15578</v>
      </c>
      <c r="AC7141" s="4">
        <v>97569</v>
      </c>
    </row>
    <row r="7142" spans="1:29" x14ac:dyDescent="0.25">
      <c r="A7142" t="s">
        <v>501</v>
      </c>
      <c r="B7142" t="s">
        <v>494</v>
      </c>
      <c r="C7142">
        <v>87786100</v>
      </c>
      <c r="D7142">
        <v>13</v>
      </c>
      <c r="E7142">
        <v>31012025</v>
      </c>
      <c r="F7142" t="s">
        <v>3477</v>
      </c>
      <c r="G7142" s="1">
        <v>45299</v>
      </c>
      <c r="H7142">
        <v>5444702</v>
      </c>
      <c r="I7142">
        <v>157</v>
      </c>
      <c r="O7142">
        <v>31012025</v>
      </c>
      <c r="P7142">
        <v>50082</v>
      </c>
      <c r="Q7142">
        <v>9516</v>
      </c>
      <c r="R7142">
        <v>59598</v>
      </c>
      <c r="V7142" t="str">
        <f>IFERROR(IF(AND(VLOOKUP(#REF!,Hes!$A:$B, 1, FALSE), $X7142&lt;&gt;" "), "Ingresada", "Falta Ingresar"), " ")</f>
        <v xml:space="preserve"> </v>
      </c>
      <c r="W7142" s="3"/>
      <c r="X7142" t="s">
        <v>580</v>
      </c>
      <c r="AA7142" s="4">
        <v>21759052</v>
      </c>
      <c r="AB7142" s="4">
        <v>4134222</v>
      </c>
      <c r="AC7142" s="4">
        <v>26026063</v>
      </c>
    </row>
    <row r="7143" spans="1:29" x14ac:dyDescent="0.25">
      <c r="A7143" t="s">
        <v>501</v>
      </c>
      <c r="B7143" t="s">
        <v>494</v>
      </c>
      <c r="C7143">
        <v>87786100</v>
      </c>
      <c r="D7143">
        <v>1</v>
      </c>
      <c r="E7143">
        <v>31019352</v>
      </c>
      <c r="F7143" t="s">
        <v>3477</v>
      </c>
      <c r="G7143" s="1">
        <v>45301</v>
      </c>
      <c r="H7143">
        <v>5446159</v>
      </c>
      <c r="I7143">
        <v>157</v>
      </c>
      <c r="O7143">
        <v>31019352</v>
      </c>
      <c r="P7143">
        <v>48400</v>
      </c>
      <c r="Q7143">
        <v>9196</v>
      </c>
      <c r="R7143">
        <v>57596</v>
      </c>
      <c r="S7143">
        <v>5440371</v>
      </c>
      <c r="T7143">
        <v>108</v>
      </c>
      <c r="U7143" t="s">
        <v>196</v>
      </c>
      <c r="V7143" t="str">
        <f>IFERROR(IF(AND(VLOOKUP(#REF!,Hes!$A:$B, 1, FALSE), $X7143&lt;&gt;" "), "Ingresada", "Falta Ingresar"), " ")</f>
        <v xml:space="preserve"> </v>
      </c>
      <c r="W7143" s="3"/>
      <c r="X7143" t="s">
        <v>580</v>
      </c>
      <c r="Z7143" s="4">
        <v>30993755</v>
      </c>
      <c r="AA7143" s="4">
        <v>97848</v>
      </c>
      <c r="AB7143" s="4">
        <v>18591</v>
      </c>
      <c r="AC7143" s="4">
        <v>116439</v>
      </c>
    </row>
    <row r="7144" spans="1:29" x14ac:dyDescent="0.25">
      <c r="A7144" t="s">
        <v>501</v>
      </c>
      <c r="B7144" t="s">
        <v>494</v>
      </c>
      <c r="C7144">
        <v>87786100</v>
      </c>
      <c r="D7144">
        <v>119</v>
      </c>
      <c r="E7144">
        <v>31019178</v>
      </c>
      <c r="F7144" t="s">
        <v>3477</v>
      </c>
      <c r="G7144" s="1">
        <v>45306</v>
      </c>
      <c r="H7144">
        <v>5448040</v>
      </c>
      <c r="I7144">
        <v>157</v>
      </c>
      <c r="O7144">
        <v>31019178</v>
      </c>
      <c r="P7144">
        <v>99688</v>
      </c>
      <c r="Q7144">
        <v>18941</v>
      </c>
      <c r="R7144">
        <v>118629</v>
      </c>
      <c r="S7144">
        <v>5441264</v>
      </c>
      <c r="T7144">
        <v>108</v>
      </c>
      <c r="U7144" t="s">
        <v>196</v>
      </c>
      <c r="V7144" t="str">
        <f>IFERROR(IF(AND(VLOOKUP(#REF!,Hes!$A:$B, 1, FALSE), $X7144&lt;&gt;" "), "Ingresada", "Falta Ingresar"), " ")</f>
        <v xml:space="preserve"> </v>
      </c>
      <c r="W7144" s="3"/>
      <c r="X7144" t="s">
        <v>580</v>
      </c>
      <c r="Z7144" s="4">
        <v>31000337</v>
      </c>
      <c r="AA7144" s="4">
        <v>114820</v>
      </c>
      <c r="AB7144" s="4">
        <v>21816</v>
      </c>
      <c r="AC7144" s="4">
        <v>136636</v>
      </c>
    </row>
    <row r="7145" spans="1:29" x14ac:dyDescent="0.25">
      <c r="F7145" t="s">
        <v>525</v>
      </c>
      <c r="P7145">
        <v>957507</v>
      </c>
      <c r="Q7145">
        <v>181927</v>
      </c>
      <c r="R7145">
        <v>1139434</v>
      </c>
      <c r="S7145">
        <v>5446887</v>
      </c>
      <c r="T7145">
        <v>108</v>
      </c>
      <c r="U7145" t="s">
        <v>196</v>
      </c>
      <c r="V7145" t="str">
        <f>IFERROR(IF(AND(VLOOKUP(#REF!,Hes!$A:$B, 1, FALSE), $X7145&lt;&gt;" "), "Ingresada", "Falta Ingresar"), " ")</f>
        <v xml:space="preserve"> </v>
      </c>
      <c r="W7145" s="3"/>
      <c r="X7145" t="s">
        <v>580</v>
      </c>
      <c r="Z7145" s="4">
        <v>31024210</v>
      </c>
      <c r="AA7145" s="4">
        <v>103758</v>
      </c>
      <c r="AB7145" s="4">
        <v>19714</v>
      </c>
      <c r="AC7145" s="4">
        <v>123472</v>
      </c>
    </row>
    <row r="7146" spans="1:29" x14ac:dyDescent="0.25">
      <c r="A7146" t="s">
        <v>503</v>
      </c>
      <c r="B7146" t="s">
        <v>506</v>
      </c>
      <c r="C7146">
        <v>87851700</v>
      </c>
      <c r="D7146">
        <v>1</v>
      </c>
      <c r="E7146">
        <v>380005045</v>
      </c>
      <c r="F7146" t="s">
        <v>3478</v>
      </c>
      <c r="G7146" s="1">
        <v>45309</v>
      </c>
      <c r="H7146">
        <v>5450121</v>
      </c>
      <c r="I7146">
        <v>12</v>
      </c>
      <c r="N7146" t="s">
        <v>628</v>
      </c>
      <c r="O7146">
        <v>31041224</v>
      </c>
      <c r="P7146">
        <v>154655</v>
      </c>
      <c r="Q7146">
        <v>29384</v>
      </c>
      <c r="R7146">
        <v>184039</v>
      </c>
      <c r="S7146">
        <v>5447535</v>
      </c>
      <c r="T7146">
        <v>108</v>
      </c>
      <c r="U7146" t="s">
        <v>196</v>
      </c>
      <c r="V7146" t="str">
        <f>IFERROR(IF(AND(VLOOKUP(#REF!,Hes!$A:$B, 1, FALSE), $X7146&lt;&gt;" "), "Ingresada", "Falta Ingresar"), " ")</f>
        <v xml:space="preserve"> </v>
      </c>
      <c r="W7146" s="3"/>
      <c r="X7146" t="s">
        <v>580</v>
      </c>
      <c r="Z7146" s="4">
        <v>31028961</v>
      </c>
      <c r="AA7146" s="4">
        <v>68791</v>
      </c>
      <c r="AB7146" s="4">
        <v>13070</v>
      </c>
      <c r="AC7146" s="4">
        <v>81861</v>
      </c>
    </row>
    <row r="7147" spans="1:29" x14ac:dyDescent="0.25">
      <c r="A7147" t="s">
        <v>503</v>
      </c>
      <c r="B7147" t="s">
        <v>506</v>
      </c>
      <c r="C7147">
        <v>87851700</v>
      </c>
      <c r="D7147">
        <v>1</v>
      </c>
      <c r="E7147">
        <v>380005044</v>
      </c>
      <c r="F7147" t="s">
        <v>3478</v>
      </c>
      <c r="G7147" s="1">
        <v>45309</v>
      </c>
      <c r="H7147">
        <v>5450154</v>
      </c>
      <c r="I7147">
        <v>12</v>
      </c>
      <c r="N7147" t="s">
        <v>628</v>
      </c>
      <c r="O7147">
        <v>31041215</v>
      </c>
      <c r="P7147">
        <v>783300</v>
      </c>
      <c r="Q7147">
        <v>148827</v>
      </c>
      <c r="R7147">
        <v>932127</v>
      </c>
      <c r="V7147" t="str">
        <f>IFERROR(IF(AND(VLOOKUP(#REF!,Hes!$A:$B, 1, FALSE), $X7147&lt;&gt;" "), "Ingresada", "Falta Ingresar"), " ")</f>
        <v xml:space="preserve"> </v>
      </c>
      <c r="W7147" s="3"/>
      <c r="X7147" t="s">
        <v>580</v>
      </c>
      <c r="AA7147" s="4">
        <v>439691</v>
      </c>
      <c r="AB7147" s="4">
        <v>83541</v>
      </c>
      <c r="AC7147" s="4">
        <v>523232</v>
      </c>
    </row>
    <row r="7148" spans="1:29" x14ac:dyDescent="0.25">
      <c r="A7148" t="s">
        <v>503</v>
      </c>
      <c r="B7148" t="s">
        <v>506</v>
      </c>
      <c r="C7148">
        <v>87851700</v>
      </c>
      <c r="D7148">
        <v>1</v>
      </c>
      <c r="E7148">
        <v>380005046</v>
      </c>
      <c r="F7148" t="s">
        <v>3478</v>
      </c>
      <c r="G7148" s="1">
        <v>45309</v>
      </c>
      <c r="H7148">
        <v>5450242</v>
      </c>
      <c r="I7148">
        <v>12</v>
      </c>
      <c r="N7148" t="s">
        <v>628</v>
      </c>
      <c r="O7148">
        <v>31041227</v>
      </c>
      <c r="P7148">
        <v>108865</v>
      </c>
      <c r="Q7148">
        <v>20684</v>
      </c>
      <c r="R7148">
        <v>129549</v>
      </c>
      <c r="S7148">
        <v>5440369</v>
      </c>
      <c r="T7148">
        <v>93</v>
      </c>
      <c r="U7148" t="s">
        <v>356</v>
      </c>
      <c r="V7148" t="str">
        <f>IFERROR(IF(AND(VLOOKUP(#REF!,Hes!$A:$B, 1, FALSE), $X7148&lt;&gt;" "), "Ingresada", "Falta Ingresar"), " ")</f>
        <v xml:space="preserve"> </v>
      </c>
      <c r="W7148" s="3"/>
      <c r="X7148" t="s">
        <v>580</v>
      </c>
      <c r="Z7148" s="4">
        <v>30994449</v>
      </c>
      <c r="AA7148" s="4">
        <v>64584</v>
      </c>
      <c r="AB7148" s="4">
        <v>12271</v>
      </c>
      <c r="AC7148" s="4">
        <v>76855</v>
      </c>
    </row>
    <row r="7149" spans="1:29" x14ac:dyDescent="0.25">
      <c r="F7149" t="s">
        <v>500</v>
      </c>
      <c r="P7149">
        <v>1046820</v>
      </c>
      <c r="Q7149">
        <v>198895</v>
      </c>
      <c r="R7149">
        <v>1245715</v>
      </c>
      <c r="S7149">
        <v>5440639</v>
      </c>
      <c r="T7149">
        <v>93</v>
      </c>
      <c r="U7149" t="s">
        <v>356</v>
      </c>
      <c r="V7149" t="str">
        <f>IFERROR(IF(AND(VLOOKUP(#REF!,Hes!$A:$B, 1, FALSE), $X7149&lt;&gt;" "), "Ingresada", "Falta Ingresar"), " ")</f>
        <v xml:space="preserve"> </v>
      </c>
      <c r="W7149" s="3"/>
      <c r="X7149" t="s">
        <v>580</v>
      </c>
      <c r="Z7149" s="4">
        <v>30996908</v>
      </c>
      <c r="AA7149" s="4">
        <v>34607</v>
      </c>
      <c r="AB7149" s="4">
        <v>6575</v>
      </c>
      <c r="AC7149" s="4">
        <v>41182</v>
      </c>
    </row>
    <row r="7150" spans="1:29" x14ac:dyDescent="0.25">
      <c r="A7150" t="s">
        <v>496</v>
      </c>
      <c r="B7150" t="s">
        <v>494</v>
      </c>
      <c r="C7150">
        <v>87996400</v>
      </c>
      <c r="D7150">
        <v>1</v>
      </c>
      <c r="E7150" t="s">
        <v>3479</v>
      </c>
      <c r="F7150" t="s">
        <v>2606</v>
      </c>
      <c r="G7150" s="1">
        <v>45299</v>
      </c>
      <c r="H7150">
        <v>5444211</v>
      </c>
      <c r="I7150">
        <v>14</v>
      </c>
      <c r="N7150" t="s">
        <v>628</v>
      </c>
      <c r="O7150">
        <v>30999051</v>
      </c>
      <c r="P7150">
        <v>901540</v>
      </c>
      <c r="Q7150">
        <v>171293</v>
      </c>
      <c r="R7150">
        <v>1072833</v>
      </c>
      <c r="S7150">
        <v>5443619</v>
      </c>
      <c r="T7150">
        <v>93</v>
      </c>
      <c r="U7150" t="s">
        <v>356</v>
      </c>
      <c r="V7150" t="str">
        <f>IFERROR(IF(AND(VLOOKUP(#REF!,Hes!$A:$B, 1, FALSE), $X7150&lt;&gt;" "), "Ingresada", "Falta Ingresar"), " ")</f>
        <v xml:space="preserve"> </v>
      </c>
      <c r="W7150" s="3"/>
      <c r="X7150" t="s">
        <v>580</v>
      </c>
      <c r="Z7150" s="4">
        <v>31007976</v>
      </c>
      <c r="AA7150" s="4">
        <v>38820</v>
      </c>
      <c r="AB7150" s="4">
        <v>7376</v>
      </c>
      <c r="AC7150" s="4">
        <v>46196</v>
      </c>
    </row>
    <row r="7151" spans="1:29" x14ac:dyDescent="0.25">
      <c r="A7151" t="s">
        <v>496</v>
      </c>
      <c r="B7151" t="s">
        <v>494</v>
      </c>
      <c r="C7151">
        <v>87996400</v>
      </c>
      <c r="D7151">
        <v>1</v>
      </c>
      <c r="E7151" t="s">
        <v>3480</v>
      </c>
      <c r="F7151" t="s">
        <v>3481</v>
      </c>
      <c r="G7151" s="1">
        <v>45309</v>
      </c>
      <c r="H7151">
        <v>5450117</v>
      </c>
      <c r="I7151">
        <v>178</v>
      </c>
      <c r="N7151" t="s">
        <v>628</v>
      </c>
      <c r="O7151">
        <v>31019342</v>
      </c>
      <c r="P7151">
        <v>69027</v>
      </c>
      <c r="Q7151">
        <v>13115</v>
      </c>
      <c r="R7151">
        <v>82142</v>
      </c>
      <c r="S7151">
        <v>5444939</v>
      </c>
      <c r="T7151">
        <v>93</v>
      </c>
      <c r="U7151" t="s">
        <v>356</v>
      </c>
      <c r="V7151" t="str">
        <f>IFERROR(IF(AND(VLOOKUP(#REF!,Hes!$A:$B, 1, FALSE), $X7151&lt;&gt;" "), "Ingresada", "Falta Ingresar"), " ")</f>
        <v xml:space="preserve"> </v>
      </c>
      <c r="W7151" s="3"/>
      <c r="X7151" t="s">
        <v>580</v>
      </c>
      <c r="Z7151" s="4">
        <v>31014180</v>
      </c>
      <c r="AA7151" s="4">
        <v>113826</v>
      </c>
      <c r="AB7151" s="4">
        <v>21627</v>
      </c>
      <c r="AC7151" s="4">
        <v>135453</v>
      </c>
    </row>
    <row r="7152" spans="1:29" x14ac:dyDescent="0.25">
      <c r="A7152" t="s">
        <v>496</v>
      </c>
      <c r="B7152" t="s">
        <v>494</v>
      </c>
      <c r="C7152">
        <v>87996400</v>
      </c>
      <c r="D7152">
        <v>1</v>
      </c>
      <c r="E7152" t="s">
        <v>3482</v>
      </c>
      <c r="F7152" t="s">
        <v>3481</v>
      </c>
      <c r="G7152" s="1">
        <v>45309</v>
      </c>
      <c r="H7152">
        <v>5450138</v>
      </c>
      <c r="I7152">
        <v>178</v>
      </c>
      <c r="N7152" t="s">
        <v>628</v>
      </c>
      <c r="O7152">
        <v>31040771</v>
      </c>
      <c r="P7152">
        <v>765307</v>
      </c>
      <c r="Q7152">
        <v>145408</v>
      </c>
      <c r="R7152">
        <v>910715</v>
      </c>
      <c r="S7152">
        <v>5445738</v>
      </c>
      <c r="T7152">
        <v>93</v>
      </c>
      <c r="U7152" t="s">
        <v>356</v>
      </c>
      <c r="V7152" t="str">
        <f>IFERROR(IF(AND(VLOOKUP(#REF!,Hes!$A:$B, 1, FALSE), $X7152&lt;&gt;" "), "Ingresada", "Falta Ingresar"), " ")</f>
        <v xml:space="preserve"> </v>
      </c>
      <c r="W7152" s="3"/>
      <c r="X7152" t="s">
        <v>580</v>
      </c>
      <c r="Z7152" s="4">
        <v>31018968</v>
      </c>
      <c r="AA7152" s="4">
        <v>68384</v>
      </c>
      <c r="AB7152" s="4">
        <v>12993</v>
      </c>
      <c r="AC7152" s="4">
        <v>81377</v>
      </c>
    </row>
    <row r="7153" spans="1:29" x14ac:dyDescent="0.25">
      <c r="A7153" t="s">
        <v>496</v>
      </c>
      <c r="B7153" t="s">
        <v>494</v>
      </c>
      <c r="C7153">
        <v>87996400</v>
      </c>
      <c r="D7153">
        <v>1</v>
      </c>
      <c r="E7153" t="s">
        <v>3483</v>
      </c>
      <c r="F7153" t="s">
        <v>3481</v>
      </c>
      <c r="G7153" s="1">
        <v>45309</v>
      </c>
      <c r="H7153">
        <v>5450468</v>
      </c>
      <c r="I7153">
        <v>178</v>
      </c>
      <c r="N7153" t="s">
        <v>628</v>
      </c>
      <c r="O7153">
        <v>31043764</v>
      </c>
      <c r="P7153">
        <v>88536</v>
      </c>
      <c r="Q7153">
        <v>16822</v>
      </c>
      <c r="R7153">
        <v>105358</v>
      </c>
      <c r="S7153">
        <v>5446201</v>
      </c>
      <c r="T7153">
        <v>93</v>
      </c>
      <c r="U7153" t="s">
        <v>356</v>
      </c>
      <c r="V7153" t="str">
        <f>IFERROR(IF(AND(VLOOKUP(#REF!,Hes!$A:$B, 1, FALSE), $X7153&lt;&gt;" "), "Ingresada", "Falta Ingresar"), " ")</f>
        <v xml:space="preserve"> </v>
      </c>
      <c r="W7153" s="3"/>
      <c r="X7153" t="s">
        <v>580</v>
      </c>
      <c r="Z7153" s="4">
        <v>31019030</v>
      </c>
      <c r="AA7153" s="4">
        <v>54122</v>
      </c>
      <c r="AB7153" s="4">
        <v>10283</v>
      </c>
      <c r="AC7153" s="4">
        <v>64405</v>
      </c>
    </row>
    <row r="7154" spans="1:29" x14ac:dyDescent="0.25">
      <c r="A7154" t="s">
        <v>496</v>
      </c>
      <c r="B7154" t="s">
        <v>494</v>
      </c>
      <c r="C7154">
        <v>87996400</v>
      </c>
      <c r="D7154">
        <v>1</v>
      </c>
      <c r="E7154" t="s">
        <v>4322</v>
      </c>
      <c r="F7154" t="s">
        <v>3481</v>
      </c>
      <c r="G7154" s="1">
        <v>45313</v>
      </c>
      <c r="H7154">
        <v>5451715</v>
      </c>
      <c r="I7154">
        <v>178</v>
      </c>
      <c r="N7154" t="s">
        <v>628</v>
      </c>
      <c r="O7154">
        <v>31048889</v>
      </c>
      <c r="P7154">
        <v>92048</v>
      </c>
      <c r="Q7154">
        <v>17489</v>
      </c>
      <c r="R7154">
        <v>109537</v>
      </c>
      <c r="S7154">
        <v>5446262</v>
      </c>
      <c r="T7154">
        <v>93</v>
      </c>
      <c r="U7154" t="s">
        <v>356</v>
      </c>
      <c r="V7154" t="str">
        <f>IFERROR(IF(AND(VLOOKUP(#REF!,Hes!$A:$B, 1, FALSE), $X7154&lt;&gt;" "), "Ingresada", "Falta Ingresar"), " ")</f>
        <v xml:space="preserve"> </v>
      </c>
      <c r="W7154" s="3"/>
      <c r="X7154" t="s">
        <v>580</v>
      </c>
      <c r="Z7154" s="4">
        <v>31020038</v>
      </c>
      <c r="AA7154" s="4">
        <v>121431</v>
      </c>
      <c r="AB7154" s="4">
        <v>23072</v>
      </c>
      <c r="AC7154" s="4">
        <v>147834</v>
      </c>
    </row>
    <row r="7155" spans="1:29" x14ac:dyDescent="0.25">
      <c r="A7155" t="s">
        <v>496</v>
      </c>
      <c r="B7155" t="s">
        <v>494</v>
      </c>
      <c r="C7155">
        <v>87996400</v>
      </c>
      <c r="D7155">
        <v>1</v>
      </c>
      <c r="E7155" t="s">
        <v>4323</v>
      </c>
      <c r="F7155" t="s">
        <v>3481</v>
      </c>
      <c r="G7155" s="1">
        <v>45313</v>
      </c>
      <c r="H7155">
        <v>5451827</v>
      </c>
      <c r="I7155">
        <v>178</v>
      </c>
      <c r="N7155" t="s">
        <v>628</v>
      </c>
      <c r="O7155">
        <v>31034178</v>
      </c>
      <c r="P7155">
        <v>104550</v>
      </c>
      <c r="Q7155">
        <v>19865</v>
      </c>
      <c r="R7155">
        <v>124415</v>
      </c>
      <c r="S7155">
        <v>5446294</v>
      </c>
      <c r="T7155">
        <v>93</v>
      </c>
      <c r="U7155" t="s">
        <v>356</v>
      </c>
      <c r="V7155" t="str">
        <f>IFERROR(IF(AND(VLOOKUP(#REF!,Hes!$A:$B, 1, FALSE), $X7155&lt;&gt;" "), "Ingresada", "Falta Ingresar"), " ")</f>
        <v xml:space="preserve"> </v>
      </c>
      <c r="W7155" s="3"/>
      <c r="X7155" t="s">
        <v>580</v>
      </c>
      <c r="Z7155" s="4">
        <v>31021698</v>
      </c>
      <c r="AA7155" s="4">
        <v>8540</v>
      </c>
      <c r="AB7155" s="4">
        <v>1623</v>
      </c>
      <c r="AC7155" s="4">
        <v>10163</v>
      </c>
    </row>
    <row r="7156" spans="1:29" x14ac:dyDescent="0.25">
      <c r="F7156" t="s">
        <v>518</v>
      </c>
      <c r="P7156">
        <v>2021008</v>
      </c>
      <c r="Q7156">
        <v>383992</v>
      </c>
      <c r="R7156">
        <v>2405000</v>
      </c>
      <c r="S7156">
        <v>5447217</v>
      </c>
      <c r="T7156">
        <v>93</v>
      </c>
      <c r="U7156" t="s">
        <v>356</v>
      </c>
      <c r="V7156" t="str">
        <f>IFERROR(IF(AND(VLOOKUP(#REF!,Hes!$A:$B, 1, FALSE), $X7156&lt;&gt;" "), "Ingresada", "Falta Ingresar"), " ")</f>
        <v xml:space="preserve"> </v>
      </c>
      <c r="W7156" s="3"/>
      <c r="X7156" t="s">
        <v>580</v>
      </c>
      <c r="Z7156" s="4">
        <v>31027410</v>
      </c>
      <c r="AA7156" s="4">
        <v>21710</v>
      </c>
      <c r="AB7156" s="4">
        <v>4125</v>
      </c>
      <c r="AC7156" s="4">
        <v>25835</v>
      </c>
    </row>
    <row r="7157" spans="1:29" x14ac:dyDescent="0.25">
      <c r="A7157" t="s">
        <v>559</v>
      </c>
      <c r="B7157" t="s">
        <v>494</v>
      </c>
      <c r="C7157">
        <v>88006900</v>
      </c>
      <c r="D7157">
        <v>252</v>
      </c>
      <c r="E7157">
        <v>31000285</v>
      </c>
      <c r="F7157" t="s">
        <v>2557</v>
      </c>
      <c r="G7157" s="1">
        <v>45294</v>
      </c>
      <c r="H7157">
        <v>5441146</v>
      </c>
      <c r="I7157">
        <v>44</v>
      </c>
      <c r="N7157" t="s">
        <v>628</v>
      </c>
      <c r="O7157">
        <v>31000285</v>
      </c>
      <c r="P7157">
        <v>107919</v>
      </c>
      <c r="Q7157">
        <v>20505</v>
      </c>
      <c r="R7157">
        <v>128424</v>
      </c>
      <c r="S7157">
        <v>5450673</v>
      </c>
      <c r="T7157">
        <v>93</v>
      </c>
      <c r="U7157" t="s">
        <v>356</v>
      </c>
      <c r="V7157" t="str">
        <f>IFERROR(IF(AND(VLOOKUP(#REF!,Hes!$A:$B, 1, FALSE), $X7157&lt;&gt;" "), "Ingresada", "Falta Ingresar"), " ")</f>
        <v xml:space="preserve"> </v>
      </c>
      <c r="W7157" s="3"/>
      <c r="X7157" t="s">
        <v>580</v>
      </c>
      <c r="Z7157" s="4">
        <v>31045044</v>
      </c>
      <c r="AA7157" s="4">
        <v>148394</v>
      </c>
      <c r="AB7157" s="4">
        <v>28195</v>
      </c>
      <c r="AC7157" s="4">
        <v>179920</v>
      </c>
    </row>
    <row r="7158" spans="1:29" x14ac:dyDescent="0.25">
      <c r="A7158" t="s">
        <v>559</v>
      </c>
      <c r="B7158" t="s">
        <v>494</v>
      </c>
      <c r="C7158">
        <v>88006900</v>
      </c>
      <c r="D7158">
        <v>44</v>
      </c>
      <c r="E7158">
        <v>30996536</v>
      </c>
      <c r="F7158" t="s">
        <v>2557</v>
      </c>
      <c r="G7158" s="1">
        <v>45297</v>
      </c>
      <c r="H7158">
        <v>5442708</v>
      </c>
      <c r="I7158">
        <v>44</v>
      </c>
      <c r="N7158" t="s">
        <v>628</v>
      </c>
      <c r="O7158">
        <v>30996536</v>
      </c>
      <c r="P7158">
        <v>175963</v>
      </c>
      <c r="Q7158">
        <v>33433</v>
      </c>
      <c r="R7158">
        <v>209396</v>
      </c>
      <c r="S7158">
        <v>5450745</v>
      </c>
      <c r="T7158">
        <v>93</v>
      </c>
      <c r="U7158" t="s">
        <v>356</v>
      </c>
      <c r="V7158" t="str">
        <f>IFERROR(IF(AND(VLOOKUP(#REF!,Hes!$A:$B, 1, FALSE), $X7158&lt;&gt;" "), "Ingresada", "Falta Ingresar"), " ")</f>
        <v xml:space="preserve"> </v>
      </c>
      <c r="W7158" s="3"/>
      <c r="X7158" t="s">
        <v>580</v>
      </c>
      <c r="Z7158" s="4">
        <v>31045995</v>
      </c>
      <c r="AA7158" s="4">
        <v>91732</v>
      </c>
      <c r="AB7158" s="4">
        <v>17429</v>
      </c>
      <c r="AC7158" s="4">
        <v>114901</v>
      </c>
    </row>
    <row r="7159" spans="1:29" x14ac:dyDescent="0.25">
      <c r="A7159" t="s">
        <v>559</v>
      </c>
      <c r="B7159" t="s">
        <v>494</v>
      </c>
      <c r="C7159">
        <v>88006900</v>
      </c>
      <c r="D7159">
        <v>38</v>
      </c>
      <c r="E7159">
        <v>30998320</v>
      </c>
      <c r="F7159" t="s">
        <v>2557</v>
      </c>
      <c r="G7159" s="1">
        <v>45297</v>
      </c>
      <c r="H7159">
        <v>5442715</v>
      </c>
      <c r="I7159">
        <v>44</v>
      </c>
      <c r="N7159" t="s">
        <v>628</v>
      </c>
      <c r="O7159">
        <v>30998320</v>
      </c>
      <c r="P7159">
        <v>344767</v>
      </c>
      <c r="Q7159">
        <v>65506</v>
      </c>
      <c r="R7159">
        <v>410273</v>
      </c>
      <c r="S7159">
        <v>5450749</v>
      </c>
      <c r="T7159">
        <v>93</v>
      </c>
      <c r="U7159" t="s">
        <v>356</v>
      </c>
      <c r="V7159" t="str">
        <f>IFERROR(IF(AND(VLOOKUP(#REF!,Hes!$A:$B, 1, FALSE), $X7159&lt;&gt;" "), "Ingresada", "Falta Ingresar"), " ")</f>
        <v xml:space="preserve"> </v>
      </c>
      <c r="W7159" s="3"/>
      <c r="X7159" t="s">
        <v>580</v>
      </c>
      <c r="Z7159" s="4">
        <v>31045877</v>
      </c>
      <c r="AA7159" s="4">
        <v>202705</v>
      </c>
      <c r="AB7159" s="4">
        <v>38514</v>
      </c>
      <c r="AC7159" s="4">
        <v>241219</v>
      </c>
    </row>
    <row r="7160" spans="1:29" x14ac:dyDescent="0.25">
      <c r="A7160" t="s">
        <v>559</v>
      </c>
      <c r="B7160" t="s">
        <v>494</v>
      </c>
      <c r="C7160">
        <v>88006900</v>
      </c>
      <c r="D7160">
        <v>91</v>
      </c>
      <c r="E7160">
        <v>31010635</v>
      </c>
      <c r="F7160" t="s">
        <v>2557</v>
      </c>
      <c r="G7160" s="1">
        <v>45297</v>
      </c>
      <c r="H7160">
        <v>5443771</v>
      </c>
      <c r="I7160">
        <v>44</v>
      </c>
      <c r="N7160" t="s">
        <v>628</v>
      </c>
      <c r="O7160">
        <v>31010635</v>
      </c>
      <c r="P7160">
        <v>185093</v>
      </c>
      <c r="Q7160">
        <v>35168</v>
      </c>
      <c r="R7160">
        <v>220261</v>
      </c>
      <c r="V7160" t="str">
        <f>IFERROR(IF(AND(VLOOKUP(#REF!,Hes!$A:$B, 1, FALSE), $X7160&lt;&gt;" "), "Ingresada", "Falta Ingresar"), " ")</f>
        <v xml:space="preserve"> </v>
      </c>
      <c r="W7160" s="3"/>
      <c r="X7160" t="s">
        <v>580</v>
      </c>
      <c r="AA7160" s="4">
        <v>1132461</v>
      </c>
      <c r="AB7160" s="4">
        <v>215168</v>
      </c>
      <c r="AC7160" s="4">
        <v>1360031</v>
      </c>
    </row>
    <row r="7161" spans="1:29" x14ac:dyDescent="0.25">
      <c r="A7161" t="s">
        <v>559</v>
      </c>
      <c r="B7161" t="s">
        <v>494</v>
      </c>
      <c r="C7161">
        <v>88006900</v>
      </c>
      <c r="D7161">
        <v>36</v>
      </c>
      <c r="E7161">
        <v>31026822</v>
      </c>
      <c r="F7161" t="s">
        <v>2557</v>
      </c>
      <c r="G7161" s="1">
        <v>45304</v>
      </c>
      <c r="H7161">
        <v>5447612</v>
      </c>
      <c r="I7161">
        <v>44</v>
      </c>
      <c r="N7161" t="s">
        <v>628</v>
      </c>
      <c r="O7161">
        <v>31026822</v>
      </c>
      <c r="P7161">
        <v>276737</v>
      </c>
      <c r="Q7161">
        <v>52580</v>
      </c>
      <c r="R7161">
        <v>329317</v>
      </c>
      <c r="S7161">
        <v>5448429</v>
      </c>
      <c r="T7161">
        <v>12</v>
      </c>
      <c r="U7161" t="s">
        <v>319</v>
      </c>
      <c r="V7161" t="str">
        <f>IFERROR(IF(AND(VLOOKUP(#REF!,Hes!$A:$B, 1, FALSE), $X7161&lt;&gt;" "), "Ingresada", "Falta Ingresar"), " ")</f>
        <v xml:space="preserve"> </v>
      </c>
      <c r="W7161" s="3"/>
      <c r="X7161" t="s">
        <v>580</v>
      </c>
      <c r="Z7161" s="4">
        <v>31029220</v>
      </c>
      <c r="AA7161" s="4">
        <v>98167</v>
      </c>
      <c r="AB7161" s="4">
        <v>18652</v>
      </c>
      <c r="AC7161" s="4">
        <v>123564</v>
      </c>
    </row>
    <row r="7162" spans="1:29" x14ac:dyDescent="0.25">
      <c r="A7162" t="s">
        <v>559</v>
      </c>
      <c r="B7162" t="s">
        <v>494</v>
      </c>
      <c r="C7162">
        <v>88006900</v>
      </c>
      <c r="D7162">
        <v>71</v>
      </c>
      <c r="E7162">
        <v>31013449</v>
      </c>
      <c r="F7162" t="s">
        <v>2557</v>
      </c>
      <c r="G7162" s="1">
        <v>45304</v>
      </c>
      <c r="H7162">
        <v>5447617</v>
      </c>
      <c r="I7162">
        <v>44</v>
      </c>
      <c r="N7162" t="s">
        <v>628</v>
      </c>
      <c r="O7162">
        <v>31013449</v>
      </c>
      <c r="P7162">
        <v>210193</v>
      </c>
      <c r="Q7162">
        <v>39937</v>
      </c>
      <c r="R7162">
        <v>250130</v>
      </c>
      <c r="S7162">
        <v>5449977</v>
      </c>
      <c r="T7162">
        <v>12</v>
      </c>
      <c r="U7162" t="s">
        <v>319</v>
      </c>
      <c r="V7162" t="str">
        <f>IFERROR(IF(AND(VLOOKUP(#REF!,Hes!$A:$B, 1, FALSE), $X7162&lt;&gt;" "), "Ingresada", "Falta Ingresar"), " ")</f>
        <v xml:space="preserve"> </v>
      </c>
      <c r="W7162" s="3"/>
      <c r="X7162" t="s">
        <v>580</v>
      </c>
      <c r="Z7162" s="4">
        <v>31038740</v>
      </c>
      <c r="AA7162" s="4">
        <v>435598</v>
      </c>
      <c r="AB7162" s="4">
        <v>82764</v>
      </c>
      <c r="AC7162" s="4">
        <v>518362</v>
      </c>
    </row>
    <row r="7163" spans="1:29" x14ac:dyDescent="0.25">
      <c r="A7163" t="s">
        <v>559</v>
      </c>
      <c r="B7163" t="s">
        <v>494</v>
      </c>
      <c r="C7163">
        <v>88006900</v>
      </c>
      <c r="D7163">
        <v>29</v>
      </c>
      <c r="E7163">
        <v>31021676</v>
      </c>
      <c r="F7163" t="s">
        <v>2557</v>
      </c>
      <c r="G7163" s="1">
        <v>45304</v>
      </c>
      <c r="H7163">
        <v>5447618</v>
      </c>
      <c r="I7163">
        <v>44</v>
      </c>
      <c r="N7163" t="s">
        <v>628</v>
      </c>
      <c r="O7163">
        <v>31021676</v>
      </c>
      <c r="P7163">
        <v>451608</v>
      </c>
      <c r="Q7163">
        <v>85806</v>
      </c>
      <c r="R7163">
        <v>537414</v>
      </c>
      <c r="S7163">
        <v>5451823</v>
      </c>
      <c r="T7163">
        <v>12</v>
      </c>
      <c r="U7163" t="s">
        <v>319</v>
      </c>
      <c r="V7163" t="str">
        <f>IFERROR(IF(AND(VLOOKUP(#REF!,Hes!$A:$B, 1, FALSE), $X7163&lt;&gt;" "), "Ingresada", "Falta Ingresar"), " ")</f>
        <v xml:space="preserve"> </v>
      </c>
      <c r="W7163" s="3"/>
      <c r="X7163" t="s">
        <v>580</v>
      </c>
      <c r="Z7163" s="4">
        <v>31050161</v>
      </c>
      <c r="AA7163" s="4">
        <v>84610</v>
      </c>
      <c r="AB7163" s="4">
        <v>16076</v>
      </c>
      <c r="AC7163" s="4">
        <v>100686</v>
      </c>
    </row>
    <row r="7164" spans="1:29" x14ac:dyDescent="0.25">
      <c r="A7164" t="s">
        <v>559</v>
      </c>
      <c r="B7164" t="s">
        <v>494</v>
      </c>
      <c r="C7164">
        <v>88006900</v>
      </c>
      <c r="D7164">
        <v>29</v>
      </c>
      <c r="E7164">
        <v>31021676</v>
      </c>
      <c r="F7164" t="s">
        <v>2557</v>
      </c>
      <c r="G7164" s="1">
        <v>45304</v>
      </c>
      <c r="H7164">
        <v>5447619</v>
      </c>
      <c r="I7164">
        <v>44</v>
      </c>
      <c r="N7164" t="s">
        <v>628</v>
      </c>
      <c r="O7164">
        <v>31021676</v>
      </c>
      <c r="P7164">
        <v>47583</v>
      </c>
      <c r="Q7164">
        <v>9041</v>
      </c>
      <c r="R7164">
        <v>56624</v>
      </c>
      <c r="V7164" t="str">
        <f>IFERROR(IF(AND(VLOOKUP(#REF!,Hes!$A:$B, 1, FALSE), $X7164&lt;&gt;" "), "Ingresada", "Falta Ingresar"), " ")</f>
        <v xml:space="preserve"> </v>
      </c>
      <c r="W7164" s="3"/>
      <c r="X7164" t="s">
        <v>580</v>
      </c>
      <c r="AA7164" s="4">
        <v>618375</v>
      </c>
      <c r="AB7164" s="4">
        <v>117492</v>
      </c>
      <c r="AC7164" s="4">
        <v>742612</v>
      </c>
    </row>
    <row r="7165" spans="1:29" x14ac:dyDescent="0.25">
      <c r="A7165" t="s">
        <v>559</v>
      </c>
      <c r="B7165" t="s">
        <v>494</v>
      </c>
      <c r="C7165">
        <v>88006900</v>
      </c>
      <c r="D7165">
        <v>15</v>
      </c>
      <c r="E7165">
        <v>31021591</v>
      </c>
      <c r="F7165" t="s">
        <v>2557</v>
      </c>
      <c r="G7165" s="1">
        <v>45304</v>
      </c>
      <c r="H7165">
        <v>5447620</v>
      </c>
      <c r="I7165">
        <v>44</v>
      </c>
      <c r="N7165" t="s">
        <v>628</v>
      </c>
      <c r="O7165">
        <v>31021591</v>
      </c>
      <c r="P7165">
        <v>114270</v>
      </c>
      <c r="Q7165">
        <v>21711</v>
      </c>
      <c r="R7165">
        <v>135981</v>
      </c>
      <c r="S7165">
        <v>5441170</v>
      </c>
      <c r="T7165">
        <v>100</v>
      </c>
      <c r="U7165" t="s">
        <v>384</v>
      </c>
      <c r="V7165" t="str">
        <f>IFERROR(IF(AND(VLOOKUP(#REF!,Hes!$A:$B, 1, FALSE), $X7165&lt;&gt;" "), "Ingresada", "Falta Ingresar"), " ")</f>
        <v xml:space="preserve"> </v>
      </c>
      <c r="W7165" s="3"/>
      <c r="X7165" t="s">
        <v>580</v>
      </c>
      <c r="Z7165" s="4">
        <v>31000215</v>
      </c>
      <c r="AA7165" s="4">
        <v>29952</v>
      </c>
      <c r="AB7165" s="4">
        <v>5691</v>
      </c>
      <c r="AC7165" s="4">
        <v>35643</v>
      </c>
    </row>
    <row r="7166" spans="1:29" x14ac:dyDescent="0.25">
      <c r="A7166" t="s">
        <v>559</v>
      </c>
      <c r="B7166" t="s">
        <v>494</v>
      </c>
      <c r="C7166">
        <v>88006900</v>
      </c>
      <c r="D7166">
        <v>15</v>
      </c>
      <c r="E7166">
        <v>31021593</v>
      </c>
      <c r="F7166" t="s">
        <v>2557</v>
      </c>
      <c r="G7166" s="1">
        <v>45304</v>
      </c>
      <c r="H7166">
        <v>5447621</v>
      </c>
      <c r="I7166">
        <v>44</v>
      </c>
      <c r="N7166" t="s">
        <v>628</v>
      </c>
      <c r="O7166">
        <v>31021593</v>
      </c>
      <c r="P7166">
        <v>79098</v>
      </c>
      <c r="Q7166">
        <v>15029</v>
      </c>
      <c r="R7166">
        <v>94127</v>
      </c>
      <c r="S7166">
        <v>5441362</v>
      </c>
      <c r="T7166">
        <v>100</v>
      </c>
      <c r="U7166" t="s">
        <v>384</v>
      </c>
      <c r="V7166" t="str">
        <f>IFERROR(IF(AND(VLOOKUP(#REF!,Hes!$A:$B, 1, FALSE), $X7166&lt;&gt;" "), "Ingresada", "Falta Ingresar"), " ")</f>
        <v xml:space="preserve"> </v>
      </c>
      <c r="W7166" s="3"/>
      <c r="X7166" t="s">
        <v>580</v>
      </c>
      <c r="Z7166" s="4">
        <v>31000234</v>
      </c>
      <c r="AA7166" s="4">
        <v>44984</v>
      </c>
      <c r="AB7166" s="4">
        <v>8547</v>
      </c>
      <c r="AC7166" s="4">
        <v>53531</v>
      </c>
    </row>
    <row r="7167" spans="1:29" x14ac:dyDescent="0.25">
      <c r="A7167" t="s">
        <v>559</v>
      </c>
      <c r="B7167" t="s">
        <v>494</v>
      </c>
      <c r="C7167">
        <v>88006900</v>
      </c>
      <c r="D7167">
        <v>15</v>
      </c>
      <c r="E7167">
        <v>31021602</v>
      </c>
      <c r="F7167" t="s">
        <v>2557</v>
      </c>
      <c r="G7167" s="1">
        <v>45304</v>
      </c>
      <c r="H7167">
        <v>5447622</v>
      </c>
      <c r="I7167">
        <v>44</v>
      </c>
      <c r="N7167" t="s">
        <v>628</v>
      </c>
      <c r="O7167">
        <v>31021602</v>
      </c>
      <c r="P7167">
        <v>58173</v>
      </c>
      <c r="Q7167">
        <v>11053</v>
      </c>
      <c r="R7167">
        <v>69226</v>
      </c>
      <c r="S7167">
        <v>5441365</v>
      </c>
      <c r="T7167">
        <v>100</v>
      </c>
      <c r="U7167" t="s">
        <v>384</v>
      </c>
      <c r="V7167" t="str">
        <f>IFERROR(IF(AND(VLOOKUP(#REF!,Hes!$A:$B, 1, FALSE), $X7167&lt;&gt;" "), "Ingresada", "Falta Ingresar"), " ")</f>
        <v xml:space="preserve"> </v>
      </c>
      <c r="W7167" s="3"/>
      <c r="X7167" t="s">
        <v>580</v>
      </c>
      <c r="Z7167" s="4">
        <v>31000231</v>
      </c>
      <c r="AA7167" s="4">
        <v>149904</v>
      </c>
      <c r="AB7167" s="4">
        <v>28482</v>
      </c>
      <c r="AC7167" s="4">
        <v>178386</v>
      </c>
    </row>
    <row r="7168" spans="1:29" x14ac:dyDescent="0.25">
      <c r="A7168" t="s">
        <v>559</v>
      </c>
      <c r="B7168" t="s">
        <v>494</v>
      </c>
      <c r="C7168">
        <v>88006900</v>
      </c>
      <c r="D7168">
        <v>256</v>
      </c>
      <c r="E7168">
        <v>31026778</v>
      </c>
      <c r="F7168" t="s">
        <v>2557</v>
      </c>
      <c r="G7168" s="1">
        <v>45304</v>
      </c>
      <c r="H7168">
        <v>5447626</v>
      </c>
      <c r="I7168">
        <v>44</v>
      </c>
      <c r="N7168" t="s">
        <v>628</v>
      </c>
      <c r="O7168">
        <v>31026778</v>
      </c>
      <c r="P7168">
        <v>271021</v>
      </c>
      <c r="Q7168">
        <v>51494</v>
      </c>
      <c r="R7168">
        <v>322515</v>
      </c>
      <c r="S7168">
        <v>5441381</v>
      </c>
      <c r="T7168">
        <v>100</v>
      </c>
      <c r="U7168" t="s">
        <v>384</v>
      </c>
      <c r="V7168" t="str">
        <f>IFERROR(IF(AND(VLOOKUP(#REF!,Hes!$A:$B, 1, FALSE), $X7168&lt;&gt;" "), "Ingresada", "Falta Ingresar"), " ")</f>
        <v xml:space="preserve"> </v>
      </c>
      <c r="W7168" s="3"/>
      <c r="X7168" t="s">
        <v>580</v>
      </c>
      <c r="Z7168" s="4">
        <v>30999989</v>
      </c>
      <c r="AA7168" s="4">
        <v>66642</v>
      </c>
      <c r="AB7168" s="4">
        <v>12662</v>
      </c>
      <c r="AC7168" s="4">
        <v>79304</v>
      </c>
    </row>
    <row r="7169" spans="1:29" x14ac:dyDescent="0.25">
      <c r="A7169" t="s">
        <v>559</v>
      </c>
      <c r="B7169" t="s">
        <v>494</v>
      </c>
      <c r="C7169">
        <v>88006900</v>
      </c>
      <c r="D7169">
        <v>1</v>
      </c>
      <c r="E7169">
        <v>31017930</v>
      </c>
      <c r="F7169" t="s">
        <v>2557</v>
      </c>
      <c r="G7169" s="1">
        <v>45304</v>
      </c>
      <c r="H7169">
        <v>5447630</v>
      </c>
      <c r="I7169">
        <v>44</v>
      </c>
      <c r="N7169" t="s">
        <v>628</v>
      </c>
      <c r="O7169">
        <v>31017930</v>
      </c>
      <c r="P7169">
        <v>176310</v>
      </c>
      <c r="Q7169">
        <v>33499</v>
      </c>
      <c r="R7169">
        <v>211505</v>
      </c>
      <c r="S7169">
        <v>5441413</v>
      </c>
      <c r="T7169">
        <v>100</v>
      </c>
      <c r="U7169" t="s">
        <v>384</v>
      </c>
      <c r="V7169" t="str">
        <f>IFERROR(IF(AND(VLOOKUP(#REF!,Hes!$A:$B, 1, FALSE), $X7169&lt;&gt;" "), "Ingresada", "Falta Ingresar"), " ")</f>
        <v xml:space="preserve"> </v>
      </c>
      <c r="W7169" s="3"/>
      <c r="X7169" t="s">
        <v>580</v>
      </c>
      <c r="Z7169" s="4">
        <v>31000224</v>
      </c>
      <c r="AA7169" s="4">
        <v>98612</v>
      </c>
      <c r="AB7169" s="4">
        <v>18736</v>
      </c>
      <c r="AC7169" s="4">
        <v>117348</v>
      </c>
    </row>
    <row r="7170" spans="1:29" x14ac:dyDescent="0.25">
      <c r="A7170" t="s">
        <v>559</v>
      </c>
      <c r="B7170" t="s">
        <v>494</v>
      </c>
      <c r="C7170">
        <v>88006900</v>
      </c>
      <c r="D7170">
        <v>32</v>
      </c>
      <c r="E7170">
        <v>31014410</v>
      </c>
      <c r="F7170" t="s">
        <v>2557</v>
      </c>
      <c r="G7170" s="1">
        <v>45304</v>
      </c>
      <c r="H7170">
        <v>5447631</v>
      </c>
      <c r="I7170">
        <v>44</v>
      </c>
      <c r="N7170" t="s">
        <v>628</v>
      </c>
      <c r="O7170">
        <v>31014410</v>
      </c>
      <c r="P7170">
        <v>328508</v>
      </c>
      <c r="Q7170">
        <v>62417</v>
      </c>
      <c r="R7170">
        <v>390925</v>
      </c>
      <c r="S7170">
        <v>5441436</v>
      </c>
      <c r="T7170">
        <v>100</v>
      </c>
      <c r="U7170" t="s">
        <v>384</v>
      </c>
      <c r="V7170" t="str">
        <f>IFERROR(IF(AND(VLOOKUP(#REF!,Hes!$A:$B, 1, FALSE), $X7170&lt;&gt;" "), "Ingresada", "Falta Ingresar"), " ")</f>
        <v xml:space="preserve"> </v>
      </c>
      <c r="W7170" s="3"/>
      <c r="X7170" t="s">
        <v>580</v>
      </c>
      <c r="Z7170" s="4">
        <v>31000212</v>
      </c>
      <c r="AA7170" s="4">
        <v>41854</v>
      </c>
      <c r="AB7170" s="4">
        <v>7952</v>
      </c>
      <c r="AC7170" s="4">
        <v>49806</v>
      </c>
    </row>
    <row r="7171" spans="1:29" x14ac:dyDescent="0.25">
      <c r="A7171" t="s">
        <v>559</v>
      </c>
      <c r="B7171" t="s">
        <v>494</v>
      </c>
      <c r="C7171">
        <v>88006900</v>
      </c>
      <c r="D7171">
        <v>32</v>
      </c>
      <c r="E7171">
        <v>31014410</v>
      </c>
      <c r="F7171" t="s">
        <v>2557</v>
      </c>
      <c r="G7171" s="1">
        <v>45304</v>
      </c>
      <c r="H7171">
        <v>5447632</v>
      </c>
      <c r="I7171">
        <v>44</v>
      </c>
      <c r="N7171" t="s">
        <v>628</v>
      </c>
      <c r="O7171">
        <v>31014410</v>
      </c>
      <c r="P7171">
        <v>169346</v>
      </c>
      <c r="Q7171">
        <v>32176</v>
      </c>
      <c r="R7171">
        <v>201522</v>
      </c>
      <c r="S7171">
        <v>5441581</v>
      </c>
      <c r="T7171">
        <v>100</v>
      </c>
      <c r="U7171" t="s">
        <v>384</v>
      </c>
      <c r="V7171" t="str">
        <f>IFERROR(IF(AND(VLOOKUP(#REF!,Hes!$A:$B, 1, FALSE), $X7171&lt;&gt;" "), "Ingresada", "Falta Ingresar"), " ")</f>
        <v xml:space="preserve"> </v>
      </c>
      <c r="W7171" s="3"/>
      <c r="X7171" t="s">
        <v>580</v>
      </c>
      <c r="Z7171" s="4">
        <v>31000219</v>
      </c>
      <c r="AA7171" s="4">
        <v>139977</v>
      </c>
      <c r="AB7171" s="4">
        <v>26596</v>
      </c>
      <c r="AC7171" s="4">
        <v>166573</v>
      </c>
    </row>
    <row r="7172" spans="1:29" x14ac:dyDescent="0.25">
      <c r="A7172" t="s">
        <v>559</v>
      </c>
      <c r="B7172" t="s">
        <v>494</v>
      </c>
      <c r="C7172">
        <v>88006900</v>
      </c>
      <c r="D7172">
        <v>1</v>
      </c>
      <c r="E7172">
        <v>31024167</v>
      </c>
      <c r="F7172" t="s">
        <v>2557</v>
      </c>
      <c r="G7172" s="1">
        <v>45304</v>
      </c>
      <c r="H7172">
        <v>5447634</v>
      </c>
      <c r="I7172">
        <v>44</v>
      </c>
      <c r="N7172" t="s">
        <v>628</v>
      </c>
      <c r="O7172">
        <v>31024167</v>
      </c>
      <c r="P7172">
        <v>145368</v>
      </c>
      <c r="Q7172">
        <v>27620</v>
      </c>
      <c r="R7172">
        <v>172988</v>
      </c>
      <c r="S7172">
        <v>5441833</v>
      </c>
      <c r="T7172">
        <v>100</v>
      </c>
      <c r="U7172" t="s">
        <v>384</v>
      </c>
      <c r="V7172" t="str">
        <f>IFERROR(IF(AND(VLOOKUP(#REF!,Hes!$A:$B, 1, FALSE), $X7172&lt;&gt;" "), "Ingresada", "Falta Ingresar"), " ")</f>
        <v xml:space="preserve"> </v>
      </c>
      <c r="W7172" s="3"/>
      <c r="X7172" t="s">
        <v>580</v>
      </c>
      <c r="Z7172" s="4">
        <v>31000993</v>
      </c>
      <c r="AA7172" s="4">
        <v>29697</v>
      </c>
      <c r="AB7172" s="4">
        <v>5642</v>
      </c>
      <c r="AC7172" s="4">
        <v>35339</v>
      </c>
    </row>
    <row r="7173" spans="1:29" x14ac:dyDescent="0.25">
      <c r="A7173" t="s">
        <v>559</v>
      </c>
      <c r="B7173" t="s">
        <v>494</v>
      </c>
      <c r="C7173">
        <v>88006900</v>
      </c>
      <c r="D7173">
        <v>29</v>
      </c>
      <c r="E7173">
        <v>31024160</v>
      </c>
      <c r="F7173" t="s">
        <v>2557</v>
      </c>
      <c r="G7173" s="1">
        <v>45304</v>
      </c>
      <c r="H7173">
        <v>5447643</v>
      </c>
      <c r="I7173">
        <v>44</v>
      </c>
      <c r="N7173" t="s">
        <v>628</v>
      </c>
      <c r="O7173">
        <v>31024160</v>
      </c>
      <c r="P7173">
        <v>506287</v>
      </c>
      <c r="Q7173">
        <v>96195</v>
      </c>
      <c r="R7173">
        <v>602482</v>
      </c>
      <c r="S7173">
        <v>5442245</v>
      </c>
      <c r="T7173">
        <v>157</v>
      </c>
      <c r="U7173" t="s">
        <v>418</v>
      </c>
      <c r="V7173" t="str">
        <f>IFERROR(IF(AND(VLOOKUP(#REF!,Hes!$A:$B, 1, FALSE), $X7173&lt;&gt;" "), "Ingresada", "Falta Ingresar"), " ")</f>
        <v xml:space="preserve"> </v>
      </c>
      <c r="W7173" s="3"/>
      <c r="X7173" t="s">
        <v>580</v>
      </c>
      <c r="Z7173" s="4">
        <v>31005713</v>
      </c>
      <c r="AA7173" s="4">
        <v>44788</v>
      </c>
      <c r="AB7173" s="4">
        <v>8510</v>
      </c>
      <c r="AC7173" s="4">
        <v>53298</v>
      </c>
    </row>
    <row r="7174" spans="1:29" x14ac:dyDescent="0.25">
      <c r="A7174" t="s">
        <v>559</v>
      </c>
      <c r="B7174" t="s">
        <v>494</v>
      </c>
      <c r="C7174">
        <v>88006900</v>
      </c>
      <c r="D7174">
        <v>29</v>
      </c>
      <c r="E7174">
        <v>31024160</v>
      </c>
      <c r="F7174" t="s">
        <v>2557</v>
      </c>
      <c r="G7174" s="1">
        <v>45304</v>
      </c>
      <c r="H7174">
        <v>5447644</v>
      </c>
      <c r="I7174">
        <v>44</v>
      </c>
      <c r="N7174" t="s">
        <v>628</v>
      </c>
      <c r="O7174">
        <v>31024160</v>
      </c>
      <c r="P7174">
        <v>36497</v>
      </c>
      <c r="Q7174">
        <v>6934</v>
      </c>
      <c r="R7174">
        <v>43431</v>
      </c>
      <c r="S7174">
        <v>5442612</v>
      </c>
      <c r="T7174">
        <v>157</v>
      </c>
      <c r="U7174" t="s">
        <v>418</v>
      </c>
      <c r="V7174" t="str">
        <f>IFERROR(IF(AND(VLOOKUP(#REF!,Hes!$A:$B, 1, FALSE), $X7174&lt;&gt;" "), "Ingresada", "Falta Ingresar"), " ")</f>
        <v xml:space="preserve"> </v>
      </c>
      <c r="W7174" s="3"/>
      <c r="X7174" t="s">
        <v>580</v>
      </c>
      <c r="Z7174" s="4">
        <v>31005710</v>
      </c>
      <c r="AA7174" s="4">
        <v>144802</v>
      </c>
      <c r="AB7174" s="4">
        <v>27512</v>
      </c>
      <c r="AC7174" s="4">
        <v>172314</v>
      </c>
    </row>
    <row r="7175" spans="1:29" x14ac:dyDescent="0.25">
      <c r="A7175" t="s">
        <v>559</v>
      </c>
      <c r="B7175" t="s">
        <v>494</v>
      </c>
      <c r="C7175">
        <v>88006900</v>
      </c>
      <c r="D7175">
        <v>29</v>
      </c>
      <c r="E7175">
        <v>31021822</v>
      </c>
      <c r="F7175" t="s">
        <v>2557</v>
      </c>
      <c r="G7175" s="1">
        <v>45304</v>
      </c>
      <c r="H7175">
        <v>5447645</v>
      </c>
      <c r="I7175">
        <v>44</v>
      </c>
      <c r="N7175" t="s">
        <v>628</v>
      </c>
      <c r="O7175">
        <v>31021822</v>
      </c>
      <c r="P7175">
        <v>409739</v>
      </c>
      <c r="Q7175">
        <v>77850</v>
      </c>
      <c r="R7175">
        <v>487589</v>
      </c>
      <c r="S7175">
        <v>5442854</v>
      </c>
      <c r="T7175">
        <v>157</v>
      </c>
      <c r="U7175" t="s">
        <v>418</v>
      </c>
      <c r="V7175" t="str">
        <f>IFERROR(IF(AND(VLOOKUP(#REF!,Hes!$A:$B, 1, FALSE), $X7175&lt;&gt;" "), "Ingresada", "Falta Ingresar"), " ")</f>
        <v xml:space="preserve"> </v>
      </c>
      <c r="W7175" s="3"/>
      <c r="X7175" t="s">
        <v>580</v>
      </c>
      <c r="Z7175" s="4">
        <v>31003737</v>
      </c>
      <c r="AA7175" s="4">
        <v>140221</v>
      </c>
      <c r="AB7175" s="4">
        <v>26642</v>
      </c>
      <c r="AC7175" s="4">
        <v>166863</v>
      </c>
    </row>
    <row r="7176" spans="1:29" x14ac:dyDescent="0.25">
      <c r="A7176" t="s">
        <v>559</v>
      </c>
      <c r="B7176" t="s">
        <v>494</v>
      </c>
      <c r="C7176">
        <v>88006900</v>
      </c>
      <c r="D7176">
        <v>15</v>
      </c>
      <c r="E7176">
        <v>31021597</v>
      </c>
      <c r="F7176" t="s">
        <v>2557</v>
      </c>
      <c r="G7176" s="1">
        <v>45304</v>
      </c>
      <c r="H7176">
        <v>5447646</v>
      </c>
      <c r="I7176">
        <v>44</v>
      </c>
      <c r="N7176" t="s">
        <v>628</v>
      </c>
      <c r="O7176">
        <v>31021597</v>
      </c>
      <c r="P7176">
        <v>127785</v>
      </c>
      <c r="Q7176">
        <v>24279</v>
      </c>
      <c r="R7176">
        <v>152064</v>
      </c>
      <c r="S7176">
        <v>5447116</v>
      </c>
      <c r="T7176">
        <v>157</v>
      </c>
      <c r="U7176" t="s">
        <v>418</v>
      </c>
      <c r="V7176" t="str">
        <f>IFERROR(IF(AND(VLOOKUP(#REF!,Hes!$A:$B, 1, FALSE), $X7176&lt;&gt;" "), "Ingresada", "Falta Ingresar"), " ")</f>
        <v xml:space="preserve"> </v>
      </c>
      <c r="W7176" s="3"/>
      <c r="X7176" t="s">
        <v>580</v>
      </c>
      <c r="Z7176" s="4">
        <v>31025196</v>
      </c>
      <c r="AA7176" s="4">
        <v>224913</v>
      </c>
      <c r="AB7176" s="4">
        <v>42733</v>
      </c>
      <c r="AC7176" s="4">
        <v>267646</v>
      </c>
    </row>
    <row r="7177" spans="1:29" x14ac:dyDescent="0.25">
      <c r="A7177" t="s">
        <v>559</v>
      </c>
      <c r="B7177" t="s">
        <v>494</v>
      </c>
      <c r="C7177">
        <v>88006900</v>
      </c>
      <c r="D7177">
        <v>15</v>
      </c>
      <c r="E7177">
        <v>31021599</v>
      </c>
      <c r="F7177" t="s">
        <v>2557</v>
      </c>
      <c r="G7177" s="1">
        <v>45304</v>
      </c>
      <c r="H7177">
        <v>5447647</v>
      </c>
      <c r="I7177">
        <v>44</v>
      </c>
      <c r="N7177" t="s">
        <v>628</v>
      </c>
      <c r="O7177">
        <v>31021599</v>
      </c>
      <c r="P7177">
        <v>45814</v>
      </c>
      <c r="Q7177">
        <v>8705</v>
      </c>
      <c r="R7177">
        <v>54519</v>
      </c>
      <c r="S7177">
        <v>5449687</v>
      </c>
      <c r="T7177">
        <v>157</v>
      </c>
      <c r="U7177" t="s">
        <v>418</v>
      </c>
      <c r="V7177" t="str">
        <f>IFERROR(IF(AND(VLOOKUP(#REF!,Hes!$A:$B, 1, FALSE), $X7177&lt;&gt;" "), "Ingresada", "Falta Ingresar"), " ")</f>
        <v xml:space="preserve"> </v>
      </c>
      <c r="W7177" s="3"/>
      <c r="X7177" t="s">
        <v>580</v>
      </c>
      <c r="Z7177" s="4">
        <v>31036281</v>
      </c>
      <c r="AA7177" s="4">
        <v>49501</v>
      </c>
      <c r="AB7177" s="4">
        <v>9405</v>
      </c>
      <c r="AC7177" s="4">
        <v>58906</v>
      </c>
    </row>
    <row r="7178" spans="1:29" x14ac:dyDescent="0.25">
      <c r="A7178" t="s">
        <v>559</v>
      </c>
      <c r="B7178" t="s">
        <v>494</v>
      </c>
      <c r="C7178">
        <v>88006900</v>
      </c>
      <c r="D7178">
        <v>19</v>
      </c>
      <c r="E7178">
        <v>31026779</v>
      </c>
      <c r="F7178" t="s">
        <v>2557</v>
      </c>
      <c r="G7178" s="1">
        <v>45304</v>
      </c>
      <c r="H7178">
        <v>5448100</v>
      </c>
      <c r="I7178">
        <v>44</v>
      </c>
      <c r="N7178" t="s">
        <v>628</v>
      </c>
      <c r="O7178">
        <v>31026779</v>
      </c>
      <c r="P7178">
        <v>233662</v>
      </c>
      <c r="Q7178">
        <v>44396</v>
      </c>
      <c r="R7178">
        <v>278058</v>
      </c>
      <c r="V7178" t="str">
        <f>IFERROR(IF(AND(VLOOKUP(#REF!,Hes!$A:$B, 1, FALSE), $X7178&lt;&gt;" "), "Ingresada", "Falta Ingresar"), " ")</f>
        <v xml:space="preserve"> </v>
      </c>
      <c r="W7178" s="3"/>
      <c r="X7178" t="s">
        <v>580</v>
      </c>
      <c r="AA7178" s="4">
        <v>1205847</v>
      </c>
      <c r="AB7178" s="4">
        <v>229110</v>
      </c>
      <c r="AC7178" s="4">
        <v>1434957</v>
      </c>
    </row>
    <row r="7179" spans="1:29" x14ac:dyDescent="0.25">
      <c r="A7179" t="s">
        <v>559</v>
      </c>
      <c r="B7179" t="s">
        <v>494</v>
      </c>
      <c r="C7179">
        <v>88006900</v>
      </c>
      <c r="D7179">
        <v>33</v>
      </c>
      <c r="E7179">
        <v>31026821</v>
      </c>
      <c r="F7179" t="s">
        <v>2557</v>
      </c>
      <c r="G7179" s="1">
        <v>45304</v>
      </c>
      <c r="H7179">
        <v>5448109</v>
      </c>
      <c r="I7179">
        <v>44</v>
      </c>
      <c r="N7179" t="s">
        <v>628</v>
      </c>
      <c r="O7179">
        <v>31026821</v>
      </c>
      <c r="P7179">
        <v>616437</v>
      </c>
      <c r="Q7179">
        <v>117123</v>
      </c>
      <c r="R7179">
        <v>733560</v>
      </c>
      <c r="S7179">
        <v>5442140</v>
      </c>
      <c r="T7179">
        <v>81</v>
      </c>
      <c r="U7179" t="s">
        <v>144</v>
      </c>
      <c r="V7179" t="str">
        <f>IFERROR(IF(AND(VLOOKUP(#REF!,Hes!$A:$B, 1, FALSE), $X7179&lt;&gt;" "), "Ingresada", "Falta Ingresar"), " ")</f>
        <v xml:space="preserve"> </v>
      </c>
      <c r="W7179" s="3" t="s">
        <v>3</v>
      </c>
      <c r="X7179" t="s">
        <v>580</v>
      </c>
      <c r="Z7179" s="4">
        <v>31001584</v>
      </c>
      <c r="AA7179" s="4">
        <v>419209</v>
      </c>
      <c r="AB7179" s="4">
        <v>79650</v>
      </c>
      <c r="AC7179" s="4">
        <v>518614</v>
      </c>
    </row>
    <row r="7180" spans="1:29" x14ac:dyDescent="0.25">
      <c r="A7180" t="s">
        <v>559</v>
      </c>
      <c r="B7180" t="s">
        <v>494</v>
      </c>
      <c r="C7180">
        <v>88006900</v>
      </c>
      <c r="D7180">
        <v>32</v>
      </c>
      <c r="E7180">
        <v>31028789</v>
      </c>
      <c r="F7180" t="s">
        <v>2557</v>
      </c>
      <c r="G7180" s="1">
        <v>45304</v>
      </c>
      <c r="H7180">
        <v>5448217</v>
      </c>
      <c r="I7180">
        <v>44</v>
      </c>
      <c r="N7180" t="s">
        <v>628</v>
      </c>
      <c r="O7180">
        <v>31028789</v>
      </c>
      <c r="P7180">
        <v>517280</v>
      </c>
      <c r="Q7180">
        <v>98283</v>
      </c>
      <c r="R7180">
        <v>615563</v>
      </c>
      <c r="S7180">
        <v>5442141</v>
      </c>
      <c r="T7180">
        <v>81</v>
      </c>
      <c r="U7180" t="s">
        <v>144</v>
      </c>
      <c r="V7180" t="str">
        <f>IFERROR(IF(AND(VLOOKUP(#REF!,Hes!$A:$B, 1, FALSE), $X7180&lt;&gt;" "), "Ingresada", "Falta Ingresar"), " ")</f>
        <v xml:space="preserve"> </v>
      </c>
      <c r="W7180" s="3" t="s">
        <v>3</v>
      </c>
      <c r="X7180" t="s">
        <v>580</v>
      </c>
      <c r="Z7180" s="4">
        <v>31001584</v>
      </c>
      <c r="AA7180" s="4">
        <v>173960</v>
      </c>
      <c r="AB7180" s="4">
        <v>33052</v>
      </c>
      <c r="AC7180" s="4">
        <v>207012</v>
      </c>
    </row>
    <row r="7181" spans="1:29" x14ac:dyDescent="0.25">
      <c r="A7181" t="s">
        <v>559</v>
      </c>
      <c r="B7181" t="s">
        <v>494</v>
      </c>
      <c r="C7181">
        <v>88006900</v>
      </c>
      <c r="D7181">
        <v>103</v>
      </c>
      <c r="E7181">
        <v>31032261</v>
      </c>
      <c r="F7181" t="s">
        <v>2557</v>
      </c>
      <c r="G7181" s="1">
        <v>45306</v>
      </c>
      <c r="H7181">
        <v>5448811</v>
      </c>
      <c r="I7181">
        <v>44</v>
      </c>
      <c r="N7181" t="s">
        <v>628</v>
      </c>
      <c r="O7181">
        <v>31032261</v>
      </c>
      <c r="P7181">
        <v>352629</v>
      </c>
      <c r="Q7181">
        <v>67000</v>
      </c>
      <c r="R7181">
        <v>419629</v>
      </c>
      <c r="S7181">
        <v>5443271</v>
      </c>
      <c r="T7181">
        <v>81</v>
      </c>
      <c r="U7181" t="s">
        <v>144</v>
      </c>
      <c r="V7181" t="str">
        <f>IFERROR(IF(AND(VLOOKUP(#REF!,Hes!$A:$B, 1, FALSE), $X7181&lt;&gt;" "), "Ingresada", "Falta Ingresar"), " ")</f>
        <v xml:space="preserve"> </v>
      </c>
      <c r="W7181" s="3" t="s">
        <v>3</v>
      </c>
      <c r="X7181" t="s">
        <v>580</v>
      </c>
      <c r="Z7181" s="4">
        <v>31009455</v>
      </c>
      <c r="AA7181" s="4">
        <v>463003</v>
      </c>
      <c r="AB7181" s="4">
        <v>87971</v>
      </c>
      <c r="AC7181" s="4">
        <v>550974</v>
      </c>
    </row>
    <row r="7182" spans="1:29" x14ac:dyDescent="0.25">
      <c r="A7182" t="s">
        <v>559</v>
      </c>
      <c r="B7182" t="s">
        <v>494</v>
      </c>
      <c r="C7182">
        <v>88006900</v>
      </c>
      <c r="D7182">
        <v>101</v>
      </c>
      <c r="E7182">
        <v>31032253</v>
      </c>
      <c r="F7182" t="s">
        <v>2557</v>
      </c>
      <c r="G7182" s="1">
        <v>45306</v>
      </c>
      <c r="H7182">
        <v>5449077</v>
      </c>
      <c r="I7182">
        <v>44</v>
      </c>
      <c r="N7182" t="s">
        <v>628</v>
      </c>
      <c r="O7182">
        <v>31032253</v>
      </c>
      <c r="P7182">
        <v>280865</v>
      </c>
      <c r="Q7182">
        <v>53364</v>
      </c>
      <c r="R7182">
        <v>334229</v>
      </c>
      <c r="S7182">
        <v>5445812</v>
      </c>
      <c r="T7182">
        <v>81</v>
      </c>
      <c r="U7182" t="s">
        <v>144</v>
      </c>
      <c r="V7182" t="str">
        <f>IFERROR(IF(AND(VLOOKUP(#REF!,Hes!$A:$B, 1, FALSE), $X7182&lt;&gt;" "), "Ingresada", "Falta Ingresar"), " ")</f>
        <v xml:space="preserve"> </v>
      </c>
      <c r="W7182" s="3" t="s">
        <v>3</v>
      </c>
      <c r="X7182" t="s">
        <v>580</v>
      </c>
      <c r="Z7182" s="4">
        <v>31017348</v>
      </c>
      <c r="AA7182" s="4">
        <v>711140</v>
      </c>
      <c r="AB7182" s="4">
        <v>135117</v>
      </c>
      <c r="AC7182" s="4">
        <v>846257</v>
      </c>
    </row>
    <row r="7183" spans="1:29" x14ac:dyDescent="0.25">
      <c r="A7183" t="s">
        <v>559</v>
      </c>
      <c r="B7183" t="s">
        <v>494</v>
      </c>
      <c r="C7183">
        <v>88006900</v>
      </c>
      <c r="D7183">
        <v>76</v>
      </c>
      <c r="E7183">
        <v>31032795</v>
      </c>
      <c r="F7183" t="s">
        <v>2557</v>
      </c>
      <c r="G7183" s="1">
        <v>45307</v>
      </c>
      <c r="H7183">
        <v>5449305</v>
      </c>
      <c r="I7183">
        <v>44</v>
      </c>
      <c r="N7183" t="s">
        <v>628</v>
      </c>
      <c r="O7183">
        <v>31032795</v>
      </c>
      <c r="P7183">
        <v>406322</v>
      </c>
      <c r="Q7183">
        <v>77201</v>
      </c>
      <c r="R7183">
        <v>483523</v>
      </c>
      <c r="S7183">
        <v>5446346</v>
      </c>
      <c r="T7183">
        <v>81</v>
      </c>
      <c r="U7183" t="s">
        <v>144</v>
      </c>
      <c r="V7183" t="str">
        <f>IFERROR(IF(AND(VLOOKUP(#REF!,Hes!$A:$B, 1, FALSE), $X7183&lt;&gt;" "), "Ingresada", "Falta Ingresar"), " ")</f>
        <v xml:space="preserve"> </v>
      </c>
      <c r="W7183" s="3" t="s">
        <v>3</v>
      </c>
      <c r="X7183" t="s">
        <v>580</v>
      </c>
      <c r="Z7183" s="4">
        <v>31018487</v>
      </c>
      <c r="AA7183" s="4">
        <v>976734</v>
      </c>
      <c r="AB7183" s="4">
        <v>185579</v>
      </c>
      <c r="AC7183" s="4">
        <v>1162313</v>
      </c>
    </row>
    <row r="7184" spans="1:29" x14ac:dyDescent="0.25">
      <c r="A7184" t="s">
        <v>559</v>
      </c>
      <c r="B7184" t="s">
        <v>494</v>
      </c>
      <c r="C7184">
        <v>88006900</v>
      </c>
      <c r="D7184">
        <v>76</v>
      </c>
      <c r="E7184">
        <v>31032771</v>
      </c>
      <c r="F7184" t="s">
        <v>2557</v>
      </c>
      <c r="G7184" s="1">
        <v>45307</v>
      </c>
      <c r="H7184">
        <v>5449306</v>
      </c>
      <c r="I7184">
        <v>44</v>
      </c>
      <c r="N7184" t="s">
        <v>628</v>
      </c>
      <c r="O7184">
        <v>31032771</v>
      </c>
      <c r="P7184">
        <v>1129707</v>
      </c>
      <c r="Q7184">
        <v>214644</v>
      </c>
      <c r="R7184">
        <v>1344351</v>
      </c>
      <c r="S7184">
        <v>5447614</v>
      </c>
      <c r="T7184">
        <v>81</v>
      </c>
      <c r="U7184" t="s">
        <v>144</v>
      </c>
      <c r="V7184" t="str">
        <f>IFERROR(IF(AND(VLOOKUP(#REF!,Hes!$A:$B, 1, FALSE), $X7184&lt;&gt;" "), "Ingresada", "Falta Ingresar"), " ")</f>
        <v xml:space="preserve"> </v>
      </c>
      <c r="W7184" s="3" t="s">
        <v>3</v>
      </c>
      <c r="X7184" t="s">
        <v>580</v>
      </c>
      <c r="Z7184" s="4">
        <v>31019149</v>
      </c>
      <c r="AA7184" s="4">
        <v>133817</v>
      </c>
      <c r="AB7184" s="4">
        <v>25425</v>
      </c>
      <c r="AC7184" s="4">
        <v>159242</v>
      </c>
    </row>
    <row r="7185" spans="1:29" x14ac:dyDescent="0.25">
      <c r="A7185" t="s">
        <v>559</v>
      </c>
      <c r="B7185" t="s">
        <v>494</v>
      </c>
      <c r="C7185">
        <v>88006900</v>
      </c>
      <c r="D7185">
        <v>66</v>
      </c>
      <c r="E7185">
        <v>31032806</v>
      </c>
      <c r="F7185" t="s">
        <v>2557</v>
      </c>
      <c r="G7185" s="1">
        <v>45307</v>
      </c>
      <c r="H7185">
        <v>5449307</v>
      </c>
      <c r="I7185">
        <v>44</v>
      </c>
      <c r="N7185" t="s">
        <v>628</v>
      </c>
      <c r="O7185">
        <v>31032806</v>
      </c>
      <c r="P7185">
        <v>3353030</v>
      </c>
      <c r="Q7185">
        <v>637076</v>
      </c>
      <c r="R7185">
        <v>3990106</v>
      </c>
      <c r="S7185">
        <v>5447615</v>
      </c>
      <c r="T7185">
        <v>81</v>
      </c>
      <c r="U7185" t="s">
        <v>144</v>
      </c>
      <c r="V7185" t="str">
        <f>IFERROR(IF(AND(VLOOKUP(#REF!,Hes!$A:$B, 1, FALSE), $X7185&lt;&gt;" "), "Ingresada", "Falta Ingresar"), " ")</f>
        <v xml:space="preserve"> </v>
      </c>
      <c r="W7185" s="3" t="s">
        <v>3</v>
      </c>
      <c r="X7185" t="s">
        <v>580</v>
      </c>
      <c r="Z7185" s="4">
        <v>30983296</v>
      </c>
      <c r="AA7185" s="4">
        <v>38520</v>
      </c>
      <c r="AB7185" s="4">
        <v>7319</v>
      </c>
      <c r="AC7185" s="4">
        <v>45839</v>
      </c>
    </row>
    <row r="7186" spans="1:29" x14ac:dyDescent="0.25">
      <c r="A7186" t="s">
        <v>559</v>
      </c>
      <c r="B7186" t="s">
        <v>494</v>
      </c>
      <c r="C7186">
        <v>88006900</v>
      </c>
      <c r="D7186">
        <v>76</v>
      </c>
      <c r="E7186">
        <v>31032718</v>
      </c>
      <c r="F7186" t="s">
        <v>2557</v>
      </c>
      <c r="G7186" s="1">
        <v>45307</v>
      </c>
      <c r="H7186">
        <v>5449308</v>
      </c>
      <c r="I7186">
        <v>44</v>
      </c>
      <c r="N7186" t="s">
        <v>628</v>
      </c>
      <c r="O7186">
        <v>31032718</v>
      </c>
      <c r="P7186">
        <v>1703907</v>
      </c>
      <c r="Q7186">
        <v>323742</v>
      </c>
      <c r="R7186">
        <v>2027649</v>
      </c>
      <c r="S7186">
        <v>5447695</v>
      </c>
      <c r="T7186">
        <v>81</v>
      </c>
      <c r="U7186" t="s">
        <v>144</v>
      </c>
      <c r="V7186" t="str">
        <f>IFERROR(IF(AND(VLOOKUP(#REF!,Hes!$A:$B, 1, FALSE), $X7186&lt;&gt;" "), "Ingresada", "Falta Ingresar"), " ")</f>
        <v xml:space="preserve"> </v>
      </c>
      <c r="W7186" s="3" t="s">
        <v>3</v>
      </c>
      <c r="X7186" t="s">
        <v>580</v>
      </c>
      <c r="Z7186" s="4">
        <v>31023645</v>
      </c>
      <c r="AA7186" s="4">
        <v>626454</v>
      </c>
      <c r="AB7186" s="4">
        <v>119026</v>
      </c>
      <c r="AC7186" s="4">
        <v>745480</v>
      </c>
    </row>
    <row r="7187" spans="1:29" x14ac:dyDescent="0.25">
      <c r="F7187" t="s">
        <v>547</v>
      </c>
      <c r="P7187">
        <v>12861918</v>
      </c>
      <c r="Q7187">
        <v>2443767</v>
      </c>
      <c r="R7187">
        <v>15307381</v>
      </c>
      <c r="S7187">
        <v>5448332</v>
      </c>
      <c r="T7187">
        <v>81</v>
      </c>
      <c r="U7187" t="s">
        <v>144</v>
      </c>
      <c r="V7187" t="str">
        <f>IFERROR(IF(AND(VLOOKUP(#REF!,Hes!$A:$B, 1, FALSE), $X7187&lt;&gt;" "), "Ingresada", "Falta Ingresar"), " ")</f>
        <v xml:space="preserve"> </v>
      </c>
      <c r="W7187" s="3" t="s">
        <v>3</v>
      </c>
      <c r="X7187" t="s">
        <v>580</v>
      </c>
      <c r="Z7187" s="4">
        <v>31028412</v>
      </c>
      <c r="AA7187" s="4">
        <v>298754</v>
      </c>
      <c r="AB7187" s="4">
        <v>56763</v>
      </c>
      <c r="AC7187" s="4">
        <v>355517</v>
      </c>
    </row>
    <row r="7188" spans="1:29" x14ac:dyDescent="0.25">
      <c r="A7188" t="s">
        <v>503</v>
      </c>
      <c r="B7188" t="s">
        <v>494</v>
      </c>
      <c r="C7188">
        <v>88056400</v>
      </c>
      <c r="D7188">
        <v>1</v>
      </c>
      <c r="E7188">
        <v>4700462431</v>
      </c>
      <c r="F7188" t="s">
        <v>560</v>
      </c>
      <c r="G7188" s="1">
        <v>45293</v>
      </c>
      <c r="H7188">
        <v>5440087</v>
      </c>
      <c r="I7188">
        <v>157</v>
      </c>
      <c r="M7188">
        <v>5000688504</v>
      </c>
      <c r="N7188" t="s">
        <v>628</v>
      </c>
      <c r="O7188">
        <v>30953543</v>
      </c>
      <c r="P7188">
        <v>1250640</v>
      </c>
      <c r="Q7188">
        <v>237622</v>
      </c>
      <c r="R7188">
        <v>1488262</v>
      </c>
      <c r="S7188">
        <v>5450924</v>
      </c>
      <c r="T7188">
        <v>81</v>
      </c>
      <c r="U7188" t="s">
        <v>144</v>
      </c>
      <c r="V7188" t="str">
        <f>IFERROR(IF(AND(VLOOKUP(#REF!,Hes!$A:$B, 1, FALSE), $X7188&lt;&gt;" "), "Ingresada", "Falta Ingresar"), " ")</f>
        <v xml:space="preserve"> </v>
      </c>
      <c r="W7188" s="3" t="s">
        <v>3</v>
      </c>
      <c r="X7188" t="s">
        <v>580</v>
      </c>
      <c r="Z7188" s="4">
        <v>31037419</v>
      </c>
      <c r="AA7188" s="4">
        <v>194000</v>
      </c>
      <c r="AB7188" s="4">
        <v>36860</v>
      </c>
      <c r="AC7188" s="4">
        <v>230860</v>
      </c>
    </row>
    <row r="7189" spans="1:29" x14ac:dyDescent="0.25">
      <c r="A7189" t="s">
        <v>503</v>
      </c>
      <c r="B7189" t="s">
        <v>494</v>
      </c>
      <c r="C7189">
        <v>88056400</v>
      </c>
      <c r="D7189">
        <v>3</v>
      </c>
      <c r="E7189">
        <v>4700463690</v>
      </c>
      <c r="F7189" t="s">
        <v>560</v>
      </c>
      <c r="G7189" s="1">
        <v>45297</v>
      </c>
      <c r="H7189">
        <v>5442712</v>
      </c>
      <c r="I7189">
        <v>100</v>
      </c>
      <c r="M7189">
        <v>5000689796</v>
      </c>
      <c r="N7189" t="s">
        <v>628</v>
      </c>
      <c r="O7189">
        <v>30986129</v>
      </c>
      <c r="P7189">
        <v>116916</v>
      </c>
      <c r="Q7189">
        <v>22214</v>
      </c>
      <c r="R7189">
        <v>139130</v>
      </c>
      <c r="S7189">
        <v>5450925</v>
      </c>
      <c r="T7189">
        <v>81</v>
      </c>
      <c r="U7189" t="s">
        <v>144</v>
      </c>
      <c r="V7189" t="str">
        <f>IFERROR(IF(AND(VLOOKUP(#REF!,Hes!$A:$B, 1, FALSE), $X7189&lt;&gt;" "), "Ingresada", "Falta Ingresar"), " ")</f>
        <v xml:space="preserve"> </v>
      </c>
      <c r="W7189" s="3" t="s">
        <v>3</v>
      </c>
      <c r="X7189" t="s">
        <v>580</v>
      </c>
      <c r="Z7189" s="4">
        <v>31036129</v>
      </c>
      <c r="AA7189" s="4">
        <v>264760</v>
      </c>
      <c r="AB7189" s="4">
        <v>50304</v>
      </c>
      <c r="AC7189" s="4">
        <v>315064</v>
      </c>
    </row>
    <row r="7190" spans="1:29" x14ac:dyDescent="0.25">
      <c r="A7190" t="s">
        <v>503</v>
      </c>
      <c r="B7190" t="s">
        <v>494</v>
      </c>
      <c r="C7190">
        <v>88056400</v>
      </c>
      <c r="D7190">
        <v>3</v>
      </c>
      <c r="E7190">
        <v>470466106</v>
      </c>
      <c r="F7190" t="s">
        <v>560</v>
      </c>
      <c r="G7190" s="1">
        <v>45300</v>
      </c>
      <c r="H7190">
        <v>5445150</v>
      </c>
      <c r="I7190">
        <v>100</v>
      </c>
      <c r="N7190" t="s">
        <v>628</v>
      </c>
      <c r="O7190">
        <v>31003191</v>
      </c>
      <c r="P7190">
        <v>151515</v>
      </c>
      <c r="Q7190">
        <v>28788</v>
      </c>
      <c r="R7190">
        <v>180303</v>
      </c>
      <c r="S7190">
        <v>5450927</v>
      </c>
      <c r="T7190">
        <v>81</v>
      </c>
      <c r="U7190" t="s">
        <v>144</v>
      </c>
      <c r="V7190" t="str">
        <f>IFERROR(IF(AND(VLOOKUP(#REF!,Hes!$A:$B, 1, FALSE), $X7190&lt;&gt;" "), "Ingresada", "Falta Ingresar"), " ")</f>
        <v xml:space="preserve"> </v>
      </c>
      <c r="W7190" s="3" t="s">
        <v>3</v>
      </c>
      <c r="X7190" t="s">
        <v>580</v>
      </c>
      <c r="Z7190" s="4">
        <v>31042247</v>
      </c>
      <c r="AA7190" s="4">
        <v>27722</v>
      </c>
      <c r="AB7190" s="4">
        <v>5267</v>
      </c>
      <c r="AC7190" s="4">
        <v>32989</v>
      </c>
    </row>
    <row r="7191" spans="1:29" x14ac:dyDescent="0.25">
      <c r="A7191" t="s">
        <v>503</v>
      </c>
      <c r="B7191" t="s">
        <v>494</v>
      </c>
      <c r="C7191">
        <v>88056400</v>
      </c>
      <c r="D7191">
        <v>1</v>
      </c>
      <c r="E7191">
        <v>4700468186</v>
      </c>
      <c r="F7191" t="s">
        <v>560</v>
      </c>
      <c r="G7191" s="1">
        <v>45311</v>
      </c>
      <c r="H7191">
        <v>5450911</v>
      </c>
      <c r="I7191">
        <v>100</v>
      </c>
      <c r="N7191" t="s">
        <v>628</v>
      </c>
      <c r="O7191">
        <v>31040288</v>
      </c>
      <c r="P7191">
        <v>460534</v>
      </c>
      <c r="Q7191">
        <v>87501</v>
      </c>
      <c r="R7191">
        <v>552856</v>
      </c>
      <c r="S7191">
        <v>5450929</v>
      </c>
      <c r="T7191">
        <v>81</v>
      </c>
      <c r="U7191" t="s">
        <v>144</v>
      </c>
      <c r="V7191" t="str">
        <f>IFERROR(IF(AND(VLOOKUP(#REF!,Hes!$A:$B, 1, FALSE), $X7191&lt;&gt;" "), "Ingresada", "Falta Ingresar"), " ")</f>
        <v xml:space="preserve"> </v>
      </c>
      <c r="W7191" s="3" t="s">
        <v>3</v>
      </c>
      <c r="X7191" t="s">
        <v>580</v>
      </c>
      <c r="Z7191" s="4">
        <v>31043761</v>
      </c>
      <c r="AA7191" s="4">
        <v>148065</v>
      </c>
      <c r="AB7191" s="4">
        <v>28132</v>
      </c>
      <c r="AC7191" s="4">
        <v>181978</v>
      </c>
    </row>
    <row r="7192" spans="1:29" x14ac:dyDescent="0.25">
      <c r="A7192" t="s">
        <v>503</v>
      </c>
      <c r="B7192" t="s">
        <v>494</v>
      </c>
      <c r="C7192">
        <v>88056400</v>
      </c>
      <c r="D7192">
        <v>1</v>
      </c>
      <c r="E7192">
        <v>4700468166</v>
      </c>
      <c r="F7192" t="s">
        <v>560</v>
      </c>
      <c r="G7192" s="1">
        <v>45311</v>
      </c>
      <c r="H7192">
        <v>5450912</v>
      </c>
      <c r="I7192">
        <v>100</v>
      </c>
      <c r="N7192" t="s">
        <v>628</v>
      </c>
      <c r="O7192">
        <v>31040198</v>
      </c>
      <c r="P7192">
        <v>1100176</v>
      </c>
      <c r="Q7192">
        <v>209033</v>
      </c>
      <c r="R7192">
        <v>1309209</v>
      </c>
      <c r="S7192">
        <v>5450931</v>
      </c>
      <c r="T7192">
        <v>81</v>
      </c>
      <c r="U7192" t="s">
        <v>144</v>
      </c>
      <c r="V7192" t="str">
        <f>IFERROR(IF(AND(VLOOKUP(#REF!,Hes!$A:$B, 1, FALSE), $X7192&lt;&gt;" "), "Ingresada", "Falta Ingresar"), " ")</f>
        <v xml:space="preserve"> </v>
      </c>
      <c r="W7192" s="3" t="s">
        <v>3</v>
      </c>
      <c r="X7192" t="s">
        <v>580</v>
      </c>
      <c r="Z7192" s="4">
        <v>31040545</v>
      </c>
      <c r="AA7192" s="4">
        <v>20244</v>
      </c>
      <c r="AB7192" s="4">
        <v>3846</v>
      </c>
      <c r="AC7192" s="4">
        <v>24090</v>
      </c>
    </row>
    <row r="7193" spans="1:29" x14ac:dyDescent="0.25">
      <c r="F7193" t="s">
        <v>499</v>
      </c>
      <c r="P7193">
        <v>3079781</v>
      </c>
      <c r="Q7193">
        <v>585158</v>
      </c>
      <c r="R7193">
        <v>3669760</v>
      </c>
      <c r="S7193">
        <v>5451487</v>
      </c>
      <c r="T7193">
        <v>81</v>
      </c>
      <c r="U7193" t="s">
        <v>144</v>
      </c>
      <c r="V7193" t="str">
        <f>IFERROR(IF(AND(VLOOKUP(#REF!,Hes!$A:$B, 1, FALSE), $X7193&lt;&gt;" "), "Ingresada", "Falta Ingresar"), " ")</f>
        <v xml:space="preserve"> </v>
      </c>
      <c r="W7193" s="3" t="s">
        <v>3</v>
      </c>
      <c r="X7193" t="s">
        <v>580</v>
      </c>
      <c r="Z7193" s="4">
        <v>31048182</v>
      </c>
      <c r="AA7193" s="4">
        <v>1044598</v>
      </c>
      <c r="AB7193" s="4">
        <v>198474</v>
      </c>
      <c r="AC7193" s="4">
        <v>1243072</v>
      </c>
    </row>
    <row r="7194" spans="1:29" x14ac:dyDescent="0.25">
      <c r="A7194" t="s">
        <v>501</v>
      </c>
      <c r="B7194" t="s">
        <v>494</v>
      </c>
      <c r="C7194">
        <v>88269400</v>
      </c>
      <c r="D7194">
        <v>0</v>
      </c>
      <c r="E7194" t="s">
        <v>3484</v>
      </c>
      <c r="F7194" t="s">
        <v>3485</v>
      </c>
      <c r="G7194" s="1">
        <v>45299</v>
      </c>
      <c r="H7194">
        <v>5443436</v>
      </c>
      <c r="I7194">
        <v>150</v>
      </c>
      <c r="O7194">
        <v>31008233</v>
      </c>
      <c r="P7194">
        <v>126700</v>
      </c>
      <c r="Q7194">
        <v>24073</v>
      </c>
      <c r="R7194">
        <v>150773</v>
      </c>
      <c r="V7194" t="str">
        <f>IFERROR(IF(AND(VLOOKUP(#REF!,Hes!$A:$B, 1, FALSE), $X7194&lt;&gt;" "), "Ingresada", "Falta Ingresar"), " ")</f>
        <v xml:space="preserve"> </v>
      </c>
      <c r="W7194" s="3"/>
      <c r="X7194" t="s">
        <v>580</v>
      </c>
      <c r="AA7194" s="4">
        <v>7014849</v>
      </c>
      <c r="AB7194" s="4">
        <v>1332820</v>
      </c>
      <c r="AC7194" s="4">
        <v>8373205</v>
      </c>
    </row>
    <row r="7195" spans="1:29" x14ac:dyDescent="0.25">
      <c r="A7195" t="s">
        <v>501</v>
      </c>
      <c r="B7195" t="s">
        <v>494</v>
      </c>
      <c r="C7195">
        <v>88269400</v>
      </c>
      <c r="D7195">
        <v>21</v>
      </c>
      <c r="E7195" t="s">
        <v>3486</v>
      </c>
      <c r="F7195" t="s">
        <v>3485</v>
      </c>
      <c r="G7195" s="1">
        <v>45303</v>
      </c>
      <c r="H7195">
        <v>5447143</v>
      </c>
      <c r="I7195">
        <v>150</v>
      </c>
      <c r="O7195">
        <v>31025358</v>
      </c>
      <c r="P7195">
        <v>116217</v>
      </c>
      <c r="Q7195">
        <v>22081</v>
      </c>
      <c r="R7195">
        <v>138298</v>
      </c>
      <c r="S7195">
        <v>5440010</v>
      </c>
      <c r="T7195">
        <v>18</v>
      </c>
      <c r="U7195" t="s">
        <v>168</v>
      </c>
      <c r="V7195" t="str">
        <f>IFERROR(IF(AND(VLOOKUP(#REF!,Hes!$A:$B, 1, FALSE), $X7195&lt;&gt;" "), "Ingresada", "Falta Ingresar"), " ")</f>
        <v xml:space="preserve"> </v>
      </c>
      <c r="W7195" s="3"/>
      <c r="X7195" t="s">
        <v>580</v>
      </c>
      <c r="Z7195" s="4">
        <v>30988592</v>
      </c>
      <c r="AA7195" s="4">
        <v>588810</v>
      </c>
      <c r="AB7195" s="4">
        <v>111874</v>
      </c>
      <c r="AC7195" s="4">
        <v>700684</v>
      </c>
    </row>
    <row r="7196" spans="1:29" x14ac:dyDescent="0.25">
      <c r="A7196" t="s">
        <v>501</v>
      </c>
      <c r="B7196" t="s">
        <v>494</v>
      </c>
      <c r="C7196">
        <v>88269400</v>
      </c>
      <c r="D7196">
        <v>7</v>
      </c>
      <c r="E7196" t="s">
        <v>1735</v>
      </c>
      <c r="F7196" t="s">
        <v>3485</v>
      </c>
      <c r="G7196" s="1">
        <v>45308</v>
      </c>
      <c r="H7196">
        <v>5449764</v>
      </c>
      <c r="I7196">
        <v>150</v>
      </c>
      <c r="O7196">
        <v>31037832</v>
      </c>
      <c r="P7196">
        <v>131522</v>
      </c>
      <c r="Q7196">
        <v>24989</v>
      </c>
      <c r="R7196">
        <v>156511</v>
      </c>
      <c r="S7196">
        <v>5440011</v>
      </c>
      <c r="T7196">
        <v>18</v>
      </c>
      <c r="U7196" t="s">
        <v>168</v>
      </c>
      <c r="V7196" t="str">
        <f>IFERROR(IF(AND(VLOOKUP(#REF!,Hes!$A:$B, 1, FALSE), $X7196&lt;&gt;" "), "Ingresada", "Falta Ingresar"), " ")</f>
        <v xml:space="preserve"> </v>
      </c>
      <c r="W7196" s="3"/>
      <c r="X7196" t="s">
        <v>580</v>
      </c>
      <c r="Z7196" s="4">
        <v>30988592</v>
      </c>
      <c r="AA7196" s="4">
        <v>11120</v>
      </c>
      <c r="AB7196" s="4">
        <v>2113</v>
      </c>
      <c r="AC7196" s="4">
        <v>13233</v>
      </c>
    </row>
    <row r="7197" spans="1:29" x14ac:dyDescent="0.25">
      <c r="F7197" t="s">
        <v>500</v>
      </c>
      <c r="P7197">
        <v>374439</v>
      </c>
      <c r="Q7197">
        <v>71143</v>
      </c>
      <c r="R7197">
        <v>445582</v>
      </c>
      <c r="S7197">
        <v>5441071</v>
      </c>
      <c r="T7197">
        <v>18</v>
      </c>
      <c r="U7197" t="s">
        <v>168</v>
      </c>
      <c r="V7197" t="str">
        <f>IFERROR(IF(AND(VLOOKUP(#REF!,Hes!$A:$B, 1, FALSE), $X7197&lt;&gt;" "), "Ingresada", "Falta Ingresar"), " ")</f>
        <v xml:space="preserve"> </v>
      </c>
      <c r="W7197" s="3"/>
      <c r="X7197" t="s">
        <v>580</v>
      </c>
      <c r="Z7197" s="4">
        <v>30999113</v>
      </c>
      <c r="AA7197" s="4">
        <v>228663</v>
      </c>
      <c r="AB7197" s="4">
        <v>43446</v>
      </c>
      <c r="AC7197" s="4">
        <v>272109</v>
      </c>
    </row>
    <row r="7198" spans="1:29" x14ac:dyDescent="0.25">
      <c r="A7198" t="s">
        <v>496</v>
      </c>
      <c r="B7198" t="s">
        <v>494</v>
      </c>
      <c r="C7198">
        <v>88274600</v>
      </c>
      <c r="D7198">
        <v>0</v>
      </c>
      <c r="E7198">
        <v>4500828718</v>
      </c>
      <c r="F7198" t="s">
        <v>3487</v>
      </c>
      <c r="G7198" s="1">
        <v>45304</v>
      </c>
      <c r="H7198">
        <v>5447604</v>
      </c>
      <c r="I7198">
        <v>360</v>
      </c>
      <c r="O7198">
        <v>31014942</v>
      </c>
      <c r="P7198">
        <v>71365</v>
      </c>
      <c r="Q7198">
        <v>13559</v>
      </c>
      <c r="R7198">
        <v>84924</v>
      </c>
      <c r="S7198">
        <v>5442288</v>
      </c>
      <c r="T7198">
        <v>18</v>
      </c>
      <c r="U7198" t="s">
        <v>168</v>
      </c>
      <c r="V7198" t="str">
        <f>IFERROR(IF(AND(VLOOKUP(#REF!,Hes!$A:$B, 1, FALSE), $X7198&lt;&gt;" "), "Ingresada", "Falta Ingresar"), " ")</f>
        <v xml:space="preserve"> </v>
      </c>
      <c r="W7198" s="3"/>
      <c r="X7198" t="s">
        <v>580</v>
      </c>
      <c r="Z7198" s="4">
        <v>31004646</v>
      </c>
      <c r="AA7198" s="4">
        <v>187600</v>
      </c>
      <c r="AB7198" s="4">
        <v>35644</v>
      </c>
      <c r="AC7198" s="4">
        <v>223244</v>
      </c>
    </row>
    <row r="7199" spans="1:29" x14ac:dyDescent="0.25">
      <c r="F7199" t="s">
        <v>495</v>
      </c>
      <c r="P7199">
        <v>71365</v>
      </c>
      <c r="Q7199">
        <v>13559</v>
      </c>
      <c r="R7199">
        <v>84924</v>
      </c>
      <c r="S7199">
        <v>5443267</v>
      </c>
      <c r="T7199">
        <v>18</v>
      </c>
      <c r="U7199" t="s">
        <v>168</v>
      </c>
      <c r="V7199" t="str">
        <f>IFERROR(IF(AND(VLOOKUP(#REF!,Hes!$A:$B, 1, FALSE), $X7199&lt;&gt;" "), "Ingresada", "Falta Ingresar"), " ")</f>
        <v xml:space="preserve"> </v>
      </c>
      <c r="W7199" s="3"/>
      <c r="X7199" t="s">
        <v>580</v>
      </c>
      <c r="Z7199" s="4">
        <v>31006375</v>
      </c>
      <c r="AA7199" s="4">
        <v>491118</v>
      </c>
      <c r="AB7199" s="4">
        <v>93312</v>
      </c>
      <c r="AC7199" s="4">
        <v>584430</v>
      </c>
    </row>
    <row r="7200" spans="1:29" x14ac:dyDescent="0.25">
      <c r="A7200" t="s">
        <v>503</v>
      </c>
      <c r="B7200" t="s">
        <v>494</v>
      </c>
      <c r="C7200">
        <v>88481800</v>
      </c>
      <c r="D7200">
        <v>10</v>
      </c>
      <c r="E7200" t="s">
        <v>3488</v>
      </c>
      <c r="F7200" t="s">
        <v>1740</v>
      </c>
      <c r="G7200" s="1">
        <v>45295</v>
      </c>
      <c r="H7200">
        <v>5440746</v>
      </c>
      <c r="I7200">
        <v>41</v>
      </c>
      <c r="O7200">
        <v>31001785</v>
      </c>
      <c r="P7200">
        <v>50714</v>
      </c>
      <c r="Q7200">
        <v>9636</v>
      </c>
      <c r="R7200">
        <v>60350</v>
      </c>
      <c r="S7200">
        <v>5444104</v>
      </c>
      <c r="T7200">
        <v>18</v>
      </c>
      <c r="U7200" t="s">
        <v>168</v>
      </c>
      <c r="V7200" t="str">
        <f>IFERROR(IF(AND(VLOOKUP(#REF!,Hes!$A:$B, 1, FALSE), $X7200&lt;&gt;" "), "Ingresada", "Falta Ingresar"), " ")</f>
        <v xml:space="preserve"> </v>
      </c>
      <c r="W7200" s="3"/>
      <c r="X7200" t="s">
        <v>580</v>
      </c>
      <c r="Z7200" s="4">
        <v>31006951</v>
      </c>
      <c r="AA7200" s="4">
        <v>18421</v>
      </c>
      <c r="AB7200" s="4">
        <v>3500</v>
      </c>
      <c r="AC7200" s="4">
        <v>21921</v>
      </c>
    </row>
    <row r="7201" spans="1:29" x14ac:dyDescent="0.25">
      <c r="A7201" t="s">
        <v>503</v>
      </c>
      <c r="B7201" t="s">
        <v>494</v>
      </c>
      <c r="C7201">
        <v>88481800</v>
      </c>
      <c r="D7201">
        <v>9</v>
      </c>
      <c r="E7201" t="s">
        <v>3489</v>
      </c>
      <c r="F7201" t="s">
        <v>1740</v>
      </c>
      <c r="G7201" s="1">
        <v>45295</v>
      </c>
      <c r="H7201">
        <v>5441498</v>
      </c>
      <c r="I7201">
        <v>41</v>
      </c>
      <c r="O7201">
        <v>31001838</v>
      </c>
      <c r="P7201">
        <v>787560</v>
      </c>
      <c r="Q7201">
        <v>149636</v>
      </c>
      <c r="R7201">
        <v>937196</v>
      </c>
      <c r="S7201">
        <v>5444108</v>
      </c>
      <c r="T7201">
        <v>18</v>
      </c>
      <c r="U7201" t="s">
        <v>168</v>
      </c>
      <c r="V7201" t="str">
        <f>IFERROR(IF(AND(VLOOKUP(#REF!,Hes!$A:$B, 1, FALSE), $X7201&lt;&gt;" "), "Ingresada", "Falta Ingresar"), " ")</f>
        <v xml:space="preserve"> </v>
      </c>
      <c r="W7201" s="3"/>
      <c r="X7201" t="s">
        <v>580</v>
      </c>
      <c r="Z7201" s="4">
        <v>31008123</v>
      </c>
      <c r="AA7201" s="4">
        <v>66640</v>
      </c>
      <c r="AB7201" s="4">
        <v>12662</v>
      </c>
      <c r="AC7201" s="4">
        <v>79302</v>
      </c>
    </row>
    <row r="7202" spans="1:29" x14ac:dyDescent="0.25">
      <c r="A7202" t="s">
        <v>503</v>
      </c>
      <c r="B7202" t="s">
        <v>494</v>
      </c>
      <c r="C7202">
        <v>88481800</v>
      </c>
      <c r="D7202">
        <v>26</v>
      </c>
      <c r="E7202" t="s">
        <v>3490</v>
      </c>
      <c r="F7202" t="s">
        <v>1740</v>
      </c>
      <c r="G7202" s="1">
        <v>45299</v>
      </c>
      <c r="H7202">
        <v>5443860</v>
      </c>
      <c r="I7202">
        <v>41</v>
      </c>
      <c r="O7202">
        <v>31009178</v>
      </c>
      <c r="P7202">
        <v>24860</v>
      </c>
      <c r="Q7202">
        <v>4723</v>
      </c>
      <c r="R7202">
        <v>29583</v>
      </c>
      <c r="S7202">
        <v>5445245</v>
      </c>
      <c r="T7202">
        <v>18</v>
      </c>
      <c r="U7202" t="s">
        <v>168</v>
      </c>
      <c r="V7202" t="str">
        <f>IFERROR(IF(AND(VLOOKUP(#REF!,Hes!$A:$B, 1, FALSE), $X7202&lt;&gt;" "), "Ingresada", "Falta Ingresar"), " ")</f>
        <v xml:space="preserve"> </v>
      </c>
      <c r="W7202" s="3"/>
      <c r="X7202" t="s">
        <v>580</v>
      </c>
      <c r="Z7202" s="4">
        <v>31014384</v>
      </c>
      <c r="AA7202" s="4">
        <v>950081</v>
      </c>
      <c r="AB7202" s="4">
        <v>180515</v>
      </c>
      <c r="AC7202" s="4">
        <v>1130596</v>
      </c>
    </row>
    <row r="7203" spans="1:29" x14ac:dyDescent="0.25">
      <c r="A7203" t="s">
        <v>503</v>
      </c>
      <c r="B7203" t="s">
        <v>494</v>
      </c>
      <c r="C7203">
        <v>88481800</v>
      </c>
      <c r="D7203">
        <v>9</v>
      </c>
      <c r="E7203" t="s">
        <v>3491</v>
      </c>
      <c r="F7203" t="s">
        <v>1740</v>
      </c>
      <c r="G7203" s="1">
        <v>45300</v>
      </c>
      <c r="H7203">
        <v>5445145</v>
      </c>
      <c r="I7203">
        <v>41</v>
      </c>
      <c r="O7203">
        <v>31015326</v>
      </c>
      <c r="P7203">
        <v>720720</v>
      </c>
      <c r="Q7203">
        <v>136937</v>
      </c>
      <c r="R7203">
        <v>857657</v>
      </c>
      <c r="S7203">
        <v>5447613</v>
      </c>
      <c r="T7203">
        <v>18</v>
      </c>
      <c r="U7203" t="s">
        <v>168</v>
      </c>
      <c r="V7203" t="str">
        <f>IFERROR(IF(AND(VLOOKUP(#REF!,Hes!$A:$B, 1, FALSE), $X7203&lt;&gt;" "), "Ingresada", "Falta Ingresar"), " ")</f>
        <v xml:space="preserve"> </v>
      </c>
      <c r="W7203" s="3"/>
      <c r="X7203" t="s">
        <v>580</v>
      </c>
      <c r="Z7203" s="4">
        <v>31026914</v>
      </c>
      <c r="AA7203" s="4">
        <v>396469</v>
      </c>
      <c r="AB7203" s="4">
        <v>75329</v>
      </c>
      <c r="AC7203" s="4">
        <v>471798</v>
      </c>
    </row>
    <row r="7204" spans="1:29" x14ac:dyDescent="0.25">
      <c r="A7204" t="s">
        <v>503</v>
      </c>
      <c r="B7204" t="s">
        <v>494</v>
      </c>
      <c r="C7204">
        <v>88481800</v>
      </c>
      <c r="D7204">
        <v>16</v>
      </c>
      <c r="E7204" t="s">
        <v>3492</v>
      </c>
      <c r="F7204" t="s">
        <v>1740</v>
      </c>
      <c r="G7204" s="1">
        <v>45300</v>
      </c>
      <c r="H7204">
        <v>5445266</v>
      </c>
      <c r="I7204">
        <v>41</v>
      </c>
      <c r="O7204">
        <v>31016982</v>
      </c>
      <c r="P7204">
        <v>191200</v>
      </c>
      <c r="Q7204">
        <v>36328</v>
      </c>
      <c r="R7204">
        <v>227528</v>
      </c>
      <c r="S7204">
        <v>5447662</v>
      </c>
      <c r="T7204">
        <v>18</v>
      </c>
      <c r="U7204" t="s">
        <v>168</v>
      </c>
      <c r="V7204" t="str">
        <f>IFERROR(IF(AND(VLOOKUP(#REF!,Hes!$A:$B, 1, FALSE), $X7204&lt;&gt;" "), "Ingresada", "Falta Ingresar"), " ")</f>
        <v xml:space="preserve"> </v>
      </c>
      <c r="W7204" s="3"/>
      <c r="X7204" t="s">
        <v>580</v>
      </c>
      <c r="Z7204" s="4">
        <v>31019134</v>
      </c>
      <c r="AA7204" s="4">
        <v>146417</v>
      </c>
      <c r="AB7204" s="4">
        <v>27819</v>
      </c>
      <c r="AC7204" s="4">
        <v>174236</v>
      </c>
    </row>
    <row r="7205" spans="1:29" x14ac:dyDescent="0.25">
      <c r="A7205" t="s">
        <v>503</v>
      </c>
      <c r="B7205" t="s">
        <v>494</v>
      </c>
      <c r="C7205">
        <v>88481800</v>
      </c>
      <c r="D7205">
        <v>11</v>
      </c>
      <c r="E7205" t="s">
        <v>3493</v>
      </c>
      <c r="F7205" t="s">
        <v>1740</v>
      </c>
      <c r="G7205" s="1">
        <v>45300</v>
      </c>
      <c r="H7205">
        <v>5445379</v>
      </c>
      <c r="I7205">
        <v>41</v>
      </c>
      <c r="O7205">
        <v>31015716</v>
      </c>
      <c r="P7205">
        <v>66648</v>
      </c>
      <c r="Q7205">
        <v>12663</v>
      </c>
      <c r="R7205">
        <v>79311</v>
      </c>
      <c r="S7205">
        <v>5447699</v>
      </c>
      <c r="T7205">
        <v>18</v>
      </c>
      <c r="U7205" t="s">
        <v>168</v>
      </c>
      <c r="V7205" t="str">
        <f>IFERROR(IF(AND(VLOOKUP(#REF!,Hes!$A:$B, 1, FALSE), $X7205&lt;&gt;" "), "Ingresada", "Falta Ingresar"), " ")</f>
        <v xml:space="preserve"> </v>
      </c>
      <c r="W7205" s="3"/>
      <c r="X7205" t="s">
        <v>580</v>
      </c>
      <c r="Z7205" s="4">
        <v>31024909</v>
      </c>
      <c r="AA7205" s="4">
        <v>242444</v>
      </c>
      <c r="AB7205" s="4">
        <v>46064</v>
      </c>
      <c r="AC7205" s="4">
        <v>288905</v>
      </c>
    </row>
    <row r="7206" spans="1:29" x14ac:dyDescent="0.25">
      <c r="A7206" t="s">
        <v>503</v>
      </c>
      <c r="B7206" t="s">
        <v>494</v>
      </c>
      <c r="C7206">
        <v>88481800</v>
      </c>
      <c r="D7206">
        <v>21</v>
      </c>
      <c r="E7206" t="s">
        <v>3494</v>
      </c>
      <c r="F7206" t="s">
        <v>1740</v>
      </c>
      <c r="G7206" s="1">
        <v>45301</v>
      </c>
      <c r="H7206">
        <v>5445530</v>
      </c>
      <c r="I7206">
        <v>41</v>
      </c>
      <c r="O7206">
        <v>31007755</v>
      </c>
      <c r="P7206">
        <v>829526</v>
      </c>
      <c r="Q7206">
        <v>157610</v>
      </c>
      <c r="R7206">
        <v>987136</v>
      </c>
      <c r="S7206">
        <v>5447700</v>
      </c>
      <c r="T7206">
        <v>18</v>
      </c>
      <c r="U7206" t="s">
        <v>168</v>
      </c>
      <c r="V7206" t="str">
        <f>IFERROR(IF(AND(VLOOKUP(#REF!,Hes!$A:$B, 1, FALSE), $X7206&lt;&gt;" "), "Ingresada", "Falta Ingresar"), " ")</f>
        <v xml:space="preserve"> </v>
      </c>
      <c r="W7206" s="3"/>
      <c r="X7206" t="s">
        <v>580</v>
      </c>
      <c r="Z7206" s="4">
        <v>31024909</v>
      </c>
      <c r="AA7206" s="4">
        <v>142809</v>
      </c>
      <c r="AB7206" s="4">
        <v>27134</v>
      </c>
      <c r="AC7206" s="4">
        <v>169943</v>
      </c>
    </row>
    <row r="7207" spans="1:29" x14ac:dyDescent="0.25">
      <c r="A7207" t="s">
        <v>503</v>
      </c>
      <c r="B7207" t="s">
        <v>494</v>
      </c>
      <c r="C7207">
        <v>88481800</v>
      </c>
      <c r="D7207">
        <v>21</v>
      </c>
      <c r="E7207" t="s">
        <v>3495</v>
      </c>
      <c r="F7207" t="s">
        <v>1740</v>
      </c>
      <c r="G7207" s="1">
        <v>45301</v>
      </c>
      <c r="H7207">
        <v>5446049</v>
      </c>
      <c r="I7207">
        <v>41</v>
      </c>
      <c r="O7207">
        <v>31020520</v>
      </c>
      <c r="P7207">
        <v>91093</v>
      </c>
      <c r="Q7207">
        <v>17308</v>
      </c>
      <c r="R7207">
        <v>108401</v>
      </c>
      <c r="S7207">
        <v>5449958</v>
      </c>
      <c r="T7207">
        <v>18</v>
      </c>
      <c r="U7207" t="s">
        <v>168</v>
      </c>
      <c r="V7207" t="str">
        <f>IFERROR(IF(AND(VLOOKUP(#REF!,Hes!$A:$B, 1, FALSE), $X7207&lt;&gt;" "), "Ingresada", "Falta Ingresar"), " ")</f>
        <v xml:space="preserve"> </v>
      </c>
      <c r="W7207" s="3"/>
      <c r="X7207" t="s">
        <v>580</v>
      </c>
      <c r="Z7207" s="4">
        <v>31038908</v>
      </c>
      <c r="AA7207" s="4">
        <v>218460</v>
      </c>
      <c r="AB7207" s="4">
        <v>41507</v>
      </c>
      <c r="AC7207" s="4">
        <v>259967</v>
      </c>
    </row>
    <row r="7208" spans="1:29" x14ac:dyDescent="0.25">
      <c r="A7208" t="s">
        <v>503</v>
      </c>
      <c r="B7208" t="s">
        <v>494</v>
      </c>
      <c r="C7208">
        <v>88481800</v>
      </c>
      <c r="D7208">
        <v>42</v>
      </c>
      <c r="E7208" t="s">
        <v>3496</v>
      </c>
      <c r="F7208" t="s">
        <v>1740</v>
      </c>
      <c r="G7208" s="1">
        <v>45306</v>
      </c>
      <c r="H7208">
        <v>5447784</v>
      </c>
      <c r="I7208">
        <v>41</v>
      </c>
      <c r="O7208">
        <v>31010484</v>
      </c>
      <c r="P7208">
        <v>1113025</v>
      </c>
      <c r="Q7208">
        <v>211475</v>
      </c>
      <c r="R7208">
        <v>1324500</v>
      </c>
      <c r="S7208">
        <v>5450182</v>
      </c>
      <c r="T7208">
        <v>18</v>
      </c>
      <c r="U7208" t="s">
        <v>168</v>
      </c>
      <c r="V7208" t="str">
        <f>IFERROR(IF(AND(VLOOKUP(#REF!,Hes!$A:$B, 1, FALSE), $X7208&lt;&gt;" "), "Ingresada", "Falta Ingresar"), " ")</f>
        <v xml:space="preserve"> </v>
      </c>
      <c r="W7208" s="3"/>
      <c r="X7208" t="s">
        <v>580</v>
      </c>
      <c r="Z7208" s="4">
        <v>31041321</v>
      </c>
      <c r="AA7208" s="4">
        <v>439828</v>
      </c>
      <c r="AB7208" s="4">
        <v>83567</v>
      </c>
      <c r="AC7208" s="4">
        <v>523395</v>
      </c>
    </row>
    <row r="7209" spans="1:29" x14ac:dyDescent="0.25">
      <c r="A7209" t="s">
        <v>503</v>
      </c>
      <c r="B7209" t="s">
        <v>494</v>
      </c>
      <c r="C7209">
        <v>88481800</v>
      </c>
      <c r="D7209">
        <v>21</v>
      </c>
      <c r="E7209" t="s">
        <v>3497</v>
      </c>
      <c r="F7209" t="s">
        <v>1740</v>
      </c>
      <c r="G7209" s="1">
        <v>45308</v>
      </c>
      <c r="H7209">
        <v>5449830</v>
      </c>
      <c r="I7209">
        <v>41</v>
      </c>
      <c r="O7209">
        <v>31034089</v>
      </c>
      <c r="P7209">
        <v>190562</v>
      </c>
      <c r="Q7209">
        <v>36207</v>
      </c>
      <c r="R7209">
        <v>226769</v>
      </c>
      <c r="S7209">
        <v>5450718</v>
      </c>
      <c r="T7209">
        <v>18</v>
      </c>
      <c r="U7209" t="s">
        <v>168</v>
      </c>
      <c r="V7209" t="str">
        <f>IFERROR(IF(AND(VLOOKUP(#REF!,Hes!$A:$B, 1, FALSE), $X7209&lt;&gt;" "), "Ingresada", "Falta Ingresar"), " ")</f>
        <v xml:space="preserve"> </v>
      </c>
      <c r="W7209" s="3"/>
      <c r="X7209" t="s">
        <v>580</v>
      </c>
      <c r="Z7209" s="4">
        <v>31045148</v>
      </c>
      <c r="AA7209" s="4">
        <v>152518</v>
      </c>
      <c r="AB7209" s="4">
        <v>28978</v>
      </c>
      <c r="AC7209" s="4">
        <v>181496</v>
      </c>
    </row>
    <row r="7210" spans="1:29" x14ac:dyDescent="0.25">
      <c r="A7210" t="s">
        <v>503</v>
      </c>
      <c r="B7210" t="s">
        <v>494</v>
      </c>
      <c r="C7210">
        <v>88481800</v>
      </c>
      <c r="D7210">
        <v>26</v>
      </c>
      <c r="E7210" t="s">
        <v>3498</v>
      </c>
      <c r="F7210" t="s">
        <v>1740</v>
      </c>
      <c r="G7210" s="1">
        <v>45309</v>
      </c>
      <c r="H7210">
        <v>5450286</v>
      </c>
      <c r="I7210">
        <v>41</v>
      </c>
      <c r="O7210">
        <v>31037000</v>
      </c>
      <c r="P7210">
        <v>122380</v>
      </c>
      <c r="Q7210">
        <v>23252</v>
      </c>
      <c r="R7210">
        <v>145632</v>
      </c>
      <c r="S7210">
        <v>5450943</v>
      </c>
      <c r="T7210">
        <v>18</v>
      </c>
      <c r="U7210" t="s">
        <v>168</v>
      </c>
      <c r="V7210" t="str">
        <f>IFERROR(IF(AND(VLOOKUP(#REF!,Hes!$A:$B, 1, FALSE), $X7210&lt;&gt;" "), "Ingresada", "Falta Ingresar"), " ")</f>
        <v xml:space="preserve"> </v>
      </c>
      <c r="W7210" s="3"/>
      <c r="X7210" t="s">
        <v>580</v>
      </c>
      <c r="Z7210" s="4">
        <v>31045269</v>
      </c>
      <c r="AA7210" s="4">
        <v>512364</v>
      </c>
      <c r="AB7210" s="4">
        <v>97349</v>
      </c>
      <c r="AC7210" s="4">
        <v>609713</v>
      </c>
    </row>
    <row r="7211" spans="1:29" x14ac:dyDescent="0.25">
      <c r="F7211" t="s">
        <v>508</v>
      </c>
      <c r="P7211">
        <v>4188288</v>
      </c>
      <c r="Q7211">
        <v>795775</v>
      </c>
      <c r="R7211">
        <v>4984063</v>
      </c>
      <c r="S7211">
        <v>5450952</v>
      </c>
      <c r="T7211">
        <v>18</v>
      </c>
      <c r="U7211" t="s">
        <v>168</v>
      </c>
      <c r="V7211" t="str">
        <f>IFERROR(IF(AND(VLOOKUP(#REF!,Hes!$A:$B, 1, FALSE), $X7211&lt;&gt;" "), "Ingresada", "Falta Ingresar"), " ")</f>
        <v xml:space="preserve"> </v>
      </c>
      <c r="W7211" s="3"/>
      <c r="X7211" t="s">
        <v>580</v>
      </c>
      <c r="Z7211" s="4">
        <v>31041311</v>
      </c>
      <c r="AA7211" s="4">
        <v>622144</v>
      </c>
      <c r="AB7211" s="4">
        <v>118207</v>
      </c>
      <c r="AC7211" s="4">
        <v>740351</v>
      </c>
    </row>
    <row r="7212" spans="1:29" x14ac:dyDescent="0.25">
      <c r="A7212" t="s">
        <v>501</v>
      </c>
      <c r="B7212" t="s">
        <v>494</v>
      </c>
      <c r="C7212">
        <v>88513800</v>
      </c>
      <c r="D7212">
        <v>1</v>
      </c>
      <c r="E7212">
        <v>30990799</v>
      </c>
      <c r="F7212" t="s">
        <v>1743</v>
      </c>
      <c r="G7212" s="1">
        <v>45293</v>
      </c>
      <c r="H7212">
        <v>5440218</v>
      </c>
      <c r="I7212">
        <v>63</v>
      </c>
      <c r="O7212">
        <v>30990799</v>
      </c>
      <c r="P7212">
        <v>139612</v>
      </c>
      <c r="Q7212">
        <v>26526</v>
      </c>
      <c r="R7212">
        <v>166138</v>
      </c>
      <c r="S7212">
        <v>5451409</v>
      </c>
      <c r="T7212">
        <v>18</v>
      </c>
      <c r="U7212" t="s">
        <v>168</v>
      </c>
      <c r="V7212" t="str">
        <f>IFERROR(IF(AND(VLOOKUP(#REF!,Hes!$A:$B, 1, FALSE), $X7212&lt;&gt;" "), "Ingresada", "Falta Ingresar"), " ")</f>
        <v xml:space="preserve"> </v>
      </c>
      <c r="W7212" s="3"/>
      <c r="X7212" t="s">
        <v>580</v>
      </c>
      <c r="Z7212" s="4">
        <v>31047336</v>
      </c>
      <c r="AA7212" s="4">
        <v>502333</v>
      </c>
      <c r="AB7212" s="4">
        <v>95443</v>
      </c>
      <c r="AC7212" s="4">
        <v>597776</v>
      </c>
    </row>
    <row r="7213" spans="1:29" x14ac:dyDescent="0.25">
      <c r="A7213" t="s">
        <v>501</v>
      </c>
      <c r="B7213" t="s">
        <v>494</v>
      </c>
      <c r="C7213">
        <v>88513800</v>
      </c>
      <c r="D7213">
        <v>3</v>
      </c>
      <c r="E7213">
        <v>30996640</v>
      </c>
      <c r="F7213" t="s">
        <v>1743</v>
      </c>
      <c r="G7213" s="1">
        <v>45293</v>
      </c>
      <c r="H7213">
        <v>5440527</v>
      </c>
      <c r="I7213">
        <v>63</v>
      </c>
      <c r="O7213">
        <v>30996640</v>
      </c>
      <c r="P7213">
        <v>391761</v>
      </c>
      <c r="Q7213">
        <v>74435</v>
      </c>
      <c r="R7213">
        <v>466196</v>
      </c>
      <c r="V7213" t="str">
        <f>IFERROR(IF(AND(VLOOKUP(#REF!,Hes!$A:$B, 1, FALSE), $X7213&lt;&gt;" "), "Ingresada", "Falta Ingresar"), " ")</f>
        <v xml:space="preserve"> </v>
      </c>
      <c r="W7213" s="3"/>
      <c r="X7213" t="s">
        <v>580</v>
      </c>
      <c r="AA7213" s="4">
        <v>7543591</v>
      </c>
      <c r="AB7213" s="4">
        <v>1433281</v>
      </c>
      <c r="AC7213" s="4">
        <v>8979252</v>
      </c>
    </row>
    <row r="7214" spans="1:29" x14ac:dyDescent="0.25">
      <c r="A7214" t="s">
        <v>501</v>
      </c>
      <c r="B7214" t="s">
        <v>494</v>
      </c>
      <c r="C7214">
        <v>88513800</v>
      </c>
      <c r="D7214">
        <v>0</v>
      </c>
      <c r="E7214">
        <v>31029622</v>
      </c>
      <c r="F7214" t="s">
        <v>1743</v>
      </c>
      <c r="G7214" s="1">
        <v>45306</v>
      </c>
      <c r="H7214">
        <v>5448375</v>
      </c>
      <c r="I7214">
        <v>63</v>
      </c>
      <c r="O7214">
        <v>31029622</v>
      </c>
      <c r="P7214">
        <v>337135</v>
      </c>
      <c r="Q7214">
        <v>64056</v>
      </c>
      <c r="R7214">
        <v>401191</v>
      </c>
      <c r="S7214">
        <v>5440921</v>
      </c>
      <c r="T7214">
        <v>2</v>
      </c>
      <c r="U7214" t="s">
        <v>242</v>
      </c>
      <c r="V7214" t="str">
        <f>IFERROR(IF(AND(VLOOKUP(#REF!,Hes!$A:$B, 1, FALSE), $X7214&lt;&gt;" "), "Ingresada", "Falta Ingresar"), " ")</f>
        <v xml:space="preserve"> </v>
      </c>
      <c r="W7214" s="3"/>
      <c r="X7214" t="s">
        <v>580</v>
      </c>
      <c r="Z7214" s="4">
        <v>30997689</v>
      </c>
      <c r="AA7214" s="4">
        <v>326340</v>
      </c>
      <c r="AB7214" s="4">
        <v>62005</v>
      </c>
      <c r="AC7214" s="4">
        <v>388345</v>
      </c>
    </row>
    <row r="7215" spans="1:29" x14ac:dyDescent="0.25">
      <c r="A7215" t="s">
        <v>501</v>
      </c>
      <c r="B7215" t="s">
        <v>494</v>
      </c>
      <c r="C7215">
        <v>88513800</v>
      </c>
      <c r="D7215">
        <v>3</v>
      </c>
      <c r="E7215">
        <v>31033222</v>
      </c>
      <c r="F7215" t="s">
        <v>1743</v>
      </c>
      <c r="G7215" s="1">
        <v>45306</v>
      </c>
      <c r="H7215">
        <v>5449046</v>
      </c>
      <c r="I7215">
        <v>63</v>
      </c>
      <c r="O7215">
        <v>31033222</v>
      </c>
      <c r="P7215">
        <v>103083</v>
      </c>
      <c r="Q7215">
        <v>19586</v>
      </c>
      <c r="R7215">
        <v>122669</v>
      </c>
      <c r="S7215">
        <v>5449942</v>
      </c>
      <c r="T7215">
        <v>326</v>
      </c>
      <c r="U7215" t="s">
        <v>246</v>
      </c>
      <c r="V7215" t="str">
        <f>IFERROR(IF(AND(VLOOKUP(#REF!,Hes!$A:$B, 1, FALSE), $X7215&lt;&gt;" "), "Ingresada", "Falta Ingresar"), " ")</f>
        <v xml:space="preserve"> </v>
      </c>
      <c r="W7215" s="3"/>
      <c r="X7215" t="s">
        <v>580</v>
      </c>
      <c r="Z7215" s="4">
        <v>31039440</v>
      </c>
      <c r="AA7215" s="4">
        <v>214824</v>
      </c>
      <c r="AB7215" s="4">
        <v>40817</v>
      </c>
      <c r="AC7215" s="4">
        <v>255641</v>
      </c>
    </row>
    <row r="7216" spans="1:29" x14ac:dyDescent="0.25">
      <c r="F7216" t="s">
        <v>498</v>
      </c>
      <c r="P7216">
        <v>971591</v>
      </c>
      <c r="Q7216">
        <v>184603</v>
      </c>
      <c r="R7216">
        <v>1156194</v>
      </c>
      <c r="S7216">
        <v>5441465</v>
      </c>
      <c r="T7216">
        <v>61</v>
      </c>
      <c r="U7216" t="s">
        <v>244</v>
      </c>
      <c r="V7216" t="str">
        <f>IFERROR(IF(AND(VLOOKUP(#REF!,Hes!$A:$B, 1, FALSE), $X7216&lt;&gt;" "), "Ingresada", "Falta Ingresar"), " ")</f>
        <v xml:space="preserve"> </v>
      </c>
      <c r="W7216" s="3"/>
      <c r="X7216" t="s">
        <v>580</v>
      </c>
      <c r="Z7216" s="4">
        <v>31001051</v>
      </c>
      <c r="AA7216" s="4">
        <v>152460</v>
      </c>
      <c r="AB7216" s="4">
        <v>28967</v>
      </c>
      <c r="AC7216" s="4">
        <v>181427</v>
      </c>
    </row>
    <row r="7217" spans="1:29" x14ac:dyDescent="0.25">
      <c r="A7217" t="s">
        <v>561</v>
      </c>
      <c r="B7217" t="s">
        <v>494</v>
      </c>
      <c r="C7217">
        <v>88566900</v>
      </c>
      <c r="D7217">
        <v>0</v>
      </c>
      <c r="E7217">
        <v>31035161</v>
      </c>
      <c r="F7217" t="s">
        <v>562</v>
      </c>
      <c r="G7217" s="1">
        <v>45307</v>
      </c>
      <c r="H7217">
        <v>5449270</v>
      </c>
      <c r="I7217">
        <v>112</v>
      </c>
      <c r="N7217" t="s">
        <v>628</v>
      </c>
      <c r="O7217">
        <v>31035161</v>
      </c>
      <c r="P7217">
        <v>28092</v>
      </c>
      <c r="Q7217">
        <v>5337</v>
      </c>
      <c r="R7217">
        <v>33429</v>
      </c>
      <c r="S7217">
        <v>5442627</v>
      </c>
      <c r="T7217">
        <v>61</v>
      </c>
      <c r="U7217" t="s">
        <v>244</v>
      </c>
      <c r="V7217" t="str">
        <f>IFERROR(IF(AND(VLOOKUP(#REF!,Hes!$A:$B, 1, FALSE), $X7217&lt;&gt;" "), "Ingresada", "Falta Ingresar"), " ")</f>
        <v xml:space="preserve"> </v>
      </c>
      <c r="W7217" s="3"/>
      <c r="X7217" t="s">
        <v>580</v>
      </c>
      <c r="Z7217" s="4">
        <v>31006346</v>
      </c>
      <c r="AA7217" s="4">
        <v>721776</v>
      </c>
      <c r="AB7217" s="4">
        <v>137137</v>
      </c>
      <c r="AC7217" s="4">
        <v>858913</v>
      </c>
    </row>
    <row r="7218" spans="1:29" x14ac:dyDescent="0.25">
      <c r="A7218" t="s">
        <v>561</v>
      </c>
      <c r="B7218" t="s">
        <v>494</v>
      </c>
      <c r="C7218">
        <v>88566900</v>
      </c>
      <c r="D7218">
        <v>0</v>
      </c>
      <c r="E7218">
        <v>31035286</v>
      </c>
      <c r="F7218" t="s">
        <v>562</v>
      </c>
      <c r="G7218" s="1">
        <v>45307</v>
      </c>
      <c r="H7218">
        <v>5449294</v>
      </c>
      <c r="I7218">
        <v>112</v>
      </c>
      <c r="N7218" t="s">
        <v>628</v>
      </c>
      <c r="O7218">
        <v>31035286</v>
      </c>
      <c r="P7218">
        <v>187902</v>
      </c>
      <c r="Q7218">
        <v>35701</v>
      </c>
      <c r="R7218">
        <v>223603</v>
      </c>
      <c r="S7218">
        <v>5446439</v>
      </c>
      <c r="T7218">
        <v>61</v>
      </c>
      <c r="U7218" t="s">
        <v>244</v>
      </c>
      <c r="V7218" t="str">
        <f>IFERROR(IF(AND(VLOOKUP(#REF!,Hes!$A:$B, 1, FALSE), $X7218&lt;&gt;" "), "Ingresada", "Falta Ingresar"), " ")</f>
        <v xml:space="preserve"> </v>
      </c>
      <c r="W7218" s="3"/>
      <c r="X7218" t="s">
        <v>580</v>
      </c>
      <c r="Z7218" s="4">
        <v>31022731</v>
      </c>
      <c r="AA7218" s="4">
        <v>76476</v>
      </c>
      <c r="AB7218" s="4">
        <v>14530</v>
      </c>
      <c r="AC7218" s="4">
        <v>91006</v>
      </c>
    </row>
    <row r="7219" spans="1:29" x14ac:dyDescent="0.25">
      <c r="A7219" t="s">
        <v>561</v>
      </c>
      <c r="B7219" t="s">
        <v>494</v>
      </c>
      <c r="C7219">
        <v>88566900</v>
      </c>
      <c r="D7219">
        <v>0</v>
      </c>
      <c r="E7219">
        <v>31035150</v>
      </c>
      <c r="F7219" t="s">
        <v>562</v>
      </c>
      <c r="G7219" s="1">
        <v>45307</v>
      </c>
      <c r="H7219">
        <v>5449336</v>
      </c>
      <c r="I7219">
        <v>112</v>
      </c>
      <c r="N7219" t="s">
        <v>628</v>
      </c>
      <c r="O7219">
        <v>31035150</v>
      </c>
      <c r="P7219">
        <v>82139</v>
      </c>
      <c r="Q7219">
        <v>15606</v>
      </c>
      <c r="R7219">
        <v>97745</v>
      </c>
      <c r="S7219">
        <v>5446455</v>
      </c>
      <c r="T7219">
        <v>61</v>
      </c>
      <c r="U7219" t="s">
        <v>244</v>
      </c>
      <c r="V7219" t="str">
        <f>IFERROR(IF(AND(VLOOKUP(#REF!,Hes!$A:$B, 1, FALSE), $X7219&lt;&gt;" "), "Ingresada", "Falta Ingresar"), " ")</f>
        <v xml:space="preserve"> </v>
      </c>
      <c r="W7219" s="3"/>
      <c r="X7219" t="s">
        <v>580</v>
      </c>
      <c r="Z7219" s="4">
        <v>31022743</v>
      </c>
      <c r="AA7219" s="4">
        <v>207864</v>
      </c>
      <c r="AB7219" s="4">
        <v>39494</v>
      </c>
      <c r="AC7219" s="4">
        <v>247358</v>
      </c>
    </row>
    <row r="7220" spans="1:29" x14ac:dyDescent="0.25">
      <c r="A7220" t="s">
        <v>561</v>
      </c>
      <c r="B7220" t="s">
        <v>494</v>
      </c>
      <c r="C7220">
        <v>88566900</v>
      </c>
      <c r="D7220">
        <v>0</v>
      </c>
      <c r="E7220">
        <v>31048743</v>
      </c>
      <c r="F7220" t="s">
        <v>562</v>
      </c>
      <c r="G7220" s="1">
        <v>45313</v>
      </c>
      <c r="H7220">
        <v>5451530</v>
      </c>
      <c r="I7220">
        <v>112</v>
      </c>
      <c r="N7220" t="s">
        <v>628</v>
      </c>
      <c r="O7220">
        <v>31048743</v>
      </c>
      <c r="P7220">
        <v>865936</v>
      </c>
      <c r="Q7220">
        <v>164528</v>
      </c>
      <c r="R7220">
        <v>1030464</v>
      </c>
      <c r="S7220">
        <v>5446526</v>
      </c>
      <c r="T7220">
        <v>61</v>
      </c>
      <c r="U7220" t="s">
        <v>244</v>
      </c>
      <c r="V7220" t="str">
        <f>IFERROR(IF(AND(VLOOKUP(#REF!,Hes!$A:$B, 1, FALSE), $X7220&lt;&gt;" "), "Ingresada", "Falta Ingresar"), " ")</f>
        <v xml:space="preserve"> </v>
      </c>
      <c r="W7220" s="3"/>
      <c r="X7220" t="s">
        <v>580</v>
      </c>
      <c r="Z7220" s="4">
        <v>31022703</v>
      </c>
      <c r="AA7220" s="4">
        <v>435408</v>
      </c>
      <c r="AB7220" s="4">
        <v>82728</v>
      </c>
      <c r="AC7220" s="4">
        <v>518136</v>
      </c>
    </row>
    <row r="7221" spans="1:29" x14ac:dyDescent="0.25">
      <c r="F7221" t="s">
        <v>498</v>
      </c>
      <c r="P7221">
        <v>1164069</v>
      </c>
      <c r="Q7221">
        <v>221172</v>
      </c>
      <c r="R7221">
        <v>1385241</v>
      </c>
      <c r="S7221">
        <v>5446593</v>
      </c>
      <c r="T7221">
        <v>61</v>
      </c>
      <c r="U7221" t="s">
        <v>244</v>
      </c>
      <c r="V7221" t="str">
        <f>IFERROR(IF(AND(VLOOKUP(#REF!,Hes!$A:$B, 1, FALSE), $X7221&lt;&gt;" "), "Ingresada", "Falta Ingresar"), " ")</f>
        <v xml:space="preserve"> </v>
      </c>
      <c r="W7221" s="3"/>
      <c r="X7221" t="s">
        <v>580</v>
      </c>
      <c r="Z7221" s="4">
        <v>31022724</v>
      </c>
      <c r="AA7221" s="4">
        <v>10296</v>
      </c>
      <c r="AB7221" s="4">
        <v>1956</v>
      </c>
      <c r="AC7221" s="4">
        <v>12252</v>
      </c>
    </row>
    <row r="7222" spans="1:29" x14ac:dyDescent="0.25">
      <c r="A7222" t="s">
        <v>496</v>
      </c>
      <c r="B7222" t="s">
        <v>494</v>
      </c>
      <c r="C7222">
        <v>88680500</v>
      </c>
      <c r="D7222">
        <v>2</v>
      </c>
      <c r="E7222">
        <v>4500833666</v>
      </c>
      <c r="F7222" t="s">
        <v>3499</v>
      </c>
      <c r="G7222" s="1">
        <v>45293</v>
      </c>
      <c r="H7222">
        <v>5440190</v>
      </c>
      <c r="I7222">
        <v>81</v>
      </c>
      <c r="O7222">
        <v>30975696</v>
      </c>
      <c r="P7222">
        <v>455202</v>
      </c>
      <c r="Q7222">
        <v>86488</v>
      </c>
      <c r="R7222">
        <v>541690</v>
      </c>
      <c r="V7222" t="str">
        <f>IFERROR(IF(AND(VLOOKUP(#REF!,Hes!$A:$B, 1, FALSE), $X7222&lt;&gt;" "), "Ingresada", "Falta Ingresar"), " ")</f>
        <v xml:space="preserve"> </v>
      </c>
      <c r="W7222" s="3"/>
      <c r="X7222" t="s">
        <v>580</v>
      </c>
      <c r="AA7222" s="4">
        <v>2222158</v>
      </c>
      <c r="AB7222" s="4">
        <v>422209</v>
      </c>
      <c r="AC7222" s="4">
        <v>2644367</v>
      </c>
    </row>
    <row r="7223" spans="1:29" x14ac:dyDescent="0.25">
      <c r="A7223" t="s">
        <v>496</v>
      </c>
      <c r="B7223" t="s">
        <v>494</v>
      </c>
      <c r="C7223">
        <v>88680500</v>
      </c>
      <c r="D7223">
        <v>8</v>
      </c>
      <c r="E7223">
        <v>4500833658</v>
      </c>
      <c r="F7223" t="s">
        <v>3499</v>
      </c>
      <c r="G7223" s="1">
        <v>45293</v>
      </c>
      <c r="H7223">
        <v>5440394</v>
      </c>
      <c r="I7223">
        <v>63</v>
      </c>
      <c r="O7223">
        <v>30993004</v>
      </c>
      <c r="P7223">
        <v>1324579</v>
      </c>
      <c r="Q7223">
        <v>251670</v>
      </c>
      <c r="R7223">
        <v>1576249</v>
      </c>
      <c r="S7223">
        <v>5445452</v>
      </c>
      <c r="T7223">
        <v>81</v>
      </c>
      <c r="U7223" t="s">
        <v>144</v>
      </c>
      <c r="V7223" s="7" t="str">
        <f>IFERROR(IF(AND(VLOOKUP(#REF!,Hes!$A:$B, 1, FALSE), $X7223&lt;&gt;" "), "Ingresada", "Falta Ingresar"), " ")</f>
        <v xml:space="preserve"> </v>
      </c>
      <c r="W7223" s="3" t="s">
        <v>6</v>
      </c>
      <c r="X7223" t="s">
        <v>580</v>
      </c>
      <c r="Y7223" s="4" t="s">
        <v>628</v>
      </c>
      <c r="Z7223" s="4">
        <v>31016365</v>
      </c>
      <c r="AA7223" s="4">
        <v>108679</v>
      </c>
      <c r="AB7223" s="4">
        <v>20649</v>
      </c>
      <c r="AC7223" s="4">
        <v>129328</v>
      </c>
    </row>
    <row r="7224" spans="1:29" x14ac:dyDescent="0.25">
      <c r="A7224" t="s">
        <v>496</v>
      </c>
      <c r="B7224" t="s">
        <v>494</v>
      </c>
      <c r="C7224">
        <v>88680500</v>
      </c>
      <c r="D7224">
        <v>8</v>
      </c>
      <c r="E7224">
        <v>4500833658</v>
      </c>
      <c r="F7224" t="s">
        <v>3499</v>
      </c>
      <c r="G7224" s="1">
        <v>45293</v>
      </c>
      <c r="H7224">
        <v>5440395</v>
      </c>
      <c r="I7224">
        <v>63</v>
      </c>
      <c r="O7224">
        <v>30993004</v>
      </c>
      <c r="P7224">
        <v>332647</v>
      </c>
      <c r="Q7224">
        <v>63203</v>
      </c>
      <c r="R7224">
        <v>395850</v>
      </c>
      <c r="S7224">
        <v>5447251</v>
      </c>
      <c r="T7224">
        <v>81</v>
      </c>
      <c r="U7224" t="s">
        <v>144</v>
      </c>
      <c r="V7224" s="7" t="str">
        <f>IFERROR(IF(AND(VLOOKUP(#REF!,Hes!$A:$B, 1, FALSE), $X7224&lt;&gt;" "), "Ingresada", "Falta Ingresar"), " ")</f>
        <v xml:space="preserve"> </v>
      </c>
      <c r="W7224" s="3" t="s">
        <v>6</v>
      </c>
      <c r="X7224" t="s">
        <v>580</v>
      </c>
      <c r="Y7224" s="4" t="s">
        <v>628</v>
      </c>
      <c r="Z7224" s="4">
        <v>31025570</v>
      </c>
      <c r="AA7224" s="4">
        <v>34774</v>
      </c>
      <c r="AB7224" s="4">
        <v>6607</v>
      </c>
      <c r="AC7224" s="4">
        <v>41381</v>
      </c>
    </row>
    <row r="7225" spans="1:29" x14ac:dyDescent="0.25">
      <c r="A7225" t="s">
        <v>496</v>
      </c>
      <c r="B7225" t="s">
        <v>494</v>
      </c>
      <c r="C7225">
        <v>88680500</v>
      </c>
      <c r="D7225">
        <v>0</v>
      </c>
      <c r="E7225">
        <v>4500836685</v>
      </c>
      <c r="F7225" t="s">
        <v>3499</v>
      </c>
      <c r="G7225" s="1">
        <v>45301</v>
      </c>
      <c r="H7225">
        <v>5445890</v>
      </c>
      <c r="I7225">
        <v>63</v>
      </c>
      <c r="O7225">
        <v>31000068</v>
      </c>
      <c r="P7225">
        <v>66994</v>
      </c>
      <c r="Q7225">
        <v>12729</v>
      </c>
      <c r="R7225">
        <v>79723</v>
      </c>
      <c r="S7225">
        <v>5449460</v>
      </c>
      <c r="T7225">
        <v>81</v>
      </c>
      <c r="U7225" t="s">
        <v>144</v>
      </c>
      <c r="V7225" s="7" t="str">
        <f>IFERROR(IF(AND(VLOOKUP(#REF!,Hes!$A:$B, 1, FALSE), $X7225&lt;&gt;" "), "Ingresada", "Falta Ingresar"), " ")</f>
        <v xml:space="preserve"> </v>
      </c>
      <c r="W7225" s="3" t="s">
        <v>6</v>
      </c>
      <c r="X7225" t="s">
        <v>580</v>
      </c>
      <c r="Y7225" s="4" t="s">
        <v>628</v>
      </c>
      <c r="Z7225" s="4">
        <v>31034734</v>
      </c>
      <c r="AA7225" s="4">
        <v>81660</v>
      </c>
      <c r="AB7225" s="4">
        <v>15515</v>
      </c>
      <c r="AC7225" s="4">
        <v>97175</v>
      </c>
    </row>
    <row r="7226" spans="1:29" x14ac:dyDescent="0.25">
      <c r="F7226" t="s">
        <v>498</v>
      </c>
      <c r="P7226">
        <v>2179422</v>
      </c>
      <c r="Q7226">
        <v>414090</v>
      </c>
      <c r="R7226">
        <v>2593512</v>
      </c>
      <c r="S7226">
        <v>5451818</v>
      </c>
      <c r="T7226">
        <v>81</v>
      </c>
      <c r="U7226" t="s">
        <v>144</v>
      </c>
      <c r="V7226" s="7" t="str">
        <f>IFERROR(IF(AND(VLOOKUP(#REF!,Hes!$A:$B, 1, FALSE), $X7226&lt;&gt;" "), "Ingresada", "Falta Ingresar"), " ")</f>
        <v xml:space="preserve"> </v>
      </c>
      <c r="W7226" s="3" t="s">
        <v>6</v>
      </c>
      <c r="X7226" t="s">
        <v>580</v>
      </c>
      <c r="Y7226" s="4" t="s">
        <v>628</v>
      </c>
      <c r="Z7226" s="4">
        <v>31046827</v>
      </c>
      <c r="AA7226" s="4">
        <v>204145</v>
      </c>
      <c r="AB7226" s="4">
        <v>38788</v>
      </c>
      <c r="AC7226" s="4">
        <v>242933</v>
      </c>
    </row>
    <row r="7227" spans="1:29" x14ac:dyDescent="0.25">
      <c r="C7227">
        <v>88683400</v>
      </c>
      <c r="D7227">
        <v>5</v>
      </c>
      <c r="E7227">
        <v>31040366</v>
      </c>
      <c r="F7227" t="s">
        <v>3500</v>
      </c>
      <c r="G7227" s="1">
        <v>45308</v>
      </c>
      <c r="H7227">
        <v>5450086</v>
      </c>
      <c r="I7227">
        <v>344</v>
      </c>
      <c r="O7227">
        <v>31040366</v>
      </c>
      <c r="P7227">
        <v>148268</v>
      </c>
      <c r="Q7227">
        <v>28171</v>
      </c>
      <c r="R7227">
        <v>176439</v>
      </c>
      <c r="S7227">
        <v>5448428</v>
      </c>
      <c r="T7227">
        <v>176</v>
      </c>
      <c r="U7227" t="s">
        <v>158</v>
      </c>
      <c r="V7227" t="str">
        <f>IFERROR(IF(AND(VLOOKUP(#REF!,Hes!$A:$B, 1, FALSE), $X7227&lt;&gt;" "), "Ingresada", "Falta Ingresar"), " ")</f>
        <v xml:space="preserve"> </v>
      </c>
      <c r="W7227" s="3" t="s">
        <v>0</v>
      </c>
      <c r="X7227" t="s">
        <v>580</v>
      </c>
      <c r="Z7227" s="4">
        <v>31027320</v>
      </c>
      <c r="AA7227" s="4">
        <v>643420</v>
      </c>
      <c r="AB7227" s="4">
        <v>122250</v>
      </c>
      <c r="AC7227" s="4">
        <v>765670</v>
      </c>
    </row>
    <row r="7228" spans="1:29" x14ac:dyDescent="0.25">
      <c r="F7228" t="s">
        <v>495</v>
      </c>
      <c r="P7228">
        <v>148268</v>
      </c>
      <c r="Q7228">
        <v>28171</v>
      </c>
      <c r="R7228">
        <v>176439</v>
      </c>
      <c r="S7228">
        <v>5441540</v>
      </c>
      <c r="T7228">
        <v>96</v>
      </c>
      <c r="U7228" t="s">
        <v>140</v>
      </c>
      <c r="V7228" s="7" t="str">
        <f>IFERROR(IF(AND(VLOOKUP(#REF!,Hes!$A:$B, 1, FALSE), $X7228&lt;&gt;" "), "Ingresada", "Falta Ingresar"), " ")</f>
        <v xml:space="preserve"> </v>
      </c>
      <c r="W7228" s="3" t="s">
        <v>611</v>
      </c>
      <c r="X7228" t="s">
        <v>580</v>
      </c>
      <c r="Y7228" s="4" t="s">
        <v>628</v>
      </c>
      <c r="Z7228" s="4">
        <v>31000571</v>
      </c>
      <c r="AA7228" s="4">
        <v>558790</v>
      </c>
      <c r="AB7228" s="4">
        <v>106170</v>
      </c>
      <c r="AC7228" s="4">
        <v>664960</v>
      </c>
    </row>
    <row r="7229" spans="1:29" x14ac:dyDescent="0.25">
      <c r="A7229" t="s">
        <v>511</v>
      </c>
      <c r="B7229" t="s">
        <v>494</v>
      </c>
      <c r="C7229">
        <v>88883000</v>
      </c>
      <c r="D7229">
        <v>13</v>
      </c>
      <c r="E7229" t="s">
        <v>1750</v>
      </c>
      <c r="F7229" t="s">
        <v>3501</v>
      </c>
      <c r="G7229" s="1">
        <v>45294</v>
      </c>
      <c r="H7229">
        <v>5441131</v>
      </c>
      <c r="I7229">
        <v>444</v>
      </c>
      <c r="O7229">
        <v>31000310</v>
      </c>
      <c r="P7229">
        <v>195868</v>
      </c>
      <c r="Q7229">
        <v>37215</v>
      </c>
      <c r="R7229">
        <v>233083</v>
      </c>
      <c r="S7229">
        <v>5445771</v>
      </c>
      <c r="T7229">
        <v>96</v>
      </c>
      <c r="U7229" t="s">
        <v>140</v>
      </c>
      <c r="V7229" s="7" t="str">
        <f>IFERROR(IF(AND(VLOOKUP(#REF!,Hes!$A:$B, 1, FALSE), $X7229&lt;&gt;" "), "Ingresada", "Falta Ingresar"), " ")</f>
        <v xml:space="preserve"> </v>
      </c>
      <c r="W7229" s="3" t="s">
        <v>611</v>
      </c>
      <c r="X7229" t="s">
        <v>580</v>
      </c>
      <c r="Y7229" s="4" t="s">
        <v>628</v>
      </c>
      <c r="Z7229" s="4">
        <v>31016833</v>
      </c>
      <c r="AA7229" s="4">
        <v>22215</v>
      </c>
      <c r="AB7229" s="4">
        <v>4221</v>
      </c>
      <c r="AC7229" s="4">
        <v>26436</v>
      </c>
    </row>
    <row r="7230" spans="1:29" x14ac:dyDescent="0.25">
      <c r="A7230" t="s">
        <v>511</v>
      </c>
      <c r="B7230" t="s">
        <v>494</v>
      </c>
      <c r="C7230">
        <v>88883000</v>
      </c>
      <c r="D7230">
        <v>6</v>
      </c>
      <c r="E7230" t="s">
        <v>3502</v>
      </c>
      <c r="F7230" t="s">
        <v>3501</v>
      </c>
      <c r="G7230" s="1">
        <v>45296</v>
      </c>
      <c r="H7230">
        <v>5442603</v>
      </c>
      <c r="I7230">
        <v>444</v>
      </c>
      <c r="O7230">
        <v>31003803</v>
      </c>
      <c r="P7230">
        <v>156272</v>
      </c>
      <c r="Q7230">
        <v>29692</v>
      </c>
      <c r="R7230">
        <v>185964</v>
      </c>
      <c r="S7230">
        <v>5445932</v>
      </c>
      <c r="T7230">
        <v>96</v>
      </c>
      <c r="U7230" t="s">
        <v>140</v>
      </c>
      <c r="V7230" s="7" t="str">
        <f>IFERROR(IF(AND(VLOOKUP(#REF!,Hes!$A:$B, 1, FALSE), $X7230&lt;&gt;" "), "Ingresada", "Falta Ingresar"), " ")</f>
        <v xml:space="preserve"> </v>
      </c>
      <c r="W7230" s="3" t="s">
        <v>611</v>
      </c>
      <c r="X7230" t="s">
        <v>580</v>
      </c>
      <c r="Y7230" s="4" t="s">
        <v>628</v>
      </c>
      <c r="Z7230" s="4">
        <v>31017838</v>
      </c>
      <c r="AA7230" s="4">
        <v>20790</v>
      </c>
      <c r="AB7230" s="4">
        <v>3950</v>
      </c>
      <c r="AC7230" s="4">
        <v>24740</v>
      </c>
    </row>
    <row r="7231" spans="1:29" x14ac:dyDescent="0.25">
      <c r="A7231" t="s">
        <v>511</v>
      </c>
      <c r="B7231" t="s">
        <v>494</v>
      </c>
      <c r="C7231">
        <v>88883000</v>
      </c>
      <c r="D7231">
        <v>1</v>
      </c>
      <c r="E7231" t="s">
        <v>1752</v>
      </c>
      <c r="F7231" t="s">
        <v>3501</v>
      </c>
      <c r="G7231" s="1">
        <v>45299</v>
      </c>
      <c r="H7231">
        <v>5442961</v>
      </c>
      <c r="I7231">
        <v>444</v>
      </c>
      <c r="O7231">
        <v>31000566</v>
      </c>
      <c r="P7231">
        <v>175477</v>
      </c>
      <c r="Q7231">
        <v>33341</v>
      </c>
      <c r="R7231">
        <v>208818</v>
      </c>
      <c r="V7231" t="str">
        <f>IFERROR(IF(AND(VLOOKUP(#REF!,Hes!$A:$B, 1, FALSE), $X7231&lt;&gt;" "), "Ingresada", "Falta Ingresar"), " ")</f>
        <v xml:space="preserve"> </v>
      </c>
      <c r="W7231" s="3"/>
      <c r="X7231" t="s">
        <v>580</v>
      </c>
      <c r="AA7231" s="4">
        <v>826041</v>
      </c>
      <c r="AB7231" s="4">
        <v>156948</v>
      </c>
      <c r="AC7231" s="4">
        <v>982989</v>
      </c>
    </row>
    <row r="7232" spans="1:29" x14ac:dyDescent="0.25">
      <c r="A7232" t="s">
        <v>511</v>
      </c>
      <c r="B7232" t="s">
        <v>494</v>
      </c>
      <c r="C7232">
        <v>88883000</v>
      </c>
      <c r="D7232">
        <v>3</v>
      </c>
      <c r="E7232" t="s">
        <v>3503</v>
      </c>
      <c r="F7232" t="s">
        <v>3501</v>
      </c>
      <c r="G7232" s="1">
        <v>45300</v>
      </c>
      <c r="H7232">
        <v>5444895</v>
      </c>
      <c r="I7232">
        <v>444</v>
      </c>
      <c r="O7232">
        <v>31013176</v>
      </c>
      <c r="P7232">
        <v>727639</v>
      </c>
      <c r="Q7232">
        <v>138251</v>
      </c>
      <c r="R7232">
        <v>865890</v>
      </c>
      <c r="S7232">
        <v>5440809</v>
      </c>
      <c r="T7232">
        <v>411</v>
      </c>
      <c r="U7232" t="s">
        <v>204</v>
      </c>
      <c r="V7232" s="6" t="str">
        <f>IFERROR(IF(AND(VLOOKUP(#REF!,Hes!$A:$B, 1, FALSE), $X7232&lt;&gt;" "), "Ingresada", "Falta Ingresar"), " ")</f>
        <v xml:space="preserve"> </v>
      </c>
      <c r="W7232" s="3" t="s">
        <v>71</v>
      </c>
      <c r="X7232">
        <v>5003689078</v>
      </c>
      <c r="Y7232" s="4" t="s">
        <v>628</v>
      </c>
      <c r="Z7232" s="4">
        <v>31029301</v>
      </c>
      <c r="AA7232" s="4">
        <v>301468</v>
      </c>
      <c r="AB7232" s="4">
        <v>57279</v>
      </c>
      <c r="AC7232" s="4">
        <v>358747</v>
      </c>
    </row>
    <row r="7233" spans="1:29" x14ac:dyDescent="0.25">
      <c r="A7233" t="s">
        <v>511</v>
      </c>
      <c r="B7233" t="s">
        <v>494</v>
      </c>
      <c r="C7233">
        <v>88883000</v>
      </c>
      <c r="D7233">
        <v>0</v>
      </c>
      <c r="E7233" t="s">
        <v>1748</v>
      </c>
      <c r="F7233" t="s">
        <v>3501</v>
      </c>
      <c r="G7233" s="1">
        <v>45302</v>
      </c>
      <c r="H7233">
        <v>5446631</v>
      </c>
      <c r="I7233">
        <v>13</v>
      </c>
      <c r="O7233">
        <v>31018718</v>
      </c>
      <c r="P7233">
        <v>324732</v>
      </c>
      <c r="Q7233">
        <v>61699</v>
      </c>
      <c r="R7233">
        <v>386431</v>
      </c>
      <c r="S7233">
        <v>5448380</v>
      </c>
      <c r="T7233">
        <v>411</v>
      </c>
      <c r="U7233" t="s">
        <v>204</v>
      </c>
      <c r="V7233" s="7" t="str">
        <f>IFERROR(IF(AND(VLOOKUP(#REF!,Hes!$A:$B, 1, FALSE), $X7233&lt;&gt;" "), "Ingresada", "Falta Ingresar"), " ")</f>
        <v xml:space="preserve"> </v>
      </c>
      <c r="W7233" s="3" t="s">
        <v>71</v>
      </c>
      <c r="X7233" t="s">
        <v>580</v>
      </c>
      <c r="Y7233" s="4" t="s">
        <v>628</v>
      </c>
      <c r="Z7233" s="4">
        <v>31003140</v>
      </c>
      <c r="AA7233" s="4">
        <v>272343</v>
      </c>
      <c r="AB7233" s="4">
        <v>51745</v>
      </c>
      <c r="AC7233" s="4">
        <v>324088</v>
      </c>
    </row>
    <row r="7234" spans="1:29" x14ac:dyDescent="0.25">
      <c r="A7234" t="s">
        <v>511</v>
      </c>
      <c r="B7234" t="s">
        <v>494</v>
      </c>
      <c r="C7234">
        <v>88883000</v>
      </c>
      <c r="D7234">
        <v>2</v>
      </c>
      <c r="E7234" t="s">
        <v>3504</v>
      </c>
      <c r="F7234" t="s">
        <v>3501</v>
      </c>
      <c r="G7234" s="1">
        <v>45304</v>
      </c>
      <c r="H7234">
        <v>5448840</v>
      </c>
      <c r="I7234">
        <v>13</v>
      </c>
      <c r="O7234">
        <v>31031132</v>
      </c>
      <c r="P7234">
        <v>153374</v>
      </c>
      <c r="Q7234">
        <v>29141</v>
      </c>
      <c r="R7234">
        <v>182515</v>
      </c>
      <c r="V7234" t="str">
        <f>IFERROR(IF(AND(VLOOKUP(#REF!,Hes!$A:$B, 1, FALSE), $X7234&lt;&gt;" "), "Ingresada", "Falta Ingresar"), " ")</f>
        <v xml:space="preserve"> </v>
      </c>
      <c r="W7234" s="3"/>
      <c r="X7234" t="s">
        <v>580</v>
      </c>
      <c r="AA7234" s="4">
        <v>573811</v>
      </c>
      <c r="AB7234" s="4">
        <v>109024</v>
      </c>
      <c r="AC7234" s="4">
        <v>682835</v>
      </c>
    </row>
    <row r="7235" spans="1:29" x14ac:dyDescent="0.25">
      <c r="A7235" t="s">
        <v>511</v>
      </c>
      <c r="B7235" t="s">
        <v>494</v>
      </c>
      <c r="C7235">
        <v>88883000</v>
      </c>
      <c r="D7235">
        <v>0</v>
      </c>
      <c r="E7235" t="s">
        <v>1748</v>
      </c>
      <c r="F7235" t="s">
        <v>3501</v>
      </c>
      <c r="G7235" s="1">
        <v>45308</v>
      </c>
      <c r="H7235">
        <v>5450015</v>
      </c>
      <c r="I7235">
        <v>13</v>
      </c>
      <c r="O7235">
        <v>31038723</v>
      </c>
      <c r="P7235">
        <v>265854</v>
      </c>
      <c r="Q7235">
        <v>50512</v>
      </c>
      <c r="R7235">
        <v>316366</v>
      </c>
      <c r="S7235">
        <v>5441110</v>
      </c>
      <c r="T7235">
        <v>112</v>
      </c>
      <c r="U7235" t="s">
        <v>166</v>
      </c>
      <c r="V7235" s="7" t="str">
        <f>IFERROR(IF(AND(VLOOKUP(#REF!,Hes!$A:$B, 1, FALSE), $X7235&lt;&gt;" "), "Ingresada", "Falta Ingresar"), " ")</f>
        <v xml:space="preserve"> </v>
      </c>
      <c r="W7235" s="3"/>
      <c r="X7235" t="s">
        <v>580</v>
      </c>
      <c r="Y7235" s="4" t="s">
        <v>628</v>
      </c>
      <c r="Z7235" s="4">
        <v>30998916</v>
      </c>
      <c r="AA7235" s="4">
        <v>83012</v>
      </c>
      <c r="AB7235" s="4">
        <v>15772</v>
      </c>
      <c r="AC7235" s="4">
        <v>98784</v>
      </c>
    </row>
    <row r="7236" spans="1:29" x14ac:dyDescent="0.25">
      <c r="F7236" t="s">
        <v>527</v>
      </c>
      <c r="P7236">
        <v>1999216</v>
      </c>
      <c r="Q7236">
        <v>379851</v>
      </c>
      <c r="R7236">
        <v>2379067</v>
      </c>
      <c r="S7236">
        <v>5441167</v>
      </c>
      <c r="T7236">
        <v>112</v>
      </c>
      <c r="U7236" t="s">
        <v>166</v>
      </c>
      <c r="V7236" s="7" t="str">
        <f>IFERROR(IF(AND(VLOOKUP(#REF!,Hes!$A:$B, 1, FALSE), $X7236&lt;&gt;" "), "Ingresada", "Falta Ingresar"), " ")</f>
        <v xml:space="preserve"> </v>
      </c>
      <c r="W7236" s="3"/>
      <c r="X7236" t="s">
        <v>580</v>
      </c>
      <c r="Y7236" s="4" t="s">
        <v>628</v>
      </c>
      <c r="Z7236" s="4">
        <v>30998882</v>
      </c>
      <c r="AA7236" s="4">
        <v>283740</v>
      </c>
      <c r="AB7236" s="4">
        <v>53911</v>
      </c>
      <c r="AC7236" s="4">
        <v>337651</v>
      </c>
    </row>
    <row r="7237" spans="1:29" x14ac:dyDescent="0.25">
      <c r="A7237" t="s">
        <v>496</v>
      </c>
      <c r="B7237" t="s">
        <v>494</v>
      </c>
      <c r="C7237">
        <v>89037500</v>
      </c>
      <c r="D7237">
        <v>0</v>
      </c>
      <c r="E7237" t="s">
        <v>3505</v>
      </c>
      <c r="F7237" t="s">
        <v>1755</v>
      </c>
      <c r="G7237" s="1">
        <v>45296</v>
      </c>
      <c r="H7237">
        <v>5442170</v>
      </c>
      <c r="I7237">
        <v>321</v>
      </c>
      <c r="O7237">
        <v>30996117</v>
      </c>
      <c r="P7237">
        <v>33796</v>
      </c>
      <c r="Q7237">
        <v>6421</v>
      </c>
      <c r="R7237">
        <v>40217</v>
      </c>
      <c r="S7237">
        <v>5443313</v>
      </c>
      <c r="T7237">
        <v>134</v>
      </c>
      <c r="U7237" t="s">
        <v>208</v>
      </c>
      <c r="V7237" t="str">
        <f>IFERROR(IF(AND(VLOOKUP(#REF!,Hes!$A:$B, 1, FALSE), $X7237&lt;&gt;" "), "Ingresada", "Falta Ingresar"), " ")</f>
        <v xml:space="preserve"> </v>
      </c>
      <c r="W7237" s="3"/>
      <c r="X7237" t="s">
        <v>580</v>
      </c>
      <c r="Z7237" s="4">
        <v>31006117</v>
      </c>
      <c r="AA7237" s="4">
        <v>37463</v>
      </c>
      <c r="AB7237" s="4">
        <v>7118</v>
      </c>
      <c r="AC7237" s="4">
        <v>44581</v>
      </c>
    </row>
    <row r="7238" spans="1:29" x14ac:dyDescent="0.25">
      <c r="A7238" t="s">
        <v>496</v>
      </c>
      <c r="B7238" t="s">
        <v>494</v>
      </c>
      <c r="C7238">
        <v>89037500</v>
      </c>
      <c r="D7238">
        <v>0</v>
      </c>
      <c r="E7238" t="s">
        <v>3506</v>
      </c>
      <c r="F7238" t="s">
        <v>1755</v>
      </c>
      <c r="G7238" s="1">
        <v>45302</v>
      </c>
      <c r="H7238">
        <v>5446940</v>
      </c>
      <c r="I7238">
        <v>321</v>
      </c>
      <c r="O7238">
        <v>31014625</v>
      </c>
      <c r="P7238">
        <v>52120</v>
      </c>
      <c r="Q7238">
        <v>9903</v>
      </c>
      <c r="R7238">
        <v>62023</v>
      </c>
      <c r="S7238">
        <v>5444615</v>
      </c>
      <c r="T7238">
        <v>134</v>
      </c>
      <c r="U7238" t="s">
        <v>208</v>
      </c>
      <c r="V7238" t="str">
        <f>IFERROR(IF(AND(VLOOKUP(#REF!,Hes!$A:$B, 1, FALSE), $X7238&lt;&gt;" "), "Ingresada", "Falta Ingresar"), " ")</f>
        <v xml:space="preserve"> </v>
      </c>
      <c r="W7238" s="3"/>
      <c r="X7238" t="s">
        <v>580</v>
      </c>
      <c r="Z7238" s="4">
        <v>31013609</v>
      </c>
      <c r="AA7238" s="4">
        <v>342529</v>
      </c>
      <c r="AB7238" s="4">
        <v>65081</v>
      </c>
      <c r="AC7238" s="4">
        <v>407610</v>
      </c>
    </row>
    <row r="7239" spans="1:29" x14ac:dyDescent="0.25">
      <c r="A7239" t="s">
        <v>496</v>
      </c>
      <c r="B7239" t="s">
        <v>494</v>
      </c>
      <c r="C7239">
        <v>89037500</v>
      </c>
      <c r="D7239">
        <v>11</v>
      </c>
      <c r="E7239" t="s">
        <v>3507</v>
      </c>
      <c r="F7239" t="s">
        <v>1755</v>
      </c>
      <c r="G7239" s="1">
        <v>45307</v>
      </c>
      <c r="H7239">
        <v>5449233</v>
      </c>
      <c r="I7239">
        <v>321</v>
      </c>
      <c r="O7239">
        <v>30967017</v>
      </c>
      <c r="P7239">
        <v>115244</v>
      </c>
      <c r="Q7239">
        <v>21896</v>
      </c>
      <c r="R7239">
        <v>137140</v>
      </c>
      <c r="S7239">
        <v>5450462</v>
      </c>
      <c r="T7239">
        <v>134</v>
      </c>
      <c r="U7239" t="s">
        <v>208</v>
      </c>
      <c r="V7239" t="str">
        <f>IFERROR(IF(AND(VLOOKUP(#REF!,Hes!$A:$B, 1, FALSE), $X7239&lt;&gt;" "), "Ingresada", "Falta Ingresar"), " ")</f>
        <v xml:space="preserve"> </v>
      </c>
      <c r="W7239" s="3"/>
      <c r="X7239" t="s">
        <v>580</v>
      </c>
      <c r="Z7239" s="4">
        <v>31043319</v>
      </c>
      <c r="AA7239" s="4">
        <v>49784</v>
      </c>
      <c r="AB7239" s="4">
        <v>9459</v>
      </c>
      <c r="AC7239" s="4">
        <v>59243</v>
      </c>
    </row>
    <row r="7240" spans="1:29" x14ac:dyDescent="0.25">
      <c r="A7240" t="s">
        <v>496</v>
      </c>
      <c r="B7240" t="s">
        <v>494</v>
      </c>
      <c r="C7240">
        <v>89037500</v>
      </c>
      <c r="D7240">
        <v>11</v>
      </c>
      <c r="E7240" t="s">
        <v>3508</v>
      </c>
      <c r="F7240" t="s">
        <v>1755</v>
      </c>
      <c r="G7240" s="1">
        <v>45308</v>
      </c>
      <c r="H7240">
        <v>5449946</v>
      </c>
      <c r="I7240">
        <v>321</v>
      </c>
      <c r="O7240">
        <v>31039484</v>
      </c>
      <c r="P7240">
        <v>245410</v>
      </c>
      <c r="Q7240">
        <v>46628</v>
      </c>
      <c r="R7240">
        <v>292038</v>
      </c>
      <c r="S7240">
        <v>5451822</v>
      </c>
      <c r="T7240">
        <v>134</v>
      </c>
      <c r="U7240" t="s">
        <v>208</v>
      </c>
      <c r="V7240" t="str">
        <f>IFERROR(IF(AND(VLOOKUP(#REF!,Hes!$A:$B, 1, FALSE), $X7240&lt;&gt;" "), "Ingresada", "Falta Ingresar"), " ")</f>
        <v xml:space="preserve"> </v>
      </c>
      <c r="W7240" s="3"/>
      <c r="X7240" t="s">
        <v>580</v>
      </c>
      <c r="Z7240" s="4">
        <v>31050065</v>
      </c>
      <c r="AA7240" s="4">
        <v>23820</v>
      </c>
      <c r="AB7240" s="4">
        <v>4526</v>
      </c>
      <c r="AC7240" s="4">
        <v>28346</v>
      </c>
    </row>
    <row r="7241" spans="1:29" x14ac:dyDescent="0.25">
      <c r="A7241" t="s">
        <v>496</v>
      </c>
      <c r="B7241" t="s">
        <v>494</v>
      </c>
      <c r="C7241">
        <v>89037500</v>
      </c>
      <c r="D7241">
        <v>11</v>
      </c>
      <c r="E7241" t="s">
        <v>3509</v>
      </c>
      <c r="F7241" t="s">
        <v>1755</v>
      </c>
      <c r="G7241" s="1">
        <v>45308</v>
      </c>
      <c r="H7241">
        <v>5450006</v>
      </c>
      <c r="I7241">
        <v>321</v>
      </c>
      <c r="O7241">
        <v>31034426</v>
      </c>
      <c r="P7241">
        <v>170132</v>
      </c>
      <c r="Q7241">
        <v>32325</v>
      </c>
      <c r="R7241">
        <v>202457</v>
      </c>
      <c r="V7241" t="str">
        <f>IFERROR(IF(AND(VLOOKUP(#REF!,Hes!$A:$B, 1, FALSE), $X7241&lt;&gt;" "), "Ingresada", "Falta Ingresar"), " ")</f>
        <v xml:space="preserve"> </v>
      </c>
      <c r="W7241" s="3"/>
      <c r="X7241" t="s">
        <v>580</v>
      </c>
      <c r="AA7241" s="4">
        <v>453596</v>
      </c>
      <c r="AB7241" s="4">
        <v>86184</v>
      </c>
      <c r="AC7241" s="4">
        <v>539780</v>
      </c>
    </row>
    <row r="7242" spans="1:29" x14ac:dyDescent="0.25">
      <c r="A7242" t="s">
        <v>496</v>
      </c>
      <c r="B7242" t="s">
        <v>494</v>
      </c>
      <c r="C7242">
        <v>89037500</v>
      </c>
      <c r="D7242">
        <v>11</v>
      </c>
      <c r="E7242" t="s">
        <v>3510</v>
      </c>
      <c r="F7242" t="s">
        <v>1755</v>
      </c>
      <c r="G7242" s="1">
        <v>45309</v>
      </c>
      <c r="H7242">
        <v>5450144</v>
      </c>
      <c r="I7242">
        <v>321</v>
      </c>
      <c r="O7242">
        <v>31041659</v>
      </c>
      <c r="P7242">
        <v>30240</v>
      </c>
      <c r="Q7242">
        <v>5746</v>
      </c>
      <c r="R7242">
        <v>35986</v>
      </c>
      <c r="S7242">
        <v>5440522</v>
      </c>
      <c r="T7242">
        <v>104</v>
      </c>
      <c r="U7242" t="s">
        <v>210</v>
      </c>
      <c r="V7242" t="str">
        <f>IFERROR(IF(AND(VLOOKUP(#REF!,Hes!$A:$B, 1, FALSE), $X7242&lt;&gt;" "), "Ingresada", "Falta Ingresar"), " ")</f>
        <v xml:space="preserve"> </v>
      </c>
      <c r="W7242" s="3"/>
      <c r="X7242" t="s">
        <v>580</v>
      </c>
      <c r="Z7242" s="4">
        <v>30996236</v>
      </c>
      <c r="AA7242" s="4">
        <v>294614</v>
      </c>
      <c r="AB7242" s="4">
        <v>55977</v>
      </c>
      <c r="AC7242" s="4">
        <v>372722</v>
      </c>
    </row>
    <row r="7243" spans="1:29" x14ac:dyDescent="0.25">
      <c r="A7243" t="s">
        <v>496</v>
      </c>
      <c r="B7243" t="s">
        <v>494</v>
      </c>
      <c r="C7243">
        <v>89037500</v>
      </c>
      <c r="D7243">
        <v>15</v>
      </c>
      <c r="E7243" t="s">
        <v>4324</v>
      </c>
      <c r="F7243" t="s">
        <v>1755</v>
      </c>
      <c r="G7243" s="1">
        <v>45313</v>
      </c>
      <c r="H7243">
        <v>5451267</v>
      </c>
      <c r="I7243">
        <v>321</v>
      </c>
      <c r="O7243">
        <v>31022608</v>
      </c>
      <c r="P7243">
        <v>144697</v>
      </c>
      <c r="Q7243">
        <v>27492</v>
      </c>
      <c r="R7243">
        <v>172189</v>
      </c>
      <c r="S7243">
        <v>5444611</v>
      </c>
      <c r="T7243">
        <v>104</v>
      </c>
      <c r="U7243" t="s">
        <v>210</v>
      </c>
      <c r="V7243" t="str">
        <f>IFERROR(IF(AND(VLOOKUP(#REF!,Hes!$A:$B, 1, FALSE), $X7243&lt;&gt;" "), "Ingresada", "Falta Ingresar"), " ")</f>
        <v xml:space="preserve"> </v>
      </c>
      <c r="W7243" s="3"/>
      <c r="X7243" t="s">
        <v>580</v>
      </c>
      <c r="Z7243" s="4">
        <v>31012289</v>
      </c>
      <c r="AA7243" s="4">
        <v>382528</v>
      </c>
      <c r="AB7243" s="4">
        <v>72680</v>
      </c>
      <c r="AC7243" s="4">
        <v>471989</v>
      </c>
    </row>
    <row r="7244" spans="1:29" x14ac:dyDescent="0.25">
      <c r="A7244" t="s">
        <v>496</v>
      </c>
      <c r="B7244" t="s">
        <v>494</v>
      </c>
      <c r="C7244">
        <v>89037500</v>
      </c>
      <c r="D7244">
        <v>11</v>
      </c>
      <c r="E7244" t="s">
        <v>4325</v>
      </c>
      <c r="F7244" t="s">
        <v>1755</v>
      </c>
      <c r="G7244" s="1">
        <v>45313</v>
      </c>
      <c r="H7244">
        <v>5451669</v>
      </c>
      <c r="I7244">
        <v>321</v>
      </c>
      <c r="O7244">
        <v>31044269</v>
      </c>
      <c r="P7244">
        <v>10016</v>
      </c>
      <c r="Q7244">
        <v>1903</v>
      </c>
      <c r="R7244">
        <v>11919</v>
      </c>
      <c r="S7244">
        <v>5449326</v>
      </c>
      <c r="T7244">
        <v>104</v>
      </c>
      <c r="U7244" t="s">
        <v>210</v>
      </c>
      <c r="V7244" t="str">
        <f>IFERROR(IF(AND(VLOOKUP(#REF!,Hes!$A:$B, 1, FALSE), $X7244&lt;&gt;" "), "Ingresada", "Falta Ingresar"), " ")</f>
        <v xml:space="preserve"> </v>
      </c>
      <c r="W7244" s="3"/>
      <c r="X7244" t="s">
        <v>580</v>
      </c>
      <c r="Z7244" s="4">
        <v>31033923</v>
      </c>
      <c r="AA7244" s="4">
        <v>451408</v>
      </c>
      <c r="AB7244" s="4">
        <v>85768</v>
      </c>
      <c r="AC7244" s="4">
        <v>561091</v>
      </c>
    </row>
    <row r="7245" spans="1:29" x14ac:dyDescent="0.25">
      <c r="A7245" t="s">
        <v>496</v>
      </c>
      <c r="B7245" t="s">
        <v>494</v>
      </c>
      <c r="C7245">
        <v>89037500</v>
      </c>
      <c r="D7245">
        <v>2</v>
      </c>
      <c r="E7245" t="s">
        <v>4326</v>
      </c>
      <c r="F7245" t="s">
        <v>1755</v>
      </c>
      <c r="G7245" s="1">
        <v>45313</v>
      </c>
      <c r="H7245">
        <v>5451720</v>
      </c>
      <c r="I7245">
        <v>321</v>
      </c>
      <c r="O7245">
        <v>31044099</v>
      </c>
      <c r="P7245">
        <v>237657</v>
      </c>
      <c r="Q7245">
        <v>45155</v>
      </c>
      <c r="R7245">
        <v>282812</v>
      </c>
      <c r="V7245" t="str">
        <f>IFERROR(IF(AND(VLOOKUP(#REF!,Hes!$A:$B, 1, FALSE), $X7245&lt;&gt;" "), "Ingresada", "Falta Ingresar"), " ")</f>
        <v xml:space="preserve"> </v>
      </c>
      <c r="W7245" s="3"/>
      <c r="X7245" t="s">
        <v>580</v>
      </c>
      <c r="AA7245" s="4">
        <v>1128550</v>
      </c>
      <c r="AB7245" s="4">
        <v>214425</v>
      </c>
      <c r="AC7245" s="4">
        <v>1405802</v>
      </c>
    </row>
    <row r="7246" spans="1:29" x14ac:dyDescent="0.25">
      <c r="F7246" t="s">
        <v>512</v>
      </c>
      <c r="P7246">
        <v>1039312</v>
      </c>
      <c r="Q7246">
        <v>197469</v>
      </c>
      <c r="R7246">
        <v>1236781</v>
      </c>
      <c r="S7246">
        <v>5446038</v>
      </c>
      <c r="T7246">
        <v>409</v>
      </c>
      <c r="U7246" t="s">
        <v>186</v>
      </c>
      <c r="V7246" t="str">
        <f>IFERROR(IF(AND(VLOOKUP(#REF!,Hes!$A:$B, 1, FALSE), $X7246&lt;&gt;" "), "Ingresada", "Falta Ingresar"), " ")</f>
        <v xml:space="preserve"> </v>
      </c>
      <c r="W7246" s="3"/>
      <c r="X7246" t="s">
        <v>580</v>
      </c>
      <c r="Z7246" s="4">
        <v>31012477</v>
      </c>
      <c r="AA7246" s="4">
        <v>255730</v>
      </c>
      <c r="AB7246" s="4">
        <v>48589</v>
      </c>
      <c r="AC7246" s="4">
        <v>304319</v>
      </c>
    </row>
    <row r="7247" spans="1:29" x14ac:dyDescent="0.25">
      <c r="A7247" t="s">
        <v>501</v>
      </c>
      <c r="B7247" t="s">
        <v>494</v>
      </c>
      <c r="C7247">
        <v>89083300</v>
      </c>
      <c r="D7247">
        <v>23</v>
      </c>
      <c r="E7247">
        <v>31006959</v>
      </c>
      <c r="F7247" t="s">
        <v>3511</v>
      </c>
      <c r="G7247" s="1">
        <v>45299</v>
      </c>
      <c r="H7247">
        <v>5443211</v>
      </c>
      <c r="I7247">
        <v>18</v>
      </c>
      <c r="O7247">
        <v>31006959</v>
      </c>
      <c r="P7247">
        <v>141262</v>
      </c>
      <c r="Q7247">
        <v>26840</v>
      </c>
      <c r="R7247">
        <v>168102</v>
      </c>
      <c r="V7247" t="str">
        <f>IFERROR(IF(AND(VLOOKUP(#REF!,Hes!$A:$B, 1, FALSE), $X7247&lt;&gt;" "), "Ingresada", "Falta Ingresar"), " ")</f>
        <v xml:space="preserve"> </v>
      </c>
      <c r="W7247" s="3"/>
      <c r="X7247" t="s">
        <v>580</v>
      </c>
      <c r="AA7247" s="4">
        <v>1014780</v>
      </c>
      <c r="AB7247" s="4">
        <v>192809</v>
      </c>
      <c r="AC7247" s="4">
        <v>1207589</v>
      </c>
    </row>
    <row r="7248" spans="1:29" x14ac:dyDescent="0.25">
      <c r="A7248" t="s">
        <v>501</v>
      </c>
      <c r="B7248" t="s">
        <v>494</v>
      </c>
      <c r="C7248">
        <v>89083300</v>
      </c>
      <c r="D7248">
        <v>23</v>
      </c>
      <c r="E7248">
        <v>31029277</v>
      </c>
      <c r="F7248" t="s">
        <v>3511</v>
      </c>
      <c r="G7248" s="1">
        <v>45303</v>
      </c>
      <c r="H7248">
        <v>5447560</v>
      </c>
      <c r="I7248">
        <v>18</v>
      </c>
      <c r="O7248">
        <v>31029277</v>
      </c>
      <c r="P7248">
        <v>52926</v>
      </c>
      <c r="Q7248">
        <v>10056</v>
      </c>
      <c r="R7248">
        <v>62982</v>
      </c>
      <c r="S7248">
        <v>5444380</v>
      </c>
      <c r="T7248">
        <v>50</v>
      </c>
      <c r="U7248" t="s">
        <v>376</v>
      </c>
      <c r="V7248" t="str">
        <f>IFERROR(IF(AND(VLOOKUP(#REF!,Hes!$A:$B, 1, FALSE), $X7248&lt;&gt;" "), "Ingresada", "Falta Ingresar"), " ")</f>
        <v xml:space="preserve"> </v>
      </c>
      <c r="W7248" s="3"/>
      <c r="X7248" t="s">
        <v>580</v>
      </c>
      <c r="Z7248" s="4">
        <v>31011337</v>
      </c>
      <c r="AA7248" s="4">
        <v>34752</v>
      </c>
      <c r="AB7248" s="4">
        <v>6603</v>
      </c>
      <c r="AC7248" s="4">
        <v>41355</v>
      </c>
    </row>
    <row r="7249" spans="1:29" x14ac:dyDescent="0.25">
      <c r="A7249" t="s">
        <v>501</v>
      </c>
      <c r="B7249" t="s">
        <v>494</v>
      </c>
      <c r="C7249">
        <v>89083300</v>
      </c>
      <c r="D7249">
        <v>1</v>
      </c>
      <c r="E7249">
        <v>31035514</v>
      </c>
      <c r="F7249" t="s">
        <v>3511</v>
      </c>
      <c r="G7249" s="1">
        <v>45307</v>
      </c>
      <c r="H7249">
        <v>5449369</v>
      </c>
      <c r="I7249">
        <v>18</v>
      </c>
      <c r="O7249">
        <v>31035514</v>
      </c>
      <c r="P7249">
        <v>159657</v>
      </c>
      <c r="Q7249">
        <v>30335</v>
      </c>
      <c r="R7249">
        <v>189992</v>
      </c>
      <c r="S7249">
        <v>5444381</v>
      </c>
      <c r="T7249">
        <v>50</v>
      </c>
      <c r="U7249" t="s">
        <v>376</v>
      </c>
      <c r="V7249" t="str">
        <f>IFERROR(IF(AND(VLOOKUP(#REF!,Hes!$A:$B, 1, FALSE), $X7249&lt;&gt;" "), "Ingresada", "Falta Ingresar"), " ")</f>
        <v xml:space="preserve"> </v>
      </c>
      <c r="W7249" s="3"/>
      <c r="X7249" t="s">
        <v>580</v>
      </c>
      <c r="Z7249" s="4">
        <v>31011126</v>
      </c>
      <c r="AA7249" s="4">
        <v>194010</v>
      </c>
      <c r="AB7249" s="4">
        <v>36862</v>
      </c>
      <c r="AC7249" s="4">
        <v>230872</v>
      </c>
    </row>
    <row r="7250" spans="1:29" x14ac:dyDescent="0.25">
      <c r="F7250" t="s">
        <v>500</v>
      </c>
      <c r="P7250">
        <v>353845</v>
      </c>
      <c r="Q7250">
        <v>67231</v>
      </c>
      <c r="R7250">
        <v>421076</v>
      </c>
      <c r="S7250">
        <v>5444454</v>
      </c>
      <c r="T7250">
        <v>50</v>
      </c>
      <c r="U7250" t="s">
        <v>376</v>
      </c>
      <c r="V7250" t="str">
        <f>IFERROR(IF(AND(VLOOKUP(#REF!,Hes!$A:$B, 1, FALSE), $X7250&lt;&gt;" "), "Ingresada", "Falta Ingresar"), " ")</f>
        <v xml:space="preserve"> </v>
      </c>
      <c r="W7250" s="3"/>
      <c r="X7250" t="s">
        <v>580</v>
      </c>
      <c r="Z7250" s="4">
        <v>31011662</v>
      </c>
      <c r="AA7250" s="4">
        <v>81828</v>
      </c>
      <c r="AB7250" s="4">
        <v>15547</v>
      </c>
      <c r="AC7250" s="4">
        <v>97375</v>
      </c>
    </row>
    <row r="7251" spans="1:29" x14ac:dyDescent="0.25">
      <c r="A7251" t="s">
        <v>496</v>
      </c>
      <c r="B7251" t="s">
        <v>494</v>
      </c>
      <c r="C7251">
        <v>89201400</v>
      </c>
      <c r="D7251">
        <v>18</v>
      </c>
      <c r="E7251">
        <v>31012375</v>
      </c>
      <c r="F7251" t="s">
        <v>3512</v>
      </c>
      <c r="G7251" s="1">
        <v>45299</v>
      </c>
      <c r="H7251">
        <v>5444366</v>
      </c>
      <c r="I7251">
        <v>112</v>
      </c>
      <c r="N7251" t="s">
        <v>628</v>
      </c>
      <c r="O7251">
        <v>31012375</v>
      </c>
      <c r="P7251">
        <v>193922</v>
      </c>
      <c r="Q7251">
        <v>36845</v>
      </c>
      <c r="R7251">
        <v>230767</v>
      </c>
      <c r="S7251">
        <v>5449021</v>
      </c>
      <c r="T7251">
        <v>50</v>
      </c>
      <c r="U7251" t="s">
        <v>376</v>
      </c>
      <c r="V7251" t="str">
        <f>IFERROR(IF(AND(VLOOKUP(#REF!,Hes!$A:$B, 1, FALSE), $X7251&lt;&gt;" "), "Ingresada", "Falta Ingresar"), " ")</f>
        <v xml:space="preserve"> </v>
      </c>
      <c r="W7251" s="3"/>
      <c r="X7251" t="s">
        <v>580</v>
      </c>
      <c r="Z7251" s="4">
        <v>31032978</v>
      </c>
      <c r="AA7251" s="4">
        <v>210007</v>
      </c>
      <c r="AB7251" s="4">
        <v>39901</v>
      </c>
      <c r="AC7251" s="4">
        <v>249908</v>
      </c>
    </row>
    <row r="7252" spans="1:29" x14ac:dyDescent="0.25">
      <c r="A7252" t="s">
        <v>496</v>
      </c>
      <c r="B7252" t="s">
        <v>494</v>
      </c>
      <c r="C7252">
        <v>89201400</v>
      </c>
      <c r="D7252">
        <v>13</v>
      </c>
      <c r="E7252">
        <v>31012345</v>
      </c>
      <c r="F7252" t="s">
        <v>3512</v>
      </c>
      <c r="G7252" s="1">
        <v>45299</v>
      </c>
      <c r="H7252">
        <v>5444547</v>
      </c>
      <c r="I7252">
        <v>112</v>
      </c>
      <c r="N7252" t="s">
        <v>628</v>
      </c>
      <c r="O7252">
        <v>31012345</v>
      </c>
      <c r="P7252">
        <v>61272</v>
      </c>
      <c r="Q7252">
        <v>11642</v>
      </c>
      <c r="R7252">
        <v>72914</v>
      </c>
      <c r="V7252" t="str">
        <f>IFERROR(IF(AND(VLOOKUP(#REF!,Hes!$A:$B, 1, FALSE), $X7252&lt;&gt;" "), "Ingresada", "Falta Ingresar"), " ")</f>
        <v xml:space="preserve"> </v>
      </c>
      <c r="W7252" s="3"/>
      <c r="X7252" t="s">
        <v>580</v>
      </c>
      <c r="AA7252" s="4">
        <v>857750</v>
      </c>
      <c r="AB7252" s="4">
        <v>162972</v>
      </c>
      <c r="AC7252" s="4">
        <v>1020722</v>
      </c>
    </row>
    <row r="7253" spans="1:29" x14ac:dyDescent="0.25">
      <c r="A7253" t="s">
        <v>496</v>
      </c>
      <c r="B7253" t="s">
        <v>494</v>
      </c>
      <c r="C7253">
        <v>89201400</v>
      </c>
      <c r="D7253">
        <v>13</v>
      </c>
      <c r="E7253">
        <v>31012399</v>
      </c>
      <c r="F7253" t="s">
        <v>3512</v>
      </c>
      <c r="G7253" s="1">
        <v>45299</v>
      </c>
      <c r="H7253">
        <v>5444566</v>
      </c>
      <c r="I7253">
        <v>112</v>
      </c>
      <c r="N7253" t="s">
        <v>628</v>
      </c>
      <c r="O7253">
        <v>31012399</v>
      </c>
      <c r="P7253">
        <v>182989</v>
      </c>
      <c r="Q7253">
        <v>34768</v>
      </c>
      <c r="R7253">
        <v>217757</v>
      </c>
      <c r="S7253">
        <v>5440788</v>
      </c>
      <c r="T7253">
        <v>25</v>
      </c>
      <c r="U7253" t="s">
        <v>323</v>
      </c>
      <c r="V7253" t="str">
        <f>IFERROR(IF(AND(VLOOKUP(#REF!,Hes!$A:$B, 1, FALSE), $X7253&lt;&gt;" "), "Ingresada", "Falta Ingresar"), " ")</f>
        <v xml:space="preserve"> </v>
      </c>
      <c r="W7253" s="3" t="s">
        <v>44</v>
      </c>
      <c r="X7253" t="s">
        <v>580</v>
      </c>
      <c r="Z7253" s="4">
        <v>31021382</v>
      </c>
      <c r="AA7253" s="4">
        <v>57273</v>
      </c>
      <c r="AB7253" s="4">
        <v>10882</v>
      </c>
      <c r="AC7253" s="4">
        <v>68155</v>
      </c>
    </row>
    <row r="7254" spans="1:29" x14ac:dyDescent="0.25">
      <c r="A7254" t="s">
        <v>496</v>
      </c>
      <c r="B7254" t="s">
        <v>494</v>
      </c>
      <c r="C7254">
        <v>89201400</v>
      </c>
      <c r="D7254">
        <v>19</v>
      </c>
      <c r="E7254">
        <v>31012425</v>
      </c>
      <c r="F7254" t="s">
        <v>3512</v>
      </c>
      <c r="G7254" s="1">
        <v>45299</v>
      </c>
      <c r="H7254">
        <v>5444570</v>
      </c>
      <c r="I7254">
        <v>112</v>
      </c>
      <c r="N7254" t="s">
        <v>628</v>
      </c>
      <c r="O7254">
        <v>31012425</v>
      </c>
      <c r="P7254">
        <v>428174</v>
      </c>
      <c r="Q7254">
        <v>81353</v>
      </c>
      <c r="R7254">
        <v>509527</v>
      </c>
      <c r="S7254">
        <v>5440791</v>
      </c>
      <c r="T7254">
        <v>25</v>
      </c>
      <c r="U7254" t="s">
        <v>323</v>
      </c>
      <c r="V7254" t="str">
        <f>IFERROR(IF(AND(VLOOKUP(#REF!,Hes!$A:$B, 1, FALSE), $X7254&lt;&gt;" "), "Ingresada", "Falta Ingresar"), " ")</f>
        <v xml:space="preserve"> </v>
      </c>
      <c r="W7254" s="3" t="s">
        <v>44</v>
      </c>
      <c r="X7254" t="s">
        <v>580</v>
      </c>
      <c r="Z7254" s="4">
        <v>31021386</v>
      </c>
      <c r="AA7254" s="4">
        <v>231798</v>
      </c>
      <c r="AB7254" s="4">
        <v>44042</v>
      </c>
      <c r="AC7254" s="4">
        <v>275840</v>
      </c>
    </row>
    <row r="7255" spans="1:29" x14ac:dyDescent="0.25">
      <c r="A7255" t="s">
        <v>496</v>
      </c>
      <c r="B7255" t="s">
        <v>494</v>
      </c>
      <c r="C7255">
        <v>89201400</v>
      </c>
      <c r="D7255">
        <v>21</v>
      </c>
      <c r="E7255">
        <v>31012412</v>
      </c>
      <c r="F7255" t="s">
        <v>3512</v>
      </c>
      <c r="G7255" s="1">
        <v>45299</v>
      </c>
      <c r="H7255">
        <v>5444647</v>
      </c>
      <c r="I7255">
        <v>112</v>
      </c>
      <c r="N7255" t="s">
        <v>628</v>
      </c>
      <c r="O7255">
        <v>31012412</v>
      </c>
      <c r="P7255">
        <v>137429</v>
      </c>
      <c r="Q7255">
        <v>26112</v>
      </c>
      <c r="R7255">
        <v>163541</v>
      </c>
      <c r="S7255">
        <v>5440827</v>
      </c>
      <c r="T7255">
        <v>25</v>
      </c>
      <c r="U7255" t="s">
        <v>323</v>
      </c>
      <c r="V7255" t="str">
        <f>IFERROR(IF(AND(VLOOKUP(#REF!,Hes!$A:$B, 1, FALSE), $X7255&lt;&gt;" "), "Ingresada", "Falta Ingresar"), " ")</f>
        <v xml:space="preserve"> </v>
      </c>
      <c r="W7255" s="3" t="s">
        <v>44</v>
      </c>
      <c r="X7255" t="s">
        <v>580</v>
      </c>
      <c r="Z7255" s="4">
        <v>30997205</v>
      </c>
      <c r="AA7255" s="4">
        <v>248464</v>
      </c>
      <c r="AB7255" s="4">
        <v>47208</v>
      </c>
      <c r="AC7255" s="4">
        <v>295672</v>
      </c>
    </row>
    <row r="7256" spans="1:29" x14ac:dyDescent="0.25">
      <c r="A7256" t="s">
        <v>496</v>
      </c>
      <c r="B7256" t="s">
        <v>494</v>
      </c>
      <c r="C7256">
        <v>89201400</v>
      </c>
      <c r="D7256">
        <v>42</v>
      </c>
      <c r="E7256">
        <v>31012417</v>
      </c>
      <c r="F7256" t="s">
        <v>3512</v>
      </c>
      <c r="G7256" s="1">
        <v>45299</v>
      </c>
      <c r="H7256">
        <v>5444673</v>
      </c>
      <c r="I7256">
        <v>112</v>
      </c>
      <c r="N7256" t="s">
        <v>628</v>
      </c>
      <c r="O7256">
        <v>31012417</v>
      </c>
      <c r="P7256">
        <v>327147</v>
      </c>
      <c r="Q7256">
        <v>62158</v>
      </c>
      <c r="R7256">
        <v>389305</v>
      </c>
      <c r="S7256">
        <v>5440892</v>
      </c>
      <c r="T7256">
        <v>25</v>
      </c>
      <c r="U7256" t="s">
        <v>323</v>
      </c>
      <c r="V7256" t="str">
        <f>IFERROR(IF(AND(VLOOKUP(#REF!,Hes!$A:$B, 1, FALSE), $X7256&lt;&gt;" "), "Ingresada", "Falta Ingresar"), " ")</f>
        <v xml:space="preserve"> </v>
      </c>
      <c r="W7256" s="3" t="s">
        <v>44</v>
      </c>
      <c r="X7256" t="s">
        <v>580</v>
      </c>
      <c r="Z7256" s="4">
        <v>30997882</v>
      </c>
      <c r="AA7256" s="4">
        <v>22920</v>
      </c>
      <c r="AB7256" s="4">
        <v>4355</v>
      </c>
      <c r="AC7256" s="4">
        <v>27275</v>
      </c>
    </row>
    <row r="7257" spans="1:29" x14ac:dyDescent="0.25">
      <c r="A7257" t="s">
        <v>496</v>
      </c>
      <c r="B7257" t="s">
        <v>494</v>
      </c>
      <c r="C7257">
        <v>89201400</v>
      </c>
      <c r="D7257">
        <v>42</v>
      </c>
      <c r="E7257">
        <v>31012366</v>
      </c>
      <c r="F7257" t="s">
        <v>3512</v>
      </c>
      <c r="G7257" s="1">
        <v>45299</v>
      </c>
      <c r="H7257">
        <v>5444756</v>
      </c>
      <c r="I7257">
        <v>112</v>
      </c>
      <c r="N7257" t="s">
        <v>628</v>
      </c>
      <c r="O7257">
        <v>31012366</v>
      </c>
      <c r="P7257">
        <v>521310</v>
      </c>
      <c r="Q7257">
        <v>99049</v>
      </c>
      <c r="R7257">
        <v>620359</v>
      </c>
      <c r="S7257">
        <v>5444072</v>
      </c>
      <c r="T7257">
        <v>25</v>
      </c>
      <c r="U7257" t="s">
        <v>323</v>
      </c>
      <c r="V7257" t="str">
        <f>IFERROR(IF(AND(VLOOKUP(#REF!,Hes!$A:$B, 1, FALSE), $X7257&lt;&gt;" "), "Ingresada", "Falta Ingresar"), " ")</f>
        <v xml:space="preserve"> </v>
      </c>
      <c r="W7257" s="3" t="s">
        <v>44</v>
      </c>
      <c r="X7257" t="s">
        <v>580</v>
      </c>
      <c r="Z7257" s="4">
        <v>31005925</v>
      </c>
      <c r="AA7257" s="4">
        <v>181729</v>
      </c>
      <c r="AB7257" s="4">
        <v>34529</v>
      </c>
      <c r="AC7257" s="4">
        <v>216258</v>
      </c>
    </row>
    <row r="7258" spans="1:29" x14ac:dyDescent="0.25">
      <c r="A7258" t="s">
        <v>496</v>
      </c>
      <c r="B7258" t="s">
        <v>494</v>
      </c>
      <c r="C7258">
        <v>89201400</v>
      </c>
      <c r="D7258">
        <v>13</v>
      </c>
      <c r="E7258">
        <v>31012387</v>
      </c>
      <c r="F7258" t="s">
        <v>3512</v>
      </c>
      <c r="G7258" s="1">
        <v>45299</v>
      </c>
      <c r="H7258">
        <v>5444786</v>
      </c>
      <c r="I7258">
        <v>112</v>
      </c>
      <c r="N7258" t="s">
        <v>628</v>
      </c>
      <c r="O7258">
        <v>31012387</v>
      </c>
      <c r="P7258">
        <v>171517</v>
      </c>
      <c r="Q7258">
        <v>32588</v>
      </c>
      <c r="R7258">
        <v>204105</v>
      </c>
      <c r="S7258">
        <v>5444440</v>
      </c>
      <c r="T7258">
        <v>25</v>
      </c>
      <c r="U7258" t="s">
        <v>323</v>
      </c>
      <c r="V7258" t="str">
        <f>IFERROR(IF(AND(VLOOKUP(#REF!,Hes!$A:$B, 1, FALSE), $X7258&lt;&gt;" "), "Ingresada", "Falta Ingresar"), " ")</f>
        <v xml:space="preserve"> </v>
      </c>
      <c r="W7258" s="3" t="s">
        <v>44</v>
      </c>
      <c r="X7258" t="s">
        <v>580</v>
      </c>
      <c r="Z7258" s="4">
        <v>31011973</v>
      </c>
      <c r="AA7258" s="4">
        <v>69494</v>
      </c>
      <c r="AB7258" s="4">
        <v>13204</v>
      </c>
      <c r="AC7258" s="4">
        <v>82698</v>
      </c>
    </row>
    <row r="7259" spans="1:29" x14ac:dyDescent="0.25">
      <c r="A7259" t="s">
        <v>496</v>
      </c>
      <c r="B7259" t="s">
        <v>494</v>
      </c>
      <c r="C7259">
        <v>89201400</v>
      </c>
      <c r="D7259">
        <v>28</v>
      </c>
      <c r="E7259">
        <v>31014953</v>
      </c>
      <c r="F7259" t="s">
        <v>3512</v>
      </c>
      <c r="G7259" s="1">
        <v>45300</v>
      </c>
      <c r="H7259">
        <v>5445038</v>
      </c>
      <c r="I7259">
        <v>112</v>
      </c>
      <c r="N7259" t="s">
        <v>628</v>
      </c>
      <c r="O7259">
        <v>31014953</v>
      </c>
      <c r="P7259">
        <v>171562</v>
      </c>
      <c r="Q7259">
        <v>32597</v>
      </c>
      <c r="R7259">
        <v>204159</v>
      </c>
      <c r="S7259">
        <v>5444840</v>
      </c>
      <c r="T7259">
        <v>25</v>
      </c>
      <c r="U7259" t="s">
        <v>323</v>
      </c>
      <c r="V7259" t="str">
        <f>IFERROR(IF(AND(VLOOKUP(#REF!,Hes!$A:$B, 1, FALSE), $X7259&lt;&gt;" "), "Ingresada", "Falta Ingresar"), " ")</f>
        <v xml:space="preserve"> </v>
      </c>
      <c r="W7259" s="3" t="s">
        <v>44</v>
      </c>
      <c r="X7259" t="s">
        <v>580</v>
      </c>
      <c r="Z7259" s="4">
        <v>31013755</v>
      </c>
      <c r="AA7259" s="4">
        <v>88746</v>
      </c>
      <c r="AB7259" s="4">
        <v>16862</v>
      </c>
      <c r="AC7259" s="4">
        <v>105608</v>
      </c>
    </row>
    <row r="7260" spans="1:29" x14ac:dyDescent="0.25">
      <c r="A7260" t="s">
        <v>496</v>
      </c>
      <c r="B7260" t="s">
        <v>494</v>
      </c>
      <c r="C7260">
        <v>89201400</v>
      </c>
      <c r="D7260">
        <v>15</v>
      </c>
      <c r="E7260">
        <v>31014836</v>
      </c>
      <c r="F7260" t="s">
        <v>3512</v>
      </c>
      <c r="G7260" s="1">
        <v>45300</v>
      </c>
      <c r="H7260">
        <v>5445045</v>
      </c>
      <c r="I7260">
        <v>112</v>
      </c>
      <c r="N7260" t="s">
        <v>628</v>
      </c>
      <c r="O7260">
        <v>31014836</v>
      </c>
      <c r="P7260">
        <v>26720</v>
      </c>
      <c r="Q7260">
        <v>5077</v>
      </c>
      <c r="R7260">
        <v>31797</v>
      </c>
      <c r="S7260">
        <v>5445108</v>
      </c>
      <c r="T7260">
        <v>25</v>
      </c>
      <c r="U7260" t="s">
        <v>323</v>
      </c>
      <c r="V7260" t="str">
        <f>IFERROR(IF(AND(VLOOKUP(#REF!,Hes!$A:$B, 1, FALSE), $X7260&lt;&gt;" "), "Ingresada", "Falta Ingresar"), " ")</f>
        <v xml:space="preserve"> </v>
      </c>
      <c r="W7260" s="3" t="s">
        <v>44</v>
      </c>
      <c r="X7260" t="s">
        <v>580</v>
      </c>
      <c r="Z7260" s="4">
        <v>31014541</v>
      </c>
      <c r="AA7260" s="4">
        <v>61108</v>
      </c>
      <c r="AB7260" s="4">
        <v>11611</v>
      </c>
      <c r="AC7260" s="4">
        <v>72719</v>
      </c>
    </row>
    <row r="7261" spans="1:29" x14ac:dyDescent="0.25">
      <c r="A7261" t="s">
        <v>496</v>
      </c>
      <c r="B7261" t="s">
        <v>494</v>
      </c>
      <c r="C7261">
        <v>89201400</v>
      </c>
      <c r="D7261">
        <v>15</v>
      </c>
      <c r="E7261">
        <v>31014439</v>
      </c>
      <c r="F7261" t="s">
        <v>3512</v>
      </c>
      <c r="G7261" s="1">
        <v>45300</v>
      </c>
      <c r="H7261">
        <v>5445095</v>
      </c>
      <c r="I7261">
        <v>112</v>
      </c>
      <c r="N7261" t="s">
        <v>628</v>
      </c>
      <c r="O7261">
        <v>31014439</v>
      </c>
      <c r="P7261">
        <v>526232</v>
      </c>
      <c r="Q7261">
        <v>99984</v>
      </c>
      <c r="R7261">
        <v>626216</v>
      </c>
      <c r="S7261">
        <v>5446144</v>
      </c>
      <c r="T7261">
        <v>25</v>
      </c>
      <c r="U7261" t="s">
        <v>323</v>
      </c>
      <c r="V7261" t="str">
        <f>IFERROR(IF(AND(VLOOKUP(#REF!,Hes!$A:$B, 1, FALSE), $X7261&lt;&gt;" "), "Ingresada", "Falta Ingresar"), " ")</f>
        <v xml:space="preserve"> </v>
      </c>
      <c r="W7261" s="3" t="s">
        <v>44</v>
      </c>
      <c r="X7261" t="s">
        <v>580</v>
      </c>
      <c r="Z7261" s="4">
        <v>31016671</v>
      </c>
      <c r="AA7261" s="4">
        <v>63057</v>
      </c>
      <c r="AB7261" s="4">
        <v>11981</v>
      </c>
      <c r="AC7261" s="4">
        <v>75038</v>
      </c>
    </row>
    <row r="7262" spans="1:29" x14ac:dyDescent="0.25">
      <c r="A7262" t="s">
        <v>496</v>
      </c>
      <c r="B7262" t="s">
        <v>494</v>
      </c>
      <c r="C7262">
        <v>89201400</v>
      </c>
      <c r="D7262">
        <v>41</v>
      </c>
      <c r="E7262">
        <v>31014712</v>
      </c>
      <c r="F7262" t="s">
        <v>3512</v>
      </c>
      <c r="G7262" s="1">
        <v>45300</v>
      </c>
      <c r="H7262">
        <v>5445096</v>
      </c>
      <c r="I7262">
        <v>112</v>
      </c>
      <c r="N7262" t="s">
        <v>628</v>
      </c>
      <c r="O7262">
        <v>31014712</v>
      </c>
      <c r="P7262">
        <v>628554</v>
      </c>
      <c r="Q7262">
        <v>119425</v>
      </c>
      <c r="R7262">
        <v>747979</v>
      </c>
      <c r="S7262">
        <v>5446586</v>
      </c>
      <c r="T7262">
        <v>25</v>
      </c>
      <c r="U7262" t="s">
        <v>323</v>
      </c>
      <c r="V7262" t="str">
        <f>IFERROR(IF(AND(VLOOKUP(#REF!,Hes!$A:$B, 1, FALSE), $X7262&lt;&gt;" "), "Ingresada", "Falta Ingresar"), " ")</f>
        <v xml:space="preserve"> </v>
      </c>
      <c r="W7262" s="3" t="s">
        <v>44</v>
      </c>
      <c r="X7262" t="s">
        <v>580</v>
      </c>
      <c r="Z7262" s="4">
        <v>31022869</v>
      </c>
      <c r="AA7262" s="4">
        <v>142462</v>
      </c>
      <c r="AB7262" s="4">
        <v>27068</v>
      </c>
      <c r="AC7262" s="4">
        <v>169530</v>
      </c>
    </row>
    <row r="7263" spans="1:29" x14ac:dyDescent="0.25">
      <c r="A7263" t="s">
        <v>496</v>
      </c>
      <c r="B7263" t="s">
        <v>494</v>
      </c>
      <c r="C7263">
        <v>89201400</v>
      </c>
      <c r="D7263">
        <v>9</v>
      </c>
      <c r="E7263">
        <v>31015496</v>
      </c>
      <c r="F7263" t="s">
        <v>3512</v>
      </c>
      <c r="G7263" s="1">
        <v>45300</v>
      </c>
      <c r="H7263">
        <v>5445118</v>
      </c>
      <c r="I7263">
        <v>112</v>
      </c>
      <c r="N7263" t="s">
        <v>628</v>
      </c>
      <c r="O7263">
        <v>31015496</v>
      </c>
      <c r="P7263">
        <v>228262</v>
      </c>
      <c r="Q7263">
        <v>43370</v>
      </c>
      <c r="R7263">
        <v>271632</v>
      </c>
      <c r="S7263">
        <v>5446936</v>
      </c>
      <c r="T7263">
        <v>25</v>
      </c>
      <c r="U7263" t="s">
        <v>323</v>
      </c>
      <c r="V7263" t="str">
        <f>IFERROR(IF(AND(VLOOKUP(#REF!,Hes!$A:$B, 1, FALSE), $X7263&lt;&gt;" "), "Ingresada", "Falta Ingresar"), " ")</f>
        <v xml:space="preserve"> </v>
      </c>
      <c r="W7263" s="3" t="s">
        <v>44</v>
      </c>
      <c r="X7263" t="s">
        <v>580</v>
      </c>
      <c r="Z7263" s="4">
        <v>31022992</v>
      </c>
      <c r="AA7263" s="4">
        <v>209690</v>
      </c>
      <c r="AB7263" s="4">
        <v>39841</v>
      </c>
      <c r="AC7263" s="4">
        <v>249531</v>
      </c>
    </row>
    <row r="7264" spans="1:29" x14ac:dyDescent="0.25">
      <c r="A7264" t="s">
        <v>496</v>
      </c>
      <c r="B7264" t="s">
        <v>494</v>
      </c>
      <c r="C7264">
        <v>89201400</v>
      </c>
      <c r="D7264">
        <v>9</v>
      </c>
      <c r="E7264">
        <v>31015357</v>
      </c>
      <c r="F7264" t="s">
        <v>3512</v>
      </c>
      <c r="G7264" s="1">
        <v>45300</v>
      </c>
      <c r="H7264">
        <v>5445158</v>
      </c>
      <c r="I7264">
        <v>112</v>
      </c>
      <c r="N7264" t="s">
        <v>628</v>
      </c>
      <c r="O7264">
        <v>31015357</v>
      </c>
      <c r="P7264">
        <v>254979</v>
      </c>
      <c r="Q7264">
        <v>48446</v>
      </c>
      <c r="R7264">
        <v>305589</v>
      </c>
      <c r="S7264">
        <v>5448711</v>
      </c>
      <c r="T7264">
        <v>25</v>
      </c>
      <c r="U7264" t="s">
        <v>323</v>
      </c>
      <c r="V7264" t="str">
        <f>IFERROR(IF(AND(VLOOKUP(#REF!,Hes!$A:$B, 1, FALSE), $X7264&lt;&gt;" "), "Ingresada", "Falta Ingresar"), " ")</f>
        <v xml:space="preserve"> </v>
      </c>
      <c r="W7264" s="3" t="s">
        <v>44</v>
      </c>
      <c r="X7264" t="s">
        <v>580</v>
      </c>
      <c r="Z7264" s="4">
        <v>31030850</v>
      </c>
      <c r="AA7264" s="4">
        <v>313328</v>
      </c>
      <c r="AB7264" s="4">
        <v>59532</v>
      </c>
      <c r="AC7264" s="4">
        <v>372860</v>
      </c>
    </row>
    <row r="7265" spans="1:29" x14ac:dyDescent="0.25">
      <c r="A7265" t="s">
        <v>496</v>
      </c>
      <c r="B7265" t="s">
        <v>494</v>
      </c>
      <c r="C7265">
        <v>89201400</v>
      </c>
      <c r="D7265">
        <v>42</v>
      </c>
      <c r="E7265">
        <v>31014939</v>
      </c>
      <c r="F7265" t="s">
        <v>3512</v>
      </c>
      <c r="G7265" s="1">
        <v>45300</v>
      </c>
      <c r="H7265">
        <v>5445186</v>
      </c>
      <c r="I7265">
        <v>112</v>
      </c>
      <c r="N7265" t="s">
        <v>628</v>
      </c>
      <c r="O7265">
        <v>31014939</v>
      </c>
      <c r="P7265">
        <v>171393</v>
      </c>
      <c r="Q7265">
        <v>32565</v>
      </c>
      <c r="R7265">
        <v>203958</v>
      </c>
      <c r="S7265">
        <v>5449176</v>
      </c>
      <c r="T7265">
        <v>25</v>
      </c>
      <c r="U7265" t="s">
        <v>323</v>
      </c>
      <c r="V7265" t="str">
        <f>IFERROR(IF(AND(VLOOKUP(#REF!,Hes!$A:$B, 1, FALSE), $X7265&lt;&gt;" "), "Ingresada", "Falta Ingresar"), " ")</f>
        <v xml:space="preserve"> </v>
      </c>
      <c r="W7265" s="3" t="s">
        <v>44</v>
      </c>
      <c r="X7265" t="s">
        <v>580</v>
      </c>
      <c r="Z7265" s="4">
        <v>31033922</v>
      </c>
      <c r="AA7265" s="4">
        <v>24724</v>
      </c>
      <c r="AB7265" s="4">
        <v>4698</v>
      </c>
      <c r="AC7265" s="4">
        <v>29422</v>
      </c>
    </row>
    <row r="7266" spans="1:29" x14ac:dyDescent="0.25">
      <c r="A7266" t="s">
        <v>496</v>
      </c>
      <c r="B7266" t="s">
        <v>494</v>
      </c>
      <c r="C7266">
        <v>89201400</v>
      </c>
      <c r="D7266">
        <v>36</v>
      </c>
      <c r="E7266">
        <v>31015114</v>
      </c>
      <c r="F7266" t="s">
        <v>3512</v>
      </c>
      <c r="G7266" s="1">
        <v>45300</v>
      </c>
      <c r="H7266">
        <v>5445272</v>
      </c>
      <c r="I7266">
        <v>112</v>
      </c>
      <c r="N7266" t="s">
        <v>628</v>
      </c>
      <c r="O7266">
        <v>31015114</v>
      </c>
      <c r="P7266">
        <v>358257</v>
      </c>
      <c r="Q7266">
        <v>68069</v>
      </c>
      <c r="R7266">
        <v>428490</v>
      </c>
      <c r="S7266">
        <v>5449186</v>
      </c>
      <c r="T7266">
        <v>25</v>
      </c>
      <c r="U7266" t="s">
        <v>323</v>
      </c>
      <c r="V7266" t="str">
        <f>IFERROR(IF(AND(VLOOKUP(#REF!,Hes!$A:$B, 1, FALSE), $X7266&lt;&gt;" "), "Ingresada", "Falta Ingresar"), " ")</f>
        <v xml:space="preserve"> </v>
      </c>
      <c r="W7266" s="3" t="s">
        <v>44</v>
      </c>
      <c r="X7266" t="s">
        <v>580</v>
      </c>
      <c r="Z7266" s="4">
        <v>31033963</v>
      </c>
      <c r="AA7266" s="4">
        <v>24986</v>
      </c>
      <c r="AB7266" s="4">
        <v>4747</v>
      </c>
      <c r="AC7266" s="4">
        <v>29733</v>
      </c>
    </row>
    <row r="7267" spans="1:29" x14ac:dyDescent="0.25">
      <c r="A7267" t="s">
        <v>496</v>
      </c>
      <c r="B7267" t="s">
        <v>494</v>
      </c>
      <c r="C7267">
        <v>89201400</v>
      </c>
      <c r="D7267">
        <v>15</v>
      </c>
      <c r="E7267">
        <v>31017088</v>
      </c>
      <c r="F7267" t="s">
        <v>3512</v>
      </c>
      <c r="G7267" s="1">
        <v>45300</v>
      </c>
      <c r="H7267">
        <v>5445284</v>
      </c>
      <c r="I7267">
        <v>112</v>
      </c>
      <c r="N7267" t="s">
        <v>628</v>
      </c>
      <c r="O7267">
        <v>31017088</v>
      </c>
      <c r="P7267">
        <v>39222</v>
      </c>
      <c r="Q7267">
        <v>7452</v>
      </c>
      <c r="R7267">
        <v>46674</v>
      </c>
      <c r="S7267">
        <v>5450109</v>
      </c>
      <c r="T7267">
        <v>25</v>
      </c>
      <c r="U7267" t="s">
        <v>323</v>
      </c>
      <c r="V7267" t="str">
        <f>IFERROR(IF(AND(VLOOKUP(#REF!,Hes!$A:$B, 1, FALSE), $X7267&lt;&gt;" "), "Ingresada", "Falta Ingresar"), " ")</f>
        <v xml:space="preserve"> </v>
      </c>
      <c r="W7267" s="3" t="s">
        <v>44</v>
      </c>
      <c r="X7267" t="s">
        <v>580</v>
      </c>
      <c r="Z7267" s="4">
        <v>31041074</v>
      </c>
      <c r="AA7267" s="4">
        <v>18355</v>
      </c>
      <c r="AB7267" s="4">
        <v>3487</v>
      </c>
      <c r="AC7267" s="4">
        <v>21842</v>
      </c>
    </row>
    <row r="7268" spans="1:29" x14ac:dyDescent="0.25">
      <c r="A7268" t="s">
        <v>496</v>
      </c>
      <c r="B7268" t="s">
        <v>494</v>
      </c>
      <c r="C7268">
        <v>89201400</v>
      </c>
      <c r="D7268">
        <v>40</v>
      </c>
      <c r="E7268">
        <v>31018365</v>
      </c>
      <c r="F7268" t="s">
        <v>3512</v>
      </c>
      <c r="G7268" s="1">
        <v>45301</v>
      </c>
      <c r="H7268">
        <v>5445684</v>
      </c>
      <c r="I7268">
        <v>112</v>
      </c>
      <c r="N7268" t="s">
        <v>628</v>
      </c>
      <c r="O7268">
        <v>31018365</v>
      </c>
      <c r="P7268">
        <v>23002</v>
      </c>
      <c r="Q7268">
        <v>4370</v>
      </c>
      <c r="R7268">
        <v>27372</v>
      </c>
      <c r="S7268">
        <v>5450624</v>
      </c>
      <c r="T7268">
        <v>25</v>
      </c>
      <c r="U7268" t="s">
        <v>323</v>
      </c>
      <c r="V7268" t="str">
        <f>IFERROR(IF(AND(VLOOKUP(#REF!,Hes!$A:$B, 1, FALSE), $X7268&lt;&gt;" "), "Ingresada", "Falta Ingresar"), " ")</f>
        <v xml:space="preserve"> </v>
      </c>
      <c r="W7268" s="3" t="s">
        <v>44</v>
      </c>
      <c r="X7268" t="s">
        <v>580</v>
      </c>
      <c r="Z7268" s="4">
        <v>31044842</v>
      </c>
      <c r="AA7268" s="4">
        <v>51716</v>
      </c>
      <c r="AB7268" s="4">
        <v>9826</v>
      </c>
      <c r="AC7268" s="4">
        <v>61542</v>
      </c>
    </row>
    <row r="7269" spans="1:29" x14ac:dyDescent="0.25">
      <c r="A7269" t="s">
        <v>496</v>
      </c>
      <c r="B7269" t="s">
        <v>494</v>
      </c>
      <c r="C7269">
        <v>89201400</v>
      </c>
      <c r="D7269">
        <v>28</v>
      </c>
      <c r="E7269">
        <v>31018335</v>
      </c>
      <c r="F7269" t="s">
        <v>3512</v>
      </c>
      <c r="G7269" s="1">
        <v>45301</v>
      </c>
      <c r="H7269">
        <v>5445842</v>
      </c>
      <c r="I7269">
        <v>112</v>
      </c>
      <c r="N7269" t="s">
        <v>628</v>
      </c>
      <c r="O7269">
        <v>31018335</v>
      </c>
      <c r="P7269">
        <v>92574</v>
      </c>
      <c r="Q7269">
        <v>17589</v>
      </c>
      <c r="R7269">
        <v>110702</v>
      </c>
      <c r="S7269">
        <v>5451559</v>
      </c>
      <c r="T7269">
        <v>25</v>
      </c>
      <c r="U7269" t="s">
        <v>323</v>
      </c>
      <c r="V7269" t="str">
        <f>IFERROR(IF(AND(VLOOKUP(#REF!,Hes!$A:$B, 1, FALSE), $X7269&lt;&gt;" "), "Ingresada", "Falta Ingresar"), " ")</f>
        <v xml:space="preserve"> </v>
      </c>
      <c r="W7269" s="3" t="s">
        <v>44</v>
      </c>
      <c r="X7269" t="s">
        <v>580</v>
      </c>
      <c r="Z7269" s="4">
        <v>31047499</v>
      </c>
      <c r="AA7269" s="4">
        <v>109313</v>
      </c>
      <c r="AB7269" s="4">
        <v>20769</v>
      </c>
      <c r="AC7269" s="4">
        <v>130082</v>
      </c>
    </row>
    <row r="7270" spans="1:29" x14ac:dyDescent="0.25">
      <c r="A7270" t="s">
        <v>496</v>
      </c>
      <c r="B7270" t="s">
        <v>494</v>
      </c>
      <c r="C7270">
        <v>89201400</v>
      </c>
      <c r="D7270">
        <v>40</v>
      </c>
      <c r="E7270">
        <v>31018384</v>
      </c>
      <c r="F7270" t="s">
        <v>3512</v>
      </c>
      <c r="G7270" s="1">
        <v>45301</v>
      </c>
      <c r="H7270">
        <v>5445865</v>
      </c>
      <c r="I7270">
        <v>112</v>
      </c>
      <c r="N7270" t="s">
        <v>628</v>
      </c>
      <c r="O7270">
        <v>31018384</v>
      </c>
      <c r="P7270">
        <v>47354</v>
      </c>
      <c r="Q7270">
        <v>8997</v>
      </c>
      <c r="R7270">
        <v>56351</v>
      </c>
      <c r="V7270" t="str">
        <f>IFERROR(IF(AND(VLOOKUP(#REF!,Hes!$A:$B, 1, FALSE), $X7270&lt;&gt;" "), "Ingresada", "Falta Ingresar"), " ")</f>
        <v xml:space="preserve"> </v>
      </c>
      <c r="W7270" s="3"/>
      <c r="X7270" t="s">
        <v>580</v>
      </c>
      <c r="AA7270" s="4">
        <v>1919163</v>
      </c>
      <c r="AB7270" s="4">
        <v>364642</v>
      </c>
      <c r="AC7270" s="4">
        <v>2283805</v>
      </c>
    </row>
    <row r="7271" spans="1:29" x14ac:dyDescent="0.25">
      <c r="A7271" t="s">
        <v>496</v>
      </c>
      <c r="B7271" t="s">
        <v>494</v>
      </c>
      <c r="C7271">
        <v>89201400</v>
      </c>
      <c r="D7271">
        <v>28</v>
      </c>
      <c r="E7271">
        <v>31018320</v>
      </c>
      <c r="F7271" t="s">
        <v>3512</v>
      </c>
      <c r="G7271" s="1">
        <v>45301</v>
      </c>
      <c r="H7271">
        <v>5446070</v>
      </c>
      <c r="I7271">
        <v>112</v>
      </c>
      <c r="N7271" t="s">
        <v>628</v>
      </c>
      <c r="O7271">
        <v>31018320</v>
      </c>
      <c r="P7271">
        <v>92305</v>
      </c>
      <c r="Q7271">
        <v>17538</v>
      </c>
      <c r="R7271">
        <v>109843</v>
      </c>
      <c r="S7271">
        <v>5442649</v>
      </c>
      <c r="T7271">
        <v>25</v>
      </c>
      <c r="U7271" t="s">
        <v>323</v>
      </c>
      <c r="V7271" t="str">
        <f>IFERROR(IF(AND(VLOOKUP(#REF!,Hes!$A:$B, 1, FALSE), $X7271&lt;&gt;" "), "Ingresada", "Falta Ingresar"), " ")</f>
        <v xml:space="preserve"> </v>
      </c>
      <c r="W7271" s="3" t="s">
        <v>10</v>
      </c>
      <c r="X7271" t="s">
        <v>580</v>
      </c>
      <c r="Z7271" s="4">
        <v>31008704</v>
      </c>
      <c r="AA7271" s="4">
        <v>220000</v>
      </c>
      <c r="AB7271" s="4">
        <v>41800</v>
      </c>
      <c r="AC7271" s="4">
        <v>261800</v>
      </c>
    </row>
    <row r="7272" spans="1:29" x14ac:dyDescent="0.25">
      <c r="A7272" t="s">
        <v>496</v>
      </c>
      <c r="B7272" t="s">
        <v>494</v>
      </c>
      <c r="C7272">
        <v>89201400</v>
      </c>
      <c r="D7272">
        <v>40</v>
      </c>
      <c r="E7272">
        <v>31018373</v>
      </c>
      <c r="F7272" t="s">
        <v>3512</v>
      </c>
      <c r="G7272" s="1">
        <v>45301</v>
      </c>
      <c r="H7272">
        <v>5446351</v>
      </c>
      <c r="I7272">
        <v>112</v>
      </c>
      <c r="N7272" t="s">
        <v>628</v>
      </c>
      <c r="O7272">
        <v>31018373</v>
      </c>
      <c r="P7272">
        <v>29812</v>
      </c>
      <c r="Q7272">
        <v>5664</v>
      </c>
      <c r="R7272">
        <v>35476</v>
      </c>
      <c r="S7272">
        <v>5444121</v>
      </c>
      <c r="T7272">
        <v>25</v>
      </c>
      <c r="U7272" t="s">
        <v>323</v>
      </c>
      <c r="V7272" t="str">
        <f>IFERROR(IF(AND(VLOOKUP(#REF!,Hes!$A:$B, 1, FALSE), $X7272&lt;&gt;" "), "Ingresada", "Falta Ingresar"), " ")</f>
        <v xml:space="preserve"> </v>
      </c>
      <c r="W7272" s="3" t="s">
        <v>10</v>
      </c>
      <c r="X7272" t="s">
        <v>580</v>
      </c>
      <c r="Z7272" s="4">
        <v>31008827</v>
      </c>
      <c r="AA7272" s="4">
        <v>379636</v>
      </c>
      <c r="AB7272" s="4">
        <v>72131</v>
      </c>
      <c r="AC7272" s="4">
        <v>451767</v>
      </c>
    </row>
    <row r="7273" spans="1:29" x14ac:dyDescent="0.25">
      <c r="A7273" t="s">
        <v>496</v>
      </c>
      <c r="B7273" t="s">
        <v>494</v>
      </c>
      <c r="C7273">
        <v>89201400</v>
      </c>
      <c r="D7273">
        <v>38</v>
      </c>
      <c r="E7273">
        <v>31024158</v>
      </c>
      <c r="F7273" t="s">
        <v>3512</v>
      </c>
      <c r="G7273" s="1">
        <v>45302</v>
      </c>
      <c r="H7273">
        <v>5446841</v>
      </c>
      <c r="I7273">
        <v>112</v>
      </c>
      <c r="N7273" t="s">
        <v>628</v>
      </c>
      <c r="O7273">
        <v>31024158</v>
      </c>
      <c r="P7273">
        <v>60001</v>
      </c>
      <c r="Q7273">
        <v>11400</v>
      </c>
      <c r="R7273">
        <v>71401</v>
      </c>
      <c r="S7273">
        <v>5444309</v>
      </c>
      <c r="T7273">
        <v>25</v>
      </c>
      <c r="U7273" t="s">
        <v>323</v>
      </c>
      <c r="V7273" t="str">
        <f>IFERROR(IF(AND(VLOOKUP(#REF!,Hes!$A:$B, 1, FALSE), $X7273&lt;&gt;" "), "Ingresada", "Falta Ingresar"), " ")</f>
        <v xml:space="preserve"> </v>
      </c>
      <c r="W7273" s="3" t="s">
        <v>10</v>
      </c>
      <c r="X7273" t="s">
        <v>580</v>
      </c>
      <c r="Z7273" s="4">
        <v>31008727</v>
      </c>
      <c r="AA7273" s="4">
        <v>353278</v>
      </c>
      <c r="AB7273" s="4">
        <v>67123</v>
      </c>
      <c r="AC7273" s="4">
        <v>420401</v>
      </c>
    </row>
    <row r="7274" spans="1:29" x14ac:dyDescent="0.25">
      <c r="A7274" t="s">
        <v>496</v>
      </c>
      <c r="B7274" t="s">
        <v>494</v>
      </c>
      <c r="C7274">
        <v>89201400</v>
      </c>
      <c r="D7274">
        <v>38</v>
      </c>
      <c r="E7274">
        <v>31023879</v>
      </c>
      <c r="F7274" t="s">
        <v>3512</v>
      </c>
      <c r="G7274" s="1">
        <v>45302</v>
      </c>
      <c r="H7274">
        <v>5446905</v>
      </c>
      <c r="I7274">
        <v>112</v>
      </c>
      <c r="N7274" t="s">
        <v>628</v>
      </c>
      <c r="O7274">
        <v>31023879</v>
      </c>
      <c r="P7274">
        <v>131659</v>
      </c>
      <c r="Q7274">
        <v>25015</v>
      </c>
      <c r="R7274">
        <v>156674</v>
      </c>
      <c r="S7274">
        <v>5448535</v>
      </c>
      <c r="T7274">
        <v>25</v>
      </c>
      <c r="U7274" t="s">
        <v>323</v>
      </c>
      <c r="V7274" t="str">
        <f>IFERROR(IF(AND(VLOOKUP(#REF!,Hes!$A:$B, 1, FALSE), $X7274&lt;&gt;" "), "Ingresada", "Falta Ingresar"), " ")</f>
        <v xml:space="preserve"> </v>
      </c>
      <c r="W7274" s="3" t="s">
        <v>10</v>
      </c>
      <c r="X7274" t="s">
        <v>580</v>
      </c>
      <c r="Z7274" s="4">
        <v>31030529</v>
      </c>
      <c r="AA7274" s="4">
        <v>38600</v>
      </c>
      <c r="AB7274" s="4">
        <v>7334</v>
      </c>
      <c r="AC7274" s="4">
        <v>45934</v>
      </c>
    </row>
    <row r="7275" spans="1:29" x14ac:dyDescent="0.25">
      <c r="A7275" t="s">
        <v>496</v>
      </c>
      <c r="B7275" t="s">
        <v>494</v>
      </c>
      <c r="C7275">
        <v>89201400</v>
      </c>
      <c r="D7275">
        <v>15</v>
      </c>
      <c r="E7275">
        <v>31029280</v>
      </c>
      <c r="F7275" t="s">
        <v>3512</v>
      </c>
      <c r="G7275" s="1">
        <v>45303</v>
      </c>
      <c r="H7275">
        <v>5447453</v>
      </c>
      <c r="I7275">
        <v>112</v>
      </c>
      <c r="N7275" t="s">
        <v>628</v>
      </c>
      <c r="O7275">
        <v>31029280</v>
      </c>
      <c r="P7275">
        <v>437670</v>
      </c>
      <c r="Q7275">
        <v>83157</v>
      </c>
      <c r="R7275">
        <v>520827</v>
      </c>
      <c r="S7275">
        <v>5448588</v>
      </c>
      <c r="T7275">
        <v>25</v>
      </c>
      <c r="U7275" t="s">
        <v>323</v>
      </c>
      <c r="V7275" t="str">
        <f>IFERROR(IF(AND(VLOOKUP(#REF!,Hes!$A:$B, 1, FALSE), $X7275&lt;&gt;" "), "Ingresada", "Falta Ingresar"), " ")</f>
        <v xml:space="preserve"> </v>
      </c>
      <c r="W7275" s="3" t="s">
        <v>10</v>
      </c>
      <c r="X7275" t="s">
        <v>580</v>
      </c>
      <c r="Z7275" s="4">
        <v>31030535</v>
      </c>
      <c r="AA7275" s="4">
        <v>1679676</v>
      </c>
      <c r="AB7275" s="4">
        <v>319138</v>
      </c>
      <c r="AC7275" s="4">
        <v>2009098</v>
      </c>
    </row>
    <row r="7276" spans="1:29" x14ac:dyDescent="0.25">
      <c r="A7276" t="s">
        <v>496</v>
      </c>
      <c r="B7276" t="s">
        <v>494</v>
      </c>
      <c r="C7276">
        <v>89201400</v>
      </c>
      <c r="D7276">
        <v>5</v>
      </c>
      <c r="E7276">
        <v>4702733782</v>
      </c>
      <c r="F7276" t="s">
        <v>3512</v>
      </c>
      <c r="G7276" s="1">
        <v>45304</v>
      </c>
      <c r="H7276">
        <v>5448520</v>
      </c>
      <c r="I7276">
        <v>112</v>
      </c>
      <c r="M7276">
        <v>4702733782</v>
      </c>
      <c r="N7276" t="s">
        <v>628</v>
      </c>
      <c r="O7276">
        <v>31030005</v>
      </c>
      <c r="P7276">
        <v>1854576</v>
      </c>
      <c r="Q7276">
        <v>352369</v>
      </c>
      <c r="R7276">
        <v>2206945</v>
      </c>
      <c r="S7276">
        <v>5448632</v>
      </c>
      <c r="T7276">
        <v>25</v>
      </c>
      <c r="U7276" t="s">
        <v>323</v>
      </c>
      <c r="V7276" t="str">
        <f>IFERROR(IF(AND(VLOOKUP(#REF!,Hes!$A:$B, 1, FALSE), $X7276&lt;&gt;" "), "Ingresada", "Falta Ingresar"), " ")</f>
        <v xml:space="preserve"> </v>
      </c>
      <c r="W7276" s="3" t="s">
        <v>10</v>
      </c>
      <c r="X7276" t="s">
        <v>580</v>
      </c>
      <c r="Z7276" s="4">
        <v>31030475</v>
      </c>
      <c r="AA7276" s="4">
        <v>845800</v>
      </c>
      <c r="AB7276" s="4">
        <v>160702</v>
      </c>
      <c r="AC7276" s="4">
        <v>1006502</v>
      </c>
    </row>
    <row r="7277" spans="1:29" x14ac:dyDescent="0.25">
      <c r="A7277" t="s">
        <v>496</v>
      </c>
      <c r="B7277" t="s">
        <v>494</v>
      </c>
      <c r="C7277">
        <v>89201400</v>
      </c>
      <c r="D7277">
        <v>40</v>
      </c>
      <c r="E7277">
        <v>31035038</v>
      </c>
      <c r="F7277" t="s">
        <v>3512</v>
      </c>
      <c r="G7277" s="1">
        <v>45307</v>
      </c>
      <c r="H7277">
        <v>5449195</v>
      </c>
      <c r="I7277">
        <v>112</v>
      </c>
      <c r="N7277" t="s">
        <v>628</v>
      </c>
      <c r="O7277">
        <v>31035038</v>
      </c>
      <c r="P7277">
        <v>179712</v>
      </c>
      <c r="Q7277">
        <v>34145</v>
      </c>
      <c r="R7277">
        <v>213857</v>
      </c>
      <c r="V7277" t="str">
        <f>IFERROR(IF(AND(VLOOKUP(#REF!,Hes!$A:$B, 1, FALSE), $X7277&lt;&gt;" "), "Ingresada", "Falta Ingresar"), " ")</f>
        <v xml:space="preserve"> </v>
      </c>
      <c r="W7277" s="3"/>
      <c r="X7277" t="s">
        <v>580</v>
      </c>
      <c r="AA7277" s="4">
        <v>3516990</v>
      </c>
      <c r="AB7277" s="4">
        <v>668228</v>
      </c>
      <c r="AC7277" s="4">
        <v>4195502</v>
      </c>
    </row>
    <row r="7278" spans="1:29" x14ac:dyDescent="0.25">
      <c r="A7278" t="s">
        <v>496</v>
      </c>
      <c r="B7278" t="s">
        <v>494</v>
      </c>
      <c r="C7278">
        <v>89201400</v>
      </c>
      <c r="D7278">
        <v>42</v>
      </c>
      <c r="E7278">
        <v>31034635</v>
      </c>
      <c r="F7278" t="s">
        <v>3512</v>
      </c>
      <c r="G7278" s="1">
        <v>45307</v>
      </c>
      <c r="H7278">
        <v>5449246</v>
      </c>
      <c r="I7278">
        <v>112</v>
      </c>
      <c r="N7278" t="s">
        <v>628</v>
      </c>
      <c r="O7278">
        <v>31034635</v>
      </c>
      <c r="P7278">
        <v>71504</v>
      </c>
      <c r="Q7278">
        <v>13586</v>
      </c>
      <c r="R7278">
        <v>85090</v>
      </c>
      <c r="S7278">
        <v>5440094</v>
      </c>
      <c r="T7278">
        <v>143</v>
      </c>
      <c r="U7278" t="s">
        <v>111</v>
      </c>
      <c r="V7278" t="str">
        <f>IFERROR(IF(AND(VLOOKUP(#REF!,Hes!$A:$B, 1, FALSE), $X7278&lt;&gt;" "), "Ingresada", "Falta Ingresar"), " ")</f>
        <v xml:space="preserve"> </v>
      </c>
      <c r="W7278" s="3"/>
      <c r="X7278" t="s">
        <v>580</v>
      </c>
      <c r="Z7278" s="4">
        <v>30994891</v>
      </c>
      <c r="AA7278" s="4">
        <v>108884</v>
      </c>
      <c r="AB7278" s="4">
        <v>20688</v>
      </c>
      <c r="AC7278" s="4">
        <v>129572</v>
      </c>
    </row>
    <row r="7279" spans="1:29" x14ac:dyDescent="0.25">
      <c r="A7279" t="s">
        <v>496</v>
      </c>
      <c r="B7279" t="s">
        <v>494</v>
      </c>
      <c r="C7279">
        <v>89201400</v>
      </c>
      <c r="D7279">
        <v>38</v>
      </c>
      <c r="E7279">
        <v>31034864</v>
      </c>
      <c r="F7279" t="s">
        <v>3512</v>
      </c>
      <c r="G7279" s="1">
        <v>45307</v>
      </c>
      <c r="H7279">
        <v>5449247</v>
      </c>
      <c r="I7279">
        <v>112</v>
      </c>
      <c r="N7279" t="s">
        <v>628</v>
      </c>
      <c r="O7279">
        <v>31034864</v>
      </c>
      <c r="P7279">
        <v>86867</v>
      </c>
      <c r="Q7279">
        <v>16505</v>
      </c>
      <c r="R7279">
        <v>103372</v>
      </c>
      <c r="S7279">
        <v>5441973</v>
      </c>
      <c r="T7279">
        <v>143</v>
      </c>
      <c r="U7279" t="s">
        <v>111</v>
      </c>
      <c r="V7279" t="str">
        <f>IFERROR(IF(AND(VLOOKUP(#REF!,Hes!$A:$B, 1, FALSE), $X7279&lt;&gt;" "), "Ingresada", "Falta Ingresar"), " ")</f>
        <v xml:space="preserve"> </v>
      </c>
      <c r="W7279" s="3"/>
      <c r="X7279" t="s">
        <v>580</v>
      </c>
      <c r="Z7279" s="4">
        <v>31003387</v>
      </c>
      <c r="AA7279" s="4">
        <v>195295</v>
      </c>
      <c r="AB7279" s="4">
        <v>37106</v>
      </c>
      <c r="AC7279" s="4">
        <v>232401</v>
      </c>
    </row>
    <row r="7280" spans="1:29" x14ac:dyDescent="0.25">
      <c r="A7280" t="s">
        <v>496</v>
      </c>
      <c r="B7280" t="s">
        <v>494</v>
      </c>
      <c r="C7280">
        <v>89201400</v>
      </c>
      <c r="D7280">
        <v>40</v>
      </c>
      <c r="E7280">
        <v>31035285</v>
      </c>
      <c r="F7280" t="s">
        <v>3512</v>
      </c>
      <c r="G7280" s="1">
        <v>45307</v>
      </c>
      <c r="H7280">
        <v>5449271</v>
      </c>
      <c r="I7280">
        <v>112</v>
      </c>
      <c r="N7280" t="s">
        <v>628</v>
      </c>
      <c r="O7280">
        <v>31035285</v>
      </c>
      <c r="P7280">
        <v>110374</v>
      </c>
      <c r="Q7280">
        <v>20971</v>
      </c>
      <c r="R7280">
        <v>131345</v>
      </c>
      <c r="S7280">
        <v>5442861</v>
      </c>
      <c r="T7280">
        <v>143</v>
      </c>
      <c r="U7280" t="s">
        <v>111</v>
      </c>
      <c r="V7280" t="str">
        <f>IFERROR(IF(AND(VLOOKUP(#REF!,Hes!$A:$B, 1, FALSE), $X7280&lt;&gt;" "), "Ingresada", "Falta Ingresar"), " ")</f>
        <v xml:space="preserve"> </v>
      </c>
      <c r="W7280" s="3"/>
      <c r="X7280" t="s">
        <v>580</v>
      </c>
      <c r="Z7280" s="4">
        <v>31005528</v>
      </c>
      <c r="AA7280" s="4">
        <v>130528</v>
      </c>
      <c r="AB7280" s="4">
        <v>24800</v>
      </c>
      <c r="AC7280" s="4">
        <v>155328</v>
      </c>
    </row>
    <row r="7281" spans="1:29" x14ac:dyDescent="0.25">
      <c r="A7281" t="s">
        <v>496</v>
      </c>
      <c r="B7281" t="s">
        <v>494</v>
      </c>
      <c r="C7281">
        <v>89201400</v>
      </c>
      <c r="D7281">
        <v>23</v>
      </c>
      <c r="E7281">
        <v>31034421</v>
      </c>
      <c r="F7281" t="s">
        <v>3512</v>
      </c>
      <c r="G7281" s="1">
        <v>45307</v>
      </c>
      <c r="H7281">
        <v>5449295</v>
      </c>
      <c r="I7281">
        <v>112</v>
      </c>
      <c r="N7281" t="s">
        <v>628</v>
      </c>
      <c r="O7281">
        <v>31034421</v>
      </c>
      <c r="P7281">
        <v>93600</v>
      </c>
      <c r="Q7281">
        <v>17784</v>
      </c>
      <c r="R7281">
        <v>111384</v>
      </c>
      <c r="S7281">
        <v>5442862</v>
      </c>
      <c r="T7281">
        <v>143</v>
      </c>
      <c r="U7281" t="s">
        <v>111</v>
      </c>
      <c r="V7281" t="str">
        <f>IFERROR(IF(AND(VLOOKUP(#REF!,Hes!$A:$B, 1, FALSE), $X7281&lt;&gt;" "), "Ingresada", "Falta Ingresar"), " ")</f>
        <v xml:space="preserve"> </v>
      </c>
      <c r="W7281" s="3"/>
      <c r="X7281" t="s">
        <v>580</v>
      </c>
      <c r="Z7281" s="4">
        <v>31005528</v>
      </c>
      <c r="AA7281" s="4">
        <v>47808</v>
      </c>
      <c r="AB7281" s="4">
        <v>9084</v>
      </c>
      <c r="AC7281" s="4">
        <v>56892</v>
      </c>
    </row>
    <row r="7282" spans="1:29" x14ac:dyDescent="0.25">
      <c r="A7282" t="s">
        <v>496</v>
      </c>
      <c r="B7282" t="s">
        <v>494</v>
      </c>
      <c r="C7282">
        <v>89201400</v>
      </c>
      <c r="D7282">
        <v>40</v>
      </c>
      <c r="E7282">
        <v>31035295</v>
      </c>
      <c r="F7282" t="s">
        <v>3512</v>
      </c>
      <c r="G7282" s="1">
        <v>45307</v>
      </c>
      <c r="H7282">
        <v>5449327</v>
      </c>
      <c r="I7282">
        <v>112</v>
      </c>
      <c r="N7282" t="s">
        <v>628</v>
      </c>
      <c r="O7282">
        <v>31035295</v>
      </c>
      <c r="P7282">
        <v>128625</v>
      </c>
      <c r="Q7282">
        <v>24439</v>
      </c>
      <c r="R7282">
        <v>153064</v>
      </c>
      <c r="S7282">
        <v>5444051</v>
      </c>
      <c r="T7282">
        <v>143</v>
      </c>
      <c r="U7282" t="s">
        <v>111</v>
      </c>
      <c r="V7282" t="str">
        <f>IFERROR(IF(AND(VLOOKUP(#REF!,Hes!$A:$B, 1, FALSE), $X7282&lt;&gt;" "), "Ingresada", "Falta Ingresar"), " ")</f>
        <v xml:space="preserve"> </v>
      </c>
      <c r="W7282" s="3"/>
      <c r="X7282" t="s">
        <v>580</v>
      </c>
      <c r="Z7282" s="4">
        <v>31006851</v>
      </c>
      <c r="AA7282" s="4">
        <v>230978</v>
      </c>
      <c r="AB7282" s="4">
        <v>43886</v>
      </c>
      <c r="AC7282" s="4">
        <v>274864</v>
      </c>
    </row>
    <row r="7283" spans="1:29" x14ac:dyDescent="0.25">
      <c r="A7283" t="s">
        <v>496</v>
      </c>
      <c r="B7283" t="s">
        <v>494</v>
      </c>
      <c r="C7283">
        <v>89201400</v>
      </c>
      <c r="D7283">
        <v>26</v>
      </c>
      <c r="E7283">
        <v>31035084</v>
      </c>
      <c r="F7283" t="s">
        <v>3512</v>
      </c>
      <c r="G7283" s="1">
        <v>45307</v>
      </c>
      <c r="H7283">
        <v>5449347</v>
      </c>
      <c r="I7283">
        <v>112</v>
      </c>
      <c r="N7283" t="s">
        <v>628</v>
      </c>
      <c r="O7283">
        <v>31035084</v>
      </c>
      <c r="P7283">
        <v>77003</v>
      </c>
      <c r="Q7283">
        <v>14631</v>
      </c>
      <c r="R7283">
        <v>91634</v>
      </c>
      <c r="S7283">
        <v>5445542</v>
      </c>
      <c r="T7283">
        <v>143</v>
      </c>
      <c r="U7283" t="s">
        <v>111</v>
      </c>
      <c r="V7283" t="str">
        <f>IFERROR(IF(AND(VLOOKUP(#REF!,Hes!$A:$B, 1, FALSE), $X7283&lt;&gt;" "), "Ingresada", "Falta Ingresar"), " ")</f>
        <v xml:space="preserve"> </v>
      </c>
      <c r="W7283" s="3"/>
      <c r="X7283" t="s">
        <v>580</v>
      </c>
      <c r="Z7283" s="4">
        <v>31012400</v>
      </c>
      <c r="AA7283" s="4">
        <v>189110</v>
      </c>
      <c r="AB7283" s="4">
        <v>35931</v>
      </c>
      <c r="AC7283" s="4">
        <v>225041</v>
      </c>
    </row>
    <row r="7284" spans="1:29" x14ac:dyDescent="0.25">
      <c r="A7284" t="s">
        <v>496</v>
      </c>
      <c r="B7284" t="s">
        <v>494</v>
      </c>
      <c r="C7284">
        <v>89201400</v>
      </c>
      <c r="D7284">
        <v>34</v>
      </c>
      <c r="E7284">
        <v>31035115</v>
      </c>
      <c r="F7284" t="s">
        <v>3512</v>
      </c>
      <c r="G7284" s="1">
        <v>45307</v>
      </c>
      <c r="H7284">
        <v>5449367</v>
      </c>
      <c r="I7284">
        <v>112</v>
      </c>
      <c r="N7284" t="s">
        <v>628</v>
      </c>
      <c r="O7284">
        <v>31035115</v>
      </c>
      <c r="P7284">
        <v>328187</v>
      </c>
      <c r="Q7284">
        <v>62356</v>
      </c>
      <c r="R7284">
        <v>391985</v>
      </c>
      <c r="S7284">
        <v>5449934</v>
      </c>
      <c r="T7284">
        <v>143</v>
      </c>
      <c r="U7284" t="s">
        <v>111</v>
      </c>
      <c r="V7284" t="str">
        <f>IFERROR(IF(AND(VLOOKUP(#REF!,Hes!$A:$B, 1, FALSE), $X7284&lt;&gt;" "), "Ingresada", "Falta Ingresar"), " ")</f>
        <v xml:space="preserve"> </v>
      </c>
      <c r="W7284" s="3"/>
      <c r="X7284" t="s">
        <v>580</v>
      </c>
      <c r="Z7284" s="4">
        <v>31039468</v>
      </c>
      <c r="AA7284" s="4">
        <v>96812</v>
      </c>
      <c r="AB7284" s="4">
        <v>18394</v>
      </c>
      <c r="AC7284" s="4">
        <v>115206</v>
      </c>
    </row>
    <row r="7285" spans="1:29" x14ac:dyDescent="0.25">
      <c r="A7285" t="s">
        <v>496</v>
      </c>
      <c r="B7285" t="s">
        <v>494</v>
      </c>
      <c r="C7285">
        <v>89201400</v>
      </c>
      <c r="D7285">
        <v>22</v>
      </c>
      <c r="E7285">
        <v>31034805</v>
      </c>
      <c r="F7285" t="s">
        <v>3512</v>
      </c>
      <c r="G7285" s="1">
        <v>45307</v>
      </c>
      <c r="H7285">
        <v>5449368</v>
      </c>
      <c r="I7285">
        <v>112</v>
      </c>
      <c r="N7285" t="s">
        <v>628</v>
      </c>
      <c r="O7285">
        <v>31034805</v>
      </c>
      <c r="P7285">
        <v>94371</v>
      </c>
      <c r="Q7285">
        <v>17930</v>
      </c>
      <c r="R7285">
        <v>112301</v>
      </c>
      <c r="S7285">
        <v>5450664</v>
      </c>
      <c r="T7285">
        <v>143</v>
      </c>
      <c r="U7285" t="s">
        <v>111</v>
      </c>
      <c r="V7285" t="str">
        <f>IFERROR(IF(AND(VLOOKUP(#REF!,Hes!$A:$B, 1, FALSE), $X7285&lt;&gt;" "), "Ingresada", "Falta Ingresar"), " ")</f>
        <v xml:space="preserve"> </v>
      </c>
      <c r="W7285" s="3"/>
      <c r="X7285" t="s">
        <v>580</v>
      </c>
      <c r="Z7285" s="4">
        <v>31044864</v>
      </c>
      <c r="AA7285" s="4">
        <v>98329</v>
      </c>
      <c r="AB7285" s="4">
        <v>18683</v>
      </c>
      <c r="AC7285" s="4">
        <v>117012</v>
      </c>
    </row>
    <row r="7286" spans="1:29" x14ac:dyDescent="0.25">
      <c r="A7286" t="s">
        <v>496</v>
      </c>
      <c r="B7286" t="s">
        <v>494</v>
      </c>
      <c r="C7286">
        <v>89201400</v>
      </c>
      <c r="D7286">
        <v>38</v>
      </c>
      <c r="E7286">
        <v>31035870</v>
      </c>
      <c r="F7286" t="s">
        <v>3512</v>
      </c>
      <c r="G7286" s="1">
        <v>45307</v>
      </c>
      <c r="H7286">
        <v>5449375</v>
      </c>
      <c r="I7286">
        <v>112</v>
      </c>
      <c r="N7286" t="s">
        <v>628</v>
      </c>
      <c r="O7286">
        <v>31035870</v>
      </c>
      <c r="P7286">
        <v>73128</v>
      </c>
      <c r="Q7286">
        <v>13894</v>
      </c>
      <c r="R7286">
        <v>87022</v>
      </c>
      <c r="S7286">
        <v>5450696</v>
      </c>
      <c r="T7286">
        <v>143</v>
      </c>
      <c r="U7286" t="s">
        <v>111</v>
      </c>
      <c r="V7286" t="str">
        <f>IFERROR(IF(AND(VLOOKUP(#REF!,Hes!$A:$B, 1, FALSE), $X7286&lt;&gt;" "), "Ingresada", "Falta Ingresar"), " ")</f>
        <v xml:space="preserve"> </v>
      </c>
      <c r="W7286" s="3"/>
      <c r="X7286" t="s">
        <v>580</v>
      </c>
      <c r="Z7286" s="4">
        <v>31045603</v>
      </c>
      <c r="AA7286" s="4">
        <v>105002</v>
      </c>
      <c r="AB7286" s="4">
        <v>19950</v>
      </c>
      <c r="AC7286" s="4">
        <v>124952</v>
      </c>
    </row>
    <row r="7287" spans="1:29" x14ac:dyDescent="0.25">
      <c r="A7287" t="s">
        <v>496</v>
      </c>
      <c r="B7287" t="s">
        <v>494</v>
      </c>
      <c r="C7287">
        <v>89201400</v>
      </c>
      <c r="D7287">
        <v>45</v>
      </c>
      <c r="E7287">
        <v>31035310</v>
      </c>
      <c r="F7287" t="s">
        <v>3512</v>
      </c>
      <c r="G7287" s="1">
        <v>45307</v>
      </c>
      <c r="H7287">
        <v>5449392</v>
      </c>
      <c r="I7287">
        <v>112</v>
      </c>
      <c r="N7287" t="s">
        <v>628</v>
      </c>
      <c r="O7287">
        <v>31035310</v>
      </c>
      <c r="P7287">
        <v>154699</v>
      </c>
      <c r="Q7287">
        <v>29393</v>
      </c>
      <c r="R7287">
        <v>184092</v>
      </c>
      <c r="S7287">
        <v>5450890</v>
      </c>
      <c r="T7287">
        <v>143</v>
      </c>
      <c r="U7287" t="s">
        <v>111</v>
      </c>
      <c r="V7287" t="str">
        <f>IFERROR(IF(AND(VLOOKUP(#REF!,Hes!$A:$B, 1, FALSE), $X7287&lt;&gt;" "), "Ingresada", "Falta Ingresar"), " ")</f>
        <v xml:space="preserve"> </v>
      </c>
      <c r="W7287" s="3"/>
      <c r="X7287" t="s">
        <v>580</v>
      </c>
      <c r="Z7287" s="4">
        <v>31043934</v>
      </c>
      <c r="AA7287" s="4">
        <v>205570</v>
      </c>
      <c r="AB7287" s="4">
        <v>39058</v>
      </c>
      <c r="AC7287" s="4">
        <v>244628</v>
      </c>
    </row>
    <row r="7288" spans="1:29" x14ac:dyDescent="0.25">
      <c r="A7288" t="s">
        <v>496</v>
      </c>
      <c r="B7288" t="s">
        <v>494</v>
      </c>
      <c r="C7288">
        <v>89201400</v>
      </c>
      <c r="D7288">
        <v>45</v>
      </c>
      <c r="E7288">
        <v>31034470</v>
      </c>
      <c r="F7288" t="s">
        <v>3512</v>
      </c>
      <c r="G7288" s="1">
        <v>45307</v>
      </c>
      <c r="H7288">
        <v>5449395</v>
      </c>
      <c r="I7288">
        <v>112</v>
      </c>
      <c r="N7288" t="s">
        <v>628</v>
      </c>
      <c r="O7288">
        <v>31034470</v>
      </c>
      <c r="P7288">
        <v>51822</v>
      </c>
      <c r="Q7288">
        <v>9846</v>
      </c>
      <c r="R7288">
        <v>61668</v>
      </c>
      <c r="S7288">
        <v>5451042</v>
      </c>
      <c r="T7288">
        <v>143</v>
      </c>
      <c r="U7288" t="s">
        <v>111</v>
      </c>
      <c r="V7288" t="str">
        <f>IFERROR(IF(AND(VLOOKUP(#REF!,Hes!$A:$B, 1, FALSE), $X7288&lt;&gt;" "), "Ingresada", "Falta Ingresar"), " ")</f>
        <v xml:space="preserve"> </v>
      </c>
      <c r="W7288" s="3"/>
      <c r="X7288" t="s">
        <v>580</v>
      </c>
      <c r="Z7288" s="4">
        <v>31041902</v>
      </c>
      <c r="AA7288" s="4">
        <v>89084</v>
      </c>
      <c r="AB7288" s="4">
        <v>16926</v>
      </c>
      <c r="AC7288" s="4">
        <v>106010</v>
      </c>
    </row>
    <row r="7289" spans="1:29" x14ac:dyDescent="0.25">
      <c r="A7289" t="s">
        <v>496</v>
      </c>
      <c r="B7289" t="s">
        <v>494</v>
      </c>
      <c r="C7289">
        <v>89201400</v>
      </c>
      <c r="D7289">
        <v>22</v>
      </c>
      <c r="E7289">
        <v>31034913</v>
      </c>
      <c r="F7289" t="s">
        <v>3512</v>
      </c>
      <c r="G7289" s="1">
        <v>45307</v>
      </c>
      <c r="H7289">
        <v>5449423</v>
      </c>
      <c r="I7289">
        <v>112</v>
      </c>
      <c r="N7289" t="s">
        <v>628</v>
      </c>
      <c r="O7289">
        <v>31034913</v>
      </c>
      <c r="P7289">
        <v>23814</v>
      </c>
      <c r="Q7289">
        <v>4525</v>
      </c>
      <c r="R7289">
        <v>28339</v>
      </c>
      <c r="S7289">
        <v>5451168</v>
      </c>
      <c r="T7289">
        <v>143</v>
      </c>
      <c r="U7289" t="s">
        <v>111</v>
      </c>
      <c r="V7289" t="str">
        <f>IFERROR(IF(AND(VLOOKUP(#REF!,Hes!$A:$B, 1, FALSE), $X7289&lt;&gt;" "), "Ingresada", "Falta Ingresar"), " ")</f>
        <v xml:space="preserve"> </v>
      </c>
      <c r="W7289" s="3"/>
      <c r="X7289" t="s">
        <v>580</v>
      </c>
      <c r="Z7289" s="4">
        <v>31040111</v>
      </c>
      <c r="AA7289" s="4">
        <v>185257</v>
      </c>
      <c r="AB7289" s="4">
        <v>35199</v>
      </c>
      <c r="AC7289" s="4">
        <v>220456</v>
      </c>
    </row>
    <row r="7290" spans="1:29" x14ac:dyDescent="0.25">
      <c r="A7290" t="s">
        <v>496</v>
      </c>
      <c r="B7290" t="s">
        <v>494</v>
      </c>
      <c r="C7290">
        <v>89201400</v>
      </c>
      <c r="D7290">
        <v>26</v>
      </c>
      <c r="E7290">
        <v>31034789</v>
      </c>
      <c r="F7290" t="s">
        <v>3512</v>
      </c>
      <c r="G7290" s="1">
        <v>45307</v>
      </c>
      <c r="H7290">
        <v>5449426</v>
      </c>
      <c r="I7290">
        <v>112</v>
      </c>
      <c r="N7290" t="s">
        <v>628</v>
      </c>
      <c r="O7290">
        <v>31034789</v>
      </c>
      <c r="P7290">
        <v>88128</v>
      </c>
      <c r="Q7290">
        <v>16744</v>
      </c>
      <c r="R7290">
        <v>109624</v>
      </c>
      <c r="S7290">
        <v>5451169</v>
      </c>
      <c r="T7290">
        <v>143</v>
      </c>
      <c r="U7290" t="s">
        <v>111</v>
      </c>
      <c r="V7290" t="str">
        <f>IFERROR(IF(AND(VLOOKUP(#REF!,Hes!$A:$B, 1, FALSE), $X7290&lt;&gt;" "), "Ingresada", "Falta Ingresar"), " ")</f>
        <v xml:space="preserve"> </v>
      </c>
      <c r="W7290" s="3"/>
      <c r="X7290" t="s">
        <v>580</v>
      </c>
      <c r="Z7290" s="4">
        <v>31040111</v>
      </c>
      <c r="AA7290" s="4">
        <v>2592</v>
      </c>
      <c r="AB7290" s="4">
        <v>492</v>
      </c>
      <c r="AC7290" s="4">
        <v>3084</v>
      </c>
    </row>
    <row r="7291" spans="1:29" x14ac:dyDescent="0.25">
      <c r="A7291" t="s">
        <v>496</v>
      </c>
      <c r="B7291" t="s">
        <v>494</v>
      </c>
      <c r="C7291">
        <v>89201400</v>
      </c>
      <c r="D7291">
        <v>40</v>
      </c>
      <c r="E7291">
        <v>31035811</v>
      </c>
      <c r="F7291" t="s">
        <v>3512</v>
      </c>
      <c r="G7291" s="1">
        <v>45307</v>
      </c>
      <c r="H7291">
        <v>5449433</v>
      </c>
      <c r="I7291">
        <v>112</v>
      </c>
      <c r="N7291" t="s">
        <v>628</v>
      </c>
      <c r="O7291">
        <v>31035811</v>
      </c>
      <c r="P7291">
        <v>68741</v>
      </c>
      <c r="Q7291">
        <v>13061</v>
      </c>
      <c r="R7291">
        <v>81802</v>
      </c>
      <c r="S7291">
        <v>5451366</v>
      </c>
      <c r="T7291">
        <v>143</v>
      </c>
      <c r="U7291" t="s">
        <v>111</v>
      </c>
      <c r="V7291" t="str">
        <f>IFERROR(IF(AND(VLOOKUP(#REF!,Hes!$A:$B, 1, FALSE), $X7291&lt;&gt;" "), "Ingresada", "Falta Ingresar"), " ")</f>
        <v xml:space="preserve"> </v>
      </c>
      <c r="W7291" s="3"/>
      <c r="X7291" t="s">
        <v>580</v>
      </c>
      <c r="Z7291" s="4">
        <v>31047923</v>
      </c>
      <c r="AA7291" s="4">
        <v>192361</v>
      </c>
      <c r="AB7291" s="4">
        <v>36549</v>
      </c>
      <c r="AC7291" s="4">
        <v>228910</v>
      </c>
    </row>
    <row r="7292" spans="1:29" x14ac:dyDescent="0.25">
      <c r="A7292" t="s">
        <v>496</v>
      </c>
      <c r="B7292" t="s">
        <v>494</v>
      </c>
      <c r="C7292">
        <v>89201400</v>
      </c>
      <c r="D7292">
        <v>28</v>
      </c>
      <c r="E7292">
        <v>31039295</v>
      </c>
      <c r="F7292" t="s">
        <v>3512</v>
      </c>
      <c r="G7292" s="1">
        <v>45308</v>
      </c>
      <c r="H7292">
        <v>5449975</v>
      </c>
      <c r="I7292">
        <v>112</v>
      </c>
      <c r="N7292" t="s">
        <v>628</v>
      </c>
      <c r="O7292">
        <v>31039295</v>
      </c>
      <c r="P7292">
        <v>54361</v>
      </c>
      <c r="Q7292">
        <v>10329</v>
      </c>
      <c r="R7292">
        <v>64690</v>
      </c>
      <c r="S7292">
        <v>5451367</v>
      </c>
      <c r="T7292">
        <v>143</v>
      </c>
      <c r="U7292" t="s">
        <v>111</v>
      </c>
      <c r="V7292" t="str">
        <f>IFERROR(IF(AND(VLOOKUP(#REF!,Hes!$A:$B, 1, FALSE), $X7292&lt;&gt;" "), "Ingresada", "Falta Ingresar"), " ")</f>
        <v xml:space="preserve"> </v>
      </c>
      <c r="W7292" s="3"/>
      <c r="X7292" t="s">
        <v>580</v>
      </c>
      <c r="Z7292" s="4">
        <v>31047923</v>
      </c>
      <c r="AA7292" s="4">
        <v>7220</v>
      </c>
      <c r="AB7292" s="4">
        <v>1372</v>
      </c>
      <c r="AC7292" s="4">
        <v>8592</v>
      </c>
    </row>
    <row r="7293" spans="1:29" x14ac:dyDescent="0.25">
      <c r="A7293" t="s">
        <v>496</v>
      </c>
      <c r="B7293" t="s">
        <v>494</v>
      </c>
      <c r="C7293">
        <v>89201400</v>
      </c>
      <c r="D7293">
        <v>14</v>
      </c>
      <c r="E7293">
        <v>31042846</v>
      </c>
      <c r="F7293" t="s">
        <v>3512</v>
      </c>
      <c r="G7293" s="1">
        <v>45309</v>
      </c>
      <c r="H7293">
        <v>5450362</v>
      </c>
      <c r="I7293">
        <v>112</v>
      </c>
      <c r="N7293" t="s">
        <v>628</v>
      </c>
      <c r="O7293">
        <v>31042846</v>
      </c>
      <c r="P7293">
        <v>120671</v>
      </c>
      <c r="Q7293">
        <v>22927</v>
      </c>
      <c r="R7293">
        <v>143598</v>
      </c>
      <c r="S7293">
        <v>5451406</v>
      </c>
      <c r="T7293">
        <v>143</v>
      </c>
      <c r="U7293" t="s">
        <v>111</v>
      </c>
      <c r="V7293" t="str">
        <f>IFERROR(IF(AND(VLOOKUP(#REF!,Hes!$A:$B, 1, FALSE), $X7293&lt;&gt;" "), "Ingresada", "Falta Ingresar"), " ")</f>
        <v xml:space="preserve"> </v>
      </c>
      <c r="W7293" s="3"/>
      <c r="X7293" t="s">
        <v>580</v>
      </c>
      <c r="Z7293" s="4">
        <v>31047516</v>
      </c>
      <c r="AA7293" s="4">
        <v>32401</v>
      </c>
      <c r="AB7293" s="4">
        <v>6156</v>
      </c>
      <c r="AC7293" s="4">
        <v>38557</v>
      </c>
    </row>
    <row r="7294" spans="1:29" x14ac:dyDescent="0.25">
      <c r="A7294" t="s">
        <v>496</v>
      </c>
      <c r="B7294" t="s">
        <v>494</v>
      </c>
      <c r="C7294">
        <v>89201400</v>
      </c>
      <c r="D7294">
        <v>14</v>
      </c>
      <c r="E7294">
        <v>31042798</v>
      </c>
      <c r="F7294" t="s">
        <v>3512</v>
      </c>
      <c r="G7294" s="1">
        <v>45309</v>
      </c>
      <c r="H7294">
        <v>5450402</v>
      </c>
      <c r="I7294">
        <v>112</v>
      </c>
      <c r="N7294" t="s">
        <v>628</v>
      </c>
      <c r="O7294">
        <v>31042798</v>
      </c>
      <c r="P7294">
        <v>387172</v>
      </c>
      <c r="Q7294">
        <v>73563</v>
      </c>
      <c r="R7294">
        <v>460735</v>
      </c>
      <c r="S7294">
        <v>5451773</v>
      </c>
      <c r="T7294">
        <v>143</v>
      </c>
      <c r="U7294" t="s">
        <v>111</v>
      </c>
      <c r="V7294" t="str">
        <f>IFERROR(IF(AND(VLOOKUP(#REF!,Hes!$A:$B, 1, FALSE), $X7294&lt;&gt;" "), "Ingresada", "Falta Ingresar"), " ")</f>
        <v xml:space="preserve"> </v>
      </c>
      <c r="W7294" s="3"/>
      <c r="X7294" t="s">
        <v>580</v>
      </c>
      <c r="Z7294" s="4">
        <v>31049787</v>
      </c>
      <c r="AA7294" s="4">
        <v>70613</v>
      </c>
      <c r="AB7294" s="4">
        <v>13416</v>
      </c>
      <c r="AC7294" s="4">
        <v>84029</v>
      </c>
    </row>
    <row r="7295" spans="1:29" x14ac:dyDescent="0.25">
      <c r="A7295" t="s">
        <v>496</v>
      </c>
      <c r="B7295" t="s">
        <v>494</v>
      </c>
      <c r="C7295">
        <v>89201400</v>
      </c>
      <c r="D7295">
        <v>14</v>
      </c>
      <c r="E7295">
        <v>31042766</v>
      </c>
      <c r="F7295" t="s">
        <v>3512</v>
      </c>
      <c r="G7295" s="1">
        <v>45309</v>
      </c>
      <c r="H7295">
        <v>5450404</v>
      </c>
      <c r="I7295">
        <v>112</v>
      </c>
      <c r="N7295" t="s">
        <v>628</v>
      </c>
      <c r="O7295">
        <v>31042766</v>
      </c>
      <c r="P7295">
        <v>120526</v>
      </c>
      <c r="Q7295">
        <v>22900</v>
      </c>
      <c r="R7295">
        <v>143426</v>
      </c>
      <c r="S7295">
        <v>5451810</v>
      </c>
      <c r="T7295">
        <v>143</v>
      </c>
      <c r="U7295" t="s">
        <v>111</v>
      </c>
      <c r="V7295" t="str">
        <f>IFERROR(IF(AND(VLOOKUP(#REF!,Hes!$A:$B, 1, FALSE), $X7295&lt;&gt;" "), "Ingresada", "Falta Ingresar"), " ")</f>
        <v xml:space="preserve"> </v>
      </c>
      <c r="W7295" s="3"/>
      <c r="X7295" t="s">
        <v>580</v>
      </c>
      <c r="Z7295" s="4">
        <v>31049781</v>
      </c>
      <c r="AA7295" s="4">
        <v>64041</v>
      </c>
      <c r="AB7295" s="4">
        <v>12168</v>
      </c>
      <c r="AC7295" s="4">
        <v>76209</v>
      </c>
    </row>
    <row r="7296" spans="1:29" x14ac:dyDescent="0.25">
      <c r="A7296" t="s">
        <v>496</v>
      </c>
      <c r="B7296" t="s">
        <v>494</v>
      </c>
      <c r="C7296">
        <v>89201400</v>
      </c>
      <c r="D7296">
        <v>22</v>
      </c>
      <c r="E7296">
        <v>31043060</v>
      </c>
      <c r="F7296" t="s">
        <v>3512</v>
      </c>
      <c r="G7296" s="1">
        <v>45309</v>
      </c>
      <c r="H7296">
        <v>5450419</v>
      </c>
      <c r="I7296">
        <v>112</v>
      </c>
      <c r="N7296" t="s">
        <v>628</v>
      </c>
      <c r="O7296">
        <v>31043060</v>
      </c>
      <c r="P7296">
        <v>99843</v>
      </c>
      <c r="Q7296">
        <v>18970</v>
      </c>
      <c r="R7296">
        <v>118813</v>
      </c>
      <c r="V7296" t="str">
        <f>IFERROR(IF(AND(VLOOKUP(#REF!,Hes!$A:$B, 1, FALSE), $X7296&lt;&gt;" "), "Ingresada", "Falta Ingresar"), " ")</f>
        <v xml:space="preserve"> </v>
      </c>
      <c r="W7296" s="3"/>
      <c r="X7296" t="s">
        <v>580</v>
      </c>
      <c r="AA7296" s="4">
        <v>2051885</v>
      </c>
      <c r="AB7296" s="4">
        <v>389858</v>
      </c>
      <c r="AC7296" s="4">
        <v>2441743</v>
      </c>
    </row>
    <row r="7297" spans="1:29" x14ac:dyDescent="0.25">
      <c r="A7297" t="s">
        <v>496</v>
      </c>
      <c r="B7297" t="s">
        <v>494</v>
      </c>
      <c r="C7297">
        <v>89201400</v>
      </c>
      <c r="D7297">
        <v>38</v>
      </c>
      <c r="E7297">
        <v>31043013</v>
      </c>
      <c r="F7297" t="s">
        <v>3512</v>
      </c>
      <c r="G7297" s="1">
        <v>45309</v>
      </c>
      <c r="H7297">
        <v>5450420</v>
      </c>
      <c r="I7297">
        <v>112</v>
      </c>
      <c r="N7297" t="s">
        <v>628</v>
      </c>
      <c r="O7297">
        <v>31043013</v>
      </c>
      <c r="P7297">
        <v>123400</v>
      </c>
      <c r="Q7297">
        <v>23446</v>
      </c>
      <c r="R7297">
        <v>146846</v>
      </c>
      <c r="S7297">
        <v>5447300</v>
      </c>
      <c r="T7297">
        <v>434</v>
      </c>
      <c r="U7297" t="s">
        <v>336</v>
      </c>
      <c r="V7297" s="7" t="str">
        <f>IFERROR(IF(AND(VLOOKUP(#REF!,Hes!$A:$B, 1, FALSE), $X7297&lt;&gt;" "), "Ingresada", "Falta Ingresar"), " ")</f>
        <v xml:space="preserve"> </v>
      </c>
      <c r="W7297" s="3" t="s">
        <v>6</v>
      </c>
      <c r="X7297" t="s">
        <v>580</v>
      </c>
      <c r="Y7297" s="4" t="s">
        <v>628</v>
      </c>
      <c r="Z7297" s="4">
        <v>31013437</v>
      </c>
      <c r="AA7297" s="4">
        <v>378147</v>
      </c>
      <c r="AB7297" s="4">
        <v>71848</v>
      </c>
      <c r="AC7297" s="4">
        <v>449995</v>
      </c>
    </row>
    <row r="7298" spans="1:29" x14ac:dyDescent="0.25">
      <c r="A7298" t="s">
        <v>496</v>
      </c>
      <c r="B7298" t="s">
        <v>494</v>
      </c>
      <c r="C7298">
        <v>89201400</v>
      </c>
      <c r="D7298">
        <v>27</v>
      </c>
      <c r="E7298">
        <v>31043051</v>
      </c>
      <c r="F7298" t="s">
        <v>3512</v>
      </c>
      <c r="G7298" s="1">
        <v>45309</v>
      </c>
      <c r="H7298">
        <v>5450429</v>
      </c>
      <c r="I7298">
        <v>112</v>
      </c>
      <c r="N7298" t="s">
        <v>628</v>
      </c>
      <c r="O7298">
        <v>31043051</v>
      </c>
      <c r="P7298">
        <v>476098</v>
      </c>
      <c r="Q7298">
        <v>90459</v>
      </c>
      <c r="R7298">
        <v>566557</v>
      </c>
      <c r="S7298">
        <v>5447301</v>
      </c>
      <c r="T7298">
        <v>434</v>
      </c>
      <c r="U7298" t="s">
        <v>336</v>
      </c>
      <c r="V7298" s="7" t="str">
        <f>IFERROR(IF(AND(VLOOKUP(#REF!,Hes!$A:$B, 1, FALSE), $X7298&lt;&gt;" "), "Ingresada", "Falta Ingresar"), " ")</f>
        <v xml:space="preserve"> </v>
      </c>
      <c r="W7298" s="3" t="s">
        <v>6</v>
      </c>
      <c r="X7298" t="s">
        <v>580</v>
      </c>
      <c r="Y7298" s="4" t="s">
        <v>628</v>
      </c>
      <c r="Z7298" s="4">
        <v>31012116</v>
      </c>
      <c r="AA7298" s="4">
        <v>310697</v>
      </c>
      <c r="AB7298" s="4">
        <v>59032</v>
      </c>
      <c r="AC7298" s="4">
        <v>369729</v>
      </c>
    </row>
    <row r="7299" spans="1:29" x14ac:dyDescent="0.25">
      <c r="A7299" t="s">
        <v>496</v>
      </c>
      <c r="B7299" t="s">
        <v>494</v>
      </c>
      <c r="C7299">
        <v>89201400</v>
      </c>
      <c r="D7299">
        <v>20</v>
      </c>
      <c r="E7299">
        <v>31043030</v>
      </c>
      <c r="F7299" t="s">
        <v>3512</v>
      </c>
      <c r="G7299" s="1">
        <v>45309</v>
      </c>
      <c r="H7299">
        <v>5450440</v>
      </c>
      <c r="I7299">
        <v>112</v>
      </c>
      <c r="N7299" t="s">
        <v>628</v>
      </c>
      <c r="O7299">
        <v>31043030</v>
      </c>
      <c r="P7299">
        <v>53719</v>
      </c>
      <c r="Q7299">
        <v>10207</v>
      </c>
      <c r="R7299">
        <v>63926</v>
      </c>
      <c r="S7299">
        <v>5447332</v>
      </c>
      <c r="T7299">
        <v>434</v>
      </c>
      <c r="U7299" t="s">
        <v>336</v>
      </c>
      <c r="V7299" s="7" t="str">
        <f>IFERROR(IF(AND(VLOOKUP(#REF!,Hes!$A:$B, 1, FALSE), $X7299&lt;&gt;" "), "Ingresada", "Falta Ingresar"), " ")</f>
        <v xml:space="preserve"> </v>
      </c>
      <c r="W7299" s="3" t="s">
        <v>6</v>
      </c>
      <c r="X7299" t="s">
        <v>580</v>
      </c>
      <c r="Y7299" s="4" t="s">
        <v>628</v>
      </c>
      <c r="Z7299" s="4">
        <v>31018992</v>
      </c>
      <c r="AA7299" s="4">
        <v>140048</v>
      </c>
      <c r="AB7299" s="4">
        <v>26609</v>
      </c>
      <c r="AC7299" s="4">
        <v>166657</v>
      </c>
    </row>
    <row r="7300" spans="1:29" x14ac:dyDescent="0.25">
      <c r="A7300" t="s">
        <v>496</v>
      </c>
      <c r="B7300" t="s">
        <v>494</v>
      </c>
      <c r="C7300">
        <v>89201400</v>
      </c>
      <c r="D7300">
        <v>20</v>
      </c>
      <c r="E7300">
        <v>31042921</v>
      </c>
      <c r="F7300" t="s">
        <v>3512</v>
      </c>
      <c r="G7300" s="1">
        <v>45309</v>
      </c>
      <c r="H7300">
        <v>5450456</v>
      </c>
      <c r="I7300">
        <v>112</v>
      </c>
      <c r="N7300" t="s">
        <v>628</v>
      </c>
      <c r="O7300">
        <v>31042921</v>
      </c>
      <c r="P7300">
        <v>68112</v>
      </c>
      <c r="Q7300">
        <v>12941</v>
      </c>
      <c r="R7300">
        <v>81053</v>
      </c>
      <c r="S7300">
        <v>5447339</v>
      </c>
      <c r="T7300">
        <v>17</v>
      </c>
      <c r="U7300" t="s">
        <v>305</v>
      </c>
      <c r="V7300" s="6" t="str">
        <f>IFERROR(IF(AND(VLOOKUP(#REF!,Hes!$A:$B, 1, FALSE), $X7300&lt;&gt;" "), "Ingresada", "Falta Ingresar"), " ")</f>
        <v xml:space="preserve"> </v>
      </c>
      <c r="W7300" s="3" t="s">
        <v>6</v>
      </c>
      <c r="X7300">
        <v>5074074988</v>
      </c>
      <c r="Y7300" s="4" t="s">
        <v>628</v>
      </c>
      <c r="Z7300" s="4">
        <v>30991333</v>
      </c>
      <c r="AA7300" s="4">
        <v>101810</v>
      </c>
      <c r="AB7300" s="4">
        <v>19344</v>
      </c>
      <c r="AC7300" s="4">
        <v>121154</v>
      </c>
    </row>
    <row r="7301" spans="1:29" x14ac:dyDescent="0.25">
      <c r="A7301" t="s">
        <v>496</v>
      </c>
      <c r="B7301" t="s">
        <v>494</v>
      </c>
      <c r="C7301">
        <v>89201400</v>
      </c>
      <c r="D7301">
        <v>47</v>
      </c>
      <c r="E7301">
        <v>31044940</v>
      </c>
      <c r="F7301" t="s">
        <v>3512</v>
      </c>
      <c r="G7301" s="1">
        <v>45310</v>
      </c>
      <c r="H7301">
        <v>5450571</v>
      </c>
      <c r="I7301">
        <v>112</v>
      </c>
      <c r="N7301" t="s">
        <v>628</v>
      </c>
      <c r="O7301">
        <v>31044940</v>
      </c>
      <c r="P7301">
        <v>101793</v>
      </c>
      <c r="Q7301">
        <v>19341</v>
      </c>
      <c r="R7301">
        <v>121134</v>
      </c>
      <c r="S7301">
        <v>5447389</v>
      </c>
      <c r="T7301">
        <v>434</v>
      </c>
      <c r="U7301" t="s">
        <v>336</v>
      </c>
      <c r="V7301" s="6" t="str">
        <f>IFERROR(IF(AND(VLOOKUP(#REF!,Hes!$A:$B, 1, FALSE), $X7301&lt;&gt;" "), "Ingresada", "Falta Ingresar"), " ")</f>
        <v xml:space="preserve"> </v>
      </c>
      <c r="W7301" s="3" t="s">
        <v>6</v>
      </c>
      <c r="X7301">
        <v>5074146996</v>
      </c>
      <c r="Y7301" s="4" t="s">
        <v>628</v>
      </c>
      <c r="Z7301" s="4">
        <v>31008297</v>
      </c>
      <c r="AA7301" s="4">
        <v>1615654</v>
      </c>
      <c r="AB7301" s="4">
        <v>306974</v>
      </c>
      <c r="AC7301" s="4">
        <v>1922628</v>
      </c>
    </row>
    <row r="7302" spans="1:29" x14ac:dyDescent="0.25">
      <c r="A7302" t="s">
        <v>496</v>
      </c>
      <c r="B7302" t="s">
        <v>494</v>
      </c>
      <c r="C7302">
        <v>89201400</v>
      </c>
      <c r="D7302">
        <v>42</v>
      </c>
      <c r="E7302">
        <v>31048112</v>
      </c>
      <c r="F7302" t="s">
        <v>3512</v>
      </c>
      <c r="G7302" s="1">
        <v>45313</v>
      </c>
      <c r="H7302">
        <v>5451388</v>
      </c>
      <c r="I7302">
        <v>112</v>
      </c>
      <c r="N7302" t="s">
        <v>628</v>
      </c>
      <c r="O7302">
        <v>31048112</v>
      </c>
      <c r="P7302">
        <v>321762</v>
      </c>
      <c r="Q7302">
        <v>61135</v>
      </c>
      <c r="R7302">
        <v>382897</v>
      </c>
      <c r="S7302">
        <v>5447422</v>
      </c>
      <c r="T7302">
        <v>434</v>
      </c>
      <c r="U7302" t="s">
        <v>336</v>
      </c>
      <c r="V7302" s="7" t="str">
        <f>IFERROR(IF(AND(VLOOKUP(#REF!,Hes!$A:$B, 1, FALSE), $X7302&lt;&gt;" "), "Ingresada", "Falta Ingresar"), " ")</f>
        <v xml:space="preserve"> </v>
      </c>
      <c r="W7302" s="3" t="s">
        <v>6</v>
      </c>
      <c r="X7302" t="s">
        <v>580</v>
      </c>
      <c r="Y7302" s="4" t="s">
        <v>628</v>
      </c>
      <c r="Z7302" s="4">
        <v>31013512</v>
      </c>
      <c r="AA7302" s="4">
        <v>180322</v>
      </c>
      <c r="AB7302" s="4">
        <v>34261</v>
      </c>
      <c r="AC7302" s="4">
        <v>214583</v>
      </c>
    </row>
    <row r="7303" spans="1:29" x14ac:dyDescent="0.25">
      <c r="A7303" t="s">
        <v>496</v>
      </c>
      <c r="B7303" t="s">
        <v>494</v>
      </c>
      <c r="C7303">
        <v>89201400</v>
      </c>
      <c r="D7303">
        <v>27</v>
      </c>
      <c r="E7303">
        <v>31048111</v>
      </c>
      <c r="F7303" t="s">
        <v>3512</v>
      </c>
      <c r="G7303" s="1">
        <v>45313</v>
      </c>
      <c r="H7303">
        <v>5451392</v>
      </c>
      <c r="I7303">
        <v>112</v>
      </c>
      <c r="N7303" t="s">
        <v>628</v>
      </c>
      <c r="O7303">
        <v>31048111</v>
      </c>
      <c r="P7303">
        <v>156000</v>
      </c>
      <c r="Q7303">
        <v>29640</v>
      </c>
      <c r="R7303">
        <v>185640</v>
      </c>
      <c r="S7303">
        <v>5447509</v>
      </c>
      <c r="T7303">
        <v>434</v>
      </c>
      <c r="U7303" t="s">
        <v>336</v>
      </c>
      <c r="V7303" s="6" t="str">
        <f>IFERROR(IF(AND(VLOOKUP(#REF!,Hes!$A:$B, 1, FALSE), $X7303&lt;&gt;" "), "Ingresada", "Falta Ingresar"), " ")</f>
        <v xml:space="preserve"> </v>
      </c>
      <c r="W7303" s="3" t="s">
        <v>6</v>
      </c>
      <c r="X7303">
        <v>5074144511</v>
      </c>
      <c r="Y7303" s="4" t="s">
        <v>628</v>
      </c>
      <c r="Z7303" s="4">
        <v>31028717</v>
      </c>
      <c r="AA7303" s="4">
        <v>346560</v>
      </c>
      <c r="AB7303" s="4">
        <v>65846</v>
      </c>
      <c r="AC7303" s="4">
        <v>412406</v>
      </c>
    </row>
    <row r="7304" spans="1:29" x14ac:dyDescent="0.25">
      <c r="A7304" t="s">
        <v>496</v>
      </c>
      <c r="B7304" t="s">
        <v>494</v>
      </c>
      <c r="C7304">
        <v>89201400</v>
      </c>
      <c r="D7304">
        <v>42</v>
      </c>
      <c r="E7304">
        <v>31048114</v>
      </c>
      <c r="F7304" t="s">
        <v>3512</v>
      </c>
      <c r="G7304" s="1">
        <v>45313</v>
      </c>
      <c r="H7304">
        <v>5451512</v>
      </c>
      <c r="I7304">
        <v>112</v>
      </c>
      <c r="N7304" t="s">
        <v>628</v>
      </c>
      <c r="O7304">
        <v>31048114</v>
      </c>
      <c r="P7304">
        <v>34922</v>
      </c>
      <c r="Q7304">
        <v>6635</v>
      </c>
      <c r="R7304">
        <v>41557</v>
      </c>
      <c r="S7304">
        <v>5447524</v>
      </c>
      <c r="T7304">
        <v>434</v>
      </c>
      <c r="U7304" t="s">
        <v>336</v>
      </c>
      <c r="V7304" s="6" t="str">
        <f>IFERROR(IF(AND(VLOOKUP(#REF!,Hes!$A:$B, 1, FALSE), $X7304&lt;&gt;" "), "Ingresada", "Falta Ingresar"), " ")</f>
        <v xml:space="preserve"> </v>
      </c>
      <c r="W7304" s="3" t="s">
        <v>6</v>
      </c>
      <c r="X7304">
        <v>5074144585</v>
      </c>
      <c r="Y7304" s="4" t="s">
        <v>628</v>
      </c>
      <c r="Z7304" s="4">
        <v>31008240</v>
      </c>
      <c r="AA7304" s="4">
        <v>265634</v>
      </c>
      <c r="AB7304" s="4">
        <v>50470</v>
      </c>
      <c r="AC7304" s="4">
        <v>316104</v>
      </c>
    </row>
    <row r="7305" spans="1:29" x14ac:dyDescent="0.25">
      <c r="A7305" t="s">
        <v>496</v>
      </c>
      <c r="B7305" t="s">
        <v>494</v>
      </c>
      <c r="C7305">
        <v>89201400</v>
      </c>
      <c r="D7305">
        <v>41</v>
      </c>
      <c r="E7305">
        <v>31050253</v>
      </c>
      <c r="F7305" t="s">
        <v>3512</v>
      </c>
      <c r="G7305" s="1">
        <v>45313</v>
      </c>
      <c r="H7305">
        <v>5451767</v>
      </c>
      <c r="I7305">
        <v>112</v>
      </c>
      <c r="N7305" t="s">
        <v>628</v>
      </c>
      <c r="O7305">
        <v>31050253</v>
      </c>
      <c r="P7305">
        <v>100363</v>
      </c>
      <c r="Q7305">
        <v>19069</v>
      </c>
      <c r="R7305">
        <v>119432</v>
      </c>
      <c r="S7305">
        <v>5447583</v>
      </c>
      <c r="T7305">
        <v>434</v>
      </c>
      <c r="U7305" t="s">
        <v>336</v>
      </c>
      <c r="V7305" s="7" t="str">
        <f>IFERROR(IF(AND(VLOOKUP(#REF!,Hes!$A:$B, 1, FALSE), $X7305&lt;&gt;" "), "Ingresada", "Falta Ingresar"), " ")</f>
        <v xml:space="preserve"> </v>
      </c>
      <c r="W7305" s="3" t="s">
        <v>6</v>
      </c>
      <c r="X7305" t="s">
        <v>580</v>
      </c>
      <c r="Y7305" s="4" t="s">
        <v>628</v>
      </c>
      <c r="Z7305" s="4">
        <v>31018874</v>
      </c>
      <c r="AA7305" s="4">
        <v>130833</v>
      </c>
      <c r="AB7305" s="4">
        <v>24858</v>
      </c>
      <c r="AC7305" s="4">
        <v>155691</v>
      </c>
    </row>
    <row r="7306" spans="1:29" x14ac:dyDescent="0.25">
      <c r="F7306" t="s">
        <v>588</v>
      </c>
      <c r="P7306">
        <v>11047211</v>
      </c>
      <c r="Q7306">
        <v>2098971</v>
      </c>
      <c r="R7306">
        <v>13157243</v>
      </c>
      <c r="S7306">
        <v>5447600</v>
      </c>
      <c r="T7306">
        <v>434</v>
      </c>
      <c r="U7306" t="s">
        <v>336</v>
      </c>
      <c r="V7306" s="7" t="str">
        <f>IFERROR(IF(AND(VLOOKUP(#REF!,Hes!$A:$B, 1, FALSE), $X7306&lt;&gt;" "), "Ingresada", "Falta Ingresar"), " ")</f>
        <v xml:space="preserve"> </v>
      </c>
      <c r="W7306" s="3" t="s">
        <v>6</v>
      </c>
      <c r="X7306" t="s">
        <v>580</v>
      </c>
      <c r="Y7306" s="4" t="s">
        <v>628</v>
      </c>
      <c r="Z7306" s="4">
        <v>31019176</v>
      </c>
      <c r="AA7306" s="4">
        <v>322805</v>
      </c>
      <c r="AB7306" s="4">
        <v>61333</v>
      </c>
      <c r="AC7306" s="4">
        <v>384138</v>
      </c>
    </row>
    <row r="7307" spans="1:29" x14ac:dyDescent="0.25">
      <c r="A7307" t="s">
        <v>503</v>
      </c>
      <c r="B7307" t="s">
        <v>494</v>
      </c>
      <c r="C7307">
        <v>89258800</v>
      </c>
      <c r="D7307">
        <v>37</v>
      </c>
      <c r="E7307">
        <v>4900002504</v>
      </c>
      <c r="F7307" t="s">
        <v>1762</v>
      </c>
      <c r="G7307" s="1">
        <v>45295</v>
      </c>
      <c r="H7307">
        <v>5441585</v>
      </c>
      <c r="I7307">
        <v>272</v>
      </c>
      <c r="O7307">
        <v>31001569</v>
      </c>
      <c r="P7307">
        <v>699073</v>
      </c>
      <c r="Q7307">
        <v>132824</v>
      </c>
      <c r="R7307">
        <v>831897</v>
      </c>
      <c r="S7307">
        <v>5447855</v>
      </c>
      <c r="T7307">
        <v>434</v>
      </c>
      <c r="U7307" t="s">
        <v>336</v>
      </c>
      <c r="V7307" s="7" t="str">
        <f>IFERROR(IF(AND(VLOOKUP(#REF!,Hes!$A:$B, 1, FALSE), $X7307&lt;&gt;" "), "Ingresada", "Falta Ingresar"), " ")</f>
        <v xml:space="preserve"> </v>
      </c>
      <c r="W7307" s="3" t="s">
        <v>6</v>
      </c>
      <c r="X7307" t="s">
        <v>580</v>
      </c>
      <c r="Y7307" s="4" t="s">
        <v>628</v>
      </c>
      <c r="Z7307" s="4">
        <v>31022494</v>
      </c>
      <c r="AA7307" s="4">
        <v>227460</v>
      </c>
      <c r="AB7307" s="4">
        <v>43217</v>
      </c>
      <c r="AC7307" s="4">
        <v>270677</v>
      </c>
    </row>
    <row r="7308" spans="1:29" x14ac:dyDescent="0.25">
      <c r="A7308" t="s">
        <v>503</v>
      </c>
      <c r="B7308" t="s">
        <v>494</v>
      </c>
      <c r="C7308">
        <v>89258800</v>
      </c>
      <c r="D7308">
        <v>3</v>
      </c>
      <c r="E7308">
        <v>4900002511</v>
      </c>
      <c r="F7308" t="s">
        <v>1762</v>
      </c>
      <c r="G7308" s="1">
        <v>45295</v>
      </c>
      <c r="H7308">
        <v>5441586</v>
      </c>
      <c r="I7308">
        <v>272</v>
      </c>
      <c r="O7308">
        <v>31001558</v>
      </c>
      <c r="P7308">
        <v>422380</v>
      </c>
      <c r="Q7308">
        <v>80252</v>
      </c>
      <c r="R7308">
        <v>502632</v>
      </c>
      <c r="S7308">
        <v>5447858</v>
      </c>
      <c r="T7308">
        <v>434</v>
      </c>
      <c r="U7308" t="s">
        <v>336</v>
      </c>
      <c r="V7308" s="7" t="str">
        <f>IFERROR(IF(AND(VLOOKUP(#REF!,Hes!$A:$B, 1, FALSE), $X7308&lt;&gt;" "), "Ingresada", "Falta Ingresar"), " ")</f>
        <v xml:space="preserve"> </v>
      </c>
      <c r="W7308" s="3" t="s">
        <v>6</v>
      </c>
      <c r="X7308" t="s">
        <v>580</v>
      </c>
      <c r="Y7308" s="4" t="s">
        <v>628</v>
      </c>
      <c r="Z7308" s="4">
        <v>31027016</v>
      </c>
      <c r="AA7308" s="4">
        <v>94178</v>
      </c>
      <c r="AB7308" s="4">
        <v>17894</v>
      </c>
      <c r="AC7308" s="4">
        <v>112072</v>
      </c>
    </row>
    <row r="7309" spans="1:29" x14ac:dyDescent="0.25">
      <c r="A7309" t="s">
        <v>503</v>
      </c>
      <c r="B7309" t="s">
        <v>494</v>
      </c>
      <c r="C7309">
        <v>89258800</v>
      </c>
      <c r="D7309">
        <v>8</v>
      </c>
      <c r="E7309">
        <v>4600004114</v>
      </c>
      <c r="F7309" t="s">
        <v>1762</v>
      </c>
      <c r="G7309" s="1">
        <v>45295</v>
      </c>
      <c r="H7309">
        <v>5441800</v>
      </c>
      <c r="I7309">
        <v>272</v>
      </c>
      <c r="O7309">
        <v>31003630</v>
      </c>
      <c r="P7309">
        <v>89715</v>
      </c>
      <c r="Q7309">
        <v>17046</v>
      </c>
      <c r="R7309">
        <v>106761</v>
      </c>
      <c r="S7309">
        <v>5447859</v>
      </c>
      <c r="T7309">
        <v>434</v>
      </c>
      <c r="U7309" t="s">
        <v>336</v>
      </c>
      <c r="V7309" s="7" t="str">
        <f>IFERROR(IF(AND(VLOOKUP(#REF!,Hes!$A:$B, 1, FALSE), $X7309&lt;&gt;" "), "Ingresada", "Falta Ingresar"), " ")</f>
        <v xml:space="preserve"> </v>
      </c>
      <c r="W7309" s="3" t="s">
        <v>6</v>
      </c>
      <c r="X7309" t="s">
        <v>580</v>
      </c>
      <c r="Y7309" s="4" t="s">
        <v>628</v>
      </c>
      <c r="Z7309" s="4">
        <v>31026977</v>
      </c>
      <c r="AA7309" s="4">
        <v>470976</v>
      </c>
      <c r="AB7309" s="4">
        <v>89485</v>
      </c>
      <c r="AC7309" s="4">
        <v>560461</v>
      </c>
    </row>
    <row r="7310" spans="1:29" x14ac:dyDescent="0.25">
      <c r="A7310" t="s">
        <v>503</v>
      </c>
      <c r="B7310" t="s">
        <v>494</v>
      </c>
      <c r="C7310">
        <v>89258800</v>
      </c>
      <c r="D7310">
        <v>28</v>
      </c>
      <c r="E7310">
        <v>4600004108</v>
      </c>
      <c r="F7310" t="s">
        <v>1762</v>
      </c>
      <c r="G7310" s="1">
        <v>45299</v>
      </c>
      <c r="H7310">
        <v>5443674</v>
      </c>
      <c r="I7310">
        <v>272</v>
      </c>
      <c r="O7310">
        <v>31010619</v>
      </c>
      <c r="P7310">
        <v>289266</v>
      </c>
      <c r="Q7310">
        <v>54961</v>
      </c>
      <c r="R7310">
        <v>344227</v>
      </c>
      <c r="S7310">
        <v>5447983</v>
      </c>
      <c r="T7310">
        <v>434</v>
      </c>
      <c r="U7310" t="s">
        <v>336</v>
      </c>
      <c r="V7310" s="7" t="str">
        <f>IFERROR(IF(AND(VLOOKUP(#REF!,Hes!$A:$B, 1, FALSE), $X7310&lt;&gt;" "), "Ingresada", "Falta Ingresar"), " ")</f>
        <v xml:space="preserve"> </v>
      </c>
      <c r="W7310" s="3" t="s">
        <v>6</v>
      </c>
      <c r="X7310" t="s">
        <v>580</v>
      </c>
      <c r="Y7310" s="4" t="s">
        <v>628</v>
      </c>
      <c r="Z7310" s="4">
        <v>31018754</v>
      </c>
      <c r="AA7310" s="4">
        <v>192546</v>
      </c>
      <c r="AB7310" s="4">
        <v>36584</v>
      </c>
      <c r="AC7310" s="4">
        <v>229130</v>
      </c>
    </row>
    <row r="7311" spans="1:29" x14ac:dyDescent="0.25">
      <c r="A7311" t="s">
        <v>503</v>
      </c>
      <c r="B7311" t="s">
        <v>494</v>
      </c>
      <c r="C7311">
        <v>89258800</v>
      </c>
      <c r="D7311">
        <v>11</v>
      </c>
      <c r="E7311">
        <v>4600004146</v>
      </c>
      <c r="F7311" t="s">
        <v>1762</v>
      </c>
      <c r="G7311" s="1">
        <v>45300</v>
      </c>
      <c r="H7311">
        <v>5445139</v>
      </c>
      <c r="I7311">
        <v>272</v>
      </c>
      <c r="O7311">
        <v>31014200</v>
      </c>
      <c r="P7311">
        <v>301739</v>
      </c>
      <c r="Q7311">
        <v>57330</v>
      </c>
      <c r="R7311">
        <v>359069</v>
      </c>
      <c r="S7311">
        <v>5448202</v>
      </c>
      <c r="T7311">
        <v>434</v>
      </c>
      <c r="U7311" t="s">
        <v>336</v>
      </c>
      <c r="V7311" s="7" t="str">
        <f>IFERROR(IF(AND(VLOOKUP(#REF!,Hes!$A:$B, 1, FALSE), $X7311&lt;&gt;" "), "Ingresada", "Falta Ingresar"), " ")</f>
        <v xml:space="preserve"> </v>
      </c>
      <c r="W7311" s="3" t="s">
        <v>6</v>
      </c>
      <c r="X7311" t="s">
        <v>580</v>
      </c>
      <c r="Y7311" s="4" t="s">
        <v>628</v>
      </c>
      <c r="Z7311" s="4">
        <v>31027641</v>
      </c>
      <c r="AA7311" s="4">
        <v>93070</v>
      </c>
      <c r="AB7311" s="4">
        <v>17683</v>
      </c>
      <c r="AC7311" s="4">
        <v>110753</v>
      </c>
    </row>
    <row r="7312" spans="1:29" x14ac:dyDescent="0.25">
      <c r="A7312" t="s">
        <v>503</v>
      </c>
      <c r="B7312" t="s">
        <v>494</v>
      </c>
      <c r="C7312">
        <v>89258800</v>
      </c>
      <c r="D7312">
        <v>11</v>
      </c>
      <c r="E7312">
        <v>4600004146</v>
      </c>
      <c r="F7312" t="s">
        <v>1762</v>
      </c>
      <c r="G7312" s="1">
        <v>45300</v>
      </c>
      <c r="H7312">
        <v>5445140</v>
      </c>
      <c r="I7312">
        <v>272</v>
      </c>
      <c r="O7312">
        <v>31014200</v>
      </c>
      <c r="P7312">
        <v>16948</v>
      </c>
      <c r="Q7312">
        <v>3220</v>
      </c>
      <c r="R7312">
        <v>20168</v>
      </c>
      <c r="S7312">
        <v>5448203</v>
      </c>
      <c r="T7312">
        <v>434</v>
      </c>
      <c r="U7312" t="s">
        <v>336</v>
      </c>
      <c r="V7312" s="7" t="str">
        <f>IFERROR(IF(AND(VLOOKUP(#REF!,Hes!$A:$B, 1, FALSE), $X7312&lt;&gt;" "), "Ingresada", "Falta Ingresar"), " ")</f>
        <v xml:space="preserve"> </v>
      </c>
      <c r="W7312" s="3" t="s">
        <v>6</v>
      </c>
      <c r="X7312" t="s">
        <v>580</v>
      </c>
      <c r="Y7312" s="4" t="s">
        <v>628</v>
      </c>
      <c r="Z7312" s="4">
        <v>31022406</v>
      </c>
      <c r="AA7312" s="4">
        <v>391675</v>
      </c>
      <c r="AB7312" s="4">
        <v>74418</v>
      </c>
      <c r="AC7312" s="4">
        <v>466093</v>
      </c>
    </row>
    <row r="7313" spans="1:29" x14ac:dyDescent="0.25">
      <c r="A7313" t="s">
        <v>503</v>
      </c>
      <c r="B7313" t="s">
        <v>494</v>
      </c>
      <c r="C7313">
        <v>89258800</v>
      </c>
      <c r="D7313">
        <v>28</v>
      </c>
      <c r="E7313">
        <v>4600004181</v>
      </c>
      <c r="F7313" t="s">
        <v>1762</v>
      </c>
      <c r="G7313" s="1">
        <v>45306</v>
      </c>
      <c r="H7313">
        <v>5447771</v>
      </c>
      <c r="I7313">
        <v>272</v>
      </c>
      <c r="O7313">
        <v>31021138</v>
      </c>
      <c r="P7313">
        <v>479752</v>
      </c>
      <c r="Q7313">
        <v>91153</v>
      </c>
      <c r="R7313">
        <v>570905</v>
      </c>
      <c r="S7313">
        <v>5448205</v>
      </c>
      <c r="T7313">
        <v>434</v>
      </c>
      <c r="U7313" t="s">
        <v>336</v>
      </c>
      <c r="V7313" s="7" t="str">
        <f>IFERROR(IF(AND(VLOOKUP(#REF!,Hes!$A:$B, 1, FALSE), $X7313&lt;&gt;" "), "Ingresada", "Falta Ingresar"), " ")</f>
        <v xml:space="preserve"> </v>
      </c>
      <c r="W7313" s="3" t="s">
        <v>6</v>
      </c>
      <c r="X7313" t="s">
        <v>580</v>
      </c>
      <c r="Y7313" s="4" t="s">
        <v>628</v>
      </c>
      <c r="Z7313" s="4">
        <v>31022340</v>
      </c>
      <c r="AA7313" s="4">
        <v>321672</v>
      </c>
      <c r="AB7313" s="4">
        <v>61118</v>
      </c>
      <c r="AC7313" s="4">
        <v>382790</v>
      </c>
    </row>
    <row r="7314" spans="1:29" x14ac:dyDescent="0.25">
      <c r="A7314" t="s">
        <v>503</v>
      </c>
      <c r="B7314" t="s">
        <v>494</v>
      </c>
      <c r="C7314">
        <v>89258800</v>
      </c>
      <c r="D7314">
        <v>8</v>
      </c>
      <c r="E7314">
        <v>4600004225</v>
      </c>
      <c r="F7314" t="s">
        <v>1762</v>
      </c>
      <c r="G7314" s="1">
        <v>45306</v>
      </c>
      <c r="H7314">
        <v>5447987</v>
      </c>
      <c r="I7314">
        <v>272</v>
      </c>
      <c r="O7314">
        <v>31021258</v>
      </c>
      <c r="P7314">
        <v>40668</v>
      </c>
      <c r="Q7314">
        <v>7727</v>
      </c>
      <c r="R7314">
        <v>48395</v>
      </c>
      <c r="S7314">
        <v>5448224</v>
      </c>
      <c r="T7314">
        <v>434</v>
      </c>
      <c r="U7314" t="s">
        <v>336</v>
      </c>
      <c r="V7314" s="7" t="str">
        <f>IFERROR(IF(AND(VLOOKUP(#REF!,Hes!$A:$B, 1, FALSE), $X7314&lt;&gt;" "), "Ingresada", "Falta Ingresar"), " ")</f>
        <v xml:space="preserve"> </v>
      </c>
      <c r="W7314" s="3" t="s">
        <v>6</v>
      </c>
      <c r="X7314" t="s">
        <v>580</v>
      </c>
      <c r="Y7314" s="4" t="s">
        <v>628</v>
      </c>
      <c r="Z7314" s="4">
        <v>31027570</v>
      </c>
      <c r="AA7314" s="4">
        <v>109399</v>
      </c>
      <c r="AB7314" s="4">
        <v>20786</v>
      </c>
      <c r="AC7314" s="4">
        <v>130185</v>
      </c>
    </row>
    <row r="7315" spans="1:29" x14ac:dyDescent="0.25">
      <c r="A7315" t="s">
        <v>503</v>
      </c>
      <c r="B7315" t="s">
        <v>494</v>
      </c>
      <c r="C7315">
        <v>89258800</v>
      </c>
      <c r="D7315">
        <v>33</v>
      </c>
      <c r="E7315">
        <v>4900002663</v>
      </c>
      <c r="F7315" t="s">
        <v>1762</v>
      </c>
      <c r="G7315" s="1">
        <v>45307</v>
      </c>
      <c r="H7315">
        <v>5449318</v>
      </c>
      <c r="I7315">
        <v>272</v>
      </c>
      <c r="O7315">
        <v>31010331</v>
      </c>
      <c r="P7315">
        <v>428857</v>
      </c>
      <c r="Q7315">
        <v>81483</v>
      </c>
      <c r="R7315">
        <v>510340</v>
      </c>
      <c r="S7315">
        <v>5448227</v>
      </c>
      <c r="T7315">
        <v>434</v>
      </c>
      <c r="U7315" t="s">
        <v>336</v>
      </c>
      <c r="V7315" s="7" t="str">
        <f>IFERROR(IF(AND(VLOOKUP(#REF!,Hes!$A:$B, 1, FALSE), $X7315&lt;&gt;" "), "Ingresada", "Falta Ingresar"), " ")</f>
        <v xml:space="preserve"> </v>
      </c>
      <c r="W7315" s="3" t="s">
        <v>6</v>
      </c>
      <c r="X7315" t="s">
        <v>580</v>
      </c>
      <c r="Y7315" s="4" t="s">
        <v>628</v>
      </c>
      <c r="Z7315" s="4">
        <v>31027734</v>
      </c>
      <c r="AA7315" s="4">
        <v>177452</v>
      </c>
      <c r="AB7315" s="4">
        <v>33716</v>
      </c>
      <c r="AC7315" s="4">
        <v>211168</v>
      </c>
    </row>
    <row r="7316" spans="1:29" x14ac:dyDescent="0.25">
      <c r="A7316" t="s">
        <v>503</v>
      </c>
      <c r="B7316" t="s">
        <v>494</v>
      </c>
      <c r="C7316">
        <v>89258800</v>
      </c>
      <c r="D7316">
        <v>11</v>
      </c>
      <c r="E7316">
        <v>4600004356</v>
      </c>
      <c r="F7316" t="s">
        <v>1762</v>
      </c>
      <c r="G7316" s="1">
        <v>45310</v>
      </c>
      <c r="H7316">
        <v>5450570</v>
      </c>
      <c r="I7316">
        <v>272</v>
      </c>
      <c r="O7316">
        <v>31043630</v>
      </c>
      <c r="P7316">
        <v>464607</v>
      </c>
      <c r="Q7316">
        <v>88275</v>
      </c>
      <c r="R7316">
        <v>552882</v>
      </c>
      <c r="S7316">
        <v>5448263</v>
      </c>
      <c r="T7316">
        <v>434</v>
      </c>
      <c r="U7316" t="s">
        <v>336</v>
      </c>
      <c r="V7316" s="7" t="str">
        <f>IFERROR(IF(AND(VLOOKUP(#REF!,Hes!$A:$B, 1, FALSE), $X7316&lt;&gt;" "), "Ingresada", "Falta Ingresar"), " ")</f>
        <v xml:space="preserve"> </v>
      </c>
      <c r="W7316" s="3" t="s">
        <v>6</v>
      </c>
      <c r="X7316" t="s">
        <v>580</v>
      </c>
      <c r="Y7316" s="4" t="s">
        <v>628</v>
      </c>
      <c r="Z7316" s="4">
        <v>31018791</v>
      </c>
      <c r="AA7316" s="4">
        <v>400046</v>
      </c>
      <c r="AB7316" s="4">
        <v>76009</v>
      </c>
      <c r="AC7316" s="4">
        <v>476055</v>
      </c>
    </row>
    <row r="7317" spans="1:29" x14ac:dyDescent="0.25">
      <c r="A7317" t="s">
        <v>503</v>
      </c>
      <c r="B7317" t="s">
        <v>494</v>
      </c>
      <c r="C7317">
        <v>89258800</v>
      </c>
      <c r="D7317">
        <v>41</v>
      </c>
      <c r="E7317" t="s">
        <v>4327</v>
      </c>
      <c r="F7317" t="s">
        <v>1762</v>
      </c>
      <c r="G7317" s="1">
        <v>45310</v>
      </c>
      <c r="H7317">
        <v>5450783</v>
      </c>
      <c r="I7317">
        <v>272</v>
      </c>
      <c r="O7317">
        <v>31046396</v>
      </c>
      <c r="P7317">
        <v>576672</v>
      </c>
      <c r="Q7317">
        <v>109568</v>
      </c>
      <c r="R7317">
        <v>686240</v>
      </c>
      <c r="S7317">
        <v>5448306</v>
      </c>
      <c r="T7317">
        <v>434</v>
      </c>
      <c r="U7317" t="s">
        <v>336</v>
      </c>
      <c r="V7317" s="7" t="str">
        <f>IFERROR(IF(AND(VLOOKUP(#REF!,Hes!$A:$B, 1, FALSE), $X7317&lt;&gt;" "), "Ingresada", "Falta Ingresar"), " ")</f>
        <v xml:space="preserve"> </v>
      </c>
      <c r="W7317" s="3" t="s">
        <v>6</v>
      </c>
      <c r="X7317" t="s">
        <v>580</v>
      </c>
      <c r="Y7317" s="4" t="s">
        <v>628</v>
      </c>
      <c r="Z7317" s="4">
        <v>31021143</v>
      </c>
      <c r="AA7317" s="4">
        <v>275624</v>
      </c>
      <c r="AB7317" s="4">
        <v>52369</v>
      </c>
      <c r="AC7317" s="4">
        <v>327993</v>
      </c>
    </row>
    <row r="7318" spans="1:29" x14ac:dyDescent="0.25">
      <c r="A7318" t="s">
        <v>503</v>
      </c>
      <c r="B7318" t="s">
        <v>494</v>
      </c>
      <c r="C7318">
        <v>89258800</v>
      </c>
      <c r="D7318">
        <v>41</v>
      </c>
      <c r="E7318" t="s">
        <v>4327</v>
      </c>
      <c r="F7318" t="s">
        <v>1762</v>
      </c>
      <c r="G7318" s="1">
        <v>45310</v>
      </c>
      <c r="H7318">
        <v>5450784</v>
      </c>
      <c r="I7318">
        <v>272</v>
      </c>
      <c r="O7318">
        <v>31046396</v>
      </c>
      <c r="P7318">
        <v>670143</v>
      </c>
      <c r="Q7318">
        <v>127327</v>
      </c>
      <c r="R7318">
        <v>797470</v>
      </c>
      <c r="S7318">
        <v>5448339</v>
      </c>
      <c r="T7318">
        <v>434</v>
      </c>
      <c r="U7318" t="s">
        <v>336</v>
      </c>
      <c r="V7318" s="7" t="str">
        <f>IFERROR(IF(AND(VLOOKUP(#REF!,Hes!$A:$B, 1, FALSE), $X7318&lt;&gt;" "), "Ingresada", "Falta Ingresar"), " ")</f>
        <v xml:space="preserve"> </v>
      </c>
      <c r="W7318" s="3" t="s">
        <v>6</v>
      </c>
      <c r="X7318" t="s">
        <v>580</v>
      </c>
      <c r="Y7318" s="4" t="s">
        <v>628</v>
      </c>
      <c r="Z7318" s="4">
        <v>31027856</v>
      </c>
      <c r="AA7318" s="4">
        <v>222300</v>
      </c>
      <c r="AB7318" s="4">
        <v>42237</v>
      </c>
      <c r="AC7318" s="4">
        <v>264537</v>
      </c>
    </row>
    <row r="7319" spans="1:29" x14ac:dyDescent="0.25">
      <c r="A7319" t="s">
        <v>503</v>
      </c>
      <c r="B7319" t="s">
        <v>494</v>
      </c>
      <c r="C7319">
        <v>89258800</v>
      </c>
      <c r="D7319">
        <v>16</v>
      </c>
      <c r="E7319" t="s">
        <v>4328</v>
      </c>
      <c r="F7319" t="s">
        <v>1762</v>
      </c>
      <c r="G7319" s="1">
        <v>45313</v>
      </c>
      <c r="H7319">
        <v>5451003</v>
      </c>
      <c r="I7319">
        <v>272</v>
      </c>
      <c r="O7319">
        <v>31046821</v>
      </c>
      <c r="P7319">
        <v>510990</v>
      </c>
      <c r="Q7319">
        <v>97088</v>
      </c>
      <c r="R7319">
        <v>608078</v>
      </c>
      <c r="S7319">
        <v>5448394</v>
      </c>
      <c r="T7319">
        <v>434</v>
      </c>
      <c r="U7319" t="s">
        <v>336</v>
      </c>
      <c r="V7319" s="7" t="str">
        <f>IFERROR(IF(AND(VLOOKUP(#REF!,Hes!$A:$B, 1, FALSE), $X7319&lt;&gt;" "), "Ingresada", "Falta Ingresar"), " ")</f>
        <v xml:space="preserve"> </v>
      </c>
      <c r="W7319" s="3" t="s">
        <v>6</v>
      </c>
      <c r="X7319" t="s">
        <v>580</v>
      </c>
      <c r="Y7319" s="4" t="s">
        <v>628</v>
      </c>
      <c r="Z7319" s="4">
        <v>31019289</v>
      </c>
      <c r="AA7319" s="4">
        <v>139615</v>
      </c>
      <c r="AB7319" s="4">
        <v>26527</v>
      </c>
      <c r="AC7319" s="4">
        <v>166142</v>
      </c>
    </row>
    <row r="7320" spans="1:29" x14ac:dyDescent="0.25">
      <c r="A7320" t="s">
        <v>503</v>
      </c>
      <c r="B7320" t="s">
        <v>494</v>
      </c>
      <c r="C7320">
        <v>89258800</v>
      </c>
      <c r="D7320">
        <v>13</v>
      </c>
      <c r="E7320" t="s">
        <v>4329</v>
      </c>
      <c r="F7320" t="s">
        <v>1762</v>
      </c>
      <c r="G7320" s="1">
        <v>45313</v>
      </c>
      <c r="H7320">
        <v>5451020</v>
      </c>
      <c r="I7320">
        <v>272</v>
      </c>
      <c r="O7320">
        <v>31043261</v>
      </c>
      <c r="P7320">
        <v>107010</v>
      </c>
      <c r="Q7320">
        <v>20332</v>
      </c>
      <c r="R7320">
        <v>127342</v>
      </c>
      <c r="S7320">
        <v>5448567</v>
      </c>
      <c r="T7320">
        <v>434</v>
      </c>
      <c r="U7320" t="s">
        <v>336</v>
      </c>
      <c r="V7320" s="7" t="str">
        <f>IFERROR(IF(AND(VLOOKUP(#REF!,Hes!$A:$B, 1, FALSE), $X7320&lt;&gt;" "), "Ingresada", "Falta Ingresar"), " ")</f>
        <v xml:space="preserve"> </v>
      </c>
      <c r="W7320" s="3" t="s">
        <v>6</v>
      </c>
      <c r="X7320" t="s">
        <v>580</v>
      </c>
      <c r="Y7320" s="4" t="s">
        <v>628</v>
      </c>
      <c r="Z7320" s="4">
        <v>31030598</v>
      </c>
      <c r="AA7320" s="4">
        <v>428935</v>
      </c>
      <c r="AB7320" s="4">
        <v>81498</v>
      </c>
      <c r="AC7320" s="4">
        <v>510433</v>
      </c>
    </row>
    <row r="7321" spans="1:29" x14ac:dyDescent="0.25">
      <c r="A7321" t="s">
        <v>503</v>
      </c>
      <c r="B7321" t="s">
        <v>494</v>
      </c>
      <c r="C7321">
        <v>89258800</v>
      </c>
      <c r="D7321">
        <v>8</v>
      </c>
      <c r="E7321">
        <v>31045422</v>
      </c>
      <c r="F7321" t="s">
        <v>1762</v>
      </c>
      <c r="G7321" s="1">
        <v>45313</v>
      </c>
      <c r="H7321">
        <v>5451072</v>
      </c>
      <c r="I7321">
        <v>272</v>
      </c>
      <c r="O7321">
        <v>31045422</v>
      </c>
      <c r="P7321">
        <v>225926</v>
      </c>
      <c r="Q7321">
        <v>42926</v>
      </c>
      <c r="R7321">
        <v>268852</v>
      </c>
      <c r="S7321">
        <v>5448750</v>
      </c>
      <c r="T7321">
        <v>434</v>
      </c>
      <c r="U7321" t="s">
        <v>336</v>
      </c>
      <c r="V7321" s="7" t="str">
        <f>IFERROR(IF(AND(VLOOKUP(#REF!,Hes!$A:$B, 1, FALSE), $X7321&lt;&gt;" "), "Ingresada", "Falta Ingresar"), " ")</f>
        <v xml:space="preserve"> </v>
      </c>
      <c r="W7321" s="3" t="s">
        <v>6</v>
      </c>
      <c r="X7321" t="s">
        <v>580</v>
      </c>
      <c r="Y7321" s="4" t="s">
        <v>628</v>
      </c>
      <c r="Z7321" s="4">
        <v>31031635</v>
      </c>
      <c r="AA7321" s="4">
        <v>574000</v>
      </c>
      <c r="AB7321" s="4">
        <v>109060</v>
      </c>
      <c r="AC7321" s="4">
        <v>683060</v>
      </c>
    </row>
    <row r="7322" spans="1:29" x14ac:dyDescent="0.25">
      <c r="F7322" t="s">
        <v>514</v>
      </c>
      <c r="P7322">
        <v>5323746</v>
      </c>
      <c r="Q7322">
        <v>1011512</v>
      </c>
      <c r="R7322">
        <v>6335258</v>
      </c>
      <c r="S7322">
        <v>5448880</v>
      </c>
      <c r="T7322">
        <v>434</v>
      </c>
      <c r="U7322" t="s">
        <v>336</v>
      </c>
      <c r="V7322" s="7" t="str">
        <f>IFERROR(IF(AND(VLOOKUP(#REF!,Hes!$A:$B, 1, FALSE), $X7322&lt;&gt;" "), "Ingresada", "Falta Ingresar"), " ")</f>
        <v xml:space="preserve"> </v>
      </c>
      <c r="W7322" s="3" t="s">
        <v>6</v>
      </c>
      <c r="X7322" t="s">
        <v>580</v>
      </c>
      <c r="Y7322" s="4" t="s">
        <v>628</v>
      </c>
      <c r="Z7322" s="4">
        <v>31010402</v>
      </c>
      <c r="AA7322" s="4">
        <v>32600</v>
      </c>
      <c r="AB7322" s="4">
        <v>6194</v>
      </c>
      <c r="AC7322" s="4">
        <v>38794</v>
      </c>
    </row>
    <row r="7323" spans="1:29" x14ac:dyDescent="0.25">
      <c r="A7323" t="s">
        <v>501</v>
      </c>
      <c r="B7323" t="s">
        <v>494</v>
      </c>
      <c r="C7323">
        <v>89438400</v>
      </c>
      <c r="D7323">
        <v>1</v>
      </c>
      <c r="E7323">
        <v>31012390</v>
      </c>
      <c r="F7323" t="s">
        <v>3513</v>
      </c>
      <c r="G7323" s="1">
        <v>45299</v>
      </c>
      <c r="H7323">
        <v>5444556</v>
      </c>
      <c r="I7323">
        <v>326</v>
      </c>
      <c r="O7323">
        <v>31012390</v>
      </c>
      <c r="P7323">
        <v>31668</v>
      </c>
      <c r="Q7323">
        <v>6017</v>
      </c>
      <c r="R7323">
        <v>37685</v>
      </c>
      <c r="S7323">
        <v>5450546</v>
      </c>
      <c r="T7323">
        <v>434</v>
      </c>
      <c r="U7323" t="s">
        <v>336</v>
      </c>
      <c r="V7323" s="7" t="str">
        <f>IFERROR(IF(AND(VLOOKUP(#REF!,Hes!$A:$B, 1, FALSE), $X7323&lt;&gt;" "), "Ingresada", "Falta Ingresar"), " ")</f>
        <v xml:space="preserve"> </v>
      </c>
      <c r="W7323" s="3" t="s">
        <v>6</v>
      </c>
      <c r="X7323" t="s">
        <v>580</v>
      </c>
      <c r="Y7323" s="4" t="s">
        <v>628</v>
      </c>
      <c r="Z7323" s="4">
        <v>31044136</v>
      </c>
      <c r="AA7323" s="4">
        <v>577660</v>
      </c>
      <c r="AB7323" s="4">
        <v>109755</v>
      </c>
      <c r="AC7323" s="4">
        <v>687415</v>
      </c>
    </row>
    <row r="7324" spans="1:29" x14ac:dyDescent="0.25">
      <c r="A7324" t="s">
        <v>501</v>
      </c>
      <c r="B7324" t="s">
        <v>494</v>
      </c>
      <c r="C7324">
        <v>89438400</v>
      </c>
      <c r="D7324">
        <v>1</v>
      </c>
      <c r="E7324">
        <v>31012227</v>
      </c>
      <c r="F7324" t="s">
        <v>3513</v>
      </c>
      <c r="G7324" s="1">
        <v>45299</v>
      </c>
      <c r="H7324">
        <v>5444749</v>
      </c>
      <c r="I7324">
        <v>326</v>
      </c>
      <c r="O7324">
        <v>31012227</v>
      </c>
      <c r="P7324">
        <v>64590</v>
      </c>
      <c r="Q7324">
        <v>12272</v>
      </c>
      <c r="R7324">
        <v>76862</v>
      </c>
      <c r="S7324">
        <v>5450595</v>
      </c>
      <c r="T7324">
        <v>17</v>
      </c>
      <c r="U7324" t="s">
        <v>305</v>
      </c>
      <c r="V7324" s="7" t="str">
        <f>IFERROR(IF(AND(VLOOKUP(#REF!,Hes!$A:$B, 1, FALSE), $X7324&lt;&gt;" "), "Ingresada", "Falta Ingresar"), " ")</f>
        <v xml:space="preserve"> </v>
      </c>
      <c r="W7324" s="3" t="s">
        <v>6</v>
      </c>
      <c r="X7324" t="s">
        <v>580</v>
      </c>
      <c r="Y7324" s="4" t="s">
        <v>628</v>
      </c>
      <c r="Z7324" s="4">
        <v>31044936</v>
      </c>
      <c r="AA7324" s="4">
        <v>535470</v>
      </c>
      <c r="AB7324" s="4">
        <v>101739</v>
      </c>
      <c r="AC7324" s="4">
        <v>637209</v>
      </c>
    </row>
    <row r="7325" spans="1:29" x14ac:dyDescent="0.25">
      <c r="A7325" t="s">
        <v>501</v>
      </c>
      <c r="B7325" t="s">
        <v>494</v>
      </c>
      <c r="C7325">
        <v>89438400</v>
      </c>
      <c r="D7325">
        <v>1</v>
      </c>
      <c r="E7325">
        <v>31024515</v>
      </c>
      <c r="F7325" t="s">
        <v>3513</v>
      </c>
      <c r="G7325" s="1">
        <v>45302</v>
      </c>
      <c r="H7325">
        <v>5446981</v>
      </c>
      <c r="I7325">
        <v>326</v>
      </c>
      <c r="O7325">
        <v>31024515</v>
      </c>
      <c r="P7325">
        <v>22325</v>
      </c>
      <c r="Q7325">
        <v>4242</v>
      </c>
      <c r="R7325">
        <v>26567</v>
      </c>
      <c r="S7325">
        <v>5450654</v>
      </c>
      <c r="T7325">
        <v>17</v>
      </c>
      <c r="U7325" t="s">
        <v>305</v>
      </c>
      <c r="V7325" s="7" t="str">
        <f>IFERROR(IF(AND(VLOOKUP(#REF!,Hes!$A:$B, 1, FALSE), $X7325&lt;&gt;" "), "Ingresada", "Falta Ingresar"), " ")</f>
        <v xml:space="preserve"> </v>
      </c>
      <c r="W7325" s="3" t="s">
        <v>6</v>
      </c>
      <c r="X7325" t="s">
        <v>580</v>
      </c>
      <c r="Y7325" s="4" t="s">
        <v>628</v>
      </c>
      <c r="Z7325" s="4">
        <v>31045439</v>
      </c>
      <c r="AA7325" s="4">
        <v>56730</v>
      </c>
      <c r="AB7325" s="4">
        <v>10779</v>
      </c>
      <c r="AC7325" s="4">
        <v>67509</v>
      </c>
    </row>
    <row r="7326" spans="1:29" x14ac:dyDescent="0.25">
      <c r="A7326" t="s">
        <v>501</v>
      </c>
      <c r="B7326" t="s">
        <v>494</v>
      </c>
      <c r="C7326">
        <v>89438400</v>
      </c>
      <c r="D7326">
        <v>1</v>
      </c>
      <c r="E7326">
        <v>31034376</v>
      </c>
      <c r="F7326" t="s">
        <v>3513</v>
      </c>
      <c r="G7326" s="1">
        <v>45307</v>
      </c>
      <c r="H7326">
        <v>5449177</v>
      </c>
      <c r="I7326">
        <v>326</v>
      </c>
      <c r="O7326">
        <v>31034376</v>
      </c>
      <c r="P7326">
        <v>54145</v>
      </c>
      <c r="Q7326">
        <v>10288</v>
      </c>
      <c r="R7326">
        <v>64433</v>
      </c>
      <c r="S7326">
        <v>5450694</v>
      </c>
      <c r="T7326">
        <v>17</v>
      </c>
      <c r="U7326" t="s">
        <v>305</v>
      </c>
      <c r="V7326" s="7" t="str">
        <f>IFERROR(IF(AND(VLOOKUP(#REF!,Hes!$A:$B, 1, FALSE), $X7326&lt;&gt;" "), "Ingresada", "Falta Ingresar"), " ")</f>
        <v xml:space="preserve"> </v>
      </c>
      <c r="W7326" s="3" t="s">
        <v>6</v>
      </c>
      <c r="X7326" t="s">
        <v>580</v>
      </c>
      <c r="Y7326" s="4" t="s">
        <v>628</v>
      </c>
      <c r="Z7326" s="4">
        <v>31045059</v>
      </c>
      <c r="AA7326" s="4">
        <v>333524</v>
      </c>
      <c r="AB7326" s="4">
        <v>63370</v>
      </c>
      <c r="AC7326" s="4">
        <v>396894</v>
      </c>
    </row>
    <row r="7327" spans="1:29" x14ac:dyDescent="0.25">
      <c r="F7327" t="s">
        <v>498</v>
      </c>
      <c r="P7327">
        <v>172728</v>
      </c>
      <c r="Q7327">
        <v>32819</v>
      </c>
      <c r="R7327">
        <v>205547</v>
      </c>
      <c r="S7327">
        <v>5450760</v>
      </c>
      <c r="T7327">
        <v>434</v>
      </c>
      <c r="U7327" t="s">
        <v>336</v>
      </c>
      <c r="V7327" s="7" t="str">
        <f>IFERROR(IF(AND(VLOOKUP(#REF!,Hes!$A:$B, 1, FALSE), $X7327&lt;&gt;" "), "Ingresada", "Falta Ingresar"), " ")</f>
        <v xml:space="preserve"> </v>
      </c>
      <c r="W7327" s="3" t="s">
        <v>6</v>
      </c>
      <c r="X7327" t="s">
        <v>580</v>
      </c>
      <c r="Y7327" s="4" t="s">
        <v>628</v>
      </c>
      <c r="Z7327" s="4">
        <v>31037310</v>
      </c>
      <c r="AA7327" s="4">
        <v>208200</v>
      </c>
      <c r="AB7327" s="4">
        <v>39558</v>
      </c>
      <c r="AC7327" s="4">
        <v>247758</v>
      </c>
    </row>
    <row r="7328" spans="1:29" x14ac:dyDescent="0.25">
      <c r="A7328" t="s">
        <v>501</v>
      </c>
      <c r="B7328" t="s">
        <v>494</v>
      </c>
      <c r="C7328">
        <v>89458100</v>
      </c>
      <c r="D7328">
        <v>6</v>
      </c>
      <c r="E7328">
        <v>31001866</v>
      </c>
      <c r="F7328" t="s">
        <v>1768</v>
      </c>
      <c r="G7328" s="1">
        <v>45295</v>
      </c>
      <c r="H7328">
        <v>5441622</v>
      </c>
      <c r="I7328">
        <v>144</v>
      </c>
      <c r="O7328">
        <v>31001866</v>
      </c>
      <c r="P7328">
        <v>133339</v>
      </c>
      <c r="Q7328">
        <v>25334</v>
      </c>
      <c r="R7328">
        <v>158673</v>
      </c>
      <c r="S7328">
        <v>5440128</v>
      </c>
      <c r="T7328">
        <v>50</v>
      </c>
      <c r="U7328" t="s">
        <v>376</v>
      </c>
      <c r="V7328" t="str">
        <f>IFERROR(IF(AND(VLOOKUP(#REF!,Hes!$A:$B, 1, FALSE), $X7328&lt;&gt;" "), "Ingresada", "Falta Ingresar"), " ")</f>
        <v xml:space="preserve"> </v>
      </c>
      <c r="W7328" s="3"/>
      <c r="X7328" t="s">
        <v>580</v>
      </c>
      <c r="Z7328" s="4">
        <v>30994362</v>
      </c>
      <c r="AA7328" s="4">
        <v>492840</v>
      </c>
      <c r="AB7328" s="4">
        <v>93640</v>
      </c>
      <c r="AC7328" s="4">
        <v>586480</v>
      </c>
    </row>
    <row r="7329" spans="1:29" x14ac:dyDescent="0.25">
      <c r="A7329" t="s">
        <v>501</v>
      </c>
      <c r="B7329" t="s">
        <v>494</v>
      </c>
      <c r="C7329">
        <v>89458100</v>
      </c>
      <c r="D7329">
        <v>35</v>
      </c>
      <c r="E7329">
        <v>31002260</v>
      </c>
      <c r="F7329" t="s">
        <v>1768</v>
      </c>
      <c r="G7329" s="1">
        <v>45295</v>
      </c>
      <c r="H7329">
        <v>5441693</v>
      </c>
      <c r="I7329">
        <v>144</v>
      </c>
      <c r="O7329">
        <v>31002260</v>
      </c>
      <c r="P7329">
        <v>64657</v>
      </c>
      <c r="Q7329">
        <v>12285</v>
      </c>
      <c r="R7329">
        <v>76942</v>
      </c>
      <c r="S7329">
        <v>5441254</v>
      </c>
      <c r="T7329">
        <v>50</v>
      </c>
      <c r="U7329" t="s">
        <v>376</v>
      </c>
      <c r="V7329" t="str">
        <f>IFERROR(IF(AND(VLOOKUP(#REF!,Hes!$A:$B, 1, FALSE), $X7329&lt;&gt;" "), "Ingresada", "Falta Ingresar"), " ")</f>
        <v xml:space="preserve"> </v>
      </c>
      <c r="W7329" s="3"/>
      <c r="X7329" t="s">
        <v>580</v>
      </c>
      <c r="Z7329" s="4">
        <v>31000040</v>
      </c>
      <c r="AA7329" s="4">
        <v>156645</v>
      </c>
      <c r="AB7329" s="4">
        <v>29763</v>
      </c>
      <c r="AC7329" s="4">
        <v>186408</v>
      </c>
    </row>
    <row r="7330" spans="1:29" x14ac:dyDescent="0.25">
      <c r="A7330" t="s">
        <v>501</v>
      </c>
      <c r="B7330" t="s">
        <v>494</v>
      </c>
      <c r="C7330">
        <v>89458100</v>
      </c>
      <c r="D7330">
        <v>7</v>
      </c>
      <c r="E7330">
        <v>31002181</v>
      </c>
      <c r="F7330" t="s">
        <v>1768</v>
      </c>
      <c r="G7330" s="1">
        <v>45295</v>
      </c>
      <c r="H7330">
        <v>5441742</v>
      </c>
      <c r="I7330">
        <v>144</v>
      </c>
      <c r="O7330">
        <v>31002181</v>
      </c>
      <c r="P7330">
        <v>105924</v>
      </c>
      <c r="Q7330">
        <v>20126</v>
      </c>
      <c r="R7330">
        <v>126050</v>
      </c>
      <c r="S7330">
        <v>5441483</v>
      </c>
      <c r="T7330">
        <v>50</v>
      </c>
      <c r="U7330" t="s">
        <v>376</v>
      </c>
      <c r="V7330" t="str">
        <f>IFERROR(IF(AND(VLOOKUP(#REF!,Hes!$A:$B, 1, FALSE), $X7330&lt;&gt;" "), "Ingresada", "Falta Ingresar"), " ")</f>
        <v xml:space="preserve"> </v>
      </c>
      <c r="W7330" s="3"/>
      <c r="X7330" t="s">
        <v>580</v>
      </c>
      <c r="Z7330" s="4">
        <v>30999585</v>
      </c>
      <c r="AA7330" s="4">
        <v>149985</v>
      </c>
      <c r="AB7330" s="4">
        <v>28497</v>
      </c>
      <c r="AC7330" s="4">
        <v>178482</v>
      </c>
    </row>
    <row r="7331" spans="1:29" x14ac:dyDescent="0.25">
      <c r="A7331" t="s">
        <v>501</v>
      </c>
      <c r="B7331" t="s">
        <v>494</v>
      </c>
      <c r="C7331">
        <v>89458100</v>
      </c>
      <c r="D7331">
        <v>12</v>
      </c>
      <c r="E7331">
        <v>31004660</v>
      </c>
      <c r="F7331" t="s">
        <v>1768</v>
      </c>
      <c r="G7331" s="1">
        <v>45296</v>
      </c>
      <c r="H7331">
        <v>5442285</v>
      </c>
      <c r="I7331">
        <v>144</v>
      </c>
      <c r="O7331">
        <v>31004660</v>
      </c>
      <c r="P7331">
        <v>22440</v>
      </c>
      <c r="Q7331">
        <v>4264</v>
      </c>
      <c r="R7331">
        <v>26704</v>
      </c>
      <c r="S7331">
        <v>5441484</v>
      </c>
      <c r="T7331">
        <v>50</v>
      </c>
      <c r="U7331" t="s">
        <v>376</v>
      </c>
      <c r="V7331" t="str">
        <f>IFERROR(IF(AND(VLOOKUP(#REF!,Hes!$A:$B, 1, FALSE), $X7331&lt;&gt;" "), "Ingresada", "Falta Ingresar"), " ")</f>
        <v xml:space="preserve"> </v>
      </c>
      <c r="W7331" s="3"/>
      <c r="X7331" t="s">
        <v>580</v>
      </c>
      <c r="Z7331" s="4">
        <v>31000127</v>
      </c>
      <c r="AA7331" s="4">
        <v>349695</v>
      </c>
      <c r="AB7331" s="4">
        <v>66442</v>
      </c>
      <c r="AC7331" s="4">
        <v>416137</v>
      </c>
    </row>
    <row r="7332" spans="1:29" x14ac:dyDescent="0.25">
      <c r="A7332" t="s">
        <v>501</v>
      </c>
      <c r="B7332" t="s">
        <v>494</v>
      </c>
      <c r="C7332">
        <v>89458100</v>
      </c>
      <c r="D7332">
        <v>93</v>
      </c>
      <c r="E7332">
        <v>31005256</v>
      </c>
      <c r="F7332" t="s">
        <v>1768</v>
      </c>
      <c r="G7332" s="1">
        <v>45296</v>
      </c>
      <c r="H7332">
        <v>5442529</v>
      </c>
      <c r="I7332">
        <v>144</v>
      </c>
      <c r="O7332">
        <v>31005256</v>
      </c>
      <c r="P7332">
        <v>93625</v>
      </c>
      <c r="Q7332">
        <v>17789</v>
      </c>
      <c r="R7332">
        <v>111414</v>
      </c>
      <c r="S7332">
        <v>5441575</v>
      </c>
      <c r="T7332">
        <v>50</v>
      </c>
      <c r="U7332" t="s">
        <v>376</v>
      </c>
      <c r="V7332" t="str">
        <f>IFERROR(IF(AND(VLOOKUP(#REF!,Hes!$A:$B, 1, FALSE), $X7332&lt;&gt;" "), "Ingresada", "Falta Ingresar"), " ")</f>
        <v xml:space="preserve"> </v>
      </c>
      <c r="W7332" s="3"/>
      <c r="X7332" t="s">
        <v>580</v>
      </c>
      <c r="Z7332" s="4">
        <v>31000470</v>
      </c>
      <c r="AA7332" s="4">
        <v>87569</v>
      </c>
      <c r="AB7332" s="4">
        <v>16638</v>
      </c>
      <c r="AC7332" s="4">
        <v>104207</v>
      </c>
    </row>
    <row r="7333" spans="1:29" x14ac:dyDescent="0.25">
      <c r="A7333" t="s">
        <v>501</v>
      </c>
      <c r="B7333" t="s">
        <v>494</v>
      </c>
      <c r="C7333">
        <v>89458100</v>
      </c>
      <c r="D7333">
        <v>4</v>
      </c>
      <c r="E7333">
        <v>31004797</v>
      </c>
      <c r="F7333" t="s">
        <v>1768</v>
      </c>
      <c r="G7333" s="1">
        <v>45296</v>
      </c>
      <c r="H7333">
        <v>5442654</v>
      </c>
      <c r="I7333">
        <v>144</v>
      </c>
      <c r="O7333">
        <v>31004797</v>
      </c>
      <c r="P7333">
        <v>42230</v>
      </c>
      <c r="Q7333">
        <v>8024</v>
      </c>
      <c r="R7333">
        <v>50254</v>
      </c>
      <c r="S7333">
        <v>5441794</v>
      </c>
      <c r="T7333">
        <v>50</v>
      </c>
      <c r="U7333" t="s">
        <v>376</v>
      </c>
      <c r="V7333" t="str">
        <f>IFERROR(IF(AND(VLOOKUP(#REF!,Hes!$A:$B, 1, FALSE), $X7333&lt;&gt;" "), "Ingresada", "Falta Ingresar"), " ")</f>
        <v xml:space="preserve"> </v>
      </c>
      <c r="W7333" s="3"/>
      <c r="X7333" t="s">
        <v>580</v>
      </c>
      <c r="Z7333" s="4">
        <v>30999454</v>
      </c>
      <c r="AA7333" s="4">
        <v>209382</v>
      </c>
      <c r="AB7333" s="4">
        <v>39783</v>
      </c>
      <c r="AC7333" s="4">
        <v>249165</v>
      </c>
    </row>
    <row r="7334" spans="1:29" x14ac:dyDescent="0.25">
      <c r="A7334" t="s">
        <v>501</v>
      </c>
      <c r="B7334" t="s">
        <v>494</v>
      </c>
      <c r="C7334">
        <v>89458100</v>
      </c>
      <c r="D7334">
        <v>93</v>
      </c>
      <c r="E7334">
        <v>24010114</v>
      </c>
      <c r="F7334" t="s">
        <v>1768</v>
      </c>
      <c r="G7334" s="1">
        <v>45301</v>
      </c>
      <c r="H7334">
        <v>5445526</v>
      </c>
      <c r="I7334">
        <v>144</v>
      </c>
      <c r="O7334">
        <v>30999401</v>
      </c>
      <c r="P7334">
        <v>136368</v>
      </c>
      <c r="Q7334">
        <v>25910</v>
      </c>
      <c r="R7334">
        <v>162278</v>
      </c>
      <c r="S7334">
        <v>5441795</v>
      </c>
      <c r="T7334">
        <v>50</v>
      </c>
      <c r="U7334" t="s">
        <v>376</v>
      </c>
      <c r="V7334" t="str">
        <f>IFERROR(IF(AND(VLOOKUP(#REF!,Hes!$A:$B, 1, FALSE), $X7334&lt;&gt;" "), "Ingresada", "Falta Ingresar"), " ")</f>
        <v xml:space="preserve"> </v>
      </c>
      <c r="W7334" s="3"/>
      <c r="X7334" t="s">
        <v>580</v>
      </c>
      <c r="Z7334" s="4">
        <v>30999208</v>
      </c>
      <c r="AA7334" s="4">
        <v>185271</v>
      </c>
      <c r="AB7334" s="4">
        <v>35201</v>
      </c>
      <c r="AC7334" s="4">
        <v>220472</v>
      </c>
    </row>
    <row r="7335" spans="1:29" x14ac:dyDescent="0.25">
      <c r="A7335" t="s">
        <v>501</v>
      </c>
      <c r="B7335" t="s">
        <v>494</v>
      </c>
      <c r="C7335">
        <v>89458100</v>
      </c>
      <c r="D7335">
        <v>12</v>
      </c>
      <c r="E7335">
        <v>31022901</v>
      </c>
      <c r="F7335" t="s">
        <v>1768</v>
      </c>
      <c r="G7335" s="1">
        <v>45302</v>
      </c>
      <c r="H7335">
        <v>5446604</v>
      </c>
      <c r="I7335">
        <v>144</v>
      </c>
      <c r="O7335">
        <v>31022901</v>
      </c>
      <c r="P7335">
        <v>35540</v>
      </c>
      <c r="Q7335">
        <v>6753</v>
      </c>
      <c r="R7335">
        <v>42293</v>
      </c>
      <c r="S7335">
        <v>5442984</v>
      </c>
      <c r="T7335">
        <v>50</v>
      </c>
      <c r="U7335" t="s">
        <v>376</v>
      </c>
      <c r="V7335" t="str">
        <f>IFERROR(IF(AND(VLOOKUP(#REF!,Hes!$A:$B, 1, FALSE), $X7335&lt;&gt;" "), "Ingresada", "Falta Ingresar"), " ")</f>
        <v xml:space="preserve"> </v>
      </c>
      <c r="W7335" s="3"/>
      <c r="X7335" t="s">
        <v>580</v>
      </c>
      <c r="Z7335" s="4">
        <v>31004760</v>
      </c>
      <c r="AA7335" s="4">
        <v>82266</v>
      </c>
      <c r="AB7335" s="4">
        <v>15631</v>
      </c>
      <c r="AC7335" s="4">
        <v>97897</v>
      </c>
    </row>
    <row r="7336" spans="1:29" x14ac:dyDescent="0.25">
      <c r="A7336" t="s">
        <v>501</v>
      </c>
      <c r="B7336" t="s">
        <v>494</v>
      </c>
      <c r="C7336">
        <v>89458100</v>
      </c>
      <c r="D7336">
        <v>4</v>
      </c>
      <c r="E7336">
        <v>31022996</v>
      </c>
      <c r="F7336" t="s">
        <v>1768</v>
      </c>
      <c r="G7336" s="1">
        <v>45302</v>
      </c>
      <c r="H7336">
        <v>5446812</v>
      </c>
      <c r="I7336">
        <v>144</v>
      </c>
      <c r="O7336">
        <v>31022996</v>
      </c>
      <c r="P7336">
        <v>20095</v>
      </c>
      <c r="Q7336">
        <v>3818</v>
      </c>
      <c r="R7336">
        <v>23913</v>
      </c>
      <c r="S7336">
        <v>5443126</v>
      </c>
      <c r="T7336">
        <v>50</v>
      </c>
      <c r="U7336" t="s">
        <v>376</v>
      </c>
      <c r="V7336" t="str">
        <f>IFERROR(IF(AND(VLOOKUP(#REF!,Hes!$A:$B, 1, FALSE), $X7336&lt;&gt;" "), "Ingresada", "Falta Ingresar"), " ")</f>
        <v xml:space="preserve"> </v>
      </c>
      <c r="W7336" s="3"/>
      <c r="X7336" t="s">
        <v>580</v>
      </c>
      <c r="Z7336" s="4">
        <v>31006396</v>
      </c>
      <c r="AA7336" s="4">
        <v>398688</v>
      </c>
      <c r="AB7336" s="4">
        <v>75751</v>
      </c>
      <c r="AC7336" s="4">
        <v>474439</v>
      </c>
    </row>
    <row r="7337" spans="1:29" x14ac:dyDescent="0.25">
      <c r="A7337" t="s">
        <v>501</v>
      </c>
      <c r="B7337" t="s">
        <v>494</v>
      </c>
      <c r="C7337">
        <v>89458100</v>
      </c>
      <c r="D7337">
        <v>4</v>
      </c>
      <c r="E7337">
        <v>31041032</v>
      </c>
      <c r="F7337" t="s">
        <v>1768</v>
      </c>
      <c r="G7337" s="1">
        <v>45309</v>
      </c>
      <c r="H7337">
        <v>5450177</v>
      </c>
      <c r="I7337">
        <v>144</v>
      </c>
      <c r="O7337">
        <v>31041032</v>
      </c>
      <c r="P7337">
        <v>26850</v>
      </c>
      <c r="Q7337">
        <v>5102</v>
      </c>
      <c r="R7337">
        <v>31952</v>
      </c>
      <c r="S7337">
        <v>5443134</v>
      </c>
      <c r="T7337">
        <v>50</v>
      </c>
      <c r="U7337" t="s">
        <v>376</v>
      </c>
      <c r="V7337" t="str">
        <f>IFERROR(IF(AND(VLOOKUP(#REF!,Hes!$A:$B, 1, FALSE), $X7337&lt;&gt;" "), "Ingresada", "Falta Ingresar"), " ")</f>
        <v xml:space="preserve"> </v>
      </c>
      <c r="W7337" s="3"/>
      <c r="X7337" t="s">
        <v>580</v>
      </c>
      <c r="Z7337" s="4">
        <v>31006448</v>
      </c>
      <c r="AA7337" s="4">
        <v>399598</v>
      </c>
      <c r="AB7337" s="4">
        <v>75924</v>
      </c>
      <c r="AC7337" s="4">
        <v>475522</v>
      </c>
    </row>
    <row r="7338" spans="1:29" x14ac:dyDescent="0.25">
      <c r="A7338" t="s">
        <v>501</v>
      </c>
      <c r="B7338" t="s">
        <v>494</v>
      </c>
      <c r="C7338">
        <v>89458100</v>
      </c>
      <c r="D7338">
        <v>93</v>
      </c>
      <c r="E7338">
        <v>24010303</v>
      </c>
      <c r="F7338" t="s">
        <v>1768</v>
      </c>
      <c r="G7338" s="1">
        <v>45310</v>
      </c>
      <c r="H7338">
        <v>5450693</v>
      </c>
      <c r="I7338">
        <v>144</v>
      </c>
      <c r="O7338">
        <v>31045964</v>
      </c>
      <c r="P7338">
        <v>18940</v>
      </c>
      <c r="Q7338">
        <v>3599</v>
      </c>
      <c r="R7338">
        <v>22539</v>
      </c>
      <c r="S7338">
        <v>5443139</v>
      </c>
      <c r="T7338">
        <v>50</v>
      </c>
      <c r="U7338" t="s">
        <v>376</v>
      </c>
      <c r="V7338" t="str">
        <f>IFERROR(IF(AND(VLOOKUP(#REF!,Hes!$A:$B, 1, FALSE), $X7338&lt;&gt;" "), "Ingresada", "Falta Ingresar"), " ")</f>
        <v xml:space="preserve"> </v>
      </c>
      <c r="W7338" s="3"/>
      <c r="X7338" t="s">
        <v>580</v>
      </c>
      <c r="Z7338" s="4">
        <v>31006481</v>
      </c>
      <c r="AA7338" s="4">
        <v>399620</v>
      </c>
      <c r="AB7338" s="4">
        <v>75928</v>
      </c>
      <c r="AC7338" s="4">
        <v>475548</v>
      </c>
    </row>
    <row r="7339" spans="1:29" x14ac:dyDescent="0.25">
      <c r="F7339" t="s">
        <v>508</v>
      </c>
      <c r="P7339">
        <v>700008</v>
      </c>
      <c r="Q7339">
        <v>133004</v>
      </c>
      <c r="R7339">
        <v>833012</v>
      </c>
      <c r="S7339">
        <v>5445527</v>
      </c>
      <c r="T7339">
        <v>50</v>
      </c>
      <c r="U7339" t="s">
        <v>376</v>
      </c>
      <c r="V7339" t="str">
        <f>IFERROR(IF(AND(VLOOKUP(#REF!,Hes!$A:$B, 1, FALSE), $X7339&lt;&gt;" "), "Ingresada", "Falta Ingresar"), " ")</f>
        <v xml:space="preserve"> </v>
      </c>
      <c r="W7339" s="3"/>
      <c r="X7339" t="s">
        <v>580</v>
      </c>
      <c r="Z7339" s="4">
        <v>31017002</v>
      </c>
      <c r="AA7339" s="4">
        <v>248552</v>
      </c>
      <c r="AB7339" s="4">
        <v>47225</v>
      </c>
      <c r="AC7339" s="4">
        <v>295777</v>
      </c>
    </row>
    <row r="7340" spans="1:29" x14ac:dyDescent="0.25">
      <c r="A7340" t="s">
        <v>501</v>
      </c>
      <c r="B7340" t="s">
        <v>506</v>
      </c>
      <c r="C7340">
        <v>89515900</v>
      </c>
      <c r="D7340">
        <v>0</v>
      </c>
      <c r="E7340" t="s">
        <v>1462</v>
      </c>
      <c r="F7340" t="s">
        <v>1770</v>
      </c>
      <c r="G7340" s="1">
        <v>45306</v>
      </c>
      <c r="H7340">
        <v>5448050</v>
      </c>
      <c r="I7340">
        <v>23</v>
      </c>
      <c r="O7340">
        <v>31025927</v>
      </c>
      <c r="P7340">
        <v>156300</v>
      </c>
      <c r="Q7340">
        <v>29697</v>
      </c>
      <c r="R7340">
        <v>185997</v>
      </c>
      <c r="S7340">
        <v>5445949</v>
      </c>
      <c r="T7340">
        <v>50</v>
      </c>
      <c r="U7340" t="s">
        <v>376</v>
      </c>
      <c r="V7340" t="str">
        <f>IFERROR(IF(AND(VLOOKUP(#REF!,Hes!$A:$B, 1, FALSE), $X7340&lt;&gt;" "), "Ingresada", "Falta Ingresar"), " ")</f>
        <v xml:space="preserve"> </v>
      </c>
      <c r="W7340" s="3"/>
      <c r="X7340" t="s">
        <v>580</v>
      </c>
      <c r="Z7340" s="4">
        <v>31018726</v>
      </c>
      <c r="AA7340" s="4">
        <v>155544</v>
      </c>
      <c r="AB7340" s="4">
        <v>29553</v>
      </c>
      <c r="AC7340" s="4">
        <v>185097</v>
      </c>
    </row>
    <row r="7341" spans="1:29" x14ac:dyDescent="0.25">
      <c r="A7341" t="s">
        <v>501</v>
      </c>
      <c r="B7341" t="s">
        <v>506</v>
      </c>
      <c r="C7341">
        <v>89515900</v>
      </c>
      <c r="D7341">
        <v>0</v>
      </c>
      <c r="E7341" t="s">
        <v>1462</v>
      </c>
      <c r="F7341" t="s">
        <v>1770</v>
      </c>
      <c r="G7341" s="1">
        <v>45313</v>
      </c>
      <c r="H7341">
        <v>5451095</v>
      </c>
      <c r="I7341">
        <v>23</v>
      </c>
      <c r="O7341">
        <v>31046013</v>
      </c>
      <c r="P7341">
        <v>156300</v>
      </c>
      <c r="Q7341">
        <v>29697</v>
      </c>
      <c r="R7341">
        <v>185997</v>
      </c>
      <c r="S7341">
        <v>5447901</v>
      </c>
      <c r="T7341">
        <v>50</v>
      </c>
      <c r="U7341" t="s">
        <v>376</v>
      </c>
      <c r="V7341" t="str">
        <f>IFERROR(IF(AND(VLOOKUP(#REF!,Hes!$A:$B, 1, FALSE), $X7341&lt;&gt;" "), "Ingresada", "Falta Ingresar"), " ")</f>
        <v xml:space="preserve"> </v>
      </c>
      <c r="W7341" s="3"/>
      <c r="X7341" t="s">
        <v>580</v>
      </c>
      <c r="Z7341" s="4">
        <v>31023325</v>
      </c>
      <c r="AA7341" s="4">
        <v>299297</v>
      </c>
      <c r="AB7341" s="4">
        <v>56866</v>
      </c>
      <c r="AC7341" s="4">
        <v>356163</v>
      </c>
    </row>
    <row r="7342" spans="1:29" x14ac:dyDescent="0.25">
      <c r="F7342" t="s">
        <v>497</v>
      </c>
      <c r="P7342">
        <v>312600</v>
      </c>
      <c r="Q7342">
        <v>59394</v>
      </c>
      <c r="R7342">
        <v>371994</v>
      </c>
      <c r="S7342">
        <v>5447918</v>
      </c>
      <c r="T7342">
        <v>50</v>
      </c>
      <c r="U7342" t="s">
        <v>376</v>
      </c>
      <c r="V7342" t="str">
        <f>IFERROR(IF(AND(VLOOKUP(#REF!,Hes!$A:$B, 1, FALSE), $X7342&lt;&gt;" "), "Ingresada", "Falta Ingresar"), " ")</f>
        <v xml:space="preserve"> </v>
      </c>
      <c r="W7342" s="3"/>
      <c r="X7342" t="s">
        <v>580</v>
      </c>
      <c r="Z7342" s="4">
        <v>31026980</v>
      </c>
      <c r="AA7342" s="4">
        <v>195947</v>
      </c>
      <c r="AB7342" s="4">
        <v>37230</v>
      </c>
      <c r="AC7342" s="4">
        <v>233177</v>
      </c>
    </row>
    <row r="7343" spans="1:29" x14ac:dyDescent="0.25">
      <c r="A7343" t="s">
        <v>3</v>
      </c>
      <c r="B7343" t="s">
        <v>494</v>
      </c>
      <c r="C7343">
        <v>89696400</v>
      </c>
      <c r="D7343">
        <v>103</v>
      </c>
      <c r="E7343">
        <v>400009012</v>
      </c>
      <c r="F7343" t="s">
        <v>1780</v>
      </c>
      <c r="G7343" s="1">
        <v>45293</v>
      </c>
      <c r="H7343">
        <v>5440004</v>
      </c>
      <c r="I7343">
        <v>424</v>
      </c>
      <c r="O7343">
        <v>30995843</v>
      </c>
      <c r="P7343">
        <v>167291</v>
      </c>
      <c r="Q7343">
        <v>31785</v>
      </c>
      <c r="R7343">
        <v>199076</v>
      </c>
      <c r="S7343">
        <v>5447921</v>
      </c>
      <c r="T7343">
        <v>50</v>
      </c>
      <c r="U7343" t="s">
        <v>376</v>
      </c>
      <c r="V7343" t="str">
        <f>IFERROR(IF(AND(VLOOKUP(#REF!,Hes!$A:$B, 1, FALSE), $X7343&lt;&gt;" "), "Ingresada", "Falta Ingresar"), " ")</f>
        <v xml:space="preserve"> </v>
      </c>
      <c r="W7343" s="3"/>
      <c r="X7343" t="s">
        <v>580</v>
      </c>
      <c r="Z7343" s="4">
        <v>31028133</v>
      </c>
      <c r="AA7343" s="4">
        <v>241275</v>
      </c>
      <c r="AB7343" s="4">
        <v>45842</v>
      </c>
      <c r="AC7343" s="4">
        <v>287117</v>
      </c>
    </row>
    <row r="7344" spans="1:29" x14ac:dyDescent="0.25">
      <c r="A7344" t="s">
        <v>3</v>
      </c>
      <c r="B7344" t="s">
        <v>494</v>
      </c>
      <c r="C7344">
        <v>89696400</v>
      </c>
      <c r="D7344">
        <v>28</v>
      </c>
      <c r="E7344">
        <v>400009142</v>
      </c>
      <c r="F7344" t="s">
        <v>1780</v>
      </c>
      <c r="G7344" s="1">
        <v>45293</v>
      </c>
      <c r="H7344">
        <v>5440073</v>
      </c>
      <c r="I7344">
        <v>424</v>
      </c>
      <c r="O7344">
        <v>30996307</v>
      </c>
      <c r="P7344">
        <v>430582</v>
      </c>
      <c r="Q7344">
        <v>81811</v>
      </c>
      <c r="R7344">
        <v>512393</v>
      </c>
      <c r="S7344">
        <v>5448345</v>
      </c>
      <c r="T7344">
        <v>50</v>
      </c>
      <c r="U7344" t="s">
        <v>376</v>
      </c>
      <c r="V7344" t="str">
        <f>IFERROR(IF(AND(VLOOKUP(#REF!,Hes!$A:$B, 1, FALSE), $X7344&lt;&gt;" "), "Ingresada", "Falta Ingresar"), " ")</f>
        <v xml:space="preserve"> </v>
      </c>
      <c r="W7344" s="3"/>
      <c r="X7344" t="s">
        <v>580</v>
      </c>
      <c r="Z7344" s="4">
        <v>31029232</v>
      </c>
      <c r="AA7344" s="4">
        <v>322450</v>
      </c>
      <c r="AB7344" s="4">
        <v>61266</v>
      </c>
      <c r="AC7344" s="4">
        <v>383716</v>
      </c>
    </row>
    <row r="7345" spans="1:29" x14ac:dyDescent="0.25">
      <c r="A7345" t="s">
        <v>3</v>
      </c>
      <c r="B7345" t="s">
        <v>494</v>
      </c>
      <c r="C7345">
        <v>89696400</v>
      </c>
      <c r="D7345">
        <v>80</v>
      </c>
      <c r="E7345">
        <v>400009031</v>
      </c>
      <c r="F7345" t="s">
        <v>1780</v>
      </c>
      <c r="G7345" s="1">
        <v>45293</v>
      </c>
      <c r="H7345">
        <v>5440086</v>
      </c>
      <c r="I7345">
        <v>424</v>
      </c>
      <c r="O7345">
        <v>30995864</v>
      </c>
      <c r="P7345">
        <v>496300</v>
      </c>
      <c r="Q7345">
        <v>94297</v>
      </c>
      <c r="R7345">
        <v>590597</v>
      </c>
      <c r="S7345">
        <v>5448649</v>
      </c>
      <c r="T7345">
        <v>50</v>
      </c>
      <c r="U7345" t="s">
        <v>376</v>
      </c>
      <c r="V7345" t="str">
        <f>IFERROR(IF(AND(VLOOKUP(#REF!,Hes!$A:$B, 1, FALSE), $X7345&lt;&gt;" "), "Ingresada", "Falta Ingresar"), " ")</f>
        <v xml:space="preserve"> </v>
      </c>
      <c r="W7345" s="3"/>
      <c r="X7345" t="s">
        <v>580</v>
      </c>
      <c r="Z7345" s="4">
        <v>31030526</v>
      </c>
      <c r="AA7345" s="4">
        <v>132936</v>
      </c>
      <c r="AB7345" s="4">
        <v>25258</v>
      </c>
      <c r="AC7345" s="4">
        <v>158194</v>
      </c>
    </row>
    <row r="7346" spans="1:29" x14ac:dyDescent="0.25">
      <c r="A7346" t="s">
        <v>3</v>
      </c>
      <c r="B7346" t="s">
        <v>494</v>
      </c>
      <c r="C7346">
        <v>89696400</v>
      </c>
      <c r="D7346">
        <v>17</v>
      </c>
      <c r="E7346">
        <v>400009127</v>
      </c>
      <c r="F7346" t="s">
        <v>1780</v>
      </c>
      <c r="G7346" s="1">
        <v>45293</v>
      </c>
      <c r="H7346">
        <v>5440088</v>
      </c>
      <c r="I7346">
        <v>424</v>
      </c>
      <c r="O7346">
        <v>30996318</v>
      </c>
      <c r="P7346">
        <v>381558</v>
      </c>
      <c r="Q7346">
        <v>72496</v>
      </c>
      <c r="R7346">
        <v>454054</v>
      </c>
      <c r="S7346">
        <v>5449592</v>
      </c>
      <c r="T7346">
        <v>50</v>
      </c>
      <c r="U7346" t="s">
        <v>376</v>
      </c>
      <c r="V7346" t="str">
        <f>IFERROR(IF(AND(VLOOKUP(#REF!,Hes!$A:$B, 1, FALSE), $X7346&lt;&gt;" "), "Ingresada", "Falta Ingresar"), " ")</f>
        <v xml:space="preserve"> </v>
      </c>
      <c r="W7346" s="3"/>
      <c r="X7346" t="s">
        <v>580</v>
      </c>
      <c r="Z7346" s="4">
        <v>31033909</v>
      </c>
      <c r="AA7346" s="4">
        <v>222102</v>
      </c>
      <c r="AB7346" s="4">
        <v>42199</v>
      </c>
      <c r="AC7346" s="4">
        <v>264301</v>
      </c>
    </row>
    <row r="7347" spans="1:29" x14ac:dyDescent="0.25">
      <c r="A7347" t="s">
        <v>3</v>
      </c>
      <c r="B7347" t="s">
        <v>494</v>
      </c>
      <c r="C7347">
        <v>89696400</v>
      </c>
      <c r="D7347">
        <v>12</v>
      </c>
      <c r="E7347">
        <v>400009095</v>
      </c>
      <c r="F7347" t="s">
        <v>1780</v>
      </c>
      <c r="G7347" s="1">
        <v>45293</v>
      </c>
      <c r="H7347">
        <v>5440089</v>
      </c>
      <c r="I7347">
        <v>424</v>
      </c>
      <c r="O7347">
        <v>30996289</v>
      </c>
      <c r="P7347">
        <v>353102</v>
      </c>
      <c r="Q7347">
        <v>67089</v>
      </c>
      <c r="R7347">
        <v>420191</v>
      </c>
      <c r="S7347">
        <v>5449599</v>
      </c>
      <c r="T7347">
        <v>50</v>
      </c>
      <c r="U7347" t="s">
        <v>376</v>
      </c>
      <c r="V7347" t="str">
        <f>IFERROR(IF(AND(VLOOKUP(#REF!,Hes!$A:$B, 1, FALSE), $X7347&lt;&gt;" "), "Ingresada", "Falta Ingresar"), " ")</f>
        <v xml:space="preserve"> </v>
      </c>
      <c r="W7347" s="3"/>
      <c r="X7347" t="s">
        <v>580</v>
      </c>
      <c r="Z7347" s="4">
        <v>31034718</v>
      </c>
      <c r="AA7347" s="4">
        <v>222149</v>
      </c>
      <c r="AB7347" s="4">
        <v>42208</v>
      </c>
      <c r="AC7347" s="4">
        <v>264357</v>
      </c>
    </row>
    <row r="7348" spans="1:29" x14ac:dyDescent="0.25">
      <c r="A7348" t="s">
        <v>3</v>
      </c>
      <c r="B7348" t="s">
        <v>494</v>
      </c>
      <c r="C7348">
        <v>89696400</v>
      </c>
      <c r="D7348">
        <v>21</v>
      </c>
      <c r="E7348">
        <v>400008920</v>
      </c>
      <c r="F7348" t="s">
        <v>1780</v>
      </c>
      <c r="G7348" s="1">
        <v>45293</v>
      </c>
      <c r="H7348">
        <v>5440090</v>
      </c>
      <c r="I7348">
        <v>424</v>
      </c>
      <c r="O7348">
        <v>30995631</v>
      </c>
      <c r="P7348">
        <v>402032</v>
      </c>
      <c r="Q7348">
        <v>76386</v>
      </c>
      <c r="R7348">
        <v>478418</v>
      </c>
      <c r="S7348">
        <v>5449600</v>
      </c>
      <c r="T7348">
        <v>50</v>
      </c>
      <c r="U7348" t="s">
        <v>376</v>
      </c>
      <c r="V7348" t="str">
        <f>IFERROR(IF(AND(VLOOKUP(#REF!,Hes!$A:$B, 1, FALSE), $X7348&lt;&gt;" "), "Ingresada", "Falta Ingresar"), " ")</f>
        <v xml:space="preserve"> </v>
      </c>
      <c r="W7348" s="3"/>
      <c r="X7348" t="s">
        <v>580</v>
      </c>
      <c r="Z7348" s="4">
        <v>31035926</v>
      </c>
      <c r="AA7348" s="4">
        <v>58368</v>
      </c>
      <c r="AB7348" s="4">
        <v>11090</v>
      </c>
      <c r="AC7348" s="4">
        <v>69458</v>
      </c>
    </row>
    <row r="7349" spans="1:29" x14ac:dyDescent="0.25">
      <c r="A7349" t="s">
        <v>3</v>
      </c>
      <c r="B7349" t="s">
        <v>494</v>
      </c>
      <c r="C7349">
        <v>89696400</v>
      </c>
      <c r="D7349">
        <v>21</v>
      </c>
      <c r="E7349">
        <v>400009044</v>
      </c>
      <c r="F7349" t="s">
        <v>1780</v>
      </c>
      <c r="G7349" s="1">
        <v>45293</v>
      </c>
      <c r="H7349">
        <v>5440091</v>
      </c>
      <c r="I7349">
        <v>424</v>
      </c>
      <c r="O7349">
        <v>30995688</v>
      </c>
      <c r="P7349">
        <v>374931</v>
      </c>
      <c r="Q7349">
        <v>71237</v>
      </c>
      <c r="R7349">
        <v>446168</v>
      </c>
      <c r="S7349">
        <v>5449613</v>
      </c>
      <c r="T7349">
        <v>50</v>
      </c>
      <c r="U7349" t="s">
        <v>376</v>
      </c>
      <c r="V7349" t="str">
        <f>IFERROR(IF(AND(VLOOKUP(#REF!,Hes!$A:$B, 1, FALSE), $X7349&lt;&gt;" "), "Ingresada", "Falta Ingresar"), " ")</f>
        <v xml:space="preserve"> </v>
      </c>
      <c r="W7349" s="3"/>
      <c r="X7349" t="s">
        <v>580</v>
      </c>
      <c r="Z7349" s="4">
        <v>31036405</v>
      </c>
      <c r="AA7349" s="4">
        <v>18099</v>
      </c>
      <c r="AB7349" s="4">
        <v>3439</v>
      </c>
      <c r="AC7349" s="4">
        <v>21538</v>
      </c>
    </row>
    <row r="7350" spans="1:29" x14ac:dyDescent="0.25">
      <c r="A7350" t="s">
        <v>3</v>
      </c>
      <c r="B7350" t="s">
        <v>494</v>
      </c>
      <c r="C7350">
        <v>89696400</v>
      </c>
      <c r="D7350">
        <v>41</v>
      </c>
      <c r="E7350">
        <v>400009073</v>
      </c>
      <c r="F7350" t="s">
        <v>1780</v>
      </c>
      <c r="G7350" s="1">
        <v>45293</v>
      </c>
      <c r="H7350">
        <v>5440246</v>
      </c>
      <c r="I7350">
        <v>424</v>
      </c>
      <c r="O7350">
        <v>30995745</v>
      </c>
      <c r="P7350">
        <v>197061</v>
      </c>
      <c r="Q7350">
        <v>37442</v>
      </c>
      <c r="R7350">
        <v>234503</v>
      </c>
      <c r="S7350">
        <v>5449653</v>
      </c>
      <c r="T7350">
        <v>50</v>
      </c>
      <c r="U7350" t="s">
        <v>376</v>
      </c>
      <c r="V7350" t="str">
        <f>IFERROR(IF(AND(VLOOKUP(#REF!,Hes!$A:$B, 1, FALSE), $X7350&lt;&gt;" "), "Ingresada", "Falta Ingresar"), " ")</f>
        <v xml:space="preserve"> </v>
      </c>
      <c r="W7350" s="3"/>
      <c r="X7350" t="s">
        <v>580</v>
      </c>
      <c r="Z7350" s="4">
        <v>31033753</v>
      </c>
      <c r="AA7350" s="4">
        <v>154205</v>
      </c>
      <c r="AB7350" s="4">
        <v>29299</v>
      </c>
      <c r="AC7350" s="4">
        <v>183504</v>
      </c>
    </row>
    <row r="7351" spans="1:29" x14ac:dyDescent="0.25">
      <c r="A7351" t="s">
        <v>3</v>
      </c>
      <c r="B7351" t="s">
        <v>494</v>
      </c>
      <c r="C7351">
        <v>89696400</v>
      </c>
      <c r="D7351">
        <v>63</v>
      </c>
      <c r="E7351">
        <v>400009052</v>
      </c>
      <c r="F7351" t="s">
        <v>1780</v>
      </c>
      <c r="G7351" s="1">
        <v>45293</v>
      </c>
      <c r="H7351">
        <v>5440407</v>
      </c>
      <c r="I7351">
        <v>424</v>
      </c>
      <c r="O7351">
        <v>30995984</v>
      </c>
      <c r="P7351">
        <v>50590</v>
      </c>
      <c r="Q7351">
        <v>9612</v>
      </c>
      <c r="R7351">
        <v>60202</v>
      </c>
      <c r="S7351">
        <v>5451109</v>
      </c>
      <c r="T7351">
        <v>50</v>
      </c>
      <c r="U7351" t="s">
        <v>376</v>
      </c>
      <c r="V7351" t="str">
        <f>IFERROR(IF(AND(VLOOKUP(#REF!,Hes!$A:$B, 1, FALSE), $X7351&lt;&gt;" "), "Ingresada", "Falta Ingresar"), " ")</f>
        <v xml:space="preserve"> </v>
      </c>
      <c r="W7351" s="3"/>
      <c r="X7351" t="s">
        <v>580</v>
      </c>
      <c r="Z7351" s="4">
        <v>31046870</v>
      </c>
      <c r="AA7351" s="4">
        <v>64788</v>
      </c>
      <c r="AB7351" s="4">
        <v>12310</v>
      </c>
      <c r="AC7351" s="4">
        <v>77098</v>
      </c>
    </row>
    <row r="7352" spans="1:29" x14ac:dyDescent="0.25">
      <c r="A7352" t="s">
        <v>3</v>
      </c>
      <c r="B7352" t="s">
        <v>494</v>
      </c>
      <c r="C7352">
        <v>89696400</v>
      </c>
      <c r="D7352">
        <v>61</v>
      </c>
      <c r="E7352">
        <v>400009084</v>
      </c>
      <c r="F7352" t="s">
        <v>1780</v>
      </c>
      <c r="G7352" s="1">
        <v>45293</v>
      </c>
      <c r="H7352">
        <v>5440408</v>
      </c>
      <c r="I7352">
        <v>424</v>
      </c>
      <c r="O7352">
        <v>30996029</v>
      </c>
      <c r="P7352">
        <v>12738</v>
      </c>
      <c r="Q7352">
        <v>2420</v>
      </c>
      <c r="R7352">
        <v>15158</v>
      </c>
      <c r="S7352">
        <v>5451123</v>
      </c>
      <c r="T7352">
        <v>50</v>
      </c>
      <c r="U7352" t="s">
        <v>376</v>
      </c>
      <c r="V7352" t="str">
        <f>IFERROR(IF(AND(VLOOKUP(#REF!,Hes!$A:$B, 1, FALSE), $X7352&lt;&gt;" "), "Ingresada", "Falta Ingresar"), " ")</f>
        <v xml:space="preserve"> </v>
      </c>
      <c r="W7352" s="3"/>
      <c r="X7352" t="s">
        <v>580</v>
      </c>
      <c r="Z7352" s="4">
        <v>31043010</v>
      </c>
      <c r="AA7352" s="4">
        <v>86656</v>
      </c>
      <c r="AB7352" s="4">
        <v>16465</v>
      </c>
      <c r="AC7352" s="4">
        <v>103121</v>
      </c>
    </row>
    <row r="7353" spans="1:29" x14ac:dyDescent="0.25">
      <c r="A7353" t="s">
        <v>3</v>
      </c>
      <c r="B7353" t="s">
        <v>494</v>
      </c>
      <c r="C7353">
        <v>89696400</v>
      </c>
      <c r="D7353">
        <v>63</v>
      </c>
      <c r="E7353">
        <v>400009051</v>
      </c>
      <c r="F7353" t="s">
        <v>1780</v>
      </c>
      <c r="G7353" s="1">
        <v>45293</v>
      </c>
      <c r="H7353">
        <v>5440409</v>
      </c>
      <c r="I7353">
        <v>424</v>
      </c>
      <c r="O7353">
        <v>30996020</v>
      </c>
      <c r="P7353">
        <v>116283</v>
      </c>
      <c r="Q7353">
        <v>22094</v>
      </c>
      <c r="R7353">
        <v>138377</v>
      </c>
      <c r="S7353">
        <v>5451138</v>
      </c>
      <c r="T7353">
        <v>50</v>
      </c>
      <c r="U7353" t="s">
        <v>376</v>
      </c>
      <c r="V7353" t="str">
        <f>IFERROR(IF(AND(VLOOKUP(#REF!,Hes!$A:$B, 1, FALSE), $X7353&lt;&gt;" "), "Ingresada", "Falta Ingresar"), " ")</f>
        <v xml:space="preserve"> </v>
      </c>
      <c r="W7353" s="3"/>
      <c r="X7353" t="s">
        <v>580</v>
      </c>
      <c r="Z7353" s="4">
        <v>31045484</v>
      </c>
      <c r="AA7353" s="4">
        <v>106026</v>
      </c>
      <c r="AB7353" s="4">
        <v>20145</v>
      </c>
      <c r="AC7353" s="4">
        <v>126171</v>
      </c>
    </row>
    <row r="7354" spans="1:29" x14ac:dyDescent="0.25">
      <c r="A7354" t="s">
        <v>3</v>
      </c>
      <c r="B7354" t="s">
        <v>494</v>
      </c>
      <c r="C7354">
        <v>89696400</v>
      </c>
      <c r="D7354">
        <v>60</v>
      </c>
      <c r="E7354">
        <v>400009023</v>
      </c>
      <c r="F7354" t="s">
        <v>1780</v>
      </c>
      <c r="G7354" s="1">
        <v>45293</v>
      </c>
      <c r="H7354">
        <v>5440494</v>
      </c>
      <c r="I7354">
        <v>424</v>
      </c>
      <c r="O7354">
        <v>30995858</v>
      </c>
      <c r="P7354">
        <v>53640</v>
      </c>
      <c r="Q7354">
        <v>10192</v>
      </c>
      <c r="R7354">
        <v>63832</v>
      </c>
      <c r="S7354">
        <v>5451139</v>
      </c>
      <c r="T7354">
        <v>50</v>
      </c>
      <c r="U7354" t="s">
        <v>376</v>
      </c>
      <c r="V7354" t="str">
        <f>IFERROR(IF(AND(VLOOKUP(#REF!,Hes!$A:$B, 1, FALSE), $X7354&lt;&gt;" "), "Ingresada", "Falta Ingresar"), " ")</f>
        <v xml:space="preserve"> </v>
      </c>
      <c r="W7354" s="3"/>
      <c r="X7354" t="s">
        <v>580</v>
      </c>
      <c r="Z7354" s="4">
        <v>31045570</v>
      </c>
      <c r="AA7354" s="4">
        <v>193648</v>
      </c>
      <c r="AB7354" s="4">
        <v>36793</v>
      </c>
      <c r="AC7354" s="4">
        <v>230441</v>
      </c>
    </row>
    <row r="7355" spans="1:29" x14ac:dyDescent="0.25">
      <c r="A7355" t="s">
        <v>3</v>
      </c>
      <c r="B7355" t="s">
        <v>494</v>
      </c>
      <c r="C7355">
        <v>89696400</v>
      </c>
      <c r="D7355">
        <v>61</v>
      </c>
      <c r="E7355">
        <v>400009086</v>
      </c>
      <c r="F7355" t="s">
        <v>1780</v>
      </c>
      <c r="G7355" s="1">
        <v>45293</v>
      </c>
      <c r="H7355">
        <v>5440512</v>
      </c>
      <c r="I7355">
        <v>424</v>
      </c>
      <c r="O7355">
        <v>30996038</v>
      </c>
      <c r="P7355">
        <v>76330</v>
      </c>
      <c r="Q7355">
        <v>14503</v>
      </c>
      <c r="R7355">
        <v>90833</v>
      </c>
      <c r="S7355">
        <v>5451486</v>
      </c>
      <c r="T7355">
        <v>50</v>
      </c>
      <c r="U7355" t="s">
        <v>376</v>
      </c>
      <c r="V7355" t="str">
        <f>IFERROR(IF(AND(VLOOKUP(#REF!,Hes!$A:$B, 1, FALSE), $X7355&lt;&gt;" "), "Ingresada", "Falta Ingresar"), " ")</f>
        <v xml:space="preserve"> </v>
      </c>
      <c r="W7355" s="3"/>
      <c r="X7355" t="s">
        <v>580</v>
      </c>
      <c r="Z7355" s="4">
        <v>31048707</v>
      </c>
      <c r="AA7355" s="4">
        <v>138200</v>
      </c>
      <c r="AB7355" s="4">
        <v>26258</v>
      </c>
      <c r="AC7355" s="4">
        <v>164458</v>
      </c>
    </row>
    <row r="7356" spans="1:29" x14ac:dyDescent="0.25">
      <c r="A7356" t="s">
        <v>3</v>
      </c>
      <c r="B7356" t="s">
        <v>494</v>
      </c>
      <c r="C7356">
        <v>89696400</v>
      </c>
      <c r="D7356">
        <v>61</v>
      </c>
      <c r="E7356">
        <v>400009058</v>
      </c>
      <c r="F7356" t="s">
        <v>1780</v>
      </c>
      <c r="G7356" s="1">
        <v>45293</v>
      </c>
      <c r="H7356">
        <v>5440607</v>
      </c>
      <c r="I7356">
        <v>424</v>
      </c>
      <c r="O7356">
        <v>30995996</v>
      </c>
      <c r="P7356">
        <v>138694</v>
      </c>
      <c r="Q7356">
        <v>26352</v>
      </c>
      <c r="R7356">
        <v>165046</v>
      </c>
      <c r="V7356" t="str">
        <f>IFERROR(IF(AND(VLOOKUP(#REF!,Hes!$A:$B, 1, FALSE), $X7356&lt;&gt;" "), "Ingresada", "Falta Ingresar"), " ")</f>
        <v xml:space="preserve"> </v>
      </c>
      <c r="W7356" s="3"/>
      <c r="X7356" t="s">
        <v>580</v>
      </c>
      <c r="AA7356" s="4">
        <v>6194370</v>
      </c>
      <c r="AB7356" s="4">
        <v>1176933</v>
      </c>
      <c r="AC7356" s="4">
        <v>7371303</v>
      </c>
    </row>
    <row r="7357" spans="1:29" x14ac:dyDescent="0.25">
      <c r="A7357" t="s">
        <v>3</v>
      </c>
      <c r="B7357" t="s">
        <v>494</v>
      </c>
      <c r="C7357">
        <v>89696400</v>
      </c>
      <c r="D7357">
        <v>63</v>
      </c>
      <c r="E7357">
        <v>400009053</v>
      </c>
      <c r="F7357" t="s">
        <v>1780</v>
      </c>
      <c r="G7357" s="1">
        <v>45293</v>
      </c>
      <c r="H7357">
        <v>5440608</v>
      </c>
      <c r="I7357">
        <v>424</v>
      </c>
      <c r="O7357">
        <v>30995955</v>
      </c>
      <c r="P7357">
        <v>405667</v>
      </c>
      <c r="Q7357">
        <v>77077</v>
      </c>
      <c r="R7357">
        <v>482744</v>
      </c>
      <c r="S7357">
        <v>5441460</v>
      </c>
      <c r="T7357">
        <v>50</v>
      </c>
      <c r="U7357" t="s">
        <v>376</v>
      </c>
      <c r="V7357" t="str">
        <f>IFERROR(IF(AND(VLOOKUP(#REF!,Hes!$A:$B, 1, FALSE), $X7357&lt;&gt;" "), "Ingresada", "Falta Ingresar"), " ")</f>
        <v xml:space="preserve"> </v>
      </c>
      <c r="W7357" s="3"/>
      <c r="X7357" t="s">
        <v>580</v>
      </c>
      <c r="Z7357" s="4">
        <v>30997188</v>
      </c>
      <c r="AA7357" s="4">
        <v>92002</v>
      </c>
      <c r="AB7357" s="4">
        <v>17480</v>
      </c>
      <c r="AC7357" s="4">
        <v>109482</v>
      </c>
    </row>
    <row r="7358" spans="1:29" x14ac:dyDescent="0.25">
      <c r="A7358" t="s">
        <v>3</v>
      </c>
      <c r="B7358" t="s">
        <v>494</v>
      </c>
      <c r="C7358">
        <v>89696400</v>
      </c>
      <c r="D7358">
        <v>58</v>
      </c>
      <c r="E7358">
        <v>400009106</v>
      </c>
      <c r="F7358" t="s">
        <v>1780</v>
      </c>
      <c r="G7358" s="1">
        <v>45293</v>
      </c>
      <c r="H7358">
        <v>5440610</v>
      </c>
      <c r="I7358">
        <v>424</v>
      </c>
      <c r="O7358">
        <v>30996423</v>
      </c>
      <c r="P7358">
        <v>153137</v>
      </c>
      <c r="Q7358">
        <v>29096</v>
      </c>
      <c r="R7358">
        <v>182233</v>
      </c>
      <c r="S7358">
        <v>5446276</v>
      </c>
      <c r="T7358">
        <v>50</v>
      </c>
      <c r="U7358" t="s">
        <v>376</v>
      </c>
      <c r="V7358" t="str">
        <f>IFERROR(IF(AND(VLOOKUP(#REF!,Hes!$A:$B, 1, FALSE), $X7358&lt;&gt;" "), "Ingresada", "Falta Ingresar"), " ")</f>
        <v xml:space="preserve"> </v>
      </c>
      <c r="W7358" s="3"/>
      <c r="X7358" t="s">
        <v>580</v>
      </c>
      <c r="Z7358" s="4">
        <v>31018014</v>
      </c>
      <c r="AA7358" s="4">
        <v>143719</v>
      </c>
      <c r="AB7358" s="4">
        <v>27307</v>
      </c>
      <c r="AC7358" s="4">
        <v>173791</v>
      </c>
    </row>
    <row r="7359" spans="1:29" x14ac:dyDescent="0.25">
      <c r="A7359" t="s">
        <v>3</v>
      </c>
      <c r="B7359" t="s">
        <v>494</v>
      </c>
      <c r="C7359">
        <v>89696400</v>
      </c>
      <c r="D7359">
        <v>59</v>
      </c>
      <c r="E7359">
        <v>400009111</v>
      </c>
      <c r="F7359" t="s">
        <v>1780</v>
      </c>
      <c r="G7359" s="1">
        <v>45293</v>
      </c>
      <c r="H7359">
        <v>5440612</v>
      </c>
      <c r="I7359">
        <v>424</v>
      </c>
      <c r="O7359">
        <v>30996436</v>
      </c>
      <c r="P7359">
        <v>574516</v>
      </c>
      <c r="Q7359">
        <v>109158</v>
      </c>
      <c r="R7359">
        <v>683674</v>
      </c>
      <c r="S7359">
        <v>5446277</v>
      </c>
      <c r="T7359">
        <v>50</v>
      </c>
      <c r="U7359" t="s">
        <v>376</v>
      </c>
      <c r="V7359" t="str">
        <f>IFERROR(IF(AND(VLOOKUP(#REF!,Hes!$A:$B, 1, FALSE), $X7359&lt;&gt;" "), "Ingresada", "Falta Ingresar"), " ")</f>
        <v xml:space="preserve"> </v>
      </c>
      <c r="W7359" s="3"/>
      <c r="X7359" t="s">
        <v>580</v>
      </c>
      <c r="Z7359" s="4">
        <v>31018014</v>
      </c>
      <c r="AA7359" s="4">
        <v>56091</v>
      </c>
      <c r="AB7359" s="4">
        <v>10657</v>
      </c>
      <c r="AC7359" s="4">
        <v>66748</v>
      </c>
    </row>
    <row r="7360" spans="1:29" x14ac:dyDescent="0.25">
      <c r="A7360" t="s">
        <v>3</v>
      </c>
      <c r="B7360" t="s">
        <v>494</v>
      </c>
      <c r="C7360">
        <v>89696400</v>
      </c>
      <c r="D7360">
        <v>61</v>
      </c>
      <c r="E7360">
        <v>400009087</v>
      </c>
      <c r="F7360" t="s">
        <v>1780</v>
      </c>
      <c r="G7360" s="1">
        <v>45293</v>
      </c>
      <c r="H7360">
        <v>5440674</v>
      </c>
      <c r="I7360">
        <v>424</v>
      </c>
      <c r="O7360">
        <v>30996050</v>
      </c>
      <c r="P7360">
        <v>256655</v>
      </c>
      <c r="Q7360">
        <v>48764</v>
      </c>
      <c r="R7360">
        <v>305419</v>
      </c>
      <c r="S7360">
        <v>5451728</v>
      </c>
      <c r="T7360">
        <v>50</v>
      </c>
      <c r="U7360" t="s">
        <v>376</v>
      </c>
      <c r="V7360" t="str">
        <f>IFERROR(IF(AND(VLOOKUP(#REF!,Hes!$A:$B, 1, FALSE), $X7360&lt;&gt;" "), "Ingresada", "Falta Ingresar"), " ")</f>
        <v xml:space="preserve"> </v>
      </c>
      <c r="W7360" s="3"/>
      <c r="X7360" t="s">
        <v>580</v>
      </c>
      <c r="Z7360" s="4">
        <v>31049673</v>
      </c>
      <c r="AA7360" s="4">
        <v>138900</v>
      </c>
      <c r="AB7360" s="4">
        <v>26391</v>
      </c>
      <c r="AC7360" s="4">
        <v>167080</v>
      </c>
    </row>
    <row r="7361" spans="1:29" x14ac:dyDescent="0.25">
      <c r="A7361" t="s">
        <v>3</v>
      </c>
      <c r="B7361" t="s">
        <v>494</v>
      </c>
      <c r="C7361">
        <v>89696400</v>
      </c>
      <c r="D7361">
        <v>112</v>
      </c>
      <c r="E7361">
        <v>400009124</v>
      </c>
      <c r="F7361" t="s">
        <v>1780</v>
      </c>
      <c r="G7361" s="1">
        <v>45293</v>
      </c>
      <c r="H7361">
        <v>5440680</v>
      </c>
      <c r="I7361">
        <v>424</v>
      </c>
      <c r="O7361">
        <v>30996088</v>
      </c>
      <c r="P7361">
        <v>199101</v>
      </c>
      <c r="Q7361">
        <v>37829</v>
      </c>
      <c r="R7361">
        <v>236930</v>
      </c>
      <c r="V7361" t="str">
        <f>IFERROR(IF(AND(VLOOKUP(#REF!,Hes!$A:$B, 1, FALSE), $X7361&lt;&gt;" "), "Ingresada", "Falta Ingresar"), " ")</f>
        <v xml:space="preserve"> </v>
      </c>
      <c r="W7361" s="3"/>
      <c r="X7361" t="s">
        <v>580</v>
      </c>
      <c r="AA7361" s="4">
        <v>430712</v>
      </c>
      <c r="AB7361" s="4">
        <v>81835</v>
      </c>
      <c r="AC7361" s="4">
        <v>517101</v>
      </c>
    </row>
    <row r="7362" spans="1:29" x14ac:dyDescent="0.25">
      <c r="A7362" t="s">
        <v>3</v>
      </c>
      <c r="B7362" t="s">
        <v>494</v>
      </c>
      <c r="C7362">
        <v>89696400</v>
      </c>
      <c r="D7362">
        <v>87</v>
      </c>
      <c r="E7362">
        <v>400009159</v>
      </c>
      <c r="F7362" t="s">
        <v>1780</v>
      </c>
      <c r="G7362" s="1">
        <v>45293</v>
      </c>
      <c r="H7362">
        <v>5440719</v>
      </c>
      <c r="I7362">
        <v>424</v>
      </c>
      <c r="O7362">
        <v>30996491</v>
      </c>
      <c r="P7362">
        <v>77328</v>
      </c>
      <c r="Q7362">
        <v>14692</v>
      </c>
      <c r="R7362">
        <v>92020</v>
      </c>
      <c r="S7362">
        <v>5443151</v>
      </c>
      <c r="T7362">
        <v>143</v>
      </c>
      <c r="U7362" t="s">
        <v>111</v>
      </c>
      <c r="V7362" t="str">
        <f>IFERROR(IF(AND(VLOOKUP(#REF!,Hes!$A:$B, 1, FALSE), $X7362&lt;&gt;" "), "Ingresada", "Falta Ingresar"), " ")</f>
        <v xml:space="preserve"> </v>
      </c>
      <c r="W7362" s="3"/>
      <c r="X7362" t="s">
        <v>580</v>
      </c>
      <c r="Z7362" s="4">
        <v>31008729</v>
      </c>
      <c r="AA7362" s="4">
        <v>81634</v>
      </c>
      <c r="AB7362" s="4">
        <v>15510</v>
      </c>
      <c r="AC7362" s="4">
        <v>97144</v>
      </c>
    </row>
    <row r="7363" spans="1:29" x14ac:dyDescent="0.25">
      <c r="A7363" t="s">
        <v>3</v>
      </c>
      <c r="B7363" t="s">
        <v>494</v>
      </c>
      <c r="C7363">
        <v>89696400</v>
      </c>
      <c r="D7363">
        <v>104</v>
      </c>
      <c r="E7363">
        <v>400009152</v>
      </c>
      <c r="F7363" t="s">
        <v>1780</v>
      </c>
      <c r="G7363" s="1">
        <v>45294</v>
      </c>
      <c r="H7363">
        <v>5440932</v>
      </c>
      <c r="I7363">
        <v>424</v>
      </c>
      <c r="O7363">
        <v>30996383</v>
      </c>
      <c r="P7363">
        <v>155874</v>
      </c>
      <c r="Q7363">
        <v>29616</v>
      </c>
      <c r="R7363">
        <v>185490</v>
      </c>
      <c r="S7363">
        <v>5443914</v>
      </c>
      <c r="T7363">
        <v>143</v>
      </c>
      <c r="U7363" t="s">
        <v>111</v>
      </c>
      <c r="V7363" t="str">
        <f>IFERROR(IF(AND(VLOOKUP(#REF!,Hes!$A:$B, 1, FALSE), $X7363&lt;&gt;" "), "Ingresada", "Falta Ingresar"), " ")</f>
        <v xml:space="preserve"> </v>
      </c>
      <c r="W7363" s="3"/>
      <c r="X7363" t="s">
        <v>580</v>
      </c>
      <c r="Z7363" s="4">
        <v>31012085</v>
      </c>
      <c r="AA7363" s="4">
        <v>22149</v>
      </c>
      <c r="AB7363" s="4">
        <v>4208</v>
      </c>
      <c r="AC7363" s="4">
        <v>26357</v>
      </c>
    </row>
    <row r="7364" spans="1:29" x14ac:dyDescent="0.25">
      <c r="A7364" t="s">
        <v>3</v>
      </c>
      <c r="B7364" t="s">
        <v>494</v>
      </c>
      <c r="C7364">
        <v>89696400</v>
      </c>
      <c r="D7364">
        <v>49</v>
      </c>
      <c r="E7364">
        <v>400009018</v>
      </c>
      <c r="F7364" t="s">
        <v>1780</v>
      </c>
      <c r="G7364" s="1">
        <v>45299</v>
      </c>
      <c r="H7364">
        <v>5442877</v>
      </c>
      <c r="I7364">
        <v>424</v>
      </c>
      <c r="O7364">
        <v>30996473</v>
      </c>
      <c r="P7364">
        <v>381608</v>
      </c>
      <c r="Q7364">
        <v>72506</v>
      </c>
      <c r="R7364">
        <v>454114</v>
      </c>
      <c r="S7364">
        <v>5443915</v>
      </c>
      <c r="T7364">
        <v>143</v>
      </c>
      <c r="U7364" t="s">
        <v>111</v>
      </c>
      <c r="V7364" t="str">
        <f>IFERROR(IF(AND(VLOOKUP(#REF!,Hes!$A:$B, 1, FALSE), $X7364&lt;&gt;" "), "Ingresada", "Falta Ingresar"), " ")</f>
        <v xml:space="preserve"> </v>
      </c>
      <c r="W7364" s="3"/>
      <c r="X7364" t="s">
        <v>580</v>
      </c>
      <c r="Z7364" s="4">
        <v>31012088</v>
      </c>
      <c r="AA7364" s="4">
        <v>10655</v>
      </c>
      <c r="AB7364" s="4">
        <v>2024</v>
      </c>
      <c r="AC7364" s="4">
        <v>12679</v>
      </c>
    </row>
    <row r="7365" spans="1:29" x14ac:dyDescent="0.25">
      <c r="A7365" t="s">
        <v>3</v>
      </c>
      <c r="B7365" t="s">
        <v>494</v>
      </c>
      <c r="C7365">
        <v>89696400</v>
      </c>
      <c r="D7365">
        <v>81</v>
      </c>
      <c r="E7365">
        <v>400009174</v>
      </c>
      <c r="F7365" t="s">
        <v>1780</v>
      </c>
      <c r="G7365" s="1">
        <v>45304</v>
      </c>
      <c r="H7365">
        <v>5448082</v>
      </c>
      <c r="I7365">
        <v>424</v>
      </c>
      <c r="O7365">
        <v>31014934</v>
      </c>
      <c r="P7365">
        <v>153971</v>
      </c>
      <c r="Q7365">
        <v>29254</v>
      </c>
      <c r="R7365">
        <v>183225</v>
      </c>
      <c r="S7365">
        <v>5447129</v>
      </c>
      <c r="T7365">
        <v>143</v>
      </c>
      <c r="U7365" t="s">
        <v>111</v>
      </c>
      <c r="V7365" t="str">
        <f>IFERROR(IF(AND(VLOOKUP(#REF!,Hes!$A:$B, 1, FALSE), $X7365&lt;&gt;" "), "Ingresada", "Falta Ingresar"), " ")</f>
        <v xml:space="preserve"> </v>
      </c>
      <c r="W7365" s="3"/>
      <c r="X7365" t="s">
        <v>580</v>
      </c>
      <c r="Z7365" s="4">
        <v>31024672</v>
      </c>
      <c r="AA7365" s="4">
        <v>76031</v>
      </c>
      <c r="AB7365" s="4">
        <v>14446</v>
      </c>
      <c r="AC7365" s="4">
        <v>90477</v>
      </c>
    </row>
    <row r="7366" spans="1:29" x14ac:dyDescent="0.25">
      <c r="A7366" t="s">
        <v>3</v>
      </c>
      <c r="B7366" t="s">
        <v>494</v>
      </c>
      <c r="C7366">
        <v>89696400</v>
      </c>
      <c r="D7366">
        <v>0</v>
      </c>
      <c r="E7366">
        <v>400009193</v>
      </c>
      <c r="F7366" t="s">
        <v>1780</v>
      </c>
      <c r="G7366" s="1">
        <v>45306</v>
      </c>
      <c r="H7366">
        <v>5448979</v>
      </c>
      <c r="I7366">
        <v>424</v>
      </c>
      <c r="O7366">
        <v>31033003</v>
      </c>
      <c r="P7366">
        <v>67064</v>
      </c>
      <c r="Q7366">
        <v>12742</v>
      </c>
      <c r="R7366">
        <v>79806</v>
      </c>
      <c r="V7366" t="str">
        <f>IFERROR(IF(AND(VLOOKUP(#REF!,Hes!$A:$B, 1, FALSE), $X7366&lt;&gt;" "), "Ingresada", "Falta Ingresar"), " ")</f>
        <v xml:space="preserve"> </v>
      </c>
      <c r="W7366" s="3"/>
      <c r="X7366" t="s">
        <v>580</v>
      </c>
      <c r="AA7366" s="4">
        <v>190469</v>
      </c>
      <c r="AB7366" s="4">
        <v>36188</v>
      </c>
      <c r="AC7366" s="4">
        <v>226657</v>
      </c>
    </row>
    <row r="7367" spans="1:29" x14ac:dyDescent="0.25">
      <c r="A7367" t="s">
        <v>3</v>
      </c>
      <c r="B7367" t="s">
        <v>494</v>
      </c>
      <c r="C7367">
        <v>89696400</v>
      </c>
      <c r="D7367">
        <v>72</v>
      </c>
      <c r="E7367">
        <v>400009195</v>
      </c>
      <c r="F7367" t="s">
        <v>1780</v>
      </c>
      <c r="G7367" s="1">
        <v>45308</v>
      </c>
      <c r="H7367">
        <v>5449960</v>
      </c>
      <c r="I7367">
        <v>424</v>
      </c>
      <c r="O7367">
        <v>31035385</v>
      </c>
      <c r="P7367">
        <v>593379</v>
      </c>
      <c r="Q7367">
        <v>112742</v>
      </c>
      <c r="R7367">
        <v>706121</v>
      </c>
      <c r="S7367">
        <v>5440379</v>
      </c>
      <c r="T7367">
        <v>100</v>
      </c>
      <c r="U7367" t="s">
        <v>384</v>
      </c>
      <c r="V7367" t="str">
        <f>IFERROR(IF(AND(VLOOKUP(#REF!,Hes!$A:$B, 1, FALSE), $X7367&lt;&gt;" "), "Ingresada", "Falta Ingresar"), " ")</f>
        <v xml:space="preserve"> </v>
      </c>
      <c r="W7367" s="3"/>
      <c r="X7367" t="s">
        <v>580</v>
      </c>
      <c r="Z7367" s="4">
        <v>30993322</v>
      </c>
      <c r="AA7367" s="4">
        <v>62625</v>
      </c>
      <c r="AB7367" s="4">
        <v>11899</v>
      </c>
      <c r="AC7367" s="4">
        <v>74524</v>
      </c>
    </row>
    <row r="7368" spans="1:29" x14ac:dyDescent="0.25">
      <c r="A7368" t="s">
        <v>3</v>
      </c>
      <c r="B7368" t="s">
        <v>494</v>
      </c>
      <c r="C7368">
        <v>89696400</v>
      </c>
      <c r="D7368">
        <v>20</v>
      </c>
      <c r="E7368">
        <v>400009119</v>
      </c>
      <c r="F7368" t="s">
        <v>1780</v>
      </c>
      <c r="G7368" s="1">
        <v>45311</v>
      </c>
      <c r="H7368">
        <v>5451158</v>
      </c>
      <c r="I7368">
        <v>424</v>
      </c>
      <c r="O7368">
        <v>31046375</v>
      </c>
      <c r="P7368">
        <v>233328</v>
      </c>
      <c r="Q7368">
        <v>44332</v>
      </c>
      <c r="R7368">
        <v>277660</v>
      </c>
      <c r="S7368">
        <v>5441469</v>
      </c>
      <c r="T7368">
        <v>100</v>
      </c>
      <c r="U7368" t="s">
        <v>384</v>
      </c>
      <c r="V7368" t="str">
        <f>IFERROR(IF(AND(VLOOKUP(#REF!,Hes!$A:$B, 1, FALSE), $X7368&lt;&gt;" "), "Ingresada", "Falta Ingresar"), " ")</f>
        <v xml:space="preserve"> </v>
      </c>
      <c r="W7368" s="3"/>
      <c r="X7368" t="s">
        <v>580</v>
      </c>
      <c r="Z7368" s="4">
        <v>30999510</v>
      </c>
      <c r="AA7368" s="4">
        <v>250981</v>
      </c>
      <c r="AB7368" s="4">
        <v>47686</v>
      </c>
      <c r="AC7368" s="4">
        <v>298667</v>
      </c>
    </row>
    <row r="7369" spans="1:29" x14ac:dyDescent="0.25">
      <c r="A7369" t="s">
        <v>3</v>
      </c>
      <c r="B7369" t="s">
        <v>494</v>
      </c>
      <c r="C7369">
        <v>89696400</v>
      </c>
      <c r="D7369">
        <v>20</v>
      </c>
      <c r="E7369">
        <v>400009119</v>
      </c>
      <c r="F7369" t="s">
        <v>1780</v>
      </c>
      <c r="G7369" s="1">
        <v>45311</v>
      </c>
      <c r="H7369">
        <v>5451159</v>
      </c>
      <c r="I7369">
        <v>424</v>
      </c>
      <c r="O7369">
        <v>31046375</v>
      </c>
      <c r="P7369">
        <v>366753</v>
      </c>
      <c r="Q7369">
        <v>69683</v>
      </c>
      <c r="R7369">
        <v>436436</v>
      </c>
      <c r="S7369">
        <v>5442082</v>
      </c>
      <c r="T7369">
        <v>100</v>
      </c>
      <c r="U7369" t="s">
        <v>384</v>
      </c>
      <c r="V7369" t="str">
        <f>IFERROR(IF(AND(VLOOKUP(#REF!,Hes!$A:$B, 1, FALSE), $X7369&lt;&gt;" "), "Ingresada", "Falta Ingresar"), " ")</f>
        <v xml:space="preserve"> </v>
      </c>
      <c r="W7369" s="3"/>
      <c r="X7369" t="s">
        <v>580</v>
      </c>
      <c r="Z7369" s="4">
        <v>30995132</v>
      </c>
      <c r="AA7369" s="4">
        <v>279600</v>
      </c>
      <c r="AB7369" s="4">
        <v>53124</v>
      </c>
      <c r="AC7369" s="4">
        <v>361895</v>
      </c>
    </row>
    <row r="7370" spans="1:29" x14ac:dyDescent="0.25">
      <c r="F7370" t="s">
        <v>524</v>
      </c>
      <c r="P7370">
        <v>6869513</v>
      </c>
      <c r="Q7370">
        <v>1305207</v>
      </c>
      <c r="R7370">
        <v>8174720</v>
      </c>
      <c r="S7370">
        <v>5447145</v>
      </c>
      <c r="T7370">
        <v>100</v>
      </c>
      <c r="U7370" t="s">
        <v>384</v>
      </c>
      <c r="V7370" t="str">
        <f>IFERROR(IF(AND(VLOOKUP(#REF!,Hes!$A:$B, 1, FALSE), $X7370&lt;&gt;" "), "Ingresada", "Falta Ingresar"), " ")</f>
        <v xml:space="preserve"> </v>
      </c>
      <c r="W7370" s="3"/>
      <c r="X7370" t="s">
        <v>580</v>
      </c>
      <c r="Z7370" s="4">
        <v>31021050</v>
      </c>
      <c r="AA7370" s="4">
        <v>57150</v>
      </c>
      <c r="AB7370" s="4">
        <v>10859</v>
      </c>
      <c r="AC7370" s="4">
        <v>68009</v>
      </c>
    </row>
    <row r="7371" spans="1:29" x14ac:dyDescent="0.25">
      <c r="A7371" t="s">
        <v>496</v>
      </c>
      <c r="B7371" t="s">
        <v>494</v>
      </c>
      <c r="C7371">
        <v>89930000</v>
      </c>
      <c r="D7371">
        <v>0</v>
      </c>
      <c r="E7371">
        <v>10896</v>
      </c>
      <c r="F7371" t="s">
        <v>3514</v>
      </c>
      <c r="G7371" s="1">
        <v>45294</v>
      </c>
      <c r="H7371">
        <v>5440877</v>
      </c>
      <c r="I7371">
        <v>50</v>
      </c>
      <c r="O7371">
        <v>30997135</v>
      </c>
      <c r="P7371">
        <v>27090</v>
      </c>
      <c r="Q7371">
        <v>5147</v>
      </c>
      <c r="R7371">
        <v>32237</v>
      </c>
      <c r="S7371">
        <v>5451663</v>
      </c>
      <c r="T7371">
        <v>100</v>
      </c>
      <c r="U7371" t="s">
        <v>384</v>
      </c>
      <c r="V7371" t="str">
        <f>IFERROR(IF(AND(VLOOKUP(#REF!,Hes!$A:$B, 1, FALSE), $X7371&lt;&gt;" "), "Ingresada", "Falta Ingresar"), " ")</f>
        <v xml:space="preserve"> </v>
      </c>
      <c r="W7371" s="3"/>
      <c r="X7371" t="s">
        <v>580</v>
      </c>
      <c r="Z7371" s="4">
        <v>31044000</v>
      </c>
      <c r="AA7371" s="4">
        <v>79830</v>
      </c>
      <c r="AB7371" s="4">
        <v>15168</v>
      </c>
      <c r="AC7371" s="4">
        <v>94998</v>
      </c>
    </row>
    <row r="7372" spans="1:29" x14ac:dyDescent="0.25">
      <c r="A7372" t="s">
        <v>496</v>
      </c>
      <c r="B7372" t="s">
        <v>494</v>
      </c>
      <c r="C7372">
        <v>89930000</v>
      </c>
      <c r="D7372">
        <v>0</v>
      </c>
      <c r="E7372">
        <v>10903</v>
      </c>
      <c r="F7372" t="s">
        <v>3514</v>
      </c>
      <c r="G7372" s="1">
        <v>45294</v>
      </c>
      <c r="H7372">
        <v>5440936</v>
      </c>
      <c r="I7372">
        <v>50</v>
      </c>
      <c r="O7372">
        <v>30997113</v>
      </c>
      <c r="P7372">
        <v>375033</v>
      </c>
      <c r="Q7372">
        <v>71256</v>
      </c>
      <c r="R7372">
        <v>446289</v>
      </c>
      <c r="S7372">
        <v>5451771</v>
      </c>
      <c r="T7372">
        <v>100</v>
      </c>
      <c r="U7372" t="s">
        <v>384</v>
      </c>
      <c r="V7372" t="str">
        <f>IFERROR(IF(AND(VLOOKUP(#REF!,Hes!$A:$B, 1, FALSE), $X7372&lt;&gt;" "), "Ingresada", "Falta Ingresar"), " ")</f>
        <v xml:space="preserve"> </v>
      </c>
      <c r="W7372" s="3"/>
      <c r="X7372" t="s">
        <v>580</v>
      </c>
      <c r="Z7372" s="4">
        <v>31044315</v>
      </c>
      <c r="AA7372" s="4">
        <v>733314</v>
      </c>
      <c r="AB7372" s="4">
        <v>139330</v>
      </c>
      <c r="AC7372" s="4">
        <v>872644</v>
      </c>
    </row>
    <row r="7373" spans="1:29" x14ac:dyDescent="0.25">
      <c r="F7373" t="s">
        <v>497</v>
      </c>
      <c r="P7373">
        <v>402123</v>
      </c>
      <c r="Q7373">
        <v>76403</v>
      </c>
      <c r="R7373">
        <v>478526</v>
      </c>
      <c r="S7373">
        <v>5440442</v>
      </c>
      <c r="T7373">
        <v>108</v>
      </c>
      <c r="U7373" t="s">
        <v>196</v>
      </c>
      <c r="V7373" t="str">
        <f>IFERROR(IF(AND(VLOOKUP(#REF!,Hes!$A:$B, 1, FALSE), $X7373&lt;&gt;" "), "Ingresada", "Falta Ingresar"), " ")</f>
        <v xml:space="preserve"> </v>
      </c>
      <c r="W7373" s="3" t="s">
        <v>6</v>
      </c>
      <c r="X7373" t="s">
        <v>580</v>
      </c>
      <c r="Z7373" s="4">
        <v>30994456</v>
      </c>
      <c r="AA7373" s="4">
        <v>7600</v>
      </c>
      <c r="AB7373" s="4">
        <v>1444</v>
      </c>
      <c r="AC7373" s="4">
        <v>9044</v>
      </c>
    </row>
    <row r="7374" spans="1:29" x14ac:dyDescent="0.25">
      <c r="A7374" t="s">
        <v>496</v>
      </c>
      <c r="B7374" t="s">
        <v>494</v>
      </c>
      <c r="C7374">
        <v>90060000</v>
      </c>
      <c r="D7374">
        <v>0</v>
      </c>
      <c r="E7374">
        <v>41014</v>
      </c>
      <c r="F7374" t="s">
        <v>3515</v>
      </c>
      <c r="G7374" s="1">
        <v>45296</v>
      </c>
      <c r="H7374">
        <v>5442656</v>
      </c>
      <c r="I7374">
        <v>18</v>
      </c>
      <c r="O7374">
        <v>30997444</v>
      </c>
      <c r="P7374">
        <v>82440</v>
      </c>
      <c r="Q7374">
        <v>15664</v>
      </c>
      <c r="R7374">
        <v>98104</v>
      </c>
      <c r="S7374">
        <v>5441539</v>
      </c>
      <c r="T7374">
        <v>108</v>
      </c>
      <c r="U7374" t="s">
        <v>196</v>
      </c>
      <c r="V7374" t="str">
        <f>IFERROR(IF(AND(VLOOKUP(#REF!,Hes!$A:$B, 1, FALSE), $X7374&lt;&gt;" "), "Ingresada", "Falta Ingresar"), " ")</f>
        <v xml:space="preserve"> </v>
      </c>
      <c r="W7374" s="3" t="s">
        <v>6</v>
      </c>
      <c r="X7374" t="s">
        <v>580</v>
      </c>
      <c r="Z7374" s="4">
        <v>30985483</v>
      </c>
      <c r="AA7374" s="4">
        <v>7880</v>
      </c>
      <c r="AB7374" s="4">
        <v>1497</v>
      </c>
      <c r="AC7374" s="4">
        <v>9377</v>
      </c>
    </row>
    <row r="7375" spans="1:29" x14ac:dyDescent="0.25">
      <c r="A7375" t="s">
        <v>496</v>
      </c>
      <c r="B7375" t="s">
        <v>494</v>
      </c>
      <c r="C7375">
        <v>90060000</v>
      </c>
      <c r="D7375">
        <v>5</v>
      </c>
      <c r="E7375">
        <v>40990</v>
      </c>
      <c r="F7375" t="s">
        <v>3515</v>
      </c>
      <c r="G7375" s="1">
        <v>45303</v>
      </c>
      <c r="H7375">
        <v>5447393</v>
      </c>
      <c r="I7375">
        <v>18</v>
      </c>
      <c r="O7375">
        <v>30950638</v>
      </c>
      <c r="P7375">
        <v>206152</v>
      </c>
      <c r="Q7375">
        <v>39169</v>
      </c>
      <c r="R7375">
        <v>245321</v>
      </c>
      <c r="S7375">
        <v>5444431</v>
      </c>
      <c r="T7375">
        <v>108</v>
      </c>
      <c r="U7375" t="s">
        <v>196</v>
      </c>
      <c r="V7375" t="str">
        <f>IFERROR(IF(AND(VLOOKUP(#REF!,Hes!$A:$B, 1, FALSE), $X7375&lt;&gt;" "), "Ingresada", "Falta Ingresar"), " ")</f>
        <v xml:space="preserve"> </v>
      </c>
      <c r="W7375" s="3" t="s">
        <v>6</v>
      </c>
      <c r="X7375" t="s">
        <v>580</v>
      </c>
      <c r="Z7375" s="4">
        <v>31002939</v>
      </c>
      <c r="AA7375" s="4">
        <v>30290</v>
      </c>
      <c r="AB7375" s="4">
        <v>5755</v>
      </c>
      <c r="AC7375" s="4">
        <v>36045</v>
      </c>
    </row>
    <row r="7376" spans="1:29" x14ac:dyDescent="0.25">
      <c r="F7376" t="s">
        <v>497</v>
      </c>
      <c r="P7376">
        <v>288592</v>
      </c>
      <c r="Q7376">
        <v>54833</v>
      </c>
      <c r="R7376">
        <v>343425</v>
      </c>
      <c r="S7376">
        <v>5447134</v>
      </c>
      <c r="T7376">
        <v>108</v>
      </c>
      <c r="U7376" t="s">
        <v>196</v>
      </c>
      <c r="V7376" t="str">
        <f>IFERROR(IF(AND(VLOOKUP(#REF!,Hes!$A:$B, 1, FALSE), $X7376&lt;&gt;" "), "Ingresada", "Falta Ingresar"), " ")</f>
        <v xml:space="preserve"> </v>
      </c>
      <c r="W7376" s="3" t="s">
        <v>6</v>
      </c>
      <c r="X7376" t="s">
        <v>580</v>
      </c>
      <c r="Z7376" s="4">
        <v>31018266</v>
      </c>
      <c r="AA7376" s="4">
        <v>41660</v>
      </c>
      <c r="AB7376" s="4">
        <v>7915</v>
      </c>
      <c r="AC7376" s="4">
        <v>49575</v>
      </c>
    </row>
    <row r="7377" spans="1:29" x14ac:dyDescent="0.25">
      <c r="A7377" t="s">
        <v>503</v>
      </c>
      <c r="B7377" t="s">
        <v>494</v>
      </c>
      <c r="C7377">
        <v>90160000</v>
      </c>
      <c r="D7377">
        <v>0</v>
      </c>
      <c r="E7377" t="s">
        <v>3516</v>
      </c>
      <c r="F7377" t="s">
        <v>1782</v>
      </c>
      <c r="G7377" s="1">
        <v>45302</v>
      </c>
      <c r="H7377">
        <v>5446464</v>
      </c>
      <c r="I7377">
        <v>71</v>
      </c>
      <c r="O7377">
        <v>31017396</v>
      </c>
      <c r="P7377">
        <v>157025</v>
      </c>
      <c r="Q7377">
        <v>29835</v>
      </c>
      <c r="R7377">
        <v>186860</v>
      </c>
      <c r="S7377">
        <v>5450111</v>
      </c>
      <c r="T7377">
        <v>108</v>
      </c>
      <c r="U7377" t="s">
        <v>196</v>
      </c>
      <c r="V7377" t="str">
        <f>IFERROR(IF(AND(VLOOKUP(#REF!,Hes!$A:$B, 1, FALSE), $X7377&lt;&gt;" "), "Ingresada", "Falta Ingresar"), " ")</f>
        <v xml:space="preserve"> </v>
      </c>
      <c r="W7377" s="3" t="s">
        <v>6</v>
      </c>
      <c r="X7377" t="s">
        <v>580</v>
      </c>
      <c r="Z7377" s="4">
        <v>31000900</v>
      </c>
      <c r="AA7377" s="4">
        <v>84000</v>
      </c>
      <c r="AB7377" s="4">
        <v>15960</v>
      </c>
      <c r="AC7377" s="4">
        <v>99960</v>
      </c>
    </row>
    <row r="7378" spans="1:29" x14ac:dyDescent="0.25">
      <c r="F7378" t="s">
        <v>495</v>
      </c>
      <c r="P7378">
        <v>157025</v>
      </c>
      <c r="Q7378">
        <v>29835</v>
      </c>
      <c r="R7378">
        <v>186860</v>
      </c>
      <c r="S7378">
        <v>5450620</v>
      </c>
      <c r="T7378">
        <v>108</v>
      </c>
      <c r="U7378" t="s">
        <v>196</v>
      </c>
      <c r="V7378" t="str">
        <f>IFERROR(IF(AND(VLOOKUP(#REF!,Hes!$A:$B, 1, FALSE), $X7378&lt;&gt;" "), "Ingresada", "Falta Ingresar"), " ")</f>
        <v xml:space="preserve"> </v>
      </c>
      <c r="W7378" s="3" t="s">
        <v>6</v>
      </c>
      <c r="X7378" t="s">
        <v>580</v>
      </c>
      <c r="Z7378" s="4">
        <v>31045507</v>
      </c>
      <c r="AA7378" s="4">
        <v>3900</v>
      </c>
      <c r="AB7378" s="4">
        <v>741</v>
      </c>
      <c r="AC7378" s="4">
        <v>4641</v>
      </c>
    </row>
    <row r="7379" spans="1:29" x14ac:dyDescent="0.25">
      <c r="A7379" t="s">
        <v>501</v>
      </c>
      <c r="B7379" t="s">
        <v>506</v>
      </c>
      <c r="C7379">
        <v>90193000</v>
      </c>
      <c r="D7379">
        <v>4981</v>
      </c>
      <c r="E7379">
        <v>31043710</v>
      </c>
      <c r="F7379" t="s">
        <v>3517</v>
      </c>
      <c r="G7379" s="1">
        <v>45309</v>
      </c>
      <c r="H7379">
        <v>5450442</v>
      </c>
      <c r="I7379">
        <v>157</v>
      </c>
      <c r="O7379">
        <v>31043710</v>
      </c>
      <c r="P7379">
        <v>68856</v>
      </c>
      <c r="Q7379">
        <v>13083</v>
      </c>
      <c r="R7379">
        <v>81939</v>
      </c>
      <c r="S7379">
        <v>5450702</v>
      </c>
      <c r="T7379">
        <v>108</v>
      </c>
      <c r="U7379" t="s">
        <v>196</v>
      </c>
      <c r="V7379" t="str">
        <f>IFERROR(IF(AND(VLOOKUP(#REF!,Hes!$A:$B, 1, FALSE), $X7379&lt;&gt;" "), "Ingresada", "Falta Ingresar"), " ")</f>
        <v xml:space="preserve"> </v>
      </c>
      <c r="W7379" s="3" t="s">
        <v>6</v>
      </c>
      <c r="X7379" t="s">
        <v>580</v>
      </c>
      <c r="Z7379" s="4">
        <v>31045368</v>
      </c>
      <c r="AA7379" s="4">
        <v>309588</v>
      </c>
      <c r="AB7379" s="4">
        <v>58822</v>
      </c>
      <c r="AC7379" s="4">
        <v>368410</v>
      </c>
    </row>
    <row r="7380" spans="1:29" x14ac:dyDescent="0.25">
      <c r="A7380" t="s">
        <v>501</v>
      </c>
      <c r="B7380" t="s">
        <v>506</v>
      </c>
      <c r="C7380">
        <v>90193000</v>
      </c>
      <c r="D7380">
        <v>1101</v>
      </c>
      <c r="E7380">
        <v>1101</v>
      </c>
      <c r="F7380" t="s">
        <v>3517</v>
      </c>
      <c r="G7380" s="1">
        <v>45313</v>
      </c>
      <c r="H7380">
        <v>5451783</v>
      </c>
      <c r="I7380">
        <v>157</v>
      </c>
      <c r="O7380">
        <v>31049710</v>
      </c>
      <c r="P7380">
        <v>48407</v>
      </c>
      <c r="Q7380">
        <v>9197</v>
      </c>
      <c r="R7380">
        <v>57604</v>
      </c>
      <c r="V7380" t="str">
        <f>IFERROR(IF(AND(VLOOKUP(#REF!,Hes!$A:$B, 1, FALSE), $X7380&lt;&gt;" "), "Ingresada", "Falta Ingresar"), " ")</f>
        <v xml:space="preserve"> </v>
      </c>
      <c r="W7380" s="3"/>
      <c r="X7380" t="s">
        <v>580</v>
      </c>
      <c r="AA7380" s="4">
        <v>853263</v>
      </c>
      <c r="AB7380" s="4">
        <v>162119</v>
      </c>
      <c r="AC7380" s="4">
        <v>1015382</v>
      </c>
    </row>
    <row r="7381" spans="1:29" x14ac:dyDescent="0.25">
      <c r="F7381" t="s">
        <v>497</v>
      </c>
      <c r="P7381">
        <v>117263</v>
      </c>
      <c r="Q7381">
        <v>22280</v>
      </c>
      <c r="R7381">
        <v>139543</v>
      </c>
      <c r="V7381" t="str">
        <f>IFERROR(IF(AND(VLOOKUP(#REF!,Hes!$A:$B, 1, FALSE), $X7381&lt;&gt;" "), "Ingresada", "Falta Ingresar"), " ")</f>
        <v xml:space="preserve"> </v>
      </c>
      <c r="W7381" s="3"/>
      <c r="X7381" t="s">
        <v>580</v>
      </c>
      <c r="AA7381" s="4">
        <v>51239</v>
      </c>
      <c r="AB7381" s="4">
        <v>9735</v>
      </c>
      <c r="AC7381" s="4">
        <v>60974</v>
      </c>
    </row>
    <row r="7382" spans="1:29" x14ac:dyDescent="0.25">
      <c r="A7382" t="s">
        <v>496</v>
      </c>
      <c r="B7382" t="s">
        <v>494</v>
      </c>
      <c r="C7382">
        <v>90209000</v>
      </c>
      <c r="D7382">
        <v>0</v>
      </c>
      <c r="E7382">
        <v>45185975</v>
      </c>
      <c r="F7382" t="s">
        <v>3518</v>
      </c>
      <c r="G7382" s="1">
        <v>45295</v>
      </c>
      <c r="H7382">
        <v>5441279</v>
      </c>
      <c r="I7382">
        <v>12</v>
      </c>
      <c r="O7382">
        <v>30990858</v>
      </c>
      <c r="P7382">
        <v>51394</v>
      </c>
      <c r="Q7382">
        <v>9765</v>
      </c>
      <c r="R7382">
        <v>61159</v>
      </c>
      <c r="S7382">
        <v>5446933</v>
      </c>
      <c r="T7382">
        <v>52</v>
      </c>
      <c r="U7382" t="s">
        <v>311</v>
      </c>
      <c r="V7382" t="str">
        <f>IFERROR(IF(AND(VLOOKUP(#REF!,Hes!$A:$B, 1, FALSE), $X7382&lt;&gt;" "), "Ingresada", "Falta Ingresar"), " ")</f>
        <v xml:space="preserve"> </v>
      </c>
      <c r="W7382" s="3"/>
      <c r="X7382" t="s">
        <v>580</v>
      </c>
      <c r="Z7382" s="4">
        <v>31018757</v>
      </c>
      <c r="AA7382" s="4">
        <v>1085850</v>
      </c>
      <c r="AB7382" s="4">
        <v>206312</v>
      </c>
      <c r="AC7382" s="4">
        <v>1292162</v>
      </c>
    </row>
    <row r="7383" spans="1:29" x14ac:dyDescent="0.25">
      <c r="A7383" t="s">
        <v>496</v>
      </c>
      <c r="B7383" t="s">
        <v>494</v>
      </c>
      <c r="C7383">
        <v>90209000</v>
      </c>
      <c r="D7383">
        <v>0</v>
      </c>
      <c r="E7383">
        <v>45185936</v>
      </c>
      <c r="F7383" t="s">
        <v>3518</v>
      </c>
      <c r="G7383" s="1">
        <v>45295</v>
      </c>
      <c r="H7383">
        <v>5442124</v>
      </c>
      <c r="I7383">
        <v>12</v>
      </c>
      <c r="O7383">
        <v>30992835</v>
      </c>
      <c r="P7383">
        <v>2139805</v>
      </c>
      <c r="Q7383">
        <v>406563</v>
      </c>
      <c r="R7383">
        <v>2546368</v>
      </c>
      <c r="V7383" t="str">
        <f>IFERROR(IF(AND(VLOOKUP(#REF!,Hes!$A:$B, 1, FALSE), $X7383&lt;&gt;" "), "Ingresada", "Falta Ingresar"), " ")</f>
        <v xml:space="preserve"> </v>
      </c>
      <c r="W7383" s="3"/>
      <c r="X7383" t="s">
        <v>580</v>
      </c>
      <c r="AA7383" s="4">
        <v>3031602</v>
      </c>
      <c r="AB7383" s="4">
        <v>576005</v>
      </c>
      <c r="AC7383" s="4">
        <v>3607607</v>
      </c>
    </row>
    <row r="7384" spans="1:29" x14ac:dyDescent="0.25">
      <c r="A7384" t="s">
        <v>496</v>
      </c>
      <c r="B7384" t="s">
        <v>494</v>
      </c>
      <c r="C7384">
        <v>90209000</v>
      </c>
      <c r="D7384">
        <v>4</v>
      </c>
      <c r="E7384">
        <v>45186488</v>
      </c>
      <c r="F7384" t="s">
        <v>3518</v>
      </c>
      <c r="G7384" s="1">
        <v>45302</v>
      </c>
      <c r="H7384">
        <v>5446435</v>
      </c>
      <c r="I7384">
        <v>344</v>
      </c>
      <c r="O7384">
        <v>31019141</v>
      </c>
      <c r="P7384">
        <v>481095</v>
      </c>
      <c r="Q7384">
        <v>91408</v>
      </c>
      <c r="R7384">
        <v>572503</v>
      </c>
      <c r="S7384">
        <v>5445589</v>
      </c>
      <c r="T7384">
        <v>112</v>
      </c>
      <c r="U7384" t="s">
        <v>166</v>
      </c>
      <c r="V7384" s="7" t="str">
        <f>IFERROR(IF(AND(VLOOKUP(#REF!,Hes!$A:$B, 1, FALSE), $X7384&lt;&gt;" "), "Ingresada", "Falta Ingresar"), " ")</f>
        <v xml:space="preserve"> </v>
      </c>
      <c r="W7384" s="3" t="s">
        <v>78</v>
      </c>
      <c r="X7384" t="s">
        <v>580</v>
      </c>
      <c r="Y7384" s="4" t="s">
        <v>628</v>
      </c>
      <c r="Z7384" s="4">
        <v>31016206</v>
      </c>
      <c r="AA7384" s="4">
        <v>153712</v>
      </c>
      <c r="AB7384" s="4">
        <v>29205</v>
      </c>
      <c r="AC7384" s="4">
        <v>184348</v>
      </c>
    </row>
    <row r="7385" spans="1:29" x14ac:dyDescent="0.25">
      <c r="A7385" t="s">
        <v>496</v>
      </c>
      <c r="B7385" t="s">
        <v>494</v>
      </c>
      <c r="C7385">
        <v>90209000</v>
      </c>
      <c r="D7385">
        <v>0</v>
      </c>
      <c r="E7385">
        <v>45185936</v>
      </c>
      <c r="F7385" t="s">
        <v>3518</v>
      </c>
      <c r="G7385" s="1">
        <v>45303</v>
      </c>
      <c r="H7385">
        <v>5447104</v>
      </c>
      <c r="I7385">
        <v>344</v>
      </c>
      <c r="O7385">
        <v>31023170</v>
      </c>
      <c r="P7385">
        <v>48345</v>
      </c>
      <c r="Q7385">
        <v>9186</v>
      </c>
      <c r="R7385">
        <v>57531</v>
      </c>
      <c r="S7385">
        <v>5445707</v>
      </c>
      <c r="T7385">
        <v>112</v>
      </c>
      <c r="U7385" t="s">
        <v>166</v>
      </c>
      <c r="V7385" s="7" t="str">
        <f>IFERROR(IF(AND(VLOOKUP(#REF!,Hes!$A:$B, 1, FALSE), $X7385&lt;&gt;" "), "Ingresada", "Falta Ingresar"), " ")</f>
        <v xml:space="preserve"> </v>
      </c>
      <c r="W7385" s="3" t="s">
        <v>78</v>
      </c>
      <c r="X7385" t="s">
        <v>580</v>
      </c>
      <c r="Y7385" s="4" t="s">
        <v>628</v>
      </c>
      <c r="Z7385" s="4">
        <v>31018009</v>
      </c>
      <c r="AA7385" s="4">
        <v>99384</v>
      </c>
      <c r="AB7385" s="4">
        <v>18883</v>
      </c>
      <c r="AC7385" s="4">
        <v>118267</v>
      </c>
    </row>
    <row r="7386" spans="1:29" x14ac:dyDescent="0.25">
      <c r="A7386" t="s">
        <v>496</v>
      </c>
      <c r="B7386" t="s">
        <v>494</v>
      </c>
      <c r="C7386">
        <v>90209000</v>
      </c>
      <c r="D7386">
        <v>1</v>
      </c>
      <c r="E7386">
        <v>45186518</v>
      </c>
      <c r="F7386" t="s">
        <v>3518</v>
      </c>
      <c r="G7386" s="1">
        <v>45306</v>
      </c>
      <c r="H7386">
        <v>5447945</v>
      </c>
      <c r="I7386">
        <v>344</v>
      </c>
      <c r="O7386">
        <v>31009030</v>
      </c>
      <c r="P7386">
        <v>104091</v>
      </c>
      <c r="Q7386">
        <v>19777</v>
      </c>
      <c r="R7386">
        <v>123868</v>
      </c>
      <c r="S7386">
        <v>5448044</v>
      </c>
      <c r="T7386">
        <v>112</v>
      </c>
      <c r="U7386" t="s">
        <v>166</v>
      </c>
      <c r="V7386" s="6" t="str">
        <f>IFERROR(IF(AND(VLOOKUP(#REF!,Hes!$A:$B, 1, FALSE), $X7386&lt;&gt;" "), "Ingresada", "Falta Ingresar"), " ")</f>
        <v xml:space="preserve"> </v>
      </c>
      <c r="W7386" s="3" t="s">
        <v>78</v>
      </c>
      <c r="X7386">
        <v>4702730826</v>
      </c>
      <c r="Y7386" s="4" t="s">
        <v>628</v>
      </c>
      <c r="Z7386" s="4">
        <v>31023477</v>
      </c>
      <c r="AA7386" s="4">
        <v>9668</v>
      </c>
      <c r="AB7386" s="4">
        <v>1837</v>
      </c>
      <c r="AC7386" s="4">
        <v>11505</v>
      </c>
    </row>
    <row r="7387" spans="1:29" x14ac:dyDescent="0.25">
      <c r="A7387" t="s">
        <v>496</v>
      </c>
      <c r="B7387" t="s">
        <v>494</v>
      </c>
      <c r="C7387">
        <v>90209000</v>
      </c>
      <c r="D7387">
        <v>0</v>
      </c>
      <c r="E7387">
        <v>45186910</v>
      </c>
      <c r="F7387" t="s">
        <v>3518</v>
      </c>
      <c r="G7387" s="1">
        <v>45309</v>
      </c>
      <c r="H7387">
        <v>5450471</v>
      </c>
      <c r="I7387">
        <v>344</v>
      </c>
      <c r="O7387">
        <v>31032455</v>
      </c>
      <c r="P7387">
        <v>12828</v>
      </c>
      <c r="Q7387">
        <v>2437</v>
      </c>
      <c r="R7387">
        <v>15265</v>
      </c>
      <c r="S7387">
        <v>5448045</v>
      </c>
      <c r="T7387">
        <v>112</v>
      </c>
      <c r="U7387" t="s">
        <v>166</v>
      </c>
      <c r="V7387" s="6" t="str">
        <f>IFERROR(IF(AND(VLOOKUP(#REF!,Hes!$A:$B, 1, FALSE), $X7387&lt;&gt;" "), "Ingresada", "Falta Ingresar"), " ")</f>
        <v xml:space="preserve"> </v>
      </c>
      <c r="W7387" s="3" t="s">
        <v>78</v>
      </c>
      <c r="X7387">
        <v>4702741473</v>
      </c>
      <c r="Y7387" s="4" t="s">
        <v>628</v>
      </c>
      <c r="Z7387" s="4">
        <v>31024512</v>
      </c>
      <c r="AA7387" s="4">
        <v>25614</v>
      </c>
      <c r="AB7387" s="4">
        <v>4867</v>
      </c>
      <c r="AC7387" s="4">
        <v>30481</v>
      </c>
    </row>
    <row r="7388" spans="1:29" x14ac:dyDescent="0.25">
      <c r="F7388" t="s">
        <v>518</v>
      </c>
      <c r="P7388">
        <v>2837558</v>
      </c>
      <c r="Q7388">
        <v>539136</v>
      </c>
      <c r="R7388">
        <v>3376694</v>
      </c>
      <c r="S7388">
        <v>5448047</v>
      </c>
      <c r="T7388">
        <v>112</v>
      </c>
      <c r="U7388" t="s">
        <v>166</v>
      </c>
      <c r="V7388" s="6" t="str">
        <f>IFERROR(IF(AND(VLOOKUP(#REF!,Hes!$A:$B, 1, FALSE), $X7388&lt;&gt;" "), "Ingresada", "Falta Ingresar"), " ")</f>
        <v xml:space="preserve"> </v>
      </c>
      <c r="W7388" s="3" t="s">
        <v>78</v>
      </c>
      <c r="X7388">
        <v>4702748593</v>
      </c>
      <c r="Y7388" s="4" t="s">
        <v>628</v>
      </c>
      <c r="Z7388" s="4">
        <v>31026993</v>
      </c>
      <c r="AA7388" s="4">
        <v>104972</v>
      </c>
      <c r="AB7388" s="4">
        <v>19945</v>
      </c>
      <c r="AC7388" s="4">
        <v>124917</v>
      </c>
    </row>
    <row r="7389" spans="1:29" x14ac:dyDescent="0.25">
      <c r="A7389" t="s">
        <v>503</v>
      </c>
      <c r="B7389" t="s">
        <v>494</v>
      </c>
      <c r="C7389">
        <v>90222000</v>
      </c>
      <c r="D7389">
        <v>2</v>
      </c>
      <c r="E7389">
        <v>30997539</v>
      </c>
      <c r="F7389" t="s">
        <v>2558</v>
      </c>
      <c r="G7389" s="1">
        <v>45294</v>
      </c>
      <c r="H7389">
        <v>5440917</v>
      </c>
      <c r="I7389">
        <v>112</v>
      </c>
      <c r="N7389" t="s">
        <v>628</v>
      </c>
      <c r="O7389">
        <v>30997539</v>
      </c>
      <c r="P7389">
        <v>115158</v>
      </c>
      <c r="Q7389">
        <v>21880</v>
      </c>
      <c r="R7389">
        <v>143597</v>
      </c>
      <c r="S7389">
        <v>5448049</v>
      </c>
      <c r="T7389">
        <v>112</v>
      </c>
      <c r="U7389" t="s">
        <v>166</v>
      </c>
      <c r="V7389" s="7" t="str">
        <f>IFERROR(IF(AND(VLOOKUP(#REF!,Hes!$A:$B, 1, FALSE), $X7389&lt;&gt;" "), "Ingresada", "Falta Ingresar"), " ")</f>
        <v xml:space="preserve"> </v>
      </c>
      <c r="W7389" s="3" t="s">
        <v>78</v>
      </c>
      <c r="X7389" t="s">
        <v>580</v>
      </c>
      <c r="Y7389" s="4" t="s">
        <v>628</v>
      </c>
      <c r="Z7389" s="4">
        <v>31025999</v>
      </c>
      <c r="AA7389" s="4">
        <v>42960</v>
      </c>
      <c r="AB7389" s="4">
        <v>8162</v>
      </c>
      <c r="AC7389" s="4">
        <v>51122</v>
      </c>
    </row>
    <row r="7390" spans="1:29" x14ac:dyDescent="0.25">
      <c r="A7390" t="s">
        <v>503</v>
      </c>
      <c r="B7390" t="s">
        <v>494</v>
      </c>
      <c r="C7390">
        <v>90222000</v>
      </c>
      <c r="D7390">
        <v>11</v>
      </c>
      <c r="E7390">
        <v>30997518</v>
      </c>
      <c r="F7390" t="s">
        <v>2558</v>
      </c>
      <c r="G7390" s="1">
        <v>45294</v>
      </c>
      <c r="H7390">
        <v>5440939</v>
      </c>
      <c r="I7390">
        <v>112</v>
      </c>
      <c r="N7390" t="s">
        <v>628</v>
      </c>
      <c r="O7390">
        <v>30997518</v>
      </c>
      <c r="P7390">
        <v>281897</v>
      </c>
      <c r="Q7390">
        <v>53560</v>
      </c>
      <c r="R7390">
        <v>335457</v>
      </c>
      <c r="S7390">
        <v>5451081</v>
      </c>
      <c r="T7390">
        <v>112</v>
      </c>
      <c r="U7390" t="s">
        <v>166</v>
      </c>
      <c r="V7390" s="7" t="str">
        <f>IFERROR(IF(AND(VLOOKUP(#REF!,Hes!$A:$B, 1, FALSE), $X7390&lt;&gt;" "), "Ingresada", "Falta Ingresar"), " ")</f>
        <v xml:space="preserve"> </v>
      </c>
      <c r="W7390" s="3" t="s">
        <v>78</v>
      </c>
      <c r="X7390" t="s">
        <v>580</v>
      </c>
      <c r="Y7390" s="4" t="s">
        <v>628</v>
      </c>
      <c r="Z7390" s="4">
        <v>31046157</v>
      </c>
      <c r="AA7390" s="4">
        <v>91960</v>
      </c>
      <c r="AB7390" s="4">
        <v>17472</v>
      </c>
      <c r="AC7390" s="4">
        <v>109432</v>
      </c>
    </row>
    <row r="7391" spans="1:29" x14ac:dyDescent="0.25">
      <c r="A7391" t="s">
        <v>503</v>
      </c>
      <c r="B7391" t="s">
        <v>494</v>
      </c>
      <c r="C7391">
        <v>90222000</v>
      </c>
      <c r="D7391">
        <v>9</v>
      </c>
      <c r="E7391">
        <v>30998994</v>
      </c>
      <c r="F7391" t="s">
        <v>2558</v>
      </c>
      <c r="G7391" s="1">
        <v>45294</v>
      </c>
      <c r="H7391">
        <v>5440983</v>
      </c>
      <c r="I7391">
        <v>112</v>
      </c>
      <c r="N7391" t="s">
        <v>628</v>
      </c>
      <c r="O7391">
        <v>30998994</v>
      </c>
      <c r="P7391">
        <v>30030</v>
      </c>
      <c r="Q7391">
        <v>5706</v>
      </c>
      <c r="R7391">
        <v>35736</v>
      </c>
      <c r="S7391">
        <v>5451082</v>
      </c>
      <c r="T7391">
        <v>112</v>
      </c>
      <c r="U7391" t="s">
        <v>166</v>
      </c>
      <c r="V7391" s="7" t="str">
        <f>IFERROR(IF(AND(VLOOKUP(#REF!,Hes!$A:$B, 1, FALSE), $X7391&lt;&gt;" "), "Ingresada", "Falta Ingresar"), " ")</f>
        <v xml:space="preserve"> </v>
      </c>
      <c r="W7391" s="3" t="s">
        <v>78</v>
      </c>
      <c r="X7391" t="s">
        <v>580</v>
      </c>
      <c r="Y7391" s="4" t="s">
        <v>628</v>
      </c>
      <c r="Z7391" s="4">
        <v>31045636</v>
      </c>
      <c r="AA7391" s="4">
        <v>89447</v>
      </c>
      <c r="AB7391" s="4">
        <v>16995</v>
      </c>
      <c r="AC7391" s="4">
        <v>108159</v>
      </c>
    </row>
    <row r="7392" spans="1:29" x14ac:dyDescent="0.25">
      <c r="A7392" t="s">
        <v>503</v>
      </c>
      <c r="B7392" t="s">
        <v>494</v>
      </c>
      <c r="C7392">
        <v>90222000</v>
      </c>
      <c r="D7392">
        <v>11</v>
      </c>
      <c r="E7392">
        <v>30997532</v>
      </c>
      <c r="F7392" t="s">
        <v>2558</v>
      </c>
      <c r="G7392" s="1">
        <v>45294</v>
      </c>
      <c r="H7392">
        <v>5441272</v>
      </c>
      <c r="I7392">
        <v>112</v>
      </c>
      <c r="N7392" t="s">
        <v>628</v>
      </c>
      <c r="O7392">
        <v>30997532</v>
      </c>
      <c r="P7392">
        <v>474384</v>
      </c>
      <c r="Q7392">
        <v>90133</v>
      </c>
      <c r="R7392">
        <v>564517</v>
      </c>
      <c r="S7392">
        <v>5451085</v>
      </c>
      <c r="T7392">
        <v>112</v>
      </c>
      <c r="U7392" t="s">
        <v>166</v>
      </c>
      <c r="V7392" s="7" t="str">
        <f>IFERROR(IF(AND(VLOOKUP(#REF!,Hes!$A:$B, 1, FALSE), $X7392&lt;&gt;" "), "Ingresada", "Falta Ingresar"), " ")</f>
        <v xml:space="preserve"> </v>
      </c>
      <c r="W7392" s="3" t="s">
        <v>78</v>
      </c>
      <c r="X7392" t="s">
        <v>580</v>
      </c>
      <c r="Y7392" s="4" t="s">
        <v>628</v>
      </c>
      <c r="Z7392" s="4">
        <v>31045372</v>
      </c>
      <c r="AA7392" s="4">
        <v>4626</v>
      </c>
      <c r="AB7392" s="4">
        <v>879</v>
      </c>
      <c r="AC7392" s="4">
        <v>5505</v>
      </c>
    </row>
    <row r="7393" spans="1:29" x14ac:dyDescent="0.25">
      <c r="A7393" t="s">
        <v>503</v>
      </c>
      <c r="B7393" t="s">
        <v>494</v>
      </c>
      <c r="C7393">
        <v>90222000</v>
      </c>
      <c r="D7393">
        <v>74</v>
      </c>
      <c r="E7393">
        <v>31000481</v>
      </c>
      <c r="F7393" t="s">
        <v>2558</v>
      </c>
      <c r="G7393" s="1">
        <v>45295</v>
      </c>
      <c r="H7393">
        <v>5442001</v>
      </c>
      <c r="I7393">
        <v>112</v>
      </c>
      <c r="N7393" t="s">
        <v>628</v>
      </c>
      <c r="O7393">
        <v>31000481</v>
      </c>
      <c r="P7393">
        <v>228492</v>
      </c>
      <c r="Q7393">
        <v>43413</v>
      </c>
      <c r="R7393">
        <v>287230</v>
      </c>
      <c r="S7393">
        <v>5451087</v>
      </c>
      <c r="T7393">
        <v>112</v>
      </c>
      <c r="U7393" t="s">
        <v>166</v>
      </c>
      <c r="V7393" s="7" t="str">
        <f>IFERROR(IF(AND(VLOOKUP(#REF!,Hes!$A:$B, 1, FALSE), $X7393&lt;&gt;" "), "Ingresada", "Falta Ingresar"), " ")</f>
        <v xml:space="preserve"> </v>
      </c>
      <c r="W7393" s="3" t="s">
        <v>78</v>
      </c>
      <c r="X7393" t="s">
        <v>580</v>
      </c>
      <c r="Y7393" s="4" t="s">
        <v>628</v>
      </c>
      <c r="Z7393" s="4">
        <v>31042341</v>
      </c>
      <c r="AA7393" s="4">
        <v>141769</v>
      </c>
      <c r="AB7393" s="4">
        <v>26936</v>
      </c>
      <c r="AC7393" s="4">
        <v>168705</v>
      </c>
    </row>
    <row r="7394" spans="1:29" x14ac:dyDescent="0.25">
      <c r="A7394" t="s">
        <v>503</v>
      </c>
      <c r="B7394" t="s">
        <v>494</v>
      </c>
      <c r="C7394">
        <v>90222000</v>
      </c>
      <c r="D7394">
        <v>4</v>
      </c>
      <c r="E7394">
        <v>31002676</v>
      </c>
      <c r="F7394" t="s">
        <v>2558</v>
      </c>
      <c r="G7394" s="1">
        <v>45295</v>
      </c>
      <c r="H7394">
        <v>5442039</v>
      </c>
      <c r="I7394">
        <v>112</v>
      </c>
      <c r="N7394" t="s">
        <v>628</v>
      </c>
      <c r="O7394">
        <v>31002676</v>
      </c>
      <c r="P7394">
        <v>74880</v>
      </c>
      <c r="Q7394">
        <v>14227</v>
      </c>
      <c r="R7394">
        <v>89107</v>
      </c>
      <c r="S7394">
        <v>5451089</v>
      </c>
      <c r="T7394">
        <v>112</v>
      </c>
      <c r="U7394" t="s">
        <v>166</v>
      </c>
      <c r="V7394" s="7" t="str">
        <f>IFERROR(IF(AND(VLOOKUP(#REF!,Hes!$A:$B, 1, FALSE), $X7394&lt;&gt;" "), "Ingresada", "Falta Ingresar"), " ")</f>
        <v xml:space="preserve"> </v>
      </c>
      <c r="W7394" s="3" t="s">
        <v>78</v>
      </c>
      <c r="X7394" t="s">
        <v>580</v>
      </c>
      <c r="Y7394" s="4" t="s">
        <v>628</v>
      </c>
      <c r="Z7394" s="4">
        <v>31046183</v>
      </c>
      <c r="AA7394" s="4">
        <v>22021</v>
      </c>
      <c r="AB7394" s="4">
        <v>4184</v>
      </c>
      <c r="AC7394" s="4">
        <v>26205</v>
      </c>
    </row>
    <row r="7395" spans="1:29" x14ac:dyDescent="0.25">
      <c r="A7395" t="s">
        <v>503</v>
      </c>
      <c r="B7395" t="s">
        <v>494</v>
      </c>
      <c r="C7395">
        <v>90222000</v>
      </c>
      <c r="D7395">
        <v>13</v>
      </c>
      <c r="E7395">
        <v>31007537</v>
      </c>
      <c r="F7395" t="s">
        <v>2558</v>
      </c>
      <c r="G7395" s="1">
        <v>45299</v>
      </c>
      <c r="H7395">
        <v>5443330</v>
      </c>
      <c r="I7395">
        <v>112</v>
      </c>
      <c r="N7395" t="s">
        <v>628</v>
      </c>
      <c r="O7395">
        <v>31007537</v>
      </c>
      <c r="P7395">
        <v>31824</v>
      </c>
      <c r="Q7395">
        <v>6047</v>
      </c>
      <c r="R7395">
        <v>37871</v>
      </c>
      <c r="V7395" t="str">
        <f>IFERROR(IF(AND(VLOOKUP(#REF!,Hes!$A:$B, 1, FALSE), $X7395&lt;&gt;" "), "Ingresada", "Falta Ingresar"), " ")</f>
        <v xml:space="preserve"> </v>
      </c>
      <c r="W7395" s="3"/>
      <c r="X7395" t="s">
        <v>580</v>
      </c>
      <c r="AA7395" s="4">
        <v>843818</v>
      </c>
      <c r="AB7395" s="4">
        <v>160325</v>
      </c>
      <c r="AC7395" s="4">
        <v>1007291</v>
      </c>
    </row>
    <row r="7396" spans="1:29" x14ac:dyDescent="0.25">
      <c r="A7396" t="s">
        <v>503</v>
      </c>
      <c r="B7396" t="s">
        <v>494</v>
      </c>
      <c r="C7396">
        <v>90222000</v>
      </c>
      <c r="D7396">
        <v>73</v>
      </c>
      <c r="E7396">
        <v>31007502</v>
      </c>
      <c r="F7396" t="s">
        <v>2558</v>
      </c>
      <c r="G7396" s="1">
        <v>45299</v>
      </c>
      <c r="H7396">
        <v>5443439</v>
      </c>
      <c r="I7396">
        <v>112</v>
      </c>
      <c r="N7396" t="s">
        <v>628</v>
      </c>
      <c r="O7396">
        <v>31007502</v>
      </c>
      <c r="P7396">
        <v>319800</v>
      </c>
      <c r="Q7396">
        <v>60762</v>
      </c>
      <c r="R7396">
        <v>380562</v>
      </c>
      <c r="S7396">
        <v>5440022</v>
      </c>
      <c r="T7396">
        <v>394</v>
      </c>
      <c r="U7396" t="s">
        <v>224</v>
      </c>
      <c r="V7396" t="str">
        <f>IFERROR(IF(AND(VLOOKUP(#REF!,Hes!$A:$B, 1, FALSE), $X7396&lt;&gt;" "), "Ingresada", "Falta Ingresar"), " ")</f>
        <v xml:space="preserve"> </v>
      </c>
      <c r="W7396" s="3"/>
      <c r="X7396" t="s">
        <v>580</v>
      </c>
      <c r="Z7396" s="4">
        <v>30915035</v>
      </c>
      <c r="AA7396" s="4">
        <v>512080</v>
      </c>
      <c r="AB7396" s="4">
        <v>97295</v>
      </c>
      <c r="AC7396" s="4">
        <v>609375</v>
      </c>
    </row>
    <row r="7397" spans="1:29" x14ac:dyDescent="0.25">
      <c r="A7397" t="s">
        <v>503</v>
      </c>
      <c r="B7397" t="s">
        <v>494</v>
      </c>
      <c r="C7397">
        <v>90222000</v>
      </c>
      <c r="D7397">
        <v>13</v>
      </c>
      <c r="E7397">
        <v>31007517</v>
      </c>
      <c r="F7397" t="s">
        <v>2558</v>
      </c>
      <c r="G7397" s="1">
        <v>45299</v>
      </c>
      <c r="H7397">
        <v>5443690</v>
      </c>
      <c r="I7397">
        <v>112</v>
      </c>
      <c r="N7397" t="s">
        <v>628</v>
      </c>
      <c r="O7397">
        <v>31007517</v>
      </c>
      <c r="P7397">
        <v>35065</v>
      </c>
      <c r="Q7397">
        <v>6662</v>
      </c>
      <c r="R7397">
        <v>41727</v>
      </c>
      <c r="S7397">
        <v>5440023</v>
      </c>
      <c r="T7397">
        <v>394</v>
      </c>
      <c r="U7397" t="s">
        <v>224</v>
      </c>
      <c r="V7397" t="str">
        <f>IFERROR(IF(AND(VLOOKUP(#REF!,Hes!$A:$B, 1, FALSE), $X7397&lt;&gt;" "), "Ingresada", "Falta Ingresar"), " ")</f>
        <v xml:space="preserve"> </v>
      </c>
      <c r="W7397" s="3"/>
      <c r="X7397" t="s">
        <v>580</v>
      </c>
      <c r="Z7397" s="4">
        <v>30993878</v>
      </c>
      <c r="AA7397" s="4">
        <v>121015</v>
      </c>
      <c r="AB7397" s="4">
        <v>22993</v>
      </c>
      <c r="AC7397" s="4">
        <v>144008</v>
      </c>
    </row>
    <row r="7398" spans="1:29" x14ac:dyDescent="0.25">
      <c r="A7398" t="s">
        <v>503</v>
      </c>
      <c r="B7398" t="s">
        <v>494</v>
      </c>
      <c r="C7398">
        <v>90222000</v>
      </c>
      <c r="D7398">
        <v>22</v>
      </c>
      <c r="E7398">
        <v>30887942</v>
      </c>
      <c r="F7398" t="s">
        <v>2558</v>
      </c>
      <c r="G7398" s="1">
        <v>45299</v>
      </c>
      <c r="H7398">
        <v>5444260</v>
      </c>
      <c r="I7398">
        <v>112</v>
      </c>
      <c r="N7398" t="s">
        <v>628</v>
      </c>
      <c r="O7398">
        <v>30887942</v>
      </c>
      <c r="P7398">
        <v>70020</v>
      </c>
      <c r="Q7398">
        <v>13304</v>
      </c>
      <c r="R7398">
        <v>83324</v>
      </c>
      <c r="S7398">
        <v>5440041</v>
      </c>
      <c r="T7398">
        <v>394</v>
      </c>
      <c r="U7398" t="s">
        <v>224</v>
      </c>
      <c r="V7398" t="str">
        <f>IFERROR(IF(AND(VLOOKUP(#REF!,Hes!$A:$B, 1, FALSE), $X7398&lt;&gt;" "), "Ingresada", "Falta Ingresar"), " ")</f>
        <v xml:space="preserve"> </v>
      </c>
      <c r="W7398" s="3"/>
      <c r="X7398" t="s">
        <v>580</v>
      </c>
      <c r="Z7398" s="4">
        <v>30993736</v>
      </c>
      <c r="AA7398" s="4">
        <v>98349</v>
      </c>
      <c r="AB7398" s="4">
        <v>18686</v>
      </c>
      <c r="AC7398" s="4">
        <v>117035</v>
      </c>
    </row>
    <row r="7399" spans="1:29" x14ac:dyDescent="0.25">
      <c r="A7399" t="s">
        <v>503</v>
      </c>
      <c r="B7399" t="s">
        <v>494</v>
      </c>
      <c r="C7399">
        <v>90222000</v>
      </c>
      <c r="D7399">
        <v>46</v>
      </c>
      <c r="E7399">
        <v>31010378</v>
      </c>
      <c r="F7399" t="s">
        <v>2558</v>
      </c>
      <c r="G7399" s="1">
        <v>45299</v>
      </c>
      <c r="H7399">
        <v>5444378</v>
      </c>
      <c r="I7399">
        <v>112</v>
      </c>
      <c r="N7399" t="s">
        <v>628</v>
      </c>
      <c r="O7399">
        <v>31010378</v>
      </c>
      <c r="P7399">
        <v>160934</v>
      </c>
      <c r="Q7399">
        <v>30577</v>
      </c>
      <c r="R7399">
        <v>195838</v>
      </c>
      <c r="S7399">
        <v>5440299</v>
      </c>
      <c r="T7399">
        <v>394</v>
      </c>
      <c r="U7399" t="s">
        <v>224</v>
      </c>
      <c r="V7399" t="str">
        <f>IFERROR(IF(AND(VLOOKUP(#REF!,Hes!$A:$B, 1, FALSE), $X7399&lt;&gt;" "), "Ingresada", "Falta Ingresar"), " ")</f>
        <v xml:space="preserve"> </v>
      </c>
      <c r="W7399" s="3"/>
      <c r="X7399" t="s">
        <v>580</v>
      </c>
      <c r="Z7399" s="4">
        <v>30988793</v>
      </c>
      <c r="AA7399" s="4">
        <v>611070</v>
      </c>
      <c r="AB7399" s="4">
        <v>116103</v>
      </c>
      <c r="AC7399" s="4">
        <v>727173</v>
      </c>
    </row>
    <row r="7400" spans="1:29" x14ac:dyDescent="0.25">
      <c r="A7400" t="s">
        <v>503</v>
      </c>
      <c r="B7400" t="s">
        <v>494</v>
      </c>
      <c r="C7400">
        <v>90222000</v>
      </c>
      <c r="D7400">
        <v>8</v>
      </c>
      <c r="E7400">
        <v>31010366</v>
      </c>
      <c r="F7400" t="s">
        <v>2558</v>
      </c>
      <c r="G7400" s="1">
        <v>45299</v>
      </c>
      <c r="H7400">
        <v>5444387</v>
      </c>
      <c r="I7400">
        <v>112</v>
      </c>
      <c r="N7400" t="s">
        <v>628</v>
      </c>
      <c r="O7400">
        <v>31010366</v>
      </c>
      <c r="P7400">
        <v>538436</v>
      </c>
      <c r="Q7400">
        <v>102303</v>
      </c>
      <c r="R7400">
        <v>652187</v>
      </c>
      <c r="S7400">
        <v>5440300</v>
      </c>
      <c r="T7400">
        <v>394</v>
      </c>
      <c r="U7400" t="s">
        <v>224</v>
      </c>
      <c r="V7400" t="str">
        <f>IFERROR(IF(AND(VLOOKUP(#REF!,Hes!$A:$B, 1, FALSE), $X7400&lt;&gt;" "), "Ingresada", "Falta Ingresar"), " ")</f>
        <v xml:space="preserve"> </v>
      </c>
      <c r="W7400" s="3"/>
      <c r="X7400" t="s">
        <v>580</v>
      </c>
      <c r="Z7400" s="4">
        <v>30988793</v>
      </c>
      <c r="AA7400" s="4">
        <v>104051</v>
      </c>
      <c r="AB7400" s="4">
        <v>19770</v>
      </c>
      <c r="AC7400" s="4">
        <v>123821</v>
      </c>
    </row>
    <row r="7401" spans="1:29" x14ac:dyDescent="0.25">
      <c r="A7401" t="s">
        <v>503</v>
      </c>
      <c r="B7401" t="s">
        <v>494</v>
      </c>
      <c r="C7401">
        <v>90222000</v>
      </c>
      <c r="D7401">
        <v>8</v>
      </c>
      <c r="E7401">
        <v>31010366</v>
      </c>
      <c r="F7401" t="s">
        <v>2558</v>
      </c>
      <c r="G7401" s="1">
        <v>45299</v>
      </c>
      <c r="H7401">
        <v>5444388</v>
      </c>
      <c r="I7401">
        <v>112</v>
      </c>
      <c r="N7401" t="s">
        <v>628</v>
      </c>
      <c r="O7401">
        <v>31010366</v>
      </c>
      <c r="P7401">
        <v>161667</v>
      </c>
      <c r="Q7401">
        <v>30717</v>
      </c>
      <c r="R7401">
        <v>192384</v>
      </c>
      <c r="S7401">
        <v>5440569</v>
      </c>
      <c r="T7401">
        <v>394</v>
      </c>
      <c r="U7401" t="s">
        <v>224</v>
      </c>
      <c r="V7401" t="str">
        <f>IFERROR(IF(AND(VLOOKUP(#REF!,Hes!$A:$B, 1, FALSE), $X7401&lt;&gt;" "), "Ingresada", "Falta Ingresar"), " ")</f>
        <v xml:space="preserve"> </v>
      </c>
      <c r="W7401" s="3"/>
      <c r="X7401" t="s">
        <v>580</v>
      </c>
      <c r="Z7401" s="4">
        <v>30993912</v>
      </c>
      <c r="AA7401" s="4">
        <v>650695</v>
      </c>
      <c r="AB7401" s="4">
        <v>123632</v>
      </c>
      <c r="AC7401" s="4">
        <v>774327</v>
      </c>
    </row>
    <row r="7402" spans="1:29" x14ac:dyDescent="0.25">
      <c r="A7402" t="s">
        <v>503</v>
      </c>
      <c r="B7402" t="s">
        <v>494</v>
      </c>
      <c r="C7402">
        <v>90222000</v>
      </c>
      <c r="D7402">
        <v>15</v>
      </c>
      <c r="E7402">
        <v>31017282</v>
      </c>
      <c r="F7402" t="s">
        <v>2558</v>
      </c>
      <c r="G7402" s="1">
        <v>45300</v>
      </c>
      <c r="H7402">
        <v>5445300</v>
      </c>
      <c r="I7402">
        <v>112</v>
      </c>
      <c r="N7402" t="s">
        <v>628</v>
      </c>
      <c r="O7402">
        <v>31017282</v>
      </c>
      <c r="P7402">
        <v>798240</v>
      </c>
      <c r="Q7402">
        <v>151666</v>
      </c>
      <c r="R7402">
        <v>949906</v>
      </c>
      <c r="S7402">
        <v>5440838</v>
      </c>
      <c r="T7402">
        <v>394</v>
      </c>
      <c r="U7402" t="s">
        <v>224</v>
      </c>
      <c r="V7402" t="str">
        <f>IFERROR(IF(AND(VLOOKUP(#REF!,Hes!$A:$B, 1, FALSE), $X7402&lt;&gt;" "), "Ingresada", "Falta Ingresar"), " ")</f>
        <v xml:space="preserve"> </v>
      </c>
      <c r="W7402" s="3"/>
      <c r="X7402" t="s">
        <v>580</v>
      </c>
      <c r="Z7402" s="4">
        <v>30958486</v>
      </c>
      <c r="AA7402" s="4">
        <v>229500</v>
      </c>
      <c r="AB7402" s="4">
        <v>43605</v>
      </c>
      <c r="AC7402" s="4">
        <v>273105</v>
      </c>
    </row>
    <row r="7403" spans="1:29" x14ac:dyDescent="0.25">
      <c r="A7403" t="s">
        <v>503</v>
      </c>
      <c r="B7403" t="s">
        <v>494</v>
      </c>
      <c r="C7403">
        <v>90222000</v>
      </c>
      <c r="D7403">
        <v>15</v>
      </c>
      <c r="E7403">
        <v>31018763</v>
      </c>
      <c r="F7403" t="s">
        <v>2558</v>
      </c>
      <c r="G7403" s="1">
        <v>45301</v>
      </c>
      <c r="H7403">
        <v>5445813</v>
      </c>
      <c r="I7403">
        <v>112</v>
      </c>
      <c r="N7403" t="s">
        <v>628</v>
      </c>
      <c r="O7403">
        <v>31018763</v>
      </c>
      <c r="P7403">
        <v>38350</v>
      </c>
      <c r="Q7403">
        <v>7287</v>
      </c>
      <c r="R7403">
        <v>45637</v>
      </c>
      <c r="S7403">
        <v>5440986</v>
      </c>
      <c r="T7403">
        <v>394</v>
      </c>
      <c r="U7403" t="s">
        <v>224</v>
      </c>
      <c r="V7403" t="str">
        <f>IFERROR(IF(AND(VLOOKUP(#REF!,Hes!$A:$B, 1, FALSE), $X7403&lt;&gt;" "), "Ingresada", "Falta Ingresar"), " ")</f>
        <v xml:space="preserve"> </v>
      </c>
      <c r="W7403" s="3"/>
      <c r="X7403" t="s">
        <v>580</v>
      </c>
      <c r="Z7403" s="4">
        <v>30993851</v>
      </c>
      <c r="AA7403" s="4">
        <v>2080000</v>
      </c>
      <c r="AB7403" s="4">
        <v>395200</v>
      </c>
      <c r="AC7403" s="4">
        <v>2475200</v>
      </c>
    </row>
    <row r="7404" spans="1:29" x14ac:dyDescent="0.25">
      <c r="A7404" t="s">
        <v>503</v>
      </c>
      <c r="B7404" t="s">
        <v>494</v>
      </c>
      <c r="C7404">
        <v>90222000</v>
      </c>
      <c r="D7404">
        <v>15</v>
      </c>
      <c r="E7404">
        <v>31018769</v>
      </c>
      <c r="F7404" t="s">
        <v>2558</v>
      </c>
      <c r="G7404" s="1">
        <v>45301</v>
      </c>
      <c r="H7404">
        <v>5446062</v>
      </c>
      <c r="I7404">
        <v>112</v>
      </c>
      <c r="N7404" t="s">
        <v>628</v>
      </c>
      <c r="O7404">
        <v>31018769</v>
      </c>
      <c r="P7404">
        <v>135870</v>
      </c>
      <c r="Q7404">
        <v>25815</v>
      </c>
      <c r="R7404">
        <v>175415</v>
      </c>
      <c r="S7404">
        <v>5443424</v>
      </c>
      <c r="T7404">
        <v>394</v>
      </c>
      <c r="U7404" t="s">
        <v>224</v>
      </c>
      <c r="V7404" t="str">
        <f>IFERROR(IF(AND(VLOOKUP(#REF!,Hes!$A:$B, 1, FALSE), $X7404&lt;&gt;" "), "Ingresada", "Falta Ingresar"), " ")</f>
        <v xml:space="preserve"> </v>
      </c>
      <c r="W7404" s="3"/>
      <c r="X7404" t="s">
        <v>580</v>
      </c>
      <c r="Z7404" s="4">
        <v>30997899</v>
      </c>
      <c r="AA7404" s="4">
        <v>184306</v>
      </c>
      <c r="AB7404" s="4">
        <v>35018</v>
      </c>
      <c r="AC7404" s="4">
        <v>219324</v>
      </c>
    </row>
    <row r="7405" spans="1:29" x14ac:dyDescent="0.25">
      <c r="A7405" t="s">
        <v>503</v>
      </c>
      <c r="B7405" t="s">
        <v>494</v>
      </c>
      <c r="C7405">
        <v>90222000</v>
      </c>
      <c r="D7405">
        <v>13</v>
      </c>
      <c r="E7405">
        <v>31026213</v>
      </c>
      <c r="F7405" t="s">
        <v>2558</v>
      </c>
      <c r="G7405" s="1">
        <v>45303</v>
      </c>
      <c r="H7405">
        <v>5447088</v>
      </c>
      <c r="I7405">
        <v>112</v>
      </c>
      <c r="N7405" t="s">
        <v>628</v>
      </c>
      <c r="O7405">
        <v>31026213</v>
      </c>
      <c r="P7405">
        <v>645756</v>
      </c>
      <c r="Q7405">
        <v>122694</v>
      </c>
      <c r="R7405">
        <v>769881</v>
      </c>
      <c r="S7405">
        <v>5443818</v>
      </c>
      <c r="T7405">
        <v>394</v>
      </c>
      <c r="U7405" t="s">
        <v>224</v>
      </c>
      <c r="V7405" t="str">
        <f>IFERROR(IF(AND(VLOOKUP(#REF!,Hes!$A:$B, 1, FALSE), $X7405&lt;&gt;" "), "Ingresada", "Falta Ingresar"), " ")</f>
        <v xml:space="preserve"> </v>
      </c>
      <c r="W7405" s="3"/>
      <c r="X7405" t="s">
        <v>580</v>
      </c>
      <c r="Z7405" s="4">
        <v>30996379</v>
      </c>
      <c r="AA7405" s="4">
        <v>740800</v>
      </c>
      <c r="AB7405" s="4">
        <v>140752</v>
      </c>
      <c r="AC7405" s="4">
        <v>881552</v>
      </c>
    </row>
    <row r="7406" spans="1:29" x14ac:dyDescent="0.25">
      <c r="A7406" t="s">
        <v>503</v>
      </c>
      <c r="B7406" t="s">
        <v>494</v>
      </c>
      <c r="C7406">
        <v>90222000</v>
      </c>
      <c r="D7406">
        <v>73</v>
      </c>
      <c r="E7406">
        <v>31026223</v>
      </c>
      <c r="F7406" t="s">
        <v>2558</v>
      </c>
      <c r="G7406" s="1">
        <v>45303</v>
      </c>
      <c r="H7406">
        <v>5447098</v>
      </c>
      <c r="I7406">
        <v>112</v>
      </c>
      <c r="N7406" t="s">
        <v>628</v>
      </c>
      <c r="O7406">
        <v>31026223</v>
      </c>
      <c r="P7406">
        <v>406251</v>
      </c>
      <c r="Q7406">
        <v>77188</v>
      </c>
      <c r="R7406">
        <v>484609</v>
      </c>
      <c r="S7406">
        <v>5448514</v>
      </c>
      <c r="T7406">
        <v>394</v>
      </c>
      <c r="U7406" t="s">
        <v>224</v>
      </c>
      <c r="V7406" t="str">
        <f>IFERROR(IF(AND(VLOOKUP(#REF!,Hes!$A:$B, 1, FALSE), $X7406&lt;&gt;" "), "Ingresada", "Falta Ingresar"), " ")</f>
        <v xml:space="preserve"> </v>
      </c>
      <c r="W7406" s="3"/>
      <c r="X7406" t="s">
        <v>580</v>
      </c>
      <c r="Z7406" s="4">
        <v>31027457</v>
      </c>
      <c r="AA7406" s="4">
        <v>28426</v>
      </c>
      <c r="AB7406" s="4">
        <v>5401</v>
      </c>
      <c r="AC7406" s="4">
        <v>33827</v>
      </c>
    </row>
    <row r="7407" spans="1:29" x14ac:dyDescent="0.25">
      <c r="A7407" t="s">
        <v>503</v>
      </c>
      <c r="B7407" t="s">
        <v>494</v>
      </c>
      <c r="C7407">
        <v>90222000</v>
      </c>
      <c r="D7407">
        <v>30</v>
      </c>
      <c r="E7407">
        <v>31011201</v>
      </c>
      <c r="F7407" t="s">
        <v>2558</v>
      </c>
      <c r="G7407" s="1">
        <v>45306</v>
      </c>
      <c r="H7407">
        <v>5448717</v>
      </c>
      <c r="I7407">
        <v>112</v>
      </c>
      <c r="N7407" t="s">
        <v>628</v>
      </c>
      <c r="O7407">
        <v>31011201</v>
      </c>
      <c r="P7407">
        <v>165624</v>
      </c>
      <c r="Q7407">
        <v>31469</v>
      </c>
      <c r="R7407">
        <v>213655</v>
      </c>
      <c r="S7407">
        <v>5448515</v>
      </c>
      <c r="T7407">
        <v>394</v>
      </c>
      <c r="U7407" t="s">
        <v>224</v>
      </c>
      <c r="V7407" t="str">
        <f>IFERROR(IF(AND(VLOOKUP(#REF!,Hes!$A:$B, 1, FALSE), $X7407&lt;&gt;" "), "Ingresada", "Falta Ingresar"), " ")</f>
        <v xml:space="preserve"> </v>
      </c>
      <c r="W7407" s="3"/>
      <c r="X7407" t="s">
        <v>580</v>
      </c>
      <c r="Z7407" s="4">
        <v>31029859</v>
      </c>
      <c r="AA7407" s="4">
        <v>3823</v>
      </c>
      <c r="AB7407" s="4">
        <v>726</v>
      </c>
      <c r="AC7407" s="4">
        <v>4549</v>
      </c>
    </row>
    <row r="7408" spans="1:29" x14ac:dyDescent="0.25">
      <c r="A7408" t="s">
        <v>503</v>
      </c>
      <c r="B7408" t="s">
        <v>494</v>
      </c>
      <c r="C7408">
        <v>90222000</v>
      </c>
      <c r="D7408">
        <v>13</v>
      </c>
      <c r="E7408">
        <v>31032924</v>
      </c>
      <c r="F7408" t="s">
        <v>2558</v>
      </c>
      <c r="G7408" s="1">
        <v>45306</v>
      </c>
      <c r="H7408">
        <v>5448950</v>
      </c>
      <c r="I7408">
        <v>112</v>
      </c>
      <c r="N7408" t="s">
        <v>628</v>
      </c>
      <c r="O7408">
        <v>31032924</v>
      </c>
      <c r="P7408">
        <v>137333</v>
      </c>
      <c r="Q7408">
        <v>26093</v>
      </c>
      <c r="R7408">
        <v>164857</v>
      </c>
      <c r="S7408">
        <v>5449676</v>
      </c>
      <c r="T7408">
        <v>394</v>
      </c>
      <c r="U7408" t="s">
        <v>224</v>
      </c>
      <c r="V7408" t="str">
        <f>IFERROR(IF(AND(VLOOKUP(#REF!,Hes!$A:$B, 1, FALSE), $X7408&lt;&gt;" "), "Ingresada", "Falta Ingresar"), " ")</f>
        <v xml:space="preserve"> </v>
      </c>
      <c r="W7408" s="3"/>
      <c r="X7408" t="s">
        <v>580</v>
      </c>
      <c r="Z7408" s="4">
        <v>30996401</v>
      </c>
      <c r="AA7408" s="4">
        <v>18394</v>
      </c>
      <c r="AB7408" s="4">
        <v>3495</v>
      </c>
      <c r="AC7408" s="4">
        <v>21889</v>
      </c>
    </row>
    <row r="7409" spans="1:29" x14ac:dyDescent="0.25">
      <c r="A7409" t="s">
        <v>503</v>
      </c>
      <c r="B7409" t="s">
        <v>494</v>
      </c>
      <c r="C7409">
        <v>90222000</v>
      </c>
      <c r="D7409">
        <v>73</v>
      </c>
      <c r="E7409">
        <v>31035241</v>
      </c>
      <c r="F7409" t="s">
        <v>2558</v>
      </c>
      <c r="G7409" s="1">
        <v>45307</v>
      </c>
      <c r="H7409">
        <v>5449296</v>
      </c>
      <c r="I7409">
        <v>112</v>
      </c>
      <c r="N7409" t="s">
        <v>628</v>
      </c>
      <c r="O7409">
        <v>31035241</v>
      </c>
      <c r="P7409">
        <v>48801</v>
      </c>
      <c r="Q7409">
        <v>9272</v>
      </c>
      <c r="R7409">
        <v>58073</v>
      </c>
      <c r="S7409">
        <v>5449677</v>
      </c>
      <c r="T7409">
        <v>394</v>
      </c>
      <c r="U7409" t="s">
        <v>224</v>
      </c>
      <c r="V7409" t="str">
        <f>IFERROR(IF(AND(VLOOKUP(#REF!,Hes!$A:$B, 1, FALSE), $X7409&lt;&gt;" "), "Ingresada", "Falta Ingresar"), " ")</f>
        <v xml:space="preserve"> </v>
      </c>
      <c r="W7409" s="3"/>
      <c r="X7409" t="s">
        <v>580</v>
      </c>
      <c r="Z7409" s="4">
        <v>30940842</v>
      </c>
      <c r="AA7409" s="4">
        <v>590029</v>
      </c>
      <c r="AB7409" s="4">
        <v>112106</v>
      </c>
      <c r="AC7409" s="4">
        <v>702135</v>
      </c>
    </row>
    <row r="7410" spans="1:29" x14ac:dyDescent="0.25">
      <c r="A7410" t="s">
        <v>503</v>
      </c>
      <c r="B7410" t="s">
        <v>494</v>
      </c>
      <c r="C7410">
        <v>90222000</v>
      </c>
      <c r="D7410">
        <v>73</v>
      </c>
      <c r="E7410">
        <v>31035413</v>
      </c>
      <c r="F7410" t="s">
        <v>2558</v>
      </c>
      <c r="G7410" s="1">
        <v>45307</v>
      </c>
      <c r="H7410">
        <v>5449343</v>
      </c>
      <c r="I7410">
        <v>112</v>
      </c>
      <c r="N7410" t="s">
        <v>628</v>
      </c>
      <c r="O7410">
        <v>31035413</v>
      </c>
      <c r="P7410">
        <v>554362</v>
      </c>
      <c r="Q7410">
        <v>105329</v>
      </c>
      <c r="R7410">
        <v>659691</v>
      </c>
      <c r="S7410">
        <v>5449678</v>
      </c>
      <c r="T7410">
        <v>394</v>
      </c>
      <c r="U7410" t="s">
        <v>224</v>
      </c>
      <c r="V7410" t="str">
        <f>IFERROR(IF(AND(VLOOKUP(#REF!,Hes!$A:$B, 1, FALSE), $X7410&lt;&gt;" "), "Ingresada", "Falta Ingresar"), " ")</f>
        <v xml:space="preserve"> </v>
      </c>
      <c r="W7410" s="3"/>
      <c r="X7410" t="s">
        <v>580</v>
      </c>
      <c r="Z7410" s="4">
        <v>30940842</v>
      </c>
      <c r="AA7410" s="4">
        <v>324809</v>
      </c>
      <c r="AB7410" s="4">
        <v>61714</v>
      </c>
      <c r="AC7410" s="4">
        <v>386523</v>
      </c>
    </row>
    <row r="7411" spans="1:29" x14ac:dyDescent="0.25">
      <c r="A7411" t="s">
        <v>503</v>
      </c>
      <c r="B7411" t="s">
        <v>494</v>
      </c>
      <c r="C7411">
        <v>90222000</v>
      </c>
      <c r="D7411">
        <v>4</v>
      </c>
      <c r="E7411">
        <v>31040848</v>
      </c>
      <c r="F7411" t="s">
        <v>2558</v>
      </c>
      <c r="G7411" s="1">
        <v>45309</v>
      </c>
      <c r="H7411">
        <v>5450193</v>
      </c>
      <c r="I7411">
        <v>112</v>
      </c>
      <c r="N7411" t="s">
        <v>628</v>
      </c>
      <c r="O7411">
        <v>31040848</v>
      </c>
      <c r="P7411">
        <v>323746</v>
      </c>
      <c r="Q7411">
        <v>61512</v>
      </c>
      <c r="R7411">
        <v>385258</v>
      </c>
      <c r="S7411">
        <v>5449679</v>
      </c>
      <c r="T7411">
        <v>394</v>
      </c>
      <c r="U7411" t="s">
        <v>224</v>
      </c>
      <c r="V7411" t="str">
        <f>IFERROR(IF(AND(VLOOKUP(#REF!,Hes!$A:$B, 1, FALSE), $X7411&lt;&gt;" "), "Ingresada", "Falta Ingresar"), " ")</f>
        <v xml:space="preserve"> </v>
      </c>
      <c r="W7411" s="3"/>
      <c r="X7411" t="s">
        <v>580</v>
      </c>
      <c r="Z7411" s="4">
        <v>30940842</v>
      </c>
      <c r="AA7411" s="4">
        <v>210240</v>
      </c>
      <c r="AB7411" s="4">
        <v>39946</v>
      </c>
      <c r="AC7411" s="4">
        <v>250186</v>
      </c>
    </row>
    <row r="7412" spans="1:29" x14ac:dyDescent="0.25">
      <c r="A7412" t="s">
        <v>503</v>
      </c>
      <c r="B7412" t="s">
        <v>494</v>
      </c>
      <c r="C7412">
        <v>90222000</v>
      </c>
      <c r="D7412">
        <v>9</v>
      </c>
      <c r="E7412">
        <v>31047636</v>
      </c>
      <c r="F7412" t="s">
        <v>2558</v>
      </c>
      <c r="G7412" s="1">
        <v>45310</v>
      </c>
      <c r="H7412">
        <v>5450849</v>
      </c>
      <c r="I7412">
        <v>112</v>
      </c>
      <c r="N7412" t="s">
        <v>628</v>
      </c>
      <c r="O7412">
        <v>31047636</v>
      </c>
      <c r="P7412">
        <v>44928</v>
      </c>
      <c r="Q7412">
        <v>8536</v>
      </c>
      <c r="R7412">
        <v>53464</v>
      </c>
      <c r="S7412">
        <v>5449680</v>
      </c>
      <c r="T7412">
        <v>394</v>
      </c>
      <c r="U7412" t="s">
        <v>224</v>
      </c>
      <c r="V7412" t="str">
        <f>IFERROR(IF(AND(VLOOKUP(#REF!,Hes!$A:$B, 1, FALSE), $X7412&lt;&gt;" "), "Ingresada", "Falta Ingresar"), " ")</f>
        <v xml:space="preserve"> </v>
      </c>
      <c r="W7412" s="3"/>
      <c r="X7412" t="s">
        <v>580</v>
      </c>
      <c r="Z7412" s="4">
        <v>31034997</v>
      </c>
      <c r="AA7412" s="4">
        <v>174000</v>
      </c>
      <c r="AB7412" s="4">
        <v>33060</v>
      </c>
      <c r="AC7412" s="4">
        <v>207060</v>
      </c>
    </row>
    <row r="7413" spans="1:29" x14ac:dyDescent="0.25">
      <c r="A7413" t="s">
        <v>503</v>
      </c>
      <c r="B7413" t="s">
        <v>494</v>
      </c>
      <c r="C7413">
        <v>90222000</v>
      </c>
      <c r="D7413">
        <v>4</v>
      </c>
      <c r="E7413">
        <v>31047645</v>
      </c>
      <c r="F7413" t="s">
        <v>2558</v>
      </c>
      <c r="G7413" s="1">
        <v>45310</v>
      </c>
      <c r="H7413">
        <v>5450859</v>
      </c>
      <c r="I7413">
        <v>112</v>
      </c>
      <c r="N7413" t="s">
        <v>628</v>
      </c>
      <c r="O7413">
        <v>31047645</v>
      </c>
      <c r="P7413">
        <v>84930</v>
      </c>
      <c r="Q7413">
        <v>16137</v>
      </c>
      <c r="R7413">
        <v>101067</v>
      </c>
      <c r="S7413">
        <v>5451324</v>
      </c>
      <c r="T7413">
        <v>394</v>
      </c>
      <c r="U7413" t="s">
        <v>224</v>
      </c>
      <c r="V7413" t="str">
        <f>IFERROR(IF(AND(VLOOKUP(#REF!,Hes!$A:$B, 1, FALSE), $X7413&lt;&gt;" "), "Ingresada", "Falta Ingresar"), " ")</f>
        <v xml:space="preserve"> </v>
      </c>
      <c r="W7413" s="3"/>
      <c r="X7413" t="s">
        <v>580</v>
      </c>
      <c r="Z7413" s="4">
        <v>31034559</v>
      </c>
      <c r="AA7413" s="4">
        <v>123528</v>
      </c>
      <c r="AB7413" s="4">
        <v>23470</v>
      </c>
      <c r="AC7413" s="4">
        <v>146998</v>
      </c>
    </row>
    <row r="7414" spans="1:29" x14ac:dyDescent="0.25">
      <c r="A7414" t="s">
        <v>503</v>
      </c>
      <c r="B7414" t="s">
        <v>494</v>
      </c>
      <c r="C7414">
        <v>90222000</v>
      </c>
      <c r="D7414">
        <v>13</v>
      </c>
      <c r="E7414">
        <v>31047681</v>
      </c>
      <c r="F7414" t="s">
        <v>2558</v>
      </c>
      <c r="G7414" s="1">
        <v>45313</v>
      </c>
      <c r="H7414">
        <v>5451399</v>
      </c>
      <c r="I7414">
        <v>112</v>
      </c>
      <c r="N7414" t="s">
        <v>628</v>
      </c>
      <c r="O7414">
        <v>31047681</v>
      </c>
      <c r="P7414">
        <v>50986</v>
      </c>
      <c r="Q7414">
        <v>9687</v>
      </c>
      <c r="R7414">
        <v>60673</v>
      </c>
      <c r="S7414">
        <v>5451325</v>
      </c>
      <c r="T7414">
        <v>394</v>
      </c>
      <c r="U7414" t="s">
        <v>224</v>
      </c>
      <c r="V7414" t="str">
        <f>IFERROR(IF(AND(VLOOKUP(#REF!,Hes!$A:$B, 1, FALSE), $X7414&lt;&gt;" "), "Ingresada", "Falta Ingresar"), " ")</f>
        <v xml:space="preserve"> </v>
      </c>
      <c r="W7414" s="3"/>
      <c r="X7414" t="s">
        <v>580</v>
      </c>
      <c r="Z7414" s="4">
        <v>31006454</v>
      </c>
      <c r="AA7414" s="4">
        <v>57217</v>
      </c>
      <c r="AB7414" s="4">
        <v>10871</v>
      </c>
      <c r="AC7414" s="4">
        <v>68088</v>
      </c>
    </row>
    <row r="7415" spans="1:29" x14ac:dyDescent="0.25">
      <c r="A7415" t="s">
        <v>503</v>
      </c>
      <c r="B7415" t="s">
        <v>494</v>
      </c>
      <c r="C7415">
        <v>90222000</v>
      </c>
      <c r="D7415">
        <v>4</v>
      </c>
      <c r="E7415">
        <v>31047655</v>
      </c>
      <c r="F7415" t="s">
        <v>2558</v>
      </c>
      <c r="G7415" s="1">
        <v>45313</v>
      </c>
      <c r="H7415">
        <v>5451400</v>
      </c>
      <c r="I7415">
        <v>112</v>
      </c>
      <c r="N7415" t="s">
        <v>628</v>
      </c>
      <c r="O7415">
        <v>31047655</v>
      </c>
      <c r="P7415">
        <v>34264</v>
      </c>
      <c r="Q7415">
        <v>6510</v>
      </c>
      <c r="R7415">
        <v>40774</v>
      </c>
      <c r="S7415">
        <v>5451326</v>
      </c>
      <c r="T7415">
        <v>394</v>
      </c>
      <c r="U7415" t="s">
        <v>224</v>
      </c>
      <c r="V7415" t="str">
        <f>IFERROR(IF(AND(VLOOKUP(#REF!,Hes!$A:$B, 1, FALSE), $X7415&lt;&gt;" "), "Ingresada", "Falta Ingresar"), " ")</f>
        <v xml:space="preserve"> </v>
      </c>
      <c r="W7415" s="3"/>
      <c r="X7415" t="s">
        <v>580</v>
      </c>
      <c r="Z7415" s="4">
        <v>31027692</v>
      </c>
      <c r="AA7415" s="4">
        <v>71850</v>
      </c>
      <c r="AB7415" s="4">
        <v>13652</v>
      </c>
      <c r="AC7415" s="4">
        <v>85502</v>
      </c>
    </row>
    <row r="7416" spans="1:29" x14ac:dyDescent="0.25">
      <c r="A7416" t="s">
        <v>503</v>
      </c>
      <c r="B7416" t="s">
        <v>494</v>
      </c>
      <c r="C7416">
        <v>90222000</v>
      </c>
      <c r="D7416">
        <v>9</v>
      </c>
      <c r="E7416">
        <v>31047621</v>
      </c>
      <c r="F7416" t="s">
        <v>2558</v>
      </c>
      <c r="G7416" s="1">
        <v>45313</v>
      </c>
      <c r="H7416">
        <v>5451416</v>
      </c>
      <c r="I7416">
        <v>112</v>
      </c>
      <c r="N7416" t="s">
        <v>628</v>
      </c>
      <c r="O7416">
        <v>31047621</v>
      </c>
      <c r="P7416">
        <v>37604</v>
      </c>
      <c r="Q7416">
        <v>7145</v>
      </c>
      <c r="R7416">
        <v>44749</v>
      </c>
      <c r="S7416">
        <v>5451327</v>
      </c>
      <c r="T7416">
        <v>394</v>
      </c>
      <c r="U7416" t="s">
        <v>224</v>
      </c>
      <c r="V7416" t="str">
        <f>IFERROR(IF(AND(VLOOKUP(#REF!,Hes!$A:$B, 1, FALSE), $X7416&lt;&gt;" "), "Ingresada", "Falta Ingresar"), " ")</f>
        <v xml:space="preserve"> </v>
      </c>
      <c r="W7416" s="3"/>
      <c r="X7416" t="s">
        <v>580</v>
      </c>
      <c r="Z7416" s="4">
        <v>31037757</v>
      </c>
      <c r="AA7416" s="4">
        <v>343295</v>
      </c>
      <c r="AB7416" s="4">
        <v>65226</v>
      </c>
      <c r="AC7416" s="4">
        <v>408521</v>
      </c>
    </row>
    <row r="7417" spans="1:29" x14ac:dyDescent="0.25">
      <c r="A7417" t="s">
        <v>503</v>
      </c>
      <c r="B7417" t="s">
        <v>494</v>
      </c>
      <c r="C7417">
        <v>90222000</v>
      </c>
      <c r="D7417">
        <v>13</v>
      </c>
      <c r="E7417">
        <v>31048213</v>
      </c>
      <c r="F7417" t="s">
        <v>2558</v>
      </c>
      <c r="G7417" s="1">
        <v>45313</v>
      </c>
      <c r="H7417">
        <v>5451424</v>
      </c>
      <c r="I7417">
        <v>112</v>
      </c>
      <c r="N7417" t="s">
        <v>628</v>
      </c>
      <c r="O7417">
        <v>31048213</v>
      </c>
      <c r="P7417">
        <v>41363</v>
      </c>
      <c r="Q7417">
        <v>7859</v>
      </c>
      <c r="R7417">
        <v>50939</v>
      </c>
      <c r="S7417">
        <v>5451328</v>
      </c>
      <c r="T7417">
        <v>394</v>
      </c>
      <c r="U7417" t="s">
        <v>224</v>
      </c>
      <c r="V7417" t="str">
        <f>IFERROR(IF(AND(VLOOKUP(#REF!,Hes!$A:$B, 1, FALSE), $X7417&lt;&gt;" "), "Ingresada", "Falta Ingresar"), " ")</f>
        <v xml:space="preserve"> </v>
      </c>
      <c r="W7417" s="3"/>
      <c r="X7417" t="s">
        <v>580</v>
      </c>
      <c r="Z7417" s="4">
        <v>31045099</v>
      </c>
      <c r="AA7417" s="4">
        <v>301195</v>
      </c>
      <c r="AB7417" s="4">
        <v>57227</v>
      </c>
      <c r="AC7417" s="4">
        <v>358422</v>
      </c>
    </row>
    <row r="7418" spans="1:29" x14ac:dyDescent="0.25">
      <c r="A7418" t="s">
        <v>503</v>
      </c>
      <c r="B7418" t="s">
        <v>494</v>
      </c>
      <c r="C7418">
        <v>90222000</v>
      </c>
      <c r="D7418">
        <v>73</v>
      </c>
      <c r="E7418">
        <v>31048949</v>
      </c>
      <c r="F7418" t="s">
        <v>2558</v>
      </c>
      <c r="G7418" s="1">
        <v>45313</v>
      </c>
      <c r="H7418">
        <v>5451534</v>
      </c>
      <c r="I7418">
        <v>112</v>
      </c>
      <c r="N7418" t="s">
        <v>628</v>
      </c>
      <c r="O7418">
        <v>31048949</v>
      </c>
      <c r="P7418">
        <v>1185057</v>
      </c>
      <c r="Q7418">
        <v>225161</v>
      </c>
      <c r="R7418">
        <v>1410218</v>
      </c>
      <c r="S7418">
        <v>5451329</v>
      </c>
      <c r="T7418">
        <v>394</v>
      </c>
      <c r="U7418" t="s">
        <v>224</v>
      </c>
      <c r="V7418" t="str">
        <f>IFERROR(IF(AND(VLOOKUP(#REF!,Hes!$A:$B, 1, FALSE), $X7418&lt;&gt;" "), "Ingresada", "Falta Ingresar"), " ")</f>
        <v xml:space="preserve"> </v>
      </c>
      <c r="W7418" s="3"/>
      <c r="X7418" t="s">
        <v>580</v>
      </c>
      <c r="Z7418" s="4">
        <v>31045287</v>
      </c>
      <c r="AA7418" s="4">
        <v>27010</v>
      </c>
      <c r="AB7418" s="4">
        <v>5132</v>
      </c>
      <c r="AC7418" s="4">
        <v>32142</v>
      </c>
    </row>
    <row r="7419" spans="1:29" x14ac:dyDescent="0.25">
      <c r="A7419" t="s">
        <v>503</v>
      </c>
      <c r="B7419" t="s">
        <v>494</v>
      </c>
      <c r="C7419">
        <v>90222000</v>
      </c>
      <c r="D7419">
        <v>73</v>
      </c>
      <c r="E7419">
        <v>31049453</v>
      </c>
      <c r="F7419" t="s">
        <v>2558</v>
      </c>
      <c r="G7419" s="1">
        <v>45313</v>
      </c>
      <c r="H7419">
        <v>5451673</v>
      </c>
      <c r="I7419">
        <v>112</v>
      </c>
      <c r="N7419" t="s">
        <v>628</v>
      </c>
      <c r="O7419">
        <v>31049453</v>
      </c>
      <c r="P7419">
        <v>551716</v>
      </c>
      <c r="Q7419">
        <v>104826</v>
      </c>
      <c r="R7419">
        <v>656542</v>
      </c>
      <c r="V7419" t="str">
        <f>IFERROR(IF(AND(VLOOKUP(#REF!,Hes!$A:$B, 1, FALSE), $X7419&lt;&gt;" "), "Ingresada", "Falta Ingresar"), " ")</f>
        <v xml:space="preserve"> </v>
      </c>
      <c r="W7419" s="3"/>
      <c r="X7419" t="s">
        <v>580</v>
      </c>
      <c r="AA7419" s="4">
        <v>7605682</v>
      </c>
      <c r="AB7419" s="4">
        <v>1445080</v>
      </c>
      <c r="AC7419" s="4">
        <v>9050762</v>
      </c>
    </row>
    <row r="7420" spans="1:29" x14ac:dyDescent="0.25">
      <c r="F7420" t="s">
        <v>928</v>
      </c>
      <c r="P7420">
        <v>7807768</v>
      </c>
      <c r="Q7420">
        <v>1483477</v>
      </c>
      <c r="R7420">
        <v>9364945</v>
      </c>
      <c r="S7420">
        <v>5444917</v>
      </c>
      <c r="T7420">
        <v>150</v>
      </c>
      <c r="U7420" t="s">
        <v>121</v>
      </c>
      <c r="V7420" t="str">
        <f>IFERROR(IF(AND(VLOOKUP(#REF!,Hes!$A:$B, 1, FALSE), $X7420&lt;&gt;" "), "Ingresada", "Falta Ingresar"), " ")</f>
        <v xml:space="preserve"> </v>
      </c>
      <c r="W7420" s="3"/>
      <c r="X7420" t="s">
        <v>580</v>
      </c>
      <c r="Z7420" s="4">
        <v>31009620</v>
      </c>
      <c r="AA7420" s="4">
        <v>139000</v>
      </c>
      <c r="AB7420" s="4">
        <v>26410</v>
      </c>
      <c r="AC7420" s="4">
        <v>165410</v>
      </c>
    </row>
    <row r="7421" spans="1:29" x14ac:dyDescent="0.25">
      <c r="A7421" t="s">
        <v>501</v>
      </c>
      <c r="B7421" t="s">
        <v>494</v>
      </c>
      <c r="C7421">
        <v>90227000</v>
      </c>
      <c r="D7421">
        <v>215</v>
      </c>
      <c r="E7421">
        <v>4501515433</v>
      </c>
      <c r="F7421" t="s">
        <v>3519</v>
      </c>
      <c r="G7421" s="1">
        <v>45293</v>
      </c>
      <c r="H7421">
        <v>5440330</v>
      </c>
      <c r="I7421">
        <v>14</v>
      </c>
      <c r="O7421">
        <v>30996327</v>
      </c>
      <c r="P7421">
        <v>30774</v>
      </c>
      <c r="Q7421">
        <v>5847</v>
      </c>
      <c r="R7421">
        <v>36621</v>
      </c>
      <c r="S7421">
        <v>5450268</v>
      </c>
      <c r="T7421">
        <v>326</v>
      </c>
      <c r="U7421" t="s">
        <v>246</v>
      </c>
      <c r="V7421" t="str">
        <f>IFERROR(IF(AND(VLOOKUP(#REF!,Hes!$A:$B, 1, FALSE), $X7421&lt;&gt;" "), "Ingresada", "Falta Ingresar"), " ")</f>
        <v xml:space="preserve"> </v>
      </c>
      <c r="W7421" s="3"/>
      <c r="X7421" t="s">
        <v>580</v>
      </c>
      <c r="Z7421" s="4">
        <v>31041404</v>
      </c>
      <c r="AA7421" s="4">
        <v>244533</v>
      </c>
      <c r="AB7421" s="4">
        <v>46461</v>
      </c>
      <c r="AC7421" s="4">
        <v>290994</v>
      </c>
    </row>
    <row r="7422" spans="1:29" x14ac:dyDescent="0.25">
      <c r="A7422" t="s">
        <v>501</v>
      </c>
      <c r="B7422" t="s">
        <v>494</v>
      </c>
      <c r="C7422">
        <v>90227000</v>
      </c>
      <c r="D7422">
        <v>98</v>
      </c>
      <c r="E7422">
        <v>30997296</v>
      </c>
      <c r="F7422" t="s">
        <v>3519</v>
      </c>
      <c r="G7422" s="1">
        <v>45294</v>
      </c>
      <c r="H7422">
        <v>5440965</v>
      </c>
      <c r="I7422">
        <v>14</v>
      </c>
      <c r="O7422">
        <v>30997296</v>
      </c>
      <c r="P7422">
        <v>81556</v>
      </c>
      <c r="Q7422">
        <v>15496</v>
      </c>
      <c r="R7422">
        <v>97052</v>
      </c>
      <c r="V7422" t="str">
        <f>IFERROR(IF(AND(VLOOKUP(#REF!,Hes!$A:$B, 1, FALSE), $X7422&lt;&gt;" "), "Ingresada", "Falta Ingresar"), " ")</f>
        <v xml:space="preserve"> </v>
      </c>
      <c r="W7422" s="3"/>
      <c r="X7422" t="s">
        <v>580</v>
      </c>
      <c r="AA7422" s="4">
        <v>244533</v>
      </c>
      <c r="AB7422" s="4">
        <v>46461</v>
      </c>
      <c r="AC7422" s="4">
        <v>290994</v>
      </c>
    </row>
    <row r="7423" spans="1:29" x14ac:dyDescent="0.25">
      <c r="A7423" t="s">
        <v>501</v>
      </c>
      <c r="B7423" t="s">
        <v>494</v>
      </c>
      <c r="C7423">
        <v>90227000</v>
      </c>
      <c r="D7423">
        <v>2</v>
      </c>
      <c r="E7423">
        <v>30998178</v>
      </c>
      <c r="F7423" t="s">
        <v>3519</v>
      </c>
      <c r="G7423" s="1">
        <v>45294</v>
      </c>
      <c r="H7423">
        <v>5441113</v>
      </c>
      <c r="I7423">
        <v>14</v>
      </c>
      <c r="O7423">
        <v>30998178</v>
      </c>
      <c r="P7423">
        <v>38640</v>
      </c>
      <c r="Q7423">
        <v>7342</v>
      </c>
      <c r="R7423">
        <v>47484</v>
      </c>
      <c r="S7423">
        <v>5445747</v>
      </c>
      <c r="T7423">
        <v>281</v>
      </c>
      <c r="U7423" t="s">
        <v>162</v>
      </c>
      <c r="V7423" t="str">
        <f>IFERROR(IF(AND(VLOOKUP(#REF!,Hes!$A:$B, 1, FALSE), $X7423&lt;&gt;" "), "Ingresada", "Falta Ingresar"), " ")</f>
        <v xml:space="preserve"> </v>
      </c>
      <c r="W7423" s="3"/>
      <c r="X7423" t="s">
        <v>580</v>
      </c>
      <c r="Z7423" s="4">
        <v>30991838</v>
      </c>
      <c r="AA7423" s="4">
        <v>8752</v>
      </c>
      <c r="AB7423" s="4">
        <v>1663</v>
      </c>
      <c r="AC7423" s="4">
        <v>10415</v>
      </c>
    </row>
    <row r="7424" spans="1:29" x14ac:dyDescent="0.25">
      <c r="A7424" t="s">
        <v>501</v>
      </c>
      <c r="B7424" t="s">
        <v>494</v>
      </c>
      <c r="C7424">
        <v>90227000</v>
      </c>
      <c r="D7424">
        <v>105</v>
      </c>
      <c r="E7424">
        <v>30999980</v>
      </c>
      <c r="F7424" t="s">
        <v>3519</v>
      </c>
      <c r="G7424" s="1">
        <v>45295</v>
      </c>
      <c r="H7424">
        <v>5441185</v>
      </c>
      <c r="I7424">
        <v>14</v>
      </c>
      <c r="O7424">
        <v>30999980</v>
      </c>
      <c r="P7424">
        <v>23744</v>
      </c>
      <c r="Q7424">
        <v>4511</v>
      </c>
      <c r="R7424">
        <v>28255</v>
      </c>
      <c r="S7424">
        <v>5445836</v>
      </c>
      <c r="T7424">
        <v>281</v>
      </c>
      <c r="U7424" t="s">
        <v>162</v>
      </c>
      <c r="V7424" t="str">
        <f>IFERROR(IF(AND(VLOOKUP(#REF!,Hes!$A:$B, 1, FALSE), $X7424&lt;&gt;" "), "Ingresada", "Falta Ingresar"), " ")</f>
        <v xml:space="preserve"> </v>
      </c>
      <c r="W7424" s="3"/>
      <c r="X7424" t="s">
        <v>580</v>
      </c>
      <c r="Z7424" s="4">
        <v>31018805</v>
      </c>
      <c r="AA7424" s="4">
        <v>50668</v>
      </c>
      <c r="AB7424" s="4">
        <v>9627</v>
      </c>
      <c r="AC7424" s="4">
        <v>60295</v>
      </c>
    </row>
    <row r="7425" spans="1:29" x14ac:dyDescent="0.25">
      <c r="A7425" t="s">
        <v>501</v>
      </c>
      <c r="B7425" t="s">
        <v>494</v>
      </c>
      <c r="C7425">
        <v>90227000</v>
      </c>
      <c r="D7425">
        <v>263</v>
      </c>
      <c r="E7425">
        <v>30998000</v>
      </c>
      <c r="F7425" t="s">
        <v>3519</v>
      </c>
      <c r="G7425" s="1">
        <v>45294</v>
      </c>
      <c r="H7425">
        <v>5441266</v>
      </c>
      <c r="I7425">
        <v>14</v>
      </c>
      <c r="O7425">
        <v>30998000</v>
      </c>
      <c r="P7425">
        <v>129337</v>
      </c>
      <c r="Q7425">
        <v>24574</v>
      </c>
      <c r="R7425">
        <v>153911</v>
      </c>
      <c r="S7425">
        <v>5445837</v>
      </c>
      <c r="T7425">
        <v>281</v>
      </c>
      <c r="U7425" t="s">
        <v>162</v>
      </c>
      <c r="V7425" t="str">
        <f>IFERROR(IF(AND(VLOOKUP(#REF!,Hes!$A:$B, 1, FALSE), $X7425&lt;&gt;" "), "Ingresada", "Falta Ingresar"), " ")</f>
        <v xml:space="preserve"> </v>
      </c>
      <c r="W7425" s="3"/>
      <c r="X7425" t="s">
        <v>580</v>
      </c>
      <c r="Z7425" s="4">
        <v>30991309</v>
      </c>
      <c r="AA7425" s="4">
        <v>37681</v>
      </c>
      <c r="AB7425" s="4">
        <v>7159</v>
      </c>
      <c r="AC7425" s="4">
        <v>44840</v>
      </c>
    </row>
    <row r="7426" spans="1:29" x14ac:dyDescent="0.25">
      <c r="A7426" t="s">
        <v>501</v>
      </c>
      <c r="B7426" t="s">
        <v>494</v>
      </c>
      <c r="C7426">
        <v>90227000</v>
      </c>
      <c r="D7426">
        <v>87</v>
      </c>
      <c r="E7426">
        <v>31000006</v>
      </c>
      <c r="F7426" t="s">
        <v>3519</v>
      </c>
      <c r="G7426" s="1">
        <v>45295</v>
      </c>
      <c r="H7426">
        <v>5441276</v>
      </c>
      <c r="I7426">
        <v>14</v>
      </c>
      <c r="O7426">
        <v>31000006</v>
      </c>
      <c r="P7426">
        <v>19316</v>
      </c>
      <c r="Q7426">
        <v>3670</v>
      </c>
      <c r="R7426">
        <v>22986</v>
      </c>
      <c r="S7426">
        <v>5447533</v>
      </c>
      <c r="T7426">
        <v>281</v>
      </c>
      <c r="U7426" t="s">
        <v>162</v>
      </c>
      <c r="V7426" t="str">
        <f>IFERROR(IF(AND(VLOOKUP(#REF!,Hes!$A:$B, 1, FALSE), $X7426&lt;&gt;" "), "Ingresada", "Falta Ingresar"), " ")</f>
        <v xml:space="preserve"> </v>
      </c>
      <c r="W7426" s="3"/>
      <c r="X7426" t="s">
        <v>580</v>
      </c>
      <c r="Z7426" s="4">
        <v>30991219</v>
      </c>
      <c r="AA7426" s="4">
        <v>39337</v>
      </c>
      <c r="AB7426" s="4">
        <v>7474</v>
      </c>
      <c r="AC7426" s="4">
        <v>46811</v>
      </c>
    </row>
    <row r="7427" spans="1:29" x14ac:dyDescent="0.25">
      <c r="A7427" t="s">
        <v>501</v>
      </c>
      <c r="B7427" t="s">
        <v>494</v>
      </c>
      <c r="C7427">
        <v>90227000</v>
      </c>
      <c r="D7427">
        <v>233</v>
      </c>
      <c r="E7427">
        <v>30997353</v>
      </c>
      <c r="F7427" t="s">
        <v>3519</v>
      </c>
      <c r="G7427" s="1">
        <v>45294</v>
      </c>
      <c r="H7427">
        <v>5441313</v>
      </c>
      <c r="I7427">
        <v>14</v>
      </c>
      <c r="O7427">
        <v>30997353</v>
      </c>
      <c r="P7427">
        <v>54181</v>
      </c>
      <c r="Q7427">
        <v>10294</v>
      </c>
      <c r="R7427">
        <v>64475</v>
      </c>
      <c r="S7427">
        <v>5448677</v>
      </c>
      <c r="T7427">
        <v>281</v>
      </c>
      <c r="U7427" t="s">
        <v>162</v>
      </c>
      <c r="V7427" t="str">
        <f>IFERROR(IF(AND(VLOOKUP(#REF!,Hes!$A:$B, 1, FALSE), $X7427&lt;&gt;" "), "Ingresada", "Falta Ingresar"), " ")</f>
        <v xml:space="preserve"> </v>
      </c>
      <c r="W7427" s="3"/>
      <c r="X7427" t="s">
        <v>580</v>
      </c>
      <c r="Z7427" s="4">
        <v>31031734</v>
      </c>
      <c r="AA7427" s="4">
        <v>7851</v>
      </c>
      <c r="AB7427" s="4">
        <v>1492</v>
      </c>
      <c r="AC7427" s="4">
        <v>9343</v>
      </c>
    </row>
    <row r="7428" spans="1:29" x14ac:dyDescent="0.25">
      <c r="A7428" t="s">
        <v>501</v>
      </c>
      <c r="B7428" t="s">
        <v>494</v>
      </c>
      <c r="C7428">
        <v>90227000</v>
      </c>
      <c r="D7428">
        <v>87</v>
      </c>
      <c r="E7428">
        <v>31000400</v>
      </c>
      <c r="F7428" t="s">
        <v>3519</v>
      </c>
      <c r="G7428" s="1">
        <v>45295</v>
      </c>
      <c r="H7428">
        <v>5441368</v>
      </c>
      <c r="I7428">
        <v>14</v>
      </c>
      <c r="O7428">
        <v>31000400</v>
      </c>
      <c r="P7428">
        <v>67904</v>
      </c>
      <c r="Q7428">
        <v>12902</v>
      </c>
      <c r="R7428">
        <v>80806</v>
      </c>
      <c r="S7428">
        <v>5449809</v>
      </c>
      <c r="T7428">
        <v>281</v>
      </c>
      <c r="U7428" t="s">
        <v>162</v>
      </c>
      <c r="V7428" t="str">
        <f>IFERROR(IF(AND(VLOOKUP(#REF!,Hes!$A:$B, 1, FALSE), $X7428&lt;&gt;" "), "Ingresada", "Falta Ingresar"), " ")</f>
        <v xml:space="preserve"> </v>
      </c>
      <c r="W7428" s="3"/>
      <c r="X7428" t="s">
        <v>580</v>
      </c>
      <c r="Z7428" s="4">
        <v>31038346</v>
      </c>
      <c r="AA7428" s="4">
        <v>59526</v>
      </c>
      <c r="AB7428" s="4">
        <v>11310</v>
      </c>
      <c r="AC7428" s="4">
        <v>70836</v>
      </c>
    </row>
    <row r="7429" spans="1:29" x14ac:dyDescent="0.25">
      <c r="A7429" t="s">
        <v>501</v>
      </c>
      <c r="B7429" t="s">
        <v>494</v>
      </c>
      <c r="C7429">
        <v>90227000</v>
      </c>
      <c r="D7429">
        <v>87</v>
      </c>
      <c r="E7429">
        <v>30999995</v>
      </c>
      <c r="F7429" t="s">
        <v>3519</v>
      </c>
      <c r="G7429" s="1">
        <v>45295</v>
      </c>
      <c r="H7429">
        <v>5441375</v>
      </c>
      <c r="I7429">
        <v>14</v>
      </c>
      <c r="O7429">
        <v>30999995</v>
      </c>
      <c r="P7429">
        <v>239141</v>
      </c>
      <c r="Q7429">
        <v>45437</v>
      </c>
      <c r="R7429">
        <v>284578</v>
      </c>
      <c r="V7429" t="str">
        <f>IFERROR(IF(AND(VLOOKUP(#REF!,Hes!$A:$B, 1, FALSE), $X7429&lt;&gt;" "), "Ingresada", "Falta Ingresar"), " ")</f>
        <v xml:space="preserve"> </v>
      </c>
      <c r="W7429" s="3"/>
      <c r="X7429" t="s">
        <v>580</v>
      </c>
      <c r="AA7429" s="4">
        <v>203815</v>
      </c>
      <c r="AB7429" s="4">
        <v>38725</v>
      </c>
      <c r="AC7429" s="4">
        <v>242540</v>
      </c>
    </row>
    <row r="7430" spans="1:29" x14ac:dyDescent="0.25">
      <c r="A7430" t="s">
        <v>501</v>
      </c>
      <c r="B7430" t="s">
        <v>494</v>
      </c>
      <c r="C7430">
        <v>90227000</v>
      </c>
      <c r="D7430">
        <v>227</v>
      </c>
      <c r="E7430">
        <v>31000434</v>
      </c>
      <c r="F7430" t="s">
        <v>3519</v>
      </c>
      <c r="G7430" s="1">
        <v>45295</v>
      </c>
      <c r="H7430">
        <v>5441376</v>
      </c>
      <c r="I7430">
        <v>14</v>
      </c>
      <c r="O7430">
        <v>31000434</v>
      </c>
      <c r="P7430">
        <v>34667</v>
      </c>
      <c r="Q7430">
        <v>6587</v>
      </c>
      <c r="R7430">
        <v>41254</v>
      </c>
      <c r="S7430">
        <v>5439999</v>
      </c>
      <c r="T7430">
        <v>129</v>
      </c>
      <c r="U7430" t="s">
        <v>414</v>
      </c>
      <c r="V7430" t="str">
        <f>IFERROR(IF(AND(VLOOKUP(#REF!,Hes!$A:$B, 1, FALSE), $X7430&lt;&gt;" "), "Ingresada", "Falta Ingresar"), " ")</f>
        <v xml:space="preserve"> </v>
      </c>
      <c r="W7430" s="3"/>
      <c r="X7430" t="s">
        <v>580</v>
      </c>
      <c r="Z7430" s="4">
        <v>30995014</v>
      </c>
      <c r="AA7430" s="4">
        <v>59600</v>
      </c>
      <c r="AB7430" s="4">
        <v>11324</v>
      </c>
      <c r="AC7430" s="4">
        <v>70924</v>
      </c>
    </row>
    <row r="7431" spans="1:29" x14ac:dyDescent="0.25">
      <c r="A7431" t="s">
        <v>501</v>
      </c>
      <c r="B7431" t="s">
        <v>494</v>
      </c>
      <c r="C7431">
        <v>90227000</v>
      </c>
      <c r="D7431">
        <v>87</v>
      </c>
      <c r="E7431">
        <v>31000207</v>
      </c>
      <c r="F7431" t="s">
        <v>3519</v>
      </c>
      <c r="G7431" s="1">
        <v>45295</v>
      </c>
      <c r="H7431">
        <v>5441377</v>
      </c>
      <c r="I7431">
        <v>14</v>
      </c>
      <c r="O7431">
        <v>31000207</v>
      </c>
      <c r="P7431">
        <v>27572</v>
      </c>
      <c r="Q7431">
        <v>5239</v>
      </c>
      <c r="R7431">
        <v>32811</v>
      </c>
      <c r="S7431">
        <v>5440002</v>
      </c>
      <c r="T7431">
        <v>129</v>
      </c>
      <c r="U7431" t="s">
        <v>414</v>
      </c>
      <c r="V7431" t="str">
        <f>IFERROR(IF(AND(VLOOKUP(#REF!,Hes!$A:$B, 1, FALSE), $X7431&lt;&gt;" "), "Ingresada", "Falta Ingresar"), " ")</f>
        <v xml:space="preserve"> </v>
      </c>
      <c r="W7431" s="3"/>
      <c r="X7431" t="s">
        <v>580</v>
      </c>
      <c r="Z7431" s="4">
        <v>30995046</v>
      </c>
      <c r="AA7431" s="4">
        <v>89400</v>
      </c>
      <c r="AB7431" s="4">
        <v>16986</v>
      </c>
      <c r="AC7431" s="4">
        <v>106386</v>
      </c>
    </row>
    <row r="7432" spans="1:29" x14ac:dyDescent="0.25">
      <c r="A7432" t="s">
        <v>501</v>
      </c>
      <c r="B7432" t="s">
        <v>494</v>
      </c>
      <c r="C7432">
        <v>90227000</v>
      </c>
      <c r="D7432">
        <v>298</v>
      </c>
      <c r="E7432">
        <v>31000235</v>
      </c>
      <c r="F7432" t="s">
        <v>3519</v>
      </c>
      <c r="G7432" s="1">
        <v>45295</v>
      </c>
      <c r="H7432">
        <v>5441409</v>
      </c>
      <c r="I7432">
        <v>14</v>
      </c>
      <c r="O7432">
        <v>31000235</v>
      </c>
      <c r="P7432">
        <v>40836</v>
      </c>
      <c r="Q7432">
        <v>7759</v>
      </c>
      <c r="R7432">
        <v>48595</v>
      </c>
      <c r="S7432">
        <v>5440031</v>
      </c>
      <c r="T7432">
        <v>129</v>
      </c>
      <c r="U7432" t="s">
        <v>414</v>
      </c>
      <c r="V7432" t="str">
        <f>IFERROR(IF(AND(VLOOKUP(#REF!,Hes!$A:$B, 1, FALSE), $X7432&lt;&gt;" "), "Ingresada", "Falta Ingresar"), " ")</f>
        <v xml:space="preserve"> </v>
      </c>
      <c r="W7432" s="3"/>
      <c r="X7432" t="s">
        <v>580</v>
      </c>
      <c r="Z7432" s="4">
        <v>30995016</v>
      </c>
      <c r="AA7432" s="4">
        <v>298000</v>
      </c>
      <c r="AB7432" s="4">
        <v>56620</v>
      </c>
      <c r="AC7432" s="4">
        <v>354620</v>
      </c>
    </row>
    <row r="7433" spans="1:29" x14ac:dyDescent="0.25">
      <c r="A7433" t="s">
        <v>501</v>
      </c>
      <c r="B7433" t="s">
        <v>494</v>
      </c>
      <c r="C7433">
        <v>90227000</v>
      </c>
      <c r="D7433">
        <v>299</v>
      </c>
      <c r="E7433">
        <v>31000227</v>
      </c>
      <c r="F7433" t="s">
        <v>3519</v>
      </c>
      <c r="G7433" s="1">
        <v>45295</v>
      </c>
      <c r="H7433">
        <v>5441427</v>
      </c>
      <c r="I7433">
        <v>14</v>
      </c>
      <c r="O7433">
        <v>31000227</v>
      </c>
      <c r="P7433">
        <v>22367</v>
      </c>
      <c r="Q7433">
        <v>4250</v>
      </c>
      <c r="R7433">
        <v>26617</v>
      </c>
      <c r="S7433">
        <v>5440112</v>
      </c>
      <c r="T7433">
        <v>129</v>
      </c>
      <c r="U7433" t="s">
        <v>414</v>
      </c>
      <c r="V7433" t="str">
        <f>IFERROR(IF(AND(VLOOKUP(#REF!,Hes!$A:$B, 1, FALSE), $X7433&lt;&gt;" "), "Ingresada", "Falta Ingresar"), " ")</f>
        <v xml:space="preserve"> </v>
      </c>
      <c r="W7433" s="3"/>
      <c r="X7433" t="s">
        <v>580</v>
      </c>
      <c r="Z7433" s="4">
        <v>30995011</v>
      </c>
      <c r="AA7433" s="4">
        <v>59600</v>
      </c>
      <c r="AB7433" s="4">
        <v>11324</v>
      </c>
      <c r="AC7433" s="4">
        <v>70924</v>
      </c>
    </row>
    <row r="7434" spans="1:29" x14ac:dyDescent="0.25">
      <c r="A7434" t="s">
        <v>501</v>
      </c>
      <c r="B7434" t="s">
        <v>494</v>
      </c>
      <c r="C7434">
        <v>90227000</v>
      </c>
      <c r="D7434">
        <v>66</v>
      </c>
      <c r="E7434">
        <v>31000021</v>
      </c>
      <c r="F7434" t="s">
        <v>3519</v>
      </c>
      <c r="G7434" s="1">
        <v>45295</v>
      </c>
      <c r="H7434">
        <v>5441444</v>
      </c>
      <c r="I7434">
        <v>14</v>
      </c>
      <c r="O7434">
        <v>31000021</v>
      </c>
      <c r="P7434">
        <v>59238</v>
      </c>
      <c r="Q7434">
        <v>11255</v>
      </c>
      <c r="R7434">
        <v>70493</v>
      </c>
      <c r="S7434">
        <v>5440113</v>
      </c>
      <c r="T7434">
        <v>129</v>
      </c>
      <c r="U7434" t="s">
        <v>414</v>
      </c>
      <c r="V7434" t="str">
        <f>IFERROR(IF(AND(VLOOKUP(#REF!,Hes!$A:$B, 1, FALSE), $X7434&lt;&gt;" "), "Ingresada", "Falta Ingresar"), " ")</f>
        <v xml:space="preserve"> </v>
      </c>
      <c r="W7434" s="3"/>
      <c r="X7434" t="s">
        <v>580</v>
      </c>
      <c r="Z7434" s="4">
        <v>30995000</v>
      </c>
      <c r="AA7434" s="4">
        <v>40120</v>
      </c>
      <c r="AB7434" s="4">
        <v>7623</v>
      </c>
      <c r="AC7434" s="4">
        <v>47743</v>
      </c>
    </row>
    <row r="7435" spans="1:29" x14ac:dyDescent="0.25">
      <c r="A7435" t="s">
        <v>501</v>
      </c>
      <c r="B7435" t="s">
        <v>494</v>
      </c>
      <c r="C7435">
        <v>90227000</v>
      </c>
      <c r="D7435">
        <v>18</v>
      </c>
      <c r="E7435">
        <v>30998304</v>
      </c>
      <c r="F7435" t="s">
        <v>3519</v>
      </c>
      <c r="G7435" s="1">
        <v>45295</v>
      </c>
      <c r="H7435">
        <v>5441565</v>
      </c>
      <c r="I7435">
        <v>14</v>
      </c>
      <c r="O7435">
        <v>30998304</v>
      </c>
      <c r="P7435">
        <v>62943</v>
      </c>
      <c r="Q7435">
        <v>11959</v>
      </c>
      <c r="R7435">
        <v>74902</v>
      </c>
      <c r="S7435">
        <v>5440205</v>
      </c>
      <c r="T7435">
        <v>129</v>
      </c>
      <c r="U7435" t="s">
        <v>414</v>
      </c>
      <c r="V7435" t="str">
        <f>IFERROR(IF(AND(VLOOKUP(#REF!,Hes!$A:$B, 1, FALSE), $X7435&lt;&gt;" "), "Ingresada", "Falta Ingresar"), " ")</f>
        <v xml:space="preserve"> </v>
      </c>
      <c r="W7435" s="3"/>
      <c r="X7435" t="s">
        <v>580</v>
      </c>
      <c r="Z7435" s="4">
        <v>30995030</v>
      </c>
      <c r="AA7435" s="4">
        <v>29800</v>
      </c>
      <c r="AB7435" s="4">
        <v>5662</v>
      </c>
      <c r="AC7435" s="4">
        <v>35462</v>
      </c>
    </row>
    <row r="7436" spans="1:29" x14ac:dyDescent="0.25">
      <c r="A7436" t="s">
        <v>501</v>
      </c>
      <c r="B7436" t="s">
        <v>494</v>
      </c>
      <c r="C7436">
        <v>90227000</v>
      </c>
      <c r="D7436">
        <v>88</v>
      </c>
      <c r="E7436">
        <v>31001179</v>
      </c>
      <c r="F7436" t="s">
        <v>3519</v>
      </c>
      <c r="G7436" s="1">
        <v>45295</v>
      </c>
      <c r="H7436">
        <v>5441617</v>
      </c>
      <c r="I7436">
        <v>14</v>
      </c>
      <c r="O7436">
        <v>31001179</v>
      </c>
      <c r="P7436">
        <v>342526</v>
      </c>
      <c r="Q7436">
        <v>65080</v>
      </c>
      <c r="R7436">
        <v>407606</v>
      </c>
      <c r="S7436">
        <v>5440257</v>
      </c>
      <c r="T7436">
        <v>129</v>
      </c>
      <c r="U7436" t="s">
        <v>414</v>
      </c>
      <c r="V7436" t="str">
        <f>IFERROR(IF(AND(VLOOKUP(#REF!,Hes!$A:$B, 1, FALSE), $X7436&lt;&gt;" "), "Ingresada", "Falta Ingresar"), " ")</f>
        <v xml:space="preserve"> </v>
      </c>
      <c r="W7436" s="3"/>
      <c r="X7436" t="s">
        <v>580</v>
      </c>
      <c r="Z7436" s="4">
        <v>30989448</v>
      </c>
      <c r="AA7436" s="4">
        <v>29800</v>
      </c>
      <c r="AB7436" s="4">
        <v>5662</v>
      </c>
      <c r="AC7436" s="4">
        <v>35462</v>
      </c>
    </row>
    <row r="7437" spans="1:29" x14ac:dyDescent="0.25">
      <c r="A7437" t="s">
        <v>501</v>
      </c>
      <c r="B7437" t="s">
        <v>494</v>
      </c>
      <c r="C7437">
        <v>90227000</v>
      </c>
      <c r="D7437">
        <v>88</v>
      </c>
      <c r="E7437">
        <v>31001179</v>
      </c>
      <c r="F7437" t="s">
        <v>3519</v>
      </c>
      <c r="G7437" s="1">
        <v>45295</v>
      </c>
      <c r="H7437">
        <v>5441618</v>
      </c>
      <c r="I7437">
        <v>14</v>
      </c>
      <c r="O7437">
        <v>31001179</v>
      </c>
      <c r="P7437">
        <v>72878</v>
      </c>
      <c r="Q7437">
        <v>13847</v>
      </c>
      <c r="R7437">
        <v>86725</v>
      </c>
      <c r="S7437">
        <v>5440266</v>
      </c>
      <c r="T7437">
        <v>129</v>
      </c>
      <c r="U7437" t="s">
        <v>414</v>
      </c>
      <c r="V7437" t="str">
        <f>IFERROR(IF(AND(VLOOKUP(#REF!,Hes!$A:$B, 1, FALSE), $X7437&lt;&gt;" "), "Ingresada", "Falta Ingresar"), " ")</f>
        <v xml:space="preserve"> </v>
      </c>
      <c r="W7437" s="3"/>
      <c r="X7437" t="s">
        <v>580</v>
      </c>
      <c r="Z7437" s="4">
        <v>30995039</v>
      </c>
      <c r="AA7437" s="4">
        <v>59600</v>
      </c>
      <c r="AB7437" s="4">
        <v>11324</v>
      </c>
      <c r="AC7437" s="4">
        <v>70924</v>
      </c>
    </row>
    <row r="7438" spans="1:29" x14ac:dyDescent="0.25">
      <c r="A7438" t="s">
        <v>501</v>
      </c>
      <c r="B7438" t="s">
        <v>494</v>
      </c>
      <c r="C7438">
        <v>90227000</v>
      </c>
      <c r="D7438">
        <v>56</v>
      </c>
      <c r="E7438">
        <v>31001476</v>
      </c>
      <c r="F7438" t="s">
        <v>3519</v>
      </c>
      <c r="G7438" s="1">
        <v>45295</v>
      </c>
      <c r="H7438">
        <v>5441701</v>
      </c>
      <c r="I7438">
        <v>14</v>
      </c>
      <c r="O7438">
        <v>31001476</v>
      </c>
      <c r="P7438">
        <v>54790</v>
      </c>
      <c r="Q7438">
        <v>10410</v>
      </c>
      <c r="R7438">
        <v>65200</v>
      </c>
      <c r="S7438">
        <v>5440474</v>
      </c>
      <c r="T7438">
        <v>129</v>
      </c>
      <c r="U7438" t="s">
        <v>414</v>
      </c>
      <c r="V7438" t="str">
        <f>IFERROR(IF(AND(VLOOKUP(#REF!,Hes!$A:$B, 1, FALSE), $X7438&lt;&gt;" "), "Ingresada", "Falta Ingresar"), " ")</f>
        <v xml:space="preserve"> </v>
      </c>
      <c r="W7438" s="3"/>
      <c r="X7438" t="s">
        <v>580</v>
      </c>
      <c r="Z7438" s="4">
        <v>30995034</v>
      </c>
      <c r="AA7438" s="4">
        <v>158800</v>
      </c>
      <c r="AB7438" s="4">
        <v>30172</v>
      </c>
      <c r="AC7438" s="4">
        <v>188972</v>
      </c>
    </row>
    <row r="7439" spans="1:29" x14ac:dyDescent="0.25">
      <c r="A7439" t="s">
        <v>501</v>
      </c>
      <c r="B7439" t="s">
        <v>494</v>
      </c>
      <c r="C7439">
        <v>90227000</v>
      </c>
      <c r="D7439">
        <v>49</v>
      </c>
      <c r="E7439">
        <v>31001585</v>
      </c>
      <c r="F7439" t="s">
        <v>3519</v>
      </c>
      <c r="G7439" s="1">
        <v>45295</v>
      </c>
      <c r="H7439">
        <v>5441702</v>
      </c>
      <c r="I7439">
        <v>14</v>
      </c>
      <c r="O7439">
        <v>31001585</v>
      </c>
      <c r="P7439">
        <v>28229</v>
      </c>
      <c r="Q7439">
        <v>5364</v>
      </c>
      <c r="R7439">
        <v>33593</v>
      </c>
      <c r="S7439">
        <v>5440475</v>
      </c>
      <c r="T7439">
        <v>129</v>
      </c>
      <c r="U7439" t="s">
        <v>414</v>
      </c>
      <c r="V7439" t="str">
        <f>IFERROR(IF(AND(VLOOKUP(#REF!,Hes!$A:$B, 1, FALSE), $X7439&lt;&gt;" "), "Ingresada", "Falta Ingresar"), " ")</f>
        <v xml:space="preserve"> </v>
      </c>
      <c r="W7439" s="3"/>
      <c r="X7439" t="s">
        <v>580</v>
      </c>
      <c r="Z7439" s="4">
        <v>30994985</v>
      </c>
      <c r="AA7439" s="4">
        <v>44700</v>
      </c>
      <c r="AB7439" s="4">
        <v>8493</v>
      </c>
      <c r="AC7439" s="4">
        <v>53193</v>
      </c>
    </row>
    <row r="7440" spans="1:29" x14ac:dyDescent="0.25">
      <c r="A7440" t="s">
        <v>501</v>
      </c>
      <c r="B7440" t="s">
        <v>494</v>
      </c>
      <c r="C7440">
        <v>90227000</v>
      </c>
      <c r="D7440">
        <v>5</v>
      </c>
      <c r="E7440">
        <v>31004681</v>
      </c>
      <c r="F7440" t="s">
        <v>3519</v>
      </c>
      <c r="G7440" s="1">
        <v>45296</v>
      </c>
      <c r="H7440">
        <v>5442314</v>
      </c>
      <c r="I7440">
        <v>14</v>
      </c>
      <c r="O7440">
        <v>31004681</v>
      </c>
      <c r="P7440">
        <v>91800</v>
      </c>
      <c r="Q7440">
        <v>17442</v>
      </c>
      <c r="R7440">
        <v>109242</v>
      </c>
      <c r="S7440">
        <v>5441183</v>
      </c>
      <c r="T7440">
        <v>129</v>
      </c>
      <c r="U7440" t="s">
        <v>414</v>
      </c>
      <c r="V7440" t="str">
        <f>IFERROR(IF(AND(VLOOKUP(#REF!,Hes!$A:$B, 1, FALSE), $X7440&lt;&gt;" "), "Ingresada", "Falta Ingresar"), " ")</f>
        <v xml:space="preserve"> </v>
      </c>
      <c r="W7440" s="3"/>
      <c r="X7440" t="s">
        <v>580</v>
      </c>
      <c r="Z7440" s="4">
        <v>31000417</v>
      </c>
      <c r="AA7440" s="4">
        <v>59600</v>
      </c>
      <c r="AB7440" s="4">
        <v>11324</v>
      </c>
      <c r="AC7440" s="4">
        <v>70924</v>
      </c>
    </row>
    <row r="7441" spans="1:29" x14ac:dyDescent="0.25">
      <c r="A7441" t="s">
        <v>501</v>
      </c>
      <c r="B7441" t="s">
        <v>494</v>
      </c>
      <c r="C7441">
        <v>90227000</v>
      </c>
      <c r="D7441">
        <v>347</v>
      </c>
      <c r="E7441">
        <v>31003952</v>
      </c>
      <c r="F7441" t="s">
        <v>3519</v>
      </c>
      <c r="G7441" s="1">
        <v>45296</v>
      </c>
      <c r="H7441">
        <v>5442364</v>
      </c>
      <c r="I7441">
        <v>14</v>
      </c>
      <c r="O7441">
        <v>31003952</v>
      </c>
      <c r="P7441">
        <v>119957</v>
      </c>
      <c r="Q7441">
        <v>22792</v>
      </c>
      <c r="R7441">
        <v>142749</v>
      </c>
      <c r="S7441">
        <v>5441295</v>
      </c>
      <c r="T7441">
        <v>129</v>
      </c>
      <c r="U7441" t="s">
        <v>414</v>
      </c>
      <c r="V7441" t="str">
        <f>IFERROR(IF(AND(VLOOKUP(#REF!,Hes!$A:$B, 1, FALSE), $X7441&lt;&gt;" "), "Ingresada", "Falta Ingresar"), " ")</f>
        <v xml:space="preserve"> </v>
      </c>
      <c r="W7441" s="3"/>
      <c r="X7441" t="s">
        <v>580</v>
      </c>
      <c r="Z7441" s="4">
        <v>31000397</v>
      </c>
      <c r="AA7441" s="4">
        <v>7716</v>
      </c>
      <c r="AB7441" s="4">
        <v>1466</v>
      </c>
      <c r="AC7441" s="4">
        <v>9182</v>
      </c>
    </row>
    <row r="7442" spans="1:29" x14ac:dyDescent="0.25">
      <c r="A7442" t="s">
        <v>501</v>
      </c>
      <c r="B7442" t="s">
        <v>494</v>
      </c>
      <c r="C7442">
        <v>90227000</v>
      </c>
      <c r="D7442">
        <v>317</v>
      </c>
      <c r="E7442">
        <v>31002045</v>
      </c>
      <c r="F7442" t="s">
        <v>3519</v>
      </c>
      <c r="G7442" s="1">
        <v>45296</v>
      </c>
      <c r="H7442">
        <v>5442371</v>
      </c>
      <c r="I7442">
        <v>14</v>
      </c>
      <c r="O7442">
        <v>31002045</v>
      </c>
      <c r="P7442">
        <v>229751</v>
      </c>
      <c r="Q7442">
        <v>43653</v>
      </c>
      <c r="R7442">
        <v>273404</v>
      </c>
      <c r="S7442">
        <v>5441508</v>
      </c>
      <c r="T7442">
        <v>129</v>
      </c>
      <c r="U7442" t="s">
        <v>414</v>
      </c>
      <c r="V7442" t="str">
        <f>IFERROR(IF(AND(VLOOKUP(#REF!,Hes!$A:$B, 1, FALSE), $X7442&lt;&gt;" "), "Ingresada", "Falta Ingresar"), " ")</f>
        <v xml:space="preserve"> </v>
      </c>
      <c r="W7442" s="3"/>
      <c r="X7442" t="s">
        <v>580</v>
      </c>
      <c r="Z7442" s="4">
        <v>31000409</v>
      </c>
      <c r="AA7442" s="4">
        <v>44700</v>
      </c>
      <c r="AB7442" s="4">
        <v>8493</v>
      </c>
      <c r="AC7442" s="4">
        <v>53193</v>
      </c>
    </row>
    <row r="7443" spans="1:29" x14ac:dyDescent="0.25">
      <c r="A7443" t="s">
        <v>501</v>
      </c>
      <c r="B7443" t="s">
        <v>494</v>
      </c>
      <c r="C7443">
        <v>90227000</v>
      </c>
      <c r="D7443">
        <v>157</v>
      </c>
      <c r="E7443">
        <v>31005789</v>
      </c>
      <c r="F7443" t="s">
        <v>3519</v>
      </c>
      <c r="G7443" s="1">
        <v>45296</v>
      </c>
      <c r="H7443">
        <v>5442396</v>
      </c>
      <c r="I7443">
        <v>14</v>
      </c>
      <c r="O7443">
        <v>31005789</v>
      </c>
      <c r="P7443">
        <v>79888</v>
      </c>
      <c r="Q7443">
        <v>15179</v>
      </c>
      <c r="R7443">
        <v>95067</v>
      </c>
      <c r="S7443">
        <v>5441632</v>
      </c>
      <c r="T7443">
        <v>129</v>
      </c>
      <c r="U7443" t="s">
        <v>414</v>
      </c>
      <c r="V7443" t="str">
        <f>IFERROR(IF(AND(VLOOKUP(#REF!,Hes!$A:$B, 1, FALSE), $X7443&lt;&gt;" "), "Ingresada", "Falta Ingresar"), " ")</f>
        <v xml:space="preserve"> </v>
      </c>
      <c r="W7443" s="3"/>
      <c r="X7443" t="s">
        <v>580</v>
      </c>
      <c r="Z7443" s="4">
        <v>30999044</v>
      </c>
      <c r="AA7443" s="4">
        <v>119200</v>
      </c>
      <c r="AB7443" s="4">
        <v>22648</v>
      </c>
      <c r="AC7443" s="4">
        <v>141848</v>
      </c>
    </row>
    <row r="7444" spans="1:29" x14ac:dyDescent="0.25">
      <c r="A7444" t="s">
        <v>501</v>
      </c>
      <c r="B7444" t="s">
        <v>494</v>
      </c>
      <c r="C7444">
        <v>90227000</v>
      </c>
      <c r="D7444">
        <v>221</v>
      </c>
      <c r="E7444">
        <v>31003767</v>
      </c>
      <c r="F7444" t="s">
        <v>3519</v>
      </c>
      <c r="G7444" s="1">
        <v>45296</v>
      </c>
      <c r="H7444">
        <v>5442409</v>
      </c>
      <c r="I7444">
        <v>14</v>
      </c>
      <c r="O7444">
        <v>31003767</v>
      </c>
      <c r="P7444">
        <v>89009</v>
      </c>
      <c r="Q7444">
        <v>16912</v>
      </c>
      <c r="R7444">
        <v>105921</v>
      </c>
      <c r="S7444">
        <v>5451038</v>
      </c>
      <c r="T7444">
        <v>184</v>
      </c>
      <c r="U7444" t="s">
        <v>394</v>
      </c>
      <c r="V7444" t="str">
        <f>IFERROR(IF(AND(VLOOKUP(#REF!,Hes!$A:$B, 1, FALSE), $X7444&lt;&gt;" "), "Ingresada", "Falta Ingresar"), " ")</f>
        <v xml:space="preserve"> </v>
      </c>
      <c r="W7444" s="3"/>
      <c r="X7444" t="s">
        <v>580</v>
      </c>
      <c r="Z7444" s="4">
        <v>31042133</v>
      </c>
      <c r="AA7444" s="4">
        <v>8821</v>
      </c>
      <c r="AB7444" s="4">
        <v>1676</v>
      </c>
      <c r="AC7444" s="4">
        <v>10497</v>
      </c>
    </row>
    <row r="7445" spans="1:29" x14ac:dyDescent="0.25">
      <c r="A7445" t="s">
        <v>501</v>
      </c>
      <c r="B7445" t="s">
        <v>494</v>
      </c>
      <c r="C7445">
        <v>90227000</v>
      </c>
      <c r="D7445">
        <v>144</v>
      </c>
      <c r="E7445">
        <v>31005790</v>
      </c>
      <c r="F7445" t="s">
        <v>3519</v>
      </c>
      <c r="G7445" s="1">
        <v>45296</v>
      </c>
      <c r="H7445">
        <v>5442417</v>
      </c>
      <c r="I7445">
        <v>14</v>
      </c>
      <c r="O7445">
        <v>31005790</v>
      </c>
      <c r="P7445">
        <v>78219</v>
      </c>
      <c r="Q7445">
        <v>14862</v>
      </c>
      <c r="R7445">
        <v>93081</v>
      </c>
      <c r="S7445">
        <v>5451086</v>
      </c>
      <c r="T7445">
        <v>184</v>
      </c>
      <c r="U7445" t="s">
        <v>394</v>
      </c>
      <c r="V7445" t="str">
        <f>IFERROR(IF(AND(VLOOKUP(#REF!,Hes!$A:$B, 1, FALSE), $X7445&lt;&gt;" "), "Ingresada", "Falta Ingresar"), " ")</f>
        <v xml:space="preserve"> </v>
      </c>
      <c r="W7445" s="3"/>
      <c r="X7445" t="s">
        <v>580</v>
      </c>
      <c r="Z7445" s="4">
        <v>31042124</v>
      </c>
      <c r="AA7445" s="4">
        <v>8821</v>
      </c>
      <c r="AB7445" s="4">
        <v>1676</v>
      </c>
      <c r="AC7445" s="4">
        <v>10497</v>
      </c>
    </row>
    <row r="7446" spans="1:29" x14ac:dyDescent="0.25">
      <c r="A7446" t="s">
        <v>501</v>
      </c>
      <c r="B7446" t="s">
        <v>494</v>
      </c>
      <c r="C7446">
        <v>90227000</v>
      </c>
      <c r="D7446">
        <v>220</v>
      </c>
      <c r="E7446">
        <v>31003735</v>
      </c>
      <c r="F7446" t="s">
        <v>3519</v>
      </c>
      <c r="G7446" s="1">
        <v>45296</v>
      </c>
      <c r="H7446">
        <v>5442618</v>
      </c>
      <c r="I7446">
        <v>14</v>
      </c>
      <c r="O7446">
        <v>31003735</v>
      </c>
      <c r="P7446">
        <v>71669</v>
      </c>
      <c r="Q7446">
        <v>13617</v>
      </c>
      <c r="R7446">
        <v>85286</v>
      </c>
      <c r="V7446" t="str">
        <f>IFERROR(IF(AND(VLOOKUP(#REF!,Hes!$A:$B, 1, FALSE), $X7446&lt;&gt;" "), "Ingresada", "Falta Ingresar"), " ")</f>
        <v xml:space="preserve"> </v>
      </c>
      <c r="W7446" s="3"/>
      <c r="X7446" t="s">
        <v>580</v>
      </c>
      <c r="AA7446" s="4">
        <v>1118278</v>
      </c>
      <c r="AB7446" s="4">
        <v>212473</v>
      </c>
      <c r="AC7446" s="4">
        <v>1330751</v>
      </c>
    </row>
    <row r="7447" spans="1:29" x14ac:dyDescent="0.25">
      <c r="A7447" t="s">
        <v>501</v>
      </c>
      <c r="B7447" t="s">
        <v>494</v>
      </c>
      <c r="C7447">
        <v>90227000</v>
      </c>
      <c r="D7447">
        <v>322</v>
      </c>
      <c r="E7447">
        <v>31002050</v>
      </c>
      <c r="F7447" t="s">
        <v>3519</v>
      </c>
      <c r="G7447" s="1">
        <v>45297</v>
      </c>
      <c r="H7447">
        <v>5442754</v>
      </c>
      <c r="I7447">
        <v>14</v>
      </c>
      <c r="O7447">
        <v>31002050</v>
      </c>
      <c r="P7447">
        <v>221302</v>
      </c>
      <c r="Q7447">
        <v>42047</v>
      </c>
      <c r="R7447">
        <v>263349</v>
      </c>
      <c r="S7447">
        <v>5440573</v>
      </c>
      <c r="T7447">
        <v>96</v>
      </c>
      <c r="U7447" t="s">
        <v>140</v>
      </c>
      <c r="V7447" s="7" t="str">
        <f>IFERROR(IF(AND(VLOOKUP(#REF!,Hes!$A:$B, 1, FALSE), $X7447&lt;&gt;" "), "Ingresada", "Falta Ingresar"), " ")</f>
        <v xml:space="preserve"> </v>
      </c>
      <c r="W7447" s="3" t="s">
        <v>6</v>
      </c>
      <c r="X7447" t="s">
        <v>580</v>
      </c>
      <c r="Y7447" s="4" t="s">
        <v>628</v>
      </c>
      <c r="Z7447" s="4">
        <v>30996339</v>
      </c>
      <c r="AA7447" s="4">
        <v>26925</v>
      </c>
      <c r="AB7447" s="4">
        <v>5116</v>
      </c>
      <c r="AC7447" s="4">
        <v>32041</v>
      </c>
    </row>
    <row r="7448" spans="1:29" x14ac:dyDescent="0.25">
      <c r="A7448" t="s">
        <v>501</v>
      </c>
      <c r="B7448" t="s">
        <v>494</v>
      </c>
      <c r="C7448">
        <v>90227000</v>
      </c>
      <c r="D7448">
        <v>322</v>
      </c>
      <c r="E7448">
        <v>31002050</v>
      </c>
      <c r="F7448" t="s">
        <v>3519</v>
      </c>
      <c r="G7448" s="1">
        <v>45297</v>
      </c>
      <c r="H7448">
        <v>5442755</v>
      </c>
      <c r="I7448">
        <v>14</v>
      </c>
      <c r="O7448">
        <v>31002050</v>
      </c>
      <c r="P7448">
        <v>178346</v>
      </c>
      <c r="Q7448">
        <v>33886</v>
      </c>
      <c r="R7448">
        <v>212232</v>
      </c>
      <c r="S7448">
        <v>5440640</v>
      </c>
      <c r="T7448">
        <v>96</v>
      </c>
      <c r="U7448" t="s">
        <v>140</v>
      </c>
      <c r="V7448" s="7" t="str">
        <f>IFERROR(IF(AND(VLOOKUP(#REF!,Hes!$A:$B, 1, FALSE), $X7448&lt;&gt;" "), "Ingresada", "Falta Ingresar"), " ")</f>
        <v xml:space="preserve"> </v>
      </c>
      <c r="W7448" s="3" t="s">
        <v>6</v>
      </c>
      <c r="X7448" t="s">
        <v>580</v>
      </c>
      <c r="Y7448" s="4" t="s">
        <v>628</v>
      </c>
      <c r="Z7448" s="4">
        <v>30996407</v>
      </c>
      <c r="AA7448" s="4">
        <v>277082</v>
      </c>
      <c r="AB7448" s="4">
        <v>52646</v>
      </c>
      <c r="AC7448" s="4">
        <v>329728</v>
      </c>
    </row>
    <row r="7449" spans="1:29" x14ac:dyDescent="0.25">
      <c r="A7449" t="s">
        <v>501</v>
      </c>
      <c r="B7449" t="s">
        <v>494</v>
      </c>
      <c r="C7449">
        <v>90227000</v>
      </c>
      <c r="D7449">
        <v>227</v>
      </c>
      <c r="E7449">
        <v>31005783</v>
      </c>
      <c r="F7449" t="s">
        <v>3519</v>
      </c>
      <c r="G7449" s="1">
        <v>45299</v>
      </c>
      <c r="H7449">
        <v>5442868</v>
      </c>
      <c r="I7449">
        <v>14</v>
      </c>
      <c r="O7449">
        <v>31005783</v>
      </c>
      <c r="P7449">
        <v>29994</v>
      </c>
      <c r="Q7449">
        <v>5699</v>
      </c>
      <c r="R7449">
        <v>35693</v>
      </c>
      <c r="S7449">
        <v>5442374</v>
      </c>
      <c r="T7449">
        <v>96</v>
      </c>
      <c r="U7449" t="s">
        <v>140</v>
      </c>
      <c r="V7449" s="7" t="str">
        <f>IFERROR(IF(AND(VLOOKUP(#REF!,Hes!$A:$B, 1, FALSE), $X7449&lt;&gt;" "), "Ingresada", "Falta Ingresar"), " ")</f>
        <v xml:space="preserve"> </v>
      </c>
      <c r="W7449" s="3" t="s">
        <v>6</v>
      </c>
      <c r="X7449" t="s">
        <v>580</v>
      </c>
      <c r="Y7449" s="4" t="s">
        <v>628</v>
      </c>
      <c r="Z7449" s="4">
        <v>31005355</v>
      </c>
      <c r="AA7449" s="4">
        <v>751194</v>
      </c>
      <c r="AB7449" s="4">
        <v>142727</v>
      </c>
      <c r="AC7449" s="4">
        <v>893921</v>
      </c>
    </row>
    <row r="7450" spans="1:29" x14ac:dyDescent="0.25">
      <c r="A7450" t="s">
        <v>501</v>
      </c>
      <c r="B7450" t="s">
        <v>494</v>
      </c>
      <c r="C7450">
        <v>90227000</v>
      </c>
      <c r="D7450">
        <v>183</v>
      </c>
      <c r="E7450">
        <v>30998448</v>
      </c>
      <c r="F7450" t="s">
        <v>3519</v>
      </c>
      <c r="G7450" s="1">
        <v>45299</v>
      </c>
      <c r="H7450">
        <v>5442875</v>
      </c>
      <c r="I7450">
        <v>14</v>
      </c>
      <c r="O7450">
        <v>30998448</v>
      </c>
      <c r="P7450">
        <v>29037</v>
      </c>
      <c r="Q7450">
        <v>5517</v>
      </c>
      <c r="R7450">
        <v>34554</v>
      </c>
      <c r="S7450">
        <v>5442594</v>
      </c>
      <c r="T7450">
        <v>96</v>
      </c>
      <c r="U7450" t="s">
        <v>140</v>
      </c>
      <c r="V7450" s="7" t="str">
        <f>IFERROR(IF(AND(VLOOKUP(#REF!,Hes!$A:$B, 1, FALSE), $X7450&lt;&gt;" "), "Ingresada", "Falta Ingresar"), " ")</f>
        <v xml:space="preserve"> </v>
      </c>
      <c r="W7450" s="3" t="s">
        <v>6</v>
      </c>
      <c r="X7450" t="s">
        <v>580</v>
      </c>
      <c r="Y7450" s="4" t="s">
        <v>628</v>
      </c>
      <c r="Z7450" s="4">
        <v>31005329</v>
      </c>
      <c r="AA7450" s="4">
        <v>223286</v>
      </c>
      <c r="AB7450" s="4">
        <v>42424</v>
      </c>
      <c r="AC7450" s="4">
        <v>265710</v>
      </c>
    </row>
    <row r="7451" spans="1:29" x14ac:dyDescent="0.25">
      <c r="A7451" t="s">
        <v>501</v>
      </c>
      <c r="B7451" t="s">
        <v>494</v>
      </c>
      <c r="C7451">
        <v>90227000</v>
      </c>
      <c r="D7451">
        <v>172</v>
      </c>
      <c r="E7451">
        <v>31002058</v>
      </c>
      <c r="F7451" t="s">
        <v>3519</v>
      </c>
      <c r="G7451" s="1">
        <v>45299</v>
      </c>
      <c r="H7451">
        <v>5442968</v>
      </c>
      <c r="I7451">
        <v>14</v>
      </c>
      <c r="O7451">
        <v>31002058</v>
      </c>
      <c r="P7451">
        <v>199794</v>
      </c>
      <c r="Q7451">
        <v>37961</v>
      </c>
      <c r="R7451">
        <v>237755</v>
      </c>
      <c r="S7451">
        <v>5443040</v>
      </c>
      <c r="T7451">
        <v>96</v>
      </c>
      <c r="U7451" t="s">
        <v>140</v>
      </c>
      <c r="V7451" s="7" t="str">
        <f>IFERROR(IF(AND(VLOOKUP(#REF!,Hes!$A:$B, 1, FALSE), $X7451&lt;&gt;" "), "Ingresada", "Falta Ingresar"), " ")</f>
        <v xml:space="preserve"> </v>
      </c>
      <c r="W7451" s="3" t="s">
        <v>6</v>
      </c>
      <c r="X7451" t="s">
        <v>580</v>
      </c>
      <c r="Y7451" s="4" t="s">
        <v>628</v>
      </c>
      <c r="Z7451" s="4">
        <v>31005396</v>
      </c>
      <c r="AA7451" s="4">
        <v>937649</v>
      </c>
      <c r="AB7451" s="4">
        <v>178153</v>
      </c>
      <c r="AC7451" s="4">
        <v>1115802</v>
      </c>
    </row>
    <row r="7452" spans="1:29" x14ac:dyDescent="0.25">
      <c r="A7452" t="s">
        <v>501</v>
      </c>
      <c r="B7452" t="s">
        <v>494</v>
      </c>
      <c r="C7452">
        <v>90227000</v>
      </c>
      <c r="D7452">
        <v>227</v>
      </c>
      <c r="E7452">
        <v>31005782</v>
      </c>
      <c r="F7452" t="s">
        <v>3519</v>
      </c>
      <c r="G7452" s="1">
        <v>45299</v>
      </c>
      <c r="H7452">
        <v>5443043</v>
      </c>
      <c r="I7452">
        <v>14</v>
      </c>
      <c r="O7452">
        <v>31005782</v>
      </c>
      <c r="P7452">
        <v>10258</v>
      </c>
      <c r="Q7452">
        <v>1949</v>
      </c>
      <c r="R7452">
        <v>12207</v>
      </c>
      <c r="S7452">
        <v>5445443</v>
      </c>
      <c r="T7452">
        <v>96</v>
      </c>
      <c r="U7452" t="s">
        <v>140</v>
      </c>
      <c r="V7452" s="7" t="str">
        <f>IFERROR(IF(AND(VLOOKUP(#REF!,Hes!$A:$B, 1, FALSE), $X7452&lt;&gt;" "), "Ingresada", "Falta Ingresar"), " ")</f>
        <v xml:space="preserve"> </v>
      </c>
      <c r="W7452" s="3" t="s">
        <v>6</v>
      </c>
      <c r="X7452" t="s">
        <v>580</v>
      </c>
      <c r="Y7452" s="4" t="s">
        <v>628</v>
      </c>
      <c r="Z7452" s="4">
        <v>31016771</v>
      </c>
      <c r="AA7452" s="4">
        <v>150420</v>
      </c>
      <c r="AB7452" s="4">
        <v>28580</v>
      </c>
      <c r="AC7452" s="4">
        <v>179000</v>
      </c>
    </row>
    <row r="7453" spans="1:29" x14ac:dyDescent="0.25">
      <c r="A7453" t="s">
        <v>501</v>
      </c>
      <c r="B7453" t="s">
        <v>494</v>
      </c>
      <c r="C7453">
        <v>90227000</v>
      </c>
      <c r="D7453">
        <v>320</v>
      </c>
      <c r="E7453">
        <v>31009328</v>
      </c>
      <c r="F7453" t="s">
        <v>3519</v>
      </c>
      <c r="G7453" s="1">
        <v>45299</v>
      </c>
      <c r="H7453">
        <v>5443341</v>
      </c>
      <c r="I7453">
        <v>14</v>
      </c>
      <c r="O7453">
        <v>31009328</v>
      </c>
      <c r="P7453">
        <v>235554</v>
      </c>
      <c r="Q7453">
        <v>44755</v>
      </c>
      <c r="R7453">
        <v>280309</v>
      </c>
      <c r="S7453">
        <v>5446407</v>
      </c>
      <c r="T7453">
        <v>96</v>
      </c>
      <c r="U7453" t="s">
        <v>140</v>
      </c>
      <c r="V7453" s="7" t="str">
        <f>IFERROR(IF(AND(VLOOKUP(#REF!,Hes!$A:$B, 1, FALSE), $X7453&lt;&gt;" "), "Ingresada", "Falta Ingresar"), " ")</f>
        <v xml:space="preserve"> </v>
      </c>
      <c r="W7453" s="3" t="s">
        <v>6</v>
      </c>
      <c r="X7453" t="s">
        <v>580</v>
      </c>
      <c r="Y7453" s="4" t="s">
        <v>628</v>
      </c>
      <c r="Z7453" s="4">
        <v>30987352</v>
      </c>
      <c r="AA7453" s="4">
        <v>54912</v>
      </c>
      <c r="AB7453" s="4">
        <v>10433</v>
      </c>
      <c r="AC7453" s="4">
        <v>70836</v>
      </c>
    </row>
    <row r="7454" spans="1:29" x14ac:dyDescent="0.25">
      <c r="A7454" t="s">
        <v>501</v>
      </c>
      <c r="B7454" t="s">
        <v>494</v>
      </c>
      <c r="C7454">
        <v>90227000</v>
      </c>
      <c r="D7454">
        <v>320</v>
      </c>
      <c r="E7454">
        <v>31009328</v>
      </c>
      <c r="F7454" t="s">
        <v>3519</v>
      </c>
      <c r="G7454" s="1">
        <v>45299</v>
      </c>
      <c r="H7454">
        <v>5443342</v>
      </c>
      <c r="I7454">
        <v>14</v>
      </c>
      <c r="O7454">
        <v>31009328</v>
      </c>
      <c r="P7454">
        <v>14315</v>
      </c>
      <c r="Q7454">
        <v>2720</v>
      </c>
      <c r="R7454">
        <v>17035</v>
      </c>
      <c r="S7454">
        <v>5446447</v>
      </c>
      <c r="T7454">
        <v>96</v>
      </c>
      <c r="U7454" t="s">
        <v>140</v>
      </c>
      <c r="V7454" s="7" t="str">
        <f>IFERROR(IF(AND(VLOOKUP(#REF!,Hes!$A:$B, 1, FALSE), $X7454&lt;&gt;" "), "Ingresada", "Falta Ingresar"), " ")</f>
        <v xml:space="preserve"> </v>
      </c>
      <c r="W7454" s="3" t="s">
        <v>6</v>
      </c>
      <c r="X7454" t="s">
        <v>580</v>
      </c>
      <c r="Y7454" s="4" t="s">
        <v>628</v>
      </c>
      <c r="Z7454" s="4">
        <v>31004987</v>
      </c>
      <c r="AA7454" s="4">
        <v>93600</v>
      </c>
      <c r="AB7454" s="4">
        <v>17784</v>
      </c>
      <c r="AC7454" s="4">
        <v>111384</v>
      </c>
    </row>
    <row r="7455" spans="1:29" x14ac:dyDescent="0.25">
      <c r="A7455" t="s">
        <v>501</v>
      </c>
      <c r="B7455" t="s">
        <v>494</v>
      </c>
      <c r="C7455">
        <v>90227000</v>
      </c>
      <c r="D7455">
        <v>89</v>
      </c>
      <c r="E7455">
        <v>31009737</v>
      </c>
      <c r="F7455" t="s">
        <v>3519</v>
      </c>
      <c r="G7455" s="1">
        <v>45299</v>
      </c>
      <c r="H7455">
        <v>5443373</v>
      </c>
      <c r="I7455">
        <v>14</v>
      </c>
      <c r="O7455">
        <v>31009737</v>
      </c>
      <c r="P7455">
        <v>179862</v>
      </c>
      <c r="Q7455">
        <v>34174</v>
      </c>
      <c r="R7455">
        <v>214036</v>
      </c>
      <c r="S7455">
        <v>5446608</v>
      </c>
      <c r="T7455">
        <v>96</v>
      </c>
      <c r="U7455" t="s">
        <v>140</v>
      </c>
      <c r="V7455" s="7" t="str">
        <f>IFERROR(IF(AND(VLOOKUP(#REF!,Hes!$A:$B, 1, FALSE), $X7455&lt;&gt;" "), "Ingresada", "Falta Ingresar"), " ")</f>
        <v xml:space="preserve"> </v>
      </c>
      <c r="W7455" s="3" t="s">
        <v>6</v>
      </c>
      <c r="X7455" t="s">
        <v>580</v>
      </c>
      <c r="Y7455" s="4" t="s">
        <v>628</v>
      </c>
      <c r="Z7455" s="4">
        <v>31022570</v>
      </c>
      <c r="AA7455" s="4">
        <v>177595</v>
      </c>
      <c r="AB7455" s="4">
        <v>33743</v>
      </c>
      <c r="AC7455" s="4">
        <v>211338</v>
      </c>
    </row>
    <row r="7456" spans="1:29" x14ac:dyDescent="0.25">
      <c r="A7456" t="s">
        <v>501</v>
      </c>
      <c r="B7456" t="s">
        <v>494</v>
      </c>
      <c r="C7456">
        <v>90227000</v>
      </c>
      <c r="D7456">
        <v>108</v>
      </c>
      <c r="E7456">
        <v>31009784</v>
      </c>
      <c r="F7456" t="s">
        <v>3519</v>
      </c>
      <c r="G7456" s="1">
        <v>45299</v>
      </c>
      <c r="H7456">
        <v>5443494</v>
      </c>
      <c r="I7456">
        <v>14</v>
      </c>
      <c r="O7456">
        <v>31009784</v>
      </c>
      <c r="P7456">
        <v>39911</v>
      </c>
      <c r="Q7456">
        <v>7583</v>
      </c>
      <c r="R7456">
        <v>47494</v>
      </c>
      <c r="S7456">
        <v>5447111</v>
      </c>
      <c r="T7456">
        <v>96</v>
      </c>
      <c r="U7456" t="s">
        <v>140</v>
      </c>
      <c r="V7456" s="7" t="str">
        <f>IFERROR(IF(AND(VLOOKUP(#REF!,Hes!$A:$B, 1, FALSE), $X7456&lt;&gt;" "), "Ingresada", "Falta Ingresar"), " ")</f>
        <v xml:space="preserve"> </v>
      </c>
      <c r="W7456" s="3" t="s">
        <v>6</v>
      </c>
      <c r="X7456" t="s">
        <v>580</v>
      </c>
      <c r="Y7456" s="4" t="s">
        <v>628</v>
      </c>
      <c r="Z7456" s="4">
        <v>31024953</v>
      </c>
      <c r="AA7456" s="4">
        <v>352957</v>
      </c>
      <c r="AB7456" s="4">
        <v>67062</v>
      </c>
      <c r="AC7456" s="4">
        <v>423512</v>
      </c>
    </row>
    <row r="7457" spans="1:29" x14ac:dyDescent="0.25">
      <c r="A7457" t="s">
        <v>501</v>
      </c>
      <c r="B7457" t="s">
        <v>494</v>
      </c>
      <c r="C7457">
        <v>90227000</v>
      </c>
      <c r="D7457">
        <v>188</v>
      </c>
      <c r="E7457">
        <v>31009255</v>
      </c>
      <c r="F7457" t="s">
        <v>3519</v>
      </c>
      <c r="G7457" s="1">
        <v>45299</v>
      </c>
      <c r="H7457">
        <v>5443555</v>
      </c>
      <c r="I7457">
        <v>14</v>
      </c>
      <c r="O7457">
        <v>31009255</v>
      </c>
      <c r="P7457">
        <v>99577</v>
      </c>
      <c r="Q7457">
        <v>18920</v>
      </c>
      <c r="R7457">
        <v>118497</v>
      </c>
      <c r="S7457">
        <v>5448348</v>
      </c>
      <c r="T7457">
        <v>96</v>
      </c>
      <c r="U7457" t="s">
        <v>140</v>
      </c>
      <c r="V7457" s="7" t="str">
        <f>IFERROR(IF(AND(VLOOKUP(#REF!,Hes!$A:$B, 1, FALSE), $X7457&lt;&gt;" "), "Ingresada", "Falta Ingresar"), " ")</f>
        <v xml:space="preserve"> </v>
      </c>
      <c r="W7457" s="3" t="s">
        <v>6</v>
      </c>
      <c r="X7457" t="s">
        <v>580</v>
      </c>
      <c r="Y7457" s="4" t="s">
        <v>628</v>
      </c>
      <c r="Z7457" s="4">
        <v>31030054</v>
      </c>
      <c r="AA7457" s="4">
        <v>294250</v>
      </c>
      <c r="AB7457" s="4">
        <v>55908</v>
      </c>
      <c r="AC7457" s="4">
        <v>350158</v>
      </c>
    </row>
    <row r="7458" spans="1:29" x14ac:dyDescent="0.25">
      <c r="A7458" t="s">
        <v>501</v>
      </c>
      <c r="B7458" t="s">
        <v>494</v>
      </c>
      <c r="C7458">
        <v>90227000</v>
      </c>
      <c r="D7458">
        <v>97</v>
      </c>
      <c r="E7458">
        <v>31010439</v>
      </c>
      <c r="F7458" t="s">
        <v>3519</v>
      </c>
      <c r="G7458" s="1">
        <v>45299</v>
      </c>
      <c r="H7458">
        <v>5443558</v>
      </c>
      <c r="I7458">
        <v>14</v>
      </c>
      <c r="O7458">
        <v>31010439</v>
      </c>
      <c r="P7458">
        <v>149581</v>
      </c>
      <c r="Q7458">
        <v>28420</v>
      </c>
      <c r="R7458">
        <v>178001</v>
      </c>
      <c r="S7458">
        <v>5450112</v>
      </c>
      <c r="T7458">
        <v>96</v>
      </c>
      <c r="U7458" t="s">
        <v>140</v>
      </c>
      <c r="V7458" s="7" t="str">
        <f>IFERROR(IF(AND(VLOOKUP(#REF!,Hes!$A:$B, 1, FALSE), $X7458&lt;&gt;" "), "Ingresada", "Falta Ingresar"), " ")</f>
        <v xml:space="preserve"> </v>
      </c>
      <c r="W7458" s="3" t="s">
        <v>6</v>
      </c>
      <c r="X7458" t="s">
        <v>580</v>
      </c>
      <c r="Y7458" s="4" t="s">
        <v>628</v>
      </c>
      <c r="Z7458" s="4">
        <v>31039487</v>
      </c>
      <c r="AA7458" s="4">
        <v>258736</v>
      </c>
      <c r="AB7458" s="4">
        <v>49160</v>
      </c>
      <c r="AC7458" s="4">
        <v>307896</v>
      </c>
    </row>
    <row r="7459" spans="1:29" x14ac:dyDescent="0.25">
      <c r="A7459" t="s">
        <v>501</v>
      </c>
      <c r="B7459" t="s">
        <v>494</v>
      </c>
      <c r="C7459">
        <v>90227000</v>
      </c>
      <c r="D7459">
        <v>103</v>
      </c>
      <c r="E7459">
        <v>31010487</v>
      </c>
      <c r="F7459" t="s">
        <v>3519</v>
      </c>
      <c r="G7459" s="1">
        <v>45299</v>
      </c>
      <c r="H7459">
        <v>5443606</v>
      </c>
      <c r="I7459">
        <v>14</v>
      </c>
      <c r="O7459">
        <v>31010487</v>
      </c>
      <c r="P7459">
        <v>109879</v>
      </c>
      <c r="Q7459">
        <v>20877</v>
      </c>
      <c r="R7459">
        <v>130756</v>
      </c>
      <c r="S7459">
        <v>5450113</v>
      </c>
      <c r="T7459">
        <v>96</v>
      </c>
      <c r="U7459" t="s">
        <v>140</v>
      </c>
      <c r="V7459" s="7" t="str">
        <f>IFERROR(IF(AND(VLOOKUP(#REF!,Hes!$A:$B, 1, FALSE), $X7459&lt;&gt;" "), "Ingresada", "Falta Ingresar"), " ")</f>
        <v xml:space="preserve"> </v>
      </c>
      <c r="W7459" s="3" t="s">
        <v>6</v>
      </c>
      <c r="X7459" t="s">
        <v>580</v>
      </c>
      <c r="Y7459" s="4" t="s">
        <v>628</v>
      </c>
      <c r="Z7459" s="4">
        <v>31039497</v>
      </c>
      <c r="AA7459" s="4">
        <v>53075</v>
      </c>
      <c r="AB7459" s="4">
        <v>10084</v>
      </c>
      <c r="AC7459" s="4">
        <v>63159</v>
      </c>
    </row>
    <row r="7460" spans="1:29" x14ac:dyDescent="0.25">
      <c r="A7460" t="s">
        <v>501</v>
      </c>
      <c r="B7460" t="s">
        <v>494</v>
      </c>
      <c r="C7460">
        <v>90227000</v>
      </c>
      <c r="D7460">
        <v>173</v>
      </c>
      <c r="E7460">
        <v>31010995</v>
      </c>
      <c r="F7460" t="s">
        <v>3519</v>
      </c>
      <c r="G7460" s="1">
        <v>45297</v>
      </c>
      <c r="H7460">
        <v>5443720</v>
      </c>
      <c r="I7460">
        <v>14</v>
      </c>
      <c r="O7460">
        <v>31010995</v>
      </c>
      <c r="P7460">
        <v>149844</v>
      </c>
      <c r="Q7460">
        <v>28470</v>
      </c>
      <c r="R7460">
        <v>178314</v>
      </c>
      <c r="S7460">
        <v>5450114</v>
      </c>
      <c r="T7460">
        <v>96</v>
      </c>
      <c r="U7460" t="s">
        <v>140</v>
      </c>
      <c r="V7460" s="7" t="str">
        <f>IFERROR(IF(AND(VLOOKUP(#REF!,Hes!$A:$B, 1, FALSE), $X7460&lt;&gt;" "), "Ingresada", "Falta Ingresar"), " ")</f>
        <v xml:space="preserve"> </v>
      </c>
      <c r="W7460" s="3" t="s">
        <v>6</v>
      </c>
      <c r="X7460" t="s">
        <v>580</v>
      </c>
      <c r="Y7460" s="4" t="s">
        <v>628</v>
      </c>
      <c r="Z7460" s="4">
        <v>31039509</v>
      </c>
      <c r="AA7460" s="4">
        <v>186434</v>
      </c>
      <c r="AB7460" s="4">
        <v>35422</v>
      </c>
      <c r="AC7460" s="4">
        <v>221856</v>
      </c>
    </row>
    <row r="7461" spans="1:29" x14ac:dyDescent="0.25">
      <c r="A7461" t="s">
        <v>501</v>
      </c>
      <c r="B7461" t="s">
        <v>494</v>
      </c>
      <c r="C7461">
        <v>90227000</v>
      </c>
      <c r="D7461">
        <v>200</v>
      </c>
      <c r="E7461">
        <v>31010081</v>
      </c>
      <c r="F7461" t="s">
        <v>3519</v>
      </c>
      <c r="G7461" s="1">
        <v>45299</v>
      </c>
      <c r="H7461">
        <v>5443900</v>
      </c>
      <c r="I7461">
        <v>14</v>
      </c>
      <c r="O7461">
        <v>31010081</v>
      </c>
      <c r="P7461">
        <v>79831</v>
      </c>
      <c r="Q7461">
        <v>15168</v>
      </c>
      <c r="R7461">
        <v>94999</v>
      </c>
      <c r="S7461">
        <v>5450233</v>
      </c>
      <c r="T7461">
        <v>96</v>
      </c>
      <c r="U7461" t="s">
        <v>140</v>
      </c>
      <c r="V7461" s="7" t="str">
        <f>IFERROR(IF(AND(VLOOKUP(#REF!,Hes!$A:$B, 1, FALSE), $X7461&lt;&gt;" "), "Ingresada", "Falta Ingresar"), " ")</f>
        <v xml:space="preserve"> </v>
      </c>
      <c r="W7461" s="3" t="s">
        <v>6</v>
      </c>
      <c r="X7461" t="s">
        <v>580</v>
      </c>
      <c r="Y7461" s="4" t="s">
        <v>628</v>
      </c>
      <c r="Z7461" s="4">
        <v>31040564</v>
      </c>
      <c r="AA7461" s="4">
        <v>261411</v>
      </c>
      <c r="AB7461" s="4">
        <v>49668</v>
      </c>
      <c r="AC7461" s="4">
        <v>311079</v>
      </c>
    </row>
    <row r="7462" spans="1:29" x14ac:dyDescent="0.25">
      <c r="A7462" t="s">
        <v>501</v>
      </c>
      <c r="B7462" t="s">
        <v>494</v>
      </c>
      <c r="C7462">
        <v>90227000</v>
      </c>
      <c r="D7462">
        <v>308</v>
      </c>
      <c r="E7462">
        <v>31009312</v>
      </c>
      <c r="F7462" t="s">
        <v>3519</v>
      </c>
      <c r="G7462" s="1">
        <v>45299</v>
      </c>
      <c r="H7462">
        <v>5443975</v>
      </c>
      <c r="I7462">
        <v>14</v>
      </c>
      <c r="O7462">
        <v>31009312</v>
      </c>
      <c r="P7462">
        <v>49944</v>
      </c>
      <c r="Q7462">
        <v>9489</v>
      </c>
      <c r="R7462">
        <v>59433</v>
      </c>
      <c r="S7462">
        <v>5450397</v>
      </c>
      <c r="T7462">
        <v>96</v>
      </c>
      <c r="U7462" t="s">
        <v>140</v>
      </c>
      <c r="V7462" s="7" t="str">
        <f>IFERROR(IF(AND(VLOOKUP(#REF!,Hes!$A:$B, 1, FALSE), $X7462&lt;&gt;" "), "Ingresada", "Falta Ingresar"), " ")</f>
        <v xml:space="preserve"> </v>
      </c>
      <c r="W7462" s="3" t="s">
        <v>6</v>
      </c>
      <c r="X7462" t="s">
        <v>580</v>
      </c>
      <c r="Y7462" s="4" t="s">
        <v>628</v>
      </c>
      <c r="Z7462" s="4">
        <v>31042818</v>
      </c>
      <c r="AA7462" s="4">
        <v>359438</v>
      </c>
      <c r="AB7462" s="4">
        <v>68293</v>
      </c>
      <c r="AC7462" s="4">
        <v>441591</v>
      </c>
    </row>
    <row r="7463" spans="1:29" x14ac:dyDescent="0.25">
      <c r="A7463" t="s">
        <v>501</v>
      </c>
      <c r="B7463" t="s">
        <v>494</v>
      </c>
      <c r="C7463">
        <v>90227000</v>
      </c>
      <c r="D7463">
        <v>100</v>
      </c>
      <c r="E7463">
        <v>31011755</v>
      </c>
      <c r="F7463" t="s">
        <v>3519</v>
      </c>
      <c r="G7463" s="1">
        <v>45299</v>
      </c>
      <c r="H7463">
        <v>5443978</v>
      </c>
      <c r="I7463">
        <v>14</v>
      </c>
      <c r="O7463">
        <v>31011755</v>
      </c>
      <c r="P7463">
        <v>199903</v>
      </c>
      <c r="Q7463">
        <v>37982</v>
      </c>
      <c r="R7463">
        <v>237885</v>
      </c>
      <c r="S7463">
        <v>5450547</v>
      </c>
      <c r="T7463">
        <v>96</v>
      </c>
      <c r="U7463" t="s">
        <v>140</v>
      </c>
      <c r="V7463" s="7" t="str">
        <f>IFERROR(IF(AND(VLOOKUP(#REF!,Hes!$A:$B, 1, FALSE), $X7463&lt;&gt;" "), "Ingresada", "Falta Ingresar"), " ")</f>
        <v xml:space="preserve"> </v>
      </c>
      <c r="W7463" s="3" t="s">
        <v>6</v>
      </c>
      <c r="X7463" t="s">
        <v>580</v>
      </c>
      <c r="Y7463" s="4" t="s">
        <v>628</v>
      </c>
      <c r="Z7463" s="4">
        <v>31044039</v>
      </c>
      <c r="AA7463" s="4">
        <v>111374</v>
      </c>
      <c r="AB7463" s="4">
        <v>21161</v>
      </c>
      <c r="AC7463" s="4">
        <v>132535</v>
      </c>
    </row>
    <row r="7464" spans="1:29" x14ac:dyDescent="0.25">
      <c r="A7464" t="s">
        <v>501</v>
      </c>
      <c r="B7464" t="s">
        <v>494</v>
      </c>
      <c r="C7464">
        <v>90227000</v>
      </c>
      <c r="D7464">
        <v>313</v>
      </c>
      <c r="E7464">
        <v>31009323</v>
      </c>
      <c r="F7464" t="s">
        <v>3519</v>
      </c>
      <c r="G7464" s="1">
        <v>45299</v>
      </c>
      <c r="H7464">
        <v>5444076</v>
      </c>
      <c r="I7464">
        <v>14</v>
      </c>
      <c r="O7464">
        <v>31009323</v>
      </c>
      <c r="P7464">
        <v>68506</v>
      </c>
      <c r="Q7464">
        <v>13016</v>
      </c>
      <c r="R7464">
        <v>81522</v>
      </c>
      <c r="S7464">
        <v>5451910</v>
      </c>
      <c r="T7464">
        <v>96</v>
      </c>
      <c r="U7464" t="s">
        <v>140</v>
      </c>
      <c r="V7464" s="7" t="str">
        <f>IFERROR(IF(AND(VLOOKUP(#REF!,Hes!$A:$B, 1, FALSE), $X7464&lt;&gt;" "), "Ingresada", "Falta Ingresar"), " ")</f>
        <v xml:space="preserve"> </v>
      </c>
      <c r="W7464" s="3" t="s">
        <v>6</v>
      </c>
      <c r="X7464" t="s">
        <v>580</v>
      </c>
      <c r="Y7464" s="4" t="s">
        <v>628</v>
      </c>
      <c r="Z7464" s="4">
        <v>31050691</v>
      </c>
      <c r="AA7464" s="4">
        <v>443336</v>
      </c>
      <c r="AB7464" s="4">
        <v>84234</v>
      </c>
      <c r="AC7464" s="4">
        <v>527570</v>
      </c>
    </row>
    <row r="7465" spans="1:29" x14ac:dyDescent="0.25">
      <c r="A7465" t="s">
        <v>501</v>
      </c>
      <c r="B7465" t="s">
        <v>494</v>
      </c>
      <c r="C7465">
        <v>90227000</v>
      </c>
      <c r="D7465">
        <v>123</v>
      </c>
      <c r="E7465">
        <v>31008650</v>
      </c>
      <c r="F7465" t="s">
        <v>3519</v>
      </c>
      <c r="G7465" s="1">
        <v>45299</v>
      </c>
      <c r="H7465">
        <v>5444173</v>
      </c>
      <c r="I7465">
        <v>14</v>
      </c>
      <c r="O7465">
        <v>31008650</v>
      </c>
      <c r="P7465">
        <v>92684</v>
      </c>
      <c r="Q7465">
        <v>17610</v>
      </c>
      <c r="R7465">
        <v>110294</v>
      </c>
      <c r="V7465" t="str">
        <f>IFERROR(IF(AND(VLOOKUP(#REF!,Hes!$A:$B, 1, FALSE), $X7465&lt;&gt;" "), "Ingresada", "Falta Ingresar"), " ")</f>
        <v xml:space="preserve"> </v>
      </c>
      <c r="W7465" s="3"/>
      <c r="X7465" t="s">
        <v>580</v>
      </c>
      <c r="AA7465" s="4">
        <v>5013674</v>
      </c>
      <c r="AB7465" s="4">
        <v>952598</v>
      </c>
      <c r="AC7465" s="4">
        <v>5989116</v>
      </c>
    </row>
    <row r="7466" spans="1:29" x14ac:dyDescent="0.25">
      <c r="A7466" t="s">
        <v>501</v>
      </c>
      <c r="B7466" t="s">
        <v>494</v>
      </c>
      <c r="C7466">
        <v>90227000</v>
      </c>
      <c r="D7466">
        <v>37</v>
      </c>
      <c r="E7466">
        <v>1090943</v>
      </c>
      <c r="F7466" t="s">
        <v>3519</v>
      </c>
      <c r="G7466" s="1">
        <v>45299</v>
      </c>
      <c r="H7466">
        <v>5444296</v>
      </c>
      <c r="I7466">
        <v>14</v>
      </c>
      <c r="O7466">
        <v>31010569</v>
      </c>
      <c r="P7466">
        <v>14750</v>
      </c>
      <c r="Q7466">
        <v>2803</v>
      </c>
      <c r="R7466">
        <v>17553</v>
      </c>
      <c r="S7466">
        <v>5441211</v>
      </c>
      <c r="T7466">
        <v>64</v>
      </c>
      <c r="U7466" t="s">
        <v>138</v>
      </c>
      <c r="V7466" t="str">
        <f>IFERROR(IF(AND(VLOOKUP(#REF!,Hes!$A:$B, 1, FALSE), $X7466&lt;&gt;" "), "Ingresada", "Falta Ingresar"), " ")</f>
        <v xml:space="preserve"> </v>
      </c>
      <c r="W7466" s="3"/>
      <c r="X7466" t="s">
        <v>580</v>
      </c>
      <c r="Z7466" s="4">
        <v>30999260</v>
      </c>
      <c r="AA7466" s="4">
        <v>28251</v>
      </c>
      <c r="AB7466" s="4">
        <v>5368</v>
      </c>
      <c r="AC7466" s="4">
        <v>33619</v>
      </c>
    </row>
    <row r="7467" spans="1:29" x14ac:dyDescent="0.25">
      <c r="A7467" t="s">
        <v>501</v>
      </c>
      <c r="B7467" t="s">
        <v>494</v>
      </c>
      <c r="C7467">
        <v>90227000</v>
      </c>
      <c r="D7467">
        <v>208</v>
      </c>
      <c r="E7467">
        <v>31009245</v>
      </c>
      <c r="F7467" t="s">
        <v>3519</v>
      </c>
      <c r="G7467" s="1">
        <v>45299</v>
      </c>
      <c r="H7467">
        <v>5444343</v>
      </c>
      <c r="I7467">
        <v>14</v>
      </c>
      <c r="O7467">
        <v>31009245</v>
      </c>
      <c r="P7467">
        <v>33713</v>
      </c>
      <c r="Q7467">
        <v>6405</v>
      </c>
      <c r="R7467">
        <v>40118</v>
      </c>
      <c r="S7467">
        <v>5441352</v>
      </c>
      <c r="T7467">
        <v>64</v>
      </c>
      <c r="U7467" t="s">
        <v>138</v>
      </c>
      <c r="V7467" t="str">
        <f>IFERROR(IF(AND(VLOOKUP(#REF!,Hes!$A:$B, 1, FALSE), $X7467&lt;&gt;" "), "Ingresada", "Falta Ingresar"), " ")</f>
        <v xml:space="preserve"> </v>
      </c>
      <c r="W7467" s="3"/>
      <c r="X7467" t="s">
        <v>580</v>
      </c>
      <c r="Z7467" s="4">
        <v>30999268</v>
      </c>
      <c r="AA7467" s="4">
        <v>37529</v>
      </c>
      <c r="AB7467" s="4">
        <v>7131</v>
      </c>
      <c r="AC7467" s="4">
        <v>44660</v>
      </c>
    </row>
    <row r="7468" spans="1:29" x14ac:dyDescent="0.25">
      <c r="A7468" t="s">
        <v>501</v>
      </c>
      <c r="B7468" t="s">
        <v>494</v>
      </c>
      <c r="C7468">
        <v>90227000</v>
      </c>
      <c r="D7468">
        <v>75</v>
      </c>
      <c r="E7468">
        <v>31006664</v>
      </c>
      <c r="F7468" t="s">
        <v>3519</v>
      </c>
      <c r="G7468" s="1">
        <v>45299</v>
      </c>
      <c r="H7468">
        <v>5444344</v>
      </c>
      <c r="I7468">
        <v>14</v>
      </c>
      <c r="O7468">
        <v>31006664</v>
      </c>
      <c r="P7468">
        <v>97185</v>
      </c>
      <c r="Q7468">
        <v>18465</v>
      </c>
      <c r="R7468">
        <v>115650</v>
      </c>
      <c r="S7468">
        <v>5441390</v>
      </c>
      <c r="T7468">
        <v>64</v>
      </c>
      <c r="U7468" t="s">
        <v>138</v>
      </c>
      <c r="V7468" t="str">
        <f>IFERROR(IF(AND(VLOOKUP(#REF!,Hes!$A:$B, 1, FALSE), $X7468&lt;&gt;" "), "Ingresada", "Falta Ingresar"), " ")</f>
        <v xml:space="preserve"> </v>
      </c>
      <c r="W7468" s="3"/>
      <c r="X7468" t="s">
        <v>580</v>
      </c>
      <c r="Z7468" s="4">
        <v>30997568</v>
      </c>
      <c r="AA7468" s="4">
        <v>20321</v>
      </c>
      <c r="AB7468" s="4">
        <v>3861</v>
      </c>
      <c r="AC7468" s="4">
        <v>24182</v>
      </c>
    </row>
    <row r="7469" spans="1:29" x14ac:dyDescent="0.25">
      <c r="A7469" t="s">
        <v>501</v>
      </c>
      <c r="B7469" t="s">
        <v>494</v>
      </c>
      <c r="C7469">
        <v>90227000</v>
      </c>
      <c r="D7469">
        <v>354</v>
      </c>
      <c r="E7469">
        <v>1090864</v>
      </c>
      <c r="F7469" t="s">
        <v>3519</v>
      </c>
      <c r="G7469" s="1">
        <v>45299</v>
      </c>
      <c r="H7469">
        <v>5444430</v>
      </c>
      <c r="I7469">
        <v>14</v>
      </c>
      <c r="O7469">
        <v>31011382</v>
      </c>
      <c r="P7469">
        <v>124559</v>
      </c>
      <c r="Q7469">
        <v>23666</v>
      </c>
      <c r="R7469">
        <v>148225</v>
      </c>
      <c r="S7469">
        <v>5441403</v>
      </c>
      <c r="T7469">
        <v>64</v>
      </c>
      <c r="U7469" t="s">
        <v>138</v>
      </c>
      <c r="V7469" t="str">
        <f>IFERROR(IF(AND(VLOOKUP(#REF!,Hes!$A:$B, 1, FALSE), $X7469&lt;&gt;" "), "Ingresada", "Falta Ingresar"), " ")</f>
        <v xml:space="preserve"> </v>
      </c>
      <c r="W7469" s="3"/>
      <c r="X7469" t="s">
        <v>580</v>
      </c>
      <c r="Z7469" s="4">
        <v>30997281</v>
      </c>
      <c r="AA7469" s="4">
        <v>111250</v>
      </c>
      <c r="AB7469" s="4">
        <v>21138</v>
      </c>
      <c r="AC7469" s="4">
        <v>132388</v>
      </c>
    </row>
    <row r="7470" spans="1:29" x14ac:dyDescent="0.25">
      <c r="A7470" t="s">
        <v>501</v>
      </c>
      <c r="B7470" t="s">
        <v>494</v>
      </c>
      <c r="C7470">
        <v>90227000</v>
      </c>
      <c r="D7470">
        <v>304</v>
      </c>
      <c r="E7470">
        <v>31009315</v>
      </c>
      <c r="F7470" t="s">
        <v>3519</v>
      </c>
      <c r="G7470" s="1">
        <v>45299</v>
      </c>
      <c r="H7470">
        <v>5444469</v>
      </c>
      <c r="I7470">
        <v>14</v>
      </c>
      <c r="O7470">
        <v>31009315</v>
      </c>
      <c r="P7470">
        <v>50225</v>
      </c>
      <c r="Q7470">
        <v>9543</v>
      </c>
      <c r="R7470">
        <v>59768</v>
      </c>
      <c r="S7470">
        <v>5441611</v>
      </c>
      <c r="T7470">
        <v>64</v>
      </c>
      <c r="U7470" t="s">
        <v>138</v>
      </c>
      <c r="V7470" t="str">
        <f>IFERROR(IF(AND(VLOOKUP(#REF!,Hes!$A:$B, 1, FALSE), $X7470&lt;&gt;" "), "Ingresada", "Falta Ingresar"), " ")</f>
        <v xml:space="preserve"> </v>
      </c>
      <c r="W7470" s="3"/>
      <c r="X7470" t="s">
        <v>580</v>
      </c>
      <c r="Z7470" s="4">
        <v>31001431</v>
      </c>
      <c r="AA7470" s="4">
        <v>99274</v>
      </c>
      <c r="AB7470" s="4">
        <v>18862</v>
      </c>
      <c r="AC7470" s="4">
        <v>118136</v>
      </c>
    </row>
    <row r="7471" spans="1:29" x14ac:dyDescent="0.25">
      <c r="A7471" t="s">
        <v>501</v>
      </c>
      <c r="B7471" t="s">
        <v>494</v>
      </c>
      <c r="C7471">
        <v>90227000</v>
      </c>
      <c r="D7471">
        <v>111</v>
      </c>
      <c r="E7471">
        <v>31012346</v>
      </c>
      <c r="F7471" t="s">
        <v>3519</v>
      </c>
      <c r="G7471" s="1">
        <v>45299</v>
      </c>
      <c r="H7471">
        <v>5444583</v>
      </c>
      <c r="I7471">
        <v>14</v>
      </c>
      <c r="O7471">
        <v>31012346</v>
      </c>
      <c r="P7471">
        <v>39942</v>
      </c>
      <c r="Q7471">
        <v>7589</v>
      </c>
      <c r="R7471">
        <v>47531</v>
      </c>
      <c r="S7471">
        <v>5441697</v>
      </c>
      <c r="T7471">
        <v>64</v>
      </c>
      <c r="U7471" t="s">
        <v>138</v>
      </c>
      <c r="V7471" t="str">
        <f>IFERROR(IF(AND(VLOOKUP(#REF!,Hes!$A:$B, 1, FALSE), $X7471&lt;&gt;" "), "Ingresada", "Falta Ingresar"), " ")</f>
        <v xml:space="preserve"> </v>
      </c>
      <c r="W7471" s="3"/>
      <c r="X7471" t="s">
        <v>580</v>
      </c>
      <c r="Z7471" s="4">
        <v>31001669</v>
      </c>
      <c r="AA7471" s="4">
        <v>66932</v>
      </c>
      <c r="AB7471" s="4">
        <v>12717</v>
      </c>
      <c r="AC7471" s="4">
        <v>80554</v>
      </c>
    </row>
    <row r="7472" spans="1:29" x14ac:dyDescent="0.25">
      <c r="A7472" t="s">
        <v>501</v>
      </c>
      <c r="B7472" t="s">
        <v>494</v>
      </c>
      <c r="C7472">
        <v>90227000</v>
      </c>
      <c r="D7472">
        <v>147</v>
      </c>
      <c r="E7472">
        <v>31012344</v>
      </c>
      <c r="F7472" t="s">
        <v>3519</v>
      </c>
      <c r="G7472" s="1">
        <v>45299</v>
      </c>
      <c r="H7472">
        <v>5444643</v>
      </c>
      <c r="I7472">
        <v>14</v>
      </c>
      <c r="O7472">
        <v>31012344</v>
      </c>
      <c r="P7472">
        <v>39557</v>
      </c>
      <c r="Q7472">
        <v>7516</v>
      </c>
      <c r="R7472">
        <v>47073</v>
      </c>
      <c r="S7472">
        <v>5441821</v>
      </c>
      <c r="T7472">
        <v>64</v>
      </c>
      <c r="U7472" t="s">
        <v>138</v>
      </c>
      <c r="V7472" t="str">
        <f>IFERROR(IF(AND(VLOOKUP(#REF!,Hes!$A:$B, 1, FALSE), $X7472&lt;&gt;" "), "Ingresada", "Falta Ingresar"), " ")</f>
        <v xml:space="preserve"> </v>
      </c>
      <c r="W7472" s="3"/>
      <c r="X7472" t="s">
        <v>580</v>
      </c>
      <c r="Z7472" s="4">
        <v>30999612</v>
      </c>
      <c r="AA7472" s="4">
        <v>22657</v>
      </c>
      <c r="AB7472" s="4">
        <v>4305</v>
      </c>
      <c r="AC7472" s="4">
        <v>26962</v>
      </c>
    </row>
    <row r="7473" spans="1:29" x14ac:dyDescent="0.25">
      <c r="A7473" t="s">
        <v>501</v>
      </c>
      <c r="B7473" t="s">
        <v>494</v>
      </c>
      <c r="C7473">
        <v>90227000</v>
      </c>
      <c r="D7473">
        <v>82</v>
      </c>
      <c r="E7473">
        <v>31012203</v>
      </c>
      <c r="F7473" t="s">
        <v>3519</v>
      </c>
      <c r="G7473" s="1">
        <v>45299</v>
      </c>
      <c r="H7473">
        <v>5444644</v>
      </c>
      <c r="I7473">
        <v>14</v>
      </c>
      <c r="O7473">
        <v>31012203</v>
      </c>
      <c r="P7473">
        <v>54990</v>
      </c>
      <c r="Q7473">
        <v>10448</v>
      </c>
      <c r="R7473">
        <v>65438</v>
      </c>
      <c r="S7473">
        <v>5441873</v>
      </c>
      <c r="T7473">
        <v>64</v>
      </c>
      <c r="U7473" t="s">
        <v>138</v>
      </c>
      <c r="V7473" t="str">
        <f>IFERROR(IF(AND(VLOOKUP(#REF!,Hes!$A:$B, 1, FALSE), $X7473&lt;&gt;" "), "Ingresada", "Falta Ingresar"), " ")</f>
        <v xml:space="preserve"> </v>
      </c>
      <c r="W7473" s="3"/>
      <c r="X7473" t="s">
        <v>580</v>
      </c>
      <c r="Z7473" s="4">
        <v>30999639</v>
      </c>
      <c r="AA7473" s="4">
        <v>58274</v>
      </c>
      <c r="AB7473" s="4">
        <v>11072</v>
      </c>
      <c r="AC7473" s="4">
        <v>69499</v>
      </c>
    </row>
    <row r="7474" spans="1:29" x14ac:dyDescent="0.25">
      <c r="A7474" t="s">
        <v>501</v>
      </c>
      <c r="B7474" t="s">
        <v>494</v>
      </c>
      <c r="C7474">
        <v>90227000</v>
      </c>
      <c r="D7474">
        <v>368</v>
      </c>
      <c r="E7474">
        <v>31010217</v>
      </c>
      <c r="F7474" t="s">
        <v>3519</v>
      </c>
      <c r="G7474" s="1">
        <v>45299</v>
      </c>
      <c r="H7474">
        <v>5444679</v>
      </c>
      <c r="I7474">
        <v>14</v>
      </c>
      <c r="O7474">
        <v>31010217</v>
      </c>
      <c r="P7474">
        <v>18471</v>
      </c>
      <c r="Q7474">
        <v>3509</v>
      </c>
      <c r="R7474">
        <v>21980</v>
      </c>
      <c r="S7474">
        <v>5441884</v>
      </c>
      <c r="T7474">
        <v>64</v>
      </c>
      <c r="U7474" t="s">
        <v>138</v>
      </c>
      <c r="V7474" t="str">
        <f>IFERROR(IF(AND(VLOOKUP(#REF!,Hes!$A:$B, 1, FALSE), $X7474&lt;&gt;" "), "Ingresada", "Falta Ingresar"), " ")</f>
        <v xml:space="preserve"> </v>
      </c>
      <c r="W7474" s="3"/>
      <c r="X7474" t="s">
        <v>580</v>
      </c>
      <c r="Z7474" s="4">
        <v>30999649</v>
      </c>
      <c r="AA7474" s="4">
        <v>21076</v>
      </c>
      <c r="AB7474" s="4">
        <v>4004</v>
      </c>
      <c r="AC7474" s="4">
        <v>25080</v>
      </c>
    </row>
    <row r="7475" spans="1:29" x14ac:dyDescent="0.25">
      <c r="A7475" t="s">
        <v>501</v>
      </c>
      <c r="B7475" t="s">
        <v>494</v>
      </c>
      <c r="C7475">
        <v>90227000</v>
      </c>
      <c r="D7475">
        <v>310</v>
      </c>
      <c r="E7475">
        <v>31009320</v>
      </c>
      <c r="F7475" t="s">
        <v>3519</v>
      </c>
      <c r="G7475" s="1">
        <v>45299</v>
      </c>
      <c r="H7475">
        <v>5444694</v>
      </c>
      <c r="I7475">
        <v>14</v>
      </c>
      <c r="O7475">
        <v>31009320</v>
      </c>
      <c r="P7475">
        <v>199115</v>
      </c>
      <c r="Q7475">
        <v>37832</v>
      </c>
      <c r="R7475">
        <v>236947</v>
      </c>
      <c r="S7475">
        <v>5442004</v>
      </c>
      <c r="T7475">
        <v>64</v>
      </c>
      <c r="U7475" t="s">
        <v>138</v>
      </c>
      <c r="V7475" t="str">
        <f>IFERROR(IF(AND(VLOOKUP(#REF!,Hes!$A:$B, 1, FALSE), $X7475&lt;&gt;" "), "Ingresada", "Falta Ingresar"), " ")</f>
        <v xml:space="preserve"> </v>
      </c>
      <c r="W7475" s="3"/>
      <c r="X7475" t="s">
        <v>580</v>
      </c>
      <c r="Z7475" s="4">
        <v>31001505</v>
      </c>
      <c r="AA7475" s="4">
        <v>57189</v>
      </c>
      <c r="AB7475" s="4">
        <v>10866</v>
      </c>
      <c r="AC7475" s="4">
        <v>68055</v>
      </c>
    </row>
    <row r="7476" spans="1:29" x14ac:dyDescent="0.25">
      <c r="A7476" t="s">
        <v>501</v>
      </c>
      <c r="B7476" t="s">
        <v>494</v>
      </c>
      <c r="C7476">
        <v>90227000</v>
      </c>
      <c r="D7476">
        <v>307</v>
      </c>
      <c r="E7476">
        <v>31013007</v>
      </c>
      <c r="F7476" t="s">
        <v>3519</v>
      </c>
      <c r="G7476" s="1">
        <v>45299</v>
      </c>
      <c r="H7476">
        <v>5444758</v>
      </c>
      <c r="I7476">
        <v>14</v>
      </c>
      <c r="O7476">
        <v>31013007</v>
      </c>
      <c r="P7476">
        <v>131101</v>
      </c>
      <c r="Q7476">
        <v>24909</v>
      </c>
      <c r="R7476">
        <v>156010</v>
      </c>
      <c r="S7476">
        <v>5442056</v>
      </c>
      <c r="T7476">
        <v>64</v>
      </c>
      <c r="U7476" t="s">
        <v>138</v>
      </c>
      <c r="V7476" t="str">
        <f>IFERROR(IF(AND(VLOOKUP(#REF!,Hes!$A:$B, 1, FALSE), $X7476&lt;&gt;" "), "Ingresada", "Falta Ingresar"), " ")</f>
        <v xml:space="preserve"> </v>
      </c>
      <c r="W7476" s="3"/>
      <c r="X7476" t="s">
        <v>580</v>
      </c>
      <c r="Z7476" s="4">
        <v>31004170</v>
      </c>
      <c r="AA7476" s="4">
        <v>42191</v>
      </c>
      <c r="AB7476" s="4">
        <v>8016</v>
      </c>
      <c r="AC7476" s="4">
        <v>50207</v>
      </c>
    </row>
    <row r="7477" spans="1:29" x14ac:dyDescent="0.25">
      <c r="A7477" t="s">
        <v>501</v>
      </c>
      <c r="B7477" t="s">
        <v>494</v>
      </c>
      <c r="C7477">
        <v>90227000</v>
      </c>
      <c r="D7477">
        <v>307</v>
      </c>
      <c r="E7477">
        <v>31013007</v>
      </c>
      <c r="F7477" t="s">
        <v>3519</v>
      </c>
      <c r="G7477" s="1">
        <v>45299</v>
      </c>
      <c r="H7477">
        <v>5444759</v>
      </c>
      <c r="I7477">
        <v>14</v>
      </c>
      <c r="O7477">
        <v>31013007</v>
      </c>
      <c r="P7477">
        <v>7162</v>
      </c>
      <c r="Q7477">
        <v>1361</v>
      </c>
      <c r="R7477">
        <v>8523</v>
      </c>
      <c r="S7477">
        <v>5442253</v>
      </c>
      <c r="T7477">
        <v>64</v>
      </c>
      <c r="U7477" t="s">
        <v>138</v>
      </c>
      <c r="V7477" t="str">
        <f>IFERROR(IF(AND(VLOOKUP(#REF!,Hes!$A:$B, 1, FALSE), $X7477&lt;&gt;" "), "Ingresada", "Falta Ingresar"), " ")</f>
        <v xml:space="preserve"> </v>
      </c>
      <c r="W7477" s="3"/>
      <c r="X7477" t="s">
        <v>580</v>
      </c>
      <c r="Z7477" s="4">
        <v>31001443</v>
      </c>
      <c r="AA7477" s="4">
        <v>48716</v>
      </c>
      <c r="AB7477" s="4">
        <v>9256</v>
      </c>
      <c r="AC7477" s="4">
        <v>57972</v>
      </c>
    </row>
    <row r="7478" spans="1:29" x14ac:dyDescent="0.25">
      <c r="A7478" t="s">
        <v>501</v>
      </c>
      <c r="B7478" t="s">
        <v>494</v>
      </c>
      <c r="C7478">
        <v>90227000</v>
      </c>
      <c r="D7478">
        <v>337</v>
      </c>
      <c r="E7478">
        <v>31009925</v>
      </c>
      <c r="F7478" t="s">
        <v>3519</v>
      </c>
      <c r="G7478" s="1">
        <v>45299</v>
      </c>
      <c r="H7478">
        <v>5444762</v>
      </c>
      <c r="I7478">
        <v>14</v>
      </c>
      <c r="O7478">
        <v>31009925</v>
      </c>
      <c r="P7478">
        <v>161345</v>
      </c>
      <c r="Q7478">
        <v>30656</v>
      </c>
      <c r="R7478">
        <v>192001</v>
      </c>
      <c r="S7478">
        <v>5442802</v>
      </c>
      <c r="T7478">
        <v>64</v>
      </c>
      <c r="U7478" t="s">
        <v>138</v>
      </c>
      <c r="V7478" t="str">
        <f>IFERROR(IF(AND(VLOOKUP(#REF!,Hes!$A:$B, 1, FALSE), $X7478&lt;&gt;" "), "Ingresada", "Falta Ingresar"), " ")</f>
        <v xml:space="preserve"> </v>
      </c>
      <c r="W7478" s="3"/>
      <c r="X7478" t="s">
        <v>580</v>
      </c>
      <c r="Z7478" s="4">
        <v>31001062</v>
      </c>
      <c r="AA7478" s="4">
        <v>50671</v>
      </c>
      <c r="AB7478" s="4">
        <v>9627</v>
      </c>
      <c r="AC7478" s="4">
        <v>60298</v>
      </c>
    </row>
    <row r="7479" spans="1:29" x14ac:dyDescent="0.25">
      <c r="A7479" t="s">
        <v>501</v>
      </c>
      <c r="B7479" t="s">
        <v>494</v>
      </c>
      <c r="C7479">
        <v>90227000</v>
      </c>
      <c r="D7479">
        <v>154</v>
      </c>
      <c r="E7479">
        <v>31014024</v>
      </c>
      <c r="F7479" t="s">
        <v>3519</v>
      </c>
      <c r="G7479" s="1">
        <v>45299</v>
      </c>
      <c r="H7479">
        <v>5444831</v>
      </c>
      <c r="I7479">
        <v>14</v>
      </c>
      <c r="O7479">
        <v>31014024</v>
      </c>
      <c r="P7479">
        <v>89889</v>
      </c>
      <c r="Q7479">
        <v>17079</v>
      </c>
      <c r="R7479">
        <v>106968</v>
      </c>
      <c r="S7479">
        <v>5442803</v>
      </c>
      <c r="T7479">
        <v>64</v>
      </c>
      <c r="U7479" t="s">
        <v>138</v>
      </c>
      <c r="V7479" t="str">
        <f>IFERROR(IF(AND(VLOOKUP(#REF!,Hes!$A:$B, 1, FALSE), $X7479&lt;&gt;" "), "Ingresada", "Falta Ingresar"), " ")</f>
        <v xml:space="preserve"> </v>
      </c>
      <c r="W7479" s="3"/>
      <c r="X7479" t="s">
        <v>580</v>
      </c>
      <c r="Z7479" s="4">
        <v>31000938</v>
      </c>
      <c r="AA7479" s="4">
        <v>47413</v>
      </c>
      <c r="AB7479" s="4">
        <v>9008</v>
      </c>
      <c r="AC7479" s="4">
        <v>56421</v>
      </c>
    </row>
    <row r="7480" spans="1:29" x14ac:dyDescent="0.25">
      <c r="A7480" t="s">
        <v>501</v>
      </c>
      <c r="B7480" t="s">
        <v>494</v>
      </c>
      <c r="C7480">
        <v>90227000</v>
      </c>
      <c r="D7480">
        <v>306</v>
      </c>
      <c r="E7480">
        <v>31013125</v>
      </c>
      <c r="F7480" t="s">
        <v>3519</v>
      </c>
      <c r="G7480" s="1">
        <v>45300</v>
      </c>
      <c r="H7480">
        <v>5445067</v>
      </c>
      <c r="I7480">
        <v>14</v>
      </c>
      <c r="O7480">
        <v>31013125</v>
      </c>
      <c r="P7480">
        <v>49982</v>
      </c>
      <c r="Q7480">
        <v>9497</v>
      </c>
      <c r="R7480">
        <v>59479</v>
      </c>
      <c r="S7480">
        <v>5442919</v>
      </c>
      <c r="T7480">
        <v>64</v>
      </c>
      <c r="U7480" t="s">
        <v>138</v>
      </c>
      <c r="V7480" t="str">
        <f>IFERROR(IF(AND(VLOOKUP(#REF!,Hes!$A:$B, 1, FALSE), $X7480&lt;&gt;" "), "Ingresada", "Falta Ingresar"), " ")</f>
        <v xml:space="preserve"> </v>
      </c>
      <c r="W7480" s="3"/>
      <c r="X7480" t="s">
        <v>580</v>
      </c>
      <c r="Z7480" s="4">
        <v>31000981</v>
      </c>
      <c r="AA7480" s="4">
        <v>27958</v>
      </c>
      <c r="AB7480" s="4">
        <v>5312</v>
      </c>
      <c r="AC7480" s="4">
        <v>33270</v>
      </c>
    </row>
    <row r="7481" spans="1:29" x14ac:dyDescent="0.25">
      <c r="A7481" t="s">
        <v>501</v>
      </c>
      <c r="B7481" t="s">
        <v>494</v>
      </c>
      <c r="C7481">
        <v>90227000</v>
      </c>
      <c r="D7481">
        <v>25</v>
      </c>
      <c r="E7481">
        <v>31014557</v>
      </c>
      <c r="F7481" t="s">
        <v>3519</v>
      </c>
      <c r="G7481" s="1">
        <v>45301</v>
      </c>
      <c r="H7481">
        <v>5445406</v>
      </c>
      <c r="I7481">
        <v>14</v>
      </c>
      <c r="O7481">
        <v>31014557</v>
      </c>
      <c r="P7481">
        <v>13230</v>
      </c>
      <c r="Q7481">
        <v>2514</v>
      </c>
      <c r="R7481">
        <v>15744</v>
      </c>
      <c r="S7481">
        <v>5442930</v>
      </c>
      <c r="T7481">
        <v>64</v>
      </c>
      <c r="U7481" t="s">
        <v>138</v>
      </c>
      <c r="V7481" t="str">
        <f>IFERROR(IF(AND(VLOOKUP(#REF!,Hes!$A:$B, 1, FALSE), $X7481&lt;&gt;" "), "Ingresada", "Falta Ingresar"), " ")</f>
        <v xml:space="preserve"> </v>
      </c>
      <c r="W7481" s="3"/>
      <c r="X7481" t="s">
        <v>580</v>
      </c>
      <c r="Z7481" s="4">
        <v>31000903</v>
      </c>
      <c r="AA7481" s="4">
        <v>25933</v>
      </c>
      <c r="AB7481" s="4">
        <v>4927</v>
      </c>
      <c r="AC7481" s="4">
        <v>30860</v>
      </c>
    </row>
    <row r="7482" spans="1:29" x14ac:dyDescent="0.25">
      <c r="A7482" t="s">
        <v>501</v>
      </c>
      <c r="B7482" t="s">
        <v>494</v>
      </c>
      <c r="C7482">
        <v>90227000</v>
      </c>
      <c r="D7482">
        <v>280</v>
      </c>
      <c r="E7482">
        <v>31017469</v>
      </c>
      <c r="F7482" t="s">
        <v>3519</v>
      </c>
      <c r="G7482" s="1">
        <v>45301</v>
      </c>
      <c r="H7482">
        <v>5445817</v>
      </c>
      <c r="I7482">
        <v>14</v>
      </c>
      <c r="O7482">
        <v>31017469</v>
      </c>
      <c r="P7482">
        <v>29999</v>
      </c>
      <c r="Q7482">
        <v>5700</v>
      </c>
      <c r="R7482">
        <v>35699</v>
      </c>
      <c r="S7482">
        <v>5443296</v>
      </c>
      <c r="T7482">
        <v>64</v>
      </c>
      <c r="U7482" t="s">
        <v>138</v>
      </c>
      <c r="V7482" t="str">
        <f>IFERROR(IF(AND(VLOOKUP(#REF!,Hes!$A:$B, 1, FALSE), $X7482&lt;&gt;" "), "Ingresada", "Falta Ingresar"), " ")</f>
        <v xml:space="preserve"> </v>
      </c>
      <c r="W7482" s="3"/>
      <c r="X7482" t="s">
        <v>580</v>
      </c>
      <c r="Z7482" s="4">
        <v>31009981</v>
      </c>
      <c r="AA7482" s="4">
        <v>20250</v>
      </c>
      <c r="AB7482" s="4">
        <v>3848</v>
      </c>
      <c r="AC7482" s="4">
        <v>24098</v>
      </c>
    </row>
    <row r="7483" spans="1:29" x14ac:dyDescent="0.25">
      <c r="A7483" t="s">
        <v>501</v>
      </c>
      <c r="B7483" t="s">
        <v>494</v>
      </c>
      <c r="C7483">
        <v>90227000</v>
      </c>
      <c r="D7483">
        <v>24</v>
      </c>
      <c r="E7483">
        <v>31020506</v>
      </c>
      <c r="F7483" t="s">
        <v>3519</v>
      </c>
      <c r="G7483" s="1">
        <v>45301</v>
      </c>
      <c r="H7483">
        <v>5446106</v>
      </c>
      <c r="I7483">
        <v>14</v>
      </c>
      <c r="O7483">
        <v>31020506</v>
      </c>
      <c r="P7483">
        <v>59933</v>
      </c>
      <c r="Q7483">
        <v>11387</v>
      </c>
      <c r="R7483">
        <v>71320</v>
      </c>
      <c r="S7483">
        <v>5443299</v>
      </c>
      <c r="T7483">
        <v>64</v>
      </c>
      <c r="U7483" t="s">
        <v>138</v>
      </c>
      <c r="V7483" t="str">
        <f>IFERROR(IF(AND(VLOOKUP(#REF!,Hes!$A:$B, 1, FALSE), $X7483&lt;&gt;" "), "Ingresada", "Falta Ingresar"), " ")</f>
        <v xml:space="preserve"> </v>
      </c>
      <c r="W7483" s="3"/>
      <c r="X7483" t="s">
        <v>580</v>
      </c>
      <c r="Z7483" s="4">
        <v>31009962</v>
      </c>
      <c r="AA7483" s="4">
        <v>20332</v>
      </c>
      <c r="AB7483" s="4">
        <v>3863</v>
      </c>
      <c r="AC7483" s="4">
        <v>24195</v>
      </c>
    </row>
    <row r="7484" spans="1:29" x14ac:dyDescent="0.25">
      <c r="A7484" t="s">
        <v>501</v>
      </c>
      <c r="B7484" t="s">
        <v>494</v>
      </c>
      <c r="C7484">
        <v>90227000</v>
      </c>
      <c r="D7484">
        <v>288</v>
      </c>
      <c r="E7484">
        <v>31020499</v>
      </c>
      <c r="F7484" t="s">
        <v>3519</v>
      </c>
      <c r="G7484" s="1">
        <v>45301</v>
      </c>
      <c r="H7484">
        <v>5446107</v>
      </c>
      <c r="I7484">
        <v>14</v>
      </c>
      <c r="O7484">
        <v>31020499</v>
      </c>
      <c r="P7484">
        <v>49982</v>
      </c>
      <c r="Q7484">
        <v>9497</v>
      </c>
      <c r="R7484">
        <v>59479</v>
      </c>
      <c r="S7484">
        <v>5443867</v>
      </c>
      <c r="T7484">
        <v>64</v>
      </c>
      <c r="U7484" t="s">
        <v>138</v>
      </c>
      <c r="V7484" t="str">
        <f>IFERROR(IF(AND(VLOOKUP(#REF!,Hes!$A:$B, 1, FALSE), $X7484&lt;&gt;" "), "Ingresada", "Falta Ingresar"), " ")</f>
        <v xml:space="preserve"> </v>
      </c>
      <c r="W7484" s="3"/>
      <c r="X7484" t="s">
        <v>580</v>
      </c>
      <c r="Z7484" s="4">
        <v>31008852</v>
      </c>
      <c r="AA7484" s="4">
        <v>41925</v>
      </c>
      <c r="AB7484" s="4">
        <v>7966</v>
      </c>
      <c r="AC7484" s="4">
        <v>49891</v>
      </c>
    </row>
    <row r="7485" spans="1:29" x14ac:dyDescent="0.25">
      <c r="A7485" t="s">
        <v>501</v>
      </c>
      <c r="B7485" t="s">
        <v>494</v>
      </c>
      <c r="C7485">
        <v>90227000</v>
      </c>
      <c r="D7485">
        <v>17</v>
      </c>
      <c r="E7485">
        <v>31020516</v>
      </c>
      <c r="F7485" t="s">
        <v>3519</v>
      </c>
      <c r="G7485" s="1">
        <v>45301</v>
      </c>
      <c r="H7485">
        <v>5446184</v>
      </c>
      <c r="I7485">
        <v>14</v>
      </c>
      <c r="O7485">
        <v>31020516</v>
      </c>
      <c r="P7485">
        <v>79852</v>
      </c>
      <c r="Q7485">
        <v>15172</v>
      </c>
      <c r="R7485">
        <v>95024</v>
      </c>
      <c r="S7485">
        <v>5443868</v>
      </c>
      <c r="T7485">
        <v>64</v>
      </c>
      <c r="U7485" t="s">
        <v>138</v>
      </c>
      <c r="V7485" t="str">
        <f>IFERROR(IF(AND(VLOOKUP(#REF!,Hes!$A:$B, 1, FALSE), $X7485&lt;&gt;" "), "Ingresada", "Falta Ingresar"), " ")</f>
        <v xml:space="preserve"> </v>
      </c>
      <c r="W7485" s="3"/>
      <c r="X7485" t="s">
        <v>580</v>
      </c>
      <c r="Z7485" s="4">
        <v>31008887</v>
      </c>
      <c r="AA7485" s="4">
        <v>24870</v>
      </c>
      <c r="AB7485" s="4">
        <v>4725</v>
      </c>
      <c r="AC7485" s="4">
        <v>29595</v>
      </c>
    </row>
    <row r="7486" spans="1:29" x14ac:dyDescent="0.25">
      <c r="A7486" t="s">
        <v>501</v>
      </c>
      <c r="B7486" t="s">
        <v>494</v>
      </c>
      <c r="C7486">
        <v>90227000</v>
      </c>
      <c r="D7486">
        <v>123</v>
      </c>
      <c r="E7486">
        <v>31021674</v>
      </c>
      <c r="F7486" t="s">
        <v>3519</v>
      </c>
      <c r="G7486" s="1">
        <v>45301</v>
      </c>
      <c r="H7486">
        <v>5446301</v>
      </c>
      <c r="I7486">
        <v>14</v>
      </c>
      <c r="O7486">
        <v>31021674</v>
      </c>
      <c r="P7486">
        <v>14433</v>
      </c>
      <c r="Q7486">
        <v>2742</v>
      </c>
      <c r="R7486">
        <v>17175</v>
      </c>
      <c r="S7486">
        <v>5443996</v>
      </c>
      <c r="T7486">
        <v>64</v>
      </c>
      <c r="U7486" t="s">
        <v>138</v>
      </c>
      <c r="V7486" t="str">
        <f>IFERROR(IF(AND(VLOOKUP(#REF!,Hes!$A:$B, 1, FALSE), $X7486&lt;&gt;" "), "Ingresada", "Falta Ingresar"), " ")</f>
        <v xml:space="preserve"> </v>
      </c>
      <c r="W7486" s="3"/>
      <c r="X7486" t="s">
        <v>580</v>
      </c>
      <c r="Z7486" s="4">
        <v>31009604</v>
      </c>
      <c r="AA7486" s="4">
        <v>21020</v>
      </c>
      <c r="AB7486" s="4">
        <v>3994</v>
      </c>
      <c r="AC7486" s="4">
        <v>25014</v>
      </c>
    </row>
    <row r="7487" spans="1:29" x14ac:dyDescent="0.25">
      <c r="A7487" t="s">
        <v>501</v>
      </c>
      <c r="B7487" t="s">
        <v>494</v>
      </c>
      <c r="C7487">
        <v>90227000</v>
      </c>
      <c r="D7487">
        <v>22</v>
      </c>
      <c r="E7487">
        <v>31021689</v>
      </c>
      <c r="F7487" t="s">
        <v>3519</v>
      </c>
      <c r="G7487" s="1">
        <v>45301</v>
      </c>
      <c r="H7487">
        <v>5446321</v>
      </c>
      <c r="I7487">
        <v>14</v>
      </c>
      <c r="O7487">
        <v>31021689</v>
      </c>
      <c r="P7487">
        <v>17052</v>
      </c>
      <c r="Q7487">
        <v>3240</v>
      </c>
      <c r="R7487">
        <v>20292</v>
      </c>
      <c r="S7487">
        <v>5443997</v>
      </c>
      <c r="T7487">
        <v>64</v>
      </c>
      <c r="U7487" t="s">
        <v>138</v>
      </c>
      <c r="V7487" t="str">
        <f>IFERROR(IF(AND(VLOOKUP(#REF!,Hes!$A:$B, 1, FALSE), $X7487&lt;&gt;" "), "Ingresada", "Falta Ingresar"), " ")</f>
        <v xml:space="preserve"> </v>
      </c>
      <c r="W7487" s="3"/>
      <c r="X7487" t="s">
        <v>580</v>
      </c>
      <c r="Z7487" s="4">
        <v>31009421</v>
      </c>
      <c r="AA7487" s="4">
        <v>67824</v>
      </c>
      <c r="AB7487" s="4">
        <v>12887</v>
      </c>
      <c r="AC7487" s="4">
        <v>80711</v>
      </c>
    </row>
    <row r="7488" spans="1:29" x14ac:dyDescent="0.25">
      <c r="A7488" t="s">
        <v>501</v>
      </c>
      <c r="B7488" t="s">
        <v>494</v>
      </c>
      <c r="C7488">
        <v>90227000</v>
      </c>
      <c r="D7488">
        <v>44</v>
      </c>
      <c r="E7488">
        <v>31020997</v>
      </c>
      <c r="F7488" t="s">
        <v>3519</v>
      </c>
      <c r="G7488" s="1">
        <v>45302</v>
      </c>
      <c r="H7488">
        <v>5446396</v>
      </c>
      <c r="I7488">
        <v>14</v>
      </c>
      <c r="O7488">
        <v>31020997</v>
      </c>
      <c r="P7488">
        <v>88727</v>
      </c>
      <c r="Q7488">
        <v>16858</v>
      </c>
      <c r="R7488">
        <v>105585</v>
      </c>
      <c r="S7488">
        <v>5444053</v>
      </c>
      <c r="T7488">
        <v>64</v>
      </c>
      <c r="U7488" t="s">
        <v>138</v>
      </c>
      <c r="V7488" t="str">
        <f>IFERROR(IF(AND(VLOOKUP(#REF!,Hes!$A:$B, 1, FALSE), $X7488&lt;&gt;" "), "Ingresada", "Falta Ingresar"), " ")</f>
        <v xml:space="preserve"> </v>
      </c>
      <c r="W7488" s="3"/>
      <c r="X7488" t="s">
        <v>580</v>
      </c>
      <c r="Z7488" s="4">
        <v>31008920</v>
      </c>
      <c r="AA7488" s="4">
        <v>74751</v>
      </c>
      <c r="AB7488" s="4">
        <v>14203</v>
      </c>
      <c r="AC7488" s="4">
        <v>88954</v>
      </c>
    </row>
    <row r="7489" spans="1:29" x14ac:dyDescent="0.25">
      <c r="A7489" t="s">
        <v>501</v>
      </c>
      <c r="B7489" t="s">
        <v>494</v>
      </c>
      <c r="C7489">
        <v>90227000</v>
      </c>
      <c r="D7489">
        <v>364</v>
      </c>
      <c r="E7489">
        <v>31021657</v>
      </c>
      <c r="F7489" t="s">
        <v>3519</v>
      </c>
      <c r="G7489" s="1">
        <v>45302</v>
      </c>
      <c r="H7489">
        <v>5446442</v>
      </c>
      <c r="I7489">
        <v>14</v>
      </c>
      <c r="O7489">
        <v>31021657</v>
      </c>
      <c r="P7489">
        <v>38928</v>
      </c>
      <c r="Q7489">
        <v>7396</v>
      </c>
      <c r="R7489">
        <v>46324</v>
      </c>
      <c r="S7489">
        <v>5444239</v>
      </c>
      <c r="T7489">
        <v>64</v>
      </c>
      <c r="U7489" t="s">
        <v>138</v>
      </c>
      <c r="V7489" t="str">
        <f>IFERROR(IF(AND(VLOOKUP(#REF!,Hes!$A:$B, 1, FALSE), $X7489&lt;&gt;" "), "Ingresada", "Falta Ingresar"), " ")</f>
        <v xml:space="preserve"> </v>
      </c>
      <c r="W7489" s="3"/>
      <c r="X7489" t="s">
        <v>580</v>
      </c>
      <c r="Z7489" s="4">
        <v>31009510</v>
      </c>
      <c r="AA7489" s="4">
        <v>39077</v>
      </c>
      <c r="AB7489" s="4">
        <v>7425</v>
      </c>
      <c r="AC7489" s="4">
        <v>46502</v>
      </c>
    </row>
    <row r="7490" spans="1:29" x14ac:dyDescent="0.25">
      <c r="A7490" t="s">
        <v>501</v>
      </c>
      <c r="B7490" t="s">
        <v>494</v>
      </c>
      <c r="C7490">
        <v>90227000</v>
      </c>
      <c r="D7490">
        <v>81</v>
      </c>
      <c r="E7490">
        <v>31020953</v>
      </c>
      <c r="F7490" t="s">
        <v>3519</v>
      </c>
      <c r="G7490" s="1">
        <v>45301</v>
      </c>
      <c r="H7490">
        <v>5446577</v>
      </c>
      <c r="I7490">
        <v>14</v>
      </c>
      <c r="O7490">
        <v>31020953</v>
      </c>
      <c r="P7490">
        <v>95230</v>
      </c>
      <c r="Q7490">
        <v>18094</v>
      </c>
      <c r="R7490">
        <v>113324</v>
      </c>
      <c r="S7490">
        <v>5444494</v>
      </c>
      <c r="T7490">
        <v>64</v>
      </c>
      <c r="U7490" t="s">
        <v>138</v>
      </c>
      <c r="V7490" t="str">
        <f>IFERROR(IF(AND(VLOOKUP(#REF!,Hes!$A:$B, 1, FALSE), $X7490&lt;&gt;" "), "Ingresada", "Falta Ingresar"), " ")</f>
        <v xml:space="preserve"> </v>
      </c>
      <c r="W7490" s="3"/>
      <c r="X7490" t="s">
        <v>580</v>
      </c>
      <c r="Z7490" s="4">
        <v>31010244</v>
      </c>
      <c r="AA7490" s="4">
        <v>20967</v>
      </c>
      <c r="AB7490" s="4">
        <v>3984</v>
      </c>
      <c r="AC7490" s="4">
        <v>24951</v>
      </c>
    </row>
    <row r="7491" spans="1:29" x14ac:dyDescent="0.25">
      <c r="A7491" t="s">
        <v>501</v>
      </c>
      <c r="B7491" t="s">
        <v>494</v>
      </c>
      <c r="C7491">
        <v>90227000</v>
      </c>
      <c r="D7491">
        <v>45</v>
      </c>
      <c r="E7491">
        <v>31021040</v>
      </c>
      <c r="F7491" t="s">
        <v>3519</v>
      </c>
      <c r="G7491" s="1">
        <v>45301</v>
      </c>
      <c r="H7491">
        <v>5446581</v>
      </c>
      <c r="I7491">
        <v>14</v>
      </c>
      <c r="O7491">
        <v>31021040</v>
      </c>
      <c r="P7491">
        <v>81026</v>
      </c>
      <c r="Q7491">
        <v>15395</v>
      </c>
      <c r="R7491">
        <v>96421</v>
      </c>
      <c r="S7491">
        <v>5444516</v>
      </c>
      <c r="T7491">
        <v>64</v>
      </c>
      <c r="U7491" t="s">
        <v>138</v>
      </c>
      <c r="V7491" t="str">
        <f>IFERROR(IF(AND(VLOOKUP(#REF!,Hes!$A:$B, 1, FALSE), $X7491&lt;&gt;" "), "Ingresada", "Falta Ingresar"), " ")</f>
        <v xml:space="preserve"> </v>
      </c>
      <c r="W7491" s="3"/>
      <c r="X7491" t="s">
        <v>580</v>
      </c>
      <c r="Z7491" s="4">
        <v>31011191</v>
      </c>
      <c r="AA7491" s="4">
        <v>60446</v>
      </c>
      <c r="AB7491" s="4">
        <v>11485</v>
      </c>
      <c r="AC7491" s="4">
        <v>71931</v>
      </c>
    </row>
    <row r="7492" spans="1:29" x14ac:dyDescent="0.25">
      <c r="A7492" t="s">
        <v>501</v>
      </c>
      <c r="B7492" t="s">
        <v>494</v>
      </c>
      <c r="C7492">
        <v>90227000</v>
      </c>
      <c r="D7492">
        <v>337</v>
      </c>
      <c r="E7492">
        <v>31023626</v>
      </c>
      <c r="F7492" t="s">
        <v>3519</v>
      </c>
      <c r="G7492" s="1">
        <v>45302</v>
      </c>
      <c r="H7492">
        <v>5446750</v>
      </c>
      <c r="I7492">
        <v>14</v>
      </c>
      <c r="O7492">
        <v>31023626</v>
      </c>
      <c r="P7492">
        <v>77287</v>
      </c>
      <c r="Q7492">
        <v>14685</v>
      </c>
      <c r="R7492">
        <v>91972</v>
      </c>
      <c r="S7492">
        <v>5444794</v>
      </c>
      <c r="T7492">
        <v>64</v>
      </c>
      <c r="U7492" t="s">
        <v>138</v>
      </c>
      <c r="V7492" t="str">
        <f>IFERROR(IF(AND(VLOOKUP(#REF!,Hes!$A:$B, 1, FALSE), $X7492&lt;&gt;" "), "Ingresada", "Falta Ingresar"), " ")</f>
        <v xml:space="preserve"> </v>
      </c>
      <c r="W7492" s="3"/>
      <c r="X7492" t="s">
        <v>580</v>
      </c>
      <c r="Z7492" s="4">
        <v>31010039</v>
      </c>
      <c r="AA7492" s="4">
        <v>47977</v>
      </c>
      <c r="AB7492" s="4">
        <v>9116</v>
      </c>
      <c r="AC7492" s="4">
        <v>57705</v>
      </c>
    </row>
    <row r="7493" spans="1:29" x14ac:dyDescent="0.25">
      <c r="A7493" t="s">
        <v>501</v>
      </c>
      <c r="B7493" t="s">
        <v>494</v>
      </c>
      <c r="C7493">
        <v>90227000</v>
      </c>
      <c r="D7493">
        <v>13</v>
      </c>
      <c r="E7493">
        <v>31023294</v>
      </c>
      <c r="F7493" t="s">
        <v>3519</v>
      </c>
      <c r="G7493" s="1">
        <v>45302</v>
      </c>
      <c r="H7493">
        <v>5446799</v>
      </c>
      <c r="I7493">
        <v>14</v>
      </c>
      <c r="O7493">
        <v>31023294</v>
      </c>
      <c r="P7493">
        <v>10000</v>
      </c>
      <c r="Q7493">
        <v>1900</v>
      </c>
      <c r="R7493">
        <v>11900</v>
      </c>
      <c r="S7493">
        <v>5445041</v>
      </c>
      <c r="T7493">
        <v>64</v>
      </c>
      <c r="U7493" t="s">
        <v>138</v>
      </c>
      <c r="V7493" t="str">
        <f>IFERROR(IF(AND(VLOOKUP(#REF!,Hes!$A:$B, 1, FALSE), $X7493&lt;&gt;" "), "Ingresada", "Falta Ingresar"), " ")</f>
        <v xml:space="preserve"> </v>
      </c>
      <c r="W7493" s="3"/>
      <c r="X7493" t="s">
        <v>580</v>
      </c>
      <c r="Z7493" s="4">
        <v>31014756</v>
      </c>
      <c r="AA7493" s="4">
        <v>30647</v>
      </c>
      <c r="AB7493" s="4">
        <v>5823</v>
      </c>
      <c r="AC7493" s="4">
        <v>36470</v>
      </c>
    </row>
    <row r="7494" spans="1:29" x14ac:dyDescent="0.25">
      <c r="A7494" t="s">
        <v>501</v>
      </c>
      <c r="B7494" t="s">
        <v>494</v>
      </c>
      <c r="C7494">
        <v>90227000</v>
      </c>
      <c r="D7494">
        <v>13</v>
      </c>
      <c r="E7494">
        <v>31022196</v>
      </c>
      <c r="F7494" t="s">
        <v>3519</v>
      </c>
      <c r="G7494" s="1">
        <v>45302</v>
      </c>
      <c r="H7494">
        <v>5446811</v>
      </c>
      <c r="I7494">
        <v>14</v>
      </c>
      <c r="O7494">
        <v>31022196</v>
      </c>
      <c r="P7494">
        <v>139691</v>
      </c>
      <c r="Q7494">
        <v>26541</v>
      </c>
      <c r="R7494">
        <v>166232</v>
      </c>
      <c r="S7494">
        <v>5446354</v>
      </c>
      <c r="T7494">
        <v>64</v>
      </c>
      <c r="U7494" t="s">
        <v>138</v>
      </c>
      <c r="V7494" t="str">
        <f>IFERROR(IF(AND(VLOOKUP(#REF!,Hes!$A:$B, 1, FALSE), $X7494&lt;&gt;" "), "Ingresada", "Falta Ingresar"), " ")</f>
        <v xml:space="preserve"> </v>
      </c>
      <c r="W7494" s="3"/>
      <c r="X7494" t="s">
        <v>580</v>
      </c>
      <c r="Z7494" s="4">
        <v>31022089</v>
      </c>
      <c r="AA7494" s="4">
        <v>34318</v>
      </c>
      <c r="AB7494" s="4">
        <v>6520</v>
      </c>
      <c r="AC7494" s="4">
        <v>40838</v>
      </c>
    </row>
    <row r="7495" spans="1:29" x14ac:dyDescent="0.25">
      <c r="A7495" t="s">
        <v>501</v>
      </c>
      <c r="B7495" t="s">
        <v>494</v>
      </c>
      <c r="C7495">
        <v>90227000</v>
      </c>
      <c r="D7495">
        <v>369</v>
      </c>
      <c r="E7495">
        <v>31024446</v>
      </c>
      <c r="F7495" t="s">
        <v>3519</v>
      </c>
      <c r="G7495" s="1">
        <v>45302</v>
      </c>
      <c r="H7495">
        <v>5446838</v>
      </c>
      <c r="I7495">
        <v>14</v>
      </c>
      <c r="O7495">
        <v>31024446</v>
      </c>
      <c r="P7495">
        <v>22800</v>
      </c>
      <c r="Q7495">
        <v>4332</v>
      </c>
      <c r="R7495">
        <v>27132</v>
      </c>
      <c r="S7495">
        <v>5446667</v>
      </c>
      <c r="T7495">
        <v>64</v>
      </c>
      <c r="U7495" t="s">
        <v>138</v>
      </c>
      <c r="V7495" t="str">
        <f>IFERROR(IF(AND(VLOOKUP(#REF!,Hes!$A:$B, 1, FALSE), $X7495&lt;&gt;" "), "Ingresada", "Falta Ingresar"), " ")</f>
        <v xml:space="preserve"> </v>
      </c>
      <c r="W7495" s="3"/>
      <c r="X7495" t="s">
        <v>580</v>
      </c>
      <c r="Z7495" s="4">
        <v>31022912</v>
      </c>
      <c r="AA7495" s="4">
        <v>40584</v>
      </c>
      <c r="AB7495" s="4">
        <v>7711</v>
      </c>
      <c r="AC7495" s="4">
        <v>48295</v>
      </c>
    </row>
    <row r="7496" spans="1:29" x14ac:dyDescent="0.25">
      <c r="A7496" t="s">
        <v>501</v>
      </c>
      <c r="B7496" t="s">
        <v>494</v>
      </c>
      <c r="C7496">
        <v>90227000</v>
      </c>
      <c r="D7496">
        <v>220</v>
      </c>
      <c r="E7496">
        <v>31024319</v>
      </c>
      <c r="F7496" t="s">
        <v>3519</v>
      </c>
      <c r="G7496" s="1">
        <v>45302</v>
      </c>
      <c r="H7496">
        <v>5446858</v>
      </c>
      <c r="I7496">
        <v>14</v>
      </c>
      <c r="O7496">
        <v>31024319</v>
      </c>
      <c r="P7496">
        <v>68136</v>
      </c>
      <c r="Q7496">
        <v>12946</v>
      </c>
      <c r="R7496">
        <v>81082</v>
      </c>
      <c r="S7496">
        <v>5446764</v>
      </c>
      <c r="T7496">
        <v>64</v>
      </c>
      <c r="U7496" t="s">
        <v>138</v>
      </c>
      <c r="V7496" t="str">
        <f>IFERROR(IF(AND(VLOOKUP(#REF!,Hes!$A:$B, 1, FALSE), $X7496&lt;&gt;" "), "Ingresada", "Falta Ingresar"), " ")</f>
        <v xml:space="preserve"> </v>
      </c>
      <c r="W7496" s="3"/>
      <c r="X7496" t="s">
        <v>580</v>
      </c>
      <c r="Z7496" s="4">
        <v>31022896</v>
      </c>
      <c r="AA7496" s="4">
        <v>29866</v>
      </c>
      <c r="AB7496" s="4">
        <v>5675</v>
      </c>
      <c r="AC7496" s="4">
        <v>35541</v>
      </c>
    </row>
    <row r="7497" spans="1:29" x14ac:dyDescent="0.25">
      <c r="A7497" t="s">
        <v>501</v>
      </c>
      <c r="B7497" t="s">
        <v>494</v>
      </c>
      <c r="C7497">
        <v>90227000</v>
      </c>
      <c r="D7497">
        <v>60</v>
      </c>
      <c r="E7497">
        <v>31024336</v>
      </c>
      <c r="F7497" t="s">
        <v>3519</v>
      </c>
      <c r="G7497" s="1">
        <v>45302</v>
      </c>
      <c r="H7497">
        <v>5446891</v>
      </c>
      <c r="I7497">
        <v>14</v>
      </c>
      <c r="O7497">
        <v>31024336</v>
      </c>
      <c r="P7497">
        <v>14178</v>
      </c>
      <c r="Q7497">
        <v>2694</v>
      </c>
      <c r="R7497">
        <v>16872</v>
      </c>
      <c r="S7497">
        <v>5446912</v>
      </c>
      <c r="T7497">
        <v>64</v>
      </c>
      <c r="U7497" t="s">
        <v>138</v>
      </c>
      <c r="V7497" t="str">
        <f>IFERROR(IF(AND(VLOOKUP(#REF!,Hes!$A:$B, 1, FALSE), $X7497&lt;&gt;" "), "Ingresada", "Falta Ingresar"), " ")</f>
        <v xml:space="preserve"> </v>
      </c>
      <c r="W7497" s="3"/>
      <c r="X7497" t="s">
        <v>580</v>
      </c>
      <c r="Z7497" s="4">
        <v>31023031</v>
      </c>
      <c r="AA7497" s="4">
        <v>106425</v>
      </c>
      <c r="AB7497" s="4">
        <v>20221</v>
      </c>
      <c r="AC7497" s="4">
        <v>126646</v>
      </c>
    </row>
    <row r="7498" spans="1:29" x14ac:dyDescent="0.25">
      <c r="A7498" t="s">
        <v>501</v>
      </c>
      <c r="B7498" t="s">
        <v>494</v>
      </c>
      <c r="C7498">
        <v>90227000</v>
      </c>
      <c r="D7498">
        <v>63</v>
      </c>
      <c r="E7498">
        <v>31024351</v>
      </c>
      <c r="F7498" t="s">
        <v>3519</v>
      </c>
      <c r="G7498" s="1">
        <v>45302</v>
      </c>
      <c r="H7498">
        <v>5446892</v>
      </c>
      <c r="I7498">
        <v>14</v>
      </c>
      <c r="O7498">
        <v>31024351</v>
      </c>
      <c r="P7498">
        <v>21660</v>
      </c>
      <c r="Q7498">
        <v>4115</v>
      </c>
      <c r="R7498">
        <v>25775</v>
      </c>
      <c r="S7498">
        <v>5448021</v>
      </c>
      <c r="T7498">
        <v>64</v>
      </c>
      <c r="U7498" t="s">
        <v>138</v>
      </c>
      <c r="V7498" t="str">
        <f>IFERROR(IF(AND(VLOOKUP(#REF!,Hes!$A:$B, 1, FALSE), $X7498&lt;&gt;" "), "Ingresada", "Falta Ingresar"), " ")</f>
        <v xml:space="preserve"> </v>
      </c>
      <c r="W7498" s="3"/>
      <c r="X7498" t="s">
        <v>580</v>
      </c>
      <c r="Z7498" s="4">
        <v>31021856</v>
      </c>
      <c r="AA7498" s="4">
        <v>20134</v>
      </c>
      <c r="AB7498" s="4">
        <v>3825</v>
      </c>
      <c r="AC7498" s="4">
        <v>23959</v>
      </c>
    </row>
    <row r="7499" spans="1:29" x14ac:dyDescent="0.25">
      <c r="A7499" t="s">
        <v>501</v>
      </c>
      <c r="B7499" t="s">
        <v>494</v>
      </c>
      <c r="C7499">
        <v>90227000</v>
      </c>
      <c r="D7499">
        <v>240</v>
      </c>
      <c r="E7499">
        <v>31024422</v>
      </c>
      <c r="F7499" t="s">
        <v>3519</v>
      </c>
      <c r="G7499" s="1">
        <v>45302</v>
      </c>
      <c r="H7499">
        <v>5446894</v>
      </c>
      <c r="I7499">
        <v>14</v>
      </c>
      <c r="O7499">
        <v>31024422</v>
      </c>
      <c r="P7499">
        <v>16745</v>
      </c>
      <c r="Q7499">
        <v>3182</v>
      </c>
      <c r="R7499">
        <v>19927</v>
      </c>
      <c r="S7499">
        <v>5448550</v>
      </c>
      <c r="T7499">
        <v>64</v>
      </c>
      <c r="U7499" t="s">
        <v>138</v>
      </c>
      <c r="V7499" t="str">
        <f>IFERROR(IF(AND(VLOOKUP(#REF!,Hes!$A:$B, 1, FALSE), $X7499&lt;&gt;" "), "Ingresada", "Falta Ingresar"), " ")</f>
        <v xml:space="preserve"> </v>
      </c>
      <c r="W7499" s="3"/>
      <c r="X7499" t="s">
        <v>580</v>
      </c>
      <c r="Z7499" s="4">
        <v>31029648</v>
      </c>
      <c r="AA7499" s="4">
        <v>1767275</v>
      </c>
      <c r="AB7499" s="4">
        <v>335782</v>
      </c>
      <c r="AC7499" s="4">
        <v>2103057</v>
      </c>
    </row>
    <row r="7500" spans="1:29" x14ac:dyDescent="0.25">
      <c r="A7500" t="s">
        <v>501</v>
      </c>
      <c r="B7500" t="s">
        <v>494</v>
      </c>
      <c r="C7500">
        <v>90227000</v>
      </c>
      <c r="D7500">
        <v>64</v>
      </c>
      <c r="E7500">
        <v>31024402</v>
      </c>
      <c r="F7500" t="s">
        <v>3519</v>
      </c>
      <c r="G7500" s="1">
        <v>45302</v>
      </c>
      <c r="H7500">
        <v>5446934</v>
      </c>
      <c r="I7500">
        <v>14</v>
      </c>
      <c r="O7500">
        <v>31024402</v>
      </c>
      <c r="P7500">
        <v>21660</v>
      </c>
      <c r="Q7500">
        <v>4115</v>
      </c>
      <c r="R7500">
        <v>25775</v>
      </c>
      <c r="S7500">
        <v>5448793</v>
      </c>
      <c r="T7500">
        <v>64</v>
      </c>
      <c r="U7500" t="s">
        <v>138</v>
      </c>
      <c r="V7500" t="str">
        <f>IFERROR(IF(AND(VLOOKUP(#REF!,Hes!$A:$B, 1, FALSE), $X7500&lt;&gt;" "), "Ingresada", "Falta Ingresar"), " ")</f>
        <v xml:space="preserve"> </v>
      </c>
      <c r="W7500" s="3"/>
      <c r="X7500" t="s">
        <v>580</v>
      </c>
      <c r="Z7500" s="4">
        <v>31029527</v>
      </c>
      <c r="AA7500" s="4">
        <v>57704</v>
      </c>
      <c r="AB7500" s="4">
        <v>10964</v>
      </c>
      <c r="AC7500" s="4">
        <v>68668</v>
      </c>
    </row>
    <row r="7501" spans="1:29" x14ac:dyDescent="0.25">
      <c r="A7501" t="s">
        <v>501</v>
      </c>
      <c r="B7501" t="s">
        <v>494</v>
      </c>
      <c r="C7501">
        <v>90227000</v>
      </c>
      <c r="D7501">
        <v>250</v>
      </c>
      <c r="E7501">
        <v>31024132</v>
      </c>
      <c r="F7501" t="s">
        <v>3519</v>
      </c>
      <c r="G7501" s="1">
        <v>45302</v>
      </c>
      <c r="H7501">
        <v>5446935</v>
      </c>
      <c r="I7501">
        <v>14</v>
      </c>
      <c r="O7501">
        <v>31024132</v>
      </c>
      <c r="P7501">
        <v>44876</v>
      </c>
      <c r="Q7501">
        <v>8526</v>
      </c>
      <c r="R7501">
        <v>53402</v>
      </c>
      <c r="S7501">
        <v>5449698</v>
      </c>
      <c r="T7501">
        <v>64</v>
      </c>
      <c r="U7501" t="s">
        <v>138</v>
      </c>
      <c r="V7501" t="str">
        <f>IFERROR(IF(AND(VLOOKUP(#REF!,Hes!$A:$B, 1, FALSE), $X7501&lt;&gt;" "), "Ingresada", "Falta Ingresar"), " ")</f>
        <v xml:space="preserve"> </v>
      </c>
      <c r="W7501" s="3"/>
      <c r="X7501" t="s">
        <v>580</v>
      </c>
      <c r="Z7501" s="4">
        <v>31037283</v>
      </c>
      <c r="AA7501" s="4">
        <v>33836</v>
      </c>
      <c r="AB7501" s="4">
        <v>6429</v>
      </c>
      <c r="AC7501" s="4">
        <v>40265</v>
      </c>
    </row>
    <row r="7502" spans="1:29" x14ac:dyDescent="0.25">
      <c r="A7502" t="s">
        <v>501</v>
      </c>
      <c r="B7502" t="s">
        <v>494</v>
      </c>
      <c r="C7502">
        <v>90227000</v>
      </c>
      <c r="D7502">
        <v>236</v>
      </c>
      <c r="E7502">
        <v>31024381</v>
      </c>
      <c r="F7502" t="s">
        <v>3519</v>
      </c>
      <c r="G7502" s="1">
        <v>45302</v>
      </c>
      <c r="H7502">
        <v>5446965</v>
      </c>
      <c r="I7502">
        <v>14</v>
      </c>
      <c r="O7502">
        <v>31024381</v>
      </c>
      <c r="P7502">
        <v>159857</v>
      </c>
      <c r="Q7502">
        <v>30373</v>
      </c>
      <c r="R7502">
        <v>190230</v>
      </c>
      <c r="S7502">
        <v>5449730</v>
      </c>
      <c r="T7502">
        <v>64</v>
      </c>
      <c r="U7502" t="s">
        <v>138</v>
      </c>
      <c r="V7502" t="str">
        <f>IFERROR(IF(AND(VLOOKUP(#REF!,Hes!$A:$B, 1, FALSE), $X7502&lt;&gt;" "), "Ingresada", "Falta Ingresar"), " ")</f>
        <v xml:space="preserve"> </v>
      </c>
      <c r="W7502" s="3"/>
      <c r="X7502" t="s">
        <v>580</v>
      </c>
      <c r="Z7502" s="4">
        <v>31037285</v>
      </c>
      <c r="AA7502" s="4">
        <v>69938</v>
      </c>
      <c r="AB7502" s="4">
        <v>13288</v>
      </c>
      <c r="AC7502" s="4">
        <v>83226</v>
      </c>
    </row>
    <row r="7503" spans="1:29" x14ac:dyDescent="0.25">
      <c r="A7503" t="s">
        <v>501</v>
      </c>
      <c r="B7503" t="s">
        <v>494</v>
      </c>
      <c r="C7503">
        <v>90227000</v>
      </c>
      <c r="D7503">
        <v>336</v>
      </c>
      <c r="E7503" t="s">
        <v>1789</v>
      </c>
      <c r="F7503" t="s">
        <v>3519</v>
      </c>
      <c r="G7503" s="1">
        <v>45302</v>
      </c>
      <c r="H7503">
        <v>5446977</v>
      </c>
      <c r="I7503">
        <v>14</v>
      </c>
      <c r="O7503">
        <v>31022420</v>
      </c>
      <c r="P7503">
        <v>47216</v>
      </c>
      <c r="Q7503">
        <v>8971</v>
      </c>
      <c r="R7503">
        <v>56187</v>
      </c>
      <c r="V7503" t="str">
        <f>IFERROR(IF(AND(VLOOKUP(#REF!,Hes!$A:$B, 1, FALSE), $X7503&lt;&gt;" "), "Ingresada", "Falta Ingresar"), " ")</f>
        <v xml:space="preserve"> </v>
      </c>
      <c r="W7503" s="3"/>
      <c r="X7503" t="s">
        <v>580</v>
      </c>
      <c r="AA7503" s="4">
        <v>3395801</v>
      </c>
      <c r="AB7503" s="4">
        <v>645204</v>
      </c>
      <c r="AC7503" s="4">
        <v>4042675</v>
      </c>
    </row>
    <row r="7504" spans="1:29" x14ac:dyDescent="0.25">
      <c r="A7504" t="s">
        <v>501</v>
      </c>
      <c r="B7504" t="s">
        <v>494</v>
      </c>
      <c r="C7504">
        <v>90227000</v>
      </c>
      <c r="D7504">
        <v>222</v>
      </c>
      <c r="E7504">
        <v>31025414</v>
      </c>
      <c r="F7504" t="s">
        <v>3519</v>
      </c>
      <c r="G7504" s="1">
        <v>45303</v>
      </c>
      <c r="H7504">
        <v>5447277</v>
      </c>
      <c r="I7504">
        <v>14</v>
      </c>
      <c r="O7504">
        <v>31025414</v>
      </c>
      <c r="P7504">
        <v>85861</v>
      </c>
      <c r="Q7504">
        <v>16314</v>
      </c>
      <c r="R7504">
        <v>102175</v>
      </c>
      <c r="S7504">
        <v>5440122</v>
      </c>
      <c r="T7504">
        <v>63</v>
      </c>
      <c r="U7504" t="s">
        <v>170</v>
      </c>
      <c r="V7504" s="7" t="str">
        <f>IFERROR(IF(AND(VLOOKUP(#REF!,Hes!$A:$B, 1, FALSE), $X7504&lt;&gt;" "), "Ingresada", "Falta Ingresar"), " ")</f>
        <v xml:space="preserve"> </v>
      </c>
      <c r="W7504" s="3" t="s">
        <v>6</v>
      </c>
      <c r="X7504" t="s">
        <v>580</v>
      </c>
      <c r="Y7504" s="4" t="s">
        <v>628</v>
      </c>
      <c r="Z7504" s="4">
        <v>30989278</v>
      </c>
      <c r="AA7504" s="4">
        <v>185327</v>
      </c>
      <c r="AB7504" s="4">
        <v>35212</v>
      </c>
      <c r="AC7504" s="4">
        <v>220539</v>
      </c>
    </row>
    <row r="7505" spans="1:29" x14ac:dyDescent="0.25">
      <c r="A7505" t="s">
        <v>501</v>
      </c>
      <c r="B7505" t="s">
        <v>494</v>
      </c>
      <c r="C7505">
        <v>90227000</v>
      </c>
      <c r="D7505">
        <v>245</v>
      </c>
      <c r="E7505">
        <v>31029421</v>
      </c>
      <c r="F7505" t="s">
        <v>3519</v>
      </c>
      <c r="G7505" s="1">
        <v>45303</v>
      </c>
      <c r="H7505">
        <v>5447466</v>
      </c>
      <c r="I7505">
        <v>14</v>
      </c>
      <c r="O7505">
        <v>31029421</v>
      </c>
      <c r="P7505">
        <v>12915</v>
      </c>
      <c r="Q7505">
        <v>2454</v>
      </c>
      <c r="R7505">
        <v>15369</v>
      </c>
      <c r="S7505">
        <v>5441969</v>
      </c>
      <c r="T7505">
        <v>63</v>
      </c>
      <c r="U7505" t="s">
        <v>170</v>
      </c>
      <c r="V7505" s="7" t="str">
        <f>IFERROR(IF(AND(VLOOKUP(#REF!,Hes!$A:$B, 1, FALSE), $X7505&lt;&gt;" "), "Ingresada", "Falta Ingresar"), " ")</f>
        <v xml:space="preserve"> </v>
      </c>
      <c r="W7505" s="3" t="s">
        <v>6</v>
      </c>
      <c r="X7505" t="s">
        <v>580</v>
      </c>
      <c r="Y7505" s="4" t="s">
        <v>628</v>
      </c>
      <c r="Z7505" s="4">
        <v>30997286</v>
      </c>
      <c r="AA7505" s="4">
        <v>119173</v>
      </c>
      <c r="AB7505" s="4">
        <v>22643</v>
      </c>
      <c r="AC7505" s="4">
        <v>141816</v>
      </c>
    </row>
    <row r="7506" spans="1:29" x14ac:dyDescent="0.25">
      <c r="A7506" t="s">
        <v>501</v>
      </c>
      <c r="B7506" t="s">
        <v>494</v>
      </c>
      <c r="C7506">
        <v>90227000</v>
      </c>
      <c r="D7506">
        <v>144</v>
      </c>
      <c r="E7506">
        <v>31028850</v>
      </c>
      <c r="F7506" t="s">
        <v>3519</v>
      </c>
      <c r="G7506" s="1">
        <v>45303</v>
      </c>
      <c r="H7506">
        <v>5447475</v>
      </c>
      <c r="I7506">
        <v>14</v>
      </c>
      <c r="O7506">
        <v>31028850</v>
      </c>
      <c r="P7506">
        <v>20973</v>
      </c>
      <c r="Q7506">
        <v>3985</v>
      </c>
      <c r="R7506">
        <v>24958</v>
      </c>
      <c r="S7506">
        <v>5442478</v>
      </c>
      <c r="T7506">
        <v>81</v>
      </c>
      <c r="U7506" t="s">
        <v>144</v>
      </c>
      <c r="V7506" s="7" t="str">
        <f>IFERROR(IF(AND(VLOOKUP(#REF!,Hes!$A:$B, 1, FALSE), $X7506&lt;&gt;" "), "Ingresada", "Falta Ingresar"), " ")</f>
        <v xml:space="preserve"> </v>
      </c>
      <c r="W7506" s="3" t="s">
        <v>6</v>
      </c>
      <c r="X7506" t="s">
        <v>580</v>
      </c>
      <c r="Y7506" s="4" t="s">
        <v>628</v>
      </c>
      <c r="Z7506" s="4">
        <v>31003178</v>
      </c>
      <c r="AA7506" s="4">
        <v>145732</v>
      </c>
      <c r="AB7506" s="4">
        <v>27689</v>
      </c>
      <c r="AC7506" s="4">
        <v>173421</v>
      </c>
    </row>
    <row r="7507" spans="1:29" x14ac:dyDescent="0.25">
      <c r="A7507" t="s">
        <v>501</v>
      </c>
      <c r="B7507" t="s">
        <v>494</v>
      </c>
      <c r="C7507">
        <v>90227000</v>
      </c>
      <c r="D7507">
        <v>210</v>
      </c>
      <c r="E7507">
        <v>31028164</v>
      </c>
      <c r="F7507" t="s">
        <v>3519</v>
      </c>
      <c r="G7507" s="1">
        <v>45303</v>
      </c>
      <c r="H7507">
        <v>5447501</v>
      </c>
      <c r="I7507">
        <v>14</v>
      </c>
      <c r="O7507">
        <v>31028164</v>
      </c>
      <c r="P7507">
        <v>79604</v>
      </c>
      <c r="Q7507">
        <v>15125</v>
      </c>
      <c r="R7507">
        <v>94729</v>
      </c>
      <c r="S7507">
        <v>5447742</v>
      </c>
      <c r="T7507">
        <v>81</v>
      </c>
      <c r="U7507" t="s">
        <v>144</v>
      </c>
      <c r="V7507" s="7" t="str">
        <f>IFERROR(IF(AND(VLOOKUP(#REF!,Hes!$A:$B, 1, FALSE), $X7507&lt;&gt;" "), "Ingresada", "Falta Ingresar"), " ")</f>
        <v xml:space="preserve"> </v>
      </c>
      <c r="W7507" s="3" t="s">
        <v>6</v>
      </c>
      <c r="X7507" t="s">
        <v>580</v>
      </c>
      <c r="Y7507" s="4" t="s">
        <v>628</v>
      </c>
      <c r="Z7507" s="4">
        <v>31017382</v>
      </c>
      <c r="AA7507" s="4">
        <v>6625</v>
      </c>
      <c r="AB7507" s="4">
        <v>1259</v>
      </c>
      <c r="AC7507" s="4">
        <v>7884</v>
      </c>
    </row>
    <row r="7508" spans="1:29" x14ac:dyDescent="0.25">
      <c r="A7508" t="s">
        <v>501</v>
      </c>
      <c r="B7508" t="s">
        <v>494</v>
      </c>
      <c r="C7508">
        <v>90227000</v>
      </c>
      <c r="D7508">
        <v>190</v>
      </c>
      <c r="E7508">
        <v>31025454</v>
      </c>
      <c r="F7508" t="s">
        <v>3519</v>
      </c>
      <c r="G7508" s="1">
        <v>45304</v>
      </c>
      <c r="H7508">
        <v>5447568</v>
      </c>
      <c r="I7508">
        <v>14</v>
      </c>
      <c r="O7508">
        <v>31025454</v>
      </c>
      <c r="P7508">
        <v>99941</v>
      </c>
      <c r="Q7508">
        <v>18989</v>
      </c>
      <c r="R7508">
        <v>118930</v>
      </c>
      <c r="S7508">
        <v>5447856</v>
      </c>
      <c r="T7508">
        <v>81</v>
      </c>
      <c r="U7508" t="s">
        <v>144</v>
      </c>
      <c r="V7508" s="7" t="str">
        <f>IFERROR(IF(AND(VLOOKUP(#REF!,Hes!$A:$B, 1, FALSE), $X7508&lt;&gt;" "), "Ingresada", "Falta Ingresar"), " ")</f>
        <v xml:space="preserve"> </v>
      </c>
      <c r="W7508" s="3" t="s">
        <v>6</v>
      </c>
      <c r="X7508" t="s">
        <v>580</v>
      </c>
      <c r="Y7508" s="4" t="s">
        <v>628</v>
      </c>
      <c r="Z7508" s="4">
        <v>31028185</v>
      </c>
      <c r="AA7508" s="4">
        <v>269200</v>
      </c>
      <c r="AB7508" s="4">
        <v>51148</v>
      </c>
      <c r="AC7508" s="4">
        <v>320348</v>
      </c>
    </row>
    <row r="7509" spans="1:29" x14ac:dyDescent="0.25">
      <c r="A7509" t="s">
        <v>501</v>
      </c>
      <c r="B7509" t="s">
        <v>494</v>
      </c>
      <c r="C7509">
        <v>90227000</v>
      </c>
      <c r="D7509">
        <v>19</v>
      </c>
      <c r="E7509">
        <v>31025453</v>
      </c>
      <c r="F7509" t="s">
        <v>3519</v>
      </c>
      <c r="G7509" s="1">
        <v>45304</v>
      </c>
      <c r="H7509">
        <v>5447569</v>
      </c>
      <c r="I7509">
        <v>14</v>
      </c>
      <c r="O7509">
        <v>31025453</v>
      </c>
      <c r="P7509">
        <v>49427</v>
      </c>
      <c r="Q7509">
        <v>9391</v>
      </c>
      <c r="R7509">
        <v>58818</v>
      </c>
      <c r="S7509">
        <v>5449582</v>
      </c>
      <c r="T7509">
        <v>81</v>
      </c>
      <c r="U7509" t="s">
        <v>144</v>
      </c>
      <c r="V7509" s="7" t="str">
        <f>IFERROR(IF(AND(VLOOKUP(#REF!,Hes!$A:$B, 1, FALSE), $X7509&lt;&gt;" "), "Ingresada", "Falta Ingresar"), " ")</f>
        <v xml:space="preserve"> </v>
      </c>
      <c r="W7509" s="3" t="s">
        <v>6</v>
      </c>
      <c r="X7509" t="s">
        <v>580</v>
      </c>
      <c r="Y7509" s="4" t="s">
        <v>628</v>
      </c>
      <c r="Z7509" s="4">
        <v>31036032</v>
      </c>
      <c r="AA7509" s="4">
        <v>269200</v>
      </c>
      <c r="AB7509" s="4">
        <v>51148</v>
      </c>
      <c r="AC7509" s="4">
        <v>320348</v>
      </c>
    </row>
    <row r="7510" spans="1:29" x14ac:dyDescent="0.25">
      <c r="A7510" t="s">
        <v>501</v>
      </c>
      <c r="B7510" t="s">
        <v>494</v>
      </c>
      <c r="C7510">
        <v>90227000</v>
      </c>
      <c r="D7510">
        <v>159</v>
      </c>
      <c r="E7510">
        <v>31022296</v>
      </c>
      <c r="F7510" t="s">
        <v>3519</v>
      </c>
      <c r="G7510" s="1">
        <v>45304</v>
      </c>
      <c r="H7510">
        <v>5447571</v>
      </c>
      <c r="I7510">
        <v>14</v>
      </c>
      <c r="O7510">
        <v>31022296</v>
      </c>
      <c r="P7510">
        <v>49686</v>
      </c>
      <c r="Q7510">
        <v>9440</v>
      </c>
      <c r="R7510">
        <v>59126</v>
      </c>
      <c r="V7510" t="str">
        <f>IFERROR(IF(AND(VLOOKUP(#REF!,Hes!$A:$B, 1, FALSE), $X7510&lt;&gt;" "), "Ingresada", "Falta Ingresar"), " ")</f>
        <v xml:space="preserve"> </v>
      </c>
      <c r="W7510" s="3"/>
      <c r="X7510" t="s">
        <v>580</v>
      </c>
      <c r="AA7510" s="4">
        <v>995257</v>
      </c>
      <c r="AB7510" s="4">
        <v>189099</v>
      </c>
      <c r="AC7510" s="4">
        <v>1184356</v>
      </c>
    </row>
    <row r="7511" spans="1:29" x14ac:dyDescent="0.25">
      <c r="A7511" t="s">
        <v>501</v>
      </c>
      <c r="B7511" t="s">
        <v>494</v>
      </c>
      <c r="C7511">
        <v>90227000</v>
      </c>
      <c r="D7511">
        <v>26</v>
      </c>
      <c r="E7511">
        <v>31022300</v>
      </c>
      <c r="F7511" t="s">
        <v>3519</v>
      </c>
      <c r="G7511" s="1">
        <v>45304</v>
      </c>
      <c r="H7511">
        <v>5447573</v>
      </c>
      <c r="I7511">
        <v>14</v>
      </c>
      <c r="O7511">
        <v>31022300</v>
      </c>
      <c r="P7511">
        <v>79544</v>
      </c>
      <c r="Q7511">
        <v>15113</v>
      </c>
      <c r="R7511">
        <v>94657</v>
      </c>
      <c r="S7511">
        <v>5440352</v>
      </c>
      <c r="T7511">
        <v>321</v>
      </c>
      <c r="U7511" t="s">
        <v>202</v>
      </c>
      <c r="V7511" t="str">
        <f>IFERROR(IF(AND(VLOOKUP(#REF!,Hes!$A:$B, 1, FALSE), $X7511&lt;&gt;" "), "Ingresada", "Falta Ingresar"), " ")</f>
        <v xml:space="preserve"> </v>
      </c>
      <c r="W7511" s="3" t="s">
        <v>4119</v>
      </c>
      <c r="X7511" t="s">
        <v>580</v>
      </c>
      <c r="Z7511" s="4">
        <v>30993218</v>
      </c>
      <c r="AA7511" s="4">
        <v>115753</v>
      </c>
      <c r="AB7511" s="4">
        <v>21993</v>
      </c>
      <c r="AC7511" s="4">
        <v>137746</v>
      </c>
    </row>
    <row r="7512" spans="1:29" x14ac:dyDescent="0.25">
      <c r="A7512" t="s">
        <v>501</v>
      </c>
      <c r="B7512" t="s">
        <v>494</v>
      </c>
      <c r="C7512">
        <v>90227000</v>
      </c>
      <c r="D7512">
        <v>219</v>
      </c>
      <c r="E7512">
        <v>31022736</v>
      </c>
      <c r="F7512" t="s">
        <v>3519</v>
      </c>
      <c r="G7512" s="1">
        <v>45306</v>
      </c>
      <c r="H7512">
        <v>5447793</v>
      </c>
      <c r="I7512">
        <v>14</v>
      </c>
      <c r="O7512">
        <v>31022736</v>
      </c>
      <c r="P7512">
        <v>238843</v>
      </c>
      <c r="Q7512">
        <v>45380</v>
      </c>
      <c r="R7512">
        <v>284223</v>
      </c>
      <c r="S7512">
        <v>5440353</v>
      </c>
      <c r="T7512">
        <v>321</v>
      </c>
      <c r="U7512" t="s">
        <v>202</v>
      </c>
      <c r="V7512" t="str">
        <f>IFERROR(IF(AND(VLOOKUP(#REF!,Hes!$A:$B, 1, FALSE), $X7512&lt;&gt;" "), "Ingresada", "Falta Ingresar"), " ")</f>
        <v xml:space="preserve"> </v>
      </c>
      <c r="W7512" s="3" t="s">
        <v>4119</v>
      </c>
      <c r="X7512" t="s">
        <v>580</v>
      </c>
      <c r="Z7512" s="4">
        <v>30993214</v>
      </c>
      <c r="AA7512" s="4">
        <v>118843</v>
      </c>
      <c r="AB7512" s="4">
        <v>22580</v>
      </c>
      <c r="AC7512" s="4">
        <v>141922</v>
      </c>
    </row>
    <row r="7513" spans="1:29" x14ac:dyDescent="0.25">
      <c r="A7513" t="s">
        <v>501</v>
      </c>
      <c r="B7513" t="s">
        <v>494</v>
      </c>
      <c r="C7513">
        <v>90227000</v>
      </c>
      <c r="D7513">
        <v>219</v>
      </c>
      <c r="E7513">
        <v>1094005</v>
      </c>
      <c r="F7513" t="s">
        <v>3519</v>
      </c>
      <c r="G7513" s="1">
        <v>45306</v>
      </c>
      <c r="H7513">
        <v>5447800</v>
      </c>
      <c r="I7513">
        <v>14</v>
      </c>
      <c r="O7513">
        <v>31022620</v>
      </c>
      <c r="P7513">
        <v>189690</v>
      </c>
      <c r="Q7513">
        <v>36041</v>
      </c>
      <c r="R7513">
        <v>225731</v>
      </c>
      <c r="S7513">
        <v>5440354</v>
      </c>
      <c r="T7513">
        <v>321</v>
      </c>
      <c r="U7513" t="s">
        <v>202</v>
      </c>
      <c r="V7513" t="str">
        <f>IFERROR(IF(AND(VLOOKUP(#REF!,Hes!$A:$B, 1, FALSE), $X7513&lt;&gt;" "), "Ingresada", "Falta Ingresar"), " ")</f>
        <v xml:space="preserve"> </v>
      </c>
      <c r="W7513" s="3" t="s">
        <v>4119</v>
      </c>
      <c r="X7513" t="s">
        <v>580</v>
      </c>
      <c r="Z7513" s="4">
        <v>30993214</v>
      </c>
      <c r="AA7513" s="4">
        <v>30458</v>
      </c>
      <c r="AB7513" s="4">
        <v>5787</v>
      </c>
      <c r="AC7513" s="4">
        <v>36245</v>
      </c>
    </row>
    <row r="7514" spans="1:29" x14ac:dyDescent="0.25">
      <c r="A7514" t="s">
        <v>501</v>
      </c>
      <c r="B7514" t="s">
        <v>494</v>
      </c>
      <c r="C7514">
        <v>90227000</v>
      </c>
      <c r="D7514">
        <v>71</v>
      </c>
      <c r="E7514">
        <v>4501517341</v>
      </c>
      <c r="F7514" t="s">
        <v>3519</v>
      </c>
      <c r="G7514" s="1">
        <v>45306</v>
      </c>
      <c r="H7514">
        <v>5447802</v>
      </c>
      <c r="I7514">
        <v>14</v>
      </c>
      <c r="O7514">
        <v>31024521</v>
      </c>
      <c r="P7514">
        <v>299292</v>
      </c>
      <c r="Q7514">
        <v>56865</v>
      </c>
      <c r="R7514">
        <v>356157</v>
      </c>
      <c r="S7514">
        <v>5440450</v>
      </c>
      <c r="T7514">
        <v>321</v>
      </c>
      <c r="U7514" t="s">
        <v>202</v>
      </c>
      <c r="V7514" t="str">
        <f>IFERROR(IF(AND(VLOOKUP(#REF!,Hes!$A:$B, 1, FALSE), $X7514&lt;&gt;" "), "Ingresada", "Falta Ingresar"), " ")</f>
        <v xml:space="preserve"> </v>
      </c>
      <c r="W7514" s="3" t="s">
        <v>4119</v>
      </c>
      <c r="X7514" t="s">
        <v>580</v>
      </c>
      <c r="Z7514" s="4">
        <v>30994840</v>
      </c>
      <c r="AA7514" s="4">
        <v>37731</v>
      </c>
      <c r="AB7514" s="4">
        <v>7169</v>
      </c>
      <c r="AC7514" s="4">
        <v>44900</v>
      </c>
    </row>
    <row r="7515" spans="1:29" x14ac:dyDescent="0.25">
      <c r="A7515" t="s">
        <v>501</v>
      </c>
      <c r="B7515" t="s">
        <v>494</v>
      </c>
      <c r="C7515">
        <v>90227000</v>
      </c>
      <c r="D7515">
        <v>12</v>
      </c>
      <c r="E7515">
        <v>4501516467</v>
      </c>
      <c r="F7515" t="s">
        <v>3519</v>
      </c>
      <c r="G7515" s="1">
        <v>45306</v>
      </c>
      <c r="H7515">
        <v>5447931</v>
      </c>
      <c r="I7515">
        <v>14</v>
      </c>
      <c r="O7515">
        <v>31012744</v>
      </c>
      <c r="P7515">
        <v>129122</v>
      </c>
      <c r="Q7515">
        <v>24533</v>
      </c>
      <c r="R7515">
        <v>153655</v>
      </c>
      <c r="S7515">
        <v>5440566</v>
      </c>
      <c r="T7515">
        <v>321</v>
      </c>
      <c r="U7515" t="s">
        <v>202</v>
      </c>
      <c r="V7515" t="str">
        <f>IFERROR(IF(AND(VLOOKUP(#REF!,Hes!$A:$B, 1, FALSE), $X7515&lt;&gt;" "), "Ingresada", "Falta Ingresar"), " ")</f>
        <v xml:space="preserve"> </v>
      </c>
      <c r="W7515" s="3" t="s">
        <v>4119</v>
      </c>
      <c r="X7515" t="s">
        <v>580</v>
      </c>
      <c r="Z7515" s="4">
        <v>30996452</v>
      </c>
      <c r="AA7515" s="4">
        <v>27776</v>
      </c>
      <c r="AB7515" s="4">
        <v>5277</v>
      </c>
      <c r="AC7515" s="4">
        <v>33053</v>
      </c>
    </row>
    <row r="7516" spans="1:29" x14ac:dyDescent="0.25">
      <c r="A7516" t="s">
        <v>501</v>
      </c>
      <c r="B7516" t="s">
        <v>494</v>
      </c>
      <c r="C7516">
        <v>90227000</v>
      </c>
      <c r="D7516">
        <v>324</v>
      </c>
      <c r="E7516">
        <v>31030254</v>
      </c>
      <c r="F7516" t="s">
        <v>3519</v>
      </c>
      <c r="G7516" s="1">
        <v>45305</v>
      </c>
      <c r="H7516">
        <v>5448336</v>
      </c>
      <c r="I7516">
        <v>14</v>
      </c>
      <c r="O7516">
        <v>31030254</v>
      </c>
      <c r="P7516">
        <v>145156</v>
      </c>
      <c r="Q7516">
        <v>27580</v>
      </c>
      <c r="R7516">
        <v>172736</v>
      </c>
      <c r="S7516">
        <v>5440957</v>
      </c>
      <c r="T7516">
        <v>321</v>
      </c>
      <c r="U7516" t="s">
        <v>202</v>
      </c>
      <c r="V7516" t="str">
        <f>IFERROR(IF(AND(VLOOKUP(#REF!,Hes!$A:$B, 1, FALSE), $X7516&lt;&gt;" "), "Ingresada", "Falta Ingresar"), " ")</f>
        <v xml:space="preserve"> </v>
      </c>
      <c r="W7516" s="3" t="s">
        <v>4119</v>
      </c>
      <c r="X7516" t="s">
        <v>580</v>
      </c>
      <c r="Z7516" s="4">
        <v>30998348</v>
      </c>
      <c r="AA7516" s="4">
        <v>163843</v>
      </c>
      <c r="AB7516" s="4">
        <v>31130</v>
      </c>
      <c r="AC7516" s="4">
        <v>194973</v>
      </c>
    </row>
    <row r="7517" spans="1:29" x14ac:dyDescent="0.25">
      <c r="A7517" t="s">
        <v>501</v>
      </c>
      <c r="B7517" t="s">
        <v>494</v>
      </c>
      <c r="C7517">
        <v>90227000</v>
      </c>
      <c r="D7517">
        <v>118</v>
      </c>
      <c r="E7517">
        <v>31030248</v>
      </c>
      <c r="F7517" t="s">
        <v>3519</v>
      </c>
      <c r="G7517" s="1">
        <v>45305</v>
      </c>
      <c r="H7517">
        <v>5448337</v>
      </c>
      <c r="I7517">
        <v>14</v>
      </c>
      <c r="O7517">
        <v>31030248</v>
      </c>
      <c r="P7517">
        <v>53984</v>
      </c>
      <c r="Q7517">
        <v>10257</v>
      </c>
      <c r="R7517">
        <v>64241</v>
      </c>
      <c r="S7517">
        <v>5440958</v>
      </c>
      <c r="T7517">
        <v>321</v>
      </c>
      <c r="U7517" t="s">
        <v>202</v>
      </c>
      <c r="V7517" t="str">
        <f>IFERROR(IF(AND(VLOOKUP(#REF!,Hes!$A:$B, 1, FALSE), $X7517&lt;&gt;" "), "Ingresada", "Falta Ingresar"), " ")</f>
        <v xml:space="preserve"> </v>
      </c>
      <c r="W7517" s="3" t="s">
        <v>4119</v>
      </c>
      <c r="X7517" t="s">
        <v>580</v>
      </c>
      <c r="Z7517" s="4">
        <v>30998348</v>
      </c>
      <c r="AA7517" s="4">
        <v>14482</v>
      </c>
      <c r="AB7517" s="4">
        <v>2752</v>
      </c>
      <c r="AC7517" s="4">
        <v>17234</v>
      </c>
    </row>
    <row r="7518" spans="1:29" x14ac:dyDescent="0.25">
      <c r="A7518" t="s">
        <v>501</v>
      </c>
      <c r="B7518" t="s">
        <v>494</v>
      </c>
      <c r="C7518">
        <v>90227000</v>
      </c>
      <c r="D7518">
        <v>380</v>
      </c>
      <c r="E7518">
        <v>31030258</v>
      </c>
      <c r="F7518" t="s">
        <v>3519</v>
      </c>
      <c r="G7518" s="1">
        <v>45305</v>
      </c>
      <c r="H7518">
        <v>5448353</v>
      </c>
      <c r="I7518">
        <v>14</v>
      </c>
      <c r="O7518">
        <v>31030258</v>
      </c>
      <c r="P7518">
        <v>39990</v>
      </c>
      <c r="Q7518">
        <v>7598</v>
      </c>
      <c r="R7518">
        <v>47588</v>
      </c>
      <c r="S7518">
        <v>5441169</v>
      </c>
      <c r="T7518">
        <v>321</v>
      </c>
      <c r="U7518" t="s">
        <v>202</v>
      </c>
      <c r="V7518" t="str">
        <f>IFERROR(IF(AND(VLOOKUP(#REF!,Hes!$A:$B, 1, FALSE), $X7518&lt;&gt;" "), "Ingresada", "Falta Ingresar"), " ")</f>
        <v xml:space="preserve"> </v>
      </c>
      <c r="W7518" s="3" t="s">
        <v>4119</v>
      </c>
      <c r="X7518" t="s">
        <v>580</v>
      </c>
      <c r="Z7518" s="4">
        <v>31000263</v>
      </c>
      <c r="AA7518" s="4">
        <v>139882</v>
      </c>
      <c r="AB7518" s="4">
        <v>26578</v>
      </c>
      <c r="AC7518" s="4">
        <v>166460</v>
      </c>
    </row>
    <row r="7519" spans="1:29" x14ac:dyDescent="0.25">
      <c r="A7519" t="s">
        <v>501</v>
      </c>
      <c r="B7519" t="s">
        <v>494</v>
      </c>
      <c r="C7519">
        <v>90227000</v>
      </c>
      <c r="D7519">
        <v>377</v>
      </c>
      <c r="E7519">
        <v>31030260</v>
      </c>
      <c r="F7519" t="s">
        <v>3519</v>
      </c>
      <c r="G7519" s="1">
        <v>45305</v>
      </c>
      <c r="H7519">
        <v>5448354</v>
      </c>
      <c r="I7519">
        <v>14</v>
      </c>
      <c r="O7519">
        <v>31030260</v>
      </c>
      <c r="P7519">
        <v>39828</v>
      </c>
      <c r="Q7519">
        <v>7567</v>
      </c>
      <c r="R7519">
        <v>47395</v>
      </c>
      <c r="S7519">
        <v>5441449</v>
      </c>
      <c r="T7519">
        <v>321</v>
      </c>
      <c r="U7519" t="s">
        <v>202</v>
      </c>
      <c r="V7519" t="str">
        <f>IFERROR(IF(AND(VLOOKUP(#REF!,Hes!$A:$B, 1, FALSE), $X7519&lt;&gt;" "), "Ingresada", "Falta Ingresar"), " ")</f>
        <v xml:space="preserve"> </v>
      </c>
      <c r="W7519" s="3" t="s">
        <v>4119</v>
      </c>
      <c r="X7519" t="s">
        <v>580</v>
      </c>
      <c r="Z7519" s="4">
        <v>31000249</v>
      </c>
      <c r="AA7519" s="4">
        <v>207937</v>
      </c>
      <c r="AB7519" s="4">
        <v>39508</v>
      </c>
      <c r="AC7519" s="4">
        <v>247445</v>
      </c>
    </row>
    <row r="7520" spans="1:29" x14ac:dyDescent="0.25">
      <c r="A7520" t="s">
        <v>501</v>
      </c>
      <c r="B7520" t="s">
        <v>494</v>
      </c>
      <c r="C7520">
        <v>90227000</v>
      </c>
      <c r="D7520">
        <v>323</v>
      </c>
      <c r="E7520">
        <v>31030235</v>
      </c>
      <c r="F7520" t="s">
        <v>3519</v>
      </c>
      <c r="G7520" s="1">
        <v>45306</v>
      </c>
      <c r="H7520">
        <v>5448367</v>
      </c>
      <c r="I7520">
        <v>14</v>
      </c>
      <c r="O7520">
        <v>31030235</v>
      </c>
      <c r="P7520">
        <v>131611</v>
      </c>
      <c r="Q7520">
        <v>25006</v>
      </c>
      <c r="R7520">
        <v>156617</v>
      </c>
      <c r="S7520">
        <v>5441593</v>
      </c>
      <c r="T7520">
        <v>321</v>
      </c>
      <c r="U7520" t="s">
        <v>202</v>
      </c>
      <c r="V7520" t="str">
        <f>IFERROR(IF(AND(VLOOKUP(#REF!,Hes!$A:$B, 1, FALSE), $X7520&lt;&gt;" "), "Ingresada", "Falta Ingresar"), " ")</f>
        <v xml:space="preserve"> </v>
      </c>
      <c r="W7520" s="3" t="s">
        <v>4119</v>
      </c>
      <c r="X7520" t="s">
        <v>580</v>
      </c>
      <c r="Z7520" s="4">
        <v>30999287</v>
      </c>
      <c r="AA7520" s="4">
        <v>23261</v>
      </c>
      <c r="AB7520" s="4">
        <v>4420</v>
      </c>
      <c r="AC7520" s="4">
        <v>27681</v>
      </c>
    </row>
    <row r="7521" spans="1:29" x14ac:dyDescent="0.25">
      <c r="A7521" t="s">
        <v>501</v>
      </c>
      <c r="B7521" t="s">
        <v>494</v>
      </c>
      <c r="C7521">
        <v>90227000</v>
      </c>
      <c r="D7521">
        <v>270</v>
      </c>
      <c r="E7521">
        <v>31030263</v>
      </c>
      <c r="F7521" t="s">
        <v>3519</v>
      </c>
      <c r="G7521" s="1">
        <v>45306</v>
      </c>
      <c r="H7521">
        <v>5448378</v>
      </c>
      <c r="I7521">
        <v>14</v>
      </c>
      <c r="O7521">
        <v>31030263</v>
      </c>
      <c r="P7521">
        <v>131212</v>
      </c>
      <c r="Q7521">
        <v>24930</v>
      </c>
      <c r="R7521">
        <v>156142</v>
      </c>
      <c r="S7521">
        <v>5441626</v>
      </c>
      <c r="T7521">
        <v>321</v>
      </c>
      <c r="U7521" t="s">
        <v>202</v>
      </c>
      <c r="V7521" t="str">
        <f>IFERROR(IF(AND(VLOOKUP(#REF!,Hes!$A:$B, 1, FALSE), $X7521&lt;&gt;" "), "Ingresada", "Falta Ingresar"), " ")</f>
        <v xml:space="preserve"> </v>
      </c>
      <c r="W7521" s="3" t="s">
        <v>4119</v>
      </c>
      <c r="X7521" t="s">
        <v>580</v>
      </c>
      <c r="Z7521" s="4">
        <v>31002103</v>
      </c>
      <c r="AA7521" s="4">
        <v>184725</v>
      </c>
      <c r="AB7521" s="4">
        <v>35098</v>
      </c>
      <c r="AC7521" s="4">
        <v>219823</v>
      </c>
    </row>
    <row r="7522" spans="1:29" x14ac:dyDescent="0.25">
      <c r="A7522" t="s">
        <v>501</v>
      </c>
      <c r="B7522" t="s">
        <v>494</v>
      </c>
      <c r="C7522">
        <v>90227000</v>
      </c>
      <c r="D7522">
        <v>10</v>
      </c>
      <c r="E7522">
        <v>31028758</v>
      </c>
      <c r="F7522" t="s">
        <v>3519</v>
      </c>
      <c r="G7522" s="1">
        <v>45306</v>
      </c>
      <c r="H7522">
        <v>5448393</v>
      </c>
      <c r="I7522">
        <v>14</v>
      </c>
      <c r="O7522">
        <v>31028758</v>
      </c>
      <c r="P7522">
        <v>71803</v>
      </c>
      <c r="Q7522">
        <v>13643</v>
      </c>
      <c r="R7522">
        <v>85446</v>
      </c>
      <c r="S7522">
        <v>5441823</v>
      </c>
      <c r="T7522">
        <v>321</v>
      </c>
      <c r="U7522" t="s">
        <v>202</v>
      </c>
      <c r="V7522" t="str">
        <f>IFERROR(IF(AND(VLOOKUP(#REF!,Hes!$A:$B, 1, FALSE), $X7522&lt;&gt;" "), "Ingresada", "Falta Ingresar"), " ")</f>
        <v xml:space="preserve"> </v>
      </c>
      <c r="W7522" s="3" t="s">
        <v>4119</v>
      </c>
      <c r="X7522" t="s">
        <v>580</v>
      </c>
      <c r="Z7522" s="4">
        <v>30999337</v>
      </c>
      <c r="AA7522" s="4">
        <v>22533</v>
      </c>
      <c r="AB7522" s="4">
        <v>4281</v>
      </c>
      <c r="AC7522" s="4">
        <v>26814</v>
      </c>
    </row>
    <row r="7523" spans="1:29" x14ac:dyDescent="0.25">
      <c r="A7523" t="s">
        <v>501</v>
      </c>
      <c r="B7523" t="s">
        <v>494</v>
      </c>
      <c r="C7523">
        <v>90227000</v>
      </c>
      <c r="D7523">
        <v>307</v>
      </c>
      <c r="E7523">
        <v>31030252</v>
      </c>
      <c r="F7523" t="s">
        <v>3519</v>
      </c>
      <c r="G7523" s="1">
        <v>45306</v>
      </c>
      <c r="H7523">
        <v>5448456</v>
      </c>
      <c r="I7523">
        <v>14</v>
      </c>
      <c r="O7523">
        <v>31030252</v>
      </c>
      <c r="P7523">
        <v>344681</v>
      </c>
      <c r="Q7523">
        <v>65489</v>
      </c>
      <c r="R7523">
        <v>410170</v>
      </c>
      <c r="S7523">
        <v>5441858</v>
      </c>
      <c r="T7523">
        <v>321</v>
      </c>
      <c r="U7523" t="s">
        <v>202</v>
      </c>
      <c r="V7523" t="str">
        <f>IFERROR(IF(AND(VLOOKUP(#REF!,Hes!$A:$B, 1, FALSE), $X7523&lt;&gt;" "), "Ingresada", "Falta Ingresar"), " ")</f>
        <v xml:space="preserve"> </v>
      </c>
      <c r="W7523" s="3" t="s">
        <v>4119</v>
      </c>
      <c r="X7523" t="s">
        <v>580</v>
      </c>
      <c r="Z7523" s="4">
        <v>30998808</v>
      </c>
      <c r="AA7523" s="4">
        <v>293057</v>
      </c>
      <c r="AB7523" s="4">
        <v>55681</v>
      </c>
      <c r="AC7523" s="4">
        <v>348738</v>
      </c>
    </row>
    <row r="7524" spans="1:29" x14ac:dyDescent="0.25">
      <c r="A7524" t="s">
        <v>501</v>
      </c>
      <c r="B7524" t="s">
        <v>494</v>
      </c>
      <c r="C7524">
        <v>90227000</v>
      </c>
      <c r="D7524">
        <v>309</v>
      </c>
      <c r="E7524">
        <v>31030244</v>
      </c>
      <c r="F7524" t="s">
        <v>3519</v>
      </c>
      <c r="G7524" s="1">
        <v>45304</v>
      </c>
      <c r="H7524">
        <v>5448524</v>
      </c>
      <c r="I7524">
        <v>14</v>
      </c>
      <c r="O7524">
        <v>31030244</v>
      </c>
      <c r="P7524">
        <v>137713</v>
      </c>
      <c r="Q7524">
        <v>26165</v>
      </c>
      <c r="R7524">
        <v>163878</v>
      </c>
      <c r="S7524">
        <v>5441891</v>
      </c>
      <c r="T7524">
        <v>321</v>
      </c>
      <c r="U7524" t="s">
        <v>202</v>
      </c>
      <c r="V7524" t="str">
        <f>IFERROR(IF(AND(VLOOKUP(#REF!,Hes!$A:$B, 1, FALSE), $X7524&lt;&gt;" "), "Ingresada", "Falta Ingresar"), " ")</f>
        <v xml:space="preserve"> </v>
      </c>
      <c r="W7524" s="3" t="s">
        <v>4119</v>
      </c>
      <c r="X7524" t="s">
        <v>580</v>
      </c>
      <c r="Z7524" s="4">
        <v>31002093</v>
      </c>
      <c r="AA7524" s="4">
        <v>77408</v>
      </c>
      <c r="AB7524" s="4">
        <v>14708</v>
      </c>
      <c r="AC7524" s="4">
        <v>92116</v>
      </c>
    </row>
    <row r="7525" spans="1:29" x14ac:dyDescent="0.25">
      <c r="A7525" t="s">
        <v>501</v>
      </c>
      <c r="B7525" t="s">
        <v>494</v>
      </c>
      <c r="C7525">
        <v>90227000</v>
      </c>
      <c r="D7525">
        <v>192</v>
      </c>
      <c r="E7525">
        <v>31030234</v>
      </c>
      <c r="F7525" t="s">
        <v>3519</v>
      </c>
      <c r="G7525" s="1">
        <v>45304</v>
      </c>
      <c r="H7525">
        <v>5448529</v>
      </c>
      <c r="I7525">
        <v>14</v>
      </c>
      <c r="O7525">
        <v>31030234</v>
      </c>
      <c r="P7525">
        <v>48472</v>
      </c>
      <c r="Q7525">
        <v>9210</v>
      </c>
      <c r="R7525">
        <v>57682</v>
      </c>
      <c r="S7525">
        <v>5441920</v>
      </c>
      <c r="T7525">
        <v>321</v>
      </c>
      <c r="U7525" t="s">
        <v>202</v>
      </c>
      <c r="V7525" t="str">
        <f>IFERROR(IF(AND(VLOOKUP(#REF!,Hes!$A:$B, 1, FALSE), $X7525&lt;&gt;" "), "Ingresada", "Falta Ingresar"), " ")</f>
        <v xml:space="preserve"> </v>
      </c>
      <c r="W7525" s="3" t="s">
        <v>4119</v>
      </c>
      <c r="X7525" t="s">
        <v>580</v>
      </c>
      <c r="Z7525" s="4">
        <v>30999486</v>
      </c>
      <c r="AA7525" s="4">
        <v>80642</v>
      </c>
      <c r="AB7525" s="4">
        <v>15322</v>
      </c>
      <c r="AC7525" s="4">
        <v>95964</v>
      </c>
    </row>
    <row r="7526" spans="1:29" x14ac:dyDescent="0.25">
      <c r="A7526" t="s">
        <v>501</v>
      </c>
      <c r="B7526" t="s">
        <v>494</v>
      </c>
      <c r="C7526">
        <v>90227000</v>
      </c>
      <c r="D7526">
        <v>76</v>
      </c>
      <c r="E7526">
        <v>31030232</v>
      </c>
      <c r="F7526" t="s">
        <v>3519</v>
      </c>
      <c r="G7526" s="1">
        <v>45304</v>
      </c>
      <c r="H7526">
        <v>5448530</v>
      </c>
      <c r="I7526">
        <v>14</v>
      </c>
      <c r="O7526">
        <v>31030232</v>
      </c>
      <c r="P7526">
        <v>103589</v>
      </c>
      <c r="Q7526">
        <v>19682</v>
      </c>
      <c r="R7526">
        <v>123271</v>
      </c>
      <c r="S7526">
        <v>5441921</v>
      </c>
      <c r="T7526">
        <v>321</v>
      </c>
      <c r="U7526" t="s">
        <v>202</v>
      </c>
      <c r="V7526" t="str">
        <f>IFERROR(IF(AND(VLOOKUP(#REF!,Hes!$A:$B, 1, FALSE), $X7526&lt;&gt;" "), "Ingresada", "Falta Ingresar"), " ")</f>
        <v xml:space="preserve"> </v>
      </c>
      <c r="W7526" s="3" t="s">
        <v>4119</v>
      </c>
      <c r="X7526" t="s">
        <v>580</v>
      </c>
      <c r="Z7526" s="4">
        <v>30999307</v>
      </c>
      <c r="AA7526" s="4">
        <v>16554</v>
      </c>
      <c r="AB7526" s="4">
        <v>3145</v>
      </c>
      <c r="AC7526" s="4">
        <v>19699</v>
      </c>
    </row>
    <row r="7527" spans="1:29" x14ac:dyDescent="0.25">
      <c r="A7527" t="s">
        <v>501</v>
      </c>
      <c r="B7527" t="s">
        <v>494</v>
      </c>
      <c r="C7527">
        <v>90227000</v>
      </c>
      <c r="D7527">
        <v>76</v>
      </c>
      <c r="E7527">
        <v>31030232</v>
      </c>
      <c r="F7527" t="s">
        <v>3519</v>
      </c>
      <c r="G7527" s="1">
        <v>45304</v>
      </c>
      <c r="H7527">
        <v>5448531</v>
      </c>
      <c r="I7527">
        <v>14</v>
      </c>
      <c r="O7527">
        <v>31030232</v>
      </c>
      <c r="P7527">
        <v>4210</v>
      </c>
      <c r="Q7527">
        <v>800</v>
      </c>
      <c r="R7527">
        <v>5010</v>
      </c>
      <c r="S7527">
        <v>5441950</v>
      </c>
      <c r="T7527">
        <v>321</v>
      </c>
      <c r="U7527" t="s">
        <v>202</v>
      </c>
      <c r="V7527" t="str">
        <f>IFERROR(IF(AND(VLOOKUP(#REF!,Hes!$A:$B, 1, FALSE), $X7527&lt;&gt;" "), "Ingresada", "Falta Ingresar"), " ")</f>
        <v xml:space="preserve"> </v>
      </c>
      <c r="W7527" s="3" t="s">
        <v>4119</v>
      </c>
      <c r="X7527" t="s">
        <v>580</v>
      </c>
      <c r="Z7527" s="4">
        <v>31001768</v>
      </c>
      <c r="AA7527" s="4">
        <v>89919</v>
      </c>
      <c r="AB7527" s="4">
        <v>17085</v>
      </c>
      <c r="AC7527" s="4">
        <v>107004</v>
      </c>
    </row>
    <row r="7528" spans="1:29" x14ac:dyDescent="0.25">
      <c r="A7528" t="s">
        <v>501</v>
      </c>
      <c r="B7528" t="s">
        <v>494</v>
      </c>
      <c r="C7528">
        <v>90227000</v>
      </c>
      <c r="D7528">
        <v>51</v>
      </c>
      <c r="E7528">
        <v>31030237</v>
      </c>
      <c r="F7528" t="s">
        <v>3519</v>
      </c>
      <c r="G7528" s="1">
        <v>45306</v>
      </c>
      <c r="H7528">
        <v>5448545</v>
      </c>
      <c r="I7528">
        <v>14</v>
      </c>
      <c r="O7528">
        <v>31030237</v>
      </c>
      <c r="P7528">
        <v>146256</v>
      </c>
      <c r="Q7528">
        <v>27789</v>
      </c>
      <c r="R7528">
        <v>174796</v>
      </c>
      <c r="S7528">
        <v>5441960</v>
      </c>
      <c r="T7528">
        <v>321</v>
      </c>
      <c r="U7528" t="s">
        <v>202</v>
      </c>
      <c r="V7528" t="str">
        <f>IFERROR(IF(AND(VLOOKUP(#REF!,Hes!$A:$B, 1, FALSE), $X7528&lt;&gt;" "), "Ingresada", "Falta Ingresar"), " ")</f>
        <v xml:space="preserve"> </v>
      </c>
      <c r="W7528" s="3" t="s">
        <v>4119</v>
      </c>
      <c r="X7528" t="s">
        <v>580</v>
      </c>
      <c r="Z7528" s="4">
        <v>31000253</v>
      </c>
      <c r="AA7528" s="4">
        <v>569675</v>
      </c>
      <c r="AB7528" s="4">
        <v>108238</v>
      </c>
      <c r="AC7528" s="4">
        <v>677913</v>
      </c>
    </row>
    <row r="7529" spans="1:29" x14ac:dyDescent="0.25">
      <c r="A7529" t="s">
        <v>501</v>
      </c>
      <c r="B7529" t="s">
        <v>494</v>
      </c>
      <c r="C7529">
        <v>90227000</v>
      </c>
      <c r="D7529">
        <v>257</v>
      </c>
      <c r="E7529">
        <v>31030255</v>
      </c>
      <c r="F7529" t="s">
        <v>3519</v>
      </c>
      <c r="G7529" s="1">
        <v>45306</v>
      </c>
      <c r="H7529">
        <v>5448551</v>
      </c>
      <c r="I7529">
        <v>14</v>
      </c>
      <c r="O7529">
        <v>31030255</v>
      </c>
      <c r="P7529">
        <v>306400</v>
      </c>
      <c r="Q7529">
        <v>58216</v>
      </c>
      <c r="R7529">
        <v>364616</v>
      </c>
      <c r="S7529">
        <v>5441961</v>
      </c>
      <c r="T7529">
        <v>321</v>
      </c>
      <c r="U7529" t="s">
        <v>202</v>
      </c>
      <c r="V7529" t="str">
        <f>IFERROR(IF(AND(VLOOKUP(#REF!,Hes!$A:$B, 1, FALSE), $X7529&lt;&gt;" "), "Ingresada", "Falta Ingresar"), " ")</f>
        <v xml:space="preserve"> </v>
      </c>
      <c r="W7529" s="3" t="s">
        <v>4119</v>
      </c>
      <c r="X7529" t="s">
        <v>580</v>
      </c>
      <c r="Z7529" s="4">
        <v>31000860</v>
      </c>
      <c r="AA7529" s="4">
        <v>59830</v>
      </c>
      <c r="AB7529" s="4">
        <v>11368</v>
      </c>
      <c r="AC7529" s="4">
        <v>71198</v>
      </c>
    </row>
    <row r="7530" spans="1:29" x14ac:dyDescent="0.25">
      <c r="A7530" t="s">
        <v>501</v>
      </c>
      <c r="B7530" t="s">
        <v>494</v>
      </c>
      <c r="C7530">
        <v>90227000</v>
      </c>
      <c r="D7530">
        <v>318</v>
      </c>
      <c r="E7530">
        <v>31030238</v>
      </c>
      <c r="F7530" t="s">
        <v>3519</v>
      </c>
      <c r="G7530" s="1">
        <v>45306</v>
      </c>
      <c r="H7530">
        <v>5448568</v>
      </c>
      <c r="I7530">
        <v>14</v>
      </c>
      <c r="O7530">
        <v>31030238</v>
      </c>
      <c r="P7530">
        <v>149200</v>
      </c>
      <c r="Q7530">
        <v>28348</v>
      </c>
      <c r="R7530">
        <v>177548</v>
      </c>
      <c r="S7530">
        <v>5442173</v>
      </c>
      <c r="T7530">
        <v>321</v>
      </c>
      <c r="U7530" t="s">
        <v>202</v>
      </c>
      <c r="V7530" t="str">
        <f>IFERROR(IF(AND(VLOOKUP(#REF!,Hes!$A:$B, 1, FALSE), $X7530&lt;&gt;" "), "Ingresada", "Falta Ingresar"), " ")</f>
        <v xml:space="preserve"> </v>
      </c>
      <c r="W7530" s="3" t="s">
        <v>4119</v>
      </c>
      <c r="X7530" t="s">
        <v>580</v>
      </c>
      <c r="Z7530" s="4">
        <v>31002407</v>
      </c>
      <c r="AA7530" s="4">
        <v>102855</v>
      </c>
      <c r="AB7530" s="4">
        <v>19542</v>
      </c>
      <c r="AC7530" s="4">
        <v>122397</v>
      </c>
    </row>
    <row r="7531" spans="1:29" x14ac:dyDescent="0.25">
      <c r="A7531" t="s">
        <v>501</v>
      </c>
      <c r="B7531" t="s">
        <v>494</v>
      </c>
      <c r="C7531">
        <v>90227000</v>
      </c>
      <c r="D7531">
        <v>378</v>
      </c>
      <c r="E7531">
        <v>31030242</v>
      </c>
      <c r="F7531" t="s">
        <v>3519</v>
      </c>
      <c r="G7531" s="1">
        <v>45306</v>
      </c>
      <c r="H7531">
        <v>5448601</v>
      </c>
      <c r="I7531">
        <v>14</v>
      </c>
      <c r="O7531">
        <v>31030242</v>
      </c>
      <c r="P7531">
        <v>39438</v>
      </c>
      <c r="Q7531">
        <v>7493</v>
      </c>
      <c r="R7531">
        <v>46931</v>
      </c>
      <c r="S7531">
        <v>5442249</v>
      </c>
      <c r="T7531">
        <v>321</v>
      </c>
      <c r="U7531" t="s">
        <v>202</v>
      </c>
      <c r="V7531" t="str">
        <f>IFERROR(IF(AND(VLOOKUP(#REF!,Hes!$A:$B, 1, FALSE), $X7531&lt;&gt;" "), "Ingresada", "Falta Ingresar"), " ")</f>
        <v xml:space="preserve"> </v>
      </c>
      <c r="W7531" s="3" t="s">
        <v>4119</v>
      </c>
      <c r="X7531" t="s">
        <v>580</v>
      </c>
      <c r="Z7531" s="4">
        <v>31003947</v>
      </c>
      <c r="AA7531" s="4">
        <v>73090</v>
      </c>
      <c r="AB7531" s="4">
        <v>13887</v>
      </c>
      <c r="AC7531" s="4">
        <v>86977</v>
      </c>
    </row>
    <row r="7532" spans="1:29" x14ac:dyDescent="0.25">
      <c r="A7532" t="s">
        <v>501</v>
      </c>
      <c r="B7532" t="s">
        <v>494</v>
      </c>
      <c r="C7532">
        <v>90227000</v>
      </c>
      <c r="D7532">
        <v>337</v>
      </c>
      <c r="E7532">
        <v>4501517328</v>
      </c>
      <c r="F7532" t="s">
        <v>3519</v>
      </c>
      <c r="G7532" s="1">
        <v>45306</v>
      </c>
      <c r="H7532">
        <v>5448612</v>
      </c>
      <c r="I7532">
        <v>14</v>
      </c>
      <c r="O7532">
        <v>31009509</v>
      </c>
      <c r="P7532">
        <v>133058</v>
      </c>
      <c r="Q7532">
        <v>25281</v>
      </c>
      <c r="R7532">
        <v>158339</v>
      </c>
      <c r="S7532">
        <v>5442270</v>
      </c>
      <c r="T7532">
        <v>321</v>
      </c>
      <c r="U7532" t="s">
        <v>202</v>
      </c>
      <c r="V7532" t="str">
        <f>IFERROR(IF(AND(VLOOKUP(#REF!,Hes!$A:$B, 1, FALSE), $X7532&lt;&gt;" "), "Ingresada", "Falta Ingresar"), " ")</f>
        <v xml:space="preserve"> </v>
      </c>
      <c r="W7532" s="3" t="s">
        <v>4119</v>
      </c>
      <c r="X7532" t="s">
        <v>580</v>
      </c>
      <c r="Z7532" s="4">
        <v>31003877</v>
      </c>
      <c r="AA7532" s="4">
        <v>98135</v>
      </c>
      <c r="AB7532" s="4">
        <v>18646</v>
      </c>
      <c r="AC7532" s="4">
        <v>116781</v>
      </c>
    </row>
    <row r="7533" spans="1:29" x14ac:dyDescent="0.25">
      <c r="A7533" t="s">
        <v>501</v>
      </c>
      <c r="B7533" t="s">
        <v>494</v>
      </c>
      <c r="C7533">
        <v>90227000</v>
      </c>
      <c r="D7533">
        <v>67</v>
      </c>
      <c r="E7533">
        <v>4501517614</v>
      </c>
      <c r="F7533" t="s">
        <v>3519</v>
      </c>
      <c r="G7533" s="1">
        <v>45306</v>
      </c>
      <c r="H7533">
        <v>5448748</v>
      </c>
      <c r="I7533">
        <v>14</v>
      </c>
      <c r="O7533">
        <v>31021770</v>
      </c>
      <c r="P7533">
        <v>245546</v>
      </c>
      <c r="Q7533">
        <v>46654</v>
      </c>
      <c r="R7533">
        <v>292200</v>
      </c>
      <c r="S7533">
        <v>5442289</v>
      </c>
      <c r="T7533">
        <v>321</v>
      </c>
      <c r="U7533" t="s">
        <v>202</v>
      </c>
      <c r="V7533" t="str">
        <f>IFERROR(IF(AND(VLOOKUP(#REF!,Hes!$A:$B, 1, FALSE), $X7533&lt;&gt;" "), "Ingresada", "Falta Ingresar"), " ")</f>
        <v xml:space="preserve"> </v>
      </c>
      <c r="W7533" s="3" t="s">
        <v>4119</v>
      </c>
      <c r="X7533" t="s">
        <v>580</v>
      </c>
      <c r="Z7533" s="4">
        <v>31001745</v>
      </c>
      <c r="AA7533" s="4">
        <v>111402</v>
      </c>
      <c r="AB7533" s="4">
        <v>21166</v>
      </c>
      <c r="AC7533" s="4">
        <v>132568</v>
      </c>
    </row>
    <row r="7534" spans="1:29" x14ac:dyDescent="0.25">
      <c r="A7534" t="s">
        <v>501</v>
      </c>
      <c r="B7534" t="s">
        <v>494</v>
      </c>
      <c r="C7534">
        <v>90227000</v>
      </c>
      <c r="D7534">
        <v>12</v>
      </c>
      <c r="E7534">
        <v>31030262</v>
      </c>
      <c r="F7534" t="s">
        <v>3519</v>
      </c>
      <c r="G7534" s="1">
        <v>45306</v>
      </c>
      <c r="H7534">
        <v>5448833</v>
      </c>
      <c r="I7534">
        <v>14</v>
      </c>
      <c r="O7534">
        <v>31030262</v>
      </c>
      <c r="P7534">
        <v>99588</v>
      </c>
      <c r="Q7534">
        <v>18922</v>
      </c>
      <c r="R7534">
        <v>118510</v>
      </c>
      <c r="S7534">
        <v>5442290</v>
      </c>
      <c r="T7534">
        <v>321</v>
      </c>
      <c r="U7534" t="s">
        <v>202</v>
      </c>
      <c r="V7534" t="str">
        <f>IFERROR(IF(AND(VLOOKUP(#REF!,Hes!$A:$B, 1, FALSE), $X7534&lt;&gt;" "), "Ingresada", "Falta Ingresar"), " ")</f>
        <v xml:space="preserve"> </v>
      </c>
      <c r="W7534" s="3" t="s">
        <v>4119</v>
      </c>
      <c r="X7534" t="s">
        <v>580</v>
      </c>
      <c r="Z7534" s="4">
        <v>31001745</v>
      </c>
      <c r="AA7534" s="4">
        <v>3580</v>
      </c>
      <c r="AB7534" s="4">
        <v>680</v>
      </c>
      <c r="AC7534" s="4">
        <v>4260</v>
      </c>
    </row>
    <row r="7535" spans="1:29" x14ac:dyDescent="0.25">
      <c r="A7535" t="s">
        <v>501</v>
      </c>
      <c r="B7535" t="s">
        <v>494</v>
      </c>
      <c r="C7535">
        <v>90227000</v>
      </c>
      <c r="D7535">
        <v>40</v>
      </c>
      <c r="E7535">
        <v>31032475</v>
      </c>
      <c r="F7535" t="s">
        <v>3519</v>
      </c>
      <c r="G7535" s="1">
        <v>45306</v>
      </c>
      <c r="H7535">
        <v>5448894</v>
      </c>
      <c r="I7535">
        <v>14</v>
      </c>
      <c r="O7535">
        <v>31032475</v>
      </c>
      <c r="P7535">
        <v>18452</v>
      </c>
      <c r="Q7535">
        <v>3506</v>
      </c>
      <c r="R7535">
        <v>21958</v>
      </c>
      <c r="S7535">
        <v>5442570</v>
      </c>
      <c r="T7535">
        <v>321</v>
      </c>
      <c r="U7535" t="s">
        <v>202</v>
      </c>
      <c r="V7535" t="str">
        <f>IFERROR(IF(AND(VLOOKUP(#REF!,Hes!$A:$B, 1, FALSE), $X7535&lt;&gt;" "), "Ingresada", "Falta Ingresar"), " ")</f>
        <v xml:space="preserve"> </v>
      </c>
      <c r="W7535" s="3" t="s">
        <v>4119</v>
      </c>
      <c r="X7535" t="s">
        <v>580</v>
      </c>
      <c r="Z7535" s="4">
        <v>31004010</v>
      </c>
      <c r="AA7535" s="4">
        <v>178539</v>
      </c>
      <c r="AB7535" s="4">
        <v>33922</v>
      </c>
      <c r="AC7535" s="4">
        <v>212461</v>
      </c>
    </row>
    <row r="7536" spans="1:29" x14ac:dyDescent="0.25">
      <c r="A7536" t="s">
        <v>501</v>
      </c>
      <c r="B7536" t="s">
        <v>494</v>
      </c>
      <c r="C7536">
        <v>90227000</v>
      </c>
      <c r="D7536">
        <v>70</v>
      </c>
      <c r="E7536">
        <v>31031550</v>
      </c>
      <c r="F7536" t="s">
        <v>3519</v>
      </c>
      <c r="G7536" s="1">
        <v>45306</v>
      </c>
      <c r="H7536">
        <v>5448949</v>
      </c>
      <c r="I7536">
        <v>14</v>
      </c>
      <c r="O7536">
        <v>31031550</v>
      </c>
      <c r="P7536">
        <v>12254</v>
      </c>
      <c r="Q7536">
        <v>2328</v>
      </c>
      <c r="R7536">
        <v>14582</v>
      </c>
      <c r="S7536">
        <v>5442907</v>
      </c>
      <c r="T7536">
        <v>321</v>
      </c>
      <c r="U7536" t="s">
        <v>202</v>
      </c>
      <c r="V7536" t="str">
        <f>IFERROR(IF(AND(VLOOKUP(#REF!,Hes!$A:$B, 1, FALSE), $X7536&lt;&gt;" "), "Ingresada", "Falta Ingresar"), " ")</f>
        <v xml:space="preserve"> </v>
      </c>
      <c r="W7536" s="3" t="s">
        <v>4119</v>
      </c>
      <c r="X7536" t="s">
        <v>580</v>
      </c>
      <c r="Z7536" s="4">
        <v>31001708</v>
      </c>
      <c r="AA7536" s="4">
        <v>86714</v>
      </c>
      <c r="AB7536" s="4">
        <v>16476</v>
      </c>
      <c r="AC7536" s="4">
        <v>103190</v>
      </c>
    </row>
    <row r="7537" spans="1:29" x14ac:dyDescent="0.25">
      <c r="A7537" t="s">
        <v>501</v>
      </c>
      <c r="B7537" t="s">
        <v>494</v>
      </c>
      <c r="C7537">
        <v>90227000</v>
      </c>
      <c r="D7537">
        <v>275</v>
      </c>
      <c r="E7537">
        <v>31033509</v>
      </c>
      <c r="F7537" t="s">
        <v>3519</v>
      </c>
      <c r="G7537" s="1">
        <v>45306</v>
      </c>
      <c r="H7537">
        <v>5449064</v>
      </c>
      <c r="I7537">
        <v>14</v>
      </c>
      <c r="O7537">
        <v>31033509</v>
      </c>
      <c r="P7537">
        <v>74984</v>
      </c>
      <c r="Q7537">
        <v>14247</v>
      </c>
      <c r="R7537">
        <v>89231</v>
      </c>
      <c r="S7537">
        <v>5442912</v>
      </c>
      <c r="T7537">
        <v>321</v>
      </c>
      <c r="U7537" t="s">
        <v>202</v>
      </c>
      <c r="V7537" t="str">
        <f>IFERROR(IF(AND(VLOOKUP(#REF!,Hes!$A:$B, 1, FALSE), $X7537&lt;&gt;" "), "Ingresada", "Falta Ingresar"), " ")</f>
        <v xml:space="preserve"> </v>
      </c>
      <c r="W7537" s="3" t="s">
        <v>4119</v>
      </c>
      <c r="X7537" t="s">
        <v>580</v>
      </c>
      <c r="Z7537" s="4">
        <v>31001734</v>
      </c>
      <c r="AA7537" s="4">
        <v>134941</v>
      </c>
      <c r="AB7537" s="4">
        <v>25639</v>
      </c>
      <c r="AC7537" s="4">
        <v>160580</v>
      </c>
    </row>
    <row r="7538" spans="1:29" x14ac:dyDescent="0.25">
      <c r="A7538" t="s">
        <v>501</v>
      </c>
      <c r="B7538" t="s">
        <v>494</v>
      </c>
      <c r="C7538">
        <v>90227000</v>
      </c>
      <c r="D7538">
        <v>274</v>
      </c>
      <c r="E7538">
        <v>31033447</v>
      </c>
      <c r="F7538" t="s">
        <v>3519</v>
      </c>
      <c r="G7538" s="1">
        <v>45306</v>
      </c>
      <c r="H7538">
        <v>5449078</v>
      </c>
      <c r="I7538">
        <v>14</v>
      </c>
      <c r="O7538">
        <v>31033447</v>
      </c>
      <c r="P7538">
        <v>74694</v>
      </c>
      <c r="Q7538">
        <v>14192</v>
      </c>
      <c r="R7538">
        <v>88886</v>
      </c>
      <c r="S7538">
        <v>5442916</v>
      </c>
      <c r="T7538">
        <v>321</v>
      </c>
      <c r="U7538" t="s">
        <v>202</v>
      </c>
      <c r="V7538" t="str">
        <f>IFERROR(IF(AND(VLOOKUP(#REF!,Hes!$A:$B, 1, FALSE), $X7538&lt;&gt;" "), "Ingresada", "Falta Ingresar"), " ")</f>
        <v xml:space="preserve"> </v>
      </c>
      <c r="W7538" s="3" t="s">
        <v>4119</v>
      </c>
      <c r="X7538" t="s">
        <v>580</v>
      </c>
      <c r="Z7538" s="4">
        <v>31001718</v>
      </c>
      <c r="AA7538" s="4">
        <v>84964</v>
      </c>
      <c r="AB7538" s="4">
        <v>16143</v>
      </c>
      <c r="AC7538" s="4">
        <v>101107</v>
      </c>
    </row>
    <row r="7539" spans="1:29" x14ac:dyDescent="0.25">
      <c r="A7539" t="s">
        <v>501</v>
      </c>
      <c r="B7539" t="s">
        <v>494</v>
      </c>
      <c r="C7539">
        <v>90227000</v>
      </c>
      <c r="D7539">
        <v>119</v>
      </c>
      <c r="E7539">
        <v>31035955</v>
      </c>
      <c r="F7539" t="s">
        <v>3519</v>
      </c>
      <c r="G7539" s="1">
        <v>45307</v>
      </c>
      <c r="H7539">
        <v>5449416</v>
      </c>
      <c r="I7539">
        <v>14</v>
      </c>
      <c r="O7539">
        <v>31035955</v>
      </c>
      <c r="P7539">
        <v>177931</v>
      </c>
      <c r="Q7539">
        <v>33807</v>
      </c>
      <c r="R7539">
        <v>211738</v>
      </c>
      <c r="S7539">
        <v>5442974</v>
      </c>
      <c r="T7539">
        <v>321</v>
      </c>
      <c r="U7539" t="s">
        <v>202</v>
      </c>
      <c r="V7539" t="str">
        <f>IFERROR(IF(AND(VLOOKUP(#REF!,Hes!$A:$B, 1, FALSE), $X7539&lt;&gt;" "), "Ingresada", "Falta Ingresar"), " ")</f>
        <v xml:space="preserve"> </v>
      </c>
      <c r="W7539" s="3" t="s">
        <v>4119</v>
      </c>
      <c r="X7539" t="s">
        <v>580</v>
      </c>
      <c r="Z7539" s="4">
        <v>31001682</v>
      </c>
      <c r="AA7539" s="4">
        <v>69326</v>
      </c>
      <c r="AB7539" s="4">
        <v>13172</v>
      </c>
      <c r="AC7539" s="4">
        <v>82498</v>
      </c>
    </row>
    <row r="7540" spans="1:29" x14ac:dyDescent="0.25">
      <c r="A7540" t="s">
        <v>501</v>
      </c>
      <c r="B7540" t="s">
        <v>494</v>
      </c>
      <c r="C7540">
        <v>90227000</v>
      </c>
      <c r="D7540">
        <v>303</v>
      </c>
      <c r="E7540">
        <v>31034617</v>
      </c>
      <c r="F7540" t="s">
        <v>3519</v>
      </c>
      <c r="G7540" s="1">
        <v>45308</v>
      </c>
      <c r="H7540">
        <v>5449605</v>
      </c>
      <c r="I7540">
        <v>14</v>
      </c>
      <c r="O7540">
        <v>31034617</v>
      </c>
      <c r="P7540">
        <v>340362</v>
      </c>
      <c r="Q7540">
        <v>64669</v>
      </c>
      <c r="R7540">
        <v>405031</v>
      </c>
      <c r="S7540">
        <v>5442975</v>
      </c>
      <c r="T7540">
        <v>321</v>
      </c>
      <c r="U7540" t="s">
        <v>202</v>
      </c>
      <c r="V7540" t="str">
        <f>IFERROR(IF(AND(VLOOKUP(#REF!,Hes!$A:$B, 1, FALSE), $X7540&lt;&gt;" "), "Ingresada", "Falta Ingresar"), " ")</f>
        <v xml:space="preserve"> </v>
      </c>
      <c r="W7540" s="3" t="s">
        <v>4119</v>
      </c>
      <c r="X7540" t="s">
        <v>580</v>
      </c>
      <c r="Z7540" s="4">
        <v>31001701</v>
      </c>
      <c r="AA7540" s="4">
        <v>165446</v>
      </c>
      <c r="AB7540" s="4">
        <v>31435</v>
      </c>
      <c r="AC7540" s="4">
        <v>196881</v>
      </c>
    </row>
    <row r="7541" spans="1:29" x14ac:dyDescent="0.25">
      <c r="A7541" t="s">
        <v>501</v>
      </c>
      <c r="B7541" t="s">
        <v>494</v>
      </c>
      <c r="C7541">
        <v>90227000</v>
      </c>
      <c r="D7541">
        <v>128</v>
      </c>
      <c r="E7541">
        <v>31033985</v>
      </c>
      <c r="F7541" t="s">
        <v>3519</v>
      </c>
      <c r="G7541" s="1">
        <v>45308</v>
      </c>
      <c r="H7541">
        <v>5449606</v>
      </c>
      <c r="I7541">
        <v>14</v>
      </c>
      <c r="O7541">
        <v>31033985</v>
      </c>
      <c r="P7541">
        <v>82854</v>
      </c>
      <c r="Q7541">
        <v>15742</v>
      </c>
      <c r="R7541">
        <v>98596</v>
      </c>
      <c r="S7541">
        <v>5443807</v>
      </c>
      <c r="T7541">
        <v>321</v>
      </c>
      <c r="U7541" t="s">
        <v>202</v>
      </c>
      <c r="V7541" t="str">
        <f>IFERROR(IF(AND(VLOOKUP(#REF!,Hes!$A:$B, 1, FALSE), $X7541&lt;&gt;" "), "Ingresada", "Falta Ingresar"), " ")</f>
        <v xml:space="preserve"> </v>
      </c>
      <c r="W7541" s="3" t="s">
        <v>4119</v>
      </c>
      <c r="X7541" t="s">
        <v>580</v>
      </c>
      <c r="Z7541" s="4">
        <v>31010699</v>
      </c>
      <c r="AA7541" s="4">
        <v>507216</v>
      </c>
      <c r="AB7541" s="4">
        <v>96371</v>
      </c>
      <c r="AC7541" s="4">
        <v>603587</v>
      </c>
    </row>
    <row r="7542" spans="1:29" x14ac:dyDescent="0.25">
      <c r="A7542" t="s">
        <v>501</v>
      </c>
      <c r="B7542" t="s">
        <v>494</v>
      </c>
      <c r="C7542">
        <v>90227000</v>
      </c>
      <c r="D7542">
        <v>287</v>
      </c>
      <c r="E7542">
        <v>31032959</v>
      </c>
      <c r="F7542" t="s">
        <v>3519</v>
      </c>
      <c r="G7542" s="1">
        <v>45308</v>
      </c>
      <c r="H7542">
        <v>5449617</v>
      </c>
      <c r="I7542">
        <v>14</v>
      </c>
      <c r="O7542">
        <v>31032959</v>
      </c>
      <c r="P7542">
        <v>49327</v>
      </c>
      <c r="Q7542">
        <v>9372</v>
      </c>
      <c r="R7542">
        <v>58699</v>
      </c>
      <c r="S7542">
        <v>5443808</v>
      </c>
      <c r="T7542">
        <v>321</v>
      </c>
      <c r="U7542" t="s">
        <v>202</v>
      </c>
      <c r="V7542" t="str">
        <f>IFERROR(IF(AND(VLOOKUP(#REF!,Hes!$A:$B, 1, FALSE), $X7542&lt;&gt;" "), "Ingresada", "Falta Ingresar"), " ")</f>
        <v xml:space="preserve"> </v>
      </c>
      <c r="W7542" s="3" t="s">
        <v>4119</v>
      </c>
      <c r="X7542" t="s">
        <v>580</v>
      </c>
      <c r="Z7542" s="4">
        <v>31010699</v>
      </c>
      <c r="AA7542" s="4">
        <v>8736</v>
      </c>
      <c r="AB7542" s="4">
        <v>1660</v>
      </c>
      <c r="AC7542" s="4">
        <v>10396</v>
      </c>
    </row>
    <row r="7543" spans="1:29" x14ac:dyDescent="0.25">
      <c r="A7543" t="s">
        <v>501</v>
      </c>
      <c r="B7543" t="s">
        <v>494</v>
      </c>
      <c r="C7543">
        <v>90227000</v>
      </c>
      <c r="D7543">
        <v>110</v>
      </c>
      <c r="E7543">
        <v>31041035</v>
      </c>
      <c r="F7543" t="s">
        <v>3519</v>
      </c>
      <c r="G7543" s="1">
        <v>45309</v>
      </c>
      <c r="H7543">
        <v>5450142</v>
      </c>
      <c r="I7543">
        <v>14</v>
      </c>
      <c r="O7543">
        <v>31041035</v>
      </c>
      <c r="P7543">
        <v>71797</v>
      </c>
      <c r="Q7543">
        <v>13641</v>
      </c>
      <c r="R7543">
        <v>85438</v>
      </c>
      <c r="S7543">
        <v>5443965</v>
      </c>
      <c r="T7543">
        <v>321</v>
      </c>
      <c r="U7543" t="s">
        <v>202</v>
      </c>
      <c r="V7543" t="str">
        <f>IFERROR(IF(AND(VLOOKUP(#REF!,Hes!$A:$B, 1, FALSE), $X7543&lt;&gt;" "), "Ingresada", "Falta Ingresar"), " ")</f>
        <v xml:space="preserve"> </v>
      </c>
      <c r="W7543" s="3" t="s">
        <v>4119</v>
      </c>
      <c r="X7543" t="s">
        <v>580</v>
      </c>
      <c r="Z7543" s="4">
        <v>31007858</v>
      </c>
      <c r="AA7543" s="4">
        <v>89991</v>
      </c>
      <c r="AB7543" s="4">
        <v>17098</v>
      </c>
      <c r="AC7543" s="4">
        <v>107089</v>
      </c>
    </row>
    <row r="7544" spans="1:29" x14ac:dyDescent="0.25">
      <c r="A7544" t="s">
        <v>501</v>
      </c>
      <c r="B7544" t="s">
        <v>494</v>
      </c>
      <c r="C7544">
        <v>90227000</v>
      </c>
      <c r="D7544">
        <v>307</v>
      </c>
      <c r="E7544">
        <v>31043228</v>
      </c>
      <c r="F7544" t="s">
        <v>3519</v>
      </c>
      <c r="G7544" s="1">
        <v>45309</v>
      </c>
      <c r="H7544">
        <v>5450388</v>
      </c>
      <c r="I7544">
        <v>14</v>
      </c>
      <c r="O7544">
        <v>31043228</v>
      </c>
      <c r="P7544">
        <v>163179</v>
      </c>
      <c r="Q7544">
        <v>31004</v>
      </c>
      <c r="R7544">
        <v>194183</v>
      </c>
      <c r="S7544">
        <v>5444029</v>
      </c>
      <c r="T7544">
        <v>321</v>
      </c>
      <c r="U7544" t="s">
        <v>202</v>
      </c>
      <c r="V7544" t="str">
        <f>IFERROR(IF(AND(VLOOKUP(#REF!,Hes!$A:$B, 1, FALSE), $X7544&lt;&gt;" "), "Ingresada", "Falta Ingresar"), " ")</f>
        <v xml:space="preserve"> </v>
      </c>
      <c r="W7544" s="3" t="s">
        <v>4119</v>
      </c>
      <c r="X7544" t="s">
        <v>580</v>
      </c>
      <c r="Z7544" s="4">
        <v>31007946</v>
      </c>
      <c r="AA7544" s="4">
        <v>24781</v>
      </c>
      <c r="AB7544" s="4">
        <v>4708</v>
      </c>
      <c r="AC7544" s="4">
        <v>29489</v>
      </c>
    </row>
    <row r="7545" spans="1:29" x14ac:dyDescent="0.25">
      <c r="A7545" t="s">
        <v>501</v>
      </c>
      <c r="B7545" t="s">
        <v>494</v>
      </c>
      <c r="C7545">
        <v>90227000</v>
      </c>
      <c r="D7545">
        <v>307</v>
      </c>
      <c r="E7545">
        <v>31043234</v>
      </c>
      <c r="F7545" t="s">
        <v>3519</v>
      </c>
      <c r="G7545" s="1">
        <v>45309</v>
      </c>
      <c r="H7545">
        <v>5450413</v>
      </c>
      <c r="I7545">
        <v>14</v>
      </c>
      <c r="O7545">
        <v>31043234</v>
      </c>
      <c r="P7545">
        <v>66964</v>
      </c>
      <c r="Q7545">
        <v>12723</v>
      </c>
      <c r="R7545">
        <v>79687</v>
      </c>
      <c r="S7545">
        <v>5444174</v>
      </c>
      <c r="T7545">
        <v>321</v>
      </c>
      <c r="U7545" t="s">
        <v>202</v>
      </c>
      <c r="V7545" t="str">
        <f>IFERROR(IF(AND(VLOOKUP(#REF!,Hes!$A:$B, 1, FALSE), $X7545&lt;&gt;" "), "Ingresada", "Falta Ingresar"), " ")</f>
        <v xml:space="preserve"> </v>
      </c>
      <c r="W7545" s="3" t="s">
        <v>4119</v>
      </c>
      <c r="X7545" t="s">
        <v>580</v>
      </c>
      <c r="Z7545" s="4">
        <v>31009242</v>
      </c>
      <c r="AA7545" s="4">
        <v>41325</v>
      </c>
      <c r="AB7545" s="4">
        <v>7852</v>
      </c>
      <c r="AC7545" s="4">
        <v>49177</v>
      </c>
    </row>
    <row r="7546" spans="1:29" x14ac:dyDescent="0.25">
      <c r="A7546" t="s">
        <v>501</v>
      </c>
      <c r="B7546" t="s">
        <v>494</v>
      </c>
      <c r="C7546">
        <v>90227000</v>
      </c>
      <c r="D7546">
        <v>156</v>
      </c>
      <c r="E7546">
        <v>31043239</v>
      </c>
      <c r="F7546" t="s">
        <v>3519</v>
      </c>
      <c r="G7546" s="1">
        <v>45309</v>
      </c>
      <c r="H7546">
        <v>5450428</v>
      </c>
      <c r="I7546">
        <v>14</v>
      </c>
      <c r="O7546">
        <v>31043239</v>
      </c>
      <c r="P7546">
        <v>13649</v>
      </c>
      <c r="Q7546">
        <v>2593</v>
      </c>
      <c r="R7546">
        <v>16242</v>
      </c>
      <c r="S7546">
        <v>5444269</v>
      </c>
      <c r="T7546">
        <v>321</v>
      </c>
      <c r="U7546" t="s">
        <v>202</v>
      </c>
      <c r="V7546" t="str">
        <f>IFERROR(IF(AND(VLOOKUP(#REF!,Hes!$A:$B, 1, FALSE), $X7546&lt;&gt;" "), "Ingresada", "Falta Ingresar"), " ")</f>
        <v xml:space="preserve"> </v>
      </c>
      <c r="W7546" s="3" t="s">
        <v>4119</v>
      </c>
      <c r="X7546" t="s">
        <v>580</v>
      </c>
      <c r="Z7546" s="4">
        <v>31009326</v>
      </c>
      <c r="AA7546" s="4">
        <v>97540</v>
      </c>
      <c r="AB7546" s="4">
        <v>18533</v>
      </c>
      <c r="AC7546" s="4">
        <v>116073</v>
      </c>
    </row>
    <row r="7547" spans="1:29" x14ac:dyDescent="0.25">
      <c r="A7547" t="s">
        <v>501</v>
      </c>
      <c r="B7547" t="s">
        <v>494</v>
      </c>
      <c r="C7547">
        <v>90227000</v>
      </c>
      <c r="D7547">
        <v>307</v>
      </c>
      <c r="E7547">
        <v>31043236</v>
      </c>
      <c r="F7547" t="s">
        <v>3519</v>
      </c>
      <c r="G7547" s="1">
        <v>45309</v>
      </c>
      <c r="H7547">
        <v>5450448</v>
      </c>
      <c r="I7547">
        <v>14</v>
      </c>
      <c r="O7547">
        <v>31043236</v>
      </c>
      <c r="P7547">
        <v>36597</v>
      </c>
      <c r="Q7547">
        <v>6953</v>
      </c>
      <c r="R7547">
        <v>43550</v>
      </c>
      <c r="S7547">
        <v>5444275</v>
      </c>
      <c r="T7547">
        <v>321</v>
      </c>
      <c r="U7547" t="s">
        <v>202</v>
      </c>
      <c r="V7547" t="str">
        <f>IFERROR(IF(AND(VLOOKUP(#REF!,Hes!$A:$B, 1, FALSE), $X7547&lt;&gt;" "), "Ingresada", "Falta Ingresar"), " ")</f>
        <v xml:space="preserve"> </v>
      </c>
      <c r="W7547" s="3" t="s">
        <v>4119</v>
      </c>
      <c r="X7547" t="s">
        <v>580</v>
      </c>
      <c r="Z7547" s="4">
        <v>31009286</v>
      </c>
      <c r="AA7547" s="4">
        <v>42112</v>
      </c>
      <c r="AB7547" s="4">
        <v>8001</v>
      </c>
      <c r="AC7547" s="4">
        <v>50113</v>
      </c>
    </row>
    <row r="7548" spans="1:29" x14ac:dyDescent="0.25">
      <c r="A7548" t="s">
        <v>501</v>
      </c>
      <c r="B7548" t="s">
        <v>494</v>
      </c>
      <c r="C7548">
        <v>90227000</v>
      </c>
      <c r="D7548">
        <v>307</v>
      </c>
      <c r="E7548">
        <v>31043231</v>
      </c>
      <c r="F7548" t="s">
        <v>3519</v>
      </c>
      <c r="G7548" s="1">
        <v>45310</v>
      </c>
      <c r="H7548">
        <v>5450494</v>
      </c>
      <c r="I7548">
        <v>14</v>
      </c>
      <c r="O7548">
        <v>31043231</v>
      </c>
      <c r="P7548">
        <v>149819</v>
      </c>
      <c r="Q7548">
        <v>28466</v>
      </c>
      <c r="R7548">
        <v>178285</v>
      </c>
      <c r="S7548">
        <v>5444393</v>
      </c>
      <c r="T7548">
        <v>321</v>
      </c>
      <c r="U7548" t="s">
        <v>202</v>
      </c>
      <c r="V7548" t="str">
        <f>IFERROR(IF(AND(VLOOKUP(#REF!,Hes!$A:$B, 1, FALSE), $X7548&lt;&gt;" "), "Ingresada", "Falta Ingresar"), " ")</f>
        <v xml:space="preserve"> </v>
      </c>
      <c r="W7548" s="3" t="s">
        <v>4119</v>
      </c>
      <c r="X7548" t="s">
        <v>580</v>
      </c>
      <c r="Z7548" s="4">
        <v>31012251</v>
      </c>
      <c r="AA7548" s="4">
        <v>97497</v>
      </c>
      <c r="AB7548" s="4">
        <v>18524</v>
      </c>
      <c r="AC7548" s="4">
        <v>116021</v>
      </c>
    </row>
    <row r="7549" spans="1:29" x14ac:dyDescent="0.25">
      <c r="A7549" t="s">
        <v>501</v>
      </c>
      <c r="B7549" t="s">
        <v>494</v>
      </c>
      <c r="C7549">
        <v>90227000</v>
      </c>
      <c r="D7549">
        <v>22</v>
      </c>
      <c r="E7549">
        <v>31044253</v>
      </c>
      <c r="F7549" t="s">
        <v>3519</v>
      </c>
      <c r="G7549" s="1">
        <v>45310</v>
      </c>
      <c r="H7549">
        <v>5450582</v>
      </c>
      <c r="I7549">
        <v>14</v>
      </c>
      <c r="O7549">
        <v>31044253</v>
      </c>
      <c r="P7549">
        <v>29980</v>
      </c>
      <c r="Q7549">
        <v>5696</v>
      </c>
      <c r="R7549">
        <v>35676</v>
      </c>
      <c r="S7549">
        <v>5444579</v>
      </c>
      <c r="T7549">
        <v>321</v>
      </c>
      <c r="U7549" t="s">
        <v>202</v>
      </c>
      <c r="V7549" t="str">
        <f>IFERROR(IF(AND(VLOOKUP(#REF!,Hes!$A:$B, 1, FALSE), $X7549&lt;&gt;" "), "Ingresada", "Falta Ingresar"), " ")</f>
        <v xml:space="preserve"> </v>
      </c>
      <c r="W7549" s="3" t="s">
        <v>4119</v>
      </c>
      <c r="X7549" t="s">
        <v>580</v>
      </c>
      <c r="Z7549" s="4">
        <v>31010421</v>
      </c>
      <c r="AA7549" s="4">
        <v>42212</v>
      </c>
      <c r="AB7549" s="4">
        <v>8020</v>
      </c>
      <c r="AC7549" s="4">
        <v>50232</v>
      </c>
    </row>
    <row r="7550" spans="1:29" x14ac:dyDescent="0.25">
      <c r="A7550" t="s">
        <v>501</v>
      </c>
      <c r="B7550" t="s">
        <v>494</v>
      </c>
      <c r="C7550">
        <v>90227000</v>
      </c>
      <c r="D7550">
        <v>123</v>
      </c>
      <c r="E7550">
        <v>31044247</v>
      </c>
      <c r="F7550" t="s">
        <v>3519</v>
      </c>
      <c r="G7550" s="1">
        <v>45310</v>
      </c>
      <c r="H7550">
        <v>5450591</v>
      </c>
      <c r="I7550">
        <v>14</v>
      </c>
      <c r="O7550">
        <v>31044247</v>
      </c>
      <c r="P7550">
        <v>24948</v>
      </c>
      <c r="Q7550">
        <v>4740</v>
      </c>
      <c r="R7550">
        <v>29688</v>
      </c>
      <c r="S7550">
        <v>5445270</v>
      </c>
      <c r="T7550">
        <v>321</v>
      </c>
      <c r="U7550" t="s">
        <v>202</v>
      </c>
      <c r="V7550" t="str">
        <f>IFERROR(IF(AND(VLOOKUP(#REF!,Hes!$A:$B, 1, FALSE), $X7550&lt;&gt;" "), "Ingresada", "Falta Ingresar"), " ")</f>
        <v xml:space="preserve"> </v>
      </c>
      <c r="W7550" s="3" t="s">
        <v>4119</v>
      </c>
      <c r="X7550" t="s">
        <v>580</v>
      </c>
      <c r="Z7550" s="4">
        <v>31016224</v>
      </c>
      <c r="AA7550" s="4">
        <v>191387</v>
      </c>
      <c r="AB7550" s="4">
        <v>36364</v>
      </c>
      <c r="AC7550" s="4">
        <v>227751</v>
      </c>
    </row>
    <row r="7551" spans="1:29" x14ac:dyDescent="0.25">
      <c r="A7551" t="s">
        <v>501</v>
      </c>
      <c r="B7551" t="s">
        <v>494</v>
      </c>
      <c r="C7551">
        <v>90227000</v>
      </c>
      <c r="D7551">
        <v>126</v>
      </c>
      <c r="E7551">
        <v>4501518416</v>
      </c>
      <c r="F7551" t="s">
        <v>3519</v>
      </c>
      <c r="G7551" s="1">
        <v>45310</v>
      </c>
      <c r="H7551">
        <v>5450658</v>
      </c>
      <c r="I7551">
        <v>14</v>
      </c>
      <c r="O7551">
        <v>31045674</v>
      </c>
      <c r="P7551">
        <v>3545748</v>
      </c>
      <c r="Q7551">
        <v>673692</v>
      </c>
      <c r="R7551">
        <v>4219440</v>
      </c>
      <c r="S7551">
        <v>5445271</v>
      </c>
      <c r="T7551">
        <v>321</v>
      </c>
      <c r="U7551" t="s">
        <v>202</v>
      </c>
      <c r="V7551" t="str">
        <f>IFERROR(IF(AND(VLOOKUP(#REF!,Hes!$A:$B, 1, FALSE), $X7551&lt;&gt;" "), "Ingresada", "Falta Ingresar"), " ")</f>
        <v xml:space="preserve"> </v>
      </c>
      <c r="W7551" s="3" t="s">
        <v>4119</v>
      </c>
      <c r="X7551" t="s">
        <v>580</v>
      </c>
      <c r="Z7551" s="4">
        <v>31016224</v>
      </c>
      <c r="AA7551" s="4">
        <v>45884</v>
      </c>
      <c r="AB7551" s="4">
        <v>8718</v>
      </c>
      <c r="AC7551" s="4">
        <v>54602</v>
      </c>
    </row>
    <row r="7552" spans="1:29" x14ac:dyDescent="0.25">
      <c r="A7552" t="s">
        <v>501</v>
      </c>
      <c r="B7552" t="s">
        <v>494</v>
      </c>
      <c r="C7552">
        <v>90227000</v>
      </c>
      <c r="D7552">
        <v>246</v>
      </c>
      <c r="E7552">
        <v>4501518325</v>
      </c>
      <c r="F7552" t="s">
        <v>3519</v>
      </c>
      <c r="G7552" s="1">
        <v>45310</v>
      </c>
      <c r="H7552">
        <v>5450724</v>
      </c>
      <c r="I7552">
        <v>14</v>
      </c>
      <c r="O7552">
        <v>31046369</v>
      </c>
      <c r="P7552">
        <v>1605404</v>
      </c>
      <c r="Q7552">
        <v>305027</v>
      </c>
      <c r="R7552">
        <v>1910431</v>
      </c>
      <c r="S7552">
        <v>5445329</v>
      </c>
      <c r="T7552">
        <v>321</v>
      </c>
      <c r="U7552" t="s">
        <v>202</v>
      </c>
      <c r="V7552" t="str">
        <f>IFERROR(IF(AND(VLOOKUP(#REF!,Hes!$A:$B, 1, FALSE), $X7552&lt;&gt;" "), "Ingresada", "Falta Ingresar"), " ")</f>
        <v xml:space="preserve"> </v>
      </c>
      <c r="W7552" s="3" t="s">
        <v>4119</v>
      </c>
      <c r="X7552" t="s">
        <v>580</v>
      </c>
      <c r="Z7552" s="4">
        <v>31015592</v>
      </c>
      <c r="AA7552" s="4">
        <v>199571</v>
      </c>
      <c r="AB7552" s="4">
        <v>37918</v>
      </c>
      <c r="AC7552" s="4">
        <v>237489</v>
      </c>
    </row>
    <row r="7553" spans="1:29" x14ac:dyDescent="0.25">
      <c r="A7553" t="s">
        <v>501</v>
      </c>
      <c r="B7553" t="s">
        <v>494</v>
      </c>
      <c r="C7553">
        <v>90227000</v>
      </c>
      <c r="D7553">
        <v>33</v>
      </c>
      <c r="E7553">
        <v>31046487</v>
      </c>
      <c r="F7553" t="s">
        <v>3519</v>
      </c>
      <c r="G7553" s="1">
        <v>45310</v>
      </c>
      <c r="H7553">
        <v>5450767</v>
      </c>
      <c r="I7553">
        <v>14</v>
      </c>
      <c r="O7553">
        <v>31046487</v>
      </c>
      <c r="P7553">
        <v>53469</v>
      </c>
      <c r="Q7553">
        <v>10159</v>
      </c>
      <c r="R7553">
        <v>63628</v>
      </c>
      <c r="S7553">
        <v>5445335</v>
      </c>
      <c r="T7553">
        <v>321</v>
      </c>
      <c r="U7553" t="s">
        <v>202</v>
      </c>
      <c r="V7553" t="str">
        <f>IFERROR(IF(AND(VLOOKUP(#REF!,Hes!$A:$B, 1, FALSE), $X7553&lt;&gt;" "), "Ingresada", "Falta Ingresar"), " ")</f>
        <v xml:space="preserve"> </v>
      </c>
      <c r="W7553" s="3" t="s">
        <v>4119</v>
      </c>
      <c r="X7553" t="s">
        <v>580</v>
      </c>
      <c r="Z7553" s="4">
        <v>31016344</v>
      </c>
      <c r="AA7553" s="4">
        <v>21672</v>
      </c>
      <c r="AB7553" s="4">
        <v>4118</v>
      </c>
      <c r="AC7553" s="4">
        <v>25790</v>
      </c>
    </row>
    <row r="7554" spans="1:29" x14ac:dyDescent="0.25">
      <c r="A7554" t="s">
        <v>501</v>
      </c>
      <c r="B7554" t="s">
        <v>494</v>
      </c>
      <c r="C7554">
        <v>90227000</v>
      </c>
      <c r="D7554">
        <v>307</v>
      </c>
      <c r="E7554">
        <v>31046508</v>
      </c>
      <c r="F7554" t="s">
        <v>3519</v>
      </c>
      <c r="G7554" s="1">
        <v>45310</v>
      </c>
      <c r="H7554">
        <v>5450772</v>
      </c>
      <c r="I7554">
        <v>14</v>
      </c>
      <c r="O7554">
        <v>31046508</v>
      </c>
      <c r="P7554">
        <v>208700</v>
      </c>
      <c r="Q7554">
        <v>39653</v>
      </c>
      <c r="R7554">
        <v>248353</v>
      </c>
      <c r="S7554">
        <v>5445482</v>
      </c>
      <c r="T7554">
        <v>321</v>
      </c>
      <c r="U7554" t="s">
        <v>202</v>
      </c>
      <c r="V7554" t="str">
        <f>IFERROR(IF(AND(VLOOKUP(#REF!,Hes!$A:$B, 1, FALSE), $X7554&lt;&gt;" "), "Ingresada", "Falta Ingresar"), " ")</f>
        <v xml:space="preserve"> </v>
      </c>
      <c r="W7554" s="3" t="s">
        <v>4119</v>
      </c>
      <c r="X7554" t="s">
        <v>580</v>
      </c>
      <c r="Z7554" s="4">
        <v>31013329</v>
      </c>
      <c r="AA7554" s="4">
        <v>67136</v>
      </c>
      <c r="AB7554" s="4">
        <v>12756</v>
      </c>
      <c r="AC7554" s="4">
        <v>79892</v>
      </c>
    </row>
    <row r="7555" spans="1:29" x14ac:dyDescent="0.25">
      <c r="A7555" t="s">
        <v>501</v>
      </c>
      <c r="B7555" t="s">
        <v>494</v>
      </c>
      <c r="C7555">
        <v>90227000</v>
      </c>
      <c r="D7555">
        <v>307</v>
      </c>
      <c r="E7555">
        <v>31046503</v>
      </c>
      <c r="F7555" t="s">
        <v>3519</v>
      </c>
      <c r="G7555" s="1">
        <v>45310</v>
      </c>
      <c r="H7555">
        <v>5450839</v>
      </c>
      <c r="I7555">
        <v>14</v>
      </c>
      <c r="O7555">
        <v>31046503</v>
      </c>
      <c r="P7555">
        <v>64402</v>
      </c>
      <c r="Q7555">
        <v>12236</v>
      </c>
      <c r="R7555">
        <v>76638</v>
      </c>
      <c r="S7555">
        <v>5445625</v>
      </c>
      <c r="T7555">
        <v>321</v>
      </c>
      <c r="U7555" t="s">
        <v>202</v>
      </c>
      <c r="V7555" t="str">
        <f>IFERROR(IF(AND(VLOOKUP(#REF!,Hes!$A:$B, 1, FALSE), $X7555&lt;&gt;" "), "Ingresada", "Falta Ingresar"), " ")</f>
        <v xml:space="preserve"> </v>
      </c>
      <c r="W7555" s="3" t="s">
        <v>4119</v>
      </c>
      <c r="X7555" t="s">
        <v>580</v>
      </c>
      <c r="Z7555" s="4">
        <v>31016173</v>
      </c>
      <c r="AA7555" s="4">
        <v>99811</v>
      </c>
      <c r="AB7555" s="4">
        <v>18964</v>
      </c>
      <c r="AC7555" s="4">
        <v>118775</v>
      </c>
    </row>
    <row r="7556" spans="1:29" x14ac:dyDescent="0.25">
      <c r="A7556" t="s">
        <v>501</v>
      </c>
      <c r="B7556" t="s">
        <v>494</v>
      </c>
      <c r="C7556">
        <v>90227000</v>
      </c>
      <c r="D7556">
        <v>307</v>
      </c>
      <c r="E7556">
        <v>31046506</v>
      </c>
      <c r="F7556" t="s">
        <v>3519</v>
      </c>
      <c r="G7556" s="1">
        <v>45310</v>
      </c>
      <c r="H7556">
        <v>5450840</v>
      </c>
      <c r="I7556">
        <v>14</v>
      </c>
      <c r="O7556">
        <v>31046506</v>
      </c>
      <c r="P7556">
        <v>79127</v>
      </c>
      <c r="Q7556">
        <v>15034</v>
      </c>
      <c r="R7556">
        <v>94161</v>
      </c>
      <c r="S7556">
        <v>5446078</v>
      </c>
      <c r="T7556">
        <v>321</v>
      </c>
      <c r="U7556" t="s">
        <v>202</v>
      </c>
      <c r="V7556" t="str">
        <f>IFERROR(IF(AND(VLOOKUP(#REF!,Hes!$A:$B, 1, FALSE), $X7556&lt;&gt;" "), "Ingresada", "Falta Ingresar"), " ")</f>
        <v xml:space="preserve"> </v>
      </c>
      <c r="W7556" s="3" t="s">
        <v>4119</v>
      </c>
      <c r="X7556" t="s">
        <v>580</v>
      </c>
      <c r="Z7556" s="4">
        <v>31018506</v>
      </c>
      <c r="AA7556" s="4">
        <v>669190</v>
      </c>
      <c r="AB7556" s="4">
        <v>127146</v>
      </c>
      <c r="AC7556" s="4">
        <v>796336</v>
      </c>
    </row>
    <row r="7557" spans="1:29" x14ac:dyDescent="0.25">
      <c r="A7557" t="s">
        <v>501</v>
      </c>
      <c r="B7557" t="s">
        <v>494</v>
      </c>
      <c r="C7557">
        <v>90227000</v>
      </c>
      <c r="D7557">
        <v>277</v>
      </c>
      <c r="E7557">
        <v>4501518269</v>
      </c>
      <c r="F7557" t="s">
        <v>3519</v>
      </c>
      <c r="G7557" s="1">
        <v>45313</v>
      </c>
      <c r="H7557">
        <v>5451044</v>
      </c>
      <c r="I7557">
        <v>14</v>
      </c>
      <c r="O7557">
        <v>31036483</v>
      </c>
      <c r="P7557">
        <v>512612</v>
      </c>
      <c r="Q7557">
        <v>97396</v>
      </c>
      <c r="R7557">
        <v>610008</v>
      </c>
      <c r="S7557">
        <v>5446150</v>
      </c>
      <c r="T7557">
        <v>321</v>
      </c>
      <c r="U7557" t="s">
        <v>202</v>
      </c>
      <c r="V7557" t="str">
        <f>IFERROR(IF(AND(VLOOKUP(#REF!,Hes!$A:$B, 1, FALSE), $X7557&lt;&gt;" "), "Ingresada", "Falta Ingresar"), " ")</f>
        <v xml:space="preserve"> </v>
      </c>
      <c r="W7557" s="3" t="s">
        <v>4119</v>
      </c>
      <c r="X7557" t="s">
        <v>580</v>
      </c>
      <c r="Z7557" s="4">
        <v>31007859</v>
      </c>
      <c r="AA7557" s="4">
        <v>42133</v>
      </c>
      <c r="AB7557" s="4">
        <v>8005</v>
      </c>
      <c r="AC7557" s="4">
        <v>50138</v>
      </c>
    </row>
    <row r="7558" spans="1:29" x14ac:dyDescent="0.25">
      <c r="A7558" t="s">
        <v>501</v>
      </c>
      <c r="B7558" t="s">
        <v>494</v>
      </c>
      <c r="C7558">
        <v>90227000</v>
      </c>
      <c r="D7558">
        <v>327</v>
      </c>
      <c r="E7558">
        <v>31046512</v>
      </c>
      <c r="F7558" t="s">
        <v>3519</v>
      </c>
      <c r="G7558" s="1">
        <v>45313</v>
      </c>
      <c r="H7558">
        <v>5451178</v>
      </c>
      <c r="I7558">
        <v>14</v>
      </c>
      <c r="O7558">
        <v>31046512</v>
      </c>
      <c r="P7558">
        <v>137098</v>
      </c>
      <c r="Q7558">
        <v>26049</v>
      </c>
      <c r="R7558">
        <v>163776</v>
      </c>
      <c r="S7558">
        <v>5446284</v>
      </c>
      <c r="T7558">
        <v>321</v>
      </c>
      <c r="U7558" t="s">
        <v>202</v>
      </c>
      <c r="V7558" t="str">
        <f>IFERROR(IF(AND(VLOOKUP(#REF!,Hes!$A:$B, 1, FALSE), $X7558&lt;&gt;" "), "Ingresada", "Falta Ingresar"), " ")</f>
        <v xml:space="preserve"> </v>
      </c>
      <c r="W7558" s="3" t="s">
        <v>4119</v>
      </c>
      <c r="X7558" t="s">
        <v>580</v>
      </c>
      <c r="Z7558" s="4">
        <v>31018937</v>
      </c>
      <c r="AA7558" s="4">
        <v>113639</v>
      </c>
      <c r="AB7558" s="4">
        <v>21591</v>
      </c>
      <c r="AC7558" s="4">
        <v>135230</v>
      </c>
    </row>
    <row r="7559" spans="1:29" x14ac:dyDescent="0.25">
      <c r="A7559" t="s">
        <v>501</v>
      </c>
      <c r="B7559" t="s">
        <v>494</v>
      </c>
      <c r="C7559">
        <v>90227000</v>
      </c>
      <c r="D7559">
        <v>327</v>
      </c>
      <c r="E7559">
        <v>31046512</v>
      </c>
      <c r="F7559" t="s">
        <v>3519</v>
      </c>
      <c r="G7559" s="1">
        <v>45313</v>
      </c>
      <c r="H7559">
        <v>5451179</v>
      </c>
      <c r="I7559">
        <v>14</v>
      </c>
      <c r="O7559">
        <v>31046512</v>
      </c>
      <c r="P7559">
        <v>12507</v>
      </c>
      <c r="Q7559">
        <v>2376</v>
      </c>
      <c r="R7559">
        <v>14883</v>
      </c>
      <c r="S7559">
        <v>5446536</v>
      </c>
      <c r="T7559">
        <v>321</v>
      </c>
      <c r="U7559" t="s">
        <v>202</v>
      </c>
      <c r="V7559" t="str">
        <f>IFERROR(IF(AND(VLOOKUP(#REF!,Hes!$A:$B, 1, FALSE), $X7559&lt;&gt;" "), "Ingresada", "Falta Ingresar"), " ")</f>
        <v xml:space="preserve"> </v>
      </c>
      <c r="W7559" s="3" t="s">
        <v>4119</v>
      </c>
      <c r="X7559" t="s">
        <v>580</v>
      </c>
      <c r="Z7559" s="4">
        <v>31020228</v>
      </c>
      <c r="AA7559" s="4">
        <v>62068</v>
      </c>
      <c r="AB7559" s="4">
        <v>11793</v>
      </c>
      <c r="AC7559" s="4">
        <v>73861</v>
      </c>
    </row>
    <row r="7560" spans="1:29" x14ac:dyDescent="0.25">
      <c r="A7560" t="s">
        <v>501</v>
      </c>
      <c r="B7560" t="s">
        <v>494</v>
      </c>
      <c r="C7560">
        <v>90227000</v>
      </c>
      <c r="D7560">
        <v>23</v>
      </c>
      <c r="E7560">
        <v>31046501</v>
      </c>
      <c r="F7560" t="s">
        <v>3519</v>
      </c>
      <c r="G7560" s="1">
        <v>45313</v>
      </c>
      <c r="H7560">
        <v>5451190</v>
      </c>
      <c r="I7560">
        <v>14</v>
      </c>
      <c r="O7560">
        <v>31046501</v>
      </c>
      <c r="P7560">
        <v>148370</v>
      </c>
      <c r="Q7560">
        <v>28190</v>
      </c>
      <c r="R7560">
        <v>176560</v>
      </c>
      <c r="S7560">
        <v>5446545</v>
      </c>
      <c r="T7560">
        <v>321</v>
      </c>
      <c r="U7560" t="s">
        <v>202</v>
      </c>
      <c r="V7560" t="str">
        <f>IFERROR(IF(AND(VLOOKUP(#REF!,Hes!$A:$B, 1, FALSE), $X7560&lt;&gt;" "), "Ingresada", "Falta Ingresar"), " ")</f>
        <v xml:space="preserve"> </v>
      </c>
      <c r="W7560" s="3" t="s">
        <v>4119</v>
      </c>
      <c r="X7560" t="s">
        <v>580</v>
      </c>
      <c r="Z7560" s="4">
        <v>31019049</v>
      </c>
      <c r="AA7560" s="4">
        <v>234532</v>
      </c>
      <c r="AB7560" s="4">
        <v>44561</v>
      </c>
      <c r="AC7560" s="4">
        <v>279093</v>
      </c>
    </row>
    <row r="7561" spans="1:29" x14ac:dyDescent="0.25">
      <c r="A7561" t="s">
        <v>501</v>
      </c>
      <c r="B7561" t="s">
        <v>494</v>
      </c>
      <c r="C7561">
        <v>90227000</v>
      </c>
      <c r="D7561">
        <v>366</v>
      </c>
      <c r="E7561">
        <v>31043241</v>
      </c>
      <c r="F7561" t="s">
        <v>3519</v>
      </c>
      <c r="G7561" s="1">
        <v>45313</v>
      </c>
      <c r="H7561">
        <v>5451198</v>
      </c>
      <c r="I7561">
        <v>14</v>
      </c>
      <c r="O7561">
        <v>31043241</v>
      </c>
      <c r="P7561">
        <v>49033</v>
      </c>
      <c r="Q7561">
        <v>9316</v>
      </c>
      <c r="R7561">
        <v>58349</v>
      </c>
      <c r="S7561">
        <v>5446571</v>
      </c>
      <c r="T7561">
        <v>321</v>
      </c>
      <c r="U7561" t="s">
        <v>202</v>
      </c>
      <c r="V7561" t="str">
        <f>IFERROR(IF(AND(VLOOKUP(#REF!,Hes!$A:$B, 1, FALSE), $X7561&lt;&gt;" "), "Ingresada", "Falta Ingresar"), " ")</f>
        <v xml:space="preserve"> </v>
      </c>
      <c r="W7561" s="3" t="s">
        <v>4119</v>
      </c>
      <c r="X7561" t="s">
        <v>580</v>
      </c>
      <c r="Z7561" s="4">
        <v>31020682</v>
      </c>
      <c r="AA7561" s="4">
        <v>47826</v>
      </c>
      <c r="AB7561" s="4">
        <v>9087</v>
      </c>
      <c r="AC7561" s="4">
        <v>56913</v>
      </c>
    </row>
    <row r="7562" spans="1:29" x14ac:dyDescent="0.25">
      <c r="A7562" t="s">
        <v>501</v>
      </c>
      <c r="B7562" t="s">
        <v>494</v>
      </c>
      <c r="C7562">
        <v>90227000</v>
      </c>
      <c r="D7562">
        <v>160</v>
      </c>
      <c r="E7562">
        <v>31043244</v>
      </c>
      <c r="F7562" t="s">
        <v>3519</v>
      </c>
      <c r="G7562" s="1">
        <v>45313</v>
      </c>
      <c r="H7562">
        <v>5451200</v>
      </c>
      <c r="I7562">
        <v>14</v>
      </c>
      <c r="O7562">
        <v>31043244</v>
      </c>
      <c r="P7562">
        <v>47796</v>
      </c>
      <c r="Q7562">
        <v>9081</v>
      </c>
      <c r="R7562">
        <v>56877</v>
      </c>
      <c r="S7562">
        <v>5448376</v>
      </c>
      <c r="T7562">
        <v>321</v>
      </c>
      <c r="U7562" t="s">
        <v>202</v>
      </c>
      <c r="V7562" t="str">
        <f>IFERROR(IF(AND(VLOOKUP(#REF!,Hes!$A:$B, 1, FALSE), $X7562&lt;&gt;" "), "Ingresada", "Falta Ingresar"), " ")</f>
        <v xml:space="preserve"> </v>
      </c>
      <c r="W7562" s="3" t="s">
        <v>4119</v>
      </c>
      <c r="X7562" t="s">
        <v>580</v>
      </c>
      <c r="Z7562" s="4">
        <v>31029537</v>
      </c>
      <c r="AA7562" s="4">
        <v>116296</v>
      </c>
      <c r="AB7562" s="4">
        <v>22096</v>
      </c>
      <c r="AC7562" s="4">
        <v>139356</v>
      </c>
    </row>
    <row r="7563" spans="1:29" x14ac:dyDescent="0.25">
      <c r="A7563" t="s">
        <v>501</v>
      </c>
      <c r="B7563" t="s">
        <v>494</v>
      </c>
      <c r="C7563">
        <v>90227000</v>
      </c>
      <c r="D7563">
        <v>249</v>
      </c>
      <c r="E7563">
        <v>31048371</v>
      </c>
      <c r="F7563" t="s">
        <v>3519</v>
      </c>
      <c r="G7563" s="1">
        <v>45313</v>
      </c>
      <c r="H7563">
        <v>5451604</v>
      </c>
      <c r="I7563">
        <v>178</v>
      </c>
      <c r="O7563">
        <v>31048371</v>
      </c>
      <c r="P7563">
        <v>98050</v>
      </c>
      <c r="Q7563">
        <v>18630</v>
      </c>
      <c r="R7563">
        <v>116680</v>
      </c>
      <c r="S7563">
        <v>5448421</v>
      </c>
      <c r="T7563">
        <v>321</v>
      </c>
      <c r="U7563" t="s">
        <v>202</v>
      </c>
      <c r="V7563" t="str">
        <f>IFERROR(IF(AND(VLOOKUP(#REF!,Hes!$A:$B, 1, FALSE), $X7563&lt;&gt;" "), "Ingresada", "Falta Ingresar"), " ")</f>
        <v xml:space="preserve"> </v>
      </c>
      <c r="W7563" s="3" t="s">
        <v>4119</v>
      </c>
      <c r="X7563" t="s">
        <v>580</v>
      </c>
      <c r="Z7563" s="4">
        <v>31029543</v>
      </c>
      <c r="AA7563" s="4">
        <v>87869</v>
      </c>
      <c r="AB7563" s="4">
        <v>16695</v>
      </c>
      <c r="AC7563" s="4">
        <v>104564</v>
      </c>
    </row>
    <row r="7564" spans="1:29" x14ac:dyDescent="0.25">
      <c r="F7564" t="s">
        <v>4330</v>
      </c>
      <c r="P7564">
        <v>18310278</v>
      </c>
      <c r="Q7564">
        <v>3478954</v>
      </c>
      <c r="R7564">
        <v>21792114</v>
      </c>
      <c r="S7564">
        <v>5448908</v>
      </c>
      <c r="T7564">
        <v>321</v>
      </c>
      <c r="U7564" t="s">
        <v>202</v>
      </c>
      <c r="V7564" t="str">
        <f>IFERROR(IF(AND(VLOOKUP(#REF!,Hes!$A:$B, 1, FALSE), $X7564&lt;&gt;" "), "Ingresada", "Falta Ingresar"), " ")</f>
        <v xml:space="preserve"> </v>
      </c>
      <c r="W7564" s="3" t="s">
        <v>4119</v>
      </c>
      <c r="X7564" t="s">
        <v>580</v>
      </c>
      <c r="Z7564" s="4">
        <v>31031909</v>
      </c>
      <c r="AA7564" s="4">
        <v>58763</v>
      </c>
      <c r="AB7564" s="4">
        <v>11165</v>
      </c>
      <c r="AC7564" s="4">
        <v>69928</v>
      </c>
    </row>
    <row r="7565" spans="1:29" x14ac:dyDescent="0.25">
      <c r="A7565" t="s">
        <v>503</v>
      </c>
      <c r="B7565" t="s">
        <v>494</v>
      </c>
      <c r="C7565">
        <v>90266000</v>
      </c>
      <c r="D7565">
        <v>148</v>
      </c>
      <c r="E7565">
        <v>30993581</v>
      </c>
      <c r="F7565" t="s">
        <v>3520</v>
      </c>
      <c r="G7565" s="1">
        <v>45293</v>
      </c>
      <c r="H7565">
        <v>5439973</v>
      </c>
      <c r="I7565">
        <v>17</v>
      </c>
      <c r="O7565">
        <v>30993581</v>
      </c>
      <c r="P7565">
        <v>199634</v>
      </c>
      <c r="Q7565">
        <v>37930</v>
      </c>
      <c r="R7565">
        <v>237564</v>
      </c>
      <c r="S7565">
        <v>5449579</v>
      </c>
      <c r="T7565">
        <v>321</v>
      </c>
      <c r="U7565" t="s">
        <v>202</v>
      </c>
      <c r="V7565" t="str">
        <f>IFERROR(IF(AND(VLOOKUP(#REF!,Hes!$A:$B, 1, FALSE), $X7565&lt;&gt;" "), "Ingresada", "Falta Ingresar"), " ")</f>
        <v xml:space="preserve"> </v>
      </c>
      <c r="W7565" s="3" t="s">
        <v>4119</v>
      </c>
      <c r="X7565" t="s">
        <v>580</v>
      </c>
      <c r="Z7565" s="4">
        <v>31035967</v>
      </c>
      <c r="AA7565" s="4">
        <v>41776</v>
      </c>
      <c r="AB7565" s="4">
        <v>7937</v>
      </c>
      <c r="AC7565" s="4">
        <v>49713</v>
      </c>
    </row>
    <row r="7566" spans="1:29" x14ac:dyDescent="0.25">
      <c r="A7566" t="s">
        <v>503</v>
      </c>
      <c r="B7566" t="s">
        <v>494</v>
      </c>
      <c r="C7566">
        <v>90266000</v>
      </c>
      <c r="D7566">
        <v>149</v>
      </c>
      <c r="E7566">
        <v>30986583</v>
      </c>
      <c r="F7566" t="s">
        <v>3520</v>
      </c>
      <c r="G7566" s="1">
        <v>45293</v>
      </c>
      <c r="H7566">
        <v>5440047</v>
      </c>
      <c r="I7566">
        <v>17</v>
      </c>
      <c r="O7566">
        <v>30986583</v>
      </c>
      <c r="P7566">
        <v>99847</v>
      </c>
      <c r="Q7566">
        <v>18971</v>
      </c>
      <c r="R7566">
        <v>118818</v>
      </c>
      <c r="S7566">
        <v>5449641</v>
      </c>
      <c r="T7566">
        <v>321</v>
      </c>
      <c r="U7566" t="s">
        <v>202</v>
      </c>
      <c r="V7566" t="str">
        <f>IFERROR(IF(AND(VLOOKUP(#REF!,Hes!$A:$B, 1, FALSE), $X7566&lt;&gt;" "), "Ingresada", "Falta Ingresar"), " ")</f>
        <v xml:space="preserve"> </v>
      </c>
      <c r="W7566" s="3" t="s">
        <v>4119</v>
      </c>
      <c r="X7566" t="s">
        <v>580</v>
      </c>
      <c r="Z7566" s="4">
        <v>31034642</v>
      </c>
      <c r="AA7566" s="4">
        <v>170496</v>
      </c>
      <c r="AB7566" s="4">
        <v>32394</v>
      </c>
      <c r="AC7566" s="4">
        <v>203333</v>
      </c>
    </row>
    <row r="7567" spans="1:29" x14ac:dyDescent="0.25">
      <c r="A7567" t="s">
        <v>503</v>
      </c>
      <c r="B7567" t="s">
        <v>494</v>
      </c>
      <c r="C7567">
        <v>90266000</v>
      </c>
      <c r="D7567">
        <v>45</v>
      </c>
      <c r="E7567">
        <v>30991671</v>
      </c>
      <c r="F7567" t="s">
        <v>3520</v>
      </c>
      <c r="G7567" s="1">
        <v>45293</v>
      </c>
      <c r="H7567">
        <v>5440048</v>
      </c>
      <c r="I7567">
        <v>17</v>
      </c>
      <c r="O7567">
        <v>30991671</v>
      </c>
      <c r="P7567">
        <v>4153130</v>
      </c>
      <c r="Q7567">
        <v>789095</v>
      </c>
      <c r="R7567">
        <v>4942225</v>
      </c>
      <c r="S7567">
        <v>5449644</v>
      </c>
      <c r="T7567">
        <v>321</v>
      </c>
      <c r="U7567" t="s">
        <v>202</v>
      </c>
      <c r="V7567" t="str">
        <f>IFERROR(IF(AND(VLOOKUP(#REF!,Hes!$A:$B, 1, FALSE), $X7567&lt;&gt;" "), "Ingresada", "Falta Ingresar"), " ")</f>
        <v xml:space="preserve"> </v>
      </c>
      <c r="W7567" s="3" t="s">
        <v>4119</v>
      </c>
      <c r="X7567" t="s">
        <v>580</v>
      </c>
      <c r="Z7567" s="4">
        <v>31035832</v>
      </c>
      <c r="AA7567" s="4">
        <v>200523</v>
      </c>
      <c r="AB7567" s="4">
        <v>38099</v>
      </c>
      <c r="AC7567" s="4">
        <v>238622</v>
      </c>
    </row>
    <row r="7568" spans="1:29" x14ac:dyDescent="0.25">
      <c r="A7568" t="s">
        <v>503</v>
      </c>
      <c r="B7568" t="s">
        <v>494</v>
      </c>
      <c r="C7568">
        <v>90266000</v>
      </c>
      <c r="D7568">
        <v>146</v>
      </c>
      <c r="E7568">
        <v>30987763</v>
      </c>
      <c r="F7568" t="s">
        <v>3520</v>
      </c>
      <c r="G7568" s="1">
        <v>45293</v>
      </c>
      <c r="H7568">
        <v>5440049</v>
      </c>
      <c r="I7568">
        <v>17</v>
      </c>
      <c r="O7568">
        <v>30987763</v>
      </c>
      <c r="P7568">
        <v>199914</v>
      </c>
      <c r="Q7568">
        <v>37984</v>
      </c>
      <c r="R7568">
        <v>237898</v>
      </c>
      <c r="S7568">
        <v>5449719</v>
      </c>
      <c r="T7568">
        <v>321</v>
      </c>
      <c r="U7568" t="s">
        <v>202</v>
      </c>
      <c r="V7568" t="str">
        <f>IFERROR(IF(AND(VLOOKUP(#REF!,Hes!$A:$B, 1, FALSE), $X7568&lt;&gt;" "), "Ingresada", "Falta Ingresar"), " ")</f>
        <v xml:space="preserve"> </v>
      </c>
      <c r="W7568" s="3" t="s">
        <v>4119</v>
      </c>
      <c r="X7568" t="s">
        <v>580</v>
      </c>
      <c r="Z7568" s="4">
        <v>31035204</v>
      </c>
      <c r="AA7568" s="4">
        <v>10906</v>
      </c>
      <c r="AB7568" s="4">
        <v>2072</v>
      </c>
      <c r="AC7568" s="4">
        <v>12978</v>
      </c>
    </row>
    <row r="7569" spans="1:29" x14ac:dyDescent="0.25">
      <c r="A7569" t="s">
        <v>503</v>
      </c>
      <c r="B7569" t="s">
        <v>494</v>
      </c>
      <c r="C7569">
        <v>90266000</v>
      </c>
      <c r="D7569">
        <v>93</v>
      </c>
      <c r="E7569">
        <v>30995824</v>
      </c>
      <c r="F7569" t="s">
        <v>3520</v>
      </c>
      <c r="G7569" s="1">
        <v>45293</v>
      </c>
      <c r="H7569">
        <v>5440435</v>
      </c>
      <c r="I7569">
        <v>17</v>
      </c>
      <c r="O7569">
        <v>30995824</v>
      </c>
      <c r="P7569">
        <v>702481</v>
      </c>
      <c r="Q7569">
        <v>133471</v>
      </c>
      <c r="R7569">
        <v>835952</v>
      </c>
      <c r="S7569">
        <v>5449756</v>
      </c>
      <c r="T7569">
        <v>321</v>
      </c>
      <c r="U7569" t="s">
        <v>202</v>
      </c>
      <c r="V7569" t="str">
        <f>IFERROR(IF(AND(VLOOKUP(#REF!,Hes!$A:$B, 1, FALSE), $X7569&lt;&gt;" "), "Ingresada", "Falta Ingresar"), " ")</f>
        <v xml:space="preserve"> </v>
      </c>
      <c r="W7569" s="3" t="s">
        <v>4119</v>
      </c>
      <c r="X7569" t="s">
        <v>580</v>
      </c>
      <c r="Z7569" s="4">
        <v>31036663</v>
      </c>
      <c r="AA7569" s="4">
        <v>11100</v>
      </c>
      <c r="AB7569" s="4">
        <v>2109</v>
      </c>
      <c r="AC7569" s="4">
        <v>13209</v>
      </c>
    </row>
    <row r="7570" spans="1:29" x14ac:dyDescent="0.25">
      <c r="A7570" t="s">
        <v>503</v>
      </c>
      <c r="B7570" t="s">
        <v>494</v>
      </c>
      <c r="C7570">
        <v>90266000</v>
      </c>
      <c r="D7570">
        <v>53</v>
      </c>
      <c r="E7570">
        <v>30996618</v>
      </c>
      <c r="F7570" t="s">
        <v>3520</v>
      </c>
      <c r="G7570" s="1">
        <v>45293</v>
      </c>
      <c r="H7570">
        <v>5440660</v>
      </c>
      <c r="I7570">
        <v>17</v>
      </c>
      <c r="O7570">
        <v>30996618</v>
      </c>
      <c r="P7570">
        <v>1192464</v>
      </c>
      <c r="Q7570">
        <v>226568</v>
      </c>
      <c r="R7570">
        <v>1419032</v>
      </c>
      <c r="S7570">
        <v>5449838</v>
      </c>
      <c r="T7570">
        <v>321</v>
      </c>
      <c r="U7570" t="s">
        <v>202</v>
      </c>
      <c r="V7570" t="str">
        <f>IFERROR(IF(AND(VLOOKUP(#REF!,Hes!$A:$B, 1, FALSE), $X7570&lt;&gt;" "), "Ingresada", "Falta Ingresar"), " ")</f>
        <v xml:space="preserve"> </v>
      </c>
      <c r="W7570" s="3" t="s">
        <v>4119</v>
      </c>
      <c r="X7570" t="s">
        <v>580</v>
      </c>
      <c r="Z7570" s="4">
        <v>31038057</v>
      </c>
      <c r="AA7570" s="4">
        <v>194220</v>
      </c>
      <c r="AB7570" s="4">
        <v>36902</v>
      </c>
      <c r="AC7570" s="4">
        <v>231122</v>
      </c>
    </row>
    <row r="7571" spans="1:29" x14ac:dyDescent="0.25">
      <c r="A7571" t="s">
        <v>503</v>
      </c>
      <c r="B7571" t="s">
        <v>494</v>
      </c>
      <c r="C7571">
        <v>90266000</v>
      </c>
      <c r="D7571">
        <v>53</v>
      </c>
      <c r="E7571">
        <v>30999864</v>
      </c>
      <c r="F7571" t="s">
        <v>3520</v>
      </c>
      <c r="G7571" s="1">
        <v>45295</v>
      </c>
      <c r="H7571">
        <v>5441467</v>
      </c>
      <c r="I7571">
        <v>17</v>
      </c>
      <c r="O7571">
        <v>30999864</v>
      </c>
      <c r="P7571">
        <v>417600</v>
      </c>
      <c r="Q7571">
        <v>79344</v>
      </c>
      <c r="R7571">
        <v>496944</v>
      </c>
      <c r="S7571">
        <v>5449924</v>
      </c>
      <c r="T7571">
        <v>321</v>
      </c>
      <c r="U7571" t="s">
        <v>202</v>
      </c>
      <c r="V7571" t="str">
        <f>IFERROR(IF(AND(VLOOKUP(#REF!,Hes!$A:$B, 1, FALSE), $X7571&lt;&gt;" "), "Ingresada", "Falta Ingresar"), " ")</f>
        <v xml:space="preserve"> </v>
      </c>
      <c r="W7571" s="3" t="s">
        <v>4119</v>
      </c>
      <c r="X7571" t="s">
        <v>580</v>
      </c>
      <c r="Z7571" s="4">
        <v>31038131</v>
      </c>
      <c r="AA7571" s="4">
        <v>75489</v>
      </c>
      <c r="AB7571" s="4">
        <v>14343</v>
      </c>
      <c r="AC7571" s="4">
        <v>89832</v>
      </c>
    </row>
    <row r="7572" spans="1:29" x14ac:dyDescent="0.25">
      <c r="A7572" t="s">
        <v>503</v>
      </c>
      <c r="B7572" t="s">
        <v>494</v>
      </c>
      <c r="C7572">
        <v>90266000</v>
      </c>
      <c r="D7572">
        <v>93</v>
      </c>
      <c r="E7572">
        <v>31002593</v>
      </c>
      <c r="F7572" t="s">
        <v>3520</v>
      </c>
      <c r="G7572" s="1">
        <v>45295</v>
      </c>
      <c r="H7572">
        <v>5442045</v>
      </c>
      <c r="I7572">
        <v>17</v>
      </c>
      <c r="O7572">
        <v>31002593</v>
      </c>
      <c r="P7572">
        <v>123365</v>
      </c>
      <c r="Q7572">
        <v>23439</v>
      </c>
      <c r="R7572">
        <v>146804</v>
      </c>
      <c r="S7572">
        <v>5450042</v>
      </c>
      <c r="T7572">
        <v>321</v>
      </c>
      <c r="U7572" t="s">
        <v>202</v>
      </c>
      <c r="V7572" t="str">
        <f>IFERROR(IF(AND(VLOOKUP(#REF!,Hes!$A:$B, 1, FALSE), $X7572&lt;&gt;" "), "Ingresada", "Falta Ingresar"), " ")</f>
        <v xml:space="preserve"> </v>
      </c>
      <c r="W7572" s="3" t="s">
        <v>4119</v>
      </c>
      <c r="X7572" t="s">
        <v>580</v>
      </c>
      <c r="Z7572" s="4">
        <v>31038276</v>
      </c>
      <c r="AA7572" s="4">
        <v>110980</v>
      </c>
      <c r="AB7572" s="4">
        <v>21086</v>
      </c>
      <c r="AC7572" s="4">
        <v>132066</v>
      </c>
    </row>
    <row r="7573" spans="1:29" x14ac:dyDescent="0.25">
      <c r="A7573" t="s">
        <v>503</v>
      </c>
      <c r="B7573" t="s">
        <v>494</v>
      </c>
      <c r="C7573">
        <v>90266000</v>
      </c>
      <c r="D7573">
        <v>93</v>
      </c>
      <c r="E7573">
        <v>31003953</v>
      </c>
      <c r="F7573" t="s">
        <v>3520</v>
      </c>
      <c r="G7573" s="1">
        <v>45295</v>
      </c>
      <c r="H7573">
        <v>5442071</v>
      </c>
      <c r="I7573">
        <v>17</v>
      </c>
      <c r="O7573">
        <v>31003953</v>
      </c>
      <c r="P7573">
        <v>10789</v>
      </c>
      <c r="Q7573">
        <v>2050</v>
      </c>
      <c r="R7573">
        <v>12839</v>
      </c>
      <c r="S7573">
        <v>5450048</v>
      </c>
      <c r="T7573">
        <v>321</v>
      </c>
      <c r="U7573" t="s">
        <v>202</v>
      </c>
      <c r="V7573" t="str">
        <f>IFERROR(IF(AND(VLOOKUP(#REF!,Hes!$A:$B, 1, FALSE), $X7573&lt;&gt;" "), "Ingresada", "Falta Ingresar"), " ")</f>
        <v xml:space="preserve"> </v>
      </c>
      <c r="W7573" s="3" t="s">
        <v>4119</v>
      </c>
      <c r="X7573" t="s">
        <v>580</v>
      </c>
      <c r="Z7573" s="4">
        <v>31037959</v>
      </c>
      <c r="AA7573" s="4">
        <v>24651</v>
      </c>
      <c r="AB7573" s="4">
        <v>4684</v>
      </c>
      <c r="AC7573" s="4">
        <v>29335</v>
      </c>
    </row>
    <row r="7574" spans="1:29" x14ac:dyDescent="0.25">
      <c r="A7574" t="s">
        <v>503</v>
      </c>
      <c r="B7574" t="s">
        <v>494</v>
      </c>
      <c r="C7574">
        <v>90266000</v>
      </c>
      <c r="D7574">
        <v>93</v>
      </c>
      <c r="E7574">
        <v>31002486</v>
      </c>
      <c r="F7574" t="s">
        <v>3520</v>
      </c>
      <c r="G7574" s="1">
        <v>45296</v>
      </c>
      <c r="H7574">
        <v>5442169</v>
      </c>
      <c r="I7574">
        <v>17</v>
      </c>
      <c r="O7574">
        <v>31002486</v>
      </c>
      <c r="P7574">
        <v>31763</v>
      </c>
      <c r="Q7574">
        <v>6035</v>
      </c>
      <c r="R7574">
        <v>37798</v>
      </c>
      <c r="S7574">
        <v>5450497</v>
      </c>
      <c r="T7574">
        <v>321</v>
      </c>
      <c r="U7574" t="s">
        <v>202</v>
      </c>
      <c r="V7574" t="str">
        <f>IFERROR(IF(AND(VLOOKUP(#REF!,Hes!$A:$B, 1, FALSE), $X7574&lt;&gt;" "), "Ingresada", "Falta Ingresar"), " ")</f>
        <v xml:space="preserve"> </v>
      </c>
      <c r="W7574" s="3" t="s">
        <v>4119</v>
      </c>
      <c r="X7574" t="s">
        <v>580</v>
      </c>
      <c r="Z7574" s="4">
        <v>31044278</v>
      </c>
      <c r="AA7574" s="4">
        <v>87990</v>
      </c>
      <c r="AB7574" s="4">
        <v>16718</v>
      </c>
      <c r="AC7574" s="4">
        <v>104708</v>
      </c>
    </row>
    <row r="7575" spans="1:29" x14ac:dyDescent="0.25">
      <c r="A7575" t="s">
        <v>503</v>
      </c>
      <c r="B7575" t="s">
        <v>494</v>
      </c>
      <c r="C7575">
        <v>90266000</v>
      </c>
      <c r="D7575">
        <v>172</v>
      </c>
      <c r="E7575">
        <v>31003189</v>
      </c>
      <c r="F7575" t="s">
        <v>3520</v>
      </c>
      <c r="G7575" s="1">
        <v>45297</v>
      </c>
      <c r="H7575">
        <v>5442709</v>
      </c>
      <c r="I7575">
        <v>17</v>
      </c>
      <c r="O7575">
        <v>31003189</v>
      </c>
      <c r="P7575">
        <v>128283</v>
      </c>
      <c r="Q7575">
        <v>24374</v>
      </c>
      <c r="R7575">
        <v>153739</v>
      </c>
      <c r="S7575">
        <v>5450844</v>
      </c>
      <c r="T7575">
        <v>321</v>
      </c>
      <c r="U7575" t="s">
        <v>202</v>
      </c>
      <c r="V7575" t="str">
        <f>IFERROR(IF(AND(VLOOKUP(#REF!,Hes!$A:$B, 1, FALSE), $X7575&lt;&gt;" "), "Ingresada", "Falta Ingresar"), " ")</f>
        <v xml:space="preserve"> </v>
      </c>
      <c r="W7575" s="3" t="s">
        <v>4119</v>
      </c>
      <c r="X7575" t="s">
        <v>580</v>
      </c>
      <c r="Z7575" s="4">
        <v>31047019</v>
      </c>
      <c r="AA7575" s="4">
        <v>12529</v>
      </c>
      <c r="AB7575" s="4">
        <v>2381</v>
      </c>
      <c r="AC7575" s="4">
        <v>14910</v>
      </c>
    </row>
    <row r="7576" spans="1:29" x14ac:dyDescent="0.25">
      <c r="A7576" t="s">
        <v>503</v>
      </c>
      <c r="B7576" t="s">
        <v>494</v>
      </c>
      <c r="C7576">
        <v>90266000</v>
      </c>
      <c r="D7576">
        <v>172</v>
      </c>
      <c r="E7576">
        <v>31003189</v>
      </c>
      <c r="F7576" t="s">
        <v>3520</v>
      </c>
      <c r="G7576" s="1">
        <v>45297</v>
      </c>
      <c r="H7576">
        <v>5442710</v>
      </c>
      <c r="I7576">
        <v>17</v>
      </c>
      <c r="O7576">
        <v>31003189</v>
      </c>
      <c r="P7576">
        <v>21713</v>
      </c>
      <c r="Q7576">
        <v>4125</v>
      </c>
      <c r="R7576">
        <v>25838</v>
      </c>
      <c r="S7576">
        <v>5451842</v>
      </c>
      <c r="T7576">
        <v>321</v>
      </c>
      <c r="U7576" t="s">
        <v>202</v>
      </c>
      <c r="V7576" t="str">
        <f>IFERROR(IF(AND(VLOOKUP(#REF!,Hes!$A:$B, 1, FALSE), $X7576&lt;&gt;" "), "Ingresada", "Falta Ingresar"), " ")</f>
        <v xml:space="preserve"> </v>
      </c>
      <c r="W7576" s="3" t="s">
        <v>4119</v>
      </c>
      <c r="X7576" t="s">
        <v>580</v>
      </c>
      <c r="Z7576" s="4">
        <v>31049928</v>
      </c>
      <c r="AA7576" s="4">
        <v>100080</v>
      </c>
      <c r="AB7576" s="4">
        <v>19015</v>
      </c>
      <c r="AC7576" s="4">
        <v>119095</v>
      </c>
    </row>
    <row r="7577" spans="1:29" x14ac:dyDescent="0.25">
      <c r="A7577" t="s">
        <v>503</v>
      </c>
      <c r="B7577" t="s">
        <v>494</v>
      </c>
      <c r="C7577">
        <v>90266000</v>
      </c>
      <c r="D7577">
        <v>10</v>
      </c>
      <c r="E7577">
        <v>31008373</v>
      </c>
      <c r="F7577" t="s">
        <v>3520</v>
      </c>
      <c r="G7577" s="1">
        <v>45297</v>
      </c>
      <c r="H7577">
        <v>5443362</v>
      </c>
      <c r="I7577">
        <v>434</v>
      </c>
      <c r="O7577">
        <v>31008373</v>
      </c>
      <c r="P7577">
        <v>249932</v>
      </c>
      <c r="Q7577">
        <v>47487</v>
      </c>
      <c r="R7577">
        <v>297419</v>
      </c>
      <c r="S7577">
        <v>5451844</v>
      </c>
      <c r="T7577">
        <v>321</v>
      </c>
      <c r="U7577" t="s">
        <v>202</v>
      </c>
      <c r="V7577" t="str">
        <f>IFERROR(IF(AND(VLOOKUP(#REF!,Hes!$A:$B, 1, FALSE), $X7577&lt;&gt;" "), "Ingresada", "Falta Ingresar"), " ")</f>
        <v xml:space="preserve"> </v>
      </c>
      <c r="W7577" s="3" t="s">
        <v>4119</v>
      </c>
      <c r="X7577" t="s">
        <v>580</v>
      </c>
      <c r="Z7577" s="4">
        <v>31049943</v>
      </c>
      <c r="AA7577" s="4">
        <v>176407</v>
      </c>
      <c r="AB7577" s="4">
        <v>33517</v>
      </c>
      <c r="AC7577" s="4">
        <v>209924</v>
      </c>
    </row>
    <row r="7578" spans="1:29" x14ac:dyDescent="0.25">
      <c r="A7578" t="s">
        <v>503</v>
      </c>
      <c r="B7578" t="s">
        <v>494</v>
      </c>
      <c r="C7578">
        <v>90266000</v>
      </c>
      <c r="D7578">
        <v>80</v>
      </c>
      <c r="E7578">
        <v>31006064</v>
      </c>
      <c r="F7578" t="s">
        <v>3520</v>
      </c>
      <c r="G7578" s="1">
        <v>45299</v>
      </c>
      <c r="H7578">
        <v>5443622</v>
      </c>
      <c r="I7578">
        <v>17</v>
      </c>
      <c r="O7578">
        <v>31006064</v>
      </c>
      <c r="P7578">
        <v>22303</v>
      </c>
      <c r="Q7578">
        <v>4238</v>
      </c>
      <c r="R7578">
        <v>26541</v>
      </c>
      <c r="V7578" t="str">
        <f>IFERROR(IF(AND(VLOOKUP(#REF!,Hes!$A:$B, 1, FALSE), $X7578&lt;&gt;" "), "Ingresada", "Falta Ingresar"), " ")</f>
        <v xml:space="preserve"> </v>
      </c>
      <c r="W7578" s="3"/>
      <c r="X7578" t="s">
        <v>580</v>
      </c>
      <c r="AA7578" s="4">
        <v>7835849</v>
      </c>
      <c r="AB7578" s="4">
        <v>1488810</v>
      </c>
      <c r="AC7578" s="4">
        <v>9326565</v>
      </c>
    </row>
    <row r="7579" spans="1:29" x14ac:dyDescent="0.25">
      <c r="A7579" t="s">
        <v>503</v>
      </c>
      <c r="B7579" t="s">
        <v>494</v>
      </c>
      <c r="C7579">
        <v>90266000</v>
      </c>
      <c r="D7579">
        <v>175</v>
      </c>
      <c r="E7579">
        <v>31001389</v>
      </c>
      <c r="F7579" t="s">
        <v>3520</v>
      </c>
      <c r="G7579" s="1">
        <v>45297</v>
      </c>
      <c r="H7579">
        <v>5443687</v>
      </c>
      <c r="I7579">
        <v>17</v>
      </c>
      <c r="O7579">
        <v>31001389</v>
      </c>
      <c r="P7579">
        <v>249879</v>
      </c>
      <c r="Q7579">
        <v>47477</v>
      </c>
      <c r="R7579">
        <v>297356</v>
      </c>
      <c r="S7579">
        <v>5450124</v>
      </c>
      <c r="T7579">
        <v>108</v>
      </c>
      <c r="U7579" t="s">
        <v>196</v>
      </c>
      <c r="V7579" s="7" t="str">
        <f>IFERROR(IF(AND(VLOOKUP(#REF!,Hes!$A:$B, 1, FALSE), $X7579&lt;&gt;" "), "Ingresada", "Falta Ingresar"), " ")</f>
        <v xml:space="preserve"> </v>
      </c>
      <c r="W7579" s="3"/>
      <c r="X7579" t="s">
        <v>580</v>
      </c>
      <c r="Y7579" s="4" t="s">
        <v>628</v>
      </c>
      <c r="Z7579" s="4">
        <v>31040405</v>
      </c>
      <c r="AA7579" s="4">
        <v>119780</v>
      </c>
      <c r="AB7579" s="4">
        <v>22758</v>
      </c>
      <c r="AC7579" s="4">
        <v>142538</v>
      </c>
    </row>
    <row r="7580" spans="1:29" x14ac:dyDescent="0.25">
      <c r="A7580" t="s">
        <v>503</v>
      </c>
      <c r="B7580" t="s">
        <v>494</v>
      </c>
      <c r="C7580">
        <v>90266000</v>
      </c>
      <c r="D7580">
        <v>181</v>
      </c>
      <c r="E7580">
        <v>30999381</v>
      </c>
      <c r="F7580" t="s">
        <v>3520</v>
      </c>
      <c r="G7580" s="1">
        <v>45297</v>
      </c>
      <c r="H7580">
        <v>5444007</v>
      </c>
      <c r="I7580">
        <v>17</v>
      </c>
      <c r="O7580">
        <v>30999381</v>
      </c>
      <c r="P7580">
        <v>87701</v>
      </c>
      <c r="Q7580">
        <v>16663</v>
      </c>
      <c r="R7580">
        <v>104364</v>
      </c>
      <c r="S7580">
        <v>5450189</v>
      </c>
      <c r="T7580">
        <v>108</v>
      </c>
      <c r="U7580" t="s">
        <v>196</v>
      </c>
      <c r="V7580" s="7" t="str">
        <f>IFERROR(IF(AND(VLOOKUP(#REF!,Hes!$A:$B, 1, FALSE), $X7580&lt;&gt;" "), "Ingresada", "Falta Ingresar"), " ")</f>
        <v xml:space="preserve"> </v>
      </c>
      <c r="W7580" s="3"/>
      <c r="X7580" t="s">
        <v>580</v>
      </c>
      <c r="Y7580" s="4" t="s">
        <v>628</v>
      </c>
      <c r="Z7580" s="4">
        <v>31040184</v>
      </c>
      <c r="AA7580" s="4">
        <v>940654</v>
      </c>
      <c r="AB7580" s="4">
        <v>178724</v>
      </c>
      <c r="AC7580" s="4">
        <v>1119378</v>
      </c>
    </row>
    <row r="7581" spans="1:29" x14ac:dyDescent="0.25">
      <c r="A7581" t="s">
        <v>503</v>
      </c>
      <c r="B7581" t="s">
        <v>494</v>
      </c>
      <c r="C7581">
        <v>90266000</v>
      </c>
      <c r="D7581">
        <v>93</v>
      </c>
      <c r="E7581">
        <v>31017357</v>
      </c>
      <c r="F7581" t="s">
        <v>3520</v>
      </c>
      <c r="G7581" s="1">
        <v>45301</v>
      </c>
      <c r="H7581">
        <v>5445701</v>
      </c>
      <c r="I7581">
        <v>434</v>
      </c>
      <c r="O7581">
        <v>31017357</v>
      </c>
      <c r="P7581">
        <v>30340</v>
      </c>
      <c r="Q7581">
        <v>5765</v>
      </c>
      <c r="R7581">
        <v>36105</v>
      </c>
      <c r="V7581" t="str">
        <f>IFERROR(IF(AND(VLOOKUP(#REF!,Hes!$A:$B, 1, FALSE), $X7581&lt;&gt;" "), "Ingresada", "Falta Ingresar"), " ")</f>
        <v xml:space="preserve"> </v>
      </c>
      <c r="W7581" s="3"/>
      <c r="X7581" t="s">
        <v>580</v>
      </c>
      <c r="AA7581" s="4">
        <v>1060434</v>
      </c>
      <c r="AB7581" s="4">
        <v>201482</v>
      </c>
      <c r="AC7581" s="4">
        <v>1261916</v>
      </c>
    </row>
    <row r="7582" spans="1:29" x14ac:dyDescent="0.25">
      <c r="A7582" t="s">
        <v>503</v>
      </c>
      <c r="B7582" t="s">
        <v>494</v>
      </c>
      <c r="C7582">
        <v>90266000</v>
      </c>
      <c r="D7582">
        <v>53</v>
      </c>
      <c r="E7582">
        <v>31021106</v>
      </c>
      <c r="F7582" t="s">
        <v>3520</v>
      </c>
      <c r="G7582" s="1">
        <v>45302</v>
      </c>
      <c r="H7582">
        <v>5446358</v>
      </c>
      <c r="I7582">
        <v>434</v>
      </c>
      <c r="O7582">
        <v>31021106</v>
      </c>
      <c r="P7582">
        <v>417600</v>
      </c>
      <c r="Q7582">
        <v>79344</v>
      </c>
      <c r="R7582">
        <v>496944</v>
      </c>
      <c r="S7582">
        <v>5440502</v>
      </c>
      <c r="T7582">
        <v>18</v>
      </c>
      <c r="U7582" t="s">
        <v>168</v>
      </c>
      <c r="V7582" t="str">
        <f>IFERROR(IF(AND(VLOOKUP(#REF!,Hes!$A:$B, 1, FALSE), $X7582&lt;&gt;" "), "Ingresada", "Falta Ingresar"), " ")</f>
        <v xml:space="preserve"> </v>
      </c>
      <c r="W7582" s="3"/>
      <c r="X7582" t="s">
        <v>580</v>
      </c>
      <c r="Z7582" s="4">
        <v>30988285</v>
      </c>
      <c r="AA7582" s="4">
        <v>30196</v>
      </c>
      <c r="AB7582" s="4">
        <v>5737</v>
      </c>
      <c r="AC7582" s="4">
        <v>35933</v>
      </c>
    </row>
    <row r="7583" spans="1:29" x14ac:dyDescent="0.25">
      <c r="A7583" t="s">
        <v>503</v>
      </c>
      <c r="B7583" t="s">
        <v>494</v>
      </c>
      <c r="C7583">
        <v>90266000</v>
      </c>
      <c r="D7583">
        <v>145</v>
      </c>
      <c r="E7583">
        <v>31025184</v>
      </c>
      <c r="F7583" t="s">
        <v>3520</v>
      </c>
      <c r="G7583" s="1">
        <v>45302</v>
      </c>
      <c r="H7583">
        <v>5447004</v>
      </c>
      <c r="I7583">
        <v>434</v>
      </c>
      <c r="O7583">
        <v>31025184</v>
      </c>
      <c r="P7583">
        <v>95455</v>
      </c>
      <c r="Q7583">
        <v>18136</v>
      </c>
      <c r="R7583">
        <v>113591</v>
      </c>
      <c r="V7583" t="str">
        <f>IFERROR(IF(AND(VLOOKUP(#REF!,Hes!$A:$B, 1, FALSE), $X7583&lt;&gt;" "), "Ingresada", "Falta Ingresar"), " ")</f>
        <v xml:space="preserve"> </v>
      </c>
      <c r="W7583" s="3"/>
      <c r="X7583" t="s">
        <v>580</v>
      </c>
      <c r="AA7583" s="4">
        <v>30196</v>
      </c>
      <c r="AB7583" s="4">
        <v>5737</v>
      </c>
      <c r="AC7583" s="4">
        <v>35933</v>
      </c>
    </row>
    <row r="7584" spans="1:29" x14ac:dyDescent="0.25">
      <c r="A7584" t="s">
        <v>503</v>
      </c>
      <c r="B7584" t="s">
        <v>494</v>
      </c>
      <c r="C7584">
        <v>90266000</v>
      </c>
      <c r="D7584">
        <v>53</v>
      </c>
      <c r="E7584">
        <v>31034621</v>
      </c>
      <c r="F7584" t="s">
        <v>3520</v>
      </c>
      <c r="G7584" s="1">
        <v>45307</v>
      </c>
      <c r="H7584">
        <v>5449237</v>
      </c>
      <c r="I7584">
        <v>434</v>
      </c>
      <c r="O7584">
        <v>31034621</v>
      </c>
      <c r="P7584">
        <v>343729</v>
      </c>
      <c r="Q7584">
        <v>65309</v>
      </c>
      <c r="R7584">
        <v>409038</v>
      </c>
      <c r="S7584">
        <v>5448814</v>
      </c>
      <c r="T7584">
        <v>446</v>
      </c>
      <c r="U7584" t="s">
        <v>342</v>
      </c>
      <c r="V7584" t="str">
        <f>IFERROR(IF(AND(VLOOKUP(#REF!,Hes!$A:$B, 1, FALSE), $X7584&lt;&gt;" "), "Ingresada", "Falta Ingresar"), " ")</f>
        <v xml:space="preserve"> </v>
      </c>
      <c r="W7584" s="3"/>
      <c r="X7584" t="s">
        <v>580</v>
      </c>
      <c r="Z7584" s="4">
        <v>31030737</v>
      </c>
      <c r="AA7584" s="4">
        <v>288742</v>
      </c>
      <c r="AB7584" s="4">
        <v>54861</v>
      </c>
      <c r="AC7584" s="4">
        <v>343603</v>
      </c>
    </row>
    <row r="7585" spans="1:29" x14ac:dyDescent="0.25">
      <c r="A7585" t="s">
        <v>503</v>
      </c>
      <c r="B7585" t="s">
        <v>494</v>
      </c>
      <c r="C7585">
        <v>90266000</v>
      </c>
      <c r="D7585">
        <v>2</v>
      </c>
      <c r="E7585">
        <v>31040194</v>
      </c>
      <c r="F7585" t="s">
        <v>3520</v>
      </c>
      <c r="G7585" s="1">
        <v>45308</v>
      </c>
      <c r="H7585">
        <v>5450081</v>
      </c>
      <c r="I7585">
        <v>434</v>
      </c>
      <c r="O7585">
        <v>31040194</v>
      </c>
      <c r="P7585">
        <v>92137</v>
      </c>
      <c r="Q7585">
        <v>17506</v>
      </c>
      <c r="R7585">
        <v>109643</v>
      </c>
      <c r="S7585">
        <v>5449988</v>
      </c>
      <c r="T7585">
        <v>446</v>
      </c>
      <c r="U7585" t="s">
        <v>342</v>
      </c>
      <c r="V7585" t="str">
        <f>IFERROR(IF(AND(VLOOKUP(#REF!,Hes!$A:$B, 1, FALSE), $X7585&lt;&gt;" "), "Ingresada", "Falta Ingresar"), " ")</f>
        <v xml:space="preserve"> </v>
      </c>
      <c r="W7585" s="3"/>
      <c r="X7585" t="s">
        <v>580</v>
      </c>
      <c r="Z7585" s="4">
        <v>31039258</v>
      </c>
      <c r="AA7585" s="4">
        <v>45255</v>
      </c>
      <c r="AB7585" s="4">
        <v>8598</v>
      </c>
      <c r="AC7585" s="4">
        <v>53853</v>
      </c>
    </row>
    <row r="7586" spans="1:29" x14ac:dyDescent="0.25">
      <c r="A7586" t="s">
        <v>503</v>
      </c>
      <c r="B7586" t="s">
        <v>494</v>
      </c>
      <c r="C7586">
        <v>90266000</v>
      </c>
      <c r="D7586">
        <v>53</v>
      </c>
      <c r="E7586">
        <v>31046051</v>
      </c>
      <c r="F7586" t="s">
        <v>3520</v>
      </c>
      <c r="G7586" s="1">
        <v>45310</v>
      </c>
      <c r="H7586">
        <v>5450735</v>
      </c>
      <c r="I7586">
        <v>17</v>
      </c>
      <c r="O7586">
        <v>31046051</v>
      </c>
      <c r="P7586">
        <v>30318</v>
      </c>
      <c r="Q7586">
        <v>5760</v>
      </c>
      <c r="R7586">
        <v>36078</v>
      </c>
      <c r="S7586">
        <v>5450071</v>
      </c>
      <c r="T7586">
        <v>446</v>
      </c>
      <c r="U7586" t="s">
        <v>342</v>
      </c>
      <c r="V7586" t="str">
        <f>IFERROR(IF(AND(VLOOKUP(#REF!,Hes!$A:$B, 1, FALSE), $X7586&lt;&gt;" "), "Ingresada", "Falta Ingresar"), " ")</f>
        <v xml:space="preserve"> </v>
      </c>
      <c r="W7586" s="3"/>
      <c r="X7586" t="s">
        <v>580</v>
      </c>
      <c r="Z7586" s="4">
        <v>31039265</v>
      </c>
      <c r="AA7586" s="4">
        <v>118211</v>
      </c>
      <c r="AB7586" s="4">
        <v>22460</v>
      </c>
      <c r="AC7586" s="4">
        <v>140671</v>
      </c>
    </row>
    <row r="7587" spans="1:29" x14ac:dyDescent="0.25">
      <c r="A7587" t="s">
        <v>503</v>
      </c>
      <c r="B7587" t="s">
        <v>494</v>
      </c>
      <c r="C7587">
        <v>90266000</v>
      </c>
      <c r="D7587">
        <v>45</v>
      </c>
      <c r="E7587">
        <v>31045597</v>
      </c>
      <c r="F7587" t="s">
        <v>3520</v>
      </c>
      <c r="G7587" s="1">
        <v>45311</v>
      </c>
      <c r="H7587">
        <v>5450874</v>
      </c>
      <c r="I7587">
        <v>17</v>
      </c>
      <c r="O7587">
        <v>31045597</v>
      </c>
      <c r="P7587">
        <v>146731</v>
      </c>
      <c r="Q7587">
        <v>27879</v>
      </c>
      <c r="R7587">
        <v>174610</v>
      </c>
      <c r="S7587">
        <v>5450091</v>
      </c>
      <c r="T7587">
        <v>446</v>
      </c>
      <c r="U7587" t="s">
        <v>342</v>
      </c>
      <c r="V7587" t="str">
        <f>IFERROR(IF(AND(VLOOKUP(#REF!,Hes!$A:$B, 1, FALSE), $X7587&lt;&gt;" "), "Ingresada", "Falta Ingresar"), " ")</f>
        <v xml:space="preserve"> </v>
      </c>
      <c r="W7587" s="3"/>
      <c r="X7587" t="s">
        <v>580</v>
      </c>
      <c r="Z7587" s="4">
        <v>31040954</v>
      </c>
      <c r="AA7587" s="4">
        <v>45970</v>
      </c>
      <c r="AB7587" s="4">
        <v>8734</v>
      </c>
      <c r="AC7587" s="4">
        <v>54704</v>
      </c>
    </row>
    <row r="7588" spans="1:29" x14ac:dyDescent="0.25">
      <c r="A7588" t="s">
        <v>503</v>
      </c>
      <c r="B7588" t="s">
        <v>494</v>
      </c>
      <c r="C7588">
        <v>90266000</v>
      </c>
      <c r="D7588">
        <v>181</v>
      </c>
      <c r="E7588">
        <v>31034283</v>
      </c>
      <c r="F7588" t="s">
        <v>3520</v>
      </c>
      <c r="G7588" s="1">
        <v>45311</v>
      </c>
      <c r="H7588">
        <v>5450876</v>
      </c>
      <c r="I7588">
        <v>434</v>
      </c>
      <c r="O7588">
        <v>31034283</v>
      </c>
      <c r="P7588">
        <v>10592</v>
      </c>
      <c r="Q7588">
        <v>2012</v>
      </c>
      <c r="R7588">
        <v>12604</v>
      </c>
      <c r="V7588" t="str">
        <f>IFERROR(IF(AND(VLOOKUP(#REF!,Hes!$A:$B, 1, FALSE), $X7588&lt;&gt;" "), "Ingresada", "Falta Ingresar"), " ")</f>
        <v xml:space="preserve"> </v>
      </c>
      <c r="W7588" s="3"/>
      <c r="X7588" t="s">
        <v>580</v>
      </c>
      <c r="AA7588" s="4">
        <v>498178</v>
      </c>
      <c r="AB7588" s="4">
        <v>94653</v>
      </c>
      <c r="AC7588" s="4">
        <v>592831</v>
      </c>
    </row>
    <row r="7589" spans="1:29" x14ac:dyDescent="0.25">
      <c r="A7589" t="s">
        <v>503</v>
      </c>
      <c r="B7589" t="s">
        <v>494</v>
      </c>
      <c r="C7589">
        <v>90266000</v>
      </c>
      <c r="D7589">
        <v>45</v>
      </c>
      <c r="E7589">
        <v>31035511</v>
      </c>
      <c r="F7589" t="s">
        <v>3520</v>
      </c>
      <c r="G7589" s="1">
        <v>45311</v>
      </c>
      <c r="H7589">
        <v>5450877</v>
      </c>
      <c r="I7589">
        <v>434</v>
      </c>
      <c r="O7589">
        <v>31035511</v>
      </c>
      <c r="P7589">
        <v>103817</v>
      </c>
      <c r="Q7589">
        <v>19725</v>
      </c>
      <c r="R7589">
        <v>123542</v>
      </c>
      <c r="S7589">
        <v>5441104</v>
      </c>
      <c r="T7589">
        <v>112</v>
      </c>
      <c r="U7589" t="s">
        <v>166</v>
      </c>
      <c r="V7589" s="6" t="str">
        <f>IFERROR(IF(AND(VLOOKUP(#REF!,Hes!$A:$B, 1, FALSE), $X7589&lt;&gt;" "), "Ingresada", "Falta Ingresar"), " ")</f>
        <v xml:space="preserve"> </v>
      </c>
      <c r="W7589" s="3" t="s">
        <v>78</v>
      </c>
      <c r="X7589">
        <v>4702754003</v>
      </c>
      <c r="Y7589" s="4" t="s">
        <v>628</v>
      </c>
      <c r="Z7589" s="4">
        <v>30997275</v>
      </c>
      <c r="AA7589" s="4">
        <v>68304</v>
      </c>
      <c r="AB7589" s="4">
        <v>12978</v>
      </c>
      <c r="AC7589" s="4">
        <v>81282</v>
      </c>
    </row>
    <row r="7590" spans="1:29" x14ac:dyDescent="0.25">
      <c r="A7590" t="s">
        <v>503</v>
      </c>
      <c r="B7590" t="s">
        <v>494</v>
      </c>
      <c r="C7590">
        <v>90266000</v>
      </c>
      <c r="D7590">
        <v>181</v>
      </c>
      <c r="E7590">
        <v>31033896</v>
      </c>
      <c r="F7590" t="s">
        <v>3520</v>
      </c>
      <c r="G7590" s="1">
        <v>45311</v>
      </c>
      <c r="H7590">
        <v>5450880</v>
      </c>
      <c r="I7590">
        <v>434</v>
      </c>
      <c r="O7590">
        <v>31033896</v>
      </c>
      <c r="P7590">
        <v>35941</v>
      </c>
      <c r="Q7590">
        <v>6829</v>
      </c>
      <c r="R7590">
        <v>42770</v>
      </c>
      <c r="S7590">
        <v>5446084</v>
      </c>
      <c r="T7590">
        <v>112</v>
      </c>
      <c r="U7590" t="s">
        <v>166</v>
      </c>
      <c r="V7590" s="7" t="str">
        <f>IFERROR(IF(AND(VLOOKUP(#REF!,Hes!$A:$B, 1, FALSE), $X7590&lt;&gt;" "), "Ingresada", "Falta Ingresar"), " ")</f>
        <v xml:space="preserve"> </v>
      </c>
      <c r="W7590" s="3" t="s">
        <v>78</v>
      </c>
      <c r="X7590" t="s">
        <v>580</v>
      </c>
      <c r="Y7590" s="4" t="s">
        <v>628</v>
      </c>
      <c r="Z7590" s="4">
        <v>31020400</v>
      </c>
      <c r="AA7590" s="4">
        <v>51055</v>
      </c>
      <c r="AB7590" s="4">
        <v>9700</v>
      </c>
      <c r="AC7590" s="4">
        <v>60755</v>
      </c>
    </row>
    <row r="7591" spans="1:29" x14ac:dyDescent="0.25">
      <c r="A7591" t="s">
        <v>503</v>
      </c>
      <c r="B7591" t="s">
        <v>494</v>
      </c>
      <c r="C7591">
        <v>90266000</v>
      </c>
      <c r="D7591">
        <v>146</v>
      </c>
      <c r="E7591">
        <v>31044863</v>
      </c>
      <c r="F7591" t="s">
        <v>3520</v>
      </c>
      <c r="G7591" s="1">
        <v>45311</v>
      </c>
      <c r="H7591">
        <v>5450909</v>
      </c>
      <c r="I7591">
        <v>17</v>
      </c>
      <c r="O7591">
        <v>31044863</v>
      </c>
      <c r="P7591">
        <v>199580</v>
      </c>
      <c r="Q7591">
        <v>37920</v>
      </c>
      <c r="R7591">
        <v>237500</v>
      </c>
      <c r="S7591">
        <v>5446256</v>
      </c>
      <c r="T7591">
        <v>112</v>
      </c>
      <c r="U7591" t="s">
        <v>166</v>
      </c>
      <c r="V7591" s="7" t="str">
        <f>IFERROR(IF(AND(VLOOKUP(#REF!,Hes!$A:$B, 1, FALSE), $X7591&lt;&gt;" "), "Ingresada", "Falta Ingresar"), " ")</f>
        <v xml:space="preserve"> </v>
      </c>
      <c r="W7591" s="3" t="s">
        <v>78</v>
      </c>
      <c r="X7591" t="s">
        <v>580</v>
      </c>
      <c r="Y7591" s="4" t="s">
        <v>628</v>
      </c>
      <c r="Z7591" s="4">
        <v>31020431</v>
      </c>
      <c r="AA7591" s="4">
        <v>76182</v>
      </c>
      <c r="AB7591" s="4">
        <v>14475</v>
      </c>
      <c r="AC7591" s="4">
        <v>91373</v>
      </c>
    </row>
    <row r="7592" spans="1:29" x14ac:dyDescent="0.25">
      <c r="A7592" t="s">
        <v>503</v>
      </c>
      <c r="B7592" t="s">
        <v>494</v>
      </c>
      <c r="C7592">
        <v>90266000</v>
      </c>
      <c r="D7592">
        <v>53</v>
      </c>
      <c r="E7592">
        <v>31047224</v>
      </c>
      <c r="F7592" t="s">
        <v>3520</v>
      </c>
      <c r="G7592" s="1">
        <v>45313</v>
      </c>
      <c r="H7592">
        <v>5451381</v>
      </c>
      <c r="I7592">
        <v>17</v>
      </c>
      <c r="O7592">
        <v>31047224</v>
      </c>
      <c r="P7592">
        <v>66067</v>
      </c>
      <c r="Q7592">
        <v>12553</v>
      </c>
      <c r="R7592">
        <v>78620</v>
      </c>
      <c r="S7592">
        <v>5446378</v>
      </c>
      <c r="T7592">
        <v>112</v>
      </c>
      <c r="U7592" t="s">
        <v>166</v>
      </c>
      <c r="V7592" s="7" t="str">
        <f>IFERROR(IF(AND(VLOOKUP(#REF!,Hes!$A:$B, 1, FALSE), $X7592&lt;&gt;" "), "Ingresada", "Falta Ingresar"), " ")</f>
        <v xml:space="preserve"> </v>
      </c>
      <c r="W7592" s="3" t="s">
        <v>78</v>
      </c>
      <c r="X7592" t="s">
        <v>580</v>
      </c>
      <c r="Y7592" s="4" t="s">
        <v>628</v>
      </c>
      <c r="Z7592" s="4">
        <v>31022059</v>
      </c>
      <c r="AA7592" s="4">
        <v>44497</v>
      </c>
      <c r="AB7592" s="4">
        <v>8454</v>
      </c>
      <c r="AC7592" s="4">
        <v>52951</v>
      </c>
    </row>
    <row r="7593" spans="1:29" x14ac:dyDescent="0.25">
      <c r="A7593" t="s">
        <v>503</v>
      </c>
      <c r="B7593" t="s">
        <v>494</v>
      </c>
      <c r="C7593">
        <v>90266000</v>
      </c>
      <c r="D7593">
        <v>93</v>
      </c>
      <c r="E7593">
        <v>31047913</v>
      </c>
      <c r="F7593" t="s">
        <v>3520</v>
      </c>
      <c r="G7593" s="1">
        <v>45313</v>
      </c>
      <c r="H7593">
        <v>5451497</v>
      </c>
      <c r="I7593">
        <v>17</v>
      </c>
      <c r="O7593">
        <v>31047913</v>
      </c>
      <c r="P7593">
        <v>746615</v>
      </c>
      <c r="Q7593">
        <v>141857</v>
      </c>
      <c r="R7593">
        <v>888472</v>
      </c>
      <c r="S7593">
        <v>5446389</v>
      </c>
      <c r="T7593">
        <v>112</v>
      </c>
      <c r="U7593" t="s">
        <v>166</v>
      </c>
      <c r="V7593" s="7" t="str">
        <f>IFERROR(IF(AND(VLOOKUP(#REF!,Hes!$A:$B, 1, FALSE), $X7593&lt;&gt;" "), "Ingresada", "Falta Ingresar"), " ")</f>
        <v xml:space="preserve"> </v>
      </c>
      <c r="W7593" s="3" t="s">
        <v>78</v>
      </c>
      <c r="X7593" t="s">
        <v>580</v>
      </c>
      <c r="Y7593" s="4" t="s">
        <v>628</v>
      </c>
      <c r="Z7593" s="4">
        <v>31022293</v>
      </c>
      <c r="AA7593" s="4">
        <v>27612</v>
      </c>
      <c r="AB7593" s="4">
        <v>5246</v>
      </c>
      <c r="AC7593" s="4">
        <v>32858</v>
      </c>
    </row>
    <row r="7594" spans="1:29" x14ac:dyDescent="0.25">
      <c r="A7594" t="s">
        <v>503</v>
      </c>
      <c r="B7594" t="s">
        <v>494</v>
      </c>
      <c r="C7594">
        <v>90266000</v>
      </c>
      <c r="D7594">
        <v>1</v>
      </c>
      <c r="E7594">
        <v>31047971</v>
      </c>
      <c r="F7594" t="s">
        <v>3520</v>
      </c>
      <c r="G7594" s="1">
        <v>45313</v>
      </c>
      <c r="H7594">
        <v>5451503</v>
      </c>
      <c r="I7594">
        <v>17</v>
      </c>
      <c r="O7594">
        <v>31047971</v>
      </c>
      <c r="P7594">
        <v>53720</v>
      </c>
      <c r="Q7594">
        <v>10207</v>
      </c>
      <c r="R7594">
        <v>63927</v>
      </c>
      <c r="S7594">
        <v>5446408</v>
      </c>
      <c r="T7594">
        <v>112</v>
      </c>
      <c r="U7594" t="s">
        <v>166</v>
      </c>
      <c r="V7594" s="7" t="str">
        <f>IFERROR(IF(AND(VLOOKUP(#REF!,Hes!$A:$B, 1, FALSE), $X7594&lt;&gt;" "), "Ingresada", "Falta Ingresar"), " ")</f>
        <v xml:space="preserve"> </v>
      </c>
      <c r="W7594" s="3" t="s">
        <v>78</v>
      </c>
      <c r="X7594" t="s">
        <v>580</v>
      </c>
      <c r="Y7594" s="4" t="s">
        <v>628</v>
      </c>
      <c r="Z7594" s="4">
        <v>31022718</v>
      </c>
      <c r="AA7594" s="4">
        <v>16270</v>
      </c>
      <c r="AB7594" s="4">
        <v>3091</v>
      </c>
      <c r="AC7594" s="4">
        <v>19361</v>
      </c>
    </row>
    <row r="7595" spans="1:29" x14ac:dyDescent="0.25">
      <c r="F7595" t="s">
        <v>547</v>
      </c>
      <c r="P7595">
        <v>10263440</v>
      </c>
      <c r="Q7595">
        <v>1950053</v>
      </c>
      <c r="R7595">
        <v>12214575</v>
      </c>
      <c r="S7595">
        <v>5446422</v>
      </c>
      <c r="T7595">
        <v>112</v>
      </c>
      <c r="U7595" t="s">
        <v>166</v>
      </c>
      <c r="V7595" s="7" t="str">
        <f>IFERROR(IF(AND(VLOOKUP(#REF!,Hes!$A:$B, 1, FALSE), $X7595&lt;&gt;" "), "Ingresada", "Falta Ingresar"), " ")</f>
        <v xml:space="preserve"> </v>
      </c>
      <c r="W7595" s="3" t="s">
        <v>78</v>
      </c>
      <c r="X7595" t="s">
        <v>580</v>
      </c>
      <c r="Y7595" s="4" t="s">
        <v>628</v>
      </c>
      <c r="Z7595" s="4">
        <v>31022025</v>
      </c>
      <c r="AA7595" s="4">
        <v>44788</v>
      </c>
      <c r="AB7595" s="4">
        <v>8510</v>
      </c>
      <c r="AC7595" s="4">
        <v>53298</v>
      </c>
    </row>
    <row r="7596" spans="1:29" x14ac:dyDescent="0.25">
      <c r="A7596" t="s">
        <v>503</v>
      </c>
      <c r="B7596" t="s">
        <v>494</v>
      </c>
      <c r="C7596">
        <v>90299000</v>
      </c>
      <c r="D7596">
        <v>0</v>
      </c>
      <c r="E7596" t="s">
        <v>3521</v>
      </c>
      <c r="F7596" t="s">
        <v>3522</v>
      </c>
      <c r="G7596" s="1">
        <v>45293</v>
      </c>
      <c r="H7596">
        <v>5440123</v>
      </c>
      <c r="I7596">
        <v>96</v>
      </c>
      <c r="O7596">
        <v>30991694</v>
      </c>
      <c r="P7596">
        <v>109305</v>
      </c>
      <c r="Q7596">
        <v>20768</v>
      </c>
      <c r="R7596">
        <v>130073</v>
      </c>
      <c r="S7596">
        <v>5446437</v>
      </c>
      <c r="T7596">
        <v>112</v>
      </c>
      <c r="U7596" t="s">
        <v>166</v>
      </c>
      <c r="V7596" s="7" t="str">
        <f>IFERROR(IF(AND(VLOOKUP(#REF!,Hes!$A:$B, 1, FALSE), $X7596&lt;&gt;" "), "Ingresada", "Falta Ingresar"), " ")</f>
        <v xml:space="preserve"> </v>
      </c>
      <c r="W7596" s="3" t="s">
        <v>78</v>
      </c>
      <c r="X7596" t="s">
        <v>580</v>
      </c>
      <c r="Y7596" s="4" t="s">
        <v>628</v>
      </c>
      <c r="Z7596" s="4">
        <v>31022442</v>
      </c>
      <c r="AA7596" s="4">
        <v>37451</v>
      </c>
      <c r="AB7596" s="4">
        <v>7116</v>
      </c>
      <c r="AC7596" s="4">
        <v>44567</v>
      </c>
    </row>
    <row r="7597" spans="1:29" x14ac:dyDescent="0.25">
      <c r="A7597" t="s">
        <v>503</v>
      </c>
      <c r="B7597" t="s">
        <v>494</v>
      </c>
      <c r="C7597">
        <v>90299000</v>
      </c>
      <c r="D7597">
        <v>5</v>
      </c>
      <c r="E7597" t="s">
        <v>3523</v>
      </c>
      <c r="F7597" t="s">
        <v>3522</v>
      </c>
      <c r="G7597" s="1">
        <v>45305</v>
      </c>
      <c r="H7597">
        <v>5448333</v>
      </c>
      <c r="I7597">
        <v>96</v>
      </c>
      <c r="O7597">
        <v>31000802</v>
      </c>
      <c r="P7597">
        <v>129000</v>
      </c>
      <c r="Q7597">
        <v>24510</v>
      </c>
      <c r="R7597">
        <v>153510</v>
      </c>
      <c r="S7597">
        <v>5446448</v>
      </c>
      <c r="T7597">
        <v>112</v>
      </c>
      <c r="U7597" t="s">
        <v>166</v>
      </c>
      <c r="V7597" s="7" t="str">
        <f>IFERROR(IF(AND(VLOOKUP(#REF!,Hes!$A:$B, 1, FALSE), $X7597&lt;&gt;" "), "Ingresada", "Falta Ingresar"), " ")</f>
        <v xml:space="preserve"> </v>
      </c>
      <c r="W7597" s="3" t="s">
        <v>78</v>
      </c>
      <c r="X7597" t="s">
        <v>580</v>
      </c>
      <c r="Y7597" s="4" t="s">
        <v>628</v>
      </c>
      <c r="Z7597" s="4">
        <v>31022019</v>
      </c>
      <c r="AA7597" s="4">
        <v>52790</v>
      </c>
      <c r="AB7597" s="4">
        <v>10030</v>
      </c>
      <c r="AC7597" s="4">
        <v>62820</v>
      </c>
    </row>
    <row r="7598" spans="1:29" x14ac:dyDescent="0.25">
      <c r="A7598" t="s">
        <v>503</v>
      </c>
      <c r="B7598" t="s">
        <v>494</v>
      </c>
      <c r="C7598">
        <v>90299000</v>
      </c>
      <c r="D7598">
        <v>0</v>
      </c>
      <c r="E7598" t="s">
        <v>3524</v>
      </c>
      <c r="F7598" t="s">
        <v>3522</v>
      </c>
      <c r="G7598" s="1">
        <v>45305</v>
      </c>
      <c r="H7598">
        <v>5448720</v>
      </c>
      <c r="I7598">
        <v>96</v>
      </c>
      <c r="O7598">
        <v>31031998</v>
      </c>
      <c r="P7598">
        <v>96001</v>
      </c>
      <c r="Q7598">
        <v>18240</v>
      </c>
      <c r="R7598">
        <v>114241</v>
      </c>
      <c r="S7598">
        <v>5446454</v>
      </c>
      <c r="T7598">
        <v>112</v>
      </c>
      <c r="U7598" t="s">
        <v>166</v>
      </c>
      <c r="V7598" s="7" t="str">
        <f>IFERROR(IF(AND(VLOOKUP(#REF!,Hes!$A:$B, 1, FALSE), $X7598&lt;&gt;" "), "Ingresada", "Falta Ingresar"), " ")</f>
        <v xml:space="preserve"> </v>
      </c>
      <c r="W7598" s="3" t="s">
        <v>78</v>
      </c>
      <c r="X7598" t="s">
        <v>580</v>
      </c>
      <c r="Y7598" s="4" t="s">
        <v>628</v>
      </c>
      <c r="Z7598" s="4">
        <v>31022336</v>
      </c>
      <c r="AA7598" s="4">
        <v>27025</v>
      </c>
      <c r="AB7598" s="4">
        <v>5135</v>
      </c>
      <c r="AC7598" s="4">
        <v>32160</v>
      </c>
    </row>
    <row r="7599" spans="1:29" x14ac:dyDescent="0.25">
      <c r="A7599" t="s">
        <v>503</v>
      </c>
      <c r="B7599" t="s">
        <v>494</v>
      </c>
      <c r="C7599">
        <v>90299000</v>
      </c>
      <c r="D7599">
        <v>0</v>
      </c>
      <c r="E7599" t="s">
        <v>3525</v>
      </c>
      <c r="F7599" t="s">
        <v>3522</v>
      </c>
      <c r="G7599" s="1">
        <v>45307</v>
      </c>
      <c r="H7599">
        <v>5449575</v>
      </c>
      <c r="I7599">
        <v>96</v>
      </c>
      <c r="O7599">
        <v>31036355</v>
      </c>
      <c r="P7599">
        <v>119352</v>
      </c>
      <c r="Q7599">
        <v>22677</v>
      </c>
      <c r="R7599">
        <v>142029</v>
      </c>
      <c r="S7599">
        <v>5446502</v>
      </c>
      <c r="T7599">
        <v>112</v>
      </c>
      <c r="U7599" t="s">
        <v>166</v>
      </c>
      <c r="V7599" s="7" t="str">
        <f>IFERROR(IF(AND(VLOOKUP(#REF!,Hes!$A:$B, 1, FALSE), $X7599&lt;&gt;" "), "Ingresada", "Falta Ingresar"), " ")</f>
        <v xml:space="preserve"> </v>
      </c>
      <c r="W7599" s="3" t="s">
        <v>78</v>
      </c>
      <c r="X7599" t="s">
        <v>580</v>
      </c>
      <c r="Y7599" s="4" t="s">
        <v>628</v>
      </c>
      <c r="Z7599" s="4">
        <v>31022069</v>
      </c>
      <c r="AA7599" s="4">
        <v>58860</v>
      </c>
      <c r="AB7599" s="4">
        <v>11183</v>
      </c>
      <c r="AC7599" s="4">
        <v>70043</v>
      </c>
    </row>
    <row r="7600" spans="1:29" x14ac:dyDescent="0.25">
      <c r="A7600" t="s">
        <v>503</v>
      </c>
      <c r="B7600" t="s">
        <v>494</v>
      </c>
      <c r="C7600">
        <v>90299000</v>
      </c>
      <c r="D7600">
        <v>0</v>
      </c>
      <c r="E7600" t="s">
        <v>4331</v>
      </c>
      <c r="F7600" t="s">
        <v>3522</v>
      </c>
      <c r="G7600" s="1">
        <v>45312</v>
      </c>
      <c r="H7600">
        <v>5451646</v>
      </c>
      <c r="I7600">
        <v>96</v>
      </c>
      <c r="O7600">
        <v>31049348</v>
      </c>
      <c r="P7600">
        <v>153830</v>
      </c>
      <c r="Q7600">
        <v>29228</v>
      </c>
      <c r="R7600">
        <v>183058</v>
      </c>
      <c r="S7600">
        <v>5446515</v>
      </c>
      <c r="T7600">
        <v>112</v>
      </c>
      <c r="U7600" t="s">
        <v>166</v>
      </c>
      <c r="V7600" s="7" t="str">
        <f>IFERROR(IF(AND(VLOOKUP(#REF!,Hes!$A:$B, 1, FALSE), $X7600&lt;&gt;" "), "Ingresada", "Falta Ingresar"), " ")</f>
        <v xml:space="preserve"> </v>
      </c>
      <c r="W7600" s="3" t="s">
        <v>78</v>
      </c>
      <c r="X7600" t="s">
        <v>580</v>
      </c>
      <c r="Y7600" s="4" t="s">
        <v>628</v>
      </c>
      <c r="Z7600" s="4">
        <v>31022158</v>
      </c>
      <c r="AA7600" s="4">
        <v>91804</v>
      </c>
      <c r="AB7600" s="4">
        <v>17443</v>
      </c>
      <c r="AC7600" s="4">
        <v>109247</v>
      </c>
    </row>
    <row r="7601" spans="1:29" x14ac:dyDescent="0.25">
      <c r="F7601" t="s">
        <v>499</v>
      </c>
      <c r="P7601">
        <v>607488</v>
      </c>
      <c r="Q7601">
        <v>115423</v>
      </c>
      <c r="R7601">
        <v>722911</v>
      </c>
      <c r="S7601">
        <v>5446542</v>
      </c>
      <c r="T7601">
        <v>112</v>
      </c>
      <c r="U7601" t="s">
        <v>166</v>
      </c>
      <c r="V7601" s="7" t="str">
        <f>IFERROR(IF(AND(VLOOKUP(#REF!,Hes!$A:$B, 1, FALSE), $X7601&lt;&gt;" "), "Ingresada", "Falta Ingresar"), " ")</f>
        <v xml:space="preserve"> </v>
      </c>
      <c r="W7601" s="3" t="s">
        <v>78</v>
      </c>
      <c r="X7601" t="s">
        <v>580</v>
      </c>
      <c r="Y7601" s="4" t="s">
        <v>628</v>
      </c>
      <c r="Z7601" s="4">
        <v>31022730</v>
      </c>
      <c r="AA7601" s="4">
        <v>24471</v>
      </c>
      <c r="AB7601" s="4">
        <v>4649</v>
      </c>
      <c r="AC7601" s="4">
        <v>29120</v>
      </c>
    </row>
    <row r="7602" spans="1:29" x14ac:dyDescent="0.25">
      <c r="A7602" t="s">
        <v>503</v>
      </c>
      <c r="B7602" t="s">
        <v>494</v>
      </c>
      <c r="C7602">
        <v>90413000</v>
      </c>
      <c r="D7602">
        <v>0</v>
      </c>
      <c r="E7602">
        <v>4502353148</v>
      </c>
      <c r="F7602" t="s">
        <v>1796</v>
      </c>
      <c r="G7602" s="1">
        <v>45295</v>
      </c>
      <c r="H7602">
        <v>5442070</v>
      </c>
      <c r="I7602">
        <v>100</v>
      </c>
      <c r="M7602">
        <v>5011104801</v>
      </c>
      <c r="N7602" t="s">
        <v>628</v>
      </c>
      <c r="O7602">
        <v>30990966</v>
      </c>
      <c r="P7602">
        <v>42763</v>
      </c>
      <c r="Q7602">
        <v>8125</v>
      </c>
      <c r="R7602">
        <v>50888</v>
      </c>
      <c r="S7602">
        <v>5446547</v>
      </c>
      <c r="T7602">
        <v>112</v>
      </c>
      <c r="U7602" t="s">
        <v>166</v>
      </c>
      <c r="V7602" s="7" t="str">
        <f>IFERROR(IF(AND(VLOOKUP(#REF!,Hes!$A:$B, 1, FALSE), $X7602&lt;&gt;" "), "Ingresada", "Falta Ingresar"), " ")</f>
        <v xml:space="preserve"> </v>
      </c>
      <c r="W7602" s="3" t="s">
        <v>78</v>
      </c>
      <c r="X7602" t="s">
        <v>580</v>
      </c>
      <c r="Y7602" s="4" t="s">
        <v>628</v>
      </c>
      <c r="Z7602" s="4">
        <v>31022245</v>
      </c>
      <c r="AA7602" s="4">
        <v>28669</v>
      </c>
      <c r="AB7602" s="4">
        <v>5447</v>
      </c>
      <c r="AC7602" s="4">
        <v>34116</v>
      </c>
    </row>
    <row r="7603" spans="1:29" x14ac:dyDescent="0.25">
      <c r="A7603" t="s">
        <v>503</v>
      </c>
      <c r="B7603" t="s">
        <v>494</v>
      </c>
      <c r="C7603">
        <v>90413000</v>
      </c>
      <c r="D7603">
        <v>0</v>
      </c>
      <c r="E7603">
        <v>4502353147</v>
      </c>
      <c r="F7603" t="s">
        <v>1796</v>
      </c>
      <c r="G7603" s="1">
        <v>45296</v>
      </c>
      <c r="H7603">
        <v>5442177</v>
      </c>
      <c r="I7603">
        <v>100</v>
      </c>
      <c r="M7603">
        <v>5011089313</v>
      </c>
      <c r="N7603" t="s">
        <v>628</v>
      </c>
      <c r="O7603">
        <v>30986527</v>
      </c>
      <c r="P7603">
        <v>136305</v>
      </c>
      <c r="Q7603">
        <v>25898</v>
      </c>
      <c r="R7603">
        <v>162203</v>
      </c>
      <c r="S7603">
        <v>5446549</v>
      </c>
      <c r="T7603">
        <v>112</v>
      </c>
      <c r="U7603" t="s">
        <v>166</v>
      </c>
      <c r="V7603" s="7" t="str">
        <f>IFERROR(IF(AND(VLOOKUP(#REF!,Hes!$A:$B, 1, FALSE), $X7603&lt;&gt;" "), "Ingresada", "Falta Ingresar"), " ")</f>
        <v xml:space="preserve"> </v>
      </c>
      <c r="W7603" s="3" t="s">
        <v>78</v>
      </c>
      <c r="X7603" t="s">
        <v>580</v>
      </c>
      <c r="Y7603" s="4" t="s">
        <v>628</v>
      </c>
      <c r="Z7603" s="4">
        <v>31022344</v>
      </c>
      <c r="AA7603" s="4">
        <v>44350</v>
      </c>
      <c r="AB7603" s="4">
        <v>8427</v>
      </c>
      <c r="AC7603" s="4">
        <v>52777</v>
      </c>
    </row>
    <row r="7604" spans="1:29" x14ac:dyDescent="0.25">
      <c r="A7604" t="s">
        <v>503</v>
      </c>
      <c r="B7604" t="s">
        <v>494</v>
      </c>
      <c r="C7604">
        <v>90413000</v>
      </c>
      <c r="D7604">
        <v>1</v>
      </c>
      <c r="E7604">
        <v>4502348100</v>
      </c>
      <c r="F7604" t="s">
        <v>1796</v>
      </c>
      <c r="G7604" s="1">
        <v>45299</v>
      </c>
      <c r="H7604">
        <v>5444198</v>
      </c>
      <c r="I7604">
        <v>157</v>
      </c>
      <c r="N7604" t="s">
        <v>628</v>
      </c>
      <c r="O7604">
        <v>30958392</v>
      </c>
      <c r="P7604">
        <v>180000</v>
      </c>
      <c r="Q7604">
        <v>34200</v>
      </c>
      <c r="R7604">
        <v>214200</v>
      </c>
      <c r="S7604">
        <v>5446555</v>
      </c>
      <c r="T7604">
        <v>112</v>
      </c>
      <c r="U7604" t="s">
        <v>166</v>
      </c>
      <c r="V7604" s="7" t="str">
        <f>IFERROR(IF(AND(VLOOKUP(#REF!,Hes!$A:$B, 1, FALSE), $X7604&lt;&gt;" "), "Ingresada", "Falta Ingresar"), " ")</f>
        <v xml:space="preserve"> </v>
      </c>
      <c r="W7604" s="3" t="s">
        <v>78</v>
      </c>
      <c r="X7604" t="s">
        <v>580</v>
      </c>
      <c r="Y7604" s="4" t="s">
        <v>628</v>
      </c>
      <c r="Z7604" s="4">
        <v>31022076</v>
      </c>
      <c r="AA7604" s="4">
        <v>35311</v>
      </c>
      <c r="AB7604" s="4">
        <v>6709</v>
      </c>
      <c r="AC7604" s="4">
        <v>42020</v>
      </c>
    </row>
    <row r="7605" spans="1:29" x14ac:dyDescent="0.25">
      <c r="A7605" t="s">
        <v>503</v>
      </c>
      <c r="B7605" t="s">
        <v>494</v>
      </c>
      <c r="C7605">
        <v>90413000</v>
      </c>
      <c r="D7605">
        <v>0</v>
      </c>
      <c r="E7605">
        <v>4502400312</v>
      </c>
      <c r="F7605" t="s">
        <v>1796</v>
      </c>
      <c r="G7605" s="1">
        <v>45308</v>
      </c>
      <c r="H7605">
        <v>5449818</v>
      </c>
      <c r="I7605">
        <v>100</v>
      </c>
      <c r="N7605" t="s">
        <v>628</v>
      </c>
      <c r="O7605">
        <v>31036687</v>
      </c>
      <c r="P7605">
        <v>389425</v>
      </c>
      <c r="Q7605">
        <v>73991</v>
      </c>
      <c r="R7605">
        <v>463416</v>
      </c>
      <c r="S7605">
        <v>5446569</v>
      </c>
      <c r="T7605">
        <v>112</v>
      </c>
      <c r="U7605" t="s">
        <v>166</v>
      </c>
      <c r="V7605" s="7" t="str">
        <f>IFERROR(IF(AND(VLOOKUP(#REF!,Hes!$A:$B, 1, FALSE), $X7605&lt;&gt;" "), "Ingresada", "Falta Ingresar"), " ")</f>
        <v xml:space="preserve"> </v>
      </c>
      <c r="W7605" s="3" t="s">
        <v>78</v>
      </c>
      <c r="X7605" t="s">
        <v>580</v>
      </c>
      <c r="Y7605" s="4" t="s">
        <v>628</v>
      </c>
      <c r="Z7605" s="4">
        <v>31022215</v>
      </c>
      <c r="AA7605" s="4">
        <v>106419</v>
      </c>
      <c r="AB7605" s="4">
        <v>20220</v>
      </c>
      <c r="AC7605" s="4">
        <v>126639</v>
      </c>
    </row>
    <row r="7606" spans="1:29" x14ac:dyDescent="0.25">
      <c r="A7606" t="s">
        <v>503</v>
      </c>
      <c r="B7606" t="s">
        <v>494</v>
      </c>
      <c r="C7606">
        <v>90413000</v>
      </c>
      <c r="D7606">
        <v>0</v>
      </c>
      <c r="E7606">
        <v>4502407347</v>
      </c>
      <c r="F7606" t="s">
        <v>1796</v>
      </c>
      <c r="G7606" s="1">
        <v>45310</v>
      </c>
      <c r="H7606">
        <v>5450511</v>
      </c>
      <c r="I7606">
        <v>100</v>
      </c>
      <c r="N7606" t="s">
        <v>628</v>
      </c>
      <c r="O7606">
        <v>31042017</v>
      </c>
      <c r="P7606">
        <v>839495</v>
      </c>
      <c r="Q7606">
        <v>159504</v>
      </c>
      <c r="R7606">
        <v>998999</v>
      </c>
      <c r="S7606">
        <v>5446573</v>
      </c>
      <c r="T7606">
        <v>112</v>
      </c>
      <c r="U7606" t="s">
        <v>166</v>
      </c>
      <c r="V7606" s="7" t="str">
        <f>IFERROR(IF(AND(VLOOKUP(#REF!,Hes!$A:$B, 1, FALSE), $X7606&lt;&gt;" "), "Ingresada", "Falta Ingresar"), " ")</f>
        <v xml:space="preserve"> </v>
      </c>
      <c r="W7606" s="3" t="s">
        <v>78</v>
      </c>
      <c r="X7606" t="s">
        <v>580</v>
      </c>
      <c r="Y7606" s="4" t="s">
        <v>628</v>
      </c>
      <c r="Z7606" s="4">
        <v>31022123</v>
      </c>
      <c r="AA7606" s="4">
        <v>56734</v>
      </c>
      <c r="AB7606" s="4">
        <v>10779</v>
      </c>
      <c r="AC7606" s="4">
        <v>67513</v>
      </c>
    </row>
    <row r="7607" spans="1:29" x14ac:dyDescent="0.25">
      <c r="A7607" t="s">
        <v>503</v>
      </c>
      <c r="B7607" t="s">
        <v>494</v>
      </c>
      <c r="C7607">
        <v>90413000</v>
      </c>
      <c r="D7607">
        <v>0</v>
      </c>
      <c r="E7607">
        <v>4502407363</v>
      </c>
      <c r="F7607" t="s">
        <v>1796</v>
      </c>
      <c r="G7607" s="1">
        <v>45310</v>
      </c>
      <c r="H7607">
        <v>5450634</v>
      </c>
      <c r="I7607">
        <v>100</v>
      </c>
      <c r="N7607" t="s">
        <v>628</v>
      </c>
      <c r="O7607">
        <v>31028775</v>
      </c>
      <c r="P7607">
        <v>236049</v>
      </c>
      <c r="Q7607">
        <v>44849</v>
      </c>
      <c r="R7607">
        <v>280898</v>
      </c>
      <c r="S7607">
        <v>5446574</v>
      </c>
      <c r="T7607">
        <v>112</v>
      </c>
      <c r="U7607" t="s">
        <v>166</v>
      </c>
      <c r="V7607" s="7" t="str">
        <f>IFERROR(IF(AND(VLOOKUP(#REF!,Hes!$A:$B, 1, FALSE), $X7607&lt;&gt;" "), "Ingresada", "Falta Ingresar"), " ")</f>
        <v xml:space="preserve"> </v>
      </c>
      <c r="W7607" s="3" t="s">
        <v>78</v>
      </c>
      <c r="X7607" t="s">
        <v>580</v>
      </c>
      <c r="Y7607" s="4" t="s">
        <v>628</v>
      </c>
      <c r="Z7607" s="4">
        <v>31022000</v>
      </c>
      <c r="AA7607" s="4">
        <v>53834</v>
      </c>
      <c r="AB7607" s="4">
        <v>10228</v>
      </c>
      <c r="AC7607" s="4">
        <v>64062</v>
      </c>
    </row>
    <row r="7608" spans="1:29" x14ac:dyDescent="0.25">
      <c r="F7608" t="s">
        <v>518</v>
      </c>
      <c r="P7608">
        <v>1824037</v>
      </c>
      <c r="Q7608">
        <v>346567</v>
      </c>
      <c r="R7608">
        <v>2170604</v>
      </c>
      <c r="S7608">
        <v>5446578</v>
      </c>
      <c r="T7608">
        <v>112</v>
      </c>
      <c r="U7608" t="s">
        <v>166</v>
      </c>
      <c r="V7608" s="7" t="str">
        <f>IFERROR(IF(AND(VLOOKUP(#REF!,Hes!$A:$B, 1, FALSE), $X7608&lt;&gt;" "), "Ingresada", "Falta Ingresar"), " ")</f>
        <v xml:space="preserve"> </v>
      </c>
      <c r="W7608" s="3" t="s">
        <v>78</v>
      </c>
      <c r="X7608" t="s">
        <v>580</v>
      </c>
      <c r="Y7608" s="4" t="s">
        <v>628</v>
      </c>
      <c r="Z7608" s="4">
        <v>31022036</v>
      </c>
      <c r="AA7608" s="4">
        <v>37388</v>
      </c>
      <c r="AB7608" s="4">
        <v>7104</v>
      </c>
      <c r="AC7608" s="4">
        <v>44492</v>
      </c>
    </row>
    <row r="7609" spans="1:29" x14ac:dyDescent="0.25">
      <c r="A7609" t="s">
        <v>496</v>
      </c>
      <c r="B7609" t="s">
        <v>494</v>
      </c>
      <c r="C7609">
        <v>90703000</v>
      </c>
      <c r="D7609">
        <v>50</v>
      </c>
      <c r="E7609">
        <v>4574339067</v>
      </c>
      <c r="F7609" t="s">
        <v>2559</v>
      </c>
      <c r="G7609" s="1">
        <v>45293</v>
      </c>
      <c r="H7609">
        <v>5440400</v>
      </c>
      <c r="I7609">
        <v>364</v>
      </c>
      <c r="N7609" t="s">
        <v>628</v>
      </c>
      <c r="O7609">
        <v>30996458</v>
      </c>
      <c r="P7609">
        <v>49648</v>
      </c>
      <c r="Q7609">
        <v>9433</v>
      </c>
      <c r="R7609">
        <v>59081</v>
      </c>
      <c r="S7609">
        <v>5446580</v>
      </c>
      <c r="T7609">
        <v>112</v>
      </c>
      <c r="U7609" t="s">
        <v>166</v>
      </c>
      <c r="V7609" s="7" t="str">
        <f>IFERROR(IF(AND(VLOOKUP(#REF!,Hes!$A:$B, 1, FALSE), $X7609&lt;&gt;" "), "Ingresada", "Falta Ingresar"), " ")</f>
        <v xml:space="preserve"> </v>
      </c>
      <c r="W7609" s="3" t="s">
        <v>78</v>
      </c>
      <c r="X7609" t="s">
        <v>580</v>
      </c>
      <c r="Y7609" s="4" t="s">
        <v>628</v>
      </c>
      <c r="Z7609" s="4">
        <v>31022177</v>
      </c>
      <c r="AA7609" s="4">
        <v>89446</v>
      </c>
      <c r="AB7609" s="4">
        <v>16995</v>
      </c>
      <c r="AC7609" s="4">
        <v>106441</v>
      </c>
    </row>
    <row r="7610" spans="1:29" x14ac:dyDescent="0.25">
      <c r="A7610" t="s">
        <v>496</v>
      </c>
      <c r="B7610" t="s">
        <v>494</v>
      </c>
      <c r="C7610">
        <v>90703000</v>
      </c>
      <c r="D7610">
        <v>10</v>
      </c>
      <c r="E7610">
        <v>3301277394</v>
      </c>
      <c r="F7610" t="s">
        <v>2559</v>
      </c>
      <c r="G7610" s="1">
        <v>45294</v>
      </c>
      <c r="H7610">
        <v>5441902</v>
      </c>
      <c r="I7610">
        <v>364</v>
      </c>
      <c r="N7610" t="s">
        <v>628</v>
      </c>
      <c r="O7610">
        <v>30978019</v>
      </c>
      <c r="P7610">
        <v>663596</v>
      </c>
      <c r="Q7610">
        <v>126083</v>
      </c>
      <c r="R7610">
        <v>789679</v>
      </c>
      <c r="S7610">
        <v>5446616</v>
      </c>
      <c r="T7610">
        <v>112</v>
      </c>
      <c r="U7610" t="s">
        <v>166</v>
      </c>
      <c r="V7610" s="7" t="str">
        <f>IFERROR(IF(AND(VLOOKUP(#REF!,Hes!$A:$B, 1, FALSE), $X7610&lt;&gt;" "), "Ingresada", "Falta Ingresar"), " ")</f>
        <v xml:space="preserve"> </v>
      </c>
      <c r="W7610" s="3" t="s">
        <v>78</v>
      </c>
      <c r="X7610" t="s">
        <v>580</v>
      </c>
      <c r="Y7610" s="4" t="s">
        <v>628</v>
      </c>
      <c r="Z7610" s="4">
        <v>31022166</v>
      </c>
      <c r="AA7610" s="4">
        <v>25920</v>
      </c>
      <c r="AB7610" s="4">
        <v>4925</v>
      </c>
      <c r="AC7610" s="4">
        <v>30845</v>
      </c>
    </row>
    <row r="7611" spans="1:29" x14ac:dyDescent="0.25">
      <c r="A7611" t="s">
        <v>496</v>
      </c>
      <c r="B7611" t="s">
        <v>494</v>
      </c>
      <c r="C7611">
        <v>90703000</v>
      </c>
      <c r="D7611">
        <v>78</v>
      </c>
      <c r="E7611">
        <v>4574422676</v>
      </c>
      <c r="F7611" t="s">
        <v>2559</v>
      </c>
      <c r="G7611" s="1">
        <v>45302</v>
      </c>
      <c r="H7611">
        <v>5446956</v>
      </c>
      <c r="I7611">
        <v>364</v>
      </c>
      <c r="N7611" t="s">
        <v>628</v>
      </c>
      <c r="O7611">
        <v>31015295</v>
      </c>
      <c r="P7611">
        <v>252555</v>
      </c>
      <c r="Q7611">
        <v>47985</v>
      </c>
      <c r="R7611">
        <v>300540</v>
      </c>
      <c r="S7611">
        <v>5446619</v>
      </c>
      <c r="T7611">
        <v>112</v>
      </c>
      <c r="U7611" t="s">
        <v>166</v>
      </c>
      <c r="V7611" s="7" t="str">
        <f>IFERROR(IF(AND(VLOOKUP(#REF!,Hes!$A:$B, 1, FALSE), $X7611&lt;&gt;" "), "Ingresada", "Falta Ingresar"), " ")</f>
        <v xml:space="preserve"> </v>
      </c>
      <c r="W7611" s="3" t="s">
        <v>78</v>
      </c>
      <c r="X7611" t="s">
        <v>580</v>
      </c>
      <c r="Y7611" s="4" t="s">
        <v>628</v>
      </c>
      <c r="Z7611" s="4">
        <v>31022227</v>
      </c>
      <c r="AA7611" s="4">
        <v>65757</v>
      </c>
      <c r="AB7611" s="4">
        <v>12494</v>
      </c>
      <c r="AC7611" s="4">
        <v>78251</v>
      </c>
    </row>
    <row r="7612" spans="1:29" x14ac:dyDescent="0.25">
      <c r="A7612" t="s">
        <v>496</v>
      </c>
      <c r="B7612" t="s">
        <v>494</v>
      </c>
      <c r="C7612">
        <v>90703000</v>
      </c>
      <c r="D7612">
        <v>76</v>
      </c>
      <c r="E7612">
        <v>3301290648</v>
      </c>
      <c r="F7612" t="s">
        <v>2559</v>
      </c>
      <c r="G7612" s="1">
        <v>45303</v>
      </c>
      <c r="H7612">
        <v>5447125</v>
      </c>
      <c r="I7612">
        <v>364</v>
      </c>
      <c r="M7612">
        <v>8790108062</v>
      </c>
      <c r="N7612" t="s">
        <v>628</v>
      </c>
      <c r="O7612">
        <v>31008176</v>
      </c>
      <c r="P7612">
        <v>45477</v>
      </c>
      <c r="Q7612">
        <v>8641</v>
      </c>
      <c r="R7612">
        <v>54118</v>
      </c>
      <c r="S7612">
        <v>5446623</v>
      </c>
      <c r="T7612">
        <v>112</v>
      </c>
      <c r="U7612" t="s">
        <v>166</v>
      </c>
      <c r="V7612" s="7" t="str">
        <f>IFERROR(IF(AND(VLOOKUP(#REF!,Hes!$A:$B, 1, FALSE), $X7612&lt;&gt;" "), "Ingresada", "Falta Ingresar"), " ")</f>
        <v xml:space="preserve"> </v>
      </c>
      <c r="W7612" s="3" t="s">
        <v>78</v>
      </c>
      <c r="X7612" t="s">
        <v>580</v>
      </c>
      <c r="Y7612" s="4" t="s">
        <v>628</v>
      </c>
      <c r="Z7612" s="4">
        <v>31022722</v>
      </c>
      <c r="AA7612" s="4">
        <v>49952</v>
      </c>
      <c r="AB7612" s="4">
        <v>9491</v>
      </c>
      <c r="AC7612" s="4">
        <v>59443</v>
      </c>
    </row>
    <row r="7613" spans="1:29" x14ac:dyDescent="0.25">
      <c r="A7613" t="s">
        <v>496</v>
      </c>
      <c r="B7613" t="s">
        <v>494</v>
      </c>
      <c r="C7613">
        <v>90703000</v>
      </c>
      <c r="D7613">
        <v>50</v>
      </c>
      <c r="E7613">
        <v>3301265744</v>
      </c>
      <c r="F7613" t="s">
        <v>2559</v>
      </c>
      <c r="G7613" s="1">
        <v>45303</v>
      </c>
      <c r="H7613">
        <v>5447538</v>
      </c>
      <c r="I7613">
        <v>364</v>
      </c>
      <c r="N7613" t="s">
        <v>628</v>
      </c>
      <c r="O7613">
        <v>30982180</v>
      </c>
      <c r="P7613">
        <v>63927</v>
      </c>
      <c r="Q7613">
        <v>12146</v>
      </c>
      <c r="R7613">
        <v>76073</v>
      </c>
      <c r="S7613">
        <v>5446624</v>
      </c>
      <c r="T7613">
        <v>112</v>
      </c>
      <c r="U7613" t="s">
        <v>166</v>
      </c>
      <c r="V7613" s="7" t="str">
        <f>IFERROR(IF(AND(VLOOKUP(#REF!,Hes!$A:$B, 1, FALSE), $X7613&lt;&gt;" "), "Ingresada", "Falta Ingresar"), " ")</f>
        <v xml:space="preserve"> </v>
      </c>
      <c r="W7613" s="3" t="s">
        <v>78</v>
      </c>
      <c r="X7613" t="s">
        <v>580</v>
      </c>
      <c r="Y7613" s="4" t="s">
        <v>628</v>
      </c>
      <c r="Z7613" s="4">
        <v>31022315</v>
      </c>
      <c r="AA7613" s="4">
        <v>33057</v>
      </c>
      <c r="AB7613" s="4">
        <v>6281</v>
      </c>
      <c r="AC7613" s="4">
        <v>39338</v>
      </c>
    </row>
    <row r="7614" spans="1:29" x14ac:dyDescent="0.25">
      <c r="A7614" t="s">
        <v>496</v>
      </c>
      <c r="B7614" t="s">
        <v>494</v>
      </c>
      <c r="C7614">
        <v>90703000</v>
      </c>
      <c r="D7614">
        <v>10</v>
      </c>
      <c r="E7614">
        <v>3301277394</v>
      </c>
      <c r="F7614" t="s">
        <v>2559</v>
      </c>
      <c r="G7614" s="1">
        <v>45304</v>
      </c>
      <c r="H7614">
        <v>5447575</v>
      </c>
      <c r="I7614">
        <v>364</v>
      </c>
      <c r="N7614" t="s">
        <v>628</v>
      </c>
      <c r="O7614">
        <v>31003629</v>
      </c>
      <c r="P7614">
        <v>174603</v>
      </c>
      <c r="Q7614">
        <v>33175</v>
      </c>
      <c r="R7614">
        <v>207778</v>
      </c>
      <c r="S7614">
        <v>5446626</v>
      </c>
      <c r="T7614">
        <v>112</v>
      </c>
      <c r="U7614" t="s">
        <v>166</v>
      </c>
      <c r="V7614" s="7" t="str">
        <f>IFERROR(IF(AND(VLOOKUP(#REF!,Hes!$A:$B, 1, FALSE), $X7614&lt;&gt;" "), "Ingresada", "Falta Ingresar"), " ")</f>
        <v xml:space="preserve"> </v>
      </c>
      <c r="W7614" s="3" t="s">
        <v>78</v>
      </c>
      <c r="X7614" t="s">
        <v>580</v>
      </c>
      <c r="Y7614" s="4" t="s">
        <v>628</v>
      </c>
      <c r="Z7614" s="4">
        <v>31021966</v>
      </c>
      <c r="AA7614" s="4">
        <v>41761</v>
      </c>
      <c r="AB7614" s="4">
        <v>7935</v>
      </c>
      <c r="AC7614" s="4">
        <v>49696</v>
      </c>
    </row>
    <row r="7615" spans="1:29" x14ac:dyDescent="0.25">
      <c r="A7615" t="s">
        <v>496</v>
      </c>
      <c r="B7615" t="s">
        <v>494</v>
      </c>
      <c r="C7615">
        <v>90703000</v>
      </c>
      <c r="D7615">
        <v>8151</v>
      </c>
      <c r="E7615">
        <v>4574440376</v>
      </c>
      <c r="F7615" t="s">
        <v>2559</v>
      </c>
      <c r="G7615" s="1">
        <v>45306</v>
      </c>
      <c r="H7615">
        <v>5448605</v>
      </c>
      <c r="I7615">
        <v>364</v>
      </c>
      <c r="N7615" t="s">
        <v>628</v>
      </c>
      <c r="O7615">
        <v>31003102</v>
      </c>
      <c r="P7615">
        <v>197640</v>
      </c>
      <c r="Q7615">
        <v>37552</v>
      </c>
      <c r="R7615">
        <v>235192</v>
      </c>
      <c r="S7615">
        <v>5446680</v>
      </c>
      <c r="T7615">
        <v>112</v>
      </c>
      <c r="U7615" t="s">
        <v>166</v>
      </c>
      <c r="V7615" s="7" t="str">
        <f>IFERROR(IF(AND(VLOOKUP(#REF!,Hes!$A:$B, 1, FALSE), $X7615&lt;&gt;" "), "Ingresada", "Falta Ingresar"), " ")</f>
        <v xml:space="preserve"> </v>
      </c>
      <c r="W7615" s="3" t="s">
        <v>78</v>
      </c>
      <c r="X7615" t="s">
        <v>580</v>
      </c>
      <c r="Y7615" s="4" t="s">
        <v>628</v>
      </c>
      <c r="Z7615" s="4">
        <v>31022141</v>
      </c>
      <c r="AA7615" s="4">
        <v>149732</v>
      </c>
      <c r="AB7615" s="4">
        <v>28449</v>
      </c>
      <c r="AC7615" s="4">
        <v>178181</v>
      </c>
    </row>
    <row r="7616" spans="1:29" x14ac:dyDescent="0.25">
      <c r="A7616" t="s">
        <v>496</v>
      </c>
      <c r="B7616" t="s">
        <v>494</v>
      </c>
      <c r="C7616">
        <v>90703000</v>
      </c>
      <c r="D7616">
        <v>106</v>
      </c>
      <c r="E7616">
        <v>4574466552</v>
      </c>
      <c r="F7616" t="s">
        <v>2559</v>
      </c>
      <c r="G7616" s="1">
        <v>45307</v>
      </c>
      <c r="H7616">
        <v>5449275</v>
      </c>
      <c r="I7616">
        <v>364</v>
      </c>
      <c r="N7616" t="s">
        <v>628</v>
      </c>
      <c r="O7616">
        <v>31031759</v>
      </c>
      <c r="P7616">
        <v>146818</v>
      </c>
      <c r="Q7616">
        <v>27895</v>
      </c>
      <c r="R7616">
        <v>174713</v>
      </c>
      <c r="S7616">
        <v>5446696</v>
      </c>
      <c r="T7616">
        <v>112</v>
      </c>
      <c r="U7616" t="s">
        <v>166</v>
      </c>
      <c r="V7616" s="7" t="str">
        <f>IFERROR(IF(AND(VLOOKUP(#REF!,Hes!$A:$B, 1, FALSE), $X7616&lt;&gt;" "), "Ingresada", "Falta Ingresar"), " ")</f>
        <v xml:space="preserve"> </v>
      </c>
      <c r="W7616" s="3" t="s">
        <v>78</v>
      </c>
      <c r="X7616" t="s">
        <v>580</v>
      </c>
      <c r="Y7616" s="4" t="s">
        <v>628</v>
      </c>
      <c r="Z7616" s="4">
        <v>31022738</v>
      </c>
      <c r="AA7616" s="4">
        <v>144740</v>
      </c>
      <c r="AB7616" s="4">
        <v>27501</v>
      </c>
      <c r="AC7616" s="4">
        <v>172241</v>
      </c>
    </row>
    <row r="7617" spans="1:29" x14ac:dyDescent="0.25">
      <c r="A7617" t="s">
        <v>496</v>
      </c>
      <c r="B7617" t="s">
        <v>494</v>
      </c>
      <c r="C7617">
        <v>90703000</v>
      </c>
      <c r="D7617">
        <v>78</v>
      </c>
      <c r="E7617">
        <v>4574454703</v>
      </c>
      <c r="F7617" t="s">
        <v>2559</v>
      </c>
      <c r="G7617" s="1">
        <v>45307</v>
      </c>
      <c r="H7617">
        <v>5449278</v>
      </c>
      <c r="I7617">
        <v>364</v>
      </c>
      <c r="M7617">
        <v>8790335633</v>
      </c>
      <c r="N7617" t="s">
        <v>628</v>
      </c>
      <c r="O7617">
        <v>31007615</v>
      </c>
      <c r="P7617">
        <v>544539</v>
      </c>
      <c r="Q7617">
        <v>103462</v>
      </c>
      <c r="R7617">
        <v>648001</v>
      </c>
      <c r="S7617">
        <v>5446698</v>
      </c>
      <c r="T7617">
        <v>112</v>
      </c>
      <c r="U7617" t="s">
        <v>166</v>
      </c>
      <c r="V7617" s="7" t="str">
        <f>IFERROR(IF(AND(VLOOKUP(#REF!,Hes!$A:$B, 1, FALSE), $X7617&lt;&gt;" "), "Ingresada", "Falta Ingresar"), " ")</f>
        <v xml:space="preserve"> </v>
      </c>
      <c r="W7617" s="3" t="s">
        <v>78</v>
      </c>
      <c r="X7617" t="s">
        <v>580</v>
      </c>
      <c r="Y7617" s="4" t="s">
        <v>628</v>
      </c>
      <c r="Z7617" s="4">
        <v>31022284</v>
      </c>
      <c r="AA7617" s="4">
        <v>198784</v>
      </c>
      <c r="AB7617" s="4">
        <v>37769</v>
      </c>
      <c r="AC7617" s="4">
        <v>236553</v>
      </c>
    </row>
    <row r="7618" spans="1:29" x14ac:dyDescent="0.25">
      <c r="A7618" t="s">
        <v>496</v>
      </c>
      <c r="B7618" t="s">
        <v>494</v>
      </c>
      <c r="C7618">
        <v>90703000</v>
      </c>
      <c r="D7618">
        <v>6017</v>
      </c>
      <c r="E7618">
        <v>3301277042</v>
      </c>
      <c r="F7618" t="s">
        <v>2559</v>
      </c>
      <c r="G7618" s="1">
        <v>45307</v>
      </c>
      <c r="H7618">
        <v>5449361</v>
      </c>
      <c r="I7618">
        <v>364</v>
      </c>
      <c r="N7618" t="s">
        <v>628</v>
      </c>
      <c r="O7618">
        <v>31025273</v>
      </c>
      <c r="P7618">
        <v>767550</v>
      </c>
      <c r="Q7618">
        <v>145835</v>
      </c>
      <c r="R7618">
        <v>913385</v>
      </c>
      <c r="S7618">
        <v>5446699</v>
      </c>
      <c r="T7618">
        <v>112</v>
      </c>
      <c r="U7618" t="s">
        <v>166</v>
      </c>
      <c r="V7618" s="7" t="str">
        <f>IFERROR(IF(AND(VLOOKUP(#REF!,Hes!$A:$B, 1, FALSE), $X7618&lt;&gt;" "), "Ingresada", "Falta Ingresar"), " ")</f>
        <v xml:space="preserve"> </v>
      </c>
      <c r="W7618" s="3" t="s">
        <v>78</v>
      </c>
      <c r="X7618" t="s">
        <v>580</v>
      </c>
      <c r="Y7618" s="4" t="s">
        <v>628</v>
      </c>
      <c r="Z7618" s="4">
        <v>31022284</v>
      </c>
      <c r="AA7618" s="4">
        <v>27908</v>
      </c>
      <c r="AB7618" s="4">
        <v>5303</v>
      </c>
      <c r="AC7618" s="4">
        <v>33211</v>
      </c>
    </row>
    <row r="7619" spans="1:29" x14ac:dyDescent="0.25">
      <c r="A7619" t="s">
        <v>496</v>
      </c>
      <c r="B7619" t="s">
        <v>494</v>
      </c>
      <c r="C7619">
        <v>90703000</v>
      </c>
      <c r="D7619">
        <v>90</v>
      </c>
      <c r="E7619">
        <v>4574472233</v>
      </c>
      <c r="F7619" t="s">
        <v>2559</v>
      </c>
      <c r="G7619" s="1">
        <v>45308</v>
      </c>
      <c r="H7619">
        <v>5449718</v>
      </c>
      <c r="I7619">
        <v>364</v>
      </c>
      <c r="N7619" t="s">
        <v>628</v>
      </c>
      <c r="O7619">
        <v>31012641</v>
      </c>
      <c r="P7619">
        <v>274200</v>
      </c>
      <c r="Q7619">
        <v>52098</v>
      </c>
      <c r="R7619">
        <v>326298</v>
      </c>
      <c r="S7619">
        <v>5446701</v>
      </c>
      <c r="T7619">
        <v>112</v>
      </c>
      <c r="U7619" t="s">
        <v>166</v>
      </c>
      <c r="V7619" s="7" t="str">
        <f>IFERROR(IF(AND(VLOOKUP(#REF!,Hes!$A:$B, 1, FALSE), $X7619&lt;&gt;" "), "Ingresada", "Falta Ingresar"), " ")</f>
        <v xml:space="preserve"> </v>
      </c>
      <c r="W7619" s="3" t="s">
        <v>78</v>
      </c>
      <c r="X7619" t="s">
        <v>580</v>
      </c>
      <c r="Y7619" s="4" t="s">
        <v>628</v>
      </c>
      <c r="Z7619" s="4">
        <v>31022013</v>
      </c>
      <c r="AA7619" s="4">
        <v>91496</v>
      </c>
      <c r="AB7619" s="4">
        <v>17384</v>
      </c>
      <c r="AC7619" s="4">
        <v>108880</v>
      </c>
    </row>
    <row r="7620" spans="1:29" x14ac:dyDescent="0.25">
      <c r="A7620" t="s">
        <v>496</v>
      </c>
      <c r="B7620" t="s">
        <v>494</v>
      </c>
      <c r="C7620">
        <v>90703000</v>
      </c>
      <c r="D7620">
        <v>106</v>
      </c>
      <c r="E7620">
        <v>4574473821</v>
      </c>
      <c r="F7620" t="s">
        <v>2559</v>
      </c>
      <c r="G7620" s="1">
        <v>45309</v>
      </c>
      <c r="H7620">
        <v>5450266</v>
      </c>
      <c r="I7620">
        <v>364</v>
      </c>
      <c r="N7620" t="s">
        <v>628</v>
      </c>
      <c r="O7620">
        <v>31027964</v>
      </c>
      <c r="P7620">
        <v>220780</v>
      </c>
      <c r="Q7620">
        <v>41948</v>
      </c>
      <c r="R7620">
        <v>262728</v>
      </c>
      <c r="S7620">
        <v>5446703</v>
      </c>
      <c r="T7620">
        <v>112</v>
      </c>
      <c r="U7620" t="s">
        <v>166</v>
      </c>
      <c r="V7620" s="7" t="str">
        <f>IFERROR(IF(AND(VLOOKUP(#REF!,Hes!$A:$B, 1, FALSE), $X7620&lt;&gt;" "), "Ingresada", "Falta Ingresar"), " ")</f>
        <v xml:space="preserve"> </v>
      </c>
      <c r="W7620" s="3" t="s">
        <v>78</v>
      </c>
      <c r="X7620" t="s">
        <v>580</v>
      </c>
      <c r="Y7620" s="4" t="s">
        <v>628</v>
      </c>
      <c r="Z7620" s="4">
        <v>31022341</v>
      </c>
      <c r="AA7620" s="4">
        <v>33092</v>
      </c>
      <c r="AB7620" s="4">
        <v>6287</v>
      </c>
      <c r="AC7620" s="4">
        <v>39379</v>
      </c>
    </row>
    <row r="7621" spans="1:29" x14ac:dyDescent="0.25">
      <c r="A7621" t="s">
        <v>496</v>
      </c>
      <c r="B7621" t="s">
        <v>494</v>
      </c>
      <c r="C7621">
        <v>90703000</v>
      </c>
      <c r="D7621">
        <v>106</v>
      </c>
      <c r="E7621">
        <v>4574483468</v>
      </c>
      <c r="F7621" t="s">
        <v>2559</v>
      </c>
      <c r="G7621" s="1">
        <v>45309</v>
      </c>
      <c r="H7621">
        <v>5450430</v>
      </c>
      <c r="I7621">
        <v>364</v>
      </c>
      <c r="N7621" t="s">
        <v>628</v>
      </c>
      <c r="O7621">
        <v>31043098</v>
      </c>
      <c r="P7621">
        <v>128915</v>
      </c>
      <c r="Q7621">
        <v>24494</v>
      </c>
      <c r="R7621">
        <v>153409</v>
      </c>
      <c r="S7621">
        <v>5446705</v>
      </c>
      <c r="T7621">
        <v>112</v>
      </c>
      <c r="U7621" t="s">
        <v>166</v>
      </c>
      <c r="V7621" s="7" t="str">
        <f>IFERROR(IF(AND(VLOOKUP(#REF!,Hes!$A:$B, 1, FALSE), $X7621&lt;&gt;" "), "Ingresada", "Falta Ingresar"), " ")</f>
        <v xml:space="preserve"> </v>
      </c>
      <c r="W7621" s="3" t="s">
        <v>78</v>
      </c>
      <c r="X7621" t="s">
        <v>580</v>
      </c>
      <c r="Y7621" s="4" t="s">
        <v>628</v>
      </c>
      <c r="Z7621" s="4">
        <v>31022400</v>
      </c>
      <c r="AA7621" s="4">
        <v>59774</v>
      </c>
      <c r="AB7621" s="4">
        <v>11357</v>
      </c>
      <c r="AC7621" s="4">
        <v>71131</v>
      </c>
    </row>
    <row r="7622" spans="1:29" x14ac:dyDescent="0.25">
      <c r="A7622" t="s">
        <v>496</v>
      </c>
      <c r="B7622" t="s">
        <v>494</v>
      </c>
      <c r="C7622">
        <v>90703000</v>
      </c>
      <c r="D7622">
        <v>78</v>
      </c>
      <c r="E7622">
        <v>4574496239</v>
      </c>
      <c r="F7622" t="s">
        <v>2559</v>
      </c>
      <c r="G7622" s="1">
        <v>45310</v>
      </c>
      <c r="H7622">
        <v>5450837</v>
      </c>
      <c r="I7622">
        <v>364</v>
      </c>
      <c r="M7622">
        <v>8790569755</v>
      </c>
      <c r="N7622" t="s">
        <v>628</v>
      </c>
      <c r="O7622">
        <v>31004707</v>
      </c>
      <c r="P7622">
        <v>1006180</v>
      </c>
      <c r="Q7622">
        <v>191174</v>
      </c>
      <c r="R7622">
        <v>1197354</v>
      </c>
      <c r="S7622">
        <v>5446709</v>
      </c>
      <c r="T7622">
        <v>112</v>
      </c>
      <c r="U7622" t="s">
        <v>166</v>
      </c>
      <c r="V7622" s="7" t="str">
        <f>IFERROR(IF(AND(VLOOKUP(#REF!,Hes!$A:$B, 1, FALSE), $X7622&lt;&gt;" "), "Ingresada", "Falta Ingresar"), " ")</f>
        <v xml:space="preserve"> </v>
      </c>
      <c r="W7622" s="3" t="s">
        <v>78</v>
      </c>
      <c r="X7622" t="s">
        <v>580</v>
      </c>
      <c r="Y7622" s="4" t="s">
        <v>628</v>
      </c>
      <c r="Z7622" s="4">
        <v>31022725</v>
      </c>
      <c r="AA7622" s="4">
        <v>20259</v>
      </c>
      <c r="AB7622" s="4">
        <v>3849</v>
      </c>
      <c r="AC7622" s="4">
        <v>24108</v>
      </c>
    </row>
    <row r="7623" spans="1:29" x14ac:dyDescent="0.25">
      <c r="A7623" t="s">
        <v>496</v>
      </c>
      <c r="B7623" t="s">
        <v>494</v>
      </c>
      <c r="C7623">
        <v>90703000</v>
      </c>
      <c r="D7623">
        <v>8151</v>
      </c>
      <c r="E7623">
        <v>4574470727</v>
      </c>
      <c r="F7623" t="s">
        <v>2559</v>
      </c>
      <c r="G7623" s="1">
        <v>45313</v>
      </c>
      <c r="H7623">
        <v>5451048</v>
      </c>
      <c r="I7623">
        <v>364</v>
      </c>
      <c r="N7623" t="s">
        <v>628</v>
      </c>
      <c r="O7623">
        <v>31025341</v>
      </c>
      <c r="P7623">
        <v>363852</v>
      </c>
      <c r="Q7623">
        <v>69132</v>
      </c>
      <c r="R7623">
        <v>432984</v>
      </c>
      <c r="S7623">
        <v>5446710</v>
      </c>
      <c r="T7623">
        <v>112</v>
      </c>
      <c r="U7623" t="s">
        <v>166</v>
      </c>
      <c r="V7623" s="7" t="str">
        <f>IFERROR(IF(AND(VLOOKUP(#REF!,Hes!$A:$B, 1, FALSE), $X7623&lt;&gt;" "), "Ingresada", "Falta Ingresar"), " ")</f>
        <v xml:space="preserve"> </v>
      </c>
      <c r="W7623" s="3" t="s">
        <v>78</v>
      </c>
      <c r="X7623" t="s">
        <v>580</v>
      </c>
      <c r="Y7623" s="4" t="s">
        <v>628</v>
      </c>
      <c r="Z7623" s="4">
        <v>31022084</v>
      </c>
      <c r="AA7623" s="4">
        <v>80199</v>
      </c>
      <c r="AB7623" s="4">
        <v>15238</v>
      </c>
      <c r="AC7623" s="4">
        <v>95437</v>
      </c>
    </row>
    <row r="7624" spans="1:29" x14ac:dyDescent="0.25">
      <c r="A7624" t="s">
        <v>496</v>
      </c>
      <c r="B7624" t="s">
        <v>494</v>
      </c>
      <c r="C7624">
        <v>90703000</v>
      </c>
      <c r="D7624">
        <v>8151</v>
      </c>
      <c r="E7624">
        <v>4574454280</v>
      </c>
      <c r="F7624" t="s">
        <v>2559</v>
      </c>
      <c r="G7624" s="1">
        <v>45313</v>
      </c>
      <c r="H7624">
        <v>5451052</v>
      </c>
      <c r="I7624">
        <v>364</v>
      </c>
      <c r="N7624" t="s">
        <v>628</v>
      </c>
      <c r="O7624">
        <v>31033516</v>
      </c>
      <c r="P7624">
        <v>245992</v>
      </c>
      <c r="Q7624">
        <v>46738</v>
      </c>
      <c r="R7624">
        <v>292730</v>
      </c>
      <c r="S7624">
        <v>5446712</v>
      </c>
      <c r="T7624">
        <v>112</v>
      </c>
      <c r="U7624" t="s">
        <v>166</v>
      </c>
      <c r="V7624" s="7" t="str">
        <f>IFERROR(IF(AND(VLOOKUP(#REF!,Hes!$A:$B, 1, FALSE), $X7624&lt;&gt;" "), "Ingresada", "Falta Ingresar"), " ")</f>
        <v xml:space="preserve"> </v>
      </c>
      <c r="W7624" s="3" t="s">
        <v>78</v>
      </c>
      <c r="X7624" t="s">
        <v>580</v>
      </c>
      <c r="Y7624" s="4" t="s">
        <v>628</v>
      </c>
      <c r="Z7624" s="4">
        <v>31022206</v>
      </c>
      <c r="AA7624" s="4">
        <v>32116</v>
      </c>
      <c r="AB7624" s="4">
        <v>6102</v>
      </c>
      <c r="AC7624" s="4">
        <v>38218</v>
      </c>
    </row>
    <row r="7625" spans="1:29" x14ac:dyDescent="0.25">
      <c r="A7625" t="s">
        <v>496</v>
      </c>
      <c r="B7625" t="s">
        <v>494</v>
      </c>
      <c r="C7625">
        <v>90703000</v>
      </c>
      <c r="D7625">
        <v>10</v>
      </c>
      <c r="E7625">
        <v>3301298268</v>
      </c>
      <c r="F7625" t="s">
        <v>2559</v>
      </c>
      <c r="G7625" s="1">
        <v>45313</v>
      </c>
      <c r="H7625">
        <v>5451174</v>
      </c>
      <c r="I7625">
        <v>364</v>
      </c>
      <c r="N7625" t="s">
        <v>628</v>
      </c>
      <c r="O7625">
        <v>31035029</v>
      </c>
      <c r="P7625">
        <v>1070250</v>
      </c>
      <c r="Q7625">
        <v>203348</v>
      </c>
      <c r="R7625">
        <v>1273598</v>
      </c>
      <c r="S7625">
        <v>5446714</v>
      </c>
      <c r="T7625">
        <v>112</v>
      </c>
      <c r="U7625" t="s">
        <v>166</v>
      </c>
      <c r="V7625" s="7" t="str">
        <f>IFERROR(IF(AND(VLOOKUP(#REF!,Hes!$A:$B, 1, FALSE), $X7625&lt;&gt;" "), "Ingresada", "Falta Ingresar"), " ")</f>
        <v xml:space="preserve"> </v>
      </c>
      <c r="W7625" s="3" t="s">
        <v>78</v>
      </c>
      <c r="X7625" t="s">
        <v>580</v>
      </c>
      <c r="Y7625" s="4" t="s">
        <v>628</v>
      </c>
      <c r="Z7625" s="4">
        <v>31022308</v>
      </c>
      <c r="AA7625" s="4">
        <v>41630</v>
      </c>
      <c r="AB7625" s="4">
        <v>7910</v>
      </c>
      <c r="AC7625" s="4">
        <v>49540</v>
      </c>
    </row>
    <row r="7626" spans="1:29" x14ac:dyDescent="0.25">
      <c r="A7626" t="s">
        <v>496</v>
      </c>
      <c r="B7626" t="s">
        <v>494</v>
      </c>
      <c r="C7626">
        <v>90703000</v>
      </c>
      <c r="D7626">
        <v>10</v>
      </c>
      <c r="E7626">
        <v>4574461958</v>
      </c>
      <c r="F7626" t="s">
        <v>2559</v>
      </c>
      <c r="G7626" s="1">
        <v>45313</v>
      </c>
      <c r="H7626">
        <v>5451195</v>
      </c>
      <c r="I7626">
        <v>364</v>
      </c>
      <c r="N7626" t="s">
        <v>628</v>
      </c>
      <c r="O7626">
        <v>31039579</v>
      </c>
      <c r="P7626">
        <v>569714</v>
      </c>
      <c r="Q7626">
        <v>108246</v>
      </c>
      <c r="R7626">
        <v>677960</v>
      </c>
      <c r="S7626">
        <v>5446719</v>
      </c>
      <c r="T7626">
        <v>112</v>
      </c>
      <c r="U7626" t="s">
        <v>166</v>
      </c>
      <c r="V7626" s="7" t="str">
        <f>IFERROR(IF(AND(VLOOKUP(#REF!,Hes!$A:$B, 1, FALSE), $X7626&lt;&gt;" "), "Ingresada", "Falta Ingresar"), " ")</f>
        <v xml:space="preserve"> </v>
      </c>
      <c r="W7626" s="3" t="s">
        <v>78</v>
      </c>
      <c r="X7626" t="s">
        <v>580</v>
      </c>
      <c r="Y7626" s="4" t="s">
        <v>628</v>
      </c>
      <c r="Z7626" s="4">
        <v>31022370</v>
      </c>
      <c r="AA7626" s="4">
        <v>64316</v>
      </c>
      <c r="AB7626" s="4">
        <v>12220</v>
      </c>
      <c r="AC7626" s="4">
        <v>76536</v>
      </c>
    </row>
    <row r="7627" spans="1:29" x14ac:dyDescent="0.25">
      <c r="A7627" t="s">
        <v>496</v>
      </c>
      <c r="B7627" t="s">
        <v>494</v>
      </c>
      <c r="C7627">
        <v>90703000</v>
      </c>
      <c r="D7627">
        <v>10</v>
      </c>
      <c r="E7627">
        <v>4574461958</v>
      </c>
      <c r="F7627" t="s">
        <v>2559</v>
      </c>
      <c r="G7627" s="1">
        <v>45313</v>
      </c>
      <c r="H7627">
        <v>5451196</v>
      </c>
      <c r="I7627">
        <v>364</v>
      </c>
      <c r="N7627" t="s">
        <v>628</v>
      </c>
      <c r="O7627">
        <v>31040071</v>
      </c>
      <c r="P7627">
        <v>93290</v>
      </c>
      <c r="Q7627">
        <v>17725</v>
      </c>
      <c r="R7627">
        <v>111015</v>
      </c>
      <c r="S7627">
        <v>5446723</v>
      </c>
      <c r="T7627">
        <v>112</v>
      </c>
      <c r="U7627" t="s">
        <v>166</v>
      </c>
      <c r="V7627" s="7" t="str">
        <f>IFERROR(IF(AND(VLOOKUP(#REF!,Hes!$A:$B, 1, FALSE), $X7627&lt;&gt;" "), "Ingresada", "Falta Ingresar"), " ")</f>
        <v xml:space="preserve"> </v>
      </c>
      <c r="W7627" s="3" t="s">
        <v>78</v>
      </c>
      <c r="X7627" t="s">
        <v>580</v>
      </c>
      <c r="Y7627" s="4" t="s">
        <v>628</v>
      </c>
      <c r="Z7627" s="4">
        <v>31021978</v>
      </c>
      <c r="AA7627" s="4">
        <v>68314</v>
      </c>
      <c r="AB7627" s="4">
        <v>12980</v>
      </c>
      <c r="AC7627" s="4">
        <v>81294</v>
      </c>
    </row>
    <row r="7628" spans="1:29" x14ac:dyDescent="0.25">
      <c r="A7628" t="s">
        <v>496</v>
      </c>
      <c r="B7628" t="s">
        <v>494</v>
      </c>
      <c r="C7628">
        <v>90703000</v>
      </c>
      <c r="D7628">
        <v>76</v>
      </c>
      <c r="E7628">
        <v>4574500445</v>
      </c>
      <c r="F7628" t="s">
        <v>2559</v>
      </c>
      <c r="G7628" s="1">
        <v>45313</v>
      </c>
      <c r="H7628">
        <v>5451405</v>
      </c>
      <c r="I7628">
        <v>364</v>
      </c>
      <c r="N7628" t="s">
        <v>628</v>
      </c>
      <c r="O7628">
        <v>31040624</v>
      </c>
      <c r="P7628">
        <v>750100</v>
      </c>
      <c r="Q7628">
        <v>142519</v>
      </c>
      <c r="R7628">
        <v>892619</v>
      </c>
      <c r="S7628">
        <v>5446724</v>
      </c>
      <c r="T7628">
        <v>112</v>
      </c>
      <c r="U7628" t="s">
        <v>166</v>
      </c>
      <c r="V7628" s="7" t="str">
        <f>IFERROR(IF(AND(VLOOKUP(#REF!,Hes!$A:$B, 1, FALSE), $X7628&lt;&gt;" "), "Ingresada", "Falta Ingresar"), " ")</f>
        <v xml:space="preserve"> </v>
      </c>
      <c r="W7628" s="3" t="s">
        <v>78</v>
      </c>
      <c r="X7628" t="s">
        <v>580</v>
      </c>
      <c r="Y7628" s="4" t="s">
        <v>628</v>
      </c>
      <c r="Z7628" s="4">
        <v>31022106</v>
      </c>
      <c r="AA7628" s="4">
        <v>53250</v>
      </c>
      <c r="AB7628" s="4">
        <v>10118</v>
      </c>
      <c r="AC7628" s="4">
        <v>63368</v>
      </c>
    </row>
    <row r="7629" spans="1:29" x14ac:dyDescent="0.25">
      <c r="A7629" t="s">
        <v>496</v>
      </c>
      <c r="B7629" t="s">
        <v>494</v>
      </c>
      <c r="C7629">
        <v>90703000</v>
      </c>
      <c r="D7629">
        <v>76</v>
      </c>
      <c r="E7629">
        <v>3301313552</v>
      </c>
      <c r="F7629" t="s">
        <v>2559</v>
      </c>
      <c r="G7629" s="1">
        <v>45313</v>
      </c>
      <c r="H7629">
        <v>5451550</v>
      </c>
      <c r="I7629">
        <v>364</v>
      </c>
      <c r="N7629" t="s">
        <v>628</v>
      </c>
      <c r="O7629">
        <v>31026488</v>
      </c>
      <c r="P7629">
        <v>291134</v>
      </c>
      <c r="Q7629">
        <v>55315</v>
      </c>
      <c r="R7629">
        <v>346449</v>
      </c>
      <c r="S7629">
        <v>5446725</v>
      </c>
      <c r="T7629">
        <v>112</v>
      </c>
      <c r="U7629" t="s">
        <v>166</v>
      </c>
      <c r="V7629" s="7" t="str">
        <f>IFERROR(IF(AND(VLOOKUP(#REF!,Hes!$A:$B, 1, FALSE), $X7629&lt;&gt;" "), "Ingresada", "Falta Ingresar"), " ")</f>
        <v xml:space="preserve"> </v>
      </c>
      <c r="W7629" s="3" t="s">
        <v>78</v>
      </c>
      <c r="X7629" t="s">
        <v>580</v>
      </c>
      <c r="Y7629" s="4" t="s">
        <v>628</v>
      </c>
      <c r="Z7629" s="4">
        <v>31022324</v>
      </c>
      <c r="AA7629" s="4">
        <v>49299</v>
      </c>
      <c r="AB7629" s="4">
        <v>9367</v>
      </c>
      <c r="AC7629" s="4">
        <v>58666</v>
      </c>
    </row>
    <row r="7630" spans="1:29" x14ac:dyDescent="0.25">
      <c r="A7630" t="s">
        <v>496</v>
      </c>
      <c r="B7630" t="s">
        <v>494</v>
      </c>
      <c r="C7630">
        <v>90703000</v>
      </c>
      <c r="D7630">
        <v>8151</v>
      </c>
      <c r="E7630">
        <v>4574489850</v>
      </c>
      <c r="F7630" t="s">
        <v>2559</v>
      </c>
      <c r="G7630" s="1">
        <v>45313</v>
      </c>
      <c r="H7630">
        <v>5451577</v>
      </c>
      <c r="I7630">
        <v>364</v>
      </c>
      <c r="N7630" t="s">
        <v>628</v>
      </c>
      <c r="O7630">
        <v>30987705</v>
      </c>
      <c r="P7630">
        <v>526526</v>
      </c>
      <c r="Q7630">
        <v>100040</v>
      </c>
      <c r="R7630">
        <v>626566</v>
      </c>
      <c r="S7630">
        <v>5446739</v>
      </c>
      <c r="T7630">
        <v>112</v>
      </c>
      <c r="U7630" t="s">
        <v>166</v>
      </c>
      <c r="V7630" s="7" t="str">
        <f>IFERROR(IF(AND(VLOOKUP(#REF!,Hes!$A:$B, 1, FALSE), $X7630&lt;&gt;" "), "Ingresada", "Falta Ingresar"), " ")</f>
        <v xml:space="preserve"> </v>
      </c>
      <c r="W7630" s="3" t="s">
        <v>78</v>
      </c>
      <c r="X7630" t="s">
        <v>580</v>
      </c>
      <c r="Y7630" s="4" t="s">
        <v>628</v>
      </c>
      <c r="Z7630" s="4">
        <v>31021953</v>
      </c>
      <c r="AA7630" s="4">
        <v>40689</v>
      </c>
      <c r="AB7630" s="4">
        <v>7731</v>
      </c>
      <c r="AC7630" s="4">
        <v>48420</v>
      </c>
    </row>
    <row r="7631" spans="1:29" x14ac:dyDescent="0.25">
      <c r="A7631" t="s">
        <v>496</v>
      </c>
      <c r="B7631" t="s">
        <v>494</v>
      </c>
      <c r="C7631">
        <v>90703000</v>
      </c>
      <c r="D7631">
        <v>106</v>
      </c>
      <c r="E7631">
        <v>4574498640</v>
      </c>
      <c r="F7631" t="s">
        <v>2559</v>
      </c>
      <c r="G7631" s="1">
        <v>45313</v>
      </c>
      <c r="H7631">
        <v>5451791</v>
      </c>
      <c r="I7631">
        <v>364</v>
      </c>
      <c r="N7631" t="s">
        <v>628</v>
      </c>
      <c r="O7631">
        <v>31040727</v>
      </c>
      <c r="P7631">
        <v>22838</v>
      </c>
      <c r="Q7631">
        <v>4339</v>
      </c>
      <c r="R7631">
        <v>27177</v>
      </c>
      <c r="S7631">
        <v>5446765</v>
      </c>
      <c r="T7631">
        <v>112</v>
      </c>
      <c r="U7631" t="s">
        <v>166</v>
      </c>
      <c r="V7631" s="7" t="str">
        <f>IFERROR(IF(AND(VLOOKUP(#REF!,Hes!$A:$B, 1, FALSE), $X7631&lt;&gt;" "), "Ingresada", "Falta Ingresar"), " ")</f>
        <v xml:space="preserve"> </v>
      </c>
      <c r="W7631" s="3" t="s">
        <v>78</v>
      </c>
      <c r="X7631" t="s">
        <v>580</v>
      </c>
      <c r="Y7631" s="4" t="s">
        <v>628</v>
      </c>
      <c r="Z7631" s="4">
        <v>31022734</v>
      </c>
      <c r="AA7631" s="4">
        <v>129350</v>
      </c>
      <c r="AB7631" s="4">
        <v>24577</v>
      </c>
      <c r="AC7631" s="4">
        <v>153927</v>
      </c>
    </row>
    <row r="7632" spans="1:29" x14ac:dyDescent="0.25">
      <c r="A7632" t="s">
        <v>496</v>
      </c>
      <c r="B7632" t="s">
        <v>494</v>
      </c>
      <c r="C7632">
        <v>90703000</v>
      </c>
      <c r="D7632">
        <v>76</v>
      </c>
      <c r="E7632">
        <v>3301312427</v>
      </c>
      <c r="F7632" t="s">
        <v>2559</v>
      </c>
      <c r="G7632" s="1">
        <v>45313</v>
      </c>
      <c r="H7632">
        <v>5451795</v>
      </c>
      <c r="I7632">
        <v>364</v>
      </c>
      <c r="N7632" t="s">
        <v>628</v>
      </c>
      <c r="O7632">
        <v>31034483</v>
      </c>
      <c r="P7632">
        <v>13232</v>
      </c>
      <c r="Q7632">
        <v>2514</v>
      </c>
      <c r="R7632">
        <v>15746</v>
      </c>
      <c r="S7632">
        <v>5446767</v>
      </c>
      <c r="T7632">
        <v>112</v>
      </c>
      <c r="U7632" t="s">
        <v>166</v>
      </c>
      <c r="V7632" s="7" t="str">
        <f>IFERROR(IF(AND(VLOOKUP(#REF!,Hes!$A:$B, 1, FALSE), $X7632&lt;&gt;" "), "Ingresada", "Falta Ingresar"), " ")</f>
        <v xml:space="preserve"> </v>
      </c>
      <c r="W7632" s="3" t="s">
        <v>78</v>
      </c>
      <c r="X7632" t="s">
        <v>580</v>
      </c>
      <c r="Y7632" s="4" t="s">
        <v>628</v>
      </c>
      <c r="Z7632" s="4">
        <v>31022363</v>
      </c>
      <c r="AA7632" s="4">
        <v>43947</v>
      </c>
      <c r="AB7632" s="4">
        <v>8350</v>
      </c>
      <c r="AC7632" s="4">
        <v>52297</v>
      </c>
    </row>
    <row r="7633" spans="1:29" x14ac:dyDescent="0.25">
      <c r="F7633" t="s">
        <v>2031</v>
      </c>
      <c r="P7633">
        <v>8483356</v>
      </c>
      <c r="Q7633">
        <v>1611837</v>
      </c>
      <c r="R7633">
        <v>10095193</v>
      </c>
      <c r="S7633">
        <v>5446857</v>
      </c>
      <c r="T7633">
        <v>112</v>
      </c>
      <c r="U7633" t="s">
        <v>166</v>
      </c>
      <c r="V7633" s="7" t="str">
        <f>IFERROR(IF(AND(VLOOKUP(#REF!,Hes!$A:$B, 1, FALSE), $X7633&lt;&gt;" "), "Ingresada", "Falta Ingresar"), " ")</f>
        <v xml:space="preserve"> </v>
      </c>
      <c r="W7633" s="3" t="s">
        <v>78</v>
      </c>
      <c r="X7633" t="s">
        <v>580</v>
      </c>
      <c r="Y7633" s="4" t="s">
        <v>628</v>
      </c>
      <c r="Z7633" s="4">
        <v>31023797</v>
      </c>
      <c r="AA7633" s="4">
        <v>45658</v>
      </c>
      <c r="AB7633" s="4">
        <v>8675</v>
      </c>
      <c r="AC7633" s="4">
        <v>54333</v>
      </c>
    </row>
    <row r="7634" spans="1:29" x14ac:dyDescent="0.25">
      <c r="A7634" t="s">
        <v>503</v>
      </c>
      <c r="B7634" t="s">
        <v>494</v>
      </c>
      <c r="C7634">
        <v>90749000</v>
      </c>
      <c r="D7634">
        <v>1</v>
      </c>
      <c r="E7634" t="s">
        <v>3526</v>
      </c>
      <c r="F7634" t="s">
        <v>3527</v>
      </c>
      <c r="G7634" s="1">
        <v>45309</v>
      </c>
      <c r="H7634">
        <v>5450433</v>
      </c>
      <c r="I7634">
        <v>122</v>
      </c>
      <c r="N7634" t="s">
        <v>628</v>
      </c>
      <c r="O7634">
        <v>31042008</v>
      </c>
      <c r="P7634">
        <v>201734</v>
      </c>
      <c r="Q7634">
        <v>38329</v>
      </c>
      <c r="R7634">
        <v>244427</v>
      </c>
      <c r="S7634">
        <v>5446885</v>
      </c>
      <c r="T7634">
        <v>112</v>
      </c>
      <c r="U7634" t="s">
        <v>166</v>
      </c>
      <c r="V7634" s="7" t="str">
        <f>IFERROR(IF(AND(VLOOKUP(#REF!,Hes!$A:$B, 1, FALSE), $X7634&lt;&gt;" "), "Ingresada", "Falta Ingresar"), " ")</f>
        <v xml:space="preserve"> </v>
      </c>
      <c r="W7634" s="3" t="s">
        <v>78</v>
      </c>
      <c r="X7634" t="s">
        <v>580</v>
      </c>
      <c r="Y7634" s="4" t="s">
        <v>628</v>
      </c>
      <c r="Z7634" s="4">
        <v>31022452</v>
      </c>
      <c r="AA7634" s="4">
        <v>98621</v>
      </c>
      <c r="AB7634" s="4">
        <v>18738</v>
      </c>
      <c r="AC7634" s="4">
        <v>117359</v>
      </c>
    </row>
    <row r="7635" spans="1:29" x14ac:dyDescent="0.25">
      <c r="A7635" t="s">
        <v>503</v>
      </c>
      <c r="B7635" t="s">
        <v>494</v>
      </c>
      <c r="C7635">
        <v>90749000</v>
      </c>
      <c r="D7635">
        <v>1</v>
      </c>
      <c r="E7635" t="s">
        <v>3526</v>
      </c>
      <c r="F7635" t="s">
        <v>3528</v>
      </c>
      <c r="G7635" s="1">
        <v>45309</v>
      </c>
      <c r="H7635">
        <v>5450434</v>
      </c>
      <c r="I7635">
        <v>122</v>
      </c>
      <c r="N7635" t="s">
        <v>628</v>
      </c>
      <c r="O7635">
        <v>31042008</v>
      </c>
      <c r="P7635">
        <v>13392</v>
      </c>
      <c r="Q7635">
        <v>2544</v>
      </c>
      <c r="R7635">
        <v>15936</v>
      </c>
      <c r="S7635">
        <v>5446941</v>
      </c>
      <c r="T7635">
        <v>112</v>
      </c>
      <c r="U7635" t="s">
        <v>166</v>
      </c>
      <c r="V7635" s="7" t="str">
        <f>IFERROR(IF(AND(VLOOKUP(#REF!,Hes!$A:$B, 1, FALSE), $X7635&lt;&gt;" "), "Ingresada", "Falta Ingresar"), " ")</f>
        <v xml:space="preserve"> </v>
      </c>
      <c r="W7635" s="3" t="s">
        <v>78</v>
      </c>
      <c r="X7635" t="s">
        <v>580</v>
      </c>
      <c r="Y7635" s="4" t="s">
        <v>628</v>
      </c>
      <c r="Z7635" s="4">
        <v>31023781</v>
      </c>
      <c r="AA7635" s="4">
        <v>124004</v>
      </c>
      <c r="AB7635" s="4">
        <v>23561</v>
      </c>
      <c r="AC7635" s="4">
        <v>147565</v>
      </c>
    </row>
    <row r="7636" spans="1:29" x14ac:dyDescent="0.25">
      <c r="F7636" t="s">
        <v>497</v>
      </c>
      <c r="P7636">
        <v>215126</v>
      </c>
      <c r="Q7636">
        <v>40873</v>
      </c>
      <c r="R7636">
        <v>260363</v>
      </c>
      <c r="S7636">
        <v>5446950</v>
      </c>
      <c r="T7636">
        <v>112</v>
      </c>
      <c r="U7636" t="s">
        <v>166</v>
      </c>
      <c r="V7636" s="7" t="str">
        <f>IFERROR(IF(AND(VLOOKUP(#REF!,Hes!$A:$B, 1, FALSE), $X7636&lt;&gt;" "), "Ingresada", "Falta Ingresar"), " ")</f>
        <v xml:space="preserve"> </v>
      </c>
      <c r="W7636" s="3" t="s">
        <v>78</v>
      </c>
      <c r="X7636" t="s">
        <v>580</v>
      </c>
      <c r="Y7636" s="4" t="s">
        <v>628</v>
      </c>
      <c r="Z7636" s="4">
        <v>31024208</v>
      </c>
      <c r="AA7636" s="4">
        <v>83068</v>
      </c>
      <c r="AB7636" s="4">
        <v>15783</v>
      </c>
      <c r="AC7636" s="4">
        <v>98851</v>
      </c>
    </row>
    <row r="7637" spans="1:29" x14ac:dyDescent="0.25">
      <c r="A7637" t="s">
        <v>1800</v>
      </c>
      <c r="B7637" t="s">
        <v>494</v>
      </c>
      <c r="C7637">
        <v>90761000</v>
      </c>
      <c r="D7637">
        <v>0</v>
      </c>
      <c r="E7637">
        <v>31039264</v>
      </c>
      <c r="F7637" t="s">
        <v>3529</v>
      </c>
      <c r="G7637" s="1">
        <v>45309</v>
      </c>
      <c r="H7637">
        <v>5450119</v>
      </c>
      <c r="I7637">
        <v>72</v>
      </c>
      <c r="O7637">
        <v>31039264</v>
      </c>
      <c r="P7637">
        <v>158685</v>
      </c>
      <c r="Q7637">
        <v>30150</v>
      </c>
      <c r="R7637">
        <v>188835</v>
      </c>
      <c r="S7637">
        <v>5447208</v>
      </c>
      <c r="T7637">
        <v>112</v>
      </c>
      <c r="U7637" t="s">
        <v>166</v>
      </c>
      <c r="V7637" s="7" t="str">
        <f>IFERROR(IF(AND(VLOOKUP(#REF!,Hes!$A:$B, 1, FALSE), $X7637&lt;&gt;" "), "Ingresada", "Falta Ingresar"), " ")</f>
        <v xml:space="preserve"> </v>
      </c>
      <c r="W7637" s="3" t="s">
        <v>78</v>
      </c>
      <c r="X7637" t="s">
        <v>580</v>
      </c>
      <c r="Y7637" s="4" t="s">
        <v>628</v>
      </c>
      <c r="Z7637" s="4">
        <v>31027493</v>
      </c>
      <c r="AA7637" s="4">
        <v>58351</v>
      </c>
      <c r="AB7637" s="4">
        <v>11087</v>
      </c>
      <c r="AC7637" s="4">
        <v>69438</v>
      </c>
    </row>
    <row r="7638" spans="1:29" x14ac:dyDescent="0.25">
      <c r="A7638" t="s">
        <v>1800</v>
      </c>
      <c r="B7638" t="s">
        <v>494</v>
      </c>
      <c r="C7638">
        <v>90761000</v>
      </c>
      <c r="D7638">
        <v>0</v>
      </c>
      <c r="E7638">
        <v>31039264</v>
      </c>
      <c r="F7638" t="s">
        <v>3529</v>
      </c>
      <c r="G7638" s="1">
        <v>45309</v>
      </c>
      <c r="H7638">
        <v>5450120</v>
      </c>
      <c r="I7638">
        <v>72</v>
      </c>
      <c r="O7638">
        <v>31039264</v>
      </c>
      <c r="P7638">
        <v>67642</v>
      </c>
      <c r="Q7638">
        <v>12852</v>
      </c>
      <c r="R7638">
        <v>80494</v>
      </c>
      <c r="S7638">
        <v>5447218</v>
      </c>
      <c r="T7638">
        <v>112</v>
      </c>
      <c r="U7638" t="s">
        <v>166</v>
      </c>
      <c r="V7638" s="7" t="str">
        <f>IFERROR(IF(AND(VLOOKUP(#REF!,Hes!$A:$B, 1, FALSE), $X7638&lt;&gt;" "), "Ingresada", "Falta Ingresar"), " ")</f>
        <v xml:space="preserve"> </v>
      </c>
      <c r="W7638" s="3" t="s">
        <v>78</v>
      </c>
      <c r="X7638" t="s">
        <v>580</v>
      </c>
      <c r="Y7638" s="4" t="s">
        <v>628</v>
      </c>
      <c r="Z7638" s="4">
        <v>31027503</v>
      </c>
      <c r="AA7638" s="4">
        <v>41610</v>
      </c>
      <c r="AB7638" s="4">
        <v>7906</v>
      </c>
      <c r="AC7638" s="4">
        <v>49516</v>
      </c>
    </row>
    <row r="7639" spans="1:29" x14ac:dyDescent="0.25">
      <c r="A7639" t="s">
        <v>1800</v>
      </c>
      <c r="B7639" t="s">
        <v>494</v>
      </c>
      <c r="C7639">
        <v>90761000</v>
      </c>
      <c r="D7639">
        <v>0</v>
      </c>
      <c r="E7639">
        <v>31045689</v>
      </c>
      <c r="F7639" t="s">
        <v>3529</v>
      </c>
      <c r="G7639" s="1">
        <v>45310</v>
      </c>
      <c r="H7639">
        <v>5450703</v>
      </c>
      <c r="I7639">
        <v>72</v>
      </c>
      <c r="O7639">
        <v>31045689</v>
      </c>
      <c r="P7639">
        <v>35305</v>
      </c>
      <c r="Q7639">
        <v>6708</v>
      </c>
      <c r="R7639">
        <v>42013</v>
      </c>
      <c r="S7639">
        <v>5447310</v>
      </c>
      <c r="T7639">
        <v>112</v>
      </c>
      <c r="U7639" t="s">
        <v>166</v>
      </c>
      <c r="V7639" s="7" t="str">
        <f>IFERROR(IF(AND(VLOOKUP(#REF!,Hes!$A:$B, 1, FALSE), $X7639&lt;&gt;" "), "Ingresada", "Falta Ingresar"), " ")</f>
        <v xml:space="preserve"> </v>
      </c>
      <c r="W7639" s="3" t="s">
        <v>78</v>
      </c>
      <c r="X7639" t="s">
        <v>580</v>
      </c>
      <c r="Y7639" s="4" t="s">
        <v>628</v>
      </c>
      <c r="Z7639" s="4">
        <v>31027477</v>
      </c>
      <c r="AA7639" s="4">
        <v>75972</v>
      </c>
      <c r="AB7639" s="4">
        <v>14435</v>
      </c>
      <c r="AC7639" s="4">
        <v>90407</v>
      </c>
    </row>
    <row r="7640" spans="1:29" x14ac:dyDescent="0.25">
      <c r="F7640" t="s">
        <v>500</v>
      </c>
      <c r="P7640">
        <v>261632</v>
      </c>
      <c r="Q7640">
        <v>49710</v>
      </c>
      <c r="R7640">
        <v>311342</v>
      </c>
      <c r="S7640">
        <v>5447358</v>
      </c>
      <c r="T7640">
        <v>112</v>
      </c>
      <c r="U7640" t="s">
        <v>166</v>
      </c>
      <c r="V7640" s="7" t="str">
        <f>IFERROR(IF(AND(VLOOKUP(#REF!,Hes!$A:$B, 1, FALSE), $X7640&lt;&gt;" "), "Ingresada", "Falta Ingresar"), " ")</f>
        <v xml:space="preserve"> </v>
      </c>
      <c r="W7640" s="3" t="s">
        <v>78</v>
      </c>
      <c r="X7640" t="s">
        <v>580</v>
      </c>
      <c r="Y7640" s="4" t="s">
        <v>628</v>
      </c>
      <c r="Z7640" s="4">
        <v>31027490</v>
      </c>
      <c r="AA7640" s="4">
        <v>48891</v>
      </c>
      <c r="AB7640" s="4">
        <v>9289</v>
      </c>
      <c r="AC7640" s="4">
        <v>58180</v>
      </c>
    </row>
    <row r="7641" spans="1:29" x14ac:dyDescent="0.25">
      <c r="A7641" t="s">
        <v>503</v>
      </c>
      <c r="B7641" t="s">
        <v>494</v>
      </c>
      <c r="C7641">
        <v>91041000</v>
      </c>
      <c r="D7641">
        <v>20</v>
      </c>
      <c r="E7641">
        <v>4502351795</v>
      </c>
      <c r="F7641" t="s">
        <v>2560</v>
      </c>
      <c r="G7641" s="1">
        <v>45293</v>
      </c>
      <c r="H7641">
        <v>5440241</v>
      </c>
      <c r="I7641">
        <v>100</v>
      </c>
      <c r="M7641">
        <v>5011160972</v>
      </c>
      <c r="N7641" t="s">
        <v>628</v>
      </c>
      <c r="O7641">
        <v>30996341</v>
      </c>
      <c r="P7641">
        <v>66107</v>
      </c>
      <c r="Q7641">
        <v>12560</v>
      </c>
      <c r="R7641">
        <v>78667</v>
      </c>
      <c r="S7641">
        <v>5447530</v>
      </c>
      <c r="T7641">
        <v>112</v>
      </c>
      <c r="U7641" t="s">
        <v>166</v>
      </c>
      <c r="V7641" s="6" t="str">
        <f>IFERROR(IF(AND(VLOOKUP(#REF!,Hes!$A:$B, 1, FALSE), $X7641&lt;&gt;" "), "Ingresada", "Falta Ingresar"), " ")</f>
        <v xml:space="preserve"> </v>
      </c>
      <c r="W7641" s="3" t="s">
        <v>78</v>
      </c>
      <c r="X7641">
        <v>4702752259</v>
      </c>
      <c r="Y7641" s="4" t="s">
        <v>628</v>
      </c>
      <c r="Z7641" s="4">
        <v>31029964</v>
      </c>
      <c r="AA7641" s="4">
        <v>582792</v>
      </c>
      <c r="AB7641" s="4">
        <v>110730</v>
      </c>
      <c r="AC7641" s="4">
        <v>693522</v>
      </c>
    </row>
    <row r="7642" spans="1:29" x14ac:dyDescent="0.25">
      <c r="A7642" t="s">
        <v>503</v>
      </c>
      <c r="B7642" t="s">
        <v>494</v>
      </c>
      <c r="C7642">
        <v>91041000</v>
      </c>
      <c r="D7642">
        <v>6</v>
      </c>
      <c r="E7642">
        <v>4502355707</v>
      </c>
      <c r="F7642" t="s">
        <v>2560</v>
      </c>
      <c r="G7642" s="1">
        <v>45293</v>
      </c>
      <c r="H7642">
        <v>5440657</v>
      </c>
      <c r="I7642">
        <v>100</v>
      </c>
      <c r="N7642" t="s">
        <v>628</v>
      </c>
      <c r="O7642">
        <v>30996377</v>
      </c>
      <c r="P7642">
        <v>263205</v>
      </c>
      <c r="Q7642">
        <v>50009</v>
      </c>
      <c r="R7642">
        <v>313214</v>
      </c>
      <c r="S7642">
        <v>5447537</v>
      </c>
      <c r="T7642">
        <v>112</v>
      </c>
      <c r="U7642" t="s">
        <v>166</v>
      </c>
      <c r="V7642" s="7" t="str">
        <f>IFERROR(IF(AND(VLOOKUP(#REF!,Hes!$A:$B, 1, FALSE), $X7642&lt;&gt;" "), "Ingresada", "Falta Ingresar"), " ")</f>
        <v xml:space="preserve"> </v>
      </c>
      <c r="W7642" s="3" t="s">
        <v>78</v>
      </c>
      <c r="X7642" t="s">
        <v>580</v>
      </c>
      <c r="Y7642" s="4" t="s">
        <v>628</v>
      </c>
      <c r="Z7642" s="4">
        <v>31029324</v>
      </c>
      <c r="AA7642" s="4">
        <v>54131</v>
      </c>
      <c r="AB7642" s="4">
        <v>10285</v>
      </c>
      <c r="AC7642" s="4">
        <v>64416</v>
      </c>
    </row>
    <row r="7643" spans="1:29" x14ac:dyDescent="0.25">
      <c r="A7643" t="s">
        <v>503</v>
      </c>
      <c r="B7643" t="s">
        <v>494</v>
      </c>
      <c r="C7643">
        <v>91041000</v>
      </c>
      <c r="D7643">
        <v>0</v>
      </c>
      <c r="E7643">
        <v>4502357256</v>
      </c>
      <c r="F7643" t="s">
        <v>2560</v>
      </c>
      <c r="G7643" s="1">
        <v>45295</v>
      </c>
      <c r="H7643">
        <v>5441978</v>
      </c>
      <c r="I7643">
        <v>100</v>
      </c>
      <c r="M7643">
        <v>5011159660</v>
      </c>
      <c r="N7643" t="s">
        <v>628</v>
      </c>
      <c r="O7643">
        <v>31003211</v>
      </c>
      <c r="P7643">
        <v>11269</v>
      </c>
      <c r="Q7643">
        <v>2141</v>
      </c>
      <c r="R7643">
        <v>13410</v>
      </c>
      <c r="S7643">
        <v>5448424</v>
      </c>
      <c r="T7643">
        <v>112</v>
      </c>
      <c r="U7643" t="s">
        <v>166</v>
      </c>
      <c r="V7643" s="7" t="str">
        <f>IFERROR(IF(AND(VLOOKUP(#REF!,Hes!$A:$B, 1, FALSE), $X7643&lt;&gt;" "), "Ingresada", "Falta Ingresar"), " ")</f>
        <v xml:space="preserve"> </v>
      </c>
      <c r="W7643" s="3" t="s">
        <v>78</v>
      </c>
      <c r="X7643" t="s">
        <v>580</v>
      </c>
      <c r="Y7643" s="4" t="s">
        <v>628</v>
      </c>
      <c r="Z7643" s="4">
        <v>31029326</v>
      </c>
      <c r="AA7643" s="4">
        <v>73482</v>
      </c>
      <c r="AB7643" s="4">
        <v>13962</v>
      </c>
      <c r="AC7643" s="4">
        <v>87444</v>
      </c>
    </row>
    <row r="7644" spans="1:29" x14ac:dyDescent="0.25">
      <c r="A7644" t="s">
        <v>503</v>
      </c>
      <c r="B7644" t="s">
        <v>494</v>
      </c>
      <c r="C7644">
        <v>91041000</v>
      </c>
      <c r="D7644">
        <v>0</v>
      </c>
      <c r="E7644">
        <v>4502348879</v>
      </c>
      <c r="F7644" t="s">
        <v>2560</v>
      </c>
      <c r="G7644" s="1">
        <v>45295</v>
      </c>
      <c r="H7644">
        <v>5442115</v>
      </c>
      <c r="I7644">
        <v>100</v>
      </c>
      <c r="M7644">
        <v>5011248078</v>
      </c>
      <c r="N7644" t="s">
        <v>628</v>
      </c>
      <c r="O7644">
        <v>31005086</v>
      </c>
      <c r="P7644">
        <v>25156</v>
      </c>
      <c r="Q7644">
        <v>4780</v>
      </c>
      <c r="R7644">
        <v>29936</v>
      </c>
      <c r="S7644">
        <v>5448795</v>
      </c>
      <c r="T7644">
        <v>112</v>
      </c>
      <c r="U7644" t="s">
        <v>166</v>
      </c>
      <c r="V7644" s="7" t="str">
        <f>IFERROR(IF(AND(VLOOKUP(#REF!,Hes!$A:$B, 1, FALSE), $X7644&lt;&gt;" "), "Ingresada", "Falta Ingresar"), " ")</f>
        <v xml:space="preserve"> </v>
      </c>
      <c r="W7644" s="3" t="s">
        <v>78</v>
      </c>
      <c r="X7644" t="s">
        <v>580</v>
      </c>
      <c r="Y7644" s="4" t="s">
        <v>628</v>
      </c>
      <c r="Z7644" s="4">
        <v>31032211</v>
      </c>
      <c r="AA7644" s="4">
        <v>66445</v>
      </c>
      <c r="AB7644" s="4">
        <v>12625</v>
      </c>
      <c r="AC7644" s="4">
        <v>79070</v>
      </c>
    </row>
    <row r="7645" spans="1:29" x14ac:dyDescent="0.25">
      <c r="A7645" t="s">
        <v>503</v>
      </c>
      <c r="B7645" t="s">
        <v>494</v>
      </c>
      <c r="C7645">
        <v>91041000</v>
      </c>
      <c r="D7645">
        <v>0</v>
      </c>
      <c r="E7645">
        <v>4502348880</v>
      </c>
      <c r="F7645" t="s">
        <v>2560</v>
      </c>
      <c r="G7645" s="1">
        <v>45296</v>
      </c>
      <c r="H7645">
        <v>5442337</v>
      </c>
      <c r="I7645">
        <v>100</v>
      </c>
      <c r="M7645">
        <v>5011248060</v>
      </c>
      <c r="N7645" t="s">
        <v>628</v>
      </c>
      <c r="O7645">
        <v>31002918</v>
      </c>
      <c r="P7645">
        <v>91877</v>
      </c>
      <c r="Q7645">
        <v>17457</v>
      </c>
      <c r="R7645">
        <v>109334</v>
      </c>
      <c r="S7645">
        <v>5448796</v>
      </c>
      <c r="T7645">
        <v>112</v>
      </c>
      <c r="U7645" t="s">
        <v>166</v>
      </c>
      <c r="V7645" s="7" t="str">
        <f>IFERROR(IF(AND(VLOOKUP(#REF!,Hes!$A:$B, 1, FALSE), $X7645&lt;&gt;" "), "Ingresada", "Falta Ingresar"), " ")</f>
        <v xml:space="preserve"> </v>
      </c>
      <c r="W7645" s="3" t="s">
        <v>78</v>
      </c>
      <c r="X7645" t="s">
        <v>580</v>
      </c>
      <c r="Y7645" s="4" t="s">
        <v>628</v>
      </c>
      <c r="Z7645" s="4">
        <v>31032207</v>
      </c>
      <c r="AA7645" s="4">
        <v>54793</v>
      </c>
      <c r="AB7645" s="4">
        <v>10411</v>
      </c>
      <c r="AC7645" s="4">
        <v>65204</v>
      </c>
    </row>
    <row r="7646" spans="1:29" x14ac:dyDescent="0.25">
      <c r="A7646" t="s">
        <v>503</v>
      </c>
      <c r="B7646" t="s">
        <v>494</v>
      </c>
      <c r="C7646">
        <v>91041000</v>
      </c>
      <c r="D7646">
        <v>5</v>
      </c>
      <c r="E7646">
        <v>4502357257</v>
      </c>
      <c r="F7646" t="s">
        <v>2560</v>
      </c>
      <c r="G7646" s="1">
        <v>45299</v>
      </c>
      <c r="H7646">
        <v>5442966</v>
      </c>
      <c r="I7646">
        <v>100</v>
      </c>
      <c r="M7646">
        <v>5011159665</v>
      </c>
      <c r="N7646" t="s">
        <v>628</v>
      </c>
      <c r="O7646">
        <v>31003192</v>
      </c>
      <c r="P7646">
        <v>17940</v>
      </c>
      <c r="Q7646">
        <v>3409</v>
      </c>
      <c r="R7646">
        <v>21349</v>
      </c>
      <c r="S7646">
        <v>5449248</v>
      </c>
      <c r="T7646">
        <v>112</v>
      </c>
      <c r="U7646" t="s">
        <v>166</v>
      </c>
      <c r="V7646" s="7" t="str">
        <f>IFERROR(IF(AND(VLOOKUP(#REF!,Hes!$A:$B, 1, FALSE), $X7646&lt;&gt;" "), "Ingresada", "Falta Ingresar"), " ")</f>
        <v xml:space="preserve"> </v>
      </c>
      <c r="W7646" s="3" t="s">
        <v>78</v>
      </c>
      <c r="X7646" t="s">
        <v>580</v>
      </c>
      <c r="Y7646" s="4" t="s">
        <v>628</v>
      </c>
      <c r="Z7646" s="4">
        <v>31034912</v>
      </c>
      <c r="AA7646" s="4">
        <v>63530</v>
      </c>
      <c r="AB7646" s="4">
        <v>12071</v>
      </c>
      <c r="AC7646" s="4">
        <v>75601</v>
      </c>
    </row>
    <row r="7647" spans="1:29" x14ac:dyDescent="0.25">
      <c r="A7647" t="s">
        <v>503</v>
      </c>
      <c r="B7647" t="s">
        <v>494</v>
      </c>
      <c r="C7647">
        <v>91041000</v>
      </c>
      <c r="D7647">
        <v>0</v>
      </c>
      <c r="E7647">
        <v>4502369049</v>
      </c>
      <c r="F7647" t="s">
        <v>2560</v>
      </c>
      <c r="G7647" s="1">
        <v>45299</v>
      </c>
      <c r="H7647">
        <v>5444306</v>
      </c>
      <c r="I7647">
        <v>100</v>
      </c>
      <c r="M7647">
        <v>5011248160</v>
      </c>
      <c r="N7647" t="s">
        <v>628</v>
      </c>
      <c r="O7647">
        <v>31012233</v>
      </c>
      <c r="P7647">
        <v>37104</v>
      </c>
      <c r="Q7647">
        <v>7050</v>
      </c>
      <c r="R7647">
        <v>44154</v>
      </c>
      <c r="S7647">
        <v>5449268</v>
      </c>
      <c r="T7647">
        <v>112</v>
      </c>
      <c r="U7647" t="s">
        <v>166</v>
      </c>
      <c r="V7647" s="7" t="str">
        <f>IFERROR(IF(AND(VLOOKUP(#REF!,Hes!$A:$B, 1, FALSE), $X7647&lt;&gt;" "), "Ingresada", "Falta Ingresar"), " ")</f>
        <v xml:space="preserve"> </v>
      </c>
      <c r="W7647" s="3" t="s">
        <v>78</v>
      </c>
      <c r="X7647" t="s">
        <v>580</v>
      </c>
      <c r="Y7647" s="4" t="s">
        <v>628</v>
      </c>
      <c r="Z7647" s="4">
        <v>31034906</v>
      </c>
      <c r="AA7647" s="4">
        <v>29060</v>
      </c>
      <c r="AB7647" s="4">
        <v>5521</v>
      </c>
      <c r="AC7647" s="4">
        <v>34581</v>
      </c>
    </row>
    <row r="7648" spans="1:29" x14ac:dyDescent="0.25">
      <c r="A7648" t="s">
        <v>503</v>
      </c>
      <c r="B7648" t="s">
        <v>494</v>
      </c>
      <c r="C7648">
        <v>91041000</v>
      </c>
      <c r="D7648">
        <v>14</v>
      </c>
      <c r="E7648">
        <v>4502379746</v>
      </c>
      <c r="F7648" t="s">
        <v>2560</v>
      </c>
      <c r="G7648" s="1">
        <v>45301</v>
      </c>
      <c r="H7648">
        <v>5446190</v>
      </c>
      <c r="I7648">
        <v>100</v>
      </c>
      <c r="N7648" t="s">
        <v>628</v>
      </c>
      <c r="O7648">
        <v>31020999</v>
      </c>
      <c r="P7648">
        <v>28695</v>
      </c>
      <c r="Q7648">
        <v>5452</v>
      </c>
      <c r="R7648">
        <v>34147</v>
      </c>
      <c r="S7648">
        <v>5449298</v>
      </c>
      <c r="T7648">
        <v>112</v>
      </c>
      <c r="U7648" t="s">
        <v>166</v>
      </c>
      <c r="V7648" s="7" t="str">
        <f>IFERROR(IF(AND(VLOOKUP(#REF!,Hes!$A:$B, 1, FALSE), $X7648&lt;&gt;" "), "Ingresada", "Falta Ingresar"), " ")</f>
        <v xml:space="preserve"> </v>
      </c>
      <c r="W7648" s="3" t="s">
        <v>78</v>
      </c>
      <c r="X7648" t="s">
        <v>580</v>
      </c>
      <c r="Y7648" s="4" t="s">
        <v>628</v>
      </c>
      <c r="Z7648" s="4">
        <v>31034920</v>
      </c>
      <c r="AA7648" s="4">
        <v>28134</v>
      </c>
      <c r="AB7648" s="4">
        <v>5345</v>
      </c>
      <c r="AC7648" s="4">
        <v>33479</v>
      </c>
    </row>
    <row r="7649" spans="1:29" x14ac:dyDescent="0.25">
      <c r="A7649" t="s">
        <v>503</v>
      </c>
      <c r="B7649" t="s">
        <v>494</v>
      </c>
      <c r="C7649">
        <v>91041000</v>
      </c>
      <c r="D7649">
        <v>14</v>
      </c>
      <c r="E7649">
        <v>4502379741</v>
      </c>
      <c r="F7649" t="s">
        <v>2560</v>
      </c>
      <c r="G7649" s="1">
        <v>45301</v>
      </c>
      <c r="H7649">
        <v>5446197</v>
      </c>
      <c r="I7649">
        <v>100</v>
      </c>
      <c r="N7649" t="s">
        <v>628</v>
      </c>
      <c r="O7649">
        <v>31020833</v>
      </c>
      <c r="P7649">
        <v>234217</v>
      </c>
      <c r="Q7649">
        <v>44501</v>
      </c>
      <c r="R7649">
        <v>278718</v>
      </c>
      <c r="S7649">
        <v>5449303</v>
      </c>
      <c r="T7649">
        <v>112</v>
      </c>
      <c r="U7649" t="s">
        <v>166</v>
      </c>
      <c r="V7649" s="7" t="str">
        <f>IFERROR(IF(AND(VLOOKUP(#REF!,Hes!$A:$B, 1, FALSE), $X7649&lt;&gt;" "), "Ingresada", "Falta Ingresar"), " ")</f>
        <v xml:space="preserve"> </v>
      </c>
      <c r="W7649" s="3" t="s">
        <v>78</v>
      </c>
      <c r="X7649" t="s">
        <v>580</v>
      </c>
      <c r="Y7649" s="4" t="s">
        <v>628</v>
      </c>
      <c r="Z7649" s="4">
        <v>31034926</v>
      </c>
      <c r="AA7649" s="4">
        <v>71815</v>
      </c>
      <c r="AB7649" s="4">
        <v>13645</v>
      </c>
      <c r="AC7649" s="4">
        <v>85460</v>
      </c>
    </row>
    <row r="7650" spans="1:29" x14ac:dyDescent="0.25">
      <c r="A7650" t="s">
        <v>503</v>
      </c>
      <c r="B7650" t="s">
        <v>494</v>
      </c>
      <c r="C7650">
        <v>91041000</v>
      </c>
      <c r="D7650">
        <v>14</v>
      </c>
      <c r="E7650">
        <v>4502379743</v>
      </c>
      <c r="F7650" t="s">
        <v>2560</v>
      </c>
      <c r="G7650" s="1">
        <v>45301</v>
      </c>
      <c r="H7650">
        <v>5446239</v>
      </c>
      <c r="I7650">
        <v>100</v>
      </c>
      <c r="N7650" t="s">
        <v>628</v>
      </c>
      <c r="O7650">
        <v>31020867</v>
      </c>
      <c r="P7650">
        <v>149399</v>
      </c>
      <c r="Q7650">
        <v>28386</v>
      </c>
      <c r="R7650">
        <v>177785</v>
      </c>
      <c r="S7650">
        <v>5449812</v>
      </c>
      <c r="T7650">
        <v>112</v>
      </c>
      <c r="U7650" t="s">
        <v>166</v>
      </c>
      <c r="V7650" s="7" t="str">
        <f>IFERROR(IF(AND(VLOOKUP(#REF!,Hes!$A:$B, 1, FALSE), $X7650&lt;&gt;" "), "Ingresada", "Falta Ingresar"), " ")</f>
        <v xml:space="preserve"> </v>
      </c>
      <c r="W7650" s="3" t="s">
        <v>78</v>
      </c>
      <c r="X7650" t="s">
        <v>580</v>
      </c>
      <c r="Y7650" s="4" t="s">
        <v>628</v>
      </c>
      <c r="Z7650" s="4">
        <v>31038084</v>
      </c>
      <c r="AA7650" s="4">
        <v>18820</v>
      </c>
      <c r="AB7650" s="4">
        <v>3576</v>
      </c>
      <c r="AC7650" s="4">
        <v>22396</v>
      </c>
    </row>
    <row r="7651" spans="1:29" x14ac:dyDescent="0.25">
      <c r="A7651" t="s">
        <v>503</v>
      </c>
      <c r="B7651" t="s">
        <v>494</v>
      </c>
      <c r="C7651">
        <v>91041000</v>
      </c>
      <c r="D7651">
        <v>14</v>
      </c>
      <c r="E7651">
        <v>4502379744</v>
      </c>
      <c r="F7651" t="s">
        <v>2560</v>
      </c>
      <c r="G7651" s="1">
        <v>45301</v>
      </c>
      <c r="H7651">
        <v>5446243</v>
      </c>
      <c r="I7651">
        <v>100</v>
      </c>
      <c r="N7651" t="s">
        <v>628</v>
      </c>
      <c r="O7651">
        <v>31020966</v>
      </c>
      <c r="P7651">
        <v>31000</v>
      </c>
      <c r="Q7651">
        <v>5890</v>
      </c>
      <c r="R7651">
        <v>36890</v>
      </c>
      <c r="S7651">
        <v>5450394</v>
      </c>
      <c r="T7651">
        <v>112</v>
      </c>
      <c r="U7651" t="s">
        <v>166</v>
      </c>
      <c r="V7651" s="7" t="str">
        <f>IFERROR(IF(AND(VLOOKUP(#REF!,Hes!$A:$B, 1, FALSE), $X7651&lt;&gt;" "), "Ingresada", "Falta Ingresar"), " ")</f>
        <v xml:space="preserve"> </v>
      </c>
      <c r="W7651" s="3" t="s">
        <v>78</v>
      </c>
      <c r="X7651" t="s">
        <v>580</v>
      </c>
      <c r="Y7651" s="4" t="s">
        <v>628</v>
      </c>
      <c r="Z7651" s="4">
        <v>31043136</v>
      </c>
      <c r="AA7651" s="4">
        <v>13067</v>
      </c>
      <c r="AB7651" s="4">
        <v>2483</v>
      </c>
      <c r="AC7651" s="4">
        <v>15550</v>
      </c>
    </row>
    <row r="7652" spans="1:29" x14ac:dyDescent="0.25">
      <c r="A7652" t="s">
        <v>503</v>
      </c>
      <c r="B7652" t="s">
        <v>494</v>
      </c>
      <c r="C7652">
        <v>91041000</v>
      </c>
      <c r="D7652">
        <v>14</v>
      </c>
      <c r="E7652">
        <v>4502379742</v>
      </c>
      <c r="F7652" t="s">
        <v>2560</v>
      </c>
      <c r="G7652" s="1">
        <v>45301</v>
      </c>
      <c r="H7652">
        <v>5446245</v>
      </c>
      <c r="I7652">
        <v>100</v>
      </c>
      <c r="N7652" t="s">
        <v>628</v>
      </c>
      <c r="O7652">
        <v>31020947</v>
      </c>
      <c r="P7652">
        <v>72699</v>
      </c>
      <c r="Q7652">
        <v>13813</v>
      </c>
      <c r="R7652">
        <v>86512</v>
      </c>
      <c r="S7652">
        <v>5450395</v>
      </c>
      <c r="T7652">
        <v>112</v>
      </c>
      <c r="U7652" t="s">
        <v>166</v>
      </c>
      <c r="V7652" s="7" t="str">
        <f>IFERROR(IF(AND(VLOOKUP(#REF!,Hes!$A:$B, 1, FALSE), $X7652&lt;&gt;" "), "Ingresada", "Falta Ingresar"), " ")</f>
        <v xml:space="preserve"> </v>
      </c>
      <c r="W7652" s="3" t="s">
        <v>78</v>
      </c>
      <c r="X7652" t="s">
        <v>580</v>
      </c>
      <c r="Y7652" s="4" t="s">
        <v>628</v>
      </c>
      <c r="Z7652" s="4">
        <v>31043150</v>
      </c>
      <c r="AA7652" s="4">
        <v>32632</v>
      </c>
      <c r="AB7652" s="4">
        <v>6200</v>
      </c>
      <c r="AC7652" s="4">
        <v>39766</v>
      </c>
    </row>
    <row r="7653" spans="1:29" x14ac:dyDescent="0.25">
      <c r="A7653" t="s">
        <v>503</v>
      </c>
      <c r="B7653" t="s">
        <v>494</v>
      </c>
      <c r="C7653">
        <v>91041000</v>
      </c>
      <c r="D7653">
        <v>14</v>
      </c>
      <c r="E7653">
        <v>4502379745</v>
      </c>
      <c r="F7653" t="s">
        <v>2560</v>
      </c>
      <c r="G7653" s="1">
        <v>45301</v>
      </c>
      <c r="H7653">
        <v>5446249</v>
      </c>
      <c r="I7653">
        <v>100</v>
      </c>
      <c r="N7653" t="s">
        <v>628</v>
      </c>
      <c r="O7653">
        <v>31020978</v>
      </c>
      <c r="P7653">
        <v>54341</v>
      </c>
      <c r="Q7653">
        <v>10325</v>
      </c>
      <c r="R7653">
        <v>64666</v>
      </c>
      <c r="S7653">
        <v>5450414</v>
      </c>
      <c r="T7653">
        <v>112</v>
      </c>
      <c r="U7653" t="s">
        <v>166</v>
      </c>
      <c r="V7653" s="7" t="str">
        <f>IFERROR(IF(AND(VLOOKUP(#REF!,Hes!$A:$B, 1, FALSE), $X7653&lt;&gt;" "), "Ingresada", "Falta Ingresar"), " ")</f>
        <v xml:space="preserve"> </v>
      </c>
      <c r="W7653" s="3" t="s">
        <v>78</v>
      </c>
      <c r="X7653" t="s">
        <v>580</v>
      </c>
      <c r="Y7653" s="4" t="s">
        <v>628</v>
      </c>
      <c r="Z7653" s="4">
        <v>31043138</v>
      </c>
      <c r="AA7653" s="4">
        <v>19724</v>
      </c>
      <c r="AB7653" s="4">
        <v>3748</v>
      </c>
      <c r="AC7653" s="4">
        <v>23472</v>
      </c>
    </row>
    <row r="7654" spans="1:29" x14ac:dyDescent="0.25">
      <c r="A7654" t="s">
        <v>503</v>
      </c>
      <c r="B7654" t="s">
        <v>494</v>
      </c>
      <c r="C7654">
        <v>91041000</v>
      </c>
      <c r="D7654">
        <v>23</v>
      </c>
      <c r="E7654">
        <v>4502384016</v>
      </c>
      <c r="F7654" t="s">
        <v>2560</v>
      </c>
      <c r="G7654" s="1">
        <v>45303</v>
      </c>
      <c r="H7654">
        <v>5447161</v>
      </c>
      <c r="I7654">
        <v>100</v>
      </c>
      <c r="N7654" t="s">
        <v>628</v>
      </c>
      <c r="O7654">
        <v>31026616</v>
      </c>
      <c r="P7654">
        <v>25833</v>
      </c>
      <c r="Q7654">
        <v>4908</v>
      </c>
      <c r="R7654">
        <v>30741</v>
      </c>
      <c r="S7654">
        <v>5450416</v>
      </c>
      <c r="T7654">
        <v>112</v>
      </c>
      <c r="U7654" t="s">
        <v>166</v>
      </c>
      <c r="V7654" s="7" t="str">
        <f>IFERROR(IF(AND(VLOOKUP(#REF!,Hes!$A:$B, 1, FALSE), $X7654&lt;&gt;" "), "Ingresada", "Falta Ingresar"), " ")</f>
        <v xml:space="preserve"> </v>
      </c>
      <c r="W7654" s="3" t="s">
        <v>78</v>
      </c>
      <c r="X7654" t="s">
        <v>580</v>
      </c>
      <c r="Y7654" s="4" t="s">
        <v>628</v>
      </c>
      <c r="Z7654" s="4">
        <v>31043140</v>
      </c>
      <c r="AA7654" s="4">
        <v>46155</v>
      </c>
      <c r="AB7654" s="4">
        <v>8769</v>
      </c>
      <c r="AC7654" s="4">
        <v>54924</v>
      </c>
    </row>
    <row r="7655" spans="1:29" x14ac:dyDescent="0.25">
      <c r="A7655" t="s">
        <v>503</v>
      </c>
      <c r="B7655" t="s">
        <v>494</v>
      </c>
      <c r="C7655">
        <v>91041000</v>
      </c>
      <c r="D7655">
        <v>0</v>
      </c>
      <c r="E7655">
        <v>4502385451</v>
      </c>
      <c r="F7655" t="s">
        <v>2560</v>
      </c>
      <c r="G7655" s="1">
        <v>45303</v>
      </c>
      <c r="H7655">
        <v>5447295</v>
      </c>
      <c r="I7655">
        <v>100</v>
      </c>
      <c r="N7655" t="s">
        <v>628</v>
      </c>
      <c r="O7655">
        <v>31026606</v>
      </c>
      <c r="P7655">
        <v>215766</v>
      </c>
      <c r="Q7655">
        <v>40996</v>
      </c>
      <c r="R7655">
        <v>256762</v>
      </c>
      <c r="V7655" t="str">
        <f>IFERROR(IF(AND(VLOOKUP(#REF!,Hes!$A:$B, 1, FALSE), $X7655&lt;&gt;" "), "Ingresada", "Falta Ingresar"), " ")</f>
        <v xml:space="preserve"> </v>
      </c>
      <c r="W7655" s="3"/>
      <c r="X7655" t="s">
        <v>580</v>
      </c>
      <c r="AA7655" s="4">
        <v>5245720</v>
      </c>
      <c r="AB7655" s="4">
        <v>996691</v>
      </c>
      <c r="AC7655" s="4">
        <v>6244061</v>
      </c>
    </row>
    <row r="7656" spans="1:29" x14ac:dyDescent="0.25">
      <c r="A7656" t="s">
        <v>503</v>
      </c>
      <c r="B7656" t="s">
        <v>494</v>
      </c>
      <c r="C7656">
        <v>91041000</v>
      </c>
      <c r="D7656">
        <v>14</v>
      </c>
      <c r="E7656">
        <v>4502384847</v>
      </c>
      <c r="F7656" t="s">
        <v>2560</v>
      </c>
      <c r="G7656" s="1">
        <v>45306</v>
      </c>
      <c r="H7656">
        <v>5447774</v>
      </c>
      <c r="I7656">
        <v>100</v>
      </c>
      <c r="N7656" t="s">
        <v>628</v>
      </c>
      <c r="O7656">
        <v>31027237</v>
      </c>
      <c r="P7656">
        <v>62623</v>
      </c>
      <c r="Q7656">
        <v>11898</v>
      </c>
      <c r="R7656">
        <v>74521</v>
      </c>
      <c r="S7656">
        <v>5443061</v>
      </c>
      <c r="T7656">
        <v>112</v>
      </c>
      <c r="U7656" t="s">
        <v>166</v>
      </c>
      <c r="V7656" s="6" t="str">
        <f>IFERROR(IF(AND(VLOOKUP(#REF!,Hes!$A:$B, 1, FALSE), $X7656&lt;&gt;" "), "Ingresada", "Falta Ingresar"), " ")</f>
        <v xml:space="preserve"> </v>
      </c>
      <c r="W7656" s="3" t="s">
        <v>73</v>
      </c>
      <c r="X7656">
        <v>4702752151</v>
      </c>
      <c r="Y7656" s="4" t="s">
        <v>628</v>
      </c>
      <c r="Z7656" s="4">
        <v>31006598</v>
      </c>
      <c r="AA7656" s="4">
        <v>1901570</v>
      </c>
      <c r="AB7656" s="4">
        <v>361298</v>
      </c>
      <c r="AC7656" s="4">
        <v>2262868</v>
      </c>
    </row>
    <row r="7657" spans="1:29" x14ac:dyDescent="0.25">
      <c r="A7657" t="s">
        <v>503</v>
      </c>
      <c r="B7657" t="s">
        <v>494</v>
      </c>
      <c r="C7657">
        <v>91041000</v>
      </c>
      <c r="D7657">
        <v>14</v>
      </c>
      <c r="E7657">
        <v>4502384846</v>
      </c>
      <c r="F7657" t="s">
        <v>2560</v>
      </c>
      <c r="G7657" s="1">
        <v>45306</v>
      </c>
      <c r="H7657">
        <v>5447777</v>
      </c>
      <c r="I7657">
        <v>100</v>
      </c>
      <c r="N7657" t="s">
        <v>628</v>
      </c>
      <c r="O7657">
        <v>31026620</v>
      </c>
      <c r="P7657">
        <v>14260</v>
      </c>
      <c r="Q7657">
        <v>2709</v>
      </c>
      <c r="R7657">
        <v>16969</v>
      </c>
      <c r="S7657">
        <v>5443609</v>
      </c>
      <c r="T7657">
        <v>112</v>
      </c>
      <c r="U7657" t="s">
        <v>166</v>
      </c>
      <c r="V7657" s="6" t="str">
        <f>IFERROR(IF(AND(VLOOKUP(#REF!,Hes!$A:$B, 1, FALSE), $X7657&lt;&gt;" "), "Ingresada", "Falta Ingresar"), " ")</f>
        <v xml:space="preserve"> </v>
      </c>
      <c r="W7657" s="3" t="s">
        <v>73</v>
      </c>
      <c r="X7657">
        <v>1018166754</v>
      </c>
      <c r="Y7657" s="4" t="s">
        <v>628</v>
      </c>
      <c r="Z7657" s="4">
        <v>31011405</v>
      </c>
      <c r="AA7657" s="4">
        <v>24768</v>
      </c>
      <c r="AB7657" s="4">
        <v>4706</v>
      </c>
      <c r="AC7657" s="4">
        <v>31951</v>
      </c>
    </row>
    <row r="7658" spans="1:29" x14ac:dyDescent="0.25">
      <c r="A7658" t="s">
        <v>503</v>
      </c>
      <c r="B7658" t="s">
        <v>494</v>
      </c>
      <c r="C7658">
        <v>91041000</v>
      </c>
      <c r="D7658">
        <v>14</v>
      </c>
      <c r="E7658">
        <v>4502382301</v>
      </c>
      <c r="F7658" t="s">
        <v>2560</v>
      </c>
      <c r="G7658" s="1">
        <v>45306</v>
      </c>
      <c r="H7658">
        <v>5447778</v>
      </c>
      <c r="I7658">
        <v>100</v>
      </c>
      <c r="N7658" t="s">
        <v>628</v>
      </c>
      <c r="O7658">
        <v>31026177</v>
      </c>
      <c r="P7658">
        <v>20411</v>
      </c>
      <c r="Q7658">
        <v>3878</v>
      </c>
      <c r="R7658">
        <v>24289</v>
      </c>
      <c r="S7658">
        <v>5443686</v>
      </c>
      <c r="T7658">
        <v>112</v>
      </c>
      <c r="U7658" t="s">
        <v>166</v>
      </c>
      <c r="V7658" s="7" t="str">
        <f>IFERROR(IF(AND(VLOOKUP(#REF!,Hes!$A:$B, 1, FALSE), $X7658&lt;&gt;" "), "Ingresada", "Falta Ingresar"), " ")</f>
        <v xml:space="preserve"> </v>
      </c>
      <c r="W7658" s="3" t="s">
        <v>73</v>
      </c>
      <c r="X7658" t="s">
        <v>580</v>
      </c>
      <c r="Y7658" s="4" t="s">
        <v>628</v>
      </c>
      <c r="Z7658" s="4">
        <v>31011412</v>
      </c>
      <c r="AA7658" s="4">
        <v>1024855</v>
      </c>
      <c r="AB7658" s="4">
        <v>194722</v>
      </c>
      <c r="AC7658" s="4">
        <v>1219577</v>
      </c>
    </row>
    <row r="7659" spans="1:29" x14ac:dyDescent="0.25">
      <c r="A7659" t="s">
        <v>503</v>
      </c>
      <c r="B7659" t="s">
        <v>494</v>
      </c>
      <c r="C7659">
        <v>91041000</v>
      </c>
      <c r="D7659">
        <v>12</v>
      </c>
      <c r="E7659">
        <v>4502382296</v>
      </c>
      <c r="F7659" t="s">
        <v>2560</v>
      </c>
      <c r="G7659" s="1">
        <v>45306</v>
      </c>
      <c r="H7659">
        <v>5447779</v>
      </c>
      <c r="I7659">
        <v>100</v>
      </c>
      <c r="N7659" t="s">
        <v>628</v>
      </c>
      <c r="O7659">
        <v>31026330</v>
      </c>
      <c r="P7659">
        <v>100701</v>
      </c>
      <c r="Q7659">
        <v>19133</v>
      </c>
      <c r="R7659">
        <v>119834</v>
      </c>
      <c r="S7659">
        <v>5443736</v>
      </c>
      <c r="T7659">
        <v>112</v>
      </c>
      <c r="U7659" t="s">
        <v>166</v>
      </c>
      <c r="V7659" s="7" t="str">
        <f>IFERROR(IF(AND(VLOOKUP(#REF!,Hes!$A:$B, 1, FALSE), $X7659&lt;&gt;" "), "Ingresada", "Falta Ingresar"), " ")</f>
        <v xml:space="preserve"> </v>
      </c>
      <c r="W7659" s="3" t="s">
        <v>73</v>
      </c>
      <c r="X7659" t="s">
        <v>580</v>
      </c>
      <c r="Y7659" s="4" t="s">
        <v>628</v>
      </c>
      <c r="Z7659" s="4">
        <v>31012070</v>
      </c>
      <c r="AA7659" s="4">
        <v>24768</v>
      </c>
      <c r="AB7659" s="4">
        <v>4706</v>
      </c>
      <c r="AC7659" s="4">
        <v>31951</v>
      </c>
    </row>
    <row r="7660" spans="1:29" x14ac:dyDescent="0.25">
      <c r="A7660" t="s">
        <v>503</v>
      </c>
      <c r="B7660" t="s">
        <v>494</v>
      </c>
      <c r="C7660">
        <v>91041000</v>
      </c>
      <c r="D7660">
        <v>14</v>
      </c>
      <c r="E7660">
        <v>4502382299</v>
      </c>
      <c r="F7660" t="s">
        <v>2560</v>
      </c>
      <c r="G7660" s="1">
        <v>45306</v>
      </c>
      <c r="H7660">
        <v>5447780</v>
      </c>
      <c r="I7660">
        <v>100</v>
      </c>
      <c r="N7660" t="s">
        <v>628</v>
      </c>
      <c r="O7660">
        <v>31026197</v>
      </c>
      <c r="P7660">
        <v>34058</v>
      </c>
      <c r="Q7660">
        <v>6471</v>
      </c>
      <c r="R7660">
        <v>40529</v>
      </c>
      <c r="S7660">
        <v>5443737</v>
      </c>
      <c r="T7660">
        <v>112</v>
      </c>
      <c r="U7660" t="s">
        <v>166</v>
      </c>
      <c r="V7660" s="7" t="str">
        <f>IFERROR(IF(AND(VLOOKUP(#REF!,Hes!$A:$B, 1, FALSE), $X7660&lt;&gt;" "), "Ingresada", "Falta Ingresar"), " ")</f>
        <v xml:space="preserve"> </v>
      </c>
      <c r="W7660" s="3" t="s">
        <v>73</v>
      </c>
      <c r="X7660" t="s">
        <v>580</v>
      </c>
      <c r="Y7660" s="4" t="s">
        <v>628</v>
      </c>
      <c r="Z7660" s="4">
        <v>31011404</v>
      </c>
      <c r="AA7660" s="4">
        <v>1407632</v>
      </c>
      <c r="AB7660" s="4">
        <v>267450</v>
      </c>
      <c r="AC7660" s="4">
        <v>1675082</v>
      </c>
    </row>
    <row r="7661" spans="1:29" x14ac:dyDescent="0.25">
      <c r="A7661" t="s">
        <v>503</v>
      </c>
      <c r="B7661" t="s">
        <v>494</v>
      </c>
      <c r="C7661">
        <v>91041000</v>
      </c>
      <c r="D7661">
        <v>12</v>
      </c>
      <c r="E7661">
        <v>4502382298</v>
      </c>
      <c r="F7661" t="s">
        <v>2560</v>
      </c>
      <c r="G7661" s="1">
        <v>45306</v>
      </c>
      <c r="H7661">
        <v>5447782</v>
      </c>
      <c r="I7661">
        <v>100</v>
      </c>
      <c r="N7661" t="s">
        <v>628</v>
      </c>
      <c r="O7661">
        <v>31026254</v>
      </c>
      <c r="P7661">
        <v>42351</v>
      </c>
      <c r="Q7661">
        <v>8047</v>
      </c>
      <c r="R7661">
        <v>50398</v>
      </c>
      <c r="S7661">
        <v>5443878</v>
      </c>
      <c r="T7661">
        <v>112</v>
      </c>
      <c r="U7661" t="s">
        <v>166</v>
      </c>
      <c r="V7661" s="7" t="str">
        <f>IFERROR(IF(AND(VLOOKUP(#REF!,Hes!$A:$B, 1, FALSE), $X7661&lt;&gt;" "), "Ingresada", "Falta Ingresar"), " ")</f>
        <v xml:space="preserve"> </v>
      </c>
      <c r="W7661" s="3" t="s">
        <v>73</v>
      </c>
      <c r="X7661" t="s">
        <v>580</v>
      </c>
      <c r="Y7661" s="4" t="s">
        <v>628</v>
      </c>
      <c r="Z7661" s="4">
        <v>31011494</v>
      </c>
      <c r="AA7661" s="4">
        <v>703008</v>
      </c>
      <c r="AB7661" s="4">
        <v>133572</v>
      </c>
      <c r="AC7661" s="4">
        <v>836580</v>
      </c>
    </row>
    <row r="7662" spans="1:29" x14ac:dyDescent="0.25">
      <c r="A7662" t="s">
        <v>503</v>
      </c>
      <c r="B7662" t="s">
        <v>494</v>
      </c>
      <c r="C7662">
        <v>91041000</v>
      </c>
      <c r="D7662">
        <v>12</v>
      </c>
      <c r="E7662">
        <v>4502382302</v>
      </c>
      <c r="F7662" t="s">
        <v>2560</v>
      </c>
      <c r="G7662" s="1">
        <v>45306</v>
      </c>
      <c r="H7662">
        <v>5447788</v>
      </c>
      <c r="I7662">
        <v>100</v>
      </c>
      <c r="N7662" t="s">
        <v>628</v>
      </c>
      <c r="O7662">
        <v>31026404</v>
      </c>
      <c r="P7662">
        <v>116317</v>
      </c>
      <c r="Q7662">
        <v>22100</v>
      </c>
      <c r="R7662">
        <v>138417</v>
      </c>
      <c r="S7662">
        <v>5443879</v>
      </c>
      <c r="T7662">
        <v>112</v>
      </c>
      <c r="U7662" t="s">
        <v>166</v>
      </c>
      <c r="V7662" s="6" t="str">
        <f>IFERROR(IF(AND(VLOOKUP(#REF!,Hes!$A:$B, 1, FALSE), $X7662&lt;&gt;" "), "Ingresada", "Falta Ingresar"), " ")</f>
        <v xml:space="preserve"> </v>
      </c>
      <c r="W7662" s="3" t="s">
        <v>73</v>
      </c>
      <c r="X7662">
        <v>1018176097</v>
      </c>
      <c r="Y7662" s="4" t="s">
        <v>628</v>
      </c>
      <c r="Z7662" s="4">
        <v>31011766</v>
      </c>
      <c r="AA7662" s="4">
        <v>256911</v>
      </c>
      <c r="AB7662" s="4">
        <v>48813</v>
      </c>
      <c r="AC7662" s="4">
        <v>305724</v>
      </c>
    </row>
    <row r="7663" spans="1:29" x14ac:dyDescent="0.25">
      <c r="A7663" t="s">
        <v>503</v>
      </c>
      <c r="B7663" t="s">
        <v>494</v>
      </c>
      <c r="C7663">
        <v>91041000</v>
      </c>
      <c r="D7663">
        <v>12</v>
      </c>
      <c r="E7663">
        <v>4502382300</v>
      </c>
      <c r="F7663" t="s">
        <v>2560</v>
      </c>
      <c r="G7663" s="1">
        <v>45306</v>
      </c>
      <c r="H7663">
        <v>5447789</v>
      </c>
      <c r="I7663">
        <v>100</v>
      </c>
      <c r="N7663" t="s">
        <v>628</v>
      </c>
      <c r="O7663">
        <v>31026296</v>
      </c>
      <c r="P7663">
        <v>82447</v>
      </c>
      <c r="Q7663">
        <v>15665</v>
      </c>
      <c r="R7663">
        <v>98112</v>
      </c>
      <c r="S7663">
        <v>5445556</v>
      </c>
      <c r="T7663">
        <v>112</v>
      </c>
      <c r="U7663" t="s">
        <v>166</v>
      </c>
      <c r="V7663" s="7" t="str">
        <f>IFERROR(IF(AND(VLOOKUP(#REF!,Hes!$A:$B, 1, FALSE), $X7663&lt;&gt;" "), "Ingresada", "Falta Ingresar"), " ")</f>
        <v xml:space="preserve"> </v>
      </c>
      <c r="W7663" s="3" t="s">
        <v>73</v>
      </c>
      <c r="X7663" t="s">
        <v>580</v>
      </c>
      <c r="Y7663" s="4" t="s">
        <v>628</v>
      </c>
      <c r="Z7663" s="4">
        <v>31012224</v>
      </c>
      <c r="AA7663" s="4">
        <v>275535</v>
      </c>
      <c r="AB7663" s="4">
        <v>52352</v>
      </c>
      <c r="AC7663" s="4">
        <v>327887</v>
      </c>
    </row>
    <row r="7664" spans="1:29" x14ac:dyDescent="0.25">
      <c r="A7664" t="s">
        <v>503</v>
      </c>
      <c r="B7664" t="s">
        <v>494</v>
      </c>
      <c r="C7664">
        <v>91041000</v>
      </c>
      <c r="D7664">
        <v>14</v>
      </c>
      <c r="E7664">
        <v>4502384845</v>
      </c>
      <c r="F7664" t="s">
        <v>2560</v>
      </c>
      <c r="G7664" s="1">
        <v>45306</v>
      </c>
      <c r="H7664">
        <v>5447790</v>
      </c>
      <c r="I7664">
        <v>100</v>
      </c>
      <c r="N7664" t="s">
        <v>628</v>
      </c>
      <c r="O7664">
        <v>31026627</v>
      </c>
      <c r="P7664">
        <v>43488</v>
      </c>
      <c r="Q7664">
        <v>8263</v>
      </c>
      <c r="R7664">
        <v>51751</v>
      </c>
      <c r="S7664">
        <v>5445557</v>
      </c>
      <c r="T7664">
        <v>112</v>
      </c>
      <c r="U7664" t="s">
        <v>166</v>
      </c>
      <c r="V7664" s="7" t="str">
        <f>IFERROR(IF(AND(VLOOKUP(#REF!,Hes!$A:$B, 1, FALSE), $X7664&lt;&gt;" "), "Ingresada", "Falta Ingresar"), " ")</f>
        <v xml:space="preserve"> </v>
      </c>
      <c r="W7664" s="3" t="s">
        <v>73</v>
      </c>
      <c r="X7664" t="s">
        <v>580</v>
      </c>
      <c r="Y7664" s="4" t="s">
        <v>628</v>
      </c>
      <c r="Z7664" s="4">
        <v>31012224</v>
      </c>
      <c r="AA7664" s="4">
        <v>108957</v>
      </c>
      <c r="AB7664" s="4">
        <v>20702</v>
      </c>
      <c r="AC7664" s="4">
        <v>129659</v>
      </c>
    </row>
    <row r="7665" spans="1:29" x14ac:dyDescent="0.25">
      <c r="A7665" t="s">
        <v>503</v>
      </c>
      <c r="B7665" t="s">
        <v>494</v>
      </c>
      <c r="C7665">
        <v>91041000</v>
      </c>
      <c r="D7665">
        <v>14</v>
      </c>
      <c r="E7665">
        <v>4502384849</v>
      </c>
      <c r="F7665" t="s">
        <v>2560</v>
      </c>
      <c r="G7665" s="1">
        <v>45306</v>
      </c>
      <c r="H7665">
        <v>5447791</v>
      </c>
      <c r="I7665">
        <v>100</v>
      </c>
      <c r="N7665" t="s">
        <v>628</v>
      </c>
      <c r="O7665">
        <v>31027518</v>
      </c>
      <c r="P7665">
        <v>125302</v>
      </c>
      <c r="Q7665">
        <v>23807</v>
      </c>
      <c r="R7665">
        <v>149109</v>
      </c>
      <c r="V7665" t="str">
        <f>IFERROR(IF(AND(VLOOKUP(#REF!,Hes!$A:$B, 1, FALSE), $X7665&lt;&gt;" "), "Ingresada", "Falta Ingresar"), " ")</f>
        <v xml:space="preserve"> </v>
      </c>
      <c r="W7665" s="3"/>
      <c r="X7665" t="s">
        <v>580</v>
      </c>
      <c r="AA7665" s="4">
        <v>5728004</v>
      </c>
      <c r="AB7665" s="4">
        <v>1088321</v>
      </c>
      <c r="AC7665" s="4">
        <v>6821279</v>
      </c>
    </row>
    <row r="7666" spans="1:29" x14ac:dyDescent="0.25">
      <c r="A7666" t="s">
        <v>503</v>
      </c>
      <c r="B7666" t="s">
        <v>494</v>
      </c>
      <c r="C7666">
        <v>91041000</v>
      </c>
      <c r="D7666">
        <v>12</v>
      </c>
      <c r="E7666">
        <v>4502384848</v>
      </c>
      <c r="F7666" t="s">
        <v>2560</v>
      </c>
      <c r="G7666" s="1">
        <v>45306</v>
      </c>
      <c r="H7666">
        <v>5448240</v>
      </c>
      <c r="I7666">
        <v>100</v>
      </c>
      <c r="N7666" t="s">
        <v>628</v>
      </c>
      <c r="O7666">
        <v>31027311</v>
      </c>
      <c r="P7666">
        <v>336250</v>
      </c>
      <c r="Q7666">
        <v>63888</v>
      </c>
      <c r="R7666">
        <v>400138</v>
      </c>
      <c r="S7666">
        <v>5440894</v>
      </c>
      <c r="T7666">
        <v>161</v>
      </c>
      <c r="U7666" t="s">
        <v>412</v>
      </c>
      <c r="V7666" t="str">
        <f>IFERROR(IF(AND(VLOOKUP(#REF!,Hes!$A:$B, 1, FALSE), $X7666&lt;&gt;" "), "Ingresada", "Falta Ingresar"), " ")</f>
        <v xml:space="preserve"> </v>
      </c>
      <c r="W7666" s="3"/>
      <c r="X7666" t="s">
        <v>580</v>
      </c>
      <c r="Z7666" s="4">
        <v>30998068</v>
      </c>
      <c r="AA7666" s="4">
        <v>33042</v>
      </c>
      <c r="AB7666" s="4">
        <v>6278</v>
      </c>
      <c r="AC7666" s="4">
        <v>39320</v>
      </c>
    </row>
    <row r="7667" spans="1:29" x14ac:dyDescent="0.25">
      <c r="A7667" t="s">
        <v>503</v>
      </c>
      <c r="B7667" t="s">
        <v>494</v>
      </c>
      <c r="C7667">
        <v>91041000</v>
      </c>
      <c r="D7667">
        <v>23</v>
      </c>
      <c r="E7667">
        <v>4502386755</v>
      </c>
      <c r="F7667" t="s">
        <v>2560</v>
      </c>
      <c r="G7667" s="1">
        <v>45306</v>
      </c>
      <c r="H7667">
        <v>5448556</v>
      </c>
      <c r="I7667">
        <v>100</v>
      </c>
      <c r="N7667" t="s">
        <v>628</v>
      </c>
      <c r="O7667">
        <v>31030220</v>
      </c>
      <c r="P7667">
        <v>56210</v>
      </c>
      <c r="Q7667">
        <v>10680</v>
      </c>
      <c r="R7667">
        <v>66890</v>
      </c>
      <c r="S7667">
        <v>5441320</v>
      </c>
      <c r="T7667">
        <v>161</v>
      </c>
      <c r="U7667" t="s">
        <v>412</v>
      </c>
      <c r="V7667" t="str">
        <f>IFERROR(IF(AND(VLOOKUP(#REF!,Hes!$A:$B, 1, FALSE), $X7667&lt;&gt;" "), "Ingresada", "Falta Ingresar"), " ")</f>
        <v xml:space="preserve"> </v>
      </c>
      <c r="W7667" s="3"/>
      <c r="X7667" t="s">
        <v>580</v>
      </c>
      <c r="Z7667" s="4">
        <v>30998784</v>
      </c>
      <c r="AA7667" s="4">
        <v>48653</v>
      </c>
      <c r="AB7667" s="4">
        <v>9244</v>
      </c>
      <c r="AC7667" s="4">
        <v>57897</v>
      </c>
    </row>
    <row r="7668" spans="1:29" x14ac:dyDescent="0.25">
      <c r="A7668" t="s">
        <v>503</v>
      </c>
      <c r="B7668" t="s">
        <v>494</v>
      </c>
      <c r="C7668">
        <v>91041000</v>
      </c>
      <c r="D7668">
        <v>23</v>
      </c>
      <c r="E7668">
        <v>4502386817</v>
      </c>
      <c r="F7668" t="s">
        <v>2560</v>
      </c>
      <c r="G7668" s="1">
        <v>45306</v>
      </c>
      <c r="H7668">
        <v>5448559</v>
      </c>
      <c r="I7668">
        <v>100</v>
      </c>
      <c r="N7668" t="s">
        <v>628</v>
      </c>
      <c r="O7668">
        <v>31029713</v>
      </c>
      <c r="P7668">
        <v>27789</v>
      </c>
      <c r="Q7668">
        <v>5280</v>
      </c>
      <c r="R7668">
        <v>33069</v>
      </c>
      <c r="S7668">
        <v>5444941</v>
      </c>
      <c r="T7668">
        <v>161</v>
      </c>
      <c r="U7668" t="s">
        <v>412</v>
      </c>
      <c r="V7668" t="str">
        <f>IFERROR(IF(AND(VLOOKUP(#REF!,Hes!$A:$B, 1, FALSE), $X7668&lt;&gt;" "), "Ingresada", "Falta Ingresar"), " ")</f>
        <v xml:space="preserve"> </v>
      </c>
      <c r="W7668" s="3"/>
      <c r="X7668" t="s">
        <v>580</v>
      </c>
      <c r="Z7668" s="4">
        <v>31014357</v>
      </c>
      <c r="AA7668" s="4">
        <v>163088</v>
      </c>
      <c r="AB7668" s="4">
        <v>30987</v>
      </c>
      <c r="AC7668" s="4">
        <v>194075</v>
      </c>
    </row>
    <row r="7669" spans="1:29" x14ac:dyDescent="0.25">
      <c r="A7669" t="s">
        <v>503</v>
      </c>
      <c r="B7669" t="s">
        <v>494</v>
      </c>
      <c r="C7669">
        <v>91041000</v>
      </c>
      <c r="D7669">
        <v>23</v>
      </c>
      <c r="E7669">
        <v>4502386754</v>
      </c>
      <c r="F7669" t="s">
        <v>2560</v>
      </c>
      <c r="G7669" s="1">
        <v>45306</v>
      </c>
      <c r="H7669">
        <v>5448566</v>
      </c>
      <c r="I7669">
        <v>100</v>
      </c>
      <c r="N7669" t="s">
        <v>628</v>
      </c>
      <c r="O7669">
        <v>31028139</v>
      </c>
      <c r="P7669">
        <v>86728</v>
      </c>
      <c r="Q7669">
        <v>16478</v>
      </c>
      <c r="R7669">
        <v>103206</v>
      </c>
      <c r="S7669">
        <v>5445132</v>
      </c>
      <c r="T7669">
        <v>161</v>
      </c>
      <c r="U7669" t="s">
        <v>412</v>
      </c>
      <c r="V7669" t="str">
        <f>IFERROR(IF(AND(VLOOKUP(#REF!,Hes!$A:$B, 1, FALSE), $X7669&lt;&gt;" "), "Ingresada", "Falta Ingresar"), " ")</f>
        <v xml:space="preserve"> </v>
      </c>
      <c r="W7669" s="3"/>
      <c r="X7669" t="s">
        <v>580</v>
      </c>
      <c r="Z7669" s="4">
        <v>31015054</v>
      </c>
      <c r="AA7669" s="4">
        <v>32696</v>
      </c>
      <c r="AB7669" s="4">
        <v>6212</v>
      </c>
      <c r="AC7669" s="4">
        <v>38908</v>
      </c>
    </row>
    <row r="7670" spans="1:29" x14ac:dyDescent="0.25">
      <c r="A7670" t="s">
        <v>503</v>
      </c>
      <c r="B7670" t="s">
        <v>494</v>
      </c>
      <c r="C7670">
        <v>91041000</v>
      </c>
      <c r="D7670">
        <v>23</v>
      </c>
      <c r="E7670">
        <v>4502386752</v>
      </c>
      <c r="F7670" t="s">
        <v>2560</v>
      </c>
      <c r="G7670" s="1">
        <v>45306</v>
      </c>
      <c r="H7670">
        <v>5448570</v>
      </c>
      <c r="I7670">
        <v>100</v>
      </c>
      <c r="N7670" t="s">
        <v>628</v>
      </c>
      <c r="O7670">
        <v>31027910</v>
      </c>
      <c r="P7670">
        <v>127620</v>
      </c>
      <c r="Q7670">
        <v>24248</v>
      </c>
      <c r="R7670">
        <v>151868</v>
      </c>
      <c r="S7670">
        <v>5445221</v>
      </c>
      <c r="T7670">
        <v>161</v>
      </c>
      <c r="U7670" t="s">
        <v>412</v>
      </c>
      <c r="V7670" t="str">
        <f>IFERROR(IF(AND(VLOOKUP(#REF!,Hes!$A:$B, 1, FALSE), $X7670&lt;&gt;" "), "Ingresada", "Falta Ingresar"), " ")</f>
        <v xml:space="preserve"> </v>
      </c>
      <c r="W7670" s="3"/>
      <c r="X7670" t="s">
        <v>580</v>
      </c>
      <c r="Z7670" s="4">
        <v>31015836</v>
      </c>
      <c r="AA7670" s="4">
        <v>27194</v>
      </c>
      <c r="AB7670" s="4">
        <v>5167</v>
      </c>
      <c r="AC7670" s="4">
        <v>32361</v>
      </c>
    </row>
    <row r="7671" spans="1:29" x14ac:dyDescent="0.25">
      <c r="A7671" t="s">
        <v>503</v>
      </c>
      <c r="B7671" t="s">
        <v>494</v>
      </c>
      <c r="C7671">
        <v>91041000</v>
      </c>
      <c r="D7671">
        <v>23</v>
      </c>
      <c r="E7671">
        <v>4502386745</v>
      </c>
      <c r="F7671" t="s">
        <v>2560</v>
      </c>
      <c r="G7671" s="1">
        <v>45306</v>
      </c>
      <c r="H7671">
        <v>5448575</v>
      </c>
      <c r="I7671">
        <v>100</v>
      </c>
      <c r="N7671" t="s">
        <v>628</v>
      </c>
      <c r="O7671">
        <v>31029708</v>
      </c>
      <c r="P7671">
        <v>30938</v>
      </c>
      <c r="Q7671">
        <v>5878</v>
      </c>
      <c r="R7671">
        <v>36816</v>
      </c>
      <c r="S7671">
        <v>5445343</v>
      </c>
      <c r="T7671">
        <v>161</v>
      </c>
      <c r="U7671" t="s">
        <v>412</v>
      </c>
      <c r="V7671" t="str">
        <f>IFERROR(IF(AND(VLOOKUP(#REF!,Hes!$A:$B, 1, FALSE), $X7671&lt;&gt;" "), "Ingresada", "Falta Ingresar"), " ")</f>
        <v xml:space="preserve"> </v>
      </c>
      <c r="W7671" s="3"/>
      <c r="X7671" t="s">
        <v>580</v>
      </c>
      <c r="Z7671" s="4">
        <v>31017250</v>
      </c>
      <c r="AA7671" s="4">
        <v>31314</v>
      </c>
      <c r="AB7671" s="4">
        <v>5950</v>
      </c>
      <c r="AC7671" s="4">
        <v>37264</v>
      </c>
    </row>
    <row r="7672" spans="1:29" x14ac:dyDescent="0.25">
      <c r="A7672" t="s">
        <v>503</v>
      </c>
      <c r="B7672" t="s">
        <v>494</v>
      </c>
      <c r="C7672">
        <v>91041000</v>
      </c>
      <c r="D7672">
        <v>23</v>
      </c>
      <c r="E7672">
        <v>4502386816</v>
      </c>
      <c r="F7672" t="s">
        <v>2560</v>
      </c>
      <c r="G7672" s="1">
        <v>45306</v>
      </c>
      <c r="H7672">
        <v>5448576</v>
      </c>
      <c r="I7672">
        <v>100</v>
      </c>
      <c r="N7672" t="s">
        <v>628</v>
      </c>
      <c r="O7672">
        <v>31029838</v>
      </c>
      <c r="P7672">
        <v>20940</v>
      </c>
      <c r="Q7672">
        <v>3979</v>
      </c>
      <c r="R7672">
        <v>24919</v>
      </c>
      <c r="S7672">
        <v>5445529</v>
      </c>
      <c r="T7672">
        <v>161</v>
      </c>
      <c r="U7672" t="s">
        <v>412</v>
      </c>
      <c r="V7672" t="str">
        <f>IFERROR(IF(AND(VLOOKUP(#REF!,Hes!$A:$B, 1, FALSE), $X7672&lt;&gt;" "), "Ingresada", "Falta Ingresar"), " ")</f>
        <v xml:space="preserve"> </v>
      </c>
      <c r="W7672" s="3"/>
      <c r="X7672" t="s">
        <v>580</v>
      </c>
      <c r="Z7672" s="4">
        <v>31017098</v>
      </c>
      <c r="AA7672" s="4">
        <v>31297</v>
      </c>
      <c r="AB7672" s="4">
        <v>5946</v>
      </c>
      <c r="AC7672" s="4">
        <v>37243</v>
      </c>
    </row>
    <row r="7673" spans="1:29" x14ac:dyDescent="0.25">
      <c r="A7673" t="s">
        <v>503</v>
      </c>
      <c r="B7673" t="s">
        <v>494</v>
      </c>
      <c r="C7673">
        <v>91041000</v>
      </c>
      <c r="D7673">
        <v>23</v>
      </c>
      <c r="E7673">
        <v>4502386757</v>
      </c>
      <c r="F7673" t="s">
        <v>2560</v>
      </c>
      <c r="G7673" s="1">
        <v>45306</v>
      </c>
      <c r="H7673">
        <v>5448616</v>
      </c>
      <c r="I7673">
        <v>100</v>
      </c>
      <c r="N7673" t="s">
        <v>628</v>
      </c>
      <c r="O7673">
        <v>31029669</v>
      </c>
      <c r="P7673">
        <v>68154</v>
      </c>
      <c r="Q7673">
        <v>12949</v>
      </c>
      <c r="R7673">
        <v>81103</v>
      </c>
      <c r="S7673">
        <v>5445798</v>
      </c>
      <c r="T7673">
        <v>161</v>
      </c>
      <c r="U7673" t="s">
        <v>412</v>
      </c>
      <c r="V7673" t="str">
        <f>IFERROR(IF(AND(VLOOKUP(#REF!,Hes!$A:$B, 1, FALSE), $X7673&lt;&gt;" "), "Ingresada", "Falta Ingresar"), " ")</f>
        <v xml:space="preserve"> </v>
      </c>
      <c r="W7673" s="3"/>
      <c r="X7673" t="s">
        <v>580</v>
      </c>
      <c r="Z7673" s="4">
        <v>31016266</v>
      </c>
      <c r="AA7673" s="4">
        <v>20000</v>
      </c>
      <c r="AB7673" s="4">
        <v>3800</v>
      </c>
      <c r="AC7673" s="4">
        <v>23800</v>
      </c>
    </row>
    <row r="7674" spans="1:29" x14ac:dyDescent="0.25">
      <c r="A7674" t="s">
        <v>503</v>
      </c>
      <c r="B7674" t="s">
        <v>494</v>
      </c>
      <c r="C7674">
        <v>91041000</v>
      </c>
      <c r="D7674">
        <v>23</v>
      </c>
      <c r="E7674">
        <v>4502386749</v>
      </c>
      <c r="F7674" t="s">
        <v>2560</v>
      </c>
      <c r="G7674" s="1">
        <v>45306</v>
      </c>
      <c r="H7674">
        <v>5448617</v>
      </c>
      <c r="I7674">
        <v>100</v>
      </c>
      <c r="N7674" t="s">
        <v>628</v>
      </c>
      <c r="O7674">
        <v>31029875</v>
      </c>
      <c r="P7674">
        <v>28647</v>
      </c>
      <c r="Q7674">
        <v>5443</v>
      </c>
      <c r="R7674">
        <v>34090</v>
      </c>
      <c r="S7674">
        <v>5446707</v>
      </c>
      <c r="T7674">
        <v>161</v>
      </c>
      <c r="U7674" t="s">
        <v>412</v>
      </c>
      <c r="V7674" t="str">
        <f>IFERROR(IF(AND(VLOOKUP(#REF!,Hes!$A:$B, 1, FALSE), $X7674&lt;&gt;" "), "Ingresada", "Falta Ingresar"), " ")</f>
        <v xml:space="preserve"> </v>
      </c>
      <c r="W7674" s="3"/>
      <c r="X7674" t="s">
        <v>580</v>
      </c>
      <c r="Z7674" s="4">
        <v>31023194</v>
      </c>
      <c r="AA7674" s="4">
        <v>250026</v>
      </c>
      <c r="AB7674" s="4">
        <v>47505</v>
      </c>
      <c r="AC7674" s="4">
        <v>297531</v>
      </c>
    </row>
    <row r="7675" spans="1:29" x14ac:dyDescent="0.25">
      <c r="A7675" t="s">
        <v>503</v>
      </c>
      <c r="B7675" t="s">
        <v>494</v>
      </c>
      <c r="C7675">
        <v>91041000</v>
      </c>
      <c r="D7675">
        <v>23</v>
      </c>
      <c r="E7675">
        <v>4502386815</v>
      </c>
      <c r="F7675" t="s">
        <v>2560</v>
      </c>
      <c r="G7675" s="1">
        <v>45306</v>
      </c>
      <c r="H7675">
        <v>5448620</v>
      </c>
      <c r="I7675">
        <v>100</v>
      </c>
      <c r="N7675" t="s">
        <v>628</v>
      </c>
      <c r="O7675">
        <v>31030126</v>
      </c>
      <c r="P7675">
        <v>64633</v>
      </c>
      <c r="Q7675">
        <v>12280</v>
      </c>
      <c r="R7675">
        <v>76913</v>
      </c>
      <c r="S7675">
        <v>5447183</v>
      </c>
      <c r="T7675">
        <v>161</v>
      </c>
      <c r="U7675" t="s">
        <v>412</v>
      </c>
      <c r="V7675" t="str">
        <f>IFERROR(IF(AND(VLOOKUP(#REF!,Hes!$A:$B, 1, FALSE), $X7675&lt;&gt;" "), "Ingresada", "Falta Ingresar"), " ")</f>
        <v xml:space="preserve"> </v>
      </c>
      <c r="W7675" s="3"/>
      <c r="X7675" t="s">
        <v>580</v>
      </c>
      <c r="Z7675" s="4">
        <v>31025299</v>
      </c>
      <c r="AA7675" s="4">
        <v>49523</v>
      </c>
      <c r="AB7675" s="4">
        <v>9409</v>
      </c>
      <c r="AC7675" s="4">
        <v>58932</v>
      </c>
    </row>
    <row r="7676" spans="1:29" x14ac:dyDescent="0.25">
      <c r="A7676" t="s">
        <v>503</v>
      </c>
      <c r="B7676" t="s">
        <v>494</v>
      </c>
      <c r="C7676">
        <v>91041000</v>
      </c>
      <c r="D7676">
        <v>23</v>
      </c>
      <c r="E7676">
        <v>4502386756</v>
      </c>
      <c r="F7676" t="s">
        <v>2560</v>
      </c>
      <c r="G7676" s="1">
        <v>45306</v>
      </c>
      <c r="H7676">
        <v>5448624</v>
      </c>
      <c r="I7676">
        <v>100</v>
      </c>
      <c r="N7676" t="s">
        <v>628</v>
      </c>
      <c r="O7676">
        <v>31027825</v>
      </c>
      <c r="P7676">
        <v>147128</v>
      </c>
      <c r="Q7676">
        <v>27954</v>
      </c>
      <c r="R7676">
        <v>175082</v>
      </c>
      <c r="S7676">
        <v>5447502</v>
      </c>
      <c r="T7676">
        <v>161</v>
      </c>
      <c r="U7676" t="s">
        <v>412</v>
      </c>
      <c r="V7676" t="str">
        <f>IFERROR(IF(AND(VLOOKUP(#REF!,Hes!$A:$B, 1, FALSE), $X7676&lt;&gt;" "), "Ingresada", "Falta Ingresar"), " ")</f>
        <v xml:space="preserve"> </v>
      </c>
      <c r="W7676" s="3"/>
      <c r="X7676" t="s">
        <v>580</v>
      </c>
      <c r="Z7676" s="4">
        <v>31028977</v>
      </c>
      <c r="AA7676" s="4">
        <v>23996</v>
      </c>
      <c r="AB7676" s="4">
        <v>4559</v>
      </c>
      <c r="AC7676" s="4">
        <v>28555</v>
      </c>
    </row>
    <row r="7677" spans="1:29" x14ac:dyDescent="0.25">
      <c r="A7677" t="s">
        <v>503</v>
      </c>
      <c r="B7677" t="s">
        <v>494</v>
      </c>
      <c r="C7677">
        <v>91041000</v>
      </c>
      <c r="D7677">
        <v>23</v>
      </c>
      <c r="E7677">
        <v>4502386751</v>
      </c>
      <c r="F7677" t="s">
        <v>2560</v>
      </c>
      <c r="G7677" s="1">
        <v>45306</v>
      </c>
      <c r="H7677">
        <v>5448625</v>
      </c>
      <c r="I7677">
        <v>100</v>
      </c>
      <c r="N7677" t="s">
        <v>628</v>
      </c>
      <c r="O7677">
        <v>31030084</v>
      </c>
      <c r="P7677">
        <v>42685</v>
      </c>
      <c r="Q7677">
        <v>8110</v>
      </c>
      <c r="R7677">
        <v>50795</v>
      </c>
      <c r="S7677">
        <v>5447549</v>
      </c>
      <c r="T7677">
        <v>161</v>
      </c>
      <c r="U7677" t="s">
        <v>412</v>
      </c>
      <c r="V7677" t="str">
        <f>IFERROR(IF(AND(VLOOKUP(#REF!,Hes!$A:$B, 1, FALSE), $X7677&lt;&gt;" "), "Ingresada", "Falta Ingresar"), " ")</f>
        <v xml:space="preserve"> </v>
      </c>
      <c r="W7677" s="3"/>
      <c r="X7677" t="s">
        <v>580</v>
      </c>
      <c r="Z7677" s="4">
        <v>31028910</v>
      </c>
      <c r="AA7677" s="4">
        <v>40409</v>
      </c>
      <c r="AB7677" s="4">
        <v>7678</v>
      </c>
      <c r="AC7677" s="4">
        <v>48087</v>
      </c>
    </row>
    <row r="7678" spans="1:29" x14ac:dyDescent="0.25">
      <c r="A7678" t="s">
        <v>503</v>
      </c>
      <c r="B7678" t="s">
        <v>494</v>
      </c>
      <c r="C7678">
        <v>91041000</v>
      </c>
      <c r="D7678">
        <v>23</v>
      </c>
      <c r="E7678">
        <v>4502386738</v>
      </c>
      <c r="F7678" t="s">
        <v>2560</v>
      </c>
      <c r="G7678" s="1">
        <v>45306</v>
      </c>
      <c r="H7678">
        <v>5448627</v>
      </c>
      <c r="I7678">
        <v>100</v>
      </c>
      <c r="N7678" t="s">
        <v>628</v>
      </c>
      <c r="O7678">
        <v>31027875</v>
      </c>
      <c r="P7678">
        <v>37551</v>
      </c>
      <c r="Q7678">
        <v>7135</v>
      </c>
      <c r="R7678">
        <v>44686</v>
      </c>
      <c r="S7678">
        <v>5448264</v>
      </c>
      <c r="T7678">
        <v>161</v>
      </c>
      <c r="U7678" t="s">
        <v>412</v>
      </c>
      <c r="V7678" t="str">
        <f>IFERROR(IF(AND(VLOOKUP(#REF!,Hes!$A:$B, 1, FALSE), $X7678&lt;&gt;" "), "Ingresada", "Falta Ingresar"), " ")</f>
        <v xml:space="preserve"> </v>
      </c>
      <c r="W7678" s="3"/>
      <c r="X7678" t="s">
        <v>580</v>
      </c>
      <c r="Z7678" s="4">
        <v>31029039</v>
      </c>
      <c r="AA7678" s="4">
        <v>34282</v>
      </c>
      <c r="AB7678" s="4">
        <v>6514</v>
      </c>
      <c r="AC7678" s="4">
        <v>40796</v>
      </c>
    </row>
    <row r="7679" spans="1:29" x14ac:dyDescent="0.25">
      <c r="A7679" t="s">
        <v>503</v>
      </c>
      <c r="B7679" t="s">
        <v>494</v>
      </c>
      <c r="C7679">
        <v>91041000</v>
      </c>
      <c r="D7679">
        <v>23</v>
      </c>
      <c r="E7679">
        <v>4502386737</v>
      </c>
      <c r="F7679" t="s">
        <v>2560</v>
      </c>
      <c r="G7679" s="1">
        <v>45306</v>
      </c>
      <c r="H7679">
        <v>5448628</v>
      </c>
      <c r="I7679">
        <v>100</v>
      </c>
      <c r="N7679" t="s">
        <v>628</v>
      </c>
      <c r="O7679">
        <v>31027578</v>
      </c>
      <c r="P7679">
        <v>63887</v>
      </c>
      <c r="Q7679">
        <v>12139</v>
      </c>
      <c r="R7679">
        <v>76026</v>
      </c>
      <c r="S7679">
        <v>5448541</v>
      </c>
      <c r="T7679">
        <v>161</v>
      </c>
      <c r="U7679" t="s">
        <v>412</v>
      </c>
      <c r="V7679" t="str">
        <f>IFERROR(IF(AND(VLOOKUP(#REF!,Hes!$A:$B, 1, FALSE), $X7679&lt;&gt;" "), "Ingresada", "Falta Ingresar"), " ")</f>
        <v xml:space="preserve"> </v>
      </c>
      <c r="W7679" s="3"/>
      <c r="X7679" t="s">
        <v>580</v>
      </c>
      <c r="Z7679" s="4">
        <v>31029112</v>
      </c>
      <c r="AA7679" s="4">
        <v>33704</v>
      </c>
      <c r="AB7679" s="4">
        <v>6404</v>
      </c>
      <c r="AC7679" s="4">
        <v>40108</v>
      </c>
    </row>
    <row r="7680" spans="1:29" x14ac:dyDescent="0.25">
      <c r="A7680" t="s">
        <v>503</v>
      </c>
      <c r="B7680" t="s">
        <v>494</v>
      </c>
      <c r="C7680">
        <v>91041000</v>
      </c>
      <c r="D7680">
        <v>23</v>
      </c>
      <c r="E7680">
        <v>4502386753</v>
      </c>
      <c r="F7680" t="s">
        <v>2560</v>
      </c>
      <c r="G7680" s="1">
        <v>45306</v>
      </c>
      <c r="H7680">
        <v>5448701</v>
      </c>
      <c r="I7680">
        <v>100</v>
      </c>
      <c r="N7680" t="s">
        <v>628</v>
      </c>
      <c r="O7680">
        <v>31027797</v>
      </c>
      <c r="P7680">
        <v>37215</v>
      </c>
      <c r="Q7680">
        <v>7071</v>
      </c>
      <c r="R7680">
        <v>44286</v>
      </c>
      <c r="S7680">
        <v>5448678</v>
      </c>
      <c r="T7680">
        <v>161</v>
      </c>
      <c r="U7680" t="s">
        <v>412</v>
      </c>
      <c r="V7680" t="str">
        <f>IFERROR(IF(AND(VLOOKUP(#REF!,Hes!$A:$B, 1, FALSE), $X7680&lt;&gt;" "), "Ingresada", "Falta Ingresar"), " ")</f>
        <v xml:space="preserve"> </v>
      </c>
      <c r="W7680" s="3"/>
      <c r="X7680" t="s">
        <v>580</v>
      </c>
      <c r="Z7680" s="4">
        <v>31030994</v>
      </c>
      <c r="AA7680" s="4">
        <v>21077</v>
      </c>
      <c r="AB7680" s="4">
        <v>4005</v>
      </c>
      <c r="AC7680" s="4">
        <v>25082</v>
      </c>
    </row>
    <row r="7681" spans="1:29" x14ac:dyDescent="0.25">
      <c r="A7681" t="s">
        <v>503</v>
      </c>
      <c r="B7681" t="s">
        <v>494</v>
      </c>
      <c r="C7681">
        <v>91041000</v>
      </c>
      <c r="D7681">
        <v>23</v>
      </c>
      <c r="E7681">
        <v>4502386750</v>
      </c>
      <c r="F7681" t="s">
        <v>2560</v>
      </c>
      <c r="G7681" s="1">
        <v>45306</v>
      </c>
      <c r="H7681">
        <v>5448702</v>
      </c>
      <c r="I7681">
        <v>100</v>
      </c>
      <c r="N7681" t="s">
        <v>628</v>
      </c>
      <c r="O7681">
        <v>31027779</v>
      </c>
      <c r="P7681">
        <v>50978</v>
      </c>
      <c r="Q7681">
        <v>9686</v>
      </c>
      <c r="R7681">
        <v>60664</v>
      </c>
      <c r="S7681">
        <v>5448680</v>
      </c>
      <c r="T7681">
        <v>161</v>
      </c>
      <c r="U7681" t="s">
        <v>412</v>
      </c>
      <c r="V7681" t="str">
        <f>IFERROR(IF(AND(VLOOKUP(#REF!,Hes!$A:$B, 1, FALSE), $X7681&lt;&gt;" "), "Ingresada", "Falta Ingresar"), " ")</f>
        <v xml:space="preserve"> </v>
      </c>
      <c r="W7681" s="3"/>
      <c r="X7681" t="s">
        <v>580</v>
      </c>
      <c r="Z7681" s="4">
        <v>31030808</v>
      </c>
      <c r="AA7681" s="4">
        <v>20707</v>
      </c>
      <c r="AB7681" s="4">
        <v>3934</v>
      </c>
      <c r="AC7681" s="4">
        <v>24641</v>
      </c>
    </row>
    <row r="7682" spans="1:29" x14ac:dyDescent="0.25">
      <c r="A7682" t="s">
        <v>503</v>
      </c>
      <c r="B7682" t="s">
        <v>494</v>
      </c>
      <c r="C7682">
        <v>91041000</v>
      </c>
      <c r="D7682">
        <v>23</v>
      </c>
      <c r="E7682">
        <v>4502386814</v>
      </c>
      <c r="F7682" t="s">
        <v>2560</v>
      </c>
      <c r="G7682" s="1">
        <v>45306</v>
      </c>
      <c r="H7682">
        <v>5448705</v>
      </c>
      <c r="I7682">
        <v>100</v>
      </c>
      <c r="N7682" t="s">
        <v>628</v>
      </c>
      <c r="O7682">
        <v>31029700</v>
      </c>
      <c r="P7682">
        <v>23045</v>
      </c>
      <c r="Q7682">
        <v>4379</v>
      </c>
      <c r="R7682">
        <v>27424</v>
      </c>
      <c r="S7682">
        <v>5448716</v>
      </c>
      <c r="T7682">
        <v>161</v>
      </c>
      <c r="U7682" t="s">
        <v>412</v>
      </c>
      <c r="V7682" t="str">
        <f>IFERROR(IF(AND(VLOOKUP(#REF!,Hes!$A:$B, 1, FALSE), $X7682&lt;&gt;" "), "Ingresada", "Falta Ingresar"), " ")</f>
        <v xml:space="preserve"> </v>
      </c>
      <c r="W7682" s="3"/>
      <c r="X7682" t="s">
        <v>580</v>
      </c>
      <c r="Z7682" s="4">
        <v>31031949</v>
      </c>
      <c r="AA7682" s="4">
        <v>39486</v>
      </c>
      <c r="AB7682" s="4">
        <v>7502</v>
      </c>
      <c r="AC7682" s="4">
        <v>46988</v>
      </c>
    </row>
    <row r="7683" spans="1:29" x14ac:dyDescent="0.25">
      <c r="A7683" t="s">
        <v>503</v>
      </c>
      <c r="B7683" t="s">
        <v>494</v>
      </c>
      <c r="C7683">
        <v>91041000</v>
      </c>
      <c r="D7683">
        <v>14</v>
      </c>
      <c r="E7683">
        <v>4502389509</v>
      </c>
      <c r="F7683" t="s">
        <v>2560</v>
      </c>
      <c r="G7683" s="1">
        <v>45306</v>
      </c>
      <c r="H7683">
        <v>5448726</v>
      </c>
      <c r="I7683">
        <v>100</v>
      </c>
      <c r="N7683" t="s">
        <v>628</v>
      </c>
      <c r="O7683">
        <v>31031182</v>
      </c>
      <c r="P7683">
        <v>249520</v>
      </c>
      <c r="Q7683">
        <v>47409</v>
      </c>
      <c r="R7683">
        <v>296929</v>
      </c>
      <c r="S7683">
        <v>5448875</v>
      </c>
      <c r="T7683">
        <v>161</v>
      </c>
      <c r="U7683" t="s">
        <v>412</v>
      </c>
      <c r="V7683" t="str">
        <f>IFERROR(IF(AND(VLOOKUP(#REF!,Hes!$A:$B, 1, FALSE), $X7683&lt;&gt;" "), "Ingresada", "Falta Ingresar"), " ")</f>
        <v xml:space="preserve"> </v>
      </c>
      <c r="W7683" s="3"/>
      <c r="X7683" t="s">
        <v>580</v>
      </c>
      <c r="Z7683" s="4">
        <v>31031315</v>
      </c>
      <c r="AA7683" s="4">
        <v>37867</v>
      </c>
      <c r="AB7683" s="4">
        <v>7195</v>
      </c>
      <c r="AC7683" s="4">
        <v>45062</v>
      </c>
    </row>
    <row r="7684" spans="1:29" x14ac:dyDescent="0.25">
      <c r="A7684" t="s">
        <v>503</v>
      </c>
      <c r="B7684" t="s">
        <v>494</v>
      </c>
      <c r="C7684">
        <v>91041000</v>
      </c>
      <c r="D7684">
        <v>89</v>
      </c>
      <c r="E7684">
        <v>4502390099</v>
      </c>
      <c r="F7684" t="s">
        <v>2560</v>
      </c>
      <c r="G7684" s="1">
        <v>45306</v>
      </c>
      <c r="H7684">
        <v>5448741</v>
      </c>
      <c r="I7684">
        <v>100</v>
      </c>
      <c r="N7684" t="s">
        <v>628</v>
      </c>
      <c r="O7684">
        <v>31031199</v>
      </c>
      <c r="P7684">
        <v>99464</v>
      </c>
      <c r="Q7684">
        <v>18898</v>
      </c>
      <c r="R7684">
        <v>118362</v>
      </c>
      <c r="S7684">
        <v>5448877</v>
      </c>
      <c r="T7684">
        <v>161</v>
      </c>
      <c r="U7684" t="s">
        <v>412</v>
      </c>
      <c r="V7684" t="str">
        <f>IFERROR(IF(AND(VLOOKUP(#REF!,Hes!$A:$B, 1, FALSE), $X7684&lt;&gt;" "), "Ingresada", "Falta Ingresar"), " ")</f>
        <v xml:space="preserve"> </v>
      </c>
      <c r="W7684" s="3"/>
      <c r="X7684" t="s">
        <v>580</v>
      </c>
      <c r="Z7684" s="4">
        <v>31031400</v>
      </c>
      <c r="AA7684" s="4">
        <v>55257</v>
      </c>
      <c r="AB7684" s="4">
        <v>10499</v>
      </c>
      <c r="AC7684" s="4">
        <v>65756</v>
      </c>
    </row>
    <row r="7685" spans="1:29" x14ac:dyDescent="0.25">
      <c r="A7685" t="s">
        <v>503</v>
      </c>
      <c r="B7685" t="s">
        <v>494</v>
      </c>
      <c r="C7685">
        <v>91041000</v>
      </c>
      <c r="D7685">
        <v>23</v>
      </c>
      <c r="E7685">
        <v>4502386739</v>
      </c>
      <c r="F7685" t="s">
        <v>2560</v>
      </c>
      <c r="G7685" s="1">
        <v>45306</v>
      </c>
      <c r="H7685">
        <v>5448762</v>
      </c>
      <c r="I7685">
        <v>100</v>
      </c>
      <c r="N7685" t="s">
        <v>628</v>
      </c>
      <c r="O7685">
        <v>31027747</v>
      </c>
      <c r="P7685">
        <v>29093</v>
      </c>
      <c r="Q7685">
        <v>5528</v>
      </c>
      <c r="R7685">
        <v>34621</v>
      </c>
      <c r="S7685">
        <v>5448901</v>
      </c>
      <c r="T7685">
        <v>161</v>
      </c>
      <c r="U7685" t="s">
        <v>412</v>
      </c>
      <c r="V7685" t="str">
        <f>IFERROR(IF(AND(VLOOKUP(#REF!,Hes!$A:$B, 1, FALSE), $X7685&lt;&gt;" "), "Ingresada", "Falta Ingresar"), " ")</f>
        <v xml:space="preserve"> </v>
      </c>
      <c r="W7685" s="3"/>
      <c r="X7685" t="s">
        <v>580</v>
      </c>
      <c r="Z7685" s="4">
        <v>31031070</v>
      </c>
      <c r="AA7685" s="4">
        <v>21467</v>
      </c>
      <c r="AB7685" s="4">
        <v>4079</v>
      </c>
      <c r="AC7685" s="4">
        <v>25546</v>
      </c>
    </row>
    <row r="7686" spans="1:29" x14ac:dyDescent="0.25">
      <c r="A7686" t="s">
        <v>503</v>
      </c>
      <c r="B7686" t="s">
        <v>494</v>
      </c>
      <c r="C7686">
        <v>91041000</v>
      </c>
      <c r="D7686">
        <v>23</v>
      </c>
      <c r="E7686">
        <v>4502386810</v>
      </c>
      <c r="F7686" t="s">
        <v>2560</v>
      </c>
      <c r="G7686" s="1">
        <v>45306</v>
      </c>
      <c r="H7686">
        <v>5448763</v>
      </c>
      <c r="I7686">
        <v>100</v>
      </c>
      <c r="N7686" t="s">
        <v>628</v>
      </c>
      <c r="O7686">
        <v>31027984</v>
      </c>
      <c r="P7686">
        <v>103184</v>
      </c>
      <c r="Q7686">
        <v>19605</v>
      </c>
      <c r="R7686">
        <v>122789</v>
      </c>
      <c r="S7686">
        <v>5448914</v>
      </c>
      <c r="T7686">
        <v>161</v>
      </c>
      <c r="U7686" t="s">
        <v>412</v>
      </c>
      <c r="V7686" t="str">
        <f>IFERROR(IF(AND(VLOOKUP(#REF!,Hes!$A:$B, 1, FALSE), $X7686&lt;&gt;" "), "Ingresada", "Falta Ingresar"), " ")</f>
        <v xml:space="preserve"> </v>
      </c>
      <c r="W7686" s="3"/>
      <c r="X7686" t="s">
        <v>580</v>
      </c>
      <c r="Z7686" s="4">
        <v>31031569</v>
      </c>
      <c r="AA7686" s="4">
        <v>33973</v>
      </c>
      <c r="AB7686" s="4">
        <v>6455</v>
      </c>
      <c r="AC7686" s="4">
        <v>40428</v>
      </c>
    </row>
    <row r="7687" spans="1:29" x14ac:dyDescent="0.25">
      <c r="A7687" t="s">
        <v>503</v>
      </c>
      <c r="B7687" t="s">
        <v>494</v>
      </c>
      <c r="C7687">
        <v>91041000</v>
      </c>
      <c r="D7687">
        <v>23</v>
      </c>
      <c r="E7687">
        <v>4502386744</v>
      </c>
      <c r="F7687" t="s">
        <v>2560</v>
      </c>
      <c r="G7687" s="1">
        <v>45306</v>
      </c>
      <c r="H7687">
        <v>5448764</v>
      </c>
      <c r="I7687">
        <v>100</v>
      </c>
      <c r="N7687" t="s">
        <v>628</v>
      </c>
      <c r="O7687">
        <v>31029789</v>
      </c>
      <c r="P7687">
        <v>206662</v>
      </c>
      <c r="Q7687">
        <v>39266</v>
      </c>
      <c r="R7687">
        <v>245928</v>
      </c>
      <c r="S7687">
        <v>5448934</v>
      </c>
      <c r="T7687">
        <v>161</v>
      </c>
      <c r="U7687" t="s">
        <v>412</v>
      </c>
      <c r="V7687" t="str">
        <f>IFERROR(IF(AND(VLOOKUP(#REF!,Hes!$A:$B, 1, FALSE), $X7687&lt;&gt;" "), "Ingresada", "Falta Ingresar"), " ")</f>
        <v xml:space="preserve"> </v>
      </c>
      <c r="W7687" s="3"/>
      <c r="X7687" t="s">
        <v>580</v>
      </c>
      <c r="Z7687" s="4">
        <v>31031496</v>
      </c>
      <c r="AA7687" s="4">
        <v>34117</v>
      </c>
      <c r="AB7687" s="4">
        <v>6482</v>
      </c>
      <c r="AC7687" s="4">
        <v>40599</v>
      </c>
    </row>
    <row r="7688" spans="1:29" x14ac:dyDescent="0.25">
      <c r="A7688" t="s">
        <v>503</v>
      </c>
      <c r="B7688" t="s">
        <v>494</v>
      </c>
      <c r="C7688">
        <v>91041000</v>
      </c>
      <c r="D7688">
        <v>23</v>
      </c>
      <c r="E7688">
        <v>4502386812</v>
      </c>
      <c r="F7688" t="s">
        <v>2560</v>
      </c>
      <c r="G7688" s="1">
        <v>45306</v>
      </c>
      <c r="H7688">
        <v>5448765</v>
      </c>
      <c r="I7688">
        <v>100</v>
      </c>
      <c r="N7688" t="s">
        <v>628</v>
      </c>
      <c r="O7688">
        <v>31029666</v>
      </c>
      <c r="P7688">
        <v>159158</v>
      </c>
      <c r="Q7688">
        <v>30240</v>
      </c>
      <c r="R7688">
        <v>189398</v>
      </c>
      <c r="S7688">
        <v>5449018</v>
      </c>
      <c r="T7688">
        <v>161</v>
      </c>
      <c r="U7688" t="s">
        <v>412</v>
      </c>
      <c r="V7688" t="str">
        <f>IFERROR(IF(AND(VLOOKUP(#REF!,Hes!$A:$B, 1, FALSE), $X7688&lt;&gt;" "), "Ingresada", "Falta Ingresar"), " ")</f>
        <v xml:space="preserve"> </v>
      </c>
      <c r="W7688" s="3"/>
      <c r="X7688" t="s">
        <v>580</v>
      </c>
      <c r="Z7688" s="4">
        <v>31032216</v>
      </c>
      <c r="AA7688" s="4">
        <v>35932</v>
      </c>
      <c r="AB7688" s="4">
        <v>6827</v>
      </c>
      <c r="AC7688" s="4">
        <v>42759</v>
      </c>
    </row>
    <row r="7689" spans="1:29" x14ac:dyDescent="0.25">
      <c r="A7689" t="s">
        <v>503</v>
      </c>
      <c r="B7689" t="s">
        <v>494</v>
      </c>
      <c r="C7689">
        <v>91041000</v>
      </c>
      <c r="D7689">
        <v>23</v>
      </c>
      <c r="E7689">
        <v>4502386813</v>
      </c>
      <c r="F7689" t="s">
        <v>2560</v>
      </c>
      <c r="G7689" s="1">
        <v>45306</v>
      </c>
      <c r="H7689">
        <v>5448785</v>
      </c>
      <c r="I7689">
        <v>100</v>
      </c>
      <c r="N7689" t="s">
        <v>628</v>
      </c>
      <c r="O7689">
        <v>31027957</v>
      </c>
      <c r="P7689">
        <v>52605</v>
      </c>
      <c r="Q7689">
        <v>9995</v>
      </c>
      <c r="R7689">
        <v>62600</v>
      </c>
      <c r="S7689">
        <v>5449089</v>
      </c>
      <c r="T7689">
        <v>161</v>
      </c>
      <c r="U7689" t="s">
        <v>412</v>
      </c>
      <c r="V7689" t="str">
        <f>IFERROR(IF(AND(VLOOKUP(#REF!,Hes!$A:$B, 1, FALSE), $X7689&lt;&gt;" "), "Ingresada", "Falta Ingresar"), " ")</f>
        <v xml:space="preserve"> </v>
      </c>
      <c r="W7689" s="3"/>
      <c r="X7689" t="s">
        <v>580</v>
      </c>
      <c r="Z7689" s="4">
        <v>31030479</v>
      </c>
      <c r="AA7689" s="4">
        <v>22338</v>
      </c>
      <c r="AB7689" s="4">
        <v>4244</v>
      </c>
      <c r="AC7689" s="4">
        <v>26582</v>
      </c>
    </row>
    <row r="7690" spans="1:29" x14ac:dyDescent="0.25">
      <c r="A7690" t="s">
        <v>503</v>
      </c>
      <c r="B7690" t="s">
        <v>494</v>
      </c>
      <c r="C7690">
        <v>91041000</v>
      </c>
      <c r="D7690">
        <v>23</v>
      </c>
      <c r="E7690">
        <v>4502386735</v>
      </c>
      <c r="F7690" t="s">
        <v>2560</v>
      </c>
      <c r="G7690" s="1">
        <v>45306</v>
      </c>
      <c r="H7690">
        <v>5448798</v>
      </c>
      <c r="I7690">
        <v>100</v>
      </c>
      <c r="N7690" t="s">
        <v>628</v>
      </c>
      <c r="O7690">
        <v>31027684</v>
      </c>
      <c r="P7690">
        <v>50166</v>
      </c>
      <c r="Q7690">
        <v>9532</v>
      </c>
      <c r="R7690">
        <v>59698</v>
      </c>
      <c r="S7690">
        <v>5449967</v>
      </c>
      <c r="T7690">
        <v>161</v>
      </c>
      <c r="U7690" t="s">
        <v>412</v>
      </c>
      <c r="V7690" t="str">
        <f>IFERROR(IF(AND(VLOOKUP(#REF!,Hes!$A:$B, 1, FALSE), $X7690&lt;&gt;" "), "Ingresada", "Falta Ingresar"), " ")</f>
        <v xml:space="preserve"> </v>
      </c>
      <c r="W7690" s="3"/>
      <c r="X7690" t="s">
        <v>580</v>
      </c>
      <c r="Z7690" s="4">
        <v>31039166</v>
      </c>
      <c r="AA7690" s="4">
        <v>55497</v>
      </c>
      <c r="AB7690" s="4">
        <v>10544</v>
      </c>
      <c r="AC7690" s="4">
        <v>66041</v>
      </c>
    </row>
    <row r="7691" spans="1:29" x14ac:dyDescent="0.25">
      <c r="A7691" t="s">
        <v>503</v>
      </c>
      <c r="B7691" t="s">
        <v>494</v>
      </c>
      <c r="C7691">
        <v>91041000</v>
      </c>
      <c r="D7691">
        <v>14</v>
      </c>
      <c r="E7691">
        <v>4502382297</v>
      </c>
      <c r="F7691" t="s">
        <v>2560</v>
      </c>
      <c r="G7691" s="1">
        <v>45306</v>
      </c>
      <c r="H7691">
        <v>5448842</v>
      </c>
      <c r="I7691">
        <v>100</v>
      </c>
      <c r="N7691" t="s">
        <v>628</v>
      </c>
      <c r="O7691">
        <v>31026128</v>
      </c>
      <c r="P7691">
        <v>82143</v>
      </c>
      <c r="Q7691">
        <v>15607</v>
      </c>
      <c r="R7691">
        <v>97750</v>
      </c>
      <c r="S7691">
        <v>5450276</v>
      </c>
      <c r="T7691">
        <v>161</v>
      </c>
      <c r="U7691" t="s">
        <v>412</v>
      </c>
      <c r="V7691" t="str">
        <f>IFERROR(IF(AND(VLOOKUP(#REF!,Hes!$A:$B, 1, FALSE), $X7691&lt;&gt;" "), "Ingresada", "Falta Ingresar"), " ")</f>
        <v xml:space="preserve"> </v>
      </c>
      <c r="W7691" s="3"/>
      <c r="X7691" t="s">
        <v>580</v>
      </c>
      <c r="Z7691" s="4">
        <v>31041707</v>
      </c>
      <c r="AA7691" s="4">
        <v>84242</v>
      </c>
      <c r="AB7691" s="4">
        <v>16006</v>
      </c>
      <c r="AC7691" s="4">
        <v>100248</v>
      </c>
    </row>
    <row r="7692" spans="1:29" x14ac:dyDescent="0.25">
      <c r="A7692" t="s">
        <v>503</v>
      </c>
      <c r="B7692" t="s">
        <v>494</v>
      </c>
      <c r="C7692">
        <v>91041000</v>
      </c>
      <c r="D7692">
        <v>23</v>
      </c>
      <c r="E7692">
        <v>4502386734</v>
      </c>
      <c r="F7692" t="s">
        <v>2560</v>
      </c>
      <c r="G7692" s="1">
        <v>45306</v>
      </c>
      <c r="H7692">
        <v>5448867</v>
      </c>
      <c r="I7692">
        <v>100</v>
      </c>
      <c r="N7692" t="s">
        <v>628</v>
      </c>
      <c r="O7692">
        <v>31029855</v>
      </c>
      <c r="P7692">
        <v>69472</v>
      </c>
      <c r="Q7692">
        <v>13200</v>
      </c>
      <c r="R7692">
        <v>82672</v>
      </c>
      <c r="S7692">
        <v>5450277</v>
      </c>
      <c r="T7692">
        <v>161</v>
      </c>
      <c r="U7692" t="s">
        <v>412</v>
      </c>
      <c r="V7692" t="str">
        <f>IFERROR(IF(AND(VLOOKUP(#REF!,Hes!$A:$B, 1, FALSE), $X7692&lt;&gt;" "), "Ingresada", "Falta Ingresar"), " ")</f>
        <v xml:space="preserve"> </v>
      </c>
      <c r="W7692" s="3"/>
      <c r="X7692" t="s">
        <v>580</v>
      </c>
      <c r="Z7692" s="4">
        <v>31041707</v>
      </c>
      <c r="AA7692" s="4">
        <v>21537</v>
      </c>
      <c r="AB7692" s="4">
        <v>4092</v>
      </c>
      <c r="AC7692" s="4">
        <v>25629</v>
      </c>
    </row>
    <row r="7693" spans="1:29" x14ac:dyDescent="0.25">
      <c r="A7693" t="s">
        <v>503</v>
      </c>
      <c r="B7693" t="s">
        <v>494</v>
      </c>
      <c r="C7693">
        <v>91041000</v>
      </c>
      <c r="D7693">
        <v>23</v>
      </c>
      <c r="E7693">
        <v>4502386811</v>
      </c>
      <c r="F7693" t="s">
        <v>2560</v>
      </c>
      <c r="G7693" s="1">
        <v>45306</v>
      </c>
      <c r="H7693">
        <v>5448925</v>
      </c>
      <c r="I7693">
        <v>100</v>
      </c>
      <c r="N7693" t="s">
        <v>628</v>
      </c>
      <c r="O7693">
        <v>31029583</v>
      </c>
      <c r="P7693">
        <v>110646</v>
      </c>
      <c r="Q7693">
        <v>21023</v>
      </c>
      <c r="R7693">
        <v>131669</v>
      </c>
      <c r="S7693">
        <v>5450279</v>
      </c>
      <c r="T7693">
        <v>161</v>
      </c>
      <c r="U7693" t="s">
        <v>412</v>
      </c>
      <c r="V7693" t="str">
        <f>IFERROR(IF(AND(VLOOKUP(#REF!,Hes!$A:$B, 1, FALSE), $X7693&lt;&gt;" "), "Ingresada", "Falta Ingresar"), " ")</f>
        <v xml:space="preserve"> </v>
      </c>
      <c r="W7693" s="3"/>
      <c r="X7693" t="s">
        <v>580</v>
      </c>
      <c r="Z7693" s="4">
        <v>31041804</v>
      </c>
      <c r="AA7693" s="4">
        <v>28504</v>
      </c>
      <c r="AB7693" s="4">
        <v>5416</v>
      </c>
      <c r="AC7693" s="4">
        <v>33920</v>
      </c>
    </row>
    <row r="7694" spans="1:29" x14ac:dyDescent="0.25">
      <c r="A7694" t="s">
        <v>503</v>
      </c>
      <c r="B7694" t="s">
        <v>494</v>
      </c>
      <c r="C7694">
        <v>91041000</v>
      </c>
      <c r="D7694">
        <v>23</v>
      </c>
      <c r="E7694">
        <v>4502390549</v>
      </c>
      <c r="F7694" t="s">
        <v>2560</v>
      </c>
      <c r="G7694" s="1">
        <v>45306</v>
      </c>
      <c r="H7694">
        <v>5448952</v>
      </c>
      <c r="I7694">
        <v>100</v>
      </c>
      <c r="N7694" t="s">
        <v>628</v>
      </c>
      <c r="O7694">
        <v>31030348</v>
      </c>
      <c r="P7694">
        <v>43726</v>
      </c>
      <c r="Q7694">
        <v>8308</v>
      </c>
      <c r="R7694">
        <v>52034</v>
      </c>
      <c r="V7694" t="str">
        <f>IFERROR(IF(AND(VLOOKUP(#REF!,Hes!$A:$B, 1, FALSE), $X7694&lt;&gt;" "), "Ingresada", "Falta Ingresar"), " ")</f>
        <v xml:space="preserve"> </v>
      </c>
      <c r="W7694" s="3"/>
      <c r="X7694" t="s">
        <v>580</v>
      </c>
      <c r="AA7694" s="4">
        <v>1331225</v>
      </c>
      <c r="AB7694" s="4">
        <v>252933</v>
      </c>
      <c r="AC7694" s="4">
        <v>1584158</v>
      </c>
    </row>
    <row r="7695" spans="1:29" x14ac:dyDescent="0.25">
      <c r="A7695" t="s">
        <v>503</v>
      </c>
      <c r="B7695" t="s">
        <v>494</v>
      </c>
      <c r="C7695">
        <v>91041000</v>
      </c>
      <c r="D7695">
        <v>23</v>
      </c>
      <c r="E7695">
        <v>4502386733</v>
      </c>
      <c r="F7695" t="s">
        <v>2560</v>
      </c>
      <c r="G7695" s="1">
        <v>45306</v>
      </c>
      <c r="H7695">
        <v>5448976</v>
      </c>
      <c r="I7695">
        <v>100</v>
      </c>
      <c r="M7695">
        <v>5011332217</v>
      </c>
      <c r="N7695" t="s">
        <v>628</v>
      </c>
      <c r="O7695">
        <v>31027838</v>
      </c>
      <c r="P7695">
        <v>25178</v>
      </c>
      <c r="Q7695">
        <v>4784</v>
      </c>
      <c r="R7695">
        <v>29962</v>
      </c>
      <c r="S7695">
        <v>5440136</v>
      </c>
      <c r="T7695">
        <v>72</v>
      </c>
      <c r="U7695" t="s">
        <v>176</v>
      </c>
      <c r="V7695" t="str">
        <f>IFERROR(IF(AND(VLOOKUP(#REF!,Hes!$A:$B, 1, FALSE), $X7695&lt;&gt;" "), "Ingresada", "Falta Ingresar"), " ")</f>
        <v xml:space="preserve"> </v>
      </c>
      <c r="W7695" s="3"/>
      <c r="X7695" t="s">
        <v>580</v>
      </c>
      <c r="Z7695" s="4">
        <v>30990230</v>
      </c>
      <c r="AA7695" s="4">
        <v>149939</v>
      </c>
      <c r="AB7695" s="4">
        <v>28488</v>
      </c>
      <c r="AC7695" s="4">
        <v>178427</v>
      </c>
    </row>
    <row r="7696" spans="1:29" x14ac:dyDescent="0.25">
      <c r="A7696" t="s">
        <v>503</v>
      </c>
      <c r="B7696" t="s">
        <v>494</v>
      </c>
      <c r="C7696">
        <v>91041000</v>
      </c>
      <c r="D7696">
        <v>23</v>
      </c>
      <c r="E7696">
        <v>4502386732</v>
      </c>
      <c r="F7696" t="s">
        <v>2560</v>
      </c>
      <c r="G7696" s="1">
        <v>45306</v>
      </c>
      <c r="H7696">
        <v>5448977</v>
      </c>
      <c r="I7696">
        <v>100</v>
      </c>
      <c r="N7696" t="s">
        <v>628</v>
      </c>
      <c r="O7696">
        <v>31027722</v>
      </c>
      <c r="P7696">
        <v>46390</v>
      </c>
      <c r="Q7696">
        <v>8814</v>
      </c>
      <c r="R7696">
        <v>55204</v>
      </c>
      <c r="S7696">
        <v>5440253</v>
      </c>
      <c r="T7696">
        <v>72</v>
      </c>
      <c r="U7696" t="s">
        <v>176</v>
      </c>
      <c r="V7696" t="str">
        <f>IFERROR(IF(AND(VLOOKUP(#REF!,Hes!$A:$B, 1, FALSE), $X7696&lt;&gt;" "), "Ingresada", "Falta Ingresar"), " ")</f>
        <v xml:space="preserve"> </v>
      </c>
      <c r="W7696" s="3"/>
      <c r="X7696" t="s">
        <v>580</v>
      </c>
      <c r="Z7696" s="4">
        <v>30991969</v>
      </c>
      <c r="AA7696" s="4">
        <v>97102</v>
      </c>
      <c r="AB7696" s="4">
        <v>18449</v>
      </c>
      <c r="AC7696" s="4">
        <v>115551</v>
      </c>
    </row>
    <row r="7697" spans="1:29" x14ac:dyDescent="0.25">
      <c r="A7697" t="s">
        <v>503</v>
      </c>
      <c r="B7697" t="s">
        <v>494</v>
      </c>
      <c r="C7697">
        <v>91041000</v>
      </c>
      <c r="D7697">
        <v>23</v>
      </c>
      <c r="E7697">
        <v>4502386747</v>
      </c>
      <c r="F7697" t="s">
        <v>2560</v>
      </c>
      <c r="G7697" s="1">
        <v>45308</v>
      </c>
      <c r="H7697">
        <v>5450025</v>
      </c>
      <c r="I7697">
        <v>100</v>
      </c>
      <c r="N7697" t="s">
        <v>628</v>
      </c>
      <c r="O7697">
        <v>31039651</v>
      </c>
      <c r="P7697">
        <v>102629</v>
      </c>
      <c r="Q7697">
        <v>19500</v>
      </c>
      <c r="R7697">
        <v>122129</v>
      </c>
      <c r="S7697">
        <v>5440344</v>
      </c>
      <c r="T7697">
        <v>72</v>
      </c>
      <c r="U7697" t="s">
        <v>176</v>
      </c>
      <c r="V7697" t="str">
        <f>IFERROR(IF(AND(VLOOKUP(#REF!,Hes!$A:$B, 1, FALSE), $X7697&lt;&gt;" "), "Ingresada", "Falta Ingresar"), " ")</f>
        <v xml:space="preserve"> </v>
      </c>
      <c r="W7697" s="3"/>
      <c r="X7697" t="s">
        <v>580</v>
      </c>
      <c r="Z7697" s="4">
        <v>30992235</v>
      </c>
      <c r="AA7697" s="4">
        <v>41785</v>
      </c>
      <c r="AB7697" s="4">
        <v>7939</v>
      </c>
      <c r="AC7697" s="4">
        <v>49724</v>
      </c>
    </row>
    <row r="7698" spans="1:29" x14ac:dyDescent="0.25">
      <c r="A7698" t="s">
        <v>503</v>
      </c>
      <c r="B7698" t="s">
        <v>494</v>
      </c>
      <c r="C7698">
        <v>91041000</v>
      </c>
      <c r="D7698">
        <v>23</v>
      </c>
      <c r="E7698">
        <v>4502402726</v>
      </c>
      <c r="F7698" t="s">
        <v>2560</v>
      </c>
      <c r="G7698" s="1">
        <v>45308</v>
      </c>
      <c r="H7698">
        <v>5450047</v>
      </c>
      <c r="I7698">
        <v>100</v>
      </c>
      <c r="N7698" t="s">
        <v>628</v>
      </c>
      <c r="O7698">
        <v>31035608</v>
      </c>
      <c r="P7698">
        <v>491234</v>
      </c>
      <c r="Q7698">
        <v>93334</v>
      </c>
      <c r="R7698">
        <v>584568</v>
      </c>
      <c r="S7698">
        <v>5440345</v>
      </c>
      <c r="T7698">
        <v>72</v>
      </c>
      <c r="U7698" t="s">
        <v>176</v>
      </c>
      <c r="V7698" t="str">
        <f>IFERROR(IF(AND(VLOOKUP(#REF!,Hes!$A:$B, 1, FALSE), $X7698&lt;&gt;" "), "Ingresada", "Falta Ingresar"), " ")</f>
        <v xml:space="preserve"> </v>
      </c>
      <c r="W7698" s="3"/>
      <c r="X7698" t="s">
        <v>580</v>
      </c>
      <c r="Z7698" s="4">
        <v>30992220</v>
      </c>
      <c r="AA7698" s="4">
        <v>28942</v>
      </c>
      <c r="AB7698" s="4">
        <v>5499</v>
      </c>
      <c r="AC7698" s="4">
        <v>34441</v>
      </c>
    </row>
    <row r="7699" spans="1:29" x14ac:dyDescent="0.25">
      <c r="A7699" t="s">
        <v>503</v>
      </c>
      <c r="B7699" t="s">
        <v>494</v>
      </c>
      <c r="C7699">
        <v>91041000</v>
      </c>
      <c r="D7699">
        <v>0</v>
      </c>
      <c r="E7699">
        <v>4502403108</v>
      </c>
      <c r="F7699" t="s">
        <v>2560</v>
      </c>
      <c r="G7699" s="1">
        <v>45309</v>
      </c>
      <c r="H7699">
        <v>5450190</v>
      </c>
      <c r="I7699">
        <v>100</v>
      </c>
      <c r="N7699" t="s">
        <v>628</v>
      </c>
      <c r="O7699">
        <v>31040625</v>
      </c>
      <c r="P7699">
        <v>89955</v>
      </c>
      <c r="Q7699">
        <v>17091</v>
      </c>
      <c r="R7699">
        <v>107046</v>
      </c>
      <c r="S7699">
        <v>5440515</v>
      </c>
      <c r="T7699">
        <v>72</v>
      </c>
      <c r="U7699" t="s">
        <v>176</v>
      </c>
      <c r="V7699" t="str">
        <f>IFERROR(IF(AND(VLOOKUP(#REF!,Hes!$A:$B, 1, FALSE), $X7699&lt;&gt;" "), "Ingresada", "Falta Ingresar"), " ")</f>
        <v xml:space="preserve"> </v>
      </c>
      <c r="W7699" s="3"/>
      <c r="X7699" t="s">
        <v>580</v>
      </c>
      <c r="Z7699" s="4">
        <v>30995443</v>
      </c>
      <c r="AA7699" s="4">
        <v>128603</v>
      </c>
      <c r="AB7699" s="4">
        <v>24435</v>
      </c>
      <c r="AC7699" s="4">
        <v>153038</v>
      </c>
    </row>
    <row r="7700" spans="1:29" x14ac:dyDescent="0.25">
      <c r="A7700" t="s">
        <v>503</v>
      </c>
      <c r="B7700" t="s">
        <v>494</v>
      </c>
      <c r="C7700">
        <v>91041000</v>
      </c>
      <c r="D7700">
        <v>14</v>
      </c>
      <c r="E7700">
        <v>4502411346</v>
      </c>
      <c r="F7700" t="s">
        <v>2560</v>
      </c>
      <c r="G7700" s="1">
        <v>45313</v>
      </c>
      <c r="H7700">
        <v>5451565</v>
      </c>
      <c r="I7700">
        <v>100</v>
      </c>
      <c r="N7700" t="s">
        <v>628</v>
      </c>
      <c r="O7700">
        <v>31047159</v>
      </c>
      <c r="P7700">
        <v>25125</v>
      </c>
      <c r="Q7700">
        <v>4774</v>
      </c>
      <c r="R7700">
        <v>29899</v>
      </c>
      <c r="S7700">
        <v>5441154</v>
      </c>
      <c r="T7700">
        <v>72</v>
      </c>
      <c r="U7700" t="s">
        <v>176</v>
      </c>
      <c r="V7700" t="str">
        <f>IFERROR(IF(AND(VLOOKUP(#REF!,Hes!$A:$B, 1, FALSE), $X7700&lt;&gt;" "), "Ingresada", "Falta Ingresar"), " ")</f>
        <v xml:space="preserve"> </v>
      </c>
      <c r="W7700" s="3"/>
      <c r="X7700" t="s">
        <v>580</v>
      </c>
      <c r="Z7700" s="4">
        <v>30999604</v>
      </c>
      <c r="AA7700" s="4">
        <v>149826</v>
      </c>
      <c r="AB7700" s="4">
        <v>28467</v>
      </c>
      <c r="AC7700" s="4">
        <v>178293</v>
      </c>
    </row>
    <row r="7701" spans="1:29" x14ac:dyDescent="0.25">
      <c r="A7701" t="s">
        <v>503</v>
      </c>
      <c r="B7701" t="s">
        <v>494</v>
      </c>
      <c r="C7701">
        <v>91041000</v>
      </c>
      <c r="D7701">
        <v>120</v>
      </c>
      <c r="E7701">
        <v>4502414618</v>
      </c>
      <c r="F7701" t="s">
        <v>2560</v>
      </c>
      <c r="G7701" s="1">
        <v>45313</v>
      </c>
      <c r="H7701">
        <v>5451913</v>
      </c>
      <c r="I7701">
        <v>100</v>
      </c>
      <c r="N7701" t="s">
        <v>628</v>
      </c>
      <c r="O7701">
        <v>31050596</v>
      </c>
      <c r="P7701">
        <v>133760</v>
      </c>
      <c r="Q7701">
        <v>25414</v>
      </c>
      <c r="R7701">
        <v>159174</v>
      </c>
      <c r="S7701">
        <v>5441174</v>
      </c>
      <c r="T7701">
        <v>72</v>
      </c>
      <c r="U7701" t="s">
        <v>176</v>
      </c>
      <c r="V7701" t="str">
        <f>IFERROR(IF(AND(VLOOKUP(#REF!,Hes!$A:$B, 1, FALSE), $X7701&lt;&gt;" "), "Ingresada", "Falta Ingresar"), " ")</f>
        <v xml:space="preserve"> </v>
      </c>
      <c r="W7701" s="3"/>
      <c r="X7701" t="s">
        <v>580</v>
      </c>
      <c r="Z7701" s="4">
        <v>30999602</v>
      </c>
      <c r="AA7701" s="4">
        <v>299977</v>
      </c>
      <c r="AB7701" s="4">
        <v>56996</v>
      </c>
      <c r="AC7701" s="4">
        <v>356973</v>
      </c>
    </row>
    <row r="7702" spans="1:29" x14ac:dyDescent="0.25">
      <c r="F7702" t="s">
        <v>2478</v>
      </c>
      <c r="P7702">
        <v>5387074</v>
      </c>
      <c r="Q7702">
        <v>1023547</v>
      </c>
      <c r="R7702">
        <v>6410621</v>
      </c>
      <c r="S7702">
        <v>5441537</v>
      </c>
      <c r="T7702">
        <v>72</v>
      </c>
      <c r="U7702" t="s">
        <v>176</v>
      </c>
      <c r="V7702" t="str">
        <f>IFERROR(IF(AND(VLOOKUP(#REF!,Hes!$A:$B, 1, FALSE), $X7702&lt;&gt;" "), "Ingresada", "Falta Ingresar"), " ")</f>
        <v xml:space="preserve"> </v>
      </c>
      <c r="W7702" s="3"/>
      <c r="X7702" t="s">
        <v>580</v>
      </c>
      <c r="Z7702" s="4">
        <v>30999607</v>
      </c>
      <c r="AA7702" s="4">
        <v>27199</v>
      </c>
      <c r="AB7702" s="4">
        <v>5168</v>
      </c>
      <c r="AC7702" s="4">
        <v>32367</v>
      </c>
    </row>
    <row r="7703" spans="1:29" x14ac:dyDescent="0.25">
      <c r="A7703" t="s">
        <v>496</v>
      </c>
      <c r="B7703" t="s">
        <v>494</v>
      </c>
      <c r="C7703">
        <v>91297000</v>
      </c>
      <c r="D7703">
        <v>0</v>
      </c>
      <c r="E7703">
        <v>4531624706</v>
      </c>
      <c r="F7703" t="s">
        <v>3530</v>
      </c>
      <c r="G7703" s="1">
        <v>45307</v>
      </c>
      <c r="H7703">
        <v>5449447</v>
      </c>
      <c r="I7703">
        <v>81</v>
      </c>
      <c r="M7703">
        <v>5001952067</v>
      </c>
      <c r="N7703" t="s">
        <v>628</v>
      </c>
      <c r="O7703">
        <v>31031508</v>
      </c>
      <c r="P7703">
        <v>973887</v>
      </c>
      <c r="Q7703">
        <v>185039</v>
      </c>
      <c r="R7703">
        <v>1158926</v>
      </c>
      <c r="S7703">
        <v>5441768</v>
      </c>
      <c r="T7703">
        <v>72</v>
      </c>
      <c r="U7703" t="s">
        <v>176</v>
      </c>
      <c r="V7703" t="str">
        <f>IFERROR(IF(AND(VLOOKUP(#REF!,Hes!$A:$B, 1, FALSE), $X7703&lt;&gt;" "), "Ingresada", "Falta Ingresar"), " ")</f>
        <v xml:space="preserve"> </v>
      </c>
      <c r="W7703" s="3"/>
      <c r="X7703" t="s">
        <v>580</v>
      </c>
      <c r="Z7703" s="4">
        <v>31000075</v>
      </c>
      <c r="AA7703" s="4">
        <v>85331</v>
      </c>
      <c r="AB7703" s="4">
        <v>16213</v>
      </c>
      <c r="AC7703" s="4">
        <v>101544</v>
      </c>
    </row>
    <row r="7704" spans="1:29" x14ac:dyDescent="0.25">
      <c r="F7704" t="s">
        <v>495</v>
      </c>
      <c r="P7704">
        <v>973887</v>
      </c>
      <c r="Q7704">
        <v>185039</v>
      </c>
      <c r="R7704">
        <v>1158926</v>
      </c>
      <c r="S7704">
        <v>5442432</v>
      </c>
      <c r="T7704">
        <v>72</v>
      </c>
      <c r="U7704" t="s">
        <v>176</v>
      </c>
      <c r="V7704" t="str">
        <f>IFERROR(IF(AND(VLOOKUP(#REF!,Hes!$A:$B, 1, FALSE), $X7704&lt;&gt;" "), "Ingresada", "Falta Ingresar"), " ")</f>
        <v xml:space="preserve"> </v>
      </c>
      <c r="W7704" s="3"/>
      <c r="X7704" t="s">
        <v>580</v>
      </c>
      <c r="Z7704" s="4">
        <v>31005032</v>
      </c>
      <c r="AA7704" s="4">
        <v>24576</v>
      </c>
      <c r="AB7704" s="4">
        <v>4669</v>
      </c>
      <c r="AC7704" s="4">
        <v>29245</v>
      </c>
    </row>
    <row r="7705" spans="1:29" x14ac:dyDescent="0.25">
      <c r="A7705" t="s">
        <v>503</v>
      </c>
      <c r="B7705" t="s">
        <v>494</v>
      </c>
      <c r="C7705">
        <v>91336000</v>
      </c>
      <c r="D7705">
        <v>16</v>
      </c>
      <c r="E7705" t="s">
        <v>3531</v>
      </c>
      <c r="F7705" t="s">
        <v>2561</v>
      </c>
      <c r="G7705" s="1">
        <v>45293</v>
      </c>
      <c r="H7705">
        <v>5440191</v>
      </c>
      <c r="I7705">
        <v>37</v>
      </c>
      <c r="N7705" t="s">
        <v>628</v>
      </c>
      <c r="O7705">
        <v>30991342</v>
      </c>
      <c r="P7705">
        <v>316168</v>
      </c>
      <c r="Q7705">
        <v>60072</v>
      </c>
      <c r="R7705">
        <v>376240</v>
      </c>
      <c r="S7705">
        <v>5442836</v>
      </c>
      <c r="T7705">
        <v>72</v>
      </c>
      <c r="U7705" t="s">
        <v>176</v>
      </c>
      <c r="V7705" t="str">
        <f>IFERROR(IF(AND(VLOOKUP(#REF!,Hes!$A:$B, 1, FALSE), $X7705&lt;&gt;" "), "Ingresada", "Falta Ingresar"), " ")</f>
        <v xml:space="preserve"> </v>
      </c>
      <c r="W7705" s="3"/>
      <c r="X7705" t="s">
        <v>580</v>
      </c>
      <c r="Z7705" s="4">
        <v>31001394</v>
      </c>
      <c r="AA7705" s="4">
        <v>117654</v>
      </c>
      <c r="AB7705" s="4">
        <v>22354</v>
      </c>
      <c r="AC7705" s="4">
        <v>140008</v>
      </c>
    </row>
    <row r="7706" spans="1:29" x14ac:dyDescent="0.25">
      <c r="A7706" t="s">
        <v>503</v>
      </c>
      <c r="B7706" t="s">
        <v>494</v>
      </c>
      <c r="C7706">
        <v>91336000</v>
      </c>
      <c r="D7706">
        <v>16</v>
      </c>
      <c r="E7706" t="s">
        <v>3532</v>
      </c>
      <c r="F7706" t="s">
        <v>2561</v>
      </c>
      <c r="G7706" s="1">
        <v>45295</v>
      </c>
      <c r="H7706">
        <v>5442015</v>
      </c>
      <c r="I7706">
        <v>37</v>
      </c>
      <c r="N7706" t="s">
        <v>628</v>
      </c>
      <c r="O7706">
        <v>30997843</v>
      </c>
      <c r="P7706">
        <v>53583</v>
      </c>
      <c r="Q7706">
        <v>10181</v>
      </c>
      <c r="R7706">
        <v>63764</v>
      </c>
      <c r="S7706">
        <v>5442837</v>
      </c>
      <c r="T7706">
        <v>72</v>
      </c>
      <c r="U7706" t="s">
        <v>176</v>
      </c>
      <c r="V7706" t="str">
        <f>IFERROR(IF(AND(VLOOKUP(#REF!,Hes!$A:$B, 1, FALSE), $X7706&lt;&gt;" "), "Ingresada", "Falta Ingresar"), " ")</f>
        <v xml:space="preserve"> </v>
      </c>
      <c r="W7706" s="3"/>
      <c r="X7706" t="s">
        <v>580</v>
      </c>
      <c r="Z7706" s="4">
        <v>31001394</v>
      </c>
      <c r="AA7706" s="4">
        <v>90845</v>
      </c>
      <c r="AB7706" s="4">
        <v>17261</v>
      </c>
      <c r="AC7706" s="4">
        <v>108106</v>
      </c>
    </row>
    <row r="7707" spans="1:29" x14ac:dyDescent="0.25">
      <c r="A7707" t="s">
        <v>503</v>
      </c>
      <c r="B7707" t="s">
        <v>494</v>
      </c>
      <c r="C7707">
        <v>91336000</v>
      </c>
      <c r="D7707">
        <v>16</v>
      </c>
      <c r="E7707" t="s">
        <v>3533</v>
      </c>
      <c r="F7707" t="s">
        <v>2561</v>
      </c>
      <c r="G7707" s="1">
        <v>45295</v>
      </c>
      <c r="H7707">
        <v>5442016</v>
      </c>
      <c r="I7707">
        <v>37</v>
      </c>
      <c r="N7707" t="s">
        <v>628</v>
      </c>
      <c r="O7707">
        <v>31003598</v>
      </c>
      <c r="P7707">
        <v>53540</v>
      </c>
      <c r="Q7707">
        <v>10173</v>
      </c>
      <c r="R7707">
        <v>63713</v>
      </c>
      <c r="S7707">
        <v>5443434</v>
      </c>
      <c r="T7707">
        <v>72</v>
      </c>
      <c r="U7707" t="s">
        <v>176</v>
      </c>
      <c r="V7707" t="str">
        <f>IFERROR(IF(AND(VLOOKUP(#REF!,Hes!$A:$B, 1, FALSE), $X7707&lt;&gt;" "), "Ingresada", "Falta Ingresar"), " ")</f>
        <v xml:space="preserve"> </v>
      </c>
      <c r="W7707" s="3"/>
      <c r="X7707" t="s">
        <v>580</v>
      </c>
      <c r="Z7707" s="4">
        <v>31006232</v>
      </c>
      <c r="AA7707" s="4">
        <v>99849</v>
      </c>
      <c r="AB7707" s="4">
        <v>18971</v>
      </c>
      <c r="AC7707" s="4">
        <v>118820</v>
      </c>
    </row>
    <row r="7708" spans="1:29" x14ac:dyDescent="0.25">
      <c r="A7708" t="s">
        <v>503</v>
      </c>
      <c r="B7708" t="s">
        <v>494</v>
      </c>
      <c r="C7708">
        <v>91336000</v>
      </c>
      <c r="D7708">
        <v>16</v>
      </c>
      <c r="E7708" t="s">
        <v>3534</v>
      </c>
      <c r="F7708" t="s">
        <v>2561</v>
      </c>
      <c r="G7708" s="1">
        <v>45299</v>
      </c>
      <c r="H7708">
        <v>5443181</v>
      </c>
      <c r="I7708">
        <v>37</v>
      </c>
      <c r="N7708" t="s">
        <v>628</v>
      </c>
      <c r="O7708">
        <v>31009162</v>
      </c>
      <c r="P7708">
        <v>19017</v>
      </c>
      <c r="Q7708">
        <v>3613</v>
      </c>
      <c r="R7708">
        <v>22630</v>
      </c>
      <c r="S7708">
        <v>5443903</v>
      </c>
      <c r="T7708">
        <v>72</v>
      </c>
      <c r="U7708" t="s">
        <v>176</v>
      </c>
      <c r="V7708" t="str">
        <f>IFERROR(IF(AND(VLOOKUP(#REF!,Hes!$A:$B, 1, FALSE), $X7708&lt;&gt;" "), "Ingresada", "Falta Ingresar"), " ")</f>
        <v xml:space="preserve"> </v>
      </c>
      <c r="W7708" s="3"/>
      <c r="X7708" t="s">
        <v>580</v>
      </c>
      <c r="Z7708" s="4">
        <v>31010097</v>
      </c>
      <c r="AA7708" s="4">
        <v>66851</v>
      </c>
      <c r="AB7708" s="4">
        <v>12702</v>
      </c>
      <c r="AC7708" s="4">
        <v>79553</v>
      </c>
    </row>
    <row r="7709" spans="1:29" x14ac:dyDescent="0.25">
      <c r="A7709" t="s">
        <v>503</v>
      </c>
      <c r="B7709" t="s">
        <v>494</v>
      </c>
      <c r="C7709">
        <v>91336000</v>
      </c>
      <c r="D7709">
        <v>16</v>
      </c>
      <c r="E7709" t="s">
        <v>3535</v>
      </c>
      <c r="F7709" t="s">
        <v>2561</v>
      </c>
      <c r="G7709" s="1">
        <v>45299</v>
      </c>
      <c r="H7709">
        <v>5443335</v>
      </c>
      <c r="I7709">
        <v>37</v>
      </c>
      <c r="N7709" t="s">
        <v>628</v>
      </c>
      <c r="O7709">
        <v>31006373</v>
      </c>
      <c r="P7709">
        <v>565210</v>
      </c>
      <c r="Q7709">
        <v>107390</v>
      </c>
      <c r="R7709">
        <v>672600</v>
      </c>
      <c r="S7709">
        <v>5443918</v>
      </c>
      <c r="T7709">
        <v>72</v>
      </c>
      <c r="U7709" t="s">
        <v>176</v>
      </c>
      <c r="V7709" t="str">
        <f>IFERROR(IF(AND(VLOOKUP(#REF!,Hes!$A:$B, 1, FALSE), $X7709&lt;&gt;" "), "Ingresada", "Falta Ingresar"), " ")</f>
        <v xml:space="preserve"> </v>
      </c>
      <c r="W7709" s="3"/>
      <c r="X7709" t="s">
        <v>580</v>
      </c>
      <c r="Z7709" s="4">
        <v>31010385</v>
      </c>
      <c r="AA7709" s="4">
        <v>128867</v>
      </c>
      <c r="AB7709" s="4">
        <v>24485</v>
      </c>
      <c r="AC7709" s="4">
        <v>153352</v>
      </c>
    </row>
    <row r="7710" spans="1:29" x14ac:dyDescent="0.25">
      <c r="A7710" t="s">
        <v>503</v>
      </c>
      <c r="B7710" t="s">
        <v>494</v>
      </c>
      <c r="C7710">
        <v>91336000</v>
      </c>
      <c r="D7710">
        <v>16</v>
      </c>
      <c r="E7710" t="s">
        <v>3536</v>
      </c>
      <c r="F7710" t="s">
        <v>2561</v>
      </c>
      <c r="G7710" s="1">
        <v>45301</v>
      </c>
      <c r="H7710">
        <v>5445595</v>
      </c>
      <c r="I7710">
        <v>37</v>
      </c>
      <c r="N7710" t="s">
        <v>628</v>
      </c>
      <c r="O7710">
        <v>31017475</v>
      </c>
      <c r="P7710">
        <v>48324</v>
      </c>
      <c r="Q7710">
        <v>9182</v>
      </c>
      <c r="R7710">
        <v>57506</v>
      </c>
      <c r="S7710">
        <v>5443969</v>
      </c>
      <c r="T7710">
        <v>72</v>
      </c>
      <c r="U7710" t="s">
        <v>176</v>
      </c>
      <c r="V7710" t="str">
        <f>IFERROR(IF(AND(VLOOKUP(#REF!,Hes!$A:$B, 1, FALSE), $X7710&lt;&gt;" "), "Ingresada", "Falta Ingresar"), " ")</f>
        <v xml:space="preserve"> </v>
      </c>
      <c r="W7710" s="3"/>
      <c r="X7710" t="s">
        <v>580</v>
      </c>
      <c r="Z7710" s="4">
        <v>31009174</v>
      </c>
      <c r="AA7710" s="4">
        <v>26255</v>
      </c>
      <c r="AB7710" s="4">
        <v>4988</v>
      </c>
      <c r="AC7710" s="4">
        <v>31243</v>
      </c>
    </row>
    <row r="7711" spans="1:29" x14ac:dyDescent="0.25">
      <c r="A7711" t="s">
        <v>503</v>
      </c>
      <c r="B7711" t="s">
        <v>494</v>
      </c>
      <c r="C7711">
        <v>91336000</v>
      </c>
      <c r="D7711">
        <v>1</v>
      </c>
      <c r="E7711" t="s">
        <v>3537</v>
      </c>
      <c r="F7711" t="s">
        <v>2561</v>
      </c>
      <c r="G7711" s="1">
        <v>45307</v>
      </c>
      <c r="H7711">
        <v>5449230</v>
      </c>
      <c r="I7711">
        <v>37</v>
      </c>
      <c r="M7711">
        <v>21012143</v>
      </c>
      <c r="N7711" t="s">
        <v>628</v>
      </c>
      <c r="O7711">
        <v>31026026</v>
      </c>
      <c r="P7711">
        <v>278440</v>
      </c>
      <c r="Q7711">
        <v>52904</v>
      </c>
      <c r="R7711">
        <v>331344</v>
      </c>
      <c r="S7711">
        <v>5444043</v>
      </c>
      <c r="T7711">
        <v>72</v>
      </c>
      <c r="U7711" t="s">
        <v>176</v>
      </c>
      <c r="V7711" t="str">
        <f>IFERROR(IF(AND(VLOOKUP(#REF!,Hes!$A:$B, 1, FALSE), $X7711&lt;&gt;" "), "Ingresada", "Falta Ingresar"), " ")</f>
        <v xml:space="preserve"> </v>
      </c>
      <c r="W7711" s="3"/>
      <c r="X7711" t="s">
        <v>580</v>
      </c>
      <c r="Z7711" s="4">
        <v>31006902</v>
      </c>
      <c r="AA7711" s="4">
        <v>72559</v>
      </c>
      <c r="AB7711" s="4">
        <v>13786</v>
      </c>
      <c r="AC7711" s="4">
        <v>86345</v>
      </c>
    </row>
    <row r="7712" spans="1:29" x14ac:dyDescent="0.25">
      <c r="A7712" t="s">
        <v>503</v>
      </c>
      <c r="B7712" t="s">
        <v>494</v>
      </c>
      <c r="C7712">
        <v>91336000</v>
      </c>
      <c r="D7712">
        <v>1</v>
      </c>
      <c r="E7712" t="s">
        <v>3538</v>
      </c>
      <c r="F7712" t="s">
        <v>2561</v>
      </c>
      <c r="G7712" s="1">
        <v>45308</v>
      </c>
      <c r="H7712">
        <v>5449795</v>
      </c>
      <c r="I7712">
        <v>37</v>
      </c>
      <c r="M7712">
        <v>21012142</v>
      </c>
      <c r="N7712" t="s">
        <v>628</v>
      </c>
      <c r="O7712">
        <v>31034263</v>
      </c>
      <c r="P7712">
        <v>282400</v>
      </c>
      <c r="Q7712">
        <v>53656</v>
      </c>
      <c r="R7712">
        <v>336056</v>
      </c>
      <c r="S7712">
        <v>5444267</v>
      </c>
      <c r="T7712">
        <v>72</v>
      </c>
      <c r="U7712" t="s">
        <v>176</v>
      </c>
      <c r="V7712" t="str">
        <f>IFERROR(IF(AND(VLOOKUP(#REF!,Hes!$A:$B, 1, FALSE), $X7712&lt;&gt;" "), "Ingresada", "Falta Ingresar"), " ")</f>
        <v xml:space="preserve"> </v>
      </c>
      <c r="W7712" s="3"/>
      <c r="X7712" t="s">
        <v>580</v>
      </c>
      <c r="Z7712" s="4">
        <v>31008304</v>
      </c>
      <c r="AA7712" s="4">
        <v>133547</v>
      </c>
      <c r="AB7712" s="4">
        <v>25374</v>
      </c>
      <c r="AC7712" s="4">
        <v>158921</v>
      </c>
    </row>
    <row r="7713" spans="1:29" x14ac:dyDescent="0.25">
      <c r="A7713" t="s">
        <v>503</v>
      </c>
      <c r="B7713" t="s">
        <v>494</v>
      </c>
      <c r="C7713">
        <v>91336000</v>
      </c>
      <c r="D7713">
        <v>1</v>
      </c>
      <c r="E7713" t="s">
        <v>3539</v>
      </c>
      <c r="F7713" t="s">
        <v>2561</v>
      </c>
      <c r="G7713" s="1">
        <v>45308</v>
      </c>
      <c r="H7713">
        <v>5449993</v>
      </c>
      <c r="I7713">
        <v>37</v>
      </c>
      <c r="M7713">
        <v>21012144</v>
      </c>
      <c r="N7713" t="s">
        <v>628</v>
      </c>
      <c r="O7713">
        <v>31036749</v>
      </c>
      <c r="P7713">
        <v>128570</v>
      </c>
      <c r="Q7713">
        <v>24428</v>
      </c>
      <c r="R7713">
        <v>152998</v>
      </c>
      <c r="S7713">
        <v>5444432</v>
      </c>
      <c r="T7713">
        <v>72</v>
      </c>
      <c r="U7713" t="s">
        <v>176</v>
      </c>
      <c r="V7713" t="str">
        <f>IFERROR(IF(AND(VLOOKUP(#REF!,Hes!$A:$B, 1, FALSE), $X7713&lt;&gt;" "), "Ingresada", "Falta Ingresar"), " ")</f>
        <v xml:space="preserve"> </v>
      </c>
      <c r="W7713" s="3"/>
      <c r="X7713" t="s">
        <v>580</v>
      </c>
      <c r="Z7713" s="4">
        <v>31008307</v>
      </c>
      <c r="AA7713" s="4">
        <v>79943</v>
      </c>
      <c r="AB7713" s="4">
        <v>15189</v>
      </c>
      <c r="AC7713" s="4">
        <v>95132</v>
      </c>
    </row>
    <row r="7714" spans="1:29" x14ac:dyDescent="0.25">
      <c r="F7714" t="s">
        <v>512</v>
      </c>
      <c r="P7714">
        <v>1745252</v>
      </c>
      <c r="Q7714">
        <v>331599</v>
      </c>
      <c r="R7714">
        <v>2076851</v>
      </c>
      <c r="S7714">
        <v>5444662</v>
      </c>
      <c r="T7714">
        <v>72</v>
      </c>
      <c r="U7714" t="s">
        <v>176</v>
      </c>
      <c r="V7714" t="str">
        <f>IFERROR(IF(AND(VLOOKUP(#REF!,Hes!$A:$B, 1, FALSE), $X7714&lt;&gt;" "), "Ingresada", "Falta Ingresar"), " ")</f>
        <v xml:space="preserve"> </v>
      </c>
      <c r="W7714" s="3"/>
      <c r="X7714" t="s">
        <v>580</v>
      </c>
      <c r="Z7714" s="4">
        <v>31012543</v>
      </c>
      <c r="AA7714" s="4">
        <v>54661</v>
      </c>
      <c r="AB7714" s="4">
        <v>10386</v>
      </c>
      <c r="AC7714" s="4">
        <v>65047</v>
      </c>
    </row>
    <row r="7715" spans="1:29" x14ac:dyDescent="0.25">
      <c r="A7715" t="s">
        <v>496</v>
      </c>
      <c r="B7715" t="s">
        <v>494</v>
      </c>
      <c r="C7715">
        <v>91440000</v>
      </c>
      <c r="D7715">
        <v>15</v>
      </c>
      <c r="E7715">
        <v>31005272</v>
      </c>
      <c r="F7715" t="s">
        <v>563</v>
      </c>
      <c r="G7715" s="1">
        <v>45299</v>
      </c>
      <c r="H7715">
        <v>5442840</v>
      </c>
      <c r="I7715">
        <v>112</v>
      </c>
      <c r="N7715" t="s">
        <v>628</v>
      </c>
      <c r="O7715">
        <v>31005272</v>
      </c>
      <c r="P7715">
        <v>28658</v>
      </c>
      <c r="Q7715">
        <v>5445</v>
      </c>
      <c r="R7715">
        <v>34103</v>
      </c>
      <c r="S7715">
        <v>5445328</v>
      </c>
      <c r="T7715">
        <v>72</v>
      </c>
      <c r="U7715" t="s">
        <v>176</v>
      </c>
      <c r="V7715" t="str">
        <f>IFERROR(IF(AND(VLOOKUP(#REF!,Hes!$A:$B, 1, FALSE), $X7715&lt;&gt;" "), "Ingresada", "Falta Ingresar"), " ")</f>
        <v xml:space="preserve"> </v>
      </c>
      <c r="W7715" s="3"/>
      <c r="X7715" t="s">
        <v>580</v>
      </c>
      <c r="Z7715" s="4">
        <v>31016021</v>
      </c>
      <c r="AA7715" s="4">
        <v>28849</v>
      </c>
      <c r="AB7715" s="4">
        <v>5481</v>
      </c>
      <c r="AC7715" s="4">
        <v>34330</v>
      </c>
    </row>
    <row r="7716" spans="1:29" x14ac:dyDescent="0.25">
      <c r="A7716" t="s">
        <v>496</v>
      </c>
      <c r="B7716" t="s">
        <v>494</v>
      </c>
      <c r="C7716">
        <v>91440000</v>
      </c>
      <c r="D7716">
        <v>2</v>
      </c>
      <c r="E7716">
        <v>30982370</v>
      </c>
      <c r="F7716" t="s">
        <v>563</v>
      </c>
      <c r="G7716" s="1">
        <v>45306</v>
      </c>
      <c r="H7716">
        <v>5447980</v>
      </c>
      <c r="I7716">
        <v>112</v>
      </c>
      <c r="M7716">
        <v>1018203224</v>
      </c>
      <c r="N7716" t="s">
        <v>628</v>
      </c>
      <c r="O7716">
        <v>30982370</v>
      </c>
      <c r="P7716">
        <v>91998</v>
      </c>
      <c r="Q7716">
        <v>17480</v>
      </c>
      <c r="R7716">
        <v>109478</v>
      </c>
      <c r="S7716">
        <v>5445694</v>
      </c>
      <c r="T7716">
        <v>72</v>
      </c>
      <c r="U7716" t="s">
        <v>176</v>
      </c>
      <c r="V7716" t="str">
        <f>IFERROR(IF(AND(VLOOKUP(#REF!,Hes!$A:$B, 1, FALSE), $X7716&lt;&gt;" "), "Ingresada", "Falta Ingresar"), " ")</f>
        <v xml:space="preserve"> </v>
      </c>
      <c r="W7716" s="3"/>
      <c r="X7716" t="s">
        <v>580</v>
      </c>
      <c r="Z7716" s="4">
        <v>31018217</v>
      </c>
      <c r="AA7716" s="4">
        <v>530942</v>
      </c>
      <c r="AB7716" s="4">
        <v>100879</v>
      </c>
      <c r="AC7716" s="4">
        <v>631821</v>
      </c>
    </row>
    <row r="7717" spans="1:29" x14ac:dyDescent="0.25">
      <c r="A7717" t="s">
        <v>496</v>
      </c>
      <c r="B7717" t="s">
        <v>494</v>
      </c>
      <c r="C7717">
        <v>91440000</v>
      </c>
      <c r="D7717">
        <v>2</v>
      </c>
      <c r="E7717">
        <v>30982422</v>
      </c>
      <c r="F7717" t="s">
        <v>563</v>
      </c>
      <c r="G7717" s="1">
        <v>45305</v>
      </c>
      <c r="H7717">
        <v>5448340</v>
      </c>
      <c r="I7717">
        <v>112</v>
      </c>
      <c r="M7717">
        <v>1018203185</v>
      </c>
      <c r="N7717" t="s">
        <v>628</v>
      </c>
      <c r="O7717">
        <v>30982422</v>
      </c>
      <c r="P7717">
        <v>286474</v>
      </c>
      <c r="Q7717">
        <v>54430</v>
      </c>
      <c r="R7717">
        <v>342279</v>
      </c>
      <c r="S7717">
        <v>5445728</v>
      </c>
      <c r="T7717">
        <v>72</v>
      </c>
      <c r="U7717" t="s">
        <v>176</v>
      </c>
      <c r="V7717" t="str">
        <f>IFERROR(IF(AND(VLOOKUP(#REF!,Hes!$A:$B, 1, FALSE), $X7717&lt;&gt;" "), "Ingresada", "Falta Ingresar"), " ")</f>
        <v xml:space="preserve"> </v>
      </c>
      <c r="W7717" s="3"/>
      <c r="X7717" t="s">
        <v>580</v>
      </c>
      <c r="Z7717" s="4">
        <v>31018097</v>
      </c>
      <c r="AA7717" s="4">
        <v>40293</v>
      </c>
      <c r="AB7717" s="4">
        <v>7656</v>
      </c>
      <c r="AC7717" s="4">
        <v>47949</v>
      </c>
    </row>
    <row r="7718" spans="1:29" x14ac:dyDescent="0.25">
      <c r="A7718" t="s">
        <v>496</v>
      </c>
      <c r="B7718" t="s">
        <v>494</v>
      </c>
      <c r="C7718">
        <v>91440000</v>
      </c>
      <c r="D7718">
        <v>15</v>
      </c>
      <c r="E7718">
        <v>31048038</v>
      </c>
      <c r="F7718" t="s">
        <v>563</v>
      </c>
      <c r="G7718" s="1">
        <v>45313</v>
      </c>
      <c r="H7718">
        <v>5451365</v>
      </c>
      <c r="I7718">
        <v>112</v>
      </c>
      <c r="N7718" t="s">
        <v>628</v>
      </c>
      <c r="O7718">
        <v>31048038</v>
      </c>
      <c r="P7718">
        <v>287207</v>
      </c>
      <c r="Q7718">
        <v>54569</v>
      </c>
      <c r="R7718">
        <v>341776</v>
      </c>
      <c r="S7718">
        <v>5446372</v>
      </c>
      <c r="T7718">
        <v>72</v>
      </c>
      <c r="U7718" t="s">
        <v>176</v>
      </c>
      <c r="V7718" t="str">
        <f>IFERROR(IF(AND(VLOOKUP(#REF!,Hes!$A:$B, 1, FALSE), $X7718&lt;&gt;" "), "Ingresada", "Falta Ingresar"), " ")</f>
        <v xml:space="preserve"> </v>
      </c>
      <c r="W7718" s="3"/>
      <c r="X7718" t="s">
        <v>580</v>
      </c>
      <c r="Z7718" s="4">
        <v>31022248</v>
      </c>
      <c r="AA7718" s="4">
        <v>113993</v>
      </c>
      <c r="AB7718" s="4">
        <v>21659</v>
      </c>
      <c r="AC7718" s="4">
        <v>135652</v>
      </c>
    </row>
    <row r="7719" spans="1:29" x14ac:dyDescent="0.25">
      <c r="F7719" t="s">
        <v>498</v>
      </c>
      <c r="P7719">
        <v>694337</v>
      </c>
      <c r="Q7719">
        <v>131924</v>
      </c>
      <c r="R7719">
        <v>827636</v>
      </c>
      <c r="S7719">
        <v>5447749</v>
      </c>
      <c r="T7719">
        <v>72</v>
      </c>
      <c r="U7719" t="s">
        <v>176</v>
      </c>
      <c r="V7719" t="str">
        <f>IFERROR(IF(AND(VLOOKUP(#REF!,Hes!$A:$B, 1, FALSE), $X7719&lt;&gt;" "), "Ingresada", "Falta Ingresar"), " ")</f>
        <v xml:space="preserve"> </v>
      </c>
      <c r="W7719" s="3"/>
      <c r="X7719" t="s">
        <v>580</v>
      </c>
      <c r="Z7719" s="4">
        <v>31026020</v>
      </c>
      <c r="AA7719" s="4">
        <v>31250</v>
      </c>
      <c r="AB7719" s="4">
        <v>5938</v>
      </c>
      <c r="AC7719" s="4">
        <v>37188</v>
      </c>
    </row>
    <row r="7720" spans="1:29" x14ac:dyDescent="0.25">
      <c r="A7720" t="s">
        <v>748</v>
      </c>
      <c r="B7720" t="s">
        <v>494</v>
      </c>
      <c r="C7720">
        <v>91449000</v>
      </c>
      <c r="D7720">
        <v>0</v>
      </c>
      <c r="E7720">
        <v>4501921923</v>
      </c>
      <c r="F7720" t="s">
        <v>4332</v>
      </c>
      <c r="G7720" s="1">
        <v>45310</v>
      </c>
      <c r="H7720">
        <v>5450481</v>
      </c>
      <c r="I7720">
        <v>179</v>
      </c>
      <c r="O7720">
        <v>31044115</v>
      </c>
      <c r="P7720">
        <v>80174</v>
      </c>
      <c r="Q7720">
        <v>15233</v>
      </c>
      <c r="R7720">
        <v>95407</v>
      </c>
      <c r="S7720">
        <v>5448870</v>
      </c>
      <c r="T7720">
        <v>72</v>
      </c>
      <c r="U7720" t="s">
        <v>176</v>
      </c>
      <c r="V7720" t="str">
        <f>IFERROR(IF(AND(VLOOKUP(#REF!,Hes!$A:$B, 1, FALSE), $X7720&lt;&gt;" "), "Ingresada", "Falta Ingresar"), " ")</f>
        <v xml:space="preserve"> </v>
      </c>
      <c r="W7720" s="3"/>
      <c r="X7720" t="s">
        <v>580</v>
      </c>
      <c r="Z7720" s="4">
        <v>31032760</v>
      </c>
      <c r="AA7720" s="4">
        <v>31982</v>
      </c>
      <c r="AB7720" s="4">
        <v>6077</v>
      </c>
      <c r="AC7720" s="4">
        <v>38059</v>
      </c>
    </row>
    <row r="7721" spans="1:29" x14ac:dyDescent="0.25">
      <c r="F7721" t="s">
        <v>495</v>
      </c>
      <c r="P7721">
        <v>80174</v>
      </c>
      <c r="Q7721">
        <v>15233</v>
      </c>
      <c r="R7721">
        <v>95407</v>
      </c>
      <c r="S7721">
        <v>5449609</v>
      </c>
      <c r="T7721">
        <v>72</v>
      </c>
      <c r="U7721" t="s">
        <v>176</v>
      </c>
      <c r="V7721" t="str">
        <f>IFERROR(IF(AND(VLOOKUP(#REF!,Hes!$A:$B, 1, FALSE), $X7721&lt;&gt;" "), "Ingresada", "Falta Ingresar"), " ")</f>
        <v xml:space="preserve"> </v>
      </c>
      <c r="W7721" s="3"/>
      <c r="X7721" t="s">
        <v>580</v>
      </c>
      <c r="Z7721" s="4">
        <v>31033024</v>
      </c>
      <c r="AA7721" s="4">
        <v>55791</v>
      </c>
      <c r="AB7721" s="4">
        <v>10600</v>
      </c>
      <c r="AC7721" s="4">
        <v>66391</v>
      </c>
    </row>
    <row r="7722" spans="1:29" x14ac:dyDescent="0.25">
      <c r="A7722" t="s">
        <v>71</v>
      </c>
      <c r="B7722" t="s">
        <v>494</v>
      </c>
      <c r="C7722">
        <v>91489000</v>
      </c>
      <c r="D7722">
        <v>15</v>
      </c>
      <c r="E7722">
        <v>4300078025</v>
      </c>
      <c r="F7722" t="s">
        <v>2607</v>
      </c>
      <c r="G7722" s="1">
        <v>45299</v>
      </c>
      <c r="H7722">
        <v>5444678</v>
      </c>
      <c r="I7722">
        <v>411</v>
      </c>
      <c r="N7722" t="s">
        <v>628</v>
      </c>
      <c r="O7722">
        <v>31000714</v>
      </c>
      <c r="P7722">
        <v>571727</v>
      </c>
      <c r="Q7722">
        <v>108628</v>
      </c>
      <c r="R7722">
        <v>680355</v>
      </c>
      <c r="S7722">
        <v>5450219</v>
      </c>
      <c r="T7722">
        <v>72</v>
      </c>
      <c r="U7722" t="s">
        <v>176</v>
      </c>
      <c r="V7722" t="str">
        <f>IFERROR(IF(AND(VLOOKUP(#REF!,Hes!$A:$B, 1, FALSE), $X7722&lt;&gt;" "), "Ingresada", "Falta Ingresar"), " ")</f>
        <v xml:space="preserve"> </v>
      </c>
      <c r="W7722" s="3"/>
      <c r="X7722" t="s">
        <v>580</v>
      </c>
      <c r="Z7722" s="4">
        <v>31041625</v>
      </c>
      <c r="AA7722" s="4">
        <v>54869</v>
      </c>
      <c r="AB7722" s="4">
        <v>10425</v>
      </c>
      <c r="AC7722" s="4">
        <v>65294</v>
      </c>
    </row>
    <row r="7723" spans="1:29" x14ac:dyDescent="0.25">
      <c r="A7723" t="s">
        <v>71</v>
      </c>
      <c r="B7723" t="s">
        <v>494</v>
      </c>
      <c r="C7723">
        <v>91489000</v>
      </c>
      <c r="D7723">
        <v>19</v>
      </c>
      <c r="E7723">
        <v>4300078387</v>
      </c>
      <c r="F7723" t="s">
        <v>2607</v>
      </c>
      <c r="G7723" s="1">
        <v>45301</v>
      </c>
      <c r="H7723">
        <v>5445834</v>
      </c>
      <c r="I7723">
        <v>411</v>
      </c>
      <c r="M7723">
        <v>5003778611</v>
      </c>
      <c r="N7723" t="s">
        <v>628</v>
      </c>
      <c r="O7723">
        <v>31009550</v>
      </c>
      <c r="P7723">
        <v>38377</v>
      </c>
      <c r="Q7723">
        <v>7292</v>
      </c>
      <c r="R7723">
        <v>45669</v>
      </c>
      <c r="S7723">
        <v>5450459</v>
      </c>
      <c r="T7723">
        <v>72</v>
      </c>
      <c r="U7723" t="s">
        <v>176</v>
      </c>
      <c r="V7723" t="str">
        <f>IFERROR(IF(AND(VLOOKUP(#REF!,Hes!$A:$B, 1, FALSE), $X7723&lt;&gt;" "), "Ingresada", "Falta Ingresar"), " ")</f>
        <v xml:space="preserve"> </v>
      </c>
      <c r="W7723" s="3"/>
      <c r="X7723" t="s">
        <v>580</v>
      </c>
      <c r="Z7723" s="4">
        <v>31043453</v>
      </c>
      <c r="AA7723" s="4">
        <v>26714</v>
      </c>
      <c r="AB7723" s="4">
        <v>5076</v>
      </c>
      <c r="AC7723" s="4">
        <v>31790</v>
      </c>
    </row>
    <row r="7724" spans="1:29" x14ac:dyDescent="0.25">
      <c r="A7724" t="s">
        <v>71</v>
      </c>
      <c r="B7724" t="s">
        <v>494</v>
      </c>
      <c r="C7724">
        <v>91489000</v>
      </c>
      <c r="D7724">
        <v>19</v>
      </c>
      <c r="E7724">
        <v>4300078530</v>
      </c>
      <c r="F7724" t="s">
        <v>2607</v>
      </c>
      <c r="G7724" s="1">
        <v>45301</v>
      </c>
      <c r="H7724">
        <v>5446050</v>
      </c>
      <c r="I7724">
        <v>411</v>
      </c>
      <c r="M7724">
        <v>5003778364</v>
      </c>
      <c r="N7724" t="s">
        <v>628</v>
      </c>
      <c r="O7724">
        <v>31014931</v>
      </c>
      <c r="P7724">
        <v>59792</v>
      </c>
      <c r="Q7724">
        <v>11360</v>
      </c>
      <c r="R7724">
        <v>71152</v>
      </c>
      <c r="S7724">
        <v>5450485</v>
      </c>
      <c r="T7724">
        <v>72</v>
      </c>
      <c r="U7724" t="s">
        <v>176</v>
      </c>
      <c r="V7724" t="str">
        <f>IFERROR(IF(AND(VLOOKUP(#REF!,Hes!$A:$B, 1, FALSE), $X7724&lt;&gt;" "), "Ingresada", "Falta Ingresar"), " ")</f>
        <v xml:space="preserve"> </v>
      </c>
      <c r="W7724" s="3"/>
      <c r="X7724" t="s">
        <v>580</v>
      </c>
      <c r="Z7724" s="4">
        <v>31043721</v>
      </c>
      <c r="AA7724" s="4">
        <v>36177</v>
      </c>
      <c r="AB7724" s="4">
        <v>6874</v>
      </c>
      <c r="AC7724" s="4">
        <v>43051</v>
      </c>
    </row>
    <row r="7725" spans="1:29" x14ac:dyDescent="0.25">
      <c r="A7725" t="s">
        <v>71</v>
      </c>
      <c r="B7725" t="s">
        <v>494</v>
      </c>
      <c r="C7725">
        <v>91489000</v>
      </c>
      <c r="D7725">
        <v>4</v>
      </c>
      <c r="E7725">
        <v>4300078353</v>
      </c>
      <c r="F7725" t="s">
        <v>2607</v>
      </c>
      <c r="G7725" s="1">
        <v>45301</v>
      </c>
      <c r="H7725">
        <v>5446296</v>
      </c>
      <c r="I7725">
        <v>411</v>
      </c>
      <c r="N7725" t="s">
        <v>628</v>
      </c>
      <c r="O7725">
        <v>31013340</v>
      </c>
      <c r="P7725">
        <v>122362</v>
      </c>
      <c r="Q7725">
        <v>23249</v>
      </c>
      <c r="R7725">
        <v>145611</v>
      </c>
      <c r="S7725">
        <v>5450709</v>
      </c>
      <c r="T7725">
        <v>72</v>
      </c>
      <c r="U7725" t="s">
        <v>176</v>
      </c>
      <c r="V7725" t="str">
        <f>IFERROR(IF(AND(VLOOKUP(#REF!,Hes!$A:$B, 1, FALSE), $X7725&lt;&gt;" "), "Ingresada", "Falta Ingresar"), " ")</f>
        <v xml:space="preserve"> </v>
      </c>
      <c r="W7725" s="3"/>
      <c r="X7725" t="s">
        <v>580</v>
      </c>
      <c r="Z7725" s="4">
        <v>31045631</v>
      </c>
      <c r="AA7725" s="4">
        <v>580160</v>
      </c>
      <c r="AB7725" s="4">
        <v>110230</v>
      </c>
      <c r="AC7725" s="4">
        <v>690390</v>
      </c>
    </row>
    <row r="7726" spans="1:29" x14ac:dyDescent="0.25">
      <c r="A7726" t="s">
        <v>71</v>
      </c>
      <c r="B7726" t="s">
        <v>494</v>
      </c>
      <c r="C7726">
        <v>91489000</v>
      </c>
      <c r="D7726">
        <v>19</v>
      </c>
      <c r="E7726">
        <v>4300076750</v>
      </c>
      <c r="F7726" t="s">
        <v>2607</v>
      </c>
      <c r="G7726" s="1">
        <v>45306</v>
      </c>
      <c r="H7726">
        <v>5447905</v>
      </c>
      <c r="I7726">
        <v>411</v>
      </c>
      <c r="N7726" t="s">
        <v>628</v>
      </c>
      <c r="O7726">
        <v>31024974</v>
      </c>
      <c r="P7726">
        <v>137310</v>
      </c>
      <c r="Q7726">
        <v>26089</v>
      </c>
      <c r="R7726">
        <v>163399</v>
      </c>
      <c r="S7726">
        <v>5451135</v>
      </c>
      <c r="T7726">
        <v>72</v>
      </c>
      <c r="U7726" t="s">
        <v>176</v>
      </c>
      <c r="V7726" t="str">
        <f>IFERROR(IF(AND(VLOOKUP(#REF!,Hes!$A:$B, 1, FALSE), $X7726&lt;&gt;" "), "Ingresada", "Falta Ingresar"), " ")</f>
        <v xml:space="preserve"> </v>
      </c>
      <c r="W7726" s="3"/>
      <c r="X7726" t="s">
        <v>580</v>
      </c>
      <c r="Z7726" s="4">
        <v>31041712</v>
      </c>
      <c r="AA7726" s="4">
        <v>77474</v>
      </c>
      <c r="AB7726" s="4">
        <v>14720</v>
      </c>
      <c r="AC7726" s="4">
        <v>92194</v>
      </c>
    </row>
    <row r="7727" spans="1:29" x14ac:dyDescent="0.25">
      <c r="A7727" t="s">
        <v>71</v>
      </c>
      <c r="B7727" t="s">
        <v>494</v>
      </c>
      <c r="C7727">
        <v>91489000</v>
      </c>
      <c r="D7727">
        <v>15</v>
      </c>
      <c r="E7727">
        <v>4300079412</v>
      </c>
      <c r="F7727" t="s">
        <v>2607</v>
      </c>
      <c r="G7727" s="1">
        <v>45309</v>
      </c>
      <c r="H7727">
        <v>5450424</v>
      </c>
      <c r="I7727">
        <v>459</v>
      </c>
      <c r="N7727" t="s">
        <v>628</v>
      </c>
      <c r="O7727">
        <v>31035851</v>
      </c>
      <c r="P7727">
        <v>558476</v>
      </c>
      <c r="Q7727">
        <v>106110</v>
      </c>
      <c r="R7727">
        <v>664586</v>
      </c>
      <c r="S7727">
        <v>5451552</v>
      </c>
      <c r="T7727">
        <v>72</v>
      </c>
      <c r="U7727" t="s">
        <v>176</v>
      </c>
      <c r="V7727" t="str">
        <f>IFERROR(IF(AND(VLOOKUP(#REF!,Hes!$A:$B, 1, FALSE), $X7727&lt;&gt;" "), "Ingresada", "Falta Ingresar"), " ")</f>
        <v xml:space="preserve"> </v>
      </c>
      <c r="W7727" s="3"/>
      <c r="X7727" t="s">
        <v>580</v>
      </c>
      <c r="Z7727" s="4">
        <v>31048417</v>
      </c>
      <c r="AA7727" s="4">
        <v>34726</v>
      </c>
      <c r="AB7727" s="4">
        <v>6598</v>
      </c>
      <c r="AC7727" s="4">
        <v>41324</v>
      </c>
    </row>
    <row r="7728" spans="1:29" x14ac:dyDescent="0.25">
      <c r="A7728" t="s">
        <v>71</v>
      </c>
      <c r="B7728" t="s">
        <v>494</v>
      </c>
      <c r="C7728">
        <v>91489000</v>
      </c>
      <c r="D7728">
        <v>41</v>
      </c>
      <c r="E7728">
        <v>4300079613</v>
      </c>
      <c r="F7728" t="s">
        <v>2607</v>
      </c>
      <c r="G7728" s="1">
        <v>45310</v>
      </c>
      <c r="H7728">
        <v>5450714</v>
      </c>
      <c r="I7728">
        <v>459</v>
      </c>
      <c r="N7728" t="s">
        <v>628</v>
      </c>
      <c r="O7728">
        <v>31043434</v>
      </c>
      <c r="P7728">
        <v>87206</v>
      </c>
      <c r="Q7728">
        <v>16569</v>
      </c>
      <c r="R7728">
        <v>103775</v>
      </c>
      <c r="S7728">
        <v>5451578</v>
      </c>
      <c r="T7728">
        <v>72</v>
      </c>
      <c r="U7728" t="s">
        <v>176</v>
      </c>
      <c r="V7728" t="str">
        <f>IFERROR(IF(AND(VLOOKUP(#REF!,Hes!$A:$B, 1, FALSE), $X7728&lt;&gt;" "), "Ingresada", "Falta Ingresar"), " ")</f>
        <v xml:space="preserve"> </v>
      </c>
      <c r="W7728" s="3"/>
      <c r="X7728" t="s">
        <v>580</v>
      </c>
      <c r="Z7728" s="4">
        <v>31048284</v>
      </c>
      <c r="AA7728" s="4">
        <v>98443</v>
      </c>
      <c r="AB7728" s="4">
        <v>18704</v>
      </c>
      <c r="AC7728" s="4">
        <v>117147</v>
      </c>
    </row>
    <row r="7729" spans="1:29" x14ac:dyDescent="0.25">
      <c r="A7729" t="s">
        <v>71</v>
      </c>
      <c r="B7729" t="s">
        <v>494</v>
      </c>
      <c r="C7729">
        <v>91489000</v>
      </c>
      <c r="D7729">
        <v>15</v>
      </c>
      <c r="E7729">
        <v>4300078225</v>
      </c>
      <c r="F7729" t="s">
        <v>2607</v>
      </c>
      <c r="G7729" s="1">
        <v>45310</v>
      </c>
      <c r="H7729">
        <v>5450829</v>
      </c>
      <c r="I7729">
        <v>411</v>
      </c>
      <c r="N7729" t="s">
        <v>628</v>
      </c>
      <c r="O7729">
        <v>31012986</v>
      </c>
      <c r="P7729">
        <v>119202</v>
      </c>
      <c r="Q7729">
        <v>22648</v>
      </c>
      <c r="R7729">
        <v>141850</v>
      </c>
      <c r="S7729">
        <v>5451595</v>
      </c>
      <c r="T7729">
        <v>72</v>
      </c>
      <c r="U7729" t="s">
        <v>176</v>
      </c>
      <c r="V7729" t="str">
        <f>IFERROR(IF(AND(VLOOKUP(#REF!,Hes!$A:$B, 1, FALSE), $X7729&lt;&gt;" "), "Ingresada", "Falta Ingresar"), " ")</f>
        <v xml:space="preserve"> </v>
      </c>
      <c r="W7729" s="3"/>
      <c r="X7729" t="s">
        <v>580</v>
      </c>
      <c r="Z7729" s="4">
        <v>31048554</v>
      </c>
      <c r="AA7729" s="4">
        <v>114413</v>
      </c>
      <c r="AB7729" s="4">
        <v>21738</v>
      </c>
      <c r="AC7729" s="4">
        <v>136151</v>
      </c>
    </row>
    <row r="7730" spans="1:29" x14ac:dyDescent="0.25">
      <c r="A7730" t="s">
        <v>71</v>
      </c>
      <c r="B7730" t="s">
        <v>494</v>
      </c>
      <c r="C7730">
        <v>91489000</v>
      </c>
      <c r="D7730">
        <v>19</v>
      </c>
      <c r="E7730">
        <v>4300078388</v>
      </c>
      <c r="F7730" t="s">
        <v>2607</v>
      </c>
      <c r="G7730" s="1">
        <v>45313</v>
      </c>
      <c r="H7730">
        <v>5451137</v>
      </c>
      <c r="I7730">
        <v>411</v>
      </c>
      <c r="N7730" t="s">
        <v>628</v>
      </c>
      <c r="O7730">
        <v>30999717</v>
      </c>
      <c r="P7730">
        <v>136166</v>
      </c>
      <c r="Q7730">
        <v>25872</v>
      </c>
      <c r="R7730">
        <v>162038</v>
      </c>
      <c r="V7730" t="str">
        <f>IFERROR(IF(AND(VLOOKUP(#REF!,Hes!$A:$B, 1, FALSE), $X7730&lt;&gt;" "), "Ingresada", "Falta Ingresar"), " ")</f>
        <v xml:space="preserve"> </v>
      </c>
      <c r="W7730" s="3"/>
      <c r="X7730" t="s">
        <v>580</v>
      </c>
      <c r="AA7730" s="4">
        <v>4665980</v>
      </c>
      <c r="AB7730" s="4">
        <v>886538</v>
      </c>
      <c r="AC7730" s="4">
        <v>5552518</v>
      </c>
    </row>
    <row r="7731" spans="1:29" x14ac:dyDescent="0.25">
      <c r="F7731" t="s">
        <v>512</v>
      </c>
      <c r="P7731">
        <v>1830618</v>
      </c>
      <c r="Q7731">
        <v>347817</v>
      </c>
      <c r="R7731">
        <v>2178435</v>
      </c>
      <c r="S7731">
        <v>5450299</v>
      </c>
      <c r="T7731">
        <v>357</v>
      </c>
      <c r="U7731" t="s">
        <v>299</v>
      </c>
      <c r="V7731" t="str">
        <f>IFERROR(IF(AND(VLOOKUP(#REF!,Hes!$A:$B, 1, FALSE), $X7731&lt;&gt;" "), "Ingresada", "Falta Ingresar"), " ")</f>
        <v xml:space="preserve"> </v>
      </c>
      <c r="W7731" s="3"/>
      <c r="X7731" t="s">
        <v>580</v>
      </c>
      <c r="Z7731" s="4">
        <v>31039424</v>
      </c>
      <c r="AA7731" s="4">
        <v>57780</v>
      </c>
      <c r="AB7731" s="4">
        <v>10978</v>
      </c>
      <c r="AC7731" s="4">
        <v>68758</v>
      </c>
    </row>
    <row r="7732" spans="1:29" x14ac:dyDescent="0.25">
      <c r="A7732" t="s">
        <v>1812</v>
      </c>
      <c r="B7732" t="s">
        <v>494</v>
      </c>
      <c r="C7732">
        <v>91520000</v>
      </c>
      <c r="D7732">
        <v>27</v>
      </c>
      <c r="E7732">
        <v>30994205</v>
      </c>
      <c r="F7732" t="s">
        <v>1813</v>
      </c>
      <c r="G7732" s="1">
        <v>45293</v>
      </c>
      <c r="H7732">
        <v>5440374</v>
      </c>
      <c r="I7732">
        <v>63</v>
      </c>
      <c r="O7732">
        <v>30994205</v>
      </c>
      <c r="P7732">
        <v>279692</v>
      </c>
      <c r="Q7732">
        <v>53141</v>
      </c>
      <c r="R7732">
        <v>332833</v>
      </c>
      <c r="S7732">
        <v>5445520</v>
      </c>
      <c r="T7732">
        <v>25</v>
      </c>
      <c r="U7732" t="s">
        <v>323</v>
      </c>
      <c r="V7732" t="str">
        <f>IFERROR(IF(AND(VLOOKUP(#REF!,Hes!$A:$B, 1, FALSE), $X7732&lt;&gt;" "), "Ingresada", "Falta Ingresar"), " ")</f>
        <v xml:space="preserve"> </v>
      </c>
      <c r="W7732" s="3"/>
      <c r="X7732" t="s">
        <v>580</v>
      </c>
      <c r="Z7732" s="4">
        <v>31007382</v>
      </c>
      <c r="AA7732" s="4">
        <v>117710</v>
      </c>
      <c r="AB7732" s="4">
        <v>22365</v>
      </c>
      <c r="AC7732" s="4">
        <v>140075</v>
      </c>
    </row>
    <row r="7733" spans="1:29" x14ac:dyDescent="0.25">
      <c r="A7733" t="s">
        <v>1812</v>
      </c>
      <c r="B7733" t="s">
        <v>494</v>
      </c>
      <c r="C7733">
        <v>91520000</v>
      </c>
      <c r="D7733">
        <v>11</v>
      </c>
      <c r="E7733">
        <v>30994190</v>
      </c>
      <c r="F7733" t="s">
        <v>1813</v>
      </c>
      <c r="G7733" s="1">
        <v>45293</v>
      </c>
      <c r="H7733">
        <v>5440451</v>
      </c>
      <c r="I7733">
        <v>63</v>
      </c>
      <c r="O7733">
        <v>30994190</v>
      </c>
      <c r="P7733">
        <v>226922</v>
      </c>
      <c r="Q7733">
        <v>43115</v>
      </c>
      <c r="R7733">
        <v>270037</v>
      </c>
      <c r="S7733">
        <v>5445521</v>
      </c>
      <c r="T7733">
        <v>25</v>
      </c>
      <c r="U7733" t="s">
        <v>323</v>
      </c>
      <c r="V7733" t="str">
        <f>IFERROR(IF(AND(VLOOKUP(#REF!,Hes!$A:$B, 1, FALSE), $X7733&lt;&gt;" "), "Ingresada", "Falta Ingresar"), " ")</f>
        <v xml:space="preserve"> </v>
      </c>
      <c r="W7733" s="3"/>
      <c r="X7733" t="s">
        <v>580</v>
      </c>
      <c r="Z7733" s="4">
        <v>31007393</v>
      </c>
      <c r="AA7733" s="4">
        <v>40928</v>
      </c>
      <c r="AB7733" s="4">
        <v>7776</v>
      </c>
      <c r="AC7733" s="4">
        <v>48704</v>
      </c>
    </row>
    <row r="7734" spans="1:29" x14ac:dyDescent="0.25">
      <c r="A7734" t="s">
        <v>1812</v>
      </c>
      <c r="B7734" t="s">
        <v>494</v>
      </c>
      <c r="C7734">
        <v>91520000</v>
      </c>
      <c r="D7734">
        <v>4</v>
      </c>
      <c r="E7734">
        <v>30997664</v>
      </c>
      <c r="F7734" t="s">
        <v>1813</v>
      </c>
      <c r="G7734" s="1">
        <v>45295</v>
      </c>
      <c r="H7734">
        <v>5441178</v>
      </c>
      <c r="I7734">
        <v>63</v>
      </c>
      <c r="O7734">
        <v>30997664</v>
      </c>
      <c r="P7734">
        <v>141694</v>
      </c>
      <c r="Q7734">
        <v>26922</v>
      </c>
      <c r="R7734">
        <v>168616</v>
      </c>
      <c r="S7734">
        <v>5445522</v>
      </c>
      <c r="T7734">
        <v>25</v>
      </c>
      <c r="U7734" t="s">
        <v>323</v>
      </c>
      <c r="V7734" t="str">
        <f>IFERROR(IF(AND(VLOOKUP(#REF!,Hes!$A:$B, 1, FALSE), $X7734&lt;&gt;" "), "Ingresada", "Falta Ingresar"), " ")</f>
        <v xml:space="preserve"> </v>
      </c>
      <c r="W7734" s="3"/>
      <c r="X7734" t="s">
        <v>580</v>
      </c>
      <c r="Z7734" s="4">
        <v>31007376</v>
      </c>
      <c r="AA7734" s="4">
        <v>17455</v>
      </c>
      <c r="AB7734" s="4">
        <v>3316</v>
      </c>
      <c r="AC7734" s="4">
        <v>20771</v>
      </c>
    </row>
    <row r="7735" spans="1:29" x14ac:dyDescent="0.25">
      <c r="A7735" t="s">
        <v>1812</v>
      </c>
      <c r="B7735" t="s">
        <v>494</v>
      </c>
      <c r="C7735">
        <v>91520000</v>
      </c>
      <c r="D7735">
        <v>4</v>
      </c>
      <c r="E7735">
        <v>30999343</v>
      </c>
      <c r="F7735" t="s">
        <v>1813</v>
      </c>
      <c r="G7735" s="1">
        <v>45295</v>
      </c>
      <c r="H7735">
        <v>5441224</v>
      </c>
      <c r="I7735">
        <v>63</v>
      </c>
      <c r="O7735">
        <v>30999343</v>
      </c>
      <c r="P7735">
        <v>263344</v>
      </c>
      <c r="Q7735">
        <v>50035</v>
      </c>
      <c r="R7735">
        <v>313379</v>
      </c>
      <c r="V7735" t="str">
        <f>IFERROR(IF(AND(VLOOKUP(#REF!,Hes!$A:$B, 1, FALSE), $X7735&lt;&gt;" "), "Ingresada", "Falta Ingresar"), " ")</f>
        <v xml:space="preserve"> </v>
      </c>
      <c r="W7735" s="3"/>
      <c r="X7735" t="s">
        <v>580</v>
      </c>
      <c r="AA7735" s="4">
        <v>176093</v>
      </c>
      <c r="AB7735" s="4">
        <v>33457</v>
      </c>
      <c r="AC7735" s="4">
        <v>209550</v>
      </c>
    </row>
    <row r="7736" spans="1:29" x14ac:dyDescent="0.25">
      <c r="A7736" t="s">
        <v>1812</v>
      </c>
      <c r="B7736" t="s">
        <v>494</v>
      </c>
      <c r="C7736">
        <v>91520000</v>
      </c>
      <c r="D7736">
        <v>1</v>
      </c>
      <c r="E7736">
        <v>30998019</v>
      </c>
      <c r="F7736" t="s">
        <v>1813</v>
      </c>
      <c r="G7736" s="1">
        <v>45299</v>
      </c>
      <c r="H7736">
        <v>5442936</v>
      </c>
      <c r="I7736">
        <v>63</v>
      </c>
      <c r="O7736">
        <v>30998019</v>
      </c>
      <c r="P7736">
        <v>148997</v>
      </c>
      <c r="Q7736">
        <v>28309</v>
      </c>
      <c r="R7736">
        <v>177306</v>
      </c>
      <c r="S7736">
        <v>5447599</v>
      </c>
      <c r="T7736">
        <v>360</v>
      </c>
      <c r="U7736" t="s">
        <v>188</v>
      </c>
      <c r="V7736" t="str">
        <f>IFERROR(IF(AND(VLOOKUP(#REF!,Hes!$A:$B, 1, FALSE), $X7736&lt;&gt;" "), "Ingresada", "Falta Ingresar"), " ")</f>
        <v xml:space="preserve"> </v>
      </c>
      <c r="W7736" s="3"/>
      <c r="X7736" t="s">
        <v>580</v>
      </c>
      <c r="Z7736" s="4">
        <v>31000368</v>
      </c>
      <c r="AA7736" s="4">
        <v>146420</v>
      </c>
      <c r="AB7736" s="4">
        <v>27820</v>
      </c>
      <c r="AC7736" s="4">
        <v>174240</v>
      </c>
    </row>
    <row r="7737" spans="1:29" x14ac:dyDescent="0.25">
      <c r="A7737" t="s">
        <v>1812</v>
      </c>
      <c r="B7737" t="s">
        <v>494</v>
      </c>
      <c r="C7737">
        <v>91520000</v>
      </c>
      <c r="D7737">
        <v>21</v>
      </c>
      <c r="E7737">
        <v>31010986</v>
      </c>
      <c r="F7737" t="s">
        <v>1813</v>
      </c>
      <c r="G7737" s="1">
        <v>45299</v>
      </c>
      <c r="H7737">
        <v>5443796</v>
      </c>
      <c r="I7737">
        <v>63</v>
      </c>
      <c r="O7737">
        <v>31010986</v>
      </c>
      <c r="P7737">
        <v>166079</v>
      </c>
      <c r="Q7737">
        <v>31555</v>
      </c>
      <c r="R7737">
        <v>197634</v>
      </c>
      <c r="S7737">
        <v>5447603</v>
      </c>
      <c r="T7737">
        <v>360</v>
      </c>
      <c r="U7737" t="s">
        <v>188</v>
      </c>
      <c r="V7737" t="str">
        <f>IFERROR(IF(AND(VLOOKUP(#REF!,Hes!$A:$B, 1, FALSE), $X7737&lt;&gt;" "), "Ingresada", "Falta Ingresar"), " ")</f>
        <v xml:space="preserve"> </v>
      </c>
      <c r="W7737" s="3"/>
      <c r="X7737" t="s">
        <v>580</v>
      </c>
      <c r="Z7737" s="4">
        <v>31024053</v>
      </c>
      <c r="AA7737" s="4">
        <v>54560</v>
      </c>
      <c r="AB7737" s="4">
        <v>10366</v>
      </c>
      <c r="AC7737" s="4">
        <v>64926</v>
      </c>
    </row>
    <row r="7738" spans="1:29" x14ac:dyDescent="0.25">
      <c r="A7738" t="s">
        <v>1812</v>
      </c>
      <c r="B7738" t="s">
        <v>494</v>
      </c>
      <c r="C7738">
        <v>91520000</v>
      </c>
      <c r="D7738">
        <v>32</v>
      </c>
      <c r="E7738">
        <v>31015263</v>
      </c>
      <c r="F7738" t="s">
        <v>1813</v>
      </c>
      <c r="G7738" s="1">
        <v>45300</v>
      </c>
      <c r="H7738">
        <v>5445099</v>
      </c>
      <c r="I7738">
        <v>63</v>
      </c>
      <c r="O7738">
        <v>31015263</v>
      </c>
      <c r="P7738">
        <v>49889</v>
      </c>
      <c r="Q7738">
        <v>9479</v>
      </c>
      <c r="R7738">
        <v>59368</v>
      </c>
      <c r="S7738">
        <v>5449309</v>
      </c>
      <c r="T7738">
        <v>360</v>
      </c>
      <c r="U7738" t="s">
        <v>188</v>
      </c>
      <c r="V7738" t="str">
        <f>IFERROR(IF(AND(VLOOKUP(#REF!,Hes!$A:$B, 1, FALSE), $X7738&lt;&gt;" "), "Ingresada", "Falta Ingresar"), " ")</f>
        <v xml:space="preserve"> </v>
      </c>
      <c r="W7738" s="3"/>
      <c r="X7738" t="s">
        <v>580</v>
      </c>
      <c r="Z7738" s="4">
        <v>31031076</v>
      </c>
      <c r="AA7738" s="4">
        <v>477266</v>
      </c>
      <c r="AB7738" s="4">
        <v>90681</v>
      </c>
      <c r="AC7738" s="4">
        <v>567947</v>
      </c>
    </row>
    <row r="7739" spans="1:29" x14ac:dyDescent="0.25">
      <c r="A7739" t="s">
        <v>1812</v>
      </c>
      <c r="B7739" t="s">
        <v>494</v>
      </c>
      <c r="C7739">
        <v>91520000</v>
      </c>
      <c r="D7739">
        <v>10</v>
      </c>
      <c r="E7739">
        <v>31020127</v>
      </c>
      <c r="F7739" t="s">
        <v>1813</v>
      </c>
      <c r="G7739" s="1">
        <v>45302</v>
      </c>
      <c r="H7739">
        <v>5446397</v>
      </c>
      <c r="I7739">
        <v>63</v>
      </c>
      <c r="O7739">
        <v>31020127</v>
      </c>
      <c r="P7739">
        <v>86726</v>
      </c>
      <c r="Q7739">
        <v>16478</v>
      </c>
      <c r="R7739">
        <v>103204</v>
      </c>
      <c r="S7739">
        <v>5450971</v>
      </c>
      <c r="T7739">
        <v>360</v>
      </c>
      <c r="U7739" t="s">
        <v>188</v>
      </c>
      <c r="V7739" t="str">
        <f>IFERROR(IF(AND(VLOOKUP(#REF!,Hes!$A:$B, 1, FALSE), $X7739&lt;&gt;" "), "Ingresada", "Falta Ingresar"), " ")</f>
        <v xml:space="preserve"> </v>
      </c>
      <c r="W7739" s="3"/>
      <c r="X7739" t="s">
        <v>580</v>
      </c>
      <c r="Z7739" s="4">
        <v>31038976</v>
      </c>
      <c r="AA7739" s="4">
        <v>107075</v>
      </c>
      <c r="AB7739" s="4">
        <v>20344</v>
      </c>
      <c r="AC7739" s="4">
        <v>127419</v>
      </c>
    </row>
    <row r="7740" spans="1:29" x14ac:dyDescent="0.25">
      <c r="A7740" t="s">
        <v>1812</v>
      </c>
      <c r="B7740" t="s">
        <v>494</v>
      </c>
      <c r="C7740">
        <v>91520000</v>
      </c>
      <c r="D7740">
        <v>5</v>
      </c>
      <c r="E7740">
        <v>31020134</v>
      </c>
      <c r="F7740" t="s">
        <v>1813</v>
      </c>
      <c r="G7740" s="1">
        <v>45302</v>
      </c>
      <c r="H7740">
        <v>5446414</v>
      </c>
      <c r="I7740">
        <v>63</v>
      </c>
      <c r="O7740">
        <v>31020134</v>
      </c>
      <c r="P7740">
        <v>82366</v>
      </c>
      <c r="Q7740">
        <v>15650</v>
      </c>
      <c r="R7740">
        <v>98016</v>
      </c>
      <c r="V7740" t="str">
        <f>IFERROR(IF(AND(VLOOKUP(#REF!,Hes!$A:$B, 1, FALSE), $X7740&lt;&gt;" "), "Ingresada", "Falta Ingresar"), " ")</f>
        <v xml:space="preserve"> </v>
      </c>
      <c r="W7740" s="3"/>
      <c r="X7740" t="s">
        <v>580</v>
      </c>
      <c r="AA7740" s="4">
        <v>785321</v>
      </c>
      <c r="AB7740" s="4">
        <v>149211</v>
      </c>
      <c r="AC7740" s="4">
        <v>934532</v>
      </c>
    </row>
    <row r="7741" spans="1:29" x14ac:dyDescent="0.25">
      <c r="A7741" t="s">
        <v>1812</v>
      </c>
      <c r="B7741" t="s">
        <v>494</v>
      </c>
      <c r="C7741">
        <v>91520000</v>
      </c>
      <c r="D7741">
        <v>6</v>
      </c>
      <c r="E7741">
        <v>31021244</v>
      </c>
      <c r="F7741" t="s">
        <v>1813</v>
      </c>
      <c r="G7741" s="1">
        <v>45302</v>
      </c>
      <c r="H7741">
        <v>5446489</v>
      </c>
      <c r="I7741">
        <v>63</v>
      </c>
      <c r="O7741">
        <v>31021244</v>
      </c>
      <c r="P7741">
        <v>75453</v>
      </c>
      <c r="Q7741">
        <v>14336</v>
      </c>
      <c r="R7741">
        <v>89789</v>
      </c>
      <c r="S7741">
        <v>5442673</v>
      </c>
      <c r="T7741">
        <v>25</v>
      </c>
      <c r="U7741" t="s">
        <v>323</v>
      </c>
      <c r="V7741" t="str">
        <f>IFERROR(IF(AND(VLOOKUP(#REF!,Hes!$A:$B, 1, FALSE), $X7741&lt;&gt;" "), "Ingresada", "Falta Ingresar"), " ")</f>
        <v xml:space="preserve"> </v>
      </c>
      <c r="W7741" s="3" t="s">
        <v>44</v>
      </c>
      <c r="X7741" t="s">
        <v>580</v>
      </c>
      <c r="Z7741" s="4">
        <v>31002369</v>
      </c>
      <c r="AA7741" s="4">
        <v>14996</v>
      </c>
      <c r="AB7741" s="4">
        <v>2849</v>
      </c>
      <c r="AC7741" s="4">
        <v>17845</v>
      </c>
    </row>
    <row r="7742" spans="1:29" x14ac:dyDescent="0.25">
      <c r="A7742" t="s">
        <v>1812</v>
      </c>
      <c r="B7742" t="s">
        <v>494</v>
      </c>
      <c r="C7742">
        <v>91520000</v>
      </c>
      <c r="D7742">
        <v>14</v>
      </c>
      <c r="E7742">
        <v>31032084</v>
      </c>
      <c r="F7742" t="s">
        <v>1813</v>
      </c>
      <c r="G7742" s="1">
        <v>45306</v>
      </c>
      <c r="H7742">
        <v>5448806</v>
      </c>
      <c r="I7742">
        <v>63</v>
      </c>
      <c r="O7742">
        <v>31032084</v>
      </c>
      <c r="P7742">
        <v>41660</v>
      </c>
      <c r="Q7742">
        <v>7915</v>
      </c>
      <c r="R7742">
        <v>49575</v>
      </c>
      <c r="S7742">
        <v>5442680</v>
      </c>
      <c r="T7742">
        <v>25</v>
      </c>
      <c r="U7742" t="s">
        <v>323</v>
      </c>
      <c r="V7742" t="str">
        <f>IFERROR(IF(AND(VLOOKUP(#REF!,Hes!$A:$B, 1, FALSE), $X7742&lt;&gt;" "), "Ingresada", "Falta Ingresar"), " ")</f>
        <v xml:space="preserve"> </v>
      </c>
      <c r="W7742" s="3" t="s">
        <v>44</v>
      </c>
      <c r="X7742" t="s">
        <v>580</v>
      </c>
      <c r="Z7742" s="4">
        <v>31002332</v>
      </c>
      <c r="AA7742" s="4">
        <v>19495</v>
      </c>
      <c r="AB7742" s="4">
        <v>3704</v>
      </c>
      <c r="AC7742" s="4">
        <v>23199</v>
      </c>
    </row>
    <row r="7743" spans="1:29" x14ac:dyDescent="0.25">
      <c r="A7743" t="s">
        <v>1812</v>
      </c>
      <c r="B7743" t="s">
        <v>494</v>
      </c>
      <c r="C7743">
        <v>91520000</v>
      </c>
      <c r="D7743">
        <v>24</v>
      </c>
      <c r="E7743">
        <v>31032075</v>
      </c>
      <c r="F7743" t="s">
        <v>1813</v>
      </c>
      <c r="G7743" s="1">
        <v>45306</v>
      </c>
      <c r="H7743">
        <v>5448807</v>
      </c>
      <c r="I7743">
        <v>63</v>
      </c>
      <c r="O7743">
        <v>31032075</v>
      </c>
      <c r="P7743">
        <v>39910</v>
      </c>
      <c r="Q7743">
        <v>7583</v>
      </c>
      <c r="R7743">
        <v>47493</v>
      </c>
      <c r="S7743">
        <v>5442682</v>
      </c>
      <c r="T7743">
        <v>25</v>
      </c>
      <c r="U7743" t="s">
        <v>323</v>
      </c>
      <c r="V7743" t="str">
        <f>IFERROR(IF(AND(VLOOKUP(#REF!,Hes!$A:$B, 1, FALSE), $X7743&lt;&gt;" "), "Ingresada", "Falta Ingresar"), " ")</f>
        <v xml:space="preserve"> </v>
      </c>
      <c r="W7743" s="3" t="s">
        <v>44</v>
      </c>
      <c r="X7743" t="s">
        <v>580</v>
      </c>
      <c r="Z7743" s="4">
        <v>31002337</v>
      </c>
      <c r="AA7743" s="4">
        <v>19903</v>
      </c>
      <c r="AB7743" s="4">
        <v>3782</v>
      </c>
      <c r="AC7743" s="4">
        <v>23685</v>
      </c>
    </row>
    <row r="7744" spans="1:29" x14ac:dyDescent="0.25">
      <c r="A7744" t="s">
        <v>1812</v>
      </c>
      <c r="B7744" t="s">
        <v>494</v>
      </c>
      <c r="C7744">
        <v>91520000</v>
      </c>
      <c r="D7744">
        <v>24</v>
      </c>
      <c r="E7744">
        <v>31032108</v>
      </c>
      <c r="F7744" t="s">
        <v>1813</v>
      </c>
      <c r="G7744" s="1">
        <v>45306</v>
      </c>
      <c r="H7744">
        <v>5448828</v>
      </c>
      <c r="I7744">
        <v>63</v>
      </c>
      <c r="O7744">
        <v>31032108</v>
      </c>
      <c r="P7744">
        <v>144620</v>
      </c>
      <c r="Q7744">
        <v>27478</v>
      </c>
      <c r="R7744">
        <v>172098</v>
      </c>
      <c r="S7744">
        <v>5442683</v>
      </c>
      <c r="T7744">
        <v>25</v>
      </c>
      <c r="U7744" t="s">
        <v>323</v>
      </c>
      <c r="V7744" t="str">
        <f>IFERROR(IF(AND(VLOOKUP(#REF!,Hes!$A:$B, 1, FALSE), $X7744&lt;&gt;" "), "Ingresada", "Falta Ingresar"), " ")</f>
        <v xml:space="preserve"> </v>
      </c>
      <c r="W7744" s="3" t="s">
        <v>44</v>
      </c>
      <c r="X7744" t="s">
        <v>580</v>
      </c>
      <c r="Z7744" s="4">
        <v>31002350</v>
      </c>
      <c r="AA7744" s="4">
        <v>19960</v>
      </c>
      <c r="AB7744" s="4">
        <v>3792</v>
      </c>
      <c r="AC7744" s="4">
        <v>23752</v>
      </c>
    </row>
    <row r="7745" spans="1:29" x14ac:dyDescent="0.25">
      <c r="A7745" t="s">
        <v>1812</v>
      </c>
      <c r="B7745" t="s">
        <v>494</v>
      </c>
      <c r="C7745">
        <v>91520000</v>
      </c>
      <c r="D7745">
        <v>11</v>
      </c>
      <c r="E7745">
        <v>31032066</v>
      </c>
      <c r="F7745" t="s">
        <v>1813</v>
      </c>
      <c r="G7745" s="1">
        <v>45306</v>
      </c>
      <c r="H7745">
        <v>5448868</v>
      </c>
      <c r="I7745">
        <v>63</v>
      </c>
      <c r="O7745">
        <v>31032066</v>
      </c>
      <c r="P7745">
        <v>357480</v>
      </c>
      <c r="Q7745">
        <v>67921</v>
      </c>
      <c r="R7745">
        <v>425401</v>
      </c>
      <c r="S7745">
        <v>5442684</v>
      </c>
      <c r="T7745">
        <v>25</v>
      </c>
      <c r="U7745" t="s">
        <v>323</v>
      </c>
      <c r="V7745" t="str">
        <f>IFERROR(IF(AND(VLOOKUP(#REF!,Hes!$A:$B, 1, FALSE), $X7745&lt;&gt;" "), "Ingresada", "Falta Ingresar"), " ")</f>
        <v xml:space="preserve"> </v>
      </c>
      <c r="W7745" s="3" t="s">
        <v>44</v>
      </c>
      <c r="X7745" t="s">
        <v>580</v>
      </c>
      <c r="Z7745" s="4">
        <v>31002342</v>
      </c>
      <c r="AA7745" s="4">
        <v>19960</v>
      </c>
      <c r="AB7745" s="4">
        <v>3792</v>
      </c>
      <c r="AC7745" s="4">
        <v>23752</v>
      </c>
    </row>
    <row r="7746" spans="1:29" x14ac:dyDescent="0.25">
      <c r="A7746" t="s">
        <v>1812</v>
      </c>
      <c r="B7746" t="s">
        <v>494</v>
      </c>
      <c r="C7746">
        <v>91520000</v>
      </c>
      <c r="D7746">
        <v>27</v>
      </c>
      <c r="E7746">
        <v>31032119</v>
      </c>
      <c r="F7746" t="s">
        <v>1813</v>
      </c>
      <c r="G7746" s="1">
        <v>45306</v>
      </c>
      <c r="H7746">
        <v>5448920</v>
      </c>
      <c r="I7746">
        <v>63</v>
      </c>
      <c r="O7746">
        <v>31032119</v>
      </c>
      <c r="P7746">
        <v>292442</v>
      </c>
      <c r="Q7746">
        <v>55564</v>
      </c>
      <c r="R7746">
        <v>348006</v>
      </c>
      <c r="S7746">
        <v>5442685</v>
      </c>
      <c r="T7746">
        <v>25</v>
      </c>
      <c r="U7746" t="s">
        <v>323</v>
      </c>
      <c r="V7746" t="str">
        <f>IFERROR(IF(AND(VLOOKUP(#REF!,Hes!$A:$B, 1, FALSE), $X7746&lt;&gt;" "), "Ingresada", "Falta Ingresar"), " ")</f>
        <v xml:space="preserve"> </v>
      </c>
      <c r="W7746" s="3" t="s">
        <v>44</v>
      </c>
      <c r="X7746" t="s">
        <v>580</v>
      </c>
      <c r="Z7746" s="4">
        <v>31002351</v>
      </c>
      <c r="AA7746" s="4">
        <v>14316</v>
      </c>
      <c r="AB7746" s="4">
        <v>2720</v>
      </c>
      <c r="AC7746" s="4">
        <v>17036</v>
      </c>
    </row>
    <row r="7747" spans="1:29" x14ac:dyDescent="0.25">
      <c r="A7747" t="s">
        <v>1812</v>
      </c>
      <c r="B7747" t="s">
        <v>494</v>
      </c>
      <c r="C7747">
        <v>91520000</v>
      </c>
      <c r="D7747">
        <v>7</v>
      </c>
      <c r="E7747">
        <v>31033117</v>
      </c>
      <c r="F7747" t="s">
        <v>1813</v>
      </c>
      <c r="G7747" s="1">
        <v>45306</v>
      </c>
      <c r="H7747">
        <v>5449006</v>
      </c>
      <c r="I7747">
        <v>63</v>
      </c>
      <c r="O7747">
        <v>31033117</v>
      </c>
      <c r="P7747">
        <v>34578</v>
      </c>
      <c r="Q7747">
        <v>6570</v>
      </c>
      <c r="R7747">
        <v>41148</v>
      </c>
      <c r="S7747">
        <v>5442686</v>
      </c>
      <c r="T7747">
        <v>25</v>
      </c>
      <c r="U7747" t="s">
        <v>323</v>
      </c>
      <c r="V7747" t="str">
        <f>IFERROR(IF(AND(VLOOKUP(#REF!,Hes!$A:$B, 1, FALSE), $X7747&lt;&gt;" "), "Ingresada", "Falta Ingresar"), " ")</f>
        <v xml:space="preserve"> </v>
      </c>
      <c r="W7747" s="3" t="s">
        <v>44</v>
      </c>
      <c r="X7747" t="s">
        <v>580</v>
      </c>
      <c r="Z7747" s="4">
        <v>31002326</v>
      </c>
      <c r="AA7747" s="4">
        <v>13803</v>
      </c>
      <c r="AB7747" s="4">
        <v>2623</v>
      </c>
      <c r="AC7747" s="4">
        <v>16426</v>
      </c>
    </row>
    <row r="7748" spans="1:29" x14ac:dyDescent="0.25">
      <c r="A7748" t="s">
        <v>1812</v>
      </c>
      <c r="B7748" t="s">
        <v>494</v>
      </c>
      <c r="C7748">
        <v>91520000</v>
      </c>
      <c r="D7748">
        <v>24</v>
      </c>
      <c r="E7748">
        <v>31041071</v>
      </c>
      <c r="F7748" t="s">
        <v>1813</v>
      </c>
      <c r="G7748" s="1">
        <v>45309</v>
      </c>
      <c r="H7748">
        <v>5450122</v>
      </c>
      <c r="I7748">
        <v>63</v>
      </c>
      <c r="O7748">
        <v>31041071</v>
      </c>
      <c r="P7748">
        <v>46286</v>
      </c>
      <c r="Q7748">
        <v>8794</v>
      </c>
      <c r="R7748">
        <v>55080</v>
      </c>
      <c r="S7748">
        <v>5442687</v>
      </c>
      <c r="T7748">
        <v>25</v>
      </c>
      <c r="U7748" t="s">
        <v>323</v>
      </c>
      <c r="V7748" t="str">
        <f>IFERROR(IF(AND(VLOOKUP(#REF!,Hes!$A:$B, 1, FALSE), $X7748&lt;&gt;" "), "Ingresada", "Falta Ingresar"), " ")</f>
        <v xml:space="preserve"> </v>
      </c>
      <c r="W7748" s="3" t="s">
        <v>44</v>
      </c>
      <c r="X7748" t="s">
        <v>580</v>
      </c>
      <c r="Z7748" s="4">
        <v>31002373</v>
      </c>
      <c r="AA7748" s="4">
        <v>14996</v>
      </c>
      <c r="AB7748" s="4">
        <v>2849</v>
      </c>
      <c r="AC7748" s="4">
        <v>17845</v>
      </c>
    </row>
    <row r="7749" spans="1:29" x14ac:dyDescent="0.25">
      <c r="A7749" t="s">
        <v>1812</v>
      </c>
      <c r="B7749" t="s">
        <v>494</v>
      </c>
      <c r="C7749">
        <v>91520000</v>
      </c>
      <c r="D7749">
        <v>29</v>
      </c>
      <c r="E7749">
        <v>31041993</v>
      </c>
      <c r="F7749" t="s">
        <v>1813</v>
      </c>
      <c r="G7749" s="1">
        <v>45309</v>
      </c>
      <c r="H7749">
        <v>5450344</v>
      </c>
      <c r="I7749">
        <v>63</v>
      </c>
      <c r="O7749">
        <v>31041993</v>
      </c>
      <c r="P7749">
        <v>90751</v>
      </c>
      <c r="Q7749">
        <v>17243</v>
      </c>
      <c r="R7749">
        <v>107994</v>
      </c>
      <c r="S7749">
        <v>5442835</v>
      </c>
      <c r="T7749">
        <v>25</v>
      </c>
      <c r="U7749" t="s">
        <v>323</v>
      </c>
      <c r="V7749" t="str">
        <f>IFERROR(IF(AND(VLOOKUP(#REF!,Hes!$A:$B, 1, FALSE), $X7749&lt;&gt;" "), "Ingresada", "Falta Ingresar"), " ")</f>
        <v xml:space="preserve"> </v>
      </c>
      <c r="W7749" s="3" t="s">
        <v>44</v>
      </c>
      <c r="X7749" t="s">
        <v>580</v>
      </c>
      <c r="Z7749" s="4">
        <v>31002850</v>
      </c>
      <c r="AA7749" s="4">
        <v>14366</v>
      </c>
      <c r="AB7749" s="4">
        <v>2730</v>
      </c>
      <c r="AC7749" s="4">
        <v>17096</v>
      </c>
    </row>
    <row r="7750" spans="1:29" x14ac:dyDescent="0.25">
      <c r="A7750" t="s">
        <v>1812</v>
      </c>
      <c r="B7750" t="s">
        <v>494</v>
      </c>
      <c r="C7750">
        <v>91520000</v>
      </c>
      <c r="D7750">
        <v>2</v>
      </c>
      <c r="E7750">
        <v>31042185</v>
      </c>
      <c r="F7750" t="s">
        <v>1813</v>
      </c>
      <c r="G7750" s="1">
        <v>45309</v>
      </c>
      <c r="H7750">
        <v>5450372</v>
      </c>
      <c r="I7750">
        <v>63</v>
      </c>
      <c r="O7750">
        <v>31042185</v>
      </c>
      <c r="P7750">
        <v>43577</v>
      </c>
      <c r="Q7750">
        <v>8280</v>
      </c>
      <c r="R7750">
        <v>51857</v>
      </c>
      <c r="S7750">
        <v>5442906</v>
      </c>
      <c r="T7750">
        <v>25</v>
      </c>
      <c r="U7750" t="s">
        <v>323</v>
      </c>
      <c r="V7750" t="str">
        <f>IFERROR(IF(AND(VLOOKUP(#REF!,Hes!$A:$B, 1, FALSE), $X7750&lt;&gt;" "), "Ingresada", "Falta Ingresar"), " ")</f>
        <v xml:space="preserve"> </v>
      </c>
      <c r="W7750" s="3" t="s">
        <v>44</v>
      </c>
      <c r="X7750" t="s">
        <v>580</v>
      </c>
      <c r="Z7750" s="4">
        <v>31002883</v>
      </c>
      <c r="AA7750" s="4">
        <v>19886</v>
      </c>
      <c r="AB7750" s="4">
        <v>3778</v>
      </c>
      <c r="AC7750" s="4">
        <v>23664</v>
      </c>
    </row>
    <row r="7751" spans="1:29" x14ac:dyDescent="0.25">
      <c r="A7751" t="s">
        <v>1812</v>
      </c>
      <c r="B7751" t="s">
        <v>494</v>
      </c>
      <c r="C7751">
        <v>91520000</v>
      </c>
      <c r="D7751">
        <v>0</v>
      </c>
      <c r="E7751">
        <v>31042620</v>
      </c>
      <c r="F7751" t="s">
        <v>1813</v>
      </c>
      <c r="G7751" s="1">
        <v>45309</v>
      </c>
      <c r="H7751">
        <v>5450415</v>
      </c>
      <c r="I7751">
        <v>63</v>
      </c>
      <c r="O7751">
        <v>31042620</v>
      </c>
      <c r="P7751">
        <v>67323</v>
      </c>
      <c r="Q7751">
        <v>12791</v>
      </c>
      <c r="R7751">
        <v>80114</v>
      </c>
      <c r="S7751">
        <v>5442910</v>
      </c>
      <c r="T7751">
        <v>25</v>
      </c>
      <c r="U7751" t="s">
        <v>323</v>
      </c>
      <c r="V7751" t="str">
        <f>IFERROR(IF(AND(VLOOKUP(#REF!,Hes!$A:$B, 1, FALSE), $X7751&lt;&gt;" "), "Ingresada", "Falta Ingresar"), " ")</f>
        <v xml:space="preserve"> </v>
      </c>
      <c r="W7751" s="3" t="s">
        <v>44</v>
      </c>
      <c r="X7751" t="s">
        <v>580</v>
      </c>
      <c r="Z7751" s="4">
        <v>31002008</v>
      </c>
      <c r="AA7751" s="4">
        <v>34740</v>
      </c>
      <c r="AB7751" s="4">
        <v>6601</v>
      </c>
      <c r="AC7751" s="4">
        <v>41341</v>
      </c>
    </row>
    <row r="7752" spans="1:29" x14ac:dyDescent="0.25">
      <c r="A7752" t="s">
        <v>1812</v>
      </c>
      <c r="B7752" t="s">
        <v>494</v>
      </c>
      <c r="C7752">
        <v>91520000</v>
      </c>
      <c r="D7752">
        <v>19</v>
      </c>
      <c r="E7752">
        <v>31043782</v>
      </c>
      <c r="F7752" t="s">
        <v>1813</v>
      </c>
      <c r="G7752" s="1">
        <v>45310</v>
      </c>
      <c r="H7752">
        <v>5450536</v>
      </c>
      <c r="I7752">
        <v>63</v>
      </c>
      <c r="O7752">
        <v>31043782</v>
      </c>
      <c r="P7752">
        <v>50003</v>
      </c>
      <c r="Q7752">
        <v>9501</v>
      </c>
      <c r="R7752">
        <v>59504</v>
      </c>
      <c r="S7752">
        <v>5442914</v>
      </c>
      <c r="T7752">
        <v>25</v>
      </c>
      <c r="U7752" t="s">
        <v>323</v>
      </c>
      <c r="V7752" t="str">
        <f>IFERROR(IF(AND(VLOOKUP(#REF!,Hes!$A:$B, 1, FALSE), $X7752&lt;&gt;" "), "Ingresada", "Falta Ingresar"), " ")</f>
        <v xml:space="preserve"> </v>
      </c>
      <c r="W7752" s="3" t="s">
        <v>44</v>
      </c>
      <c r="X7752" t="s">
        <v>580</v>
      </c>
      <c r="Z7752" s="4">
        <v>31002100</v>
      </c>
      <c r="AA7752" s="4">
        <v>29972</v>
      </c>
      <c r="AB7752" s="4">
        <v>5695</v>
      </c>
      <c r="AC7752" s="4">
        <v>35667</v>
      </c>
    </row>
    <row r="7753" spans="1:29" x14ac:dyDescent="0.25">
      <c r="A7753" t="s">
        <v>1812</v>
      </c>
      <c r="B7753" t="s">
        <v>494</v>
      </c>
      <c r="C7753">
        <v>91520000</v>
      </c>
      <c r="D7753">
        <v>21</v>
      </c>
      <c r="E7753">
        <v>31047526</v>
      </c>
      <c r="F7753" t="s">
        <v>1813</v>
      </c>
      <c r="G7753" s="1">
        <v>45313</v>
      </c>
      <c r="H7753">
        <v>5451278</v>
      </c>
      <c r="I7753">
        <v>63</v>
      </c>
      <c r="O7753">
        <v>31047526</v>
      </c>
      <c r="P7753">
        <v>294460</v>
      </c>
      <c r="Q7753">
        <v>55947</v>
      </c>
      <c r="R7753">
        <v>350407</v>
      </c>
      <c r="S7753">
        <v>5442915</v>
      </c>
      <c r="T7753">
        <v>25</v>
      </c>
      <c r="U7753" t="s">
        <v>323</v>
      </c>
      <c r="V7753" t="str">
        <f>IFERROR(IF(AND(VLOOKUP(#REF!,Hes!$A:$B, 1, FALSE), $X7753&lt;&gt;" "), "Ingresada", "Falta Ingresar"), " ")</f>
        <v xml:space="preserve"> </v>
      </c>
      <c r="W7753" s="3" t="s">
        <v>44</v>
      </c>
      <c r="X7753" t="s">
        <v>580</v>
      </c>
      <c r="Z7753" s="4">
        <v>31000971</v>
      </c>
      <c r="AA7753" s="4">
        <v>34998</v>
      </c>
      <c r="AB7753" s="4">
        <v>6650</v>
      </c>
      <c r="AC7753" s="4">
        <v>41648</v>
      </c>
    </row>
    <row r="7754" spans="1:29" x14ac:dyDescent="0.25">
      <c r="A7754" t="s">
        <v>1812</v>
      </c>
      <c r="B7754" t="s">
        <v>494</v>
      </c>
      <c r="C7754">
        <v>91520000</v>
      </c>
      <c r="D7754">
        <v>28</v>
      </c>
      <c r="E7754">
        <v>31047933</v>
      </c>
      <c r="F7754" t="s">
        <v>1813</v>
      </c>
      <c r="G7754" s="1">
        <v>45313</v>
      </c>
      <c r="H7754">
        <v>5451376</v>
      </c>
      <c r="I7754">
        <v>63</v>
      </c>
      <c r="O7754">
        <v>31047933</v>
      </c>
      <c r="P7754">
        <v>20070</v>
      </c>
      <c r="Q7754">
        <v>3813</v>
      </c>
      <c r="R7754">
        <v>23883</v>
      </c>
      <c r="S7754">
        <v>5442918</v>
      </c>
      <c r="T7754">
        <v>25</v>
      </c>
      <c r="U7754" t="s">
        <v>323</v>
      </c>
      <c r="V7754" t="str">
        <f>IFERROR(IF(AND(VLOOKUP(#REF!,Hes!$A:$B, 1, FALSE), $X7754&lt;&gt;" "), "Ingresada", "Falta Ingresar"), " ")</f>
        <v xml:space="preserve"> </v>
      </c>
      <c r="W7754" s="3" t="s">
        <v>44</v>
      </c>
      <c r="X7754" t="s">
        <v>580</v>
      </c>
      <c r="Z7754" s="4">
        <v>31000918</v>
      </c>
      <c r="AA7754" s="4">
        <v>69927</v>
      </c>
      <c r="AB7754" s="4">
        <v>13286</v>
      </c>
      <c r="AC7754" s="4">
        <v>83213</v>
      </c>
    </row>
    <row r="7755" spans="1:29" x14ac:dyDescent="0.25">
      <c r="A7755" t="s">
        <v>1812</v>
      </c>
      <c r="B7755" t="s">
        <v>494</v>
      </c>
      <c r="C7755">
        <v>91520000</v>
      </c>
      <c r="D7755">
        <v>15</v>
      </c>
      <c r="E7755">
        <v>31047751</v>
      </c>
      <c r="F7755" t="s">
        <v>1813</v>
      </c>
      <c r="G7755" s="1">
        <v>45313</v>
      </c>
      <c r="H7755">
        <v>5451379</v>
      </c>
      <c r="I7755">
        <v>63</v>
      </c>
      <c r="O7755">
        <v>31047751</v>
      </c>
      <c r="P7755">
        <v>162486</v>
      </c>
      <c r="Q7755">
        <v>30872</v>
      </c>
      <c r="R7755">
        <v>193358</v>
      </c>
      <c r="S7755">
        <v>5442920</v>
      </c>
      <c r="T7755">
        <v>25</v>
      </c>
      <c r="U7755" t="s">
        <v>323</v>
      </c>
      <c r="V7755" t="str">
        <f>IFERROR(IF(AND(VLOOKUP(#REF!,Hes!$A:$B, 1, FALSE), $X7755&lt;&gt;" "), "Ingresada", "Falta Ingresar"), " ")</f>
        <v xml:space="preserve"> </v>
      </c>
      <c r="W7755" s="3" t="s">
        <v>44</v>
      </c>
      <c r="X7755" t="s">
        <v>580</v>
      </c>
      <c r="Z7755" s="4">
        <v>31000908</v>
      </c>
      <c r="AA7755" s="4">
        <v>34991</v>
      </c>
      <c r="AB7755" s="4">
        <v>6648</v>
      </c>
      <c r="AC7755" s="4">
        <v>41639</v>
      </c>
    </row>
    <row r="7756" spans="1:29" x14ac:dyDescent="0.25">
      <c r="F7756" t="s">
        <v>2031</v>
      </c>
      <c r="P7756">
        <v>3206808</v>
      </c>
      <c r="Q7756">
        <v>609292</v>
      </c>
      <c r="R7756">
        <v>3816100</v>
      </c>
      <c r="S7756">
        <v>5442928</v>
      </c>
      <c r="T7756">
        <v>25</v>
      </c>
      <c r="U7756" t="s">
        <v>323</v>
      </c>
      <c r="V7756" t="str">
        <f>IFERROR(IF(AND(VLOOKUP(#REF!,Hes!$A:$B, 1, FALSE), $X7756&lt;&gt;" "), "Ingresada", "Falta Ingresar"), " ")</f>
        <v xml:space="preserve"> </v>
      </c>
      <c r="W7756" s="3" t="s">
        <v>44</v>
      </c>
      <c r="X7756" t="s">
        <v>580</v>
      </c>
      <c r="Z7756" s="4">
        <v>31000694</v>
      </c>
      <c r="AA7756" s="4">
        <v>49875</v>
      </c>
      <c r="AB7756" s="4">
        <v>9476</v>
      </c>
      <c r="AC7756" s="4">
        <v>59351</v>
      </c>
    </row>
    <row r="7757" spans="1:29" x14ac:dyDescent="0.25">
      <c r="A7757" t="s">
        <v>496</v>
      </c>
      <c r="B7757" t="s">
        <v>494</v>
      </c>
      <c r="C7757">
        <v>91546000</v>
      </c>
      <c r="D7757">
        <v>36</v>
      </c>
      <c r="E7757">
        <v>4501480581</v>
      </c>
      <c r="F7757" t="s">
        <v>2587</v>
      </c>
      <c r="G7757" s="1">
        <v>45307</v>
      </c>
      <c r="H7757">
        <v>5449455</v>
      </c>
      <c r="I7757">
        <v>3</v>
      </c>
      <c r="N7757" t="s">
        <v>628</v>
      </c>
      <c r="O7757">
        <v>31036270</v>
      </c>
      <c r="P7757">
        <v>154988</v>
      </c>
      <c r="Q7757">
        <v>29448</v>
      </c>
      <c r="R7757">
        <v>184436</v>
      </c>
      <c r="S7757">
        <v>5442937</v>
      </c>
      <c r="T7757">
        <v>25</v>
      </c>
      <c r="U7757" t="s">
        <v>323</v>
      </c>
      <c r="V7757" t="str">
        <f>IFERROR(IF(AND(VLOOKUP(#REF!,Hes!$A:$B, 1, FALSE), $X7757&lt;&gt;" "), "Ingresada", "Falta Ingresar"), " ")</f>
        <v xml:space="preserve"> </v>
      </c>
      <c r="W7757" s="3" t="s">
        <v>44</v>
      </c>
      <c r="X7757" t="s">
        <v>580</v>
      </c>
      <c r="Z7757" s="4">
        <v>31000627</v>
      </c>
      <c r="AA7757" s="4">
        <v>74876</v>
      </c>
      <c r="AB7757" s="4">
        <v>14226</v>
      </c>
      <c r="AC7757" s="4">
        <v>89102</v>
      </c>
    </row>
    <row r="7758" spans="1:29" x14ac:dyDescent="0.25">
      <c r="A7758" t="s">
        <v>496</v>
      </c>
      <c r="B7758" t="s">
        <v>494</v>
      </c>
      <c r="C7758">
        <v>91546000</v>
      </c>
      <c r="D7758">
        <v>6</v>
      </c>
      <c r="E7758">
        <v>4501481396</v>
      </c>
      <c r="F7758" t="s">
        <v>2587</v>
      </c>
      <c r="G7758" s="1">
        <v>45308</v>
      </c>
      <c r="H7758">
        <v>5450011</v>
      </c>
      <c r="I7758">
        <v>3</v>
      </c>
      <c r="N7758" t="s">
        <v>628</v>
      </c>
      <c r="O7758">
        <v>31039191</v>
      </c>
      <c r="P7758">
        <v>119953</v>
      </c>
      <c r="Q7758">
        <v>22791</v>
      </c>
      <c r="R7758">
        <v>142744</v>
      </c>
      <c r="S7758">
        <v>5442946</v>
      </c>
      <c r="T7758">
        <v>25</v>
      </c>
      <c r="U7758" t="s">
        <v>323</v>
      </c>
      <c r="V7758" t="str">
        <f>IFERROR(IF(AND(VLOOKUP(#REF!,Hes!$A:$B, 1, FALSE), $X7758&lt;&gt;" "), "Ingresada", "Falta Ingresar"), " ")</f>
        <v xml:space="preserve"> </v>
      </c>
      <c r="W7758" s="3" t="s">
        <v>44</v>
      </c>
      <c r="X7758" t="s">
        <v>580</v>
      </c>
      <c r="Z7758" s="4">
        <v>31000977</v>
      </c>
      <c r="AA7758" s="4">
        <v>34944</v>
      </c>
      <c r="AB7758" s="4">
        <v>6639</v>
      </c>
      <c r="AC7758" s="4">
        <v>41583</v>
      </c>
    </row>
    <row r="7759" spans="1:29" x14ac:dyDescent="0.25">
      <c r="A7759" t="s">
        <v>496</v>
      </c>
      <c r="B7759" t="s">
        <v>494</v>
      </c>
      <c r="C7759">
        <v>91546000</v>
      </c>
      <c r="D7759">
        <v>20</v>
      </c>
      <c r="E7759">
        <v>4501481650</v>
      </c>
      <c r="F7759" t="s">
        <v>2587</v>
      </c>
      <c r="G7759" s="1">
        <v>45309</v>
      </c>
      <c r="H7759">
        <v>5450457</v>
      </c>
      <c r="I7759">
        <v>3</v>
      </c>
      <c r="N7759" t="s">
        <v>628</v>
      </c>
      <c r="O7759">
        <v>31043546</v>
      </c>
      <c r="P7759">
        <v>30987</v>
      </c>
      <c r="Q7759">
        <v>5888</v>
      </c>
      <c r="R7759">
        <v>36875</v>
      </c>
      <c r="S7759">
        <v>5443058</v>
      </c>
      <c r="T7759">
        <v>25</v>
      </c>
      <c r="U7759" t="s">
        <v>323</v>
      </c>
      <c r="V7759" t="str">
        <f>IFERROR(IF(AND(VLOOKUP(#REF!,Hes!$A:$B, 1, FALSE), $X7759&lt;&gt;" "), "Ingresada", "Falta Ingresar"), " ")</f>
        <v xml:space="preserve"> </v>
      </c>
      <c r="W7759" s="3" t="s">
        <v>44</v>
      </c>
      <c r="X7759" t="s">
        <v>580</v>
      </c>
      <c r="Z7759" s="4">
        <v>31007357</v>
      </c>
      <c r="AA7759" s="4">
        <v>69885</v>
      </c>
      <c r="AB7759" s="4">
        <v>13278</v>
      </c>
      <c r="AC7759" s="4">
        <v>83163</v>
      </c>
    </row>
    <row r="7760" spans="1:29" x14ac:dyDescent="0.25">
      <c r="A7760" t="s">
        <v>496</v>
      </c>
      <c r="B7760" t="s">
        <v>494</v>
      </c>
      <c r="C7760">
        <v>91546000</v>
      </c>
      <c r="D7760">
        <v>12</v>
      </c>
      <c r="E7760">
        <v>4501481659</v>
      </c>
      <c r="F7760" t="s">
        <v>2587</v>
      </c>
      <c r="G7760" s="1">
        <v>45310</v>
      </c>
      <c r="H7760">
        <v>5450710</v>
      </c>
      <c r="I7760">
        <v>3</v>
      </c>
      <c r="N7760" t="s">
        <v>628</v>
      </c>
      <c r="O7760">
        <v>31045078</v>
      </c>
      <c r="P7760">
        <v>204417</v>
      </c>
      <c r="Q7760">
        <v>38839</v>
      </c>
      <c r="R7760">
        <v>243256</v>
      </c>
      <c r="S7760">
        <v>5443124</v>
      </c>
      <c r="T7760">
        <v>25</v>
      </c>
      <c r="U7760" t="s">
        <v>323</v>
      </c>
      <c r="V7760" t="str">
        <f>IFERROR(IF(AND(VLOOKUP(#REF!,Hes!$A:$B, 1, FALSE), $X7760&lt;&gt;" "), "Ingresada", "Falta Ingresar"), " ")</f>
        <v xml:space="preserve"> </v>
      </c>
      <c r="W7760" s="3" t="s">
        <v>44</v>
      </c>
      <c r="X7760" t="s">
        <v>580</v>
      </c>
      <c r="Z7760" s="4">
        <v>31007354</v>
      </c>
      <c r="AA7760" s="4">
        <v>99291</v>
      </c>
      <c r="AB7760" s="4">
        <v>18865</v>
      </c>
      <c r="AC7760" s="4">
        <v>118156</v>
      </c>
    </row>
    <row r="7761" spans="1:29" x14ac:dyDescent="0.25">
      <c r="F7761" t="s">
        <v>498</v>
      </c>
      <c r="P7761">
        <v>510345</v>
      </c>
      <c r="Q7761">
        <v>96966</v>
      </c>
      <c r="R7761">
        <v>607311</v>
      </c>
      <c r="S7761">
        <v>5443234</v>
      </c>
      <c r="T7761">
        <v>25</v>
      </c>
      <c r="U7761" t="s">
        <v>323</v>
      </c>
      <c r="V7761" t="str">
        <f>IFERROR(IF(AND(VLOOKUP(#REF!,Hes!$A:$B, 1, FALSE), $X7761&lt;&gt;" "), "Ingresada", "Falta Ingresar"), " ")</f>
        <v xml:space="preserve"> </v>
      </c>
      <c r="W7761" s="3" t="s">
        <v>44</v>
      </c>
      <c r="X7761" t="s">
        <v>580</v>
      </c>
      <c r="Z7761" s="4">
        <v>31007390</v>
      </c>
      <c r="AA7761" s="4">
        <v>109890</v>
      </c>
      <c r="AB7761" s="4">
        <v>20879</v>
      </c>
      <c r="AC7761" s="4">
        <v>130769</v>
      </c>
    </row>
    <row r="7762" spans="1:29" x14ac:dyDescent="0.25">
      <c r="A7762" t="s">
        <v>501</v>
      </c>
      <c r="B7762" t="s">
        <v>494</v>
      </c>
      <c r="C7762">
        <v>91619000</v>
      </c>
      <c r="D7762">
        <v>0</v>
      </c>
      <c r="E7762">
        <v>4501197013</v>
      </c>
      <c r="F7762" t="s">
        <v>3540</v>
      </c>
      <c r="G7762" s="1">
        <v>45296</v>
      </c>
      <c r="H7762">
        <v>5442438</v>
      </c>
      <c r="I7762">
        <v>82</v>
      </c>
      <c r="O7762">
        <v>31003464</v>
      </c>
      <c r="P7762">
        <v>217680</v>
      </c>
      <c r="Q7762">
        <v>41359</v>
      </c>
      <c r="R7762">
        <v>259039</v>
      </c>
      <c r="S7762">
        <v>5443260</v>
      </c>
      <c r="T7762">
        <v>25</v>
      </c>
      <c r="U7762" t="s">
        <v>323</v>
      </c>
      <c r="V7762" t="str">
        <f>IFERROR(IF(AND(VLOOKUP(#REF!,Hes!$A:$B, 1, FALSE), $X7762&lt;&gt;" "), "Ingresada", "Falta Ingresar"), " ")</f>
        <v xml:space="preserve"> </v>
      </c>
      <c r="W7762" s="3" t="s">
        <v>44</v>
      </c>
      <c r="X7762" t="s">
        <v>580</v>
      </c>
      <c r="Z7762" s="4">
        <v>31007386</v>
      </c>
      <c r="AA7762" s="4">
        <v>109866</v>
      </c>
      <c r="AB7762" s="4">
        <v>20875</v>
      </c>
      <c r="AC7762" s="4">
        <v>130741</v>
      </c>
    </row>
    <row r="7763" spans="1:29" x14ac:dyDescent="0.25">
      <c r="A7763" t="s">
        <v>501</v>
      </c>
      <c r="B7763" t="s">
        <v>494</v>
      </c>
      <c r="C7763">
        <v>91619000</v>
      </c>
      <c r="D7763">
        <v>0</v>
      </c>
      <c r="E7763">
        <v>4501202153</v>
      </c>
      <c r="F7763" t="s">
        <v>3540</v>
      </c>
      <c r="G7763" s="1">
        <v>45296</v>
      </c>
      <c r="H7763">
        <v>5442439</v>
      </c>
      <c r="I7763">
        <v>82</v>
      </c>
      <c r="O7763">
        <v>31005229</v>
      </c>
      <c r="P7763">
        <v>203168</v>
      </c>
      <c r="Q7763">
        <v>38602</v>
      </c>
      <c r="R7763">
        <v>241770</v>
      </c>
      <c r="S7763">
        <v>5445325</v>
      </c>
      <c r="T7763">
        <v>25</v>
      </c>
      <c r="U7763" t="s">
        <v>323</v>
      </c>
      <c r="V7763" t="str">
        <f>IFERROR(IF(AND(VLOOKUP(#REF!,Hes!$A:$B, 1, FALSE), $X7763&lt;&gt;" "), "Ingresada", "Falta Ingresar"), " ")</f>
        <v xml:space="preserve"> </v>
      </c>
      <c r="W7763" s="3" t="s">
        <v>44</v>
      </c>
      <c r="X7763" t="s">
        <v>580</v>
      </c>
      <c r="Z7763" s="4">
        <v>31015851</v>
      </c>
      <c r="AA7763" s="4">
        <v>63377</v>
      </c>
      <c r="AB7763" s="4">
        <v>12042</v>
      </c>
      <c r="AC7763" s="4">
        <v>75419</v>
      </c>
    </row>
    <row r="7764" spans="1:29" x14ac:dyDescent="0.25">
      <c r="A7764" t="s">
        <v>501</v>
      </c>
      <c r="B7764" t="s">
        <v>494</v>
      </c>
      <c r="C7764">
        <v>91619000</v>
      </c>
      <c r="D7764">
        <v>0</v>
      </c>
      <c r="E7764">
        <v>4501201386</v>
      </c>
      <c r="F7764" t="s">
        <v>3540</v>
      </c>
      <c r="G7764" s="1">
        <v>45296</v>
      </c>
      <c r="H7764">
        <v>5443049</v>
      </c>
      <c r="I7764">
        <v>82</v>
      </c>
      <c r="O7764">
        <v>30988918</v>
      </c>
      <c r="P7764">
        <v>17596</v>
      </c>
      <c r="Q7764">
        <v>3343</v>
      </c>
      <c r="R7764">
        <v>20939</v>
      </c>
      <c r="S7764">
        <v>5445590</v>
      </c>
      <c r="T7764">
        <v>25</v>
      </c>
      <c r="U7764" t="s">
        <v>323</v>
      </c>
      <c r="V7764" t="str">
        <f>IFERROR(IF(AND(VLOOKUP(#REF!,Hes!$A:$B, 1, FALSE), $X7764&lt;&gt;" "), "Ingresada", "Falta Ingresar"), " ")</f>
        <v xml:space="preserve"> </v>
      </c>
      <c r="W7764" s="3" t="s">
        <v>44</v>
      </c>
      <c r="X7764" t="s">
        <v>580</v>
      </c>
      <c r="Z7764" s="4">
        <v>31018456</v>
      </c>
      <c r="AA7764" s="4">
        <v>19824</v>
      </c>
      <c r="AB7764" s="4">
        <v>3767</v>
      </c>
      <c r="AC7764" s="4">
        <v>23591</v>
      </c>
    </row>
    <row r="7765" spans="1:29" x14ac:dyDescent="0.25">
      <c r="A7765" t="s">
        <v>501</v>
      </c>
      <c r="B7765" t="s">
        <v>494</v>
      </c>
      <c r="C7765">
        <v>91619000</v>
      </c>
      <c r="D7765">
        <v>350</v>
      </c>
      <c r="E7765">
        <v>4501198503</v>
      </c>
      <c r="F7765" t="s">
        <v>3540</v>
      </c>
      <c r="G7765" s="1">
        <v>45299</v>
      </c>
      <c r="H7765">
        <v>5443125</v>
      </c>
      <c r="I7765">
        <v>82</v>
      </c>
      <c r="O7765">
        <v>30974502</v>
      </c>
      <c r="P7765">
        <v>20500</v>
      </c>
      <c r="Q7765">
        <v>3895</v>
      </c>
      <c r="R7765">
        <v>24395</v>
      </c>
      <c r="S7765">
        <v>5445591</v>
      </c>
      <c r="T7765">
        <v>25</v>
      </c>
      <c r="U7765" t="s">
        <v>323</v>
      </c>
      <c r="V7765" t="str">
        <f>IFERROR(IF(AND(VLOOKUP(#REF!,Hes!$A:$B, 1, FALSE), $X7765&lt;&gt;" "), "Ingresada", "Falta Ingresar"), " ")</f>
        <v xml:space="preserve"> </v>
      </c>
      <c r="W7765" s="3" t="s">
        <v>44</v>
      </c>
      <c r="X7765" t="s">
        <v>580</v>
      </c>
      <c r="Z7765" s="4">
        <v>31018458</v>
      </c>
      <c r="AA7765" s="4">
        <v>19982</v>
      </c>
      <c r="AB7765" s="4">
        <v>3797</v>
      </c>
      <c r="AC7765" s="4">
        <v>23779</v>
      </c>
    </row>
    <row r="7766" spans="1:29" x14ac:dyDescent="0.25">
      <c r="A7766" t="s">
        <v>501</v>
      </c>
      <c r="B7766" t="s">
        <v>494</v>
      </c>
      <c r="C7766">
        <v>91619000</v>
      </c>
      <c r="D7766">
        <v>350</v>
      </c>
      <c r="E7766">
        <v>4501199138</v>
      </c>
      <c r="F7766" t="s">
        <v>3540</v>
      </c>
      <c r="G7766" s="1">
        <v>45299</v>
      </c>
      <c r="H7766">
        <v>5443192</v>
      </c>
      <c r="I7766">
        <v>82</v>
      </c>
      <c r="O7766">
        <v>30975107</v>
      </c>
      <c r="P7766">
        <v>150279</v>
      </c>
      <c r="Q7766">
        <v>28553</v>
      </c>
      <c r="R7766">
        <v>178832</v>
      </c>
      <c r="S7766">
        <v>5445602</v>
      </c>
      <c r="T7766">
        <v>25</v>
      </c>
      <c r="U7766" t="s">
        <v>323</v>
      </c>
      <c r="V7766" t="str">
        <f>IFERROR(IF(AND(VLOOKUP(#REF!,Hes!$A:$B, 1, FALSE), $X7766&lt;&gt;" "), "Ingresada", "Falta Ingresar"), " ")</f>
        <v xml:space="preserve"> </v>
      </c>
      <c r="W7766" s="3" t="s">
        <v>44</v>
      </c>
      <c r="X7766" t="s">
        <v>580</v>
      </c>
      <c r="Z7766" s="4">
        <v>31018445</v>
      </c>
      <c r="AA7766" s="4">
        <v>24881</v>
      </c>
      <c r="AB7766" s="4">
        <v>4727</v>
      </c>
      <c r="AC7766" s="4">
        <v>29608</v>
      </c>
    </row>
    <row r="7767" spans="1:29" x14ac:dyDescent="0.25">
      <c r="A7767" t="s">
        <v>501</v>
      </c>
      <c r="B7767" t="s">
        <v>494</v>
      </c>
      <c r="C7767">
        <v>91619000</v>
      </c>
      <c r="D7767">
        <v>361</v>
      </c>
      <c r="E7767">
        <v>31006340</v>
      </c>
      <c r="F7767" t="s">
        <v>3540</v>
      </c>
      <c r="G7767" s="1">
        <v>45299</v>
      </c>
      <c r="H7767">
        <v>5444057</v>
      </c>
      <c r="I7767">
        <v>82</v>
      </c>
      <c r="O7767">
        <v>31006340</v>
      </c>
      <c r="P7767">
        <v>193817</v>
      </c>
      <c r="Q7767">
        <v>36825</v>
      </c>
      <c r="R7767">
        <v>230642</v>
      </c>
      <c r="S7767">
        <v>5445632</v>
      </c>
      <c r="T7767">
        <v>25</v>
      </c>
      <c r="U7767" t="s">
        <v>323</v>
      </c>
      <c r="V7767" t="str">
        <f>IFERROR(IF(AND(VLOOKUP(#REF!,Hes!$A:$B, 1, FALSE), $X7767&lt;&gt;" "), "Ingresada", "Falta Ingresar"), " ")</f>
        <v xml:space="preserve"> </v>
      </c>
      <c r="W7767" s="3" t="s">
        <v>44</v>
      </c>
      <c r="X7767" t="s">
        <v>580</v>
      </c>
      <c r="Z7767" s="4">
        <v>31018465</v>
      </c>
      <c r="AA7767" s="4">
        <v>19998</v>
      </c>
      <c r="AB7767" s="4">
        <v>3800</v>
      </c>
      <c r="AC7767" s="4">
        <v>23798</v>
      </c>
    </row>
    <row r="7768" spans="1:29" x14ac:dyDescent="0.25">
      <c r="A7768" t="s">
        <v>501</v>
      </c>
      <c r="B7768" t="s">
        <v>494</v>
      </c>
      <c r="C7768">
        <v>91619000</v>
      </c>
      <c r="D7768">
        <v>750</v>
      </c>
      <c r="E7768">
        <v>31012925</v>
      </c>
      <c r="F7768" t="s">
        <v>3540</v>
      </c>
      <c r="G7768" s="1">
        <v>45299</v>
      </c>
      <c r="H7768">
        <v>5444582</v>
      </c>
      <c r="I7768">
        <v>82</v>
      </c>
      <c r="O7768">
        <v>31012925</v>
      </c>
      <c r="P7768">
        <v>49955</v>
      </c>
      <c r="Q7768">
        <v>9491</v>
      </c>
      <c r="R7768">
        <v>59446</v>
      </c>
      <c r="S7768">
        <v>5445633</v>
      </c>
      <c r="T7768">
        <v>25</v>
      </c>
      <c r="U7768" t="s">
        <v>323</v>
      </c>
      <c r="V7768" t="str">
        <f>IFERROR(IF(AND(VLOOKUP(#REF!,Hes!$A:$B, 1, FALSE), $X7768&lt;&gt;" "), "Ingresada", "Falta Ingresar"), " ")</f>
        <v xml:space="preserve"> </v>
      </c>
      <c r="W7768" s="3" t="s">
        <v>44</v>
      </c>
      <c r="X7768" t="s">
        <v>580</v>
      </c>
      <c r="Z7768" s="4">
        <v>31018452</v>
      </c>
      <c r="AA7768" s="4">
        <v>19841</v>
      </c>
      <c r="AB7768" s="4">
        <v>3770</v>
      </c>
      <c r="AC7768" s="4">
        <v>23611</v>
      </c>
    </row>
    <row r="7769" spans="1:29" x14ac:dyDescent="0.25">
      <c r="A7769" t="s">
        <v>501</v>
      </c>
      <c r="B7769" t="s">
        <v>494</v>
      </c>
      <c r="C7769">
        <v>91619000</v>
      </c>
      <c r="D7769">
        <v>905</v>
      </c>
      <c r="E7769">
        <v>31010879</v>
      </c>
      <c r="F7769" t="s">
        <v>3540</v>
      </c>
      <c r="G7769" s="1">
        <v>45299</v>
      </c>
      <c r="H7769">
        <v>5444593</v>
      </c>
      <c r="I7769">
        <v>82</v>
      </c>
      <c r="O7769">
        <v>31010879</v>
      </c>
      <c r="P7769">
        <v>98419</v>
      </c>
      <c r="Q7769">
        <v>18700</v>
      </c>
      <c r="R7769">
        <v>117119</v>
      </c>
      <c r="S7769">
        <v>5445634</v>
      </c>
      <c r="T7769">
        <v>25</v>
      </c>
      <c r="U7769" t="s">
        <v>323</v>
      </c>
      <c r="V7769" t="str">
        <f>IFERROR(IF(AND(VLOOKUP(#REF!,Hes!$A:$B, 1, FALSE), $X7769&lt;&gt;" "), "Ingresada", "Falta Ingresar"), " ")</f>
        <v xml:space="preserve"> </v>
      </c>
      <c r="W7769" s="3" t="s">
        <v>44</v>
      </c>
      <c r="X7769" t="s">
        <v>580</v>
      </c>
      <c r="Z7769" s="4">
        <v>31018454</v>
      </c>
      <c r="AA7769" s="4">
        <v>19907</v>
      </c>
      <c r="AB7769" s="4">
        <v>3782</v>
      </c>
      <c r="AC7769" s="4">
        <v>23689</v>
      </c>
    </row>
    <row r="7770" spans="1:29" x14ac:dyDescent="0.25">
      <c r="A7770" t="s">
        <v>501</v>
      </c>
      <c r="B7770" t="s">
        <v>494</v>
      </c>
      <c r="C7770">
        <v>91619000</v>
      </c>
      <c r="D7770">
        <v>905</v>
      </c>
      <c r="E7770">
        <v>31014114</v>
      </c>
      <c r="F7770" t="s">
        <v>3540</v>
      </c>
      <c r="G7770" s="1">
        <v>45300</v>
      </c>
      <c r="H7770">
        <v>5445015</v>
      </c>
      <c r="I7770">
        <v>82</v>
      </c>
      <c r="O7770">
        <v>31014114</v>
      </c>
      <c r="P7770">
        <v>105964</v>
      </c>
      <c r="Q7770">
        <v>20133</v>
      </c>
      <c r="R7770">
        <v>126097</v>
      </c>
      <c r="S7770">
        <v>5445648</v>
      </c>
      <c r="T7770">
        <v>25</v>
      </c>
      <c r="U7770" t="s">
        <v>323</v>
      </c>
      <c r="V7770" t="str">
        <f>IFERROR(IF(AND(VLOOKUP(#REF!,Hes!$A:$B, 1, FALSE), $X7770&lt;&gt;" "), "Ingresada", "Falta Ingresar"), " ")</f>
        <v xml:space="preserve"> </v>
      </c>
      <c r="W7770" s="3" t="s">
        <v>44</v>
      </c>
      <c r="X7770" t="s">
        <v>580</v>
      </c>
      <c r="Z7770" s="4">
        <v>31017579</v>
      </c>
      <c r="AA7770" s="4">
        <v>152476</v>
      </c>
      <c r="AB7770" s="4">
        <v>28970</v>
      </c>
      <c r="AC7770" s="4">
        <v>181446</v>
      </c>
    </row>
    <row r="7771" spans="1:29" x14ac:dyDescent="0.25">
      <c r="A7771" t="s">
        <v>501</v>
      </c>
      <c r="B7771" t="s">
        <v>494</v>
      </c>
      <c r="C7771">
        <v>91619000</v>
      </c>
      <c r="D7771">
        <v>311</v>
      </c>
      <c r="E7771">
        <v>31015589</v>
      </c>
      <c r="F7771" t="s">
        <v>3540</v>
      </c>
      <c r="G7771" s="1">
        <v>45300</v>
      </c>
      <c r="H7771">
        <v>5445087</v>
      </c>
      <c r="I7771">
        <v>82</v>
      </c>
      <c r="O7771">
        <v>31015589</v>
      </c>
      <c r="P7771">
        <v>97297</v>
      </c>
      <c r="Q7771">
        <v>18486</v>
      </c>
      <c r="R7771">
        <v>115783</v>
      </c>
      <c r="S7771">
        <v>5445650</v>
      </c>
      <c r="T7771">
        <v>25</v>
      </c>
      <c r="U7771" t="s">
        <v>323</v>
      </c>
      <c r="V7771" t="str">
        <f>IFERROR(IF(AND(VLOOKUP(#REF!,Hes!$A:$B, 1, FALSE), $X7771&lt;&gt;" "), "Ingresada", "Falta Ingresar"), " ")</f>
        <v xml:space="preserve"> </v>
      </c>
      <c r="W7771" s="3" t="s">
        <v>44</v>
      </c>
      <c r="X7771" t="s">
        <v>580</v>
      </c>
      <c r="Z7771" s="4">
        <v>31018447</v>
      </c>
      <c r="AA7771" s="4">
        <v>19851</v>
      </c>
      <c r="AB7771" s="4">
        <v>3772</v>
      </c>
      <c r="AC7771" s="4">
        <v>23623</v>
      </c>
    </row>
    <row r="7772" spans="1:29" x14ac:dyDescent="0.25">
      <c r="A7772" t="s">
        <v>501</v>
      </c>
      <c r="B7772" t="s">
        <v>494</v>
      </c>
      <c r="C7772">
        <v>91619000</v>
      </c>
      <c r="D7772">
        <v>902</v>
      </c>
      <c r="E7772">
        <v>31014921</v>
      </c>
      <c r="F7772" t="s">
        <v>3540</v>
      </c>
      <c r="G7772" s="1">
        <v>45300</v>
      </c>
      <c r="H7772">
        <v>5445090</v>
      </c>
      <c r="I7772">
        <v>82</v>
      </c>
      <c r="O7772">
        <v>31014921</v>
      </c>
      <c r="P7772">
        <v>14877</v>
      </c>
      <c r="Q7772">
        <v>2827</v>
      </c>
      <c r="R7772">
        <v>17704</v>
      </c>
      <c r="S7772">
        <v>5445656</v>
      </c>
      <c r="T7772">
        <v>25</v>
      </c>
      <c r="U7772" t="s">
        <v>323</v>
      </c>
      <c r="V7772" t="str">
        <f>IFERROR(IF(AND(VLOOKUP(#REF!,Hes!$A:$B, 1, FALSE), $X7772&lt;&gt;" "), "Ingresada", "Falta Ingresar"), " ")</f>
        <v xml:space="preserve"> </v>
      </c>
      <c r="W7772" s="3" t="s">
        <v>44</v>
      </c>
      <c r="X7772" t="s">
        <v>580</v>
      </c>
      <c r="Z7772" s="4">
        <v>31018441</v>
      </c>
      <c r="AA7772" s="4">
        <v>24946</v>
      </c>
      <c r="AB7772" s="4">
        <v>4740</v>
      </c>
      <c r="AC7772" s="4">
        <v>29686</v>
      </c>
    </row>
    <row r="7773" spans="1:29" x14ac:dyDescent="0.25">
      <c r="A7773" t="s">
        <v>501</v>
      </c>
      <c r="B7773" t="s">
        <v>494</v>
      </c>
      <c r="C7773">
        <v>91619000</v>
      </c>
      <c r="D7773">
        <v>370</v>
      </c>
      <c r="E7773">
        <v>4501205374</v>
      </c>
      <c r="F7773" t="s">
        <v>3540</v>
      </c>
      <c r="G7773" s="1">
        <v>45300</v>
      </c>
      <c r="H7773">
        <v>5445290</v>
      </c>
      <c r="I7773">
        <v>82</v>
      </c>
      <c r="O7773">
        <v>31017749</v>
      </c>
      <c r="P7773">
        <v>94560</v>
      </c>
      <c r="Q7773">
        <v>17966</v>
      </c>
      <c r="R7773">
        <v>112526</v>
      </c>
      <c r="S7773">
        <v>5445657</v>
      </c>
      <c r="T7773">
        <v>25</v>
      </c>
      <c r="U7773" t="s">
        <v>323</v>
      </c>
      <c r="V7773" t="str">
        <f>IFERROR(IF(AND(VLOOKUP(#REF!,Hes!$A:$B, 1, FALSE), $X7773&lt;&gt;" "), "Ingresada", "Falta Ingresar"), " ")</f>
        <v xml:space="preserve"> </v>
      </c>
      <c r="W7773" s="3" t="s">
        <v>44</v>
      </c>
      <c r="X7773" t="s">
        <v>580</v>
      </c>
      <c r="Z7773" s="4">
        <v>31018461</v>
      </c>
      <c r="AA7773" s="4">
        <v>19881</v>
      </c>
      <c r="AB7773" s="4">
        <v>3777</v>
      </c>
      <c r="AC7773" s="4">
        <v>23658</v>
      </c>
    </row>
    <row r="7774" spans="1:29" x14ac:dyDescent="0.25">
      <c r="A7774" t="s">
        <v>501</v>
      </c>
      <c r="B7774" t="s">
        <v>494</v>
      </c>
      <c r="C7774">
        <v>91619000</v>
      </c>
      <c r="D7774">
        <v>370</v>
      </c>
      <c r="E7774">
        <v>4501205370</v>
      </c>
      <c r="F7774" t="s">
        <v>3540</v>
      </c>
      <c r="G7774" s="1">
        <v>45300</v>
      </c>
      <c r="H7774">
        <v>5445291</v>
      </c>
      <c r="I7774">
        <v>82</v>
      </c>
      <c r="O7774">
        <v>31017520</v>
      </c>
      <c r="P7774">
        <v>94560</v>
      </c>
      <c r="Q7774">
        <v>17966</v>
      </c>
      <c r="R7774">
        <v>112526</v>
      </c>
      <c r="S7774">
        <v>5445730</v>
      </c>
      <c r="T7774">
        <v>25</v>
      </c>
      <c r="U7774" t="s">
        <v>323</v>
      </c>
      <c r="V7774" t="str">
        <f>IFERROR(IF(AND(VLOOKUP(#REF!,Hes!$A:$B, 1, FALSE), $X7774&lt;&gt;" "), "Ingresada", "Falta Ingresar"), " ")</f>
        <v xml:space="preserve"> </v>
      </c>
      <c r="W7774" s="3" t="s">
        <v>44</v>
      </c>
      <c r="X7774" t="s">
        <v>580</v>
      </c>
      <c r="Z7774" s="4">
        <v>31017392</v>
      </c>
      <c r="AA7774" s="4">
        <v>43100</v>
      </c>
      <c r="AB7774" s="4">
        <v>8189</v>
      </c>
      <c r="AC7774" s="4">
        <v>51289</v>
      </c>
    </row>
    <row r="7775" spans="1:29" x14ac:dyDescent="0.25">
      <c r="A7775" t="s">
        <v>501</v>
      </c>
      <c r="B7775" t="s">
        <v>494</v>
      </c>
      <c r="C7775">
        <v>91619000</v>
      </c>
      <c r="D7775">
        <v>902</v>
      </c>
      <c r="E7775">
        <v>31014937</v>
      </c>
      <c r="F7775" t="s">
        <v>3540</v>
      </c>
      <c r="G7775" s="1">
        <v>45300</v>
      </c>
      <c r="H7775">
        <v>5445305</v>
      </c>
      <c r="I7775">
        <v>82</v>
      </c>
      <c r="O7775">
        <v>31014937</v>
      </c>
      <c r="P7775">
        <v>60541</v>
      </c>
      <c r="Q7775">
        <v>11503</v>
      </c>
      <c r="R7775">
        <v>72044</v>
      </c>
      <c r="S7775">
        <v>5445769</v>
      </c>
      <c r="T7775">
        <v>25</v>
      </c>
      <c r="U7775" t="s">
        <v>323</v>
      </c>
      <c r="V7775" t="str">
        <f>IFERROR(IF(AND(VLOOKUP(#REF!,Hes!$A:$B, 1, FALSE), $X7775&lt;&gt;" "), "Ingresada", "Falta Ingresar"), " ")</f>
        <v xml:space="preserve"> </v>
      </c>
      <c r="W7775" s="3" t="s">
        <v>44</v>
      </c>
      <c r="X7775" t="s">
        <v>580</v>
      </c>
      <c r="Z7775" s="4">
        <v>31016751</v>
      </c>
      <c r="AA7775" s="4">
        <v>37911</v>
      </c>
      <c r="AB7775" s="4">
        <v>7203</v>
      </c>
      <c r="AC7775" s="4">
        <v>45114</v>
      </c>
    </row>
    <row r="7776" spans="1:29" x14ac:dyDescent="0.25">
      <c r="A7776" t="s">
        <v>501</v>
      </c>
      <c r="B7776" t="s">
        <v>494</v>
      </c>
      <c r="C7776">
        <v>91619000</v>
      </c>
      <c r="D7776">
        <v>361</v>
      </c>
      <c r="E7776">
        <v>31017089</v>
      </c>
      <c r="F7776" t="s">
        <v>3540</v>
      </c>
      <c r="G7776" s="1">
        <v>45301</v>
      </c>
      <c r="H7776">
        <v>5445849</v>
      </c>
      <c r="I7776">
        <v>82</v>
      </c>
      <c r="O7776">
        <v>31017089</v>
      </c>
      <c r="P7776">
        <v>41988</v>
      </c>
      <c r="Q7776">
        <v>7978</v>
      </c>
      <c r="R7776">
        <v>49966</v>
      </c>
      <c r="S7776">
        <v>5445823</v>
      </c>
      <c r="T7776">
        <v>25</v>
      </c>
      <c r="U7776" t="s">
        <v>323</v>
      </c>
      <c r="V7776" t="str">
        <f>IFERROR(IF(AND(VLOOKUP(#REF!,Hes!$A:$B, 1, FALSE), $X7776&lt;&gt;" "), "Ingresada", "Falta Ingresar"), " ")</f>
        <v xml:space="preserve"> </v>
      </c>
      <c r="W7776" s="3" t="s">
        <v>44</v>
      </c>
      <c r="X7776" t="s">
        <v>580</v>
      </c>
      <c r="Z7776" s="4">
        <v>31017372</v>
      </c>
      <c r="AA7776" s="4">
        <v>27483</v>
      </c>
      <c r="AB7776" s="4">
        <v>5222</v>
      </c>
      <c r="AC7776" s="4">
        <v>32705</v>
      </c>
    </row>
    <row r="7777" spans="1:29" x14ac:dyDescent="0.25">
      <c r="A7777" t="s">
        <v>501</v>
      </c>
      <c r="B7777" t="s">
        <v>494</v>
      </c>
      <c r="C7777">
        <v>91619000</v>
      </c>
      <c r="D7777">
        <v>360</v>
      </c>
      <c r="E7777">
        <v>31019318</v>
      </c>
      <c r="F7777" t="s">
        <v>3540</v>
      </c>
      <c r="G7777" s="1">
        <v>45302</v>
      </c>
      <c r="H7777">
        <v>5446493</v>
      </c>
      <c r="I7777">
        <v>82</v>
      </c>
      <c r="O7777">
        <v>31019318</v>
      </c>
      <c r="P7777">
        <v>106560</v>
      </c>
      <c r="Q7777">
        <v>20246</v>
      </c>
      <c r="R7777">
        <v>126806</v>
      </c>
      <c r="S7777">
        <v>5445874</v>
      </c>
      <c r="T7777">
        <v>25</v>
      </c>
      <c r="U7777" t="s">
        <v>323</v>
      </c>
      <c r="V7777" t="str">
        <f>IFERROR(IF(AND(VLOOKUP(#REF!,Hes!$A:$B, 1, FALSE), $X7777&lt;&gt;" "), "Ingresada", "Falta Ingresar"), " ")</f>
        <v xml:space="preserve"> </v>
      </c>
      <c r="W7777" s="3" t="s">
        <v>44</v>
      </c>
      <c r="X7777" t="s">
        <v>580</v>
      </c>
      <c r="Z7777" s="4">
        <v>31020048</v>
      </c>
      <c r="AA7777" s="4">
        <v>10770</v>
      </c>
      <c r="AB7777" s="4">
        <v>2046</v>
      </c>
      <c r="AC7777" s="4">
        <v>12816</v>
      </c>
    </row>
    <row r="7778" spans="1:29" x14ac:dyDescent="0.25">
      <c r="A7778" t="s">
        <v>501</v>
      </c>
      <c r="B7778" t="s">
        <v>494</v>
      </c>
      <c r="C7778">
        <v>91619000</v>
      </c>
      <c r="D7778">
        <v>903</v>
      </c>
      <c r="E7778">
        <v>31021149</v>
      </c>
      <c r="F7778" t="s">
        <v>3540</v>
      </c>
      <c r="G7778" s="1">
        <v>45302</v>
      </c>
      <c r="H7778">
        <v>5446622</v>
      </c>
      <c r="I7778">
        <v>82</v>
      </c>
      <c r="O7778">
        <v>31021149</v>
      </c>
      <c r="P7778">
        <v>30063</v>
      </c>
      <c r="Q7778">
        <v>5712</v>
      </c>
      <c r="R7778">
        <v>35775</v>
      </c>
      <c r="S7778">
        <v>5445937</v>
      </c>
      <c r="T7778">
        <v>25</v>
      </c>
      <c r="U7778" t="s">
        <v>323</v>
      </c>
      <c r="V7778" t="str">
        <f>IFERROR(IF(AND(VLOOKUP(#REF!,Hes!$A:$B, 1, FALSE), $X7778&lt;&gt;" "), "Ingresada", "Falta Ingresar"), " ")</f>
        <v xml:space="preserve"> </v>
      </c>
      <c r="W7778" s="3" t="s">
        <v>44</v>
      </c>
      <c r="X7778" t="s">
        <v>580</v>
      </c>
      <c r="Z7778" s="4">
        <v>31019986</v>
      </c>
      <c r="AA7778" s="4">
        <v>37994</v>
      </c>
      <c r="AB7778" s="4">
        <v>7219</v>
      </c>
      <c r="AC7778" s="4">
        <v>45213</v>
      </c>
    </row>
    <row r="7779" spans="1:29" x14ac:dyDescent="0.25">
      <c r="A7779" t="s">
        <v>501</v>
      </c>
      <c r="B7779" t="s">
        <v>494</v>
      </c>
      <c r="C7779">
        <v>91619000</v>
      </c>
      <c r="D7779">
        <v>0</v>
      </c>
      <c r="E7779">
        <v>4501209891</v>
      </c>
      <c r="F7779" t="s">
        <v>3540</v>
      </c>
      <c r="G7779" s="1">
        <v>45302</v>
      </c>
      <c r="H7779">
        <v>5446774</v>
      </c>
      <c r="I7779">
        <v>82</v>
      </c>
      <c r="O7779">
        <v>31023488</v>
      </c>
      <c r="P7779">
        <v>86535</v>
      </c>
      <c r="Q7779">
        <v>16442</v>
      </c>
      <c r="R7779">
        <v>102977</v>
      </c>
      <c r="S7779">
        <v>5445938</v>
      </c>
      <c r="T7779">
        <v>25</v>
      </c>
      <c r="U7779" t="s">
        <v>323</v>
      </c>
      <c r="V7779" t="str">
        <f>IFERROR(IF(AND(VLOOKUP(#REF!,Hes!$A:$B, 1, FALSE), $X7779&lt;&gt;" "), "Ingresada", "Falta Ingresar"), " ")</f>
        <v xml:space="preserve"> </v>
      </c>
      <c r="W7779" s="3" t="s">
        <v>44</v>
      </c>
      <c r="X7779" t="s">
        <v>580</v>
      </c>
      <c r="Z7779" s="4">
        <v>31020055</v>
      </c>
      <c r="AA7779" s="4">
        <v>39092</v>
      </c>
      <c r="AB7779" s="4">
        <v>7427</v>
      </c>
      <c r="AC7779" s="4">
        <v>46519</v>
      </c>
    </row>
    <row r="7780" spans="1:29" x14ac:dyDescent="0.25">
      <c r="A7780" t="s">
        <v>501</v>
      </c>
      <c r="B7780" t="s">
        <v>494</v>
      </c>
      <c r="C7780">
        <v>91619000</v>
      </c>
      <c r="D7780">
        <v>345</v>
      </c>
      <c r="E7780">
        <v>31021377</v>
      </c>
      <c r="F7780" t="s">
        <v>3540</v>
      </c>
      <c r="G7780" s="1">
        <v>45302</v>
      </c>
      <c r="H7780">
        <v>5446777</v>
      </c>
      <c r="I7780">
        <v>82</v>
      </c>
      <c r="O7780">
        <v>31021377</v>
      </c>
      <c r="P7780">
        <v>89221</v>
      </c>
      <c r="Q7780">
        <v>16952</v>
      </c>
      <c r="R7780">
        <v>106173</v>
      </c>
      <c r="S7780">
        <v>5445941</v>
      </c>
      <c r="T7780">
        <v>25</v>
      </c>
      <c r="U7780" t="s">
        <v>323</v>
      </c>
      <c r="V7780" t="str">
        <f>IFERROR(IF(AND(VLOOKUP(#REF!,Hes!$A:$B, 1, FALSE), $X7780&lt;&gt;" "), "Ingresada", "Falta Ingresar"), " ")</f>
        <v xml:space="preserve"> </v>
      </c>
      <c r="W7780" s="3" t="s">
        <v>44</v>
      </c>
      <c r="X7780" t="s">
        <v>580</v>
      </c>
      <c r="Z7780" s="4">
        <v>31020058</v>
      </c>
      <c r="AA7780" s="4">
        <v>29318</v>
      </c>
      <c r="AB7780" s="4">
        <v>5570</v>
      </c>
      <c r="AC7780" s="4">
        <v>34888</v>
      </c>
    </row>
    <row r="7781" spans="1:29" x14ac:dyDescent="0.25">
      <c r="A7781" t="s">
        <v>501</v>
      </c>
      <c r="B7781" t="s">
        <v>494</v>
      </c>
      <c r="C7781">
        <v>91619000</v>
      </c>
      <c r="D7781">
        <v>201</v>
      </c>
      <c r="E7781">
        <v>31023790</v>
      </c>
      <c r="F7781" t="s">
        <v>3540</v>
      </c>
      <c r="G7781" s="1">
        <v>45302</v>
      </c>
      <c r="H7781">
        <v>5446945</v>
      </c>
      <c r="I7781">
        <v>82</v>
      </c>
      <c r="O7781">
        <v>31023790</v>
      </c>
      <c r="P7781">
        <v>44254</v>
      </c>
      <c r="Q7781">
        <v>8408</v>
      </c>
      <c r="R7781">
        <v>52662</v>
      </c>
      <c r="S7781">
        <v>5445972</v>
      </c>
      <c r="T7781">
        <v>25</v>
      </c>
      <c r="U7781" t="s">
        <v>323</v>
      </c>
      <c r="V7781" t="str">
        <f>IFERROR(IF(AND(VLOOKUP(#REF!,Hes!$A:$B, 1, FALSE), $X7781&lt;&gt;" "), "Ingresada", "Falta Ingresar"), " ")</f>
        <v xml:space="preserve"> </v>
      </c>
      <c r="W7781" s="3" t="s">
        <v>44</v>
      </c>
      <c r="X7781" t="s">
        <v>580</v>
      </c>
      <c r="Z7781" s="4">
        <v>31017407</v>
      </c>
      <c r="AA7781" s="4">
        <v>161725</v>
      </c>
      <c r="AB7781" s="4">
        <v>30728</v>
      </c>
      <c r="AC7781" s="4">
        <v>192453</v>
      </c>
    </row>
    <row r="7782" spans="1:29" x14ac:dyDescent="0.25">
      <c r="A7782" t="s">
        <v>501</v>
      </c>
      <c r="B7782" t="s">
        <v>494</v>
      </c>
      <c r="C7782">
        <v>91619000</v>
      </c>
      <c r="D7782">
        <v>220</v>
      </c>
      <c r="E7782">
        <v>31023812</v>
      </c>
      <c r="F7782" t="s">
        <v>3540</v>
      </c>
      <c r="G7782" s="1">
        <v>45302</v>
      </c>
      <c r="H7782">
        <v>5446946</v>
      </c>
      <c r="I7782">
        <v>82</v>
      </c>
      <c r="O7782">
        <v>31023812</v>
      </c>
      <c r="P7782">
        <v>24417</v>
      </c>
      <c r="Q7782">
        <v>4639</v>
      </c>
      <c r="R7782">
        <v>29056</v>
      </c>
      <c r="S7782">
        <v>5445973</v>
      </c>
      <c r="T7782">
        <v>25</v>
      </c>
      <c r="U7782" t="s">
        <v>323</v>
      </c>
      <c r="V7782" t="str">
        <f>IFERROR(IF(AND(VLOOKUP(#REF!,Hes!$A:$B, 1, FALSE), $X7782&lt;&gt;" "), "Ingresada", "Falta Ingresar"), " ")</f>
        <v xml:space="preserve"> </v>
      </c>
      <c r="W7782" s="3" t="s">
        <v>44</v>
      </c>
      <c r="X7782" t="s">
        <v>580</v>
      </c>
      <c r="Z7782" s="4">
        <v>31017400</v>
      </c>
      <c r="AA7782" s="4">
        <v>78830</v>
      </c>
      <c r="AB7782" s="4">
        <v>14978</v>
      </c>
      <c r="AC7782" s="4">
        <v>93808</v>
      </c>
    </row>
    <row r="7783" spans="1:29" x14ac:dyDescent="0.25">
      <c r="A7783" t="s">
        <v>501</v>
      </c>
      <c r="B7783" t="s">
        <v>494</v>
      </c>
      <c r="C7783">
        <v>91619000</v>
      </c>
      <c r="D7783">
        <v>311</v>
      </c>
      <c r="E7783">
        <v>31025216</v>
      </c>
      <c r="F7783" t="s">
        <v>3540</v>
      </c>
      <c r="G7783" s="1">
        <v>45302</v>
      </c>
      <c r="H7783">
        <v>5447002</v>
      </c>
      <c r="I7783">
        <v>82</v>
      </c>
      <c r="O7783">
        <v>31025216</v>
      </c>
      <c r="P7783">
        <v>20538</v>
      </c>
      <c r="Q7783">
        <v>3902</v>
      </c>
      <c r="R7783">
        <v>24440</v>
      </c>
      <c r="S7783">
        <v>5445975</v>
      </c>
      <c r="T7783">
        <v>25</v>
      </c>
      <c r="U7783" t="s">
        <v>323</v>
      </c>
      <c r="V7783" t="str">
        <f>IFERROR(IF(AND(VLOOKUP(#REF!,Hes!$A:$B, 1, FALSE), $X7783&lt;&gt;" "), "Ingresada", "Falta Ingresar"), " ")</f>
        <v xml:space="preserve"> </v>
      </c>
      <c r="W7783" s="3" t="s">
        <v>44</v>
      </c>
      <c r="X7783" t="s">
        <v>580</v>
      </c>
      <c r="Z7783" s="4">
        <v>31017381</v>
      </c>
      <c r="AA7783" s="4">
        <v>50561</v>
      </c>
      <c r="AB7783" s="4">
        <v>9607</v>
      </c>
      <c r="AC7783" s="4">
        <v>60168</v>
      </c>
    </row>
    <row r="7784" spans="1:29" x14ac:dyDescent="0.25">
      <c r="A7784" t="s">
        <v>501</v>
      </c>
      <c r="B7784" t="s">
        <v>494</v>
      </c>
      <c r="C7784">
        <v>91619000</v>
      </c>
      <c r="D7784">
        <v>50</v>
      </c>
      <c r="E7784">
        <v>31019014</v>
      </c>
      <c r="F7784" t="s">
        <v>3540</v>
      </c>
      <c r="G7784" s="1">
        <v>45302</v>
      </c>
      <c r="H7784">
        <v>5447019</v>
      </c>
      <c r="I7784">
        <v>82</v>
      </c>
      <c r="O7784">
        <v>31019014</v>
      </c>
      <c r="P7784">
        <v>99961</v>
      </c>
      <c r="Q7784">
        <v>18993</v>
      </c>
      <c r="R7784">
        <v>118954</v>
      </c>
      <c r="S7784">
        <v>5446008</v>
      </c>
      <c r="T7784">
        <v>25</v>
      </c>
      <c r="U7784" t="s">
        <v>323</v>
      </c>
      <c r="V7784" t="str">
        <f>IFERROR(IF(AND(VLOOKUP(#REF!,Hes!$A:$B, 1, FALSE), $X7784&lt;&gt;" "), "Ingresada", "Falta Ingresar"), " ")</f>
        <v xml:space="preserve"> </v>
      </c>
      <c r="W7784" s="3" t="s">
        <v>44</v>
      </c>
      <c r="X7784" t="s">
        <v>580</v>
      </c>
      <c r="Z7784" s="4">
        <v>31020460</v>
      </c>
      <c r="AA7784" s="4">
        <v>14906</v>
      </c>
      <c r="AB7784" s="4">
        <v>2832</v>
      </c>
      <c r="AC7784" s="4">
        <v>17738</v>
      </c>
    </row>
    <row r="7785" spans="1:29" x14ac:dyDescent="0.25">
      <c r="A7785" t="s">
        <v>501</v>
      </c>
      <c r="B7785" t="s">
        <v>494</v>
      </c>
      <c r="C7785">
        <v>91619000</v>
      </c>
      <c r="D7785">
        <v>906</v>
      </c>
      <c r="E7785">
        <v>31025953</v>
      </c>
      <c r="F7785" t="s">
        <v>3540</v>
      </c>
      <c r="G7785" s="1">
        <v>45303</v>
      </c>
      <c r="H7785">
        <v>5447220</v>
      </c>
      <c r="I7785">
        <v>82</v>
      </c>
      <c r="O7785">
        <v>31025953</v>
      </c>
      <c r="P7785">
        <v>92765</v>
      </c>
      <c r="Q7785">
        <v>17625</v>
      </c>
      <c r="R7785">
        <v>110390</v>
      </c>
      <c r="S7785">
        <v>5446009</v>
      </c>
      <c r="T7785">
        <v>25</v>
      </c>
      <c r="U7785" t="s">
        <v>323</v>
      </c>
      <c r="V7785" t="str">
        <f>IFERROR(IF(AND(VLOOKUP(#REF!,Hes!$A:$B, 1, FALSE), $X7785&lt;&gt;" "), "Ingresada", "Falta Ingresar"), " ")</f>
        <v xml:space="preserve"> </v>
      </c>
      <c r="W7785" s="3" t="s">
        <v>44</v>
      </c>
      <c r="X7785" t="s">
        <v>580</v>
      </c>
      <c r="Z7785" s="4">
        <v>31020469</v>
      </c>
      <c r="AA7785" s="4">
        <v>14942</v>
      </c>
      <c r="AB7785" s="4">
        <v>2839</v>
      </c>
      <c r="AC7785" s="4">
        <v>17781</v>
      </c>
    </row>
    <row r="7786" spans="1:29" x14ac:dyDescent="0.25">
      <c r="A7786" t="s">
        <v>501</v>
      </c>
      <c r="B7786" t="s">
        <v>494</v>
      </c>
      <c r="C7786">
        <v>91619000</v>
      </c>
      <c r="D7786">
        <v>311</v>
      </c>
      <c r="E7786">
        <v>31031407</v>
      </c>
      <c r="F7786" t="s">
        <v>3540</v>
      </c>
      <c r="G7786" s="1">
        <v>45306</v>
      </c>
      <c r="H7786">
        <v>5448827</v>
      </c>
      <c r="I7786">
        <v>82</v>
      </c>
      <c r="O7786">
        <v>31031407</v>
      </c>
      <c r="P7786">
        <v>31698</v>
      </c>
      <c r="Q7786">
        <v>6023</v>
      </c>
      <c r="R7786">
        <v>37721</v>
      </c>
      <c r="S7786">
        <v>5446018</v>
      </c>
      <c r="T7786">
        <v>25</v>
      </c>
      <c r="U7786" t="s">
        <v>323</v>
      </c>
      <c r="V7786" t="str">
        <f>IFERROR(IF(AND(VLOOKUP(#REF!,Hes!$A:$B, 1, FALSE), $X7786&lt;&gt;" "), "Ingresada", "Falta Ingresar"), " ")</f>
        <v xml:space="preserve"> </v>
      </c>
      <c r="W7786" s="3" t="s">
        <v>44</v>
      </c>
      <c r="X7786" t="s">
        <v>580</v>
      </c>
      <c r="Z7786" s="4">
        <v>31020054</v>
      </c>
      <c r="AA7786" s="4">
        <v>48499</v>
      </c>
      <c r="AB7786" s="4">
        <v>9215</v>
      </c>
      <c r="AC7786" s="4">
        <v>57714</v>
      </c>
    </row>
    <row r="7787" spans="1:29" x14ac:dyDescent="0.25">
      <c r="A7787" t="s">
        <v>501</v>
      </c>
      <c r="B7787" t="s">
        <v>494</v>
      </c>
      <c r="C7787">
        <v>91619000</v>
      </c>
      <c r="D7787">
        <v>0</v>
      </c>
      <c r="E7787">
        <v>4501212668</v>
      </c>
      <c r="F7787" t="s">
        <v>3540</v>
      </c>
      <c r="G7787" s="1">
        <v>45307</v>
      </c>
      <c r="H7787">
        <v>5449143</v>
      </c>
      <c r="I7787">
        <v>82</v>
      </c>
      <c r="O7787">
        <v>30982938</v>
      </c>
      <c r="P7787">
        <v>44822</v>
      </c>
      <c r="Q7787">
        <v>8516</v>
      </c>
      <c r="R7787">
        <v>53338</v>
      </c>
      <c r="S7787">
        <v>5446051</v>
      </c>
      <c r="T7787">
        <v>25</v>
      </c>
      <c r="U7787" t="s">
        <v>323</v>
      </c>
      <c r="V7787" t="str">
        <f>IFERROR(IF(AND(VLOOKUP(#REF!,Hes!$A:$B, 1, FALSE), $X7787&lt;&gt;" "), "Ingresada", "Falta Ingresar"), " ")</f>
        <v xml:space="preserve"> </v>
      </c>
      <c r="W7787" s="3" t="s">
        <v>44</v>
      </c>
      <c r="X7787" t="s">
        <v>580</v>
      </c>
      <c r="Z7787" s="4">
        <v>31020464</v>
      </c>
      <c r="AA7787" s="4">
        <v>14977</v>
      </c>
      <c r="AB7787" s="4">
        <v>2846</v>
      </c>
      <c r="AC7787" s="4">
        <v>17823</v>
      </c>
    </row>
    <row r="7788" spans="1:29" x14ac:dyDescent="0.25">
      <c r="A7788" t="s">
        <v>501</v>
      </c>
      <c r="B7788" t="s">
        <v>494</v>
      </c>
      <c r="C7788">
        <v>91619000</v>
      </c>
      <c r="D7788">
        <v>907</v>
      </c>
      <c r="E7788">
        <v>31034097</v>
      </c>
      <c r="F7788" t="s">
        <v>3540</v>
      </c>
      <c r="G7788" s="1">
        <v>45307</v>
      </c>
      <c r="H7788">
        <v>5449215</v>
      </c>
      <c r="I7788">
        <v>82</v>
      </c>
      <c r="O7788">
        <v>31034097</v>
      </c>
      <c r="P7788">
        <v>96613</v>
      </c>
      <c r="Q7788">
        <v>18356</v>
      </c>
      <c r="R7788">
        <v>114969</v>
      </c>
      <c r="S7788">
        <v>5446111</v>
      </c>
      <c r="T7788">
        <v>25</v>
      </c>
      <c r="U7788" t="s">
        <v>323</v>
      </c>
      <c r="V7788" t="str">
        <f>IFERROR(IF(AND(VLOOKUP(#REF!,Hes!$A:$B, 1, FALSE), $X7788&lt;&gt;" "), "Ingresada", "Falta Ingresar"), " ")</f>
        <v xml:space="preserve"> </v>
      </c>
      <c r="W7788" s="3" t="s">
        <v>44</v>
      </c>
      <c r="X7788" t="s">
        <v>580</v>
      </c>
      <c r="Z7788" s="4">
        <v>31020451</v>
      </c>
      <c r="AA7788" s="4">
        <v>14929</v>
      </c>
      <c r="AB7788" s="4">
        <v>2837</v>
      </c>
      <c r="AC7788" s="4">
        <v>17766</v>
      </c>
    </row>
    <row r="7789" spans="1:29" x14ac:dyDescent="0.25">
      <c r="A7789" t="s">
        <v>501</v>
      </c>
      <c r="B7789" t="s">
        <v>494</v>
      </c>
      <c r="C7789">
        <v>91619000</v>
      </c>
      <c r="D7789">
        <v>902</v>
      </c>
      <c r="E7789">
        <v>31034754</v>
      </c>
      <c r="F7789" t="s">
        <v>3540</v>
      </c>
      <c r="G7789" s="1">
        <v>45307</v>
      </c>
      <c r="H7789">
        <v>5449262</v>
      </c>
      <c r="I7789">
        <v>82</v>
      </c>
      <c r="O7789">
        <v>31034754</v>
      </c>
      <c r="P7789">
        <v>152276</v>
      </c>
      <c r="Q7789">
        <v>28932</v>
      </c>
      <c r="R7789">
        <v>181208</v>
      </c>
      <c r="S7789">
        <v>5446112</v>
      </c>
      <c r="T7789">
        <v>25</v>
      </c>
      <c r="U7789" t="s">
        <v>323</v>
      </c>
      <c r="V7789" t="str">
        <f>IFERROR(IF(AND(VLOOKUP(#REF!,Hes!$A:$B, 1, FALSE), $X7789&lt;&gt;" "), "Ingresada", "Falta Ingresar"), " ")</f>
        <v xml:space="preserve"> </v>
      </c>
      <c r="W7789" s="3" t="s">
        <v>44</v>
      </c>
      <c r="X7789" t="s">
        <v>580</v>
      </c>
      <c r="Z7789" s="4">
        <v>31020465</v>
      </c>
      <c r="AA7789" s="4">
        <v>14977</v>
      </c>
      <c r="AB7789" s="4">
        <v>2846</v>
      </c>
      <c r="AC7789" s="4">
        <v>17823</v>
      </c>
    </row>
    <row r="7790" spans="1:29" x14ac:dyDescent="0.25">
      <c r="A7790" t="s">
        <v>501</v>
      </c>
      <c r="B7790" t="s">
        <v>494</v>
      </c>
      <c r="C7790">
        <v>91619000</v>
      </c>
      <c r="D7790">
        <v>909</v>
      </c>
      <c r="E7790">
        <v>31029509</v>
      </c>
      <c r="F7790" t="s">
        <v>3540</v>
      </c>
      <c r="G7790" s="1">
        <v>45307</v>
      </c>
      <c r="H7790">
        <v>5449446</v>
      </c>
      <c r="I7790">
        <v>82</v>
      </c>
      <c r="O7790">
        <v>31029509</v>
      </c>
      <c r="P7790">
        <v>42304</v>
      </c>
      <c r="Q7790">
        <v>8038</v>
      </c>
      <c r="R7790">
        <v>50342</v>
      </c>
      <c r="S7790">
        <v>5446119</v>
      </c>
      <c r="T7790">
        <v>25</v>
      </c>
      <c r="U7790" t="s">
        <v>323</v>
      </c>
      <c r="V7790" t="str">
        <f>IFERROR(IF(AND(VLOOKUP(#REF!,Hes!$A:$B, 1, FALSE), $X7790&lt;&gt;" "), "Ingresada", "Falta Ingresar"), " ")</f>
        <v xml:space="preserve"> </v>
      </c>
      <c r="W7790" s="3" t="s">
        <v>44</v>
      </c>
      <c r="X7790" t="s">
        <v>580</v>
      </c>
      <c r="Z7790" s="4">
        <v>31020061</v>
      </c>
      <c r="AA7790" s="4">
        <v>29802</v>
      </c>
      <c r="AB7790" s="4">
        <v>5662</v>
      </c>
      <c r="AC7790" s="4">
        <v>35464</v>
      </c>
    </row>
    <row r="7791" spans="1:29" x14ac:dyDescent="0.25">
      <c r="A7791" t="s">
        <v>501</v>
      </c>
      <c r="B7791" t="s">
        <v>494</v>
      </c>
      <c r="C7791">
        <v>91619000</v>
      </c>
      <c r="D7791">
        <v>360</v>
      </c>
      <c r="E7791">
        <v>31038130</v>
      </c>
      <c r="F7791" t="s">
        <v>3540</v>
      </c>
      <c r="G7791" s="1">
        <v>45308</v>
      </c>
      <c r="H7791">
        <v>5449776</v>
      </c>
      <c r="I7791">
        <v>82</v>
      </c>
      <c r="O7791">
        <v>31038130</v>
      </c>
      <c r="P7791">
        <v>34795</v>
      </c>
      <c r="Q7791">
        <v>6611</v>
      </c>
      <c r="R7791">
        <v>41406</v>
      </c>
      <c r="S7791">
        <v>5446120</v>
      </c>
      <c r="T7791">
        <v>25</v>
      </c>
      <c r="U7791" t="s">
        <v>323</v>
      </c>
      <c r="V7791" t="str">
        <f>IFERROR(IF(AND(VLOOKUP(#REF!,Hes!$A:$B, 1, FALSE), $X7791&lt;&gt;" "), "Ingresada", "Falta Ingresar"), " ")</f>
        <v xml:space="preserve"> </v>
      </c>
      <c r="W7791" s="3" t="s">
        <v>44</v>
      </c>
      <c r="X7791" t="s">
        <v>580</v>
      </c>
      <c r="Z7791" s="4">
        <v>31019872</v>
      </c>
      <c r="AA7791" s="4">
        <v>61196</v>
      </c>
      <c r="AB7791" s="4">
        <v>11627</v>
      </c>
      <c r="AC7791" s="4">
        <v>72823</v>
      </c>
    </row>
    <row r="7792" spans="1:29" x14ac:dyDescent="0.25">
      <c r="A7792" t="s">
        <v>501</v>
      </c>
      <c r="B7792" t="s">
        <v>494</v>
      </c>
      <c r="C7792">
        <v>91619000</v>
      </c>
      <c r="D7792">
        <v>0</v>
      </c>
      <c r="E7792">
        <v>4501213503</v>
      </c>
      <c r="F7792" t="s">
        <v>3540</v>
      </c>
      <c r="G7792" s="1">
        <v>45308</v>
      </c>
      <c r="H7792">
        <v>5449906</v>
      </c>
      <c r="I7792">
        <v>82</v>
      </c>
      <c r="O7792">
        <v>31038269</v>
      </c>
      <c r="P7792">
        <v>64100</v>
      </c>
      <c r="Q7792">
        <v>12179</v>
      </c>
      <c r="R7792">
        <v>76279</v>
      </c>
      <c r="S7792">
        <v>5446187</v>
      </c>
      <c r="T7792">
        <v>25</v>
      </c>
      <c r="U7792" t="s">
        <v>323</v>
      </c>
      <c r="V7792" t="str">
        <f>IFERROR(IF(AND(VLOOKUP(#REF!,Hes!$A:$B, 1, FALSE), $X7792&lt;&gt;" "), "Ingresada", "Falta Ingresar"), " ")</f>
        <v xml:space="preserve"> </v>
      </c>
      <c r="W7792" s="3" t="s">
        <v>44</v>
      </c>
      <c r="X7792" t="s">
        <v>580</v>
      </c>
      <c r="Z7792" s="4">
        <v>31020475</v>
      </c>
      <c r="AA7792" s="4">
        <v>14827</v>
      </c>
      <c r="AB7792" s="4">
        <v>2817</v>
      </c>
      <c r="AC7792" s="4">
        <v>17644</v>
      </c>
    </row>
    <row r="7793" spans="1:29" x14ac:dyDescent="0.25">
      <c r="A7793" t="s">
        <v>501</v>
      </c>
      <c r="B7793" t="s">
        <v>494</v>
      </c>
      <c r="C7793">
        <v>91619000</v>
      </c>
      <c r="D7793">
        <v>361</v>
      </c>
      <c r="E7793">
        <v>31039658</v>
      </c>
      <c r="F7793" t="s">
        <v>3540</v>
      </c>
      <c r="G7793" s="1">
        <v>45308</v>
      </c>
      <c r="H7793">
        <v>5449978</v>
      </c>
      <c r="I7793">
        <v>82</v>
      </c>
      <c r="O7793">
        <v>31039658</v>
      </c>
      <c r="P7793">
        <v>23328</v>
      </c>
      <c r="Q7793">
        <v>4432</v>
      </c>
      <c r="R7793">
        <v>27760</v>
      </c>
      <c r="S7793">
        <v>5446188</v>
      </c>
      <c r="T7793">
        <v>25</v>
      </c>
      <c r="U7793" t="s">
        <v>323</v>
      </c>
      <c r="V7793" t="str">
        <f>IFERROR(IF(AND(VLOOKUP(#REF!,Hes!$A:$B, 1, FALSE), $X7793&lt;&gt;" "), "Ingresada", "Falta Ingresar"), " ")</f>
        <v xml:space="preserve"> </v>
      </c>
      <c r="W7793" s="3" t="s">
        <v>44</v>
      </c>
      <c r="X7793" t="s">
        <v>580</v>
      </c>
      <c r="Z7793" s="4">
        <v>31020473</v>
      </c>
      <c r="AA7793" s="4">
        <v>14945</v>
      </c>
      <c r="AB7793" s="4">
        <v>2840</v>
      </c>
      <c r="AC7793" s="4">
        <v>17785</v>
      </c>
    </row>
    <row r="7794" spans="1:29" x14ac:dyDescent="0.25">
      <c r="A7794" t="s">
        <v>501</v>
      </c>
      <c r="B7794" t="s">
        <v>494</v>
      </c>
      <c r="C7794">
        <v>91619000</v>
      </c>
      <c r="D7794">
        <v>0</v>
      </c>
      <c r="E7794">
        <v>4501211531</v>
      </c>
      <c r="F7794" t="s">
        <v>3540</v>
      </c>
      <c r="G7794" s="1">
        <v>45308</v>
      </c>
      <c r="H7794">
        <v>5450064</v>
      </c>
      <c r="I7794">
        <v>82</v>
      </c>
      <c r="O7794">
        <v>31040358</v>
      </c>
      <c r="P7794">
        <v>500664</v>
      </c>
      <c r="Q7794">
        <v>95126</v>
      </c>
      <c r="R7794">
        <v>595790</v>
      </c>
      <c r="S7794">
        <v>5446189</v>
      </c>
      <c r="T7794">
        <v>25</v>
      </c>
      <c r="U7794" t="s">
        <v>323</v>
      </c>
      <c r="V7794" t="str">
        <f>IFERROR(IF(AND(VLOOKUP(#REF!,Hes!$A:$B, 1, FALSE), $X7794&lt;&gt;" "), "Ingresada", "Falta Ingresar"), " ")</f>
        <v xml:space="preserve"> </v>
      </c>
      <c r="W7794" s="3" t="s">
        <v>44</v>
      </c>
      <c r="X7794" t="s">
        <v>580</v>
      </c>
      <c r="Z7794" s="4">
        <v>31020445</v>
      </c>
      <c r="AA7794" s="4">
        <v>14925</v>
      </c>
      <c r="AB7794" s="4">
        <v>2836</v>
      </c>
      <c r="AC7794" s="4">
        <v>17761</v>
      </c>
    </row>
    <row r="7795" spans="1:29" x14ac:dyDescent="0.25">
      <c r="A7795" t="s">
        <v>501</v>
      </c>
      <c r="B7795" t="s">
        <v>494</v>
      </c>
      <c r="C7795">
        <v>91619000</v>
      </c>
      <c r="D7795">
        <v>905</v>
      </c>
      <c r="E7795">
        <v>31040177</v>
      </c>
      <c r="F7795" t="s">
        <v>3540</v>
      </c>
      <c r="G7795" s="1">
        <v>45309</v>
      </c>
      <c r="H7795">
        <v>5450222</v>
      </c>
      <c r="I7795">
        <v>82</v>
      </c>
      <c r="O7795">
        <v>31040177</v>
      </c>
      <c r="P7795">
        <v>42833</v>
      </c>
      <c r="Q7795">
        <v>8138</v>
      </c>
      <c r="R7795">
        <v>50971</v>
      </c>
      <c r="S7795">
        <v>5446564</v>
      </c>
      <c r="T7795">
        <v>25</v>
      </c>
      <c r="U7795" t="s">
        <v>323</v>
      </c>
      <c r="V7795" t="str">
        <f>IFERROR(IF(AND(VLOOKUP(#REF!,Hes!$A:$B, 1, FALSE), $X7795&lt;&gt;" "), "Ingresada", "Falta Ingresar"), " ")</f>
        <v xml:space="preserve"> </v>
      </c>
      <c r="W7795" s="3" t="s">
        <v>44</v>
      </c>
      <c r="X7795" t="s">
        <v>580</v>
      </c>
      <c r="Z7795" s="4">
        <v>31020333</v>
      </c>
      <c r="AA7795" s="4">
        <v>193842</v>
      </c>
      <c r="AB7795" s="4">
        <v>36830</v>
      </c>
      <c r="AC7795" s="4">
        <v>230672</v>
      </c>
    </row>
    <row r="7796" spans="1:29" x14ac:dyDescent="0.25">
      <c r="A7796" t="s">
        <v>501</v>
      </c>
      <c r="B7796" t="s">
        <v>494</v>
      </c>
      <c r="C7796">
        <v>91619000</v>
      </c>
      <c r="D7796">
        <v>110</v>
      </c>
      <c r="E7796">
        <v>31049788</v>
      </c>
      <c r="F7796" t="s">
        <v>3540</v>
      </c>
      <c r="G7796" s="1">
        <v>45313</v>
      </c>
      <c r="H7796">
        <v>5451803</v>
      </c>
      <c r="I7796">
        <v>82</v>
      </c>
      <c r="O7796">
        <v>31049788</v>
      </c>
      <c r="P7796">
        <v>49871</v>
      </c>
      <c r="Q7796">
        <v>9475</v>
      </c>
      <c r="R7796">
        <v>59346</v>
      </c>
      <c r="S7796">
        <v>5446930</v>
      </c>
      <c r="T7796">
        <v>25</v>
      </c>
      <c r="U7796" t="s">
        <v>323</v>
      </c>
      <c r="V7796" t="str">
        <f>IFERROR(IF(AND(VLOOKUP(#REF!,Hes!$A:$B, 1, FALSE), $X7796&lt;&gt;" "), "Ingresada", "Falta Ingresar"), " ")</f>
        <v xml:space="preserve"> </v>
      </c>
      <c r="W7796" s="3" t="s">
        <v>44</v>
      </c>
      <c r="X7796" t="s">
        <v>580</v>
      </c>
      <c r="Z7796" s="4">
        <v>31022935</v>
      </c>
      <c r="AA7796" s="4">
        <v>109846</v>
      </c>
      <c r="AB7796" s="4">
        <v>20871</v>
      </c>
      <c r="AC7796" s="4">
        <v>130717</v>
      </c>
    </row>
    <row r="7797" spans="1:29" x14ac:dyDescent="0.25">
      <c r="F7797" t="s">
        <v>1264</v>
      </c>
      <c r="P7797">
        <v>3138819</v>
      </c>
      <c r="Q7797">
        <v>596372</v>
      </c>
      <c r="R7797">
        <v>3735191</v>
      </c>
      <c r="S7797">
        <v>5447751</v>
      </c>
      <c r="T7797">
        <v>25</v>
      </c>
      <c r="U7797" t="s">
        <v>323</v>
      </c>
      <c r="V7797" t="str">
        <f>IFERROR(IF(AND(VLOOKUP(#REF!,Hes!$A:$B, 1, FALSE), $X7797&lt;&gt;" "), "Ingresada", "Falta Ingresar"), " ")</f>
        <v xml:space="preserve"> </v>
      </c>
      <c r="W7797" s="3" t="s">
        <v>44</v>
      </c>
      <c r="X7797" t="s">
        <v>580</v>
      </c>
      <c r="Z7797" s="4">
        <v>31025609</v>
      </c>
      <c r="AA7797" s="4">
        <v>118755</v>
      </c>
      <c r="AB7797" s="4">
        <v>22563</v>
      </c>
      <c r="AC7797" s="4">
        <v>141318</v>
      </c>
    </row>
    <row r="7798" spans="1:29" x14ac:dyDescent="0.25">
      <c r="A7798" t="s">
        <v>564</v>
      </c>
      <c r="B7798" t="s">
        <v>502</v>
      </c>
      <c r="C7798">
        <v>91637000</v>
      </c>
      <c r="D7798">
        <v>203</v>
      </c>
      <c r="E7798">
        <v>30999137</v>
      </c>
      <c r="F7798" t="s">
        <v>2608</v>
      </c>
      <c r="G7798" s="1">
        <v>45294</v>
      </c>
      <c r="H7798">
        <v>5441098</v>
      </c>
      <c r="I7798">
        <v>96</v>
      </c>
      <c r="N7798" t="s">
        <v>628</v>
      </c>
      <c r="O7798">
        <v>30999137</v>
      </c>
      <c r="P7798">
        <v>71885</v>
      </c>
      <c r="Q7798">
        <v>13658</v>
      </c>
      <c r="R7798">
        <v>85543</v>
      </c>
      <c r="S7798">
        <v>5447753</v>
      </c>
      <c r="T7798">
        <v>25</v>
      </c>
      <c r="U7798" t="s">
        <v>323</v>
      </c>
      <c r="V7798" t="str">
        <f>IFERROR(IF(AND(VLOOKUP(#REF!,Hes!$A:$B, 1, FALSE), $X7798&lt;&gt;" "), "Ingresada", "Falta Ingresar"), " ")</f>
        <v xml:space="preserve"> </v>
      </c>
      <c r="W7798" s="3" t="s">
        <v>44</v>
      </c>
      <c r="X7798" t="s">
        <v>580</v>
      </c>
      <c r="Z7798" s="4">
        <v>31025595</v>
      </c>
      <c r="AA7798" s="4">
        <v>103058</v>
      </c>
      <c r="AB7798" s="4">
        <v>19581</v>
      </c>
      <c r="AC7798" s="4">
        <v>122639</v>
      </c>
    </row>
    <row r="7799" spans="1:29" x14ac:dyDescent="0.25">
      <c r="A7799" t="s">
        <v>564</v>
      </c>
      <c r="B7799" t="s">
        <v>502</v>
      </c>
      <c r="C7799">
        <v>91637000</v>
      </c>
      <c r="D7799">
        <v>71</v>
      </c>
      <c r="E7799">
        <v>30998364</v>
      </c>
      <c r="F7799" t="s">
        <v>2608</v>
      </c>
      <c r="G7799" s="1">
        <v>45294</v>
      </c>
      <c r="H7799">
        <v>5441117</v>
      </c>
      <c r="I7799">
        <v>96</v>
      </c>
      <c r="N7799" t="s">
        <v>628</v>
      </c>
      <c r="O7799">
        <v>30998364</v>
      </c>
      <c r="P7799">
        <v>99761</v>
      </c>
      <c r="Q7799">
        <v>18955</v>
      </c>
      <c r="R7799">
        <v>118716</v>
      </c>
      <c r="S7799">
        <v>5447838</v>
      </c>
      <c r="T7799">
        <v>25</v>
      </c>
      <c r="U7799" t="s">
        <v>323</v>
      </c>
      <c r="V7799" t="str">
        <f>IFERROR(IF(AND(VLOOKUP(#REF!,Hes!$A:$B, 1, FALSE), $X7799&lt;&gt;" "), "Ingresada", "Falta Ingresar"), " ")</f>
        <v xml:space="preserve"> </v>
      </c>
      <c r="W7799" s="3" t="s">
        <v>44</v>
      </c>
      <c r="X7799" t="s">
        <v>580</v>
      </c>
      <c r="Z7799" s="4">
        <v>31025591</v>
      </c>
      <c r="AA7799" s="4">
        <v>192106</v>
      </c>
      <c r="AB7799" s="4">
        <v>36500</v>
      </c>
      <c r="AC7799" s="4">
        <v>228606</v>
      </c>
    </row>
    <row r="7800" spans="1:29" x14ac:dyDescent="0.25">
      <c r="A7800" t="s">
        <v>564</v>
      </c>
      <c r="B7800" t="s">
        <v>502</v>
      </c>
      <c r="C7800">
        <v>91637000</v>
      </c>
      <c r="D7800">
        <v>18</v>
      </c>
      <c r="E7800">
        <v>31000558</v>
      </c>
      <c r="F7800" t="s">
        <v>2608</v>
      </c>
      <c r="G7800" s="1">
        <v>45295</v>
      </c>
      <c r="H7800">
        <v>5441773</v>
      </c>
      <c r="I7800">
        <v>96</v>
      </c>
      <c r="N7800" t="s">
        <v>628</v>
      </c>
      <c r="O7800">
        <v>31000558</v>
      </c>
      <c r="P7800">
        <v>90270</v>
      </c>
      <c r="Q7800">
        <v>17151</v>
      </c>
      <c r="R7800">
        <v>107421</v>
      </c>
      <c r="S7800">
        <v>5447926</v>
      </c>
      <c r="T7800">
        <v>25</v>
      </c>
      <c r="U7800" t="s">
        <v>323</v>
      </c>
      <c r="V7800" t="str">
        <f>IFERROR(IF(AND(VLOOKUP(#REF!,Hes!$A:$B, 1, FALSE), $X7800&lt;&gt;" "), "Ingresada", "Falta Ingresar"), " ")</f>
        <v xml:space="preserve"> </v>
      </c>
      <c r="W7800" s="3" t="s">
        <v>44</v>
      </c>
      <c r="X7800" t="s">
        <v>580</v>
      </c>
      <c r="Z7800" s="4">
        <v>31020439</v>
      </c>
      <c r="AA7800" s="4">
        <v>79819</v>
      </c>
      <c r="AB7800" s="4">
        <v>15166</v>
      </c>
      <c r="AC7800" s="4">
        <v>94985</v>
      </c>
    </row>
    <row r="7801" spans="1:29" x14ac:dyDescent="0.25">
      <c r="A7801" t="s">
        <v>564</v>
      </c>
      <c r="B7801" t="s">
        <v>502</v>
      </c>
      <c r="C7801">
        <v>91637000</v>
      </c>
      <c r="D7801">
        <v>24</v>
      </c>
      <c r="E7801">
        <v>31001208</v>
      </c>
      <c r="F7801" t="s">
        <v>2608</v>
      </c>
      <c r="G7801" s="1">
        <v>45295</v>
      </c>
      <c r="H7801">
        <v>5441975</v>
      </c>
      <c r="I7801">
        <v>96</v>
      </c>
      <c r="N7801" t="s">
        <v>628</v>
      </c>
      <c r="O7801">
        <v>31001208</v>
      </c>
      <c r="P7801">
        <v>98076</v>
      </c>
      <c r="Q7801">
        <v>18634</v>
      </c>
      <c r="R7801">
        <v>116710</v>
      </c>
      <c r="S7801">
        <v>5447928</v>
      </c>
      <c r="T7801">
        <v>25</v>
      </c>
      <c r="U7801" t="s">
        <v>323</v>
      </c>
      <c r="V7801" t="str">
        <f>IFERROR(IF(AND(VLOOKUP(#REF!,Hes!$A:$B, 1, FALSE), $X7801&lt;&gt;" "), "Ingresada", "Falta Ingresar"), " ")</f>
        <v xml:space="preserve"> </v>
      </c>
      <c r="W7801" s="3" t="s">
        <v>44</v>
      </c>
      <c r="X7801" t="s">
        <v>580</v>
      </c>
      <c r="Z7801" s="4">
        <v>31020433</v>
      </c>
      <c r="AA7801" s="4">
        <v>49912</v>
      </c>
      <c r="AB7801" s="4">
        <v>9483</v>
      </c>
      <c r="AC7801" s="4">
        <v>59395</v>
      </c>
    </row>
    <row r="7802" spans="1:29" x14ac:dyDescent="0.25">
      <c r="A7802" t="s">
        <v>564</v>
      </c>
      <c r="B7802" t="s">
        <v>502</v>
      </c>
      <c r="C7802">
        <v>91637000</v>
      </c>
      <c r="D7802">
        <v>94</v>
      </c>
      <c r="E7802">
        <v>31002773</v>
      </c>
      <c r="F7802" t="s">
        <v>2608</v>
      </c>
      <c r="G7802" s="1">
        <v>45296</v>
      </c>
      <c r="H7802">
        <v>5442147</v>
      </c>
      <c r="I7802">
        <v>96</v>
      </c>
      <c r="N7802" t="s">
        <v>628</v>
      </c>
      <c r="O7802">
        <v>31002773</v>
      </c>
      <c r="P7802">
        <v>90700</v>
      </c>
      <c r="Q7802">
        <v>17233</v>
      </c>
      <c r="R7802">
        <v>107933</v>
      </c>
      <c r="S7802">
        <v>5449438</v>
      </c>
      <c r="T7802">
        <v>25</v>
      </c>
      <c r="U7802" t="s">
        <v>323</v>
      </c>
      <c r="V7802" t="str">
        <f>IFERROR(IF(AND(VLOOKUP(#REF!,Hes!$A:$B, 1, FALSE), $X7802&lt;&gt;" "), "Ingresada", "Falta Ingresar"), " ")</f>
        <v xml:space="preserve"> </v>
      </c>
      <c r="W7802" s="3" t="s">
        <v>44</v>
      </c>
      <c r="X7802" t="s">
        <v>580</v>
      </c>
      <c r="Z7802" s="4">
        <v>31036018</v>
      </c>
      <c r="AA7802" s="4">
        <v>31879</v>
      </c>
      <c r="AB7802" s="4">
        <v>6057</v>
      </c>
      <c r="AC7802" s="4">
        <v>37936</v>
      </c>
    </row>
    <row r="7803" spans="1:29" x14ac:dyDescent="0.25">
      <c r="A7803" t="s">
        <v>564</v>
      </c>
      <c r="B7803" t="s">
        <v>502</v>
      </c>
      <c r="C7803">
        <v>91637000</v>
      </c>
      <c r="D7803">
        <v>50</v>
      </c>
      <c r="E7803">
        <v>31001468</v>
      </c>
      <c r="F7803" t="s">
        <v>2608</v>
      </c>
      <c r="G7803" s="1">
        <v>45296</v>
      </c>
      <c r="H7803">
        <v>5442175</v>
      </c>
      <c r="I7803">
        <v>96</v>
      </c>
      <c r="N7803" t="s">
        <v>628</v>
      </c>
      <c r="O7803">
        <v>31001468</v>
      </c>
      <c r="P7803">
        <v>464916</v>
      </c>
      <c r="Q7803">
        <v>88334</v>
      </c>
      <c r="R7803">
        <v>553250</v>
      </c>
      <c r="S7803">
        <v>5449439</v>
      </c>
      <c r="T7803">
        <v>25</v>
      </c>
      <c r="U7803" t="s">
        <v>323</v>
      </c>
      <c r="V7803" t="str">
        <f>IFERROR(IF(AND(VLOOKUP(#REF!,Hes!$A:$B, 1, FALSE), $X7803&lt;&gt;" "), "Ingresada", "Falta Ingresar"), " ")</f>
        <v xml:space="preserve"> </v>
      </c>
      <c r="W7803" s="3" t="s">
        <v>44</v>
      </c>
      <c r="X7803" t="s">
        <v>580</v>
      </c>
      <c r="Z7803" s="4">
        <v>31036023</v>
      </c>
      <c r="AA7803" s="4">
        <v>32299</v>
      </c>
      <c r="AB7803" s="4">
        <v>6137</v>
      </c>
      <c r="AC7803" s="4">
        <v>38436</v>
      </c>
    </row>
    <row r="7804" spans="1:29" x14ac:dyDescent="0.25">
      <c r="A7804" t="s">
        <v>564</v>
      </c>
      <c r="B7804" t="s">
        <v>502</v>
      </c>
      <c r="C7804">
        <v>91637000</v>
      </c>
      <c r="D7804">
        <v>198</v>
      </c>
      <c r="E7804">
        <v>31004564</v>
      </c>
      <c r="F7804" t="s">
        <v>2608</v>
      </c>
      <c r="G7804" s="1">
        <v>45296</v>
      </c>
      <c r="H7804">
        <v>5442188</v>
      </c>
      <c r="I7804">
        <v>96</v>
      </c>
      <c r="N7804" t="s">
        <v>628</v>
      </c>
      <c r="O7804">
        <v>31004564</v>
      </c>
      <c r="P7804">
        <v>24904</v>
      </c>
      <c r="Q7804">
        <v>4732</v>
      </c>
      <c r="R7804">
        <v>29636</v>
      </c>
      <c r="S7804">
        <v>5449443</v>
      </c>
      <c r="T7804">
        <v>25</v>
      </c>
      <c r="U7804" t="s">
        <v>323</v>
      </c>
      <c r="V7804" t="str">
        <f>IFERROR(IF(AND(VLOOKUP(#REF!,Hes!$A:$B, 1, FALSE), $X7804&lt;&gt;" "), "Ingresada", "Falta Ingresar"), " ")</f>
        <v xml:space="preserve"> </v>
      </c>
      <c r="W7804" s="3" t="s">
        <v>44</v>
      </c>
      <c r="X7804" t="s">
        <v>580</v>
      </c>
      <c r="Z7804" s="4">
        <v>31036030</v>
      </c>
      <c r="AA7804" s="4">
        <v>105454</v>
      </c>
      <c r="AB7804" s="4">
        <v>20036</v>
      </c>
      <c r="AC7804" s="4">
        <v>125490</v>
      </c>
    </row>
    <row r="7805" spans="1:29" x14ac:dyDescent="0.25">
      <c r="A7805" t="s">
        <v>564</v>
      </c>
      <c r="B7805" t="s">
        <v>502</v>
      </c>
      <c r="C7805">
        <v>91637000</v>
      </c>
      <c r="D7805">
        <v>54</v>
      </c>
      <c r="E7805">
        <v>31001981</v>
      </c>
      <c r="F7805" t="s">
        <v>2608</v>
      </c>
      <c r="G7805" s="1">
        <v>45296</v>
      </c>
      <c r="H7805">
        <v>5442272</v>
      </c>
      <c r="I7805">
        <v>96</v>
      </c>
      <c r="N7805" t="s">
        <v>628</v>
      </c>
      <c r="O7805">
        <v>31001981</v>
      </c>
      <c r="P7805">
        <v>68276</v>
      </c>
      <c r="Q7805">
        <v>12972</v>
      </c>
      <c r="R7805">
        <v>81248</v>
      </c>
      <c r="S7805">
        <v>5449463</v>
      </c>
      <c r="T7805">
        <v>25</v>
      </c>
      <c r="U7805" t="s">
        <v>323</v>
      </c>
      <c r="V7805" t="str">
        <f>IFERROR(IF(AND(VLOOKUP(#REF!,Hes!$A:$B, 1, FALSE), $X7805&lt;&gt;" "), "Ingresada", "Falta Ingresar"), " ")</f>
        <v xml:space="preserve"> </v>
      </c>
      <c r="W7805" s="3" t="s">
        <v>44</v>
      </c>
      <c r="X7805" t="s">
        <v>580</v>
      </c>
      <c r="Z7805" s="4">
        <v>31036021</v>
      </c>
      <c r="AA7805" s="4">
        <v>32368</v>
      </c>
      <c r="AB7805" s="4">
        <v>6150</v>
      </c>
      <c r="AC7805" s="4">
        <v>38518</v>
      </c>
    </row>
    <row r="7806" spans="1:29" x14ac:dyDescent="0.25">
      <c r="A7806" t="s">
        <v>564</v>
      </c>
      <c r="B7806" t="s">
        <v>502</v>
      </c>
      <c r="C7806">
        <v>91637000</v>
      </c>
      <c r="D7806">
        <v>9511</v>
      </c>
      <c r="E7806">
        <v>31004561</v>
      </c>
      <c r="F7806" t="s">
        <v>2608</v>
      </c>
      <c r="G7806" s="1">
        <v>45296</v>
      </c>
      <c r="H7806">
        <v>5442342</v>
      </c>
      <c r="I7806">
        <v>96</v>
      </c>
      <c r="N7806" t="s">
        <v>628</v>
      </c>
      <c r="O7806">
        <v>31004561</v>
      </c>
      <c r="P7806">
        <v>263651</v>
      </c>
      <c r="Q7806">
        <v>50094</v>
      </c>
      <c r="R7806">
        <v>313745</v>
      </c>
      <c r="S7806">
        <v>5449574</v>
      </c>
      <c r="T7806">
        <v>25</v>
      </c>
      <c r="U7806" t="s">
        <v>323</v>
      </c>
      <c r="V7806" t="str">
        <f>IFERROR(IF(AND(VLOOKUP(#REF!,Hes!$A:$B, 1, FALSE), $X7806&lt;&gt;" "), "Ingresada", "Falta Ingresar"), " ")</f>
        <v xml:space="preserve"> </v>
      </c>
      <c r="W7806" s="3" t="s">
        <v>44</v>
      </c>
      <c r="X7806" t="s">
        <v>580</v>
      </c>
      <c r="Z7806" s="4">
        <v>31036020</v>
      </c>
      <c r="AA7806" s="4">
        <v>32429</v>
      </c>
      <c r="AB7806" s="4">
        <v>6162</v>
      </c>
      <c r="AC7806" s="4">
        <v>38591</v>
      </c>
    </row>
    <row r="7807" spans="1:29" x14ac:dyDescent="0.25">
      <c r="A7807" t="s">
        <v>564</v>
      </c>
      <c r="B7807" t="s">
        <v>502</v>
      </c>
      <c r="C7807">
        <v>91637000</v>
      </c>
      <c r="D7807">
        <v>46</v>
      </c>
      <c r="E7807">
        <v>31003980</v>
      </c>
      <c r="F7807" t="s">
        <v>2608</v>
      </c>
      <c r="G7807" s="1">
        <v>45296</v>
      </c>
      <c r="H7807">
        <v>5442507</v>
      </c>
      <c r="I7807">
        <v>96</v>
      </c>
      <c r="N7807" t="s">
        <v>628</v>
      </c>
      <c r="O7807">
        <v>31003980</v>
      </c>
      <c r="P7807">
        <v>86770</v>
      </c>
      <c r="Q7807">
        <v>16486</v>
      </c>
      <c r="R7807">
        <v>103256</v>
      </c>
      <c r="S7807">
        <v>5450675</v>
      </c>
      <c r="T7807">
        <v>25</v>
      </c>
      <c r="U7807" t="s">
        <v>323</v>
      </c>
      <c r="V7807" t="str">
        <f>IFERROR(IF(AND(VLOOKUP(#REF!,Hes!$A:$B, 1, FALSE), $X7807&lt;&gt;" "), "Ingresada", "Falta Ingresar"), " ")</f>
        <v xml:space="preserve"> </v>
      </c>
      <c r="W7807" s="3" t="s">
        <v>44</v>
      </c>
      <c r="X7807" t="s">
        <v>580</v>
      </c>
      <c r="Z7807" s="4">
        <v>31045471</v>
      </c>
      <c r="AA7807" s="4">
        <v>139867</v>
      </c>
      <c r="AB7807" s="4">
        <v>26575</v>
      </c>
      <c r="AC7807" s="4">
        <v>166442</v>
      </c>
    </row>
    <row r="7808" spans="1:29" x14ac:dyDescent="0.25">
      <c r="A7808" t="s">
        <v>564</v>
      </c>
      <c r="B7808" t="s">
        <v>502</v>
      </c>
      <c r="C7808">
        <v>91637000</v>
      </c>
      <c r="D7808">
        <v>75</v>
      </c>
      <c r="E7808">
        <v>31004818</v>
      </c>
      <c r="F7808" t="s">
        <v>2608</v>
      </c>
      <c r="G7808" s="1">
        <v>45296</v>
      </c>
      <c r="H7808">
        <v>5442642</v>
      </c>
      <c r="I7808">
        <v>96</v>
      </c>
      <c r="N7808" t="s">
        <v>628</v>
      </c>
      <c r="O7808">
        <v>31004818</v>
      </c>
      <c r="P7808">
        <v>187390</v>
      </c>
      <c r="Q7808">
        <v>35604</v>
      </c>
      <c r="R7808">
        <v>222994</v>
      </c>
      <c r="S7808">
        <v>5451398</v>
      </c>
      <c r="T7808">
        <v>25</v>
      </c>
      <c r="U7808" t="s">
        <v>323</v>
      </c>
      <c r="V7808" t="str">
        <f>IFERROR(IF(AND(VLOOKUP(#REF!,Hes!$A:$B, 1, FALSE), $X7808&lt;&gt;" "), "Ingresada", "Falta Ingresar"), " ")</f>
        <v xml:space="preserve"> </v>
      </c>
      <c r="W7808" s="3" t="s">
        <v>44</v>
      </c>
      <c r="X7808" t="s">
        <v>580</v>
      </c>
      <c r="Z7808" s="4">
        <v>31047601</v>
      </c>
      <c r="AA7808" s="4">
        <v>194135</v>
      </c>
      <c r="AB7808" s="4">
        <v>36886</v>
      </c>
      <c r="AC7808" s="4">
        <v>231021</v>
      </c>
    </row>
    <row r="7809" spans="1:29" x14ac:dyDescent="0.25">
      <c r="A7809" t="s">
        <v>564</v>
      </c>
      <c r="B7809" t="s">
        <v>502</v>
      </c>
      <c r="C7809">
        <v>91637000</v>
      </c>
      <c r="D7809">
        <v>62</v>
      </c>
      <c r="E7809">
        <v>31004420</v>
      </c>
      <c r="F7809" t="s">
        <v>2608</v>
      </c>
      <c r="G7809" s="1">
        <v>45296</v>
      </c>
      <c r="H7809">
        <v>5442643</v>
      </c>
      <c r="I7809">
        <v>96</v>
      </c>
      <c r="N7809" t="s">
        <v>628</v>
      </c>
      <c r="O7809">
        <v>31004420</v>
      </c>
      <c r="P7809">
        <v>255953</v>
      </c>
      <c r="Q7809">
        <v>48631</v>
      </c>
      <c r="R7809">
        <v>304584</v>
      </c>
      <c r="V7809" t="str">
        <f>IFERROR(IF(AND(VLOOKUP(#REF!,Hes!$A:$B, 1, FALSE), $X7809&lt;&gt;" "), "Ingresada", "Falta Ingresar"), " ")</f>
        <v xml:space="preserve"> </v>
      </c>
      <c r="W7809" s="3"/>
      <c r="X7809" t="s">
        <v>580</v>
      </c>
      <c r="AA7809" s="4">
        <v>3724811</v>
      </c>
      <c r="AB7809" s="4">
        <v>707717</v>
      </c>
      <c r="AC7809" s="4">
        <v>4432528</v>
      </c>
    </row>
    <row r="7810" spans="1:29" x14ac:dyDescent="0.25">
      <c r="A7810" t="s">
        <v>564</v>
      </c>
      <c r="B7810" t="s">
        <v>502</v>
      </c>
      <c r="C7810">
        <v>91637000</v>
      </c>
      <c r="D7810">
        <v>38</v>
      </c>
      <c r="E7810">
        <v>31009931</v>
      </c>
      <c r="F7810" t="s">
        <v>2608</v>
      </c>
      <c r="G7810" s="1">
        <v>45299</v>
      </c>
      <c r="H7810">
        <v>5443456</v>
      </c>
      <c r="I7810">
        <v>96</v>
      </c>
      <c r="N7810" t="s">
        <v>628</v>
      </c>
      <c r="O7810">
        <v>31009931</v>
      </c>
      <c r="P7810">
        <v>28663</v>
      </c>
      <c r="Q7810">
        <v>5446</v>
      </c>
      <c r="R7810">
        <v>34109</v>
      </c>
      <c r="S7810">
        <v>5444574</v>
      </c>
      <c r="T7810">
        <v>196</v>
      </c>
      <c r="U7810" t="s">
        <v>382</v>
      </c>
      <c r="V7810" t="str">
        <f>IFERROR(IF(AND(VLOOKUP(#REF!,Hes!$A:$B, 1, FALSE), $X7810&lt;&gt;" "), "Ingresada", "Falta Ingresar"), " ")</f>
        <v xml:space="preserve"> </v>
      </c>
      <c r="W7810" s="3"/>
      <c r="X7810" t="s">
        <v>580</v>
      </c>
      <c r="Z7810" s="4">
        <v>31013494</v>
      </c>
      <c r="AA7810" s="4">
        <v>103790</v>
      </c>
      <c r="AB7810" s="4">
        <v>19720</v>
      </c>
      <c r="AC7810" s="4">
        <v>123510</v>
      </c>
    </row>
    <row r="7811" spans="1:29" x14ac:dyDescent="0.25">
      <c r="A7811" t="s">
        <v>564</v>
      </c>
      <c r="B7811" t="s">
        <v>502</v>
      </c>
      <c r="C7811">
        <v>91637000</v>
      </c>
      <c r="D7811">
        <v>189</v>
      </c>
      <c r="E7811">
        <v>31007152</v>
      </c>
      <c r="F7811" t="s">
        <v>2608</v>
      </c>
      <c r="G7811" s="1">
        <v>45299</v>
      </c>
      <c r="H7811">
        <v>5443710</v>
      </c>
      <c r="I7811">
        <v>96</v>
      </c>
      <c r="N7811" t="s">
        <v>628</v>
      </c>
      <c r="O7811">
        <v>31007152</v>
      </c>
      <c r="P7811">
        <v>56472</v>
      </c>
      <c r="Q7811">
        <v>10730</v>
      </c>
      <c r="R7811">
        <v>67202</v>
      </c>
      <c r="S7811">
        <v>5444715</v>
      </c>
      <c r="T7811">
        <v>196</v>
      </c>
      <c r="U7811" t="s">
        <v>382</v>
      </c>
      <c r="V7811" t="str">
        <f>IFERROR(IF(AND(VLOOKUP(#REF!,Hes!$A:$B, 1, FALSE), $X7811&lt;&gt;" "), "Ingresada", "Falta Ingresar"), " ")</f>
        <v xml:space="preserve"> </v>
      </c>
      <c r="W7811" s="3"/>
      <c r="X7811" t="s">
        <v>580</v>
      </c>
      <c r="Z7811" s="4">
        <v>31013591</v>
      </c>
      <c r="AA7811" s="4">
        <v>542290</v>
      </c>
      <c r="AB7811" s="4">
        <v>103035</v>
      </c>
      <c r="AC7811" s="4">
        <v>645325</v>
      </c>
    </row>
    <row r="7812" spans="1:29" x14ac:dyDescent="0.25">
      <c r="A7812" t="s">
        <v>564</v>
      </c>
      <c r="B7812" t="s">
        <v>502</v>
      </c>
      <c r="C7812">
        <v>91637000</v>
      </c>
      <c r="D7812">
        <v>37</v>
      </c>
      <c r="E7812">
        <v>31007143</v>
      </c>
      <c r="F7812" t="s">
        <v>2608</v>
      </c>
      <c r="G7812" s="1">
        <v>45299</v>
      </c>
      <c r="H7812">
        <v>5444224</v>
      </c>
      <c r="I7812">
        <v>96</v>
      </c>
      <c r="N7812" t="s">
        <v>628</v>
      </c>
      <c r="O7812">
        <v>31007143</v>
      </c>
      <c r="P7812">
        <v>99689</v>
      </c>
      <c r="Q7812">
        <v>18941</v>
      </c>
      <c r="R7812">
        <v>118630</v>
      </c>
      <c r="S7812">
        <v>5444716</v>
      </c>
      <c r="T7812">
        <v>196</v>
      </c>
      <c r="U7812" t="s">
        <v>382</v>
      </c>
      <c r="V7812" t="str">
        <f>IFERROR(IF(AND(VLOOKUP(#REF!,Hes!$A:$B, 1, FALSE), $X7812&lt;&gt;" "), "Ingresada", "Falta Ingresar"), " ")</f>
        <v xml:space="preserve"> </v>
      </c>
      <c r="W7812" s="3"/>
      <c r="X7812" t="s">
        <v>580</v>
      </c>
      <c r="Z7812" s="4">
        <v>31013591</v>
      </c>
      <c r="AA7812" s="4">
        <v>27903</v>
      </c>
      <c r="AB7812" s="4">
        <v>5302</v>
      </c>
      <c r="AC7812" s="4">
        <v>33205</v>
      </c>
    </row>
    <row r="7813" spans="1:29" x14ac:dyDescent="0.25">
      <c r="A7813" t="s">
        <v>564</v>
      </c>
      <c r="B7813" t="s">
        <v>502</v>
      </c>
      <c r="C7813">
        <v>91637000</v>
      </c>
      <c r="D7813">
        <v>43</v>
      </c>
      <c r="E7813">
        <v>31007544</v>
      </c>
      <c r="F7813" t="s">
        <v>2608</v>
      </c>
      <c r="G7813" s="1">
        <v>45299</v>
      </c>
      <c r="H7813">
        <v>5444238</v>
      </c>
      <c r="I7813">
        <v>96</v>
      </c>
      <c r="N7813" t="s">
        <v>628</v>
      </c>
      <c r="O7813">
        <v>31007544</v>
      </c>
      <c r="P7813">
        <v>52271</v>
      </c>
      <c r="Q7813">
        <v>9931</v>
      </c>
      <c r="R7813">
        <v>62202</v>
      </c>
      <c r="S7813">
        <v>5447168</v>
      </c>
      <c r="T7813">
        <v>196</v>
      </c>
      <c r="U7813" t="s">
        <v>382</v>
      </c>
      <c r="V7813" t="str">
        <f>IFERROR(IF(AND(VLOOKUP(#REF!,Hes!$A:$B, 1, FALSE), $X7813&lt;&gt;" "), "Ingresada", "Falta Ingresar"), " ")</f>
        <v xml:space="preserve"> </v>
      </c>
      <c r="W7813" s="3"/>
      <c r="X7813" t="s">
        <v>580</v>
      </c>
      <c r="Z7813" s="4">
        <v>31026133</v>
      </c>
      <c r="AA7813" s="4">
        <v>44180</v>
      </c>
      <c r="AB7813" s="4">
        <v>8394</v>
      </c>
      <c r="AC7813" s="4">
        <v>52574</v>
      </c>
    </row>
    <row r="7814" spans="1:29" x14ac:dyDescent="0.25">
      <c r="A7814" t="s">
        <v>564</v>
      </c>
      <c r="B7814" t="s">
        <v>502</v>
      </c>
      <c r="C7814">
        <v>91637000</v>
      </c>
      <c r="D7814">
        <v>4</v>
      </c>
      <c r="E7814">
        <v>31011691</v>
      </c>
      <c r="F7814" t="s">
        <v>2608</v>
      </c>
      <c r="G7814" s="1">
        <v>45299</v>
      </c>
      <c r="H7814">
        <v>5444377</v>
      </c>
      <c r="I7814">
        <v>96</v>
      </c>
      <c r="N7814" t="s">
        <v>628</v>
      </c>
      <c r="O7814">
        <v>31011691</v>
      </c>
      <c r="P7814">
        <v>49987</v>
      </c>
      <c r="Q7814">
        <v>9498</v>
      </c>
      <c r="R7814">
        <v>59485</v>
      </c>
      <c r="S7814">
        <v>5449418</v>
      </c>
      <c r="T7814">
        <v>196</v>
      </c>
      <c r="U7814" t="s">
        <v>382</v>
      </c>
      <c r="V7814" t="str">
        <f>IFERROR(IF(AND(VLOOKUP(#REF!,Hes!$A:$B, 1, FALSE), $X7814&lt;&gt;" "), "Ingresada", "Falta Ingresar"), " ")</f>
        <v xml:space="preserve"> </v>
      </c>
      <c r="W7814" s="3"/>
      <c r="X7814" t="s">
        <v>580</v>
      </c>
      <c r="Z7814" s="4">
        <v>31035798</v>
      </c>
      <c r="AA7814" s="4">
        <v>117892</v>
      </c>
      <c r="AB7814" s="4">
        <v>22399</v>
      </c>
      <c r="AC7814" s="4">
        <v>140291</v>
      </c>
    </row>
    <row r="7815" spans="1:29" x14ac:dyDescent="0.25">
      <c r="A7815" t="s">
        <v>564</v>
      </c>
      <c r="B7815" t="s">
        <v>502</v>
      </c>
      <c r="C7815">
        <v>91637000</v>
      </c>
      <c r="D7815">
        <v>83</v>
      </c>
      <c r="E7815">
        <v>31012127</v>
      </c>
      <c r="F7815" t="s">
        <v>2608</v>
      </c>
      <c r="G7815" s="1">
        <v>45299</v>
      </c>
      <c r="H7815">
        <v>5444492</v>
      </c>
      <c r="I7815">
        <v>96</v>
      </c>
      <c r="N7815" t="s">
        <v>628</v>
      </c>
      <c r="O7815">
        <v>31012127</v>
      </c>
      <c r="P7815">
        <v>49980</v>
      </c>
      <c r="Q7815">
        <v>9496</v>
      </c>
      <c r="R7815">
        <v>59476</v>
      </c>
      <c r="S7815">
        <v>5449429</v>
      </c>
      <c r="T7815">
        <v>196</v>
      </c>
      <c r="U7815" t="s">
        <v>382</v>
      </c>
      <c r="V7815" t="str">
        <f>IFERROR(IF(AND(VLOOKUP(#REF!,Hes!$A:$B, 1, FALSE), $X7815&lt;&gt;" "), "Ingresada", "Falta Ingresar"), " ")</f>
        <v xml:space="preserve"> </v>
      </c>
      <c r="W7815" s="3"/>
      <c r="X7815" t="s">
        <v>580</v>
      </c>
      <c r="Z7815" s="4">
        <v>31035853</v>
      </c>
      <c r="AA7815" s="4">
        <v>98813</v>
      </c>
      <c r="AB7815" s="4">
        <v>18774</v>
      </c>
      <c r="AC7815" s="4">
        <v>117587</v>
      </c>
    </row>
    <row r="7816" spans="1:29" x14ac:dyDescent="0.25">
      <c r="A7816" t="s">
        <v>564</v>
      </c>
      <c r="B7816" t="s">
        <v>502</v>
      </c>
      <c r="C7816">
        <v>91637000</v>
      </c>
      <c r="D7816">
        <v>27</v>
      </c>
      <c r="E7816">
        <v>31011749</v>
      </c>
      <c r="F7816" t="s">
        <v>2608</v>
      </c>
      <c r="G7816" s="1">
        <v>45299</v>
      </c>
      <c r="H7816">
        <v>5444495</v>
      </c>
      <c r="I7816">
        <v>96</v>
      </c>
      <c r="N7816" t="s">
        <v>628</v>
      </c>
      <c r="O7816">
        <v>31011749</v>
      </c>
      <c r="P7816">
        <v>51792</v>
      </c>
      <c r="Q7816">
        <v>9840</v>
      </c>
      <c r="R7816">
        <v>61632</v>
      </c>
      <c r="S7816">
        <v>5449445</v>
      </c>
      <c r="T7816">
        <v>196</v>
      </c>
      <c r="U7816" t="s">
        <v>382</v>
      </c>
      <c r="V7816" t="str">
        <f>IFERROR(IF(AND(VLOOKUP(#REF!,Hes!$A:$B, 1, FALSE), $X7816&lt;&gt;" "), "Ingresada", "Falta Ingresar"), " ")</f>
        <v xml:space="preserve"> </v>
      </c>
      <c r="W7816" s="3"/>
      <c r="X7816" t="s">
        <v>580</v>
      </c>
      <c r="Z7816" s="4">
        <v>31035836</v>
      </c>
      <c r="AA7816" s="4">
        <v>78902</v>
      </c>
      <c r="AB7816" s="4">
        <v>14991</v>
      </c>
      <c r="AC7816" s="4">
        <v>93893</v>
      </c>
    </row>
    <row r="7817" spans="1:29" x14ac:dyDescent="0.25">
      <c r="A7817" t="s">
        <v>564</v>
      </c>
      <c r="B7817" t="s">
        <v>502</v>
      </c>
      <c r="C7817">
        <v>91637000</v>
      </c>
      <c r="D7817">
        <v>88</v>
      </c>
      <c r="E7817">
        <v>31011728</v>
      </c>
      <c r="F7817" t="s">
        <v>2608</v>
      </c>
      <c r="G7817" s="1">
        <v>45299</v>
      </c>
      <c r="H7817">
        <v>5444554</v>
      </c>
      <c r="I7817">
        <v>96</v>
      </c>
      <c r="N7817" t="s">
        <v>628</v>
      </c>
      <c r="O7817">
        <v>31011728</v>
      </c>
      <c r="P7817">
        <v>149991</v>
      </c>
      <c r="Q7817">
        <v>28498</v>
      </c>
      <c r="R7817">
        <v>178489</v>
      </c>
      <c r="S7817">
        <v>5449577</v>
      </c>
      <c r="T7817">
        <v>196</v>
      </c>
      <c r="U7817" t="s">
        <v>382</v>
      </c>
      <c r="V7817" t="str">
        <f>IFERROR(IF(AND(VLOOKUP(#REF!,Hes!$A:$B, 1, FALSE), $X7817&lt;&gt;" "), "Ingresada", "Falta Ingresar"), " ")</f>
        <v xml:space="preserve"> </v>
      </c>
      <c r="W7817" s="3"/>
      <c r="X7817" t="s">
        <v>580</v>
      </c>
      <c r="Z7817" s="4">
        <v>31036305</v>
      </c>
      <c r="AA7817" s="4">
        <v>215797</v>
      </c>
      <c r="AB7817" s="4">
        <v>41001</v>
      </c>
      <c r="AC7817" s="4">
        <v>256798</v>
      </c>
    </row>
    <row r="7818" spans="1:29" x14ac:dyDescent="0.25">
      <c r="A7818" t="s">
        <v>564</v>
      </c>
      <c r="B7818" t="s">
        <v>502</v>
      </c>
      <c r="C7818">
        <v>91637000</v>
      </c>
      <c r="D7818">
        <v>209</v>
      </c>
      <c r="E7818">
        <v>31010643</v>
      </c>
      <c r="F7818" t="s">
        <v>2608</v>
      </c>
      <c r="G7818" s="1">
        <v>45299</v>
      </c>
      <c r="H7818">
        <v>5444598</v>
      </c>
      <c r="I7818">
        <v>96</v>
      </c>
      <c r="N7818" t="s">
        <v>628</v>
      </c>
      <c r="O7818">
        <v>31010643</v>
      </c>
      <c r="P7818">
        <v>80031</v>
      </c>
      <c r="Q7818">
        <v>15206</v>
      </c>
      <c r="R7818">
        <v>95237</v>
      </c>
      <c r="S7818">
        <v>5449578</v>
      </c>
      <c r="T7818">
        <v>196</v>
      </c>
      <c r="U7818" t="s">
        <v>382</v>
      </c>
      <c r="V7818" t="str">
        <f>IFERROR(IF(AND(VLOOKUP(#REF!,Hes!$A:$B, 1, FALSE), $X7818&lt;&gt;" "), "Ingresada", "Falta Ingresar"), " ")</f>
        <v xml:space="preserve"> </v>
      </c>
      <c r="W7818" s="3"/>
      <c r="X7818" t="s">
        <v>580</v>
      </c>
      <c r="Z7818" s="4">
        <v>31036305</v>
      </c>
      <c r="AA7818" s="4">
        <v>75247</v>
      </c>
      <c r="AB7818" s="4">
        <v>14297</v>
      </c>
      <c r="AC7818" s="4">
        <v>89544</v>
      </c>
    </row>
    <row r="7819" spans="1:29" x14ac:dyDescent="0.25">
      <c r="A7819" t="s">
        <v>564</v>
      </c>
      <c r="B7819" t="s">
        <v>502</v>
      </c>
      <c r="C7819">
        <v>91637000</v>
      </c>
      <c r="D7819">
        <v>75</v>
      </c>
      <c r="E7819">
        <v>31011941</v>
      </c>
      <c r="F7819" t="s">
        <v>2608</v>
      </c>
      <c r="G7819" s="1">
        <v>45299</v>
      </c>
      <c r="H7819">
        <v>5444691</v>
      </c>
      <c r="I7819">
        <v>96</v>
      </c>
      <c r="N7819" t="s">
        <v>628</v>
      </c>
      <c r="O7819">
        <v>31011941</v>
      </c>
      <c r="P7819">
        <v>139681</v>
      </c>
      <c r="Q7819">
        <v>26539</v>
      </c>
      <c r="R7819">
        <v>166220</v>
      </c>
      <c r="S7819">
        <v>5449587</v>
      </c>
      <c r="T7819">
        <v>196</v>
      </c>
      <c r="U7819" t="s">
        <v>382</v>
      </c>
      <c r="V7819" t="str">
        <f>IFERROR(IF(AND(VLOOKUP(#REF!,Hes!$A:$B, 1, FALSE), $X7819&lt;&gt;" "), "Ingresada", "Falta Ingresar"), " ")</f>
        <v xml:space="preserve"> </v>
      </c>
      <c r="W7819" s="3"/>
      <c r="X7819" t="s">
        <v>580</v>
      </c>
      <c r="Z7819" s="4">
        <v>31035813</v>
      </c>
      <c r="AA7819" s="4">
        <v>104703</v>
      </c>
      <c r="AB7819" s="4">
        <v>19894</v>
      </c>
      <c r="AC7819" s="4">
        <v>124597</v>
      </c>
    </row>
    <row r="7820" spans="1:29" x14ac:dyDescent="0.25">
      <c r="A7820" t="s">
        <v>564</v>
      </c>
      <c r="B7820" t="s">
        <v>502</v>
      </c>
      <c r="C7820">
        <v>91637000</v>
      </c>
      <c r="D7820">
        <v>9500</v>
      </c>
      <c r="E7820">
        <v>31012162</v>
      </c>
      <c r="F7820" t="s">
        <v>2608</v>
      </c>
      <c r="G7820" s="1">
        <v>45299</v>
      </c>
      <c r="H7820">
        <v>5444699</v>
      </c>
      <c r="I7820">
        <v>96</v>
      </c>
      <c r="N7820" t="s">
        <v>628</v>
      </c>
      <c r="O7820">
        <v>31012162</v>
      </c>
      <c r="P7820">
        <v>40966</v>
      </c>
      <c r="Q7820">
        <v>7784</v>
      </c>
      <c r="R7820">
        <v>48750</v>
      </c>
      <c r="S7820">
        <v>5449612</v>
      </c>
      <c r="T7820">
        <v>196</v>
      </c>
      <c r="U7820" t="s">
        <v>382</v>
      </c>
      <c r="V7820" t="str">
        <f>IFERROR(IF(AND(VLOOKUP(#REF!,Hes!$A:$B, 1, FALSE), $X7820&lt;&gt;" "), "Ingresada", "Falta Ingresar"), " ")</f>
        <v xml:space="preserve"> </v>
      </c>
      <c r="W7820" s="3"/>
      <c r="X7820" t="s">
        <v>580</v>
      </c>
      <c r="Z7820" s="4">
        <v>31035831</v>
      </c>
      <c r="AA7820" s="4">
        <v>106593</v>
      </c>
      <c r="AB7820" s="4">
        <v>20253</v>
      </c>
      <c r="AC7820" s="4">
        <v>126846</v>
      </c>
    </row>
    <row r="7821" spans="1:29" x14ac:dyDescent="0.25">
      <c r="A7821" t="s">
        <v>564</v>
      </c>
      <c r="B7821" t="s">
        <v>502</v>
      </c>
      <c r="C7821">
        <v>91637000</v>
      </c>
      <c r="D7821">
        <v>84</v>
      </c>
      <c r="E7821">
        <v>31011202</v>
      </c>
      <c r="F7821" t="s">
        <v>2608</v>
      </c>
      <c r="G7821" s="1">
        <v>45299</v>
      </c>
      <c r="H7821">
        <v>5444721</v>
      </c>
      <c r="I7821">
        <v>96</v>
      </c>
      <c r="N7821" t="s">
        <v>628</v>
      </c>
      <c r="O7821">
        <v>31011202</v>
      </c>
      <c r="P7821">
        <v>330957</v>
      </c>
      <c r="Q7821">
        <v>62882</v>
      </c>
      <c r="R7821">
        <v>393839</v>
      </c>
      <c r="S7821">
        <v>5449643</v>
      </c>
      <c r="T7821">
        <v>196</v>
      </c>
      <c r="U7821" t="s">
        <v>382</v>
      </c>
      <c r="V7821" t="str">
        <f>IFERROR(IF(AND(VLOOKUP(#REF!,Hes!$A:$B, 1, FALSE), $X7821&lt;&gt;" "), "Ingresada", "Falta Ingresar"), " ")</f>
        <v xml:space="preserve"> </v>
      </c>
      <c r="W7821" s="3"/>
      <c r="X7821" t="s">
        <v>580</v>
      </c>
      <c r="Z7821" s="4">
        <v>31036381</v>
      </c>
      <c r="AA7821" s="4">
        <v>81214</v>
      </c>
      <c r="AB7821" s="4">
        <v>15431</v>
      </c>
      <c r="AC7821" s="4">
        <v>96645</v>
      </c>
    </row>
    <row r="7822" spans="1:29" x14ac:dyDescent="0.25">
      <c r="A7822" t="s">
        <v>564</v>
      </c>
      <c r="B7822" t="s">
        <v>502</v>
      </c>
      <c r="C7822">
        <v>91637000</v>
      </c>
      <c r="D7822">
        <v>202</v>
      </c>
      <c r="E7822">
        <v>31012902</v>
      </c>
      <c r="F7822" t="s">
        <v>2608</v>
      </c>
      <c r="G7822" s="1">
        <v>45301</v>
      </c>
      <c r="H7822">
        <v>5445463</v>
      </c>
      <c r="I7822">
        <v>96</v>
      </c>
      <c r="N7822" t="s">
        <v>628</v>
      </c>
      <c r="O7822">
        <v>31012902</v>
      </c>
      <c r="P7822">
        <v>198458</v>
      </c>
      <c r="Q7822">
        <v>37707</v>
      </c>
      <c r="R7822">
        <v>236165</v>
      </c>
      <c r="S7822">
        <v>5449725</v>
      </c>
      <c r="T7822">
        <v>196</v>
      </c>
      <c r="U7822" t="s">
        <v>382</v>
      </c>
      <c r="V7822" t="str">
        <f>IFERROR(IF(AND(VLOOKUP(#REF!,Hes!$A:$B, 1, FALSE), $X7822&lt;&gt;" "), "Ingresada", "Falta Ingresar"), " ")</f>
        <v xml:space="preserve"> </v>
      </c>
      <c r="W7822" s="3"/>
      <c r="X7822" t="s">
        <v>580</v>
      </c>
      <c r="Z7822" s="4">
        <v>31036357</v>
      </c>
      <c r="AA7822" s="4">
        <v>114730</v>
      </c>
      <c r="AB7822" s="4">
        <v>21799</v>
      </c>
      <c r="AC7822" s="4">
        <v>136529</v>
      </c>
    </row>
    <row r="7823" spans="1:29" x14ac:dyDescent="0.25">
      <c r="A7823" t="s">
        <v>564</v>
      </c>
      <c r="B7823" t="s">
        <v>502</v>
      </c>
      <c r="C7823">
        <v>91637000</v>
      </c>
      <c r="D7823">
        <v>82</v>
      </c>
      <c r="E7823">
        <v>31018296</v>
      </c>
      <c r="F7823" t="s">
        <v>2608</v>
      </c>
      <c r="G7823" s="1">
        <v>45301</v>
      </c>
      <c r="H7823">
        <v>5446071</v>
      </c>
      <c r="I7823">
        <v>96</v>
      </c>
      <c r="N7823" t="s">
        <v>628</v>
      </c>
      <c r="O7823">
        <v>31018296</v>
      </c>
      <c r="P7823">
        <v>25652</v>
      </c>
      <c r="Q7823">
        <v>4874</v>
      </c>
      <c r="R7823">
        <v>30526</v>
      </c>
      <c r="S7823">
        <v>5449735</v>
      </c>
      <c r="T7823">
        <v>196</v>
      </c>
      <c r="U7823" t="s">
        <v>382</v>
      </c>
      <c r="V7823" t="str">
        <f>IFERROR(IF(AND(VLOOKUP(#REF!,Hes!$A:$B, 1, FALSE), $X7823&lt;&gt;" "), "Ingresada", "Falta Ingresar"), " ")</f>
        <v xml:space="preserve"> </v>
      </c>
      <c r="W7823" s="3"/>
      <c r="X7823" t="s">
        <v>580</v>
      </c>
      <c r="Z7823" s="4">
        <v>31036694</v>
      </c>
      <c r="AA7823" s="4">
        <v>42935</v>
      </c>
      <c r="AB7823" s="4">
        <v>8158</v>
      </c>
      <c r="AC7823" s="4">
        <v>51093</v>
      </c>
    </row>
    <row r="7824" spans="1:29" x14ac:dyDescent="0.25">
      <c r="A7824" t="s">
        <v>564</v>
      </c>
      <c r="B7824" t="s">
        <v>502</v>
      </c>
      <c r="C7824">
        <v>91637000</v>
      </c>
      <c r="D7824">
        <v>193</v>
      </c>
      <c r="E7824">
        <v>31020386</v>
      </c>
      <c r="F7824" t="s">
        <v>2608</v>
      </c>
      <c r="G7824" s="1">
        <v>45301</v>
      </c>
      <c r="H7824">
        <v>5446261</v>
      </c>
      <c r="I7824">
        <v>96</v>
      </c>
      <c r="N7824" t="s">
        <v>628</v>
      </c>
      <c r="O7824">
        <v>31020386</v>
      </c>
      <c r="P7824">
        <v>46744</v>
      </c>
      <c r="Q7824">
        <v>8881</v>
      </c>
      <c r="R7824">
        <v>55625</v>
      </c>
      <c r="S7824">
        <v>5449738</v>
      </c>
      <c r="T7824">
        <v>196</v>
      </c>
      <c r="U7824" t="s">
        <v>382</v>
      </c>
      <c r="V7824" t="str">
        <f>IFERROR(IF(AND(VLOOKUP(#REF!,Hes!$A:$B, 1, FALSE), $X7824&lt;&gt;" "), "Ingresada", "Falta Ingresar"), " ")</f>
        <v xml:space="preserve"> </v>
      </c>
      <c r="W7824" s="3"/>
      <c r="X7824" t="s">
        <v>580</v>
      </c>
      <c r="Z7824" s="4">
        <v>31037028</v>
      </c>
      <c r="AA7824" s="4">
        <v>61467</v>
      </c>
      <c r="AB7824" s="4">
        <v>11679</v>
      </c>
      <c r="AC7824" s="4">
        <v>73146</v>
      </c>
    </row>
    <row r="7825" spans="1:29" x14ac:dyDescent="0.25">
      <c r="A7825" t="s">
        <v>564</v>
      </c>
      <c r="B7825" t="s">
        <v>502</v>
      </c>
      <c r="C7825">
        <v>91637000</v>
      </c>
      <c r="D7825">
        <v>93</v>
      </c>
      <c r="E7825">
        <v>31019513</v>
      </c>
      <c r="F7825" t="s">
        <v>2608</v>
      </c>
      <c r="G7825" s="1">
        <v>45301</v>
      </c>
      <c r="H7825">
        <v>5446266</v>
      </c>
      <c r="I7825">
        <v>96</v>
      </c>
      <c r="N7825" t="s">
        <v>628</v>
      </c>
      <c r="O7825">
        <v>31019513</v>
      </c>
      <c r="P7825">
        <v>32856</v>
      </c>
      <c r="Q7825">
        <v>6243</v>
      </c>
      <c r="R7825">
        <v>39099</v>
      </c>
      <c r="S7825">
        <v>5449739</v>
      </c>
      <c r="T7825">
        <v>196</v>
      </c>
      <c r="U7825" t="s">
        <v>382</v>
      </c>
      <c r="V7825" t="str">
        <f>IFERROR(IF(AND(VLOOKUP(#REF!,Hes!$A:$B, 1, FALSE), $X7825&lt;&gt;" "), "Ingresada", "Falta Ingresar"), " ")</f>
        <v xml:space="preserve"> </v>
      </c>
      <c r="W7825" s="3"/>
      <c r="X7825" t="s">
        <v>580</v>
      </c>
      <c r="Z7825" s="4">
        <v>31037823</v>
      </c>
      <c r="AA7825" s="4">
        <v>14928</v>
      </c>
      <c r="AB7825" s="4">
        <v>2836</v>
      </c>
      <c r="AC7825" s="4">
        <v>17764</v>
      </c>
    </row>
    <row r="7826" spans="1:29" x14ac:dyDescent="0.25">
      <c r="A7826" t="s">
        <v>564</v>
      </c>
      <c r="B7826" t="s">
        <v>502</v>
      </c>
      <c r="C7826">
        <v>91637000</v>
      </c>
      <c r="D7826">
        <v>9512</v>
      </c>
      <c r="E7826">
        <v>31019423</v>
      </c>
      <c r="F7826" t="s">
        <v>2608</v>
      </c>
      <c r="G7826" s="1">
        <v>45302</v>
      </c>
      <c r="H7826">
        <v>5446405</v>
      </c>
      <c r="I7826">
        <v>96</v>
      </c>
      <c r="N7826" t="s">
        <v>628</v>
      </c>
      <c r="O7826">
        <v>31019423</v>
      </c>
      <c r="P7826">
        <v>38612</v>
      </c>
      <c r="Q7826">
        <v>7336</v>
      </c>
      <c r="R7826">
        <v>45948</v>
      </c>
      <c r="S7826">
        <v>5449772</v>
      </c>
      <c r="T7826">
        <v>196</v>
      </c>
      <c r="U7826" t="s">
        <v>382</v>
      </c>
      <c r="V7826" t="str">
        <f>IFERROR(IF(AND(VLOOKUP(#REF!,Hes!$A:$B, 1, FALSE), $X7826&lt;&gt;" "), "Ingresada", "Falta Ingresar"), " ")</f>
        <v xml:space="preserve"> </v>
      </c>
      <c r="W7826" s="3"/>
      <c r="X7826" t="s">
        <v>580</v>
      </c>
      <c r="Z7826" s="4">
        <v>31037007</v>
      </c>
      <c r="AA7826" s="4">
        <v>202061</v>
      </c>
      <c r="AB7826" s="4">
        <v>38392</v>
      </c>
      <c r="AC7826" s="4">
        <v>240453</v>
      </c>
    </row>
    <row r="7827" spans="1:29" x14ac:dyDescent="0.25">
      <c r="A7827" t="s">
        <v>564</v>
      </c>
      <c r="B7827" t="s">
        <v>502</v>
      </c>
      <c r="C7827">
        <v>91637000</v>
      </c>
      <c r="D7827">
        <v>64</v>
      </c>
      <c r="E7827">
        <v>31021306</v>
      </c>
      <c r="F7827" t="s">
        <v>2608</v>
      </c>
      <c r="G7827" s="1">
        <v>45302</v>
      </c>
      <c r="H7827">
        <v>5446415</v>
      </c>
      <c r="I7827">
        <v>96</v>
      </c>
      <c r="N7827" t="s">
        <v>628</v>
      </c>
      <c r="O7827">
        <v>31021306</v>
      </c>
      <c r="P7827">
        <v>93390</v>
      </c>
      <c r="Q7827">
        <v>17744</v>
      </c>
      <c r="R7827">
        <v>111134</v>
      </c>
      <c r="S7827">
        <v>5449773</v>
      </c>
      <c r="T7827">
        <v>196</v>
      </c>
      <c r="U7827" t="s">
        <v>382</v>
      </c>
      <c r="V7827" t="str">
        <f>IFERROR(IF(AND(VLOOKUP(#REF!,Hes!$A:$B, 1, FALSE), $X7827&lt;&gt;" "), "Ingresada", "Falta Ingresar"), " ")</f>
        <v xml:space="preserve"> </v>
      </c>
      <c r="W7827" s="3"/>
      <c r="X7827" t="s">
        <v>580</v>
      </c>
      <c r="Z7827" s="4">
        <v>31037007</v>
      </c>
      <c r="AA7827" s="4">
        <v>12206</v>
      </c>
      <c r="AB7827" s="4">
        <v>2319</v>
      </c>
      <c r="AC7827" s="4">
        <v>14525</v>
      </c>
    </row>
    <row r="7828" spans="1:29" x14ac:dyDescent="0.25">
      <c r="A7828" t="s">
        <v>564</v>
      </c>
      <c r="B7828" t="s">
        <v>502</v>
      </c>
      <c r="C7828">
        <v>91637000</v>
      </c>
      <c r="D7828">
        <v>65</v>
      </c>
      <c r="E7828">
        <v>31021295</v>
      </c>
      <c r="F7828" t="s">
        <v>2608</v>
      </c>
      <c r="G7828" s="1">
        <v>45302</v>
      </c>
      <c r="H7828">
        <v>5446457</v>
      </c>
      <c r="I7828">
        <v>96</v>
      </c>
      <c r="N7828" t="s">
        <v>628</v>
      </c>
      <c r="O7828">
        <v>31021295</v>
      </c>
      <c r="P7828">
        <v>99787</v>
      </c>
      <c r="Q7828">
        <v>18960</v>
      </c>
      <c r="R7828">
        <v>118747</v>
      </c>
      <c r="S7828">
        <v>5449785</v>
      </c>
      <c r="T7828">
        <v>196</v>
      </c>
      <c r="U7828" t="s">
        <v>382</v>
      </c>
      <c r="V7828" t="str">
        <f>IFERROR(IF(AND(VLOOKUP(#REF!,Hes!$A:$B, 1, FALSE), $X7828&lt;&gt;" "), "Ingresada", "Falta Ingresar"), " ")</f>
        <v xml:space="preserve"> </v>
      </c>
      <c r="W7828" s="3"/>
      <c r="X7828" t="s">
        <v>580</v>
      </c>
      <c r="Z7828" s="4">
        <v>31037053</v>
      </c>
      <c r="AA7828" s="4">
        <v>75842</v>
      </c>
      <c r="AB7828" s="4">
        <v>14410</v>
      </c>
      <c r="AC7828" s="4">
        <v>90252</v>
      </c>
    </row>
    <row r="7829" spans="1:29" x14ac:dyDescent="0.25">
      <c r="A7829" t="s">
        <v>564</v>
      </c>
      <c r="B7829" t="s">
        <v>502</v>
      </c>
      <c r="C7829">
        <v>91637000</v>
      </c>
      <c r="D7829">
        <v>34</v>
      </c>
      <c r="E7829">
        <v>31027078</v>
      </c>
      <c r="F7829" t="s">
        <v>2608</v>
      </c>
      <c r="G7829" s="1">
        <v>45303</v>
      </c>
      <c r="H7829">
        <v>5447299</v>
      </c>
      <c r="I7829">
        <v>96</v>
      </c>
      <c r="N7829" t="s">
        <v>628</v>
      </c>
      <c r="O7829">
        <v>31027078</v>
      </c>
      <c r="P7829">
        <v>49608</v>
      </c>
      <c r="Q7829">
        <v>9426</v>
      </c>
      <c r="R7829">
        <v>59034</v>
      </c>
      <c r="S7829">
        <v>5449797</v>
      </c>
      <c r="T7829">
        <v>196</v>
      </c>
      <c r="U7829" t="s">
        <v>382</v>
      </c>
      <c r="V7829" t="str">
        <f>IFERROR(IF(AND(VLOOKUP(#REF!,Hes!$A:$B, 1, FALSE), $X7829&lt;&gt;" "), "Ingresada", "Falta Ingresar"), " ")</f>
        <v xml:space="preserve"> </v>
      </c>
      <c r="W7829" s="3"/>
      <c r="X7829" t="s">
        <v>580</v>
      </c>
      <c r="Z7829" s="4">
        <v>31036994</v>
      </c>
      <c r="AA7829" s="4">
        <v>130234</v>
      </c>
      <c r="AB7829" s="4">
        <v>24744</v>
      </c>
      <c r="AC7829" s="4">
        <v>154978</v>
      </c>
    </row>
    <row r="7830" spans="1:29" x14ac:dyDescent="0.25">
      <c r="A7830" t="s">
        <v>564</v>
      </c>
      <c r="B7830" t="s">
        <v>502</v>
      </c>
      <c r="C7830">
        <v>91637000</v>
      </c>
      <c r="D7830">
        <v>81</v>
      </c>
      <c r="E7830">
        <v>31029460</v>
      </c>
      <c r="F7830" t="s">
        <v>2608</v>
      </c>
      <c r="G7830" s="1">
        <v>45306</v>
      </c>
      <c r="H7830">
        <v>5448660</v>
      </c>
      <c r="I7830">
        <v>96</v>
      </c>
      <c r="N7830" t="s">
        <v>628</v>
      </c>
      <c r="O7830">
        <v>31029460</v>
      </c>
      <c r="P7830">
        <v>43023</v>
      </c>
      <c r="Q7830">
        <v>8174</v>
      </c>
      <c r="R7830">
        <v>51197</v>
      </c>
      <c r="S7830">
        <v>5449834</v>
      </c>
      <c r="T7830">
        <v>196</v>
      </c>
      <c r="U7830" t="s">
        <v>382</v>
      </c>
      <c r="V7830" t="str">
        <f>IFERROR(IF(AND(VLOOKUP(#REF!,Hes!$A:$B, 1, FALSE), $X7830&lt;&gt;" "), "Ingresada", "Falta Ingresar"), " ")</f>
        <v xml:space="preserve"> </v>
      </c>
      <c r="W7830" s="3"/>
      <c r="X7830" t="s">
        <v>580</v>
      </c>
      <c r="Z7830" s="4">
        <v>31038093</v>
      </c>
      <c r="AA7830" s="4">
        <v>57604</v>
      </c>
      <c r="AB7830" s="4">
        <v>10945</v>
      </c>
      <c r="AC7830" s="4">
        <v>68549</v>
      </c>
    </row>
    <row r="7831" spans="1:29" x14ac:dyDescent="0.25">
      <c r="A7831" t="s">
        <v>564</v>
      </c>
      <c r="B7831" t="s">
        <v>502</v>
      </c>
      <c r="C7831">
        <v>91637000</v>
      </c>
      <c r="D7831">
        <v>61</v>
      </c>
      <c r="E7831">
        <v>31030997</v>
      </c>
      <c r="F7831" t="s">
        <v>2608</v>
      </c>
      <c r="G7831" s="1">
        <v>45306</v>
      </c>
      <c r="H7831">
        <v>5448708</v>
      </c>
      <c r="I7831">
        <v>96</v>
      </c>
      <c r="N7831" t="s">
        <v>628</v>
      </c>
      <c r="O7831">
        <v>31030997</v>
      </c>
      <c r="P7831">
        <v>53140</v>
      </c>
      <c r="Q7831">
        <v>10097</v>
      </c>
      <c r="R7831">
        <v>63237</v>
      </c>
      <c r="S7831">
        <v>5449880</v>
      </c>
      <c r="T7831">
        <v>196</v>
      </c>
      <c r="U7831" t="s">
        <v>382</v>
      </c>
      <c r="V7831" t="str">
        <f>IFERROR(IF(AND(VLOOKUP(#REF!,Hes!$A:$B, 1, FALSE), $X7831&lt;&gt;" "), "Ingresada", "Falta Ingresar"), " ")</f>
        <v xml:space="preserve"> </v>
      </c>
      <c r="W7831" s="3"/>
      <c r="X7831" t="s">
        <v>580</v>
      </c>
      <c r="Z7831" s="4">
        <v>31038800</v>
      </c>
      <c r="AA7831" s="4">
        <v>86557</v>
      </c>
      <c r="AB7831" s="4">
        <v>16446</v>
      </c>
      <c r="AC7831" s="4">
        <v>103003</v>
      </c>
    </row>
    <row r="7832" spans="1:29" x14ac:dyDescent="0.25">
      <c r="A7832" t="s">
        <v>564</v>
      </c>
      <c r="B7832" t="s">
        <v>502</v>
      </c>
      <c r="C7832">
        <v>91637000</v>
      </c>
      <c r="D7832">
        <v>59</v>
      </c>
      <c r="E7832">
        <v>31031595</v>
      </c>
      <c r="F7832" t="s">
        <v>2608</v>
      </c>
      <c r="G7832" s="1">
        <v>45306</v>
      </c>
      <c r="H7832">
        <v>5448858</v>
      </c>
      <c r="I7832">
        <v>96</v>
      </c>
      <c r="N7832" t="s">
        <v>628</v>
      </c>
      <c r="O7832">
        <v>31031595</v>
      </c>
      <c r="P7832">
        <v>149387</v>
      </c>
      <c r="Q7832">
        <v>28384</v>
      </c>
      <c r="R7832">
        <v>177771</v>
      </c>
      <c r="S7832">
        <v>5449888</v>
      </c>
      <c r="T7832">
        <v>196</v>
      </c>
      <c r="U7832" t="s">
        <v>382</v>
      </c>
      <c r="V7832" t="str">
        <f>IFERROR(IF(AND(VLOOKUP(#REF!,Hes!$A:$B, 1, FALSE), $X7832&lt;&gt;" "), "Ingresada", "Falta Ingresar"), " ")</f>
        <v xml:space="preserve"> </v>
      </c>
      <c r="W7832" s="3"/>
      <c r="X7832" t="s">
        <v>580</v>
      </c>
      <c r="Z7832" s="4">
        <v>31038855</v>
      </c>
      <c r="AA7832" s="4">
        <v>371936</v>
      </c>
      <c r="AB7832" s="4">
        <v>70668</v>
      </c>
      <c r="AC7832" s="4">
        <v>442604</v>
      </c>
    </row>
    <row r="7833" spans="1:29" x14ac:dyDescent="0.25">
      <c r="A7833" t="s">
        <v>564</v>
      </c>
      <c r="B7833" t="s">
        <v>502</v>
      </c>
      <c r="C7833">
        <v>91637000</v>
      </c>
      <c r="D7833">
        <v>61</v>
      </c>
      <c r="E7833">
        <v>31031589</v>
      </c>
      <c r="F7833" t="s">
        <v>2608</v>
      </c>
      <c r="G7833" s="1">
        <v>45306</v>
      </c>
      <c r="H7833">
        <v>5448883</v>
      </c>
      <c r="I7833">
        <v>96</v>
      </c>
      <c r="N7833" t="s">
        <v>628</v>
      </c>
      <c r="O7833">
        <v>31031589</v>
      </c>
      <c r="P7833">
        <v>96579</v>
      </c>
      <c r="Q7833">
        <v>18350</v>
      </c>
      <c r="R7833">
        <v>114929</v>
      </c>
      <c r="S7833">
        <v>5449897</v>
      </c>
      <c r="T7833">
        <v>196</v>
      </c>
      <c r="U7833" t="s">
        <v>382</v>
      </c>
      <c r="V7833" t="str">
        <f>IFERROR(IF(AND(VLOOKUP(#REF!,Hes!$A:$B, 1, FALSE), $X7833&lt;&gt;" "), "Ingresada", "Falta Ingresar"), " ")</f>
        <v xml:space="preserve"> </v>
      </c>
      <c r="W7833" s="3"/>
      <c r="X7833" t="s">
        <v>580</v>
      </c>
      <c r="Z7833" s="4">
        <v>31038895</v>
      </c>
      <c r="AA7833" s="4">
        <v>98368</v>
      </c>
      <c r="AB7833" s="4">
        <v>18690</v>
      </c>
      <c r="AC7833" s="4">
        <v>117058</v>
      </c>
    </row>
    <row r="7834" spans="1:29" x14ac:dyDescent="0.25">
      <c r="A7834" t="s">
        <v>564</v>
      </c>
      <c r="B7834" t="s">
        <v>502</v>
      </c>
      <c r="C7834">
        <v>91637000</v>
      </c>
      <c r="D7834">
        <v>200</v>
      </c>
      <c r="E7834">
        <v>31032550</v>
      </c>
      <c r="F7834" t="s">
        <v>2608</v>
      </c>
      <c r="G7834" s="1">
        <v>45306</v>
      </c>
      <c r="H7834">
        <v>5448886</v>
      </c>
      <c r="I7834">
        <v>96</v>
      </c>
      <c r="N7834" t="s">
        <v>628</v>
      </c>
      <c r="O7834">
        <v>31032550</v>
      </c>
      <c r="P7834">
        <v>75559</v>
      </c>
      <c r="Q7834">
        <v>14356</v>
      </c>
      <c r="R7834">
        <v>89915</v>
      </c>
      <c r="S7834">
        <v>5449929</v>
      </c>
      <c r="T7834">
        <v>196</v>
      </c>
      <c r="U7834" t="s">
        <v>382</v>
      </c>
      <c r="V7834" t="str">
        <f>IFERROR(IF(AND(VLOOKUP(#REF!,Hes!$A:$B, 1, FALSE), $X7834&lt;&gt;" "), "Ingresada", "Falta Ingresar"), " ")</f>
        <v xml:space="preserve"> </v>
      </c>
      <c r="W7834" s="3"/>
      <c r="X7834" t="s">
        <v>580</v>
      </c>
      <c r="Z7834" s="4">
        <v>31037852</v>
      </c>
      <c r="AA7834" s="4">
        <v>196801</v>
      </c>
      <c r="AB7834" s="4">
        <v>37392</v>
      </c>
      <c r="AC7834" s="4">
        <v>234193</v>
      </c>
    </row>
    <row r="7835" spans="1:29" x14ac:dyDescent="0.25">
      <c r="A7835" t="s">
        <v>564</v>
      </c>
      <c r="B7835" t="s">
        <v>502</v>
      </c>
      <c r="C7835">
        <v>91637000</v>
      </c>
      <c r="D7835">
        <v>80</v>
      </c>
      <c r="E7835">
        <v>31031452</v>
      </c>
      <c r="F7835" t="s">
        <v>2608</v>
      </c>
      <c r="G7835" s="1">
        <v>45306</v>
      </c>
      <c r="H7835">
        <v>5448935</v>
      </c>
      <c r="I7835">
        <v>96</v>
      </c>
      <c r="N7835" t="s">
        <v>628</v>
      </c>
      <c r="O7835">
        <v>31031452</v>
      </c>
      <c r="P7835">
        <v>35949</v>
      </c>
      <c r="Q7835">
        <v>6830</v>
      </c>
      <c r="R7835">
        <v>42779</v>
      </c>
      <c r="S7835">
        <v>5449930</v>
      </c>
      <c r="T7835">
        <v>196</v>
      </c>
      <c r="U7835" t="s">
        <v>382</v>
      </c>
      <c r="V7835" t="str">
        <f>IFERROR(IF(AND(VLOOKUP(#REF!,Hes!$A:$B, 1, FALSE), $X7835&lt;&gt;" "), "Ingresada", "Falta Ingresar"), " ")</f>
        <v xml:space="preserve"> </v>
      </c>
      <c r="W7835" s="3"/>
      <c r="X7835" t="s">
        <v>580</v>
      </c>
      <c r="Z7835" s="4">
        <v>31037852</v>
      </c>
      <c r="AA7835" s="4">
        <v>39717</v>
      </c>
      <c r="AB7835" s="4">
        <v>7546</v>
      </c>
      <c r="AC7835" s="4">
        <v>47263</v>
      </c>
    </row>
    <row r="7836" spans="1:29" x14ac:dyDescent="0.25">
      <c r="A7836" t="s">
        <v>564</v>
      </c>
      <c r="B7836" t="s">
        <v>502</v>
      </c>
      <c r="C7836">
        <v>91637000</v>
      </c>
      <c r="D7836">
        <v>49</v>
      </c>
      <c r="E7836">
        <v>31032799</v>
      </c>
      <c r="F7836" t="s">
        <v>2608</v>
      </c>
      <c r="G7836" s="1">
        <v>45306</v>
      </c>
      <c r="H7836">
        <v>5448942</v>
      </c>
      <c r="I7836">
        <v>96</v>
      </c>
      <c r="N7836" t="s">
        <v>628</v>
      </c>
      <c r="O7836">
        <v>31032799</v>
      </c>
      <c r="P7836">
        <v>109746</v>
      </c>
      <c r="Q7836">
        <v>20852</v>
      </c>
      <c r="R7836">
        <v>130598</v>
      </c>
      <c r="S7836">
        <v>5449941</v>
      </c>
      <c r="T7836">
        <v>196</v>
      </c>
      <c r="U7836" t="s">
        <v>382</v>
      </c>
      <c r="V7836" t="str">
        <f>IFERROR(IF(AND(VLOOKUP(#REF!,Hes!$A:$B, 1, FALSE), $X7836&lt;&gt;" "), "Ingresada", "Falta Ingresar"), " ")</f>
        <v xml:space="preserve"> </v>
      </c>
      <c r="W7836" s="3"/>
      <c r="X7836" t="s">
        <v>580</v>
      </c>
      <c r="Z7836" s="4">
        <v>31038825</v>
      </c>
      <c r="AA7836" s="4">
        <v>125053</v>
      </c>
      <c r="AB7836" s="4">
        <v>23760</v>
      </c>
      <c r="AC7836" s="4">
        <v>148813</v>
      </c>
    </row>
    <row r="7837" spans="1:29" x14ac:dyDescent="0.25">
      <c r="A7837" t="s">
        <v>564</v>
      </c>
      <c r="B7837" t="s">
        <v>502</v>
      </c>
      <c r="C7837">
        <v>91637000</v>
      </c>
      <c r="D7837">
        <v>63</v>
      </c>
      <c r="E7837">
        <v>31032568</v>
      </c>
      <c r="F7837" t="s">
        <v>2608</v>
      </c>
      <c r="G7837" s="1">
        <v>45306</v>
      </c>
      <c r="H7837">
        <v>5448958</v>
      </c>
      <c r="I7837">
        <v>96</v>
      </c>
      <c r="N7837" t="s">
        <v>628</v>
      </c>
      <c r="O7837">
        <v>31032568</v>
      </c>
      <c r="P7837">
        <v>28086</v>
      </c>
      <c r="Q7837">
        <v>5336</v>
      </c>
      <c r="R7837">
        <v>33422</v>
      </c>
      <c r="S7837">
        <v>5449949</v>
      </c>
      <c r="T7837">
        <v>196</v>
      </c>
      <c r="U7837" t="s">
        <v>382</v>
      </c>
      <c r="V7837" t="str">
        <f>IFERROR(IF(AND(VLOOKUP(#REF!,Hes!$A:$B, 1, FALSE), $X7837&lt;&gt;" "), "Ingresada", "Falta Ingresar"), " ")</f>
        <v xml:space="preserve"> </v>
      </c>
      <c r="W7837" s="3"/>
      <c r="X7837" t="s">
        <v>580</v>
      </c>
      <c r="Z7837" s="4">
        <v>31038774</v>
      </c>
      <c r="AA7837" s="4">
        <v>179881</v>
      </c>
      <c r="AB7837" s="4">
        <v>34177</v>
      </c>
      <c r="AC7837" s="4">
        <v>214058</v>
      </c>
    </row>
    <row r="7838" spans="1:29" x14ac:dyDescent="0.25">
      <c r="A7838" t="s">
        <v>564</v>
      </c>
      <c r="B7838" t="s">
        <v>502</v>
      </c>
      <c r="C7838">
        <v>91637000</v>
      </c>
      <c r="D7838">
        <v>78</v>
      </c>
      <c r="E7838">
        <v>31033343</v>
      </c>
      <c r="F7838" t="s">
        <v>2608</v>
      </c>
      <c r="G7838" s="1">
        <v>45306</v>
      </c>
      <c r="H7838">
        <v>5448985</v>
      </c>
      <c r="I7838">
        <v>96</v>
      </c>
      <c r="N7838" t="s">
        <v>628</v>
      </c>
      <c r="O7838">
        <v>31033343</v>
      </c>
      <c r="P7838">
        <v>79875</v>
      </c>
      <c r="Q7838">
        <v>15176</v>
      </c>
      <c r="R7838">
        <v>95051</v>
      </c>
      <c r="S7838">
        <v>5449962</v>
      </c>
      <c r="T7838">
        <v>196</v>
      </c>
      <c r="U7838" t="s">
        <v>382</v>
      </c>
      <c r="V7838" t="str">
        <f>IFERROR(IF(AND(VLOOKUP(#REF!,Hes!$A:$B, 1, FALSE), $X7838&lt;&gt;" "), "Ingresada", "Falta Ingresar"), " ")</f>
        <v xml:space="preserve"> </v>
      </c>
      <c r="W7838" s="3"/>
      <c r="X7838" t="s">
        <v>580</v>
      </c>
      <c r="Z7838" s="4">
        <v>31036419</v>
      </c>
      <c r="AA7838" s="4">
        <v>96848</v>
      </c>
      <c r="AB7838" s="4">
        <v>18401</v>
      </c>
      <c r="AC7838" s="4">
        <v>115249</v>
      </c>
    </row>
    <row r="7839" spans="1:29" x14ac:dyDescent="0.25">
      <c r="A7839" t="s">
        <v>564</v>
      </c>
      <c r="B7839" t="s">
        <v>502</v>
      </c>
      <c r="C7839">
        <v>91637000</v>
      </c>
      <c r="D7839">
        <v>18</v>
      </c>
      <c r="E7839">
        <v>31032798</v>
      </c>
      <c r="F7839" t="s">
        <v>2608</v>
      </c>
      <c r="G7839" s="1">
        <v>45306</v>
      </c>
      <c r="H7839">
        <v>5449005</v>
      </c>
      <c r="I7839">
        <v>96</v>
      </c>
      <c r="N7839" t="s">
        <v>628</v>
      </c>
      <c r="O7839">
        <v>31032798</v>
      </c>
      <c r="P7839">
        <v>571875</v>
      </c>
      <c r="Q7839">
        <v>108656</v>
      </c>
      <c r="R7839">
        <v>680531</v>
      </c>
      <c r="S7839">
        <v>5450360</v>
      </c>
      <c r="T7839">
        <v>196</v>
      </c>
      <c r="U7839" t="s">
        <v>382</v>
      </c>
      <c r="V7839" t="str">
        <f>IFERROR(IF(AND(VLOOKUP(#REF!,Hes!$A:$B, 1, FALSE), $X7839&lt;&gt;" "), "Ingresada", "Falta Ingresar"), " ")</f>
        <v xml:space="preserve"> </v>
      </c>
      <c r="W7839" s="3"/>
      <c r="X7839" t="s">
        <v>580</v>
      </c>
      <c r="Z7839" s="4">
        <v>31042588</v>
      </c>
      <c r="AA7839" s="4">
        <v>394498</v>
      </c>
      <c r="AB7839" s="4">
        <v>74955</v>
      </c>
      <c r="AC7839" s="4">
        <v>469453</v>
      </c>
    </row>
    <row r="7840" spans="1:29" x14ac:dyDescent="0.25">
      <c r="A7840" t="s">
        <v>564</v>
      </c>
      <c r="B7840" t="s">
        <v>502</v>
      </c>
      <c r="C7840">
        <v>91637000</v>
      </c>
      <c r="D7840">
        <v>201</v>
      </c>
      <c r="E7840">
        <v>31034002</v>
      </c>
      <c r="F7840" t="s">
        <v>2608</v>
      </c>
      <c r="G7840" s="1">
        <v>45307</v>
      </c>
      <c r="H7840">
        <v>5449179</v>
      </c>
      <c r="I7840">
        <v>96</v>
      </c>
      <c r="N7840" t="s">
        <v>628</v>
      </c>
      <c r="O7840">
        <v>31034002</v>
      </c>
      <c r="P7840">
        <v>51336</v>
      </c>
      <c r="Q7840">
        <v>9754</v>
      </c>
      <c r="R7840">
        <v>61090</v>
      </c>
      <c r="S7840">
        <v>5450361</v>
      </c>
      <c r="T7840">
        <v>196</v>
      </c>
      <c r="U7840" t="s">
        <v>382</v>
      </c>
      <c r="V7840" t="str">
        <f>IFERROR(IF(AND(VLOOKUP(#REF!,Hes!$A:$B, 1, FALSE), $X7840&lt;&gt;" "), "Ingresada", "Falta Ingresar"), " ")</f>
        <v xml:space="preserve"> </v>
      </c>
      <c r="W7840" s="3"/>
      <c r="X7840" t="s">
        <v>580</v>
      </c>
      <c r="Z7840" s="4">
        <v>31042588</v>
      </c>
      <c r="AA7840" s="4">
        <v>58127</v>
      </c>
      <c r="AB7840" s="4">
        <v>11044</v>
      </c>
      <c r="AC7840" s="4">
        <v>69171</v>
      </c>
    </row>
    <row r="7841" spans="1:29" x14ac:dyDescent="0.25">
      <c r="A7841" t="s">
        <v>564</v>
      </c>
      <c r="B7841" t="s">
        <v>502</v>
      </c>
      <c r="C7841">
        <v>91637000</v>
      </c>
      <c r="D7841">
        <v>51</v>
      </c>
      <c r="E7841">
        <v>31036055</v>
      </c>
      <c r="F7841" t="s">
        <v>2608</v>
      </c>
      <c r="G7841" s="1">
        <v>45307</v>
      </c>
      <c r="H7841">
        <v>5449451</v>
      </c>
      <c r="I7841">
        <v>96</v>
      </c>
      <c r="N7841" t="s">
        <v>628</v>
      </c>
      <c r="O7841">
        <v>31036055</v>
      </c>
      <c r="P7841">
        <v>28366</v>
      </c>
      <c r="Q7841">
        <v>5390</v>
      </c>
      <c r="R7841">
        <v>33756</v>
      </c>
      <c r="S7841">
        <v>5450453</v>
      </c>
      <c r="T7841">
        <v>196</v>
      </c>
      <c r="U7841" t="s">
        <v>382</v>
      </c>
      <c r="V7841" t="str">
        <f>IFERROR(IF(AND(VLOOKUP(#REF!,Hes!$A:$B, 1, FALSE), $X7841&lt;&gt;" "), "Ingresada", "Falta Ingresar"), " ")</f>
        <v xml:space="preserve"> </v>
      </c>
      <c r="W7841" s="3"/>
      <c r="X7841" t="s">
        <v>580</v>
      </c>
      <c r="Z7841" s="4">
        <v>31043377</v>
      </c>
      <c r="AA7841" s="4">
        <v>71483</v>
      </c>
      <c r="AB7841" s="4">
        <v>13582</v>
      </c>
      <c r="AC7841" s="4">
        <v>85065</v>
      </c>
    </row>
    <row r="7842" spans="1:29" x14ac:dyDescent="0.25">
      <c r="A7842" t="s">
        <v>564</v>
      </c>
      <c r="B7842" t="s">
        <v>502</v>
      </c>
      <c r="C7842">
        <v>91637000</v>
      </c>
      <c r="D7842">
        <v>3</v>
      </c>
      <c r="E7842">
        <v>4100192172</v>
      </c>
      <c r="F7842" t="s">
        <v>2608</v>
      </c>
      <c r="G7842" s="1">
        <v>45310</v>
      </c>
      <c r="H7842">
        <v>5450490</v>
      </c>
      <c r="I7842">
        <v>96</v>
      </c>
      <c r="N7842" t="s">
        <v>628</v>
      </c>
      <c r="O7842">
        <v>31024632</v>
      </c>
      <c r="P7842">
        <v>58904</v>
      </c>
      <c r="Q7842">
        <v>11192</v>
      </c>
      <c r="R7842">
        <v>70096</v>
      </c>
      <c r="S7842">
        <v>5450492</v>
      </c>
      <c r="T7842">
        <v>196</v>
      </c>
      <c r="U7842" t="s">
        <v>382</v>
      </c>
      <c r="V7842" t="str">
        <f>IFERROR(IF(AND(VLOOKUP(#REF!,Hes!$A:$B, 1, FALSE), $X7842&lt;&gt;" "), "Ingresada", "Falta Ingresar"), " ")</f>
        <v xml:space="preserve"> </v>
      </c>
      <c r="W7842" s="3"/>
      <c r="X7842" t="s">
        <v>580</v>
      </c>
      <c r="Z7842" s="4">
        <v>31043333</v>
      </c>
      <c r="AA7842" s="4">
        <v>139119</v>
      </c>
      <c r="AB7842" s="4">
        <v>26433</v>
      </c>
      <c r="AC7842" s="4">
        <v>165552</v>
      </c>
    </row>
    <row r="7843" spans="1:29" x14ac:dyDescent="0.25">
      <c r="F7843" t="s">
        <v>3006</v>
      </c>
      <c r="P7843">
        <v>4899964</v>
      </c>
      <c r="Q7843">
        <v>930993</v>
      </c>
      <c r="R7843">
        <v>5830957</v>
      </c>
      <c r="S7843">
        <v>5450498</v>
      </c>
      <c r="T7843">
        <v>196</v>
      </c>
      <c r="U7843" t="s">
        <v>382</v>
      </c>
      <c r="V7843" t="str">
        <f>IFERROR(IF(AND(VLOOKUP(#REF!,Hes!$A:$B, 1, FALSE), $X7843&lt;&gt;" "), "Ingresada", "Falta Ingresar"), " ")</f>
        <v xml:space="preserve"> </v>
      </c>
      <c r="W7843" s="3"/>
      <c r="X7843" t="s">
        <v>580</v>
      </c>
      <c r="Z7843" s="4">
        <v>31043288</v>
      </c>
      <c r="AA7843" s="4">
        <v>105992</v>
      </c>
      <c r="AB7843" s="4">
        <v>20138</v>
      </c>
      <c r="AC7843" s="4">
        <v>126130</v>
      </c>
    </row>
    <row r="7844" spans="1:29" x14ac:dyDescent="0.25">
      <c r="C7844">
        <v>91650000</v>
      </c>
      <c r="D7844">
        <v>0</v>
      </c>
      <c r="E7844" t="s">
        <v>3541</v>
      </c>
      <c r="F7844" t="s">
        <v>3542</v>
      </c>
      <c r="G7844" s="1">
        <v>45301</v>
      </c>
      <c r="H7844">
        <v>5446312</v>
      </c>
      <c r="I7844">
        <v>344</v>
      </c>
      <c r="N7844" t="s">
        <v>628</v>
      </c>
      <c r="O7844">
        <v>31021111</v>
      </c>
      <c r="P7844">
        <v>64588</v>
      </c>
      <c r="Q7844">
        <v>12272</v>
      </c>
      <c r="R7844">
        <v>76860</v>
      </c>
      <c r="S7844">
        <v>5450522</v>
      </c>
      <c r="T7844">
        <v>196</v>
      </c>
      <c r="U7844" t="s">
        <v>382</v>
      </c>
      <c r="V7844" t="str">
        <f>IFERROR(IF(AND(VLOOKUP(#REF!,Hes!$A:$B, 1, FALSE), $X7844&lt;&gt;" "), "Ingresada", "Falta Ingresar"), " ")</f>
        <v xml:space="preserve"> </v>
      </c>
      <c r="W7844" s="3"/>
      <c r="X7844" t="s">
        <v>580</v>
      </c>
      <c r="Z7844" s="4">
        <v>31043248</v>
      </c>
      <c r="AA7844" s="4">
        <v>134396</v>
      </c>
      <c r="AB7844" s="4">
        <v>25535</v>
      </c>
      <c r="AC7844" s="4">
        <v>159931</v>
      </c>
    </row>
    <row r="7845" spans="1:29" x14ac:dyDescent="0.25">
      <c r="C7845">
        <v>91650000</v>
      </c>
      <c r="D7845">
        <v>0</v>
      </c>
      <c r="E7845" t="s">
        <v>3541</v>
      </c>
      <c r="F7845" t="s">
        <v>3542</v>
      </c>
      <c r="G7845" s="1">
        <v>45302</v>
      </c>
      <c r="H7845">
        <v>5446784</v>
      </c>
      <c r="I7845">
        <v>344</v>
      </c>
      <c r="N7845" t="s">
        <v>628</v>
      </c>
      <c r="O7845">
        <v>31007172</v>
      </c>
      <c r="P7845">
        <v>106500</v>
      </c>
      <c r="Q7845">
        <v>20235</v>
      </c>
      <c r="R7845">
        <v>126735</v>
      </c>
      <c r="S7845">
        <v>5450523</v>
      </c>
      <c r="T7845">
        <v>196</v>
      </c>
      <c r="U7845" t="s">
        <v>382</v>
      </c>
      <c r="V7845" t="str">
        <f>IFERROR(IF(AND(VLOOKUP(#REF!,Hes!$A:$B, 1, FALSE), $X7845&lt;&gt;" "), "Ingresada", "Falta Ingresar"), " ")</f>
        <v xml:space="preserve"> </v>
      </c>
      <c r="W7845" s="3"/>
      <c r="X7845" t="s">
        <v>580</v>
      </c>
      <c r="Z7845" s="4">
        <v>31043296</v>
      </c>
      <c r="AA7845" s="4">
        <v>68160</v>
      </c>
      <c r="AB7845" s="4">
        <v>12950</v>
      </c>
      <c r="AC7845" s="4">
        <v>81110</v>
      </c>
    </row>
    <row r="7846" spans="1:29" x14ac:dyDescent="0.25">
      <c r="C7846">
        <v>91650000</v>
      </c>
      <c r="D7846">
        <v>0</v>
      </c>
      <c r="E7846">
        <v>4500099274</v>
      </c>
      <c r="F7846" t="s">
        <v>3542</v>
      </c>
      <c r="G7846" s="1">
        <v>45308</v>
      </c>
      <c r="H7846">
        <v>5450068</v>
      </c>
      <c r="I7846">
        <v>344</v>
      </c>
      <c r="M7846">
        <v>5000280460</v>
      </c>
      <c r="N7846" t="s">
        <v>628</v>
      </c>
      <c r="O7846">
        <v>31020275</v>
      </c>
      <c r="P7846">
        <v>486420</v>
      </c>
      <c r="Q7846">
        <v>92420</v>
      </c>
      <c r="R7846">
        <v>578840</v>
      </c>
      <c r="S7846">
        <v>5450568</v>
      </c>
      <c r="T7846">
        <v>196</v>
      </c>
      <c r="U7846" t="s">
        <v>382</v>
      </c>
      <c r="V7846" t="str">
        <f>IFERROR(IF(AND(VLOOKUP(#REF!,Hes!$A:$B, 1, FALSE), $X7846&lt;&gt;" "), "Ingresada", "Falta Ingresar"), " ")</f>
        <v xml:space="preserve"> </v>
      </c>
      <c r="W7846" s="3"/>
      <c r="X7846" t="s">
        <v>580</v>
      </c>
      <c r="Z7846" s="4">
        <v>31043795</v>
      </c>
      <c r="AA7846" s="4">
        <v>347744</v>
      </c>
      <c r="AB7846" s="4">
        <v>66071</v>
      </c>
      <c r="AC7846" s="4">
        <v>413815</v>
      </c>
    </row>
    <row r="7847" spans="1:29" x14ac:dyDescent="0.25">
      <c r="F7847" t="s">
        <v>500</v>
      </c>
      <c r="P7847">
        <v>657508</v>
      </c>
      <c r="Q7847">
        <v>124927</v>
      </c>
      <c r="R7847">
        <v>782435</v>
      </c>
      <c r="S7847">
        <v>5450572</v>
      </c>
      <c r="T7847">
        <v>196</v>
      </c>
      <c r="U7847" t="s">
        <v>382</v>
      </c>
      <c r="V7847" t="str">
        <f>IFERROR(IF(AND(VLOOKUP(#REF!,Hes!$A:$B, 1, FALSE), $X7847&lt;&gt;" "), "Ingresada", "Falta Ingresar"), " ")</f>
        <v xml:space="preserve"> </v>
      </c>
      <c r="W7847" s="3"/>
      <c r="X7847" t="s">
        <v>580</v>
      </c>
      <c r="Z7847" s="4">
        <v>31043895</v>
      </c>
      <c r="AA7847" s="4">
        <v>67661</v>
      </c>
      <c r="AB7847" s="4">
        <v>12856</v>
      </c>
      <c r="AC7847" s="4">
        <v>80517</v>
      </c>
    </row>
    <row r="7848" spans="1:29" x14ac:dyDescent="0.25">
      <c r="A7848" t="s">
        <v>501</v>
      </c>
      <c r="B7848" t="s">
        <v>494</v>
      </c>
      <c r="C7848">
        <v>91705000</v>
      </c>
      <c r="D7848">
        <v>0</v>
      </c>
      <c r="E7848">
        <v>31020380</v>
      </c>
      <c r="F7848" t="s">
        <v>3543</v>
      </c>
      <c r="G7848" s="1">
        <v>45302</v>
      </c>
      <c r="H7848">
        <v>5446681</v>
      </c>
      <c r="I7848">
        <v>193</v>
      </c>
      <c r="O7848">
        <v>31020380</v>
      </c>
      <c r="P7848">
        <v>645049</v>
      </c>
      <c r="Q7848">
        <v>122559</v>
      </c>
      <c r="R7848">
        <v>767608</v>
      </c>
      <c r="S7848">
        <v>5450579</v>
      </c>
      <c r="T7848">
        <v>196</v>
      </c>
      <c r="U7848" t="s">
        <v>382</v>
      </c>
      <c r="V7848" t="str">
        <f>IFERROR(IF(AND(VLOOKUP(#REF!,Hes!$A:$B, 1, FALSE), $X7848&lt;&gt;" "), "Ingresada", "Falta Ingresar"), " ")</f>
        <v xml:space="preserve"> </v>
      </c>
      <c r="W7848" s="3"/>
      <c r="X7848" t="s">
        <v>580</v>
      </c>
      <c r="Z7848" s="4">
        <v>31043400</v>
      </c>
      <c r="AA7848" s="4">
        <v>27525</v>
      </c>
      <c r="AB7848" s="4">
        <v>5230</v>
      </c>
      <c r="AC7848" s="4">
        <v>32755</v>
      </c>
    </row>
    <row r="7849" spans="1:29" x14ac:dyDescent="0.25">
      <c r="A7849" t="s">
        <v>501</v>
      </c>
      <c r="B7849" t="s">
        <v>494</v>
      </c>
      <c r="C7849">
        <v>91705000</v>
      </c>
      <c r="D7849">
        <v>0</v>
      </c>
      <c r="E7849">
        <v>31025214</v>
      </c>
      <c r="F7849" t="s">
        <v>3543</v>
      </c>
      <c r="G7849" s="1">
        <v>45302</v>
      </c>
      <c r="H7849">
        <v>5446854</v>
      </c>
      <c r="I7849">
        <v>193</v>
      </c>
      <c r="O7849">
        <v>31025214</v>
      </c>
      <c r="P7849">
        <v>677200</v>
      </c>
      <c r="Q7849">
        <v>128668</v>
      </c>
      <c r="R7849">
        <v>805868</v>
      </c>
      <c r="S7849">
        <v>5450580</v>
      </c>
      <c r="T7849">
        <v>196</v>
      </c>
      <c r="U7849" t="s">
        <v>382</v>
      </c>
      <c r="V7849" t="str">
        <f>IFERROR(IF(AND(VLOOKUP(#REF!,Hes!$A:$B, 1, FALSE), $X7849&lt;&gt;" "), "Ingresada", "Falta Ingresar"), " ")</f>
        <v xml:space="preserve"> </v>
      </c>
      <c r="W7849" s="3"/>
      <c r="X7849" t="s">
        <v>580</v>
      </c>
      <c r="Z7849" s="4">
        <v>31043916</v>
      </c>
      <c r="AA7849" s="4">
        <v>108898</v>
      </c>
      <c r="AB7849" s="4">
        <v>20691</v>
      </c>
      <c r="AC7849" s="4">
        <v>129589</v>
      </c>
    </row>
    <row r="7850" spans="1:29" x14ac:dyDescent="0.25">
      <c r="F7850" t="s">
        <v>497</v>
      </c>
      <c r="P7850">
        <v>1322249</v>
      </c>
      <c r="Q7850">
        <v>251227</v>
      </c>
      <c r="R7850">
        <v>1573476</v>
      </c>
      <c r="S7850">
        <v>5450984</v>
      </c>
      <c r="T7850">
        <v>196</v>
      </c>
      <c r="U7850" t="s">
        <v>382</v>
      </c>
      <c r="V7850" t="str">
        <f>IFERROR(IF(AND(VLOOKUP(#REF!,Hes!$A:$B, 1, FALSE), $X7850&lt;&gt;" "), "Ingresada", "Falta Ingresar"), " ")</f>
        <v xml:space="preserve"> </v>
      </c>
      <c r="W7850" s="3"/>
      <c r="X7850" t="s">
        <v>580</v>
      </c>
      <c r="Z7850" s="4">
        <v>31043880</v>
      </c>
      <c r="AA7850" s="4">
        <v>63852</v>
      </c>
      <c r="AB7850" s="4">
        <v>12132</v>
      </c>
      <c r="AC7850" s="4">
        <v>75984</v>
      </c>
    </row>
    <row r="7851" spans="1:29" x14ac:dyDescent="0.25">
      <c r="A7851" t="s">
        <v>3</v>
      </c>
      <c r="B7851" t="s">
        <v>494</v>
      </c>
      <c r="C7851">
        <v>91868000</v>
      </c>
      <c r="D7851">
        <v>19</v>
      </c>
      <c r="E7851">
        <v>31002035</v>
      </c>
      <c r="F7851" t="s">
        <v>3544</v>
      </c>
      <c r="G7851" s="1">
        <v>45299</v>
      </c>
      <c r="H7851">
        <v>5442967</v>
      </c>
      <c r="I7851">
        <v>143</v>
      </c>
      <c r="O7851">
        <v>31002035</v>
      </c>
      <c r="P7851">
        <v>110838</v>
      </c>
      <c r="Q7851">
        <v>21059</v>
      </c>
      <c r="R7851">
        <v>131897</v>
      </c>
      <c r="S7851">
        <v>5451005</v>
      </c>
      <c r="T7851">
        <v>196</v>
      </c>
      <c r="U7851" t="s">
        <v>382</v>
      </c>
      <c r="V7851" t="str">
        <f>IFERROR(IF(AND(VLOOKUP(#REF!,Hes!$A:$B, 1, FALSE), $X7851&lt;&gt;" "), "Ingresada", "Falta Ingresar"), " ")</f>
        <v xml:space="preserve"> </v>
      </c>
      <c r="W7851" s="3"/>
      <c r="X7851" t="s">
        <v>580</v>
      </c>
      <c r="Z7851" s="4">
        <v>31043745</v>
      </c>
      <c r="AA7851" s="4">
        <v>191880</v>
      </c>
      <c r="AB7851" s="4">
        <v>36457</v>
      </c>
      <c r="AC7851" s="4">
        <v>228337</v>
      </c>
    </row>
    <row r="7852" spans="1:29" x14ac:dyDescent="0.25">
      <c r="A7852" t="s">
        <v>3</v>
      </c>
      <c r="B7852" t="s">
        <v>494</v>
      </c>
      <c r="C7852">
        <v>91868000</v>
      </c>
      <c r="D7852">
        <v>7</v>
      </c>
      <c r="E7852">
        <v>30987270</v>
      </c>
      <c r="F7852" t="s">
        <v>3544</v>
      </c>
      <c r="G7852" s="1">
        <v>45299</v>
      </c>
      <c r="H7852">
        <v>5443071</v>
      </c>
      <c r="I7852">
        <v>143</v>
      </c>
      <c r="O7852">
        <v>31006393</v>
      </c>
      <c r="P7852">
        <v>66800</v>
      </c>
      <c r="Q7852">
        <v>12692</v>
      </c>
      <c r="R7852">
        <v>79492</v>
      </c>
      <c r="S7852">
        <v>5451006</v>
      </c>
      <c r="T7852">
        <v>196</v>
      </c>
      <c r="U7852" t="s">
        <v>382</v>
      </c>
      <c r="V7852" t="str">
        <f>IFERROR(IF(AND(VLOOKUP(#REF!,Hes!$A:$B, 1, FALSE), $X7852&lt;&gt;" "), "Ingresada", "Falta Ingresar"), " ")</f>
        <v xml:space="preserve"> </v>
      </c>
      <c r="W7852" s="3"/>
      <c r="X7852" t="s">
        <v>580</v>
      </c>
      <c r="Z7852" s="4">
        <v>31043745</v>
      </c>
      <c r="AA7852" s="4">
        <v>30302</v>
      </c>
      <c r="AB7852" s="4">
        <v>5757</v>
      </c>
      <c r="AC7852" s="4">
        <v>36059</v>
      </c>
    </row>
    <row r="7853" spans="1:29" x14ac:dyDescent="0.25">
      <c r="A7853" t="s">
        <v>3</v>
      </c>
      <c r="B7853" t="s">
        <v>494</v>
      </c>
      <c r="C7853">
        <v>91868000</v>
      </c>
      <c r="D7853">
        <v>6</v>
      </c>
      <c r="E7853">
        <v>31006941</v>
      </c>
      <c r="F7853" t="s">
        <v>3544</v>
      </c>
      <c r="G7853" s="1">
        <v>45299</v>
      </c>
      <c r="H7853">
        <v>5443082</v>
      </c>
      <c r="I7853">
        <v>143</v>
      </c>
      <c r="O7853">
        <v>31006941</v>
      </c>
      <c r="P7853">
        <v>175311</v>
      </c>
      <c r="Q7853">
        <v>33309</v>
      </c>
      <c r="R7853">
        <v>208620</v>
      </c>
      <c r="S7853">
        <v>5451033</v>
      </c>
      <c r="T7853">
        <v>196</v>
      </c>
      <c r="U7853" t="s">
        <v>382</v>
      </c>
      <c r="V7853" t="str">
        <f>IFERROR(IF(AND(VLOOKUP(#REF!,Hes!$A:$B, 1, FALSE), $X7853&lt;&gt;" "), "Ingresada", "Falta Ingresar"), " ")</f>
        <v xml:space="preserve"> </v>
      </c>
      <c r="W7853" s="3"/>
      <c r="X7853" t="s">
        <v>580</v>
      </c>
      <c r="Z7853" s="4">
        <v>31043304</v>
      </c>
      <c r="AA7853" s="4">
        <v>217350</v>
      </c>
      <c r="AB7853" s="4">
        <v>41297</v>
      </c>
      <c r="AC7853" s="4">
        <v>258647</v>
      </c>
    </row>
    <row r="7854" spans="1:29" x14ac:dyDescent="0.25">
      <c r="A7854" t="s">
        <v>3</v>
      </c>
      <c r="B7854" t="s">
        <v>494</v>
      </c>
      <c r="C7854">
        <v>91868000</v>
      </c>
      <c r="D7854">
        <v>7</v>
      </c>
      <c r="E7854">
        <v>31009048</v>
      </c>
      <c r="F7854" t="s">
        <v>3544</v>
      </c>
      <c r="G7854" s="1">
        <v>45299</v>
      </c>
      <c r="H7854">
        <v>5443216</v>
      </c>
      <c r="I7854">
        <v>143</v>
      </c>
      <c r="O7854">
        <v>31009048</v>
      </c>
      <c r="P7854">
        <v>100280</v>
      </c>
      <c r="Q7854">
        <v>19053</v>
      </c>
      <c r="R7854">
        <v>119333</v>
      </c>
      <c r="S7854">
        <v>5451050</v>
      </c>
      <c r="T7854">
        <v>196</v>
      </c>
      <c r="U7854" t="s">
        <v>382</v>
      </c>
      <c r="V7854" t="str">
        <f>IFERROR(IF(AND(VLOOKUP(#REF!,Hes!$A:$B, 1, FALSE), $X7854&lt;&gt;" "), "Ingresada", "Falta Ingresar"), " ")</f>
        <v xml:space="preserve"> </v>
      </c>
      <c r="W7854" s="3"/>
      <c r="X7854" t="s">
        <v>580</v>
      </c>
      <c r="Z7854" s="4">
        <v>31043673</v>
      </c>
      <c r="AA7854" s="4">
        <v>223018</v>
      </c>
      <c r="AB7854" s="4">
        <v>42373</v>
      </c>
      <c r="AC7854" s="4">
        <v>265391</v>
      </c>
    </row>
    <row r="7855" spans="1:29" x14ac:dyDescent="0.25">
      <c r="A7855" t="s">
        <v>3</v>
      </c>
      <c r="B7855" t="s">
        <v>494</v>
      </c>
      <c r="C7855">
        <v>91868000</v>
      </c>
      <c r="D7855">
        <v>29</v>
      </c>
      <c r="E7855">
        <v>31006940</v>
      </c>
      <c r="F7855" t="s">
        <v>3544</v>
      </c>
      <c r="G7855" s="1">
        <v>45299</v>
      </c>
      <c r="H7855">
        <v>5443490</v>
      </c>
      <c r="I7855">
        <v>143</v>
      </c>
      <c r="O7855">
        <v>31006940</v>
      </c>
      <c r="P7855">
        <v>37559</v>
      </c>
      <c r="Q7855">
        <v>7136</v>
      </c>
      <c r="R7855">
        <v>44695</v>
      </c>
      <c r="S7855">
        <v>5451051</v>
      </c>
      <c r="T7855">
        <v>196</v>
      </c>
      <c r="U7855" t="s">
        <v>382</v>
      </c>
      <c r="V7855" t="str">
        <f>IFERROR(IF(AND(VLOOKUP(#REF!,Hes!$A:$B, 1, FALSE), $X7855&lt;&gt;" "), "Ingresada", "Falta Ingresar"), " ")</f>
        <v xml:space="preserve"> </v>
      </c>
      <c r="W7855" s="3"/>
      <c r="X7855" t="s">
        <v>580</v>
      </c>
      <c r="Z7855" s="4">
        <v>31043673</v>
      </c>
      <c r="AA7855" s="4">
        <v>48971</v>
      </c>
      <c r="AB7855" s="4">
        <v>9304</v>
      </c>
      <c r="AC7855" s="4">
        <v>58275</v>
      </c>
    </row>
    <row r="7856" spans="1:29" x14ac:dyDescent="0.25">
      <c r="A7856" t="s">
        <v>3</v>
      </c>
      <c r="B7856" t="s">
        <v>494</v>
      </c>
      <c r="C7856">
        <v>91868000</v>
      </c>
      <c r="D7856">
        <v>28</v>
      </c>
      <c r="E7856">
        <v>30987271</v>
      </c>
      <c r="F7856" t="s">
        <v>3544</v>
      </c>
      <c r="G7856" s="1">
        <v>45299</v>
      </c>
      <c r="H7856">
        <v>5443492</v>
      </c>
      <c r="I7856">
        <v>143</v>
      </c>
      <c r="O7856">
        <v>31006394</v>
      </c>
      <c r="P7856">
        <v>21037</v>
      </c>
      <c r="Q7856">
        <v>3997</v>
      </c>
      <c r="R7856">
        <v>25034</v>
      </c>
      <c r="S7856">
        <v>5451115</v>
      </c>
      <c r="T7856">
        <v>196</v>
      </c>
      <c r="U7856" t="s">
        <v>382</v>
      </c>
      <c r="V7856" t="str">
        <f>IFERROR(IF(AND(VLOOKUP(#REF!,Hes!$A:$B, 1, FALSE), $X7856&lt;&gt;" "), "Ingresada", "Falta Ingresar"), " ")</f>
        <v xml:space="preserve"> </v>
      </c>
      <c r="W7856" s="3"/>
      <c r="X7856" t="s">
        <v>580</v>
      </c>
      <c r="Z7856" s="4">
        <v>31043728</v>
      </c>
      <c r="AA7856" s="4">
        <v>97178</v>
      </c>
      <c r="AB7856" s="4">
        <v>18464</v>
      </c>
      <c r="AC7856" s="4">
        <v>115642</v>
      </c>
    </row>
    <row r="7857" spans="1:29" x14ac:dyDescent="0.25">
      <c r="A7857" t="s">
        <v>3</v>
      </c>
      <c r="B7857" t="s">
        <v>494</v>
      </c>
      <c r="C7857">
        <v>91868000</v>
      </c>
      <c r="D7857">
        <v>38</v>
      </c>
      <c r="E7857">
        <v>31015061</v>
      </c>
      <c r="F7857" t="s">
        <v>3544</v>
      </c>
      <c r="G7857" s="1">
        <v>45301</v>
      </c>
      <c r="H7857">
        <v>5446034</v>
      </c>
      <c r="I7857">
        <v>143</v>
      </c>
      <c r="O7857">
        <v>31015061</v>
      </c>
      <c r="P7857">
        <v>32872</v>
      </c>
      <c r="Q7857">
        <v>6246</v>
      </c>
      <c r="R7857">
        <v>39118</v>
      </c>
      <c r="S7857">
        <v>5451126</v>
      </c>
      <c r="T7857">
        <v>196</v>
      </c>
      <c r="U7857" t="s">
        <v>382</v>
      </c>
      <c r="V7857" t="str">
        <f>IFERROR(IF(AND(VLOOKUP(#REF!,Hes!$A:$B, 1, FALSE), $X7857&lt;&gt;" "), "Ingresada", "Falta Ingresar"), " ")</f>
        <v xml:space="preserve"> </v>
      </c>
      <c r="W7857" s="3"/>
      <c r="X7857" t="s">
        <v>580</v>
      </c>
      <c r="Z7857" s="4">
        <v>31036560</v>
      </c>
      <c r="AA7857" s="4">
        <v>493969</v>
      </c>
      <c r="AB7857" s="4">
        <v>93854</v>
      </c>
      <c r="AC7857" s="4">
        <v>587823</v>
      </c>
    </row>
    <row r="7858" spans="1:29" x14ac:dyDescent="0.25">
      <c r="A7858" t="s">
        <v>3</v>
      </c>
      <c r="B7858" t="s">
        <v>494</v>
      </c>
      <c r="C7858">
        <v>91868000</v>
      </c>
      <c r="D7858">
        <v>14</v>
      </c>
      <c r="E7858">
        <v>31024967</v>
      </c>
      <c r="F7858" t="s">
        <v>3544</v>
      </c>
      <c r="G7858" s="1">
        <v>45306</v>
      </c>
      <c r="H7858">
        <v>5447870</v>
      </c>
      <c r="I7858">
        <v>143</v>
      </c>
      <c r="O7858">
        <v>31024967</v>
      </c>
      <c r="P7858">
        <v>126683</v>
      </c>
      <c r="Q7858">
        <v>24070</v>
      </c>
      <c r="R7858">
        <v>150753</v>
      </c>
      <c r="S7858">
        <v>5451127</v>
      </c>
      <c r="T7858">
        <v>196</v>
      </c>
      <c r="U7858" t="s">
        <v>382</v>
      </c>
      <c r="V7858" t="str">
        <f>IFERROR(IF(AND(VLOOKUP(#REF!,Hes!$A:$B, 1, FALSE), $X7858&lt;&gt;" "), "Ingresada", "Falta Ingresar"), " ")</f>
        <v xml:space="preserve"> </v>
      </c>
      <c r="W7858" s="3"/>
      <c r="X7858" t="s">
        <v>580</v>
      </c>
      <c r="Z7858" s="4">
        <v>31036560</v>
      </c>
      <c r="AA7858" s="4">
        <v>77715</v>
      </c>
      <c r="AB7858" s="4">
        <v>14766</v>
      </c>
      <c r="AC7858" s="4">
        <v>92481</v>
      </c>
    </row>
    <row r="7859" spans="1:29" x14ac:dyDescent="0.25">
      <c r="A7859" t="s">
        <v>3</v>
      </c>
      <c r="B7859" t="s">
        <v>494</v>
      </c>
      <c r="C7859">
        <v>91868000</v>
      </c>
      <c r="D7859">
        <v>19</v>
      </c>
      <c r="E7859">
        <v>31029508</v>
      </c>
      <c r="F7859" t="s">
        <v>3544</v>
      </c>
      <c r="G7859" s="1">
        <v>45306</v>
      </c>
      <c r="H7859">
        <v>5448368</v>
      </c>
      <c r="I7859">
        <v>143</v>
      </c>
      <c r="O7859">
        <v>31029508</v>
      </c>
      <c r="P7859">
        <v>32993</v>
      </c>
      <c r="Q7859">
        <v>6269</v>
      </c>
      <c r="R7859">
        <v>39262</v>
      </c>
      <c r="S7859">
        <v>5451752</v>
      </c>
      <c r="T7859">
        <v>196</v>
      </c>
      <c r="U7859" t="s">
        <v>382</v>
      </c>
      <c r="V7859" t="str">
        <f>IFERROR(IF(AND(VLOOKUP(#REF!,Hes!$A:$B, 1, FALSE), $X7859&lt;&gt;" "), "Ingresada", "Falta Ingresar"), " ")</f>
        <v xml:space="preserve"> </v>
      </c>
      <c r="W7859" s="3"/>
      <c r="X7859" t="s">
        <v>580</v>
      </c>
      <c r="Z7859" s="4">
        <v>31049702</v>
      </c>
      <c r="AA7859" s="4">
        <v>305675</v>
      </c>
      <c r="AB7859" s="4">
        <v>58078</v>
      </c>
      <c r="AC7859" s="4">
        <v>363753</v>
      </c>
    </row>
    <row r="7860" spans="1:29" x14ac:dyDescent="0.25">
      <c r="A7860" t="s">
        <v>3</v>
      </c>
      <c r="B7860" t="s">
        <v>494</v>
      </c>
      <c r="C7860">
        <v>91868000</v>
      </c>
      <c r="D7860">
        <v>12</v>
      </c>
      <c r="E7860" t="s">
        <v>3545</v>
      </c>
      <c r="F7860" t="s">
        <v>3544</v>
      </c>
      <c r="G7860" s="1">
        <v>45308</v>
      </c>
      <c r="H7860">
        <v>5450098</v>
      </c>
      <c r="I7860">
        <v>143</v>
      </c>
      <c r="O7860">
        <v>31032473</v>
      </c>
      <c r="P7860">
        <v>29036</v>
      </c>
      <c r="Q7860">
        <v>5517</v>
      </c>
      <c r="R7860">
        <v>34553</v>
      </c>
      <c r="S7860">
        <v>5451753</v>
      </c>
      <c r="T7860">
        <v>196</v>
      </c>
      <c r="U7860" t="s">
        <v>382</v>
      </c>
      <c r="V7860" t="str">
        <f>IFERROR(IF(AND(VLOOKUP(#REF!,Hes!$A:$B, 1, FALSE), $X7860&lt;&gt;" "), "Ingresada", "Falta Ingresar"), " ")</f>
        <v xml:space="preserve"> </v>
      </c>
      <c r="W7860" s="3"/>
      <c r="X7860" t="s">
        <v>580</v>
      </c>
      <c r="Z7860" s="4">
        <v>31049702</v>
      </c>
      <c r="AA7860" s="4">
        <v>58474</v>
      </c>
      <c r="AB7860" s="4">
        <v>11110</v>
      </c>
      <c r="AC7860" s="4">
        <v>69584</v>
      </c>
    </row>
    <row r="7861" spans="1:29" x14ac:dyDescent="0.25">
      <c r="A7861" t="s">
        <v>3</v>
      </c>
      <c r="B7861" t="s">
        <v>494</v>
      </c>
      <c r="C7861">
        <v>91868000</v>
      </c>
      <c r="D7861">
        <v>12</v>
      </c>
      <c r="E7861" t="s">
        <v>3545</v>
      </c>
      <c r="F7861" t="s">
        <v>3544</v>
      </c>
      <c r="G7861" s="1">
        <v>45313</v>
      </c>
      <c r="H7861">
        <v>5451107</v>
      </c>
      <c r="I7861">
        <v>143</v>
      </c>
      <c r="O7861">
        <v>31041339</v>
      </c>
      <c r="P7861">
        <v>20853</v>
      </c>
      <c r="Q7861">
        <v>3962</v>
      </c>
      <c r="R7861">
        <v>24815</v>
      </c>
      <c r="V7861" t="str">
        <f>IFERROR(IF(AND(VLOOKUP(#REF!,Hes!$A:$B, 1, FALSE), $X7861&lt;&gt;" "), "Ingresada", "Falta Ingresar"), " ")</f>
        <v xml:space="preserve"> </v>
      </c>
      <c r="W7861" s="3"/>
      <c r="X7861" t="s">
        <v>580</v>
      </c>
      <c r="AA7861" s="4">
        <v>7490407</v>
      </c>
      <c r="AB7861" s="4">
        <v>1423177</v>
      </c>
      <c r="AC7861" s="4">
        <v>8913584</v>
      </c>
    </row>
    <row r="7862" spans="1:29" x14ac:dyDescent="0.25">
      <c r="A7862" t="s">
        <v>3</v>
      </c>
      <c r="B7862" t="s">
        <v>494</v>
      </c>
      <c r="C7862">
        <v>91868000</v>
      </c>
      <c r="D7862">
        <v>6</v>
      </c>
      <c r="E7862">
        <v>31046672</v>
      </c>
      <c r="F7862" t="s">
        <v>3544</v>
      </c>
      <c r="G7862" s="1">
        <v>45313</v>
      </c>
      <c r="H7862">
        <v>5451110</v>
      </c>
      <c r="I7862">
        <v>143</v>
      </c>
      <c r="O7862">
        <v>31046672</v>
      </c>
      <c r="P7862">
        <v>88204</v>
      </c>
      <c r="Q7862">
        <v>16759</v>
      </c>
      <c r="R7862">
        <v>104963</v>
      </c>
      <c r="S7862">
        <v>5449990</v>
      </c>
      <c r="T7862">
        <v>122</v>
      </c>
      <c r="U7862" t="s">
        <v>396</v>
      </c>
      <c r="V7862" t="str">
        <f>IFERROR(IF(AND(VLOOKUP(#REF!,Hes!$A:$B, 1, FALSE), $X7862&lt;&gt;" "), "Ingresada", "Falta Ingresar"), " ")</f>
        <v xml:space="preserve"> </v>
      </c>
      <c r="W7862" s="3"/>
      <c r="X7862" t="s">
        <v>580</v>
      </c>
      <c r="Z7862" s="4">
        <v>31035188</v>
      </c>
      <c r="AA7862" s="4">
        <v>288515</v>
      </c>
      <c r="AB7862" s="4">
        <v>54818</v>
      </c>
      <c r="AC7862" s="4">
        <v>343333</v>
      </c>
    </row>
    <row r="7863" spans="1:29" x14ac:dyDescent="0.25">
      <c r="A7863" t="s">
        <v>3</v>
      </c>
      <c r="B7863" t="s">
        <v>494</v>
      </c>
      <c r="C7863">
        <v>91868000</v>
      </c>
      <c r="D7863">
        <v>21</v>
      </c>
      <c r="E7863">
        <v>31046677</v>
      </c>
      <c r="F7863" t="s">
        <v>3544</v>
      </c>
      <c r="G7863" s="1">
        <v>45313</v>
      </c>
      <c r="H7863">
        <v>5451149</v>
      </c>
      <c r="I7863">
        <v>143</v>
      </c>
      <c r="O7863">
        <v>31046677</v>
      </c>
      <c r="P7863">
        <v>36838</v>
      </c>
      <c r="Q7863">
        <v>6999</v>
      </c>
      <c r="R7863">
        <v>43837</v>
      </c>
      <c r="V7863" t="str">
        <f>IFERROR(IF(AND(VLOOKUP(#REF!,Hes!$A:$B, 1, FALSE), $X7863&lt;&gt;" "), "Ingresada", "Falta Ingresar"), " ")</f>
        <v xml:space="preserve"> </v>
      </c>
      <c r="W7863" s="3"/>
      <c r="X7863" t="s">
        <v>580</v>
      </c>
      <c r="AA7863" s="4">
        <v>288515</v>
      </c>
      <c r="AB7863" s="4">
        <v>54818</v>
      </c>
      <c r="AC7863" s="4">
        <v>343333</v>
      </c>
    </row>
    <row r="7864" spans="1:29" x14ac:dyDescent="0.25">
      <c r="A7864" t="s">
        <v>3</v>
      </c>
      <c r="B7864" t="s">
        <v>494</v>
      </c>
      <c r="C7864">
        <v>91868000</v>
      </c>
      <c r="D7864">
        <v>17</v>
      </c>
      <c r="E7864">
        <v>31046674</v>
      </c>
      <c r="F7864" t="s">
        <v>3544</v>
      </c>
      <c r="G7864" s="1">
        <v>45313</v>
      </c>
      <c r="H7864">
        <v>5451150</v>
      </c>
      <c r="I7864">
        <v>143</v>
      </c>
      <c r="O7864">
        <v>31046674</v>
      </c>
      <c r="P7864">
        <v>223993</v>
      </c>
      <c r="Q7864">
        <v>42559</v>
      </c>
      <c r="R7864">
        <v>266552</v>
      </c>
      <c r="S7864">
        <v>5442405</v>
      </c>
      <c r="T7864">
        <v>14</v>
      </c>
      <c r="U7864" t="s">
        <v>309</v>
      </c>
      <c r="V7864" t="str">
        <f>IFERROR(IF(AND(VLOOKUP(#REF!,Hes!$A:$B, 1, FALSE), $X7864&lt;&gt;" "), "Ingresada", "Falta Ingresar"), " ")</f>
        <v xml:space="preserve"> </v>
      </c>
      <c r="W7864" s="3"/>
      <c r="X7864" t="s">
        <v>580</v>
      </c>
      <c r="Z7864" s="4">
        <v>31004806</v>
      </c>
      <c r="AA7864" s="4">
        <v>431742</v>
      </c>
      <c r="AB7864" s="4">
        <v>82031</v>
      </c>
      <c r="AC7864" s="4">
        <v>513773</v>
      </c>
    </row>
    <row r="7865" spans="1:29" x14ac:dyDescent="0.25">
      <c r="F7865" t="s">
        <v>544</v>
      </c>
      <c r="P7865">
        <v>1103297</v>
      </c>
      <c r="Q7865">
        <v>209627</v>
      </c>
      <c r="R7865">
        <v>1312924</v>
      </c>
      <c r="V7865" t="str">
        <f>IFERROR(IF(AND(VLOOKUP(#REF!,Hes!$A:$B, 1, FALSE), $X7865&lt;&gt;" "), "Ingresada", "Falta Ingresar"), " ")</f>
        <v xml:space="preserve"> </v>
      </c>
      <c r="W7865" s="3"/>
      <c r="X7865" t="s">
        <v>580</v>
      </c>
      <c r="AA7865" s="4">
        <v>862434</v>
      </c>
      <c r="AB7865" s="4">
        <v>163862</v>
      </c>
      <c r="AC7865" s="4">
        <v>1026296</v>
      </c>
    </row>
    <row r="7866" spans="1:29" x14ac:dyDescent="0.25">
      <c r="A7866" t="s">
        <v>503</v>
      </c>
      <c r="B7866" t="s">
        <v>507</v>
      </c>
      <c r="C7866">
        <v>91915000</v>
      </c>
      <c r="D7866">
        <v>8341</v>
      </c>
      <c r="E7866">
        <v>4502121834</v>
      </c>
      <c r="F7866" t="s">
        <v>2562</v>
      </c>
      <c r="G7866" s="1">
        <v>45295</v>
      </c>
      <c r="H7866">
        <v>5442099</v>
      </c>
      <c r="I7866">
        <v>132</v>
      </c>
      <c r="N7866" t="s">
        <v>628</v>
      </c>
      <c r="O7866">
        <v>31001779</v>
      </c>
      <c r="P7866">
        <v>64836</v>
      </c>
      <c r="Q7866">
        <v>12319</v>
      </c>
      <c r="R7866">
        <v>77155</v>
      </c>
      <c r="S7866">
        <v>5443214</v>
      </c>
      <c r="T7866">
        <v>25</v>
      </c>
      <c r="U7866" t="s">
        <v>323</v>
      </c>
      <c r="V7866" t="str">
        <f>IFERROR(IF(AND(VLOOKUP(#REF!,Hes!$A:$B, 1, FALSE), $X7866&lt;&gt;" "), "Ingresada", "Falta Ingresar"), " ")</f>
        <v xml:space="preserve"> </v>
      </c>
      <c r="W7866" s="3"/>
      <c r="X7866" t="s">
        <v>580</v>
      </c>
      <c r="Z7866" s="4">
        <v>31003094</v>
      </c>
      <c r="AA7866" s="4">
        <v>58916</v>
      </c>
      <c r="AB7866" s="4">
        <v>11194</v>
      </c>
      <c r="AC7866" s="4">
        <v>70110</v>
      </c>
    </row>
    <row r="7867" spans="1:29" x14ac:dyDescent="0.25">
      <c r="A7867" t="s">
        <v>503</v>
      </c>
      <c r="B7867" t="s">
        <v>507</v>
      </c>
      <c r="C7867">
        <v>91915000</v>
      </c>
      <c r="D7867">
        <v>400</v>
      </c>
      <c r="E7867">
        <v>45017594079</v>
      </c>
      <c r="F7867" t="s">
        <v>2562</v>
      </c>
      <c r="G7867" s="1">
        <v>45296</v>
      </c>
      <c r="H7867">
        <v>5442202</v>
      </c>
      <c r="I7867">
        <v>132</v>
      </c>
      <c r="N7867" t="s">
        <v>628</v>
      </c>
      <c r="O7867">
        <v>31001759</v>
      </c>
      <c r="P7867">
        <v>321194</v>
      </c>
      <c r="Q7867">
        <v>61027</v>
      </c>
      <c r="R7867">
        <v>382221</v>
      </c>
      <c r="V7867" t="str">
        <f>IFERROR(IF(AND(VLOOKUP(#REF!,Hes!$A:$B, 1, FALSE), $X7867&lt;&gt;" "), "Ingresada", "Falta Ingresar"), " ")</f>
        <v xml:space="preserve"> </v>
      </c>
      <c r="W7867" s="3"/>
      <c r="X7867" t="s">
        <v>580</v>
      </c>
      <c r="AA7867" s="4">
        <v>234493</v>
      </c>
      <c r="AB7867" s="4">
        <v>44554</v>
      </c>
      <c r="AC7867" s="4">
        <v>279047</v>
      </c>
    </row>
    <row r="7868" spans="1:29" x14ac:dyDescent="0.25">
      <c r="A7868" t="s">
        <v>503</v>
      </c>
      <c r="B7868" t="s">
        <v>507</v>
      </c>
      <c r="C7868">
        <v>91915000</v>
      </c>
      <c r="D7868">
        <v>700</v>
      </c>
      <c r="E7868">
        <v>4501765737</v>
      </c>
      <c r="F7868" t="s">
        <v>2562</v>
      </c>
      <c r="G7868" s="1">
        <v>45299</v>
      </c>
      <c r="H7868">
        <v>5444139</v>
      </c>
      <c r="I7868">
        <v>132</v>
      </c>
      <c r="N7868" t="s">
        <v>628</v>
      </c>
      <c r="O7868">
        <v>31006436</v>
      </c>
      <c r="P7868">
        <v>239003</v>
      </c>
      <c r="Q7868">
        <v>45411</v>
      </c>
      <c r="R7868">
        <v>284414</v>
      </c>
      <c r="S7868">
        <v>5449382</v>
      </c>
      <c r="T7868">
        <v>411</v>
      </c>
      <c r="U7868" t="s">
        <v>204</v>
      </c>
      <c r="V7868" s="7" t="str">
        <f>IFERROR(IF(AND(VLOOKUP(#REF!,Hes!$A:$B, 1, FALSE), $X7868&lt;&gt;" "), "Ingresada", "Falta Ingresar"), " ")</f>
        <v xml:space="preserve"> </v>
      </c>
      <c r="W7868" s="3"/>
      <c r="X7868" t="s">
        <v>580</v>
      </c>
      <c r="Y7868" s="4" t="s">
        <v>628</v>
      </c>
      <c r="Z7868" s="4">
        <v>31020355</v>
      </c>
      <c r="AA7868" s="4">
        <v>1501518</v>
      </c>
      <c r="AB7868" s="4">
        <v>285288</v>
      </c>
      <c r="AC7868" s="4">
        <v>1786806</v>
      </c>
    </row>
    <row r="7869" spans="1:29" x14ac:dyDescent="0.25">
      <c r="A7869" t="s">
        <v>503</v>
      </c>
      <c r="B7869" t="s">
        <v>507</v>
      </c>
      <c r="C7869">
        <v>91915000</v>
      </c>
      <c r="D7869">
        <v>37</v>
      </c>
      <c r="E7869">
        <v>4502313944</v>
      </c>
      <c r="F7869" t="s">
        <v>2562</v>
      </c>
      <c r="G7869" s="1">
        <v>45299</v>
      </c>
      <c r="H7869">
        <v>5444733</v>
      </c>
      <c r="I7869">
        <v>132</v>
      </c>
      <c r="N7869" t="s">
        <v>628</v>
      </c>
      <c r="O7869">
        <v>30964076</v>
      </c>
      <c r="P7869">
        <v>192813</v>
      </c>
      <c r="Q7869">
        <v>36634</v>
      </c>
      <c r="R7869">
        <v>229447</v>
      </c>
      <c r="S7869">
        <v>5449444</v>
      </c>
      <c r="T7869">
        <v>459</v>
      </c>
      <c r="U7869" t="s">
        <v>198</v>
      </c>
      <c r="V7869" s="7" t="str">
        <f>IFERROR(IF(AND(VLOOKUP(#REF!,Hes!$A:$B, 1, FALSE), $X7869&lt;&gt;" "), "Ingresada", "Falta Ingresar"), " ")</f>
        <v xml:space="preserve"> </v>
      </c>
      <c r="W7869" s="3"/>
      <c r="X7869" t="s">
        <v>580</v>
      </c>
      <c r="Y7869" s="4" t="s">
        <v>628</v>
      </c>
      <c r="Z7869" s="4">
        <v>31036035</v>
      </c>
      <c r="AA7869" s="4">
        <v>61933</v>
      </c>
      <c r="AB7869" s="4">
        <v>11767</v>
      </c>
      <c r="AC7869" s="4">
        <v>73700</v>
      </c>
    </row>
    <row r="7870" spans="1:29" x14ac:dyDescent="0.25">
      <c r="A7870" t="s">
        <v>503</v>
      </c>
      <c r="B7870" t="s">
        <v>507</v>
      </c>
      <c r="C7870">
        <v>91915000</v>
      </c>
      <c r="D7870">
        <v>5</v>
      </c>
      <c r="E7870">
        <v>4501711823</v>
      </c>
      <c r="F7870" t="s">
        <v>2562</v>
      </c>
      <c r="G7870" s="1">
        <v>45309</v>
      </c>
      <c r="H7870">
        <v>5450399</v>
      </c>
      <c r="I7870">
        <v>132</v>
      </c>
      <c r="N7870" t="s">
        <v>628</v>
      </c>
      <c r="O7870">
        <v>31042410</v>
      </c>
      <c r="P7870">
        <v>94670</v>
      </c>
      <c r="Q7870">
        <v>17987</v>
      </c>
      <c r="R7870">
        <v>112657</v>
      </c>
      <c r="S7870">
        <v>5449799</v>
      </c>
      <c r="T7870">
        <v>411</v>
      </c>
      <c r="U7870" t="s">
        <v>204</v>
      </c>
      <c r="V7870" s="7" t="str">
        <f>IFERROR(IF(AND(VLOOKUP(#REF!,Hes!$A:$B, 1, FALSE), $X7870&lt;&gt;" "), "Ingresada", "Falta Ingresar"), " ")</f>
        <v xml:space="preserve"> </v>
      </c>
      <c r="W7870" s="3"/>
      <c r="X7870" t="s">
        <v>580</v>
      </c>
      <c r="Y7870" s="4" t="s">
        <v>628</v>
      </c>
      <c r="Z7870" s="4">
        <v>31009485</v>
      </c>
      <c r="AA7870" s="4">
        <v>403510</v>
      </c>
      <c r="AB7870" s="4">
        <v>76667</v>
      </c>
      <c r="AC7870" s="4">
        <v>480177</v>
      </c>
    </row>
    <row r="7871" spans="1:29" x14ac:dyDescent="0.25">
      <c r="A7871" t="s">
        <v>503</v>
      </c>
      <c r="B7871" t="s">
        <v>507</v>
      </c>
      <c r="C7871">
        <v>91915000</v>
      </c>
      <c r="D7871">
        <v>8341</v>
      </c>
      <c r="E7871">
        <v>4502208095</v>
      </c>
      <c r="F7871" t="s">
        <v>2562</v>
      </c>
      <c r="G7871" s="1">
        <v>45309</v>
      </c>
      <c r="H7871">
        <v>5450431</v>
      </c>
      <c r="I7871">
        <v>132</v>
      </c>
      <c r="N7871" t="s">
        <v>628</v>
      </c>
      <c r="O7871">
        <v>31042780</v>
      </c>
      <c r="P7871">
        <v>497389</v>
      </c>
      <c r="Q7871">
        <v>94504</v>
      </c>
      <c r="R7871">
        <v>591893</v>
      </c>
      <c r="V7871" t="str">
        <f>IFERROR(IF(AND(VLOOKUP(#REF!,Hes!$A:$B, 1, FALSE), $X7871&lt;&gt;" "), "Ingresada", "Falta Ingresar"), " ")</f>
        <v xml:space="preserve"> </v>
      </c>
      <c r="W7871" s="3"/>
      <c r="X7871" t="s">
        <v>580</v>
      </c>
      <c r="AA7871" s="4">
        <v>1966961</v>
      </c>
      <c r="AB7871" s="4">
        <v>373722</v>
      </c>
      <c r="AC7871" s="4">
        <v>2340683</v>
      </c>
    </row>
    <row r="7872" spans="1:29" x14ac:dyDescent="0.25">
      <c r="A7872" t="s">
        <v>503</v>
      </c>
      <c r="B7872" t="s">
        <v>507</v>
      </c>
      <c r="C7872">
        <v>91915000</v>
      </c>
      <c r="D7872">
        <v>8341</v>
      </c>
      <c r="E7872">
        <v>4502208095</v>
      </c>
      <c r="F7872" t="s">
        <v>2562</v>
      </c>
      <c r="G7872" s="1">
        <v>45309</v>
      </c>
      <c r="H7872">
        <v>5450432</v>
      </c>
      <c r="I7872">
        <v>132</v>
      </c>
      <c r="N7872" t="s">
        <v>628</v>
      </c>
      <c r="O7872">
        <v>31042780</v>
      </c>
      <c r="P7872">
        <v>188575</v>
      </c>
      <c r="Q7872">
        <v>35829</v>
      </c>
      <c r="R7872">
        <v>224404</v>
      </c>
      <c r="S7872">
        <v>5449146</v>
      </c>
      <c r="T7872">
        <v>447</v>
      </c>
      <c r="U7872" t="s">
        <v>321</v>
      </c>
      <c r="V7872" t="str">
        <f>IFERROR(IF(AND(VLOOKUP(#REF!,Hes!$A:$B, 1, FALSE), $X7872&lt;&gt;" "), "Ingresada", "Falta Ingresar"), " ")</f>
        <v xml:space="preserve"> </v>
      </c>
      <c r="W7872" s="3"/>
      <c r="X7872" t="s">
        <v>580</v>
      </c>
      <c r="Z7872" s="4">
        <v>31005467</v>
      </c>
      <c r="AA7872" s="4">
        <v>139309</v>
      </c>
      <c r="AB7872" s="4">
        <v>26469</v>
      </c>
      <c r="AC7872" s="4">
        <v>165778</v>
      </c>
    </row>
    <row r="7873" spans="1:29" x14ac:dyDescent="0.25">
      <c r="A7873" t="s">
        <v>503</v>
      </c>
      <c r="B7873" t="s">
        <v>507</v>
      </c>
      <c r="C7873">
        <v>91915000</v>
      </c>
      <c r="D7873">
        <v>5</v>
      </c>
      <c r="E7873">
        <v>4501711823</v>
      </c>
      <c r="F7873" t="s">
        <v>2562</v>
      </c>
      <c r="G7873" s="1">
        <v>45309</v>
      </c>
      <c r="H7873">
        <v>5450449</v>
      </c>
      <c r="I7873">
        <v>132</v>
      </c>
      <c r="N7873" t="s">
        <v>628</v>
      </c>
      <c r="O7873">
        <v>31043833</v>
      </c>
      <c r="P7873">
        <v>83021</v>
      </c>
      <c r="Q7873">
        <v>15774</v>
      </c>
      <c r="R7873">
        <v>98795</v>
      </c>
      <c r="V7873" t="str">
        <f>IFERROR(IF(AND(VLOOKUP(#REF!,Hes!$A:$B, 1, FALSE), $X7873&lt;&gt;" "), "Ingresada", "Falta Ingresar"), " ")</f>
        <v xml:space="preserve"> </v>
      </c>
      <c r="W7873" s="3"/>
      <c r="X7873" t="s">
        <v>580</v>
      </c>
      <c r="AA7873" s="4">
        <v>139309</v>
      </c>
      <c r="AB7873" s="4">
        <v>26469</v>
      </c>
      <c r="AC7873" s="4">
        <v>165778</v>
      </c>
    </row>
    <row r="7874" spans="1:29" x14ac:dyDescent="0.25">
      <c r="A7874" t="s">
        <v>503</v>
      </c>
      <c r="B7874" t="s">
        <v>507</v>
      </c>
      <c r="C7874">
        <v>91915000</v>
      </c>
      <c r="D7874">
        <v>5</v>
      </c>
      <c r="E7874">
        <v>4501711823</v>
      </c>
      <c r="F7874" t="s">
        <v>2562</v>
      </c>
      <c r="G7874" s="1">
        <v>45310</v>
      </c>
      <c r="H7874">
        <v>5450608</v>
      </c>
      <c r="I7874">
        <v>132</v>
      </c>
      <c r="N7874" t="s">
        <v>628</v>
      </c>
      <c r="O7874">
        <v>31044884</v>
      </c>
      <c r="P7874">
        <v>279510</v>
      </c>
      <c r="Q7874">
        <v>53107</v>
      </c>
      <c r="R7874">
        <v>332617</v>
      </c>
      <c r="S7874">
        <v>5440084</v>
      </c>
      <c r="T7874">
        <v>72</v>
      </c>
      <c r="U7874" t="s">
        <v>176</v>
      </c>
      <c r="V7874" t="str">
        <f>IFERROR(IF(AND(VLOOKUP(#REF!,Hes!$A:$B, 1, FALSE), $X7874&lt;&gt;" "), "Ingresada", "Falta Ingresar"), " ")</f>
        <v xml:space="preserve"> </v>
      </c>
      <c r="W7874" s="3"/>
      <c r="X7874" t="s">
        <v>580</v>
      </c>
      <c r="Z7874" s="4">
        <v>30996206</v>
      </c>
      <c r="AA7874" s="4">
        <v>21756</v>
      </c>
      <c r="AB7874" s="4">
        <v>4134</v>
      </c>
      <c r="AC7874" s="4">
        <v>25890</v>
      </c>
    </row>
    <row r="7875" spans="1:29" x14ac:dyDescent="0.25">
      <c r="F7875" t="s">
        <v>512</v>
      </c>
      <c r="P7875">
        <v>1961011</v>
      </c>
      <c r="Q7875">
        <v>372592</v>
      </c>
      <c r="R7875">
        <v>2333603</v>
      </c>
      <c r="S7875">
        <v>5440359</v>
      </c>
      <c r="T7875">
        <v>72</v>
      </c>
      <c r="U7875" t="s">
        <v>176</v>
      </c>
      <c r="V7875" t="str">
        <f>IFERROR(IF(AND(VLOOKUP(#REF!,Hes!$A:$B, 1, FALSE), $X7875&lt;&gt;" "), "Ingresada", "Falta Ingresar"), " ")</f>
        <v xml:space="preserve"> </v>
      </c>
      <c r="W7875" s="3"/>
      <c r="X7875" t="s">
        <v>580</v>
      </c>
      <c r="Z7875" s="4">
        <v>30993122</v>
      </c>
      <c r="AA7875" s="4">
        <v>65993</v>
      </c>
      <c r="AB7875" s="4">
        <v>12539</v>
      </c>
      <c r="AC7875" s="4">
        <v>78532</v>
      </c>
    </row>
    <row r="7876" spans="1:29" x14ac:dyDescent="0.25">
      <c r="A7876" t="s">
        <v>503</v>
      </c>
      <c r="B7876" t="s">
        <v>494</v>
      </c>
      <c r="C7876">
        <v>92011000</v>
      </c>
      <c r="D7876">
        <v>89</v>
      </c>
      <c r="E7876">
        <v>704949</v>
      </c>
      <c r="F7876" t="s">
        <v>1822</v>
      </c>
      <c r="G7876" s="1">
        <v>45293</v>
      </c>
      <c r="H7876">
        <v>5440436</v>
      </c>
      <c r="I7876">
        <v>37</v>
      </c>
      <c r="O7876">
        <v>30993315</v>
      </c>
      <c r="P7876">
        <v>584420</v>
      </c>
      <c r="Q7876">
        <v>111040</v>
      </c>
      <c r="R7876">
        <v>695460</v>
      </c>
      <c r="S7876">
        <v>5440903</v>
      </c>
      <c r="T7876">
        <v>72</v>
      </c>
      <c r="U7876" t="s">
        <v>176</v>
      </c>
      <c r="V7876" t="str">
        <f>IFERROR(IF(AND(VLOOKUP(#REF!,Hes!$A:$B, 1, FALSE), $X7876&lt;&gt;" "), "Ingresada", "Falta Ingresar"), " ")</f>
        <v xml:space="preserve"> </v>
      </c>
      <c r="W7876" s="3"/>
      <c r="X7876" t="s">
        <v>580</v>
      </c>
      <c r="Z7876" s="4">
        <v>30997083</v>
      </c>
      <c r="AA7876" s="4">
        <v>5580</v>
      </c>
      <c r="AB7876" s="4">
        <v>1060</v>
      </c>
      <c r="AC7876" s="4">
        <v>6640</v>
      </c>
    </row>
    <row r="7877" spans="1:29" x14ac:dyDescent="0.25">
      <c r="A7877" t="s">
        <v>503</v>
      </c>
      <c r="B7877" t="s">
        <v>494</v>
      </c>
      <c r="C7877">
        <v>92011000</v>
      </c>
      <c r="D7877">
        <v>12</v>
      </c>
      <c r="E7877">
        <v>706083</v>
      </c>
      <c r="F7877" t="s">
        <v>1822</v>
      </c>
      <c r="G7877" s="1">
        <v>45302</v>
      </c>
      <c r="H7877">
        <v>5446483</v>
      </c>
      <c r="I7877">
        <v>37</v>
      </c>
      <c r="O7877">
        <v>31019231</v>
      </c>
      <c r="P7877">
        <v>298099</v>
      </c>
      <c r="Q7877">
        <v>56639</v>
      </c>
      <c r="R7877">
        <v>354738</v>
      </c>
      <c r="S7877">
        <v>5440906</v>
      </c>
      <c r="T7877">
        <v>72</v>
      </c>
      <c r="U7877" t="s">
        <v>176</v>
      </c>
      <c r="V7877" t="str">
        <f>IFERROR(IF(AND(VLOOKUP(#REF!,Hes!$A:$B, 1, FALSE), $X7877&lt;&gt;" "), "Ingresada", "Falta Ingresar"), " ")</f>
        <v xml:space="preserve"> </v>
      </c>
      <c r="W7877" s="3"/>
      <c r="X7877" t="s">
        <v>580</v>
      </c>
      <c r="Z7877" s="4">
        <v>30997610</v>
      </c>
      <c r="AA7877" s="4">
        <v>99963</v>
      </c>
      <c r="AB7877" s="4">
        <v>18993</v>
      </c>
      <c r="AC7877" s="4">
        <v>118956</v>
      </c>
    </row>
    <row r="7878" spans="1:29" x14ac:dyDescent="0.25">
      <c r="A7878" t="s">
        <v>503</v>
      </c>
      <c r="B7878" t="s">
        <v>494</v>
      </c>
      <c r="C7878">
        <v>92011000</v>
      </c>
      <c r="D7878">
        <v>22</v>
      </c>
      <c r="E7878">
        <v>706355</v>
      </c>
      <c r="F7878" t="s">
        <v>1822</v>
      </c>
      <c r="G7878" s="1">
        <v>45303</v>
      </c>
      <c r="H7878">
        <v>5447534</v>
      </c>
      <c r="I7878">
        <v>37</v>
      </c>
      <c r="O7878">
        <v>31029292</v>
      </c>
      <c r="P7878">
        <v>78748</v>
      </c>
      <c r="Q7878">
        <v>14962</v>
      </c>
      <c r="R7878">
        <v>93710</v>
      </c>
      <c r="S7878">
        <v>5440908</v>
      </c>
      <c r="T7878">
        <v>72</v>
      </c>
      <c r="U7878" t="s">
        <v>176</v>
      </c>
      <c r="V7878" t="str">
        <f>IFERROR(IF(AND(VLOOKUP(#REF!,Hes!$A:$B, 1, FALSE), $X7878&lt;&gt;" "), "Ingresada", "Falta Ingresar"), " ")</f>
        <v xml:space="preserve"> </v>
      </c>
      <c r="W7878" s="3"/>
      <c r="X7878" t="s">
        <v>580</v>
      </c>
      <c r="Z7878" s="4">
        <v>30997667</v>
      </c>
      <c r="AA7878" s="4">
        <v>96810</v>
      </c>
      <c r="AB7878" s="4">
        <v>18394</v>
      </c>
      <c r="AC7878" s="4">
        <v>115204</v>
      </c>
    </row>
    <row r="7879" spans="1:29" x14ac:dyDescent="0.25">
      <c r="A7879" t="s">
        <v>503</v>
      </c>
      <c r="B7879" t="s">
        <v>494</v>
      </c>
      <c r="C7879">
        <v>92011000</v>
      </c>
      <c r="D7879">
        <v>9</v>
      </c>
      <c r="E7879">
        <v>196743</v>
      </c>
      <c r="F7879" t="s">
        <v>1822</v>
      </c>
      <c r="G7879" s="1">
        <v>45306</v>
      </c>
      <c r="H7879">
        <v>5447981</v>
      </c>
      <c r="I7879">
        <v>37</v>
      </c>
      <c r="O7879">
        <v>31023106</v>
      </c>
      <c r="P7879">
        <v>492932</v>
      </c>
      <c r="Q7879">
        <v>93657</v>
      </c>
      <c r="R7879">
        <v>586589</v>
      </c>
      <c r="S7879">
        <v>5441176</v>
      </c>
      <c r="T7879">
        <v>72</v>
      </c>
      <c r="U7879" t="s">
        <v>176</v>
      </c>
      <c r="V7879" t="str">
        <f>IFERROR(IF(AND(VLOOKUP(#REF!,Hes!$A:$B, 1, FALSE), $X7879&lt;&gt;" "), "Ingresada", "Falta Ingresar"), " ")</f>
        <v xml:space="preserve"> </v>
      </c>
      <c r="W7879" s="3"/>
      <c r="X7879" t="s">
        <v>580</v>
      </c>
      <c r="Z7879" s="4">
        <v>30996675</v>
      </c>
      <c r="AA7879" s="4">
        <v>82303</v>
      </c>
      <c r="AB7879" s="4">
        <v>15638</v>
      </c>
      <c r="AC7879" s="4">
        <v>97941</v>
      </c>
    </row>
    <row r="7880" spans="1:29" x14ac:dyDescent="0.25">
      <c r="A7880" t="s">
        <v>503</v>
      </c>
      <c r="B7880" t="s">
        <v>494</v>
      </c>
      <c r="C7880">
        <v>92011000</v>
      </c>
      <c r="D7880">
        <v>86</v>
      </c>
      <c r="E7880">
        <v>196780</v>
      </c>
      <c r="F7880" t="s">
        <v>1822</v>
      </c>
      <c r="G7880" s="1">
        <v>45306</v>
      </c>
      <c r="H7880">
        <v>5448287</v>
      </c>
      <c r="I7880">
        <v>37</v>
      </c>
      <c r="O7880">
        <v>31029478</v>
      </c>
      <c r="P7880">
        <v>35000</v>
      </c>
      <c r="Q7880">
        <v>6650</v>
      </c>
      <c r="R7880">
        <v>41650</v>
      </c>
      <c r="S7880">
        <v>5441314</v>
      </c>
      <c r="T7880">
        <v>72</v>
      </c>
      <c r="U7880" t="s">
        <v>176</v>
      </c>
      <c r="V7880" t="str">
        <f>IFERROR(IF(AND(VLOOKUP(#REF!,Hes!$A:$B, 1, FALSE), $X7880&lt;&gt;" "), "Ingresada", "Falta Ingresar"), " ")</f>
        <v xml:space="preserve"> </v>
      </c>
      <c r="W7880" s="3"/>
      <c r="X7880" t="s">
        <v>580</v>
      </c>
      <c r="Z7880" s="4">
        <v>30999475</v>
      </c>
      <c r="AA7880" s="4">
        <v>241387</v>
      </c>
      <c r="AB7880" s="4">
        <v>45864</v>
      </c>
      <c r="AC7880" s="4">
        <v>287251</v>
      </c>
    </row>
    <row r="7881" spans="1:29" x14ac:dyDescent="0.25">
      <c r="A7881" t="s">
        <v>503</v>
      </c>
      <c r="B7881" t="s">
        <v>494</v>
      </c>
      <c r="C7881">
        <v>92011000</v>
      </c>
      <c r="D7881">
        <v>22</v>
      </c>
      <c r="E7881">
        <v>706404</v>
      </c>
      <c r="F7881" t="s">
        <v>1822</v>
      </c>
      <c r="G7881" s="1">
        <v>45306</v>
      </c>
      <c r="H7881">
        <v>5448909</v>
      </c>
      <c r="I7881">
        <v>37</v>
      </c>
      <c r="O7881">
        <v>31031431</v>
      </c>
      <c r="P7881">
        <v>160641</v>
      </c>
      <c r="Q7881">
        <v>30522</v>
      </c>
      <c r="R7881">
        <v>191163</v>
      </c>
      <c r="S7881">
        <v>5441393</v>
      </c>
      <c r="T7881">
        <v>72</v>
      </c>
      <c r="U7881" t="s">
        <v>176</v>
      </c>
      <c r="V7881" t="str">
        <f>IFERROR(IF(AND(VLOOKUP(#REF!,Hes!$A:$B, 1, FALSE), $X7881&lt;&gt;" "), "Ingresada", "Falta Ingresar"), " ")</f>
        <v xml:space="preserve"> </v>
      </c>
      <c r="W7881" s="3"/>
      <c r="X7881" t="s">
        <v>580</v>
      </c>
      <c r="Z7881" s="4">
        <v>31000988</v>
      </c>
      <c r="AA7881" s="4">
        <v>88346</v>
      </c>
      <c r="AB7881" s="4">
        <v>16786</v>
      </c>
      <c r="AC7881" s="4">
        <v>105132</v>
      </c>
    </row>
    <row r="7882" spans="1:29" x14ac:dyDescent="0.25">
      <c r="A7882" t="s">
        <v>503</v>
      </c>
      <c r="B7882" t="s">
        <v>494</v>
      </c>
      <c r="C7882">
        <v>92011000</v>
      </c>
      <c r="D7882">
        <v>22</v>
      </c>
      <c r="E7882">
        <v>706461</v>
      </c>
      <c r="F7882" t="s">
        <v>1822</v>
      </c>
      <c r="G7882" s="1">
        <v>45306</v>
      </c>
      <c r="H7882">
        <v>5449032</v>
      </c>
      <c r="I7882">
        <v>37</v>
      </c>
      <c r="O7882">
        <v>31022360</v>
      </c>
      <c r="P7882">
        <v>602947</v>
      </c>
      <c r="Q7882">
        <v>114560</v>
      </c>
      <c r="R7882">
        <v>717507</v>
      </c>
      <c r="S7882">
        <v>5441653</v>
      </c>
      <c r="T7882">
        <v>72</v>
      </c>
      <c r="U7882" t="s">
        <v>176</v>
      </c>
      <c r="V7882" t="str">
        <f>IFERROR(IF(AND(VLOOKUP(#REF!,Hes!$A:$B, 1, FALSE), $X7882&lt;&gt;" "), "Ingresada", "Falta Ingresar"), " ")</f>
        <v xml:space="preserve"> </v>
      </c>
      <c r="W7882" s="3"/>
      <c r="X7882" t="s">
        <v>580</v>
      </c>
      <c r="Z7882" s="4">
        <v>31002282</v>
      </c>
      <c r="AA7882" s="4">
        <v>44475</v>
      </c>
      <c r="AB7882" s="4">
        <v>8450</v>
      </c>
      <c r="AC7882" s="4">
        <v>52925</v>
      </c>
    </row>
    <row r="7883" spans="1:29" x14ac:dyDescent="0.25">
      <c r="A7883" t="s">
        <v>503</v>
      </c>
      <c r="B7883" t="s">
        <v>494</v>
      </c>
      <c r="C7883">
        <v>92011000</v>
      </c>
      <c r="D7883">
        <v>22</v>
      </c>
      <c r="E7883">
        <v>706666</v>
      </c>
      <c r="F7883" t="s">
        <v>1822</v>
      </c>
      <c r="G7883" s="1">
        <v>45309</v>
      </c>
      <c r="H7883">
        <v>5450347</v>
      </c>
      <c r="I7883">
        <v>37</v>
      </c>
      <c r="O7883">
        <v>31041816</v>
      </c>
      <c r="P7883">
        <v>151123</v>
      </c>
      <c r="Q7883">
        <v>28713</v>
      </c>
      <c r="R7883">
        <v>179836</v>
      </c>
      <c r="S7883">
        <v>5441998</v>
      </c>
      <c r="T7883">
        <v>72</v>
      </c>
      <c r="U7883" t="s">
        <v>176</v>
      </c>
      <c r="V7883" t="str">
        <f>IFERROR(IF(AND(VLOOKUP(#REF!,Hes!$A:$B, 1, FALSE), $X7883&lt;&gt;" "), "Ingresada", "Falta Ingresar"), " ")</f>
        <v xml:space="preserve"> </v>
      </c>
      <c r="W7883" s="3"/>
      <c r="X7883" t="s">
        <v>580</v>
      </c>
      <c r="Z7883" s="4">
        <v>31003099</v>
      </c>
      <c r="AA7883" s="4">
        <v>156307</v>
      </c>
      <c r="AB7883" s="4">
        <v>29698</v>
      </c>
      <c r="AC7883" s="4">
        <v>186005</v>
      </c>
    </row>
    <row r="7884" spans="1:29" x14ac:dyDescent="0.25">
      <c r="A7884" t="s">
        <v>503</v>
      </c>
      <c r="B7884" t="s">
        <v>494</v>
      </c>
      <c r="C7884">
        <v>92011000</v>
      </c>
      <c r="D7884">
        <v>11</v>
      </c>
      <c r="E7884">
        <v>706668</v>
      </c>
      <c r="F7884" t="s">
        <v>1822</v>
      </c>
      <c r="G7884" s="1">
        <v>45311</v>
      </c>
      <c r="H7884">
        <v>5450916</v>
      </c>
      <c r="I7884">
        <v>37</v>
      </c>
      <c r="O7884">
        <v>31041852</v>
      </c>
      <c r="P7884">
        <v>43121</v>
      </c>
      <c r="Q7884">
        <v>8193</v>
      </c>
      <c r="R7884">
        <v>51314</v>
      </c>
      <c r="S7884">
        <v>5442187</v>
      </c>
      <c r="T7884">
        <v>72</v>
      </c>
      <c r="U7884" t="s">
        <v>176</v>
      </c>
      <c r="V7884" t="str">
        <f>IFERROR(IF(AND(VLOOKUP(#REF!,Hes!$A:$B, 1, FALSE), $X7884&lt;&gt;" "), "Ingresada", "Falta Ingresar"), " ")</f>
        <v xml:space="preserve"> </v>
      </c>
      <c r="W7884" s="3"/>
      <c r="X7884" t="s">
        <v>580</v>
      </c>
      <c r="Z7884" s="4">
        <v>31006225</v>
      </c>
      <c r="AA7884" s="4">
        <v>286920</v>
      </c>
      <c r="AB7884" s="4">
        <v>54515</v>
      </c>
      <c r="AC7884" s="4">
        <v>341435</v>
      </c>
    </row>
    <row r="7885" spans="1:29" x14ac:dyDescent="0.25">
      <c r="A7885" t="s">
        <v>503</v>
      </c>
      <c r="B7885" t="s">
        <v>494</v>
      </c>
      <c r="C7885">
        <v>92011000</v>
      </c>
      <c r="D7885">
        <v>11</v>
      </c>
      <c r="E7885">
        <v>706614</v>
      </c>
      <c r="F7885" t="s">
        <v>1822</v>
      </c>
      <c r="G7885" s="1">
        <v>45311</v>
      </c>
      <c r="H7885">
        <v>5450920</v>
      </c>
      <c r="I7885">
        <v>37</v>
      </c>
      <c r="O7885">
        <v>31032085</v>
      </c>
      <c r="P7885">
        <v>538596</v>
      </c>
      <c r="Q7885">
        <v>102333</v>
      </c>
      <c r="R7885">
        <v>640929</v>
      </c>
      <c r="S7885">
        <v>5442320</v>
      </c>
      <c r="T7885">
        <v>72</v>
      </c>
      <c r="U7885" t="s">
        <v>176</v>
      </c>
      <c r="V7885" t="str">
        <f>IFERROR(IF(AND(VLOOKUP(#REF!,Hes!$A:$B, 1, FALSE), $X7885&lt;&gt;" "), "Ingresada", "Falta Ingresar"), " ")</f>
        <v xml:space="preserve"> </v>
      </c>
      <c r="W7885" s="3"/>
      <c r="X7885" t="s">
        <v>580</v>
      </c>
      <c r="Z7885" s="4">
        <v>31005835</v>
      </c>
      <c r="AA7885" s="4">
        <v>32822</v>
      </c>
      <c r="AB7885" s="4">
        <v>6236</v>
      </c>
      <c r="AC7885" s="4">
        <v>39058</v>
      </c>
    </row>
    <row r="7886" spans="1:29" x14ac:dyDescent="0.25">
      <c r="A7886" t="s">
        <v>503</v>
      </c>
      <c r="B7886" t="s">
        <v>494</v>
      </c>
      <c r="C7886">
        <v>92011000</v>
      </c>
      <c r="D7886">
        <v>11</v>
      </c>
      <c r="E7886">
        <v>706614</v>
      </c>
      <c r="F7886" t="s">
        <v>1822</v>
      </c>
      <c r="G7886" s="1">
        <v>45311</v>
      </c>
      <c r="H7886">
        <v>5450921</v>
      </c>
      <c r="I7886">
        <v>37</v>
      </c>
      <c r="O7886">
        <v>31032085</v>
      </c>
      <c r="P7886">
        <v>47754</v>
      </c>
      <c r="Q7886">
        <v>9073</v>
      </c>
      <c r="R7886">
        <v>56827</v>
      </c>
      <c r="S7886">
        <v>5442531</v>
      </c>
      <c r="T7886">
        <v>72</v>
      </c>
      <c r="U7886" t="s">
        <v>176</v>
      </c>
      <c r="V7886" t="str">
        <f>IFERROR(IF(AND(VLOOKUP(#REF!,Hes!$A:$B, 1, FALSE), $X7886&lt;&gt;" "), "Ingresada", "Falta Ingresar"), " ")</f>
        <v xml:space="preserve"> </v>
      </c>
      <c r="W7886" s="3"/>
      <c r="X7886" t="s">
        <v>580</v>
      </c>
      <c r="Z7886" s="4">
        <v>31005836</v>
      </c>
      <c r="AA7886" s="4">
        <v>96093</v>
      </c>
      <c r="AB7886" s="4">
        <v>18258</v>
      </c>
      <c r="AC7886" s="4">
        <v>114351</v>
      </c>
    </row>
    <row r="7887" spans="1:29" x14ac:dyDescent="0.25">
      <c r="F7887" t="s">
        <v>508</v>
      </c>
      <c r="P7887">
        <v>3033381</v>
      </c>
      <c r="Q7887">
        <v>576342</v>
      </c>
      <c r="R7887">
        <v>3609723</v>
      </c>
      <c r="S7887">
        <v>5443176</v>
      </c>
      <c r="T7887">
        <v>72</v>
      </c>
      <c r="U7887" t="s">
        <v>176</v>
      </c>
      <c r="V7887" t="str">
        <f>IFERROR(IF(AND(VLOOKUP(#REF!,Hes!$A:$B, 1, FALSE), $X7887&lt;&gt;" "), "Ingresada", "Falta Ingresar"), " ")</f>
        <v xml:space="preserve"> </v>
      </c>
      <c r="W7887" s="3"/>
      <c r="X7887" t="s">
        <v>580</v>
      </c>
      <c r="Z7887" s="4">
        <v>31006510</v>
      </c>
      <c r="AA7887" s="4">
        <v>47533</v>
      </c>
      <c r="AB7887" s="4">
        <v>9031</v>
      </c>
      <c r="AC7887" s="4">
        <v>56564</v>
      </c>
    </row>
    <row r="7888" spans="1:29" x14ac:dyDescent="0.25">
      <c r="A7888" t="s">
        <v>974</v>
      </c>
      <c r="B7888" t="s">
        <v>494</v>
      </c>
      <c r="C7888">
        <v>92048000</v>
      </c>
      <c r="D7888">
        <v>8</v>
      </c>
      <c r="E7888">
        <v>80063675</v>
      </c>
      <c r="F7888" t="s">
        <v>2627</v>
      </c>
      <c r="G7888" s="1">
        <v>45293</v>
      </c>
      <c r="H7888">
        <v>5440188</v>
      </c>
      <c r="I7888">
        <v>71</v>
      </c>
      <c r="N7888" t="s">
        <v>628</v>
      </c>
      <c r="O7888">
        <v>30990252</v>
      </c>
      <c r="P7888">
        <v>132245</v>
      </c>
      <c r="Q7888">
        <v>25127</v>
      </c>
      <c r="R7888">
        <v>157372</v>
      </c>
      <c r="S7888">
        <v>5444926</v>
      </c>
      <c r="T7888">
        <v>72</v>
      </c>
      <c r="U7888" t="s">
        <v>176</v>
      </c>
      <c r="V7888" t="str">
        <f>IFERROR(IF(AND(VLOOKUP(#REF!,Hes!$A:$B, 1, FALSE), $X7888&lt;&gt;" "), "Ingresada", "Falta Ingresar"), " ")</f>
        <v xml:space="preserve"> </v>
      </c>
      <c r="W7888" s="3"/>
      <c r="X7888" t="s">
        <v>580</v>
      </c>
      <c r="Z7888" s="4">
        <v>31014287</v>
      </c>
      <c r="AA7888" s="4">
        <v>40675</v>
      </c>
      <c r="AB7888" s="4">
        <v>7728</v>
      </c>
      <c r="AC7888" s="4">
        <v>48403</v>
      </c>
    </row>
    <row r="7889" spans="1:29" x14ac:dyDescent="0.25">
      <c r="A7889" t="s">
        <v>974</v>
      </c>
      <c r="B7889" t="s">
        <v>494</v>
      </c>
      <c r="C7889">
        <v>92048000</v>
      </c>
      <c r="D7889">
        <v>59</v>
      </c>
      <c r="E7889">
        <v>80063678</v>
      </c>
      <c r="F7889" t="s">
        <v>2627</v>
      </c>
      <c r="G7889" s="1">
        <v>45300</v>
      </c>
      <c r="H7889">
        <v>5445216</v>
      </c>
      <c r="I7889">
        <v>71</v>
      </c>
      <c r="M7889">
        <v>5002164055</v>
      </c>
      <c r="N7889" t="s">
        <v>628</v>
      </c>
      <c r="O7889">
        <v>30998977</v>
      </c>
      <c r="P7889">
        <v>147006</v>
      </c>
      <c r="Q7889">
        <v>27931</v>
      </c>
      <c r="R7889">
        <v>176610</v>
      </c>
      <c r="S7889">
        <v>5445376</v>
      </c>
      <c r="T7889">
        <v>72</v>
      </c>
      <c r="U7889" t="s">
        <v>176</v>
      </c>
      <c r="V7889" t="str">
        <f>IFERROR(IF(AND(VLOOKUP(#REF!,Hes!$A:$B, 1, FALSE), $X7889&lt;&gt;" "), "Ingresada", "Falta Ingresar"), " ")</f>
        <v xml:space="preserve"> </v>
      </c>
      <c r="W7889" s="3"/>
      <c r="X7889" t="s">
        <v>580</v>
      </c>
      <c r="Z7889" s="4">
        <v>31014562</v>
      </c>
      <c r="AA7889" s="4">
        <v>47739</v>
      </c>
      <c r="AB7889" s="4">
        <v>9070</v>
      </c>
      <c r="AC7889" s="4">
        <v>56809</v>
      </c>
    </row>
    <row r="7890" spans="1:29" x14ac:dyDescent="0.25">
      <c r="A7890" t="s">
        <v>974</v>
      </c>
      <c r="B7890" t="s">
        <v>494</v>
      </c>
      <c r="C7890">
        <v>92048000</v>
      </c>
      <c r="D7890">
        <v>8</v>
      </c>
      <c r="E7890">
        <v>80063680</v>
      </c>
      <c r="F7890" t="s">
        <v>2627</v>
      </c>
      <c r="G7890" s="1">
        <v>45306</v>
      </c>
      <c r="H7890">
        <v>5448562</v>
      </c>
      <c r="I7890">
        <v>71</v>
      </c>
      <c r="N7890" t="s">
        <v>628</v>
      </c>
      <c r="O7890">
        <v>31021261</v>
      </c>
      <c r="P7890">
        <v>96123</v>
      </c>
      <c r="Q7890">
        <v>18263</v>
      </c>
      <c r="R7890">
        <v>114386</v>
      </c>
      <c r="S7890">
        <v>5446339</v>
      </c>
      <c r="T7890">
        <v>72</v>
      </c>
      <c r="U7890" t="s">
        <v>176</v>
      </c>
      <c r="V7890" t="str">
        <f>IFERROR(IF(AND(VLOOKUP(#REF!,Hes!$A:$B, 1, FALSE), $X7890&lt;&gt;" "), "Ingresada", "Falta Ingresar"), " ")</f>
        <v xml:space="preserve"> </v>
      </c>
      <c r="W7890" s="3"/>
      <c r="X7890" t="s">
        <v>580</v>
      </c>
      <c r="Z7890" s="4">
        <v>31018584</v>
      </c>
      <c r="AA7890" s="4">
        <v>81378</v>
      </c>
      <c r="AB7890" s="4">
        <v>15462</v>
      </c>
      <c r="AC7890" s="4">
        <v>96840</v>
      </c>
    </row>
    <row r="7891" spans="1:29" x14ac:dyDescent="0.25">
      <c r="A7891" t="s">
        <v>974</v>
      </c>
      <c r="B7891" t="s">
        <v>494</v>
      </c>
      <c r="C7891">
        <v>92048000</v>
      </c>
      <c r="D7891">
        <v>59</v>
      </c>
      <c r="E7891">
        <v>80063679</v>
      </c>
      <c r="F7891" t="s">
        <v>2627</v>
      </c>
      <c r="G7891" s="1">
        <v>45313</v>
      </c>
      <c r="H7891">
        <v>5451491</v>
      </c>
      <c r="I7891">
        <v>71</v>
      </c>
      <c r="N7891" t="s">
        <v>628</v>
      </c>
      <c r="O7891">
        <v>31018729</v>
      </c>
      <c r="P7891">
        <v>315950</v>
      </c>
      <c r="Q7891">
        <v>60031</v>
      </c>
      <c r="R7891">
        <v>375981</v>
      </c>
      <c r="S7891">
        <v>5446982</v>
      </c>
      <c r="T7891">
        <v>72</v>
      </c>
      <c r="U7891" t="s">
        <v>176</v>
      </c>
      <c r="V7891" t="str">
        <f>IFERROR(IF(AND(VLOOKUP(#REF!,Hes!$A:$B, 1, FALSE), $X7891&lt;&gt;" "), "Ingresada", "Falta Ingresar"), " ")</f>
        <v xml:space="preserve"> </v>
      </c>
      <c r="W7891" s="3"/>
      <c r="X7891" t="s">
        <v>580</v>
      </c>
      <c r="Z7891" s="4">
        <v>31024318</v>
      </c>
      <c r="AA7891" s="4">
        <v>128771</v>
      </c>
      <c r="AB7891" s="4">
        <v>24466</v>
      </c>
      <c r="AC7891" s="4">
        <v>153237</v>
      </c>
    </row>
    <row r="7892" spans="1:29" x14ac:dyDescent="0.25">
      <c r="A7892" t="s">
        <v>974</v>
      </c>
      <c r="B7892" t="s">
        <v>494</v>
      </c>
      <c r="C7892">
        <v>92048000</v>
      </c>
      <c r="D7892">
        <v>8</v>
      </c>
      <c r="E7892">
        <v>80063689</v>
      </c>
      <c r="F7892" t="s">
        <v>2627</v>
      </c>
      <c r="G7892" s="1">
        <v>45313</v>
      </c>
      <c r="H7892">
        <v>5451605</v>
      </c>
      <c r="I7892">
        <v>71</v>
      </c>
      <c r="N7892" t="s">
        <v>628</v>
      </c>
      <c r="O7892">
        <v>31048948</v>
      </c>
      <c r="P7892">
        <v>63021</v>
      </c>
      <c r="Q7892">
        <v>11974</v>
      </c>
      <c r="R7892">
        <v>74995</v>
      </c>
      <c r="S7892">
        <v>5447415</v>
      </c>
      <c r="T7892">
        <v>72</v>
      </c>
      <c r="U7892" t="s">
        <v>176</v>
      </c>
      <c r="V7892" t="str">
        <f>IFERROR(IF(AND(VLOOKUP(#REF!,Hes!$A:$B, 1, FALSE), $X7892&lt;&gt;" "), "Ingresada", "Falta Ingresar"), " ")</f>
        <v xml:space="preserve"> </v>
      </c>
      <c r="W7892" s="3"/>
      <c r="X7892" t="s">
        <v>580</v>
      </c>
      <c r="Z7892" s="4">
        <v>31028963</v>
      </c>
      <c r="AA7892" s="4">
        <v>51385</v>
      </c>
      <c r="AB7892" s="4">
        <v>9763</v>
      </c>
      <c r="AC7892" s="4">
        <v>61148</v>
      </c>
    </row>
    <row r="7893" spans="1:29" x14ac:dyDescent="0.25">
      <c r="F7893" t="s">
        <v>499</v>
      </c>
      <c r="P7893">
        <v>754345</v>
      </c>
      <c r="Q7893">
        <v>143326</v>
      </c>
      <c r="R7893">
        <v>899344</v>
      </c>
      <c r="S7893">
        <v>5447681</v>
      </c>
      <c r="T7893">
        <v>72</v>
      </c>
      <c r="U7893" t="s">
        <v>176</v>
      </c>
      <c r="V7893" t="str">
        <f>IFERROR(IF(AND(VLOOKUP(#REF!,Hes!$A:$B, 1, FALSE), $X7893&lt;&gt;" "), "Ingresada", "Falta Ingresar"), " ")</f>
        <v xml:space="preserve"> </v>
      </c>
      <c r="W7893" s="3"/>
      <c r="X7893" t="s">
        <v>580</v>
      </c>
      <c r="Z7893" s="4">
        <v>31012271</v>
      </c>
      <c r="AA7893" s="4">
        <v>44257</v>
      </c>
      <c r="AB7893" s="4">
        <v>8409</v>
      </c>
      <c r="AC7893" s="4">
        <v>52666</v>
      </c>
    </row>
    <row r="7894" spans="1:29" x14ac:dyDescent="0.25">
      <c r="A7894" t="s">
        <v>501</v>
      </c>
      <c r="B7894" t="s">
        <v>494</v>
      </c>
      <c r="C7894">
        <v>92051000</v>
      </c>
      <c r="D7894">
        <v>0</v>
      </c>
      <c r="E7894">
        <v>30993493</v>
      </c>
      <c r="F7894" t="s">
        <v>3546</v>
      </c>
      <c r="G7894" s="1">
        <v>45293</v>
      </c>
      <c r="H7894">
        <v>5440364</v>
      </c>
      <c r="I7894">
        <v>16</v>
      </c>
      <c r="O7894">
        <v>30993493</v>
      </c>
      <c r="P7894">
        <v>100710</v>
      </c>
      <c r="Q7894">
        <v>19135</v>
      </c>
      <c r="R7894">
        <v>119845</v>
      </c>
      <c r="S7894">
        <v>5448091</v>
      </c>
      <c r="T7894">
        <v>72</v>
      </c>
      <c r="U7894" t="s">
        <v>176</v>
      </c>
      <c r="V7894" t="str">
        <f>IFERROR(IF(AND(VLOOKUP(#REF!,Hes!$A:$B, 1, FALSE), $X7894&lt;&gt;" "), "Ingresada", "Falta Ingresar"), " ")</f>
        <v xml:space="preserve"> </v>
      </c>
      <c r="W7894" s="3"/>
      <c r="X7894" t="s">
        <v>580</v>
      </c>
      <c r="Z7894" s="4">
        <v>31014283</v>
      </c>
      <c r="AA7894" s="4">
        <v>31941</v>
      </c>
      <c r="AB7894" s="4">
        <v>6069</v>
      </c>
      <c r="AC7894" s="4">
        <v>38010</v>
      </c>
    </row>
    <row r="7895" spans="1:29" x14ac:dyDescent="0.25">
      <c r="A7895" t="s">
        <v>501</v>
      </c>
      <c r="B7895" t="s">
        <v>494</v>
      </c>
      <c r="C7895">
        <v>92051000</v>
      </c>
      <c r="D7895">
        <v>0</v>
      </c>
      <c r="E7895">
        <v>432081</v>
      </c>
      <c r="F7895" t="s">
        <v>3546</v>
      </c>
      <c r="G7895" s="1">
        <v>45293</v>
      </c>
      <c r="H7895">
        <v>5440416</v>
      </c>
      <c r="I7895">
        <v>16</v>
      </c>
      <c r="O7895">
        <v>30995663</v>
      </c>
      <c r="P7895">
        <v>1345000</v>
      </c>
      <c r="Q7895">
        <v>255550</v>
      </c>
      <c r="R7895">
        <v>1600550</v>
      </c>
      <c r="S7895">
        <v>5448233</v>
      </c>
      <c r="T7895">
        <v>72</v>
      </c>
      <c r="U7895" t="s">
        <v>176</v>
      </c>
      <c r="V7895" t="str">
        <f>IFERROR(IF(AND(VLOOKUP(#REF!,Hes!$A:$B, 1, FALSE), $X7895&lt;&gt;" "), "Ingresada", "Falta Ingresar"), " ")</f>
        <v xml:space="preserve"> </v>
      </c>
      <c r="W7895" s="3"/>
      <c r="X7895" t="s">
        <v>580</v>
      </c>
      <c r="Z7895" s="4">
        <v>31028071</v>
      </c>
      <c r="AA7895" s="4">
        <v>143278</v>
      </c>
      <c r="AB7895" s="4">
        <v>27223</v>
      </c>
      <c r="AC7895" s="4">
        <v>170501</v>
      </c>
    </row>
    <row r="7896" spans="1:29" x14ac:dyDescent="0.25">
      <c r="A7896" t="s">
        <v>501</v>
      </c>
      <c r="B7896" t="s">
        <v>494</v>
      </c>
      <c r="C7896">
        <v>92051000</v>
      </c>
      <c r="D7896">
        <v>0</v>
      </c>
      <c r="E7896">
        <v>30995385</v>
      </c>
      <c r="F7896" t="s">
        <v>3546</v>
      </c>
      <c r="G7896" s="1">
        <v>45293</v>
      </c>
      <c r="H7896">
        <v>5440487</v>
      </c>
      <c r="I7896">
        <v>16</v>
      </c>
      <c r="O7896">
        <v>30995385</v>
      </c>
      <c r="P7896">
        <v>113538</v>
      </c>
      <c r="Q7896">
        <v>21572</v>
      </c>
      <c r="R7896">
        <v>135110</v>
      </c>
      <c r="S7896">
        <v>5448235</v>
      </c>
      <c r="T7896">
        <v>72</v>
      </c>
      <c r="U7896" t="s">
        <v>176</v>
      </c>
      <c r="V7896" t="str">
        <f>IFERROR(IF(AND(VLOOKUP(#REF!,Hes!$A:$B, 1, FALSE), $X7896&lt;&gt;" "), "Ingresada", "Falta Ingresar"), " ")</f>
        <v xml:space="preserve"> </v>
      </c>
      <c r="W7896" s="3"/>
      <c r="X7896" t="s">
        <v>580</v>
      </c>
      <c r="Z7896" s="4">
        <v>31027944</v>
      </c>
      <c r="AA7896" s="4">
        <v>98265</v>
      </c>
      <c r="AB7896" s="4">
        <v>18670</v>
      </c>
      <c r="AC7896" s="4">
        <v>116935</v>
      </c>
    </row>
    <row r="7897" spans="1:29" x14ac:dyDescent="0.25">
      <c r="A7897" t="s">
        <v>501</v>
      </c>
      <c r="B7897" t="s">
        <v>494</v>
      </c>
      <c r="C7897">
        <v>92051000</v>
      </c>
      <c r="D7897">
        <v>0</v>
      </c>
      <c r="E7897">
        <v>30996602</v>
      </c>
      <c r="F7897" t="s">
        <v>3546</v>
      </c>
      <c r="G7897" s="1">
        <v>45293</v>
      </c>
      <c r="H7897">
        <v>5440669</v>
      </c>
      <c r="I7897">
        <v>16</v>
      </c>
      <c r="O7897">
        <v>30996602</v>
      </c>
      <c r="P7897">
        <v>54394</v>
      </c>
      <c r="Q7897">
        <v>10335</v>
      </c>
      <c r="R7897">
        <v>64729</v>
      </c>
      <c r="S7897">
        <v>5448285</v>
      </c>
      <c r="T7897">
        <v>72</v>
      </c>
      <c r="U7897" t="s">
        <v>176</v>
      </c>
      <c r="V7897" t="str">
        <f>IFERROR(IF(AND(VLOOKUP(#REF!,Hes!$A:$B, 1, FALSE), $X7897&lt;&gt;" "), "Ingresada", "Falta Ingresar"), " ")</f>
        <v xml:space="preserve"> </v>
      </c>
      <c r="W7897" s="3"/>
      <c r="X7897" t="s">
        <v>580</v>
      </c>
      <c r="Z7897" s="4">
        <v>31029547</v>
      </c>
      <c r="AA7897" s="4">
        <v>41920</v>
      </c>
      <c r="AB7897" s="4">
        <v>7965</v>
      </c>
      <c r="AC7897" s="4">
        <v>49885</v>
      </c>
    </row>
    <row r="7898" spans="1:29" x14ac:dyDescent="0.25">
      <c r="A7898" t="s">
        <v>501</v>
      </c>
      <c r="B7898" t="s">
        <v>494</v>
      </c>
      <c r="C7898">
        <v>92051000</v>
      </c>
      <c r="D7898">
        <v>0</v>
      </c>
      <c r="E7898">
        <v>30998401</v>
      </c>
      <c r="F7898" t="s">
        <v>3546</v>
      </c>
      <c r="G7898" s="1">
        <v>45294</v>
      </c>
      <c r="H7898">
        <v>5440924</v>
      </c>
      <c r="I7898">
        <v>16</v>
      </c>
      <c r="O7898">
        <v>30998401</v>
      </c>
      <c r="P7898">
        <v>39980</v>
      </c>
      <c r="Q7898">
        <v>7596</v>
      </c>
      <c r="R7898">
        <v>47576</v>
      </c>
      <c r="S7898">
        <v>5448313</v>
      </c>
      <c r="T7898">
        <v>72</v>
      </c>
      <c r="U7898" t="s">
        <v>176</v>
      </c>
      <c r="V7898" t="str">
        <f>IFERROR(IF(AND(VLOOKUP(#REF!,Hes!$A:$B, 1, FALSE), $X7898&lt;&gt;" "), "Ingresada", "Falta Ingresar"), " ")</f>
        <v xml:space="preserve"> </v>
      </c>
      <c r="W7898" s="3"/>
      <c r="X7898" t="s">
        <v>580</v>
      </c>
      <c r="Z7898" s="4">
        <v>31028960</v>
      </c>
      <c r="AA7898" s="4">
        <v>144291</v>
      </c>
      <c r="AB7898" s="4">
        <v>27415</v>
      </c>
      <c r="AC7898" s="4">
        <v>171706</v>
      </c>
    </row>
    <row r="7899" spans="1:29" x14ac:dyDescent="0.25">
      <c r="A7899" t="s">
        <v>501</v>
      </c>
      <c r="B7899" t="s">
        <v>494</v>
      </c>
      <c r="C7899">
        <v>92051000</v>
      </c>
      <c r="D7899">
        <v>0</v>
      </c>
      <c r="E7899">
        <v>30998345</v>
      </c>
      <c r="F7899" t="s">
        <v>3546</v>
      </c>
      <c r="G7899" s="1">
        <v>45294</v>
      </c>
      <c r="H7899">
        <v>5440972</v>
      </c>
      <c r="I7899">
        <v>16</v>
      </c>
      <c r="O7899">
        <v>30998345</v>
      </c>
      <c r="P7899">
        <v>101740</v>
      </c>
      <c r="Q7899">
        <v>19331</v>
      </c>
      <c r="R7899">
        <v>121071</v>
      </c>
      <c r="S7899">
        <v>5448344</v>
      </c>
      <c r="T7899">
        <v>72</v>
      </c>
      <c r="U7899" t="s">
        <v>176</v>
      </c>
      <c r="V7899" t="str">
        <f>IFERROR(IF(AND(VLOOKUP(#REF!,Hes!$A:$B, 1, FALSE), $X7899&lt;&gt;" "), "Ingresada", "Falta Ingresar"), " ")</f>
        <v xml:space="preserve"> </v>
      </c>
      <c r="W7899" s="3"/>
      <c r="X7899" t="s">
        <v>580</v>
      </c>
      <c r="Z7899" s="4">
        <v>31030404</v>
      </c>
      <c r="AA7899" s="4">
        <v>16323</v>
      </c>
      <c r="AB7899" s="4">
        <v>3101</v>
      </c>
      <c r="AC7899" s="4">
        <v>19424</v>
      </c>
    </row>
    <row r="7900" spans="1:29" x14ac:dyDescent="0.25">
      <c r="A7900" t="s">
        <v>501</v>
      </c>
      <c r="B7900" t="s">
        <v>494</v>
      </c>
      <c r="C7900">
        <v>92051000</v>
      </c>
      <c r="D7900">
        <v>0</v>
      </c>
      <c r="E7900">
        <v>30998224</v>
      </c>
      <c r="F7900" t="s">
        <v>3546</v>
      </c>
      <c r="G7900" s="1">
        <v>45294</v>
      </c>
      <c r="H7900">
        <v>5441044</v>
      </c>
      <c r="I7900">
        <v>16</v>
      </c>
      <c r="O7900">
        <v>30998224</v>
      </c>
      <c r="P7900">
        <v>166911</v>
      </c>
      <c r="Q7900">
        <v>31713</v>
      </c>
      <c r="R7900">
        <v>198624</v>
      </c>
      <c r="S7900">
        <v>5448458</v>
      </c>
      <c r="T7900">
        <v>72</v>
      </c>
      <c r="U7900" t="s">
        <v>176</v>
      </c>
      <c r="V7900" t="str">
        <f>IFERROR(IF(AND(VLOOKUP(#REF!,Hes!$A:$B, 1, FALSE), $X7900&lt;&gt;" "), "Ingresada", "Falta Ingresar"), " ")</f>
        <v xml:space="preserve"> </v>
      </c>
      <c r="W7900" s="3"/>
      <c r="X7900" t="s">
        <v>580</v>
      </c>
      <c r="Z7900" s="4">
        <v>31029823</v>
      </c>
      <c r="AA7900" s="4">
        <v>225509</v>
      </c>
      <c r="AB7900" s="4">
        <v>42847</v>
      </c>
      <c r="AC7900" s="4">
        <v>268356</v>
      </c>
    </row>
    <row r="7901" spans="1:29" x14ac:dyDescent="0.25">
      <c r="A7901" t="s">
        <v>501</v>
      </c>
      <c r="B7901" t="s">
        <v>494</v>
      </c>
      <c r="C7901">
        <v>92051000</v>
      </c>
      <c r="D7901">
        <v>0</v>
      </c>
      <c r="E7901">
        <v>30998173</v>
      </c>
      <c r="F7901" t="s">
        <v>3546</v>
      </c>
      <c r="G7901" s="1">
        <v>45294</v>
      </c>
      <c r="H7901">
        <v>5441161</v>
      </c>
      <c r="I7901">
        <v>16</v>
      </c>
      <c r="O7901">
        <v>30998173</v>
      </c>
      <c r="P7901">
        <v>236980</v>
      </c>
      <c r="Q7901">
        <v>45026</v>
      </c>
      <c r="R7901">
        <v>298086</v>
      </c>
      <c r="S7901">
        <v>5448563</v>
      </c>
      <c r="T7901">
        <v>72</v>
      </c>
      <c r="U7901" t="s">
        <v>176</v>
      </c>
      <c r="V7901" t="str">
        <f>IFERROR(IF(AND(VLOOKUP(#REF!,Hes!$A:$B, 1, FALSE), $X7901&lt;&gt;" "), "Ingresada", "Falta Ingresar"), " ")</f>
        <v xml:space="preserve"> </v>
      </c>
      <c r="W7901" s="3"/>
      <c r="X7901" t="s">
        <v>580</v>
      </c>
      <c r="Z7901" s="4">
        <v>31030522</v>
      </c>
      <c r="AA7901" s="4">
        <v>62427</v>
      </c>
      <c r="AB7901" s="4">
        <v>11861</v>
      </c>
      <c r="AC7901" s="4">
        <v>74288</v>
      </c>
    </row>
    <row r="7902" spans="1:29" x14ac:dyDescent="0.25">
      <c r="A7902" t="s">
        <v>501</v>
      </c>
      <c r="B7902" t="s">
        <v>494</v>
      </c>
      <c r="C7902">
        <v>92051000</v>
      </c>
      <c r="D7902">
        <v>0</v>
      </c>
      <c r="E7902">
        <v>31001361</v>
      </c>
      <c r="F7902" t="s">
        <v>3546</v>
      </c>
      <c r="G7902" s="1">
        <v>45299</v>
      </c>
      <c r="H7902">
        <v>5443612</v>
      </c>
      <c r="I7902">
        <v>16</v>
      </c>
      <c r="O7902">
        <v>31001361</v>
      </c>
      <c r="P7902">
        <v>95868</v>
      </c>
      <c r="Q7902">
        <v>18215</v>
      </c>
      <c r="R7902">
        <v>114083</v>
      </c>
      <c r="S7902">
        <v>5449921</v>
      </c>
      <c r="T7902">
        <v>72</v>
      </c>
      <c r="U7902" t="s">
        <v>176</v>
      </c>
      <c r="V7902" t="str">
        <f>IFERROR(IF(AND(VLOOKUP(#REF!,Hes!$A:$B, 1, FALSE), $X7902&lt;&gt;" "), "Ingresada", "Falta Ingresar"), " ")</f>
        <v xml:space="preserve"> </v>
      </c>
      <c r="W7902" s="3"/>
      <c r="X7902" t="s">
        <v>580</v>
      </c>
      <c r="Z7902" s="4">
        <v>31039131</v>
      </c>
      <c r="AA7902" s="4">
        <v>54236</v>
      </c>
      <c r="AB7902" s="4">
        <v>10305</v>
      </c>
      <c r="AC7902" s="4">
        <v>64541</v>
      </c>
    </row>
    <row r="7903" spans="1:29" x14ac:dyDescent="0.25">
      <c r="A7903" t="s">
        <v>501</v>
      </c>
      <c r="B7903" t="s">
        <v>494</v>
      </c>
      <c r="C7903">
        <v>92051000</v>
      </c>
      <c r="D7903">
        <v>0</v>
      </c>
      <c r="E7903">
        <v>31013220</v>
      </c>
      <c r="F7903" t="s">
        <v>3546</v>
      </c>
      <c r="G7903" s="1">
        <v>45299</v>
      </c>
      <c r="H7903">
        <v>5444441</v>
      </c>
      <c r="I7903">
        <v>16</v>
      </c>
      <c r="O7903">
        <v>31013220</v>
      </c>
      <c r="P7903">
        <v>170690</v>
      </c>
      <c r="Q7903">
        <v>32431</v>
      </c>
      <c r="R7903">
        <v>203121</v>
      </c>
      <c r="S7903">
        <v>5450005</v>
      </c>
      <c r="T7903">
        <v>72</v>
      </c>
      <c r="U7903" t="s">
        <v>176</v>
      </c>
      <c r="V7903" t="str">
        <f>IFERROR(IF(AND(VLOOKUP(#REF!,Hes!$A:$B, 1, FALSE), $X7903&lt;&gt;" "), "Ingresada", "Falta Ingresar"), " ")</f>
        <v xml:space="preserve"> </v>
      </c>
      <c r="W7903" s="3"/>
      <c r="X7903" t="s">
        <v>580</v>
      </c>
      <c r="Z7903" s="4">
        <v>31038343</v>
      </c>
      <c r="AA7903" s="4">
        <v>112216</v>
      </c>
      <c r="AB7903" s="4">
        <v>21321</v>
      </c>
      <c r="AC7903" s="4">
        <v>133537</v>
      </c>
    </row>
    <row r="7904" spans="1:29" x14ac:dyDescent="0.25">
      <c r="A7904" t="s">
        <v>501</v>
      </c>
      <c r="B7904" t="s">
        <v>494</v>
      </c>
      <c r="C7904">
        <v>92051000</v>
      </c>
      <c r="D7904">
        <v>0</v>
      </c>
      <c r="E7904">
        <v>31012247</v>
      </c>
      <c r="F7904" t="s">
        <v>3546</v>
      </c>
      <c r="G7904" s="1">
        <v>45299</v>
      </c>
      <c r="H7904">
        <v>5444444</v>
      </c>
      <c r="I7904">
        <v>16</v>
      </c>
      <c r="O7904">
        <v>31012247</v>
      </c>
      <c r="P7904">
        <v>35762</v>
      </c>
      <c r="Q7904">
        <v>6795</v>
      </c>
      <c r="R7904">
        <v>42557</v>
      </c>
      <c r="S7904">
        <v>5450564</v>
      </c>
      <c r="T7904">
        <v>72</v>
      </c>
      <c r="U7904" t="s">
        <v>176</v>
      </c>
      <c r="V7904" t="str">
        <f>IFERROR(IF(AND(VLOOKUP(#REF!,Hes!$A:$B, 1, FALSE), $X7904&lt;&gt;" "), "Ingresada", "Falta Ingresar"), " ")</f>
        <v xml:space="preserve"> </v>
      </c>
      <c r="W7904" s="3"/>
      <c r="X7904" t="s">
        <v>580</v>
      </c>
      <c r="Z7904" s="4">
        <v>31044482</v>
      </c>
      <c r="AA7904" s="4">
        <v>88401</v>
      </c>
      <c r="AB7904" s="4">
        <v>16796</v>
      </c>
      <c r="AC7904" s="4">
        <v>105197</v>
      </c>
    </row>
    <row r="7905" spans="1:29" x14ac:dyDescent="0.25">
      <c r="A7905" t="s">
        <v>501</v>
      </c>
      <c r="B7905" t="s">
        <v>494</v>
      </c>
      <c r="C7905">
        <v>92051000</v>
      </c>
      <c r="D7905">
        <v>0</v>
      </c>
      <c r="E7905">
        <v>31012873</v>
      </c>
      <c r="F7905" t="s">
        <v>3546</v>
      </c>
      <c r="G7905" s="1">
        <v>45299</v>
      </c>
      <c r="H7905">
        <v>5444496</v>
      </c>
      <c r="I7905">
        <v>16</v>
      </c>
      <c r="O7905">
        <v>31012873</v>
      </c>
      <c r="P7905">
        <v>195573</v>
      </c>
      <c r="Q7905">
        <v>37159</v>
      </c>
      <c r="R7905">
        <v>232732</v>
      </c>
      <c r="S7905">
        <v>5450641</v>
      </c>
      <c r="T7905">
        <v>72</v>
      </c>
      <c r="U7905" t="s">
        <v>176</v>
      </c>
      <c r="V7905" t="str">
        <f>IFERROR(IF(AND(VLOOKUP(#REF!,Hes!$A:$B, 1, FALSE), $X7905&lt;&gt;" "), "Ingresada", "Falta Ingresar"), " ")</f>
        <v xml:space="preserve"> </v>
      </c>
      <c r="W7905" s="3"/>
      <c r="X7905" t="s">
        <v>580</v>
      </c>
      <c r="Z7905" s="4">
        <v>31044432</v>
      </c>
      <c r="AA7905" s="4">
        <v>87228</v>
      </c>
      <c r="AB7905" s="4">
        <v>16573</v>
      </c>
      <c r="AC7905" s="4">
        <v>103801</v>
      </c>
    </row>
    <row r="7906" spans="1:29" x14ac:dyDescent="0.25">
      <c r="A7906" t="s">
        <v>501</v>
      </c>
      <c r="B7906" t="s">
        <v>494</v>
      </c>
      <c r="C7906">
        <v>92051000</v>
      </c>
      <c r="D7906">
        <v>0</v>
      </c>
      <c r="E7906">
        <v>31012991</v>
      </c>
      <c r="F7906" t="s">
        <v>3546</v>
      </c>
      <c r="G7906" s="1">
        <v>45299</v>
      </c>
      <c r="H7906">
        <v>5444596</v>
      </c>
      <c r="I7906">
        <v>16</v>
      </c>
      <c r="O7906">
        <v>31012991</v>
      </c>
      <c r="P7906">
        <v>28828</v>
      </c>
      <c r="Q7906">
        <v>5477</v>
      </c>
      <c r="R7906">
        <v>34305</v>
      </c>
      <c r="S7906">
        <v>5451374</v>
      </c>
      <c r="T7906">
        <v>72</v>
      </c>
      <c r="U7906" t="s">
        <v>176</v>
      </c>
      <c r="V7906" t="str">
        <f>IFERROR(IF(AND(VLOOKUP(#REF!,Hes!$A:$B, 1, FALSE), $X7906&lt;&gt;" "), "Ingresada", "Falta Ingresar"), " ")</f>
        <v xml:space="preserve"> </v>
      </c>
      <c r="W7906" s="3"/>
      <c r="X7906" t="s">
        <v>580</v>
      </c>
      <c r="Z7906" s="4">
        <v>31048265</v>
      </c>
      <c r="AA7906" s="4">
        <v>18900</v>
      </c>
      <c r="AB7906" s="4">
        <v>3591</v>
      </c>
      <c r="AC7906" s="4">
        <v>22491</v>
      </c>
    </row>
    <row r="7907" spans="1:29" x14ac:dyDescent="0.25">
      <c r="A7907" t="s">
        <v>501</v>
      </c>
      <c r="B7907" t="s">
        <v>494</v>
      </c>
      <c r="C7907">
        <v>92051000</v>
      </c>
      <c r="D7907">
        <v>0</v>
      </c>
      <c r="E7907">
        <v>31013142</v>
      </c>
      <c r="F7907" t="s">
        <v>3546</v>
      </c>
      <c r="G7907" s="1">
        <v>45299</v>
      </c>
      <c r="H7907">
        <v>5444649</v>
      </c>
      <c r="I7907">
        <v>16</v>
      </c>
      <c r="O7907">
        <v>31013142</v>
      </c>
      <c r="P7907">
        <v>226747</v>
      </c>
      <c r="Q7907">
        <v>43082</v>
      </c>
      <c r="R7907">
        <v>269829</v>
      </c>
      <c r="V7907" t="str">
        <f>IFERROR(IF(AND(VLOOKUP(#REF!,Hes!$A:$B, 1, FALSE), $X7907&lt;&gt;" "), "Ingresada", "Falta Ingresar"), " ")</f>
        <v xml:space="preserve"> </v>
      </c>
      <c r="W7907" s="3"/>
      <c r="X7907" t="s">
        <v>580</v>
      </c>
      <c r="AA7907" s="4">
        <v>3150279</v>
      </c>
      <c r="AB7907" s="4">
        <v>598552</v>
      </c>
      <c r="AC7907" s="4">
        <v>3748831</v>
      </c>
    </row>
    <row r="7908" spans="1:29" x14ac:dyDescent="0.25">
      <c r="A7908" t="s">
        <v>501</v>
      </c>
      <c r="B7908" t="s">
        <v>494</v>
      </c>
      <c r="C7908">
        <v>92051000</v>
      </c>
      <c r="D7908">
        <v>0</v>
      </c>
      <c r="E7908">
        <v>31013463</v>
      </c>
      <c r="F7908" t="s">
        <v>3546</v>
      </c>
      <c r="G7908" s="1">
        <v>45299</v>
      </c>
      <c r="H7908">
        <v>5444650</v>
      </c>
      <c r="I7908">
        <v>16</v>
      </c>
      <c r="O7908">
        <v>31013463</v>
      </c>
      <c r="P7908">
        <v>87424</v>
      </c>
      <c r="Q7908">
        <v>16611</v>
      </c>
      <c r="R7908">
        <v>104035</v>
      </c>
      <c r="S7908">
        <v>5440859</v>
      </c>
      <c r="T7908">
        <v>64</v>
      </c>
      <c r="U7908" t="s">
        <v>138</v>
      </c>
      <c r="V7908" s="7" t="str">
        <f>IFERROR(IF(AND(VLOOKUP(#REF!,Hes!$A:$B, 1, FALSE), $X7908&lt;&gt;" "), "Ingresada", "Falta Ingresar"), " ")</f>
        <v xml:space="preserve"> </v>
      </c>
      <c r="W7908" s="3"/>
      <c r="X7908" t="s">
        <v>580</v>
      </c>
      <c r="Y7908" s="4" t="s">
        <v>628</v>
      </c>
      <c r="Z7908" s="4">
        <v>30997348</v>
      </c>
      <c r="AA7908" s="4">
        <v>5300</v>
      </c>
      <c r="AB7908" s="4">
        <v>1007</v>
      </c>
      <c r="AC7908" s="4">
        <v>6307</v>
      </c>
    </row>
    <row r="7909" spans="1:29" x14ac:dyDescent="0.25">
      <c r="A7909" t="s">
        <v>501</v>
      </c>
      <c r="B7909" t="s">
        <v>494</v>
      </c>
      <c r="C7909">
        <v>92051000</v>
      </c>
      <c r="D7909">
        <v>0</v>
      </c>
      <c r="E7909">
        <v>31014544</v>
      </c>
      <c r="F7909" t="s">
        <v>3546</v>
      </c>
      <c r="G7909" s="1">
        <v>45300</v>
      </c>
      <c r="H7909">
        <v>5444960</v>
      </c>
      <c r="I7909">
        <v>16</v>
      </c>
      <c r="O7909">
        <v>31014544</v>
      </c>
      <c r="P7909">
        <v>109618</v>
      </c>
      <c r="Q7909">
        <v>20827</v>
      </c>
      <c r="R7909">
        <v>130445</v>
      </c>
      <c r="S7909">
        <v>5440899</v>
      </c>
      <c r="T7909">
        <v>64</v>
      </c>
      <c r="U7909" t="s">
        <v>138</v>
      </c>
      <c r="V7909" s="7" t="str">
        <f>IFERROR(IF(AND(VLOOKUP(#REF!,Hes!$A:$B, 1, FALSE), $X7909&lt;&gt;" "), "Ingresada", "Falta Ingresar"), " ")</f>
        <v xml:space="preserve"> </v>
      </c>
      <c r="W7909" s="3"/>
      <c r="X7909" t="s">
        <v>580</v>
      </c>
      <c r="Y7909" s="4" t="s">
        <v>628</v>
      </c>
      <c r="Z7909" s="4">
        <v>30997604</v>
      </c>
      <c r="AA7909" s="4">
        <v>873819</v>
      </c>
      <c r="AB7909" s="4">
        <v>166026</v>
      </c>
      <c r="AC7909" s="4">
        <v>1039845</v>
      </c>
    </row>
    <row r="7910" spans="1:29" x14ac:dyDescent="0.25">
      <c r="A7910" t="s">
        <v>501</v>
      </c>
      <c r="B7910" t="s">
        <v>494</v>
      </c>
      <c r="C7910">
        <v>92051000</v>
      </c>
      <c r="D7910">
        <v>0</v>
      </c>
      <c r="E7910">
        <v>31015711</v>
      </c>
      <c r="F7910" t="s">
        <v>3546</v>
      </c>
      <c r="G7910" s="1">
        <v>45300</v>
      </c>
      <c r="H7910">
        <v>5445185</v>
      </c>
      <c r="I7910">
        <v>16</v>
      </c>
      <c r="O7910">
        <v>31015711</v>
      </c>
      <c r="P7910">
        <v>28744</v>
      </c>
      <c r="Q7910">
        <v>5461</v>
      </c>
      <c r="R7910">
        <v>34205</v>
      </c>
      <c r="S7910">
        <v>5440911</v>
      </c>
      <c r="T7910">
        <v>64</v>
      </c>
      <c r="U7910" t="s">
        <v>138</v>
      </c>
      <c r="V7910" s="7" t="str">
        <f>IFERROR(IF(AND(VLOOKUP(#REF!,Hes!$A:$B, 1, FALSE), $X7910&lt;&gt;" "), "Ingresada", "Falta Ingresar"), " ")</f>
        <v xml:space="preserve"> </v>
      </c>
      <c r="W7910" s="3"/>
      <c r="X7910" t="s">
        <v>580</v>
      </c>
      <c r="Y7910" s="4" t="s">
        <v>628</v>
      </c>
      <c r="Z7910" s="4">
        <v>30998127</v>
      </c>
      <c r="AA7910" s="4">
        <v>39802</v>
      </c>
      <c r="AB7910" s="4">
        <v>7562</v>
      </c>
      <c r="AC7910" s="4">
        <v>47364</v>
      </c>
    </row>
    <row r="7911" spans="1:29" x14ac:dyDescent="0.25">
      <c r="A7911" t="s">
        <v>501</v>
      </c>
      <c r="B7911" t="s">
        <v>494</v>
      </c>
      <c r="C7911">
        <v>92051000</v>
      </c>
      <c r="D7911">
        <v>0</v>
      </c>
      <c r="E7911">
        <v>31016939</v>
      </c>
      <c r="F7911" t="s">
        <v>3546</v>
      </c>
      <c r="G7911" s="1">
        <v>45301</v>
      </c>
      <c r="H7911">
        <v>5445682</v>
      </c>
      <c r="I7911">
        <v>16</v>
      </c>
      <c r="O7911">
        <v>31016939</v>
      </c>
      <c r="P7911">
        <v>87695</v>
      </c>
      <c r="Q7911">
        <v>16662</v>
      </c>
      <c r="R7911">
        <v>104357</v>
      </c>
      <c r="S7911">
        <v>5440922</v>
      </c>
      <c r="T7911">
        <v>64</v>
      </c>
      <c r="U7911" t="s">
        <v>138</v>
      </c>
      <c r="V7911" s="7" t="str">
        <f>IFERROR(IF(AND(VLOOKUP(#REF!,Hes!$A:$B, 1, FALSE), $X7911&lt;&gt;" "), "Ingresada", "Falta Ingresar"), " ")</f>
        <v xml:space="preserve"> </v>
      </c>
      <c r="W7911" s="3"/>
      <c r="X7911" t="s">
        <v>580</v>
      </c>
      <c r="Y7911" s="4" t="s">
        <v>628</v>
      </c>
      <c r="Z7911" s="4">
        <v>30998697</v>
      </c>
      <c r="AA7911" s="4">
        <v>75455</v>
      </c>
      <c r="AB7911" s="4">
        <v>14336</v>
      </c>
      <c r="AC7911" s="4">
        <v>89791</v>
      </c>
    </row>
    <row r="7912" spans="1:29" x14ac:dyDescent="0.25">
      <c r="A7912" t="s">
        <v>501</v>
      </c>
      <c r="B7912" t="s">
        <v>494</v>
      </c>
      <c r="C7912">
        <v>92051000</v>
      </c>
      <c r="D7912">
        <v>0</v>
      </c>
      <c r="E7912">
        <v>31017917</v>
      </c>
      <c r="F7912" t="s">
        <v>3546</v>
      </c>
      <c r="G7912" s="1">
        <v>45301</v>
      </c>
      <c r="H7912">
        <v>5445785</v>
      </c>
      <c r="I7912">
        <v>16</v>
      </c>
      <c r="O7912">
        <v>31017917</v>
      </c>
      <c r="P7912">
        <v>162357</v>
      </c>
      <c r="Q7912">
        <v>30848</v>
      </c>
      <c r="R7912">
        <v>193205</v>
      </c>
      <c r="S7912">
        <v>5440978</v>
      </c>
      <c r="T7912">
        <v>64</v>
      </c>
      <c r="U7912" t="s">
        <v>138</v>
      </c>
      <c r="V7912" s="7" t="str">
        <f>IFERROR(IF(AND(VLOOKUP(#REF!,Hes!$A:$B, 1, FALSE), $X7912&lt;&gt;" "), "Ingresada", "Falta Ingresar"), " ")</f>
        <v xml:space="preserve"> </v>
      </c>
      <c r="W7912" s="3"/>
      <c r="X7912" t="s">
        <v>580</v>
      </c>
      <c r="Y7912" s="4" t="s">
        <v>628</v>
      </c>
      <c r="Z7912" s="4">
        <v>30998676</v>
      </c>
      <c r="AA7912" s="4">
        <v>12186</v>
      </c>
      <c r="AB7912" s="4">
        <v>2315</v>
      </c>
      <c r="AC7912" s="4">
        <v>14501</v>
      </c>
    </row>
    <row r="7913" spans="1:29" x14ac:dyDescent="0.25">
      <c r="A7913" t="s">
        <v>501</v>
      </c>
      <c r="B7913" t="s">
        <v>494</v>
      </c>
      <c r="C7913">
        <v>92051000</v>
      </c>
      <c r="D7913">
        <v>1802</v>
      </c>
      <c r="E7913">
        <v>31022638</v>
      </c>
      <c r="F7913" t="s">
        <v>3546</v>
      </c>
      <c r="G7913" s="1">
        <v>45302</v>
      </c>
      <c r="H7913">
        <v>5446711</v>
      </c>
      <c r="I7913">
        <v>16</v>
      </c>
      <c r="O7913">
        <v>31022638</v>
      </c>
      <c r="P7913">
        <v>320474</v>
      </c>
      <c r="Q7913">
        <v>60890</v>
      </c>
      <c r="R7913">
        <v>381364</v>
      </c>
      <c r="S7913">
        <v>5440979</v>
      </c>
      <c r="T7913">
        <v>64</v>
      </c>
      <c r="U7913" t="s">
        <v>138</v>
      </c>
      <c r="V7913" s="7" t="str">
        <f>IFERROR(IF(AND(VLOOKUP(#REF!,Hes!$A:$B, 1, FALSE), $X7913&lt;&gt;" "), "Ingresada", "Falta Ingresar"), " ")</f>
        <v xml:space="preserve"> </v>
      </c>
      <c r="W7913" s="3"/>
      <c r="X7913" t="s">
        <v>580</v>
      </c>
      <c r="Y7913" s="4" t="s">
        <v>628</v>
      </c>
      <c r="Z7913" s="4">
        <v>30998704</v>
      </c>
      <c r="AA7913" s="4">
        <v>57993</v>
      </c>
      <c r="AB7913" s="4">
        <v>11019</v>
      </c>
      <c r="AC7913" s="4">
        <v>69012</v>
      </c>
    </row>
    <row r="7914" spans="1:29" x14ac:dyDescent="0.25">
      <c r="A7914" t="s">
        <v>501</v>
      </c>
      <c r="B7914" t="s">
        <v>494</v>
      </c>
      <c r="C7914">
        <v>92051000</v>
      </c>
      <c r="D7914">
        <v>0</v>
      </c>
      <c r="E7914">
        <v>31025180</v>
      </c>
      <c r="F7914" t="s">
        <v>3546</v>
      </c>
      <c r="G7914" s="1">
        <v>45302</v>
      </c>
      <c r="H7914">
        <v>5446847</v>
      </c>
      <c r="I7914">
        <v>16</v>
      </c>
      <c r="O7914">
        <v>31025180</v>
      </c>
      <c r="P7914">
        <v>54900</v>
      </c>
      <c r="Q7914">
        <v>10431</v>
      </c>
      <c r="R7914">
        <v>65331</v>
      </c>
      <c r="S7914">
        <v>5440988</v>
      </c>
      <c r="T7914">
        <v>64</v>
      </c>
      <c r="U7914" t="s">
        <v>138</v>
      </c>
      <c r="V7914" s="7" t="str">
        <f>IFERROR(IF(AND(VLOOKUP(#REF!,Hes!$A:$B, 1, FALSE), $X7914&lt;&gt;" "), "Ingresada", "Falta Ingresar"), " ")</f>
        <v xml:space="preserve"> </v>
      </c>
      <c r="W7914" s="3"/>
      <c r="X7914" t="s">
        <v>580</v>
      </c>
      <c r="Y7914" s="4" t="s">
        <v>628</v>
      </c>
      <c r="Z7914" s="4">
        <v>30998690</v>
      </c>
      <c r="AA7914" s="4">
        <v>14519</v>
      </c>
      <c r="AB7914" s="4">
        <v>2759</v>
      </c>
      <c r="AC7914" s="4">
        <v>17278</v>
      </c>
    </row>
    <row r="7915" spans="1:29" x14ac:dyDescent="0.25">
      <c r="A7915" t="s">
        <v>501</v>
      </c>
      <c r="B7915" t="s">
        <v>494</v>
      </c>
      <c r="C7915">
        <v>92051000</v>
      </c>
      <c r="D7915">
        <v>0</v>
      </c>
      <c r="E7915">
        <v>31024250</v>
      </c>
      <c r="F7915" t="s">
        <v>3546</v>
      </c>
      <c r="G7915" s="1">
        <v>45302</v>
      </c>
      <c r="H7915">
        <v>5446859</v>
      </c>
      <c r="I7915">
        <v>16</v>
      </c>
      <c r="O7915">
        <v>31024250</v>
      </c>
      <c r="P7915">
        <v>182996</v>
      </c>
      <c r="Q7915">
        <v>34769</v>
      </c>
      <c r="R7915">
        <v>217765</v>
      </c>
      <c r="S7915">
        <v>5440989</v>
      </c>
      <c r="T7915">
        <v>64</v>
      </c>
      <c r="U7915" t="s">
        <v>138</v>
      </c>
      <c r="V7915" s="7" t="str">
        <f>IFERROR(IF(AND(VLOOKUP(#REF!,Hes!$A:$B, 1, FALSE), $X7915&lt;&gt;" "), "Ingresada", "Falta Ingresar"), " ")</f>
        <v xml:space="preserve"> </v>
      </c>
      <c r="W7915" s="3"/>
      <c r="X7915" t="s">
        <v>580</v>
      </c>
      <c r="Y7915" s="4" t="s">
        <v>628</v>
      </c>
      <c r="Z7915" s="4">
        <v>30998668</v>
      </c>
      <c r="AA7915" s="4">
        <v>5943</v>
      </c>
      <c r="AB7915" s="4">
        <v>1129</v>
      </c>
      <c r="AC7915" s="4">
        <v>7072</v>
      </c>
    </row>
    <row r="7916" spans="1:29" x14ac:dyDescent="0.25">
      <c r="A7916" t="s">
        <v>501</v>
      </c>
      <c r="B7916" t="s">
        <v>494</v>
      </c>
      <c r="C7916">
        <v>92051000</v>
      </c>
      <c r="D7916">
        <v>0</v>
      </c>
      <c r="E7916">
        <v>31022909</v>
      </c>
      <c r="F7916" t="s">
        <v>3546</v>
      </c>
      <c r="G7916" s="1">
        <v>45302</v>
      </c>
      <c r="H7916">
        <v>5446899</v>
      </c>
      <c r="I7916">
        <v>16</v>
      </c>
      <c r="O7916">
        <v>31022909</v>
      </c>
      <c r="P7916">
        <v>119213</v>
      </c>
      <c r="Q7916">
        <v>22650</v>
      </c>
      <c r="R7916">
        <v>141863</v>
      </c>
      <c r="S7916">
        <v>5440992</v>
      </c>
      <c r="T7916">
        <v>64</v>
      </c>
      <c r="U7916" t="s">
        <v>138</v>
      </c>
      <c r="V7916" s="7" t="str">
        <f>IFERROR(IF(AND(VLOOKUP(#REF!,Hes!$A:$B, 1, FALSE), $X7916&lt;&gt;" "), "Ingresada", "Falta Ingresar"), " ")</f>
        <v xml:space="preserve"> </v>
      </c>
      <c r="W7916" s="3"/>
      <c r="X7916" t="s">
        <v>580</v>
      </c>
      <c r="Y7916" s="4" t="s">
        <v>628</v>
      </c>
      <c r="Z7916" s="4">
        <v>30998670</v>
      </c>
      <c r="AA7916" s="4">
        <v>74580</v>
      </c>
      <c r="AB7916" s="4">
        <v>14170</v>
      </c>
      <c r="AC7916" s="4">
        <v>88750</v>
      </c>
    </row>
    <row r="7917" spans="1:29" x14ac:dyDescent="0.25">
      <c r="A7917" t="s">
        <v>501</v>
      </c>
      <c r="B7917" t="s">
        <v>494</v>
      </c>
      <c r="C7917">
        <v>92051000</v>
      </c>
      <c r="D7917">
        <v>0</v>
      </c>
      <c r="E7917">
        <v>31026107</v>
      </c>
      <c r="F7917" t="s">
        <v>3546</v>
      </c>
      <c r="G7917" s="1">
        <v>45303</v>
      </c>
      <c r="H7917">
        <v>5447205</v>
      </c>
      <c r="I7917">
        <v>16</v>
      </c>
      <c r="O7917">
        <v>31026107</v>
      </c>
      <c r="P7917">
        <v>67838</v>
      </c>
      <c r="Q7917">
        <v>12889</v>
      </c>
      <c r="R7917">
        <v>80727</v>
      </c>
      <c r="S7917">
        <v>5440997</v>
      </c>
      <c r="T7917">
        <v>64</v>
      </c>
      <c r="U7917" t="s">
        <v>138</v>
      </c>
      <c r="V7917" s="7" t="str">
        <f>IFERROR(IF(AND(VLOOKUP(#REF!,Hes!$A:$B, 1, FALSE), $X7917&lt;&gt;" "), "Ingresada", "Falta Ingresar"), " ")</f>
        <v xml:space="preserve"> </v>
      </c>
      <c r="W7917" s="3"/>
      <c r="X7917" t="s">
        <v>580</v>
      </c>
      <c r="Y7917" s="4" t="s">
        <v>628</v>
      </c>
      <c r="Z7917" s="4">
        <v>30998709</v>
      </c>
      <c r="AA7917" s="4">
        <v>32016</v>
      </c>
      <c r="AB7917" s="4">
        <v>6083</v>
      </c>
      <c r="AC7917" s="4">
        <v>38099</v>
      </c>
    </row>
    <row r="7918" spans="1:29" x14ac:dyDescent="0.25">
      <c r="A7918" t="s">
        <v>501</v>
      </c>
      <c r="B7918" t="s">
        <v>494</v>
      </c>
      <c r="C7918">
        <v>92051000</v>
      </c>
      <c r="D7918">
        <v>0</v>
      </c>
      <c r="E7918">
        <v>31027994</v>
      </c>
      <c r="F7918" t="s">
        <v>3546</v>
      </c>
      <c r="G7918" s="1">
        <v>45303</v>
      </c>
      <c r="H7918">
        <v>5447345</v>
      </c>
      <c r="I7918">
        <v>16</v>
      </c>
      <c r="O7918">
        <v>31027994</v>
      </c>
      <c r="P7918">
        <v>51532</v>
      </c>
      <c r="Q7918">
        <v>9791</v>
      </c>
      <c r="R7918">
        <v>61323</v>
      </c>
      <c r="S7918">
        <v>5440999</v>
      </c>
      <c r="T7918">
        <v>64</v>
      </c>
      <c r="U7918" t="s">
        <v>138</v>
      </c>
      <c r="V7918" s="7" t="str">
        <f>IFERROR(IF(AND(VLOOKUP(#REF!,Hes!$A:$B, 1, FALSE), $X7918&lt;&gt;" "), "Ingresada", "Falta Ingresar"), " ")</f>
        <v xml:space="preserve"> </v>
      </c>
      <c r="W7918" s="3"/>
      <c r="X7918" t="s">
        <v>580</v>
      </c>
      <c r="Y7918" s="4" t="s">
        <v>628</v>
      </c>
      <c r="Z7918" s="4">
        <v>30998698</v>
      </c>
      <c r="AA7918" s="4">
        <v>30254</v>
      </c>
      <c r="AB7918" s="4">
        <v>5748</v>
      </c>
      <c r="AC7918" s="4">
        <v>36002</v>
      </c>
    </row>
    <row r="7919" spans="1:29" x14ac:dyDescent="0.25">
      <c r="A7919" t="s">
        <v>501</v>
      </c>
      <c r="B7919" t="s">
        <v>494</v>
      </c>
      <c r="C7919">
        <v>92051000</v>
      </c>
      <c r="D7919">
        <v>0</v>
      </c>
      <c r="E7919">
        <v>31030416</v>
      </c>
      <c r="F7919" t="s">
        <v>3546</v>
      </c>
      <c r="G7919" s="1">
        <v>45306</v>
      </c>
      <c r="H7919">
        <v>5448613</v>
      </c>
      <c r="I7919">
        <v>16</v>
      </c>
      <c r="O7919">
        <v>31030416</v>
      </c>
      <c r="P7919">
        <v>142704</v>
      </c>
      <c r="Q7919">
        <v>27114</v>
      </c>
      <c r="R7919">
        <v>169818</v>
      </c>
      <c r="S7919">
        <v>5441036</v>
      </c>
      <c r="T7919">
        <v>64</v>
      </c>
      <c r="U7919" t="s">
        <v>138</v>
      </c>
      <c r="V7919" s="7" t="str">
        <f>IFERROR(IF(AND(VLOOKUP(#REF!,Hes!$A:$B, 1, FALSE), $X7919&lt;&gt;" "), "Ingresada", "Falta Ingresar"), " ")</f>
        <v xml:space="preserve"> </v>
      </c>
      <c r="W7919" s="3"/>
      <c r="X7919" t="s">
        <v>580</v>
      </c>
      <c r="Y7919" s="4" t="s">
        <v>628</v>
      </c>
      <c r="Z7919" s="4">
        <v>30998122</v>
      </c>
      <c r="AA7919" s="4">
        <v>13174</v>
      </c>
      <c r="AB7919" s="4">
        <v>2503</v>
      </c>
      <c r="AC7919" s="4">
        <v>15677</v>
      </c>
    </row>
    <row r="7920" spans="1:29" x14ac:dyDescent="0.25">
      <c r="A7920" t="s">
        <v>501</v>
      </c>
      <c r="B7920" t="s">
        <v>494</v>
      </c>
      <c r="C7920">
        <v>92051000</v>
      </c>
      <c r="D7920">
        <v>0</v>
      </c>
      <c r="E7920">
        <v>31030053</v>
      </c>
      <c r="F7920" t="s">
        <v>3546</v>
      </c>
      <c r="G7920" s="1">
        <v>45306</v>
      </c>
      <c r="H7920">
        <v>5448651</v>
      </c>
      <c r="I7920">
        <v>16</v>
      </c>
      <c r="O7920">
        <v>31030053</v>
      </c>
      <c r="P7920">
        <v>29900</v>
      </c>
      <c r="Q7920">
        <v>5681</v>
      </c>
      <c r="R7920">
        <v>35581</v>
      </c>
      <c r="S7920">
        <v>5441079</v>
      </c>
      <c r="T7920">
        <v>64</v>
      </c>
      <c r="U7920" t="s">
        <v>138</v>
      </c>
      <c r="V7920" s="7" t="str">
        <f>IFERROR(IF(AND(VLOOKUP(#REF!,Hes!$A:$B, 1, FALSE), $X7920&lt;&gt;" "), "Ingresada", "Falta Ingresar"), " ")</f>
        <v xml:space="preserve"> </v>
      </c>
      <c r="W7920" s="3"/>
      <c r="X7920" t="s">
        <v>580</v>
      </c>
      <c r="Y7920" s="4" t="s">
        <v>628</v>
      </c>
      <c r="Z7920" s="4">
        <v>30999380</v>
      </c>
      <c r="AA7920" s="4">
        <v>179555</v>
      </c>
      <c r="AB7920" s="4">
        <v>34115</v>
      </c>
      <c r="AC7920" s="4">
        <v>213670</v>
      </c>
    </row>
    <row r="7921" spans="1:29" x14ac:dyDescent="0.25">
      <c r="A7921" t="s">
        <v>501</v>
      </c>
      <c r="B7921" t="s">
        <v>494</v>
      </c>
      <c r="C7921">
        <v>92051000</v>
      </c>
      <c r="D7921">
        <v>0</v>
      </c>
      <c r="E7921">
        <v>31031390</v>
      </c>
      <c r="F7921" t="s">
        <v>3546</v>
      </c>
      <c r="G7921" s="1">
        <v>45306</v>
      </c>
      <c r="H7921">
        <v>5448927</v>
      </c>
      <c r="I7921">
        <v>16</v>
      </c>
      <c r="O7921">
        <v>31031390</v>
      </c>
      <c r="P7921">
        <v>20800</v>
      </c>
      <c r="Q7921">
        <v>3952</v>
      </c>
      <c r="R7921">
        <v>24752</v>
      </c>
      <c r="S7921">
        <v>5441080</v>
      </c>
      <c r="T7921">
        <v>64</v>
      </c>
      <c r="U7921" t="s">
        <v>138</v>
      </c>
      <c r="V7921" s="7" t="str">
        <f>IFERROR(IF(AND(VLOOKUP(#REF!,Hes!$A:$B, 1, FALSE), $X7921&lt;&gt;" "), "Ingresada", "Falta Ingresar"), " ")</f>
        <v xml:space="preserve"> </v>
      </c>
      <c r="W7921" s="3"/>
      <c r="X7921" t="s">
        <v>580</v>
      </c>
      <c r="Y7921" s="4" t="s">
        <v>628</v>
      </c>
      <c r="Z7921" s="4">
        <v>30999387</v>
      </c>
      <c r="AA7921" s="4">
        <v>329346</v>
      </c>
      <c r="AB7921" s="4">
        <v>62576</v>
      </c>
      <c r="AC7921" s="4">
        <v>391922</v>
      </c>
    </row>
    <row r="7922" spans="1:29" x14ac:dyDescent="0.25">
      <c r="A7922" t="s">
        <v>501</v>
      </c>
      <c r="B7922" t="s">
        <v>494</v>
      </c>
      <c r="C7922">
        <v>92051000</v>
      </c>
      <c r="D7922">
        <v>0</v>
      </c>
      <c r="E7922">
        <v>31032915</v>
      </c>
      <c r="F7922" t="s">
        <v>3546</v>
      </c>
      <c r="G7922" s="1">
        <v>45306</v>
      </c>
      <c r="H7922">
        <v>5449060</v>
      </c>
      <c r="I7922">
        <v>16</v>
      </c>
      <c r="O7922">
        <v>31032915</v>
      </c>
      <c r="P7922">
        <v>99445</v>
      </c>
      <c r="Q7922">
        <v>18895</v>
      </c>
      <c r="R7922">
        <v>118340</v>
      </c>
      <c r="S7922">
        <v>5441081</v>
      </c>
      <c r="T7922">
        <v>64</v>
      </c>
      <c r="U7922" t="s">
        <v>138</v>
      </c>
      <c r="V7922" s="7" t="str">
        <f>IFERROR(IF(AND(VLOOKUP(#REF!,Hes!$A:$B, 1, FALSE), $X7922&lt;&gt;" "), "Ingresada", "Falta Ingresar"), " ")</f>
        <v xml:space="preserve"> </v>
      </c>
      <c r="W7922" s="3"/>
      <c r="X7922" t="s">
        <v>580</v>
      </c>
      <c r="Y7922" s="4" t="s">
        <v>628</v>
      </c>
      <c r="Z7922" s="4">
        <v>30999363</v>
      </c>
      <c r="AA7922" s="4">
        <v>100400</v>
      </c>
      <c r="AB7922" s="4">
        <v>19076</v>
      </c>
      <c r="AC7922" s="4">
        <v>119476</v>
      </c>
    </row>
    <row r="7923" spans="1:29" x14ac:dyDescent="0.25">
      <c r="A7923" t="s">
        <v>501</v>
      </c>
      <c r="B7923" t="s">
        <v>494</v>
      </c>
      <c r="C7923">
        <v>92051000</v>
      </c>
      <c r="D7923">
        <v>1802</v>
      </c>
      <c r="E7923">
        <v>31034297</v>
      </c>
      <c r="F7923" t="s">
        <v>3546</v>
      </c>
      <c r="G7923" s="1">
        <v>45307</v>
      </c>
      <c r="H7923">
        <v>5449216</v>
      </c>
      <c r="I7923">
        <v>16</v>
      </c>
      <c r="O7923">
        <v>31034297</v>
      </c>
      <c r="P7923">
        <v>66360</v>
      </c>
      <c r="Q7923">
        <v>12608</v>
      </c>
      <c r="R7923">
        <v>78968</v>
      </c>
      <c r="S7923">
        <v>5441143</v>
      </c>
      <c r="T7923">
        <v>64</v>
      </c>
      <c r="U7923" t="s">
        <v>138</v>
      </c>
      <c r="V7923" s="7" t="str">
        <f>IFERROR(IF(AND(VLOOKUP(#REF!,Hes!$A:$B, 1, FALSE), $X7923&lt;&gt;" "), "Ingresada", "Falta Ingresar"), " ")</f>
        <v xml:space="preserve"> </v>
      </c>
      <c r="W7923" s="3"/>
      <c r="X7923" t="s">
        <v>580</v>
      </c>
      <c r="Y7923" s="4" t="s">
        <v>628</v>
      </c>
      <c r="Z7923" s="4">
        <v>30999376</v>
      </c>
      <c r="AA7923" s="4">
        <v>250191</v>
      </c>
      <c r="AB7923" s="4">
        <v>47536</v>
      </c>
      <c r="AC7923" s="4">
        <v>297727</v>
      </c>
    </row>
    <row r="7924" spans="1:29" x14ac:dyDescent="0.25">
      <c r="A7924" t="s">
        <v>501</v>
      </c>
      <c r="B7924" t="s">
        <v>494</v>
      </c>
      <c r="C7924">
        <v>92051000</v>
      </c>
      <c r="D7924">
        <v>0</v>
      </c>
      <c r="E7924">
        <v>31037011</v>
      </c>
      <c r="F7924" t="s">
        <v>3546</v>
      </c>
      <c r="G7924" s="1">
        <v>45307</v>
      </c>
      <c r="H7924">
        <v>5449659</v>
      </c>
      <c r="I7924">
        <v>16</v>
      </c>
      <c r="O7924">
        <v>31037011</v>
      </c>
      <c r="P7924">
        <v>50036</v>
      </c>
      <c r="Q7924">
        <v>9507</v>
      </c>
      <c r="R7924">
        <v>59543</v>
      </c>
      <c r="S7924">
        <v>5441144</v>
      </c>
      <c r="T7924">
        <v>64</v>
      </c>
      <c r="U7924" t="s">
        <v>138</v>
      </c>
      <c r="V7924" s="7" t="str">
        <f>IFERROR(IF(AND(VLOOKUP(#REF!,Hes!$A:$B, 1, FALSE), $X7924&lt;&gt;" "), "Ingresada", "Falta Ingresar"), " ")</f>
        <v xml:space="preserve"> </v>
      </c>
      <c r="W7924" s="3"/>
      <c r="X7924" t="s">
        <v>580</v>
      </c>
      <c r="Y7924" s="4" t="s">
        <v>628</v>
      </c>
      <c r="Z7924" s="4">
        <v>30999371</v>
      </c>
      <c r="AA7924" s="4">
        <v>538665</v>
      </c>
      <c r="AB7924" s="4">
        <v>102346</v>
      </c>
      <c r="AC7924" s="4">
        <v>641011</v>
      </c>
    </row>
    <row r="7925" spans="1:29" x14ac:dyDescent="0.25">
      <c r="A7925" t="s">
        <v>501</v>
      </c>
      <c r="B7925" t="s">
        <v>494</v>
      </c>
      <c r="C7925">
        <v>92051000</v>
      </c>
      <c r="D7925">
        <v>0</v>
      </c>
      <c r="E7925">
        <v>31036579</v>
      </c>
      <c r="F7925" t="s">
        <v>3546</v>
      </c>
      <c r="G7925" s="1">
        <v>45308</v>
      </c>
      <c r="H7925">
        <v>5449703</v>
      </c>
      <c r="I7925">
        <v>16</v>
      </c>
      <c r="O7925">
        <v>31036579</v>
      </c>
      <c r="P7925">
        <v>46660</v>
      </c>
      <c r="Q7925">
        <v>8865</v>
      </c>
      <c r="R7925">
        <v>55525</v>
      </c>
      <c r="S7925">
        <v>5441158</v>
      </c>
      <c r="T7925">
        <v>64</v>
      </c>
      <c r="U7925" t="s">
        <v>138</v>
      </c>
      <c r="V7925" s="7" t="str">
        <f>IFERROR(IF(AND(VLOOKUP(#REF!,Hes!$A:$B, 1, FALSE), $X7925&lt;&gt;" "), "Ingresada", "Falta Ingresar"), " ")</f>
        <v xml:space="preserve"> </v>
      </c>
      <c r="W7925" s="3"/>
      <c r="X7925" t="s">
        <v>580</v>
      </c>
      <c r="Y7925" s="4" t="s">
        <v>628</v>
      </c>
      <c r="Z7925" s="4">
        <v>30998702</v>
      </c>
      <c r="AA7925" s="4">
        <v>56956</v>
      </c>
      <c r="AB7925" s="4">
        <v>10822</v>
      </c>
      <c r="AC7925" s="4">
        <v>67778</v>
      </c>
    </row>
    <row r="7926" spans="1:29" x14ac:dyDescent="0.25">
      <c r="A7926" t="s">
        <v>501</v>
      </c>
      <c r="B7926" t="s">
        <v>494</v>
      </c>
      <c r="C7926">
        <v>92051000</v>
      </c>
      <c r="D7926">
        <v>0</v>
      </c>
      <c r="E7926">
        <v>31046388</v>
      </c>
      <c r="F7926" t="s">
        <v>3546</v>
      </c>
      <c r="G7926" s="1">
        <v>45310</v>
      </c>
      <c r="H7926">
        <v>5450769</v>
      </c>
      <c r="I7926">
        <v>16</v>
      </c>
      <c r="O7926">
        <v>31046388</v>
      </c>
      <c r="P7926">
        <v>145094</v>
      </c>
      <c r="Q7926">
        <v>27568</v>
      </c>
      <c r="R7926">
        <v>172662</v>
      </c>
      <c r="S7926">
        <v>5441159</v>
      </c>
      <c r="T7926">
        <v>64</v>
      </c>
      <c r="U7926" t="s">
        <v>138</v>
      </c>
      <c r="V7926" s="7" t="str">
        <f>IFERROR(IF(AND(VLOOKUP(#REF!,Hes!$A:$B, 1, FALSE), $X7926&lt;&gt;" "), "Ingresada", "Falta Ingresar"), " ")</f>
        <v xml:space="preserve"> </v>
      </c>
      <c r="W7926" s="3"/>
      <c r="X7926" t="s">
        <v>580</v>
      </c>
      <c r="Y7926" s="4" t="s">
        <v>628</v>
      </c>
      <c r="Z7926" s="4">
        <v>30998694</v>
      </c>
      <c r="AA7926" s="4">
        <v>541500</v>
      </c>
      <c r="AB7926" s="4">
        <v>102885</v>
      </c>
      <c r="AC7926" s="4">
        <v>644385</v>
      </c>
    </row>
    <row r="7927" spans="1:29" x14ac:dyDescent="0.25">
      <c r="A7927" t="s">
        <v>501</v>
      </c>
      <c r="B7927" t="s">
        <v>494</v>
      </c>
      <c r="C7927">
        <v>92051000</v>
      </c>
      <c r="D7927">
        <v>0</v>
      </c>
      <c r="E7927">
        <v>31047727</v>
      </c>
      <c r="F7927" t="s">
        <v>3546</v>
      </c>
      <c r="G7927" s="1">
        <v>45313</v>
      </c>
      <c r="H7927">
        <v>5451459</v>
      </c>
      <c r="I7927">
        <v>16</v>
      </c>
      <c r="O7927">
        <v>31047727</v>
      </c>
      <c r="P7927">
        <v>102192</v>
      </c>
      <c r="Q7927">
        <v>19416</v>
      </c>
      <c r="R7927">
        <v>121608</v>
      </c>
      <c r="S7927">
        <v>5441160</v>
      </c>
      <c r="T7927">
        <v>64</v>
      </c>
      <c r="U7927" t="s">
        <v>138</v>
      </c>
      <c r="V7927" s="7" t="str">
        <f>IFERROR(IF(AND(VLOOKUP(#REF!,Hes!$A:$B, 1, FALSE), $X7927&lt;&gt;" "), "Ingresada", "Falta Ingresar"), " ")</f>
        <v xml:space="preserve"> </v>
      </c>
      <c r="W7927" s="3"/>
      <c r="X7927" t="s">
        <v>580</v>
      </c>
      <c r="Y7927" s="4" t="s">
        <v>628</v>
      </c>
      <c r="Z7927" s="4">
        <v>30999360</v>
      </c>
      <c r="AA7927" s="4">
        <v>380355</v>
      </c>
      <c r="AB7927" s="4">
        <v>72267</v>
      </c>
      <c r="AC7927" s="4">
        <v>452622</v>
      </c>
    </row>
    <row r="7928" spans="1:29" x14ac:dyDescent="0.25">
      <c r="A7928" t="s">
        <v>501</v>
      </c>
      <c r="B7928" t="s">
        <v>494</v>
      </c>
      <c r="C7928">
        <v>92051000</v>
      </c>
      <c r="D7928">
        <v>1802</v>
      </c>
      <c r="E7928">
        <v>31048807</v>
      </c>
      <c r="F7928" t="s">
        <v>3546</v>
      </c>
      <c r="G7928" s="1">
        <v>45313</v>
      </c>
      <c r="H7928">
        <v>5451598</v>
      </c>
      <c r="I7928">
        <v>16</v>
      </c>
      <c r="O7928">
        <v>31048807</v>
      </c>
      <c r="P7928">
        <v>143567</v>
      </c>
      <c r="Q7928">
        <v>27278</v>
      </c>
      <c r="R7928">
        <v>170845</v>
      </c>
      <c r="S7928">
        <v>5441165</v>
      </c>
      <c r="T7928">
        <v>64</v>
      </c>
      <c r="U7928" t="s">
        <v>138</v>
      </c>
      <c r="V7928" s="7" t="str">
        <f>IFERROR(IF(AND(VLOOKUP(#REF!,Hes!$A:$B, 1, FALSE), $X7928&lt;&gt;" "), "Ingresada", "Falta Ingresar"), " ")</f>
        <v xml:space="preserve"> </v>
      </c>
      <c r="W7928" s="3"/>
      <c r="X7928" t="s">
        <v>580</v>
      </c>
      <c r="Y7928" s="4" t="s">
        <v>628</v>
      </c>
      <c r="Z7928" s="4">
        <v>30999370</v>
      </c>
      <c r="AA7928" s="4">
        <v>1060292</v>
      </c>
      <c r="AB7928" s="4">
        <v>201455</v>
      </c>
      <c r="AC7928" s="4">
        <v>1261747</v>
      </c>
    </row>
    <row r="7929" spans="1:29" x14ac:dyDescent="0.25">
      <c r="F7929" t="s">
        <v>1264</v>
      </c>
      <c r="P7929">
        <v>5032270</v>
      </c>
      <c r="Q7929">
        <v>956130</v>
      </c>
      <c r="R7929">
        <v>6004480</v>
      </c>
      <c r="S7929">
        <v>5441513</v>
      </c>
      <c r="T7929">
        <v>64</v>
      </c>
      <c r="U7929" t="s">
        <v>138</v>
      </c>
      <c r="V7929" s="7" t="str">
        <f>IFERROR(IF(AND(VLOOKUP(#REF!,Hes!$A:$B, 1, FALSE), $X7929&lt;&gt;" "), "Ingresada", "Falta Ingresar"), " ")</f>
        <v xml:space="preserve"> </v>
      </c>
      <c r="W7929" s="3"/>
      <c r="X7929" t="s">
        <v>580</v>
      </c>
      <c r="Y7929" s="4" t="s">
        <v>628</v>
      </c>
      <c r="Z7929" s="4">
        <v>30997347</v>
      </c>
      <c r="AA7929" s="4">
        <v>13158</v>
      </c>
      <c r="AB7929" s="4">
        <v>2500</v>
      </c>
      <c r="AC7929" s="4">
        <v>15658</v>
      </c>
    </row>
    <row r="7930" spans="1:29" x14ac:dyDescent="0.25">
      <c r="A7930" t="s">
        <v>1826</v>
      </c>
      <c r="B7930" t="s">
        <v>494</v>
      </c>
      <c r="C7930">
        <v>92083000</v>
      </c>
      <c r="D7930">
        <v>29</v>
      </c>
      <c r="E7930">
        <v>44565</v>
      </c>
      <c r="F7930" t="s">
        <v>3547</v>
      </c>
      <c r="G7930" s="1">
        <v>45299</v>
      </c>
      <c r="H7930">
        <v>5444499</v>
      </c>
      <c r="I7930">
        <v>32</v>
      </c>
      <c r="O7930">
        <v>31007049</v>
      </c>
      <c r="P7930">
        <v>67605</v>
      </c>
      <c r="Q7930">
        <v>12845</v>
      </c>
      <c r="R7930">
        <v>80450</v>
      </c>
      <c r="S7930">
        <v>5441516</v>
      </c>
      <c r="T7930">
        <v>64</v>
      </c>
      <c r="U7930" t="s">
        <v>138</v>
      </c>
      <c r="V7930" s="7" t="str">
        <f>IFERROR(IF(AND(VLOOKUP(#REF!,Hes!$A:$B, 1, FALSE), $X7930&lt;&gt;" "), "Ingresada", "Falta Ingresar"), " ")</f>
        <v xml:space="preserve"> </v>
      </c>
      <c r="W7930" s="3"/>
      <c r="X7930" t="s">
        <v>580</v>
      </c>
      <c r="Y7930" s="4" t="s">
        <v>628</v>
      </c>
      <c r="Z7930" s="4">
        <v>30999368</v>
      </c>
      <c r="AA7930" s="4">
        <v>65790</v>
      </c>
      <c r="AB7930" s="4">
        <v>12500</v>
      </c>
      <c r="AC7930" s="4">
        <v>78290</v>
      </c>
    </row>
    <row r="7931" spans="1:29" x14ac:dyDescent="0.25">
      <c r="A7931" t="s">
        <v>1826</v>
      </c>
      <c r="B7931" t="s">
        <v>494</v>
      </c>
      <c r="C7931">
        <v>92083000</v>
      </c>
      <c r="D7931">
        <v>39</v>
      </c>
      <c r="E7931">
        <v>44564</v>
      </c>
      <c r="F7931" t="s">
        <v>3547</v>
      </c>
      <c r="G7931" s="1">
        <v>45299</v>
      </c>
      <c r="H7931">
        <v>5444701</v>
      </c>
      <c r="I7931">
        <v>32</v>
      </c>
      <c r="O7931">
        <v>31006258</v>
      </c>
      <c r="P7931">
        <v>151810</v>
      </c>
      <c r="Q7931">
        <v>28844</v>
      </c>
      <c r="R7931">
        <v>180654</v>
      </c>
      <c r="S7931">
        <v>5441597</v>
      </c>
      <c r="T7931">
        <v>64</v>
      </c>
      <c r="U7931" t="s">
        <v>138</v>
      </c>
      <c r="V7931" s="7" t="str">
        <f>IFERROR(IF(AND(VLOOKUP(#REF!,Hes!$A:$B, 1, FALSE), $X7931&lt;&gt;" "), "Ingresada", "Falta Ingresar"), " ")</f>
        <v xml:space="preserve"> </v>
      </c>
      <c r="W7931" s="3"/>
      <c r="X7931" t="s">
        <v>580</v>
      </c>
      <c r="Y7931" s="4" t="s">
        <v>628</v>
      </c>
      <c r="Z7931" s="4">
        <v>30997600</v>
      </c>
      <c r="AA7931" s="4">
        <v>8302</v>
      </c>
      <c r="AB7931" s="4">
        <v>1577</v>
      </c>
      <c r="AC7931" s="4">
        <v>9879</v>
      </c>
    </row>
    <row r="7932" spans="1:29" x14ac:dyDescent="0.25">
      <c r="F7932" t="s">
        <v>497</v>
      </c>
      <c r="P7932">
        <v>219415</v>
      </c>
      <c r="Q7932">
        <v>41689</v>
      </c>
      <c r="R7932">
        <v>261104</v>
      </c>
      <c r="S7932">
        <v>5441603</v>
      </c>
      <c r="T7932">
        <v>64</v>
      </c>
      <c r="U7932" t="s">
        <v>138</v>
      </c>
      <c r="V7932" s="7" t="str">
        <f>IFERROR(IF(AND(VLOOKUP(#REF!,Hes!$A:$B, 1, FALSE), $X7932&lt;&gt;" "), "Ingresada", "Falta Ingresar"), " ")</f>
        <v xml:space="preserve"> </v>
      </c>
      <c r="W7932" s="3"/>
      <c r="X7932" t="s">
        <v>580</v>
      </c>
      <c r="Y7932" s="4" t="s">
        <v>628</v>
      </c>
      <c r="Z7932" s="4">
        <v>30997617</v>
      </c>
      <c r="AA7932" s="4">
        <v>29448</v>
      </c>
      <c r="AB7932" s="4">
        <v>5595</v>
      </c>
      <c r="AC7932" s="4">
        <v>35876</v>
      </c>
    </row>
    <row r="7933" spans="1:29" x14ac:dyDescent="0.25">
      <c r="A7933" t="s">
        <v>496</v>
      </c>
      <c r="B7933" t="s">
        <v>494</v>
      </c>
      <c r="C7933">
        <v>92117000</v>
      </c>
      <c r="D7933">
        <v>100</v>
      </c>
      <c r="E7933">
        <v>4400071746</v>
      </c>
      <c r="F7933" t="s">
        <v>2609</v>
      </c>
      <c r="G7933" s="1">
        <v>45303</v>
      </c>
      <c r="H7933">
        <v>5447493</v>
      </c>
      <c r="I7933">
        <v>3</v>
      </c>
      <c r="N7933" t="s">
        <v>628</v>
      </c>
      <c r="O7933">
        <v>31012977</v>
      </c>
      <c r="P7933">
        <v>163070</v>
      </c>
      <c r="Q7933">
        <v>30983</v>
      </c>
      <c r="R7933">
        <v>194053</v>
      </c>
      <c r="S7933">
        <v>5441607</v>
      </c>
      <c r="T7933">
        <v>64</v>
      </c>
      <c r="U7933" t="s">
        <v>138</v>
      </c>
      <c r="V7933" s="7" t="str">
        <f>IFERROR(IF(AND(VLOOKUP(#REF!,Hes!$A:$B, 1, FALSE), $X7933&lt;&gt;" "), "Ingresada", "Falta Ingresar"), " ")</f>
        <v xml:space="preserve"> </v>
      </c>
      <c r="W7933" s="3"/>
      <c r="X7933" t="s">
        <v>580</v>
      </c>
      <c r="Y7933" s="4" t="s">
        <v>628</v>
      </c>
      <c r="Z7933" s="4">
        <v>30998129</v>
      </c>
      <c r="AA7933" s="4">
        <v>16776</v>
      </c>
      <c r="AB7933" s="4">
        <v>3187</v>
      </c>
      <c r="AC7933" s="4">
        <v>20796</v>
      </c>
    </row>
    <row r="7934" spans="1:29" x14ac:dyDescent="0.25">
      <c r="A7934" t="s">
        <v>496</v>
      </c>
      <c r="B7934" t="s">
        <v>494</v>
      </c>
      <c r="C7934">
        <v>92117000</v>
      </c>
      <c r="D7934">
        <v>100</v>
      </c>
      <c r="E7934">
        <v>4300122511</v>
      </c>
      <c r="F7934" t="s">
        <v>2609</v>
      </c>
      <c r="G7934" s="1">
        <v>45309</v>
      </c>
      <c r="H7934">
        <v>5450191</v>
      </c>
      <c r="I7934">
        <v>3</v>
      </c>
      <c r="N7934" t="s">
        <v>628</v>
      </c>
      <c r="O7934">
        <v>31029749</v>
      </c>
      <c r="P7934">
        <v>157850</v>
      </c>
      <c r="Q7934">
        <v>29992</v>
      </c>
      <c r="R7934">
        <v>187842</v>
      </c>
      <c r="S7934">
        <v>5441748</v>
      </c>
      <c r="T7934">
        <v>64</v>
      </c>
      <c r="U7934" t="s">
        <v>138</v>
      </c>
      <c r="V7934" s="7" t="str">
        <f>IFERROR(IF(AND(VLOOKUP(#REF!,Hes!$A:$B, 1, FALSE), $X7934&lt;&gt;" "), "Ingresada", "Falta Ingresar"), " ")</f>
        <v xml:space="preserve"> </v>
      </c>
      <c r="W7934" s="3"/>
      <c r="X7934" t="s">
        <v>580</v>
      </c>
      <c r="Y7934" s="4" t="s">
        <v>628</v>
      </c>
      <c r="Z7934" s="4">
        <v>31000557</v>
      </c>
      <c r="AA7934" s="4">
        <v>6516</v>
      </c>
      <c r="AB7934" s="4">
        <v>1238</v>
      </c>
      <c r="AC7934" s="4">
        <v>7754</v>
      </c>
    </row>
    <row r="7935" spans="1:29" x14ac:dyDescent="0.25">
      <c r="F7935" t="s">
        <v>497</v>
      </c>
      <c r="P7935">
        <v>320920</v>
      </c>
      <c r="Q7935">
        <v>60975</v>
      </c>
      <c r="R7935">
        <v>381895</v>
      </c>
      <c r="S7935">
        <v>5441758</v>
      </c>
      <c r="T7935">
        <v>64</v>
      </c>
      <c r="U7935" t="s">
        <v>138</v>
      </c>
      <c r="V7935" s="7" t="str">
        <f>IFERROR(IF(AND(VLOOKUP(#REF!,Hes!$A:$B, 1, FALSE), $X7935&lt;&gt;" "), "Ingresada", "Falta Ingresar"), " ")</f>
        <v xml:space="preserve"> </v>
      </c>
      <c r="W7935" s="3"/>
      <c r="X7935" t="s">
        <v>580</v>
      </c>
      <c r="Y7935" s="4" t="s">
        <v>628</v>
      </c>
      <c r="Z7935" s="4">
        <v>30998984</v>
      </c>
      <c r="AA7935" s="4">
        <v>26276</v>
      </c>
      <c r="AB7935" s="4">
        <v>4992</v>
      </c>
      <c r="AC7935" s="4">
        <v>31268</v>
      </c>
    </row>
    <row r="7936" spans="1:29" x14ac:dyDescent="0.25">
      <c r="A7936" t="s">
        <v>748</v>
      </c>
      <c r="B7936" t="s">
        <v>494</v>
      </c>
      <c r="C7936">
        <v>92121000</v>
      </c>
      <c r="D7936">
        <v>15</v>
      </c>
      <c r="E7936">
        <v>4500025509</v>
      </c>
      <c r="F7936" t="s">
        <v>3548</v>
      </c>
      <c r="G7936" s="1">
        <v>45295</v>
      </c>
      <c r="H7936">
        <v>5442114</v>
      </c>
      <c r="I7936">
        <v>129</v>
      </c>
      <c r="O7936">
        <v>30998528</v>
      </c>
      <c r="P7936">
        <v>514200</v>
      </c>
      <c r="Q7936">
        <v>97698</v>
      </c>
      <c r="R7936">
        <v>611898</v>
      </c>
      <c r="S7936">
        <v>5441778</v>
      </c>
      <c r="T7936">
        <v>64</v>
      </c>
      <c r="U7936" t="s">
        <v>138</v>
      </c>
      <c r="V7936" s="7" t="str">
        <f>IFERROR(IF(AND(VLOOKUP(#REF!,Hes!$A:$B, 1, FALSE), $X7936&lt;&gt;" "), "Ingresada", "Falta Ingresar"), " ")</f>
        <v xml:space="preserve"> </v>
      </c>
      <c r="W7936" s="3"/>
      <c r="X7936" t="s">
        <v>580</v>
      </c>
      <c r="Y7936" s="4" t="s">
        <v>628</v>
      </c>
      <c r="Z7936" s="4">
        <v>30997351</v>
      </c>
      <c r="AA7936" s="4">
        <v>118941</v>
      </c>
      <c r="AB7936" s="4">
        <v>22599</v>
      </c>
      <c r="AC7936" s="4">
        <v>145704</v>
      </c>
    </row>
    <row r="7937" spans="1:29" x14ac:dyDescent="0.25">
      <c r="A7937" t="s">
        <v>748</v>
      </c>
      <c r="B7937" t="s">
        <v>494</v>
      </c>
      <c r="C7937">
        <v>92121000</v>
      </c>
      <c r="D7937">
        <v>2</v>
      </c>
      <c r="E7937">
        <v>4500025385</v>
      </c>
      <c r="F7937" t="s">
        <v>3548</v>
      </c>
      <c r="G7937" s="1">
        <v>45299</v>
      </c>
      <c r="H7937">
        <v>5443953</v>
      </c>
      <c r="I7937">
        <v>129</v>
      </c>
      <c r="O7937">
        <v>31009135</v>
      </c>
      <c r="P7937">
        <v>31355</v>
      </c>
      <c r="Q7937">
        <v>5957</v>
      </c>
      <c r="R7937">
        <v>37312</v>
      </c>
      <c r="S7937">
        <v>5441780</v>
      </c>
      <c r="T7937">
        <v>64</v>
      </c>
      <c r="U7937" t="s">
        <v>138</v>
      </c>
      <c r="V7937" s="7" t="str">
        <f>IFERROR(IF(AND(VLOOKUP(#REF!,Hes!$A:$B, 1, FALSE), $X7937&lt;&gt;" "), "Ingresada", "Falta Ingresar"), " ")</f>
        <v xml:space="preserve"> </v>
      </c>
      <c r="W7937" s="3"/>
      <c r="X7937" t="s">
        <v>580</v>
      </c>
      <c r="Y7937" s="4" t="s">
        <v>628</v>
      </c>
      <c r="Z7937" s="4">
        <v>31000195</v>
      </c>
      <c r="AA7937" s="4">
        <v>68658</v>
      </c>
      <c r="AB7937" s="4">
        <v>13045</v>
      </c>
      <c r="AC7937" s="4">
        <v>81703</v>
      </c>
    </row>
    <row r="7938" spans="1:29" x14ac:dyDescent="0.25">
      <c r="A7938" t="s">
        <v>748</v>
      </c>
      <c r="B7938" t="s">
        <v>494</v>
      </c>
      <c r="C7938">
        <v>92121000</v>
      </c>
      <c r="D7938">
        <v>28</v>
      </c>
      <c r="E7938">
        <v>4500025666</v>
      </c>
      <c r="F7938" t="s">
        <v>3548</v>
      </c>
      <c r="G7938" s="1">
        <v>45306</v>
      </c>
      <c r="H7938">
        <v>5448652</v>
      </c>
      <c r="I7938">
        <v>129</v>
      </c>
      <c r="O7938">
        <v>31007662</v>
      </c>
      <c r="P7938">
        <v>783540</v>
      </c>
      <c r="Q7938">
        <v>148873</v>
      </c>
      <c r="R7938">
        <v>932413</v>
      </c>
      <c r="S7938">
        <v>5441928</v>
      </c>
      <c r="T7938">
        <v>64</v>
      </c>
      <c r="U7938" t="s">
        <v>138</v>
      </c>
      <c r="V7938" s="7" t="str">
        <f>IFERROR(IF(AND(VLOOKUP(#REF!,Hes!$A:$B, 1, FALSE), $X7938&lt;&gt;" "), "Ingresada", "Falta Ingresar"), " ")</f>
        <v xml:space="preserve"> </v>
      </c>
      <c r="W7938" s="3"/>
      <c r="X7938" t="s">
        <v>580</v>
      </c>
      <c r="Y7938" s="4" t="s">
        <v>628</v>
      </c>
      <c r="Z7938" s="4">
        <v>30999390</v>
      </c>
      <c r="AA7938" s="4">
        <v>14455</v>
      </c>
      <c r="AB7938" s="4">
        <v>2746</v>
      </c>
      <c r="AC7938" s="4">
        <v>17201</v>
      </c>
    </row>
    <row r="7939" spans="1:29" x14ac:dyDescent="0.25">
      <c r="A7939" t="s">
        <v>748</v>
      </c>
      <c r="B7939" t="s">
        <v>494</v>
      </c>
      <c r="C7939">
        <v>92121000</v>
      </c>
      <c r="D7939">
        <v>32</v>
      </c>
      <c r="E7939">
        <v>4500025702</v>
      </c>
      <c r="F7939" t="s">
        <v>3548</v>
      </c>
      <c r="G7939" s="1">
        <v>45308</v>
      </c>
      <c r="H7939">
        <v>5450069</v>
      </c>
      <c r="I7939">
        <v>129</v>
      </c>
      <c r="O7939">
        <v>31024843</v>
      </c>
      <c r="P7939">
        <v>77620</v>
      </c>
      <c r="Q7939">
        <v>14748</v>
      </c>
      <c r="R7939">
        <v>92368</v>
      </c>
      <c r="S7939">
        <v>5442046</v>
      </c>
      <c r="T7939">
        <v>64</v>
      </c>
      <c r="U7939" t="s">
        <v>138</v>
      </c>
      <c r="V7939" s="7" t="str">
        <f>IFERROR(IF(AND(VLOOKUP(#REF!,Hes!$A:$B, 1, FALSE), $X7939&lt;&gt;" "), "Ingresada", "Falta Ingresar"), " ")</f>
        <v xml:space="preserve"> </v>
      </c>
      <c r="W7939" s="3"/>
      <c r="X7939" t="s">
        <v>580</v>
      </c>
      <c r="Y7939" s="4" t="s">
        <v>628</v>
      </c>
      <c r="Z7939" s="4">
        <v>31003916</v>
      </c>
      <c r="AA7939" s="4">
        <v>15679</v>
      </c>
      <c r="AB7939" s="4">
        <v>2979</v>
      </c>
      <c r="AC7939" s="4">
        <v>18658</v>
      </c>
    </row>
    <row r="7940" spans="1:29" x14ac:dyDescent="0.25">
      <c r="A7940" t="s">
        <v>748</v>
      </c>
      <c r="B7940" t="s">
        <v>494</v>
      </c>
      <c r="C7940">
        <v>92121000</v>
      </c>
      <c r="D7940">
        <v>32</v>
      </c>
      <c r="E7940">
        <v>4500025741</v>
      </c>
      <c r="F7940" t="s">
        <v>3548</v>
      </c>
      <c r="G7940" s="1">
        <v>45313</v>
      </c>
      <c r="H7940">
        <v>5451555</v>
      </c>
      <c r="I7940">
        <v>129</v>
      </c>
      <c r="O7940">
        <v>31012317</v>
      </c>
      <c r="P7940">
        <v>53136</v>
      </c>
      <c r="Q7940">
        <v>10096</v>
      </c>
      <c r="R7940">
        <v>63232</v>
      </c>
      <c r="S7940">
        <v>5442241</v>
      </c>
      <c r="T7940">
        <v>64</v>
      </c>
      <c r="U7940" t="s">
        <v>138</v>
      </c>
      <c r="V7940" s="7" t="str">
        <f>IFERROR(IF(AND(VLOOKUP(#REF!,Hes!$A:$B, 1, FALSE), $X7940&lt;&gt;" "), "Ingresada", "Falta Ingresar"), " ")</f>
        <v xml:space="preserve"> </v>
      </c>
      <c r="W7940" s="3"/>
      <c r="X7940" t="s">
        <v>580</v>
      </c>
      <c r="Y7940" s="4" t="s">
        <v>628</v>
      </c>
      <c r="Z7940" s="4">
        <v>31003894</v>
      </c>
      <c r="AA7940" s="4">
        <v>11568</v>
      </c>
      <c r="AB7940" s="4">
        <v>2198</v>
      </c>
      <c r="AC7940" s="4">
        <v>13766</v>
      </c>
    </row>
    <row r="7941" spans="1:29" x14ac:dyDescent="0.25">
      <c r="A7941" t="s">
        <v>748</v>
      </c>
      <c r="B7941" t="s">
        <v>494</v>
      </c>
      <c r="C7941">
        <v>92121000</v>
      </c>
      <c r="D7941">
        <v>2</v>
      </c>
      <c r="E7941">
        <v>4500025726</v>
      </c>
      <c r="F7941" t="s">
        <v>3548</v>
      </c>
      <c r="G7941" s="1">
        <v>45313</v>
      </c>
      <c r="H7941">
        <v>5451859</v>
      </c>
      <c r="I7941">
        <v>184</v>
      </c>
      <c r="O7941">
        <v>31039373</v>
      </c>
      <c r="P7941">
        <v>63354</v>
      </c>
      <c r="Q7941">
        <v>12037</v>
      </c>
      <c r="R7941">
        <v>75391</v>
      </c>
      <c r="S7941">
        <v>5442243</v>
      </c>
      <c r="T7941">
        <v>64</v>
      </c>
      <c r="U7941" t="s">
        <v>138</v>
      </c>
      <c r="V7941" s="7" t="str">
        <f>IFERROR(IF(AND(VLOOKUP(#REF!,Hes!$A:$B, 1, FALSE), $X7941&lt;&gt;" "), "Ingresada", "Falta Ingresar"), " ")</f>
        <v xml:space="preserve"> </v>
      </c>
      <c r="W7941" s="3"/>
      <c r="X7941" t="s">
        <v>580</v>
      </c>
      <c r="Y7941" s="4" t="s">
        <v>628</v>
      </c>
      <c r="Z7941" s="4">
        <v>31003883</v>
      </c>
      <c r="AA7941" s="4">
        <v>55545</v>
      </c>
      <c r="AB7941" s="4">
        <v>10554</v>
      </c>
      <c r="AC7941" s="4">
        <v>69474</v>
      </c>
    </row>
    <row r="7942" spans="1:29" x14ac:dyDescent="0.25">
      <c r="F7942" t="s">
        <v>518</v>
      </c>
      <c r="P7942">
        <v>1523205</v>
      </c>
      <c r="Q7942">
        <v>289409</v>
      </c>
      <c r="R7942">
        <v>1812614</v>
      </c>
      <c r="S7942">
        <v>5442312</v>
      </c>
      <c r="T7942">
        <v>64</v>
      </c>
      <c r="U7942" t="s">
        <v>138</v>
      </c>
      <c r="V7942" s="7" t="str">
        <f>IFERROR(IF(AND(VLOOKUP(#REF!,Hes!$A:$B, 1, FALSE), $X7942&lt;&gt;" "), "Ingresada", "Falta Ingresar"), " ")</f>
        <v xml:space="preserve"> </v>
      </c>
      <c r="W7942" s="3"/>
      <c r="X7942" t="s">
        <v>580</v>
      </c>
      <c r="Y7942" s="4" t="s">
        <v>628</v>
      </c>
      <c r="Z7942" s="4">
        <v>31003911</v>
      </c>
      <c r="AA7942" s="4">
        <v>69956</v>
      </c>
      <c r="AB7942" s="4">
        <v>13292</v>
      </c>
      <c r="AC7942" s="4">
        <v>83248</v>
      </c>
    </row>
    <row r="7943" spans="1:29" x14ac:dyDescent="0.25">
      <c r="A7943" t="s">
        <v>503</v>
      </c>
      <c r="B7943" t="s">
        <v>494</v>
      </c>
      <c r="C7943">
        <v>92147000</v>
      </c>
      <c r="D7943">
        <v>0</v>
      </c>
      <c r="E7943">
        <v>81335</v>
      </c>
      <c r="F7943" t="s">
        <v>3549</v>
      </c>
      <c r="G7943" s="1">
        <v>45301</v>
      </c>
      <c r="H7943">
        <v>5446205</v>
      </c>
      <c r="I7943">
        <v>56</v>
      </c>
      <c r="O7943">
        <v>31010651</v>
      </c>
      <c r="P7943">
        <v>74467</v>
      </c>
      <c r="Q7943">
        <v>14149</v>
      </c>
      <c r="R7943">
        <v>88616</v>
      </c>
      <c r="S7943">
        <v>5442443</v>
      </c>
      <c r="T7943">
        <v>64</v>
      </c>
      <c r="U7943" t="s">
        <v>138</v>
      </c>
      <c r="V7943" s="7" t="str">
        <f>IFERROR(IF(AND(VLOOKUP(#REF!,Hes!$A:$B, 1, FALSE), $X7943&lt;&gt;" "), "Ingresada", "Falta Ingresar"), " ")</f>
        <v xml:space="preserve"> </v>
      </c>
      <c r="W7943" s="3"/>
      <c r="X7943" t="s">
        <v>580</v>
      </c>
      <c r="Y7943" s="4" t="s">
        <v>628</v>
      </c>
      <c r="Z7943" s="4">
        <v>31003900</v>
      </c>
      <c r="AA7943" s="4">
        <v>8240</v>
      </c>
      <c r="AB7943" s="4">
        <v>1566</v>
      </c>
      <c r="AC7943" s="4">
        <v>9806</v>
      </c>
    </row>
    <row r="7944" spans="1:29" x14ac:dyDescent="0.25">
      <c r="F7944" t="s">
        <v>495</v>
      </c>
      <c r="P7944">
        <v>74467</v>
      </c>
      <c r="Q7944">
        <v>14149</v>
      </c>
      <c r="R7944">
        <v>88616</v>
      </c>
      <c r="S7944">
        <v>5444498</v>
      </c>
      <c r="T7944">
        <v>64</v>
      </c>
      <c r="U7944" t="s">
        <v>138</v>
      </c>
      <c r="V7944" s="7" t="str">
        <f>IFERROR(IF(AND(VLOOKUP(#REF!,Hes!$A:$B, 1, FALSE), $X7944&lt;&gt;" "), "Ingresada", "Falta Ingresar"), " ")</f>
        <v xml:space="preserve"> </v>
      </c>
      <c r="W7944" s="3"/>
      <c r="X7944" t="s">
        <v>580</v>
      </c>
      <c r="Y7944" s="4" t="s">
        <v>628</v>
      </c>
      <c r="Z7944" s="4">
        <v>31010930</v>
      </c>
      <c r="AA7944" s="4">
        <v>24537</v>
      </c>
      <c r="AB7944" s="4">
        <v>4662</v>
      </c>
      <c r="AC7944" s="4">
        <v>29199</v>
      </c>
    </row>
    <row r="7945" spans="1:29" x14ac:dyDescent="0.25">
      <c r="A7945" t="s">
        <v>503</v>
      </c>
      <c r="B7945" t="s">
        <v>507</v>
      </c>
      <c r="C7945">
        <v>92176000</v>
      </c>
      <c r="D7945">
        <v>7</v>
      </c>
      <c r="E7945">
        <v>3000037233</v>
      </c>
      <c r="F7945" t="s">
        <v>3550</v>
      </c>
      <c r="G7945" s="1">
        <v>45307</v>
      </c>
      <c r="H7945">
        <v>5449147</v>
      </c>
      <c r="I7945">
        <v>181</v>
      </c>
      <c r="O7945">
        <v>31033882</v>
      </c>
      <c r="P7945">
        <v>59481</v>
      </c>
      <c r="Q7945">
        <v>11301</v>
      </c>
      <c r="R7945">
        <v>70782</v>
      </c>
      <c r="S7945">
        <v>5444585</v>
      </c>
      <c r="T7945">
        <v>64</v>
      </c>
      <c r="U7945" t="s">
        <v>138</v>
      </c>
      <c r="V7945" s="7" t="str">
        <f>IFERROR(IF(AND(VLOOKUP(#REF!,Hes!$A:$B, 1, FALSE), $X7945&lt;&gt;" "), "Ingresada", "Falta Ingresar"), " ")</f>
        <v xml:space="preserve"> </v>
      </c>
      <c r="W7945" s="3"/>
      <c r="X7945" t="s">
        <v>580</v>
      </c>
      <c r="Y7945" s="4" t="s">
        <v>628</v>
      </c>
      <c r="Z7945" s="4">
        <v>31012842</v>
      </c>
      <c r="AA7945" s="4">
        <v>66348</v>
      </c>
      <c r="AB7945" s="4">
        <v>12606</v>
      </c>
      <c r="AC7945" s="4">
        <v>78954</v>
      </c>
    </row>
    <row r="7946" spans="1:29" x14ac:dyDescent="0.25">
      <c r="A7946" t="s">
        <v>503</v>
      </c>
      <c r="B7946" t="s">
        <v>507</v>
      </c>
      <c r="C7946">
        <v>92176000</v>
      </c>
      <c r="D7946">
        <v>7</v>
      </c>
      <c r="E7946">
        <v>2000032119</v>
      </c>
      <c r="F7946" t="s">
        <v>3551</v>
      </c>
      <c r="G7946" s="1">
        <v>45308</v>
      </c>
      <c r="H7946">
        <v>5449699</v>
      </c>
      <c r="I7946">
        <v>181</v>
      </c>
      <c r="O7946">
        <v>31032901</v>
      </c>
      <c r="P7946">
        <v>453356</v>
      </c>
      <c r="Q7946">
        <v>86138</v>
      </c>
      <c r="R7946">
        <v>539494</v>
      </c>
      <c r="S7946">
        <v>5444719</v>
      </c>
      <c r="T7946">
        <v>64</v>
      </c>
      <c r="U7946" t="s">
        <v>138</v>
      </c>
      <c r="V7946" s="7" t="str">
        <f>IFERROR(IF(AND(VLOOKUP(#REF!,Hes!$A:$B, 1, FALSE), $X7946&lt;&gt;" "), "Ingresada", "Falta Ingresar"), " ")</f>
        <v xml:space="preserve"> </v>
      </c>
      <c r="W7946" s="3"/>
      <c r="X7946" t="s">
        <v>580</v>
      </c>
      <c r="Y7946" s="4" t="s">
        <v>628</v>
      </c>
      <c r="Z7946" s="4">
        <v>31010966</v>
      </c>
      <c r="AA7946" s="4">
        <v>95620</v>
      </c>
      <c r="AB7946" s="4">
        <v>18168</v>
      </c>
      <c r="AC7946" s="4">
        <v>113788</v>
      </c>
    </row>
    <row r="7947" spans="1:29" x14ac:dyDescent="0.25">
      <c r="A7947" t="s">
        <v>503</v>
      </c>
      <c r="B7947" t="s">
        <v>507</v>
      </c>
      <c r="C7947">
        <v>92176000</v>
      </c>
      <c r="D7947">
        <v>0</v>
      </c>
      <c r="E7947">
        <v>3000037345</v>
      </c>
      <c r="F7947" t="s">
        <v>3551</v>
      </c>
      <c r="G7947" s="1">
        <v>45310</v>
      </c>
      <c r="H7947">
        <v>5450544</v>
      </c>
      <c r="I7947">
        <v>181</v>
      </c>
      <c r="O7947">
        <v>31044752</v>
      </c>
      <c r="P7947">
        <v>49152</v>
      </c>
      <c r="Q7947">
        <v>9339</v>
      </c>
      <c r="R7947">
        <v>58491</v>
      </c>
      <c r="S7947">
        <v>5444943</v>
      </c>
      <c r="T7947">
        <v>64</v>
      </c>
      <c r="U7947" t="s">
        <v>138</v>
      </c>
      <c r="V7947" s="7" t="str">
        <f>IFERROR(IF(AND(VLOOKUP(#REF!,Hes!$A:$B, 1, FALSE), $X7947&lt;&gt;" "), "Ingresada", "Falta Ingresar"), " ")</f>
        <v xml:space="preserve"> </v>
      </c>
      <c r="W7947" s="3"/>
      <c r="X7947" t="s">
        <v>580</v>
      </c>
      <c r="Y7947" s="4" t="s">
        <v>628</v>
      </c>
      <c r="Z7947" s="4">
        <v>31014872</v>
      </c>
      <c r="AA7947" s="4">
        <v>6371</v>
      </c>
      <c r="AB7947" s="4">
        <v>1210</v>
      </c>
      <c r="AC7947" s="4">
        <v>7581</v>
      </c>
    </row>
    <row r="7948" spans="1:29" x14ac:dyDescent="0.25">
      <c r="F7948" t="s">
        <v>500</v>
      </c>
      <c r="P7948">
        <v>561989</v>
      </c>
      <c r="Q7948">
        <v>106778</v>
      </c>
      <c r="R7948">
        <v>668767</v>
      </c>
      <c r="S7948">
        <v>5445035</v>
      </c>
      <c r="T7948">
        <v>64</v>
      </c>
      <c r="U7948" t="s">
        <v>138</v>
      </c>
      <c r="V7948" s="7" t="str">
        <f>IFERROR(IF(AND(VLOOKUP(#REF!,Hes!$A:$B, 1, FALSE), $X7948&lt;&gt;" "), "Ingresada", "Falta Ingresar"), " ")</f>
        <v xml:space="preserve"> </v>
      </c>
      <c r="W7948" s="3"/>
      <c r="X7948" t="s">
        <v>580</v>
      </c>
      <c r="Y7948" s="4" t="s">
        <v>628</v>
      </c>
      <c r="Z7948" s="4">
        <v>31014868</v>
      </c>
      <c r="AA7948" s="4">
        <v>124014</v>
      </c>
      <c r="AB7948" s="4">
        <v>23563</v>
      </c>
      <c r="AC7948" s="4">
        <v>147577</v>
      </c>
    </row>
    <row r="7949" spans="1:29" x14ac:dyDescent="0.25">
      <c r="A7949" t="s">
        <v>501</v>
      </c>
      <c r="B7949" t="s">
        <v>494</v>
      </c>
      <c r="C7949">
        <v>92461000</v>
      </c>
      <c r="D7949">
        <v>9</v>
      </c>
      <c r="E7949">
        <v>30998547</v>
      </c>
      <c r="F7949" t="s">
        <v>3552</v>
      </c>
      <c r="G7949" s="1">
        <v>45294</v>
      </c>
      <c r="H7949">
        <v>5441109</v>
      </c>
      <c r="I7949">
        <v>462</v>
      </c>
      <c r="O7949">
        <v>30998547</v>
      </c>
      <c r="P7949">
        <v>49069</v>
      </c>
      <c r="Q7949">
        <v>9323</v>
      </c>
      <c r="R7949">
        <v>58392</v>
      </c>
      <c r="S7949">
        <v>5445111</v>
      </c>
      <c r="T7949">
        <v>64</v>
      </c>
      <c r="U7949" t="s">
        <v>138</v>
      </c>
      <c r="V7949" s="7" t="str">
        <f>IFERROR(IF(AND(VLOOKUP(#REF!,Hes!$A:$B, 1, FALSE), $X7949&lt;&gt;" "), "Ingresada", "Falta Ingresar"), " ")</f>
        <v xml:space="preserve"> </v>
      </c>
      <c r="W7949" s="3"/>
      <c r="X7949" t="s">
        <v>580</v>
      </c>
      <c r="Y7949" s="4" t="s">
        <v>628</v>
      </c>
      <c r="Z7949" s="4">
        <v>31015037</v>
      </c>
      <c r="AA7949" s="4">
        <v>66429</v>
      </c>
      <c r="AB7949" s="4">
        <v>12622</v>
      </c>
      <c r="AC7949" s="4">
        <v>79051</v>
      </c>
    </row>
    <row r="7950" spans="1:29" x14ac:dyDescent="0.25">
      <c r="A7950" t="s">
        <v>501</v>
      </c>
      <c r="B7950" t="s">
        <v>494</v>
      </c>
      <c r="C7950">
        <v>92461000</v>
      </c>
      <c r="D7950">
        <v>8</v>
      </c>
      <c r="E7950">
        <v>30999837</v>
      </c>
      <c r="F7950" t="s">
        <v>3552</v>
      </c>
      <c r="G7950" s="1">
        <v>45295</v>
      </c>
      <c r="H7950">
        <v>5441754</v>
      </c>
      <c r="I7950">
        <v>462</v>
      </c>
      <c r="O7950">
        <v>30999837</v>
      </c>
      <c r="P7950">
        <v>254557</v>
      </c>
      <c r="Q7950">
        <v>48366</v>
      </c>
      <c r="R7950">
        <v>302923</v>
      </c>
      <c r="S7950">
        <v>5446851</v>
      </c>
      <c r="T7950">
        <v>64</v>
      </c>
      <c r="U7950" t="s">
        <v>138</v>
      </c>
      <c r="V7950" s="7" t="str">
        <f>IFERROR(IF(AND(VLOOKUP(#REF!,Hes!$A:$B, 1, FALSE), $X7950&lt;&gt;" "), "Ingresada", "Falta Ingresar"), " ")</f>
        <v xml:space="preserve"> </v>
      </c>
      <c r="W7950" s="3"/>
      <c r="X7950" t="s">
        <v>580</v>
      </c>
      <c r="Y7950" s="4" t="s">
        <v>628</v>
      </c>
      <c r="Z7950" s="4">
        <v>31025059</v>
      </c>
      <c r="AA7950" s="4">
        <v>419160</v>
      </c>
      <c r="AB7950" s="4">
        <v>79640</v>
      </c>
      <c r="AC7950" s="4">
        <v>498800</v>
      </c>
    </row>
    <row r="7951" spans="1:29" x14ac:dyDescent="0.25">
      <c r="A7951" t="s">
        <v>501</v>
      </c>
      <c r="B7951" t="s">
        <v>494</v>
      </c>
      <c r="C7951">
        <v>92461000</v>
      </c>
      <c r="D7951">
        <v>24</v>
      </c>
      <c r="E7951">
        <v>31007695</v>
      </c>
      <c r="F7951" t="s">
        <v>3552</v>
      </c>
      <c r="G7951" s="1">
        <v>45299</v>
      </c>
      <c r="H7951">
        <v>5444129</v>
      </c>
      <c r="I7951">
        <v>462</v>
      </c>
      <c r="O7951">
        <v>31007695</v>
      </c>
      <c r="P7951">
        <v>84394</v>
      </c>
      <c r="Q7951">
        <v>16035</v>
      </c>
      <c r="R7951">
        <v>100429</v>
      </c>
      <c r="S7951">
        <v>5447444</v>
      </c>
      <c r="T7951">
        <v>64</v>
      </c>
      <c r="U7951" t="s">
        <v>138</v>
      </c>
      <c r="V7951" s="7" t="str">
        <f>IFERROR(IF(AND(VLOOKUP(#REF!,Hes!$A:$B, 1, FALSE), $X7951&lt;&gt;" "), "Ingresada", "Falta Ingresar"), " ")</f>
        <v xml:space="preserve"> </v>
      </c>
      <c r="W7951" s="3"/>
      <c r="X7951" t="s">
        <v>580</v>
      </c>
      <c r="Y7951" s="4" t="s">
        <v>628</v>
      </c>
      <c r="Z7951" s="4">
        <v>31023418</v>
      </c>
      <c r="AA7951" s="4">
        <v>42871</v>
      </c>
      <c r="AB7951" s="4">
        <v>8145</v>
      </c>
      <c r="AC7951" s="4">
        <v>51016</v>
      </c>
    </row>
    <row r="7952" spans="1:29" x14ac:dyDescent="0.25">
      <c r="A7952" t="s">
        <v>501</v>
      </c>
      <c r="B7952" t="s">
        <v>494</v>
      </c>
      <c r="C7952">
        <v>92461000</v>
      </c>
      <c r="D7952">
        <v>2</v>
      </c>
      <c r="E7952">
        <v>31014432</v>
      </c>
      <c r="F7952" t="s">
        <v>3552</v>
      </c>
      <c r="G7952" s="1">
        <v>45300</v>
      </c>
      <c r="H7952">
        <v>5445119</v>
      </c>
      <c r="I7952">
        <v>462</v>
      </c>
      <c r="O7952">
        <v>31014432</v>
      </c>
      <c r="P7952">
        <v>36802</v>
      </c>
      <c r="Q7952">
        <v>6992</v>
      </c>
      <c r="R7952">
        <v>43794</v>
      </c>
      <c r="V7952" t="str">
        <f>IFERROR(IF(AND(VLOOKUP(#REF!,Hes!$A:$B, 1, FALSE), $X7952&lt;&gt;" "), "Ingresada", "Falta Ingresar"), " ")</f>
        <v xml:space="preserve"> </v>
      </c>
      <c r="W7952" s="3"/>
      <c r="X7952" t="s">
        <v>580</v>
      </c>
      <c r="AA7952" s="4">
        <v>6462852</v>
      </c>
      <c r="AB7952" s="4">
        <v>1227938</v>
      </c>
      <c r="AC7952" s="4">
        <v>7704159</v>
      </c>
    </row>
    <row r="7953" spans="1:29" x14ac:dyDescent="0.25">
      <c r="A7953" t="s">
        <v>501</v>
      </c>
      <c r="B7953" t="s">
        <v>494</v>
      </c>
      <c r="C7953">
        <v>92461000</v>
      </c>
      <c r="D7953">
        <v>31</v>
      </c>
      <c r="E7953">
        <v>31026407</v>
      </c>
      <c r="F7953" t="s">
        <v>3552</v>
      </c>
      <c r="G7953" s="1">
        <v>45303</v>
      </c>
      <c r="H7953">
        <v>5447167</v>
      </c>
      <c r="I7953">
        <v>462</v>
      </c>
      <c r="O7953">
        <v>31026407</v>
      </c>
      <c r="P7953">
        <v>30472</v>
      </c>
      <c r="Q7953">
        <v>5790</v>
      </c>
      <c r="R7953">
        <v>36262</v>
      </c>
      <c r="S7953">
        <v>5440167</v>
      </c>
      <c r="T7953">
        <v>431</v>
      </c>
      <c r="U7953" t="s">
        <v>354</v>
      </c>
      <c r="V7953" t="str">
        <f>IFERROR(IF(AND(VLOOKUP(#REF!,Hes!$A:$B, 1, FALSE), $X7953&lt;&gt;" "), "Ingresada", "Falta Ingresar"), " ")</f>
        <v xml:space="preserve"> </v>
      </c>
      <c r="W7953" s="3"/>
      <c r="X7953" t="s">
        <v>580</v>
      </c>
      <c r="Z7953" s="4">
        <v>30992305</v>
      </c>
      <c r="AA7953" s="4">
        <v>66240</v>
      </c>
      <c r="AB7953" s="4">
        <v>12586</v>
      </c>
      <c r="AC7953" s="4">
        <v>78826</v>
      </c>
    </row>
    <row r="7954" spans="1:29" x14ac:dyDescent="0.25">
      <c r="A7954" t="s">
        <v>501</v>
      </c>
      <c r="B7954" t="s">
        <v>494</v>
      </c>
      <c r="C7954">
        <v>92461000</v>
      </c>
      <c r="D7954">
        <v>2</v>
      </c>
      <c r="E7954">
        <v>31028082</v>
      </c>
      <c r="F7954" t="s">
        <v>3552</v>
      </c>
      <c r="G7954" s="1">
        <v>45306</v>
      </c>
      <c r="H7954">
        <v>5448388</v>
      </c>
      <c r="I7954">
        <v>462</v>
      </c>
      <c r="O7954">
        <v>31028082</v>
      </c>
      <c r="P7954">
        <v>152819</v>
      </c>
      <c r="Q7954">
        <v>29036</v>
      </c>
      <c r="R7954">
        <v>182829</v>
      </c>
      <c r="S7954">
        <v>5443314</v>
      </c>
      <c r="T7954">
        <v>431</v>
      </c>
      <c r="U7954" t="s">
        <v>354</v>
      </c>
      <c r="V7954" t="str">
        <f>IFERROR(IF(AND(VLOOKUP(#REF!,Hes!$A:$B, 1, FALSE), $X7954&lt;&gt;" "), "Ingresada", "Falta Ingresar"), " ")</f>
        <v xml:space="preserve"> </v>
      </c>
      <c r="W7954" s="3"/>
      <c r="X7954" t="s">
        <v>580</v>
      </c>
      <c r="Z7954" s="4">
        <v>31006582</v>
      </c>
      <c r="AA7954" s="4">
        <v>66240</v>
      </c>
      <c r="AB7954" s="4">
        <v>12586</v>
      </c>
      <c r="AC7954" s="4">
        <v>78826</v>
      </c>
    </row>
    <row r="7955" spans="1:29" x14ac:dyDescent="0.25">
      <c r="A7955" t="s">
        <v>501</v>
      </c>
      <c r="B7955" t="s">
        <v>494</v>
      </c>
      <c r="C7955">
        <v>92461000</v>
      </c>
      <c r="D7955">
        <v>47</v>
      </c>
      <c r="E7955">
        <v>31029064</v>
      </c>
      <c r="F7955" t="s">
        <v>3552</v>
      </c>
      <c r="G7955" s="1">
        <v>45306</v>
      </c>
      <c r="H7955">
        <v>5448401</v>
      </c>
      <c r="I7955">
        <v>462</v>
      </c>
      <c r="O7955">
        <v>31029064</v>
      </c>
      <c r="P7955">
        <v>171943</v>
      </c>
      <c r="Q7955">
        <v>32669</v>
      </c>
      <c r="R7955">
        <v>204612</v>
      </c>
      <c r="S7955">
        <v>5443689</v>
      </c>
      <c r="T7955">
        <v>431</v>
      </c>
      <c r="U7955" t="s">
        <v>354</v>
      </c>
      <c r="V7955" t="str">
        <f>IFERROR(IF(AND(VLOOKUP(#REF!,Hes!$A:$B, 1, FALSE), $X7955&lt;&gt;" "), "Ingresada", "Falta Ingresar"), " ")</f>
        <v xml:space="preserve"> </v>
      </c>
      <c r="W7955" s="3"/>
      <c r="X7955" t="s">
        <v>580</v>
      </c>
      <c r="Z7955" s="4">
        <v>31007520</v>
      </c>
      <c r="AA7955" s="4">
        <v>165600</v>
      </c>
      <c r="AB7955" s="4">
        <v>31464</v>
      </c>
      <c r="AC7955" s="4">
        <v>197064</v>
      </c>
    </row>
    <row r="7956" spans="1:29" x14ac:dyDescent="0.25">
      <c r="F7956" t="s">
        <v>527</v>
      </c>
      <c r="P7956">
        <v>780056</v>
      </c>
      <c r="Q7956">
        <v>148211</v>
      </c>
      <c r="R7956">
        <v>929241</v>
      </c>
      <c r="S7956">
        <v>5446336</v>
      </c>
      <c r="T7956">
        <v>431</v>
      </c>
      <c r="U7956" t="s">
        <v>354</v>
      </c>
      <c r="V7956" t="str">
        <f>IFERROR(IF(AND(VLOOKUP(#REF!,Hes!$A:$B, 1, FALSE), $X7956&lt;&gt;" "), "Ingresada", "Falta Ingresar"), " ")</f>
        <v xml:space="preserve"> </v>
      </c>
      <c r="W7956" s="3"/>
      <c r="X7956" t="s">
        <v>580</v>
      </c>
      <c r="Z7956" s="4">
        <v>31021703</v>
      </c>
      <c r="AA7956" s="4">
        <v>198720</v>
      </c>
      <c r="AB7956" s="4">
        <v>37757</v>
      </c>
      <c r="AC7956" s="4">
        <v>236477</v>
      </c>
    </row>
    <row r="7957" spans="1:29" x14ac:dyDescent="0.25">
      <c r="A7957" t="s">
        <v>977</v>
      </c>
      <c r="B7957" t="s">
        <v>494</v>
      </c>
      <c r="C7957">
        <v>92475000</v>
      </c>
      <c r="D7957">
        <v>12</v>
      </c>
      <c r="E7957">
        <v>30997264</v>
      </c>
      <c r="F7957" t="s">
        <v>2563</v>
      </c>
      <c r="G7957" s="1">
        <v>45294</v>
      </c>
      <c r="H7957">
        <v>5440840</v>
      </c>
      <c r="I7957">
        <v>64</v>
      </c>
      <c r="N7957" t="s">
        <v>628</v>
      </c>
      <c r="O7957">
        <v>30997264</v>
      </c>
      <c r="P7957">
        <v>98509</v>
      </c>
      <c r="Q7957">
        <v>18717</v>
      </c>
      <c r="R7957">
        <v>117226</v>
      </c>
      <c r="S7957">
        <v>5441628</v>
      </c>
      <c r="T7957">
        <v>326</v>
      </c>
      <c r="U7957" t="s">
        <v>246</v>
      </c>
      <c r="V7957" t="str">
        <f>IFERROR(IF(AND(VLOOKUP(#REF!,Hes!$A:$B, 1, FALSE), $X7957&lt;&gt;" "), "Ingresada", "Falta Ingresar"), " ")</f>
        <v xml:space="preserve"> </v>
      </c>
      <c r="W7957" s="3"/>
      <c r="X7957" t="s">
        <v>580</v>
      </c>
      <c r="Z7957" s="4">
        <v>30906847</v>
      </c>
      <c r="AA7957" s="4">
        <v>74875</v>
      </c>
      <c r="AB7957" s="4">
        <v>14226</v>
      </c>
      <c r="AC7957" s="4">
        <v>89101</v>
      </c>
    </row>
    <row r="7958" spans="1:29" x14ac:dyDescent="0.25">
      <c r="A7958" t="s">
        <v>977</v>
      </c>
      <c r="B7958" t="s">
        <v>494</v>
      </c>
      <c r="C7958">
        <v>92475000</v>
      </c>
      <c r="D7958">
        <v>286</v>
      </c>
      <c r="E7958">
        <v>30997231</v>
      </c>
      <c r="F7958" t="s">
        <v>2563</v>
      </c>
      <c r="G7958" s="1">
        <v>45293</v>
      </c>
      <c r="H7958">
        <v>5440851</v>
      </c>
      <c r="I7958">
        <v>64</v>
      </c>
      <c r="N7958" t="s">
        <v>628</v>
      </c>
      <c r="O7958">
        <v>30997231</v>
      </c>
      <c r="P7958">
        <v>64062</v>
      </c>
      <c r="Q7958">
        <v>12172</v>
      </c>
      <c r="R7958">
        <v>76234</v>
      </c>
      <c r="V7958" t="str">
        <f>IFERROR(IF(AND(VLOOKUP(#REF!,Hes!$A:$B, 1, FALSE), $X7958&lt;&gt;" "), "Ingresada", "Falta Ingresar"), " ")</f>
        <v xml:space="preserve"> </v>
      </c>
      <c r="W7958" s="3"/>
      <c r="X7958" t="s">
        <v>580</v>
      </c>
      <c r="AA7958" s="4">
        <v>74875</v>
      </c>
      <c r="AB7958" s="4">
        <v>14226</v>
      </c>
      <c r="AC7958" s="4">
        <v>89101</v>
      </c>
    </row>
    <row r="7959" spans="1:29" x14ac:dyDescent="0.25">
      <c r="A7959" t="s">
        <v>977</v>
      </c>
      <c r="B7959" t="s">
        <v>494</v>
      </c>
      <c r="C7959">
        <v>92475000</v>
      </c>
      <c r="D7959">
        <v>2646</v>
      </c>
      <c r="E7959">
        <v>30997246</v>
      </c>
      <c r="F7959" t="s">
        <v>2563</v>
      </c>
      <c r="G7959" s="1">
        <v>45293</v>
      </c>
      <c r="H7959">
        <v>5440852</v>
      </c>
      <c r="I7959">
        <v>64</v>
      </c>
      <c r="N7959" t="s">
        <v>628</v>
      </c>
      <c r="O7959">
        <v>30997246</v>
      </c>
      <c r="P7959">
        <v>9309</v>
      </c>
      <c r="Q7959">
        <v>1769</v>
      </c>
      <c r="R7959">
        <v>11078</v>
      </c>
      <c r="S7959">
        <v>5442623</v>
      </c>
      <c r="T7959">
        <v>471</v>
      </c>
      <c r="U7959" t="s">
        <v>232</v>
      </c>
      <c r="V7959" t="str">
        <f>IFERROR(IF(AND(VLOOKUP(#REF!,Hes!$A:$B, 1, FALSE), $X7959&lt;&gt;" "), "Ingresada", "Falta Ingresar"), " ")</f>
        <v xml:space="preserve"> </v>
      </c>
      <c r="W7959" s="3"/>
      <c r="X7959" t="s">
        <v>580</v>
      </c>
      <c r="Z7959" s="4">
        <v>31004796</v>
      </c>
      <c r="AA7959" s="4">
        <v>87668</v>
      </c>
      <c r="AB7959" s="4">
        <v>16657</v>
      </c>
      <c r="AC7959" s="4">
        <v>104325</v>
      </c>
    </row>
    <row r="7960" spans="1:29" x14ac:dyDescent="0.25">
      <c r="A7960" t="s">
        <v>977</v>
      </c>
      <c r="B7960" t="s">
        <v>494</v>
      </c>
      <c r="C7960">
        <v>92475000</v>
      </c>
      <c r="D7960">
        <v>284</v>
      </c>
      <c r="E7960">
        <v>30997253</v>
      </c>
      <c r="F7960" t="s">
        <v>2563</v>
      </c>
      <c r="G7960" s="1">
        <v>45293</v>
      </c>
      <c r="H7960">
        <v>5440853</v>
      </c>
      <c r="I7960">
        <v>64</v>
      </c>
      <c r="N7960" t="s">
        <v>628</v>
      </c>
      <c r="O7960">
        <v>30997253</v>
      </c>
      <c r="P7960">
        <v>13752</v>
      </c>
      <c r="Q7960">
        <v>2613</v>
      </c>
      <c r="R7960">
        <v>16365</v>
      </c>
      <c r="V7960" t="str">
        <f>IFERROR(IF(AND(VLOOKUP(#REF!,Hes!$A:$B, 1, FALSE), $X7960&lt;&gt;" "), "Ingresada", "Falta Ingresar"), " ")</f>
        <v xml:space="preserve"> </v>
      </c>
      <c r="W7960" s="3"/>
      <c r="X7960" t="s">
        <v>580</v>
      </c>
      <c r="AA7960" s="4">
        <v>87668</v>
      </c>
      <c r="AB7960" s="4">
        <v>16657</v>
      </c>
      <c r="AC7960" s="4">
        <v>104325</v>
      </c>
    </row>
    <row r="7961" spans="1:29" x14ac:dyDescent="0.25">
      <c r="A7961" t="s">
        <v>977</v>
      </c>
      <c r="B7961" t="s">
        <v>494</v>
      </c>
      <c r="C7961">
        <v>92475000</v>
      </c>
      <c r="D7961">
        <v>2644</v>
      </c>
      <c r="E7961">
        <v>30997255</v>
      </c>
      <c r="F7961" t="s">
        <v>2563</v>
      </c>
      <c r="G7961" s="1">
        <v>45294</v>
      </c>
      <c r="H7961">
        <v>5440862</v>
      </c>
      <c r="I7961">
        <v>64</v>
      </c>
      <c r="N7961" t="s">
        <v>628</v>
      </c>
      <c r="O7961">
        <v>30997255</v>
      </c>
      <c r="P7961">
        <v>14368</v>
      </c>
      <c r="Q7961">
        <v>2730</v>
      </c>
      <c r="R7961">
        <v>17098</v>
      </c>
      <c r="S7961">
        <v>5450797</v>
      </c>
      <c r="T7961">
        <v>25</v>
      </c>
      <c r="U7961" t="s">
        <v>323</v>
      </c>
      <c r="V7961" t="str">
        <f>IFERROR(IF(AND(VLOOKUP(#REF!,Hes!$A:$B, 1, FALSE), $X7961&lt;&gt;" "), "Ingresada", "Falta Ingresar"), " ")</f>
        <v xml:space="preserve"> </v>
      </c>
      <c r="W7961" s="3"/>
      <c r="X7961" t="s">
        <v>580</v>
      </c>
      <c r="Z7961" s="4">
        <v>31046410</v>
      </c>
      <c r="AA7961" s="4">
        <v>79267</v>
      </c>
      <c r="AB7961" s="4">
        <v>15061</v>
      </c>
      <c r="AC7961" s="4">
        <v>94328</v>
      </c>
    </row>
    <row r="7962" spans="1:29" x14ac:dyDescent="0.25">
      <c r="A7962" t="s">
        <v>977</v>
      </c>
      <c r="B7962" t="s">
        <v>494</v>
      </c>
      <c r="C7962">
        <v>92475000</v>
      </c>
      <c r="D7962">
        <v>15</v>
      </c>
      <c r="E7962">
        <v>30997248</v>
      </c>
      <c r="F7962" t="s">
        <v>2563</v>
      </c>
      <c r="G7962" s="1">
        <v>45294</v>
      </c>
      <c r="H7962">
        <v>5440871</v>
      </c>
      <c r="I7962">
        <v>64</v>
      </c>
      <c r="N7962" t="s">
        <v>628</v>
      </c>
      <c r="O7962">
        <v>30997248</v>
      </c>
      <c r="P7962">
        <v>36854</v>
      </c>
      <c r="Q7962">
        <v>7002</v>
      </c>
      <c r="R7962">
        <v>43856</v>
      </c>
      <c r="V7962" t="str">
        <f>IFERROR(IF(AND(VLOOKUP(#REF!,Hes!$A:$B, 1, FALSE), $X7962&lt;&gt;" "), "Ingresada", "Falta Ingresar"), " ")</f>
        <v xml:space="preserve"> </v>
      </c>
      <c r="W7962" s="3"/>
      <c r="X7962" t="s">
        <v>580</v>
      </c>
      <c r="AA7962" s="4">
        <v>79267</v>
      </c>
      <c r="AB7962" s="4">
        <v>15061</v>
      </c>
      <c r="AC7962" s="4">
        <v>94328</v>
      </c>
    </row>
    <row r="7963" spans="1:29" x14ac:dyDescent="0.25">
      <c r="A7963" t="s">
        <v>977</v>
      </c>
      <c r="B7963" t="s">
        <v>494</v>
      </c>
      <c r="C7963">
        <v>92475000</v>
      </c>
      <c r="D7963">
        <v>93</v>
      </c>
      <c r="E7963">
        <v>30997224</v>
      </c>
      <c r="F7963" t="s">
        <v>2563</v>
      </c>
      <c r="G7963" s="1">
        <v>45294</v>
      </c>
      <c r="H7963">
        <v>5440887</v>
      </c>
      <c r="I7963">
        <v>64</v>
      </c>
      <c r="N7963" t="s">
        <v>628</v>
      </c>
      <c r="O7963">
        <v>30997224</v>
      </c>
      <c r="P7963">
        <v>13958</v>
      </c>
      <c r="Q7963">
        <v>2652</v>
      </c>
      <c r="R7963">
        <v>16610</v>
      </c>
      <c r="S7963">
        <v>5448882</v>
      </c>
      <c r="T7963">
        <v>417</v>
      </c>
      <c r="U7963" t="s">
        <v>261</v>
      </c>
      <c r="V7963" s="7" t="str">
        <f>IFERROR(IF(AND(VLOOKUP(#REF!,Hes!$A:$B, 1, FALSE), $X7963&lt;&gt;" "), "Ingresada", "Falta Ingresar"), " ")</f>
        <v xml:space="preserve"> </v>
      </c>
      <c r="W7963" s="3" t="s">
        <v>6</v>
      </c>
      <c r="X7963" t="s">
        <v>580</v>
      </c>
      <c r="Y7963" s="4" t="s">
        <v>628</v>
      </c>
      <c r="Z7963" s="4">
        <v>31006215</v>
      </c>
      <c r="AA7963" s="4">
        <v>232638</v>
      </c>
      <c r="AB7963" s="4">
        <v>44201</v>
      </c>
      <c r="AC7963" s="4">
        <v>276839</v>
      </c>
    </row>
    <row r="7964" spans="1:29" x14ac:dyDescent="0.25">
      <c r="A7964" t="s">
        <v>977</v>
      </c>
      <c r="B7964" t="s">
        <v>494</v>
      </c>
      <c r="C7964">
        <v>92475000</v>
      </c>
      <c r="D7964">
        <v>37</v>
      </c>
      <c r="E7964">
        <v>30997263</v>
      </c>
      <c r="F7964" t="s">
        <v>2563</v>
      </c>
      <c r="G7964" s="1">
        <v>45294</v>
      </c>
      <c r="H7964">
        <v>5440888</v>
      </c>
      <c r="I7964">
        <v>64</v>
      </c>
      <c r="N7964" t="s">
        <v>628</v>
      </c>
      <c r="O7964">
        <v>30997263</v>
      </c>
      <c r="P7964">
        <v>153866</v>
      </c>
      <c r="Q7964">
        <v>29235</v>
      </c>
      <c r="R7964">
        <v>183101</v>
      </c>
      <c r="S7964">
        <v>5449364</v>
      </c>
      <c r="T7964">
        <v>417</v>
      </c>
      <c r="U7964" t="s">
        <v>261</v>
      </c>
      <c r="V7964" s="7" t="str">
        <f>IFERROR(IF(AND(VLOOKUP(#REF!,Hes!$A:$B, 1, FALSE), $X7964&lt;&gt;" "), "Ingresada", "Falta Ingresar"), " ")</f>
        <v xml:space="preserve"> </v>
      </c>
      <c r="W7964" s="3" t="s">
        <v>6</v>
      </c>
      <c r="X7964" t="s">
        <v>580</v>
      </c>
      <c r="Y7964" s="4" t="s">
        <v>628</v>
      </c>
      <c r="Z7964" s="4">
        <v>30982705</v>
      </c>
      <c r="AA7964" s="4">
        <v>87340</v>
      </c>
      <c r="AB7964" s="4">
        <v>16595</v>
      </c>
      <c r="AC7964" s="4">
        <v>103935</v>
      </c>
    </row>
    <row r="7965" spans="1:29" x14ac:dyDescent="0.25">
      <c r="A7965" t="s">
        <v>977</v>
      </c>
      <c r="B7965" t="s">
        <v>494</v>
      </c>
      <c r="C7965">
        <v>92475000</v>
      </c>
      <c r="D7965">
        <v>2647</v>
      </c>
      <c r="E7965">
        <v>30997247</v>
      </c>
      <c r="F7965" t="s">
        <v>2563</v>
      </c>
      <c r="G7965" s="1">
        <v>45294</v>
      </c>
      <c r="H7965">
        <v>5440889</v>
      </c>
      <c r="I7965">
        <v>64</v>
      </c>
      <c r="N7965" t="s">
        <v>628</v>
      </c>
      <c r="O7965">
        <v>30997247</v>
      </c>
      <c r="P7965">
        <v>16329</v>
      </c>
      <c r="Q7965">
        <v>3103</v>
      </c>
      <c r="R7965">
        <v>19432</v>
      </c>
      <c r="S7965">
        <v>5451369</v>
      </c>
      <c r="T7965">
        <v>417</v>
      </c>
      <c r="U7965" t="s">
        <v>261</v>
      </c>
      <c r="V7965" s="7" t="str">
        <f>IFERROR(IF(AND(VLOOKUP(#REF!,Hes!$A:$B, 1, FALSE), $X7965&lt;&gt;" "), "Ingresada", "Falta Ingresar"), " ")</f>
        <v xml:space="preserve"> </v>
      </c>
      <c r="W7965" s="3" t="s">
        <v>6</v>
      </c>
      <c r="X7965" t="s">
        <v>580</v>
      </c>
      <c r="Y7965" s="4" t="s">
        <v>628</v>
      </c>
      <c r="Z7965" s="4">
        <v>31044268</v>
      </c>
      <c r="AA7965" s="4">
        <v>483350</v>
      </c>
      <c r="AB7965" s="4">
        <v>91837</v>
      </c>
      <c r="AC7965" s="4">
        <v>575187</v>
      </c>
    </row>
    <row r="7966" spans="1:29" x14ac:dyDescent="0.25">
      <c r="A7966" t="s">
        <v>977</v>
      </c>
      <c r="B7966" t="s">
        <v>494</v>
      </c>
      <c r="C7966">
        <v>92475000</v>
      </c>
      <c r="D7966">
        <v>39</v>
      </c>
      <c r="E7966">
        <v>30997230</v>
      </c>
      <c r="F7966" t="s">
        <v>2563</v>
      </c>
      <c r="G7966" s="1">
        <v>45294</v>
      </c>
      <c r="H7966">
        <v>5440890</v>
      </c>
      <c r="I7966">
        <v>64</v>
      </c>
      <c r="N7966" t="s">
        <v>628</v>
      </c>
      <c r="O7966">
        <v>30997230</v>
      </c>
      <c r="P7966">
        <v>20950</v>
      </c>
      <c r="Q7966">
        <v>3981</v>
      </c>
      <c r="R7966">
        <v>24931</v>
      </c>
      <c r="V7966" t="str">
        <f>IFERROR(IF(AND(VLOOKUP(#REF!,Hes!$A:$B, 1, FALSE), $X7966&lt;&gt;" "), "Ingresada", "Falta Ingresar"), " ")</f>
        <v xml:space="preserve"> </v>
      </c>
      <c r="W7966" s="3"/>
      <c r="X7966" t="s">
        <v>580</v>
      </c>
      <c r="AA7966" s="4">
        <v>803328</v>
      </c>
      <c r="AB7966" s="4">
        <v>152633</v>
      </c>
      <c r="AC7966" s="4">
        <v>955961</v>
      </c>
    </row>
    <row r="7967" spans="1:29" x14ac:dyDescent="0.25">
      <c r="A7967" t="s">
        <v>977</v>
      </c>
      <c r="B7967" t="s">
        <v>494</v>
      </c>
      <c r="C7967">
        <v>92475000</v>
      </c>
      <c r="D7967">
        <v>204</v>
      </c>
      <c r="E7967">
        <v>30997608</v>
      </c>
      <c r="F7967" t="s">
        <v>2563</v>
      </c>
      <c r="G7967" s="1">
        <v>45294</v>
      </c>
      <c r="H7967">
        <v>5440916</v>
      </c>
      <c r="I7967">
        <v>64</v>
      </c>
      <c r="N7967" t="s">
        <v>628</v>
      </c>
      <c r="O7967">
        <v>30997608</v>
      </c>
      <c r="P7967">
        <v>873819</v>
      </c>
      <c r="Q7967">
        <v>166026</v>
      </c>
      <c r="R7967">
        <v>1039845</v>
      </c>
      <c r="S7967">
        <v>5441033</v>
      </c>
      <c r="T7967">
        <v>56</v>
      </c>
      <c r="U7967" t="s">
        <v>226</v>
      </c>
      <c r="V7967" t="str">
        <f>IFERROR(IF(AND(VLOOKUP(#REF!,Hes!$A:$B, 1, FALSE), $X7967&lt;&gt;" "), "Ingresada", "Falta Ingresar"), " ")</f>
        <v xml:space="preserve"> </v>
      </c>
      <c r="W7967" s="3"/>
      <c r="X7967" t="s">
        <v>580</v>
      </c>
      <c r="Z7967" s="4">
        <v>30998858</v>
      </c>
      <c r="AA7967" s="4">
        <v>73269</v>
      </c>
      <c r="AB7967" s="4">
        <v>13921</v>
      </c>
      <c r="AC7967" s="4">
        <v>87190</v>
      </c>
    </row>
    <row r="7968" spans="1:29" x14ac:dyDescent="0.25">
      <c r="A7968" t="s">
        <v>977</v>
      </c>
      <c r="B7968" t="s">
        <v>494</v>
      </c>
      <c r="C7968">
        <v>92475000</v>
      </c>
      <c r="D7968">
        <v>96</v>
      </c>
      <c r="E7968">
        <v>30997234</v>
      </c>
      <c r="F7968" t="s">
        <v>2563</v>
      </c>
      <c r="G7968" s="1">
        <v>45294</v>
      </c>
      <c r="H7968">
        <v>5441076</v>
      </c>
      <c r="I7968">
        <v>64</v>
      </c>
      <c r="N7968" t="s">
        <v>628</v>
      </c>
      <c r="O7968">
        <v>30997234</v>
      </c>
      <c r="P7968">
        <v>34930</v>
      </c>
      <c r="Q7968">
        <v>6637</v>
      </c>
      <c r="R7968">
        <v>41567</v>
      </c>
      <c r="S7968">
        <v>5441103</v>
      </c>
      <c r="T7968">
        <v>56</v>
      </c>
      <c r="U7968" t="s">
        <v>226</v>
      </c>
      <c r="V7968" t="str">
        <f>IFERROR(IF(AND(VLOOKUP(#REF!,Hes!$A:$B, 1, FALSE), $X7968&lt;&gt;" "), "Ingresada", "Falta Ingresar"), " ")</f>
        <v xml:space="preserve"> </v>
      </c>
      <c r="W7968" s="3"/>
      <c r="X7968" t="s">
        <v>580</v>
      </c>
      <c r="Z7968" s="4">
        <v>30989693</v>
      </c>
      <c r="AA7968" s="4">
        <v>14321</v>
      </c>
      <c r="AB7968" s="4">
        <v>2721</v>
      </c>
      <c r="AC7968" s="4">
        <v>17207</v>
      </c>
    </row>
    <row r="7969" spans="1:29" x14ac:dyDescent="0.25">
      <c r="A7969" t="s">
        <v>977</v>
      </c>
      <c r="B7969" t="s">
        <v>494</v>
      </c>
      <c r="C7969">
        <v>92475000</v>
      </c>
      <c r="D7969">
        <v>95</v>
      </c>
      <c r="E7969">
        <v>30997235</v>
      </c>
      <c r="F7969" t="s">
        <v>2563</v>
      </c>
      <c r="G7969" s="1">
        <v>45294</v>
      </c>
      <c r="H7969">
        <v>5441077</v>
      </c>
      <c r="I7969">
        <v>64</v>
      </c>
      <c r="N7969" t="s">
        <v>628</v>
      </c>
      <c r="O7969">
        <v>30997235</v>
      </c>
      <c r="P7969">
        <v>34930</v>
      </c>
      <c r="Q7969">
        <v>6637</v>
      </c>
      <c r="R7969">
        <v>41567</v>
      </c>
      <c r="S7969">
        <v>5442096</v>
      </c>
      <c r="T7969">
        <v>56</v>
      </c>
      <c r="U7969" t="s">
        <v>226</v>
      </c>
      <c r="V7969" t="str">
        <f>IFERROR(IF(AND(VLOOKUP(#REF!,Hes!$A:$B, 1, FALSE), $X7969&lt;&gt;" "), "Ingresada", "Falta Ingresar"), " ")</f>
        <v xml:space="preserve"> </v>
      </c>
      <c r="W7969" s="3"/>
      <c r="X7969" t="s">
        <v>580</v>
      </c>
      <c r="Z7969" s="4">
        <v>31000829</v>
      </c>
      <c r="AA7969" s="4">
        <v>17229</v>
      </c>
      <c r="AB7969" s="4">
        <v>3274</v>
      </c>
      <c r="AC7969" s="4">
        <v>20503</v>
      </c>
    </row>
    <row r="7970" spans="1:29" x14ac:dyDescent="0.25">
      <c r="A7970" t="s">
        <v>977</v>
      </c>
      <c r="B7970" t="s">
        <v>494</v>
      </c>
      <c r="C7970">
        <v>92475000</v>
      </c>
      <c r="D7970">
        <v>97</v>
      </c>
      <c r="E7970">
        <v>30997236</v>
      </c>
      <c r="F7970" t="s">
        <v>2563</v>
      </c>
      <c r="G7970" s="1">
        <v>45294</v>
      </c>
      <c r="H7970">
        <v>5441078</v>
      </c>
      <c r="I7970">
        <v>64</v>
      </c>
      <c r="N7970" t="s">
        <v>628</v>
      </c>
      <c r="O7970">
        <v>30997236</v>
      </c>
      <c r="P7970">
        <v>34930</v>
      </c>
      <c r="Q7970">
        <v>6637</v>
      </c>
      <c r="R7970">
        <v>41567</v>
      </c>
      <c r="S7970">
        <v>5450834</v>
      </c>
      <c r="T7970">
        <v>56</v>
      </c>
      <c r="U7970" t="s">
        <v>226</v>
      </c>
      <c r="V7970" t="str">
        <f>IFERROR(IF(AND(VLOOKUP(#REF!,Hes!$A:$B, 1, FALSE), $X7970&lt;&gt;" "), "Ingresada", "Falta Ingresar"), " ")</f>
        <v xml:space="preserve"> </v>
      </c>
      <c r="W7970" s="3"/>
      <c r="X7970" t="s">
        <v>580</v>
      </c>
      <c r="Z7970" s="4">
        <v>31046756</v>
      </c>
      <c r="AA7970" s="4">
        <v>52812</v>
      </c>
      <c r="AB7970" s="4">
        <v>10034</v>
      </c>
      <c r="AC7970" s="4">
        <v>62846</v>
      </c>
    </row>
    <row r="7971" spans="1:29" x14ac:dyDescent="0.25">
      <c r="A7971" t="s">
        <v>977</v>
      </c>
      <c r="B7971" t="s">
        <v>494</v>
      </c>
      <c r="C7971">
        <v>92475000</v>
      </c>
      <c r="D7971">
        <v>36</v>
      </c>
      <c r="E7971">
        <v>30998988</v>
      </c>
      <c r="F7971" t="s">
        <v>2563</v>
      </c>
      <c r="G7971" s="1">
        <v>45294</v>
      </c>
      <c r="H7971">
        <v>5441082</v>
      </c>
      <c r="I7971">
        <v>64</v>
      </c>
      <c r="N7971" t="s">
        <v>628</v>
      </c>
      <c r="O7971">
        <v>30998988</v>
      </c>
      <c r="P7971">
        <v>83314</v>
      </c>
      <c r="Q7971">
        <v>15830</v>
      </c>
      <c r="R7971">
        <v>99144</v>
      </c>
      <c r="S7971">
        <v>5450858</v>
      </c>
      <c r="T7971">
        <v>56</v>
      </c>
      <c r="U7971" t="s">
        <v>226</v>
      </c>
      <c r="V7971" t="str">
        <f>IFERROR(IF(AND(VLOOKUP(#REF!,Hes!$A:$B, 1, FALSE), $X7971&lt;&gt;" "), "Ingresada", "Falta Ingresar"), " ")</f>
        <v xml:space="preserve"> </v>
      </c>
      <c r="W7971" s="3"/>
      <c r="X7971" t="s">
        <v>580</v>
      </c>
      <c r="Z7971" s="4">
        <v>31045987</v>
      </c>
      <c r="AA7971" s="4">
        <v>56200</v>
      </c>
      <c r="AB7971" s="4">
        <v>10678</v>
      </c>
      <c r="AC7971" s="4">
        <v>66878</v>
      </c>
    </row>
    <row r="7972" spans="1:29" x14ac:dyDescent="0.25">
      <c r="A7972" t="s">
        <v>977</v>
      </c>
      <c r="B7972" t="s">
        <v>494</v>
      </c>
      <c r="C7972">
        <v>92475000</v>
      </c>
      <c r="D7972">
        <v>155</v>
      </c>
      <c r="E7972">
        <v>31000126</v>
      </c>
      <c r="F7972" t="s">
        <v>2563</v>
      </c>
      <c r="G7972" s="1">
        <v>45294</v>
      </c>
      <c r="H7972">
        <v>5441096</v>
      </c>
      <c r="I7972">
        <v>64</v>
      </c>
      <c r="N7972" t="s">
        <v>628</v>
      </c>
      <c r="O7972">
        <v>31000126</v>
      </c>
      <c r="P7972">
        <v>13949</v>
      </c>
      <c r="Q7972">
        <v>2650</v>
      </c>
      <c r="R7972">
        <v>16599</v>
      </c>
      <c r="S7972">
        <v>5451407</v>
      </c>
      <c r="T7972">
        <v>56</v>
      </c>
      <c r="U7972" t="s">
        <v>226</v>
      </c>
      <c r="V7972" t="str">
        <f>IFERROR(IF(AND(VLOOKUP(#REF!,Hes!$A:$B, 1, FALSE), $X7972&lt;&gt;" "), "Ingresada", "Falta Ingresar"), " ")</f>
        <v xml:space="preserve"> </v>
      </c>
      <c r="W7972" s="3"/>
      <c r="X7972" t="s">
        <v>580</v>
      </c>
      <c r="Z7972" s="4">
        <v>31046976</v>
      </c>
      <c r="AA7972" s="4">
        <v>19677</v>
      </c>
      <c r="AB7972" s="4">
        <v>3739</v>
      </c>
      <c r="AC7972" s="4">
        <v>23416</v>
      </c>
    </row>
    <row r="7973" spans="1:29" x14ac:dyDescent="0.25">
      <c r="A7973" t="s">
        <v>977</v>
      </c>
      <c r="B7973" t="s">
        <v>494</v>
      </c>
      <c r="C7973">
        <v>92475000</v>
      </c>
      <c r="D7973">
        <v>245</v>
      </c>
      <c r="E7973">
        <v>31000118</v>
      </c>
      <c r="F7973" t="s">
        <v>2563</v>
      </c>
      <c r="G7973" s="1">
        <v>45294</v>
      </c>
      <c r="H7973">
        <v>5441118</v>
      </c>
      <c r="I7973">
        <v>64</v>
      </c>
      <c r="N7973" t="s">
        <v>628</v>
      </c>
      <c r="O7973">
        <v>31000118</v>
      </c>
      <c r="P7973">
        <v>7936</v>
      </c>
      <c r="Q7973">
        <v>1508</v>
      </c>
      <c r="R7973">
        <v>9444</v>
      </c>
      <c r="S7973">
        <v>5451724</v>
      </c>
      <c r="T7973">
        <v>56</v>
      </c>
      <c r="U7973" t="s">
        <v>226</v>
      </c>
      <c r="V7973" t="str">
        <f>IFERROR(IF(AND(VLOOKUP(#REF!,Hes!$A:$B, 1, FALSE), $X7973&lt;&gt;" "), "Ingresada", "Falta Ingresar"), " ")</f>
        <v xml:space="preserve"> </v>
      </c>
      <c r="W7973" s="3"/>
      <c r="X7973" t="s">
        <v>580</v>
      </c>
      <c r="Z7973" s="4">
        <v>31047032</v>
      </c>
      <c r="AA7973" s="4">
        <v>10323</v>
      </c>
      <c r="AB7973" s="4">
        <v>1961</v>
      </c>
      <c r="AC7973" s="4">
        <v>12284</v>
      </c>
    </row>
    <row r="7974" spans="1:29" x14ac:dyDescent="0.25">
      <c r="A7974" t="s">
        <v>977</v>
      </c>
      <c r="B7974" t="s">
        <v>494</v>
      </c>
      <c r="C7974">
        <v>92475000</v>
      </c>
      <c r="D7974">
        <v>135</v>
      </c>
      <c r="E7974">
        <v>30997232</v>
      </c>
      <c r="F7974" t="s">
        <v>2563</v>
      </c>
      <c r="G7974" s="1">
        <v>45294</v>
      </c>
      <c r="H7974">
        <v>5441140</v>
      </c>
      <c r="I7974">
        <v>64</v>
      </c>
      <c r="N7974" t="s">
        <v>628</v>
      </c>
      <c r="O7974">
        <v>30997232</v>
      </c>
      <c r="P7974">
        <v>335103</v>
      </c>
      <c r="Q7974">
        <v>63670</v>
      </c>
      <c r="R7974">
        <v>417510</v>
      </c>
      <c r="S7974">
        <v>5451737</v>
      </c>
      <c r="T7974">
        <v>56</v>
      </c>
      <c r="U7974" t="s">
        <v>226</v>
      </c>
      <c r="V7974" t="str">
        <f>IFERROR(IF(AND(VLOOKUP(#REF!,Hes!$A:$B, 1, FALSE), $X7974&lt;&gt;" "), "Ingresada", "Falta Ingresar"), " ")</f>
        <v xml:space="preserve"> </v>
      </c>
      <c r="W7974" s="3"/>
      <c r="X7974" t="s">
        <v>580</v>
      </c>
      <c r="Z7974" s="4">
        <v>31047008</v>
      </c>
      <c r="AA7974" s="4">
        <v>145003</v>
      </c>
      <c r="AB7974" s="4">
        <v>27551</v>
      </c>
      <c r="AC7974" s="4">
        <v>172554</v>
      </c>
    </row>
    <row r="7975" spans="1:29" x14ac:dyDescent="0.25">
      <c r="A7975" t="s">
        <v>977</v>
      </c>
      <c r="B7975" t="s">
        <v>494</v>
      </c>
      <c r="C7975">
        <v>92475000</v>
      </c>
      <c r="D7975">
        <v>81</v>
      </c>
      <c r="E7975">
        <v>30998712</v>
      </c>
      <c r="F7975" t="s">
        <v>2563</v>
      </c>
      <c r="G7975" s="1">
        <v>45295</v>
      </c>
      <c r="H7975">
        <v>5441175</v>
      </c>
      <c r="I7975">
        <v>64</v>
      </c>
      <c r="N7975" t="s">
        <v>628</v>
      </c>
      <c r="O7975">
        <v>30998712</v>
      </c>
      <c r="P7975">
        <v>276180</v>
      </c>
      <c r="Q7975">
        <v>52474</v>
      </c>
      <c r="R7975">
        <v>328654</v>
      </c>
      <c r="V7975" t="str">
        <f>IFERROR(IF(AND(VLOOKUP(#REF!,Hes!$A:$B, 1, FALSE), $X7975&lt;&gt;" "), "Ingresada", "Falta Ingresar"), " ")</f>
        <v xml:space="preserve"> </v>
      </c>
      <c r="W7975" s="3"/>
      <c r="X7975" t="s">
        <v>580</v>
      </c>
      <c r="AA7975" s="4">
        <v>388834</v>
      </c>
      <c r="AB7975" s="4">
        <v>73879</v>
      </c>
      <c r="AC7975" s="4">
        <v>462878</v>
      </c>
    </row>
    <row r="7976" spans="1:29" x14ac:dyDescent="0.25">
      <c r="A7976" t="s">
        <v>977</v>
      </c>
      <c r="B7976" t="s">
        <v>494</v>
      </c>
      <c r="C7976">
        <v>92475000</v>
      </c>
      <c r="D7976">
        <v>232</v>
      </c>
      <c r="E7976">
        <v>30998123</v>
      </c>
      <c r="F7976" t="s">
        <v>2563</v>
      </c>
      <c r="G7976" s="1">
        <v>45295</v>
      </c>
      <c r="H7976">
        <v>5441220</v>
      </c>
      <c r="I7976">
        <v>64</v>
      </c>
      <c r="N7976" t="s">
        <v>628</v>
      </c>
      <c r="O7976">
        <v>30998123</v>
      </c>
      <c r="P7976">
        <v>79754</v>
      </c>
      <c r="Q7976">
        <v>15153</v>
      </c>
      <c r="R7976">
        <v>94907</v>
      </c>
      <c r="S7976">
        <v>5447860</v>
      </c>
      <c r="T7976">
        <v>50</v>
      </c>
      <c r="U7976" t="s">
        <v>376</v>
      </c>
      <c r="V7976" s="7" t="str">
        <f>IFERROR(IF(AND(VLOOKUP(#REF!,Hes!$A:$B, 1, FALSE), $X7976&lt;&gt;" "), "Ingresada", "Falta Ingresar"), " ")</f>
        <v xml:space="preserve"> </v>
      </c>
      <c r="W7976" s="3" t="s">
        <v>6</v>
      </c>
      <c r="X7976" t="s">
        <v>580</v>
      </c>
      <c r="Y7976" s="4" t="s">
        <v>628</v>
      </c>
      <c r="Z7976" s="4">
        <v>31019298</v>
      </c>
      <c r="AA7976" s="4">
        <v>25990</v>
      </c>
      <c r="AB7976" s="4">
        <v>4938</v>
      </c>
      <c r="AC7976" s="4">
        <v>30928</v>
      </c>
    </row>
    <row r="7977" spans="1:29" x14ac:dyDescent="0.25">
      <c r="A7977" t="s">
        <v>977</v>
      </c>
      <c r="B7977" t="s">
        <v>494</v>
      </c>
      <c r="C7977">
        <v>92475000</v>
      </c>
      <c r="D7977">
        <v>40</v>
      </c>
      <c r="E7977">
        <v>31000132</v>
      </c>
      <c r="F7977" t="s">
        <v>2563</v>
      </c>
      <c r="G7977" s="1">
        <v>45295</v>
      </c>
      <c r="H7977">
        <v>5441229</v>
      </c>
      <c r="I7977">
        <v>64</v>
      </c>
      <c r="N7977" t="s">
        <v>628</v>
      </c>
      <c r="O7977">
        <v>31000132</v>
      </c>
      <c r="P7977">
        <v>257197</v>
      </c>
      <c r="Q7977">
        <v>48867</v>
      </c>
      <c r="R7977">
        <v>306064</v>
      </c>
      <c r="V7977" t="str">
        <f>IFERROR(IF(AND(VLOOKUP(#REF!,Hes!$A:$B, 1, FALSE), $X7977&lt;&gt;" "), "Ingresada", "Falta Ingresar"), " ")</f>
        <v xml:space="preserve"> </v>
      </c>
      <c r="W7977" s="3"/>
      <c r="X7977" t="s">
        <v>580</v>
      </c>
      <c r="AA7977" s="4">
        <v>25990</v>
      </c>
      <c r="AB7977" s="4">
        <v>4938</v>
      </c>
      <c r="AC7977" s="4">
        <v>30928</v>
      </c>
    </row>
    <row r="7978" spans="1:29" x14ac:dyDescent="0.25">
      <c r="A7978" t="s">
        <v>977</v>
      </c>
      <c r="B7978" t="s">
        <v>494</v>
      </c>
      <c r="C7978">
        <v>92475000</v>
      </c>
      <c r="D7978">
        <v>161</v>
      </c>
      <c r="E7978">
        <v>30998714</v>
      </c>
      <c r="F7978" t="s">
        <v>2563</v>
      </c>
      <c r="G7978" s="1">
        <v>45294</v>
      </c>
      <c r="H7978">
        <v>5441251</v>
      </c>
      <c r="I7978">
        <v>64</v>
      </c>
      <c r="N7978" t="s">
        <v>628</v>
      </c>
      <c r="O7978">
        <v>30998714</v>
      </c>
      <c r="P7978">
        <v>129534</v>
      </c>
      <c r="Q7978">
        <v>24611</v>
      </c>
      <c r="R7978">
        <v>154145</v>
      </c>
      <c r="S7978">
        <v>5440036</v>
      </c>
      <c r="T7978">
        <v>63</v>
      </c>
      <c r="U7978" t="s">
        <v>170</v>
      </c>
      <c r="V7978" t="str">
        <f>IFERROR(IF(AND(VLOOKUP(#REF!,Hes!$A:$B, 1, FALSE), $X7978&lt;&gt;" "), "Ingresada", "Falta Ingresar"), " ")</f>
        <v xml:space="preserve"> </v>
      </c>
      <c r="W7978" s="3" t="s">
        <v>79</v>
      </c>
      <c r="X7978" t="s">
        <v>580</v>
      </c>
      <c r="Z7978" s="4">
        <v>30995370</v>
      </c>
      <c r="AA7978" s="4">
        <v>424061</v>
      </c>
      <c r="AB7978" s="4">
        <v>80572</v>
      </c>
      <c r="AC7978" s="4">
        <v>504633</v>
      </c>
    </row>
    <row r="7979" spans="1:29" x14ac:dyDescent="0.25">
      <c r="A7979" t="s">
        <v>977</v>
      </c>
      <c r="B7979" t="s">
        <v>494</v>
      </c>
      <c r="C7979">
        <v>92475000</v>
      </c>
      <c r="D7979">
        <v>287</v>
      </c>
      <c r="E7979">
        <v>31000136</v>
      </c>
      <c r="F7979" t="s">
        <v>2563</v>
      </c>
      <c r="G7979" s="1">
        <v>45295</v>
      </c>
      <c r="H7979">
        <v>5441329</v>
      </c>
      <c r="I7979">
        <v>64</v>
      </c>
      <c r="N7979" t="s">
        <v>628</v>
      </c>
      <c r="O7979">
        <v>31000136</v>
      </c>
      <c r="P7979">
        <v>86598</v>
      </c>
      <c r="Q7979">
        <v>16454</v>
      </c>
      <c r="R7979">
        <v>104084</v>
      </c>
      <c r="S7979">
        <v>5445645</v>
      </c>
      <c r="T7979">
        <v>81</v>
      </c>
      <c r="U7979" t="s">
        <v>144</v>
      </c>
      <c r="V7979" t="str">
        <f>IFERROR(IF(AND(VLOOKUP(#REF!,Hes!$A:$B, 1, FALSE), $X7979&lt;&gt;" "), "Ingresada", "Falta Ingresar"), " ")</f>
        <v xml:space="preserve"> </v>
      </c>
      <c r="W7979" s="3" t="s">
        <v>79</v>
      </c>
      <c r="X7979" t="s">
        <v>580</v>
      </c>
      <c r="Z7979" s="4">
        <v>31017378</v>
      </c>
      <c r="AA7979" s="4">
        <v>249662</v>
      </c>
      <c r="AB7979" s="4">
        <v>47436</v>
      </c>
      <c r="AC7979" s="4">
        <v>297098</v>
      </c>
    </row>
    <row r="7980" spans="1:29" x14ac:dyDescent="0.25">
      <c r="A7980" t="s">
        <v>977</v>
      </c>
      <c r="B7980" t="s">
        <v>494</v>
      </c>
      <c r="C7980">
        <v>92475000</v>
      </c>
      <c r="D7980">
        <v>41</v>
      </c>
      <c r="E7980">
        <v>31000147</v>
      </c>
      <c r="F7980" t="s">
        <v>2563</v>
      </c>
      <c r="G7980" s="1">
        <v>45295</v>
      </c>
      <c r="H7980">
        <v>5441332</v>
      </c>
      <c r="I7980">
        <v>64</v>
      </c>
      <c r="N7980" t="s">
        <v>628</v>
      </c>
      <c r="O7980">
        <v>31000147</v>
      </c>
      <c r="P7980">
        <v>163410</v>
      </c>
      <c r="Q7980">
        <v>31048</v>
      </c>
      <c r="R7980">
        <v>194458</v>
      </c>
      <c r="S7980">
        <v>5447616</v>
      </c>
      <c r="T7980">
        <v>81</v>
      </c>
      <c r="U7980" t="s">
        <v>144</v>
      </c>
      <c r="V7980" t="str">
        <f>IFERROR(IF(AND(VLOOKUP(#REF!,Hes!$A:$B, 1, FALSE), $X7980&lt;&gt;" "), "Ingresada", "Falta Ingresar"), " ")</f>
        <v xml:space="preserve"> </v>
      </c>
      <c r="W7980" s="3" t="s">
        <v>79</v>
      </c>
      <c r="X7980" t="s">
        <v>580</v>
      </c>
      <c r="Z7980" s="4">
        <v>31023621</v>
      </c>
      <c r="AA7980" s="4">
        <v>548864</v>
      </c>
      <c r="AB7980" s="4">
        <v>104284</v>
      </c>
      <c r="AC7980" s="4">
        <v>653148</v>
      </c>
    </row>
    <row r="7981" spans="1:29" x14ac:dyDescent="0.25">
      <c r="A7981" t="s">
        <v>977</v>
      </c>
      <c r="B7981" t="s">
        <v>494</v>
      </c>
      <c r="C7981">
        <v>92475000</v>
      </c>
      <c r="D7981">
        <v>4</v>
      </c>
      <c r="E7981">
        <v>30997256</v>
      </c>
      <c r="F7981" t="s">
        <v>2563</v>
      </c>
      <c r="G7981" s="1">
        <v>45295</v>
      </c>
      <c r="H7981">
        <v>5441515</v>
      </c>
      <c r="I7981">
        <v>64</v>
      </c>
      <c r="N7981" t="s">
        <v>628</v>
      </c>
      <c r="O7981">
        <v>30997256</v>
      </c>
      <c r="P7981">
        <v>40550</v>
      </c>
      <c r="Q7981">
        <v>7705</v>
      </c>
      <c r="R7981">
        <v>48255</v>
      </c>
      <c r="S7981">
        <v>5447637</v>
      </c>
      <c r="T7981">
        <v>81</v>
      </c>
      <c r="U7981" t="s">
        <v>144</v>
      </c>
      <c r="V7981" t="str">
        <f>IFERROR(IF(AND(VLOOKUP(#REF!,Hes!$A:$B, 1, FALSE), $X7981&lt;&gt;" "), "Ingresada", "Falta Ingresar"), " ")</f>
        <v xml:space="preserve"> </v>
      </c>
      <c r="W7981" s="3" t="s">
        <v>79</v>
      </c>
      <c r="X7981" t="s">
        <v>580</v>
      </c>
      <c r="Z7981" s="4">
        <v>31026048</v>
      </c>
      <c r="AA7981" s="4">
        <v>792080</v>
      </c>
      <c r="AB7981" s="4">
        <v>150495</v>
      </c>
      <c r="AC7981" s="4">
        <v>942575</v>
      </c>
    </row>
    <row r="7982" spans="1:29" x14ac:dyDescent="0.25">
      <c r="A7982" t="s">
        <v>977</v>
      </c>
      <c r="B7982" t="s">
        <v>494</v>
      </c>
      <c r="C7982">
        <v>92475000</v>
      </c>
      <c r="D7982">
        <v>163</v>
      </c>
      <c r="E7982">
        <v>30998825</v>
      </c>
      <c r="F7982" t="s">
        <v>2563</v>
      </c>
      <c r="G7982" s="1">
        <v>45295</v>
      </c>
      <c r="H7982">
        <v>5441519</v>
      </c>
      <c r="I7982">
        <v>64</v>
      </c>
      <c r="N7982" t="s">
        <v>628</v>
      </c>
      <c r="O7982">
        <v>30998825</v>
      </c>
      <c r="P7982">
        <v>15166</v>
      </c>
      <c r="Q7982">
        <v>2882</v>
      </c>
      <c r="R7982">
        <v>18048</v>
      </c>
      <c r="S7982">
        <v>5449480</v>
      </c>
      <c r="T7982">
        <v>81</v>
      </c>
      <c r="U7982" t="s">
        <v>144</v>
      </c>
      <c r="V7982" t="str">
        <f>IFERROR(IF(AND(VLOOKUP(#REF!,Hes!$A:$B, 1, FALSE), $X7982&lt;&gt;" "), "Ingresada", "Falta Ingresar"), " ")</f>
        <v xml:space="preserve"> </v>
      </c>
      <c r="W7982" s="3" t="s">
        <v>79</v>
      </c>
      <c r="X7982" t="s">
        <v>580</v>
      </c>
      <c r="Z7982" s="4">
        <v>31034681</v>
      </c>
      <c r="AA7982" s="4">
        <v>424847</v>
      </c>
      <c r="AB7982" s="4">
        <v>80721</v>
      </c>
      <c r="AC7982" s="4">
        <v>505568</v>
      </c>
    </row>
    <row r="7983" spans="1:29" x14ac:dyDescent="0.25">
      <c r="A7983" t="s">
        <v>977</v>
      </c>
      <c r="B7983" t="s">
        <v>494</v>
      </c>
      <c r="C7983">
        <v>92475000</v>
      </c>
      <c r="D7983">
        <v>2655</v>
      </c>
      <c r="E7983">
        <v>31000117</v>
      </c>
      <c r="F7983" t="s">
        <v>2563</v>
      </c>
      <c r="G7983" s="1">
        <v>45295</v>
      </c>
      <c r="H7983">
        <v>5441526</v>
      </c>
      <c r="I7983">
        <v>64</v>
      </c>
      <c r="N7983" t="s">
        <v>628</v>
      </c>
      <c r="O7983">
        <v>31000117</v>
      </c>
      <c r="P7983">
        <v>12135</v>
      </c>
      <c r="Q7983">
        <v>2306</v>
      </c>
      <c r="R7983">
        <v>14441</v>
      </c>
      <c r="S7983">
        <v>5449481</v>
      </c>
      <c r="T7983">
        <v>81</v>
      </c>
      <c r="U7983" t="s">
        <v>144</v>
      </c>
      <c r="V7983" t="str">
        <f>IFERROR(IF(AND(VLOOKUP(#REF!,Hes!$A:$B, 1, FALSE), $X7983&lt;&gt;" "), "Ingresada", "Falta Ingresar"), " ")</f>
        <v xml:space="preserve"> </v>
      </c>
      <c r="W7983" s="3" t="s">
        <v>79</v>
      </c>
      <c r="X7983" t="s">
        <v>580</v>
      </c>
      <c r="Z7983" s="4">
        <v>31034681</v>
      </c>
      <c r="AA7983" s="4">
        <v>363476</v>
      </c>
      <c r="AB7983" s="4">
        <v>69060</v>
      </c>
      <c r="AC7983" s="4">
        <v>432536</v>
      </c>
    </row>
    <row r="7984" spans="1:29" x14ac:dyDescent="0.25">
      <c r="A7984" t="s">
        <v>977</v>
      </c>
      <c r="B7984" t="s">
        <v>494</v>
      </c>
      <c r="C7984">
        <v>92475000</v>
      </c>
      <c r="D7984">
        <v>201</v>
      </c>
      <c r="E7984">
        <v>30997259</v>
      </c>
      <c r="F7984" t="s">
        <v>2563</v>
      </c>
      <c r="G7984" s="1">
        <v>45295</v>
      </c>
      <c r="H7984">
        <v>5441595</v>
      </c>
      <c r="I7984">
        <v>64</v>
      </c>
      <c r="N7984" t="s">
        <v>628</v>
      </c>
      <c r="O7984">
        <v>30997259</v>
      </c>
      <c r="P7984">
        <v>65262</v>
      </c>
      <c r="Q7984">
        <v>12400</v>
      </c>
      <c r="R7984">
        <v>80745</v>
      </c>
      <c r="S7984">
        <v>5450934</v>
      </c>
      <c r="T7984">
        <v>81</v>
      </c>
      <c r="U7984" t="s">
        <v>144</v>
      </c>
      <c r="V7984" t="str">
        <f>IFERROR(IF(AND(VLOOKUP(#REF!,Hes!$A:$B, 1, FALSE), $X7984&lt;&gt;" "), "Ingresada", "Falta Ingresar"), " ")</f>
        <v xml:space="preserve"> </v>
      </c>
      <c r="W7984" s="3" t="s">
        <v>79</v>
      </c>
      <c r="X7984" t="s">
        <v>580</v>
      </c>
      <c r="Z7984" s="4">
        <v>31034401</v>
      </c>
      <c r="AA7984" s="4">
        <v>1473209</v>
      </c>
      <c r="AB7984" s="4">
        <v>279910</v>
      </c>
      <c r="AC7984" s="4">
        <v>1753119</v>
      </c>
    </row>
    <row r="7985" spans="1:29" x14ac:dyDescent="0.25">
      <c r="A7985" t="s">
        <v>977</v>
      </c>
      <c r="B7985" t="s">
        <v>494</v>
      </c>
      <c r="C7985">
        <v>92475000</v>
      </c>
      <c r="D7985">
        <v>176</v>
      </c>
      <c r="E7985">
        <v>31001516</v>
      </c>
      <c r="F7985" t="s">
        <v>2563</v>
      </c>
      <c r="G7985" s="1">
        <v>45295</v>
      </c>
      <c r="H7985">
        <v>5441634</v>
      </c>
      <c r="I7985">
        <v>64</v>
      </c>
      <c r="N7985" t="s">
        <v>628</v>
      </c>
      <c r="O7985">
        <v>31001516</v>
      </c>
      <c r="P7985">
        <v>57810</v>
      </c>
      <c r="Q7985">
        <v>10984</v>
      </c>
      <c r="R7985">
        <v>68794</v>
      </c>
      <c r="V7985" t="str">
        <f>IFERROR(IF(AND(VLOOKUP(#REF!,Hes!$A:$B, 1, FALSE), $X7985&lt;&gt;" "), "Ingresada", "Falta Ingresar"), " ")</f>
        <v xml:space="preserve"> </v>
      </c>
      <c r="W7985" s="3"/>
      <c r="X7985" t="s">
        <v>580</v>
      </c>
      <c r="AA7985" s="4">
        <v>4276199</v>
      </c>
      <c r="AB7985" s="4">
        <v>812478</v>
      </c>
      <c r="AC7985" s="4">
        <v>5088677</v>
      </c>
    </row>
    <row r="7986" spans="1:29" x14ac:dyDescent="0.25">
      <c r="A7986" t="s">
        <v>977</v>
      </c>
      <c r="B7986" t="s">
        <v>494</v>
      </c>
      <c r="C7986">
        <v>92475000</v>
      </c>
      <c r="D7986">
        <v>30</v>
      </c>
      <c r="E7986">
        <v>31001804</v>
      </c>
      <c r="F7986" t="s">
        <v>2563</v>
      </c>
      <c r="G7986" s="1">
        <v>45295</v>
      </c>
      <c r="H7986">
        <v>5441640</v>
      </c>
      <c r="I7986">
        <v>64</v>
      </c>
      <c r="N7986" t="s">
        <v>628</v>
      </c>
      <c r="O7986">
        <v>31001804</v>
      </c>
      <c r="P7986">
        <v>45270</v>
      </c>
      <c r="Q7986">
        <v>8601</v>
      </c>
      <c r="R7986">
        <v>53871</v>
      </c>
      <c r="S7986">
        <v>5440192</v>
      </c>
      <c r="T7986">
        <v>64</v>
      </c>
      <c r="U7986" t="s">
        <v>138</v>
      </c>
      <c r="V7986" t="str">
        <f>IFERROR(IF(AND(VLOOKUP(#REF!,Hes!$A:$B, 1, FALSE), $X7986&lt;&gt;" "), "Ingresada", "Falta Ingresar"), " ")</f>
        <v xml:space="preserve"> </v>
      </c>
      <c r="W7986" s="3"/>
      <c r="X7986" t="s">
        <v>580</v>
      </c>
      <c r="Z7986" s="4">
        <v>30995511</v>
      </c>
      <c r="AA7986" s="4">
        <v>733380</v>
      </c>
      <c r="AB7986" s="4">
        <v>139342</v>
      </c>
      <c r="AC7986" s="4">
        <v>872722</v>
      </c>
    </row>
    <row r="7987" spans="1:29" x14ac:dyDescent="0.25">
      <c r="A7987" t="s">
        <v>977</v>
      </c>
      <c r="B7987" t="s">
        <v>494</v>
      </c>
      <c r="C7987">
        <v>92475000</v>
      </c>
      <c r="D7987">
        <v>108</v>
      </c>
      <c r="E7987">
        <v>31002881</v>
      </c>
      <c r="F7987" t="s">
        <v>2563</v>
      </c>
      <c r="G7987" s="1">
        <v>45295</v>
      </c>
      <c r="H7987">
        <v>5441661</v>
      </c>
      <c r="I7987">
        <v>64</v>
      </c>
      <c r="N7987" t="s">
        <v>628</v>
      </c>
      <c r="O7987">
        <v>31002881</v>
      </c>
      <c r="P7987">
        <v>475449</v>
      </c>
      <c r="Q7987">
        <v>90335</v>
      </c>
      <c r="R7987">
        <v>565784</v>
      </c>
      <c r="S7987">
        <v>5440193</v>
      </c>
      <c r="T7987">
        <v>64</v>
      </c>
      <c r="U7987" t="s">
        <v>138</v>
      </c>
      <c r="V7987" t="str">
        <f>IFERROR(IF(AND(VLOOKUP(#REF!,Hes!$A:$B, 1, FALSE), $X7987&lt;&gt;" "), "Ingresada", "Falta Ingresar"), " ")</f>
        <v xml:space="preserve"> </v>
      </c>
      <c r="W7987" s="3"/>
      <c r="X7987" t="s">
        <v>580</v>
      </c>
      <c r="Z7987" s="4">
        <v>30995537</v>
      </c>
      <c r="AA7987" s="4">
        <v>31500</v>
      </c>
      <c r="AB7987" s="4">
        <v>5985</v>
      </c>
      <c r="AC7987" s="4">
        <v>37485</v>
      </c>
    </row>
    <row r="7988" spans="1:29" x14ac:dyDescent="0.25">
      <c r="A7988" t="s">
        <v>977</v>
      </c>
      <c r="B7988" t="s">
        <v>494</v>
      </c>
      <c r="C7988">
        <v>92475000</v>
      </c>
      <c r="D7988">
        <v>130</v>
      </c>
      <c r="E7988">
        <v>31002879</v>
      </c>
      <c r="F7988" t="s">
        <v>2563</v>
      </c>
      <c r="G7988" s="1">
        <v>45295</v>
      </c>
      <c r="H7988">
        <v>5441662</v>
      </c>
      <c r="I7988">
        <v>64</v>
      </c>
      <c r="N7988" t="s">
        <v>628</v>
      </c>
      <c r="O7988">
        <v>31002879</v>
      </c>
      <c r="P7988">
        <v>238494</v>
      </c>
      <c r="Q7988">
        <v>45314</v>
      </c>
      <c r="R7988">
        <v>283808</v>
      </c>
      <c r="S7988">
        <v>5440396</v>
      </c>
      <c r="T7988">
        <v>64</v>
      </c>
      <c r="U7988" t="s">
        <v>138</v>
      </c>
      <c r="V7988" t="str">
        <f>IFERROR(IF(AND(VLOOKUP(#REF!,Hes!$A:$B, 1, FALSE), $X7988&lt;&gt;" "), "Ingresada", "Falta Ingresar"), " ")</f>
        <v xml:space="preserve"> </v>
      </c>
      <c r="W7988" s="3"/>
      <c r="X7988" t="s">
        <v>580</v>
      </c>
      <c r="Z7988" s="4">
        <v>30994577</v>
      </c>
      <c r="AA7988" s="4">
        <v>17310</v>
      </c>
      <c r="AB7988" s="4">
        <v>3289</v>
      </c>
      <c r="AC7988" s="4">
        <v>20599</v>
      </c>
    </row>
    <row r="7989" spans="1:29" x14ac:dyDescent="0.25">
      <c r="A7989" t="s">
        <v>977</v>
      </c>
      <c r="B7989" t="s">
        <v>494</v>
      </c>
      <c r="C7989">
        <v>92475000</v>
      </c>
      <c r="D7989">
        <v>282</v>
      </c>
      <c r="E7989">
        <v>30997250</v>
      </c>
      <c r="F7989" t="s">
        <v>2563</v>
      </c>
      <c r="G7989" s="1">
        <v>45295</v>
      </c>
      <c r="H7989">
        <v>5441679</v>
      </c>
      <c r="I7989">
        <v>64</v>
      </c>
      <c r="N7989" t="s">
        <v>628</v>
      </c>
      <c r="O7989">
        <v>30997250</v>
      </c>
      <c r="P7989">
        <v>12116</v>
      </c>
      <c r="Q7989">
        <v>2302</v>
      </c>
      <c r="R7989">
        <v>14418</v>
      </c>
      <c r="S7989">
        <v>5441029</v>
      </c>
      <c r="T7989">
        <v>64</v>
      </c>
      <c r="U7989" t="s">
        <v>138</v>
      </c>
      <c r="V7989" t="str">
        <f>IFERROR(IF(AND(VLOOKUP(#REF!,Hes!$A:$B, 1, FALSE), $X7989&lt;&gt;" "), "Ingresada", "Falta Ingresar"), " ")</f>
        <v xml:space="preserve"> </v>
      </c>
      <c r="W7989" s="3"/>
      <c r="X7989" t="s">
        <v>580</v>
      </c>
      <c r="Z7989" s="4">
        <v>30984628</v>
      </c>
      <c r="AA7989" s="4">
        <v>125432</v>
      </c>
      <c r="AB7989" s="4">
        <v>23832</v>
      </c>
      <c r="AC7989" s="4">
        <v>151867</v>
      </c>
    </row>
    <row r="7990" spans="1:29" x14ac:dyDescent="0.25">
      <c r="A7990" t="s">
        <v>977</v>
      </c>
      <c r="B7990" t="s">
        <v>494</v>
      </c>
      <c r="C7990">
        <v>92475000</v>
      </c>
      <c r="D7990">
        <v>16</v>
      </c>
      <c r="E7990">
        <v>30997228</v>
      </c>
      <c r="F7990" t="s">
        <v>2563</v>
      </c>
      <c r="G7990" s="1">
        <v>45295</v>
      </c>
      <c r="H7990">
        <v>5441680</v>
      </c>
      <c r="I7990">
        <v>64</v>
      </c>
      <c r="N7990" t="s">
        <v>628</v>
      </c>
      <c r="O7990">
        <v>30997228</v>
      </c>
      <c r="P7990">
        <v>92155</v>
      </c>
      <c r="Q7990">
        <v>17509</v>
      </c>
      <c r="R7990">
        <v>109664</v>
      </c>
      <c r="S7990">
        <v>5445059</v>
      </c>
      <c r="T7990">
        <v>64</v>
      </c>
      <c r="U7990" t="s">
        <v>138</v>
      </c>
      <c r="V7990" t="str">
        <f>IFERROR(IF(AND(VLOOKUP(#REF!,Hes!$A:$B, 1, FALSE), $X7990&lt;&gt;" "), "Ingresada", "Falta Ingresar"), " ")</f>
        <v xml:space="preserve"> </v>
      </c>
      <c r="W7990" s="3"/>
      <c r="X7990" t="s">
        <v>580</v>
      </c>
      <c r="Z7990" s="4">
        <v>31009190</v>
      </c>
      <c r="AA7990" s="4">
        <v>99120</v>
      </c>
      <c r="AB7990" s="4">
        <v>18833</v>
      </c>
      <c r="AC7990" s="4">
        <v>117953</v>
      </c>
    </row>
    <row r="7991" spans="1:29" x14ac:dyDescent="0.25">
      <c r="A7991" t="s">
        <v>977</v>
      </c>
      <c r="B7991" t="s">
        <v>494</v>
      </c>
      <c r="C7991">
        <v>92475000</v>
      </c>
      <c r="D7991">
        <v>160</v>
      </c>
      <c r="E7991">
        <v>31002173</v>
      </c>
      <c r="F7991" t="s">
        <v>2563</v>
      </c>
      <c r="G7991" s="1">
        <v>45295</v>
      </c>
      <c r="H7991">
        <v>5441687</v>
      </c>
      <c r="I7991">
        <v>64</v>
      </c>
      <c r="N7991" t="s">
        <v>628</v>
      </c>
      <c r="O7991">
        <v>31002173</v>
      </c>
      <c r="P7991">
        <v>57910</v>
      </c>
      <c r="Q7991">
        <v>11003</v>
      </c>
      <c r="R7991">
        <v>68913</v>
      </c>
      <c r="S7991">
        <v>5448963</v>
      </c>
      <c r="T7991">
        <v>64</v>
      </c>
      <c r="U7991" t="s">
        <v>138</v>
      </c>
      <c r="V7991" t="str">
        <f>IFERROR(IF(AND(VLOOKUP(#REF!,Hes!$A:$B, 1, FALSE), $X7991&lt;&gt;" "), "Ingresada", "Falta Ingresar"), " ")</f>
        <v xml:space="preserve"> </v>
      </c>
      <c r="W7991" s="3"/>
      <c r="X7991" t="s">
        <v>580</v>
      </c>
      <c r="Z7991" s="4">
        <v>31018031</v>
      </c>
      <c r="AA7991" s="4">
        <v>748068</v>
      </c>
      <c r="AB7991" s="4">
        <v>142133</v>
      </c>
      <c r="AC7991" s="4">
        <v>890201</v>
      </c>
    </row>
    <row r="7992" spans="1:29" x14ac:dyDescent="0.25">
      <c r="A7992" t="s">
        <v>977</v>
      </c>
      <c r="B7992" t="s">
        <v>494</v>
      </c>
      <c r="C7992">
        <v>92475000</v>
      </c>
      <c r="D7992">
        <v>2000</v>
      </c>
      <c r="E7992">
        <v>31002896</v>
      </c>
      <c r="F7992" t="s">
        <v>2563</v>
      </c>
      <c r="G7992" s="1">
        <v>45295</v>
      </c>
      <c r="H7992">
        <v>5441705</v>
      </c>
      <c r="I7992">
        <v>64</v>
      </c>
      <c r="N7992" t="s">
        <v>628</v>
      </c>
      <c r="O7992">
        <v>31002896</v>
      </c>
      <c r="P7992">
        <v>87016</v>
      </c>
      <c r="Q7992">
        <v>16533</v>
      </c>
      <c r="R7992">
        <v>105215</v>
      </c>
      <c r="V7992" t="str">
        <f>IFERROR(IF(AND(VLOOKUP(#REF!,Hes!$A:$B, 1, FALSE), $X7992&lt;&gt;" "), "Ingresada", "Falta Ingresar"), " ")</f>
        <v xml:space="preserve"> </v>
      </c>
      <c r="W7992" s="3"/>
      <c r="X7992" t="s">
        <v>580</v>
      </c>
      <c r="AA7992" s="4">
        <v>1754810</v>
      </c>
      <c r="AB7992" s="4">
        <v>333414</v>
      </c>
      <c r="AC7992" s="4">
        <v>2090827</v>
      </c>
    </row>
    <row r="7993" spans="1:29" x14ac:dyDescent="0.25">
      <c r="A7993" t="s">
        <v>977</v>
      </c>
      <c r="B7993" t="s">
        <v>494</v>
      </c>
      <c r="C7993">
        <v>92475000</v>
      </c>
      <c r="D7993">
        <v>24</v>
      </c>
      <c r="E7993">
        <v>31001497</v>
      </c>
      <c r="F7993" t="s">
        <v>2563</v>
      </c>
      <c r="G7993" s="1">
        <v>45295</v>
      </c>
      <c r="H7993">
        <v>5441730</v>
      </c>
      <c r="I7993">
        <v>64</v>
      </c>
      <c r="N7993" t="s">
        <v>628</v>
      </c>
      <c r="O7993">
        <v>31001497</v>
      </c>
      <c r="P7993">
        <v>96090</v>
      </c>
      <c r="Q7993">
        <v>18257</v>
      </c>
      <c r="R7993">
        <v>114347</v>
      </c>
      <c r="S7993">
        <v>5449052</v>
      </c>
      <c r="T7993">
        <v>132</v>
      </c>
      <c r="U7993" t="s">
        <v>416</v>
      </c>
      <c r="V7993" t="str">
        <f>IFERROR(IF(AND(VLOOKUP(#REF!,Hes!$A:$B, 1, FALSE), $X7993&lt;&gt;" "), "Ingresada", "Falta Ingresar"), " ")</f>
        <v xml:space="preserve"> </v>
      </c>
      <c r="W7993" s="3"/>
      <c r="X7993" t="s">
        <v>580</v>
      </c>
      <c r="Z7993" s="4">
        <v>31033479</v>
      </c>
      <c r="AA7993" s="4">
        <v>174568</v>
      </c>
      <c r="AB7993" s="4">
        <v>33168</v>
      </c>
      <c r="AC7993" s="4">
        <v>207736</v>
      </c>
    </row>
    <row r="7994" spans="1:29" x14ac:dyDescent="0.25">
      <c r="A7994" t="s">
        <v>977</v>
      </c>
      <c r="B7994" t="s">
        <v>494</v>
      </c>
      <c r="C7994">
        <v>92475000</v>
      </c>
      <c r="D7994">
        <v>78</v>
      </c>
      <c r="E7994">
        <v>31000619</v>
      </c>
      <c r="F7994" t="s">
        <v>2563</v>
      </c>
      <c r="G7994" s="1">
        <v>45295</v>
      </c>
      <c r="H7994">
        <v>5441751</v>
      </c>
      <c r="I7994">
        <v>64</v>
      </c>
      <c r="N7994" t="s">
        <v>628</v>
      </c>
      <c r="O7994">
        <v>31000619</v>
      </c>
      <c r="P7994">
        <v>78951</v>
      </c>
      <c r="Q7994">
        <v>15001</v>
      </c>
      <c r="R7994">
        <v>93952</v>
      </c>
      <c r="V7994" t="str">
        <f>IFERROR(IF(AND(VLOOKUP(#REF!,Hes!$A:$B, 1, FALSE), $X7994&lt;&gt;" "), "Ingresada", "Falta Ingresar"), " ")</f>
        <v xml:space="preserve"> </v>
      </c>
      <c r="W7994" s="3"/>
      <c r="X7994" t="s">
        <v>580</v>
      </c>
      <c r="AA7994" s="4">
        <v>174568</v>
      </c>
      <c r="AB7994" s="4">
        <v>33168</v>
      </c>
      <c r="AC7994" s="4">
        <v>207736</v>
      </c>
    </row>
    <row r="7995" spans="1:29" x14ac:dyDescent="0.25">
      <c r="A7995" t="s">
        <v>977</v>
      </c>
      <c r="B7995" t="s">
        <v>494</v>
      </c>
      <c r="C7995">
        <v>92475000</v>
      </c>
      <c r="D7995">
        <v>243</v>
      </c>
      <c r="E7995">
        <v>30999373</v>
      </c>
      <c r="F7995" t="s">
        <v>2563</v>
      </c>
      <c r="G7995" s="1">
        <v>45295</v>
      </c>
      <c r="H7995">
        <v>5441752</v>
      </c>
      <c r="I7995">
        <v>64</v>
      </c>
      <c r="N7995" t="s">
        <v>628</v>
      </c>
      <c r="O7995">
        <v>30999373</v>
      </c>
      <c r="P7995">
        <v>63509</v>
      </c>
      <c r="Q7995">
        <v>12067</v>
      </c>
      <c r="R7995">
        <v>75576</v>
      </c>
      <c r="S7995">
        <v>5442476</v>
      </c>
      <c r="T7995">
        <v>448</v>
      </c>
      <c r="U7995" t="s">
        <v>192</v>
      </c>
      <c r="V7995" t="str">
        <f>IFERROR(IF(AND(VLOOKUP(#REF!,Hes!$A:$B, 1, FALSE), $X7995&lt;&gt;" "), "Ingresada", "Falta Ingresar"), " ")</f>
        <v xml:space="preserve"> </v>
      </c>
      <c r="W7995" s="3" t="s">
        <v>80</v>
      </c>
      <c r="X7995" t="s">
        <v>580</v>
      </c>
      <c r="Z7995" s="4">
        <v>31005664</v>
      </c>
      <c r="AA7995" s="4">
        <v>39636</v>
      </c>
      <c r="AB7995" s="4">
        <v>7531</v>
      </c>
      <c r="AC7995" s="4">
        <v>47167</v>
      </c>
    </row>
    <row r="7996" spans="1:29" x14ac:dyDescent="0.25">
      <c r="A7996" t="s">
        <v>977</v>
      </c>
      <c r="B7996" t="s">
        <v>494</v>
      </c>
      <c r="C7996">
        <v>92475000</v>
      </c>
      <c r="D7996">
        <v>34</v>
      </c>
      <c r="E7996">
        <v>30997258</v>
      </c>
      <c r="F7996" t="s">
        <v>2563</v>
      </c>
      <c r="G7996" s="1">
        <v>45295</v>
      </c>
      <c r="H7996">
        <v>5441756</v>
      </c>
      <c r="I7996">
        <v>64</v>
      </c>
      <c r="N7996" t="s">
        <v>628</v>
      </c>
      <c r="O7996">
        <v>30997258</v>
      </c>
      <c r="P7996">
        <v>5717</v>
      </c>
      <c r="Q7996">
        <v>1086</v>
      </c>
      <c r="R7996">
        <v>6803</v>
      </c>
      <c r="S7996">
        <v>5447314</v>
      </c>
      <c r="T7996">
        <v>321</v>
      </c>
      <c r="U7996" t="s">
        <v>202</v>
      </c>
      <c r="V7996" t="str">
        <f>IFERROR(IF(AND(VLOOKUP(#REF!,Hes!$A:$B, 1, FALSE), $X7996&lt;&gt;" "), "Ingresada", "Falta Ingresar"), " ")</f>
        <v xml:space="preserve"> </v>
      </c>
      <c r="W7996" s="3" t="s">
        <v>80</v>
      </c>
      <c r="X7996" t="s">
        <v>580</v>
      </c>
      <c r="Z7996" s="4">
        <v>31027968</v>
      </c>
      <c r="AA7996" s="4">
        <v>57290</v>
      </c>
      <c r="AB7996" s="4">
        <v>10885</v>
      </c>
      <c r="AC7996" s="4">
        <v>68175</v>
      </c>
    </row>
    <row r="7997" spans="1:29" x14ac:dyDescent="0.25">
      <c r="A7997" t="s">
        <v>977</v>
      </c>
      <c r="B7997" t="s">
        <v>494</v>
      </c>
      <c r="C7997">
        <v>92475000</v>
      </c>
      <c r="D7997">
        <v>291</v>
      </c>
      <c r="E7997">
        <v>30999383</v>
      </c>
      <c r="F7997" t="s">
        <v>2563</v>
      </c>
      <c r="G7997" s="1">
        <v>45295</v>
      </c>
      <c r="H7997">
        <v>5441762</v>
      </c>
      <c r="I7997">
        <v>64</v>
      </c>
      <c r="N7997" t="s">
        <v>628</v>
      </c>
      <c r="O7997">
        <v>30999383</v>
      </c>
      <c r="P7997">
        <v>43470</v>
      </c>
      <c r="Q7997">
        <v>8259</v>
      </c>
      <c r="R7997">
        <v>51729</v>
      </c>
      <c r="S7997">
        <v>5447324</v>
      </c>
      <c r="T7997">
        <v>321</v>
      </c>
      <c r="U7997" t="s">
        <v>202</v>
      </c>
      <c r="V7997" t="str">
        <f>IFERROR(IF(AND(VLOOKUP(#REF!,Hes!$A:$B, 1, FALSE), $X7997&lt;&gt;" "), "Ingresada", "Falta Ingresar"), " ")</f>
        <v xml:space="preserve"> </v>
      </c>
      <c r="W7997" s="3" t="s">
        <v>80</v>
      </c>
      <c r="X7997" t="s">
        <v>580</v>
      </c>
      <c r="Z7997" s="4">
        <v>31027925</v>
      </c>
      <c r="AA7997" s="4">
        <v>270100</v>
      </c>
      <c r="AB7997" s="4">
        <v>51319</v>
      </c>
      <c r="AC7997" s="4">
        <v>321419</v>
      </c>
    </row>
    <row r="7998" spans="1:29" x14ac:dyDescent="0.25">
      <c r="A7998" t="s">
        <v>977</v>
      </c>
      <c r="B7998" t="s">
        <v>494</v>
      </c>
      <c r="C7998">
        <v>92475000</v>
      </c>
      <c r="D7998">
        <v>212</v>
      </c>
      <c r="E7998">
        <v>30997239</v>
      </c>
      <c r="F7998" t="s">
        <v>2563</v>
      </c>
      <c r="G7998" s="1">
        <v>45295</v>
      </c>
      <c r="H7998">
        <v>5441763</v>
      </c>
      <c r="I7998">
        <v>64</v>
      </c>
      <c r="N7998" t="s">
        <v>628</v>
      </c>
      <c r="O7998">
        <v>30997239</v>
      </c>
      <c r="P7998">
        <v>15422</v>
      </c>
      <c r="Q7998">
        <v>2930</v>
      </c>
      <c r="R7998">
        <v>18352</v>
      </c>
      <c r="S7998">
        <v>5447340</v>
      </c>
      <c r="T7998">
        <v>321</v>
      </c>
      <c r="U7998" t="s">
        <v>202</v>
      </c>
      <c r="V7998" t="str">
        <f>IFERROR(IF(AND(VLOOKUP(#REF!,Hes!$A:$B, 1, FALSE), $X7998&lt;&gt;" "), "Ingresada", "Falta Ingresar"), " ")</f>
        <v xml:space="preserve"> </v>
      </c>
      <c r="W7998" s="3" t="s">
        <v>80</v>
      </c>
      <c r="X7998" t="s">
        <v>580</v>
      </c>
      <c r="Z7998" s="4">
        <v>31028247</v>
      </c>
      <c r="AA7998" s="4">
        <v>152182</v>
      </c>
      <c r="AB7998" s="4">
        <v>28915</v>
      </c>
      <c r="AC7998" s="4">
        <v>181097</v>
      </c>
    </row>
    <row r="7999" spans="1:29" x14ac:dyDescent="0.25">
      <c r="A7999" t="s">
        <v>977</v>
      </c>
      <c r="B7999" t="s">
        <v>494</v>
      </c>
      <c r="C7999">
        <v>92475000</v>
      </c>
      <c r="D7999">
        <v>245</v>
      </c>
      <c r="E7999">
        <v>31000177</v>
      </c>
      <c r="F7999" t="s">
        <v>2563</v>
      </c>
      <c r="G7999" s="1">
        <v>45295</v>
      </c>
      <c r="H7999">
        <v>5441766</v>
      </c>
      <c r="I7999">
        <v>64</v>
      </c>
      <c r="N7999" t="s">
        <v>628</v>
      </c>
      <c r="O7999">
        <v>31000177</v>
      </c>
      <c r="P7999">
        <v>165330</v>
      </c>
      <c r="Q7999">
        <v>31413</v>
      </c>
      <c r="R7999">
        <v>196743</v>
      </c>
      <c r="S7999">
        <v>5447359</v>
      </c>
      <c r="T7999">
        <v>321</v>
      </c>
      <c r="U7999" t="s">
        <v>202</v>
      </c>
      <c r="V7999" t="str">
        <f>IFERROR(IF(AND(VLOOKUP(#REF!,Hes!$A:$B, 1, FALSE), $X7999&lt;&gt;" "), "Ingresada", "Falta Ingresar"), " ")</f>
        <v xml:space="preserve"> </v>
      </c>
      <c r="W7999" s="3" t="s">
        <v>80</v>
      </c>
      <c r="X7999" t="s">
        <v>580</v>
      </c>
      <c r="Z7999" s="4">
        <v>31027896</v>
      </c>
      <c r="AA7999" s="4">
        <v>21006</v>
      </c>
      <c r="AB7999" s="4">
        <v>3991</v>
      </c>
      <c r="AC7999" s="4">
        <v>24997</v>
      </c>
    </row>
    <row r="8000" spans="1:29" x14ac:dyDescent="0.25">
      <c r="A8000" t="s">
        <v>977</v>
      </c>
      <c r="B8000" t="s">
        <v>494</v>
      </c>
      <c r="C8000">
        <v>92475000</v>
      </c>
      <c r="D8000">
        <v>2648</v>
      </c>
      <c r="E8000">
        <v>30997270</v>
      </c>
      <c r="F8000" t="s">
        <v>2563</v>
      </c>
      <c r="G8000" s="1">
        <v>45295</v>
      </c>
      <c r="H8000">
        <v>5441784</v>
      </c>
      <c r="I8000">
        <v>64</v>
      </c>
      <c r="N8000" t="s">
        <v>628</v>
      </c>
      <c r="O8000">
        <v>30997270</v>
      </c>
      <c r="P8000">
        <v>50330</v>
      </c>
      <c r="Q8000">
        <v>9563</v>
      </c>
      <c r="R8000">
        <v>59893</v>
      </c>
      <c r="S8000">
        <v>5447401</v>
      </c>
      <c r="T8000">
        <v>321</v>
      </c>
      <c r="U8000" t="s">
        <v>202</v>
      </c>
      <c r="V8000" t="str">
        <f>IFERROR(IF(AND(VLOOKUP(#REF!,Hes!$A:$B, 1, FALSE), $X8000&lt;&gt;" "), "Ingresada", "Falta Ingresar"), " ")</f>
        <v xml:space="preserve"> </v>
      </c>
      <c r="W8000" s="3" t="s">
        <v>80</v>
      </c>
      <c r="X8000" t="s">
        <v>580</v>
      </c>
      <c r="Z8000" s="4">
        <v>31027992</v>
      </c>
      <c r="AA8000" s="4">
        <v>20419</v>
      </c>
      <c r="AB8000" s="4">
        <v>3880</v>
      </c>
      <c r="AC8000" s="4">
        <v>24299</v>
      </c>
    </row>
    <row r="8001" spans="1:29" x14ac:dyDescent="0.25">
      <c r="A8001" t="s">
        <v>977</v>
      </c>
      <c r="B8001" t="s">
        <v>494</v>
      </c>
      <c r="C8001">
        <v>92475000</v>
      </c>
      <c r="D8001">
        <v>2657</v>
      </c>
      <c r="E8001">
        <v>31000107</v>
      </c>
      <c r="F8001" t="s">
        <v>2563</v>
      </c>
      <c r="G8001" s="1">
        <v>45295</v>
      </c>
      <c r="H8001">
        <v>5441814</v>
      </c>
      <c r="I8001">
        <v>64</v>
      </c>
      <c r="N8001" t="s">
        <v>628</v>
      </c>
      <c r="O8001">
        <v>31000107</v>
      </c>
      <c r="P8001">
        <v>17535</v>
      </c>
      <c r="Q8001">
        <v>3332</v>
      </c>
      <c r="R8001">
        <v>20867</v>
      </c>
      <c r="S8001">
        <v>5447479</v>
      </c>
      <c r="T8001">
        <v>321</v>
      </c>
      <c r="U8001" t="s">
        <v>202</v>
      </c>
      <c r="V8001" t="str">
        <f>IFERROR(IF(AND(VLOOKUP(#REF!,Hes!$A:$B, 1, FALSE), $X8001&lt;&gt;" "), "Ingresada", "Falta Ingresar"), " ")</f>
        <v xml:space="preserve"> </v>
      </c>
      <c r="W8001" s="3" t="s">
        <v>80</v>
      </c>
      <c r="X8001" t="s">
        <v>580</v>
      </c>
      <c r="Z8001" s="4">
        <v>31028316</v>
      </c>
      <c r="AA8001" s="4">
        <v>90646</v>
      </c>
      <c r="AB8001" s="4">
        <v>17223</v>
      </c>
      <c r="AC8001" s="4">
        <v>107869</v>
      </c>
    </row>
    <row r="8002" spans="1:29" x14ac:dyDescent="0.25">
      <c r="A8002" t="s">
        <v>977</v>
      </c>
      <c r="B8002" t="s">
        <v>494</v>
      </c>
      <c r="C8002">
        <v>92475000</v>
      </c>
      <c r="D8002">
        <v>174</v>
      </c>
      <c r="E8002">
        <v>31000563</v>
      </c>
      <c r="F8002" t="s">
        <v>2563</v>
      </c>
      <c r="G8002" s="1">
        <v>45295</v>
      </c>
      <c r="H8002">
        <v>5441816</v>
      </c>
      <c r="I8002">
        <v>64</v>
      </c>
      <c r="N8002" t="s">
        <v>628</v>
      </c>
      <c r="O8002">
        <v>31000563</v>
      </c>
      <c r="P8002">
        <v>110550</v>
      </c>
      <c r="Q8002">
        <v>21005</v>
      </c>
      <c r="R8002">
        <v>131555</v>
      </c>
      <c r="S8002">
        <v>5447484</v>
      </c>
      <c r="T8002">
        <v>321</v>
      </c>
      <c r="U8002" t="s">
        <v>202</v>
      </c>
      <c r="V8002" t="str">
        <f>IFERROR(IF(AND(VLOOKUP(#REF!,Hes!$A:$B, 1, FALSE), $X8002&lt;&gt;" "), "Ingresada", "Falta Ingresar"), " ")</f>
        <v xml:space="preserve"> </v>
      </c>
      <c r="W8002" s="3" t="s">
        <v>80</v>
      </c>
      <c r="X8002" t="s">
        <v>580</v>
      </c>
      <c r="Z8002" s="4">
        <v>31027982</v>
      </c>
      <c r="AA8002" s="4">
        <v>84193</v>
      </c>
      <c r="AB8002" s="4">
        <v>15997</v>
      </c>
      <c r="AC8002" s="4">
        <v>100190</v>
      </c>
    </row>
    <row r="8003" spans="1:29" x14ac:dyDescent="0.25">
      <c r="A8003" t="s">
        <v>977</v>
      </c>
      <c r="B8003" t="s">
        <v>494</v>
      </c>
      <c r="C8003">
        <v>92475000</v>
      </c>
      <c r="D8003">
        <v>165</v>
      </c>
      <c r="E8003">
        <v>31000568</v>
      </c>
      <c r="F8003" t="s">
        <v>2563</v>
      </c>
      <c r="G8003" s="1">
        <v>45295</v>
      </c>
      <c r="H8003">
        <v>5441819</v>
      </c>
      <c r="I8003">
        <v>64</v>
      </c>
      <c r="N8003" t="s">
        <v>628</v>
      </c>
      <c r="O8003">
        <v>31000568</v>
      </c>
      <c r="P8003">
        <v>67017</v>
      </c>
      <c r="Q8003">
        <v>12733</v>
      </c>
      <c r="R8003">
        <v>79750</v>
      </c>
      <c r="S8003">
        <v>5447485</v>
      </c>
      <c r="T8003">
        <v>321</v>
      </c>
      <c r="U8003" t="s">
        <v>202</v>
      </c>
      <c r="V8003" t="str">
        <f>IFERROR(IF(AND(VLOOKUP(#REF!,Hes!$A:$B, 1, FALSE), $X8003&lt;&gt;" "), "Ingresada", "Falta Ingresar"), " ")</f>
        <v xml:space="preserve"> </v>
      </c>
      <c r="W8003" s="3" t="s">
        <v>80</v>
      </c>
      <c r="X8003" t="s">
        <v>580</v>
      </c>
      <c r="Z8003" s="4">
        <v>31027946</v>
      </c>
      <c r="AA8003" s="4">
        <v>21222</v>
      </c>
      <c r="AB8003" s="4">
        <v>4032</v>
      </c>
      <c r="AC8003" s="4">
        <v>25254</v>
      </c>
    </row>
    <row r="8004" spans="1:29" x14ac:dyDescent="0.25">
      <c r="A8004" t="s">
        <v>977</v>
      </c>
      <c r="B8004" t="s">
        <v>494</v>
      </c>
      <c r="C8004">
        <v>92475000</v>
      </c>
      <c r="D8004">
        <v>178</v>
      </c>
      <c r="E8004">
        <v>31001501</v>
      </c>
      <c r="F8004" t="s">
        <v>2563</v>
      </c>
      <c r="G8004" s="1">
        <v>45295</v>
      </c>
      <c r="H8004">
        <v>5441829</v>
      </c>
      <c r="I8004">
        <v>64</v>
      </c>
      <c r="N8004" t="s">
        <v>628</v>
      </c>
      <c r="O8004">
        <v>31001501</v>
      </c>
      <c r="P8004">
        <v>80356</v>
      </c>
      <c r="Q8004">
        <v>15268</v>
      </c>
      <c r="R8004">
        <v>98642</v>
      </c>
      <c r="S8004">
        <v>5447491</v>
      </c>
      <c r="T8004">
        <v>321</v>
      </c>
      <c r="U8004" t="s">
        <v>202</v>
      </c>
      <c r="V8004" t="str">
        <f>IFERROR(IF(AND(VLOOKUP(#REF!,Hes!$A:$B, 1, FALSE), $X8004&lt;&gt;" "), "Ingresada", "Falta Ingresar"), " ")</f>
        <v xml:space="preserve"> </v>
      </c>
      <c r="W8004" s="3" t="s">
        <v>80</v>
      </c>
      <c r="X8004" t="s">
        <v>580</v>
      </c>
      <c r="Z8004" s="4">
        <v>31027913</v>
      </c>
      <c r="AA8004" s="4">
        <v>217221</v>
      </c>
      <c r="AB8004" s="4">
        <v>41272</v>
      </c>
      <c r="AC8004" s="4">
        <v>258493</v>
      </c>
    </row>
    <row r="8005" spans="1:29" x14ac:dyDescent="0.25">
      <c r="A8005" t="s">
        <v>977</v>
      </c>
      <c r="B8005" t="s">
        <v>494</v>
      </c>
      <c r="C8005">
        <v>92475000</v>
      </c>
      <c r="D8005">
        <v>213</v>
      </c>
      <c r="E8005">
        <v>30997242</v>
      </c>
      <c r="F8005" t="s">
        <v>2563</v>
      </c>
      <c r="G8005" s="1">
        <v>45295</v>
      </c>
      <c r="H8005">
        <v>5441849</v>
      </c>
      <c r="I8005">
        <v>64</v>
      </c>
      <c r="N8005" t="s">
        <v>628</v>
      </c>
      <c r="O8005">
        <v>30997242</v>
      </c>
      <c r="P8005">
        <v>125667</v>
      </c>
      <c r="Q8005">
        <v>23877</v>
      </c>
      <c r="R8005">
        <v>155570</v>
      </c>
      <c r="S8005">
        <v>5447504</v>
      </c>
      <c r="T8005">
        <v>321</v>
      </c>
      <c r="U8005" t="s">
        <v>202</v>
      </c>
      <c r="V8005" t="str">
        <f>IFERROR(IF(AND(VLOOKUP(#REF!,Hes!$A:$B, 1, FALSE), $X8005&lt;&gt;" "), "Ingresada", "Falta Ingresar"), " ")</f>
        <v xml:space="preserve"> </v>
      </c>
      <c r="W8005" s="3" t="s">
        <v>80</v>
      </c>
      <c r="X8005" t="s">
        <v>580</v>
      </c>
      <c r="Z8005" s="4">
        <v>31028284</v>
      </c>
      <c r="AA8005" s="4">
        <v>211577</v>
      </c>
      <c r="AB8005" s="4">
        <v>40200</v>
      </c>
      <c r="AC8005" s="4">
        <v>251777</v>
      </c>
    </row>
    <row r="8006" spans="1:29" x14ac:dyDescent="0.25">
      <c r="A8006" t="s">
        <v>977</v>
      </c>
      <c r="B8006" t="s">
        <v>494</v>
      </c>
      <c r="C8006">
        <v>92475000</v>
      </c>
      <c r="D8006">
        <v>134</v>
      </c>
      <c r="E8006">
        <v>31000141</v>
      </c>
      <c r="F8006" t="s">
        <v>2563</v>
      </c>
      <c r="G8006" s="1">
        <v>45295</v>
      </c>
      <c r="H8006">
        <v>5441850</v>
      </c>
      <c r="I8006">
        <v>64</v>
      </c>
      <c r="N8006" t="s">
        <v>628</v>
      </c>
      <c r="O8006">
        <v>31000141</v>
      </c>
      <c r="P8006">
        <v>210717</v>
      </c>
      <c r="Q8006">
        <v>40036</v>
      </c>
      <c r="R8006">
        <v>256707</v>
      </c>
      <c r="S8006">
        <v>5447546</v>
      </c>
      <c r="T8006">
        <v>321</v>
      </c>
      <c r="U8006" t="s">
        <v>202</v>
      </c>
      <c r="V8006" t="str">
        <f>IFERROR(IF(AND(VLOOKUP(#REF!,Hes!$A:$B, 1, FALSE), $X8006&lt;&gt;" "), "Ingresada", "Falta Ingresar"), " ")</f>
        <v xml:space="preserve"> </v>
      </c>
      <c r="W8006" s="3" t="s">
        <v>80</v>
      </c>
      <c r="X8006" t="s">
        <v>580</v>
      </c>
      <c r="Z8006" s="4">
        <v>31027894</v>
      </c>
      <c r="AA8006" s="4">
        <v>60385</v>
      </c>
      <c r="AB8006" s="4">
        <v>11473</v>
      </c>
      <c r="AC8006" s="4">
        <v>71858</v>
      </c>
    </row>
    <row r="8007" spans="1:29" x14ac:dyDescent="0.25">
      <c r="A8007" t="s">
        <v>977</v>
      </c>
      <c r="B8007" t="s">
        <v>494</v>
      </c>
      <c r="C8007">
        <v>92475000</v>
      </c>
      <c r="D8007">
        <v>206</v>
      </c>
      <c r="E8007">
        <v>30997268</v>
      </c>
      <c r="F8007" t="s">
        <v>2563</v>
      </c>
      <c r="G8007" s="1">
        <v>45295</v>
      </c>
      <c r="H8007">
        <v>5441851</v>
      </c>
      <c r="I8007">
        <v>64</v>
      </c>
      <c r="N8007" t="s">
        <v>628</v>
      </c>
      <c r="O8007">
        <v>30997268</v>
      </c>
      <c r="P8007">
        <v>265661</v>
      </c>
      <c r="Q8007">
        <v>50476</v>
      </c>
      <c r="R8007">
        <v>327283</v>
      </c>
      <c r="S8007">
        <v>5447648</v>
      </c>
      <c r="T8007">
        <v>321</v>
      </c>
      <c r="U8007" t="s">
        <v>202</v>
      </c>
      <c r="V8007" t="str">
        <f>IFERROR(IF(AND(VLOOKUP(#REF!,Hes!$A:$B, 1, FALSE), $X8007&lt;&gt;" "), "Ingresada", "Falta Ingresar"), " ")</f>
        <v xml:space="preserve"> </v>
      </c>
      <c r="W8007" s="3" t="s">
        <v>80</v>
      </c>
      <c r="X8007" t="s">
        <v>580</v>
      </c>
      <c r="Z8007" s="4">
        <v>31027959</v>
      </c>
      <c r="AA8007" s="4">
        <v>42216</v>
      </c>
      <c r="AB8007" s="4">
        <v>8021</v>
      </c>
      <c r="AC8007" s="4">
        <v>50237</v>
      </c>
    </row>
    <row r="8008" spans="1:29" x14ac:dyDescent="0.25">
      <c r="A8008" t="s">
        <v>977</v>
      </c>
      <c r="B8008" t="s">
        <v>494</v>
      </c>
      <c r="C8008">
        <v>92475000</v>
      </c>
      <c r="D8008">
        <v>105</v>
      </c>
      <c r="E8008">
        <v>30998718</v>
      </c>
      <c r="F8008" t="s">
        <v>2563</v>
      </c>
      <c r="G8008" s="1">
        <v>45295</v>
      </c>
      <c r="H8008">
        <v>5441853</v>
      </c>
      <c r="I8008">
        <v>64</v>
      </c>
      <c r="N8008" t="s">
        <v>628</v>
      </c>
      <c r="O8008">
        <v>30998718</v>
      </c>
      <c r="P8008">
        <v>131419</v>
      </c>
      <c r="Q8008">
        <v>24970</v>
      </c>
      <c r="R8008">
        <v>166101</v>
      </c>
      <c r="S8008">
        <v>5448226</v>
      </c>
      <c r="T8008">
        <v>321</v>
      </c>
      <c r="U8008" t="s">
        <v>202</v>
      </c>
      <c r="V8008" t="str">
        <f>IFERROR(IF(AND(VLOOKUP(#REF!,Hes!$A:$B, 1, FALSE), $X8008&lt;&gt;" "), "Ingresada", "Falta Ingresar"), " ")</f>
        <v xml:space="preserve"> </v>
      </c>
      <c r="W8008" s="3" t="s">
        <v>80</v>
      </c>
      <c r="X8008" t="s">
        <v>580</v>
      </c>
      <c r="Z8008" s="4">
        <v>31027954</v>
      </c>
      <c r="AA8008" s="4">
        <v>126472</v>
      </c>
      <c r="AB8008" s="4">
        <v>24030</v>
      </c>
      <c r="AC8008" s="4">
        <v>150502</v>
      </c>
    </row>
    <row r="8009" spans="1:29" x14ac:dyDescent="0.25">
      <c r="A8009" t="s">
        <v>977</v>
      </c>
      <c r="B8009" t="s">
        <v>494</v>
      </c>
      <c r="C8009">
        <v>92475000</v>
      </c>
      <c r="D8009">
        <v>101</v>
      </c>
      <c r="E8009">
        <v>31002264</v>
      </c>
      <c r="F8009" t="s">
        <v>2563</v>
      </c>
      <c r="G8009" s="1">
        <v>45294</v>
      </c>
      <c r="H8009">
        <v>5441864</v>
      </c>
      <c r="I8009">
        <v>64</v>
      </c>
      <c r="N8009" t="s">
        <v>628</v>
      </c>
      <c r="O8009">
        <v>31002264</v>
      </c>
      <c r="P8009">
        <v>515792</v>
      </c>
      <c r="Q8009">
        <v>98000</v>
      </c>
      <c r="R8009">
        <v>613792</v>
      </c>
      <c r="S8009">
        <v>5448364</v>
      </c>
      <c r="T8009">
        <v>321</v>
      </c>
      <c r="U8009" t="s">
        <v>202</v>
      </c>
      <c r="V8009" t="str">
        <f>IFERROR(IF(AND(VLOOKUP(#REF!,Hes!$A:$B, 1, FALSE), $X8009&lt;&gt;" "), "Ingresada", "Falta Ingresar"), " ")</f>
        <v xml:space="preserve"> </v>
      </c>
      <c r="W8009" s="3" t="s">
        <v>80</v>
      </c>
      <c r="X8009" t="s">
        <v>580</v>
      </c>
      <c r="Z8009" s="4">
        <v>31027933</v>
      </c>
      <c r="AA8009" s="4">
        <v>127064</v>
      </c>
      <c r="AB8009" s="4">
        <v>24142</v>
      </c>
      <c r="AC8009" s="4">
        <v>153176</v>
      </c>
    </row>
    <row r="8010" spans="1:29" x14ac:dyDescent="0.25">
      <c r="A8010" t="s">
        <v>977</v>
      </c>
      <c r="B8010" t="s">
        <v>494</v>
      </c>
      <c r="C8010">
        <v>92475000</v>
      </c>
      <c r="D8010">
        <v>173</v>
      </c>
      <c r="E8010">
        <v>31000565</v>
      </c>
      <c r="F8010" t="s">
        <v>2563</v>
      </c>
      <c r="G8010" s="1">
        <v>45294</v>
      </c>
      <c r="H8010">
        <v>5441876</v>
      </c>
      <c r="I8010">
        <v>64</v>
      </c>
      <c r="N8010" t="s">
        <v>628</v>
      </c>
      <c r="O8010">
        <v>31000565</v>
      </c>
      <c r="P8010">
        <v>108140</v>
      </c>
      <c r="Q8010">
        <v>20547</v>
      </c>
      <c r="R8010">
        <v>137165</v>
      </c>
      <c r="S8010">
        <v>5448791</v>
      </c>
      <c r="T8010">
        <v>321</v>
      </c>
      <c r="U8010" t="s">
        <v>202</v>
      </c>
      <c r="V8010" t="str">
        <f>IFERROR(IF(AND(VLOOKUP(#REF!,Hes!$A:$B, 1, FALSE), $X8010&lt;&gt;" "), "Ingresada", "Falta Ingresar"), " ")</f>
        <v xml:space="preserve"> </v>
      </c>
      <c r="W8010" s="3" t="s">
        <v>80</v>
      </c>
      <c r="X8010" t="s">
        <v>580</v>
      </c>
      <c r="Z8010" s="4">
        <v>31029461</v>
      </c>
      <c r="AA8010" s="4">
        <v>90620</v>
      </c>
      <c r="AB8010" s="4">
        <v>17218</v>
      </c>
      <c r="AC8010" s="4">
        <v>107838</v>
      </c>
    </row>
    <row r="8011" spans="1:29" x14ac:dyDescent="0.25">
      <c r="A8011" t="s">
        <v>977</v>
      </c>
      <c r="B8011" t="s">
        <v>494</v>
      </c>
      <c r="C8011">
        <v>92475000</v>
      </c>
      <c r="D8011">
        <v>9</v>
      </c>
      <c r="E8011">
        <v>30997260</v>
      </c>
      <c r="F8011" t="s">
        <v>2563</v>
      </c>
      <c r="G8011" s="1">
        <v>45294</v>
      </c>
      <c r="H8011">
        <v>5441877</v>
      </c>
      <c r="I8011">
        <v>64</v>
      </c>
      <c r="N8011" t="s">
        <v>628</v>
      </c>
      <c r="O8011">
        <v>30997260</v>
      </c>
      <c r="P8011">
        <v>494313</v>
      </c>
      <c r="Q8011">
        <v>93919</v>
      </c>
      <c r="R8011">
        <v>588232</v>
      </c>
      <c r="V8011" t="str">
        <f>IFERROR(IF(AND(VLOOKUP(#REF!,Hes!$A:$B, 1, FALSE), $X8011&lt;&gt;" "), "Ingresada", "Falta Ingresar"), " ")</f>
        <v xml:space="preserve"> </v>
      </c>
      <c r="W8011" s="3"/>
      <c r="X8011" t="s">
        <v>580</v>
      </c>
      <c r="AA8011" s="4">
        <v>1632249</v>
      </c>
      <c r="AB8011" s="4">
        <v>310129</v>
      </c>
      <c r="AC8011" s="4">
        <v>1944348</v>
      </c>
    </row>
    <row r="8012" spans="1:29" x14ac:dyDescent="0.25">
      <c r="A8012" t="s">
        <v>977</v>
      </c>
      <c r="B8012" t="s">
        <v>494</v>
      </c>
      <c r="C8012">
        <v>92475000</v>
      </c>
      <c r="D8012">
        <v>75</v>
      </c>
      <c r="E8012">
        <v>31000091</v>
      </c>
      <c r="F8012" t="s">
        <v>2563</v>
      </c>
      <c r="G8012" s="1">
        <v>45295</v>
      </c>
      <c r="H8012">
        <v>5441923</v>
      </c>
      <c r="I8012">
        <v>64</v>
      </c>
      <c r="N8012" t="s">
        <v>628</v>
      </c>
      <c r="O8012">
        <v>31000091</v>
      </c>
      <c r="P8012">
        <v>31658</v>
      </c>
      <c r="Q8012">
        <v>6015</v>
      </c>
      <c r="R8012">
        <v>37673</v>
      </c>
      <c r="S8012">
        <v>5439976</v>
      </c>
      <c r="T8012">
        <v>440</v>
      </c>
      <c r="U8012" t="s">
        <v>115</v>
      </c>
      <c r="V8012" s="6" t="str">
        <f>IFERROR(IF(AND(VLOOKUP(#REF!,Hes!$A:$B, 1, FALSE), $X8012&lt;&gt;" "), "Ingresada", "Falta Ingresar"), " ")</f>
        <v xml:space="preserve"> </v>
      </c>
      <c r="W8012" s="3" t="s">
        <v>46</v>
      </c>
      <c r="X8012">
        <v>5000270576</v>
      </c>
      <c r="Y8012" s="4" t="s">
        <v>628</v>
      </c>
      <c r="Z8012" s="4">
        <v>30971971</v>
      </c>
      <c r="AA8012" s="4">
        <v>58644</v>
      </c>
      <c r="AB8012" s="4">
        <v>11142</v>
      </c>
      <c r="AC8012" s="4">
        <v>69786</v>
      </c>
    </row>
    <row r="8013" spans="1:29" x14ac:dyDescent="0.25">
      <c r="A8013" t="s">
        <v>977</v>
      </c>
      <c r="B8013" t="s">
        <v>494</v>
      </c>
      <c r="C8013">
        <v>92475000</v>
      </c>
      <c r="D8013">
        <v>109</v>
      </c>
      <c r="E8013">
        <v>30998681</v>
      </c>
      <c r="F8013" t="s">
        <v>2563</v>
      </c>
      <c r="G8013" s="1">
        <v>45295</v>
      </c>
      <c r="H8013">
        <v>5441924</v>
      </c>
      <c r="I8013">
        <v>64</v>
      </c>
      <c r="N8013" t="s">
        <v>628</v>
      </c>
      <c r="O8013">
        <v>30998681</v>
      </c>
      <c r="P8013">
        <v>29626</v>
      </c>
      <c r="Q8013">
        <v>5629</v>
      </c>
      <c r="R8013">
        <v>35255</v>
      </c>
      <c r="S8013">
        <v>5442669</v>
      </c>
      <c r="T8013">
        <v>440</v>
      </c>
      <c r="U8013" t="s">
        <v>115</v>
      </c>
      <c r="V8013" s="7" t="str">
        <f>IFERROR(IF(AND(VLOOKUP(#REF!,Hes!$A:$B, 1, FALSE), $X8013&lt;&gt;" "), "Ingresada", "Falta Ingresar"), " ")</f>
        <v xml:space="preserve"> </v>
      </c>
      <c r="W8013" s="3" t="s">
        <v>46</v>
      </c>
      <c r="X8013" t="s">
        <v>580</v>
      </c>
      <c r="Y8013" s="4" t="s">
        <v>628</v>
      </c>
      <c r="Z8013" s="4">
        <v>30998576</v>
      </c>
      <c r="AA8013" s="4">
        <v>61480</v>
      </c>
      <c r="AB8013" s="4">
        <v>11681</v>
      </c>
      <c r="AC8013" s="4">
        <v>73161</v>
      </c>
    </row>
    <row r="8014" spans="1:29" x14ac:dyDescent="0.25">
      <c r="A8014" t="s">
        <v>977</v>
      </c>
      <c r="B8014" t="s">
        <v>494</v>
      </c>
      <c r="C8014">
        <v>92475000</v>
      </c>
      <c r="D8014">
        <v>206</v>
      </c>
      <c r="E8014">
        <v>30998721</v>
      </c>
      <c r="F8014" t="s">
        <v>2563</v>
      </c>
      <c r="G8014" s="1">
        <v>45295</v>
      </c>
      <c r="H8014">
        <v>5441926</v>
      </c>
      <c r="I8014">
        <v>64</v>
      </c>
      <c r="N8014" t="s">
        <v>628</v>
      </c>
      <c r="O8014">
        <v>30998721</v>
      </c>
      <c r="P8014">
        <v>128760</v>
      </c>
      <c r="Q8014">
        <v>24464</v>
      </c>
      <c r="R8014">
        <v>153224</v>
      </c>
      <c r="S8014">
        <v>5443427</v>
      </c>
      <c r="T8014">
        <v>441</v>
      </c>
      <c r="U8014" t="s">
        <v>119</v>
      </c>
      <c r="V8014" s="7" t="str">
        <f>IFERROR(IF(AND(VLOOKUP(#REF!,Hes!$A:$B, 1, FALSE), $X8014&lt;&gt;" "), "Ingresada", "Falta Ingresar"), " ")</f>
        <v xml:space="preserve"> </v>
      </c>
      <c r="W8014" s="3" t="s">
        <v>46</v>
      </c>
      <c r="X8014" t="s">
        <v>580</v>
      </c>
      <c r="Y8014" s="4" t="s">
        <v>628</v>
      </c>
      <c r="Z8014" s="4">
        <v>31007833</v>
      </c>
      <c r="AA8014" s="4">
        <v>2090783</v>
      </c>
      <c r="AB8014" s="4">
        <v>397249</v>
      </c>
      <c r="AC8014" s="4">
        <v>2488032</v>
      </c>
    </row>
    <row r="8015" spans="1:29" x14ac:dyDescent="0.25">
      <c r="A8015" t="s">
        <v>977</v>
      </c>
      <c r="B8015" t="s">
        <v>494</v>
      </c>
      <c r="C8015">
        <v>92475000</v>
      </c>
      <c r="D8015">
        <v>17</v>
      </c>
      <c r="E8015">
        <v>30999396</v>
      </c>
      <c r="F8015" t="s">
        <v>2563</v>
      </c>
      <c r="G8015" s="1">
        <v>45295</v>
      </c>
      <c r="H8015">
        <v>5441930</v>
      </c>
      <c r="I8015">
        <v>64</v>
      </c>
      <c r="N8015" t="s">
        <v>628</v>
      </c>
      <c r="O8015">
        <v>30999396</v>
      </c>
      <c r="P8015">
        <v>102887</v>
      </c>
      <c r="Q8015">
        <v>19549</v>
      </c>
      <c r="R8015">
        <v>122436</v>
      </c>
      <c r="S8015">
        <v>5443520</v>
      </c>
      <c r="T8015">
        <v>441</v>
      </c>
      <c r="U8015" t="s">
        <v>119</v>
      </c>
      <c r="V8015" s="7" t="str">
        <f>IFERROR(IF(AND(VLOOKUP(#REF!,Hes!$A:$B, 1, FALSE), $X8015&lt;&gt;" "), "Ingresada", "Falta Ingresar"), " ")</f>
        <v xml:space="preserve"> </v>
      </c>
      <c r="W8015" s="3" t="s">
        <v>46</v>
      </c>
      <c r="X8015" t="s">
        <v>580</v>
      </c>
      <c r="Y8015" s="4" t="s">
        <v>628</v>
      </c>
      <c r="Z8015" s="4">
        <v>31007744</v>
      </c>
      <c r="AA8015" s="4">
        <v>970283</v>
      </c>
      <c r="AB8015" s="4">
        <v>184354</v>
      </c>
      <c r="AC8015" s="4">
        <v>1154637</v>
      </c>
    </row>
    <row r="8016" spans="1:29" x14ac:dyDescent="0.25">
      <c r="A8016" t="s">
        <v>977</v>
      </c>
      <c r="B8016" t="s">
        <v>494</v>
      </c>
      <c r="C8016">
        <v>92475000</v>
      </c>
      <c r="D8016">
        <v>18</v>
      </c>
      <c r="E8016">
        <v>30999399</v>
      </c>
      <c r="F8016" t="s">
        <v>2563</v>
      </c>
      <c r="G8016" s="1">
        <v>45295</v>
      </c>
      <c r="H8016">
        <v>5441931</v>
      </c>
      <c r="I8016">
        <v>64</v>
      </c>
      <c r="N8016" t="s">
        <v>628</v>
      </c>
      <c r="O8016">
        <v>30999399</v>
      </c>
      <c r="P8016">
        <v>208896</v>
      </c>
      <c r="Q8016">
        <v>39690</v>
      </c>
      <c r="R8016">
        <v>256031</v>
      </c>
      <c r="S8016">
        <v>5443592</v>
      </c>
      <c r="T8016">
        <v>441</v>
      </c>
      <c r="U8016" t="s">
        <v>119</v>
      </c>
      <c r="V8016" s="7" t="str">
        <f>IFERROR(IF(AND(VLOOKUP(#REF!,Hes!$A:$B, 1, FALSE), $X8016&lt;&gt;" "), "Ingresada", "Falta Ingresar"), " ")</f>
        <v xml:space="preserve"> </v>
      </c>
      <c r="W8016" s="3" t="s">
        <v>46</v>
      </c>
      <c r="X8016" t="s">
        <v>580</v>
      </c>
      <c r="Y8016" s="4" t="s">
        <v>628</v>
      </c>
      <c r="Z8016" s="4">
        <v>31011635</v>
      </c>
      <c r="AA8016" s="4">
        <v>179658</v>
      </c>
      <c r="AB8016" s="4">
        <v>34135</v>
      </c>
      <c r="AC8016" s="4">
        <v>213793</v>
      </c>
    </row>
    <row r="8017" spans="1:29" x14ac:dyDescent="0.25">
      <c r="A8017" t="s">
        <v>977</v>
      </c>
      <c r="B8017" t="s">
        <v>494</v>
      </c>
      <c r="C8017">
        <v>92475000</v>
      </c>
      <c r="D8017">
        <v>18</v>
      </c>
      <c r="E8017">
        <v>30999399</v>
      </c>
      <c r="F8017" t="s">
        <v>2563</v>
      </c>
      <c r="G8017" s="1">
        <v>45295</v>
      </c>
      <c r="H8017">
        <v>5441932</v>
      </c>
      <c r="I8017">
        <v>64</v>
      </c>
      <c r="N8017" t="s">
        <v>628</v>
      </c>
      <c r="O8017">
        <v>30999399</v>
      </c>
      <c r="P8017">
        <v>2796</v>
      </c>
      <c r="Q8017">
        <v>531</v>
      </c>
      <c r="R8017">
        <v>3830</v>
      </c>
      <c r="V8017" t="str">
        <f>IFERROR(IF(AND(VLOOKUP(#REF!,Hes!$A:$B, 1, FALSE), $X8017&lt;&gt;" "), "Ingresada", "Falta Ingresar"), " ")</f>
        <v xml:space="preserve"> </v>
      </c>
      <c r="W8017" s="3"/>
      <c r="X8017" t="s">
        <v>580</v>
      </c>
      <c r="AA8017" s="4">
        <v>3360848</v>
      </c>
      <c r="AB8017" s="4">
        <v>638561</v>
      </c>
      <c r="AC8017" s="4">
        <v>3999409</v>
      </c>
    </row>
    <row r="8018" spans="1:29" x14ac:dyDescent="0.25">
      <c r="A8018" t="s">
        <v>977</v>
      </c>
      <c r="B8018" t="s">
        <v>494</v>
      </c>
      <c r="C8018">
        <v>92475000</v>
      </c>
      <c r="D8018">
        <v>244</v>
      </c>
      <c r="E8018">
        <v>30999366</v>
      </c>
      <c r="F8018" t="s">
        <v>2563</v>
      </c>
      <c r="G8018" s="1">
        <v>45295</v>
      </c>
      <c r="H8018">
        <v>5441933</v>
      </c>
      <c r="I8018">
        <v>64</v>
      </c>
      <c r="N8018" t="s">
        <v>628</v>
      </c>
      <c r="O8018">
        <v>30999366</v>
      </c>
      <c r="P8018">
        <v>146092</v>
      </c>
      <c r="Q8018">
        <v>27757</v>
      </c>
      <c r="R8018">
        <v>178512</v>
      </c>
      <c r="S8018">
        <v>5444616</v>
      </c>
      <c r="T8018">
        <v>444</v>
      </c>
      <c r="U8018" t="s">
        <v>350</v>
      </c>
      <c r="V8018" t="str">
        <f>IFERROR(IF(AND(VLOOKUP(#REF!,Hes!$A:$B, 1, FALSE), $X8018&lt;&gt;" "), "Ingresada", "Falta Ingresar"), " ")</f>
        <v xml:space="preserve"> </v>
      </c>
      <c r="W8018" s="3" t="s">
        <v>6</v>
      </c>
      <c r="X8018" t="s">
        <v>580</v>
      </c>
      <c r="Z8018" s="4">
        <v>31011784</v>
      </c>
      <c r="AA8018" s="4">
        <v>138111</v>
      </c>
      <c r="AB8018" s="4">
        <v>26241</v>
      </c>
      <c r="AC8018" s="4">
        <v>164352</v>
      </c>
    </row>
    <row r="8019" spans="1:29" x14ac:dyDescent="0.25">
      <c r="A8019" t="s">
        <v>977</v>
      </c>
      <c r="B8019" t="s">
        <v>494</v>
      </c>
      <c r="C8019">
        <v>92475000</v>
      </c>
      <c r="D8019">
        <v>162</v>
      </c>
      <c r="E8019">
        <v>30998673</v>
      </c>
      <c r="F8019" t="s">
        <v>2563</v>
      </c>
      <c r="G8019" s="1">
        <v>45295</v>
      </c>
      <c r="H8019">
        <v>5441935</v>
      </c>
      <c r="I8019">
        <v>64</v>
      </c>
      <c r="N8019" t="s">
        <v>628</v>
      </c>
      <c r="O8019">
        <v>30998673</v>
      </c>
      <c r="P8019">
        <v>127480</v>
      </c>
      <c r="Q8019">
        <v>24221</v>
      </c>
      <c r="R8019">
        <v>156559</v>
      </c>
      <c r="S8019">
        <v>5445173</v>
      </c>
      <c r="T8019">
        <v>13</v>
      </c>
      <c r="U8019" t="s">
        <v>348</v>
      </c>
      <c r="V8019" t="str">
        <f>IFERROR(IF(AND(VLOOKUP(#REF!,Hes!$A:$B, 1, FALSE), $X8019&lt;&gt;" "), "Ingresada", "Falta Ingresar"), " ")</f>
        <v xml:space="preserve"> </v>
      </c>
      <c r="W8019" s="3" t="s">
        <v>6</v>
      </c>
      <c r="X8019" t="s">
        <v>580</v>
      </c>
      <c r="Z8019" s="4">
        <v>31014542</v>
      </c>
      <c r="AA8019" s="4">
        <v>175861</v>
      </c>
      <c r="AB8019" s="4">
        <v>33414</v>
      </c>
      <c r="AC8019" s="4">
        <v>209275</v>
      </c>
    </row>
    <row r="8020" spans="1:29" x14ac:dyDescent="0.25">
      <c r="A8020" t="s">
        <v>977</v>
      </c>
      <c r="B8020" t="s">
        <v>494</v>
      </c>
      <c r="C8020">
        <v>92475000</v>
      </c>
      <c r="D8020">
        <v>126</v>
      </c>
      <c r="E8020">
        <v>31002230</v>
      </c>
      <c r="F8020" t="s">
        <v>2563</v>
      </c>
      <c r="G8020" s="1">
        <v>45295</v>
      </c>
      <c r="H8020">
        <v>5441951</v>
      </c>
      <c r="I8020">
        <v>64</v>
      </c>
      <c r="N8020" t="s">
        <v>628</v>
      </c>
      <c r="O8020">
        <v>31002230</v>
      </c>
      <c r="P8020">
        <v>386894</v>
      </c>
      <c r="Q8020">
        <v>73510</v>
      </c>
      <c r="R8020">
        <v>460404</v>
      </c>
      <c r="S8020">
        <v>5446916</v>
      </c>
      <c r="T8020">
        <v>444</v>
      </c>
      <c r="U8020" t="s">
        <v>350</v>
      </c>
      <c r="V8020" t="str">
        <f>IFERROR(IF(AND(VLOOKUP(#REF!,Hes!$A:$B, 1, FALSE), $X8020&lt;&gt;" "), "Ingresada", "Falta Ingresar"), " ")</f>
        <v xml:space="preserve"> </v>
      </c>
      <c r="W8020" s="3" t="s">
        <v>6</v>
      </c>
      <c r="X8020" t="s">
        <v>580</v>
      </c>
      <c r="Z8020" s="4">
        <v>31013536</v>
      </c>
      <c r="AA8020" s="4">
        <v>145628</v>
      </c>
      <c r="AB8020" s="4">
        <v>27669</v>
      </c>
      <c r="AC8020" s="4">
        <v>173297</v>
      </c>
    </row>
    <row r="8021" spans="1:29" x14ac:dyDescent="0.25">
      <c r="A8021" t="s">
        <v>977</v>
      </c>
      <c r="B8021" t="s">
        <v>494</v>
      </c>
      <c r="C8021">
        <v>92475000</v>
      </c>
      <c r="D8021">
        <v>126</v>
      </c>
      <c r="E8021">
        <v>31002230</v>
      </c>
      <c r="F8021" t="s">
        <v>2563</v>
      </c>
      <c r="G8021" s="1">
        <v>45295</v>
      </c>
      <c r="H8021">
        <v>5441952</v>
      </c>
      <c r="I8021">
        <v>64</v>
      </c>
      <c r="N8021" t="s">
        <v>628</v>
      </c>
      <c r="O8021">
        <v>31002230</v>
      </c>
      <c r="P8021">
        <v>75285</v>
      </c>
      <c r="Q8021">
        <v>14304</v>
      </c>
      <c r="R8021">
        <v>89589</v>
      </c>
      <c r="S8021">
        <v>5448603</v>
      </c>
      <c r="T8021">
        <v>13</v>
      </c>
      <c r="U8021" t="s">
        <v>348</v>
      </c>
      <c r="V8021" t="str">
        <f>IFERROR(IF(AND(VLOOKUP(#REF!,Hes!$A:$B, 1, FALSE), $X8021&lt;&gt;" "), "Ingresada", "Falta Ingresar"), " ")</f>
        <v xml:space="preserve"> </v>
      </c>
      <c r="W8021" s="3" t="s">
        <v>6</v>
      </c>
      <c r="X8021" t="s">
        <v>580</v>
      </c>
      <c r="Z8021" s="4">
        <v>31029433</v>
      </c>
      <c r="AA8021" s="4">
        <v>272201</v>
      </c>
      <c r="AB8021" s="4">
        <v>51718</v>
      </c>
      <c r="AC8021" s="4">
        <v>323919</v>
      </c>
    </row>
    <row r="8022" spans="1:29" x14ac:dyDescent="0.25">
      <c r="A8022" t="s">
        <v>977</v>
      </c>
      <c r="B8022" t="s">
        <v>494</v>
      </c>
      <c r="C8022">
        <v>92475000</v>
      </c>
      <c r="D8022">
        <v>214</v>
      </c>
      <c r="E8022">
        <v>30997237</v>
      </c>
      <c r="F8022" t="s">
        <v>2563</v>
      </c>
      <c r="G8022" s="1">
        <v>45295</v>
      </c>
      <c r="H8022">
        <v>5441983</v>
      </c>
      <c r="I8022">
        <v>64</v>
      </c>
      <c r="N8022" t="s">
        <v>628</v>
      </c>
      <c r="O8022">
        <v>30997237</v>
      </c>
      <c r="P8022">
        <v>74187</v>
      </c>
      <c r="Q8022">
        <v>14096</v>
      </c>
      <c r="R8022">
        <v>88283</v>
      </c>
      <c r="V8022" t="str">
        <f>IFERROR(IF(AND(VLOOKUP(#REF!,Hes!$A:$B, 1, FALSE), $X8022&lt;&gt;" "), "Ingresada", "Falta Ingresar"), " ")</f>
        <v xml:space="preserve"> </v>
      </c>
      <c r="W8022" s="3"/>
      <c r="X8022" t="s">
        <v>580</v>
      </c>
      <c r="AA8022" s="4">
        <v>731801</v>
      </c>
      <c r="AB8022" s="4">
        <v>139042</v>
      </c>
      <c r="AC8022" s="4">
        <v>870843</v>
      </c>
    </row>
    <row r="8023" spans="1:29" x14ac:dyDescent="0.25">
      <c r="A8023" t="s">
        <v>977</v>
      </c>
      <c r="B8023" t="s">
        <v>494</v>
      </c>
      <c r="C8023">
        <v>92475000</v>
      </c>
      <c r="D8023">
        <v>102</v>
      </c>
      <c r="E8023">
        <v>31001800</v>
      </c>
      <c r="F8023" t="s">
        <v>2563</v>
      </c>
      <c r="G8023" s="1">
        <v>45295</v>
      </c>
      <c r="H8023">
        <v>5442017</v>
      </c>
      <c r="I8023">
        <v>64</v>
      </c>
      <c r="N8023" t="s">
        <v>628</v>
      </c>
      <c r="O8023">
        <v>31001800</v>
      </c>
      <c r="P8023">
        <v>139194</v>
      </c>
      <c r="Q8023">
        <v>26447</v>
      </c>
      <c r="R8023">
        <v>168459</v>
      </c>
      <c r="S8023">
        <v>5441524</v>
      </c>
      <c r="T8023">
        <v>433</v>
      </c>
      <c r="U8023" t="s">
        <v>332</v>
      </c>
      <c r="V8023" t="str">
        <f>IFERROR(IF(AND(VLOOKUP(#REF!,Hes!$A:$B, 1, FALSE), $X8023&lt;&gt;" "), "Ingresada", "Falta Ingresar"), " ")</f>
        <v xml:space="preserve"> </v>
      </c>
      <c r="W8023" s="3"/>
      <c r="X8023" t="s">
        <v>580</v>
      </c>
      <c r="Z8023" s="4">
        <v>30981926</v>
      </c>
      <c r="AA8023" s="4">
        <v>216348</v>
      </c>
      <c r="AB8023" s="4">
        <v>41106</v>
      </c>
      <c r="AC8023" s="4">
        <v>257454</v>
      </c>
    </row>
    <row r="8024" spans="1:29" x14ac:dyDescent="0.25">
      <c r="A8024" t="s">
        <v>977</v>
      </c>
      <c r="B8024" t="s">
        <v>494</v>
      </c>
      <c r="C8024">
        <v>92475000</v>
      </c>
      <c r="D8024">
        <v>123</v>
      </c>
      <c r="E8024">
        <v>31001802</v>
      </c>
      <c r="F8024" t="s">
        <v>2563</v>
      </c>
      <c r="G8024" s="1">
        <v>45295</v>
      </c>
      <c r="H8024">
        <v>5442018</v>
      </c>
      <c r="I8024">
        <v>64</v>
      </c>
      <c r="N8024" t="s">
        <v>628</v>
      </c>
      <c r="O8024">
        <v>31001802</v>
      </c>
      <c r="P8024">
        <v>792429</v>
      </c>
      <c r="Q8024">
        <v>150562</v>
      </c>
      <c r="R8024">
        <v>942991</v>
      </c>
      <c r="S8024">
        <v>5441525</v>
      </c>
      <c r="T8024">
        <v>433</v>
      </c>
      <c r="U8024" t="s">
        <v>332</v>
      </c>
      <c r="V8024" t="str">
        <f>IFERROR(IF(AND(VLOOKUP(#REF!,Hes!$A:$B, 1, FALSE), $X8024&lt;&gt;" "), "Ingresada", "Falta Ingresar"), " ")</f>
        <v xml:space="preserve"> </v>
      </c>
      <c r="W8024" s="3"/>
      <c r="X8024" t="s">
        <v>580</v>
      </c>
      <c r="Z8024" s="4">
        <v>30981926</v>
      </c>
      <c r="AA8024" s="4">
        <v>7227</v>
      </c>
      <c r="AB8024" s="4">
        <v>1373</v>
      </c>
      <c r="AC8024" s="4">
        <v>8600</v>
      </c>
    </row>
    <row r="8025" spans="1:29" x14ac:dyDescent="0.25">
      <c r="A8025" t="s">
        <v>977</v>
      </c>
      <c r="B8025" t="s">
        <v>494</v>
      </c>
      <c r="C8025">
        <v>92475000</v>
      </c>
      <c r="D8025">
        <v>185</v>
      </c>
      <c r="E8025">
        <v>31004048</v>
      </c>
      <c r="F8025" t="s">
        <v>2563</v>
      </c>
      <c r="G8025" s="1">
        <v>45295</v>
      </c>
      <c r="H8025">
        <v>5442032</v>
      </c>
      <c r="I8025">
        <v>64</v>
      </c>
      <c r="N8025" t="s">
        <v>628</v>
      </c>
      <c r="O8025">
        <v>31004048</v>
      </c>
      <c r="P8025">
        <v>14562</v>
      </c>
      <c r="Q8025">
        <v>2767</v>
      </c>
      <c r="R8025">
        <v>17329</v>
      </c>
      <c r="S8025">
        <v>5441598</v>
      </c>
      <c r="T8025">
        <v>433</v>
      </c>
      <c r="U8025" t="s">
        <v>332</v>
      </c>
      <c r="V8025" t="str">
        <f>IFERROR(IF(AND(VLOOKUP(#REF!,Hes!$A:$B, 1, FALSE), $X8025&lt;&gt;" "), "Ingresada", "Falta Ingresar"), " ")</f>
        <v xml:space="preserve"> </v>
      </c>
      <c r="W8025" s="3"/>
      <c r="X8025" t="s">
        <v>580</v>
      </c>
      <c r="Z8025" s="4">
        <v>30983902</v>
      </c>
      <c r="AA8025" s="4">
        <v>285590</v>
      </c>
      <c r="AB8025" s="4">
        <v>54262</v>
      </c>
      <c r="AC8025" s="4">
        <v>339852</v>
      </c>
    </row>
    <row r="8026" spans="1:29" x14ac:dyDescent="0.25">
      <c r="A8026" t="s">
        <v>977</v>
      </c>
      <c r="B8026" t="s">
        <v>494</v>
      </c>
      <c r="C8026">
        <v>92475000</v>
      </c>
      <c r="D8026">
        <v>225</v>
      </c>
      <c r="E8026">
        <v>31003866</v>
      </c>
      <c r="F8026" t="s">
        <v>2563</v>
      </c>
      <c r="G8026" s="1">
        <v>45295</v>
      </c>
      <c r="H8026">
        <v>5442047</v>
      </c>
      <c r="I8026">
        <v>64</v>
      </c>
      <c r="N8026" t="s">
        <v>628</v>
      </c>
      <c r="O8026">
        <v>31003866</v>
      </c>
      <c r="P8026">
        <v>32781</v>
      </c>
      <c r="Q8026">
        <v>6228</v>
      </c>
      <c r="R8026">
        <v>39009</v>
      </c>
      <c r="S8026">
        <v>5441599</v>
      </c>
      <c r="T8026">
        <v>433</v>
      </c>
      <c r="U8026" t="s">
        <v>332</v>
      </c>
      <c r="V8026" t="str">
        <f>IFERROR(IF(AND(VLOOKUP(#REF!,Hes!$A:$B, 1, FALSE), $X8026&lt;&gt;" "), "Ingresada", "Falta Ingresar"), " ")</f>
        <v xml:space="preserve"> </v>
      </c>
      <c r="W8026" s="3"/>
      <c r="X8026" t="s">
        <v>580</v>
      </c>
      <c r="Z8026" s="4">
        <v>30983902</v>
      </c>
      <c r="AA8026" s="4">
        <v>4599</v>
      </c>
      <c r="AB8026" s="4">
        <v>874</v>
      </c>
      <c r="AC8026" s="4">
        <v>5473</v>
      </c>
    </row>
    <row r="8027" spans="1:29" x14ac:dyDescent="0.25">
      <c r="A8027" t="s">
        <v>977</v>
      </c>
      <c r="B8027" t="s">
        <v>494</v>
      </c>
      <c r="C8027">
        <v>92475000</v>
      </c>
      <c r="D8027">
        <v>45</v>
      </c>
      <c r="E8027">
        <v>31003893</v>
      </c>
      <c r="F8027" t="s">
        <v>2563</v>
      </c>
      <c r="G8027" s="1">
        <v>45295</v>
      </c>
      <c r="H8027">
        <v>5442063</v>
      </c>
      <c r="I8027">
        <v>64</v>
      </c>
      <c r="N8027" t="s">
        <v>628</v>
      </c>
      <c r="O8027">
        <v>31003893</v>
      </c>
      <c r="P8027">
        <v>23520</v>
      </c>
      <c r="Q8027">
        <v>4469</v>
      </c>
      <c r="R8027">
        <v>27989</v>
      </c>
      <c r="S8027">
        <v>5441727</v>
      </c>
      <c r="T8027">
        <v>433</v>
      </c>
      <c r="U8027" t="s">
        <v>332</v>
      </c>
      <c r="V8027" t="str">
        <f>IFERROR(IF(AND(VLOOKUP(#REF!,Hes!$A:$B, 1, FALSE), $X8027&lt;&gt;" "), "Ingresada", "Falta Ingresar"), " ")</f>
        <v xml:space="preserve"> </v>
      </c>
      <c r="W8027" s="3"/>
      <c r="X8027" t="s">
        <v>580</v>
      </c>
      <c r="Z8027" s="4">
        <v>30983960</v>
      </c>
      <c r="AA8027" s="4">
        <v>172680</v>
      </c>
      <c r="AB8027" s="4">
        <v>32809</v>
      </c>
      <c r="AC8027" s="4">
        <v>205489</v>
      </c>
    </row>
    <row r="8028" spans="1:29" x14ac:dyDescent="0.25">
      <c r="A8028" t="s">
        <v>977</v>
      </c>
      <c r="B8028" t="s">
        <v>494</v>
      </c>
      <c r="C8028">
        <v>92475000</v>
      </c>
      <c r="D8028">
        <v>200</v>
      </c>
      <c r="E8028">
        <v>31004046</v>
      </c>
      <c r="F8028" t="s">
        <v>2563</v>
      </c>
      <c r="G8028" s="1">
        <v>45296</v>
      </c>
      <c r="H8028">
        <v>5442135</v>
      </c>
      <c r="I8028">
        <v>64</v>
      </c>
      <c r="N8028" t="s">
        <v>628</v>
      </c>
      <c r="O8028">
        <v>31004046</v>
      </c>
      <c r="P8028">
        <v>16605</v>
      </c>
      <c r="Q8028">
        <v>3155</v>
      </c>
      <c r="R8028">
        <v>19760</v>
      </c>
      <c r="S8028">
        <v>5441728</v>
      </c>
      <c r="T8028">
        <v>433</v>
      </c>
      <c r="U8028" t="s">
        <v>332</v>
      </c>
      <c r="V8028" t="str">
        <f>IFERROR(IF(AND(VLOOKUP(#REF!,Hes!$A:$B, 1, FALSE), $X8028&lt;&gt;" "), "Ingresada", "Falta Ingresar"), " ")</f>
        <v xml:space="preserve"> </v>
      </c>
      <c r="W8028" s="3"/>
      <c r="X8028" t="s">
        <v>580</v>
      </c>
      <c r="Z8028" s="4">
        <v>30983960</v>
      </c>
      <c r="AA8028" s="4">
        <v>1124</v>
      </c>
      <c r="AB8028" s="4">
        <v>214</v>
      </c>
      <c r="AC8028" s="4">
        <v>1338</v>
      </c>
    </row>
    <row r="8029" spans="1:29" x14ac:dyDescent="0.25">
      <c r="A8029" t="s">
        <v>977</v>
      </c>
      <c r="B8029" t="s">
        <v>494</v>
      </c>
      <c r="C8029">
        <v>92475000</v>
      </c>
      <c r="D8029">
        <v>252</v>
      </c>
      <c r="E8029">
        <v>31003930</v>
      </c>
      <c r="F8029" t="s">
        <v>2563</v>
      </c>
      <c r="G8029" s="1">
        <v>45296</v>
      </c>
      <c r="H8029">
        <v>5442191</v>
      </c>
      <c r="I8029">
        <v>64</v>
      </c>
      <c r="N8029" t="s">
        <v>628</v>
      </c>
      <c r="O8029">
        <v>31003930</v>
      </c>
      <c r="P8029">
        <v>15517</v>
      </c>
      <c r="Q8029">
        <v>2948</v>
      </c>
      <c r="R8029">
        <v>18465</v>
      </c>
      <c r="S8029">
        <v>5442410</v>
      </c>
      <c r="T8029">
        <v>433</v>
      </c>
      <c r="U8029" t="s">
        <v>332</v>
      </c>
      <c r="V8029" t="str">
        <f>IFERROR(IF(AND(VLOOKUP(#REF!,Hes!$A:$B, 1, FALSE), $X8029&lt;&gt;" "), "Ingresada", "Falta Ingresar"), " ")</f>
        <v xml:space="preserve"> </v>
      </c>
      <c r="W8029" s="3"/>
      <c r="X8029" t="s">
        <v>580</v>
      </c>
      <c r="Z8029" s="4">
        <v>31005501</v>
      </c>
      <c r="AA8029" s="4">
        <v>23894</v>
      </c>
      <c r="AB8029" s="4">
        <v>4540</v>
      </c>
      <c r="AC8029" s="4">
        <v>28434</v>
      </c>
    </row>
    <row r="8030" spans="1:29" x14ac:dyDescent="0.25">
      <c r="A8030" t="s">
        <v>977</v>
      </c>
      <c r="B8030" t="s">
        <v>494</v>
      </c>
      <c r="C8030">
        <v>92475000</v>
      </c>
      <c r="D8030">
        <v>33</v>
      </c>
      <c r="E8030">
        <v>31005247</v>
      </c>
      <c r="F8030" t="s">
        <v>2563</v>
      </c>
      <c r="G8030" s="1">
        <v>45296</v>
      </c>
      <c r="H8030">
        <v>5442235</v>
      </c>
      <c r="I8030">
        <v>64</v>
      </c>
      <c r="N8030" t="s">
        <v>628</v>
      </c>
      <c r="O8030">
        <v>31005247</v>
      </c>
      <c r="P8030">
        <v>17739</v>
      </c>
      <c r="Q8030">
        <v>3370</v>
      </c>
      <c r="R8030">
        <v>21109</v>
      </c>
      <c r="S8030">
        <v>5443626</v>
      </c>
      <c r="T8030">
        <v>433</v>
      </c>
      <c r="U8030" t="s">
        <v>332</v>
      </c>
      <c r="V8030" t="str">
        <f>IFERROR(IF(AND(VLOOKUP(#REF!,Hes!$A:$B, 1, FALSE), $X8030&lt;&gt;" "), "Ingresada", "Falta Ingresar"), " ")</f>
        <v xml:space="preserve"> </v>
      </c>
      <c r="W8030" s="3"/>
      <c r="X8030" t="s">
        <v>580</v>
      </c>
      <c r="Z8030" s="4">
        <v>30963148</v>
      </c>
      <c r="AA8030" s="4">
        <v>33102</v>
      </c>
      <c r="AB8030" s="4">
        <v>6289</v>
      </c>
      <c r="AC8030" s="4">
        <v>39391</v>
      </c>
    </row>
    <row r="8031" spans="1:29" x14ac:dyDescent="0.25">
      <c r="A8031" t="s">
        <v>977</v>
      </c>
      <c r="B8031" t="s">
        <v>494</v>
      </c>
      <c r="C8031">
        <v>92475000</v>
      </c>
      <c r="D8031">
        <v>270</v>
      </c>
      <c r="E8031">
        <v>31005270</v>
      </c>
      <c r="F8031" t="s">
        <v>2563</v>
      </c>
      <c r="G8031" s="1">
        <v>45296</v>
      </c>
      <c r="H8031">
        <v>5442244</v>
      </c>
      <c r="I8031">
        <v>64</v>
      </c>
      <c r="N8031" t="s">
        <v>628</v>
      </c>
      <c r="O8031">
        <v>31005270</v>
      </c>
      <c r="P8031">
        <v>31009</v>
      </c>
      <c r="Q8031">
        <v>5892</v>
      </c>
      <c r="R8031">
        <v>36901</v>
      </c>
      <c r="S8031">
        <v>5444259</v>
      </c>
      <c r="T8031">
        <v>433</v>
      </c>
      <c r="U8031" t="s">
        <v>332</v>
      </c>
      <c r="V8031" t="str">
        <f>IFERROR(IF(AND(VLOOKUP(#REF!,Hes!$A:$B, 1, FALSE), $X8031&lt;&gt;" "), "Ingresada", "Falta Ingresar"), " ")</f>
        <v xml:space="preserve"> </v>
      </c>
      <c r="W8031" s="3"/>
      <c r="X8031" t="s">
        <v>580</v>
      </c>
      <c r="Z8031" s="4">
        <v>31010176</v>
      </c>
      <c r="AA8031" s="4">
        <v>59520</v>
      </c>
      <c r="AB8031" s="4">
        <v>11309</v>
      </c>
      <c r="AC8031" s="4">
        <v>70829</v>
      </c>
    </row>
    <row r="8032" spans="1:29" x14ac:dyDescent="0.25">
      <c r="A8032" t="s">
        <v>977</v>
      </c>
      <c r="B8032" t="s">
        <v>494</v>
      </c>
      <c r="C8032">
        <v>92475000</v>
      </c>
      <c r="D8032">
        <v>169</v>
      </c>
      <c r="E8032">
        <v>31004653</v>
      </c>
      <c r="F8032" t="s">
        <v>2563</v>
      </c>
      <c r="G8032" s="1">
        <v>45296</v>
      </c>
      <c r="H8032">
        <v>5442247</v>
      </c>
      <c r="I8032">
        <v>64</v>
      </c>
      <c r="N8032" t="s">
        <v>628</v>
      </c>
      <c r="O8032">
        <v>31004653</v>
      </c>
      <c r="P8032">
        <v>46710</v>
      </c>
      <c r="Q8032">
        <v>8875</v>
      </c>
      <c r="R8032">
        <v>55585</v>
      </c>
      <c r="S8032">
        <v>5444397</v>
      </c>
      <c r="T8032">
        <v>433</v>
      </c>
      <c r="U8032" t="s">
        <v>332</v>
      </c>
      <c r="V8032" t="str">
        <f>IFERROR(IF(AND(VLOOKUP(#REF!,Hes!$A:$B, 1, FALSE), $X8032&lt;&gt;" "), "Ingresada", "Falta Ingresar"), " ")</f>
        <v xml:space="preserve"> </v>
      </c>
      <c r="W8032" s="3"/>
      <c r="X8032" t="s">
        <v>580</v>
      </c>
      <c r="Z8032" s="4">
        <v>31010324</v>
      </c>
      <c r="AA8032" s="4">
        <v>2944</v>
      </c>
      <c r="AB8032" s="4">
        <v>559</v>
      </c>
      <c r="AC8032" s="4">
        <v>3503</v>
      </c>
    </row>
    <row r="8033" spans="1:29" x14ac:dyDescent="0.25">
      <c r="A8033" t="s">
        <v>977</v>
      </c>
      <c r="B8033" t="s">
        <v>494</v>
      </c>
      <c r="C8033">
        <v>92475000</v>
      </c>
      <c r="D8033">
        <v>146</v>
      </c>
      <c r="E8033">
        <v>31003864</v>
      </c>
      <c r="F8033" t="s">
        <v>2563</v>
      </c>
      <c r="G8033" s="1">
        <v>45296</v>
      </c>
      <c r="H8033">
        <v>5442251</v>
      </c>
      <c r="I8033">
        <v>64</v>
      </c>
      <c r="N8033" t="s">
        <v>628</v>
      </c>
      <c r="O8033">
        <v>31003864</v>
      </c>
      <c r="P8033">
        <v>38498</v>
      </c>
      <c r="Q8033">
        <v>7315</v>
      </c>
      <c r="R8033">
        <v>45813</v>
      </c>
      <c r="S8033">
        <v>5445697</v>
      </c>
      <c r="T8033">
        <v>433</v>
      </c>
      <c r="U8033" t="s">
        <v>332</v>
      </c>
      <c r="V8033" t="str">
        <f>IFERROR(IF(AND(VLOOKUP(#REF!,Hes!$A:$B, 1, FALSE), $X8033&lt;&gt;" "), "Ingresada", "Falta Ingresar"), " ")</f>
        <v xml:space="preserve"> </v>
      </c>
      <c r="W8033" s="3"/>
      <c r="X8033" t="s">
        <v>580</v>
      </c>
      <c r="Z8033" s="4">
        <v>31018446</v>
      </c>
      <c r="AA8033" s="4">
        <v>12480</v>
      </c>
      <c r="AB8033" s="4">
        <v>2371</v>
      </c>
      <c r="AC8033" s="4">
        <v>14851</v>
      </c>
    </row>
    <row r="8034" spans="1:29" x14ac:dyDescent="0.25">
      <c r="A8034" t="s">
        <v>977</v>
      </c>
      <c r="B8034" t="s">
        <v>494</v>
      </c>
      <c r="C8034">
        <v>92475000</v>
      </c>
      <c r="D8034">
        <v>298</v>
      </c>
      <c r="E8034">
        <v>31005614</v>
      </c>
      <c r="F8034" t="s">
        <v>2563</v>
      </c>
      <c r="G8034" s="1">
        <v>45296</v>
      </c>
      <c r="H8034">
        <v>5442318</v>
      </c>
      <c r="I8034">
        <v>64</v>
      </c>
      <c r="N8034" t="s">
        <v>628</v>
      </c>
      <c r="O8034">
        <v>31005614</v>
      </c>
      <c r="P8034">
        <v>121142</v>
      </c>
      <c r="Q8034">
        <v>23017</v>
      </c>
      <c r="R8034">
        <v>151255</v>
      </c>
      <c r="S8034">
        <v>5447242</v>
      </c>
      <c r="T8034">
        <v>433</v>
      </c>
      <c r="U8034" t="s">
        <v>332</v>
      </c>
      <c r="V8034" t="str">
        <f>IFERROR(IF(AND(VLOOKUP(#REF!,Hes!$A:$B, 1, FALSE), $X8034&lt;&gt;" "), "Ingresada", "Falta Ingresar"), " ")</f>
        <v xml:space="preserve"> </v>
      </c>
      <c r="W8034" s="3"/>
      <c r="X8034" t="s">
        <v>580</v>
      </c>
      <c r="Z8034" s="4">
        <v>31026253</v>
      </c>
      <c r="AA8034" s="4">
        <v>8796</v>
      </c>
      <c r="AB8034" s="4">
        <v>1671</v>
      </c>
      <c r="AC8034" s="4">
        <v>10467</v>
      </c>
    </row>
    <row r="8035" spans="1:29" x14ac:dyDescent="0.25">
      <c r="A8035" t="s">
        <v>977</v>
      </c>
      <c r="B8035" t="s">
        <v>494</v>
      </c>
      <c r="C8035">
        <v>92475000</v>
      </c>
      <c r="D8035">
        <v>297</v>
      </c>
      <c r="E8035">
        <v>31005618</v>
      </c>
      <c r="F8035" t="s">
        <v>2563</v>
      </c>
      <c r="G8035" s="1">
        <v>45296</v>
      </c>
      <c r="H8035">
        <v>5442328</v>
      </c>
      <c r="I8035">
        <v>64</v>
      </c>
      <c r="N8035" t="s">
        <v>628</v>
      </c>
      <c r="O8035">
        <v>31005618</v>
      </c>
      <c r="P8035">
        <v>40928</v>
      </c>
      <c r="Q8035">
        <v>7776</v>
      </c>
      <c r="R8035">
        <v>48704</v>
      </c>
      <c r="S8035">
        <v>5447333</v>
      </c>
      <c r="T8035">
        <v>433</v>
      </c>
      <c r="U8035" t="s">
        <v>332</v>
      </c>
      <c r="V8035" t="str">
        <f>IFERROR(IF(AND(VLOOKUP(#REF!,Hes!$A:$B, 1, FALSE), $X8035&lt;&gt;" "), "Ingresada", "Falta Ingresar"), " ")</f>
        <v xml:space="preserve"> </v>
      </c>
      <c r="W8035" s="3"/>
      <c r="X8035" t="s">
        <v>580</v>
      </c>
      <c r="Z8035" s="4">
        <v>31028241</v>
      </c>
      <c r="AA8035" s="4">
        <v>15870</v>
      </c>
      <c r="AB8035" s="4">
        <v>3015</v>
      </c>
      <c r="AC8035" s="4">
        <v>18885</v>
      </c>
    </row>
    <row r="8036" spans="1:29" x14ac:dyDescent="0.25">
      <c r="A8036" t="s">
        <v>977</v>
      </c>
      <c r="B8036" t="s">
        <v>494</v>
      </c>
      <c r="C8036">
        <v>92475000</v>
      </c>
      <c r="D8036">
        <v>295</v>
      </c>
      <c r="E8036">
        <v>31005616</v>
      </c>
      <c r="F8036" t="s">
        <v>2563</v>
      </c>
      <c r="G8036" s="1">
        <v>45296</v>
      </c>
      <c r="H8036">
        <v>5442329</v>
      </c>
      <c r="I8036">
        <v>64</v>
      </c>
      <c r="N8036" t="s">
        <v>628</v>
      </c>
      <c r="O8036">
        <v>31005616</v>
      </c>
      <c r="P8036">
        <v>40928</v>
      </c>
      <c r="Q8036">
        <v>7776</v>
      </c>
      <c r="R8036">
        <v>48704</v>
      </c>
      <c r="S8036">
        <v>5447400</v>
      </c>
      <c r="T8036">
        <v>433</v>
      </c>
      <c r="U8036" t="s">
        <v>332</v>
      </c>
      <c r="V8036" t="str">
        <f>IFERROR(IF(AND(VLOOKUP(#REF!,Hes!$A:$B, 1, FALSE), $X8036&lt;&gt;" "), "Ingresada", "Falta Ingresar"), " ")</f>
        <v xml:space="preserve"> </v>
      </c>
      <c r="W8036" s="3"/>
      <c r="X8036" t="s">
        <v>580</v>
      </c>
      <c r="Z8036" s="4">
        <v>31028569</v>
      </c>
      <c r="AA8036" s="4">
        <v>58170</v>
      </c>
      <c r="AB8036" s="4">
        <v>11052</v>
      </c>
      <c r="AC8036" s="4">
        <v>69222</v>
      </c>
    </row>
    <row r="8037" spans="1:29" x14ac:dyDescent="0.25">
      <c r="A8037" t="s">
        <v>977</v>
      </c>
      <c r="B8037" t="s">
        <v>494</v>
      </c>
      <c r="C8037">
        <v>92475000</v>
      </c>
      <c r="D8037">
        <v>269</v>
      </c>
      <c r="E8037">
        <v>31004768</v>
      </c>
      <c r="F8037" t="s">
        <v>2563</v>
      </c>
      <c r="G8037" s="1">
        <v>45296</v>
      </c>
      <c r="H8037">
        <v>5442390</v>
      </c>
      <c r="I8037">
        <v>64</v>
      </c>
      <c r="N8037" t="s">
        <v>628</v>
      </c>
      <c r="O8037">
        <v>31004768</v>
      </c>
      <c r="P8037">
        <v>22035</v>
      </c>
      <c r="Q8037">
        <v>4187</v>
      </c>
      <c r="R8037">
        <v>26222</v>
      </c>
      <c r="S8037">
        <v>5447481</v>
      </c>
      <c r="T8037">
        <v>433</v>
      </c>
      <c r="U8037" t="s">
        <v>332</v>
      </c>
      <c r="V8037" t="str">
        <f>IFERROR(IF(AND(VLOOKUP(#REF!,Hes!$A:$B, 1, FALSE), $X8037&lt;&gt;" "), "Ingresada", "Falta Ingresar"), " ")</f>
        <v xml:space="preserve"> </v>
      </c>
      <c r="W8037" s="3"/>
      <c r="X8037" t="s">
        <v>580</v>
      </c>
      <c r="Z8037" s="4">
        <v>31028286</v>
      </c>
      <c r="AA8037" s="4">
        <v>47610</v>
      </c>
      <c r="AB8037" s="4">
        <v>9046</v>
      </c>
      <c r="AC8037" s="4">
        <v>56656</v>
      </c>
    </row>
    <row r="8038" spans="1:29" x14ac:dyDescent="0.25">
      <c r="A8038" t="s">
        <v>977</v>
      </c>
      <c r="B8038" t="s">
        <v>494</v>
      </c>
      <c r="C8038">
        <v>92475000</v>
      </c>
      <c r="D8038">
        <v>200</v>
      </c>
      <c r="E8038">
        <v>31004050</v>
      </c>
      <c r="F8038" t="s">
        <v>2563</v>
      </c>
      <c r="G8038" s="1">
        <v>45296</v>
      </c>
      <c r="H8038">
        <v>5442427</v>
      </c>
      <c r="I8038">
        <v>64</v>
      </c>
      <c r="N8038" t="s">
        <v>628</v>
      </c>
      <c r="O8038">
        <v>31004050</v>
      </c>
      <c r="P8038">
        <v>20459</v>
      </c>
      <c r="Q8038">
        <v>3887</v>
      </c>
      <c r="R8038">
        <v>24346</v>
      </c>
      <c r="S8038">
        <v>5448924</v>
      </c>
      <c r="T8038">
        <v>433</v>
      </c>
      <c r="U8038" t="s">
        <v>332</v>
      </c>
      <c r="V8038" t="str">
        <f>IFERROR(IF(AND(VLOOKUP(#REF!,Hes!$A:$B, 1, FALSE), $X8038&lt;&gt;" "), "Ingresada", "Falta Ingresar"), " ")</f>
        <v xml:space="preserve"> </v>
      </c>
      <c r="W8038" s="3"/>
      <c r="X8038" t="s">
        <v>580</v>
      </c>
      <c r="Z8038" s="4">
        <v>31032838</v>
      </c>
      <c r="AA8038" s="4">
        <v>2944</v>
      </c>
      <c r="AB8038" s="4">
        <v>559</v>
      </c>
      <c r="AC8038" s="4">
        <v>3503</v>
      </c>
    </row>
    <row r="8039" spans="1:29" x14ac:dyDescent="0.25">
      <c r="A8039" t="s">
        <v>977</v>
      </c>
      <c r="B8039" t="s">
        <v>494</v>
      </c>
      <c r="C8039">
        <v>92475000</v>
      </c>
      <c r="D8039">
        <v>296</v>
      </c>
      <c r="E8039">
        <v>31005622</v>
      </c>
      <c r="F8039" t="s">
        <v>2563</v>
      </c>
      <c r="G8039" s="1">
        <v>45296</v>
      </c>
      <c r="H8039">
        <v>5442429</v>
      </c>
      <c r="I8039">
        <v>64</v>
      </c>
      <c r="N8039" t="s">
        <v>628</v>
      </c>
      <c r="O8039">
        <v>31005622</v>
      </c>
      <c r="P8039">
        <v>37862</v>
      </c>
      <c r="Q8039">
        <v>7194</v>
      </c>
      <c r="R8039">
        <v>45056</v>
      </c>
      <c r="S8039">
        <v>5449301</v>
      </c>
      <c r="T8039">
        <v>433</v>
      </c>
      <c r="U8039" t="s">
        <v>332</v>
      </c>
      <c r="V8039" t="str">
        <f>IFERROR(IF(AND(VLOOKUP(#REF!,Hes!$A:$B, 1, FALSE), $X8039&lt;&gt;" "), "Ingresada", "Falta Ingresar"), " ")</f>
        <v xml:space="preserve"> </v>
      </c>
      <c r="W8039" s="3"/>
      <c r="X8039" t="s">
        <v>580</v>
      </c>
      <c r="Z8039" s="4">
        <v>31034055</v>
      </c>
      <c r="AA8039" s="4">
        <v>128806</v>
      </c>
      <c r="AB8039" s="4">
        <v>24473</v>
      </c>
      <c r="AC8039" s="4">
        <v>153279</v>
      </c>
    </row>
    <row r="8040" spans="1:29" x14ac:dyDescent="0.25">
      <c r="A8040" t="s">
        <v>977</v>
      </c>
      <c r="B8040" t="s">
        <v>494</v>
      </c>
      <c r="C8040">
        <v>92475000</v>
      </c>
      <c r="D8040">
        <v>300</v>
      </c>
      <c r="E8040">
        <v>31005623</v>
      </c>
      <c r="F8040" t="s">
        <v>2563</v>
      </c>
      <c r="G8040" s="1">
        <v>45296</v>
      </c>
      <c r="H8040">
        <v>5442480</v>
      </c>
      <c r="I8040">
        <v>64</v>
      </c>
      <c r="N8040" t="s">
        <v>628</v>
      </c>
      <c r="O8040">
        <v>31005623</v>
      </c>
      <c r="P8040">
        <v>37862</v>
      </c>
      <c r="Q8040">
        <v>7194</v>
      </c>
      <c r="R8040">
        <v>45056</v>
      </c>
      <c r="V8040" t="str">
        <f>IFERROR(IF(AND(VLOOKUP(#REF!,Hes!$A:$B, 1, FALSE), $X8040&lt;&gt;" "), "Ingresada", "Falta Ingresar"), " ")</f>
        <v xml:space="preserve"> </v>
      </c>
      <c r="W8040" s="3"/>
      <c r="X8040" t="s">
        <v>580</v>
      </c>
      <c r="AA8040" s="4">
        <v>1081704</v>
      </c>
      <c r="AB8040" s="4">
        <v>205522</v>
      </c>
      <c r="AC8040" s="4">
        <v>1287226</v>
      </c>
    </row>
    <row r="8041" spans="1:29" x14ac:dyDescent="0.25">
      <c r="A8041" t="s">
        <v>977</v>
      </c>
      <c r="B8041" t="s">
        <v>494</v>
      </c>
      <c r="C8041">
        <v>92475000</v>
      </c>
      <c r="D8041">
        <v>69</v>
      </c>
      <c r="E8041">
        <v>31005260</v>
      </c>
      <c r="F8041" t="s">
        <v>2563</v>
      </c>
      <c r="G8041" s="1">
        <v>45296</v>
      </c>
      <c r="H8041">
        <v>5442514</v>
      </c>
      <c r="I8041">
        <v>64</v>
      </c>
      <c r="N8041" t="s">
        <v>628</v>
      </c>
      <c r="O8041">
        <v>31005260</v>
      </c>
      <c r="P8041">
        <v>84377</v>
      </c>
      <c r="Q8041">
        <v>16032</v>
      </c>
      <c r="R8041">
        <v>100409</v>
      </c>
      <c r="S8041">
        <v>5440956</v>
      </c>
      <c r="T8041">
        <v>50</v>
      </c>
      <c r="U8041" t="s">
        <v>376</v>
      </c>
      <c r="V8041" t="str">
        <f>IFERROR(IF(AND(VLOOKUP(#REF!,Hes!$A:$B, 1, FALSE), $X8041&lt;&gt;" "), "Ingresada", "Falta Ingresar"), " ")</f>
        <v xml:space="preserve"> </v>
      </c>
      <c r="W8041" s="3"/>
      <c r="X8041" t="s">
        <v>580</v>
      </c>
      <c r="Z8041" s="4">
        <v>30998264</v>
      </c>
      <c r="AA8041" s="4">
        <v>96852</v>
      </c>
      <c r="AB8041" s="4">
        <v>18402</v>
      </c>
      <c r="AC8041" s="4">
        <v>115254</v>
      </c>
    </row>
    <row r="8042" spans="1:29" x14ac:dyDescent="0.25">
      <c r="A8042" t="s">
        <v>977</v>
      </c>
      <c r="B8042" t="s">
        <v>494</v>
      </c>
      <c r="C8042">
        <v>92475000</v>
      </c>
      <c r="D8042">
        <v>164</v>
      </c>
      <c r="E8042">
        <v>31005611</v>
      </c>
      <c r="F8042" t="s">
        <v>2563</v>
      </c>
      <c r="G8042" s="1">
        <v>45296</v>
      </c>
      <c r="H8042">
        <v>5442517</v>
      </c>
      <c r="I8042">
        <v>64</v>
      </c>
      <c r="N8042" t="s">
        <v>628</v>
      </c>
      <c r="O8042">
        <v>31005611</v>
      </c>
      <c r="P8042">
        <v>75552</v>
      </c>
      <c r="Q8042">
        <v>14355</v>
      </c>
      <c r="R8042">
        <v>89907</v>
      </c>
      <c r="S8042">
        <v>5440991</v>
      </c>
      <c r="T8042">
        <v>50</v>
      </c>
      <c r="U8042" t="s">
        <v>376</v>
      </c>
      <c r="V8042" t="str">
        <f>IFERROR(IF(AND(VLOOKUP(#REF!,Hes!$A:$B, 1, FALSE), $X8042&lt;&gt;" "), "Ingresada", "Falta Ingresar"), " ")</f>
        <v xml:space="preserve"> </v>
      </c>
      <c r="W8042" s="3"/>
      <c r="X8042" t="s">
        <v>580</v>
      </c>
      <c r="Z8042" s="4">
        <v>30997555</v>
      </c>
      <c r="AA8042" s="4">
        <v>104226</v>
      </c>
      <c r="AB8042" s="4">
        <v>19803</v>
      </c>
      <c r="AC8042" s="4">
        <v>124029</v>
      </c>
    </row>
    <row r="8043" spans="1:29" x14ac:dyDescent="0.25">
      <c r="A8043" t="s">
        <v>977</v>
      </c>
      <c r="B8043" t="s">
        <v>494</v>
      </c>
      <c r="C8043">
        <v>92475000</v>
      </c>
      <c r="D8043">
        <v>2656</v>
      </c>
      <c r="E8043">
        <v>31003924</v>
      </c>
      <c r="F8043" t="s">
        <v>2563</v>
      </c>
      <c r="G8043" s="1">
        <v>45296</v>
      </c>
      <c r="H8043">
        <v>5442518</v>
      </c>
      <c r="I8043">
        <v>64</v>
      </c>
      <c r="N8043" t="s">
        <v>628</v>
      </c>
      <c r="O8043">
        <v>31003924</v>
      </c>
      <c r="P8043">
        <v>175310</v>
      </c>
      <c r="Q8043">
        <v>33309</v>
      </c>
      <c r="R8043">
        <v>208619</v>
      </c>
      <c r="S8043">
        <v>5441032</v>
      </c>
      <c r="T8043">
        <v>50</v>
      </c>
      <c r="U8043" t="s">
        <v>376</v>
      </c>
      <c r="V8043" t="str">
        <f>IFERROR(IF(AND(VLOOKUP(#REF!,Hes!$A:$B, 1, FALSE), $X8043&lt;&gt;" "), "Ingresada", "Falta Ingresar"), " ")</f>
        <v xml:space="preserve"> </v>
      </c>
      <c r="W8043" s="3"/>
      <c r="X8043" t="s">
        <v>580</v>
      </c>
      <c r="Z8043" s="4">
        <v>30998171</v>
      </c>
      <c r="AA8043" s="4">
        <v>116144</v>
      </c>
      <c r="AB8043" s="4">
        <v>22067</v>
      </c>
      <c r="AC8043" s="4">
        <v>138211</v>
      </c>
    </row>
    <row r="8044" spans="1:29" x14ac:dyDescent="0.25">
      <c r="A8044" t="s">
        <v>977</v>
      </c>
      <c r="B8044" t="s">
        <v>494</v>
      </c>
      <c r="C8044">
        <v>92475000</v>
      </c>
      <c r="D8044">
        <v>156</v>
      </c>
      <c r="E8044">
        <v>31004772</v>
      </c>
      <c r="F8044" t="s">
        <v>2563</v>
      </c>
      <c r="G8044" s="1">
        <v>45296</v>
      </c>
      <c r="H8044">
        <v>5442520</v>
      </c>
      <c r="I8044">
        <v>64</v>
      </c>
      <c r="N8044" t="s">
        <v>628</v>
      </c>
      <c r="O8044">
        <v>31004772</v>
      </c>
      <c r="P8044">
        <v>76970</v>
      </c>
      <c r="Q8044">
        <v>14624</v>
      </c>
      <c r="R8044">
        <v>91594</v>
      </c>
      <c r="S8044">
        <v>5441061</v>
      </c>
      <c r="T8044">
        <v>50</v>
      </c>
      <c r="U8044" t="s">
        <v>376</v>
      </c>
      <c r="V8044" t="str">
        <f>IFERROR(IF(AND(VLOOKUP(#REF!,Hes!$A:$B, 1, FALSE), $X8044&lt;&gt;" "), "Ingresada", "Falta Ingresar"), " ")</f>
        <v xml:space="preserve"> </v>
      </c>
      <c r="W8044" s="3"/>
      <c r="X8044" t="s">
        <v>580</v>
      </c>
      <c r="Z8044" s="4">
        <v>30999485</v>
      </c>
      <c r="AA8044" s="4">
        <v>75646</v>
      </c>
      <c r="AB8044" s="4">
        <v>14373</v>
      </c>
      <c r="AC8044" s="4">
        <v>90019</v>
      </c>
    </row>
    <row r="8045" spans="1:29" x14ac:dyDescent="0.25">
      <c r="A8045" t="s">
        <v>977</v>
      </c>
      <c r="B8045" t="s">
        <v>494</v>
      </c>
      <c r="C8045">
        <v>92475000</v>
      </c>
      <c r="D8045">
        <v>170</v>
      </c>
      <c r="E8045">
        <v>31004645</v>
      </c>
      <c r="F8045" t="s">
        <v>2563</v>
      </c>
      <c r="G8045" s="1">
        <v>45296</v>
      </c>
      <c r="H8045">
        <v>5442572</v>
      </c>
      <c r="I8045">
        <v>64</v>
      </c>
      <c r="N8045" t="s">
        <v>628</v>
      </c>
      <c r="O8045">
        <v>31004645</v>
      </c>
      <c r="P8045">
        <v>19665</v>
      </c>
      <c r="Q8045">
        <v>3736</v>
      </c>
      <c r="R8045">
        <v>23401</v>
      </c>
      <c r="S8045">
        <v>5441301</v>
      </c>
      <c r="T8045">
        <v>50</v>
      </c>
      <c r="U8045" t="s">
        <v>376</v>
      </c>
      <c r="V8045" t="str">
        <f>IFERROR(IF(AND(VLOOKUP(#REF!,Hes!$A:$B, 1, FALSE), $X8045&lt;&gt;" "), "Ingresada", "Falta Ingresar"), " ")</f>
        <v xml:space="preserve"> </v>
      </c>
      <c r="W8045" s="3"/>
      <c r="X8045" t="s">
        <v>580</v>
      </c>
      <c r="Z8045" s="4">
        <v>30998069</v>
      </c>
      <c r="AA8045" s="4">
        <v>177260</v>
      </c>
      <c r="AB8045" s="4">
        <v>33679</v>
      </c>
      <c r="AC8045" s="4">
        <v>210939</v>
      </c>
    </row>
    <row r="8046" spans="1:29" x14ac:dyDescent="0.25">
      <c r="A8046" t="s">
        <v>977</v>
      </c>
      <c r="B8046" t="s">
        <v>494</v>
      </c>
      <c r="C8046">
        <v>92475000</v>
      </c>
      <c r="D8046">
        <v>31</v>
      </c>
      <c r="E8046">
        <v>31005252</v>
      </c>
      <c r="F8046" t="s">
        <v>2563</v>
      </c>
      <c r="G8046" s="1">
        <v>45296</v>
      </c>
      <c r="H8046">
        <v>5442573</v>
      </c>
      <c r="I8046">
        <v>64</v>
      </c>
      <c r="N8046" t="s">
        <v>628</v>
      </c>
      <c r="O8046">
        <v>31005252</v>
      </c>
      <c r="P8046">
        <v>232621</v>
      </c>
      <c r="Q8046">
        <v>44198</v>
      </c>
      <c r="R8046">
        <v>276819</v>
      </c>
      <c r="S8046">
        <v>5441356</v>
      </c>
      <c r="T8046">
        <v>50</v>
      </c>
      <c r="U8046" t="s">
        <v>376</v>
      </c>
      <c r="V8046" t="str">
        <f>IFERROR(IF(AND(VLOOKUP(#REF!,Hes!$A:$B, 1, FALSE), $X8046&lt;&gt;" "), "Ingresada", "Falta Ingresar"), " ")</f>
        <v xml:space="preserve"> </v>
      </c>
      <c r="W8046" s="3"/>
      <c r="X8046" t="s">
        <v>580</v>
      </c>
      <c r="Z8046" s="4">
        <v>30997467</v>
      </c>
      <c r="AA8046" s="4">
        <v>129798</v>
      </c>
      <c r="AB8046" s="4">
        <v>24662</v>
      </c>
      <c r="AC8046" s="4">
        <v>154460</v>
      </c>
    </row>
    <row r="8047" spans="1:29" x14ac:dyDescent="0.25">
      <c r="A8047" t="s">
        <v>977</v>
      </c>
      <c r="B8047" t="s">
        <v>494</v>
      </c>
      <c r="C8047">
        <v>92475000</v>
      </c>
      <c r="D8047">
        <v>68</v>
      </c>
      <c r="E8047">
        <v>31005275</v>
      </c>
      <c r="F8047" t="s">
        <v>2563</v>
      </c>
      <c r="G8047" s="1">
        <v>45296</v>
      </c>
      <c r="H8047">
        <v>5442574</v>
      </c>
      <c r="I8047">
        <v>64</v>
      </c>
      <c r="N8047" t="s">
        <v>628</v>
      </c>
      <c r="O8047">
        <v>31005275</v>
      </c>
      <c r="P8047">
        <v>59414</v>
      </c>
      <c r="Q8047">
        <v>11289</v>
      </c>
      <c r="R8047">
        <v>70703</v>
      </c>
      <c r="S8047">
        <v>5441552</v>
      </c>
      <c r="T8047">
        <v>50</v>
      </c>
      <c r="U8047" t="s">
        <v>376</v>
      </c>
      <c r="V8047" t="str">
        <f>IFERROR(IF(AND(VLOOKUP(#REF!,Hes!$A:$B, 1, FALSE), $X8047&lt;&gt;" "), "Ingresada", "Falta Ingresar"), " ")</f>
        <v xml:space="preserve"> </v>
      </c>
      <c r="W8047" s="3"/>
      <c r="X8047" t="s">
        <v>580</v>
      </c>
      <c r="Z8047" s="4">
        <v>31001083</v>
      </c>
      <c r="AA8047" s="4">
        <v>223365</v>
      </c>
      <c r="AB8047" s="4">
        <v>42439</v>
      </c>
      <c r="AC8047" s="4">
        <v>265804</v>
      </c>
    </row>
    <row r="8048" spans="1:29" x14ac:dyDescent="0.25">
      <c r="A8048" t="s">
        <v>977</v>
      </c>
      <c r="B8048" t="s">
        <v>494</v>
      </c>
      <c r="C8048">
        <v>92475000</v>
      </c>
      <c r="D8048">
        <v>294</v>
      </c>
      <c r="E8048">
        <v>31005706</v>
      </c>
      <c r="F8048" t="s">
        <v>2563</v>
      </c>
      <c r="G8048" s="1">
        <v>45296</v>
      </c>
      <c r="H8048">
        <v>5442580</v>
      </c>
      <c r="I8048">
        <v>64</v>
      </c>
      <c r="N8048" t="s">
        <v>628</v>
      </c>
      <c r="O8048">
        <v>31005706</v>
      </c>
      <c r="P8048">
        <v>111320</v>
      </c>
      <c r="Q8048">
        <v>21151</v>
      </c>
      <c r="R8048">
        <v>139567</v>
      </c>
      <c r="S8048">
        <v>5441587</v>
      </c>
      <c r="T8048">
        <v>50</v>
      </c>
      <c r="U8048" t="s">
        <v>376</v>
      </c>
      <c r="V8048" t="str">
        <f>IFERROR(IF(AND(VLOOKUP(#REF!,Hes!$A:$B, 1, FALSE), $X8048&lt;&gt;" "), "Ingresada", "Falta Ingresar"), " ")</f>
        <v xml:space="preserve"> </v>
      </c>
      <c r="W8048" s="3"/>
      <c r="X8048" t="s">
        <v>580</v>
      </c>
      <c r="Z8048" s="4">
        <v>31001426</v>
      </c>
      <c r="AA8048" s="4">
        <v>39520</v>
      </c>
      <c r="AB8048" s="4">
        <v>7509</v>
      </c>
      <c r="AC8048" s="4">
        <v>47029</v>
      </c>
    </row>
    <row r="8049" spans="1:29" x14ac:dyDescent="0.25">
      <c r="A8049" t="s">
        <v>977</v>
      </c>
      <c r="B8049" t="s">
        <v>494</v>
      </c>
      <c r="C8049">
        <v>92475000</v>
      </c>
      <c r="D8049">
        <v>132</v>
      </c>
      <c r="E8049">
        <v>31005254</v>
      </c>
      <c r="F8049" t="s">
        <v>2563</v>
      </c>
      <c r="G8049" s="1">
        <v>45296</v>
      </c>
      <c r="H8049">
        <v>5442591</v>
      </c>
      <c r="I8049">
        <v>64</v>
      </c>
      <c r="N8049" t="s">
        <v>628</v>
      </c>
      <c r="O8049">
        <v>31005254</v>
      </c>
      <c r="P8049">
        <v>758841</v>
      </c>
      <c r="Q8049">
        <v>144180</v>
      </c>
      <c r="R8049">
        <v>903021</v>
      </c>
      <c r="S8049">
        <v>5441683</v>
      </c>
      <c r="T8049">
        <v>50</v>
      </c>
      <c r="U8049" t="s">
        <v>376</v>
      </c>
      <c r="V8049" t="str">
        <f>IFERROR(IF(AND(VLOOKUP(#REF!,Hes!$A:$B, 1, FALSE), $X8049&lt;&gt;" "), "Ingresada", "Falta Ingresar"), " ")</f>
        <v xml:space="preserve"> </v>
      </c>
      <c r="W8049" s="3"/>
      <c r="X8049" t="s">
        <v>580</v>
      </c>
      <c r="Z8049" s="4">
        <v>31001464</v>
      </c>
      <c r="AA8049" s="4">
        <v>105950</v>
      </c>
      <c r="AB8049" s="4">
        <v>20131</v>
      </c>
      <c r="AC8049" s="4">
        <v>126081</v>
      </c>
    </row>
    <row r="8050" spans="1:29" x14ac:dyDescent="0.25">
      <c r="A8050" t="s">
        <v>977</v>
      </c>
      <c r="B8050" t="s">
        <v>494</v>
      </c>
      <c r="C8050">
        <v>92475000</v>
      </c>
      <c r="D8050">
        <v>42</v>
      </c>
      <c r="E8050">
        <v>31006774</v>
      </c>
      <c r="F8050" t="s">
        <v>2563</v>
      </c>
      <c r="G8050" s="1">
        <v>45296</v>
      </c>
      <c r="H8050">
        <v>5442641</v>
      </c>
      <c r="I8050">
        <v>64</v>
      </c>
      <c r="N8050" t="s">
        <v>628</v>
      </c>
      <c r="O8050">
        <v>31006774</v>
      </c>
      <c r="P8050">
        <v>120816</v>
      </c>
      <c r="Q8050">
        <v>22955</v>
      </c>
      <c r="R8050">
        <v>143771</v>
      </c>
      <c r="S8050">
        <v>5441985</v>
      </c>
      <c r="T8050">
        <v>50</v>
      </c>
      <c r="U8050" t="s">
        <v>376</v>
      </c>
      <c r="V8050" t="str">
        <f>IFERROR(IF(AND(VLOOKUP(#REF!,Hes!$A:$B, 1, FALSE), $X8050&lt;&gt;" "), "Ingresada", "Falta Ingresar"), " ")</f>
        <v xml:space="preserve"> </v>
      </c>
      <c r="W8050" s="3"/>
      <c r="X8050" t="s">
        <v>580</v>
      </c>
      <c r="Z8050" s="4">
        <v>30998855</v>
      </c>
      <c r="AA8050" s="4">
        <v>123498</v>
      </c>
      <c r="AB8050" s="4">
        <v>23465</v>
      </c>
      <c r="AC8050" s="4">
        <v>146963</v>
      </c>
    </row>
    <row r="8051" spans="1:29" x14ac:dyDescent="0.25">
      <c r="A8051" t="s">
        <v>977</v>
      </c>
      <c r="B8051" t="s">
        <v>494</v>
      </c>
      <c r="C8051">
        <v>92475000</v>
      </c>
      <c r="D8051">
        <v>128</v>
      </c>
      <c r="E8051">
        <v>31002257</v>
      </c>
      <c r="F8051" t="s">
        <v>2563</v>
      </c>
      <c r="G8051" s="1">
        <v>45297</v>
      </c>
      <c r="H8051">
        <v>5442674</v>
      </c>
      <c r="I8051">
        <v>64</v>
      </c>
      <c r="N8051" t="s">
        <v>628</v>
      </c>
      <c r="O8051">
        <v>31002257</v>
      </c>
      <c r="P8051">
        <v>133720</v>
      </c>
      <c r="Q8051">
        <v>25407</v>
      </c>
      <c r="R8051">
        <v>159127</v>
      </c>
      <c r="S8051">
        <v>5442560</v>
      </c>
      <c r="T8051">
        <v>50</v>
      </c>
      <c r="U8051" t="s">
        <v>376</v>
      </c>
      <c r="V8051" t="str">
        <f>IFERROR(IF(AND(VLOOKUP(#REF!,Hes!$A:$B, 1, FALSE), $X8051&lt;&gt;" "), "Ingresada", "Falta Ingresar"), " ")</f>
        <v xml:space="preserve"> </v>
      </c>
      <c r="W8051" s="3"/>
      <c r="X8051" t="s">
        <v>580</v>
      </c>
      <c r="Z8051" s="4">
        <v>31005829</v>
      </c>
      <c r="AA8051" s="4">
        <v>261395</v>
      </c>
      <c r="AB8051" s="4">
        <v>49665</v>
      </c>
      <c r="AC8051" s="4">
        <v>311060</v>
      </c>
    </row>
    <row r="8052" spans="1:29" x14ac:dyDescent="0.25">
      <c r="A8052" t="s">
        <v>977</v>
      </c>
      <c r="B8052" t="s">
        <v>494</v>
      </c>
      <c r="C8052">
        <v>92475000</v>
      </c>
      <c r="D8052">
        <v>2630</v>
      </c>
      <c r="E8052">
        <v>31002263</v>
      </c>
      <c r="F8052" t="s">
        <v>2563</v>
      </c>
      <c r="G8052" s="1">
        <v>45297</v>
      </c>
      <c r="H8052">
        <v>5442675</v>
      </c>
      <c r="I8052">
        <v>64</v>
      </c>
      <c r="N8052" t="s">
        <v>628</v>
      </c>
      <c r="O8052">
        <v>31002263</v>
      </c>
      <c r="P8052">
        <v>58338</v>
      </c>
      <c r="Q8052">
        <v>11084</v>
      </c>
      <c r="R8052">
        <v>73673</v>
      </c>
      <c r="S8052">
        <v>5443094</v>
      </c>
      <c r="T8052">
        <v>50</v>
      </c>
      <c r="U8052" t="s">
        <v>376</v>
      </c>
      <c r="V8052" t="str">
        <f>IFERROR(IF(AND(VLOOKUP(#REF!,Hes!$A:$B, 1, FALSE), $X8052&lt;&gt;" "), "Ingresada", "Falta Ingresar"), " ")</f>
        <v xml:space="preserve"> </v>
      </c>
      <c r="W8052" s="3"/>
      <c r="X8052" t="s">
        <v>580</v>
      </c>
      <c r="Z8052" s="4">
        <v>31003685</v>
      </c>
      <c r="AA8052" s="4">
        <v>102557</v>
      </c>
      <c r="AB8052" s="4">
        <v>19486</v>
      </c>
      <c r="AC8052" s="4">
        <v>122043</v>
      </c>
    </row>
    <row r="8053" spans="1:29" x14ac:dyDescent="0.25">
      <c r="A8053" t="s">
        <v>977</v>
      </c>
      <c r="B8053" t="s">
        <v>494</v>
      </c>
      <c r="C8053">
        <v>92475000</v>
      </c>
      <c r="D8053">
        <v>2650</v>
      </c>
      <c r="E8053">
        <v>31002887</v>
      </c>
      <c r="F8053" t="s">
        <v>2563</v>
      </c>
      <c r="G8053" s="1">
        <v>45297</v>
      </c>
      <c r="H8053">
        <v>5442676</v>
      </c>
      <c r="I8053">
        <v>64</v>
      </c>
      <c r="N8053" t="s">
        <v>628</v>
      </c>
      <c r="O8053">
        <v>31002887</v>
      </c>
      <c r="P8053">
        <v>26813</v>
      </c>
      <c r="Q8053">
        <v>5094</v>
      </c>
      <c r="R8053">
        <v>31907</v>
      </c>
      <c r="S8053">
        <v>5443095</v>
      </c>
      <c r="T8053">
        <v>50</v>
      </c>
      <c r="U8053" t="s">
        <v>376</v>
      </c>
      <c r="V8053" t="str">
        <f>IFERROR(IF(AND(VLOOKUP(#REF!,Hes!$A:$B, 1, FALSE), $X8053&lt;&gt;" "), "Ingresada", "Falta Ingresar"), " ")</f>
        <v xml:space="preserve"> </v>
      </c>
      <c r="W8053" s="3"/>
      <c r="X8053" t="s">
        <v>580</v>
      </c>
      <c r="Z8053" s="4">
        <v>31003972</v>
      </c>
      <c r="AA8053" s="4">
        <v>77876</v>
      </c>
      <c r="AB8053" s="4">
        <v>14796</v>
      </c>
      <c r="AC8053" s="4">
        <v>92672</v>
      </c>
    </row>
    <row r="8054" spans="1:29" x14ac:dyDescent="0.25">
      <c r="A8054" t="s">
        <v>977</v>
      </c>
      <c r="B8054" t="s">
        <v>494</v>
      </c>
      <c r="C8054">
        <v>92475000</v>
      </c>
      <c r="D8054">
        <v>275</v>
      </c>
      <c r="E8054">
        <v>31003888</v>
      </c>
      <c r="F8054" t="s">
        <v>2563</v>
      </c>
      <c r="G8054" s="1">
        <v>45297</v>
      </c>
      <c r="H8054">
        <v>5442705</v>
      </c>
      <c r="I8054">
        <v>64</v>
      </c>
      <c r="N8054" t="s">
        <v>628</v>
      </c>
      <c r="O8054">
        <v>31003888</v>
      </c>
      <c r="P8054">
        <v>21115</v>
      </c>
      <c r="Q8054">
        <v>4012</v>
      </c>
      <c r="R8054">
        <v>25127</v>
      </c>
      <c r="S8054">
        <v>5443096</v>
      </c>
      <c r="T8054">
        <v>50</v>
      </c>
      <c r="U8054" t="s">
        <v>376</v>
      </c>
      <c r="V8054" t="str">
        <f>IFERROR(IF(AND(VLOOKUP(#REF!,Hes!$A:$B, 1, FALSE), $X8054&lt;&gt;" "), "Ingresada", "Falta Ingresar"), " ")</f>
        <v xml:space="preserve"> </v>
      </c>
      <c r="W8054" s="3"/>
      <c r="X8054" t="s">
        <v>580</v>
      </c>
      <c r="Z8054" s="4">
        <v>30998035</v>
      </c>
      <c r="AA8054" s="4">
        <v>241149</v>
      </c>
      <c r="AB8054" s="4">
        <v>45818</v>
      </c>
      <c r="AC8054" s="4">
        <v>286967</v>
      </c>
    </row>
    <row r="8055" spans="1:29" x14ac:dyDescent="0.25">
      <c r="A8055" t="s">
        <v>977</v>
      </c>
      <c r="B8055" t="s">
        <v>494</v>
      </c>
      <c r="C8055">
        <v>92475000</v>
      </c>
      <c r="D8055">
        <v>14</v>
      </c>
      <c r="E8055">
        <v>31003873</v>
      </c>
      <c r="F8055" t="s">
        <v>2563</v>
      </c>
      <c r="G8055" s="1">
        <v>45297</v>
      </c>
      <c r="H8055">
        <v>5442707</v>
      </c>
      <c r="I8055">
        <v>64</v>
      </c>
      <c r="N8055" t="s">
        <v>628</v>
      </c>
      <c r="O8055">
        <v>31003873</v>
      </c>
      <c r="P8055">
        <v>13938</v>
      </c>
      <c r="Q8055">
        <v>2648</v>
      </c>
      <c r="R8055">
        <v>16586</v>
      </c>
      <c r="S8055">
        <v>5444767</v>
      </c>
      <c r="T8055">
        <v>50</v>
      </c>
      <c r="U8055" t="s">
        <v>376</v>
      </c>
      <c r="V8055" t="str">
        <f>IFERROR(IF(AND(VLOOKUP(#REF!,Hes!$A:$B, 1, FALSE), $X8055&lt;&gt;" "), "Ingresada", "Falta Ingresar"), " ")</f>
        <v xml:space="preserve"> </v>
      </c>
      <c r="W8055" s="3"/>
      <c r="X8055" t="s">
        <v>580</v>
      </c>
      <c r="Z8055" s="4">
        <v>31013943</v>
      </c>
      <c r="AA8055" s="4">
        <v>50414</v>
      </c>
      <c r="AB8055" s="4">
        <v>9579</v>
      </c>
      <c r="AC8055" s="4">
        <v>59993</v>
      </c>
    </row>
    <row r="8056" spans="1:29" x14ac:dyDescent="0.25">
      <c r="A8056" t="s">
        <v>977</v>
      </c>
      <c r="B8056" t="s">
        <v>494</v>
      </c>
      <c r="C8056">
        <v>92475000</v>
      </c>
      <c r="D8056">
        <v>226</v>
      </c>
      <c r="E8056">
        <v>31007091</v>
      </c>
      <c r="F8056" t="s">
        <v>2563</v>
      </c>
      <c r="G8056" s="1">
        <v>45297</v>
      </c>
      <c r="H8056">
        <v>5442713</v>
      </c>
      <c r="I8056">
        <v>91</v>
      </c>
      <c r="N8056" t="s">
        <v>628</v>
      </c>
      <c r="O8056">
        <v>31007091</v>
      </c>
      <c r="P8056">
        <v>11898</v>
      </c>
      <c r="Q8056">
        <v>2261</v>
      </c>
      <c r="R8056">
        <v>14159</v>
      </c>
      <c r="S8056">
        <v>5444802</v>
      </c>
      <c r="T8056">
        <v>50</v>
      </c>
      <c r="U8056" t="s">
        <v>376</v>
      </c>
      <c r="V8056" t="str">
        <f>IFERROR(IF(AND(VLOOKUP(#REF!,Hes!$A:$B, 1, FALSE), $X8056&lt;&gt;" "), "Ingresada", "Falta Ingresar"), " ")</f>
        <v xml:space="preserve"> </v>
      </c>
      <c r="W8056" s="3"/>
      <c r="X8056" t="s">
        <v>580</v>
      </c>
      <c r="Z8056" s="4">
        <v>31013939</v>
      </c>
      <c r="AA8056" s="4">
        <v>64206</v>
      </c>
      <c r="AB8056" s="4">
        <v>12199</v>
      </c>
      <c r="AC8056" s="4">
        <v>76405</v>
      </c>
    </row>
    <row r="8057" spans="1:29" x14ac:dyDescent="0.25">
      <c r="A8057" t="s">
        <v>977</v>
      </c>
      <c r="B8057" t="s">
        <v>494</v>
      </c>
      <c r="C8057">
        <v>92475000</v>
      </c>
      <c r="D8057">
        <v>289</v>
      </c>
      <c r="E8057">
        <v>31007811</v>
      </c>
      <c r="F8057" t="s">
        <v>2563</v>
      </c>
      <c r="G8057" s="1">
        <v>45297</v>
      </c>
      <c r="H8057">
        <v>5442714</v>
      </c>
      <c r="I8057">
        <v>91</v>
      </c>
      <c r="N8057" t="s">
        <v>628</v>
      </c>
      <c r="O8057">
        <v>31007811</v>
      </c>
      <c r="P8057">
        <v>7191</v>
      </c>
      <c r="Q8057">
        <v>1366</v>
      </c>
      <c r="R8057">
        <v>8557</v>
      </c>
      <c r="S8057">
        <v>5444814</v>
      </c>
      <c r="T8057">
        <v>50</v>
      </c>
      <c r="U8057" t="s">
        <v>376</v>
      </c>
      <c r="V8057" t="str">
        <f>IFERROR(IF(AND(VLOOKUP(#REF!,Hes!$A:$B, 1, FALSE), $X8057&lt;&gt;" "), "Ingresada", "Falta Ingresar"), " ")</f>
        <v xml:space="preserve"> </v>
      </c>
      <c r="W8057" s="3"/>
      <c r="X8057" t="s">
        <v>580</v>
      </c>
      <c r="Z8057" s="4">
        <v>31013944</v>
      </c>
      <c r="AA8057" s="4">
        <v>122536</v>
      </c>
      <c r="AB8057" s="4">
        <v>23282</v>
      </c>
      <c r="AC8057" s="4">
        <v>145818</v>
      </c>
    </row>
    <row r="8058" spans="1:29" x14ac:dyDescent="0.25">
      <c r="A8058" t="s">
        <v>977</v>
      </c>
      <c r="B8058" t="s">
        <v>494</v>
      </c>
      <c r="C8058">
        <v>92475000</v>
      </c>
      <c r="D8058">
        <v>113</v>
      </c>
      <c r="E8058">
        <v>31002185</v>
      </c>
      <c r="F8058" t="s">
        <v>2563</v>
      </c>
      <c r="G8058" s="1">
        <v>45297</v>
      </c>
      <c r="H8058">
        <v>5442722</v>
      </c>
      <c r="I8058">
        <v>64</v>
      </c>
      <c r="N8058" t="s">
        <v>628</v>
      </c>
      <c r="O8058">
        <v>31002185</v>
      </c>
      <c r="P8058">
        <v>157240</v>
      </c>
      <c r="Q8058">
        <v>29876</v>
      </c>
      <c r="R8058">
        <v>187116</v>
      </c>
      <c r="S8058">
        <v>5444818</v>
      </c>
      <c r="T8058">
        <v>50</v>
      </c>
      <c r="U8058" t="s">
        <v>376</v>
      </c>
      <c r="V8058" t="str">
        <f>IFERROR(IF(AND(VLOOKUP(#REF!,Hes!$A:$B, 1, FALSE), $X8058&lt;&gt;" "), "Ingresada", "Falta Ingresar"), " ")</f>
        <v xml:space="preserve"> </v>
      </c>
      <c r="W8058" s="3"/>
      <c r="X8058" t="s">
        <v>580</v>
      </c>
      <c r="Z8058" s="4">
        <v>31013942</v>
      </c>
      <c r="AA8058" s="4">
        <v>104125</v>
      </c>
      <c r="AB8058" s="4">
        <v>19784</v>
      </c>
      <c r="AC8058" s="4">
        <v>123909</v>
      </c>
    </row>
    <row r="8059" spans="1:29" x14ac:dyDescent="0.25">
      <c r="A8059" t="s">
        <v>977</v>
      </c>
      <c r="B8059" t="s">
        <v>494</v>
      </c>
      <c r="C8059">
        <v>92475000</v>
      </c>
      <c r="D8059">
        <v>172</v>
      </c>
      <c r="E8059">
        <v>31002240</v>
      </c>
      <c r="F8059" t="s">
        <v>2563</v>
      </c>
      <c r="G8059" s="1">
        <v>45297</v>
      </c>
      <c r="H8059">
        <v>5442743</v>
      </c>
      <c r="I8059">
        <v>64</v>
      </c>
      <c r="N8059" t="s">
        <v>628</v>
      </c>
      <c r="O8059">
        <v>31002240</v>
      </c>
      <c r="P8059">
        <v>93157</v>
      </c>
      <c r="Q8059">
        <v>17700</v>
      </c>
      <c r="R8059">
        <v>112592</v>
      </c>
      <c r="S8059">
        <v>5444824</v>
      </c>
      <c r="T8059">
        <v>50</v>
      </c>
      <c r="U8059" t="s">
        <v>376</v>
      </c>
      <c r="V8059" t="str">
        <f>IFERROR(IF(AND(VLOOKUP(#REF!,Hes!$A:$B, 1, FALSE), $X8059&lt;&gt;" "), "Ingresada", "Falta Ingresar"), " ")</f>
        <v xml:space="preserve"> </v>
      </c>
      <c r="W8059" s="3"/>
      <c r="X8059" t="s">
        <v>580</v>
      </c>
      <c r="Z8059" s="4">
        <v>31013945</v>
      </c>
      <c r="AA8059" s="4">
        <v>112443</v>
      </c>
      <c r="AB8059" s="4">
        <v>21364</v>
      </c>
      <c r="AC8059" s="4">
        <v>133807</v>
      </c>
    </row>
    <row r="8060" spans="1:29" x14ac:dyDescent="0.25">
      <c r="A8060" t="s">
        <v>977</v>
      </c>
      <c r="B8060" t="s">
        <v>494</v>
      </c>
      <c r="C8060">
        <v>92475000</v>
      </c>
      <c r="D8060">
        <v>120</v>
      </c>
      <c r="E8060">
        <v>31002191</v>
      </c>
      <c r="F8060" t="s">
        <v>2563</v>
      </c>
      <c r="G8060" s="1">
        <v>45297</v>
      </c>
      <c r="H8060">
        <v>5442744</v>
      </c>
      <c r="I8060">
        <v>64</v>
      </c>
      <c r="N8060" t="s">
        <v>628</v>
      </c>
      <c r="O8060">
        <v>31002191</v>
      </c>
      <c r="P8060">
        <v>243286</v>
      </c>
      <c r="Q8060">
        <v>46224</v>
      </c>
      <c r="R8060">
        <v>289510</v>
      </c>
      <c r="S8060">
        <v>5444843</v>
      </c>
      <c r="T8060">
        <v>50</v>
      </c>
      <c r="U8060" t="s">
        <v>376</v>
      </c>
      <c r="V8060" t="str">
        <f>IFERROR(IF(AND(VLOOKUP(#REF!,Hes!$A:$B, 1, FALSE), $X8060&lt;&gt;" "), "Ingresada", "Falta Ingresar"), " ")</f>
        <v xml:space="preserve"> </v>
      </c>
      <c r="W8060" s="3"/>
      <c r="X8060" t="s">
        <v>580</v>
      </c>
      <c r="Z8060" s="4">
        <v>31013934</v>
      </c>
      <c r="AA8060" s="4">
        <v>264462</v>
      </c>
      <c r="AB8060" s="4">
        <v>50248</v>
      </c>
      <c r="AC8060" s="4">
        <v>314710</v>
      </c>
    </row>
    <row r="8061" spans="1:29" x14ac:dyDescent="0.25">
      <c r="A8061" t="s">
        <v>977</v>
      </c>
      <c r="B8061" t="s">
        <v>494</v>
      </c>
      <c r="C8061">
        <v>92475000</v>
      </c>
      <c r="D8061">
        <v>53</v>
      </c>
      <c r="E8061">
        <v>31002170</v>
      </c>
      <c r="F8061" t="s">
        <v>2563</v>
      </c>
      <c r="G8061" s="1">
        <v>45297</v>
      </c>
      <c r="H8061">
        <v>5442765</v>
      </c>
      <c r="I8061">
        <v>64</v>
      </c>
      <c r="N8061" t="s">
        <v>628</v>
      </c>
      <c r="O8061">
        <v>31002170</v>
      </c>
      <c r="P8061">
        <v>133726</v>
      </c>
      <c r="Q8061">
        <v>25408</v>
      </c>
      <c r="R8061">
        <v>159134</v>
      </c>
      <c r="S8061">
        <v>5444844</v>
      </c>
      <c r="T8061">
        <v>50</v>
      </c>
      <c r="U8061" t="s">
        <v>376</v>
      </c>
      <c r="V8061" t="str">
        <f>IFERROR(IF(AND(VLOOKUP(#REF!,Hes!$A:$B, 1, FALSE), $X8061&lt;&gt;" "), "Ingresada", "Falta Ingresar"), " ")</f>
        <v xml:space="preserve"> </v>
      </c>
      <c r="W8061" s="3"/>
      <c r="X8061" t="s">
        <v>580</v>
      </c>
      <c r="Z8061" s="4">
        <v>31013907</v>
      </c>
      <c r="AA8061" s="4">
        <v>121956</v>
      </c>
      <c r="AB8061" s="4">
        <v>23172</v>
      </c>
      <c r="AC8061" s="4">
        <v>145128</v>
      </c>
    </row>
    <row r="8062" spans="1:29" x14ac:dyDescent="0.25">
      <c r="A8062" t="s">
        <v>977</v>
      </c>
      <c r="B8062" t="s">
        <v>494</v>
      </c>
      <c r="C8062">
        <v>92475000</v>
      </c>
      <c r="D8062">
        <v>51</v>
      </c>
      <c r="E8062">
        <v>31002180</v>
      </c>
      <c r="F8062" t="s">
        <v>2563</v>
      </c>
      <c r="G8062" s="1">
        <v>45297</v>
      </c>
      <c r="H8062">
        <v>5442766</v>
      </c>
      <c r="I8062">
        <v>64</v>
      </c>
      <c r="N8062" t="s">
        <v>628</v>
      </c>
      <c r="O8062">
        <v>31002180</v>
      </c>
      <c r="P8062">
        <v>20153</v>
      </c>
      <c r="Q8062">
        <v>3829</v>
      </c>
      <c r="R8062">
        <v>23982</v>
      </c>
      <c r="S8062">
        <v>5444847</v>
      </c>
      <c r="T8062">
        <v>50</v>
      </c>
      <c r="U8062" t="s">
        <v>376</v>
      </c>
      <c r="V8062" t="str">
        <f>IFERROR(IF(AND(VLOOKUP(#REF!,Hes!$A:$B, 1, FALSE), $X8062&lt;&gt;" "), "Ingresada", "Falta Ingresar"), " ")</f>
        <v xml:space="preserve"> </v>
      </c>
      <c r="W8062" s="3"/>
      <c r="X8062" t="s">
        <v>580</v>
      </c>
      <c r="Z8062" s="4">
        <v>31013940</v>
      </c>
      <c r="AA8062" s="4">
        <v>112525</v>
      </c>
      <c r="AB8062" s="4">
        <v>21380</v>
      </c>
      <c r="AC8062" s="4">
        <v>133905</v>
      </c>
    </row>
    <row r="8063" spans="1:29" x14ac:dyDescent="0.25">
      <c r="A8063" t="s">
        <v>977</v>
      </c>
      <c r="B8063" t="s">
        <v>494</v>
      </c>
      <c r="C8063">
        <v>92475000</v>
      </c>
      <c r="D8063">
        <v>50</v>
      </c>
      <c r="E8063">
        <v>31002213</v>
      </c>
      <c r="F8063" t="s">
        <v>2563</v>
      </c>
      <c r="G8063" s="1">
        <v>45297</v>
      </c>
      <c r="H8063">
        <v>5442767</v>
      </c>
      <c r="I8063">
        <v>64</v>
      </c>
      <c r="N8063" t="s">
        <v>628</v>
      </c>
      <c r="O8063">
        <v>31002213</v>
      </c>
      <c r="P8063">
        <v>136078</v>
      </c>
      <c r="Q8063">
        <v>25855</v>
      </c>
      <c r="R8063">
        <v>161933</v>
      </c>
      <c r="S8063">
        <v>5444983</v>
      </c>
      <c r="T8063">
        <v>50</v>
      </c>
      <c r="U8063" t="s">
        <v>376</v>
      </c>
      <c r="V8063" t="str">
        <f>IFERROR(IF(AND(VLOOKUP(#REF!,Hes!$A:$B, 1, FALSE), $X8063&lt;&gt;" "), "Ingresada", "Falta Ingresar"), " ")</f>
        <v xml:space="preserve"> </v>
      </c>
      <c r="W8063" s="3"/>
      <c r="X8063" t="s">
        <v>580</v>
      </c>
      <c r="Z8063" s="4">
        <v>31013946</v>
      </c>
      <c r="AA8063" s="4">
        <v>89960</v>
      </c>
      <c r="AB8063" s="4">
        <v>17092</v>
      </c>
      <c r="AC8063" s="4">
        <v>107052</v>
      </c>
    </row>
    <row r="8064" spans="1:29" x14ac:dyDescent="0.25">
      <c r="A8064" t="s">
        <v>977</v>
      </c>
      <c r="B8064" t="s">
        <v>494</v>
      </c>
      <c r="C8064">
        <v>92475000</v>
      </c>
      <c r="D8064">
        <v>13</v>
      </c>
      <c r="E8064">
        <v>31003870</v>
      </c>
      <c r="F8064" t="s">
        <v>2563</v>
      </c>
      <c r="G8064" s="1">
        <v>45297</v>
      </c>
      <c r="H8064">
        <v>5442768</v>
      </c>
      <c r="I8064">
        <v>64</v>
      </c>
      <c r="N8064" t="s">
        <v>628</v>
      </c>
      <c r="O8064">
        <v>31003870</v>
      </c>
      <c r="P8064">
        <v>64172</v>
      </c>
      <c r="Q8064">
        <v>12193</v>
      </c>
      <c r="R8064">
        <v>76365</v>
      </c>
      <c r="S8064">
        <v>5445084</v>
      </c>
      <c r="T8064">
        <v>50</v>
      </c>
      <c r="U8064" t="s">
        <v>376</v>
      </c>
      <c r="V8064" t="str">
        <f>IFERROR(IF(AND(VLOOKUP(#REF!,Hes!$A:$B, 1, FALSE), $X8064&lt;&gt;" "), "Ingresada", "Falta Ingresar"), " ")</f>
        <v xml:space="preserve"> </v>
      </c>
      <c r="W8064" s="3"/>
      <c r="X8064" t="s">
        <v>580</v>
      </c>
      <c r="Z8064" s="4">
        <v>31015084</v>
      </c>
      <c r="AA8064" s="4">
        <v>312099</v>
      </c>
      <c r="AB8064" s="4">
        <v>59299</v>
      </c>
      <c r="AC8064" s="4">
        <v>371398</v>
      </c>
    </row>
    <row r="8065" spans="1:29" x14ac:dyDescent="0.25">
      <c r="A8065" t="s">
        <v>977</v>
      </c>
      <c r="B8065" t="s">
        <v>494</v>
      </c>
      <c r="C8065">
        <v>92475000</v>
      </c>
      <c r="D8065">
        <v>145</v>
      </c>
      <c r="E8065">
        <v>31000166</v>
      </c>
      <c r="F8065" t="s">
        <v>2563</v>
      </c>
      <c r="G8065" s="1">
        <v>45298</v>
      </c>
      <c r="H8065">
        <v>5442789</v>
      </c>
      <c r="I8065">
        <v>64</v>
      </c>
      <c r="N8065" t="s">
        <v>628</v>
      </c>
      <c r="O8065">
        <v>31000166</v>
      </c>
      <c r="P8065">
        <v>6150</v>
      </c>
      <c r="Q8065">
        <v>1169</v>
      </c>
      <c r="R8065">
        <v>7319</v>
      </c>
      <c r="S8065">
        <v>5445085</v>
      </c>
      <c r="T8065">
        <v>50</v>
      </c>
      <c r="U8065" t="s">
        <v>376</v>
      </c>
      <c r="V8065" t="str">
        <f>IFERROR(IF(AND(VLOOKUP(#REF!,Hes!$A:$B, 1, FALSE), $X8065&lt;&gt;" "), "Ingresada", "Falta Ingresar"), " ")</f>
        <v xml:space="preserve"> </v>
      </c>
      <c r="W8065" s="3"/>
      <c r="X8065" t="s">
        <v>580</v>
      </c>
      <c r="Z8065" s="4">
        <v>31015084</v>
      </c>
      <c r="AA8065" s="4">
        <v>790</v>
      </c>
      <c r="AB8065" s="4">
        <v>150</v>
      </c>
      <c r="AC8065" s="4">
        <v>940</v>
      </c>
    </row>
    <row r="8066" spans="1:29" x14ac:dyDescent="0.25">
      <c r="A8066" t="s">
        <v>977</v>
      </c>
      <c r="B8066" t="s">
        <v>494</v>
      </c>
      <c r="C8066">
        <v>92475000</v>
      </c>
      <c r="D8066">
        <v>127</v>
      </c>
      <c r="E8066">
        <v>31000559</v>
      </c>
      <c r="F8066" t="s">
        <v>2563</v>
      </c>
      <c r="G8066" s="1">
        <v>45298</v>
      </c>
      <c r="H8066">
        <v>5442792</v>
      </c>
      <c r="I8066">
        <v>64</v>
      </c>
      <c r="N8066" t="s">
        <v>628</v>
      </c>
      <c r="O8066">
        <v>31000559</v>
      </c>
      <c r="P8066">
        <v>97158</v>
      </c>
      <c r="Q8066">
        <v>18460</v>
      </c>
      <c r="R8066">
        <v>115618</v>
      </c>
      <c r="S8066">
        <v>5445438</v>
      </c>
      <c r="T8066">
        <v>50</v>
      </c>
      <c r="U8066" t="s">
        <v>376</v>
      </c>
      <c r="V8066" t="str">
        <f>IFERROR(IF(AND(VLOOKUP(#REF!,Hes!$A:$B, 1, FALSE), $X8066&lt;&gt;" "), "Ingresada", "Falta Ingresar"), " ")</f>
        <v xml:space="preserve"> </v>
      </c>
      <c r="W8066" s="3"/>
      <c r="X8066" t="s">
        <v>580</v>
      </c>
      <c r="Z8066" s="4">
        <v>31013749</v>
      </c>
      <c r="AA8066" s="4">
        <v>106449</v>
      </c>
      <c r="AB8066" s="4">
        <v>20225</v>
      </c>
      <c r="AC8066" s="4">
        <v>126674</v>
      </c>
    </row>
    <row r="8067" spans="1:29" x14ac:dyDescent="0.25">
      <c r="A8067" t="s">
        <v>977</v>
      </c>
      <c r="B8067" t="s">
        <v>494</v>
      </c>
      <c r="C8067">
        <v>92475000</v>
      </c>
      <c r="D8067">
        <v>144</v>
      </c>
      <c r="E8067">
        <v>31000160</v>
      </c>
      <c r="F8067" t="s">
        <v>2563</v>
      </c>
      <c r="G8067" s="1">
        <v>45298</v>
      </c>
      <c r="H8067">
        <v>5442793</v>
      </c>
      <c r="I8067">
        <v>64</v>
      </c>
      <c r="N8067" t="s">
        <v>628</v>
      </c>
      <c r="O8067">
        <v>31000160</v>
      </c>
      <c r="P8067">
        <v>22949</v>
      </c>
      <c r="Q8067">
        <v>4360</v>
      </c>
      <c r="R8067">
        <v>27309</v>
      </c>
      <c r="S8067">
        <v>5445487</v>
      </c>
      <c r="T8067">
        <v>50</v>
      </c>
      <c r="U8067" t="s">
        <v>376</v>
      </c>
      <c r="V8067" t="str">
        <f>IFERROR(IF(AND(VLOOKUP(#REF!,Hes!$A:$B, 1, FALSE), $X8067&lt;&gt;" "), "Ingresada", "Falta Ingresar"), " ")</f>
        <v xml:space="preserve"> </v>
      </c>
      <c r="W8067" s="3"/>
      <c r="X8067" t="s">
        <v>580</v>
      </c>
      <c r="Z8067" s="4">
        <v>31013747</v>
      </c>
      <c r="AA8067" s="4">
        <v>88637</v>
      </c>
      <c r="AB8067" s="4">
        <v>16841</v>
      </c>
      <c r="AC8067" s="4">
        <v>105478</v>
      </c>
    </row>
    <row r="8068" spans="1:29" x14ac:dyDescent="0.25">
      <c r="A8068" t="s">
        <v>977</v>
      </c>
      <c r="B8068" t="s">
        <v>494</v>
      </c>
      <c r="C8068">
        <v>92475000</v>
      </c>
      <c r="D8068">
        <v>140</v>
      </c>
      <c r="E8068">
        <v>31000102</v>
      </c>
      <c r="F8068" t="s">
        <v>2563</v>
      </c>
      <c r="G8068" s="1">
        <v>45298</v>
      </c>
      <c r="H8068">
        <v>5442794</v>
      </c>
      <c r="I8068">
        <v>64</v>
      </c>
      <c r="N8068" t="s">
        <v>628</v>
      </c>
      <c r="O8068">
        <v>31000102</v>
      </c>
      <c r="P8068">
        <v>26502</v>
      </c>
      <c r="Q8068">
        <v>5035</v>
      </c>
      <c r="R8068">
        <v>31537</v>
      </c>
      <c r="S8068">
        <v>5447377</v>
      </c>
      <c r="T8068">
        <v>50</v>
      </c>
      <c r="U8068" t="s">
        <v>376</v>
      </c>
      <c r="V8068" t="str">
        <f>IFERROR(IF(AND(VLOOKUP(#REF!,Hes!$A:$B, 1, FALSE), $X8068&lt;&gt;" "), "Ingresada", "Falta Ingresar"), " ")</f>
        <v xml:space="preserve"> </v>
      </c>
      <c r="W8068" s="3"/>
      <c r="X8068" t="s">
        <v>580</v>
      </c>
      <c r="Z8068" s="4">
        <v>31028010</v>
      </c>
      <c r="AA8068" s="4">
        <v>142991</v>
      </c>
      <c r="AB8068" s="4">
        <v>27168</v>
      </c>
      <c r="AC8068" s="4">
        <v>170159</v>
      </c>
    </row>
    <row r="8069" spans="1:29" x14ac:dyDescent="0.25">
      <c r="A8069" t="s">
        <v>977</v>
      </c>
      <c r="B8069" t="s">
        <v>494</v>
      </c>
      <c r="C8069">
        <v>92475000</v>
      </c>
      <c r="D8069">
        <v>147</v>
      </c>
      <c r="E8069">
        <v>31000155</v>
      </c>
      <c r="F8069" t="s">
        <v>2563</v>
      </c>
      <c r="G8069" s="1">
        <v>45298</v>
      </c>
      <c r="H8069">
        <v>5442797</v>
      </c>
      <c r="I8069">
        <v>64</v>
      </c>
      <c r="N8069" t="s">
        <v>628</v>
      </c>
      <c r="O8069">
        <v>31000155</v>
      </c>
      <c r="P8069">
        <v>97729</v>
      </c>
      <c r="Q8069">
        <v>18569</v>
      </c>
      <c r="R8069">
        <v>116298</v>
      </c>
      <c r="S8069">
        <v>5448419</v>
      </c>
      <c r="T8069">
        <v>50</v>
      </c>
      <c r="U8069" t="s">
        <v>376</v>
      </c>
      <c r="V8069" t="str">
        <f>IFERROR(IF(AND(VLOOKUP(#REF!,Hes!$A:$B, 1, FALSE), $X8069&lt;&gt;" "), "Ingresada", "Falta Ingresar"), " ")</f>
        <v xml:space="preserve"> </v>
      </c>
      <c r="W8069" s="3"/>
      <c r="X8069" t="s">
        <v>580</v>
      </c>
      <c r="Z8069" s="4">
        <v>31030085</v>
      </c>
      <c r="AA8069" s="4">
        <v>18750</v>
      </c>
      <c r="AB8069" s="4">
        <v>3563</v>
      </c>
      <c r="AC8069" s="4">
        <v>22313</v>
      </c>
    </row>
    <row r="8070" spans="1:29" x14ac:dyDescent="0.25">
      <c r="A8070" t="s">
        <v>977</v>
      </c>
      <c r="B8070" t="s">
        <v>494</v>
      </c>
      <c r="C8070">
        <v>92475000</v>
      </c>
      <c r="D8070">
        <v>112</v>
      </c>
      <c r="E8070">
        <v>31000114</v>
      </c>
      <c r="F8070" t="s">
        <v>2563</v>
      </c>
      <c r="G8070" s="1">
        <v>45298</v>
      </c>
      <c r="H8070">
        <v>5442799</v>
      </c>
      <c r="I8070">
        <v>64</v>
      </c>
      <c r="N8070" t="s">
        <v>628</v>
      </c>
      <c r="O8070">
        <v>31000114</v>
      </c>
      <c r="P8070">
        <v>97184</v>
      </c>
      <c r="Q8070">
        <v>18465</v>
      </c>
      <c r="R8070">
        <v>115649</v>
      </c>
      <c r="S8070">
        <v>5448523</v>
      </c>
      <c r="T8070">
        <v>50</v>
      </c>
      <c r="U8070" t="s">
        <v>376</v>
      </c>
      <c r="V8070" t="str">
        <f>IFERROR(IF(AND(VLOOKUP(#REF!,Hes!$A:$B, 1, FALSE), $X8070&lt;&gt;" "), "Ingresada", "Falta Ingresar"), " ")</f>
        <v xml:space="preserve"> </v>
      </c>
      <c r="W8070" s="3"/>
      <c r="X8070" t="s">
        <v>580</v>
      </c>
      <c r="Z8070" s="4">
        <v>31030089</v>
      </c>
      <c r="AA8070" s="4">
        <v>230978</v>
      </c>
      <c r="AB8070" s="4">
        <v>43886</v>
      </c>
      <c r="AC8070" s="4">
        <v>274864</v>
      </c>
    </row>
    <row r="8071" spans="1:29" x14ac:dyDescent="0.25">
      <c r="A8071" t="s">
        <v>977</v>
      </c>
      <c r="B8071" t="s">
        <v>494</v>
      </c>
      <c r="C8071">
        <v>92475000</v>
      </c>
      <c r="D8071">
        <v>138</v>
      </c>
      <c r="E8071">
        <v>31000095</v>
      </c>
      <c r="F8071" t="s">
        <v>2563</v>
      </c>
      <c r="G8071" s="1">
        <v>45298</v>
      </c>
      <c r="H8071">
        <v>5442809</v>
      </c>
      <c r="I8071">
        <v>64</v>
      </c>
      <c r="N8071" t="s">
        <v>628</v>
      </c>
      <c r="O8071">
        <v>31000095</v>
      </c>
      <c r="P8071">
        <v>22364</v>
      </c>
      <c r="Q8071">
        <v>4249</v>
      </c>
      <c r="R8071">
        <v>26613</v>
      </c>
      <c r="S8071">
        <v>5448557</v>
      </c>
      <c r="T8071">
        <v>50</v>
      </c>
      <c r="U8071" t="s">
        <v>376</v>
      </c>
      <c r="V8071" t="str">
        <f>IFERROR(IF(AND(VLOOKUP(#REF!,Hes!$A:$B, 1, FALSE), $X8071&lt;&gt;" "), "Ingresada", "Falta Ingresar"), " ")</f>
        <v xml:space="preserve"> </v>
      </c>
      <c r="W8071" s="3"/>
      <c r="X8071" t="s">
        <v>580</v>
      </c>
      <c r="Z8071" s="4">
        <v>31030079</v>
      </c>
      <c r="AA8071" s="4">
        <v>238853</v>
      </c>
      <c r="AB8071" s="4">
        <v>45382</v>
      </c>
      <c r="AC8071" s="4">
        <v>284235</v>
      </c>
    </row>
    <row r="8072" spans="1:29" x14ac:dyDescent="0.25">
      <c r="A8072" t="s">
        <v>977</v>
      </c>
      <c r="B8072" t="s">
        <v>494</v>
      </c>
      <c r="C8072">
        <v>92475000</v>
      </c>
      <c r="D8072">
        <v>47</v>
      </c>
      <c r="E8072">
        <v>31003896</v>
      </c>
      <c r="F8072" t="s">
        <v>2563</v>
      </c>
      <c r="G8072" s="1">
        <v>45299</v>
      </c>
      <c r="H8072">
        <v>5442865</v>
      </c>
      <c r="I8072">
        <v>64</v>
      </c>
      <c r="N8072" t="s">
        <v>628</v>
      </c>
      <c r="O8072">
        <v>31003896</v>
      </c>
      <c r="P8072">
        <v>84673</v>
      </c>
      <c r="Q8072">
        <v>16088</v>
      </c>
      <c r="R8072">
        <v>100761</v>
      </c>
      <c r="S8072">
        <v>5448857</v>
      </c>
      <c r="T8072">
        <v>50</v>
      </c>
      <c r="U8072" t="s">
        <v>376</v>
      </c>
      <c r="V8072" t="str">
        <f>IFERROR(IF(AND(VLOOKUP(#REF!,Hes!$A:$B, 1, FALSE), $X8072&lt;&gt;" "), "Ingresada", "Falta Ingresar"), " ")</f>
        <v xml:space="preserve"> </v>
      </c>
      <c r="W8072" s="3"/>
      <c r="X8072" t="s">
        <v>580</v>
      </c>
      <c r="Z8072" s="4">
        <v>31031399</v>
      </c>
      <c r="AA8072" s="4">
        <v>105120</v>
      </c>
      <c r="AB8072" s="4">
        <v>19973</v>
      </c>
      <c r="AC8072" s="4">
        <v>125093</v>
      </c>
    </row>
    <row r="8073" spans="1:29" x14ac:dyDescent="0.25">
      <c r="A8073" t="s">
        <v>977</v>
      </c>
      <c r="B8073" t="s">
        <v>494</v>
      </c>
      <c r="C8073">
        <v>92475000</v>
      </c>
      <c r="D8073">
        <v>107</v>
      </c>
      <c r="E8073">
        <v>31003919</v>
      </c>
      <c r="F8073" t="s">
        <v>2563</v>
      </c>
      <c r="G8073" s="1">
        <v>45299</v>
      </c>
      <c r="H8073">
        <v>5442867</v>
      </c>
      <c r="I8073">
        <v>64</v>
      </c>
      <c r="N8073" t="s">
        <v>628</v>
      </c>
      <c r="O8073">
        <v>31003919</v>
      </c>
      <c r="P8073">
        <v>47880</v>
      </c>
      <c r="Q8073">
        <v>9097</v>
      </c>
      <c r="R8073">
        <v>56977</v>
      </c>
      <c r="S8073">
        <v>5451676</v>
      </c>
      <c r="T8073">
        <v>50</v>
      </c>
      <c r="U8073" t="s">
        <v>376</v>
      </c>
      <c r="V8073" t="str">
        <f>IFERROR(IF(AND(VLOOKUP(#REF!,Hes!$A:$B, 1, FALSE), $X8073&lt;&gt;" "), "Ingresada", "Falta Ingresar"), " ")</f>
        <v xml:space="preserve"> </v>
      </c>
      <c r="W8073" s="3"/>
      <c r="X8073" t="s">
        <v>580</v>
      </c>
      <c r="Z8073" s="4">
        <v>31049594</v>
      </c>
      <c r="AA8073" s="4">
        <v>84550</v>
      </c>
      <c r="AB8073" s="4">
        <v>16065</v>
      </c>
      <c r="AC8073" s="4">
        <v>100615</v>
      </c>
    </row>
    <row r="8074" spans="1:29" x14ac:dyDescent="0.25">
      <c r="A8074" t="s">
        <v>977</v>
      </c>
      <c r="B8074" t="s">
        <v>494</v>
      </c>
      <c r="C8074">
        <v>92475000</v>
      </c>
      <c r="D8074">
        <v>55</v>
      </c>
      <c r="E8074">
        <v>30997613</v>
      </c>
      <c r="F8074" t="s">
        <v>2563</v>
      </c>
      <c r="G8074" s="1">
        <v>45299</v>
      </c>
      <c r="H8074">
        <v>5442938</v>
      </c>
      <c r="I8074">
        <v>64</v>
      </c>
      <c r="N8074" t="s">
        <v>628</v>
      </c>
      <c r="O8074">
        <v>30997613</v>
      </c>
      <c r="P8074">
        <v>73909</v>
      </c>
      <c r="Q8074">
        <v>14043</v>
      </c>
      <c r="R8074">
        <v>87952</v>
      </c>
      <c r="V8074" t="str">
        <f>IFERROR(IF(AND(VLOOKUP(#REF!,Hes!$A:$B, 1, FALSE), $X8074&lt;&gt;" "), "Ingresada", "Falta Ingresar"), " ")</f>
        <v xml:space="preserve"> </v>
      </c>
      <c r="W8074" s="3"/>
      <c r="X8074" t="s">
        <v>580</v>
      </c>
      <c r="AA8074" s="4">
        <v>4247080</v>
      </c>
      <c r="AB8074" s="4">
        <v>806947</v>
      </c>
      <c r="AC8074" s="4">
        <v>5054027</v>
      </c>
    </row>
    <row r="8075" spans="1:29" x14ac:dyDescent="0.25">
      <c r="A8075" t="s">
        <v>977</v>
      </c>
      <c r="B8075" t="s">
        <v>494</v>
      </c>
      <c r="C8075">
        <v>92475000</v>
      </c>
      <c r="D8075">
        <v>52</v>
      </c>
      <c r="E8075">
        <v>30997622</v>
      </c>
      <c r="F8075" t="s">
        <v>2563</v>
      </c>
      <c r="G8075" s="1">
        <v>45299</v>
      </c>
      <c r="H8075">
        <v>5442939</v>
      </c>
      <c r="I8075">
        <v>64</v>
      </c>
      <c r="N8075" t="s">
        <v>628</v>
      </c>
      <c r="O8075">
        <v>30997622</v>
      </c>
      <c r="P8075">
        <v>38355</v>
      </c>
      <c r="Q8075">
        <v>7287</v>
      </c>
      <c r="R8075">
        <v>45642</v>
      </c>
      <c r="S8075">
        <v>5441733</v>
      </c>
      <c r="T8075">
        <v>341</v>
      </c>
      <c r="U8075" t="s">
        <v>362</v>
      </c>
      <c r="V8075" t="str">
        <f>IFERROR(IF(AND(VLOOKUP(#REF!,Hes!$A:$B, 1, FALSE), $X8075&lt;&gt;" "), "Ingresada", "Falta Ingresar"), " ")</f>
        <v xml:space="preserve"> </v>
      </c>
      <c r="W8075" s="3"/>
      <c r="X8075" t="s">
        <v>580</v>
      </c>
      <c r="Z8075" s="4">
        <v>31000071</v>
      </c>
      <c r="AA8075" s="4">
        <v>114457</v>
      </c>
      <c r="AB8075" s="4">
        <v>21747</v>
      </c>
      <c r="AC8075" s="4">
        <v>137589</v>
      </c>
    </row>
    <row r="8076" spans="1:29" x14ac:dyDescent="0.25">
      <c r="A8076" t="s">
        <v>977</v>
      </c>
      <c r="B8076" t="s">
        <v>494</v>
      </c>
      <c r="C8076">
        <v>92475000</v>
      </c>
      <c r="D8076">
        <v>58</v>
      </c>
      <c r="E8076">
        <v>31004658</v>
      </c>
      <c r="F8076" t="s">
        <v>2563</v>
      </c>
      <c r="G8076" s="1">
        <v>45299</v>
      </c>
      <c r="H8076">
        <v>5442976</v>
      </c>
      <c r="I8076">
        <v>64</v>
      </c>
      <c r="N8076" t="s">
        <v>628</v>
      </c>
      <c r="O8076">
        <v>31004658</v>
      </c>
      <c r="P8076">
        <v>614062</v>
      </c>
      <c r="Q8076">
        <v>116672</v>
      </c>
      <c r="R8076">
        <v>730734</v>
      </c>
      <c r="S8076">
        <v>5447241</v>
      </c>
      <c r="T8076">
        <v>341</v>
      </c>
      <c r="U8076" t="s">
        <v>362</v>
      </c>
      <c r="V8076" t="str">
        <f>IFERROR(IF(AND(VLOOKUP(#REF!,Hes!$A:$B, 1, FALSE), $X8076&lt;&gt;" "), "Ingresada", "Falta Ingresar"), " ")</f>
        <v xml:space="preserve"> </v>
      </c>
      <c r="W8076" s="3"/>
      <c r="X8076" t="s">
        <v>580</v>
      </c>
      <c r="Z8076" s="4">
        <v>30938862</v>
      </c>
      <c r="AA8076" s="4">
        <v>205200</v>
      </c>
      <c r="AB8076" s="4">
        <v>38988</v>
      </c>
      <c r="AC8076" s="4">
        <v>244188</v>
      </c>
    </row>
    <row r="8077" spans="1:29" x14ac:dyDescent="0.25">
      <c r="A8077" t="s">
        <v>977</v>
      </c>
      <c r="B8077" t="s">
        <v>494</v>
      </c>
      <c r="C8077">
        <v>92475000</v>
      </c>
      <c r="D8077">
        <v>60</v>
      </c>
      <c r="E8077">
        <v>31004777</v>
      </c>
      <c r="F8077" t="s">
        <v>2563</v>
      </c>
      <c r="G8077" s="1">
        <v>45299</v>
      </c>
      <c r="H8077">
        <v>5442986</v>
      </c>
      <c r="I8077">
        <v>64</v>
      </c>
      <c r="N8077" t="s">
        <v>628</v>
      </c>
      <c r="O8077">
        <v>31004777</v>
      </c>
      <c r="P8077">
        <v>84350</v>
      </c>
      <c r="Q8077">
        <v>16027</v>
      </c>
      <c r="R8077">
        <v>100377</v>
      </c>
      <c r="V8077" t="str">
        <f>IFERROR(IF(AND(VLOOKUP(#REF!,Hes!$A:$B, 1, FALSE), $X8077&lt;&gt;" "), "Ingresada", "Falta Ingresar"), " ")</f>
        <v xml:space="preserve"> </v>
      </c>
      <c r="W8077" s="3"/>
      <c r="X8077" t="s">
        <v>580</v>
      </c>
      <c r="AA8077" s="4">
        <v>319657</v>
      </c>
      <c r="AB8077" s="4">
        <v>60735</v>
      </c>
      <c r="AC8077" s="4">
        <v>381777</v>
      </c>
    </row>
    <row r="8078" spans="1:29" x14ac:dyDescent="0.25">
      <c r="A8078" t="s">
        <v>977</v>
      </c>
      <c r="B8078" t="s">
        <v>494</v>
      </c>
      <c r="C8078">
        <v>92475000</v>
      </c>
      <c r="D8078">
        <v>2654</v>
      </c>
      <c r="E8078">
        <v>31007085</v>
      </c>
      <c r="F8078" t="s">
        <v>2563</v>
      </c>
      <c r="G8078" s="1">
        <v>45297</v>
      </c>
      <c r="H8078">
        <v>5443017</v>
      </c>
      <c r="I8078">
        <v>91</v>
      </c>
      <c r="N8078" t="s">
        <v>628</v>
      </c>
      <c r="O8078">
        <v>31007085</v>
      </c>
      <c r="P8078">
        <v>8584</v>
      </c>
      <c r="Q8078">
        <v>1631</v>
      </c>
      <c r="R8078">
        <v>10215</v>
      </c>
      <c r="S8078">
        <v>5449408</v>
      </c>
      <c r="T8078">
        <v>446</v>
      </c>
      <c r="U8078" t="s">
        <v>342</v>
      </c>
      <c r="V8078" t="str">
        <f>IFERROR(IF(AND(VLOOKUP(#REF!,Hes!$A:$B, 1, FALSE), $X8078&lt;&gt;" "), "Ingresada", "Falta Ingresar"), " ")</f>
        <v xml:space="preserve"> </v>
      </c>
      <c r="W8078" s="3"/>
      <c r="X8078" t="s">
        <v>580</v>
      </c>
      <c r="Z8078" s="4">
        <v>31036267</v>
      </c>
      <c r="AA8078" s="4">
        <v>987289</v>
      </c>
      <c r="AB8078" s="4">
        <v>187585</v>
      </c>
      <c r="AC8078" s="4">
        <v>1174874</v>
      </c>
    </row>
    <row r="8079" spans="1:29" x14ac:dyDescent="0.25">
      <c r="A8079" t="s">
        <v>977</v>
      </c>
      <c r="B8079" t="s">
        <v>494</v>
      </c>
      <c r="C8079">
        <v>92475000</v>
      </c>
      <c r="D8079">
        <v>283</v>
      </c>
      <c r="E8079">
        <v>31007836</v>
      </c>
      <c r="F8079" t="s">
        <v>2563</v>
      </c>
      <c r="G8079" s="1">
        <v>45297</v>
      </c>
      <c r="H8079">
        <v>5443018</v>
      </c>
      <c r="I8079">
        <v>91</v>
      </c>
      <c r="N8079" t="s">
        <v>628</v>
      </c>
      <c r="O8079">
        <v>31007836</v>
      </c>
      <c r="P8079">
        <v>6938</v>
      </c>
      <c r="Q8079">
        <v>1318</v>
      </c>
      <c r="R8079">
        <v>8256</v>
      </c>
      <c r="V8079" t="str">
        <f>IFERROR(IF(AND(VLOOKUP(#REF!,Hes!$A:$B, 1, FALSE), $X8079&lt;&gt;" "), "Ingresada", "Falta Ingresar"), " ")</f>
        <v xml:space="preserve"> </v>
      </c>
      <c r="W8079" s="3"/>
      <c r="X8079" t="s">
        <v>580</v>
      </c>
      <c r="AA8079" s="4">
        <v>987289</v>
      </c>
      <c r="AB8079" s="4">
        <v>187585</v>
      </c>
      <c r="AC8079" s="4">
        <v>1174874</v>
      </c>
    </row>
    <row r="8080" spans="1:29" x14ac:dyDescent="0.25">
      <c r="A8080" t="s">
        <v>977</v>
      </c>
      <c r="B8080" t="s">
        <v>494</v>
      </c>
      <c r="C8080">
        <v>92475000</v>
      </c>
      <c r="D8080">
        <v>121</v>
      </c>
      <c r="E8080">
        <v>31005612</v>
      </c>
      <c r="F8080" t="s">
        <v>2563</v>
      </c>
      <c r="G8080" s="1">
        <v>45299</v>
      </c>
      <c r="H8080">
        <v>5443024</v>
      </c>
      <c r="I8080">
        <v>64</v>
      </c>
      <c r="N8080" t="s">
        <v>628</v>
      </c>
      <c r="O8080">
        <v>31005612</v>
      </c>
      <c r="P8080">
        <v>94354</v>
      </c>
      <c r="Q8080">
        <v>17927</v>
      </c>
      <c r="R8080">
        <v>112281</v>
      </c>
      <c r="S8080">
        <v>5442180</v>
      </c>
      <c r="T8080">
        <v>268</v>
      </c>
      <c r="U8080" t="s">
        <v>154</v>
      </c>
      <c r="V8080" t="str">
        <f>IFERROR(IF(AND(VLOOKUP(#REF!,Hes!$A:$B, 1, FALSE), $X8080&lt;&gt;" "), "Ingresada", "Falta Ingresar"), " ")</f>
        <v xml:space="preserve"> </v>
      </c>
      <c r="W8080" s="3"/>
      <c r="X8080" t="s">
        <v>580</v>
      </c>
      <c r="Z8080" s="4">
        <v>31004469</v>
      </c>
      <c r="AA8080" s="4">
        <v>39905</v>
      </c>
      <c r="AB8080" s="4">
        <v>7582</v>
      </c>
      <c r="AC8080" s="4">
        <v>47487</v>
      </c>
    </row>
    <row r="8081" spans="1:29" x14ac:dyDescent="0.25">
      <c r="A8081" t="s">
        <v>977</v>
      </c>
      <c r="B8081" t="s">
        <v>494</v>
      </c>
      <c r="C8081">
        <v>92475000</v>
      </c>
      <c r="D8081">
        <v>2633</v>
      </c>
      <c r="E8081">
        <v>31006721</v>
      </c>
      <c r="F8081" t="s">
        <v>2563</v>
      </c>
      <c r="G8081" s="1">
        <v>45299</v>
      </c>
      <c r="H8081">
        <v>5443030</v>
      </c>
      <c r="I8081">
        <v>64</v>
      </c>
      <c r="N8081" t="s">
        <v>628</v>
      </c>
      <c r="O8081">
        <v>31006721</v>
      </c>
      <c r="P8081">
        <v>19188</v>
      </c>
      <c r="Q8081">
        <v>3646</v>
      </c>
      <c r="R8081">
        <v>22834</v>
      </c>
      <c r="S8081">
        <v>5442394</v>
      </c>
      <c r="T8081">
        <v>268</v>
      </c>
      <c r="U8081" t="s">
        <v>154</v>
      </c>
      <c r="V8081" t="str">
        <f>IFERROR(IF(AND(VLOOKUP(#REF!,Hes!$A:$B, 1, FALSE), $X8081&lt;&gt;" "), "Ingresada", "Falta Ingresar"), " ")</f>
        <v xml:space="preserve"> </v>
      </c>
      <c r="W8081" s="3"/>
      <c r="X8081" t="s">
        <v>580</v>
      </c>
      <c r="Z8081" s="4">
        <v>31004472</v>
      </c>
      <c r="AA8081" s="4">
        <v>28486</v>
      </c>
      <c r="AB8081" s="4">
        <v>5412</v>
      </c>
      <c r="AC8081" s="4">
        <v>33898</v>
      </c>
    </row>
    <row r="8082" spans="1:29" x14ac:dyDescent="0.25">
      <c r="A8082" t="s">
        <v>977</v>
      </c>
      <c r="B8082" t="s">
        <v>494</v>
      </c>
      <c r="C8082">
        <v>92475000</v>
      </c>
      <c r="D8082">
        <v>84</v>
      </c>
      <c r="E8082">
        <v>31007817</v>
      </c>
      <c r="F8082" t="s">
        <v>2563</v>
      </c>
      <c r="G8082" s="1">
        <v>45297</v>
      </c>
      <c r="H8082">
        <v>5443057</v>
      </c>
      <c r="I8082">
        <v>91</v>
      </c>
      <c r="N8082" t="s">
        <v>628</v>
      </c>
      <c r="O8082">
        <v>31007817</v>
      </c>
      <c r="P8082">
        <v>41338</v>
      </c>
      <c r="Q8082">
        <v>7854</v>
      </c>
      <c r="R8082">
        <v>49192</v>
      </c>
      <c r="S8082">
        <v>5445342</v>
      </c>
      <c r="T8082">
        <v>268</v>
      </c>
      <c r="U8082" t="s">
        <v>154</v>
      </c>
      <c r="V8082" t="str">
        <f>IFERROR(IF(AND(VLOOKUP(#REF!,Hes!$A:$B, 1, FALSE), $X8082&lt;&gt;" "), "Ingresada", "Falta Ingresar"), " ")</f>
        <v xml:space="preserve"> </v>
      </c>
      <c r="W8082" s="3"/>
      <c r="X8082" t="s">
        <v>580</v>
      </c>
      <c r="Z8082" s="4">
        <v>31015231</v>
      </c>
      <c r="AA8082" s="4">
        <v>59665</v>
      </c>
      <c r="AB8082" s="4">
        <v>11336</v>
      </c>
      <c r="AC8082" s="4">
        <v>71001</v>
      </c>
    </row>
    <row r="8083" spans="1:29" x14ac:dyDescent="0.25">
      <c r="A8083" t="s">
        <v>977</v>
      </c>
      <c r="B8083" t="s">
        <v>494</v>
      </c>
      <c r="C8083">
        <v>92475000</v>
      </c>
      <c r="D8083">
        <v>240</v>
      </c>
      <c r="E8083">
        <v>31007845</v>
      </c>
      <c r="F8083" t="s">
        <v>2563</v>
      </c>
      <c r="G8083" s="1">
        <v>45297</v>
      </c>
      <c r="H8083">
        <v>5443118</v>
      </c>
      <c r="I8083">
        <v>91</v>
      </c>
      <c r="N8083" t="s">
        <v>628</v>
      </c>
      <c r="O8083">
        <v>31007845</v>
      </c>
      <c r="P8083">
        <v>85023</v>
      </c>
      <c r="Q8083">
        <v>16154</v>
      </c>
      <c r="R8083">
        <v>101177</v>
      </c>
      <c r="S8083">
        <v>5446224</v>
      </c>
      <c r="T8083">
        <v>268</v>
      </c>
      <c r="U8083" t="s">
        <v>154</v>
      </c>
      <c r="V8083" t="str">
        <f>IFERROR(IF(AND(VLOOKUP(#REF!,Hes!$A:$B, 1, FALSE), $X8083&lt;&gt;" "), "Ingresada", "Falta Ingresar"), " ")</f>
        <v xml:space="preserve"> </v>
      </c>
      <c r="W8083" s="3"/>
      <c r="X8083" t="s">
        <v>580</v>
      </c>
      <c r="Z8083" s="4">
        <v>31018029</v>
      </c>
      <c r="AA8083" s="4">
        <v>167858</v>
      </c>
      <c r="AB8083" s="4">
        <v>31893</v>
      </c>
      <c r="AC8083" s="4">
        <v>201328</v>
      </c>
    </row>
    <row r="8084" spans="1:29" x14ac:dyDescent="0.25">
      <c r="A8084" t="s">
        <v>977</v>
      </c>
      <c r="B8084" t="s">
        <v>494</v>
      </c>
      <c r="C8084">
        <v>92475000</v>
      </c>
      <c r="D8084">
        <v>64</v>
      </c>
      <c r="E8084">
        <v>31009253</v>
      </c>
      <c r="F8084" t="s">
        <v>2563</v>
      </c>
      <c r="G8084" s="1">
        <v>45299</v>
      </c>
      <c r="H8084">
        <v>5443148</v>
      </c>
      <c r="I8084">
        <v>64</v>
      </c>
      <c r="N8084" t="s">
        <v>628</v>
      </c>
      <c r="O8084">
        <v>31009253</v>
      </c>
      <c r="P8084">
        <v>134306</v>
      </c>
      <c r="Q8084">
        <v>25518</v>
      </c>
      <c r="R8084">
        <v>159824</v>
      </c>
      <c r="S8084">
        <v>5450447</v>
      </c>
      <c r="T8084">
        <v>268</v>
      </c>
      <c r="U8084" t="s">
        <v>154</v>
      </c>
      <c r="V8084" t="str">
        <f>IFERROR(IF(AND(VLOOKUP(#REF!,Hes!$A:$B, 1, FALSE), $X8084&lt;&gt;" "), "Ingresada", "Falta Ingresar"), " ")</f>
        <v xml:space="preserve"> </v>
      </c>
      <c r="W8084" s="3"/>
      <c r="X8084" t="s">
        <v>580</v>
      </c>
      <c r="Z8084" s="4">
        <v>31043582</v>
      </c>
      <c r="AA8084" s="4">
        <v>82620</v>
      </c>
      <c r="AB8084" s="4">
        <v>15698</v>
      </c>
      <c r="AC8084" s="4">
        <v>103995</v>
      </c>
    </row>
    <row r="8085" spans="1:29" x14ac:dyDescent="0.25">
      <c r="A8085" t="s">
        <v>977</v>
      </c>
      <c r="B8085" t="s">
        <v>494</v>
      </c>
      <c r="C8085">
        <v>92475000</v>
      </c>
      <c r="D8085">
        <v>74</v>
      </c>
      <c r="E8085">
        <v>31006720</v>
      </c>
      <c r="F8085" t="s">
        <v>2563</v>
      </c>
      <c r="G8085" s="1">
        <v>45299</v>
      </c>
      <c r="H8085">
        <v>5443150</v>
      </c>
      <c r="I8085">
        <v>64</v>
      </c>
      <c r="N8085" t="s">
        <v>628</v>
      </c>
      <c r="O8085">
        <v>31006720</v>
      </c>
      <c r="P8085">
        <v>142563</v>
      </c>
      <c r="Q8085">
        <v>27087</v>
      </c>
      <c r="R8085">
        <v>169650</v>
      </c>
      <c r="V8085" t="str">
        <f>IFERROR(IF(AND(VLOOKUP(#REF!,Hes!$A:$B, 1, FALSE), $X8085&lt;&gt;" "), "Ingresada", "Falta Ingresar"), " ")</f>
        <v xml:space="preserve"> </v>
      </c>
      <c r="W8085" s="3"/>
      <c r="X8085" t="s">
        <v>580</v>
      </c>
      <c r="AA8085" s="4">
        <v>378534</v>
      </c>
      <c r="AB8085" s="4">
        <v>71921</v>
      </c>
      <c r="AC8085" s="4">
        <v>457709</v>
      </c>
    </row>
    <row r="8086" spans="1:29" x14ac:dyDescent="0.25">
      <c r="A8086" t="s">
        <v>977</v>
      </c>
      <c r="B8086" t="s">
        <v>494</v>
      </c>
      <c r="C8086">
        <v>92475000</v>
      </c>
      <c r="D8086">
        <v>2653</v>
      </c>
      <c r="E8086">
        <v>31006709</v>
      </c>
      <c r="F8086" t="s">
        <v>2563</v>
      </c>
      <c r="G8086" s="1">
        <v>45297</v>
      </c>
      <c r="H8086">
        <v>5443163</v>
      </c>
      <c r="I8086">
        <v>64</v>
      </c>
      <c r="N8086" t="s">
        <v>628</v>
      </c>
      <c r="O8086">
        <v>31006709</v>
      </c>
      <c r="P8086">
        <v>13875</v>
      </c>
      <c r="Q8086">
        <v>2636</v>
      </c>
      <c r="R8086">
        <v>16511</v>
      </c>
      <c r="S8086">
        <v>5440114</v>
      </c>
      <c r="T8086">
        <v>82</v>
      </c>
      <c r="U8086" t="s">
        <v>238</v>
      </c>
      <c r="V8086" t="str">
        <f>IFERROR(IF(AND(VLOOKUP(#REF!,Hes!$A:$B, 1, FALSE), $X8086&lt;&gt;" "), "Ingresada", "Falta Ingresar"), " ")</f>
        <v xml:space="preserve"> </v>
      </c>
      <c r="W8086" s="3"/>
      <c r="X8086" t="s">
        <v>580</v>
      </c>
      <c r="Z8086" s="4">
        <v>30993545</v>
      </c>
      <c r="AA8086" s="4">
        <v>826137</v>
      </c>
      <c r="AB8086" s="4">
        <v>156966</v>
      </c>
      <c r="AC8086" s="4">
        <v>983103</v>
      </c>
    </row>
    <row r="8087" spans="1:29" x14ac:dyDescent="0.25">
      <c r="A8087" t="s">
        <v>977</v>
      </c>
      <c r="B8087" t="s">
        <v>494</v>
      </c>
      <c r="C8087">
        <v>92475000</v>
      </c>
      <c r="D8087">
        <v>62</v>
      </c>
      <c r="E8087">
        <v>31009264</v>
      </c>
      <c r="F8087" t="s">
        <v>2563</v>
      </c>
      <c r="G8087" s="1">
        <v>45299</v>
      </c>
      <c r="H8087">
        <v>5443175</v>
      </c>
      <c r="I8087">
        <v>64</v>
      </c>
      <c r="N8087" t="s">
        <v>628</v>
      </c>
      <c r="O8087">
        <v>31009264</v>
      </c>
      <c r="P8087">
        <v>81791</v>
      </c>
      <c r="Q8087">
        <v>15540</v>
      </c>
      <c r="R8087">
        <v>97331</v>
      </c>
      <c r="S8087">
        <v>5440444</v>
      </c>
      <c r="T8087">
        <v>82</v>
      </c>
      <c r="U8087" t="s">
        <v>238</v>
      </c>
      <c r="V8087" t="str">
        <f>IFERROR(IF(AND(VLOOKUP(#REF!,Hes!$A:$B, 1, FALSE), $X8087&lt;&gt;" "), "Ingresada", "Falta Ingresar"), " ")</f>
        <v xml:space="preserve"> </v>
      </c>
      <c r="W8087" s="3"/>
      <c r="X8087" t="s">
        <v>580</v>
      </c>
      <c r="Z8087" s="4">
        <v>30994589</v>
      </c>
      <c r="AA8087" s="4">
        <v>70761</v>
      </c>
      <c r="AB8087" s="4">
        <v>13445</v>
      </c>
      <c r="AC8087" s="4">
        <v>84206</v>
      </c>
    </row>
    <row r="8088" spans="1:29" x14ac:dyDescent="0.25">
      <c r="A8088" t="s">
        <v>977</v>
      </c>
      <c r="B8088" t="s">
        <v>494</v>
      </c>
      <c r="C8088">
        <v>92475000</v>
      </c>
      <c r="D8088">
        <v>83</v>
      </c>
      <c r="E8088">
        <v>31009596</v>
      </c>
      <c r="F8088" t="s">
        <v>2563</v>
      </c>
      <c r="G8088" s="1">
        <v>45299</v>
      </c>
      <c r="H8088">
        <v>5443177</v>
      </c>
      <c r="I8088">
        <v>64</v>
      </c>
      <c r="N8088" t="s">
        <v>628</v>
      </c>
      <c r="O8088">
        <v>31009596</v>
      </c>
      <c r="P8088">
        <v>211367</v>
      </c>
      <c r="Q8088">
        <v>40160</v>
      </c>
      <c r="R8088">
        <v>251527</v>
      </c>
      <c r="S8088">
        <v>5441696</v>
      </c>
      <c r="T8088">
        <v>82</v>
      </c>
      <c r="U8088" t="s">
        <v>238</v>
      </c>
      <c r="V8088" t="str">
        <f>IFERROR(IF(AND(VLOOKUP(#REF!,Hes!$A:$B, 1, FALSE), $X8088&lt;&gt;" "), "Ingresada", "Falta Ingresar"), " ")</f>
        <v xml:space="preserve"> </v>
      </c>
      <c r="W8088" s="3"/>
      <c r="X8088" t="s">
        <v>580</v>
      </c>
      <c r="Z8088" s="4">
        <v>31001892</v>
      </c>
      <c r="AA8088" s="4">
        <v>232354</v>
      </c>
      <c r="AB8088" s="4">
        <v>44147</v>
      </c>
      <c r="AC8088" s="4">
        <v>276501</v>
      </c>
    </row>
    <row r="8089" spans="1:29" x14ac:dyDescent="0.25">
      <c r="A8089" t="s">
        <v>977</v>
      </c>
      <c r="B8089" t="s">
        <v>494</v>
      </c>
      <c r="C8089">
        <v>92475000</v>
      </c>
      <c r="D8089">
        <v>306</v>
      </c>
      <c r="E8089">
        <v>31006729</v>
      </c>
      <c r="F8089" t="s">
        <v>2563</v>
      </c>
      <c r="G8089" s="1">
        <v>45299</v>
      </c>
      <c r="H8089">
        <v>5443188</v>
      </c>
      <c r="I8089">
        <v>64</v>
      </c>
      <c r="N8089" t="s">
        <v>628</v>
      </c>
      <c r="O8089">
        <v>31006729</v>
      </c>
      <c r="P8089">
        <v>16686</v>
      </c>
      <c r="Q8089">
        <v>3170</v>
      </c>
      <c r="R8089">
        <v>19856</v>
      </c>
      <c r="S8089">
        <v>5441798</v>
      </c>
      <c r="T8089">
        <v>82</v>
      </c>
      <c r="U8089" t="s">
        <v>238</v>
      </c>
      <c r="V8089" t="str">
        <f>IFERROR(IF(AND(VLOOKUP(#REF!,Hes!$A:$B, 1, FALSE), $X8089&lt;&gt;" "), "Ingresada", "Falta Ingresar"), " ")</f>
        <v xml:space="preserve"> </v>
      </c>
      <c r="W8089" s="3"/>
      <c r="X8089" t="s">
        <v>580</v>
      </c>
      <c r="Z8089" s="4">
        <v>31002413</v>
      </c>
      <c r="AA8089" s="4">
        <v>191896</v>
      </c>
      <c r="AB8089" s="4">
        <v>36460</v>
      </c>
      <c r="AC8089" s="4">
        <v>228356</v>
      </c>
    </row>
    <row r="8090" spans="1:29" x14ac:dyDescent="0.25">
      <c r="A8090" t="s">
        <v>977</v>
      </c>
      <c r="B8090" t="s">
        <v>494</v>
      </c>
      <c r="C8090">
        <v>92475000</v>
      </c>
      <c r="D8090">
        <v>148</v>
      </c>
      <c r="E8090">
        <v>31007082</v>
      </c>
      <c r="F8090" t="s">
        <v>2563</v>
      </c>
      <c r="G8090" s="1">
        <v>45297</v>
      </c>
      <c r="H8090">
        <v>5443221</v>
      </c>
      <c r="I8090">
        <v>91</v>
      </c>
      <c r="N8090" t="s">
        <v>628</v>
      </c>
      <c r="O8090">
        <v>31007082</v>
      </c>
      <c r="P8090">
        <v>30592</v>
      </c>
      <c r="Q8090">
        <v>5812</v>
      </c>
      <c r="R8090">
        <v>36404</v>
      </c>
      <c r="S8090">
        <v>5441946</v>
      </c>
      <c r="T8090">
        <v>82</v>
      </c>
      <c r="U8090" t="s">
        <v>238</v>
      </c>
      <c r="V8090" t="str">
        <f>IFERROR(IF(AND(VLOOKUP(#REF!,Hes!$A:$B, 1, FALSE), $X8090&lt;&gt;" "), "Ingresada", "Falta Ingresar"), " ")</f>
        <v xml:space="preserve"> </v>
      </c>
      <c r="W8090" s="3"/>
      <c r="X8090" t="s">
        <v>580</v>
      </c>
      <c r="Z8090" s="4">
        <v>31001943</v>
      </c>
      <c r="AA8090" s="4">
        <v>120672</v>
      </c>
      <c r="AB8090" s="4">
        <v>22928</v>
      </c>
      <c r="AC8090" s="4">
        <v>143600</v>
      </c>
    </row>
    <row r="8091" spans="1:29" x14ac:dyDescent="0.25">
      <c r="A8091" t="s">
        <v>977</v>
      </c>
      <c r="B8091" t="s">
        <v>494</v>
      </c>
      <c r="C8091">
        <v>92475000</v>
      </c>
      <c r="D8091">
        <v>2651</v>
      </c>
      <c r="E8091">
        <v>31006765</v>
      </c>
      <c r="F8091" t="s">
        <v>2563</v>
      </c>
      <c r="G8091" s="1">
        <v>45297</v>
      </c>
      <c r="H8091">
        <v>5443222</v>
      </c>
      <c r="I8091">
        <v>64</v>
      </c>
      <c r="N8091" t="s">
        <v>628</v>
      </c>
      <c r="O8091">
        <v>31006765</v>
      </c>
      <c r="P8091">
        <v>8584</v>
      </c>
      <c r="Q8091">
        <v>1631</v>
      </c>
      <c r="R8091">
        <v>10215</v>
      </c>
      <c r="S8091">
        <v>5442677</v>
      </c>
      <c r="T8091">
        <v>82</v>
      </c>
      <c r="U8091" t="s">
        <v>238</v>
      </c>
      <c r="V8091" t="str">
        <f>IFERROR(IF(AND(VLOOKUP(#REF!,Hes!$A:$B, 1, FALSE), $X8091&lt;&gt;" "), "Ingresada", "Falta Ingresar"), " ")</f>
        <v xml:space="preserve"> </v>
      </c>
      <c r="W8091" s="3"/>
      <c r="X8091" t="s">
        <v>580</v>
      </c>
      <c r="Z8091" s="4">
        <v>30999414</v>
      </c>
      <c r="AA8091" s="4">
        <v>194783</v>
      </c>
      <c r="AB8091" s="4">
        <v>37009</v>
      </c>
      <c r="AC8091" s="4">
        <v>231792</v>
      </c>
    </row>
    <row r="8092" spans="1:29" x14ac:dyDescent="0.25">
      <c r="A8092" t="s">
        <v>977</v>
      </c>
      <c r="B8092" t="s">
        <v>494</v>
      </c>
      <c r="C8092">
        <v>92475000</v>
      </c>
      <c r="D8092">
        <v>19</v>
      </c>
      <c r="E8092">
        <v>31009603</v>
      </c>
      <c r="F8092" t="s">
        <v>2563</v>
      </c>
      <c r="G8092" s="1">
        <v>45299</v>
      </c>
      <c r="H8092">
        <v>5443250</v>
      </c>
      <c r="I8092">
        <v>64</v>
      </c>
      <c r="N8092" t="s">
        <v>628</v>
      </c>
      <c r="O8092">
        <v>31009603</v>
      </c>
      <c r="P8092">
        <v>100566</v>
      </c>
      <c r="Q8092">
        <v>19108</v>
      </c>
      <c r="R8092">
        <v>119674</v>
      </c>
      <c r="S8092">
        <v>5442810</v>
      </c>
      <c r="T8092">
        <v>82</v>
      </c>
      <c r="U8092" t="s">
        <v>238</v>
      </c>
      <c r="V8092" t="str">
        <f>IFERROR(IF(AND(VLOOKUP(#REF!,Hes!$A:$B, 1, FALSE), $X8092&lt;&gt;" "), "Ingresada", "Falta Ingresar"), " ")</f>
        <v xml:space="preserve"> </v>
      </c>
      <c r="W8092" s="3"/>
      <c r="X8092" t="s">
        <v>580</v>
      </c>
      <c r="Z8092" s="4">
        <v>31002036</v>
      </c>
      <c r="AA8092" s="4">
        <v>190908</v>
      </c>
      <c r="AB8092" s="4">
        <v>36273</v>
      </c>
      <c r="AC8092" s="4">
        <v>227181</v>
      </c>
    </row>
    <row r="8093" spans="1:29" x14ac:dyDescent="0.25">
      <c r="A8093" t="s">
        <v>977</v>
      </c>
      <c r="B8093" t="s">
        <v>494</v>
      </c>
      <c r="C8093">
        <v>92475000</v>
      </c>
      <c r="D8093">
        <v>124</v>
      </c>
      <c r="E8093">
        <v>31007079</v>
      </c>
      <c r="F8093" t="s">
        <v>2563</v>
      </c>
      <c r="G8093" s="1">
        <v>45297</v>
      </c>
      <c r="H8093">
        <v>5443268</v>
      </c>
      <c r="I8093">
        <v>91</v>
      </c>
      <c r="N8093" t="s">
        <v>628</v>
      </c>
      <c r="O8093">
        <v>31007079</v>
      </c>
      <c r="P8093">
        <v>171379</v>
      </c>
      <c r="Q8093">
        <v>32562</v>
      </c>
      <c r="R8093">
        <v>203941</v>
      </c>
      <c r="S8093">
        <v>5442811</v>
      </c>
      <c r="T8093">
        <v>82</v>
      </c>
      <c r="U8093" t="s">
        <v>238</v>
      </c>
      <c r="V8093" t="str">
        <f>IFERROR(IF(AND(VLOOKUP(#REF!,Hes!$A:$B, 1, FALSE), $X8093&lt;&gt;" "), "Ingresada", "Falta Ingresar"), " ")</f>
        <v xml:space="preserve"> </v>
      </c>
      <c r="W8093" s="3"/>
      <c r="X8093" t="s">
        <v>580</v>
      </c>
      <c r="Z8093" s="4">
        <v>31002036</v>
      </c>
      <c r="AA8093" s="4">
        <v>22288</v>
      </c>
      <c r="AB8093" s="4">
        <v>4235</v>
      </c>
      <c r="AC8093" s="4">
        <v>26523</v>
      </c>
    </row>
    <row r="8094" spans="1:29" x14ac:dyDescent="0.25">
      <c r="A8094" t="s">
        <v>977</v>
      </c>
      <c r="B8094" t="s">
        <v>494</v>
      </c>
      <c r="C8094">
        <v>92475000</v>
      </c>
      <c r="D8094">
        <v>29</v>
      </c>
      <c r="E8094">
        <v>31006763</v>
      </c>
      <c r="F8094" t="s">
        <v>2563</v>
      </c>
      <c r="G8094" s="1">
        <v>45299</v>
      </c>
      <c r="H8094">
        <v>5443318</v>
      </c>
      <c r="I8094">
        <v>64</v>
      </c>
      <c r="N8094" t="s">
        <v>628</v>
      </c>
      <c r="O8094">
        <v>31006763</v>
      </c>
      <c r="P8094">
        <v>45978</v>
      </c>
      <c r="Q8094">
        <v>8736</v>
      </c>
      <c r="R8094">
        <v>54714</v>
      </c>
      <c r="S8094">
        <v>5442869</v>
      </c>
      <c r="T8094">
        <v>82</v>
      </c>
      <c r="U8094" t="s">
        <v>238</v>
      </c>
      <c r="V8094" t="str">
        <f>IFERROR(IF(AND(VLOOKUP(#REF!,Hes!$A:$B, 1, FALSE), $X8094&lt;&gt;" "), "Ingresada", "Falta Ingresar"), " ")</f>
        <v xml:space="preserve"> </v>
      </c>
      <c r="W8094" s="3"/>
      <c r="X8094" t="s">
        <v>580</v>
      </c>
      <c r="Z8094" s="4">
        <v>31006177</v>
      </c>
      <c r="AA8094" s="4">
        <v>181272</v>
      </c>
      <c r="AB8094" s="4">
        <v>34442</v>
      </c>
      <c r="AC8094" s="4">
        <v>215714</v>
      </c>
    </row>
    <row r="8095" spans="1:29" x14ac:dyDescent="0.25">
      <c r="A8095" t="s">
        <v>977</v>
      </c>
      <c r="B8095" t="s">
        <v>494</v>
      </c>
      <c r="C8095">
        <v>92475000</v>
      </c>
      <c r="D8095">
        <v>23</v>
      </c>
      <c r="E8095">
        <v>31006707</v>
      </c>
      <c r="F8095" t="s">
        <v>2563</v>
      </c>
      <c r="G8095" s="1">
        <v>45299</v>
      </c>
      <c r="H8095">
        <v>5443319</v>
      </c>
      <c r="I8095">
        <v>64</v>
      </c>
      <c r="N8095" t="s">
        <v>628</v>
      </c>
      <c r="O8095">
        <v>31006707</v>
      </c>
      <c r="P8095">
        <v>29939</v>
      </c>
      <c r="Q8095">
        <v>5688</v>
      </c>
      <c r="R8095">
        <v>35627</v>
      </c>
      <c r="S8095">
        <v>5442889</v>
      </c>
      <c r="T8095">
        <v>82</v>
      </c>
      <c r="U8095" t="s">
        <v>238</v>
      </c>
      <c r="V8095" t="str">
        <f>IFERROR(IF(AND(VLOOKUP(#REF!,Hes!$A:$B, 1, FALSE), $X8095&lt;&gt;" "), "Ingresada", "Falta Ingresar"), " ")</f>
        <v xml:space="preserve"> </v>
      </c>
      <c r="W8095" s="3"/>
      <c r="X8095" t="s">
        <v>580</v>
      </c>
      <c r="Z8095" s="4">
        <v>31005565</v>
      </c>
      <c r="AA8095" s="4">
        <v>212383</v>
      </c>
      <c r="AB8095" s="4">
        <v>40353</v>
      </c>
      <c r="AC8095" s="4">
        <v>252736</v>
      </c>
    </row>
    <row r="8096" spans="1:29" x14ac:dyDescent="0.25">
      <c r="A8096" t="s">
        <v>977</v>
      </c>
      <c r="B8096" t="s">
        <v>494</v>
      </c>
      <c r="C8096">
        <v>92475000</v>
      </c>
      <c r="D8096">
        <v>22</v>
      </c>
      <c r="E8096">
        <v>31006710</v>
      </c>
      <c r="F8096" t="s">
        <v>2563</v>
      </c>
      <c r="G8096" s="1">
        <v>45299</v>
      </c>
      <c r="H8096">
        <v>5443322</v>
      </c>
      <c r="I8096">
        <v>64</v>
      </c>
      <c r="N8096" t="s">
        <v>628</v>
      </c>
      <c r="O8096">
        <v>31006710</v>
      </c>
      <c r="P8096">
        <v>91155</v>
      </c>
      <c r="Q8096">
        <v>17319</v>
      </c>
      <c r="R8096">
        <v>108474</v>
      </c>
      <c r="S8096">
        <v>5443217</v>
      </c>
      <c r="T8096">
        <v>82</v>
      </c>
      <c r="U8096" t="s">
        <v>238</v>
      </c>
      <c r="V8096" t="str">
        <f>IFERROR(IF(AND(VLOOKUP(#REF!,Hes!$A:$B, 1, FALSE), $X8096&lt;&gt;" "), "Ingresada", "Falta Ingresar"), " ")</f>
        <v xml:space="preserve"> </v>
      </c>
      <c r="W8096" s="3"/>
      <c r="X8096" t="s">
        <v>580</v>
      </c>
      <c r="Z8096" s="4">
        <v>31008758</v>
      </c>
      <c r="AA8096" s="4">
        <v>222843</v>
      </c>
      <c r="AB8096" s="4">
        <v>42340</v>
      </c>
      <c r="AC8096" s="4">
        <v>265183</v>
      </c>
    </row>
    <row r="8097" spans="1:29" x14ac:dyDescent="0.25">
      <c r="A8097" t="s">
        <v>977</v>
      </c>
      <c r="B8097" t="s">
        <v>494</v>
      </c>
      <c r="C8097">
        <v>92475000</v>
      </c>
      <c r="D8097">
        <v>2630</v>
      </c>
      <c r="E8097">
        <v>31009300</v>
      </c>
      <c r="F8097" t="s">
        <v>2563</v>
      </c>
      <c r="G8097" s="1">
        <v>45297</v>
      </c>
      <c r="H8097">
        <v>5443331</v>
      </c>
      <c r="I8097">
        <v>64</v>
      </c>
      <c r="N8097" t="s">
        <v>628</v>
      </c>
      <c r="O8097">
        <v>31009300</v>
      </c>
      <c r="P8097">
        <v>21164</v>
      </c>
      <c r="Q8097">
        <v>4021</v>
      </c>
      <c r="R8097">
        <v>25185</v>
      </c>
      <c r="S8097">
        <v>5443307</v>
      </c>
      <c r="T8097">
        <v>82</v>
      </c>
      <c r="U8097" t="s">
        <v>238</v>
      </c>
      <c r="V8097" t="str">
        <f>IFERROR(IF(AND(VLOOKUP(#REF!,Hes!$A:$B, 1, FALSE), $X8097&lt;&gt;" "), "Ingresada", "Falta Ingresar"), " ")</f>
        <v xml:space="preserve"> </v>
      </c>
      <c r="W8097" s="3"/>
      <c r="X8097" t="s">
        <v>580</v>
      </c>
      <c r="Z8097" s="4">
        <v>31009440</v>
      </c>
      <c r="AA8097" s="4">
        <v>138022</v>
      </c>
      <c r="AB8097" s="4">
        <v>26224</v>
      </c>
      <c r="AC8097" s="4">
        <v>164246</v>
      </c>
    </row>
    <row r="8098" spans="1:29" x14ac:dyDescent="0.25">
      <c r="A8098" t="s">
        <v>977</v>
      </c>
      <c r="B8098" t="s">
        <v>494</v>
      </c>
      <c r="C8098">
        <v>92475000</v>
      </c>
      <c r="D8098">
        <v>88</v>
      </c>
      <c r="E8098">
        <v>31009607</v>
      </c>
      <c r="F8098" t="s">
        <v>2563</v>
      </c>
      <c r="G8098" s="1">
        <v>45299</v>
      </c>
      <c r="H8098">
        <v>5443339</v>
      </c>
      <c r="I8098">
        <v>64</v>
      </c>
      <c r="N8098" t="s">
        <v>628</v>
      </c>
      <c r="O8098">
        <v>31009607</v>
      </c>
      <c r="P8098">
        <v>22928</v>
      </c>
      <c r="Q8098">
        <v>4356</v>
      </c>
      <c r="R8098">
        <v>27284</v>
      </c>
      <c r="S8098">
        <v>5443588</v>
      </c>
      <c r="T8098">
        <v>82</v>
      </c>
      <c r="U8098" t="s">
        <v>238</v>
      </c>
      <c r="V8098" t="str">
        <f>IFERROR(IF(AND(VLOOKUP(#REF!,Hes!$A:$B, 1, FALSE), $X8098&lt;&gt;" "), "Ingresada", "Falta Ingresar"), " ")</f>
        <v xml:space="preserve"> </v>
      </c>
      <c r="W8098" s="3"/>
      <c r="X8098" t="s">
        <v>580</v>
      </c>
      <c r="Z8098" s="4">
        <v>31009738</v>
      </c>
      <c r="AA8098" s="4">
        <v>167523</v>
      </c>
      <c r="AB8098" s="4">
        <v>31829</v>
      </c>
      <c r="AC8098" s="4">
        <v>199352</v>
      </c>
    </row>
    <row r="8099" spans="1:29" x14ac:dyDescent="0.25">
      <c r="A8099" t="s">
        <v>977</v>
      </c>
      <c r="B8099" t="s">
        <v>494</v>
      </c>
      <c r="C8099">
        <v>92475000</v>
      </c>
      <c r="D8099">
        <v>180</v>
      </c>
      <c r="E8099">
        <v>31009231</v>
      </c>
      <c r="F8099" t="s">
        <v>2563</v>
      </c>
      <c r="G8099" s="1">
        <v>45297</v>
      </c>
      <c r="H8099">
        <v>5443351</v>
      </c>
      <c r="I8099">
        <v>64</v>
      </c>
      <c r="N8099" t="s">
        <v>628</v>
      </c>
      <c r="O8099">
        <v>31009231</v>
      </c>
      <c r="P8099">
        <v>49391</v>
      </c>
      <c r="Q8099">
        <v>9384</v>
      </c>
      <c r="R8099">
        <v>58775</v>
      </c>
      <c r="S8099">
        <v>5445345</v>
      </c>
      <c r="T8099">
        <v>82</v>
      </c>
      <c r="U8099" t="s">
        <v>238</v>
      </c>
      <c r="V8099" t="str">
        <f>IFERROR(IF(AND(VLOOKUP(#REF!,Hes!$A:$B, 1, FALSE), $X8099&lt;&gt;" "), "Ingresada", "Falta Ingresar"), " ")</f>
        <v xml:space="preserve"> </v>
      </c>
      <c r="W8099" s="3"/>
      <c r="X8099" t="s">
        <v>580</v>
      </c>
      <c r="Z8099" s="4">
        <v>31016331</v>
      </c>
      <c r="AA8099" s="4">
        <v>20747</v>
      </c>
      <c r="AB8099" s="4">
        <v>3942</v>
      </c>
      <c r="AC8099" s="4">
        <v>24689</v>
      </c>
    </row>
    <row r="8100" spans="1:29" x14ac:dyDescent="0.25">
      <c r="A8100" t="s">
        <v>977</v>
      </c>
      <c r="B8100" t="s">
        <v>494</v>
      </c>
      <c r="C8100">
        <v>92475000</v>
      </c>
      <c r="D8100">
        <v>43</v>
      </c>
      <c r="E8100">
        <v>31009227</v>
      </c>
      <c r="F8100" t="s">
        <v>2563</v>
      </c>
      <c r="G8100" s="1">
        <v>45297</v>
      </c>
      <c r="H8100">
        <v>5443352</v>
      </c>
      <c r="I8100">
        <v>64</v>
      </c>
      <c r="N8100" t="s">
        <v>628</v>
      </c>
      <c r="O8100">
        <v>31009227</v>
      </c>
      <c r="P8100">
        <v>49391</v>
      </c>
      <c r="Q8100">
        <v>9384</v>
      </c>
      <c r="R8100">
        <v>58775</v>
      </c>
      <c r="S8100">
        <v>5445407</v>
      </c>
      <c r="T8100">
        <v>82</v>
      </c>
      <c r="U8100" t="s">
        <v>238</v>
      </c>
      <c r="V8100" t="str">
        <f>IFERROR(IF(AND(VLOOKUP(#REF!,Hes!$A:$B, 1, FALSE), $X8100&lt;&gt;" "), "Ingresada", "Falta Ingresar"), " ")</f>
        <v xml:space="preserve"> </v>
      </c>
      <c r="W8100" s="3"/>
      <c r="X8100" t="s">
        <v>580</v>
      </c>
      <c r="Z8100" s="4">
        <v>31014537</v>
      </c>
      <c r="AA8100" s="4">
        <v>98947</v>
      </c>
      <c r="AB8100" s="4">
        <v>18800</v>
      </c>
      <c r="AC8100" s="4">
        <v>117747</v>
      </c>
    </row>
    <row r="8101" spans="1:29" x14ac:dyDescent="0.25">
      <c r="A8101" t="s">
        <v>977</v>
      </c>
      <c r="B8101" t="s">
        <v>494</v>
      </c>
      <c r="C8101">
        <v>92475000</v>
      </c>
      <c r="D8101">
        <v>249</v>
      </c>
      <c r="E8101">
        <v>31009241</v>
      </c>
      <c r="F8101" t="s">
        <v>2563</v>
      </c>
      <c r="G8101" s="1">
        <v>45297</v>
      </c>
      <c r="H8101">
        <v>5443353</v>
      </c>
      <c r="I8101">
        <v>64</v>
      </c>
      <c r="N8101" t="s">
        <v>628</v>
      </c>
      <c r="O8101">
        <v>31009241</v>
      </c>
      <c r="P8101">
        <v>49391</v>
      </c>
      <c r="Q8101">
        <v>9384</v>
      </c>
      <c r="R8101">
        <v>58775</v>
      </c>
      <c r="S8101">
        <v>5445751</v>
      </c>
      <c r="T8101">
        <v>82</v>
      </c>
      <c r="U8101" t="s">
        <v>238</v>
      </c>
      <c r="V8101" t="str">
        <f>IFERROR(IF(AND(VLOOKUP(#REF!,Hes!$A:$B, 1, FALSE), $X8101&lt;&gt;" "), "Ingresada", "Falta Ingresar"), " ")</f>
        <v xml:space="preserve"> </v>
      </c>
      <c r="W8101" s="3"/>
      <c r="X8101" t="s">
        <v>580</v>
      </c>
      <c r="Z8101" s="4">
        <v>31016231</v>
      </c>
      <c r="AA8101" s="4">
        <v>187268</v>
      </c>
      <c r="AB8101" s="4">
        <v>35581</v>
      </c>
      <c r="AC8101" s="4">
        <v>222849</v>
      </c>
    </row>
    <row r="8102" spans="1:29" x14ac:dyDescent="0.25">
      <c r="A8102" t="s">
        <v>977</v>
      </c>
      <c r="B8102" t="s">
        <v>494</v>
      </c>
      <c r="C8102">
        <v>92475000</v>
      </c>
      <c r="D8102">
        <v>143</v>
      </c>
      <c r="E8102">
        <v>31009250</v>
      </c>
      <c r="F8102" t="s">
        <v>2563</v>
      </c>
      <c r="G8102" s="1">
        <v>45297</v>
      </c>
      <c r="H8102">
        <v>5443354</v>
      </c>
      <c r="I8102">
        <v>64</v>
      </c>
      <c r="N8102" t="s">
        <v>628</v>
      </c>
      <c r="O8102">
        <v>31009250</v>
      </c>
      <c r="P8102">
        <v>49391</v>
      </c>
      <c r="Q8102">
        <v>9384</v>
      </c>
      <c r="R8102">
        <v>58775</v>
      </c>
      <c r="S8102">
        <v>5445850</v>
      </c>
      <c r="T8102">
        <v>82</v>
      </c>
      <c r="U8102" t="s">
        <v>238</v>
      </c>
      <c r="V8102" t="str">
        <f>IFERROR(IF(AND(VLOOKUP(#REF!,Hes!$A:$B, 1, FALSE), $X8102&lt;&gt;" "), "Ingresada", "Falta Ingresar"), " ")</f>
        <v xml:space="preserve"> </v>
      </c>
      <c r="W8102" s="3"/>
      <c r="X8102" t="s">
        <v>580</v>
      </c>
      <c r="Z8102" s="4">
        <v>31018216</v>
      </c>
      <c r="AA8102" s="4">
        <v>20673</v>
      </c>
      <c r="AB8102" s="4">
        <v>3928</v>
      </c>
      <c r="AC8102" s="4">
        <v>24601</v>
      </c>
    </row>
    <row r="8103" spans="1:29" x14ac:dyDescent="0.25">
      <c r="A8103" t="s">
        <v>977</v>
      </c>
      <c r="B8103" t="s">
        <v>494</v>
      </c>
      <c r="C8103">
        <v>92475000</v>
      </c>
      <c r="D8103">
        <v>57</v>
      </c>
      <c r="E8103">
        <v>31009257</v>
      </c>
      <c r="F8103" t="s">
        <v>2563</v>
      </c>
      <c r="G8103" s="1">
        <v>45297</v>
      </c>
      <c r="H8103">
        <v>5443449</v>
      </c>
      <c r="I8103">
        <v>64</v>
      </c>
      <c r="N8103" t="s">
        <v>628</v>
      </c>
      <c r="O8103">
        <v>31009257</v>
      </c>
      <c r="P8103">
        <v>44062</v>
      </c>
      <c r="Q8103">
        <v>8372</v>
      </c>
      <c r="R8103">
        <v>52434</v>
      </c>
      <c r="S8103">
        <v>5446069</v>
      </c>
      <c r="T8103">
        <v>82</v>
      </c>
      <c r="U8103" t="s">
        <v>238</v>
      </c>
      <c r="V8103" t="str">
        <f>IFERROR(IF(AND(VLOOKUP(#REF!,Hes!$A:$B, 1, FALSE), $X8103&lt;&gt;" "), "Ingresada", "Falta Ingresar"), " ")</f>
        <v xml:space="preserve"> </v>
      </c>
      <c r="W8103" s="3"/>
      <c r="X8103" t="s">
        <v>580</v>
      </c>
      <c r="Z8103" s="4">
        <v>31018184</v>
      </c>
      <c r="AA8103" s="4">
        <v>21263</v>
      </c>
      <c r="AB8103" s="4">
        <v>4040</v>
      </c>
      <c r="AC8103" s="4">
        <v>25303</v>
      </c>
    </row>
    <row r="8104" spans="1:29" x14ac:dyDescent="0.25">
      <c r="A8104" t="s">
        <v>977</v>
      </c>
      <c r="B8104" t="s">
        <v>494</v>
      </c>
      <c r="C8104">
        <v>92475000</v>
      </c>
      <c r="D8104">
        <v>73</v>
      </c>
      <c r="E8104">
        <v>31006735</v>
      </c>
      <c r="F8104" t="s">
        <v>2563</v>
      </c>
      <c r="G8104" s="1">
        <v>45299</v>
      </c>
      <c r="H8104">
        <v>5443459</v>
      </c>
      <c r="I8104">
        <v>64</v>
      </c>
      <c r="N8104" t="s">
        <v>628</v>
      </c>
      <c r="O8104">
        <v>31006735</v>
      </c>
      <c r="P8104">
        <v>260262</v>
      </c>
      <c r="Q8104">
        <v>49450</v>
      </c>
      <c r="R8104">
        <v>309712</v>
      </c>
      <c r="S8104">
        <v>5448130</v>
      </c>
      <c r="T8104">
        <v>82</v>
      </c>
      <c r="U8104" t="s">
        <v>238</v>
      </c>
      <c r="V8104" t="str">
        <f>IFERROR(IF(AND(VLOOKUP(#REF!,Hes!$A:$B, 1, FALSE), $X8104&lt;&gt;" "), "Ingresada", "Falta Ingresar"), " ")</f>
        <v xml:space="preserve"> </v>
      </c>
      <c r="W8104" s="3"/>
      <c r="X8104" t="s">
        <v>580</v>
      </c>
      <c r="Z8104" s="4">
        <v>31022739</v>
      </c>
      <c r="AA8104" s="4">
        <v>292776</v>
      </c>
      <c r="AB8104" s="4">
        <v>55627</v>
      </c>
      <c r="AC8104" s="4">
        <v>348403</v>
      </c>
    </row>
    <row r="8105" spans="1:29" x14ac:dyDescent="0.25">
      <c r="A8105" t="s">
        <v>977</v>
      </c>
      <c r="B8105" t="s">
        <v>494</v>
      </c>
      <c r="C8105">
        <v>92475000</v>
      </c>
      <c r="D8105">
        <v>111</v>
      </c>
      <c r="E8105">
        <v>31006750</v>
      </c>
      <c r="F8105" t="s">
        <v>2563</v>
      </c>
      <c r="G8105" s="1">
        <v>45299</v>
      </c>
      <c r="H8105">
        <v>5443471</v>
      </c>
      <c r="I8105">
        <v>64</v>
      </c>
      <c r="N8105" t="s">
        <v>628</v>
      </c>
      <c r="O8105">
        <v>31006750</v>
      </c>
      <c r="P8105">
        <v>167433</v>
      </c>
      <c r="Q8105">
        <v>31812</v>
      </c>
      <c r="R8105">
        <v>199245</v>
      </c>
      <c r="S8105">
        <v>5448147</v>
      </c>
      <c r="T8105">
        <v>82</v>
      </c>
      <c r="U8105" t="s">
        <v>238</v>
      </c>
      <c r="V8105" t="str">
        <f>IFERROR(IF(AND(VLOOKUP(#REF!,Hes!$A:$B, 1, FALSE), $X8105&lt;&gt;" "), "Ingresada", "Falta Ingresar"), " ")</f>
        <v xml:space="preserve"> </v>
      </c>
      <c r="W8105" s="3"/>
      <c r="X8105" t="s">
        <v>580</v>
      </c>
      <c r="Z8105" s="4">
        <v>31026745</v>
      </c>
      <c r="AA8105" s="4">
        <v>199244</v>
      </c>
      <c r="AB8105" s="4">
        <v>37856</v>
      </c>
      <c r="AC8105" s="4">
        <v>237100</v>
      </c>
    </row>
    <row r="8106" spans="1:29" x14ac:dyDescent="0.25">
      <c r="A8106" t="s">
        <v>977</v>
      </c>
      <c r="B8106" t="s">
        <v>494</v>
      </c>
      <c r="C8106">
        <v>92475000</v>
      </c>
      <c r="D8106">
        <v>56</v>
      </c>
      <c r="E8106">
        <v>31009294</v>
      </c>
      <c r="F8106" t="s">
        <v>2563</v>
      </c>
      <c r="G8106" s="1">
        <v>45297</v>
      </c>
      <c r="H8106">
        <v>5443488</v>
      </c>
      <c r="I8106">
        <v>64</v>
      </c>
      <c r="N8106" t="s">
        <v>628</v>
      </c>
      <c r="O8106">
        <v>31009294</v>
      </c>
      <c r="P8106">
        <v>22806</v>
      </c>
      <c r="Q8106">
        <v>4333</v>
      </c>
      <c r="R8106">
        <v>27139</v>
      </c>
      <c r="S8106">
        <v>5448212</v>
      </c>
      <c r="T8106">
        <v>82</v>
      </c>
      <c r="U8106" t="s">
        <v>238</v>
      </c>
      <c r="V8106" t="str">
        <f>IFERROR(IF(AND(VLOOKUP(#REF!,Hes!$A:$B, 1, FALSE), $X8106&lt;&gt;" "), "Ingresada", "Falta Ingresar"), " ")</f>
        <v xml:space="preserve"> </v>
      </c>
      <c r="W8106" s="3"/>
      <c r="X8106" t="s">
        <v>580</v>
      </c>
      <c r="Z8106" s="4">
        <v>31025161</v>
      </c>
      <c r="AA8106" s="4">
        <v>335317</v>
      </c>
      <c r="AB8106" s="4">
        <v>63710</v>
      </c>
      <c r="AC8106" s="4">
        <v>399027</v>
      </c>
    </row>
    <row r="8107" spans="1:29" x14ac:dyDescent="0.25">
      <c r="A8107" t="s">
        <v>977</v>
      </c>
      <c r="B8107" t="s">
        <v>494</v>
      </c>
      <c r="C8107">
        <v>92475000</v>
      </c>
      <c r="D8107">
        <v>49</v>
      </c>
      <c r="E8107">
        <v>31009278</v>
      </c>
      <c r="F8107" t="s">
        <v>2563</v>
      </c>
      <c r="G8107" s="1">
        <v>45297</v>
      </c>
      <c r="H8107">
        <v>5443526</v>
      </c>
      <c r="I8107">
        <v>64</v>
      </c>
      <c r="N8107" t="s">
        <v>628</v>
      </c>
      <c r="O8107">
        <v>31009278</v>
      </c>
      <c r="P8107">
        <v>13010</v>
      </c>
      <c r="Q8107">
        <v>2472</v>
      </c>
      <c r="R8107">
        <v>15482</v>
      </c>
      <c r="S8107">
        <v>5450466</v>
      </c>
      <c r="T8107">
        <v>82</v>
      </c>
      <c r="U8107" t="s">
        <v>238</v>
      </c>
      <c r="V8107" t="str">
        <f>IFERROR(IF(AND(VLOOKUP(#REF!,Hes!$A:$B, 1, FALSE), $X8107&lt;&gt;" "), "Ingresada", "Falta Ingresar"), " ")</f>
        <v xml:space="preserve"> </v>
      </c>
      <c r="W8107" s="3"/>
      <c r="X8107" t="s">
        <v>580</v>
      </c>
      <c r="Z8107" s="4">
        <v>31043346</v>
      </c>
      <c r="AA8107" s="4">
        <v>81769</v>
      </c>
      <c r="AB8107" s="4">
        <v>15536</v>
      </c>
      <c r="AC8107" s="4">
        <v>97305</v>
      </c>
    </row>
    <row r="8108" spans="1:29" x14ac:dyDescent="0.25">
      <c r="A8108" t="s">
        <v>977</v>
      </c>
      <c r="B8108" t="s">
        <v>494</v>
      </c>
      <c r="C8108">
        <v>92475000</v>
      </c>
      <c r="D8108">
        <v>222</v>
      </c>
      <c r="E8108">
        <v>31009274</v>
      </c>
      <c r="F8108" t="s">
        <v>2563</v>
      </c>
      <c r="G8108" s="1">
        <v>45297</v>
      </c>
      <c r="H8108">
        <v>5443531</v>
      </c>
      <c r="I8108">
        <v>64</v>
      </c>
      <c r="N8108" t="s">
        <v>628</v>
      </c>
      <c r="O8108">
        <v>31009274</v>
      </c>
      <c r="P8108">
        <v>12625</v>
      </c>
      <c r="Q8108">
        <v>2399</v>
      </c>
      <c r="R8108">
        <v>15024</v>
      </c>
      <c r="S8108">
        <v>5451778</v>
      </c>
      <c r="T8108">
        <v>82</v>
      </c>
      <c r="U8108" t="s">
        <v>238</v>
      </c>
      <c r="V8108" t="str">
        <f>IFERROR(IF(AND(VLOOKUP(#REF!,Hes!$A:$B, 1, FALSE), $X8108&lt;&gt;" "), "Ingresada", "Falta Ingresar"), " ")</f>
        <v xml:space="preserve"> </v>
      </c>
      <c r="W8108" s="3"/>
      <c r="X8108" t="s">
        <v>580</v>
      </c>
      <c r="Z8108" s="4">
        <v>31048931</v>
      </c>
      <c r="AA8108" s="4">
        <v>883568</v>
      </c>
      <c r="AB8108" s="4">
        <v>167878</v>
      </c>
      <c r="AC8108" s="4">
        <v>1051446</v>
      </c>
    </row>
    <row r="8109" spans="1:29" x14ac:dyDescent="0.25">
      <c r="A8109" t="s">
        <v>977</v>
      </c>
      <c r="B8109" t="s">
        <v>494</v>
      </c>
      <c r="C8109">
        <v>92475000</v>
      </c>
      <c r="D8109">
        <v>222</v>
      </c>
      <c r="E8109">
        <v>31009269</v>
      </c>
      <c r="F8109" t="s">
        <v>2563</v>
      </c>
      <c r="G8109" s="1">
        <v>45297</v>
      </c>
      <c r="H8109">
        <v>5443532</v>
      </c>
      <c r="I8109">
        <v>64</v>
      </c>
      <c r="N8109" t="s">
        <v>628</v>
      </c>
      <c r="O8109">
        <v>31009269</v>
      </c>
      <c r="P8109">
        <v>21744</v>
      </c>
      <c r="Q8109">
        <v>4131</v>
      </c>
      <c r="R8109">
        <v>27637</v>
      </c>
      <c r="V8109" t="str">
        <f>IFERROR(IF(AND(VLOOKUP(#REF!,Hes!$A:$B, 1, FALSE), $X8109&lt;&gt;" "), "Ingresada", "Falta Ingresar"), " ")</f>
        <v xml:space="preserve"> </v>
      </c>
      <c r="W8109" s="3"/>
      <c r="X8109" t="s">
        <v>580</v>
      </c>
      <c r="AA8109" s="4">
        <v>4913414</v>
      </c>
      <c r="AB8109" s="4">
        <v>933549</v>
      </c>
      <c r="AC8109" s="4">
        <v>5846963</v>
      </c>
    </row>
    <row r="8110" spans="1:29" x14ac:dyDescent="0.25">
      <c r="A8110" t="s">
        <v>977</v>
      </c>
      <c r="B8110" t="s">
        <v>494</v>
      </c>
      <c r="C8110">
        <v>92475000</v>
      </c>
      <c r="D8110">
        <v>54</v>
      </c>
      <c r="E8110">
        <v>31009291</v>
      </c>
      <c r="F8110" t="s">
        <v>2563</v>
      </c>
      <c r="G8110" s="1">
        <v>45297</v>
      </c>
      <c r="H8110">
        <v>5443534</v>
      </c>
      <c r="I8110">
        <v>64</v>
      </c>
      <c r="N8110" t="s">
        <v>628</v>
      </c>
      <c r="O8110">
        <v>31009291</v>
      </c>
      <c r="P8110">
        <v>6054</v>
      </c>
      <c r="Q8110">
        <v>1150</v>
      </c>
      <c r="R8110">
        <v>7204</v>
      </c>
      <c r="S8110">
        <v>5440662</v>
      </c>
      <c r="T8110">
        <v>364</v>
      </c>
      <c r="U8110" t="s">
        <v>194</v>
      </c>
      <c r="V8110" t="str">
        <f>IFERROR(IF(AND(VLOOKUP(#REF!,Hes!$A:$B, 1, FALSE), $X8110&lt;&gt;" "), "Ingresada", "Falta Ingresar"), " ")</f>
        <v xml:space="preserve"> </v>
      </c>
      <c r="W8110" s="3"/>
      <c r="X8110" t="s">
        <v>580</v>
      </c>
      <c r="Z8110" s="4">
        <v>30996250</v>
      </c>
      <c r="AA8110" s="4">
        <v>28230</v>
      </c>
      <c r="AB8110" s="4">
        <v>5364</v>
      </c>
      <c r="AC8110" s="4">
        <v>33594</v>
      </c>
    </row>
    <row r="8111" spans="1:29" x14ac:dyDescent="0.25">
      <c r="A8111" t="s">
        <v>977</v>
      </c>
      <c r="B8111" t="s">
        <v>494</v>
      </c>
      <c r="C8111">
        <v>92475000</v>
      </c>
      <c r="D8111">
        <v>261</v>
      </c>
      <c r="E8111">
        <v>31007864</v>
      </c>
      <c r="F8111" t="s">
        <v>2563</v>
      </c>
      <c r="G8111" s="1">
        <v>45297</v>
      </c>
      <c r="H8111">
        <v>5443536</v>
      </c>
      <c r="I8111">
        <v>91</v>
      </c>
      <c r="N8111" t="s">
        <v>628</v>
      </c>
      <c r="O8111">
        <v>31007864</v>
      </c>
      <c r="P8111">
        <v>42674</v>
      </c>
      <c r="Q8111">
        <v>8108</v>
      </c>
      <c r="R8111">
        <v>50782</v>
      </c>
      <c r="S8111">
        <v>5443646</v>
      </c>
      <c r="T8111">
        <v>364</v>
      </c>
      <c r="U8111" t="s">
        <v>194</v>
      </c>
      <c r="V8111" t="str">
        <f>IFERROR(IF(AND(VLOOKUP(#REF!,Hes!$A:$B, 1, FALSE), $X8111&lt;&gt;" "), "Ingresada", "Falta Ingresar"), " ")</f>
        <v xml:space="preserve"> </v>
      </c>
      <c r="W8111" s="3"/>
      <c r="X8111" t="s">
        <v>580</v>
      </c>
      <c r="Z8111" s="4">
        <v>31011052</v>
      </c>
      <c r="AA8111" s="4">
        <v>20603</v>
      </c>
      <c r="AB8111" s="4">
        <v>3915</v>
      </c>
      <c r="AC8111" s="4">
        <v>24518</v>
      </c>
    </row>
    <row r="8112" spans="1:29" x14ac:dyDescent="0.25">
      <c r="A8112" t="s">
        <v>977</v>
      </c>
      <c r="B8112" t="s">
        <v>494</v>
      </c>
      <c r="C8112">
        <v>92475000</v>
      </c>
      <c r="D8112">
        <v>224</v>
      </c>
      <c r="E8112">
        <v>31009287</v>
      </c>
      <c r="F8112" t="s">
        <v>2563</v>
      </c>
      <c r="G8112" s="1">
        <v>45297</v>
      </c>
      <c r="H8112">
        <v>5443537</v>
      </c>
      <c r="I8112">
        <v>64</v>
      </c>
      <c r="N8112" t="s">
        <v>628</v>
      </c>
      <c r="O8112">
        <v>31009287</v>
      </c>
      <c r="P8112">
        <v>20280</v>
      </c>
      <c r="Q8112">
        <v>3853</v>
      </c>
      <c r="R8112">
        <v>24133</v>
      </c>
      <c r="S8112">
        <v>5443647</v>
      </c>
      <c r="T8112">
        <v>364</v>
      </c>
      <c r="U8112" t="s">
        <v>194</v>
      </c>
      <c r="V8112" t="str">
        <f>IFERROR(IF(AND(VLOOKUP(#REF!,Hes!$A:$B, 1, FALSE), $X8112&lt;&gt;" "), "Ingresada", "Falta Ingresar"), " ")</f>
        <v xml:space="preserve"> </v>
      </c>
      <c r="W8112" s="3"/>
      <c r="X8112" t="s">
        <v>580</v>
      </c>
      <c r="Z8112" s="4">
        <v>31011040</v>
      </c>
      <c r="AA8112" s="4">
        <v>19696</v>
      </c>
      <c r="AB8112" s="4">
        <v>3742</v>
      </c>
      <c r="AC8112" s="4">
        <v>23438</v>
      </c>
    </row>
    <row r="8113" spans="1:29" x14ac:dyDescent="0.25">
      <c r="A8113" t="s">
        <v>977</v>
      </c>
      <c r="B8113" t="s">
        <v>494</v>
      </c>
      <c r="C8113">
        <v>92475000</v>
      </c>
      <c r="D8113">
        <v>8</v>
      </c>
      <c r="E8113">
        <v>31009260</v>
      </c>
      <c r="F8113" t="s">
        <v>2563</v>
      </c>
      <c r="G8113" s="1">
        <v>45297</v>
      </c>
      <c r="H8113">
        <v>5443538</v>
      </c>
      <c r="I8113">
        <v>64</v>
      </c>
      <c r="N8113" t="s">
        <v>628</v>
      </c>
      <c r="O8113">
        <v>31009260</v>
      </c>
      <c r="P8113">
        <v>5260</v>
      </c>
      <c r="Q8113">
        <v>999</v>
      </c>
      <c r="R8113">
        <v>6259</v>
      </c>
      <c r="S8113">
        <v>5443724</v>
      </c>
      <c r="T8113">
        <v>364</v>
      </c>
      <c r="U8113" t="s">
        <v>194</v>
      </c>
      <c r="V8113" t="str">
        <f>IFERROR(IF(AND(VLOOKUP(#REF!,Hes!$A:$B, 1, FALSE), $X8113&lt;&gt;" "), "Ingresada", "Falta Ingresar"), " ")</f>
        <v xml:space="preserve"> </v>
      </c>
      <c r="W8113" s="3"/>
      <c r="X8113" t="s">
        <v>580</v>
      </c>
      <c r="Z8113" s="4">
        <v>31011104</v>
      </c>
      <c r="AA8113" s="4">
        <v>29108</v>
      </c>
      <c r="AB8113" s="4">
        <v>5531</v>
      </c>
      <c r="AC8113" s="4">
        <v>34639</v>
      </c>
    </row>
    <row r="8114" spans="1:29" x14ac:dyDescent="0.25">
      <c r="A8114" t="s">
        <v>977</v>
      </c>
      <c r="B8114" t="s">
        <v>494</v>
      </c>
      <c r="C8114">
        <v>92475000</v>
      </c>
      <c r="D8114">
        <v>222</v>
      </c>
      <c r="E8114">
        <v>31009297</v>
      </c>
      <c r="F8114" t="s">
        <v>2563</v>
      </c>
      <c r="G8114" s="1">
        <v>45297</v>
      </c>
      <c r="H8114">
        <v>5443539</v>
      </c>
      <c r="I8114">
        <v>64</v>
      </c>
      <c r="N8114" t="s">
        <v>628</v>
      </c>
      <c r="O8114">
        <v>31009297</v>
      </c>
      <c r="P8114">
        <v>6744</v>
      </c>
      <c r="Q8114">
        <v>1281</v>
      </c>
      <c r="R8114">
        <v>8906</v>
      </c>
      <c r="S8114">
        <v>5443728</v>
      </c>
      <c r="T8114">
        <v>364</v>
      </c>
      <c r="U8114" t="s">
        <v>194</v>
      </c>
      <c r="V8114" t="str">
        <f>IFERROR(IF(AND(VLOOKUP(#REF!,Hes!$A:$B, 1, FALSE), $X8114&lt;&gt;" "), "Ingresada", "Falta Ingresar"), " ")</f>
        <v xml:space="preserve"> </v>
      </c>
      <c r="W8114" s="3"/>
      <c r="X8114" t="s">
        <v>580</v>
      </c>
      <c r="Z8114" s="4">
        <v>31011078</v>
      </c>
      <c r="AA8114" s="4">
        <v>43002</v>
      </c>
      <c r="AB8114" s="4">
        <v>8170</v>
      </c>
      <c r="AC8114" s="4">
        <v>51172</v>
      </c>
    </row>
    <row r="8115" spans="1:29" x14ac:dyDescent="0.25">
      <c r="A8115" t="s">
        <v>977</v>
      </c>
      <c r="B8115" t="s">
        <v>494</v>
      </c>
      <c r="C8115">
        <v>92475000</v>
      </c>
      <c r="D8115">
        <v>46</v>
      </c>
      <c r="E8115">
        <v>31009282</v>
      </c>
      <c r="F8115" t="s">
        <v>2563</v>
      </c>
      <c r="G8115" s="1">
        <v>45297</v>
      </c>
      <c r="H8115">
        <v>5443542</v>
      </c>
      <c r="I8115">
        <v>64</v>
      </c>
      <c r="N8115" t="s">
        <v>628</v>
      </c>
      <c r="O8115">
        <v>31009282</v>
      </c>
      <c r="P8115">
        <v>24272</v>
      </c>
      <c r="Q8115">
        <v>4612</v>
      </c>
      <c r="R8115">
        <v>28884</v>
      </c>
      <c r="S8115">
        <v>5443747</v>
      </c>
      <c r="T8115">
        <v>364</v>
      </c>
      <c r="U8115" t="s">
        <v>194</v>
      </c>
      <c r="V8115" t="str">
        <f>IFERROR(IF(AND(VLOOKUP(#REF!,Hes!$A:$B, 1, FALSE), $X8115&lt;&gt;" "), "Ingresada", "Falta Ingresar"), " ")</f>
        <v xml:space="preserve"> </v>
      </c>
      <c r="W8115" s="3"/>
      <c r="X8115" t="s">
        <v>580</v>
      </c>
      <c r="Z8115" s="4">
        <v>31011093</v>
      </c>
      <c r="AA8115" s="4">
        <v>28965</v>
      </c>
      <c r="AB8115" s="4">
        <v>5503</v>
      </c>
      <c r="AC8115" s="4">
        <v>34468</v>
      </c>
    </row>
    <row r="8116" spans="1:29" x14ac:dyDescent="0.25">
      <c r="A8116" t="s">
        <v>977</v>
      </c>
      <c r="B8116" t="s">
        <v>494</v>
      </c>
      <c r="C8116">
        <v>92475000</v>
      </c>
      <c r="D8116">
        <v>44</v>
      </c>
      <c r="E8116">
        <v>31011215</v>
      </c>
      <c r="F8116" t="s">
        <v>2563</v>
      </c>
      <c r="G8116" s="1">
        <v>45297</v>
      </c>
      <c r="H8116">
        <v>5443636</v>
      </c>
      <c r="I8116">
        <v>64</v>
      </c>
      <c r="N8116" t="s">
        <v>628</v>
      </c>
      <c r="O8116">
        <v>31011215</v>
      </c>
      <c r="P8116">
        <v>82920</v>
      </c>
      <c r="Q8116">
        <v>15755</v>
      </c>
      <c r="R8116">
        <v>98675</v>
      </c>
      <c r="S8116">
        <v>5443752</v>
      </c>
      <c r="T8116">
        <v>364</v>
      </c>
      <c r="U8116" t="s">
        <v>194</v>
      </c>
      <c r="V8116" t="str">
        <f>IFERROR(IF(AND(VLOOKUP(#REF!,Hes!$A:$B, 1, FALSE), $X8116&lt;&gt;" "), "Ingresada", "Falta Ingresar"), " ")</f>
        <v xml:space="preserve"> </v>
      </c>
      <c r="W8116" s="3"/>
      <c r="X8116" t="s">
        <v>580</v>
      </c>
      <c r="Z8116" s="4">
        <v>31010946</v>
      </c>
      <c r="AA8116" s="4">
        <v>29653</v>
      </c>
      <c r="AB8116" s="4">
        <v>5634</v>
      </c>
      <c r="AC8116" s="4">
        <v>35287</v>
      </c>
    </row>
    <row r="8117" spans="1:29" x14ac:dyDescent="0.25">
      <c r="A8117" t="s">
        <v>977</v>
      </c>
      <c r="B8117" t="s">
        <v>494</v>
      </c>
      <c r="C8117">
        <v>92475000</v>
      </c>
      <c r="D8117">
        <v>20</v>
      </c>
      <c r="E8117">
        <v>31009379</v>
      </c>
      <c r="F8117" t="s">
        <v>2563</v>
      </c>
      <c r="G8117" s="1">
        <v>45299</v>
      </c>
      <c r="H8117">
        <v>5443651</v>
      </c>
      <c r="I8117">
        <v>64</v>
      </c>
      <c r="N8117" t="s">
        <v>628</v>
      </c>
      <c r="O8117">
        <v>31009379</v>
      </c>
      <c r="P8117">
        <v>237569</v>
      </c>
      <c r="Q8117">
        <v>45138</v>
      </c>
      <c r="R8117">
        <v>282707</v>
      </c>
      <c r="S8117">
        <v>5443814</v>
      </c>
      <c r="T8117">
        <v>364</v>
      </c>
      <c r="U8117" t="s">
        <v>194</v>
      </c>
      <c r="V8117" t="str">
        <f>IFERROR(IF(AND(VLOOKUP(#REF!,Hes!$A:$B, 1, FALSE), $X8117&lt;&gt;" "), "Ingresada", "Falta Ingresar"), " ")</f>
        <v xml:space="preserve"> </v>
      </c>
      <c r="W8117" s="3"/>
      <c r="X8117" t="s">
        <v>580</v>
      </c>
      <c r="Z8117" s="4">
        <v>31010926</v>
      </c>
      <c r="AA8117" s="4">
        <v>21210</v>
      </c>
      <c r="AB8117" s="4">
        <v>4030</v>
      </c>
      <c r="AC8117" s="4">
        <v>25240</v>
      </c>
    </row>
    <row r="8118" spans="1:29" x14ac:dyDescent="0.25">
      <c r="A8118" t="s">
        <v>977</v>
      </c>
      <c r="B8118" t="s">
        <v>494</v>
      </c>
      <c r="C8118">
        <v>92475000</v>
      </c>
      <c r="D8118">
        <v>136</v>
      </c>
      <c r="E8118">
        <v>31006742</v>
      </c>
      <c r="F8118" t="s">
        <v>2563</v>
      </c>
      <c r="G8118" s="1">
        <v>45299</v>
      </c>
      <c r="H8118">
        <v>5443711</v>
      </c>
      <c r="I8118">
        <v>64</v>
      </c>
      <c r="N8118" t="s">
        <v>628</v>
      </c>
      <c r="O8118">
        <v>31006742</v>
      </c>
      <c r="P8118">
        <v>119596</v>
      </c>
      <c r="Q8118">
        <v>22723</v>
      </c>
      <c r="R8118">
        <v>142319</v>
      </c>
      <c r="S8118">
        <v>5443824</v>
      </c>
      <c r="T8118">
        <v>364</v>
      </c>
      <c r="U8118" t="s">
        <v>194</v>
      </c>
      <c r="V8118" t="str">
        <f>IFERROR(IF(AND(VLOOKUP(#REF!,Hes!$A:$B, 1, FALSE), $X8118&lt;&gt;" "), "Ingresada", "Falta Ingresar"), " ")</f>
        <v xml:space="preserve"> </v>
      </c>
      <c r="W8118" s="3"/>
      <c r="X8118" t="s">
        <v>580</v>
      </c>
      <c r="Z8118" s="4">
        <v>31011110</v>
      </c>
      <c r="AA8118" s="4">
        <v>46547</v>
      </c>
      <c r="AB8118" s="4">
        <v>8844</v>
      </c>
      <c r="AC8118" s="4">
        <v>55391</v>
      </c>
    </row>
    <row r="8119" spans="1:29" x14ac:dyDescent="0.25">
      <c r="A8119" t="s">
        <v>977</v>
      </c>
      <c r="B8119" t="s">
        <v>494</v>
      </c>
      <c r="C8119">
        <v>92475000</v>
      </c>
      <c r="D8119">
        <v>43</v>
      </c>
      <c r="E8119">
        <v>31011220</v>
      </c>
      <c r="F8119" t="s">
        <v>2563</v>
      </c>
      <c r="G8119" s="1">
        <v>45297</v>
      </c>
      <c r="H8119">
        <v>5443716</v>
      </c>
      <c r="I8119">
        <v>64</v>
      </c>
      <c r="N8119" t="s">
        <v>628</v>
      </c>
      <c r="O8119">
        <v>31011220</v>
      </c>
      <c r="P8119">
        <v>72445</v>
      </c>
      <c r="Q8119">
        <v>13765</v>
      </c>
      <c r="R8119">
        <v>86210</v>
      </c>
      <c r="S8119">
        <v>5443908</v>
      </c>
      <c r="T8119">
        <v>364</v>
      </c>
      <c r="U8119" t="s">
        <v>194</v>
      </c>
      <c r="V8119" t="str">
        <f>IFERROR(IF(AND(VLOOKUP(#REF!,Hes!$A:$B, 1, FALSE), $X8119&lt;&gt;" "), "Ingresada", "Falta Ingresar"), " ")</f>
        <v xml:space="preserve"> </v>
      </c>
      <c r="W8119" s="3"/>
      <c r="X8119" t="s">
        <v>580</v>
      </c>
      <c r="Z8119" s="4">
        <v>31011062</v>
      </c>
      <c r="AA8119" s="4">
        <v>41268</v>
      </c>
      <c r="AB8119" s="4">
        <v>7841</v>
      </c>
      <c r="AC8119" s="4">
        <v>49109</v>
      </c>
    </row>
    <row r="8120" spans="1:29" x14ac:dyDescent="0.25">
      <c r="A8120" t="s">
        <v>977</v>
      </c>
      <c r="B8120" t="s">
        <v>494</v>
      </c>
      <c r="C8120">
        <v>92475000</v>
      </c>
      <c r="D8120">
        <v>59</v>
      </c>
      <c r="E8120">
        <v>31011218</v>
      </c>
      <c r="F8120" t="s">
        <v>2563</v>
      </c>
      <c r="G8120" s="1">
        <v>45299</v>
      </c>
      <c r="H8120">
        <v>5443792</v>
      </c>
      <c r="I8120">
        <v>64</v>
      </c>
      <c r="N8120" t="s">
        <v>628</v>
      </c>
      <c r="O8120">
        <v>31011218</v>
      </c>
      <c r="P8120">
        <v>38299</v>
      </c>
      <c r="Q8120">
        <v>7277</v>
      </c>
      <c r="R8120">
        <v>45576</v>
      </c>
      <c r="S8120">
        <v>5443971</v>
      </c>
      <c r="T8120">
        <v>364</v>
      </c>
      <c r="U8120" t="s">
        <v>194</v>
      </c>
      <c r="V8120" t="str">
        <f>IFERROR(IF(AND(VLOOKUP(#REF!,Hes!$A:$B, 1, FALSE), $X8120&lt;&gt;" "), "Ingresada", "Falta Ingresar"), " ")</f>
        <v xml:space="preserve"> </v>
      </c>
      <c r="W8120" s="3"/>
      <c r="X8120" t="s">
        <v>580</v>
      </c>
      <c r="Z8120" s="4">
        <v>31004988</v>
      </c>
      <c r="AA8120" s="4">
        <v>87261</v>
      </c>
      <c r="AB8120" s="4">
        <v>16580</v>
      </c>
      <c r="AC8120" s="4">
        <v>106116</v>
      </c>
    </row>
    <row r="8121" spans="1:29" x14ac:dyDescent="0.25">
      <c r="A8121" t="s">
        <v>977</v>
      </c>
      <c r="B8121" t="s">
        <v>494</v>
      </c>
      <c r="C8121">
        <v>92475000</v>
      </c>
      <c r="D8121">
        <v>21</v>
      </c>
      <c r="E8121">
        <v>31011295</v>
      </c>
      <c r="F8121" t="s">
        <v>2563</v>
      </c>
      <c r="G8121" s="1">
        <v>45299</v>
      </c>
      <c r="H8121">
        <v>5443847</v>
      </c>
      <c r="I8121">
        <v>64</v>
      </c>
      <c r="N8121" t="s">
        <v>628</v>
      </c>
      <c r="O8121">
        <v>31011295</v>
      </c>
      <c r="P8121">
        <v>124348</v>
      </c>
      <c r="Q8121">
        <v>23626</v>
      </c>
      <c r="R8121">
        <v>147974</v>
      </c>
      <c r="S8121">
        <v>5444229</v>
      </c>
      <c r="T8121">
        <v>364</v>
      </c>
      <c r="U8121" t="s">
        <v>194</v>
      </c>
      <c r="V8121" t="str">
        <f>IFERROR(IF(AND(VLOOKUP(#REF!,Hes!$A:$B, 1, FALSE), $X8121&lt;&gt;" "), "Ingresada", "Falta Ingresar"), " ")</f>
        <v xml:space="preserve"> </v>
      </c>
      <c r="W8121" s="3"/>
      <c r="X8121" t="s">
        <v>580</v>
      </c>
      <c r="Z8121" s="4">
        <v>31009417</v>
      </c>
      <c r="AA8121" s="4">
        <v>46099</v>
      </c>
      <c r="AB8121" s="4">
        <v>8759</v>
      </c>
      <c r="AC8121" s="4">
        <v>54858</v>
      </c>
    </row>
    <row r="8122" spans="1:29" x14ac:dyDescent="0.25">
      <c r="A8122" t="s">
        <v>977</v>
      </c>
      <c r="B8122" t="s">
        <v>494</v>
      </c>
      <c r="C8122">
        <v>92475000</v>
      </c>
      <c r="D8122">
        <v>177</v>
      </c>
      <c r="E8122">
        <v>31007885</v>
      </c>
      <c r="F8122" t="s">
        <v>2563</v>
      </c>
      <c r="G8122" s="1">
        <v>45299</v>
      </c>
      <c r="H8122">
        <v>5443945</v>
      </c>
      <c r="I8122">
        <v>91</v>
      </c>
      <c r="N8122" t="s">
        <v>628</v>
      </c>
      <c r="O8122">
        <v>31007885</v>
      </c>
      <c r="P8122">
        <v>6864</v>
      </c>
      <c r="Q8122">
        <v>1304</v>
      </c>
      <c r="R8122">
        <v>8168</v>
      </c>
      <c r="S8122">
        <v>5444271</v>
      </c>
      <c r="T8122">
        <v>364</v>
      </c>
      <c r="U8122" t="s">
        <v>194</v>
      </c>
      <c r="V8122" t="str">
        <f>IFERROR(IF(AND(VLOOKUP(#REF!,Hes!$A:$B, 1, FALSE), $X8122&lt;&gt;" "), "Ingresada", "Falta Ingresar"), " ")</f>
        <v xml:space="preserve"> </v>
      </c>
      <c r="W8122" s="3"/>
      <c r="X8122" t="s">
        <v>580</v>
      </c>
      <c r="Z8122" s="4">
        <v>31009237</v>
      </c>
      <c r="AA8122" s="4">
        <v>33091</v>
      </c>
      <c r="AB8122" s="4">
        <v>6287</v>
      </c>
      <c r="AC8122" s="4">
        <v>39378</v>
      </c>
    </row>
    <row r="8123" spans="1:29" x14ac:dyDescent="0.25">
      <c r="A8123" t="s">
        <v>977</v>
      </c>
      <c r="B8123" t="s">
        <v>494</v>
      </c>
      <c r="C8123">
        <v>92475000</v>
      </c>
      <c r="D8123">
        <v>238</v>
      </c>
      <c r="E8123">
        <v>31010028</v>
      </c>
      <c r="F8123" t="s">
        <v>2563</v>
      </c>
      <c r="G8123" s="1">
        <v>45299</v>
      </c>
      <c r="H8123">
        <v>5443950</v>
      </c>
      <c r="I8123">
        <v>64</v>
      </c>
      <c r="N8123" t="s">
        <v>628</v>
      </c>
      <c r="O8123">
        <v>31010028</v>
      </c>
      <c r="P8123">
        <v>50572</v>
      </c>
      <c r="Q8123">
        <v>9609</v>
      </c>
      <c r="R8123">
        <v>60181</v>
      </c>
      <c r="S8123">
        <v>5444640</v>
      </c>
      <c r="T8123">
        <v>364</v>
      </c>
      <c r="U8123" t="s">
        <v>194</v>
      </c>
      <c r="V8123" t="str">
        <f>IFERROR(IF(AND(VLOOKUP(#REF!,Hes!$A:$B, 1, FALSE), $X8123&lt;&gt;" "), "Ingresada", "Falta Ingresar"), " ")</f>
        <v xml:space="preserve"> </v>
      </c>
      <c r="W8123" s="3"/>
      <c r="X8123" t="s">
        <v>580</v>
      </c>
      <c r="Z8123" s="4">
        <v>31012267</v>
      </c>
      <c r="AA8123" s="4">
        <v>52141</v>
      </c>
      <c r="AB8123" s="4">
        <v>9907</v>
      </c>
      <c r="AC8123" s="4">
        <v>62048</v>
      </c>
    </row>
    <row r="8124" spans="1:29" x14ac:dyDescent="0.25">
      <c r="A8124" t="s">
        <v>977</v>
      </c>
      <c r="B8124" t="s">
        <v>494</v>
      </c>
      <c r="C8124">
        <v>92475000</v>
      </c>
      <c r="D8124">
        <v>33</v>
      </c>
      <c r="E8124">
        <v>31007854</v>
      </c>
      <c r="F8124" t="s">
        <v>2563</v>
      </c>
      <c r="G8124" s="1">
        <v>45299</v>
      </c>
      <c r="H8124">
        <v>5443957</v>
      </c>
      <c r="I8124">
        <v>91</v>
      </c>
      <c r="N8124" t="s">
        <v>628</v>
      </c>
      <c r="O8124">
        <v>31007854</v>
      </c>
      <c r="P8124">
        <v>7012</v>
      </c>
      <c r="Q8124">
        <v>1332</v>
      </c>
      <c r="R8124">
        <v>8344</v>
      </c>
      <c r="S8124">
        <v>5444660</v>
      </c>
      <c r="T8124">
        <v>364</v>
      </c>
      <c r="U8124" t="s">
        <v>194</v>
      </c>
      <c r="V8124" t="str">
        <f>IFERROR(IF(AND(VLOOKUP(#REF!,Hes!$A:$B, 1, FALSE), $X8124&lt;&gt;" "), "Ingresada", "Falta Ingresar"), " ")</f>
        <v xml:space="preserve"> </v>
      </c>
      <c r="W8124" s="3"/>
      <c r="X8124" t="s">
        <v>580</v>
      </c>
      <c r="Z8124" s="4">
        <v>31012254</v>
      </c>
      <c r="AA8124" s="4">
        <v>69923</v>
      </c>
      <c r="AB8124" s="4">
        <v>13285</v>
      </c>
      <c r="AC8124" s="4">
        <v>83208</v>
      </c>
    </row>
    <row r="8125" spans="1:29" x14ac:dyDescent="0.25">
      <c r="A8125" t="s">
        <v>977</v>
      </c>
      <c r="B8125" t="s">
        <v>494</v>
      </c>
      <c r="C8125">
        <v>92475000</v>
      </c>
      <c r="D8125">
        <v>151</v>
      </c>
      <c r="E8125">
        <v>31006728</v>
      </c>
      <c r="F8125" t="s">
        <v>2563</v>
      </c>
      <c r="G8125" s="1">
        <v>45299</v>
      </c>
      <c r="H8125">
        <v>5443974</v>
      </c>
      <c r="I8125">
        <v>64</v>
      </c>
      <c r="N8125" t="s">
        <v>628</v>
      </c>
      <c r="O8125">
        <v>31006728</v>
      </c>
      <c r="P8125">
        <v>94376</v>
      </c>
      <c r="Q8125">
        <v>17931</v>
      </c>
      <c r="R8125">
        <v>112307</v>
      </c>
      <c r="S8125">
        <v>5444661</v>
      </c>
      <c r="T8125">
        <v>364</v>
      </c>
      <c r="U8125" t="s">
        <v>194</v>
      </c>
      <c r="V8125" t="str">
        <f>IFERROR(IF(AND(VLOOKUP(#REF!,Hes!$A:$B, 1, FALSE), $X8125&lt;&gt;" "), "Ingresada", "Falta Ingresar"), " ")</f>
        <v xml:space="preserve"> </v>
      </c>
      <c r="W8125" s="3"/>
      <c r="X8125" t="s">
        <v>580</v>
      </c>
      <c r="Z8125" s="4">
        <v>31012254</v>
      </c>
      <c r="AA8125" s="4">
        <v>5646</v>
      </c>
      <c r="AB8125" s="4">
        <v>1073</v>
      </c>
      <c r="AC8125" s="4">
        <v>6719</v>
      </c>
    </row>
    <row r="8126" spans="1:29" x14ac:dyDescent="0.25">
      <c r="A8126" t="s">
        <v>977</v>
      </c>
      <c r="B8126" t="s">
        <v>494</v>
      </c>
      <c r="C8126">
        <v>92475000</v>
      </c>
      <c r="D8126">
        <v>2642</v>
      </c>
      <c r="E8126">
        <v>31007087</v>
      </c>
      <c r="F8126" t="s">
        <v>2563</v>
      </c>
      <c r="G8126" s="1">
        <v>45299</v>
      </c>
      <c r="H8126">
        <v>5443998</v>
      </c>
      <c r="I8126">
        <v>64</v>
      </c>
      <c r="N8126" t="s">
        <v>628</v>
      </c>
      <c r="O8126">
        <v>31008949</v>
      </c>
      <c r="P8126">
        <v>55134</v>
      </c>
      <c r="Q8126">
        <v>10475</v>
      </c>
      <c r="R8126">
        <v>70732</v>
      </c>
      <c r="S8126">
        <v>5444664</v>
      </c>
      <c r="T8126">
        <v>364</v>
      </c>
      <c r="U8126" t="s">
        <v>194</v>
      </c>
      <c r="V8126" t="str">
        <f>IFERROR(IF(AND(VLOOKUP(#REF!,Hes!$A:$B, 1, FALSE), $X8126&lt;&gt;" "), "Ingresada", "Falta Ingresar"), " ")</f>
        <v xml:space="preserve"> </v>
      </c>
      <c r="W8126" s="3"/>
      <c r="X8126" t="s">
        <v>580</v>
      </c>
      <c r="Z8126" s="4">
        <v>31012261</v>
      </c>
      <c r="AA8126" s="4">
        <v>45880</v>
      </c>
      <c r="AB8126" s="4">
        <v>8717</v>
      </c>
      <c r="AC8126" s="4">
        <v>54597</v>
      </c>
    </row>
    <row r="8127" spans="1:29" x14ac:dyDescent="0.25">
      <c r="A8127" t="s">
        <v>977</v>
      </c>
      <c r="B8127" t="s">
        <v>494</v>
      </c>
      <c r="C8127">
        <v>92475000</v>
      </c>
      <c r="D8127">
        <v>99</v>
      </c>
      <c r="E8127">
        <v>31012297</v>
      </c>
      <c r="F8127" t="s">
        <v>2563</v>
      </c>
      <c r="G8127" s="1">
        <v>45299</v>
      </c>
      <c r="H8127">
        <v>5444044</v>
      </c>
      <c r="I8127">
        <v>64</v>
      </c>
      <c r="N8127" t="s">
        <v>628</v>
      </c>
      <c r="O8127">
        <v>31012297</v>
      </c>
      <c r="P8127">
        <v>30837</v>
      </c>
      <c r="Q8127">
        <v>5859</v>
      </c>
      <c r="R8127">
        <v>36696</v>
      </c>
      <c r="S8127">
        <v>5444708</v>
      </c>
      <c r="T8127">
        <v>364</v>
      </c>
      <c r="U8127" t="s">
        <v>194</v>
      </c>
      <c r="V8127" t="str">
        <f>IFERROR(IF(AND(VLOOKUP(#REF!,Hes!$A:$B, 1, FALSE), $X8127&lt;&gt;" "), "Ingresada", "Falta Ingresar"), " ")</f>
        <v xml:space="preserve"> </v>
      </c>
      <c r="W8127" s="3"/>
      <c r="X8127" t="s">
        <v>580</v>
      </c>
      <c r="Z8127" s="4">
        <v>31012753</v>
      </c>
      <c r="AA8127" s="4">
        <v>46760</v>
      </c>
      <c r="AB8127" s="4">
        <v>8884</v>
      </c>
      <c r="AC8127" s="4">
        <v>55644</v>
      </c>
    </row>
    <row r="8128" spans="1:29" x14ac:dyDescent="0.25">
      <c r="A8128" t="s">
        <v>977</v>
      </c>
      <c r="B8128" t="s">
        <v>494</v>
      </c>
      <c r="C8128">
        <v>92475000</v>
      </c>
      <c r="D8128">
        <v>131</v>
      </c>
      <c r="E8128">
        <v>31006739</v>
      </c>
      <c r="F8128" t="s">
        <v>2563</v>
      </c>
      <c r="G8128" s="1">
        <v>45299</v>
      </c>
      <c r="H8128">
        <v>5444060</v>
      </c>
      <c r="I8128">
        <v>64</v>
      </c>
      <c r="N8128" t="s">
        <v>628</v>
      </c>
      <c r="O8128">
        <v>31006739</v>
      </c>
      <c r="P8128">
        <v>291326</v>
      </c>
      <c r="Q8128">
        <v>55352</v>
      </c>
      <c r="R8128">
        <v>346678</v>
      </c>
      <c r="S8128">
        <v>5446677</v>
      </c>
      <c r="T8128">
        <v>364</v>
      </c>
      <c r="U8128" t="s">
        <v>194</v>
      </c>
      <c r="V8128" t="str">
        <f>IFERROR(IF(AND(VLOOKUP(#REF!,Hes!$A:$B, 1, FALSE), $X8128&lt;&gt;" "), "Ingresada", "Falta Ingresar"), " ")</f>
        <v xml:space="preserve"> </v>
      </c>
      <c r="W8128" s="3"/>
      <c r="X8128" t="s">
        <v>580</v>
      </c>
      <c r="Z8128" s="4">
        <v>31022766</v>
      </c>
      <c r="AA8128" s="4">
        <v>28588</v>
      </c>
      <c r="AB8128" s="4">
        <v>5432</v>
      </c>
      <c r="AC8128" s="4">
        <v>34020</v>
      </c>
    </row>
    <row r="8129" spans="1:29" x14ac:dyDescent="0.25">
      <c r="A8129" t="s">
        <v>977</v>
      </c>
      <c r="B8129" t="s">
        <v>494</v>
      </c>
      <c r="C8129">
        <v>92475000</v>
      </c>
      <c r="D8129">
        <v>278</v>
      </c>
      <c r="E8129">
        <v>31007809</v>
      </c>
      <c r="F8129" t="s">
        <v>2563</v>
      </c>
      <c r="G8129" s="1">
        <v>45299</v>
      </c>
      <c r="H8129">
        <v>5444096</v>
      </c>
      <c r="I8129">
        <v>64</v>
      </c>
      <c r="N8129" t="s">
        <v>628</v>
      </c>
      <c r="O8129">
        <v>31008907</v>
      </c>
      <c r="P8129">
        <v>87176</v>
      </c>
      <c r="Q8129">
        <v>16563</v>
      </c>
      <c r="R8129">
        <v>103739</v>
      </c>
      <c r="S8129">
        <v>5446766</v>
      </c>
      <c r="T8129">
        <v>364</v>
      </c>
      <c r="U8129" t="s">
        <v>194</v>
      </c>
      <c r="V8129" t="str">
        <f>IFERROR(IF(AND(VLOOKUP(#REF!,Hes!$A:$B, 1, FALSE), $X8129&lt;&gt;" "), "Ingresada", "Falta Ingresar"), " ")</f>
        <v xml:space="preserve"> </v>
      </c>
      <c r="W8129" s="3"/>
      <c r="X8129" t="s">
        <v>580</v>
      </c>
      <c r="Z8129" s="4">
        <v>31022744</v>
      </c>
      <c r="AA8129" s="4">
        <v>35016</v>
      </c>
      <c r="AB8129" s="4">
        <v>6653</v>
      </c>
      <c r="AC8129" s="4">
        <v>41669</v>
      </c>
    </row>
    <row r="8130" spans="1:29" x14ac:dyDescent="0.25">
      <c r="A8130" t="s">
        <v>977</v>
      </c>
      <c r="B8130" t="s">
        <v>494</v>
      </c>
      <c r="C8130">
        <v>92475000</v>
      </c>
      <c r="D8130">
        <v>34</v>
      </c>
      <c r="E8130">
        <v>31007868</v>
      </c>
      <c r="F8130" t="s">
        <v>2563</v>
      </c>
      <c r="G8130" s="1">
        <v>45299</v>
      </c>
      <c r="H8130">
        <v>5444120</v>
      </c>
      <c r="I8130">
        <v>91</v>
      </c>
      <c r="N8130" t="s">
        <v>628</v>
      </c>
      <c r="O8130">
        <v>31007868</v>
      </c>
      <c r="P8130">
        <v>8745</v>
      </c>
      <c r="Q8130">
        <v>1662</v>
      </c>
      <c r="R8130">
        <v>10407</v>
      </c>
      <c r="S8130">
        <v>5446772</v>
      </c>
      <c r="T8130">
        <v>364</v>
      </c>
      <c r="U8130" t="s">
        <v>194</v>
      </c>
      <c r="V8130" t="str">
        <f>IFERROR(IF(AND(VLOOKUP(#REF!,Hes!$A:$B, 1, FALSE), $X8130&lt;&gt;" "), "Ingresada", "Falta Ingresar"), " ")</f>
        <v xml:space="preserve"> </v>
      </c>
      <c r="W8130" s="3"/>
      <c r="X8130" t="s">
        <v>580</v>
      </c>
      <c r="Z8130" s="4">
        <v>31022764</v>
      </c>
      <c r="AA8130" s="4">
        <v>27981</v>
      </c>
      <c r="AB8130" s="4">
        <v>5316</v>
      </c>
      <c r="AC8130" s="4">
        <v>33297</v>
      </c>
    </row>
    <row r="8131" spans="1:29" x14ac:dyDescent="0.25">
      <c r="A8131" t="s">
        <v>977</v>
      </c>
      <c r="B8131" t="s">
        <v>494</v>
      </c>
      <c r="C8131">
        <v>92475000</v>
      </c>
      <c r="D8131">
        <v>67</v>
      </c>
      <c r="E8131">
        <v>31009296</v>
      </c>
      <c r="F8131" t="s">
        <v>2563</v>
      </c>
      <c r="G8131" s="1">
        <v>45299</v>
      </c>
      <c r="H8131">
        <v>5444156</v>
      </c>
      <c r="I8131">
        <v>64</v>
      </c>
      <c r="N8131" t="s">
        <v>628</v>
      </c>
      <c r="O8131">
        <v>31009296</v>
      </c>
      <c r="P8131">
        <v>164178</v>
      </c>
      <c r="Q8131">
        <v>31194</v>
      </c>
      <c r="R8131">
        <v>195372</v>
      </c>
      <c r="S8131">
        <v>5447192</v>
      </c>
      <c r="T8131">
        <v>364</v>
      </c>
      <c r="U8131" t="s">
        <v>194</v>
      </c>
      <c r="V8131" t="str">
        <f>IFERROR(IF(AND(VLOOKUP(#REF!,Hes!$A:$B, 1, FALSE), $X8131&lt;&gt;" "), "Ingresada", "Falta Ingresar"), " ")</f>
        <v xml:space="preserve"> </v>
      </c>
      <c r="W8131" s="3"/>
      <c r="X8131" t="s">
        <v>580</v>
      </c>
      <c r="Z8131" s="4">
        <v>31026623</v>
      </c>
      <c r="AA8131" s="4">
        <v>11162</v>
      </c>
      <c r="AB8131" s="4">
        <v>2121</v>
      </c>
      <c r="AC8131" s="4">
        <v>13283</v>
      </c>
    </row>
    <row r="8132" spans="1:29" x14ac:dyDescent="0.25">
      <c r="A8132" t="s">
        <v>977</v>
      </c>
      <c r="B8132" t="s">
        <v>494</v>
      </c>
      <c r="C8132">
        <v>92475000</v>
      </c>
      <c r="D8132">
        <v>149</v>
      </c>
      <c r="E8132">
        <v>31006746</v>
      </c>
      <c r="F8132" t="s">
        <v>2563</v>
      </c>
      <c r="G8132" s="1">
        <v>45299</v>
      </c>
      <c r="H8132">
        <v>5444168</v>
      </c>
      <c r="I8132">
        <v>64</v>
      </c>
      <c r="N8132" t="s">
        <v>628</v>
      </c>
      <c r="O8132">
        <v>31006746</v>
      </c>
      <c r="P8132">
        <v>16777</v>
      </c>
      <c r="Q8132">
        <v>3188</v>
      </c>
      <c r="R8132">
        <v>19965</v>
      </c>
      <c r="S8132">
        <v>5447193</v>
      </c>
      <c r="T8132">
        <v>364</v>
      </c>
      <c r="U8132" t="s">
        <v>194</v>
      </c>
      <c r="V8132" t="str">
        <f>IFERROR(IF(AND(VLOOKUP(#REF!,Hes!$A:$B, 1, FALSE), $X8132&lt;&gt;" "), "Ingresada", "Falta Ingresar"), " ")</f>
        <v xml:space="preserve"> </v>
      </c>
      <c r="W8132" s="3"/>
      <c r="X8132" t="s">
        <v>580</v>
      </c>
      <c r="Z8132" s="4">
        <v>31026618</v>
      </c>
      <c r="AA8132" s="4">
        <v>27062</v>
      </c>
      <c r="AB8132" s="4">
        <v>5142</v>
      </c>
      <c r="AC8132" s="4">
        <v>32204</v>
      </c>
    </row>
    <row r="8133" spans="1:29" x14ac:dyDescent="0.25">
      <c r="A8133" t="s">
        <v>977</v>
      </c>
      <c r="B8133" t="s">
        <v>494</v>
      </c>
      <c r="C8133">
        <v>92475000</v>
      </c>
      <c r="D8133">
        <v>191</v>
      </c>
      <c r="E8133">
        <v>31010545</v>
      </c>
      <c r="F8133" t="s">
        <v>2563</v>
      </c>
      <c r="G8133" s="1">
        <v>45299</v>
      </c>
      <c r="H8133">
        <v>5444200</v>
      </c>
      <c r="I8133">
        <v>64</v>
      </c>
      <c r="N8133" t="s">
        <v>628</v>
      </c>
      <c r="O8133">
        <v>31010545</v>
      </c>
      <c r="P8133">
        <v>39538</v>
      </c>
      <c r="Q8133">
        <v>7512</v>
      </c>
      <c r="R8133">
        <v>47050</v>
      </c>
      <c r="S8133">
        <v>5447207</v>
      </c>
      <c r="T8133">
        <v>364</v>
      </c>
      <c r="U8133" t="s">
        <v>194</v>
      </c>
      <c r="V8133" t="str">
        <f>IFERROR(IF(AND(VLOOKUP(#REF!,Hes!$A:$B, 1, FALSE), $X8133&lt;&gt;" "), "Ingresada", "Falta Ingresar"), " ")</f>
        <v xml:space="preserve"> </v>
      </c>
      <c r="W8133" s="3"/>
      <c r="X8133" t="s">
        <v>580</v>
      </c>
      <c r="Z8133" s="4">
        <v>31026601</v>
      </c>
      <c r="AA8133" s="4">
        <v>25038</v>
      </c>
      <c r="AB8133" s="4">
        <v>4757</v>
      </c>
      <c r="AC8133" s="4">
        <v>29795</v>
      </c>
    </row>
    <row r="8134" spans="1:29" x14ac:dyDescent="0.25">
      <c r="A8134" t="s">
        <v>977</v>
      </c>
      <c r="B8134" t="s">
        <v>494</v>
      </c>
      <c r="C8134">
        <v>92475000</v>
      </c>
      <c r="D8134">
        <v>4</v>
      </c>
      <c r="E8134" t="s">
        <v>3553</v>
      </c>
      <c r="F8134" t="s">
        <v>2563</v>
      </c>
      <c r="G8134" s="1">
        <v>45299</v>
      </c>
      <c r="H8134">
        <v>5444207</v>
      </c>
      <c r="I8134">
        <v>91</v>
      </c>
      <c r="N8134" t="s">
        <v>628</v>
      </c>
      <c r="O8134">
        <v>31007824</v>
      </c>
      <c r="P8134">
        <v>36343</v>
      </c>
      <c r="Q8134">
        <v>6905</v>
      </c>
      <c r="R8134">
        <v>43248</v>
      </c>
      <c r="S8134">
        <v>5447222</v>
      </c>
      <c r="T8134">
        <v>364</v>
      </c>
      <c r="U8134" t="s">
        <v>194</v>
      </c>
      <c r="V8134" t="str">
        <f>IFERROR(IF(AND(VLOOKUP(#REF!,Hes!$A:$B, 1, FALSE), $X8134&lt;&gt;" "), "Ingresada", "Falta Ingresar"), " ")</f>
        <v xml:space="preserve"> </v>
      </c>
      <c r="W8134" s="3"/>
      <c r="X8134" t="s">
        <v>580</v>
      </c>
      <c r="Z8134" s="4">
        <v>31022015</v>
      </c>
      <c r="AA8134" s="4">
        <v>180755</v>
      </c>
      <c r="AB8134" s="4">
        <v>34343</v>
      </c>
      <c r="AC8134" s="4">
        <v>215098</v>
      </c>
    </row>
    <row r="8135" spans="1:29" x14ac:dyDescent="0.25">
      <c r="A8135" t="s">
        <v>977</v>
      </c>
      <c r="B8135" t="s">
        <v>494</v>
      </c>
      <c r="C8135">
        <v>92475000</v>
      </c>
      <c r="D8135">
        <v>278</v>
      </c>
      <c r="E8135">
        <v>31009308</v>
      </c>
      <c r="F8135" t="s">
        <v>2563</v>
      </c>
      <c r="G8135" s="1">
        <v>45299</v>
      </c>
      <c r="H8135">
        <v>5444282</v>
      </c>
      <c r="I8135">
        <v>64</v>
      </c>
      <c r="N8135" t="s">
        <v>628</v>
      </c>
      <c r="O8135">
        <v>31009308</v>
      </c>
      <c r="P8135">
        <v>5364</v>
      </c>
      <c r="Q8135">
        <v>1019</v>
      </c>
      <c r="R8135">
        <v>6383</v>
      </c>
      <c r="S8135">
        <v>5447249</v>
      </c>
      <c r="T8135">
        <v>364</v>
      </c>
      <c r="U8135" t="s">
        <v>194</v>
      </c>
      <c r="V8135" t="str">
        <f>IFERROR(IF(AND(VLOOKUP(#REF!,Hes!$A:$B, 1, FALSE), $X8135&lt;&gt;" "), "Ingresada", "Falta Ingresar"), " ")</f>
        <v xml:space="preserve"> </v>
      </c>
      <c r="W8135" s="3"/>
      <c r="X8135" t="s">
        <v>580</v>
      </c>
      <c r="Z8135" s="4">
        <v>31026677</v>
      </c>
      <c r="AA8135" s="4">
        <v>20945</v>
      </c>
      <c r="AB8135" s="4">
        <v>3980</v>
      </c>
      <c r="AC8135" s="4">
        <v>24925</v>
      </c>
    </row>
    <row r="8136" spans="1:29" x14ac:dyDescent="0.25">
      <c r="A8136" t="s">
        <v>977</v>
      </c>
      <c r="B8136" t="s">
        <v>494</v>
      </c>
      <c r="C8136">
        <v>92475000</v>
      </c>
      <c r="D8136">
        <v>67</v>
      </c>
      <c r="E8136">
        <v>31011217</v>
      </c>
      <c r="F8136" t="s">
        <v>2563</v>
      </c>
      <c r="G8136" s="1">
        <v>45299</v>
      </c>
      <c r="H8136">
        <v>5444293</v>
      </c>
      <c r="I8136">
        <v>64</v>
      </c>
      <c r="N8136" t="s">
        <v>628</v>
      </c>
      <c r="O8136">
        <v>31011217</v>
      </c>
      <c r="P8136">
        <v>166050</v>
      </c>
      <c r="Q8136">
        <v>31550</v>
      </c>
      <c r="R8136">
        <v>197600</v>
      </c>
      <c r="S8136">
        <v>5447250</v>
      </c>
      <c r="T8136">
        <v>364</v>
      </c>
      <c r="U8136" t="s">
        <v>194</v>
      </c>
      <c r="V8136" t="str">
        <f>IFERROR(IF(AND(VLOOKUP(#REF!,Hes!$A:$B, 1, FALSE), $X8136&lt;&gt;" "), "Ingresada", "Falta Ingresar"), " ")</f>
        <v xml:space="preserve"> </v>
      </c>
      <c r="W8136" s="3"/>
      <c r="X8136" t="s">
        <v>580</v>
      </c>
      <c r="Z8136" s="4">
        <v>31026719</v>
      </c>
      <c r="AA8136" s="4">
        <v>45660</v>
      </c>
      <c r="AB8136" s="4">
        <v>8675</v>
      </c>
      <c r="AC8136" s="4">
        <v>54335</v>
      </c>
    </row>
    <row r="8137" spans="1:29" x14ac:dyDescent="0.25">
      <c r="A8137" t="s">
        <v>977</v>
      </c>
      <c r="B8137" t="s">
        <v>494</v>
      </c>
      <c r="C8137">
        <v>92475000</v>
      </c>
      <c r="D8137">
        <v>150</v>
      </c>
      <c r="E8137">
        <v>31010942</v>
      </c>
      <c r="F8137" t="s">
        <v>2563</v>
      </c>
      <c r="G8137" s="1">
        <v>45299</v>
      </c>
      <c r="H8137">
        <v>5444303</v>
      </c>
      <c r="I8137">
        <v>64</v>
      </c>
      <c r="N8137" t="s">
        <v>628</v>
      </c>
      <c r="O8137">
        <v>31010942</v>
      </c>
      <c r="P8137">
        <v>29445</v>
      </c>
      <c r="Q8137">
        <v>5595</v>
      </c>
      <c r="R8137">
        <v>35040</v>
      </c>
      <c r="S8137">
        <v>5447298</v>
      </c>
      <c r="T8137">
        <v>364</v>
      </c>
      <c r="U8137" t="s">
        <v>194</v>
      </c>
      <c r="V8137" t="str">
        <f>IFERROR(IF(AND(VLOOKUP(#REF!,Hes!$A:$B, 1, FALSE), $X8137&lt;&gt;" "), "Ingresada", "Falta Ingresar"), " ")</f>
        <v xml:space="preserve"> </v>
      </c>
      <c r="W8137" s="3"/>
      <c r="X8137" t="s">
        <v>580</v>
      </c>
      <c r="Z8137" s="4">
        <v>31026939</v>
      </c>
      <c r="AA8137" s="4">
        <v>50111</v>
      </c>
      <c r="AB8137" s="4">
        <v>9521</v>
      </c>
      <c r="AC8137" s="4">
        <v>59632</v>
      </c>
    </row>
    <row r="8138" spans="1:29" x14ac:dyDescent="0.25">
      <c r="A8138" t="s">
        <v>977</v>
      </c>
      <c r="B8138" t="s">
        <v>494</v>
      </c>
      <c r="C8138">
        <v>92475000</v>
      </c>
      <c r="D8138">
        <v>63</v>
      </c>
      <c r="E8138">
        <v>31013712</v>
      </c>
      <c r="F8138" t="s">
        <v>2563</v>
      </c>
      <c r="G8138" s="1">
        <v>45299</v>
      </c>
      <c r="H8138">
        <v>5444379</v>
      </c>
      <c r="I8138">
        <v>64</v>
      </c>
      <c r="N8138" t="s">
        <v>628</v>
      </c>
      <c r="O8138">
        <v>31013712</v>
      </c>
      <c r="P8138">
        <v>74136</v>
      </c>
      <c r="Q8138">
        <v>14086</v>
      </c>
      <c r="R8138">
        <v>88222</v>
      </c>
      <c r="S8138">
        <v>5447304</v>
      </c>
      <c r="T8138">
        <v>364</v>
      </c>
      <c r="U8138" t="s">
        <v>194</v>
      </c>
      <c r="V8138" t="str">
        <f>IFERROR(IF(AND(VLOOKUP(#REF!,Hes!$A:$B, 1, FALSE), $X8138&lt;&gt;" "), "Ingresada", "Falta Ingresar"), " ")</f>
        <v xml:space="preserve"> </v>
      </c>
      <c r="W8138" s="3"/>
      <c r="X8138" t="s">
        <v>580</v>
      </c>
      <c r="Z8138" s="4">
        <v>31026876</v>
      </c>
      <c r="AA8138" s="4">
        <v>25371</v>
      </c>
      <c r="AB8138" s="4">
        <v>4820</v>
      </c>
      <c r="AC8138" s="4">
        <v>30191</v>
      </c>
    </row>
    <row r="8139" spans="1:29" x14ac:dyDescent="0.25">
      <c r="A8139" t="s">
        <v>977</v>
      </c>
      <c r="B8139" t="s">
        <v>494</v>
      </c>
      <c r="C8139">
        <v>92475000</v>
      </c>
      <c r="D8139">
        <v>133</v>
      </c>
      <c r="E8139">
        <v>31010905</v>
      </c>
      <c r="F8139" t="s">
        <v>2563</v>
      </c>
      <c r="G8139" s="1">
        <v>45299</v>
      </c>
      <c r="H8139">
        <v>5444399</v>
      </c>
      <c r="I8139">
        <v>64</v>
      </c>
      <c r="N8139" t="s">
        <v>628</v>
      </c>
      <c r="O8139">
        <v>31010905</v>
      </c>
      <c r="P8139">
        <v>45305</v>
      </c>
      <c r="Q8139">
        <v>8608</v>
      </c>
      <c r="R8139">
        <v>53913</v>
      </c>
      <c r="S8139">
        <v>5447309</v>
      </c>
      <c r="T8139">
        <v>364</v>
      </c>
      <c r="U8139" t="s">
        <v>194</v>
      </c>
      <c r="V8139" t="str">
        <f>IFERROR(IF(AND(VLOOKUP(#REF!,Hes!$A:$B, 1, FALSE), $X8139&lt;&gt;" "), "Ingresada", "Falta Ingresar"), " ")</f>
        <v xml:space="preserve"> </v>
      </c>
      <c r="W8139" s="3"/>
      <c r="X8139" t="s">
        <v>580</v>
      </c>
      <c r="Z8139" s="4">
        <v>31026929</v>
      </c>
      <c r="AA8139" s="4">
        <v>33690</v>
      </c>
      <c r="AB8139" s="4">
        <v>6401</v>
      </c>
      <c r="AC8139" s="4">
        <v>40091</v>
      </c>
    </row>
    <row r="8140" spans="1:29" x14ac:dyDescent="0.25">
      <c r="A8140" t="s">
        <v>977</v>
      </c>
      <c r="B8140" t="s">
        <v>494</v>
      </c>
      <c r="C8140">
        <v>92475000</v>
      </c>
      <c r="D8140">
        <v>168</v>
      </c>
      <c r="E8140">
        <v>31013710</v>
      </c>
      <c r="F8140" t="s">
        <v>2563</v>
      </c>
      <c r="G8140" s="1">
        <v>45299</v>
      </c>
      <c r="H8140">
        <v>5444423</v>
      </c>
      <c r="I8140">
        <v>64</v>
      </c>
      <c r="N8140" t="s">
        <v>628</v>
      </c>
      <c r="O8140">
        <v>31013710</v>
      </c>
      <c r="P8140">
        <v>34050</v>
      </c>
      <c r="Q8140">
        <v>6470</v>
      </c>
      <c r="R8140">
        <v>40520</v>
      </c>
      <c r="S8140">
        <v>5447330</v>
      </c>
      <c r="T8140">
        <v>364</v>
      </c>
      <c r="U8140" t="s">
        <v>194</v>
      </c>
      <c r="V8140" t="str">
        <f>IFERROR(IF(AND(VLOOKUP(#REF!,Hes!$A:$B, 1, FALSE), $X8140&lt;&gt;" "), "Ingresada", "Falta Ingresar"), " ")</f>
        <v xml:space="preserve"> </v>
      </c>
      <c r="W8140" s="3"/>
      <c r="X8140" t="s">
        <v>580</v>
      </c>
      <c r="Z8140" s="4">
        <v>31026847</v>
      </c>
      <c r="AA8140" s="4">
        <v>29330</v>
      </c>
      <c r="AB8140" s="4">
        <v>5573</v>
      </c>
      <c r="AC8140" s="4">
        <v>34903</v>
      </c>
    </row>
    <row r="8141" spans="1:29" x14ac:dyDescent="0.25">
      <c r="A8141" t="s">
        <v>977</v>
      </c>
      <c r="B8141" t="s">
        <v>494</v>
      </c>
      <c r="C8141">
        <v>92475000</v>
      </c>
      <c r="D8141">
        <v>2637</v>
      </c>
      <c r="E8141">
        <v>31013160</v>
      </c>
      <c r="F8141" t="s">
        <v>2563</v>
      </c>
      <c r="G8141" s="1">
        <v>45299</v>
      </c>
      <c r="H8141">
        <v>5444513</v>
      </c>
      <c r="I8141">
        <v>64</v>
      </c>
      <c r="N8141" t="s">
        <v>628</v>
      </c>
      <c r="O8141">
        <v>31013160</v>
      </c>
      <c r="P8141">
        <v>45643</v>
      </c>
      <c r="Q8141">
        <v>8672</v>
      </c>
      <c r="R8141">
        <v>54315</v>
      </c>
      <c r="S8141">
        <v>5447362</v>
      </c>
      <c r="T8141">
        <v>364</v>
      </c>
      <c r="U8141" t="s">
        <v>194</v>
      </c>
      <c r="V8141" t="str">
        <f>IFERROR(IF(AND(VLOOKUP(#REF!,Hes!$A:$B, 1, FALSE), $X8141&lt;&gt;" "), "Ingresada", "Falta Ingresar"), " ")</f>
        <v xml:space="preserve"> </v>
      </c>
      <c r="W8141" s="3"/>
      <c r="X8141" t="s">
        <v>580</v>
      </c>
      <c r="Z8141" s="4">
        <v>31026669</v>
      </c>
      <c r="AA8141" s="4">
        <v>35513</v>
      </c>
      <c r="AB8141" s="4">
        <v>6747</v>
      </c>
      <c r="AC8141" s="4">
        <v>42260</v>
      </c>
    </row>
    <row r="8142" spans="1:29" x14ac:dyDescent="0.25">
      <c r="A8142" t="s">
        <v>977</v>
      </c>
      <c r="B8142" t="s">
        <v>494</v>
      </c>
      <c r="C8142">
        <v>92475000</v>
      </c>
      <c r="D8142">
        <v>5</v>
      </c>
      <c r="E8142">
        <v>31010548</v>
      </c>
      <c r="F8142" t="s">
        <v>2563</v>
      </c>
      <c r="G8142" s="1">
        <v>45299</v>
      </c>
      <c r="H8142">
        <v>5444561</v>
      </c>
      <c r="I8142">
        <v>64</v>
      </c>
      <c r="N8142" t="s">
        <v>628</v>
      </c>
      <c r="O8142">
        <v>31010548</v>
      </c>
      <c r="P8142">
        <v>129514</v>
      </c>
      <c r="Q8142">
        <v>24608</v>
      </c>
      <c r="R8142">
        <v>159119</v>
      </c>
      <c r="S8142">
        <v>5447363</v>
      </c>
      <c r="T8142">
        <v>364</v>
      </c>
      <c r="U8142" t="s">
        <v>194</v>
      </c>
      <c r="V8142" t="str">
        <f>IFERROR(IF(AND(VLOOKUP(#REF!,Hes!$A:$B, 1, FALSE), $X8142&lt;&gt;" "), "Ingresada", "Falta Ingresar"), " ")</f>
        <v xml:space="preserve"> </v>
      </c>
      <c r="W8142" s="3"/>
      <c r="X8142" t="s">
        <v>580</v>
      </c>
      <c r="Z8142" s="4">
        <v>31026667</v>
      </c>
      <c r="AA8142" s="4">
        <v>35052</v>
      </c>
      <c r="AB8142" s="4">
        <v>6660</v>
      </c>
      <c r="AC8142" s="4">
        <v>41712</v>
      </c>
    </row>
    <row r="8143" spans="1:29" x14ac:dyDescent="0.25">
      <c r="A8143" t="s">
        <v>977</v>
      </c>
      <c r="B8143" t="s">
        <v>494</v>
      </c>
      <c r="C8143">
        <v>92475000</v>
      </c>
      <c r="D8143">
        <v>234</v>
      </c>
      <c r="E8143">
        <v>31013201</v>
      </c>
      <c r="F8143" t="s">
        <v>2563</v>
      </c>
      <c r="G8143" s="1">
        <v>45299</v>
      </c>
      <c r="H8143">
        <v>5444592</v>
      </c>
      <c r="I8143">
        <v>64</v>
      </c>
      <c r="N8143" t="s">
        <v>628</v>
      </c>
      <c r="O8143">
        <v>31013201</v>
      </c>
      <c r="P8143">
        <v>44056</v>
      </c>
      <c r="Q8143">
        <v>8371</v>
      </c>
      <c r="R8143">
        <v>52427</v>
      </c>
      <c r="S8143">
        <v>5447374</v>
      </c>
      <c r="T8143">
        <v>364</v>
      </c>
      <c r="U8143" t="s">
        <v>194</v>
      </c>
      <c r="V8143" t="str">
        <f>IFERROR(IF(AND(VLOOKUP(#REF!,Hes!$A:$B, 1, FALSE), $X8143&lt;&gt;" "), "Ingresada", "Falta Ingresar"), " ")</f>
        <v xml:space="preserve"> </v>
      </c>
      <c r="W8143" s="3"/>
      <c r="X8143" t="s">
        <v>580</v>
      </c>
      <c r="Z8143" s="4">
        <v>31026922</v>
      </c>
      <c r="AA8143" s="4">
        <v>28942</v>
      </c>
      <c r="AB8143" s="4">
        <v>5499</v>
      </c>
      <c r="AC8143" s="4">
        <v>34441</v>
      </c>
    </row>
    <row r="8144" spans="1:29" x14ac:dyDescent="0.25">
      <c r="A8144" t="s">
        <v>977</v>
      </c>
      <c r="B8144" t="s">
        <v>494</v>
      </c>
      <c r="C8144">
        <v>92475000</v>
      </c>
      <c r="D8144">
        <v>190</v>
      </c>
      <c r="E8144">
        <v>31013118</v>
      </c>
      <c r="F8144" t="s">
        <v>2563</v>
      </c>
      <c r="G8144" s="1">
        <v>45299</v>
      </c>
      <c r="H8144">
        <v>5444594</v>
      </c>
      <c r="I8144">
        <v>64</v>
      </c>
      <c r="N8144" t="s">
        <v>628</v>
      </c>
      <c r="O8144">
        <v>31013118</v>
      </c>
      <c r="P8144">
        <v>9693</v>
      </c>
      <c r="Q8144">
        <v>1842</v>
      </c>
      <c r="R8144">
        <v>11535</v>
      </c>
      <c r="S8144">
        <v>5447423</v>
      </c>
      <c r="T8144">
        <v>364</v>
      </c>
      <c r="U8144" t="s">
        <v>194</v>
      </c>
      <c r="V8144" t="str">
        <f>IFERROR(IF(AND(VLOOKUP(#REF!,Hes!$A:$B, 1, FALSE), $X8144&lt;&gt;" "), "Ingresada", "Falta Ingresar"), " ")</f>
        <v xml:space="preserve"> </v>
      </c>
      <c r="W8144" s="3"/>
      <c r="X8144" t="s">
        <v>580</v>
      </c>
      <c r="Z8144" s="4">
        <v>31026867</v>
      </c>
      <c r="AA8144" s="4">
        <v>12355</v>
      </c>
      <c r="AB8144" s="4">
        <v>2347</v>
      </c>
      <c r="AC8144" s="4">
        <v>14702</v>
      </c>
    </row>
    <row r="8145" spans="1:29" x14ac:dyDescent="0.25">
      <c r="A8145" t="s">
        <v>977</v>
      </c>
      <c r="B8145" t="s">
        <v>494</v>
      </c>
      <c r="C8145">
        <v>92475000</v>
      </c>
      <c r="D8145">
        <v>61</v>
      </c>
      <c r="E8145">
        <v>31013163</v>
      </c>
      <c r="F8145" t="s">
        <v>2563</v>
      </c>
      <c r="G8145" s="1">
        <v>45299</v>
      </c>
      <c r="H8145">
        <v>5444595</v>
      </c>
      <c r="I8145">
        <v>64</v>
      </c>
      <c r="N8145" t="s">
        <v>628</v>
      </c>
      <c r="O8145">
        <v>31013163</v>
      </c>
      <c r="P8145">
        <v>87503</v>
      </c>
      <c r="Q8145">
        <v>16626</v>
      </c>
      <c r="R8145">
        <v>105378</v>
      </c>
      <c r="S8145">
        <v>5447431</v>
      </c>
      <c r="T8145">
        <v>364</v>
      </c>
      <c r="U8145" t="s">
        <v>194</v>
      </c>
      <c r="V8145" t="str">
        <f>IFERROR(IF(AND(VLOOKUP(#REF!,Hes!$A:$B, 1, FALSE), $X8145&lt;&gt;" "), "Ingresada", "Falta Ingresar"), " ")</f>
        <v xml:space="preserve"> </v>
      </c>
      <c r="W8145" s="3"/>
      <c r="X8145" t="s">
        <v>580</v>
      </c>
      <c r="Z8145" s="4">
        <v>31026693</v>
      </c>
      <c r="AA8145" s="4">
        <v>40125</v>
      </c>
      <c r="AB8145" s="4">
        <v>7624</v>
      </c>
      <c r="AC8145" s="4">
        <v>47749</v>
      </c>
    </row>
    <row r="8146" spans="1:29" x14ac:dyDescent="0.25">
      <c r="A8146" t="s">
        <v>977</v>
      </c>
      <c r="B8146" t="s">
        <v>494</v>
      </c>
      <c r="C8146">
        <v>92475000</v>
      </c>
      <c r="D8146">
        <v>190</v>
      </c>
      <c r="E8146">
        <v>31013190</v>
      </c>
      <c r="F8146" t="s">
        <v>2563</v>
      </c>
      <c r="G8146" s="1">
        <v>45299</v>
      </c>
      <c r="H8146">
        <v>5444603</v>
      </c>
      <c r="I8146">
        <v>64</v>
      </c>
      <c r="N8146" t="s">
        <v>628</v>
      </c>
      <c r="O8146">
        <v>31013190</v>
      </c>
      <c r="P8146">
        <v>22992</v>
      </c>
      <c r="Q8146">
        <v>4368</v>
      </c>
      <c r="R8146">
        <v>29026</v>
      </c>
      <c r="S8146">
        <v>5447432</v>
      </c>
      <c r="T8146">
        <v>364</v>
      </c>
      <c r="U8146" t="s">
        <v>194</v>
      </c>
      <c r="V8146" t="str">
        <f>IFERROR(IF(AND(VLOOKUP(#REF!,Hes!$A:$B, 1, FALSE), $X8146&lt;&gt;" "), "Ingresada", "Falta Ingresar"), " ")</f>
        <v xml:space="preserve"> </v>
      </c>
      <c r="W8146" s="3"/>
      <c r="X8146" t="s">
        <v>580</v>
      </c>
      <c r="Z8146" s="4">
        <v>31026716</v>
      </c>
      <c r="AA8146" s="4">
        <v>80816</v>
      </c>
      <c r="AB8146" s="4">
        <v>15355</v>
      </c>
      <c r="AC8146" s="4">
        <v>96171</v>
      </c>
    </row>
    <row r="8147" spans="1:29" x14ac:dyDescent="0.25">
      <c r="A8147" t="s">
        <v>977</v>
      </c>
      <c r="B8147" t="s">
        <v>494</v>
      </c>
      <c r="C8147">
        <v>92475000</v>
      </c>
      <c r="D8147">
        <v>89</v>
      </c>
      <c r="E8147">
        <v>31013709</v>
      </c>
      <c r="F8147" t="s">
        <v>2563</v>
      </c>
      <c r="G8147" s="1">
        <v>45299</v>
      </c>
      <c r="H8147">
        <v>5444619</v>
      </c>
      <c r="I8147">
        <v>64</v>
      </c>
      <c r="N8147" t="s">
        <v>628</v>
      </c>
      <c r="O8147">
        <v>31013709</v>
      </c>
      <c r="P8147">
        <v>106354</v>
      </c>
      <c r="Q8147">
        <v>20207</v>
      </c>
      <c r="R8147">
        <v>126561</v>
      </c>
      <c r="S8147">
        <v>5447433</v>
      </c>
      <c r="T8147">
        <v>364</v>
      </c>
      <c r="U8147" t="s">
        <v>194</v>
      </c>
      <c r="V8147" t="str">
        <f>IFERROR(IF(AND(VLOOKUP(#REF!,Hes!$A:$B, 1, FALSE), $X8147&lt;&gt;" "), "Ingresada", "Falta Ingresar"), " ")</f>
        <v xml:space="preserve"> </v>
      </c>
      <c r="W8147" s="3"/>
      <c r="X8147" t="s">
        <v>580</v>
      </c>
      <c r="Z8147" s="4">
        <v>31026716</v>
      </c>
      <c r="AA8147" s="4">
        <v>4690</v>
      </c>
      <c r="AB8147" s="4">
        <v>891</v>
      </c>
      <c r="AC8147" s="4">
        <v>5581</v>
      </c>
    </row>
    <row r="8148" spans="1:29" x14ac:dyDescent="0.25">
      <c r="A8148" t="s">
        <v>977</v>
      </c>
      <c r="B8148" t="s">
        <v>494</v>
      </c>
      <c r="C8148">
        <v>92475000</v>
      </c>
      <c r="D8148">
        <v>106</v>
      </c>
      <c r="E8148">
        <v>31013162</v>
      </c>
      <c r="F8148" t="s">
        <v>2563</v>
      </c>
      <c r="G8148" s="1">
        <v>45299</v>
      </c>
      <c r="H8148">
        <v>5444641</v>
      </c>
      <c r="I8148">
        <v>64</v>
      </c>
      <c r="N8148" t="s">
        <v>628</v>
      </c>
      <c r="O8148">
        <v>31013162</v>
      </c>
      <c r="P8148">
        <v>59244</v>
      </c>
      <c r="Q8148">
        <v>11256</v>
      </c>
      <c r="R8148">
        <v>70500</v>
      </c>
      <c r="S8148">
        <v>5447487</v>
      </c>
      <c r="T8148">
        <v>364</v>
      </c>
      <c r="U8148" t="s">
        <v>194</v>
      </c>
      <c r="V8148" t="str">
        <f>IFERROR(IF(AND(VLOOKUP(#REF!,Hes!$A:$B, 1, FALSE), $X8148&lt;&gt;" "), "Ingresada", "Falta Ingresar"), " ")</f>
        <v xml:space="preserve"> </v>
      </c>
      <c r="W8148" s="3"/>
      <c r="X8148" t="s">
        <v>580</v>
      </c>
      <c r="Z8148" s="4">
        <v>31026967</v>
      </c>
      <c r="AA8148" s="4">
        <v>53932</v>
      </c>
      <c r="AB8148" s="4">
        <v>10247</v>
      </c>
      <c r="AC8148" s="4">
        <v>64179</v>
      </c>
    </row>
    <row r="8149" spans="1:29" x14ac:dyDescent="0.25">
      <c r="A8149" t="s">
        <v>977</v>
      </c>
      <c r="B8149" t="s">
        <v>494</v>
      </c>
      <c r="C8149">
        <v>92475000</v>
      </c>
      <c r="D8149">
        <v>152</v>
      </c>
      <c r="E8149">
        <v>31006732</v>
      </c>
      <c r="F8149" t="s">
        <v>2563</v>
      </c>
      <c r="G8149" s="1">
        <v>45299</v>
      </c>
      <c r="H8149">
        <v>5444732</v>
      </c>
      <c r="I8149">
        <v>64</v>
      </c>
      <c r="N8149" t="s">
        <v>628</v>
      </c>
      <c r="O8149">
        <v>31006732</v>
      </c>
      <c r="P8149">
        <v>9675</v>
      </c>
      <c r="Q8149">
        <v>1838</v>
      </c>
      <c r="R8149">
        <v>11513</v>
      </c>
      <c r="S8149">
        <v>5447505</v>
      </c>
      <c r="T8149">
        <v>364</v>
      </c>
      <c r="U8149" t="s">
        <v>194</v>
      </c>
      <c r="V8149" t="str">
        <f>IFERROR(IF(AND(VLOOKUP(#REF!,Hes!$A:$B, 1, FALSE), $X8149&lt;&gt;" "), "Ingresada", "Falta Ingresar"), " ")</f>
        <v xml:space="preserve"> </v>
      </c>
      <c r="W8149" s="3"/>
      <c r="X8149" t="s">
        <v>580</v>
      </c>
      <c r="Z8149" s="4">
        <v>31026696</v>
      </c>
      <c r="AA8149" s="4">
        <v>47281</v>
      </c>
      <c r="AB8149" s="4">
        <v>8983</v>
      </c>
      <c r="AC8149" s="4">
        <v>56264</v>
      </c>
    </row>
    <row r="8150" spans="1:29" x14ac:dyDescent="0.25">
      <c r="A8150" t="s">
        <v>977</v>
      </c>
      <c r="B8150" t="s">
        <v>494</v>
      </c>
      <c r="C8150">
        <v>92475000</v>
      </c>
      <c r="D8150">
        <v>118</v>
      </c>
      <c r="E8150">
        <v>31013129</v>
      </c>
      <c r="F8150" t="s">
        <v>2563</v>
      </c>
      <c r="G8150" s="1">
        <v>45299</v>
      </c>
      <c r="H8150">
        <v>5444852</v>
      </c>
      <c r="I8150">
        <v>64</v>
      </c>
      <c r="N8150" t="s">
        <v>628</v>
      </c>
      <c r="O8150">
        <v>31013129</v>
      </c>
      <c r="P8150">
        <v>556797</v>
      </c>
      <c r="Q8150">
        <v>105791</v>
      </c>
      <c r="R8150">
        <v>662588</v>
      </c>
      <c r="S8150">
        <v>5447572</v>
      </c>
      <c r="T8150">
        <v>364</v>
      </c>
      <c r="U8150" t="s">
        <v>194</v>
      </c>
      <c r="V8150" t="str">
        <f>IFERROR(IF(AND(VLOOKUP(#REF!,Hes!$A:$B, 1, FALSE), $X8150&lt;&gt;" "), "Ingresada", "Falta Ingresar"), " ")</f>
        <v xml:space="preserve"> </v>
      </c>
      <c r="W8150" s="3"/>
      <c r="X8150" t="s">
        <v>580</v>
      </c>
      <c r="Z8150" s="4">
        <v>31022758</v>
      </c>
      <c r="AA8150" s="4">
        <v>32730</v>
      </c>
      <c r="AB8150" s="4">
        <v>6219</v>
      </c>
      <c r="AC8150" s="4">
        <v>38949</v>
      </c>
    </row>
    <row r="8151" spans="1:29" x14ac:dyDescent="0.25">
      <c r="A8151" t="s">
        <v>977</v>
      </c>
      <c r="B8151" t="s">
        <v>494</v>
      </c>
      <c r="C8151">
        <v>92475000</v>
      </c>
      <c r="D8151">
        <v>117</v>
      </c>
      <c r="E8151">
        <v>31012832</v>
      </c>
      <c r="F8151" t="s">
        <v>2563</v>
      </c>
      <c r="G8151" s="1">
        <v>45299</v>
      </c>
      <c r="H8151">
        <v>5444853</v>
      </c>
      <c r="I8151">
        <v>64</v>
      </c>
      <c r="N8151" t="s">
        <v>628</v>
      </c>
      <c r="O8151">
        <v>31012832</v>
      </c>
      <c r="P8151">
        <v>561505</v>
      </c>
      <c r="Q8151">
        <v>106686</v>
      </c>
      <c r="R8151">
        <v>668191</v>
      </c>
      <c r="S8151">
        <v>5447680</v>
      </c>
      <c r="T8151">
        <v>364</v>
      </c>
      <c r="U8151" t="s">
        <v>194</v>
      </c>
      <c r="V8151" t="str">
        <f>IFERROR(IF(AND(VLOOKUP(#REF!,Hes!$A:$B, 1, FALSE), $X8151&lt;&gt;" "), "Ingresada", "Falta Ingresar"), " ")</f>
        <v xml:space="preserve"> </v>
      </c>
      <c r="W8151" s="3"/>
      <c r="X8151" t="s">
        <v>580</v>
      </c>
      <c r="Z8151" s="4">
        <v>31026884</v>
      </c>
      <c r="AA8151" s="4">
        <v>17175</v>
      </c>
      <c r="AB8151" s="4">
        <v>3263</v>
      </c>
      <c r="AC8151" s="4">
        <v>20438</v>
      </c>
    </row>
    <row r="8152" spans="1:29" x14ac:dyDescent="0.25">
      <c r="A8152" t="s">
        <v>977</v>
      </c>
      <c r="B8152" t="s">
        <v>494</v>
      </c>
      <c r="C8152">
        <v>92475000</v>
      </c>
      <c r="D8152">
        <v>115</v>
      </c>
      <c r="E8152">
        <v>31013133</v>
      </c>
      <c r="F8152" t="s">
        <v>2563</v>
      </c>
      <c r="G8152" s="1">
        <v>45299</v>
      </c>
      <c r="H8152">
        <v>5444854</v>
      </c>
      <c r="I8152">
        <v>64</v>
      </c>
      <c r="N8152" t="s">
        <v>628</v>
      </c>
      <c r="O8152">
        <v>31013133</v>
      </c>
      <c r="P8152">
        <v>121862</v>
      </c>
      <c r="Q8152">
        <v>23154</v>
      </c>
      <c r="R8152">
        <v>145016</v>
      </c>
      <c r="S8152">
        <v>5447721</v>
      </c>
      <c r="T8152">
        <v>364</v>
      </c>
      <c r="U8152" t="s">
        <v>194</v>
      </c>
      <c r="V8152" t="str">
        <f>IFERROR(IF(AND(VLOOKUP(#REF!,Hes!$A:$B, 1, FALSE), $X8152&lt;&gt;" "), "Ingresada", "Falta Ingresar"), " ")</f>
        <v xml:space="preserve"> </v>
      </c>
      <c r="W8152" s="3"/>
      <c r="X8152" t="s">
        <v>580</v>
      </c>
      <c r="Z8152" s="4">
        <v>31026955</v>
      </c>
      <c r="AA8152" s="4">
        <v>30227</v>
      </c>
      <c r="AB8152" s="4">
        <v>5743</v>
      </c>
      <c r="AC8152" s="4">
        <v>35970</v>
      </c>
    </row>
    <row r="8153" spans="1:29" x14ac:dyDescent="0.25">
      <c r="A8153" t="s">
        <v>977</v>
      </c>
      <c r="B8153" t="s">
        <v>494</v>
      </c>
      <c r="C8153">
        <v>92475000</v>
      </c>
      <c r="D8153">
        <v>119</v>
      </c>
      <c r="E8153">
        <v>31012851</v>
      </c>
      <c r="F8153" t="s">
        <v>2563</v>
      </c>
      <c r="G8153" s="1">
        <v>45299</v>
      </c>
      <c r="H8153">
        <v>5444856</v>
      </c>
      <c r="I8153">
        <v>64</v>
      </c>
      <c r="N8153" t="s">
        <v>628</v>
      </c>
      <c r="O8153">
        <v>31012851</v>
      </c>
      <c r="P8153">
        <v>121862</v>
      </c>
      <c r="Q8153">
        <v>23154</v>
      </c>
      <c r="R8153">
        <v>145016</v>
      </c>
      <c r="S8153">
        <v>5447785</v>
      </c>
      <c r="T8153">
        <v>364</v>
      </c>
      <c r="U8153" t="s">
        <v>194</v>
      </c>
      <c r="V8153" t="str">
        <f>IFERROR(IF(AND(VLOOKUP(#REF!,Hes!$A:$B, 1, FALSE), $X8153&lt;&gt;" "), "Ingresada", "Falta Ingresar"), " ")</f>
        <v xml:space="preserve"> </v>
      </c>
      <c r="W8153" s="3"/>
      <c r="X8153" t="s">
        <v>580</v>
      </c>
      <c r="Z8153" s="4">
        <v>31026715</v>
      </c>
      <c r="AA8153" s="4">
        <v>42210</v>
      </c>
      <c r="AB8153" s="4">
        <v>8020</v>
      </c>
      <c r="AC8153" s="4">
        <v>50230</v>
      </c>
    </row>
    <row r="8154" spans="1:29" x14ac:dyDescent="0.25">
      <c r="A8154" t="s">
        <v>977</v>
      </c>
      <c r="B8154" t="s">
        <v>494</v>
      </c>
      <c r="C8154">
        <v>92475000</v>
      </c>
      <c r="D8154">
        <v>114</v>
      </c>
      <c r="E8154">
        <v>31013140</v>
      </c>
      <c r="F8154" t="s">
        <v>2563</v>
      </c>
      <c r="G8154" s="1">
        <v>45299</v>
      </c>
      <c r="H8154">
        <v>5444860</v>
      </c>
      <c r="I8154">
        <v>64</v>
      </c>
      <c r="N8154" t="s">
        <v>628</v>
      </c>
      <c r="O8154">
        <v>31013140</v>
      </c>
      <c r="P8154">
        <v>192082</v>
      </c>
      <c r="Q8154">
        <v>36496</v>
      </c>
      <c r="R8154">
        <v>228578</v>
      </c>
      <c r="S8154">
        <v>5447812</v>
      </c>
      <c r="T8154">
        <v>364</v>
      </c>
      <c r="U8154" t="s">
        <v>194</v>
      </c>
      <c r="V8154" t="str">
        <f>IFERROR(IF(AND(VLOOKUP(#REF!,Hes!$A:$B, 1, FALSE), $X8154&lt;&gt;" "), "Ingresada", "Falta Ingresar"), " ")</f>
        <v xml:space="preserve"> </v>
      </c>
      <c r="W8154" s="3"/>
      <c r="X8154" t="s">
        <v>580</v>
      </c>
      <c r="Z8154" s="4">
        <v>31026683</v>
      </c>
      <c r="AA8154" s="4">
        <v>66340</v>
      </c>
      <c r="AB8154" s="4">
        <v>12605</v>
      </c>
      <c r="AC8154" s="4">
        <v>78945</v>
      </c>
    </row>
    <row r="8155" spans="1:29" x14ac:dyDescent="0.25">
      <c r="A8155" t="s">
        <v>977</v>
      </c>
      <c r="B8155" t="s">
        <v>494</v>
      </c>
      <c r="C8155">
        <v>92475000</v>
      </c>
      <c r="D8155">
        <v>116</v>
      </c>
      <c r="E8155">
        <v>31013145</v>
      </c>
      <c r="F8155" t="s">
        <v>2563</v>
      </c>
      <c r="G8155" s="1">
        <v>45299</v>
      </c>
      <c r="H8155">
        <v>5444861</v>
      </c>
      <c r="I8155">
        <v>64</v>
      </c>
      <c r="N8155" t="s">
        <v>628</v>
      </c>
      <c r="O8155">
        <v>31013145</v>
      </c>
      <c r="P8155">
        <v>192082</v>
      </c>
      <c r="Q8155">
        <v>36496</v>
      </c>
      <c r="R8155">
        <v>228578</v>
      </c>
      <c r="S8155">
        <v>5447836</v>
      </c>
      <c r="T8155">
        <v>364</v>
      </c>
      <c r="U8155" t="s">
        <v>194</v>
      </c>
      <c r="V8155" t="str">
        <f>IFERROR(IF(AND(VLOOKUP(#REF!,Hes!$A:$B, 1, FALSE), $X8155&lt;&gt;" "), "Ingresada", "Falta Ingresar"), " ")</f>
        <v xml:space="preserve"> </v>
      </c>
      <c r="W8155" s="3"/>
      <c r="X8155" t="s">
        <v>580</v>
      </c>
      <c r="Z8155" s="4">
        <v>31026870</v>
      </c>
      <c r="AA8155" s="4">
        <v>27134</v>
      </c>
      <c r="AB8155" s="4">
        <v>5155</v>
      </c>
      <c r="AC8155" s="4">
        <v>32289</v>
      </c>
    </row>
    <row r="8156" spans="1:29" x14ac:dyDescent="0.25">
      <c r="A8156" t="s">
        <v>977</v>
      </c>
      <c r="B8156" t="s">
        <v>494</v>
      </c>
      <c r="C8156">
        <v>92475000</v>
      </c>
      <c r="D8156">
        <v>99</v>
      </c>
      <c r="E8156">
        <v>31015032</v>
      </c>
      <c r="F8156" t="s">
        <v>2563</v>
      </c>
      <c r="G8156" s="1">
        <v>45300</v>
      </c>
      <c r="H8156">
        <v>5444957</v>
      </c>
      <c r="I8156">
        <v>64</v>
      </c>
      <c r="N8156" t="s">
        <v>628</v>
      </c>
      <c r="O8156">
        <v>31015032</v>
      </c>
      <c r="P8156">
        <v>12876</v>
      </c>
      <c r="Q8156">
        <v>2446</v>
      </c>
      <c r="R8156">
        <v>15322</v>
      </c>
      <c r="S8156">
        <v>5447847</v>
      </c>
      <c r="T8156">
        <v>364</v>
      </c>
      <c r="U8156" t="s">
        <v>194</v>
      </c>
      <c r="V8156" t="str">
        <f>IFERROR(IF(AND(VLOOKUP(#REF!,Hes!$A:$B, 1, FALSE), $X8156&lt;&gt;" "), "Ingresada", "Falta Ingresar"), " ")</f>
        <v xml:space="preserve"> </v>
      </c>
      <c r="W8156" s="3"/>
      <c r="X8156" t="s">
        <v>580</v>
      </c>
      <c r="Z8156" s="4">
        <v>31026863</v>
      </c>
      <c r="AA8156" s="4">
        <v>16087</v>
      </c>
      <c r="AB8156" s="4">
        <v>3057</v>
      </c>
      <c r="AC8156" s="4">
        <v>19144</v>
      </c>
    </row>
    <row r="8157" spans="1:29" x14ac:dyDescent="0.25">
      <c r="A8157" t="s">
        <v>977</v>
      </c>
      <c r="B8157" t="s">
        <v>494</v>
      </c>
      <c r="C8157">
        <v>92475000</v>
      </c>
      <c r="D8157">
        <v>35</v>
      </c>
      <c r="E8157">
        <v>31015034</v>
      </c>
      <c r="F8157" t="s">
        <v>2563</v>
      </c>
      <c r="G8157" s="1">
        <v>45300</v>
      </c>
      <c r="H8157">
        <v>5445083</v>
      </c>
      <c r="I8157">
        <v>64</v>
      </c>
      <c r="N8157" t="s">
        <v>628</v>
      </c>
      <c r="O8157">
        <v>31015034</v>
      </c>
      <c r="P8157">
        <v>46722</v>
      </c>
      <c r="Q8157">
        <v>8877</v>
      </c>
      <c r="R8157">
        <v>55599</v>
      </c>
      <c r="S8157">
        <v>5447866</v>
      </c>
      <c r="T8157">
        <v>364</v>
      </c>
      <c r="U8157" t="s">
        <v>194</v>
      </c>
      <c r="V8157" t="str">
        <f>IFERROR(IF(AND(VLOOKUP(#REF!,Hes!$A:$B, 1, FALSE), $X8157&lt;&gt;" "), "Ingresada", "Falta Ingresar"), " ")</f>
        <v xml:space="preserve"> </v>
      </c>
      <c r="W8157" s="3"/>
      <c r="X8157" t="s">
        <v>580</v>
      </c>
      <c r="Z8157" s="4">
        <v>31026614</v>
      </c>
      <c r="AA8157" s="4">
        <v>26358</v>
      </c>
      <c r="AB8157" s="4">
        <v>5008</v>
      </c>
      <c r="AC8157" s="4">
        <v>31366</v>
      </c>
    </row>
    <row r="8158" spans="1:29" x14ac:dyDescent="0.25">
      <c r="A8158" t="s">
        <v>977</v>
      </c>
      <c r="B8158" t="s">
        <v>494</v>
      </c>
      <c r="C8158">
        <v>92475000</v>
      </c>
      <c r="D8158">
        <v>6</v>
      </c>
      <c r="E8158">
        <v>31016883</v>
      </c>
      <c r="F8158" t="s">
        <v>2563</v>
      </c>
      <c r="G8158" s="1">
        <v>45300</v>
      </c>
      <c r="H8158">
        <v>5445273</v>
      </c>
      <c r="I8158">
        <v>64</v>
      </c>
      <c r="N8158" t="s">
        <v>628</v>
      </c>
      <c r="O8158">
        <v>31016883</v>
      </c>
      <c r="P8158">
        <v>45765</v>
      </c>
      <c r="Q8158">
        <v>8695</v>
      </c>
      <c r="R8158">
        <v>54460</v>
      </c>
      <c r="S8158">
        <v>5447879</v>
      </c>
      <c r="T8158">
        <v>364</v>
      </c>
      <c r="U8158" t="s">
        <v>194</v>
      </c>
      <c r="V8158" t="str">
        <f>IFERROR(IF(AND(VLOOKUP(#REF!,Hes!$A:$B, 1, FALSE), $X8158&lt;&gt;" "), "Ingresada", "Falta Ingresar"), " ")</f>
        <v xml:space="preserve"> </v>
      </c>
      <c r="W8158" s="3"/>
      <c r="X8158" t="s">
        <v>580</v>
      </c>
      <c r="Z8158" s="4">
        <v>31026887</v>
      </c>
      <c r="AA8158" s="4">
        <v>51084</v>
      </c>
      <c r="AB8158" s="4">
        <v>9706</v>
      </c>
      <c r="AC8158" s="4">
        <v>60790</v>
      </c>
    </row>
    <row r="8159" spans="1:29" x14ac:dyDescent="0.25">
      <c r="A8159" t="s">
        <v>977</v>
      </c>
      <c r="B8159" t="s">
        <v>494</v>
      </c>
      <c r="C8159">
        <v>92475000</v>
      </c>
      <c r="D8159">
        <v>87</v>
      </c>
      <c r="E8159">
        <v>31013713</v>
      </c>
      <c r="F8159" t="s">
        <v>2563</v>
      </c>
      <c r="G8159" s="1">
        <v>45301</v>
      </c>
      <c r="H8159">
        <v>5445395</v>
      </c>
      <c r="I8159">
        <v>64</v>
      </c>
      <c r="N8159" t="s">
        <v>628</v>
      </c>
      <c r="O8159">
        <v>31013713</v>
      </c>
      <c r="P8159">
        <v>325252</v>
      </c>
      <c r="Q8159">
        <v>61798</v>
      </c>
      <c r="R8159">
        <v>387050</v>
      </c>
      <c r="S8159">
        <v>5447895</v>
      </c>
      <c r="T8159">
        <v>364</v>
      </c>
      <c r="U8159" t="s">
        <v>194</v>
      </c>
      <c r="V8159" t="str">
        <f>IFERROR(IF(AND(VLOOKUP(#REF!,Hes!$A:$B, 1, FALSE), $X8159&lt;&gt;" "), "Ingresada", "Falta Ingresar"), " ")</f>
        <v xml:space="preserve"> </v>
      </c>
      <c r="W8159" s="3"/>
      <c r="X8159" t="s">
        <v>580</v>
      </c>
      <c r="Z8159" s="4">
        <v>31026608</v>
      </c>
      <c r="AA8159" s="4">
        <v>38586</v>
      </c>
      <c r="AB8159" s="4">
        <v>7331</v>
      </c>
      <c r="AC8159" s="4">
        <v>45917</v>
      </c>
    </row>
    <row r="8160" spans="1:29" x14ac:dyDescent="0.25">
      <c r="A8160" t="s">
        <v>977</v>
      </c>
      <c r="B8160" t="s">
        <v>494</v>
      </c>
      <c r="C8160">
        <v>92475000</v>
      </c>
      <c r="D8160">
        <v>85</v>
      </c>
      <c r="E8160">
        <v>31012864</v>
      </c>
      <c r="F8160" t="s">
        <v>2563</v>
      </c>
      <c r="G8160" s="1">
        <v>45301</v>
      </c>
      <c r="H8160">
        <v>5445398</v>
      </c>
      <c r="I8160">
        <v>64</v>
      </c>
      <c r="N8160" t="s">
        <v>628</v>
      </c>
      <c r="O8160">
        <v>31012864</v>
      </c>
      <c r="P8160">
        <v>174002</v>
      </c>
      <c r="Q8160">
        <v>33060</v>
      </c>
      <c r="R8160">
        <v>207062</v>
      </c>
      <c r="S8160">
        <v>5447896</v>
      </c>
      <c r="T8160">
        <v>364</v>
      </c>
      <c r="U8160" t="s">
        <v>194</v>
      </c>
      <c r="V8160" t="str">
        <f>IFERROR(IF(AND(VLOOKUP(#REF!,Hes!$A:$B, 1, FALSE), $X8160&lt;&gt;" "), "Ingresada", "Falta Ingresar"), " ")</f>
        <v xml:space="preserve"> </v>
      </c>
      <c r="W8160" s="3"/>
      <c r="X8160" t="s">
        <v>580</v>
      </c>
      <c r="Z8160" s="4">
        <v>31026589</v>
      </c>
      <c r="AA8160" s="4">
        <v>32405</v>
      </c>
      <c r="AB8160" s="4">
        <v>6157</v>
      </c>
      <c r="AC8160" s="4">
        <v>38562</v>
      </c>
    </row>
    <row r="8161" spans="1:29" x14ac:dyDescent="0.25">
      <c r="A8161" t="s">
        <v>977</v>
      </c>
      <c r="B8161" t="s">
        <v>494</v>
      </c>
      <c r="C8161">
        <v>92475000</v>
      </c>
      <c r="D8161">
        <v>87</v>
      </c>
      <c r="E8161">
        <v>31016880</v>
      </c>
      <c r="F8161" t="s">
        <v>2563</v>
      </c>
      <c r="G8161" s="1">
        <v>45301</v>
      </c>
      <c r="H8161">
        <v>5445399</v>
      </c>
      <c r="I8161">
        <v>64</v>
      </c>
      <c r="N8161" t="s">
        <v>628</v>
      </c>
      <c r="O8161">
        <v>31016880</v>
      </c>
      <c r="P8161">
        <v>20490</v>
      </c>
      <c r="Q8161">
        <v>3893</v>
      </c>
      <c r="R8161">
        <v>24383</v>
      </c>
      <c r="S8161">
        <v>5447908</v>
      </c>
      <c r="T8161">
        <v>364</v>
      </c>
      <c r="U8161" t="s">
        <v>194</v>
      </c>
      <c r="V8161" t="str">
        <f>IFERROR(IF(AND(VLOOKUP(#REF!,Hes!$A:$B, 1, FALSE), $X8161&lt;&gt;" "), "Ingresada", "Falta Ingresar"), " ")</f>
        <v xml:space="preserve"> </v>
      </c>
      <c r="W8161" s="3"/>
      <c r="X8161" t="s">
        <v>580</v>
      </c>
      <c r="Z8161" s="4">
        <v>31026875</v>
      </c>
      <c r="AA8161" s="4">
        <v>16605</v>
      </c>
      <c r="AB8161" s="4">
        <v>3155</v>
      </c>
      <c r="AC8161" s="4">
        <v>19760</v>
      </c>
    </row>
    <row r="8162" spans="1:29" x14ac:dyDescent="0.25">
      <c r="A8162" t="s">
        <v>977</v>
      </c>
      <c r="B8162" t="s">
        <v>494</v>
      </c>
      <c r="C8162">
        <v>92475000</v>
      </c>
      <c r="D8162">
        <v>85</v>
      </c>
      <c r="E8162">
        <v>31016872</v>
      </c>
      <c r="F8162" t="s">
        <v>2563</v>
      </c>
      <c r="G8162" s="1">
        <v>45301</v>
      </c>
      <c r="H8162">
        <v>5445400</v>
      </c>
      <c r="I8162">
        <v>64</v>
      </c>
      <c r="N8162" t="s">
        <v>628</v>
      </c>
      <c r="O8162">
        <v>31016872</v>
      </c>
      <c r="P8162">
        <v>38305</v>
      </c>
      <c r="Q8162">
        <v>7278</v>
      </c>
      <c r="R8162">
        <v>45583</v>
      </c>
      <c r="S8162">
        <v>5448000</v>
      </c>
      <c r="T8162">
        <v>364</v>
      </c>
      <c r="U8162" t="s">
        <v>194</v>
      </c>
      <c r="V8162" t="str">
        <f>IFERROR(IF(AND(VLOOKUP(#REF!,Hes!$A:$B, 1, FALSE), $X8162&lt;&gt;" "), "Ingresada", "Falta Ingresar"), " ")</f>
        <v xml:space="preserve"> </v>
      </c>
      <c r="W8162" s="3"/>
      <c r="X8162" t="s">
        <v>580</v>
      </c>
      <c r="Z8162" s="4">
        <v>31026702</v>
      </c>
      <c r="AA8162" s="4">
        <v>25568</v>
      </c>
      <c r="AB8162" s="4">
        <v>4858</v>
      </c>
      <c r="AC8162" s="4">
        <v>30426</v>
      </c>
    </row>
    <row r="8163" spans="1:29" x14ac:dyDescent="0.25">
      <c r="A8163" t="s">
        <v>977</v>
      </c>
      <c r="B8163" t="s">
        <v>494</v>
      </c>
      <c r="C8163">
        <v>92475000</v>
      </c>
      <c r="D8163">
        <v>110</v>
      </c>
      <c r="E8163">
        <v>31012845</v>
      </c>
      <c r="F8163" t="s">
        <v>2563</v>
      </c>
      <c r="G8163" s="1">
        <v>45301</v>
      </c>
      <c r="H8163">
        <v>5445415</v>
      </c>
      <c r="I8163">
        <v>64</v>
      </c>
      <c r="N8163" t="s">
        <v>628</v>
      </c>
      <c r="O8163">
        <v>31012845</v>
      </c>
      <c r="P8163">
        <v>413828</v>
      </c>
      <c r="Q8163">
        <v>78627</v>
      </c>
      <c r="R8163">
        <v>492455</v>
      </c>
      <c r="S8163">
        <v>5448023</v>
      </c>
      <c r="T8163">
        <v>364</v>
      </c>
      <c r="U8163" t="s">
        <v>194</v>
      </c>
      <c r="V8163" t="str">
        <f>IFERROR(IF(AND(VLOOKUP(#REF!,Hes!$A:$B, 1, FALSE), $X8163&lt;&gt;" "), "Ingresada", "Falta Ingresar"), " ")</f>
        <v xml:space="preserve"> </v>
      </c>
      <c r="W8163" s="3"/>
      <c r="X8163" t="s">
        <v>580</v>
      </c>
      <c r="Z8163" s="4">
        <v>31022775</v>
      </c>
      <c r="AA8163" s="4">
        <v>38438</v>
      </c>
      <c r="AB8163" s="4">
        <v>7303</v>
      </c>
      <c r="AC8163" s="4">
        <v>45741</v>
      </c>
    </row>
    <row r="8164" spans="1:29" x14ac:dyDescent="0.25">
      <c r="A8164" t="s">
        <v>977</v>
      </c>
      <c r="B8164" t="s">
        <v>494</v>
      </c>
      <c r="C8164">
        <v>92475000</v>
      </c>
      <c r="D8164">
        <v>94</v>
      </c>
      <c r="E8164">
        <v>31013109</v>
      </c>
      <c r="F8164" t="s">
        <v>2563</v>
      </c>
      <c r="G8164" s="1">
        <v>45301</v>
      </c>
      <c r="H8164">
        <v>5445424</v>
      </c>
      <c r="I8164">
        <v>64</v>
      </c>
      <c r="N8164" t="s">
        <v>628</v>
      </c>
      <c r="O8164">
        <v>31013109</v>
      </c>
      <c r="P8164">
        <v>35525</v>
      </c>
      <c r="Q8164">
        <v>6750</v>
      </c>
      <c r="R8164">
        <v>42275</v>
      </c>
      <c r="S8164">
        <v>5448054</v>
      </c>
      <c r="T8164">
        <v>364</v>
      </c>
      <c r="U8164" t="s">
        <v>194</v>
      </c>
      <c r="V8164" t="str">
        <f>IFERROR(IF(AND(VLOOKUP(#REF!,Hes!$A:$B, 1, FALSE), $X8164&lt;&gt;" "), "Ingresada", "Falta Ingresar"), " ")</f>
        <v xml:space="preserve"> </v>
      </c>
      <c r="W8164" s="3"/>
      <c r="X8164" t="s">
        <v>580</v>
      </c>
      <c r="Z8164" s="4">
        <v>31026673</v>
      </c>
      <c r="AA8164" s="4">
        <v>26536</v>
      </c>
      <c r="AB8164" s="4">
        <v>5042</v>
      </c>
      <c r="AC8164" s="4">
        <v>31578</v>
      </c>
    </row>
    <row r="8165" spans="1:29" x14ac:dyDescent="0.25">
      <c r="A8165" t="s">
        <v>977</v>
      </c>
      <c r="B8165" t="s">
        <v>494</v>
      </c>
      <c r="C8165">
        <v>92475000</v>
      </c>
      <c r="D8165">
        <v>2632</v>
      </c>
      <c r="E8165">
        <v>31013124</v>
      </c>
      <c r="F8165" t="s">
        <v>2563</v>
      </c>
      <c r="G8165" s="1">
        <v>45301</v>
      </c>
      <c r="H8165">
        <v>5445544</v>
      </c>
      <c r="I8165">
        <v>64</v>
      </c>
      <c r="N8165" t="s">
        <v>628</v>
      </c>
      <c r="O8165">
        <v>31013124</v>
      </c>
      <c r="P8165">
        <v>8328</v>
      </c>
      <c r="Q8165">
        <v>1582</v>
      </c>
      <c r="R8165">
        <v>10743</v>
      </c>
      <c r="S8165">
        <v>5448055</v>
      </c>
      <c r="T8165">
        <v>364</v>
      </c>
      <c r="U8165" t="s">
        <v>194</v>
      </c>
      <c r="V8165" t="str">
        <f>IFERROR(IF(AND(VLOOKUP(#REF!,Hes!$A:$B, 1, FALSE), $X8165&lt;&gt;" "), "Ingresada", "Falta Ingresar"), " ")</f>
        <v xml:space="preserve"> </v>
      </c>
      <c r="W8165" s="3"/>
      <c r="X8165" t="s">
        <v>580</v>
      </c>
      <c r="Z8165" s="4">
        <v>31026944</v>
      </c>
      <c r="AA8165" s="4">
        <v>43297</v>
      </c>
      <c r="AB8165" s="4">
        <v>8226</v>
      </c>
      <c r="AC8165" s="4">
        <v>51523</v>
      </c>
    </row>
    <row r="8166" spans="1:29" x14ac:dyDescent="0.25">
      <c r="A8166" t="s">
        <v>977</v>
      </c>
      <c r="B8166" t="s">
        <v>494</v>
      </c>
      <c r="C8166">
        <v>92475000</v>
      </c>
      <c r="D8166">
        <v>2636</v>
      </c>
      <c r="E8166">
        <v>31013149</v>
      </c>
      <c r="F8166" t="s">
        <v>2563</v>
      </c>
      <c r="G8166" s="1">
        <v>45301</v>
      </c>
      <c r="H8166">
        <v>5445545</v>
      </c>
      <c r="I8166">
        <v>64</v>
      </c>
      <c r="N8166" t="s">
        <v>628</v>
      </c>
      <c r="O8166">
        <v>31013149</v>
      </c>
      <c r="P8166">
        <v>47546</v>
      </c>
      <c r="Q8166">
        <v>9034</v>
      </c>
      <c r="R8166">
        <v>57917</v>
      </c>
      <c r="S8166">
        <v>5448141</v>
      </c>
      <c r="T8166">
        <v>364</v>
      </c>
      <c r="U8166" t="s">
        <v>194</v>
      </c>
      <c r="V8166" t="str">
        <f>IFERROR(IF(AND(VLOOKUP(#REF!,Hes!$A:$B, 1, FALSE), $X8166&lt;&gt;" "), "Ingresada", "Falta Ingresar"), " ")</f>
        <v xml:space="preserve"> </v>
      </c>
      <c r="W8166" s="3"/>
      <c r="X8166" t="s">
        <v>580</v>
      </c>
      <c r="Z8166" s="4">
        <v>31022770</v>
      </c>
      <c r="AA8166" s="4">
        <v>21987</v>
      </c>
      <c r="AB8166" s="4">
        <v>4178</v>
      </c>
      <c r="AC8166" s="4">
        <v>26165</v>
      </c>
    </row>
    <row r="8167" spans="1:29" x14ac:dyDescent="0.25">
      <c r="A8167" t="s">
        <v>977</v>
      </c>
      <c r="B8167" t="s">
        <v>494</v>
      </c>
      <c r="C8167">
        <v>92475000</v>
      </c>
      <c r="D8167">
        <v>73</v>
      </c>
      <c r="E8167">
        <v>31012847</v>
      </c>
      <c r="F8167" t="s">
        <v>2563</v>
      </c>
      <c r="G8167" s="1">
        <v>45301</v>
      </c>
      <c r="H8167">
        <v>5445546</v>
      </c>
      <c r="I8167">
        <v>64</v>
      </c>
      <c r="N8167" t="s">
        <v>628</v>
      </c>
      <c r="O8167">
        <v>31012847</v>
      </c>
      <c r="P8167">
        <v>21137</v>
      </c>
      <c r="Q8167">
        <v>4016</v>
      </c>
      <c r="R8167">
        <v>25153</v>
      </c>
      <c r="S8167">
        <v>5448143</v>
      </c>
      <c r="T8167">
        <v>364</v>
      </c>
      <c r="U8167" t="s">
        <v>194</v>
      </c>
      <c r="V8167" t="str">
        <f>IFERROR(IF(AND(VLOOKUP(#REF!,Hes!$A:$B, 1, FALSE), $X8167&lt;&gt;" "), "Ingresada", "Falta Ingresar"), " ")</f>
        <v xml:space="preserve"> </v>
      </c>
      <c r="W8167" s="3"/>
      <c r="X8167" t="s">
        <v>580</v>
      </c>
      <c r="Z8167" s="4">
        <v>31026936</v>
      </c>
      <c r="AA8167" s="4">
        <v>30454</v>
      </c>
      <c r="AB8167" s="4">
        <v>5786</v>
      </c>
      <c r="AC8167" s="4">
        <v>36240</v>
      </c>
    </row>
    <row r="8168" spans="1:29" x14ac:dyDescent="0.25">
      <c r="A8168" t="s">
        <v>977</v>
      </c>
      <c r="B8168" t="s">
        <v>494</v>
      </c>
      <c r="C8168">
        <v>92475000</v>
      </c>
      <c r="D8168">
        <v>71</v>
      </c>
      <c r="E8168">
        <v>31013153</v>
      </c>
      <c r="F8168" t="s">
        <v>2563</v>
      </c>
      <c r="G8168" s="1">
        <v>45301</v>
      </c>
      <c r="H8168">
        <v>5445551</v>
      </c>
      <c r="I8168">
        <v>64</v>
      </c>
      <c r="N8168" t="s">
        <v>628</v>
      </c>
      <c r="O8168">
        <v>31013153</v>
      </c>
      <c r="P8168">
        <v>212627</v>
      </c>
      <c r="Q8168">
        <v>40399</v>
      </c>
      <c r="R8168">
        <v>253026</v>
      </c>
      <c r="S8168">
        <v>5448146</v>
      </c>
      <c r="T8168">
        <v>364</v>
      </c>
      <c r="U8168" t="s">
        <v>194</v>
      </c>
      <c r="V8168" t="str">
        <f>IFERROR(IF(AND(VLOOKUP(#REF!,Hes!$A:$B, 1, FALSE), $X8168&lt;&gt;" "), "Ingresada", "Falta Ingresar"), " ")</f>
        <v xml:space="preserve"> </v>
      </c>
      <c r="W8168" s="3"/>
      <c r="X8168" t="s">
        <v>580</v>
      </c>
      <c r="Z8168" s="4">
        <v>31026917</v>
      </c>
      <c r="AA8168" s="4">
        <v>57611</v>
      </c>
      <c r="AB8168" s="4">
        <v>10946</v>
      </c>
      <c r="AC8168" s="4">
        <v>68557</v>
      </c>
    </row>
    <row r="8169" spans="1:29" x14ac:dyDescent="0.25">
      <c r="A8169" t="s">
        <v>977</v>
      </c>
      <c r="B8169" t="s">
        <v>494</v>
      </c>
      <c r="C8169">
        <v>92475000</v>
      </c>
      <c r="D8169">
        <v>86</v>
      </c>
      <c r="E8169">
        <v>31016878</v>
      </c>
      <c r="F8169" t="s">
        <v>2563</v>
      </c>
      <c r="G8169" s="1">
        <v>45301</v>
      </c>
      <c r="H8169">
        <v>5445593</v>
      </c>
      <c r="I8169">
        <v>64</v>
      </c>
      <c r="N8169" t="s">
        <v>628</v>
      </c>
      <c r="O8169">
        <v>31016878</v>
      </c>
      <c r="P8169">
        <v>34180</v>
      </c>
      <c r="Q8169">
        <v>6494</v>
      </c>
      <c r="R8169">
        <v>40674</v>
      </c>
      <c r="S8169">
        <v>5448158</v>
      </c>
      <c r="T8169">
        <v>364</v>
      </c>
      <c r="U8169" t="s">
        <v>194</v>
      </c>
      <c r="V8169" t="str">
        <f>IFERROR(IF(AND(VLOOKUP(#REF!,Hes!$A:$B, 1, FALSE), $X8169&lt;&gt;" "), "Ingresada", "Falta Ingresar"), " ")</f>
        <v xml:space="preserve"> </v>
      </c>
      <c r="W8169" s="3"/>
      <c r="X8169" t="s">
        <v>580</v>
      </c>
      <c r="Z8169" s="4">
        <v>31026598</v>
      </c>
      <c r="AA8169" s="4">
        <v>20455</v>
      </c>
      <c r="AB8169" s="4">
        <v>3886</v>
      </c>
      <c r="AC8169" s="4">
        <v>24341</v>
      </c>
    </row>
    <row r="8170" spans="1:29" x14ac:dyDescent="0.25">
      <c r="A8170" t="s">
        <v>977</v>
      </c>
      <c r="B8170" t="s">
        <v>494</v>
      </c>
      <c r="C8170">
        <v>92475000</v>
      </c>
      <c r="D8170">
        <v>87</v>
      </c>
      <c r="E8170">
        <v>31016868</v>
      </c>
      <c r="F8170" t="s">
        <v>2563</v>
      </c>
      <c r="G8170" s="1">
        <v>45301</v>
      </c>
      <c r="H8170">
        <v>5445705</v>
      </c>
      <c r="I8170">
        <v>64</v>
      </c>
      <c r="N8170" t="s">
        <v>628</v>
      </c>
      <c r="O8170">
        <v>31016868</v>
      </c>
      <c r="P8170">
        <v>21528</v>
      </c>
      <c r="Q8170">
        <v>4090</v>
      </c>
      <c r="R8170">
        <v>25618</v>
      </c>
      <c r="S8170">
        <v>5449826</v>
      </c>
      <c r="T8170">
        <v>364</v>
      </c>
      <c r="U8170" t="s">
        <v>194</v>
      </c>
      <c r="V8170" t="str">
        <f>IFERROR(IF(AND(VLOOKUP(#REF!,Hes!$A:$B, 1, FALSE), $X8170&lt;&gt;" "), "Ingresada", "Falta Ingresar"), " ")</f>
        <v xml:space="preserve"> </v>
      </c>
      <c r="W8170" s="3"/>
      <c r="X8170" t="s">
        <v>580</v>
      </c>
      <c r="Z8170" s="4">
        <v>31036261</v>
      </c>
      <c r="AA8170" s="4">
        <v>365306</v>
      </c>
      <c r="AB8170" s="4">
        <v>69408</v>
      </c>
      <c r="AC8170" s="4">
        <v>434714</v>
      </c>
    </row>
    <row r="8171" spans="1:29" x14ac:dyDescent="0.25">
      <c r="A8171" t="s">
        <v>977</v>
      </c>
      <c r="B8171" t="s">
        <v>494</v>
      </c>
      <c r="C8171">
        <v>92475000</v>
      </c>
      <c r="D8171">
        <v>247</v>
      </c>
      <c r="E8171">
        <v>31017045</v>
      </c>
      <c r="F8171" t="s">
        <v>2563</v>
      </c>
      <c r="G8171" s="1">
        <v>45301</v>
      </c>
      <c r="H8171">
        <v>5445913</v>
      </c>
      <c r="I8171">
        <v>64</v>
      </c>
      <c r="N8171" t="s">
        <v>628</v>
      </c>
      <c r="O8171">
        <v>31017045</v>
      </c>
      <c r="P8171">
        <v>23405</v>
      </c>
      <c r="Q8171">
        <v>4447</v>
      </c>
      <c r="R8171">
        <v>27852</v>
      </c>
      <c r="V8171" t="str">
        <f>IFERROR(IF(AND(VLOOKUP(#REF!,Hes!$A:$B, 1, FALSE), $X8171&lt;&gt;" "), "Ingresada", "Falta Ingresar"), " ")</f>
        <v xml:space="preserve"> </v>
      </c>
      <c r="W8171" s="3"/>
      <c r="X8171" t="s">
        <v>580</v>
      </c>
      <c r="AA8171" s="4">
        <v>2601091</v>
      </c>
      <c r="AB8171" s="4">
        <v>494205</v>
      </c>
      <c r="AC8171" s="4">
        <v>3097571</v>
      </c>
    </row>
    <row r="8172" spans="1:29" x14ac:dyDescent="0.25">
      <c r="A8172" t="s">
        <v>977</v>
      </c>
      <c r="B8172" t="s">
        <v>494</v>
      </c>
      <c r="C8172">
        <v>92475000</v>
      </c>
      <c r="D8172">
        <v>260</v>
      </c>
      <c r="E8172">
        <v>31024965</v>
      </c>
      <c r="F8172" t="s">
        <v>2563</v>
      </c>
      <c r="G8172" s="1">
        <v>45306</v>
      </c>
      <c r="H8172">
        <v>5448069</v>
      </c>
      <c r="I8172">
        <v>64</v>
      </c>
      <c r="N8172" t="s">
        <v>628</v>
      </c>
      <c r="O8172">
        <v>31024965</v>
      </c>
      <c r="P8172">
        <v>25942</v>
      </c>
      <c r="Q8172">
        <v>4929</v>
      </c>
      <c r="R8172">
        <v>30871</v>
      </c>
      <c r="S8172">
        <v>5444446</v>
      </c>
      <c r="T8172">
        <v>424</v>
      </c>
      <c r="U8172" t="s">
        <v>146</v>
      </c>
      <c r="V8172" t="str">
        <f>IFERROR(IF(AND(VLOOKUP(#REF!,Hes!$A:$B, 1, FALSE), $X8172&lt;&gt;" "), "Ingresada", "Falta Ingresar"), " ")</f>
        <v xml:space="preserve"> </v>
      </c>
      <c r="W8172" s="3"/>
      <c r="X8172" t="s">
        <v>580</v>
      </c>
      <c r="Z8172" s="4">
        <v>31012618</v>
      </c>
      <c r="AA8172" s="4">
        <v>26064</v>
      </c>
      <c r="AB8172" s="4">
        <v>4952</v>
      </c>
      <c r="AC8172" s="4">
        <v>31016</v>
      </c>
    </row>
    <row r="8173" spans="1:29" x14ac:dyDescent="0.25">
      <c r="A8173" t="s">
        <v>977</v>
      </c>
      <c r="B8173" t="s">
        <v>494</v>
      </c>
      <c r="C8173">
        <v>92475000</v>
      </c>
      <c r="D8173">
        <v>82</v>
      </c>
      <c r="E8173">
        <v>31024969</v>
      </c>
      <c r="F8173" t="s">
        <v>2563</v>
      </c>
      <c r="G8173" s="1">
        <v>45306</v>
      </c>
      <c r="H8173">
        <v>5448071</v>
      </c>
      <c r="I8173">
        <v>64</v>
      </c>
      <c r="N8173" t="s">
        <v>628</v>
      </c>
      <c r="O8173">
        <v>31024969</v>
      </c>
      <c r="P8173">
        <v>87091</v>
      </c>
      <c r="Q8173">
        <v>16547</v>
      </c>
      <c r="R8173">
        <v>109262</v>
      </c>
      <c r="V8173" t="str">
        <f>IFERROR(IF(AND(VLOOKUP(#REF!,Hes!$A:$B, 1, FALSE), $X8173&lt;&gt;" "), "Ingresada", "Falta Ingresar"), " ")</f>
        <v xml:space="preserve"> </v>
      </c>
      <c r="W8173" s="3"/>
      <c r="X8173" t="s">
        <v>580</v>
      </c>
      <c r="AA8173" s="4">
        <v>26064</v>
      </c>
      <c r="AB8173" s="4">
        <v>4952</v>
      </c>
      <c r="AC8173" s="4">
        <v>31016</v>
      </c>
    </row>
    <row r="8174" spans="1:29" x14ac:dyDescent="0.25">
      <c r="A8174" t="s">
        <v>977</v>
      </c>
      <c r="B8174" t="s">
        <v>494</v>
      </c>
      <c r="C8174">
        <v>92475000</v>
      </c>
      <c r="D8174">
        <v>264</v>
      </c>
      <c r="E8174">
        <v>31013707</v>
      </c>
      <c r="F8174" t="s">
        <v>2563</v>
      </c>
      <c r="G8174" s="1">
        <v>45304</v>
      </c>
      <c r="H8174">
        <v>5448081</v>
      </c>
      <c r="I8174">
        <v>64</v>
      </c>
      <c r="N8174" t="s">
        <v>628</v>
      </c>
      <c r="O8174">
        <v>31013707</v>
      </c>
      <c r="P8174">
        <v>27978</v>
      </c>
      <c r="Q8174">
        <v>5316</v>
      </c>
      <c r="R8174">
        <v>33294</v>
      </c>
      <c r="S8174">
        <v>5445314</v>
      </c>
      <c r="T8174">
        <v>37</v>
      </c>
      <c r="U8174" t="s">
        <v>156</v>
      </c>
      <c r="V8174" s="6" t="str">
        <f>IFERROR(IF(AND(VLOOKUP(#REF!,Hes!$A:$B, 1, FALSE), $X8174&lt;&gt;" "), "Ingresada", "Falta Ingresar"), " ")</f>
        <v xml:space="preserve"> </v>
      </c>
      <c r="W8174" s="3"/>
      <c r="X8174">
        <v>5003307539</v>
      </c>
      <c r="Y8174" s="4" t="s">
        <v>628</v>
      </c>
      <c r="Z8174" s="4">
        <v>31016687</v>
      </c>
      <c r="AA8174" s="4">
        <v>73080</v>
      </c>
      <c r="AB8174" s="4">
        <v>13885</v>
      </c>
      <c r="AC8174" s="4">
        <v>86965</v>
      </c>
    </row>
    <row r="8175" spans="1:29" x14ac:dyDescent="0.25">
      <c r="A8175" t="s">
        <v>977</v>
      </c>
      <c r="B8175" t="s">
        <v>494</v>
      </c>
      <c r="C8175">
        <v>92475000</v>
      </c>
      <c r="D8175">
        <v>32</v>
      </c>
      <c r="E8175">
        <v>31040544</v>
      </c>
      <c r="F8175" t="s">
        <v>2563</v>
      </c>
      <c r="G8175" s="1">
        <v>45309</v>
      </c>
      <c r="H8175">
        <v>5450260</v>
      </c>
      <c r="I8175">
        <v>64</v>
      </c>
      <c r="N8175" t="s">
        <v>628</v>
      </c>
      <c r="O8175">
        <v>31040544</v>
      </c>
      <c r="P8175">
        <v>81991</v>
      </c>
      <c r="Q8175">
        <v>15578</v>
      </c>
      <c r="R8175">
        <v>97569</v>
      </c>
      <c r="S8175">
        <v>5449907</v>
      </c>
      <c r="T8175">
        <v>37</v>
      </c>
      <c r="U8175" t="s">
        <v>156</v>
      </c>
      <c r="V8175" s="6" t="str">
        <f>IFERROR(IF(AND(VLOOKUP(#REF!,Hes!$A:$B, 1, FALSE), $X8175&lt;&gt;" "), "Ingresada", "Falta Ingresar"), " ")</f>
        <v xml:space="preserve"> </v>
      </c>
      <c r="W8175" s="3"/>
      <c r="X8175">
        <v>6936131</v>
      </c>
      <c r="Y8175" s="4" t="s">
        <v>628</v>
      </c>
      <c r="Z8175" s="4">
        <v>31036052</v>
      </c>
      <c r="AA8175" s="4">
        <v>61070</v>
      </c>
      <c r="AB8175" s="4">
        <v>11603</v>
      </c>
      <c r="AC8175" s="4">
        <v>72673</v>
      </c>
    </row>
    <row r="8176" spans="1:29" x14ac:dyDescent="0.25">
      <c r="F8176" t="s">
        <v>3554</v>
      </c>
      <c r="P8176">
        <v>21759052</v>
      </c>
      <c r="Q8176">
        <v>4134222</v>
      </c>
      <c r="R8176">
        <v>26026063</v>
      </c>
      <c r="S8176">
        <v>5440009</v>
      </c>
      <c r="T8176">
        <v>181</v>
      </c>
      <c r="U8176" t="s">
        <v>206</v>
      </c>
      <c r="V8176" t="str">
        <f>IFERROR(IF(AND(VLOOKUP(#REF!,Hes!$A:$B, 1, FALSE), $X8176&lt;&gt;" "), "Ingresada", "Falta Ingresar"), " ")</f>
        <v xml:space="preserve"> </v>
      </c>
      <c r="W8176" s="3" t="s">
        <v>6</v>
      </c>
      <c r="X8176" t="s">
        <v>580</v>
      </c>
      <c r="Z8176" s="4">
        <v>30993208</v>
      </c>
      <c r="AA8176" s="4">
        <v>69064</v>
      </c>
      <c r="AB8176" s="4">
        <v>13122</v>
      </c>
      <c r="AC8176" s="4">
        <v>82186</v>
      </c>
    </row>
    <row r="8177" spans="1:29" x14ac:dyDescent="0.25">
      <c r="A8177" t="s">
        <v>501</v>
      </c>
      <c r="B8177" t="s">
        <v>494</v>
      </c>
      <c r="C8177">
        <v>92704000</v>
      </c>
      <c r="D8177">
        <v>0</v>
      </c>
      <c r="E8177">
        <v>30993755</v>
      </c>
      <c r="F8177" t="s">
        <v>3555</v>
      </c>
      <c r="G8177" s="1">
        <v>45293</v>
      </c>
      <c r="H8177">
        <v>5440371</v>
      </c>
      <c r="I8177">
        <v>108</v>
      </c>
      <c r="O8177">
        <v>30993755</v>
      </c>
      <c r="P8177">
        <v>97848</v>
      </c>
      <c r="Q8177">
        <v>18591</v>
      </c>
      <c r="R8177">
        <v>116439</v>
      </c>
      <c r="S8177">
        <v>5444523</v>
      </c>
      <c r="T8177">
        <v>181</v>
      </c>
      <c r="U8177" t="s">
        <v>206</v>
      </c>
      <c r="V8177" t="str">
        <f>IFERROR(IF(AND(VLOOKUP(#REF!,Hes!$A:$B, 1, FALSE), $X8177&lt;&gt;" "), "Ingresada", "Falta Ingresar"), " ")</f>
        <v xml:space="preserve"> </v>
      </c>
      <c r="W8177" s="3" t="s">
        <v>6</v>
      </c>
      <c r="X8177" t="s">
        <v>580</v>
      </c>
      <c r="Z8177" s="4">
        <v>31010392</v>
      </c>
      <c r="AA8177" s="4">
        <v>677468</v>
      </c>
      <c r="AB8177" s="4">
        <v>128719</v>
      </c>
      <c r="AC8177" s="4">
        <v>806187</v>
      </c>
    </row>
    <row r="8178" spans="1:29" x14ac:dyDescent="0.25">
      <c r="A8178" t="s">
        <v>501</v>
      </c>
      <c r="B8178" t="s">
        <v>494</v>
      </c>
      <c r="C8178">
        <v>92704000</v>
      </c>
      <c r="D8178">
        <v>0</v>
      </c>
      <c r="E8178">
        <v>31000337</v>
      </c>
      <c r="F8178" t="s">
        <v>3555</v>
      </c>
      <c r="G8178" s="1">
        <v>45294</v>
      </c>
      <c r="H8178">
        <v>5441264</v>
      </c>
      <c r="I8178">
        <v>108</v>
      </c>
      <c r="O8178">
        <v>31000337</v>
      </c>
      <c r="P8178">
        <v>114820</v>
      </c>
      <c r="Q8178">
        <v>21816</v>
      </c>
      <c r="R8178">
        <v>136636</v>
      </c>
      <c r="S8178">
        <v>5445531</v>
      </c>
      <c r="T8178">
        <v>181</v>
      </c>
      <c r="U8178" t="s">
        <v>206</v>
      </c>
      <c r="V8178" t="str">
        <f>IFERROR(IF(AND(VLOOKUP(#REF!,Hes!$A:$B, 1, FALSE), $X8178&lt;&gt;" "), "Ingresada", "Falta Ingresar"), " ")</f>
        <v xml:space="preserve"> </v>
      </c>
      <c r="W8178" s="3" t="s">
        <v>6</v>
      </c>
      <c r="X8178" t="s">
        <v>580</v>
      </c>
      <c r="Z8178" s="4">
        <v>31012889</v>
      </c>
      <c r="AA8178" s="4">
        <v>57375</v>
      </c>
      <c r="AB8178" s="4">
        <v>10901</v>
      </c>
      <c r="AC8178" s="4">
        <v>68276</v>
      </c>
    </row>
    <row r="8179" spans="1:29" x14ac:dyDescent="0.25">
      <c r="A8179" t="s">
        <v>501</v>
      </c>
      <c r="B8179" t="s">
        <v>494</v>
      </c>
      <c r="C8179">
        <v>92704000</v>
      </c>
      <c r="D8179">
        <v>0</v>
      </c>
      <c r="E8179">
        <v>31007103</v>
      </c>
      <c r="F8179" t="s">
        <v>3555</v>
      </c>
      <c r="G8179" s="1">
        <v>45299</v>
      </c>
      <c r="H8179">
        <v>5443437</v>
      </c>
      <c r="I8179">
        <v>108</v>
      </c>
      <c r="O8179">
        <v>31007103</v>
      </c>
      <c r="P8179">
        <v>32922</v>
      </c>
      <c r="Q8179">
        <v>6255</v>
      </c>
      <c r="R8179">
        <v>39177</v>
      </c>
      <c r="S8179">
        <v>5447739</v>
      </c>
      <c r="T8179">
        <v>181</v>
      </c>
      <c r="U8179" t="s">
        <v>206</v>
      </c>
      <c r="V8179" t="str">
        <f>IFERROR(IF(AND(VLOOKUP(#REF!,Hes!$A:$B, 1, FALSE), $X8179&lt;&gt;" "), "Ingresada", "Falta Ingresar"), " ")</f>
        <v xml:space="preserve"> </v>
      </c>
      <c r="W8179" s="3" t="s">
        <v>6</v>
      </c>
      <c r="X8179" t="s">
        <v>580</v>
      </c>
      <c r="Z8179" s="4">
        <v>31015256</v>
      </c>
      <c r="AA8179" s="4">
        <v>44752</v>
      </c>
      <c r="AB8179" s="4">
        <v>8503</v>
      </c>
      <c r="AC8179" s="4">
        <v>53255</v>
      </c>
    </row>
    <row r="8180" spans="1:29" x14ac:dyDescent="0.25">
      <c r="A8180" t="s">
        <v>501</v>
      </c>
      <c r="B8180" t="s">
        <v>494</v>
      </c>
      <c r="C8180">
        <v>92704000</v>
      </c>
      <c r="D8180">
        <v>0</v>
      </c>
      <c r="E8180" t="s">
        <v>3556</v>
      </c>
      <c r="F8180" t="s">
        <v>3555</v>
      </c>
      <c r="G8180" s="1">
        <v>45302</v>
      </c>
      <c r="H8180">
        <v>5446887</v>
      </c>
      <c r="I8180">
        <v>108</v>
      </c>
      <c r="O8180">
        <v>31024210</v>
      </c>
      <c r="P8180">
        <v>103758</v>
      </c>
      <c r="Q8180">
        <v>19714</v>
      </c>
      <c r="R8180">
        <v>123472</v>
      </c>
      <c r="S8180">
        <v>5449436</v>
      </c>
      <c r="T8180">
        <v>181</v>
      </c>
      <c r="U8180" t="s">
        <v>206</v>
      </c>
      <c r="V8180" t="str">
        <f>IFERROR(IF(AND(VLOOKUP(#REF!,Hes!$A:$B, 1, FALSE), $X8180&lt;&gt;" "), "Ingresada", "Falta Ingresar"), " ")</f>
        <v xml:space="preserve"> </v>
      </c>
      <c r="W8180" s="3" t="s">
        <v>6</v>
      </c>
      <c r="X8180" t="s">
        <v>580</v>
      </c>
      <c r="Z8180" s="4">
        <v>31036027</v>
      </c>
      <c r="AA8180" s="4">
        <v>198058</v>
      </c>
      <c r="AB8180" s="4">
        <v>37631</v>
      </c>
      <c r="AC8180" s="4">
        <v>235689</v>
      </c>
    </row>
    <row r="8181" spans="1:29" x14ac:dyDescent="0.25">
      <c r="A8181" t="s">
        <v>501</v>
      </c>
      <c r="B8181" t="s">
        <v>494</v>
      </c>
      <c r="C8181">
        <v>92704000</v>
      </c>
      <c r="D8181">
        <v>0</v>
      </c>
      <c r="E8181">
        <v>31026400</v>
      </c>
      <c r="F8181" t="s">
        <v>3555</v>
      </c>
      <c r="G8181" s="1">
        <v>45303</v>
      </c>
      <c r="H8181">
        <v>5447146</v>
      </c>
      <c r="I8181">
        <v>108</v>
      </c>
      <c r="O8181">
        <v>31026400</v>
      </c>
      <c r="P8181">
        <v>21552</v>
      </c>
      <c r="Q8181">
        <v>4095</v>
      </c>
      <c r="R8181">
        <v>25647</v>
      </c>
      <c r="S8181">
        <v>5449581</v>
      </c>
      <c r="T8181">
        <v>181</v>
      </c>
      <c r="U8181" t="s">
        <v>206</v>
      </c>
      <c r="V8181" t="str">
        <f>IFERROR(IF(AND(VLOOKUP(#REF!,Hes!$A:$B, 1, FALSE), $X8181&lt;&gt;" "), "Ingresada", "Falta Ingresar"), " ")</f>
        <v xml:space="preserve"> </v>
      </c>
      <c r="W8181" s="3" t="s">
        <v>6</v>
      </c>
      <c r="X8181" t="s">
        <v>580</v>
      </c>
      <c r="Z8181" s="4">
        <v>31034995</v>
      </c>
      <c r="AA8181" s="4">
        <v>381390</v>
      </c>
      <c r="AB8181" s="4">
        <v>72464</v>
      </c>
      <c r="AC8181" s="4">
        <v>453854</v>
      </c>
    </row>
    <row r="8182" spans="1:29" x14ac:dyDescent="0.25">
      <c r="A8182" t="s">
        <v>501</v>
      </c>
      <c r="B8182" t="s">
        <v>494</v>
      </c>
      <c r="C8182">
        <v>92704000</v>
      </c>
      <c r="D8182">
        <v>0</v>
      </c>
      <c r="E8182">
        <v>22533</v>
      </c>
      <c r="F8182" t="s">
        <v>3555</v>
      </c>
      <c r="G8182" s="1">
        <v>45303</v>
      </c>
      <c r="H8182">
        <v>5447535</v>
      </c>
      <c r="I8182">
        <v>108</v>
      </c>
      <c r="O8182">
        <v>31028961</v>
      </c>
      <c r="P8182">
        <v>68791</v>
      </c>
      <c r="Q8182">
        <v>13070</v>
      </c>
      <c r="R8182">
        <v>81861</v>
      </c>
      <c r="S8182">
        <v>5449954</v>
      </c>
      <c r="T8182">
        <v>181</v>
      </c>
      <c r="U8182" t="s">
        <v>206</v>
      </c>
      <c r="V8182" t="str">
        <f>IFERROR(IF(AND(VLOOKUP(#REF!,Hes!$A:$B, 1, FALSE), $X8182&lt;&gt;" "), "Ingresada", "Falta Ingresar"), " ")</f>
        <v xml:space="preserve"> </v>
      </c>
      <c r="W8182" s="3" t="s">
        <v>6</v>
      </c>
      <c r="X8182" t="s">
        <v>580</v>
      </c>
      <c r="Z8182" s="4">
        <v>31034892</v>
      </c>
      <c r="AA8182" s="4">
        <v>178528</v>
      </c>
      <c r="AB8182" s="4">
        <v>33920</v>
      </c>
      <c r="AC8182" s="4">
        <v>212448</v>
      </c>
    </row>
    <row r="8183" spans="1:29" x14ac:dyDescent="0.25">
      <c r="F8183" t="s">
        <v>518</v>
      </c>
      <c r="P8183">
        <v>439691</v>
      </c>
      <c r="Q8183">
        <v>83541</v>
      </c>
      <c r="R8183">
        <v>523232</v>
      </c>
      <c r="S8183">
        <v>5451083</v>
      </c>
      <c r="T8183">
        <v>181</v>
      </c>
      <c r="U8183" t="s">
        <v>206</v>
      </c>
      <c r="V8183" t="str">
        <f>IFERROR(IF(AND(VLOOKUP(#REF!,Hes!$A:$B, 1, FALSE), $X8183&lt;&gt;" "), "Ingresada", "Falta Ingresar"), " ")</f>
        <v xml:space="preserve"> </v>
      </c>
      <c r="W8183" s="3" t="s">
        <v>6</v>
      </c>
      <c r="X8183" t="s">
        <v>580</v>
      </c>
      <c r="Z8183" s="4">
        <v>31044823</v>
      </c>
      <c r="AA8183" s="4">
        <v>342005</v>
      </c>
      <c r="AB8183" s="4">
        <v>64981</v>
      </c>
      <c r="AC8183" s="4">
        <v>406986</v>
      </c>
    </row>
    <row r="8184" spans="1:29" x14ac:dyDescent="0.25">
      <c r="A8184" t="s">
        <v>501</v>
      </c>
      <c r="B8184" t="s">
        <v>494</v>
      </c>
      <c r="C8184">
        <v>92734000</v>
      </c>
      <c r="D8184">
        <v>0</v>
      </c>
      <c r="E8184">
        <v>30994449</v>
      </c>
      <c r="F8184" t="s">
        <v>3557</v>
      </c>
      <c r="G8184" s="1">
        <v>45293</v>
      </c>
      <c r="H8184">
        <v>5440369</v>
      </c>
      <c r="I8184">
        <v>93</v>
      </c>
      <c r="O8184">
        <v>30994449</v>
      </c>
      <c r="P8184">
        <v>64584</v>
      </c>
      <c r="Q8184">
        <v>12271</v>
      </c>
      <c r="R8184">
        <v>76855</v>
      </c>
      <c r="S8184">
        <v>5451455</v>
      </c>
      <c r="T8184">
        <v>181</v>
      </c>
      <c r="U8184" t="s">
        <v>206</v>
      </c>
      <c r="V8184" t="str">
        <f>IFERROR(IF(AND(VLOOKUP(#REF!,Hes!$A:$B, 1, FALSE), $X8184&lt;&gt;" "), "Ingresada", "Falta Ingresar"), " ")</f>
        <v xml:space="preserve"> </v>
      </c>
      <c r="W8184" s="3" t="s">
        <v>6</v>
      </c>
      <c r="X8184" t="s">
        <v>580</v>
      </c>
      <c r="Z8184" s="4">
        <v>31048286</v>
      </c>
      <c r="AA8184" s="4">
        <v>53785</v>
      </c>
      <c r="AB8184" s="4">
        <v>10219</v>
      </c>
      <c r="AC8184" s="4">
        <v>64004</v>
      </c>
    </row>
    <row r="8185" spans="1:29" x14ac:dyDescent="0.25">
      <c r="A8185" t="s">
        <v>501</v>
      </c>
      <c r="B8185" t="s">
        <v>494</v>
      </c>
      <c r="C8185">
        <v>92734000</v>
      </c>
      <c r="D8185">
        <v>3</v>
      </c>
      <c r="E8185">
        <v>30995431</v>
      </c>
      <c r="F8185" t="s">
        <v>3557</v>
      </c>
      <c r="G8185" s="1">
        <v>45293</v>
      </c>
      <c r="H8185">
        <v>5440449</v>
      </c>
      <c r="I8185">
        <v>93</v>
      </c>
      <c r="O8185">
        <v>30995431</v>
      </c>
      <c r="P8185">
        <v>42822</v>
      </c>
      <c r="Q8185">
        <v>8136</v>
      </c>
      <c r="R8185">
        <v>50958</v>
      </c>
      <c r="V8185" t="str">
        <f>IFERROR(IF(AND(VLOOKUP(#REF!,Hes!$A:$B, 1, FALSE), $X8185&lt;&gt;" "), "Ingresada", "Falta Ingresar"), " ")</f>
        <v xml:space="preserve"> </v>
      </c>
      <c r="W8185" s="3"/>
      <c r="X8185" t="s">
        <v>580</v>
      </c>
      <c r="AA8185" s="4">
        <v>2309029</v>
      </c>
      <c r="AB8185" s="4">
        <v>438714</v>
      </c>
      <c r="AC8185" s="4">
        <v>2747743</v>
      </c>
    </row>
    <row r="8186" spans="1:29" x14ac:dyDescent="0.25">
      <c r="A8186" t="s">
        <v>501</v>
      </c>
      <c r="B8186" t="s">
        <v>494</v>
      </c>
      <c r="C8186">
        <v>92734000</v>
      </c>
      <c r="D8186">
        <v>0</v>
      </c>
      <c r="E8186">
        <v>30996908</v>
      </c>
      <c r="F8186" t="s">
        <v>3557</v>
      </c>
      <c r="G8186" s="1">
        <v>45293</v>
      </c>
      <c r="H8186">
        <v>5440639</v>
      </c>
      <c r="I8186">
        <v>93</v>
      </c>
      <c r="O8186">
        <v>30996908</v>
      </c>
      <c r="P8186">
        <v>34607</v>
      </c>
      <c r="Q8186">
        <v>6575</v>
      </c>
      <c r="R8186">
        <v>41182</v>
      </c>
      <c r="S8186">
        <v>5442197</v>
      </c>
      <c r="T8186">
        <v>81</v>
      </c>
      <c r="U8186" t="s">
        <v>144</v>
      </c>
      <c r="V8186" s="7" t="str">
        <f>IFERROR(IF(AND(VLOOKUP(#REF!,Hes!$A:$B, 1, FALSE), $X8186&lt;&gt;" "), "Ingresada", "Falta Ingresar"), " ")</f>
        <v xml:space="preserve"> </v>
      </c>
      <c r="W8186" s="3"/>
      <c r="X8186" t="s">
        <v>580</v>
      </c>
      <c r="Y8186" s="4" t="s">
        <v>628</v>
      </c>
      <c r="Z8186" s="4">
        <v>31005752</v>
      </c>
      <c r="AA8186" s="4">
        <v>22135</v>
      </c>
      <c r="AB8186" s="4">
        <v>4206</v>
      </c>
      <c r="AC8186" s="4">
        <v>26341</v>
      </c>
    </row>
    <row r="8187" spans="1:29" x14ac:dyDescent="0.25">
      <c r="A8187" t="s">
        <v>501</v>
      </c>
      <c r="B8187" t="s">
        <v>494</v>
      </c>
      <c r="C8187">
        <v>92734000</v>
      </c>
      <c r="D8187">
        <v>2</v>
      </c>
      <c r="E8187">
        <v>31002137</v>
      </c>
      <c r="F8187" t="s">
        <v>3557</v>
      </c>
      <c r="G8187" s="1">
        <v>45296</v>
      </c>
      <c r="H8187">
        <v>5442183</v>
      </c>
      <c r="I8187">
        <v>93</v>
      </c>
      <c r="O8187">
        <v>31002137</v>
      </c>
      <c r="P8187">
        <v>38643</v>
      </c>
      <c r="Q8187">
        <v>7342</v>
      </c>
      <c r="R8187">
        <v>45985</v>
      </c>
      <c r="S8187">
        <v>5442213</v>
      </c>
      <c r="T8187">
        <v>81</v>
      </c>
      <c r="U8187" t="s">
        <v>144</v>
      </c>
      <c r="V8187" s="7" t="str">
        <f>IFERROR(IF(AND(VLOOKUP(#REF!,Hes!$A:$B, 1, FALSE), $X8187&lt;&gt;" "), "Ingresada", "Falta Ingresar"), " ")</f>
        <v xml:space="preserve"> </v>
      </c>
      <c r="W8187" s="3"/>
      <c r="X8187" t="s">
        <v>580</v>
      </c>
      <c r="Y8187" s="4" t="s">
        <v>628</v>
      </c>
      <c r="Z8187" s="4">
        <v>31005788</v>
      </c>
      <c r="AA8187" s="4">
        <v>21422</v>
      </c>
      <c r="AB8187" s="4">
        <v>4070</v>
      </c>
      <c r="AC8187" s="4">
        <v>25492</v>
      </c>
    </row>
    <row r="8188" spans="1:29" x14ac:dyDescent="0.25">
      <c r="A8188" t="s">
        <v>501</v>
      </c>
      <c r="B8188" t="s">
        <v>494</v>
      </c>
      <c r="C8188">
        <v>92734000</v>
      </c>
      <c r="D8188">
        <v>0</v>
      </c>
      <c r="E8188">
        <v>31007976</v>
      </c>
      <c r="F8188" t="s">
        <v>3557</v>
      </c>
      <c r="G8188" s="1">
        <v>45299</v>
      </c>
      <c r="H8188">
        <v>5443619</v>
      </c>
      <c r="I8188">
        <v>93</v>
      </c>
      <c r="O8188">
        <v>31007976</v>
      </c>
      <c r="P8188">
        <v>38820</v>
      </c>
      <c r="Q8188">
        <v>7376</v>
      </c>
      <c r="R8188">
        <v>46196</v>
      </c>
      <c r="S8188">
        <v>5442345</v>
      </c>
      <c r="T8188">
        <v>81</v>
      </c>
      <c r="U8188" t="s">
        <v>144</v>
      </c>
      <c r="V8188" s="7" t="str">
        <f>IFERROR(IF(AND(VLOOKUP(#REF!,Hes!$A:$B, 1, FALSE), $X8188&lt;&gt;" "), "Ingresada", "Falta Ingresar"), " ")</f>
        <v xml:space="preserve"> </v>
      </c>
      <c r="W8188" s="3"/>
      <c r="X8188" t="s">
        <v>580</v>
      </c>
      <c r="Y8188" s="4" t="s">
        <v>628</v>
      </c>
      <c r="Z8188" s="4">
        <v>31005767</v>
      </c>
      <c r="AA8188" s="4">
        <v>21904</v>
      </c>
      <c r="AB8188" s="4">
        <v>4162</v>
      </c>
      <c r="AC8188" s="4">
        <v>26066</v>
      </c>
    </row>
    <row r="8189" spans="1:29" x14ac:dyDescent="0.25">
      <c r="A8189" t="s">
        <v>501</v>
      </c>
      <c r="B8189" t="s">
        <v>494</v>
      </c>
      <c r="C8189">
        <v>92734000</v>
      </c>
      <c r="D8189">
        <v>0</v>
      </c>
      <c r="E8189">
        <v>31014180</v>
      </c>
      <c r="F8189" t="s">
        <v>3557</v>
      </c>
      <c r="G8189" s="1">
        <v>45300</v>
      </c>
      <c r="H8189">
        <v>5444939</v>
      </c>
      <c r="I8189">
        <v>93</v>
      </c>
      <c r="O8189">
        <v>31014180</v>
      </c>
      <c r="P8189">
        <v>113826</v>
      </c>
      <c r="Q8189">
        <v>21627</v>
      </c>
      <c r="R8189">
        <v>135453</v>
      </c>
      <c r="S8189">
        <v>5442537</v>
      </c>
      <c r="T8189">
        <v>81</v>
      </c>
      <c r="U8189" t="s">
        <v>144</v>
      </c>
      <c r="V8189" s="7" t="str">
        <f>IFERROR(IF(AND(VLOOKUP(#REF!,Hes!$A:$B, 1, FALSE), $X8189&lt;&gt;" "), "Ingresada", "Falta Ingresar"), " ")</f>
        <v xml:space="preserve"> </v>
      </c>
      <c r="W8189" s="3"/>
      <c r="X8189" t="s">
        <v>580</v>
      </c>
      <c r="Y8189" s="4" t="s">
        <v>628</v>
      </c>
      <c r="Z8189" s="4">
        <v>31005766</v>
      </c>
      <c r="AA8189" s="4">
        <v>93398</v>
      </c>
      <c r="AB8189" s="4">
        <v>17746</v>
      </c>
      <c r="AC8189" s="4">
        <v>112003</v>
      </c>
    </row>
    <row r="8190" spans="1:29" x14ac:dyDescent="0.25">
      <c r="A8190" t="s">
        <v>501</v>
      </c>
      <c r="B8190" t="s">
        <v>494</v>
      </c>
      <c r="C8190">
        <v>92734000</v>
      </c>
      <c r="D8190">
        <v>0</v>
      </c>
      <c r="E8190">
        <v>31018968</v>
      </c>
      <c r="F8190" t="s">
        <v>3557</v>
      </c>
      <c r="G8190" s="1">
        <v>45301</v>
      </c>
      <c r="H8190">
        <v>5445738</v>
      </c>
      <c r="I8190">
        <v>93</v>
      </c>
      <c r="O8190">
        <v>31018968</v>
      </c>
      <c r="P8190">
        <v>68384</v>
      </c>
      <c r="Q8190">
        <v>12993</v>
      </c>
      <c r="R8190">
        <v>81377</v>
      </c>
      <c r="S8190">
        <v>5442581</v>
      </c>
      <c r="T8190">
        <v>81</v>
      </c>
      <c r="U8190" t="s">
        <v>144</v>
      </c>
      <c r="V8190" s="7" t="str">
        <f>IFERROR(IF(AND(VLOOKUP(#REF!,Hes!$A:$B, 1, FALSE), $X8190&lt;&gt;" "), "Ingresada", "Falta Ingresar"), " ")</f>
        <v xml:space="preserve"> </v>
      </c>
      <c r="W8190" s="3"/>
      <c r="X8190" t="s">
        <v>580</v>
      </c>
      <c r="Y8190" s="4" t="s">
        <v>628</v>
      </c>
      <c r="Z8190" s="4">
        <v>31005773</v>
      </c>
      <c r="AA8190" s="4">
        <v>26459</v>
      </c>
      <c r="AB8190" s="4">
        <v>5027</v>
      </c>
      <c r="AC8190" s="4">
        <v>31486</v>
      </c>
    </row>
    <row r="8191" spans="1:29" x14ac:dyDescent="0.25">
      <c r="A8191" t="s">
        <v>501</v>
      </c>
      <c r="B8191" t="s">
        <v>494</v>
      </c>
      <c r="C8191">
        <v>92734000</v>
      </c>
      <c r="D8191">
        <v>0</v>
      </c>
      <c r="E8191">
        <v>31019030</v>
      </c>
      <c r="F8191" t="s">
        <v>3557</v>
      </c>
      <c r="G8191" s="1">
        <v>45301</v>
      </c>
      <c r="H8191">
        <v>5446201</v>
      </c>
      <c r="I8191">
        <v>93</v>
      </c>
      <c r="O8191">
        <v>31019030</v>
      </c>
      <c r="P8191">
        <v>54122</v>
      </c>
      <c r="Q8191">
        <v>10283</v>
      </c>
      <c r="R8191">
        <v>64405</v>
      </c>
      <c r="S8191">
        <v>5442615</v>
      </c>
      <c r="T8191">
        <v>81</v>
      </c>
      <c r="U8191" t="s">
        <v>144</v>
      </c>
      <c r="V8191" s="7" t="str">
        <f>IFERROR(IF(AND(VLOOKUP(#REF!,Hes!$A:$B, 1, FALSE), $X8191&lt;&gt;" "), "Ingresada", "Falta Ingresar"), " ")</f>
        <v xml:space="preserve"> </v>
      </c>
      <c r="W8191" s="3"/>
      <c r="X8191" t="s">
        <v>580</v>
      </c>
      <c r="Y8191" s="4" t="s">
        <v>628</v>
      </c>
      <c r="Z8191" s="4">
        <v>31005784</v>
      </c>
      <c r="AA8191" s="4">
        <v>28280</v>
      </c>
      <c r="AB8191" s="4">
        <v>5373</v>
      </c>
      <c r="AC8191" s="4">
        <v>33653</v>
      </c>
    </row>
    <row r="8192" spans="1:29" x14ac:dyDescent="0.25">
      <c r="A8192" t="s">
        <v>501</v>
      </c>
      <c r="B8192" t="s">
        <v>494</v>
      </c>
      <c r="C8192">
        <v>92734000</v>
      </c>
      <c r="D8192">
        <v>0</v>
      </c>
      <c r="E8192" t="s">
        <v>1836</v>
      </c>
      <c r="F8192" t="s">
        <v>3557</v>
      </c>
      <c r="G8192" s="1">
        <v>45301</v>
      </c>
      <c r="H8192">
        <v>5446262</v>
      </c>
      <c r="I8192">
        <v>93</v>
      </c>
      <c r="O8192">
        <v>31020038</v>
      </c>
      <c r="P8192">
        <v>121431</v>
      </c>
      <c r="Q8192">
        <v>23072</v>
      </c>
      <c r="R8192">
        <v>147834</v>
      </c>
      <c r="S8192">
        <v>5442819</v>
      </c>
      <c r="T8192">
        <v>81</v>
      </c>
      <c r="U8192" t="s">
        <v>144</v>
      </c>
      <c r="V8192" s="7" t="str">
        <f>IFERROR(IF(AND(VLOOKUP(#REF!,Hes!$A:$B, 1, FALSE), $X8192&lt;&gt;" "), "Ingresada", "Falta Ingresar"), " ")</f>
        <v xml:space="preserve"> </v>
      </c>
      <c r="W8192" s="3"/>
      <c r="X8192" t="s">
        <v>580</v>
      </c>
      <c r="Y8192" s="4" t="s">
        <v>628</v>
      </c>
      <c r="Z8192" s="4">
        <v>31005768</v>
      </c>
      <c r="AA8192" s="4">
        <v>25290</v>
      </c>
      <c r="AB8192" s="4">
        <v>4805</v>
      </c>
      <c r="AC8192" s="4">
        <v>30095</v>
      </c>
    </row>
    <row r="8193" spans="1:29" x14ac:dyDescent="0.25">
      <c r="A8193" t="s">
        <v>501</v>
      </c>
      <c r="B8193" t="s">
        <v>494</v>
      </c>
      <c r="C8193">
        <v>92734000</v>
      </c>
      <c r="D8193">
        <v>0</v>
      </c>
      <c r="E8193" t="s">
        <v>3073</v>
      </c>
      <c r="F8193" t="s">
        <v>3557</v>
      </c>
      <c r="G8193" s="1">
        <v>45301</v>
      </c>
      <c r="H8193">
        <v>5446294</v>
      </c>
      <c r="I8193">
        <v>93</v>
      </c>
      <c r="O8193">
        <v>31021698</v>
      </c>
      <c r="P8193">
        <v>8540</v>
      </c>
      <c r="Q8193">
        <v>1623</v>
      </c>
      <c r="R8193">
        <v>10163</v>
      </c>
      <c r="S8193">
        <v>5442856</v>
      </c>
      <c r="T8193">
        <v>81</v>
      </c>
      <c r="U8193" t="s">
        <v>144</v>
      </c>
      <c r="V8193" s="7" t="str">
        <f>IFERROR(IF(AND(VLOOKUP(#REF!,Hes!$A:$B, 1, FALSE), $X8193&lt;&gt;" "), "Ingresada", "Falta Ingresar"), " ")</f>
        <v xml:space="preserve"> </v>
      </c>
      <c r="W8193" s="3"/>
      <c r="X8193" t="s">
        <v>580</v>
      </c>
      <c r="Y8193" s="4" t="s">
        <v>628</v>
      </c>
      <c r="Z8193" s="4">
        <v>31005794</v>
      </c>
      <c r="AA8193" s="4">
        <v>25803</v>
      </c>
      <c r="AB8193" s="4">
        <v>4903</v>
      </c>
      <c r="AC8193" s="4">
        <v>30706</v>
      </c>
    </row>
    <row r="8194" spans="1:29" x14ac:dyDescent="0.25">
      <c r="A8194" t="s">
        <v>501</v>
      </c>
      <c r="B8194" t="s">
        <v>494</v>
      </c>
      <c r="C8194">
        <v>92734000</v>
      </c>
      <c r="D8194">
        <v>0</v>
      </c>
      <c r="E8194">
        <v>31022994</v>
      </c>
      <c r="F8194" t="s">
        <v>3557</v>
      </c>
      <c r="G8194" s="1">
        <v>45302</v>
      </c>
      <c r="H8194">
        <v>5446618</v>
      </c>
      <c r="I8194">
        <v>93</v>
      </c>
      <c r="O8194">
        <v>31022994</v>
      </c>
      <c r="P8194">
        <v>32690</v>
      </c>
      <c r="Q8194">
        <v>6211</v>
      </c>
      <c r="R8194">
        <v>38901</v>
      </c>
      <c r="S8194">
        <v>5442989</v>
      </c>
      <c r="T8194">
        <v>81</v>
      </c>
      <c r="U8194" t="s">
        <v>144</v>
      </c>
      <c r="V8194" s="7" t="str">
        <f>IFERROR(IF(AND(VLOOKUP(#REF!,Hes!$A:$B, 1, FALSE), $X8194&lt;&gt;" "), "Ingresada", "Falta Ingresar"), " ")</f>
        <v xml:space="preserve"> </v>
      </c>
      <c r="W8194" s="3"/>
      <c r="X8194" t="s">
        <v>580</v>
      </c>
      <c r="Y8194" s="4" t="s">
        <v>628</v>
      </c>
      <c r="Z8194" s="4">
        <v>31005747</v>
      </c>
      <c r="AA8194" s="4">
        <v>23836</v>
      </c>
      <c r="AB8194" s="4">
        <v>4529</v>
      </c>
      <c r="AC8194" s="4">
        <v>28365</v>
      </c>
    </row>
    <row r="8195" spans="1:29" x14ac:dyDescent="0.25">
      <c r="A8195" t="s">
        <v>501</v>
      </c>
      <c r="B8195" t="s">
        <v>494</v>
      </c>
      <c r="C8195">
        <v>92734000</v>
      </c>
      <c r="D8195">
        <v>0</v>
      </c>
      <c r="E8195">
        <v>31027410</v>
      </c>
      <c r="F8195" t="s">
        <v>3557</v>
      </c>
      <c r="G8195" s="1">
        <v>45303</v>
      </c>
      <c r="H8195">
        <v>5447217</v>
      </c>
      <c r="I8195">
        <v>93</v>
      </c>
      <c r="O8195">
        <v>31027410</v>
      </c>
      <c r="P8195">
        <v>21710</v>
      </c>
      <c r="Q8195">
        <v>4125</v>
      </c>
      <c r="R8195">
        <v>25835</v>
      </c>
      <c r="S8195">
        <v>5443065</v>
      </c>
      <c r="T8195">
        <v>81</v>
      </c>
      <c r="U8195" t="s">
        <v>144</v>
      </c>
      <c r="V8195" s="7" t="str">
        <f>IFERROR(IF(AND(VLOOKUP(#REF!,Hes!$A:$B, 1, FALSE), $X8195&lt;&gt;" "), "Ingresada", "Falta Ingresar"), " ")</f>
        <v xml:space="preserve"> </v>
      </c>
      <c r="W8195" s="3"/>
      <c r="X8195" t="s">
        <v>580</v>
      </c>
      <c r="Y8195" s="4" t="s">
        <v>628</v>
      </c>
      <c r="Z8195" s="4">
        <v>31009018</v>
      </c>
      <c r="AA8195" s="4">
        <v>20417</v>
      </c>
      <c r="AB8195" s="4">
        <v>3879</v>
      </c>
      <c r="AC8195" s="4">
        <v>24296</v>
      </c>
    </row>
    <row r="8196" spans="1:29" x14ac:dyDescent="0.25">
      <c r="A8196" t="s">
        <v>501</v>
      </c>
      <c r="B8196" t="s">
        <v>494</v>
      </c>
      <c r="C8196">
        <v>92734000</v>
      </c>
      <c r="D8196">
        <v>0</v>
      </c>
      <c r="E8196">
        <v>31040559</v>
      </c>
      <c r="F8196" t="s">
        <v>3557</v>
      </c>
      <c r="G8196" s="1">
        <v>45308</v>
      </c>
      <c r="H8196">
        <v>5450088</v>
      </c>
      <c r="I8196">
        <v>93</v>
      </c>
      <c r="O8196">
        <v>31040559</v>
      </c>
      <c r="P8196">
        <v>49451</v>
      </c>
      <c r="Q8196">
        <v>9396</v>
      </c>
      <c r="R8196">
        <v>58847</v>
      </c>
      <c r="S8196">
        <v>5443146</v>
      </c>
      <c r="T8196">
        <v>81</v>
      </c>
      <c r="U8196" t="s">
        <v>144</v>
      </c>
      <c r="V8196" s="7" t="str">
        <f>IFERROR(IF(AND(VLOOKUP(#REF!,Hes!$A:$B, 1, FALSE), $X8196&lt;&gt;" "), "Ingresada", "Falta Ingresar"), " ")</f>
        <v xml:space="preserve"> </v>
      </c>
      <c r="W8196" s="3"/>
      <c r="X8196" t="s">
        <v>580</v>
      </c>
      <c r="Y8196" s="4" t="s">
        <v>628</v>
      </c>
      <c r="Z8196" s="4">
        <v>31008975</v>
      </c>
      <c r="AA8196" s="4">
        <v>25372</v>
      </c>
      <c r="AB8196" s="4">
        <v>4821</v>
      </c>
      <c r="AC8196" s="4">
        <v>30193</v>
      </c>
    </row>
    <row r="8197" spans="1:29" x14ac:dyDescent="0.25">
      <c r="A8197" t="s">
        <v>501</v>
      </c>
      <c r="B8197" t="s">
        <v>494</v>
      </c>
      <c r="C8197">
        <v>92734000</v>
      </c>
      <c r="D8197">
        <v>0</v>
      </c>
      <c r="E8197" t="s">
        <v>1836</v>
      </c>
      <c r="F8197" t="s">
        <v>3557</v>
      </c>
      <c r="G8197" s="1">
        <v>45310</v>
      </c>
      <c r="H8197">
        <v>5450673</v>
      </c>
      <c r="I8197">
        <v>93</v>
      </c>
      <c r="O8197">
        <v>31045044</v>
      </c>
      <c r="P8197">
        <v>148394</v>
      </c>
      <c r="Q8197">
        <v>28195</v>
      </c>
      <c r="R8197">
        <v>179920</v>
      </c>
      <c r="S8197">
        <v>5443350</v>
      </c>
      <c r="T8197">
        <v>81</v>
      </c>
      <c r="U8197" t="s">
        <v>144</v>
      </c>
      <c r="V8197" s="7" t="str">
        <f>IFERROR(IF(AND(VLOOKUP(#REF!,Hes!$A:$B, 1, FALSE), $X8197&lt;&gt;" "), "Ingresada", "Falta Ingresar"), " ")</f>
        <v xml:space="preserve"> </v>
      </c>
      <c r="W8197" s="3"/>
      <c r="X8197" t="s">
        <v>580</v>
      </c>
      <c r="Y8197" s="4" t="s">
        <v>628</v>
      </c>
      <c r="Z8197" s="4">
        <v>31008985</v>
      </c>
      <c r="AA8197" s="4">
        <v>26440</v>
      </c>
      <c r="AB8197" s="4">
        <v>5024</v>
      </c>
      <c r="AC8197" s="4">
        <v>31464</v>
      </c>
    </row>
    <row r="8198" spans="1:29" x14ac:dyDescent="0.25">
      <c r="A8198" t="s">
        <v>501</v>
      </c>
      <c r="B8198" t="s">
        <v>494</v>
      </c>
      <c r="C8198">
        <v>92734000</v>
      </c>
      <c r="D8198">
        <v>3</v>
      </c>
      <c r="E8198">
        <v>31045995</v>
      </c>
      <c r="F8198" t="s">
        <v>3557</v>
      </c>
      <c r="G8198" s="1">
        <v>45310</v>
      </c>
      <c r="H8198">
        <v>5450745</v>
      </c>
      <c r="I8198">
        <v>93</v>
      </c>
      <c r="O8198">
        <v>31045995</v>
      </c>
      <c r="P8198">
        <v>91732</v>
      </c>
      <c r="Q8198">
        <v>17429</v>
      </c>
      <c r="R8198">
        <v>114901</v>
      </c>
      <c r="S8198">
        <v>5443662</v>
      </c>
      <c r="T8198">
        <v>81</v>
      </c>
      <c r="U8198" t="s">
        <v>144</v>
      </c>
      <c r="V8198" s="7" t="str">
        <f>IFERROR(IF(AND(VLOOKUP(#REF!,Hes!$A:$B, 1, FALSE), $X8198&lt;&gt;" "), "Ingresada", "Falta Ingresar"), " ")</f>
        <v xml:space="preserve"> </v>
      </c>
      <c r="W8198" s="3"/>
      <c r="X8198" t="s">
        <v>580</v>
      </c>
      <c r="Y8198" s="4" t="s">
        <v>628</v>
      </c>
      <c r="Z8198" s="4">
        <v>31005743</v>
      </c>
      <c r="AA8198" s="4">
        <v>22322</v>
      </c>
      <c r="AB8198" s="4">
        <v>4241</v>
      </c>
      <c r="AC8198" s="4">
        <v>26563</v>
      </c>
    </row>
    <row r="8199" spans="1:29" x14ac:dyDescent="0.25">
      <c r="A8199" t="s">
        <v>501</v>
      </c>
      <c r="B8199" t="s">
        <v>494</v>
      </c>
      <c r="C8199">
        <v>92734000</v>
      </c>
      <c r="D8199">
        <v>0</v>
      </c>
      <c r="E8199">
        <v>31045877</v>
      </c>
      <c r="F8199" t="s">
        <v>3557</v>
      </c>
      <c r="G8199" s="1">
        <v>45310</v>
      </c>
      <c r="H8199">
        <v>5450749</v>
      </c>
      <c r="I8199">
        <v>93</v>
      </c>
      <c r="O8199">
        <v>31045877</v>
      </c>
      <c r="P8199">
        <v>202705</v>
      </c>
      <c r="Q8199">
        <v>38514</v>
      </c>
      <c r="R8199">
        <v>241219</v>
      </c>
      <c r="S8199">
        <v>5443701</v>
      </c>
      <c r="T8199">
        <v>81</v>
      </c>
      <c r="U8199" t="s">
        <v>144</v>
      </c>
      <c r="V8199" s="7" t="str">
        <f>IFERROR(IF(AND(VLOOKUP(#REF!,Hes!$A:$B, 1, FALSE), $X8199&lt;&gt;" "), "Ingresada", "Falta Ingresar"), " ")</f>
        <v xml:space="preserve"> </v>
      </c>
      <c r="W8199" s="3"/>
      <c r="X8199" t="s">
        <v>580</v>
      </c>
      <c r="Y8199" s="4" t="s">
        <v>628</v>
      </c>
      <c r="Z8199" s="4">
        <v>31008667</v>
      </c>
      <c r="AA8199" s="4">
        <v>53211</v>
      </c>
      <c r="AB8199" s="4">
        <v>10110</v>
      </c>
      <c r="AC8199" s="4">
        <v>63321</v>
      </c>
    </row>
    <row r="8200" spans="1:29" x14ac:dyDescent="0.25">
      <c r="F8200" t="s">
        <v>791</v>
      </c>
      <c r="P8200">
        <v>1132461</v>
      </c>
      <c r="Q8200">
        <v>215168</v>
      </c>
      <c r="R8200">
        <v>1360031</v>
      </c>
      <c r="S8200">
        <v>5444135</v>
      </c>
      <c r="T8200">
        <v>81</v>
      </c>
      <c r="U8200" t="s">
        <v>144</v>
      </c>
      <c r="V8200" s="7" t="str">
        <f>IFERROR(IF(AND(VLOOKUP(#REF!,Hes!$A:$B, 1, FALSE), $X8200&lt;&gt;" "), "Ingresada", "Falta Ingresar"), " ")</f>
        <v xml:space="preserve"> </v>
      </c>
      <c r="W8200" s="3"/>
      <c r="X8200" t="s">
        <v>580</v>
      </c>
      <c r="Y8200" s="4" t="s">
        <v>628</v>
      </c>
      <c r="Z8200" s="4">
        <v>31008954</v>
      </c>
      <c r="AA8200" s="4">
        <v>132488</v>
      </c>
      <c r="AB8200" s="4">
        <v>25173</v>
      </c>
      <c r="AC8200" s="4">
        <v>157661</v>
      </c>
    </row>
    <row r="8201" spans="1:29" x14ac:dyDescent="0.25">
      <c r="A8201" t="s">
        <v>501</v>
      </c>
      <c r="B8201" t="s">
        <v>494</v>
      </c>
      <c r="C8201">
        <v>92844000</v>
      </c>
      <c r="D8201">
        <v>0</v>
      </c>
      <c r="E8201">
        <v>31029220</v>
      </c>
      <c r="F8201" t="s">
        <v>1838</v>
      </c>
      <c r="G8201" s="1">
        <v>45306</v>
      </c>
      <c r="H8201">
        <v>5448429</v>
      </c>
      <c r="I8201">
        <v>12</v>
      </c>
      <c r="O8201">
        <v>31029220</v>
      </c>
      <c r="P8201">
        <v>98167</v>
      </c>
      <c r="Q8201">
        <v>18652</v>
      </c>
      <c r="R8201">
        <v>123564</v>
      </c>
      <c r="S8201">
        <v>5444339</v>
      </c>
      <c r="T8201">
        <v>81</v>
      </c>
      <c r="U8201" t="s">
        <v>144</v>
      </c>
      <c r="V8201" s="7" t="str">
        <f>IFERROR(IF(AND(VLOOKUP(#REF!,Hes!$A:$B, 1, FALSE), $X8201&lt;&gt;" "), "Ingresada", "Falta Ingresar"), " ")</f>
        <v xml:space="preserve"> </v>
      </c>
      <c r="W8201" s="3"/>
      <c r="X8201" t="s">
        <v>580</v>
      </c>
      <c r="Y8201" s="4" t="s">
        <v>628</v>
      </c>
      <c r="Z8201" s="4">
        <v>31009002</v>
      </c>
      <c r="AA8201" s="4">
        <v>104955</v>
      </c>
      <c r="AB8201" s="4">
        <v>19941</v>
      </c>
      <c r="AC8201" s="4">
        <v>124896</v>
      </c>
    </row>
    <row r="8202" spans="1:29" x14ac:dyDescent="0.25">
      <c r="A8202" t="s">
        <v>501</v>
      </c>
      <c r="B8202" t="s">
        <v>494</v>
      </c>
      <c r="C8202">
        <v>92844000</v>
      </c>
      <c r="D8202">
        <v>0</v>
      </c>
      <c r="E8202">
        <v>31038740</v>
      </c>
      <c r="F8202" t="s">
        <v>1838</v>
      </c>
      <c r="G8202" s="1">
        <v>45308</v>
      </c>
      <c r="H8202">
        <v>5449977</v>
      </c>
      <c r="I8202">
        <v>12</v>
      </c>
      <c r="O8202">
        <v>31038740</v>
      </c>
      <c r="P8202">
        <v>435598</v>
      </c>
      <c r="Q8202">
        <v>82764</v>
      </c>
      <c r="R8202">
        <v>518362</v>
      </c>
      <c r="S8202">
        <v>5444438</v>
      </c>
      <c r="T8202">
        <v>81</v>
      </c>
      <c r="U8202" t="s">
        <v>144</v>
      </c>
      <c r="V8202" s="7" t="str">
        <f>IFERROR(IF(AND(VLOOKUP(#REF!,Hes!$A:$B, 1, FALSE), $X8202&lt;&gt;" "), "Ingresada", "Falta Ingresar"), " ")</f>
        <v xml:space="preserve"> </v>
      </c>
      <c r="W8202" s="3"/>
      <c r="X8202" t="s">
        <v>580</v>
      </c>
      <c r="Y8202" s="4" t="s">
        <v>628</v>
      </c>
      <c r="Z8202" s="4">
        <v>31012512</v>
      </c>
      <c r="AA8202" s="4">
        <v>189992</v>
      </c>
      <c r="AB8202" s="4">
        <v>36098</v>
      </c>
      <c r="AC8202" s="4">
        <v>229524</v>
      </c>
    </row>
    <row r="8203" spans="1:29" x14ac:dyDescent="0.25">
      <c r="A8203" t="s">
        <v>501</v>
      </c>
      <c r="B8203" t="s">
        <v>494</v>
      </c>
      <c r="C8203">
        <v>92844000</v>
      </c>
      <c r="D8203">
        <v>0</v>
      </c>
      <c r="E8203">
        <v>31050161</v>
      </c>
      <c r="F8203" t="s">
        <v>1838</v>
      </c>
      <c r="G8203" s="1">
        <v>45313</v>
      </c>
      <c r="H8203">
        <v>5451823</v>
      </c>
      <c r="I8203">
        <v>12</v>
      </c>
      <c r="O8203">
        <v>31050161</v>
      </c>
      <c r="P8203">
        <v>84610</v>
      </c>
      <c r="Q8203">
        <v>16076</v>
      </c>
      <c r="R8203">
        <v>100686</v>
      </c>
      <c r="S8203">
        <v>5444468</v>
      </c>
      <c r="T8203">
        <v>81</v>
      </c>
      <c r="U8203" t="s">
        <v>144</v>
      </c>
      <c r="V8203" s="7" t="str">
        <f>IFERROR(IF(AND(VLOOKUP(#REF!,Hes!$A:$B, 1, FALSE), $X8203&lt;&gt;" "), "Ingresada", "Falta Ingresar"), " ")</f>
        <v xml:space="preserve"> </v>
      </c>
      <c r="W8203" s="3"/>
      <c r="X8203" t="s">
        <v>580</v>
      </c>
      <c r="Y8203" s="4" t="s">
        <v>628</v>
      </c>
      <c r="Z8203" s="4">
        <v>31009487</v>
      </c>
      <c r="AA8203" s="4">
        <v>78525</v>
      </c>
      <c r="AB8203" s="4">
        <v>14920</v>
      </c>
      <c r="AC8203" s="4">
        <v>93445</v>
      </c>
    </row>
    <row r="8204" spans="1:29" x14ac:dyDescent="0.25">
      <c r="F8204" t="s">
        <v>500</v>
      </c>
      <c r="P8204">
        <v>618375</v>
      </c>
      <c r="Q8204">
        <v>117492</v>
      </c>
      <c r="R8204">
        <v>742612</v>
      </c>
      <c r="S8204">
        <v>5444869</v>
      </c>
      <c r="T8204">
        <v>81</v>
      </c>
      <c r="U8204" t="s">
        <v>144</v>
      </c>
      <c r="V8204" s="7" t="str">
        <f>IFERROR(IF(AND(VLOOKUP(#REF!,Hes!$A:$B, 1, FALSE), $X8204&lt;&gt;" "), "Ingresada", "Falta Ingresar"), " ")</f>
        <v xml:space="preserve"> </v>
      </c>
      <c r="W8204" s="3"/>
      <c r="X8204" t="s">
        <v>580</v>
      </c>
      <c r="Y8204" s="4" t="s">
        <v>628</v>
      </c>
      <c r="Z8204" s="4">
        <v>31012560</v>
      </c>
      <c r="AA8204" s="4">
        <v>60379</v>
      </c>
      <c r="AB8204" s="4">
        <v>11472</v>
      </c>
      <c r="AC8204" s="4">
        <v>71851</v>
      </c>
    </row>
    <row r="8205" spans="1:29" x14ac:dyDescent="0.25">
      <c r="A8205" t="s">
        <v>511</v>
      </c>
      <c r="B8205" t="s">
        <v>494</v>
      </c>
      <c r="C8205">
        <v>92909000</v>
      </c>
      <c r="D8205">
        <v>15</v>
      </c>
      <c r="E8205">
        <v>31000215</v>
      </c>
      <c r="F8205" t="s">
        <v>3558</v>
      </c>
      <c r="G8205" s="1">
        <v>45294</v>
      </c>
      <c r="H8205">
        <v>5441170</v>
      </c>
      <c r="I8205">
        <v>100</v>
      </c>
      <c r="O8205">
        <v>31000215</v>
      </c>
      <c r="P8205">
        <v>29952</v>
      </c>
      <c r="Q8205">
        <v>5691</v>
      </c>
      <c r="R8205">
        <v>35643</v>
      </c>
      <c r="S8205">
        <v>5445004</v>
      </c>
      <c r="T8205">
        <v>81</v>
      </c>
      <c r="U8205" t="s">
        <v>144</v>
      </c>
      <c r="V8205" s="7" t="str">
        <f>IFERROR(IF(AND(VLOOKUP(#REF!,Hes!$A:$B, 1, FALSE), $X8205&lt;&gt;" "), "Ingresada", "Falta Ingresar"), " ")</f>
        <v xml:space="preserve"> </v>
      </c>
      <c r="W8205" s="3"/>
      <c r="X8205" t="s">
        <v>580</v>
      </c>
      <c r="Y8205" s="4" t="s">
        <v>628</v>
      </c>
      <c r="Z8205" s="4">
        <v>31012391</v>
      </c>
      <c r="AA8205" s="4">
        <v>27169</v>
      </c>
      <c r="AB8205" s="4">
        <v>5162</v>
      </c>
      <c r="AC8205" s="4">
        <v>32331</v>
      </c>
    </row>
    <row r="8206" spans="1:29" x14ac:dyDescent="0.25">
      <c r="A8206" t="s">
        <v>511</v>
      </c>
      <c r="B8206" t="s">
        <v>494</v>
      </c>
      <c r="C8206">
        <v>92909000</v>
      </c>
      <c r="D8206">
        <v>17</v>
      </c>
      <c r="E8206">
        <v>48502</v>
      </c>
      <c r="F8206" t="s">
        <v>3558</v>
      </c>
      <c r="G8206" s="1">
        <v>45295</v>
      </c>
      <c r="H8206">
        <v>5441362</v>
      </c>
      <c r="I8206">
        <v>100</v>
      </c>
      <c r="O8206">
        <v>31000234</v>
      </c>
      <c r="P8206">
        <v>44984</v>
      </c>
      <c r="Q8206">
        <v>8547</v>
      </c>
      <c r="R8206">
        <v>53531</v>
      </c>
      <c r="S8206">
        <v>5445461</v>
      </c>
      <c r="T8206">
        <v>81</v>
      </c>
      <c r="U8206" t="s">
        <v>144</v>
      </c>
      <c r="V8206" s="7" t="str">
        <f>IFERROR(IF(AND(VLOOKUP(#REF!,Hes!$A:$B, 1, FALSE), $X8206&lt;&gt;" "), "Ingresada", "Falta Ingresar"), " ")</f>
        <v xml:space="preserve"> </v>
      </c>
      <c r="W8206" s="3"/>
      <c r="X8206" t="s">
        <v>580</v>
      </c>
      <c r="Y8206" s="4" t="s">
        <v>628</v>
      </c>
      <c r="Z8206" s="4">
        <v>31012520</v>
      </c>
      <c r="AA8206" s="4">
        <v>27546</v>
      </c>
      <c r="AB8206" s="4">
        <v>5234</v>
      </c>
      <c r="AC8206" s="4">
        <v>32780</v>
      </c>
    </row>
    <row r="8207" spans="1:29" x14ac:dyDescent="0.25">
      <c r="A8207" t="s">
        <v>511</v>
      </c>
      <c r="B8207" t="s">
        <v>494</v>
      </c>
      <c r="C8207">
        <v>92909000</v>
      </c>
      <c r="D8207">
        <v>6</v>
      </c>
      <c r="E8207">
        <v>48551</v>
      </c>
      <c r="F8207" t="s">
        <v>3558</v>
      </c>
      <c r="G8207" s="1">
        <v>45295</v>
      </c>
      <c r="H8207">
        <v>5441365</v>
      </c>
      <c r="I8207">
        <v>100</v>
      </c>
      <c r="O8207">
        <v>31000231</v>
      </c>
      <c r="P8207">
        <v>149904</v>
      </c>
      <c r="Q8207">
        <v>28482</v>
      </c>
      <c r="R8207">
        <v>178386</v>
      </c>
      <c r="S8207">
        <v>5445484</v>
      </c>
      <c r="T8207">
        <v>81</v>
      </c>
      <c r="U8207" t="s">
        <v>144</v>
      </c>
      <c r="V8207" s="7" t="str">
        <f>IFERROR(IF(AND(VLOOKUP(#REF!,Hes!$A:$B, 1, FALSE), $X8207&lt;&gt;" "), "Ingresada", "Falta Ingresar"), " ")</f>
        <v xml:space="preserve"> </v>
      </c>
      <c r="W8207" s="3"/>
      <c r="X8207" t="s">
        <v>580</v>
      </c>
      <c r="Y8207" s="4" t="s">
        <v>628</v>
      </c>
      <c r="Z8207" s="4">
        <v>31012480</v>
      </c>
      <c r="AA8207" s="4">
        <v>42619</v>
      </c>
      <c r="AB8207" s="4">
        <v>8098</v>
      </c>
      <c r="AC8207" s="4">
        <v>50717</v>
      </c>
    </row>
    <row r="8208" spans="1:29" x14ac:dyDescent="0.25">
      <c r="A8208" t="s">
        <v>511</v>
      </c>
      <c r="B8208" t="s">
        <v>494</v>
      </c>
      <c r="C8208">
        <v>92909000</v>
      </c>
      <c r="D8208">
        <v>10</v>
      </c>
      <c r="E8208">
        <v>48550</v>
      </c>
      <c r="F8208" t="s">
        <v>3558</v>
      </c>
      <c r="G8208" s="1">
        <v>45295</v>
      </c>
      <c r="H8208">
        <v>5441381</v>
      </c>
      <c r="I8208">
        <v>100</v>
      </c>
      <c r="O8208">
        <v>30999989</v>
      </c>
      <c r="P8208">
        <v>66642</v>
      </c>
      <c r="Q8208">
        <v>12662</v>
      </c>
      <c r="R8208">
        <v>79304</v>
      </c>
      <c r="S8208">
        <v>5445549</v>
      </c>
      <c r="T8208">
        <v>81</v>
      </c>
      <c r="U8208" t="s">
        <v>144</v>
      </c>
      <c r="V8208" s="7" t="str">
        <f>IFERROR(IF(AND(VLOOKUP(#REF!,Hes!$A:$B, 1, FALSE), $X8208&lt;&gt;" "), "Ingresada", "Falta Ingresar"), " ")</f>
        <v xml:space="preserve"> </v>
      </c>
      <c r="W8208" s="3"/>
      <c r="X8208" t="s">
        <v>580</v>
      </c>
      <c r="Y8208" s="4" t="s">
        <v>628</v>
      </c>
      <c r="Z8208" s="4">
        <v>31012500</v>
      </c>
      <c r="AA8208" s="4">
        <v>27552</v>
      </c>
      <c r="AB8208" s="4">
        <v>5235</v>
      </c>
      <c r="AC8208" s="4">
        <v>32787</v>
      </c>
    </row>
    <row r="8209" spans="1:29" x14ac:dyDescent="0.25">
      <c r="A8209" t="s">
        <v>511</v>
      </c>
      <c r="B8209" t="s">
        <v>494</v>
      </c>
      <c r="C8209">
        <v>92909000</v>
      </c>
      <c r="D8209">
        <v>12</v>
      </c>
      <c r="E8209">
        <v>48517</v>
      </c>
      <c r="F8209" t="s">
        <v>3558</v>
      </c>
      <c r="G8209" s="1">
        <v>45295</v>
      </c>
      <c r="H8209">
        <v>5441413</v>
      </c>
      <c r="I8209">
        <v>100</v>
      </c>
      <c r="O8209">
        <v>31000224</v>
      </c>
      <c r="P8209">
        <v>98612</v>
      </c>
      <c r="Q8209">
        <v>18736</v>
      </c>
      <c r="R8209">
        <v>117348</v>
      </c>
      <c r="S8209">
        <v>5445571</v>
      </c>
      <c r="T8209">
        <v>81</v>
      </c>
      <c r="U8209" t="s">
        <v>144</v>
      </c>
      <c r="V8209" s="7" t="str">
        <f>IFERROR(IF(AND(VLOOKUP(#REF!,Hes!$A:$B, 1, FALSE), $X8209&lt;&gt;" "), "Ingresada", "Falta Ingresar"), " ")</f>
        <v xml:space="preserve"> </v>
      </c>
      <c r="W8209" s="3"/>
      <c r="X8209" t="s">
        <v>580</v>
      </c>
      <c r="Y8209" s="4" t="s">
        <v>628</v>
      </c>
      <c r="Z8209" s="4">
        <v>31012396</v>
      </c>
      <c r="AA8209" s="4">
        <v>24360</v>
      </c>
      <c r="AB8209" s="4">
        <v>4628</v>
      </c>
      <c r="AC8209" s="4">
        <v>28988</v>
      </c>
    </row>
    <row r="8210" spans="1:29" x14ac:dyDescent="0.25">
      <c r="A8210" t="s">
        <v>511</v>
      </c>
      <c r="B8210" t="s">
        <v>494</v>
      </c>
      <c r="C8210">
        <v>92909000</v>
      </c>
      <c r="D8210">
        <v>19</v>
      </c>
      <c r="E8210">
        <v>48555</v>
      </c>
      <c r="F8210" t="s">
        <v>3558</v>
      </c>
      <c r="G8210" s="1">
        <v>45295</v>
      </c>
      <c r="H8210">
        <v>5441436</v>
      </c>
      <c r="I8210">
        <v>100</v>
      </c>
      <c r="O8210">
        <v>31000212</v>
      </c>
      <c r="P8210">
        <v>41854</v>
      </c>
      <c r="Q8210">
        <v>7952</v>
      </c>
      <c r="R8210">
        <v>49806</v>
      </c>
      <c r="S8210">
        <v>5445640</v>
      </c>
      <c r="T8210">
        <v>81</v>
      </c>
      <c r="U8210" t="s">
        <v>144</v>
      </c>
      <c r="V8210" s="7" t="str">
        <f>IFERROR(IF(AND(VLOOKUP(#REF!,Hes!$A:$B, 1, FALSE), $X8210&lt;&gt;" "), "Ingresada", "Falta Ingresar"), " ")</f>
        <v xml:space="preserve"> </v>
      </c>
      <c r="W8210" s="3"/>
      <c r="X8210" t="s">
        <v>580</v>
      </c>
      <c r="Y8210" s="4" t="s">
        <v>628</v>
      </c>
      <c r="Z8210" s="4">
        <v>31017904</v>
      </c>
      <c r="AA8210" s="4">
        <v>35847</v>
      </c>
      <c r="AB8210" s="4">
        <v>6811</v>
      </c>
      <c r="AC8210" s="4">
        <v>42658</v>
      </c>
    </row>
    <row r="8211" spans="1:29" x14ac:dyDescent="0.25">
      <c r="A8211" t="s">
        <v>511</v>
      </c>
      <c r="B8211" t="s">
        <v>494</v>
      </c>
      <c r="C8211">
        <v>92909000</v>
      </c>
      <c r="D8211">
        <v>5</v>
      </c>
      <c r="E8211">
        <v>48554</v>
      </c>
      <c r="F8211" t="s">
        <v>3558</v>
      </c>
      <c r="G8211" s="1">
        <v>45295</v>
      </c>
      <c r="H8211">
        <v>5441581</v>
      </c>
      <c r="I8211">
        <v>100</v>
      </c>
      <c r="O8211">
        <v>31000219</v>
      </c>
      <c r="P8211">
        <v>139977</v>
      </c>
      <c r="Q8211">
        <v>26596</v>
      </c>
      <c r="R8211">
        <v>166573</v>
      </c>
      <c r="S8211">
        <v>5445693</v>
      </c>
      <c r="T8211">
        <v>81</v>
      </c>
      <c r="U8211" t="s">
        <v>144</v>
      </c>
      <c r="V8211" s="7" t="str">
        <f>IFERROR(IF(AND(VLOOKUP(#REF!,Hes!$A:$B, 1, FALSE), $X8211&lt;&gt;" "), "Ingresada", "Falta Ingresar"), " ")</f>
        <v xml:space="preserve"> </v>
      </c>
      <c r="W8211" s="3"/>
      <c r="X8211" t="s">
        <v>580</v>
      </c>
      <c r="Y8211" s="4" t="s">
        <v>628</v>
      </c>
      <c r="Z8211" s="4">
        <v>31018016</v>
      </c>
      <c r="AA8211" s="4">
        <v>50479</v>
      </c>
      <c r="AB8211" s="4">
        <v>9591</v>
      </c>
      <c r="AC8211" s="4">
        <v>60070</v>
      </c>
    </row>
    <row r="8212" spans="1:29" x14ac:dyDescent="0.25">
      <c r="A8212" t="s">
        <v>511</v>
      </c>
      <c r="B8212" t="s">
        <v>494</v>
      </c>
      <c r="C8212">
        <v>92909000</v>
      </c>
      <c r="D8212">
        <v>9</v>
      </c>
      <c r="E8212">
        <v>48497</v>
      </c>
      <c r="F8212" t="s">
        <v>3558</v>
      </c>
      <c r="G8212" s="1">
        <v>45295</v>
      </c>
      <c r="H8212">
        <v>5441833</v>
      </c>
      <c r="I8212">
        <v>100</v>
      </c>
      <c r="O8212">
        <v>31000993</v>
      </c>
      <c r="P8212">
        <v>29697</v>
      </c>
      <c r="Q8212">
        <v>5642</v>
      </c>
      <c r="R8212">
        <v>35339</v>
      </c>
      <c r="S8212">
        <v>5445706</v>
      </c>
      <c r="T8212">
        <v>81</v>
      </c>
      <c r="U8212" t="s">
        <v>144</v>
      </c>
      <c r="V8212" s="7" t="str">
        <f>IFERROR(IF(AND(VLOOKUP(#REF!,Hes!$A:$B, 1, FALSE), $X8212&lt;&gt;" "), "Ingresada", "Falta Ingresar"), " ")</f>
        <v xml:space="preserve"> </v>
      </c>
      <c r="W8212" s="3"/>
      <c r="X8212" t="s">
        <v>580</v>
      </c>
      <c r="Y8212" s="4" t="s">
        <v>628</v>
      </c>
      <c r="Z8212" s="4">
        <v>31018275</v>
      </c>
      <c r="AA8212" s="4">
        <v>47474</v>
      </c>
      <c r="AB8212" s="4">
        <v>9020</v>
      </c>
      <c r="AC8212" s="4">
        <v>56494</v>
      </c>
    </row>
    <row r="8213" spans="1:29" x14ac:dyDescent="0.25">
      <c r="A8213" t="s">
        <v>511</v>
      </c>
      <c r="B8213" t="s">
        <v>494</v>
      </c>
      <c r="C8213">
        <v>92909000</v>
      </c>
      <c r="D8213">
        <v>16</v>
      </c>
      <c r="E8213">
        <v>48587</v>
      </c>
      <c r="F8213" t="s">
        <v>3558</v>
      </c>
      <c r="G8213" s="1">
        <v>45296</v>
      </c>
      <c r="H8213">
        <v>5442245</v>
      </c>
      <c r="I8213">
        <v>157</v>
      </c>
      <c r="O8213">
        <v>31005713</v>
      </c>
      <c r="P8213">
        <v>44788</v>
      </c>
      <c r="Q8213">
        <v>8510</v>
      </c>
      <c r="R8213">
        <v>53298</v>
      </c>
      <c r="S8213">
        <v>5445709</v>
      </c>
      <c r="T8213">
        <v>81</v>
      </c>
      <c r="U8213" t="s">
        <v>144</v>
      </c>
      <c r="V8213" s="7" t="str">
        <f>IFERROR(IF(AND(VLOOKUP(#REF!,Hes!$A:$B, 1, FALSE), $X8213&lt;&gt;" "), "Ingresada", "Falta Ingresar"), " ")</f>
        <v xml:space="preserve"> </v>
      </c>
      <c r="W8213" s="3"/>
      <c r="X8213" t="s">
        <v>580</v>
      </c>
      <c r="Y8213" s="4" t="s">
        <v>628</v>
      </c>
      <c r="Z8213" s="4">
        <v>31017988</v>
      </c>
      <c r="AA8213" s="4">
        <v>29928</v>
      </c>
      <c r="AB8213" s="4">
        <v>5686</v>
      </c>
      <c r="AC8213" s="4">
        <v>35614</v>
      </c>
    </row>
    <row r="8214" spans="1:29" x14ac:dyDescent="0.25">
      <c r="A8214" t="s">
        <v>511</v>
      </c>
      <c r="B8214" t="s">
        <v>494</v>
      </c>
      <c r="C8214">
        <v>92909000</v>
      </c>
      <c r="D8214">
        <v>4</v>
      </c>
      <c r="E8214">
        <v>48615</v>
      </c>
      <c r="F8214" t="s">
        <v>3558</v>
      </c>
      <c r="G8214" s="1">
        <v>45296</v>
      </c>
      <c r="H8214">
        <v>5442612</v>
      </c>
      <c r="I8214">
        <v>157</v>
      </c>
      <c r="O8214">
        <v>31005710</v>
      </c>
      <c r="P8214">
        <v>144802</v>
      </c>
      <c r="Q8214">
        <v>27512</v>
      </c>
      <c r="R8214">
        <v>172314</v>
      </c>
      <c r="S8214">
        <v>5445760</v>
      </c>
      <c r="T8214">
        <v>81</v>
      </c>
      <c r="U8214" t="s">
        <v>144</v>
      </c>
      <c r="V8214" s="7" t="str">
        <f>IFERROR(IF(AND(VLOOKUP(#REF!,Hes!$A:$B, 1, FALSE), $X8214&lt;&gt;" "), "Ingresada", "Falta Ingresar"), " ")</f>
        <v xml:space="preserve"> </v>
      </c>
      <c r="W8214" s="3"/>
      <c r="X8214" t="s">
        <v>580</v>
      </c>
      <c r="Y8214" s="4" t="s">
        <v>628</v>
      </c>
      <c r="Z8214" s="4">
        <v>31018176</v>
      </c>
      <c r="AA8214" s="4">
        <v>57062</v>
      </c>
      <c r="AB8214" s="4">
        <v>10842</v>
      </c>
      <c r="AC8214" s="4">
        <v>67904</v>
      </c>
    </row>
    <row r="8215" spans="1:29" x14ac:dyDescent="0.25">
      <c r="A8215" t="s">
        <v>511</v>
      </c>
      <c r="B8215" t="s">
        <v>494</v>
      </c>
      <c r="C8215">
        <v>92909000</v>
      </c>
      <c r="D8215">
        <v>7</v>
      </c>
      <c r="E8215">
        <v>31003737</v>
      </c>
      <c r="F8215" t="s">
        <v>3558</v>
      </c>
      <c r="G8215" s="1">
        <v>45299</v>
      </c>
      <c r="H8215">
        <v>5442854</v>
      </c>
      <c r="I8215">
        <v>157</v>
      </c>
      <c r="O8215">
        <v>31003737</v>
      </c>
      <c r="P8215">
        <v>140221</v>
      </c>
      <c r="Q8215">
        <v>26642</v>
      </c>
      <c r="R8215">
        <v>166863</v>
      </c>
      <c r="S8215">
        <v>5445789</v>
      </c>
      <c r="T8215">
        <v>81</v>
      </c>
      <c r="U8215" t="s">
        <v>144</v>
      </c>
      <c r="V8215" s="7" t="str">
        <f>IFERROR(IF(AND(VLOOKUP(#REF!,Hes!$A:$B, 1, FALSE), $X8215&lt;&gt;" "), "Ingresada", "Falta Ingresar"), " ")</f>
        <v xml:space="preserve"> </v>
      </c>
      <c r="W8215" s="3"/>
      <c r="X8215" t="s">
        <v>580</v>
      </c>
      <c r="Y8215" s="4" t="s">
        <v>628</v>
      </c>
      <c r="Z8215" s="4">
        <v>31018355</v>
      </c>
      <c r="AA8215" s="4">
        <v>49908</v>
      </c>
      <c r="AB8215" s="4">
        <v>9483</v>
      </c>
      <c r="AC8215" s="4">
        <v>59391</v>
      </c>
    </row>
    <row r="8216" spans="1:29" x14ac:dyDescent="0.25">
      <c r="A8216" t="s">
        <v>511</v>
      </c>
      <c r="B8216" t="s">
        <v>494</v>
      </c>
      <c r="C8216">
        <v>92909000</v>
      </c>
      <c r="D8216">
        <v>8</v>
      </c>
      <c r="E8216">
        <v>48645</v>
      </c>
      <c r="F8216" t="s">
        <v>3558</v>
      </c>
      <c r="G8216" s="1">
        <v>45303</v>
      </c>
      <c r="H8216">
        <v>5447116</v>
      </c>
      <c r="I8216">
        <v>157</v>
      </c>
      <c r="O8216">
        <v>31025196</v>
      </c>
      <c r="P8216">
        <v>224913</v>
      </c>
      <c r="Q8216">
        <v>42733</v>
      </c>
      <c r="R8216">
        <v>267646</v>
      </c>
      <c r="S8216">
        <v>5445872</v>
      </c>
      <c r="T8216">
        <v>81</v>
      </c>
      <c r="U8216" t="s">
        <v>144</v>
      </c>
      <c r="V8216" s="7" t="str">
        <f>IFERROR(IF(AND(VLOOKUP(#REF!,Hes!$A:$B, 1, FALSE), $X8216&lt;&gt;" "), "Ingresada", "Falta Ingresar"), " ")</f>
        <v xml:space="preserve"> </v>
      </c>
      <c r="W8216" s="3"/>
      <c r="X8216" t="s">
        <v>580</v>
      </c>
      <c r="Y8216" s="4" t="s">
        <v>628</v>
      </c>
      <c r="Z8216" s="4">
        <v>31018228</v>
      </c>
      <c r="AA8216" s="4">
        <v>59937</v>
      </c>
      <c r="AB8216" s="4">
        <v>11388</v>
      </c>
      <c r="AC8216" s="4">
        <v>71325</v>
      </c>
    </row>
    <row r="8217" spans="1:29" x14ac:dyDescent="0.25">
      <c r="A8217" t="s">
        <v>511</v>
      </c>
      <c r="B8217" t="s">
        <v>494</v>
      </c>
      <c r="C8217">
        <v>92909000</v>
      </c>
      <c r="D8217">
        <v>11</v>
      </c>
      <c r="E8217">
        <v>48916</v>
      </c>
      <c r="F8217" t="s">
        <v>3558</v>
      </c>
      <c r="G8217" s="1">
        <v>45308</v>
      </c>
      <c r="H8217">
        <v>5449687</v>
      </c>
      <c r="I8217">
        <v>157</v>
      </c>
      <c r="O8217">
        <v>31036281</v>
      </c>
      <c r="P8217">
        <v>49501</v>
      </c>
      <c r="Q8217">
        <v>9405</v>
      </c>
      <c r="R8217">
        <v>58906</v>
      </c>
      <c r="S8217">
        <v>5446152</v>
      </c>
      <c r="T8217">
        <v>81</v>
      </c>
      <c r="U8217" t="s">
        <v>144</v>
      </c>
      <c r="V8217" s="7" t="str">
        <f>IFERROR(IF(AND(VLOOKUP(#REF!,Hes!$A:$B, 1, FALSE), $X8217&lt;&gt;" "), "Ingresada", "Falta Ingresar"), " ")</f>
        <v xml:space="preserve"> </v>
      </c>
      <c r="W8217" s="3"/>
      <c r="X8217" t="s">
        <v>580</v>
      </c>
      <c r="Y8217" s="4" t="s">
        <v>628</v>
      </c>
      <c r="Z8217" s="4">
        <v>31018087</v>
      </c>
      <c r="AA8217" s="4">
        <v>57622</v>
      </c>
      <c r="AB8217" s="4">
        <v>10948</v>
      </c>
      <c r="AC8217" s="4">
        <v>68570</v>
      </c>
    </row>
    <row r="8218" spans="1:29" x14ac:dyDescent="0.25">
      <c r="F8218" t="s">
        <v>529</v>
      </c>
      <c r="P8218">
        <v>1205847</v>
      </c>
      <c r="Q8218">
        <v>229110</v>
      </c>
      <c r="R8218">
        <v>1434957</v>
      </c>
      <c r="S8218">
        <v>5446855</v>
      </c>
      <c r="T8218">
        <v>81</v>
      </c>
      <c r="U8218" t="s">
        <v>144</v>
      </c>
      <c r="V8218" s="7" t="str">
        <f>IFERROR(IF(AND(VLOOKUP(#REF!,Hes!$A:$B, 1, FALSE), $X8218&lt;&gt;" "), "Ingresada", "Falta Ingresar"), " ")</f>
        <v xml:space="preserve"> </v>
      </c>
      <c r="W8218" s="3"/>
      <c r="X8218" t="s">
        <v>580</v>
      </c>
      <c r="Y8218" s="4" t="s">
        <v>628</v>
      </c>
      <c r="Z8218" s="4">
        <v>31024154</v>
      </c>
      <c r="AA8218" s="4">
        <v>55952</v>
      </c>
      <c r="AB8218" s="4">
        <v>10631</v>
      </c>
      <c r="AC8218" s="4">
        <v>66583</v>
      </c>
    </row>
    <row r="8219" spans="1:29" x14ac:dyDescent="0.25">
      <c r="A8219" t="s">
        <v>1431</v>
      </c>
      <c r="B8219" t="s">
        <v>494</v>
      </c>
      <c r="C8219">
        <v>93007000</v>
      </c>
      <c r="D8219">
        <v>32</v>
      </c>
      <c r="E8219">
        <v>31001584</v>
      </c>
      <c r="F8219" t="s">
        <v>1840</v>
      </c>
      <c r="G8219" s="1">
        <v>45296</v>
      </c>
      <c r="H8219">
        <v>5442140</v>
      </c>
      <c r="I8219">
        <v>81</v>
      </c>
      <c r="O8219">
        <v>31001584</v>
      </c>
      <c r="P8219">
        <v>419209</v>
      </c>
      <c r="Q8219">
        <v>79650</v>
      </c>
      <c r="R8219">
        <v>518614</v>
      </c>
      <c r="S8219">
        <v>5446911</v>
      </c>
      <c r="T8219">
        <v>81</v>
      </c>
      <c r="U8219" t="s">
        <v>144</v>
      </c>
      <c r="V8219" s="7" t="str">
        <f>IFERROR(IF(AND(VLOOKUP(#REF!,Hes!$A:$B, 1, FALSE), $X8219&lt;&gt;" "), "Ingresada", "Falta Ingresar"), " ")</f>
        <v xml:space="preserve"> </v>
      </c>
      <c r="W8219" s="3"/>
      <c r="X8219" t="s">
        <v>580</v>
      </c>
      <c r="Y8219" s="4" t="s">
        <v>628</v>
      </c>
      <c r="Z8219" s="4">
        <v>31023911</v>
      </c>
      <c r="AA8219" s="4">
        <v>64227</v>
      </c>
      <c r="AB8219" s="4">
        <v>12203</v>
      </c>
      <c r="AC8219" s="4">
        <v>76430</v>
      </c>
    </row>
    <row r="8220" spans="1:29" x14ac:dyDescent="0.25">
      <c r="A8220" t="s">
        <v>1431</v>
      </c>
      <c r="B8220" t="s">
        <v>494</v>
      </c>
      <c r="C8220">
        <v>93007000</v>
      </c>
      <c r="D8220">
        <v>32</v>
      </c>
      <c r="E8220">
        <v>31001584</v>
      </c>
      <c r="F8220" t="s">
        <v>1840</v>
      </c>
      <c r="G8220" s="1">
        <v>45296</v>
      </c>
      <c r="H8220">
        <v>5442141</v>
      </c>
      <c r="I8220">
        <v>81</v>
      </c>
      <c r="O8220">
        <v>31001584</v>
      </c>
      <c r="P8220">
        <v>173960</v>
      </c>
      <c r="Q8220">
        <v>33052</v>
      </c>
      <c r="R8220">
        <v>207012</v>
      </c>
      <c r="S8220">
        <v>5447783</v>
      </c>
      <c r="T8220">
        <v>81</v>
      </c>
      <c r="U8220" t="s">
        <v>144</v>
      </c>
      <c r="V8220" s="7" t="str">
        <f>IFERROR(IF(AND(VLOOKUP(#REF!,Hes!$A:$B, 1, FALSE), $X8220&lt;&gt;" "), "Ingresada", "Falta Ingresar"), " ")</f>
        <v xml:space="preserve"> </v>
      </c>
      <c r="W8220" s="3"/>
      <c r="X8220" t="s">
        <v>580</v>
      </c>
      <c r="Y8220" s="4" t="s">
        <v>628</v>
      </c>
      <c r="Z8220" s="4">
        <v>31025297</v>
      </c>
      <c r="AA8220" s="4">
        <v>30405</v>
      </c>
      <c r="AB8220" s="4">
        <v>5777</v>
      </c>
      <c r="AC8220" s="4">
        <v>36182</v>
      </c>
    </row>
    <row r="8221" spans="1:29" x14ac:dyDescent="0.25">
      <c r="A8221" t="s">
        <v>1431</v>
      </c>
      <c r="B8221" t="s">
        <v>494</v>
      </c>
      <c r="C8221">
        <v>93007000</v>
      </c>
      <c r="D8221">
        <v>25</v>
      </c>
      <c r="E8221">
        <v>31009455</v>
      </c>
      <c r="F8221" t="s">
        <v>1840</v>
      </c>
      <c r="G8221" s="1">
        <v>45297</v>
      </c>
      <c r="H8221">
        <v>5443271</v>
      </c>
      <c r="I8221">
        <v>81</v>
      </c>
      <c r="O8221">
        <v>31009455</v>
      </c>
      <c r="P8221">
        <v>463003</v>
      </c>
      <c r="Q8221">
        <v>87971</v>
      </c>
      <c r="R8221">
        <v>550974</v>
      </c>
      <c r="S8221">
        <v>5447806</v>
      </c>
      <c r="T8221">
        <v>81</v>
      </c>
      <c r="U8221" t="s">
        <v>144</v>
      </c>
      <c r="V8221" s="7" t="str">
        <f>IFERROR(IF(AND(VLOOKUP(#REF!,Hes!$A:$B, 1, FALSE), $X8221&lt;&gt;" "), "Ingresada", "Falta Ingresar"), " ")</f>
        <v xml:space="preserve"> </v>
      </c>
      <c r="W8221" s="3"/>
      <c r="X8221" t="s">
        <v>580</v>
      </c>
      <c r="Y8221" s="4" t="s">
        <v>628</v>
      </c>
      <c r="Z8221" s="4">
        <v>31024287</v>
      </c>
      <c r="AA8221" s="4">
        <v>22390</v>
      </c>
      <c r="AB8221" s="4">
        <v>4254</v>
      </c>
      <c r="AC8221" s="4">
        <v>26644</v>
      </c>
    </row>
    <row r="8222" spans="1:29" x14ac:dyDescent="0.25">
      <c r="A8222" t="s">
        <v>1431</v>
      </c>
      <c r="B8222" t="s">
        <v>494</v>
      </c>
      <c r="C8222">
        <v>93007000</v>
      </c>
      <c r="D8222">
        <v>5026</v>
      </c>
      <c r="E8222">
        <v>31017348</v>
      </c>
      <c r="F8222" t="s">
        <v>1840</v>
      </c>
      <c r="G8222" s="1">
        <v>45301</v>
      </c>
      <c r="H8222">
        <v>5445812</v>
      </c>
      <c r="I8222">
        <v>81</v>
      </c>
      <c r="O8222">
        <v>31017348</v>
      </c>
      <c r="P8222">
        <v>711140</v>
      </c>
      <c r="Q8222">
        <v>135117</v>
      </c>
      <c r="R8222">
        <v>846257</v>
      </c>
      <c r="S8222">
        <v>5447841</v>
      </c>
      <c r="T8222">
        <v>81</v>
      </c>
      <c r="U8222" t="s">
        <v>144</v>
      </c>
      <c r="V8222" s="7" t="str">
        <f>IFERROR(IF(AND(VLOOKUP(#REF!,Hes!$A:$B, 1, FALSE), $X8222&lt;&gt;" "), "Ingresada", "Falta Ingresar"), " ")</f>
        <v xml:space="preserve"> </v>
      </c>
      <c r="W8222" s="3"/>
      <c r="X8222" t="s">
        <v>580</v>
      </c>
      <c r="Y8222" s="4" t="s">
        <v>628</v>
      </c>
      <c r="Z8222" s="4">
        <v>31023920</v>
      </c>
      <c r="AA8222" s="4">
        <v>20721</v>
      </c>
      <c r="AB8222" s="4">
        <v>3937</v>
      </c>
      <c r="AC8222" s="4">
        <v>24658</v>
      </c>
    </row>
    <row r="8223" spans="1:29" x14ac:dyDescent="0.25">
      <c r="A8223" t="s">
        <v>1431</v>
      </c>
      <c r="B8223" t="s">
        <v>494</v>
      </c>
      <c r="C8223">
        <v>93007000</v>
      </c>
      <c r="D8223">
        <v>5029</v>
      </c>
      <c r="E8223">
        <v>31018487</v>
      </c>
      <c r="F8223" t="s">
        <v>1840</v>
      </c>
      <c r="G8223" s="1">
        <v>45301</v>
      </c>
      <c r="H8223">
        <v>5446346</v>
      </c>
      <c r="I8223">
        <v>81</v>
      </c>
      <c r="O8223">
        <v>31018487</v>
      </c>
      <c r="P8223">
        <v>976734</v>
      </c>
      <c r="Q8223">
        <v>185579</v>
      </c>
      <c r="R8223">
        <v>1162313</v>
      </c>
      <c r="S8223">
        <v>5448083</v>
      </c>
      <c r="T8223">
        <v>81</v>
      </c>
      <c r="U8223" t="s">
        <v>144</v>
      </c>
      <c r="V8223" s="7" t="str">
        <f>IFERROR(IF(AND(VLOOKUP(#REF!,Hes!$A:$B, 1, FALSE), $X8223&lt;&gt;" "), "Ingresada", "Falta Ingresar"), " ")</f>
        <v xml:space="preserve"> </v>
      </c>
      <c r="W8223" s="3"/>
      <c r="X8223" t="s">
        <v>580</v>
      </c>
      <c r="Y8223" s="4" t="s">
        <v>628</v>
      </c>
      <c r="Z8223" s="4">
        <v>31024497</v>
      </c>
      <c r="AA8223" s="4">
        <v>32527</v>
      </c>
      <c r="AB8223" s="4">
        <v>6180</v>
      </c>
      <c r="AC8223" s="4">
        <v>38707</v>
      </c>
    </row>
    <row r="8224" spans="1:29" x14ac:dyDescent="0.25">
      <c r="A8224" t="s">
        <v>1431</v>
      </c>
      <c r="B8224" t="s">
        <v>494</v>
      </c>
      <c r="C8224">
        <v>93007000</v>
      </c>
      <c r="D8224">
        <v>5022</v>
      </c>
      <c r="E8224">
        <v>31019149</v>
      </c>
      <c r="F8224" t="s">
        <v>1840</v>
      </c>
      <c r="G8224" s="1">
        <v>45304</v>
      </c>
      <c r="H8224">
        <v>5447614</v>
      </c>
      <c r="I8224">
        <v>81</v>
      </c>
      <c r="O8224">
        <v>31019149</v>
      </c>
      <c r="P8224">
        <v>133817</v>
      </c>
      <c r="Q8224">
        <v>25425</v>
      </c>
      <c r="R8224">
        <v>159242</v>
      </c>
      <c r="S8224">
        <v>5449335</v>
      </c>
      <c r="T8224">
        <v>81</v>
      </c>
      <c r="U8224" t="s">
        <v>144</v>
      </c>
      <c r="V8224" s="7" t="str">
        <f>IFERROR(IF(AND(VLOOKUP(#REF!,Hes!$A:$B, 1, FALSE), $X8224&lt;&gt;" "), "Ingresada", "Falta Ingresar"), " ")</f>
        <v xml:space="preserve"> </v>
      </c>
      <c r="W8224" s="3"/>
      <c r="X8224" t="s">
        <v>580</v>
      </c>
      <c r="Y8224" s="4" t="s">
        <v>628</v>
      </c>
      <c r="Z8224" s="4">
        <v>31032684</v>
      </c>
      <c r="AA8224" s="4">
        <v>30063</v>
      </c>
      <c r="AB8224" s="4">
        <v>5712</v>
      </c>
      <c r="AC8224" s="4">
        <v>35775</v>
      </c>
    </row>
    <row r="8225" spans="1:29" x14ac:dyDescent="0.25">
      <c r="A8225" t="s">
        <v>1431</v>
      </c>
      <c r="B8225" t="s">
        <v>494</v>
      </c>
      <c r="C8225">
        <v>93007000</v>
      </c>
      <c r="D8225">
        <v>5</v>
      </c>
      <c r="E8225" t="s">
        <v>1481</v>
      </c>
      <c r="F8225" t="s">
        <v>1840</v>
      </c>
      <c r="G8225" s="1">
        <v>45304</v>
      </c>
      <c r="H8225">
        <v>5447615</v>
      </c>
      <c r="I8225">
        <v>81</v>
      </c>
      <c r="O8225">
        <v>30983296</v>
      </c>
      <c r="P8225">
        <v>38520</v>
      </c>
      <c r="Q8225">
        <v>7319</v>
      </c>
      <c r="R8225">
        <v>45839</v>
      </c>
      <c r="V8225" t="str">
        <f>IFERROR(IF(AND(VLOOKUP(#REF!,Hes!$A:$B, 1, FALSE), $X8225&lt;&gt;" "), "Ingresada", "Falta Ingresar"), " ")</f>
        <v xml:space="preserve"> </v>
      </c>
      <c r="W8225" s="3"/>
      <c r="X8225" t="s">
        <v>580</v>
      </c>
      <c r="AA8225" s="4">
        <v>2365592</v>
      </c>
      <c r="AB8225" s="4">
        <v>449465</v>
      </c>
      <c r="AC8225" s="4">
        <v>2819350</v>
      </c>
    </row>
    <row r="8226" spans="1:29" x14ac:dyDescent="0.25">
      <c r="A8226" t="s">
        <v>1431</v>
      </c>
      <c r="B8226" t="s">
        <v>494</v>
      </c>
      <c r="C8226">
        <v>93007000</v>
      </c>
      <c r="D8226">
        <v>17</v>
      </c>
      <c r="E8226">
        <v>31023645</v>
      </c>
      <c r="F8226" t="s">
        <v>1840</v>
      </c>
      <c r="G8226" s="1">
        <v>45304</v>
      </c>
      <c r="H8226">
        <v>5447695</v>
      </c>
      <c r="I8226">
        <v>81</v>
      </c>
      <c r="O8226">
        <v>31023645</v>
      </c>
      <c r="P8226">
        <v>626454</v>
      </c>
      <c r="Q8226">
        <v>119026</v>
      </c>
      <c r="R8226">
        <v>745480</v>
      </c>
      <c r="S8226">
        <v>5450145</v>
      </c>
      <c r="T8226">
        <v>447</v>
      </c>
      <c r="U8226" t="s">
        <v>321</v>
      </c>
      <c r="V8226" t="str">
        <f>IFERROR(IF(AND(VLOOKUP(#REF!,Hes!$A:$B, 1, FALSE), $X8226&lt;&gt;" "), "Ingresada", "Falta Ingresar"), " ")</f>
        <v xml:space="preserve"> </v>
      </c>
      <c r="W8226" s="3"/>
      <c r="X8226" t="s">
        <v>580</v>
      </c>
      <c r="Z8226" s="4">
        <v>31040694</v>
      </c>
      <c r="AA8226" s="4">
        <v>410149</v>
      </c>
      <c r="AB8226" s="4">
        <v>77928</v>
      </c>
      <c r="AC8226" s="4">
        <v>488077</v>
      </c>
    </row>
    <row r="8227" spans="1:29" x14ac:dyDescent="0.25">
      <c r="A8227" t="s">
        <v>1431</v>
      </c>
      <c r="B8227" t="s">
        <v>494</v>
      </c>
      <c r="C8227">
        <v>93007000</v>
      </c>
      <c r="D8227">
        <v>16</v>
      </c>
      <c r="E8227">
        <v>31023998</v>
      </c>
      <c r="F8227" t="s">
        <v>1840</v>
      </c>
      <c r="G8227" s="1">
        <v>45304</v>
      </c>
      <c r="H8227">
        <v>5448101</v>
      </c>
      <c r="I8227">
        <v>81</v>
      </c>
      <c r="O8227">
        <v>31023998</v>
      </c>
      <c r="P8227">
        <v>682500</v>
      </c>
      <c r="Q8227">
        <v>129675</v>
      </c>
      <c r="R8227">
        <v>812175</v>
      </c>
      <c r="S8227">
        <v>5451897</v>
      </c>
      <c r="T8227">
        <v>447</v>
      </c>
      <c r="U8227" t="s">
        <v>321</v>
      </c>
      <c r="V8227" t="str">
        <f>IFERROR(IF(AND(VLOOKUP(#REF!,Hes!$A:$B, 1, FALSE), $X8227&lt;&gt;" "), "Ingresada", "Falta Ingresar"), " ")</f>
        <v xml:space="preserve"> </v>
      </c>
      <c r="W8227" s="3"/>
      <c r="X8227" t="s">
        <v>580</v>
      </c>
      <c r="Z8227" s="4">
        <v>31049443</v>
      </c>
      <c r="AA8227" s="4">
        <v>91490</v>
      </c>
      <c r="AB8227" s="4">
        <v>17383</v>
      </c>
      <c r="AC8227" s="4">
        <v>108873</v>
      </c>
    </row>
    <row r="8228" spans="1:29" x14ac:dyDescent="0.25">
      <c r="A8228" t="s">
        <v>1431</v>
      </c>
      <c r="B8228" t="s">
        <v>494</v>
      </c>
      <c r="C8228">
        <v>93007000</v>
      </c>
      <c r="D8228">
        <v>5017</v>
      </c>
      <c r="E8228" t="s">
        <v>1481</v>
      </c>
      <c r="F8228" t="s">
        <v>1840</v>
      </c>
      <c r="G8228" s="1">
        <v>45304</v>
      </c>
      <c r="H8228">
        <v>5448332</v>
      </c>
      <c r="I8228">
        <v>81</v>
      </c>
      <c r="O8228">
        <v>31028412</v>
      </c>
      <c r="P8228">
        <v>298754</v>
      </c>
      <c r="Q8228">
        <v>56763</v>
      </c>
      <c r="R8228">
        <v>355517</v>
      </c>
      <c r="V8228" t="str">
        <f>IFERROR(IF(AND(VLOOKUP(#REF!,Hes!$A:$B, 1, FALSE), $X8228&lt;&gt;" "), "Ingresada", "Falta Ingresar"), " ")</f>
        <v xml:space="preserve"> </v>
      </c>
      <c r="W8228" s="3"/>
      <c r="X8228" t="s">
        <v>580</v>
      </c>
      <c r="AA8228" s="4">
        <v>501639</v>
      </c>
      <c r="AB8228" s="4">
        <v>95311</v>
      </c>
      <c r="AC8228" s="4">
        <v>596950</v>
      </c>
    </row>
    <row r="8229" spans="1:29" x14ac:dyDescent="0.25">
      <c r="A8229" t="s">
        <v>1431</v>
      </c>
      <c r="B8229" t="s">
        <v>494</v>
      </c>
      <c r="C8229">
        <v>93007000</v>
      </c>
      <c r="D8229">
        <v>37</v>
      </c>
      <c r="E8229">
        <v>31035624</v>
      </c>
      <c r="F8229" t="s">
        <v>1840</v>
      </c>
      <c r="G8229" s="1">
        <v>45307</v>
      </c>
      <c r="H8229">
        <v>5449400</v>
      </c>
      <c r="I8229">
        <v>81</v>
      </c>
      <c r="O8229">
        <v>31035624</v>
      </c>
      <c r="P8229">
        <v>271845</v>
      </c>
      <c r="Q8229">
        <v>51651</v>
      </c>
      <c r="R8229">
        <v>323496</v>
      </c>
      <c r="S8229">
        <v>5439972</v>
      </c>
      <c r="T8229">
        <v>72</v>
      </c>
      <c r="U8229" t="s">
        <v>176</v>
      </c>
      <c r="V8229" t="str">
        <f>IFERROR(IF(AND(VLOOKUP(#REF!,Hes!$A:$B, 1, FALSE), $X8229&lt;&gt;" "), "Ingresada", "Falta Ingresar"), " ")</f>
        <v xml:space="preserve"> </v>
      </c>
      <c r="W8229" s="3" t="s">
        <v>40</v>
      </c>
      <c r="X8229" t="s">
        <v>580</v>
      </c>
      <c r="Z8229" s="4">
        <v>30995529</v>
      </c>
      <c r="AA8229" s="4">
        <v>21547</v>
      </c>
      <c r="AB8229" s="4">
        <v>4094</v>
      </c>
      <c r="AC8229" s="4">
        <v>25641</v>
      </c>
    </row>
    <row r="8230" spans="1:29" x14ac:dyDescent="0.25">
      <c r="A8230" t="s">
        <v>1431</v>
      </c>
      <c r="B8230" t="s">
        <v>494</v>
      </c>
      <c r="C8230">
        <v>93007000</v>
      </c>
      <c r="D8230">
        <v>5006</v>
      </c>
      <c r="E8230">
        <v>31037419</v>
      </c>
      <c r="F8230" t="s">
        <v>1840</v>
      </c>
      <c r="G8230" s="1">
        <v>45311</v>
      </c>
      <c r="H8230">
        <v>5450924</v>
      </c>
      <c r="I8230">
        <v>81</v>
      </c>
      <c r="O8230">
        <v>31037419</v>
      </c>
      <c r="P8230">
        <v>194000</v>
      </c>
      <c r="Q8230">
        <v>36860</v>
      </c>
      <c r="R8230">
        <v>230860</v>
      </c>
      <c r="S8230">
        <v>5440841</v>
      </c>
      <c r="T8230">
        <v>72</v>
      </c>
      <c r="U8230" t="s">
        <v>176</v>
      </c>
      <c r="V8230" t="str">
        <f>IFERROR(IF(AND(VLOOKUP(#REF!,Hes!$A:$B, 1, FALSE), $X8230&lt;&gt;" "), "Ingresada", "Falta Ingresar"), " ")</f>
        <v xml:space="preserve"> </v>
      </c>
      <c r="W8230" s="3" t="s">
        <v>40</v>
      </c>
      <c r="X8230" t="s">
        <v>580</v>
      </c>
      <c r="Z8230" s="4">
        <v>30997112</v>
      </c>
      <c r="AA8230" s="4">
        <v>29959</v>
      </c>
      <c r="AB8230" s="4">
        <v>5692</v>
      </c>
      <c r="AC8230" s="4">
        <v>35651</v>
      </c>
    </row>
    <row r="8231" spans="1:29" x14ac:dyDescent="0.25">
      <c r="A8231" t="s">
        <v>1431</v>
      </c>
      <c r="B8231" t="s">
        <v>494</v>
      </c>
      <c r="C8231">
        <v>93007000</v>
      </c>
      <c r="D8231">
        <v>5033</v>
      </c>
      <c r="E8231">
        <v>31036129</v>
      </c>
      <c r="F8231" t="s">
        <v>1840</v>
      </c>
      <c r="G8231" s="1">
        <v>45311</v>
      </c>
      <c r="H8231">
        <v>5450925</v>
      </c>
      <c r="I8231">
        <v>81</v>
      </c>
      <c r="O8231">
        <v>31036129</v>
      </c>
      <c r="P8231">
        <v>264760</v>
      </c>
      <c r="Q8231">
        <v>50304</v>
      </c>
      <c r="R8231">
        <v>315064</v>
      </c>
      <c r="S8231">
        <v>5440929</v>
      </c>
      <c r="T8231">
        <v>72</v>
      </c>
      <c r="U8231" t="s">
        <v>176</v>
      </c>
      <c r="V8231" t="str">
        <f>IFERROR(IF(AND(VLOOKUP(#REF!,Hes!$A:$B, 1, FALSE), $X8231&lt;&gt;" "), "Ingresada", "Falta Ingresar"), " ")</f>
        <v xml:space="preserve"> </v>
      </c>
      <c r="W8231" s="3" t="s">
        <v>40</v>
      </c>
      <c r="X8231" t="s">
        <v>580</v>
      </c>
      <c r="Z8231" s="4">
        <v>30998226</v>
      </c>
      <c r="AA8231" s="4">
        <v>29965</v>
      </c>
      <c r="AB8231" s="4">
        <v>5693</v>
      </c>
      <c r="AC8231" s="4">
        <v>35658</v>
      </c>
    </row>
    <row r="8232" spans="1:29" x14ac:dyDescent="0.25">
      <c r="A8232" t="s">
        <v>1431</v>
      </c>
      <c r="B8232" t="s">
        <v>494</v>
      </c>
      <c r="C8232">
        <v>93007000</v>
      </c>
      <c r="D8232">
        <v>5022</v>
      </c>
      <c r="E8232">
        <v>31042247</v>
      </c>
      <c r="F8232" t="s">
        <v>1840</v>
      </c>
      <c r="G8232" s="1">
        <v>45311</v>
      </c>
      <c r="H8232">
        <v>5450927</v>
      </c>
      <c r="I8232">
        <v>81</v>
      </c>
      <c r="O8232">
        <v>31042247</v>
      </c>
      <c r="P8232">
        <v>27722</v>
      </c>
      <c r="Q8232">
        <v>5267</v>
      </c>
      <c r="R8232">
        <v>32989</v>
      </c>
      <c r="S8232">
        <v>5440993</v>
      </c>
      <c r="T8232">
        <v>72</v>
      </c>
      <c r="U8232" t="s">
        <v>176</v>
      </c>
      <c r="V8232" t="str">
        <f>IFERROR(IF(AND(VLOOKUP(#REF!,Hes!$A:$B, 1, FALSE), $X8232&lt;&gt;" "), "Ingresada", "Falta Ingresar"), " ")</f>
        <v xml:space="preserve"> </v>
      </c>
      <c r="W8232" s="3" t="s">
        <v>40</v>
      </c>
      <c r="X8232" t="s">
        <v>580</v>
      </c>
      <c r="Z8232" s="4">
        <v>30998656</v>
      </c>
      <c r="AA8232" s="4">
        <v>29889</v>
      </c>
      <c r="AB8232" s="4">
        <v>5679</v>
      </c>
      <c r="AC8232" s="4">
        <v>35568</v>
      </c>
    </row>
    <row r="8233" spans="1:29" x14ac:dyDescent="0.25">
      <c r="A8233" t="s">
        <v>1431</v>
      </c>
      <c r="B8233" t="s">
        <v>494</v>
      </c>
      <c r="C8233">
        <v>93007000</v>
      </c>
      <c r="D8233">
        <v>21</v>
      </c>
      <c r="E8233">
        <v>31043761</v>
      </c>
      <c r="F8233" t="s">
        <v>1840</v>
      </c>
      <c r="G8233" s="1">
        <v>45311</v>
      </c>
      <c r="H8233">
        <v>5450929</v>
      </c>
      <c r="I8233">
        <v>81</v>
      </c>
      <c r="O8233">
        <v>31043761</v>
      </c>
      <c r="P8233">
        <v>148065</v>
      </c>
      <c r="Q8233">
        <v>28132</v>
      </c>
      <c r="R8233">
        <v>181978</v>
      </c>
      <c r="S8233">
        <v>5441013</v>
      </c>
      <c r="T8233">
        <v>72</v>
      </c>
      <c r="U8233" t="s">
        <v>176</v>
      </c>
      <c r="V8233" t="str">
        <f>IFERROR(IF(AND(VLOOKUP(#REF!,Hes!$A:$B, 1, FALSE), $X8233&lt;&gt;" "), "Ingresada", "Falta Ingresar"), " ")</f>
        <v xml:space="preserve"> </v>
      </c>
      <c r="W8233" s="3" t="s">
        <v>40</v>
      </c>
      <c r="X8233" t="s">
        <v>580</v>
      </c>
      <c r="Z8233" s="4">
        <v>30998816</v>
      </c>
      <c r="AA8233" s="4">
        <v>29972</v>
      </c>
      <c r="AB8233" s="4">
        <v>5695</v>
      </c>
      <c r="AC8233" s="4">
        <v>35667</v>
      </c>
    </row>
    <row r="8234" spans="1:29" x14ac:dyDescent="0.25">
      <c r="A8234" t="s">
        <v>1431</v>
      </c>
      <c r="B8234" t="s">
        <v>494</v>
      </c>
      <c r="C8234">
        <v>93007000</v>
      </c>
      <c r="D8234">
        <v>5021</v>
      </c>
      <c r="E8234">
        <v>31040545</v>
      </c>
      <c r="F8234" t="s">
        <v>1840</v>
      </c>
      <c r="G8234" s="1">
        <v>45311</v>
      </c>
      <c r="H8234">
        <v>5450931</v>
      </c>
      <c r="I8234">
        <v>81</v>
      </c>
      <c r="O8234">
        <v>31040545</v>
      </c>
      <c r="P8234">
        <v>20244</v>
      </c>
      <c r="Q8234">
        <v>3846</v>
      </c>
      <c r="R8234">
        <v>24090</v>
      </c>
      <c r="S8234">
        <v>5441019</v>
      </c>
      <c r="T8234">
        <v>72</v>
      </c>
      <c r="U8234" t="s">
        <v>176</v>
      </c>
      <c r="V8234" t="str">
        <f>IFERROR(IF(AND(VLOOKUP(#REF!,Hes!$A:$B, 1, FALSE), $X8234&lt;&gt;" "), "Ingresada", "Falta Ingresar"), " ")</f>
        <v xml:space="preserve"> </v>
      </c>
      <c r="W8234" s="3" t="s">
        <v>40</v>
      </c>
      <c r="X8234" t="s">
        <v>580</v>
      </c>
      <c r="Z8234" s="4">
        <v>30997874</v>
      </c>
      <c r="AA8234" s="4">
        <v>29958</v>
      </c>
      <c r="AB8234" s="4">
        <v>5692</v>
      </c>
      <c r="AC8234" s="4">
        <v>35650</v>
      </c>
    </row>
    <row r="8235" spans="1:29" x14ac:dyDescent="0.25">
      <c r="A8235" t="s">
        <v>1431</v>
      </c>
      <c r="B8235" t="s">
        <v>494</v>
      </c>
      <c r="C8235">
        <v>93007000</v>
      </c>
      <c r="D8235">
        <v>5021</v>
      </c>
      <c r="E8235">
        <v>31039770</v>
      </c>
      <c r="F8235" t="s">
        <v>1840</v>
      </c>
      <c r="G8235" s="1">
        <v>45311</v>
      </c>
      <c r="H8235">
        <v>5450933</v>
      </c>
      <c r="I8235">
        <v>81</v>
      </c>
      <c r="O8235">
        <v>31039770</v>
      </c>
      <c r="P8235">
        <v>31996</v>
      </c>
      <c r="Q8235">
        <v>6079</v>
      </c>
      <c r="R8235">
        <v>38075</v>
      </c>
      <c r="S8235">
        <v>5441030</v>
      </c>
      <c r="T8235">
        <v>72</v>
      </c>
      <c r="U8235" t="s">
        <v>176</v>
      </c>
      <c r="V8235" t="str">
        <f>IFERROR(IF(AND(VLOOKUP(#REF!,Hes!$A:$B, 1, FALSE), $X8235&lt;&gt;" "), "Ingresada", "Falta Ingresar"), " ")</f>
        <v xml:space="preserve"> </v>
      </c>
      <c r="W8235" s="3" t="s">
        <v>40</v>
      </c>
      <c r="X8235" t="s">
        <v>580</v>
      </c>
      <c r="Z8235" s="4">
        <v>30998827</v>
      </c>
      <c r="AA8235" s="4">
        <v>29891</v>
      </c>
      <c r="AB8235" s="4">
        <v>5679</v>
      </c>
      <c r="AC8235" s="4">
        <v>35570</v>
      </c>
    </row>
    <row r="8236" spans="1:29" x14ac:dyDescent="0.25">
      <c r="A8236" t="s">
        <v>1431</v>
      </c>
      <c r="B8236" t="s">
        <v>494</v>
      </c>
      <c r="C8236">
        <v>93007000</v>
      </c>
      <c r="D8236">
        <v>35</v>
      </c>
      <c r="E8236" t="s">
        <v>1481</v>
      </c>
      <c r="F8236" t="s">
        <v>1840</v>
      </c>
      <c r="G8236" s="1">
        <v>45311</v>
      </c>
      <c r="H8236">
        <v>5451487</v>
      </c>
      <c r="I8236">
        <v>81</v>
      </c>
      <c r="O8236">
        <v>31048182</v>
      </c>
      <c r="P8236">
        <v>1044598</v>
      </c>
      <c r="Q8236">
        <v>198474</v>
      </c>
      <c r="R8236">
        <v>1243072</v>
      </c>
      <c r="S8236">
        <v>5441041</v>
      </c>
      <c r="T8236">
        <v>72</v>
      </c>
      <c r="U8236" t="s">
        <v>176</v>
      </c>
      <c r="V8236" t="str">
        <f>IFERROR(IF(AND(VLOOKUP(#REF!,Hes!$A:$B, 1, FALSE), $X8236&lt;&gt;" "), "Ingresada", "Falta Ingresar"), " ")</f>
        <v xml:space="preserve"> </v>
      </c>
      <c r="W8236" s="3" t="s">
        <v>40</v>
      </c>
      <c r="X8236" t="s">
        <v>580</v>
      </c>
      <c r="Z8236" s="4">
        <v>30998837</v>
      </c>
      <c r="AA8236" s="4">
        <v>41318</v>
      </c>
      <c r="AB8236" s="4">
        <v>7850</v>
      </c>
      <c r="AC8236" s="4">
        <v>49168</v>
      </c>
    </row>
    <row r="8237" spans="1:29" x14ac:dyDescent="0.25">
      <c r="A8237" t="s">
        <v>1431</v>
      </c>
      <c r="B8237" t="s">
        <v>494</v>
      </c>
      <c r="C8237">
        <v>93007000</v>
      </c>
      <c r="D8237">
        <v>5017</v>
      </c>
      <c r="E8237" t="s">
        <v>1481</v>
      </c>
      <c r="F8237" t="s">
        <v>1840</v>
      </c>
      <c r="G8237" s="1">
        <v>45313</v>
      </c>
      <c r="H8237">
        <v>5451816</v>
      </c>
      <c r="I8237">
        <v>81</v>
      </c>
      <c r="O8237">
        <v>31028422</v>
      </c>
      <c r="P8237">
        <v>487528</v>
      </c>
      <c r="Q8237">
        <v>92630</v>
      </c>
      <c r="R8237">
        <v>580158</v>
      </c>
      <c r="S8237">
        <v>5441047</v>
      </c>
      <c r="T8237">
        <v>72</v>
      </c>
      <c r="U8237" t="s">
        <v>176</v>
      </c>
      <c r="V8237" t="str">
        <f>IFERROR(IF(AND(VLOOKUP(#REF!,Hes!$A:$B, 1, FALSE), $X8237&lt;&gt;" "), "Ingresada", "Falta Ingresar"), " ")</f>
        <v xml:space="preserve"> </v>
      </c>
      <c r="W8237" s="3" t="s">
        <v>40</v>
      </c>
      <c r="X8237" t="s">
        <v>580</v>
      </c>
      <c r="Z8237" s="4">
        <v>30999377</v>
      </c>
      <c r="AA8237" s="4">
        <v>29577</v>
      </c>
      <c r="AB8237" s="4">
        <v>5620</v>
      </c>
      <c r="AC8237" s="4">
        <v>35197</v>
      </c>
    </row>
    <row r="8238" spans="1:29" x14ac:dyDescent="0.25">
      <c r="F8238" t="s">
        <v>1700</v>
      </c>
      <c r="P8238">
        <v>7014849</v>
      </c>
      <c r="Q8238">
        <v>1332820</v>
      </c>
      <c r="R8238">
        <v>8373205</v>
      </c>
      <c r="S8238">
        <v>5441058</v>
      </c>
      <c r="T8238">
        <v>72</v>
      </c>
      <c r="U8238" t="s">
        <v>176</v>
      </c>
      <c r="V8238" t="str">
        <f>IFERROR(IF(AND(VLOOKUP(#REF!,Hes!$A:$B, 1, FALSE), $X8238&lt;&gt;" "), "Ingresada", "Falta Ingresar"), " ")</f>
        <v xml:space="preserve"> </v>
      </c>
      <c r="W8238" s="3" t="s">
        <v>40</v>
      </c>
      <c r="X8238" t="s">
        <v>580</v>
      </c>
      <c r="Z8238" s="4">
        <v>30998036</v>
      </c>
      <c r="AA8238" s="4">
        <v>29838</v>
      </c>
      <c r="AB8238" s="4">
        <v>5669</v>
      </c>
      <c r="AC8238" s="4">
        <v>35507</v>
      </c>
    </row>
    <row r="8239" spans="1:29" x14ac:dyDescent="0.25">
      <c r="A8239" t="s">
        <v>1841</v>
      </c>
      <c r="B8239" t="s">
        <v>494</v>
      </c>
      <c r="C8239">
        <v>93077000</v>
      </c>
      <c r="D8239">
        <v>4</v>
      </c>
      <c r="E8239">
        <v>30988592</v>
      </c>
      <c r="F8239" t="s">
        <v>1842</v>
      </c>
      <c r="G8239" s="1">
        <v>45293</v>
      </c>
      <c r="H8239">
        <v>5440010</v>
      </c>
      <c r="I8239">
        <v>18</v>
      </c>
      <c r="O8239">
        <v>30988592</v>
      </c>
      <c r="P8239">
        <v>588810</v>
      </c>
      <c r="Q8239">
        <v>111874</v>
      </c>
      <c r="R8239">
        <v>700684</v>
      </c>
      <c r="S8239">
        <v>5441102</v>
      </c>
      <c r="T8239">
        <v>72</v>
      </c>
      <c r="U8239" t="s">
        <v>176</v>
      </c>
      <c r="V8239" t="str">
        <f>IFERROR(IF(AND(VLOOKUP(#REF!,Hes!$A:$B, 1, FALSE), $X8239&lt;&gt;" "), "Ingresada", "Falta Ingresar"), " ")</f>
        <v xml:space="preserve"> </v>
      </c>
      <c r="W8239" s="3" t="s">
        <v>40</v>
      </c>
      <c r="X8239" t="s">
        <v>580</v>
      </c>
      <c r="Z8239" s="4">
        <v>30999930</v>
      </c>
      <c r="AA8239" s="4">
        <v>29949</v>
      </c>
      <c r="AB8239" s="4">
        <v>5690</v>
      </c>
      <c r="AC8239" s="4">
        <v>35639</v>
      </c>
    </row>
    <row r="8240" spans="1:29" x14ac:dyDescent="0.25">
      <c r="A8240" t="s">
        <v>1841</v>
      </c>
      <c r="B8240" t="s">
        <v>494</v>
      </c>
      <c r="C8240">
        <v>93077000</v>
      </c>
      <c r="D8240">
        <v>4</v>
      </c>
      <c r="E8240">
        <v>30988592</v>
      </c>
      <c r="F8240" t="s">
        <v>1842</v>
      </c>
      <c r="G8240" s="1">
        <v>45293</v>
      </c>
      <c r="H8240">
        <v>5440011</v>
      </c>
      <c r="I8240">
        <v>18</v>
      </c>
      <c r="O8240">
        <v>30988592</v>
      </c>
      <c r="P8240">
        <v>11120</v>
      </c>
      <c r="Q8240">
        <v>2113</v>
      </c>
      <c r="R8240">
        <v>13233</v>
      </c>
      <c r="S8240">
        <v>5441112</v>
      </c>
      <c r="T8240">
        <v>72</v>
      </c>
      <c r="U8240" t="s">
        <v>176</v>
      </c>
      <c r="V8240" t="str">
        <f>IFERROR(IF(AND(VLOOKUP(#REF!,Hes!$A:$B, 1, FALSE), $X8240&lt;&gt;" "), "Ingresada", "Falta Ingresar"), " ")</f>
        <v xml:space="preserve"> </v>
      </c>
      <c r="W8240" s="3" t="s">
        <v>40</v>
      </c>
      <c r="X8240" t="s">
        <v>580</v>
      </c>
      <c r="Z8240" s="4">
        <v>30999050</v>
      </c>
      <c r="AA8240" s="4">
        <v>29930</v>
      </c>
      <c r="AB8240" s="4">
        <v>5687</v>
      </c>
      <c r="AC8240" s="4">
        <v>35617</v>
      </c>
    </row>
    <row r="8241" spans="1:29" x14ac:dyDescent="0.25">
      <c r="A8241" t="s">
        <v>1841</v>
      </c>
      <c r="B8241" t="s">
        <v>494</v>
      </c>
      <c r="C8241">
        <v>93077000</v>
      </c>
      <c r="D8241">
        <v>3</v>
      </c>
      <c r="E8241">
        <v>30993484</v>
      </c>
      <c r="F8241" t="s">
        <v>1842</v>
      </c>
      <c r="G8241" s="1">
        <v>45293</v>
      </c>
      <c r="H8241">
        <v>5440438</v>
      </c>
      <c r="I8241">
        <v>18</v>
      </c>
      <c r="O8241">
        <v>30993484</v>
      </c>
      <c r="P8241">
        <v>60500</v>
      </c>
      <c r="Q8241">
        <v>11495</v>
      </c>
      <c r="R8241">
        <v>71995</v>
      </c>
      <c r="S8241">
        <v>5441114</v>
      </c>
      <c r="T8241">
        <v>72</v>
      </c>
      <c r="U8241" t="s">
        <v>176</v>
      </c>
      <c r="V8241" t="str">
        <f>IFERROR(IF(AND(VLOOKUP(#REF!,Hes!$A:$B, 1, FALSE), $X8241&lt;&gt;" "), "Ingresada", "Falta Ingresar"), " ")</f>
        <v xml:space="preserve"> </v>
      </c>
      <c r="W8241" s="3" t="s">
        <v>40</v>
      </c>
      <c r="X8241" t="s">
        <v>580</v>
      </c>
      <c r="Z8241" s="4">
        <v>30999428</v>
      </c>
      <c r="AA8241" s="4">
        <v>29448</v>
      </c>
      <c r="AB8241" s="4">
        <v>5595</v>
      </c>
      <c r="AC8241" s="4">
        <v>35043</v>
      </c>
    </row>
    <row r="8242" spans="1:29" x14ac:dyDescent="0.25">
      <c r="A8242" t="s">
        <v>1841</v>
      </c>
      <c r="B8242" t="s">
        <v>494</v>
      </c>
      <c r="C8242">
        <v>93077000</v>
      </c>
      <c r="D8242">
        <v>15</v>
      </c>
      <c r="E8242">
        <v>30999113</v>
      </c>
      <c r="F8242" t="s">
        <v>1842</v>
      </c>
      <c r="G8242" s="1">
        <v>45294</v>
      </c>
      <c r="H8242">
        <v>5441071</v>
      </c>
      <c r="I8242">
        <v>18</v>
      </c>
      <c r="O8242">
        <v>30999113</v>
      </c>
      <c r="P8242">
        <v>228663</v>
      </c>
      <c r="Q8242">
        <v>43446</v>
      </c>
      <c r="R8242">
        <v>272109</v>
      </c>
      <c r="S8242">
        <v>5441115</v>
      </c>
      <c r="T8242">
        <v>72</v>
      </c>
      <c r="U8242" t="s">
        <v>176</v>
      </c>
      <c r="V8242" t="str">
        <f>IFERROR(IF(AND(VLOOKUP(#REF!,Hes!$A:$B, 1, FALSE), $X8242&lt;&gt;" "), "Ingresada", "Falta Ingresar"), " ")</f>
        <v xml:space="preserve"> </v>
      </c>
      <c r="W8242" s="3" t="s">
        <v>40</v>
      </c>
      <c r="X8242" t="s">
        <v>580</v>
      </c>
      <c r="Z8242" s="4">
        <v>30998504</v>
      </c>
      <c r="AA8242" s="4">
        <v>29889</v>
      </c>
      <c r="AB8242" s="4">
        <v>5679</v>
      </c>
      <c r="AC8242" s="4">
        <v>35568</v>
      </c>
    </row>
    <row r="8243" spans="1:29" x14ac:dyDescent="0.25">
      <c r="A8243" t="s">
        <v>1841</v>
      </c>
      <c r="B8243" t="s">
        <v>494</v>
      </c>
      <c r="C8243">
        <v>93077000</v>
      </c>
      <c r="D8243">
        <v>2</v>
      </c>
      <c r="E8243">
        <v>31001373</v>
      </c>
      <c r="F8243" t="s">
        <v>1842</v>
      </c>
      <c r="G8243" s="1">
        <v>45295</v>
      </c>
      <c r="H8243">
        <v>5442021</v>
      </c>
      <c r="I8243">
        <v>18</v>
      </c>
      <c r="O8243">
        <v>31001373</v>
      </c>
      <c r="P8243">
        <v>151689</v>
      </c>
      <c r="Q8243">
        <v>28821</v>
      </c>
      <c r="R8243">
        <v>180510</v>
      </c>
      <c r="S8243">
        <v>5441128</v>
      </c>
      <c r="T8243">
        <v>72</v>
      </c>
      <c r="U8243" t="s">
        <v>176</v>
      </c>
      <c r="V8243" t="str">
        <f>IFERROR(IF(AND(VLOOKUP(#REF!,Hes!$A:$B, 1, FALSE), $X8243&lt;&gt;" "), "Ingresada", "Falta Ingresar"), " ")</f>
        <v xml:space="preserve"> </v>
      </c>
      <c r="W8243" s="3" t="s">
        <v>40</v>
      </c>
      <c r="X8243" t="s">
        <v>580</v>
      </c>
      <c r="Z8243" s="4">
        <v>30999754</v>
      </c>
      <c r="AA8243" s="4">
        <v>29468</v>
      </c>
      <c r="AB8243" s="4">
        <v>5599</v>
      </c>
      <c r="AC8243" s="4">
        <v>35067</v>
      </c>
    </row>
    <row r="8244" spans="1:29" x14ac:dyDescent="0.25">
      <c r="A8244" t="s">
        <v>1841</v>
      </c>
      <c r="B8244" t="s">
        <v>494</v>
      </c>
      <c r="C8244">
        <v>93077000</v>
      </c>
      <c r="D8244">
        <v>6</v>
      </c>
      <c r="E8244">
        <v>31004646</v>
      </c>
      <c r="F8244" t="s">
        <v>1842</v>
      </c>
      <c r="G8244" s="1">
        <v>45296</v>
      </c>
      <c r="H8244">
        <v>5442288</v>
      </c>
      <c r="I8244">
        <v>18</v>
      </c>
      <c r="O8244">
        <v>31004646</v>
      </c>
      <c r="P8244">
        <v>187600</v>
      </c>
      <c r="Q8244">
        <v>35644</v>
      </c>
      <c r="R8244">
        <v>223244</v>
      </c>
      <c r="S8244">
        <v>5441135</v>
      </c>
      <c r="T8244">
        <v>72</v>
      </c>
      <c r="U8244" t="s">
        <v>176</v>
      </c>
      <c r="V8244" t="str">
        <f>IFERROR(IF(AND(VLOOKUP(#REF!,Hes!$A:$B, 1, FALSE), $X8244&lt;&gt;" "), "Ingresada", "Falta Ingresar"), " ")</f>
        <v xml:space="preserve"> </v>
      </c>
      <c r="W8244" s="3" t="s">
        <v>40</v>
      </c>
      <c r="X8244" t="s">
        <v>580</v>
      </c>
      <c r="Z8244" s="4">
        <v>30999703</v>
      </c>
      <c r="AA8244" s="4">
        <v>29663</v>
      </c>
      <c r="AB8244" s="4">
        <v>5636</v>
      </c>
      <c r="AC8244" s="4">
        <v>35299</v>
      </c>
    </row>
    <row r="8245" spans="1:29" x14ac:dyDescent="0.25">
      <c r="A8245" t="s">
        <v>1841</v>
      </c>
      <c r="B8245" t="s">
        <v>494</v>
      </c>
      <c r="C8245">
        <v>93077000</v>
      </c>
      <c r="D8245">
        <v>4</v>
      </c>
      <c r="E8245">
        <v>31008133</v>
      </c>
      <c r="F8245" t="s">
        <v>1842</v>
      </c>
      <c r="G8245" s="1">
        <v>45297</v>
      </c>
      <c r="H8245">
        <v>5443266</v>
      </c>
      <c r="I8245">
        <v>18</v>
      </c>
      <c r="O8245">
        <v>31008133</v>
      </c>
      <c r="P8245">
        <v>352926</v>
      </c>
      <c r="Q8245">
        <v>67056</v>
      </c>
      <c r="R8245">
        <v>419982</v>
      </c>
      <c r="S8245">
        <v>5441136</v>
      </c>
      <c r="T8245">
        <v>72</v>
      </c>
      <c r="U8245" t="s">
        <v>176</v>
      </c>
      <c r="V8245" t="str">
        <f>IFERROR(IF(AND(VLOOKUP(#REF!,Hes!$A:$B, 1, FALSE), $X8245&lt;&gt;" "), "Ingresada", "Falta Ingresar"), " ")</f>
        <v xml:space="preserve"> </v>
      </c>
      <c r="W8245" s="3" t="s">
        <v>40</v>
      </c>
      <c r="X8245" t="s">
        <v>580</v>
      </c>
      <c r="Z8245" s="4">
        <v>30999935</v>
      </c>
      <c r="AA8245" s="4">
        <v>29964</v>
      </c>
      <c r="AB8245" s="4">
        <v>5693</v>
      </c>
      <c r="AC8245" s="4">
        <v>35657</v>
      </c>
    </row>
    <row r="8246" spans="1:29" x14ac:dyDescent="0.25">
      <c r="A8246" t="s">
        <v>1841</v>
      </c>
      <c r="B8246" t="s">
        <v>494</v>
      </c>
      <c r="C8246">
        <v>93077000</v>
      </c>
      <c r="D8246">
        <v>41</v>
      </c>
      <c r="E8246">
        <v>31006375</v>
      </c>
      <c r="F8246" t="s">
        <v>1842</v>
      </c>
      <c r="G8246" s="1">
        <v>45297</v>
      </c>
      <c r="H8246">
        <v>5443267</v>
      </c>
      <c r="I8246">
        <v>18</v>
      </c>
      <c r="O8246">
        <v>31006375</v>
      </c>
      <c r="P8246">
        <v>491118</v>
      </c>
      <c r="Q8246">
        <v>93312</v>
      </c>
      <c r="R8246">
        <v>584430</v>
      </c>
      <c r="S8246">
        <v>5441150</v>
      </c>
      <c r="T8246">
        <v>72</v>
      </c>
      <c r="U8246" t="s">
        <v>176</v>
      </c>
      <c r="V8246" t="str">
        <f>IFERROR(IF(AND(VLOOKUP(#REF!,Hes!$A:$B, 1, FALSE), $X8246&lt;&gt;" "), "Ingresada", "Falta Ingresar"), " ")</f>
        <v xml:space="preserve"> </v>
      </c>
      <c r="W8246" s="3" t="s">
        <v>40</v>
      </c>
      <c r="X8246" t="s">
        <v>580</v>
      </c>
      <c r="Z8246" s="4">
        <v>31000353</v>
      </c>
      <c r="AA8246" s="4">
        <v>29547</v>
      </c>
      <c r="AB8246" s="4">
        <v>5614</v>
      </c>
      <c r="AC8246" s="4">
        <v>35161</v>
      </c>
    </row>
    <row r="8247" spans="1:29" x14ac:dyDescent="0.25">
      <c r="A8247" t="s">
        <v>1841</v>
      </c>
      <c r="B8247" t="s">
        <v>494</v>
      </c>
      <c r="C8247">
        <v>93077000</v>
      </c>
      <c r="D8247">
        <v>3</v>
      </c>
      <c r="E8247">
        <v>31006951</v>
      </c>
      <c r="F8247" t="s">
        <v>1842</v>
      </c>
      <c r="G8247" s="1">
        <v>45299</v>
      </c>
      <c r="H8247">
        <v>5444103</v>
      </c>
      <c r="I8247">
        <v>18</v>
      </c>
      <c r="O8247">
        <v>31006951</v>
      </c>
      <c r="P8247">
        <v>800345</v>
      </c>
      <c r="Q8247">
        <v>152066</v>
      </c>
      <c r="R8247">
        <v>954394</v>
      </c>
      <c r="S8247">
        <v>5441152</v>
      </c>
      <c r="T8247">
        <v>72</v>
      </c>
      <c r="U8247" t="s">
        <v>176</v>
      </c>
      <c r="V8247" t="str">
        <f>IFERROR(IF(AND(VLOOKUP(#REF!,Hes!$A:$B, 1, FALSE), $X8247&lt;&gt;" "), "Ingresada", "Falta Ingresar"), " ")</f>
        <v xml:space="preserve"> </v>
      </c>
      <c r="W8247" s="3" t="s">
        <v>40</v>
      </c>
      <c r="X8247" t="s">
        <v>580</v>
      </c>
      <c r="Z8247" s="4">
        <v>30999983</v>
      </c>
      <c r="AA8247" s="4">
        <v>29740</v>
      </c>
      <c r="AB8247" s="4">
        <v>5651</v>
      </c>
      <c r="AC8247" s="4">
        <v>35391</v>
      </c>
    </row>
    <row r="8248" spans="1:29" x14ac:dyDescent="0.25">
      <c r="A8248" t="s">
        <v>1841</v>
      </c>
      <c r="B8248" t="s">
        <v>494</v>
      </c>
      <c r="C8248">
        <v>93077000</v>
      </c>
      <c r="D8248">
        <v>3</v>
      </c>
      <c r="E8248">
        <v>31006951</v>
      </c>
      <c r="F8248" t="s">
        <v>1842</v>
      </c>
      <c r="G8248" s="1">
        <v>45299</v>
      </c>
      <c r="H8248">
        <v>5444104</v>
      </c>
      <c r="I8248">
        <v>18</v>
      </c>
      <c r="O8248">
        <v>31006951</v>
      </c>
      <c r="P8248">
        <v>18421</v>
      </c>
      <c r="Q8248">
        <v>3500</v>
      </c>
      <c r="R8248">
        <v>21921</v>
      </c>
      <c r="S8248">
        <v>5441168</v>
      </c>
      <c r="T8248">
        <v>72</v>
      </c>
      <c r="U8248" t="s">
        <v>176</v>
      </c>
      <c r="V8248" t="str">
        <f>IFERROR(IF(AND(VLOOKUP(#REF!,Hes!$A:$B, 1, FALSE), $X8248&lt;&gt;" "), "Ingresada", "Falta Ingresar"), " ")</f>
        <v xml:space="preserve"> </v>
      </c>
      <c r="W8248" s="3" t="s">
        <v>40</v>
      </c>
      <c r="X8248" t="s">
        <v>580</v>
      </c>
      <c r="Z8248" s="4">
        <v>30998089</v>
      </c>
      <c r="AA8248" s="4">
        <v>28568</v>
      </c>
      <c r="AB8248" s="4">
        <v>5428</v>
      </c>
      <c r="AC8248" s="4">
        <v>33996</v>
      </c>
    </row>
    <row r="8249" spans="1:29" x14ac:dyDescent="0.25">
      <c r="A8249" t="s">
        <v>1841</v>
      </c>
      <c r="B8249" t="s">
        <v>494</v>
      </c>
      <c r="C8249">
        <v>93077000</v>
      </c>
      <c r="D8249">
        <v>3</v>
      </c>
      <c r="E8249">
        <v>31008123</v>
      </c>
      <c r="F8249" t="s">
        <v>1842</v>
      </c>
      <c r="G8249" s="1">
        <v>45299</v>
      </c>
      <c r="H8249">
        <v>5444108</v>
      </c>
      <c r="I8249">
        <v>18</v>
      </c>
      <c r="O8249">
        <v>31008123</v>
      </c>
      <c r="P8249">
        <v>66640</v>
      </c>
      <c r="Q8249">
        <v>12662</v>
      </c>
      <c r="R8249">
        <v>79302</v>
      </c>
      <c r="S8249">
        <v>5441255</v>
      </c>
      <c r="T8249">
        <v>72</v>
      </c>
      <c r="U8249" t="s">
        <v>176</v>
      </c>
      <c r="V8249" t="str">
        <f>IFERROR(IF(AND(VLOOKUP(#REF!,Hes!$A:$B, 1, FALSE), $X8249&lt;&gt;" "), "Ingresada", "Falta Ingresar"), " ")</f>
        <v xml:space="preserve"> </v>
      </c>
      <c r="W8249" s="3" t="s">
        <v>40</v>
      </c>
      <c r="X8249" t="s">
        <v>580</v>
      </c>
      <c r="Z8249" s="4">
        <v>30999445</v>
      </c>
      <c r="AA8249" s="4">
        <v>29993</v>
      </c>
      <c r="AB8249" s="4">
        <v>5699</v>
      </c>
      <c r="AC8249" s="4">
        <v>35692</v>
      </c>
    </row>
    <row r="8250" spans="1:29" x14ac:dyDescent="0.25">
      <c r="A8250" t="s">
        <v>1841</v>
      </c>
      <c r="B8250" t="s">
        <v>494</v>
      </c>
      <c r="C8250">
        <v>93077000</v>
      </c>
      <c r="D8250">
        <v>69</v>
      </c>
      <c r="E8250">
        <v>31014281</v>
      </c>
      <c r="F8250" t="s">
        <v>1842</v>
      </c>
      <c r="G8250" s="1">
        <v>45300</v>
      </c>
      <c r="H8250">
        <v>5445245</v>
      </c>
      <c r="I8250">
        <v>18</v>
      </c>
      <c r="O8250">
        <v>31014384</v>
      </c>
      <c r="P8250">
        <v>950081</v>
      </c>
      <c r="Q8250">
        <v>180515</v>
      </c>
      <c r="R8250">
        <v>1130596</v>
      </c>
      <c r="S8250">
        <v>5441284</v>
      </c>
      <c r="T8250">
        <v>72</v>
      </c>
      <c r="U8250" t="s">
        <v>176</v>
      </c>
      <c r="V8250" t="str">
        <f>IFERROR(IF(AND(VLOOKUP(#REF!,Hes!$A:$B, 1, FALSE), $X8250&lt;&gt;" "), "Ingresada", "Falta Ingresar"), " ")</f>
        <v xml:space="preserve"> </v>
      </c>
      <c r="W8250" s="3" t="s">
        <v>40</v>
      </c>
      <c r="X8250" t="s">
        <v>580</v>
      </c>
      <c r="Z8250" s="4">
        <v>31000450</v>
      </c>
      <c r="AA8250" s="4">
        <v>29721</v>
      </c>
      <c r="AB8250" s="4">
        <v>5647</v>
      </c>
      <c r="AC8250" s="4">
        <v>35368</v>
      </c>
    </row>
    <row r="8251" spans="1:29" x14ac:dyDescent="0.25">
      <c r="A8251" t="s">
        <v>1841</v>
      </c>
      <c r="B8251" t="s">
        <v>494</v>
      </c>
      <c r="C8251">
        <v>93077000</v>
      </c>
      <c r="D8251">
        <v>26</v>
      </c>
      <c r="E8251">
        <v>31026914</v>
      </c>
      <c r="F8251" t="s">
        <v>1842</v>
      </c>
      <c r="G8251" s="1">
        <v>45304</v>
      </c>
      <c r="H8251">
        <v>5447613</v>
      </c>
      <c r="I8251">
        <v>18</v>
      </c>
      <c r="O8251">
        <v>31026914</v>
      </c>
      <c r="P8251">
        <v>396469</v>
      </c>
      <c r="Q8251">
        <v>75329</v>
      </c>
      <c r="R8251">
        <v>471798</v>
      </c>
      <c r="S8251">
        <v>5441308</v>
      </c>
      <c r="T8251">
        <v>72</v>
      </c>
      <c r="U8251" t="s">
        <v>176</v>
      </c>
      <c r="V8251" t="str">
        <f>IFERROR(IF(AND(VLOOKUP(#REF!,Hes!$A:$B, 1, FALSE), $X8251&lt;&gt;" "), "Ingresada", "Falta Ingresar"), " ")</f>
        <v xml:space="preserve"> </v>
      </c>
      <c r="W8251" s="3" t="s">
        <v>40</v>
      </c>
      <c r="X8251" t="s">
        <v>580</v>
      </c>
      <c r="Z8251" s="4">
        <v>31001206</v>
      </c>
      <c r="AA8251" s="4">
        <v>29869</v>
      </c>
      <c r="AB8251" s="4">
        <v>5675</v>
      </c>
      <c r="AC8251" s="4">
        <v>35544</v>
      </c>
    </row>
    <row r="8252" spans="1:29" x14ac:dyDescent="0.25">
      <c r="A8252" t="s">
        <v>1841</v>
      </c>
      <c r="B8252" t="s">
        <v>494</v>
      </c>
      <c r="C8252">
        <v>93077000</v>
      </c>
      <c r="D8252">
        <v>63</v>
      </c>
      <c r="E8252">
        <v>31019134</v>
      </c>
      <c r="F8252" t="s">
        <v>1842</v>
      </c>
      <c r="G8252" s="1">
        <v>45304</v>
      </c>
      <c r="H8252">
        <v>5447662</v>
      </c>
      <c r="I8252">
        <v>18</v>
      </c>
      <c r="O8252">
        <v>31019134</v>
      </c>
      <c r="P8252">
        <v>146417</v>
      </c>
      <c r="Q8252">
        <v>27819</v>
      </c>
      <c r="R8252">
        <v>174236</v>
      </c>
      <c r="S8252">
        <v>5441327</v>
      </c>
      <c r="T8252">
        <v>72</v>
      </c>
      <c r="U8252" t="s">
        <v>176</v>
      </c>
      <c r="V8252" t="str">
        <f>IFERROR(IF(AND(VLOOKUP(#REF!,Hes!$A:$B, 1, FALSE), $X8252&lt;&gt;" "), "Ingresada", "Falta Ingresar"), " ")</f>
        <v xml:space="preserve"> </v>
      </c>
      <c r="W8252" s="3" t="s">
        <v>40</v>
      </c>
      <c r="X8252" t="s">
        <v>580</v>
      </c>
      <c r="Z8252" s="4">
        <v>31001241</v>
      </c>
      <c r="AA8252" s="4">
        <v>29658</v>
      </c>
      <c r="AB8252" s="4">
        <v>5635</v>
      </c>
      <c r="AC8252" s="4">
        <v>35293</v>
      </c>
    </row>
    <row r="8253" spans="1:29" x14ac:dyDescent="0.25">
      <c r="A8253" t="s">
        <v>1841</v>
      </c>
      <c r="B8253" t="s">
        <v>494</v>
      </c>
      <c r="C8253">
        <v>93077000</v>
      </c>
      <c r="D8253">
        <v>62</v>
      </c>
      <c r="E8253">
        <v>31024909</v>
      </c>
      <c r="F8253" t="s">
        <v>1842</v>
      </c>
      <c r="G8253" s="1">
        <v>45304</v>
      </c>
      <c r="H8253">
        <v>5447699</v>
      </c>
      <c r="I8253">
        <v>18</v>
      </c>
      <c r="O8253">
        <v>31024909</v>
      </c>
      <c r="P8253">
        <v>242444</v>
      </c>
      <c r="Q8253">
        <v>46064</v>
      </c>
      <c r="R8253">
        <v>288905</v>
      </c>
      <c r="S8253">
        <v>5441350</v>
      </c>
      <c r="T8253">
        <v>72</v>
      </c>
      <c r="U8253" t="s">
        <v>176</v>
      </c>
      <c r="V8253" t="str">
        <f>IFERROR(IF(AND(VLOOKUP(#REF!,Hes!$A:$B, 1, FALSE), $X8253&lt;&gt;" "), "Ingresada", "Falta Ingresar"), " ")</f>
        <v xml:space="preserve"> </v>
      </c>
      <c r="W8253" s="3" t="s">
        <v>40</v>
      </c>
      <c r="X8253" t="s">
        <v>580</v>
      </c>
      <c r="Z8253" s="4">
        <v>31000683</v>
      </c>
      <c r="AA8253" s="4">
        <v>29326</v>
      </c>
      <c r="AB8253" s="4">
        <v>5572</v>
      </c>
      <c r="AC8253" s="4">
        <v>34898</v>
      </c>
    </row>
    <row r="8254" spans="1:29" x14ac:dyDescent="0.25">
      <c r="A8254" t="s">
        <v>1841</v>
      </c>
      <c r="B8254" t="s">
        <v>494</v>
      </c>
      <c r="C8254">
        <v>93077000</v>
      </c>
      <c r="D8254">
        <v>62</v>
      </c>
      <c r="E8254">
        <v>31024909</v>
      </c>
      <c r="F8254" t="s">
        <v>1842</v>
      </c>
      <c r="G8254" s="1">
        <v>45304</v>
      </c>
      <c r="H8254">
        <v>5447700</v>
      </c>
      <c r="I8254">
        <v>18</v>
      </c>
      <c r="O8254">
        <v>31024909</v>
      </c>
      <c r="P8254">
        <v>142809</v>
      </c>
      <c r="Q8254">
        <v>27134</v>
      </c>
      <c r="R8254">
        <v>169943</v>
      </c>
      <c r="S8254">
        <v>5441372</v>
      </c>
      <c r="T8254">
        <v>72</v>
      </c>
      <c r="U8254" t="s">
        <v>176</v>
      </c>
      <c r="V8254" t="str">
        <f>IFERROR(IF(AND(VLOOKUP(#REF!,Hes!$A:$B, 1, FALSE), $X8254&lt;&gt;" "), "Ingresada", "Falta Ingresar"), " ")</f>
        <v xml:space="preserve"> </v>
      </c>
      <c r="W8254" s="3" t="s">
        <v>40</v>
      </c>
      <c r="X8254" t="s">
        <v>580</v>
      </c>
      <c r="Z8254" s="4">
        <v>31001251</v>
      </c>
      <c r="AA8254" s="4">
        <v>29541</v>
      </c>
      <c r="AB8254" s="4">
        <v>5613</v>
      </c>
      <c r="AC8254" s="4">
        <v>35154</v>
      </c>
    </row>
    <row r="8255" spans="1:29" x14ac:dyDescent="0.25">
      <c r="A8255" t="s">
        <v>1841</v>
      </c>
      <c r="B8255" t="s">
        <v>494</v>
      </c>
      <c r="C8255">
        <v>93077000</v>
      </c>
      <c r="D8255">
        <v>64</v>
      </c>
      <c r="E8255">
        <v>31038908</v>
      </c>
      <c r="F8255" t="s">
        <v>1842</v>
      </c>
      <c r="G8255" s="1">
        <v>45308</v>
      </c>
      <c r="H8255">
        <v>5449958</v>
      </c>
      <c r="I8255">
        <v>18</v>
      </c>
      <c r="O8255">
        <v>31038908</v>
      </c>
      <c r="P8255">
        <v>218460</v>
      </c>
      <c r="Q8255">
        <v>41507</v>
      </c>
      <c r="R8255">
        <v>259967</v>
      </c>
      <c r="S8255">
        <v>5441383</v>
      </c>
      <c r="T8255">
        <v>72</v>
      </c>
      <c r="U8255" t="s">
        <v>176</v>
      </c>
      <c r="V8255" t="str">
        <f>IFERROR(IF(AND(VLOOKUP(#REF!,Hes!$A:$B, 1, FALSE), $X8255&lt;&gt;" "), "Ingresada", "Falta Ingresar"), " ")</f>
        <v xml:space="preserve"> </v>
      </c>
      <c r="W8255" s="3" t="s">
        <v>40</v>
      </c>
      <c r="X8255" t="s">
        <v>580</v>
      </c>
      <c r="Z8255" s="4">
        <v>30998552</v>
      </c>
      <c r="AA8255" s="4">
        <v>29903</v>
      </c>
      <c r="AB8255" s="4">
        <v>5682</v>
      </c>
      <c r="AC8255" s="4">
        <v>35585</v>
      </c>
    </row>
    <row r="8256" spans="1:29" x14ac:dyDescent="0.25">
      <c r="A8256" t="s">
        <v>1841</v>
      </c>
      <c r="B8256" t="s">
        <v>494</v>
      </c>
      <c r="C8256">
        <v>93077000</v>
      </c>
      <c r="D8256">
        <v>2</v>
      </c>
      <c r="E8256">
        <v>31041321</v>
      </c>
      <c r="F8256" t="s">
        <v>1842</v>
      </c>
      <c r="G8256" s="1">
        <v>45309</v>
      </c>
      <c r="H8256">
        <v>5450182</v>
      </c>
      <c r="I8256">
        <v>18</v>
      </c>
      <c r="O8256">
        <v>31041321</v>
      </c>
      <c r="P8256">
        <v>439828</v>
      </c>
      <c r="Q8256">
        <v>83567</v>
      </c>
      <c r="R8256">
        <v>523395</v>
      </c>
      <c r="S8256">
        <v>5441388</v>
      </c>
      <c r="T8256">
        <v>72</v>
      </c>
      <c r="U8256" t="s">
        <v>176</v>
      </c>
      <c r="V8256" t="str">
        <f>IFERROR(IF(AND(VLOOKUP(#REF!,Hes!$A:$B, 1, FALSE), $X8256&lt;&gt;" "), "Ingresada", "Falta Ingresar"), " ")</f>
        <v xml:space="preserve"> </v>
      </c>
      <c r="W8256" s="3" t="s">
        <v>40</v>
      </c>
      <c r="X8256" t="s">
        <v>580</v>
      </c>
      <c r="Z8256" s="4">
        <v>30998773</v>
      </c>
      <c r="AA8256" s="4">
        <v>29952</v>
      </c>
      <c r="AB8256" s="4">
        <v>5691</v>
      </c>
      <c r="AC8256" s="4">
        <v>35643</v>
      </c>
    </row>
    <row r="8257" spans="1:29" x14ac:dyDescent="0.25">
      <c r="A8257" t="s">
        <v>1841</v>
      </c>
      <c r="B8257" t="s">
        <v>494</v>
      </c>
      <c r="C8257">
        <v>93077000</v>
      </c>
      <c r="D8257">
        <v>65</v>
      </c>
      <c r="E8257">
        <v>31042063</v>
      </c>
      <c r="F8257" t="s">
        <v>1842</v>
      </c>
      <c r="G8257" s="1">
        <v>45310</v>
      </c>
      <c r="H8257">
        <v>5450718</v>
      </c>
      <c r="I8257">
        <v>18</v>
      </c>
      <c r="O8257">
        <v>31045148</v>
      </c>
      <c r="P8257">
        <v>152518</v>
      </c>
      <c r="Q8257">
        <v>28978</v>
      </c>
      <c r="R8257">
        <v>181496</v>
      </c>
      <c r="S8257">
        <v>5441430</v>
      </c>
      <c r="T8257">
        <v>72</v>
      </c>
      <c r="U8257" t="s">
        <v>176</v>
      </c>
      <c r="V8257" t="str">
        <f>IFERROR(IF(AND(VLOOKUP(#REF!,Hes!$A:$B, 1, FALSE), $X8257&lt;&gt;" "), "Ingresada", "Falta Ingresar"), " ")</f>
        <v xml:space="preserve"> </v>
      </c>
      <c r="W8257" s="3" t="s">
        <v>40</v>
      </c>
      <c r="X8257" t="s">
        <v>580</v>
      </c>
      <c r="Z8257" s="4">
        <v>31001168</v>
      </c>
      <c r="AA8257" s="4">
        <v>27447</v>
      </c>
      <c r="AB8257" s="4">
        <v>5215</v>
      </c>
      <c r="AC8257" s="4">
        <v>32662</v>
      </c>
    </row>
    <row r="8258" spans="1:29" x14ac:dyDescent="0.25">
      <c r="A8258" t="s">
        <v>1841</v>
      </c>
      <c r="B8258" t="s">
        <v>494</v>
      </c>
      <c r="C8258">
        <v>93077000</v>
      </c>
      <c r="D8258">
        <v>71</v>
      </c>
      <c r="E8258">
        <v>31045269</v>
      </c>
      <c r="F8258" t="s">
        <v>1842</v>
      </c>
      <c r="G8258" s="1">
        <v>45311</v>
      </c>
      <c r="H8258">
        <v>5450943</v>
      </c>
      <c r="I8258">
        <v>18</v>
      </c>
      <c r="O8258">
        <v>31045269</v>
      </c>
      <c r="P8258">
        <v>512364</v>
      </c>
      <c r="Q8258">
        <v>97349</v>
      </c>
      <c r="R8258">
        <v>609713</v>
      </c>
      <c r="S8258">
        <v>5441432</v>
      </c>
      <c r="T8258">
        <v>72</v>
      </c>
      <c r="U8258" t="s">
        <v>176</v>
      </c>
      <c r="V8258" t="str">
        <f>IFERROR(IF(AND(VLOOKUP(#REF!,Hes!$A:$B, 1, FALSE), $X8258&lt;&gt;" "), "Ingresada", "Falta Ingresar"), " ")</f>
        <v xml:space="preserve"> </v>
      </c>
      <c r="W8258" s="3" t="s">
        <v>40</v>
      </c>
      <c r="X8258" t="s">
        <v>580</v>
      </c>
      <c r="Z8258" s="4">
        <v>31001275</v>
      </c>
      <c r="AA8258" s="4">
        <v>29734</v>
      </c>
      <c r="AB8258" s="4">
        <v>5649</v>
      </c>
      <c r="AC8258" s="4">
        <v>35383</v>
      </c>
    </row>
    <row r="8259" spans="1:29" x14ac:dyDescent="0.25">
      <c r="A8259" t="s">
        <v>1841</v>
      </c>
      <c r="B8259" t="s">
        <v>494</v>
      </c>
      <c r="C8259">
        <v>93077000</v>
      </c>
      <c r="D8259">
        <v>71</v>
      </c>
      <c r="E8259">
        <v>31045269</v>
      </c>
      <c r="F8259" t="s">
        <v>1842</v>
      </c>
      <c r="G8259" s="1">
        <v>45311</v>
      </c>
      <c r="H8259">
        <v>5450944</v>
      </c>
      <c r="I8259">
        <v>18</v>
      </c>
      <c r="O8259">
        <v>31045269</v>
      </c>
      <c r="P8259">
        <v>237499</v>
      </c>
      <c r="Q8259">
        <v>45125</v>
      </c>
      <c r="R8259">
        <v>282624</v>
      </c>
      <c r="S8259">
        <v>5441434</v>
      </c>
      <c r="T8259">
        <v>72</v>
      </c>
      <c r="U8259" t="s">
        <v>176</v>
      </c>
      <c r="V8259" t="str">
        <f>IFERROR(IF(AND(VLOOKUP(#REF!,Hes!$A:$B, 1, FALSE), $X8259&lt;&gt;" "), "Ingresada", "Falta Ingresar"), " ")</f>
        <v xml:space="preserve"> </v>
      </c>
      <c r="W8259" s="3" t="s">
        <v>40</v>
      </c>
      <c r="X8259" t="s">
        <v>580</v>
      </c>
      <c r="Z8259" s="4">
        <v>31000539</v>
      </c>
      <c r="AA8259" s="4">
        <v>23177</v>
      </c>
      <c r="AB8259" s="4">
        <v>4404</v>
      </c>
      <c r="AC8259" s="4">
        <v>27581</v>
      </c>
    </row>
    <row r="8260" spans="1:29" x14ac:dyDescent="0.25">
      <c r="A8260" t="s">
        <v>1841</v>
      </c>
      <c r="B8260" t="s">
        <v>494</v>
      </c>
      <c r="C8260">
        <v>93077000</v>
      </c>
      <c r="D8260">
        <v>59</v>
      </c>
      <c r="E8260">
        <v>31041311</v>
      </c>
      <c r="F8260" t="s">
        <v>1842</v>
      </c>
      <c r="G8260" s="1">
        <v>45311</v>
      </c>
      <c r="H8260">
        <v>5450952</v>
      </c>
      <c r="I8260">
        <v>18</v>
      </c>
      <c r="O8260">
        <v>31041311</v>
      </c>
      <c r="P8260">
        <v>622144</v>
      </c>
      <c r="Q8260">
        <v>118207</v>
      </c>
      <c r="R8260">
        <v>740351</v>
      </c>
      <c r="S8260">
        <v>5441437</v>
      </c>
      <c r="T8260">
        <v>72</v>
      </c>
      <c r="U8260" t="s">
        <v>176</v>
      </c>
      <c r="V8260" t="str">
        <f>IFERROR(IF(AND(VLOOKUP(#REF!,Hes!$A:$B, 1, FALSE), $X8260&lt;&gt;" "), "Ingresada", "Falta Ingresar"), " ")</f>
        <v xml:space="preserve"> </v>
      </c>
      <c r="W8260" s="3" t="s">
        <v>40</v>
      </c>
      <c r="X8260" t="s">
        <v>580</v>
      </c>
      <c r="Z8260" s="4">
        <v>31001231</v>
      </c>
      <c r="AA8260" s="4">
        <v>29499</v>
      </c>
      <c r="AB8260" s="4">
        <v>5605</v>
      </c>
      <c r="AC8260" s="4">
        <v>35104</v>
      </c>
    </row>
    <row r="8261" spans="1:29" x14ac:dyDescent="0.25">
      <c r="A8261" t="s">
        <v>1841</v>
      </c>
      <c r="B8261" t="s">
        <v>494</v>
      </c>
      <c r="C8261">
        <v>93077000</v>
      </c>
      <c r="D8261">
        <v>29</v>
      </c>
      <c r="E8261">
        <v>31047347</v>
      </c>
      <c r="F8261" t="s">
        <v>1842</v>
      </c>
      <c r="G8261" s="1">
        <v>45313</v>
      </c>
      <c r="H8261">
        <v>5451401</v>
      </c>
      <c r="I8261">
        <v>18</v>
      </c>
      <c r="O8261">
        <v>31047347</v>
      </c>
      <c r="P8261">
        <v>22393</v>
      </c>
      <c r="Q8261">
        <v>4255</v>
      </c>
      <c r="R8261">
        <v>26648</v>
      </c>
      <c r="S8261">
        <v>5441461</v>
      </c>
      <c r="T8261">
        <v>72</v>
      </c>
      <c r="U8261" t="s">
        <v>176</v>
      </c>
      <c r="V8261" t="str">
        <f>IFERROR(IF(AND(VLOOKUP(#REF!,Hes!$A:$B, 1, FALSE), $X8261&lt;&gt;" "), "Ingresada", "Falta Ingresar"), " ")</f>
        <v xml:space="preserve"> </v>
      </c>
      <c r="W8261" s="3" t="s">
        <v>40</v>
      </c>
      <c r="X8261" t="s">
        <v>580</v>
      </c>
      <c r="Z8261" s="4">
        <v>31001236</v>
      </c>
      <c r="AA8261" s="4">
        <v>29992</v>
      </c>
      <c r="AB8261" s="4">
        <v>5698</v>
      </c>
      <c r="AC8261" s="4">
        <v>35690</v>
      </c>
    </row>
    <row r="8262" spans="1:29" x14ac:dyDescent="0.25">
      <c r="A8262" t="s">
        <v>1841</v>
      </c>
      <c r="B8262" t="s">
        <v>494</v>
      </c>
      <c r="C8262">
        <v>93077000</v>
      </c>
      <c r="D8262">
        <v>29</v>
      </c>
      <c r="E8262">
        <v>31047336</v>
      </c>
      <c r="F8262" t="s">
        <v>1842</v>
      </c>
      <c r="G8262" s="1">
        <v>45313</v>
      </c>
      <c r="H8262">
        <v>5451409</v>
      </c>
      <c r="I8262">
        <v>18</v>
      </c>
      <c r="O8262">
        <v>31047336</v>
      </c>
      <c r="P8262">
        <v>502333</v>
      </c>
      <c r="Q8262">
        <v>95443</v>
      </c>
      <c r="R8262">
        <v>597776</v>
      </c>
      <c r="S8262">
        <v>5441466</v>
      </c>
      <c r="T8262">
        <v>72</v>
      </c>
      <c r="U8262" t="s">
        <v>176</v>
      </c>
      <c r="V8262" t="str">
        <f>IFERROR(IF(AND(VLOOKUP(#REF!,Hes!$A:$B, 1, FALSE), $X8262&lt;&gt;" "), "Ingresada", "Falta Ingresar"), " ")</f>
        <v xml:space="preserve"> </v>
      </c>
      <c r="W8262" s="3" t="s">
        <v>40</v>
      </c>
      <c r="X8262" t="s">
        <v>580</v>
      </c>
      <c r="Z8262" s="4">
        <v>31001246</v>
      </c>
      <c r="AA8262" s="4">
        <v>29270</v>
      </c>
      <c r="AB8262" s="4">
        <v>5561</v>
      </c>
      <c r="AC8262" s="4">
        <v>34831</v>
      </c>
    </row>
    <row r="8263" spans="1:29" x14ac:dyDescent="0.25">
      <c r="F8263" t="s">
        <v>2031</v>
      </c>
      <c r="P8263">
        <v>7543591</v>
      </c>
      <c r="Q8263">
        <v>1433281</v>
      </c>
      <c r="R8263">
        <v>8979252</v>
      </c>
      <c r="S8263">
        <v>5441478</v>
      </c>
      <c r="T8263">
        <v>72</v>
      </c>
      <c r="U8263" t="s">
        <v>176</v>
      </c>
      <c r="V8263" t="str">
        <f>IFERROR(IF(AND(VLOOKUP(#REF!,Hes!$A:$B, 1, FALSE), $X8263&lt;&gt;" "), "Ingresada", "Falta Ingresar"), " ")</f>
        <v xml:space="preserve"> </v>
      </c>
      <c r="W8263" s="3" t="s">
        <v>40</v>
      </c>
      <c r="X8263" t="s">
        <v>580</v>
      </c>
      <c r="Z8263" s="4">
        <v>31001233</v>
      </c>
      <c r="AA8263" s="4">
        <v>29857</v>
      </c>
      <c r="AB8263" s="4">
        <v>5673</v>
      </c>
      <c r="AC8263" s="4">
        <v>35530</v>
      </c>
    </row>
    <row r="8264" spans="1:29" x14ac:dyDescent="0.25">
      <c r="A8264" t="s">
        <v>496</v>
      </c>
      <c r="B8264" t="s">
        <v>494</v>
      </c>
      <c r="C8264">
        <v>93343000</v>
      </c>
      <c r="D8264">
        <v>2</v>
      </c>
      <c r="E8264" t="s">
        <v>3559</v>
      </c>
      <c r="F8264" t="s">
        <v>3560</v>
      </c>
      <c r="G8264" s="1">
        <v>45294</v>
      </c>
      <c r="H8264">
        <v>5440921</v>
      </c>
      <c r="I8264">
        <v>2</v>
      </c>
      <c r="O8264">
        <v>30997689</v>
      </c>
      <c r="P8264">
        <v>326340</v>
      </c>
      <c r="Q8264">
        <v>62005</v>
      </c>
      <c r="R8264">
        <v>388345</v>
      </c>
      <c r="S8264">
        <v>5441536</v>
      </c>
      <c r="T8264">
        <v>72</v>
      </c>
      <c r="U8264" t="s">
        <v>176</v>
      </c>
      <c r="V8264" t="str">
        <f>IFERROR(IF(AND(VLOOKUP(#REF!,Hes!$A:$B, 1, FALSE), $X8264&lt;&gt;" "), "Ingresada", "Falta Ingresar"), " ")</f>
        <v xml:space="preserve"> </v>
      </c>
      <c r="W8264" s="3" t="s">
        <v>40</v>
      </c>
      <c r="X8264" t="s">
        <v>580</v>
      </c>
      <c r="Z8264" s="4">
        <v>31000244</v>
      </c>
      <c r="AA8264" s="4">
        <v>29657</v>
      </c>
      <c r="AB8264" s="4">
        <v>5635</v>
      </c>
      <c r="AC8264" s="4">
        <v>35292</v>
      </c>
    </row>
    <row r="8265" spans="1:29" x14ac:dyDescent="0.25">
      <c r="A8265" t="s">
        <v>496</v>
      </c>
      <c r="B8265" t="s">
        <v>494</v>
      </c>
      <c r="C8265">
        <v>93343000</v>
      </c>
      <c r="D8265">
        <v>5</v>
      </c>
      <c r="E8265" t="s">
        <v>3561</v>
      </c>
      <c r="F8265" t="s">
        <v>3560</v>
      </c>
      <c r="G8265" s="1">
        <v>45308</v>
      </c>
      <c r="H8265">
        <v>5449942</v>
      </c>
      <c r="I8265">
        <v>326</v>
      </c>
      <c r="O8265">
        <v>31039440</v>
      </c>
      <c r="P8265">
        <v>214824</v>
      </c>
      <c r="Q8265">
        <v>40817</v>
      </c>
      <c r="R8265">
        <v>255641</v>
      </c>
      <c r="S8265">
        <v>5441538</v>
      </c>
      <c r="T8265">
        <v>72</v>
      </c>
      <c r="U8265" t="s">
        <v>176</v>
      </c>
      <c r="V8265" t="str">
        <f>IFERROR(IF(AND(VLOOKUP(#REF!,Hes!$A:$B, 1, FALSE), $X8265&lt;&gt;" "), "Ingresada", "Falta Ingresar"), " ")</f>
        <v xml:space="preserve"> </v>
      </c>
      <c r="W8265" s="3" t="s">
        <v>40</v>
      </c>
      <c r="X8265" t="s">
        <v>580</v>
      </c>
      <c r="Z8265" s="4">
        <v>31000038</v>
      </c>
      <c r="AA8265" s="4">
        <v>26152</v>
      </c>
      <c r="AB8265" s="4">
        <v>4969</v>
      </c>
      <c r="AC8265" s="4">
        <v>31121</v>
      </c>
    </row>
    <row r="8266" spans="1:29" x14ac:dyDescent="0.25">
      <c r="F8266" t="s">
        <v>497</v>
      </c>
      <c r="P8266">
        <v>541164</v>
      </c>
      <c r="Q8266">
        <v>102822</v>
      </c>
      <c r="R8266">
        <v>643986</v>
      </c>
      <c r="S8266">
        <v>5441639</v>
      </c>
      <c r="T8266">
        <v>72</v>
      </c>
      <c r="U8266" t="s">
        <v>176</v>
      </c>
      <c r="V8266" t="str">
        <f>IFERROR(IF(AND(VLOOKUP(#REF!,Hes!$A:$B, 1, FALSE), $X8266&lt;&gt;" "), "Ingresada", "Falta Ingresar"), " ")</f>
        <v xml:space="preserve"> </v>
      </c>
      <c r="W8266" s="3" t="s">
        <v>40</v>
      </c>
      <c r="X8266" t="s">
        <v>580</v>
      </c>
      <c r="Z8266" s="4">
        <v>31000639</v>
      </c>
      <c r="AA8266" s="4">
        <v>29995</v>
      </c>
      <c r="AB8266" s="4">
        <v>5699</v>
      </c>
      <c r="AC8266" s="4">
        <v>35694</v>
      </c>
    </row>
    <row r="8267" spans="1:29" x14ac:dyDescent="0.25">
      <c r="A8267" t="s">
        <v>503</v>
      </c>
      <c r="B8267" t="s">
        <v>494</v>
      </c>
      <c r="C8267">
        <v>93402000</v>
      </c>
      <c r="D8267">
        <v>7</v>
      </c>
      <c r="E8267">
        <v>4500288830</v>
      </c>
      <c r="F8267" t="s">
        <v>3562</v>
      </c>
      <c r="G8267" s="1">
        <v>45295</v>
      </c>
      <c r="H8267">
        <v>5441465</v>
      </c>
      <c r="I8267">
        <v>61</v>
      </c>
      <c r="O8267">
        <v>31001051</v>
      </c>
      <c r="P8267">
        <v>152460</v>
      </c>
      <c r="Q8267">
        <v>28967</v>
      </c>
      <c r="R8267">
        <v>181427</v>
      </c>
      <c r="S8267">
        <v>5441648</v>
      </c>
      <c r="T8267">
        <v>72</v>
      </c>
      <c r="U8267" t="s">
        <v>176</v>
      </c>
      <c r="V8267" t="str">
        <f>IFERROR(IF(AND(VLOOKUP(#REF!,Hes!$A:$B, 1, FALSE), $X8267&lt;&gt;" "), "Ingresada", "Falta Ingresar"), " ")</f>
        <v xml:space="preserve"> </v>
      </c>
      <c r="W8267" s="3" t="s">
        <v>40</v>
      </c>
      <c r="X8267" t="s">
        <v>580</v>
      </c>
      <c r="Z8267" s="4">
        <v>31002196</v>
      </c>
      <c r="AA8267" s="4">
        <v>29752</v>
      </c>
      <c r="AB8267" s="4">
        <v>5653</v>
      </c>
      <c r="AC8267" s="4">
        <v>35405</v>
      </c>
    </row>
    <row r="8268" spans="1:29" x14ac:dyDescent="0.25">
      <c r="A8268" t="s">
        <v>503</v>
      </c>
      <c r="B8268" t="s">
        <v>494</v>
      </c>
      <c r="C8268">
        <v>93402000</v>
      </c>
      <c r="D8268">
        <v>4</v>
      </c>
      <c r="E8268">
        <v>4500288844</v>
      </c>
      <c r="F8268" t="s">
        <v>3562</v>
      </c>
      <c r="G8268" s="1">
        <v>45295</v>
      </c>
      <c r="H8268">
        <v>5441717</v>
      </c>
      <c r="I8268">
        <v>61</v>
      </c>
      <c r="O8268">
        <v>31001034</v>
      </c>
      <c r="P8268">
        <v>439988</v>
      </c>
      <c r="Q8268">
        <v>83598</v>
      </c>
      <c r="R8268">
        <v>523586</v>
      </c>
      <c r="S8268">
        <v>5441658</v>
      </c>
      <c r="T8268">
        <v>72</v>
      </c>
      <c r="U8268" t="s">
        <v>176</v>
      </c>
      <c r="V8268" t="str">
        <f>IFERROR(IF(AND(VLOOKUP(#REF!,Hes!$A:$B, 1, FALSE), $X8268&lt;&gt;" "), "Ingresada", "Falta Ingresar"), " ")</f>
        <v xml:space="preserve"> </v>
      </c>
      <c r="W8268" s="3" t="s">
        <v>40</v>
      </c>
      <c r="X8268" t="s">
        <v>580</v>
      </c>
      <c r="Z8268" s="4">
        <v>31001581</v>
      </c>
      <c r="AA8268" s="4">
        <v>29196</v>
      </c>
      <c r="AB8268" s="4">
        <v>5547</v>
      </c>
      <c r="AC8268" s="4">
        <v>34743</v>
      </c>
    </row>
    <row r="8269" spans="1:29" x14ac:dyDescent="0.25">
      <c r="A8269" t="s">
        <v>503</v>
      </c>
      <c r="B8269" t="s">
        <v>494</v>
      </c>
      <c r="C8269">
        <v>93402000</v>
      </c>
      <c r="D8269">
        <v>7</v>
      </c>
      <c r="E8269">
        <v>4500288736</v>
      </c>
      <c r="F8269" t="s">
        <v>3562</v>
      </c>
      <c r="G8269" s="1">
        <v>45296</v>
      </c>
      <c r="H8269">
        <v>5442627</v>
      </c>
      <c r="I8269">
        <v>61</v>
      </c>
      <c r="O8269">
        <v>31006346</v>
      </c>
      <c r="P8269">
        <v>721776</v>
      </c>
      <c r="Q8269">
        <v>137137</v>
      </c>
      <c r="R8269">
        <v>858913</v>
      </c>
      <c r="S8269">
        <v>5441745</v>
      </c>
      <c r="T8269">
        <v>72</v>
      </c>
      <c r="U8269" t="s">
        <v>176</v>
      </c>
      <c r="V8269" t="str">
        <f>IFERROR(IF(AND(VLOOKUP(#REF!,Hes!$A:$B, 1, FALSE), $X8269&lt;&gt;" "), "Ingresada", "Falta Ingresar"), " ")</f>
        <v xml:space="preserve"> </v>
      </c>
      <c r="W8269" s="3" t="s">
        <v>40</v>
      </c>
      <c r="X8269" t="s">
        <v>580</v>
      </c>
      <c r="Z8269" s="4">
        <v>31002472</v>
      </c>
      <c r="AA8269" s="4">
        <v>29308</v>
      </c>
      <c r="AB8269" s="4">
        <v>5569</v>
      </c>
      <c r="AC8269" s="4">
        <v>34877</v>
      </c>
    </row>
    <row r="8270" spans="1:29" x14ac:dyDescent="0.25">
      <c r="A8270" t="s">
        <v>503</v>
      </c>
      <c r="B8270" t="s">
        <v>494</v>
      </c>
      <c r="C8270">
        <v>93402000</v>
      </c>
      <c r="D8270">
        <v>7</v>
      </c>
      <c r="E8270">
        <v>4500288934</v>
      </c>
      <c r="F8270" t="s">
        <v>3562</v>
      </c>
      <c r="G8270" s="1">
        <v>45302</v>
      </c>
      <c r="H8270">
        <v>5446439</v>
      </c>
      <c r="I8270">
        <v>61</v>
      </c>
      <c r="O8270">
        <v>31022731</v>
      </c>
      <c r="P8270">
        <v>76476</v>
      </c>
      <c r="Q8270">
        <v>14530</v>
      </c>
      <c r="R8270">
        <v>91006</v>
      </c>
      <c r="S8270">
        <v>5441786</v>
      </c>
      <c r="T8270">
        <v>72</v>
      </c>
      <c r="U8270" t="s">
        <v>176</v>
      </c>
      <c r="V8270" t="str">
        <f>IFERROR(IF(AND(VLOOKUP(#REF!,Hes!$A:$B, 1, FALSE), $X8270&lt;&gt;" "), "Ingresada", "Falta Ingresar"), " ")</f>
        <v xml:space="preserve"> </v>
      </c>
      <c r="W8270" s="3" t="s">
        <v>40</v>
      </c>
      <c r="X8270" t="s">
        <v>580</v>
      </c>
      <c r="Z8270" s="4">
        <v>31002986</v>
      </c>
      <c r="AA8270" s="4">
        <v>29531</v>
      </c>
      <c r="AB8270" s="4">
        <v>5611</v>
      </c>
      <c r="AC8270" s="4">
        <v>35142</v>
      </c>
    </row>
    <row r="8271" spans="1:29" x14ac:dyDescent="0.25">
      <c r="A8271" t="s">
        <v>503</v>
      </c>
      <c r="B8271" t="s">
        <v>494</v>
      </c>
      <c r="C8271">
        <v>93402000</v>
      </c>
      <c r="D8271">
        <v>7</v>
      </c>
      <c r="E8271">
        <v>4500288653</v>
      </c>
      <c r="F8271" t="s">
        <v>3562</v>
      </c>
      <c r="G8271" s="1">
        <v>45302</v>
      </c>
      <c r="H8271">
        <v>5446455</v>
      </c>
      <c r="I8271">
        <v>61</v>
      </c>
      <c r="O8271">
        <v>31022743</v>
      </c>
      <c r="P8271">
        <v>207864</v>
      </c>
      <c r="Q8271">
        <v>39494</v>
      </c>
      <c r="R8271">
        <v>247358</v>
      </c>
      <c r="S8271">
        <v>5441813</v>
      </c>
      <c r="T8271">
        <v>72</v>
      </c>
      <c r="U8271" t="s">
        <v>176</v>
      </c>
      <c r="V8271" t="str">
        <f>IFERROR(IF(AND(VLOOKUP(#REF!,Hes!$A:$B, 1, FALSE), $X8271&lt;&gt;" "), "Ingresada", "Falta Ingresar"), " ")</f>
        <v xml:space="preserve"> </v>
      </c>
      <c r="W8271" s="3" t="s">
        <v>40</v>
      </c>
      <c r="X8271" t="s">
        <v>580</v>
      </c>
      <c r="Z8271" s="4">
        <v>30999524</v>
      </c>
      <c r="AA8271" s="4">
        <v>29084</v>
      </c>
      <c r="AB8271" s="4">
        <v>5526</v>
      </c>
      <c r="AC8271" s="4">
        <v>34610</v>
      </c>
    </row>
    <row r="8272" spans="1:29" x14ac:dyDescent="0.25">
      <c r="A8272" t="s">
        <v>503</v>
      </c>
      <c r="B8272" t="s">
        <v>494</v>
      </c>
      <c r="C8272">
        <v>93402000</v>
      </c>
      <c r="D8272">
        <v>7</v>
      </c>
      <c r="E8272">
        <v>4500288950</v>
      </c>
      <c r="F8272" t="s">
        <v>3562</v>
      </c>
      <c r="G8272" s="1">
        <v>45302</v>
      </c>
      <c r="H8272">
        <v>5446526</v>
      </c>
      <c r="I8272">
        <v>61</v>
      </c>
      <c r="O8272">
        <v>31022703</v>
      </c>
      <c r="P8272">
        <v>435408</v>
      </c>
      <c r="Q8272">
        <v>82728</v>
      </c>
      <c r="R8272">
        <v>518136</v>
      </c>
      <c r="S8272">
        <v>5441818</v>
      </c>
      <c r="T8272">
        <v>72</v>
      </c>
      <c r="U8272" t="s">
        <v>176</v>
      </c>
      <c r="V8272" t="str">
        <f>IFERROR(IF(AND(VLOOKUP(#REF!,Hes!$A:$B, 1, FALSE), $X8272&lt;&gt;" "), "Ingresada", "Falta Ingresar"), " ")</f>
        <v xml:space="preserve"> </v>
      </c>
      <c r="W8272" s="3" t="s">
        <v>40</v>
      </c>
      <c r="X8272" t="s">
        <v>580</v>
      </c>
      <c r="Z8272" s="4">
        <v>30999329</v>
      </c>
      <c r="AA8272" s="4">
        <v>29984</v>
      </c>
      <c r="AB8272" s="4">
        <v>5697</v>
      </c>
      <c r="AC8272" s="4">
        <v>35681</v>
      </c>
    </row>
    <row r="8273" spans="1:29" x14ac:dyDescent="0.25">
      <c r="A8273" t="s">
        <v>503</v>
      </c>
      <c r="B8273" t="s">
        <v>494</v>
      </c>
      <c r="C8273">
        <v>93402000</v>
      </c>
      <c r="D8273">
        <v>7</v>
      </c>
      <c r="E8273">
        <v>4500288932</v>
      </c>
      <c r="F8273" t="s">
        <v>3562</v>
      </c>
      <c r="G8273" s="1">
        <v>45301</v>
      </c>
      <c r="H8273">
        <v>5446591</v>
      </c>
      <c r="I8273">
        <v>61</v>
      </c>
      <c r="O8273">
        <v>31022708</v>
      </c>
      <c r="P8273">
        <v>41667</v>
      </c>
      <c r="Q8273">
        <v>7917</v>
      </c>
      <c r="R8273">
        <v>49584</v>
      </c>
      <c r="S8273">
        <v>5441832</v>
      </c>
      <c r="T8273">
        <v>72</v>
      </c>
      <c r="U8273" t="s">
        <v>176</v>
      </c>
      <c r="V8273" t="str">
        <f>IFERROR(IF(AND(VLOOKUP(#REF!,Hes!$A:$B, 1, FALSE), $X8273&lt;&gt;" "), "Ingresada", "Falta Ingresar"), " ")</f>
        <v xml:space="preserve"> </v>
      </c>
      <c r="W8273" s="3" t="s">
        <v>40</v>
      </c>
      <c r="X8273" t="s">
        <v>580</v>
      </c>
      <c r="Z8273" s="4">
        <v>31001276</v>
      </c>
      <c r="AA8273" s="4">
        <v>14933</v>
      </c>
      <c r="AB8273" s="4">
        <v>2837</v>
      </c>
      <c r="AC8273" s="4">
        <v>17770</v>
      </c>
    </row>
    <row r="8274" spans="1:29" x14ac:dyDescent="0.25">
      <c r="A8274" t="s">
        <v>503</v>
      </c>
      <c r="B8274" t="s">
        <v>494</v>
      </c>
      <c r="C8274">
        <v>93402000</v>
      </c>
      <c r="D8274">
        <v>7</v>
      </c>
      <c r="E8274">
        <v>4500288811</v>
      </c>
      <c r="F8274" t="s">
        <v>3562</v>
      </c>
      <c r="G8274" s="1">
        <v>45301</v>
      </c>
      <c r="H8274">
        <v>5446593</v>
      </c>
      <c r="I8274">
        <v>61</v>
      </c>
      <c r="O8274">
        <v>31022724</v>
      </c>
      <c r="P8274">
        <v>10296</v>
      </c>
      <c r="Q8274">
        <v>1956</v>
      </c>
      <c r="R8274">
        <v>12252</v>
      </c>
      <c r="S8274">
        <v>5441844</v>
      </c>
      <c r="T8274">
        <v>72</v>
      </c>
      <c r="U8274" t="s">
        <v>176</v>
      </c>
      <c r="V8274" t="str">
        <f>IFERROR(IF(AND(VLOOKUP(#REF!,Hes!$A:$B, 1, FALSE), $X8274&lt;&gt;" "), "Ingresada", "Falta Ingresar"), " ")</f>
        <v xml:space="preserve"> </v>
      </c>
      <c r="W8274" s="3" t="s">
        <v>40</v>
      </c>
      <c r="X8274" t="s">
        <v>580</v>
      </c>
      <c r="Z8274" s="4">
        <v>31003256</v>
      </c>
      <c r="AA8274" s="4">
        <v>29961</v>
      </c>
      <c r="AB8274" s="4">
        <v>5693</v>
      </c>
      <c r="AC8274" s="4">
        <v>35654</v>
      </c>
    </row>
    <row r="8275" spans="1:29" x14ac:dyDescent="0.25">
      <c r="A8275" t="s">
        <v>503</v>
      </c>
      <c r="B8275" t="s">
        <v>494</v>
      </c>
      <c r="C8275">
        <v>93402000</v>
      </c>
      <c r="D8275">
        <v>7</v>
      </c>
      <c r="E8275">
        <v>4500289056</v>
      </c>
      <c r="F8275" t="s">
        <v>3562</v>
      </c>
      <c r="G8275" s="1">
        <v>45309</v>
      </c>
      <c r="H8275">
        <v>5450393</v>
      </c>
      <c r="I8275">
        <v>61</v>
      </c>
      <c r="O8275">
        <v>31041909</v>
      </c>
      <c r="P8275">
        <v>136223</v>
      </c>
      <c r="Q8275">
        <v>25882</v>
      </c>
      <c r="R8275">
        <v>162105</v>
      </c>
      <c r="S8275">
        <v>5441901</v>
      </c>
      <c r="T8275">
        <v>72</v>
      </c>
      <c r="U8275" t="s">
        <v>176</v>
      </c>
      <c r="V8275" t="str">
        <f>IFERROR(IF(AND(VLOOKUP(#REF!,Hes!$A:$B, 1, FALSE), $X8275&lt;&gt;" "), "Ingresada", "Falta Ingresar"), " ")</f>
        <v xml:space="preserve"> </v>
      </c>
      <c r="W8275" s="3" t="s">
        <v>40</v>
      </c>
      <c r="X8275" t="s">
        <v>580</v>
      </c>
      <c r="Z8275" s="4">
        <v>31003295</v>
      </c>
      <c r="AA8275" s="4">
        <v>29432</v>
      </c>
      <c r="AB8275" s="4">
        <v>5592</v>
      </c>
      <c r="AC8275" s="4">
        <v>35024</v>
      </c>
    </row>
    <row r="8276" spans="1:29" x14ac:dyDescent="0.25">
      <c r="F8276" t="s">
        <v>512</v>
      </c>
      <c r="P8276">
        <v>2222158</v>
      </c>
      <c r="Q8276">
        <v>422209</v>
      </c>
      <c r="R8276">
        <v>2644367</v>
      </c>
      <c r="S8276">
        <v>5441943</v>
      </c>
      <c r="T8276">
        <v>72</v>
      </c>
      <c r="U8276" t="s">
        <v>176</v>
      </c>
      <c r="V8276" t="str">
        <f>IFERROR(IF(AND(VLOOKUP(#REF!,Hes!$A:$B, 1, FALSE), $X8276&lt;&gt;" "), "Ingresada", "Falta Ingresar"), " ")</f>
        <v xml:space="preserve"> </v>
      </c>
      <c r="W8276" s="3" t="s">
        <v>40</v>
      </c>
      <c r="X8276" t="s">
        <v>580</v>
      </c>
      <c r="Z8276" s="4">
        <v>31003241</v>
      </c>
      <c r="AA8276" s="4">
        <v>29841</v>
      </c>
      <c r="AB8276" s="4">
        <v>5670</v>
      </c>
      <c r="AC8276" s="4">
        <v>35511</v>
      </c>
    </row>
    <row r="8277" spans="1:29" x14ac:dyDescent="0.25">
      <c r="A8277" t="s">
        <v>496</v>
      </c>
      <c r="B8277" t="s">
        <v>494</v>
      </c>
      <c r="C8277">
        <v>93458000</v>
      </c>
      <c r="D8277">
        <v>2</v>
      </c>
      <c r="E8277">
        <v>4506425723</v>
      </c>
      <c r="F8277" t="s">
        <v>565</v>
      </c>
      <c r="G8277" s="1">
        <v>45301</v>
      </c>
      <c r="H8277">
        <v>5445452</v>
      </c>
      <c r="I8277">
        <v>81</v>
      </c>
      <c r="N8277" t="s">
        <v>628</v>
      </c>
      <c r="O8277">
        <v>31016365</v>
      </c>
      <c r="P8277">
        <v>108679</v>
      </c>
      <c r="Q8277">
        <v>20649</v>
      </c>
      <c r="R8277">
        <v>129328</v>
      </c>
      <c r="S8277">
        <v>5441956</v>
      </c>
      <c r="T8277">
        <v>72</v>
      </c>
      <c r="U8277" t="s">
        <v>176</v>
      </c>
      <c r="V8277" t="str">
        <f>IFERROR(IF(AND(VLOOKUP(#REF!,Hes!$A:$B, 1, FALSE), $X8277&lt;&gt;" "), "Ingresada", "Falta Ingresar"), " ")</f>
        <v xml:space="preserve"> </v>
      </c>
      <c r="W8277" s="3" t="s">
        <v>40</v>
      </c>
      <c r="X8277" t="s">
        <v>580</v>
      </c>
      <c r="Z8277" s="4">
        <v>31003633</v>
      </c>
      <c r="AA8277" s="4">
        <v>29976</v>
      </c>
      <c r="AB8277" s="4">
        <v>5695</v>
      </c>
      <c r="AC8277" s="4">
        <v>35671</v>
      </c>
    </row>
    <row r="8278" spans="1:29" x14ac:dyDescent="0.25">
      <c r="A8278" t="s">
        <v>496</v>
      </c>
      <c r="B8278" t="s">
        <v>494</v>
      </c>
      <c r="C8278">
        <v>93458000</v>
      </c>
      <c r="D8278">
        <v>0</v>
      </c>
      <c r="E8278">
        <v>4506429333</v>
      </c>
      <c r="F8278" t="s">
        <v>565</v>
      </c>
      <c r="G8278" s="1">
        <v>45303</v>
      </c>
      <c r="H8278">
        <v>5447251</v>
      </c>
      <c r="I8278">
        <v>81</v>
      </c>
      <c r="N8278" t="s">
        <v>628</v>
      </c>
      <c r="O8278">
        <v>31025570</v>
      </c>
      <c r="P8278">
        <v>34774</v>
      </c>
      <c r="Q8278">
        <v>6607</v>
      </c>
      <c r="R8278">
        <v>41381</v>
      </c>
      <c r="S8278">
        <v>5442057</v>
      </c>
      <c r="T8278">
        <v>72</v>
      </c>
      <c r="U8278" t="s">
        <v>176</v>
      </c>
      <c r="V8278" t="str">
        <f>IFERROR(IF(AND(VLOOKUP(#REF!,Hes!$A:$B, 1, FALSE), $X8278&lt;&gt;" "), "Ingresada", "Falta Ingresar"), " ")</f>
        <v xml:space="preserve"> </v>
      </c>
      <c r="W8278" s="3" t="s">
        <v>40</v>
      </c>
      <c r="X8278" t="s">
        <v>580</v>
      </c>
      <c r="Z8278" s="4">
        <v>31001907</v>
      </c>
      <c r="AA8278" s="4">
        <v>28404</v>
      </c>
      <c r="AB8278" s="4">
        <v>5397</v>
      </c>
      <c r="AC8278" s="4">
        <v>33801</v>
      </c>
    </row>
    <row r="8279" spans="1:29" x14ac:dyDescent="0.25">
      <c r="A8279" t="s">
        <v>496</v>
      </c>
      <c r="B8279" t="s">
        <v>494</v>
      </c>
      <c r="C8279">
        <v>93458000</v>
      </c>
      <c r="D8279">
        <v>0</v>
      </c>
      <c r="E8279">
        <v>4506432462</v>
      </c>
      <c r="F8279" t="s">
        <v>565</v>
      </c>
      <c r="G8279" s="1">
        <v>45307</v>
      </c>
      <c r="H8279">
        <v>5449460</v>
      </c>
      <c r="I8279">
        <v>81</v>
      </c>
      <c r="N8279" t="s">
        <v>628</v>
      </c>
      <c r="O8279">
        <v>31034734</v>
      </c>
      <c r="P8279">
        <v>81660</v>
      </c>
      <c r="Q8279">
        <v>15515</v>
      </c>
      <c r="R8279">
        <v>97175</v>
      </c>
      <c r="S8279">
        <v>5442067</v>
      </c>
      <c r="T8279">
        <v>72</v>
      </c>
      <c r="U8279" t="s">
        <v>176</v>
      </c>
      <c r="V8279" t="str">
        <f>IFERROR(IF(AND(VLOOKUP(#REF!,Hes!$A:$B, 1, FALSE), $X8279&lt;&gt;" "), "Ingresada", "Falta Ingresar"), " ")</f>
        <v xml:space="preserve"> </v>
      </c>
      <c r="W8279" s="3" t="s">
        <v>40</v>
      </c>
      <c r="X8279" t="s">
        <v>580</v>
      </c>
      <c r="Z8279" s="4">
        <v>31002705</v>
      </c>
      <c r="AA8279" s="4">
        <v>26457</v>
      </c>
      <c r="AB8279" s="4">
        <v>5027</v>
      </c>
      <c r="AC8279" s="4">
        <v>31484</v>
      </c>
    </row>
    <row r="8280" spans="1:29" x14ac:dyDescent="0.25">
      <c r="A8280" t="s">
        <v>496</v>
      </c>
      <c r="B8280" t="s">
        <v>494</v>
      </c>
      <c r="C8280">
        <v>93458000</v>
      </c>
      <c r="D8280">
        <v>1</v>
      </c>
      <c r="E8280">
        <v>4506433264</v>
      </c>
      <c r="F8280" t="s">
        <v>565</v>
      </c>
      <c r="G8280" s="1">
        <v>45313</v>
      </c>
      <c r="H8280">
        <v>5451023</v>
      </c>
      <c r="I8280">
        <v>81</v>
      </c>
      <c r="N8280" t="s">
        <v>628</v>
      </c>
      <c r="O8280">
        <v>31030602</v>
      </c>
      <c r="P8280">
        <v>646080</v>
      </c>
      <c r="Q8280">
        <v>122755</v>
      </c>
      <c r="R8280">
        <v>768835</v>
      </c>
      <c r="S8280">
        <v>5442069</v>
      </c>
      <c r="T8280">
        <v>72</v>
      </c>
      <c r="U8280" t="s">
        <v>176</v>
      </c>
      <c r="V8280" t="str">
        <f>IFERROR(IF(AND(VLOOKUP(#REF!,Hes!$A:$B, 1, FALSE), $X8280&lt;&gt;" "), "Ingresada", "Falta Ingresar"), " ")</f>
        <v xml:space="preserve"> </v>
      </c>
      <c r="W8280" s="3" t="s">
        <v>40</v>
      </c>
      <c r="X8280" t="s">
        <v>580</v>
      </c>
      <c r="Z8280" s="4">
        <v>31001522</v>
      </c>
      <c r="AA8280" s="4">
        <v>29764</v>
      </c>
      <c r="AB8280" s="4">
        <v>5655</v>
      </c>
      <c r="AC8280" s="4">
        <v>35419</v>
      </c>
    </row>
    <row r="8281" spans="1:29" x14ac:dyDescent="0.25">
      <c r="A8281" t="s">
        <v>496</v>
      </c>
      <c r="B8281" t="s">
        <v>494</v>
      </c>
      <c r="C8281">
        <v>93458000</v>
      </c>
      <c r="D8281">
        <v>0</v>
      </c>
      <c r="E8281">
        <v>4506437918</v>
      </c>
      <c r="F8281" t="s">
        <v>565</v>
      </c>
      <c r="G8281" s="1">
        <v>45313</v>
      </c>
      <c r="H8281">
        <v>5451818</v>
      </c>
      <c r="I8281">
        <v>81</v>
      </c>
      <c r="N8281" t="s">
        <v>628</v>
      </c>
      <c r="O8281">
        <v>31046827</v>
      </c>
      <c r="P8281">
        <v>204145</v>
      </c>
      <c r="Q8281">
        <v>38788</v>
      </c>
      <c r="R8281">
        <v>242933</v>
      </c>
      <c r="S8281">
        <v>5442074</v>
      </c>
      <c r="T8281">
        <v>72</v>
      </c>
      <c r="U8281" t="s">
        <v>176</v>
      </c>
      <c r="V8281" t="str">
        <f>IFERROR(IF(AND(VLOOKUP(#REF!,Hes!$A:$B, 1, FALSE), $X8281&lt;&gt;" "), "Ingresada", "Falta Ingresar"), " ")</f>
        <v xml:space="preserve"> </v>
      </c>
      <c r="W8281" s="3" t="s">
        <v>40</v>
      </c>
      <c r="X8281" t="s">
        <v>580</v>
      </c>
      <c r="Z8281" s="4">
        <v>31002270</v>
      </c>
      <c r="AA8281" s="4">
        <v>29059</v>
      </c>
      <c r="AB8281" s="4">
        <v>5521</v>
      </c>
      <c r="AC8281" s="4">
        <v>34580</v>
      </c>
    </row>
    <row r="8282" spans="1:29" x14ac:dyDescent="0.25">
      <c r="F8282" t="s">
        <v>499</v>
      </c>
      <c r="P8282">
        <v>1075338</v>
      </c>
      <c r="Q8282">
        <v>204314</v>
      </c>
      <c r="R8282">
        <v>1279652</v>
      </c>
      <c r="S8282">
        <v>5442085</v>
      </c>
      <c r="T8282">
        <v>72</v>
      </c>
      <c r="U8282" t="s">
        <v>176</v>
      </c>
      <c r="V8282" t="str">
        <f>IFERROR(IF(AND(VLOOKUP(#REF!,Hes!$A:$B, 1, FALSE), $X8282&lt;&gt;" "), "Ingresada", "Falta Ingresar"), " ")</f>
        <v xml:space="preserve"> </v>
      </c>
      <c r="W8282" s="3" t="s">
        <v>40</v>
      </c>
      <c r="X8282" t="s">
        <v>580</v>
      </c>
      <c r="Z8282" s="4">
        <v>31002973</v>
      </c>
      <c r="AA8282" s="4">
        <v>29890</v>
      </c>
      <c r="AB8282" s="4">
        <v>5679</v>
      </c>
      <c r="AC8282" s="4">
        <v>35569</v>
      </c>
    </row>
    <row r="8283" spans="1:29" x14ac:dyDescent="0.25">
      <c r="C8283">
        <v>93602000</v>
      </c>
      <c r="D8283">
        <v>4</v>
      </c>
      <c r="E8283">
        <v>4400130614</v>
      </c>
      <c r="F8283" t="s">
        <v>3563</v>
      </c>
      <c r="G8283" s="1">
        <v>45306</v>
      </c>
      <c r="H8283">
        <v>5448428</v>
      </c>
      <c r="I8283">
        <v>176</v>
      </c>
      <c r="O8283">
        <v>31027320</v>
      </c>
      <c r="P8283">
        <v>643420</v>
      </c>
      <c r="Q8283">
        <v>122250</v>
      </c>
      <c r="R8283">
        <v>765670</v>
      </c>
      <c r="S8283">
        <v>5442176</v>
      </c>
      <c r="T8283">
        <v>72</v>
      </c>
      <c r="U8283" t="s">
        <v>176</v>
      </c>
      <c r="V8283" t="str">
        <f>IFERROR(IF(AND(VLOOKUP(#REF!,Hes!$A:$B, 1, FALSE), $X8283&lt;&gt;" "), "Ingresada", "Falta Ingresar"), " ")</f>
        <v xml:space="preserve"> </v>
      </c>
      <c r="W8283" s="3" t="s">
        <v>40</v>
      </c>
      <c r="X8283" t="s">
        <v>580</v>
      </c>
      <c r="Z8283" s="4">
        <v>31002766</v>
      </c>
      <c r="AA8283" s="4">
        <v>29757</v>
      </c>
      <c r="AB8283" s="4">
        <v>5654</v>
      </c>
      <c r="AC8283" s="4">
        <v>35411</v>
      </c>
    </row>
    <row r="8284" spans="1:29" x14ac:dyDescent="0.25">
      <c r="F8284" t="s">
        <v>495</v>
      </c>
      <c r="P8284">
        <v>643420</v>
      </c>
      <c r="Q8284">
        <v>122250</v>
      </c>
      <c r="R8284">
        <v>765670</v>
      </c>
      <c r="S8284">
        <v>5442257</v>
      </c>
      <c r="T8284">
        <v>72</v>
      </c>
      <c r="U8284" t="s">
        <v>176</v>
      </c>
      <c r="V8284" t="str">
        <f>IFERROR(IF(AND(VLOOKUP(#REF!,Hes!$A:$B, 1, FALSE), $X8284&lt;&gt;" "), "Ingresada", "Falta Ingresar"), " ")</f>
        <v xml:space="preserve"> </v>
      </c>
      <c r="W8284" s="3" t="s">
        <v>40</v>
      </c>
      <c r="X8284" t="s">
        <v>580</v>
      </c>
      <c r="Z8284" s="4">
        <v>31003828</v>
      </c>
      <c r="AA8284" s="4">
        <v>12487</v>
      </c>
      <c r="AB8284" s="4">
        <v>2373</v>
      </c>
      <c r="AC8284" s="4">
        <v>14860</v>
      </c>
    </row>
    <row r="8285" spans="1:29" x14ac:dyDescent="0.25">
      <c r="A8285" t="s">
        <v>496</v>
      </c>
      <c r="B8285" t="s">
        <v>494</v>
      </c>
      <c r="C8285">
        <v>93628000</v>
      </c>
      <c r="D8285">
        <v>43</v>
      </c>
      <c r="E8285">
        <v>31000571</v>
      </c>
      <c r="F8285" t="s">
        <v>2588</v>
      </c>
      <c r="G8285" s="1">
        <v>45295</v>
      </c>
      <c r="H8285">
        <v>5441540</v>
      </c>
      <c r="I8285">
        <v>96</v>
      </c>
      <c r="N8285" t="s">
        <v>628</v>
      </c>
      <c r="O8285">
        <v>31000571</v>
      </c>
      <c r="P8285">
        <v>558790</v>
      </c>
      <c r="Q8285">
        <v>106170</v>
      </c>
      <c r="R8285">
        <v>664960</v>
      </c>
      <c r="S8285">
        <v>5442265</v>
      </c>
      <c r="T8285">
        <v>72</v>
      </c>
      <c r="U8285" t="s">
        <v>176</v>
      </c>
      <c r="V8285" t="str">
        <f>IFERROR(IF(AND(VLOOKUP(#REF!,Hes!$A:$B, 1, FALSE), $X8285&lt;&gt;" "), "Ingresada", "Falta Ingresar"), " ")</f>
        <v xml:space="preserve"> </v>
      </c>
      <c r="W8285" s="3" t="s">
        <v>40</v>
      </c>
      <c r="X8285" t="s">
        <v>580</v>
      </c>
      <c r="Z8285" s="4">
        <v>31005455</v>
      </c>
      <c r="AA8285" s="4">
        <v>29959</v>
      </c>
      <c r="AB8285" s="4">
        <v>5692</v>
      </c>
      <c r="AC8285" s="4">
        <v>35651</v>
      </c>
    </row>
    <row r="8286" spans="1:29" x14ac:dyDescent="0.25">
      <c r="A8286" t="s">
        <v>496</v>
      </c>
      <c r="B8286" t="s">
        <v>494</v>
      </c>
      <c r="C8286">
        <v>93628000</v>
      </c>
      <c r="D8286">
        <v>38</v>
      </c>
      <c r="E8286">
        <v>31011098</v>
      </c>
      <c r="F8286" t="s">
        <v>2588</v>
      </c>
      <c r="G8286" s="1">
        <v>45299</v>
      </c>
      <c r="H8286">
        <v>5444742</v>
      </c>
      <c r="I8286">
        <v>96</v>
      </c>
      <c r="N8286" t="s">
        <v>628</v>
      </c>
      <c r="O8286">
        <v>31011098</v>
      </c>
      <c r="P8286">
        <v>224246</v>
      </c>
      <c r="Q8286">
        <v>42607</v>
      </c>
      <c r="R8286">
        <v>266853</v>
      </c>
      <c r="S8286">
        <v>5442291</v>
      </c>
      <c r="T8286">
        <v>72</v>
      </c>
      <c r="U8286" t="s">
        <v>176</v>
      </c>
      <c r="V8286" t="str">
        <f>IFERROR(IF(AND(VLOOKUP(#REF!,Hes!$A:$B, 1, FALSE), $X8286&lt;&gt;" "), "Ingresada", "Falta Ingresar"), " ")</f>
        <v xml:space="preserve"> </v>
      </c>
      <c r="W8286" s="3" t="s">
        <v>40</v>
      </c>
      <c r="X8286" t="s">
        <v>580</v>
      </c>
      <c r="Z8286" s="4">
        <v>31003327</v>
      </c>
      <c r="AA8286" s="4">
        <v>29560</v>
      </c>
      <c r="AB8286" s="4">
        <v>5616</v>
      </c>
      <c r="AC8286" s="4">
        <v>35176</v>
      </c>
    </row>
    <row r="8287" spans="1:29" x14ac:dyDescent="0.25">
      <c r="A8287" t="s">
        <v>496</v>
      </c>
      <c r="B8287" t="s">
        <v>494</v>
      </c>
      <c r="C8287">
        <v>93628000</v>
      </c>
      <c r="D8287">
        <v>38</v>
      </c>
      <c r="E8287">
        <v>31016833</v>
      </c>
      <c r="F8287" t="s">
        <v>2588</v>
      </c>
      <c r="G8287" s="1">
        <v>45301</v>
      </c>
      <c r="H8287">
        <v>5445771</v>
      </c>
      <c r="I8287">
        <v>96</v>
      </c>
      <c r="N8287" t="s">
        <v>628</v>
      </c>
      <c r="O8287">
        <v>31016833</v>
      </c>
      <c r="P8287">
        <v>22215</v>
      </c>
      <c r="Q8287">
        <v>4221</v>
      </c>
      <c r="R8287">
        <v>26436</v>
      </c>
      <c r="S8287">
        <v>5442298</v>
      </c>
      <c r="T8287">
        <v>72</v>
      </c>
      <c r="U8287" t="s">
        <v>176</v>
      </c>
      <c r="V8287" t="str">
        <f>IFERROR(IF(AND(VLOOKUP(#REF!,Hes!$A:$B, 1, FALSE), $X8287&lt;&gt;" "), "Ingresada", "Falta Ingresar"), " ")</f>
        <v xml:space="preserve"> </v>
      </c>
      <c r="W8287" s="3" t="s">
        <v>40</v>
      </c>
      <c r="X8287" t="s">
        <v>580</v>
      </c>
      <c r="Z8287" s="4">
        <v>31003214</v>
      </c>
      <c r="AA8287" s="4">
        <v>29363</v>
      </c>
      <c r="AB8287" s="4">
        <v>5579</v>
      </c>
      <c r="AC8287" s="4">
        <v>34942</v>
      </c>
    </row>
    <row r="8288" spans="1:29" x14ac:dyDescent="0.25">
      <c r="A8288" t="s">
        <v>496</v>
      </c>
      <c r="B8288" t="s">
        <v>494</v>
      </c>
      <c r="C8288">
        <v>93628000</v>
      </c>
      <c r="D8288">
        <v>3</v>
      </c>
      <c r="E8288">
        <v>31017838</v>
      </c>
      <c r="F8288" t="s">
        <v>2588</v>
      </c>
      <c r="G8288" s="1">
        <v>45301</v>
      </c>
      <c r="H8288">
        <v>5445932</v>
      </c>
      <c r="I8288">
        <v>96</v>
      </c>
      <c r="N8288" t="s">
        <v>628</v>
      </c>
      <c r="O8288">
        <v>31017838</v>
      </c>
      <c r="P8288">
        <v>20790</v>
      </c>
      <c r="Q8288">
        <v>3950</v>
      </c>
      <c r="R8288">
        <v>24740</v>
      </c>
      <c r="S8288">
        <v>5442311</v>
      </c>
      <c r="T8288">
        <v>72</v>
      </c>
      <c r="U8288" t="s">
        <v>176</v>
      </c>
      <c r="V8288" t="str">
        <f>IFERROR(IF(AND(VLOOKUP(#REF!,Hes!$A:$B, 1, FALSE), $X8288&lt;&gt;" "), "Ingresada", "Falta Ingresar"), " ")</f>
        <v xml:space="preserve"> </v>
      </c>
      <c r="W8288" s="3" t="s">
        <v>40</v>
      </c>
      <c r="X8288" t="s">
        <v>580</v>
      </c>
      <c r="Z8288" s="4">
        <v>31005371</v>
      </c>
      <c r="AA8288" s="4">
        <v>29915</v>
      </c>
      <c r="AB8288" s="4">
        <v>5684</v>
      </c>
      <c r="AC8288" s="4">
        <v>35599</v>
      </c>
    </row>
    <row r="8289" spans="1:29" x14ac:dyDescent="0.25">
      <c r="F8289" t="s">
        <v>498</v>
      </c>
      <c r="P8289">
        <v>826041</v>
      </c>
      <c r="Q8289">
        <v>156948</v>
      </c>
      <c r="R8289">
        <v>982989</v>
      </c>
      <c r="S8289">
        <v>5442317</v>
      </c>
      <c r="T8289">
        <v>72</v>
      </c>
      <c r="U8289" t="s">
        <v>176</v>
      </c>
      <c r="V8289" t="str">
        <f>IFERROR(IF(AND(VLOOKUP(#REF!,Hes!$A:$B, 1, FALSE), $X8289&lt;&gt;" "), "Ingresada", "Falta Ingresar"), " ")</f>
        <v xml:space="preserve"> </v>
      </c>
      <c r="W8289" s="3" t="s">
        <v>40</v>
      </c>
      <c r="X8289" t="s">
        <v>580</v>
      </c>
      <c r="Z8289" s="4">
        <v>31005738</v>
      </c>
      <c r="AA8289" s="4">
        <v>29585</v>
      </c>
      <c r="AB8289" s="4">
        <v>5621</v>
      </c>
      <c r="AC8289" s="4">
        <v>35206</v>
      </c>
    </row>
    <row r="8290" spans="1:29" x14ac:dyDescent="0.25">
      <c r="A8290" t="s">
        <v>71</v>
      </c>
      <c r="B8290" t="s">
        <v>494</v>
      </c>
      <c r="C8290">
        <v>93641000</v>
      </c>
      <c r="D8290">
        <v>0</v>
      </c>
      <c r="E8290">
        <v>4300072675</v>
      </c>
      <c r="F8290" t="s">
        <v>1848</v>
      </c>
      <c r="G8290" s="1">
        <v>45302</v>
      </c>
      <c r="H8290">
        <v>5440809</v>
      </c>
      <c r="I8290">
        <v>411</v>
      </c>
      <c r="M8290">
        <v>5003689078</v>
      </c>
      <c r="N8290" t="s">
        <v>628</v>
      </c>
      <c r="O8290">
        <v>31029301</v>
      </c>
      <c r="P8290">
        <v>301468</v>
      </c>
      <c r="Q8290">
        <v>57279</v>
      </c>
      <c r="R8290">
        <v>358747</v>
      </c>
      <c r="S8290">
        <v>5442375</v>
      </c>
      <c r="T8290">
        <v>72</v>
      </c>
      <c r="U8290" t="s">
        <v>176</v>
      </c>
      <c r="V8290" t="str">
        <f>IFERROR(IF(AND(VLOOKUP(#REF!,Hes!$A:$B, 1, FALSE), $X8290&lt;&gt;" "), "Ingresada", "Falta Ingresar"), " ")</f>
        <v xml:space="preserve"> </v>
      </c>
      <c r="W8290" s="3" t="s">
        <v>40</v>
      </c>
      <c r="X8290" t="s">
        <v>580</v>
      </c>
      <c r="Z8290" s="4">
        <v>31005729</v>
      </c>
      <c r="AA8290" s="4">
        <v>29994</v>
      </c>
      <c r="AB8290" s="4">
        <v>5699</v>
      </c>
      <c r="AC8290" s="4">
        <v>35693</v>
      </c>
    </row>
    <row r="8291" spans="1:29" x14ac:dyDescent="0.25">
      <c r="A8291" t="s">
        <v>71</v>
      </c>
      <c r="B8291" t="s">
        <v>494</v>
      </c>
      <c r="C8291">
        <v>93641000</v>
      </c>
      <c r="D8291">
        <v>0</v>
      </c>
      <c r="E8291">
        <v>4300078425</v>
      </c>
      <c r="F8291" t="s">
        <v>1848</v>
      </c>
      <c r="G8291" s="1">
        <v>45306</v>
      </c>
      <c r="H8291">
        <v>5448380</v>
      </c>
      <c r="I8291">
        <v>411</v>
      </c>
      <c r="N8291" t="s">
        <v>628</v>
      </c>
      <c r="O8291">
        <v>31003140</v>
      </c>
      <c r="P8291">
        <v>272343</v>
      </c>
      <c r="Q8291">
        <v>51745</v>
      </c>
      <c r="R8291">
        <v>324088</v>
      </c>
      <c r="S8291">
        <v>5442382</v>
      </c>
      <c r="T8291">
        <v>72</v>
      </c>
      <c r="U8291" t="s">
        <v>176</v>
      </c>
      <c r="V8291" t="str">
        <f>IFERROR(IF(AND(VLOOKUP(#REF!,Hes!$A:$B, 1, FALSE), $X8291&lt;&gt;" "), "Ingresada", "Falta Ingresar"), " ")</f>
        <v xml:space="preserve"> </v>
      </c>
      <c r="W8291" s="3" t="s">
        <v>40</v>
      </c>
      <c r="X8291" t="s">
        <v>580</v>
      </c>
      <c r="Z8291" s="4">
        <v>31005815</v>
      </c>
      <c r="AA8291" s="4">
        <v>29970</v>
      </c>
      <c r="AB8291" s="4">
        <v>5694</v>
      </c>
      <c r="AC8291" s="4">
        <v>35664</v>
      </c>
    </row>
    <row r="8292" spans="1:29" x14ac:dyDescent="0.25">
      <c r="F8292" t="s">
        <v>497</v>
      </c>
      <c r="P8292">
        <v>573811</v>
      </c>
      <c r="Q8292">
        <v>109024</v>
      </c>
      <c r="R8292">
        <v>682835</v>
      </c>
      <c r="S8292">
        <v>5442398</v>
      </c>
      <c r="T8292">
        <v>72</v>
      </c>
      <c r="U8292" t="s">
        <v>176</v>
      </c>
      <c r="V8292" t="str">
        <f>IFERROR(IF(AND(VLOOKUP(#REF!,Hes!$A:$B, 1, FALSE), $X8292&lt;&gt;" "), "Ingresada", "Falta Ingresar"), " ")</f>
        <v xml:space="preserve"> </v>
      </c>
      <c r="W8292" s="3" t="s">
        <v>40</v>
      </c>
      <c r="X8292" t="s">
        <v>580</v>
      </c>
      <c r="Z8292" s="4">
        <v>31003734</v>
      </c>
      <c r="AA8292" s="4">
        <v>29861</v>
      </c>
      <c r="AB8292" s="4">
        <v>5674</v>
      </c>
      <c r="AC8292" s="4">
        <v>35535</v>
      </c>
    </row>
    <row r="8293" spans="1:29" x14ac:dyDescent="0.25">
      <c r="A8293" t="s">
        <v>503</v>
      </c>
      <c r="B8293" t="s">
        <v>494</v>
      </c>
      <c r="C8293">
        <v>93658000</v>
      </c>
      <c r="D8293">
        <v>0</v>
      </c>
      <c r="E8293">
        <v>30998916</v>
      </c>
      <c r="F8293" t="s">
        <v>1849</v>
      </c>
      <c r="G8293" s="1">
        <v>45294</v>
      </c>
      <c r="H8293">
        <v>5441110</v>
      </c>
      <c r="I8293">
        <v>112</v>
      </c>
      <c r="N8293" t="s">
        <v>628</v>
      </c>
      <c r="O8293">
        <v>30998916</v>
      </c>
      <c r="P8293">
        <v>83012</v>
      </c>
      <c r="Q8293">
        <v>15772</v>
      </c>
      <c r="R8293">
        <v>98784</v>
      </c>
      <c r="S8293">
        <v>5442456</v>
      </c>
      <c r="T8293">
        <v>72</v>
      </c>
      <c r="U8293" t="s">
        <v>176</v>
      </c>
      <c r="V8293" t="str">
        <f>IFERROR(IF(AND(VLOOKUP(#REF!,Hes!$A:$B, 1, FALSE), $X8293&lt;&gt;" "), "Ingresada", "Falta Ingresar"), " ")</f>
        <v xml:space="preserve"> </v>
      </c>
      <c r="W8293" s="3" t="s">
        <v>40</v>
      </c>
      <c r="X8293" t="s">
        <v>580</v>
      </c>
      <c r="Z8293" s="4">
        <v>31005572</v>
      </c>
      <c r="AA8293" s="4">
        <v>29684</v>
      </c>
      <c r="AB8293" s="4">
        <v>5640</v>
      </c>
      <c r="AC8293" s="4">
        <v>35324</v>
      </c>
    </row>
    <row r="8294" spans="1:29" x14ac:dyDescent="0.25">
      <c r="A8294" t="s">
        <v>503</v>
      </c>
      <c r="B8294" t="s">
        <v>494</v>
      </c>
      <c r="C8294">
        <v>93658000</v>
      </c>
      <c r="D8294">
        <v>0</v>
      </c>
      <c r="E8294">
        <v>30998276</v>
      </c>
      <c r="F8294" t="s">
        <v>1849</v>
      </c>
      <c r="G8294" s="1">
        <v>45294</v>
      </c>
      <c r="H8294">
        <v>5441139</v>
      </c>
      <c r="I8294">
        <v>112</v>
      </c>
      <c r="N8294" t="s">
        <v>628</v>
      </c>
      <c r="O8294">
        <v>30998276</v>
      </c>
      <c r="P8294">
        <v>2383198</v>
      </c>
      <c r="Q8294">
        <v>452808</v>
      </c>
      <c r="R8294">
        <v>2836006</v>
      </c>
      <c r="S8294">
        <v>5442487</v>
      </c>
      <c r="T8294">
        <v>72</v>
      </c>
      <c r="U8294" t="s">
        <v>176</v>
      </c>
      <c r="V8294" t="str">
        <f>IFERROR(IF(AND(VLOOKUP(#REF!,Hes!$A:$B, 1, FALSE), $X8294&lt;&gt;" "), "Ingresada", "Falta Ingresar"), " ")</f>
        <v xml:space="preserve"> </v>
      </c>
      <c r="W8294" s="3" t="s">
        <v>40</v>
      </c>
      <c r="X8294" t="s">
        <v>580</v>
      </c>
      <c r="Z8294" s="4">
        <v>31005587</v>
      </c>
      <c r="AA8294" s="4">
        <v>26243</v>
      </c>
      <c r="AB8294" s="4">
        <v>4986</v>
      </c>
      <c r="AC8294" s="4">
        <v>31229</v>
      </c>
    </row>
    <row r="8295" spans="1:29" x14ac:dyDescent="0.25">
      <c r="A8295" t="s">
        <v>503</v>
      </c>
      <c r="B8295" t="s">
        <v>494</v>
      </c>
      <c r="C8295">
        <v>93658000</v>
      </c>
      <c r="D8295">
        <v>0</v>
      </c>
      <c r="E8295">
        <v>30998882</v>
      </c>
      <c r="F8295" t="s">
        <v>1849</v>
      </c>
      <c r="G8295" s="1">
        <v>45294</v>
      </c>
      <c r="H8295">
        <v>5441167</v>
      </c>
      <c r="I8295">
        <v>112</v>
      </c>
      <c r="N8295" t="s">
        <v>628</v>
      </c>
      <c r="O8295">
        <v>30998882</v>
      </c>
      <c r="P8295">
        <v>283740</v>
      </c>
      <c r="Q8295">
        <v>53911</v>
      </c>
      <c r="R8295">
        <v>337651</v>
      </c>
      <c r="S8295">
        <v>5442633</v>
      </c>
      <c r="T8295">
        <v>72</v>
      </c>
      <c r="U8295" t="s">
        <v>176</v>
      </c>
      <c r="V8295" t="str">
        <f>IFERROR(IF(AND(VLOOKUP(#REF!,Hes!$A:$B, 1, FALSE), $X8295&lt;&gt;" "), "Ingresada", "Falta Ingresar"), " ")</f>
        <v xml:space="preserve"> </v>
      </c>
      <c r="W8295" s="3" t="s">
        <v>40</v>
      </c>
      <c r="X8295" t="s">
        <v>580</v>
      </c>
      <c r="Z8295" s="4">
        <v>31005786</v>
      </c>
      <c r="AA8295" s="4">
        <v>28191</v>
      </c>
      <c r="AB8295" s="4">
        <v>5356</v>
      </c>
      <c r="AC8295" s="4">
        <v>33547</v>
      </c>
    </row>
    <row r="8296" spans="1:29" x14ac:dyDescent="0.25">
      <c r="F8296" t="s">
        <v>500</v>
      </c>
      <c r="P8296">
        <v>2749950</v>
      </c>
      <c r="Q8296">
        <v>522491</v>
      </c>
      <c r="R8296">
        <v>3272441</v>
      </c>
      <c r="S8296">
        <v>5442719</v>
      </c>
      <c r="T8296">
        <v>72</v>
      </c>
      <c r="U8296" t="s">
        <v>176</v>
      </c>
      <c r="V8296" t="str">
        <f>IFERROR(IF(AND(VLOOKUP(#REF!,Hes!$A:$B, 1, FALSE), $X8296&lt;&gt;" "), "Ingresada", "Falta Ingresar"), " ")</f>
        <v xml:space="preserve"> </v>
      </c>
      <c r="W8296" s="3" t="s">
        <v>40</v>
      </c>
      <c r="X8296" t="s">
        <v>580</v>
      </c>
      <c r="Z8296" s="4">
        <v>31004755</v>
      </c>
      <c r="AA8296" s="4">
        <v>29906</v>
      </c>
      <c r="AB8296" s="4">
        <v>5682</v>
      </c>
      <c r="AC8296" s="4">
        <v>35588</v>
      </c>
    </row>
    <row r="8297" spans="1:29" x14ac:dyDescent="0.25">
      <c r="A8297" t="s">
        <v>517</v>
      </c>
      <c r="B8297" t="s">
        <v>494</v>
      </c>
      <c r="C8297">
        <v>93681000</v>
      </c>
      <c r="D8297">
        <v>8</v>
      </c>
      <c r="E8297">
        <v>31006117</v>
      </c>
      <c r="F8297" t="s">
        <v>3564</v>
      </c>
      <c r="G8297" s="1">
        <v>45299</v>
      </c>
      <c r="H8297">
        <v>5443313</v>
      </c>
      <c r="I8297">
        <v>134</v>
      </c>
      <c r="O8297">
        <v>31006117</v>
      </c>
      <c r="P8297">
        <v>37463</v>
      </c>
      <c r="Q8297">
        <v>7118</v>
      </c>
      <c r="R8297">
        <v>44581</v>
      </c>
      <c r="S8297">
        <v>5442732</v>
      </c>
      <c r="T8297">
        <v>72</v>
      </c>
      <c r="U8297" t="s">
        <v>176</v>
      </c>
      <c r="V8297" t="str">
        <f>IFERROR(IF(AND(VLOOKUP(#REF!,Hes!$A:$B, 1, FALSE), $X8297&lt;&gt;" "), "Ingresada", "Falta Ingresar"), " ")</f>
        <v xml:space="preserve"> </v>
      </c>
      <c r="W8297" s="3" t="s">
        <v>40</v>
      </c>
      <c r="X8297" t="s">
        <v>580</v>
      </c>
      <c r="Z8297" s="4">
        <v>30998965</v>
      </c>
      <c r="AA8297" s="4">
        <v>29993</v>
      </c>
      <c r="AB8297" s="4">
        <v>5699</v>
      </c>
      <c r="AC8297" s="4">
        <v>35692</v>
      </c>
    </row>
    <row r="8298" spans="1:29" x14ac:dyDescent="0.25">
      <c r="A8298" t="s">
        <v>517</v>
      </c>
      <c r="B8298" t="s">
        <v>494</v>
      </c>
      <c r="C8298">
        <v>93681000</v>
      </c>
      <c r="D8298">
        <v>7</v>
      </c>
      <c r="E8298">
        <v>31013609</v>
      </c>
      <c r="F8298" t="s">
        <v>3564</v>
      </c>
      <c r="G8298" s="1">
        <v>45299</v>
      </c>
      <c r="H8298">
        <v>5444615</v>
      </c>
      <c r="I8298">
        <v>134</v>
      </c>
      <c r="O8298">
        <v>31013609</v>
      </c>
      <c r="P8298">
        <v>342529</v>
      </c>
      <c r="Q8298">
        <v>65081</v>
      </c>
      <c r="R8298">
        <v>407610</v>
      </c>
      <c r="S8298">
        <v>5442749</v>
      </c>
      <c r="T8298">
        <v>72</v>
      </c>
      <c r="U8298" t="s">
        <v>176</v>
      </c>
      <c r="V8298" t="str">
        <f>IFERROR(IF(AND(VLOOKUP(#REF!,Hes!$A:$B, 1, FALSE), $X8298&lt;&gt;" "), "Ingresada", "Falta Ingresar"), " ")</f>
        <v xml:space="preserve"> </v>
      </c>
      <c r="W8298" s="3" t="s">
        <v>40</v>
      </c>
      <c r="X8298" t="s">
        <v>580</v>
      </c>
      <c r="Z8298" s="4">
        <v>31001178</v>
      </c>
      <c r="AA8298" s="4">
        <v>29976</v>
      </c>
      <c r="AB8298" s="4">
        <v>5695</v>
      </c>
      <c r="AC8298" s="4">
        <v>35671</v>
      </c>
    </row>
    <row r="8299" spans="1:29" x14ac:dyDescent="0.25">
      <c r="A8299" t="s">
        <v>517</v>
      </c>
      <c r="B8299" t="s">
        <v>494</v>
      </c>
      <c r="C8299">
        <v>93681000</v>
      </c>
      <c r="D8299">
        <v>8</v>
      </c>
      <c r="E8299">
        <v>31043319</v>
      </c>
      <c r="F8299" t="s">
        <v>3564</v>
      </c>
      <c r="G8299" s="1">
        <v>45309</v>
      </c>
      <c r="H8299">
        <v>5450462</v>
      </c>
      <c r="I8299">
        <v>134</v>
      </c>
      <c r="O8299">
        <v>31043319</v>
      </c>
      <c r="P8299">
        <v>49784</v>
      </c>
      <c r="Q8299">
        <v>9459</v>
      </c>
      <c r="R8299">
        <v>59243</v>
      </c>
      <c r="S8299">
        <v>5442758</v>
      </c>
      <c r="T8299">
        <v>72</v>
      </c>
      <c r="U8299" t="s">
        <v>176</v>
      </c>
      <c r="V8299" t="str">
        <f>IFERROR(IF(AND(VLOOKUP(#REF!,Hes!$A:$B, 1, FALSE), $X8299&lt;&gt;" "), "Ingresada", "Falta Ingresar"), " ")</f>
        <v xml:space="preserve"> </v>
      </c>
      <c r="W8299" s="3" t="s">
        <v>40</v>
      </c>
      <c r="X8299" t="s">
        <v>580</v>
      </c>
      <c r="Z8299" s="4">
        <v>31001221</v>
      </c>
      <c r="AA8299" s="4">
        <v>29911</v>
      </c>
      <c r="AB8299" s="4">
        <v>5683</v>
      </c>
      <c r="AC8299" s="4">
        <v>35594</v>
      </c>
    </row>
    <row r="8300" spans="1:29" x14ac:dyDescent="0.25">
      <c r="A8300" t="s">
        <v>517</v>
      </c>
      <c r="B8300" t="s">
        <v>494</v>
      </c>
      <c r="C8300">
        <v>93681000</v>
      </c>
      <c r="D8300">
        <v>8</v>
      </c>
      <c r="E8300">
        <v>31050065</v>
      </c>
      <c r="F8300" t="s">
        <v>3564</v>
      </c>
      <c r="G8300" s="1">
        <v>45313</v>
      </c>
      <c r="H8300">
        <v>5451822</v>
      </c>
      <c r="I8300">
        <v>134</v>
      </c>
      <c r="O8300">
        <v>31050065</v>
      </c>
      <c r="P8300">
        <v>23820</v>
      </c>
      <c r="Q8300">
        <v>4526</v>
      </c>
      <c r="R8300">
        <v>28346</v>
      </c>
      <c r="S8300">
        <v>5442771</v>
      </c>
      <c r="T8300">
        <v>72</v>
      </c>
      <c r="U8300" t="s">
        <v>176</v>
      </c>
      <c r="V8300" t="str">
        <f>IFERROR(IF(AND(VLOOKUP(#REF!,Hes!$A:$B, 1, FALSE), $X8300&lt;&gt;" "), "Ingresada", "Falta Ingresar"), " ")</f>
        <v xml:space="preserve"> </v>
      </c>
      <c r="W8300" s="3" t="s">
        <v>40</v>
      </c>
      <c r="X8300" t="s">
        <v>580</v>
      </c>
      <c r="Z8300" s="4">
        <v>31004157</v>
      </c>
      <c r="AA8300" s="4">
        <v>29867</v>
      </c>
      <c r="AB8300" s="4">
        <v>5675</v>
      </c>
      <c r="AC8300" s="4">
        <v>35542</v>
      </c>
    </row>
    <row r="8301" spans="1:29" x14ac:dyDescent="0.25">
      <c r="F8301" t="s">
        <v>498</v>
      </c>
      <c r="P8301">
        <v>453596</v>
      </c>
      <c r="Q8301">
        <v>86184</v>
      </c>
      <c r="R8301">
        <v>539780</v>
      </c>
      <c r="S8301">
        <v>5442804</v>
      </c>
      <c r="T8301">
        <v>72</v>
      </c>
      <c r="U8301" t="s">
        <v>176</v>
      </c>
      <c r="V8301" t="str">
        <f>IFERROR(IF(AND(VLOOKUP(#REF!,Hes!$A:$B, 1, FALSE), $X8301&lt;&gt;" "), "Ingresada", "Falta Ingresar"), " ")</f>
        <v xml:space="preserve"> </v>
      </c>
      <c r="W8301" s="3" t="s">
        <v>40</v>
      </c>
      <c r="X8301" t="s">
        <v>580</v>
      </c>
      <c r="Z8301" s="4">
        <v>31001201</v>
      </c>
      <c r="AA8301" s="4">
        <v>25999</v>
      </c>
      <c r="AB8301" s="4">
        <v>4940</v>
      </c>
      <c r="AC8301" s="4">
        <v>30939</v>
      </c>
    </row>
    <row r="8302" spans="1:29" x14ac:dyDescent="0.25">
      <c r="A8302" t="s">
        <v>501</v>
      </c>
      <c r="B8302" t="s">
        <v>494</v>
      </c>
      <c r="C8302">
        <v>93783000</v>
      </c>
      <c r="D8302">
        <v>2</v>
      </c>
      <c r="E8302">
        <v>30996236</v>
      </c>
      <c r="F8302" t="s">
        <v>1851</v>
      </c>
      <c r="G8302" s="1">
        <v>45293</v>
      </c>
      <c r="H8302">
        <v>5440522</v>
      </c>
      <c r="I8302">
        <v>104</v>
      </c>
      <c r="O8302">
        <v>30996236</v>
      </c>
      <c r="P8302">
        <v>294614</v>
      </c>
      <c r="Q8302">
        <v>55977</v>
      </c>
      <c r="R8302">
        <v>372722</v>
      </c>
      <c r="S8302">
        <v>5442887</v>
      </c>
      <c r="T8302">
        <v>72</v>
      </c>
      <c r="U8302" t="s">
        <v>176</v>
      </c>
      <c r="V8302" t="str">
        <f>IFERROR(IF(AND(VLOOKUP(#REF!,Hes!$A:$B, 1, FALSE), $X8302&lt;&gt;" "), "Ingresada", "Falta Ingresar"), " ")</f>
        <v xml:space="preserve"> </v>
      </c>
      <c r="W8302" s="3" t="s">
        <v>40</v>
      </c>
      <c r="X8302" t="s">
        <v>580</v>
      </c>
      <c r="Z8302" s="4">
        <v>31005791</v>
      </c>
      <c r="AA8302" s="4">
        <v>27801</v>
      </c>
      <c r="AB8302" s="4">
        <v>5282</v>
      </c>
      <c r="AC8302" s="4">
        <v>33083</v>
      </c>
    </row>
    <row r="8303" spans="1:29" x14ac:dyDescent="0.25">
      <c r="A8303" t="s">
        <v>501</v>
      </c>
      <c r="B8303" t="s">
        <v>494</v>
      </c>
      <c r="C8303">
        <v>93783000</v>
      </c>
      <c r="D8303">
        <v>2</v>
      </c>
      <c r="E8303">
        <v>31012289</v>
      </c>
      <c r="F8303" t="s">
        <v>1851</v>
      </c>
      <c r="G8303" s="1">
        <v>45299</v>
      </c>
      <c r="H8303">
        <v>5444611</v>
      </c>
      <c r="I8303">
        <v>104</v>
      </c>
      <c r="O8303">
        <v>31012289</v>
      </c>
      <c r="P8303">
        <v>382528</v>
      </c>
      <c r="Q8303">
        <v>72680</v>
      </c>
      <c r="R8303">
        <v>471989</v>
      </c>
      <c r="S8303">
        <v>5442891</v>
      </c>
      <c r="T8303">
        <v>72</v>
      </c>
      <c r="U8303" t="s">
        <v>176</v>
      </c>
      <c r="V8303" t="str">
        <f>IFERROR(IF(AND(VLOOKUP(#REF!,Hes!$A:$B, 1, FALSE), $X8303&lt;&gt;" "), "Ingresada", "Falta Ingresar"), " ")</f>
        <v xml:space="preserve"> </v>
      </c>
      <c r="W8303" s="3" t="s">
        <v>40</v>
      </c>
      <c r="X8303" t="s">
        <v>580</v>
      </c>
      <c r="Z8303" s="4">
        <v>31005793</v>
      </c>
      <c r="AA8303" s="4">
        <v>29926</v>
      </c>
      <c r="AB8303" s="4">
        <v>5686</v>
      </c>
      <c r="AC8303" s="4">
        <v>35612</v>
      </c>
    </row>
    <row r="8304" spans="1:29" x14ac:dyDescent="0.25">
      <c r="A8304" t="s">
        <v>501</v>
      </c>
      <c r="B8304" t="s">
        <v>494</v>
      </c>
      <c r="C8304">
        <v>93783000</v>
      </c>
      <c r="D8304">
        <v>2</v>
      </c>
      <c r="E8304">
        <v>31033923</v>
      </c>
      <c r="F8304" t="s">
        <v>1851</v>
      </c>
      <c r="G8304" s="1">
        <v>45307</v>
      </c>
      <c r="H8304">
        <v>5449326</v>
      </c>
      <c r="I8304">
        <v>104</v>
      </c>
      <c r="O8304">
        <v>31033923</v>
      </c>
      <c r="P8304">
        <v>451408</v>
      </c>
      <c r="Q8304">
        <v>85768</v>
      </c>
      <c r="R8304">
        <v>561091</v>
      </c>
      <c r="S8304">
        <v>5442902</v>
      </c>
      <c r="T8304">
        <v>72</v>
      </c>
      <c r="U8304" t="s">
        <v>176</v>
      </c>
      <c r="V8304" t="str">
        <f>IFERROR(IF(AND(VLOOKUP(#REF!,Hes!$A:$B, 1, FALSE), $X8304&lt;&gt;" "), "Ingresada", "Falta Ingresar"), " ")</f>
        <v xml:space="preserve"> </v>
      </c>
      <c r="W8304" s="3" t="s">
        <v>40</v>
      </c>
      <c r="X8304" t="s">
        <v>580</v>
      </c>
      <c r="Z8304" s="4">
        <v>31000968</v>
      </c>
      <c r="AA8304" s="4">
        <v>29084</v>
      </c>
      <c r="AB8304" s="4">
        <v>5526</v>
      </c>
      <c r="AC8304" s="4">
        <v>34610</v>
      </c>
    </row>
    <row r="8305" spans="1:29" x14ac:dyDescent="0.25">
      <c r="F8305" t="s">
        <v>500</v>
      </c>
      <c r="P8305">
        <v>1128550</v>
      </c>
      <c r="Q8305">
        <v>214425</v>
      </c>
      <c r="R8305">
        <v>1405802</v>
      </c>
      <c r="S8305">
        <v>5442944</v>
      </c>
      <c r="T8305">
        <v>72</v>
      </c>
      <c r="U8305" t="s">
        <v>176</v>
      </c>
      <c r="V8305" t="str">
        <f>IFERROR(IF(AND(VLOOKUP(#REF!,Hes!$A:$B, 1, FALSE), $X8305&lt;&gt;" "), "Ingresada", "Falta Ingresar"), " ")</f>
        <v xml:space="preserve"> </v>
      </c>
      <c r="W8305" s="3" t="s">
        <v>40</v>
      </c>
      <c r="X8305" t="s">
        <v>580</v>
      </c>
      <c r="Z8305" s="4">
        <v>31001841</v>
      </c>
      <c r="AA8305" s="4">
        <v>27899</v>
      </c>
      <c r="AB8305" s="4">
        <v>5301</v>
      </c>
      <c r="AC8305" s="4">
        <v>33200</v>
      </c>
    </row>
    <row r="8306" spans="1:29" x14ac:dyDescent="0.25">
      <c r="A8306" t="s">
        <v>503</v>
      </c>
      <c r="B8306" t="s">
        <v>494</v>
      </c>
      <c r="C8306">
        <v>93797000</v>
      </c>
      <c r="D8306">
        <v>0</v>
      </c>
      <c r="E8306">
        <v>4503121225</v>
      </c>
      <c r="F8306" t="s">
        <v>1852</v>
      </c>
      <c r="G8306" s="1">
        <v>45299</v>
      </c>
      <c r="H8306">
        <v>5442970</v>
      </c>
      <c r="I8306">
        <v>409</v>
      </c>
      <c r="O8306">
        <v>31002426</v>
      </c>
      <c r="P8306">
        <v>178800</v>
      </c>
      <c r="Q8306">
        <v>33972</v>
      </c>
      <c r="R8306">
        <v>212772</v>
      </c>
      <c r="S8306">
        <v>5442959</v>
      </c>
      <c r="T8306">
        <v>72</v>
      </c>
      <c r="U8306" t="s">
        <v>176</v>
      </c>
      <c r="V8306" t="str">
        <f>IFERROR(IF(AND(VLOOKUP(#REF!,Hes!$A:$B, 1, FALSE), $X8306&lt;&gt;" "), "Ingresada", "Falta Ingresar"), " ")</f>
        <v xml:space="preserve"> </v>
      </c>
      <c r="W8306" s="3" t="s">
        <v>40</v>
      </c>
      <c r="X8306" t="s">
        <v>580</v>
      </c>
      <c r="Z8306" s="4">
        <v>31001244</v>
      </c>
      <c r="AA8306" s="4">
        <v>29998</v>
      </c>
      <c r="AB8306" s="4">
        <v>5700</v>
      </c>
      <c r="AC8306" s="4">
        <v>35698</v>
      </c>
    </row>
    <row r="8307" spans="1:29" x14ac:dyDescent="0.25">
      <c r="A8307" t="s">
        <v>503</v>
      </c>
      <c r="B8307" t="s">
        <v>494</v>
      </c>
      <c r="C8307">
        <v>93797000</v>
      </c>
      <c r="D8307">
        <v>10</v>
      </c>
      <c r="E8307">
        <v>31012428</v>
      </c>
      <c r="F8307" t="s">
        <v>1852</v>
      </c>
      <c r="G8307" s="1">
        <v>45301</v>
      </c>
      <c r="H8307">
        <v>5446038</v>
      </c>
      <c r="I8307">
        <v>409</v>
      </c>
      <c r="O8307">
        <v>31012477</v>
      </c>
      <c r="P8307">
        <v>255730</v>
      </c>
      <c r="Q8307">
        <v>48589</v>
      </c>
      <c r="R8307">
        <v>304319</v>
      </c>
      <c r="S8307">
        <v>5442979</v>
      </c>
      <c r="T8307">
        <v>72</v>
      </c>
      <c r="U8307" t="s">
        <v>176</v>
      </c>
      <c r="V8307" t="str">
        <f>IFERROR(IF(AND(VLOOKUP(#REF!,Hes!$A:$B, 1, FALSE), $X8307&lt;&gt;" "), "Ingresada", "Falta Ingresar"), " ")</f>
        <v xml:space="preserve"> </v>
      </c>
      <c r="W8307" s="3" t="s">
        <v>40</v>
      </c>
      <c r="X8307" t="s">
        <v>580</v>
      </c>
      <c r="Z8307" s="4">
        <v>31005427</v>
      </c>
      <c r="AA8307" s="4">
        <v>29418</v>
      </c>
      <c r="AB8307" s="4">
        <v>5589</v>
      </c>
      <c r="AC8307" s="4">
        <v>35007</v>
      </c>
    </row>
    <row r="8308" spans="1:29" x14ac:dyDescent="0.25">
      <c r="A8308" t="s">
        <v>503</v>
      </c>
      <c r="B8308" t="s">
        <v>494</v>
      </c>
      <c r="C8308">
        <v>93797000</v>
      </c>
      <c r="D8308">
        <v>0</v>
      </c>
      <c r="E8308">
        <v>4503125367</v>
      </c>
      <c r="F8308" t="s">
        <v>1852</v>
      </c>
      <c r="G8308" s="1">
        <v>45313</v>
      </c>
      <c r="H8308">
        <v>5451101</v>
      </c>
      <c r="I8308">
        <v>409</v>
      </c>
      <c r="O8308">
        <v>31031923</v>
      </c>
      <c r="P8308">
        <v>580250</v>
      </c>
      <c r="Q8308">
        <v>110248</v>
      </c>
      <c r="R8308">
        <v>690498</v>
      </c>
      <c r="S8308">
        <v>5442997</v>
      </c>
      <c r="T8308">
        <v>72</v>
      </c>
      <c r="U8308" t="s">
        <v>176</v>
      </c>
      <c r="V8308" t="str">
        <f>IFERROR(IF(AND(VLOOKUP(#REF!,Hes!$A:$B, 1, FALSE), $X8308&lt;&gt;" "), "Ingresada", "Falta Ingresar"), " ")</f>
        <v xml:space="preserve"> </v>
      </c>
      <c r="W8308" s="3" t="s">
        <v>40</v>
      </c>
      <c r="X8308" t="s">
        <v>580</v>
      </c>
      <c r="Z8308" s="4">
        <v>31005556</v>
      </c>
      <c r="AA8308" s="4">
        <v>29812</v>
      </c>
      <c r="AB8308" s="4">
        <v>5664</v>
      </c>
      <c r="AC8308" s="4">
        <v>35476</v>
      </c>
    </row>
    <row r="8309" spans="1:29" x14ac:dyDescent="0.25">
      <c r="F8309" t="s">
        <v>500</v>
      </c>
      <c r="P8309">
        <v>1014780</v>
      </c>
      <c r="Q8309">
        <v>192809</v>
      </c>
      <c r="R8309">
        <v>1207589</v>
      </c>
      <c r="S8309">
        <v>5443036</v>
      </c>
      <c r="T8309">
        <v>72</v>
      </c>
      <c r="U8309" t="s">
        <v>176</v>
      </c>
      <c r="V8309" t="str">
        <f>IFERROR(IF(AND(VLOOKUP(#REF!,Hes!$A:$B, 1, FALSE), $X8309&lt;&gt;" "), "Ingresada", "Falta Ingresar"), " ")</f>
        <v xml:space="preserve"> </v>
      </c>
      <c r="W8309" s="3" t="s">
        <v>40</v>
      </c>
      <c r="X8309" t="s">
        <v>580</v>
      </c>
      <c r="Z8309" s="4">
        <v>31004805</v>
      </c>
      <c r="AA8309" s="4">
        <v>29648</v>
      </c>
      <c r="AB8309" s="4">
        <v>5633</v>
      </c>
      <c r="AC8309" s="4">
        <v>35281</v>
      </c>
    </row>
    <row r="8310" spans="1:29" x14ac:dyDescent="0.25">
      <c r="A8310" t="s">
        <v>501</v>
      </c>
      <c r="B8310" t="s">
        <v>494</v>
      </c>
      <c r="C8310">
        <v>94099000</v>
      </c>
      <c r="D8310">
        <v>16</v>
      </c>
      <c r="E8310">
        <v>31011337</v>
      </c>
      <c r="F8310" t="s">
        <v>3565</v>
      </c>
      <c r="G8310" s="1">
        <v>45299</v>
      </c>
      <c r="H8310">
        <v>5444380</v>
      </c>
      <c r="I8310">
        <v>50</v>
      </c>
      <c r="O8310">
        <v>31011337</v>
      </c>
      <c r="P8310">
        <v>34752</v>
      </c>
      <c r="Q8310">
        <v>6603</v>
      </c>
      <c r="R8310">
        <v>41355</v>
      </c>
      <c r="S8310">
        <v>5443062</v>
      </c>
      <c r="T8310">
        <v>72</v>
      </c>
      <c r="U8310" t="s">
        <v>176</v>
      </c>
      <c r="V8310" t="str">
        <f>IFERROR(IF(AND(VLOOKUP(#REF!,Hes!$A:$B, 1, FALSE), $X8310&lt;&gt;" "), "Ingresada", "Falta Ingresar"), " ")</f>
        <v xml:space="preserve"> </v>
      </c>
      <c r="W8310" s="3" t="s">
        <v>40</v>
      </c>
      <c r="X8310" t="s">
        <v>580</v>
      </c>
      <c r="Z8310" s="4">
        <v>31006434</v>
      </c>
      <c r="AA8310" s="4">
        <v>29995</v>
      </c>
      <c r="AB8310" s="4">
        <v>5699</v>
      </c>
      <c r="AC8310" s="4">
        <v>35694</v>
      </c>
    </row>
    <row r="8311" spans="1:29" x14ac:dyDescent="0.25">
      <c r="A8311" t="s">
        <v>501</v>
      </c>
      <c r="B8311" t="s">
        <v>494</v>
      </c>
      <c r="C8311">
        <v>94099000</v>
      </c>
      <c r="D8311">
        <v>10</v>
      </c>
      <c r="E8311">
        <v>31011126</v>
      </c>
      <c r="F8311" t="s">
        <v>3565</v>
      </c>
      <c r="G8311" s="1">
        <v>45299</v>
      </c>
      <c r="H8311">
        <v>5444381</v>
      </c>
      <c r="I8311">
        <v>50</v>
      </c>
      <c r="O8311">
        <v>31011126</v>
      </c>
      <c r="P8311">
        <v>194010</v>
      </c>
      <c r="Q8311">
        <v>36862</v>
      </c>
      <c r="R8311">
        <v>230872</v>
      </c>
      <c r="S8311">
        <v>5443064</v>
      </c>
      <c r="T8311">
        <v>72</v>
      </c>
      <c r="U8311" t="s">
        <v>176</v>
      </c>
      <c r="V8311" t="str">
        <f>IFERROR(IF(AND(VLOOKUP(#REF!,Hes!$A:$B, 1, FALSE), $X8311&lt;&gt;" "), "Ingresada", "Falta Ingresar"), " ")</f>
        <v xml:space="preserve"> </v>
      </c>
      <c r="W8311" s="3" t="s">
        <v>40</v>
      </c>
      <c r="X8311" t="s">
        <v>580</v>
      </c>
      <c r="Z8311" s="4">
        <v>31006845</v>
      </c>
      <c r="AA8311" s="4">
        <v>29619</v>
      </c>
      <c r="AB8311" s="4">
        <v>5628</v>
      </c>
      <c r="AC8311" s="4">
        <v>35247</v>
      </c>
    </row>
    <row r="8312" spans="1:29" x14ac:dyDescent="0.25">
      <c r="A8312" t="s">
        <v>501</v>
      </c>
      <c r="B8312" t="s">
        <v>494</v>
      </c>
      <c r="C8312">
        <v>94099000</v>
      </c>
      <c r="D8312">
        <v>40</v>
      </c>
      <c r="E8312">
        <v>31011370</v>
      </c>
      <c r="F8312" t="s">
        <v>3565</v>
      </c>
      <c r="G8312" s="1">
        <v>45299</v>
      </c>
      <c r="H8312">
        <v>5444437</v>
      </c>
      <c r="I8312">
        <v>50</v>
      </c>
      <c r="O8312">
        <v>31011370</v>
      </c>
      <c r="P8312">
        <v>26137</v>
      </c>
      <c r="Q8312">
        <v>4966</v>
      </c>
      <c r="R8312">
        <v>31103</v>
      </c>
      <c r="S8312">
        <v>5443097</v>
      </c>
      <c r="T8312">
        <v>72</v>
      </c>
      <c r="U8312" t="s">
        <v>176</v>
      </c>
      <c r="V8312" t="str">
        <f>IFERROR(IF(AND(VLOOKUP(#REF!,Hes!$A:$B, 1, FALSE), $X8312&lt;&gt;" "), "Ingresada", "Falta Ingresar"), " ")</f>
        <v xml:space="preserve"> </v>
      </c>
      <c r="W8312" s="3" t="s">
        <v>40</v>
      </c>
      <c r="X8312" t="s">
        <v>580</v>
      </c>
      <c r="Z8312" s="4">
        <v>31008754</v>
      </c>
      <c r="AA8312" s="4">
        <v>29193</v>
      </c>
      <c r="AB8312" s="4">
        <v>5547</v>
      </c>
      <c r="AC8312" s="4">
        <v>34740</v>
      </c>
    </row>
    <row r="8313" spans="1:29" x14ac:dyDescent="0.25">
      <c r="A8313" t="s">
        <v>501</v>
      </c>
      <c r="B8313" t="s">
        <v>494</v>
      </c>
      <c r="C8313">
        <v>94099000</v>
      </c>
      <c r="D8313">
        <v>53</v>
      </c>
      <c r="E8313">
        <v>31011662</v>
      </c>
      <c r="F8313" t="s">
        <v>3565</v>
      </c>
      <c r="G8313" s="1">
        <v>45299</v>
      </c>
      <c r="H8313">
        <v>5444454</v>
      </c>
      <c r="I8313">
        <v>50</v>
      </c>
      <c r="O8313">
        <v>31011662</v>
      </c>
      <c r="P8313">
        <v>81828</v>
      </c>
      <c r="Q8313">
        <v>15547</v>
      </c>
      <c r="R8313">
        <v>97375</v>
      </c>
      <c r="S8313">
        <v>5443171</v>
      </c>
      <c r="T8313">
        <v>72</v>
      </c>
      <c r="U8313" t="s">
        <v>176</v>
      </c>
      <c r="V8313" t="str">
        <f>IFERROR(IF(AND(VLOOKUP(#REF!,Hes!$A:$B, 1, FALSE), $X8313&lt;&gt;" "), "Ingresada", "Falta Ingresar"), " ")</f>
        <v xml:space="preserve"> </v>
      </c>
      <c r="W8313" s="3" t="s">
        <v>40</v>
      </c>
      <c r="X8313" t="s">
        <v>580</v>
      </c>
      <c r="Z8313" s="4">
        <v>31007347</v>
      </c>
      <c r="AA8313" s="4">
        <v>29406</v>
      </c>
      <c r="AB8313" s="4">
        <v>5587</v>
      </c>
      <c r="AC8313" s="4">
        <v>34993</v>
      </c>
    </row>
    <row r="8314" spans="1:29" x14ac:dyDescent="0.25">
      <c r="A8314" t="s">
        <v>501</v>
      </c>
      <c r="B8314" t="s">
        <v>494</v>
      </c>
      <c r="C8314">
        <v>94099000</v>
      </c>
      <c r="D8314">
        <v>9</v>
      </c>
      <c r="E8314">
        <v>31032978</v>
      </c>
      <c r="F8314" t="s">
        <v>3565</v>
      </c>
      <c r="G8314" s="1">
        <v>45306</v>
      </c>
      <c r="H8314">
        <v>5449020</v>
      </c>
      <c r="I8314">
        <v>50</v>
      </c>
      <c r="O8314">
        <v>31032978</v>
      </c>
      <c r="P8314">
        <v>311016</v>
      </c>
      <c r="Q8314">
        <v>59093</v>
      </c>
      <c r="R8314">
        <v>370109</v>
      </c>
      <c r="S8314">
        <v>5443182</v>
      </c>
      <c r="T8314">
        <v>72</v>
      </c>
      <c r="U8314" t="s">
        <v>176</v>
      </c>
      <c r="V8314" t="str">
        <f>IFERROR(IF(AND(VLOOKUP(#REF!,Hes!$A:$B, 1, FALSE), $X8314&lt;&gt;" "), "Ingresada", "Falta Ingresar"), " ")</f>
        <v xml:space="preserve"> </v>
      </c>
      <c r="W8314" s="3" t="s">
        <v>40</v>
      </c>
      <c r="X8314" t="s">
        <v>580</v>
      </c>
      <c r="Z8314" s="4">
        <v>31009770</v>
      </c>
      <c r="AA8314" s="4">
        <v>29456</v>
      </c>
      <c r="AB8314" s="4">
        <v>5597</v>
      </c>
      <c r="AC8314" s="4">
        <v>35053</v>
      </c>
    </row>
    <row r="8315" spans="1:29" x14ac:dyDescent="0.25">
      <c r="A8315" t="s">
        <v>501</v>
      </c>
      <c r="B8315" t="s">
        <v>494</v>
      </c>
      <c r="C8315">
        <v>94099000</v>
      </c>
      <c r="D8315">
        <v>9</v>
      </c>
      <c r="E8315">
        <v>31032978</v>
      </c>
      <c r="F8315" t="s">
        <v>3565</v>
      </c>
      <c r="G8315" s="1">
        <v>45306</v>
      </c>
      <c r="H8315">
        <v>5449021</v>
      </c>
      <c r="I8315">
        <v>50</v>
      </c>
      <c r="O8315">
        <v>31032978</v>
      </c>
      <c r="P8315">
        <v>210007</v>
      </c>
      <c r="Q8315">
        <v>39901</v>
      </c>
      <c r="R8315">
        <v>249908</v>
      </c>
      <c r="S8315">
        <v>5443187</v>
      </c>
      <c r="T8315">
        <v>72</v>
      </c>
      <c r="U8315" t="s">
        <v>176</v>
      </c>
      <c r="V8315" t="str">
        <f>IFERROR(IF(AND(VLOOKUP(#REF!,Hes!$A:$B, 1, FALSE), $X8315&lt;&gt;" "), "Ingresada", "Falta Ingresar"), " ")</f>
        <v xml:space="preserve"> </v>
      </c>
      <c r="W8315" s="3" t="s">
        <v>40</v>
      </c>
      <c r="X8315" t="s">
        <v>580</v>
      </c>
      <c r="Z8315" s="4">
        <v>31006777</v>
      </c>
      <c r="AA8315" s="4">
        <v>24710</v>
      </c>
      <c r="AB8315" s="4">
        <v>4695</v>
      </c>
      <c r="AC8315" s="4">
        <v>29405</v>
      </c>
    </row>
    <row r="8316" spans="1:29" x14ac:dyDescent="0.25">
      <c r="F8316" t="s">
        <v>518</v>
      </c>
      <c r="P8316">
        <v>857750</v>
      </c>
      <c r="Q8316">
        <v>162972</v>
      </c>
      <c r="R8316">
        <v>1020722</v>
      </c>
      <c r="S8316">
        <v>5443273</v>
      </c>
      <c r="T8316">
        <v>72</v>
      </c>
      <c r="U8316" t="s">
        <v>176</v>
      </c>
      <c r="V8316" t="str">
        <f>IFERROR(IF(AND(VLOOKUP(#REF!,Hes!$A:$B, 1, FALSE), $X8316&lt;&gt;" "), "Ingresada", "Falta Ingresar"), " ")</f>
        <v xml:space="preserve"> </v>
      </c>
      <c r="W8316" s="3" t="s">
        <v>40</v>
      </c>
      <c r="X8316" t="s">
        <v>580</v>
      </c>
      <c r="Z8316" s="4">
        <v>31009789</v>
      </c>
      <c r="AA8316" s="4">
        <v>25050</v>
      </c>
      <c r="AB8316" s="4">
        <v>4760</v>
      </c>
      <c r="AC8316" s="4">
        <v>29810</v>
      </c>
    </row>
    <row r="8317" spans="1:29" x14ac:dyDescent="0.25">
      <c r="A8317" t="s">
        <v>1855</v>
      </c>
      <c r="B8317" t="s">
        <v>494</v>
      </c>
      <c r="C8317">
        <v>94141000</v>
      </c>
      <c r="D8317">
        <v>22</v>
      </c>
      <c r="E8317">
        <v>30982984</v>
      </c>
      <c r="F8317" t="s">
        <v>1856</v>
      </c>
      <c r="G8317" s="1">
        <v>45300</v>
      </c>
      <c r="H8317">
        <v>5440788</v>
      </c>
      <c r="I8317">
        <v>25</v>
      </c>
      <c r="O8317">
        <v>31021382</v>
      </c>
      <c r="P8317">
        <v>57273</v>
      </c>
      <c r="Q8317">
        <v>10882</v>
      </c>
      <c r="R8317">
        <v>68155</v>
      </c>
      <c r="S8317">
        <v>5443300</v>
      </c>
      <c r="T8317">
        <v>72</v>
      </c>
      <c r="U8317" t="s">
        <v>176</v>
      </c>
      <c r="V8317" t="str">
        <f>IFERROR(IF(AND(VLOOKUP(#REF!,Hes!$A:$B, 1, FALSE), $X8317&lt;&gt;" "), "Ingresada", "Falta Ingresar"), " ")</f>
        <v xml:space="preserve"> </v>
      </c>
      <c r="W8317" s="3" t="s">
        <v>40</v>
      </c>
      <c r="X8317" t="s">
        <v>580</v>
      </c>
      <c r="Z8317" s="4">
        <v>31009788</v>
      </c>
      <c r="AA8317" s="4">
        <v>29961</v>
      </c>
      <c r="AB8317" s="4">
        <v>5693</v>
      </c>
      <c r="AC8317" s="4">
        <v>35654</v>
      </c>
    </row>
    <row r="8318" spans="1:29" x14ac:dyDescent="0.25">
      <c r="A8318" t="s">
        <v>1855</v>
      </c>
      <c r="B8318" t="s">
        <v>494</v>
      </c>
      <c r="C8318">
        <v>94141000</v>
      </c>
      <c r="D8318">
        <v>21</v>
      </c>
      <c r="E8318">
        <v>30982986</v>
      </c>
      <c r="F8318" t="s">
        <v>1856</v>
      </c>
      <c r="G8318" s="1">
        <v>45300</v>
      </c>
      <c r="H8318">
        <v>5440791</v>
      </c>
      <c r="I8318">
        <v>25</v>
      </c>
      <c r="O8318">
        <v>31021386</v>
      </c>
      <c r="P8318">
        <v>231798</v>
      </c>
      <c r="Q8318">
        <v>44042</v>
      </c>
      <c r="R8318">
        <v>275840</v>
      </c>
      <c r="S8318">
        <v>5443309</v>
      </c>
      <c r="T8318">
        <v>72</v>
      </c>
      <c r="U8318" t="s">
        <v>176</v>
      </c>
      <c r="V8318" t="str">
        <f>IFERROR(IF(AND(VLOOKUP(#REF!,Hes!$A:$B, 1, FALSE), $X8318&lt;&gt;" "), "Ingresada", "Falta Ingresar"), " ")</f>
        <v xml:space="preserve"> </v>
      </c>
      <c r="W8318" s="3" t="s">
        <v>40</v>
      </c>
      <c r="X8318" t="s">
        <v>580</v>
      </c>
      <c r="Z8318" s="4">
        <v>31009782</v>
      </c>
      <c r="AA8318" s="4">
        <v>29879</v>
      </c>
      <c r="AB8318" s="4">
        <v>5677</v>
      </c>
      <c r="AC8318" s="4">
        <v>35556</v>
      </c>
    </row>
    <row r="8319" spans="1:29" x14ac:dyDescent="0.25">
      <c r="A8319" t="s">
        <v>1855</v>
      </c>
      <c r="B8319" t="s">
        <v>494</v>
      </c>
      <c r="C8319">
        <v>94141000</v>
      </c>
      <c r="D8319">
        <v>54</v>
      </c>
      <c r="E8319">
        <v>30997205</v>
      </c>
      <c r="F8319" t="s">
        <v>1856</v>
      </c>
      <c r="G8319" s="1">
        <v>45294</v>
      </c>
      <c r="H8319">
        <v>5440827</v>
      </c>
      <c r="I8319">
        <v>25</v>
      </c>
      <c r="O8319">
        <v>30997205</v>
      </c>
      <c r="P8319">
        <v>248464</v>
      </c>
      <c r="Q8319">
        <v>47208</v>
      </c>
      <c r="R8319">
        <v>295672</v>
      </c>
      <c r="S8319">
        <v>5443325</v>
      </c>
      <c r="T8319">
        <v>72</v>
      </c>
      <c r="U8319" t="s">
        <v>176</v>
      </c>
      <c r="V8319" t="str">
        <f>IFERROR(IF(AND(VLOOKUP(#REF!,Hes!$A:$B, 1, FALSE), $X8319&lt;&gt;" "), "Ingresada", "Falta Ingresar"), " ")</f>
        <v xml:space="preserve"> </v>
      </c>
      <c r="W8319" s="3" t="s">
        <v>40</v>
      </c>
      <c r="X8319" t="s">
        <v>580</v>
      </c>
      <c r="Z8319" s="4">
        <v>31006563</v>
      </c>
      <c r="AA8319" s="4">
        <v>29787</v>
      </c>
      <c r="AB8319" s="4">
        <v>5660</v>
      </c>
      <c r="AC8319" s="4">
        <v>35447</v>
      </c>
    </row>
    <row r="8320" spans="1:29" x14ac:dyDescent="0.25">
      <c r="A8320" t="s">
        <v>1855</v>
      </c>
      <c r="B8320" t="s">
        <v>494</v>
      </c>
      <c r="C8320">
        <v>94141000</v>
      </c>
      <c r="D8320">
        <v>2014</v>
      </c>
      <c r="E8320">
        <v>30997882</v>
      </c>
      <c r="F8320" t="s">
        <v>1856</v>
      </c>
      <c r="G8320" s="1">
        <v>45294</v>
      </c>
      <c r="H8320">
        <v>5440892</v>
      </c>
      <c r="I8320">
        <v>25</v>
      </c>
      <c r="O8320">
        <v>30997882</v>
      </c>
      <c r="P8320">
        <v>22920</v>
      </c>
      <c r="Q8320">
        <v>4355</v>
      </c>
      <c r="R8320">
        <v>27275</v>
      </c>
      <c r="S8320">
        <v>5443348</v>
      </c>
      <c r="T8320">
        <v>72</v>
      </c>
      <c r="U8320" t="s">
        <v>176</v>
      </c>
      <c r="V8320" t="str">
        <f>IFERROR(IF(AND(VLOOKUP(#REF!,Hes!$A:$B, 1, FALSE), $X8320&lt;&gt;" "), "Ingresada", "Falta Ingresar"), " ")</f>
        <v xml:space="preserve"> </v>
      </c>
      <c r="W8320" s="3" t="s">
        <v>40</v>
      </c>
      <c r="X8320" t="s">
        <v>580</v>
      </c>
      <c r="Z8320" s="4">
        <v>31009868</v>
      </c>
      <c r="AA8320" s="4">
        <v>14993</v>
      </c>
      <c r="AB8320" s="4">
        <v>2849</v>
      </c>
      <c r="AC8320" s="4">
        <v>17842</v>
      </c>
    </row>
    <row r="8321" spans="1:29" x14ac:dyDescent="0.25">
      <c r="A8321" t="s">
        <v>1855</v>
      </c>
      <c r="B8321" t="s">
        <v>494</v>
      </c>
      <c r="C8321">
        <v>94141000</v>
      </c>
      <c r="D8321">
        <v>60</v>
      </c>
      <c r="E8321">
        <v>31005925</v>
      </c>
      <c r="F8321" t="s">
        <v>1856</v>
      </c>
      <c r="G8321" s="1">
        <v>45299</v>
      </c>
      <c r="H8321">
        <v>5444072</v>
      </c>
      <c r="I8321">
        <v>25</v>
      </c>
      <c r="O8321">
        <v>31005925</v>
      </c>
      <c r="P8321">
        <v>181729</v>
      </c>
      <c r="Q8321">
        <v>34529</v>
      </c>
      <c r="R8321">
        <v>216258</v>
      </c>
      <c r="S8321">
        <v>5443358</v>
      </c>
      <c r="T8321">
        <v>72</v>
      </c>
      <c r="U8321" t="s">
        <v>176</v>
      </c>
      <c r="V8321" t="str">
        <f>IFERROR(IF(AND(VLOOKUP(#REF!,Hes!$A:$B, 1, FALSE), $X8321&lt;&gt;" "), "Ingresada", "Falta Ingresar"), " ")</f>
        <v xml:space="preserve"> </v>
      </c>
      <c r="W8321" s="3" t="s">
        <v>40</v>
      </c>
      <c r="X8321" t="s">
        <v>580</v>
      </c>
      <c r="Z8321" s="4">
        <v>31007056</v>
      </c>
      <c r="AA8321" s="4">
        <v>29785</v>
      </c>
      <c r="AB8321" s="4">
        <v>5659</v>
      </c>
      <c r="AC8321" s="4">
        <v>35444</v>
      </c>
    </row>
    <row r="8322" spans="1:29" x14ac:dyDescent="0.25">
      <c r="A8322" t="s">
        <v>1855</v>
      </c>
      <c r="B8322" t="s">
        <v>494</v>
      </c>
      <c r="C8322">
        <v>94141000</v>
      </c>
      <c r="D8322">
        <v>66</v>
      </c>
      <c r="E8322">
        <v>31011973</v>
      </c>
      <c r="F8322" t="s">
        <v>1856</v>
      </c>
      <c r="G8322" s="1">
        <v>45299</v>
      </c>
      <c r="H8322">
        <v>5444440</v>
      </c>
      <c r="I8322">
        <v>25</v>
      </c>
      <c r="O8322">
        <v>31011973</v>
      </c>
      <c r="P8322">
        <v>69494</v>
      </c>
      <c r="Q8322">
        <v>13204</v>
      </c>
      <c r="R8322">
        <v>82698</v>
      </c>
      <c r="S8322">
        <v>5443589</v>
      </c>
      <c r="T8322">
        <v>72</v>
      </c>
      <c r="U8322" t="s">
        <v>176</v>
      </c>
      <c r="V8322" t="str">
        <f>IFERROR(IF(AND(VLOOKUP(#REF!,Hes!$A:$B, 1, FALSE), $X8322&lt;&gt;" "), "Ingresada", "Falta Ingresar"), " ")</f>
        <v xml:space="preserve"> </v>
      </c>
      <c r="W8322" s="3" t="s">
        <v>40</v>
      </c>
      <c r="X8322" t="s">
        <v>580</v>
      </c>
      <c r="Z8322" s="4">
        <v>31008178</v>
      </c>
      <c r="AA8322" s="4">
        <v>27888</v>
      </c>
      <c r="AB8322" s="4">
        <v>5299</v>
      </c>
      <c r="AC8322" s="4">
        <v>33187</v>
      </c>
    </row>
    <row r="8323" spans="1:29" x14ac:dyDescent="0.25">
      <c r="A8323" t="s">
        <v>1855</v>
      </c>
      <c r="B8323" t="s">
        <v>494</v>
      </c>
      <c r="C8323">
        <v>94141000</v>
      </c>
      <c r="D8323">
        <v>200</v>
      </c>
      <c r="E8323">
        <v>31013755</v>
      </c>
      <c r="F8323" t="s">
        <v>1856</v>
      </c>
      <c r="G8323" s="1">
        <v>45299</v>
      </c>
      <c r="H8323">
        <v>5444840</v>
      </c>
      <c r="I8323">
        <v>25</v>
      </c>
      <c r="O8323">
        <v>31013755</v>
      </c>
      <c r="P8323">
        <v>88746</v>
      </c>
      <c r="Q8323">
        <v>16862</v>
      </c>
      <c r="R8323">
        <v>105608</v>
      </c>
      <c r="S8323">
        <v>5443640</v>
      </c>
      <c r="T8323">
        <v>72</v>
      </c>
      <c r="U8323" t="s">
        <v>176</v>
      </c>
      <c r="V8323" t="str">
        <f>IFERROR(IF(AND(VLOOKUP(#REF!,Hes!$A:$B, 1, FALSE), $X8323&lt;&gt;" "), "Ingresada", "Falta Ingresar"), " ")</f>
        <v xml:space="preserve"> </v>
      </c>
      <c r="W8323" s="3" t="s">
        <v>40</v>
      </c>
      <c r="X8323" t="s">
        <v>580</v>
      </c>
      <c r="Z8323" s="4">
        <v>31010870</v>
      </c>
      <c r="AA8323" s="4">
        <v>29026</v>
      </c>
      <c r="AB8323" s="4">
        <v>5515</v>
      </c>
      <c r="AC8323" s="4">
        <v>34541</v>
      </c>
    </row>
    <row r="8324" spans="1:29" x14ac:dyDescent="0.25">
      <c r="A8324" t="s">
        <v>1855</v>
      </c>
      <c r="B8324" t="s">
        <v>494</v>
      </c>
      <c r="C8324">
        <v>94141000</v>
      </c>
      <c r="D8324">
        <v>10</v>
      </c>
      <c r="E8324">
        <v>31014541</v>
      </c>
      <c r="F8324" t="s">
        <v>1856</v>
      </c>
      <c r="G8324" s="1">
        <v>45300</v>
      </c>
      <c r="H8324">
        <v>5445108</v>
      </c>
      <c r="I8324">
        <v>25</v>
      </c>
      <c r="O8324">
        <v>31014541</v>
      </c>
      <c r="P8324">
        <v>61108</v>
      </c>
      <c r="Q8324">
        <v>11611</v>
      </c>
      <c r="R8324">
        <v>72719</v>
      </c>
      <c r="S8324">
        <v>5443653</v>
      </c>
      <c r="T8324">
        <v>72</v>
      </c>
      <c r="U8324" t="s">
        <v>176</v>
      </c>
      <c r="V8324" t="str">
        <f>IFERROR(IF(AND(VLOOKUP(#REF!,Hes!$A:$B, 1, FALSE), $X8324&lt;&gt;" "), "Ingresada", "Falta Ingresar"), " ")</f>
        <v xml:space="preserve"> </v>
      </c>
      <c r="W8324" s="3" t="s">
        <v>40</v>
      </c>
      <c r="X8324" t="s">
        <v>580</v>
      </c>
      <c r="Z8324" s="4">
        <v>31009634</v>
      </c>
      <c r="AA8324" s="4">
        <v>29994</v>
      </c>
      <c r="AB8324" s="4">
        <v>5699</v>
      </c>
      <c r="AC8324" s="4">
        <v>35693</v>
      </c>
    </row>
    <row r="8325" spans="1:29" x14ac:dyDescent="0.25">
      <c r="A8325" t="s">
        <v>1855</v>
      </c>
      <c r="B8325" t="s">
        <v>494</v>
      </c>
      <c r="C8325">
        <v>94141000</v>
      </c>
      <c r="D8325">
        <v>9</v>
      </c>
      <c r="E8325">
        <v>31016671</v>
      </c>
      <c r="F8325" t="s">
        <v>1856</v>
      </c>
      <c r="G8325" s="1">
        <v>45301</v>
      </c>
      <c r="H8325">
        <v>5446144</v>
      </c>
      <c r="I8325">
        <v>25</v>
      </c>
      <c r="O8325">
        <v>31016671</v>
      </c>
      <c r="P8325">
        <v>63057</v>
      </c>
      <c r="Q8325">
        <v>11981</v>
      </c>
      <c r="R8325">
        <v>75038</v>
      </c>
      <c r="S8325">
        <v>5443805</v>
      </c>
      <c r="T8325">
        <v>72</v>
      </c>
      <c r="U8325" t="s">
        <v>176</v>
      </c>
      <c r="V8325" t="str">
        <f>IFERROR(IF(AND(VLOOKUP(#REF!,Hes!$A:$B, 1, FALSE), $X8325&lt;&gt;" "), "Ingresada", "Falta Ingresar"), " ")</f>
        <v xml:space="preserve"> </v>
      </c>
      <c r="W8325" s="3" t="s">
        <v>40</v>
      </c>
      <c r="X8325" t="s">
        <v>580</v>
      </c>
      <c r="Z8325" s="4">
        <v>31011872</v>
      </c>
      <c r="AA8325" s="4">
        <v>29208</v>
      </c>
      <c r="AB8325" s="4">
        <v>5550</v>
      </c>
      <c r="AC8325" s="4">
        <v>34758</v>
      </c>
    </row>
    <row r="8326" spans="1:29" x14ac:dyDescent="0.25">
      <c r="A8326" t="s">
        <v>1855</v>
      </c>
      <c r="B8326" t="s">
        <v>494</v>
      </c>
      <c r="C8326">
        <v>94141000</v>
      </c>
      <c r="D8326">
        <v>77</v>
      </c>
      <c r="E8326">
        <v>31022869</v>
      </c>
      <c r="F8326" t="s">
        <v>1856</v>
      </c>
      <c r="G8326" s="1">
        <v>45301</v>
      </c>
      <c r="H8326">
        <v>5446586</v>
      </c>
      <c r="I8326">
        <v>25</v>
      </c>
      <c r="O8326">
        <v>31022869</v>
      </c>
      <c r="P8326">
        <v>142462</v>
      </c>
      <c r="Q8326">
        <v>27068</v>
      </c>
      <c r="R8326">
        <v>169530</v>
      </c>
      <c r="S8326">
        <v>5443933</v>
      </c>
      <c r="T8326">
        <v>72</v>
      </c>
      <c r="U8326" t="s">
        <v>176</v>
      </c>
      <c r="V8326" t="str">
        <f>IFERROR(IF(AND(VLOOKUP(#REF!,Hes!$A:$B, 1, FALSE), $X8326&lt;&gt;" "), "Ingresada", "Falta Ingresar"), " ")</f>
        <v xml:space="preserve"> </v>
      </c>
      <c r="W8326" s="3" t="s">
        <v>40</v>
      </c>
      <c r="X8326" t="s">
        <v>580</v>
      </c>
      <c r="Z8326" s="4">
        <v>31012016</v>
      </c>
      <c r="AA8326" s="4">
        <v>29986</v>
      </c>
      <c r="AB8326" s="4">
        <v>5697</v>
      </c>
      <c r="AC8326" s="4">
        <v>35683</v>
      </c>
    </row>
    <row r="8327" spans="1:29" x14ac:dyDescent="0.25">
      <c r="A8327" t="s">
        <v>1855</v>
      </c>
      <c r="B8327" t="s">
        <v>494</v>
      </c>
      <c r="C8327">
        <v>94141000</v>
      </c>
      <c r="D8327">
        <v>2020</v>
      </c>
      <c r="E8327">
        <v>31022992</v>
      </c>
      <c r="F8327" t="s">
        <v>1856</v>
      </c>
      <c r="G8327" s="1">
        <v>45302</v>
      </c>
      <c r="H8327">
        <v>5446936</v>
      </c>
      <c r="I8327">
        <v>25</v>
      </c>
      <c r="O8327">
        <v>31022992</v>
      </c>
      <c r="P8327">
        <v>209690</v>
      </c>
      <c r="Q8327">
        <v>39841</v>
      </c>
      <c r="R8327">
        <v>249531</v>
      </c>
      <c r="S8327">
        <v>5443939</v>
      </c>
      <c r="T8327">
        <v>72</v>
      </c>
      <c r="U8327" t="s">
        <v>176</v>
      </c>
      <c r="V8327" t="str">
        <f>IFERROR(IF(AND(VLOOKUP(#REF!,Hes!$A:$B, 1, FALSE), $X8327&lt;&gt;" "), "Ingresada", "Falta Ingresar"), " ")</f>
        <v xml:space="preserve"> </v>
      </c>
      <c r="W8327" s="3" t="s">
        <v>40</v>
      </c>
      <c r="X8327" t="s">
        <v>580</v>
      </c>
      <c r="Z8327" s="4">
        <v>31008122</v>
      </c>
      <c r="AA8327" s="4">
        <v>29750</v>
      </c>
      <c r="AB8327" s="4">
        <v>5653</v>
      </c>
      <c r="AC8327" s="4">
        <v>35403</v>
      </c>
    </row>
    <row r="8328" spans="1:29" x14ac:dyDescent="0.25">
      <c r="A8328" t="s">
        <v>1855</v>
      </c>
      <c r="B8328" t="s">
        <v>494</v>
      </c>
      <c r="C8328">
        <v>94141000</v>
      </c>
      <c r="D8328">
        <v>2033</v>
      </c>
      <c r="E8328" t="s">
        <v>1857</v>
      </c>
      <c r="F8328" t="s">
        <v>1856</v>
      </c>
      <c r="G8328" s="1">
        <v>45306</v>
      </c>
      <c r="H8328">
        <v>5448711</v>
      </c>
      <c r="I8328">
        <v>25</v>
      </c>
      <c r="O8328">
        <v>31030850</v>
      </c>
      <c r="P8328">
        <v>313328</v>
      </c>
      <c r="Q8328">
        <v>59532</v>
      </c>
      <c r="R8328">
        <v>372860</v>
      </c>
      <c r="S8328">
        <v>5444009</v>
      </c>
      <c r="T8328">
        <v>72</v>
      </c>
      <c r="U8328" t="s">
        <v>176</v>
      </c>
      <c r="V8328" t="str">
        <f>IFERROR(IF(AND(VLOOKUP(#REF!,Hes!$A:$B, 1, FALSE), $X8328&lt;&gt;" "), "Ingresada", "Falta Ingresar"), " ")</f>
        <v xml:space="preserve"> </v>
      </c>
      <c r="W8328" s="3" t="s">
        <v>40</v>
      </c>
      <c r="X8328" t="s">
        <v>580</v>
      </c>
      <c r="Z8328" s="4">
        <v>31001048</v>
      </c>
      <c r="AA8328" s="4">
        <v>29888</v>
      </c>
      <c r="AB8328" s="4">
        <v>5679</v>
      </c>
      <c r="AC8328" s="4">
        <v>35567</v>
      </c>
    </row>
    <row r="8329" spans="1:29" x14ac:dyDescent="0.25">
      <c r="A8329" t="s">
        <v>1855</v>
      </c>
      <c r="B8329" t="s">
        <v>494</v>
      </c>
      <c r="C8329">
        <v>94141000</v>
      </c>
      <c r="D8329">
        <v>201</v>
      </c>
      <c r="E8329">
        <v>31033922</v>
      </c>
      <c r="F8329" t="s">
        <v>1856</v>
      </c>
      <c r="G8329" s="1">
        <v>45307</v>
      </c>
      <c r="H8329">
        <v>5449176</v>
      </c>
      <c r="I8329">
        <v>25</v>
      </c>
      <c r="O8329">
        <v>31033922</v>
      </c>
      <c r="P8329">
        <v>24724</v>
      </c>
      <c r="Q8329">
        <v>4698</v>
      </c>
      <c r="R8329">
        <v>29422</v>
      </c>
      <c r="S8329">
        <v>5444073</v>
      </c>
      <c r="T8329">
        <v>72</v>
      </c>
      <c r="U8329" t="s">
        <v>176</v>
      </c>
      <c r="V8329" t="str">
        <f>IFERROR(IF(AND(VLOOKUP(#REF!,Hes!$A:$B, 1, FALSE), $X8329&lt;&gt;" "), "Ingresada", "Falta Ingresar"), " ")</f>
        <v xml:space="preserve"> </v>
      </c>
      <c r="W8329" s="3" t="s">
        <v>40</v>
      </c>
      <c r="X8329" t="s">
        <v>580</v>
      </c>
      <c r="Z8329" s="4">
        <v>31009798</v>
      </c>
      <c r="AA8329" s="4">
        <v>29936</v>
      </c>
      <c r="AB8329" s="4">
        <v>5688</v>
      </c>
      <c r="AC8329" s="4">
        <v>35624</v>
      </c>
    </row>
    <row r="8330" spans="1:29" x14ac:dyDescent="0.25">
      <c r="A8330" t="s">
        <v>1855</v>
      </c>
      <c r="B8330" t="s">
        <v>494</v>
      </c>
      <c r="C8330">
        <v>94141000</v>
      </c>
      <c r="D8330">
        <v>72</v>
      </c>
      <c r="E8330">
        <v>31033963</v>
      </c>
      <c r="F8330" t="s">
        <v>1856</v>
      </c>
      <c r="G8330" s="1">
        <v>45307</v>
      </c>
      <c r="H8330">
        <v>5449186</v>
      </c>
      <c r="I8330">
        <v>25</v>
      </c>
      <c r="O8330">
        <v>31033963</v>
      </c>
      <c r="P8330">
        <v>24986</v>
      </c>
      <c r="Q8330">
        <v>4747</v>
      </c>
      <c r="R8330">
        <v>29733</v>
      </c>
      <c r="S8330">
        <v>5444075</v>
      </c>
      <c r="T8330">
        <v>72</v>
      </c>
      <c r="U8330" t="s">
        <v>176</v>
      </c>
      <c r="V8330" t="str">
        <f>IFERROR(IF(AND(VLOOKUP(#REF!,Hes!$A:$B, 1, FALSE), $X8330&lt;&gt;" "), "Ingresada", "Falta Ingresar"), " ")</f>
        <v xml:space="preserve"> </v>
      </c>
      <c r="W8330" s="3" t="s">
        <v>40</v>
      </c>
      <c r="X8330" t="s">
        <v>580</v>
      </c>
      <c r="Z8330" s="4">
        <v>31009765</v>
      </c>
      <c r="AA8330" s="4">
        <v>29730</v>
      </c>
      <c r="AB8330" s="4">
        <v>5649</v>
      </c>
      <c r="AC8330" s="4">
        <v>35379</v>
      </c>
    </row>
    <row r="8331" spans="1:29" x14ac:dyDescent="0.25">
      <c r="A8331" t="s">
        <v>1855</v>
      </c>
      <c r="B8331" t="s">
        <v>494</v>
      </c>
      <c r="C8331">
        <v>94141000</v>
      </c>
      <c r="D8331">
        <v>77</v>
      </c>
      <c r="E8331">
        <v>31041074</v>
      </c>
      <c r="F8331" t="s">
        <v>1856</v>
      </c>
      <c r="G8331" s="1">
        <v>45308</v>
      </c>
      <c r="H8331">
        <v>5450109</v>
      </c>
      <c r="I8331">
        <v>25</v>
      </c>
      <c r="O8331">
        <v>31041074</v>
      </c>
      <c r="P8331">
        <v>18355</v>
      </c>
      <c r="Q8331">
        <v>3487</v>
      </c>
      <c r="R8331">
        <v>21842</v>
      </c>
      <c r="S8331">
        <v>5444079</v>
      </c>
      <c r="T8331">
        <v>72</v>
      </c>
      <c r="U8331" t="s">
        <v>176</v>
      </c>
      <c r="V8331" t="str">
        <f>IFERROR(IF(AND(VLOOKUP(#REF!,Hes!$A:$B, 1, FALSE), $X8331&lt;&gt;" "), "Ingresada", "Falta Ingresar"), " ")</f>
        <v xml:space="preserve"> </v>
      </c>
      <c r="W8331" s="3" t="s">
        <v>40</v>
      </c>
      <c r="X8331" t="s">
        <v>580</v>
      </c>
      <c r="Z8331" s="4">
        <v>31009522</v>
      </c>
      <c r="AA8331" s="4">
        <v>29928</v>
      </c>
      <c r="AB8331" s="4">
        <v>5686</v>
      </c>
      <c r="AC8331" s="4">
        <v>35614</v>
      </c>
    </row>
    <row r="8332" spans="1:29" x14ac:dyDescent="0.25">
      <c r="A8332" t="s">
        <v>1855</v>
      </c>
      <c r="B8332" t="s">
        <v>494</v>
      </c>
      <c r="C8332">
        <v>94141000</v>
      </c>
      <c r="D8332">
        <v>2031</v>
      </c>
      <c r="E8332">
        <v>31044842</v>
      </c>
      <c r="F8332" t="s">
        <v>1856</v>
      </c>
      <c r="G8332" s="1">
        <v>45310</v>
      </c>
      <c r="H8332">
        <v>5450624</v>
      </c>
      <c r="I8332">
        <v>25</v>
      </c>
      <c r="O8332">
        <v>31044842</v>
      </c>
      <c r="P8332">
        <v>51716</v>
      </c>
      <c r="Q8332">
        <v>9826</v>
      </c>
      <c r="R8332">
        <v>61542</v>
      </c>
      <c r="S8332">
        <v>5444094</v>
      </c>
      <c r="T8332">
        <v>72</v>
      </c>
      <c r="U8332" t="s">
        <v>176</v>
      </c>
      <c r="V8332" t="str">
        <f>IFERROR(IF(AND(VLOOKUP(#REF!,Hes!$A:$B, 1, FALSE), $X8332&lt;&gt;" "), "Ingresada", "Falta Ingresar"), " ")</f>
        <v xml:space="preserve"> </v>
      </c>
      <c r="W8332" s="3" t="s">
        <v>40</v>
      </c>
      <c r="X8332" t="s">
        <v>580</v>
      </c>
      <c r="Z8332" s="4">
        <v>31008626</v>
      </c>
      <c r="AA8332" s="4">
        <v>29459</v>
      </c>
      <c r="AB8332" s="4">
        <v>5597</v>
      </c>
      <c r="AC8332" s="4">
        <v>35056</v>
      </c>
    </row>
    <row r="8333" spans="1:29" x14ac:dyDescent="0.25">
      <c r="A8333" t="s">
        <v>1855</v>
      </c>
      <c r="B8333" t="s">
        <v>494</v>
      </c>
      <c r="C8333">
        <v>94141000</v>
      </c>
      <c r="D8333">
        <v>21</v>
      </c>
      <c r="E8333">
        <v>31047499</v>
      </c>
      <c r="F8333" t="s">
        <v>1856</v>
      </c>
      <c r="G8333" s="1">
        <v>45313</v>
      </c>
      <c r="H8333">
        <v>5451559</v>
      </c>
      <c r="I8333">
        <v>25</v>
      </c>
      <c r="O8333">
        <v>31047499</v>
      </c>
      <c r="P8333">
        <v>109313</v>
      </c>
      <c r="Q8333">
        <v>20769</v>
      </c>
      <c r="R8333">
        <v>130082</v>
      </c>
      <c r="S8333">
        <v>5444128</v>
      </c>
      <c r="T8333">
        <v>72</v>
      </c>
      <c r="U8333" t="s">
        <v>176</v>
      </c>
      <c r="V8333" t="str">
        <f>IFERROR(IF(AND(VLOOKUP(#REF!,Hes!$A:$B, 1, FALSE), $X8333&lt;&gt;" "), "Ingresada", "Falta Ingresar"), " ")</f>
        <v xml:space="preserve"> </v>
      </c>
      <c r="W8333" s="3" t="s">
        <v>40</v>
      </c>
      <c r="X8333" t="s">
        <v>580</v>
      </c>
      <c r="Z8333" s="4">
        <v>31009122</v>
      </c>
      <c r="AA8333" s="4">
        <v>29831</v>
      </c>
      <c r="AB8333" s="4">
        <v>5668</v>
      </c>
      <c r="AC8333" s="4">
        <v>35499</v>
      </c>
    </row>
    <row r="8334" spans="1:29" x14ac:dyDescent="0.25">
      <c r="F8334" t="s">
        <v>540</v>
      </c>
      <c r="P8334">
        <v>1919163</v>
      </c>
      <c r="Q8334">
        <v>364642</v>
      </c>
      <c r="R8334">
        <v>2283805</v>
      </c>
      <c r="S8334">
        <v>5444250</v>
      </c>
      <c r="T8334">
        <v>72</v>
      </c>
      <c r="U8334" t="s">
        <v>176</v>
      </c>
      <c r="V8334" t="str">
        <f>IFERROR(IF(AND(VLOOKUP(#REF!,Hes!$A:$B, 1, FALSE), $X8334&lt;&gt;" "), "Ingresada", "Falta Ingresar"), " ")</f>
        <v xml:space="preserve"> </v>
      </c>
      <c r="W8334" s="3" t="s">
        <v>40</v>
      </c>
      <c r="X8334" t="s">
        <v>580</v>
      </c>
      <c r="Z8334" s="4">
        <v>31009396</v>
      </c>
      <c r="AA8334" s="4">
        <v>29851</v>
      </c>
      <c r="AB8334" s="4">
        <v>5672</v>
      </c>
      <c r="AC8334" s="4">
        <v>35523</v>
      </c>
    </row>
    <row r="8335" spans="1:29" x14ac:dyDescent="0.25">
      <c r="A8335" t="s">
        <v>3566</v>
      </c>
      <c r="B8335" t="s">
        <v>502</v>
      </c>
      <c r="C8335">
        <v>94272000</v>
      </c>
      <c r="D8335">
        <v>1</v>
      </c>
      <c r="E8335" t="s">
        <v>3567</v>
      </c>
      <c r="F8335" t="s">
        <v>3568</v>
      </c>
      <c r="G8335" s="1">
        <v>45296</v>
      </c>
      <c r="H8335">
        <v>5442649</v>
      </c>
      <c r="I8335">
        <v>25</v>
      </c>
      <c r="O8335">
        <v>31008704</v>
      </c>
      <c r="P8335">
        <v>220000</v>
      </c>
      <c r="Q8335">
        <v>41800</v>
      </c>
      <c r="R8335">
        <v>261800</v>
      </c>
      <c r="S8335">
        <v>5444319</v>
      </c>
      <c r="T8335">
        <v>72</v>
      </c>
      <c r="U8335" t="s">
        <v>176</v>
      </c>
      <c r="V8335" t="str">
        <f>IFERROR(IF(AND(VLOOKUP(#REF!,Hes!$A:$B, 1, FALSE), $X8335&lt;&gt;" "), "Ingresada", "Falta Ingresar"), " ")</f>
        <v xml:space="preserve"> </v>
      </c>
      <c r="W8335" s="3" t="s">
        <v>40</v>
      </c>
      <c r="X8335" t="s">
        <v>580</v>
      </c>
      <c r="Z8335" s="4">
        <v>31008973</v>
      </c>
      <c r="AA8335" s="4">
        <v>21502</v>
      </c>
      <c r="AB8335" s="4">
        <v>4085</v>
      </c>
      <c r="AC8335" s="4">
        <v>25587</v>
      </c>
    </row>
    <row r="8336" spans="1:29" x14ac:dyDescent="0.25">
      <c r="A8336" t="s">
        <v>3566</v>
      </c>
      <c r="B8336" t="s">
        <v>502</v>
      </c>
      <c r="C8336">
        <v>94272000</v>
      </c>
      <c r="D8336">
        <v>8</v>
      </c>
      <c r="E8336" t="s">
        <v>1861</v>
      </c>
      <c r="F8336" t="s">
        <v>3568</v>
      </c>
      <c r="G8336" s="1">
        <v>45299</v>
      </c>
      <c r="H8336">
        <v>5444121</v>
      </c>
      <c r="I8336">
        <v>25</v>
      </c>
      <c r="O8336">
        <v>31008827</v>
      </c>
      <c r="P8336">
        <v>379636</v>
      </c>
      <c r="Q8336">
        <v>72131</v>
      </c>
      <c r="R8336">
        <v>451767</v>
      </c>
      <c r="S8336">
        <v>5444325</v>
      </c>
      <c r="T8336">
        <v>72</v>
      </c>
      <c r="U8336" t="s">
        <v>176</v>
      </c>
      <c r="V8336" t="str">
        <f>IFERROR(IF(AND(VLOOKUP(#REF!,Hes!$A:$B, 1, FALSE), $X8336&lt;&gt;" "), "Ingresada", "Falta Ingresar"), " ")</f>
        <v xml:space="preserve"> </v>
      </c>
      <c r="W8336" s="3" t="s">
        <v>40</v>
      </c>
      <c r="X8336" t="s">
        <v>580</v>
      </c>
      <c r="Z8336" s="4">
        <v>31009781</v>
      </c>
      <c r="AA8336" s="4">
        <v>28184</v>
      </c>
      <c r="AB8336" s="4">
        <v>5355</v>
      </c>
      <c r="AC8336" s="4">
        <v>33539</v>
      </c>
    </row>
    <row r="8337" spans="1:29" x14ac:dyDescent="0.25">
      <c r="A8337" t="s">
        <v>3566</v>
      </c>
      <c r="B8337" t="s">
        <v>502</v>
      </c>
      <c r="C8337">
        <v>94272000</v>
      </c>
      <c r="D8337">
        <v>8</v>
      </c>
      <c r="E8337" t="s">
        <v>1861</v>
      </c>
      <c r="F8337" t="s">
        <v>3568</v>
      </c>
      <c r="G8337" s="1">
        <v>45299</v>
      </c>
      <c r="H8337">
        <v>5444309</v>
      </c>
      <c r="I8337">
        <v>25</v>
      </c>
      <c r="O8337">
        <v>31008727</v>
      </c>
      <c r="P8337">
        <v>353278</v>
      </c>
      <c r="Q8337">
        <v>67123</v>
      </c>
      <c r="R8337">
        <v>420401</v>
      </c>
      <c r="S8337">
        <v>5444416</v>
      </c>
      <c r="T8337">
        <v>72</v>
      </c>
      <c r="U8337" t="s">
        <v>176</v>
      </c>
      <c r="V8337" t="str">
        <f>IFERROR(IF(AND(VLOOKUP(#REF!,Hes!$A:$B, 1, FALSE), $X8337&lt;&gt;" "), "Ingresada", "Falta Ingresar"), " ")</f>
        <v xml:space="preserve"> </v>
      </c>
      <c r="W8337" s="3" t="s">
        <v>40</v>
      </c>
      <c r="X8337" t="s">
        <v>580</v>
      </c>
      <c r="Z8337" s="4">
        <v>31012464</v>
      </c>
      <c r="AA8337" s="4">
        <v>29952</v>
      </c>
      <c r="AB8337" s="4">
        <v>5691</v>
      </c>
      <c r="AC8337" s="4">
        <v>35643</v>
      </c>
    </row>
    <row r="8338" spans="1:29" x14ac:dyDescent="0.25">
      <c r="A8338" t="s">
        <v>3566</v>
      </c>
      <c r="B8338" t="s">
        <v>502</v>
      </c>
      <c r="C8338">
        <v>94272000</v>
      </c>
      <c r="D8338">
        <v>9005</v>
      </c>
      <c r="E8338" t="s">
        <v>1860</v>
      </c>
      <c r="F8338" t="s">
        <v>3568</v>
      </c>
      <c r="G8338" s="1">
        <v>45304</v>
      </c>
      <c r="H8338">
        <v>5448535</v>
      </c>
      <c r="I8338">
        <v>25</v>
      </c>
      <c r="O8338">
        <v>31030529</v>
      </c>
      <c r="P8338">
        <v>38600</v>
      </c>
      <c r="Q8338">
        <v>7334</v>
      </c>
      <c r="R8338">
        <v>45934</v>
      </c>
      <c r="S8338">
        <v>5444418</v>
      </c>
      <c r="T8338">
        <v>72</v>
      </c>
      <c r="U8338" t="s">
        <v>176</v>
      </c>
      <c r="V8338" t="str">
        <f>IFERROR(IF(AND(VLOOKUP(#REF!,Hes!$A:$B, 1, FALSE), $X8338&lt;&gt;" "), "Ingresada", "Falta Ingresar"), " ")</f>
        <v xml:space="preserve"> </v>
      </c>
      <c r="W8338" s="3" t="s">
        <v>40</v>
      </c>
      <c r="X8338" t="s">
        <v>580</v>
      </c>
      <c r="Z8338" s="4">
        <v>31010773</v>
      </c>
      <c r="AA8338" s="4">
        <v>29454</v>
      </c>
      <c r="AB8338" s="4">
        <v>5596</v>
      </c>
      <c r="AC8338" s="4">
        <v>35050</v>
      </c>
    </row>
    <row r="8339" spans="1:29" x14ac:dyDescent="0.25">
      <c r="A8339" t="s">
        <v>3566</v>
      </c>
      <c r="B8339" t="s">
        <v>502</v>
      </c>
      <c r="C8339">
        <v>94272000</v>
      </c>
      <c r="D8339">
        <v>9300</v>
      </c>
      <c r="E8339" t="s">
        <v>1860</v>
      </c>
      <c r="F8339" t="s">
        <v>3568</v>
      </c>
      <c r="G8339" s="1">
        <v>45304</v>
      </c>
      <c r="H8339">
        <v>5448588</v>
      </c>
      <c r="I8339">
        <v>25</v>
      </c>
      <c r="O8339">
        <v>31030535</v>
      </c>
      <c r="P8339">
        <v>1679676</v>
      </c>
      <c r="Q8339">
        <v>319138</v>
      </c>
      <c r="R8339">
        <v>2009098</v>
      </c>
      <c r="S8339">
        <v>5444451</v>
      </c>
      <c r="T8339">
        <v>72</v>
      </c>
      <c r="U8339" t="s">
        <v>176</v>
      </c>
      <c r="V8339" t="str">
        <f>IFERROR(IF(AND(VLOOKUP(#REF!,Hes!$A:$B, 1, FALSE), $X8339&lt;&gt;" "), "Ingresada", "Falta Ingresar"), " ")</f>
        <v xml:space="preserve"> </v>
      </c>
      <c r="W8339" s="3" t="s">
        <v>40</v>
      </c>
      <c r="X8339" t="s">
        <v>580</v>
      </c>
      <c r="Z8339" s="4">
        <v>31012384</v>
      </c>
      <c r="AA8339" s="4">
        <v>14848</v>
      </c>
      <c r="AB8339" s="4">
        <v>2821</v>
      </c>
      <c r="AC8339" s="4">
        <v>17669</v>
      </c>
    </row>
    <row r="8340" spans="1:29" x14ac:dyDescent="0.25">
      <c r="A8340" t="s">
        <v>3566</v>
      </c>
      <c r="B8340" t="s">
        <v>502</v>
      </c>
      <c r="C8340">
        <v>94272000</v>
      </c>
      <c r="D8340">
        <v>9005</v>
      </c>
      <c r="E8340" t="s">
        <v>1858</v>
      </c>
      <c r="F8340" t="s">
        <v>3568</v>
      </c>
      <c r="G8340" s="1">
        <v>45306</v>
      </c>
      <c r="H8340">
        <v>5448632</v>
      </c>
      <c r="I8340">
        <v>25</v>
      </c>
      <c r="O8340">
        <v>31030475</v>
      </c>
      <c r="P8340">
        <v>845800</v>
      </c>
      <c r="Q8340">
        <v>160702</v>
      </c>
      <c r="R8340">
        <v>1006502</v>
      </c>
      <c r="S8340">
        <v>5444462</v>
      </c>
      <c r="T8340">
        <v>72</v>
      </c>
      <c r="U8340" t="s">
        <v>176</v>
      </c>
      <c r="V8340" t="str">
        <f>IFERROR(IF(AND(VLOOKUP(#REF!,Hes!$A:$B, 1, FALSE), $X8340&lt;&gt;" "), "Ingresada", "Falta Ingresar"), " ")</f>
        <v xml:space="preserve"> </v>
      </c>
      <c r="W8340" s="3" t="s">
        <v>40</v>
      </c>
      <c r="X8340" t="s">
        <v>580</v>
      </c>
      <c r="Z8340" s="4">
        <v>31009825</v>
      </c>
      <c r="AA8340" s="4">
        <v>29906</v>
      </c>
      <c r="AB8340" s="4">
        <v>5682</v>
      </c>
      <c r="AC8340" s="4">
        <v>35588</v>
      </c>
    </row>
    <row r="8341" spans="1:29" x14ac:dyDescent="0.25">
      <c r="F8341" t="s">
        <v>518</v>
      </c>
      <c r="P8341">
        <v>3516990</v>
      </c>
      <c r="Q8341">
        <v>668228</v>
      </c>
      <c r="R8341">
        <v>4195502</v>
      </c>
      <c r="S8341">
        <v>5444531</v>
      </c>
      <c r="T8341">
        <v>72</v>
      </c>
      <c r="U8341" t="s">
        <v>176</v>
      </c>
      <c r="V8341" t="str">
        <f>IFERROR(IF(AND(VLOOKUP(#REF!,Hes!$A:$B, 1, FALSE), $X8341&lt;&gt;" "), "Ingresada", "Falta Ingresar"), " ")</f>
        <v xml:space="preserve"> </v>
      </c>
      <c r="W8341" s="3" t="s">
        <v>40</v>
      </c>
      <c r="X8341" t="s">
        <v>580</v>
      </c>
      <c r="Z8341" s="4">
        <v>31010864</v>
      </c>
      <c r="AA8341" s="4">
        <v>29919</v>
      </c>
      <c r="AB8341" s="4">
        <v>5685</v>
      </c>
      <c r="AC8341" s="4">
        <v>35604</v>
      </c>
    </row>
    <row r="8342" spans="1:29" x14ac:dyDescent="0.25">
      <c r="A8342" t="s">
        <v>503</v>
      </c>
      <c r="B8342" t="s">
        <v>494</v>
      </c>
      <c r="C8342">
        <v>94510000</v>
      </c>
      <c r="D8342">
        <v>3</v>
      </c>
      <c r="E8342">
        <v>30994891</v>
      </c>
      <c r="F8342" t="s">
        <v>3569</v>
      </c>
      <c r="G8342" s="1">
        <v>45293</v>
      </c>
      <c r="H8342">
        <v>5440094</v>
      </c>
      <c r="I8342">
        <v>143</v>
      </c>
      <c r="O8342">
        <v>30994891</v>
      </c>
      <c r="P8342">
        <v>108884</v>
      </c>
      <c r="Q8342">
        <v>20688</v>
      </c>
      <c r="R8342">
        <v>129572</v>
      </c>
      <c r="S8342">
        <v>5444672</v>
      </c>
      <c r="T8342">
        <v>72</v>
      </c>
      <c r="U8342" t="s">
        <v>176</v>
      </c>
      <c r="V8342" t="str">
        <f>IFERROR(IF(AND(VLOOKUP(#REF!,Hes!$A:$B, 1, FALSE), $X8342&lt;&gt;" "), "Ingresada", "Falta Ingresar"), " ")</f>
        <v xml:space="preserve"> </v>
      </c>
      <c r="W8342" s="3" t="s">
        <v>40</v>
      </c>
      <c r="X8342" t="s">
        <v>580</v>
      </c>
      <c r="Z8342" s="4">
        <v>31013584</v>
      </c>
      <c r="AA8342" s="4">
        <v>29999</v>
      </c>
      <c r="AB8342" s="4">
        <v>5700</v>
      </c>
      <c r="AC8342" s="4">
        <v>35699</v>
      </c>
    </row>
    <row r="8343" spans="1:29" x14ac:dyDescent="0.25">
      <c r="A8343" t="s">
        <v>503</v>
      </c>
      <c r="B8343" t="s">
        <v>494</v>
      </c>
      <c r="C8343">
        <v>94510000</v>
      </c>
      <c r="D8343">
        <v>12</v>
      </c>
      <c r="E8343">
        <v>31003387</v>
      </c>
      <c r="F8343" t="s">
        <v>3569</v>
      </c>
      <c r="G8343" s="1">
        <v>45295</v>
      </c>
      <c r="H8343">
        <v>5441973</v>
      </c>
      <c r="I8343">
        <v>143</v>
      </c>
      <c r="O8343">
        <v>31003387</v>
      </c>
      <c r="P8343">
        <v>195295</v>
      </c>
      <c r="Q8343">
        <v>37106</v>
      </c>
      <c r="R8343">
        <v>232401</v>
      </c>
      <c r="S8343">
        <v>5444711</v>
      </c>
      <c r="T8343">
        <v>72</v>
      </c>
      <c r="U8343" t="s">
        <v>176</v>
      </c>
      <c r="V8343" t="str">
        <f>IFERROR(IF(AND(VLOOKUP(#REF!,Hes!$A:$B, 1, FALSE), $X8343&lt;&gt;" "), "Ingresada", "Falta Ingresar"), " ")</f>
        <v xml:space="preserve"> </v>
      </c>
      <c r="W8343" s="3" t="s">
        <v>40</v>
      </c>
      <c r="X8343" t="s">
        <v>580</v>
      </c>
      <c r="Z8343" s="4">
        <v>31012638</v>
      </c>
      <c r="AA8343" s="4">
        <v>29040</v>
      </c>
      <c r="AB8343" s="4">
        <v>5518</v>
      </c>
      <c r="AC8343" s="4">
        <v>34558</v>
      </c>
    </row>
    <row r="8344" spans="1:29" x14ac:dyDescent="0.25">
      <c r="A8344" t="s">
        <v>503</v>
      </c>
      <c r="B8344" t="s">
        <v>494</v>
      </c>
      <c r="C8344">
        <v>94510000</v>
      </c>
      <c r="D8344">
        <v>7</v>
      </c>
      <c r="E8344">
        <v>31005528</v>
      </c>
      <c r="F8344" t="s">
        <v>3569</v>
      </c>
      <c r="G8344" s="1">
        <v>45299</v>
      </c>
      <c r="H8344">
        <v>5442861</v>
      </c>
      <c r="I8344">
        <v>143</v>
      </c>
      <c r="O8344">
        <v>31005528</v>
      </c>
      <c r="P8344">
        <v>130528</v>
      </c>
      <c r="Q8344">
        <v>24800</v>
      </c>
      <c r="R8344">
        <v>155328</v>
      </c>
      <c r="S8344">
        <v>5444712</v>
      </c>
      <c r="T8344">
        <v>72</v>
      </c>
      <c r="U8344" t="s">
        <v>176</v>
      </c>
      <c r="V8344" t="str">
        <f>IFERROR(IF(AND(VLOOKUP(#REF!,Hes!$A:$B, 1, FALSE), $X8344&lt;&gt;" "), "Ingresada", "Falta Ingresar"), " ")</f>
        <v xml:space="preserve"> </v>
      </c>
      <c r="W8344" s="3" t="s">
        <v>40</v>
      </c>
      <c r="X8344" t="s">
        <v>580</v>
      </c>
      <c r="Z8344" s="4">
        <v>31013151</v>
      </c>
      <c r="AA8344" s="4">
        <v>22197</v>
      </c>
      <c r="AB8344" s="4">
        <v>4217</v>
      </c>
      <c r="AC8344" s="4">
        <v>26414</v>
      </c>
    </row>
    <row r="8345" spans="1:29" x14ac:dyDescent="0.25">
      <c r="A8345" t="s">
        <v>503</v>
      </c>
      <c r="B8345" t="s">
        <v>494</v>
      </c>
      <c r="C8345">
        <v>94510000</v>
      </c>
      <c r="D8345">
        <v>7</v>
      </c>
      <c r="E8345">
        <v>31005528</v>
      </c>
      <c r="F8345" t="s">
        <v>3569</v>
      </c>
      <c r="G8345" s="1">
        <v>45299</v>
      </c>
      <c r="H8345">
        <v>5442862</v>
      </c>
      <c r="I8345">
        <v>143</v>
      </c>
      <c r="O8345">
        <v>31005528</v>
      </c>
      <c r="P8345">
        <v>47808</v>
      </c>
      <c r="Q8345">
        <v>9084</v>
      </c>
      <c r="R8345">
        <v>56892</v>
      </c>
      <c r="S8345">
        <v>5444713</v>
      </c>
      <c r="T8345">
        <v>72</v>
      </c>
      <c r="U8345" t="s">
        <v>176</v>
      </c>
      <c r="V8345" t="str">
        <f>IFERROR(IF(AND(VLOOKUP(#REF!,Hes!$A:$B, 1, FALSE), $X8345&lt;&gt;" "), "Ingresada", "Falta Ingresar"), " ")</f>
        <v xml:space="preserve"> </v>
      </c>
      <c r="W8345" s="3" t="s">
        <v>40</v>
      </c>
      <c r="X8345" t="s">
        <v>580</v>
      </c>
      <c r="Z8345" s="4">
        <v>31013702</v>
      </c>
      <c r="AA8345" s="4">
        <v>29253</v>
      </c>
      <c r="AB8345" s="4">
        <v>5558</v>
      </c>
      <c r="AC8345" s="4">
        <v>34811</v>
      </c>
    </row>
    <row r="8346" spans="1:29" x14ac:dyDescent="0.25">
      <c r="A8346" t="s">
        <v>503</v>
      </c>
      <c r="B8346" t="s">
        <v>494</v>
      </c>
      <c r="C8346">
        <v>94510000</v>
      </c>
      <c r="D8346">
        <v>19</v>
      </c>
      <c r="E8346">
        <v>31006851</v>
      </c>
      <c r="F8346" t="s">
        <v>3569</v>
      </c>
      <c r="G8346" s="1">
        <v>45299</v>
      </c>
      <c r="H8346">
        <v>5444051</v>
      </c>
      <c r="I8346">
        <v>143</v>
      </c>
      <c r="O8346">
        <v>31006851</v>
      </c>
      <c r="P8346">
        <v>230978</v>
      </c>
      <c r="Q8346">
        <v>43886</v>
      </c>
      <c r="R8346">
        <v>274864</v>
      </c>
      <c r="S8346">
        <v>5444718</v>
      </c>
      <c r="T8346">
        <v>72</v>
      </c>
      <c r="U8346" t="s">
        <v>176</v>
      </c>
      <c r="V8346" t="str">
        <f>IFERROR(IF(AND(VLOOKUP(#REF!,Hes!$A:$B, 1, FALSE), $X8346&lt;&gt;" "), "Ingresada", "Falta Ingresar"), " ")</f>
        <v xml:space="preserve"> </v>
      </c>
      <c r="W8346" s="3" t="s">
        <v>40</v>
      </c>
      <c r="X8346" t="s">
        <v>580</v>
      </c>
      <c r="Z8346" s="4">
        <v>31012385</v>
      </c>
      <c r="AA8346" s="4">
        <v>29893</v>
      </c>
      <c r="AB8346" s="4">
        <v>5680</v>
      </c>
      <c r="AC8346" s="4">
        <v>35573</v>
      </c>
    </row>
    <row r="8347" spans="1:29" x14ac:dyDescent="0.25">
      <c r="A8347" t="s">
        <v>503</v>
      </c>
      <c r="B8347" t="s">
        <v>494</v>
      </c>
      <c r="C8347">
        <v>94510000</v>
      </c>
      <c r="D8347">
        <v>8</v>
      </c>
      <c r="E8347">
        <v>31012400</v>
      </c>
      <c r="F8347" t="s">
        <v>3569</v>
      </c>
      <c r="G8347" s="1">
        <v>45301</v>
      </c>
      <c r="H8347">
        <v>5445542</v>
      </c>
      <c r="I8347">
        <v>143</v>
      </c>
      <c r="O8347">
        <v>31012400</v>
      </c>
      <c r="P8347">
        <v>189110</v>
      </c>
      <c r="Q8347">
        <v>35931</v>
      </c>
      <c r="R8347">
        <v>225041</v>
      </c>
      <c r="S8347">
        <v>5444809</v>
      </c>
      <c r="T8347">
        <v>72</v>
      </c>
      <c r="U8347" t="s">
        <v>176</v>
      </c>
      <c r="V8347" t="str">
        <f>IFERROR(IF(AND(VLOOKUP(#REF!,Hes!$A:$B, 1, FALSE), $X8347&lt;&gt;" "), "Ingresada", "Falta Ingresar"), " ")</f>
        <v xml:space="preserve"> </v>
      </c>
      <c r="W8347" s="3" t="s">
        <v>40</v>
      </c>
      <c r="X8347" t="s">
        <v>580</v>
      </c>
      <c r="Z8347" s="4">
        <v>31013757</v>
      </c>
      <c r="AA8347" s="4">
        <v>29969</v>
      </c>
      <c r="AB8347" s="4">
        <v>5694</v>
      </c>
      <c r="AC8347" s="4">
        <v>35663</v>
      </c>
    </row>
    <row r="8348" spans="1:29" x14ac:dyDescent="0.25">
      <c r="A8348" t="s">
        <v>503</v>
      </c>
      <c r="B8348" t="s">
        <v>494</v>
      </c>
      <c r="C8348">
        <v>94510000</v>
      </c>
      <c r="D8348">
        <v>21</v>
      </c>
      <c r="E8348">
        <v>31039468</v>
      </c>
      <c r="F8348" t="s">
        <v>3569</v>
      </c>
      <c r="G8348" s="1">
        <v>45308</v>
      </c>
      <c r="H8348">
        <v>5449934</v>
      </c>
      <c r="I8348">
        <v>143</v>
      </c>
      <c r="O8348">
        <v>31039468</v>
      </c>
      <c r="P8348">
        <v>96812</v>
      </c>
      <c r="Q8348">
        <v>18394</v>
      </c>
      <c r="R8348">
        <v>115206</v>
      </c>
      <c r="S8348">
        <v>5444812</v>
      </c>
      <c r="T8348">
        <v>72</v>
      </c>
      <c r="U8348" t="s">
        <v>176</v>
      </c>
      <c r="V8348" t="str">
        <f>IFERROR(IF(AND(VLOOKUP(#REF!,Hes!$A:$B, 1, FALSE), $X8348&lt;&gt;" "), "Ingresada", "Falta Ingresar"), " ")</f>
        <v xml:space="preserve"> </v>
      </c>
      <c r="W8348" s="3" t="s">
        <v>40</v>
      </c>
      <c r="X8348" t="s">
        <v>580</v>
      </c>
      <c r="Z8348" s="4">
        <v>31013788</v>
      </c>
      <c r="AA8348" s="4">
        <v>29738</v>
      </c>
      <c r="AB8348" s="4">
        <v>5650</v>
      </c>
      <c r="AC8348" s="4">
        <v>35388</v>
      </c>
    </row>
    <row r="8349" spans="1:29" x14ac:dyDescent="0.25">
      <c r="A8349" t="s">
        <v>503</v>
      </c>
      <c r="B8349" t="s">
        <v>494</v>
      </c>
      <c r="C8349">
        <v>94510000</v>
      </c>
      <c r="D8349">
        <v>15</v>
      </c>
      <c r="E8349">
        <v>31044864</v>
      </c>
      <c r="F8349" t="s">
        <v>3569</v>
      </c>
      <c r="G8349" s="1">
        <v>45310</v>
      </c>
      <c r="H8349">
        <v>5450664</v>
      </c>
      <c r="I8349">
        <v>143</v>
      </c>
      <c r="O8349">
        <v>31044864</v>
      </c>
      <c r="P8349">
        <v>98329</v>
      </c>
      <c r="Q8349">
        <v>18683</v>
      </c>
      <c r="R8349">
        <v>117012</v>
      </c>
      <c r="S8349">
        <v>5444823</v>
      </c>
      <c r="T8349">
        <v>72</v>
      </c>
      <c r="U8349" t="s">
        <v>176</v>
      </c>
      <c r="V8349" t="str">
        <f>IFERROR(IF(AND(VLOOKUP(#REF!,Hes!$A:$B, 1, FALSE), $X8349&lt;&gt;" "), "Ingresada", "Falta Ingresar"), " ")</f>
        <v xml:space="preserve"> </v>
      </c>
      <c r="W8349" s="3" t="s">
        <v>40</v>
      </c>
      <c r="X8349" t="s">
        <v>580</v>
      </c>
      <c r="Z8349" s="4">
        <v>31014031</v>
      </c>
      <c r="AA8349" s="4">
        <v>28945</v>
      </c>
      <c r="AB8349" s="4">
        <v>5500</v>
      </c>
      <c r="AC8349" s="4">
        <v>34445</v>
      </c>
    </row>
    <row r="8350" spans="1:29" x14ac:dyDescent="0.25">
      <c r="A8350" t="s">
        <v>503</v>
      </c>
      <c r="B8350" t="s">
        <v>494</v>
      </c>
      <c r="C8350">
        <v>94510000</v>
      </c>
      <c r="D8350">
        <v>13</v>
      </c>
      <c r="E8350">
        <v>31045603</v>
      </c>
      <c r="F8350" t="s">
        <v>3569</v>
      </c>
      <c r="G8350" s="1">
        <v>45310</v>
      </c>
      <c r="H8350">
        <v>5450696</v>
      </c>
      <c r="I8350">
        <v>143</v>
      </c>
      <c r="O8350">
        <v>31045603</v>
      </c>
      <c r="P8350">
        <v>105002</v>
      </c>
      <c r="Q8350">
        <v>19950</v>
      </c>
      <c r="R8350">
        <v>124952</v>
      </c>
      <c r="S8350">
        <v>5444827</v>
      </c>
      <c r="T8350">
        <v>72</v>
      </c>
      <c r="U8350" t="s">
        <v>176</v>
      </c>
      <c r="V8350" t="str">
        <f>IFERROR(IF(AND(VLOOKUP(#REF!,Hes!$A:$B, 1, FALSE), $X8350&lt;&gt;" "), "Ingresada", "Falta Ingresar"), " ")</f>
        <v xml:space="preserve"> </v>
      </c>
      <c r="W8350" s="3" t="s">
        <v>40</v>
      </c>
      <c r="X8350" t="s">
        <v>580</v>
      </c>
      <c r="Z8350" s="4">
        <v>31014035</v>
      </c>
      <c r="AA8350" s="4">
        <v>29928</v>
      </c>
      <c r="AB8350" s="4">
        <v>5686</v>
      </c>
      <c r="AC8350" s="4">
        <v>35614</v>
      </c>
    </row>
    <row r="8351" spans="1:29" x14ac:dyDescent="0.25">
      <c r="A8351" t="s">
        <v>503</v>
      </c>
      <c r="B8351" t="s">
        <v>494</v>
      </c>
      <c r="C8351">
        <v>94510000</v>
      </c>
      <c r="D8351">
        <v>20</v>
      </c>
      <c r="E8351">
        <v>31043934</v>
      </c>
      <c r="F8351" t="s">
        <v>3569</v>
      </c>
      <c r="G8351" s="1">
        <v>45311</v>
      </c>
      <c r="H8351">
        <v>5450890</v>
      </c>
      <c r="I8351">
        <v>143</v>
      </c>
      <c r="O8351">
        <v>31043934</v>
      </c>
      <c r="P8351">
        <v>205570</v>
      </c>
      <c r="Q8351">
        <v>39058</v>
      </c>
      <c r="R8351">
        <v>244628</v>
      </c>
      <c r="S8351">
        <v>5444857</v>
      </c>
      <c r="T8351">
        <v>72</v>
      </c>
      <c r="U8351" t="s">
        <v>176</v>
      </c>
      <c r="V8351" t="str">
        <f>IFERROR(IF(AND(VLOOKUP(#REF!,Hes!$A:$B, 1, FALSE), $X8351&lt;&gt;" "), "Ingresada", "Falta Ingresar"), " ")</f>
        <v xml:space="preserve"> </v>
      </c>
      <c r="W8351" s="3" t="s">
        <v>40</v>
      </c>
      <c r="X8351" t="s">
        <v>580</v>
      </c>
      <c r="Z8351" s="4">
        <v>31013985</v>
      </c>
      <c r="AA8351" s="4">
        <v>26432</v>
      </c>
      <c r="AB8351" s="4">
        <v>5022</v>
      </c>
      <c r="AC8351" s="4">
        <v>31454</v>
      </c>
    </row>
    <row r="8352" spans="1:29" x14ac:dyDescent="0.25">
      <c r="A8352" t="s">
        <v>503</v>
      </c>
      <c r="B8352" t="s">
        <v>494</v>
      </c>
      <c r="C8352">
        <v>94510000</v>
      </c>
      <c r="D8352">
        <v>5</v>
      </c>
      <c r="E8352">
        <v>31041902</v>
      </c>
      <c r="F8352" t="s">
        <v>3569</v>
      </c>
      <c r="G8352" s="1">
        <v>45313</v>
      </c>
      <c r="H8352">
        <v>5451042</v>
      </c>
      <c r="I8352">
        <v>143</v>
      </c>
      <c r="O8352">
        <v>31041902</v>
      </c>
      <c r="P8352">
        <v>89084</v>
      </c>
      <c r="Q8352">
        <v>16926</v>
      </c>
      <c r="R8352">
        <v>106010</v>
      </c>
      <c r="S8352">
        <v>5444887</v>
      </c>
      <c r="T8352">
        <v>72</v>
      </c>
      <c r="U8352" t="s">
        <v>176</v>
      </c>
      <c r="V8352" t="str">
        <f>IFERROR(IF(AND(VLOOKUP(#REF!,Hes!$A:$B, 1, FALSE), $X8352&lt;&gt;" "), "Ingresada", "Falta Ingresar"), " ")</f>
        <v xml:space="preserve"> </v>
      </c>
      <c r="W8352" s="3" t="s">
        <v>40</v>
      </c>
      <c r="X8352" t="s">
        <v>580</v>
      </c>
      <c r="Z8352" s="4">
        <v>31013005</v>
      </c>
      <c r="AA8352" s="4">
        <v>29738</v>
      </c>
      <c r="AB8352" s="4">
        <v>5650</v>
      </c>
      <c r="AC8352" s="4">
        <v>35388</v>
      </c>
    </row>
    <row r="8353" spans="1:29" x14ac:dyDescent="0.25">
      <c r="A8353" t="s">
        <v>503</v>
      </c>
      <c r="B8353" t="s">
        <v>494</v>
      </c>
      <c r="C8353">
        <v>94510000</v>
      </c>
      <c r="D8353">
        <v>9</v>
      </c>
      <c r="E8353">
        <v>31040111</v>
      </c>
      <c r="F8353" t="s">
        <v>3569</v>
      </c>
      <c r="G8353" s="1">
        <v>45313</v>
      </c>
      <c r="H8353">
        <v>5451168</v>
      </c>
      <c r="I8353">
        <v>143</v>
      </c>
      <c r="O8353">
        <v>31040111</v>
      </c>
      <c r="P8353">
        <v>185257</v>
      </c>
      <c r="Q8353">
        <v>35199</v>
      </c>
      <c r="R8353">
        <v>220456</v>
      </c>
      <c r="S8353">
        <v>5444889</v>
      </c>
      <c r="T8353">
        <v>72</v>
      </c>
      <c r="U8353" t="s">
        <v>176</v>
      </c>
      <c r="V8353" t="str">
        <f>IFERROR(IF(AND(VLOOKUP(#REF!,Hes!$A:$B, 1, FALSE), $X8353&lt;&gt;" "), "Ingresada", "Falta Ingresar"), " ")</f>
        <v xml:space="preserve"> </v>
      </c>
      <c r="W8353" s="3" t="s">
        <v>40</v>
      </c>
      <c r="X8353" t="s">
        <v>580</v>
      </c>
      <c r="Z8353" s="4">
        <v>31013569</v>
      </c>
      <c r="AA8353" s="4">
        <v>29308</v>
      </c>
      <c r="AB8353" s="4">
        <v>5569</v>
      </c>
      <c r="AC8353" s="4">
        <v>34877</v>
      </c>
    </row>
    <row r="8354" spans="1:29" x14ac:dyDescent="0.25">
      <c r="A8354" t="s">
        <v>503</v>
      </c>
      <c r="B8354" t="s">
        <v>494</v>
      </c>
      <c r="C8354">
        <v>94510000</v>
      </c>
      <c r="D8354">
        <v>9</v>
      </c>
      <c r="E8354">
        <v>31040111</v>
      </c>
      <c r="F8354" t="s">
        <v>3569</v>
      </c>
      <c r="G8354" s="1">
        <v>45313</v>
      </c>
      <c r="H8354">
        <v>5451169</v>
      </c>
      <c r="I8354">
        <v>143</v>
      </c>
      <c r="O8354">
        <v>31040111</v>
      </c>
      <c r="P8354">
        <v>2592</v>
      </c>
      <c r="Q8354">
        <v>492</v>
      </c>
      <c r="R8354">
        <v>3084</v>
      </c>
      <c r="S8354">
        <v>5444893</v>
      </c>
      <c r="T8354">
        <v>72</v>
      </c>
      <c r="U8354" t="s">
        <v>176</v>
      </c>
      <c r="V8354" t="str">
        <f>IFERROR(IF(AND(VLOOKUP(#REF!,Hes!$A:$B, 1, FALSE), $X8354&lt;&gt;" "), "Ingresada", "Falta Ingresar"), " ")</f>
        <v xml:space="preserve"> </v>
      </c>
      <c r="W8354" s="3" t="s">
        <v>40</v>
      </c>
      <c r="X8354" t="s">
        <v>580</v>
      </c>
      <c r="Z8354" s="4">
        <v>31013914</v>
      </c>
      <c r="AA8354" s="4">
        <v>29939</v>
      </c>
      <c r="AB8354" s="4">
        <v>5688</v>
      </c>
      <c r="AC8354" s="4">
        <v>35627</v>
      </c>
    </row>
    <row r="8355" spans="1:29" x14ac:dyDescent="0.25">
      <c r="A8355" t="s">
        <v>503</v>
      </c>
      <c r="B8355" t="s">
        <v>494</v>
      </c>
      <c r="C8355">
        <v>94510000</v>
      </c>
      <c r="D8355">
        <v>4</v>
      </c>
      <c r="E8355">
        <v>31047923</v>
      </c>
      <c r="F8355" t="s">
        <v>3569</v>
      </c>
      <c r="G8355" s="1">
        <v>45313</v>
      </c>
      <c r="H8355">
        <v>5451366</v>
      </c>
      <c r="I8355">
        <v>143</v>
      </c>
      <c r="O8355">
        <v>31047923</v>
      </c>
      <c r="P8355">
        <v>192361</v>
      </c>
      <c r="Q8355">
        <v>36549</v>
      </c>
      <c r="R8355">
        <v>228910</v>
      </c>
      <c r="S8355">
        <v>5444911</v>
      </c>
      <c r="T8355">
        <v>72</v>
      </c>
      <c r="U8355" t="s">
        <v>176</v>
      </c>
      <c r="V8355" t="str">
        <f>IFERROR(IF(AND(VLOOKUP(#REF!,Hes!$A:$B, 1, FALSE), $X8355&lt;&gt;" "), "Ingresada", "Falta Ingresar"), " ")</f>
        <v xml:space="preserve"> </v>
      </c>
      <c r="W8355" s="3" t="s">
        <v>40</v>
      </c>
      <c r="X8355" t="s">
        <v>580</v>
      </c>
      <c r="Z8355" s="4">
        <v>31013698</v>
      </c>
      <c r="AA8355" s="4">
        <v>29853</v>
      </c>
      <c r="AB8355" s="4">
        <v>5672</v>
      </c>
      <c r="AC8355" s="4">
        <v>35525</v>
      </c>
    </row>
    <row r="8356" spans="1:29" x14ac:dyDescent="0.25">
      <c r="A8356" t="s">
        <v>503</v>
      </c>
      <c r="B8356" t="s">
        <v>494</v>
      </c>
      <c r="C8356">
        <v>94510000</v>
      </c>
      <c r="D8356">
        <v>4</v>
      </c>
      <c r="E8356">
        <v>31047923</v>
      </c>
      <c r="F8356" t="s">
        <v>3569</v>
      </c>
      <c r="G8356" s="1">
        <v>45313</v>
      </c>
      <c r="H8356">
        <v>5451367</v>
      </c>
      <c r="I8356">
        <v>143</v>
      </c>
      <c r="O8356">
        <v>31047923</v>
      </c>
      <c r="P8356">
        <v>7220</v>
      </c>
      <c r="Q8356">
        <v>1372</v>
      </c>
      <c r="R8356">
        <v>8592</v>
      </c>
      <c r="S8356">
        <v>5444913</v>
      </c>
      <c r="T8356">
        <v>72</v>
      </c>
      <c r="U8356" t="s">
        <v>176</v>
      </c>
      <c r="V8356" t="str">
        <f>IFERROR(IF(AND(VLOOKUP(#REF!,Hes!$A:$B, 1, FALSE), $X8356&lt;&gt;" "), "Ingresada", "Falta Ingresar"), " ")</f>
        <v xml:space="preserve"> </v>
      </c>
      <c r="W8356" s="3" t="s">
        <v>40</v>
      </c>
      <c r="X8356" t="s">
        <v>580</v>
      </c>
      <c r="Z8356" s="4">
        <v>31013957</v>
      </c>
      <c r="AA8356" s="4">
        <v>29888</v>
      </c>
      <c r="AB8356" s="4">
        <v>5679</v>
      </c>
      <c r="AC8356" s="4">
        <v>35567</v>
      </c>
    </row>
    <row r="8357" spans="1:29" x14ac:dyDescent="0.25">
      <c r="A8357" t="s">
        <v>503</v>
      </c>
      <c r="B8357" t="s">
        <v>494</v>
      </c>
      <c r="C8357">
        <v>94510000</v>
      </c>
      <c r="D8357">
        <v>24</v>
      </c>
      <c r="E8357">
        <v>31047516</v>
      </c>
      <c r="F8357" t="s">
        <v>3569</v>
      </c>
      <c r="G8357" s="1">
        <v>45313</v>
      </c>
      <c r="H8357">
        <v>5451406</v>
      </c>
      <c r="I8357">
        <v>143</v>
      </c>
      <c r="O8357">
        <v>31047516</v>
      </c>
      <c r="P8357">
        <v>32401</v>
      </c>
      <c r="Q8357">
        <v>6156</v>
      </c>
      <c r="R8357">
        <v>38557</v>
      </c>
      <c r="S8357">
        <v>5444925</v>
      </c>
      <c r="T8357">
        <v>72</v>
      </c>
      <c r="U8357" t="s">
        <v>176</v>
      </c>
      <c r="V8357" t="str">
        <f>IFERROR(IF(AND(VLOOKUP(#REF!,Hes!$A:$B, 1, FALSE), $X8357&lt;&gt;" "), "Ingresada", "Falta Ingresar"), " ")</f>
        <v xml:space="preserve"> </v>
      </c>
      <c r="W8357" s="3" t="s">
        <v>40</v>
      </c>
      <c r="X8357" t="s">
        <v>580</v>
      </c>
      <c r="Z8357" s="4">
        <v>31014057</v>
      </c>
      <c r="AA8357" s="4">
        <v>29921</v>
      </c>
      <c r="AB8357" s="4">
        <v>5685</v>
      </c>
      <c r="AC8357" s="4">
        <v>35606</v>
      </c>
    </row>
    <row r="8358" spans="1:29" x14ac:dyDescent="0.25">
      <c r="A8358" t="s">
        <v>503</v>
      </c>
      <c r="B8358" t="s">
        <v>494</v>
      </c>
      <c r="C8358">
        <v>94510000</v>
      </c>
      <c r="D8358">
        <v>13</v>
      </c>
      <c r="E8358">
        <v>31049787</v>
      </c>
      <c r="F8358" t="s">
        <v>3569</v>
      </c>
      <c r="G8358" s="1">
        <v>45313</v>
      </c>
      <c r="H8358">
        <v>5451773</v>
      </c>
      <c r="I8358">
        <v>143</v>
      </c>
      <c r="O8358">
        <v>31049787</v>
      </c>
      <c r="P8358">
        <v>70613</v>
      </c>
      <c r="Q8358">
        <v>13416</v>
      </c>
      <c r="R8358">
        <v>84029</v>
      </c>
      <c r="S8358">
        <v>5444931</v>
      </c>
      <c r="T8358">
        <v>72</v>
      </c>
      <c r="U8358" t="s">
        <v>176</v>
      </c>
      <c r="V8358" t="str">
        <f>IFERROR(IF(AND(VLOOKUP(#REF!,Hes!$A:$B, 1, FALSE), $X8358&lt;&gt;" "), "Ingresada", "Falta Ingresar"), " ")</f>
        <v xml:space="preserve"> </v>
      </c>
      <c r="W8358" s="3" t="s">
        <v>40</v>
      </c>
      <c r="X8358" t="s">
        <v>580</v>
      </c>
      <c r="Z8358" s="4">
        <v>31014060</v>
      </c>
      <c r="AA8358" s="4">
        <v>29959</v>
      </c>
      <c r="AB8358" s="4">
        <v>5692</v>
      </c>
      <c r="AC8358" s="4">
        <v>35651</v>
      </c>
    </row>
    <row r="8359" spans="1:29" x14ac:dyDescent="0.25">
      <c r="A8359" t="s">
        <v>503</v>
      </c>
      <c r="B8359" t="s">
        <v>494</v>
      </c>
      <c r="C8359">
        <v>94510000</v>
      </c>
      <c r="D8359">
        <v>24</v>
      </c>
      <c r="E8359">
        <v>31049781</v>
      </c>
      <c r="F8359" t="s">
        <v>3569</v>
      </c>
      <c r="G8359" s="1">
        <v>45313</v>
      </c>
      <c r="H8359">
        <v>5451810</v>
      </c>
      <c r="I8359">
        <v>143</v>
      </c>
      <c r="O8359">
        <v>31049781</v>
      </c>
      <c r="P8359">
        <v>64041</v>
      </c>
      <c r="Q8359">
        <v>12168</v>
      </c>
      <c r="R8359">
        <v>76209</v>
      </c>
      <c r="S8359">
        <v>5444933</v>
      </c>
      <c r="T8359">
        <v>72</v>
      </c>
      <c r="U8359" t="s">
        <v>176</v>
      </c>
      <c r="V8359" t="str">
        <f>IFERROR(IF(AND(VLOOKUP(#REF!,Hes!$A:$B, 1, FALSE), $X8359&lt;&gt;" "), "Ingresada", "Falta Ingresar"), " ")</f>
        <v xml:space="preserve"> </v>
      </c>
      <c r="W8359" s="3" t="s">
        <v>40</v>
      </c>
      <c r="X8359" t="s">
        <v>580</v>
      </c>
      <c r="Z8359" s="4">
        <v>31014053</v>
      </c>
      <c r="AA8359" s="4">
        <v>28427</v>
      </c>
      <c r="AB8359" s="4">
        <v>5401</v>
      </c>
      <c r="AC8359" s="4">
        <v>33828</v>
      </c>
    </row>
    <row r="8360" spans="1:29" x14ac:dyDescent="0.25">
      <c r="F8360" t="s">
        <v>520</v>
      </c>
      <c r="P8360">
        <v>2051885</v>
      </c>
      <c r="Q8360">
        <v>389858</v>
      </c>
      <c r="R8360">
        <v>2441743</v>
      </c>
      <c r="S8360">
        <v>5444940</v>
      </c>
      <c r="T8360">
        <v>72</v>
      </c>
      <c r="U8360" t="s">
        <v>176</v>
      </c>
      <c r="V8360" t="str">
        <f>IFERROR(IF(AND(VLOOKUP(#REF!,Hes!$A:$B, 1, FALSE), $X8360&lt;&gt;" "), "Ingresada", "Falta Ingresar"), " ")</f>
        <v xml:space="preserve"> </v>
      </c>
      <c r="W8360" s="3" t="s">
        <v>40</v>
      </c>
      <c r="X8360" t="s">
        <v>580</v>
      </c>
      <c r="Z8360" s="4">
        <v>31014058</v>
      </c>
      <c r="AA8360" s="4">
        <v>14336</v>
      </c>
      <c r="AB8360" s="4">
        <v>2724</v>
      </c>
      <c r="AC8360" s="4">
        <v>17060</v>
      </c>
    </row>
    <row r="8361" spans="1:29" x14ac:dyDescent="0.25">
      <c r="A8361" t="s">
        <v>496</v>
      </c>
      <c r="B8361" t="s">
        <v>494</v>
      </c>
      <c r="C8361">
        <v>94528000</v>
      </c>
      <c r="D8361">
        <v>408</v>
      </c>
      <c r="E8361" t="s">
        <v>3570</v>
      </c>
      <c r="F8361" t="s">
        <v>566</v>
      </c>
      <c r="G8361" s="1">
        <v>45303</v>
      </c>
      <c r="H8361">
        <v>5447300</v>
      </c>
      <c r="I8361">
        <v>434</v>
      </c>
      <c r="N8361" t="s">
        <v>628</v>
      </c>
      <c r="O8361">
        <v>31013437</v>
      </c>
      <c r="P8361">
        <v>378147</v>
      </c>
      <c r="Q8361">
        <v>71848</v>
      </c>
      <c r="R8361">
        <v>449995</v>
      </c>
      <c r="S8361">
        <v>5444976</v>
      </c>
      <c r="T8361">
        <v>72</v>
      </c>
      <c r="U8361" t="s">
        <v>176</v>
      </c>
      <c r="V8361" t="str">
        <f>IFERROR(IF(AND(VLOOKUP(#REF!,Hes!$A:$B, 1, FALSE), $X8361&lt;&gt;" "), "Ingresada", "Falta Ingresar"), " ")</f>
        <v xml:space="preserve"> </v>
      </c>
      <c r="W8361" s="3" t="s">
        <v>40</v>
      </c>
      <c r="X8361" t="s">
        <v>580</v>
      </c>
      <c r="Z8361" s="4">
        <v>31012340</v>
      </c>
      <c r="AA8361" s="4">
        <v>29994</v>
      </c>
      <c r="AB8361" s="4">
        <v>5699</v>
      </c>
      <c r="AC8361" s="4">
        <v>35693</v>
      </c>
    </row>
    <row r="8362" spans="1:29" x14ac:dyDescent="0.25">
      <c r="A8362" t="s">
        <v>496</v>
      </c>
      <c r="B8362" t="s">
        <v>494</v>
      </c>
      <c r="C8362">
        <v>94528000</v>
      </c>
      <c r="D8362">
        <v>418</v>
      </c>
      <c r="E8362" t="s">
        <v>3571</v>
      </c>
      <c r="F8362" t="s">
        <v>566</v>
      </c>
      <c r="G8362" s="1">
        <v>45303</v>
      </c>
      <c r="H8362">
        <v>5447301</v>
      </c>
      <c r="I8362">
        <v>434</v>
      </c>
      <c r="N8362" t="s">
        <v>628</v>
      </c>
      <c r="O8362">
        <v>31012116</v>
      </c>
      <c r="P8362">
        <v>310697</v>
      </c>
      <c r="Q8362">
        <v>59032</v>
      </c>
      <c r="R8362">
        <v>369729</v>
      </c>
      <c r="S8362">
        <v>5444977</v>
      </c>
      <c r="T8362">
        <v>72</v>
      </c>
      <c r="U8362" t="s">
        <v>176</v>
      </c>
      <c r="V8362" t="str">
        <f>IFERROR(IF(AND(VLOOKUP(#REF!,Hes!$A:$B, 1, FALSE), $X8362&lt;&gt;" "), "Ingresada", "Falta Ingresar"), " ")</f>
        <v xml:space="preserve"> </v>
      </c>
      <c r="W8362" s="3" t="s">
        <v>40</v>
      </c>
      <c r="X8362" t="s">
        <v>580</v>
      </c>
      <c r="Z8362" s="4">
        <v>31012260</v>
      </c>
      <c r="AA8362" s="4">
        <v>29789</v>
      </c>
      <c r="AB8362" s="4">
        <v>5660</v>
      </c>
      <c r="AC8362" s="4">
        <v>35449</v>
      </c>
    </row>
    <row r="8363" spans="1:29" x14ac:dyDescent="0.25">
      <c r="A8363" t="s">
        <v>496</v>
      </c>
      <c r="B8363" t="s">
        <v>494</v>
      </c>
      <c r="C8363">
        <v>94528000</v>
      </c>
      <c r="D8363">
        <v>110</v>
      </c>
      <c r="E8363" t="s">
        <v>3572</v>
      </c>
      <c r="F8363" t="s">
        <v>566</v>
      </c>
      <c r="G8363" s="1">
        <v>45303</v>
      </c>
      <c r="H8363">
        <v>5447332</v>
      </c>
      <c r="I8363">
        <v>434</v>
      </c>
      <c r="N8363" t="s">
        <v>628</v>
      </c>
      <c r="O8363">
        <v>31018992</v>
      </c>
      <c r="P8363">
        <v>140048</v>
      </c>
      <c r="Q8363">
        <v>26609</v>
      </c>
      <c r="R8363">
        <v>166657</v>
      </c>
      <c r="S8363">
        <v>5444987</v>
      </c>
      <c r="T8363">
        <v>72</v>
      </c>
      <c r="U8363" t="s">
        <v>176</v>
      </c>
      <c r="V8363" t="str">
        <f>IFERROR(IF(AND(VLOOKUP(#REF!,Hes!$A:$B, 1, FALSE), $X8363&lt;&gt;" "), "Ingresada", "Falta Ingresar"), " ")</f>
        <v xml:space="preserve"> </v>
      </c>
      <c r="W8363" s="3" t="s">
        <v>40</v>
      </c>
      <c r="X8363" t="s">
        <v>580</v>
      </c>
      <c r="Z8363" s="4">
        <v>31013269</v>
      </c>
      <c r="AA8363" s="4">
        <v>29436</v>
      </c>
      <c r="AB8363" s="4">
        <v>5593</v>
      </c>
      <c r="AC8363" s="4">
        <v>35029</v>
      </c>
    </row>
    <row r="8364" spans="1:29" x14ac:dyDescent="0.25">
      <c r="A8364" t="s">
        <v>496</v>
      </c>
      <c r="B8364" t="s">
        <v>494</v>
      </c>
      <c r="C8364">
        <v>94528000</v>
      </c>
      <c r="D8364">
        <v>2</v>
      </c>
      <c r="E8364" t="s">
        <v>3573</v>
      </c>
      <c r="F8364" t="s">
        <v>566</v>
      </c>
      <c r="G8364" s="1">
        <v>45303</v>
      </c>
      <c r="H8364">
        <v>5447339</v>
      </c>
      <c r="I8364">
        <v>17</v>
      </c>
      <c r="M8364">
        <v>5074074988</v>
      </c>
      <c r="N8364" t="s">
        <v>628</v>
      </c>
      <c r="O8364">
        <v>30991333</v>
      </c>
      <c r="P8364">
        <v>101810</v>
      </c>
      <c r="Q8364">
        <v>19344</v>
      </c>
      <c r="R8364">
        <v>121154</v>
      </c>
      <c r="S8364">
        <v>5444991</v>
      </c>
      <c r="T8364">
        <v>72</v>
      </c>
      <c r="U8364" t="s">
        <v>176</v>
      </c>
      <c r="V8364" t="str">
        <f>IFERROR(IF(AND(VLOOKUP(#REF!,Hes!$A:$B, 1, FALSE), $X8364&lt;&gt;" "), "Ingresada", "Falta Ingresar"), " ")</f>
        <v xml:space="preserve"> </v>
      </c>
      <c r="W8364" s="3" t="s">
        <v>40</v>
      </c>
      <c r="X8364" t="s">
        <v>580</v>
      </c>
      <c r="Z8364" s="4">
        <v>31013902</v>
      </c>
      <c r="AA8364" s="4">
        <v>29962</v>
      </c>
      <c r="AB8364" s="4">
        <v>5693</v>
      </c>
      <c r="AC8364" s="4">
        <v>35655</v>
      </c>
    </row>
    <row r="8365" spans="1:29" x14ac:dyDescent="0.25">
      <c r="A8365" t="s">
        <v>496</v>
      </c>
      <c r="B8365" t="s">
        <v>494</v>
      </c>
      <c r="C8365">
        <v>94528000</v>
      </c>
      <c r="D8365">
        <v>11</v>
      </c>
      <c r="E8365" t="s">
        <v>3574</v>
      </c>
      <c r="F8365" t="s">
        <v>566</v>
      </c>
      <c r="G8365" s="1">
        <v>45303</v>
      </c>
      <c r="H8365">
        <v>5447389</v>
      </c>
      <c r="I8365">
        <v>434</v>
      </c>
      <c r="M8365">
        <v>5074146996</v>
      </c>
      <c r="N8365" t="s">
        <v>628</v>
      </c>
      <c r="O8365">
        <v>31008297</v>
      </c>
      <c r="P8365">
        <v>1615654</v>
      </c>
      <c r="Q8365">
        <v>306974</v>
      </c>
      <c r="R8365">
        <v>1922628</v>
      </c>
      <c r="S8365">
        <v>5445008</v>
      </c>
      <c r="T8365">
        <v>72</v>
      </c>
      <c r="U8365" t="s">
        <v>176</v>
      </c>
      <c r="V8365" t="str">
        <f>IFERROR(IF(AND(VLOOKUP(#REF!,Hes!$A:$B, 1, FALSE), $X8365&lt;&gt;" "), "Ingresada", "Falta Ingresar"), " ")</f>
        <v xml:space="preserve"> </v>
      </c>
      <c r="W8365" s="3" t="s">
        <v>40</v>
      </c>
      <c r="X8365" t="s">
        <v>580</v>
      </c>
      <c r="Z8365" s="4">
        <v>31013812</v>
      </c>
      <c r="AA8365" s="4">
        <v>29498</v>
      </c>
      <c r="AB8365" s="4">
        <v>5605</v>
      </c>
      <c r="AC8365" s="4">
        <v>35103</v>
      </c>
    </row>
    <row r="8366" spans="1:29" x14ac:dyDescent="0.25">
      <c r="A8366" t="s">
        <v>496</v>
      </c>
      <c r="B8366" t="s">
        <v>494</v>
      </c>
      <c r="C8366">
        <v>94528000</v>
      </c>
      <c r="D8366">
        <v>123</v>
      </c>
      <c r="E8366" t="s">
        <v>3575</v>
      </c>
      <c r="F8366" t="s">
        <v>566</v>
      </c>
      <c r="G8366" s="1">
        <v>45303</v>
      </c>
      <c r="H8366">
        <v>5447422</v>
      </c>
      <c r="I8366">
        <v>434</v>
      </c>
      <c r="N8366" t="s">
        <v>628</v>
      </c>
      <c r="O8366">
        <v>31013512</v>
      </c>
      <c r="P8366">
        <v>180322</v>
      </c>
      <c r="Q8366">
        <v>34261</v>
      </c>
      <c r="R8366">
        <v>214583</v>
      </c>
      <c r="S8366">
        <v>5445267</v>
      </c>
      <c r="T8366">
        <v>72</v>
      </c>
      <c r="U8366" t="s">
        <v>176</v>
      </c>
      <c r="V8366" t="str">
        <f>IFERROR(IF(AND(VLOOKUP(#REF!,Hes!$A:$B, 1, FALSE), $X8366&lt;&gt;" "), "Ingresada", "Falta Ingresar"), " ")</f>
        <v xml:space="preserve"> </v>
      </c>
      <c r="W8366" s="3" t="s">
        <v>40</v>
      </c>
      <c r="X8366" t="s">
        <v>580</v>
      </c>
      <c r="Z8366" s="4">
        <v>31016064</v>
      </c>
      <c r="AA8366" s="4">
        <v>26965</v>
      </c>
      <c r="AB8366" s="4">
        <v>5123</v>
      </c>
      <c r="AC8366" s="4">
        <v>32088</v>
      </c>
    </row>
    <row r="8367" spans="1:29" x14ac:dyDescent="0.25">
      <c r="A8367" t="s">
        <v>496</v>
      </c>
      <c r="B8367" t="s">
        <v>494</v>
      </c>
      <c r="C8367">
        <v>94528000</v>
      </c>
      <c r="D8367">
        <v>9</v>
      </c>
      <c r="E8367" t="s">
        <v>3576</v>
      </c>
      <c r="F8367" t="s">
        <v>566</v>
      </c>
      <c r="G8367" s="1">
        <v>45303</v>
      </c>
      <c r="H8367">
        <v>5447509</v>
      </c>
      <c r="I8367">
        <v>434</v>
      </c>
      <c r="M8367">
        <v>5074144511</v>
      </c>
      <c r="N8367" t="s">
        <v>628</v>
      </c>
      <c r="O8367">
        <v>31028717</v>
      </c>
      <c r="P8367">
        <v>346560</v>
      </c>
      <c r="Q8367">
        <v>65846</v>
      </c>
      <c r="R8367">
        <v>412406</v>
      </c>
      <c r="S8367">
        <v>5445382</v>
      </c>
      <c r="T8367">
        <v>72</v>
      </c>
      <c r="U8367" t="s">
        <v>176</v>
      </c>
      <c r="V8367" t="str">
        <f>IFERROR(IF(AND(VLOOKUP(#REF!,Hes!$A:$B, 1, FALSE), $X8367&lt;&gt;" "), "Ingresada", "Falta Ingresar"), " ")</f>
        <v xml:space="preserve"> </v>
      </c>
      <c r="W8367" s="3" t="s">
        <v>40</v>
      </c>
      <c r="X8367" t="s">
        <v>580</v>
      </c>
      <c r="Z8367" s="4">
        <v>31013785</v>
      </c>
      <c r="AA8367" s="4">
        <v>29770</v>
      </c>
      <c r="AB8367" s="4">
        <v>5656</v>
      </c>
      <c r="AC8367" s="4">
        <v>35426</v>
      </c>
    </row>
    <row r="8368" spans="1:29" x14ac:dyDescent="0.25">
      <c r="A8368" t="s">
        <v>496</v>
      </c>
      <c r="B8368" t="s">
        <v>494</v>
      </c>
      <c r="C8368">
        <v>94528000</v>
      </c>
      <c r="D8368">
        <v>9</v>
      </c>
      <c r="E8368" t="s">
        <v>3577</v>
      </c>
      <c r="F8368" t="s">
        <v>566</v>
      </c>
      <c r="G8368" s="1">
        <v>45303</v>
      </c>
      <c r="H8368">
        <v>5447524</v>
      </c>
      <c r="I8368">
        <v>434</v>
      </c>
      <c r="M8368">
        <v>5074144585</v>
      </c>
      <c r="N8368" t="s">
        <v>628</v>
      </c>
      <c r="O8368">
        <v>31008240</v>
      </c>
      <c r="P8368">
        <v>265634</v>
      </c>
      <c r="Q8368">
        <v>50470</v>
      </c>
      <c r="R8368">
        <v>316104</v>
      </c>
      <c r="S8368">
        <v>5445384</v>
      </c>
      <c r="T8368">
        <v>72</v>
      </c>
      <c r="U8368" t="s">
        <v>176</v>
      </c>
      <c r="V8368" t="str">
        <f>IFERROR(IF(AND(VLOOKUP(#REF!,Hes!$A:$B, 1, FALSE), $X8368&lt;&gt;" "), "Ingresada", "Falta Ingresar"), " ")</f>
        <v xml:space="preserve"> </v>
      </c>
      <c r="W8368" s="3" t="s">
        <v>40</v>
      </c>
      <c r="X8368" t="s">
        <v>580</v>
      </c>
      <c r="Z8368" s="4">
        <v>31013903</v>
      </c>
      <c r="AA8368" s="4">
        <v>27379</v>
      </c>
      <c r="AB8368" s="4">
        <v>5202</v>
      </c>
      <c r="AC8368" s="4">
        <v>32581</v>
      </c>
    </row>
    <row r="8369" spans="1:29" x14ac:dyDescent="0.25">
      <c r="A8369" t="s">
        <v>496</v>
      </c>
      <c r="B8369" t="s">
        <v>494</v>
      </c>
      <c r="C8369">
        <v>94528000</v>
      </c>
      <c r="D8369">
        <v>133</v>
      </c>
      <c r="E8369" t="s">
        <v>3578</v>
      </c>
      <c r="F8369" t="s">
        <v>566</v>
      </c>
      <c r="G8369" s="1">
        <v>45304</v>
      </c>
      <c r="H8369">
        <v>5447583</v>
      </c>
      <c r="I8369">
        <v>434</v>
      </c>
      <c r="N8369" t="s">
        <v>628</v>
      </c>
      <c r="O8369">
        <v>31018874</v>
      </c>
      <c r="P8369">
        <v>130833</v>
      </c>
      <c r="Q8369">
        <v>24858</v>
      </c>
      <c r="R8369">
        <v>155691</v>
      </c>
      <c r="S8369">
        <v>5445386</v>
      </c>
      <c r="T8369">
        <v>72</v>
      </c>
      <c r="U8369" t="s">
        <v>176</v>
      </c>
      <c r="V8369" t="str">
        <f>IFERROR(IF(AND(VLOOKUP(#REF!,Hes!$A:$B, 1, FALSE), $X8369&lt;&gt;" "), "Ingresada", "Falta Ingresar"), " ")</f>
        <v xml:space="preserve"> </v>
      </c>
      <c r="W8369" s="3" t="s">
        <v>40</v>
      </c>
      <c r="X8369" t="s">
        <v>580</v>
      </c>
      <c r="Z8369" s="4">
        <v>31014036</v>
      </c>
      <c r="AA8369" s="4">
        <v>13828</v>
      </c>
      <c r="AB8369" s="4">
        <v>2627</v>
      </c>
      <c r="AC8369" s="4">
        <v>16455</v>
      </c>
    </row>
    <row r="8370" spans="1:29" x14ac:dyDescent="0.25">
      <c r="A8370" t="s">
        <v>496</v>
      </c>
      <c r="B8370" t="s">
        <v>494</v>
      </c>
      <c r="C8370">
        <v>94528000</v>
      </c>
      <c r="D8370">
        <v>113</v>
      </c>
      <c r="E8370" t="s">
        <v>3579</v>
      </c>
      <c r="F8370" t="s">
        <v>566</v>
      </c>
      <c r="G8370" s="1">
        <v>45304</v>
      </c>
      <c r="H8370">
        <v>5447586</v>
      </c>
      <c r="I8370">
        <v>434</v>
      </c>
      <c r="N8370" t="s">
        <v>628</v>
      </c>
      <c r="O8370">
        <v>31027441</v>
      </c>
      <c r="P8370">
        <v>92562</v>
      </c>
      <c r="Q8370">
        <v>17587</v>
      </c>
      <c r="R8370">
        <v>110149</v>
      </c>
      <c r="S8370">
        <v>5445390</v>
      </c>
      <c r="T8370">
        <v>72</v>
      </c>
      <c r="U8370" t="s">
        <v>176</v>
      </c>
      <c r="V8370" t="str">
        <f>IFERROR(IF(AND(VLOOKUP(#REF!,Hes!$A:$B, 1, FALSE), $X8370&lt;&gt;" "), "Ingresada", "Falta Ingresar"), " ")</f>
        <v xml:space="preserve"> </v>
      </c>
      <c r="W8370" s="3" t="s">
        <v>40</v>
      </c>
      <c r="X8370" t="s">
        <v>580</v>
      </c>
      <c r="Z8370" s="4">
        <v>31014055</v>
      </c>
      <c r="AA8370" s="4">
        <v>28772</v>
      </c>
      <c r="AB8370" s="4">
        <v>5467</v>
      </c>
      <c r="AC8370" s="4">
        <v>34239</v>
      </c>
    </row>
    <row r="8371" spans="1:29" x14ac:dyDescent="0.25">
      <c r="A8371" t="s">
        <v>496</v>
      </c>
      <c r="B8371" t="s">
        <v>494</v>
      </c>
      <c r="C8371">
        <v>94528000</v>
      </c>
      <c r="D8371">
        <v>132</v>
      </c>
      <c r="E8371" t="s">
        <v>3580</v>
      </c>
      <c r="F8371" t="s">
        <v>566</v>
      </c>
      <c r="G8371" s="1">
        <v>45304</v>
      </c>
      <c r="H8371">
        <v>5447600</v>
      </c>
      <c r="I8371">
        <v>434</v>
      </c>
      <c r="N8371" t="s">
        <v>628</v>
      </c>
      <c r="O8371">
        <v>31019176</v>
      </c>
      <c r="P8371">
        <v>322805</v>
      </c>
      <c r="Q8371">
        <v>61333</v>
      </c>
      <c r="R8371">
        <v>384138</v>
      </c>
      <c r="S8371">
        <v>5445392</v>
      </c>
      <c r="T8371">
        <v>72</v>
      </c>
      <c r="U8371" t="s">
        <v>176</v>
      </c>
      <c r="V8371" t="str">
        <f>IFERROR(IF(AND(VLOOKUP(#REF!,Hes!$A:$B, 1, FALSE), $X8371&lt;&gt;" "), "Ingresada", "Falta Ingresar"), " ")</f>
        <v xml:space="preserve"> </v>
      </c>
      <c r="W8371" s="3" t="s">
        <v>40</v>
      </c>
      <c r="X8371" t="s">
        <v>580</v>
      </c>
      <c r="Z8371" s="4">
        <v>31014037</v>
      </c>
      <c r="AA8371" s="4">
        <v>14256</v>
      </c>
      <c r="AB8371" s="4">
        <v>2709</v>
      </c>
      <c r="AC8371" s="4">
        <v>16965</v>
      </c>
    </row>
    <row r="8372" spans="1:29" x14ac:dyDescent="0.25">
      <c r="A8372" t="s">
        <v>496</v>
      </c>
      <c r="B8372" t="s">
        <v>494</v>
      </c>
      <c r="C8372">
        <v>94528000</v>
      </c>
      <c r="D8372">
        <v>125</v>
      </c>
      <c r="E8372" t="s">
        <v>3581</v>
      </c>
      <c r="F8372" t="s">
        <v>566</v>
      </c>
      <c r="G8372" s="1">
        <v>45306</v>
      </c>
      <c r="H8372">
        <v>5447773</v>
      </c>
      <c r="I8372">
        <v>434</v>
      </c>
      <c r="N8372" t="s">
        <v>628</v>
      </c>
      <c r="O8372">
        <v>31021064</v>
      </c>
      <c r="P8372">
        <v>323343</v>
      </c>
      <c r="Q8372">
        <v>61435</v>
      </c>
      <c r="R8372">
        <v>384778</v>
      </c>
      <c r="S8372">
        <v>5445394</v>
      </c>
      <c r="T8372">
        <v>72</v>
      </c>
      <c r="U8372" t="s">
        <v>176</v>
      </c>
      <c r="V8372" t="str">
        <f>IFERROR(IF(AND(VLOOKUP(#REF!,Hes!$A:$B, 1, FALSE), $X8372&lt;&gt;" "), "Ingresada", "Falta Ingresar"), " ")</f>
        <v xml:space="preserve"> </v>
      </c>
      <c r="W8372" s="3" t="s">
        <v>40</v>
      </c>
      <c r="X8372" t="s">
        <v>580</v>
      </c>
      <c r="Z8372" s="4">
        <v>31013015</v>
      </c>
      <c r="AA8372" s="4">
        <v>29643</v>
      </c>
      <c r="AB8372" s="4">
        <v>5632</v>
      </c>
      <c r="AC8372" s="4">
        <v>35275</v>
      </c>
    </row>
    <row r="8373" spans="1:29" x14ac:dyDescent="0.25">
      <c r="A8373" t="s">
        <v>496</v>
      </c>
      <c r="B8373" t="s">
        <v>494</v>
      </c>
      <c r="C8373">
        <v>94528000</v>
      </c>
      <c r="D8373">
        <v>126</v>
      </c>
      <c r="E8373" t="s">
        <v>3582</v>
      </c>
      <c r="F8373" t="s">
        <v>566</v>
      </c>
      <c r="G8373" s="1">
        <v>45306</v>
      </c>
      <c r="H8373">
        <v>5447855</v>
      </c>
      <c r="I8373">
        <v>434</v>
      </c>
      <c r="N8373" t="s">
        <v>628</v>
      </c>
      <c r="O8373">
        <v>31022494</v>
      </c>
      <c r="P8373">
        <v>227460</v>
      </c>
      <c r="Q8373">
        <v>43217</v>
      </c>
      <c r="R8373">
        <v>270677</v>
      </c>
      <c r="S8373">
        <v>5445423</v>
      </c>
      <c r="T8373">
        <v>72</v>
      </c>
      <c r="U8373" t="s">
        <v>176</v>
      </c>
      <c r="V8373" t="str">
        <f>IFERROR(IF(AND(VLOOKUP(#REF!,Hes!$A:$B, 1, FALSE), $X8373&lt;&gt;" "), "Ingresada", "Falta Ingresar"), " ")</f>
        <v xml:space="preserve"> </v>
      </c>
      <c r="W8373" s="3" t="s">
        <v>40</v>
      </c>
      <c r="X8373" t="s">
        <v>580</v>
      </c>
      <c r="Z8373" s="4">
        <v>31013966</v>
      </c>
      <c r="AA8373" s="4">
        <v>14977</v>
      </c>
      <c r="AB8373" s="4">
        <v>2846</v>
      </c>
      <c r="AC8373" s="4">
        <v>17823</v>
      </c>
    </row>
    <row r="8374" spans="1:29" x14ac:dyDescent="0.25">
      <c r="A8374" t="s">
        <v>496</v>
      </c>
      <c r="B8374" t="s">
        <v>494</v>
      </c>
      <c r="C8374">
        <v>94528000</v>
      </c>
      <c r="D8374">
        <v>129</v>
      </c>
      <c r="E8374" t="s">
        <v>3583</v>
      </c>
      <c r="F8374" t="s">
        <v>566</v>
      </c>
      <c r="G8374" s="1">
        <v>45306</v>
      </c>
      <c r="H8374">
        <v>5447858</v>
      </c>
      <c r="I8374">
        <v>434</v>
      </c>
      <c r="N8374" t="s">
        <v>628</v>
      </c>
      <c r="O8374">
        <v>31027016</v>
      </c>
      <c r="P8374">
        <v>94178</v>
      </c>
      <c r="Q8374">
        <v>17894</v>
      </c>
      <c r="R8374">
        <v>112072</v>
      </c>
      <c r="S8374">
        <v>5445440</v>
      </c>
      <c r="T8374">
        <v>72</v>
      </c>
      <c r="U8374" t="s">
        <v>176</v>
      </c>
      <c r="V8374" t="str">
        <f>IFERROR(IF(AND(VLOOKUP(#REF!,Hes!$A:$B, 1, FALSE), $X8374&lt;&gt;" "), "Ingresada", "Falta Ingresar"), " ")</f>
        <v xml:space="preserve"> </v>
      </c>
      <c r="W8374" s="3" t="s">
        <v>40</v>
      </c>
      <c r="X8374" t="s">
        <v>580</v>
      </c>
      <c r="Z8374" s="4">
        <v>31013954</v>
      </c>
      <c r="AA8374" s="4">
        <v>29840</v>
      </c>
      <c r="AB8374" s="4">
        <v>5670</v>
      </c>
      <c r="AC8374" s="4">
        <v>35510</v>
      </c>
    </row>
    <row r="8375" spans="1:29" x14ac:dyDescent="0.25">
      <c r="A8375" t="s">
        <v>496</v>
      </c>
      <c r="B8375" t="s">
        <v>494</v>
      </c>
      <c r="C8375">
        <v>94528000</v>
      </c>
      <c r="D8375">
        <v>129</v>
      </c>
      <c r="E8375" t="s">
        <v>3584</v>
      </c>
      <c r="F8375" t="s">
        <v>566</v>
      </c>
      <c r="G8375" s="1">
        <v>45306</v>
      </c>
      <c r="H8375">
        <v>5447859</v>
      </c>
      <c r="I8375">
        <v>434</v>
      </c>
      <c r="N8375" t="s">
        <v>628</v>
      </c>
      <c r="O8375">
        <v>31026977</v>
      </c>
      <c r="P8375">
        <v>470976</v>
      </c>
      <c r="Q8375">
        <v>89485</v>
      </c>
      <c r="R8375">
        <v>560461</v>
      </c>
      <c r="S8375">
        <v>5445462</v>
      </c>
      <c r="T8375">
        <v>72</v>
      </c>
      <c r="U8375" t="s">
        <v>176</v>
      </c>
      <c r="V8375" t="str">
        <f>IFERROR(IF(AND(VLOOKUP(#REF!,Hes!$A:$B, 1, FALSE), $X8375&lt;&gt;" "), "Ingresada", "Falta Ingresar"), " ")</f>
        <v xml:space="preserve"> </v>
      </c>
      <c r="W8375" s="3" t="s">
        <v>40</v>
      </c>
      <c r="X8375" t="s">
        <v>580</v>
      </c>
      <c r="Z8375" s="4">
        <v>31012723</v>
      </c>
      <c r="AA8375" s="4">
        <v>29755</v>
      </c>
      <c r="AB8375" s="4">
        <v>5653</v>
      </c>
      <c r="AC8375" s="4">
        <v>35408</v>
      </c>
    </row>
    <row r="8376" spans="1:29" x14ac:dyDescent="0.25">
      <c r="A8376" t="s">
        <v>496</v>
      </c>
      <c r="B8376" t="s">
        <v>494</v>
      </c>
      <c r="C8376">
        <v>94528000</v>
      </c>
      <c r="D8376">
        <v>116</v>
      </c>
      <c r="E8376" t="s">
        <v>3585</v>
      </c>
      <c r="F8376" t="s">
        <v>566</v>
      </c>
      <c r="G8376" s="1">
        <v>45306</v>
      </c>
      <c r="H8376">
        <v>5447983</v>
      </c>
      <c r="I8376">
        <v>434</v>
      </c>
      <c r="N8376" t="s">
        <v>628</v>
      </c>
      <c r="O8376">
        <v>31018754</v>
      </c>
      <c r="P8376">
        <v>192546</v>
      </c>
      <c r="Q8376">
        <v>36584</v>
      </c>
      <c r="R8376">
        <v>229130</v>
      </c>
      <c r="S8376">
        <v>5445468</v>
      </c>
      <c r="T8376">
        <v>72</v>
      </c>
      <c r="U8376" t="s">
        <v>176</v>
      </c>
      <c r="V8376" t="str">
        <f>IFERROR(IF(AND(VLOOKUP(#REF!,Hes!$A:$B, 1, FALSE), $X8376&lt;&gt;" "), "Ingresada", "Falta Ingresar"), " ")</f>
        <v xml:space="preserve"> </v>
      </c>
      <c r="W8376" s="3" t="s">
        <v>40</v>
      </c>
      <c r="X8376" t="s">
        <v>580</v>
      </c>
      <c r="Z8376" s="4">
        <v>31013963</v>
      </c>
      <c r="AA8376" s="4">
        <v>29912</v>
      </c>
      <c r="AB8376" s="4">
        <v>5683</v>
      </c>
      <c r="AC8376" s="4">
        <v>35595</v>
      </c>
    </row>
    <row r="8377" spans="1:29" x14ac:dyDescent="0.25">
      <c r="A8377" t="s">
        <v>496</v>
      </c>
      <c r="B8377" t="s">
        <v>494</v>
      </c>
      <c r="C8377">
        <v>94528000</v>
      </c>
      <c r="D8377">
        <v>114</v>
      </c>
      <c r="E8377" t="s">
        <v>3586</v>
      </c>
      <c r="F8377" t="s">
        <v>566</v>
      </c>
      <c r="G8377" s="1">
        <v>45306</v>
      </c>
      <c r="H8377">
        <v>5448202</v>
      </c>
      <c r="I8377">
        <v>434</v>
      </c>
      <c r="N8377" t="s">
        <v>628</v>
      </c>
      <c r="O8377">
        <v>31027641</v>
      </c>
      <c r="P8377">
        <v>93070</v>
      </c>
      <c r="Q8377">
        <v>17683</v>
      </c>
      <c r="R8377">
        <v>110753</v>
      </c>
      <c r="S8377">
        <v>5445485</v>
      </c>
      <c r="T8377">
        <v>72</v>
      </c>
      <c r="U8377" t="s">
        <v>176</v>
      </c>
      <c r="V8377" t="str">
        <f>IFERROR(IF(AND(VLOOKUP(#REF!,Hes!$A:$B, 1, FALSE), $X8377&lt;&gt;" "), "Ingresada", "Falta Ingresar"), " ")</f>
        <v xml:space="preserve"> </v>
      </c>
      <c r="W8377" s="3" t="s">
        <v>40</v>
      </c>
      <c r="X8377" t="s">
        <v>580</v>
      </c>
      <c r="Z8377" s="4">
        <v>31012792</v>
      </c>
      <c r="AA8377" s="4">
        <v>29866</v>
      </c>
      <c r="AB8377" s="4">
        <v>5675</v>
      </c>
      <c r="AC8377" s="4">
        <v>35541</v>
      </c>
    </row>
    <row r="8378" spans="1:29" x14ac:dyDescent="0.25">
      <c r="A8378" t="s">
        <v>496</v>
      </c>
      <c r="B8378" t="s">
        <v>494</v>
      </c>
      <c r="C8378">
        <v>94528000</v>
      </c>
      <c r="D8378">
        <v>128</v>
      </c>
      <c r="E8378" t="s">
        <v>3587</v>
      </c>
      <c r="F8378" t="s">
        <v>566</v>
      </c>
      <c r="G8378" s="1">
        <v>45306</v>
      </c>
      <c r="H8378">
        <v>5448203</v>
      </c>
      <c r="I8378">
        <v>434</v>
      </c>
      <c r="N8378" t="s">
        <v>628</v>
      </c>
      <c r="O8378">
        <v>31022406</v>
      </c>
      <c r="P8378">
        <v>391675</v>
      </c>
      <c r="Q8378">
        <v>74418</v>
      </c>
      <c r="R8378">
        <v>466093</v>
      </c>
      <c r="S8378">
        <v>5445494</v>
      </c>
      <c r="T8378">
        <v>72</v>
      </c>
      <c r="U8378" t="s">
        <v>176</v>
      </c>
      <c r="V8378" t="str">
        <f>IFERROR(IF(AND(VLOOKUP(#REF!,Hes!$A:$B, 1, FALSE), $X8378&lt;&gt;" "), "Ingresada", "Falta Ingresar"), " ")</f>
        <v xml:space="preserve"> </v>
      </c>
      <c r="W8378" s="3" t="s">
        <v>40</v>
      </c>
      <c r="X8378" t="s">
        <v>580</v>
      </c>
      <c r="Z8378" s="4">
        <v>31014349</v>
      </c>
      <c r="AA8378" s="4">
        <v>29918</v>
      </c>
      <c r="AB8378" s="4">
        <v>5684</v>
      </c>
      <c r="AC8378" s="4">
        <v>35602</v>
      </c>
    </row>
    <row r="8379" spans="1:29" x14ac:dyDescent="0.25">
      <c r="A8379" t="s">
        <v>496</v>
      </c>
      <c r="B8379" t="s">
        <v>494</v>
      </c>
      <c r="C8379">
        <v>94528000</v>
      </c>
      <c r="D8379">
        <v>130</v>
      </c>
      <c r="E8379" t="s">
        <v>3588</v>
      </c>
      <c r="F8379" t="s">
        <v>566</v>
      </c>
      <c r="G8379" s="1">
        <v>45306</v>
      </c>
      <c r="H8379">
        <v>5448205</v>
      </c>
      <c r="I8379">
        <v>434</v>
      </c>
      <c r="N8379" t="s">
        <v>628</v>
      </c>
      <c r="O8379">
        <v>31022340</v>
      </c>
      <c r="P8379">
        <v>321672</v>
      </c>
      <c r="Q8379">
        <v>61118</v>
      </c>
      <c r="R8379">
        <v>382790</v>
      </c>
      <c r="S8379">
        <v>5445495</v>
      </c>
      <c r="T8379">
        <v>72</v>
      </c>
      <c r="U8379" t="s">
        <v>176</v>
      </c>
      <c r="V8379" t="str">
        <f>IFERROR(IF(AND(VLOOKUP(#REF!,Hes!$A:$B, 1, FALSE), $X8379&lt;&gt;" "), "Ingresada", "Falta Ingresar"), " ")</f>
        <v xml:space="preserve"> </v>
      </c>
      <c r="W8379" s="3" t="s">
        <v>40</v>
      </c>
      <c r="X8379" t="s">
        <v>580</v>
      </c>
      <c r="Z8379" s="4">
        <v>31014305</v>
      </c>
      <c r="AA8379" s="4">
        <v>14938</v>
      </c>
      <c r="AB8379" s="4">
        <v>2838</v>
      </c>
      <c r="AC8379" s="4">
        <v>17776</v>
      </c>
    </row>
    <row r="8380" spans="1:29" x14ac:dyDescent="0.25">
      <c r="A8380" t="s">
        <v>496</v>
      </c>
      <c r="B8380" t="s">
        <v>494</v>
      </c>
      <c r="C8380">
        <v>94528000</v>
      </c>
      <c r="D8380">
        <v>403</v>
      </c>
      <c r="E8380" t="s">
        <v>3589</v>
      </c>
      <c r="F8380" t="s">
        <v>566</v>
      </c>
      <c r="G8380" s="1">
        <v>45304</v>
      </c>
      <c r="H8380">
        <v>5448224</v>
      </c>
      <c r="I8380">
        <v>434</v>
      </c>
      <c r="N8380" t="s">
        <v>628</v>
      </c>
      <c r="O8380">
        <v>31027570</v>
      </c>
      <c r="P8380">
        <v>109399</v>
      </c>
      <c r="Q8380">
        <v>20786</v>
      </c>
      <c r="R8380">
        <v>130185</v>
      </c>
      <c r="S8380">
        <v>5445497</v>
      </c>
      <c r="T8380">
        <v>72</v>
      </c>
      <c r="U8380" t="s">
        <v>176</v>
      </c>
      <c r="V8380" t="str">
        <f>IFERROR(IF(AND(VLOOKUP(#REF!,Hes!$A:$B, 1, FALSE), $X8380&lt;&gt;" "), "Ingresada", "Falta Ingresar"), " ")</f>
        <v xml:space="preserve"> </v>
      </c>
      <c r="W8380" s="3" t="s">
        <v>40</v>
      </c>
      <c r="X8380" t="s">
        <v>580</v>
      </c>
      <c r="Z8380" s="4">
        <v>31014385</v>
      </c>
      <c r="AA8380" s="4">
        <v>14771</v>
      </c>
      <c r="AB8380" s="4">
        <v>2806</v>
      </c>
      <c r="AC8380" s="4">
        <v>17577</v>
      </c>
    </row>
    <row r="8381" spans="1:29" x14ac:dyDescent="0.25">
      <c r="A8381" t="s">
        <v>496</v>
      </c>
      <c r="B8381" t="s">
        <v>494</v>
      </c>
      <c r="C8381">
        <v>94528000</v>
      </c>
      <c r="D8381">
        <v>131</v>
      </c>
      <c r="E8381" t="s">
        <v>3590</v>
      </c>
      <c r="F8381" t="s">
        <v>566</v>
      </c>
      <c r="G8381" s="1">
        <v>45305</v>
      </c>
      <c r="H8381">
        <v>5448227</v>
      </c>
      <c r="I8381">
        <v>434</v>
      </c>
      <c r="N8381" t="s">
        <v>628</v>
      </c>
      <c r="O8381">
        <v>31027734</v>
      </c>
      <c r="P8381">
        <v>177452</v>
      </c>
      <c r="Q8381">
        <v>33716</v>
      </c>
      <c r="R8381">
        <v>211168</v>
      </c>
      <c r="S8381">
        <v>5445517</v>
      </c>
      <c r="T8381">
        <v>72</v>
      </c>
      <c r="U8381" t="s">
        <v>176</v>
      </c>
      <c r="V8381" t="str">
        <f>IFERROR(IF(AND(VLOOKUP(#REF!,Hes!$A:$B, 1, FALSE), $X8381&lt;&gt;" "), "Ingresada", "Falta Ingresar"), " ")</f>
        <v xml:space="preserve"> </v>
      </c>
      <c r="W8381" s="3" t="s">
        <v>40</v>
      </c>
      <c r="X8381" t="s">
        <v>580</v>
      </c>
      <c r="Z8381" s="4">
        <v>31013984</v>
      </c>
      <c r="AA8381" s="4">
        <v>24974</v>
      </c>
      <c r="AB8381" s="4">
        <v>4745</v>
      </c>
      <c r="AC8381" s="4">
        <v>29719</v>
      </c>
    </row>
    <row r="8382" spans="1:29" x14ac:dyDescent="0.25">
      <c r="A8382" t="s">
        <v>496</v>
      </c>
      <c r="B8382" t="s">
        <v>494</v>
      </c>
      <c r="C8382">
        <v>94528000</v>
      </c>
      <c r="D8382">
        <v>115</v>
      </c>
      <c r="E8382" t="s">
        <v>3591</v>
      </c>
      <c r="F8382" t="s">
        <v>566</v>
      </c>
      <c r="G8382" s="1">
        <v>45306</v>
      </c>
      <c r="H8382">
        <v>5448263</v>
      </c>
      <c r="I8382">
        <v>434</v>
      </c>
      <c r="N8382" t="s">
        <v>628</v>
      </c>
      <c r="O8382">
        <v>31018791</v>
      </c>
      <c r="P8382">
        <v>400046</v>
      </c>
      <c r="Q8382">
        <v>76009</v>
      </c>
      <c r="R8382">
        <v>476055</v>
      </c>
      <c r="S8382">
        <v>5445539</v>
      </c>
      <c r="T8382">
        <v>72</v>
      </c>
      <c r="U8382" t="s">
        <v>176</v>
      </c>
      <c r="V8382" t="str">
        <f>IFERROR(IF(AND(VLOOKUP(#REF!,Hes!$A:$B, 1, FALSE), $X8382&lt;&gt;" "), "Ingresada", "Falta Ingresar"), " ")</f>
        <v xml:space="preserve"> </v>
      </c>
      <c r="W8382" s="3" t="s">
        <v>40</v>
      </c>
      <c r="X8382" t="s">
        <v>580</v>
      </c>
      <c r="Z8382" s="4">
        <v>31013798</v>
      </c>
      <c r="AA8382" s="4">
        <v>23946</v>
      </c>
      <c r="AB8382" s="4">
        <v>4550</v>
      </c>
      <c r="AC8382" s="4">
        <v>28496</v>
      </c>
    </row>
    <row r="8383" spans="1:29" x14ac:dyDescent="0.25">
      <c r="A8383" t="s">
        <v>496</v>
      </c>
      <c r="B8383" t="s">
        <v>494</v>
      </c>
      <c r="C8383">
        <v>94528000</v>
      </c>
      <c r="D8383">
        <v>112</v>
      </c>
      <c r="E8383" t="s">
        <v>3592</v>
      </c>
      <c r="F8383" t="s">
        <v>566</v>
      </c>
      <c r="G8383" s="1">
        <v>45304</v>
      </c>
      <c r="H8383">
        <v>5448306</v>
      </c>
      <c r="I8383">
        <v>434</v>
      </c>
      <c r="N8383" t="s">
        <v>628</v>
      </c>
      <c r="O8383">
        <v>31021143</v>
      </c>
      <c r="P8383">
        <v>275624</v>
      </c>
      <c r="Q8383">
        <v>52369</v>
      </c>
      <c r="R8383">
        <v>327993</v>
      </c>
      <c r="S8383">
        <v>5445547</v>
      </c>
      <c r="T8383">
        <v>72</v>
      </c>
      <c r="U8383" t="s">
        <v>176</v>
      </c>
      <c r="V8383" t="str">
        <f>IFERROR(IF(AND(VLOOKUP(#REF!,Hes!$A:$B, 1, FALSE), $X8383&lt;&gt;" "), "Ingresada", "Falta Ingresar"), " ")</f>
        <v xml:space="preserve"> </v>
      </c>
      <c r="W8383" s="3" t="s">
        <v>40</v>
      </c>
      <c r="X8383" t="s">
        <v>580</v>
      </c>
      <c r="Z8383" s="4">
        <v>31013126</v>
      </c>
      <c r="AA8383" s="4">
        <v>26939</v>
      </c>
      <c r="AB8383" s="4">
        <v>5118</v>
      </c>
      <c r="AC8383" s="4">
        <v>32057</v>
      </c>
    </row>
    <row r="8384" spans="1:29" x14ac:dyDescent="0.25">
      <c r="A8384" t="s">
        <v>496</v>
      </c>
      <c r="B8384" t="s">
        <v>494</v>
      </c>
      <c r="C8384">
        <v>94528000</v>
      </c>
      <c r="D8384">
        <v>127</v>
      </c>
      <c r="E8384" t="s">
        <v>3593</v>
      </c>
      <c r="F8384" t="s">
        <v>566</v>
      </c>
      <c r="G8384" s="1">
        <v>45305</v>
      </c>
      <c r="H8384">
        <v>5448339</v>
      </c>
      <c r="I8384">
        <v>434</v>
      </c>
      <c r="N8384" t="s">
        <v>628</v>
      </c>
      <c r="O8384">
        <v>31027856</v>
      </c>
      <c r="P8384">
        <v>222300</v>
      </c>
      <c r="Q8384">
        <v>42237</v>
      </c>
      <c r="R8384">
        <v>264537</v>
      </c>
      <c r="S8384">
        <v>5445573</v>
      </c>
      <c r="T8384">
        <v>72</v>
      </c>
      <c r="U8384" t="s">
        <v>176</v>
      </c>
      <c r="V8384" t="str">
        <f>IFERROR(IF(AND(VLOOKUP(#REF!,Hes!$A:$B, 1, FALSE), $X8384&lt;&gt;" "), "Ingresada", "Falta Ingresar"), " ")</f>
        <v xml:space="preserve"> </v>
      </c>
      <c r="W8384" s="3" t="s">
        <v>40</v>
      </c>
      <c r="X8384" t="s">
        <v>580</v>
      </c>
      <c r="Z8384" s="4">
        <v>31014034</v>
      </c>
      <c r="AA8384" s="4">
        <v>29799</v>
      </c>
      <c r="AB8384" s="4">
        <v>5662</v>
      </c>
      <c r="AC8384" s="4">
        <v>35461</v>
      </c>
    </row>
    <row r="8385" spans="1:29" x14ac:dyDescent="0.25">
      <c r="A8385" t="s">
        <v>496</v>
      </c>
      <c r="B8385" t="s">
        <v>494</v>
      </c>
      <c r="C8385">
        <v>94528000</v>
      </c>
      <c r="D8385">
        <v>111</v>
      </c>
      <c r="E8385" t="s">
        <v>3594</v>
      </c>
      <c r="F8385" t="s">
        <v>566</v>
      </c>
      <c r="G8385" s="1">
        <v>45306</v>
      </c>
      <c r="H8385">
        <v>5448394</v>
      </c>
      <c r="I8385">
        <v>434</v>
      </c>
      <c r="N8385" t="s">
        <v>628</v>
      </c>
      <c r="O8385">
        <v>31019289</v>
      </c>
      <c r="P8385">
        <v>139615</v>
      </c>
      <c r="Q8385">
        <v>26527</v>
      </c>
      <c r="R8385">
        <v>166142</v>
      </c>
      <c r="S8385">
        <v>5445594</v>
      </c>
      <c r="T8385">
        <v>72</v>
      </c>
      <c r="U8385" t="s">
        <v>176</v>
      </c>
      <c r="V8385" t="str">
        <f>IFERROR(IF(AND(VLOOKUP(#REF!,Hes!$A:$B, 1, FALSE), $X8385&lt;&gt;" "), "Ingresada", "Falta Ingresar"), " ")</f>
        <v xml:space="preserve"> </v>
      </c>
      <c r="W8385" s="3" t="s">
        <v>40</v>
      </c>
      <c r="X8385" t="s">
        <v>580</v>
      </c>
      <c r="Z8385" s="4">
        <v>31015583</v>
      </c>
      <c r="AA8385" s="4">
        <v>29922</v>
      </c>
      <c r="AB8385" s="4">
        <v>5685</v>
      </c>
      <c r="AC8385" s="4">
        <v>35607</v>
      </c>
    </row>
    <row r="8386" spans="1:29" x14ac:dyDescent="0.25">
      <c r="A8386" t="s">
        <v>496</v>
      </c>
      <c r="B8386" t="s">
        <v>494</v>
      </c>
      <c r="C8386">
        <v>94528000</v>
      </c>
      <c r="D8386">
        <v>417</v>
      </c>
      <c r="E8386" t="s">
        <v>3595</v>
      </c>
      <c r="F8386" t="s">
        <v>566</v>
      </c>
      <c r="G8386" s="1">
        <v>45306</v>
      </c>
      <c r="H8386">
        <v>5448567</v>
      </c>
      <c r="I8386">
        <v>434</v>
      </c>
      <c r="N8386" t="s">
        <v>628</v>
      </c>
      <c r="O8386">
        <v>31030598</v>
      </c>
      <c r="P8386">
        <v>428935</v>
      </c>
      <c r="Q8386">
        <v>81498</v>
      </c>
      <c r="R8386">
        <v>510433</v>
      </c>
      <c r="S8386">
        <v>5445661</v>
      </c>
      <c r="T8386">
        <v>72</v>
      </c>
      <c r="U8386" t="s">
        <v>176</v>
      </c>
      <c r="V8386" t="str">
        <f>IFERROR(IF(AND(VLOOKUP(#REF!,Hes!$A:$B, 1, FALSE), $X8386&lt;&gt;" "), "Ingresada", "Falta Ingresar"), " ")</f>
        <v xml:space="preserve"> </v>
      </c>
      <c r="W8386" s="3" t="s">
        <v>40</v>
      </c>
      <c r="X8386" t="s">
        <v>580</v>
      </c>
      <c r="Z8386" s="4">
        <v>31015315</v>
      </c>
      <c r="AA8386" s="4">
        <v>29856</v>
      </c>
      <c r="AB8386" s="4">
        <v>5673</v>
      </c>
      <c r="AC8386" s="4">
        <v>35529</v>
      </c>
    </row>
    <row r="8387" spans="1:29" x14ac:dyDescent="0.25">
      <c r="A8387" t="s">
        <v>496</v>
      </c>
      <c r="B8387" t="s">
        <v>494</v>
      </c>
      <c r="C8387">
        <v>94528000</v>
      </c>
      <c r="D8387">
        <v>30</v>
      </c>
      <c r="E8387" t="s">
        <v>3596</v>
      </c>
      <c r="F8387" t="s">
        <v>566</v>
      </c>
      <c r="G8387" s="1">
        <v>45306</v>
      </c>
      <c r="H8387">
        <v>5448750</v>
      </c>
      <c r="I8387">
        <v>434</v>
      </c>
      <c r="N8387" t="s">
        <v>628</v>
      </c>
      <c r="O8387">
        <v>31031635</v>
      </c>
      <c r="P8387">
        <v>574000</v>
      </c>
      <c r="Q8387">
        <v>109060</v>
      </c>
      <c r="R8387">
        <v>683060</v>
      </c>
      <c r="S8387">
        <v>5445681</v>
      </c>
      <c r="T8387">
        <v>72</v>
      </c>
      <c r="U8387" t="s">
        <v>176</v>
      </c>
      <c r="V8387" t="str">
        <f>IFERROR(IF(AND(VLOOKUP(#REF!,Hes!$A:$B, 1, FALSE), $X8387&lt;&gt;" "), "Ingresada", "Falta Ingresar"), " ")</f>
        <v xml:space="preserve"> </v>
      </c>
      <c r="W8387" s="3" t="s">
        <v>40</v>
      </c>
      <c r="X8387" t="s">
        <v>580</v>
      </c>
      <c r="Z8387" s="4">
        <v>31016840</v>
      </c>
      <c r="AA8387" s="4">
        <v>27097</v>
      </c>
      <c r="AB8387" s="4">
        <v>5148</v>
      </c>
      <c r="AC8387" s="4">
        <v>32245</v>
      </c>
    </row>
    <row r="8388" spans="1:29" x14ac:dyDescent="0.25">
      <c r="A8388" t="s">
        <v>496</v>
      </c>
      <c r="B8388" t="s">
        <v>494</v>
      </c>
      <c r="C8388">
        <v>94528000</v>
      </c>
      <c r="D8388">
        <v>30</v>
      </c>
      <c r="E8388" t="s">
        <v>3597</v>
      </c>
      <c r="F8388" t="s">
        <v>566</v>
      </c>
      <c r="G8388" s="1">
        <v>45306</v>
      </c>
      <c r="H8388">
        <v>5448872</v>
      </c>
      <c r="I8388">
        <v>434</v>
      </c>
      <c r="N8388" t="s">
        <v>628</v>
      </c>
      <c r="O8388">
        <v>31032446</v>
      </c>
      <c r="P8388">
        <v>55304</v>
      </c>
      <c r="Q8388">
        <v>10508</v>
      </c>
      <c r="R8388">
        <v>65812</v>
      </c>
      <c r="S8388">
        <v>5445708</v>
      </c>
      <c r="T8388">
        <v>72</v>
      </c>
      <c r="U8388" t="s">
        <v>176</v>
      </c>
      <c r="V8388" t="str">
        <f>IFERROR(IF(AND(VLOOKUP(#REF!,Hes!$A:$B, 1, FALSE), $X8388&lt;&gt;" "), "Ingresada", "Falta Ingresar"), " ")</f>
        <v xml:space="preserve"> </v>
      </c>
      <c r="W8388" s="3" t="s">
        <v>40</v>
      </c>
      <c r="X8388" t="s">
        <v>580</v>
      </c>
      <c r="Z8388" s="4">
        <v>31018658</v>
      </c>
      <c r="AA8388" s="4">
        <v>29873</v>
      </c>
      <c r="AB8388" s="4">
        <v>5676</v>
      </c>
      <c r="AC8388" s="4">
        <v>35549</v>
      </c>
    </row>
    <row r="8389" spans="1:29" x14ac:dyDescent="0.25">
      <c r="A8389" t="s">
        <v>496</v>
      </c>
      <c r="B8389" t="s">
        <v>494</v>
      </c>
      <c r="C8389">
        <v>94528000</v>
      </c>
      <c r="D8389">
        <v>11</v>
      </c>
      <c r="E8389" t="s">
        <v>3598</v>
      </c>
      <c r="F8389" t="s">
        <v>566</v>
      </c>
      <c r="G8389" s="1">
        <v>45306</v>
      </c>
      <c r="H8389">
        <v>5448880</v>
      </c>
      <c r="I8389">
        <v>434</v>
      </c>
      <c r="N8389" t="s">
        <v>628</v>
      </c>
      <c r="O8389">
        <v>31010402</v>
      </c>
      <c r="P8389">
        <v>32600</v>
      </c>
      <c r="Q8389">
        <v>6194</v>
      </c>
      <c r="R8389">
        <v>38794</v>
      </c>
      <c r="S8389">
        <v>5445710</v>
      </c>
      <c r="T8389">
        <v>72</v>
      </c>
      <c r="U8389" t="s">
        <v>176</v>
      </c>
      <c r="V8389" t="str">
        <f>IFERROR(IF(AND(VLOOKUP(#REF!,Hes!$A:$B, 1, FALSE), $X8389&lt;&gt;" "), "Ingresada", "Falta Ingresar"), " ")</f>
        <v xml:space="preserve"> </v>
      </c>
      <c r="W8389" s="3" t="s">
        <v>40</v>
      </c>
      <c r="X8389" t="s">
        <v>580</v>
      </c>
      <c r="Z8389" s="4">
        <v>31018664</v>
      </c>
      <c r="AA8389" s="4">
        <v>27048</v>
      </c>
      <c r="AB8389" s="4">
        <v>5139</v>
      </c>
      <c r="AC8389" s="4">
        <v>32187</v>
      </c>
    </row>
    <row r="8390" spans="1:29" x14ac:dyDescent="0.25">
      <c r="A8390" t="s">
        <v>496</v>
      </c>
      <c r="B8390" t="s">
        <v>494</v>
      </c>
      <c r="C8390">
        <v>94528000</v>
      </c>
      <c r="D8390">
        <v>120</v>
      </c>
      <c r="E8390" t="s">
        <v>3599</v>
      </c>
      <c r="F8390" t="s">
        <v>566</v>
      </c>
      <c r="G8390" s="1">
        <v>45309</v>
      </c>
      <c r="H8390">
        <v>5450271</v>
      </c>
      <c r="I8390">
        <v>434</v>
      </c>
      <c r="N8390" t="s">
        <v>628</v>
      </c>
      <c r="O8390">
        <v>31013291</v>
      </c>
      <c r="P8390">
        <v>100661</v>
      </c>
      <c r="Q8390">
        <v>19126</v>
      </c>
      <c r="R8390">
        <v>119787</v>
      </c>
      <c r="S8390">
        <v>5445739</v>
      </c>
      <c r="T8390">
        <v>72</v>
      </c>
      <c r="U8390" t="s">
        <v>176</v>
      </c>
      <c r="V8390" t="str">
        <f>IFERROR(IF(AND(VLOOKUP(#REF!,Hes!$A:$B, 1, FALSE), $X8390&lt;&gt;" "), "Ingresada", "Falta Ingresar"), " ")</f>
        <v xml:space="preserve"> </v>
      </c>
      <c r="W8390" s="3" t="s">
        <v>40</v>
      </c>
      <c r="X8390" t="s">
        <v>580</v>
      </c>
      <c r="Z8390" s="4">
        <v>31018633</v>
      </c>
      <c r="AA8390" s="4">
        <v>14195</v>
      </c>
      <c r="AB8390" s="4">
        <v>2697</v>
      </c>
      <c r="AC8390" s="4">
        <v>16892</v>
      </c>
    </row>
    <row r="8391" spans="1:29" x14ac:dyDescent="0.25">
      <c r="A8391" t="s">
        <v>496</v>
      </c>
      <c r="B8391" t="s">
        <v>494</v>
      </c>
      <c r="C8391">
        <v>94528000</v>
      </c>
      <c r="D8391">
        <v>9</v>
      </c>
      <c r="E8391" t="s">
        <v>4333</v>
      </c>
      <c r="F8391" t="s">
        <v>566</v>
      </c>
      <c r="G8391" s="1">
        <v>45310</v>
      </c>
      <c r="H8391">
        <v>5450546</v>
      </c>
      <c r="I8391">
        <v>434</v>
      </c>
      <c r="N8391" t="s">
        <v>628</v>
      </c>
      <c r="O8391">
        <v>31044136</v>
      </c>
      <c r="P8391">
        <v>577660</v>
      </c>
      <c r="Q8391">
        <v>109755</v>
      </c>
      <c r="R8391">
        <v>687415</v>
      </c>
      <c r="S8391">
        <v>5445740</v>
      </c>
      <c r="T8391">
        <v>72</v>
      </c>
      <c r="U8391" t="s">
        <v>176</v>
      </c>
      <c r="V8391" t="str">
        <f>IFERROR(IF(AND(VLOOKUP(#REF!,Hes!$A:$B, 1, FALSE), $X8391&lt;&gt;" "), "Ingresada", "Falta Ingresar"), " ")</f>
        <v xml:space="preserve"> </v>
      </c>
      <c r="W8391" s="3" t="s">
        <v>40</v>
      </c>
      <c r="X8391" t="s">
        <v>580</v>
      </c>
      <c r="Z8391" s="4">
        <v>31018651</v>
      </c>
      <c r="AA8391" s="4">
        <v>14504</v>
      </c>
      <c r="AB8391" s="4">
        <v>2756</v>
      </c>
      <c r="AC8391" s="4">
        <v>17260</v>
      </c>
    </row>
    <row r="8392" spans="1:29" x14ac:dyDescent="0.25">
      <c r="A8392" t="s">
        <v>496</v>
      </c>
      <c r="B8392" t="s">
        <v>494</v>
      </c>
      <c r="C8392">
        <v>94528000</v>
      </c>
      <c r="D8392">
        <v>8</v>
      </c>
      <c r="E8392" t="s">
        <v>4334</v>
      </c>
      <c r="F8392" t="s">
        <v>566</v>
      </c>
      <c r="G8392" s="1">
        <v>45310</v>
      </c>
      <c r="H8392">
        <v>5450595</v>
      </c>
      <c r="I8392">
        <v>17</v>
      </c>
      <c r="N8392" t="s">
        <v>628</v>
      </c>
      <c r="O8392">
        <v>31044936</v>
      </c>
      <c r="P8392">
        <v>535470</v>
      </c>
      <c r="Q8392">
        <v>101739</v>
      </c>
      <c r="R8392">
        <v>637209</v>
      </c>
      <c r="S8392">
        <v>5445741</v>
      </c>
      <c r="T8392">
        <v>72</v>
      </c>
      <c r="U8392" t="s">
        <v>176</v>
      </c>
      <c r="V8392" t="str">
        <f>IFERROR(IF(AND(VLOOKUP(#REF!,Hes!$A:$B, 1, FALSE), $X8392&lt;&gt;" "), "Ingresada", "Falta Ingresar"), " ")</f>
        <v xml:space="preserve"> </v>
      </c>
      <c r="W8392" s="3" t="s">
        <v>40</v>
      </c>
      <c r="X8392" t="s">
        <v>580</v>
      </c>
      <c r="Z8392" s="4">
        <v>31018665</v>
      </c>
      <c r="AA8392" s="4">
        <v>29905</v>
      </c>
      <c r="AB8392" s="4">
        <v>5682</v>
      </c>
      <c r="AC8392" s="4">
        <v>35587</v>
      </c>
    </row>
    <row r="8393" spans="1:29" x14ac:dyDescent="0.25">
      <c r="A8393" t="s">
        <v>496</v>
      </c>
      <c r="B8393" t="s">
        <v>494</v>
      </c>
      <c r="C8393">
        <v>94528000</v>
      </c>
      <c r="D8393">
        <v>11</v>
      </c>
      <c r="E8393" t="s">
        <v>4335</v>
      </c>
      <c r="F8393" t="s">
        <v>566</v>
      </c>
      <c r="G8393" s="1">
        <v>45310</v>
      </c>
      <c r="H8393">
        <v>5450654</v>
      </c>
      <c r="I8393">
        <v>17</v>
      </c>
      <c r="N8393" t="s">
        <v>628</v>
      </c>
      <c r="O8393">
        <v>31045439</v>
      </c>
      <c r="P8393">
        <v>56730</v>
      </c>
      <c r="Q8393">
        <v>10779</v>
      </c>
      <c r="R8393">
        <v>67509</v>
      </c>
      <c r="S8393">
        <v>5445792</v>
      </c>
      <c r="T8393">
        <v>72</v>
      </c>
      <c r="U8393" t="s">
        <v>176</v>
      </c>
      <c r="V8393" t="str">
        <f>IFERROR(IF(AND(VLOOKUP(#REF!,Hes!$A:$B, 1, FALSE), $X8393&lt;&gt;" "), "Ingresada", "Falta Ingresar"), " ")</f>
        <v xml:space="preserve"> </v>
      </c>
      <c r="W8393" s="3" t="s">
        <v>40</v>
      </c>
      <c r="X8393" t="s">
        <v>580</v>
      </c>
      <c r="Z8393" s="4">
        <v>31017876</v>
      </c>
      <c r="AA8393" s="4">
        <v>29953</v>
      </c>
      <c r="AB8393" s="4">
        <v>5691</v>
      </c>
      <c r="AC8393" s="4">
        <v>35644</v>
      </c>
    </row>
    <row r="8394" spans="1:29" x14ac:dyDescent="0.25">
      <c r="A8394" t="s">
        <v>496</v>
      </c>
      <c r="B8394" t="s">
        <v>494</v>
      </c>
      <c r="C8394">
        <v>94528000</v>
      </c>
      <c r="D8394">
        <v>119</v>
      </c>
      <c r="E8394" t="s">
        <v>4336</v>
      </c>
      <c r="F8394" t="s">
        <v>566</v>
      </c>
      <c r="G8394" s="1">
        <v>45310</v>
      </c>
      <c r="H8394">
        <v>5450694</v>
      </c>
      <c r="I8394">
        <v>17</v>
      </c>
      <c r="N8394" t="s">
        <v>628</v>
      </c>
      <c r="O8394">
        <v>31045059</v>
      </c>
      <c r="P8394">
        <v>333524</v>
      </c>
      <c r="Q8394">
        <v>63370</v>
      </c>
      <c r="R8394">
        <v>396894</v>
      </c>
      <c r="S8394">
        <v>5445822</v>
      </c>
      <c r="T8394">
        <v>72</v>
      </c>
      <c r="U8394" t="s">
        <v>176</v>
      </c>
      <c r="V8394" t="str">
        <f>IFERROR(IF(AND(VLOOKUP(#REF!,Hes!$A:$B, 1, FALSE), $X8394&lt;&gt;" "), "Ingresada", "Falta Ingresar"), " ")</f>
        <v xml:space="preserve"> </v>
      </c>
      <c r="W8394" s="3" t="s">
        <v>40</v>
      </c>
      <c r="X8394" t="s">
        <v>580</v>
      </c>
      <c r="Z8394" s="4">
        <v>31016916</v>
      </c>
      <c r="AA8394" s="4">
        <v>27978</v>
      </c>
      <c r="AB8394" s="4">
        <v>5316</v>
      </c>
      <c r="AC8394" s="4">
        <v>33294</v>
      </c>
    </row>
    <row r="8395" spans="1:29" x14ac:dyDescent="0.25">
      <c r="A8395" t="s">
        <v>496</v>
      </c>
      <c r="B8395" t="s">
        <v>494</v>
      </c>
      <c r="C8395">
        <v>94528000</v>
      </c>
      <c r="D8395">
        <v>118</v>
      </c>
      <c r="E8395" t="s">
        <v>4337</v>
      </c>
      <c r="F8395" t="s">
        <v>566</v>
      </c>
      <c r="G8395" s="1">
        <v>45310</v>
      </c>
      <c r="H8395">
        <v>5450727</v>
      </c>
      <c r="I8395">
        <v>17</v>
      </c>
      <c r="N8395" t="s">
        <v>628</v>
      </c>
      <c r="O8395">
        <v>31045391</v>
      </c>
      <c r="P8395">
        <v>93449</v>
      </c>
      <c r="Q8395">
        <v>17755</v>
      </c>
      <c r="R8395">
        <v>111204</v>
      </c>
      <c r="S8395">
        <v>5445844</v>
      </c>
      <c r="T8395">
        <v>72</v>
      </c>
      <c r="U8395" t="s">
        <v>176</v>
      </c>
      <c r="V8395" t="str">
        <f>IFERROR(IF(AND(VLOOKUP(#REF!,Hes!$A:$B, 1, FALSE), $X8395&lt;&gt;" "), "Ingresada", "Falta Ingresar"), " ")</f>
        <v xml:space="preserve"> </v>
      </c>
      <c r="W8395" s="3" t="s">
        <v>40</v>
      </c>
      <c r="X8395" t="s">
        <v>580</v>
      </c>
      <c r="Z8395" s="4">
        <v>31018011</v>
      </c>
      <c r="AA8395" s="4">
        <v>26181</v>
      </c>
      <c r="AB8395" s="4">
        <v>4974</v>
      </c>
      <c r="AC8395" s="4">
        <v>31155</v>
      </c>
    </row>
    <row r="8396" spans="1:29" x14ac:dyDescent="0.25">
      <c r="A8396" t="s">
        <v>496</v>
      </c>
      <c r="B8396" t="s">
        <v>494</v>
      </c>
      <c r="C8396">
        <v>94528000</v>
      </c>
      <c r="D8396">
        <v>11</v>
      </c>
      <c r="E8396" t="s">
        <v>4338</v>
      </c>
      <c r="F8396" t="s">
        <v>566</v>
      </c>
      <c r="G8396" s="1">
        <v>45310</v>
      </c>
      <c r="H8396">
        <v>5450760</v>
      </c>
      <c r="I8396">
        <v>434</v>
      </c>
      <c r="N8396" t="s">
        <v>628</v>
      </c>
      <c r="O8396">
        <v>31037310</v>
      </c>
      <c r="P8396">
        <v>208200</v>
      </c>
      <c r="Q8396">
        <v>39558</v>
      </c>
      <c r="R8396">
        <v>247758</v>
      </c>
      <c r="S8396">
        <v>5445861</v>
      </c>
      <c r="T8396">
        <v>72</v>
      </c>
      <c r="U8396" t="s">
        <v>176</v>
      </c>
      <c r="V8396" t="str">
        <f>IFERROR(IF(AND(VLOOKUP(#REF!,Hes!$A:$B, 1, FALSE), $X8396&lt;&gt;" "), "Ingresada", "Falta Ingresar"), " ")</f>
        <v xml:space="preserve"> </v>
      </c>
      <c r="W8396" s="3" t="s">
        <v>40</v>
      </c>
      <c r="X8396" t="s">
        <v>580</v>
      </c>
      <c r="Z8396" s="4">
        <v>31017680</v>
      </c>
      <c r="AA8396" s="4">
        <v>23542</v>
      </c>
      <c r="AB8396" s="4">
        <v>4473</v>
      </c>
      <c r="AC8396" s="4">
        <v>28015</v>
      </c>
    </row>
    <row r="8397" spans="1:29" x14ac:dyDescent="0.25">
      <c r="F8397" t="s">
        <v>584</v>
      </c>
      <c r="P8397">
        <v>10320961</v>
      </c>
      <c r="Q8397">
        <v>1960982</v>
      </c>
      <c r="R8397">
        <v>12281943</v>
      </c>
      <c r="S8397">
        <v>5445957</v>
      </c>
      <c r="T8397">
        <v>72</v>
      </c>
      <c r="U8397" t="s">
        <v>176</v>
      </c>
      <c r="V8397" t="str">
        <f>IFERROR(IF(AND(VLOOKUP(#REF!,Hes!$A:$B, 1, FALSE), $X8397&lt;&gt;" "), "Ingresada", "Falta Ingresar"), " ")</f>
        <v xml:space="preserve"> </v>
      </c>
      <c r="W8397" s="3" t="s">
        <v>40</v>
      </c>
      <c r="X8397" t="s">
        <v>580</v>
      </c>
      <c r="Z8397" s="4">
        <v>31017762</v>
      </c>
      <c r="AA8397" s="4">
        <v>29989</v>
      </c>
      <c r="AB8397" s="4">
        <v>5698</v>
      </c>
      <c r="AC8397" s="4">
        <v>35687</v>
      </c>
    </row>
    <row r="8398" spans="1:29" x14ac:dyDescent="0.25">
      <c r="A8398" t="s">
        <v>511</v>
      </c>
      <c r="B8398" t="s">
        <v>494</v>
      </c>
      <c r="C8398">
        <v>94637000</v>
      </c>
      <c r="D8398">
        <v>38</v>
      </c>
      <c r="E8398">
        <v>30994362</v>
      </c>
      <c r="F8398" t="s">
        <v>1892</v>
      </c>
      <c r="G8398" s="1">
        <v>45293</v>
      </c>
      <c r="H8398">
        <v>5440128</v>
      </c>
      <c r="I8398">
        <v>50</v>
      </c>
      <c r="O8398">
        <v>30994362</v>
      </c>
      <c r="P8398">
        <v>492840</v>
      </c>
      <c r="Q8398">
        <v>93640</v>
      </c>
      <c r="R8398">
        <v>586480</v>
      </c>
      <c r="S8398">
        <v>5446035</v>
      </c>
      <c r="T8398">
        <v>72</v>
      </c>
      <c r="U8398" t="s">
        <v>176</v>
      </c>
      <c r="V8398" t="str">
        <f>IFERROR(IF(AND(VLOOKUP(#REF!,Hes!$A:$B, 1, FALSE), $X8398&lt;&gt;" "), "Ingresada", "Falta Ingresar"), " ")</f>
        <v xml:space="preserve"> </v>
      </c>
      <c r="W8398" s="3" t="s">
        <v>40</v>
      </c>
      <c r="X8398" t="s">
        <v>580</v>
      </c>
      <c r="Z8398" s="4">
        <v>31014062</v>
      </c>
      <c r="AA8398" s="4">
        <v>29968</v>
      </c>
      <c r="AB8398" s="4">
        <v>5694</v>
      </c>
      <c r="AC8398" s="4">
        <v>35662</v>
      </c>
    </row>
    <row r="8399" spans="1:29" x14ac:dyDescent="0.25">
      <c r="A8399" t="s">
        <v>511</v>
      </c>
      <c r="B8399" t="s">
        <v>494</v>
      </c>
      <c r="C8399">
        <v>94637000</v>
      </c>
      <c r="D8399">
        <v>193</v>
      </c>
      <c r="E8399">
        <v>31000040</v>
      </c>
      <c r="F8399" t="s">
        <v>1892</v>
      </c>
      <c r="G8399" s="1">
        <v>45294</v>
      </c>
      <c r="H8399">
        <v>5441254</v>
      </c>
      <c r="I8399">
        <v>50</v>
      </c>
      <c r="O8399">
        <v>31000040</v>
      </c>
      <c r="P8399">
        <v>156645</v>
      </c>
      <c r="Q8399">
        <v>29763</v>
      </c>
      <c r="R8399">
        <v>186408</v>
      </c>
      <c r="S8399">
        <v>5446037</v>
      </c>
      <c r="T8399">
        <v>72</v>
      </c>
      <c r="U8399" t="s">
        <v>176</v>
      </c>
      <c r="V8399" t="str">
        <f>IFERROR(IF(AND(VLOOKUP(#REF!,Hes!$A:$B, 1, FALSE), $X8399&lt;&gt;" "), "Ingresada", "Falta Ingresar"), " ")</f>
        <v xml:space="preserve"> </v>
      </c>
      <c r="W8399" s="3" t="s">
        <v>40</v>
      </c>
      <c r="X8399" t="s">
        <v>580</v>
      </c>
      <c r="Z8399" s="4">
        <v>31014893</v>
      </c>
      <c r="AA8399" s="4">
        <v>29850</v>
      </c>
      <c r="AB8399" s="4">
        <v>5672</v>
      </c>
      <c r="AC8399" s="4">
        <v>35522</v>
      </c>
    </row>
    <row r="8400" spans="1:29" x14ac:dyDescent="0.25">
      <c r="A8400" t="s">
        <v>511</v>
      </c>
      <c r="B8400" t="s">
        <v>494</v>
      </c>
      <c r="C8400">
        <v>94637000</v>
      </c>
      <c r="D8400">
        <v>164</v>
      </c>
      <c r="E8400">
        <v>30999585</v>
      </c>
      <c r="F8400" t="s">
        <v>1892</v>
      </c>
      <c r="G8400" s="1">
        <v>45295</v>
      </c>
      <c r="H8400">
        <v>5441483</v>
      </c>
      <c r="I8400">
        <v>50</v>
      </c>
      <c r="O8400">
        <v>30999585</v>
      </c>
      <c r="P8400">
        <v>149985</v>
      </c>
      <c r="Q8400">
        <v>28497</v>
      </c>
      <c r="R8400">
        <v>178482</v>
      </c>
      <c r="S8400">
        <v>5446093</v>
      </c>
      <c r="T8400">
        <v>72</v>
      </c>
      <c r="U8400" t="s">
        <v>176</v>
      </c>
      <c r="V8400" t="str">
        <f>IFERROR(IF(AND(VLOOKUP(#REF!,Hes!$A:$B, 1, FALSE), $X8400&lt;&gt;" "), "Ingresada", "Falta Ingresar"), " ")</f>
        <v xml:space="preserve"> </v>
      </c>
      <c r="W8400" s="3" t="s">
        <v>40</v>
      </c>
      <c r="X8400" t="s">
        <v>580</v>
      </c>
      <c r="Z8400" s="4">
        <v>31013895</v>
      </c>
      <c r="AA8400" s="4">
        <v>29004</v>
      </c>
      <c r="AB8400" s="4">
        <v>5511</v>
      </c>
      <c r="AC8400" s="4">
        <v>34515</v>
      </c>
    </row>
    <row r="8401" spans="1:29" x14ac:dyDescent="0.25">
      <c r="A8401" t="s">
        <v>511</v>
      </c>
      <c r="B8401" t="s">
        <v>494</v>
      </c>
      <c r="C8401">
        <v>94637000</v>
      </c>
      <c r="D8401">
        <v>14</v>
      </c>
      <c r="E8401">
        <v>31000127</v>
      </c>
      <c r="F8401" t="s">
        <v>1892</v>
      </c>
      <c r="G8401" s="1">
        <v>45295</v>
      </c>
      <c r="H8401">
        <v>5441484</v>
      </c>
      <c r="I8401">
        <v>50</v>
      </c>
      <c r="O8401">
        <v>31000127</v>
      </c>
      <c r="P8401">
        <v>349695</v>
      </c>
      <c r="Q8401">
        <v>66442</v>
      </c>
      <c r="R8401">
        <v>416137</v>
      </c>
      <c r="S8401">
        <v>5446186</v>
      </c>
      <c r="T8401">
        <v>72</v>
      </c>
      <c r="U8401" t="s">
        <v>176</v>
      </c>
      <c r="V8401" t="str">
        <f>IFERROR(IF(AND(VLOOKUP(#REF!,Hes!$A:$B, 1, FALSE), $X8401&lt;&gt;" "), "Ingresada", "Falta Ingresar"), " ")</f>
        <v xml:space="preserve"> </v>
      </c>
      <c r="W8401" s="3" t="s">
        <v>40</v>
      </c>
      <c r="X8401" t="s">
        <v>580</v>
      </c>
      <c r="Z8401" s="4">
        <v>31020826</v>
      </c>
      <c r="AA8401" s="4">
        <v>28601</v>
      </c>
      <c r="AB8401" s="4">
        <v>5434</v>
      </c>
      <c r="AC8401" s="4">
        <v>34035</v>
      </c>
    </row>
    <row r="8402" spans="1:29" x14ac:dyDescent="0.25">
      <c r="A8402" t="s">
        <v>511</v>
      </c>
      <c r="B8402" t="s">
        <v>494</v>
      </c>
      <c r="C8402">
        <v>94637000</v>
      </c>
      <c r="D8402">
        <v>2</v>
      </c>
      <c r="E8402">
        <v>31000470</v>
      </c>
      <c r="F8402" t="s">
        <v>1892</v>
      </c>
      <c r="G8402" s="1">
        <v>45295</v>
      </c>
      <c r="H8402">
        <v>5441575</v>
      </c>
      <c r="I8402">
        <v>50</v>
      </c>
      <c r="O8402">
        <v>31000470</v>
      </c>
      <c r="P8402">
        <v>87569</v>
      </c>
      <c r="Q8402">
        <v>16638</v>
      </c>
      <c r="R8402">
        <v>104207</v>
      </c>
      <c r="S8402">
        <v>5446518</v>
      </c>
      <c r="T8402">
        <v>72</v>
      </c>
      <c r="U8402" t="s">
        <v>176</v>
      </c>
      <c r="V8402" t="str">
        <f>IFERROR(IF(AND(VLOOKUP(#REF!,Hes!$A:$B, 1, FALSE), $X8402&lt;&gt;" "), "Ingresada", "Falta Ingresar"), " ")</f>
        <v xml:space="preserve"> </v>
      </c>
      <c r="W8402" s="3" t="s">
        <v>40</v>
      </c>
      <c r="X8402" t="s">
        <v>580</v>
      </c>
      <c r="Z8402" s="4">
        <v>31021045</v>
      </c>
      <c r="AA8402" s="4">
        <v>13437</v>
      </c>
      <c r="AB8402" s="4">
        <v>2553</v>
      </c>
      <c r="AC8402" s="4">
        <v>15990</v>
      </c>
    </row>
    <row r="8403" spans="1:29" x14ac:dyDescent="0.25">
      <c r="A8403" t="s">
        <v>511</v>
      </c>
      <c r="B8403" t="s">
        <v>494</v>
      </c>
      <c r="C8403">
        <v>94637000</v>
      </c>
      <c r="D8403">
        <v>11</v>
      </c>
      <c r="E8403">
        <v>30999454</v>
      </c>
      <c r="F8403" t="s">
        <v>1892</v>
      </c>
      <c r="G8403" s="1">
        <v>45295</v>
      </c>
      <c r="H8403">
        <v>5441794</v>
      </c>
      <c r="I8403">
        <v>50</v>
      </c>
      <c r="O8403">
        <v>30999454</v>
      </c>
      <c r="P8403">
        <v>209382</v>
      </c>
      <c r="Q8403">
        <v>39783</v>
      </c>
      <c r="R8403">
        <v>249165</v>
      </c>
      <c r="S8403">
        <v>5446567</v>
      </c>
      <c r="T8403">
        <v>72</v>
      </c>
      <c r="U8403" t="s">
        <v>176</v>
      </c>
      <c r="V8403" t="str">
        <f>IFERROR(IF(AND(VLOOKUP(#REF!,Hes!$A:$B, 1, FALSE), $X8403&lt;&gt;" "), "Ingresada", "Falta Ingresar"), " ")</f>
        <v xml:space="preserve"> </v>
      </c>
      <c r="W8403" s="3" t="s">
        <v>40</v>
      </c>
      <c r="X8403" t="s">
        <v>580</v>
      </c>
      <c r="Z8403" s="4">
        <v>31021857</v>
      </c>
      <c r="AA8403" s="4">
        <v>29365</v>
      </c>
      <c r="AB8403" s="4">
        <v>5579</v>
      </c>
      <c r="AC8403" s="4">
        <v>34944</v>
      </c>
    </row>
    <row r="8404" spans="1:29" x14ac:dyDescent="0.25">
      <c r="A8404" t="s">
        <v>511</v>
      </c>
      <c r="B8404" t="s">
        <v>494</v>
      </c>
      <c r="C8404">
        <v>94637000</v>
      </c>
      <c r="D8404">
        <v>11</v>
      </c>
      <c r="E8404">
        <v>30999208</v>
      </c>
      <c r="F8404" t="s">
        <v>1892</v>
      </c>
      <c r="G8404" s="1">
        <v>45295</v>
      </c>
      <c r="H8404">
        <v>5441795</v>
      </c>
      <c r="I8404">
        <v>50</v>
      </c>
      <c r="O8404">
        <v>30999208</v>
      </c>
      <c r="P8404">
        <v>185271</v>
      </c>
      <c r="Q8404">
        <v>35201</v>
      </c>
      <c r="R8404">
        <v>220472</v>
      </c>
      <c r="S8404">
        <v>5446596</v>
      </c>
      <c r="T8404">
        <v>72</v>
      </c>
      <c r="U8404" t="s">
        <v>176</v>
      </c>
      <c r="V8404" t="str">
        <f>IFERROR(IF(AND(VLOOKUP(#REF!,Hes!$A:$B, 1, FALSE), $X8404&lt;&gt;" "), "Ingresada", "Falta Ingresar"), " ")</f>
        <v xml:space="preserve"> </v>
      </c>
      <c r="W8404" s="3" t="s">
        <v>40</v>
      </c>
      <c r="X8404" t="s">
        <v>580</v>
      </c>
      <c r="Z8404" s="4">
        <v>31021069</v>
      </c>
      <c r="AA8404" s="4">
        <v>29701</v>
      </c>
      <c r="AB8404" s="4">
        <v>5643</v>
      </c>
      <c r="AC8404" s="4">
        <v>35344</v>
      </c>
    </row>
    <row r="8405" spans="1:29" x14ac:dyDescent="0.25">
      <c r="A8405" t="s">
        <v>511</v>
      </c>
      <c r="B8405" t="s">
        <v>494</v>
      </c>
      <c r="C8405">
        <v>94637000</v>
      </c>
      <c r="D8405">
        <v>194</v>
      </c>
      <c r="E8405">
        <v>31004760</v>
      </c>
      <c r="F8405" t="s">
        <v>1892</v>
      </c>
      <c r="G8405" s="1">
        <v>45299</v>
      </c>
      <c r="H8405">
        <v>5442984</v>
      </c>
      <c r="I8405">
        <v>50</v>
      </c>
      <c r="O8405">
        <v>31004760</v>
      </c>
      <c r="P8405">
        <v>82266</v>
      </c>
      <c r="Q8405">
        <v>15631</v>
      </c>
      <c r="R8405">
        <v>97897</v>
      </c>
      <c r="S8405">
        <v>5446610</v>
      </c>
      <c r="T8405">
        <v>72</v>
      </c>
      <c r="U8405" t="s">
        <v>176</v>
      </c>
      <c r="V8405" t="str">
        <f>IFERROR(IF(AND(VLOOKUP(#REF!,Hes!$A:$B, 1, FALSE), $X8405&lt;&gt;" "), "Ingresada", "Falta Ingresar"), " ")</f>
        <v xml:space="preserve"> </v>
      </c>
      <c r="W8405" s="3" t="s">
        <v>40</v>
      </c>
      <c r="X8405" t="s">
        <v>580</v>
      </c>
      <c r="Z8405" s="4">
        <v>31021046</v>
      </c>
      <c r="AA8405" s="4">
        <v>29892</v>
      </c>
      <c r="AB8405" s="4">
        <v>5679</v>
      </c>
      <c r="AC8405" s="4">
        <v>35571</v>
      </c>
    </row>
    <row r="8406" spans="1:29" x14ac:dyDescent="0.25">
      <c r="A8406" t="s">
        <v>511</v>
      </c>
      <c r="B8406" t="s">
        <v>494</v>
      </c>
      <c r="C8406">
        <v>94637000</v>
      </c>
      <c r="D8406">
        <v>54</v>
      </c>
      <c r="E8406">
        <v>31006396</v>
      </c>
      <c r="F8406" t="s">
        <v>1892</v>
      </c>
      <c r="G8406" s="1">
        <v>45299</v>
      </c>
      <c r="H8406">
        <v>5443126</v>
      </c>
      <c r="I8406">
        <v>50</v>
      </c>
      <c r="O8406">
        <v>31006396</v>
      </c>
      <c r="P8406">
        <v>398688</v>
      </c>
      <c r="Q8406">
        <v>75751</v>
      </c>
      <c r="R8406">
        <v>474439</v>
      </c>
      <c r="S8406">
        <v>5446634</v>
      </c>
      <c r="T8406">
        <v>72</v>
      </c>
      <c r="U8406" t="s">
        <v>176</v>
      </c>
      <c r="V8406" t="str">
        <f>IFERROR(IF(AND(VLOOKUP(#REF!,Hes!$A:$B, 1, FALSE), $X8406&lt;&gt;" "), "Ingresada", "Falta Ingresar"), " ")</f>
        <v xml:space="preserve"> </v>
      </c>
      <c r="W8406" s="3" t="s">
        <v>40</v>
      </c>
      <c r="X8406" t="s">
        <v>580</v>
      </c>
      <c r="Z8406" s="4">
        <v>31022862</v>
      </c>
      <c r="AA8406" s="4">
        <v>29953</v>
      </c>
      <c r="AB8406" s="4">
        <v>5691</v>
      </c>
      <c r="AC8406" s="4">
        <v>35644</v>
      </c>
    </row>
    <row r="8407" spans="1:29" x14ac:dyDescent="0.25">
      <c r="A8407" t="s">
        <v>511</v>
      </c>
      <c r="B8407" t="s">
        <v>494</v>
      </c>
      <c r="C8407">
        <v>94637000</v>
      </c>
      <c r="D8407">
        <v>16</v>
      </c>
      <c r="E8407">
        <v>31006448</v>
      </c>
      <c r="F8407" t="s">
        <v>1892</v>
      </c>
      <c r="G8407" s="1">
        <v>45299</v>
      </c>
      <c r="H8407">
        <v>5443134</v>
      </c>
      <c r="I8407">
        <v>50</v>
      </c>
      <c r="O8407">
        <v>31006448</v>
      </c>
      <c r="P8407">
        <v>399598</v>
      </c>
      <c r="Q8407">
        <v>75924</v>
      </c>
      <c r="R8407">
        <v>475522</v>
      </c>
      <c r="S8407">
        <v>5446733</v>
      </c>
      <c r="T8407">
        <v>72</v>
      </c>
      <c r="U8407" t="s">
        <v>176</v>
      </c>
      <c r="V8407" t="str">
        <f>IFERROR(IF(AND(VLOOKUP(#REF!,Hes!$A:$B, 1, FALSE), $X8407&lt;&gt;" "), "Ingresada", "Falta Ingresar"), " ")</f>
        <v xml:space="preserve"> </v>
      </c>
      <c r="W8407" s="3" t="s">
        <v>40</v>
      </c>
      <c r="X8407" t="s">
        <v>580</v>
      </c>
      <c r="Z8407" s="4">
        <v>31022878</v>
      </c>
      <c r="AA8407" s="4">
        <v>14787</v>
      </c>
      <c r="AB8407" s="4">
        <v>2810</v>
      </c>
      <c r="AC8407" s="4">
        <v>17597</v>
      </c>
    </row>
    <row r="8408" spans="1:29" x14ac:dyDescent="0.25">
      <c r="A8408" t="s">
        <v>511</v>
      </c>
      <c r="B8408" t="s">
        <v>494</v>
      </c>
      <c r="C8408">
        <v>94637000</v>
      </c>
      <c r="D8408">
        <v>9</v>
      </c>
      <c r="E8408">
        <v>31006481</v>
      </c>
      <c r="F8408" t="s">
        <v>1892</v>
      </c>
      <c r="G8408" s="1">
        <v>45299</v>
      </c>
      <c r="H8408">
        <v>5443139</v>
      </c>
      <c r="I8408">
        <v>50</v>
      </c>
      <c r="O8408">
        <v>31006481</v>
      </c>
      <c r="P8408">
        <v>399620</v>
      </c>
      <c r="Q8408">
        <v>75928</v>
      </c>
      <c r="R8408">
        <v>475548</v>
      </c>
      <c r="S8408">
        <v>5446734</v>
      </c>
      <c r="T8408">
        <v>72</v>
      </c>
      <c r="U8408" t="s">
        <v>176</v>
      </c>
      <c r="V8408" t="str">
        <f>IFERROR(IF(AND(VLOOKUP(#REF!,Hes!$A:$B, 1, FALSE), $X8408&lt;&gt;" "), "Ingresada", "Falta Ingresar"), " ")</f>
        <v xml:space="preserve"> </v>
      </c>
      <c r="W8408" s="3" t="s">
        <v>40</v>
      </c>
      <c r="X8408" t="s">
        <v>580</v>
      </c>
      <c r="Z8408" s="4">
        <v>31022880</v>
      </c>
      <c r="AA8408" s="4">
        <v>14697</v>
      </c>
      <c r="AB8408" s="4">
        <v>2792</v>
      </c>
      <c r="AC8408" s="4">
        <v>17489</v>
      </c>
    </row>
    <row r="8409" spans="1:29" x14ac:dyDescent="0.25">
      <c r="A8409" t="s">
        <v>511</v>
      </c>
      <c r="B8409" t="s">
        <v>494</v>
      </c>
      <c r="C8409">
        <v>94637000</v>
      </c>
      <c r="D8409">
        <v>60</v>
      </c>
      <c r="E8409">
        <v>31012630</v>
      </c>
      <c r="F8409" t="s">
        <v>1892</v>
      </c>
      <c r="G8409" s="1">
        <v>45301</v>
      </c>
      <c r="H8409">
        <v>5445479</v>
      </c>
      <c r="I8409">
        <v>50</v>
      </c>
      <c r="O8409">
        <v>31012630</v>
      </c>
      <c r="P8409">
        <v>45420</v>
      </c>
      <c r="Q8409">
        <v>8630</v>
      </c>
      <c r="R8409">
        <v>54050</v>
      </c>
      <c r="S8409">
        <v>5446780</v>
      </c>
      <c r="T8409">
        <v>72</v>
      </c>
      <c r="U8409" t="s">
        <v>176</v>
      </c>
      <c r="V8409" t="str">
        <f>IFERROR(IF(AND(VLOOKUP(#REF!,Hes!$A:$B, 1, FALSE), $X8409&lt;&gt;" "), "Ingresada", "Falta Ingresar"), " ")</f>
        <v xml:space="preserve"> </v>
      </c>
      <c r="W8409" s="3" t="s">
        <v>40</v>
      </c>
      <c r="X8409" t="s">
        <v>580</v>
      </c>
      <c r="Z8409" s="4">
        <v>31022857</v>
      </c>
      <c r="AA8409" s="4">
        <v>29846</v>
      </c>
      <c r="AB8409" s="4">
        <v>5671</v>
      </c>
      <c r="AC8409" s="4">
        <v>35517</v>
      </c>
    </row>
    <row r="8410" spans="1:29" x14ac:dyDescent="0.25">
      <c r="A8410" t="s">
        <v>511</v>
      </c>
      <c r="B8410" t="s">
        <v>494</v>
      </c>
      <c r="C8410">
        <v>94637000</v>
      </c>
      <c r="D8410">
        <v>59</v>
      </c>
      <c r="E8410">
        <v>31017002</v>
      </c>
      <c r="F8410" t="s">
        <v>1892</v>
      </c>
      <c r="G8410" s="1">
        <v>45301</v>
      </c>
      <c r="H8410">
        <v>5445527</v>
      </c>
      <c r="I8410">
        <v>50</v>
      </c>
      <c r="O8410">
        <v>31017002</v>
      </c>
      <c r="P8410">
        <v>248552</v>
      </c>
      <c r="Q8410">
        <v>47225</v>
      </c>
      <c r="R8410">
        <v>295777</v>
      </c>
      <c r="S8410">
        <v>5446871</v>
      </c>
      <c r="T8410">
        <v>72</v>
      </c>
      <c r="U8410" t="s">
        <v>176</v>
      </c>
      <c r="V8410" t="str">
        <f>IFERROR(IF(AND(VLOOKUP(#REF!,Hes!$A:$B, 1, FALSE), $X8410&lt;&gt;" "), "Ingresada", "Falta Ingresar"), " ")</f>
        <v xml:space="preserve"> </v>
      </c>
      <c r="W8410" s="3" t="s">
        <v>40</v>
      </c>
      <c r="X8410" t="s">
        <v>580</v>
      </c>
      <c r="Z8410" s="4">
        <v>31023526</v>
      </c>
      <c r="AA8410" s="4">
        <v>29627</v>
      </c>
      <c r="AB8410" s="4">
        <v>5629</v>
      </c>
      <c r="AC8410" s="4">
        <v>35256</v>
      </c>
    </row>
    <row r="8411" spans="1:29" x14ac:dyDescent="0.25">
      <c r="A8411" t="s">
        <v>511</v>
      </c>
      <c r="B8411" t="s">
        <v>494</v>
      </c>
      <c r="C8411">
        <v>94637000</v>
      </c>
      <c r="D8411">
        <v>22</v>
      </c>
      <c r="E8411">
        <v>31017062</v>
      </c>
      <c r="F8411" t="s">
        <v>1892</v>
      </c>
      <c r="G8411" s="1">
        <v>45301</v>
      </c>
      <c r="H8411">
        <v>5445528</v>
      </c>
      <c r="I8411">
        <v>50</v>
      </c>
      <c r="O8411">
        <v>31017062</v>
      </c>
      <c r="P8411">
        <v>131882</v>
      </c>
      <c r="Q8411">
        <v>25058</v>
      </c>
      <c r="R8411">
        <v>156940</v>
      </c>
      <c r="S8411">
        <v>5447118</v>
      </c>
      <c r="T8411">
        <v>72</v>
      </c>
      <c r="U8411" t="s">
        <v>176</v>
      </c>
      <c r="V8411" t="str">
        <f>IFERROR(IF(AND(VLOOKUP(#REF!,Hes!$A:$B, 1, FALSE), $X8411&lt;&gt;" "), "Ingresada", "Falta Ingresar"), " ")</f>
        <v xml:space="preserve"> </v>
      </c>
      <c r="W8411" s="3" t="s">
        <v>40</v>
      </c>
      <c r="X8411" t="s">
        <v>580</v>
      </c>
      <c r="Z8411" s="4">
        <v>31025108</v>
      </c>
      <c r="AA8411" s="4">
        <v>29890</v>
      </c>
      <c r="AB8411" s="4">
        <v>5679</v>
      </c>
      <c r="AC8411" s="4">
        <v>35569</v>
      </c>
    </row>
    <row r="8412" spans="1:29" x14ac:dyDescent="0.25">
      <c r="A8412" t="s">
        <v>511</v>
      </c>
      <c r="B8412" t="s">
        <v>494</v>
      </c>
      <c r="C8412">
        <v>94637000</v>
      </c>
      <c r="D8412">
        <v>24</v>
      </c>
      <c r="E8412">
        <v>31018726</v>
      </c>
      <c r="F8412" t="s">
        <v>1892</v>
      </c>
      <c r="G8412" s="1">
        <v>45301</v>
      </c>
      <c r="H8412">
        <v>5445949</v>
      </c>
      <c r="I8412">
        <v>50</v>
      </c>
      <c r="O8412">
        <v>31018726</v>
      </c>
      <c r="P8412">
        <v>155544</v>
      </c>
      <c r="Q8412">
        <v>29553</v>
      </c>
      <c r="R8412">
        <v>185097</v>
      </c>
      <c r="S8412">
        <v>5447142</v>
      </c>
      <c r="T8412">
        <v>72</v>
      </c>
      <c r="U8412" t="s">
        <v>176</v>
      </c>
      <c r="V8412" t="str">
        <f>IFERROR(IF(AND(VLOOKUP(#REF!,Hes!$A:$B, 1, FALSE), $X8412&lt;&gt;" "), "Ingresada", "Falta Ingresar"), " ")</f>
        <v xml:space="preserve"> </v>
      </c>
      <c r="W8412" s="3" t="s">
        <v>40</v>
      </c>
      <c r="X8412" t="s">
        <v>580</v>
      </c>
      <c r="Z8412" s="4">
        <v>31025397</v>
      </c>
      <c r="AA8412" s="4">
        <v>29936</v>
      </c>
      <c r="AB8412" s="4">
        <v>5688</v>
      </c>
      <c r="AC8412" s="4">
        <v>35624</v>
      </c>
    </row>
    <row r="8413" spans="1:29" x14ac:dyDescent="0.25">
      <c r="A8413" t="s">
        <v>511</v>
      </c>
      <c r="B8413" t="s">
        <v>494</v>
      </c>
      <c r="C8413">
        <v>94637000</v>
      </c>
      <c r="D8413">
        <v>166</v>
      </c>
      <c r="E8413">
        <v>31023325</v>
      </c>
      <c r="F8413" t="s">
        <v>1892</v>
      </c>
      <c r="G8413" s="1">
        <v>45306</v>
      </c>
      <c r="H8413">
        <v>5447901</v>
      </c>
      <c r="I8413">
        <v>50</v>
      </c>
      <c r="O8413">
        <v>31023325</v>
      </c>
      <c r="P8413">
        <v>299297</v>
      </c>
      <c r="Q8413">
        <v>56866</v>
      </c>
      <c r="R8413">
        <v>356163</v>
      </c>
      <c r="S8413">
        <v>5447153</v>
      </c>
      <c r="T8413">
        <v>72</v>
      </c>
      <c r="U8413" t="s">
        <v>176</v>
      </c>
      <c r="V8413" t="str">
        <f>IFERROR(IF(AND(VLOOKUP(#REF!,Hes!$A:$B, 1, FALSE), $X8413&lt;&gt;" "), "Ingresada", "Falta Ingresar"), " ")</f>
        <v xml:space="preserve"> </v>
      </c>
      <c r="W8413" s="3" t="s">
        <v>40</v>
      </c>
      <c r="X8413" t="s">
        <v>580</v>
      </c>
      <c r="Z8413" s="4">
        <v>31026795</v>
      </c>
      <c r="AA8413" s="4">
        <v>22870</v>
      </c>
      <c r="AB8413" s="4">
        <v>4345</v>
      </c>
      <c r="AC8413" s="4">
        <v>27215</v>
      </c>
    </row>
    <row r="8414" spans="1:29" x14ac:dyDescent="0.25">
      <c r="A8414" t="s">
        <v>511</v>
      </c>
      <c r="B8414" t="s">
        <v>494</v>
      </c>
      <c r="C8414">
        <v>94637000</v>
      </c>
      <c r="D8414">
        <v>57</v>
      </c>
      <c r="E8414">
        <v>31027112</v>
      </c>
      <c r="F8414" t="s">
        <v>1892</v>
      </c>
      <c r="G8414" s="1">
        <v>45306</v>
      </c>
      <c r="H8414">
        <v>5447907</v>
      </c>
      <c r="I8414">
        <v>50</v>
      </c>
      <c r="O8414">
        <v>31027112</v>
      </c>
      <c r="P8414">
        <v>45573</v>
      </c>
      <c r="Q8414">
        <v>8659</v>
      </c>
      <c r="R8414">
        <v>54232</v>
      </c>
      <c r="S8414">
        <v>5447195</v>
      </c>
      <c r="T8414">
        <v>72</v>
      </c>
      <c r="U8414" t="s">
        <v>176</v>
      </c>
      <c r="V8414" t="str">
        <f>IFERROR(IF(AND(VLOOKUP(#REF!,Hes!$A:$B, 1, FALSE), $X8414&lt;&gt;" "), "Ingresada", "Falta Ingresar"), " ")</f>
        <v xml:space="preserve"> </v>
      </c>
      <c r="W8414" s="3" t="s">
        <v>40</v>
      </c>
      <c r="X8414" t="s">
        <v>580</v>
      </c>
      <c r="Z8414" s="4">
        <v>31026760</v>
      </c>
      <c r="AA8414" s="4">
        <v>29915</v>
      </c>
      <c r="AB8414" s="4">
        <v>5684</v>
      </c>
      <c r="AC8414" s="4">
        <v>35599</v>
      </c>
    </row>
    <row r="8415" spans="1:29" x14ac:dyDescent="0.25">
      <c r="A8415" t="s">
        <v>511</v>
      </c>
      <c r="B8415" t="s">
        <v>494</v>
      </c>
      <c r="C8415">
        <v>94637000</v>
      </c>
      <c r="D8415">
        <v>2</v>
      </c>
      <c r="E8415">
        <v>31026980</v>
      </c>
      <c r="F8415" t="s">
        <v>1892</v>
      </c>
      <c r="G8415" s="1">
        <v>45306</v>
      </c>
      <c r="H8415">
        <v>5447918</v>
      </c>
      <c r="I8415">
        <v>50</v>
      </c>
      <c r="O8415">
        <v>31026980</v>
      </c>
      <c r="P8415">
        <v>195947</v>
      </c>
      <c r="Q8415">
        <v>37230</v>
      </c>
      <c r="R8415">
        <v>233177</v>
      </c>
      <c r="S8415">
        <v>5447262</v>
      </c>
      <c r="T8415">
        <v>72</v>
      </c>
      <c r="U8415" t="s">
        <v>176</v>
      </c>
      <c r="V8415" t="str">
        <f>IFERROR(IF(AND(VLOOKUP(#REF!,Hes!$A:$B, 1, FALSE), $X8415&lt;&gt;" "), "Ingresada", "Falta Ingresar"), " ")</f>
        <v xml:space="preserve"> </v>
      </c>
      <c r="W8415" s="3" t="s">
        <v>40</v>
      </c>
      <c r="X8415" t="s">
        <v>580</v>
      </c>
      <c r="Z8415" s="4">
        <v>31026744</v>
      </c>
      <c r="AA8415" s="4">
        <v>29357</v>
      </c>
      <c r="AB8415" s="4">
        <v>5578</v>
      </c>
      <c r="AC8415" s="4">
        <v>34935</v>
      </c>
    </row>
    <row r="8416" spans="1:29" x14ac:dyDescent="0.25">
      <c r="A8416" t="s">
        <v>511</v>
      </c>
      <c r="B8416" t="s">
        <v>494</v>
      </c>
      <c r="C8416">
        <v>94637000</v>
      </c>
      <c r="D8416">
        <v>187</v>
      </c>
      <c r="E8416">
        <v>31027816</v>
      </c>
      <c r="F8416" t="s">
        <v>1892</v>
      </c>
      <c r="G8416" s="1">
        <v>45306</v>
      </c>
      <c r="H8416">
        <v>5447920</v>
      </c>
      <c r="I8416">
        <v>50</v>
      </c>
      <c r="O8416">
        <v>31027816</v>
      </c>
      <c r="P8416">
        <v>199694</v>
      </c>
      <c r="Q8416">
        <v>37942</v>
      </c>
      <c r="R8416">
        <v>237636</v>
      </c>
      <c r="S8416">
        <v>5447290</v>
      </c>
      <c r="T8416">
        <v>72</v>
      </c>
      <c r="U8416" t="s">
        <v>176</v>
      </c>
      <c r="V8416" t="str">
        <f>IFERROR(IF(AND(VLOOKUP(#REF!,Hes!$A:$B, 1, FALSE), $X8416&lt;&gt;" "), "Ingresada", "Falta Ingresar"), " ")</f>
        <v xml:space="preserve"> </v>
      </c>
      <c r="W8416" s="3" t="s">
        <v>40</v>
      </c>
      <c r="X8416" t="s">
        <v>580</v>
      </c>
      <c r="Z8416" s="4">
        <v>31026514</v>
      </c>
      <c r="AA8416" s="4">
        <v>29734</v>
      </c>
      <c r="AB8416" s="4">
        <v>5649</v>
      </c>
      <c r="AC8416" s="4">
        <v>35383</v>
      </c>
    </row>
    <row r="8417" spans="1:29" x14ac:dyDescent="0.25">
      <c r="A8417" t="s">
        <v>511</v>
      </c>
      <c r="B8417" t="s">
        <v>494</v>
      </c>
      <c r="C8417">
        <v>94637000</v>
      </c>
      <c r="D8417">
        <v>27</v>
      </c>
      <c r="E8417">
        <v>31028133</v>
      </c>
      <c r="F8417" t="s">
        <v>1892</v>
      </c>
      <c r="G8417" s="1">
        <v>45306</v>
      </c>
      <c r="H8417">
        <v>5447921</v>
      </c>
      <c r="I8417">
        <v>50</v>
      </c>
      <c r="O8417">
        <v>31028133</v>
      </c>
      <c r="P8417">
        <v>241275</v>
      </c>
      <c r="Q8417">
        <v>45842</v>
      </c>
      <c r="R8417">
        <v>287117</v>
      </c>
      <c r="S8417">
        <v>5447342</v>
      </c>
      <c r="T8417">
        <v>72</v>
      </c>
      <c r="U8417" t="s">
        <v>176</v>
      </c>
      <c r="V8417" t="str">
        <f>IFERROR(IF(AND(VLOOKUP(#REF!,Hes!$A:$B, 1, FALSE), $X8417&lt;&gt;" "), "Ingresada", "Falta Ingresar"), " ")</f>
        <v xml:space="preserve"> </v>
      </c>
      <c r="W8417" s="3" t="s">
        <v>40</v>
      </c>
      <c r="X8417" t="s">
        <v>580</v>
      </c>
      <c r="Z8417" s="4">
        <v>31026794</v>
      </c>
      <c r="AA8417" s="4">
        <v>29229</v>
      </c>
      <c r="AB8417" s="4">
        <v>5554</v>
      </c>
      <c r="AC8417" s="4">
        <v>34783</v>
      </c>
    </row>
    <row r="8418" spans="1:29" x14ac:dyDescent="0.25">
      <c r="A8418" t="s">
        <v>511</v>
      </c>
      <c r="B8418" t="s">
        <v>494</v>
      </c>
      <c r="C8418">
        <v>94637000</v>
      </c>
      <c r="D8418">
        <v>43</v>
      </c>
      <c r="E8418">
        <v>31029232</v>
      </c>
      <c r="F8418" t="s">
        <v>1892</v>
      </c>
      <c r="G8418" s="1">
        <v>45305</v>
      </c>
      <c r="H8418">
        <v>5448345</v>
      </c>
      <c r="I8418">
        <v>50</v>
      </c>
      <c r="O8418">
        <v>31029232</v>
      </c>
      <c r="P8418">
        <v>322450</v>
      </c>
      <c r="Q8418">
        <v>61266</v>
      </c>
      <c r="R8418">
        <v>383716</v>
      </c>
      <c r="S8418">
        <v>5447558</v>
      </c>
      <c r="T8418">
        <v>72</v>
      </c>
      <c r="U8418" t="s">
        <v>176</v>
      </c>
      <c r="V8418" t="str">
        <f>IFERROR(IF(AND(VLOOKUP(#REF!,Hes!$A:$B, 1, FALSE), $X8418&lt;&gt;" "), "Ingresada", "Falta Ingresar"), " ")</f>
        <v xml:space="preserve"> </v>
      </c>
      <c r="W8418" s="3" t="s">
        <v>40</v>
      </c>
      <c r="X8418" t="s">
        <v>580</v>
      </c>
      <c r="Z8418" s="4">
        <v>31026068</v>
      </c>
      <c r="AA8418" s="4">
        <v>28160</v>
      </c>
      <c r="AB8418" s="4">
        <v>5350</v>
      </c>
      <c r="AC8418" s="4">
        <v>33510</v>
      </c>
    </row>
    <row r="8419" spans="1:29" x14ac:dyDescent="0.25">
      <c r="A8419" t="s">
        <v>511</v>
      </c>
      <c r="B8419" t="s">
        <v>494</v>
      </c>
      <c r="C8419">
        <v>94637000</v>
      </c>
      <c r="D8419">
        <v>15</v>
      </c>
      <c r="E8419">
        <v>31030526</v>
      </c>
      <c r="F8419" t="s">
        <v>1892</v>
      </c>
      <c r="G8419" s="1">
        <v>45306</v>
      </c>
      <c r="H8419">
        <v>5448649</v>
      </c>
      <c r="I8419">
        <v>50</v>
      </c>
      <c r="O8419">
        <v>31030526</v>
      </c>
      <c r="P8419">
        <v>132936</v>
      </c>
      <c r="Q8419">
        <v>25258</v>
      </c>
      <c r="R8419">
        <v>158194</v>
      </c>
      <c r="S8419">
        <v>5447578</v>
      </c>
      <c r="T8419">
        <v>72</v>
      </c>
      <c r="U8419" t="s">
        <v>176</v>
      </c>
      <c r="V8419" t="str">
        <f>IFERROR(IF(AND(VLOOKUP(#REF!,Hes!$A:$B, 1, FALSE), $X8419&lt;&gt;" "), "Ingresada", "Falta Ingresar"), " ")</f>
        <v xml:space="preserve"> </v>
      </c>
      <c r="W8419" s="3" t="s">
        <v>40</v>
      </c>
      <c r="X8419" t="s">
        <v>580</v>
      </c>
      <c r="Z8419" s="4">
        <v>31026773</v>
      </c>
      <c r="AA8419" s="4">
        <v>29581</v>
      </c>
      <c r="AB8419" s="4">
        <v>5620</v>
      </c>
      <c r="AC8419" s="4">
        <v>35201</v>
      </c>
    </row>
    <row r="8420" spans="1:29" x14ac:dyDescent="0.25">
      <c r="A8420" t="s">
        <v>511</v>
      </c>
      <c r="B8420" t="s">
        <v>494</v>
      </c>
      <c r="C8420">
        <v>94637000</v>
      </c>
      <c r="D8420">
        <v>3</v>
      </c>
      <c r="E8420">
        <v>31033909</v>
      </c>
      <c r="F8420" t="s">
        <v>1892</v>
      </c>
      <c r="G8420" s="1">
        <v>45308</v>
      </c>
      <c r="H8420">
        <v>5449592</v>
      </c>
      <c r="I8420">
        <v>50</v>
      </c>
      <c r="O8420">
        <v>31033909</v>
      </c>
      <c r="P8420">
        <v>222102</v>
      </c>
      <c r="Q8420">
        <v>42199</v>
      </c>
      <c r="R8420">
        <v>264301</v>
      </c>
      <c r="S8420">
        <v>5447579</v>
      </c>
      <c r="T8420">
        <v>72</v>
      </c>
      <c r="U8420" t="s">
        <v>176</v>
      </c>
      <c r="V8420" t="str">
        <f>IFERROR(IF(AND(VLOOKUP(#REF!,Hes!$A:$B, 1, FALSE), $X8420&lt;&gt;" "), "Ingresada", "Falta Ingresar"), " ")</f>
        <v xml:space="preserve"> </v>
      </c>
      <c r="W8420" s="3" t="s">
        <v>40</v>
      </c>
      <c r="X8420" t="s">
        <v>580</v>
      </c>
      <c r="Z8420" s="4">
        <v>31026763</v>
      </c>
      <c r="AA8420" s="4">
        <v>26165</v>
      </c>
      <c r="AB8420" s="4">
        <v>4971</v>
      </c>
      <c r="AC8420" s="4">
        <v>31136</v>
      </c>
    </row>
    <row r="8421" spans="1:29" x14ac:dyDescent="0.25">
      <c r="A8421" t="s">
        <v>511</v>
      </c>
      <c r="B8421" t="s">
        <v>494</v>
      </c>
      <c r="C8421">
        <v>94637000</v>
      </c>
      <c r="D8421">
        <v>48</v>
      </c>
      <c r="E8421">
        <v>31034718</v>
      </c>
      <c r="F8421" t="s">
        <v>1892</v>
      </c>
      <c r="G8421" s="1">
        <v>45308</v>
      </c>
      <c r="H8421">
        <v>5449599</v>
      </c>
      <c r="I8421">
        <v>50</v>
      </c>
      <c r="O8421">
        <v>31034718</v>
      </c>
      <c r="P8421">
        <v>222149</v>
      </c>
      <c r="Q8421">
        <v>42208</v>
      </c>
      <c r="R8421">
        <v>264357</v>
      </c>
      <c r="S8421">
        <v>5447624</v>
      </c>
      <c r="T8421">
        <v>72</v>
      </c>
      <c r="U8421" t="s">
        <v>176</v>
      </c>
      <c r="V8421" t="str">
        <f>IFERROR(IF(AND(VLOOKUP(#REF!,Hes!$A:$B, 1, FALSE), $X8421&lt;&gt;" "), "Ingresada", "Falta Ingresar"), " ")</f>
        <v xml:space="preserve"> </v>
      </c>
      <c r="W8421" s="3" t="s">
        <v>40</v>
      </c>
      <c r="X8421" t="s">
        <v>580</v>
      </c>
      <c r="Z8421" s="4">
        <v>31021640</v>
      </c>
      <c r="AA8421" s="4">
        <v>26820</v>
      </c>
      <c r="AB8421" s="4">
        <v>5096</v>
      </c>
      <c r="AC8421" s="4">
        <v>31916</v>
      </c>
    </row>
    <row r="8422" spans="1:29" x14ac:dyDescent="0.25">
      <c r="A8422" t="s">
        <v>511</v>
      </c>
      <c r="B8422" t="s">
        <v>494</v>
      </c>
      <c r="C8422">
        <v>94637000</v>
      </c>
      <c r="D8422">
        <v>3</v>
      </c>
      <c r="E8422">
        <v>31035926</v>
      </c>
      <c r="F8422" t="s">
        <v>1892</v>
      </c>
      <c r="G8422" s="1">
        <v>45308</v>
      </c>
      <c r="H8422">
        <v>5449600</v>
      </c>
      <c r="I8422">
        <v>50</v>
      </c>
      <c r="O8422">
        <v>31035926</v>
      </c>
      <c r="P8422">
        <v>58368</v>
      </c>
      <c r="Q8422">
        <v>11090</v>
      </c>
      <c r="R8422">
        <v>69458</v>
      </c>
      <c r="S8422">
        <v>5447652</v>
      </c>
      <c r="T8422">
        <v>72</v>
      </c>
      <c r="U8422" t="s">
        <v>176</v>
      </c>
      <c r="V8422" t="str">
        <f>IFERROR(IF(AND(VLOOKUP(#REF!,Hes!$A:$B, 1, FALSE), $X8422&lt;&gt;" "), "Ingresada", "Falta Ingresar"), " ")</f>
        <v xml:space="preserve"> </v>
      </c>
      <c r="W8422" s="3" t="s">
        <v>40</v>
      </c>
      <c r="X8422" t="s">
        <v>580</v>
      </c>
      <c r="Z8422" s="4">
        <v>31018037</v>
      </c>
      <c r="AA8422" s="4">
        <v>29801</v>
      </c>
      <c r="AB8422" s="4">
        <v>5662</v>
      </c>
      <c r="AC8422" s="4">
        <v>35463</v>
      </c>
    </row>
    <row r="8423" spans="1:29" x14ac:dyDescent="0.25">
      <c r="A8423" t="s">
        <v>511</v>
      </c>
      <c r="B8423" t="s">
        <v>494</v>
      </c>
      <c r="C8423">
        <v>94637000</v>
      </c>
      <c r="D8423">
        <v>48</v>
      </c>
      <c r="E8423">
        <v>31034718</v>
      </c>
      <c r="F8423" t="s">
        <v>1892</v>
      </c>
      <c r="G8423" s="1">
        <v>45308</v>
      </c>
      <c r="H8423">
        <v>5449613</v>
      </c>
      <c r="I8423">
        <v>50</v>
      </c>
      <c r="O8423">
        <v>31036405</v>
      </c>
      <c r="P8423">
        <v>18099</v>
      </c>
      <c r="Q8423">
        <v>3439</v>
      </c>
      <c r="R8423">
        <v>21538</v>
      </c>
      <c r="S8423">
        <v>5447679</v>
      </c>
      <c r="T8423">
        <v>72</v>
      </c>
      <c r="U8423" t="s">
        <v>176</v>
      </c>
      <c r="V8423" t="str">
        <f>IFERROR(IF(AND(VLOOKUP(#REF!,Hes!$A:$B, 1, FALSE), $X8423&lt;&gt;" "), "Ingresada", "Falta Ingresar"), " ")</f>
        <v xml:space="preserve"> </v>
      </c>
      <c r="W8423" s="3" t="s">
        <v>40</v>
      </c>
      <c r="X8423" t="s">
        <v>580</v>
      </c>
      <c r="Z8423" s="4">
        <v>31013833</v>
      </c>
      <c r="AA8423" s="4">
        <v>29762</v>
      </c>
      <c r="AB8423" s="4">
        <v>5655</v>
      </c>
      <c r="AC8423" s="4">
        <v>35417</v>
      </c>
    </row>
    <row r="8424" spans="1:29" x14ac:dyDescent="0.25">
      <c r="A8424" t="s">
        <v>511</v>
      </c>
      <c r="B8424" t="s">
        <v>494</v>
      </c>
      <c r="C8424">
        <v>94637000</v>
      </c>
      <c r="D8424">
        <v>193</v>
      </c>
      <c r="E8424">
        <v>31000040</v>
      </c>
      <c r="F8424" t="s">
        <v>1892</v>
      </c>
      <c r="G8424" s="1">
        <v>45308</v>
      </c>
      <c r="H8424">
        <v>5449653</v>
      </c>
      <c r="I8424">
        <v>50</v>
      </c>
      <c r="O8424">
        <v>31033753</v>
      </c>
      <c r="P8424">
        <v>154205</v>
      </c>
      <c r="Q8424">
        <v>29299</v>
      </c>
      <c r="R8424">
        <v>183504</v>
      </c>
      <c r="S8424">
        <v>5447719</v>
      </c>
      <c r="T8424">
        <v>72</v>
      </c>
      <c r="U8424" t="s">
        <v>176</v>
      </c>
      <c r="V8424" t="str">
        <f>IFERROR(IF(AND(VLOOKUP(#REF!,Hes!$A:$B, 1, FALSE), $X8424&lt;&gt;" "), "Ingresada", "Falta Ingresar"), " ")</f>
        <v xml:space="preserve"> </v>
      </c>
      <c r="W8424" s="3" t="s">
        <v>40</v>
      </c>
      <c r="X8424" t="s">
        <v>580</v>
      </c>
      <c r="Z8424" s="4">
        <v>31023977</v>
      </c>
      <c r="AA8424" s="4">
        <v>17371</v>
      </c>
      <c r="AB8424" s="4">
        <v>3300</v>
      </c>
      <c r="AC8424" s="4">
        <v>20671</v>
      </c>
    </row>
    <row r="8425" spans="1:29" x14ac:dyDescent="0.25">
      <c r="A8425" t="s">
        <v>511</v>
      </c>
      <c r="B8425" t="s">
        <v>494</v>
      </c>
      <c r="C8425">
        <v>94637000</v>
      </c>
      <c r="D8425">
        <v>47</v>
      </c>
      <c r="E8425">
        <v>31046870</v>
      </c>
      <c r="F8425" t="s">
        <v>1892</v>
      </c>
      <c r="G8425" s="1">
        <v>45313</v>
      </c>
      <c r="H8425">
        <v>5451109</v>
      </c>
      <c r="I8425">
        <v>50</v>
      </c>
      <c r="O8425">
        <v>31046870</v>
      </c>
      <c r="P8425">
        <v>64788</v>
      </c>
      <c r="Q8425">
        <v>12310</v>
      </c>
      <c r="R8425">
        <v>77098</v>
      </c>
      <c r="S8425">
        <v>5447754</v>
      </c>
      <c r="T8425">
        <v>72</v>
      </c>
      <c r="U8425" t="s">
        <v>176</v>
      </c>
      <c r="V8425" t="str">
        <f>IFERROR(IF(AND(VLOOKUP(#REF!,Hes!$A:$B, 1, FALSE), $X8425&lt;&gt;" "), "Ingresada", "Falta Ingresar"), " ")</f>
        <v xml:space="preserve"> </v>
      </c>
      <c r="W8425" s="3" t="s">
        <v>40</v>
      </c>
      <c r="X8425" t="s">
        <v>580</v>
      </c>
      <c r="Z8425" s="4">
        <v>31024981</v>
      </c>
      <c r="AA8425" s="4">
        <v>29386</v>
      </c>
      <c r="AB8425" s="4">
        <v>5583</v>
      </c>
      <c r="AC8425" s="4">
        <v>34969</v>
      </c>
    </row>
    <row r="8426" spans="1:29" x14ac:dyDescent="0.25">
      <c r="A8426" t="s">
        <v>511</v>
      </c>
      <c r="B8426" t="s">
        <v>494</v>
      </c>
      <c r="C8426">
        <v>94637000</v>
      </c>
      <c r="D8426">
        <v>2</v>
      </c>
      <c r="E8426">
        <v>31043010</v>
      </c>
      <c r="F8426" t="s">
        <v>1892</v>
      </c>
      <c r="G8426" s="1">
        <v>45313</v>
      </c>
      <c r="H8426">
        <v>5451123</v>
      </c>
      <c r="I8426">
        <v>50</v>
      </c>
      <c r="O8426">
        <v>31043010</v>
      </c>
      <c r="P8426">
        <v>86656</v>
      </c>
      <c r="Q8426">
        <v>16465</v>
      </c>
      <c r="R8426">
        <v>103121</v>
      </c>
      <c r="S8426">
        <v>5447826</v>
      </c>
      <c r="T8426">
        <v>72</v>
      </c>
      <c r="U8426" t="s">
        <v>176</v>
      </c>
      <c r="V8426" t="str">
        <f>IFERROR(IF(AND(VLOOKUP(#REF!,Hes!$A:$B, 1, FALSE), $X8426&lt;&gt;" "), "Ingresada", "Falta Ingresar"), " ")</f>
        <v xml:space="preserve"> </v>
      </c>
      <c r="W8426" s="3" t="s">
        <v>40</v>
      </c>
      <c r="X8426" t="s">
        <v>580</v>
      </c>
      <c r="Z8426" s="4">
        <v>31013620</v>
      </c>
      <c r="AA8426" s="4">
        <v>29933</v>
      </c>
      <c r="AB8426" s="4">
        <v>5687</v>
      </c>
      <c r="AC8426" s="4">
        <v>35620</v>
      </c>
    </row>
    <row r="8427" spans="1:29" x14ac:dyDescent="0.25">
      <c r="A8427" t="s">
        <v>511</v>
      </c>
      <c r="B8427" t="s">
        <v>494</v>
      </c>
      <c r="C8427">
        <v>94637000</v>
      </c>
      <c r="D8427">
        <v>47</v>
      </c>
      <c r="E8427">
        <v>31045484</v>
      </c>
      <c r="F8427" t="s">
        <v>1892</v>
      </c>
      <c r="G8427" s="1">
        <v>45313</v>
      </c>
      <c r="H8427">
        <v>5451138</v>
      </c>
      <c r="I8427">
        <v>50</v>
      </c>
      <c r="O8427">
        <v>31045484</v>
      </c>
      <c r="P8427">
        <v>106026</v>
      </c>
      <c r="Q8427">
        <v>20145</v>
      </c>
      <c r="R8427">
        <v>126171</v>
      </c>
      <c r="S8427">
        <v>5447835</v>
      </c>
      <c r="T8427">
        <v>72</v>
      </c>
      <c r="U8427" t="s">
        <v>176</v>
      </c>
      <c r="V8427" t="str">
        <f>IFERROR(IF(AND(VLOOKUP(#REF!,Hes!$A:$B, 1, FALSE), $X8427&lt;&gt;" "), "Ingresada", "Falta Ingresar"), " ")</f>
        <v xml:space="preserve"> </v>
      </c>
      <c r="W8427" s="3" t="s">
        <v>40</v>
      </c>
      <c r="X8427" t="s">
        <v>580</v>
      </c>
      <c r="Z8427" s="4">
        <v>31026755</v>
      </c>
      <c r="AA8427" s="4">
        <v>29844</v>
      </c>
      <c r="AB8427" s="4">
        <v>5670</v>
      </c>
      <c r="AC8427" s="4">
        <v>35514</v>
      </c>
    </row>
    <row r="8428" spans="1:29" x14ac:dyDescent="0.25">
      <c r="A8428" t="s">
        <v>511</v>
      </c>
      <c r="B8428" t="s">
        <v>494</v>
      </c>
      <c r="C8428">
        <v>94637000</v>
      </c>
      <c r="D8428">
        <v>25</v>
      </c>
      <c r="E8428">
        <v>31045570</v>
      </c>
      <c r="F8428" t="s">
        <v>1892</v>
      </c>
      <c r="G8428" s="1">
        <v>45313</v>
      </c>
      <c r="H8428">
        <v>5451139</v>
      </c>
      <c r="I8428">
        <v>50</v>
      </c>
      <c r="O8428">
        <v>31045570</v>
      </c>
      <c r="P8428">
        <v>193648</v>
      </c>
      <c r="Q8428">
        <v>36793</v>
      </c>
      <c r="R8428">
        <v>230441</v>
      </c>
      <c r="S8428">
        <v>5447882</v>
      </c>
      <c r="T8428">
        <v>72</v>
      </c>
      <c r="U8428" t="s">
        <v>176</v>
      </c>
      <c r="V8428" t="str">
        <f>IFERROR(IF(AND(VLOOKUP(#REF!,Hes!$A:$B, 1, FALSE), $X8428&lt;&gt;" "), "Ingresada", "Falta Ingresar"), " ")</f>
        <v xml:space="preserve"> </v>
      </c>
      <c r="W8428" s="3" t="s">
        <v>40</v>
      </c>
      <c r="X8428" t="s">
        <v>580</v>
      </c>
      <c r="Z8428" s="4">
        <v>31022467</v>
      </c>
      <c r="AA8428" s="4">
        <v>29963</v>
      </c>
      <c r="AB8428" s="4">
        <v>5693</v>
      </c>
      <c r="AC8428" s="4">
        <v>35656</v>
      </c>
    </row>
    <row r="8429" spans="1:29" x14ac:dyDescent="0.25">
      <c r="A8429" t="s">
        <v>511</v>
      </c>
      <c r="B8429" t="s">
        <v>494</v>
      </c>
      <c r="C8429">
        <v>94637000</v>
      </c>
      <c r="D8429">
        <v>53</v>
      </c>
      <c r="E8429">
        <v>31048707</v>
      </c>
      <c r="F8429" t="s">
        <v>1892</v>
      </c>
      <c r="G8429" s="1">
        <v>45313</v>
      </c>
      <c r="H8429">
        <v>5451486</v>
      </c>
      <c r="I8429">
        <v>50</v>
      </c>
      <c r="O8429">
        <v>31048707</v>
      </c>
      <c r="P8429">
        <v>138200</v>
      </c>
      <c r="Q8429">
        <v>26258</v>
      </c>
      <c r="R8429">
        <v>164458</v>
      </c>
      <c r="S8429">
        <v>5447892</v>
      </c>
      <c r="T8429">
        <v>72</v>
      </c>
      <c r="U8429" t="s">
        <v>176</v>
      </c>
      <c r="V8429" t="str">
        <f>IFERROR(IF(AND(VLOOKUP(#REF!,Hes!$A:$B, 1, FALSE), $X8429&lt;&gt;" "), "Ingresada", "Falta Ingresar"), " ")</f>
        <v xml:space="preserve"> </v>
      </c>
      <c r="W8429" s="3" t="s">
        <v>40</v>
      </c>
      <c r="X8429" t="s">
        <v>580</v>
      </c>
      <c r="Z8429" s="4">
        <v>31026165</v>
      </c>
      <c r="AA8429" s="4">
        <v>29295</v>
      </c>
      <c r="AB8429" s="4">
        <v>5566</v>
      </c>
      <c r="AC8429" s="4">
        <v>34861</v>
      </c>
    </row>
    <row r="8430" spans="1:29" x14ac:dyDescent="0.25">
      <c r="F8430" t="s">
        <v>1825</v>
      </c>
      <c r="P8430">
        <v>6194370</v>
      </c>
      <c r="Q8430">
        <v>1176933</v>
      </c>
      <c r="R8430">
        <v>7371303</v>
      </c>
      <c r="S8430">
        <v>5447917</v>
      </c>
      <c r="T8430">
        <v>72</v>
      </c>
      <c r="U8430" t="s">
        <v>176</v>
      </c>
      <c r="V8430" t="str">
        <f>IFERROR(IF(AND(VLOOKUP(#REF!,Hes!$A:$B, 1, FALSE), $X8430&lt;&gt;" "), "Ingresada", "Falta Ingresar"), " ")</f>
        <v xml:space="preserve"> </v>
      </c>
      <c r="W8430" s="3" t="s">
        <v>40</v>
      </c>
      <c r="X8430" t="s">
        <v>580</v>
      </c>
      <c r="Z8430" s="4">
        <v>31022837</v>
      </c>
      <c r="AA8430" s="4">
        <v>23779</v>
      </c>
      <c r="AB8430" s="4">
        <v>4518</v>
      </c>
      <c r="AC8430" s="4">
        <v>28297</v>
      </c>
    </row>
    <row r="8431" spans="1:29" x14ac:dyDescent="0.25">
      <c r="A8431" t="s">
        <v>511</v>
      </c>
      <c r="B8431" t="s">
        <v>494</v>
      </c>
      <c r="C8431">
        <v>94638000</v>
      </c>
      <c r="D8431">
        <v>130</v>
      </c>
      <c r="E8431">
        <v>30997188</v>
      </c>
      <c r="F8431" t="s">
        <v>3600</v>
      </c>
      <c r="G8431" s="1">
        <v>45295</v>
      </c>
      <c r="H8431">
        <v>5441460</v>
      </c>
      <c r="I8431">
        <v>50</v>
      </c>
      <c r="O8431">
        <v>30997188</v>
      </c>
      <c r="P8431">
        <v>92002</v>
      </c>
      <c r="Q8431">
        <v>17480</v>
      </c>
      <c r="R8431">
        <v>109482</v>
      </c>
      <c r="S8431">
        <v>5447932</v>
      </c>
      <c r="T8431">
        <v>72</v>
      </c>
      <c r="U8431" t="s">
        <v>176</v>
      </c>
      <c r="V8431" t="str">
        <f>IFERROR(IF(AND(VLOOKUP(#REF!,Hes!$A:$B, 1, FALSE), $X8431&lt;&gt;" "), "Ingresada", "Falta Ingresar"), " ")</f>
        <v xml:space="preserve"> </v>
      </c>
      <c r="W8431" s="3" t="s">
        <v>40</v>
      </c>
      <c r="X8431" t="s">
        <v>580</v>
      </c>
      <c r="Z8431" s="4">
        <v>31012936</v>
      </c>
      <c r="AA8431" s="4">
        <v>24929</v>
      </c>
      <c r="AB8431" s="4">
        <v>4737</v>
      </c>
      <c r="AC8431" s="4">
        <v>29666</v>
      </c>
    </row>
    <row r="8432" spans="1:29" x14ac:dyDescent="0.25">
      <c r="A8432" t="s">
        <v>511</v>
      </c>
      <c r="B8432" t="s">
        <v>494</v>
      </c>
      <c r="C8432">
        <v>94638000</v>
      </c>
      <c r="D8432">
        <v>130</v>
      </c>
      <c r="E8432">
        <v>31018014</v>
      </c>
      <c r="F8432" t="s">
        <v>3600</v>
      </c>
      <c r="G8432" s="1">
        <v>45301</v>
      </c>
      <c r="H8432">
        <v>5446276</v>
      </c>
      <c r="I8432">
        <v>50</v>
      </c>
      <c r="O8432">
        <v>31018014</v>
      </c>
      <c r="P8432">
        <v>143719</v>
      </c>
      <c r="Q8432">
        <v>27307</v>
      </c>
      <c r="R8432">
        <v>173791</v>
      </c>
      <c r="S8432">
        <v>5447960</v>
      </c>
      <c r="T8432">
        <v>72</v>
      </c>
      <c r="U8432" t="s">
        <v>176</v>
      </c>
      <c r="V8432" t="str">
        <f>IFERROR(IF(AND(VLOOKUP(#REF!,Hes!$A:$B, 1, FALSE), $X8432&lt;&gt;" "), "Ingresada", "Falta Ingresar"), " ")</f>
        <v xml:space="preserve"> </v>
      </c>
      <c r="W8432" s="3" t="s">
        <v>40</v>
      </c>
      <c r="X8432" t="s">
        <v>580</v>
      </c>
      <c r="Z8432" s="4">
        <v>31015646</v>
      </c>
      <c r="AA8432" s="4">
        <v>29832</v>
      </c>
      <c r="AB8432" s="4">
        <v>5668</v>
      </c>
      <c r="AC8432" s="4">
        <v>35500</v>
      </c>
    </row>
    <row r="8433" spans="1:29" x14ac:dyDescent="0.25">
      <c r="A8433" t="s">
        <v>511</v>
      </c>
      <c r="B8433" t="s">
        <v>494</v>
      </c>
      <c r="C8433">
        <v>94638000</v>
      </c>
      <c r="D8433">
        <v>130</v>
      </c>
      <c r="E8433">
        <v>31018014</v>
      </c>
      <c r="F8433" t="s">
        <v>3600</v>
      </c>
      <c r="G8433" s="1">
        <v>45301</v>
      </c>
      <c r="H8433">
        <v>5446277</v>
      </c>
      <c r="I8433">
        <v>50</v>
      </c>
      <c r="O8433">
        <v>31018014</v>
      </c>
      <c r="P8433">
        <v>56091</v>
      </c>
      <c r="Q8433">
        <v>10657</v>
      </c>
      <c r="R8433">
        <v>66748</v>
      </c>
      <c r="S8433">
        <v>5447961</v>
      </c>
      <c r="T8433">
        <v>72</v>
      </c>
      <c r="U8433" t="s">
        <v>176</v>
      </c>
      <c r="V8433" t="str">
        <f>IFERROR(IF(AND(VLOOKUP(#REF!,Hes!$A:$B, 1, FALSE), $X8433&lt;&gt;" "), "Ingresada", "Falta Ingresar"), " ")</f>
        <v xml:space="preserve"> </v>
      </c>
      <c r="W8433" s="3" t="s">
        <v>40</v>
      </c>
      <c r="X8433" t="s">
        <v>580</v>
      </c>
      <c r="Z8433" s="4">
        <v>31019309</v>
      </c>
      <c r="AA8433" s="4">
        <v>28121</v>
      </c>
      <c r="AB8433" s="4">
        <v>5343</v>
      </c>
      <c r="AC8433" s="4">
        <v>33464</v>
      </c>
    </row>
    <row r="8434" spans="1:29" x14ac:dyDescent="0.25">
      <c r="A8434" t="s">
        <v>511</v>
      </c>
      <c r="B8434" t="s">
        <v>494</v>
      </c>
      <c r="C8434">
        <v>94638000</v>
      </c>
      <c r="D8434">
        <v>130</v>
      </c>
      <c r="E8434">
        <v>31049673</v>
      </c>
      <c r="F8434" t="s">
        <v>3600</v>
      </c>
      <c r="G8434" s="1">
        <v>45313</v>
      </c>
      <c r="H8434">
        <v>5451728</v>
      </c>
      <c r="I8434">
        <v>50</v>
      </c>
      <c r="O8434">
        <v>31049673</v>
      </c>
      <c r="P8434">
        <v>138900</v>
      </c>
      <c r="Q8434">
        <v>26391</v>
      </c>
      <c r="R8434">
        <v>167080</v>
      </c>
      <c r="S8434">
        <v>5447968</v>
      </c>
      <c r="T8434">
        <v>72</v>
      </c>
      <c r="U8434" t="s">
        <v>176</v>
      </c>
      <c r="V8434" t="str">
        <f>IFERROR(IF(AND(VLOOKUP(#REF!,Hes!$A:$B, 1, FALSE), $X8434&lt;&gt;" "), "Ingresada", "Falta Ingresar"), " ")</f>
        <v xml:space="preserve"> </v>
      </c>
      <c r="W8434" s="3" t="s">
        <v>40</v>
      </c>
      <c r="X8434" t="s">
        <v>580</v>
      </c>
      <c r="Z8434" s="4">
        <v>31013327</v>
      </c>
      <c r="AA8434" s="4">
        <v>23032</v>
      </c>
      <c r="AB8434" s="4">
        <v>4376</v>
      </c>
      <c r="AC8434" s="4">
        <v>27408</v>
      </c>
    </row>
    <row r="8435" spans="1:29" x14ac:dyDescent="0.25">
      <c r="F8435" t="s">
        <v>498</v>
      </c>
      <c r="P8435">
        <v>430712</v>
      </c>
      <c r="Q8435">
        <v>81835</v>
      </c>
      <c r="R8435">
        <v>517101</v>
      </c>
      <c r="S8435">
        <v>5447996</v>
      </c>
      <c r="T8435">
        <v>72</v>
      </c>
      <c r="U8435" t="s">
        <v>176</v>
      </c>
      <c r="V8435" t="str">
        <f>IFERROR(IF(AND(VLOOKUP(#REF!,Hes!$A:$B, 1, FALSE), $X8435&lt;&gt;" "), "Ingresada", "Falta Ingresar"), " ")</f>
        <v xml:space="preserve"> </v>
      </c>
      <c r="W8435" s="3" t="s">
        <v>40</v>
      </c>
      <c r="X8435" t="s">
        <v>580</v>
      </c>
      <c r="Z8435" s="4">
        <v>31024797</v>
      </c>
      <c r="AA8435" s="4">
        <v>29949</v>
      </c>
      <c r="AB8435" s="4">
        <v>5690</v>
      </c>
      <c r="AC8435" s="4">
        <v>35639</v>
      </c>
    </row>
    <row r="8436" spans="1:29" x14ac:dyDescent="0.25">
      <c r="A8436" t="s">
        <v>503</v>
      </c>
      <c r="B8436" t="s">
        <v>494</v>
      </c>
      <c r="C8436">
        <v>94716000</v>
      </c>
      <c r="D8436">
        <v>19</v>
      </c>
      <c r="E8436">
        <v>31008729</v>
      </c>
      <c r="F8436" t="s">
        <v>3601</v>
      </c>
      <c r="G8436" s="1">
        <v>45299</v>
      </c>
      <c r="H8436">
        <v>5443151</v>
      </c>
      <c r="I8436">
        <v>143</v>
      </c>
      <c r="O8436">
        <v>31008729</v>
      </c>
      <c r="P8436">
        <v>81634</v>
      </c>
      <c r="Q8436">
        <v>15510</v>
      </c>
      <c r="R8436">
        <v>97144</v>
      </c>
      <c r="S8436">
        <v>5448001</v>
      </c>
      <c r="T8436">
        <v>72</v>
      </c>
      <c r="U8436" t="s">
        <v>176</v>
      </c>
      <c r="V8436" t="str">
        <f>IFERROR(IF(AND(VLOOKUP(#REF!,Hes!$A:$B, 1, FALSE), $X8436&lt;&gt;" "), "Ingresada", "Falta Ingresar"), " ")</f>
        <v xml:space="preserve"> </v>
      </c>
      <c r="W8436" s="3" t="s">
        <v>40</v>
      </c>
      <c r="X8436" t="s">
        <v>580</v>
      </c>
      <c r="Z8436" s="4">
        <v>31026368</v>
      </c>
      <c r="AA8436" s="4">
        <v>25003</v>
      </c>
      <c r="AB8436" s="4">
        <v>4751</v>
      </c>
      <c r="AC8436" s="4">
        <v>29754</v>
      </c>
    </row>
    <row r="8437" spans="1:29" x14ac:dyDescent="0.25">
      <c r="A8437" t="s">
        <v>503</v>
      </c>
      <c r="B8437" t="s">
        <v>494</v>
      </c>
      <c r="C8437">
        <v>94716000</v>
      </c>
      <c r="D8437">
        <v>13</v>
      </c>
      <c r="E8437">
        <v>31012085</v>
      </c>
      <c r="F8437" t="s">
        <v>3601</v>
      </c>
      <c r="G8437" s="1">
        <v>45299</v>
      </c>
      <c r="H8437">
        <v>5443914</v>
      </c>
      <c r="I8437">
        <v>143</v>
      </c>
      <c r="O8437">
        <v>31012085</v>
      </c>
      <c r="P8437">
        <v>22149</v>
      </c>
      <c r="Q8437">
        <v>4208</v>
      </c>
      <c r="R8437">
        <v>26357</v>
      </c>
      <c r="S8437">
        <v>5448067</v>
      </c>
      <c r="T8437">
        <v>72</v>
      </c>
      <c r="U8437" t="s">
        <v>176</v>
      </c>
      <c r="V8437" t="str">
        <f>IFERROR(IF(AND(VLOOKUP(#REF!,Hes!$A:$B, 1, FALSE), $X8437&lt;&gt;" "), "Ingresada", "Falta Ingresar"), " ")</f>
        <v xml:space="preserve"> </v>
      </c>
      <c r="W8437" s="3" t="s">
        <v>40</v>
      </c>
      <c r="X8437" t="s">
        <v>580</v>
      </c>
      <c r="Z8437" s="4">
        <v>31023994</v>
      </c>
      <c r="AA8437" s="4">
        <v>28876</v>
      </c>
      <c r="AB8437" s="4">
        <v>5486</v>
      </c>
      <c r="AC8437" s="4">
        <v>34362</v>
      </c>
    </row>
    <row r="8438" spans="1:29" x14ac:dyDescent="0.25">
      <c r="A8438" t="s">
        <v>503</v>
      </c>
      <c r="B8438" t="s">
        <v>494</v>
      </c>
      <c r="C8438">
        <v>94716000</v>
      </c>
      <c r="D8438">
        <v>13</v>
      </c>
      <c r="E8438">
        <v>31012088</v>
      </c>
      <c r="F8438" t="s">
        <v>3601</v>
      </c>
      <c r="G8438" s="1">
        <v>45299</v>
      </c>
      <c r="H8438">
        <v>5443915</v>
      </c>
      <c r="I8438">
        <v>143</v>
      </c>
      <c r="O8438">
        <v>31012088</v>
      </c>
      <c r="P8438">
        <v>10655</v>
      </c>
      <c r="Q8438">
        <v>2024</v>
      </c>
      <c r="R8438">
        <v>12679</v>
      </c>
      <c r="S8438">
        <v>5448084</v>
      </c>
      <c r="T8438">
        <v>72</v>
      </c>
      <c r="U8438" t="s">
        <v>176</v>
      </c>
      <c r="V8438" t="str">
        <f>IFERROR(IF(AND(VLOOKUP(#REF!,Hes!$A:$B, 1, FALSE), $X8438&lt;&gt;" "), "Ingresada", "Falta Ingresar"), " ")</f>
        <v xml:space="preserve"> </v>
      </c>
      <c r="W8438" s="3" t="s">
        <v>40</v>
      </c>
      <c r="X8438" t="s">
        <v>580</v>
      </c>
      <c r="Z8438" s="4">
        <v>31013953</v>
      </c>
      <c r="AA8438" s="4">
        <v>25672</v>
      </c>
      <c r="AB8438" s="4">
        <v>4878</v>
      </c>
      <c r="AC8438" s="4">
        <v>30550</v>
      </c>
    </row>
    <row r="8439" spans="1:29" x14ac:dyDescent="0.25">
      <c r="A8439" t="s">
        <v>503</v>
      </c>
      <c r="B8439" t="s">
        <v>494</v>
      </c>
      <c r="C8439">
        <v>94716000</v>
      </c>
      <c r="D8439">
        <v>1</v>
      </c>
      <c r="E8439">
        <v>31024672</v>
      </c>
      <c r="F8439" t="s">
        <v>3601</v>
      </c>
      <c r="G8439" s="1">
        <v>45303</v>
      </c>
      <c r="H8439">
        <v>5447129</v>
      </c>
      <c r="I8439">
        <v>143</v>
      </c>
      <c r="O8439">
        <v>31024672</v>
      </c>
      <c r="P8439">
        <v>76031</v>
      </c>
      <c r="Q8439">
        <v>14446</v>
      </c>
      <c r="R8439">
        <v>90477</v>
      </c>
      <c r="S8439">
        <v>5448085</v>
      </c>
      <c r="T8439">
        <v>72</v>
      </c>
      <c r="U8439" t="s">
        <v>176</v>
      </c>
      <c r="V8439" t="str">
        <f>IFERROR(IF(AND(VLOOKUP(#REF!,Hes!$A:$B, 1, FALSE), $X8439&lt;&gt;" "), "Ingresada", "Falta Ingresar"), " ")</f>
        <v xml:space="preserve"> </v>
      </c>
      <c r="W8439" s="3" t="s">
        <v>40</v>
      </c>
      <c r="X8439" t="s">
        <v>580</v>
      </c>
      <c r="Z8439" s="4">
        <v>31013823</v>
      </c>
      <c r="AA8439" s="4">
        <v>24877</v>
      </c>
      <c r="AB8439" s="4">
        <v>4727</v>
      </c>
      <c r="AC8439" s="4">
        <v>29604</v>
      </c>
    </row>
    <row r="8440" spans="1:29" x14ac:dyDescent="0.25">
      <c r="F8440" t="s">
        <v>498</v>
      </c>
      <c r="P8440">
        <v>190469</v>
      </c>
      <c r="Q8440">
        <v>36188</v>
      </c>
      <c r="R8440">
        <v>226657</v>
      </c>
      <c r="S8440">
        <v>5448142</v>
      </c>
      <c r="T8440">
        <v>72</v>
      </c>
      <c r="U8440" t="s">
        <v>176</v>
      </c>
      <c r="V8440" t="str">
        <f>IFERROR(IF(AND(VLOOKUP(#REF!,Hes!$A:$B, 1, FALSE), $X8440&lt;&gt;" "), "Ingresada", "Falta Ingresar"), " ")</f>
        <v xml:space="preserve"> </v>
      </c>
      <c r="W8440" s="3" t="s">
        <v>40</v>
      </c>
      <c r="X8440" t="s">
        <v>580</v>
      </c>
      <c r="Z8440" s="4">
        <v>31022100</v>
      </c>
      <c r="AA8440" s="4">
        <v>29398</v>
      </c>
      <c r="AB8440" s="4">
        <v>5586</v>
      </c>
      <c r="AC8440" s="4">
        <v>34984</v>
      </c>
    </row>
    <row r="8441" spans="1:29" x14ac:dyDescent="0.25">
      <c r="A8441" t="s">
        <v>503</v>
      </c>
      <c r="B8441" t="s">
        <v>494</v>
      </c>
      <c r="C8441">
        <v>94840000</v>
      </c>
      <c r="D8441">
        <v>0</v>
      </c>
      <c r="E8441" t="s">
        <v>3602</v>
      </c>
      <c r="F8441" t="s">
        <v>3603</v>
      </c>
      <c r="G8441" s="1">
        <v>45293</v>
      </c>
      <c r="H8441">
        <v>5440379</v>
      </c>
      <c r="I8441">
        <v>100</v>
      </c>
      <c r="O8441">
        <v>30993322</v>
      </c>
      <c r="P8441">
        <v>62625</v>
      </c>
      <c r="Q8441">
        <v>11899</v>
      </c>
      <c r="R8441">
        <v>74524</v>
      </c>
      <c r="S8441">
        <v>5448151</v>
      </c>
      <c r="T8441">
        <v>72</v>
      </c>
      <c r="U8441" t="s">
        <v>176</v>
      </c>
      <c r="V8441" t="str">
        <f>IFERROR(IF(AND(VLOOKUP(#REF!,Hes!$A:$B, 1, FALSE), $X8441&lt;&gt;" "), "Ingresada", "Falta Ingresar"), " ")</f>
        <v xml:space="preserve"> </v>
      </c>
      <c r="W8441" s="3" t="s">
        <v>40</v>
      </c>
      <c r="X8441" t="s">
        <v>580</v>
      </c>
      <c r="Z8441" s="4">
        <v>31026797</v>
      </c>
      <c r="AA8441" s="4">
        <v>29034</v>
      </c>
      <c r="AB8441" s="4">
        <v>5516</v>
      </c>
      <c r="AC8441" s="4">
        <v>34550</v>
      </c>
    </row>
    <row r="8442" spans="1:29" x14ac:dyDescent="0.25">
      <c r="A8442" t="s">
        <v>503</v>
      </c>
      <c r="B8442" t="s">
        <v>494</v>
      </c>
      <c r="C8442">
        <v>94840000</v>
      </c>
      <c r="D8442">
        <v>0</v>
      </c>
      <c r="E8442" t="s">
        <v>3604</v>
      </c>
      <c r="F8442" t="s">
        <v>3603</v>
      </c>
      <c r="G8442" s="1">
        <v>45295</v>
      </c>
      <c r="H8442">
        <v>5441469</v>
      </c>
      <c r="I8442">
        <v>100</v>
      </c>
      <c r="O8442">
        <v>30999510</v>
      </c>
      <c r="P8442">
        <v>250981</v>
      </c>
      <c r="Q8442">
        <v>47686</v>
      </c>
      <c r="R8442">
        <v>298667</v>
      </c>
      <c r="S8442">
        <v>5448169</v>
      </c>
      <c r="T8442">
        <v>72</v>
      </c>
      <c r="U8442" t="s">
        <v>176</v>
      </c>
      <c r="V8442" t="str">
        <f>IFERROR(IF(AND(VLOOKUP(#REF!,Hes!$A:$B, 1, FALSE), $X8442&lt;&gt;" "), "Ingresada", "Falta Ingresar"), " ")</f>
        <v xml:space="preserve"> </v>
      </c>
      <c r="W8442" s="3" t="s">
        <v>40</v>
      </c>
      <c r="X8442" t="s">
        <v>580</v>
      </c>
      <c r="Z8442" s="4">
        <v>31024286</v>
      </c>
      <c r="AA8442" s="4">
        <v>29927</v>
      </c>
      <c r="AB8442" s="4">
        <v>5686</v>
      </c>
      <c r="AC8442" s="4">
        <v>35613</v>
      </c>
    </row>
    <row r="8443" spans="1:29" x14ac:dyDescent="0.25">
      <c r="A8443" t="s">
        <v>503</v>
      </c>
      <c r="B8443" t="s">
        <v>494</v>
      </c>
      <c r="C8443">
        <v>94840000</v>
      </c>
      <c r="D8443">
        <v>0</v>
      </c>
      <c r="E8443" t="s">
        <v>3605</v>
      </c>
      <c r="F8443" t="s">
        <v>3603</v>
      </c>
      <c r="G8443" s="1">
        <v>45295</v>
      </c>
      <c r="H8443">
        <v>5442082</v>
      </c>
      <c r="I8443">
        <v>100</v>
      </c>
      <c r="O8443">
        <v>30995132</v>
      </c>
      <c r="P8443">
        <v>279600</v>
      </c>
      <c r="Q8443">
        <v>53124</v>
      </c>
      <c r="R8443">
        <v>361895</v>
      </c>
      <c r="S8443">
        <v>5448176</v>
      </c>
      <c r="T8443">
        <v>72</v>
      </c>
      <c r="U8443" t="s">
        <v>176</v>
      </c>
      <c r="V8443" t="str">
        <f>IFERROR(IF(AND(VLOOKUP(#REF!,Hes!$A:$B, 1, FALSE), $X8443&lt;&gt;" "), "Ingresada", "Falta Ingresar"), " ")</f>
        <v xml:space="preserve"> </v>
      </c>
      <c r="W8443" s="3" t="s">
        <v>40</v>
      </c>
      <c r="X8443" t="s">
        <v>580</v>
      </c>
      <c r="Z8443" s="4">
        <v>31021833</v>
      </c>
      <c r="AA8443" s="4">
        <v>29277</v>
      </c>
      <c r="AB8443" s="4">
        <v>5563</v>
      </c>
      <c r="AC8443" s="4">
        <v>34840</v>
      </c>
    </row>
    <row r="8444" spans="1:29" x14ac:dyDescent="0.25">
      <c r="A8444" t="s">
        <v>503</v>
      </c>
      <c r="B8444" t="s">
        <v>494</v>
      </c>
      <c r="C8444">
        <v>94840000</v>
      </c>
      <c r="D8444">
        <v>0</v>
      </c>
      <c r="E8444" t="s">
        <v>3606</v>
      </c>
      <c r="F8444" t="s">
        <v>3603</v>
      </c>
      <c r="G8444" s="1">
        <v>45302</v>
      </c>
      <c r="H8444">
        <v>5446416</v>
      </c>
      <c r="I8444">
        <v>100</v>
      </c>
      <c r="O8444">
        <v>31021128</v>
      </c>
      <c r="P8444">
        <v>829570</v>
      </c>
      <c r="Q8444">
        <v>157618</v>
      </c>
      <c r="R8444">
        <v>987188</v>
      </c>
      <c r="S8444">
        <v>5448187</v>
      </c>
      <c r="T8444">
        <v>72</v>
      </c>
      <c r="U8444" t="s">
        <v>176</v>
      </c>
      <c r="V8444" t="str">
        <f>IFERROR(IF(AND(VLOOKUP(#REF!,Hes!$A:$B, 1, FALSE), $X8444&lt;&gt;" "), "Ingresada", "Falta Ingresar"), " ")</f>
        <v xml:space="preserve"> </v>
      </c>
      <c r="W8444" s="3" t="s">
        <v>40</v>
      </c>
      <c r="X8444" t="s">
        <v>580</v>
      </c>
      <c r="Z8444" s="4">
        <v>31021922</v>
      </c>
      <c r="AA8444" s="4">
        <v>29843</v>
      </c>
      <c r="AB8444" s="4">
        <v>5670</v>
      </c>
      <c r="AC8444" s="4">
        <v>35513</v>
      </c>
    </row>
    <row r="8445" spans="1:29" x14ac:dyDescent="0.25">
      <c r="A8445" t="s">
        <v>503</v>
      </c>
      <c r="B8445" t="s">
        <v>494</v>
      </c>
      <c r="C8445">
        <v>94840000</v>
      </c>
      <c r="D8445">
        <v>0</v>
      </c>
      <c r="E8445" t="s">
        <v>3607</v>
      </c>
      <c r="F8445" t="s">
        <v>3603</v>
      </c>
      <c r="G8445" s="1">
        <v>45303</v>
      </c>
      <c r="H8445">
        <v>5447145</v>
      </c>
      <c r="I8445">
        <v>100</v>
      </c>
      <c r="O8445">
        <v>31021050</v>
      </c>
      <c r="P8445">
        <v>57150</v>
      </c>
      <c r="Q8445">
        <v>10859</v>
      </c>
      <c r="R8445">
        <v>68009</v>
      </c>
      <c r="S8445">
        <v>5448360</v>
      </c>
      <c r="T8445">
        <v>72</v>
      </c>
      <c r="U8445" t="s">
        <v>176</v>
      </c>
      <c r="V8445" t="str">
        <f>IFERROR(IF(AND(VLOOKUP(#REF!,Hes!$A:$B, 1, FALSE), $X8445&lt;&gt;" "), "Ingresada", "Falta Ingresar"), " ")</f>
        <v xml:space="preserve"> </v>
      </c>
      <c r="W8445" s="3" t="s">
        <v>40</v>
      </c>
      <c r="X8445" t="s">
        <v>580</v>
      </c>
      <c r="Z8445" s="4">
        <v>31030359</v>
      </c>
      <c r="AA8445" s="4">
        <v>28343</v>
      </c>
      <c r="AB8445" s="4">
        <v>5385</v>
      </c>
      <c r="AC8445" s="4">
        <v>33728</v>
      </c>
    </row>
    <row r="8446" spans="1:29" x14ac:dyDescent="0.25">
      <c r="A8446" t="s">
        <v>503</v>
      </c>
      <c r="B8446" t="s">
        <v>494</v>
      </c>
      <c r="C8446">
        <v>94840000</v>
      </c>
      <c r="D8446">
        <v>0</v>
      </c>
      <c r="E8446" t="s">
        <v>3608</v>
      </c>
      <c r="F8446" t="s">
        <v>3603</v>
      </c>
      <c r="G8446" s="1">
        <v>45303</v>
      </c>
      <c r="H8446">
        <v>5447266</v>
      </c>
      <c r="I8446">
        <v>100</v>
      </c>
      <c r="O8446">
        <v>31021060</v>
      </c>
      <c r="P8446">
        <v>883162</v>
      </c>
      <c r="Q8446">
        <v>167801</v>
      </c>
      <c r="R8446">
        <v>1050963</v>
      </c>
      <c r="S8446">
        <v>5448366</v>
      </c>
      <c r="T8446">
        <v>72</v>
      </c>
      <c r="U8446" t="s">
        <v>176</v>
      </c>
      <c r="V8446" t="str">
        <f>IFERROR(IF(AND(VLOOKUP(#REF!,Hes!$A:$B, 1, FALSE), $X8446&lt;&gt;" "), "Ingresada", "Falta Ingresar"), " ")</f>
        <v xml:space="preserve"> </v>
      </c>
      <c r="W8446" s="3" t="s">
        <v>40</v>
      </c>
      <c r="X8446" t="s">
        <v>580</v>
      </c>
      <c r="Z8446" s="4">
        <v>31030118</v>
      </c>
      <c r="AA8446" s="4">
        <v>29851</v>
      </c>
      <c r="AB8446" s="4">
        <v>5672</v>
      </c>
      <c r="AC8446" s="4">
        <v>35523</v>
      </c>
    </row>
    <row r="8447" spans="1:29" x14ac:dyDescent="0.25">
      <c r="A8447" t="s">
        <v>503</v>
      </c>
      <c r="B8447" t="s">
        <v>494</v>
      </c>
      <c r="C8447">
        <v>94840000</v>
      </c>
      <c r="D8447">
        <v>0</v>
      </c>
      <c r="E8447" t="s">
        <v>4339</v>
      </c>
      <c r="F8447" t="s">
        <v>3603</v>
      </c>
      <c r="G8447" s="1">
        <v>45313</v>
      </c>
      <c r="H8447">
        <v>5451663</v>
      </c>
      <c r="I8447">
        <v>100</v>
      </c>
      <c r="O8447">
        <v>31044000</v>
      </c>
      <c r="P8447">
        <v>79830</v>
      </c>
      <c r="Q8447">
        <v>15168</v>
      </c>
      <c r="R8447">
        <v>94998</v>
      </c>
      <c r="S8447">
        <v>5448845</v>
      </c>
      <c r="T8447">
        <v>72</v>
      </c>
      <c r="U8447" t="s">
        <v>176</v>
      </c>
      <c r="V8447" t="str">
        <f>IFERROR(IF(AND(VLOOKUP(#REF!,Hes!$A:$B, 1, FALSE), $X8447&lt;&gt;" "), "Ingresada", "Falta Ingresar"), " ")</f>
        <v xml:space="preserve"> </v>
      </c>
      <c r="W8447" s="3" t="s">
        <v>40</v>
      </c>
      <c r="X8447" t="s">
        <v>580</v>
      </c>
      <c r="Z8447" s="4">
        <v>31026752</v>
      </c>
      <c r="AA8447" s="4">
        <v>29516</v>
      </c>
      <c r="AB8447" s="4">
        <v>5608</v>
      </c>
      <c r="AC8447" s="4">
        <v>35124</v>
      </c>
    </row>
    <row r="8448" spans="1:29" x14ac:dyDescent="0.25">
      <c r="A8448" t="s">
        <v>503</v>
      </c>
      <c r="B8448" t="s">
        <v>494</v>
      </c>
      <c r="C8448">
        <v>94840000</v>
      </c>
      <c r="D8448">
        <v>0</v>
      </c>
      <c r="E8448" t="s">
        <v>4340</v>
      </c>
      <c r="F8448" t="s">
        <v>3603</v>
      </c>
      <c r="G8448" s="1">
        <v>45313</v>
      </c>
      <c r="H8448">
        <v>5451771</v>
      </c>
      <c r="I8448">
        <v>100</v>
      </c>
      <c r="O8448">
        <v>31044315</v>
      </c>
      <c r="P8448">
        <v>733314</v>
      </c>
      <c r="Q8448">
        <v>139330</v>
      </c>
      <c r="R8448">
        <v>872644</v>
      </c>
      <c r="S8448">
        <v>5449162</v>
      </c>
      <c r="T8448">
        <v>72</v>
      </c>
      <c r="U8448" t="s">
        <v>176</v>
      </c>
      <c r="V8448" t="str">
        <f>IFERROR(IF(AND(VLOOKUP(#REF!,Hes!$A:$B, 1, FALSE), $X8448&lt;&gt;" "), "Ingresada", "Falta Ingresar"), " ")</f>
        <v xml:space="preserve"> </v>
      </c>
      <c r="W8448" s="3" t="s">
        <v>40</v>
      </c>
      <c r="X8448" t="s">
        <v>580</v>
      </c>
      <c r="Z8448" s="4">
        <v>31033750</v>
      </c>
      <c r="AA8448" s="4">
        <v>28032</v>
      </c>
      <c r="AB8448" s="4">
        <v>5326</v>
      </c>
      <c r="AC8448" s="4">
        <v>33358</v>
      </c>
    </row>
    <row r="8449" spans="1:29" x14ac:dyDescent="0.25">
      <c r="F8449" t="s">
        <v>509</v>
      </c>
      <c r="P8449">
        <v>3176232</v>
      </c>
      <c r="Q8449">
        <v>603485</v>
      </c>
      <c r="R8449">
        <v>3808888</v>
      </c>
      <c r="S8449">
        <v>5449253</v>
      </c>
      <c r="T8449">
        <v>72</v>
      </c>
      <c r="U8449" t="s">
        <v>176</v>
      </c>
      <c r="V8449" t="str">
        <f>IFERROR(IF(AND(VLOOKUP(#REF!,Hes!$A:$B, 1, FALSE), $X8449&lt;&gt;" "), "Ingresada", "Falta Ingresar"), " ")</f>
        <v xml:space="preserve"> </v>
      </c>
      <c r="W8449" s="3" t="s">
        <v>40</v>
      </c>
      <c r="X8449" t="s">
        <v>580</v>
      </c>
      <c r="Z8449" s="4">
        <v>31034609</v>
      </c>
      <c r="AA8449" s="4">
        <v>14127</v>
      </c>
      <c r="AB8449" s="4">
        <v>2684</v>
      </c>
      <c r="AC8449" s="4">
        <v>16811</v>
      </c>
    </row>
    <row r="8450" spans="1:29" x14ac:dyDescent="0.25">
      <c r="A8450" t="s">
        <v>496</v>
      </c>
      <c r="B8450" t="s">
        <v>494</v>
      </c>
      <c r="C8450">
        <v>94879000</v>
      </c>
      <c r="D8450">
        <v>36</v>
      </c>
      <c r="E8450" t="s">
        <v>3609</v>
      </c>
      <c r="F8450" t="s">
        <v>3610</v>
      </c>
      <c r="G8450" s="1">
        <v>45293</v>
      </c>
      <c r="H8450">
        <v>5440442</v>
      </c>
      <c r="I8450">
        <v>108</v>
      </c>
      <c r="O8450">
        <v>30994456</v>
      </c>
      <c r="P8450">
        <v>7600</v>
      </c>
      <c r="Q8450">
        <v>1444</v>
      </c>
      <c r="R8450">
        <v>9044</v>
      </c>
      <c r="S8450">
        <v>5449585</v>
      </c>
      <c r="T8450">
        <v>72</v>
      </c>
      <c r="U8450" t="s">
        <v>176</v>
      </c>
      <c r="V8450" t="str">
        <f>IFERROR(IF(AND(VLOOKUP(#REF!,Hes!$A:$B, 1, FALSE), $X8450&lt;&gt;" "), "Ingresada", "Falta Ingresar"), " ")</f>
        <v xml:space="preserve"> </v>
      </c>
      <c r="W8450" s="3" t="s">
        <v>40</v>
      </c>
      <c r="X8450" t="s">
        <v>580</v>
      </c>
      <c r="Z8450" s="4">
        <v>31034791</v>
      </c>
      <c r="AA8450" s="4">
        <v>29768</v>
      </c>
      <c r="AB8450" s="4">
        <v>5656</v>
      </c>
      <c r="AC8450" s="4">
        <v>35424</v>
      </c>
    </row>
    <row r="8451" spans="1:29" x14ac:dyDescent="0.25">
      <c r="A8451" t="s">
        <v>496</v>
      </c>
      <c r="B8451" t="s">
        <v>494</v>
      </c>
      <c r="C8451">
        <v>94879000</v>
      </c>
      <c r="D8451">
        <v>147</v>
      </c>
      <c r="E8451" t="s">
        <v>3611</v>
      </c>
      <c r="F8451" t="s">
        <v>3610</v>
      </c>
      <c r="G8451" s="1">
        <v>45295</v>
      </c>
      <c r="H8451">
        <v>5441529</v>
      </c>
      <c r="I8451">
        <v>108</v>
      </c>
      <c r="O8451">
        <v>30976529</v>
      </c>
      <c r="P8451">
        <v>184489</v>
      </c>
      <c r="Q8451">
        <v>35053</v>
      </c>
      <c r="R8451">
        <v>219542</v>
      </c>
      <c r="S8451">
        <v>5449712</v>
      </c>
      <c r="T8451">
        <v>72</v>
      </c>
      <c r="U8451" t="s">
        <v>176</v>
      </c>
      <c r="V8451" t="str">
        <f>IFERROR(IF(AND(VLOOKUP(#REF!,Hes!$A:$B, 1, FALSE), $X8451&lt;&gt;" "), "Ingresada", "Falta Ingresar"), " ")</f>
        <v xml:space="preserve"> </v>
      </c>
      <c r="W8451" s="3" t="s">
        <v>40</v>
      </c>
      <c r="X8451" t="s">
        <v>580</v>
      </c>
      <c r="Z8451" s="4">
        <v>31037100</v>
      </c>
      <c r="AA8451" s="4">
        <v>29959</v>
      </c>
      <c r="AB8451" s="4">
        <v>5692</v>
      </c>
      <c r="AC8451" s="4">
        <v>35651</v>
      </c>
    </row>
    <row r="8452" spans="1:29" x14ac:dyDescent="0.25">
      <c r="A8452" t="s">
        <v>496</v>
      </c>
      <c r="B8452" t="s">
        <v>494</v>
      </c>
      <c r="C8452">
        <v>94879000</v>
      </c>
      <c r="D8452">
        <v>572</v>
      </c>
      <c r="E8452" t="s">
        <v>3612</v>
      </c>
      <c r="F8452" t="s">
        <v>3610</v>
      </c>
      <c r="G8452" s="1">
        <v>45295</v>
      </c>
      <c r="H8452">
        <v>5441539</v>
      </c>
      <c r="I8452">
        <v>108</v>
      </c>
      <c r="O8452">
        <v>30985483</v>
      </c>
      <c r="P8452">
        <v>7880</v>
      </c>
      <c r="Q8452">
        <v>1497</v>
      </c>
      <c r="R8452">
        <v>9377</v>
      </c>
      <c r="S8452">
        <v>5449713</v>
      </c>
      <c r="T8452">
        <v>72</v>
      </c>
      <c r="U8452" t="s">
        <v>176</v>
      </c>
      <c r="V8452" t="str">
        <f>IFERROR(IF(AND(VLOOKUP(#REF!,Hes!$A:$B, 1, FALSE), $X8452&lt;&gt;" "), "Ingresada", "Falta Ingresar"), " ")</f>
        <v xml:space="preserve"> </v>
      </c>
      <c r="W8452" s="3" t="s">
        <v>40</v>
      </c>
      <c r="X8452" t="s">
        <v>580</v>
      </c>
      <c r="Z8452" s="4">
        <v>31037071</v>
      </c>
      <c r="AA8452" s="4">
        <v>29942</v>
      </c>
      <c r="AB8452" s="4">
        <v>5689</v>
      </c>
      <c r="AC8452" s="4">
        <v>35631</v>
      </c>
    </row>
    <row r="8453" spans="1:29" x14ac:dyDescent="0.25">
      <c r="A8453" t="s">
        <v>496</v>
      </c>
      <c r="B8453" t="s">
        <v>494</v>
      </c>
      <c r="C8453">
        <v>94879000</v>
      </c>
      <c r="D8453">
        <v>8</v>
      </c>
      <c r="E8453" t="s">
        <v>3613</v>
      </c>
      <c r="F8453" t="s">
        <v>3610</v>
      </c>
      <c r="G8453" s="1">
        <v>45299</v>
      </c>
      <c r="H8453">
        <v>5444431</v>
      </c>
      <c r="I8453">
        <v>108</v>
      </c>
      <c r="O8453">
        <v>31002939</v>
      </c>
      <c r="P8453">
        <v>30290</v>
      </c>
      <c r="Q8453">
        <v>5755</v>
      </c>
      <c r="R8453">
        <v>36045</v>
      </c>
      <c r="S8453">
        <v>5449840</v>
      </c>
      <c r="T8453">
        <v>72</v>
      </c>
      <c r="U8453" t="s">
        <v>176</v>
      </c>
      <c r="V8453" t="str">
        <f>IFERROR(IF(AND(VLOOKUP(#REF!,Hes!$A:$B, 1, FALSE), $X8453&lt;&gt;" "), "Ingresada", "Falta Ingresar"), " ")</f>
        <v xml:space="preserve"> </v>
      </c>
      <c r="W8453" s="3" t="s">
        <v>40</v>
      </c>
      <c r="X8453" t="s">
        <v>580</v>
      </c>
      <c r="Z8453" s="4">
        <v>31038874</v>
      </c>
      <c r="AA8453" s="4">
        <v>24966</v>
      </c>
      <c r="AB8453" s="4">
        <v>4744</v>
      </c>
      <c r="AC8453" s="4">
        <v>29710</v>
      </c>
    </row>
    <row r="8454" spans="1:29" x14ac:dyDescent="0.25">
      <c r="A8454" t="s">
        <v>496</v>
      </c>
      <c r="B8454" t="s">
        <v>494</v>
      </c>
      <c r="C8454">
        <v>94879000</v>
      </c>
      <c r="D8454">
        <v>5</v>
      </c>
      <c r="E8454" t="s">
        <v>3614</v>
      </c>
      <c r="F8454" t="s">
        <v>3610</v>
      </c>
      <c r="G8454" s="1">
        <v>45299</v>
      </c>
      <c r="H8454">
        <v>5444764</v>
      </c>
      <c r="I8454">
        <v>108</v>
      </c>
      <c r="O8454">
        <v>30993584</v>
      </c>
      <c r="P8454">
        <v>88160</v>
      </c>
      <c r="Q8454">
        <v>16750</v>
      </c>
      <c r="R8454">
        <v>104910</v>
      </c>
      <c r="S8454">
        <v>5450035</v>
      </c>
      <c r="T8454">
        <v>72</v>
      </c>
      <c r="U8454" t="s">
        <v>176</v>
      </c>
      <c r="V8454" t="str">
        <f>IFERROR(IF(AND(VLOOKUP(#REF!,Hes!$A:$B, 1, FALSE), $X8454&lt;&gt;" "), "Ingresada", "Falta Ingresar"), " ")</f>
        <v xml:space="preserve"> </v>
      </c>
      <c r="W8454" s="3" t="s">
        <v>40</v>
      </c>
      <c r="X8454" t="s">
        <v>580</v>
      </c>
      <c r="Z8454" s="4">
        <v>31040026</v>
      </c>
      <c r="AA8454" s="4">
        <v>29932</v>
      </c>
      <c r="AB8454" s="4">
        <v>5687</v>
      </c>
      <c r="AC8454" s="4">
        <v>35619</v>
      </c>
    </row>
    <row r="8455" spans="1:29" x14ac:dyDescent="0.25">
      <c r="A8455" t="s">
        <v>496</v>
      </c>
      <c r="B8455" t="s">
        <v>494</v>
      </c>
      <c r="C8455">
        <v>94879000</v>
      </c>
      <c r="D8455">
        <v>3</v>
      </c>
      <c r="E8455" t="s">
        <v>3615</v>
      </c>
      <c r="F8455" t="s">
        <v>3610</v>
      </c>
      <c r="G8455" s="1">
        <v>45303</v>
      </c>
      <c r="H8455">
        <v>5447134</v>
      </c>
      <c r="I8455">
        <v>108</v>
      </c>
      <c r="O8455">
        <v>31018266</v>
      </c>
      <c r="P8455">
        <v>41660</v>
      </c>
      <c r="Q8455">
        <v>7915</v>
      </c>
      <c r="R8455">
        <v>49575</v>
      </c>
      <c r="S8455">
        <v>5450646</v>
      </c>
      <c r="T8455">
        <v>72</v>
      </c>
      <c r="U8455" t="s">
        <v>176</v>
      </c>
      <c r="V8455" t="str">
        <f>IFERROR(IF(AND(VLOOKUP(#REF!,Hes!$A:$B, 1, FALSE), $X8455&lt;&gt;" "), "Ingresada", "Falta Ingresar"), " ")</f>
        <v xml:space="preserve"> </v>
      </c>
      <c r="W8455" s="3" t="s">
        <v>40</v>
      </c>
      <c r="X8455" t="s">
        <v>580</v>
      </c>
      <c r="Z8455" s="4">
        <v>31044660</v>
      </c>
      <c r="AA8455" s="4">
        <v>29784</v>
      </c>
      <c r="AB8455" s="4">
        <v>5659</v>
      </c>
      <c r="AC8455" s="4">
        <v>35443</v>
      </c>
    </row>
    <row r="8456" spans="1:29" x14ac:dyDescent="0.25">
      <c r="A8456" t="s">
        <v>496</v>
      </c>
      <c r="B8456" t="s">
        <v>494</v>
      </c>
      <c r="C8456">
        <v>94879000</v>
      </c>
      <c r="D8456">
        <v>58</v>
      </c>
      <c r="E8456" t="s">
        <v>3616</v>
      </c>
      <c r="F8456" t="s">
        <v>3610</v>
      </c>
      <c r="G8456" s="1">
        <v>45308</v>
      </c>
      <c r="H8456">
        <v>5450108</v>
      </c>
      <c r="I8456">
        <v>108</v>
      </c>
      <c r="O8456">
        <v>31024657</v>
      </c>
      <c r="P8456">
        <v>56448</v>
      </c>
      <c r="Q8456">
        <v>10725</v>
      </c>
      <c r="R8456">
        <v>67173</v>
      </c>
      <c r="S8456">
        <v>5451063</v>
      </c>
      <c r="T8456">
        <v>72</v>
      </c>
      <c r="U8456" t="s">
        <v>176</v>
      </c>
      <c r="V8456" t="str">
        <f>IFERROR(IF(AND(VLOOKUP(#REF!,Hes!$A:$B, 1, FALSE), $X8456&lt;&gt;" "), "Ingresada", "Falta Ingresar"), " ")</f>
        <v xml:space="preserve"> </v>
      </c>
      <c r="W8456" s="3" t="s">
        <v>40</v>
      </c>
      <c r="X8456" t="s">
        <v>580</v>
      </c>
      <c r="Z8456" s="4">
        <v>31035045</v>
      </c>
      <c r="AA8456" s="4">
        <v>29463</v>
      </c>
      <c r="AB8456" s="4">
        <v>5598</v>
      </c>
      <c r="AC8456" s="4">
        <v>35061</v>
      </c>
    </row>
    <row r="8457" spans="1:29" x14ac:dyDescent="0.25">
      <c r="A8457" t="s">
        <v>496</v>
      </c>
      <c r="B8457" t="s">
        <v>494</v>
      </c>
      <c r="C8457">
        <v>94879000</v>
      </c>
      <c r="D8457">
        <v>58</v>
      </c>
      <c r="E8457" t="s">
        <v>3617</v>
      </c>
      <c r="F8457" t="s">
        <v>3610</v>
      </c>
      <c r="G8457" s="1">
        <v>45308</v>
      </c>
      <c r="H8457">
        <v>5450111</v>
      </c>
      <c r="I8457">
        <v>108</v>
      </c>
      <c r="O8457">
        <v>31000900</v>
      </c>
      <c r="P8457">
        <v>84000</v>
      </c>
      <c r="Q8457">
        <v>15960</v>
      </c>
      <c r="R8457">
        <v>99960</v>
      </c>
      <c r="S8457">
        <v>5451714</v>
      </c>
      <c r="T8457">
        <v>72</v>
      </c>
      <c r="U8457" t="s">
        <v>176</v>
      </c>
      <c r="V8457" t="str">
        <f>IFERROR(IF(AND(VLOOKUP(#REF!,Hes!$A:$B, 1, FALSE), $X8457&lt;&gt;" "), "Ingresada", "Falta Ingresar"), " ")</f>
        <v xml:space="preserve"> </v>
      </c>
      <c r="W8457" s="3" t="s">
        <v>40</v>
      </c>
      <c r="X8457" t="s">
        <v>580</v>
      </c>
      <c r="Z8457" s="4">
        <v>31049459</v>
      </c>
      <c r="AA8457" s="4">
        <v>29812</v>
      </c>
      <c r="AB8457" s="4">
        <v>5664</v>
      </c>
      <c r="AC8457" s="4">
        <v>35476</v>
      </c>
    </row>
    <row r="8458" spans="1:29" x14ac:dyDescent="0.25">
      <c r="A8458" t="s">
        <v>496</v>
      </c>
      <c r="B8458" t="s">
        <v>494</v>
      </c>
      <c r="C8458">
        <v>94879000</v>
      </c>
      <c r="D8458">
        <v>67</v>
      </c>
      <c r="E8458" t="s">
        <v>4341</v>
      </c>
      <c r="F8458" t="s">
        <v>3610</v>
      </c>
      <c r="G8458" s="1">
        <v>45310</v>
      </c>
      <c r="H8458">
        <v>5450577</v>
      </c>
      <c r="I8458">
        <v>108</v>
      </c>
      <c r="O8458">
        <v>31045401</v>
      </c>
      <c r="P8458">
        <v>14760</v>
      </c>
      <c r="Q8458">
        <v>2804</v>
      </c>
      <c r="R8458">
        <v>17564</v>
      </c>
      <c r="V8458" t="str">
        <f>IFERROR(IF(AND(VLOOKUP(#REF!,Hes!$A:$B, 1, FALSE), $X8458&lt;&gt;" "), "Ingresada", "Falta Ingresar"), " ")</f>
        <v xml:space="preserve"> </v>
      </c>
      <c r="W8458" s="3"/>
      <c r="X8458" t="s">
        <v>580</v>
      </c>
      <c r="AA8458" s="4">
        <v>7535808</v>
      </c>
      <c r="AB8458" s="4">
        <v>1431804</v>
      </c>
      <c r="AC8458" s="4">
        <v>8967612</v>
      </c>
    </row>
    <row r="8459" spans="1:29" x14ac:dyDescent="0.25">
      <c r="A8459" t="s">
        <v>496</v>
      </c>
      <c r="B8459" t="s">
        <v>494</v>
      </c>
      <c r="C8459">
        <v>94879000</v>
      </c>
      <c r="D8459">
        <v>61</v>
      </c>
      <c r="E8459" t="s">
        <v>4342</v>
      </c>
      <c r="F8459" t="s">
        <v>3610</v>
      </c>
      <c r="G8459" s="1">
        <v>45310</v>
      </c>
      <c r="H8459">
        <v>5450620</v>
      </c>
      <c r="I8459">
        <v>108</v>
      </c>
      <c r="O8459">
        <v>31045507</v>
      </c>
      <c r="P8459">
        <v>3900</v>
      </c>
      <c r="Q8459">
        <v>741</v>
      </c>
      <c r="R8459">
        <v>4641</v>
      </c>
      <c r="S8459">
        <v>5450151</v>
      </c>
      <c r="T8459">
        <v>14</v>
      </c>
      <c r="U8459" t="s">
        <v>309</v>
      </c>
      <c r="V8459" t="str">
        <f>IFERROR(IF(AND(VLOOKUP(#REF!,Hes!$A:$B, 1, FALSE), $X8459&lt;&gt;" "), "Ingresada", "Falta Ingresar"), " ")</f>
        <v xml:space="preserve"> </v>
      </c>
      <c r="W8459" s="3" t="s">
        <v>6</v>
      </c>
      <c r="X8459" t="s">
        <v>580</v>
      </c>
      <c r="Z8459" s="4">
        <v>31038766</v>
      </c>
      <c r="AA8459" s="4">
        <v>396576</v>
      </c>
      <c r="AB8459" s="4">
        <v>75349</v>
      </c>
      <c r="AC8459" s="4">
        <v>471925</v>
      </c>
    </row>
    <row r="8460" spans="1:29" x14ac:dyDescent="0.25">
      <c r="A8460" t="s">
        <v>496</v>
      </c>
      <c r="B8460" t="s">
        <v>494</v>
      </c>
      <c r="C8460">
        <v>94879000</v>
      </c>
      <c r="D8460">
        <v>24</v>
      </c>
      <c r="E8460" t="s">
        <v>4343</v>
      </c>
      <c r="F8460" t="s">
        <v>3610</v>
      </c>
      <c r="G8460" s="1">
        <v>45310</v>
      </c>
      <c r="H8460">
        <v>5450698</v>
      </c>
      <c r="I8460">
        <v>108</v>
      </c>
      <c r="O8460">
        <v>30981325</v>
      </c>
      <c r="P8460">
        <v>24488</v>
      </c>
      <c r="Q8460">
        <v>4653</v>
      </c>
      <c r="R8460">
        <v>29141</v>
      </c>
      <c r="V8460" t="str">
        <f>IFERROR(IF(AND(VLOOKUP(#REF!,Hes!$A:$B, 1, FALSE), $X8460&lt;&gt;" "), "Ingresada", "Falta Ingresar"), " ")</f>
        <v xml:space="preserve"> </v>
      </c>
      <c r="W8460" s="3"/>
      <c r="X8460" t="s">
        <v>580</v>
      </c>
      <c r="AA8460" s="4">
        <v>396576</v>
      </c>
      <c r="AB8460" s="4">
        <v>75349</v>
      </c>
      <c r="AC8460" s="4">
        <v>471925</v>
      </c>
    </row>
    <row r="8461" spans="1:29" x14ac:dyDescent="0.25">
      <c r="A8461" t="s">
        <v>496</v>
      </c>
      <c r="B8461" t="s">
        <v>494</v>
      </c>
      <c r="C8461">
        <v>94879000</v>
      </c>
      <c r="D8461">
        <v>72</v>
      </c>
      <c r="E8461" t="s">
        <v>4344</v>
      </c>
      <c r="F8461" t="s">
        <v>3610</v>
      </c>
      <c r="G8461" s="1">
        <v>45310</v>
      </c>
      <c r="H8461">
        <v>5450702</v>
      </c>
      <c r="I8461">
        <v>108</v>
      </c>
      <c r="O8461">
        <v>31045368</v>
      </c>
      <c r="P8461">
        <v>309588</v>
      </c>
      <c r="Q8461">
        <v>58822</v>
      </c>
      <c r="R8461">
        <v>368410</v>
      </c>
      <c r="S8461">
        <v>5444625</v>
      </c>
      <c r="T8461">
        <v>112</v>
      </c>
      <c r="U8461" t="s">
        <v>166</v>
      </c>
      <c r="V8461" s="7" t="str">
        <f>IFERROR(IF(AND(VLOOKUP(#REF!,Hes!$A:$B, 1, FALSE), $X8461&lt;&gt;" "), "Ingresada", "Falta Ingresar"), " ")</f>
        <v xml:space="preserve"> </v>
      </c>
      <c r="W8461" s="3" t="s">
        <v>82</v>
      </c>
      <c r="X8461" t="s">
        <v>580</v>
      </c>
      <c r="Y8461" s="4" t="s">
        <v>628</v>
      </c>
      <c r="Z8461" s="4">
        <v>31013722</v>
      </c>
      <c r="AA8461" s="4">
        <v>44330</v>
      </c>
      <c r="AB8461" s="4">
        <v>8423</v>
      </c>
      <c r="AC8461" s="4">
        <v>52753</v>
      </c>
    </row>
    <row r="8462" spans="1:29" x14ac:dyDescent="0.25">
      <c r="F8462" t="s">
        <v>984</v>
      </c>
      <c r="P8462">
        <v>853263</v>
      </c>
      <c r="Q8462">
        <v>162119</v>
      </c>
      <c r="R8462">
        <v>1015382</v>
      </c>
      <c r="S8462">
        <v>5444785</v>
      </c>
      <c r="T8462">
        <v>112</v>
      </c>
      <c r="U8462" t="s">
        <v>166</v>
      </c>
      <c r="V8462" s="7" t="str">
        <f>IFERROR(IF(AND(VLOOKUP(#REF!,Hes!$A:$B, 1, FALSE), $X8462&lt;&gt;" "), "Ingresada", "Falta Ingresar"), " ")</f>
        <v xml:space="preserve"> </v>
      </c>
      <c r="W8462" s="3" t="s">
        <v>82</v>
      </c>
      <c r="X8462" t="s">
        <v>580</v>
      </c>
      <c r="Y8462" s="4" t="s">
        <v>628</v>
      </c>
      <c r="Z8462" s="4">
        <v>31013703</v>
      </c>
      <c r="AA8462" s="4">
        <v>180682</v>
      </c>
      <c r="AB8462" s="4">
        <v>34330</v>
      </c>
      <c r="AC8462" s="4">
        <v>215012</v>
      </c>
    </row>
    <row r="8463" spans="1:29" x14ac:dyDescent="0.25">
      <c r="A8463" t="s">
        <v>510</v>
      </c>
      <c r="B8463" t="s">
        <v>494</v>
      </c>
      <c r="C8463">
        <v>94995000</v>
      </c>
      <c r="D8463">
        <v>33</v>
      </c>
      <c r="E8463">
        <v>31009422</v>
      </c>
      <c r="F8463" t="s">
        <v>3618</v>
      </c>
      <c r="G8463" s="1">
        <v>45299</v>
      </c>
      <c r="H8463">
        <v>5444141</v>
      </c>
      <c r="I8463">
        <v>44</v>
      </c>
      <c r="N8463" t="s">
        <v>628</v>
      </c>
      <c r="O8463">
        <v>31009422</v>
      </c>
      <c r="P8463">
        <v>51239</v>
      </c>
      <c r="Q8463">
        <v>9735</v>
      </c>
      <c r="R8463">
        <v>60974</v>
      </c>
      <c r="S8463">
        <v>5449187</v>
      </c>
      <c r="T8463">
        <v>112</v>
      </c>
      <c r="U8463" t="s">
        <v>166</v>
      </c>
      <c r="V8463" s="7" t="str">
        <f>IFERROR(IF(AND(VLOOKUP(#REF!,Hes!$A:$B, 1, FALSE), $X8463&lt;&gt;" "), "Ingresada", "Falta Ingresar"), " ")</f>
        <v xml:space="preserve"> </v>
      </c>
      <c r="W8463" s="3" t="s">
        <v>82</v>
      </c>
      <c r="X8463" t="s">
        <v>580</v>
      </c>
      <c r="Y8463" s="4" t="s">
        <v>628</v>
      </c>
      <c r="Z8463" s="4">
        <v>31033786</v>
      </c>
      <c r="AA8463" s="4">
        <v>51956</v>
      </c>
      <c r="AB8463" s="4">
        <v>9872</v>
      </c>
      <c r="AC8463" s="4">
        <v>61828</v>
      </c>
    </row>
    <row r="8464" spans="1:29" x14ac:dyDescent="0.25">
      <c r="F8464" t="s">
        <v>495</v>
      </c>
      <c r="P8464">
        <v>51239</v>
      </c>
      <c r="Q8464">
        <v>9735</v>
      </c>
      <c r="R8464">
        <v>60974</v>
      </c>
      <c r="S8464">
        <v>5450251</v>
      </c>
      <c r="T8464">
        <v>315</v>
      </c>
      <c r="U8464" t="s">
        <v>380</v>
      </c>
      <c r="V8464" t="str">
        <f>IFERROR(IF(AND(VLOOKUP(#REF!,Hes!$A:$B, 1, FALSE), $X8464&lt;&gt;" "), "Ingresada", "Falta Ingresar"), " ")</f>
        <v xml:space="preserve"> </v>
      </c>
      <c r="W8464" s="3" t="s">
        <v>43</v>
      </c>
      <c r="X8464" t="s">
        <v>580</v>
      </c>
      <c r="Z8464" s="4">
        <v>31041252</v>
      </c>
      <c r="AA8464" s="4">
        <v>103532</v>
      </c>
      <c r="AB8464" s="4">
        <v>19671</v>
      </c>
      <c r="AC8464" s="4">
        <v>123203</v>
      </c>
    </row>
    <row r="8465" spans="1:29" x14ac:dyDescent="0.25">
      <c r="A8465" t="s">
        <v>503</v>
      </c>
      <c r="B8465" t="s">
        <v>494</v>
      </c>
      <c r="C8465">
        <v>95207000</v>
      </c>
      <c r="D8465">
        <v>0</v>
      </c>
      <c r="E8465">
        <v>347881</v>
      </c>
      <c r="F8465" t="s">
        <v>1912</v>
      </c>
      <c r="G8465" s="1">
        <v>45302</v>
      </c>
      <c r="H8465">
        <v>5446862</v>
      </c>
      <c r="I8465">
        <v>52</v>
      </c>
      <c r="O8465">
        <v>31018751</v>
      </c>
      <c r="P8465">
        <v>1945752</v>
      </c>
      <c r="Q8465">
        <v>369693</v>
      </c>
      <c r="R8465">
        <v>2315445</v>
      </c>
      <c r="S8465">
        <v>5447601</v>
      </c>
      <c r="T8465">
        <v>396</v>
      </c>
      <c r="U8465" t="s">
        <v>184</v>
      </c>
      <c r="V8465" s="6" t="str">
        <f>IFERROR(IF(AND(VLOOKUP(#REF!,Hes!$A:$B, 1, FALSE), $X8465&lt;&gt;" "), "Ingresada", "Falta Ingresar"), " ")</f>
        <v xml:space="preserve"> </v>
      </c>
      <c r="W8465" s="3"/>
      <c r="X8465">
        <v>5053076918</v>
      </c>
      <c r="Y8465" s="4" t="s">
        <v>628</v>
      </c>
      <c r="Z8465" s="4">
        <v>31002967</v>
      </c>
      <c r="AA8465" s="4">
        <v>573434</v>
      </c>
      <c r="AB8465" s="4">
        <v>108952</v>
      </c>
      <c r="AC8465" s="4">
        <v>682386</v>
      </c>
    </row>
    <row r="8466" spans="1:29" x14ac:dyDescent="0.25">
      <c r="A8466" t="s">
        <v>503</v>
      </c>
      <c r="B8466" t="s">
        <v>494</v>
      </c>
      <c r="C8466">
        <v>95207000</v>
      </c>
      <c r="D8466">
        <v>1</v>
      </c>
      <c r="E8466">
        <v>347884</v>
      </c>
      <c r="F8466" t="s">
        <v>1912</v>
      </c>
      <c r="G8466" s="1">
        <v>45302</v>
      </c>
      <c r="H8466">
        <v>5446933</v>
      </c>
      <c r="I8466">
        <v>52</v>
      </c>
      <c r="O8466">
        <v>31018757</v>
      </c>
      <c r="P8466">
        <v>1085850</v>
      </c>
      <c r="Q8466">
        <v>206312</v>
      </c>
      <c r="R8466">
        <v>1292162</v>
      </c>
      <c r="V8466" t="str">
        <f>IFERROR(IF(AND(VLOOKUP(#REF!,Hes!$A:$B, 1, FALSE), $X8466&lt;&gt;" "), "Ingresada", "Falta Ingresar"), " ")</f>
        <v xml:space="preserve"> </v>
      </c>
      <c r="W8466" s="3"/>
      <c r="X8466" t="s">
        <v>580</v>
      </c>
      <c r="AA8466" s="4">
        <v>573434</v>
      </c>
      <c r="AB8466" s="4">
        <v>108952</v>
      </c>
      <c r="AC8466" s="4">
        <v>682386</v>
      </c>
    </row>
    <row r="8467" spans="1:29" x14ac:dyDescent="0.25">
      <c r="F8467" t="s">
        <v>497</v>
      </c>
      <c r="P8467">
        <v>3031602</v>
      </c>
      <c r="Q8467">
        <v>576005</v>
      </c>
      <c r="R8467">
        <v>3607607</v>
      </c>
      <c r="S8467">
        <v>5444376</v>
      </c>
      <c r="T8467">
        <v>348</v>
      </c>
      <c r="U8467" t="s">
        <v>293</v>
      </c>
      <c r="V8467" t="str">
        <f>IFERROR(IF(AND(VLOOKUP(#REF!,Hes!$A:$B, 1, FALSE), $X8467&lt;&gt;" "), "Ingresada", "Falta Ingresar"), " ")</f>
        <v xml:space="preserve"> </v>
      </c>
      <c r="W8467" s="3" t="s">
        <v>4118</v>
      </c>
      <c r="X8467" t="s">
        <v>580</v>
      </c>
      <c r="Z8467" s="4">
        <v>31011019</v>
      </c>
      <c r="AA8467" s="4">
        <v>77057</v>
      </c>
      <c r="AB8467" s="4">
        <v>14641</v>
      </c>
      <c r="AC8467" s="4">
        <v>91698</v>
      </c>
    </row>
    <row r="8468" spans="1:29" x14ac:dyDescent="0.25">
      <c r="A8468" t="s">
        <v>503</v>
      </c>
      <c r="B8468" t="s">
        <v>494</v>
      </c>
      <c r="C8468">
        <v>95304000</v>
      </c>
      <c r="D8468">
        <v>12</v>
      </c>
      <c r="E8468">
        <v>31016206</v>
      </c>
      <c r="F8468" t="s">
        <v>567</v>
      </c>
      <c r="G8468" s="1">
        <v>45301</v>
      </c>
      <c r="H8468">
        <v>5445589</v>
      </c>
      <c r="I8468">
        <v>112</v>
      </c>
      <c r="N8468" t="s">
        <v>628</v>
      </c>
      <c r="O8468">
        <v>31016206</v>
      </c>
      <c r="P8468">
        <v>153712</v>
      </c>
      <c r="Q8468">
        <v>29205</v>
      </c>
      <c r="R8468">
        <v>184348</v>
      </c>
      <c r="S8468">
        <v>5445135</v>
      </c>
      <c r="T8468">
        <v>348</v>
      </c>
      <c r="U8468" t="s">
        <v>293</v>
      </c>
      <c r="V8468" t="str">
        <f>IFERROR(IF(AND(VLOOKUP(#REF!,Hes!$A:$B, 1, FALSE), $X8468&lt;&gt;" "), "Ingresada", "Falta Ingresar"), " ")</f>
        <v xml:space="preserve"> </v>
      </c>
      <c r="W8468" s="3" t="s">
        <v>4118</v>
      </c>
      <c r="X8468" t="s">
        <v>580</v>
      </c>
      <c r="Z8468" s="4">
        <v>31015750</v>
      </c>
      <c r="AA8468" s="4">
        <v>34799</v>
      </c>
      <c r="AB8468" s="4">
        <v>6612</v>
      </c>
      <c r="AC8468" s="4">
        <v>41411</v>
      </c>
    </row>
    <row r="8469" spans="1:29" x14ac:dyDescent="0.25">
      <c r="A8469" t="s">
        <v>503</v>
      </c>
      <c r="B8469" t="s">
        <v>494</v>
      </c>
      <c r="C8469">
        <v>95304000</v>
      </c>
      <c r="D8469">
        <v>12</v>
      </c>
      <c r="E8469">
        <v>31018009</v>
      </c>
      <c r="F8469" t="s">
        <v>567</v>
      </c>
      <c r="G8469" s="1">
        <v>45301</v>
      </c>
      <c r="H8469">
        <v>5445707</v>
      </c>
      <c r="I8469">
        <v>112</v>
      </c>
      <c r="N8469" t="s">
        <v>628</v>
      </c>
      <c r="O8469">
        <v>31018009</v>
      </c>
      <c r="P8469">
        <v>99384</v>
      </c>
      <c r="Q8469">
        <v>18883</v>
      </c>
      <c r="R8469">
        <v>118267</v>
      </c>
      <c r="S8469">
        <v>5445523</v>
      </c>
      <c r="T8469">
        <v>348</v>
      </c>
      <c r="U8469" t="s">
        <v>293</v>
      </c>
      <c r="V8469" t="str">
        <f>IFERROR(IF(AND(VLOOKUP(#REF!,Hes!$A:$B, 1, FALSE), $X8469&lt;&gt;" "), "Ingresada", "Falta Ingresar"), " ")</f>
        <v xml:space="preserve"> </v>
      </c>
      <c r="W8469" s="3" t="s">
        <v>4118</v>
      </c>
      <c r="X8469" t="s">
        <v>580</v>
      </c>
      <c r="Z8469" s="4">
        <v>31017007</v>
      </c>
      <c r="AA8469" s="4">
        <v>215541</v>
      </c>
      <c r="AB8469" s="4">
        <v>40953</v>
      </c>
      <c r="AC8469" s="4">
        <v>256494</v>
      </c>
    </row>
    <row r="8470" spans="1:29" x14ac:dyDescent="0.25">
      <c r="A8470" t="s">
        <v>503</v>
      </c>
      <c r="B8470" t="s">
        <v>494</v>
      </c>
      <c r="C8470">
        <v>95304000</v>
      </c>
      <c r="D8470">
        <v>7</v>
      </c>
      <c r="E8470">
        <v>4702730826</v>
      </c>
      <c r="F8470" t="s">
        <v>567</v>
      </c>
      <c r="G8470" s="1">
        <v>45306</v>
      </c>
      <c r="H8470">
        <v>5448044</v>
      </c>
      <c r="I8470">
        <v>112</v>
      </c>
      <c r="M8470">
        <v>4702730826</v>
      </c>
      <c r="N8470" t="s">
        <v>628</v>
      </c>
      <c r="O8470">
        <v>31023477</v>
      </c>
      <c r="P8470">
        <v>9668</v>
      </c>
      <c r="Q8470">
        <v>1837</v>
      </c>
      <c r="R8470">
        <v>11505</v>
      </c>
      <c r="S8470">
        <v>5446824</v>
      </c>
      <c r="T8470">
        <v>348</v>
      </c>
      <c r="U8470" t="s">
        <v>293</v>
      </c>
      <c r="V8470" t="str">
        <f>IFERROR(IF(AND(VLOOKUP(#REF!,Hes!$A:$B, 1, FALSE), $X8470&lt;&gt;" "), "Ingresada", "Falta Ingresar"), " ")</f>
        <v xml:space="preserve"> </v>
      </c>
      <c r="W8470" s="3" t="s">
        <v>4118</v>
      </c>
      <c r="X8470" t="s">
        <v>580</v>
      </c>
      <c r="Z8470" s="4">
        <v>31024426</v>
      </c>
      <c r="AA8470" s="4">
        <v>49489</v>
      </c>
      <c r="AB8470" s="4">
        <v>9403</v>
      </c>
      <c r="AC8470" s="4">
        <v>58892</v>
      </c>
    </row>
    <row r="8471" spans="1:29" x14ac:dyDescent="0.25">
      <c r="A8471" t="s">
        <v>503</v>
      </c>
      <c r="B8471" t="s">
        <v>494</v>
      </c>
      <c r="C8471">
        <v>95304000</v>
      </c>
      <c r="D8471">
        <v>2</v>
      </c>
      <c r="E8471">
        <v>4702741473</v>
      </c>
      <c r="F8471" t="s">
        <v>567</v>
      </c>
      <c r="G8471" s="1">
        <v>45306</v>
      </c>
      <c r="H8471">
        <v>5448045</v>
      </c>
      <c r="I8471">
        <v>112</v>
      </c>
      <c r="M8471">
        <v>4702741473</v>
      </c>
      <c r="N8471" t="s">
        <v>628</v>
      </c>
      <c r="O8471">
        <v>31024512</v>
      </c>
      <c r="P8471">
        <v>25614</v>
      </c>
      <c r="Q8471">
        <v>4867</v>
      </c>
      <c r="R8471">
        <v>30481</v>
      </c>
      <c r="S8471">
        <v>5446959</v>
      </c>
      <c r="T8471">
        <v>348</v>
      </c>
      <c r="U8471" t="s">
        <v>293</v>
      </c>
      <c r="V8471" t="str">
        <f>IFERROR(IF(AND(VLOOKUP(#REF!,Hes!$A:$B, 1, FALSE), $X8471&lt;&gt;" "), "Ingresada", "Falta Ingresar"), " ")</f>
        <v xml:space="preserve"> </v>
      </c>
      <c r="W8471" s="3" t="s">
        <v>4118</v>
      </c>
      <c r="X8471" t="s">
        <v>580</v>
      </c>
      <c r="Z8471" s="4">
        <v>31024484</v>
      </c>
      <c r="AA8471" s="4">
        <v>157032</v>
      </c>
      <c r="AB8471" s="4">
        <v>29836</v>
      </c>
      <c r="AC8471" s="4">
        <v>186868</v>
      </c>
    </row>
    <row r="8472" spans="1:29" x14ac:dyDescent="0.25">
      <c r="A8472" t="s">
        <v>503</v>
      </c>
      <c r="B8472" t="s">
        <v>494</v>
      </c>
      <c r="C8472">
        <v>95304000</v>
      </c>
      <c r="D8472">
        <v>7</v>
      </c>
      <c r="E8472">
        <v>4702741516</v>
      </c>
      <c r="F8472" t="s">
        <v>567</v>
      </c>
      <c r="G8472" s="1">
        <v>45306</v>
      </c>
      <c r="H8472">
        <v>5448046</v>
      </c>
      <c r="I8472">
        <v>112</v>
      </c>
      <c r="M8472">
        <v>4702741516</v>
      </c>
      <c r="N8472" t="s">
        <v>628</v>
      </c>
      <c r="O8472">
        <v>31026032</v>
      </c>
      <c r="P8472">
        <v>48433</v>
      </c>
      <c r="Q8472">
        <v>9202</v>
      </c>
      <c r="R8472">
        <v>57635</v>
      </c>
      <c r="S8472">
        <v>5446960</v>
      </c>
      <c r="T8472">
        <v>348</v>
      </c>
      <c r="U8472" t="s">
        <v>293</v>
      </c>
      <c r="V8472" t="str">
        <f>IFERROR(IF(AND(VLOOKUP(#REF!,Hes!$A:$B, 1, FALSE), $X8472&lt;&gt;" "), "Ingresada", "Falta Ingresar"), " ")</f>
        <v xml:space="preserve"> </v>
      </c>
      <c r="W8472" s="3" t="s">
        <v>4118</v>
      </c>
      <c r="X8472" t="s">
        <v>580</v>
      </c>
      <c r="Z8472" s="4">
        <v>31024484</v>
      </c>
      <c r="AA8472" s="4">
        <v>10057</v>
      </c>
      <c r="AB8472" s="4">
        <v>1911</v>
      </c>
      <c r="AC8472" s="4">
        <v>11968</v>
      </c>
    </row>
    <row r="8473" spans="1:29" x14ac:dyDescent="0.25">
      <c r="A8473" t="s">
        <v>503</v>
      </c>
      <c r="B8473" t="s">
        <v>494</v>
      </c>
      <c r="C8473">
        <v>95304000</v>
      </c>
      <c r="D8473">
        <v>8</v>
      </c>
      <c r="E8473">
        <v>4702748593</v>
      </c>
      <c r="F8473" t="s">
        <v>567</v>
      </c>
      <c r="G8473" s="1">
        <v>45306</v>
      </c>
      <c r="H8473">
        <v>5448047</v>
      </c>
      <c r="I8473">
        <v>112</v>
      </c>
      <c r="M8473">
        <v>4702748593</v>
      </c>
      <c r="N8473" t="s">
        <v>628</v>
      </c>
      <c r="O8473">
        <v>31026993</v>
      </c>
      <c r="P8473">
        <v>104972</v>
      </c>
      <c r="Q8473">
        <v>19945</v>
      </c>
      <c r="R8473">
        <v>124917</v>
      </c>
      <c r="S8473">
        <v>5446973</v>
      </c>
      <c r="T8473">
        <v>348</v>
      </c>
      <c r="U8473" t="s">
        <v>293</v>
      </c>
      <c r="V8473" t="str">
        <f>IFERROR(IF(AND(VLOOKUP(#REF!,Hes!$A:$B, 1, FALSE), $X8473&lt;&gt;" "), "Ingresada", "Falta Ingresar"), " ")</f>
        <v xml:space="preserve"> </v>
      </c>
      <c r="W8473" s="3" t="s">
        <v>4118</v>
      </c>
      <c r="X8473" t="s">
        <v>580</v>
      </c>
      <c r="Z8473" s="4">
        <v>31024420</v>
      </c>
      <c r="AA8473" s="4">
        <v>30978</v>
      </c>
      <c r="AB8473" s="4">
        <v>5886</v>
      </c>
      <c r="AC8473" s="4">
        <v>36864</v>
      </c>
    </row>
    <row r="8474" spans="1:29" x14ac:dyDescent="0.25">
      <c r="A8474" t="s">
        <v>503</v>
      </c>
      <c r="B8474" t="s">
        <v>494</v>
      </c>
      <c r="C8474">
        <v>95304000</v>
      </c>
      <c r="D8474">
        <v>5</v>
      </c>
      <c r="E8474">
        <v>4702752243</v>
      </c>
      <c r="F8474" t="s">
        <v>567</v>
      </c>
      <c r="G8474" s="1">
        <v>45306</v>
      </c>
      <c r="H8474">
        <v>5448048</v>
      </c>
      <c r="I8474">
        <v>112</v>
      </c>
      <c r="N8474" t="s">
        <v>628</v>
      </c>
      <c r="O8474">
        <v>31022735</v>
      </c>
      <c r="P8474">
        <v>9252</v>
      </c>
      <c r="Q8474">
        <v>1758</v>
      </c>
      <c r="R8474">
        <v>11010</v>
      </c>
      <c r="S8474">
        <v>5447022</v>
      </c>
      <c r="T8474">
        <v>348</v>
      </c>
      <c r="U8474" t="s">
        <v>293</v>
      </c>
      <c r="V8474" t="str">
        <f>IFERROR(IF(AND(VLOOKUP(#REF!,Hes!$A:$B, 1, FALSE), $X8474&lt;&gt;" "), "Ingresada", "Falta Ingresar"), " ")</f>
        <v xml:space="preserve"> </v>
      </c>
      <c r="W8474" s="3" t="s">
        <v>4118</v>
      </c>
      <c r="X8474" t="s">
        <v>580</v>
      </c>
      <c r="Z8474" s="4">
        <v>31024465</v>
      </c>
      <c r="AA8474" s="4">
        <v>154909</v>
      </c>
      <c r="AB8474" s="4">
        <v>29433</v>
      </c>
      <c r="AC8474" s="4">
        <v>184342</v>
      </c>
    </row>
    <row r="8475" spans="1:29" x14ac:dyDescent="0.25">
      <c r="A8475" t="s">
        <v>503</v>
      </c>
      <c r="B8475" t="s">
        <v>494</v>
      </c>
      <c r="C8475">
        <v>95304000</v>
      </c>
      <c r="D8475">
        <v>5</v>
      </c>
      <c r="E8475">
        <v>4702733948</v>
      </c>
      <c r="F8475" t="s">
        <v>567</v>
      </c>
      <c r="G8475" s="1">
        <v>45306</v>
      </c>
      <c r="H8475">
        <v>5448049</v>
      </c>
      <c r="I8475">
        <v>112</v>
      </c>
      <c r="N8475" t="s">
        <v>628</v>
      </c>
      <c r="O8475">
        <v>31025999</v>
      </c>
      <c r="P8475">
        <v>42960</v>
      </c>
      <c r="Q8475">
        <v>8162</v>
      </c>
      <c r="R8475">
        <v>51122</v>
      </c>
      <c r="S8475">
        <v>5447122</v>
      </c>
      <c r="T8475">
        <v>348</v>
      </c>
      <c r="U8475" t="s">
        <v>293</v>
      </c>
      <c r="V8475" t="str">
        <f>IFERROR(IF(AND(VLOOKUP(#REF!,Hes!$A:$B, 1, FALSE), $X8475&lt;&gt;" "), "Ingresada", "Falta Ingresar"), " ")</f>
        <v xml:space="preserve"> </v>
      </c>
      <c r="W8475" s="3" t="s">
        <v>4118</v>
      </c>
      <c r="X8475" t="s">
        <v>580</v>
      </c>
      <c r="Z8475" s="4">
        <v>31024506</v>
      </c>
      <c r="AA8475" s="4">
        <v>124757</v>
      </c>
      <c r="AB8475" s="4">
        <v>23704</v>
      </c>
      <c r="AC8475" s="4">
        <v>148461</v>
      </c>
    </row>
    <row r="8476" spans="1:29" x14ac:dyDescent="0.25">
      <c r="A8476" t="s">
        <v>503</v>
      </c>
      <c r="B8476" t="s">
        <v>494</v>
      </c>
      <c r="C8476">
        <v>95304000</v>
      </c>
      <c r="D8476">
        <v>16</v>
      </c>
      <c r="E8476">
        <v>31046157</v>
      </c>
      <c r="F8476" t="s">
        <v>567</v>
      </c>
      <c r="G8476" s="1">
        <v>45313</v>
      </c>
      <c r="H8476">
        <v>5451081</v>
      </c>
      <c r="I8476">
        <v>112</v>
      </c>
      <c r="N8476" t="s">
        <v>628</v>
      </c>
      <c r="O8476">
        <v>31046157</v>
      </c>
      <c r="P8476">
        <v>91960</v>
      </c>
      <c r="Q8476">
        <v>17472</v>
      </c>
      <c r="R8476">
        <v>109432</v>
      </c>
      <c r="S8476">
        <v>5447148</v>
      </c>
      <c r="T8476">
        <v>348</v>
      </c>
      <c r="U8476" t="s">
        <v>293</v>
      </c>
      <c r="V8476" t="str">
        <f>IFERROR(IF(AND(VLOOKUP(#REF!,Hes!$A:$B, 1, FALSE), $X8476&lt;&gt;" "), "Ingresada", "Falta Ingresar"), " ")</f>
        <v xml:space="preserve"> </v>
      </c>
      <c r="W8476" s="3" t="s">
        <v>4118</v>
      </c>
      <c r="X8476" t="s">
        <v>580</v>
      </c>
      <c r="Z8476" s="4">
        <v>31025384</v>
      </c>
      <c r="AA8476" s="4">
        <v>122529</v>
      </c>
      <c r="AB8476" s="4">
        <v>23281</v>
      </c>
      <c r="AC8476" s="4">
        <v>145810</v>
      </c>
    </row>
    <row r="8477" spans="1:29" x14ac:dyDescent="0.25">
      <c r="A8477" t="s">
        <v>503</v>
      </c>
      <c r="B8477" t="s">
        <v>494</v>
      </c>
      <c r="C8477">
        <v>95304000</v>
      </c>
      <c r="D8477">
        <v>16</v>
      </c>
      <c r="E8477">
        <v>31045636</v>
      </c>
      <c r="F8477" t="s">
        <v>567</v>
      </c>
      <c r="G8477" s="1">
        <v>45313</v>
      </c>
      <c r="H8477">
        <v>5451082</v>
      </c>
      <c r="I8477">
        <v>112</v>
      </c>
      <c r="N8477" t="s">
        <v>628</v>
      </c>
      <c r="O8477">
        <v>31045636</v>
      </c>
      <c r="P8477">
        <v>89447</v>
      </c>
      <c r="Q8477">
        <v>16995</v>
      </c>
      <c r="R8477">
        <v>108159</v>
      </c>
      <c r="S8477">
        <v>5449373</v>
      </c>
      <c r="T8477">
        <v>348</v>
      </c>
      <c r="U8477" t="s">
        <v>293</v>
      </c>
      <c r="V8477" t="str">
        <f>IFERROR(IF(AND(VLOOKUP(#REF!,Hes!$A:$B, 1, FALSE), $X8477&lt;&gt;" "), "Ingresada", "Falta Ingresar"), " ")</f>
        <v xml:space="preserve"> </v>
      </c>
      <c r="W8477" s="3" t="s">
        <v>4118</v>
      </c>
      <c r="X8477" t="s">
        <v>580</v>
      </c>
      <c r="Z8477" s="4">
        <v>31035674</v>
      </c>
      <c r="AA8477" s="4">
        <v>48270</v>
      </c>
      <c r="AB8477" s="4">
        <v>9171</v>
      </c>
      <c r="AC8477" s="4">
        <v>57441</v>
      </c>
    </row>
    <row r="8478" spans="1:29" x14ac:dyDescent="0.25">
      <c r="A8478" t="s">
        <v>503</v>
      </c>
      <c r="B8478" t="s">
        <v>494</v>
      </c>
      <c r="C8478">
        <v>95304000</v>
      </c>
      <c r="D8478">
        <v>5</v>
      </c>
      <c r="E8478">
        <v>4702753578</v>
      </c>
      <c r="F8478" t="s">
        <v>567</v>
      </c>
      <c r="G8478" s="1">
        <v>45313</v>
      </c>
      <c r="H8478">
        <v>5451085</v>
      </c>
      <c r="I8478">
        <v>112</v>
      </c>
      <c r="N8478" t="s">
        <v>628</v>
      </c>
      <c r="O8478">
        <v>31045372</v>
      </c>
      <c r="P8478">
        <v>4626</v>
      </c>
      <c r="Q8478">
        <v>879</v>
      </c>
      <c r="R8478">
        <v>5505</v>
      </c>
      <c r="S8478">
        <v>5450001</v>
      </c>
      <c r="T8478">
        <v>348</v>
      </c>
      <c r="U8478" t="s">
        <v>293</v>
      </c>
      <c r="V8478" t="str">
        <f>IFERROR(IF(AND(VLOOKUP(#REF!,Hes!$A:$B, 1, FALSE), $X8478&lt;&gt;" "), "Ingresada", "Falta Ingresar"), " ")</f>
        <v xml:space="preserve"> </v>
      </c>
      <c r="W8478" s="3" t="s">
        <v>4118</v>
      </c>
      <c r="X8478" t="s">
        <v>580</v>
      </c>
      <c r="Z8478" s="4">
        <v>31039974</v>
      </c>
      <c r="AA8478" s="4">
        <v>23467</v>
      </c>
      <c r="AB8478" s="4">
        <v>4459</v>
      </c>
      <c r="AC8478" s="4">
        <v>27926</v>
      </c>
    </row>
    <row r="8479" spans="1:29" x14ac:dyDescent="0.25">
      <c r="A8479" t="s">
        <v>503</v>
      </c>
      <c r="B8479" t="s">
        <v>494</v>
      </c>
      <c r="C8479">
        <v>95304000</v>
      </c>
      <c r="D8479">
        <v>10</v>
      </c>
      <c r="E8479">
        <v>31042341</v>
      </c>
      <c r="F8479" t="s">
        <v>567</v>
      </c>
      <c r="G8479" s="1">
        <v>45313</v>
      </c>
      <c r="H8479">
        <v>5451087</v>
      </c>
      <c r="I8479">
        <v>112</v>
      </c>
      <c r="N8479" t="s">
        <v>628</v>
      </c>
      <c r="O8479">
        <v>31042341</v>
      </c>
      <c r="P8479">
        <v>141769</v>
      </c>
      <c r="Q8479">
        <v>26936</v>
      </c>
      <c r="R8479">
        <v>168705</v>
      </c>
      <c r="S8479">
        <v>5450057</v>
      </c>
      <c r="T8479">
        <v>348</v>
      </c>
      <c r="U8479" t="s">
        <v>293</v>
      </c>
      <c r="V8479" t="str">
        <f>IFERROR(IF(AND(VLOOKUP(#REF!,Hes!$A:$B, 1, FALSE), $X8479&lt;&gt;" "), "Ingresada", "Falta Ingresar"), " ")</f>
        <v xml:space="preserve"> </v>
      </c>
      <c r="W8479" s="3" t="s">
        <v>4118</v>
      </c>
      <c r="X8479" t="s">
        <v>580</v>
      </c>
      <c r="Z8479" s="4">
        <v>31039920</v>
      </c>
      <c r="AA8479" s="4">
        <v>77568</v>
      </c>
      <c r="AB8479" s="4">
        <v>14738</v>
      </c>
      <c r="AC8479" s="4">
        <v>92306</v>
      </c>
    </row>
    <row r="8480" spans="1:29" x14ac:dyDescent="0.25">
      <c r="A8480" t="s">
        <v>503</v>
      </c>
      <c r="B8480" t="s">
        <v>494</v>
      </c>
      <c r="C8480">
        <v>95304000</v>
      </c>
      <c r="D8480">
        <v>10</v>
      </c>
      <c r="E8480">
        <v>31046183</v>
      </c>
      <c r="F8480" t="s">
        <v>567</v>
      </c>
      <c r="G8480" s="1">
        <v>45313</v>
      </c>
      <c r="H8480">
        <v>5451089</v>
      </c>
      <c r="I8480">
        <v>112</v>
      </c>
      <c r="N8480" t="s">
        <v>628</v>
      </c>
      <c r="O8480">
        <v>31046183</v>
      </c>
      <c r="P8480">
        <v>22021</v>
      </c>
      <c r="Q8480">
        <v>4184</v>
      </c>
      <c r="R8480">
        <v>26205</v>
      </c>
      <c r="S8480">
        <v>5450243</v>
      </c>
      <c r="T8480">
        <v>348</v>
      </c>
      <c r="U8480" t="s">
        <v>293</v>
      </c>
      <c r="V8480" t="str">
        <f>IFERROR(IF(AND(VLOOKUP(#REF!,Hes!$A:$B, 1, FALSE), $X8480&lt;&gt;" "), "Ingresada", "Falta Ingresar"), " ")</f>
        <v xml:space="preserve"> </v>
      </c>
      <c r="W8480" s="3" t="s">
        <v>4118</v>
      </c>
      <c r="X8480" t="s">
        <v>580</v>
      </c>
      <c r="Z8480" s="4">
        <v>31041895</v>
      </c>
      <c r="AA8480" s="4">
        <v>20931</v>
      </c>
      <c r="AB8480" s="4">
        <v>3977</v>
      </c>
      <c r="AC8480" s="4">
        <v>24908</v>
      </c>
    </row>
    <row r="8481" spans="1:29" x14ac:dyDescent="0.25">
      <c r="F8481" t="s">
        <v>529</v>
      </c>
      <c r="P8481">
        <v>843818</v>
      </c>
      <c r="Q8481">
        <v>160325</v>
      </c>
      <c r="R8481">
        <v>1007291</v>
      </c>
      <c r="V8481" t="str">
        <f>IFERROR(IF(AND(VLOOKUP(#REF!,Hes!$A:$B, 1, FALSE), $X8481&lt;&gt;" "), "Ingresada", "Falta Ingresar"), " ")</f>
        <v xml:space="preserve"> </v>
      </c>
      <c r="W8481" s="3"/>
      <c r="X8481" t="s">
        <v>580</v>
      </c>
      <c r="AA8481" s="4">
        <v>1413895</v>
      </c>
      <c r="AB8481" s="4">
        <v>268643</v>
      </c>
      <c r="AC8481" s="4">
        <v>1682538</v>
      </c>
    </row>
    <row r="8482" spans="1:29" x14ac:dyDescent="0.25">
      <c r="A8482" t="s">
        <v>503</v>
      </c>
      <c r="B8482" t="s">
        <v>502</v>
      </c>
      <c r="C8482">
        <v>95616000</v>
      </c>
      <c r="D8482">
        <v>2</v>
      </c>
      <c r="E8482">
        <v>4509391561</v>
      </c>
      <c r="F8482" t="s">
        <v>3619</v>
      </c>
      <c r="G8482" s="1">
        <v>45293</v>
      </c>
      <c r="H8482">
        <v>5440022</v>
      </c>
      <c r="I8482">
        <v>394</v>
      </c>
      <c r="O8482">
        <v>30915035</v>
      </c>
      <c r="P8482">
        <v>512080</v>
      </c>
      <c r="Q8482">
        <v>97295</v>
      </c>
      <c r="R8482">
        <v>609375</v>
      </c>
      <c r="S8482">
        <v>5442638</v>
      </c>
      <c r="T8482">
        <v>132</v>
      </c>
      <c r="U8482" t="s">
        <v>416</v>
      </c>
      <c r="V8482" t="str">
        <f>IFERROR(IF(AND(VLOOKUP(#REF!,Hes!$A:$B, 1, FALSE), $X8482&lt;&gt;" "), "Ingresada", "Falta Ingresar"), " ")</f>
        <v xml:space="preserve"> </v>
      </c>
      <c r="W8482" s="3"/>
      <c r="X8482" t="s">
        <v>580</v>
      </c>
      <c r="Z8482" s="4">
        <v>31005185</v>
      </c>
      <c r="AA8482" s="4">
        <v>382268</v>
      </c>
      <c r="AB8482" s="4">
        <v>72631</v>
      </c>
      <c r="AC8482" s="4">
        <v>454899</v>
      </c>
    </row>
    <row r="8483" spans="1:29" x14ac:dyDescent="0.25">
      <c r="A8483" t="s">
        <v>503</v>
      </c>
      <c r="B8483" t="s">
        <v>502</v>
      </c>
      <c r="C8483">
        <v>95616000</v>
      </c>
      <c r="D8483">
        <v>2</v>
      </c>
      <c r="E8483">
        <v>4509425639</v>
      </c>
      <c r="F8483" t="s">
        <v>3619</v>
      </c>
      <c r="G8483" s="1">
        <v>45293</v>
      </c>
      <c r="H8483">
        <v>5440023</v>
      </c>
      <c r="I8483">
        <v>394</v>
      </c>
      <c r="O8483">
        <v>30993878</v>
      </c>
      <c r="P8483">
        <v>121015</v>
      </c>
      <c r="Q8483">
        <v>22993</v>
      </c>
      <c r="R8483">
        <v>144008</v>
      </c>
      <c r="V8483" t="str">
        <f>IFERROR(IF(AND(VLOOKUP(#REF!,Hes!$A:$B, 1, FALSE), $X8483&lt;&gt;" "), "Ingresada", "Falta Ingresar"), " ")</f>
        <v xml:space="preserve"> </v>
      </c>
      <c r="W8483" s="3"/>
      <c r="X8483" t="s">
        <v>580</v>
      </c>
      <c r="AA8483" s="4">
        <v>654190</v>
      </c>
      <c r="AB8483" s="4">
        <v>124296</v>
      </c>
      <c r="AC8483" s="4">
        <v>778486</v>
      </c>
    </row>
    <row r="8484" spans="1:29" x14ac:dyDescent="0.25">
      <c r="A8484" t="s">
        <v>503</v>
      </c>
      <c r="B8484" t="s">
        <v>502</v>
      </c>
      <c r="C8484">
        <v>95616000</v>
      </c>
      <c r="D8484">
        <v>0</v>
      </c>
      <c r="E8484">
        <v>4509424789</v>
      </c>
      <c r="F8484" t="s">
        <v>3619</v>
      </c>
      <c r="G8484" s="1">
        <v>45293</v>
      </c>
      <c r="H8484">
        <v>5440041</v>
      </c>
      <c r="I8484">
        <v>394</v>
      </c>
      <c r="O8484">
        <v>30993736</v>
      </c>
      <c r="P8484">
        <v>98349</v>
      </c>
      <c r="Q8484">
        <v>18686</v>
      </c>
      <c r="R8484">
        <v>117035</v>
      </c>
      <c r="S8484">
        <v>5443551</v>
      </c>
      <c r="T8484">
        <v>25</v>
      </c>
      <c r="U8484" t="s">
        <v>323</v>
      </c>
      <c r="V8484" t="str">
        <f>IFERROR(IF(AND(VLOOKUP(#REF!,Hes!$A:$B, 1, FALSE), $X8484&lt;&gt;" "), "Ingresada", "Falta Ingresar"), " ")</f>
        <v xml:space="preserve"> </v>
      </c>
      <c r="W8484" s="3"/>
      <c r="X8484" t="s">
        <v>580</v>
      </c>
      <c r="Z8484" s="4">
        <v>31009880</v>
      </c>
      <c r="AA8484" s="4">
        <v>192691</v>
      </c>
      <c r="AB8484" s="4">
        <v>36611</v>
      </c>
      <c r="AC8484" s="4">
        <v>229302</v>
      </c>
    </row>
    <row r="8485" spans="1:29" x14ac:dyDescent="0.25">
      <c r="A8485" t="s">
        <v>503</v>
      </c>
      <c r="B8485" t="s">
        <v>502</v>
      </c>
      <c r="C8485">
        <v>95616000</v>
      </c>
      <c r="D8485">
        <v>1</v>
      </c>
      <c r="E8485">
        <v>4509424945</v>
      </c>
      <c r="F8485" t="s">
        <v>3619</v>
      </c>
      <c r="G8485" s="1">
        <v>45293</v>
      </c>
      <c r="H8485">
        <v>5440299</v>
      </c>
      <c r="I8485">
        <v>394</v>
      </c>
      <c r="O8485">
        <v>30988793</v>
      </c>
      <c r="P8485">
        <v>611070</v>
      </c>
      <c r="Q8485">
        <v>116103</v>
      </c>
      <c r="R8485">
        <v>727173</v>
      </c>
      <c r="S8485">
        <v>5443552</v>
      </c>
      <c r="T8485">
        <v>25</v>
      </c>
      <c r="U8485" t="s">
        <v>323</v>
      </c>
      <c r="V8485" t="str">
        <f>IFERROR(IF(AND(VLOOKUP(#REF!,Hes!$A:$B, 1, FALSE), $X8485&lt;&gt;" "), "Ingresada", "Falta Ingresar"), " ")</f>
        <v xml:space="preserve"> </v>
      </c>
      <c r="W8485" s="3"/>
      <c r="X8485" t="s">
        <v>580</v>
      </c>
      <c r="Z8485" s="4">
        <v>31009880</v>
      </c>
      <c r="AA8485" s="4">
        <v>36271</v>
      </c>
      <c r="AB8485" s="4">
        <v>6891</v>
      </c>
      <c r="AC8485" s="4">
        <v>43162</v>
      </c>
    </row>
    <row r="8486" spans="1:29" x14ac:dyDescent="0.25">
      <c r="A8486" t="s">
        <v>503</v>
      </c>
      <c r="B8486" t="s">
        <v>502</v>
      </c>
      <c r="C8486">
        <v>95616000</v>
      </c>
      <c r="D8486">
        <v>1</v>
      </c>
      <c r="E8486">
        <v>4509424945</v>
      </c>
      <c r="F8486" t="s">
        <v>3619</v>
      </c>
      <c r="G8486" s="1">
        <v>45293</v>
      </c>
      <c r="H8486">
        <v>5440300</v>
      </c>
      <c r="I8486">
        <v>394</v>
      </c>
      <c r="O8486">
        <v>30988793</v>
      </c>
      <c r="P8486">
        <v>104051</v>
      </c>
      <c r="Q8486">
        <v>19770</v>
      </c>
      <c r="R8486">
        <v>123821</v>
      </c>
      <c r="S8486">
        <v>5445581</v>
      </c>
      <c r="T8486">
        <v>52</v>
      </c>
      <c r="U8486" t="s">
        <v>311</v>
      </c>
      <c r="V8486" t="str">
        <f>IFERROR(IF(AND(VLOOKUP(#REF!,Hes!$A:$B, 1, FALSE), $X8486&lt;&gt;" "), "Ingresada", "Falta Ingresar"), " ")</f>
        <v xml:space="preserve"> </v>
      </c>
      <c r="W8486" s="3"/>
      <c r="X8486" t="s">
        <v>580</v>
      </c>
      <c r="Z8486" s="4">
        <v>31014873</v>
      </c>
      <c r="AA8486" s="4">
        <v>224627</v>
      </c>
      <c r="AB8486" s="4">
        <v>42679</v>
      </c>
      <c r="AC8486" s="4">
        <v>267306</v>
      </c>
    </row>
    <row r="8487" spans="1:29" x14ac:dyDescent="0.25">
      <c r="A8487" t="s">
        <v>503</v>
      </c>
      <c r="B8487" t="s">
        <v>502</v>
      </c>
      <c r="C8487">
        <v>95616000</v>
      </c>
      <c r="D8487">
        <v>2</v>
      </c>
      <c r="E8487">
        <v>4509425540</v>
      </c>
      <c r="F8487" t="s">
        <v>3619</v>
      </c>
      <c r="G8487" s="1">
        <v>45293</v>
      </c>
      <c r="H8487">
        <v>5440569</v>
      </c>
      <c r="I8487">
        <v>394</v>
      </c>
      <c r="O8487">
        <v>30993912</v>
      </c>
      <c r="P8487">
        <v>650695</v>
      </c>
      <c r="Q8487">
        <v>123632</v>
      </c>
      <c r="R8487">
        <v>774327</v>
      </c>
      <c r="S8487">
        <v>5445582</v>
      </c>
      <c r="T8487">
        <v>52</v>
      </c>
      <c r="U8487" t="s">
        <v>311</v>
      </c>
      <c r="V8487" t="str">
        <f>IFERROR(IF(AND(VLOOKUP(#REF!,Hes!$A:$B, 1, FALSE), $X8487&lt;&gt;" "), "Ingresada", "Falta Ingresar"), " ")</f>
        <v xml:space="preserve"> </v>
      </c>
      <c r="W8487" s="3"/>
      <c r="X8487" t="s">
        <v>580</v>
      </c>
      <c r="Z8487" s="4">
        <v>31014873</v>
      </c>
      <c r="AA8487" s="4">
        <v>3050</v>
      </c>
      <c r="AB8487" s="4">
        <v>580</v>
      </c>
      <c r="AC8487" s="4">
        <v>3630</v>
      </c>
    </row>
    <row r="8488" spans="1:29" x14ac:dyDescent="0.25">
      <c r="A8488" t="s">
        <v>503</v>
      </c>
      <c r="B8488" t="s">
        <v>502</v>
      </c>
      <c r="C8488">
        <v>95616000</v>
      </c>
      <c r="D8488">
        <v>3</v>
      </c>
      <c r="E8488">
        <v>4509423715</v>
      </c>
      <c r="F8488" t="s">
        <v>3619</v>
      </c>
      <c r="G8488" s="1">
        <v>45294</v>
      </c>
      <c r="H8488">
        <v>5440838</v>
      </c>
      <c r="I8488">
        <v>394</v>
      </c>
      <c r="O8488">
        <v>30958486</v>
      </c>
      <c r="P8488">
        <v>229500</v>
      </c>
      <c r="Q8488">
        <v>43605</v>
      </c>
      <c r="R8488">
        <v>273105</v>
      </c>
      <c r="V8488" t="str">
        <f>IFERROR(IF(AND(VLOOKUP(#REF!,Hes!$A:$B, 1, FALSE), $X8488&lt;&gt;" "), "Ingresada", "Falta Ingresar"), " ")</f>
        <v xml:space="preserve"> </v>
      </c>
      <c r="W8488" s="3"/>
      <c r="X8488" t="s">
        <v>580</v>
      </c>
      <c r="AA8488" s="4">
        <v>456639</v>
      </c>
      <c r="AB8488" s="4">
        <v>86761</v>
      </c>
      <c r="AC8488" s="4">
        <v>543400</v>
      </c>
    </row>
    <row r="8489" spans="1:29" x14ac:dyDescent="0.25">
      <c r="A8489" t="s">
        <v>503</v>
      </c>
      <c r="B8489" t="s">
        <v>502</v>
      </c>
      <c r="C8489">
        <v>95616000</v>
      </c>
      <c r="D8489">
        <v>3</v>
      </c>
      <c r="E8489">
        <v>4509425663</v>
      </c>
      <c r="F8489" t="s">
        <v>3619</v>
      </c>
      <c r="G8489" s="1">
        <v>45294</v>
      </c>
      <c r="H8489">
        <v>5440986</v>
      </c>
      <c r="I8489">
        <v>394</v>
      </c>
      <c r="O8489">
        <v>30993851</v>
      </c>
      <c r="P8489">
        <v>2080000</v>
      </c>
      <c r="Q8489">
        <v>395200</v>
      </c>
      <c r="R8489">
        <v>2475200</v>
      </c>
      <c r="S8489">
        <v>5441037</v>
      </c>
      <c r="T8489">
        <v>187</v>
      </c>
      <c r="U8489" t="s">
        <v>386</v>
      </c>
      <c r="V8489" t="str">
        <f>IFERROR(IF(AND(VLOOKUP(#REF!,Hes!$A:$B, 1, FALSE), $X8489&lt;&gt;" "), "Ingresada", "Falta Ingresar"), " ")</f>
        <v xml:space="preserve"> </v>
      </c>
      <c r="W8489" s="3" t="s">
        <v>84</v>
      </c>
      <c r="X8489" t="s">
        <v>580</v>
      </c>
      <c r="Z8489" s="4">
        <v>30998759</v>
      </c>
      <c r="AA8489" s="4">
        <v>75832</v>
      </c>
      <c r="AB8489" s="4">
        <v>14408</v>
      </c>
      <c r="AC8489" s="4">
        <v>90240</v>
      </c>
    </row>
    <row r="8490" spans="1:29" x14ac:dyDescent="0.25">
      <c r="A8490" t="s">
        <v>503</v>
      </c>
      <c r="B8490" t="s">
        <v>502</v>
      </c>
      <c r="C8490">
        <v>95616000</v>
      </c>
      <c r="D8490">
        <v>1</v>
      </c>
      <c r="E8490">
        <v>4509426316</v>
      </c>
      <c r="F8490" t="s">
        <v>3619</v>
      </c>
      <c r="G8490" s="1">
        <v>45299</v>
      </c>
      <c r="H8490">
        <v>5443424</v>
      </c>
      <c r="I8490">
        <v>394</v>
      </c>
      <c r="O8490">
        <v>30997899</v>
      </c>
      <c r="P8490">
        <v>184306</v>
      </c>
      <c r="Q8490">
        <v>35018</v>
      </c>
      <c r="R8490">
        <v>219324</v>
      </c>
      <c r="S8490">
        <v>5441127</v>
      </c>
      <c r="T8490">
        <v>187</v>
      </c>
      <c r="U8490" t="s">
        <v>386</v>
      </c>
      <c r="V8490" t="str">
        <f>IFERROR(IF(AND(VLOOKUP(#REF!,Hes!$A:$B, 1, FALSE), $X8490&lt;&gt;" "), "Ingresada", "Falta Ingresar"), " ")</f>
        <v xml:space="preserve"> </v>
      </c>
      <c r="W8490" s="3" t="s">
        <v>84</v>
      </c>
      <c r="X8490" t="s">
        <v>580</v>
      </c>
      <c r="Z8490" s="4">
        <v>30998894</v>
      </c>
      <c r="AA8490" s="4">
        <v>104944</v>
      </c>
      <c r="AB8490" s="4">
        <v>19939</v>
      </c>
      <c r="AC8490" s="4">
        <v>124883</v>
      </c>
    </row>
    <row r="8491" spans="1:29" x14ac:dyDescent="0.25">
      <c r="A8491" t="s">
        <v>503</v>
      </c>
      <c r="B8491" t="s">
        <v>502</v>
      </c>
      <c r="C8491">
        <v>95616000</v>
      </c>
      <c r="D8491">
        <v>0</v>
      </c>
      <c r="E8491">
        <v>4509432298</v>
      </c>
      <c r="F8491" t="s">
        <v>3619</v>
      </c>
      <c r="G8491" s="1">
        <v>45299</v>
      </c>
      <c r="H8491">
        <v>5443818</v>
      </c>
      <c r="I8491">
        <v>394</v>
      </c>
      <c r="O8491">
        <v>30996379</v>
      </c>
      <c r="P8491">
        <v>740800</v>
      </c>
      <c r="Q8491">
        <v>140752</v>
      </c>
      <c r="R8491">
        <v>881552</v>
      </c>
      <c r="S8491">
        <v>5441429</v>
      </c>
      <c r="T8491">
        <v>187</v>
      </c>
      <c r="U8491" t="s">
        <v>386</v>
      </c>
      <c r="V8491" t="str">
        <f>IFERROR(IF(AND(VLOOKUP(#REF!,Hes!$A:$B, 1, FALSE), $X8491&lt;&gt;" "), "Ingresada", "Falta Ingresar"), " ")</f>
        <v xml:space="preserve"> </v>
      </c>
      <c r="W8491" s="3" t="s">
        <v>84</v>
      </c>
      <c r="X8491" t="s">
        <v>580</v>
      </c>
      <c r="Z8491" s="4">
        <v>31000737</v>
      </c>
      <c r="AA8491" s="4">
        <v>128624</v>
      </c>
      <c r="AB8491" s="4">
        <v>24439</v>
      </c>
      <c r="AC8491" s="4">
        <v>153063</v>
      </c>
    </row>
    <row r="8492" spans="1:29" x14ac:dyDescent="0.25">
      <c r="A8492" t="s">
        <v>503</v>
      </c>
      <c r="B8492" t="s">
        <v>502</v>
      </c>
      <c r="C8492">
        <v>95616000</v>
      </c>
      <c r="D8492">
        <v>1</v>
      </c>
      <c r="E8492">
        <v>4509436280</v>
      </c>
      <c r="F8492" t="s">
        <v>3619</v>
      </c>
      <c r="G8492" s="1">
        <v>45306</v>
      </c>
      <c r="H8492">
        <v>5448514</v>
      </c>
      <c r="I8492">
        <v>394</v>
      </c>
      <c r="O8492">
        <v>31027457</v>
      </c>
      <c r="P8492">
        <v>28426</v>
      </c>
      <c r="Q8492">
        <v>5401</v>
      </c>
      <c r="R8492">
        <v>33827</v>
      </c>
      <c r="S8492">
        <v>5441435</v>
      </c>
      <c r="T8492">
        <v>187</v>
      </c>
      <c r="U8492" t="s">
        <v>386</v>
      </c>
      <c r="V8492" t="str">
        <f>IFERROR(IF(AND(VLOOKUP(#REF!,Hes!$A:$B, 1, FALSE), $X8492&lt;&gt;" "), "Ingresada", "Falta Ingresar"), " ")</f>
        <v xml:space="preserve"> </v>
      </c>
      <c r="W8492" s="3" t="s">
        <v>84</v>
      </c>
      <c r="X8492" t="s">
        <v>580</v>
      </c>
      <c r="Z8492" s="4">
        <v>31000746</v>
      </c>
      <c r="AA8492" s="4">
        <v>109759</v>
      </c>
      <c r="AB8492" s="4">
        <v>20854</v>
      </c>
      <c r="AC8492" s="4">
        <v>130613</v>
      </c>
    </row>
    <row r="8493" spans="1:29" x14ac:dyDescent="0.25">
      <c r="A8493" t="s">
        <v>503</v>
      </c>
      <c r="B8493" t="s">
        <v>502</v>
      </c>
      <c r="C8493">
        <v>95616000</v>
      </c>
      <c r="D8493">
        <v>2</v>
      </c>
      <c r="E8493">
        <v>4509439307</v>
      </c>
      <c r="F8493" t="s">
        <v>3619</v>
      </c>
      <c r="G8493" s="1">
        <v>45306</v>
      </c>
      <c r="H8493">
        <v>5448515</v>
      </c>
      <c r="I8493">
        <v>394</v>
      </c>
      <c r="O8493">
        <v>31029859</v>
      </c>
      <c r="P8493">
        <v>3823</v>
      </c>
      <c r="Q8493">
        <v>726</v>
      </c>
      <c r="R8493">
        <v>4549</v>
      </c>
      <c r="S8493">
        <v>5441500</v>
      </c>
      <c r="T8493">
        <v>187</v>
      </c>
      <c r="U8493" t="s">
        <v>386</v>
      </c>
      <c r="V8493" t="str">
        <f>IFERROR(IF(AND(VLOOKUP(#REF!,Hes!$A:$B, 1, FALSE), $X8493&lt;&gt;" "), "Ingresada", "Falta Ingresar"), " ")</f>
        <v xml:space="preserve"> </v>
      </c>
      <c r="W8493" s="3" t="s">
        <v>84</v>
      </c>
      <c r="X8493" t="s">
        <v>580</v>
      </c>
      <c r="Z8493" s="4">
        <v>31001095</v>
      </c>
      <c r="AA8493" s="4">
        <v>29918</v>
      </c>
      <c r="AB8493" s="4">
        <v>5684</v>
      </c>
      <c r="AC8493" s="4">
        <v>35602</v>
      </c>
    </row>
    <row r="8494" spans="1:29" x14ac:dyDescent="0.25">
      <c r="A8494" t="s">
        <v>503</v>
      </c>
      <c r="B8494" t="s">
        <v>502</v>
      </c>
      <c r="C8494">
        <v>95616000</v>
      </c>
      <c r="D8494">
        <v>3</v>
      </c>
      <c r="E8494">
        <v>4509425176</v>
      </c>
      <c r="F8494" t="s">
        <v>3619</v>
      </c>
      <c r="G8494" s="1">
        <v>45308</v>
      </c>
      <c r="H8494">
        <v>5449676</v>
      </c>
      <c r="I8494">
        <v>394</v>
      </c>
      <c r="O8494">
        <v>30996401</v>
      </c>
      <c r="P8494">
        <v>18394</v>
      </c>
      <c r="Q8494">
        <v>3495</v>
      </c>
      <c r="R8494">
        <v>21889</v>
      </c>
      <c r="S8494">
        <v>5442731</v>
      </c>
      <c r="T8494">
        <v>187</v>
      </c>
      <c r="U8494" t="s">
        <v>386</v>
      </c>
      <c r="V8494" t="str">
        <f>IFERROR(IF(AND(VLOOKUP(#REF!,Hes!$A:$B, 1, FALSE), $X8494&lt;&gt;" "), "Ingresada", "Falta Ingresar"), " ")</f>
        <v xml:space="preserve"> </v>
      </c>
      <c r="W8494" s="3" t="s">
        <v>84</v>
      </c>
      <c r="X8494" t="s">
        <v>580</v>
      </c>
      <c r="Z8494" s="4">
        <v>30998353</v>
      </c>
      <c r="AA8494" s="4">
        <v>109400</v>
      </c>
      <c r="AB8494" s="4">
        <v>20786</v>
      </c>
      <c r="AC8494" s="4">
        <v>130186</v>
      </c>
    </row>
    <row r="8495" spans="1:29" x14ac:dyDescent="0.25">
      <c r="A8495" t="s">
        <v>503</v>
      </c>
      <c r="B8495" t="s">
        <v>502</v>
      </c>
      <c r="C8495">
        <v>95616000</v>
      </c>
      <c r="D8495">
        <v>3</v>
      </c>
      <c r="E8495">
        <v>4509401632</v>
      </c>
      <c r="F8495" t="s">
        <v>3619</v>
      </c>
      <c r="G8495" s="1">
        <v>45308</v>
      </c>
      <c r="H8495">
        <v>5449677</v>
      </c>
      <c r="I8495">
        <v>394</v>
      </c>
      <c r="O8495">
        <v>30940842</v>
      </c>
      <c r="P8495">
        <v>590029</v>
      </c>
      <c r="Q8495">
        <v>112106</v>
      </c>
      <c r="R8495">
        <v>702135</v>
      </c>
      <c r="S8495">
        <v>5442839</v>
      </c>
      <c r="T8495">
        <v>187</v>
      </c>
      <c r="U8495" t="s">
        <v>386</v>
      </c>
      <c r="V8495" t="str">
        <f>IFERROR(IF(AND(VLOOKUP(#REF!,Hes!$A:$B, 1, FALSE), $X8495&lt;&gt;" "), "Ingresada", "Falta Ingresar"), " ")</f>
        <v xml:space="preserve"> </v>
      </c>
      <c r="W8495" s="3" t="s">
        <v>84</v>
      </c>
      <c r="X8495" t="s">
        <v>580</v>
      </c>
      <c r="Z8495" s="4">
        <v>31002331</v>
      </c>
      <c r="AA8495" s="4">
        <v>99953</v>
      </c>
      <c r="AB8495" s="4">
        <v>18991</v>
      </c>
      <c r="AC8495" s="4">
        <v>118944</v>
      </c>
    </row>
    <row r="8496" spans="1:29" x14ac:dyDescent="0.25">
      <c r="A8496" t="s">
        <v>503</v>
      </c>
      <c r="B8496" t="s">
        <v>502</v>
      </c>
      <c r="C8496">
        <v>95616000</v>
      </c>
      <c r="D8496">
        <v>3</v>
      </c>
      <c r="E8496">
        <v>4509401632</v>
      </c>
      <c r="F8496" t="s">
        <v>3619</v>
      </c>
      <c r="G8496" s="1">
        <v>45308</v>
      </c>
      <c r="H8496">
        <v>5449678</v>
      </c>
      <c r="I8496">
        <v>394</v>
      </c>
      <c r="O8496">
        <v>30940842</v>
      </c>
      <c r="P8496">
        <v>324809</v>
      </c>
      <c r="Q8496">
        <v>61714</v>
      </c>
      <c r="R8496">
        <v>386523</v>
      </c>
      <c r="S8496">
        <v>5442847</v>
      </c>
      <c r="T8496">
        <v>187</v>
      </c>
      <c r="U8496" t="s">
        <v>386</v>
      </c>
      <c r="V8496" t="str">
        <f>IFERROR(IF(AND(VLOOKUP(#REF!,Hes!$A:$B, 1, FALSE), $X8496&lt;&gt;" "), "Ingresada", "Falta Ingresar"), " ")</f>
        <v xml:space="preserve"> </v>
      </c>
      <c r="W8496" s="3" t="s">
        <v>84</v>
      </c>
      <c r="X8496" t="s">
        <v>580</v>
      </c>
      <c r="Z8496" s="4">
        <v>31001902</v>
      </c>
      <c r="AA8496" s="4">
        <v>96708</v>
      </c>
      <c r="AB8496" s="4">
        <v>18375</v>
      </c>
      <c r="AC8496" s="4">
        <v>115083</v>
      </c>
    </row>
    <row r="8497" spans="1:29" x14ac:dyDescent="0.25">
      <c r="A8497" t="s">
        <v>503</v>
      </c>
      <c r="B8497" t="s">
        <v>502</v>
      </c>
      <c r="C8497">
        <v>95616000</v>
      </c>
      <c r="D8497">
        <v>3</v>
      </c>
      <c r="E8497">
        <v>4509401632</v>
      </c>
      <c r="F8497" t="s">
        <v>3619</v>
      </c>
      <c r="G8497" s="1">
        <v>45308</v>
      </c>
      <c r="H8497">
        <v>5449679</v>
      </c>
      <c r="I8497">
        <v>394</v>
      </c>
      <c r="O8497">
        <v>30940842</v>
      </c>
      <c r="P8497">
        <v>210240</v>
      </c>
      <c r="Q8497">
        <v>39946</v>
      </c>
      <c r="R8497">
        <v>250186</v>
      </c>
      <c r="S8497">
        <v>5442859</v>
      </c>
      <c r="T8497">
        <v>187</v>
      </c>
      <c r="U8497" t="s">
        <v>386</v>
      </c>
      <c r="V8497" t="str">
        <f>IFERROR(IF(AND(VLOOKUP(#REF!,Hes!$A:$B, 1, FALSE), $X8497&lt;&gt;" "), "Ingresada", "Falta Ingresar"), " ")</f>
        <v xml:space="preserve"> </v>
      </c>
      <c r="W8497" s="3" t="s">
        <v>84</v>
      </c>
      <c r="X8497" t="s">
        <v>580</v>
      </c>
      <c r="Z8497" s="4">
        <v>31005402</v>
      </c>
      <c r="AA8497" s="4">
        <v>98979</v>
      </c>
      <c r="AB8497" s="4">
        <v>18806</v>
      </c>
      <c r="AC8497" s="4">
        <v>117785</v>
      </c>
    </row>
    <row r="8498" spans="1:29" x14ac:dyDescent="0.25">
      <c r="A8498" t="s">
        <v>503</v>
      </c>
      <c r="B8498" t="s">
        <v>502</v>
      </c>
      <c r="C8498">
        <v>95616000</v>
      </c>
      <c r="D8498">
        <v>3</v>
      </c>
      <c r="E8498">
        <v>4509442377</v>
      </c>
      <c r="F8498" t="s">
        <v>3619</v>
      </c>
      <c r="G8498" s="1">
        <v>45308</v>
      </c>
      <c r="H8498">
        <v>5449680</v>
      </c>
      <c r="I8498">
        <v>394</v>
      </c>
      <c r="O8498">
        <v>31034997</v>
      </c>
      <c r="P8498">
        <v>174000</v>
      </c>
      <c r="Q8498">
        <v>33060</v>
      </c>
      <c r="R8498">
        <v>207060</v>
      </c>
      <c r="S8498">
        <v>5442876</v>
      </c>
      <c r="T8498">
        <v>187</v>
      </c>
      <c r="U8498" t="s">
        <v>386</v>
      </c>
      <c r="V8498" t="str">
        <f>IFERROR(IF(AND(VLOOKUP(#REF!,Hes!$A:$B, 1, FALSE), $X8498&lt;&gt;" "), "Ingresada", "Falta Ingresar"), " ")</f>
        <v xml:space="preserve"> </v>
      </c>
      <c r="W8498" s="3" t="s">
        <v>84</v>
      </c>
      <c r="X8498" t="s">
        <v>580</v>
      </c>
      <c r="Z8498" s="4">
        <v>30998130</v>
      </c>
      <c r="AA8498" s="4">
        <v>79979</v>
      </c>
      <c r="AB8498" s="4">
        <v>15196</v>
      </c>
      <c r="AC8498" s="4">
        <v>95175</v>
      </c>
    </row>
    <row r="8499" spans="1:29" x14ac:dyDescent="0.25">
      <c r="A8499" t="s">
        <v>503</v>
      </c>
      <c r="B8499" t="s">
        <v>502</v>
      </c>
      <c r="C8499">
        <v>95616000</v>
      </c>
      <c r="D8499">
        <v>0</v>
      </c>
      <c r="E8499">
        <v>4509440839</v>
      </c>
      <c r="F8499" t="s">
        <v>3619</v>
      </c>
      <c r="G8499" s="1">
        <v>45313</v>
      </c>
      <c r="H8499">
        <v>5451324</v>
      </c>
      <c r="I8499">
        <v>394</v>
      </c>
      <c r="O8499">
        <v>31034559</v>
      </c>
      <c r="P8499">
        <v>123528</v>
      </c>
      <c r="Q8499">
        <v>23470</v>
      </c>
      <c r="R8499">
        <v>146998</v>
      </c>
      <c r="S8499">
        <v>5442917</v>
      </c>
      <c r="T8499">
        <v>187</v>
      </c>
      <c r="U8499" t="s">
        <v>386</v>
      </c>
      <c r="V8499" t="str">
        <f>IFERROR(IF(AND(VLOOKUP(#REF!,Hes!$A:$B, 1, FALSE), $X8499&lt;&gt;" "), "Ingresada", "Falta Ingresar"), " ")</f>
        <v xml:space="preserve"> </v>
      </c>
      <c r="W8499" s="3" t="s">
        <v>84</v>
      </c>
      <c r="X8499" t="s">
        <v>580</v>
      </c>
      <c r="Z8499" s="4">
        <v>31000725</v>
      </c>
      <c r="AA8499" s="4">
        <v>114781</v>
      </c>
      <c r="AB8499" s="4">
        <v>21808</v>
      </c>
      <c r="AC8499" s="4">
        <v>136589</v>
      </c>
    </row>
    <row r="8500" spans="1:29" x14ac:dyDescent="0.25">
      <c r="A8500" t="s">
        <v>503</v>
      </c>
      <c r="B8500" t="s">
        <v>502</v>
      </c>
      <c r="C8500">
        <v>95616000</v>
      </c>
      <c r="D8500">
        <v>0</v>
      </c>
      <c r="E8500">
        <v>4509440854</v>
      </c>
      <c r="F8500" t="s">
        <v>3619</v>
      </c>
      <c r="G8500" s="1">
        <v>45313</v>
      </c>
      <c r="H8500">
        <v>5451325</v>
      </c>
      <c r="I8500">
        <v>394</v>
      </c>
      <c r="O8500">
        <v>31006454</v>
      </c>
      <c r="P8500">
        <v>57217</v>
      </c>
      <c r="Q8500">
        <v>10871</v>
      </c>
      <c r="R8500">
        <v>68088</v>
      </c>
      <c r="S8500">
        <v>5443039</v>
      </c>
      <c r="T8500">
        <v>187</v>
      </c>
      <c r="U8500" t="s">
        <v>386</v>
      </c>
      <c r="V8500" t="str">
        <f>IFERROR(IF(AND(VLOOKUP(#REF!,Hes!$A:$B, 1, FALSE), $X8500&lt;&gt;" "), "Ingresada", "Falta Ingresar"), " ")</f>
        <v xml:space="preserve"> </v>
      </c>
      <c r="W8500" s="3" t="s">
        <v>84</v>
      </c>
      <c r="X8500" t="s">
        <v>580</v>
      </c>
      <c r="Z8500" s="4">
        <v>31005195</v>
      </c>
      <c r="AA8500" s="4">
        <v>79740</v>
      </c>
      <c r="AB8500" s="4">
        <v>15151</v>
      </c>
      <c r="AC8500" s="4">
        <v>94891</v>
      </c>
    </row>
    <row r="8501" spans="1:29" x14ac:dyDescent="0.25">
      <c r="A8501" t="s">
        <v>503</v>
      </c>
      <c r="B8501" t="s">
        <v>502</v>
      </c>
      <c r="C8501">
        <v>95616000</v>
      </c>
      <c r="D8501">
        <v>1</v>
      </c>
      <c r="E8501">
        <v>4509444286</v>
      </c>
      <c r="F8501" t="s">
        <v>3619</v>
      </c>
      <c r="G8501" s="1">
        <v>45313</v>
      </c>
      <c r="H8501">
        <v>5451326</v>
      </c>
      <c r="I8501">
        <v>394</v>
      </c>
      <c r="O8501">
        <v>31027692</v>
      </c>
      <c r="P8501">
        <v>71850</v>
      </c>
      <c r="Q8501">
        <v>13652</v>
      </c>
      <c r="R8501">
        <v>85502</v>
      </c>
      <c r="S8501">
        <v>5443116</v>
      </c>
      <c r="T8501">
        <v>187</v>
      </c>
      <c r="U8501" t="s">
        <v>386</v>
      </c>
      <c r="V8501" t="str">
        <f>IFERROR(IF(AND(VLOOKUP(#REF!,Hes!$A:$B, 1, FALSE), $X8501&lt;&gt;" "), "Ingresada", "Falta Ingresar"), " ")</f>
        <v xml:space="preserve"> </v>
      </c>
      <c r="W8501" s="3" t="s">
        <v>84</v>
      </c>
      <c r="X8501" t="s">
        <v>580</v>
      </c>
      <c r="Z8501" s="4">
        <v>31008398</v>
      </c>
      <c r="AA8501" s="4">
        <v>75268</v>
      </c>
      <c r="AB8501" s="4">
        <v>14301</v>
      </c>
      <c r="AC8501" s="4">
        <v>89569</v>
      </c>
    </row>
    <row r="8502" spans="1:29" x14ac:dyDescent="0.25">
      <c r="A8502" t="s">
        <v>503</v>
      </c>
      <c r="B8502" t="s">
        <v>502</v>
      </c>
      <c r="C8502">
        <v>95616000</v>
      </c>
      <c r="D8502">
        <v>0</v>
      </c>
      <c r="E8502">
        <v>4509443187</v>
      </c>
      <c r="F8502" t="s">
        <v>3619</v>
      </c>
      <c r="G8502" s="1">
        <v>45313</v>
      </c>
      <c r="H8502">
        <v>5451327</v>
      </c>
      <c r="I8502">
        <v>394</v>
      </c>
      <c r="O8502">
        <v>31037757</v>
      </c>
      <c r="P8502">
        <v>343295</v>
      </c>
      <c r="Q8502">
        <v>65226</v>
      </c>
      <c r="R8502">
        <v>408521</v>
      </c>
      <c r="S8502">
        <v>5443806</v>
      </c>
      <c r="T8502">
        <v>187</v>
      </c>
      <c r="U8502" t="s">
        <v>386</v>
      </c>
      <c r="V8502" t="str">
        <f>IFERROR(IF(AND(VLOOKUP(#REF!,Hes!$A:$B, 1, FALSE), $X8502&lt;&gt;" "), "Ingresada", "Falta Ingresar"), " ")</f>
        <v xml:space="preserve"> </v>
      </c>
      <c r="W8502" s="3" t="s">
        <v>84</v>
      </c>
      <c r="X8502" t="s">
        <v>580</v>
      </c>
      <c r="Z8502" s="4">
        <v>31010679</v>
      </c>
      <c r="AA8502" s="4">
        <v>136670</v>
      </c>
      <c r="AB8502" s="4">
        <v>25967</v>
      </c>
      <c r="AC8502" s="4">
        <v>162637</v>
      </c>
    </row>
    <row r="8503" spans="1:29" x14ac:dyDescent="0.25">
      <c r="A8503" t="s">
        <v>503</v>
      </c>
      <c r="B8503" t="s">
        <v>502</v>
      </c>
      <c r="C8503">
        <v>95616000</v>
      </c>
      <c r="D8503">
        <v>0</v>
      </c>
      <c r="E8503">
        <v>4509444290</v>
      </c>
      <c r="F8503" t="s">
        <v>3619</v>
      </c>
      <c r="G8503" s="1">
        <v>45313</v>
      </c>
      <c r="H8503">
        <v>5451328</v>
      </c>
      <c r="I8503">
        <v>394</v>
      </c>
      <c r="O8503">
        <v>31045099</v>
      </c>
      <c r="P8503">
        <v>301195</v>
      </c>
      <c r="Q8503">
        <v>57227</v>
      </c>
      <c r="R8503">
        <v>358422</v>
      </c>
      <c r="S8503">
        <v>5445205</v>
      </c>
      <c r="T8503">
        <v>184</v>
      </c>
      <c r="U8503" t="s">
        <v>394</v>
      </c>
      <c r="V8503" t="str">
        <f>IFERROR(IF(AND(VLOOKUP(#REF!,Hes!$A:$B, 1, FALSE), $X8503&lt;&gt;" "), "Ingresada", "Falta Ingresar"), " ")</f>
        <v xml:space="preserve"> </v>
      </c>
      <c r="W8503" s="3" t="s">
        <v>84</v>
      </c>
      <c r="X8503" t="s">
        <v>580</v>
      </c>
      <c r="Z8503" s="4">
        <v>31015972</v>
      </c>
      <c r="AA8503" s="4">
        <v>43772</v>
      </c>
      <c r="AB8503" s="4">
        <v>8317</v>
      </c>
      <c r="AC8503" s="4">
        <v>52089</v>
      </c>
    </row>
    <row r="8504" spans="1:29" x14ac:dyDescent="0.25">
      <c r="A8504" t="s">
        <v>503</v>
      </c>
      <c r="B8504" t="s">
        <v>502</v>
      </c>
      <c r="C8504">
        <v>95616000</v>
      </c>
      <c r="D8504">
        <v>0</v>
      </c>
      <c r="E8504">
        <v>4509444276</v>
      </c>
      <c r="F8504" t="s">
        <v>3619</v>
      </c>
      <c r="G8504" s="1">
        <v>45313</v>
      </c>
      <c r="H8504">
        <v>5451329</v>
      </c>
      <c r="I8504">
        <v>394</v>
      </c>
      <c r="O8504">
        <v>31045287</v>
      </c>
      <c r="P8504">
        <v>27010</v>
      </c>
      <c r="Q8504">
        <v>5132</v>
      </c>
      <c r="R8504">
        <v>32142</v>
      </c>
      <c r="S8504">
        <v>5445370</v>
      </c>
      <c r="T8504">
        <v>184</v>
      </c>
      <c r="U8504" t="s">
        <v>394</v>
      </c>
      <c r="V8504" t="str">
        <f>IFERROR(IF(AND(VLOOKUP(#REF!,Hes!$A:$B, 1, FALSE), $X8504&lt;&gt;" "), "Ingresada", "Falta Ingresar"), " ")</f>
        <v xml:space="preserve"> </v>
      </c>
      <c r="W8504" s="3" t="s">
        <v>84</v>
      </c>
      <c r="X8504" t="s">
        <v>580</v>
      </c>
      <c r="Z8504" s="4">
        <v>31015457</v>
      </c>
      <c r="AA8504" s="4">
        <v>96850</v>
      </c>
      <c r="AB8504" s="4">
        <v>18402</v>
      </c>
      <c r="AC8504" s="4">
        <v>115252</v>
      </c>
    </row>
    <row r="8505" spans="1:29" x14ac:dyDescent="0.25">
      <c r="F8505" t="s">
        <v>569</v>
      </c>
      <c r="P8505">
        <v>7605682</v>
      </c>
      <c r="Q8505">
        <v>1445080</v>
      </c>
      <c r="R8505">
        <v>9050762</v>
      </c>
      <c r="S8505">
        <v>5445762</v>
      </c>
      <c r="T8505">
        <v>184</v>
      </c>
      <c r="U8505" t="s">
        <v>394</v>
      </c>
      <c r="V8505" t="str">
        <f>IFERROR(IF(AND(VLOOKUP(#REF!,Hes!$A:$B, 1, FALSE), $X8505&lt;&gt;" "), "Ingresada", "Falta Ingresar"), " ")</f>
        <v xml:space="preserve"> </v>
      </c>
      <c r="W8505" s="3" t="s">
        <v>84</v>
      </c>
      <c r="X8505" t="s">
        <v>580</v>
      </c>
      <c r="Z8505" s="4">
        <v>31017644</v>
      </c>
      <c r="AA8505" s="4">
        <v>97686</v>
      </c>
      <c r="AB8505" s="4">
        <v>18560</v>
      </c>
      <c r="AC8505" s="4">
        <v>116246</v>
      </c>
    </row>
    <row r="8506" spans="1:29" x14ac:dyDescent="0.25">
      <c r="A8506" t="s">
        <v>503</v>
      </c>
      <c r="B8506" t="s">
        <v>494</v>
      </c>
      <c r="C8506">
        <v>95672000</v>
      </c>
      <c r="D8506">
        <v>0</v>
      </c>
      <c r="E8506">
        <v>63214</v>
      </c>
      <c r="F8506" t="s">
        <v>3620</v>
      </c>
      <c r="G8506" s="1">
        <v>45299</v>
      </c>
      <c r="H8506">
        <v>5444502</v>
      </c>
      <c r="I8506">
        <v>150</v>
      </c>
      <c r="O8506">
        <v>31005469</v>
      </c>
      <c r="P8506">
        <v>195884</v>
      </c>
      <c r="Q8506">
        <v>37218</v>
      </c>
      <c r="R8506">
        <v>233102</v>
      </c>
      <c r="S8506">
        <v>5446115</v>
      </c>
      <c r="T8506">
        <v>184</v>
      </c>
      <c r="U8506" t="s">
        <v>394</v>
      </c>
      <c r="V8506" t="str">
        <f>IFERROR(IF(AND(VLOOKUP(#REF!,Hes!$A:$B, 1, FALSE), $X8506&lt;&gt;" "), "Ingresada", "Falta Ingresar"), " ")</f>
        <v xml:space="preserve"> </v>
      </c>
      <c r="W8506" s="3" t="s">
        <v>84</v>
      </c>
      <c r="X8506" t="s">
        <v>580</v>
      </c>
      <c r="Z8506" s="4">
        <v>31017302</v>
      </c>
      <c r="AA8506" s="4">
        <v>51221</v>
      </c>
      <c r="AB8506" s="4">
        <v>9732</v>
      </c>
      <c r="AC8506" s="4">
        <v>60953</v>
      </c>
    </row>
    <row r="8507" spans="1:29" x14ac:dyDescent="0.25">
      <c r="A8507" t="s">
        <v>503</v>
      </c>
      <c r="B8507" t="s">
        <v>494</v>
      </c>
      <c r="C8507">
        <v>95672000</v>
      </c>
      <c r="D8507">
        <v>0</v>
      </c>
      <c r="E8507">
        <v>63221</v>
      </c>
      <c r="F8507" t="s">
        <v>3620</v>
      </c>
      <c r="G8507" s="1">
        <v>45300</v>
      </c>
      <c r="H8507">
        <v>5444917</v>
      </c>
      <c r="I8507">
        <v>150</v>
      </c>
      <c r="O8507">
        <v>31009620</v>
      </c>
      <c r="P8507">
        <v>139000</v>
      </c>
      <c r="Q8507">
        <v>26410</v>
      </c>
      <c r="R8507">
        <v>165410</v>
      </c>
      <c r="S8507">
        <v>5448132</v>
      </c>
      <c r="T8507">
        <v>184</v>
      </c>
      <c r="U8507" t="s">
        <v>394</v>
      </c>
      <c r="V8507" t="str">
        <f>IFERROR(IF(AND(VLOOKUP(#REF!,Hes!$A:$B, 1, FALSE), $X8507&lt;&gt;" "), "Ingresada", "Falta Ingresar"), " ")</f>
        <v xml:space="preserve"> </v>
      </c>
      <c r="W8507" s="3" t="s">
        <v>84</v>
      </c>
      <c r="X8507" t="s">
        <v>580</v>
      </c>
      <c r="Z8507" s="4">
        <v>31027065</v>
      </c>
      <c r="AA8507" s="4">
        <v>48647</v>
      </c>
      <c r="AB8507" s="4">
        <v>9243</v>
      </c>
      <c r="AC8507" s="4">
        <v>57890</v>
      </c>
    </row>
    <row r="8508" spans="1:29" x14ac:dyDescent="0.25">
      <c r="F8508" t="s">
        <v>497</v>
      </c>
      <c r="P8508">
        <v>334884</v>
      </c>
      <c r="Q8508">
        <v>63628</v>
      </c>
      <c r="R8508">
        <v>398512</v>
      </c>
      <c r="S8508">
        <v>5449856</v>
      </c>
      <c r="T8508">
        <v>179</v>
      </c>
      <c r="U8508" t="s">
        <v>410</v>
      </c>
      <c r="V8508" t="str">
        <f>IFERROR(IF(AND(VLOOKUP(#REF!,Hes!$A:$B, 1, FALSE), $X8508&lt;&gt;" "), "Ingresada", "Falta Ingresar"), " ")</f>
        <v xml:space="preserve"> </v>
      </c>
      <c r="W8508" s="3" t="s">
        <v>84</v>
      </c>
      <c r="X8508" t="s">
        <v>580</v>
      </c>
      <c r="Z8508" s="4">
        <v>31037998</v>
      </c>
      <c r="AA8508" s="4">
        <v>104776</v>
      </c>
      <c r="AB8508" s="4">
        <v>19907</v>
      </c>
      <c r="AC8508" s="4">
        <v>124683</v>
      </c>
    </row>
    <row r="8509" spans="1:29" x14ac:dyDescent="0.25">
      <c r="A8509" t="s">
        <v>503</v>
      </c>
      <c r="B8509" t="s">
        <v>507</v>
      </c>
      <c r="C8509">
        <v>95700000</v>
      </c>
      <c r="D8509">
        <v>0</v>
      </c>
      <c r="E8509" t="s">
        <v>3621</v>
      </c>
      <c r="F8509" t="s">
        <v>3622</v>
      </c>
      <c r="G8509" s="1">
        <v>45309</v>
      </c>
      <c r="H8509">
        <v>5450268</v>
      </c>
      <c r="I8509">
        <v>326</v>
      </c>
      <c r="O8509">
        <v>31041404</v>
      </c>
      <c r="P8509">
        <v>244533</v>
      </c>
      <c r="Q8509">
        <v>46461</v>
      </c>
      <c r="R8509">
        <v>290994</v>
      </c>
      <c r="V8509" t="str">
        <f>IFERROR(IF(AND(VLOOKUP(#REF!,Hes!$A:$B, 1, FALSE), $X8509&lt;&gt;" "), "Ingresada", "Falta Ingresar"), " ")</f>
        <v xml:space="preserve"> </v>
      </c>
      <c r="W8509" s="3"/>
      <c r="X8509" t="s">
        <v>580</v>
      </c>
      <c r="AA8509" s="4">
        <v>1933318</v>
      </c>
      <c r="AB8509" s="4">
        <v>367330</v>
      </c>
      <c r="AC8509" s="4">
        <v>2300648</v>
      </c>
    </row>
    <row r="8510" spans="1:29" x14ac:dyDescent="0.25">
      <c r="F8510" t="s">
        <v>495</v>
      </c>
      <c r="P8510">
        <v>244533</v>
      </c>
      <c r="Q8510">
        <v>46461</v>
      </c>
      <c r="R8510">
        <v>290994</v>
      </c>
      <c r="S8510">
        <v>5446231</v>
      </c>
      <c r="T8510">
        <v>82</v>
      </c>
      <c r="U8510" t="s">
        <v>238</v>
      </c>
      <c r="V8510" s="7" t="str">
        <f>IFERROR(IF(AND(VLOOKUP(#REF!,Hes!$A:$B, 1, FALSE), $X8510&lt;&gt;" "), "Ingresada", "Falta Ingresar"), " ")</f>
        <v xml:space="preserve"> </v>
      </c>
      <c r="W8510" s="3"/>
      <c r="X8510" t="s">
        <v>580</v>
      </c>
      <c r="Y8510" s="4" t="s">
        <v>628</v>
      </c>
      <c r="Z8510" s="4">
        <v>31018626</v>
      </c>
      <c r="AA8510" s="4">
        <v>26936</v>
      </c>
      <c r="AB8510" s="4">
        <v>5118</v>
      </c>
      <c r="AC8510" s="4">
        <v>32054</v>
      </c>
    </row>
    <row r="8511" spans="1:29" x14ac:dyDescent="0.25">
      <c r="A8511" t="s">
        <v>501</v>
      </c>
      <c r="B8511" t="s">
        <v>494</v>
      </c>
      <c r="C8511">
        <v>95888000</v>
      </c>
      <c r="D8511">
        <v>1</v>
      </c>
      <c r="E8511" t="s">
        <v>3623</v>
      </c>
      <c r="F8511" t="s">
        <v>3624</v>
      </c>
      <c r="G8511" s="1">
        <v>45301</v>
      </c>
      <c r="H8511">
        <v>5445747</v>
      </c>
      <c r="I8511">
        <v>281</v>
      </c>
      <c r="O8511">
        <v>30991838</v>
      </c>
      <c r="P8511">
        <v>8752</v>
      </c>
      <c r="Q8511">
        <v>1663</v>
      </c>
      <c r="R8511">
        <v>10415</v>
      </c>
      <c r="S8511">
        <v>5442523</v>
      </c>
      <c r="T8511">
        <v>14</v>
      </c>
      <c r="U8511" t="s">
        <v>309</v>
      </c>
      <c r="V8511" s="7" t="str">
        <f>IFERROR(IF(AND(VLOOKUP(#REF!,Hes!$A:$B, 1, FALSE), $X8511&lt;&gt;" "), "Ingresada", "Falta Ingresar"), " ")</f>
        <v xml:space="preserve"> </v>
      </c>
      <c r="W8511" s="3"/>
      <c r="X8511" t="s">
        <v>580</v>
      </c>
      <c r="Y8511" s="4" t="s">
        <v>628</v>
      </c>
      <c r="Z8511" s="4">
        <v>31000976</v>
      </c>
      <c r="AA8511" s="4">
        <v>174038</v>
      </c>
      <c r="AB8511" s="4">
        <v>33067</v>
      </c>
      <c r="AC8511" s="4">
        <v>207105</v>
      </c>
    </row>
    <row r="8512" spans="1:29" x14ac:dyDescent="0.25">
      <c r="A8512" t="s">
        <v>501</v>
      </c>
      <c r="B8512" t="s">
        <v>494</v>
      </c>
      <c r="C8512">
        <v>95888000</v>
      </c>
      <c r="D8512">
        <v>7</v>
      </c>
      <c r="E8512" t="s">
        <v>3625</v>
      </c>
      <c r="F8512" t="s">
        <v>3624</v>
      </c>
      <c r="G8512" s="1">
        <v>45301</v>
      </c>
      <c r="H8512">
        <v>5445836</v>
      </c>
      <c r="I8512">
        <v>281</v>
      </c>
      <c r="O8512">
        <v>31018805</v>
      </c>
      <c r="P8512">
        <v>50668</v>
      </c>
      <c r="Q8512">
        <v>9627</v>
      </c>
      <c r="R8512">
        <v>60295</v>
      </c>
      <c r="S8512">
        <v>5446730</v>
      </c>
      <c r="T8512">
        <v>178</v>
      </c>
      <c r="U8512" t="s">
        <v>303</v>
      </c>
      <c r="V8512" s="7" t="str">
        <f>IFERROR(IF(AND(VLOOKUP(#REF!,Hes!$A:$B, 1, FALSE), $X8512&lt;&gt;" "), "Ingresada", "Falta Ingresar"), " ")</f>
        <v xml:space="preserve"> </v>
      </c>
      <c r="W8512" s="3"/>
      <c r="X8512" t="s">
        <v>580</v>
      </c>
      <c r="Y8512" s="4" t="s">
        <v>628</v>
      </c>
      <c r="Z8512" s="4">
        <v>31021264</v>
      </c>
      <c r="AA8512" s="4">
        <v>80520</v>
      </c>
      <c r="AB8512" s="4">
        <v>15299</v>
      </c>
      <c r="AC8512" s="4">
        <v>102551</v>
      </c>
    </row>
    <row r="8513" spans="1:29" x14ac:dyDescent="0.25">
      <c r="A8513" t="s">
        <v>501</v>
      </c>
      <c r="B8513" t="s">
        <v>494</v>
      </c>
      <c r="C8513">
        <v>95888000</v>
      </c>
      <c r="D8513">
        <v>1</v>
      </c>
      <c r="E8513" t="s">
        <v>3264</v>
      </c>
      <c r="F8513" t="s">
        <v>3624</v>
      </c>
      <c r="G8513" s="1">
        <v>45301</v>
      </c>
      <c r="H8513">
        <v>5445837</v>
      </c>
      <c r="I8513">
        <v>281</v>
      </c>
      <c r="O8513">
        <v>30991309</v>
      </c>
      <c r="P8513">
        <v>37681</v>
      </c>
      <c r="Q8513">
        <v>7159</v>
      </c>
      <c r="R8513">
        <v>44840</v>
      </c>
      <c r="S8513">
        <v>5451801</v>
      </c>
      <c r="T8513">
        <v>178</v>
      </c>
      <c r="U8513" t="s">
        <v>303</v>
      </c>
      <c r="V8513" s="7" t="str">
        <f>IFERROR(IF(AND(VLOOKUP(#REF!,Hes!$A:$B, 1, FALSE), $X8513&lt;&gt;" "), "Ingresada", "Falta Ingresar"), " ")</f>
        <v xml:space="preserve"> </v>
      </c>
      <c r="W8513" s="3"/>
      <c r="X8513" t="s">
        <v>580</v>
      </c>
      <c r="Y8513" s="4" t="s">
        <v>628</v>
      </c>
      <c r="Z8513" s="4">
        <v>31044937</v>
      </c>
      <c r="AA8513" s="4">
        <v>247406</v>
      </c>
      <c r="AB8513" s="4">
        <v>47007</v>
      </c>
      <c r="AC8513" s="4">
        <v>294413</v>
      </c>
    </row>
    <row r="8514" spans="1:29" x14ac:dyDescent="0.25">
      <c r="A8514" t="s">
        <v>501</v>
      </c>
      <c r="B8514" t="s">
        <v>494</v>
      </c>
      <c r="C8514">
        <v>95888000</v>
      </c>
      <c r="D8514">
        <v>0</v>
      </c>
      <c r="E8514" t="s">
        <v>1915</v>
      </c>
      <c r="F8514" t="s">
        <v>3624</v>
      </c>
      <c r="G8514" s="1">
        <v>45303</v>
      </c>
      <c r="H8514">
        <v>5447533</v>
      </c>
      <c r="I8514">
        <v>281</v>
      </c>
      <c r="O8514">
        <v>30991219</v>
      </c>
      <c r="P8514">
        <v>39337</v>
      </c>
      <c r="Q8514">
        <v>7474</v>
      </c>
      <c r="R8514">
        <v>46811</v>
      </c>
      <c r="S8514">
        <v>5451825</v>
      </c>
      <c r="T8514">
        <v>178</v>
      </c>
      <c r="U8514" t="s">
        <v>303</v>
      </c>
      <c r="V8514" s="7" t="str">
        <f>IFERROR(IF(AND(VLOOKUP(#REF!,Hes!$A:$B, 1, FALSE), $X8514&lt;&gt;" "), "Ingresada", "Falta Ingresar"), " ")</f>
        <v xml:space="preserve"> </v>
      </c>
      <c r="W8514" s="3"/>
      <c r="X8514" t="s">
        <v>580</v>
      </c>
      <c r="Y8514" s="4" t="s">
        <v>628</v>
      </c>
      <c r="Z8514" s="4">
        <v>31048325</v>
      </c>
      <c r="AA8514" s="4">
        <v>262726</v>
      </c>
      <c r="AB8514" s="4">
        <v>49918</v>
      </c>
      <c r="AC8514" s="4">
        <v>312644</v>
      </c>
    </row>
    <row r="8515" spans="1:29" x14ac:dyDescent="0.25">
      <c r="A8515" t="s">
        <v>501</v>
      </c>
      <c r="B8515" t="s">
        <v>494</v>
      </c>
      <c r="C8515">
        <v>95888000</v>
      </c>
      <c r="D8515">
        <v>1</v>
      </c>
      <c r="E8515" t="s">
        <v>3626</v>
      </c>
      <c r="F8515" t="s">
        <v>3624</v>
      </c>
      <c r="G8515" s="1">
        <v>45304</v>
      </c>
      <c r="H8515">
        <v>5448677</v>
      </c>
      <c r="I8515">
        <v>281</v>
      </c>
      <c r="O8515">
        <v>31031734</v>
      </c>
      <c r="P8515">
        <v>7851</v>
      </c>
      <c r="Q8515">
        <v>1492</v>
      </c>
      <c r="R8515">
        <v>9343</v>
      </c>
      <c r="V8515" t="str">
        <f>IFERROR(IF(AND(VLOOKUP(#REF!,Hes!$A:$B, 1, FALSE), $X8515&lt;&gt;" "), "Ingresada", "Falta Ingresar"), " ")</f>
        <v xml:space="preserve"> </v>
      </c>
      <c r="W8515" s="3"/>
      <c r="X8515" t="s">
        <v>580</v>
      </c>
      <c r="AA8515" s="4">
        <v>764690</v>
      </c>
      <c r="AB8515" s="4">
        <v>145291</v>
      </c>
      <c r="AC8515" s="4">
        <v>916713</v>
      </c>
    </row>
    <row r="8516" spans="1:29" x14ac:dyDescent="0.25">
      <c r="A8516" t="s">
        <v>501</v>
      </c>
      <c r="B8516" t="s">
        <v>494</v>
      </c>
      <c r="C8516">
        <v>95888000</v>
      </c>
      <c r="D8516">
        <v>1</v>
      </c>
      <c r="E8516" t="s">
        <v>1917</v>
      </c>
      <c r="F8516" t="s">
        <v>3624</v>
      </c>
      <c r="G8516" s="1">
        <v>45308</v>
      </c>
      <c r="H8516">
        <v>5449809</v>
      </c>
      <c r="I8516">
        <v>281</v>
      </c>
      <c r="O8516">
        <v>31038346</v>
      </c>
      <c r="P8516">
        <v>59526</v>
      </c>
      <c r="Q8516">
        <v>11310</v>
      </c>
      <c r="R8516">
        <v>70836</v>
      </c>
      <c r="S8516">
        <v>5450004</v>
      </c>
      <c r="T8516">
        <v>461</v>
      </c>
      <c r="U8516" t="s">
        <v>259</v>
      </c>
      <c r="V8516" t="str">
        <f>IFERROR(IF(AND(VLOOKUP(#REF!,Hes!$A:$B, 1, FALSE), $X8516&lt;&gt;" "), "Ingresada", "Falta Ingresar"), " ")</f>
        <v xml:space="preserve"> </v>
      </c>
      <c r="W8516" s="3"/>
      <c r="X8516" t="s">
        <v>580</v>
      </c>
      <c r="Z8516" s="4">
        <v>31039636</v>
      </c>
      <c r="AA8516" s="4">
        <v>25350</v>
      </c>
      <c r="AB8516" s="4">
        <v>4817</v>
      </c>
      <c r="AC8516" s="4">
        <v>30167</v>
      </c>
    </row>
    <row r="8517" spans="1:29" x14ac:dyDescent="0.25">
      <c r="F8517" t="s">
        <v>518</v>
      </c>
      <c r="P8517">
        <v>203815</v>
      </c>
      <c r="Q8517">
        <v>38725</v>
      </c>
      <c r="R8517">
        <v>242540</v>
      </c>
      <c r="V8517" t="str">
        <f>IFERROR(IF(AND(VLOOKUP(#REF!,Hes!$A:$B, 1, FALSE), $X8517&lt;&gt;" "), "Ingresada", "Falta Ingresar"), " ")</f>
        <v xml:space="preserve"> </v>
      </c>
      <c r="W8517" s="3"/>
      <c r="X8517" t="s">
        <v>580</v>
      </c>
      <c r="AA8517" s="4">
        <v>89255</v>
      </c>
      <c r="AB8517" s="4">
        <v>16959</v>
      </c>
      <c r="AC8517" s="4">
        <v>106214</v>
      </c>
    </row>
    <row r="8518" spans="1:29" x14ac:dyDescent="0.25">
      <c r="A8518" t="s">
        <v>503</v>
      </c>
      <c r="B8518" t="s">
        <v>494</v>
      </c>
      <c r="C8518">
        <v>96501450</v>
      </c>
      <c r="D8518">
        <v>32</v>
      </c>
      <c r="E8518">
        <v>4501078832</v>
      </c>
      <c r="F8518" t="s">
        <v>3627</v>
      </c>
      <c r="G8518" s="1">
        <v>45293</v>
      </c>
      <c r="H8518">
        <v>5439999</v>
      </c>
      <c r="I8518">
        <v>129</v>
      </c>
      <c r="O8518">
        <v>30995014</v>
      </c>
      <c r="P8518">
        <v>59600</v>
      </c>
      <c r="Q8518">
        <v>11324</v>
      </c>
      <c r="R8518">
        <v>70924</v>
      </c>
      <c r="S8518">
        <v>5449923</v>
      </c>
      <c r="T8518">
        <v>422</v>
      </c>
      <c r="U8518" t="s">
        <v>279</v>
      </c>
      <c r="V8518" t="str">
        <f>IFERROR(IF(AND(VLOOKUP(#REF!,Hes!$A:$B, 1, FALSE), $X8518&lt;&gt;" "), "Ingresada", "Falta Ingresar"), " ")</f>
        <v xml:space="preserve"> </v>
      </c>
      <c r="W8518" s="3"/>
      <c r="X8518" t="s">
        <v>580</v>
      </c>
      <c r="Z8518" s="4">
        <v>31035343</v>
      </c>
      <c r="AA8518" s="4">
        <v>564242</v>
      </c>
      <c r="AB8518" s="4">
        <v>107206</v>
      </c>
      <c r="AC8518" s="4">
        <v>671448</v>
      </c>
    </row>
    <row r="8519" spans="1:29" x14ac:dyDescent="0.25">
      <c r="A8519" t="s">
        <v>503</v>
      </c>
      <c r="B8519" t="s">
        <v>494</v>
      </c>
      <c r="C8519">
        <v>96501450</v>
      </c>
      <c r="D8519">
        <v>33</v>
      </c>
      <c r="E8519">
        <v>4501078887</v>
      </c>
      <c r="F8519" t="s">
        <v>3627</v>
      </c>
      <c r="G8519" s="1">
        <v>45293</v>
      </c>
      <c r="H8519">
        <v>5440002</v>
      </c>
      <c r="I8519">
        <v>129</v>
      </c>
      <c r="O8519">
        <v>30995046</v>
      </c>
      <c r="P8519">
        <v>89400</v>
      </c>
      <c r="Q8519">
        <v>16986</v>
      </c>
      <c r="R8519">
        <v>106386</v>
      </c>
      <c r="S8519">
        <v>5450166</v>
      </c>
      <c r="T8519">
        <v>422</v>
      </c>
      <c r="U8519" t="s">
        <v>279</v>
      </c>
      <c r="V8519" t="str">
        <f>IFERROR(IF(AND(VLOOKUP(#REF!,Hes!$A:$B, 1, FALSE), $X8519&lt;&gt;" "), "Ingresada", "Falta Ingresar"), " ")</f>
        <v xml:space="preserve"> </v>
      </c>
      <c r="W8519" s="3"/>
      <c r="X8519" t="s">
        <v>580</v>
      </c>
      <c r="Z8519" s="4">
        <v>31038220</v>
      </c>
      <c r="AA8519" s="4">
        <v>188172</v>
      </c>
      <c r="AB8519" s="4">
        <v>35753</v>
      </c>
      <c r="AC8519" s="4">
        <v>223925</v>
      </c>
    </row>
    <row r="8520" spans="1:29" x14ac:dyDescent="0.25">
      <c r="A8520" t="s">
        <v>503</v>
      </c>
      <c r="B8520" t="s">
        <v>494</v>
      </c>
      <c r="C8520">
        <v>96501450</v>
      </c>
      <c r="D8520">
        <v>20</v>
      </c>
      <c r="E8520">
        <v>4501078786</v>
      </c>
      <c r="F8520" t="s">
        <v>3627</v>
      </c>
      <c r="G8520" s="1">
        <v>45293</v>
      </c>
      <c r="H8520">
        <v>5440031</v>
      </c>
      <c r="I8520">
        <v>129</v>
      </c>
      <c r="O8520">
        <v>30995016</v>
      </c>
      <c r="P8520">
        <v>298000</v>
      </c>
      <c r="Q8520">
        <v>56620</v>
      </c>
      <c r="R8520">
        <v>354620</v>
      </c>
      <c r="S8520">
        <v>5450773</v>
      </c>
      <c r="T8520">
        <v>422</v>
      </c>
      <c r="U8520" t="s">
        <v>279</v>
      </c>
      <c r="V8520" t="str">
        <f>IFERROR(IF(AND(VLOOKUP(#REF!,Hes!$A:$B, 1, FALSE), $X8520&lt;&gt;" "), "Ingresada", "Falta Ingresar"), " ")</f>
        <v xml:space="preserve"> </v>
      </c>
      <c r="W8520" s="3"/>
      <c r="X8520" t="s">
        <v>580</v>
      </c>
      <c r="Z8520" s="4">
        <v>31041682</v>
      </c>
      <c r="AA8520" s="4">
        <v>374661</v>
      </c>
      <c r="AB8520" s="4">
        <v>71186</v>
      </c>
      <c r="AC8520" s="4">
        <v>445847</v>
      </c>
    </row>
    <row r="8521" spans="1:29" x14ac:dyDescent="0.25">
      <c r="A8521" t="s">
        <v>503</v>
      </c>
      <c r="B8521" t="s">
        <v>494</v>
      </c>
      <c r="C8521">
        <v>96501450</v>
      </c>
      <c r="D8521">
        <v>14</v>
      </c>
      <c r="E8521">
        <v>4501078787</v>
      </c>
      <c r="F8521" t="s">
        <v>3627</v>
      </c>
      <c r="G8521" s="1">
        <v>45293</v>
      </c>
      <c r="H8521">
        <v>5440112</v>
      </c>
      <c r="I8521">
        <v>129</v>
      </c>
      <c r="O8521">
        <v>30995011</v>
      </c>
      <c r="P8521">
        <v>59600</v>
      </c>
      <c r="Q8521">
        <v>11324</v>
      </c>
      <c r="R8521">
        <v>70924</v>
      </c>
      <c r="S8521">
        <v>5450782</v>
      </c>
      <c r="T8521">
        <v>422</v>
      </c>
      <c r="U8521" t="s">
        <v>279</v>
      </c>
      <c r="V8521" t="str">
        <f>IFERROR(IF(AND(VLOOKUP(#REF!,Hes!$A:$B, 1, FALSE), $X8521&lt;&gt;" "), "Ingresada", "Falta Ingresar"), " ")</f>
        <v xml:space="preserve"> </v>
      </c>
      <c r="W8521" s="3"/>
      <c r="X8521" t="s">
        <v>580</v>
      </c>
      <c r="Z8521" s="4">
        <v>31046479</v>
      </c>
      <c r="AA8521" s="4">
        <v>167013</v>
      </c>
      <c r="AB8521" s="4">
        <v>31732</v>
      </c>
      <c r="AC8521" s="4">
        <v>206038</v>
      </c>
    </row>
    <row r="8522" spans="1:29" x14ac:dyDescent="0.25">
      <c r="A8522" t="s">
        <v>503</v>
      </c>
      <c r="B8522" t="s">
        <v>494</v>
      </c>
      <c r="C8522">
        <v>96501450</v>
      </c>
      <c r="D8522">
        <v>31</v>
      </c>
      <c r="E8522">
        <v>4501078869</v>
      </c>
      <c r="F8522" t="s">
        <v>3627</v>
      </c>
      <c r="G8522" s="1">
        <v>45293</v>
      </c>
      <c r="H8522">
        <v>5440113</v>
      </c>
      <c r="I8522">
        <v>129</v>
      </c>
      <c r="O8522">
        <v>30995000</v>
      </c>
      <c r="P8522">
        <v>40120</v>
      </c>
      <c r="Q8522">
        <v>7623</v>
      </c>
      <c r="R8522">
        <v>47743</v>
      </c>
      <c r="S8522">
        <v>5451132</v>
      </c>
      <c r="T8522">
        <v>422</v>
      </c>
      <c r="U8522" t="s">
        <v>279</v>
      </c>
      <c r="V8522" t="str">
        <f>IFERROR(IF(AND(VLOOKUP(#REF!,Hes!$A:$B, 1, FALSE), $X8522&lt;&gt;" "), "Ingresada", "Falta Ingresar"), " ")</f>
        <v xml:space="preserve"> </v>
      </c>
      <c r="W8522" s="3"/>
      <c r="X8522" t="s">
        <v>580</v>
      </c>
      <c r="Z8522" s="4">
        <v>31030511</v>
      </c>
      <c r="AA8522" s="4">
        <v>159066</v>
      </c>
      <c r="AB8522" s="4">
        <v>30223</v>
      </c>
      <c r="AC8522" s="4">
        <v>189289</v>
      </c>
    </row>
    <row r="8523" spans="1:29" x14ac:dyDescent="0.25">
      <c r="A8523" t="s">
        <v>503</v>
      </c>
      <c r="B8523" t="s">
        <v>494</v>
      </c>
      <c r="C8523">
        <v>96501450</v>
      </c>
      <c r="D8523">
        <v>24</v>
      </c>
      <c r="E8523">
        <v>4501078780</v>
      </c>
      <c r="F8523" t="s">
        <v>3627</v>
      </c>
      <c r="G8523" s="1">
        <v>45293</v>
      </c>
      <c r="H8523">
        <v>5440205</v>
      </c>
      <c r="I8523">
        <v>129</v>
      </c>
      <c r="O8523">
        <v>30995030</v>
      </c>
      <c r="P8523">
        <v>29800</v>
      </c>
      <c r="Q8523">
        <v>5662</v>
      </c>
      <c r="R8523">
        <v>35462</v>
      </c>
      <c r="S8523">
        <v>5451704</v>
      </c>
      <c r="T8523">
        <v>422</v>
      </c>
      <c r="U8523" t="s">
        <v>279</v>
      </c>
      <c r="V8523" t="str">
        <f>IFERROR(IF(AND(VLOOKUP(#REF!,Hes!$A:$B, 1, FALSE), $X8523&lt;&gt;" "), "Ingresada", "Falta Ingresar"), " ")</f>
        <v xml:space="preserve"> </v>
      </c>
      <c r="W8523" s="3"/>
      <c r="X8523" t="s">
        <v>580</v>
      </c>
      <c r="Z8523" s="4">
        <v>31046843</v>
      </c>
      <c r="AA8523" s="4">
        <v>1179615</v>
      </c>
      <c r="AB8523" s="4">
        <v>224127</v>
      </c>
      <c r="AC8523" s="4">
        <v>1403742</v>
      </c>
    </row>
    <row r="8524" spans="1:29" x14ac:dyDescent="0.25">
      <c r="A8524" t="s">
        <v>503</v>
      </c>
      <c r="B8524" t="s">
        <v>494</v>
      </c>
      <c r="C8524">
        <v>96501450</v>
      </c>
      <c r="D8524">
        <v>22</v>
      </c>
      <c r="E8524">
        <v>4501077954</v>
      </c>
      <c r="F8524" t="s">
        <v>3627</v>
      </c>
      <c r="G8524" s="1">
        <v>45293</v>
      </c>
      <c r="H8524">
        <v>5440257</v>
      </c>
      <c r="I8524">
        <v>129</v>
      </c>
      <c r="O8524">
        <v>30989448</v>
      </c>
      <c r="P8524">
        <v>29800</v>
      </c>
      <c r="Q8524">
        <v>5662</v>
      </c>
      <c r="R8524">
        <v>35462</v>
      </c>
      <c r="V8524" t="str">
        <f>IFERROR(IF(AND(VLOOKUP(#REF!,Hes!$A:$B, 1, FALSE), $X8524&lt;&gt;" "), "Ingresada", "Falta Ingresar"), " ")</f>
        <v xml:space="preserve"> </v>
      </c>
      <c r="W8524" s="3"/>
      <c r="X8524" t="s">
        <v>580</v>
      </c>
      <c r="AA8524" s="4">
        <v>3476240</v>
      </c>
      <c r="AB8524" s="4">
        <v>660486</v>
      </c>
      <c r="AC8524" s="4">
        <v>4144019</v>
      </c>
    </row>
    <row r="8525" spans="1:29" x14ac:dyDescent="0.25">
      <c r="A8525" t="s">
        <v>503</v>
      </c>
      <c r="B8525" t="s">
        <v>494</v>
      </c>
      <c r="C8525">
        <v>96501450</v>
      </c>
      <c r="D8525">
        <v>45</v>
      </c>
      <c r="E8525">
        <v>4501078891</v>
      </c>
      <c r="F8525" t="s">
        <v>3627</v>
      </c>
      <c r="G8525" s="1">
        <v>45293</v>
      </c>
      <c r="H8525">
        <v>5440266</v>
      </c>
      <c r="I8525">
        <v>129</v>
      </c>
      <c r="O8525">
        <v>30995039</v>
      </c>
      <c r="P8525">
        <v>59600</v>
      </c>
      <c r="Q8525">
        <v>11324</v>
      </c>
      <c r="R8525">
        <v>70924</v>
      </c>
      <c r="S8525">
        <v>5440382</v>
      </c>
      <c r="T8525">
        <v>396</v>
      </c>
      <c r="U8525" t="s">
        <v>184</v>
      </c>
      <c r="V8525" t="str">
        <f>IFERROR(IF(AND(VLOOKUP(#REF!,Hes!$A:$B, 1, FALSE), $X8525&lt;&gt;" "), "Ingresada", "Falta Ingresar"), " ")</f>
        <v xml:space="preserve"> </v>
      </c>
      <c r="W8525" s="3" t="s">
        <v>6</v>
      </c>
      <c r="X8525" t="s">
        <v>580</v>
      </c>
      <c r="Z8525" s="4">
        <v>30993176</v>
      </c>
      <c r="AA8525" s="4">
        <v>138390</v>
      </c>
      <c r="AB8525" s="4">
        <v>26294</v>
      </c>
      <c r="AC8525" s="4">
        <v>164684</v>
      </c>
    </row>
    <row r="8526" spans="1:29" x14ac:dyDescent="0.25">
      <c r="A8526" t="s">
        <v>503</v>
      </c>
      <c r="B8526" t="s">
        <v>494</v>
      </c>
      <c r="C8526">
        <v>96501450</v>
      </c>
      <c r="D8526">
        <v>1</v>
      </c>
      <c r="E8526">
        <v>4501078896</v>
      </c>
      <c r="F8526" t="s">
        <v>3627</v>
      </c>
      <c r="G8526" s="1">
        <v>45293</v>
      </c>
      <c r="H8526">
        <v>5440474</v>
      </c>
      <c r="I8526">
        <v>129</v>
      </c>
      <c r="O8526">
        <v>30995034</v>
      </c>
      <c r="P8526">
        <v>158800</v>
      </c>
      <c r="Q8526">
        <v>30172</v>
      </c>
      <c r="R8526">
        <v>188972</v>
      </c>
      <c r="S8526">
        <v>5445031</v>
      </c>
      <c r="T8526">
        <v>396</v>
      </c>
      <c r="U8526" t="s">
        <v>184</v>
      </c>
      <c r="V8526" t="str">
        <f>IFERROR(IF(AND(VLOOKUP(#REF!,Hes!$A:$B, 1, FALSE), $X8526&lt;&gt;" "), "Ingresada", "Falta Ingresar"), " ")</f>
        <v xml:space="preserve"> </v>
      </c>
      <c r="W8526" s="3" t="s">
        <v>6</v>
      </c>
      <c r="X8526" t="s">
        <v>580</v>
      </c>
      <c r="Z8526" s="4">
        <v>30999861</v>
      </c>
      <c r="AA8526" s="4">
        <v>28656</v>
      </c>
      <c r="AB8526" s="4">
        <v>5445</v>
      </c>
      <c r="AC8526" s="4">
        <v>34101</v>
      </c>
    </row>
    <row r="8527" spans="1:29" x14ac:dyDescent="0.25">
      <c r="A8527" t="s">
        <v>503</v>
      </c>
      <c r="B8527" t="s">
        <v>494</v>
      </c>
      <c r="C8527">
        <v>96501450</v>
      </c>
      <c r="D8527">
        <v>41</v>
      </c>
      <c r="E8527">
        <v>4501078870</v>
      </c>
      <c r="F8527" t="s">
        <v>3627</v>
      </c>
      <c r="G8527" s="1">
        <v>45293</v>
      </c>
      <c r="H8527">
        <v>5440475</v>
      </c>
      <c r="I8527">
        <v>129</v>
      </c>
      <c r="O8527">
        <v>30994985</v>
      </c>
      <c r="P8527">
        <v>44700</v>
      </c>
      <c r="Q8527">
        <v>8493</v>
      </c>
      <c r="R8527">
        <v>53193</v>
      </c>
      <c r="S8527">
        <v>5445081</v>
      </c>
      <c r="T8527">
        <v>396</v>
      </c>
      <c r="U8527" t="s">
        <v>184</v>
      </c>
      <c r="V8527" t="str">
        <f>IFERROR(IF(AND(VLOOKUP(#REF!,Hes!$A:$B, 1, FALSE), $X8527&lt;&gt;" "), "Ingresada", "Falta Ingresar"), " ")</f>
        <v xml:space="preserve"> </v>
      </c>
      <c r="W8527" s="3" t="s">
        <v>6</v>
      </c>
      <c r="X8527" t="s">
        <v>580</v>
      </c>
      <c r="Z8527" s="4">
        <v>31003288</v>
      </c>
      <c r="AA8527" s="4">
        <v>24480</v>
      </c>
      <c r="AB8527" s="4">
        <v>4651</v>
      </c>
      <c r="AC8527" s="4">
        <v>29131</v>
      </c>
    </row>
    <row r="8528" spans="1:29" x14ac:dyDescent="0.25">
      <c r="A8528" t="s">
        <v>503</v>
      </c>
      <c r="B8528" t="s">
        <v>494</v>
      </c>
      <c r="C8528">
        <v>96501450</v>
      </c>
      <c r="D8528">
        <v>10</v>
      </c>
      <c r="E8528">
        <v>4501079740</v>
      </c>
      <c r="F8528" t="s">
        <v>3627</v>
      </c>
      <c r="G8528" s="1">
        <v>45295</v>
      </c>
      <c r="H8528">
        <v>5441183</v>
      </c>
      <c r="I8528">
        <v>129</v>
      </c>
      <c r="O8528">
        <v>31000417</v>
      </c>
      <c r="P8528">
        <v>59600</v>
      </c>
      <c r="Q8528">
        <v>11324</v>
      </c>
      <c r="R8528">
        <v>70924</v>
      </c>
      <c r="S8528">
        <v>5445117</v>
      </c>
      <c r="T8528">
        <v>396</v>
      </c>
      <c r="U8528" t="s">
        <v>184</v>
      </c>
      <c r="V8528" t="str">
        <f>IFERROR(IF(AND(VLOOKUP(#REF!,Hes!$A:$B, 1, FALSE), $X8528&lt;&gt;" "), "Ingresada", "Falta Ingresar"), " ")</f>
        <v xml:space="preserve"> </v>
      </c>
      <c r="W8528" s="3" t="s">
        <v>6</v>
      </c>
      <c r="X8528" t="s">
        <v>580</v>
      </c>
      <c r="Z8528" s="4">
        <v>31003280</v>
      </c>
      <c r="AA8528" s="4">
        <v>13208</v>
      </c>
      <c r="AB8528" s="4">
        <v>2510</v>
      </c>
      <c r="AC8528" s="4">
        <v>15718</v>
      </c>
    </row>
    <row r="8529" spans="1:29" x14ac:dyDescent="0.25">
      <c r="A8529" t="s">
        <v>503</v>
      </c>
      <c r="B8529" t="s">
        <v>494</v>
      </c>
      <c r="C8529">
        <v>96501450</v>
      </c>
      <c r="D8529">
        <v>35</v>
      </c>
      <c r="E8529">
        <v>4501079730</v>
      </c>
      <c r="F8529" t="s">
        <v>3627</v>
      </c>
      <c r="G8529" s="1">
        <v>45294</v>
      </c>
      <c r="H8529">
        <v>5441295</v>
      </c>
      <c r="I8529">
        <v>129</v>
      </c>
      <c r="O8529">
        <v>31000397</v>
      </c>
      <c r="P8529">
        <v>7716</v>
      </c>
      <c r="Q8529">
        <v>1466</v>
      </c>
      <c r="R8529">
        <v>9182</v>
      </c>
      <c r="S8529">
        <v>5445172</v>
      </c>
      <c r="T8529">
        <v>396</v>
      </c>
      <c r="U8529" t="s">
        <v>184</v>
      </c>
      <c r="V8529" t="str">
        <f>IFERROR(IF(AND(VLOOKUP(#REF!,Hes!$A:$B, 1, FALSE), $X8529&lt;&gt;" "), "Ingresada", "Falta Ingresar"), " ")</f>
        <v xml:space="preserve"> </v>
      </c>
      <c r="W8529" s="3" t="s">
        <v>6</v>
      </c>
      <c r="X8529" t="s">
        <v>580</v>
      </c>
      <c r="Z8529" s="4">
        <v>31003244</v>
      </c>
      <c r="AA8529" s="4">
        <v>17000</v>
      </c>
      <c r="AB8529" s="4">
        <v>3230</v>
      </c>
      <c r="AC8529" s="4">
        <v>20230</v>
      </c>
    </row>
    <row r="8530" spans="1:29" x14ac:dyDescent="0.25">
      <c r="A8530" t="s">
        <v>503</v>
      </c>
      <c r="B8530" t="s">
        <v>494</v>
      </c>
      <c r="C8530">
        <v>96501450</v>
      </c>
      <c r="D8530">
        <v>5</v>
      </c>
      <c r="E8530">
        <v>4501079735</v>
      </c>
      <c r="F8530" t="s">
        <v>3627</v>
      </c>
      <c r="G8530" s="1">
        <v>45295</v>
      </c>
      <c r="H8530">
        <v>5441508</v>
      </c>
      <c r="I8530">
        <v>129</v>
      </c>
      <c r="O8530">
        <v>31000409</v>
      </c>
      <c r="P8530">
        <v>44700</v>
      </c>
      <c r="Q8530">
        <v>8493</v>
      </c>
      <c r="R8530">
        <v>53193</v>
      </c>
      <c r="S8530">
        <v>5445196</v>
      </c>
      <c r="T8530">
        <v>396</v>
      </c>
      <c r="U8530" t="s">
        <v>184</v>
      </c>
      <c r="V8530" t="str">
        <f>IFERROR(IF(AND(VLOOKUP(#REF!,Hes!$A:$B, 1, FALSE), $X8530&lt;&gt;" "), "Ingresada", "Falta Ingresar"), " ")</f>
        <v xml:space="preserve"> </v>
      </c>
      <c r="W8530" s="3" t="s">
        <v>6</v>
      </c>
      <c r="X8530" t="s">
        <v>580</v>
      </c>
      <c r="Z8530" s="4">
        <v>31003286</v>
      </c>
      <c r="AA8530" s="4">
        <v>26588</v>
      </c>
      <c r="AB8530" s="4">
        <v>5052</v>
      </c>
      <c r="AC8530" s="4">
        <v>31640</v>
      </c>
    </row>
    <row r="8531" spans="1:29" x14ac:dyDescent="0.25">
      <c r="A8531" t="s">
        <v>503</v>
      </c>
      <c r="B8531" t="s">
        <v>494</v>
      </c>
      <c r="C8531">
        <v>96501450</v>
      </c>
      <c r="D8531">
        <v>3</v>
      </c>
      <c r="E8531">
        <v>4501079609</v>
      </c>
      <c r="F8531" t="s">
        <v>3627</v>
      </c>
      <c r="G8531" s="1">
        <v>45295</v>
      </c>
      <c r="H8531">
        <v>5441632</v>
      </c>
      <c r="I8531">
        <v>129</v>
      </c>
      <c r="O8531">
        <v>30999044</v>
      </c>
      <c r="P8531">
        <v>119200</v>
      </c>
      <c r="Q8531">
        <v>22648</v>
      </c>
      <c r="R8531">
        <v>141848</v>
      </c>
      <c r="S8531">
        <v>5445214</v>
      </c>
      <c r="T8531">
        <v>396</v>
      </c>
      <c r="U8531" t="s">
        <v>184</v>
      </c>
      <c r="V8531" t="str">
        <f>IFERROR(IF(AND(VLOOKUP(#REF!,Hes!$A:$B, 1, FALSE), $X8531&lt;&gt;" "), "Ingresada", "Falta Ingresar"), " ")</f>
        <v xml:space="preserve"> </v>
      </c>
      <c r="W8531" s="3" t="s">
        <v>6</v>
      </c>
      <c r="X8531" t="s">
        <v>580</v>
      </c>
      <c r="Z8531" s="4">
        <v>31015612</v>
      </c>
      <c r="AA8531" s="4">
        <v>69821</v>
      </c>
      <c r="AB8531" s="4">
        <v>13266</v>
      </c>
      <c r="AC8531" s="4">
        <v>83087</v>
      </c>
    </row>
    <row r="8532" spans="1:29" x14ac:dyDescent="0.25">
      <c r="A8532" t="s">
        <v>503</v>
      </c>
      <c r="B8532" t="s">
        <v>494</v>
      </c>
      <c r="C8532">
        <v>96501450</v>
      </c>
      <c r="D8532">
        <v>44</v>
      </c>
      <c r="E8532">
        <v>4501083812</v>
      </c>
      <c r="F8532" t="s">
        <v>3627</v>
      </c>
      <c r="G8532" s="1">
        <v>45313</v>
      </c>
      <c r="H8532">
        <v>5451038</v>
      </c>
      <c r="I8532">
        <v>184</v>
      </c>
      <c r="O8532">
        <v>31042133</v>
      </c>
      <c r="P8532">
        <v>8821</v>
      </c>
      <c r="Q8532">
        <v>1676</v>
      </c>
      <c r="R8532">
        <v>10497</v>
      </c>
      <c r="S8532">
        <v>5445215</v>
      </c>
      <c r="T8532">
        <v>396</v>
      </c>
      <c r="U8532" t="s">
        <v>184</v>
      </c>
      <c r="V8532" t="str">
        <f>IFERROR(IF(AND(VLOOKUP(#REF!,Hes!$A:$B, 1, FALSE), $X8532&lt;&gt;" "), "Ingresada", "Falta Ingresar"), " ")</f>
        <v xml:space="preserve"> </v>
      </c>
      <c r="W8532" s="3" t="s">
        <v>6</v>
      </c>
      <c r="X8532" t="s">
        <v>580</v>
      </c>
      <c r="Z8532" s="4">
        <v>31003252</v>
      </c>
      <c r="AA8532" s="4">
        <v>188845</v>
      </c>
      <c r="AB8532" s="4">
        <v>35881</v>
      </c>
      <c r="AC8532" s="4">
        <v>224726</v>
      </c>
    </row>
    <row r="8533" spans="1:29" x14ac:dyDescent="0.25">
      <c r="A8533" t="s">
        <v>503</v>
      </c>
      <c r="B8533" t="s">
        <v>494</v>
      </c>
      <c r="C8533">
        <v>96501450</v>
      </c>
      <c r="D8533">
        <v>43</v>
      </c>
      <c r="E8533">
        <v>4501083813</v>
      </c>
      <c r="F8533" t="s">
        <v>3627</v>
      </c>
      <c r="G8533" s="1">
        <v>45313</v>
      </c>
      <c r="H8533">
        <v>5451086</v>
      </c>
      <c r="I8533">
        <v>184</v>
      </c>
      <c r="O8533">
        <v>31042124</v>
      </c>
      <c r="P8533">
        <v>8821</v>
      </c>
      <c r="Q8533">
        <v>1676</v>
      </c>
      <c r="R8533">
        <v>10497</v>
      </c>
      <c r="S8533">
        <v>5445260</v>
      </c>
      <c r="T8533">
        <v>396</v>
      </c>
      <c r="U8533" t="s">
        <v>184</v>
      </c>
      <c r="V8533" t="str">
        <f>IFERROR(IF(AND(VLOOKUP(#REF!,Hes!$A:$B, 1, FALSE), $X8533&lt;&gt;" "), "Ingresada", "Falta Ingresar"), " ")</f>
        <v xml:space="preserve"> </v>
      </c>
      <c r="W8533" s="3" t="s">
        <v>6</v>
      </c>
      <c r="X8533" t="s">
        <v>580</v>
      </c>
      <c r="Z8533" s="4">
        <v>31006388</v>
      </c>
      <c r="AA8533" s="4">
        <v>54958</v>
      </c>
      <c r="AB8533" s="4">
        <v>10442</v>
      </c>
      <c r="AC8533" s="4">
        <v>65400</v>
      </c>
    </row>
    <row r="8534" spans="1:29" x14ac:dyDescent="0.25">
      <c r="F8534" t="s">
        <v>791</v>
      </c>
      <c r="P8534">
        <v>1118278</v>
      </c>
      <c r="Q8534">
        <v>212473</v>
      </c>
      <c r="R8534">
        <v>1330751</v>
      </c>
      <c r="S8534">
        <v>5449258</v>
      </c>
      <c r="T8534">
        <v>396</v>
      </c>
      <c r="U8534" t="s">
        <v>184</v>
      </c>
      <c r="V8534" t="str">
        <f>IFERROR(IF(AND(VLOOKUP(#REF!,Hes!$A:$B, 1, FALSE), $X8534&lt;&gt;" "), "Ingresada", "Falta Ingresar"), " ")</f>
        <v xml:space="preserve"> </v>
      </c>
      <c r="W8534" s="3" t="s">
        <v>6</v>
      </c>
      <c r="X8534" t="s">
        <v>580</v>
      </c>
      <c r="Z8534" s="4">
        <v>31028721</v>
      </c>
      <c r="AA8534" s="4">
        <v>380512</v>
      </c>
      <c r="AB8534" s="4">
        <v>72297</v>
      </c>
      <c r="AC8534" s="4">
        <v>452809</v>
      </c>
    </row>
    <row r="8535" spans="1:29" x14ac:dyDescent="0.25">
      <c r="A8535" t="s">
        <v>496</v>
      </c>
      <c r="B8535" t="s">
        <v>494</v>
      </c>
      <c r="C8535">
        <v>96505760</v>
      </c>
      <c r="D8535">
        <v>10</v>
      </c>
      <c r="E8535">
        <v>4500059532</v>
      </c>
      <c r="F8535" t="s">
        <v>2589</v>
      </c>
      <c r="G8535" s="1">
        <v>45293</v>
      </c>
      <c r="H8535">
        <v>5440573</v>
      </c>
      <c r="I8535">
        <v>96</v>
      </c>
      <c r="N8535" t="s">
        <v>628</v>
      </c>
      <c r="O8535">
        <v>30996339</v>
      </c>
      <c r="P8535">
        <v>26925</v>
      </c>
      <c r="Q8535">
        <v>5116</v>
      </c>
      <c r="R8535">
        <v>32041</v>
      </c>
      <c r="S8535">
        <v>5451490</v>
      </c>
      <c r="T8535">
        <v>396</v>
      </c>
      <c r="U8535" t="s">
        <v>184</v>
      </c>
      <c r="V8535" t="str">
        <f>IFERROR(IF(AND(VLOOKUP(#REF!,Hes!$A:$B, 1, FALSE), $X8535&lt;&gt;" "), "Ingresada", "Falta Ingresar"), " ")</f>
        <v xml:space="preserve"> </v>
      </c>
      <c r="W8535" s="3" t="s">
        <v>6</v>
      </c>
      <c r="X8535" t="s">
        <v>580</v>
      </c>
      <c r="Z8535" s="4">
        <v>31029222</v>
      </c>
      <c r="AA8535" s="4">
        <v>78310</v>
      </c>
      <c r="AB8535" s="4">
        <v>14879</v>
      </c>
      <c r="AC8535" s="4">
        <v>93189</v>
      </c>
    </row>
    <row r="8536" spans="1:29" x14ac:dyDescent="0.25">
      <c r="A8536" t="s">
        <v>496</v>
      </c>
      <c r="B8536" t="s">
        <v>494</v>
      </c>
      <c r="C8536">
        <v>96505760</v>
      </c>
      <c r="D8536">
        <v>0</v>
      </c>
      <c r="E8536">
        <v>4700031210</v>
      </c>
      <c r="F8536" t="s">
        <v>2589</v>
      </c>
      <c r="G8536" s="1">
        <v>45293</v>
      </c>
      <c r="H8536">
        <v>5440640</v>
      </c>
      <c r="I8536">
        <v>96</v>
      </c>
      <c r="N8536" t="s">
        <v>628</v>
      </c>
      <c r="O8536">
        <v>30996407</v>
      </c>
      <c r="P8536">
        <v>277082</v>
      </c>
      <c r="Q8536">
        <v>52646</v>
      </c>
      <c r="R8536">
        <v>329728</v>
      </c>
      <c r="S8536">
        <v>5451492</v>
      </c>
      <c r="T8536">
        <v>396</v>
      </c>
      <c r="U8536" t="s">
        <v>184</v>
      </c>
      <c r="V8536" t="str">
        <f>IFERROR(IF(AND(VLOOKUP(#REF!,Hes!$A:$B, 1, FALSE), $X8536&lt;&gt;" "), "Ingresada", "Falta Ingresar"), " ")</f>
        <v xml:space="preserve"> </v>
      </c>
      <c r="W8536" s="3" t="s">
        <v>6</v>
      </c>
      <c r="X8536" t="s">
        <v>580</v>
      </c>
      <c r="Z8536" s="4">
        <v>31029256</v>
      </c>
      <c r="AA8536" s="4">
        <v>64149</v>
      </c>
      <c r="AB8536" s="4">
        <v>12188</v>
      </c>
      <c r="AC8536" s="4">
        <v>76337</v>
      </c>
    </row>
    <row r="8537" spans="1:29" x14ac:dyDescent="0.25">
      <c r="A8537" t="s">
        <v>496</v>
      </c>
      <c r="B8537" t="s">
        <v>494</v>
      </c>
      <c r="C8537">
        <v>96505760</v>
      </c>
      <c r="D8537">
        <v>0</v>
      </c>
      <c r="E8537">
        <v>4700031699</v>
      </c>
      <c r="F8537" t="s">
        <v>2589</v>
      </c>
      <c r="G8537" s="1">
        <v>45296</v>
      </c>
      <c r="H8537">
        <v>5442374</v>
      </c>
      <c r="I8537">
        <v>96</v>
      </c>
      <c r="N8537" t="s">
        <v>628</v>
      </c>
      <c r="O8537">
        <v>31005355</v>
      </c>
      <c r="P8537">
        <v>751194</v>
      </c>
      <c r="Q8537">
        <v>142727</v>
      </c>
      <c r="R8537">
        <v>893921</v>
      </c>
      <c r="S8537">
        <v>5451798</v>
      </c>
      <c r="T8537">
        <v>396</v>
      </c>
      <c r="U8537" t="s">
        <v>184</v>
      </c>
      <c r="V8537" t="str">
        <f>IFERROR(IF(AND(VLOOKUP(#REF!,Hes!$A:$B, 1, FALSE), $X8537&lt;&gt;" "), "Ingresada", "Falta Ingresar"), " ")</f>
        <v xml:space="preserve"> </v>
      </c>
      <c r="W8537" s="3" t="s">
        <v>6</v>
      </c>
      <c r="X8537" t="s">
        <v>580</v>
      </c>
      <c r="Z8537" s="4">
        <v>31029096</v>
      </c>
      <c r="AA8537" s="4">
        <v>85717</v>
      </c>
      <c r="AB8537" s="4">
        <v>16286</v>
      </c>
      <c r="AC8537" s="4">
        <v>102003</v>
      </c>
    </row>
    <row r="8538" spans="1:29" x14ac:dyDescent="0.25">
      <c r="A8538" t="s">
        <v>496</v>
      </c>
      <c r="B8538" t="s">
        <v>494</v>
      </c>
      <c r="C8538">
        <v>96505760</v>
      </c>
      <c r="D8538">
        <v>36</v>
      </c>
      <c r="E8538">
        <v>4700031698</v>
      </c>
      <c r="F8538" t="s">
        <v>2589</v>
      </c>
      <c r="G8538" s="1">
        <v>45296</v>
      </c>
      <c r="H8538">
        <v>5442594</v>
      </c>
      <c r="I8538">
        <v>96</v>
      </c>
      <c r="N8538" t="s">
        <v>628</v>
      </c>
      <c r="O8538">
        <v>31005329</v>
      </c>
      <c r="P8538">
        <v>223286</v>
      </c>
      <c r="Q8538">
        <v>42424</v>
      </c>
      <c r="R8538">
        <v>265710</v>
      </c>
      <c r="V8538" t="str">
        <f>IFERROR(IF(AND(VLOOKUP(#REF!,Hes!$A:$B, 1, FALSE), $X8538&lt;&gt;" "), "Ingresada", "Falta Ingresar"), " ")</f>
        <v xml:space="preserve"> </v>
      </c>
      <c r="W8538" s="3"/>
      <c r="X8538" t="s">
        <v>580</v>
      </c>
      <c r="AA8538" s="4">
        <v>1376687</v>
      </c>
      <c r="AB8538" s="4">
        <v>261571</v>
      </c>
      <c r="AC8538" s="4">
        <v>1638258</v>
      </c>
    </row>
    <row r="8539" spans="1:29" x14ac:dyDescent="0.25">
      <c r="A8539" t="s">
        <v>496</v>
      </c>
      <c r="B8539" t="s">
        <v>494</v>
      </c>
      <c r="C8539">
        <v>96505760</v>
      </c>
      <c r="D8539">
        <v>4</v>
      </c>
      <c r="E8539">
        <v>4700031725</v>
      </c>
      <c r="F8539" t="s">
        <v>2589</v>
      </c>
      <c r="G8539" s="1">
        <v>45299</v>
      </c>
      <c r="H8539">
        <v>5443040</v>
      </c>
      <c r="I8539">
        <v>96</v>
      </c>
      <c r="N8539" t="s">
        <v>628</v>
      </c>
      <c r="O8539">
        <v>31005396</v>
      </c>
      <c r="P8539">
        <v>937649</v>
      </c>
      <c r="Q8539">
        <v>178153</v>
      </c>
      <c r="R8539">
        <v>1115802</v>
      </c>
      <c r="S8539">
        <v>5448792</v>
      </c>
      <c r="T8539">
        <v>281</v>
      </c>
      <c r="U8539" t="s">
        <v>162</v>
      </c>
      <c r="V8539" t="str">
        <f>IFERROR(IF(AND(VLOOKUP(#REF!,Hes!$A:$B, 1, FALSE), $X8539&lt;&gt;" "), "Ingresada", "Falta Ingresar"), " ")</f>
        <v xml:space="preserve"> </v>
      </c>
      <c r="W8539" s="3"/>
      <c r="X8539" t="s">
        <v>580</v>
      </c>
      <c r="Z8539" s="4">
        <v>31031824</v>
      </c>
      <c r="AA8539" s="4">
        <v>80964</v>
      </c>
      <c r="AB8539" s="4">
        <v>15383</v>
      </c>
      <c r="AC8539" s="4">
        <v>96347</v>
      </c>
    </row>
    <row r="8540" spans="1:29" x14ac:dyDescent="0.25">
      <c r="A8540" t="s">
        <v>496</v>
      </c>
      <c r="B8540" t="s">
        <v>494</v>
      </c>
      <c r="C8540">
        <v>96505760</v>
      </c>
      <c r="D8540">
        <v>1</v>
      </c>
      <c r="E8540">
        <v>4700031697</v>
      </c>
      <c r="F8540" t="s">
        <v>2589</v>
      </c>
      <c r="G8540" s="1">
        <v>45301</v>
      </c>
      <c r="H8540">
        <v>5445443</v>
      </c>
      <c r="I8540">
        <v>96</v>
      </c>
      <c r="N8540" t="s">
        <v>628</v>
      </c>
      <c r="O8540">
        <v>31016771</v>
      </c>
      <c r="P8540">
        <v>150420</v>
      </c>
      <c r="Q8540">
        <v>28580</v>
      </c>
      <c r="R8540">
        <v>179000</v>
      </c>
      <c r="V8540" t="str">
        <f>IFERROR(IF(AND(VLOOKUP(#REF!,Hes!$A:$B, 1, FALSE), $X8540&lt;&gt;" "), "Ingresada", "Falta Ingresar"), " ")</f>
        <v xml:space="preserve"> </v>
      </c>
      <c r="W8540" s="3"/>
      <c r="X8540" t="s">
        <v>580</v>
      </c>
      <c r="AA8540" s="4">
        <v>80964</v>
      </c>
      <c r="AB8540" s="4">
        <v>15383</v>
      </c>
      <c r="AC8540" s="4">
        <v>96347</v>
      </c>
    </row>
    <row r="8541" spans="1:29" x14ac:dyDescent="0.25">
      <c r="A8541" t="s">
        <v>496</v>
      </c>
      <c r="B8541" t="s">
        <v>494</v>
      </c>
      <c r="C8541">
        <v>96505760</v>
      </c>
      <c r="D8541">
        <v>0</v>
      </c>
      <c r="E8541">
        <v>4700031761</v>
      </c>
      <c r="F8541" t="s">
        <v>2589</v>
      </c>
      <c r="G8541" s="1">
        <v>45302</v>
      </c>
      <c r="H8541">
        <v>5446407</v>
      </c>
      <c r="I8541">
        <v>96</v>
      </c>
      <c r="N8541" t="s">
        <v>628</v>
      </c>
      <c r="O8541">
        <v>30987352</v>
      </c>
      <c r="P8541">
        <v>54912</v>
      </c>
      <c r="Q8541">
        <v>10433</v>
      </c>
      <c r="R8541">
        <v>70836</v>
      </c>
      <c r="S8541">
        <v>5442090</v>
      </c>
      <c r="T8541">
        <v>100</v>
      </c>
      <c r="U8541" t="s">
        <v>384</v>
      </c>
      <c r="V8541" s="7" t="str">
        <f>IFERROR(IF(AND(VLOOKUP(#REF!,Hes!$A:$B, 1, FALSE), $X8541&lt;&gt;" "), "Ingresada", "Falta Ingresar"), " ")</f>
        <v xml:space="preserve"> </v>
      </c>
      <c r="W8541" s="3"/>
      <c r="X8541" t="s">
        <v>580</v>
      </c>
      <c r="Y8541" s="4" t="s">
        <v>628</v>
      </c>
      <c r="Z8541" s="4">
        <v>31002658</v>
      </c>
      <c r="AA8541" s="4">
        <v>296604</v>
      </c>
      <c r="AB8541" s="4">
        <v>56355</v>
      </c>
      <c r="AC8541" s="4">
        <v>352959</v>
      </c>
    </row>
    <row r="8542" spans="1:29" x14ac:dyDescent="0.25">
      <c r="A8542" t="s">
        <v>496</v>
      </c>
      <c r="B8542" t="s">
        <v>494</v>
      </c>
      <c r="C8542">
        <v>96505760</v>
      </c>
      <c r="D8542">
        <v>0</v>
      </c>
      <c r="E8542">
        <v>4700031846</v>
      </c>
      <c r="F8542" t="s">
        <v>2589</v>
      </c>
      <c r="G8542" s="1">
        <v>45302</v>
      </c>
      <c r="H8542">
        <v>5446447</v>
      </c>
      <c r="I8542">
        <v>96</v>
      </c>
      <c r="N8542" t="s">
        <v>628</v>
      </c>
      <c r="O8542">
        <v>31004987</v>
      </c>
      <c r="P8542">
        <v>93600</v>
      </c>
      <c r="Q8542">
        <v>17784</v>
      </c>
      <c r="R8542">
        <v>111384</v>
      </c>
      <c r="S8542">
        <v>5445715</v>
      </c>
      <c r="T8542">
        <v>100</v>
      </c>
      <c r="U8542" t="s">
        <v>384</v>
      </c>
      <c r="V8542" s="6" t="str">
        <f>IFERROR(IF(AND(VLOOKUP(#REF!,Hes!$A:$B, 1, FALSE), $X8542&lt;&gt;" "), "Ingresada", "Falta Ingresar"), " ")</f>
        <v xml:space="preserve"> </v>
      </c>
      <c r="W8542" s="3"/>
      <c r="X8542">
        <v>5011304880</v>
      </c>
      <c r="Y8542" s="4" t="s">
        <v>628</v>
      </c>
      <c r="Z8542" s="4">
        <v>31015374</v>
      </c>
      <c r="AA8542" s="4">
        <v>162030</v>
      </c>
      <c r="AB8542" s="4">
        <v>30786</v>
      </c>
      <c r="AC8542" s="4">
        <v>192816</v>
      </c>
    </row>
    <row r="8543" spans="1:29" x14ac:dyDescent="0.25">
      <c r="A8543" t="s">
        <v>496</v>
      </c>
      <c r="B8543" t="s">
        <v>494</v>
      </c>
      <c r="C8543">
        <v>96505760</v>
      </c>
      <c r="D8543">
        <v>45</v>
      </c>
      <c r="E8543">
        <v>4700031859</v>
      </c>
      <c r="F8543" t="s">
        <v>2589</v>
      </c>
      <c r="G8543" s="1">
        <v>45302</v>
      </c>
      <c r="H8543">
        <v>5446608</v>
      </c>
      <c r="I8543">
        <v>96</v>
      </c>
      <c r="N8543" t="s">
        <v>628</v>
      </c>
      <c r="O8543">
        <v>31022570</v>
      </c>
      <c r="P8543">
        <v>177595</v>
      </c>
      <c r="Q8543">
        <v>33743</v>
      </c>
      <c r="R8543">
        <v>211338</v>
      </c>
      <c r="S8543">
        <v>5449175</v>
      </c>
      <c r="T8543">
        <v>100</v>
      </c>
      <c r="U8543" t="s">
        <v>384</v>
      </c>
      <c r="V8543" s="7" t="str">
        <f>IFERROR(IF(AND(VLOOKUP(#REF!,Hes!$A:$B, 1, FALSE), $X8543&lt;&gt;" "), "Ingresada", "Falta Ingresar"), " ")</f>
        <v xml:space="preserve"> </v>
      </c>
      <c r="W8543" s="3"/>
      <c r="X8543" t="s">
        <v>580</v>
      </c>
      <c r="Y8543" s="4" t="s">
        <v>628</v>
      </c>
      <c r="Z8543" s="4">
        <v>31034230</v>
      </c>
      <c r="AA8543" s="4">
        <v>34828</v>
      </c>
      <c r="AB8543" s="4">
        <v>6617</v>
      </c>
      <c r="AC8543" s="4">
        <v>41445</v>
      </c>
    </row>
    <row r="8544" spans="1:29" x14ac:dyDescent="0.25">
      <c r="A8544" t="s">
        <v>496</v>
      </c>
      <c r="B8544" t="s">
        <v>494</v>
      </c>
      <c r="C8544">
        <v>96505760</v>
      </c>
      <c r="D8544">
        <v>0</v>
      </c>
      <c r="E8544">
        <v>4700031724</v>
      </c>
      <c r="F8544" t="s">
        <v>2589</v>
      </c>
      <c r="G8544" s="1">
        <v>45303</v>
      </c>
      <c r="H8544">
        <v>5447111</v>
      </c>
      <c r="I8544">
        <v>96</v>
      </c>
      <c r="N8544" t="s">
        <v>628</v>
      </c>
      <c r="O8544">
        <v>31024953</v>
      </c>
      <c r="P8544">
        <v>352957</v>
      </c>
      <c r="Q8544">
        <v>67062</v>
      </c>
      <c r="R8544">
        <v>423512</v>
      </c>
      <c r="S8544">
        <v>5450032</v>
      </c>
      <c r="T8544">
        <v>100</v>
      </c>
      <c r="U8544" t="s">
        <v>384</v>
      </c>
      <c r="V8544" s="7" t="str">
        <f>IFERROR(IF(AND(VLOOKUP(#REF!,Hes!$A:$B, 1, FALSE), $X8544&lt;&gt;" "), "Ingresada", "Falta Ingresar"), " ")</f>
        <v xml:space="preserve"> </v>
      </c>
      <c r="W8544" s="3"/>
      <c r="X8544" t="s">
        <v>580</v>
      </c>
      <c r="Y8544" s="4" t="s">
        <v>628</v>
      </c>
      <c r="Z8544" s="4">
        <v>31039771</v>
      </c>
      <c r="AA8544" s="4">
        <v>35360</v>
      </c>
      <c r="AB8544" s="4">
        <v>6718</v>
      </c>
      <c r="AC8544" s="4">
        <v>42078</v>
      </c>
    </row>
    <row r="8545" spans="1:29" x14ac:dyDescent="0.25">
      <c r="A8545" t="s">
        <v>496</v>
      </c>
      <c r="B8545" t="s">
        <v>494</v>
      </c>
      <c r="C8545">
        <v>96505760</v>
      </c>
      <c r="D8545">
        <v>9</v>
      </c>
      <c r="E8545">
        <v>4700031938</v>
      </c>
      <c r="F8545" t="s">
        <v>2589</v>
      </c>
      <c r="G8545" s="1">
        <v>45305</v>
      </c>
      <c r="H8545">
        <v>5448348</v>
      </c>
      <c r="I8545">
        <v>96</v>
      </c>
      <c r="N8545" t="s">
        <v>628</v>
      </c>
      <c r="O8545">
        <v>31030054</v>
      </c>
      <c r="P8545">
        <v>294250</v>
      </c>
      <c r="Q8545">
        <v>55908</v>
      </c>
      <c r="R8545">
        <v>350158</v>
      </c>
      <c r="S8545">
        <v>5450366</v>
      </c>
      <c r="T8545">
        <v>100</v>
      </c>
      <c r="U8545" t="s">
        <v>384</v>
      </c>
      <c r="V8545" s="7" t="str">
        <f>IFERROR(IF(AND(VLOOKUP(#REF!,Hes!$A:$B, 1, FALSE), $X8545&lt;&gt;" "), "Ingresada", "Falta Ingresar"), " ")</f>
        <v xml:space="preserve"> </v>
      </c>
      <c r="W8545" s="3"/>
      <c r="X8545" t="s">
        <v>580</v>
      </c>
      <c r="Y8545" s="4" t="s">
        <v>628</v>
      </c>
      <c r="Z8545" s="4">
        <v>31042767</v>
      </c>
      <c r="AA8545" s="4">
        <v>107207</v>
      </c>
      <c r="AB8545" s="4">
        <v>20369</v>
      </c>
      <c r="AC8545" s="4">
        <v>127576</v>
      </c>
    </row>
    <row r="8546" spans="1:29" x14ac:dyDescent="0.25">
      <c r="A8546" t="s">
        <v>496</v>
      </c>
      <c r="B8546" t="s">
        <v>494</v>
      </c>
      <c r="C8546">
        <v>96505760</v>
      </c>
      <c r="D8546">
        <v>5</v>
      </c>
      <c r="E8546">
        <v>4700031920</v>
      </c>
      <c r="F8546" t="s">
        <v>2589</v>
      </c>
      <c r="G8546" s="1">
        <v>45308</v>
      </c>
      <c r="H8546">
        <v>5450112</v>
      </c>
      <c r="I8546">
        <v>96</v>
      </c>
      <c r="N8546" t="s">
        <v>628</v>
      </c>
      <c r="O8546">
        <v>31039487</v>
      </c>
      <c r="P8546">
        <v>258736</v>
      </c>
      <c r="Q8546">
        <v>49160</v>
      </c>
      <c r="R8546">
        <v>307896</v>
      </c>
      <c r="S8546">
        <v>5451529</v>
      </c>
      <c r="T8546">
        <v>100</v>
      </c>
      <c r="U8546" t="s">
        <v>384</v>
      </c>
      <c r="V8546" s="7" t="str">
        <f>IFERROR(IF(AND(VLOOKUP(#REF!,Hes!$A:$B, 1, FALSE), $X8546&lt;&gt;" "), "Ingresada", "Falta Ingresar"), " ")</f>
        <v xml:space="preserve"> </v>
      </c>
      <c r="W8546" s="3"/>
      <c r="X8546" t="s">
        <v>580</v>
      </c>
      <c r="Y8546" s="4" t="s">
        <v>628</v>
      </c>
      <c r="Z8546" s="4">
        <v>31048689</v>
      </c>
      <c r="AA8546" s="4">
        <v>52218</v>
      </c>
      <c r="AB8546" s="4">
        <v>9921</v>
      </c>
      <c r="AC8546" s="4">
        <v>62139</v>
      </c>
    </row>
    <row r="8547" spans="1:29" x14ac:dyDescent="0.25">
      <c r="A8547" t="s">
        <v>496</v>
      </c>
      <c r="B8547" t="s">
        <v>494</v>
      </c>
      <c r="C8547">
        <v>96505760</v>
      </c>
      <c r="D8547">
        <v>5</v>
      </c>
      <c r="E8547">
        <v>4700031921</v>
      </c>
      <c r="F8547" t="s">
        <v>2589</v>
      </c>
      <c r="G8547" s="1">
        <v>45308</v>
      </c>
      <c r="H8547">
        <v>5450113</v>
      </c>
      <c r="I8547">
        <v>96</v>
      </c>
      <c r="N8547" t="s">
        <v>628</v>
      </c>
      <c r="O8547">
        <v>31039497</v>
      </c>
      <c r="P8547">
        <v>53075</v>
      </c>
      <c r="Q8547">
        <v>10084</v>
      </c>
      <c r="R8547">
        <v>63159</v>
      </c>
      <c r="V8547" t="str">
        <f>IFERROR(IF(AND(VLOOKUP(#REF!,Hes!$A:$B, 1, FALSE), $X8547&lt;&gt;" "), "Ingresada", "Falta Ingresar"), " ")</f>
        <v xml:space="preserve"> </v>
      </c>
      <c r="W8547" s="3"/>
      <c r="X8547" t="s">
        <v>580</v>
      </c>
      <c r="AA8547" s="4">
        <v>688247</v>
      </c>
      <c r="AB8547" s="4">
        <v>130766</v>
      </c>
      <c r="AC8547" s="4">
        <v>819013</v>
      </c>
    </row>
    <row r="8548" spans="1:29" x14ac:dyDescent="0.25">
      <c r="A8548" t="s">
        <v>496</v>
      </c>
      <c r="B8548" t="s">
        <v>494</v>
      </c>
      <c r="C8548">
        <v>96505760</v>
      </c>
      <c r="D8548">
        <v>2</v>
      </c>
      <c r="E8548">
        <v>4700031922</v>
      </c>
      <c r="F8548" t="s">
        <v>2589</v>
      </c>
      <c r="G8548" s="1">
        <v>45308</v>
      </c>
      <c r="H8548">
        <v>5450114</v>
      </c>
      <c r="I8548">
        <v>96</v>
      </c>
      <c r="N8548" t="s">
        <v>628</v>
      </c>
      <c r="O8548">
        <v>31039509</v>
      </c>
      <c r="P8548">
        <v>186434</v>
      </c>
      <c r="Q8548">
        <v>35422</v>
      </c>
      <c r="R8548">
        <v>221856</v>
      </c>
      <c r="S8548">
        <v>5451839</v>
      </c>
      <c r="T8548">
        <v>461</v>
      </c>
      <c r="U8548" t="s">
        <v>259</v>
      </c>
      <c r="V8548" t="str">
        <f>IFERROR(IF(AND(VLOOKUP(#REF!,Hes!$A:$B, 1, FALSE), $X8548&lt;&gt;" "), "Ingresada", "Falta Ingresar"), " ")</f>
        <v xml:space="preserve"> </v>
      </c>
      <c r="W8548" s="3"/>
      <c r="X8548" t="s">
        <v>580</v>
      </c>
      <c r="Z8548" s="4">
        <v>31046745</v>
      </c>
      <c r="AA8548" s="4">
        <v>96661</v>
      </c>
      <c r="AB8548" s="4">
        <v>18366</v>
      </c>
      <c r="AC8548" s="4">
        <v>115027</v>
      </c>
    </row>
    <row r="8549" spans="1:29" x14ac:dyDescent="0.25">
      <c r="A8549" t="s">
        <v>496</v>
      </c>
      <c r="B8549" t="s">
        <v>494</v>
      </c>
      <c r="C8549">
        <v>96505760</v>
      </c>
      <c r="D8549">
        <v>10</v>
      </c>
      <c r="E8549">
        <v>4700032128</v>
      </c>
      <c r="F8549" t="s">
        <v>2589</v>
      </c>
      <c r="G8549" s="1">
        <v>45309</v>
      </c>
      <c r="H8549">
        <v>5450233</v>
      </c>
      <c r="I8549">
        <v>96</v>
      </c>
      <c r="N8549" t="s">
        <v>628</v>
      </c>
      <c r="O8549">
        <v>31040564</v>
      </c>
      <c r="P8549">
        <v>261411</v>
      </c>
      <c r="Q8549">
        <v>49668</v>
      </c>
      <c r="R8549">
        <v>311079</v>
      </c>
      <c r="V8549" t="str">
        <f>IFERROR(IF(AND(VLOOKUP(#REF!,Hes!$A:$B, 1, FALSE), $X8549&lt;&gt;" "), "Ingresada", "Falta Ingresar"), " ")</f>
        <v xml:space="preserve"> </v>
      </c>
      <c r="W8549" s="3"/>
      <c r="X8549" t="s">
        <v>580</v>
      </c>
      <c r="AA8549" s="4">
        <v>96661</v>
      </c>
      <c r="AB8549" s="4">
        <v>18366</v>
      </c>
      <c r="AC8549" s="4">
        <v>115027</v>
      </c>
    </row>
    <row r="8550" spans="1:29" x14ac:dyDescent="0.25">
      <c r="A8550" t="s">
        <v>496</v>
      </c>
      <c r="B8550" t="s">
        <v>494</v>
      </c>
      <c r="C8550">
        <v>96505760</v>
      </c>
      <c r="D8550">
        <v>0</v>
      </c>
      <c r="E8550">
        <v>4700032227</v>
      </c>
      <c r="F8550" t="s">
        <v>2589</v>
      </c>
      <c r="G8550" s="1">
        <v>45309</v>
      </c>
      <c r="H8550">
        <v>5450397</v>
      </c>
      <c r="I8550">
        <v>96</v>
      </c>
      <c r="N8550" t="s">
        <v>628</v>
      </c>
      <c r="O8550">
        <v>31042818</v>
      </c>
      <c r="P8550">
        <v>359438</v>
      </c>
      <c r="Q8550">
        <v>68293</v>
      </c>
      <c r="R8550">
        <v>441591</v>
      </c>
      <c r="S8550">
        <v>5449474</v>
      </c>
      <c r="T8550">
        <v>132</v>
      </c>
      <c r="U8550" t="s">
        <v>416</v>
      </c>
      <c r="V8550" s="7" t="str">
        <f>IFERROR(IF(AND(VLOOKUP(#REF!,Hes!$A:$B, 1, FALSE), $X8550&lt;&gt;" "), "Ingresada", "Falta Ingresar"), " ")</f>
        <v xml:space="preserve"> </v>
      </c>
      <c r="W8550" s="3" t="s">
        <v>6</v>
      </c>
      <c r="X8550" t="s">
        <v>580</v>
      </c>
      <c r="Y8550" s="4" t="s">
        <v>628</v>
      </c>
      <c r="Z8550" s="4">
        <v>31034384</v>
      </c>
      <c r="AA8550" s="4">
        <v>780615</v>
      </c>
      <c r="AB8550" s="4">
        <v>148317</v>
      </c>
      <c r="AC8550" s="4">
        <v>928932</v>
      </c>
    </row>
    <row r="8551" spans="1:29" x14ac:dyDescent="0.25">
      <c r="A8551" t="s">
        <v>496</v>
      </c>
      <c r="B8551" t="s">
        <v>494</v>
      </c>
      <c r="C8551">
        <v>96505760</v>
      </c>
      <c r="D8551">
        <v>0</v>
      </c>
      <c r="E8551">
        <v>4700032145</v>
      </c>
      <c r="F8551" t="s">
        <v>2589</v>
      </c>
      <c r="G8551" s="1">
        <v>45310</v>
      </c>
      <c r="H8551">
        <v>5450547</v>
      </c>
      <c r="I8551">
        <v>96</v>
      </c>
      <c r="N8551" t="s">
        <v>628</v>
      </c>
      <c r="O8551">
        <v>31044039</v>
      </c>
      <c r="P8551">
        <v>111374</v>
      </c>
      <c r="Q8551">
        <v>21161</v>
      </c>
      <c r="R8551">
        <v>132535</v>
      </c>
      <c r="S8551">
        <v>5449475</v>
      </c>
      <c r="T8551">
        <v>132</v>
      </c>
      <c r="U8551" t="s">
        <v>416</v>
      </c>
      <c r="V8551" s="7" t="str">
        <f>IFERROR(IF(AND(VLOOKUP(#REF!,Hes!$A:$B, 1, FALSE), $X8551&lt;&gt;" "), "Ingresada", "Falta Ingresar"), " ")</f>
        <v xml:space="preserve"> </v>
      </c>
      <c r="W8551" s="3" t="s">
        <v>6</v>
      </c>
      <c r="X8551" t="s">
        <v>580</v>
      </c>
      <c r="Y8551" s="4" t="s">
        <v>628</v>
      </c>
      <c r="Z8551" s="4">
        <v>31034389</v>
      </c>
      <c r="AA8551" s="4">
        <v>31561</v>
      </c>
      <c r="AB8551" s="4">
        <v>5997</v>
      </c>
      <c r="AC8551" s="4">
        <v>37558</v>
      </c>
    </row>
    <row r="8552" spans="1:29" x14ac:dyDescent="0.25">
      <c r="A8552" t="s">
        <v>496</v>
      </c>
      <c r="B8552" t="s">
        <v>494</v>
      </c>
      <c r="C8552">
        <v>96505760</v>
      </c>
      <c r="D8552">
        <v>45</v>
      </c>
      <c r="E8552">
        <v>4700032352</v>
      </c>
      <c r="F8552" t="s">
        <v>2589</v>
      </c>
      <c r="G8552" s="1">
        <v>45313</v>
      </c>
      <c r="H8552">
        <v>5451910</v>
      </c>
      <c r="I8552">
        <v>96</v>
      </c>
      <c r="N8552" t="s">
        <v>628</v>
      </c>
      <c r="O8552">
        <v>31050691</v>
      </c>
      <c r="P8552">
        <v>443336</v>
      </c>
      <c r="Q8552">
        <v>84234</v>
      </c>
      <c r="R8552">
        <v>527570</v>
      </c>
      <c r="S8552">
        <v>5449476</v>
      </c>
      <c r="T8552">
        <v>132</v>
      </c>
      <c r="U8552" t="s">
        <v>416</v>
      </c>
      <c r="V8552" s="7" t="str">
        <f>IFERROR(IF(AND(VLOOKUP(#REF!,Hes!$A:$B, 1, FALSE), $X8552&lt;&gt;" "), "Ingresada", "Falta Ingresar"), " ")</f>
        <v xml:space="preserve"> </v>
      </c>
      <c r="W8552" s="3" t="s">
        <v>6</v>
      </c>
      <c r="X8552" t="s">
        <v>580</v>
      </c>
      <c r="Y8552" s="4" t="s">
        <v>628</v>
      </c>
      <c r="Z8552" s="4">
        <v>31034385</v>
      </c>
      <c r="AA8552" s="4">
        <v>33108</v>
      </c>
      <c r="AB8552" s="4">
        <v>6291</v>
      </c>
      <c r="AC8552" s="4">
        <v>39399</v>
      </c>
    </row>
    <row r="8553" spans="1:29" x14ac:dyDescent="0.25">
      <c r="F8553" t="s">
        <v>520</v>
      </c>
      <c r="P8553">
        <v>5013674</v>
      </c>
      <c r="Q8553">
        <v>952598</v>
      </c>
      <c r="R8553">
        <v>5989116</v>
      </c>
      <c r="V8553" t="str">
        <f>IFERROR(IF(AND(VLOOKUP(#REF!,Hes!$A:$B, 1, FALSE), $X8553&lt;&gt;" "), "Ingresada", "Falta Ingresar"), " ")</f>
        <v xml:space="preserve"> </v>
      </c>
      <c r="W8553" s="3"/>
      <c r="X8553" t="s">
        <v>580</v>
      </c>
      <c r="AA8553" s="4">
        <v>948318</v>
      </c>
      <c r="AB8553" s="4">
        <v>180181</v>
      </c>
      <c r="AC8553" s="4">
        <v>1128499</v>
      </c>
    </row>
    <row r="8554" spans="1:29" x14ac:dyDescent="0.25">
      <c r="A8554" t="s">
        <v>3</v>
      </c>
      <c r="B8554" t="s">
        <v>494</v>
      </c>
      <c r="C8554">
        <v>96508210</v>
      </c>
      <c r="D8554">
        <v>93</v>
      </c>
      <c r="E8554">
        <v>30999260</v>
      </c>
      <c r="F8554" t="s">
        <v>1926</v>
      </c>
      <c r="G8554" s="1">
        <v>45295</v>
      </c>
      <c r="H8554">
        <v>5441211</v>
      </c>
      <c r="I8554">
        <v>64</v>
      </c>
      <c r="O8554">
        <v>30999260</v>
      </c>
      <c r="P8554">
        <v>28251</v>
      </c>
      <c r="Q8554">
        <v>5368</v>
      </c>
      <c r="R8554">
        <v>33619</v>
      </c>
      <c r="S8554">
        <v>5444589</v>
      </c>
      <c r="T8554">
        <v>129</v>
      </c>
      <c r="U8554" t="s">
        <v>414</v>
      </c>
      <c r="V8554" t="str">
        <f>IFERROR(IF(AND(VLOOKUP(#REF!,Hes!$A:$B, 1, FALSE), $X8554&lt;&gt;" "), "Ingresada", "Falta Ingresar"), " ")</f>
        <v xml:space="preserve"> </v>
      </c>
      <c r="W8554" s="3"/>
      <c r="X8554" t="s">
        <v>580</v>
      </c>
      <c r="Z8554" s="4">
        <v>31011168</v>
      </c>
      <c r="AA8554" s="4">
        <v>50371</v>
      </c>
      <c r="AB8554" s="4">
        <v>9570</v>
      </c>
      <c r="AC8554" s="4">
        <v>59941</v>
      </c>
    </row>
    <row r="8555" spans="1:29" x14ac:dyDescent="0.25">
      <c r="A8555" t="s">
        <v>3</v>
      </c>
      <c r="B8555" t="s">
        <v>494</v>
      </c>
      <c r="C8555">
        <v>96508210</v>
      </c>
      <c r="D8555">
        <v>8</v>
      </c>
      <c r="E8555">
        <v>30999268</v>
      </c>
      <c r="F8555" t="s">
        <v>1926</v>
      </c>
      <c r="G8555" s="1">
        <v>45295</v>
      </c>
      <c r="H8555">
        <v>5441352</v>
      </c>
      <c r="I8555">
        <v>64</v>
      </c>
      <c r="O8555">
        <v>30999268</v>
      </c>
      <c r="P8555">
        <v>37529</v>
      </c>
      <c r="Q8555">
        <v>7131</v>
      </c>
      <c r="R8555">
        <v>44660</v>
      </c>
      <c r="S8555">
        <v>5449470</v>
      </c>
      <c r="T8555">
        <v>129</v>
      </c>
      <c r="U8555" t="s">
        <v>414</v>
      </c>
      <c r="V8555" t="str">
        <f>IFERROR(IF(AND(VLOOKUP(#REF!,Hes!$A:$B, 1, FALSE), $X8555&lt;&gt;" "), "Ingresada", "Falta Ingresar"), " ")</f>
        <v xml:space="preserve"> </v>
      </c>
      <c r="W8555" s="3"/>
      <c r="X8555" t="s">
        <v>580</v>
      </c>
      <c r="Z8555" s="4">
        <v>31040255</v>
      </c>
      <c r="AA8555" s="4">
        <v>117925</v>
      </c>
      <c r="AB8555" s="4">
        <v>22406</v>
      </c>
      <c r="AC8555" s="4">
        <v>140331</v>
      </c>
    </row>
    <row r="8556" spans="1:29" x14ac:dyDescent="0.25">
      <c r="A8556" t="s">
        <v>3</v>
      </c>
      <c r="B8556" t="s">
        <v>494</v>
      </c>
      <c r="C8556">
        <v>96508210</v>
      </c>
      <c r="D8556">
        <v>181</v>
      </c>
      <c r="E8556">
        <v>30997568</v>
      </c>
      <c r="F8556" t="s">
        <v>1926</v>
      </c>
      <c r="G8556" s="1">
        <v>45295</v>
      </c>
      <c r="H8556">
        <v>5441390</v>
      </c>
      <c r="I8556">
        <v>64</v>
      </c>
      <c r="O8556">
        <v>30997568</v>
      </c>
      <c r="P8556">
        <v>20321</v>
      </c>
      <c r="Q8556">
        <v>3861</v>
      </c>
      <c r="R8556">
        <v>24182</v>
      </c>
      <c r="S8556">
        <v>5450228</v>
      </c>
      <c r="T8556">
        <v>184</v>
      </c>
      <c r="U8556" t="s">
        <v>394</v>
      </c>
      <c r="V8556" t="str">
        <f>IFERROR(IF(AND(VLOOKUP(#REF!,Hes!$A:$B, 1, FALSE), $X8556&lt;&gt;" "), "Ingresada", "Falta Ingresar"), " ")</f>
        <v xml:space="preserve"> </v>
      </c>
      <c r="W8556" s="3"/>
      <c r="X8556" t="s">
        <v>580</v>
      </c>
      <c r="Z8556" s="4">
        <v>31041392</v>
      </c>
      <c r="AA8556" s="4">
        <v>266722</v>
      </c>
      <c r="AB8556" s="4">
        <v>50677</v>
      </c>
      <c r="AC8556" s="4">
        <v>339897</v>
      </c>
    </row>
    <row r="8557" spans="1:29" x14ac:dyDescent="0.25">
      <c r="A8557" t="s">
        <v>3</v>
      </c>
      <c r="B8557" t="s">
        <v>494</v>
      </c>
      <c r="C8557">
        <v>96508210</v>
      </c>
      <c r="D8557">
        <v>181</v>
      </c>
      <c r="E8557">
        <v>30997281</v>
      </c>
      <c r="F8557" t="s">
        <v>1926</v>
      </c>
      <c r="G8557" s="1">
        <v>45295</v>
      </c>
      <c r="H8557">
        <v>5441403</v>
      </c>
      <c r="I8557">
        <v>64</v>
      </c>
      <c r="O8557">
        <v>30997281</v>
      </c>
      <c r="P8557">
        <v>111250</v>
      </c>
      <c r="Q8557">
        <v>21138</v>
      </c>
      <c r="R8557">
        <v>132388</v>
      </c>
      <c r="S8557">
        <v>5451829</v>
      </c>
      <c r="T8557">
        <v>184</v>
      </c>
      <c r="U8557" t="s">
        <v>394</v>
      </c>
      <c r="V8557" t="str">
        <f>IFERROR(IF(AND(VLOOKUP(#REF!,Hes!$A:$B, 1, FALSE), $X8557&lt;&gt;" "), "Ingresada", "Falta Ingresar"), " ")</f>
        <v xml:space="preserve"> </v>
      </c>
      <c r="W8557" s="3"/>
      <c r="X8557" t="s">
        <v>580</v>
      </c>
      <c r="Z8557" s="4">
        <v>31050265</v>
      </c>
      <c r="AA8557" s="4">
        <v>83621</v>
      </c>
      <c r="AB8557" s="4">
        <v>15888</v>
      </c>
      <c r="AC8557" s="4">
        <v>99509</v>
      </c>
    </row>
    <row r="8558" spans="1:29" x14ac:dyDescent="0.25">
      <c r="A8558" t="s">
        <v>3</v>
      </c>
      <c r="B8558" t="s">
        <v>494</v>
      </c>
      <c r="C8558">
        <v>96508210</v>
      </c>
      <c r="D8558">
        <v>20</v>
      </c>
      <c r="E8558">
        <v>31001431</v>
      </c>
      <c r="F8558" t="s">
        <v>1926</v>
      </c>
      <c r="G8558" s="1">
        <v>45295</v>
      </c>
      <c r="H8558">
        <v>5441611</v>
      </c>
      <c r="I8558">
        <v>64</v>
      </c>
      <c r="O8558">
        <v>31001431</v>
      </c>
      <c r="P8558">
        <v>99274</v>
      </c>
      <c r="Q8558">
        <v>18862</v>
      </c>
      <c r="R8558">
        <v>118136</v>
      </c>
      <c r="V8558" t="str">
        <f>IFERROR(IF(AND(VLOOKUP(#REF!,Hes!$A:$B, 1, FALSE), $X8558&lt;&gt;" "), "Ingresada", "Falta Ingresar"), " ")</f>
        <v xml:space="preserve"> </v>
      </c>
      <c r="W8558" s="3"/>
      <c r="X8558" t="s">
        <v>580</v>
      </c>
      <c r="AA8558" s="4">
        <v>1057947</v>
      </c>
      <c r="AB8558" s="4">
        <v>201010</v>
      </c>
      <c r="AC8558" s="4">
        <v>1281455</v>
      </c>
    </row>
    <row r="8559" spans="1:29" x14ac:dyDescent="0.25">
      <c r="A8559" t="s">
        <v>3</v>
      </c>
      <c r="B8559" t="s">
        <v>494</v>
      </c>
      <c r="C8559">
        <v>96508210</v>
      </c>
      <c r="D8559">
        <v>78</v>
      </c>
      <c r="E8559">
        <v>31001669</v>
      </c>
      <c r="F8559" t="s">
        <v>1926</v>
      </c>
      <c r="G8559" s="1">
        <v>45295</v>
      </c>
      <c r="H8559">
        <v>5441697</v>
      </c>
      <c r="I8559">
        <v>64</v>
      </c>
      <c r="O8559">
        <v>31001669</v>
      </c>
      <c r="P8559">
        <v>66932</v>
      </c>
      <c r="Q8559">
        <v>12717</v>
      </c>
      <c r="R8559">
        <v>80554</v>
      </c>
      <c r="S8559">
        <v>5443941</v>
      </c>
      <c r="T8559">
        <v>70</v>
      </c>
      <c r="V8559" t="str">
        <f>IFERROR(IF(AND(VLOOKUP(#REF!,Hes!$A:$B, 1, FALSE), $X8559&lt;&gt;" "), "Ingresada", "Falta Ingresar"), " ")</f>
        <v xml:space="preserve"> </v>
      </c>
      <c r="W8559" s="3"/>
      <c r="X8559" t="s">
        <v>580</v>
      </c>
      <c r="Z8559" s="4">
        <v>31006179</v>
      </c>
      <c r="AA8559" s="4">
        <v>1349875</v>
      </c>
      <c r="AB8559" s="4">
        <v>256476</v>
      </c>
      <c r="AC8559" s="4">
        <v>1606351</v>
      </c>
    </row>
    <row r="8560" spans="1:29" x14ac:dyDescent="0.25">
      <c r="A8560" t="s">
        <v>3</v>
      </c>
      <c r="B8560" t="s">
        <v>494</v>
      </c>
      <c r="C8560">
        <v>96508210</v>
      </c>
      <c r="D8560">
        <v>1234</v>
      </c>
      <c r="E8560">
        <v>30999612</v>
      </c>
      <c r="F8560" t="s">
        <v>1926</v>
      </c>
      <c r="G8560" s="1">
        <v>45295</v>
      </c>
      <c r="H8560">
        <v>5441821</v>
      </c>
      <c r="I8560">
        <v>64</v>
      </c>
      <c r="O8560">
        <v>30999612</v>
      </c>
      <c r="P8560">
        <v>22657</v>
      </c>
      <c r="Q8560">
        <v>4305</v>
      </c>
      <c r="R8560">
        <v>26962</v>
      </c>
      <c r="S8560">
        <v>5446856</v>
      </c>
      <c r="T8560">
        <v>70</v>
      </c>
      <c r="V8560" t="str">
        <f>IFERROR(IF(AND(VLOOKUP(#REF!,Hes!$A:$B, 1, FALSE), $X8560&lt;&gt;" "), "Ingresada", "Falta Ingresar"), " ")</f>
        <v xml:space="preserve"> </v>
      </c>
      <c r="W8560" s="3"/>
      <c r="X8560" t="s">
        <v>580</v>
      </c>
      <c r="Z8560" s="4">
        <v>31023649</v>
      </c>
      <c r="AA8560" s="4">
        <v>653593</v>
      </c>
      <c r="AB8560" s="4">
        <v>124183</v>
      </c>
      <c r="AC8560" s="4">
        <v>777776</v>
      </c>
    </row>
    <row r="8561" spans="1:29" x14ac:dyDescent="0.25">
      <c r="A8561" t="s">
        <v>3</v>
      </c>
      <c r="B8561" t="s">
        <v>494</v>
      </c>
      <c r="C8561">
        <v>96508210</v>
      </c>
      <c r="D8561">
        <v>1233</v>
      </c>
      <c r="E8561">
        <v>30999639</v>
      </c>
      <c r="F8561" t="s">
        <v>1926</v>
      </c>
      <c r="G8561" s="1">
        <v>45294</v>
      </c>
      <c r="H8561">
        <v>5441873</v>
      </c>
      <c r="I8561">
        <v>64</v>
      </c>
      <c r="O8561">
        <v>30999639</v>
      </c>
      <c r="P8561">
        <v>58274</v>
      </c>
      <c r="Q8561">
        <v>11072</v>
      </c>
      <c r="R8561">
        <v>69499</v>
      </c>
      <c r="V8561" t="str">
        <f>IFERROR(IF(AND(VLOOKUP(#REF!,Hes!$A:$B, 1, FALSE), $X8561&lt;&gt;" "), "Ingresada", "Falta Ingresar"), " ")</f>
        <v xml:space="preserve"> </v>
      </c>
      <c r="W8561" s="3"/>
      <c r="X8561" t="s">
        <v>580</v>
      </c>
      <c r="AA8561" s="4">
        <v>2003468</v>
      </c>
      <c r="AB8561" s="4">
        <v>380659</v>
      </c>
      <c r="AC8561" s="4">
        <v>2384127</v>
      </c>
    </row>
    <row r="8562" spans="1:29" x14ac:dyDescent="0.25">
      <c r="A8562" t="s">
        <v>3</v>
      </c>
      <c r="B8562" t="s">
        <v>494</v>
      </c>
      <c r="C8562">
        <v>96508210</v>
      </c>
      <c r="D8562">
        <v>6</v>
      </c>
      <c r="E8562">
        <v>30999649</v>
      </c>
      <c r="F8562" t="s">
        <v>1926</v>
      </c>
      <c r="G8562" s="1">
        <v>45294</v>
      </c>
      <c r="H8562">
        <v>5441884</v>
      </c>
      <c r="I8562">
        <v>64</v>
      </c>
      <c r="O8562">
        <v>30999649</v>
      </c>
      <c r="P8562">
        <v>21076</v>
      </c>
      <c r="Q8562">
        <v>4004</v>
      </c>
      <c r="R8562">
        <v>25080</v>
      </c>
      <c r="S8562">
        <v>5444792</v>
      </c>
      <c r="T8562">
        <v>23</v>
      </c>
      <c r="U8562" t="s">
        <v>174</v>
      </c>
      <c r="V8562" t="str">
        <f>IFERROR(IF(AND(VLOOKUP(#REF!,Hes!$A:$B, 1, FALSE), $X8562&lt;&gt;" "), "Ingresada", "Falta Ingresar"), " ")</f>
        <v xml:space="preserve"> </v>
      </c>
      <c r="W8562" s="3"/>
      <c r="X8562" t="s">
        <v>580</v>
      </c>
      <c r="Z8562" s="4">
        <v>31013864</v>
      </c>
      <c r="AA8562" s="4">
        <v>36283</v>
      </c>
      <c r="AB8562" s="4">
        <v>6894</v>
      </c>
      <c r="AC8562" s="4">
        <v>43177</v>
      </c>
    </row>
    <row r="8563" spans="1:29" x14ac:dyDescent="0.25">
      <c r="A8563" t="s">
        <v>3</v>
      </c>
      <c r="B8563" t="s">
        <v>494</v>
      </c>
      <c r="C8563">
        <v>96508210</v>
      </c>
      <c r="D8563">
        <v>2</v>
      </c>
      <c r="E8563">
        <v>31001505</v>
      </c>
      <c r="F8563" t="s">
        <v>1926</v>
      </c>
      <c r="G8563" s="1">
        <v>45295</v>
      </c>
      <c r="H8563">
        <v>5442004</v>
      </c>
      <c r="I8563">
        <v>64</v>
      </c>
      <c r="O8563">
        <v>31001505</v>
      </c>
      <c r="P8563">
        <v>57189</v>
      </c>
      <c r="Q8563">
        <v>10866</v>
      </c>
      <c r="R8563">
        <v>68055</v>
      </c>
      <c r="S8563">
        <v>5444793</v>
      </c>
      <c r="T8563">
        <v>23</v>
      </c>
      <c r="U8563" t="s">
        <v>174</v>
      </c>
      <c r="V8563" t="str">
        <f>IFERROR(IF(AND(VLOOKUP(#REF!,Hes!$A:$B, 1, FALSE), $X8563&lt;&gt;" "), "Ingresada", "Falta Ingresar"), " ")</f>
        <v xml:space="preserve"> </v>
      </c>
      <c r="W8563" s="3"/>
      <c r="X8563" t="s">
        <v>580</v>
      </c>
      <c r="Z8563" s="4">
        <v>31013827</v>
      </c>
      <c r="AA8563" s="4">
        <v>100201</v>
      </c>
      <c r="AB8563" s="4">
        <v>19038</v>
      </c>
      <c r="AC8563" s="4">
        <v>119239</v>
      </c>
    </row>
    <row r="8564" spans="1:29" x14ac:dyDescent="0.25">
      <c r="A8564" t="s">
        <v>3</v>
      </c>
      <c r="B8564" t="s">
        <v>494</v>
      </c>
      <c r="C8564">
        <v>96508210</v>
      </c>
      <c r="D8564">
        <v>166</v>
      </c>
      <c r="E8564">
        <v>31004170</v>
      </c>
      <c r="F8564" t="s">
        <v>1926</v>
      </c>
      <c r="G8564" s="1">
        <v>45295</v>
      </c>
      <c r="H8564">
        <v>5442056</v>
      </c>
      <c r="I8564">
        <v>64</v>
      </c>
      <c r="O8564">
        <v>31004170</v>
      </c>
      <c r="P8564">
        <v>42191</v>
      </c>
      <c r="Q8564">
        <v>8016</v>
      </c>
      <c r="R8564">
        <v>50207</v>
      </c>
      <c r="S8564">
        <v>5444795</v>
      </c>
      <c r="T8564">
        <v>23</v>
      </c>
      <c r="U8564" t="s">
        <v>174</v>
      </c>
      <c r="V8564" t="str">
        <f>IFERROR(IF(AND(VLOOKUP(#REF!,Hes!$A:$B, 1, FALSE), $X8564&lt;&gt;" "), "Ingresada", "Falta Ingresar"), " ")</f>
        <v xml:space="preserve"> </v>
      </c>
      <c r="W8564" s="3"/>
      <c r="X8564" t="s">
        <v>580</v>
      </c>
      <c r="Z8564" s="4">
        <v>31014018</v>
      </c>
      <c r="AA8564" s="4">
        <v>16640</v>
      </c>
      <c r="AB8564" s="4">
        <v>3162</v>
      </c>
      <c r="AC8564" s="4">
        <v>19802</v>
      </c>
    </row>
    <row r="8565" spans="1:29" x14ac:dyDescent="0.25">
      <c r="A8565" t="s">
        <v>3</v>
      </c>
      <c r="B8565" t="s">
        <v>494</v>
      </c>
      <c r="C8565">
        <v>96508210</v>
      </c>
      <c r="D8565">
        <v>96</v>
      </c>
      <c r="E8565">
        <v>31001443</v>
      </c>
      <c r="F8565" t="s">
        <v>1926</v>
      </c>
      <c r="G8565" s="1">
        <v>45296</v>
      </c>
      <c r="H8565">
        <v>5442253</v>
      </c>
      <c r="I8565">
        <v>64</v>
      </c>
      <c r="O8565">
        <v>31001443</v>
      </c>
      <c r="P8565">
        <v>48716</v>
      </c>
      <c r="Q8565">
        <v>9256</v>
      </c>
      <c r="R8565">
        <v>57972</v>
      </c>
      <c r="S8565">
        <v>5444796</v>
      </c>
      <c r="T8565">
        <v>23</v>
      </c>
      <c r="U8565" t="s">
        <v>174</v>
      </c>
      <c r="V8565" t="str">
        <f>IFERROR(IF(AND(VLOOKUP(#REF!,Hes!$A:$B, 1, FALSE), $X8565&lt;&gt;" "), "Ingresada", "Falta Ingresar"), " ")</f>
        <v xml:space="preserve"> </v>
      </c>
      <c r="W8565" s="3"/>
      <c r="X8565" t="s">
        <v>580</v>
      </c>
      <c r="Z8565" s="4">
        <v>31013883</v>
      </c>
      <c r="AA8565" s="4">
        <v>29735</v>
      </c>
      <c r="AB8565" s="4">
        <v>5650</v>
      </c>
      <c r="AC8565" s="4">
        <v>35385</v>
      </c>
    </row>
    <row r="8566" spans="1:29" x14ac:dyDescent="0.25">
      <c r="A8566" t="s">
        <v>3</v>
      </c>
      <c r="B8566" t="s">
        <v>494</v>
      </c>
      <c r="C8566">
        <v>96508210</v>
      </c>
      <c r="D8566">
        <v>9</v>
      </c>
      <c r="E8566">
        <v>31001062</v>
      </c>
      <c r="F8566" t="s">
        <v>1926</v>
      </c>
      <c r="G8566" s="1">
        <v>45298</v>
      </c>
      <c r="H8566">
        <v>5442802</v>
      </c>
      <c r="I8566">
        <v>64</v>
      </c>
      <c r="O8566">
        <v>31001062</v>
      </c>
      <c r="P8566">
        <v>50671</v>
      </c>
      <c r="Q8566">
        <v>9627</v>
      </c>
      <c r="R8566">
        <v>60298</v>
      </c>
      <c r="S8566">
        <v>5444806</v>
      </c>
      <c r="T8566">
        <v>23</v>
      </c>
      <c r="U8566" t="s">
        <v>174</v>
      </c>
      <c r="V8566" t="str">
        <f>IFERROR(IF(AND(VLOOKUP(#REF!,Hes!$A:$B, 1, FALSE), $X8566&lt;&gt;" "), "Ingresada", "Falta Ingresar"), " ")</f>
        <v xml:space="preserve"> </v>
      </c>
      <c r="W8566" s="3"/>
      <c r="X8566" t="s">
        <v>580</v>
      </c>
      <c r="Z8566" s="4">
        <v>31013873</v>
      </c>
      <c r="AA8566" s="4">
        <v>45351</v>
      </c>
      <c r="AB8566" s="4">
        <v>8617</v>
      </c>
      <c r="AC8566" s="4">
        <v>53968</v>
      </c>
    </row>
    <row r="8567" spans="1:29" x14ac:dyDescent="0.25">
      <c r="A8567" t="s">
        <v>3</v>
      </c>
      <c r="B8567" t="s">
        <v>494</v>
      </c>
      <c r="C8567">
        <v>96508210</v>
      </c>
      <c r="D8567">
        <v>77</v>
      </c>
      <c r="E8567">
        <v>31000938</v>
      </c>
      <c r="F8567" t="s">
        <v>1926</v>
      </c>
      <c r="G8567" s="1">
        <v>45298</v>
      </c>
      <c r="H8567">
        <v>5442803</v>
      </c>
      <c r="I8567">
        <v>64</v>
      </c>
      <c r="O8567">
        <v>31000938</v>
      </c>
      <c r="P8567">
        <v>47413</v>
      </c>
      <c r="Q8567">
        <v>9008</v>
      </c>
      <c r="R8567">
        <v>56421</v>
      </c>
      <c r="S8567">
        <v>5444807</v>
      </c>
      <c r="T8567">
        <v>23</v>
      </c>
      <c r="U8567" t="s">
        <v>174</v>
      </c>
      <c r="V8567" t="str">
        <f>IFERROR(IF(AND(VLOOKUP(#REF!,Hes!$A:$B, 1, FALSE), $X8567&lt;&gt;" "), "Ingresada", "Falta Ingresar"), " ")</f>
        <v xml:space="preserve"> </v>
      </c>
      <c r="W8567" s="3"/>
      <c r="X8567" t="s">
        <v>580</v>
      </c>
      <c r="Z8567" s="4">
        <v>31013891</v>
      </c>
      <c r="AA8567" s="4">
        <v>48770</v>
      </c>
      <c r="AB8567" s="4">
        <v>9266</v>
      </c>
      <c r="AC8567" s="4">
        <v>58036</v>
      </c>
    </row>
    <row r="8568" spans="1:29" x14ac:dyDescent="0.25">
      <c r="A8568" t="s">
        <v>3</v>
      </c>
      <c r="B8568" t="s">
        <v>494</v>
      </c>
      <c r="C8568">
        <v>96508210</v>
      </c>
      <c r="D8568">
        <v>14</v>
      </c>
      <c r="E8568">
        <v>31000981</v>
      </c>
      <c r="F8568" t="s">
        <v>1926</v>
      </c>
      <c r="G8568" s="1">
        <v>45299</v>
      </c>
      <c r="H8568">
        <v>5442919</v>
      </c>
      <c r="I8568">
        <v>64</v>
      </c>
      <c r="O8568">
        <v>31000981</v>
      </c>
      <c r="P8568">
        <v>27958</v>
      </c>
      <c r="Q8568">
        <v>5312</v>
      </c>
      <c r="R8568">
        <v>33270</v>
      </c>
      <c r="S8568">
        <v>5444813</v>
      </c>
      <c r="T8568">
        <v>23</v>
      </c>
      <c r="U8568" t="s">
        <v>174</v>
      </c>
      <c r="V8568" t="str">
        <f>IFERROR(IF(AND(VLOOKUP(#REF!,Hes!$A:$B, 1, FALSE), $X8568&lt;&gt;" "), "Ingresada", "Falta Ingresar"), " ")</f>
        <v xml:space="preserve"> </v>
      </c>
      <c r="W8568" s="3"/>
      <c r="X8568" t="s">
        <v>580</v>
      </c>
      <c r="Z8568" s="4">
        <v>31013886</v>
      </c>
      <c r="AA8568" s="4">
        <v>46289</v>
      </c>
      <c r="AB8568" s="4">
        <v>8795</v>
      </c>
      <c r="AC8568" s="4">
        <v>55084</v>
      </c>
    </row>
    <row r="8569" spans="1:29" x14ac:dyDescent="0.25">
      <c r="A8569" t="s">
        <v>3</v>
      </c>
      <c r="B8569" t="s">
        <v>494</v>
      </c>
      <c r="C8569">
        <v>96508210</v>
      </c>
      <c r="D8569">
        <v>76</v>
      </c>
      <c r="E8569">
        <v>31000903</v>
      </c>
      <c r="F8569" t="s">
        <v>1926</v>
      </c>
      <c r="G8569" s="1">
        <v>45299</v>
      </c>
      <c r="H8569">
        <v>5442930</v>
      </c>
      <c r="I8569">
        <v>64</v>
      </c>
      <c r="O8569">
        <v>31000903</v>
      </c>
      <c r="P8569">
        <v>25933</v>
      </c>
      <c r="Q8569">
        <v>4927</v>
      </c>
      <c r="R8569">
        <v>30860</v>
      </c>
      <c r="S8569">
        <v>5444817</v>
      </c>
      <c r="T8569">
        <v>23</v>
      </c>
      <c r="U8569" t="s">
        <v>174</v>
      </c>
      <c r="V8569" t="str">
        <f>IFERROR(IF(AND(VLOOKUP(#REF!,Hes!$A:$B, 1, FALSE), $X8569&lt;&gt;" "), "Ingresada", "Falta Ingresar"), " ")</f>
        <v xml:space="preserve"> </v>
      </c>
      <c r="W8569" s="3"/>
      <c r="X8569" t="s">
        <v>580</v>
      </c>
      <c r="Z8569" s="4">
        <v>31013876</v>
      </c>
      <c r="AA8569" s="4">
        <v>66510</v>
      </c>
      <c r="AB8569" s="4">
        <v>12637</v>
      </c>
      <c r="AC8569" s="4">
        <v>79147</v>
      </c>
    </row>
    <row r="8570" spans="1:29" x14ac:dyDescent="0.25">
      <c r="A8570" t="s">
        <v>3</v>
      </c>
      <c r="B8570" t="s">
        <v>494</v>
      </c>
      <c r="C8570">
        <v>96508210</v>
      </c>
      <c r="D8570">
        <v>159</v>
      </c>
      <c r="E8570">
        <v>31009981</v>
      </c>
      <c r="F8570" t="s">
        <v>1926</v>
      </c>
      <c r="G8570" s="1">
        <v>45297</v>
      </c>
      <c r="H8570">
        <v>5443296</v>
      </c>
      <c r="I8570">
        <v>64</v>
      </c>
      <c r="O8570">
        <v>31009981</v>
      </c>
      <c r="P8570">
        <v>20250</v>
      </c>
      <c r="Q8570">
        <v>3848</v>
      </c>
      <c r="R8570">
        <v>24098</v>
      </c>
      <c r="S8570">
        <v>5444820</v>
      </c>
      <c r="T8570">
        <v>23</v>
      </c>
      <c r="U8570" t="s">
        <v>174</v>
      </c>
      <c r="V8570" t="str">
        <f>IFERROR(IF(AND(VLOOKUP(#REF!,Hes!$A:$B, 1, FALSE), $X8570&lt;&gt;" "), "Ingresada", "Falta Ingresar"), " ")</f>
        <v xml:space="preserve"> </v>
      </c>
      <c r="W8570" s="3"/>
      <c r="X8570" t="s">
        <v>580</v>
      </c>
      <c r="Z8570" s="4">
        <v>31013901</v>
      </c>
      <c r="AA8570" s="4">
        <v>47359</v>
      </c>
      <c r="AB8570" s="4">
        <v>8998</v>
      </c>
      <c r="AC8570" s="4">
        <v>56357</v>
      </c>
    </row>
    <row r="8571" spans="1:29" x14ac:dyDescent="0.25">
      <c r="A8571" t="s">
        <v>3</v>
      </c>
      <c r="B8571" t="s">
        <v>494</v>
      </c>
      <c r="C8571">
        <v>96508210</v>
      </c>
      <c r="D8571">
        <v>98</v>
      </c>
      <c r="E8571">
        <v>31009962</v>
      </c>
      <c r="F8571" t="s">
        <v>1926</v>
      </c>
      <c r="G8571" s="1">
        <v>45297</v>
      </c>
      <c r="H8571">
        <v>5443299</v>
      </c>
      <c r="I8571">
        <v>64</v>
      </c>
      <c r="O8571">
        <v>31009962</v>
      </c>
      <c r="P8571">
        <v>20332</v>
      </c>
      <c r="Q8571">
        <v>3863</v>
      </c>
      <c r="R8571">
        <v>24195</v>
      </c>
      <c r="S8571">
        <v>5444834</v>
      </c>
      <c r="T8571">
        <v>23</v>
      </c>
      <c r="U8571" t="s">
        <v>174</v>
      </c>
      <c r="V8571" t="str">
        <f>IFERROR(IF(AND(VLOOKUP(#REF!,Hes!$A:$B, 1, FALSE), $X8571&lt;&gt;" "), "Ingresada", "Falta Ingresar"), " ")</f>
        <v xml:space="preserve"> </v>
      </c>
      <c r="W8571" s="3"/>
      <c r="X8571" t="s">
        <v>580</v>
      </c>
      <c r="Z8571" s="4">
        <v>31013887</v>
      </c>
      <c r="AA8571" s="4">
        <v>50087</v>
      </c>
      <c r="AB8571" s="4">
        <v>9517</v>
      </c>
      <c r="AC8571" s="4">
        <v>59604</v>
      </c>
    </row>
    <row r="8572" spans="1:29" x14ac:dyDescent="0.25">
      <c r="A8572" t="s">
        <v>3</v>
      </c>
      <c r="B8572" t="s">
        <v>494</v>
      </c>
      <c r="C8572">
        <v>96508210</v>
      </c>
      <c r="D8572">
        <v>1231</v>
      </c>
      <c r="E8572">
        <v>31008618</v>
      </c>
      <c r="F8572" t="s">
        <v>1926</v>
      </c>
      <c r="G8572" s="1">
        <v>45299</v>
      </c>
      <c r="H8572">
        <v>5443867</v>
      </c>
      <c r="I8572">
        <v>64</v>
      </c>
      <c r="O8572">
        <v>31008852</v>
      </c>
      <c r="P8572">
        <v>41925</v>
      </c>
      <c r="Q8572">
        <v>7966</v>
      </c>
      <c r="R8572">
        <v>49891</v>
      </c>
      <c r="S8572">
        <v>5444836</v>
      </c>
      <c r="T8572">
        <v>23</v>
      </c>
      <c r="U8572" t="s">
        <v>174</v>
      </c>
      <c r="V8572" t="str">
        <f>IFERROR(IF(AND(VLOOKUP(#REF!,Hes!$A:$B, 1, FALSE), $X8572&lt;&gt;" "), "Ingresada", "Falta Ingresar"), " ")</f>
        <v xml:space="preserve"> </v>
      </c>
      <c r="W8572" s="3"/>
      <c r="X8572" t="s">
        <v>580</v>
      </c>
      <c r="Z8572" s="4">
        <v>31013896</v>
      </c>
      <c r="AA8572" s="4">
        <v>60737</v>
      </c>
      <c r="AB8572" s="4">
        <v>11540</v>
      </c>
      <c r="AC8572" s="4">
        <v>72277</v>
      </c>
    </row>
    <row r="8573" spans="1:29" x14ac:dyDescent="0.25">
      <c r="A8573" t="s">
        <v>3</v>
      </c>
      <c r="B8573" t="s">
        <v>494</v>
      </c>
      <c r="C8573">
        <v>96508210</v>
      </c>
      <c r="D8573">
        <v>1</v>
      </c>
      <c r="E8573">
        <v>31008384</v>
      </c>
      <c r="F8573" t="s">
        <v>1926</v>
      </c>
      <c r="G8573" s="1">
        <v>45299</v>
      </c>
      <c r="H8573">
        <v>5443868</v>
      </c>
      <c r="I8573">
        <v>64</v>
      </c>
      <c r="O8573">
        <v>31008887</v>
      </c>
      <c r="P8573">
        <v>24870</v>
      </c>
      <c r="Q8573">
        <v>4725</v>
      </c>
      <c r="R8573">
        <v>29595</v>
      </c>
      <c r="S8573">
        <v>5444837</v>
      </c>
      <c r="T8573">
        <v>23</v>
      </c>
      <c r="U8573" t="s">
        <v>174</v>
      </c>
      <c r="V8573" t="str">
        <f>IFERROR(IF(AND(VLOOKUP(#REF!,Hes!$A:$B, 1, FALSE), $X8573&lt;&gt;" "), "Ingresada", "Falta Ingresar"), " ")</f>
        <v xml:space="preserve"> </v>
      </c>
      <c r="W8573" s="3"/>
      <c r="X8573" t="s">
        <v>580</v>
      </c>
      <c r="Z8573" s="4">
        <v>31013872</v>
      </c>
      <c r="AA8573" s="4">
        <v>66537</v>
      </c>
      <c r="AB8573" s="4">
        <v>12642</v>
      </c>
      <c r="AC8573" s="4">
        <v>79179</v>
      </c>
    </row>
    <row r="8574" spans="1:29" x14ac:dyDescent="0.25">
      <c r="A8574" t="s">
        <v>3</v>
      </c>
      <c r="B8574" t="s">
        <v>494</v>
      </c>
      <c r="C8574">
        <v>96508210</v>
      </c>
      <c r="D8574">
        <v>91</v>
      </c>
      <c r="E8574">
        <v>31009604</v>
      </c>
      <c r="F8574" t="s">
        <v>1926</v>
      </c>
      <c r="G8574" s="1">
        <v>45299</v>
      </c>
      <c r="H8574">
        <v>5443996</v>
      </c>
      <c r="I8574">
        <v>64</v>
      </c>
      <c r="O8574">
        <v>31009604</v>
      </c>
      <c r="P8574">
        <v>21020</v>
      </c>
      <c r="Q8574">
        <v>3994</v>
      </c>
      <c r="R8574">
        <v>25014</v>
      </c>
      <c r="S8574">
        <v>5444839</v>
      </c>
      <c r="T8574">
        <v>23</v>
      </c>
      <c r="U8574" t="s">
        <v>174</v>
      </c>
      <c r="V8574" t="str">
        <f>IFERROR(IF(AND(VLOOKUP(#REF!,Hes!$A:$B, 1, FALSE), $X8574&lt;&gt;" "), "Ingresada", "Falta Ingresar"), " ")</f>
        <v xml:space="preserve"> </v>
      </c>
      <c r="W8574" s="3"/>
      <c r="X8574" t="s">
        <v>580</v>
      </c>
      <c r="Z8574" s="4">
        <v>31013859</v>
      </c>
      <c r="AA8574" s="4">
        <v>117204</v>
      </c>
      <c r="AB8574" s="4">
        <v>22269</v>
      </c>
      <c r="AC8574" s="4">
        <v>139473</v>
      </c>
    </row>
    <row r="8575" spans="1:29" x14ac:dyDescent="0.25">
      <c r="A8575" t="s">
        <v>3</v>
      </c>
      <c r="B8575" t="s">
        <v>494</v>
      </c>
      <c r="C8575">
        <v>96508210</v>
      </c>
      <c r="D8575">
        <v>25</v>
      </c>
      <c r="E8575">
        <v>31009421</v>
      </c>
      <c r="F8575" t="s">
        <v>1926</v>
      </c>
      <c r="G8575" s="1">
        <v>45299</v>
      </c>
      <c r="H8575">
        <v>5443997</v>
      </c>
      <c r="I8575">
        <v>64</v>
      </c>
      <c r="O8575">
        <v>31009421</v>
      </c>
      <c r="P8575">
        <v>67824</v>
      </c>
      <c r="Q8575">
        <v>12887</v>
      </c>
      <c r="R8575">
        <v>80711</v>
      </c>
      <c r="S8575">
        <v>5444850</v>
      </c>
      <c r="T8575">
        <v>23</v>
      </c>
      <c r="U8575" t="s">
        <v>174</v>
      </c>
      <c r="V8575" t="str">
        <f>IFERROR(IF(AND(VLOOKUP(#REF!,Hes!$A:$B, 1, FALSE), $X8575&lt;&gt;" "), "Ingresada", "Falta Ingresar"), " ")</f>
        <v xml:space="preserve"> </v>
      </c>
      <c r="W8575" s="3"/>
      <c r="X8575" t="s">
        <v>580</v>
      </c>
      <c r="Z8575" s="4">
        <v>31013890</v>
      </c>
      <c r="AA8575" s="4">
        <v>59783</v>
      </c>
      <c r="AB8575" s="4">
        <v>11359</v>
      </c>
      <c r="AC8575" s="4">
        <v>71142</v>
      </c>
    </row>
    <row r="8576" spans="1:29" x14ac:dyDescent="0.25">
      <c r="A8576" t="s">
        <v>3</v>
      </c>
      <c r="B8576" t="s">
        <v>494</v>
      </c>
      <c r="C8576">
        <v>96508210</v>
      </c>
      <c r="D8576">
        <v>141</v>
      </c>
      <c r="E8576">
        <v>31007291</v>
      </c>
      <c r="F8576" t="s">
        <v>1926</v>
      </c>
      <c r="G8576" s="1">
        <v>45299</v>
      </c>
      <c r="H8576">
        <v>5444053</v>
      </c>
      <c r="I8576">
        <v>64</v>
      </c>
      <c r="O8576">
        <v>31008920</v>
      </c>
      <c r="P8576">
        <v>74751</v>
      </c>
      <c r="Q8576">
        <v>14203</v>
      </c>
      <c r="R8576">
        <v>88954</v>
      </c>
      <c r="S8576">
        <v>5444894</v>
      </c>
      <c r="T8576">
        <v>23</v>
      </c>
      <c r="U8576" t="s">
        <v>174</v>
      </c>
      <c r="V8576" t="str">
        <f>IFERROR(IF(AND(VLOOKUP(#REF!,Hes!$A:$B, 1, FALSE), $X8576&lt;&gt;" "), "Ingresada", "Falta Ingresar"), " ")</f>
        <v xml:space="preserve"> </v>
      </c>
      <c r="W8576" s="3"/>
      <c r="X8576" t="s">
        <v>580</v>
      </c>
      <c r="Z8576" s="4">
        <v>31014015</v>
      </c>
      <c r="AA8576" s="4">
        <v>84254</v>
      </c>
      <c r="AB8576" s="4">
        <v>16008</v>
      </c>
      <c r="AC8576" s="4">
        <v>100262</v>
      </c>
    </row>
    <row r="8577" spans="1:29" x14ac:dyDescent="0.25">
      <c r="A8577" t="s">
        <v>3</v>
      </c>
      <c r="B8577" t="s">
        <v>494</v>
      </c>
      <c r="C8577">
        <v>96508210</v>
      </c>
      <c r="D8577">
        <v>1232</v>
      </c>
      <c r="E8577">
        <v>31009510</v>
      </c>
      <c r="F8577" t="s">
        <v>1926</v>
      </c>
      <c r="G8577" s="1">
        <v>45299</v>
      </c>
      <c r="H8577">
        <v>5444239</v>
      </c>
      <c r="I8577">
        <v>64</v>
      </c>
      <c r="O8577">
        <v>31009510</v>
      </c>
      <c r="P8577">
        <v>39077</v>
      </c>
      <c r="Q8577">
        <v>7425</v>
      </c>
      <c r="R8577">
        <v>46502</v>
      </c>
      <c r="S8577">
        <v>5444944</v>
      </c>
      <c r="T8577">
        <v>23</v>
      </c>
      <c r="U8577" t="s">
        <v>174</v>
      </c>
      <c r="V8577" t="str">
        <f>IFERROR(IF(AND(VLOOKUP(#REF!,Hes!$A:$B, 1, FALSE), $X8577&lt;&gt;" "), "Ingresada", "Falta Ingresar"), " ")</f>
        <v xml:space="preserve"> </v>
      </c>
      <c r="W8577" s="3"/>
      <c r="X8577" t="s">
        <v>580</v>
      </c>
      <c r="Z8577" s="4">
        <v>31014094</v>
      </c>
      <c r="AA8577" s="4">
        <v>93010</v>
      </c>
      <c r="AB8577" s="4">
        <v>17672</v>
      </c>
      <c r="AC8577" s="4">
        <v>110682</v>
      </c>
    </row>
    <row r="8578" spans="1:29" x14ac:dyDescent="0.25">
      <c r="A8578" t="s">
        <v>3</v>
      </c>
      <c r="B8578" t="s">
        <v>494</v>
      </c>
      <c r="C8578">
        <v>96508210</v>
      </c>
      <c r="D8578">
        <v>144</v>
      </c>
      <c r="E8578">
        <v>31010244</v>
      </c>
      <c r="F8578" t="s">
        <v>1926</v>
      </c>
      <c r="G8578" s="1">
        <v>45299</v>
      </c>
      <c r="H8578">
        <v>5444494</v>
      </c>
      <c r="I8578">
        <v>64</v>
      </c>
      <c r="O8578">
        <v>31010244</v>
      </c>
      <c r="P8578">
        <v>20967</v>
      </c>
      <c r="Q8578">
        <v>3984</v>
      </c>
      <c r="R8578">
        <v>24951</v>
      </c>
      <c r="S8578">
        <v>5444945</v>
      </c>
      <c r="T8578">
        <v>23</v>
      </c>
      <c r="U8578" t="s">
        <v>174</v>
      </c>
      <c r="V8578" t="str">
        <f>IFERROR(IF(AND(VLOOKUP(#REF!,Hes!$A:$B, 1, FALSE), $X8578&lt;&gt;" "), "Ingresada", "Falta Ingresar"), " ")</f>
        <v xml:space="preserve"> </v>
      </c>
      <c r="W8578" s="3"/>
      <c r="X8578" t="s">
        <v>580</v>
      </c>
      <c r="Z8578" s="4">
        <v>31014094</v>
      </c>
      <c r="AA8578" s="4">
        <v>9896</v>
      </c>
      <c r="AB8578" s="4">
        <v>1880</v>
      </c>
      <c r="AC8578" s="4">
        <v>11776</v>
      </c>
    </row>
    <row r="8579" spans="1:29" x14ac:dyDescent="0.25">
      <c r="A8579" t="s">
        <v>3</v>
      </c>
      <c r="B8579" t="s">
        <v>494</v>
      </c>
      <c r="C8579">
        <v>96508210</v>
      </c>
      <c r="D8579">
        <v>34</v>
      </c>
      <c r="E8579">
        <v>31011191</v>
      </c>
      <c r="F8579" t="s">
        <v>1926</v>
      </c>
      <c r="G8579" s="1">
        <v>45299</v>
      </c>
      <c r="H8579">
        <v>5444516</v>
      </c>
      <c r="I8579">
        <v>64</v>
      </c>
      <c r="O8579">
        <v>31011191</v>
      </c>
      <c r="P8579">
        <v>60446</v>
      </c>
      <c r="Q8579">
        <v>11485</v>
      </c>
      <c r="R8579">
        <v>71931</v>
      </c>
      <c r="S8579">
        <v>5444953</v>
      </c>
      <c r="T8579">
        <v>23</v>
      </c>
      <c r="U8579" t="s">
        <v>174</v>
      </c>
      <c r="V8579" t="str">
        <f>IFERROR(IF(AND(VLOOKUP(#REF!,Hes!$A:$B, 1, FALSE), $X8579&lt;&gt;" "), "Ingresada", "Falta Ingresar"), " ")</f>
        <v xml:space="preserve"> </v>
      </c>
      <c r="W8579" s="3"/>
      <c r="X8579" t="s">
        <v>580</v>
      </c>
      <c r="Z8579" s="4">
        <v>31014088</v>
      </c>
      <c r="AA8579" s="4">
        <v>84455</v>
      </c>
      <c r="AB8579" s="4">
        <v>16046</v>
      </c>
      <c r="AC8579" s="4">
        <v>100501</v>
      </c>
    </row>
    <row r="8580" spans="1:29" x14ac:dyDescent="0.25">
      <c r="A8580" t="s">
        <v>3</v>
      </c>
      <c r="B8580" t="s">
        <v>494</v>
      </c>
      <c r="C8580">
        <v>96508210</v>
      </c>
      <c r="D8580">
        <v>1235</v>
      </c>
      <c r="E8580">
        <v>31010039</v>
      </c>
      <c r="F8580" t="s">
        <v>1926</v>
      </c>
      <c r="G8580" s="1">
        <v>45299</v>
      </c>
      <c r="H8580">
        <v>5444794</v>
      </c>
      <c r="I8580">
        <v>64</v>
      </c>
      <c r="O8580">
        <v>31010039</v>
      </c>
      <c r="P8580">
        <v>47977</v>
      </c>
      <c r="Q8580">
        <v>9116</v>
      </c>
      <c r="R8580">
        <v>57705</v>
      </c>
      <c r="S8580">
        <v>5444965</v>
      </c>
      <c r="T8580">
        <v>23</v>
      </c>
      <c r="U8580" t="s">
        <v>174</v>
      </c>
      <c r="V8580" t="str">
        <f>IFERROR(IF(AND(VLOOKUP(#REF!,Hes!$A:$B, 1, FALSE), $X8580&lt;&gt;" "), "Ingresada", "Falta Ingresar"), " ")</f>
        <v xml:space="preserve"> </v>
      </c>
      <c r="W8580" s="3"/>
      <c r="X8580" t="s">
        <v>580</v>
      </c>
      <c r="Z8580" s="4">
        <v>31013772</v>
      </c>
      <c r="AA8580" s="4">
        <v>25646</v>
      </c>
      <c r="AB8580" s="4">
        <v>4873</v>
      </c>
      <c r="AC8580" s="4">
        <v>30519</v>
      </c>
    </row>
    <row r="8581" spans="1:29" x14ac:dyDescent="0.25">
      <c r="A8581" t="s">
        <v>3</v>
      </c>
      <c r="B8581" t="s">
        <v>494</v>
      </c>
      <c r="C8581">
        <v>96508210</v>
      </c>
      <c r="D8581">
        <v>34</v>
      </c>
      <c r="E8581">
        <v>31014756</v>
      </c>
      <c r="F8581" t="s">
        <v>1926</v>
      </c>
      <c r="G8581" s="1">
        <v>45300</v>
      </c>
      <c r="H8581">
        <v>5445041</v>
      </c>
      <c r="I8581">
        <v>64</v>
      </c>
      <c r="O8581">
        <v>31014756</v>
      </c>
      <c r="P8581">
        <v>30647</v>
      </c>
      <c r="Q8581">
        <v>5823</v>
      </c>
      <c r="R8581">
        <v>36470</v>
      </c>
      <c r="S8581">
        <v>5444973</v>
      </c>
      <c r="T8581">
        <v>23</v>
      </c>
      <c r="U8581" t="s">
        <v>174</v>
      </c>
      <c r="V8581" t="str">
        <f>IFERROR(IF(AND(VLOOKUP(#REF!,Hes!$A:$B, 1, FALSE), $X8581&lt;&gt;" "), "Ingresada", "Falta Ingresar"), " ")</f>
        <v xml:space="preserve"> </v>
      </c>
      <c r="W8581" s="3"/>
      <c r="X8581" t="s">
        <v>580</v>
      </c>
      <c r="Z8581" s="4">
        <v>31013832</v>
      </c>
      <c r="AA8581" s="4">
        <v>65998</v>
      </c>
      <c r="AB8581" s="4">
        <v>12540</v>
      </c>
      <c r="AC8581" s="4">
        <v>78538</v>
      </c>
    </row>
    <row r="8582" spans="1:29" x14ac:dyDescent="0.25">
      <c r="A8582" t="s">
        <v>3</v>
      </c>
      <c r="B8582" t="s">
        <v>494</v>
      </c>
      <c r="C8582">
        <v>96508210</v>
      </c>
      <c r="D8582">
        <v>95</v>
      </c>
      <c r="E8582">
        <v>31022089</v>
      </c>
      <c r="F8582" t="s">
        <v>1926</v>
      </c>
      <c r="G8582" s="1">
        <v>45301</v>
      </c>
      <c r="H8582">
        <v>5446354</v>
      </c>
      <c r="I8582">
        <v>64</v>
      </c>
      <c r="O8582">
        <v>31022089</v>
      </c>
      <c r="P8582">
        <v>34318</v>
      </c>
      <c r="Q8582">
        <v>6520</v>
      </c>
      <c r="R8582">
        <v>40838</v>
      </c>
      <c r="S8582">
        <v>5444984</v>
      </c>
      <c r="T8582">
        <v>23</v>
      </c>
      <c r="U8582" t="s">
        <v>174</v>
      </c>
      <c r="V8582" t="str">
        <f>IFERROR(IF(AND(VLOOKUP(#REF!,Hes!$A:$B, 1, FALSE), $X8582&lt;&gt;" "), "Ingresada", "Falta Ingresar"), " ")</f>
        <v xml:space="preserve"> </v>
      </c>
      <c r="W8582" s="3"/>
      <c r="X8582" t="s">
        <v>580</v>
      </c>
      <c r="Z8582" s="4">
        <v>31014003</v>
      </c>
      <c r="AA8582" s="4">
        <v>31466</v>
      </c>
      <c r="AB8582" s="4">
        <v>5979</v>
      </c>
      <c r="AC8582" s="4">
        <v>37445</v>
      </c>
    </row>
    <row r="8583" spans="1:29" x14ac:dyDescent="0.25">
      <c r="A8583" t="s">
        <v>3</v>
      </c>
      <c r="B8583" t="s">
        <v>494</v>
      </c>
      <c r="C8583">
        <v>96508210</v>
      </c>
      <c r="D8583">
        <v>51</v>
      </c>
      <c r="E8583">
        <v>31022912</v>
      </c>
      <c r="F8583" t="s">
        <v>1926</v>
      </c>
      <c r="G8583" s="1">
        <v>45302</v>
      </c>
      <c r="H8583">
        <v>5446667</v>
      </c>
      <c r="I8583">
        <v>64</v>
      </c>
      <c r="O8583">
        <v>31022912</v>
      </c>
      <c r="P8583">
        <v>40584</v>
      </c>
      <c r="Q8583">
        <v>7711</v>
      </c>
      <c r="R8583">
        <v>48295</v>
      </c>
      <c r="S8583">
        <v>5444995</v>
      </c>
      <c r="T8583">
        <v>23</v>
      </c>
      <c r="U8583" t="s">
        <v>174</v>
      </c>
      <c r="V8583" t="str">
        <f>IFERROR(IF(AND(VLOOKUP(#REF!,Hes!$A:$B, 1, FALSE), $X8583&lt;&gt;" "), "Ingresada", "Falta Ingresar"), " ")</f>
        <v xml:space="preserve"> </v>
      </c>
      <c r="W8583" s="3"/>
      <c r="X8583" t="s">
        <v>580</v>
      </c>
      <c r="Z8583" s="4">
        <v>31013784</v>
      </c>
      <c r="AA8583" s="4">
        <v>15864</v>
      </c>
      <c r="AB8583" s="4">
        <v>3014</v>
      </c>
      <c r="AC8583" s="4">
        <v>18878</v>
      </c>
    </row>
    <row r="8584" spans="1:29" x14ac:dyDescent="0.25">
      <c r="A8584" t="s">
        <v>3</v>
      </c>
      <c r="B8584" t="s">
        <v>494</v>
      </c>
      <c r="C8584">
        <v>96508210</v>
      </c>
      <c r="D8584">
        <v>169</v>
      </c>
      <c r="E8584">
        <v>31022896</v>
      </c>
      <c r="F8584" t="s">
        <v>1926</v>
      </c>
      <c r="G8584" s="1">
        <v>45302</v>
      </c>
      <c r="H8584">
        <v>5446764</v>
      </c>
      <c r="I8584">
        <v>64</v>
      </c>
      <c r="O8584">
        <v>31022896</v>
      </c>
      <c r="P8584">
        <v>29866</v>
      </c>
      <c r="Q8584">
        <v>5675</v>
      </c>
      <c r="R8584">
        <v>35541</v>
      </c>
      <c r="S8584">
        <v>5444996</v>
      </c>
      <c r="T8584">
        <v>23</v>
      </c>
      <c r="U8584" t="s">
        <v>174</v>
      </c>
      <c r="V8584" t="str">
        <f>IFERROR(IF(AND(VLOOKUP(#REF!,Hes!$A:$B, 1, FALSE), $X8584&lt;&gt;" "), "Ingresada", "Falta Ingresar"), " ")</f>
        <v xml:space="preserve"> </v>
      </c>
      <c r="W8584" s="3"/>
      <c r="X8584" t="s">
        <v>580</v>
      </c>
      <c r="Z8584" s="4">
        <v>31014004</v>
      </c>
      <c r="AA8584" s="4">
        <v>53059</v>
      </c>
      <c r="AB8584" s="4">
        <v>10081</v>
      </c>
      <c r="AC8584" s="4">
        <v>63140</v>
      </c>
    </row>
    <row r="8585" spans="1:29" x14ac:dyDescent="0.25">
      <c r="A8585" t="s">
        <v>3</v>
      </c>
      <c r="B8585" t="s">
        <v>494</v>
      </c>
      <c r="C8585">
        <v>96508210</v>
      </c>
      <c r="D8585">
        <v>3</v>
      </c>
      <c r="E8585">
        <v>31023031</v>
      </c>
      <c r="F8585" t="s">
        <v>1926</v>
      </c>
      <c r="G8585" s="1">
        <v>45302</v>
      </c>
      <c r="H8585">
        <v>5446912</v>
      </c>
      <c r="I8585">
        <v>64</v>
      </c>
      <c r="O8585">
        <v>31023031</v>
      </c>
      <c r="P8585">
        <v>106425</v>
      </c>
      <c r="Q8585">
        <v>20221</v>
      </c>
      <c r="R8585">
        <v>126646</v>
      </c>
      <c r="S8585">
        <v>5444998</v>
      </c>
      <c r="T8585">
        <v>23</v>
      </c>
      <c r="U8585" t="s">
        <v>174</v>
      </c>
      <c r="V8585" t="str">
        <f>IFERROR(IF(AND(VLOOKUP(#REF!,Hes!$A:$B, 1, FALSE), $X8585&lt;&gt;" "), "Ingresada", "Falta Ingresar"), " ")</f>
        <v xml:space="preserve"> </v>
      </c>
      <c r="W8585" s="3"/>
      <c r="X8585" t="s">
        <v>580</v>
      </c>
      <c r="Z8585" s="4">
        <v>31014002</v>
      </c>
      <c r="AA8585" s="4">
        <v>64282</v>
      </c>
      <c r="AB8585" s="4">
        <v>12214</v>
      </c>
      <c r="AC8585" s="4">
        <v>76496</v>
      </c>
    </row>
    <row r="8586" spans="1:29" x14ac:dyDescent="0.25">
      <c r="A8586" t="s">
        <v>3</v>
      </c>
      <c r="B8586" t="s">
        <v>494</v>
      </c>
      <c r="C8586">
        <v>96508210</v>
      </c>
      <c r="D8586">
        <v>17</v>
      </c>
      <c r="E8586">
        <v>31021856</v>
      </c>
      <c r="F8586" t="s">
        <v>1926</v>
      </c>
      <c r="G8586" s="1">
        <v>45306</v>
      </c>
      <c r="H8586">
        <v>5448021</v>
      </c>
      <c r="I8586">
        <v>64</v>
      </c>
      <c r="O8586">
        <v>31021856</v>
      </c>
      <c r="P8586">
        <v>20134</v>
      </c>
      <c r="Q8586">
        <v>3825</v>
      </c>
      <c r="R8586">
        <v>23959</v>
      </c>
      <c r="S8586">
        <v>5445011</v>
      </c>
      <c r="T8586">
        <v>23</v>
      </c>
      <c r="U8586" t="s">
        <v>174</v>
      </c>
      <c r="V8586" t="str">
        <f>IFERROR(IF(AND(VLOOKUP(#REF!,Hes!$A:$B, 1, FALSE), $X8586&lt;&gt;" "), "Ingresada", "Falta Ingresar"), " ")</f>
        <v xml:space="preserve"> </v>
      </c>
      <c r="W8586" s="3"/>
      <c r="X8586" t="s">
        <v>580</v>
      </c>
      <c r="Z8586" s="4">
        <v>31014005</v>
      </c>
      <c r="AA8586" s="4">
        <v>39399</v>
      </c>
      <c r="AB8586" s="4">
        <v>7486</v>
      </c>
      <c r="AC8586" s="4">
        <v>46885</v>
      </c>
    </row>
    <row r="8587" spans="1:29" x14ac:dyDescent="0.25">
      <c r="A8587" t="s">
        <v>3</v>
      </c>
      <c r="B8587" t="s">
        <v>494</v>
      </c>
      <c r="C8587">
        <v>96508210</v>
      </c>
      <c r="D8587">
        <v>92</v>
      </c>
      <c r="E8587">
        <v>31029648</v>
      </c>
      <c r="F8587" t="s">
        <v>1926</v>
      </c>
      <c r="G8587" s="1">
        <v>45306</v>
      </c>
      <c r="H8587">
        <v>5448550</v>
      </c>
      <c r="I8587">
        <v>64</v>
      </c>
      <c r="O8587">
        <v>31029648</v>
      </c>
      <c r="P8587">
        <v>1767275</v>
      </c>
      <c r="Q8587">
        <v>335782</v>
      </c>
      <c r="R8587">
        <v>2103057</v>
      </c>
      <c r="S8587">
        <v>5445024</v>
      </c>
      <c r="T8587">
        <v>23</v>
      </c>
      <c r="U8587" t="s">
        <v>174</v>
      </c>
      <c r="V8587" t="str">
        <f>IFERROR(IF(AND(VLOOKUP(#REF!,Hes!$A:$B, 1, FALSE), $X8587&lt;&gt;" "), "Ingresada", "Falta Ingresar"), " ")</f>
        <v xml:space="preserve"> </v>
      </c>
      <c r="W8587" s="3"/>
      <c r="X8587" t="s">
        <v>580</v>
      </c>
      <c r="Z8587" s="4">
        <v>31014096</v>
      </c>
      <c r="AA8587" s="4">
        <v>120353</v>
      </c>
      <c r="AB8587" s="4">
        <v>22867</v>
      </c>
      <c r="AC8587" s="4">
        <v>143220</v>
      </c>
    </row>
    <row r="8588" spans="1:29" x14ac:dyDescent="0.25">
      <c r="A8588" t="s">
        <v>3</v>
      </c>
      <c r="B8588" t="s">
        <v>494</v>
      </c>
      <c r="C8588">
        <v>96508210</v>
      </c>
      <c r="D8588">
        <v>181</v>
      </c>
      <c r="E8588">
        <v>31029527</v>
      </c>
      <c r="F8588" t="s">
        <v>1926</v>
      </c>
      <c r="G8588" s="1">
        <v>45306</v>
      </c>
      <c r="H8588">
        <v>5448793</v>
      </c>
      <c r="I8588">
        <v>64</v>
      </c>
      <c r="O8588">
        <v>31029527</v>
      </c>
      <c r="P8588">
        <v>57704</v>
      </c>
      <c r="Q8588">
        <v>10964</v>
      </c>
      <c r="R8588">
        <v>68668</v>
      </c>
      <c r="S8588">
        <v>5445034</v>
      </c>
      <c r="T8588">
        <v>23</v>
      </c>
      <c r="U8588" t="s">
        <v>174</v>
      </c>
      <c r="V8588" t="str">
        <f>IFERROR(IF(AND(VLOOKUP(#REF!,Hes!$A:$B, 1, FALSE), $X8588&lt;&gt;" "), "Ingresada", "Falta Ingresar"), " ")</f>
        <v xml:space="preserve"> </v>
      </c>
      <c r="W8588" s="3"/>
      <c r="X8588" t="s">
        <v>580</v>
      </c>
      <c r="Z8588" s="4">
        <v>31014091</v>
      </c>
      <c r="AA8588" s="4">
        <v>69989</v>
      </c>
      <c r="AB8588" s="4">
        <v>13298</v>
      </c>
      <c r="AC8588" s="4">
        <v>83287</v>
      </c>
    </row>
    <row r="8589" spans="1:29" x14ac:dyDescent="0.25">
      <c r="A8589" t="s">
        <v>3</v>
      </c>
      <c r="B8589" t="s">
        <v>494</v>
      </c>
      <c r="C8589">
        <v>96508210</v>
      </c>
      <c r="D8589">
        <v>161</v>
      </c>
      <c r="E8589">
        <v>31037283</v>
      </c>
      <c r="F8589" t="s">
        <v>1926</v>
      </c>
      <c r="G8589" s="1">
        <v>45308</v>
      </c>
      <c r="H8589">
        <v>5449698</v>
      </c>
      <c r="I8589">
        <v>64</v>
      </c>
      <c r="O8589">
        <v>31037283</v>
      </c>
      <c r="P8589">
        <v>33836</v>
      </c>
      <c r="Q8589">
        <v>6429</v>
      </c>
      <c r="R8589">
        <v>40265</v>
      </c>
      <c r="S8589">
        <v>5445061</v>
      </c>
      <c r="T8589">
        <v>23</v>
      </c>
      <c r="U8589" t="s">
        <v>174</v>
      </c>
      <c r="V8589" t="str">
        <f>IFERROR(IF(AND(VLOOKUP(#REF!,Hes!$A:$B, 1, FALSE), $X8589&lt;&gt;" "), "Ingresada", "Falta Ingresar"), " ")</f>
        <v xml:space="preserve"> </v>
      </c>
      <c r="W8589" s="3"/>
      <c r="X8589" t="s">
        <v>580</v>
      </c>
      <c r="Z8589" s="4">
        <v>31013829</v>
      </c>
      <c r="AA8589" s="4">
        <v>42518</v>
      </c>
      <c r="AB8589" s="4">
        <v>8078</v>
      </c>
      <c r="AC8589" s="4">
        <v>50596</v>
      </c>
    </row>
    <row r="8590" spans="1:29" x14ac:dyDescent="0.25">
      <c r="A8590" t="s">
        <v>3</v>
      </c>
      <c r="B8590" t="s">
        <v>494</v>
      </c>
      <c r="C8590">
        <v>96508210</v>
      </c>
      <c r="D8590">
        <v>15</v>
      </c>
      <c r="E8590">
        <v>31037285</v>
      </c>
      <c r="F8590" t="s">
        <v>1926</v>
      </c>
      <c r="G8590" s="1">
        <v>45308</v>
      </c>
      <c r="H8590">
        <v>5449730</v>
      </c>
      <c r="I8590">
        <v>64</v>
      </c>
      <c r="O8590">
        <v>31037285</v>
      </c>
      <c r="P8590">
        <v>69938</v>
      </c>
      <c r="Q8590">
        <v>13288</v>
      </c>
      <c r="R8590">
        <v>83226</v>
      </c>
      <c r="S8590">
        <v>5445128</v>
      </c>
      <c r="T8590">
        <v>23</v>
      </c>
      <c r="U8590" t="s">
        <v>174</v>
      </c>
      <c r="V8590" t="str">
        <f>IFERROR(IF(AND(VLOOKUP(#REF!,Hes!$A:$B, 1, FALSE), $X8590&lt;&gt;" "), "Ingresada", "Falta Ingresar"), " ")</f>
        <v xml:space="preserve"> </v>
      </c>
      <c r="W8590" s="3"/>
      <c r="X8590" t="s">
        <v>580</v>
      </c>
      <c r="Z8590" s="4">
        <v>31015048</v>
      </c>
      <c r="AA8590" s="4">
        <v>97964</v>
      </c>
      <c r="AB8590" s="4">
        <v>18613</v>
      </c>
      <c r="AC8590" s="4">
        <v>116577</v>
      </c>
    </row>
    <row r="8591" spans="1:29" x14ac:dyDescent="0.25">
      <c r="F8591" t="s">
        <v>1134</v>
      </c>
      <c r="P8591">
        <v>3395801</v>
      </c>
      <c r="Q8591">
        <v>645204</v>
      </c>
      <c r="R8591">
        <v>4042675</v>
      </c>
      <c r="S8591">
        <v>5445294</v>
      </c>
      <c r="T8591">
        <v>23</v>
      </c>
      <c r="U8591" t="s">
        <v>174</v>
      </c>
      <c r="V8591" t="str">
        <f>IFERROR(IF(AND(VLOOKUP(#REF!,Hes!$A:$B, 1, FALSE), $X8591&lt;&gt;" "), "Ingresada", "Falta Ingresar"), " ")</f>
        <v xml:space="preserve"> </v>
      </c>
      <c r="W8591" s="3"/>
      <c r="X8591" t="s">
        <v>580</v>
      </c>
      <c r="Z8591" s="4">
        <v>31014092</v>
      </c>
      <c r="AA8591" s="4">
        <v>41712</v>
      </c>
      <c r="AB8591" s="4">
        <v>7925</v>
      </c>
      <c r="AC8591" s="4">
        <v>49637</v>
      </c>
    </row>
    <row r="8592" spans="1:29" x14ac:dyDescent="0.25">
      <c r="A8592" t="s">
        <v>496</v>
      </c>
      <c r="B8592" t="s">
        <v>494</v>
      </c>
      <c r="C8592">
        <v>96510970</v>
      </c>
      <c r="D8592">
        <v>4</v>
      </c>
      <c r="E8592">
        <v>4506406303</v>
      </c>
      <c r="F8592" t="s">
        <v>2564</v>
      </c>
      <c r="G8592" s="1">
        <v>45293</v>
      </c>
      <c r="H8592">
        <v>5440122</v>
      </c>
      <c r="I8592">
        <v>63</v>
      </c>
      <c r="N8592" t="s">
        <v>628</v>
      </c>
      <c r="O8592">
        <v>30989278</v>
      </c>
      <c r="P8592">
        <v>185327</v>
      </c>
      <c r="Q8592">
        <v>35212</v>
      </c>
      <c r="R8592">
        <v>220539</v>
      </c>
      <c r="S8592">
        <v>5445383</v>
      </c>
      <c r="T8592">
        <v>23</v>
      </c>
      <c r="U8592" t="s">
        <v>174</v>
      </c>
      <c r="V8592" t="str">
        <f>IFERROR(IF(AND(VLOOKUP(#REF!,Hes!$A:$B, 1, FALSE), $X8592&lt;&gt;" "), "Ingresada", "Falta Ingresar"), " ")</f>
        <v xml:space="preserve"> </v>
      </c>
      <c r="W8592" s="3"/>
      <c r="X8592" t="s">
        <v>580</v>
      </c>
      <c r="Z8592" s="4">
        <v>31014001</v>
      </c>
      <c r="AA8592" s="4">
        <v>30552</v>
      </c>
      <c r="AB8592" s="4">
        <v>5805</v>
      </c>
      <c r="AC8592" s="4">
        <v>36357</v>
      </c>
    </row>
    <row r="8593" spans="1:29" x14ac:dyDescent="0.25">
      <c r="A8593" t="s">
        <v>496</v>
      </c>
      <c r="B8593" t="s">
        <v>494</v>
      </c>
      <c r="C8593">
        <v>96510970</v>
      </c>
      <c r="D8593">
        <v>21</v>
      </c>
      <c r="E8593">
        <v>4506416491</v>
      </c>
      <c r="F8593" t="s">
        <v>2564</v>
      </c>
      <c r="G8593" s="1">
        <v>45295</v>
      </c>
      <c r="H8593">
        <v>5441969</v>
      </c>
      <c r="I8593">
        <v>63</v>
      </c>
      <c r="N8593" t="s">
        <v>628</v>
      </c>
      <c r="O8593">
        <v>30997286</v>
      </c>
      <c r="P8593">
        <v>119173</v>
      </c>
      <c r="Q8593">
        <v>22643</v>
      </c>
      <c r="R8593">
        <v>141816</v>
      </c>
      <c r="S8593">
        <v>5445389</v>
      </c>
      <c r="T8593">
        <v>23</v>
      </c>
      <c r="U8593" t="s">
        <v>174</v>
      </c>
      <c r="V8593" t="str">
        <f>IFERROR(IF(AND(VLOOKUP(#REF!,Hes!$A:$B, 1, FALSE), $X8593&lt;&gt;" "), "Ingresada", "Falta Ingresar"), " ")</f>
        <v xml:space="preserve"> </v>
      </c>
      <c r="W8593" s="3"/>
      <c r="X8593" t="s">
        <v>580</v>
      </c>
      <c r="Z8593" s="4">
        <v>31014081</v>
      </c>
      <c r="AA8593" s="4">
        <v>87118</v>
      </c>
      <c r="AB8593" s="4">
        <v>16552</v>
      </c>
      <c r="AC8593" s="4">
        <v>103670</v>
      </c>
    </row>
    <row r="8594" spans="1:29" x14ac:dyDescent="0.25">
      <c r="A8594" t="s">
        <v>496</v>
      </c>
      <c r="B8594" t="s">
        <v>494</v>
      </c>
      <c r="C8594">
        <v>96510970</v>
      </c>
      <c r="D8594">
        <v>0</v>
      </c>
      <c r="E8594">
        <v>4506408047</v>
      </c>
      <c r="F8594" t="s">
        <v>2564</v>
      </c>
      <c r="G8594" s="1">
        <v>45296</v>
      </c>
      <c r="H8594">
        <v>5442478</v>
      </c>
      <c r="I8594">
        <v>81</v>
      </c>
      <c r="N8594" t="s">
        <v>628</v>
      </c>
      <c r="O8594">
        <v>31003178</v>
      </c>
      <c r="P8594">
        <v>145732</v>
      </c>
      <c r="Q8594">
        <v>27689</v>
      </c>
      <c r="R8594">
        <v>173421</v>
      </c>
      <c r="S8594">
        <v>5445405</v>
      </c>
      <c r="T8594">
        <v>23</v>
      </c>
      <c r="U8594" t="s">
        <v>174</v>
      </c>
      <c r="V8594" t="str">
        <f>IFERROR(IF(AND(VLOOKUP(#REF!,Hes!$A:$B, 1, FALSE), $X8594&lt;&gt;" "), "Ingresada", "Falta Ingresar"), " ")</f>
        <v xml:space="preserve"> </v>
      </c>
      <c r="W8594" s="3"/>
      <c r="X8594" t="s">
        <v>580</v>
      </c>
      <c r="Z8594" s="4">
        <v>31013997</v>
      </c>
      <c r="AA8594" s="4">
        <v>103217</v>
      </c>
      <c r="AB8594" s="4">
        <v>19611</v>
      </c>
      <c r="AC8594" s="4">
        <v>122828</v>
      </c>
    </row>
    <row r="8595" spans="1:29" x14ac:dyDescent="0.25">
      <c r="A8595" t="s">
        <v>496</v>
      </c>
      <c r="B8595" t="s">
        <v>494</v>
      </c>
      <c r="C8595">
        <v>96510970</v>
      </c>
      <c r="D8595">
        <v>52</v>
      </c>
      <c r="E8595">
        <v>4506426278</v>
      </c>
      <c r="F8595" t="s">
        <v>2564</v>
      </c>
      <c r="G8595" s="1">
        <v>45306</v>
      </c>
      <c r="H8595">
        <v>5447742</v>
      </c>
      <c r="I8595">
        <v>81</v>
      </c>
      <c r="N8595" t="s">
        <v>628</v>
      </c>
      <c r="O8595">
        <v>31017382</v>
      </c>
      <c r="P8595">
        <v>6625</v>
      </c>
      <c r="Q8595">
        <v>1259</v>
      </c>
      <c r="R8595">
        <v>7884</v>
      </c>
      <c r="S8595">
        <v>5445464</v>
      </c>
      <c r="T8595">
        <v>23</v>
      </c>
      <c r="U8595" t="s">
        <v>174</v>
      </c>
      <c r="V8595" t="str">
        <f>IFERROR(IF(AND(VLOOKUP(#REF!,Hes!$A:$B, 1, FALSE), $X8595&lt;&gt;" "), "Ingresada", "Falta Ingresar"), " ")</f>
        <v xml:space="preserve"> </v>
      </c>
      <c r="W8595" s="3"/>
      <c r="X8595" t="s">
        <v>580</v>
      </c>
      <c r="Z8595" s="4">
        <v>31013780</v>
      </c>
      <c r="AA8595" s="4">
        <v>12781</v>
      </c>
      <c r="AB8595" s="4">
        <v>2428</v>
      </c>
      <c r="AC8595" s="4">
        <v>15209</v>
      </c>
    </row>
    <row r="8596" spans="1:29" x14ac:dyDescent="0.25">
      <c r="A8596" t="s">
        <v>496</v>
      </c>
      <c r="B8596" t="s">
        <v>494</v>
      </c>
      <c r="C8596">
        <v>96510970</v>
      </c>
      <c r="D8596">
        <v>7</v>
      </c>
      <c r="E8596">
        <v>4506426277</v>
      </c>
      <c r="F8596" t="s">
        <v>2564</v>
      </c>
      <c r="G8596" s="1">
        <v>45306</v>
      </c>
      <c r="H8596">
        <v>5447856</v>
      </c>
      <c r="I8596">
        <v>81</v>
      </c>
      <c r="N8596" t="s">
        <v>628</v>
      </c>
      <c r="O8596">
        <v>31028185</v>
      </c>
      <c r="P8596">
        <v>269200</v>
      </c>
      <c r="Q8596">
        <v>51148</v>
      </c>
      <c r="R8596">
        <v>320348</v>
      </c>
      <c r="S8596">
        <v>5445465</v>
      </c>
      <c r="T8596">
        <v>23</v>
      </c>
      <c r="U8596" t="s">
        <v>174</v>
      </c>
      <c r="V8596" t="str">
        <f>IFERROR(IF(AND(VLOOKUP(#REF!,Hes!$A:$B, 1, FALSE), $X8596&lt;&gt;" "), "Ingresada", "Falta Ingresar"), " ")</f>
        <v xml:space="preserve"> </v>
      </c>
      <c r="W8596" s="3"/>
      <c r="X8596" t="s">
        <v>580</v>
      </c>
      <c r="Z8596" s="4">
        <v>31013783</v>
      </c>
      <c r="AA8596" s="4">
        <v>56394</v>
      </c>
      <c r="AB8596" s="4">
        <v>10715</v>
      </c>
      <c r="AC8596" s="4">
        <v>67109</v>
      </c>
    </row>
    <row r="8597" spans="1:29" x14ac:dyDescent="0.25">
      <c r="A8597" t="s">
        <v>496</v>
      </c>
      <c r="B8597" t="s">
        <v>494</v>
      </c>
      <c r="C8597">
        <v>96510970</v>
      </c>
      <c r="D8597">
        <v>5</v>
      </c>
      <c r="E8597">
        <v>4506432453</v>
      </c>
      <c r="F8597" t="s">
        <v>2564</v>
      </c>
      <c r="G8597" s="1">
        <v>45308</v>
      </c>
      <c r="H8597">
        <v>5449582</v>
      </c>
      <c r="I8597">
        <v>81</v>
      </c>
      <c r="N8597" t="s">
        <v>628</v>
      </c>
      <c r="O8597">
        <v>31036032</v>
      </c>
      <c r="P8597">
        <v>269200</v>
      </c>
      <c r="Q8597">
        <v>51148</v>
      </c>
      <c r="R8597">
        <v>320348</v>
      </c>
      <c r="S8597">
        <v>5445466</v>
      </c>
      <c r="T8597">
        <v>23</v>
      </c>
      <c r="U8597" t="s">
        <v>174</v>
      </c>
      <c r="V8597" t="str">
        <f>IFERROR(IF(AND(VLOOKUP(#REF!,Hes!$A:$B, 1, FALSE), $X8597&lt;&gt;" "), "Ingresada", "Falta Ingresar"), " ")</f>
        <v xml:space="preserve"> </v>
      </c>
      <c r="W8597" s="3"/>
      <c r="X8597" t="s">
        <v>580</v>
      </c>
      <c r="Z8597" s="4">
        <v>31013856</v>
      </c>
      <c r="AA8597" s="4">
        <v>80771</v>
      </c>
      <c r="AB8597" s="4">
        <v>15346</v>
      </c>
      <c r="AC8597" s="4">
        <v>96117</v>
      </c>
    </row>
    <row r="8598" spans="1:29" x14ac:dyDescent="0.25">
      <c r="F8598" t="s">
        <v>518</v>
      </c>
      <c r="P8598">
        <v>995257</v>
      </c>
      <c r="Q8598">
        <v>189099</v>
      </c>
      <c r="R8598">
        <v>1184356</v>
      </c>
      <c r="S8598">
        <v>5445469</v>
      </c>
      <c r="T8598">
        <v>23</v>
      </c>
      <c r="U8598" t="s">
        <v>174</v>
      </c>
      <c r="V8598" t="str">
        <f>IFERROR(IF(AND(VLOOKUP(#REF!,Hes!$A:$B, 1, FALSE), $X8598&lt;&gt;" "), "Ingresada", "Falta Ingresar"), " ")</f>
        <v xml:space="preserve"> </v>
      </c>
      <c r="W8598" s="3"/>
      <c r="X8598" t="s">
        <v>580</v>
      </c>
      <c r="Z8598" s="4">
        <v>31013778</v>
      </c>
      <c r="AA8598" s="4">
        <v>53065</v>
      </c>
      <c r="AB8598" s="4">
        <v>10082</v>
      </c>
      <c r="AC8598" s="4">
        <v>63147</v>
      </c>
    </row>
    <row r="8599" spans="1:29" x14ac:dyDescent="0.25">
      <c r="A8599" t="s">
        <v>501</v>
      </c>
      <c r="B8599" t="s">
        <v>494</v>
      </c>
      <c r="C8599">
        <v>96516000</v>
      </c>
      <c r="D8599">
        <v>47</v>
      </c>
      <c r="E8599">
        <v>30993218</v>
      </c>
      <c r="F8599" t="s">
        <v>1930</v>
      </c>
      <c r="G8599" s="1">
        <v>45293</v>
      </c>
      <c r="H8599">
        <v>5440352</v>
      </c>
      <c r="I8599">
        <v>321</v>
      </c>
      <c r="O8599">
        <v>30993218</v>
      </c>
      <c r="P8599">
        <v>115753</v>
      </c>
      <c r="Q8599">
        <v>21993</v>
      </c>
      <c r="R8599">
        <v>137746</v>
      </c>
      <c r="S8599">
        <v>5445489</v>
      </c>
      <c r="T8599">
        <v>23</v>
      </c>
      <c r="U8599" t="s">
        <v>174</v>
      </c>
      <c r="V8599" t="str">
        <f>IFERROR(IF(AND(VLOOKUP(#REF!,Hes!$A:$B, 1, FALSE), $X8599&lt;&gt;" "), "Ingresada", "Falta Ingresar"), " ")</f>
        <v xml:space="preserve"> </v>
      </c>
      <c r="W8599" s="3"/>
      <c r="X8599" t="s">
        <v>580</v>
      </c>
      <c r="Z8599" s="4">
        <v>31013998</v>
      </c>
      <c r="AA8599" s="4">
        <v>53195</v>
      </c>
      <c r="AB8599" s="4">
        <v>10107</v>
      </c>
      <c r="AC8599" s="4">
        <v>63302</v>
      </c>
    </row>
    <row r="8600" spans="1:29" x14ac:dyDescent="0.25">
      <c r="A8600" t="s">
        <v>501</v>
      </c>
      <c r="B8600" t="s">
        <v>494</v>
      </c>
      <c r="C8600">
        <v>96516000</v>
      </c>
      <c r="D8600">
        <v>4</v>
      </c>
      <c r="E8600">
        <v>30993214</v>
      </c>
      <c r="F8600" t="s">
        <v>1930</v>
      </c>
      <c r="G8600" s="1">
        <v>45293</v>
      </c>
      <c r="H8600">
        <v>5440353</v>
      </c>
      <c r="I8600">
        <v>321</v>
      </c>
      <c r="O8600">
        <v>30993214</v>
      </c>
      <c r="P8600">
        <v>118843</v>
      </c>
      <c r="Q8600">
        <v>22580</v>
      </c>
      <c r="R8600">
        <v>141922</v>
      </c>
      <c r="S8600">
        <v>5445490</v>
      </c>
      <c r="T8600">
        <v>23</v>
      </c>
      <c r="U8600" t="s">
        <v>174</v>
      </c>
      <c r="V8600" t="str">
        <f>IFERROR(IF(AND(VLOOKUP(#REF!,Hes!$A:$B, 1, FALSE), $X8600&lt;&gt;" "), "Ingresada", "Falta Ingresar"), " ")</f>
        <v xml:space="preserve"> </v>
      </c>
      <c r="W8600" s="3"/>
      <c r="X8600" t="s">
        <v>580</v>
      </c>
      <c r="Z8600" s="4">
        <v>31014017</v>
      </c>
      <c r="AA8600" s="4">
        <v>98703</v>
      </c>
      <c r="AB8600" s="4">
        <v>18754</v>
      </c>
      <c r="AC8600" s="4">
        <v>117457</v>
      </c>
    </row>
    <row r="8601" spans="1:29" x14ac:dyDescent="0.25">
      <c r="A8601" t="s">
        <v>501</v>
      </c>
      <c r="B8601" t="s">
        <v>494</v>
      </c>
      <c r="C8601">
        <v>96516000</v>
      </c>
      <c r="D8601">
        <v>4</v>
      </c>
      <c r="E8601">
        <v>30993214</v>
      </c>
      <c r="F8601" t="s">
        <v>1930</v>
      </c>
      <c r="G8601" s="1">
        <v>45293</v>
      </c>
      <c r="H8601">
        <v>5440354</v>
      </c>
      <c r="I8601">
        <v>321</v>
      </c>
      <c r="O8601">
        <v>30993214</v>
      </c>
      <c r="P8601">
        <v>30458</v>
      </c>
      <c r="Q8601">
        <v>5787</v>
      </c>
      <c r="R8601">
        <v>36245</v>
      </c>
      <c r="S8601">
        <v>5445491</v>
      </c>
      <c r="T8601">
        <v>23</v>
      </c>
      <c r="U8601" t="s">
        <v>174</v>
      </c>
      <c r="V8601" t="str">
        <f>IFERROR(IF(AND(VLOOKUP(#REF!,Hes!$A:$B, 1, FALSE), $X8601&lt;&gt;" "), "Ingresada", "Falta Ingresar"), " ")</f>
        <v xml:space="preserve"> </v>
      </c>
      <c r="W8601" s="3"/>
      <c r="X8601" t="s">
        <v>580</v>
      </c>
      <c r="Z8601" s="4">
        <v>31013830</v>
      </c>
      <c r="AA8601" s="4">
        <v>22151</v>
      </c>
      <c r="AB8601" s="4">
        <v>4209</v>
      </c>
      <c r="AC8601" s="4">
        <v>26360</v>
      </c>
    </row>
    <row r="8602" spans="1:29" x14ac:dyDescent="0.25">
      <c r="A8602" t="s">
        <v>501</v>
      </c>
      <c r="B8602" t="s">
        <v>494</v>
      </c>
      <c r="C8602">
        <v>96516000</v>
      </c>
      <c r="D8602">
        <v>41</v>
      </c>
      <c r="E8602">
        <v>30994840</v>
      </c>
      <c r="F8602" t="s">
        <v>1930</v>
      </c>
      <c r="G8602" s="1">
        <v>45293</v>
      </c>
      <c r="H8602">
        <v>5440450</v>
      </c>
      <c r="I8602">
        <v>321</v>
      </c>
      <c r="O8602">
        <v>30994840</v>
      </c>
      <c r="P8602">
        <v>37731</v>
      </c>
      <c r="Q8602">
        <v>7169</v>
      </c>
      <c r="R8602">
        <v>44900</v>
      </c>
      <c r="S8602">
        <v>5445492</v>
      </c>
      <c r="T8602">
        <v>23</v>
      </c>
      <c r="U8602" t="s">
        <v>174</v>
      </c>
      <c r="V8602" t="str">
        <f>IFERROR(IF(AND(VLOOKUP(#REF!,Hes!$A:$B, 1, FALSE), $X8602&lt;&gt;" "), "Ingresada", "Falta Ingresar"), " ")</f>
        <v xml:space="preserve"> </v>
      </c>
      <c r="W8602" s="3"/>
      <c r="X8602" t="s">
        <v>580</v>
      </c>
      <c r="Z8602" s="4">
        <v>31013894</v>
      </c>
      <c r="AA8602" s="4">
        <v>48891</v>
      </c>
      <c r="AB8602" s="4">
        <v>9289</v>
      </c>
      <c r="AC8602" s="4">
        <v>58180</v>
      </c>
    </row>
    <row r="8603" spans="1:29" x14ac:dyDescent="0.25">
      <c r="A8603" t="s">
        <v>501</v>
      </c>
      <c r="B8603" t="s">
        <v>494</v>
      </c>
      <c r="C8603">
        <v>96516000</v>
      </c>
      <c r="D8603">
        <v>3</v>
      </c>
      <c r="E8603">
        <v>30996452</v>
      </c>
      <c r="F8603" t="s">
        <v>1930</v>
      </c>
      <c r="G8603" s="1">
        <v>45293</v>
      </c>
      <c r="H8603">
        <v>5440566</v>
      </c>
      <c r="I8603">
        <v>321</v>
      </c>
      <c r="O8603">
        <v>30996452</v>
      </c>
      <c r="P8603">
        <v>27776</v>
      </c>
      <c r="Q8603">
        <v>5277</v>
      </c>
      <c r="R8603">
        <v>33053</v>
      </c>
      <c r="S8603">
        <v>5445498</v>
      </c>
      <c r="T8603">
        <v>23</v>
      </c>
      <c r="U8603" t="s">
        <v>174</v>
      </c>
      <c r="V8603" t="str">
        <f>IFERROR(IF(AND(VLOOKUP(#REF!,Hes!$A:$B, 1, FALSE), $X8603&lt;&gt;" "), "Ingresada", "Falta Ingresar"), " ")</f>
        <v xml:space="preserve"> </v>
      </c>
      <c r="W8603" s="3"/>
      <c r="X8603" t="s">
        <v>580</v>
      </c>
      <c r="Z8603" s="4">
        <v>31014082</v>
      </c>
      <c r="AA8603" s="4">
        <v>35395</v>
      </c>
      <c r="AB8603" s="4">
        <v>6725</v>
      </c>
      <c r="AC8603" s="4">
        <v>42120</v>
      </c>
    </row>
    <row r="8604" spans="1:29" x14ac:dyDescent="0.25">
      <c r="A8604" t="s">
        <v>501</v>
      </c>
      <c r="B8604" t="s">
        <v>494</v>
      </c>
      <c r="C8604">
        <v>96516000</v>
      </c>
      <c r="D8604">
        <v>193</v>
      </c>
      <c r="E8604">
        <v>30998348</v>
      </c>
      <c r="F8604" t="s">
        <v>1930</v>
      </c>
      <c r="G8604" s="1">
        <v>45294</v>
      </c>
      <c r="H8604">
        <v>5440957</v>
      </c>
      <c r="I8604">
        <v>321</v>
      </c>
      <c r="O8604">
        <v>30998348</v>
      </c>
      <c r="P8604">
        <v>163843</v>
      </c>
      <c r="Q8604">
        <v>31130</v>
      </c>
      <c r="R8604">
        <v>194973</v>
      </c>
      <c r="S8604">
        <v>5445532</v>
      </c>
      <c r="T8604">
        <v>23</v>
      </c>
      <c r="U8604" t="s">
        <v>174</v>
      </c>
      <c r="V8604" t="str">
        <f>IFERROR(IF(AND(VLOOKUP(#REF!,Hes!$A:$B, 1, FALSE), $X8604&lt;&gt;" "), "Ingresada", "Falta Ingresar"), " ")</f>
        <v xml:space="preserve"> </v>
      </c>
      <c r="W8604" s="3"/>
      <c r="X8604" t="s">
        <v>580</v>
      </c>
      <c r="Z8604" s="4">
        <v>31014010</v>
      </c>
      <c r="AA8604" s="4">
        <v>18399</v>
      </c>
      <c r="AB8604" s="4">
        <v>3496</v>
      </c>
      <c r="AC8604" s="4">
        <v>21895</v>
      </c>
    </row>
    <row r="8605" spans="1:29" x14ac:dyDescent="0.25">
      <c r="A8605" t="s">
        <v>501</v>
      </c>
      <c r="B8605" t="s">
        <v>494</v>
      </c>
      <c r="C8605">
        <v>96516000</v>
      </c>
      <c r="D8605">
        <v>193</v>
      </c>
      <c r="E8605">
        <v>30998348</v>
      </c>
      <c r="F8605" t="s">
        <v>1930</v>
      </c>
      <c r="G8605" s="1">
        <v>45294</v>
      </c>
      <c r="H8605">
        <v>5440958</v>
      </c>
      <c r="I8605">
        <v>321</v>
      </c>
      <c r="O8605">
        <v>30998348</v>
      </c>
      <c r="P8605">
        <v>14482</v>
      </c>
      <c r="Q8605">
        <v>2752</v>
      </c>
      <c r="R8605">
        <v>17234</v>
      </c>
      <c r="S8605">
        <v>5445533</v>
      </c>
      <c r="T8605">
        <v>23</v>
      </c>
      <c r="U8605" t="s">
        <v>174</v>
      </c>
      <c r="V8605" t="str">
        <f>IFERROR(IF(AND(VLOOKUP(#REF!,Hes!$A:$B, 1, FALSE), $X8605&lt;&gt;" "), "Ingresada", "Falta Ingresar"), " ")</f>
        <v xml:space="preserve"> </v>
      </c>
      <c r="W8605" s="3"/>
      <c r="X8605" t="s">
        <v>580</v>
      </c>
      <c r="Z8605" s="4">
        <v>31014012</v>
      </c>
      <c r="AA8605" s="4">
        <v>37140</v>
      </c>
      <c r="AB8605" s="4">
        <v>7057</v>
      </c>
      <c r="AC8605" s="4">
        <v>44197</v>
      </c>
    </row>
    <row r="8606" spans="1:29" x14ac:dyDescent="0.25">
      <c r="A8606" t="s">
        <v>501</v>
      </c>
      <c r="B8606" t="s">
        <v>494</v>
      </c>
      <c r="C8606">
        <v>96516000</v>
      </c>
      <c r="D8606">
        <v>24</v>
      </c>
      <c r="E8606">
        <v>31000263</v>
      </c>
      <c r="F8606" t="s">
        <v>1930</v>
      </c>
      <c r="G8606" s="1">
        <v>45294</v>
      </c>
      <c r="H8606">
        <v>5441169</v>
      </c>
      <c r="I8606">
        <v>321</v>
      </c>
      <c r="O8606">
        <v>31000263</v>
      </c>
      <c r="P8606">
        <v>139882</v>
      </c>
      <c r="Q8606">
        <v>26578</v>
      </c>
      <c r="R8606">
        <v>166460</v>
      </c>
      <c r="S8606">
        <v>5445534</v>
      </c>
      <c r="T8606">
        <v>23</v>
      </c>
      <c r="U8606" t="s">
        <v>174</v>
      </c>
      <c r="V8606" t="str">
        <f>IFERROR(IF(AND(VLOOKUP(#REF!,Hes!$A:$B, 1, FALSE), $X8606&lt;&gt;" "), "Ingresada", "Falta Ingresar"), " ")</f>
        <v xml:space="preserve"> </v>
      </c>
      <c r="W8606" s="3"/>
      <c r="X8606" t="s">
        <v>580</v>
      </c>
      <c r="Z8606" s="4">
        <v>31014013</v>
      </c>
      <c r="AA8606" s="4">
        <v>38234</v>
      </c>
      <c r="AB8606" s="4">
        <v>7264</v>
      </c>
      <c r="AC8606" s="4">
        <v>45498</v>
      </c>
    </row>
    <row r="8607" spans="1:29" x14ac:dyDescent="0.25">
      <c r="A8607" t="s">
        <v>501</v>
      </c>
      <c r="B8607" t="s">
        <v>494</v>
      </c>
      <c r="C8607">
        <v>96516000</v>
      </c>
      <c r="D8607">
        <v>14</v>
      </c>
      <c r="E8607">
        <v>31000249</v>
      </c>
      <c r="F8607" t="s">
        <v>1930</v>
      </c>
      <c r="G8607" s="1">
        <v>45295</v>
      </c>
      <c r="H8607">
        <v>5441449</v>
      </c>
      <c r="I8607">
        <v>321</v>
      </c>
      <c r="O8607">
        <v>31000249</v>
      </c>
      <c r="P8607">
        <v>207937</v>
      </c>
      <c r="Q8607">
        <v>39508</v>
      </c>
      <c r="R8607">
        <v>247445</v>
      </c>
      <c r="S8607">
        <v>5445555</v>
      </c>
      <c r="T8607">
        <v>23</v>
      </c>
      <c r="U8607" t="s">
        <v>174</v>
      </c>
      <c r="V8607" t="str">
        <f>IFERROR(IF(AND(VLOOKUP(#REF!,Hes!$A:$B, 1, FALSE), $X8607&lt;&gt;" "), "Ingresada", "Falta Ingresar"), " ")</f>
        <v xml:space="preserve"> </v>
      </c>
      <c r="W8607" s="3"/>
      <c r="X8607" t="s">
        <v>580</v>
      </c>
      <c r="Z8607" s="4">
        <v>31013774</v>
      </c>
      <c r="AA8607" s="4">
        <v>27934</v>
      </c>
      <c r="AB8607" s="4">
        <v>5307</v>
      </c>
      <c r="AC8607" s="4">
        <v>33241</v>
      </c>
    </row>
    <row r="8608" spans="1:29" x14ac:dyDescent="0.25">
      <c r="A8608" t="s">
        <v>501</v>
      </c>
      <c r="B8608" t="s">
        <v>494</v>
      </c>
      <c r="C8608">
        <v>96516000</v>
      </c>
      <c r="D8608">
        <v>39</v>
      </c>
      <c r="E8608">
        <v>30999287</v>
      </c>
      <c r="F8608" t="s">
        <v>1930</v>
      </c>
      <c r="G8608" s="1">
        <v>45295</v>
      </c>
      <c r="H8608">
        <v>5441593</v>
      </c>
      <c r="I8608">
        <v>321</v>
      </c>
      <c r="O8608">
        <v>30999287</v>
      </c>
      <c r="P8608">
        <v>23261</v>
      </c>
      <c r="Q8608">
        <v>4420</v>
      </c>
      <c r="R8608">
        <v>27681</v>
      </c>
      <c r="S8608">
        <v>5445563</v>
      </c>
      <c r="T8608">
        <v>23</v>
      </c>
      <c r="U8608" t="s">
        <v>174</v>
      </c>
      <c r="V8608" t="str">
        <f>IFERROR(IF(AND(VLOOKUP(#REF!,Hes!$A:$B, 1, FALSE), $X8608&lt;&gt;" "), "Ingresada", "Falta Ingresar"), " ")</f>
        <v xml:space="preserve"> </v>
      </c>
      <c r="W8608" s="3"/>
      <c r="X8608" t="s">
        <v>580</v>
      </c>
      <c r="Z8608" s="4">
        <v>31014084</v>
      </c>
      <c r="AA8608" s="4">
        <v>39851</v>
      </c>
      <c r="AB8608" s="4">
        <v>7572</v>
      </c>
      <c r="AC8608" s="4">
        <v>47423</v>
      </c>
    </row>
    <row r="8609" spans="1:29" x14ac:dyDescent="0.25">
      <c r="A8609" t="s">
        <v>501</v>
      </c>
      <c r="B8609" t="s">
        <v>494</v>
      </c>
      <c r="C8609">
        <v>96516000</v>
      </c>
      <c r="D8609">
        <v>161</v>
      </c>
      <c r="E8609">
        <v>31002103</v>
      </c>
      <c r="F8609" t="s">
        <v>1930</v>
      </c>
      <c r="G8609" s="1">
        <v>45295</v>
      </c>
      <c r="H8609">
        <v>5441626</v>
      </c>
      <c r="I8609">
        <v>321</v>
      </c>
      <c r="O8609">
        <v>31002103</v>
      </c>
      <c r="P8609">
        <v>184725</v>
      </c>
      <c r="Q8609">
        <v>35098</v>
      </c>
      <c r="R8609">
        <v>219823</v>
      </c>
      <c r="S8609">
        <v>5445564</v>
      </c>
      <c r="T8609">
        <v>23</v>
      </c>
      <c r="U8609" t="s">
        <v>174</v>
      </c>
      <c r="V8609" t="str">
        <f>IFERROR(IF(AND(VLOOKUP(#REF!,Hes!$A:$B, 1, FALSE), $X8609&lt;&gt;" "), "Ingresada", "Falta Ingresar"), " ")</f>
        <v xml:space="preserve"> </v>
      </c>
      <c r="W8609" s="3"/>
      <c r="X8609" t="s">
        <v>580</v>
      </c>
      <c r="Z8609" s="4">
        <v>31014085</v>
      </c>
      <c r="AA8609" s="4">
        <v>23868</v>
      </c>
      <c r="AB8609" s="4">
        <v>4535</v>
      </c>
      <c r="AC8609" s="4">
        <v>28403</v>
      </c>
    </row>
    <row r="8610" spans="1:29" x14ac:dyDescent="0.25">
      <c r="A8610" t="s">
        <v>501</v>
      </c>
      <c r="B8610" t="s">
        <v>494</v>
      </c>
      <c r="C8610">
        <v>96516000</v>
      </c>
      <c r="D8610">
        <v>137</v>
      </c>
      <c r="E8610">
        <v>30999337</v>
      </c>
      <c r="F8610" t="s">
        <v>1930</v>
      </c>
      <c r="G8610" s="1">
        <v>45295</v>
      </c>
      <c r="H8610">
        <v>5441823</v>
      </c>
      <c r="I8610">
        <v>321</v>
      </c>
      <c r="O8610">
        <v>30999337</v>
      </c>
      <c r="P8610">
        <v>22533</v>
      </c>
      <c r="Q8610">
        <v>4281</v>
      </c>
      <c r="R8610">
        <v>26814</v>
      </c>
      <c r="S8610">
        <v>5445572</v>
      </c>
      <c r="T8610">
        <v>23</v>
      </c>
      <c r="U8610" t="s">
        <v>174</v>
      </c>
      <c r="V8610" t="str">
        <f>IFERROR(IF(AND(VLOOKUP(#REF!,Hes!$A:$B, 1, FALSE), $X8610&lt;&gt;" "), "Ingresada", "Falta Ingresar"), " ")</f>
        <v xml:space="preserve"> </v>
      </c>
      <c r="W8610" s="3"/>
      <c r="X8610" t="s">
        <v>580</v>
      </c>
      <c r="Z8610" s="4">
        <v>31013791</v>
      </c>
      <c r="AA8610" s="4">
        <v>32153</v>
      </c>
      <c r="AB8610" s="4">
        <v>6109</v>
      </c>
      <c r="AC8610" s="4">
        <v>38262</v>
      </c>
    </row>
    <row r="8611" spans="1:29" x14ac:dyDescent="0.25">
      <c r="A8611" t="s">
        <v>501</v>
      </c>
      <c r="B8611" t="s">
        <v>494</v>
      </c>
      <c r="C8611">
        <v>96516000</v>
      </c>
      <c r="D8611">
        <v>33</v>
      </c>
      <c r="E8611">
        <v>30998808</v>
      </c>
      <c r="F8611" t="s">
        <v>1930</v>
      </c>
      <c r="G8611" s="1">
        <v>45295</v>
      </c>
      <c r="H8611">
        <v>5441858</v>
      </c>
      <c r="I8611">
        <v>321</v>
      </c>
      <c r="O8611">
        <v>30998808</v>
      </c>
      <c r="P8611">
        <v>293057</v>
      </c>
      <c r="Q8611">
        <v>55681</v>
      </c>
      <c r="R8611">
        <v>348738</v>
      </c>
      <c r="S8611">
        <v>5445574</v>
      </c>
      <c r="T8611">
        <v>23</v>
      </c>
      <c r="U8611" t="s">
        <v>174</v>
      </c>
      <c r="V8611" t="str">
        <f>IFERROR(IF(AND(VLOOKUP(#REF!,Hes!$A:$B, 1, FALSE), $X8611&lt;&gt;" "), "Ingresada", "Falta Ingresar"), " ")</f>
        <v xml:space="preserve"> </v>
      </c>
      <c r="W8611" s="3"/>
      <c r="X8611" t="s">
        <v>580</v>
      </c>
      <c r="Z8611" s="4">
        <v>31013820</v>
      </c>
      <c r="AA8611" s="4">
        <v>45205</v>
      </c>
      <c r="AB8611" s="4">
        <v>8589</v>
      </c>
      <c r="AC8611" s="4">
        <v>53794</v>
      </c>
    </row>
    <row r="8612" spans="1:29" x14ac:dyDescent="0.25">
      <c r="A8612" t="s">
        <v>501</v>
      </c>
      <c r="B8612" t="s">
        <v>494</v>
      </c>
      <c r="C8612">
        <v>96516000</v>
      </c>
      <c r="D8612">
        <v>162</v>
      </c>
      <c r="E8612">
        <v>31002093</v>
      </c>
      <c r="F8612" t="s">
        <v>1930</v>
      </c>
      <c r="G8612" s="1">
        <v>45294</v>
      </c>
      <c r="H8612">
        <v>5441891</v>
      </c>
      <c r="I8612">
        <v>321</v>
      </c>
      <c r="O8612">
        <v>31002093</v>
      </c>
      <c r="P8612">
        <v>77408</v>
      </c>
      <c r="Q8612">
        <v>14708</v>
      </c>
      <c r="R8612">
        <v>92116</v>
      </c>
      <c r="S8612">
        <v>5445575</v>
      </c>
      <c r="T8612">
        <v>23</v>
      </c>
      <c r="U8612" t="s">
        <v>174</v>
      </c>
      <c r="V8612" t="str">
        <f>IFERROR(IF(AND(VLOOKUP(#REF!,Hes!$A:$B, 1, FALSE), $X8612&lt;&gt;" "), "Ingresada", "Falta Ingresar"), " ")</f>
        <v xml:space="preserve"> </v>
      </c>
      <c r="W8612" s="3"/>
      <c r="X8612" t="s">
        <v>580</v>
      </c>
      <c r="Z8612" s="4">
        <v>31014089</v>
      </c>
      <c r="AA8612" s="4">
        <v>51515</v>
      </c>
      <c r="AB8612" s="4">
        <v>9788</v>
      </c>
      <c r="AC8612" s="4">
        <v>61303</v>
      </c>
    </row>
    <row r="8613" spans="1:29" x14ac:dyDescent="0.25">
      <c r="A8613" t="s">
        <v>501</v>
      </c>
      <c r="B8613" t="s">
        <v>494</v>
      </c>
      <c r="C8613">
        <v>96516000</v>
      </c>
      <c r="D8613">
        <v>33</v>
      </c>
      <c r="E8613">
        <v>30999486</v>
      </c>
      <c r="F8613" t="s">
        <v>1930</v>
      </c>
      <c r="G8613" s="1">
        <v>45295</v>
      </c>
      <c r="H8613">
        <v>5441920</v>
      </c>
      <c r="I8613">
        <v>321</v>
      </c>
      <c r="O8613">
        <v>30999486</v>
      </c>
      <c r="P8613">
        <v>80642</v>
      </c>
      <c r="Q8613">
        <v>15322</v>
      </c>
      <c r="R8613">
        <v>95964</v>
      </c>
      <c r="S8613">
        <v>5445621</v>
      </c>
      <c r="T8613">
        <v>23</v>
      </c>
      <c r="U8613" t="s">
        <v>174</v>
      </c>
      <c r="V8613" t="str">
        <f>IFERROR(IF(AND(VLOOKUP(#REF!,Hes!$A:$B, 1, FALSE), $X8613&lt;&gt;" "), "Ingresada", "Falta Ingresar"), " ")</f>
        <v xml:space="preserve"> </v>
      </c>
      <c r="W8613" s="3"/>
      <c r="X8613" t="s">
        <v>580</v>
      </c>
      <c r="Z8613" s="4">
        <v>31014095</v>
      </c>
      <c r="AA8613" s="4">
        <v>70257</v>
      </c>
      <c r="AB8613" s="4">
        <v>13349</v>
      </c>
      <c r="AC8613" s="4">
        <v>83606</v>
      </c>
    </row>
    <row r="8614" spans="1:29" x14ac:dyDescent="0.25">
      <c r="A8614" t="s">
        <v>501</v>
      </c>
      <c r="B8614" t="s">
        <v>494</v>
      </c>
      <c r="C8614">
        <v>96516000</v>
      </c>
      <c r="D8614">
        <v>17</v>
      </c>
      <c r="E8614">
        <v>30999307</v>
      </c>
      <c r="F8614" t="s">
        <v>1930</v>
      </c>
      <c r="G8614" s="1">
        <v>45295</v>
      </c>
      <c r="H8614">
        <v>5441921</v>
      </c>
      <c r="I8614">
        <v>321</v>
      </c>
      <c r="O8614">
        <v>30999307</v>
      </c>
      <c r="P8614">
        <v>16554</v>
      </c>
      <c r="Q8614">
        <v>3145</v>
      </c>
      <c r="R8614">
        <v>19699</v>
      </c>
      <c r="S8614">
        <v>5445986</v>
      </c>
      <c r="T8614">
        <v>23</v>
      </c>
      <c r="U8614" t="s">
        <v>174</v>
      </c>
      <c r="V8614" t="str">
        <f>IFERROR(IF(AND(VLOOKUP(#REF!,Hes!$A:$B, 1, FALSE), $X8614&lt;&gt;" "), "Ingresada", "Falta Ingresar"), " ")</f>
        <v xml:space="preserve"> </v>
      </c>
      <c r="W8614" s="3"/>
      <c r="X8614" t="s">
        <v>580</v>
      </c>
      <c r="Z8614" s="4">
        <v>31019332</v>
      </c>
      <c r="AA8614" s="4">
        <v>41232</v>
      </c>
      <c r="AB8614" s="4">
        <v>7834</v>
      </c>
      <c r="AC8614" s="4">
        <v>54111</v>
      </c>
    </row>
    <row r="8615" spans="1:29" x14ac:dyDescent="0.25">
      <c r="A8615" t="s">
        <v>501</v>
      </c>
      <c r="B8615" t="s">
        <v>494</v>
      </c>
      <c r="C8615">
        <v>96516000</v>
      </c>
      <c r="D8615">
        <v>74</v>
      </c>
      <c r="E8615">
        <v>31001768</v>
      </c>
      <c r="F8615" t="s">
        <v>1930</v>
      </c>
      <c r="G8615" s="1">
        <v>45295</v>
      </c>
      <c r="H8615">
        <v>5441950</v>
      </c>
      <c r="I8615">
        <v>321</v>
      </c>
      <c r="O8615">
        <v>31001768</v>
      </c>
      <c r="P8615">
        <v>89919</v>
      </c>
      <c r="Q8615">
        <v>17085</v>
      </c>
      <c r="R8615">
        <v>107004</v>
      </c>
      <c r="S8615">
        <v>5446026</v>
      </c>
      <c r="T8615">
        <v>23</v>
      </c>
      <c r="U8615" t="s">
        <v>174</v>
      </c>
      <c r="V8615" t="str">
        <f>IFERROR(IF(AND(VLOOKUP(#REF!,Hes!$A:$B, 1, FALSE), $X8615&lt;&gt;" "), "Ingresada", "Falta Ingresar"), " ")</f>
        <v xml:space="preserve"> </v>
      </c>
      <c r="W8615" s="3"/>
      <c r="X8615" t="s">
        <v>580</v>
      </c>
      <c r="Z8615" s="4">
        <v>31013893</v>
      </c>
      <c r="AA8615" s="4">
        <v>35385</v>
      </c>
      <c r="AB8615" s="4">
        <v>6723</v>
      </c>
      <c r="AC8615" s="4">
        <v>42108</v>
      </c>
    </row>
    <row r="8616" spans="1:29" x14ac:dyDescent="0.25">
      <c r="A8616" t="s">
        <v>501</v>
      </c>
      <c r="B8616" t="s">
        <v>494</v>
      </c>
      <c r="C8616">
        <v>96516000</v>
      </c>
      <c r="D8616">
        <v>87</v>
      </c>
      <c r="E8616">
        <v>31000253</v>
      </c>
      <c r="F8616" t="s">
        <v>1930</v>
      </c>
      <c r="G8616" s="1">
        <v>45295</v>
      </c>
      <c r="H8616">
        <v>5441960</v>
      </c>
      <c r="I8616">
        <v>321</v>
      </c>
      <c r="O8616">
        <v>31000253</v>
      </c>
      <c r="P8616">
        <v>569675</v>
      </c>
      <c r="Q8616">
        <v>108238</v>
      </c>
      <c r="R8616">
        <v>677913</v>
      </c>
      <c r="S8616">
        <v>5446094</v>
      </c>
      <c r="T8616">
        <v>23</v>
      </c>
      <c r="U8616" t="s">
        <v>174</v>
      </c>
      <c r="V8616" t="str">
        <f>IFERROR(IF(AND(VLOOKUP(#REF!,Hes!$A:$B, 1, FALSE), $X8616&lt;&gt;" "), "Ingresada", "Falta Ingresar"), " ")</f>
        <v xml:space="preserve"> </v>
      </c>
      <c r="W8616" s="3"/>
      <c r="X8616" t="s">
        <v>580</v>
      </c>
      <c r="Z8616" s="4">
        <v>31014000</v>
      </c>
      <c r="AA8616" s="4">
        <v>40013</v>
      </c>
      <c r="AB8616" s="4">
        <v>7602</v>
      </c>
      <c r="AC8616" s="4">
        <v>47615</v>
      </c>
    </row>
    <row r="8617" spans="1:29" x14ac:dyDescent="0.25">
      <c r="A8617" t="s">
        <v>501</v>
      </c>
      <c r="B8617" t="s">
        <v>494</v>
      </c>
      <c r="C8617">
        <v>96516000</v>
      </c>
      <c r="D8617">
        <v>23</v>
      </c>
      <c r="E8617">
        <v>31000860</v>
      </c>
      <c r="F8617" t="s">
        <v>1930</v>
      </c>
      <c r="G8617" s="1">
        <v>45295</v>
      </c>
      <c r="H8617">
        <v>5441961</v>
      </c>
      <c r="I8617">
        <v>321</v>
      </c>
      <c r="O8617">
        <v>31000860</v>
      </c>
      <c r="P8617">
        <v>59830</v>
      </c>
      <c r="Q8617">
        <v>11368</v>
      </c>
      <c r="R8617">
        <v>71198</v>
      </c>
      <c r="S8617">
        <v>5446095</v>
      </c>
      <c r="T8617">
        <v>23</v>
      </c>
      <c r="U8617" t="s">
        <v>174</v>
      </c>
      <c r="V8617" t="str">
        <f>IFERROR(IF(AND(VLOOKUP(#REF!,Hes!$A:$B, 1, FALSE), $X8617&lt;&gt;" "), "Ingresada", "Falta Ingresar"), " ")</f>
        <v xml:space="preserve"> </v>
      </c>
      <c r="W8617" s="3"/>
      <c r="X8617" t="s">
        <v>580</v>
      </c>
      <c r="Z8617" s="4">
        <v>31013817</v>
      </c>
      <c r="AA8617" s="4">
        <v>24824</v>
      </c>
      <c r="AB8617" s="4">
        <v>4717</v>
      </c>
      <c r="AC8617" s="4">
        <v>29541</v>
      </c>
    </row>
    <row r="8618" spans="1:29" x14ac:dyDescent="0.25">
      <c r="A8618" t="s">
        <v>501</v>
      </c>
      <c r="B8618" t="s">
        <v>494</v>
      </c>
      <c r="C8618">
        <v>96516000</v>
      </c>
      <c r="D8618">
        <v>107</v>
      </c>
      <c r="E8618">
        <v>31002407</v>
      </c>
      <c r="F8618" t="s">
        <v>1930</v>
      </c>
      <c r="G8618" s="1">
        <v>45296</v>
      </c>
      <c r="H8618">
        <v>5442173</v>
      </c>
      <c r="I8618">
        <v>321</v>
      </c>
      <c r="O8618">
        <v>31002407</v>
      </c>
      <c r="P8618">
        <v>102855</v>
      </c>
      <c r="Q8618">
        <v>19542</v>
      </c>
      <c r="R8618">
        <v>122397</v>
      </c>
      <c r="S8618">
        <v>5446675</v>
      </c>
      <c r="T8618">
        <v>23</v>
      </c>
      <c r="U8618" t="s">
        <v>174</v>
      </c>
      <c r="V8618" t="str">
        <f>IFERROR(IF(AND(VLOOKUP(#REF!,Hes!$A:$B, 1, FALSE), $X8618&lt;&gt;" "), "Ingresada", "Falta Ingresar"), " ")</f>
        <v xml:space="preserve"> </v>
      </c>
      <c r="W8618" s="3"/>
      <c r="X8618" t="s">
        <v>580</v>
      </c>
      <c r="Z8618" s="4">
        <v>31022285</v>
      </c>
      <c r="AA8618" s="4">
        <v>45184</v>
      </c>
      <c r="AB8618" s="4">
        <v>8585</v>
      </c>
      <c r="AC8618" s="4">
        <v>53769</v>
      </c>
    </row>
    <row r="8619" spans="1:29" x14ac:dyDescent="0.25">
      <c r="A8619" t="s">
        <v>501</v>
      </c>
      <c r="B8619" t="s">
        <v>494</v>
      </c>
      <c r="C8619">
        <v>96516000</v>
      </c>
      <c r="D8619">
        <v>20</v>
      </c>
      <c r="E8619">
        <v>31003947</v>
      </c>
      <c r="F8619" t="s">
        <v>1930</v>
      </c>
      <c r="G8619" s="1">
        <v>45296</v>
      </c>
      <c r="H8619">
        <v>5442249</v>
      </c>
      <c r="I8619">
        <v>321</v>
      </c>
      <c r="O8619">
        <v>31003947</v>
      </c>
      <c r="P8619">
        <v>73090</v>
      </c>
      <c r="Q8619">
        <v>13887</v>
      </c>
      <c r="R8619">
        <v>86977</v>
      </c>
      <c r="S8619">
        <v>5446676</v>
      </c>
      <c r="T8619">
        <v>23</v>
      </c>
      <c r="U8619" t="s">
        <v>174</v>
      </c>
      <c r="V8619" t="str">
        <f>IFERROR(IF(AND(VLOOKUP(#REF!,Hes!$A:$B, 1, FALSE), $X8619&lt;&gt;" "), "Ingresada", "Falta Ingresar"), " ")</f>
        <v xml:space="preserve"> </v>
      </c>
      <c r="W8619" s="3"/>
      <c r="X8619" t="s">
        <v>580</v>
      </c>
      <c r="Z8619" s="4">
        <v>31022304</v>
      </c>
      <c r="AA8619" s="4">
        <v>10601</v>
      </c>
      <c r="AB8619" s="4">
        <v>2014</v>
      </c>
      <c r="AC8619" s="4">
        <v>12615</v>
      </c>
    </row>
    <row r="8620" spans="1:29" x14ac:dyDescent="0.25">
      <c r="A8620" t="s">
        <v>501</v>
      </c>
      <c r="B8620" t="s">
        <v>494</v>
      </c>
      <c r="C8620">
        <v>96516000</v>
      </c>
      <c r="D8620">
        <v>20</v>
      </c>
      <c r="E8620">
        <v>31003877</v>
      </c>
      <c r="F8620" t="s">
        <v>1930</v>
      </c>
      <c r="G8620" s="1">
        <v>45296</v>
      </c>
      <c r="H8620">
        <v>5442270</v>
      </c>
      <c r="I8620">
        <v>321</v>
      </c>
      <c r="O8620">
        <v>31003877</v>
      </c>
      <c r="P8620">
        <v>98135</v>
      </c>
      <c r="Q8620">
        <v>18646</v>
      </c>
      <c r="R8620">
        <v>116781</v>
      </c>
      <c r="S8620">
        <v>5447729</v>
      </c>
      <c r="T8620">
        <v>23</v>
      </c>
      <c r="U8620" t="s">
        <v>174</v>
      </c>
      <c r="V8620" t="str">
        <f>IFERROR(IF(AND(VLOOKUP(#REF!,Hes!$A:$B, 1, FALSE), $X8620&lt;&gt;" "), "Ingresada", "Falta Ingresar"), " ")</f>
        <v xml:space="preserve"> </v>
      </c>
      <c r="W8620" s="3"/>
      <c r="X8620" t="s">
        <v>580</v>
      </c>
      <c r="Z8620" s="4">
        <v>31013805</v>
      </c>
      <c r="AA8620" s="4">
        <v>16067</v>
      </c>
      <c r="AB8620" s="4">
        <v>3053</v>
      </c>
      <c r="AC8620" s="4">
        <v>19120</v>
      </c>
    </row>
    <row r="8621" spans="1:29" x14ac:dyDescent="0.25">
      <c r="A8621" t="s">
        <v>501</v>
      </c>
      <c r="B8621" t="s">
        <v>494</v>
      </c>
      <c r="C8621">
        <v>96516000</v>
      </c>
      <c r="D8621">
        <v>11</v>
      </c>
      <c r="E8621">
        <v>31001745</v>
      </c>
      <c r="F8621" t="s">
        <v>1930</v>
      </c>
      <c r="G8621" s="1">
        <v>45296</v>
      </c>
      <c r="H8621">
        <v>5442289</v>
      </c>
      <c r="I8621">
        <v>321</v>
      </c>
      <c r="O8621">
        <v>31001745</v>
      </c>
      <c r="P8621">
        <v>111402</v>
      </c>
      <c r="Q8621">
        <v>21166</v>
      </c>
      <c r="R8621">
        <v>132568</v>
      </c>
      <c r="S8621">
        <v>5447933</v>
      </c>
      <c r="T8621">
        <v>23</v>
      </c>
      <c r="U8621" t="s">
        <v>174</v>
      </c>
      <c r="V8621" t="str">
        <f>IFERROR(IF(AND(VLOOKUP(#REF!,Hes!$A:$B, 1, FALSE), $X8621&lt;&gt;" "), "Ingresada", "Falta Ingresar"), " ")</f>
        <v xml:space="preserve"> </v>
      </c>
      <c r="W8621" s="3"/>
      <c r="X8621" t="s">
        <v>580</v>
      </c>
      <c r="Z8621" s="4">
        <v>31014014</v>
      </c>
      <c r="AA8621" s="4">
        <v>23202</v>
      </c>
      <c r="AB8621" s="4">
        <v>4408</v>
      </c>
      <c r="AC8621" s="4">
        <v>27610</v>
      </c>
    </row>
    <row r="8622" spans="1:29" x14ac:dyDescent="0.25">
      <c r="A8622" t="s">
        <v>501</v>
      </c>
      <c r="B8622" t="s">
        <v>494</v>
      </c>
      <c r="C8622">
        <v>96516000</v>
      </c>
      <c r="D8622">
        <v>11</v>
      </c>
      <c r="E8622">
        <v>31001745</v>
      </c>
      <c r="F8622" t="s">
        <v>1930</v>
      </c>
      <c r="G8622" s="1">
        <v>45296</v>
      </c>
      <c r="H8622">
        <v>5442290</v>
      </c>
      <c r="I8622">
        <v>321</v>
      </c>
      <c r="O8622">
        <v>31001745</v>
      </c>
      <c r="P8622">
        <v>3580</v>
      </c>
      <c r="Q8622">
        <v>680</v>
      </c>
      <c r="R8622">
        <v>4260</v>
      </c>
      <c r="S8622">
        <v>5447934</v>
      </c>
      <c r="T8622">
        <v>23</v>
      </c>
      <c r="U8622" t="s">
        <v>174</v>
      </c>
      <c r="V8622" t="str">
        <f>IFERROR(IF(AND(VLOOKUP(#REF!,Hes!$A:$B, 1, FALSE), $X8622&lt;&gt;" "), "Ingresada", "Falta Ingresar"), " ")</f>
        <v xml:space="preserve"> </v>
      </c>
      <c r="W8622" s="3"/>
      <c r="X8622" t="s">
        <v>580</v>
      </c>
      <c r="Z8622" s="4">
        <v>31013799</v>
      </c>
      <c r="AA8622" s="4">
        <v>51450</v>
      </c>
      <c r="AB8622" s="4">
        <v>9776</v>
      </c>
      <c r="AC8622" s="4">
        <v>61226</v>
      </c>
    </row>
    <row r="8623" spans="1:29" x14ac:dyDescent="0.25">
      <c r="A8623" t="s">
        <v>501</v>
      </c>
      <c r="B8623" t="s">
        <v>494</v>
      </c>
      <c r="C8623">
        <v>96516000</v>
      </c>
      <c r="D8623">
        <v>16</v>
      </c>
      <c r="E8623">
        <v>31004010</v>
      </c>
      <c r="F8623" t="s">
        <v>1930</v>
      </c>
      <c r="G8623" s="1">
        <v>45296</v>
      </c>
      <c r="H8623">
        <v>5442570</v>
      </c>
      <c r="I8623">
        <v>321</v>
      </c>
      <c r="O8623">
        <v>31004010</v>
      </c>
      <c r="P8623">
        <v>178539</v>
      </c>
      <c r="Q8623">
        <v>33922</v>
      </c>
      <c r="R8623">
        <v>212461</v>
      </c>
      <c r="S8623">
        <v>5447937</v>
      </c>
      <c r="T8623">
        <v>23</v>
      </c>
      <c r="U8623" t="s">
        <v>174</v>
      </c>
      <c r="V8623" t="str">
        <f>IFERROR(IF(AND(VLOOKUP(#REF!,Hes!$A:$B, 1, FALSE), $X8623&lt;&gt;" "), "Ingresada", "Falta Ingresar"), " ")</f>
        <v xml:space="preserve"> </v>
      </c>
      <c r="W8623" s="3"/>
      <c r="X8623" t="s">
        <v>580</v>
      </c>
      <c r="Z8623" s="4">
        <v>31013995</v>
      </c>
      <c r="AA8623" s="4">
        <v>16492</v>
      </c>
      <c r="AB8623" s="4">
        <v>3133</v>
      </c>
      <c r="AC8623" s="4">
        <v>19625</v>
      </c>
    </row>
    <row r="8624" spans="1:29" x14ac:dyDescent="0.25">
      <c r="A8624" t="s">
        <v>501</v>
      </c>
      <c r="B8624" t="s">
        <v>494</v>
      </c>
      <c r="C8624">
        <v>96516000</v>
      </c>
      <c r="D8624">
        <v>99</v>
      </c>
      <c r="E8624">
        <v>31001708</v>
      </c>
      <c r="F8624" t="s">
        <v>1930</v>
      </c>
      <c r="G8624" s="1">
        <v>45299</v>
      </c>
      <c r="H8624">
        <v>5442907</v>
      </c>
      <c r="I8624">
        <v>321</v>
      </c>
      <c r="O8624">
        <v>31001708</v>
      </c>
      <c r="P8624">
        <v>86714</v>
      </c>
      <c r="Q8624">
        <v>16476</v>
      </c>
      <c r="R8624">
        <v>103190</v>
      </c>
      <c r="S8624">
        <v>5447940</v>
      </c>
      <c r="T8624">
        <v>23</v>
      </c>
      <c r="U8624" t="s">
        <v>174</v>
      </c>
      <c r="V8624" t="str">
        <f>IFERROR(IF(AND(VLOOKUP(#REF!,Hes!$A:$B, 1, FALSE), $X8624&lt;&gt;" "), "Ingresada", "Falta Ingresar"), " ")</f>
        <v xml:space="preserve"> </v>
      </c>
      <c r="W8624" s="3"/>
      <c r="X8624" t="s">
        <v>580</v>
      </c>
      <c r="Z8624" s="4">
        <v>31014016</v>
      </c>
      <c r="AA8624" s="4">
        <v>232776</v>
      </c>
      <c r="AB8624" s="4">
        <v>44227</v>
      </c>
      <c r="AC8624" s="4">
        <v>277003</v>
      </c>
    </row>
    <row r="8625" spans="1:29" x14ac:dyDescent="0.25">
      <c r="A8625" t="s">
        <v>501</v>
      </c>
      <c r="B8625" t="s">
        <v>494</v>
      </c>
      <c r="C8625">
        <v>96516000</v>
      </c>
      <c r="D8625">
        <v>46</v>
      </c>
      <c r="E8625">
        <v>31001734</v>
      </c>
      <c r="F8625" t="s">
        <v>1930</v>
      </c>
      <c r="G8625" s="1">
        <v>45299</v>
      </c>
      <c r="H8625">
        <v>5442912</v>
      </c>
      <c r="I8625">
        <v>321</v>
      </c>
      <c r="O8625">
        <v>31001734</v>
      </c>
      <c r="P8625">
        <v>134941</v>
      </c>
      <c r="Q8625">
        <v>25639</v>
      </c>
      <c r="R8625">
        <v>160580</v>
      </c>
      <c r="S8625">
        <v>5447951</v>
      </c>
      <c r="T8625">
        <v>23</v>
      </c>
      <c r="U8625" t="s">
        <v>174</v>
      </c>
      <c r="V8625" t="str">
        <f>IFERROR(IF(AND(VLOOKUP(#REF!,Hes!$A:$B, 1, FALSE), $X8625&lt;&gt;" "), "Ingresada", "Falta Ingresar"), " ")</f>
        <v xml:space="preserve"> </v>
      </c>
      <c r="W8625" s="3"/>
      <c r="X8625" t="s">
        <v>580</v>
      </c>
      <c r="Z8625" s="4">
        <v>31014021</v>
      </c>
      <c r="AA8625" s="4">
        <v>22228</v>
      </c>
      <c r="AB8625" s="4">
        <v>4223</v>
      </c>
      <c r="AC8625" s="4">
        <v>26451</v>
      </c>
    </row>
    <row r="8626" spans="1:29" x14ac:dyDescent="0.25">
      <c r="A8626" t="s">
        <v>501</v>
      </c>
      <c r="B8626" t="s">
        <v>494</v>
      </c>
      <c r="C8626">
        <v>96516000</v>
      </c>
      <c r="D8626">
        <v>133</v>
      </c>
      <c r="E8626">
        <v>31001718</v>
      </c>
      <c r="F8626" t="s">
        <v>1930</v>
      </c>
      <c r="G8626" s="1">
        <v>45299</v>
      </c>
      <c r="H8626">
        <v>5442916</v>
      </c>
      <c r="I8626">
        <v>321</v>
      </c>
      <c r="O8626">
        <v>31001718</v>
      </c>
      <c r="P8626">
        <v>84964</v>
      </c>
      <c r="Q8626">
        <v>16143</v>
      </c>
      <c r="R8626">
        <v>101107</v>
      </c>
      <c r="S8626">
        <v>5447952</v>
      </c>
      <c r="T8626">
        <v>23</v>
      </c>
      <c r="U8626" t="s">
        <v>174</v>
      </c>
      <c r="V8626" t="str">
        <f>IFERROR(IF(AND(VLOOKUP(#REF!,Hes!$A:$B, 1, FALSE), $X8626&lt;&gt;" "), "Ingresada", "Falta Ingresar"), " ")</f>
        <v xml:space="preserve"> </v>
      </c>
      <c r="W8626" s="3"/>
      <c r="X8626" t="s">
        <v>580</v>
      </c>
      <c r="Z8626" s="4">
        <v>31013837</v>
      </c>
      <c r="AA8626" s="4">
        <v>29544</v>
      </c>
      <c r="AB8626" s="4">
        <v>5613</v>
      </c>
      <c r="AC8626" s="4">
        <v>35157</v>
      </c>
    </row>
    <row r="8627" spans="1:29" x14ac:dyDescent="0.25">
      <c r="A8627" t="s">
        <v>501</v>
      </c>
      <c r="B8627" t="s">
        <v>494</v>
      </c>
      <c r="C8627">
        <v>96516000</v>
      </c>
      <c r="D8627">
        <v>98</v>
      </c>
      <c r="E8627">
        <v>31001682</v>
      </c>
      <c r="F8627" t="s">
        <v>1930</v>
      </c>
      <c r="G8627" s="1">
        <v>45299</v>
      </c>
      <c r="H8627">
        <v>5442974</v>
      </c>
      <c r="I8627">
        <v>321</v>
      </c>
      <c r="O8627">
        <v>31001682</v>
      </c>
      <c r="P8627">
        <v>69326</v>
      </c>
      <c r="Q8627">
        <v>13172</v>
      </c>
      <c r="R8627">
        <v>82498</v>
      </c>
      <c r="S8627">
        <v>5447953</v>
      </c>
      <c r="T8627">
        <v>23</v>
      </c>
      <c r="U8627" t="s">
        <v>174</v>
      </c>
      <c r="V8627" t="str">
        <f>IFERROR(IF(AND(VLOOKUP(#REF!,Hes!$A:$B, 1, FALSE), $X8627&lt;&gt;" "), "Ingresada", "Falta Ingresar"), " ")</f>
        <v xml:space="preserve"> </v>
      </c>
      <c r="W8627" s="3"/>
      <c r="X8627" t="s">
        <v>580</v>
      </c>
      <c r="Z8627" s="4">
        <v>31013813</v>
      </c>
      <c r="AA8627" s="4">
        <v>15021</v>
      </c>
      <c r="AB8627" s="4">
        <v>2854</v>
      </c>
      <c r="AC8627" s="4">
        <v>17875</v>
      </c>
    </row>
    <row r="8628" spans="1:29" x14ac:dyDescent="0.25">
      <c r="A8628" t="s">
        <v>501</v>
      </c>
      <c r="B8628" t="s">
        <v>494</v>
      </c>
      <c r="C8628">
        <v>96516000</v>
      </c>
      <c r="D8628">
        <v>19</v>
      </c>
      <c r="E8628">
        <v>31001701</v>
      </c>
      <c r="F8628" t="s">
        <v>1930</v>
      </c>
      <c r="G8628" s="1">
        <v>45299</v>
      </c>
      <c r="H8628">
        <v>5442975</v>
      </c>
      <c r="I8628">
        <v>321</v>
      </c>
      <c r="O8628">
        <v>31001701</v>
      </c>
      <c r="P8628">
        <v>165446</v>
      </c>
      <c r="Q8628">
        <v>31435</v>
      </c>
      <c r="R8628">
        <v>196881</v>
      </c>
      <c r="S8628">
        <v>5447954</v>
      </c>
      <c r="T8628">
        <v>23</v>
      </c>
      <c r="U8628" t="s">
        <v>174</v>
      </c>
      <c r="V8628" t="str">
        <f>IFERROR(IF(AND(VLOOKUP(#REF!,Hes!$A:$B, 1, FALSE), $X8628&lt;&gt;" "), "Ingresada", "Falta Ingresar"), " ")</f>
        <v xml:space="preserve"> </v>
      </c>
      <c r="W8628" s="3"/>
      <c r="X8628" t="s">
        <v>580</v>
      </c>
      <c r="Z8628" s="4">
        <v>31013999</v>
      </c>
      <c r="AA8628" s="4">
        <v>13060</v>
      </c>
      <c r="AB8628" s="4">
        <v>2481</v>
      </c>
      <c r="AC8628" s="4">
        <v>15541</v>
      </c>
    </row>
    <row r="8629" spans="1:29" x14ac:dyDescent="0.25">
      <c r="A8629" t="s">
        <v>501</v>
      </c>
      <c r="B8629" t="s">
        <v>494</v>
      </c>
      <c r="C8629">
        <v>96516000</v>
      </c>
      <c r="D8629">
        <v>126</v>
      </c>
      <c r="E8629">
        <v>31010699</v>
      </c>
      <c r="F8629" t="s">
        <v>1930</v>
      </c>
      <c r="G8629" s="1">
        <v>45299</v>
      </c>
      <c r="H8629">
        <v>5443807</v>
      </c>
      <c r="I8629">
        <v>321</v>
      </c>
      <c r="O8629">
        <v>31010699</v>
      </c>
      <c r="P8629">
        <v>507216</v>
      </c>
      <c r="Q8629">
        <v>96371</v>
      </c>
      <c r="R8629">
        <v>603587</v>
      </c>
      <c r="S8629">
        <v>5447956</v>
      </c>
      <c r="T8629">
        <v>23</v>
      </c>
      <c r="U8629" t="s">
        <v>174</v>
      </c>
      <c r="V8629" t="str">
        <f>IFERROR(IF(AND(VLOOKUP(#REF!,Hes!$A:$B, 1, FALSE), $X8629&lt;&gt;" "), "Ingresada", "Falta Ingresar"), " ")</f>
        <v xml:space="preserve"> </v>
      </c>
      <c r="W8629" s="3"/>
      <c r="X8629" t="s">
        <v>580</v>
      </c>
      <c r="Z8629" s="4">
        <v>31013786</v>
      </c>
      <c r="AA8629" s="4">
        <v>38218</v>
      </c>
      <c r="AB8629" s="4">
        <v>7261</v>
      </c>
      <c r="AC8629" s="4">
        <v>45479</v>
      </c>
    </row>
    <row r="8630" spans="1:29" x14ac:dyDescent="0.25">
      <c r="A8630" t="s">
        <v>501</v>
      </c>
      <c r="B8630" t="s">
        <v>494</v>
      </c>
      <c r="C8630">
        <v>96516000</v>
      </c>
      <c r="D8630">
        <v>126</v>
      </c>
      <c r="E8630">
        <v>31010699</v>
      </c>
      <c r="F8630" t="s">
        <v>1930</v>
      </c>
      <c r="G8630" s="1">
        <v>45299</v>
      </c>
      <c r="H8630">
        <v>5443808</v>
      </c>
      <c r="I8630">
        <v>321</v>
      </c>
      <c r="O8630">
        <v>31010699</v>
      </c>
      <c r="P8630">
        <v>8736</v>
      </c>
      <c r="Q8630">
        <v>1660</v>
      </c>
      <c r="R8630">
        <v>10396</v>
      </c>
      <c r="S8630">
        <v>5447964</v>
      </c>
      <c r="T8630">
        <v>23</v>
      </c>
      <c r="U8630" t="s">
        <v>174</v>
      </c>
      <c r="V8630" t="str">
        <f>IFERROR(IF(AND(VLOOKUP(#REF!,Hes!$A:$B, 1, FALSE), $X8630&lt;&gt;" "), "Ingresada", "Falta Ingresar"), " ")</f>
        <v xml:space="preserve"> </v>
      </c>
      <c r="W8630" s="3"/>
      <c r="X8630" t="s">
        <v>580</v>
      </c>
      <c r="Z8630" s="4">
        <v>31013811</v>
      </c>
      <c r="AA8630" s="4">
        <v>35762</v>
      </c>
      <c r="AB8630" s="4">
        <v>6795</v>
      </c>
      <c r="AC8630" s="4">
        <v>42557</v>
      </c>
    </row>
    <row r="8631" spans="1:29" x14ac:dyDescent="0.25">
      <c r="A8631" t="s">
        <v>501</v>
      </c>
      <c r="B8631" t="s">
        <v>494</v>
      </c>
      <c r="C8631">
        <v>96516000</v>
      </c>
      <c r="D8631">
        <v>27</v>
      </c>
      <c r="E8631">
        <v>31007858</v>
      </c>
      <c r="F8631" t="s">
        <v>1930</v>
      </c>
      <c r="G8631" s="1">
        <v>45299</v>
      </c>
      <c r="H8631">
        <v>5443965</v>
      </c>
      <c r="I8631">
        <v>321</v>
      </c>
      <c r="O8631">
        <v>31007858</v>
      </c>
      <c r="P8631">
        <v>89991</v>
      </c>
      <c r="Q8631">
        <v>17098</v>
      </c>
      <c r="R8631">
        <v>107089</v>
      </c>
      <c r="S8631">
        <v>5447965</v>
      </c>
      <c r="T8631">
        <v>23</v>
      </c>
      <c r="U8631" t="s">
        <v>174</v>
      </c>
      <c r="V8631" t="str">
        <f>IFERROR(IF(AND(VLOOKUP(#REF!,Hes!$A:$B, 1, FALSE), $X8631&lt;&gt;" "), "Ingresada", "Falta Ingresar"), " ")</f>
        <v xml:space="preserve"> </v>
      </c>
      <c r="W8631" s="3"/>
      <c r="X8631" t="s">
        <v>580</v>
      </c>
      <c r="Z8631" s="4">
        <v>31013844</v>
      </c>
      <c r="AA8631" s="4">
        <v>41096</v>
      </c>
      <c r="AB8631" s="4">
        <v>7808</v>
      </c>
      <c r="AC8631" s="4">
        <v>48904</v>
      </c>
    </row>
    <row r="8632" spans="1:29" x14ac:dyDescent="0.25">
      <c r="A8632" t="s">
        <v>501</v>
      </c>
      <c r="B8632" t="s">
        <v>494</v>
      </c>
      <c r="C8632">
        <v>96516000</v>
      </c>
      <c r="D8632">
        <v>8</v>
      </c>
      <c r="E8632">
        <v>31007946</v>
      </c>
      <c r="F8632" t="s">
        <v>1930</v>
      </c>
      <c r="G8632" s="1">
        <v>45299</v>
      </c>
      <c r="H8632">
        <v>5444029</v>
      </c>
      <c r="I8632">
        <v>321</v>
      </c>
      <c r="O8632">
        <v>31007946</v>
      </c>
      <c r="P8632">
        <v>24781</v>
      </c>
      <c r="Q8632">
        <v>4708</v>
      </c>
      <c r="R8632">
        <v>29489</v>
      </c>
      <c r="S8632">
        <v>5447966</v>
      </c>
      <c r="T8632">
        <v>23</v>
      </c>
      <c r="U8632" t="s">
        <v>174</v>
      </c>
      <c r="V8632" t="str">
        <f>IFERROR(IF(AND(VLOOKUP(#REF!,Hes!$A:$B, 1, FALSE), $X8632&lt;&gt;" "), "Ingresada", "Falta Ingresar"), " ")</f>
        <v xml:space="preserve"> </v>
      </c>
      <c r="W8632" s="3"/>
      <c r="X8632" t="s">
        <v>580</v>
      </c>
      <c r="Z8632" s="4">
        <v>31013849</v>
      </c>
      <c r="AA8632" s="4">
        <v>10112</v>
      </c>
      <c r="AB8632" s="4">
        <v>1921</v>
      </c>
      <c r="AC8632" s="4">
        <v>12033</v>
      </c>
    </row>
    <row r="8633" spans="1:29" x14ac:dyDescent="0.25">
      <c r="A8633" t="s">
        <v>501</v>
      </c>
      <c r="B8633" t="s">
        <v>494</v>
      </c>
      <c r="C8633">
        <v>96516000</v>
      </c>
      <c r="D8633">
        <v>141</v>
      </c>
      <c r="E8633">
        <v>31009242</v>
      </c>
      <c r="F8633" t="s">
        <v>1930</v>
      </c>
      <c r="G8633" s="1">
        <v>45299</v>
      </c>
      <c r="H8633">
        <v>5444174</v>
      </c>
      <c r="I8633">
        <v>321</v>
      </c>
      <c r="O8633">
        <v>31009242</v>
      </c>
      <c r="P8633">
        <v>41325</v>
      </c>
      <c r="Q8633">
        <v>7852</v>
      </c>
      <c r="R8633">
        <v>49177</v>
      </c>
      <c r="S8633">
        <v>5447967</v>
      </c>
      <c r="T8633">
        <v>23</v>
      </c>
      <c r="U8633" t="s">
        <v>174</v>
      </c>
      <c r="V8633" t="str">
        <f>IFERROR(IF(AND(VLOOKUP(#REF!,Hes!$A:$B, 1, FALSE), $X8633&lt;&gt;" "), "Ingresada", "Falta Ingresar"), " ")</f>
        <v xml:space="preserve"> </v>
      </c>
      <c r="W8633" s="3"/>
      <c r="X8633" t="s">
        <v>580</v>
      </c>
      <c r="Z8633" s="4">
        <v>31013847</v>
      </c>
      <c r="AA8633" s="4">
        <v>25178</v>
      </c>
      <c r="AB8633" s="4">
        <v>4784</v>
      </c>
      <c r="AC8633" s="4">
        <v>29962</v>
      </c>
    </row>
    <row r="8634" spans="1:29" x14ac:dyDescent="0.25">
      <c r="A8634" t="s">
        <v>501</v>
      </c>
      <c r="B8634" t="s">
        <v>494</v>
      </c>
      <c r="C8634">
        <v>96516000</v>
      </c>
      <c r="D8634">
        <v>142</v>
      </c>
      <c r="E8634">
        <v>31009326</v>
      </c>
      <c r="F8634" t="s">
        <v>1930</v>
      </c>
      <c r="G8634" s="1">
        <v>45299</v>
      </c>
      <c r="H8634">
        <v>5444269</v>
      </c>
      <c r="I8634">
        <v>321</v>
      </c>
      <c r="O8634">
        <v>31009326</v>
      </c>
      <c r="P8634">
        <v>97540</v>
      </c>
      <c r="Q8634">
        <v>18533</v>
      </c>
      <c r="R8634">
        <v>116073</v>
      </c>
      <c r="S8634">
        <v>5447974</v>
      </c>
      <c r="T8634">
        <v>23</v>
      </c>
      <c r="U8634" t="s">
        <v>174</v>
      </c>
      <c r="V8634" t="str">
        <f>IFERROR(IF(AND(VLOOKUP(#REF!,Hes!$A:$B, 1, FALSE), $X8634&lt;&gt;" "), "Ingresada", "Falta Ingresar"), " ")</f>
        <v xml:space="preserve"> </v>
      </c>
      <c r="W8634" s="3"/>
      <c r="X8634" t="s">
        <v>580</v>
      </c>
      <c r="Z8634" s="4">
        <v>31013841</v>
      </c>
      <c r="AA8634" s="4">
        <v>39405</v>
      </c>
      <c r="AB8634" s="4">
        <v>7487</v>
      </c>
      <c r="AC8634" s="4">
        <v>46892</v>
      </c>
    </row>
    <row r="8635" spans="1:29" x14ac:dyDescent="0.25">
      <c r="A8635" t="s">
        <v>501</v>
      </c>
      <c r="B8635" t="s">
        <v>494</v>
      </c>
      <c r="C8635">
        <v>96516000</v>
      </c>
      <c r="D8635">
        <v>140</v>
      </c>
      <c r="E8635">
        <v>31009286</v>
      </c>
      <c r="F8635" t="s">
        <v>1930</v>
      </c>
      <c r="G8635" s="1">
        <v>45299</v>
      </c>
      <c r="H8635">
        <v>5444275</v>
      </c>
      <c r="I8635">
        <v>321</v>
      </c>
      <c r="O8635">
        <v>31009286</v>
      </c>
      <c r="P8635">
        <v>42112</v>
      </c>
      <c r="Q8635">
        <v>8001</v>
      </c>
      <c r="R8635">
        <v>50113</v>
      </c>
      <c r="S8635">
        <v>5447976</v>
      </c>
      <c r="T8635">
        <v>23</v>
      </c>
      <c r="U8635" t="s">
        <v>174</v>
      </c>
      <c r="V8635" t="str">
        <f>IFERROR(IF(AND(VLOOKUP(#REF!,Hes!$A:$B, 1, FALSE), $X8635&lt;&gt;" "), "Ingresada", "Falta Ingresar"), " ")</f>
        <v xml:space="preserve"> </v>
      </c>
      <c r="W8635" s="3"/>
      <c r="X8635" t="s">
        <v>580</v>
      </c>
      <c r="Z8635" s="4">
        <v>31015281</v>
      </c>
      <c r="AA8635" s="4">
        <v>10277</v>
      </c>
      <c r="AB8635" s="4">
        <v>1953</v>
      </c>
      <c r="AC8635" s="4">
        <v>12230</v>
      </c>
    </row>
    <row r="8636" spans="1:29" x14ac:dyDescent="0.25">
      <c r="A8636" t="s">
        <v>501</v>
      </c>
      <c r="B8636" t="s">
        <v>494</v>
      </c>
      <c r="C8636">
        <v>96516000</v>
      </c>
      <c r="D8636">
        <v>104</v>
      </c>
      <c r="E8636">
        <v>31012251</v>
      </c>
      <c r="F8636" t="s">
        <v>1930</v>
      </c>
      <c r="G8636" s="1">
        <v>45299</v>
      </c>
      <c r="H8636">
        <v>5444393</v>
      </c>
      <c r="I8636">
        <v>321</v>
      </c>
      <c r="O8636">
        <v>31012251</v>
      </c>
      <c r="P8636">
        <v>97497</v>
      </c>
      <c r="Q8636">
        <v>18524</v>
      </c>
      <c r="R8636">
        <v>116021</v>
      </c>
      <c r="S8636">
        <v>5447989</v>
      </c>
      <c r="T8636">
        <v>23</v>
      </c>
      <c r="U8636" t="s">
        <v>174</v>
      </c>
      <c r="V8636" t="str">
        <f>IFERROR(IF(AND(VLOOKUP(#REF!,Hes!$A:$B, 1, FALSE), $X8636&lt;&gt;" "), "Ingresada", "Falta Ingresar"), " ")</f>
        <v xml:space="preserve"> </v>
      </c>
      <c r="W8636" s="3"/>
      <c r="X8636" t="s">
        <v>580</v>
      </c>
      <c r="Z8636" s="4">
        <v>31022322</v>
      </c>
      <c r="AA8636" s="4">
        <v>26629</v>
      </c>
      <c r="AB8636" s="4">
        <v>5060</v>
      </c>
      <c r="AC8636" s="4">
        <v>31689</v>
      </c>
    </row>
    <row r="8637" spans="1:29" x14ac:dyDescent="0.25">
      <c r="A8637" t="s">
        <v>501</v>
      </c>
      <c r="B8637" t="s">
        <v>494</v>
      </c>
      <c r="C8637">
        <v>96516000</v>
      </c>
      <c r="D8637">
        <v>89</v>
      </c>
      <c r="E8637">
        <v>31010421</v>
      </c>
      <c r="F8637" t="s">
        <v>1930</v>
      </c>
      <c r="G8637" s="1">
        <v>45299</v>
      </c>
      <c r="H8637">
        <v>5444579</v>
      </c>
      <c r="I8637">
        <v>321</v>
      </c>
      <c r="O8637">
        <v>31010421</v>
      </c>
      <c r="P8637">
        <v>42212</v>
      </c>
      <c r="Q8637">
        <v>8020</v>
      </c>
      <c r="R8637">
        <v>50232</v>
      </c>
      <c r="S8637">
        <v>5448027</v>
      </c>
      <c r="T8637">
        <v>23</v>
      </c>
      <c r="U8637" t="s">
        <v>174</v>
      </c>
      <c r="V8637" t="str">
        <f>IFERROR(IF(AND(VLOOKUP(#REF!,Hes!$A:$B, 1, FALSE), $X8637&lt;&gt;" "), "Ingresada", "Falta Ingresar"), " ")</f>
        <v xml:space="preserve"> </v>
      </c>
      <c r="W8637" s="3"/>
      <c r="X8637" t="s">
        <v>580</v>
      </c>
      <c r="Z8637" s="4">
        <v>31022513</v>
      </c>
      <c r="AA8637" s="4">
        <v>103288</v>
      </c>
      <c r="AB8637" s="4">
        <v>19625</v>
      </c>
      <c r="AC8637" s="4">
        <v>122913</v>
      </c>
    </row>
    <row r="8638" spans="1:29" x14ac:dyDescent="0.25">
      <c r="A8638" t="s">
        <v>501</v>
      </c>
      <c r="B8638" t="s">
        <v>494</v>
      </c>
      <c r="C8638">
        <v>96516000</v>
      </c>
      <c r="D8638">
        <v>41</v>
      </c>
      <c r="E8638">
        <v>31016224</v>
      </c>
      <c r="F8638" t="s">
        <v>1930</v>
      </c>
      <c r="G8638" s="1">
        <v>45300</v>
      </c>
      <c r="H8638">
        <v>5445270</v>
      </c>
      <c r="I8638">
        <v>321</v>
      </c>
      <c r="O8638">
        <v>31016224</v>
      </c>
      <c r="P8638">
        <v>191387</v>
      </c>
      <c r="Q8638">
        <v>36364</v>
      </c>
      <c r="R8638">
        <v>227751</v>
      </c>
      <c r="S8638">
        <v>5448028</v>
      </c>
      <c r="T8638">
        <v>23</v>
      </c>
      <c r="U8638" t="s">
        <v>174</v>
      </c>
      <c r="V8638" t="str">
        <f>IFERROR(IF(AND(VLOOKUP(#REF!,Hes!$A:$B, 1, FALSE), $X8638&lt;&gt;" "), "Ingresada", "Falta Ingresar"), " ")</f>
        <v xml:space="preserve"> </v>
      </c>
      <c r="W8638" s="3"/>
      <c r="X8638" t="s">
        <v>580</v>
      </c>
      <c r="Z8638" s="4">
        <v>31022513</v>
      </c>
      <c r="AA8638" s="4">
        <v>23185</v>
      </c>
      <c r="AB8638" s="4">
        <v>4405</v>
      </c>
      <c r="AC8638" s="4">
        <v>27590</v>
      </c>
    </row>
    <row r="8639" spans="1:29" x14ac:dyDescent="0.25">
      <c r="A8639" t="s">
        <v>501</v>
      </c>
      <c r="B8639" t="s">
        <v>494</v>
      </c>
      <c r="C8639">
        <v>96516000</v>
      </c>
      <c r="D8639">
        <v>41</v>
      </c>
      <c r="E8639">
        <v>31016224</v>
      </c>
      <c r="F8639" t="s">
        <v>1930</v>
      </c>
      <c r="G8639" s="1">
        <v>45300</v>
      </c>
      <c r="H8639">
        <v>5445271</v>
      </c>
      <c r="I8639">
        <v>321</v>
      </c>
      <c r="O8639">
        <v>31016224</v>
      </c>
      <c r="P8639">
        <v>45884</v>
      </c>
      <c r="Q8639">
        <v>8718</v>
      </c>
      <c r="R8639">
        <v>54602</v>
      </c>
      <c r="S8639">
        <v>5448056</v>
      </c>
      <c r="T8639">
        <v>23</v>
      </c>
      <c r="U8639" t="s">
        <v>174</v>
      </c>
      <c r="V8639" t="str">
        <f>IFERROR(IF(AND(VLOOKUP(#REF!,Hes!$A:$B, 1, FALSE), $X8639&lt;&gt;" "), "Ingresada", "Falta Ingresar"), " ")</f>
        <v xml:space="preserve"> </v>
      </c>
      <c r="W8639" s="3"/>
      <c r="X8639" t="s">
        <v>580</v>
      </c>
      <c r="Z8639" s="4">
        <v>31014011</v>
      </c>
      <c r="AA8639" s="4">
        <v>14894</v>
      </c>
      <c r="AB8639" s="4">
        <v>2830</v>
      </c>
      <c r="AC8639" s="4">
        <v>17724</v>
      </c>
    </row>
    <row r="8640" spans="1:29" x14ac:dyDescent="0.25">
      <c r="A8640" t="s">
        <v>501</v>
      </c>
      <c r="B8640" t="s">
        <v>494</v>
      </c>
      <c r="C8640">
        <v>96516000</v>
      </c>
      <c r="D8640">
        <v>155</v>
      </c>
      <c r="E8640">
        <v>31015592</v>
      </c>
      <c r="F8640" t="s">
        <v>1930</v>
      </c>
      <c r="G8640" s="1">
        <v>45300</v>
      </c>
      <c r="H8640">
        <v>5445329</v>
      </c>
      <c r="I8640">
        <v>321</v>
      </c>
      <c r="O8640">
        <v>31015592</v>
      </c>
      <c r="P8640">
        <v>199571</v>
      </c>
      <c r="Q8640">
        <v>37918</v>
      </c>
      <c r="R8640">
        <v>237489</v>
      </c>
      <c r="S8640">
        <v>5448057</v>
      </c>
      <c r="T8640">
        <v>23</v>
      </c>
      <c r="U8640" t="s">
        <v>174</v>
      </c>
      <c r="V8640" t="str">
        <f>IFERROR(IF(AND(VLOOKUP(#REF!,Hes!$A:$B, 1, FALSE), $X8640&lt;&gt;" "), "Ingresada", "Falta Ingresar"), " ")</f>
        <v xml:space="preserve"> </v>
      </c>
      <c r="W8640" s="3"/>
      <c r="X8640" t="s">
        <v>580</v>
      </c>
      <c r="Z8640" s="4">
        <v>31013801</v>
      </c>
      <c r="AA8640" s="4">
        <v>15798</v>
      </c>
      <c r="AB8640" s="4">
        <v>3002</v>
      </c>
      <c r="AC8640" s="4">
        <v>18800</v>
      </c>
    </row>
    <row r="8641" spans="1:29" x14ac:dyDescent="0.25">
      <c r="A8641" t="s">
        <v>501</v>
      </c>
      <c r="B8641" t="s">
        <v>494</v>
      </c>
      <c r="C8641">
        <v>96516000</v>
      </c>
      <c r="D8641">
        <v>207</v>
      </c>
      <c r="E8641">
        <v>31016344</v>
      </c>
      <c r="F8641" t="s">
        <v>1930</v>
      </c>
      <c r="G8641" s="1">
        <v>45300</v>
      </c>
      <c r="H8641">
        <v>5445335</v>
      </c>
      <c r="I8641">
        <v>321</v>
      </c>
      <c r="O8641">
        <v>31016344</v>
      </c>
      <c r="P8641">
        <v>21672</v>
      </c>
      <c r="Q8641">
        <v>4118</v>
      </c>
      <c r="R8641">
        <v>25790</v>
      </c>
      <c r="S8641">
        <v>5448058</v>
      </c>
      <c r="T8641">
        <v>23</v>
      </c>
      <c r="U8641" t="s">
        <v>174</v>
      </c>
      <c r="V8641" t="str">
        <f>IFERROR(IF(AND(VLOOKUP(#REF!,Hes!$A:$B, 1, FALSE), $X8641&lt;&gt;" "), "Ingresada", "Falta Ingresar"), " ")</f>
        <v xml:space="preserve"> </v>
      </c>
      <c r="W8641" s="3"/>
      <c r="X8641" t="s">
        <v>580</v>
      </c>
      <c r="Z8641" s="4">
        <v>31013793</v>
      </c>
      <c r="AA8641" s="4">
        <v>40343</v>
      </c>
      <c r="AB8641" s="4">
        <v>7665</v>
      </c>
      <c r="AC8641" s="4">
        <v>48008</v>
      </c>
    </row>
    <row r="8642" spans="1:29" x14ac:dyDescent="0.25">
      <c r="A8642" t="s">
        <v>501</v>
      </c>
      <c r="B8642" t="s">
        <v>494</v>
      </c>
      <c r="C8642">
        <v>96516000</v>
      </c>
      <c r="D8642">
        <v>161</v>
      </c>
      <c r="E8642">
        <v>31013329</v>
      </c>
      <c r="F8642" t="s">
        <v>1930</v>
      </c>
      <c r="G8642" s="1">
        <v>45301</v>
      </c>
      <c r="H8642">
        <v>5445482</v>
      </c>
      <c r="I8642">
        <v>321</v>
      </c>
      <c r="O8642">
        <v>31013329</v>
      </c>
      <c r="P8642">
        <v>67136</v>
      </c>
      <c r="Q8642">
        <v>12756</v>
      </c>
      <c r="R8642">
        <v>79892</v>
      </c>
      <c r="S8642">
        <v>5448059</v>
      </c>
      <c r="T8642">
        <v>23</v>
      </c>
      <c r="U8642" t="s">
        <v>174</v>
      </c>
      <c r="V8642" t="str">
        <f>IFERROR(IF(AND(VLOOKUP(#REF!,Hes!$A:$B, 1, FALSE), $X8642&lt;&gt;" "), "Ingresada", "Falta Ingresar"), " ")</f>
        <v xml:space="preserve"> </v>
      </c>
      <c r="W8642" s="3"/>
      <c r="X8642" t="s">
        <v>580</v>
      </c>
      <c r="Z8642" s="4">
        <v>31014007</v>
      </c>
      <c r="AA8642" s="4">
        <v>26254</v>
      </c>
      <c r="AB8642" s="4">
        <v>4988</v>
      </c>
      <c r="AC8642" s="4">
        <v>31242</v>
      </c>
    </row>
    <row r="8643" spans="1:29" x14ac:dyDescent="0.25">
      <c r="A8643" t="s">
        <v>501</v>
      </c>
      <c r="B8643" t="s">
        <v>494</v>
      </c>
      <c r="C8643">
        <v>96516000</v>
      </c>
      <c r="D8643">
        <v>163</v>
      </c>
      <c r="E8643">
        <v>31016173</v>
      </c>
      <c r="F8643" t="s">
        <v>1930</v>
      </c>
      <c r="G8643" s="1">
        <v>45301</v>
      </c>
      <c r="H8643">
        <v>5445625</v>
      </c>
      <c r="I8643">
        <v>321</v>
      </c>
      <c r="O8643">
        <v>31016173</v>
      </c>
      <c r="P8643">
        <v>99811</v>
      </c>
      <c r="Q8643">
        <v>18964</v>
      </c>
      <c r="R8643">
        <v>118775</v>
      </c>
      <c r="S8643">
        <v>5448060</v>
      </c>
      <c r="T8643">
        <v>23</v>
      </c>
      <c r="U8643" t="s">
        <v>174</v>
      </c>
      <c r="V8643" t="str">
        <f>IFERROR(IF(AND(VLOOKUP(#REF!,Hes!$A:$B, 1, FALSE), $X8643&lt;&gt;" "), "Ingresada", "Falta Ingresar"), " ")</f>
        <v xml:space="preserve"> </v>
      </c>
      <c r="W8643" s="3"/>
      <c r="X8643" t="s">
        <v>580</v>
      </c>
      <c r="Z8643" s="4">
        <v>31014008</v>
      </c>
      <c r="AA8643" s="4">
        <v>25948</v>
      </c>
      <c r="AB8643" s="4">
        <v>4930</v>
      </c>
      <c r="AC8643" s="4">
        <v>30878</v>
      </c>
    </row>
    <row r="8644" spans="1:29" x14ac:dyDescent="0.25">
      <c r="A8644" t="s">
        <v>501</v>
      </c>
      <c r="B8644" t="s">
        <v>494</v>
      </c>
      <c r="C8644">
        <v>96516000</v>
      </c>
      <c r="D8644">
        <v>150</v>
      </c>
      <c r="E8644">
        <v>31018506</v>
      </c>
      <c r="F8644" t="s">
        <v>1930</v>
      </c>
      <c r="G8644" s="1">
        <v>45301</v>
      </c>
      <c r="H8644">
        <v>5446078</v>
      </c>
      <c r="I8644">
        <v>321</v>
      </c>
      <c r="O8644">
        <v>31018506</v>
      </c>
      <c r="P8644">
        <v>669190</v>
      </c>
      <c r="Q8644">
        <v>127146</v>
      </c>
      <c r="R8644">
        <v>796336</v>
      </c>
      <c r="S8644">
        <v>5448372</v>
      </c>
      <c r="T8644">
        <v>23</v>
      </c>
      <c r="U8644" t="s">
        <v>174</v>
      </c>
      <c r="V8644" t="str">
        <f>IFERROR(IF(AND(VLOOKUP(#REF!,Hes!$A:$B, 1, FALSE), $X8644&lt;&gt;" "), "Ingresada", "Falta Ingresar"), " ")</f>
        <v xml:space="preserve"> </v>
      </c>
      <c r="W8644" s="3"/>
      <c r="X8644" t="s">
        <v>580</v>
      </c>
      <c r="Z8644" s="4">
        <v>31030667</v>
      </c>
      <c r="AA8644" s="4">
        <v>16332</v>
      </c>
      <c r="AB8644" s="4">
        <v>3103</v>
      </c>
      <c r="AC8644" s="4">
        <v>19435</v>
      </c>
    </row>
    <row r="8645" spans="1:29" x14ac:dyDescent="0.25">
      <c r="A8645" t="s">
        <v>501</v>
      </c>
      <c r="B8645" t="s">
        <v>494</v>
      </c>
      <c r="C8645">
        <v>96516000</v>
      </c>
      <c r="D8645">
        <v>27</v>
      </c>
      <c r="E8645">
        <v>31007858</v>
      </c>
      <c r="F8645" t="s">
        <v>1930</v>
      </c>
      <c r="G8645" s="1">
        <v>45301</v>
      </c>
      <c r="H8645">
        <v>5446150</v>
      </c>
      <c r="I8645">
        <v>321</v>
      </c>
      <c r="O8645">
        <v>31007859</v>
      </c>
      <c r="P8645">
        <v>42133</v>
      </c>
      <c r="Q8645">
        <v>8005</v>
      </c>
      <c r="R8645">
        <v>50138</v>
      </c>
      <c r="S8645">
        <v>5448437</v>
      </c>
      <c r="T8645">
        <v>23</v>
      </c>
      <c r="U8645" t="s">
        <v>174</v>
      </c>
      <c r="V8645" t="str">
        <f>IFERROR(IF(AND(VLOOKUP(#REF!,Hes!$A:$B, 1, FALSE), $X8645&lt;&gt;" "), "Ingresada", "Falta Ingresar"), " ")</f>
        <v xml:space="preserve"> </v>
      </c>
      <c r="W8645" s="3"/>
      <c r="X8645" t="s">
        <v>580</v>
      </c>
      <c r="Z8645" s="4">
        <v>31030353</v>
      </c>
      <c r="AA8645" s="4">
        <v>16970</v>
      </c>
      <c r="AB8645" s="4">
        <v>3224</v>
      </c>
      <c r="AC8645" s="4">
        <v>20194</v>
      </c>
    </row>
    <row r="8646" spans="1:29" x14ac:dyDescent="0.25">
      <c r="A8646" t="s">
        <v>501</v>
      </c>
      <c r="B8646" t="s">
        <v>494</v>
      </c>
      <c r="C8646">
        <v>96516000</v>
      </c>
      <c r="D8646">
        <v>151</v>
      </c>
      <c r="E8646">
        <v>31018937</v>
      </c>
      <c r="F8646" t="s">
        <v>1930</v>
      </c>
      <c r="G8646" s="1">
        <v>45301</v>
      </c>
      <c r="H8646">
        <v>5446284</v>
      </c>
      <c r="I8646">
        <v>321</v>
      </c>
      <c r="O8646">
        <v>31018937</v>
      </c>
      <c r="P8646">
        <v>113639</v>
      </c>
      <c r="Q8646">
        <v>21591</v>
      </c>
      <c r="R8646">
        <v>135230</v>
      </c>
      <c r="S8646">
        <v>5448440</v>
      </c>
      <c r="T8646">
        <v>23</v>
      </c>
      <c r="U8646" t="s">
        <v>174</v>
      </c>
      <c r="V8646" t="str">
        <f>IFERROR(IF(AND(VLOOKUP(#REF!,Hes!$A:$B, 1, FALSE), $X8646&lt;&gt;" "), "Ingresada", "Falta Ingresar"), " ")</f>
        <v xml:space="preserve"> </v>
      </c>
      <c r="W8646" s="3"/>
      <c r="X8646" t="s">
        <v>580</v>
      </c>
      <c r="Z8646" s="4">
        <v>31030331</v>
      </c>
      <c r="AA8646" s="4">
        <v>70318</v>
      </c>
      <c r="AB8646" s="4">
        <v>13360</v>
      </c>
      <c r="AC8646" s="4">
        <v>88551</v>
      </c>
    </row>
    <row r="8647" spans="1:29" x14ac:dyDescent="0.25">
      <c r="A8647" t="s">
        <v>501</v>
      </c>
      <c r="B8647" t="s">
        <v>494</v>
      </c>
      <c r="C8647">
        <v>96516000</v>
      </c>
      <c r="D8647">
        <v>86</v>
      </c>
      <c r="E8647">
        <v>31020228</v>
      </c>
      <c r="F8647" t="s">
        <v>1930</v>
      </c>
      <c r="G8647" s="1">
        <v>45302</v>
      </c>
      <c r="H8647">
        <v>5446536</v>
      </c>
      <c r="I8647">
        <v>321</v>
      </c>
      <c r="O8647">
        <v>31020228</v>
      </c>
      <c r="P8647">
        <v>62068</v>
      </c>
      <c r="Q8647">
        <v>11793</v>
      </c>
      <c r="R8647">
        <v>73861</v>
      </c>
      <c r="V8647" t="str">
        <f>IFERROR(IF(AND(VLOOKUP(#REF!,Hes!$A:$B, 1, FALSE), $X8647&lt;&gt;" "), "Ingresada", "Falta Ingresar"), " ")</f>
        <v xml:space="preserve"> </v>
      </c>
      <c r="W8647" s="3"/>
      <c r="X8647" t="s">
        <v>580</v>
      </c>
      <c r="AA8647" s="4">
        <v>4129743</v>
      </c>
      <c r="AB8647" s="4">
        <v>784649</v>
      </c>
      <c r="AC8647" s="4">
        <v>4924310</v>
      </c>
    </row>
    <row r="8648" spans="1:29" x14ac:dyDescent="0.25">
      <c r="A8648" t="s">
        <v>501</v>
      </c>
      <c r="B8648" t="s">
        <v>494</v>
      </c>
      <c r="C8648">
        <v>96516000</v>
      </c>
      <c r="D8648">
        <v>152</v>
      </c>
      <c r="E8648">
        <v>31019049</v>
      </c>
      <c r="F8648" t="s">
        <v>1930</v>
      </c>
      <c r="G8648" s="1">
        <v>45302</v>
      </c>
      <c r="H8648">
        <v>5446545</v>
      </c>
      <c r="I8648">
        <v>321</v>
      </c>
      <c r="O8648">
        <v>31019049</v>
      </c>
      <c r="P8648">
        <v>234532</v>
      </c>
      <c r="Q8648">
        <v>44561</v>
      </c>
      <c r="R8648">
        <v>279093</v>
      </c>
      <c r="S8648">
        <v>5441548</v>
      </c>
      <c r="T8648">
        <v>439</v>
      </c>
      <c r="U8648" t="s">
        <v>340</v>
      </c>
      <c r="V8648" t="str">
        <f>IFERROR(IF(AND(VLOOKUP(#REF!,Hes!$A:$B, 1, FALSE), $X8648&lt;&gt;" "), "Ingresada", "Falta Ingresar"), " ")</f>
        <v xml:space="preserve"> </v>
      </c>
      <c r="W8648" s="3"/>
      <c r="X8648" t="s">
        <v>580</v>
      </c>
      <c r="Z8648" s="4">
        <v>31000198</v>
      </c>
      <c r="AA8648" s="4">
        <v>623801</v>
      </c>
      <c r="AB8648" s="4">
        <v>118522</v>
      </c>
      <c r="AC8648" s="4">
        <v>742323</v>
      </c>
    </row>
    <row r="8649" spans="1:29" x14ac:dyDescent="0.25">
      <c r="A8649" t="s">
        <v>501</v>
      </c>
      <c r="B8649" t="s">
        <v>494</v>
      </c>
      <c r="C8649">
        <v>96516000</v>
      </c>
      <c r="D8649">
        <v>27</v>
      </c>
      <c r="E8649">
        <v>31020682</v>
      </c>
      <c r="F8649" t="s">
        <v>1930</v>
      </c>
      <c r="G8649" s="1">
        <v>45301</v>
      </c>
      <c r="H8649">
        <v>5446571</v>
      </c>
      <c r="I8649">
        <v>321</v>
      </c>
      <c r="O8649">
        <v>31020682</v>
      </c>
      <c r="P8649">
        <v>47826</v>
      </c>
      <c r="Q8649">
        <v>9087</v>
      </c>
      <c r="R8649">
        <v>56913</v>
      </c>
      <c r="S8649">
        <v>5441549</v>
      </c>
      <c r="T8649">
        <v>439</v>
      </c>
      <c r="U8649" t="s">
        <v>340</v>
      </c>
      <c r="V8649" t="str">
        <f>IFERROR(IF(AND(VLOOKUP(#REF!,Hes!$A:$B, 1, FALSE), $X8649&lt;&gt;" "), "Ingresada", "Falta Ingresar"), " ")</f>
        <v xml:space="preserve"> </v>
      </c>
      <c r="W8649" s="3"/>
      <c r="X8649" t="s">
        <v>580</v>
      </c>
      <c r="Z8649" s="4">
        <v>31000198</v>
      </c>
      <c r="AA8649" s="4">
        <v>64566</v>
      </c>
      <c r="AB8649" s="4">
        <v>12268</v>
      </c>
      <c r="AC8649" s="4">
        <v>76834</v>
      </c>
    </row>
    <row r="8650" spans="1:29" x14ac:dyDescent="0.25">
      <c r="A8650" t="s">
        <v>501</v>
      </c>
      <c r="B8650" t="s">
        <v>494</v>
      </c>
      <c r="C8650">
        <v>96516000</v>
      </c>
      <c r="D8650">
        <v>47</v>
      </c>
      <c r="E8650">
        <v>31029537</v>
      </c>
      <c r="F8650" t="s">
        <v>1930</v>
      </c>
      <c r="G8650" s="1">
        <v>45306</v>
      </c>
      <c r="H8650">
        <v>5448376</v>
      </c>
      <c r="I8650">
        <v>321</v>
      </c>
      <c r="O8650">
        <v>31029537</v>
      </c>
      <c r="P8650">
        <v>116296</v>
      </c>
      <c r="Q8650">
        <v>22096</v>
      </c>
      <c r="R8650">
        <v>139356</v>
      </c>
      <c r="S8650">
        <v>5442295</v>
      </c>
      <c r="T8650">
        <v>439</v>
      </c>
      <c r="U8650" t="s">
        <v>340</v>
      </c>
      <c r="V8650" t="str">
        <f>IFERROR(IF(AND(VLOOKUP(#REF!,Hes!$A:$B, 1, FALSE), $X8650&lt;&gt;" "), "Ingresada", "Falta Ingresar"), " ")</f>
        <v xml:space="preserve"> </v>
      </c>
      <c r="W8650" s="3"/>
      <c r="X8650" t="s">
        <v>580</v>
      </c>
      <c r="Z8650" s="4">
        <v>31005274</v>
      </c>
      <c r="AA8650" s="4">
        <v>146193</v>
      </c>
      <c r="AB8650" s="4">
        <v>27777</v>
      </c>
      <c r="AC8650" s="4">
        <v>173970</v>
      </c>
    </row>
    <row r="8651" spans="1:29" x14ac:dyDescent="0.25">
      <c r="A8651" t="s">
        <v>501</v>
      </c>
      <c r="B8651" t="s">
        <v>494</v>
      </c>
      <c r="C8651">
        <v>96516000</v>
      </c>
      <c r="D8651">
        <v>44</v>
      </c>
      <c r="E8651">
        <v>31029543</v>
      </c>
      <c r="F8651" t="s">
        <v>1930</v>
      </c>
      <c r="G8651" s="1">
        <v>45306</v>
      </c>
      <c r="H8651">
        <v>5448421</v>
      </c>
      <c r="I8651">
        <v>321</v>
      </c>
      <c r="O8651">
        <v>31029543</v>
      </c>
      <c r="P8651">
        <v>87869</v>
      </c>
      <c r="Q8651">
        <v>16695</v>
      </c>
      <c r="R8651">
        <v>104564</v>
      </c>
      <c r="S8651">
        <v>5442331</v>
      </c>
      <c r="T8651">
        <v>439</v>
      </c>
      <c r="U8651" t="s">
        <v>340</v>
      </c>
      <c r="V8651" t="str">
        <f>IFERROR(IF(AND(VLOOKUP(#REF!,Hes!$A:$B, 1, FALSE), $X8651&lt;&gt;" "), "Ingresada", "Falta Ingresar"), " ")</f>
        <v xml:space="preserve"> </v>
      </c>
      <c r="W8651" s="3"/>
      <c r="X8651" t="s">
        <v>580</v>
      </c>
      <c r="Z8651" s="4">
        <v>31005284</v>
      </c>
      <c r="AA8651" s="4">
        <v>282513</v>
      </c>
      <c r="AB8651" s="4">
        <v>53677</v>
      </c>
      <c r="AC8651" s="4">
        <v>336190</v>
      </c>
    </row>
    <row r="8652" spans="1:29" x14ac:dyDescent="0.25">
      <c r="A8652" t="s">
        <v>501</v>
      </c>
      <c r="B8652" t="s">
        <v>494</v>
      </c>
      <c r="C8652">
        <v>96516000</v>
      </c>
      <c r="D8652">
        <v>192</v>
      </c>
      <c r="E8652">
        <v>31031896</v>
      </c>
      <c r="F8652" t="s">
        <v>1930</v>
      </c>
      <c r="G8652" s="1">
        <v>45306</v>
      </c>
      <c r="H8652">
        <v>5448898</v>
      </c>
      <c r="I8652">
        <v>321</v>
      </c>
      <c r="O8652">
        <v>31031896</v>
      </c>
      <c r="P8652">
        <v>142188</v>
      </c>
      <c r="Q8652">
        <v>27016</v>
      </c>
      <c r="R8652">
        <v>169204</v>
      </c>
      <c r="S8652">
        <v>5442332</v>
      </c>
      <c r="T8652">
        <v>439</v>
      </c>
      <c r="U8652" t="s">
        <v>340</v>
      </c>
      <c r="V8652" t="str">
        <f>IFERROR(IF(AND(VLOOKUP(#REF!,Hes!$A:$B, 1, FALSE), $X8652&lt;&gt;" "), "Ingresada", "Falta Ingresar"), " ")</f>
        <v xml:space="preserve"> </v>
      </c>
      <c r="W8652" s="3"/>
      <c r="X8652" t="s">
        <v>580</v>
      </c>
      <c r="Z8652" s="4">
        <v>31005284</v>
      </c>
      <c r="AA8652" s="4">
        <v>133696</v>
      </c>
      <c r="AB8652" s="4">
        <v>25402</v>
      </c>
      <c r="AC8652" s="4">
        <v>159098</v>
      </c>
    </row>
    <row r="8653" spans="1:29" x14ac:dyDescent="0.25">
      <c r="A8653" t="s">
        <v>501</v>
      </c>
      <c r="B8653" t="s">
        <v>494</v>
      </c>
      <c r="C8653">
        <v>96516000</v>
      </c>
      <c r="D8653">
        <v>82</v>
      </c>
      <c r="E8653">
        <v>31031909</v>
      </c>
      <c r="F8653" t="s">
        <v>1930</v>
      </c>
      <c r="G8653" s="1">
        <v>45306</v>
      </c>
      <c r="H8653">
        <v>5448908</v>
      </c>
      <c r="I8653">
        <v>321</v>
      </c>
      <c r="O8653">
        <v>31031909</v>
      </c>
      <c r="P8653">
        <v>58763</v>
      </c>
      <c r="Q8653">
        <v>11165</v>
      </c>
      <c r="R8653">
        <v>69928</v>
      </c>
      <c r="S8653">
        <v>5443937</v>
      </c>
      <c r="T8653">
        <v>439</v>
      </c>
      <c r="U8653" t="s">
        <v>340</v>
      </c>
      <c r="V8653" t="str">
        <f>IFERROR(IF(AND(VLOOKUP(#REF!,Hes!$A:$B, 1, FALSE), $X8653&lt;&gt;" "), "Ingresada", "Falta Ingresar"), " ")</f>
        <v xml:space="preserve"> </v>
      </c>
      <c r="W8653" s="3"/>
      <c r="X8653" t="s">
        <v>580</v>
      </c>
      <c r="Z8653" s="4">
        <v>31006182</v>
      </c>
      <c r="AA8653" s="4">
        <v>140768</v>
      </c>
      <c r="AB8653" s="4">
        <v>26746</v>
      </c>
      <c r="AC8653" s="4">
        <v>167514</v>
      </c>
    </row>
    <row r="8654" spans="1:29" x14ac:dyDescent="0.25">
      <c r="A8654" t="s">
        <v>501</v>
      </c>
      <c r="B8654" t="s">
        <v>494</v>
      </c>
      <c r="C8654">
        <v>96516000</v>
      </c>
      <c r="D8654">
        <v>172</v>
      </c>
      <c r="E8654">
        <v>31035921</v>
      </c>
      <c r="F8654" t="s">
        <v>1930</v>
      </c>
      <c r="G8654" s="1">
        <v>45307</v>
      </c>
      <c r="H8654">
        <v>5449576</v>
      </c>
      <c r="I8654">
        <v>321</v>
      </c>
      <c r="O8654">
        <v>31035921</v>
      </c>
      <c r="P8654">
        <v>84026</v>
      </c>
      <c r="Q8654">
        <v>15965</v>
      </c>
      <c r="R8654">
        <v>99991</v>
      </c>
      <c r="S8654">
        <v>5446601</v>
      </c>
      <c r="T8654">
        <v>439</v>
      </c>
      <c r="U8654" t="s">
        <v>340</v>
      </c>
      <c r="V8654" t="str">
        <f>IFERROR(IF(AND(VLOOKUP(#REF!,Hes!$A:$B, 1, FALSE), $X8654&lt;&gt;" "), "Ingresada", "Falta Ingresar"), " ")</f>
        <v xml:space="preserve"> </v>
      </c>
      <c r="W8654" s="3"/>
      <c r="X8654" t="s">
        <v>580</v>
      </c>
      <c r="Z8654" s="4">
        <v>31021104</v>
      </c>
      <c r="AA8654" s="4">
        <v>36157</v>
      </c>
      <c r="AB8654" s="4">
        <v>6870</v>
      </c>
      <c r="AC8654" s="4">
        <v>43027</v>
      </c>
    </row>
    <row r="8655" spans="1:29" x14ac:dyDescent="0.25">
      <c r="A8655" t="s">
        <v>501</v>
      </c>
      <c r="B8655" t="s">
        <v>494</v>
      </c>
      <c r="C8655">
        <v>96516000</v>
      </c>
      <c r="D8655">
        <v>173</v>
      </c>
      <c r="E8655">
        <v>31035967</v>
      </c>
      <c r="F8655" t="s">
        <v>1930</v>
      </c>
      <c r="G8655" s="1">
        <v>45307</v>
      </c>
      <c r="H8655">
        <v>5449579</v>
      </c>
      <c r="I8655">
        <v>321</v>
      </c>
      <c r="O8655">
        <v>31035967</v>
      </c>
      <c r="P8655">
        <v>41776</v>
      </c>
      <c r="Q8655">
        <v>7937</v>
      </c>
      <c r="R8655">
        <v>49713</v>
      </c>
      <c r="V8655" t="str">
        <f>IFERROR(IF(AND(VLOOKUP(#REF!,Hes!$A:$B, 1, FALSE), $X8655&lt;&gt;" "), "Ingresada", "Falta Ingresar"), " ")</f>
        <v xml:space="preserve"> </v>
      </c>
      <c r="W8655" s="3"/>
      <c r="X8655" t="s">
        <v>580</v>
      </c>
      <c r="AA8655" s="4">
        <v>1427694</v>
      </c>
      <c r="AB8655" s="4">
        <v>271262</v>
      </c>
      <c r="AC8655" s="4">
        <v>1698956</v>
      </c>
    </row>
    <row r="8656" spans="1:29" x14ac:dyDescent="0.25">
      <c r="A8656" t="s">
        <v>501</v>
      </c>
      <c r="B8656" t="s">
        <v>494</v>
      </c>
      <c r="C8656">
        <v>96516000</v>
      </c>
      <c r="D8656">
        <v>158</v>
      </c>
      <c r="E8656">
        <v>31034642</v>
      </c>
      <c r="F8656" t="s">
        <v>1930</v>
      </c>
      <c r="G8656" s="1">
        <v>45307</v>
      </c>
      <c r="H8656">
        <v>5449641</v>
      </c>
      <c r="I8656">
        <v>321</v>
      </c>
      <c r="O8656">
        <v>31034642</v>
      </c>
      <c r="P8656">
        <v>170496</v>
      </c>
      <c r="Q8656">
        <v>32394</v>
      </c>
      <c r="R8656">
        <v>203333</v>
      </c>
      <c r="S8656">
        <v>5443638</v>
      </c>
      <c r="T8656">
        <v>196</v>
      </c>
      <c r="U8656" t="s">
        <v>382</v>
      </c>
      <c r="V8656" s="7" t="str">
        <f>IFERROR(IF(AND(VLOOKUP(#REF!,Hes!$A:$B, 1, FALSE), $X8656&lt;&gt;" "), "Ingresada", "Falta Ingresar"), " ")</f>
        <v xml:space="preserve"> </v>
      </c>
      <c r="W8656" s="3"/>
      <c r="X8656" t="s">
        <v>580</v>
      </c>
      <c r="Y8656" s="4" t="s">
        <v>628</v>
      </c>
      <c r="Z8656" s="4">
        <v>31010726</v>
      </c>
      <c r="AA8656" s="4">
        <v>29930</v>
      </c>
      <c r="AB8656" s="4">
        <v>5687</v>
      </c>
      <c r="AC8656" s="4">
        <v>35617</v>
      </c>
    </row>
    <row r="8657" spans="1:29" x14ac:dyDescent="0.25">
      <c r="A8657" t="s">
        <v>501</v>
      </c>
      <c r="B8657" t="s">
        <v>494</v>
      </c>
      <c r="C8657">
        <v>96516000</v>
      </c>
      <c r="D8657">
        <v>70</v>
      </c>
      <c r="E8657">
        <v>31035832</v>
      </c>
      <c r="F8657" t="s">
        <v>1930</v>
      </c>
      <c r="G8657" s="1">
        <v>45308</v>
      </c>
      <c r="H8657">
        <v>5449644</v>
      </c>
      <c r="I8657">
        <v>321</v>
      </c>
      <c r="O8657">
        <v>31035832</v>
      </c>
      <c r="P8657">
        <v>200523</v>
      </c>
      <c r="Q8657">
        <v>38099</v>
      </c>
      <c r="R8657">
        <v>238622</v>
      </c>
      <c r="S8657">
        <v>5443842</v>
      </c>
      <c r="T8657">
        <v>196</v>
      </c>
      <c r="U8657" t="s">
        <v>382</v>
      </c>
      <c r="V8657" s="7" t="str">
        <f>IFERROR(IF(AND(VLOOKUP(#REF!,Hes!$A:$B, 1, FALSE), $X8657&lt;&gt;" "), "Ingresada", "Falta Ingresar"), " ")</f>
        <v xml:space="preserve"> </v>
      </c>
      <c r="W8657" s="3"/>
      <c r="X8657" t="s">
        <v>580</v>
      </c>
      <c r="Y8657" s="4" t="s">
        <v>628</v>
      </c>
      <c r="Z8657" s="4">
        <v>31011639</v>
      </c>
      <c r="AA8657" s="4">
        <v>29634</v>
      </c>
      <c r="AB8657" s="4">
        <v>5630</v>
      </c>
      <c r="AC8657" s="4">
        <v>35264</v>
      </c>
    </row>
    <row r="8658" spans="1:29" x14ac:dyDescent="0.25">
      <c r="A8658" t="s">
        <v>501</v>
      </c>
      <c r="B8658" t="s">
        <v>494</v>
      </c>
      <c r="C8658">
        <v>96516000</v>
      </c>
      <c r="D8658">
        <v>159</v>
      </c>
      <c r="E8658">
        <v>31035204</v>
      </c>
      <c r="F8658" t="s">
        <v>1930</v>
      </c>
      <c r="G8658" s="1">
        <v>45308</v>
      </c>
      <c r="H8658">
        <v>5449719</v>
      </c>
      <c r="I8658">
        <v>321</v>
      </c>
      <c r="O8658">
        <v>31035204</v>
      </c>
      <c r="P8658">
        <v>10906</v>
      </c>
      <c r="Q8658">
        <v>2072</v>
      </c>
      <c r="R8658">
        <v>12978</v>
      </c>
      <c r="S8658">
        <v>5447725</v>
      </c>
      <c r="T8658">
        <v>196</v>
      </c>
      <c r="U8658" t="s">
        <v>382</v>
      </c>
      <c r="V8658" s="7" t="str">
        <f>IFERROR(IF(AND(VLOOKUP(#REF!,Hes!$A:$B, 1, FALSE), $X8658&lt;&gt;" "), "Ingresada", "Falta Ingresar"), " ")</f>
        <v xml:space="preserve"> </v>
      </c>
      <c r="W8658" s="3"/>
      <c r="X8658" t="s">
        <v>580</v>
      </c>
      <c r="Y8658" s="4" t="s">
        <v>628</v>
      </c>
      <c r="Z8658" s="4">
        <v>31012531</v>
      </c>
      <c r="AA8658" s="4">
        <v>22340</v>
      </c>
      <c r="AB8658" s="4">
        <v>4245</v>
      </c>
      <c r="AC8658" s="4">
        <v>26585</v>
      </c>
    </row>
    <row r="8659" spans="1:29" x14ac:dyDescent="0.25">
      <c r="A8659" t="s">
        <v>501</v>
      </c>
      <c r="B8659" t="s">
        <v>494</v>
      </c>
      <c r="C8659">
        <v>96516000</v>
      </c>
      <c r="D8659">
        <v>44</v>
      </c>
      <c r="E8659">
        <v>31036663</v>
      </c>
      <c r="F8659" t="s">
        <v>1930</v>
      </c>
      <c r="G8659" s="1">
        <v>45308</v>
      </c>
      <c r="H8659">
        <v>5449756</v>
      </c>
      <c r="I8659">
        <v>321</v>
      </c>
      <c r="O8659">
        <v>31036663</v>
      </c>
      <c r="P8659">
        <v>11100</v>
      </c>
      <c r="Q8659">
        <v>2109</v>
      </c>
      <c r="R8659">
        <v>13209</v>
      </c>
      <c r="S8659">
        <v>5447731</v>
      </c>
      <c r="T8659">
        <v>196</v>
      </c>
      <c r="U8659" t="s">
        <v>382</v>
      </c>
      <c r="V8659" s="7" t="str">
        <f>IFERROR(IF(AND(VLOOKUP(#REF!,Hes!$A:$B, 1, FALSE), $X8659&lt;&gt;" "), "Ingresada", "Falta Ingresar"), " ")</f>
        <v xml:space="preserve"> </v>
      </c>
      <c r="W8659" s="3"/>
      <c r="X8659" t="s">
        <v>580</v>
      </c>
      <c r="Y8659" s="4" t="s">
        <v>628</v>
      </c>
      <c r="Z8659" s="4">
        <v>31013941</v>
      </c>
      <c r="AA8659" s="4">
        <v>49630</v>
      </c>
      <c r="AB8659" s="4">
        <v>9430</v>
      </c>
      <c r="AC8659" s="4">
        <v>59060</v>
      </c>
    </row>
    <row r="8660" spans="1:29" x14ac:dyDescent="0.25">
      <c r="A8660" t="s">
        <v>501</v>
      </c>
      <c r="B8660" t="s">
        <v>494</v>
      </c>
      <c r="C8660">
        <v>96516000</v>
      </c>
      <c r="D8660">
        <v>27</v>
      </c>
      <c r="E8660">
        <v>31038057</v>
      </c>
      <c r="F8660" t="s">
        <v>1930</v>
      </c>
      <c r="G8660" s="1">
        <v>45308</v>
      </c>
      <c r="H8660">
        <v>5449838</v>
      </c>
      <c r="I8660">
        <v>321</v>
      </c>
      <c r="O8660">
        <v>31038057</v>
      </c>
      <c r="P8660">
        <v>194220</v>
      </c>
      <c r="Q8660">
        <v>36902</v>
      </c>
      <c r="R8660">
        <v>231122</v>
      </c>
      <c r="S8660">
        <v>5447733</v>
      </c>
      <c r="T8660">
        <v>196</v>
      </c>
      <c r="U8660" t="s">
        <v>382</v>
      </c>
      <c r="V8660" s="7" t="str">
        <f>IFERROR(IF(AND(VLOOKUP(#REF!,Hes!$A:$B, 1, FALSE), $X8660&lt;&gt;" "), "Ingresada", "Falta Ingresar"), " ")</f>
        <v xml:space="preserve"> </v>
      </c>
      <c r="W8660" s="3"/>
      <c r="X8660" t="s">
        <v>580</v>
      </c>
      <c r="Y8660" s="4" t="s">
        <v>628</v>
      </c>
      <c r="Z8660" s="4">
        <v>31012775</v>
      </c>
      <c r="AA8660" s="4">
        <v>99756</v>
      </c>
      <c r="AB8660" s="4">
        <v>18954</v>
      </c>
      <c r="AC8660" s="4">
        <v>118710</v>
      </c>
    </row>
    <row r="8661" spans="1:29" x14ac:dyDescent="0.25">
      <c r="A8661" t="s">
        <v>501</v>
      </c>
      <c r="B8661" t="s">
        <v>494</v>
      </c>
      <c r="C8661">
        <v>96516000</v>
      </c>
      <c r="D8661">
        <v>201</v>
      </c>
      <c r="E8661">
        <v>31038131</v>
      </c>
      <c r="F8661" t="s">
        <v>1930</v>
      </c>
      <c r="G8661" s="1">
        <v>45308</v>
      </c>
      <c r="H8661">
        <v>5449924</v>
      </c>
      <c r="I8661">
        <v>321</v>
      </c>
      <c r="O8661">
        <v>31038131</v>
      </c>
      <c r="P8661">
        <v>75489</v>
      </c>
      <c r="Q8661">
        <v>14343</v>
      </c>
      <c r="R8661">
        <v>89832</v>
      </c>
      <c r="V8661" t="str">
        <f>IFERROR(IF(AND(VLOOKUP(#REF!,Hes!$A:$B, 1, FALSE), $X8661&lt;&gt;" "), "Ingresada", "Falta Ingresar"), " ")</f>
        <v xml:space="preserve"> </v>
      </c>
      <c r="W8661" s="3"/>
      <c r="X8661" t="s">
        <v>580</v>
      </c>
      <c r="AA8661" s="4">
        <v>231290</v>
      </c>
      <c r="AB8661" s="4">
        <v>43946</v>
      </c>
      <c r="AC8661" s="4">
        <v>275236</v>
      </c>
    </row>
    <row r="8662" spans="1:29" x14ac:dyDescent="0.25">
      <c r="A8662" t="s">
        <v>501</v>
      </c>
      <c r="B8662" t="s">
        <v>494</v>
      </c>
      <c r="C8662">
        <v>96516000</v>
      </c>
      <c r="D8662">
        <v>104</v>
      </c>
      <c r="E8662">
        <v>31038276</v>
      </c>
      <c r="F8662" t="s">
        <v>1930</v>
      </c>
      <c r="G8662" s="1">
        <v>45308</v>
      </c>
      <c r="H8662">
        <v>5450042</v>
      </c>
      <c r="I8662">
        <v>321</v>
      </c>
      <c r="O8662">
        <v>31038276</v>
      </c>
      <c r="P8662">
        <v>110980</v>
      </c>
      <c r="Q8662">
        <v>21086</v>
      </c>
      <c r="R8662">
        <v>132066</v>
      </c>
      <c r="S8662">
        <v>5450640</v>
      </c>
      <c r="T8662">
        <v>108</v>
      </c>
      <c r="U8662" t="s">
        <v>196</v>
      </c>
      <c r="V8662" t="str">
        <f>IFERROR(IF(AND(VLOOKUP(#REF!,Hes!$A:$B, 1, FALSE), $X8662&lt;&gt;" "), "Ingresada", "Falta Ingresar"), " ")</f>
        <v xml:space="preserve"> </v>
      </c>
      <c r="W8662" s="3" t="s">
        <v>6</v>
      </c>
      <c r="X8662" t="s">
        <v>580</v>
      </c>
      <c r="Z8662" s="4">
        <v>31045386</v>
      </c>
      <c r="AA8662" s="4">
        <v>30290</v>
      </c>
      <c r="AB8662" s="4">
        <v>5755</v>
      </c>
      <c r="AC8662" s="4">
        <v>36045</v>
      </c>
    </row>
    <row r="8663" spans="1:29" x14ac:dyDescent="0.25">
      <c r="A8663" t="s">
        <v>501</v>
      </c>
      <c r="B8663" t="s">
        <v>494</v>
      </c>
      <c r="C8663">
        <v>96516000</v>
      </c>
      <c r="D8663">
        <v>199</v>
      </c>
      <c r="E8663">
        <v>31037959</v>
      </c>
      <c r="F8663" t="s">
        <v>1930</v>
      </c>
      <c r="G8663" s="1">
        <v>45308</v>
      </c>
      <c r="H8663">
        <v>5450048</v>
      </c>
      <c r="I8663">
        <v>321</v>
      </c>
      <c r="O8663">
        <v>31037959</v>
      </c>
      <c r="P8663">
        <v>24651</v>
      </c>
      <c r="Q8663">
        <v>4684</v>
      </c>
      <c r="R8663">
        <v>29335</v>
      </c>
      <c r="S8663">
        <v>5450688</v>
      </c>
      <c r="T8663">
        <v>108</v>
      </c>
      <c r="U8663" t="s">
        <v>196</v>
      </c>
      <c r="V8663" t="str">
        <f>IFERROR(IF(AND(VLOOKUP(#REF!,Hes!$A:$B, 1, FALSE), $X8663&lt;&gt;" "), "Ingresada", "Falta Ingresar"), " ")</f>
        <v xml:space="preserve"> </v>
      </c>
      <c r="W8663" s="3" t="s">
        <v>6</v>
      </c>
      <c r="X8663" t="s">
        <v>580</v>
      </c>
      <c r="Z8663" s="4">
        <v>31045537</v>
      </c>
      <c r="AA8663" s="4">
        <v>42000</v>
      </c>
      <c r="AB8663" s="4">
        <v>7980</v>
      </c>
      <c r="AC8663" s="4">
        <v>49980</v>
      </c>
    </row>
    <row r="8664" spans="1:29" x14ac:dyDescent="0.25">
      <c r="A8664" t="s">
        <v>501</v>
      </c>
      <c r="B8664" t="s">
        <v>494</v>
      </c>
      <c r="C8664">
        <v>96516000</v>
      </c>
      <c r="D8664">
        <v>104</v>
      </c>
      <c r="E8664">
        <v>31044278</v>
      </c>
      <c r="F8664" t="s">
        <v>1930</v>
      </c>
      <c r="G8664" s="1">
        <v>45310</v>
      </c>
      <c r="H8664">
        <v>5450497</v>
      </c>
      <c r="I8664">
        <v>321</v>
      </c>
      <c r="O8664">
        <v>31044278</v>
      </c>
      <c r="P8664">
        <v>87990</v>
      </c>
      <c r="Q8664">
        <v>16718</v>
      </c>
      <c r="R8664">
        <v>104708</v>
      </c>
      <c r="V8664" t="str">
        <f>IFERROR(IF(AND(VLOOKUP(#REF!,Hes!$A:$B, 1, FALSE), $X8664&lt;&gt;" "), "Ingresada", "Falta Ingresar"), " ")</f>
        <v xml:space="preserve"> </v>
      </c>
      <c r="W8664" s="3"/>
      <c r="X8664" t="s">
        <v>580</v>
      </c>
      <c r="AA8664" s="4">
        <v>72290</v>
      </c>
      <c r="AB8664" s="4">
        <v>13735</v>
      </c>
      <c r="AC8664" s="4">
        <v>86025</v>
      </c>
    </row>
    <row r="8665" spans="1:29" x14ac:dyDescent="0.25">
      <c r="A8665" t="s">
        <v>501</v>
      </c>
      <c r="B8665" t="s">
        <v>494</v>
      </c>
      <c r="C8665">
        <v>96516000</v>
      </c>
      <c r="D8665">
        <v>89</v>
      </c>
      <c r="E8665">
        <v>31047019</v>
      </c>
      <c r="F8665" t="s">
        <v>1930</v>
      </c>
      <c r="G8665" s="1">
        <v>45310</v>
      </c>
      <c r="H8665">
        <v>5450844</v>
      </c>
      <c r="I8665">
        <v>321</v>
      </c>
      <c r="O8665">
        <v>31047019</v>
      </c>
      <c r="P8665">
        <v>12529</v>
      </c>
      <c r="Q8665">
        <v>2381</v>
      </c>
      <c r="R8665">
        <v>14910</v>
      </c>
      <c r="S8665">
        <v>5451786</v>
      </c>
      <c r="T8665">
        <v>178</v>
      </c>
      <c r="U8665" t="s">
        <v>303</v>
      </c>
      <c r="V8665" t="str">
        <f>IFERROR(IF(AND(VLOOKUP(#REF!,Hes!$A:$B, 1, FALSE), $X8665&lt;&gt;" "), "Ingresada", "Falta Ingresar"), " ")</f>
        <v xml:space="preserve"> </v>
      </c>
      <c r="W8665" s="3"/>
      <c r="X8665" t="s">
        <v>580</v>
      </c>
      <c r="Z8665" s="4">
        <v>31048891</v>
      </c>
      <c r="AA8665" s="4">
        <v>197344</v>
      </c>
      <c r="AB8665" s="4">
        <v>37495</v>
      </c>
      <c r="AC8665" s="4">
        <v>234839</v>
      </c>
    </row>
    <row r="8666" spans="1:29" x14ac:dyDescent="0.25">
      <c r="A8666" t="s">
        <v>501</v>
      </c>
      <c r="B8666" t="s">
        <v>494</v>
      </c>
      <c r="C8666">
        <v>96516000</v>
      </c>
      <c r="D8666">
        <v>153</v>
      </c>
      <c r="E8666">
        <v>31049928</v>
      </c>
      <c r="F8666" t="s">
        <v>1930</v>
      </c>
      <c r="G8666" s="1">
        <v>45313</v>
      </c>
      <c r="H8666">
        <v>5451842</v>
      </c>
      <c r="I8666">
        <v>321</v>
      </c>
      <c r="O8666">
        <v>31049928</v>
      </c>
      <c r="P8666">
        <v>100080</v>
      </c>
      <c r="Q8666">
        <v>19015</v>
      </c>
      <c r="R8666">
        <v>119095</v>
      </c>
      <c r="S8666">
        <v>5451787</v>
      </c>
      <c r="T8666">
        <v>178</v>
      </c>
      <c r="U8666" t="s">
        <v>303</v>
      </c>
      <c r="V8666" t="str">
        <f>IFERROR(IF(AND(VLOOKUP(#REF!,Hes!$A:$B, 1, FALSE), $X8666&lt;&gt;" "), "Ingresada", "Falta Ingresar"), " ")</f>
        <v xml:space="preserve"> </v>
      </c>
      <c r="W8666" s="3"/>
      <c r="X8666" t="s">
        <v>580</v>
      </c>
      <c r="Z8666" s="4">
        <v>31048891</v>
      </c>
      <c r="AA8666" s="4">
        <v>19812</v>
      </c>
      <c r="AB8666" s="4">
        <v>3764</v>
      </c>
      <c r="AC8666" s="4">
        <v>23576</v>
      </c>
    </row>
    <row r="8667" spans="1:29" x14ac:dyDescent="0.25">
      <c r="A8667" t="s">
        <v>501</v>
      </c>
      <c r="B8667" t="s">
        <v>494</v>
      </c>
      <c r="C8667">
        <v>96516000</v>
      </c>
      <c r="D8667">
        <v>168</v>
      </c>
      <c r="E8667">
        <v>31049943</v>
      </c>
      <c r="F8667" t="s">
        <v>1930</v>
      </c>
      <c r="G8667" s="1">
        <v>45313</v>
      </c>
      <c r="H8667">
        <v>5451844</v>
      </c>
      <c r="I8667">
        <v>321</v>
      </c>
      <c r="O8667">
        <v>31049943</v>
      </c>
      <c r="P8667">
        <v>176407</v>
      </c>
      <c r="Q8667">
        <v>33517</v>
      </c>
      <c r="R8667">
        <v>209924</v>
      </c>
      <c r="V8667" t="str">
        <f>IFERROR(IF(AND(VLOOKUP(#REF!,Hes!$A:$B, 1, FALSE), $X8667&lt;&gt;" "), "Ingresada", "Falta Ingresar"), " ")</f>
        <v xml:space="preserve"> </v>
      </c>
      <c r="W8667" s="3"/>
      <c r="X8667" t="s">
        <v>580</v>
      </c>
      <c r="AA8667" s="4">
        <v>217156</v>
      </c>
      <c r="AB8667" s="4">
        <v>41259</v>
      </c>
      <c r="AC8667" s="4">
        <v>258415</v>
      </c>
    </row>
    <row r="8668" spans="1:29" x14ac:dyDescent="0.25">
      <c r="F8668" t="s">
        <v>606</v>
      </c>
      <c r="P8668">
        <v>7835849</v>
      </c>
      <c r="Q8668">
        <v>1488810</v>
      </c>
      <c r="R8668">
        <v>9326565</v>
      </c>
      <c r="S8668">
        <v>5440149</v>
      </c>
      <c r="T8668">
        <v>112</v>
      </c>
      <c r="U8668" t="s">
        <v>166</v>
      </c>
      <c r="V8668" s="6" t="str">
        <f>IFERROR(IF(AND(VLOOKUP(#REF!,Hes!$A:$B, 1, FALSE), $X8668&lt;&gt;" "), "Ingresada", "Falta Ingresar"), " ")</f>
        <v xml:space="preserve"> </v>
      </c>
      <c r="W8668" s="3" t="s">
        <v>85</v>
      </c>
      <c r="X8668">
        <v>4702753822</v>
      </c>
      <c r="Y8668" s="4" t="s">
        <v>628</v>
      </c>
      <c r="Z8668" s="4">
        <v>30995847</v>
      </c>
      <c r="AA8668" s="4">
        <v>6670</v>
      </c>
      <c r="AB8668" s="4">
        <v>1267</v>
      </c>
      <c r="AC8668" s="4">
        <v>7937</v>
      </c>
    </row>
    <row r="8669" spans="1:29" x14ac:dyDescent="0.25">
      <c r="A8669" t="s">
        <v>1049</v>
      </c>
      <c r="B8669" t="s">
        <v>494</v>
      </c>
      <c r="C8669">
        <v>96519800</v>
      </c>
      <c r="D8669">
        <v>1</v>
      </c>
      <c r="E8669" t="s">
        <v>3628</v>
      </c>
      <c r="F8669" t="s">
        <v>3629</v>
      </c>
      <c r="G8669" s="1">
        <v>45309</v>
      </c>
      <c r="H8669">
        <v>5450124</v>
      </c>
      <c r="I8669">
        <v>108</v>
      </c>
      <c r="N8669" t="s">
        <v>628</v>
      </c>
      <c r="O8669">
        <v>31040405</v>
      </c>
      <c r="P8669">
        <v>119780</v>
      </c>
      <c r="Q8669">
        <v>22758</v>
      </c>
      <c r="R8669">
        <v>142538</v>
      </c>
      <c r="S8669">
        <v>5441203</v>
      </c>
      <c r="T8669">
        <v>112</v>
      </c>
      <c r="U8669" t="s">
        <v>166</v>
      </c>
      <c r="V8669" s="7" t="str">
        <f>IFERROR(IF(AND(VLOOKUP(#REF!,Hes!$A:$B, 1, FALSE), $X8669&lt;&gt;" "), "Ingresada", "Falta Ingresar"), " ")</f>
        <v xml:space="preserve"> </v>
      </c>
      <c r="W8669" s="3" t="s">
        <v>85</v>
      </c>
      <c r="X8669" t="s">
        <v>580</v>
      </c>
      <c r="Y8669" s="4" t="s">
        <v>628</v>
      </c>
      <c r="Z8669" s="4">
        <v>30996503</v>
      </c>
      <c r="AA8669" s="4">
        <v>104460</v>
      </c>
      <c r="AB8669" s="4">
        <v>19847</v>
      </c>
      <c r="AC8669" s="4">
        <v>124307</v>
      </c>
    </row>
    <row r="8670" spans="1:29" x14ac:dyDescent="0.25">
      <c r="A8670" t="s">
        <v>1049</v>
      </c>
      <c r="B8670" t="s">
        <v>494</v>
      </c>
      <c r="C8670">
        <v>96519800</v>
      </c>
      <c r="D8670">
        <v>1</v>
      </c>
      <c r="E8670" t="s">
        <v>3630</v>
      </c>
      <c r="F8670" t="s">
        <v>3629</v>
      </c>
      <c r="G8670" s="1">
        <v>45309</v>
      </c>
      <c r="H8670">
        <v>5450189</v>
      </c>
      <c r="I8670">
        <v>108</v>
      </c>
      <c r="N8670" t="s">
        <v>628</v>
      </c>
      <c r="O8670">
        <v>31040184</v>
      </c>
      <c r="P8670">
        <v>940654</v>
      </c>
      <c r="Q8670">
        <v>178724</v>
      </c>
      <c r="R8670">
        <v>1119378</v>
      </c>
      <c r="S8670">
        <v>5441204</v>
      </c>
      <c r="T8670">
        <v>112</v>
      </c>
      <c r="U8670" t="s">
        <v>166</v>
      </c>
      <c r="V8670" s="7" t="str">
        <f>IFERROR(IF(AND(VLOOKUP(#REF!,Hes!$A:$B, 1, FALSE), $X8670&lt;&gt;" "), "Ingresada", "Falta Ingresar"), " ")</f>
        <v xml:space="preserve"> </v>
      </c>
      <c r="W8670" s="3" t="s">
        <v>85</v>
      </c>
      <c r="X8670" t="s">
        <v>580</v>
      </c>
      <c r="Y8670" s="4" t="s">
        <v>628</v>
      </c>
      <c r="Z8670" s="4">
        <v>30996520</v>
      </c>
      <c r="AA8670" s="4">
        <v>763530</v>
      </c>
      <c r="AB8670" s="4">
        <v>145071</v>
      </c>
      <c r="AC8670" s="4">
        <v>908601</v>
      </c>
    </row>
    <row r="8671" spans="1:29" x14ac:dyDescent="0.25">
      <c r="F8671" t="s">
        <v>497</v>
      </c>
      <c r="P8671">
        <v>1060434</v>
      </c>
      <c r="Q8671">
        <v>201482</v>
      </c>
      <c r="R8671">
        <v>1261916</v>
      </c>
      <c r="S8671">
        <v>5441206</v>
      </c>
      <c r="T8671">
        <v>112</v>
      </c>
      <c r="U8671" t="s">
        <v>166</v>
      </c>
      <c r="V8671" s="7" t="str">
        <f>IFERROR(IF(AND(VLOOKUP(#REF!,Hes!$A:$B, 1, FALSE), $X8671&lt;&gt;" "), "Ingresada", "Falta Ingresar"), " ")</f>
        <v xml:space="preserve"> </v>
      </c>
      <c r="W8671" s="3" t="s">
        <v>85</v>
      </c>
      <c r="X8671" t="s">
        <v>580</v>
      </c>
      <c r="Y8671" s="4" t="s">
        <v>628</v>
      </c>
      <c r="Z8671" s="4">
        <v>30999801</v>
      </c>
      <c r="AA8671" s="4">
        <v>208378</v>
      </c>
      <c r="AB8671" s="4">
        <v>39592</v>
      </c>
      <c r="AC8671" s="4">
        <v>247970</v>
      </c>
    </row>
    <row r="8672" spans="1:29" x14ac:dyDescent="0.25">
      <c r="A8672" t="s">
        <v>496</v>
      </c>
      <c r="B8672" t="s">
        <v>494</v>
      </c>
      <c r="C8672">
        <v>96521440</v>
      </c>
      <c r="D8672">
        <v>0</v>
      </c>
      <c r="E8672">
        <v>4501279322</v>
      </c>
      <c r="F8672" t="s">
        <v>3631</v>
      </c>
      <c r="G8672" s="1">
        <v>45293</v>
      </c>
      <c r="H8672">
        <v>5440502</v>
      </c>
      <c r="I8672">
        <v>18</v>
      </c>
      <c r="O8672">
        <v>30988285</v>
      </c>
      <c r="P8672">
        <v>30196</v>
      </c>
      <c r="Q8672">
        <v>5737</v>
      </c>
      <c r="R8672">
        <v>35933</v>
      </c>
      <c r="S8672">
        <v>5441340</v>
      </c>
      <c r="T8672">
        <v>112</v>
      </c>
      <c r="U8672" t="s">
        <v>166</v>
      </c>
      <c r="V8672" s="7" t="str">
        <f>IFERROR(IF(AND(VLOOKUP(#REF!,Hes!$A:$B, 1, FALSE), $X8672&lt;&gt;" "), "Ingresada", "Falta Ingresar"), " ")</f>
        <v xml:space="preserve"> </v>
      </c>
      <c r="W8672" s="3" t="s">
        <v>85</v>
      </c>
      <c r="X8672" t="s">
        <v>580</v>
      </c>
      <c r="Y8672" s="4" t="s">
        <v>628</v>
      </c>
      <c r="Z8672" s="4">
        <v>31001494</v>
      </c>
      <c r="AA8672" s="4">
        <v>910750</v>
      </c>
      <c r="AB8672" s="4">
        <v>173043</v>
      </c>
      <c r="AC8672" s="4">
        <v>1083793</v>
      </c>
    </row>
    <row r="8673" spans="1:29" x14ac:dyDescent="0.25">
      <c r="F8673" t="s">
        <v>495</v>
      </c>
      <c r="P8673">
        <v>30196</v>
      </c>
      <c r="Q8673">
        <v>5737</v>
      </c>
      <c r="R8673">
        <v>35933</v>
      </c>
      <c r="S8673">
        <v>5441619</v>
      </c>
      <c r="T8673">
        <v>112</v>
      </c>
      <c r="U8673" t="s">
        <v>166</v>
      </c>
      <c r="V8673" s="7" t="str">
        <f>IFERROR(IF(AND(VLOOKUP(#REF!,Hes!$A:$B, 1, FALSE), $X8673&lt;&gt;" "), "Ingresada", "Falta Ingresar"), " ")</f>
        <v xml:space="preserve"> </v>
      </c>
      <c r="W8673" s="3" t="s">
        <v>85</v>
      </c>
      <c r="X8673" t="s">
        <v>580</v>
      </c>
      <c r="Y8673" s="4" t="s">
        <v>628</v>
      </c>
      <c r="Z8673" s="4">
        <v>31001488</v>
      </c>
      <c r="AA8673" s="4">
        <v>1548104</v>
      </c>
      <c r="AB8673" s="4">
        <v>294140</v>
      </c>
      <c r="AC8673" s="4">
        <v>1842244</v>
      </c>
    </row>
    <row r="8674" spans="1:29" x14ac:dyDescent="0.25">
      <c r="A8674" t="s">
        <v>501</v>
      </c>
      <c r="B8674" t="s">
        <v>494</v>
      </c>
      <c r="C8674">
        <v>96522950</v>
      </c>
      <c r="D8674">
        <v>1</v>
      </c>
      <c r="E8674">
        <v>31030737</v>
      </c>
      <c r="F8674" t="s">
        <v>3632</v>
      </c>
      <c r="G8674" s="1">
        <v>45306</v>
      </c>
      <c r="H8674">
        <v>5448814</v>
      </c>
      <c r="I8674">
        <v>446</v>
      </c>
      <c r="O8674">
        <v>31030737</v>
      </c>
      <c r="P8674">
        <v>288742</v>
      </c>
      <c r="Q8674">
        <v>54861</v>
      </c>
      <c r="R8674">
        <v>343603</v>
      </c>
      <c r="S8674">
        <v>5441711</v>
      </c>
      <c r="T8674">
        <v>112</v>
      </c>
      <c r="U8674" t="s">
        <v>166</v>
      </c>
      <c r="V8674" s="7" t="str">
        <f>IFERROR(IF(AND(VLOOKUP(#REF!,Hes!$A:$B, 1, FALSE), $X8674&lt;&gt;" "), "Ingresada", "Falta Ingresar"), " ")</f>
        <v xml:space="preserve"> </v>
      </c>
      <c r="W8674" s="3" t="s">
        <v>85</v>
      </c>
      <c r="X8674" t="s">
        <v>580</v>
      </c>
      <c r="Y8674" s="4" t="s">
        <v>628</v>
      </c>
      <c r="Z8674" s="4">
        <v>30998671</v>
      </c>
      <c r="AA8674" s="4">
        <v>388457</v>
      </c>
      <c r="AB8674" s="4">
        <v>73807</v>
      </c>
      <c r="AC8674" s="4">
        <v>462264</v>
      </c>
    </row>
    <row r="8675" spans="1:29" x14ac:dyDescent="0.25">
      <c r="A8675" t="s">
        <v>501</v>
      </c>
      <c r="B8675" t="s">
        <v>494</v>
      </c>
      <c r="C8675">
        <v>96522950</v>
      </c>
      <c r="D8675">
        <v>5</v>
      </c>
      <c r="E8675">
        <v>31039258</v>
      </c>
      <c r="F8675" t="s">
        <v>3632</v>
      </c>
      <c r="G8675" s="1">
        <v>45308</v>
      </c>
      <c r="H8675">
        <v>5449988</v>
      </c>
      <c r="I8675">
        <v>446</v>
      </c>
      <c r="O8675">
        <v>31039258</v>
      </c>
      <c r="P8675">
        <v>45255</v>
      </c>
      <c r="Q8675">
        <v>8598</v>
      </c>
      <c r="R8675">
        <v>53853</v>
      </c>
      <c r="S8675">
        <v>5442828</v>
      </c>
      <c r="T8675">
        <v>112</v>
      </c>
      <c r="U8675" t="s">
        <v>166</v>
      </c>
      <c r="V8675" s="7" t="str">
        <f>IFERROR(IF(AND(VLOOKUP(#REF!,Hes!$A:$B, 1, FALSE), $X8675&lt;&gt;" "), "Ingresada", "Falta Ingresar"), " ")</f>
        <v xml:space="preserve"> </v>
      </c>
      <c r="W8675" s="3" t="s">
        <v>85</v>
      </c>
      <c r="X8675" t="s">
        <v>580</v>
      </c>
      <c r="Y8675" s="4" t="s">
        <v>628</v>
      </c>
      <c r="Z8675" s="4">
        <v>31007849</v>
      </c>
      <c r="AA8675" s="4">
        <v>26643</v>
      </c>
      <c r="AB8675" s="4">
        <v>5062</v>
      </c>
      <c r="AC8675" s="4">
        <v>31705</v>
      </c>
    </row>
    <row r="8676" spans="1:29" x14ac:dyDescent="0.25">
      <c r="A8676" t="s">
        <v>501</v>
      </c>
      <c r="B8676" t="s">
        <v>494</v>
      </c>
      <c r="C8676">
        <v>96522950</v>
      </c>
      <c r="D8676">
        <v>2</v>
      </c>
      <c r="E8676">
        <v>31039265</v>
      </c>
      <c r="F8676" t="s">
        <v>3632</v>
      </c>
      <c r="G8676" s="1">
        <v>45308</v>
      </c>
      <c r="H8676">
        <v>5450071</v>
      </c>
      <c r="I8676">
        <v>446</v>
      </c>
      <c r="O8676">
        <v>31039265</v>
      </c>
      <c r="P8676">
        <v>118211</v>
      </c>
      <c r="Q8676">
        <v>22460</v>
      </c>
      <c r="R8676">
        <v>140671</v>
      </c>
      <c r="S8676">
        <v>5443045</v>
      </c>
      <c r="T8676">
        <v>112</v>
      </c>
      <c r="U8676" t="s">
        <v>166</v>
      </c>
      <c r="V8676" s="7" t="str">
        <f>IFERROR(IF(AND(VLOOKUP(#REF!,Hes!$A:$B, 1, FALSE), $X8676&lt;&gt;" "), "Ingresada", "Falta Ingresar"), " ")</f>
        <v xml:space="preserve"> </v>
      </c>
      <c r="W8676" s="3" t="s">
        <v>85</v>
      </c>
      <c r="X8676" t="s">
        <v>580</v>
      </c>
      <c r="Y8676" s="4" t="s">
        <v>628</v>
      </c>
      <c r="Z8676" s="4">
        <v>31007842</v>
      </c>
      <c r="AA8676" s="4">
        <v>546450</v>
      </c>
      <c r="AB8676" s="4">
        <v>103826</v>
      </c>
      <c r="AC8676" s="4">
        <v>650276</v>
      </c>
    </row>
    <row r="8677" spans="1:29" x14ac:dyDescent="0.25">
      <c r="A8677" t="s">
        <v>501</v>
      </c>
      <c r="B8677" t="s">
        <v>494</v>
      </c>
      <c r="C8677">
        <v>96522950</v>
      </c>
      <c r="D8677">
        <v>4</v>
      </c>
      <c r="E8677">
        <v>31040954</v>
      </c>
      <c r="F8677" t="s">
        <v>3632</v>
      </c>
      <c r="G8677" s="1">
        <v>45308</v>
      </c>
      <c r="H8677">
        <v>5450091</v>
      </c>
      <c r="I8677">
        <v>446</v>
      </c>
      <c r="O8677">
        <v>31040954</v>
      </c>
      <c r="P8677">
        <v>45970</v>
      </c>
      <c r="Q8677">
        <v>8734</v>
      </c>
      <c r="R8677">
        <v>54704</v>
      </c>
      <c r="S8677">
        <v>5443046</v>
      </c>
      <c r="T8677">
        <v>112</v>
      </c>
      <c r="U8677" t="s">
        <v>166</v>
      </c>
      <c r="V8677" s="7" t="str">
        <f>IFERROR(IF(AND(VLOOKUP(#REF!,Hes!$A:$B, 1, FALSE), $X8677&lt;&gt;" "), "Ingresada", "Falta Ingresar"), " ")</f>
        <v xml:space="preserve"> </v>
      </c>
      <c r="W8677" s="3" t="s">
        <v>85</v>
      </c>
      <c r="X8677" t="s">
        <v>580</v>
      </c>
      <c r="Y8677" s="4" t="s">
        <v>628</v>
      </c>
      <c r="Z8677" s="4">
        <v>31007822</v>
      </c>
      <c r="AA8677" s="4">
        <v>109290</v>
      </c>
      <c r="AB8677" s="4">
        <v>20765</v>
      </c>
      <c r="AC8677" s="4">
        <v>130055</v>
      </c>
    </row>
    <row r="8678" spans="1:29" x14ac:dyDescent="0.25">
      <c r="F8678" t="s">
        <v>498</v>
      </c>
      <c r="P8678">
        <v>498178</v>
      </c>
      <c r="Q8678">
        <v>94653</v>
      </c>
      <c r="R8678">
        <v>592831</v>
      </c>
      <c r="S8678">
        <v>5443172</v>
      </c>
      <c r="T8678">
        <v>112</v>
      </c>
      <c r="U8678" t="s">
        <v>166</v>
      </c>
      <c r="V8678" s="7" t="str">
        <f>IFERROR(IF(AND(VLOOKUP(#REF!,Hes!$A:$B, 1, FALSE), $X8678&lt;&gt;" "), "Ingresada", "Falta Ingresar"), " ")</f>
        <v xml:space="preserve"> </v>
      </c>
      <c r="W8678" s="3" t="s">
        <v>85</v>
      </c>
      <c r="X8678" t="s">
        <v>580</v>
      </c>
      <c r="Y8678" s="4" t="s">
        <v>628</v>
      </c>
      <c r="Z8678" s="4">
        <v>31008082</v>
      </c>
      <c r="AA8678" s="4">
        <v>297560</v>
      </c>
      <c r="AB8678" s="4">
        <v>56536</v>
      </c>
      <c r="AC8678" s="4">
        <v>363273</v>
      </c>
    </row>
    <row r="8679" spans="1:29" x14ac:dyDescent="0.25">
      <c r="A8679" t="s">
        <v>510</v>
      </c>
      <c r="B8679" t="s">
        <v>494</v>
      </c>
      <c r="C8679">
        <v>96529310</v>
      </c>
      <c r="D8679">
        <v>40</v>
      </c>
      <c r="E8679">
        <v>4702754003</v>
      </c>
      <c r="F8679" t="s">
        <v>2610</v>
      </c>
      <c r="G8679" s="1">
        <v>45294</v>
      </c>
      <c r="H8679">
        <v>5441104</v>
      </c>
      <c r="I8679">
        <v>112</v>
      </c>
      <c r="M8679">
        <v>4702754003</v>
      </c>
      <c r="N8679" t="s">
        <v>628</v>
      </c>
      <c r="O8679">
        <v>30997275</v>
      </c>
      <c r="P8679">
        <v>68304</v>
      </c>
      <c r="Q8679">
        <v>12978</v>
      </c>
      <c r="R8679">
        <v>81282</v>
      </c>
      <c r="S8679">
        <v>5443365</v>
      </c>
      <c r="T8679">
        <v>112</v>
      </c>
      <c r="U8679" t="s">
        <v>166</v>
      </c>
      <c r="V8679" s="7" t="str">
        <f>IFERROR(IF(AND(VLOOKUP(#REF!,Hes!$A:$B, 1, FALSE), $X8679&lt;&gt;" "), "Ingresada", "Falta Ingresar"), " ")</f>
        <v xml:space="preserve"> </v>
      </c>
      <c r="W8679" s="3" t="s">
        <v>85</v>
      </c>
      <c r="X8679" t="s">
        <v>580</v>
      </c>
      <c r="Y8679" s="4" t="s">
        <v>628</v>
      </c>
      <c r="Z8679" s="4">
        <v>31010005</v>
      </c>
      <c r="AA8679" s="4">
        <v>89670</v>
      </c>
      <c r="AB8679" s="4">
        <v>17037</v>
      </c>
      <c r="AC8679" s="4">
        <v>106707</v>
      </c>
    </row>
    <row r="8680" spans="1:29" x14ac:dyDescent="0.25">
      <c r="A8680" t="s">
        <v>510</v>
      </c>
      <c r="B8680" t="s">
        <v>494</v>
      </c>
      <c r="C8680">
        <v>96529310</v>
      </c>
      <c r="D8680">
        <v>58</v>
      </c>
      <c r="E8680">
        <v>31020400</v>
      </c>
      <c r="F8680" t="s">
        <v>3633</v>
      </c>
      <c r="G8680" s="1">
        <v>45301</v>
      </c>
      <c r="H8680">
        <v>5446084</v>
      </c>
      <c r="I8680">
        <v>112</v>
      </c>
      <c r="N8680" t="s">
        <v>628</v>
      </c>
      <c r="O8680">
        <v>31020400</v>
      </c>
      <c r="P8680">
        <v>51055</v>
      </c>
      <c r="Q8680">
        <v>9700</v>
      </c>
      <c r="R8680">
        <v>60755</v>
      </c>
      <c r="S8680">
        <v>5443367</v>
      </c>
      <c r="T8680">
        <v>112</v>
      </c>
      <c r="U8680" t="s">
        <v>166</v>
      </c>
      <c r="V8680" s="7" t="str">
        <f>IFERROR(IF(AND(VLOOKUP(#REF!,Hes!$A:$B, 1, FALSE), $X8680&lt;&gt;" "), "Ingresada", "Falta Ingresar"), " ")</f>
        <v xml:space="preserve"> </v>
      </c>
      <c r="W8680" s="3" t="s">
        <v>85</v>
      </c>
      <c r="X8680" t="s">
        <v>580</v>
      </c>
      <c r="Y8680" s="4" t="s">
        <v>628</v>
      </c>
      <c r="Z8680" s="4">
        <v>31010014</v>
      </c>
      <c r="AA8680" s="4">
        <v>109290</v>
      </c>
      <c r="AB8680" s="4">
        <v>20765</v>
      </c>
      <c r="AC8680" s="4">
        <v>130055</v>
      </c>
    </row>
    <row r="8681" spans="1:29" x14ac:dyDescent="0.25">
      <c r="A8681" t="s">
        <v>510</v>
      </c>
      <c r="B8681" t="s">
        <v>494</v>
      </c>
      <c r="C8681">
        <v>96529310</v>
      </c>
      <c r="D8681">
        <v>58</v>
      </c>
      <c r="E8681">
        <v>31020431</v>
      </c>
      <c r="F8681" t="s">
        <v>3633</v>
      </c>
      <c r="G8681" s="1">
        <v>45301</v>
      </c>
      <c r="H8681">
        <v>5446256</v>
      </c>
      <c r="I8681">
        <v>112</v>
      </c>
      <c r="N8681" t="s">
        <v>628</v>
      </c>
      <c r="O8681">
        <v>31020431</v>
      </c>
      <c r="P8681">
        <v>76182</v>
      </c>
      <c r="Q8681">
        <v>14475</v>
      </c>
      <c r="R8681">
        <v>91373</v>
      </c>
      <c r="S8681">
        <v>5443370</v>
      </c>
      <c r="T8681">
        <v>112</v>
      </c>
      <c r="U8681" t="s">
        <v>166</v>
      </c>
      <c r="V8681" s="7" t="str">
        <f>IFERROR(IF(AND(VLOOKUP(#REF!,Hes!$A:$B, 1, FALSE), $X8681&lt;&gt;" "), "Ingresada", "Falta Ingresar"), " ")</f>
        <v xml:space="preserve"> </v>
      </c>
      <c r="W8681" s="3" t="s">
        <v>85</v>
      </c>
      <c r="X8681" t="s">
        <v>580</v>
      </c>
      <c r="Y8681" s="4" t="s">
        <v>628</v>
      </c>
      <c r="Z8681" s="4">
        <v>31010012</v>
      </c>
      <c r="AA8681" s="4">
        <v>130835</v>
      </c>
      <c r="AB8681" s="4">
        <v>24859</v>
      </c>
      <c r="AC8681" s="4">
        <v>155694</v>
      </c>
    </row>
    <row r="8682" spans="1:29" x14ac:dyDescent="0.25">
      <c r="A8682" t="s">
        <v>510</v>
      </c>
      <c r="B8682" t="s">
        <v>494</v>
      </c>
      <c r="C8682">
        <v>96529310</v>
      </c>
      <c r="D8682">
        <v>90</v>
      </c>
      <c r="E8682">
        <v>31022059</v>
      </c>
      <c r="F8682" t="s">
        <v>3633</v>
      </c>
      <c r="G8682" s="1">
        <v>45302</v>
      </c>
      <c r="H8682">
        <v>5446378</v>
      </c>
      <c r="I8682">
        <v>112</v>
      </c>
      <c r="N8682" t="s">
        <v>628</v>
      </c>
      <c r="O8682">
        <v>31022059</v>
      </c>
      <c r="P8682">
        <v>44497</v>
      </c>
      <c r="Q8682">
        <v>8454</v>
      </c>
      <c r="R8682">
        <v>52951</v>
      </c>
      <c r="S8682">
        <v>5443371</v>
      </c>
      <c r="T8682">
        <v>112</v>
      </c>
      <c r="U8682" t="s">
        <v>166</v>
      </c>
      <c r="V8682" s="7" t="str">
        <f>IFERROR(IF(AND(VLOOKUP(#REF!,Hes!$A:$B, 1, FALSE), $X8682&lt;&gt;" "), "Ingresada", "Falta Ingresar"), " ")</f>
        <v xml:space="preserve"> </v>
      </c>
      <c r="W8682" s="3" t="s">
        <v>85</v>
      </c>
      <c r="X8682" t="s">
        <v>580</v>
      </c>
      <c r="Y8682" s="4" t="s">
        <v>628</v>
      </c>
      <c r="Z8682" s="4">
        <v>31010011</v>
      </c>
      <c r="AA8682" s="4">
        <v>72860</v>
      </c>
      <c r="AB8682" s="4">
        <v>13843</v>
      </c>
      <c r="AC8682" s="4">
        <v>86703</v>
      </c>
    </row>
    <row r="8683" spans="1:29" x14ac:dyDescent="0.25">
      <c r="A8683" t="s">
        <v>510</v>
      </c>
      <c r="B8683" t="s">
        <v>494</v>
      </c>
      <c r="C8683">
        <v>96529310</v>
      </c>
      <c r="D8683">
        <v>29</v>
      </c>
      <c r="E8683">
        <v>31022293</v>
      </c>
      <c r="F8683" t="s">
        <v>3633</v>
      </c>
      <c r="G8683" s="1">
        <v>45302</v>
      </c>
      <c r="H8683">
        <v>5446389</v>
      </c>
      <c r="I8683">
        <v>112</v>
      </c>
      <c r="N8683" t="s">
        <v>628</v>
      </c>
      <c r="O8683">
        <v>31022293</v>
      </c>
      <c r="P8683">
        <v>27612</v>
      </c>
      <c r="Q8683">
        <v>5246</v>
      </c>
      <c r="R8683">
        <v>32858</v>
      </c>
      <c r="S8683">
        <v>5443372</v>
      </c>
      <c r="T8683">
        <v>112</v>
      </c>
      <c r="U8683" t="s">
        <v>166</v>
      </c>
      <c r="V8683" s="7" t="str">
        <f>IFERROR(IF(AND(VLOOKUP(#REF!,Hes!$A:$B, 1, FALSE), $X8683&lt;&gt;" "), "Ingresada", "Falta Ingresar"), " ")</f>
        <v xml:space="preserve"> </v>
      </c>
      <c r="W8683" s="3" t="s">
        <v>85</v>
      </c>
      <c r="X8683" t="s">
        <v>580</v>
      </c>
      <c r="Y8683" s="4" t="s">
        <v>628</v>
      </c>
      <c r="Z8683" s="4">
        <v>31010009</v>
      </c>
      <c r="AA8683" s="4">
        <v>109290</v>
      </c>
      <c r="AB8683" s="4">
        <v>20765</v>
      </c>
      <c r="AC8683" s="4">
        <v>130055</v>
      </c>
    </row>
    <row r="8684" spans="1:29" x14ac:dyDescent="0.25">
      <c r="A8684" t="s">
        <v>510</v>
      </c>
      <c r="B8684" t="s">
        <v>494</v>
      </c>
      <c r="C8684">
        <v>96529310</v>
      </c>
      <c r="D8684">
        <v>21</v>
      </c>
      <c r="E8684">
        <v>31022718</v>
      </c>
      <c r="F8684" t="s">
        <v>3633</v>
      </c>
      <c r="G8684" s="1">
        <v>45302</v>
      </c>
      <c r="H8684">
        <v>5446408</v>
      </c>
      <c r="I8684">
        <v>112</v>
      </c>
      <c r="N8684" t="s">
        <v>628</v>
      </c>
      <c r="O8684">
        <v>31022718</v>
      </c>
      <c r="P8684">
        <v>16270</v>
      </c>
      <c r="Q8684">
        <v>3091</v>
      </c>
      <c r="R8684">
        <v>19361</v>
      </c>
      <c r="S8684">
        <v>5443378</v>
      </c>
      <c r="T8684">
        <v>112</v>
      </c>
      <c r="U8684" t="s">
        <v>166</v>
      </c>
      <c r="V8684" s="7" t="str">
        <f>IFERROR(IF(AND(VLOOKUP(#REF!,Hes!$A:$B, 1, FALSE), $X8684&lt;&gt;" "), "Ingresada", "Falta Ingresar"), " ")</f>
        <v xml:space="preserve"> </v>
      </c>
      <c r="W8684" s="3" t="s">
        <v>85</v>
      </c>
      <c r="X8684" t="s">
        <v>580</v>
      </c>
      <c r="Y8684" s="4" t="s">
        <v>628</v>
      </c>
      <c r="Z8684" s="4">
        <v>31010001</v>
      </c>
      <c r="AA8684" s="4">
        <v>93600</v>
      </c>
      <c r="AB8684" s="4">
        <v>17784</v>
      </c>
      <c r="AC8684" s="4">
        <v>111384</v>
      </c>
    </row>
    <row r="8685" spans="1:29" x14ac:dyDescent="0.25">
      <c r="A8685" t="s">
        <v>510</v>
      </c>
      <c r="B8685" t="s">
        <v>494</v>
      </c>
      <c r="C8685">
        <v>96529310</v>
      </c>
      <c r="D8685">
        <v>21</v>
      </c>
      <c r="E8685">
        <v>31022134</v>
      </c>
      <c r="F8685" t="s">
        <v>3633</v>
      </c>
      <c r="G8685" s="1">
        <v>45302</v>
      </c>
      <c r="H8685">
        <v>5446409</v>
      </c>
      <c r="I8685">
        <v>112</v>
      </c>
      <c r="N8685" t="s">
        <v>628</v>
      </c>
      <c r="O8685">
        <v>31022134</v>
      </c>
      <c r="P8685">
        <v>9550</v>
      </c>
      <c r="Q8685">
        <v>1815</v>
      </c>
      <c r="R8685">
        <v>11365</v>
      </c>
      <c r="S8685">
        <v>5443564</v>
      </c>
      <c r="T8685">
        <v>112</v>
      </c>
      <c r="U8685" t="s">
        <v>166</v>
      </c>
      <c r="V8685" s="7" t="str">
        <f>IFERROR(IF(AND(VLOOKUP(#REF!,Hes!$A:$B, 1, FALSE), $X8685&lt;&gt;" "), "Ingresada", "Falta Ingresar"), " ")</f>
        <v xml:space="preserve"> </v>
      </c>
      <c r="W8685" s="3" t="s">
        <v>85</v>
      </c>
      <c r="X8685" t="s">
        <v>580</v>
      </c>
      <c r="Y8685" s="4" t="s">
        <v>628</v>
      </c>
      <c r="Z8685" s="4">
        <v>31010000</v>
      </c>
      <c r="AA8685" s="4">
        <v>23301</v>
      </c>
      <c r="AB8685" s="4">
        <v>4427</v>
      </c>
      <c r="AC8685" s="4">
        <v>27728</v>
      </c>
    </row>
    <row r="8686" spans="1:29" x14ac:dyDescent="0.25">
      <c r="A8686" t="s">
        <v>510</v>
      </c>
      <c r="B8686" t="s">
        <v>494</v>
      </c>
      <c r="C8686">
        <v>96529310</v>
      </c>
      <c r="D8686">
        <v>146</v>
      </c>
      <c r="E8686">
        <v>31022025</v>
      </c>
      <c r="F8686" t="s">
        <v>3633</v>
      </c>
      <c r="G8686" s="1">
        <v>45302</v>
      </c>
      <c r="H8686">
        <v>5446422</v>
      </c>
      <c r="I8686">
        <v>112</v>
      </c>
      <c r="N8686" t="s">
        <v>628</v>
      </c>
      <c r="O8686">
        <v>31022025</v>
      </c>
      <c r="P8686">
        <v>44788</v>
      </c>
      <c r="Q8686">
        <v>8510</v>
      </c>
      <c r="R8686">
        <v>53298</v>
      </c>
      <c r="S8686">
        <v>5445606</v>
      </c>
      <c r="T8686">
        <v>112</v>
      </c>
      <c r="U8686" t="s">
        <v>166</v>
      </c>
      <c r="V8686" s="7" t="str">
        <f>IFERROR(IF(AND(VLOOKUP(#REF!,Hes!$A:$B, 1, FALSE), $X8686&lt;&gt;" "), "Ingresada", "Falta Ingresar"), " ")</f>
        <v xml:space="preserve"> </v>
      </c>
      <c r="W8686" s="3" t="s">
        <v>85</v>
      </c>
      <c r="X8686" t="s">
        <v>580</v>
      </c>
      <c r="Y8686" s="4" t="s">
        <v>628</v>
      </c>
      <c r="Z8686" s="4">
        <v>31017172</v>
      </c>
      <c r="AA8686" s="4">
        <v>165276</v>
      </c>
      <c r="AB8686" s="4">
        <v>31402</v>
      </c>
      <c r="AC8686" s="4">
        <v>204505</v>
      </c>
    </row>
    <row r="8687" spans="1:29" x14ac:dyDescent="0.25">
      <c r="A8687" t="s">
        <v>510</v>
      </c>
      <c r="B8687" t="s">
        <v>494</v>
      </c>
      <c r="C8687">
        <v>96529310</v>
      </c>
      <c r="D8687">
        <v>39</v>
      </c>
      <c r="E8687">
        <v>31022193</v>
      </c>
      <c r="F8687" t="s">
        <v>3633</v>
      </c>
      <c r="G8687" s="1">
        <v>45302</v>
      </c>
      <c r="H8687">
        <v>5446427</v>
      </c>
      <c r="I8687">
        <v>112</v>
      </c>
      <c r="N8687" t="s">
        <v>628</v>
      </c>
      <c r="O8687">
        <v>31022193</v>
      </c>
      <c r="P8687">
        <v>41663</v>
      </c>
      <c r="Q8687">
        <v>7916</v>
      </c>
      <c r="R8687">
        <v>49579</v>
      </c>
      <c r="S8687">
        <v>5446012</v>
      </c>
      <c r="T8687">
        <v>112</v>
      </c>
      <c r="U8687" t="s">
        <v>166</v>
      </c>
      <c r="V8687" s="6" t="str">
        <f>IFERROR(IF(AND(VLOOKUP(#REF!,Hes!$A:$B, 1, FALSE), $X8687&lt;&gt;" "), "Ingresada", "Falta Ingresar"), " ")</f>
        <v xml:space="preserve"> </v>
      </c>
      <c r="W8687" s="3" t="s">
        <v>85</v>
      </c>
      <c r="X8687">
        <v>4702756873</v>
      </c>
      <c r="Y8687" s="4" t="s">
        <v>628</v>
      </c>
      <c r="Z8687" s="4">
        <v>31020331</v>
      </c>
      <c r="AA8687" s="4">
        <v>93480</v>
      </c>
      <c r="AB8687" s="4">
        <v>17761</v>
      </c>
      <c r="AC8687" s="4">
        <v>111241</v>
      </c>
    </row>
    <row r="8688" spans="1:29" x14ac:dyDescent="0.25">
      <c r="A8688" t="s">
        <v>510</v>
      </c>
      <c r="B8688" t="s">
        <v>494</v>
      </c>
      <c r="C8688">
        <v>96529310</v>
      </c>
      <c r="D8688">
        <v>19</v>
      </c>
      <c r="E8688">
        <v>31022442</v>
      </c>
      <c r="F8688" t="s">
        <v>3633</v>
      </c>
      <c r="G8688" s="1">
        <v>45302</v>
      </c>
      <c r="H8688">
        <v>5446437</v>
      </c>
      <c r="I8688">
        <v>112</v>
      </c>
      <c r="N8688" t="s">
        <v>628</v>
      </c>
      <c r="O8688">
        <v>31022442</v>
      </c>
      <c r="P8688">
        <v>37451</v>
      </c>
      <c r="Q8688">
        <v>7116</v>
      </c>
      <c r="R8688">
        <v>44567</v>
      </c>
      <c r="S8688">
        <v>5447740</v>
      </c>
      <c r="T8688">
        <v>112</v>
      </c>
      <c r="U8688" t="s">
        <v>166</v>
      </c>
      <c r="V8688" s="6" t="str">
        <f>IFERROR(IF(AND(VLOOKUP(#REF!,Hes!$A:$B, 1, FALSE), $X8688&lt;&gt;" "), "Ingresada", "Falta Ingresar"), " ")</f>
        <v xml:space="preserve"> </v>
      </c>
      <c r="W8688" s="3" t="s">
        <v>85</v>
      </c>
      <c r="X8688">
        <v>4702757160</v>
      </c>
      <c r="Y8688" s="4" t="s">
        <v>628</v>
      </c>
      <c r="Z8688" s="4">
        <v>31022709</v>
      </c>
      <c r="AA8688" s="4">
        <v>23434</v>
      </c>
      <c r="AB8688" s="4">
        <v>4452</v>
      </c>
      <c r="AC8688" s="4">
        <v>27886</v>
      </c>
    </row>
    <row r="8689" spans="1:29" x14ac:dyDescent="0.25">
      <c r="A8689" t="s">
        <v>510</v>
      </c>
      <c r="B8689" t="s">
        <v>494</v>
      </c>
      <c r="C8689">
        <v>96529310</v>
      </c>
      <c r="D8689">
        <v>146</v>
      </c>
      <c r="E8689">
        <v>31022019</v>
      </c>
      <c r="F8689" t="s">
        <v>3633</v>
      </c>
      <c r="G8689" s="1">
        <v>45302</v>
      </c>
      <c r="H8689">
        <v>5446448</v>
      </c>
      <c r="I8689">
        <v>112</v>
      </c>
      <c r="N8689" t="s">
        <v>628</v>
      </c>
      <c r="O8689">
        <v>31022019</v>
      </c>
      <c r="P8689">
        <v>52790</v>
      </c>
      <c r="Q8689">
        <v>10030</v>
      </c>
      <c r="R8689">
        <v>62820</v>
      </c>
      <c r="S8689">
        <v>5447832</v>
      </c>
      <c r="T8689">
        <v>112</v>
      </c>
      <c r="U8689" t="s">
        <v>166</v>
      </c>
      <c r="V8689" s="7" t="str">
        <f>IFERROR(IF(AND(VLOOKUP(#REF!,Hes!$A:$B, 1, FALSE), $X8689&lt;&gt;" "), "Ingresada", "Falta Ingresar"), " ")</f>
        <v xml:space="preserve"> </v>
      </c>
      <c r="W8689" s="3" t="s">
        <v>85</v>
      </c>
      <c r="X8689" t="s">
        <v>580</v>
      </c>
      <c r="Y8689" s="4" t="s">
        <v>628</v>
      </c>
      <c r="Z8689" s="4">
        <v>31024640</v>
      </c>
      <c r="AA8689" s="4">
        <v>160580</v>
      </c>
      <c r="AB8689" s="4">
        <v>30510</v>
      </c>
      <c r="AC8689" s="4">
        <v>191090</v>
      </c>
    </row>
    <row r="8690" spans="1:29" x14ac:dyDescent="0.25">
      <c r="A8690" t="s">
        <v>510</v>
      </c>
      <c r="B8690" t="s">
        <v>494</v>
      </c>
      <c r="C8690">
        <v>96529310</v>
      </c>
      <c r="D8690">
        <v>121</v>
      </c>
      <c r="E8690">
        <v>31022336</v>
      </c>
      <c r="F8690" t="s">
        <v>3633</v>
      </c>
      <c r="G8690" s="1">
        <v>45302</v>
      </c>
      <c r="H8690">
        <v>5446454</v>
      </c>
      <c r="I8690">
        <v>112</v>
      </c>
      <c r="N8690" t="s">
        <v>628</v>
      </c>
      <c r="O8690">
        <v>31022336</v>
      </c>
      <c r="P8690">
        <v>27025</v>
      </c>
      <c r="Q8690">
        <v>5135</v>
      </c>
      <c r="R8690">
        <v>32160</v>
      </c>
      <c r="S8690">
        <v>5447833</v>
      </c>
      <c r="T8690">
        <v>112</v>
      </c>
      <c r="U8690" t="s">
        <v>166</v>
      </c>
      <c r="V8690" s="7" t="str">
        <f>IFERROR(IF(AND(VLOOKUP(#REF!,Hes!$A:$B, 1, FALSE), $X8690&lt;&gt;" "), "Ingresada", "Falta Ingresar"), " ")</f>
        <v xml:space="preserve"> </v>
      </c>
      <c r="W8690" s="3" t="s">
        <v>85</v>
      </c>
      <c r="X8690" t="s">
        <v>580</v>
      </c>
      <c r="Y8690" s="4" t="s">
        <v>628</v>
      </c>
      <c r="Z8690" s="4">
        <v>31024637</v>
      </c>
      <c r="AA8690" s="4">
        <v>314059</v>
      </c>
      <c r="AB8690" s="4">
        <v>59671</v>
      </c>
      <c r="AC8690" s="4">
        <v>373730</v>
      </c>
    </row>
    <row r="8691" spans="1:29" x14ac:dyDescent="0.25">
      <c r="A8691" t="s">
        <v>510</v>
      </c>
      <c r="B8691" t="s">
        <v>494</v>
      </c>
      <c r="C8691">
        <v>96529310</v>
      </c>
      <c r="D8691">
        <v>9510</v>
      </c>
      <c r="E8691">
        <v>31022069</v>
      </c>
      <c r="F8691" t="s">
        <v>3633</v>
      </c>
      <c r="G8691" s="1">
        <v>45302</v>
      </c>
      <c r="H8691">
        <v>5446502</v>
      </c>
      <c r="I8691">
        <v>112</v>
      </c>
      <c r="N8691" t="s">
        <v>628</v>
      </c>
      <c r="O8691">
        <v>31022069</v>
      </c>
      <c r="P8691">
        <v>58860</v>
      </c>
      <c r="Q8691">
        <v>11183</v>
      </c>
      <c r="R8691">
        <v>70043</v>
      </c>
      <c r="S8691">
        <v>5447834</v>
      </c>
      <c r="T8691">
        <v>112</v>
      </c>
      <c r="U8691" t="s">
        <v>166</v>
      </c>
      <c r="V8691" s="7" t="str">
        <f>IFERROR(IF(AND(VLOOKUP(#REF!,Hes!$A:$B, 1, FALSE), $X8691&lt;&gt;" "), "Ingresada", "Falta Ingresar"), " ")</f>
        <v xml:space="preserve"> </v>
      </c>
      <c r="W8691" s="3" t="s">
        <v>85</v>
      </c>
      <c r="X8691" t="s">
        <v>580</v>
      </c>
      <c r="Y8691" s="4" t="s">
        <v>628</v>
      </c>
      <c r="Z8691" s="4">
        <v>31024636</v>
      </c>
      <c r="AA8691" s="4">
        <v>426929</v>
      </c>
      <c r="AB8691" s="4">
        <v>81117</v>
      </c>
      <c r="AC8691" s="4">
        <v>508046</v>
      </c>
    </row>
    <row r="8692" spans="1:29" x14ac:dyDescent="0.25">
      <c r="A8692" t="s">
        <v>510</v>
      </c>
      <c r="B8692" t="s">
        <v>494</v>
      </c>
      <c r="C8692">
        <v>96529310</v>
      </c>
      <c r="D8692">
        <v>109</v>
      </c>
      <c r="E8692">
        <v>31022158</v>
      </c>
      <c r="F8692" t="s">
        <v>3633</v>
      </c>
      <c r="G8692" s="1">
        <v>45302</v>
      </c>
      <c r="H8692">
        <v>5446515</v>
      </c>
      <c r="I8692">
        <v>112</v>
      </c>
      <c r="N8692" t="s">
        <v>628</v>
      </c>
      <c r="O8692">
        <v>31022158</v>
      </c>
      <c r="P8692">
        <v>91804</v>
      </c>
      <c r="Q8692">
        <v>17443</v>
      </c>
      <c r="R8692">
        <v>109247</v>
      </c>
      <c r="S8692">
        <v>5448241</v>
      </c>
      <c r="T8692">
        <v>112</v>
      </c>
      <c r="U8692" t="s">
        <v>166</v>
      </c>
      <c r="V8692" s="7" t="str">
        <f>IFERROR(IF(AND(VLOOKUP(#REF!,Hes!$A:$B, 1, FALSE), $X8692&lt;&gt;" "), "Ingresada", "Falta Ingresar"), " ")</f>
        <v xml:space="preserve"> </v>
      </c>
      <c r="W8692" s="3" t="s">
        <v>85</v>
      </c>
      <c r="X8692" t="s">
        <v>580</v>
      </c>
      <c r="Y8692" s="4" t="s">
        <v>628</v>
      </c>
      <c r="Z8692" s="4">
        <v>31028883</v>
      </c>
      <c r="AA8692" s="4">
        <v>141978</v>
      </c>
      <c r="AB8692" s="4">
        <v>26976</v>
      </c>
      <c r="AC8692" s="4">
        <v>168954</v>
      </c>
    </row>
    <row r="8693" spans="1:29" x14ac:dyDescent="0.25">
      <c r="A8693" t="s">
        <v>510</v>
      </c>
      <c r="B8693" t="s">
        <v>494</v>
      </c>
      <c r="C8693">
        <v>96529310</v>
      </c>
      <c r="D8693">
        <v>22</v>
      </c>
      <c r="E8693">
        <v>31022267</v>
      </c>
      <c r="F8693" t="s">
        <v>3633</v>
      </c>
      <c r="G8693" s="1">
        <v>45302</v>
      </c>
      <c r="H8693">
        <v>5446539</v>
      </c>
      <c r="I8693">
        <v>112</v>
      </c>
      <c r="N8693" t="s">
        <v>628</v>
      </c>
      <c r="O8693">
        <v>31022267</v>
      </c>
      <c r="P8693">
        <v>151139</v>
      </c>
      <c r="Q8693">
        <v>28716</v>
      </c>
      <c r="R8693">
        <v>179855</v>
      </c>
      <c r="S8693">
        <v>5448245</v>
      </c>
      <c r="T8693">
        <v>112</v>
      </c>
      <c r="U8693" t="s">
        <v>166</v>
      </c>
      <c r="V8693" s="7" t="str">
        <f>IFERROR(IF(AND(VLOOKUP(#REF!,Hes!$A:$B, 1, FALSE), $X8693&lt;&gt;" "), "Ingresada", "Falta Ingresar"), " ")</f>
        <v xml:space="preserve"> </v>
      </c>
      <c r="W8693" s="3" t="s">
        <v>85</v>
      </c>
      <c r="X8693" t="s">
        <v>580</v>
      </c>
      <c r="Y8693" s="4" t="s">
        <v>628</v>
      </c>
      <c r="Z8693" s="4">
        <v>31028881</v>
      </c>
      <c r="AA8693" s="4">
        <v>83729</v>
      </c>
      <c r="AB8693" s="4">
        <v>15909</v>
      </c>
      <c r="AC8693" s="4">
        <v>99638</v>
      </c>
    </row>
    <row r="8694" spans="1:29" x14ac:dyDescent="0.25">
      <c r="A8694" t="s">
        <v>510</v>
      </c>
      <c r="B8694" t="s">
        <v>494</v>
      </c>
      <c r="C8694">
        <v>96529310</v>
      </c>
      <c r="D8694">
        <v>39</v>
      </c>
      <c r="E8694">
        <v>31022730</v>
      </c>
      <c r="F8694" t="s">
        <v>3633</v>
      </c>
      <c r="G8694" s="1">
        <v>45302</v>
      </c>
      <c r="H8694">
        <v>5446542</v>
      </c>
      <c r="I8694">
        <v>112</v>
      </c>
      <c r="N8694" t="s">
        <v>628</v>
      </c>
      <c r="O8694">
        <v>31022730</v>
      </c>
      <c r="P8694">
        <v>24471</v>
      </c>
      <c r="Q8694">
        <v>4649</v>
      </c>
      <c r="R8694">
        <v>29120</v>
      </c>
      <c r="S8694">
        <v>5448698</v>
      </c>
      <c r="T8694">
        <v>112</v>
      </c>
      <c r="U8694" t="s">
        <v>166</v>
      </c>
      <c r="V8694" s="7" t="str">
        <f>IFERROR(IF(AND(VLOOKUP(#REF!,Hes!$A:$B, 1, FALSE), $X8694&lt;&gt;" "), "Ingresada", "Falta Ingresar"), " ")</f>
        <v xml:space="preserve"> </v>
      </c>
      <c r="W8694" s="3" t="s">
        <v>85</v>
      </c>
      <c r="X8694" t="s">
        <v>580</v>
      </c>
      <c r="Y8694" s="4" t="s">
        <v>628</v>
      </c>
      <c r="Z8694" s="4">
        <v>31031381</v>
      </c>
      <c r="AA8694" s="4">
        <v>427770</v>
      </c>
      <c r="AB8694" s="4">
        <v>81276</v>
      </c>
      <c r="AC8694" s="4">
        <v>509046</v>
      </c>
    </row>
    <row r="8695" spans="1:29" x14ac:dyDescent="0.25">
      <c r="A8695" t="s">
        <v>510</v>
      </c>
      <c r="B8695" t="s">
        <v>494</v>
      </c>
      <c r="C8695">
        <v>96529310</v>
      </c>
      <c r="D8695">
        <v>143</v>
      </c>
      <c r="E8695">
        <v>31022716</v>
      </c>
      <c r="F8695" t="s">
        <v>3633</v>
      </c>
      <c r="G8695" s="1">
        <v>45302</v>
      </c>
      <c r="H8695">
        <v>5446546</v>
      </c>
      <c r="I8695">
        <v>112</v>
      </c>
      <c r="N8695" t="s">
        <v>628</v>
      </c>
      <c r="O8695">
        <v>31022716</v>
      </c>
      <c r="P8695">
        <v>36933</v>
      </c>
      <c r="Q8695">
        <v>7017</v>
      </c>
      <c r="R8695">
        <v>43950</v>
      </c>
      <c r="S8695">
        <v>5449728</v>
      </c>
      <c r="T8695">
        <v>112</v>
      </c>
      <c r="U8695" t="s">
        <v>166</v>
      </c>
      <c r="V8695" s="7" t="str">
        <f>IFERROR(IF(AND(VLOOKUP(#REF!,Hes!$A:$B, 1, FALSE), $X8695&lt;&gt;" "), "Ingresada", "Falta Ingresar"), " ")</f>
        <v xml:space="preserve"> </v>
      </c>
      <c r="W8695" s="3" t="s">
        <v>85</v>
      </c>
      <c r="X8695" t="s">
        <v>580</v>
      </c>
      <c r="Y8695" s="4" t="s">
        <v>628</v>
      </c>
      <c r="Z8695" s="4">
        <v>31037281</v>
      </c>
      <c r="AA8695" s="4">
        <v>239405</v>
      </c>
      <c r="AB8695" s="4">
        <v>45487</v>
      </c>
      <c r="AC8695" s="4">
        <v>284892</v>
      </c>
    </row>
    <row r="8696" spans="1:29" x14ac:dyDescent="0.25">
      <c r="A8696" t="s">
        <v>510</v>
      </c>
      <c r="B8696" t="s">
        <v>494</v>
      </c>
      <c r="C8696">
        <v>96529310</v>
      </c>
      <c r="D8696">
        <v>54</v>
      </c>
      <c r="E8696">
        <v>31022245</v>
      </c>
      <c r="F8696" t="s">
        <v>3633</v>
      </c>
      <c r="G8696" s="1">
        <v>45302</v>
      </c>
      <c r="H8696">
        <v>5446547</v>
      </c>
      <c r="I8696">
        <v>112</v>
      </c>
      <c r="N8696" t="s">
        <v>628</v>
      </c>
      <c r="O8696">
        <v>31022245</v>
      </c>
      <c r="P8696">
        <v>28669</v>
      </c>
      <c r="Q8696">
        <v>5447</v>
      </c>
      <c r="R8696">
        <v>34116</v>
      </c>
      <c r="S8696">
        <v>5449729</v>
      </c>
      <c r="T8696">
        <v>112</v>
      </c>
      <c r="U8696" t="s">
        <v>166</v>
      </c>
      <c r="V8696" s="7" t="str">
        <f>IFERROR(IF(AND(VLOOKUP(#REF!,Hes!$A:$B, 1, FALSE), $X8696&lt;&gt;" "), "Ingresada", "Falta Ingresar"), " ")</f>
        <v xml:space="preserve"> </v>
      </c>
      <c r="W8696" s="3" t="s">
        <v>85</v>
      </c>
      <c r="X8696" t="s">
        <v>580</v>
      </c>
      <c r="Y8696" s="4" t="s">
        <v>628</v>
      </c>
      <c r="Z8696" s="4">
        <v>31037282</v>
      </c>
      <c r="AA8696" s="4">
        <v>174026</v>
      </c>
      <c r="AB8696" s="4">
        <v>33065</v>
      </c>
      <c r="AC8696" s="4">
        <v>207091</v>
      </c>
    </row>
    <row r="8697" spans="1:29" x14ac:dyDescent="0.25">
      <c r="A8697" t="s">
        <v>510</v>
      </c>
      <c r="B8697" t="s">
        <v>494</v>
      </c>
      <c r="C8697">
        <v>96529310</v>
      </c>
      <c r="D8697">
        <v>20</v>
      </c>
      <c r="E8697">
        <v>31022344</v>
      </c>
      <c r="F8697" t="s">
        <v>3633</v>
      </c>
      <c r="G8697" s="1">
        <v>45302</v>
      </c>
      <c r="H8697">
        <v>5446549</v>
      </c>
      <c r="I8697">
        <v>112</v>
      </c>
      <c r="N8697" t="s">
        <v>628</v>
      </c>
      <c r="O8697">
        <v>31022344</v>
      </c>
      <c r="P8697">
        <v>44350</v>
      </c>
      <c r="Q8697">
        <v>8427</v>
      </c>
      <c r="R8697">
        <v>52777</v>
      </c>
      <c r="S8697">
        <v>5451442</v>
      </c>
      <c r="T8697">
        <v>112</v>
      </c>
      <c r="U8697" t="s">
        <v>166</v>
      </c>
      <c r="V8697" s="7" t="str">
        <f>IFERROR(IF(AND(VLOOKUP(#REF!,Hes!$A:$B, 1, FALSE), $X8697&lt;&gt;" "), "Ingresada", "Falta Ingresar"), " ")</f>
        <v xml:space="preserve"> </v>
      </c>
      <c r="W8697" s="3" t="s">
        <v>85</v>
      </c>
      <c r="X8697" t="s">
        <v>580</v>
      </c>
      <c r="Y8697" s="4" t="s">
        <v>628</v>
      </c>
      <c r="Z8697" s="4">
        <v>31048274</v>
      </c>
      <c r="AA8697" s="4">
        <v>99568</v>
      </c>
      <c r="AB8697" s="4">
        <v>18918</v>
      </c>
      <c r="AC8697" s="4">
        <v>118486</v>
      </c>
    </row>
    <row r="8698" spans="1:29" x14ac:dyDescent="0.25">
      <c r="A8698" t="s">
        <v>510</v>
      </c>
      <c r="B8698" t="s">
        <v>494</v>
      </c>
      <c r="C8698">
        <v>96529310</v>
      </c>
      <c r="D8698">
        <v>90</v>
      </c>
      <c r="E8698">
        <v>31022076</v>
      </c>
      <c r="F8698" t="s">
        <v>3633</v>
      </c>
      <c r="G8698" s="1">
        <v>45302</v>
      </c>
      <c r="H8698">
        <v>5446555</v>
      </c>
      <c r="I8698">
        <v>112</v>
      </c>
      <c r="N8698" t="s">
        <v>628</v>
      </c>
      <c r="O8698">
        <v>31022076</v>
      </c>
      <c r="P8698">
        <v>35311</v>
      </c>
      <c r="Q8698">
        <v>6709</v>
      </c>
      <c r="R8698">
        <v>42020</v>
      </c>
      <c r="S8698">
        <v>5451609</v>
      </c>
      <c r="T8698">
        <v>112</v>
      </c>
      <c r="U8698" t="s">
        <v>166</v>
      </c>
      <c r="V8698" s="7" t="str">
        <f>IFERROR(IF(AND(VLOOKUP(#REF!,Hes!$A:$B, 1, FALSE), $X8698&lt;&gt;" "), "Ingresada", "Falta Ingresar"), " ")</f>
        <v xml:space="preserve"> </v>
      </c>
      <c r="W8698" s="3" t="s">
        <v>85</v>
      </c>
      <c r="X8698" t="s">
        <v>580</v>
      </c>
      <c r="Y8698" s="4" t="s">
        <v>628</v>
      </c>
      <c r="Z8698" s="4">
        <v>31048302</v>
      </c>
      <c r="AA8698" s="4">
        <v>50298</v>
      </c>
      <c r="AB8698" s="4">
        <v>9557</v>
      </c>
      <c r="AC8698" s="4">
        <v>59855</v>
      </c>
    </row>
    <row r="8699" spans="1:29" x14ac:dyDescent="0.25">
      <c r="A8699" t="s">
        <v>510</v>
      </c>
      <c r="B8699" t="s">
        <v>494</v>
      </c>
      <c r="C8699">
        <v>96529310</v>
      </c>
      <c r="D8699">
        <v>53</v>
      </c>
      <c r="E8699">
        <v>31022215</v>
      </c>
      <c r="F8699" t="s">
        <v>3633</v>
      </c>
      <c r="G8699" s="1">
        <v>45301</v>
      </c>
      <c r="H8699">
        <v>5446569</v>
      </c>
      <c r="I8699">
        <v>112</v>
      </c>
      <c r="N8699" t="s">
        <v>628</v>
      </c>
      <c r="O8699">
        <v>31022215</v>
      </c>
      <c r="P8699">
        <v>106419</v>
      </c>
      <c r="Q8699">
        <v>20220</v>
      </c>
      <c r="R8699">
        <v>126639</v>
      </c>
      <c r="V8699" t="str">
        <f>IFERROR(IF(AND(VLOOKUP(#REF!,Hes!$A:$B, 1, FALSE), $X8699&lt;&gt;" "), "Ingresada", "Falta Ingresar"), " ")</f>
        <v xml:space="preserve"> </v>
      </c>
      <c r="W8699" s="3"/>
      <c r="X8699" t="s">
        <v>580</v>
      </c>
      <c r="AA8699" s="4">
        <v>11300339</v>
      </c>
      <c r="AB8699" s="4">
        <v>2147064</v>
      </c>
      <c r="AC8699" s="4">
        <v>13464407</v>
      </c>
    </row>
    <row r="8700" spans="1:29" x14ac:dyDescent="0.25">
      <c r="A8700" t="s">
        <v>510</v>
      </c>
      <c r="B8700" t="s">
        <v>494</v>
      </c>
      <c r="C8700">
        <v>96529310</v>
      </c>
      <c r="D8700">
        <v>21</v>
      </c>
      <c r="E8700">
        <v>31022123</v>
      </c>
      <c r="F8700" t="s">
        <v>3633</v>
      </c>
      <c r="G8700" s="1">
        <v>45301</v>
      </c>
      <c r="H8700">
        <v>5446573</v>
      </c>
      <c r="I8700">
        <v>112</v>
      </c>
      <c r="N8700" t="s">
        <v>628</v>
      </c>
      <c r="O8700">
        <v>31022123</v>
      </c>
      <c r="P8700">
        <v>56734</v>
      </c>
      <c r="Q8700">
        <v>10779</v>
      </c>
      <c r="R8700">
        <v>67513</v>
      </c>
      <c r="S8700">
        <v>5451880</v>
      </c>
      <c r="T8700">
        <v>433</v>
      </c>
      <c r="U8700" t="s">
        <v>332</v>
      </c>
      <c r="V8700" t="str">
        <f>IFERROR(IF(AND(VLOOKUP(#REF!,Hes!$A:$B, 1, FALSE), $X8700&lt;&gt;" "), "Ingresada", "Falta Ingresar"), " ")</f>
        <v xml:space="preserve"> </v>
      </c>
      <c r="W8700" s="3"/>
      <c r="X8700" t="s">
        <v>580</v>
      </c>
      <c r="Z8700" s="4">
        <v>31045567</v>
      </c>
      <c r="AA8700" s="4">
        <v>705730</v>
      </c>
      <c r="AB8700" s="4">
        <v>134089</v>
      </c>
      <c r="AC8700" s="4">
        <v>839819</v>
      </c>
    </row>
    <row r="8701" spans="1:29" x14ac:dyDescent="0.25">
      <c r="A8701" t="s">
        <v>510</v>
      </c>
      <c r="B8701" t="s">
        <v>494</v>
      </c>
      <c r="C8701">
        <v>96529310</v>
      </c>
      <c r="D8701">
        <v>38</v>
      </c>
      <c r="E8701">
        <v>31022000</v>
      </c>
      <c r="F8701" t="s">
        <v>3633</v>
      </c>
      <c r="G8701" s="1">
        <v>45301</v>
      </c>
      <c r="H8701">
        <v>5446574</v>
      </c>
      <c r="I8701">
        <v>112</v>
      </c>
      <c r="N8701" t="s">
        <v>628</v>
      </c>
      <c r="O8701">
        <v>31022000</v>
      </c>
      <c r="P8701">
        <v>53834</v>
      </c>
      <c r="Q8701">
        <v>10228</v>
      </c>
      <c r="R8701">
        <v>64062</v>
      </c>
      <c r="S8701">
        <v>5451907</v>
      </c>
      <c r="T8701">
        <v>433</v>
      </c>
      <c r="U8701" t="s">
        <v>332</v>
      </c>
      <c r="V8701" t="str">
        <f>IFERROR(IF(AND(VLOOKUP(#REF!,Hes!$A:$B, 1, FALSE), $X8701&lt;&gt;" "), "Ingresada", "Falta Ingresar"), " ")</f>
        <v xml:space="preserve"> </v>
      </c>
      <c r="W8701" s="3"/>
      <c r="X8701" t="s">
        <v>580</v>
      </c>
      <c r="Z8701" s="4">
        <v>31044992</v>
      </c>
      <c r="AA8701" s="4">
        <v>455147</v>
      </c>
      <c r="AB8701" s="4">
        <v>86478</v>
      </c>
      <c r="AC8701" s="4">
        <v>541625</v>
      </c>
    </row>
    <row r="8702" spans="1:29" x14ac:dyDescent="0.25">
      <c r="A8702" t="s">
        <v>510</v>
      </c>
      <c r="B8702" t="s">
        <v>494</v>
      </c>
      <c r="C8702">
        <v>96529310</v>
      </c>
      <c r="D8702">
        <v>90</v>
      </c>
      <c r="E8702">
        <v>31022046</v>
      </c>
      <c r="F8702" t="s">
        <v>3633</v>
      </c>
      <c r="G8702" s="1">
        <v>45301</v>
      </c>
      <c r="H8702">
        <v>5446576</v>
      </c>
      <c r="I8702">
        <v>112</v>
      </c>
      <c r="N8702" t="s">
        <v>628</v>
      </c>
      <c r="O8702">
        <v>31022046</v>
      </c>
      <c r="P8702">
        <v>207162</v>
      </c>
      <c r="Q8702">
        <v>39361</v>
      </c>
      <c r="R8702">
        <v>246523</v>
      </c>
      <c r="S8702">
        <v>5451911</v>
      </c>
      <c r="T8702">
        <v>433</v>
      </c>
      <c r="U8702" t="s">
        <v>332</v>
      </c>
      <c r="V8702" t="str">
        <f>IFERROR(IF(AND(VLOOKUP(#REF!,Hes!$A:$B, 1, FALSE), $X8702&lt;&gt;" "), "Ingresada", "Falta Ingresar"), " ")</f>
        <v xml:space="preserve"> </v>
      </c>
      <c r="W8702" s="3"/>
      <c r="X8702" t="s">
        <v>580</v>
      </c>
      <c r="Z8702" s="4">
        <v>31045453</v>
      </c>
      <c r="AA8702" s="4">
        <v>1163227</v>
      </c>
      <c r="AB8702" s="4">
        <v>221013</v>
      </c>
      <c r="AC8702" s="4">
        <v>1384240</v>
      </c>
    </row>
    <row r="8703" spans="1:29" x14ac:dyDescent="0.25">
      <c r="A8703" t="s">
        <v>510</v>
      </c>
      <c r="B8703" t="s">
        <v>494</v>
      </c>
      <c r="C8703">
        <v>96529310</v>
      </c>
      <c r="D8703">
        <v>21</v>
      </c>
      <c r="E8703">
        <v>31022036</v>
      </c>
      <c r="F8703" t="s">
        <v>3633</v>
      </c>
      <c r="G8703" s="1">
        <v>45301</v>
      </c>
      <c r="H8703">
        <v>5446578</v>
      </c>
      <c r="I8703">
        <v>112</v>
      </c>
      <c r="N8703" t="s">
        <v>628</v>
      </c>
      <c r="O8703">
        <v>31022036</v>
      </c>
      <c r="P8703">
        <v>37388</v>
      </c>
      <c r="Q8703">
        <v>7104</v>
      </c>
      <c r="R8703">
        <v>44492</v>
      </c>
      <c r="V8703" t="str">
        <f>IFERROR(IF(AND(VLOOKUP(#REF!,Hes!$A:$B, 1, FALSE), $X8703&lt;&gt;" "), "Ingresada", "Falta Ingresar"), " ")</f>
        <v xml:space="preserve"> </v>
      </c>
      <c r="W8703" s="3"/>
      <c r="X8703" t="s">
        <v>580</v>
      </c>
      <c r="AA8703" s="4">
        <v>2324104</v>
      </c>
      <c r="AB8703" s="4">
        <v>441580</v>
      </c>
      <c r="AC8703" s="4">
        <v>2765684</v>
      </c>
    </row>
    <row r="8704" spans="1:29" x14ac:dyDescent="0.25">
      <c r="A8704" t="s">
        <v>510</v>
      </c>
      <c r="B8704" t="s">
        <v>494</v>
      </c>
      <c r="C8704">
        <v>96529310</v>
      </c>
      <c r="D8704">
        <v>54</v>
      </c>
      <c r="E8704">
        <v>31022254</v>
      </c>
      <c r="F8704" t="s">
        <v>3633</v>
      </c>
      <c r="G8704" s="1">
        <v>45301</v>
      </c>
      <c r="H8704">
        <v>5446579</v>
      </c>
      <c r="I8704">
        <v>112</v>
      </c>
      <c r="N8704" t="s">
        <v>628</v>
      </c>
      <c r="O8704">
        <v>31022254</v>
      </c>
      <c r="P8704">
        <v>40802</v>
      </c>
      <c r="Q8704">
        <v>7752</v>
      </c>
      <c r="R8704">
        <v>48554</v>
      </c>
      <c r="S8704">
        <v>5449722</v>
      </c>
      <c r="T8704">
        <v>178</v>
      </c>
      <c r="U8704" t="s">
        <v>303</v>
      </c>
      <c r="V8704" s="7" t="str">
        <f>IFERROR(IF(AND(VLOOKUP(#REF!,Hes!$A:$B, 1, FALSE), $X8704&lt;&gt;" "), "Ingresada", "Falta Ingresar"), " ")</f>
        <v xml:space="preserve"> </v>
      </c>
      <c r="W8704" s="3" t="s">
        <v>86</v>
      </c>
      <c r="X8704" t="s">
        <v>580</v>
      </c>
      <c r="Y8704" s="4" t="s">
        <v>628</v>
      </c>
      <c r="Z8704" s="4">
        <v>31037299</v>
      </c>
      <c r="AA8704" s="4">
        <v>117477</v>
      </c>
      <c r="AB8704" s="4">
        <v>22321</v>
      </c>
      <c r="AC8704" s="4">
        <v>139798</v>
      </c>
    </row>
    <row r="8705" spans="1:29" x14ac:dyDescent="0.25">
      <c r="A8705" t="s">
        <v>510</v>
      </c>
      <c r="B8705" t="s">
        <v>494</v>
      </c>
      <c r="C8705">
        <v>96529310</v>
      </c>
      <c r="D8705">
        <v>23</v>
      </c>
      <c r="E8705">
        <v>31022177</v>
      </c>
      <c r="F8705" t="s">
        <v>3633</v>
      </c>
      <c r="G8705" s="1">
        <v>45301</v>
      </c>
      <c r="H8705">
        <v>5446580</v>
      </c>
      <c r="I8705">
        <v>112</v>
      </c>
      <c r="N8705" t="s">
        <v>628</v>
      </c>
      <c r="O8705">
        <v>31022177</v>
      </c>
      <c r="P8705">
        <v>89446</v>
      </c>
      <c r="Q8705">
        <v>16995</v>
      </c>
      <c r="R8705">
        <v>106441</v>
      </c>
      <c r="S8705">
        <v>5449786</v>
      </c>
      <c r="T8705">
        <v>178</v>
      </c>
      <c r="U8705" t="s">
        <v>303</v>
      </c>
      <c r="V8705" s="7" t="str">
        <f>IFERROR(IF(AND(VLOOKUP(#REF!,Hes!$A:$B, 1, FALSE), $X8705&lt;&gt;" "), "Ingresada", "Falta Ingresar"), " ")</f>
        <v xml:space="preserve"> </v>
      </c>
      <c r="W8705" s="3" t="s">
        <v>86</v>
      </c>
      <c r="X8705" t="s">
        <v>580</v>
      </c>
      <c r="Y8705" s="4" t="s">
        <v>628</v>
      </c>
      <c r="Z8705" s="4">
        <v>31037298</v>
      </c>
      <c r="AA8705" s="4">
        <v>219201</v>
      </c>
      <c r="AB8705" s="4">
        <v>41648</v>
      </c>
      <c r="AC8705" s="4">
        <v>260849</v>
      </c>
    </row>
    <row r="8706" spans="1:29" x14ac:dyDescent="0.25">
      <c r="A8706" t="s">
        <v>510</v>
      </c>
      <c r="B8706" t="s">
        <v>494</v>
      </c>
      <c r="C8706">
        <v>96529310</v>
      </c>
      <c r="D8706">
        <v>67</v>
      </c>
      <c r="E8706">
        <v>31022166</v>
      </c>
      <c r="F8706" t="s">
        <v>3633</v>
      </c>
      <c r="G8706" s="1">
        <v>45302</v>
      </c>
      <c r="H8706">
        <v>5446616</v>
      </c>
      <c r="I8706">
        <v>112</v>
      </c>
      <c r="N8706" t="s">
        <v>628</v>
      </c>
      <c r="O8706">
        <v>31022166</v>
      </c>
      <c r="P8706">
        <v>25920</v>
      </c>
      <c r="Q8706">
        <v>4925</v>
      </c>
      <c r="R8706">
        <v>30845</v>
      </c>
      <c r="S8706">
        <v>5449792</v>
      </c>
      <c r="T8706">
        <v>178</v>
      </c>
      <c r="U8706" t="s">
        <v>303</v>
      </c>
      <c r="V8706" s="7" t="str">
        <f>IFERROR(IF(AND(VLOOKUP(#REF!,Hes!$A:$B, 1, FALSE), $X8706&lt;&gt;" "), "Ingresada", "Falta Ingresar"), " ")</f>
        <v xml:space="preserve"> </v>
      </c>
      <c r="W8706" s="3" t="s">
        <v>86</v>
      </c>
      <c r="X8706" t="s">
        <v>580</v>
      </c>
      <c r="Y8706" s="4" t="s">
        <v>628</v>
      </c>
      <c r="Z8706" s="4">
        <v>31037302</v>
      </c>
      <c r="AA8706" s="4">
        <v>20240</v>
      </c>
      <c r="AB8706" s="4">
        <v>3846</v>
      </c>
      <c r="AC8706" s="4">
        <v>24086</v>
      </c>
    </row>
    <row r="8707" spans="1:29" x14ac:dyDescent="0.25">
      <c r="A8707" t="s">
        <v>510</v>
      </c>
      <c r="B8707" t="s">
        <v>494</v>
      </c>
      <c r="C8707">
        <v>96529310</v>
      </c>
      <c r="D8707">
        <v>53</v>
      </c>
      <c r="E8707">
        <v>31022227</v>
      </c>
      <c r="F8707" t="s">
        <v>3633</v>
      </c>
      <c r="G8707" s="1">
        <v>45302</v>
      </c>
      <c r="H8707">
        <v>5446619</v>
      </c>
      <c r="I8707">
        <v>112</v>
      </c>
      <c r="N8707" t="s">
        <v>628</v>
      </c>
      <c r="O8707">
        <v>31022227</v>
      </c>
      <c r="P8707">
        <v>65757</v>
      </c>
      <c r="Q8707">
        <v>12494</v>
      </c>
      <c r="R8707">
        <v>78251</v>
      </c>
      <c r="V8707" t="str">
        <f>IFERROR(IF(AND(VLOOKUP(#REF!,Hes!$A:$B, 1, FALSE), $X8707&lt;&gt;" "), "Ingresada", "Falta Ingresar"), " ")</f>
        <v xml:space="preserve"> </v>
      </c>
      <c r="W8707" s="3"/>
      <c r="X8707" t="s">
        <v>580</v>
      </c>
      <c r="AA8707" s="4">
        <v>356918</v>
      </c>
      <c r="AB8707" s="4">
        <v>67815</v>
      </c>
      <c r="AC8707" s="4">
        <v>424733</v>
      </c>
    </row>
    <row r="8708" spans="1:29" x14ac:dyDescent="0.25">
      <c r="A8708" t="s">
        <v>510</v>
      </c>
      <c r="B8708" t="s">
        <v>494</v>
      </c>
      <c r="C8708">
        <v>96529310</v>
      </c>
      <c r="D8708">
        <v>66</v>
      </c>
      <c r="E8708">
        <v>31022722</v>
      </c>
      <c r="F8708" t="s">
        <v>3633</v>
      </c>
      <c r="G8708" s="1">
        <v>45302</v>
      </c>
      <c r="H8708">
        <v>5446623</v>
      </c>
      <c r="I8708">
        <v>112</v>
      </c>
      <c r="N8708" t="s">
        <v>628</v>
      </c>
      <c r="O8708">
        <v>31022722</v>
      </c>
      <c r="P8708">
        <v>49952</v>
      </c>
      <c r="Q8708">
        <v>9491</v>
      </c>
      <c r="R8708">
        <v>59443</v>
      </c>
      <c r="S8708">
        <v>5445053</v>
      </c>
      <c r="T8708">
        <v>14</v>
      </c>
      <c r="U8708" t="s">
        <v>309</v>
      </c>
      <c r="V8708" s="7" t="str">
        <f>IFERROR(IF(AND(VLOOKUP(#REF!,Hes!$A:$B, 1, FALSE), $X8708&lt;&gt;" "), "Ingresada", "Falta Ingresar"), " ")</f>
        <v xml:space="preserve"> </v>
      </c>
      <c r="W8708" s="3" t="s">
        <v>86</v>
      </c>
      <c r="X8708" t="s">
        <v>580</v>
      </c>
      <c r="Y8708" s="4" t="s">
        <v>628</v>
      </c>
      <c r="Z8708" s="4">
        <v>31014231</v>
      </c>
      <c r="AA8708" s="4">
        <v>542941</v>
      </c>
      <c r="AB8708" s="4">
        <v>103159</v>
      </c>
      <c r="AC8708" s="4">
        <v>646100</v>
      </c>
    </row>
    <row r="8709" spans="1:29" x14ac:dyDescent="0.25">
      <c r="A8709" t="s">
        <v>510</v>
      </c>
      <c r="B8709" t="s">
        <v>494</v>
      </c>
      <c r="C8709">
        <v>96529310</v>
      </c>
      <c r="D8709">
        <v>12</v>
      </c>
      <c r="E8709">
        <v>31022315</v>
      </c>
      <c r="F8709" t="s">
        <v>3633</v>
      </c>
      <c r="G8709" s="1">
        <v>45302</v>
      </c>
      <c r="H8709">
        <v>5446624</v>
      </c>
      <c r="I8709">
        <v>112</v>
      </c>
      <c r="N8709" t="s">
        <v>628</v>
      </c>
      <c r="O8709">
        <v>31022315</v>
      </c>
      <c r="P8709">
        <v>33057</v>
      </c>
      <c r="Q8709">
        <v>6281</v>
      </c>
      <c r="R8709">
        <v>39338</v>
      </c>
      <c r="S8709">
        <v>5445055</v>
      </c>
      <c r="T8709">
        <v>14</v>
      </c>
      <c r="U8709" t="s">
        <v>309</v>
      </c>
      <c r="V8709" s="7" t="str">
        <f>IFERROR(IF(AND(VLOOKUP(#REF!,Hes!$A:$B, 1, FALSE), $X8709&lt;&gt;" "), "Ingresada", "Falta Ingresar"), " ")</f>
        <v xml:space="preserve"> </v>
      </c>
      <c r="W8709" s="3" t="s">
        <v>86</v>
      </c>
      <c r="X8709" t="s">
        <v>580</v>
      </c>
      <c r="Y8709" s="4" t="s">
        <v>628</v>
      </c>
      <c r="Z8709" s="4">
        <v>31014229</v>
      </c>
      <c r="AA8709" s="4">
        <v>144071</v>
      </c>
      <c r="AB8709" s="4">
        <v>27373</v>
      </c>
      <c r="AC8709" s="4">
        <v>171444</v>
      </c>
    </row>
    <row r="8710" spans="1:29" x14ac:dyDescent="0.25">
      <c r="A8710" t="s">
        <v>510</v>
      </c>
      <c r="B8710" t="s">
        <v>494</v>
      </c>
      <c r="C8710">
        <v>96529310</v>
      </c>
      <c r="D8710">
        <v>145</v>
      </c>
      <c r="E8710">
        <v>31021966</v>
      </c>
      <c r="F8710" t="s">
        <v>3633</v>
      </c>
      <c r="G8710" s="1">
        <v>45302</v>
      </c>
      <c r="H8710">
        <v>5446626</v>
      </c>
      <c r="I8710">
        <v>112</v>
      </c>
      <c r="N8710" t="s">
        <v>628</v>
      </c>
      <c r="O8710">
        <v>31021966</v>
      </c>
      <c r="P8710">
        <v>41761</v>
      </c>
      <c r="Q8710">
        <v>7935</v>
      </c>
      <c r="R8710">
        <v>49696</v>
      </c>
      <c r="S8710">
        <v>5448659</v>
      </c>
      <c r="T8710">
        <v>178</v>
      </c>
      <c r="U8710" t="s">
        <v>303</v>
      </c>
      <c r="V8710" s="7" t="str">
        <f>IFERROR(IF(AND(VLOOKUP(#REF!,Hes!$A:$B, 1, FALSE), $X8710&lt;&gt;" "), "Ingresada", "Falta Ingresar"), " ")</f>
        <v xml:space="preserve"> </v>
      </c>
      <c r="W8710" s="3" t="s">
        <v>86</v>
      </c>
      <c r="X8710" t="s">
        <v>580</v>
      </c>
      <c r="Y8710" s="4" t="s">
        <v>628</v>
      </c>
      <c r="Z8710" s="4">
        <v>31031134</v>
      </c>
      <c r="AA8710" s="4">
        <v>189990</v>
      </c>
      <c r="AB8710" s="4">
        <v>36098</v>
      </c>
      <c r="AC8710" s="4">
        <v>226088</v>
      </c>
    </row>
    <row r="8711" spans="1:29" x14ac:dyDescent="0.25">
      <c r="A8711" t="s">
        <v>510</v>
      </c>
      <c r="B8711" t="s">
        <v>494</v>
      </c>
      <c r="C8711">
        <v>96529310</v>
      </c>
      <c r="D8711">
        <v>109</v>
      </c>
      <c r="E8711">
        <v>31022141</v>
      </c>
      <c r="F8711" t="s">
        <v>3633</v>
      </c>
      <c r="G8711" s="1">
        <v>45302</v>
      </c>
      <c r="H8711">
        <v>5446680</v>
      </c>
      <c r="I8711">
        <v>112</v>
      </c>
      <c r="N8711" t="s">
        <v>628</v>
      </c>
      <c r="O8711">
        <v>31022141</v>
      </c>
      <c r="P8711">
        <v>149732</v>
      </c>
      <c r="Q8711">
        <v>28449</v>
      </c>
      <c r="R8711">
        <v>178181</v>
      </c>
      <c r="S8711">
        <v>5450037</v>
      </c>
      <c r="T8711">
        <v>178</v>
      </c>
      <c r="U8711" t="s">
        <v>303</v>
      </c>
      <c r="V8711" s="7" t="str">
        <f>IFERROR(IF(AND(VLOOKUP(#REF!,Hes!$A:$B, 1, FALSE), $X8711&lt;&gt;" "), "Ingresada", "Falta Ingresar"), " ")</f>
        <v xml:space="preserve"> </v>
      </c>
      <c r="W8711" s="3" t="s">
        <v>86</v>
      </c>
      <c r="X8711" t="s">
        <v>580</v>
      </c>
      <c r="Y8711" s="4" t="s">
        <v>628</v>
      </c>
      <c r="Z8711" s="4">
        <v>31039863</v>
      </c>
      <c r="AA8711" s="4">
        <v>84170</v>
      </c>
      <c r="AB8711" s="4">
        <v>15992</v>
      </c>
      <c r="AC8711" s="4">
        <v>100162</v>
      </c>
    </row>
    <row r="8712" spans="1:29" x14ac:dyDescent="0.25">
      <c r="A8712" t="s">
        <v>510</v>
      </c>
      <c r="B8712" t="s">
        <v>494</v>
      </c>
      <c r="C8712">
        <v>96529310</v>
      </c>
      <c r="D8712">
        <v>10</v>
      </c>
      <c r="E8712">
        <v>31022738</v>
      </c>
      <c r="F8712" t="s">
        <v>3633</v>
      </c>
      <c r="G8712" s="1">
        <v>45302</v>
      </c>
      <c r="H8712">
        <v>5446696</v>
      </c>
      <c r="I8712">
        <v>112</v>
      </c>
      <c r="N8712" t="s">
        <v>628</v>
      </c>
      <c r="O8712">
        <v>31022738</v>
      </c>
      <c r="P8712">
        <v>144740</v>
      </c>
      <c r="Q8712">
        <v>27501</v>
      </c>
      <c r="R8712">
        <v>172241</v>
      </c>
      <c r="S8712">
        <v>5450250</v>
      </c>
      <c r="T8712">
        <v>178</v>
      </c>
      <c r="U8712" t="s">
        <v>303</v>
      </c>
      <c r="V8712" s="7" t="str">
        <f>IFERROR(IF(AND(VLOOKUP(#REF!,Hes!$A:$B, 1, FALSE), $X8712&lt;&gt;" "), "Ingresada", "Falta Ingresar"), " ")</f>
        <v xml:space="preserve"> </v>
      </c>
      <c r="W8712" s="3" t="s">
        <v>86</v>
      </c>
      <c r="X8712" t="s">
        <v>580</v>
      </c>
      <c r="Y8712" s="4" t="s">
        <v>628</v>
      </c>
      <c r="Z8712" s="4">
        <v>31040798</v>
      </c>
      <c r="AA8712" s="4">
        <v>831324</v>
      </c>
      <c r="AB8712" s="4">
        <v>157952</v>
      </c>
      <c r="AC8712" s="4">
        <v>992786</v>
      </c>
    </row>
    <row r="8713" spans="1:29" x14ac:dyDescent="0.25">
      <c r="A8713" t="s">
        <v>510</v>
      </c>
      <c r="B8713" t="s">
        <v>494</v>
      </c>
      <c r="C8713">
        <v>96529310</v>
      </c>
      <c r="D8713">
        <v>20</v>
      </c>
      <c r="E8713">
        <v>31022284</v>
      </c>
      <c r="F8713" t="s">
        <v>3633</v>
      </c>
      <c r="G8713" s="1">
        <v>45302</v>
      </c>
      <c r="H8713">
        <v>5446698</v>
      </c>
      <c r="I8713">
        <v>112</v>
      </c>
      <c r="N8713" t="s">
        <v>628</v>
      </c>
      <c r="O8713">
        <v>31022284</v>
      </c>
      <c r="P8713">
        <v>198784</v>
      </c>
      <c r="Q8713">
        <v>37769</v>
      </c>
      <c r="R8713">
        <v>236553</v>
      </c>
      <c r="S8713">
        <v>5451793</v>
      </c>
      <c r="T8713">
        <v>178</v>
      </c>
      <c r="U8713" t="s">
        <v>303</v>
      </c>
      <c r="V8713" s="7" t="str">
        <f>IFERROR(IF(AND(VLOOKUP(#REF!,Hes!$A:$B, 1, FALSE), $X8713&lt;&gt;" "), "Ingresada", "Falta Ingresar"), " ")</f>
        <v xml:space="preserve"> </v>
      </c>
      <c r="W8713" s="3" t="s">
        <v>86</v>
      </c>
      <c r="X8713" t="s">
        <v>580</v>
      </c>
      <c r="Y8713" s="4" t="s">
        <v>628</v>
      </c>
      <c r="Z8713" s="4">
        <v>31049810</v>
      </c>
      <c r="AA8713" s="4">
        <v>592606</v>
      </c>
      <c r="AB8713" s="4">
        <v>112595</v>
      </c>
      <c r="AC8713" s="4">
        <v>705201</v>
      </c>
    </row>
    <row r="8714" spans="1:29" x14ac:dyDescent="0.25">
      <c r="A8714" t="s">
        <v>510</v>
      </c>
      <c r="B8714" t="s">
        <v>494</v>
      </c>
      <c r="C8714">
        <v>96529310</v>
      </c>
      <c r="D8714">
        <v>20</v>
      </c>
      <c r="E8714">
        <v>31022284</v>
      </c>
      <c r="F8714" t="s">
        <v>3633</v>
      </c>
      <c r="G8714" s="1">
        <v>45302</v>
      </c>
      <c r="H8714">
        <v>5446699</v>
      </c>
      <c r="I8714">
        <v>112</v>
      </c>
      <c r="N8714" t="s">
        <v>628</v>
      </c>
      <c r="O8714">
        <v>31022284</v>
      </c>
      <c r="P8714">
        <v>27908</v>
      </c>
      <c r="Q8714">
        <v>5303</v>
      </c>
      <c r="R8714">
        <v>33211</v>
      </c>
      <c r="V8714" t="str">
        <f>IFERROR(IF(AND(VLOOKUP(#REF!,Hes!$A:$B, 1, FALSE), $X8714&lt;&gt;" "), "Ingresada", "Falta Ingresar"), " ")</f>
        <v xml:space="preserve"> </v>
      </c>
      <c r="W8714" s="3"/>
      <c r="X8714" t="s">
        <v>580</v>
      </c>
      <c r="AA8714" s="4">
        <v>2385102</v>
      </c>
      <c r="AB8714" s="4">
        <v>453169</v>
      </c>
      <c r="AC8714" s="4">
        <v>2841781</v>
      </c>
    </row>
    <row r="8715" spans="1:29" x14ac:dyDescent="0.25">
      <c r="A8715" t="s">
        <v>510</v>
      </c>
      <c r="B8715" t="s">
        <v>494</v>
      </c>
      <c r="C8715">
        <v>96529310</v>
      </c>
      <c r="D8715">
        <v>146</v>
      </c>
      <c r="E8715">
        <v>31022013</v>
      </c>
      <c r="F8715" t="s">
        <v>3633</v>
      </c>
      <c r="G8715" s="1">
        <v>45302</v>
      </c>
      <c r="H8715">
        <v>5446701</v>
      </c>
      <c r="I8715">
        <v>112</v>
      </c>
      <c r="N8715" t="s">
        <v>628</v>
      </c>
      <c r="O8715">
        <v>31022013</v>
      </c>
      <c r="P8715">
        <v>91496</v>
      </c>
      <c r="Q8715">
        <v>17384</v>
      </c>
      <c r="R8715">
        <v>108880</v>
      </c>
      <c r="S8715">
        <v>5443758</v>
      </c>
      <c r="T8715">
        <v>195</v>
      </c>
      <c r="U8715" t="s">
        <v>406</v>
      </c>
      <c r="V8715" s="7" t="str">
        <f>IFERROR(IF(AND(VLOOKUP(#REF!,Hes!$A:$B, 1, FALSE), $X8715&lt;&gt;" "), "Ingresada", "Falta Ingresar"), " ")</f>
        <v xml:space="preserve"> </v>
      </c>
      <c r="W8715" s="3" t="s">
        <v>87</v>
      </c>
      <c r="X8715" t="s">
        <v>580</v>
      </c>
      <c r="Y8715" s="4" t="s">
        <v>628</v>
      </c>
      <c r="Z8715" s="4">
        <v>31011801</v>
      </c>
      <c r="AA8715" s="4">
        <v>66191</v>
      </c>
      <c r="AB8715" s="4">
        <v>12576</v>
      </c>
      <c r="AC8715" s="4">
        <v>78767</v>
      </c>
    </row>
    <row r="8716" spans="1:29" x14ac:dyDescent="0.25">
      <c r="A8716" t="s">
        <v>510</v>
      </c>
      <c r="B8716" t="s">
        <v>494</v>
      </c>
      <c r="C8716">
        <v>96529310</v>
      </c>
      <c r="D8716">
        <v>20</v>
      </c>
      <c r="E8716">
        <v>31022341</v>
      </c>
      <c r="F8716" t="s">
        <v>3633</v>
      </c>
      <c r="G8716" s="1">
        <v>45302</v>
      </c>
      <c r="H8716">
        <v>5446703</v>
      </c>
      <c r="I8716">
        <v>112</v>
      </c>
      <c r="N8716" t="s">
        <v>628</v>
      </c>
      <c r="O8716">
        <v>31022341</v>
      </c>
      <c r="P8716">
        <v>33092</v>
      </c>
      <c r="Q8716">
        <v>6287</v>
      </c>
      <c r="R8716">
        <v>39379</v>
      </c>
      <c r="S8716">
        <v>5443832</v>
      </c>
      <c r="T8716">
        <v>195</v>
      </c>
      <c r="U8716" t="s">
        <v>406</v>
      </c>
      <c r="V8716" s="7" t="str">
        <f>IFERROR(IF(AND(VLOOKUP(#REF!,Hes!$A:$B, 1, FALSE), $X8716&lt;&gt;" "), "Ingresada", "Falta Ingresar"), " ")</f>
        <v xml:space="preserve"> </v>
      </c>
      <c r="W8716" s="3" t="s">
        <v>87</v>
      </c>
      <c r="X8716" t="s">
        <v>580</v>
      </c>
      <c r="Y8716" s="4" t="s">
        <v>628</v>
      </c>
      <c r="Z8716" s="4">
        <v>31011739</v>
      </c>
      <c r="AA8716" s="4">
        <v>63905</v>
      </c>
      <c r="AB8716" s="4">
        <v>12142</v>
      </c>
      <c r="AC8716" s="4">
        <v>76047</v>
      </c>
    </row>
    <row r="8717" spans="1:29" x14ac:dyDescent="0.25">
      <c r="A8717" t="s">
        <v>510</v>
      </c>
      <c r="B8717" t="s">
        <v>494</v>
      </c>
      <c r="C8717">
        <v>96529310</v>
      </c>
      <c r="D8717">
        <v>19</v>
      </c>
      <c r="E8717">
        <v>31022400</v>
      </c>
      <c r="F8717" t="s">
        <v>3633</v>
      </c>
      <c r="G8717" s="1">
        <v>45302</v>
      </c>
      <c r="H8717">
        <v>5446705</v>
      </c>
      <c r="I8717">
        <v>112</v>
      </c>
      <c r="N8717" t="s">
        <v>628</v>
      </c>
      <c r="O8717">
        <v>31022400</v>
      </c>
      <c r="P8717">
        <v>59774</v>
      </c>
      <c r="Q8717">
        <v>11357</v>
      </c>
      <c r="R8717">
        <v>71131</v>
      </c>
      <c r="S8717">
        <v>5443858</v>
      </c>
      <c r="T8717">
        <v>195</v>
      </c>
      <c r="U8717" t="s">
        <v>406</v>
      </c>
      <c r="V8717" s="7" t="str">
        <f>IFERROR(IF(AND(VLOOKUP(#REF!,Hes!$A:$B, 1, FALSE), $X8717&lt;&gt;" "), "Ingresada", "Falta Ingresar"), " ")</f>
        <v xml:space="preserve"> </v>
      </c>
      <c r="W8717" s="3" t="s">
        <v>87</v>
      </c>
      <c r="X8717" t="s">
        <v>580</v>
      </c>
      <c r="Y8717" s="4" t="s">
        <v>628</v>
      </c>
      <c r="Z8717" s="4">
        <v>31011946</v>
      </c>
      <c r="AA8717" s="4">
        <v>28758</v>
      </c>
      <c r="AB8717" s="4">
        <v>5464</v>
      </c>
      <c r="AC8717" s="4">
        <v>34222</v>
      </c>
    </row>
    <row r="8718" spans="1:29" x14ac:dyDescent="0.25">
      <c r="A8718" t="s">
        <v>510</v>
      </c>
      <c r="B8718" t="s">
        <v>494</v>
      </c>
      <c r="C8718">
        <v>96529310</v>
      </c>
      <c r="D8718">
        <v>39</v>
      </c>
      <c r="E8718">
        <v>31022725</v>
      </c>
      <c r="F8718" t="s">
        <v>3633</v>
      </c>
      <c r="G8718" s="1">
        <v>45302</v>
      </c>
      <c r="H8718">
        <v>5446709</v>
      </c>
      <c r="I8718">
        <v>112</v>
      </c>
      <c r="N8718" t="s">
        <v>628</v>
      </c>
      <c r="O8718">
        <v>31022725</v>
      </c>
      <c r="P8718">
        <v>20259</v>
      </c>
      <c r="Q8718">
        <v>3849</v>
      </c>
      <c r="R8718">
        <v>24108</v>
      </c>
      <c r="S8718">
        <v>5443884</v>
      </c>
      <c r="T8718">
        <v>195</v>
      </c>
      <c r="U8718" t="s">
        <v>406</v>
      </c>
      <c r="V8718" s="7" t="str">
        <f>IFERROR(IF(AND(VLOOKUP(#REF!,Hes!$A:$B, 1, FALSE), $X8718&lt;&gt;" "), "Ingresada", "Falta Ingresar"), " ")</f>
        <v xml:space="preserve"> </v>
      </c>
      <c r="W8718" s="3" t="s">
        <v>87</v>
      </c>
      <c r="X8718" t="s">
        <v>580</v>
      </c>
      <c r="Y8718" s="4" t="s">
        <v>628</v>
      </c>
      <c r="Z8718" s="4">
        <v>31012115</v>
      </c>
      <c r="AA8718" s="4">
        <v>89346</v>
      </c>
      <c r="AB8718" s="4">
        <v>16976</v>
      </c>
      <c r="AC8718" s="4">
        <v>106322</v>
      </c>
    </row>
    <row r="8719" spans="1:29" x14ac:dyDescent="0.25">
      <c r="A8719" t="s">
        <v>510</v>
      </c>
      <c r="B8719" t="s">
        <v>494</v>
      </c>
      <c r="C8719">
        <v>96529310</v>
      </c>
      <c r="D8719">
        <v>59</v>
      </c>
      <c r="E8719">
        <v>31022084</v>
      </c>
      <c r="F8719" t="s">
        <v>3633</v>
      </c>
      <c r="G8719" s="1">
        <v>45302</v>
      </c>
      <c r="H8719">
        <v>5446710</v>
      </c>
      <c r="I8719">
        <v>112</v>
      </c>
      <c r="N8719" t="s">
        <v>628</v>
      </c>
      <c r="O8719">
        <v>31022084</v>
      </c>
      <c r="P8719">
        <v>80199</v>
      </c>
      <c r="Q8719">
        <v>15238</v>
      </c>
      <c r="R8719">
        <v>95437</v>
      </c>
      <c r="S8719">
        <v>5443893</v>
      </c>
      <c r="T8719">
        <v>195</v>
      </c>
      <c r="U8719" t="s">
        <v>406</v>
      </c>
      <c r="V8719" s="7" t="str">
        <f>IFERROR(IF(AND(VLOOKUP(#REF!,Hes!$A:$B, 1, FALSE), $X8719&lt;&gt;" "), "Ingresada", "Falta Ingresar"), " ")</f>
        <v xml:space="preserve"> </v>
      </c>
      <c r="W8719" s="3" t="s">
        <v>87</v>
      </c>
      <c r="X8719" t="s">
        <v>580</v>
      </c>
      <c r="Y8719" s="4" t="s">
        <v>628</v>
      </c>
      <c r="Z8719" s="4">
        <v>30986529</v>
      </c>
      <c r="AA8719" s="4">
        <v>44840</v>
      </c>
      <c r="AB8719" s="4">
        <v>8520</v>
      </c>
      <c r="AC8719" s="4">
        <v>53360</v>
      </c>
    </row>
    <row r="8720" spans="1:29" x14ac:dyDescent="0.25">
      <c r="A8720" t="s">
        <v>510</v>
      </c>
      <c r="B8720" t="s">
        <v>494</v>
      </c>
      <c r="C8720">
        <v>96529310</v>
      </c>
      <c r="D8720">
        <v>67</v>
      </c>
      <c r="E8720">
        <v>31022206</v>
      </c>
      <c r="F8720" t="s">
        <v>3633</v>
      </c>
      <c r="G8720" s="1">
        <v>45302</v>
      </c>
      <c r="H8720">
        <v>5446712</v>
      </c>
      <c r="I8720">
        <v>112</v>
      </c>
      <c r="N8720" t="s">
        <v>628</v>
      </c>
      <c r="O8720">
        <v>31022206</v>
      </c>
      <c r="P8720">
        <v>32116</v>
      </c>
      <c r="Q8720">
        <v>6102</v>
      </c>
      <c r="R8720">
        <v>38218</v>
      </c>
      <c r="S8720">
        <v>5443929</v>
      </c>
      <c r="T8720">
        <v>195</v>
      </c>
      <c r="U8720" t="s">
        <v>406</v>
      </c>
      <c r="V8720" s="7" t="str">
        <f>IFERROR(IF(AND(VLOOKUP(#REF!,Hes!$A:$B, 1, FALSE), $X8720&lt;&gt;" "), "Ingresada", "Falta Ingresar"), " ")</f>
        <v xml:space="preserve"> </v>
      </c>
      <c r="W8720" s="3" t="s">
        <v>87</v>
      </c>
      <c r="X8720" t="s">
        <v>580</v>
      </c>
      <c r="Y8720" s="4" t="s">
        <v>628</v>
      </c>
      <c r="Z8720" s="4">
        <v>31011781</v>
      </c>
      <c r="AA8720" s="4">
        <v>51082</v>
      </c>
      <c r="AB8720" s="4">
        <v>9706</v>
      </c>
      <c r="AC8720" s="4">
        <v>60788</v>
      </c>
    </row>
    <row r="8721" spans="1:29" x14ac:dyDescent="0.25">
      <c r="A8721" t="s">
        <v>510</v>
      </c>
      <c r="B8721" t="s">
        <v>494</v>
      </c>
      <c r="C8721">
        <v>96529310</v>
      </c>
      <c r="D8721">
        <v>12</v>
      </c>
      <c r="E8721">
        <v>31022308</v>
      </c>
      <c r="F8721" t="s">
        <v>3633</v>
      </c>
      <c r="G8721" s="1">
        <v>45302</v>
      </c>
      <c r="H8721">
        <v>5446714</v>
      </c>
      <c r="I8721">
        <v>112</v>
      </c>
      <c r="N8721" t="s">
        <v>628</v>
      </c>
      <c r="O8721">
        <v>31022308</v>
      </c>
      <c r="P8721">
        <v>41630</v>
      </c>
      <c r="Q8721">
        <v>7910</v>
      </c>
      <c r="R8721">
        <v>49540</v>
      </c>
      <c r="S8721">
        <v>5443936</v>
      </c>
      <c r="T8721">
        <v>195</v>
      </c>
      <c r="U8721" t="s">
        <v>406</v>
      </c>
      <c r="V8721" s="7" t="str">
        <f>IFERROR(IF(AND(VLOOKUP(#REF!,Hes!$A:$B, 1, FALSE), $X8721&lt;&gt;" "), "Ingresada", "Falta Ingresar"), " ")</f>
        <v xml:space="preserve"> </v>
      </c>
      <c r="W8721" s="3" t="s">
        <v>87</v>
      </c>
      <c r="X8721" t="s">
        <v>580</v>
      </c>
      <c r="Y8721" s="4" t="s">
        <v>628</v>
      </c>
      <c r="Z8721" s="4">
        <v>31011578</v>
      </c>
      <c r="AA8721" s="4">
        <v>53247</v>
      </c>
      <c r="AB8721" s="4">
        <v>10117</v>
      </c>
      <c r="AC8721" s="4">
        <v>63364</v>
      </c>
    </row>
    <row r="8722" spans="1:29" x14ac:dyDescent="0.25">
      <c r="A8722" t="s">
        <v>510</v>
      </c>
      <c r="B8722" t="s">
        <v>494</v>
      </c>
      <c r="C8722">
        <v>96529310</v>
      </c>
      <c r="D8722">
        <v>72</v>
      </c>
      <c r="E8722">
        <v>31022370</v>
      </c>
      <c r="F8722" t="s">
        <v>3633</v>
      </c>
      <c r="G8722" s="1">
        <v>45302</v>
      </c>
      <c r="H8722">
        <v>5446719</v>
      </c>
      <c r="I8722">
        <v>112</v>
      </c>
      <c r="N8722" t="s">
        <v>628</v>
      </c>
      <c r="O8722">
        <v>31022370</v>
      </c>
      <c r="P8722">
        <v>64316</v>
      </c>
      <c r="Q8722">
        <v>12220</v>
      </c>
      <c r="R8722">
        <v>76536</v>
      </c>
      <c r="S8722">
        <v>5443980</v>
      </c>
      <c r="T8722">
        <v>195</v>
      </c>
      <c r="U8722" t="s">
        <v>406</v>
      </c>
      <c r="V8722" s="7" t="str">
        <f>IFERROR(IF(AND(VLOOKUP(#REF!,Hes!$A:$B, 1, FALSE), $X8722&lt;&gt;" "), "Ingresada", "Falta Ingresar"), " ")</f>
        <v xml:space="preserve"> </v>
      </c>
      <c r="W8722" s="3" t="s">
        <v>87</v>
      </c>
      <c r="X8722" t="s">
        <v>580</v>
      </c>
      <c r="Y8722" s="4" t="s">
        <v>628</v>
      </c>
      <c r="Z8722" s="4">
        <v>31011841</v>
      </c>
      <c r="AA8722" s="4">
        <v>61433</v>
      </c>
      <c r="AB8722" s="4">
        <v>11672</v>
      </c>
      <c r="AC8722" s="4">
        <v>73105</v>
      </c>
    </row>
    <row r="8723" spans="1:29" x14ac:dyDescent="0.25">
      <c r="A8723" t="s">
        <v>510</v>
      </c>
      <c r="B8723" t="s">
        <v>494</v>
      </c>
      <c r="C8723">
        <v>96529310</v>
      </c>
      <c r="D8723">
        <v>68</v>
      </c>
      <c r="E8723">
        <v>31021978</v>
      </c>
      <c r="F8723" t="s">
        <v>3633</v>
      </c>
      <c r="G8723" s="1">
        <v>45302</v>
      </c>
      <c r="H8723">
        <v>5446723</v>
      </c>
      <c r="I8723">
        <v>112</v>
      </c>
      <c r="N8723" t="s">
        <v>628</v>
      </c>
      <c r="O8723">
        <v>31021978</v>
      </c>
      <c r="P8723">
        <v>68314</v>
      </c>
      <c r="Q8723">
        <v>12980</v>
      </c>
      <c r="R8723">
        <v>81294</v>
      </c>
      <c r="S8723">
        <v>5444263</v>
      </c>
      <c r="T8723">
        <v>195</v>
      </c>
      <c r="U8723" t="s">
        <v>406</v>
      </c>
      <c r="V8723" s="7" t="str">
        <f>IFERROR(IF(AND(VLOOKUP(#REF!,Hes!$A:$B, 1, FALSE), $X8723&lt;&gt;" "), "Ingresada", "Falta Ingresar"), " ")</f>
        <v xml:space="preserve"> </v>
      </c>
      <c r="W8723" s="3" t="s">
        <v>87</v>
      </c>
      <c r="X8723" t="s">
        <v>580</v>
      </c>
      <c r="Y8723" s="4" t="s">
        <v>628</v>
      </c>
      <c r="Z8723" s="4">
        <v>31013692</v>
      </c>
      <c r="AA8723" s="4">
        <v>117500</v>
      </c>
      <c r="AB8723" s="4">
        <v>22325</v>
      </c>
      <c r="AC8723" s="4">
        <v>139825</v>
      </c>
    </row>
    <row r="8724" spans="1:29" x14ac:dyDescent="0.25">
      <c r="A8724" t="s">
        <v>510</v>
      </c>
      <c r="B8724" t="s">
        <v>494</v>
      </c>
      <c r="C8724">
        <v>96529310</v>
      </c>
      <c r="D8724">
        <v>59</v>
      </c>
      <c r="E8724">
        <v>31022106</v>
      </c>
      <c r="F8724" t="s">
        <v>3633</v>
      </c>
      <c r="G8724" s="1">
        <v>45302</v>
      </c>
      <c r="H8724">
        <v>5446724</v>
      </c>
      <c r="I8724">
        <v>112</v>
      </c>
      <c r="N8724" t="s">
        <v>628</v>
      </c>
      <c r="O8724">
        <v>31022106</v>
      </c>
      <c r="P8724">
        <v>53250</v>
      </c>
      <c r="Q8724">
        <v>10118</v>
      </c>
      <c r="R8724">
        <v>63368</v>
      </c>
      <c r="S8724">
        <v>5444410</v>
      </c>
      <c r="T8724">
        <v>195</v>
      </c>
      <c r="U8724" t="s">
        <v>406</v>
      </c>
      <c r="V8724" s="7" t="str">
        <f>IFERROR(IF(AND(VLOOKUP(#REF!,Hes!$A:$B, 1, FALSE), $X8724&lt;&gt;" "), "Ingresada", "Falta Ingresar"), " ")</f>
        <v xml:space="preserve"> </v>
      </c>
      <c r="W8724" s="3" t="s">
        <v>87</v>
      </c>
      <c r="X8724" t="s">
        <v>580</v>
      </c>
      <c r="Y8724" s="4" t="s">
        <v>628</v>
      </c>
      <c r="Z8724" s="4">
        <v>31012137</v>
      </c>
      <c r="AA8724" s="4">
        <v>46837</v>
      </c>
      <c r="AB8724" s="4">
        <v>8899</v>
      </c>
      <c r="AC8724" s="4">
        <v>55736</v>
      </c>
    </row>
    <row r="8725" spans="1:29" x14ac:dyDescent="0.25">
      <c r="A8725" t="s">
        <v>510</v>
      </c>
      <c r="B8725" t="s">
        <v>494</v>
      </c>
      <c r="C8725">
        <v>96529310</v>
      </c>
      <c r="D8725">
        <v>121</v>
      </c>
      <c r="E8725">
        <v>31022324</v>
      </c>
      <c r="F8725" t="s">
        <v>3633</v>
      </c>
      <c r="G8725" s="1">
        <v>45302</v>
      </c>
      <c r="H8725">
        <v>5446725</v>
      </c>
      <c r="I8725">
        <v>112</v>
      </c>
      <c r="N8725" t="s">
        <v>628</v>
      </c>
      <c r="O8725">
        <v>31022324</v>
      </c>
      <c r="P8725">
        <v>49299</v>
      </c>
      <c r="Q8725">
        <v>9367</v>
      </c>
      <c r="R8725">
        <v>58666</v>
      </c>
      <c r="S8725">
        <v>5444526</v>
      </c>
      <c r="T8725">
        <v>195</v>
      </c>
      <c r="U8725" t="s">
        <v>406</v>
      </c>
      <c r="V8725" s="7" t="str">
        <f>IFERROR(IF(AND(VLOOKUP(#REF!,Hes!$A:$B, 1, FALSE), $X8725&lt;&gt;" "), "Ingresada", "Falta Ingresar"), " ")</f>
        <v xml:space="preserve"> </v>
      </c>
      <c r="W8725" s="3" t="s">
        <v>87</v>
      </c>
      <c r="X8725" t="s">
        <v>580</v>
      </c>
      <c r="Y8725" s="4" t="s">
        <v>628</v>
      </c>
      <c r="Z8725" s="4">
        <v>31013570</v>
      </c>
      <c r="AA8725" s="4">
        <v>33520</v>
      </c>
      <c r="AB8725" s="4">
        <v>6369</v>
      </c>
      <c r="AC8725" s="4">
        <v>39889</v>
      </c>
    </row>
    <row r="8726" spans="1:29" x14ac:dyDescent="0.25">
      <c r="A8726" t="s">
        <v>510</v>
      </c>
      <c r="B8726" t="s">
        <v>494</v>
      </c>
      <c r="C8726">
        <v>96529310</v>
      </c>
      <c r="D8726">
        <v>145</v>
      </c>
      <c r="E8726">
        <v>31021953</v>
      </c>
      <c r="F8726" t="s">
        <v>3633</v>
      </c>
      <c r="G8726" s="1">
        <v>45302</v>
      </c>
      <c r="H8726">
        <v>5446739</v>
      </c>
      <c r="I8726">
        <v>112</v>
      </c>
      <c r="N8726" t="s">
        <v>628</v>
      </c>
      <c r="O8726">
        <v>31021953</v>
      </c>
      <c r="P8726">
        <v>40689</v>
      </c>
      <c r="Q8726">
        <v>7731</v>
      </c>
      <c r="R8726">
        <v>48420</v>
      </c>
      <c r="S8726">
        <v>5444967</v>
      </c>
      <c r="T8726">
        <v>195</v>
      </c>
      <c r="U8726" t="s">
        <v>406</v>
      </c>
      <c r="V8726" s="7" t="str">
        <f>IFERROR(IF(AND(VLOOKUP(#REF!,Hes!$A:$B, 1, FALSE), $X8726&lt;&gt;" "), "Ingresada", "Falta Ingresar"), " ")</f>
        <v xml:space="preserve"> </v>
      </c>
      <c r="W8726" s="3" t="s">
        <v>87</v>
      </c>
      <c r="X8726" t="s">
        <v>580</v>
      </c>
      <c r="Y8726" s="4" t="s">
        <v>628</v>
      </c>
      <c r="Z8726" s="4">
        <v>31013671</v>
      </c>
      <c r="AA8726" s="4">
        <v>33404</v>
      </c>
      <c r="AB8726" s="4">
        <v>6347</v>
      </c>
      <c r="AC8726" s="4">
        <v>39751</v>
      </c>
    </row>
    <row r="8727" spans="1:29" x14ac:dyDescent="0.25">
      <c r="A8727" t="s">
        <v>510</v>
      </c>
      <c r="B8727" t="s">
        <v>494</v>
      </c>
      <c r="C8727">
        <v>96529310</v>
      </c>
      <c r="D8727">
        <v>56</v>
      </c>
      <c r="E8727">
        <v>31022734</v>
      </c>
      <c r="F8727" t="s">
        <v>3633</v>
      </c>
      <c r="G8727" s="1">
        <v>45302</v>
      </c>
      <c r="H8727">
        <v>5446765</v>
      </c>
      <c r="I8727">
        <v>112</v>
      </c>
      <c r="N8727" t="s">
        <v>628</v>
      </c>
      <c r="O8727">
        <v>31022734</v>
      </c>
      <c r="P8727">
        <v>129350</v>
      </c>
      <c r="Q8727">
        <v>24577</v>
      </c>
      <c r="R8727">
        <v>153927</v>
      </c>
      <c r="S8727">
        <v>5444988</v>
      </c>
      <c r="T8727">
        <v>195</v>
      </c>
      <c r="U8727" t="s">
        <v>406</v>
      </c>
      <c r="V8727" s="7" t="str">
        <f>IFERROR(IF(AND(VLOOKUP(#REF!,Hes!$A:$B, 1, FALSE), $X8727&lt;&gt;" "), "Ingresada", "Falta Ingresar"), " ")</f>
        <v xml:space="preserve"> </v>
      </c>
      <c r="W8727" s="3" t="s">
        <v>87</v>
      </c>
      <c r="X8727" t="s">
        <v>580</v>
      </c>
      <c r="Y8727" s="4" t="s">
        <v>628</v>
      </c>
      <c r="Z8727" s="4">
        <v>31013524</v>
      </c>
      <c r="AA8727" s="4">
        <v>33384</v>
      </c>
      <c r="AB8727" s="4">
        <v>6343</v>
      </c>
      <c r="AC8727" s="4">
        <v>39727</v>
      </c>
    </row>
    <row r="8728" spans="1:29" x14ac:dyDescent="0.25">
      <c r="A8728" t="s">
        <v>510</v>
      </c>
      <c r="B8728" t="s">
        <v>494</v>
      </c>
      <c r="C8728">
        <v>96529310</v>
      </c>
      <c r="D8728">
        <v>70</v>
      </c>
      <c r="E8728">
        <v>31022363</v>
      </c>
      <c r="F8728" t="s">
        <v>3633</v>
      </c>
      <c r="G8728" s="1">
        <v>45302</v>
      </c>
      <c r="H8728">
        <v>5446767</v>
      </c>
      <c r="I8728">
        <v>112</v>
      </c>
      <c r="N8728" t="s">
        <v>628</v>
      </c>
      <c r="O8728">
        <v>31022363</v>
      </c>
      <c r="P8728">
        <v>43947</v>
      </c>
      <c r="Q8728">
        <v>8350</v>
      </c>
      <c r="R8728">
        <v>52297</v>
      </c>
      <c r="S8728">
        <v>5445063</v>
      </c>
      <c r="T8728">
        <v>195</v>
      </c>
      <c r="U8728" t="s">
        <v>406</v>
      </c>
      <c r="V8728" s="7" t="str">
        <f>IFERROR(IF(AND(VLOOKUP(#REF!,Hes!$A:$B, 1, FALSE), $X8728&lt;&gt;" "), "Ingresada", "Falta Ingresar"), " ")</f>
        <v xml:space="preserve"> </v>
      </c>
      <c r="W8728" s="3" t="s">
        <v>87</v>
      </c>
      <c r="X8728" t="s">
        <v>580</v>
      </c>
      <c r="Y8728" s="4" t="s">
        <v>628</v>
      </c>
      <c r="Z8728" s="4">
        <v>31013653</v>
      </c>
      <c r="AA8728" s="4">
        <v>23275</v>
      </c>
      <c r="AB8728" s="4">
        <v>4422</v>
      </c>
      <c r="AC8728" s="4">
        <v>27697</v>
      </c>
    </row>
    <row r="8729" spans="1:29" x14ac:dyDescent="0.25">
      <c r="A8729" t="s">
        <v>510</v>
      </c>
      <c r="B8729" t="s">
        <v>494</v>
      </c>
      <c r="C8729">
        <v>96529310</v>
      </c>
      <c r="D8729">
        <v>101</v>
      </c>
      <c r="E8729">
        <v>31023751</v>
      </c>
      <c r="F8729" t="s">
        <v>3633</v>
      </c>
      <c r="G8729" s="1">
        <v>45302</v>
      </c>
      <c r="H8729">
        <v>5446790</v>
      </c>
      <c r="I8729">
        <v>112</v>
      </c>
      <c r="N8729" t="s">
        <v>628</v>
      </c>
      <c r="O8729">
        <v>31023751</v>
      </c>
      <c r="P8729">
        <v>25278</v>
      </c>
      <c r="Q8729">
        <v>4803</v>
      </c>
      <c r="R8729">
        <v>30081</v>
      </c>
      <c r="S8729">
        <v>5445285</v>
      </c>
      <c r="T8729">
        <v>195</v>
      </c>
      <c r="U8729" t="s">
        <v>406</v>
      </c>
      <c r="V8729" s="7" t="str">
        <f>IFERROR(IF(AND(VLOOKUP(#REF!,Hes!$A:$B, 1, FALSE), $X8729&lt;&gt;" "), "Ingresada", "Falta Ingresar"), " ")</f>
        <v xml:space="preserve"> </v>
      </c>
      <c r="W8729" s="3" t="s">
        <v>87</v>
      </c>
      <c r="X8729" t="s">
        <v>580</v>
      </c>
      <c r="Y8729" s="4" t="s">
        <v>628</v>
      </c>
      <c r="Z8729" s="4">
        <v>31015355</v>
      </c>
      <c r="AA8729" s="4">
        <v>119459</v>
      </c>
      <c r="AB8729" s="4">
        <v>22697</v>
      </c>
      <c r="AC8729" s="4">
        <v>142156</v>
      </c>
    </row>
    <row r="8730" spans="1:29" x14ac:dyDescent="0.25">
      <c r="A8730" t="s">
        <v>510</v>
      </c>
      <c r="B8730" t="s">
        <v>494</v>
      </c>
      <c r="C8730">
        <v>96529310</v>
      </c>
      <c r="D8730">
        <v>90</v>
      </c>
      <c r="E8730">
        <v>31023797</v>
      </c>
      <c r="F8730" t="s">
        <v>3633</v>
      </c>
      <c r="G8730" s="1">
        <v>45302</v>
      </c>
      <c r="H8730">
        <v>5446857</v>
      </c>
      <c r="I8730">
        <v>112</v>
      </c>
      <c r="N8730" t="s">
        <v>628</v>
      </c>
      <c r="O8730">
        <v>31023797</v>
      </c>
      <c r="P8730">
        <v>45658</v>
      </c>
      <c r="Q8730">
        <v>8675</v>
      </c>
      <c r="R8730">
        <v>54333</v>
      </c>
      <c r="S8730">
        <v>5445366</v>
      </c>
      <c r="T8730">
        <v>195</v>
      </c>
      <c r="U8730" t="s">
        <v>406</v>
      </c>
      <c r="V8730" s="7" t="str">
        <f>IFERROR(IF(AND(VLOOKUP(#REF!,Hes!$A:$B, 1, FALSE), $X8730&lt;&gt;" "), "Ingresada", "Falta Ingresar"), " ")</f>
        <v xml:space="preserve"> </v>
      </c>
      <c r="W8730" s="3" t="s">
        <v>87</v>
      </c>
      <c r="X8730" t="s">
        <v>580</v>
      </c>
      <c r="Y8730" s="4" t="s">
        <v>628</v>
      </c>
      <c r="Z8730" s="4">
        <v>31015951</v>
      </c>
      <c r="AA8730" s="4">
        <v>96181</v>
      </c>
      <c r="AB8730" s="4">
        <v>18274</v>
      </c>
      <c r="AC8730" s="4">
        <v>114455</v>
      </c>
    </row>
    <row r="8731" spans="1:29" x14ac:dyDescent="0.25">
      <c r="A8731" t="s">
        <v>510</v>
      </c>
      <c r="B8731" t="s">
        <v>494</v>
      </c>
      <c r="C8731">
        <v>96529310</v>
      </c>
      <c r="D8731">
        <v>57</v>
      </c>
      <c r="E8731">
        <v>31024221</v>
      </c>
      <c r="F8731" t="s">
        <v>3633</v>
      </c>
      <c r="G8731" s="1">
        <v>45302</v>
      </c>
      <c r="H8731">
        <v>5446860</v>
      </c>
      <c r="I8731">
        <v>112</v>
      </c>
      <c r="N8731" t="s">
        <v>628</v>
      </c>
      <c r="O8731">
        <v>31024221</v>
      </c>
      <c r="P8731">
        <v>77042</v>
      </c>
      <c r="Q8731">
        <v>14638</v>
      </c>
      <c r="R8731">
        <v>91680</v>
      </c>
      <c r="S8731">
        <v>5445388</v>
      </c>
      <c r="T8731">
        <v>195</v>
      </c>
      <c r="U8731" t="s">
        <v>406</v>
      </c>
      <c r="V8731" s="7" t="str">
        <f>IFERROR(IF(AND(VLOOKUP(#REF!,Hes!$A:$B, 1, FALSE), $X8731&lt;&gt;" "), "Ingresada", "Falta Ingresar"), " ")</f>
        <v xml:space="preserve"> </v>
      </c>
      <c r="W8731" s="3" t="s">
        <v>87</v>
      </c>
      <c r="X8731" t="s">
        <v>580</v>
      </c>
      <c r="Y8731" s="4" t="s">
        <v>628</v>
      </c>
      <c r="Z8731" s="4">
        <v>31012195</v>
      </c>
      <c r="AA8731" s="4">
        <v>151197</v>
      </c>
      <c r="AB8731" s="4">
        <v>28727</v>
      </c>
      <c r="AC8731" s="4">
        <v>179924</v>
      </c>
    </row>
    <row r="8732" spans="1:29" x14ac:dyDescent="0.25">
      <c r="A8732" t="s">
        <v>510</v>
      </c>
      <c r="B8732" t="s">
        <v>494</v>
      </c>
      <c r="C8732">
        <v>96529310</v>
      </c>
      <c r="D8732">
        <v>143</v>
      </c>
      <c r="E8732">
        <v>31022452</v>
      </c>
      <c r="F8732" t="s">
        <v>3633</v>
      </c>
      <c r="G8732" s="1">
        <v>45302</v>
      </c>
      <c r="H8732">
        <v>5446885</v>
      </c>
      <c r="I8732">
        <v>112</v>
      </c>
      <c r="N8732" t="s">
        <v>628</v>
      </c>
      <c r="O8732">
        <v>31022452</v>
      </c>
      <c r="P8732">
        <v>98621</v>
      </c>
      <c r="Q8732">
        <v>18738</v>
      </c>
      <c r="R8732">
        <v>117359</v>
      </c>
      <c r="S8732">
        <v>5445412</v>
      </c>
      <c r="T8732">
        <v>195</v>
      </c>
      <c r="U8732" t="s">
        <v>406</v>
      </c>
      <c r="V8732" s="7" t="str">
        <f>IFERROR(IF(AND(VLOOKUP(#REF!,Hes!$A:$B, 1, FALSE), $X8732&lt;&gt;" "), "Ingresada", "Falta Ingresar"), " ")</f>
        <v xml:space="preserve"> </v>
      </c>
      <c r="W8732" s="3" t="s">
        <v>87</v>
      </c>
      <c r="X8732" t="s">
        <v>580</v>
      </c>
      <c r="Y8732" s="4" t="s">
        <v>628</v>
      </c>
      <c r="Z8732" s="4">
        <v>31013302</v>
      </c>
      <c r="AA8732" s="4">
        <v>42525</v>
      </c>
      <c r="AB8732" s="4">
        <v>8080</v>
      </c>
      <c r="AC8732" s="4">
        <v>50605</v>
      </c>
    </row>
    <row r="8733" spans="1:29" x14ac:dyDescent="0.25">
      <c r="A8733" t="s">
        <v>510</v>
      </c>
      <c r="B8733" t="s">
        <v>494</v>
      </c>
      <c r="C8733">
        <v>96529310</v>
      </c>
      <c r="D8733">
        <v>116</v>
      </c>
      <c r="E8733">
        <v>31023781</v>
      </c>
      <c r="F8733" t="s">
        <v>3633</v>
      </c>
      <c r="G8733" s="1">
        <v>45302</v>
      </c>
      <c r="H8733">
        <v>5446941</v>
      </c>
      <c r="I8733">
        <v>112</v>
      </c>
      <c r="N8733" t="s">
        <v>628</v>
      </c>
      <c r="O8733">
        <v>31023781</v>
      </c>
      <c r="P8733">
        <v>124004</v>
      </c>
      <c r="Q8733">
        <v>23561</v>
      </c>
      <c r="R8733">
        <v>147565</v>
      </c>
      <c r="S8733">
        <v>5445418</v>
      </c>
      <c r="T8733">
        <v>195</v>
      </c>
      <c r="U8733" t="s">
        <v>406</v>
      </c>
      <c r="V8733" s="7" t="str">
        <f>IFERROR(IF(AND(VLOOKUP(#REF!,Hes!$A:$B, 1, FALSE), $X8733&lt;&gt;" "), "Ingresada", "Falta Ingresar"), " ")</f>
        <v xml:space="preserve"> </v>
      </c>
      <c r="W8733" s="3" t="s">
        <v>87</v>
      </c>
      <c r="X8733" t="s">
        <v>580</v>
      </c>
      <c r="Y8733" s="4" t="s">
        <v>628</v>
      </c>
      <c r="Z8733" s="4">
        <v>31012235</v>
      </c>
      <c r="AA8733" s="4">
        <v>30049</v>
      </c>
      <c r="AB8733" s="4">
        <v>5709</v>
      </c>
      <c r="AC8733" s="4">
        <v>35758</v>
      </c>
    </row>
    <row r="8734" spans="1:29" x14ac:dyDescent="0.25">
      <c r="A8734" t="s">
        <v>510</v>
      </c>
      <c r="B8734" t="s">
        <v>494</v>
      </c>
      <c r="C8734">
        <v>96529310</v>
      </c>
      <c r="D8734">
        <v>57</v>
      </c>
      <c r="E8734">
        <v>31024184</v>
      </c>
      <c r="F8734" t="s">
        <v>3633</v>
      </c>
      <c r="G8734" s="1">
        <v>45302</v>
      </c>
      <c r="H8734">
        <v>5446948</v>
      </c>
      <c r="I8734">
        <v>112</v>
      </c>
      <c r="N8734" t="s">
        <v>628</v>
      </c>
      <c r="O8734">
        <v>31024184</v>
      </c>
      <c r="P8734">
        <v>78850</v>
      </c>
      <c r="Q8734">
        <v>14982</v>
      </c>
      <c r="R8734">
        <v>93832</v>
      </c>
      <c r="S8734">
        <v>5445420</v>
      </c>
      <c r="T8734">
        <v>195</v>
      </c>
      <c r="U8734" t="s">
        <v>406</v>
      </c>
      <c r="V8734" s="7" t="str">
        <f>IFERROR(IF(AND(VLOOKUP(#REF!,Hes!$A:$B, 1, FALSE), $X8734&lt;&gt;" "), "Ingresada", "Falta Ingresar"), " ")</f>
        <v xml:space="preserve"> </v>
      </c>
      <c r="W8734" s="3" t="s">
        <v>87</v>
      </c>
      <c r="X8734" t="s">
        <v>580</v>
      </c>
      <c r="Y8734" s="4" t="s">
        <v>628</v>
      </c>
      <c r="Z8734" s="4">
        <v>31013443</v>
      </c>
      <c r="AA8734" s="4">
        <v>52264</v>
      </c>
      <c r="AB8734" s="4">
        <v>9930</v>
      </c>
      <c r="AC8734" s="4">
        <v>62194</v>
      </c>
    </row>
    <row r="8735" spans="1:29" x14ac:dyDescent="0.25">
      <c r="A8735" t="s">
        <v>510</v>
      </c>
      <c r="B8735" t="s">
        <v>494</v>
      </c>
      <c r="C8735">
        <v>96529310</v>
      </c>
      <c r="D8735">
        <v>57</v>
      </c>
      <c r="E8735">
        <v>31024208</v>
      </c>
      <c r="F8735" t="s">
        <v>3633</v>
      </c>
      <c r="G8735" s="1">
        <v>45302</v>
      </c>
      <c r="H8735">
        <v>5446950</v>
      </c>
      <c r="I8735">
        <v>112</v>
      </c>
      <c r="N8735" t="s">
        <v>628</v>
      </c>
      <c r="O8735">
        <v>31024208</v>
      </c>
      <c r="P8735">
        <v>83068</v>
      </c>
      <c r="Q8735">
        <v>15783</v>
      </c>
      <c r="R8735">
        <v>98851</v>
      </c>
      <c r="S8735">
        <v>5445566</v>
      </c>
      <c r="T8735">
        <v>195</v>
      </c>
      <c r="U8735" t="s">
        <v>406</v>
      </c>
      <c r="V8735" s="7" t="str">
        <f>IFERROR(IF(AND(VLOOKUP(#REF!,Hes!$A:$B, 1, FALSE), $X8735&lt;&gt;" "), "Ingresada", "Falta Ingresar"), " ")</f>
        <v xml:space="preserve"> </v>
      </c>
      <c r="W8735" s="3" t="s">
        <v>87</v>
      </c>
      <c r="X8735" t="s">
        <v>580</v>
      </c>
      <c r="Y8735" s="4" t="s">
        <v>628</v>
      </c>
      <c r="Z8735" s="4">
        <v>31017523</v>
      </c>
      <c r="AA8735" s="4">
        <v>18725</v>
      </c>
      <c r="AB8735" s="4">
        <v>3558</v>
      </c>
      <c r="AC8735" s="4">
        <v>22283</v>
      </c>
    </row>
    <row r="8736" spans="1:29" x14ac:dyDescent="0.25">
      <c r="A8736" t="s">
        <v>510</v>
      </c>
      <c r="B8736" t="s">
        <v>494</v>
      </c>
      <c r="C8736">
        <v>96529310</v>
      </c>
      <c r="D8736">
        <v>17</v>
      </c>
      <c r="E8736">
        <v>31027471</v>
      </c>
      <c r="F8736" t="s">
        <v>3633</v>
      </c>
      <c r="G8736" s="1">
        <v>45303</v>
      </c>
      <c r="H8736">
        <v>5447203</v>
      </c>
      <c r="I8736">
        <v>112</v>
      </c>
      <c r="N8736" t="s">
        <v>628</v>
      </c>
      <c r="O8736">
        <v>31027471</v>
      </c>
      <c r="P8736">
        <v>118991</v>
      </c>
      <c r="Q8736">
        <v>22608</v>
      </c>
      <c r="R8736">
        <v>141599</v>
      </c>
      <c r="S8736">
        <v>5445569</v>
      </c>
      <c r="T8736">
        <v>195</v>
      </c>
      <c r="U8736" t="s">
        <v>406</v>
      </c>
      <c r="V8736" s="7" t="str">
        <f>IFERROR(IF(AND(VLOOKUP(#REF!,Hes!$A:$B, 1, FALSE), $X8736&lt;&gt;" "), "Ingresada", "Falta Ingresar"), " ")</f>
        <v xml:space="preserve"> </v>
      </c>
      <c r="W8736" s="3" t="s">
        <v>87</v>
      </c>
      <c r="X8736" t="s">
        <v>580</v>
      </c>
      <c r="Y8736" s="4" t="s">
        <v>628</v>
      </c>
      <c r="Z8736" s="4">
        <v>31013639</v>
      </c>
      <c r="AA8736" s="4">
        <v>121850</v>
      </c>
      <c r="AB8736" s="4">
        <v>23152</v>
      </c>
      <c r="AC8736" s="4">
        <v>145002</v>
      </c>
    </row>
    <row r="8737" spans="1:29" x14ac:dyDescent="0.25">
      <c r="A8737" t="s">
        <v>510</v>
      </c>
      <c r="B8737" t="s">
        <v>494</v>
      </c>
      <c r="C8737">
        <v>96529310</v>
      </c>
      <c r="D8737">
        <v>69</v>
      </c>
      <c r="E8737">
        <v>31027493</v>
      </c>
      <c r="F8737" t="s">
        <v>3633</v>
      </c>
      <c r="G8737" s="1">
        <v>45303</v>
      </c>
      <c r="H8737">
        <v>5447208</v>
      </c>
      <c r="I8737">
        <v>112</v>
      </c>
      <c r="N8737" t="s">
        <v>628</v>
      </c>
      <c r="O8737">
        <v>31027493</v>
      </c>
      <c r="P8737">
        <v>58351</v>
      </c>
      <c r="Q8737">
        <v>11087</v>
      </c>
      <c r="R8737">
        <v>69438</v>
      </c>
      <c r="S8737">
        <v>5445615</v>
      </c>
      <c r="T8737">
        <v>195</v>
      </c>
      <c r="U8737" t="s">
        <v>406</v>
      </c>
      <c r="V8737" s="7" t="str">
        <f>IFERROR(IF(AND(VLOOKUP(#REF!,Hes!$A:$B, 1, FALSE), $X8737&lt;&gt;" "), "Ingresada", "Falta Ingresar"), " ")</f>
        <v xml:space="preserve"> </v>
      </c>
      <c r="W8737" s="3" t="s">
        <v>87</v>
      </c>
      <c r="X8737" t="s">
        <v>580</v>
      </c>
      <c r="Y8737" s="4" t="s">
        <v>628</v>
      </c>
      <c r="Z8737" s="4">
        <v>31017113</v>
      </c>
      <c r="AA8737" s="4">
        <v>104994</v>
      </c>
      <c r="AB8737" s="4">
        <v>19949</v>
      </c>
      <c r="AC8737" s="4">
        <v>124943</v>
      </c>
    </row>
    <row r="8738" spans="1:29" x14ac:dyDescent="0.25">
      <c r="A8738" t="s">
        <v>510</v>
      </c>
      <c r="B8738" t="s">
        <v>494</v>
      </c>
      <c r="C8738">
        <v>96529310</v>
      </c>
      <c r="D8738">
        <v>44</v>
      </c>
      <c r="E8738">
        <v>31027503</v>
      </c>
      <c r="F8738" t="s">
        <v>3633</v>
      </c>
      <c r="G8738" s="1">
        <v>45303</v>
      </c>
      <c r="H8738">
        <v>5447218</v>
      </c>
      <c r="I8738">
        <v>112</v>
      </c>
      <c r="N8738" t="s">
        <v>628</v>
      </c>
      <c r="O8738">
        <v>31027503</v>
      </c>
      <c r="P8738">
        <v>41610</v>
      </c>
      <c r="Q8738">
        <v>7906</v>
      </c>
      <c r="R8738">
        <v>49516</v>
      </c>
      <c r="S8738">
        <v>5445704</v>
      </c>
      <c r="T8738">
        <v>195</v>
      </c>
      <c r="U8738" t="s">
        <v>406</v>
      </c>
      <c r="V8738" s="7" t="str">
        <f>IFERROR(IF(AND(VLOOKUP(#REF!,Hes!$A:$B, 1, FALSE), $X8738&lt;&gt;" "), "Ingresada", "Falta Ingresar"), " ")</f>
        <v xml:space="preserve"> </v>
      </c>
      <c r="W8738" s="3" t="s">
        <v>87</v>
      </c>
      <c r="X8738" t="s">
        <v>580</v>
      </c>
      <c r="Y8738" s="4" t="s">
        <v>628</v>
      </c>
      <c r="Z8738" s="4">
        <v>31018536</v>
      </c>
      <c r="AA8738" s="4">
        <v>82547</v>
      </c>
      <c r="AB8738" s="4">
        <v>15684</v>
      </c>
      <c r="AC8738" s="4">
        <v>98231</v>
      </c>
    </row>
    <row r="8739" spans="1:29" x14ac:dyDescent="0.25">
      <c r="A8739" t="s">
        <v>510</v>
      </c>
      <c r="B8739" t="s">
        <v>494</v>
      </c>
      <c r="C8739">
        <v>96529310</v>
      </c>
      <c r="D8739">
        <v>64</v>
      </c>
      <c r="E8739">
        <v>31027477</v>
      </c>
      <c r="F8739" t="s">
        <v>3633</v>
      </c>
      <c r="G8739" s="1">
        <v>45303</v>
      </c>
      <c r="H8739">
        <v>5447310</v>
      </c>
      <c r="I8739">
        <v>112</v>
      </c>
      <c r="N8739" t="s">
        <v>628</v>
      </c>
      <c r="O8739">
        <v>31027477</v>
      </c>
      <c r="P8739">
        <v>75972</v>
      </c>
      <c r="Q8739">
        <v>14435</v>
      </c>
      <c r="R8739">
        <v>90407</v>
      </c>
      <c r="S8739">
        <v>5445793</v>
      </c>
      <c r="T8739">
        <v>195</v>
      </c>
      <c r="U8739" t="s">
        <v>406</v>
      </c>
      <c r="V8739" s="7" t="str">
        <f>IFERROR(IF(AND(VLOOKUP(#REF!,Hes!$A:$B, 1, FALSE), $X8739&lt;&gt;" "), "Ingresada", "Falta Ingresar"), " ")</f>
        <v xml:space="preserve"> </v>
      </c>
      <c r="W8739" s="3" t="s">
        <v>87</v>
      </c>
      <c r="X8739" t="s">
        <v>580</v>
      </c>
      <c r="Y8739" s="4" t="s">
        <v>628</v>
      </c>
      <c r="Z8739" s="4">
        <v>31017308</v>
      </c>
      <c r="AA8739" s="4">
        <v>21377</v>
      </c>
      <c r="AB8739" s="4">
        <v>4062</v>
      </c>
      <c r="AC8739" s="4">
        <v>25439</v>
      </c>
    </row>
    <row r="8740" spans="1:29" x14ac:dyDescent="0.25">
      <c r="A8740" t="s">
        <v>510</v>
      </c>
      <c r="B8740" t="s">
        <v>494</v>
      </c>
      <c r="C8740">
        <v>96529310</v>
      </c>
      <c r="D8740">
        <v>64</v>
      </c>
      <c r="E8740">
        <v>31027484</v>
      </c>
      <c r="F8740" t="s">
        <v>3633</v>
      </c>
      <c r="G8740" s="1">
        <v>45303</v>
      </c>
      <c r="H8740">
        <v>5447338</v>
      </c>
      <c r="I8740">
        <v>112</v>
      </c>
      <c r="N8740" t="s">
        <v>628</v>
      </c>
      <c r="O8740">
        <v>31027484</v>
      </c>
      <c r="P8740">
        <v>36654</v>
      </c>
      <c r="Q8740">
        <v>6964</v>
      </c>
      <c r="R8740">
        <v>43618</v>
      </c>
      <c r="S8740">
        <v>5445907</v>
      </c>
      <c r="T8740">
        <v>195</v>
      </c>
      <c r="U8740" t="s">
        <v>406</v>
      </c>
      <c r="V8740" s="7" t="str">
        <f>IFERROR(IF(AND(VLOOKUP(#REF!,Hes!$A:$B, 1, FALSE), $X8740&lt;&gt;" "), "Ingresada", "Falta Ingresar"), " ")</f>
        <v xml:space="preserve"> </v>
      </c>
      <c r="W8740" s="3" t="s">
        <v>87</v>
      </c>
      <c r="X8740" t="s">
        <v>580</v>
      </c>
      <c r="Y8740" s="4" t="s">
        <v>628</v>
      </c>
      <c r="Z8740" s="4">
        <v>31018594</v>
      </c>
      <c r="AA8740" s="4">
        <v>11981</v>
      </c>
      <c r="AB8740" s="4">
        <v>2276</v>
      </c>
      <c r="AC8740" s="4">
        <v>14257</v>
      </c>
    </row>
    <row r="8741" spans="1:29" x14ac:dyDescent="0.25">
      <c r="A8741" t="s">
        <v>510</v>
      </c>
      <c r="B8741" t="s">
        <v>494</v>
      </c>
      <c r="C8741">
        <v>96529310</v>
      </c>
      <c r="D8741">
        <v>111</v>
      </c>
      <c r="E8741">
        <v>31027490</v>
      </c>
      <c r="F8741" t="s">
        <v>3633</v>
      </c>
      <c r="G8741" s="1">
        <v>45303</v>
      </c>
      <c r="H8741">
        <v>5447358</v>
      </c>
      <c r="I8741">
        <v>112</v>
      </c>
      <c r="N8741" t="s">
        <v>628</v>
      </c>
      <c r="O8741">
        <v>31027490</v>
      </c>
      <c r="P8741">
        <v>48891</v>
      </c>
      <c r="Q8741">
        <v>9289</v>
      </c>
      <c r="R8741">
        <v>58180</v>
      </c>
      <c r="S8741">
        <v>5445910</v>
      </c>
      <c r="T8741">
        <v>195</v>
      </c>
      <c r="U8741" t="s">
        <v>406</v>
      </c>
      <c r="V8741" s="7" t="str">
        <f>IFERROR(IF(AND(VLOOKUP(#REF!,Hes!$A:$B, 1, FALSE), $X8741&lt;&gt;" "), "Ingresada", "Falta Ingresar"), " ")</f>
        <v xml:space="preserve"> </v>
      </c>
      <c r="W8741" s="3" t="s">
        <v>87</v>
      </c>
      <c r="X8741" t="s">
        <v>580</v>
      </c>
      <c r="Y8741" s="4" t="s">
        <v>628</v>
      </c>
      <c r="Z8741" s="4">
        <v>31018545</v>
      </c>
      <c r="AA8741" s="4">
        <v>15754</v>
      </c>
      <c r="AB8741" s="4">
        <v>2993</v>
      </c>
      <c r="AC8741" s="4">
        <v>18747</v>
      </c>
    </row>
    <row r="8742" spans="1:29" x14ac:dyDescent="0.25">
      <c r="A8742" t="s">
        <v>510</v>
      </c>
      <c r="B8742" t="s">
        <v>494</v>
      </c>
      <c r="C8742">
        <v>96529310</v>
      </c>
      <c r="D8742">
        <v>44</v>
      </c>
      <c r="E8742">
        <v>31027500</v>
      </c>
      <c r="F8742" t="s">
        <v>3633</v>
      </c>
      <c r="G8742" s="1">
        <v>45303</v>
      </c>
      <c r="H8742">
        <v>5447408</v>
      </c>
      <c r="I8742">
        <v>112</v>
      </c>
      <c r="N8742" t="s">
        <v>628</v>
      </c>
      <c r="O8742">
        <v>31027500</v>
      </c>
      <c r="P8742">
        <v>72299</v>
      </c>
      <c r="Q8742">
        <v>13737</v>
      </c>
      <c r="R8742">
        <v>86036</v>
      </c>
      <c r="S8742">
        <v>5445926</v>
      </c>
      <c r="T8742">
        <v>195</v>
      </c>
      <c r="U8742" t="s">
        <v>406</v>
      </c>
      <c r="V8742" s="7" t="str">
        <f>IFERROR(IF(AND(VLOOKUP(#REF!,Hes!$A:$B, 1, FALSE), $X8742&lt;&gt;" "), "Ingresada", "Falta Ingresar"), " ")</f>
        <v xml:space="preserve"> </v>
      </c>
      <c r="W8742" s="3" t="s">
        <v>87</v>
      </c>
      <c r="X8742" t="s">
        <v>580</v>
      </c>
      <c r="Y8742" s="4" t="s">
        <v>628</v>
      </c>
      <c r="Z8742" s="4">
        <v>31016677</v>
      </c>
      <c r="AA8742" s="4">
        <v>147126</v>
      </c>
      <c r="AB8742" s="4">
        <v>27954</v>
      </c>
      <c r="AC8742" s="4">
        <v>175080</v>
      </c>
    </row>
    <row r="8743" spans="1:29" x14ac:dyDescent="0.25">
      <c r="A8743" t="s">
        <v>510</v>
      </c>
      <c r="B8743" t="s">
        <v>494</v>
      </c>
      <c r="C8743">
        <v>96529310</v>
      </c>
      <c r="D8743">
        <v>40</v>
      </c>
      <c r="E8743">
        <v>4702752259</v>
      </c>
      <c r="F8743" t="s">
        <v>3633</v>
      </c>
      <c r="G8743" s="1">
        <v>45303</v>
      </c>
      <c r="H8743">
        <v>5447530</v>
      </c>
      <c r="I8743">
        <v>112</v>
      </c>
      <c r="M8743">
        <v>4702752259</v>
      </c>
      <c r="N8743" t="s">
        <v>628</v>
      </c>
      <c r="O8743">
        <v>31029964</v>
      </c>
      <c r="P8743">
        <v>582792</v>
      </c>
      <c r="Q8743">
        <v>110730</v>
      </c>
      <c r="R8743">
        <v>693522</v>
      </c>
      <c r="S8743">
        <v>5445962</v>
      </c>
      <c r="T8743">
        <v>195</v>
      </c>
      <c r="U8743" t="s">
        <v>406</v>
      </c>
      <c r="V8743" s="7" t="str">
        <f>IFERROR(IF(AND(VLOOKUP(#REF!,Hes!$A:$B, 1, FALSE), $X8743&lt;&gt;" "), "Ingresada", "Falta Ingresar"), " ")</f>
        <v xml:space="preserve"> </v>
      </c>
      <c r="W8743" s="3" t="s">
        <v>87</v>
      </c>
      <c r="X8743" t="s">
        <v>580</v>
      </c>
      <c r="Y8743" s="4" t="s">
        <v>628</v>
      </c>
      <c r="Z8743" s="4">
        <v>31018566</v>
      </c>
      <c r="AA8743" s="4">
        <v>19694</v>
      </c>
      <c r="AB8743" s="4">
        <v>3742</v>
      </c>
      <c r="AC8743" s="4">
        <v>23436</v>
      </c>
    </row>
    <row r="8744" spans="1:29" x14ac:dyDescent="0.25">
      <c r="A8744" t="s">
        <v>510</v>
      </c>
      <c r="B8744" t="s">
        <v>494</v>
      </c>
      <c r="C8744">
        <v>96529310</v>
      </c>
      <c r="D8744">
        <v>65</v>
      </c>
      <c r="E8744">
        <v>31029324</v>
      </c>
      <c r="F8744" t="s">
        <v>3633</v>
      </c>
      <c r="G8744" s="1">
        <v>45303</v>
      </c>
      <c r="H8744">
        <v>5447537</v>
      </c>
      <c r="I8744">
        <v>112</v>
      </c>
      <c r="N8744" t="s">
        <v>628</v>
      </c>
      <c r="O8744">
        <v>31029324</v>
      </c>
      <c r="P8744">
        <v>54131</v>
      </c>
      <c r="Q8744">
        <v>10285</v>
      </c>
      <c r="R8744">
        <v>64416</v>
      </c>
      <c r="S8744">
        <v>5445963</v>
      </c>
      <c r="T8744">
        <v>195</v>
      </c>
      <c r="U8744" t="s">
        <v>406</v>
      </c>
      <c r="V8744" s="7" t="str">
        <f>IFERROR(IF(AND(VLOOKUP(#REF!,Hes!$A:$B, 1, FALSE), $X8744&lt;&gt;" "), "Ingresada", "Falta Ingresar"), " ")</f>
        <v xml:space="preserve"> </v>
      </c>
      <c r="W8744" s="3" t="s">
        <v>87</v>
      </c>
      <c r="X8744" t="s">
        <v>580</v>
      </c>
      <c r="Y8744" s="4" t="s">
        <v>628</v>
      </c>
      <c r="Z8744" s="4">
        <v>31018439</v>
      </c>
      <c r="AA8744" s="4">
        <v>92516</v>
      </c>
      <c r="AB8744" s="4">
        <v>17578</v>
      </c>
      <c r="AC8744" s="4">
        <v>110094</v>
      </c>
    </row>
    <row r="8745" spans="1:29" x14ac:dyDescent="0.25">
      <c r="A8745" t="s">
        <v>510</v>
      </c>
      <c r="B8745" t="s">
        <v>494</v>
      </c>
      <c r="C8745">
        <v>96529310</v>
      </c>
      <c r="D8745">
        <v>65</v>
      </c>
      <c r="E8745">
        <v>31029326</v>
      </c>
      <c r="F8745" t="s">
        <v>3633</v>
      </c>
      <c r="G8745" s="1">
        <v>45306</v>
      </c>
      <c r="H8745">
        <v>5448424</v>
      </c>
      <c r="I8745">
        <v>112</v>
      </c>
      <c r="N8745" t="s">
        <v>628</v>
      </c>
      <c r="O8745">
        <v>31029326</v>
      </c>
      <c r="P8745">
        <v>73482</v>
      </c>
      <c r="Q8745">
        <v>13962</v>
      </c>
      <c r="R8745">
        <v>87444</v>
      </c>
      <c r="S8745">
        <v>5445966</v>
      </c>
      <c r="T8745">
        <v>195</v>
      </c>
      <c r="U8745" t="s">
        <v>406</v>
      </c>
      <c r="V8745" s="7" t="str">
        <f>IFERROR(IF(AND(VLOOKUP(#REF!,Hes!$A:$B, 1, FALSE), $X8745&lt;&gt;" "), "Ingresada", "Falta Ingresar"), " ")</f>
        <v xml:space="preserve"> </v>
      </c>
      <c r="W8745" s="3" t="s">
        <v>87</v>
      </c>
      <c r="X8745" t="s">
        <v>580</v>
      </c>
      <c r="Y8745" s="4" t="s">
        <v>628</v>
      </c>
      <c r="Z8745" s="4">
        <v>31016956</v>
      </c>
      <c r="AA8745" s="4">
        <v>54848</v>
      </c>
      <c r="AB8745" s="4">
        <v>10421</v>
      </c>
      <c r="AC8745" s="4">
        <v>65269</v>
      </c>
    </row>
    <row r="8746" spans="1:29" x14ac:dyDescent="0.25">
      <c r="A8746" t="s">
        <v>510</v>
      </c>
      <c r="B8746" t="s">
        <v>494</v>
      </c>
      <c r="C8746">
        <v>96529310</v>
      </c>
      <c r="D8746">
        <v>2</v>
      </c>
      <c r="E8746">
        <v>31032211</v>
      </c>
      <c r="F8746" t="s">
        <v>3633</v>
      </c>
      <c r="G8746" s="1">
        <v>45306</v>
      </c>
      <c r="H8746">
        <v>5448795</v>
      </c>
      <c r="I8746">
        <v>112</v>
      </c>
      <c r="N8746" t="s">
        <v>628</v>
      </c>
      <c r="O8746">
        <v>31032211</v>
      </c>
      <c r="P8746">
        <v>66445</v>
      </c>
      <c r="Q8746">
        <v>12625</v>
      </c>
      <c r="R8746">
        <v>79070</v>
      </c>
      <c r="S8746">
        <v>5445968</v>
      </c>
      <c r="T8746">
        <v>195</v>
      </c>
      <c r="U8746" t="s">
        <v>406</v>
      </c>
      <c r="V8746" s="7" t="str">
        <f>IFERROR(IF(AND(VLOOKUP(#REF!,Hes!$A:$B, 1, FALSE), $X8746&lt;&gt;" "), "Ingresada", "Falta Ingresar"), " ")</f>
        <v xml:space="preserve"> </v>
      </c>
      <c r="W8746" s="3" t="s">
        <v>87</v>
      </c>
      <c r="X8746" t="s">
        <v>580</v>
      </c>
      <c r="Y8746" s="4" t="s">
        <v>628</v>
      </c>
      <c r="Z8746" s="4">
        <v>31017080</v>
      </c>
      <c r="AA8746" s="4">
        <v>318048</v>
      </c>
      <c r="AB8746" s="4">
        <v>60429</v>
      </c>
      <c r="AC8746" s="4">
        <v>378477</v>
      </c>
    </row>
    <row r="8747" spans="1:29" x14ac:dyDescent="0.25">
      <c r="A8747" t="s">
        <v>510</v>
      </c>
      <c r="B8747" t="s">
        <v>494</v>
      </c>
      <c r="C8747">
        <v>96529310</v>
      </c>
      <c r="D8747">
        <v>24</v>
      </c>
      <c r="E8747">
        <v>31032207</v>
      </c>
      <c r="F8747" t="s">
        <v>3633</v>
      </c>
      <c r="G8747" s="1">
        <v>45306</v>
      </c>
      <c r="H8747">
        <v>5448796</v>
      </c>
      <c r="I8747">
        <v>112</v>
      </c>
      <c r="N8747" t="s">
        <v>628</v>
      </c>
      <c r="O8747">
        <v>31032207</v>
      </c>
      <c r="P8747">
        <v>54793</v>
      </c>
      <c r="Q8747">
        <v>10411</v>
      </c>
      <c r="R8747">
        <v>65204</v>
      </c>
      <c r="S8747">
        <v>5446032</v>
      </c>
      <c r="T8747">
        <v>195</v>
      </c>
      <c r="U8747" t="s">
        <v>406</v>
      </c>
      <c r="V8747" s="7" t="str">
        <f>IFERROR(IF(AND(VLOOKUP(#REF!,Hes!$A:$B, 1, FALSE), $X8747&lt;&gt;" "), "Ingresada", "Falta Ingresar"), " ")</f>
        <v xml:space="preserve"> </v>
      </c>
      <c r="W8747" s="3" t="s">
        <v>87</v>
      </c>
      <c r="X8747" t="s">
        <v>580</v>
      </c>
      <c r="Y8747" s="4" t="s">
        <v>628</v>
      </c>
      <c r="Z8747" s="4">
        <v>31013452</v>
      </c>
      <c r="AA8747" s="4">
        <v>62134</v>
      </c>
      <c r="AB8747" s="4">
        <v>11805</v>
      </c>
      <c r="AC8747" s="4">
        <v>73939</v>
      </c>
    </row>
    <row r="8748" spans="1:29" x14ac:dyDescent="0.25">
      <c r="A8748" t="s">
        <v>510</v>
      </c>
      <c r="B8748" t="s">
        <v>494</v>
      </c>
      <c r="C8748">
        <v>96529310</v>
      </c>
      <c r="D8748">
        <v>23</v>
      </c>
      <c r="E8748">
        <v>31034912</v>
      </c>
      <c r="F8748" t="s">
        <v>3633</v>
      </c>
      <c r="G8748" s="1">
        <v>45307</v>
      </c>
      <c r="H8748">
        <v>5449248</v>
      </c>
      <c r="I8748">
        <v>112</v>
      </c>
      <c r="N8748" t="s">
        <v>628</v>
      </c>
      <c r="O8748">
        <v>31034912</v>
      </c>
      <c r="P8748">
        <v>63530</v>
      </c>
      <c r="Q8748">
        <v>12071</v>
      </c>
      <c r="R8748">
        <v>75601</v>
      </c>
      <c r="S8748">
        <v>5446553</v>
      </c>
      <c r="T8748">
        <v>195</v>
      </c>
      <c r="U8748" t="s">
        <v>406</v>
      </c>
      <c r="V8748" s="7" t="str">
        <f>IFERROR(IF(AND(VLOOKUP(#REF!,Hes!$A:$B, 1, FALSE), $X8748&lt;&gt;" "), "Ingresada", "Falta Ingresar"), " ")</f>
        <v xml:space="preserve"> </v>
      </c>
      <c r="W8748" s="3" t="s">
        <v>87</v>
      </c>
      <c r="X8748" t="s">
        <v>580</v>
      </c>
      <c r="Y8748" s="4" t="s">
        <v>628</v>
      </c>
      <c r="Z8748" s="4">
        <v>31018601</v>
      </c>
      <c r="AA8748" s="4">
        <v>10621</v>
      </c>
      <c r="AB8748" s="4">
        <v>2018</v>
      </c>
      <c r="AC8748" s="4">
        <v>12639</v>
      </c>
    </row>
    <row r="8749" spans="1:29" x14ac:dyDescent="0.25">
      <c r="A8749" t="s">
        <v>510</v>
      </c>
      <c r="B8749" t="s">
        <v>494</v>
      </c>
      <c r="C8749">
        <v>96529310</v>
      </c>
      <c r="D8749">
        <v>90</v>
      </c>
      <c r="E8749">
        <v>31034906</v>
      </c>
      <c r="F8749" t="s">
        <v>3633</v>
      </c>
      <c r="G8749" s="1">
        <v>45307</v>
      </c>
      <c r="H8749">
        <v>5449268</v>
      </c>
      <c r="I8749">
        <v>112</v>
      </c>
      <c r="N8749" t="s">
        <v>628</v>
      </c>
      <c r="O8749">
        <v>31034906</v>
      </c>
      <c r="P8749">
        <v>29060</v>
      </c>
      <c r="Q8749">
        <v>5521</v>
      </c>
      <c r="R8749">
        <v>34581</v>
      </c>
      <c r="S8749">
        <v>5446572</v>
      </c>
      <c r="T8749">
        <v>195</v>
      </c>
      <c r="U8749" t="s">
        <v>406</v>
      </c>
      <c r="V8749" s="7" t="str">
        <f>IFERROR(IF(AND(VLOOKUP(#REF!,Hes!$A:$B, 1, FALSE), $X8749&lt;&gt;" "), "Ingresada", "Falta Ingresar"), " ")</f>
        <v xml:space="preserve"> </v>
      </c>
      <c r="W8749" s="3" t="s">
        <v>87</v>
      </c>
      <c r="X8749" t="s">
        <v>580</v>
      </c>
      <c r="Y8749" s="4" t="s">
        <v>628</v>
      </c>
      <c r="Z8749" s="4">
        <v>31018622</v>
      </c>
      <c r="AA8749" s="4">
        <v>26175</v>
      </c>
      <c r="AB8749" s="4">
        <v>4973</v>
      </c>
      <c r="AC8749" s="4">
        <v>31148</v>
      </c>
    </row>
    <row r="8750" spans="1:29" x14ac:dyDescent="0.25">
      <c r="A8750" t="s">
        <v>510</v>
      </c>
      <c r="B8750" t="s">
        <v>494</v>
      </c>
      <c r="C8750">
        <v>96529310</v>
      </c>
      <c r="D8750">
        <v>24</v>
      </c>
      <c r="E8750">
        <v>31034920</v>
      </c>
      <c r="F8750" t="s">
        <v>3633</v>
      </c>
      <c r="G8750" s="1">
        <v>45307</v>
      </c>
      <c r="H8750">
        <v>5449298</v>
      </c>
      <c r="I8750">
        <v>112</v>
      </c>
      <c r="N8750" t="s">
        <v>628</v>
      </c>
      <c r="O8750">
        <v>31034920</v>
      </c>
      <c r="P8750">
        <v>28134</v>
      </c>
      <c r="Q8750">
        <v>5345</v>
      </c>
      <c r="R8750">
        <v>33479</v>
      </c>
      <c r="S8750">
        <v>5446781</v>
      </c>
      <c r="T8750">
        <v>195</v>
      </c>
      <c r="U8750" t="s">
        <v>406</v>
      </c>
      <c r="V8750" s="7" t="str">
        <f>IFERROR(IF(AND(VLOOKUP(#REF!,Hes!$A:$B, 1, FALSE), $X8750&lt;&gt;" "), "Ingresada", "Falta Ingresar"), " ")</f>
        <v xml:space="preserve"> </v>
      </c>
      <c r="W8750" s="3" t="s">
        <v>87</v>
      </c>
      <c r="X8750" t="s">
        <v>580</v>
      </c>
      <c r="Y8750" s="4" t="s">
        <v>628</v>
      </c>
      <c r="Z8750" s="4">
        <v>31023331</v>
      </c>
      <c r="AA8750" s="4">
        <v>12297</v>
      </c>
      <c r="AB8750" s="4">
        <v>2336</v>
      </c>
      <c r="AC8750" s="4">
        <v>14633</v>
      </c>
    </row>
    <row r="8751" spans="1:29" x14ac:dyDescent="0.25">
      <c r="A8751" t="s">
        <v>510</v>
      </c>
      <c r="B8751" t="s">
        <v>494</v>
      </c>
      <c r="C8751">
        <v>96529310</v>
      </c>
      <c r="D8751">
        <v>2</v>
      </c>
      <c r="E8751">
        <v>31034926</v>
      </c>
      <c r="F8751" t="s">
        <v>3633</v>
      </c>
      <c r="G8751" s="1">
        <v>45307</v>
      </c>
      <c r="H8751">
        <v>5449303</v>
      </c>
      <c r="I8751">
        <v>112</v>
      </c>
      <c r="N8751" t="s">
        <v>628</v>
      </c>
      <c r="O8751">
        <v>31034926</v>
      </c>
      <c r="P8751">
        <v>71815</v>
      </c>
      <c r="Q8751">
        <v>13645</v>
      </c>
      <c r="R8751">
        <v>85460</v>
      </c>
      <c r="S8751">
        <v>5446866</v>
      </c>
      <c r="T8751">
        <v>195</v>
      </c>
      <c r="U8751" t="s">
        <v>406</v>
      </c>
      <c r="V8751" s="7" t="str">
        <f>IFERROR(IF(AND(VLOOKUP(#REF!,Hes!$A:$B, 1, FALSE), $X8751&lt;&gt;" "), "Ingresada", "Falta Ingresar"), " ")</f>
        <v xml:space="preserve"> </v>
      </c>
      <c r="W8751" s="3" t="s">
        <v>87</v>
      </c>
      <c r="X8751" t="s">
        <v>580</v>
      </c>
      <c r="Y8751" s="4" t="s">
        <v>628</v>
      </c>
      <c r="Z8751" s="4">
        <v>31023356</v>
      </c>
      <c r="AA8751" s="4">
        <v>15680</v>
      </c>
      <c r="AB8751" s="4">
        <v>2979</v>
      </c>
      <c r="AC8751" s="4">
        <v>18659</v>
      </c>
    </row>
    <row r="8752" spans="1:29" x14ac:dyDescent="0.25">
      <c r="A8752" t="s">
        <v>510</v>
      </c>
      <c r="B8752" t="s">
        <v>494</v>
      </c>
      <c r="C8752">
        <v>96529310</v>
      </c>
      <c r="D8752">
        <v>40</v>
      </c>
      <c r="E8752">
        <v>4702759759</v>
      </c>
      <c r="F8752" t="s">
        <v>3633</v>
      </c>
      <c r="G8752" s="1">
        <v>45308</v>
      </c>
      <c r="H8752">
        <v>5449812</v>
      </c>
      <c r="I8752">
        <v>112</v>
      </c>
      <c r="N8752" t="s">
        <v>628</v>
      </c>
      <c r="O8752">
        <v>31038084</v>
      </c>
      <c r="P8752">
        <v>18820</v>
      </c>
      <c r="Q8752">
        <v>3576</v>
      </c>
      <c r="R8752">
        <v>22396</v>
      </c>
      <c r="S8752">
        <v>5446908</v>
      </c>
      <c r="T8752">
        <v>195</v>
      </c>
      <c r="U8752" t="s">
        <v>406</v>
      </c>
      <c r="V8752" s="7" t="str">
        <f>IFERROR(IF(AND(VLOOKUP(#REF!,Hes!$A:$B, 1, FALSE), $X8752&lt;&gt;" "), "Ingresada", "Falta Ingresar"), " ")</f>
        <v xml:space="preserve"> </v>
      </c>
      <c r="W8752" s="3" t="s">
        <v>87</v>
      </c>
      <c r="X8752" t="s">
        <v>580</v>
      </c>
      <c r="Y8752" s="4" t="s">
        <v>628</v>
      </c>
      <c r="Z8752" s="4">
        <v>31024055</v>
      </c>
      <c r="AA8752" s="4">
        <v>102693</v>
      </c>
      <c r="AB8752" s="4">
        <v>19512</v>
      </c>
      <c r="AC8752" s="4">
        <v>122205</v>
      </c>
    </row>
    <row r="8753" spans="1:29" x14ac:dyDescent="0.25">
      <c r="A8753" t="s">
        <v>510</v>
      </c>
      <c r="B8753" t="s">
        <v>494</v>
      </c>
      <c r="C8753">
        <v>96529310</v>
      </c>
      <c r="D8753">
        <v>79</v>
      </c>
      <c r="E8753">
        <v>31043136</v>
      </c>
      <c r="F8753" t="s">
        <v>3633</v>
      </c>
      <c r="G8753" s="1">
        <v>45309</v>
      </c>
      <c r="H8753">
        <v>5450394</v>
      </c>
      <c r="I8753">
        <v>112</v>
      </c>
      <c r="N8753" t="s">
        <v>628</v>
      </c>
      <c r="O8753">
        <v>31043136</v>
      </c>
      <c r="P8753">
        <v>13067</v>
      </c>
      <c r="Q8753">
        <v>2483</v>
      </c>
      <c r="R8753">
        <v>15550</v>
      </c>
      <c r="S8753">
        <v>5446937</v>
      </c>
      <c r="T8753">
        <v>195</v>
      </c>
      <c r="U8753" t="s">
        <v>406</v>
      </c>
      <c r="V8753" s="7" t="str">
        <f>IFERROR(IF(AND(VLOOKUP(#REF!,Hes!$A:$B, 1, FALSE), $X8753&lt;&gt;" "), "Ingresada", "Falta Ingresar"), " ")</f>
        <v xml:space="preserve"> </v>
      </c>
      <c r="W8753" s="3" t="s">
        <v>87</v>
      </c>
      <c r="X8753" t="s">
        <v>580</v>
      </c>
      <c r="Y8753" s="4" t="s">
        <v>628</v>
      </c>
      <c r="Z8753" s="4">
        <v>31023409</v>
      </c>
      <c r="AA8753" s="4">
        <v>15207</v>
      </c>
      <c r="AB8753" s="4">
        <v>2889</v>
      </c>
      <c r="AC8753" s="4">
        <v>18096</v>
      </c>
    </row>
    <row r="8754" spans="1:29" x14ac:dyDescent="0.25">
      <c r="A8754" t="s">
        <v>510</v>
      </c>
      <c r="B8754" t="s">
        <v>494</v>
      </c>
      <c r="C8754">
        <v>96529310</v>
      </c>
      <c r="D8754">
        <v>8</v>
      </c>
      <c r="E8754">
        <v>31043150</v>
      </c>
      <c r="F8754" t="s">
        <v>3633</v>
      </c>
      <c r="G8754" s="1">
        <v>45309</v>
      </c>
      <c r="H8754">
        <v>5450395</v>
      </c>
      <c r="I8754">
        <v>112</v>
      </c>
      <c r="N8754" t="s">
        <v>628</v>
      </c>
      <c r="O8754">
        <v>31043150</v>
      </c>
      <c r="P8754">
        <v>32632</v>
      </c>
      <c r="Q8754">
        <v>6200</v>
      </c>
      <c r="R8754">
        <v>39766</v>
      </c>
      <c r="S8754">
        <v>5447009</v>
      </c>
      <c r="T8754">
        <v>195</v>
      </c>
      <c r="U8754" t="s">
        <v>406</v>
      </c>
      <c r="V8754" s="7" t="str">
        <f>IFERROR(IF(AND(VLOOKUP(#REF!,Hes!$A:$B, 1, FALSE), $X8754&lt;&gt;" "), "Ingresada", "Falta Ingresar"), " ")</f>
        <v xml:space="preserve"> </v>
      </c>
      <c r="W8754" s="3" t="s">
        <v>87</v>
      </c>
      <c r="X8754" t="s">
        <v>580</v>
      </c>
      <c r="Y8754" s="4" t="s">
        <v>628</v>
      </c>
      <c r="Z8754" s="4">
        <v>31018497</v>
      </c>
      <c r="AA8754" s="4">
        <v>85424</v>
      </c>
      <c r="AB8754" s="4">
        <v>16231</v>
      </c>
      <c r="AC8754" s="4">
        <v>101655</v>
      </c>
    </row>
    <row r="8755" spans="1:29" x14ac:dyDescent="0.25">
      <c r="A8755" t="s">
        <v>510</v>
      </c>
      <c r="B8755" t="s">
        <v>494</v>
      </c>
      <c r="C8755">
        <v>96529310</v>
      </c>
      <c r="D8755">
        <v>79</v>
      </c>
      <c r="E8755">
        <v>31043138</v>
      </c>
      <c r="F8755" t="s">
        <v>3633</v>
      </c>
      <c r="G8755" s="1">
        <v>45309</v>
      </c>
      <c r="H8755">
        <v>5450414</v>
      </c>
      <c r="I8755">
        <v>112</v>
      </c>
      <c r="N8755" t="s">
        <v>628</v>
      </c>
      <c r="O8755">
        <v>31043138</v>
      </c>
      <c r="P8755">
        <v>19724</v>
      </c>
      <c r="Q8755">
        <v>3748</v>
      </c>
      <c r="R8755">
        <v>23472</v>
      </c>
      <c r="S8755">
        <v>5447024</v>
      </c>
      <c r="T8755">
        <v>195</v>
      </c>
      <c r="U8755" t="s">
        <v>406</v>
      </c>
      <c r="V8755" s="7" t="str">
        <f>IFERROR(IF(AND(VLOOKUP(#REF!,Hes!$A:$B, 1, FALSE), $X8755&lt;&gt;" "), "Ingresada", "Falta Ingresar"), " ")</f>
        <v xml:space="preserve"> </v>
      </c>
      <c r="W8755" s="3" t="s">
        <v>87</v>
      </c>
      <c r="X8755" t="s">
        <v>580</v>
      </c>
      <c r="Y8755" s="4" t="s">
        <v>628</v>
      </c>
      <c r="Z8755" s="4">
        <v>31024565</v>
      </c>
      <c r="AA8755" s="4">
        <v>228687</v>
      </c>
      <c r="AB8755" s="4">
        <v>43451</v>
      </c>
      <c r="AC8755" s="4">
        <v>272138</v>
      </c>
    </row>
    <row r="8756" spans="1:29" x14ac:dyDescent="0.25">
      <c r="A8756" t="s">
        <v>510</v>
      </c>
      <c r="B8756" t="s">
        <v>494</v>
      </c>
      <c r="C8756">
        <v>96529310</v>
      </c>
      <c r="D8756">
        <v>79</v>
      </c>
      <c r="E8756">
        <v>31043140</v>
      </c>
      <c r="F8756" t="s">
        <v>3633</v>
      </c>
      <c r="G8756" s="1">
        <v>45309</v>
      </c>
      <c r="H8756">
        <v>5450416</v>
      </c>
      <c r="I8756">
        <v>112</v>
      </c>
      <c r="N8756" t="s">
        <v>628</v>
      </c>
      <c r="O8756">
        <v>31043140</v>
      </c>
      <c r="P8756">
        <v>46155</v>
      </c>
      <c r="Q8756">
        <v>8769</v>
      </c>
      <c r="R8756">
        <v>54924</v>
      </c>
      <c r="S8756">
        <v>5447228</v>
      </c>
      <c r="T8756">
        <v>195</v>
      </c>
      <c r="U8756" t="s">
        <v>406</v>
      </c>
      <c r="V8756" s="7" t="str">
        <f>IFERROR(IF(AND(VLOOKUP(#REF!,Hes!$A:$B, 1, FALSE), $X8756&lt;&gt;" "), "Ingresada", "Falta Ingresar"), " ")</f>
        <v xml:space="preserve"> </v>
      </c>
      <c r="W8756" s="3" t="s">
        <v>87</v>
      </c>
      <c r="X8756" t="s">
        <v>580</v>
      </c>
      <c r="Y8756" s="4" t="s">
        <v>628</v>
      </c>
      <c r="Z8756" s="4">
        <v>31026237</v>
      </c>
      <c r="AA8756" s="4">
        <v>33007</v>
      </c>
      <c r="AB8756" s="4">
        <v>6271</v>
      </c>
      <c r="AC8756" s="4">
        <v>39278</v>
      </c>
    </row>
    <row r="8757" spans="1:29" x14ac:dyDescent="0.25">
      <c r="F8757" t="s">
        <v>3634</v>
      </c>
      <c r="P8757">
        <v>5245720</v>
      </c>
      <c r="Q8757">
        <v>996691</v>
      </c>
      <c r="R8757">
        <v>6244061</v>
      </c>
      <c r="S8757">
        <v>5447868</v>
      </c>
      <c r="T8757">
        <v>195</v>
      </c>
      <c r="U8757" t="s">
        <v>406</v>
      </c>
      <c r="V8757" s="7" t="str">
        <f>IFERROR(IF(AND(VLOOKUP(#REF!,Hes!$A:$B, 1, FALSE), $X8757&lt;&gt;" "), "Ingresada", "Falta Ingresar"), " ")</f>
        <v xml:space="preserve"> </v>
      </c>
      <c r="W8757" s="3" t="s">
        <v>87</v>
      </c>
      <c r="X8757" t="s">
        <v>580</v>
      </c>
      <c r="Y8757" s="4" t="s">
        <v>628</v>
      </c>
      <c r="Z8757" s="4">
        <v>31024162</v>
      </c>
      <c r="AA8757" s="4">
        <v>220286</v>
      </c>
      <c r="AB8757" s="4">
        <v>41854</v>
      </c>
      <c r="AC8757" s="4">
        <v>262140</v>
      </c>
    </row>
    <row r="8758" spans="1:29" x14ac:dyDescent="0.25">
      <c r="A8758" t="s">
        <v>503</v>
      </c>
      <c r="B8758" t="s">
        <v>494</v>
      </c>
      <c r="C8758">
        <v>96532330</v>
      </c>
      <c r="D8758">
        <v>7</v>
      </c>
      <c r="E8758">
        <v>4702752151</v>
      </c>
      <c r="F8758" t="s">
        <v>568</v>
      </c>
      <c r="G8758" s="1">
        <v>45299</v>
      </c>
      <c r="H8758">
        <v>5443061</v>
      </c>
      <c r="I8758">
        <v>112</v>
      </c>
      <c r="M8758">
        <v>4702752151</v>
      </c>
      <c r="N8758" t="s">
        <v>628</v>
      </c>
      <c r="O8758">
        <v>31006598</v>
      </c>
      <c r="P8758">
        <v>1901570</v>
      </c>
      <c r="Q8758">
        <v>361298</v>
      </c>
      <c r="R8758">
        <v>2262868</v>
      </c>
      <c r="S8758">
        <v>5448138</v>
      </c>
      <c r="T8758">
        <v>195</v>
      </c>
      <c r="U8758" t="s">
        <v>406</v>
      </c>
      <c r="V8758" s="7" t="str">
        <f>IFERROR(IF(AND(VLOOKUP(#REF!,Hes!$A:$B, 1, FALSE), $X8758&lt;&gt;" "), "Ingresada", "Falta Ingresar"), " ")</f>
        <v xml:space="preserve"> </v>
      </c>
      <c r="W8758" s="3" t="s">
        <v>87</v>
      </c>
      <c r="X8758" t="s">
        <v>580</v>
      </c>
      <c r="Y8758" s="4" t="s">
        <v>628</v>
      </c>
      <c r="Z8758" s="4">
        <v>31022787</v>
      </c>
      <c r="AA8758" s="4">
        <v>159091</v>
      </c>
      <c r="AB8758" s="4">
        <v>30227</v>
      </c>
      <c r="AC8758" s="4">
        <v>189318</v>
      </c>
    </row>
    <row r="8759" spans="1:29" x14ac:dyDescent="0.25">
      <c r="A8759" t="s">
        <v>503</v>
      </c>
      <c r="B8759" t="s">
        <v>494</v>
      </c>
      <c r="C8759">
        <v>96532330</v>
      </c>
      <c r="D8759">
        <v>3</v>
      </c>
      <c r="E8759">
        <v>31011405</v>
      </c>
      <c r="F8759" t="s">
        <v>568</v>
      </c>
      <c r="G8759" s="1">
        <v>45299</v>
      </c>
      <c r="H8759">
        <v>5443609</v>
      </c>
      <c r="I8759">
        <v>112</v>
      </c>
      <c r="M8759">
        <v>1018166754</v>
      </c>
      <c r="N8759" t="s">
        <v>628</v>
      </c>
      <c r="O8759">
        <v>31011405</v>
      </c>
      <c r="P8759">
        <v>24768</v>
      </c>
      <c r="Q8759">
        <v>4706</v>
      </c>
      <c r="R8759">
        <v>31951</v>
      </c>
      <c r="S8759">
        <v>5448173</v>
      </c>
      <c r="T8759">
        <v>195</v>
      </c>
      <c r="U8759" t="s">
        <v>406</v>
      </c>
      <c r="V8759" s="7" t="str">
        <f>IFERROR(IF(AND(VLOOKUP(#REF!,Hes!$A:$B, 1, FALSE), $X8759&lt;&gt;" "), "Ingresada", "Falta Ingresar"), " ")</f>
        <v xml:space="preserve"> </v>
      </c>
      <c r="W8759" s="3" t="s">
        <v>87</v>
      </c>
      <c r="X8759" t="s">
        <v>580</v>
      </c>
      <c r="Y8759" s="4" t="s">
        <v>628</v>
      </c>
      <c r="Z8759" s="4">
        <v>31024233</v>
      </c>
      <c r="AA8759" s="4">
        <v>35380</v>
      </c>
      <c r="AB8759" s="4">
        <v>6722</v>
      </c>
      <c r="AC8759" s="4">
        <v>42102</v>
      </c>
    </row>
    <row r="8760" spans="1:29" x14ac:dyDescent="0.25">
      <c r="A8760" t="s">
        <v>503</v>
      </c>
      <c r="B8760" t="s">
        <v>494</v>
      </c>
      <c r="C8760">
        <v>96532330</v>
      </c>
      <c r="D8760">
        <v>2</v>
      </c>
      <c r="E8760">
        <v>31011412</v>
      </c>
      <c r="F8760" t="s">
        <v>568</v>
      </c>
      <c r="G8760" s="1">
        <v>45299</v>
      </c>
      <c r="H8760">
        <v>5443686</v>
      </c>
      <c r="I8760">
        <v>112</v>
      </c>
      <c r="N8760" t="s">
        <v>628</v>
      </c>
      <c r="O8760">
        <v>31011412</v>
      </c>
      <c r="P8760">
        <v>1024855</v>
      </c>
      <c r="Q8760">
        <v>194722</v>
      </c>
      <c r="R8760">
        <v>1219577</v>
      </c>
      <c r="S8760">
        <v>5448184</v>
      </c>
      <c r="T8760">
        <v>195</v>
      </c>
      <c r="U8760" t="s">
        <v>406</v>
      </c>
      <c r="V8760" s="7" t="str">
        <f>IFERROR(IF(AND(VLOOKUP(#REF!,Hes!$A:$B, 1, FALSE), $X8760&lt;&gt;" "), "Ingresada", "Falta Ingresar"), " ")</f>
        <v xml:space="preserve"> </v>
      </c>
      <c r="W8760" s="3" t="s">
        <v>87</v>
      </c>
      <c r="X8760" t="s">
        <v>580</v>
      </c>
      <c r="Y8760" s="4" t="s">
        <v>628</v>
      </c>
      <c r="Z8760" s="4">
        <v>31016007</v>
      </c>
      <c r="AA8760" s="4">
        <v>36071</v>
      </c>
      <c r="AB8760" s="4">
        <v>6853</v>
      </c>
      <c r="AC8760" s="4">
        <v>42924</v>
      </c>
    </row>
    <row r="8761" spans="1:29" x14ac:dyDescent="0.25">
      <c r="A8761" t="s">
        <v>503</v>
      </c>
      <c r="B8761" t="s">
        <v>494</v>
      </c>
      <c r="C8761">
        <v>96532330</v>
      </c>
      <c r="D8761">
        <v>5</v>
      </c>
      <c r="E8761">
        <v>31012070</v>
      </c>
      <c r="F8761" t="s">
        <v>568</v>
      </c>
      <c r="G8761" s="1">
        <v>45299</v>
      </c>
      <c r="H8761">
        <v>5443736</v>
      </c>
      <c r="I8761">
        <v>112</v>
      </c>
      <c r="N8761" t="s">
        <v>628</v>
      </c>
      <c r="O8761">
        <v>31012070</v>
      </c>
      <c r="P8761">
        <v>24768</v>
      </c>
      <c r="Q8761">
        <v>4706</v>
      </c>
      <c r="R8761">
        <v>31951</v>
      </c>
      <c r="S8761">
        <v>5448956</v>
      </c>
      <c r="T8761">
        <v>195</v>
      </c>
      <c r="U8761" t="s">
        <v>406</v>
      </c>
      <c r="V8761" s="7" t="str">
        <f>IFERROR(IF(AND(VLOOKUP(#REF!,Hes!$A:$B, 1, FALSE), $X8761&lt;&gt;" "), "Ingresada", "Falta Ingresar"), " ")</f>
        <v xml:space="preserve"> </v>
      </c>
      <c r="W8761" s="3" t="s">
        <v>87</v>
      </c>
      <c r="X8761" t="s">
        <v>580</v>
      </c>
      <c r="Y8761" s="4" t="s">
        <v>628</v>
      </c>
      <c r="Z8761" s="4">
        <v>31033635</v>
      </c>
      <c r="AA8761" s="4">
        <v>126539</v>
      </c>
      <c r="AB8761" s="4">
        <v>24042</v>
      </c>
      <c r="AC8761" s="4">
        <v>150581</v>
      </c>
    </row>
    <row r="8762" spans="1:29" x14ac:dyDescent="0.25">
      <c r="A8762" t="s">
        <v>503</v>
      </c>
      <c r="B8762" t="s">
        <v>494</v>
      </c>
      <c r="C8762">
        <v>96532330</v>
      </c>
      <c r="D8762">
        <v>2</v>
      </c>
      <c r="E8762">
        <v>31011404</v>
      </c>
      <c r="F8762" t="s">
        <v>568</v>
      </c>
      <c r="G8762" s="1">
        <v>45299</v>
      </c>
      <c r="H8762">
        <v>5443737</v>
      </c>
      <c r="I8762">
        <v>112</v>
      </c>
      <c r="N8762" t="s">
        <v>628</v>
      </c>
      <c r="O8762">
        <v>31011404</v>
      </c>
      <c r="P8762">
        <v>1407632</v>
      </c>
      <c r="Q8762">
        <v>267450</v>
      </c>
      <c r="R8762">
        <v>1675082</v>
      </c>
      <c r="S8762">
        <v>5448983</v>
      </c>
      <c r="T8762">
        <v>195</v>
      </c>
      <c r="U8762" t="s">
        <v>406</v>
      </c>
      <c r="V8762" s="7" t="str">
        <f>IFERROR(IF(AND(VLOOKUP(#REF!,Hes!$A:$B, 1, FALSE), $X8762&lt;&gt;" "), "Ingresada", "Falta Ingresar"), " ")</f>
        <v xml:space="preserve"> </v>
      </c>
      <c r="W8762" s="3" t="s">
        <v>87</v>
      </c>
      <c r="X8762" t="s">
        <v>580</v>
      </c>
      <c r="Y8762" s="4" t="s">
        <v>628</v>
      </c>
      <c r="Z8762" s="4">
        <v>31033632</v>
      </c>
      <c r="AA8762" s="4">
        <v>42180</v>
      </c>
      <c r="AB8762" s="4">
        <v>8014</v>
      </c>
      <c r="AC8762" s="4">
        <v>50194</v>
      </c>
    </row>
    <row r="8763" spans="1:29" x14ac:dyDescent="0.25">
      <c r="A8763" t="s">
        <v>503</v>
      </c>
      <c r="B8763" t="s">
        <v>494</v>
      </c>
      <c r="C8763">
        <v>96532330</v>
      </c>
      <c r="D8763">
        <v>2</v>
      </c>
      <c r="E8763">
        <v>31011494</v>
      </c>
      <c r="F8763" t="s">
        <v>568</v>
      </c>
      <c r="G8763" s="1">
        <v>45299</v>
      </c>
      <c r="H8763">
        <v>5443878</v>
      </c>
      <c r="I8763">
        <v>112</v>
      </c>
      <c r="N8763" t="s">
        <v>628</v>
      </c>
      <c r="O8763">
        <v>31011494</v>
      </c>
      <c r="P8763">
        <v>703008</v>
      </c>
      <c r="Q8763">
        <v>133572</v>
      </c>
      <c r="R8763">
        <v>836580</v>
      </c>
      <c r="S8763">
        <v>5449017</v>
      </c>
      <c r="T8763">
        <v>195</v>
      </c>
      <c r="U8763" t="s">
        <v>406</v>
      </c>
      <c r="V8763" s="7" t="str">
        <f>IFERROR(IF(AND(VLOOKUP(#REF!,Hes!$A:$B, 1, FALSE), $X8763&lt;&gt;" "), "Ingresada", "Falta Ingresar"), " ")</f>
        <v xml:space="preserve"> </v>
      </c>
      <c r="W8763" s="3" t="s">
        <v>87</v>
      </c>
      <c r="X8763" t="s">
        <v>580</v>
      </c>
      <c r="Y8763" s="4" t="s">
        <v>628</v>
      </c>
      <c r="Z8763" s="4">
        <v>31032868</v>
      </c>
      <c r="AA8763" s="4">
        <v>591050</v>
      </c>
      <c r="AB8763" s="4">
        <v>112300</v>
      </c>
      <c r="AC8763" s="4">
        <v>703350</v>
      </c>
    </row>
    <row r="8764" spans="1:29" x14ac:dyDescent="0.25">
      <c r="A8764" t="s">
        <v>503</v>
      </c>
      <c r="B8764" t="s">
        <v>494</v>
      </c>
      <c r="C8764">
        <v>96532330</v>
      </c>
      <c r="D8764">
        <v>3</v>
      </c>
      <c r="E8764">
        <v>31011766</v>
      </c>
      <c r="F8764" t="s">
        <v>568</v>
      </c>
      <c r="G8764" s="1">
        <v>45299</v>
      </c>
      <c r="H8764">
        <v>5443879</v>
      </c>
      <c r="I8764">
        <v>112</v>
      </c>
      <c r="M8764">
        <v>1018176097</v>
      </c>
      <c r="N8764" t="s">
        <v>628</v>
      </c>
      <c r="O8764">
        <v>31011766</v>
      </c>
      <c r="P8764">
        <v>256911</v>
      </c>
      <c r="Q8764">
        <v>48813</v>
      </c>
      <c r="R8764">
        <v>305724</v>
      </c>
      <c r="S8764">
        <v>5449023</v>
      </c>
      <c r="T8764">
        <v>195</v>
      </c>
      <c r="U8764" t="s">
        <v>406</v>
      </c>
      <c r="V8764" s="7" t="str">
        <f>IFERROR(IF(AND(VLOOKUP(#REF!,Hes!$A:$B, 1, FALSE), $X8764&lt;&gt;" "), "Ingresada", "Falta Ingresar"), " ")</f>
        <v xml:space="preserve"> </v>
      </c>
      <c r="W8764" s="3" t="s">
        <v>87</v>
      </c>
      <c r="X8764" t="s">
        <v>580</v>
      </c>
      <c r="Y8764" s="4" t="s">
        <v>628</v>
      </c>
      <c r="Z8764" s="4">
        <v>31033548</v>
      </c>
      <c r="AA8764" s="4">
        <v>251294</v>
      </c>
      <c r="AB8764" s="4">
        <v>47746</v>
      </c>
      <c r="AC8764" s="4">
        <v>299040</v>
      </c>
    </row>
    <row r="8765" spans="1:29" x14ac:dyDescent="0.25">
      <c r="A8765" t="s">
        <v>503</v>
      </c>
      <c r="B8765" t="s">
        <v>494</v>
      </c>
      <c r="C8765">
        <v>96532330</v>
      </c>
      <c r="D8765">
        <v>2</v>
      </c>
      <c r="E8765">
        <v>31012224</v>
      </c>
      <c r="F8765" t="s">
        <v>568</v>
      </c>
      <c r="G8765" s="1">
        <v>45301</v>
      </c>
      <c r="H8765">
        <v>5445556</v>
      </c>
      <c r="I8765">
        <v>112</v>
      </c>
      <c r="N8765" t="s">
        <v>628</v>
      </c>
      <c r="O8765">
        <v>31012224</v>
      </c>
      <c r="P8765">
        <v>275535</v>
      </c>
      <c r="Q8765">
        <v>52352</v>
      </c>
      <c r="R8765">
        <v>327887</v>
      </c>
      <c r="S8765">
        <v>5449036</v>
      </c>
      <c r="T8765">
        <v>195</v>
      </c>
      <c r="U8765" t="s">
        <v>406</v>
      </c>
      <c r="V8765" s="7" t="str">
        <f>IFERROR(IF(AND(VLOOKUP(#REF!,Hes!$A:$B, 1, FALSE), $X8765&lt;&gt;" "), "Ingresada", "Falta Ingresar"), " ")</f>
        <v xml:space="preserve"> </v>
      </c>
      <c r="W8765" s="3" t="s">
        <v>87</v>
      </c>
      <c r="X8765" t="s">
        <v>580</v>
      </c>
      <c r="Y8765" s="4" t="s">
        <v>628</v>
      </c>
      <c r="Z8765" s="4">
        <v>31032198</v>
      </c>
      <c r="AA8765" s="4">
        <v>929591</v>
      </c>
      <c r="AB8765" s="4">
        <v>176622</v>
      </c>
      <c r="AC8765" s="4">
        <v>1106213</v>
      </c>
    </row>
    <row r="8766" spans="1:29" x14ac:dyDescent="0.25">
      <c r="A8766" t="s">
        <v>503</v>
      </c>
      <c r="B8766" t="s">
        <v>494</v>
      </c>
      <c r="C8766">
        <v>96532330</v>
      </c>
      <c r="D8766">
        <v>2</v>
      </c>
      <c r="E8766">
        <v>31012224</v>
      </c>
      <c r="F8766" t="s">
        <v>568</v>
      </c>
      <c r="G8766" s="1">
        <v>45301</v>
      </c>
      <c r="H8766">
        <v>5445557</v>
      </c>
      <c r="I8766">
        <v>112</v>
      </c>
      <c r="N8766" t="s">
        <v>628</v>
      </c>
      <c r="O8766">
        <v>31012224</v>
      </c>
      <c r="P8766">
        <v>108957</v>
      </c>
      <c r="Q8766">
        <v>20702</v>
      </c>
      <c r="R8766">
        <v>129659</v>
      </c>
      <c r="S8766">
        <v>5449319</v>
      </c>
      <c r="T8766">
        <v>195</v>
      </c>
      <c r="U8766" t="s">
        <v>406</v>
      </c>
      <c r="V8766" s="7" t="str">
        <f>IFERROR(IF(AND(VLOOKUP(#REF!,Hes!$A:$B, 1, FALSE), $X8766&lt;&gt;" "), "Ingresada", "Falta Ingresar"), " ")</f>
        <v xml:space="preserve"> </v>
      </c>
      <c r="W8766" s="3" t="s">
        <v>87</v>
      </c>
      <c r="X8766" t="s">
        <v>580</v>
      </c>
      <c r="Y8766" s="4" t="s">
        <v>628</v>
      </c>
      <c r="Z8766" s="4">
        <v>31034964</v>
      </c>
      <c r="AA8766" s="4">
        <v>233622</v>
      </c>
      <c r="AB8766" s="4">
        <v>44388</v>
      </c>
      <c r="AC8766" s="4">
        <v>278010</v>
      </c>
    </row>
    <row r="8767" spans="1:29" x14ac:dyDescent="0.25">
      <c r="F8767" t="s">
        <v>512</v>
      </c>
      <c r="P8767">
        <v>5728004</v>
      </c>
      <c r="Q8767">
        <v>1088321</v>
      </c>
      <c r="R8767">
        <v>6821279</v>
      </c>
      <c r="S8767">
        <v>5450968</v>
      </c>
      <c r="T8767">
        <v>195</v>
      </c>
      <c r="U8767" t="s">
        <v>406</v>
      </c>
      <c r="V8767" s="7" t="str">
        <f>IFERROR(IF(AND(VLOOKUP(#REF!,Hes!$A:$B, 1, FALSE), $X8767&lt;&gt;" "), "Ingresada", "Falta Ingresar"), " ")</f>
        <v xml:space="preserve"> </v>
      </c>
      <c r="W8767" s="3" t="s">
        <v>87</v>
      </c>
      <c r="X8767" t="s">
        <v>580</v>
      </c>
      <c r="Y8767" s="4" t="s">
        <v>628</v>
      </c>
      <c r="Z8767" s="4">
        <v>31034565</v>
      </c>
      <c r="AA8767" s="4">
        <v>36251</v>
      </c>
      <c r="AB8767" s="4">
        <v>6888</v>
      </c>
      <c r="AC8767" s="4">
        <v>43139</v>
      </c>
    </row>
    <row r="8768" spans="1:29" x14ac:dyDescent="0.25">
      <c r="A8768" t="s">
        <v>501</v>
      </c>
      <c r="B8768" t="s">
        <v>494</v>
      </c>
      <c r="C8768">
        <v>96535150</v>
      </c>
      <c r="D8768">
        <v>0</v>
      </c>
      <c r="E8768">
        <v>30998068</v>
      </c>
      <c r="F8768" t="s">
        <v>3635</v>
      </c>
      <c r="G8768" s="1">
        <v>45294</v>
      </c>
      <c r="H8768">
        <v>5440894</v>
      </c>
      <c r="I8768">
        <v>161</v>
      </c>
      <c r="O8768">
        <v>30998068</v>
      </c>
      <c r="P8768">
        <v>33042</v>
      </c>
      <c r="Q8768">
        <v>6278</v>
      </c>
      <c r="R8768">
        <v>39320</v>
      </c>
      <c r="S8768">
        <v>5450988</v>
      </c>
      <c r="T8768">
        <v>195</v>
      </c>
      <c r="U8768" t="s">
        <v>406</v>
      </c>
      <c r="V8768" s="7" t="str">
        <f>IFERROR(IF(AND(VLOOKUP(#REF!,Hes!$A:$B, 1, FALSE), $X8768&lt;&gt;" "), "Ingresada", "Falta Ingresar"), " ")</f>
        <v xml:space="preserve"> </v>
      </c>
      <c r="W8768" s="3" t="s">
        <v>87</v>
      </c>
      <c r="X8768" t="s">
        <v>580</v>
      </c>
      <c r="Y8768" s="4" t="s">
        <v>628</v>
      </c>
      <c r="Z8768" s="4">
        <v>31034846</v>
      </c>
      <c r="AA8768" s="4">
        <v>59323</v>
      </c>
      <c r="AB8768" s="4">
        <v>11271</v>
      </c>
      <c r="AC8768" s="4">
        <v>70594</v>
      </c>
    </row>
    <row r="8769" spans="1:29" x14ac:dyDescent="0.25">
      <c r="A8769" t="s">
        <v>501</v>
      </c>
      <c r="B8769" t="s">
        <v>494</v>
      </c>
      <c r="C8769">
        <v>96535150</v>
      </c>
      <c r="D8769">
        <v>31</v>
      </c>
      <c r="E8769">
        <v>30998784</v>
      </c>
      <c r="F8769" t="s">
        <v>3635</v>
      </c>
      <c r="G8769" s="1">
        <v>45294</v>
      </c>
      <c r="H8769">
        <v>5441320</v>
      </c>
      <c r="I8769">
        <v>161</v>
      </c>
      <c r="O8769">
        <v>30998784</v>
      </c>
      <c r="P8769">
        <v>48653</v>
      </c>
      <c r="Q8769">
        <v>9244</v>
      </c>
      <c r="R8769">
        <v>57897</v>
      </c>
      <c r="S8769">
        <v>5451104</v>
      </c>
      <c r="T8769">
        <v>195</v>
      </c>
      <c r="U8769" t="s">
        <v>406</v>
      </c>
      <c r="V8769" s="7" t="str">
        <f>IFERROR(IF(AND(VLOOKUP(#REF!,Hes!$A:$B, 1, FALSE), $X8769&lt;&gt;" "), "Ingresada", "Falta Ingresar"), " ")</f>
        <v xml:space="preserve"> </v>
      </c>
      <c r="W8769" s="3" t="s">
        <v>87</v>
      </c>
      <c r="X8769" t="s">
        <v>580</v>
      </c>
      <c r="Y8769" s="4" t="s">
        <v>628</v>
      </c>
      <c r="Z8769" s="4">
        <v>31033636</v>
      </c>
      <c r="AA8769" s="4">
        <v>27043</v>
      </c>
      <c r="AB8769" s="4">
        <v>5138</v>
      </c>
      <c r="AC8769" s="4">
        <v>32181</v>
      </c>
    </row>
    <row r="8770" spans="1:29" x14ac:dyDescent="0.25">
      <c r="A8770" t="s">
        <v>501</v>
      </c>
      <c r="B8770" t="s">
        <v>494</v>
      </c>
      <c r="C8770">
        <v>96535150</v>
      </c>
      <c r="D8770">
        <v>23</v>
      </c>
      <c r="E8770">
        <v>31014357</v>
      </c>
      <c r="F8770" t="s">
        <v>3635</v>
      </c>
      <c r="G8770" s="1">
        <v>45300</v>
      </c>
      <c r="H8770">
        <v>5444941</v>
      </c>
      <c r="I8770">
        <v>161</v>
      </c>
      <c r="O8770">
        <v>31014357</v>
      </c>
      <c r="P8770">
        <v>163088</v>
      </c>
      <c r="Q8770">
        <v>30987</v>
      </c>
      <c r="R8770">
        <v>194075</v>
      </c>
      <c r="S8770">
        <v>5451201</v>
      </c>
      <c r="T8770">
        <v>195</v>
      </c>
      <c r="U8770" t="s">
        <v>406</v>
      </c>
      <c r="V8770" s="7" t="str">
        <f>IFERROR(IF(AND(VLOOKUP(#REF!,Hes!$A:$B, 1, FALSE), $X8770&lt;&gt;" "), "Ingresada", "Falta Ingresar"), " ")</f>
        <v xml:space="preserve"> </v>
      </c>
      <c r="W8770" s="3" t="s">
        <v>87</v>
      </c>
      <c r="X8770" t="s">
        <v>580</v>
      </c>
      <c r="Y8770" s="4" t="s">
        <v>628</v>
      </c>
      <c r="Z8770" s="4">
        <v>31044225</v>
      </c>
      <c r="AA8770" s="4">
        <v>44980</v>
      </c>
      <c r="AB8770" s="4">
        <v>8546</v>
      </c>
      <c r="AC8770" s="4">
        <v>53526</v>
      </c>
    </row>
    <row r="8771" spans="1:29" x14ac:dyDescent="0.25">
      <c r="A8771" t="s">
        <v>501</v>
      </c>
      <c r="B8771" t="s">
        <v>494</v>
      </c>
      <c r="C8771">
        <v>96535150</v>
      </c>
      <c r="D8771">
        <v>11</v>
      </c>
      <c r="E8771">
        <v>31015054</v>
      </c>
      <c r="F8771" t="s">
        <v>3635</v>
      </c>
      <c r="G8771" s="1">
        <v>45300</v>
      </c>
      <c r="H8771">
        <v>5445132</v>
      </c>
      <c r="I8771">
        <v>161</v>
      </c>
      <c r="O8771">
        <v>31015054</v>
      </c>
      <c r="P8771">
        <v>32696</v>
      </c>
      <c r="Q8771">
        <v>6212</v>
      </c>
      <c r="R8771">
        <v>38908</v>
      </c>
      <c r="S8771">
        <v>5451641</v>
      </c>
      <c r="T8771">
        <v>195</v>
      </c>
      <c r="U8771" t="s">
        <v>406</v>
      </c>
      <c r="V8771" s="7" t="str">
        <f>IFERROR(IF(AND(VLOOKUP(#REF!,Hes!$A:$B, 1, FALSE), $X8771&lt;&gt;" "), "Ingresada", "Falta Ingresar"), " ")</f>
        <v xml:space="preserve"> </v>
      </c>
      <c r="W8771" s="3" t="s">
        <v>87</v>
      </c>
      <c r="X8771" t="s">
        <v>580</v>
      </c>
      <c r="Y8771" s="4" t="s">
        <v>628</v>
      </c>
      <c r="Z8771" s="4">
        <v>31049373</v>
      </c>
      <c r="AA8771" s="4">
        <v>75232</v>
      </c>
      <c r="AB8771" s="4">
        <v>14294</v>
      </c>
      <c r="AC8771" s="4">
        <v>89526</v>
      </c>
    </row>
    <row r="8772" spans="1:29" x14ac:dyDescent="0.25">
      <c r="A8772" t="s">
        <v>501</v>
      </c>
      <c r="B8772" t="s">
        <v>494</v>
      </c>
      <c r="C8772">
        <v>96535150</v>
      </c>
      <c r="D8772">
        <v>32</v>
      </c>
      <c r="E8772">
        <v>31015836</v>
      </c>
      <c r="F8772" t="s">
        <v>3635</v>
      </c>
      <c r="G8772" s="1">
        <v>45300</v>
      </c>
      <c r="H8772">
        <v>5445221</v>
      </c>
      <c r="I8772">
        <v>161</v>
      </c>
      <c r="O8772">
        <v>31015836</v>
      </c>
      <c r="P8772">
        <v>27194</v>
      </c>
      <c r="Q8772">
        <v>5167</v>
      </c>
      <c r="R8772">
        <v>32361</v>
      </c>
      <c r="S8772">
        <v>5451651</v>
      </c>
      <c r="T8772">
        <v>195</v>
      </c>
      <c r="U8772" t="s">
        <v>406</v>
      </c>
      <c r="V8772" s="7" t="str">
        <f>IFERROR(IF(AND(VLOOKUP(#REF!,Hes!$A:$B, 1, FALSE), $X8772&lt;&gt;" "), "Ingresada", "Falta Ingresar"), " ")</f>
        <v xml:space="preserve"> </v>
      </c>
      <c r="W8772" s="3" t="s">
        <v>87</v>
      </c>
      <c r="X8772" t="s">
        <v>580</v>
      </c>
      <c r="Y8772" s="4" t="s">
        <v>628</v>
      </c>
      <c r="Z8772" s="4">
        <v>31049308</v>
      </c>
      <c r="AA8772" s="4">
        <v>30773</v>
      </c>
      <c r="AB8772" s="4">
        <v>5847</v>
      </c>
      <c r="AC8772" s="4">
        <v>36620</v>
      </c>
    </row>
    <row r="8773" spans="1:29" x14ac:dyDescent="0.25">
      <c r="A8773" t="s">
        <v>501</v>
      </c>
      <c r="B8773" t="s">
        <v>494</v>
      </c>
      <c r="C8773">
        <v>96535150</v>
      </c>
      <c r="D8773">
        <v>4</v>
      </c>
      <c r="E8773">
        <v>31017250</v>
      </c>
      <c r="F8773" t="s">
        <v>3635</v>
      </c>
      <c r="G8773" s="1">
        <v>45300</v>
      </c>
      <c r="H8773">
        <v>5445343</v>
      </c>
      <c r="I8773">
        <v>161</v>
      </c>
      <c r="O8773">
        <v>31017250</v>
      </c>
      <c r="P8773">
        <v>31314</v>
      </c>
      <c r="Q8773">
        <v>5950</v>
      </c>
      <c r="R8773">
        <v>37264</v>
      </c>
      <c r="S8773">
        <v>5451706</v>
      </c>
      <c r="T8773">
        <v>195</v>
      </c>
      <c r="U8773" t="s">
        <v>406</v>
      </c>
      <c r="V8773" s="7" t="str">
        <f>IFERROR(IF(AND(VLOOKUP(#REF!,Hes!$A:$B, 1, FALSE), $X8773&lt;&gt;" "), "Ingresada", "Falta Ingresar"), " ")</f>
        <v xml:space="preserve"> </v>
      </c>
      <c r="W8773" s="3" t="s">
        <v>87</v>
      </c>
      <c r="X8773" t="s">
        <v>580</v>
      </c>
      <c r="Y8773" s="4" t="s">
        <v>628</v>
      </c>
      <c r="Z8773" s="4">
        <v>31049440</v>
      </c>
      <c r="AA8773" s="4">
        <v>64021</v>
      </c>
      <c r="AB8773" s="4">
        <v>12164</v>
      </c>
      <c r="AC8773" s="4">
        <v>76185</v>
      </c>
    </row>
    <row r="8774" spans="1:29" x14ac:dyDescent="0.25">
      <c r="A8774" t="s">
        <v>501</v>
      </c>
      <c r="B8774" t="s">
        <v>494</v>
      </c>
      <c r="C8774">
        <v>96535150</v>
      </c>
      <c r="D8774">
        <v>20</v>
      </c>
      <c r="E8774">
        <v>31017098</v>
      </c>
      <c r="F8774" t="s">
        <v>3635</v>
      </c>
      <c r="G8774" s="1">
        <v>45301</v>
      </c>
      <c r="H8774">
        <v>5445529</v>
      </c>
      <c r="I8774">
        <v>161</v>
      </c>
      <c r="O8774">
        <v>31017098</v>
      </c>
      <c r="P8774">
        <v>31297</v>
      </c>
      <c r="Q8774">
        <v>5946</v>
      </c>
      <c r="R8774">
        <v>37243</v>
      </c>
      <c r="S8774">
        <v>5451708</v>
      </c>
      <c r="T8774">
        <v>195</v>
      </c>
      <c r="U8774" t="s">
        <v>406</v>
      </c>
      <c r="V8774" s="7" t="str">
        <f>IFERROR(IF(AND(VLOOKUP(#REF!,Hes!$A:$B, 1, FALSE), $X8774&lt;&gt;" "), "Ingresada", "Falta Ingresar"), " ")</f>
        <v xml:space="preserve"> </v>
      </c>
      <c r="W8774" s="3" t="s">
        <v>87</v>
      </c>
      <c r="X8774" t="s">
        <v>580</v>
      </c>
      <c r="Y8774" s="4" t="s">
        <v>628</v>
      </c>
      <c r="Z8774" s="4">
        <v>31049462</v>
      </c>
      <c r="AA8774" s="4">
        <v>22886</v>
      </c>
      <c r="AB8774" s="4">
        <v>4348</v>
      </c>
      <c r="AC8774" s="4">
        <v>27234</v>
      </c>
    </row>
    <row r="8775" spans="1:29" x14ac:dyDescent="0.25">
      <c r="A8775" t="s">
        <v>501</v>
      </c>
      <c r="B8775" t="s">
        <v>494</v>
      </c>
      <c r="C8775">
        <v>96535150</v>
      </c>
      <c r="D8775">
        <v>29</v>
      </c>
      <c r="E8775">
        <v>31016266</v>
      </c>
      <c r="F8775" t="s">
        <v>3635</v>
      </c>
      <c r="G8775" s="1">
        <v>45301</v>
      </c>
      <c r="H8775">
        <v>5445798</v>
      </c>
      <c r="I8775">
        <v>161</v>
      </c>
      <c r="O8775">
        <v>31016266</v>
      </c>
      <c r="P8775">
        <v>20000</v>
      </c>
      <c r="Q8775">
        <v>3800</v>
      </c>
      <c r="R8775">
        <v>23800</v>
      </c>
      <c r="S8775">
        <v>5451712</v>
      </c>
      <c r="T8775">
        <v>195</v>
      </c>
      <c r="U8775" t="s">
        <v>406</v>
      </c>
      <c r="V8775" s="7" t="str">
        <f>IFERROR(IF(AND(VLOOKUP(#REF!,Hes!$A:$B, 1, FALSE), $X8775&lt;&gt;" "), "Ingresada", "Falta Ingresar"), " ")</f>
        <v xml:space="preserve"> </v>
      </c>
      <c r="W8775" s="3" t="s">
        <v>87</v>
      </c>
      <c r="X8775" t="s">
        <v>580</v>
      </c>
      <c r="Y8775" s="4" t="s">
        <v>628</v>
      </c>
      <c r="Z8775" s="4">
        <v>31049419</v>
      </c>
      <c r="AA8775" s="4">
        <v>75786</v>
      </c>
      <c r="AB8775" s="4">
        <v>14399</v>
      </c>
      <c r="AC8775" s="4">
        <v>90185</v>
      </c>
    </row>
    <row r="8776" spans="1:29" x14ac:dyDescent="0.25">
      <c r="A8776" t="s">
        <v>501</v>
      </c>
      <c r="B8776" t="s">
        <v>494</v>
      </c>
      <c r="C8776">
        <v>96535150</v>
      </c>
      <c r="D8776">
        <v>0</v>
      </c>
      <c r="E8776">
        <v>31023194</v>
      </c>
      <c r="F8776" t="s">
        <v>3635</v>
      </c>
      <c r="G8776" s="1">
        <v>45302</v>
      </c>
      <c r="H8776">
        <v>5446707</v>
      </c>
      <c r="I8776">
        <v>161</v>
      </c>
      <c r="O8776">
        <v>31023194</v>
      </c>
      <c r="P8776">
        <v>250026</v>
      </c>
      <c r="Q8776">
        <v>47505</v>
      </c>
      <c r="R8776">
        <v>297531</v>
      </c>
      <c r="S8776">
        <v>5451722</v>
      </c>
      <c r="T8776">
        <v>195</v>
      </c>
      <c r="U8776" t="s">
        <v>406</v>
      </c>
      <c r="V8776" s="7" t="str">
        <f>IFERROR(IF(AND(VLOOKUP(#REF!,Hes!$A:$B, 1, FALSE), $X8776&lt;&gt;" "), "Ingresada", "Falta Ingresar"), " ")</f>
        <v xml:space="preserve"> </v>
      </c>
      <c r="W8776" s="3" t="s">
        <v>87</v>
      </c>
      <c r="X8776" t="s">
        <v>580</v>
      </c>
      <c r="Y8776" s="4" t="s">
        <v>628</v>
      </c>
      <c r="Z8776" s="4">
        <v>31049322</v>
      </c>
      <c r="AA8776" s="4">
        <v>69960</v>
      </c>
      <c r="AB8776" s="4">
        <v>13292</v>
      </c>
      <c r="AC8776" s="4">
        <v>83252</v>
      </c>
    </row>
    <row r="8777" spans="1:29" x14ac:dyDescent="0.25">
      <c r="A8777" t="s">
        <v>501</v>
      </c>
      <c r="B8777" t="s">
        <v>494</v>
      </c>
      <c r="C8777">
        <v>96535150</v>
      </c>
      <c r="D8777">
        <v>9</v>
      </c>
      <c r="E8777">
        <v>31025299</v>
      </c>
      <c r="F8777" t="s">
        <v>3635</v>
      </c>
      <c r="G8777" s="1">
        <v>45303</v>
      </c>
      <c r="H8777">
        <v>5447183</v>
      </c>
      <c r="I8777">
        <v>161</v>
      </c>
      <c r="O8777">
        <v>31025299</v>
      </c>
      <c r="P8777">
        <v>49523</v>
      </c>
      <c r="Q8777">
        <v>9409</v>
      </c>
      <c r="R8777">
        <v>58932</v>
      </c>
      <c r="S8777">
        <v>5451743</v>
      </c>
      <c r="T8777">
        <v>195</v>
      </c>
      <c r="U8777" t="s">
        <v>406</v>
      </c>
      <c r="V8777" s="7" t="str">
        <f>IFERROR(IF(AND(VLOOKUP(#REF!,Hes!$A:$B, 1, FALSE), $X8777&lt;&gt;" "), "Ingresada", "Falta Ingresar"), " ")</f>
        <v xml:space="preserve"> </v>
      </c>
      <c r="W8777" s="3" t="s">
        <v>87</v>
      </c>
      <c r="X8777" t="s">
        <v>580</v>
      </c>
      <c r="Y8777" s="4" t="s">
        <v>628</v>
      </c>
      <c r="Z8777" s="4">
        <v>31049513</v>
      </c>
      <c r="AA8777" s="4">
        <v>53384</v>
      </c>
      <c r="AB8777" s="4">
        <v>10143</v>
      </c>
      <c r="AC8777" s="4">
        <v>63527</v>
      </c>
    </row>
    <row r="8778" spans="1:29" x14ac:dyDescent="0.25">
      <c r="A8778" t="s">
        <v>501</v>
      </c>
      <c r="B8778" t="s">
        <v>494</v>
      </c>
      <c r="C8778">
        <v>96535150</v>
      </c>
      <c r="D8778">
        <v>1</v>
      </c>
      <c r="E8778">
        <v>31028977</v>
      </c>
      <c r="F8778" t="s">
        <v>3635</v>
      </c>
      <c r="G8778" s="1">
        <v>45303</v>
      </c>
      <c r="H8778">
        <v>5447502</v>
      </c>
      <c r="I8778">
        <v>161</v>
      </c>
      <c r="O8778">
        <v>31028977</v>
      </c>
      <c r="P8778">
        <v>23996</v>
      </c>
      <c r="Q8778">
        <v>4559</v>
      </c>
      <c r="R8778">
        <v>28555</v>
      </c>
      <c r="S8778">
        <v>5451757</v>
      </c>
      <c r="T8778">
        <v>195</v>
      </c>
      <c r="U8778" t="s">
        <v>406</v>
      </c>
      <c r="V8778" s="7" t="str">
        <f>IFERROR(IF(AND(VLOOKUP(#REF!,Hes!$A:$B, 1, FALSE), $X8778&lt;&gt;" "), "Ingresada", "Falta Ingresar"), " ")</f>
        <v xml:space="preserve"> </v>
      </c>
      <c r="W8778" s="3" t="s">
        <v>87</v>
      </c>
      <c r="X8778" t="s">
        <v>580</v>
      </c>
      <c r="Y8778" s="4" t="s">
        <v>628</v>
      </c>
      <c r="Z8778" s="4">
        <v>31049486</v>
      </c>
      <c r="AA8778" s="4">
        <v>36945</v>
      </c>
      <c r="AB8778" s="4">
        <v>7020</v>
      </c>
      <c r="AC8778" s="4">
        <v>43965</v>
      </c>
    </row>
    <row r="8779" spans="1:29" x14ac:dyDescent="0.25">
      <c r="A8779" t="s">
        <v>501</v>
      </c>
      <c r="B8779" t="s">
        <v>494</v>
      </c>
      <c r="C8779">
        <v>96535150</v>
      </c>
      <c r="D8779">
        <v>15</v>
      </c>
      <c r="E8779">
        <v>31028910</v>
      </c>
      <c r="F8779" t="s">
        <v>3635</v>
      </c>
      <c r="G8779" s="1">
        <v>45303</v>
      </c>
      <c r="H8779">
        <v>5447549</v>
      </c>
      <c r="I8779">
        <v>161</v>
      </c>
      <c r="O8779">
        <v>31028910</v>
      </c>
      <c r="P8779">
        <v>40409</v>
      </c>
      <c r="Q8779">
        <v>7678</v>
      </c>
      <c r="R8779">
        <v>48087</v>
      </c>
      <c r="S8779">
        <v>5451792</v>
      </c>
      <c r="T8779">
        <v>195</v>
      </c>
      <c r="U8779" t="s">
        <v>406</v>
      </c>
      <c r="V8779" s="7" t="str">
        <f>IFERROR(IF(AND(VLOOKUP(#REF!,Hes!$A:$B, 1, FALSE), $X8779&lt;&gt;" "), "Ingresada", "Falta Ingresar"), " ")</f>
        <v xml:space="preserve"> </v>
      </c>
      <c r="W8779" s="3" t="s">
        <v>87</v>
      </c>
      <c r="X8779" t="s">
        <v>580</v>
      </c>
      <c r="Y8779" s="4" t="s">
        <v>628</v>
      </c>
      <c r="Z8779" s="4">
        <v>31049663</v>
      </c>
      <c r="AA8779" s="4">
        <v>21511</v>
      </c>
      <c r="AB8779" s="4">
        <v>4087</v>
      </c>
      <c r="AC8779" s="4">
        <v>25598</v>
      </c>
    </row>
    <row r="8780" spans="1:29" x14ac:dyDescent="0.25">
      <c r="A8780" t="s">
        <v>501</v>
      </c>
      <c r="B8780" t="s">
        <v>494</v>
      </c>
      <c r="C8780">
        <v>96535150</v>
      </c>
      <c r="D8780">
        <v>18</v>
      </c>
      <c r="E8780">
        <v>31029039</v>
      </c>
      <c r="F8780" t="s">
        <v>3635</v>
      </c>
      <c r="G8780" s="1">
        <v>45306</v>
      </c>
      <c r="H8780">
        <v>5448264</v>
      </c>
      <c r="I8780">
        <v>161</v>
      </c>
      <c r="O8780">
        <v>31029039</v>
      </c>
      <c r="P8780">
        <v>34282</v>
      </c>
      <c r="Q8780">
        <v>6514</v>
      </c>
      <c r="R8780">
        <v>40796</v>
      </c>
      <c r="S8780">
        <v>5451800</v>
      </c>
      <c r="T8780">
        <v>195</v>
      </c>
      <c r="U8780" t="s">
        <v>406</v>
      </c>
      <c r="V8780" s="7" t="str">
        <f>IFERROR(IF(AND(VLOOKUP(#REF!,Hes!$A:$B, 1, FALSE), $X8780&lt;&gt;" "), "Ingresada", "Falta Ingresar"), " ")</f>
        <v xml:space="preserve"> </v>
      </c>
      <c r="W8780" s="3" t="s">
        <v>87</v>
      </c>
      <c r="X8780" t="s">
        <v>580</v>
      </c>
      <c r="Y8780" s="4" t="s">
        <v>628</v>
      </c>
      <c r="Z8780" s="4">
        <v>31049608</v>
      </c>
      <c r="AA8780" s="4">
        <v>565156</v>
      </c>
      <c r="AB8780" s="4">
        <v>107380</v>
      </c>
      <c r="AC8780" s="4">
        <v>672536</v>
      </c>
    </row>
    <row r="8781" spans="1:29" x14ac:dyDescent="0.25">
      <c r="A8781" t="s">
        <v>501</v>
      </c>
      <c r="B8781" t="s">
        <v>494</v>
      </c>
      <c r="C8781">
        <v>96535150</v>
      </c>
      <c r="D8781">
        <v>27</v>
      </c>
      <c r="E8781">
        <v>31029112</v>
      </c>
      <c r="F8781" t="s">
        <v>3635</v>
      </c>
      <c r="G8781" s="1">
        <v>45305</v>
      </c>
      <c r="H8781">
        <v>5448541</v>
      </c>
      <c r="I8781">
        <v>161</v>
      </c>
      <c r="O8781">
        <v>31029112</v>
      </c>
      <c r="P8781">
        <v>33704</v>
      </c>
      <c r="Q8781">
        <v>6404</v>
      </c>
      <c r="R8781">
        <v>40108</v>
      </c>
      <c r="S8781">
        <v>5451904</v>
      </c>
      <c r="T8781">
        <v>195</v>
      </c>
      <c r="U8781" t="s">
        <v>406</v>
      </c>
      <c r="V8781" s="7" t="str">
        <f>IFERROR(IF(AND(VLOOKUP(#REF!,Hes!$A:$B, 1, FALSE), $X8781&lt;&gt;" "), "Ingresada", "Falta Ingresar"), " ")</f>
        <v xml:space="preserve"> </v>
      </c>
      <c r="W8781" s="3" t="s">
        <v>87</v>
      </c>
      <c r="X8781" t="s">
        <v>580</v>
      </c>
      <c r="Y8781" s="4" t="s">
        <v>628</v>
      </c>
      <c r="Z8781" s="4">
        <v>31049333</v>
      </c>
      <c r="AA8781" s="4">
        <v>20132</v>
      </c>
      <c r="AB8781" s="4">
        <v>3825</v>
      </c>
      <c r="AC8781" s="4">
        <v>23957</v>
      </c>
    </row>
    <row r="8782" spans="1:29" x14ac:dyDescent="0.25">
      <c r="A8782" t="s">
        <v>501</v>
      </c>
      <c r="B8782" t="s">
        <v>494</v>
      </c>
      <c r="C8782">
        <v>96535150</v>
      </c>
      <c r="D8782">
        <v>10</v>
      </c>
      <c r="E8782">
        <v>31030994</v>
      </c>
      <c r="F8782" t="s">
        <v>3635</v>
      </c>
      <c r="G8782" s="1">
        <v>45304</v>
      </c>
      <c r="H8782">
        <v>5448678</v>
      </c>
      <c r="I8782">
        <v>161</v>
      </c>
      <c r="O8782">
        <v>31030994</v>
      </c>
      <c r="P8782">
        <v>21077</v>
      </c>
      <c r="Q8782">
        <v>4005</v>
      </c>
      <c r="R8782">
        <v>25082</v>
      </c>
      <c r="V8782" t="str">
        <f>IFERROR(IF(AND(VLOOKUP(#REF!,Hes!$A:$B, 1, FALSE), $X8782&lt;&gt;" "), "Ingresada", "Falta Ingresar"), " ")</f>
        <v xml:space="preserve"> </v>
      </c>
      <c r="W8782" s="3"/>
      <c r="X8782" t="s">
        <v>580</v>
      </c>
      <c r="AA8782" s="4">
        <v>7125060</v>
      </c>
      <c r="AB8782" s="4">
        <v>1353759</v>
      </c>
      <c r="AC8782" s="4">
        <v>8478819</v>
      </c>
    </row>
    <row r="8783" spans="1:29" x14ac:dyDescent="0.25">
      <c r="A8783" t="s">
        <v>501</v>
      </c>
      <c r="B8783" t="s">
        <v>494</v>
      </c>
      <c r="C8783">
        <v>96535150</v>
      </c>
      <c r="D8783">
        <v>33</v>
      </c>
      <c r="E8783">
        <v>31030808</v>
      </c>
      <c r="F8783" t="s">
        <v>3635</v>
      </c>
      <c r="G8783" s="1">
        <v>45304</v>
      </c>
      <c r="H8783">
        <v>5448680</v>
      </c>
      <c r="I8783">
        <v>161</v>
      </c>
      <c r="O8783">
        <v>31030808</v>
      </c>
      <c r="P8783">
        <v>20707</v>
      </c>
      <c r="Q8783">
        <v>3934</v>
      </c>
      <c r="R8783">
        <v>24641</v>
      </c>
      <c r="S8783">
        <v>5441296</v>
      </c>
      <c r="T8783">
        <v>20</v>
      </c>
      <c r="U8783" t="s">
        <v>295</v>
      </c>
      <c r="V8783" t="str">
        <f>IFERROR(IF(AND(VLOOKUP(#REF!,Hes!$A:$B, 1, FALSE), $X8783&lt;&gt;" "), "Ingresada", "Falta Ingresar"), " ")</f>
        <v xml:space="preserve"> </v>
      </c>
      <c r="W8783" s="3"/>
      <c r="X8783" t="s">
        <v>580</v>
      </c>
      <c r="Z8783" s="4">
        <v>30999355</v>
      </c>
      <c r="AA8783" s="4">
        <v>99317</v>
      </c>
      <c r="AB8783" s="4">
        <v>18870</v>
      </c>
      <c r="AC8783" s="4">
        <v>118187</v>
      </c>
    </row>
    <row r="8784" spans="1:29" x14ac:dyDescent="0.25">
      <c r="A8784" t="s">
        <v>501</v>
      </c>
      <c r="B8784" t="s">
        <v>494</v>
      </c>
      <c r="C8784">
        <v>96535150</v>
      </c>
      <c r="D8784">
        <v>8</v>
      </c>
      <c r="E8784">
        <v>31031949</v>
      </c>
      <c r="F8784" t="s">
        <v>3635</v>
      </c>
      <c r="G8784" s="1">
        <v>45306</v>
      </c>
      <c r="H8784">
        <v>5448716</v>
      </c>
      <c r="I8784">
        <v>161</v>
      </c>
      <c r="O8784">
        <v>31031949</v>
      </c>
      <c r="P8784">
        <v>39486</v>
      </c>
      <c r="Q8784">
        <v>7502</v>
      </c>
      <c r="R8784">
        <v>46988</v>
      </c>
      <c r="S8784">
        <v>5441459</v>
      </c>
      <c r="T8784">
        <v>20</v>
      </c>
      <c r="U8784" t="s">
        <v>295</v>
      </c>
      <c r="V8784" t="str">
        <f>IFERROR(IF(AND(VLOOKUP(#REF!,Hes!$A:$B, 1, FALSE), $X8784&lt;&gt;" "), "Ingresada", "Falta Ingresar"), " ")</f>
        <v xml:space="preserve"> </v>
      </c>
      <c r="W8784" s="3"/>
      <c r="X8784" t="s">
        <v>580</v>
      </c>
      <c r="Z8784" s="4">
        <v>30999391</v>
      </c>
      <c r="AA8784" s="4">
        <v>88254</v>
      </c>
      <c r="AB8784" s="4">
        <v>16768</v>
      </c>
      <c r="AC8784" s="4">
        <v>105022</v>
      </c>
    </row>
    <row r="8785" spans="1:29" x14ac:dyDescent="0.25">
      <c r="A8785" t="s">
        <v>501</v>
      </c>
      <c r="B8785" t="s">
        <v>494</v>
      </c>
      <c r="C8785">
        <v>96535150</v>
      </c>
      <c r="D8785">
        <v>24</v>
      </c>
      <c r="E8785">
        <v>31031315</v>
      </c>
      <c r="F8785" t="s">
        <v>3635</v>
      </c>
      <c r="G8785" s="1">
        <v>45306</v>
      </c>
      <c r="H8785">
        <v>5448875</v>
      </c>
      <c r="I8785">
        <v>161</v>
      </c>
      <c r="O8785">
        <v>31031315</v>
      </c>
      <c r="P8785">
        <v>37867</v>
      </c>
      <c r="Q8785">
        <v>7195</v>
      </c>
      <c r="R8785">
        <v>45062</v>
      </c>
      <c r="S8785">
        <v>5441512</v>
      </c>
      <c r="T8785">
        <v>20</v>
      </c>
      <c r="U8785" t="s">
        <v>295</v>
      </c>
      <c r="V8785" t="str">
        <f>IFERROR(IF(AND(VLOOKUP(#REF!,Hes!$A:$B, 1, FALSE), $X8785&lt;&gt;" "), "Ingresada", "Falta Ingresar"), " ")</f>
        <v xml:space="preserve"> </v>
      </c>
      <c r="W8785" s="3"/>
      <c r="X8785" t="s">
        <v>580</v>
      </c>
      <c r="Z8785" s="4">
        <v>30999388</v>
      </c>
      <c r="AA8785" s="4">
        <v>159167</v>
      </c>
      <c r="AB8785" s="4">
        <v>30242</v>
      </c>
      <c r="AC8785" s="4">
        <v>189409</v>
      </c>
    </row>
    <row r="8786" spans="1:29" x14ac:dyDescent="0.25">
      <c r="A8786" t="s">
        <v>501</v>
      </c>
      <c r="B8786" t="s">
        <v>494</v>
      </c>
      <c r="C8786">
        <v>96535150</v>
      </c>
      <c r="D8786">
        <v>7</v>
      </c>
      <c r="E8786">
        <v>31031400</v>
      </c>
      <c r="F8786" t="s">
        <v>3635</v>
      </c>
      <c r="G8786" s="1">
        <v>45306</v>
      </c>
      <c r="H8786">
        <v>5448877</v>
      </c>
      <c r="I8786">
        <v>161</v>
      </c>
      <c r="O8786">
        <v>31031400</v>
      </c>
      <c r="P8786">
        <v>55257</v>
      </c>
      <c r="Q8786">
        <v>10499</v>
      </c>
      <c r="R8786">
        <v>65756</v>
      </c>
      <c r="S8786">
        <v>5442616</v>
      </c>
      <c r="T8786">
        <v>20</v>
      </c>
      <c r="U8786" t="s">
        <v>295</v>
      </c>
      <c r="V8786" t="str">
        <f>IFERROR(IF(AND(VLOOKUP(#REF!,Hes!$A:$B, 1, FALSE), $X8786&lt;&gt;" "), "Ingresada", "Falta Ingresar"), " ")</f>
        <v xml:space="preserve"> </v>
      </c>
      <c r="W8786" s="3"/>
      <c r="X8786" t="s">
        <v>580</v>
      </c>
      <c r="Z8786" s="4">
        <v>31005933</v>
      </c>
      <c r="AA8786" s="4">
        <v>15650</v>
      </c>
      <c r="AB8786" s="4">
        <v>2974</v>
      </c>
      <c r="AC8786" s="4">
        <v>18624</v>
      </c>
    </row>
    <row r="8787" spans="1:29" x14ac:dyDescent="0.25">
      <c r="A8787" t="s">
        <v>501</v>
      </c>
      <c r="B8787" t="s">
        <v>494</v>
      </c>
      <c r="C8787">
        <v>96535150</v>
      </c>
      <c r="D8787">
        <v>25</v>
      </c>
      <c r="E8787">
        <v>31031070</v>
      </c>
      <c r="F8787" t="s">
        <v>3635</v>
      </c>
      <c r="G8787" s="1">
        <v>45306</v>
      </c>
      <c r="H8787">
        <v>5448901</v>
      </c>
      <c r="I8787">
        <v>161</v>
      </c>
      <c r="O8787">
        <v>31031070</v>
      </c>
      <c r="P8787">
        <v>21467</v>
      </c>
      <c r="Q8787">
        <v>4079</v>
      </c>
      <c r="R8787">
        <v>25546</v>
      </c>
      <c r="S8787">
        <v>5444946</v>
      </c>
      <c r="T8787">
        <v>20</v>
      </c>
      <c r="U8787" t="s">
        <v>295</v>
      </c>
      <c r="V8787" t="str">
        <f>IFERROR(IF(AND(VLOOKUP(#REF!,Hes!$A:$B, 1, FALSE), $X8787&lt;&gt;" "), "Ingresada", "Falta Ingresar"), " ")</f>
        <v xml:space="preserve"> </v>
      </c>
      <c r="W8787" s="3"/>
      <c r="X8787" t="s">
        <v>580</v>
      </c>
      <c r="Z8787" s="4">
        <v>31014312</v>
      </c>
      <c r="AA8787" s="4">
        <v>23627</v>
      </c>
      <c r="AB8787" s="4">
        <v>4489</v>
      </c>
      <c r="AC8787" s="4">
        <v>28116</v>
      </c>
    </row>
    <row r="8788" spans="1:29" x14ac:dyDescent="0.25">
      <c r="A8788" t="s">
        <v>501</v>
      </c>
      <c r="B8788" t="s">
        <v>494</v>
      </c>
      <c r="C8788">
        <v>96535150</v>
      </c>
      <c r="D8788">
        <v>5</v>
      </c>
      <c r="E8788">
        <v>31031569</v>
      </c>
      <c r="F8788" t="s">
        <v>3635</v>
      </c>
      <c r="G8788" s="1">
        <v>45306</v>
      </c>
      <c r="H8788">
        <v>5448914</v>
      </c>
      <c r="I8788">
        <v>161</v>
      </c>
      <c r="O8788">
        <v>31031569</v>
      </c>
      <c r="P8788">
        <v>33973</v>
      </c>
      <c r="Q8788">
        <v>6455</v>
      </c>
      <c r="R8788">
        <v>40428</v>
      </c>
      <c r="S8788">
        <v>5446731</v>
      </c>
      <c r="T8788">
        <v>20</v>
      </c>
      <c r="U8788" t="s">
        <v>295</v>
      </c>
      <c r="V8788" t="str">
        <f>IFERROR(IF(AND(VLOOKUP(#REF!,Hes!$A:$B, 1, FALSE), $X8788&lt;&gt;" "), "Ingresada", "Falta Ingresar"), " ")</f>
        <v xml:space="preserve"> </v>
      </c>
      <c r="W8788" s="3"/>
      <c r="X8788" t="s">
        <v>580</v>
      </c>
      <c r="Z8788" s="4">
        <v>31022491</v>
      </c>
      <c r="AA8788" s="4">
        <v>59731</v>
      </c>
      <c r="AB8788" s="4">
        <v>11349</v>
      </c>
      <c r="AC8788" s="4">
        <v>71080</v>
      </c>
    </row>
    <row r="8789" spans="1:29" x14ac:dyDescent="0.25">
      <c r="A8789" t="s">
        <v>501</v>
      </c>
      <c r="B8789" t="s">
        <v>494</v>
      </c>
      <c r="C8789">
        <v>96535150</v>
      </c>
      <c r="D8789">
        <v>16</v>
      </c>
      <c r="E8789">
        <v>31031496</v>
      </c>
      <c r="F8789" t="s">
        <v>3635</v>
      </c>
      <c r="G8789" s="1">
        <v>45306</v>
      </c>
      <c r="H8789">
        <v>5448934</v>
      </c>
      <c r="I8789">
        <v>161</v>
      </c>
      <c r="O8789">
        <v>31031496</v>
      </c>
      <c r="P8789">
        <v>34117</v>
      </c>
      <c r="Q8789">
        <v>6482</v>
      </c>
      <c r="R8789">
        <v>40599</v>
      </c>
      <c r="S8789">
        <v>5449705</v>
      </c>
      <c r="T8789">
        <v>447</v>
      </c>
      <c r="U8789" t="s">
        <v>321</v>
      </c>
      <c r="V8789" t="str">
        <f>IFERROR(IF(AND(VLOOKUP(#REF!,Hes!$A:$B, 1, FALSE), $X8789&lt;&gt;" "), "Ingresada", "Falta Ingresar"), " ")</f>
        <v xml:space="preserve"> </v>
      </c>
      <c r="W8789" s="3"/>
      <c r="X8789" t="s">
        <v>580</v>
      </c>
      <c r="Z8789" s="4">
        <v>31036620</v>
      </c>
      <c r="AA8789" s="4">
        <v>45764</v>
      </c>
      <c r="AB8789" s="4">
        <v>8695</v>
      </c>
      <c r="AC8789" s="4">
        <v>54459</v>
      </c>
    </row>
    <row r="8790" spans="1:29" x14ac:dyDescent="0.25">
      <c r="A8790" t="s">
        <v>501</v>
      </c>
      <c r="B8790" t="s">
        <v>494</v>
      </c>
      <c r="C8790">
        <v>96535150</v>
      </c>
      <c r="D8790">
        <v>17</v>
      </c>
      <c r="E8790">
        <v>31032216</v>
      </c>
      <c r="F8790" t="s">
        <v>3635</v>
      </c>
      <c r="G8790" s="1">
        <v>45306</v>
      </c>
      <c r="H8790">
        <v>5449018</v>
      </c>
      <c r="I8790">
        <v>161</v>
      </c>
      <c r="O8790">
        <v>31032216</v>
      </c>
      <c r="P8790">
        <v>35932</v>
      </c>
      <c r="Q8790">
        <v>6827</v>
      </c>
      <c r="R8790">
        <v>42759</v>
      </c>
      <c r="S8790">
        <v>5450326</v>
      </c>
      <c r="T8790">
        <v>20</v>
      </c>
      <c r="U8790" t="s">
        <v>295</v>
      </c>
      <c r="V8790" t="str">
        <f>IFERROR(IF(AND(VLOOKUP(#REF!,Hes!$A:$B, 1, FALSE), $X8790&lt;&gt;" "), "Ingresada", "Falta Ingresar"), " ")</f>
        <v xml:space="preserve"> </v>
      </c>
      <c r="W8790" s="3"/>
      <c r="X8790" t="s">
        <v>580</v>
      </c>
      <c r="Z8790" s="4">
        <v>31042096</v>
      </c>
      <c r="AA8790" s="4">
        <v>113308</v>
      </c>
      <c r="AB8790" s="4">
        <v>21529</v>
      </c>
      <c r="AC8790" s="4">
        <v>134837</v>
      </c>
    </row>
    <row r="8791" spans="1:29" x14ac:dyDescent="0.25">
      <c r="A8791" t="s">
        <v>501</v>
      </c>
      <c r="B8791" t="s">
        <v>494</v>
      </c>
      <c r="C8791">
        <v>96535150</v>
      </c>
      <c r="D8791">
        <v>19</v>
      </c>
      <c r="E8791">
        <v>31030479</v>
      </c>
      <c r="F8791" t="s">
        <v>3635</v>
      </c>
      <c r="G8791" s="1">
        <v>45306</v>
      </c>
      <c r="H8791">
        <v>5449089</v>
      </c>
      <c r="I8791">
        <v>161</v>
      </c>
      <c r="O8791">
        <v>31030479</v>
      </c>
      <c r="P8791">
        <v>22338</v>
      </c>
      <c r="Q8791">
        <v>4244</v>
      </c>
      <c r="R8791">
        <v>26582</v>
      </c>
      <c r="S8791">
        <v>5450365</v>
      </c>
      <c r="T8791">
        <v>20</v>
      </c>
      <c r="U8791" t="s">
        <v>295</v>
      </c>
      <c r="V8791" t="str">
        <f>IFERROR(IF(AND(VLOOKUP(#REF!,Hes!$A:$B, 1, FALSE), $X8791&lt;&gt;" "), "Ingresada", "Falta Ingresar"), " ")</f>
        <v xml:space="preserve"> </v>
      </c>
      <c r="W8791" s="3"/>
      <c r="X8791" t="s">
        <v>580</v>
      </c>
      <c r="Z8791" s="4">
        <v>31042074</v>
      </c>
      <c r="AA8791" s="4">
        <v>28336</v>
      </c>
      <c r="AB8791" s="4">
        <v>5384</v>
      </c>
      <c r="AC8791" s="4">
        <v>33720</v>
      </c>
    </row>
    <row r="8792" spans="1:29" x14ac:dyDescent="0.25">
      <c r="A8792" t="s">
        <v>501</v>
      </c>
      <c r="B8792" t="s">
        <v>494</v>
      </c>
      <c r="C8792">
        <v>96535150</v>
      </c>
      <c r="D8792">
        <v>6</v>
      </c>
      <c r="E8792">
        <v>31039166</v>
      </c>
      <c r="F8792" t="s">
        <v>3635</v>
      </c>
      <c r="G8792" s="1">
        <v>45308</v>
      </c>
      <c r="H8792">
        <v>5449967</v>
      </c>
      <c r="I8792">
        <v>161</v>
      </c>
      <c r="O8792">
        <v>31039166</v>
      </c>
      <c r="P8792">
        <v>55497</v>
      </c>
      <c r="Q8792">
        <v>10544</v>
      </c>
      <c r="R8792">
        <v>66041</v>
      </c>
      <c r="S8792">
        <v>5450771</v>
      </c>
      <c r="T8792">
        <v>20</v>
      </c>
      <c r="U8792" t="s">
        <v>295</v>
      </c>
      <c r="V8792" t="str">
        <f>IFERROR(IF(AND(VLOOKUP(#REF!,Hes!$A:$B, 1, FALSE), $X8792&lt;&gt;" "), "Ingresada", "Falta Ingresar"), " ")</f>
        <v xml:space="preserve"> </v>
      </c>
      <c r="W8792" s="3"/>
      <c r="X8792" t="s">
        <v>580</v>
      </c>
      <c r="Z8792" s="4">
        <v>31046089</v>
      </c>
      <c r="AA8792" s="4">
        <v>130516</v>
      </c>
      <c r="AB8792" s="4">
        <v>24798</v>
      </c>
      <c r="AC8792" s="4">
        <v>155314</v>
      </c>
    </row>
    <row r="8793" spans="1:29" x14ac:dyDescent="0.25">
      <c r="A8793" t="s">
        <v>501</v>
      </c>
      <c r="B8793" t="s">
        <v>494</v>
      </c>
      <c r="C8793">
        <v>96535150</v>
      </c>
      <c r="D8793">
        <v>0</v>
      </c>
      <c r="E8793">
        <v>31041707</v>
      </c>
      <c r="F8793" t="s">
        <v>3635</v>
      </c>
      <c r="G8793" s="1">
        <v>45309</v>
      </c>
      <c r="H8793">
        <v>5450276</v>
      </c>
      <c r="I8793">
        <v>161</v>
      </c>
      <c r="O8793">
        <v>31041707</v>
      </c>
      <c r="P8793">
        <v>84242</v>
      </c>
      <c r="Q8793">
        <v>16006</v>
      </c>
      <c r="R8793">
        <v>100248</v>
      </c>
      <c r="S8793">
        <v>5451412</v>
      </c>
      <c r="T8793">
        <v>20</v>
      </c>
      <c r="U8793" t="s">
        <v>295</v>
      </c>
      <c r="V8793" t="str">
        <f>IFERROR(IF(AND(VLOOKUP(#REF!,Hes!$A:$B, 1, FALSE), $X8793&lt;&gt;" "), "Ingresada", "Falta Ingresar"), " ")</f>
        <v xml:space="preserve"> </v>
      </c>
      <c r="W8793" s="3"/>
      <c r="X8793" t="s">
        <v>580</v>
      </c>
      <c r="Z8793" s="4">
        <v>31047711</v>
      </c>
      <c r="AA8793" s="4">
        <v>64421</v>
      </c>
      <c r="AB8793" s="4">
        <v>12240</v>
      </c>
      <c r="AC8793" s="4">
        <v>76661</v>
      </c>
    </row>
    <row r="8794" spans="1:29" x14ac:dyDescent="0.25">
      <c r="A8794" t="s">
        <v>501</v>
      </c>
      <c r="B8794" t="s">
        <v>494</v>
      </c>
      <c r="C8794">
        <v>96535150</v>
      </c>
      <c r="D8794">
        <v>0</v>
      </c>
      <c r="E8794">
        <v>31041707</v>
      </c>
      <c r="F8794" t="s">
        <v>3635</v>
      </c>
      <c r="G8794" s="1">
        <v>45309</v>
      </c>
      <c r="H8794">
        <v>5450277</v>
      </c>
      <c r="I8794">
        <v>161</v>
      </c>
      <c r="O8794">
        <v>31041707</v>
      </c>
      <c r="P8794">
        <v>21537</v>
      </c>
      <c r="Q8794">
        <v>4092</v>
      </c>
      <c r="R8794">
        <v>25629</v>
      </c>
      <c r="S8794">
        <v>5451562</v>
      </c>
      <c r="T8794">
        <v>20</v>
      </c>
      <c r="U8794" t="s">
        <v>295</v>
      </c>
      <c r="V8794" t="str">
        <f>IFERROR(IF(AND(VLOOKUP(#REF!,Hes!$A:$B, 1, FALSE), $X8794&lt;&gt;" "), "Ingresada", "Falta Ingresar"), " ")</f>
        <v xml:space="preserve"> </v>
      </c>
      <c r="W8794" s="3"/>
      <c r="X8794" t="s">
        <v>580</v>
      </c>
      <c r="Z8794" s="4">
        <v>31048480</v>
      </c>
      <c r="AA8794" s="4">
        <v>23744</v>
      </c>
      <c r="AB8794" s="4">
        <v>4511</v>
      </c>
      <c r="AC8794" s="4">
        <v>28255</v>
      </c>
    </row>
    <row r="8795" spans="1:29" x14ac:dyDescent="0.25">
      <c r="A8795" t="s">
        <v>501</v>
      </c>
      <c r="B8795" t="s">
        <v>494</v>
      </c>
      <c r="C8795">
        <v>96535150</v>
      </c>
      <c r="D8795">
        <v>0</v>
      </c>
      <c r="E8795">
        <v>31041804</v>
      </c>
      <c r="F8795" t="s">
        <v>3635</v>
      </c>
      <c r="G8795" s="1">
        <v>45309</v>
      </c>
      <c r="H8795">
        <v>5450279</v>
      </c>
      <c r="I8795">
        <v>161</v>
      </c>
      <c r="O8795">
        <v>31041804</v>
      </c>
      <c r="P8795">
        <v>28504</v>
      </c>
      <c r="Q8795">
        <v>5416</v>
      </c>
      <c r="R8795">
        <v>33920</v>
      </c>
      <c r="V8795" t="str">
        <f>IFERROR(IF(AND(VLOOKUP(#REF!,Hes!$A:$B, 1, FALSE), $X8795&lt;&gt;" "), "Ingresada", "Falta Ingresar"), " ")</f>
        <v xml:space="preserve"> </v>
      </c>
      <c r="W8795" s="3"/>
      <c r="X8795" t="s">
        <v>580</v>
      </c>
      <c r="AA8795" s="4">
        <v>851835</v>
      </c>
      <c r="AB8795" s="4">
        <v>161849</v>
      </c>
      <c r="AC8795" s="4">
        <v>1013684</v>
      </c>
    </row>
    <row r="8796" spans="1:29" x14ac:dyDescent="0.25">
      <c r="F8796" t="s">
        <v>1031</v>
      </c>
      <c r="P8796">
        <v>1331225</v>
      </c>
      <c r="Q8796">
        <v>252933</v>
      </c>
      <c r="R8796">
        <v>1584158</v>
      </c>
      <c r="V8796" t="str">
        <f>IFERROR(IF(AND(VLOOKUP(#REF!,Hes!$A:$B, 1, FALSE), $X8796&lt;&gt;" "), "Ingresada", "Falta Ingresar"), " ")</f>
        <v xml:space="preserve"> </v>
      </c>
      <c r="W8796" s="3"/>
      <c r="X8796" t="s">
        <v>580</v>
      </c>
      <c r="AA8796" s="4">
        <v>38279</v>
      </c>
      <c r="AB8796" s="4">
        <v>7273</v>
      </c>
      <c r="AC8796" s="4">
        <v>45552</v>
      </c>
    </row>
    <row r="8797" spans="1:29" x14ac:dyDescent="0.25">
      <c r="A8797" t="s">
        <v>501</v>
      </c>
      <c r="B8797" t="s">
        <v>494</v>
      </c>
      <c r="C8797">
        <v>96538460</v>
      </c>
      <c r="D8797">
        <v>11</v>
      </c>
      <c r="E8797">
        <v>30990230</v>
      </c>
      <c r="F8797" t="s">
        <v>3636</v>
      </c>
      <c r="G8797" s="1">
        <v>45293</v>
      </c>
      <c r="H8797">
        <v>5440136</v>
      </c>
      <c r="I8797">
        <v>72</v>
      </c>
      <c r="O8797">
        <v>30990230</v>
      </c>
      <c r="P8797">
        <v>149939</v>
      </c>
      <c r="Q8797">
        <v>28488</v>
      </c>
      <c r="R8797">
        <v>178427</v>
      </c>
      <c r="S8797">
        <v>5443863</v>
      </c>
      <c r="T8797">
        <v>112</v>
      </c>
      <c r="U8797" t="s">
        <v>166</v>
      </c>
      <c r="V8797" s="7" t="str">
        <f>IFERROR(IF(AND(VLOOKUP(#REF!,Hes!$A:$B, 1, FALSE), $X8797&lt;&gt;" "), "Ingresada", "Falta Ingresar"), " ")</f>
        <v xml:space="preserve"> </v>
      </c>
      <c r="W8797" s="3"/>
      <c r="X8797" t="s">
        <v>580</v>
      </c>
      <c r="Y8797" s="4" t="s">
        <v>628</v>
      </c>
      <c r="Z8797" s="4">
        <v>31006367</v>
      </c>
      <c r="AA8797" s="4">
        <v>95140</v>
      </c>
      <c r="AB8797" s="4">
        <v>18077</v>
      </c>
      <c r="AC8797" s="4">
        <v>113217</v>
      </c>
    </row>
    <row r="8798" spans="1:29" x14ac:dyDescent="0.25">
      <c r="A8798" t="s">
        <v>501</v>
      </c>
      <c r="B8798" t="s">
        <v>494</v>
      </c>
      <c r="C8798">
        <v>96538460</v>
      </c>
      <c r="D8798">
        <v>6</v>
      </c>
      <c r="E8798">
        <v>30991969</v>
      </c>
      <c r="F8798" t="s">
        <v>3636</v>
      </c>
      <c r="G8798" s="1">
        <v>45293</v>
      </c>
      <c r="H8798">
        <v>5440253</v>
      </c>
      <c r="I8798">
        <v>72</v>
      </c>
      <c r="O8798">
        <v>30991969</v>
      </c>
      <c r="P8798">
        <v>97102</v>
      </c>
      <c r="Q8798">
        <v>18449</v>
      </c>
      <c r="R8798">
        <v>115551</v>
      </c>
      <c r="S8798">
        <v>5444034</v>
      </c>
      <c r="T8798">
        <v>112</v>
      </c>
      <c r="U8798" t="s">
        <v>166</v>
      </c>
      <c r="V8798" s="7" t="str">
        <f>IFERROR(IF(AND(VLOOKUP(#REF!,Hes!$A:$B, 1, FALSE), $X8798&lt;&gt;" "), "Ingresada", "Falta Ingresar"), " ")</f>
        <v xml:space="preserve"> </v>
      </c>
      <c r="W8798" s="3"/>
      <c r="X8798" t="s">
        <v>580</v>
      </c>
      <c r="Y8798" s="4" t="s">
        <v>628</v>
      </c>
      <c r="Z8798" s="4">
        <v>31006385</v>
      </c>
      <c r="AA8798" s="4">
        <v>138995</v>
      </c>
      <c r="AB8798" s="4">
        <v>26409</v>
      </c>
      <c r="AC8798" s="4">
        <v>165404</v>
      </c>
    </row>
    <row r="8799" spans="1:29" x14ac:dyDescent="0.25">
      <c r="A8799" t="s">
        <v>501</v>
      </c>
      <c r="B8799" t="s">
        <v>494</v>
      </c>
      <c r="C8799">
        <v>96538460</v>
      </c>
      <c r="D8799">
        <v>48</v>
      </c>
      <c r="E8799">
        <v>30992235</v>
      </c>
      <c r="F8799" t="s">
        <v>3636</v>
      </c>
      <c r="G8799" s="1">
        <v>45293</v>
      </c>
      <c r="H8799">
        <v>5440344</v>
      </c>
      <c r="I8799">
        <v>72</v>
      </c>
      <c r="O8799">
        <v>30992235</v>
      </c>
      <c r="P8799">
        <v>41785</v>
      </c>
      <c r="Q8799">
        <v>7939</v>
      </c>
      <c r="R8799">
        <v>49724</v>
      </c>
      <c r="S8799">
        <v>5444203</v>
      </c>
      <c r="T8799">
        <v>112</v>
      </c>
      <c r="U8799" t="s">
        <v>166</v>
      </c>
      <c r="V8799" s="7" t="str">
        <f>IFERROR(IF(AND(VLOOKUP(#REF!,Hes!$A:$B, 1, FALSE), $X8799&lt;&gt;" "), "Ingresada", "Falta Ingresar"), " ")</f>
        <v xml:space="preserve"> </v>
      </c>
      <c r="W8799" s="3"/>
      <c r="X8799" t="s">
        <v>580</v>
      </c>
      <c r="Y8799" s="4" t="s">
        <v>628</v>
      </c>
      <c r="Z8799" s="4">
        <v>31006404</v>
      </c>
      <c r="AA8799" s="4">
        <v>251954</v>
      </c>
      <c r="AB8799" s="4">
        <v>47871</v>
      </c>
      <c r="AC8799" s="4">
        <v>309871</v>
      </c>
    </row>
    <row r="8800" spans="1:29" x14ac:dyDescent="0.25">
      <c r="A8800" t="s">
        <v>501</v>
      </c>
      <c r="B8800" t="s">
        <v>494</v>
      </c>
      <c r="C8800">
        <v>96538460</v>
      </c>
      <c r="D8800">
        <v>41</v>
      </c>
      <c r="E8800">
        <v>30992220</v>
      </c>
      <c r="F8800" t="s">
        <v>3636</v>
      </c>
      <c r="G8800" s="1">
        <v>45293</v>
      </c>
      <c r="H8800">
        <v>5440345</v>
      </c>
      <c r="I8800">
        <v>72</v>
      </c>
      <c r="O8800">
        <v>30992220</v>
      </c>
      <c r="P8800">
        <v>28942</v>
      </c>
      <c r="Q8800">
        <v>5499</v>
      </c>
      <c r="R8800">
        <v>34441</v>
      </c>
      <c r="S8800">
        <v>5450830</v>
      </c>
      <c r="T8800">
        <v>112</v>
      </c>
      <c r="U8800" t="s">
        <v>166</v>
      </c>
      <c r="V8800" s="7" t="str">
        <f>IFERROR(IF(AND(VLOOKUP(#REF!,Hes!$A:$B, 1, FALSE), $X8800&lt;&gt;" "), "Ingresada", "Falta Ingresar"), " ")</f>
        <v xml:space="preserve"> </v>
      </c>
      <c r="W8800" s="3"/>
      <c r="X8800" t="s">
        <v>580</v>
      </c>
      <c r="Y8800" s="4" t="s">
        <v>628</v>
      </c>
      <c r="Z8800" s="4">
        <v>31047074</v>
      </c>
      <c r="AA8800" s="4">
        <v>176464</v>
      </c>
      <c r="AB8800" s="4">
        <v>33528</v>
      </c>
      <c r="AC8800" s="4">
        <v>221444</v>
      </c>
    </row>
    <row r="8801" spans="1:29" x14ac:dyDescent="0.25">
      <c r="A8801" t="s">
        <v>501</v>
      </c>
      <c r="B8801" t="s">
        <v>494</v>
      </c>
      <c r="C8801">
        <v>96538460</v>
      </c>
      <c r="D8801">
        <v>60</v>
      </c>
      <c r="E8801">
        <v>30995443</v>
      </c>
      <c r="F8801" t="s">
        <v>3636</v>
      </c>
      <c r="G8801" s="1">
        <v>45293</v>
      </c>
      <c r="H8801">
        <v>5440515</v>
      </c>
      <c r="I8801">
        <v>72</v>
      </c>
      <c r="O8801">
        <v>30995443</v>
      </c>
      <c r="P8801">
        <v>128603</v>
      </c>
      <c r="Q8801">
        <v>24435</v>
      </c>
      <c r="R8801">
        <v>153038</v>
      </c>
      <c r="S8801">
        <v>5450853</v>
      </c>
      <c r="T8801">
        <v>112</v>
      </c>
      <c r="U8801" t="s">
        <v>166</v>
      </c>
      <c r="V8801" s="7" t="str">
        <f>IFERROR(IF(AND(VLOOKUP(#REF!,Hes!$A:$B, 1, FALSE), $X8801&lt;&gt;" "), "Ingresada", "Falta Ingresar"), " ")</f>
        <v xml:space="preserve"> </v>
      </c>
      <c r="W8801" s="3"/>
      <c r="X8801" t="s">
        <v>580</v>
      </c>
      <c r="Y8801" s="4" t="s">
        <v>628</v>
      </c>
      <c r="Z8801" s="4">
        <v>31047062</v>
      </c>
      <c r="AA8801" s="4">
        <v>128247</v>
      </c>
      <c r="AB8801" s="4">
        <v>24367</v>
      </c>
      <c r="AC8801" s="4">
        <v>152614</v>
      </c>
    </row>
    <row r="8802" spans="1:29" x14ac:dyDescent="0.25">
      <c r="A8802" t="s">
        <v>501</v>
      </c>
      <c r="B8802" t="s">
        <v>494</v>
      </c>
      <c r="C8802">
        <v>96538460</v>
      </c>
      <c r="D8802">
        <v>4</v>
      </c>
      <c r="E8802">
        <v>30999604</v>
      </c>
      <c r="F8802" t="s">
        <v>3636</v>
      </c>
      <c r="G8802" s="1">
        <v>45294</v>
      </c>
      <c r="H8802">
        <v>5441154</v>
      </c>
      <c r="I8802">
        <v>72</v>
      </c>
      <c r="O8802">
        <v>30999604</v>
      </c>
      <c r="P8802">
        <v>149826</v>
      </c>
      <c r="Q8802">
        <v>28467</v>
      </c>
      <c r="R8802">
        <v>178293</v>
      </c>
      <c r="S8802">
        <v>5451506</v>
      </c>
      <c r="T8802">
        <v>112</v>
      </c>
      <c r="U8802" t="s">
        <v>166</v>
      </c>
      <c r="V8802" s="7" t="str">
        <f>IFERROR(IF(AND(VLOOKUP(#REF!,Hes!$A:$B, 1, FALSE), $X8802&lt;&gt;" "), "Ingresada", "Falta Ingresar"), " ")</f>
        <v xml:space="preserve"> </v>
      </c>
      <c r="W8802" s="3"/>
      <c r="X8802" t="s">
        <v>580</v>
      </c>
      <c r="Y8802" s="4" t="s">
        <v>628</v>
      </c>
      <c r="Z8802" s="4">
        <v>31048129</v>
      </c>
      <c r="AA8802" s="4">
        <v>218649</v>
      </c>
      <c r="AB8802" s="4">
        <v>41543</v>
      </c>
      <c r="AC8802" s="4">
        <v>260192</v>
      </c>
    </row>
    <row r="8803" spans="1:29" x14ac:dyDescent="0.25">
      <c r="A8803" t="s">
        <v>501</v>
      </c>
      <c r="B8803" t="s">
        <v>494</v>
      </c>
      <c r="C8803">
        <v>96538460</v>
      </c>
      <c r="D8803">
        <v>64</v>
      </c>
      <c r="E8803">
        <v>30999602</v>
      </c>
      <c r="F8803" t="s">
        <v>3636</v>
      </c>
      <c r="G8803" s="1">
        <v>45294</v>
      </c>
      <c r="H8803">
        <v>5441174</v>
      </c>
      <c r="I8803">
        <v>72</v>
      </c>
      <c r="O8803">
        <v>30999602</v>
      </c>
      <c r="P8803">
        <v>299977</v>
      </c>
      <c r="Q8803">
        <v>56996</v>
      </c>
      <c r="R8803">
        <v>356973</v>
      </c>
      <c r="V8803" t="str">
        <f>IFERROR(IF(AND(VLOOKUP(#REF!,Hes!$A:$B, 1, FALSE), $X8803&lt;&gt;" "), "Ingresada", "Falta Ingresar"), " ")</f>
        <v xml:space="preserve"> </v>
      </c>
      <c r="W8803" s="3"/>
      <c r="X8803" t="s">
        <v>580</v>
      </c>
      <c r="AA8803" s="4">
        <v>1062114</v>
      </c>
      <c r="AB8803" s="4">
        <v>201801</v>
      </c>
      <c r="AC8803" s="4">
        <v>1285902</v>
      </c>
    </row>
    <row r="8804" spans="1:29" x14ac:dyDescent="0.25">
      <c r="A8804" t="s">
        <v>501</v>
      </c>
      <c r="B8804" t="s">
        <v>494</v>
      </c>
      <c r="C8804">
        <v>96538460</v>
      </c>
      <c r="D8804">
        <v>29</v>
      </c>
      <c r="E8804">
        <v>30999608</v>
      </c>
      <c r="F8804" t="s">
        <v>3636</v>
      </c>
      <c r="G8804" s="1">
        <v>45295</v>
      </c>
      <c r="H8804">
        <v>5441457</v>
      </c>
      <c r="I8804">
        <v>72</v>
      </c>
      <c r="O8804">
        <v>30999608</v>
      </c>
      <c r="P8804">
        <v>59126</v>
      </c>
      <c r="Q8804">
        <v>11234</v>
      </c>
      <c r="R8804">
        <v>70360</v>
      </c>
      <c r="S8804">
        <v>5446603</v>
      </c>
      <c r="T8804">
        <v>178</v>
      </c>
      <c r="U8804" t="s">
        <v>303</v>
      </c>
      <c r="V8804" s="7" t="str">
        <f>IFERROR(IF(AND(VLOOKUP(#REF!,Hes!$A:$B, 1, FALSE), $X8804&lt;&gt;" "), "Ingresada", "Falta Ingresar"), " ")</f>
        <v xml:space="preserve"> </v>
      </c>
      <c r="W8804" s="3"/>
      <c r="X8804" t="s">
        <v>580</v>
      </c>
      <c r="Y8804" s="4" t="s">
        <v>628</v>
      </c>
      <c r="Z8804" s="4">
        <v>31021168</v>
      </c>
      <c r="AA8804" s="4">
        <v>443752</v>
      </c>
      <c r="AB8804" s="4">
        <v>84313</v>
      </c>
      <c r="AC8804" s="4">
        <v>528065</v>
      </c>
    </row>
    <row r="8805" spans="1:29" x14ac:dyDescent="0.25">
      <c r="A8805" t="s">
        <v>501</v>
      </c>
      <c r="B8805" t="s">
        <v>494</v>
      </c>
      <c r="C8805">
        <v>96538460</v>
      </c>
      <c r="D8805">
        <v>29</v>
      </c>
      <c r="E8805">
        <v>30999607</v>
      </c>
      <c r="F8805" t="s">
        <v>3636</v>
      </c>
      <c r="G8805" s="1">
        <v>45295</v>
      </c>
      <c r="H8805">
        <v>5441537</v>
      </c>
      <c r="I8805">
        <v>72</v>
      </c>
      <c r="O8805">
        <v>30999607</v>
      </c>
      <c r="P8805">
        <v>27199</v>
      </c>
      <c r="Q8805">
        <v>5168</v>
      </c>
      <c r="R8805">
        <v>32367</v>
      </c>
      <c r="S8805">
        <v>5449717</v>
      </c>
      <c r="T8805">
        <v>178</v>
      </c>
      <c r="U8805" t="s">
        <v>303</v>
      </c>
      <c r="V8805" s="7" t="str">
        <f>IFERROR(IF(AND(VLOOKUP(#REF!,Hes!$A:$B, 1, FALSE), $X8805&lt;&gt;" "), "Ingresada", "Falta Ingresar"), " ")</f>
        <v xml:space="preserve"> </v>
      </c>
      <c r="W8805" s="3"/>
      <c r="X8805" t="s">
        <v>580</v>
      </c>
      <c r="Y8805" s="4" t="s">
        <v>628</v>
      </c>
      <c r="Z8805" s="4">
        <v>31034143</v>
      </c>
      <c r="AA8805" s="4">
        <v>24618</v>
      </c>
      <c r="AB8805" s="4">
        <v>4677</v>
      </c>
      <c r="AC8805" s="4">
        <v>29295</v>
      </c>
    </row>
    <row r="8806" spans="1:29" x14ac:dyDescent="0.25">
      <c r="A8806" t="s">
        <v>501</v>
      </c>
      <c r="B8806" t="s">
        <v>494</v>
      </c>
      <c r="C8806">
        <v>96538460</v>
      </c>
      <c r="D8806">
        <v>23</v>
      </c>
      <c r="E8806">
        <v>31002427</v>
      </c>
      <c r="F8806" t="s">
        <v>3636</v>
      </c>
      <c r="G8806" s="1">
        <v>45295</v>
      </c>
      <c r="H8806">
        <v>5441686</v>
      </c>
      <c r="I8806">
        <v>72</v>
      </c>
      <c r="O8806">
        <v>31002427</v>
      </c>
      <c r="P8806">
        <v>99978</v>
      </c>
      <c r="Q8806">
        <v>18996</v>
      </c>
      <c r="R8806">
        <v>118974</v>
      </c>
      <c r="V8806" t="str">
        <f>IFERROR(IF(AND(VLOOKUP(#REF!,Hes!$A:$B, 1, FALSE), $X8806&lt;&gt;" "), "Ingresada", "Falta Ingresar"), " ")</f>
        <v xml:space="preserve"> </v>
      </c>
      <c r="W8806" s="3"/>
      <c r="X8806" t="s">
        <v>580</v>
      </c>
      <c r="AA8806" s="4">
        <v>468370</v>
      </c>
      <c r="AB8806" s="4">
        <v>88990</v>
      </c>
      <c r="AC8806" s="4">
        <v>557360</v>
      </c>
    </row>
    <row r="8807" spans="1:29" x14ac:dyDescent="0.25">
      <c r="A8807" t="s">
        <v>501</v>
      </c>
      <c r="B8807" t="s">
        <v>494</v>
      </c>
      <c r="C8807">
        <v>96538460</v>
      </c>
      <c r="D8807">
        <v>28</v>
      </c>
      <c r="E8807">
        <v>31000075</v>
      </c>
      <c r="F8807" t="s">
        <v>3636</v>
      </c>
      <c r="G8807" s="1">
        <v>45295</v>
      </c>
      <c r="H8807">
        <v>5441768</v>
      </c>
      <c r="I8807">
        <v>72</v>
      </c>
      <c r="O8807">
        <v>31000075</v>
      </c>
      <c r="P8807">
        <v>85331</v>
      </c>
      <c r="Q8807">
        <v>16213</v>
      </c>
      <c r="R8807">
        <v>101544</v>
      </c>
      <c r="S8807">
        <v>5447093</v>
      </c>
      <c r="T8807">
        <v>178</v>
      </c>
      <c r="U8807" t="s">
        <v>303</v>
      </c>
      <c r="V8807" s="7" t="str">
        <f>IFERROR(IF(AND(VLOOKUP(#REF!,Hes!$A:$B, 1, FALSE), $X8807&lt;&gt;" "), "Ingresada", "Falta Ingresar"), " ")</f>
        <v xml:space="preserve"> </v>
      </c>
      <c r="W8807" s="3"/>
      <c r="X8807" t="s">
        <v>580</v>
      </c>
      <c r="Y8807" s="4" t="s">
        <v>628</v>
      </c>
      <c r="Z8807" s="4">
        <v>31026303</v>
      </c>
      <c r="AA8807" s="4">
        <v>49120</v>
      </c>
      <c r="AB8807" s="4">
        <v>9333</v>
      </c>
      <c r="AC8807" s="4">
        <v>58453</v>
      </c>
    </row>
    <row r="8808" spans="1:29" x14ac:dyDescent="0.25">
      <c r="A8808" t="s">
        <v>501</v>
      </c>
      <c r="B8808" t="s">
        <v>494</v>
      </c>
      <c r="C8808">
        <v>96538460</v>
      </c>
      <c r="D8808">
        <v>49</v>
      </c>
      <c r="E8808">
        <v>31003733</v>
      </c>
      <c r="F8808" t="s">
        <v>3636</v>
      </c>
      <c r="G8808" s="1">
        <v>45296</v>
      </c>
      <c r="H8808">
        <v>5442349</v>
      </c>
      <c r="I8808">
        <v>72</v>
      </c>
      <c r="O8808">
        <v>31003733</v>
      </c>
      <c r="P8808">
        <v>81700</v>
      </c>
      <c r="Q8808">
        <v>15523</v>
      </c>
      <c r="R8808">
        <v>97223</v>
      </c>
      <c r="S8808">
        <v>5447140</v>
      </c>
      <c r="T8808">
        <v>178</v>
      </c>
      <c r="U8808" t="s">
        <v>303</v>
      </c>
      <c r="V8808" s="7" t="str">
        <f>IFERROR(IF(AND(VLOOKUP(#REF!,Hes!$A:$B, 1, FALSE), $X8808&lt;&gt;" "), "Ingresada", "Falta Ingresar"), " ")</f>
        <v xml:space="preserve"> </v>
      </c>
      <c r="W8808" s="3"/>
      <c r="X8808" t="s">
        <v>580</v>
      </c>
      <c r="Y8808" s="4" t="s">
        <v>628</v>
      </c>
      <c r="Z8808" s="4">
        <v>31026210</v>
      </c>
      <c r="AA8808" s="4">
        <v>370434</v>
      </c>
      <c r="AB8808" s="4">
        <v>70382</v>
      </c>
      <c r="AC8808" s="4">
        <v>440816</v>
      </c>
    </row>
    <row r="8809" spans="1:29" x14ac:dyDescent="0.25">
      <c r="A8809" t="s">
        <v>501</v>
      </c>
      <c r="B8809" t="s">
        <v>494</v>
      </c>
      <c r="C8809">
        <v>96538460</v>
      </c>
      <c r="D8809">
        <v>28</v>
      </c>
      <c r="E8809">
        <v>31005032</v>
      </c>
      <c r="F8809" t="s">
        <v>3636</v>
      </c>
      <c r="G8809" s="1">
        <v>45296</v>
      </c>
      <c r="H8809">
        <v>5442432</v>
      </c>
      <c r="I8809">
        <v>72</v>
      </c>
      <c r="O8809">
        <v>31005032</v>
      </c>
      <c r="P8809">
        <v>24576</v>
      </c>
      <c r="Q8809">
        <v>4669</v>
      </c>
      <c r="R8809">
        <v>29245</v>
      </c>
      <c r="S8809">
        <v>5447164</v>
      </c>
      <c r="T8809">
        <v>178</v>
      </c>
      <c r="U8809" t="s">
        <v>303</v>
      </c>
      <c r="V8809" s="7" t="str">
        <f>IFERROR(IF(AND(VLOOKUP(#REF!,Hes!$A:$B, 1, FALSE), $X8809&lt;&gt;" "), "Ingresada", "Falta Ingresar"), " ")</f>
        <v xml:space="preserve"> </v>
      </c>
      <c r="W8809" s="3"/>
      <c r="X8809" t="s">
        <v>580</v>
      </c>
      <c r="Y8809" s="4" t="s">
        <v>628</v>
      </c>
      <c r="Z8809" s="4">
        <v>31026294</v>
      </c>
      <c r="AA8809" s="4">
        <v>100550</v>
      </c>
      <c r="AB8809" s="4">
        <v>19105</v>
      </c>
      <c r="AC8809" s="4">
        <v>119655</v>
      </c>
    </row>
    <row r="8810" spans="1:29" x14ac:dyDescent="0.25">
      <c r="A8810" t="s">
        <v>501</v>
      </c>
      <c r="B8810" t="s">
        <v>494</v>
      </c>
      <c r="C8810">
        <v>96538460</v>
      </c>
      <c r="D8810">
        <v>5</v>
      </c>
      <c r="E8810">
        <v>30999879</v>
      </c>
      <c r="F8810" t="s">
        <v>3636</v>
      </c>
      <c r="G8810" s="1">
        <v>45297</v>
      </c>
      <c r="H8810">
        <v>5442681</v>
      </c>
      <c r="I8810">
        <v>72</v>
      </c>
      <c r="O8810">
        <v>30999879</v>
      </c>
      <c r="P8810">
        <v>149820</v>
      </c>
      <c r="Q8810">
        <v>28466</v>
      </c>
      <c r="R8810">
        <v>178286</v>
      </c>
      <c r="S8810">
        <v>5449220</v>
      </c>
      <c r="T8810">
        <v>178</v>
      </c>
      <c r="U8810" t="s">
        <v>303</v>
      </c>
      <c r="V8810" s="7" t="str">
        <f>IFERROR(IF(AND(VLOOKUP(#REF!,Hes!$A:$B, 1, FALSE), $X8810&lt;&gt;" "), "Ingresada", "Falta Ingresar"), " ")</f>
        <v xml:space="preserve"> </v>
      </c>
      <c r="W8810" s="3"/>
      <c r="X8810" t="s">
        <v>580</v>
      </c>
      <c r="Y8810" s="4" t="s">
        <v>628</v>
      </c>
      <c r="Z8810" s="4">
        <v>31034147</v>
      </c>
      <c r="AA8810" s="4">
        <v>65025</v>
      </c>
      <c r="AB8810" s="4">
        <v>12355</v>
      </c>
      <c r="AC8810" s="4">
        <v>77380</v>
      </c>
    </row>
    <row r="8811" spans="1:29" x14ac:dyDescent="0.25">
      <c r="A8811" t="s">
        <v>501</v>
      </c>
      <c r="B8811" t="s">
        <v>494</v>
      </c>
      <c r="C8811">
        <v>96538460</v>
      </c>
      <c r="D8811">
        <v>25</v>
      </c>
      <c r="E8811">
        <v>31001394</v>
      </c>
      <c r="F8811" t="s">
        <v>3636</v>
      </c>
      <c r="G8811" s="1">
        <v>45299</v>
      </c>
      <c r="H8811">
        <v>5442836</v>
      </c>
      <c r="I8811">
        <v>72</v>
      </c>
      <c r="O8811">
        <v>31001394</v>
      </c>
      <c r="P8811">
        <v>117654</v>
      </c>
      <c r="Q8811">
        <v>22354</v>
      </c>
      <c r="R8811">
        <v>140008</v>
      </c>
      <c r="V8811" t="str">
        <f>IFERROR(IF(AND(VLOOKUP(#REF!,Hes!$A:$B, 1, FALSE), $X8811&lt;&gt;" "), "Ingresada", "Falta Ingresar"), " ")</f>
        <v xml:space="preserve"> </v>
      </c>
      <c r="W8811" s="3"/>
      <c r="X8811" t="s">
        <v>580</v>
      </c>
      <c r="AA8811" s="4">
        <v>585129</v>
      </c>
      <c r="AB8811" s="4">
        <v>111175</v>
      </c>
      <c r="AC8811" s="4">
        <v>696304</v>
      </c>
    </row>
    <row r="8812" spans="1:29" x14ac:dyDescent="0.25">
      <c r="A8812" t="s">
        <v>501</v>
      </c>
      <c r="B8812" t="s">
        <v>494</v>
      </c>
      <c r="C8812">
        <v>96538460</v>
      </c>
      <c r="D8812">
        <v>25</v>
      </c>
      <c r="E8812">
        <v>31001394</v>
      </c>
      <c r="F8812" t="s">
        <v>3636</v>
      </c>
      <c r="G8812" s="1">
        <v>45299</v>
      </c>
      <c r="H8812">
        <v>5442837</v>
      </c>
      <c r="I8812">
        <v>72</v>
      </c>
      <c r="O8812">
        <v>31001394</v>
      </c>
      <c r="P8812">
        <v>90845</v>
      </c>
      <c r="Q8812">
        <v>17261</v>
      </c>
      <c r="R8812">
        <v>108106</v>
      </c>
      <c r="S8812">
        <v>5440428</v>
      </c>
      <c r="T8812">
        <v>408</v>
      </c>
      <c r="U8812" t="s">
        <v>444</v>
      </c>
      <c r="V8812" t="str">
        <f>IFERROR(IF(AND(VLOOKUP(#REF!,Hes!$A:$B, 1, FALSE), $X8812&lt;&gt;" "), "Ingresada", "Falta Ingresar"), " ")</f>
        <v xml:space="preserve"> </v>
      </c>
      <c r="W8812" s="3"/>
      <c r="X8812" t="s">
        <v>580</v>
      </c>
      <c r="Z8812" s="4">
        <v>30994356</v>
      </c>
      <c r="AA8812" s="4">
        <v>11706</v>
      </c>
      <c r="AB8812" s="4">
        <v>2224</v>
      </c>
      <c r="AC8812" s="4">
        <v>13930</v>
      </c>
    </row>
    <row r="8813" spans="1:29" x14ac:dyDescent="0.25">
      <c r="A8813" t="s">
        <v>501</v>
      </c>
      <c r="B8813" t="s">
        <v>494</v>
      </c>
      <c r="C8813">
        <v>96538460</v>
      </c>
      <c r="D8813">
        <v>3</v>
      </c>
      <c r="E8813">
        <v>31006232</v>
      </c>
      <c r="F8813" t="s">
        <v>3636</v>
      </c>
      <c r="G8813" s="1">
        <v>45299</v>
      </c>
      <c r="H8813">
        <v>5443434</v>
      </c>
      <c r="I8813">
        <v>72</v>
      </c>
      <c r="O8813">
        <v>31006232</v>
      </c>
      <c r="P8813">
        <v>99849</v>
      </c>
      <c r="Q8813">
        <v>18971</v>
      </c>
      <c r="R8813">
        <v>118820</v>
      </c>
      <c r="S8813">
        <v>5440459</v>
      </c>
      <c r="T8813">
        <v>408</v>
      </c>
      <c r="U8813" t="s">
        <v>444</v>
      </c>
      <c r="V8813" t="str">
        <f>IFERROR(IF(AND(VLOOKUP(#REF!,Hes!$A:$B, 1, FALSE), $X8813&lt;&gt;" "), "Ingresada", "Falta Ingresar"), " ")</f>
        <v xml:space="preserve"> </v>
      </c>
      <c r="W8813" s="3"/>
      <c r="X8813" t="s">
        <v>580</v>
      </c>
      <c r="Z8813" s="4">
        <v>30995247</v>
      </c>
      <c r="AA8813" s="4">
        <v>17800</v>
      </c>
      <c r="AB8813" s="4">
        <v>3382</v>
      </c>
      <c r="AC8813" s="4">
        <v>21182</v>
      </c>
    </row>
    <row r="8814" spans="1:29" x14ac:dyDescent="0.25">
      <c r="A8814" t="s">
        <v>501</v>
      </c>
      <c r="B8814" t="s">
        <v>494</v>
      </c>
      <c r="C8814">
        <v>96538460</v>
      </c>
      <c r="D8814">
        <v>9</v>
      </c>
      <c r="E8814">
        <v>31010097</v>
      </c>
      <c r="F8814" t="s">
        <v>3636</v>
      </c>
      <c r="G8814" s="1">
        <v>45299</v>
      </c>
      <c r="H8814">
        <v>5443903</v>
      </c>
      <c r="I8814">
        <v>72</v>
      </c>
      <c r="O8814">
        <v>31010097</v>
      </c>
      <c r="P8814">
        <v>66851</v>
      </c>
      <c r="Q8814">
        <v>12702</v>
      </c>
      <c r="R8814">
        <v>79553</v>
      </c>
      <c r="S8814">
        <v>5440492</v>
      </c>
      <c r="T8814">
        <v>408</v>
      </c>
      <c r="U8814" t="s">
        <v>444</v>
      </c>
      <c r="V8814" t="str">
        <f>IFERROR(IF(AND(VLOOKUP(#REF!,Hes!$A:$B, 1, FALSE), $X8814&lt;&gt;" "), "Ingresada", "Falta Ingresar"), " ")</f>
        <v xml:space="preserve"> </v>
      </c>
      <c r="W8814" s="3"/>
      <c r="X8814" t="s">
        <v>580</v>
      </c>
      <c r="Z8814" s="4">
        <v>30994902</v>
      </c>
      <c r="AA8814" s="4">
        <v>1866350</v>
      </c>
      <c r="AB8814" s="4">
        <v>354607</v>
      </c>
      <c r="AC8814" s="4">
        <v>2220957</v>
      </c>
    </row>
    <row r="8815" spans="1:29" x14ac:dyDescent="0.25">
      <c r="A8815" t="s">
        <v>501</v>
      </c>
      <c r="B8815" t="s">
        <v>494</v>
      </c>
      <c r="C8815">
        <v>96538460</v>
      </c>
      <c r="D8815">
        <v>7</v>
      </c>
      <c r="E8815">
        <v>31010385</v>
      </c>
      <c r="F8815" t="s">
        <v>3636</v>
      </c>
      <c r="G8815" s="1">
        <v>45299</v>
      </c>
      <c r="H8815">
        <v>5443918</v>
      </c>
      <c r="I8815">
        <v>72</v>
      </c>
      <c r="O8815">
        <v>31010385</v>
      </c>
      <c r="P8815">
        <v>128867</v>
      </c>
      <c r="Q8815">
        <v>24485</v>
      </c>
      <c r="R8815">
        <v>153352</v>
      </c>
      <c r="S8815">
        <v>5440668</v>
      </c>
      <c r="T8815">
        <v>408</v>
      </c>
      <c r="U8815" t="s">
        <v>444</v>
      </c>
      <c r="V8815" t="str">
        <f>IFERROR(IF(AND(VLOOKUP(#REF!,Hes!$A:$B, 1, FALSE), $X8815&lt;&gt;" "), "Ingresada", "Falta Ingresar"), " ")</f>
        <v xml:space="preserve"> </v>
      </c>
      <c r="W8815" s="3"/>
      <c r="X8815" t="s">
        <v>580</v>
      </c>
      <c r="Z8815" s="4">
        <v>30996325</v>
      </c>
      <c r="AA8815" s="4">
        <v>234031</v>
      </c>
      <c r="AB8815" s="4">
        <v>44466</v>
      </c>
      <c r="AC8815" s="4">
        <v>278497</v>
      </c>
    </row>
    <row r="8816" spans="1:29" x14ac:dyDescent="0.25">
      <c r="A8816" t="s">
        <v>501</v>
      </c>
      <c r="B8816" t="s">
        <v>494</v>
      </c>
      <c r="C8816">
        <v>96538460</v>
      </c>
      <c r="D8816">
        <v>29</v>
      </c>
      <c r="E8816">
        <v>31009174</v>
      </c>
      <c r="F8816" t="s">
        <v>3636</v>
      </c>
      <c r="G8816" s="1">
        <v>45299</v>
      </c>
      <c r="H8816">
        <v>5443969</v>
      </c>
      <c r="I8816">
        <v>72</v>
      </c>
      <c r="O8816">
        <v>31009174</v>
      </c>
      <c r="P8816">
        <v>26255</v>
      </c>
      <c r="Q8816">
        <v>4988</v>
      </c>
      <c r="R8816">
        <v>31243</v>
      </c>
      <c r="S8816">
        <v>5442051</v>
      </c>
      <c r="T8816">
        <v>408</v>
      </c>
      <c r="U8816" t="s">
        <v>444</v>
      </c>
      <c r="V8816" t="str">
        <f>IFERROR(IF(AND(VLOOKUP(#REF!,Hes!$A:$B, 1, FALSE), $X8816&lt;&gt;" "), "Ingresada", "Falta Ingresar"), " ")</f>
        <v xml:space="preserve"> </v>
      </c>
      <c r="W8816" s="3"/>
      <c r="X8816" t="s">
        <v>580</v>
      </c>
      <c r="Z8816" s="4">
        <v>30999788</v>
      </c>
      <c r="AA8816" s="4">
        <v>250382</v>
      </c>
      <c r="AB8816" s="4">
        <v>47573</v>
      </c>
      <c r="AC8816" s="4">
        <v>297955</v>
      </c>
    </row>
    <row r="8817" spans="1:29" x14ac:dyDescent="0.25">
      <c r="A8817" t="s">
        <v>501</v>
      </c>
      <c r="B8817" t="s">
        <v>494</v>
      </c>
      <c r="C8817">
        <v>96538460</v>
      </c>
      <c r="D8817">
        <v>29</v>
      </c>
      <c r="E8817">
        <v>31006902</v>
      </c>
      <c r="F8817" t="s">
        <v>3636</v>
      </c>
      <c r="G8817" s="1">
        <v>45299</v>
      </c>
      <c r="H8817">
        <v>5444043</v>
      </c>
      <c r="I8817">
        <v>72</v>
      </c>
      <c r="O8817">
        <v>31006902</v>
      </c>
      <c r="P8817">
        <v>72559</v>
      </c>
      <c r="Q8817">
        <v>13786</v>
      </c>
      <c r="R8817">
        <v>86345</v>
      </c>
      <c r="S8817">
        <v>5442452</v>
      </c>
      <c r="T8817">
        <v>408</v>
      </c>
      <c r="U8817" t="s">
        <v>444</v>
      </c>
      <c r="V8817" t="str">
        <f>IFERROR(IF(AND(VLOOKUP(#REF!,Hes!$A:$B, 1, FALSE), $X8817&lt;&gt;" "), "Ingresada", "Falta Ingresar"), " ")</f>
        <v xml:space="preserve"> </v>
      </c>
      <c r="W8817" s="3"/>
      <c r="X8817" t="s">
        <v>580</v>
      </c>
      <c r="Z8817" s="4">
        <v>31003141</v>
      </c>
      <c r="AA8817" s="4">
        <v>100160</v>
      </c>
      <c r="AB8817" s="4">
        <v>19030</v>
      </c>
      <c r="AC8817" s="4">
        <v>119190</v>
      </c>
    </row>
    <row r="8818" spans="1:29" x14ac:dyDescent="0.25">
      <c r="A8818" t="s">
        <v>501</v>
      </c>
      <c r="B8818" t="s">
        <v>494</v>
      </c>
      <c r="C8818">
        <v>96538460</v>
      </c>
      <c r="D8818">
        <v>63</v>
      </c>
      <c r="E8818">
        <v>31008304</v>
      </c>
      <c r="F8818" t="s">
        <v>3636</v>
      </c>
      <c r="G8818" s="1">
        <v>45299</v>
      </c>
      <c r="H8818">
        <v>5444267</v>
      </c>
      <c r="I8818">
        <v>72</v>
      </c>
      <c r="O8818">
        <v>31008304</v>
      </c>
      <c r="P8818">
        <v>133547</v>
      </c>
      <c r="Q8818">
        <v>25374</v>
      </c>
      <c r="R8818">
        <v>158921</v>
      </c>
      <c r="S8818">
        <v>5443938</v>
      </c>
      <c r="T8818">
        <v>408</v>
      </c>
      <c r="U8818" t="s">
        <v>444</v>
      </c>
      <c r="V8818" t="str">
        <f>IFERROR(IF(AND(VLOOKUP(#REF!,Hes!$A:$B, 1, FALSE), $X8818&lt;&gt;" "), "Ingresada", "Falta Ingresar"), " ")</f>
        <v xml:space="preserve"> </v>
      </c>
      <c r="W8818" s="3"/>
      <c r="X8818" t="s">
        <v>580</v>
      </c>
      <c r="Z8818" s="4">
        <v>31006323</v>
      </c>
      <c r="AA8818" s="4">
        <v>17800</v>
      </c>
      <c r="AB8818" s="4">
        <v>3382</v>
      </c>
      <c r="AC8818" s="4">
        <v>21182</v>
      </c>
    </row>
    <row r="8819" spans="1:29" x14ac:dyDescent="0.25">
      <c r="A8819" t="s">
        <v>501</v>
      </c>
      <c r="B8819" t="s">
        <v>494</v>
      </c>
      <c r="C8819">
        <v>96538460</v>
      </c>
      <c r="D8819">
        <v>30</v>
      </c>
      <c r="E8819">
        <v>31008307</v>
      </c>
      <c r="F8819" t="s">
        <v>3636</v>
      </c>
      <c r="G8819" s="1">
        <v>45299</v>
      </c>
      <c r="H8819">
        <v>5444432</v>
      </c>
      <c r="I8819">
        <v>72</v>
      </c>
      <c r="O8819">
        <v>31008307</v>
      </c>
      <c r="P8819">
        <v>79943</v>
      </c>
      <c r="Q8819">
        <v>15189</v>
      </c>
      <c r="R8819">
        <v>95132</v>
      </c>
      <c r="S8819">
        <v>5443958</v>
      </c>
      <c r="T8819">
        <v>408</v>
      </c>
      <c r="U8819" t="s">
        <v>444</v>
      </c>
      <c r="V8819" t="str">
        <f>IFERROR(IF(AND(VLOOKUP(#REF!,Hes!$A:$B, 1, FALSE), $X8819&lt;&gt;" "), "Ingresada", "Falta Ingresar"), " ")</f>
        <v xml:space="preserve"> </v>
      </c>
      <c r="W8819" s="3"/>
      <c r="X8819" t="s">
        <v>580</v>
      </c>
      <c r="Z8819" s="4">
        <v>31006509</v>
      </c>
      <c r="AA8819" s="4">
        <v>17800</v>
      </c>
      <c r="AB8819" s="4">
        <v>3382</v>
      </c>
      <c r="AC8819" s="4">
        <v>21182</v>
      </c>
    </row>
    <row r="8820" spans="1:29" x14ac:dyDescent="0.25">
      <c r="A8820" t="s">
        <v>501</v>
      </c>
      <c r="B8820" t="s">
        <v>494</v>
      </c>
      <c r="C8820">
        <v>96538460</v>
      </c>
      <c r="D8820">
        <v>28</v>
      </c>
      <c r="E8820">
        <v>31010376</v>
      </c>
      <c r="F8820" t="s">
        <v>3636</v>
      </c>
      <c r="G8820" s="1">
        <v>45299</v>
      </c>
      <c r="H8820">
        <v>5444599</v>
      </c>
      <c r="I8820">
        <v>72</v>
      </c>
      <c r="O8820">
        <v>31010376</v>
      </c>
      <c r="P8820">
        <v>159072</v>
      </c>
      <c r="Q8820">
        <v>30224</v>
      </c>
      <c r="R8820">
        <v>189296</v>
      </c>
      <c r="S8820">
        <v>5444127</v>
      </c>
      <c r="T8820">
        <v>408</v>
      </c>
      <c r="U8820" t="s">
        <v>444</v>
      </c>
      <c r="V8820" t="str">
        <f>IFERROR(IF(AND(VLOOKUP(#REF!,Hes!$A:$B, 1, FALSE), $X8820&lt;&gt;" "), "Ingresada", "Falta Ingresar"), " ")</f>
        <v xml:space="preserve"> </v>
      </c>
      <c r="W8820" s="3"/>
      <c r="X8820" t="s">
        <v>580</v>
      </c>
      <c r="Z8820" s="4">
        <v>30992099</v>
      </c>
      <c r="AA8820" s="4">
        <v>48349</v>
      </c>
      <c r="AB8820" s="4">
        <v>9186</v>
      </c>
      <c r="AC8820" s="4">
        <v>57535</v>
      </c>
    </row>
    <row r="8821" spans="1:29" x14ac:dyDescent="0.25">
      <c r="A8821" t="s">
        <v>501</v>
      </c>
      <c r="B8821" t="s">
        <v>494</v>
      </c>
      <c r="C8821">
        <v>96538460</v>
      </c>
      <c r="D8821">
        <v>66</v>
      </c>
      <c r="E8821">
        <v>31012543</v>
      </c>
      <c r="F8821" t="s">
        <v>3636</v>
      </c>
      <c r="G8821" s="1">
        <v>45299</v>
      </c>
      <c r="H8821">
        <v>5444662</v>
      </c>
      <c r="I8821">
        <v>72</v>
      </c>
      <c r="O8821">
        <v>31012543</v>
      </c>
      <c r="P8821">
        <v>54661</v>
      </c>
      <c r="Q8821">
        <v>10386</v>
      </c>
      <c r="R8821">
        <v>65047</v>
      </c>
      <c r="S8821">
        <v>5444137</v>
      </c>
      <c r="T8821">
        <v>408</v>
      </c>
      <c r="U8821" t="s">
        <v>444</v>
      </c>
      <c r="V8821" t="str">
        <f>IFERROR(IF(AND(VLOOKUP(#REF!,Hes!$A:$B, 1, FALSE), $X8821&lt;&gt;" "), "Ingresada", "Falta Ingresar"), " ")</f>
        <v xml:space="preserve"> </v>
      </c>
      <c r="W8821" s="3"/>
      <c r="X8821" t="s">
        <v>580</v>
      </c>
      <c r="Z8821" s="4">
        <v>31008834</v>
      </c>
      <c r="AA8821" s="4">
        <v>387044</v>
      </c>
      <c r="AB8821" s="4">
        <v>73538</v>
      </c>
      <c r="AC8821" s="4">
        <v>460582</v>
      </c>
    </row>
    <row r="8822" spans="1:29" x14ac:dyDescent="0.25">
      <c r="A8822" t="s">
        <v>501</v>
      </c>
      <c r="B8822" t="s">
        <v>494</v>
      </c>
      <c r="C8822">
        <v>96538460</v>
      </c>
      <c r="D8822">
        <v>7</v>
      </c>
      <c r="E8822">
        <v>31015825</v>
      </c>
      <c r="F8822" t="s">
        <v>3636</v>
      </c>
      <c r="G8822" s="1">
        <v>45300</v>
      </c>
      <c r="H8822">
        <v>5445167</v>
      </c>
      <c r="I8822">
        <v>72</v>
      </c>
      <c r="O8822">
        <v>31015825</v>
      </c>
      <c r="P8822">
        <v>23754</v>
      </c>
      <c r="Q8822">
        <v>4513</v>
      </c>
      <c r="R8822">
        <v>28267</v>
      </c>
      <c r="S8822">
        <v>5444936</v>
      </c>
      <c r="T8822">
        <v>408</v>
      </c>
      <c r="U8822" t="s">
        <v>444</v>
      </c>
      <c r="V8822" t="str">
        <f>IFERROR(IF(AND(VLOOKUP(#REF!,Hes!$A:$B, 1, FALSE), $X8822&lt;&gt;" "), "Ingresada", "Falta Ingresar"), " ")</f>
        <v xml:space="preserve"> </v>
      </c>
      <c r="W8822" s="3"/>
      <c r="X8822" t="s">
        <v>580</v>
      </c>
      <c r="Z8822" s="4">
        <v>31008164</v>
      </c>
      <c r="AA8822" s="4">
        <v>25875</v>
      </c>
      <c r="AB8822" s="4">
        <v>4916</v>
      </c>
      <c r="AC8822" s="4">
        <v>30791</v>
      </c>
    </row>
    <row r="8823" spans="1:29" x14ac:dyDescent="0.25">
      <c r="A8823" t="s">
        <v>501</v>
      </c>
      <c r="B8823" t="s">
        <v>494</v>
      </c>
      <c r="C8823">
        <v>96538460</v>
      </c>
      <c r="D8823">
        <v>70</v>
      </c>
      <c r="E8823">
        <v>31016021</v>
      </c>
      <c r="F8823" t="s">
        <v>3636</v>
      </c>
      <c r="G8823" s="1">
        <v>45300</v>
      </c>
      <c r="H8823">
        <v>5445328</v>
      </c>
      <c r="I8823">
        <v>72</v>
      </c>
      <c r="O8823">
        <v>31016021</v>
      </c>
      <c r="P8823">
        <v>28849</v>
      </c>
      <c r="Q8823">
        <v>5481</v>
      </c>
      <c r="R8823">
        <v>34330</v>
      </c>
      <c r="S8823">
        <v>5446344</v>
      </c>
      <c r="T8823">
        <v>408</v>
      </c>
      <c r="U8823" t="s">
        <v>444</v>
      </c>
      <c r="V8823" t="str">
        <f>IFERROR(IF(AND(VLOOKUP(#REF!,Hes!$A:$B, 1, FALSE), $X8823&lt;&gt;" "), "Ingresada", "Falta Ingresar"), " ")</f>
        <v xml:space="preserve"> </v>
      </c>
      <c r="W8823" s="3"/>
      <c r="X8823" t="s">
        <v>580</v>
      </c>
      <c r="Z8823" s="4">
        <v>31017454</v>
      </c>
      <c r="AA8823" s="4">
        <v>96543</v>
      </c>
      <c r="AB8823" s="4">
        <v>18343</v>
      </c>
      <c r="AC8823" s="4">
        <v>114886</v>
      </c>
    </row>
    <row r="8824" spans="1:29" x14ac:dyDescent="0.25">
      <c r="A8824" t="s">
        <v>501</v>
      </c>
      <c r="B8824" t="s">
        <v>494</v>
      </c>
      <c r="C8824">
        <v>96538460</v>
      </c>
      <c r="D8824">
        <v>0</v>
      </c>
      <c r="E8824">
        <v>31018217</v>
      </c>
      <c r="F8824" t="s">
        <v>3636</v>
      </c>
      <c r="G8824" s="1">
        <v>45301</v>
      </c>
      <c r="H8824">
        <v>5445694</v>
      </c>
      <c r="I8824">
        <v>72</v>
      </c>
      <c r="O8824">
        <v>31018217</v>
      </c>
      <c r="P8824">
        <v>530942</v>
      </c>
      <c r="Q8824">
        <v>100879</v>
      </c>
      <c r="R8824">
        <v>631821</v>
      </c>
      <c r="S8824">
        <v>5446938</v>
      </c>
      <c r="T8824">
        <v>408</v>
      </c>
      <c r="U8824" t="s">
        <v>444</v>
      </c>
      <c r="V8824" t="str">
        <f>IFERROR(IF(AND(VLOOKUP(#REF!,Hes!$A:$B, 1, FALSE), $X8824&lt;&gt;" "), "Ingresada", "Falta Ingresar"), " ")</f>
        <v xml:space="preserve"> </v>
      </c>
      <c r="W8824" s="3"/>
      <c r="X8824" t="s">
        <v>580</v>
      </c>
      <c r="Z8824" s="4">
        <v>31025016</v>
      </c>
      <c r="AA8824" s="4">
        <v>203600</v>
      </c>
      <c r="AB8824" s="4">
        <v>38684</v>
      </c>
      <c r="AC8824" s="4">
        <v>242284</v>
      </c>
    </row>
    <row r="8825" spans="1:29" x14ac:dyDescent="0.25">
      <c r="A8825" t="s">
        <v>501</v>
      </c>
      <c r="B8825" t="s">
        <v>494</v>
      </c>
      <c r="C8825">
        <v>96538460</v>
      </c>
      <c r="D8825">
        <v>38</v>
      </c>
      <c r="E8825">
        <v>31018097</v>
      </c>
      <c r="F8825" t="s">
        <v>3636</v>
      </c>
      <c r="G8825" s="1">
        <v>45301</v>
      </c>
      <c r="H8825">
        <v>5445728</v>
      </c>
      <c r="I8825">
        <v>72</v>
      </c>
      <c r="O8825">
        <v>31018097</v>
      </c>
      <c r="P8825">
        <v>40293</v>
      </c>
      <c r="Q8825">
        <v>7656</v>
      </c>
      <c r="R8825">
        <v>47949</v>
      </c>
      <c r="S8825">
        <v>5448431</v>
      </c>
      <c r="T8825">
        <v>408</v>
      </c>
      <c r="U8825" t="s">
        <v>444</v>
      </c>
      <c r="V8825" t="str">
        <f>IFERROR(IF(AND(VLOOKUP(#REF!,Hes!$A:$B, 1, FALSE), $X8825&lt;&gt;" "), "Ingresada", "Falta Ingresar"), " ")</f>
        <v xml:space="preserve"> </v>
      </c>
      <c r="W8825" s="3"/>
      <c r="X8825" t="s">
        <v>580</v>
      </c>
      <c r="Z8825" s="4">
        <v>31029083</v>
      </c>
      <c r="AA8825" s="4">
        <v>926738</v>
      </c>
      <c r="AB8825" s="4">
        <v>176080</v>
      </c>
      <c r="AC8825" s="4">
        <v>1102818</v>
      </c>
    </row>
    <row r="8826" spans="1:29" x14ac:dyDescent="0.25">
      <c r="A8826" t="s">
        <v>501</v>
      </c>
      <c r="B8826" t="s">
        <v>494</v>
      </c>
      <c r="C8826">
        <v>96538460</v>
      </c>
      <c r="D8826">
        <v>0</v>
      </c>
      <c r="E8826">
        <v>31022248</v>
      </c>
      <c r="F8826" t="s">
        <v>3636</v>
      </c>
      <c r="G8826" s="1">
        <v>45302</v>
      </c>
      <c r="H8826">
        <v>5446372</v>
      </c>
      <c r="I8826">
        <v>72</v>
      </c>
      <c r="O8826">
        <v>31022248</v>
      </c>
      <c r="P8826">
        <v>113993</v>
      </c>
      <c r="Q8826">
        <v>21659</v>
      </c>
      <c r="R8826">
        <v>135652</v>
      </c>
      <c r="S8826">
        <v>5448755</v>
      </c>
      <c r="T8826">
        <v>408</v>
      </c>
      <c r="U8826" t="s">
        <v>444</v>
      </c>
      <c r="V8826" t="str">
        <f>IFERROR(IF(AND(VLOOKUP(#REF!,Hes!$A:$B, 1, FALSE), $X8826&lt;&gt;" "), "Ingresada", "Falta Ingresar"), " ")</f>
        <v xml:space="preserve"> </v>
      </c>
      <c r="W8826" s="3"/>
      <c r="X8826" t="s">
        <v>580</v>
      </c>
      <c r="Z8826" s="4">
        <v>31030142</v>
      </c>
      <c r="AA8826" s="4">
        <v>165555</v>
      </c>
      <c r="AB8826" s="4">
        <v>31455</v>
      </c>
      <c r="AC8826" s="4">
        <v>197010</v>
      </c>
    </row>
    <row r="8827" spans="1:29" x14ac:dyDescent="0.25">
      <c r="A8827" t="s">
        <v>501</v>
      </c>
      <c r="B8827" t="s">
        <v>494</v>
      </c>
      <c r="C8827">
        <v>96538460</v>
      </c>
      <c r="D8827">
        <v>0</v>
      </c>
      <c r="E8827">
        <v>31021678</v>
      </c>
      <c r="F8827" t="s">
        <v>3636</v>
      </c>
      <c r="G8827" s="1">
        <v>45302</v>
      </c>
      <c r="H8827">
        <v>5446627</v>
      </c>
      <c r="I8827">
        <v>72</v>
      </c>
      <c r="O8827">
        <v>31021678</v>
      </c>
      <c r="P8827">
        <v>78320</v>
      </c>
      <c r="Q8827">
        <v>14881</v>
      </c>
      <c r="R8827">
        <v>93201</v>
      </c>
      <c r="S8827">
        <v>5448788</v>
      </c>
      <c r="T8827">
        <v>408</v>
      </c>
      <c r="U8827" t="s">
        <v>444</v>
      </c>
      <c r="V8827" t="str">
        <f>IFERROR(IF(AND(VLOOKUP(#REF!,Hes!$A:$B, 1, FALSE), $X8827&lt;&gt;" "), "Ingresada", "Falta Ingresar"), " ")</f>
        <v xml:space="preserve"> </v>
      </c>
      <c r="W8827" s="3"/>
      <c r="X8827" t="s">
        <v>580</v>
      </c>
      <c r="Z8827" s="4">
        <v>31030245</v>
      </c>
      <c r="AA8827" s="4">
        <v>106691</v>
      </c>
      <c r="AB8827" s="4">
        <v>20271</v>
      </c>
      <c r="AC8827" s="4">
        <v>126962</v>
      </c>
    </row>
    <row r="8828" spans="1:29" x14ac:dyDescent="0.25">
      <c r="A8828" t="s">
        <v>501</v>
      </c>
      <c r="B8828" t="s">
        <v>494</v>
      </c>
      <c r="C8828">
        <v>96538460</v>
      </c>
      <c r="D8828">
        <v>6</v>
      </c>
      <c r="E8828">
        <v>31026020</v>
      </c>
      <c r="F8828" t="s">
        <v>3636</v>
      </c>
      <c r="G8828" s="1">
        <v>45306</v>
      </c>
      <c r="H8828">
        <v>5447749</v>
      </c>
      <c r="I8828">
        <v>72</v>
      </c>
      <c r="O8828">
        <v>31026020</v>
      </c>
      <c r="P8828">
        <v>31250</v>
      </c>
      <c r="Q8828">
        <v>5938</v>
      </c>
      <c r="R8828">
        <v>37188</v>
      </c>
      <c r="S8828">
        <v>5448809</v>
      </c>
      <c r="T8828">
        <v>408</v>
      </c>
      <c r="U8828" t="s">
        <v>444</v>
      </c>
      <c r="V8828" t="str">
        <f>IFERROR(IF(AND(VLOOKUP(#REF!,Hes!$A:$B, 1, FALSE), $X8828&lt;&gt;" "), "Ingresada", "Falta Ingresar"), " ")</f>
        <v xml:space="preserve"> </v>
      </c>
      <c r="W8828" s="3"/>
      <c r="X8828" t="s">
        <v>580</v>
      </c>
      <c r="Z8828" s="4">
        <v>31030968</v>
      </c>
      <c r="AA8828" s="4">
        <v>169068</v>
      </c>
      <c r="AB8828" s="4">
        <v>32123</v>
      </c>
      <c r="AC8828" s="4">
        <v>201191</v>
      </c>
    </row>
    <row r="8829" spans="1:29" x14ac:dyDescent="0.25">
      <c r="A8829" t="s">
        <v>501</v>
      </c>
      <c r="B8829" t="s">
        <v>494</v>
      </c>
      <c r="C8829">
        <v>96538460</v>
      </c>
      <c r="D8829">
        <v>6</v>
      </c>
      <c r="E8829">
        <v>31021549</v>
      </c>
      <c r="F8829" t="s">
        <v>3636</v>
      </c>
      <c r="G8829" s="1">
        <v>45306</v>
      </c>
      <c r="H8829">
        <v>5447839</v>
      </c>
      <c r="I8829">
        <v>72</v>
      </c>
      <c r="O8829">
        <v>31021549</v>
      </c>
      <c r="P8829">
        <v>125510</v>
      </c>
      <c r="Q8829">
        <v>23847</v>
      </c>
      <c r="R8829">
        <v>149357</v>
      </c>
      <c r="S8829">
        <v>5450107</v>
      </c>
      <c r="T8829">
        <v>408</v>
      </c>
      <c r="U8829" t="s">
        <v>444</v>
      </c>
      <c r="V8829" t="str">
        <f>IFERROR(IF(AND(VLOOKUP(#REF!,Hes!$A:$B, 1, FALSE), $X8829&lt;&gt;" "), "Ingresada", "Falta Ingresar"), " ")</f>
        <v xml:space="preserve"> </v>
      </c>
      <c r="W8829" s="3"/>
      <c r="X8829" t="s">
        <v>580</v>
      </c>
      <c r="Z8829" s="4">
        <v>31040750</v>
      </c>
      <c r="AA8829" s="4">
        <v>76750</v>
      </c>
      <c r="AB8829" s="4">
        <v>14583</v>
      </c>
      <c r="AC8829" s="4">
        <v>91333</v>
      </c>
    </row>
    <row r="8830" spans="1:29" x14ac:dyDescent="0.25">
      <c r="A8830" t="s">
        <v>501</v>
      </c>
      <c r="B8830" t="s">
        <v>494</v>
      </c>
      <c r="C8830">
        <v>96538460</v>
      </c>
      <c r="D8830">
        <v>7</v>
      </c>
      <c r="E8830">
        <v>31032760</v>
      </c>
      <c r="F8830" t="s">
        <v>3636</v>
      </c>
      <c r="G8830" s="1">
        <v>45306</v>
      </c>
      <c r="H8830">
        <v>5448870</v>
      </c>
      <c r="I8830">
        <v>72</v>
      </c>
      <c r="O8830">
        <v>31032760</v>
      </c>
      <c r="P8830">
        <v>31982</v>
      </c>
      <c r="Q8830">
        <v>6077</v>
      </c>
      <c r="R8830">
        <v>38059</v>
      </c>
      <c r="S8830">
        <v>5450803</v>
      </c>
      <c r="T8830">
        <v>408</v>
      </c>
      <c r="U8830" t="s">
        <v>444</v>
      </c>
      <c r="V8830" t="str">
        <f>IFERROR(IF(AND(VLOOKUP(#REF!,Hes!$A:$B, 1, FALSE), $X8830&lt;&gt;" "), "Ingresada", "Falta Ingresar"), " ")</f>
        <v xml:space="preserve"> </v>
      </c>
      <c r="W8830" s="3"/>
      <c r="X8830" t="s">
        <v>580</v>
      </c>
      <c r="Z8830" s="4">
        <v>31046971</v>
      </c>
      <c r="AA8830" s="4">
        <v>8900</v>
      </c>
      <c r="AB8830" s="4">
        <v>1691</v>
      </c>
      <c r="AC8830" s="4">
        <v>10591</v>
      </c>
    </row>
    <row r="8831" spans="1:29" x14ac:dyDescent="0.25">
      <c r="A8831" t="s">
        <v>501</v>
      </c>
      <c r="B8831" t="s">
        <v>494</v>
      </c>
      <c r="C8831">
        <v>96538460</v>
      </c>
      <c r="D8831">
        <v>29</v>
      </c>
      <c r="E8831">
        <v>31033908</v>
      </c>
      <c r="F8831" t="s">
        <v>3636</v>
      </c>
      <c r="G8831" s="1">
        <v>45307</v>
      </c>
      <c r="H8831">
        <v>5449184</v>
      </c>
      <c r="I8831">
        <v>72</v>
      </c>
      <c r="O8831">
        <v>31033908</v>
      </c>
      <c r="P8831">
        <v>38320</v>
      </c>
      <c r="Q8831">
        <v>7281</v>
      </c>
      <c r="R8831">
        <v>45601</v>
      </c>
      <c r="S8831">
        <v>5450835</v>
      </c>
      <c r="T8831">
        <v>408</v>
      </c>
      <c r="U8831" t="s">
        <v>444</v>
      </c>
      <c r="V8831" t="str">
        <f>IFERROR(IF(AND(VLOOKUP(#REF!,Hes!$A:$B, 1, FALSE), $X8831&lt;&gt;" "), "Ingresada", "Falta Ingresar"), " ")</f>
        <v xml:space="preserve"> </v>
      </c>
      <c r="W8831" s="3"/>
      <c r="X8831" t="s">
        <v>580</v>
      </c>
      <c r="Z8831" s="4">
        <v>31046814</v>
      </c>
      <c r="AA8831" s="4">
        <v>272759</v>
      </c>
      <c r="AB8831" s="4">
        <v>51824</v>
      </c>
      <c r="AC8831" s="4">
        <v>324583</v>
      </c>
    </row>
    <row r="8832" spans="1:29" x14ac:dyDescent="0.25">
      <c r="A8832" t="s">
        <v>501</v>
      </c>
      <c r="B8832" t="s">
        <v>494</v>
      </c>
      <c r="C8832">
        <v>96538460</v>
      </c>
      <c r="D8832">
        <v>8</v>
      </c>
      <c r="E8832">
        <v>31033024</v>
      </c>
      <c r="F8832" t="s">
        <v>3636</v>
      </c>
      <c r="G8832" s="1">
        <v>45308</v>
      </c>
      <c r="H8832">
        <v>5449609</v>
      </c>
      <c r="I8832">
        <v>72</v>
      </c>
      <c r="O8832">
        <v>31033024</v>
      </c>
      <c r="P8832">
        <v>55791</v>
      </c>
      <c r="Q8832">
        <v>10600</v>
      </c>
      <c r="R8832">
        <v>66391</v>
      </c>
      <c r="S8832">
        <v>5451741</v>
      </c>
      <c r="T8832">
        <v>408</v>
      </c>
      <c r="U8832" t="s">
        <v>444</v>
      </c>
      <c r="V8832" t="str">
        <f>IFERROR(IF(AND(VLOOKUP(#REF!,Hes!$A:$B, 1, FALSE), $X8832&lt;&gt;" "), "Ingresada", "Falta Ingresar"), " ")</f>
        <v xml:space="preserve"> </v>
      </c>
      <c r="W8832" s="3"/>
      <c r="X8832" t="s">
        <v>580</v>
      </c>
      <c r="Z8832" s="4">
        <v>31049069</v>
      </c>
      <c r="AA8832" s="4">
        <v>436888</v>
      </c>
      <c r="AB8832" s="4">
        <v>83009</v>
      </c>
      <c r="AC8832" s="4">
        <v>519897</v>
      </c>
    </row>
    <row r="8833" spans="1:29" x14ac:dyDescent="0.25">
      <c r="A8833" t="s">
        <v>501</v>
      </c>
      <c r="B8833" t="s">
        <v>494</v>
      </c>
      <c r="C8833">
        <v>96538460</v>
      </c>
      <c r="D8833">
        <v>66</v>
      </c>
      <c r="E8833">
        <v>31040691</v>
      </c>
      <c r="F8833" t="s">
        <v>3636</v>
      </c>
      <c r="G8833" s="1">
        <v>45308</v>
      </c>
      <c r="H8833">
        <v>5450096</v>
      </c>
      <c r="I8833">
        <v>72</v>
      </c>
      <c r="O8833">
        <v>31040691</v>
      </c>
      <c r="P8833">
        <v>89993</v>
      </c>
      <c r="Q8833">
        <v>17099</v>
      </c>
      <c r="R8833">
        <v>107092</v>
      </c>
      <c r="S8833">
        <v>5451817</v>
      </c>
      <c r="T8833">
        <v>408</v>
      </c>
      <c r="U8833" t="s">
        <v>444</v>
      </c>
      <c r="V8833" t="str">
        <f>IFERROR(IF(AND(VLOOKUP(#REF!,Hes!$A:$B, 1, FALSE), $X8833&lt;&gt;" "), "Ingresada", "Falta Ingresar"), " ")</f>
        <v xml:space="preserve"> </v>
      </c>
      <c r="W8833" s="3"/>
      <c r="X8833" t="s">
        <v>580</v>
      </c>
      <c r="Z8833" s="4">
        <v>31049792</v>
      </c>
      <c r="AA8833" s="4">
        <v>1368588</v>
      </c>
      <c r="AB8833" s="4">
        <v>260032</v>
      </c>
      <c r="AC8833" s="4">
        <v>1628620</v>
      </c>
    </row>
    <row r="8834" spans="1:29" x14ac:dyDescent="0.25">
      <c r="A8834" t="s">
        <v>501</v>
      </c>
      <c r="B8834" t="s">
        <v>494</v>
      </c>
      <c r="C8834">
        <v>96538460</v>
      </c>
      <c r="D8834">
        <v>74</v>
      </c>
      <c r="E8834">
        <v>31041625</v>
      </c>
      <c r="F8834" t="s">
        <v>3636</v>
      </c>
      <c r="G8834" s="1">
        <v>45309</v>
      </c>
      <c r="H8834">
        <v>5450219</v>
      </c>
      <c r="I8834">
        <v>72</v>
      </c>
      <c r="O8834">
        <v>31041625</v>
      </c>
      <c r="P8834">
        <v>54869</v>
      </c>
      <c r="Q8834">
        <v>10425</v>
      </c>
      <c r="R8834">
        <v>65294</v>
      </c>
      <c r="V8834" t="str">
        <f>IFERROR(IF(AND(VLOOKUP(#REF!,Hes!$A:$B, 1, FALSE), $X8834&lt;&gt;" "), "Ingresada", "Falta Ingresar"), " ")</f>
        <v xml:space="preserve"> </v>
      </c>
      <c r="W8834" s="3"/>
      <c r="X8834" t="s">
        <v>580</v>
      </c>
      <c r="AA8834" s="4">
        <v>6809377</v>
      </c>
      <c r="AB8834" s="4">
        <v>1293781</v>
      </c>
      <c r="AC8834" s="4">
        <v>8103158</v>
      </c>
    </row>
    <row r="8835" spans="1:29" x14ac:dyDescent="0.25">
      <c r="A8835" t="s">
        <v>501</v>
      </c>
      <c r="B8835" t="s">
        <v>494</v>
      </c>
      <c r="C8835">
        <v>96538460</v>
      </c>
      <c r="D8835">
        <v>44</v>
      </c>
      <c r="E8835">
        <v>31043453</v>
      </c>
      <c r="F8835" t="s">
        <v>3636</v>
      </c>
      <c r="G8835" s="1">
        <v>45309</v>
      </c>
      <c r="H8835">
        <v>5450459</v>
      </c>
      <c r="I8835">
        <v>72</v>
      </c>
      <c r="O8835">
        <v>31043453</v>
      </c>
      <c r="P8835">
        <v>26714</v>
      </c>
      <c r="Q8835">
        <v>5076</v>
      </c>
      <c r="R8835">
        <v>31790</v>
      </c>
      <c r="S8835">
        <v>5449615</v>
      </c>
      <c r="T8835">
        <v>144</v>
      </c>
      <c r="U8835" t="s">
        <v>117</v>
      </c>
      <c r="V8835" t="str">
        <f>IFERROR(IF(AND(VLOOKUP(#REF!,Hes!$A:$B, 1, FALSE), $X8835&lt;&gt;" "), "Ingresada", "Falta Ingresar"), " ")</f>
        <v xml:space="preserve"> </v>
      </c>
      <c r="W8835" s="3"/>
      <c r="X8835" t="s">
        <v>580</v>
      </c>
      <c r="Z8835" s="4">
        <v>31034422</v>
      </c>
      <c r="AA8835" s="4">
        <v>44704</v>
      </c>
      <c r="AB8835" s="4">
        <v>8494</v>
      </c>
      <c r="AC8835" s="4">
        <v>53198</v>
      </c>
    </row>
    <row r="8836" spans="1:29" x14ac:dyDescent="0.25">
      <c r="A8836" t="s">
        <v>501</v>
      </c>
      <c r="B8836" t="s">
        <v>494</v>
      </c>
      <c r="C8836">
        <v>96538460</v>
      </c>
      <c r="D8836">
        <v>29</v>
      </c>
      <c r="E8836">
        <v>31043721</v>
      </c>
      <c r="F8836" t="s">
        <v>3636</v>
      </c>
      <c r="G8836" s="1">
        <v>45310</v>
      </c>
      <c r="H8836">
        <v>5450485</v>
      </c>
      <c r="I8836">
        <v>72</v>
      </c>
      <c r="O8836">
        <v>31043721</v>
      </c>
      <c r="P8836">
        <v>36177</v>
      </c>
      <c r="Q8836">
        <v>6874</v>
      </c>
      <c r="R8836">
        <v>43051</v>
      </c>
      <c r="V8836" t="str">
        <f>IFERROR(IF(AND(VLOOKUP(#REF!,Hes!$A:$B, 1, FALSE), $X8836&lt;&gt;" "), "Ingresada", "Falta Ingresar"), " ")</f>
        <v xml:space="preserve"> </v>
      </c>
      <c r="W8836" s="3"/>
      <c r="X8836" t="s">
        <v>580</v>
      </c>
      <c r="AA8836" s="4">
        <v>44704</v>
      </c>
      <c r="AB8836" s="4">
        <v>8494</v>
      </c>
      <c r="AC8836" s="4">
        <v>53198</v>
      </c>
    </row>
    <row r="8837" spans="1:29" x14ac:dyDescent="0.25">
      <c r="A8837" t="s">
        <v>501</v>
      </c>
      <c r="B8837" t="s">
        <v>494</v>
      </c>
      <c r="C8837">
        <v>96538460</v>
      </c>
      <c r="D8837">
        <v>33</v>
      </c>
      <c r="E8837">
        <v>31045631</v>
      </c>
      <c r="F8837" t="s">
        <v>3636</v>
      </c>
      <c r="G8837" s="1">
        <v>45310</v>
      </c>
      <c r="H8837">
        <v>5450709</v>
      </c>
      <c r="I8837">
        <v>72</v>
      </c>
      <c r="O8837">
        <v>31045631</v>
      </c>
      <c r="P8837">
        <v>580160</v>
      </c>
      <c r="Q8837">
        <v>110230</v>
      </c>
      <c r="R8837">
        <v>690390</v>
      </c>
      <c r="S8837">
        <v>5443839</v>
      </c>
      <c r="T8837">
        <v>12</v>
      </c>
      <c r="U8837" t="s">
        <v>319</v>
      </c>
      <c r="V8837" t="str">
        <f>IFERROR(IF(AND(VLOOKUP(#REF!,Hes!$A:$B, 1, FALSE), $X8837&lt;&gt;" "), "Ingresada", "Falta Ingresar"), " ")</f>
        <v xml:space="preserve"> </v>
      </c>
      <c r="W8837" s="3"/>
      <c r="X8837" t="s">
        <v>580</v>
      </c>
      <c r="Z8837" s="4">
        <v>31012050</v>
      </c>
      <c r="AA8837" s="4">
        <v>316472</v>
      </c>
      <c r="AB8837" s="4">
        <v>60130</v>
      </c>
      <c r="AC8837" s="4">
        <v>376602</v>
      </c>
    </row>
    <row r="8838" spans="1:29" x14ac:dyDescent="0.25">
      <c r="A8838" t="s">
        <v>501</v>
      </c>
      <c r="B8838" t="s">
        <v>494</v>
      </c>
      <c r="C8838">
        <v>96538460</v>
      </c>
      <c r="D8838">
        <v>9</v>
      </c>
      <c r="E8838">
        <v>31041712</v>
      </c>
      <c r="F8838" t="s">
        <v>3636</v>
      </c>
      <c r="G8838" s="1">
        <v>45313</v>
      </c>
      <c r="H8838">
        <v>5451135</v>
      </c>
      <c r="I8838">
        <v>72</v>
      </c>
      <c r="O8838">
        <v>31041712</v>
      </c>
      <c r="P8838">
        <v>77474</v>
      </c>
      <c r="Q8838">
        <v>14720</v>
      </c>
      <c r="R8838">
        <v>92194</v>
      </c>
      <c r="S8838">
        <v>5444514</v>
      </c>
      <c r="T8838">
        <v>12</v>
      </c>
      <c r="U8838" t="s">
        <v>319</v>
      </c>
      <c r="V8838" t="str">
        <f>IFERROR(IF(AND(VLOOKUP(#REF!,Hes!$A:$B, 1, FALSE), $X8838&lt;&gt;" "), "Ingresada", "Falta Ingresar"), " ")</f>
        <v xml:space="preserve"> </v>
      </c>
      <c r="W8838" s="3"/>
      <c r="X8838" t="s">
        <v>580</v>
      </c>
      <c r="Z8838" s="4">
        <v>31010540</v>
      </c>
      <c r="AA8838" s="4">
        <v>76560</v>
      </c>
      <c r="AB8838" s="4">
        <v>14546</v>
      </c>
      <c r="AC8838" s="4">
        <v>91106</v>
      </c>
    </row>
    <row r="8839" spans="1:29" x14ac:dyDescent="0.25">
      <c r="A8839" t="s">
        <v>501</v>
      </c>
      <c r="B8839" t="s">
        <v>494</v>
      </c>
      <c r="C8839">
        <v>96538460</v>
      </c>
      <c r="D8839">
        <v>29</v>
      </c>
      <c r="E8839">
        <v>31048417</v>
      </c>
      <c r="F8839" t="s">
        <v>3636</v>
      </c>
      <c r="G8839" s="1">
        <v>45313</v>
      </c>
      <c r="H8839">
        <v>5451552</v>
      </c>
      <c r="I8839">
        <v>72</v>
      </c>
      <c r="O8839">
        <v>31048417</v>
      </c>
      <c r="P8839">
        <v>34726</v>
      </c>
      <c r="Q8839">
        <v>6598</v>
      </c>
      <c r="R8839">
        <v>41324</v>
      </c>
      <c r="S8839">
        <v>5446255</v>
      </c>
      <c r="T8839">
        <v>12</v>
      </c>
      <c r="U8839" t="s">
        <v>319</v>
      </c>
      <c r="V8839" t="str">
        <f>IFERROR(IF(AND(VLOOKUP(#REF!,Hes!$A:$B, 1, FALSE), $X8839&lt;&gt;" "), "Ingresada", "Falta Ingresar"), " ")</f>
        <v xml:space="preserve"> </v>
      </c>
      <c r="W8839" s="3"/>
      <c r="X8839" t="s">
        <v>580</v>
      </c>
      <c r="Z8839" s="4">
        <v>31020835</v>
      </c>
      <c r="AA8839" s="4">
        <v>43623</v>
      </c>
      <c r="AB8839" s="4">
        <v>8288</v>
      </c>
      <c r="AC8839" s="4">
        <v>51911</v>
      </c>
    </row>
    <row r="8840" spans="1:29" x14ac:dyDescent="0.25">
      <c r="A8840" t="s">
        <v>501</v>
      </c>
      <c r="B8840" t="s">
        <v>494</v>
      </c>
      <c r="C8840">
        <v>96538460</v>
      </c>
      <c r="D8840">
        <v>34</v>
      </c>
      <c r="E8840">
        <v>31048284</v>
      </c>
      <c r="F8840" t="s">
        <v>3636</v>
      </c>
      <c r="G8840" s="1">
        <v>45313</v>
      </c>
      <c r="H8840">
        <v>5451578</v>
      </c>
      <c r="I8840">
        <v>72</v>
      </c>
      <c r="O8840">
        <v>31048284</v>
      </c>
      <c r="P8840">
        <v>98443</v>
      </c>
      <c r="Q8840">
        <v>18704</v>
      </c>
      <c r="R8840">
        <v>117147</v>
      </c>
      <c r="S8840">
        <v>5449252</v>
      </c>
      <c r="T8840">
        <v>12</v>
      </c>
      <c r="U8840" t="s">
        <v>319</v>
      </c>
      <c r="V8840" t="str">
        <f>IFERROR(IF(AND(VLOOKUP(#REF!,Hes!$A:$B, 1, FALSE), $X8840&lt;&gt;" "), "Ingresada", "Falta Ingresar"), " ")</f>
        <v xml:space="preserve"> </v>
      </c>
      <c r="W8840" s="3"/>
      <c r="X8840" t="s">
        <v>580</v>
      </c>
      <c r="Z8840" s="4">
        <v>31034490</v>
      </c>
      <c r="AA8840" s="4">
        <v>477159</v>
      </c>
      <c r="AB8840" s="4">
        <v>90660</v>
      </c>
      <c r="AC8840" s="4">
        <v>567819</v>
      </c>
    </row>
    <row r="8841" spans="1:29" x14ac:dyDescent="0.25">
      <c r="A8841" t="s">
        <v>501</v>
      </c>
      <c r="B8841" t="s">
        <v>494</v>
      </c>
      <c r="C8841">
        <v>96538460</v>
      </c>
      <c r="D8841">
        <v>70</v>
      </c>
      <c r="E8841">
        <v>31048554</v>
      </c>
      <c r="F8841" t="s">
        <v>3636</v>
      </c>
      <c r="G8841" s="1">
        <v>45313</v>
      </c>
      <c r="H8841">
        <v>5451595</v>
      </c>
      <c r="I8841">
        <v>72</v>
      </c>
      <c r="O8841">
        <v>31048554</v>
      </c>
      <c r="P8841">
        <v>114413</v>
      </c>
      <c r="Q8841">
        <v>21738</v>
      </c>
      <c r="R8841">
        <v>136151</v>
      </c>
      <c r="S8841">
        <v>5450775</v>
      </c>
      <c r="T8841">
        <v>12</v>
      </c>
      <c r="U8841" t="s">
        <v>319</v>
      </c>
      <c r="V8841" t="str">
        <f>IFERROR(IF(AND(VLOOKUP(#REF!,Hes!$A:$B, 1, FALSE), $X8841&lt;&gt;" "), "Ingresada", "Falta Ingresar"), " ")</f>
        <v xml:space="preserve"> </v>
      </c>
      <c r="W8841" s="3"/>
      <c r="X8841" t="s">
        <v>580</v>
      </c>
      <c r="Z8841" s="4">
        <v>31046629</v>
      </c>
      <c r="AA8841" s="4">
        <v>451109</v>
      </c>
      <c r="AB8841" s="4">
        <v>85711</v>
      </c>
      <c r="AC8841" s="4">
        <v>536820</v>
      </c>
    </row>
    <row r="8842" spans="1:29" x14ac:dyDescent="0.25">
      <c r="F8842" t="s">
        <v>3006</v>
      </c>
      <c r="P8842">
        <v>4665980</v>
      </c>
      <c r="Q8842">
        <v>886538</v>
      </c>
      <c r="R8842">
        <v>5552518</v>
      </c>
      <c r="V8842" t="str">
        <f>IFERROR(IF(AND(VLOOKUP(#REF!,Hes!$A:$B, 1, FALSE), $X8842&lt;&gt;" "), "Ingresada", "Falta Ingresar"), " ")</f>
        <v xml:space="preserve"> </v>
      </c>
      <c r="W8842" s="3"/>
      <c r="X8842" t="s">
        <v>580</v>
      </c>
      <c r="AA8842" s="4">
        <v>1898954</v>
      </c>
      <c r="AB8842" s="4">
        <v>360801</v>
      </c>
      <c r="AC8842" s="4">
        <v>2259755</v>
      </c>
    </row>
    <row r="8843" spans="1:29" x14ac:dyDescent="0.25">
      <c r="A8843" t="s">
        <v>501</v>
      </c>
      <c r="B8843" t="s">
        <v>494</v>
      </c>
      <c r="C8843">
        <v>96541470</v>
      </c>
      <c r="D8843">
        <v>0</v>
      </c>
      <c r="E8843">
        <v>283223</v>
      </c>
      <c r="F8843" t="s">
        <v>3637</v>
      </c>
      <c r="G8843" s="1">
        <v>45300</v>
      </c>
      <c r="H8843">
        <v>5445223</v>
      </c>
      <c r="I8843">
        <v>357</v>
      </c>
      <c r="O8843">
        <v>31015392</v>
      </c>
      <c r="P8843">
        <v>92086</v>
      </c>
      <c r="Q8843">
        <v>17496</v>
      </c>
      <c r="R8843">
        <v>109582</v>
      </c>
      <c r="S8843">
        <v>5444119</v>
      </c>
      <c r="T8843">
        <v>134</v>
      </c>
      <c r="U8843" t="s">
        <v>208</v>
      </c>
      <c r="V8843" t="str">
        <f>IFERROR(IF(AND(VLOOKUP(#REF!,Hes!$A:$B, 1, FALSE), $X8843&lt;&gt;" "), "Ingresada", "Falta Ingresar"), " ")</f>
        <v xml:space="preserve"> </v>
      </c>
      <c r="W8843" s="3"/>
      <c r="X8843" t="s">
        <v>580</v>
      </c>
      <c r="Z8843" s="4">
        <v>31007666</v>
      </c>
      <c r="AA8843" s="4">
        <v>38240</v>
      </c>
      <c r="AB8843" s="4">
        <v>7266</v>
      </c>
      <c r="AC8843" s="4">
        <v>45506</v>
      </c>
    </row>
    <row r="8844" spans="1:29" x14ac:dyDescent="0.25">
      <c r="A8844" t="s">
        <v>501</v>
      </c>
      <c r="B8844" t="s">
        <v>494</v>
      </c>
      <c r="C8844">
        <v>96541470</v>
      </c>
      <c r="D8844">
        <v>0</v>
      </c>
      <c r="E8844">
        <v>283965</v>
      </c>
      <c r="F8844" t="s">
        <v>3637</v>
      </c>
      <c r="G8844" s="1">
        <v>45309</v>
      </c>
      <c r="H8844">
        <v>5450299</v>
      </c>
      <c r="I8844">
        <v>357</v>
      </c>
      <c r="O8844">
        <v>31039424</v>
      </c>
      <c r="P8844">
        <v>57780</v>
      </c>
      <c r="Q8844">
        <v>10978</v>
      </c>
      <c r="R8844">
        <v>68758</v>
      </c>
      <c r="S8844">
        <v>5449378</v>
      </c>
      <c r="T8844">
        <v>134</v>
      </c>
      <c r="U8844" t="s">
        <v>208</v>
      </c>
      <c r="V8844" t="str">
        <f>IFERROR(IF(AND(VLOOKUP(#REF!,Hes!$A:$B, 1, FALSE), $X8844&lt;&gt;" "), "Ingresada", "Falta Ingresar"), " ")</f>
        <v xml:space="preserve"> </v>
      </c>
      <c r="W8844" s="3"/>
      <c r="X8844" t="s">
        <v>580</v>
      </c>
      <c r="Z8844" s="4">
        <v>31036190</v>
      </c>
      <c r="AA8844" s="4">
        <v>48980</v>
      </c>
      <c r="AB8844" s="4">
        <v>9306</v>
      </c>
      <c r="AC8844" s="4">
        <v>58286</v>
      </c>
    </row>
    <row r="8845" spans="1:29" x14ac:dyDescent="0.25">
      <c r="F8845" t="s">
        <v>497</v>
      </c>
      <c r="P8845">
        <v>149866</v>
      </c>
      <c r="Q8845">
        <v>28474</v>
      </c>
      <c r="R8845">
        <v>178340</v>
      </c>
      <c r="S8845">
        <v>5443328</v>
      </c>
      <c r="T8845">
        <v>424</v>
      </c>
      <c r="U8845" t="s">
        <v>146</v>
      </c>
      <c r="V8845" t="str">
        <f>IFERROR(IF(AND(VLOOKUP(#REF!,Hes!$A:$B, 1, FALSE), $X8845&lt;&gt;" "), "Ingresada", "Falta Ingresar"), " ")</f>
        <v xml:space="preserve"> </v>
      </c>
      <c r="W8845" s="3"/>
      <c r="X8845" t="s">
        <v>580</v>
      </c>
      <c r="Z8845" s="4">
        <v>30992673</v>
      </c>
      <c r="AA8845" s="4">
        <v>408761</v>
      </c>
      <c r="AB8845" s="4">
        <v>77665</v>
      </c>
      <c r="AC8845" s="4">
        <v>487492</v>
      </c>
    </row>
    <row r="8846" spans="1:29" x14ac:dyDescent="0.25">
      <c r="A8846" t="s">
        <v>517</v>
      </c>
      <c r="B8846" t="s">
        <v>494</v>
      </c>
      <c r="C8846">
        <v>96542490</v>
      </c>
      <c r="D8846">
        <v>2</v>
      </c>
      <c r="E8846">
        <v>94628</v>
      </c>
      <c r="F8846" t="s">
        <v>3638</v>
      </c>
      <c r="G8846" s="1">
        <v>45301</v>
      </c>
      <c r="H8846">
        <v>5445520</v>
      </c>
      <c r="I8846">
        <v>25</v>
      </c>
      <c r="O8846">
        <v>31007382</v>
      </c>
      <c r="P8846">
        <v>117710</v>
      </c>
      <c r="Q8846">
        <v>22365</v>
      </c>
      <c r="R8846">
        <v>140075</v>
      </c>
      <c r="S8846">
        <v>5449711</v>
      </c>
      <c r="T8846">
        <v>424</v>
      </c>
      <c r="U8846" t="s">
        <v>146</v>
      </c>
      <c r="V8846" t="str">
        <f>IFERROR(IF(AND(VLOOKUP(#REF!,Hes!$A:$B, 1, FALSE), $X8846&lt;&gt;" "), "Ingresada", "Falta Ingresar"), " ")</f>
        <v xml:space="preserve"> </v>
      </c>
      <c r="W8846" s="3"/>
      <c r="X8846" t="s">
        <v>580</v>
      </c>
      <c r="Z8846" s="4">
        <v>31033052</v>
      </c>
      <c r="AA8846" s="4">
        <v>180800</v>
      </c>
      <c r="AB8846" s="4">
        <v>34352</v>
      </c>
      <c r="AC8846" s="4">
        <v>215152</v>
      </c>
    </row>
    <row r="8847" spans="1:29" x14ac:dyDescent="0.25">
      <c r="A8847" t="s">
        <v>517</v>
      </c>
      <c r="B8847" t="s">
        <v>494</v>
      </c>
      <c r="C8847">
        <v>96542490</v>
      </c>
      <c r="D8847">
        <v>2</v>
      </c>
      <c r="E8847">
        <v>94626</v>
      </c>
      <c r="F8847" t="s">
        <v>3638</v>
      </c>
      <c r="G8847" s="1">
        <v>45301</v>
      </c>
      <c r="H8847">
        <v>5445521</v>
      </c>
      <c r="I8847">
        <v>25</v>
      </c>
      <c r="O8847">
        <v>31007393</v>
      </c>
      <c r="P8847">
        <v>40928</v>
      </c>
      <c r="Q8847">
        <v>7776</v>
      </c>
      <c r="R8847">
        <v>48704</v>
      </c>
      <c r="V8847" t="str">
        <f>IFERROR(IF(AND(VLOOKUP(#REF!,Hes!$A:$B, 1, FALSE), $X8847&lt;&gt;" "), "Ingresada", "Falta Ingresar"), " ")</f>
        <v xml:space="preserve"> </v>
      </c>
      <c r="W8847" s="3"/>
      <c r="X8847" t="s">
        <v>580</v>
      </c>
      <c r="AA8847" s="4">
        <v>616703</v>
      </c>
      <c r="AB8847" s="4">
        <v>117174</v>
      </c>
      <c r="AC8847" s="4">
        <v>734943</v>
      </c>
    </row>
    <row r="8848" spans="1:29" x14ac:dyDescent="0.25">
      <c r="A8848" t="s">
        <v>517</v>
      </c>
      <c r="B8848" t="s">
        <v>494</v>
      </c>
      <c r="C8848">
        <v>96542490</v>
      </c>
      <c r="D8848">
        <v>2</v>
      </c>
      <c r="E8848">
        <v>94627</v>
      </c>
      <c r="F8848" t="s">
        <v>3638</v>
      </c>
      <c r="G8848" s="1">
        <v>45301</v>
      </c>
      <c r="H8848">
        <v>5445522</v>
      </c>
      <c r="I8848">
        <v>25</v>
      </c>
      <c r="O8848">
        <v>31007376</v>
      </c>
      <c r="P8848">
        <v>17455</v>
      </c>
      <c r="Q8848">
        <v>3316</v>
      </c>
      <c r="R8848">
        <v>20771</v>
      </c>
      <c r="S8848">
        <v>5442646</v>
      </c>
      <c r="T8848">
        <v>181</v>
      </c>
      <c r="U8848" t="s">
        <v>206</v>
      </c>
      <c r="V8848" t="str">
        <f>IFERROR(IF(AND(VLOOKUP(#REF!,Hes!$A:$B, 1, FALSE), $X8848&lt;&gt;" "), "Ingresada", "Falta Ingresar"), " ")</f>
        <v xml:space="preserve"> </v>
      </c>
      <c r="W8848" s="3"/>
      <c r="X8848" t="s">
        <v>580</v>
      </c>
      <c r="Z8848" s="4">
        <v>31004874</v>
      </c>
      <c r="AA8848" s="4">
        <v>158292</v>
      </c>
      <c r="AB8848" s="4">
        <v>30075</v>
      </c>
      <c r="AC8848" s="4">
        <v>188367</v>
      </c>
    </row>
    <row r="8849" spans="1:29" x14ac:dyDescent="0.25">
      <c r="F8849" t="s">
        <v>500</v>
      </c>
      <c r="P8849">
        <v>176093</v>
      </c>
      <c r="Q8849">
        <v>33457</v>
      </c>
      <c r="R8849">
        <v>209550</v>
      </c>
      <c r="S8849">
        <v>5443846</v>
      </c>
      <c r="T8849">
        <v>181</v>
      </c>
      <c r="U8849" t="s">
        <v>206</v>
      </c>
      <c r="V8849" t="str">
        <f>IFERROR(IF(AND(VLOOKUP(#REF!,Hes!$A:$B, 1, FALSE), $X8849&lt;&gt;" "), "Ingresada", "Falta Ingresar"), " ")</f>
        <v xml:space="preserve"> </v>
      </c>
      <c r="W8849" s="3"/>
      <c r="X8849" t="s">
        <v>580</v>
      </c>
      <c r="Z8849" s="4">
        <v>31011007</v>
      </c>
      <c r="AA8849" s="4">
        <v>18542</v>
      </c>
      <c r="AB8849" s="4">
        <v>3523</v>
      </c>
      <c r="AC8849" s="4">
        <v>22065</v>
      </c>
    </row>
    <row r="8850" spans="1:29" x14ac:dyDescent="0.25">
      <c r="A8850" t="s">
        <v>511</v>
      </c>
      <c r="B8850" t="s">
        <v>494</v>
      </c>
      <c r="C8850">
        <v>96545040</v>
      </c>
      <c r="D8850">
        <v>0</v>
      </c>
      <c r="E8850">
        <v>230003214</v>
      </c>
      <c r="F8850" t="s">
        <v>1942</v>
      </c>
      <c r="G8850" s="1">
        <v>45304</v>
      </c>
      <c r="H8850">
        <v>5447599</v>
      </c>
      <c r="I8850">
        <v>360</v>
      </c>
      <c r="O8850">
        <v>31000368</v>
      </c>
      <c r="P8850">
        <v>146420</v>
      </c>
      <c r="Q8850">
        <v>27820</v>
      </c>
      <c r="R8850">
        <v>174240</v>
      </c>
      <c r="S8850">
        <v>5443931</v>
      </c>
      <c r="T8850">
        <v>181</v>
      </c>
      <c r="U8850" t="s">
        <v>206</v>
      </c>
      <c r="V8850" t="str">
        <f>IFERROR(IF(AND(VLOOKUP(#REF!,Hes!$A:$B, 1, FALSE), $X8850&lt;&gt;" "), "Ingresada", "Falta Ingresar"), " ")</f>
        <v xml:space="preserve"> </v>
      </c>
      <c r="W8850" s="3"/>
      <c r="X8850" t="s">
        <v>580</v>
      </c>
      <c r="Z8850" s="4">
        <v>31011626</v>
      </c>
      <c r="AA8850" s="4">
        <v>321568</v>
      </c>
      <c r="AB8850" s="4">
        <v>61098</v>
      </c>
      <c r="AC8850" s="4">
        <v>382666</v>
      </c>
    </row>
    <row r="8851" spans="1:29" x14ac:dyDescent="0.25">
      <c r="A8851" t="s">
        <v>511</v>
      </c>
      <c r="B8851" t="s">
        <v>494</v>
      </c>
      <c r="C8851">
        <v>96545040</v>
      </c>
      <c r="D8851">
        <v>0</v>
      </c>
      <c r="E8851">
        <v>230003211</v>
      </c>
      <c r="F8851" t="s">
        <v>1942</v>
      </c>
      <c r="G8851" s="1">
        <v>45304</v>
      </c>
      <c r="H8851">
        <v>5447603</v>
      </c>
      <c r="I8851">
        <v>360</v>
      </c>
      <c r="O8851">
        <v>31024053</v>
      </c>
      <c r="P8851">
        <v>54560</v>
      </c>
      <c r="Q8851">
        <v>10366</v>
      </c>
      <c r="R8851">
        <v>64926</v>
      </c>
      <c r="S8851">
        <v>5444389</v>
      </c>
      <c r="T8851">
        <v>181</v>
      </c>
      <c r="U8851" t="s">
        <v>206</v>
      </c>
      <c r="V8851" t="str">
        <f>IFERROR(IF(AND(VLOOKUP(#REF!,Hes!$A:$B, 1, FALSE), $X8851&lt;&gt;" "), "Ingresada", "Falta Ingresar"), " ")</f>
        <v xml:space="preserve"> </v>
      </c>
      <c r="W8851" s="3"/>
      <c r="X8851" t="s">
        <v>580</v>
      </c>
      <c r="Z8851" s="4">
        <v>31011204</v>
      </c>
      <c r="AA8851" s="4">
        <v>292263</v>
      </c>
      <c r="AB8851" s="4">
        <v>55530</v>
      </c>
      <c r="AC8851" s="4">
        <v>347793</v>
      </c>
    </row>
    <row r="8852" spans="1:29" x14ac:dyDescent="0.25">
      <c r="A8852" t="s">
        <v>511</v>
      </c>
      <c r="B8852" t="s">
        <v>494</v>
      </c>
      <c r="C8852">
        <v>96545040</v>
      </c>
      <c r="D8852">
        <v>0</v>
      </c>
      <c r="E8852">
        <v>230003306</v>
      </c>
      <c r="F8852" t="s">
        <v>1942</v>
      </c>
      <c r="G8852" s="1">
        <v>45307</v>
      </c>
      <c r="H8852">
        <v>5449309</v>
      </c>
      <c r="I8852">
        <v>360</v>
      </c>
      <c r="O8852">
        <v>31031076</v>
      </c>
      <c r="P8852">
        <v>477266</v>
      </c>
      <c r="Q8852">
        <v>90681</v>
      </c>
      <c r="R8852">
        <v>567947</v>
      </c>
      <c r="S8852">
        <v>5447883</v>
      </c>
      <c r="T8852">
        <v>181</v>
      </c>
      <c r="U8852" t="s">
        <v>206</v>
      </c>
      <c r="V8852" t="str">
        <f>IFERROR(IF(AND(VLOOKUP(#REF!,Hes!$A:$B, 1, FALSE), $X8852&lt;&gt;" "), "Ingresada", "Falta Ingresar"), " ")</f>
        <v xml:space="preserve"> </v>
      </c>
      <c r="W8852" s="3"/>
      <c r="X8852" t="s">
        <v>580</v>
      </c>
      <c r="Z8852" s="4">
        <v>31021876</v>
      </c>
      <c r="AA8852" s="4">
        <v>122485</v>
      </c>
      <c r="AB8852" s="4">
        <v>23272</v>
      </c>
      <c r="AC8852" s="4">
        <v>145757</v>
      </c>
    </row>
    <row r="8853" spans="1:29" x14ac:dyDescent="0.25">
      <c r="A8853" t="s">
        <v>511</v>
      </c>
      <c r="B8853" t="s">
        <v>494</v>
      </c>
      <c r="C8853">
        <v>96545040</v>
      </c>
      <c r="D8853">
        <v>0</v>
      </c>
      <c r="E8853">
        <v>300001432</v>
      </c>
      <c r="F8853" t="s">
        <v>1942</v>
      </c>
      <c r="G8853" s="1">
        <v>45311</v>
      </c>
      <c r="H8853">
        <v>5450971</v>
      </c>
      <c r="I8853">
        <v>360</v>
      </c>
      <c r="O8853">
        <v>31038976</v>
      </c>
      <c r="P8853">
        <v>107075</v>
      </c>
      <c r="Q8853">
        <v>20344</v>
      </c>
      <c r="R8853">
        <v>127419</v>
      </c>
      <c r="S8853">
        <v>5448065</v>
      </c>
      <c r="T8853">
        <v>181</v>
      </c>
      <c r="U8853" t="s">
        <v>206</v>
      </c>
      <c r="V8853" t="str">
        <f>IFERROR(IF(AND(VLOOKUP(#REF!,Hes!$A:$B, 1, FALSE), $X8853&lt;&gt;" "), "Ingresada", "Falta Ingresar"), " ")</f>
        <v xml:space="preserve"> </v>
      </c>
      <c r="W8853" s="3"/>
      <c r="X8853" t="s">
        <v>580</v>
      </c>
      <c r="Z8853" s="4">
        <v>31021789</v>
      </c>
      <c r="AA8853" s="4">
        <v>60857</v>
      </c>
      <c r="AB8853" s="4">
        <v>11563</v>
      </c>
      <c r="AC8853" s="4">
        <v>72420</v>
      </c>
    </row>
    <row r="8854" spans="1:29" x14ac:dyDescent="0.25">
      <c r="F8854" t="s">
        <v>498</v>
      </c>
      <c r="P8854">
        <v>785321</v>
      </c>
      <c r="Q8854">
        <v>149211</v>
      </c>
      <c r="R8854">
        <v>934532</v>
      </c>
      <c r="S8854">
        <v>5449798</v>
      </c>
      <c r="T8854">
        <v>181</v>
      </c>
      <c r="U8854" t="s">
        <v>206</v>
      </c>
      <c r="V8854" t="str">
        <f>IFERROR(IF(AND(VLOOKUP(#REF!,Hes!$A:$B, 1, FALSE), $X8854&lt;&gt;" "), "Ingresada", "Falta Ingresar"), " ")</f>
        <v xml:space="preserve"> </v>
      </c>
      <c r="W8854" s="3"/>
      <c r="X8854" t="s">
        <v>580</v>
      </c>
      <c r="Z8854" s="4">
        <v>31038109</v>
      </c>
      <c r="AA8854" s="4">
        <v>149114</v>
      </c>
      <c r="AB8854" s="4">
        <v>28332</v>
      </c>
      <c r="AC8854" s="4">
        <v>177446</v>
      </c>
    </row>
    <row r="8855" spans="1:29" x14ac:dyDescent="0.25">
      <c r="A8855" t="s">
        <v>3</v>
      </c>
      <c r="B8855" t="s">
        <v>494</v>
      </c>
      <c r="C8855">
        <v>96545450</v>
      </c>
      <c r="D8855">
        <v>31</v>
      </c>
      <c r="E8855">
        <v>31002369</v>
      </c>
      <c r="F8855" t="s">
        <v>1943</v>
      </c>
      <c r="G8855" s="1">
        <v>45297</v>
      </c>
      <c r="H8855">
        <v>5442673</v>
      </c>
      <c r="I8855">
        <v>25</v>
      </c>
      <c r="O8855">
        <v>31002369</v>
      </c>
      <c r="P8855">
        <v>14996</v>
      </c>
      <c r="Q8855">
        <v>2849</v>
      </c>
      <c r="R8855">
        <v>17845</v>
      </c>
      <c r="S8855">
        <v>5449913</v>
      </c>
      <c r="T8855">
        <v>181</v>
      </c>
      <c r="U8855" t="s">
        <v>206</v>
      </c>
      <c r="V8855" t="str">
        <f>IFERROR(IF(AND(VLOOKUP(#REF!,Hes!$A:$B, 1, FALSE), $X8855&lt;&gt;" "), "Ingresada", "Falta Ingresar"), " ")</f>
        <v xml:space="preserve"> </v>
      </c>
      <c r="W8855" s="3"/>
      <c r="X8855" t="s">
        <v>580</v>
      </c>
      <c r="Z8855" s="4">
        <v>31037874</v>
      </c>
      <c r="AA8855" s="4">
        <v>16904</v>
      </c>
      <c r="AB8855" s="4">
        <v>3212</v>
      </c>
      <c r="AC8855" s="4">
        <v>20116</v>
      </c>
    </row>
    <row r="8856" spans="1:29" x14ac:dyDescent="0.25">
      <c r="A8856" t="s">
        <v>3</v>
      </c>
      <c r="B8856" t="s">
        <v>494</v>
      </c>
      <c r="C8856">
        <v>96545450</v>
      </c>
      <c r="D8856">
        <v>87</v>
      </c>
      <c r="E8856">
        <v>31002332</v>
      </c>
      <c r="F8856" t="s">
        <v>1943</v>
      </c>
      <c r="G8856" s="1">
        <v>45297</v>
      </c>
      <c r="H8856">
        <v>5442680</v>
      </c>
      <c r="I8856">
        <v>25</v>
      </c>
      <c r="O8856">
        <v>31002332</v>
      </c>
      <c r="P8856">
        <v>19495</v>
      </c>
      <c r="Q8856">
        <v>3704</v>
      </c>
      <c r="R8856">
        <v>23199</v>
      </c>
      <c r="V8856" t="str">
        <f>IFERROR(IF(AND(VLOOKUP(#REF!,Hes!$A:$B, 1, FALSE), $X8856&lt;&gt;" "), "Ingresada", "Falta Ingresar"), " ")</f>
        <v xml:space="preserve"> </v>
      </c>
      <c r="W8856" s="3"/>
      <c r="X8856" t="s">
        <v>580</v>
      </c>
      <c r="AA8856" s="4">
        <v>1790524</v>
      </c>
      <c r="AB8856" s="4">
        <v>340200</v>
      </c>
      <c r="AC8856" s="4">
        <v>2130724</v>
      </c>
    </row>
    <row r="8857" spans="1:29" x14ac:dyDescent="0.25">
      <c r="A8857" t="s">
        <v>3</v>
      </c>
      <c r="B8857" t="s">
        <v>494</v>
      </c>
      <c r="C8857">
        <v>96545450</v>
      </c>
      <c r="D8857">
        <v>86</v>
      </c>
      <c r="E8857">
        <v>31002337</v>
      </c>
      <c r="F8857" t="s">
        <v>1943</v>
      </c>
      <c r="G8857" s="1">
        <v>45297</v>
      </c>
      <c r="H8857">
        <v>5442682</v>
      </c>
      <c r="I8857">
        <v>25</v>
      </c>
      <c r="O8857">
        <v>31002337</v>
      </c>
      <c r="P8857">
        <v>19903</v>
      </c>
      <c r="Q8857">
        <v>3782</v>
      </c>
      <c r="R8857">
        <v>23685</v>
      </c>
      <c r="S8857">
        <v>5446560</v>
      </c>
      <c r="T8857">
        <v>132</v>
      </c>
      <c r="U8857" t="s">
        <v>416</v>
      </c>
      <c r="V8857" t="str">
        <f>IFERROR(IF(AND(VLOOKUP(#REF!,Hes!$A:$B, 1, FALSE), $X8857&lt;&gt;" "), "Ingresada", "Falta Ingresar"), " ")</f>
        <v xml:space="preserve"> </v>
      </c>
      <c r="W8857" s="3"/>
      <c r="X8857" t="s">
        <v>580</v>
      </c>
      <c r="Z8857" s="4">
        <v>31022508</v>
      </c>
      <c r="AA8857" s="4">
        <v>89300</v>
      </c>
      <c r="AB8857" s="4">
        <v>16967</v>
      </c>
      <c r="AC8857" s="4">
        <v>106267</v>
      </c>
    </row>
    <row r="8858" spans="1:29" x14ac:dyDescent="0.25">
      <c r="A8858" t="s">
        <v>3</v>
      </c>
      <c r="B8858" t="s">
        <v>494</v>
      </c>
      <c r="C8858">
        <v>96545450</v>
      </c>
      <c r="D8858">
        <v>32</v>
      </c>
      <c r="E8858">
        <v>31002350</v>
      </c>
      <c r="F8858" t="s">
        <v>1943</v>
      </c>
      <c r="G8858" s="1">
        <v>45297</v>
      </c>
      <c r="H8858">
        <v>5442683</v>
      </c>
      <c r="I8858">
        <v>25</v>
      </c>
      <c r="O8858">
        <v>31002350</v>
      </c>
      <c r="P8858">
        <v>19960</v>
      </c>
      <c r="Q8858">
        <v>3792</v>
      </c>
      <c r="R8858">
        <v>23752</v>
      </c>
      <c r="S8858">
        <v>5450632</v>
      </c>
      <c r="T8858">
        <v>132</v>
      </c>
      <c r="U8858" t="s">
        <v>416</v>
      </c>
      <c r="V8858" t="str">
        <f>IFERROR(IF(AND(VLOOKUP(#REF!,Hes!$A:$B, 1, FALSE), $X8858&lt;&gt;" "), "Ingresada", "Falta Ingresar"), " ")</f>
        <v xml:space="preserve"> </v>
      </c>
      <c r="W8858" s="3"/>
      <c r="X8858" t="s">
        <v>580</v>
      </c>
      <c r="Z8858" s="4">
        <v>31044009</v>
      </c>
      <c r="AA8858" s="4">
        <v>108925</v>
      </c>
      <c r="AB8858" s="4">
        <v>20696</v>
      </c>
      <c r="AC8858" s="4">
        <v>129621</v>
      </c>
    </row>
    <row r="8859" spans="1:29" x14ac:dyDescent="0.25">
      <c r="A8859" t="s">
        <v>3</v>
      </c>
      <c r="B8859" t="s">
        <v>494</v>
      </c>
      <c r="C8859">
        <v>96545450</v>
      </c>
      <c r="D8859">
        <v>33</v>
      </c>
      <c r="E8859">
        <v>31002342</v>
      </c>
      <c r="F8859" t="s">
        <v>1943</v>
      </c>
      <c r="G8859" s="1">
        <v>45297</v>
      </c>
      <c r="H8859">
        <v>5442684</v>
      </c>
      <c r="I8859">
        <v>25</v>
      </c>
      <c r="O8859">
        <v>31002342</v>
      </c>
      <c r="P8859">
        <v>19960</v>
      </c>
      <c r="Q8859">
        <v>3792</v>
      </c>
      <c r="R8859">
        <v>23752</v>
      </c>
      <c r="V8859" t="str">
        <f>IFERROR(IF(AND(VLOOKUP(#REF!,Hes!$A:$B, 1, FALSE), $X8859&lt;&gt;" "), "Ingresada", "Falta Ingresar"), " ")</f>
        <v xml:space="preserve"> </v>
      </c>
      <c r="W8859" s="3"/>
      <c r="X8859" t="s">
        <v>580</v>
      </c>
      <c r="AA8859" s="4">
        <v>198225</v>
      </c>
      <c r="AB8859" s="4">
        <v>37663</v>
      </c>
      <c r="AC8859" s="4">
        <v>235888</v>
      </c>
    </row>
    <row r="8860" spans="1:29" x14ac:dyDescent="0.25">
      <c r="A8860" t="s">
        <v>3</v>
      </c>
      <c r="B8860" t="s">
        <v>494</v>
      </c>
      <c r="C8860">
        <v>96545450</v>
      </c>
      <c r="D8860">
        <v>13</v>
      </c>
      <c r="E8860">
        <v>31002351</v>
      </c>
      <c r="F8860" t="s">
        <v>1943</v>
      </c>
      <c r="G8860" s="1">
        <v>45297</v>
      </c>
      <c r="H8860">
        <v>5442685</v>
      </c>
      <c r="I8860">
        <v>25</v>
      </c>
      <c r="O8860">
        <v>31002351</v>
      </c>
      <c r="P8860">
        <v>14316</v>
      </c>
      <c r="Q8860">
        <v>2720</v>
      </c>
      <c r="R8860">
        <v>17036</v>
      </c>
      <c r="S8860">
        <v>5445368</v>
      </c>
      <c r="T8860">
        <v>195</v>
      </c>
      <c r="U8860" t="s">
        <v>406</v>
      </c>
      <c r="V8860" t="str">
        <f>IFERROR(IF(AND(VLOOKUP(#REF!,Hes!$A:$B, 1, FALSE), $X8860&lt;&gt;" "), "Ingresada", "Falta Ingresar"), " ")</f>
        <v xml:space="preserve"> </v>
      </c>
      <c r="W8860" s="3"/>
      <c r="X8860" t="s">
        <v>580</v>
      </c>
      <c r="Z8860" s="4">
        <v>31016066</v>
      </c>
      <c r="AA8860" s="4">
        <v>36670</v>
      </c>
      <c r="AB8860" s="4">
        <v>6967</v>
      </c>
      <c r="AC8860" s="4">
        <v>43637</v>
      </c>
    </row>
    <row r="8861" spans="1:29" x14ac:dyDescent="0.25">
      <c r="A8861" t="s">
        <v>3</v>
      </c>
      <c r="B8861" t="s">
        <v>494</v>
      </c>
      <c r="C8861">
        <v>96545450</v>
      </c>
      <c r="D8861">
        <v>89</v>
      </c>
      <c r="E8861">
        <v>31002326</v>
      </c>
      <c r="F8861" t="s">
        <v>1943</v>
      </c>
      <c r="G8861" s="1">
        <v>45297</v>
      </c>
      <c r="H8861">
        <v>5442686</v>
      </c>
      <c r="I8861">
        <v>25</v>
      </c>
      <c r="O8861">
        <v>31002326</v>
      </c>
      <c r="P8861">
        <v>13803</v>
      </c>
      <c r="Q8861">
        <v>2623</v>
      </c>
      <c r="R8861">
        <v>16426</v>
      </c>
      <c r="S8861">
        <v>5446508</v>
      </c>
      <c r="T8861">
        <v>195</v>
      </c>
      <c r="U8861" t="s">
        <v>406</v>
      </c>
      <c r="V8861" t="str">
        <f>IFERROR(IF(AND(VLOOKUP(#REF!,Hes!$A:$B, 1, FALSE), $X8861&lt;&gt;" "), "Ingresada", "Falta Ingresar"), " ")</f>
        <v xml:space="preserve"> </v>
      </c>
      <c r="W8861" s="3"/>
      <c r="X8861" t="s">
        <v>580</v>
      </c>
      <c r="Z8861" s="4">
        <v>31021200</v>
      </c>
      <c r="AA8861" s="4">
        <v>23400</v>
      </c>
      <c r="AB8861" s="4">
        <v>4446</v>
      </c>
      <c r="AC8861" s="4">
        <v>27846</v>
      </c>
    </row>
    <row r="8862" spans="1:29" x14ac:dyDescent="0.25">
      <c r="A8862" t="s">
        <v>3</v>
      </c>
      <c r="B8862" t="s">
        <v>494</v>
      </c>
      <c r="C8862">
        <v>96545450</v>
      </c>
      <c r="D8862">
        <v>88</v>
      </c>
      <c r="E8862">
        <v>31002373</v>
      </c>
      <c r="F8862" t="s">
        <v>1943</v>
      </c>
      <c r="G8862" s="1">
        <v>45297</v>
      </c>
      <c r="H8862">
        <v>5442687</v>
      </c>
      <c r="I8862">
        <v>25</v>
      </c>
      <c r="O8862">
        <v>31002373</v>
      </c>
      <c r="P8862">
        <v>14996</v>
      </c>
      <c r="Q8862">
        <v>2849</v>
      </c>
      <c r="R8862">
        <v>17845</v>
      </c>
      <c r="S8862">
        <v>5450549</v>
      </c>
      <c r="T8862">
        <v>195</v>
      </c>
      <c r="U8862" t="s">
        <v>406</v>
      </c>
      <c r="V8862" t="str">
        <f>IFERROR(IF(AND(VLOOKUP(#REF!,Hes!$A:$B, 1, FALSE), $X8862&lt;&gt;" "), "Ingresada", "Falta Ingresar"), " ")</f>
        <v xml:space="preserve"> </v>
      </c>
      <c r="W8862" s="3"/>
      <c r="X8862" t="s">
        <v>580</v>
      </c>
      <c r="Z8862" s="4">
        <v>31044242</v>
      </c>
      <c r="AA8862" s="4">
        <v>77878</v>
      </c>
      <c r="AB8862" s="4">
        <v>14797</v>
      </c>
      <c r="AC8862" s="4">
        <v>92675</v>
      </c>
    </row>
    <row r="8863" spans="1:29" x14ac:dyDescent="0.25">
      <c r="A8863" t="s">
        <v>3</v>
      </c>
      <c r="B8863" t="s">
        <v>494</v>
      </c>
      <c r="C8863">
        <v>96545450</v>
      </c>
      <c r="D8863">
        <v>80</v>
      </c>
      <c r="E8863">
        <v>31002850</v>
      </c>
      <c r="F8863" t="s">
        <v>1943</v>
      </c>
      <c r="G8863" s="1">
        <v>45299</v>
      </c>
      <c r="H8863">
        <v>5442835</v>
      </c>
      <c r="I8863">
        <v>25</v>
      </c>
      <c r="O8863">
        <v>31002850</v>
      </c>
      <c r="P8863">
        <v>14366</v>
      </c>
      <c r="Q8863">
        <v>2730</v>
      </c>
      <c r="R8863">
        <v>17096</v>
      </c>
      <c r="V8863" t="str">
        <f>IFERROR(IF(AND(VLOOKUP(#REF!,Hes!$A:$B, 1, FALSE), $X8863&lt;&gt;" "), "Ingresada", "Falta Ingresar"), " ")</f>
        <v xml:space="preserve"> </v>
      </c>
      <c r="W8863" s="3"/>
      <c r="X8863" t="s">
        <v>580</v>
      </c>
      <c r="AA8863" s="4">
        <v>137948</v>
      </c>
      <c r="AB8863" s="4">
        <v>26210</v>
      </c>
      <c r="AC8863" s="4">
        <v>164158</v>
      </c>
    </row>
    <row r="8864" spans="1:29" x14ac:dyDescent="0.25">
      <c r="A8864" t="s">
        <v>3</v>
      </c>
      <c r="B8864" t="s">
        <v>494</v>
      </c>
      <c r="C8864">
        <v>96545450</v>
      </c>
      <c r="D8864">
        <v>41</v>
      </c>
      <c r="E8864">
        <v>31002883</v>
      </c>
      <c r="F8864" t="s">
        <v>1943</v>
      </c>
      <c r="G8864" s="1">
        <v>45299</v>
      </c>
      <c r="H8864">
        <v>5442906</v>
      </c>
      <c r="I8864">
        <v>25</v>
      </c>
      <c r="O8864">
        <v>31002883</v>
      </c>
      <c r="P8864">
        <v>19886</v>
      </c>
      <c r="Q8864">
        <v>3778</v>
      </c>
      <c r="R8864">
        <v>23664</v>
      </c>
      <c r="S8864">
        <v>5440825</v>
      </c>
      <c r="T8864">
        <v>394</v>
      </c>
      <c r="U8864" t="s">
        <v>224</v>
      </c>
      <c r="V8864" s="7" t="str">
        <f>IFERROR(IF(AND(VLOOKUP(#REF!,Hes!$A:$B, 1, FALSE), $X8864&lt;&gt;" "), "Ingresada", "Falta Ingresar"), " ")</f>
        <v xml:space="preserve"> </v>
      </c>
      <c r="W8864" s="3" t="s">
        <v>6</v>
      </c>
      <c r="X8864" t="s">
        <v>580</v>
      </c>
      <c r="Y8864" s="4" t="s">
        <v>628</v>
      </c>
      <c r="Z8864" s="4">
        <v>30996511</v>
      </c>
      <c r="AA8864" s="4">
        <v>40017</v>
      </c>
      <c r="AB8864" s="4">
        <v>7603</v>
      </c>
      <c r="AC8864" s="4">
        <v>47620</v>
      </c>
    </row>
    <row r="8865" spans="1:29" x14ac:dyDescent="0.25">
      <c r="A8865" t="s">
        <v>3</v>
      </c>
      <c r="B8865" t="s">
        <v>494</v>
      </c>
      <c r="C8865">
        <v>96545450</v>
      </c>
      <c r="D8865">
        <v>42</v>
      </c>
      <c r="E8865">
        <v>31002008</v>
      </c>
      <c r="F8865" t="s">
        <v>1943</v>
      </c>
      <c r="G8865" s="1">
        <v>45299</v>
      </c>
      <c r="H8865">
        <v>5442910</v>
      </c>
      <c r="I8865">
        <v>25</v>
      </c>
      <c r="O8865">
        <v>31002008</v>
      </c>
      <c r="P8865">
        <v>34740</v>
      </c>
      <c r="Q8865">
        <v>6601</v>
      </c>
      <c r="R8865">
        <v>41341</v>
      </c>
      <c r="S8865">
        <v>5442353</v>
      </c>
      <c r="T8865">
        <v>394</v>
      </c>
      <c r="U8865" t="s">
        <v>224</v>
      </c>
      <c r="V8865" s="7" t="str">
        <f>IFERROR(IF(AND(VLOOKUP(#REF!,Hes!$A:$B, 1, FALSE), $X8865&lt;&gt;" "), "Ingresada", "Falta Ingresar"), " ")</f>
        <v xml:space="preserve"> </v>
      </c>
      <c r="W8865" s="3" t="s">
        <v>6</v>
      </c>
      <c r="X8865" t="s">
        <v>580</v>
      </c>
      <c r="Y8865" s="4" t="s">
        <v>628</v>
      </c>
      <c r="Z8865" s="4">
        <v>31000942</v>
      </c>
      <c r="AA8865" s="4">
        <v>202950</v>
      </c>
      <c r="AB8865" s="4">
        <v>38561</v>
      </c>
      <c r="AC8865" s="4">
        <v>241511</v>
      </c>
    </row>
    <row r="8866" spans="1:29" x14ac:dyDescent="0.25">
      <c r="A8866" t="s">
        <v>3</v>
      </c>
      <c r="B8866" t="s">
        <v>494</v>
      </c>
      <c r="C8866">
        <v>96545450</v>
      </c>
      <c r="D8866">
        <v>45</v>
      </c>
      <c r="E8866">
        <v>31002100</v>
      </c>
      <c r="F8866" t="s">
        <v>1943</v>
      </c>
      <c r="G8866" s="1">
        <v>45299</v>
      </c>
      <c r="H8866">
        <v>5442914</v>
      </c>
      <c r="I8866">
        <v>25</v>
      </c>
      <c r="O8866">
        <v>31002100</v>
      </c>
      <c r="P8866">
        <v>29972</v>
      </c>
      <c r="Q8866">
        <v>5695</v>
      </c>
      <c r="R8866">
        <v>35667</v>
      </c>
      <c r="S8866">
        <v>5447322</v>
      </c>
      <c r="T8866">
        <v>394</v>
      </c>
      <c r="U8866" t="s">
        <v>224</v>
      </c>
      <c r="V8866" s="7" t="str">
        <f>IFERROR(IF(AND(VLOOKUP(#REF!,Hes!$A:$B, 1, FALSE), $X8866&lt;&gt;" "), "Ingresada", "Falta Ingresar"), " ")</f>
        <v xml:space="preserve"> </v>
      </c>
      <c r="W8866" s="3" t="s">
        <v>6</v>
      </c>
      <c r="X8866" t="s">
        <v>580</v>
      </c>
      <c r="Y8866" s="4" t="s">
        <v>628</v>
      </c>
      <c r="Z8866" s="4">
        <v>31024033</v>
      </c>
      <c r="AA8866" s="4">
        <v>4455</v>
      </c>
      <c r="AB8866" s="4">
        <v>846</v>
      </c>
      <c r="AC8866" s="4">
        <v>5301</v>
      </c>
    </row>
    <row r="8867" spans="1:29" x14ac:dyDescent="0.25">
      <c r="A8867" t="s">
        <v>3</v>
      </c>
      <c r="B8867" t="s">
        <v>494</v>
      </c>
      <c r="C8867">
        <v>96545450</v>
      </c>
      <c r="D8867">
        <v>46</v>
      </c>
      <c r="E8867">
        <v>31000971</v>
      </c>
      <c r="F8867" t="s">
        <v>1943</v>
      </c>
      <c r="G8867" s="1">
        <v>45299</v>
      </c>
      <c r="H8867">
        <v>5442915</v>
      </c>
      <c r="I8867">
        <v>25</v>
      </c>
      <c r="O8867">
        <v>31000971</v>
      </c>
      <c r="P8867">
        <v>34998</v>
      </c>
      <c r="Q8867">
        <v>6650</v>
      </c>
      <c r="R8867">
        <v>41648</v>
      </c>
      <c r="S8867">
        <v>5451290</v>
      </c>
      <c r="T8867">
        <v>394</v>
      </c>
      <c r="U8867" t="s">
        <v>224</v>
      </c>
      <c r="V8867" s="7" t="str">
        <f>IFERROR(IF(AND(VLOOKUP(#REF!,Hes!$A:$B, 1, FALSE), $X8867&lt;&gt;" "), "Ingresada", "Falta Ingresar"), " ")</f>
        <v xml:space="preserve"> </v>
      </c>
      <c r="W8867" s="3" t="s">
        <v>6</v>
      </c>
      <c r="X8867" t="s">
        <v>580</v>
      </c>
      <c r="Y8867" s="4" t="s">
        <v>628</v>
      </c>
      <c r="Z8867" s="4">
        <v>31034261</v>
      </c>
      <c r="AA8867" s="4">
        <v>614994</v>
      </c>
      <c r="AB8867" s="4">
        <v>116849</v>
      </c>
      <c r="AC8867" s="4">
        <v>731843</v>
      </c>
    </row>
    <row r="8868" spans="1:29" x14ac:dyDescent="0.25">
      <c r="A8868" t="s">
        <v>3</v>
      </c>
      <c r="B8868" t="s">
        <v>494</v>
      </c>
      <c r="C8868">
        <v>96545450</v>
      </c>
      <c r="D8868">
        <v>40</v>
      </c>
      <c r="E8868">
        <v>31000918</v>
      </c>
      <c r="F8868" t="s">
        <v>1943</v>
      </c>
      <c r="G8868" s="1">
        <v>45299</v>
      </c>
      <c r="H8868">
        <v>5442918</v>
      </c>
      <c r="I8868">
        <v>25</v>
      </c>
      <c r="O8868">
        <v>31000918</v>
      </c>
      <c r="P8868">
        <v>69927</v>
      </c>
      <c r="Q8868">
        <v>13286</v>
      </c>
      <c r="R8868">
        <v>83213</v>
      </c>
      <c r="S8868">
        <v>5451431</v>
      </c>
      <c r="T8868">
        <v>394</v>
      </c>
      <c r="U8868" t="s">
        <v>224</v>
      </c>
      <c r="V8868" s="7" t="str">
        <f>IFERROR(IF(AND(VLOOKUP(#REF!,Hes!$A:$B, 1, FALSE), $X8868&lt;&gt;" "), "Ingresada", "Falta Ingresar"), " ")</f>
        <v xml:space="preserve"> </v>
      </c>
      <c r="W8868" s="3" t="s">
        <v>6</v>
      </c>
      <c r="X8868" t="s">
        <v>580</v>
      </c>
      <c r="Y8868" s="4" t="s">
        <v>628</v>
      </c>
      <c r="Z8868" s="4">
        <v>31046620</v>
      </c>
      <c r="AA8868" s="4">
        <v>205425</v>
      </c>
      <c r="AB8868" s="4">
        <v>39031</v>
      </c>
      <c r="AC8868" s="4">
        <v>244456</v>
      </c>
    </row>
    <row r="8869" spans="1:29" x14ac:dyDescent="0.25">
      <c r="A8869" t="s">
        <v>3</v>
      </c>
      <c r="B8869" t="s">
        <v>494</v>
      </c>
      <c r="C8869">
        <v>96545450</v>
      </c>
      <c r="D8869">
        <v>44</v>
      </c>
      <c r="E8869">
        <v>31000908</v>
      </c>
      <c r="F8869" t="s">
        <v>1943</v>
      </c>
      <c r="G8869" s="1">
        <v>45299</v>
      </c>
      <c r="H8869">
        <v>5442920</v>
      </c>
      <c r="I8869">
        <v>25</v>
      </c>
      <c r="O8869">
        <v>31000908</v>
      </c>
      <c r="P8869">
        <v>34991</v>
      </c>
      <c r="Q8869">
        <v>6648</v>
      </c>
      <c r="R8869">
        <v>41639</v>
      </c>
      <c r="V8869" t="str">
        <f>IFERROR(IF(AND(VLOOKUP(#REF!,Hes!$A:$B, 1, FALSE), $X8869&lt;&gt;" "), "Ingresada", "Falta Ingresar"), " ")</f>
        <v xml:space="preserve"> </v>
      </c>
      <c r="W8869" s="3"/>
      <c r="X8869" t="s">
        <v>580</v>
      </c>
      <c r="AA8869" s="4">
        <v>1067841</v>
      </c>
      <c r="AB8869" s="4">
        <v>202890</v>
      </c>
      <c r="AC8869" s="4">
        <v>1270731</v>
      </c>
    </row>
    <row r="8870" spans="1:29" x14ac:dyDescent="0.25">
      <c r="A8870" t="s">
        <v>3</v>
      </c>
      <c r="B8870" t="s">
        <v>494</v>
      </c>
      <c r="C8870">
        <v>96545450</v>
      </c>
      <c r="D8870">
        <v>50</v>
      </c>
      <c r="E8870">
        <v>31002902</v>
      </c>
      <c r="F8870" t="s">
        <v>1943</v>
      </c>
      <c r="G8870" s="1">
        <v>45299</v>
      </c>
      <c r="H8870">
        <v>5442925</v>
      </c>
      <c r="I8870">
        <v>25</v>
      </c>
      <c r="O8870">
        <v>31002902</v>
      </c>
      <c r="P8870">
        <v>40607</v>
      </c>
      <c r="Q8870">
        <v>7715</v>
      </c>
      <c r="R8870">
        <v>48322</v>
      </c>
      <c r="S8870">
        <v>5440987</v>
      </c>
      <c r="T8870">
        <v>364</v>
      </c>
      <c r="U8870" t="s">
        <v>194</v>
      </c>
      <c r="V8870" t="str">
        <f>IFERROR(IF(AND(VLOOKUP(#REF!,Hes!$A:$B, 1, FALSE), $X8870&lt;&gt;" "), "Ingresada", "Falta Ingresar"), " ")</f>
        <v xml:space="preserve"> </v>
      </c>
      <c r="W8870" s="3"/>
      <c r="X8870" t="s">
        <v>580</v>
      </c>
      <c r="Z8870" s="4">
        <v>30992280</v>
      </c>
      <c r="AA8870" s="4">
        <v>66032</v>
      </c>
      <c r="AB8870" s="4">
        <v>12546</v>
      </c>
      <c r="AC8870" s="4">
        <v>78578</v>
      </c>
    </row>
    <row r="8871" spans="1:29" x14ac:dyDescent="0.25">
      <c r="A8871" t="s">
        <v>3</v>
      </c>
      <c r="B8871" t="s">
        <v>494</v>
      </c>
      <c r="C8871">
        <v>96545450</v>
      </c>
      <c r="D8871">
        <v>49</v>
      </c>
      <c r="E8871">
        <v>31000694</v>
      </c>
      <c r="F8871" t="s">
        <v>1943</v>
      </c>
      <c r="G8871" s="1">
        <v>45299</v>
      </c>
      <c r="H8871">
        <v>5442928</v>
      </c>
      <c r="I8871">
        <v>25</v>
      </c>
      <c r="O8871">
        <v>31000694</v>
      </c>
      <c r="P8871">
        <v>49875</v>
      </c>
      <c r="Q8871">
        <v>9476</v>
      </c>
      <c r="R8871">
        <v>59351</v>
      </c>
      <c r="S8871">
        <v>5444518</v>
      </c>
      <c r="T8871">
        <v>364</v>
      </c>
      <c r="U8871" t="s">
        <v>194</v>
      </c>
      <c r="V8871" t="str">
        <f>IFERROR(IF(AND(VLOOKUP(#REF!,Hes!$A:$B, 1, FALSE), $X8871&lt;&gt;" "), "Ingresada", "Falta Ingresar"), " ")</f>
        <v xml:space="preserve"> </v>
      </c>
      <c r="W8871" s="3"/>
      <c r="X8871" t="s">
        <v>580</v>
      </c>
      <c r="Z8871" s="4">
        <v>30987583</v>
      </c>
      <c r="AA8871" s="4">
        <v>365647</v>
      </c>
      <c r="AB8871" s="4">
        <v>69473</v>
      </c>
      <c r="AC8871" s="4">
        <v>435120</v>
      </c>
    </row>
    <row r="8872" spans="1:29" x14ac:dyDescent="0.25">
      <c r="A8872" t="s">
        <v>3</v>
      </c>
      <c r="B8872" t="s">
        <v>494</v>
      </c>
      <c r="C8872">
        <v>96545450</v>
      </c>
      <c r="D8872">
        <v>23</v>
      </c>
      <c r="E8872">
        <v>31000755</v>
      </c>
      <c r="F8872" t="s">
        <v>1943</v>
      </c>
      <c r="G8872" s="1">
        <v>45299</v>
      </c>
      <c r="H8872">
        <v>5442931</v>
      </c>
      <c r="I8872">
        <v>25</v>
      </c>
      <c r="O8872">
        <v>31000755</v>
      </c>
      <c r="P8872">
        <v>39907</v>
      </c>
      <c r="Q8872">
        <v>7582</v>
      </c>
      <c r="R8872">
        <v>47489</v>
      </c>
      <c r="S8872">
        <v>5449919</v>
      </c>
      <c r="T8872">
        <v>364</v>
      </c>
      <c r="U8872" t="s">
        <v>194</v>
      </c>
      <c r="V8872" t="str">
        <f>IFERROR(IF(AND(VLOOKUP(#REF!,Hes!$A:$B, 1, FALSE), $X8872&lt;&gt;" "), "Ingresada", "Falta Ingresar"), " ")</f>
        <v xml:space="preserve"> </v>
      </c>
      <c r="W8872" s="3"/>
      <c r="X8872" t="s">
        <v>580</v>
      </c>
      <c r="Z8872" s="4">
        <v>31025316</v>
      </c>
      <c r="AA8872" s="4">
        <v>156524</v>
      </c>
      <c r="AB8872" s="4">
        <v>29740</v>
      </c>
      <c r="AC8872" s="4">
        <v>191756</v>
      </c>
    </row>
    <row r="8873" spans="1:29" x14ac:dyDescent="0.25">
      <c r="A8873" t="s">
        <v>3</v>
      </c>
      <c r="B8873" t="s">
        <v>494</v>
      </c>
      <c r="C8873">
        <v>96545450</v>
      </c>
      <c r="D8873">
        <v>47</v>
      </c>
      <c r="E8873">
        <v>31000627</v>
      </c>
      <c r="F8873" t="s">
        <v>1943</v>
      </c>
      <c r="G8873" s="1">
        <v>45299</v>
      </c>
      <c r="H8873">
        <v>5442937</v>
      </c>
      <c r="I8873">
        <v>25</v>
      </c>
      <c r="O8873">
        <v>31000627</v>
      </c>
      <c r="P8873">
        <v>74876</v>
      </c>
      <c r="Q8873">
        <v>14226</v>
      </c>
      <c r="R8873">
        <v>89102</v>
      </c>
      <c r="V8873" t="str">
        <f>IFERROR(IF(AND(VLOOKUP(#REF!,Hes!$A:$B, 1, FALSE), $X8873&lt;&gt;" "), "Ingresada", "Falta Ingresar"), " ")</f>
        <v xml:space="preserve"> </v>
      </c>
      <c r="W8873" s="3"/>
      <c r="X8873" t="s">
        <v>580</v>
      </c>
      <c r="AA8873" s="4">
        <v>588203</v>
      </c>
      <c r="AB8873" s="4">
        <v>111759</v>
      </c>
      <c r="AC8873" s="4">
        <v>705454</v>
      </c>
    </row>
    <row r="8874" spans="1:29" x14ac:dyDescent="0.25">
      <c r="A8874" t="s">
        <v>3</v>
      </c>
      <c r="B8874" t="s">
        <v>494</v>
      </c>
      <c r="C8874">
        <v>96545450</v>
      </c>
      <c r="D8874">
        <v>48</v>
      </c>
      <c r="E8874">
        <v>31000977</v>
      </c>
      <c r="F8874" t="s">
        <v>1943</v>
      </c>
      <c r="G8874" s="1">
        <v>45299</v>
      </c>
      <c r="H8874">
        <v>5442946</v>
      </c>
      <c r="I8874">
        <v>25</v>
      </c>
      <c r="O8874">
        <v>31000977</v>
      </c>
      <c r="P8874">
        <v>34944</v>
      </c>
      <c r="Q8874">
        <v>6639</v>
      </c>
      <c r="R8874">
        <v>41583</v>
      </c>
      <c r="S8874">
        <v>5445676</v>
      </c>
      <c r="T8874">
        <v>52</v>
      </c>
      <c r="U8874" t="s">
        <v>311</v>
      </c>
      <c r="V8874" t="str">
        <f>IFERROR(IF(AND(VLOOKUP(#REF!,Hes!$A:$B, 1, FALSE), $X8874&lt;&gt;" "), "Ingresada", "Falta Ingresar"), " ")</f>
        <v xml:space="preserve"> </v>
      </c>
      <c r="W8874" s="3"/>
      <c r="X8874" t="s">
        <v>580</v>
      </c>
      <c r="Z8874" s="4">
        <v>31015030</v>
      </c>
      <c r="AA8874" s="4">
        <v>910610</v>
      </c>
      <c r="AB8874" s="4">
        <v>173016</v>
      </c>
      <c r="AC8874" s="4">
        <v>1083626</v>
      </c>
    </row>
    <row r="8875" spans="1:29" x14ac:dyDescent="0.25">
      <c r="A8875" t="s">
        <v>3</v>
      </c>
      <c r="B8875" t="s">
        <v>494</v>
      </c>
      <c r="C8875">
        <v>96545450</v>
      </c>
      <c r="D8875">
        <v>2</v>
      </c>
      <c r="E8875">
        <v>31007357</v>
      </c>
      <c r="F8875" t="s">
        <v>1943</v>
      </c>
      <c r="G8875" s="1">
        <v>45297</v>
      </c>
      <c r="H8875">
        <v>5443058</v>
      </c>
      <c r="I8875">
        <v>25</v>
      </c>
      <c r="O8875">
        <v>31007357</v>
      </c>
      <c r="P8875">
        <v>69885</v>
      </c>
      <c r="Q8875">
        <v>13278</v>
      </c>
      <c r="R8875">
        <v>83163</v>
      </c>
      <c r="S8875">
        <v>5446066</v>
      </c>
      <c r="T8875">
        <v>52</v>
      </c>
      <c r="U8875" t="s">
        <v>311</v>
      </c>
      <c r="V8875" t="str">
        <f>IFERROR(IF(AND(VLOOKUP(#REF!,Hes!$A:$B, 1, FALSE), $X8875&lt;&gt;" "), "Ingresada", "Falta Ingresar"), " ")</f>
        <v xml:space="preserve"> </v>
      </c>
      <c r="W8875" s="3"/>
      <c r="X8875" t="s">
        <v>580</v>
      </c>
      <c r="Z8875" s="4">
        <v>31016866</v>
      </c>
      <c r="AA8875" s="4">
        <v>150000</v>
      </c>
      <c r="AB8875" s="4">
        <v>28500</v>
      </c>
      <c r="AC8875" s="4">
        <v>178500</v>
      </c>
    </row>
    <row r="8876" spans="1:29" x14ac:dyDescent="0.25">
      <c r="A8876" t="s">
        <v>3</v>
      </c>
      <c r="B8876" t="s">
        <v>494</v>
      </c>
      <c r="C8876">
        <v>96545450</v>
      </c>
      <c r="D8876">
        <v>28</v>
      </c>
      <c r="E8876">
        <v>31007354</v>
      </c>
      <c r="F8876" t="s">
        <v>1943</v>
      </c>
      <c r="G8876" s="1">
        <v>45297</v>
      </c>
      <c r="H8876">
        <v>5443124</v>
      </c>
      <c r="I8876">
        <v>25</v>
      </c>
      <c r="O8876">
        <v>31007354</v>
      </c>
      <c r="P8876">
        <v>99291</v>
      </c>
      <c r="Q8876">
        <v>18865</v>
      </c>
      <c r="R8876">
        <v>118156</v>
      </c>
      <c r="V8876" t="str">
        <f>IFERROR(IF(AND(VLOOKUP(#REF!,Hes!$A:$B, 1, FALSE), $X8876&lt;&gt;" "), "Ingresada", "Falta Ingresar"), " ")</f>
        <v xml:space="preserve"> </v>
      </c>
      <c r="W8876" s="3"/>
      <c r="X8876" t="s">
        <v>580</v>
      </c>
      <c r="AA8876" s="4">
        <v>1060610</v>
      </c>
      <c r="AB8876" s="4">
        <v>201516</v>
      </c>
      <c r="AC8876" s="4">
        <v>1262126</v>
      </c>
    </row>
    <row r="8877" spans="1:29" x14ac:dyDescent="0.25">
      <c r="A8877" t="s">
        <v>3</v>
      </c>
      <c r="B8877" t="s">
        <v>494</v>
      </c>
      <c r="C8877">
        <v>96545450</v>
      </c>
      <c r="D8877">
        <v>50</v>
      </c>
      <c r="E8877">
        <v>31007433</v>
      </c>
      <c r="F8877" t="s">
        <v>1943</v>
      </c>
      <c r="G8877" s="1">
        <v>45299</v>
      </c>
      <c r="H8877">
        <v>5443128</v>
      </c>
      <c r="I8877">
        <v>25</v>
      </c>
      <c r="O8877">
        <v>31007433</v>
      </c>
      <c r="P8877">
        <v>17208</v>
      </c>
      <c r="Q8877">
        <v>3270</v>
      </c>
      <c r="R8877">
        <v>20478</v>
      </c>
      <c r="S8877">
        <v>5442437</v>
      </c>
      <c r="T8877">
        <v>134</v>
      </c>
      <c r="U8877" t="s">
        <v>208</v>
      </c>
      <c r="V8877" t="str">
        <f>IFERROR(IF(AND(VLOOKUP(#REF!,Hes!$A:$B, 1, FALSE), $X8877&lt;&gt;" "), "Ingresada", "Falta Ingresar"), " ")</f>
        <v xml:space="preserve"> </v>
      </c>
      <c r="W8877" s="3"/>
      <c r="X8877" t="s">
        <v>580</v>
      </c>
      <c r="Z8877" s="4">
        <v>31003631</v>
      </c>
      <c r="AA8877" s="4">
        <v>94569</v>
      </c>
      <c r="AB8877" s="4">
        <v>17968</v>
      </c>
      <c r="AC8877" s="4">
        <v>112537</v>
      </c>
    </row>
    <row r="8878" spans="1:29" x14ac:dyDescent="0.25">
      <c r="A8878" t="s">
        <v>3</v>
      </c>
      <c r="B8878" t="s">
        <v>494</v>
      </c>
      <c r="C8878">
        <v>96545450</v>
      </c>
      <c r="D8878">
        <v>149</v>
      </c>
      <c r="E8878">
        <v>31007390</v>
      </c>
      <c r="F8878" t="s">
        <v>1943</v>
      </c>
      <c r="G8878" s="1">
        <v>45297</v>
      </c>
      <c r="H8878">
        <v>5443234</v>
      </c>
      <c r="I8878">
        <v>25</v>
      </c>
      <c r="O8878">
        <v>31007390</v>
      </c>
      <c r="P8878">
        <v>109890</v>
      </c>
      <c r="Q8878">
        <v>20879</v>
      </c>
      <c r="R8878">
        <v>130769</v>
      </c>
      <c r="S8878">
        <v>5442661</v>
      </c>
      <c r="T8878">
        <v>134</v>
      </c>
      <c r="U8878" t="s">
        <v>208</v>
      </c>
      <c r="V8878" t="str">
        <f>IFERROR(IF(AND(VLOOKUP(#REF!,Hes!$A:$B, 1, FALSE), $X8878&lt;&gt;" "), "Ingresada", "Falta Ingresar"), " ")</f>
        <v xml:space="preserve"> </v>
      </c>
      <c r="W8878" s="3"/>
      <c r="X8878" t="s">
        <v>580</v>
      </c>
      <c r="Z8878" s="4">
        <v>31003597</v>
      </c>
      <c r="AA8878" s="4">
        <v>202938</v>
      </c>
      <c r="AB8878" s="4">
        <v>38558</v>
      </c>
      <c r="AC8878" s="4">
        <v>242998</v>
      </c>
    </row>
    <row r="8879" spans="1:29" x14ac:dyDescent="0.25">
      <c r="A8879" t="s">
        <v>3</v>
      </c>
      <c r="B8879" t="s">
        <v>494</v>
      </c>
      <c r="C8879">
        <v>96545450</v>
      </c>
      <c r="D8879">
        <v>97</v>
      </c>
      <c r="E8879">
        <v>31007359</v>
      </c>
      <c r="F8879" t="s">
        <v>1943</v>
      </c>
      <c r="G8879" s="1">
        <v>45297</v>
      </c>
      <c r="H8879">
        <v>5443258</v>
      </c>
      <c r="I8879">
        <v>25</v>
      </c>
      <c r="O8879">
        <v>31007359</v>
      </c>
      <c r="P8879">
        <v>14830</v>
      </c>
      <c r="Q8879">
        <v>2818</v>
      </c>
      <c r="R8879">
        <v>17648</v>
      </c>
      <c r="S8879">
        <v>5445134</v>
      </c>
      <c r="T8879">
        <v>134</v>
      </c>
      <c r="U8879" t="s">
        <v>208</v>
      </c>
      <c r="V8879" t="str">
        <f>IFERROR(IF(AND(VLOOKUP(#REF!,Hes!$A:$B, 1, FALSE), $X8879&lt;&gt;" "), "Ingresada", "Falta Ingresar"), " ")</f>
        <v xml:space="preserve"> </v>
      </c>
      <c r="W8879" s="3"/>
      <c r="X8879" t="s">
        <v>580</v>
      </c>
      <c r="Z8879" s="4">
        <v>31015867</v>
      </c>
      <c r="AA8879" s="4">
        <v>65380</v>
      </c>
      <c r="AB8879" s="4">
        <v>12422</v>
      </c>
      <c r="AC8879" s="4">
        <v>77802</v>
      </c>
    </row>
    <row r="8880" spans="1:29" x14ac:dyDescent="0.25">
      <c r="A8880" t="s">
        <v>3</v>
      </c>
      <c r="B8880" t="s">
        <v>494</v>
      </c>
      <c r="C8880">
        <v>96545450</v>
      </c>
      <c r="D8880">
        <v>84</v>
      </c>
      <c r="E8880">
        <v>31007386</v>
      </c>
      <c r="F8880" t="s">
        <v>1943</v>
      </c>
      <c r="G8880" s="1">
        <v>45297</v>
      </c>
      <c r="H8880">
        <v>5443260</v>
      </c>
      <c r="I8880">
        <v>25</v>
      </c>
      <c r="O8880">
        <v>31007386</v>
      </c>
      <c r="P8880">
        <v>109866</v>
      </c>
      <c r="Q8880">
        <v>20875</v>
      </c>
      <c r="R8880">
        <v>130741</v>
      </c>
      <c r="S8880">
        <v>5449419</v>
      </c>
      <c r="T8880">
        <v>134</v>
      </c>
      <c r="U8880" t="s">
        <v>208</v>
      </c>
      <c r="V8880" t="str">
        <f>IFERROR(IF(AND(VLOOKUP(#REF!,Hes!$A:$B, 1, FALSE), $X8880&lt;&gt;" "), "Ingresada", "Falta Ingresar"), " ")</f>
        <v xml:space="preserve"> </v>
      </c>
      <c r="W8880" s="3"/>
      <c r="X8880" t="s">
        <v>580</v>
      </c>
      <c r="Z8880" s="4">
        <v>31034993</v>
      </c>
      <c r="AA8880" s="4">
        <v>28245</v>
      </c>
      <c r="AB8880" s="4">
        <v>5367</v>
      </c>
      <c r="AC8880" s="4">
        <v>33612</v>
      </c>
    </row>
    <row r="8881" spans="1:29" x14ac:dyDescent="0.25">
      <c r="A8881" t="s">
        <v>3</v>
      </c>
      <c r="B8881" t="s">
        <v>494</v>
      </c>
      <c r="C8881">
        <v>96545450</v>
      </c>
      <c r="D8881">
        <v>9</v>
      </c>
      <c r="E8881">
        <v>31015851</v>
      </c>
      <c r="F8881" t="s">
        <v>1943</v>
      </c>
      <c r="G8881" s="1">
        <v>45300</v>
      </c>
      <c r="H8881">
        <v>5445325</v>
      </c>
      <c r="I8881">
        <v>25</v>
      </c>
      <c r="O8881">
        <v>31015851</v>
      </c>
      <c r="P8881">
        <v>63377</v>
      </c>
      <c r="Q8881">
        <v>12042</v>
      </c>
      <c r="R8881">
        <v>75419</v>
      </c>
      <c r="V8881" t="str">
        <f>IFERROR(IF(AND(VLOOKUP(#REF!,Hes!$A:$B, 1, FALSE), $X8881&lt;&gt;" "), "Ingresada", "Falta Ingresar"), " ")</f>
        <v xml:space="preserve"> </v>
      </c>
      <c r="W8881" s="3"/>
      <c r="X8881" t="s">
        <v>580</v>
      </c>
      <c r="AA8881" s="4">
        <v>391132</v>
      </c>
      <c r="AB8881" s="4">
        <v>74315</v>
      </c>
      <c r="AC8881" s="4">
        <v>466949</v>
      </c>
    </row>
    <row r="8882" spans="1:29" x14ac:dyDescent="0.25">
      <c r="A8882" t="s">
        <v>3</v>
      </c>
      <c r="B8882" t="s">
        <v>494</v>
      </c>
      <c r="C8882">
        <v>96545450</v>
      </c>
      <c r="D8882">
        <v>108</v>
      </c>
      <c r="E8882">
        <v>31018456</v>
      </c>
      <c r="F8882" t="s">
        <v>1943</v>
      </c>
      <c r="G8882" s="1">
        <v>45301</v>
      </c>
      <c r="H8882">
        <v>5445590</v>
      </c>
      <c r="I8882">
        <v>25</v>
      </c>
      <c r="O8882">
        <v>31018456</v>
      </c>
      <c r="P8882">
        <v>19824</v>
      </c>
      <c r="Q8882">
        <v>3767</v>
      </c>
      <c r="R8882">
        <v>23591</v>
      </c>
      <c r="S8882">
        <v>5443598</v>
      </c>
      <c r="T8882">
        <v>439</v>
      </c>
      <c r="U8882" t="s">
        <v>340</v>
      </c>
      <c r="V8882" t="str">
        <f>IFERROR(IF(AND(VLOOKUP(#REF!,Hes!$A:$B, 1, FALSE), $X8882&lt;&gt;" "), "Ingresada", "Falta Ingresar"), " ")</f>
        <v xml:space="preserve"> </v>
      </c>
      <c r="W8882" s="3"/>
      <c r="X8882" t="s">
        <v>580</v>
      </c>
      <c r="Z8882" s="4">
        <v>31010856</v>
      </c>
      <c r="AA8882" s="4">
        <v>424887</v>
      </c>
      <c r="AB8882" s="4">
        <v>80729</v>
      </c>
      <c r="AC8882" s="4">
        <v>512624</v>
      </c>
    </row>
    <row r="8883" spans="1:29" x14ac:dyDescent="0.25">
      <c r="A8883" t="s">
        <v>3</v>
      </c>
      <c r="B8883" t="s">
        <v>494</v>
      </c>
      <c r="C8883">
        <v>96545450</v>
      </c>
      <c r="D8883">
        <v>109</v>
      </c>
      <c r="E8883">
        <v>31018458</v>
      </c>
      <c r="F8883" t="s">
        <v>1943</v>
      </c>
      <c r="G8883" s="1">
        <v>45301</v>
      </c>
      <c r="H8883">
        <v>5445591</v>
      </c>
      <c r="I8883">
        <v>25</v>
      </c>
      <c r="O8883">
        <v>31018458</v>
      </c>
      <c r="P8883">
        <v>19982</v>
      </c>
      <c r="Q8883">
        <v>3797</v>
      </c>
      <c r="R8883">
        <v>23779</v>
      </c>
      <c r="S8883">
        <v>5448719</v>
      </c>
      <c r="T8883">
        <v>439</v>
      </c>
      <c r="U8883" t="s">
        <v>340</v>
      </c>
      <c r="V8883" t="str">
        <f>IFERROR(IF(AND(VLOOKUP(#REF!,Hes!$A:$B, 1, FALSE), $X8883&lt;&gt;" "), "Ingresada", "Falta Ingresar"), " ")</f>
        <v xml:space="preserve"> </v>
      </c>
      <c r="W8883" s="3"/>
      <c r="X8883" t="s">
        <v>580</v>
      </c>
      <c r="Z8883" s="4">
        <v>31031268</v>
      </c>
      <c r="AA8883" s="4">
        <v>262307</v>
      </c>
      <c r="AB8883" s="4">
        <v>49838</v>
      </c>
      <c r="AC8883" s="4">
        <v>312145</v>
      </c>
    </row>
    <row r="8884" spans="1:29" x14ac:dyDescent="0.25">
      <c r="A8884" t="s">
        <v>3</v>
      </c>
      <c r="B8884" t="s">
        <v>494</v>
      </c>
      <c r="C8884">
        <v>96545450</v>
      </c>
      <c r="D8884">
        <v>110</v>
      </c>
      <c r="E8884">
        <v>31018445</v>
      </c>
      <c r="F8884" t="s">
        <v>1943</v>
      </c>
      <c r="G8884" s="1">
        <v>45301</v>
      </c>
      <c r="H8884">
        <v>5445602</v>
      </c>
      <c r="I8884">
        <v>25</v>
      </c>
      <c r="O8884">
        <v>31018445</v>
      </c>
      <c r="P8884">
        <v>24881</v>
      </c>
      <c r="Q8884">
        <v>4727</v>
      </c>
      <c r="R8884">
        <v>29608</v>
      </c>
      <c r="S8884">
        <v>5450875</v>
      </c>
      <c r="T8884">
        <v>439</v>
      </c>
      <c r="U8884" t="s">
        <v>340</v>
      </c>
      <c r="V8884" t="str">
        <f>IFERROR(IF(AND(VLOOKUP(#REF!,Hes!$A:$B, 1, FALSE), $X8884&lt;&gt;" "), "Ingresada", "Falta Ingresar"), " ")</f>
        <v xml:space="preserve"> </v>
      </c>
      <c r="W8884" s="3"/>
      <c r="X8884" t="s">
        <v>580</v>
      </c>
      <c r="Z8884" s="4">
        <v>31045894</v>
      </c>
      <c r="AA8884" s="4">
        <v>510790</v>
      </c>
      <c r="AB8884" s="4">
        <v>97050</v>
      </c>
      <c r="AC8884" s="4">
        <v>607840</v>
      </c>
    </row>
    <row r="8885" spans="1:29" x14ac:dyDescent="0.25">
      <c r="A8885" t="s">
        <v>3</v>
      </c>
      <c r="B8885" t="s">
        <v>494</v>
      </c>
      <c r="C8885">
        <v>96545450</v>
      </c>
      <c r="D8885">
        <v>112</v>
      </c>
      <c r="E8885">
        <v>31018465</v>
      </c>
      <c r="F8885" t="s">
        <v>1943</v>
      </c>
      <c r="G8885" s="1">
        <v>45301</v>
      </c>
      <c r="H8885">
        <v>5445632</v>
      </c>
      <c r="I8885">
        <v>25</v>
      </c>
      <c r="O8885">
        <v>31018465</v>
      </c>
      <c r="P8885">
        <v>19998</v>
      </c>
      <c r="Q8885">
        <v>3800</v>
      </c>
      <c r="R8885">
        <v>23798</v>
      </c>
      <c r="S8885">
        <v>5450910</v>
      </c>
      <c r="T8885">
        <v>439</v>
      </c>
      <c r="U8885" t="s">
        <v>340</v>
      </c>
      <c r="V8885" t="str">
        <f>IFERROR(IF(AND(VLOOKUP(#REF!,Hes!$A:$B, 1, FALSE), $X8885&lt;&gt;" "), "Ingresada", "Falta Ingresar"), " ")</f>
        <v xml:space="preserve"> </v>
      </c>
      <c r="W8885" s="3"/>
      <c r="X8885" t="s">
        <v>580</v>
      </c>
      <c r="Z8885" s="4">
        <v>31041658</v>
      </c>
      <c r="AA8885" s="4">
        <v>78233</v>
      </c>
      <c r="AB8885" s="4">
        <v>14864</v>
      </c>
      <c r="AC8885" s="4">
        <v>93097</v>
      </c>
    </row>
    <row r="8886" spans="1:29" x14ac:dyDescent="0.25">
      <c r="A8886" t="s">
        <v>3</v>
      </c>
      <c r="B8886" t="s">
        <v>494</v>
      </c>
      <c r="C8886">
        <v>96545450</v>
      </c>
      <c r="D8886">
        <v>107</v>
      </c>
      <c r="E8886">
        <v>31018452</v>
      </c>
      <c r="F8886" t="s">
        <v>1943</v>
      </c>
      <c r="G8886" s="1">
        <v>45301</v>
      </c>
      <c r="H8886">
        <v>5445633</v>
      </c>
      <c r="I8886">
        <v>25</v>
      </c>
      <c r="O8886">
        <v>31018452</v>
      </c>
      <c r="P8886">
        <v>19841</v>
      </c>
      <c r="Q8886">
        <v>3770</v>
      </c>
      <c r="R8886">
        <v>23611</v>
      </c>
      <c r="S8886">
        <v>5451539</v>
      </c>
      <c r="T8886">
        <v>368</v>
      </c>
      <c r="U8886" t="s">
        <v>360</v>
      </c>
      <c r="V8886" t="str">
        <f>IFERROR(IF(AND(VLOOKUP(#REF!,Hes!$A:$B, 1, FALSE), $X8886&lt;&gt;" "), "Ingresada", "Falta Ingresar"), " ")</f>
        <v xml:space="preserve"> </v>
      </c>
      <c r="W8886" s="3"/>
      <c r="X8886" t="s">
        <v>580</v>
      </c>
      <c r="Z8886" s="4">
        <v>31048864</v>
      </c>
      <c r="AA8886" s="4">
        <v>168199</v>
      </c>
      <c r="AB8886" s="4">
        <v>31958</v>
      </c>
      <c r="AC8886" s="4">
        <v>209631</v>
      </c>
    </row>
    <row r="8887" spans="1:29" x14ac:dyDescent="0.25">
      <c r="A8887" t="s">
        <v>3</v>
      </c>
      <c r="B8887" t="s">
        <v>494</v>
      </c>
      <c r="C8887">
        <v>96545450</v>
      </c>
      <c r="D8887">
        <v>104</v>
      </c>
      <c r="E8887">
        <v>31018454</v>
      </c>
      <c r="F8887" t="s">
        <v>1943</v>
      </c>
      <c r="G8887" s="1">
        <v>45301</v>
      </c>
      <c r="H8887">
        <v>5445634</v>
      </c>
      <c r="I8887">
        <v>25</v>
      </c>
      <c r="O8887">
        <v>31018454</v>
      </c>
      <c r="P8887">
        <v>19907</v>
      </c>
      <c r="Q8887">
        <v>3782</v>
      </c>
      <c r="R8887">
        <v>23689</v>
      </c>
      <c r="S8887">
        <v>5451750</v>
      </c>
      <c r="T8887">
        <v>368</v>
      </c>
      <c r="U8887" t="s">
        <v>360</v>
      </c>
      <c r="V8887" t="str">
        <f>IFERROR(IF(AND(VLOOKUP(#REF!,Hes!$A:$B, 1, FALSE), $X8887&lt;&gt;" "), "Ingresada", "Falta Ingresar"), " ")</f>
        <v xml:space="preserve"> </v>
      </c>
      <c r="W8887" s="3"/>
      <c r="X8887" t="s">
        <v>580</v>
      </c>
      <c r="Z8887" s="4">
        <v>31049090</v>
      </c>
      <c r="AA8887" s="4">
        <v>101553</v>
      </c>
      <c r="AB8887" s="4">
        <v>19295</v>
      </c>
      <c r="AC8887" s="4">
        <v>120848</v>
      </c>
    </row>
    <row r="8888" spans="1:29" x14ac:dyDescent="0.25">
      <c r="A8888" t="s">
        <v>3</v>
      </c>
      <c r="B8888" t="s">
        <v>494</v>
      </c>
      <c r="C8888">
        <v>96545450</v>
      </c>
      <c r="D8888">
        <v>74</v>
      </c>
      <c r="E8888">
        <v>31017579</v>
      </c>
      <c r="F8888" t="s">
        <v>1943</v>
      </c>
      <c r="G8888" s="1">
        <v>45301</v>
      </c>
      <c r="H8888">
        <v>5445648</v>
      </c>
      <c r="I8888">
        <v>25</v>
      </c>
      <c r="O8888">
        <v>31017579</v>
      </c>
      <c r="P8888">
        <v>152476</v>
      </c>
      <c r="Q8888">
        <v>28970</v>
      </c>
      <c r="R8888">
        <v>181446</v>
      </c>
      <c r="V8888" t="str">
        <f>IFERROR(IF(AND(VLOOKUP(#REF!,Hes!$A:$B, 1, FALSE), $X8888&lt;&gt;" "), "Ingresada", "Falta Ingresar"), " ")</f>
        <v xml:space="preserve"> </v>
      </c>
      <c r="W8888" s="3"/>
      <c r="X8888" t="s">
        <v>580</v>
      </c>
      <c r="AA8888" s="4">
        <v>1545969</v>
      </c>
      <c r="AB8888" s="4">
        <v>293734</v>
      </c>
      <c r="AC8888" s="4">
        <v>1856185</v>
      </c>
    </row>
    <row r="8889" spans="1:29" x14ac:dyDescent="0.25">
      <c r="A8889" t="s">
        <v>3</v>
      </c>
      <c r="B8889" t="s">
        <v>494</v>
      </c>
      <c r="C8889">
        <v>96545450</v>
      </c>
      <c r="D8889">
        <v>106</v>
      </c>
      <c r="E8889">
        <v>31018447</v>
      </c>
      <c r="F8889" t="s">
        <v>1943</v>
      </c>
      <c r="G8889" s="1">
        <v>45301</v>
      </c>
      <c r="H8889">
        <v>5445650</v>
      </c>
      <c r="I8889">
        <v>25</v>
      </c>
      <c r="O8889">
        <v>31018447</v>
      </c>
      <c r="P8889">
        <v>19851</v>
      </c>
      <c r="Q8889">
        <v>3772</v>
      </c>
      <c r="R8889">
        <v>23623</v>
      </c>
      <c r="S8889">
        <v>5450077</v>
      </c>
      <c r="T8889">
        <v>364</v>
      </c>
      <c r="U8889" t="s">
        <v>194</v>
      </c>
      <c r="V8889" t="str">
        <f>IFERROR(IF(AND(VLOOKUP(#REF!,Hes!$A:$B, 1, FALSE), $X8889&lt;&gt;" "), "Ingresada", "Falta Ingresar"), " ")</f>
        <v xml:space="preserve"> </v>
      </c>
      <c r="W8889" s="3"/>
      <c r="X8889" t="s">
        <v>580</v>
      </c>
      <c r="Z8889" s="4">
        <v>31032791</v>
      </c>
      <c r="AA8889" s="4">
        <v>499134</v>
      </c>
      <c r="AB8889" s="4">
        <v>94835</v>
      </c>
      <c r="AC8889" s="4">
        <v>593969</v>
      </c>
    </row>
    <row r="8890" spans="1:29" x14ac:dyDescent="0.25">
      <c r="A8890" t="s">
        <v>3</v>
      </c>
      <c r="B8890" t="s">
        <v>494</v>
      </c>
      <c r="C8890">
        <v>96545450</v>
      </c>
      <c r="D8890">
        <v>102</v>
      </c>
      <c r="E8890">
        <v>31018441</v>
      </c>
      <c r="F8890" t="s">
        <v>1943</v>
      </c>
      <c r="G8890" s="1">
        <v>45301</v>
      </c>
      <c r="H8890">
        <v>5445656</v>
      </c>
      <c r="I8890">
        <v>25</v>
      </c>
      <c r="O8890">
        <v>31018441</v>
      </c>
      <c r="P8890">
        <v>24946</v>
      </c>
      <c r="Q8890">
        <v>4740</v>
      </c>
      <c r="R8890">
        <v>29686</v>
      </c>
      <c r="V8890" t="str">
        <f>IFERROR(IF(AND(VLOOKUP(#REF!,Hes!$A:$B, 1, FALSE), $X8890&lt;&gt;" "), "Ingresada", "Falta Ingresar"), " ")</f>
        <v xml:space="preserve"> </v>
      </c>
      <c r="W8890" s="3"/>
      <c r="X8890" t="s">
        <v>580</v>
      </c>
      <c r="AA8890" s="4">
        <v>499134</v>
      </c>
      <c r="AB8890" s="4">
        <v>94835</v>
      </c>
      <c r="AC8890" s="4">
        <v>593969</v>
      </c>
    </row>
    <row r="8891" spans="1:29" x14ac:dyDescent="0.25">
      <c r="A8891" t="s">
        <v>3</v>
      </c>
      <c r="B8891" t="s">
        <v>494</v>
      </c>
      <c r="C8891">
        <v>96545450</v>
      </c>
      <c r="D8891">
        <v>103</v>
      </c>
      <c r="E8891">
        <v>31018461</v>
      </c>
      <c r="F8891" t="s">
        <v>1943</v>
      </c>
      <c r="G8891" s="1">
        <v>45301</v>
      </c>
      <c r="H8891">
        <v>5445657</v>
      </c>
      <c r="I8891">
        <v>25</v>
      </c>
      <c r="O8891">
        <v>31018461</v>
      </c>
      <c r="P8891">
        <v>19881</v>
      </c>
      <c r="Q8891">
        <v>3777</v>
      </c>
      <c r="R8891">
        <v>23658</v>
      </c>
      <c r="S8891">
        <v>5442557</v>
      </c>
      <c r="T8891">
        <v>63</v>
      </c>
      <c r="U8891" t="s">
        <v>170</v>
      </c>
      <c r="V8891" s="7" t="str">
        <f>IFERROR(IF(AND(VLOOKUP(#REF!,Hes!$A:$B, 1, FALSE), $X8891&lt;&gt;" "), "Ingresada", "Falta Ingresar"), " ")</f>
        <v xml:space="preserve"> </v>
      </c>
      <c r="W8891" s="3"/>
      <c r="X8891" t="s">
        <v>580</v>
      </c>
      <c r="Y8891" s="4" t="s">
        <v>628</v>
      </c>
      <c r="Z8891" s="4">
        <v>31006011</v>
      </c>
      <c r="AA8891" s="4">
        <v>115420</v>
      </c>
      <c r="AB8891" s="4">
        <v>21930</v>
      </c>
      <c r="AC8891" s="4">
        <v>137350</v>
      </c>
    </row>
    <row r="8892" spans="1:29" x14ac:dyDescent="0.25">
      <c r="A8892" t="s">
        <v>3</v>
      </c>
      <c r="B8892" t="s">
        <v>494</v>
      </c>
      <c r="C8892">
        <v>96545450</v>
      </c>
      <c r="D8892">
        <v>99</v>
      </c>
      <c r="E8892">
        <v>31017392</v>
      </c>
      <c r="F8892" t="s">
        <v>1943</v>
      </c>
      <c r="G8892" s="1">
        <v>45301</v>
      </c>
      <c r="H8892">
        <v>5445730</v>
      </c>
      <c r="I8892">
        <v>25</v>
      </c>
      <c r="O8892">
        <v>31017392</v>
      </c>
      <c r="P8892">
        <v>43100</v>
      </c>
      <c r="Q8892">
        <v>8189</v>
      </c>
      <c r="R8892">
        <v>51289</v>
      </c>
      <c r="S8892">
        <v>5444653</v>
      </c>
      <c r="T8892">
        <v>63</v>
      </c>
      <c r="U8892" t="s">
        <v>170</v>
      </c>
      <c r="V8892" s="7" t="str">
        <f>IFERROR(IF(AND(VLOOKUP(#REF!,Hes!$A:$B, 1, FALSE), $X8892&lt;&gt;" "), "Ingresada", "Falta Ingresar"), " ")</f>
        <v xml:space="preserve"> </v>
      </c>
      <c r="W8892" s="3"/>
      <c r="X8892" t="s">
        <v>580</v>
      </c>
      <c r="Y8892" s="4" t="s">
        <v>628</v>
      </c>
      <c r="Z8892" s="4">
        <v>31006039</v>
      </c>
      <c r="AA8892" s="4">
        <v>114582</v>
      </c>
      <c r="AB8892" s="4">
        <v>21771</v>
      </c>
      <c r="AC8892" s="4">
        <v>136353</v>
      </c>
    </row>
    <row r="8893" spans="1:29" x14ac:dyDescent="0.25">
      <c r="A8893" t="s">
        <v>3</v>
      </c>
      <c r="B8893" t="s">
        <v>494</v>
      </c>
      <c r="C8893">
        <v>96545450</v>
      </c>
      <c r="D8893">
        <v>147</v>
      </c>
      <c r="E8893">
        <v>31016751</v>
      </c>
      <c r="F8893" t="s">
        <v>1943</v>
      </c>
      <c r="G8893" s="1">
        <v>45301</v>
      </c>
      <c r="H8893">
        <v>5445769</v>
      </c>
      <c r="I8893">
        <v>25</v>
      </c>
      <c r="O8893">
        <v>31016751</v>
      </c>
      <c r="P8893">
        <v>37911</v>
      </c>
      <c r="Q8893">
        <v>7203</v>
      </c>
      <c r="R8893">
        <v>45114</v>
      </c>
      <c r="S8893">
        <v>5449399</v>
      </c>
      <c r="T8893">
        <v>63</v>
      </c>
      <c r="U8893" t="s">
        <v>170</v>
      </c>
      <c r="V8893" s="7" t="str">
        <f>IFERROR(IF(AND(VLOOKUP(#REF!,Hes!$A:$B, 1, FALSE), $X8893&lt;&gt;" "), "Ingresada", "Falta Ingresar"), " ")</f>
        <v xml:space="preserve"> </v>
      </c>
      <c r="W8893" s="3"/>
      <c r="X8893" t="s">
        <v>580</v>
      </c>
      <c r="Y8893" s="4" t="s">
        <v>628</v>
      </c>
      <c r="Z8893" s="4">
        <v>31006022</v>
      </c>
      <c r="AA8893" s="4">
        <v>78161</v>
      </c>
      <c r="AB8893" s="4">
        <v>14851</v>
      </c>
      <c r="AC8893" s="4">
        <v>93012</v>
      </c>
    </row>
    <row r="8894" spans="1:29" x14ac:dyDescent="0.25">
      <c r="A8894" t="s">
        <v>3</v>
      </c>
      <c r="B8894" t="s">
        <v>494</v>
      </c>
      <c r="C8894">
        <v>96545450</v>
      </c>
      <c r="D8894">
        <v>27</v>
      </c>
      <c r="E8894">
        <v>31017372</v>
      </c>
      <c r="F8894" t="s">
        <v>1943</v>
      </c>
      <c r="G8894" s="1">
        <v>45301</v>
      </c>
      <c r="H8894">
        <v>5445823</v>
      </c>
      <c r="I8894">
        <v>25</v>
      </c>
      <c r="O8894">
        <v>31017372</v>
      </c>
      <c r="P8894">
        <v>27483</v>
      </c>
      <c r="Q8894">
        <v>5222</v>
      </c>
      <c r="R8894">
        <v>32705</v>
      </c>
      <c r="S8894">
        <v>5450063</v>
      </c>
      <c r="T8894">
        <v>63</v>
      </c>
      <c r="U8894" t="s">
        <v>170</v>
      </c>
      <c r="V8894" s="7" t="str">
        <f>IFERROR(IF(AND(VLOOKUP(#REF!,Hes!$A:$B, 1, FALSE), $X8894&lt;&gt;" "), "Ingresada", "Falta Ingresar"), " ")</f>
        <v xml:space="preserve"> </v>
      </c>
      <c r="W8894" s="3"/>
      <c r="X8894" t="s">
        <v>580</v>
      </c>
      <c r="Y8894" s="4" t="s">
        <v>628</v>
      </c>
      <c r="Z8894" s="4">
        <v>31035378</v>
      </c>
      <c r="AA8894" s="4">
        <v>297165</v>
      </c>
      <c r="AB8894" s="4">
        <v>56461</v>
      </c>
      <c r="AC8894" s="4">
        <v>353626</v>
      </c>
    </row>
    <row r="8895" spans="1:29" x14ac:dyDescent="0.25">
      <c r="A8895" t="s">
        <v>3</v>
      </c>
      <c r="B8895" t="s">
        <v>494</v>
      </c>
      <c r="C8895">
        <v>96545450</v>
      </c>
      <c r="D8895">
        <v>39</v>
      </c>
      <c r="E8895">
        <v>31020048</v>
      </c>
      <c r="F8895" t="s">
        <v>1943</v>
      </c>
      <c r="G8895" s="1">
        <v>45301</v>
      </c>
      <c r="H8895">
        <v>5445874</v>
      </c>
      <c r="I8895">
        <v>25</v>
      </c>
      <c r="O8895">
        <v>31020048</v>
      </c>
      <c r="P8895">
        <v>10770</v>
      </c>
      <c r="Q8895">
        <v>2046</v>
      </c>
      <c r="R8895">
        <v>12816</v>
      </c>
      <c r="S8895">
        <v>5450185</v>
      </c>
      <c r="T8895">
        <v>63</v>
      </c>
      <c r="U8895" t="s">
        <v>170</v>
      </c>
      <c r="V8895" s="7" t="str">
        <f>IFERROR(IF(AND(VLOOKUP(#REF!,Hes!$A:$B, 1, FALSE), $X8895&lt;&gt;" "), "Ingresada", "Falta Ingresar"), " ")</f>
        <v xml:space="preserve"> </v>
      </c>
      <c r="W8895" s="3"/>
      <c r="X8895" t="s">
        <v>580</v>
      </c>
      <c r="Y8895" s="4" t="s">
        <v>628</v>
      </c>
      <c r="Z8895" s="4">
        <v>31037480</v>
      </c>
      <c r="AA8895" s="4">
        <v>224048</v>
      </c>
      <c r="AB8895" s="4">
        <v>42569</v>
      </c>
      <c r="AC8895" s="4">
        <v>266617</v>
      </c>
    </row>
    <row r="8896" spans="1:29" x14ac:dyDescent="0.25">
      <c r="A8896" t="s">
        <v>3</v>
      </c>
      <c r="B8896" t="s">
        <v>494</v>
      </c>
      <c r="C8896">
        <v>96545450</v>
      </c>
      <c r="D8896">
        <v>14</v>
      </c>
      <c r="E8896">
        <v>31019986</v>
      </c>
      <c r="F8896" t="s">
        <v>1943</v>
      </c>
      <c r="G8896" s="1">
        <v>45301</v>
      </c>
      <c r="H8896">
        <v>5445937</v>
      </c>
      <c r="I8896">
        <v>25</v>
      </c>
      <c r="O8896">
        <v>31019986</v>
      </c>
      <c r="P8896">
        <v>37994</v>
      </c>
      <c r="Q8896">
        <v>7219</v>
      </c>
      <c r="R8896">
        <v>45213</v>
      </c>
      <c r="S8896">
        <v>5450186</v>
      </c>
      <c r="T8896">
        <v>63</v>
      </c>
      <c r="U8896" t="s">
        <v>170</v>
      </c>
      <c r="V8896" s="7" t="str">
        <f>IFERROR(IF(AND(VLOOKUP(#REF!,Hes!$A:$B, 1, FALSE), $X8896&lt;&gt;" "), "Ingresada", "Falta Ingresar"), " ")</f>
        <v xml:space="preserve"> </v>
      </c>
      <c r="W8896" s="3"/>
      <c r="X8896" t="s">
        <v>580</v>
      </c>
      <c r="Y8896" s="4" t="s">
        <v>628</v>
      </c>
      <c r="Z8896" s="4">
        <v>31035154</v>
      </c>
      <c r="AA8896" s="4">
        <v>168510</v>
      </c>
      <c r="AB8896" s="4">
        <v>32017</v>
      </c>
      <c r="AC8896" s="4">
        <v>200527</v>
      </c>
    </row>
    <row r="8897" spans="1:29" x14ac:dyDescent="0.25">
      <c r="A8897" t="s">
        <v>3</v>
      </c>
      <c r="B8897" t="s">
        <v>494</v>
      </c>
      <c r="C8897">
        <v>96545450</v>
      </c>
      <c r="D8897">
        <v>35</v>
      </c>
      <c r="E8897">
        <v>31020055</v>
      </c>
      <c r="F8897" t="s">
        <v>1943</v>
      </c>
      <c r="G8897" s="1">
        <v>45301</v>
      </c>
      <c r="H8897">
        <v>5445938</v>
      </c>
      <c r="I8897">
        <v>25</v>
      </c>
      <c r="O8897">
        <v>31020055</v>
      </c>
      <c r="P8897">
        <v>39092</v>
      </c>
      <c r="Q8897">
        <v>7427</v>
      </c>
      <c r="R8897">
        <v>46519</v>
      </c>
      <c r="S8897">
        <v>5451036</v>
      </c>
      <c r="T8897">
        <v>63</v>
      </c>
      <c r="U8897" t="s">
        <v>170</v>
      </c>
      <c r="V8897" s="7" t="str">
        <f>IFERROR(IF(AND(VLOOKUP(#REF!,Hes!$A:$B, 1, FALSE), $X8897&lt;&gt;" "), "Ingresada", "Falta Ingresar"), " ")</f>
        <v xml:space="preserve"> </v>
      </c>
      <c r="W8897" s="3"/>
      <c r="X8897" t="s">
        <v>580</v>
      </c>
      <c r="Y8897" s="4" t="s">
        <v>628</v>
      </c>
      <c r="Z8897" s="4">
        <v>31041179</v>
      </c>
      <c r="AA8897" s="4">
        <v>167977</v>
      </c>
      <c r="AB8897" s="4">
        <v>31916</v>
      </c>
      <c r="AC8897" s="4">
        <v>199893</v>
      </c>
    </row>
    <row r="8898" spans="1:29" x14ac:dyDescent="0.25">
      <c r="A8898" t="s">
        <v>3</v>
      </c>
      <c r="B8898" t="s">
        <v>494</v>
      </c>
      <c r="C8898">
        <v>96545450</v>
      </c>
      <c r="D8898">
        <v>36</v>
      </c>
      <c r="E8898">
        <v>31020058</v>
      </c>
      <c r="F8898" t="s">
        <v>1943</v>
      </c>
      <c r="G8898" s="1">
        <v>45301</v>
      </c>
      <c r="H8898">
        <v>5445941</v>
      </c>
      <c r="I8898">
        <v>25</v>
      </c>
      <c r="O8898">
        <v>31020058</v>
      </c>
      <c r="P8898">
        <v>29318</v>
      </c>
      <c r="Q8898">
        <v>5570</v>
      </c>
      <c r="R8898">
        <v>34888</v>
      </c>
      <c r="V8898" t="str">
        <f>IFERROR(IF(AND(VLOOKUP(#REF!,Hes!$A:$B, 1, FALSE), $X8898&lt;&gt;" "), "Ingresada", "Falta Ingresar"), " ")</f>
        <v xml:space="preserve"> </v>
      </c>
      <c r="W8898" s="3"/>
      <c r="X8898" t="s">
        <v>580</v>
      </c>
      <c r="AA8898" s="4">
        <v>1165863</v>
      </c>
      <c r="AB8898" s="4">
        <v>221515</v>
      </c>
      <c r="AC8898" s="4">
        <v>1387378</v>
      </c>
    </row>
    <row r="8899" spans="1:29" x14ac:dyDescent="0.25">
      <c r="A8899" t="s">
        <v>3</v>
      </c>
      <c r="B8899" t="s">
        <v>494</v>
      </c>
      <c r="C8899">
        <v>96545450</v>
      </c>
      <c r="D8899">
        <v>72</v>
      </c>
      <c r="E8899">
        <v>31017407</v>
      </c>
      <c r="F8899" t="s">
        <v>1943</v>
      </c>
      <c r="G8899" s="1">
        <v>45301</v>
      </c>
      <c r="H8899">
        <v>5445972</v>
      </c>
      <c r="I8899">
        <v>25</v>
      </c>
      <c r="O8899">
        <v>31017407</v>
      </c>
      <c r="P8899">
        <v>161725</v>
      </c>
      <c r="Q8899">
        <v>30728</v>
      </c>
      <c r="R8899">
        <v>192453</v>
      </c>
      <c r="S8899">
        <v>5446944</v>
      </c>
      <c r="T8899">
        <v>37</v>
      </c>
      <c r="U8899" t="s">
        <v>156</v>
      </c>
      <c r="V8899" s="7" t="str">
        <f>IFERROR(IF(AND(VLOOKUP(#REF!,Hes!$A:$B, 1, FALSE), $X8899&lt;&gt;" "), "Ingresada", "Falta Ingresar"), " ")</f>
        <v xml:space="preserve"> </v>
      </c>
      <c r="W8899" s="3"/>
      <c r="X8899" t="s">
        <v>580</v>
      </c>
      <c r="Y8899" s="4" t="s">
        <v>628</v>
      </c>
      <c r="Z8899" s="4">
        <v>31019179</v>
      </c>
      <c r="AA8899" s="4">
        <v>140305</v>
      </c>
      <c r="AB8899" s="4">
        <v>26658</v>
      </c>
      <c r="AC8899" s="4">
        <v>166963</v>
      </c>
    </row>
    <row r="8900" spans="1:29" x14ac:dyDescent="0.25">
      <c r="A8900" t="s">
        <v>3</v>
      </c>
      <c r="B8900" t="s">
        <v>494</v>
      </c>
      <c r="C8900">
        <v>96545450</v>
      </c>
      <c r="D8900">
        <v>67</v>
      </c>
      <c r="E8900">
        <v>31017400</v>
      </c>
      <c r="F8900" t="s">
        <v>1943</v>
      </c>
      <c r="G8900" s="1">
        <v>45301</v>
      </c>
      <c r="H8900">
        <v>5445973</v>
      </c>
      <c r="I8900">
        <v>25</v>
      </c>
      <c r="O8900">
        <v>31017400</v>
      </c>
      <c r="P8900">
        <v>78830</v>
      </c>
      <c r="Q8900">
        <v>14978</v>
      </c>
      <c r="R8900">
        <v>93808</v>
      </c>
      <c r="V8900" t="str">
        <f>IFERROR(IF(AND(VLOOKUP(#REF!,Hes!$A:$B, 1, FALSE), $X8900&lt;&gt;" "), "Ingresada", "Falta Ingresar"), " ")</f>
        <v xml:space="preserve"> </v>
      </c>
      <c r="W8900" s="3"/>
      <c r="X8900" t="s">
        <v>580</v>
      </c>
      <c r="AA8900" s="4">
        <v>140305</v>
      </c>
      <c r="AB8900" s="4">
        <v>26658</v>
      </c>
      <c r="AC8900" s="4">
        <v>166963</v>
      </c>
    </row>
    <row r="8901" spans="1:29" x14ac:dyDescent="0.25">
      <c r="A8901" t="s">
        <v>3</v>
      </c>
      <c r="B8901" t="s">
        <v>494</v>
      </c>
      <c r="C8901">
        <v>96545450</v>
      </c>
      <c r="D8901">
        <v>64</v>
      </c>
      <c r="E8901">
        <v>31017381</v>
      </c>
      <c r="F8901" t="s">
        <v>1943</v>
      </c>
      <c r="G8901" s="1">
        <v>45301</v>
      </c>
      <c r="H8901">
        <v>5445975</v>
      </c>
      <c r="I8901">
        <v>25</v>
      </c>
      <c r="O8901">
        <v>31017381</v>
      </c>
      <c r="P8901">
        <v>50561</v>
      </c>
      <c r="Q8901">
        <v>9607</v>
      </c>
      <c r="R8901">
        <v>60168</v>
      </c>
      <c r="S8901">
        <v>5447209</v>
      </c>
      <c r="T8901">
        <v>52</v>
      </c>
      <c r="U8901" t="s">
        <v>311</v>
      </c>
      <c r="V8901" t="str">
        <f>IFERROR(IF(AND(VLOOKUP(#REF!,Hes!$A:$B, 1, FALSE), $X8901&lt;&gt;" "), "Ingresada", "Falta Ingresar"), " ")</f>
        <v xml:space="preserve"> </v>
      </c>
      <c r="W8901" s="3" t="s">
        <v>610</v>
      </c>
      <c r="X8901" t="s">
        <v>580</v>
      </c>
      <c r="Z8901" s="4">
        <v>31027055</v>
      </c>
      <c r="AA8901" s="4">
        <v>73309</v>
      </c>
      <c r="AB8901" s="4">
        <v>13929</v>
      </c>
      <c r="AC8901" s="4">
        <v>87238</v>
      </c>
    </row>
    <row r="8902" spans="1:29" x14ac:dyDescent="0.25">
      <c r="A8902" t="s">
        <v>3</v>
      </c>
      <c r="B8902" t="s">
        <v>494</v>
      </c>
      <c r="C8902">
        <v>96545450</v>
      </c>
      <c r="D8902">
        <v>5</v>
      </c>
      <c r="E8902">
        <v>31020460</v>
      </c>
      <c r="F8902" t="s">
        <v>1943</v>
      </c>
      <c r="G8902" s="1">
        <v>45301</v>
      </c>
      <c r="H8902">
        <v>5446008</v>
      </c>
      <c r="I8902">
        <v>25</v>
      </c>
      <c r="O8902">
        <v>31020460</v>
      </c>
      <c r="P8902">
        <v>14906</v>
      </c>
      <c r="Q8902">
        <v>2832</v>
      </c>
      <c r="R8902">
        <v>17738</v>
      </c>
      <c r="S8902">
        <v>5447211</v>
      </c>
      <c r="T8902">
        <v>52</v>
      </c>
      <c r="U8902" t="s">
        <v>311</v>
      </c>
      <c r="V8902" t="str">
        <f>IFERROR(IF(AND(VLOOKUP(#REF!,Hes!$A:$B, 1, FALSE), $X8902&lt;&gt;" "), "Ingresada", "Falta Ingresar"), " ")</f>
        <v xml:space="preserve"> </v>
      </c>
      <c r="W8902" s="3" t="s">
        <v>610</v>
      </c>
      <c r="X8902" t="s">
        <v>580</v>
      </c>
      <c r="Z8902" s="4">
        <v>31025558</v>
      </c>
      <c r="AA8902" s="4">
        <v>29558</v>
      </c>
      <c r="AB8902" s="4">
        <v>5616</v>
      </c>
      <c r="AC8902" s="4">
        <v>35174</v>
      </c>
    </row>
    <row r="8903" spans="1:29" x14ac:dyDescent="0.25">
      <c r="A8903" t="s">
        <v>3</v>
      </c>
      <c r="B8903" t="s">
        <v>494</v>
      </c>
      <c r="C8903">
        <v>96545450</v>
      </c>
      <c r="D8903">
        <v>3</v>
      </c>
      <c r="E8903">
        <v>31020469</v>
      </c>
      <c r="F8903" t="s">
        <v>1943</v>
      </c>
      <c r="G8903" s="1">
        <v>45301</v>
      </c>
      <c r="H8903">
        <v>5446009</v>
      </c>
      <c r="I8903">
        <v>25</v>
      </c>
      <c r="O8903">
        <v>31020469</v>
      </c>
      <c r="P8903">
        <v>14942</v>
      </c>
      <c r="Q8903">
        <v>2839</v>
      </c>
      <c r="R8903">
        <v>17781</v>
      </c>
      <c r="S8903">
        <v>5447213</v>
      </c>
      <c r="T8903">
        <v>52</v>
      </c>
      <c r="U8903" t="s">
        <v>311</v>
      </c>
      <c r="V8903" t="str">
        <f>IFERROR(IF(AND(VLOOKUP(#REF!,Hes!$A:$B, 1, FALSE), $X8903&lt;&gt;" "), "Ingresada", "Falta Ingresar"), " ")</f>
        <v xml:space="preserve"> </v>
      </c>
      <c r="W8903" s="3" t="s">
        <v>610</v>
      </c>
      <c r="X8903" t="s">
        <v>580</v>
      </c>
      <c r="Z8903" s="4">
        <v>31025578</v>
      </c>
      <c r="AA8903" s="4">
        <v>34377</v>
      </c>
      <c r="AB8903" s="4">
        <v>6532</v>
      </c>
      <c r="AC8903" s="4">
        <v>40909</v>
      </c>
    </row>
    <row r="8904" spans="1:29" x14ac:dyDescent="0.25">
      <c r="A8904" t="s">
        <v>3</v>
      </c>
      <c r="B8904" t="s">
        <v>494</v>
      </c>
      <c r="C8904">
        <v>96545450</v>
      </c>
      <c r="D8904">
        <v>39</v>
      </c>
      <c r="E8904">
        <v>31020054</v>
      </c>
      <c r="F8904" t="s">
        <v>1943</v>
      </c>
      <c r="G8904" s="1">
        <v>45301</v>
      </c>
      <c r="H8904">
        <v>5446018</v>
      </c>
      <c r="I8904">
        <v>25</v>
      </c>
      <c r="O8904">
        <v>31020054</v>
      </c>
      <c r="P8904">
        <v>48499</v>
      </c>
      <c r="Q8904">
        <v>9215</v>
      </c>
      <c r="R8904">
        <v>57714</v>
      </c>
      <c r="S8904">
        <v>5447229</v>
      </c>
      <c r="T8904">
        <v>52</v>
      </c>
      <c r="U8904" t="s">
        <v>311</v>
      </c>
      <c r="V8904" t="str">
        <f>IFERROR(IF(AND(VLOOKUP(#REF!,Hes!$A:$B, 1, FALSE), $X8904&lt;&gt;" "), "Ingresada", "Falta Ingresar"), " ")</f>
        <v xml:space="preserve"> </v>
      </c>
      <c r="W8904" s="3" t="s">
        <v>610</v>
      </c>
      <c r="X8904" t="s">
        <v>580</v>
      </c>
      <c r="Z8904" s="4">
        <v>31025565</v>
      </c>
      <c r="AA8904" s="4">
        <v>66197</v>
      </c>
      <c r="AB8904" s="4">
        <v>12577</v>
      </c>
      <c r="AC8904" s="4">
        <v>78774</v>
      </c>
    </row>
    <row r="8905" spans="1:29" x14ac:dyDescent="0.25">
      <c r="A8905" t="s">
        <v>3</v>
      </c>
      <c r="B8905" t="s">
        <v>494</v>
      </c>
      <c r="C8905">
        <v>96545450</v>
      </c>
      <c r="D8905">
        <v>81</v>
      </c>
      <c r="E8905">
        <v>31020464</v>
      </c>
      <c r="F8905" t="s">
        <v>1943</v>
      </c>
      <c r="G8905" s="1">
        <v>45301</v>
      </c>
      <c r="H8905">
        <v>5446051</v>
      </c>
      <c r="I8905">
        <v>25</v>
      </c>
      <c r="O8905">
        <v>31020464</v>
      </c>
      <c r="P8905">
        <v>14977</v>
      </c>
      <c r="Q8905">
        <v>2846</v>
      </c>
      <c r="R8905">
        <v>17823</v>
      </c>
      <c r="S8905">
        <v>5447280</v>
      </c>
      <c r="T8905">
        <v>52</v>
      </c>
      <c r="U8905" t="s">
        <v>311</v>
      </c>
      <c r="V8905" t="str">
        <f>IFERROR(IF(AND(VLOOKUP(#REF!,Hes!$A:$B, 1, FALSE), $X8905&lt;&gt;" "), "Ingresada", "Falta Ingresar"), " ")</f>
        <v xml:space="preserve"> </v>
      </c>
      <c r="W8905" s="3" t="s">
        <v>610</v>
      </c>
      <c r="X8905" t="s">
        <v>580</v>
      </c>
      <c r="Z8905" s="4">
        <v>31026957</v>
      </c>
      <c r="AA8905" s="4">
        <v>109431</v>
      </c>
      <c r="AB8905" s="4">
        <v>20792</v>
      </c>
      <c r="AC8905" s="4">
        <v>130223</v>
      </c>
    </row>
    <row r="8906" spans="1:29" x14ac:dyDescent="0.25">
      <c r="A8906" t="s">
        <v>3</v>
      </c>
      <c r="B8906" t="s">
        <v>494</v>
      </c>
      <c r="C8906">
        <v>96545450</v>
      </c>
      <c r="D8906">
        <v>91</v>
      </c>
      <c r="E8906">
        <v>31020451</v>
      </c>
      <c r="F8906" t="s">
        <v>1943</v>
      </c>
      <c r="G8906" s="1">
        <v>45301</v>
      </c>
      <c r="H8906">
        <v>5446111</v>
      </c>
      <c r="I8906">
        <v>25</v>
      </c>
      <c r="O8906">
        <v>31020451</v>
      </c>
      <c r="P8906">
        <v>14929</v>
      </c>
      <c r="Q8906">
        <v>2837</v>
      </c>
      <c r="R8906">
        <v>17766</v>
      </c>
      <c r="S8906">
        <v>5447357</v>
      </c>
      <c r="T8906">
        <v>52</v>
      </c>
      <c r="U8906" t="s">
        <v>311</v>
      </c>
      <c r="V8906" t="str">
        <f>IFERROR(IF(AND(VLOOKUP(#REF!,Hes!$A:$B, 1, FALSE), $X8906&lt;&gt;" "), "Ingresada", "Falta Ingresar"), " ")</f>
        <v xml:space="preserve"> </v>
      </c>
      <c r="W8906" s="3" t="s">
        <v>610</v>
      </c>
      <c r="X8906" t="s">
        <v>580</v>
      </c>
      <c r="Z8906" s="4">
        <v>31026976</v>
      </c>
      <c r="AA8906" s="4">
        <v>71961</v>
      </c>
      <c r="AB8906" s="4">
        <v>13673</v>
      </c>
      <c r="AC8906" s="4">
        <v>85634</v>
      </c>
    </row>
    <row r="8907" spans="1:29" x14ac:dyDescent="0.25">
      <c r="A8907" t="s">
        <v>3</v>
      </c>
      <c r="B8907" t="s">
        <v>494</v>
      </c>
      <c r="C8907">
        <v>96545450</v>
      </c>
      <c r="D8907">
        <v>79</v>
      </c>
      <c r="E8907">
        <v>31020465</v>
      </c>
      <c r="F8907" t="s">
        <v>1943</v>
      </c>
      <c r="G8907" s="1">
        <v>45301</v>
      </c>
      <c r="H8907">
        <v>5446112</v>
      </c>
      <c r="I8907">
        <v>25</v>
      </c>
      <c r="O8907">
        <v>31020465</v>
      </c>
      <c r="P8907">
        <v>14977</v>
      </c>
      <c r="Q8907">
        <v>2846</v>
      </c>
      <c r="R8907">
        <v>17823</v>
      </c>
      <c r="S8907">
        <v>5447517</v>
      </c>
      <c r="T8907">
        <v>52</v>
      </c>
      <c r="U8907" t="s">
        <v>311</v>
      </c>
      <c r="V8907" t="str">
        <f>IFERROR(IF(AND(VLOOKUP(#REF!,Hes!$A:$B, 1, FALSE), $X8907&lt;&gt;" "), "Ingresada", "Falta Ingresar"), " ")</f>
        <v xml:space="preserve"> </v>
      </c>
      <c r="W8907" s="3" t="s">
        <v>610</v>
      </c>
      <c r="X8907" t="s">
        <v>580</v>
      </c>
      <c r="Z8907" s="4">
        <v>31028611</v>
      </c>
      <c r="AA8907" s="4">
        <v>37576</v>
      </c>
      <c r="AB8907" s="4">
        <v>7139</v>
      </c>
      <c r="AC8907" s="4">
        <v>44715</v>
      </c>
    </row>
    <row r="8908" spans="1:29" x14ac:dyDescent="0.25">
      <c r="A8908" t="s">
        <v>3</v>
      </c>
      <c r="B8908" t="s">
        <v>494</v>
      </c>
      <c r="C8908">
        <v>96545450</v>
      </c>
      <c r="D8908">
        <v>38</v>
      </c>
      <c r="E8908">
        <v>31020061</v>
      </c>
      <c r="F8908" t="s">
        <v>1943</v>
      </c>
      <c r="G8908" s="1">
        <v>45301</v>
      </c>
      <c r="H8908">
        <v>5446119</v>
      </c>
      <c r="I8908">
        <v>25</v>
      </c>
      <c r="O8908">
        <v>31020061</v>
      </c>
      <c r="P8908">
        <v>29802</v>
      </c>
      <c r="Q8908">
        <v>5662</v>
      </c>
      <c r="R8908">
        <v>35464</v>
      </c>
      <c r="S8908">
        <v>5451776</v>
      </c>
      <c r="T8908">
        <v>52</v>
      </c>
      <c r="U8908" t="s">
        <v>311</v>
      </c>
      <c r="V8908" t="str">
        <f>IFERROR(IF(AND(VLOOKUP(#REF!,Hes!$A:$B, 1, FALSE), $X8908&lt;&gt;" "), "Ingresada", "Falta Ingresar"), " ")</f>
        <v xml:space="preserve"> </v>
      </c>
      <c r="W8908" s="3" t="s">
        <v>610</v>
      </c>
      <c r="X8908" t="s">
        <v>580</v>
      </c>
      <c r="Z8908" s="4">
        <v>31048977</v>
      </c>
      <c r="AA8908" s="4">
        <v>45561</v>
      </c>
      <c r="AB8908" s="4">
        <v>8657</v>
      </c>
      <c r="AC8908" s="4">
        <v>54218</v>
      </c>
    </row>
    <row r="8909" spans="1:29" x14ac:dyDescent="0.25">
      <c r="A8909" t="s">
        <v>3</v>
      </c>
      <c r="B8909" t="s">
        <v>494</v>
      </c>
      <c r="C8909">
        <v>96545450</v>
      </c>
      <c r="D8909">
        <v>14</v>
      </c>
      <c r="E8909">
        <v>31019872</v>
      </c>
      <c r="F8909" t="s">
        <v>1943</v>
      </c>
      <c r="G8909" s="1">
        <v>45301</v>
      </c>
      <c r="H8909">
        <v>5446120</v>
      </c>
      <c r="I8909">
        <v>25</v>
      </c>
      <c r="O8909">
        <v>31019872</v>
      </c>
      <c r="P8909">
        <v>61196</v>
      </c>
      <c r="Q8909">
        <v>11627</v>
      </c>
      <c r="R8909">
        <v>72823</v>
      </c>
      <c r="S8909">
        <v>5451784</v>
      </c>
      <c r="T8909">
        <v>52</v>
      </c>
      <c r="U8909" t="s">
        <v>311</v>
      </c>
      <c r="V8909" t="str">
        <f>IFERROR(IF(AND(VLOOKUP(#REF!,Hes!$A:$B, 1, FALSE), $X8909&lt;&gt;" "), "Ingresada", "Falta Ingresar"), " ")</f>
        <v xml:space="preserve"> </v>
      </c>
      <c r="W8909" s="3" t="s">
        <v>610</v>
      </c>
      <c r="X8909" t="s">
        <v>580</v>
      </c>
      <c r="Z8909" s="4">
        <v>31049954</v>
      </c>
      <c r="AA8909" s="4">
        <v>51201</v>
      </c>
      <c r="AB8909" s="4">
        <v>9728</v>
      </c>
      <c r="AC8909" s="4">
        <v>60929</v>
      </c>
    </row>
    <row r="8910" spans="1:29" x14ac:dyDescent="0.25">
      <c r="A8910" t="s">
        <v>3</v>
      </c>
      <c r="B8910" t="s">
        <v>494</v>
      </c>
      <c r="C8910">
        <v>96545450</v>
      </c>
      <c r="D8910">
        <v>82</v>
      </c>
      <c r="E8910">
        <v>31020475</v>
      </c>
      <c r="F8910" t="s">
        <v>1943</v>
      </c>
      <c r="G8910" s="1">
        <v>45301</v>
      </c>
      <c r="H8910">
        <v>5446187</v>
      </c>
      <c r="I8910">
        <v>25</v>
      </c>
      <c r="O8910">
        <v>31020475</v>
      </c>
      <c r="P8910">
        <v>14827</v>
      </c>
      <c r="Q8910">
        <v>2817</v>
      </c>
      <c r="R8910">
        <v>17644</v>
      </c>
      <c r="S8910">
        <v>5451785</v>
      </c>
      <c r="T8910">
        <v>52</v>
      </c>
      <c r="U8910" t="s">
        <v>311</v>
      </c>
      <c r="V8910" t="str">
        <f>IFERROR(IF(AND(VLOOKUP(#REF!,Hes!$A:$B, 1, FALSE), $X8910&lt;&gt;" "), "Ingresada", "Falta Ingresar"), " ")</f>
        <v xml:space="preserve"> </v>
      </c>
      <c r="W8910" s="3" t="s">
        <v>610</v>
      </c>
      <c r="X8910" t="s">
        <v>580</v>
      </c>
      <c r="Z8910" s="4">
        <v>31049940</v>
      </c>
      <c r="AA8910" s="4">
        <v>28828</v>
      </c>
      <c r="AB8910" s="4">
        <v>5477</v>
      </c>
      <c r="AC8910" s="4">
        <v>34305</v>
      </c>
    </row>
    <row r="8911" spans="1:29" x14ac:dyDescent="0.25">
      <c r="A8911" t="s">
        <v>3</v>
      </c>
      <c r="B8911" t="s">
        <v>494</v>
      </c>
      <c r="C8911">
        <v>96545450</v>
      </c>
      <c r="D8911">
        <v>78</v>
      </c>
      <c r="E8911">
        <v>31020473</v>
      </c>
      <c r="F8911" t="s">
        <v>1943</v>
      </c>
      <c r="G8911" s="1">
        <v>45301</v>
      </c>
      <c r="H8911">
        <v>5446188</v>
      </c>
      <c r="I8911">
        <v>25</v>
      </c>
      <c r="O8911">
        <v>31020473</v>
      </c>
      <c r="P8911">
        <v>14945</v>
      </c>
      <c r="Q8911">
        <v>2840</v>
      </c>
      <c r="R8911">
        <v>17785</v>
      </c>
      <c r="S8911">
        <v>5451821</v>
      </c>
      <c r="T8911">
        <v>52</v>
      </c>
      <c r="U8911" t="s">
        <v>311</v>
      </c>
      <c r="V8911" t="str">
        <f>IFERROR(IF(AND(VLOOKUP(#REF!,Hes!$A:$B, 1, FALSE), $X8911&lt;&gt;" "), "Ingresada", "Falta Ingresar"), " ")</f>
        <v xml:space="preserve"> </v>
      </c>
      <c r="W8911" s="3" t="s">
        <v>610</v>
      </c>
      <c r="X8911" t="s">
        <v>580</v>
      </c>
      <c r="Z8911" s="4">
        <v>31049914</v>
      </c>
      <c r="AA8911" s="4">
        <v>63810</v>
      </c>
      <c r="AB8911" s="4">
        <v>12124</v>
      </c>
      <c r="AC8911" s="4">
        <v>75934</v>
      </c>
    </row>
    <row r="8912" spans="1:29" x14ac:dyDescent="0.25">
      <c r="A8912" t="s">
        <v>3</v>
      </c>
      <c r="B8912" t="s">
        <v>494</v>
      </c>
      <c r="C8912">
        <v>96545450</v>
      </c>
      <c r="D8912">
        <v>63</v>
      </c>
      <c r="E8912">
        <v>31020445</v>
      </c>
      <c r="F8912" t="s">
        <v>1943</v>
      </c>
      <c r="G8912" s="1">
        <v>45301</v>
      </c>
      <c r="H8912">
        <v>5446189</v>
      </c>
      <c r="I8912">
        <v>25</v>
      </c>
      <c r="O8912">
        <v>31020445</v>
      </c>
      <c r="P8912">
        <v>14925</v>
      </c>
      <c r="Q8912">
        <v>2836</v>
      </c>
      <c r="R8912">
        <v>17761</v>
      </c>
      <c r="V8912" t="str">
        <f>IFERROR(IF(AND(VLOOKUP(#REF!,Hes!$A:$B, 1, FALSE), $X8912&lt;&gt;" "), "Ingresada", "Falta Ingresar"), " ")</f>
        <v xml:space="preserve"> </v>
      </c>
      <c r="W8912" s="3"/>
      <c r="X8912" t="s">
        <v>580</v>
      </c>
      <c r="AA8912" s="4">
        <v>611809</v>
      </c>
      <c r="AB8912" s="4">
        <v>116244</v>
      </c>
      <c r="AC8912" s="4">
        <v>728053</v>
      </c>
    </row>
    <row r="8913" spans="1:29" x14ac:dyDescent="0.25">
      <c r="A8913" t="s">
        <v>3</v>
      </c>
      <c r="B8913" t="s">
        <v>494</v>
      </c>
      <c r="C8913">
        <v>96545450</v>
      </c>
      <c r="D8913">
        <v>29</v>
      </c>
      <c r="E8913">
        <v>31020333</v>
      </c>
      <c r="F8913" t="s">
        <v>1943</v>
      </c>
      <c r="G8913" s="1">
        <v>45302</v>
      </c>
      <c r="H8913">
        <v>5446564</v>
      </c>
      <c r="I8913">
        <v>25</v>
      </c>
      <c r="O8913">
        <v>31020333</v>
      </c>
      <c r="P8913">
        <v>193842</v>
      </c>
      <c r="Q8913">
        <v>36830</v>
      </c>
      <c r="R8913">
        <v>230672</v>
      </c>
      <c r="S8913">
        <v>5441333</v>
      </c>
      <c r="T8913">
        <v>71</v>
      </c>
      <c r="U8913" t="s">
        <v>250</v>
      </c>
      <c r="V8913" t="str">
        <f>IFERROR(IF(AND(VLOOKUP(#REF!,Hes!$A:$B, 1, FALSE), $X8913&lt;&gt;" "), "Ingresada", "Falta Ingresar"), " ")</f>
        <v xml:space="preserve"> </v>
      </c>
      <c r="W8913" s="3"/>
      <c r="X8913" t="s">
        <v>580</v>
      </c>
      <c r="Z8913" s="4">
        <v>30995271</v>
      </c>
      <c r="AA8913" s="4">
        <v>153645</v>
      </c>
      <c r="AB8913" s="4">
        <v>29193</v>
      </c>
      <c r="AC8913" s="4">
        <v>182838</v>
      </c>
    </row>
    <row r="8914" spans="1:29" x14ac:dyDescent="0.25">
      <c r="A8914" t="s">
        <v>3</v>
      </c>
      <c r="B8914" t="s">
        <v>494</v>
      </c>
      <c r="C8914">
        <v>96545450</v>
      </c>
      <c r="D8914">
        <v>92</v>
      </c>
      <c r="E8914">
        <v>31022935</v>
      </c>
      <c r="F8914" t="s">
        <v>1943</v>
      </c>
      <c r="G8914" s="1">
        <v>45302</v>
      </c>
      <c r="H8914">
        <v>5446930</v>
      </c>
      <c r="I8914">
        <v>25</v>
      </c>
      <c r="O8914">
        <v>31022935</v>
      </c>
      <c r="P8914">
        <v>109846</v>
      </c>
      <c r="Q8914">
        <v>20871</v>
      </c>
      <c r="R8914">
        <v>130717</v>
      </c>
      <c r="S8914">
        <v>5441496</v>
      </c>
      <c r="T8914">
        <v>71</v>
      </c>
      <c r="U8914" t="s">
        <v>250</v>
      </c>
      <c r="V8914" t="str">
        <f>IFERROR(IF(AND(VLOOKUP(#REF!,Hes!$A:$B, 1, FALSE), $X8914&lt;&gt;" "), "Ingresada", "Falta Ingresar"), " ")</f>
        <v xml:space="preserve"> </v>
      </c>
      <c r="W8914" s="3"/>
      <c r="X8914" t="s">
        <v>580</v>
      </c>
      <c r="Z8914" s="4">
        <v>30995213</v>
      </c>
      <c r="AA8914" s="4">
        <v>9734</v>
      </c>
      <c r="AB8914" s="4">
        <v>1849</v>
      </c>
      <c r="AC8914" s="4">
        <v>11583</v>
      </c>
    </row>
    <row r="8915" spans="1:29" x14ac:dyDescent="0.25">
      <c r="A8915" t="s">
        <v>3</v>
      </c>
      <c r="B8915" t="s">
        <v>494</v>
      </c>
      <c r="C8915">
        <v>96545450</v>
      </c>
      <c r="D8915">
        <v>142</v>
      </c>
      <c r="E8915">
        <v>31025599</v>
      </c>
      <c r="F8915" t="s">
        <v>1943</v>
      </c>
      <c r="G8915" s="1">
        <v>45306</v>
      </c>
      <c r="H8915">
        <v>5447750</v>
      </c>
      <c r="I8915">
        <v>25</v>
      </c>
      <c r="O8915">
        <v>31025599</v>
      </c>
      <c r="P8915">
        <v>54631</v>
      </c>
      <c r="Q8915">
        <v>10380</v>
      </c>
      <c r="R8915">
        <v>65011</v>
      </c>
      <c r="S8915">
        <v>5441561</v>
      </c>
      <c r="T8915">
        <v>71</v>
      </c>
      <c r="U8915" t="s">
        <v>250</v>
      </c>
      <c r="V8915" t="str">
        <f>IFERROR(IF(AND(VLOOKUP(#REF!,Hes!$A:$B, 1, FALSE), $X8915&lt;&gt;" "), "Ingresada", "Falta Ingresar"), " ")</f>
        <v xml:space="preserve"> </v>
      </c>
      <c r="W8915" s="3"/>
      <c r="X8915" t="s">
        <v>580</v>
      </c>
      <c r="Z8915" s="4">
        <v>30994839</v>
      </c>
      <c r="AA8915" s="4">
        <v>72575</v>
      </c>
      <c r="AB8915" s="4">
        <v>13789</v>
      </c>
      <c r="AC8915" s="4">
        <v>86364</v>
      </c>
    </row>
    <row r="8916" spans="1:29" x14ac:dyDescent="0.25">
      <c r="A8916" t="s">
        <v>3</v>
      </c>
      <c r="B8916" t="s">
        <v>494</v>
      </c>
      <c r="C8916">
        <v>96545450</v>
      </c>
      <c r="D8916">
        <v>141</v>
      </c>
      <c r="E8916">
        <v>31025609</v>
      </c>
      <c r="F8916" t="s">
        <v>1943</v>
      </c>
      <c r="G8916" s="1">
        <v>45306</v>
      </c>
      <c r="H8916">
        <v>5447751</v>
      </c>
      <c r="I8916">
        <v>25</v>
      </c>
      <c r="O8916">
        <v>31025609</v>
      </c>
      <c r="P8916">
        <v>118755</v>
      </c>
      <c r="Q8916">
        <v>22563</v>
      </c>
      <c r="R8916">
        <v>141318</v>
      </c>
      <c r="S8916">
        <v>5441580</v>
      </c>
      <c r="T8916">
        <v>71</v>
      </c>
      <c r="U8916" t="s">
        <v>250</v>
      </c>
      <c r="V8916" t="str">
        <f>IFERROR(IF(AND(VLOOKUP(#REF!,Hes!$A:$B, 1, FALSE), $X8916&lt;&gt;" "), "Ingresada", "Falta Ingresar"), " ")</f>
        <v xml:space="preserve"> </v>
      </c>
      <c r="W8916" s="3"/>
      <c r="X8916" t="s">
        <v>580</v>
      </c>
      <c r="Z8916" s="4">
        <v>30994831</v>
      </c>
      <c r="AA8916" s="4">
        <v>9640</v>
      </c>
      <c r="AB8916" s="4">
        <v>1832</v>
      </c>
      <c r="AC8916" s="4">
        <v>11472</v>
      </c>
    </row>
    <row r="8917" spans="1:29" x14ac:dyDescent="0.25">
      <c r="A8917" t="s">
        <v>3</v>
      </c>
      <c r="B8917" t="s">
        <v>494</v>
      </c>
      <c r="C8917">
        <v>96545450</v>
      </c>
      <c r="D8917">
        <v>140</v>
      </c>
      <c r="E8917">
        <v>31025600</v>
      </c>
      <c r="F8917" t="s">
        <v>1943</v>
      </c>
      <c r="G8917" s="1">
        <v>45306</v>
      </c>
      <c r="H8917">
        <v>5447752</v>
      </c>
      <c r="I8917">
        <v>25</v>
      </c>
      <c r="O8917">
        <v>31025600</v>
      </c>
      <c r="P8917">
        <v>36250</v>
      </c>
      <c r="Q8917">
        <v>6888</v>
      </c>
      <c r="R8917">
        <v>43138</v>
      </c>
      <c r="S8917">
        <v>5441613</v>
      </c>
      <c r="T8917">
        <v>71</v>
      </c>
      <c r="U8917" t="s">
        <v>250</v>
      </c>
      <c r="V8917" t="str">
        <f>IFERROR(IF(AND(VLOOKUP(#REF!,Hes!$A:$B, 1, FALSE), $X8917&lt;&gt;" "), "Ingresada", "Falta Ingresar"), " ")</f>
        <v xml:space="preserve"> </v>
      </c>
      <c r="W8917" s="3"/>
      <c r="X8917" t="s">
        <v>580</v>
      </c>
      <c r="Z8917" s="4">
        <v>30995457</v>
      </c>
      <c r="AA8917" s="4">
        <v>162112</v>
      </c>
      <c r="AB8917" s="4">
        <v>30801</v>
      </c>
      <c r="AC8917" s="4">
        <v>192913</v>
      </c>
    </row>
    <row r="8918" spans="1:29" x14ac:dyDescent="0.25">
      <c r="A8918" t="s">
        <v>3</v>
      </c>
      <c r="B8918" t="s">
        <v>494</v>
      </c>
      <c r="C8918">
        <v>96545450</v>
      </c>
      <c r="D8918">
        <v>143</v>
      </c>
      <c r="E8918">
        <v>31025595</v>
      </c>
      <c r="F8918" t="s">
        <v>1943</v>
      </c>
      <c r="G8918" s="1">
        <v>45306</v>
      </c>
      <c r="H8918">
        <v>5447753</v>
      </c>
      <c r="I8918">
        <v>25</v>
      </c>
      <c r="O8918">
        <v>31025595</v>
      </c>
      <c r="P8918">
        <v>103058</v>
      </c>
      <c r="Q8918">
        <v>19581</v>
      </c>
      <c r="R8918">
        <v>122639</v>
      </c>
      <c r="S8918">
        <v>5441621</v>
      </c>
      <c r="T8918">
        <v>71</v>
      </c>
      <c r="U8918" t="s">
        <v>250</v>
      </c>
      <c r="V8918" t="str">
        <f>IFERROR(IF(AND(VLOOKUP(#REF!,Hes!$A:$B, 1, FALSE), $X8918&lt;&gt;" "), "Ingresada", "Falta Ingresar"), " ")</f>
        <v xml:space="preserve"> </v>
      </c>
      <c r="W8918" s="3"/>
      <c r="X8918" t="s">
        <v>580</v>
      </c>
      <c r="Z8918" s="4">
        <v>30994762</v>
      </c>
      <c r="AA8918" s="4">
        <v>30809</v>
      </c>
      <c r="AB8918" s="4">
        <v>5854</v>
      </c>
      <c r="AC8918" s="4">
        <v>36663</v>
      </c>
    </row>
    <row r="8919" spans="1:29" x14ac:dyDescent="0.25">
      <c r="A8919" t="s">
        <v>3</v>
      </c>
      <c r="B8919" t="s">
        <v>494</v>
      </c>
      <c r="C8919">
        <v>96545450</v>
      </c>
      <c r="D8919">
        <v>68</v>
      </c>
      <c r="E8919">
        <v>31025591</v>
      </c>
      <c r="F8919" t="s">
        <v>1943</v>
      </c>
      <c r="G8919" s="1">
        <v>45306</v>
      </c>
      <c r="H8919">
        <v>5447838</v>
      </c>
      <c r="I8919">
        <v>25</v>
      </c>
      <c r="O8919">
        <v>31025591</v>
      </c>
      <c r="P8919">
        <v>192106</v>
      </c>
      <c r="Q8919">
        <v>36500</v>
      </c>
      <c r="R8919">
        <v>228606</v>
      </c>
      <c r="S8919">
        <v>5441659</v>
      </c>
      <c r="T8919">
        <v>71</v>
      </c>
      <c r="U8919" t="s">
        <v>250</v>
      </c>
      <c r="V8919" t="str">
        <f>IFERROR(IF(AND(VLOOKUP(#REF!,Hes!$A:$B, 1, FALSE), $X8919&lt;&gt;" "), "Ingresada", "Falta Ingresar"), " ")</f>
        <v xml:space="preserve"> </v>
      </c>
      <c r="W8919" s="3"/>
      <c r="X8919" t="s">
        <v>580</v>
      </c>
      <c r="Z8919" s="4">
        <v>30994734</v>
      </c>
      <c r="AA8919" s="4">
        <v>38947</v>
      </c>
      <c r="AB8919" s="4">
        <v>7400</v>
      </c>
      <c r="AC8919" s="4">
        <v>46347</v>
      </c>
    </row>
    <row r="8920" spans="1:29" x14ac:dyDescent="0.25">
      <c r="A8920" t="s">
        <v>3</v>
      </c>
      <c r="B8920" t="s">
        <v>494</v>
      </c>
      <c r="C8920">
        <v>96545450</v>
      </c>
      <c r="D8920">
        <v>76</v>
      </c>
      <c r="E8920">
        <v>31020439</v>
      </c>
      <c r="F8920" t="s">
        <v>1943</v>
      </c>
      <c r="G8920" s="1">
        <v>45306</v>
      </c>
      <c r="H8920">
        <v>5447926</v>
      </c>
      <c r="I8920">
        <v>25</v>
      </c>
      <c r="O8920">
        <v>31020439</v>
      </c>
      <c r="P8920">
        <v>79819</v>
      </c>
      <c r="Q8920">
        <v>15166</v>
      </c>
      <c r="R8920">
        <v>94985</v>
      </c>
      <c r="S8920">
        <v>5441695</v>
      </c>
      <c r="T8920">
        <v>71</v>
      </c>
      <c r="U8920" t="s">
        <v>250</v>
      </c>
      <c r="V8920" t="str">
        <f>IFERROR(IF(AND(VLOOKUP(#REF!,Hes!$A:$B, 1, FALSE), $X8920&lt;&gt;" "), "Ingresada", "Falta Ingresar"), " ")</f>
        <v xml:space="preserve"> </v>
      </c>
      <c r="W8920" s="3"/>
      <c r="X8920" t="s">
        <v>580</v>
      </c>
      <c r="Z8920" s="4">
        <v>30994812</v>
      </c>
      <c r="AA8920" s="4">
        <v>22225</v>
      </c>
      <c r="AB8920" s="4">
        <v>4223</v>
      </c>
      <c r="AC8920" s="4">
        <v>26448</v>
      </c>
    </row>
    <row r="8921" spans="1:29" x14ac:dyDescent="0.25">
      <c r="A8921" t="s">
        <v>3</v>
      </c>
      <c r="B8921" t="s">
        <v>494</v>
      </c>
      <c r="C8921">
        <v>96545450</v>
      </c>
      <c r="D8921">
        <v>71</v>
      </c>
      <c r="E8921">
        <v>31020433</v>
      </c>
      <c r="F8921" t="s">
        <v>1943</v>
      </c>
      <c r="G8921" s="1">
        <v>45306</v>
      </c>
      <c r="H8921">
        <v>5447928</v>
      </c>
      <c r="I8921">
        <v>25</v>
      </c>
      <c r="O8921">
        <v>31020433</v>
      </c>
      <c r="P8921">
        <v>49912</v>
      </c>
      <c r="Q8921">
        <v>9483</v>
      </c>
      <c r="R8921">
        <v>59395</v>
      </c>
      <c r="S8921">
        <v>5441715</v>
      </c>
      <c r="T8921">
        <v>71</v>
      </c>
      <c r="U8921" t="s">
        <v>250</v>
      </c>
      <c r="V8921" t="str">
        <f>IFERROR(IF(AND(VLOOKUP(#REF!,Hes!$A:$B, 1, FALSE), $X8921&lt;&gt;" "), "Ingresada", "Falta Ingresar"), " ")</f>
        <v xml:space="preserve"> </v>
      </c>
      <c r="W8921" s="3"/>
      <c r="X8921" t="s">
        <v>580</v>
      </c>
      <c r="Z8921" s="4">
        <v>30994771</v>
      </c>
      <c r="AA8921" s="4">
        <v>42821</v>
      </c>
      <c r="AB8921" s="4">
        <v>8136</v>
      </c>
      <c r="AC8921" s="4">
        <v>50957</v>
      </c>
    </row>
    <row r="8922" spans="1:29" x14ac:dyDescent="0.25">
      <c r="A8922" t="s">
        <v>3</v>
      </c>
      <c r="B8922" t="s">
        <v>494</v>
      </c>
      <c r="C8922">
        <v>96545450</v>
      </c>
      <c r="D8922">
        <v>95</v>
      </c>
      <c r="E8922">
        <v>31036018</v>
      </c>
      <c r="F8922" t="s">
        <v>1943</v>
      </c>
      <c r="G8922" s="1">
        <v>45307</v>
      </c>
      <c r="H8922">
        <v>5449438</v>
      </c>
      <c r="I8922">
        <v>25</v>
      </c>
      <c r="O8922">
        <v>31036018</v>
      </c>
      <c r="P8922">
        <v>31879</v>
      </c>
      <c r="Q8922">
        <v>6057</v>
      </c>
      <c r="R8922">
        <v>37936</v>
      </c>
      <c r="S8922">
        <v>5441841</v>
      </c>
      <c r="T8922">
        <v>71</v>
      </c>
      <c r="U8922" t="s">
        <v>250</v>
      </c>
      <c r="V8922" t="str">
        <f>IFERROR(IF(AND(VLOOKUP(#REF!,Hes!$A:$B, 1, FALSE), $X8922&lt;&gt;" "), "Ingresada", "Falta Ingresar"), " ")</f>
        <v xml:space="preserve"> </v>
      </c>
      <c r="W8922" s="3"/>
      <c r="X8922" t="s">
        <v>580</v>
      </c>
      <c r="Z8922" s="4">
        <v>30995446</v>
      </c>
      <c r="AA8922" s="4">
        <v>107201</v>
      </c>
      <c r="AB8922" s="4">
        <v>20368</v>
      </c>
      <c r="AC8922" s="4">
        <v>127569</v>
      </c>
    </row>
    <row r="8923" spans="1:29" x14ac:dyDescent="0.25">
      <c r="A8923" t="s">
        <v>3</v>
      </c>
      <c r="B8923" t="s">
        <v>494</v>
      </c>
      <c r="C8923">
        <v>96545450</v>
      </c>
      <c r="D8923">
        <v>18</v>
      </c>
      <c r="E8923">
        <v>31036023</v>
      </c>
      <c r="F8923" t="s">
        <v>1943</v>
      </c>
      <c r="G8923" s="1">
        <v>45307</v>
      </c>
      <c r="H8923">
        <v>5449439</v>
      </c>
      <c r="I8923">
        <v>25</v>
      </c>
      <c r="O8923">
        <v>31036023</v>
      </c>
      <c r="P8923">
        <v>32299</v>
      </c>
      <c r="Q8923">
        <v>6137</v>
      </c>
      <c r="R8923">
        <v>38436</v>
      </c>
      <c r="S8923">
        <v>5441842</v>
      </c>
      <c r="T8923">
        <v>71</v>
      </c>
      <c r="U8923" t="s">
        <v>250</v>
      </c>
      <c r="V8923" t="str">
        <f>IFERROR(IF(AND(VLOOKUP(#REF!,Hes!$A:$B, 1, FALSE), $X8923&lt;&gt;" "), "Ingresada", "Falta Ingresar"), " ")</f>
        <v xml:space="preserve"> </v>
      </c>
      <c r="W8923" s="3"/>
      <c r="X8923" t="s">
        <v>580</v>
      </c>
      <c r="Z8923" s="4">
        <v>30995264</v>
      </c>
      <c r="AA8923" s="4">
        <v>13807</v>
      </c>
      <c r="AB8923" s="4">
        <v>2623</v>
      </c>
      <c r="AC8923" s="4">
        <v>16430</v>
      </c>
    </row>
    <row r="8924" spans="1:29" x14ac:dyDescent="0.25">
      <c r="A8924" t="s">
        <v>3</v>
      </c>
      <c r="B8924" t="s">
        <v>494</v>
      </c>
      <c r="C8924">
        <v>96545450</v>
      </c>
      <c r="D8924">
        <v>61</v>
      </c>
      <c r="E8924">
        <v>31036030</v>
      </c>
      <c r="F8924" t="s">
        <v>1943</v>
      </c>
      <c r="G8924" s="1">
        <v>45307</v>
      </c>
      <c r="H8924">
        <v>5449443</v>
      </c>
      <c r="I8924">
        <v>25</v>
      </c>
      <c r="O8924">
        <v>31036030</v>
      </c>
      <c r="P8924">
        <v>105454</v>
      </c>
      <c r="Q8924">
        <v>20036</v>
      </c>
      <c r="R8924">
        <v>125490</v>
      </c>
      <c r="S8924">
        <v>5441846</v>
      </c>
      <c r="T8924">
        <v>71</v>
      </c>
      <c r="U8924" t="s">
        <v>250</v>
      </c>
      <c r="V8924" t="str">
        <f>IFERROR(IF(AND(VLOOKUP(#REF!,Hes!$A:$B, 1, FALSE), $X8924&lt;&gt;" "), "Ingresada", "Falta Ingresar"), " ")</f>
        <v xml:space="preserve"> </v>
      </c>
      <c r="W8924" s="3"/>
      <c r="X8924" t="s">
        <v>580</v>
      </c>
      <c r="Z8924" s="4">
        <v>30994740</v>
      </c>
      <c r="AA8924" s="4">
        <v>244787</v>
      </c>
      <c r="AB8924" s="4">
        <v>46510</v>
      </c>
      <c r="AC8924" s="4">
        <v>291297</v>
      </c>
    </row>
    <row r="8925" spans="1:29" x14ac:dyDescent="0.25">
      <c r="A8925" t="s">
        <v>3</v>
      </c>
      <c r="B8925" t="s">
        <v>494</v>
      </c>
      <c r="C8925">
        <v>96545450</v>
      </c>
      <c r="D8925">
        <v>93</v>
      </c>
      <c r="E8925">
        <v>31036021</v>
      </c>
      <c r="F8925" t="s">
        <v>1943</v>
      </c>
      <c r="G8925" s="1">
        <v>45307</v>
      </c>
      <c r="H8925">
        <v>5449463</v>
      </c>
      <c r="I8925">
        <v>25</v>
      </c>
      <c r="O8925">
        <v>31036021</v>
      </c>
      <c r="P8925">
        <v>32368</v>
      </c>
      <c r="Q8925">
        <v>6150</v>
      </c>
      <c r="R8925">
        <v>38518</v>
      </c>
      <c r="S8925">
        <v>5448229</v>
      </c>
      <c r="T8925">
        <v>71</v>
      </c>
      <c r="U8925" t="s">
        <v>250</v>
      </c>
      <c r="V8925" t="str">
        <f>IFERROR(IF(AND(VLOOKUP(#REF!,Hes!$A:$B, 1, FALSE), $X8925&lt;&gt;" "), "Ingresada", "Falta Ingresar"), " ")</f>
        <v xml:space="preserve"> </v>
      </c>
      <c r="W8925" s="3"/>
      <c r="X8925" t="s">
        <v>580</v>
      </c>
      <c r="Z8925" s="4">
        <v>31027671</v>
      </c>
      <c r="AA8925" s="4">
        <v>23076</v>
      </c>
      <c r="AB8925" s="4">
        <v>4384</v>
      </c>
      <c r="AC8925" s="4">
        <v>27460</v>
      </c>
    </row>
    <row r="8926" spans="1:29" x14ac:dyDescent="0.25">
      <c r="A8926" t="s">
        <v>3</v>
      </c>
      <c r="B8926" t="s">
        <v>494</v>
      </c>
      <c r="C8926">
        <v>96545450</v>
      </c>
      <c r="D8926">
        <v>30</v>
      </c>
      <c r="E8926">
        <v>31036020</v>
      </c>
      <c r="F8926" t="s">
        <v>1943</v>
      </c>
      <c r="G8926" s="1">
        <v>45307</v>
      </c>
      <c r="H8926">
        <v>5449574</v>
      </c>
      <c r="I8926">
        <v>25</v>
      </c>
      <c r="O8926">
        <v>31036020</v>
      </c>
      <c r="P8926">
        <v>32429</v>
      </c>
      <c r="Q8926">
        <v>6162</v>
      </c>
      <c r="R8926">
        <v>38591</v>
      </c>
      <c r="S8926">
        <v>5450378</v>
      </c>
      <c r="T8926">
        <v>71</v>
      </c>
      <c r="U8926" t="s">
        <v>250</v>
      </c>
      <c r="V8926" t="str">
        <f>IFERROR(IF(AND(VLOOKUP(#REF!,Hes!$A:$B, 1, FALSE), $X8926&lt;&gt;" "), "Ingresada", "Falta Ingresar"), " ")</f>
        <v xml:space="preserve"> </v>
      </c>
      <c r="W8926" s="3"/>
      <c r="X8926" t="s">
        <v>580</v>
      </c>
      <c r="Z8926" s="4">
        <v>31042885</v>
      </c>
      <c r="AA8926" s="4">
        <v>50663</v>
      </c>
      <c r="AB8926" s="4">
        <v>9626</v>
      </c>
      <c r="AC8926" s="4">
        <v>60289</v>
      </c>
    </row>
    <row r="8927" spans="1:29" x14ac:dyDescent="0.25">
      <c r="A8927" t="s">
        <v>3</v>
      </c>
      <c r="B8927" t="s">
        <v>494</v>
      </c>
      <c r="C8927">
        <v>96545450</v>
      </c>
      <c r="D8927">
        <v>4</v>
      </c>
      <c r="E8927">
        <v>31045471</v>
      </c>
      <c r="F8927" t="s">
        <v>1943</v>
      </c>
      <c r="G8927" s="1">
        <v>45310</v>
      </c>
      <c r="H8927">
        <v>5450675</v>
      </c>
      <c r="I8927">
        <v>25</v>
      </c>
      <c r="O8927">
        <v>31045471</v>
      </c>
      <c r="P8927">
        <v>139867</v>
      </c>
      <c r="Q8927">
        <v>26575</v>
      </c>
      <c r="R8927">
        <v>166442</v>
      </c>
      <c r="S8927">
        <v>5451185</v>
      </c>
      <c r="T8927">
        <v>71</v>
      </c>
      <c r="U8927" t="s">
        <v>250</v>
      </c>
      <c r="V8927" t="str">
        <f>IFERROR(IF(AND(VLOOKUP(#REF!,Hes!$A:$B, 1, FALSE), $X8927&lt;&gt;" "), "Ingresada", "Falta Ingresar"), " ")</f>
        <v xml:space="preserve"> </v>
      </c>
      <c r="W8927" s="3"/>
      <c r="X8927" t="s">
        <v>580</v>
      </c>
      <c r="Z8927" s="4">
        <v>31001434</v>
      </c>
      <c r="AA8927" s="4">
        <v>34505</v>
      </c>
      <c r="AB8927" s="4">
        <v>6556</v>
      </c>
      <c r="AC8927" s="4">
        <v>41061</v>
      </c>
    </row>
    <row r="8928" spans="1:29" x14ac:dyDescent="0.25">
      <c r="A8928" t="s">
        <v>3</v>
      </c>
      <c r="B8928" t="s">
        <v>494</v>
      </c>
      <c r="C8928">
        <v>96545450</v>
      </c>
      <c r="D8928">
        <v>51</v>
      </c>
      <c r="E8928">
        <v>31047601</v>
      </c>
      <c r="F8928" t="s">
        <v>1943</v>
      </c>
      <c r="G8928" s="1">
        <v>45313</v>
      </c>
      <c r="H8928">
        <v>5451398</v>
      </c>
      <c r="I8928">
        <v>25</v>
      </c>
      <c r="O8928">
        <v>31047601</v>
      </c>
      <c r="P8928">
        <v>194135</v>
      </c>
      <c r="Q8928">
        <v>36886</v>
      </c>
      <c r="R8928">
        <v>231021</v>
      </c>
      <c r="V8928" t="str">
        <f>IFERROR(IF(AND(VLOOKUP(#REF!,Hes!$A:$B, 1, FALSE), $X8928&lt;&gt;" "), "Ingresada", "Falta Ingresar"), " ")</f>
        <v xml:space="preserve"> </v>
      </c>
      <c r="W8928" s="3"/>
      <c r="X8928" t="s">
        <v>580</v>
      </c>
      <c r="AA8928" s="4">
        <v>1016547</v>
      </c>
      <c r="AB8928" s="4">
        <v>193144</v>
      </c>
      <c r="AC8928" s="4">
        <v>1209691</v>
      </c>
    </row>
    <row r="8929" spans="1:29" x14ac:dyDescent="0.25">
      <c r="F8929" t="s">
        <v>4345</v>
      </c>
      <c r="P8929">
        <v>3724811</v>
      </c>
      <c r="Q8929">
        <v>707717</v>
      </c>
      <c r="R8929">
        <v>4432528</v>
      </c>
      <c r="S8929">
        <v>5451522</v>
      </c>
      <c r="T8929">
        <v>192</v>
      </c>
      <c r="U8929" t="s">
        <v>378</v>
      </c>
      <c r="V8929" t="str">
        <f>IFERROR(IF(AND(VLOOKUP(#REF!,Hes!$A:$B, 1, FALSE), $X8929&lt;&gt;" "), "Ingresada", "Falta Ingresar"), " ")</f>
        <v xml:space="preserve"> </v>
      </c>
      <c r="W8929" s="3"/>
      <c r="X8929" t="s">
        <v>580</v>
      </c>
      <c r="Y8929" s="4" t="s">
        <v>628</v>
      </c>
      <c r="Z8929" s="4">
        <v>31037918</v>
      </c>
      <c r="AA8929" s="4">
        <v>1479423</v>
      </c>
      <c r="AB8929" s="4">
        <v>281090</v>
      </c>
      <c r="AC8929" s="4">
        <v>1760513</v>
      </c>
    </row>
    <row r="8930" spans="1:29" x14ac:dyDescent="0.25">
      <c r="A8930" t="s">
        <v>503</v>
      </c>
      <c r="B8930" t="s">
        <v>502</v>
      </c>
      <c r="C8930">
        <v>96547580</v>
      </c>
      <c r="D8930">
        <v>0</v>
      </c>
      <c r="E8930" t="s">
        <v>3639</v>
      </c>
      <c r="F8930" t="s">
        <v>1945</v>
      </c>
      <c r="G8930" s="1">
        <v>45299</v>
      </c>
      <c r="H8930">
        <v>5444574</v>
      </c>
      <c r="I8930">
        <v>196</v>
      </c>
      <c r="O8930">
        <v>31013494</v>
      </c>
      <c r="P8930">
        <v>103790</v>
      </c>
      <c r="Q8930">
        <v>19720</v>
      </c>
      <c r="R8930">
        <v>123510</v>
      </c>
      <c r="S8930">
        <v>5444447</v>
      </c>
      <c r="T8930">
        <v>364</v>
      </c>
      <c r="U8930" t="s">
        <v>194</v>
      </c>
      <c r="V8930" s="6" t="str">
        <f>IFERROR(IF(AND(VLOOKUP(#REF!,Hes!$A:$B, 1, FALSE), $X8930&lt;&gt;" "), "Ingresada", "Falta Ingresar"), " ")</f>
        <v xml:space="preserve"> </v>
      </c>
      <c r="W8930" s="3"/>
      <c r="X8930">
        <v>5000666086</v>
      </c>
      <c r="Y8930" s="4" t="s">
        <v>628</v>
      </c>
      <c r="Z8930" s="4">
        <v>31012196</v>
      </c>
      <c r="AA8930" s="4">
        <v>204928</v>
      </c>
      <c r="AB8930" s="4">
        <v>38936</v>
      </c>
      <c r="AC8930" s="4">
        <v>243864</v>
      </c>
    </row>
    <row r="8931" spans="1:29" x14ac:dyDescent="0.25">
      <c r="A8931" t="s">
        <v>503</v>
      </c>
      <c r="B8931" t="s">
        <v>502</v>
      </c>
      <c r="C8931">
        <v>96547580</v>
      </c>
      <c r="D8931">
        <v>52</v>
      </c>
      <c r="E8931" t="s">
        <v>3640</v>
      </c>
      <c r="F8931" t="s">
        <v>1945</v>
      </c>
      <c r="G8931" s="1">
        <v>45299</v>
      </c>
      <c r="H8931">
        <v>5444715</v>
      </c>
      <c r="I8931">
        <v>196</v>
      </c>
      <c r="O8931">
        <v>31013591</v>
      </c>
      <c r="P8931">
        <v>542290</v>
      </c>
      <c r="Q8931">
        <v>103035</v>
      </c>
      <c r="R8931">
        <v>645325</v>
      </c>
      <c r="S8931">
        <v>5450489</v>
      </c>
      <c r="T8931">
        <v>364</v>
      </c>
      <c r="U8931" t="s">
        <v>194</v>
      </c>
      <c r="V8931" s="6" t="str">
        <f>IFERROR(IF(AND(VLOOKUP(#REF!,Hes!$A:$B, 1, FALSE), $X8931&lt;&gt;" "), "Ingresada", "Falta Ingresar"), " ")</f>
        <v xml:space="preserve"> </v>
      </c>
      <c r="W8931" s="3"/>
      <c r="X8931">
        <v>5000666143</v>
      </c>
      <c r="Y8931" s="4" t="s">
        <v>628</v>
      </c>
      <c r="Z8931" s="4">
        <v>31037856</v>
      </c>
      <c r="AA8931" s="4">
        <v>50786</v>
      </c>
      <c r="AB8931" s="4">
        <v>9649</v>
      </c>
      <c r="AC8931" s="4">
        <v>60435</v>
      </c>
    </row>
    <row r="8932" spans="1:29" x14ac:dyDescent="0.25">
      <c r="A8932" t="s">
        <v>503</v>
      </c>
      <c r="B8932" t="s">
        <v>502</v>
      </c>
      <c r="C8932">
        <v>96547580</v>
      </c>
      <c r="D8932">
        <v>52</v>
      </c>
      <c r="E8932" t="s">
        <v>3640</v>
      </c>
      <c r="F8932" t="s">
        <v>1945</v>
      </c>
      <c r="G8932" s="1">
        <v>45299</v>
      </c>
      <c r="H8932">
        <v>5444716</v>
      </c>
      <c r="I8932">
        <v>196</v>
      </c>
      <c r="O8932">
        <v>31013591</v>
      </c>
      <c r="P8932">
        <v>27903</v>
      </c>
      <c r="Q8932">
        <v>5302</v>
      </c>
      <c r="R8932">
        <v>33205</v>
      </c>
      <c r="V8932" t="str">
        <f>IFERROR(IF(AND(VLOOKUP(#REF!,Hes!$A:$B, 1, FALSE), $X8932&lt;&gt;" "), "Ingresada", "Falta Ingresar"), " ")</f>
        <v xml:space="preserve"> </v>
      </c>
      <c r="W8932" s="3"/>
      <c r="X8932" t="s">
        <v>580</v>
      </c>
      <c r="AA8932" s="4">
        <v>255714</v>
      </c>
      <c r="AB8932" s="4">
        <v>48585</v>
      </c>
      <c r="AC8932" s="4">
        <v>304299</v>
      </c>
    </row>
    <row r="8933" spans="1:29" x14ac:dyDescent="0.25">
      <c r="A8933" t="s">
        <v>503</v>
      </c>
      <c r="B8933" t="s">
        <v>502</v>
      </c>
      <c r="C8933">
        <v>96547580</v>
      </c>
      <c r="D8933">
        <v>13</v>
      </c>
      <c r="E8933" t="s">
        <v>3641</v>
      </c>
      <c r="F8933" t="s">
        <v>1945</v>
      </c>
      <c r="G8933" s="1">
        <v>45303</v>
      </c>
      <c r="H8933">
        <v>5447168</v>
      </c>
      <c r="I8933">
        <v>196</v>
      </c>
      <c r="O8933">
        <v>31026133</v>
      </c>
      <c r="P8933">
        <v>44180</v>
      </c>
      <c r="Q8933">
        <v>8394</v>
      </c>
      <c r="R8933">
        <v>52574</v>
      </c>
      <c r="S8933">
        <v>5446016</v>
      </c>
      <c r="T8933">
        <v>136</v>
      </c>
      <c r="U8933" t="s">
        <v>313</v>
      </c>
      <c r="V8933" t="str">
        <f>IFERROR(IF(AND(VLOOKUP(#REF!,Hes!$A:$B, 1, FALSE), $X8933&lt;&gt;" "), "Ingresada", "Falta Ingresar"), " ")</f>
        <v xml:space="preserve"> </v>
      </c>
      <c r="W8933" s="3"/>
      <c r="X8933" t="s">
        <v>580</v>
      </c>
      <c r="Z8933" s="4">
        <v>30988931</v>
      </c>
      <c r="AA8933" s="4">
        <v>11500</v>
      </c>
      <c r="AB8933" s="4">
        <v>2185</v>
      </c>
      <c r="AC8933" s="4">
        <v>13685</v>
      </c>
    </row>
    <row r="8934" spans="1:29" x14ac:dyDescent="0.25">
      <c r="A8934" t="s">
        <v>503</v>
      </c>
      <c r="B8934" t="s">
        <v>502</v>
      </c>
      <c r="C8934">
        <v>96547580</v>
      </c>
      <c r="D8934">
        <v>15</v>
      </c>
      <c r="E8934" t="s">
        <v>3642</v>
      </c>
      <c r="F8934" t="s">
        <v>1945</v>
      </c>
      <c r="G8934" s="1">
        <v>45307</v>
      </c>
      <c r="H8934">
        <v>5449418</v>
      </c>
      <c r="I8934">
        <v>196</v>
      </c>
      <c r="O8934">
        <v>31035798</v>
      </c>
      <c r="P8934">
        <v>117892</v>
      </c>
      <c r="Q8934">
        <v>22399</v>
      </c>
      <c r="R8934">
        <v>140291</v>
      </c>
      <c r="S8934">
        <v>5446042</v>
      </c>
      <c r="T8934">
        <v>136</v>
      </c>
      <c r="U8934" t="s">
        <v>313</v>
      </c>
      <c r="V8934" t="str">
        <f>IFERROR(IF(AND(VLOOKUP(#REF!,Hes!$A:$B, 1, FALSE), $X8934&lt;&gt;" "), "Ingresada", "Falta Ingresar"), " ")</f>
        <v xml:space="preserve"> </v>
      </c>
      <c r="W8934" s="3"/>
      <c r="X8934" t="s">
        <v>580</v>
      </c>
      <c r="Z8934" s="4">
        <v>30983715</v>
      </c>
      <c r="AA8934" s="4">
        <v>314610</v>
      </c>
      <c r="AB8934" s="4">
        <v>59776</v>
      </c>
      <c r="AC8934" s="4">
        <v>374386</v>
      </c>
    </row>
    <row r="8935" spans="1:29" x14ac:dyDescent="0.25">
      <c r="A8935" t="s">
        <v>503</v>
      </c>
      <c r="B8935" t="s">
        <v>502</v>
      </c>
      <c r="C8935">
        <v>96547580</v>
      </c>
      <c r="D8935">
        <v>95</v>
      </c>
      <c r="E8935" t="s">
        <v>3643</v>
      </c>
      <c r="F8935" t="s">
        <v>1945</v>
      </c>
      <c r="G8935" s="1">
        <v>45307</v>
      </c>
      <c r="H8935">
        <v>5449429</v>
      </c>
      <c r="I8935">
        <v>196</v>
      </c>
      <c r="O8935">
        <v>31035853</v>
      </c>
      <c r="P8935">
        <v>98813</v>
      </c>
      <c r="Q8935">
        <v>18774</v>
      </c>
      <c r="R8935">
        <v>117587</v>
      </c>
      <c r="S8935">
        <v>5446043</v>
      </c>
      <c r="T8935">
        <v>136</v>
      </c>
      <c r="U8935" t="s">
        <v>313</v>
      </c>
      <c r="V8935" t="str">
        <f>IFERROR(IF(AND(VLOOKUP(#REF!,Hes!$A:$B, 1, FALSE), $X8935&lt;&gt;" "), "Ingresada", "Falta Ingresar"), " ")</f>
        <v xml:space="preserve"> </v>
      </c>
      <c r="W8935" s="3"/>
      <c r="X8935" t="s">
        <v>580</v>
      </c>
      <c r="Z8935" s="4">
        <v>30992278</v>
      </c>
      <c r="AA8935" s="4">
        <v>241308</v>
      </c>
      <c r="AB8935" s="4">
        <v>45849</v>
      </c>
      <c r="AC8935" s="4">
        <v>287157</v>
      </c>
    </row>
    <row r="8936" spans="1:29" x14ac:dyDescent="0.25">
      <c r="A8936" t="s">
        <v>503</v>
      </c>
      <c r="B8936" t="s">
        <v>502</v>
      </c>
      <c r="C8936">
        <v>96547580</v>
      </c>
      <c r="D8936">
        <v>4</v>
      </c>
      <c r="E8936" t="s">
        <v>3644</v>
      </c>
      <c r="F8936" t="s">
        <v>1945</v>
      </c>
      <c r="G8936" s="1">
        <v>45307</v>
      </c>
      <c r="H8936">
        <v>5449445</v>
      </c>
      <c r="I8936">
        <v>196</v>
      </c>
      <c r="O8936">
        <v>31035836</v>
      </c>
      <c r="P8936">
        <v>78902</v>
      </c>
      <c r="Q8936">
        <v>14991</v>
      </c>
      <c r="R8936">
        <v>93893</v>
      </c>
      <c r="S8936">
        <v>5446116</v>
      </c>
      <c r="T8936">
        <v>136</v>
      </c>
      <c r="U8936" t="s">
        <v>313</v>
      </c>
      <c r="V8936" t="str">
        <f>IFERROR(IF(AND(VLOOKUP(#REF!,Hes!$A:$B, 1, FALSE), $X8936&lt;&gt;" "), "Ingresada", "Falta Ingresar"), " ")</f>
        <v xml:space="preserve"> </v>
      </c>
      <c r="W8936" s="3"/>
      <c r="X8936" t="s">
        <v>580</v>
      </c>
      <c r="Z8936" s="4">
        <v>30972258</v>
      </c>
      <c r="AA8936" s="4">
        <v>135522</v>
      </c>
      <c r="AB8936" s="4">
        <v>25749</v>
      </c>
      <c r="AC8936" s="4">
        <v>161271</v>
      </c>
    </row>
    <row r="8937" spans="1:29" x14ac:dyDescent="0.25">
      <c r="A8937" t="s">
        <v>503</v>
      </c>
      <c r="B8937" t="s">
        <v>502</v>
      </c>
      <c r="C8937">
        <v>96547580</v>
      </c>
      <c r="D8937">
        <v>146</v>
      </c>
      <c r="E8937" t="s">
        <v>3645</v>
      </c>
      <c r="F8937" t="s">
        <v>1945</v>
      </c>
      <c r="G8937" s="1">
        <v>45307</v>
      </c>
      <c r="H8937">
        <v>5449577</v>
      </c>
      <c r="I8937">
        <v>196</v>
      </c>
      <c r="O8937">
        <v>31036305</v>
      </c>
      <c r="P8937">
        <v>215797</v>
      </c>
      <c r="Q8937">
        <v>41001</v>
      </c>
      <c r="R8937">
        <v>256798</v>
      </c>
      <c r="S8937">
        <v>5446117</v>
      </c>
      <c r="T8937">
        <v>136</v>
      </c>
      <c r="U8937" t="s">
        <v>313</v>
      </c>
      <c r="V8937" t="str">
        <f>IFERROR(IF(AND(VLOOKUP(#REF!,Hes!$A:$B, 1, FALSE), $X8937&lt;&gt;" "), "Ingresada", "Falta Ingresar"), " ")</f>
        <v xml:space="preserve"> </v>
      </c>
      <c r="W8937" s="3"/>
      <c r="X8937" t="s">
        <v>580</v>
      </c>
      <c r="Z8937" s="4">
        <v>31000179</v>
      </c>
      <c r="AA8937" s="4">
        <v>51864</v>
      </c>
      <c r="AB8937" s="4">
        <v>9854</v>
      </c>
      <c r="AC8937" s="4">
        <v>64725</v>
      </c>
    </row>
    <row r="8938" spans="1:29" x14ac:dyDescent="0.25">
      <c r="A8938" t="s">
        <v>503</v>
      </c>
      <c r="B8938" t="s">
        <v>502</v>
      </c>
      <c r="C8938">
        <v>96547580</v>
      </c>
      <c r="D8938">
        <v>146</v>
      </c>
      <c r="E8938" t="s">
        <v>3645</v>
      </c>
      <c r="F8938" t="s">
        <v>1945</v>
      </c>
      <c r="G8938" s="1">
        <v>45307</v>
      </c>
      <c r="H8938">
        <v>5449578</v>
      </c>
      <c r="I8938">
        <v>196</v>
      </c>
      <c r="O8938">
        <v>31036305</v>
      </c>
      <c r="P8938">
        <v>75247</v>
      </c>
      <c r="Q8938">
        <v>14297</v>
      </c>
      <c r="R8938">
        <v>89544</v>
      </c>
      <c r="S8938">
        <v>5446118</v>
      </c>
      <c r="T8938">
        <v>136</v>
      </c>
      <c r="U8938" t="s">
        <v>313</v>
      </c>
      <c r="V8938" t="str">
        <f>IFERROR(IF(AND(VLOOKUP(#REF!,Hes!$A:$B, 1, FALSE), $X8938&lt;&gt;" "), "Ingresada", "Falta Ingresar"), " ")</f>
        <v xml:space="preserve"> </v>
      </c>
      <c r="W8938" s="3"/>
      <c r="X8938" t="s">
        <v>580</v>
      </c>
      <c r="Z8938" s="4">
        <v>30976010</v>
      </c>
      <c r="AA8938" s="4">
        <v>756668</v>
      </c>
      <c r="AB8938" s="4">
        <v>143767</v>
      </c>
      <c r="AC8938" s="4">
        <v>900435</v>
      </c>
    </row>
    <row r="8939" spans="1:29" x14ac:dyDescent="0.25">
      <c r="A8939" t="s">
        <v>503</v>
      </c>
      <c r="B8939" t="s">
        <v>502</v>
      </c>
      <c r="C8939">
        <v>96547580</v>
      </c>
      <c r="D8939">
        <v>126</v>
      </c>
      <c r="E8939" t="s">
        <v>3646</v>
      </c>
      <c r="F8939" t="s">
        <v>1945</v>
      </c>
      <c r="G8939" s="1">
        <v>45308</v>
      </c>
      <c r="H8939">
        <v>5449587</v>
      </c>
      <c r="I8939">
        <v>196</v>
      </c>
      <c r="O8939">
        <v>31035813</v>
      </c>
      <c r="P8939">
        <v>104703</v>
      </c>
      <c r="Q8939">
        <v>19894</v>
      </c>
      <c r="R8939">
        <v>124597</v>
      </c>
      <c r="S8939">
        <v>5446133</v>
      </c>
      <c r="T8939">
        <v>136</v>
      </c>
      <c r="U8939" t="s">
        <v>313</v>
      </c>
      <c r="V8939" t="str">
        <f>IFERROR(IF(AND(VLOOKUP(#REF!,Hes!$A:$B, 1, FALSE), $X8939&lt;&gt;" "), "Ingresada", "Falta Ingresar"), " ")</f>
        <v xml:space="preserve"> </v>
      </c>
      <c r="W8939" s="3"/>
      <c r="X8939" t="s">
        <v>580</v>
      </c>
      <c r="Z8939" s="4">
        <v>31020537</v>
      </c>
      <c r="AA8939" s="4">
        <v>442332</v>
      </c>
      <c r="AB8939" s="4">
        <v>84043</v>
      </c>
      <c r="AC8939" s="4">
        <v>526375</v>
      </c>
    </row>
    <row r="8940" spans="1:29" x14ac:dyDescent="0.25">
      <c r="A8940" t="s">
        <v>503</v>
      </c>
      <c r="B8940" t="s">
        <v>502</v>
      </c>
      <c r="C8940">
        <v>96547580</v>
      </c>
      <c r="D8940">
        <v>74</v>
      </c>
      <c r="E8940" t="s">
        <v>3647</v>
      </c>
      <c r="F8940" t="s">
        <v>1945</v>
      </c>
      <c r="G8940" s="1">
        <v>45308</v>
      </c>
      <c r="H8940">
        <v>5449612</v>
      </c>
      <c r="I8940">
        <v>196</v>
      </c>
      <c r="O8940">
        <v>31035831</v>
      </c>
      <c r="P8940">
        <v>106593</v>
      </c>
      <c r="Q8940">
        <v>20253</v>
      </c>
      <c r="R8940">
        <v>126846</v>
      </c>
      <c r="S8940">
        <v>5446158</v>
      </c>
      <c r="T8940">
        <v>136</v>
      </c>
      <c r="U8940" t="s">
        <v>313</v>
      </c>
      <c r="V8940" t="str">
        <f>IFERROR(IF(AND(VLOOKUP(#REF!,Hes!$A:$B, 1, FALSE), $X8940&lt;&gt;" "), "Ingresada", "Falta Ingresar"), " ")</f>
        <v xml:space="preserve"> </v>
      </c>
      <c r="W8940" s="3"/>
      <c r="X8940" t="s">
        <v>580</v>
      </c>
      <c r="Z8940" s="4">
        <v>30982394</v>
      </c>
      <c r="AA8940" s="4">
        <v>874248</v>
      </c>
      <c r="AB8940" s="4">
        <v>166107</v>
      </c>
      <c r="AC8940" s="4">
        <v>1040355</v>
      </c>
    </row>
    <row r="8941" spans="1:29" x14ac:dyDescent="0.25">
      <c r="A8941" t="s">
        <v>503</v>
      </c>
      <c r="B8941" t="s">
        <v>502</v>
      </c>
      <c r="C8941">
        <v>96547580</v>
      </c>
      <c r="D8941">
        <v>108</v>
      </c>
      <c r="E8941" t="s">
        <v>3648</v>
      </c>
      <c r="F8941" t="s">
        <v>1945</v>
      </c>
      <c r="G8941" s="1">
        <v>45308</v>
      </c>
      <c r="H8941">
        <v>5449643</v>
      </c>
      <c r="I8941">
        <v>196</v>
      </c>
      <c r="O8941">
        <v>31036381</v>
      </c>
      <c r="P8941">
        <v>81214</v>
      </c>
      <c r="Q8941">
        <v>15431</v>
      </c>
      <c r="R8941">
        <v>96645</v>
      </c>
      <c r="S8941">
        <v>5446161</v>
      </c>
      <c r="T8941">
        <v>136</v>
      </c>
      <c r="U8941" t="s">
        <v>313</v>
      </c>
      <c r="V8941" t="str">
        <f>IFERROR(IF(AND(VLOOKUP(#REF!,Hes!$A:$B, 1, FALSE), $X8941&lt;&gt;" "), "Ingresada", "Falta Ingresar"), " ")</f>
        <v xml:space="preserve"> </v>
      </c>
      <c r="W8941" s="3"/>
      <c r="X8941" t="s">
        <v>580</v>
      </c>
      <c r="Z8941" s="4">
        <v>31006335</v>
      </c>
      <c r="AA8941" s="4">
        <v>248412</v>
      </c>
      <c r="AB8941" s="4">
        <v>47198</v>
      </c>
      <c r="AC8941" s="4">
        <v>295610</v>
      </c>
    </row>
    <row r="8942" spans="1:29" x14ac:dyDescent="0.25">
      <c r="A8942" t="s">
        <v>503</v>
      </c>
      <c r="B8942" t="s">
        <v>502</v>
      </c>
      <c r="C8942">
        <v>96547580</v>
      </c>
      <c r="D8942">
        <v>128</v>
      </c>
      <c r="E8942" t="s">
        <v>3649</v>
      </c>
      <c r="F8942" t="s">
        <v>1945</v>
      </c>
      <c r="G8942" s="1">
        <v>45308</v>
      </c>
      <c r="H8942">
        <v>5449725</v>
      </c>
      <c r="I8942">
        <v>196</v>
      </c>
      <c r="O8942">
        <v>31036357</v>
      </c>
      <c r="P8942">
        <v>114730</v>
      </c>
      <c r="Q8942">
        <v>21799</v>
      </c>
      <c r="R8942">
        <v>136529</v>
      </c>
      <c r="S8942">
        <v>5446164</v>
      </c>
      <c r="T8942">
        <v>136</v>
      </c>
      <c r="U8942" t="s">
        <v>313</v>
      </c>
      <c r="V8942" t="str">
        <f>IFERROR(IF(AND(VLOOKUP(#REF!,Hes!$A:$B, 1, FALSE), $X8942&lt;&gt;" "), "Ingresada", "Falta Ingresar"), " ")</f>
        <v xml:space="preserve"> </v>
      </c>
      <c r="W8942" s="3"/>
      <c r="X8942" t="s">
        <v>580</v>
      </c>
      <c r="Z8942" s="4">
        <v>30985271</v>
      </c>
      <c r="AA8942" s="4">
        <v>164897</v>
      </c>
      <c r="AB8942" s="4">
        <v>31330</v>
      </c>
      <c r="AC8942" s="4">
        <v>196227</v>
      </c>
    </row>
    <row r="8943" spans="1:29" x14ac:dyDescent="0.25">
      <c r="A8943" t="s">
        <v>503</v>
      </c>
      <c r="B8943" t="s">
        <v>502</v>
      </c>
      <c r="C8943">
        <v>96547580</v>
      </c>
      <c r="D8943">
        <v>132</v>
      </c>
      <c r="E8943" t="s">
        <v>3650</v>
      </c>
      <c r="F8943" t="s">
        <v>1945</v>
      </c>
      <c r="G8943" s="1">
        <v>45308</v>
      </c>
      <c r="H8943">
        <v>5449735</v>
      </c>
      <c r="I8943">
        <v>196</v>
      </c>
      <c r="O8943">
        <v>31036694</v>
      </c>
      <c r="P8943">
        <v>42935</v>
      </c>
      <c r="Q8943">
        <v>8158</v>
      </c>
      <c r="R8943">
        <v>51093</v>
      </c>
      <c r="S8943">
        <v>5446251</v>
      </c>
      <c r="T8943">
        <v>136</v>
      </c>
      <c r="U8943" t="s">
        <v>313</v>
      </c>
      <c r="V8943" t="str">
        <f>IFERROR(IF(AND(VLOOKUP(#REF!,Hes!$A:$B, 1, FALSE), $X8943&lt;&gt;" "), "Ingresada", "Falta Ingresar"), " ")</f>
        <v xml:space="preserve"> </v>
      </c>
      <c r="W8943" s="3"/>
      <c r="X8943" t="s">
        <v>580</v>
      </c>
      <c r="Z8943" s="4">
        <v>31020950</v>
      </c>
      <c r="AA8943" s="4">
        <v>36300</v>
      </c>
      <c r="AB8943" s="4">
        <v>6897</v>
      </c>
      <c r="AC8943" s="4">
        <v>43197</v>
      </c>
    </row>
    <row r="8944" spans="1:29" x14ac:dyDescent="0.25">
      <c r="A8944" t="s">
        <v>503</v>
      </c>
      <c r="B8944" t="s">
        <v>502</v>
      </c>
      <c r="C8944">
        <v>96547580</v>
      </c>
      <c r="D8944">
        <v>86</v>
      </c>
      <c r="E8944" t="s">
        <v>3651</v>
      </c>
      <c r="F8944" t="s">
        <v>1945</v>
      </c>
      <c r="G8944" s="1">
        <v>45308</v>
      </c>
      <c r="H8944">
        <v>5449738</v>
      </c>
      <c r="I8944">
        <v>196</v>
      </c>
      <c r="O8944">
        <v>31037028</v>
      </c>
      <c r="P8944">
        <v>61467</v>
      </c>
      <c r="Q8944">
        <v>11679</v>
      </c>
      <c r="R8944">
        <v>73146</v>
      </c>
      <c r="S8944">
        <v>5447391</v>
      </c>
      <c r="T8944">
        <v>136</v>
      </c>
      <c r="U8944" t="s">
        <v>313</v>
      </c>
      <c r="V8944" t="str">
        <f>IFERROR(IF(AND(VLOOKUP(#REF!,Hes!$A:$B, 1, FALSE), $X8944&lt;&gt;" "), "Ingresada", "Falta Ingresar"), " ")</f>
        <v xml:space="preserve"> </v>
      </c>
      <c r="W8944" s="3"/>
      <c r="X8944" t="s">
        <v>580</v>
      </c>
      <c r="Z8944" s="4">
        <v>31027584</v>
      </c>
      <c r="AA8944" s="4">
        <v>160566</v>
      </c>
      <c r="AB8944" s="4">
        <v>30508</v>
      </c>
      <c r="AC8944" s="4">
        <v>191074</v>
      </c>
    </row>
    <row r="8945" spans="1:29" x14ac:dyDescent="0.25">
      <c r="A8945" t="s">
        <v>503</v>
      </c>
      <c r="B8945" t="s">
        <v>502</v>
      </c>
      <c r="C8945">
        <v>96547580</v>
      </c>
      <c r="D8945">
        <v>13</v>
      </c>
      <c r="E8945" t="s">
        <v>3641</v>
      </c>
      <c r="F8945" t="s">
        <v>1945</v>
      </c>
      <c r="G8945" s="1">
        <v>45308</v>
      </c>
      <c r="H8945">
        <v>5449739</v>
      </c>
      <c r="I8945">
        <v>196</v>
      </c>
      <c r="O8945">
        <v>31037823</v>
      </c>
      <c r="P8945">
        <v>14928</v>
      </c>
      <c r="Q8945">
        <v>2836</v>
      </c>
      <c r="R8945">
        <v>17764</v>
      </c>
      <c r="S8945">
        <v>5447584</v>
      </c>
      <c r="T8945">
        <v>136</v>
      </c>
      <c r="U8945" t="s">
        <v>313</v>
      </c>
      <c r="V8945" t="str">
        <f>IFERROR(IF(AND(VLOOKUP(#REF!,Hes!$A:$B, 1, FALSE), $X8945&lt;&gt;" "), "Ingresada", "Falta Ingresar"), " ")</f>
        <v xml:space="preserve"> </v>
      </c>
      <c r="W8945" s="3"/>
      <c r="X8945" t="s">
        <v>580</v>
      </c>
      <c r="Z8945" s="4">
        <v>30968688</v>
      </c>
      <c r="AA8945" s="4">
        <v>157155</v>
      </c>
      <c r="AB8945" s="4">
        <v>29859</v>
      </c>
      <c r="AC8945" s="4">
        <v>187014</v>
      </c>
    </row>
    <row r="8946" spans="1:29" x14ac:dyDescent="0.25">
      <c r="A8946" t="s">
        <v>503</v>
      </c>
      <c r="B8946" t="s">
        <v>502</v>
      </c>
      <c r="C8946">
        <v>96547580</v>
      </c>
      <c r="D8946">
        <v>12</v>
      </c>
      <c r="E8946" t="s">
        <v>3652</v>
      </c>
      <c r="F8946" t="s">
        <v>1945</v>
      </c>
      <c r="G8946" s="1">
        <v>45308</v>
      </c>
      <c r="H8946">
        <v>5449772</v>
      </c>
      <c r="I8946">
        <v>196</v>
      </c>
      <c r="O8946">
        <v>31037007</v>
      </c>
      <c r="P8946">
        <v>202061</v>
      </c>
      <c r="Q8946">
        <v>38392</v>
      </c>
      <c r="R8946">
        <v>240453</v>
      </c>
      <c r="S8946">
        <v>5447585</v>
      </c>
      <c r="T8946">
        <v>136</v>
      </c>
      <c r="U8946" t="s">
        <v>313</v>
      </c>
      <c r="V8946" t="str">
        <f>IFERROR(IF(AND(VLOOKUP(#REF!,Hes!$A:$B, 1, FALSE), $X8946&lt;&gt;" "), "Ingresada", "Falta Ingresar"), " ")</f>
        <v xml:space="preserve"> </v>
      </c>
      <c r="W8946" s="3"/>
      <c r="X8946" t="s">
        <v>580</v>
      </c>
      <c r="Z8946" s="4">
        <v>30944920</v>
      </c>
      <c r="AA8946" s="4">
        <v>319660</v>
      </c>
      <c r="AB8946" s="4">
        <v>60735</v>
      </c>
      <c r="AC8946" s="4">
        <v>380395</v>
      </c>
    </row>
    <row r="8947" spans="1:29" x14ac:dyDescent="0.25">
      <c r="A8947" t="s">
        <v>503</v>
      </c>
      <c r="B8947" t="s">
        <v>502</v>
      </c>
      <c r="C8947">
        <v>96547580</v>
      </c>
      <c r="D8947">
        <v>12</v>
      </c>
      <c r="E8947" t="s">
        <v>3652</v>
      </c>
      <c r="F8947" t="s">
        <v>1945</v>
      </c>
      <c r="G8947" s="1">
        <v>45308</v>
      </c>
      <c r="H8947">
        <v>5449773</v>
      </c>
      <c r="I8947">
        <v>196</v>
      </c>
      <c r="O8947">
        <v>31037007</v>
      </c>
      <c r="P8947">
        <v>12206</v>
      </c>
      <c r="Q8947">
        <v>2319</v>
      </c>
      <c r="R8947">
        <v>14525</v>
      </c>
      <c r="S8947">
        <v>5447587</v>
      </c>
      <c r="T8947">
        <v>136</v>
      </c>
      <c r="U8947" t="s">
        <v>313</v>
      </c>
      <c r="V8947" t="str">
        <f>IFERROR(IF(AND(VLOOKUP(#REF!,Hes!$A:$B, 1, FALSE), $X8947&lt;&gt;" "), "Ingresada", "Falta Ingresar"), " ")</f>
        <v xml:space="preserve"> </v>
      </c>
      <c r="W8947" s="3"/>
      <c r="X8947" t="s">
        <v>580</v>
      </c>
      <c r="Z8947" s="4">
        <v>31020756</v>
      </c>
      <c r="AA8947" s="4">
        <v>817349</v>
      </c>
      <c r="AB8947" s="4">
        <v>155296</v>
      </c>
      <c r="AC8947" s="4">
        <v>972645</v>
      </c>
    </row>
    <row r="8948" spans="1:29" x14ac:dyDescent="0.25">
      <c r="A8948" t="s">
        <v>503</v>
      </c>
      <c r="B8948" t="s">
        <v>502</v>
      </c>
      <c r="C8948">
        <v>96547580</v>
      </c>
      <c r="D8948">
        <v>16</v>
      </c>
      <c r="E8948" t="s">
        <v>3653</v>
      </c>
      <c r="F8948" t="s">
        <v>1945</v>
      </c>
      <c r="G8948" s="1">
        <v>45308</v>
      </c>
      <c r="H8948">
        <v>5449785</v>
      </c>
      <c r="I8948">
        <v>196</v>
      </c>
      <c r="O8948">
        <v>31037053</v>
      </c>
      <c r="P8948">
        <v>75842</v>
      </c>
      <c r="Q8948">
        <v>14410</v>
      </c>
      <c r="R8948">
        <v>90252</v>
      </c>
      <c r="S8948">
        <v>5447588</v>
      </c>
      <c r="T8948">
        <v>136</v>
      </c>
      <c r="U8948" t="s">
        <v>313</v>
      </c>
      <c r="V8948" t="str">
        <f>IFERROR(IF(AND(VLOOKUP(#REF!,Hes!$A:$B, 1, FALSE), $X8948&lt;&gt;" "), "Ingresada", "Falta Ingresar"), " ")</f>
        <v xml:space="preserve"> </v>
      </c>
      <c r="W8948" s="3"/>
      <c r="X8948" t="s">
        <v>580</v>
      </c>
      <c r="Z8948" s="4">
        <v>31020676</v>
      </c>
      <c r="AA8948" s="4">
        <v>628213</v>
      </c>
      <c r="AB8948" s="4">
        <v>119360</v>
      </c>
      <c r="AC8948" s="4">
        <v>747573</v>
      </c>
    </row>
    <row r="8949" spans="1:29" x14ac:dyDescent="0.25">
      <c r="A8949" t="s">
        <v>503</v>
      </c>
      <c r="B8949" t="s">
        <v>502</v>
      </c>
      <c r="C8949">
        <v>96547580</v>
      </c>
      <c r="D8949">
        <v>122</v>
      </c>
      <c r="E8949" t="s">
        <v>3654</v>
      </c>
      <c r="F8949" t="s">
        <v>1945</v>
      </c>
      <c r="G8949" s="1">
        <v>45308</v>
      </c>
      <c r="H8949">
        <v>5449797</v>
      </c>
      <c r="I8949">
        <v>196</v>
      </c>
      <c r="O8949">
        <v>31036994</v>
      </c>
      <c r="P8949">
        <v>130234</v>
      </c>
      <c r="Q8949">
        <v>24744</v>
      </c>
      <c r="R8949">
        <v>154978</v>
      </c>
      <c r="S8949">
        <v>5447592</v>
      </c>
      <c r="T8949">
        <v>136</v>
      </c>
      <c r="U8949" t="s">
        <v>313</v>
      </c>
      <c r="V8949" t="str">
        <f>IFERROR(IF(AND(VLOOKUP(#REF!,Hes!$A:$B, 1, FALSE), $X8949&lt;&gt;" "), "Ingresada", "Falta Ingresar"), " ")</f>
        <v xml:space="preserve"> </v>
      </c>
      <c r="W8949" s="3"/>
      <c r="X8949" t="s">
        <v>580</v>
      </c>
      <c r="Z8949" s="4">
        <v>30980617</v>
      </c>
      <c r="AA8949" s="4">
        <v>203684</v>
      </c>
      <c r="AB8949" s="4">
        <v>38700</v>
      </c>
      <c r="AC8949" s="4">
        <v>242384</v>
      </c>
    </row>
    <row r="8950" spans="1:29" x14ac:dyDescent="0.25">
      <c r="A8950" t="s">
        <v>503</v>
      </c>
      <c r="B8950" t="s">
        <v>502</v>
      </c>
      <c r="C8950">
        <v>96547580</v>
      </c>
      <c r="D8950">
        <v>31</v>
      </c>
      <c r="E8950" t="s">
        <v>3655</v>
      </c>
      <c r="F8950" t="s">
        <v>1945</v>
      </c>
      <c r="G8950" s="1">
        <v>45308</v>
      </c>
      <c r="H8950">
        <v>5449834</v>
      </c>
      <c r="I8950">
        <v>196</v>
      </c>
      <c r="O8950">
        <v>31038093</v>
      </c>
      <c r="P8950">
        <v>57604</v>
      </c>
      <c r="Q8950">
        <v>10945</v>
      </c>
      <c r="R8950">
        <v>68549</v>
      </c>
      <c r="S8950">
        <v>5447593</v>
      </c>
      <c r="T8950">
        <v>136</v>
      </c>
      <c r="U8950" t="s">
        <v>313</v>
      </c>
      <c r="V8950" t="str">
        <f>IFERROR(IF(AND(VLOOKUP(#REF!,Hes!$A:$B, 1, FALSE), $X8950&lt;&gt;" "), "Ingresada", "Falta Ingresar"), " ")</f>
        <v xml:space="preserve"> </v>
      </c>
      <c r="W8950" s="3"/>
      <c r="X8950" t="s">
        <v>580</v>
      </c>
      <c r="Z8950" s="4">
        <v>30992464</v>
      </c>
      <c r="AA8950" s="4">
        <v>252751</v>
      </c>
      <c r="AB8950" s="4">
        <v>48023</v>
      </c>
      <c r="AC8950" s="4">
        <v>300774</v>
      </c>
    </row>
    <row r="8951" spans="1:29" x14ac:dyDescent="0.25">
      <c r="A8951" t="s">
        <v>503</v>
      </c>
      <c r="B8951" t="s">
        <v>502</v>
      </c>
      <c r="C8951">
        <v>96547580</v>
      </c>
      <c r="D8951">
        <v>138</v>
      </c>
      <c r="E8951" t="s">
        <v>3656</v>
      </c>
      <c r="F8951" t="s">
        <v>1945</v>
      </c>
      <c r="G8951" s="1">
        <v>45308</v>
      </c>
      <c r="H8951">
        <v>5449880</v>
      </c>
      <c r="I8951">
        <v>196</v>
      </c>
      <c r="O8951">
        <v>31038800</v>
      </c>
      <c r="P8951">
        <v>86557</v>
      </c>
      <c r="Q8951">
        <v>16446</v>
      </c>
      <c r="R8951">
        <v>103003</v>
      </c>
      <c r="S8951">
        <v>5447594</v>
      </c>
      <c r="T8951">
        <v>136</v>
      </c>
      <c r="U8951" t="s">
        <v>313</v>
      </c>
      <c r="V8951" t="str">
        <f>IFERROR(IF(AND(VLOOKUP(#REF!,Hes!$A:$B, 1, FALSE), $X8951&lt;&gt;" "), "Ingresada", "Falta Ingresar"), " ")</f>
        <v xml:space="preserve"> </v>
      </c>
      <c r="W8951" s="3"/>
      <c r="X8951" t="s">
        <v>580</v>
      </c>
      <c r="Z8951" s="4">
        <v>31020912</v>
      </c>
      <c r="AA8951" s="4">
        <v>340000</v>
      </c>
      <c r="AB8951" s="4">
        <v>64600</v>
      </c>
      <c r="AC8951" s="4">
        <v>404600</v>
      </c>
    </row>
    <row r="8952" spans="1:29" x14ac:dyDescent="0.25">
      <c r="A8952" t="s">
        <v>503</v>
      </c>
      <c r="B8952" t="s">
        <v>502</v>
      </c>
      <c r="C8952">
        <v>96547580</v>
      </c>
      <c r="D8952">
        <v>20</v>
      </c>
      <c r="E8952" t="s">
        <v>3657</v>
      </c>
      <c r="F8952" t="s">
        <v>1945</v>
      </c>
      <c r="G8952" s="1">
        <v>45308</v>
      </c>
      <c r="H8952">
        <v>5449888</v>
      </c>
      <c r="I8952">
        <v>196</v>
      </c>
      <c r="O8952">
        <v>31038855</v>
      </c>
      <c r="P8952">
        <v>371936</v>
      </c>
      <c r="Q8952">
        <v>70668</v>
      </c>
      <c r="R8952">
        <v>442604</v>
      </c>
      <c r="S8952">
        <v>5447595</v>
      </c>
      <c r="T8952">
        <v>136</v>
      </c>
      <c r="U8952" t="s">
        <v>313</v>
      </c>
      <c r="V8952" t="str">
        <f>IFERROR(IF(AND(VLOOKUP(#REF!,Hes!$A:$B, 1, FALSE), $X8952&lt;&gt;" "), "Ingresada", "Falta Ingresar"), " ")</f>
        <v xml:space="preserve"> </v>
      </c>
      <c r="W8952" s="3"/>
      <c r="X8952" t="s">
        <v>580</v>
      </c>
      <c r="Z8952" s="4">
        <v>30972271</v>
      </c>
      <c r="AA8952" s="4">
        <v>209053</v>
      </c>
      <c r="AB8952" s="4">
        <v>39720</v>
      </c>
      <c r="AC8952" s="4">
        <v>248773</v>
      </c>
    </row>
    <row r="8953" spans="1:29" x14ac:dyDescent="0.25">
      <c r="A8953" t="s">
        <v>503</v>
      </c>
      <c r="B8953" t="s">
        <v>502</v>
      </c>
      <c r="C8953">
        <v>96547580</v>
      </c>
      <c r="D8953">
        <v>49</v>
      </c>
      <c r="E8953" t="s">
        <v>3658</v>
      </c>
      <c r="F8953" t="s">
        <v>1945</v>
      </c>
      <c r="G8953" s="1">
        <v>45308</v>
      </c>
      <c r="H8953">
        <v>5449897</v>
      </c>
      <c r="I8953">
        <v>196</v>
      </c>
      <c r="O8953">
        <v>31038895</v>
      </c>
      <c r="P8953">
        <v>98368</v>
      </c>
      <c r="Q8953">
        <v>18690</v>
      </c>
      <c r="R8953">
        <v>117058</v>
      </c>
      <c r="S8953">
        <v>5448799</v>
      </c>
      <c r="T8953">
        <v>136</v>
      </c>
      <c r="U8953" t="s">
        <v>313</v>
      </c>
      <c r="V8953" t="str">
        <f>IFERROR(IF(AND(VLOOKUP(#REF!,Hes!$A:$B, 1, FALSE), $X8953&lt;&gt;" "), "Ingresada", "Falta Ingresar"), " ")</f>
        <v xml:space="preserve"> </v>
      </c>
      <c r="W8953" s="3"/>
      <c r="X8953" t="s">
        <v>580</v>
      </c>
      <c r="Z8953" s="4">
        <v>31027569</v>
      </c>
      <c r="AA8953" s="4">
        <v>286237</v>
      </c>
      <c r="AB8953" s="4">
        <v>54385</v>
      </c>
      <c r="AC8953" s="4">
        <v>340622</v>
      </c>
    </row>
    <row r="8954" spans="1:29" x14ac:dyDescent="0.25">
      <c r="A8954" t="s">
        <v>503</v>
      </c>
      <c r="B8954" t="s">
        <v>502</v>
      </c>
      <c r="C8954">
        <v>96547580</v>
      </c>
      <c r="D8954">
        <v>44</v>
      </c>
      <c r="E8954" t="s">
        <v>3659</v>
      </c>
      <c r="F8954" t="s">
        <v>1945</v>
      </c>
      <c r="G8954" s="1">
        <v>45308</v>
      </c>
      <c r="H8954">
        <v>5449929</v>
      </c>
      <c r="I8954">
        <v>196</v>
      </c>
      <c r="O8954">
        <v>31037852</v>
      </c>
      <c r="P8954">
        <v>196801</v>
      </c>
      <c r="Q8954">
        <v>37392</v>
      </c>
      <c r="R8954">
        <v>234193</v>
      </c>
      <c r="S8954">
        <v>5448852</v>
      </c>
      <c r="T8954">
        <v>136</v>
      </c>
      <c r="U8954" t="s">
        <v>313</v>
      </c>
      <c r="V8954" t="str">
        <f>IFERROR(IF(AND(VLOOKUP(#REF!,Hes!$A:$B, 1, FALSE), $X8954&lt;&gt;" "), "Ingresada", "Falta Ingresar"), " ")</f>
        <v xml:space="preserve"> </v>
      </c>
      <c r="W8954" s="3"/>
      <c r="X8954" t="s">
        <v>580</v>
      </c>
      <c r="Z8954" s="4">
        <v>31031861</v>
      </c>
      <c r="AA8954" s="4">
        <v>21302</v>
      </c>
      <c r="AB8954" s="4">
        <v>4047</v>
      </c>
      <c r="AC8954" s="4">
        <v>25349</v>
      </c>
    </row>
    <row r="8955" spans="1:29" x14ac:dyDescent="0.25">
      <c r="A8955" t="s">
        <v>503</v>
      </c>
      <c r="B8955" t="s">
        <v>502</v>
      </c>
      <c r="C8955">
        <v>96547580</v>
      </c>
      <c r="D8955">
        <v>44</v>
      </c>
      <c r="E8955" t="s">
        <v>3659</v>
      </c>
      <c r="F8955" t="s">
        <v>1945</v>
      </c>
      <c r="G8955" s="1">
        <v>45308</v>
      </c>
      <c r="H8955">
        <v>5449930</v>
      </c>
      <c r="I8955">
        <v>196</v>
      </c>
      <c r="O8955">
        <v>31037852</v>
      </c>
      <c r="P8955">
        <v>39717</v>
      </c>
      <c r="Q8955">
        <v>7546</v>
      </c>
      <c r="R8955">
        <v>47263</v>
      </c>
      <c r="S8955">
        <v>5449197</v>
      </c>
      <c r="T8955">
        <v>136</v>
      </c>
      <c r="U8955" t="s">
        <v>313</v>
      </c>
      <c r="V8955" t="str">
        <f>IFERROR(IF(AND(VLOOKUP(#REF!,Hes!$A:$B, 1, FALSE), $X8955&lt;&gt;" "), "Ingresada", "Falta Ingresar"), " ")</f>
        <v xml:space="preserve"> </v>
      </c>
      <c r="W8955" s="3"/>
      <c r="X8955" t="s">
        <v>580</v>
      </c>
      <c r="Z8955" s="4">
        <v>31022541</v>
      </c>
      <c r="AA8955" s="4">
        <v>42103</v>
      </c>
      <c r="AB8955" s="4">
        <v>8000</v>
      </c>
      <c r="AC8955" s="4">
        <v>50103</v>
      </c>
    </row>
    <row r="8956" spans="1:29" x14ac:dyDescent="0.25">
      <c r="A8956" t="s">
        <v>503</v>
      </c>
      <c r="B8956" t="s">
        <v>502</v>
      </c>
      <c r="C8956">
        <v>96547580</v>
      </c>
      <c r="D8956">
        <v>22</v>
      </c>
      <c r="E8956" t="s">
        <v>3660</v>
      </c>
      <c r="F8956" t="s">
        <v>1945</v>
      </c>
      <c r="G8956" s="1">
        <v>45308</v>
      </c>
      <c r="H8956">
        <v>5449941</v>
      </c>
      <c r="I8956">
        <v>196</v>
      </c>
      <c r="O8956">
        <v>31038825</v>
      </c>
      <c r="P8956">
        <v>125053</v>
      </c>
      <c r="Q8956">
        <v>23760</v>
      </c>
      <c r="R8956">
        <v>148813</v>
      </c>
      <c r="S8956">
        <v>5449290</v>
      </c>
      <c r="T8956">
        <v>136</v>
      </c>
      <c r="U8956" t="s">
        <v>313</v>
      </c>
      <c r="V8956" t="str">
        <f>IFERROR(IF(AND(VLOOKUP(#REF!,Hes!$A:$B, 1, FALSE), $X8956&lt;&gt;" "), "Ingresada", "Falta Ingresar"), " ")</f>
        <v xml:space="preserve"> </v>
      </c>
      <c r="W8956" s="3"/>
      <c r="X8956" t="s">
        <v>580</v>
      </c>
      <c r="Z8956" s="4">
        <v>31035324</v>
      </c>
      <c r="AA8956" s="4">
        <v>442332</v>
      </c>
      <c r="AB8956" s="4">
        <v>84043</v>
      </c>
      <c r="AC8956" s="4">
        <v>526375</v>
      </c>
    </row>
    <row r="8957" spans="1:29" x14ac:dyDescent="0.25">
      <c r="A8957" t="s">
        <v>503</v>
      </c>
      <c r="B8957" t="s">
        <v>502</v>
      </c>
      <c r="C8957">
        <v>96547580</v>
      </c>
      <c r="D8957">
        <v>37</v>
      </c>
      <c r="E8957" t="s">
        <v>3661</v>
      </c>
      <c r="F8957" t="s">
        <v>1945</v>
      </c>
      <c r="G8957" s="1">
        <v>45308</v>
      </c>
      <c r="H8957">
        <v>5449949</v>
      </c>
      <c r="I8957">
        <v>196</v>
      </c>
      <c r="O8957">
        <v>31038774</v>
      </c>
      <c r="P8957">
        <v>179881</v>
      </c>
      <c r="Q8957">
        <v>34177</v>
      </c>
      <c r="R8957">
        <v>214058</v>
      </c>
      <c r="S8957">
        <v>5449701</v>
      </c>
      <c r="T8957">
        <v>136</v>
      </c>
      <c r="U8957" t="s">
        <v>313</v>
      </c>
      <c r="V8957" t="str">
        <f>IFERROR(IF(AND(VLOOKUP(#REF!,Hes!$A:$B, 1, FALSE), $X8957&lt;&gt;" "), "Ingresada", "Falta Ingresar"), " ")</f>
        <v xml:space="preserve"> </v>
      </c>
      <c r="W8957" s="3"/>
      <c r="X8957" t="s">
        <v>580</v>
      </c>
      <c r="Z8957" s="4">
        <v>31037349</v>
      </c>
      <c r="AA8957" s="4">
        <v>40830</v>
      </c>
      <c r="AB8957" s="4">
        <v>7758</v>
      </c>
      <c r="AC8957" s="4">
        <v>48588</v>
      </c>
    </row>
    <row r="8958" spans="1:29" x14ac:dyDescent="0.25">
      <c r="A8958" t="s">
        <v>503</v>
      </c>
      <c r="B8958" t="s">
        <v>502</v>
      </c>
      <c r="C8958">
        <v>96547580</v>
      </c>
      <c r="D8958">
        <v>57</v>
      </c>
      <c r="E8958" t="s">
        <v>3662</v>
      </c>
      <c r="F8958" t="s">
        <v>1945</v>
      </c>
      <c r="G8958" s="1">
        <v>45308</v>
      </c>
      <c r="H8958">
        <v>5449962</v>
      </c>
      <c r="I8958">
        <v>196</v>
      </c>
      <c r="O8958">
        <v>31036419</v>
      </c>
      <c r="P8958">
        <v>96848</v>
      </c>
      <c r="Q8958">
        <v>18401</v>
      </c>
      <c r="R8958">
        <v>115249</v>
      </c>
      <c r="S8958">
        <v>5450894</v>
      </c>
      <c r="T8958">
        <v>136</v>
      </c>
      <c r="U8958" t="s">
        <v>313</v>
      </c>
      <c r="V8958" t="str">
        <f>IFERROR(IF(AND(VLOOKUP(#REF!,Hes!$A:$B, 1, FALSE), $X8958&lt;&gt;" "), "Ingresada", "Falta Ingresar"), " ")</f>
        <v xml:space="preserve"> </v>
      </c>
      <c r="W8958" s="3"/>
      <c r="X8958" t="s">
        <v>580</v>
      </c>
      <c r="Z8958" s="4">
        <v>31041290</v>
      </c>
      <c r="AA8958" s="4">
        <v>466063</v>
      </c>
      <c r="AB8958" s="4">
        <v>88552</v>
      </c>
      <c r="AC8958" s="4">
        <v>554615</v>
      </c>
    </row>
    <row r="8959" spans="1:29" x14ac:dyDescent="0.25">
      <c r="A8959" t="s">
        <v>503</v>
      </c>
      <c r="B8959" t="s">
        <v>502</v>
      </c>
      <c r="C8959">
        <v>96547580</v>
      </c>
      <c r="D8959">
        <v>13</v>
      </c>
      <c r="E8959" t="s">
        <v>3663</v>
      </c>
      <c r="F8959" t="s">
        <v>1945</v>
      </c>
      <c r="G8959" s="1">
        <v>45309</v>
      </c>
      <c r="H8959">
        <v>5450360</v>
      </c>
      <c r="I8959">
        <v>196</v>
      </c>
      <c r="O8959">
        <v>31042588</v>
      </c>
      <c r="P8959">
        <v>394498</v>
      </c>
      <c r="Q8959">
        <v>74955</v>
      </c>
      <c r="R8959">
        <v>469453</v>
      </c>
      <c r="S8959">
        <v>5450895</v>
      </c>
      <c r="T8959">
        <v>136</v>
      </c>
      <c r="U8959" t="s">
        <v>313</v>
      </c>
      <c r="V8959" t="str">
        <f>IFERROR(IF(AND(VLOOKUP(#REF!,Hes!$A:$B, 1, FALSE), $X8959&lt;&gt;" "), "Ingresada", "Falta Ingresar"), " ")</f>
        <v xml:space="preserve"> </v>
      </c>
      <c r="W8959" s="3"/>
      <c r="X8959" t="s">
        <v>580</v>
      </c>
      <c r="Z8959" s="4">
        <v>31041290</v>
      </c>
      <c r="AA8959" s="4">
        <v>11742</v>
      </c>
      <c r="AB8959" s="4">
        <v>2231</v>
      </c>
      <c r="AC8959" s="4">
        <v>13973</v>
      </c>
    </row>
    <row r="8960" spans="1:29" x14ac:dyDescent="0.25">
      <c r="A8960" t="s">
        <v>503</v>
      </c>
      <c r="B8960" t="s">
        <v>502</v>
      </c>
      <c r="C8960">
        <v>96547580</v>
      </c>
      <c r="D8960">
        <v>13</v>
      </c>
      <c r="E8960" t="s">
        <v>3663</v>
      </c>
      <c r="F8960" t="s">
        <v>1945</v>
      </c>
      <c r="G8960" s="1">
        <v>45309</v>
      </c>
      <c r="H8960">
        <v>5450361</v>
      </c>
      <c r="I8960">
        <v>196</v>
      </c>
      <c r="O8960">
        <v>31042588</v>
      </c>
      <c r="P8960">
        <v>58127</v>
      </c>
      <c r="Q8960">
        <v>11044</v>
      </c>
      <c r="R8960">
        <v>69171</v>
      </c>
      <c r="S8960">
        <v>5450959</v>
      </c>
      <c r="T8960">
        <v>136</v>
      </c>
      <c r="U8960" t="s">
        <v>313</v>
      </c>
      <c r="V8960" t="str">
        <f>IFERROR(IF(AND(VLOOKUP(#REF!,Hes!$A:$B, 1, FALSE), $X8960&lt;&gt;" "), "Ingresada", "Falta Ingresar"), " ")</f>
        <v xml:space="preserve"> </v>
      </c>
      <c r="W8960" s="3"/>
      <c r="X8960" t="s">
        <v>580</v>
      </c>
      <c r="Z8960" s="4">
        <v>31047134</v>
      </c>
      <c r="AA8960" s="4">
        <v>279902</v>
      </c>
      <c r="AB8960" s="4">
        <v>53181</v>
      </c>
      <c r="AC8960" s="4">
        <v>333083</v>
      </c>
    </row>
    <row r="8961" spans="1:29" x14ac:dyDescent="0.25">
      <c r="A8961" t="s">
        <v>503</v>
      </c>
      <c r="B8961" t="s">
        <v>502</v>
      </c>
      <c r="C8961">
        <v>96547580</v>
      </c>
      <c r="D8961">
        <v>5</v>
      </c>
      <c r="E8961" t="s">
        <v>3664</v>
      </c>
      <c r="F8961" t="s">
        <v>1945</v>
      </c>
      <c r="G8961" s="1">
        <v>45309</v>
      </c>
      <c r="H8961">
        <v>5450453</v>
      </c>
      <c r="I8961">
        <v>196</v>
      </c>
      <c r="O8961">
        <v>31043377</v>
      </c>
      <c r="P8961">
        <v>71483</v>
      </c>
      <c r="Q8961">
        <v>13582</v>
      </c>
      <c r="R8961">
        <v>85065</v>
      </c>
      <c r="S8961">
        <v>5451232</v>
      </c>
      <c r="T8961">
        <v>136</v>
      </c>
      <c r="U8961" t="s">
        <v>313</v>
      </c>
      <c r="V8961" t="str">
        <f>IFERROR(IF(AND(VLOOKUP(#REF!,Hes!$A:$B, 1, FALSE), $X8961&lt;&gt;" "), "Ingresada", "Falta Ingresar"), " ")</f>
        <v xml:space="preserve"> </v>
      </c>
      <c r="W8961" s="3"/>
      <c r="X8961" t="s">
        <v>580</v>
      </c>
      <c r="Z8961" s="4">
        <v>31047628</v>
      </c>
      <c r="AA8961" s="4">
        <v>24015</v>
      </c>
      <c r="AB8961" s="4">
        <v>4563</v>
      </c>
      <c r="AC8961" s="4">
        <v>28578</v>
      </c>
    </row>
    <row r="8962" spans="1:29" x14ac:dyDescent="0.25">
      <c r="A8962" t="s">
        <v>503</v>
      </c>
      <c r="B8962" t="s">
        <v>502</v>
      </c>
      <c r="C8962">
        <v>96547580</v>
      </c>
      <c r="D8962">
        <v>35</v>
      </c>
      <c r="E8962" t="s">
        <v>4346</v>
      </c>
      <c r="F8962" t="s">
        <v>1945</v>
      </c>
      <c r="G8962" s="1">
        <v>45310</v>
      </c>
      <c r="H8962">
        <v>5450492</v>
      </c>
      <c r="I8962">
        <v>196</v>
      </c>
      <c r="O8962">
        <v>31043333</v>
      </c>
      <c r="P8962">
        <v>139119</v>
      </c>
      <c r="Q8962">
        <v>26433</v>
      </c>
      <c r="R8962">
        <v>165552</v>
      </c>
      <c r="S8962">
        <v>5451645</v>
      </c>
      <c r="T8962">
        <v>136</v>
      </c>
      <c r="U8962" t="s">
        <v>313</v>
      </c>
      <c r="V8962" t="str">
        <f>IFERROR(IF(AND(VLOOKUP(#REF!,Hes!$A:$B, 1, FALSE), $X8962&lt;&gt;" "), "Ingresada", "Falta Ingresar"), " ")</f>
        <v xml:space="preserve"> </v>
      </c>
      <c r="W8962" s="3"/>
      <c r="X8962" t="s">
        <v>580</v>
      </c>
      <c r="Z8962" s="4">
        <v>31040375</v>
      </c>
      <c r="AA8962" s="4">
        <v>410750</v>
      </c>
      <c r="AB8962" s="4">
        <v>78043</v>
      </c>
      <c r="AC8962" s="4">
        <v>488793</v>
      </c>
    </row>
    <row r="8963" spans="1:29" x14ac:dyDescent="0.25">
      <c r="A8963" t="s">
        <v>503</v>
      </c>
      <c r="B8963" t="s">
        <v>502</v>
      </c>
      <c r="C8963">
        <v>96547580</v>
      </c>
      <c r="D8963">
        <v>35</v>
      </c>
      <c r="E8963" t="s">
        <v>4346</v>
      </c>
      <c r="F8963" t="s">
        <v>1945</v>
      </c>
      <c r="G8963" s="1">
        <v>45310</v>
      </c>
      <c r="H8963">
        <v>5450493</v>
      </c>
      <c r="I8963">
        <v>196</v>
      </c>
      <c r="O8963">
        <v>31043333</v>
      </c>
      <c r="P8963">
        <v>24168</v>
      </c>
      <c r="Q8963">
        <v>4592</v>
      </c>
      <c r="R8963">
        <v>28760</v>
      </c>
      <c r="S8963">
        <v>5451819</v>
      </c>
      <c r="T8963">
        <v>136</v>
      </c>
      <c r="U8963" t="s">
        <v>313</v>
      </c>
      <c r="V8963" t="str">
        <f>IFERROR(IF(AND(VLOOKUP(#REF!,Hes!$A:$B, 1, FALSE), $X8963&lt;&gt;" "), "Ingresada", "Falta Ingresar"), " ")</f>
        <v xml:space="preserve"> </v>
      </c>
      <c r="W8963" s="3"/>
      <c r="X8963" t="s">
        <v>580</v>
      </c>
      <c r="Z8963" s="4">
        <v>31050361</v>
      </c>
      <c r="AA8963" s="4">
        <v>54352</v>
      </c>
      <c r="AB8963" s="4">
        <v>10327</v>
      </c>
      <c r="AC8963" s="4">
        <v>64679</v>
      </c>
    </row>
    <row r="8964" spans="1:29" x14ac:dyDescent="0.25">
      <c r="A8964" t="s">
        <v>503</v>
      </c>
      <c r="B8964" t="s">
        <v>502</v>
      </c>
      <c r="C8964">
        <v>96547580</v>
      </c>
      <c r="D8964">
        <v>147</v>
      </c>
      <c r="E8964" t="s">
        <v>4347</v>
      </c>
      <c r="F8964" t="s">
        <v>1945</v>
      </c>
      <c r="G8964" s="1">
        <v>45310</v>
      </c>
      <c r="H8964">
        <v>5450498</v>
      </c>
      <c r="I8964">
        <v>196</v>
      </c>
      <c r="O8964">
        <v>31043288</v>
      </c>
      <c r="P8964">
        <v>105992</v>
      </c>
      <c r="Q8964">
        <v>20138</v>
      </c>
      <c r="R8964">
        <v>126130</v>
      </c>
      <c r="V8964" t="str">
        <f>IFERROR(IF(AND(VLOOKUP(#REF!,Hes!$A:$B, 1, FALSE), $X8964&lt;&gt;" "), "Ingresada", "Falta Ingresar"), " ")</f>
        <v xml:space="preserve"> </v>
      </c>
      <c r="W8964" s="3"/>
      <c r="X8964" t="s">
        <v>580</v>
      </c>
      <c r="AA8964" s="4">
        <v>8445720</v>
      </c>
      <c r="AB8964" s="4">
        <v>1604686</v>
      </c>
      <c r="AC8964" s="4">
        <v>10053413</v>
      </c>
    </row>
    <row r="8965" spans="1:29" x14ac:dyDescent="0.25">
      <c r="A8965" t="s">
        <v>503</v>
      </c>
      <c r="B8965" t="s">
        <v>502</v>
      </c>
      <c r="C8965">
        <v>96547580</v>
      </c>
      <c r="D8965">
        <v>136</v>
      </c>
      <c r="E8965" t="s">
        <v>4348</v>
      </c>
      <c r="F8965" t="s">
        <v>1945</v>
      </c>
      <c r="G8965" s="1">
        <v>45310</v>
      </c>
      <c r="H8965">
        <v>5450508</v>
      </c>
      <c r="I8965">
        <v>196</v>
      </c>
      <c r="O8965">
        <v>31043277</v>
      </c>
      <c r="P8965">
        <v>113938</v>
      </c>
      <c r="Q8965">
        <v>21648</v>
      </c>
      <c r="R8965">
        <v>135586</v>
      </c>
      <c r="S8965">
        <v>5443896</v>
      </c>
      <c r="T8965">
        <v>196</v>
      </c>
      <c r="U8965" t="s">
        <v>382</v>
      </c>
      <c r="V8965" t="str">
        <f>IFERROR(IF(AND(VLOOKUP(#REF!,Hes!$A:$B, 1, FALSE), $X8965&lt;&gt;" "), "Ingresada", "Falta Ingresar"), " ")</f>
        <v xml:space="preserve"> </v>
      </c>
      <c r="W8965" s="3"/>
      <c r="X8965" t="s">
        <v>580</v>
      </c>
      <c r="Z8965" s="4">
        <v>31004584</v>
      </c>
      <c r="AA8965" s="4">
        <v>608928</v>
      </c>
      <c r="AB8965" s="4">
        <v>115696</v>
      </c>
      <c r="AC8965" s="4">
        <v>727127</v>
      </c>
    </row>
    <row r="8966" spans="1:29" x14ac:dyDescent="0.25">
      <c r="A8966" t="s">
        <v>503</v>
      </c>
      <c r="B8966" t="s">
        <v>502</v>
      </c>
      <c r="C8966">
        <v>96547580</v>
      </c>
      <c r="D8966">
        <v>18</v>
      </c>
      <c r="E8966" t="s">
        <v>4349</v>
      </c>
      <c r="F8966" t="s">
        <v>1945</v>
      </c>
      <c r="G8966" s="1">
        <v>45310</v>
      </c>
      <c r="H8966">
        <v>5450522</v>
      </c>
      <c r="I8966">
        <v>196</v>
      </c>
      <c r="O8966">
        <v>31043248</v>
      </c>
      <c r="P8966">
        <v>134396</v>
      </c>
      <c r="Q8966">
        <v>25535</v>
      </c>
      <c r="R8966">
        <v>159931</v>
      </c>
      <c r="V8966" t="str">
        <f>IFERROR(IF(AND(VLOOKUP(#REF!,Hes!$A:$B, 1, FALSE), $X8966&lt;&gt;" "), "Ingresada", "Falta Ingresar"), " ")</f>
        <v xml:space="preserve"> </v>
      </c>
      <c r="W8966" s="3"/>
      <c r="X8966" t="s">
        <v>580</v>
      </c>
      <c r="AA8966" s="4">
        <v>608928</v>
      </c>
      <c r="AB8966" s="4">
        <v>115696</v>
      </c>
      <c r="AC8966" s="4">
        <v>727127</v>
      </c>
    </row>
    <row r="8967" spans="1:29" x14ac:dyDescent="0.25">
      <c r="A8967" t="s">
        <v>503</v>
      </c>
      <c r="B8967" t="s">
        <v>502</v>
      </c>
      <c r="C8967">
        <v>96547580</v>
      </c>
      <c r="D8967">
        <v>127</v>
      </c>
      <c r="E8967" t="s">
        <v>4350</v>
      </c>
      <c r="F8967" t="s">
        <v>1945</v>
      </c>
      <c r="G8967" s="1">
        <v>45310</v>
      </c>
      <c r="H8967">
        <v>5450523</v>
      </c>
      <c r="I8967">
        <v>196</v>
      </c>
      <c r="O8967">
        <v>31043296</v>
      </c>
      <c r="P8967">
        <v>68160</v>
      </c>
      <c r="Q8967">
        <v>12950</v>
      </c>
      <c r="R8967">
        <v>81110</v>
      </c>
      <c r="S8967">
        <v>5449194</v>
      </c>
      <c r="T8967">
        <v>30</v>
      </c>
      <c r="U8967" t="s">
        <v>315</v>
      </c>
      <c r="V8967" s="7" t="str">
        <f>IFERROR(IF(AND(VLOOKUP(#REF!,Hes!$A:$B, 1, FALSE), $X8967&lt;&gt;" "), "Ingresada", "Falta Ingresar"), " ")</f>
        <v xml:space="preserve"> </v>
      </c>
      <c r="W8967" s="3"/>
      <c r="X8967" t="s">
        <v>580</v>
      </c>
      <c r="Y8967" s="4" t="s">
        <v>628</v>
      </c>
      <c r="Z8967" s="4">
        <v>31034285</v>
      </c>
      <c r="AA8967" s="4">
        <v>237060</v>
      </c>
      <c r="AB8967" s="4">
        <v>45041</v>
      </c>
      <c r="AC8967" s="4">
        <v>282101</v>
      </c>
    </row>
    <row r="8968" spans="1:29" x14ac:dyDescent="0.25">
      <c r="A8968" t="s">
        <v>503</v>
      </c>
      <c r="B8968" t="s">
        <v>502</v>
      </c>
      <c r="C8968">
        <v>96547580</v>
      </c>
      <c r="D8968">
        <v>38</v>
      </c>
      <c r="E8968" t="s">
        <v>4351</v>
      </c>
      <c r="F8968" t="s">
        <v>1945</v>
      </c>
      <c r="G8968" s="1">
        <v>45310</v>
      </c>
      <c r="H8968">
        <v>5450568</v>
      </c>
      <c r="I8968">
        <v>196</v>
      </c>
      <c r="O8968">
        <v>31043795</v>
      </c>
      <c r="P8968">
        <v>347744</v>
      </c>
      <c r="Q8968">
        <v>66071</v>
      </c>
      <c r="R8968">
        <v>413815</v>
      </c>
      <c r="S8968">
        <v>5449207</v>
      </c>
      <c r="T8968">
        <v>30</v>
      </c>
      <c r="U8968" t="s">
        <v>315</v>
      </c>
      <c r="V8968" s="7" t="str">
        <f>IFERROR(IF(AND(VLOOKUP(#REF!,Hes!$A:$B, 1, FALSE), $X8968&lt;&gt;" "), "Ingresada", "Falta Ingresar"), " ")</f>
        <v xml:space="preserve"> </v>
      </c>
      <c r="W8968" s="3"/>
      <c r="X8968" t="s">
        <v>580</v>
      </c>
      <c r="Y8968" s="4" t="s">
        <v>628</v>
      </c>
      <c r="Z8968" s="4">
        <v>31034220</v>
      </c>
      <c r="AA8968" s="4">
        <v>33321</v>
      </c>
      <c r="AB8968" s="4">
        <v>6331</v>
      </c>
      <c r="AC8968" s="4">
        <v>40871</v>
      </c>
    </row>
    <row r="8969" spans="1:29" x14ac:dyDescent="0.25">
      <c r="A8969" t="s">
        <v>503</v>
      </c>
      <c r="B8969" t="s">
        <v>502</v>
      </c>
      <c r="C8969">
        <v>96547580</v>
      </c>
      <c r="D8969">
        <v>38</v>
      </c>
      <c r="E8969" t="s">
        <v>4351</v>
      </c>
      <c r="F8969" t="s">
        <v>1945</v>
      </c>
      <c r="G8969" s="1">
        <v>45310</v>
      </c>
      <c r="H8969">
        <v>5450569</v>
      </c>
      <c r="I8969">
        <v>196</v>
      </c>
      <c r="O8969">
        <v>31043795</v>
      </c>
      <c r="P8969">
        <v>84593</v>
      </c>
      <c r="Q8969">
        <v>16073</v>
      </c>
      <c r="R8969">
        <v>100666</v>
      </c>
      <c r="V8969" t="str">
        <f>IFERROR(IF(AND(VLOOKUP(#REF!,Hes!$A:$B, 1, FALSE), $X8969&lt;&gt;" "), "Ingresada", "Falta Ingresar"), " ")</f>
        <v xml:space="preserve"> </v>
      </c>
      <c r="W8969" s="3"/>
      <c r="X8969" t="s">
        <v>580</v>
      </c>
      <c r="AA8969" s="4">
        <v>270381</v>
      </c>
      <c r="AB8969" s="4">
        <v>51372</v>
      </c>
      <c r="AC8969" s="4">
        <v>322972</v>
      </c>
    </row>
    <row r="8970" spans="1:29" x14ac:dyDescent="0.25">
      <c r="A8970" t="s">
        <v>503</v>
      </c>
      <c r="B8970" t="s">
        <v>502</v>
      </c>
      <c r="C8970">
        <v>96547580</v>
      </c>
      <c r="D8970">
        <v>14</v>
      </c>
      <c r="E8970" t="s">
        <v>4352</v>
      </c>
      <c r="F8970" t="s">
        <v>1945</v>
      </c>
      <c r="G8970" s="1">
        <v>45310</v>
      </c>
      <c r="H8970">
        <v>5450572</v>
      </c>
      <c r="I8970">
        <v>196</v>
      </c>
      <c r="O8970">
        <v>31043895</v>
      </c>
      <c r="P8970">
        <v>67661</v>
      </c>
      <c r="Q8970">
        <v>12856</v>
      </c>
      <c r="R8970">
        <v>80517</v>
      </c>
      <c r="S8970">
        <v>5449692</v>
      </c>
      <c r="T8970">
        <v>25</v>
      </c>
      <c r="U8970" t="s">
        <v>323</v>
      </c>
      <c r="V8970" t="str">
        <f>IFERROR(IF(AND(VLOOKUP(#REF!,Hes!$A:$B, 1, FALSE), $X8970&lt;&gt;" "), "Ingresada", "Falta Ingresar"), " ")</f>
        <v xml:space="preserve"> </v>
      </c>
      <c r="W8970" s="3"/>
      <c r="X8970" t="s">
        <v>580</v>
      </c>
      <c r="Z8970" s="4">
        <v>31036368</v>
      </c>
      <c r="AA8970" s="4">
        <v>133945</v>
      </c>
      <c r="AB8970" s="4">
        <v>25450</v>
      </c>
      <c r="AC8970" s="4">
        <v>159395</v>
      </c>
    </row>
    <row r="8971" spans="1:29" x14ac:dyDescent="0.25">
      <c r="A8971" t="s">
        <v>503</v>
      </c>
      <c r="B8971" t="s">
        <v>502</v>
      </c>
      <c r="C8971">
        <v>96547580</v>
      </c>
      <c r="D8971">
        <v>40</v>
      </c>
      <c r="E8971" t="s">
        <v>4353</v>
      </c>
      <c r="F8971" t="s">
        <v>1945</v>
      </c>
      <c r="G8971" s="1">
        <v>45310</v>
      </c>
      <c r="H8971">
        <v>5450578</v>
      </c>
      <c r="I8971">
        <v>196</v>
      </c>
      <c r="O8971">
        <v>31043400</v>
      </c>
      <c r="P8971">
        <v>267266</v>
      </c>
      <c r="Q8971">
        <v>50781</v>
      </c>
      <c r="R8971">
        <v>318047</v>
      </c>
      <c r="S8971">
        <v>5449839</v>
      </c>
      <c r="T8971">
        <v>25</v>
      </c>
      <c r="U8971" t="s">
        <v>323</v>
      </c>
      <c r="V8971" t="str">
        <f>IFERROR(IF(AND(VLOOKUP(#REF!,Hes!$A:$B, 1, FALSE), $X8971&lt;&gt;" "), "Ingresada", "Falta Ingresar"), " ")</f>
        <v xml:space="preserve"> </v>
      </c>
      <c r="W8971" s="3"/>
      <c r="X8971" t="s">
        <v>580</v>
      </c>
      <c r="Z8971" s="4">
        <v>31038750</v>
      </c>
      <c r="AA8971" s="4">
        <v>57137</v>
      </c>
      <c r="AB8971" s="4">
        <v>10856</v>
      </c>
      <c r="AC8971" s="4">
        <v>67993</v>
      </c>
    </row>
    <row r="8972" spans="1:29" x14ac:dyDescent="0.25">
      <c r="A8972" t="s">
        <v>503</v>
      </c>
      <c r="B8972" t="s">
        <v>502</v>
      </c>
      <c r="C8972">
        <v>96547580</v>
      </c>
      <c r="D8972">
        <v>40</v>
      </c>
      <c r="E8972" t="s">
        <v>4353</v>
      </c>
      <c r="F8972" t="s">
        <v>1945</v>
      </c>
      <c r="G8972" s="1">
        <v>45310</v>
      </c>
      <c r="H8972">
        <v>5450579</v>
      </c>
      <c r="I8972">
        <v>196</v>
      </c>
      <c r="O8972">
        <v>31043400</v>
      </c>
      <c r="P8972">
        <v>27525</v>
      </c>
      <c r="Q8972">
        <v>5230</v>
      </c>
      <c r="R8972">
        <v>32755</v>
      </c>
      <c r="S8972">
        <v>5450106</v>
      </c>
      <c r="T8972">
        <v>25</v>
      </c>
      <c r="U8972" t="s">
        <v>323</v>
      </c>
      <c r="V8972" t="str">
        <f>IFERROR(IF(AND(VLOOKUP(#REF!,Hes!$A:$B, 1, FALSE), $X8972&lt;&gt;" "), "Ingresada", "Falta Ingresar"), " ")</f>
        <v xml:space="preserve"> </v>
      </c>
      <c r="W8972" s="3"/>
      <c r="X8972" t="s">
        <v>580</v>
      </c>
      <c r="Z8972" s="4">
        <v>31040378</v>
      </c>
      <c r="AA8972" s="4">
        <v>90428</v>
      </c>
      <c r="AB8972" s="4">
        <v>17181</v>
      </c>
      <c r="AC8972" s="4">
        <v>107609</v>
      </c>
    </row>
    <row r="8973" spans="1:29" x14ac:dyDescent="0.25">
      <c r="A8973" t="s">
        <v>503</v>
      </c>
      <c r="B8973" t="s">
        <v>502</v>
      </c>
      <c r="C8973">
        <v>96547580</v>
      </c>
      <c r="D8973">
        <v>11</v>
      </c>
      <c r="E8973" t="s">
        <v>4354</v>
      </c>
      <c r="F8973" t="s">
        <v>1945</v>
      </c>
      <c r="G8973" s="1">
        <v>45310</v>
      </c>
      <c r="H8973">
        <v>5450580</v>
      </c>
      <c r="I8973">
        <v>196</v>
      </c>
      <c r="O8973">
        <v>31043916</v>
      </c>
      <c r="P8973">
        <v>108898</v>
      </c>
      <c r="Q8973">
        <v>20691</v>
      </c>
      <c r="R8973">
        <v>129589</v>
      </c>
      <c r="S8973">
        <v>5450257</v>
      </c>
      <c r="T8973">
        <v>25</v>
      </c>
      <c r="U8973" t="s">
        <v>323</v>
      </c>
      <c r="V8973" t="str">
        <f>IFERROR(IF(AND(VLOOKUP(#REF!,Hes!$A:$B, 1, FALSE), $X8973&lt;&gt;" "), "Ingresada", "Falta Ingresar"), " ")</f>
        <v xml:space="preserve"> </v>
      </c>
      <c r="W8973" s="3"/>
      <c r="X8973" t="s">
        <v>580</v>
      </c>
      <c r="Z8973" s="4">
        <v>31041559</v>
      </c>
      <c r="AA8973" s="4">
        <v>14486</v>
      </c>
      <c r="AB8973" s="4">
        <v>2752</v>
      </c>
      <c r="AC8973" s="4">
        <v>17238</v>
      </c>
    </row>
    <row r="8974" spans="1:29" x14ac:dyDescent="0.25">
      <c r="A8974" t="s">
        <v>503</v>
      </c>
      <c r="B8974" t="s">
        <v>502</v>
      </c>
      <c r="C8974">
        <v>96547580</v>
      </c>
      <c r="D8974">
        <v>36</v>
      </c>
      <c r="E8974" t="s">
        <v>4355</v>
      </c>
      <c r="F8974" t="s">
        <v>1945</v>
      </c>
      <c r="G8974" s="1">
        <v>45311</v>
      </c>
      <c r="H8974">
        <v>5450973</v>
      </c>
      <c r="I8974">
        <v>196</v>
      </c>
      <c r="O8974">
        <v>31043264</v>
      </c>
      <c r="P8974">
        <v>50343</v>
      </c>
      <c r="Q8974">
        <v>9565</v>
      </c>
      <c r="R8974">
        <v>59908</v>
      </c>
      <c r="S8974">
        <v>5450454</v>
      </c>
      <c r="T8974">
        <v>25</v>
      </c>
      <c r="U8974" t="s">
        <v>323</v>
      </c>
      <c r="V8974" t="str">
        <f>IFERROR(IF(AND(VLOOKUP(#REF!,Hes!$A:$B, 1, FALSE), $X8974&lt;&gt;" "), "Ingresada", "Falta Ingresar"), " ")</f>
        <v xml:space="preserve"> </v>
      </c>
      <c r="W8974" s="3"/>
      <c r="X8974" t="s">
        <v>580</v>
      </c>
      <c r="Z8974" s="4">
        <v>31043602</v>
      </c>
      <c r="AA8974" s="4">
        <v>31822</v>
      </c>
      <c r="AB8974" s="4">
        <v>6046</v>
      </c>
      <c r="AC8974" s="4">
        <v>37868</v>
      </c>
    </row>
    <row r="8975" spans="1:29" x14ac:dyDescent="0.25">
      <c r="A8975" t="s">
        <v>503</v>
      </c>
      <c r="B8975" t="s">
        <v>502</v>
      </c>
      <c r="C8975">
        <v>96547580</v>
      </c>
      <c r="D8975">
        <v>2</v>
      </c>
      <c r="E8975" t="s">
        <v>4356</v>
      </c>
      <c r="F8975" t="s">
        <v>1945</v>
      </c>
      <c r="G8975" s="1">
        <v>45311</v>
      </c>
      <c r="H8975">
        <v>5450984</v>
      </c>
      <c r="I8975">
        <v>196</v>
      </c>
      <c r="O8975">
        <v>31043880</v>
      </c>
      <c r="P8975">
        <v>63852</v>
      </c>
      <c r="Q8975">
        <v>12132</v>
      </c>
      <c r="R8975">
        <v>75984</v>
      </c>
      <c r="S8975">
        <v>5450505</v>
      </c>
      <c r="T8975">
        <v>25</v>
      </c>
      <c r="U8975" t="s">
        <v>323</v>
      </c>
      <c r="V8975" t="str">
        <f>IFERROR(IF(AND(VLOOKUP(#REF!,Hes!$A:$B, 1, FALSE), $X8975&lt;&gt;" "), "Ingresada", "Falta Ingresar"), " ")</f>
        <v xml:space="preserve"> </v>
      </c>
      <c r="W8975" s="3"/>
      <c r="X8975" t="s">
        <v>580</v>
      </c>
      <c r="Z8975" s="4">
        <v>31044182</v>
      </c>
      <c r="AA8975" s="4">
        <v>42227</v>
      </c>
      <c r="AB8975" s="4">
        <v>8023</v>
      </c>
      <c r="AC8975" s="4">
        <v>50250</v>
      </c>
    </row>
    <row r="8976" spans="1:29" x14ac:dyDescent="0.25">
      <c r="A8976" t="s">
        <v>503</v>
      </c>
      <c r="B8976" t="s">
        <v>502</v>
      </c>
      <c r="C8976">
        <v>96547580</v>
      </c>
      <c r="D8976">
        <v>43</v>
      </c>
      <c r="E8976" t="s">
        <v>4357</v>
      </c>
      <c r="F8976" t="s">
        <v>1945</v>
      </c>
      <c r="G8976" s="1">
        <v>45312</v>
      </c>
      <c r="H8976">
        <v>5450998</v>
      </c>
      <c r="I8976">
        <v>196</v>
      </c>
      <c r="O8976">
        <v>31042717</v>
      </c>
      <c r="P8976">
        <v>113620</v>
      </c>
      <c r="Q8976">
        <v>21588</v>
      </c>
      <c r="R8976">
        <v>135208</v>
      </c>
      <c r="S8976">
        <v>5450509</v>
      </c>
      <c r="T8976">
        <v>25</v>
      </c>
      <c r="U8976" t="s">
        <v>323</v>
      </c>
      <c r="V8976" t="str">
        <f>IFERROR(IF(AND(VLOOKUP(#REF!,Hes!$A:$B, 1, FALSE), $X8976&lt;&gt;" "), "Ingresada", "Falta Ingresar"), " ")</f>
        <v xml:space="preserve"> </v>
      </c>
      <c r="W8976" s="3"/>
      <c r="X8976" t="s">
        <v>580</v>
      </c>
      <c r="Z8976" s="4">
        <v>31028233</v>
      </c>
      <c r="AA8976" s="4">
        <v>48838</v>
      </c>
      <c r="AB8976" s="4">
        <v>9279</v>
      </c>
      <c r="AC8976" s="4">
        <v>58117</v>
      </c>
    </row>
    <row r="8977" spans="1:29" x14ac:dyDescent="0.25">
      <c r="A8977" t="s">
        <v>503</v>
      </c>
      <c r="B8977" t="s">
        <v>502</v>
      </c>
      <c r="C8977">
        <v>96547580</v>
      </c>
      <c r="D8977">
        <v>24</v>
      </c>
      <c r="E8977" t="s">
        <v>4358</v>
      </c>
      <c r="F8977" t="s">
        <v>1945</v>
      </c>
      <c r="G8977" s="1">
        <v>45313</v>
      </c>
      <c r="H8977">
        <v>5451005</v>
      </c>
      <c r="I8977">
        <v>196</v>
      </c>
      <c r="O8977">
        <v>31043745</v>
      </c>
      <c r="P8977">
        <v>191880</v>
      </c>
      <c r="Q8977">
        <v>36457</v>
      </c>
      <c r="R8977">
        <v>228337</v>
      </c>
      <c r="S8977">
        <v>5450733</v>
      </c>
      <c r="T8977">
        <v>25</v>
      </c>
      <c r="U8977" t="s">
        <v>323</v>
      </c>
      <c r="V8977" t="str">
        <f>IFERROR(IF(AND(VLOOKUP(#REF!,Hes!$A:$B, 1, FALSE), $X8977&lt;&gt;" "), "Ingresada", "Falta Ingresar"), " ")</f>
        <v xml:space="preserve"> </v>
      </c>
      <c r="W8977" s="3"/>
      <c r="X8977" t="s">
        <v>580</v>
      </c>
      <c r="Z8977" s="4">
        <v>31045702</v>
      </c>
      <c r="AA8977" s="4">
        <v>105537</v>
      </c>
      <c r="AB8977" s="4">
        <v>20052</v>
      </c>
      <c r="AC8977" s="4">
        <v>125589</v>
      </c>
    </row>
    <row r="8978" spans="1:29" x14ac:dyDescent="0.25">
      <c r="A8978" t="s">
        <v>503</v>
      </c>
      <c r="B8978" t="s">
        <v>502</v>
      </c>
      <c r="C8978">
        <v>96547580</v>
      </c>
      <c r="D8978">
        <v>24</v>
      </c>
      <c r="E8978" t="s">
        <v>4358</v>
      </c>
      <c r="F8978" t="s">
        <v>1945</v>
      </c>
      <c r="G8978" s="1">
        <v>45313</v>
      </c>
      <c r="H8978">
        <v>5451006</v>
      </c>
      <c r="I8978">
        <v>196</v>
      </c>
      <c r="O8978">
        <v>31043745</v>
      </c>
      <c r="P8978">
        <v>30302</v>
      </c>
      <c r="Q8978">
        <v>5757</v>
      </c>
      <c r="R8978">
        <v>36059</v>
      </c>
      <c r="S8978">
        <v>5450734</v>
      </c>
      <c r="T8978">
        <v>25</v>
      </c>
      <c r="U8978" t="s">
        <v>323</v>
      </c>
      <c r="V8978" t="str">
        <f>IFERROR(IF(AND(VLOOKUP(#REF!,Hes!$A:$B, 1, FALSE), $X8978&lt;&gt;" "), "Ingresada", "Falta Ingresar"), " ")</f>
        <v xml:space="preserve"> </v>
      </c>
      <c r="W8978" s="3"/>
      <c r="X8978" t="s">
        <v>580</v>
      </c>
      <c r="Z8978" s="4">
        <v>31045702</v>
      </c>
      <c r="AA8978" s="4">
        <v>111637</v>
      </c>
      <c r="AB8978" s="4">
        <v>21211</v>
      </c>
      <c r="AC8978" s="4">
        <v>132848</v>
      </c>
    </row>
    <row r="8979" spans="1:29" x14ac:dyDescent="0.25">
      <c r="A8979" t="s">
        <v>503</v>
      </c>
      <c r="B8979" t="s">
        <v>502</v>
      </c>
      <c r="C8979">
        <v>96547580</v>
      </c>
      <c r="D8979">
        <v>140</v>
      </c>
      <c r="E8979" t="s">
        <v>4359</v>
      </c>
      <c r="F8979" t="s">
        <v>1945</v>
      </c>
      <c r="G8979" s="1">
        <v>45313</v>
      </c>
      <c r="H8979">
        <v>5451033</v>
      </c>
      <c r="I8979">
        <v>196</v>
      </c>
      <c r="O8979">
        <v>31043304</v>
      </c>
      <c r="P8979">
        <v>217350</v>
      </c>
      <c r="Q8979">
        <v>41297</v>
      </c>
      <c r="R8979">
        <v>258647</v>
      </c>
      <c r="S8979">
        <v>5450756</v>
      </c>
      <c r="T8979">
        <v>25</v>
      </c>
      <c r="U8979" t="s">
        <v>323</v>
      </c>
      <c r="V8979" t="str">
        <f>IFERROR(IF(AND(VLOOKUP(#REF!,Hes!$A:$B, 1, FALSE), $X8979&lt;&gt;" "), "Ingresada", "Falta Ingresar"), " ")</f>
        <v xml:space="preserve"> </v>
      </c>
      <c r="W8979" s="3"/>
      <c r="X8979" t="s">
        <v>580</v>
      </c>
      <c r="Z8979" s="4">
        <v>31045792</v>
      </c>
      <c r="AA8979" s="4">
        <v>124330</v>
      </c>
      <c r="AB8979" s="4">
        <v>23623</v>
      </c>
      <c r="AC8979" s="4">
        <v>147953</v>
      </c>
    </row>
    <row r="8980" spans="1:29" x14ac:dyDescent="0.25">
      <c r="A8980" t="s">
        <v>503</v>
      </c>
      <c r="B8980" t="s">
        <v>502</v>
      </c>
      <c r="C8980">
        <v>96547580</v>
      </c>
      <c r="D8980">
        <v>142</v>
      </c>
      <c r="E8980" t="s">
        <v>4360</v>
      </c>
      <c r="F8980" t="s">
        <v>1945</v>
      </c>
      <c r="G8980" s="1">
        <v>45313</v>
      </c>
      <c r="H8980">
        <v>5451050</v>
      </c>
      <c r="I8980">
        <v>196</v>
      </c>
      <c r="O8980">
        <v>31043673</v>
      </c>
      <c r="P8980">
        <v>223018</v>
      </c>
      <c r="Q8980">
        <v>42373</v>
      </c>
      <c r="R8980">
        <v>265391</v>
      </c>
      <c r="S8980">
        <v>5450757</v>
      </c>
      <c r="T8980">
        <v>25</v>
      </c>
      <c r="U8980" t="s">
        <v>323</v>
      </c>
      <c r="V8980" t="str">
        <f>IFERROR(IF(AND(VLOOKUP(#REF!,Hes!$A:$B, 1, FALSE), $X8980&lt;&gt;" "), "Ingresada", "Falta Ingresar"), " ")</f>
        <v xml:space="preserve"> </v>
      </c>
      <c r="W8980" s="3"/>
      <c r="X8980" t="s">
        <v>580</v>
      </c>
      <c r="Z8980" s="4">
        <v>31045792</v>
      </c>
      <c r="AA8980" s="4">
        <v>30982</v>
      </c>
      <c r="AB8980" s="4">
        <v>5887</v>
      </c>
      <c r="AC8980" s="4">
        <v>36869</v>
      </c>
    </row>
    <row r="8981" spans="1:29" x14ac:dyDescent="0.25">
      <c r="A8981" t="s">
        <v>503</v>
      </c>
      <c r="B8981" t="s">
        <v>502</v>
      </c>
      <c r="C8981">
        <v>96547580</v>
      </c>
      <c r="D8981">
        <v>142</v>
      </c>
      <c r="E8981" t="s">
        <v>4360</v>
      </c>
      <c r="F8981" t="s">
        <v>1945</v>
      </c>
      <c r="G8981" s="1">
        <v>45313</v>
      </c>
      <c r="H8981">
        <v>5451051</v>
      </c>
      <c r="I8981">
        <v>196</v>
      </c>
      <c r="O8981">
        <v>31043673</v>
      </c>
      <c r="P8981">
        <v>48971</v>
      </c>
      <c r="Q8981">
        <v>9304</v>
      </c>
      <c r="R8981">
        <v>58275</v>
      </c>
      <c r="S8981">
        <v>5450919</v>
      </c>
      <c r="T8981">
        <v>25</v>
      </c>
      <c r="U8981" t="s">
        <v>323</v>
      </c>
      <c r="V8981" t="str">
        <f>IFERROR(IF(AND(VLOOKUP(#REF!,Hes!$A:$B, 1, FALSE), $X8981&lt;&gt;" "), "Ingresada", "Falta Ingresar"), " ")</f>
        <v xml:space="preserve"> </v>
      </c>
      <c r="W8981" s="3"/>
      <c r="X8981" t="s">
        <v>580</v>
      </c>
      <c r="Z8981" s="4">
        <v>31046012</v>
      </c>
      <c r="AA8981" s="4">
        <v>59120</v>
      </c>
      <c r="AB8981" s="4">
        <v>11233</v>
      </c>
      <c r="AC8981" s="4">
        <v>70353</v>
      </c>
    </row>
    <row r="8982" spans="1:29" x14ac:dyDescent="0.25">
      <c r="A8982" t="s">
        <v>503</v>
      </c>
      <c r="B8982" t="s">
        <v>502</v>
      </c>
      <c r="C8982">
        <v>96547580</v>
      </c>
      <c r="D8982">
        <v>124</v>
      </c>
      <c r="E8982" t="s">
        <v>4361</v>
      </c>
      <c r="F8982" t="s">
        <v>1945</v>
      </c>
      <c r="G8982" s="1">
        <v>45313</v>
      </c>
      <c r="H8982">
        <v>5451115</v>
      </c>
      <c r="I8982">
        <v>196</v>
      </c>
      <c r="O8982">
        <v>31043728</v>
      </c>
      <c r="P8982">
        <v>97178</v>
      </c>
      <c r="Q8982">
        <v>18464</v>
      </c>
      <c r="R8982">
        <v>115642</v>
      </c>
      <c r="S8982">
        <v>5451037</v>
      </c>
      <c r="T8982">
        <v>25</v>
      </c>
      <c r="U8982" t="s">
        <v>323</v>
      </c>
      <c r="V8982" t="str">
        <f>IFERROR(IF(AND(VLOOKUP(#REF!,Hes!$A:$B, 1, FALSE), $X8982&lt;&gt;" "), "Ingresada", "Falta Ingresar"), " ")</f>
        <v xml:space="preserve"> </v>
      </c>
      <c r="W8982" s="3"/>
      <c r="X8982" t="s">
        <v>580</v>
      </c>
      <c r="Z8982" s="4">
        <v>31043617</v>
      </c>
      <c r="AA8982" s="4">
        <v>21335</v>
      </c>
      <c r="AB8982" s="4">
        <v>4054</v>
      </c>
      <c r="AC8982" s="4">
        <v>25389</v>
      </c>
    </row>
    <row r="8983" spans="1:29" x14ac:dyDescent="0.25">
      <c r="A8983" t="s">
        <v>503</v>
      </c>
      <c r="B8983" t="s">
        <v>502</v>
      </c>
      <c r="C8983">
        <v>96547580</v>
      </c>
      <c r="D8983">
        <v>68</v>
      </c>
      <c r="E8983" t="s">
        <v>4362</v>
      </c>
      <c r="F8983" t="s">
        <v>1945</v>
      </c>
      <c r="G8983" s="1">
        <v>45313</v>
      </c>
      <c r="H8983">
        <v>5451126</v>
      </c>
      <c r="I8983">
        <v>196</v>
      </c>
      <c r="O8983">
        <v>31036560</v>
      </c>
      <c r="P8983">
        <v>493969</v>
      </c>
      <c r="Q8983">
        <v>93854</v>
      </c>
      <c r="R8983">
        <v>587823</v>
      </c>
      <c r="S8983">
        <v>5451070</v>
      </c>
      <c r="T8983">
        <v>25</v>
      </c>
      <c r="U8983" t="s">
        <v>323</v>
      </c>
      <c r="V8983" t="str">
        <f>IFERROR(IF(AND(VLOOKUP(#REF!,Hes!$A:$B, 1, FALSE), $X8983&lt;&gt;" "), "Ingresada", "Falta Ingresar"), " ")</f>
        <v xml:space="preserve"> </v>
      </c>
      <c r="W8983" s="3"/>
      <c r="X8983" t="s">
        <v>580</v>
      </c>
      <c r="Z8983" s="4">
        <v>31045930</v>
      </c>
      <c r="AA8983" s="4">
        <v>39936</v>
      </c>
      <c r="AB8983" s="4">
        <v>7588</v>
      </c>
      <c r="AC8983" s="4">
        <v>47524</v>
      </c>
    </row>
    <row r="8984" spans="1:29" x14ac:dyDescent="0.25">
      <c r="A8984" t="s">
        <v>503</v>
      </c>
      <c r="B8984" t="s">
        <v>502</v>
      </c>
      <c r="C8984">
        <v>96547580</v>
      </c>
      <c r="D8984">
        <v>68</v>
      </c>
      <c r="E8984" t="s">
        <v>4362</v>
      </c>
      <c r="F8984" t="s">
        <v>1945</v>
      </c>
      <c r="G8984" s="1">
        <v>45313</v>
      </c>
      <c r="H8984">
        <v>5451127</v>
      </c>
      <c r="I8984">
        <v>196</v>
      </c>
      <c r="O8984">
        <v>31036560</v>
      </c>
      <c r="P8984">
        <v>77715</v>
      </c>
      <c r="Q8984">
        <v>14766</v>
      </c>
      <c r="R8984">
        <v>92481</v>
      </c>
      <c r="S8984">
        <v>5451071</v>
      </c>
      <c r="T8984">
        <v>25</v>
      </c>
      <c r="U8984" t="s">
        <v>323</v>
      </c>
      <c r="V8984" t="str">
        <f>IFERROR(IF(AND(VLOOKUP(#REF!,Hes!$A:$B, 1, FALSE), $X8984&lt;&gt;" "), "Ingresada", "Falta Ingresar"), " ")</f>
        <v xml:space="preserve"> </v>
      </c>
      <c r="W8984" s="3"/>
      <c r="X8984" t="s">
        <v>580</v>
      </c>
      <c r="Z8984" s="4">
        <v>31045653</v>
      </c>
      <c r="AA8984" s="4">
        <v>110095</v>
      </c>
      <c r="AB8984" s="4">
        <v>20918</v>
      </c>
      <c r="AC8984" s="4">
        <v>131013</v>
      </c>
    </row>
    <row r="8985" spans="1:29" x14ac:dyDescent="0.25">
      <c r="A8985" t="s">
        <v>503</v>
      </c>
      <c r="B8985" t="s">
        <v>502</v>
      </c>
      <c r="C8985">
        <v>96547580</v>
      </c>
      <c r="D8985">
        <v>75</v>
      </c>
      <c r="E8985" t="s">
        <v>4363</v>
      </c>
      <c r="F8985" t="s">
        <v>1945</v>
      </c>
      <c r="G8985" s="1">
        <v>45311</v>
      </c>
      <c r="H8985">
        <v>5451752</v>
      </c>
      <c r="I8985">
        <v>196</v>
      </c>
      <c r="O8985">
        <v>31049702</v>
      </c>
      <c r="P8985">
        <v>305675</v>
      </c>
      <c r="Q8985">
        <v>58078</v>
      </c>
      <c r="R8985">
        <v>363753</v>
      </c>
      <c r="S8985">
        <v>5451170</v>
      </c>
      <c r="T8985">
        <v>25</v>
      </c>
      <c r="U8985" t="s">
        <v>323</v>
      </c>
      <c r="V8985" t="str">
        <f>IFERROR(IF(AND(VLOOKUP(#REF!,Hes!$A:$B, 1, FALSE), $X8985&lt;&gt;" "), "Ingresada", "Falta Ingresar"), " ")</f>
        <v xml:space="preserve"> </v>
      </c>
      <c r="W8985" s="3"/>
      <c r="X8985" t="s">
        <v>580</v>
      </c>
      <c r="Z8985" s="4">
        <v>31046033</v>
      </c>
      <c r="AA8985" s="4">
        <v>126990</v>
      </c>
      <c r="AB8985" s="4">
        <v>24128</v>
      </c>
      <c r="AC8985" s="4">
        <v>151118</v>
      </c>
    </row>
    <row r="8986" spans="1:29" x14ac:dyDescent="0.25">
      <c r="A8986" t="s">
        <v>503</v>
      </c>
      <c r="B8986" t="s">
        <v>502</v>
      </c>
      <c r="C8986">
        <v>96547580</v>
      </c>
      <c r="D8986">
        <v>75</v>
      </c>
      <c r="E8986" t="s">
        <v>4363</v>
      </c>
      <c r="F8986" t="s">
        <v>1945</v>
      </c>
      <c r="G8986" s="1">
        <v>45311</v>
      </c>
      <c r="H8986">
        <v>5451753</v>
      </c>
      <c r="I8986">
        <v>196</v>
      </c>
      <c r="O8986">
        <v>31049702</v>
      </c>
      <c r="P8986">
        <v>58474</v>
      </c>
      <c r="Q8986">
        <v>11110</v>
      </c>
      <c r="R8986">
        <v>69584</v>
      </c>
      <c r="S8986">
        <v>5451458</v>
      </c>
      <c r="T8986">
        <v>25</v>
      </c>
      <c r="U8986" t="s">
        <v>323</v>
      </c>
      <c r="V8986" t="str">
        <f>IFERROR(IF(AND(VLOOKUP(#REF!,Hes!$A:$B, 1, FALSE), $X8986&lt;&gt;" "), "Ingresada", "Falta Ingresar"), " ")</f>
        <v xml:space="preserve"> </v>
      </c>
      <c r="W8986" s="3"/>
      <c r="X8986" t="s">
        <v>580</v>
      </c>
      <c r="Z8986" s="4">
        <v>31047559</v>
      </c>
      <c r="AA8986" s="4">
        <v>83033</v>
      </c>
      <c r="AB8986" s="4">
        <v>15776</v>
      </c>
      <c r="AC8986" s="4">
        <v>98809</v>
      </c>
    </row>
    <row r="8987" spans="1:29" x14ac:dyDescent="0.25">
      <c r="F8987" t="s">
        <v>1931</v>
      </c>
      <c r="P8987">
        <v>7490407</v>
      </c>
      <c r="Q8987">
        <v>1423177</v>
      </c>
      <c r="R8987">
        <v>8913584</v>
      </c>
      <c r="S8987">
        <v>5451718</v>
      </c>
      <c r="T8987">
        <v>25</v>
      </c>
      <c r="U8987" t="s">
        <v>323</v>
      </c>
      <c r="V8987" t="str">
        <f>IFERROR(IF(AND(VLOOKUP(#REF!,Hes!$A:$B, 1, FALSE), $X8987&lt;&gt;" "), "Ingresada", "Falta Ingresar"), " ")</f>
        <v xml:space="preserve"> </v>
      </c>
      <c r="W8987" s="3"/>
      <c r="X8987" t="s">
        <v>580</v>
      </c>
      <c r="Z8987" s="4">
        <v>31048616</v>
      </c>
      <c r="AA8987" s="4">
        <v>120109</v>
      </c>
      <c r="AB8987" s="4">
        <v>22821</v>
      </c>
      <c r="AC8987" s="4">
        <v>142930</v>
      </c>
    </row>
    <row r="8988" spans="1:29" x14ac:dyDescent="0.25">
      <c r="A8988" t="s">
        <v>503</v>
      </c>
      <c r="B8988" t="s">
        <v>494</v>
      </c>
      <c r="C8988">
        <v>96551880</v>
      </c>
      <c r="D8988">
        <v>0</v>
      </c>
      <c r="E8988">
        <v>3005093416</v>
      </c>
      <c r="F8988" t="s">
        <v>1986</v>
      </c>
      <c r="G8988" s="1">
        <v>45308</v>
      </c>
      <c r="H8988">
        <v>5449990</v>
      </c>
      <c r="I8988">
        <v>122</v>
      </c>
      <c r="O8988">
        <v>31035188</v>
      </c>
      <c r="P8988">
        <v>288515</v>
      </c>
      <c r="Q8988">
        <v>54818</v>
      </c>
      <c r="R8988">
        <v>343333</v>
      </c>
      <c r="S8988">
        <v>5451775</v>
      </c>
      <c r="T8988">
        <v>25</v>
      </c>
      <c r="U8988" t="s">
        <v>323</v>
      </c>
      <c r="V8988" t="str">
        <f>IFERROR(IF(AND(VLOOKUP(#REF!,Hes!$A:$B, 1, FALSE), $X8988&lt;&gt;" "), "Ingresada", "Falta Ingresar"), " ")</f>
        <v xml:space="preserve"> </v>
      </c>
      <c r="W8988" s="3"/>
      <c r="X8988" t="s">
        <v>580</v>
      </c>
      <c r="Z8988" s="4">
        <v>31048506</v>
      </c>
      <c r="AA8988" s="4">
        <v>169549</v>
      </c>
      <c r="AB8988" s="4">
        <v>32214</v>
      </c>
      <c r="AC8988" s="4">
        <v>201763</v>
      </c>
    </row>
    <row r="8989" spans="1:29" x14ac:dyDescent="0.25">
      <c r="F8989" t="s">
        <v>495</v>
      </c>
      <c r="P8989">
        <v>288515</v>
      </c>
      <c r="Q8989">
        <v>54818</v>
      </c>
      <c r="R8989">
        <v>343333</v>
      </c>
      <c r="V8989" t="str">
        <f>IFERROR(IF(AND(VLOOKUP(#REF!,Hes!$A:$B, 1, FALSE), $X8989&lt;&gt;" "), "Ingresada", "Falta Ingresar"), " ")</f>
        <v xml:space="preserve"> </v>
      </c>
      <c r="W8989" s="3"/>
      <c r="X8989" t="s">
        <v>580</v>
      </c>
      <c r="AA8989" s="4">
        <v>1771669</v>
      </c>
      <c r="AB8989" s="4">
        <v>336617</v>
      </c>
      <c r="AC8989" s="4">
        <v>2108286</v>
      </c>
    </row>
    <row r="8990" spans="1:29" x14ac:dyDescent="0.25">
      <c r="A8990" t="s">
        <v>501</v>
      </c>
      <c r="B8990" t="s">
        <v>494</v>
      </c>
      <c r="C8990">
        <v>96552080</v>
      </c>
      <c r="D8990">
        <v>0</v>
      </c>
      <c r="E8990" t="s">
        <v>3665</v>
      </c>
      <c r="F8990" t="s">
        <v>1988</v>
      </c>
      <c r="G8990" s="1">
        <v>45296</v>
      </c>
      <c r="H8990">
        <v>5442405</v>
      </c>
      <c r="I8990">
        <v>14</v>
      </c>
      <c r="O8990">
        <v>31004806</v>
      </c>
      <c r="P8990">
        <v>431742</v>
      </c>
      <c r="Q8990">
        <v>82031</v>
      </c>
      <c r="R8990">
        <v>513773</v>
      </c>
      <c r="V8990" t="str">
        <f>IFERROR(IF(AND(VLOOKUP(#REF!,Hes!$A:$B, 1, FALSE), $X8990&lt;&gt;" "), "Ingresada", "Falta Ingresar"), " ")</f>
        <v xml:space="preserve"> </v>
      </c>
      <c r="W8990" s="3"/>
      <c r="X8990" t="s">
        <v>580</v>
      </c>
      <c r="AA8990" s="4">
        <v>199260</v>
      </c>
      <c r="AB8990" s="4">
        <v>37859</v>
      </c>
      <c r="AC8990" s="4">
        <v>237119</v>
      </c>
    </row>
    <row r="8991" spans="1:29" x14ac:dyDescent="0.25">
      <c r="A8991" t="s">
        <v>501</v>
      </c>
      <c r="B8991" t="s">
        <v>494</v>
      </c>
      <c r="C8991">
        <v>96552080</v>
      </c>
      <c r="D8991">
        <v>0</v>
      </c>
      <c r="E8991" t="s">
        <v>3666</v>
      </c>
      <c r="F8991" t="s">
        <v>1988</v>
      </c>
      <c r="G8991" s="1">
        <v>45296</v>
      </c>
      <c r="H8991">
        <v>5442571</v>
      </c>
      <c r="I8991">
        <v>14</v>
      </c>
      <c r="O8991">
        <v>31004877</v>
      </c>
      <c r="P8991">
        <v>430692</v>
      </c>
      <c r="Q8991">
        <v>81831</v>
      </c>
      <c r="R8991">
        <v>512523</v>
      </c>
      <c r="S8991">
        <v>5440582</v>
      </c>
      <c r="T8991">
        <v>129</v>
      </c>
      <c r="U8991" t="s">
        <v>414</v>
      </c>
      <c r="V8991" t="str">
        <f>IFERROR(IF(AND(VLOOKUP(#REF!,Hes!$A:$B, 1, FALSE), $X8991&lt;&gt;" "), "Ingresada", "Falta Ingresar"), " ")</f>
        <v xml:space="preserve"> </v>
      </c>
      <c r="W8991" s="3"/>
      <c r="X8991" t="s">
        <v>580</v>
      </c>
      <c r="Z8991" s="4">
        <v>30994529</v>
      </c>
      <c r="AA8991" s="4">
        <v>50961</v>
      </c>
      <c r="AB8991" s="4">
        <v>9683</v>
      </c>
      <c r="AC8991" s="4">
        <v>60644</v>
      </c>
    </row>
    <row r="8992" spans="1:29" x14ac:dyDescent="0.25">
      <c r="F8992" t="s">
        <v>497</v>
      </c>
      <c r="P8992">
        <v>862434</v>
      </c>
      <c r="Q8992">
        <v>163862</v>
      </c>
      <c r="R8992">
        <v>1026296</v>
      </c>
      <c r="S8992">
        <v>5445178</v>
      </c>
      <c r="T8992">
        <v>129</v>
      </c>
      <c r="U8992" t="s">
        <v>414</v>
      </c>
      <c r="V8992" t="str">
        <f>IFERROR(IF(AND(VLOOKUP(#REF!,Hes!$A:$B, 1, FALSE), $X8992&lt;&gt;" "), "Ingresada", "Falta Ingresar"), " ")</f>
        <v xml:space="preserve"> </v>
      </c>
      <c r="W8992" s="3"/>
      <c r="X8992" t="s">
        <v>580</v>
      </c>
      <c r="Z8992" s="4">
        <v>31016241</v>
      </c>
      <c r="AA8992" s="4">
        <v>465872</v>
      </c>
      <c r="AB8992" s="4">
        <v>88516</v>
      </c>
      <c r="AC8992" s="4">
        <v>554388</v>
      </c>
    </row>
    <row r="8993" spans="1:29" x14ac:dyDescent="0.25">
      <c r="A8993" t="s">
        <v>501</v>
      </c>
      <c r="B8993" t="s">
        <v>494</v>
      </c>
      <c r="C8993">
        <v>96554560</v>
      </c>
      <c r="D8993">
        <v>1</v>
      </c>
      <c r="E8993">
        <v>47277</v>
      </c>
      <c r="F8993" t="s">
        <v>3667</v>
      </c>
      <c r="G8993" s="1">
        <v>45293</v>
      </c>
      <c r="H8993">
        <v>5440174</v>
      </c>
      <c r="I8993">
        <v>25</v>
      </c>
      <c r="O8993">
        <v>30989792</v>
      </c>
      <c r="P8993">
        <v>175577</v>
      </c>
      <c r="Q8993">
        <v>33360</v>
      </c>
      <c r="R8993">
        <v>208937</v>
      </c>
      <c r="S8993">
        <v>5446482</v>
      </c>
      <c r="T8993">
        <v>129</v>
      </c>
      <c r="U8993" t="s">
        <v>414</v>
      </c>
      <c r="V8993" t="str">
        <f>IFERROR(IF(AND(VLOOKUP(#REF!,Hes!$A:$B, 1, FALSE), $X8993&lt;&gt;" "), "Ingresada", "Falta Ingresar"), " ")</f>
        <v xml:space="preserve"> </v>
      </c>
      <c r="W8993" s="3"/>
      <c r="X8993" t="s">
        <v>580</v>
      </c>
      <c r="Z8993" s="4">
        <v>31021002</v>
      </c>
      <c r="AA8993" s="4">
        <v>23392</v>
      </c>
      <c r="AB8993" s="4">
        <v>4444</v>
      </c>
      <c r="AC8993" s="4">
        <v>27836</v>
      </c>
    </row>
    <row r="8994" spans="1:29" x14ac:dyDescent="0.25">
      <c r="A8994" t="s">
        <v>501</v>
      </c>
      <c r="B8994" t="s">
        <v>494</v>
      </c>
      <c r="C8994">
        <v>96554560</v>
      </c>
      <c r="D8994">
        <v>1</v>
      </c>
      <c r="E8994">
        <v>47292</v>
      </c>
      <c r="F8994" t="s">
        <v>3667</v>
      </c>
      <c r="G8994" s="1">
        <v>45299</v>
      </c>
      <c r="H8994">
        <v>5443214</v>
      </c>
      <c r="I8994">
        <v>25</v>
      </c>
      <c r="O8994">
        <v>31003094</v>
      </c>
      <c r="P8994">
        <v>58916</v>
      </c>
      <c r="Q8994">
        <v>11194</v>
      </c>
      <c r="R8994">
        <v>70110</v>
      </c>
      <c r="S8994">
        <v>5447197</v>
      </c>
      <c r="T8994">
        <v>129</v>
      </c>
      <c r="U8994" t="s">
        <v>414</v>
      </c>
      <c r="V8994" t="str">
        <f>IFERROR(IF(AND(VLOOKUP(#REF!,Hes!$A:$B, 1, FALSE), $X8994&lt;&gt;" "), "Ingresada", "Falta Ingresar"), " ")</f>
        <v xml:space="preserve"> </v>
      </c>
      <c r="W8994" s="3"/>
      <c r="X8994" t="s">
        <v>580</v>
      </c>
      <c r="Z8994" s="4">
        <v>31026853</v>
      </c>
      <c r="AA8994" s="4">
        <v>38980</v>
      </c>
      <c r="AB8994" s="4">
        <v>7406</v>
      </c>
      <c r="AC8994" s="4">
        <v>46386</v>
      </c>
    </row>
    <row r="8995" spans="1:29" x14ac:dyDescent="0.25">
      <c r="F8995" t="s">
        <v>497</v>
      </c>
      <c r="P8995">
        <v>234493</v>
      </c>
      <c r="Q8995">
        <v>44554</v>
      </c>
      <c r="R8995">
        <v>279047</v>
      </c>
      <c r="S8995">
        <v>5448921</v>
      </c>
      <c r="T8995">
        <v>129</v>
      </c>
      <c r="U8995" t="s">
        <v>414</v>
      </c>
      <c r="V8995" t="str">
        <f>IFERROR(IF(AND(VLOOKUP(#REF!,Hes!$A:$B, 1, FALSE), $X8995&lt;&gt;" "), "Ingresada", "Falta Ingresar"), " ")</f>
        <v xml:space="preserve"> </v>
      </c>
      <c r="W8995" s="3"/>
      <c r="X8995" t="s">
        <v>580</v>
      </c>
      <c r="Z8995" s="4">
        <v>31032116</v>
      </c>
      <c r="AA8995" s="4">
        <v>79986</v>
      </c>
      <c r="AB8995" s="4">
        <v>15197</v>
      </c>
      <c r="AC8995" s="4">
        <v>95183</v>
      </c>
    </row>
    <row r="8996" spans="1:29" x14ac:dyDescent="0.25">
      <c r="A8996" t="s">
        <v>501</v>
      </c>
      <c r="B8996" t="s">
        <v>494</v>
      </c>
      <c r="C8996">
        <v>96563570</v>
      </c>
      <c r="D8996">
        <v>0</v>
      </c>
      <c r="E8996">
        <v>31020355</v>
      </c>
      <c r="F8996" t="s">
        <v>1995</v>
      </c>
      <c r="G8996" s="1">
        <v>45307</v>
      </c>
      <c r="H8996">
        <v>5449382</v>
      </c>
      <c r="I8996">
        <v>411</v>
      </c>
      <c r="N8996" t="s">
        <v>628</v>
      </c>
      <c r="O8996">
        <v>31020355</v>
      </c>
      <c r="P8996">
        <v>1501518</v>
      </c>
      <c r="Q8996">
        <v>285288</v>
      </c>
      <c r="R8996">
        <v>1786806</v>
      </c>
      <c r="S8996">
        <v>5450390</v>
      </c>
      <c r="T8996">
        <v>184</v>
      </c>
      <c r="U8996" t="s">
        <v>394</v>
      </c>
      <c r="V8996" t="str">
        <f>IFERROR(IF(AND(VLOOKUP(#REF!,Hes!$A:$B, 1, FALSE), $X8996&lt;&gt;" "), "Ingresada", "Falta Ingresar"), " ")</f>
        <v xml:space="preserve"> </v>
      </c>
      <c r="W8996" s="3"/>
      <c r="X8996" t="s">
        <v>580</v>
      </c>
      <c r="Z8996" s="4">
        <v>31041889</v>
      </c>
      <c r="AA8996" s="4">
        <v>99378</v>
      </c>
      <c r="AB8996" s="4">
        <v>18882</v>
      </c>
      <c r="AC8996" s="4">
        <v>118260</v>
      </c>
    </row>
    <row r="8997" spans="1:29" x14ac:dyDescent="0.25">
      <c r="A8997" t="s">
        <v>501</v>
      </c>
      <c r="B8997" t="s">
        <v>494</v>
      </c>
      <c r="C8997">
        <v>96563570</v>
      </c>
      <c r="D8997">
        <v>8031</v>
      </c>
      <c r="E8997">
        <v>31036035</v>
      </c>
      <c r="F8997" t="s">
        <v>1995</v>
      </c>
      <c r="G8997" s="1">
        <v>45307</v>
      </c>
      <c r="H8997">
        <v>5449444</v>
      </c>
      <c r="I8997">
        <v>459</v>
      </c>
      <c r="N8997" t="s">
        <v>628</v>
      </c>
      <c r="O8997">
        <v>31036035</v>
      </c>
      <c r="P8997">
        <v>61933</v>
      </c>
      <c r="Q8997">
        <v>11767</v>
      </c>
      <c r="R8997">
        <v>73700</v>
      </c>
      <c r="V8997" t="str">
        <f>IFERROR(IF(AND(VLOOKUP(#REF!,Hes!$A:$B, 1, FALSE), $X8997&lt;&gt;" "), "Ingresada", "Falta Ingresar"), " ")</f>
        <v xml:space="preserve"> </v>
      </c>
      <c r="W8997" s="3"/>
      <c r="X8997" t="s">
        <v>580</v>
      </c>
      <c r="AA8997" s="4">
        <v>957559</v>
      </c>
      <c r="AB8997" s="4">
        <v>181936</v>
      </c>
      <c r="AC8997" s="4">
        <v>1139495</v>
      </c>
    </row>
    <row r="8998" spans="1:29" x14ac:dyDescent="0.25">
      <c r="A8998" t="s">
        <v>501</v>
      </c>
      <c r="B8998" t="s">
        <v>494</v>
      </c>
      <c r="C8998">
        <v>96563570</v>
      </c>
      <c r="D8998">
        <v>102</v>
      </c>
      <c r="E8998" t="s">
        <v>3668</v>
      </c>
      <c r="F8998" t="s">
        <v>1995</v>
      </c>
      <c r="G8998" s="1">
        <v>45308</v>
      </c>
      <c r="H8998">
        <v>5449799</v>
      </c>
      <c r="I8998">
        <v>411</v>
      </c>
      <c r="N8998" t="s">
        <v>628</v>
      </c>
      <c r="O8998">
        <v>31009485</v>
      </c>
      <c r="P8998">
        <v>403510</v>
      </c>
      <c r="Q8998">
        <v>76667</v>
      </c>
      <c r="R8998">
        <v>480177</v>
      </c>
      <c r="S8998">
        <v>5449260</v>
      </c>
      <c r="T8998">
        <v>394</v>
      </c>
      <c r="U8998" t="s">
        <v>224</v>
      </c>
      <c r="V8998" t="str">
        <f>IFERROR(IF(AND(VLOOKUP(#REF!,Hes!$A:$B, 1, FALSE), $X8998&lt;&gt;" "), "Ingresada", "Falta Ingresar"), " ")</f>
        <v xml:space="preserve"> </v>
      </c>
      <c r="W8998" s="3" t="s">
        <v>6</v>
      </c>
      <c r="X8998" t="s">
        <v>580</v>
      </c>
      <c r="Z8998" s="4">
        <v>31034790</v>
      </c>
      <c r="AA8998" s="4">
        <v>169417</v>
      </c>
      <c r="AB8998" s="4">
        <v>32189</v>
      </c>
      <c r="AC8998" s="4">
        <v>201606</v>
      </c>
    </row>
    <row r="8999" spans="1:29" x14ac:dyDescent="0.25">
      <c r="F8999" t="s">
        <v>500</v>
      </c>
      <c r="P8999">
        <v>1966961</v>
      </c>
      <c r="Q8999">
        <v>373722</v>
      </c>
      <c r="R8999">
        <v>2340683</v>
      </c>
      <c r="V8999" t="str">
        <f>IFERROR(IF(AND(VLOOKUP(#REF!,Hes!$A:$B, 1, FALSE), $X8999&lt;&gt;" "), "Ingresada", "Falta Ingresar"), " ")</f>
        <v xml:space="preserve"> </v>
      </c>
      <c r="W8999" s="3"/>
      <c r="X8999" t="s">
        <v>580</v>
      </c>
      <c r="AA8999" s="4">
        <v>214877</v>
      </c>
      <c r="AB8999" s="4">
        <v>40826</v>
      </c>
      <c r="AC8999" s="4">
        <v>255703</v>
      </c>
    </row>
    <row r="9000" spans="1:29" x14ac:dyDescent="0.25">
      <c r="A9000" t="s">
        <v>496</v>
      </c>
      <c r="B9000" t="s">
        <v>502</v>
      </c>
      <c r="C9000">
        <v>96569600</v>
      </c>
      <c r="D9000">
        <v>0</v>
      </c>
      <c r="E9000">
        <v>5600008542</v>
      </c>
      <c r="F9000" t="s">
        <v>3669</v>
      </c>
      <c r="G9000" s="1">
        <v>45307</v>
      </c>
      <c r="H9000">
        <v>5449146</v>
      </c>
      <c r="I9000">
        <v>447</v>
      </c>
      <c r="O9000">
        <v>31005467</v>
      </c>
      <c r="P9000">
        <v>139309</v>
      </c>
      <c r="Q9000">
        <v>26469</v>
      </c>
      <c r="R9000">
        <v>165778</v>
      </c>
      <c r="S9000">
        <v>5440360</v>
      </c>
      <c r="T9000">
        <v>72</v>
      </c>
      <c r="U9000" t="s">
        <v>176</v>
      </c>
      <c r="V9000" t="str">
        <f>IFERROR(IF(AND(VLOOKUP(#REF!,Hes!$A:$B, 1, FALSE), $X9000&lt;&gt;" "), "Ingresada", "Falta Ingresar"), " ")</f>
        <v xml:space="preserve"> </v>
      </c>
      <c r="W9000" s="3"/>
      <c r="X9000" t="s">
        <v>580</v>
      </c>
      <c r="Z9000" s="4">
        <v>30993684</v>
      </c>
      <c r="AA9000" s="4">
        <v>49305</v>
      </c>
      <c r="AB9000" s="4">
        <v>9368</v>
      </c>
      <c r="AC9000" s="4">
        <v>58673</v>
      </c>
    </row>
    <row r="9001" spans="1:29" x14ac:dyDescent="0.25">
      <c r="F9001" t="s">
        <v>495</v>
      </c>
      <c r="P9001">
        <v>139309</v>
      </c>
      <c r="Q9001">
        <v>26469</v>
      </c>
      <c r="R9001">
        <v>165778</v>
      </c>
      <c r="S9001">
        <v>5442065</v>
      </c>
      <c r="T9001">
        <v>72</v>
      </c>
      <c r="U9001" t="s">
        <v>176</v>
      </c>
      <c r="V9001" t="str">
        <f>IFERROR(IF(AND(VLOOKUP(#REF!,Hes!$A:$B, 1, FALSE), $X9001&lt;&gt;" "), "Ingresada", "Falta Ingresar"), " ")</f>
        <v xml:space="preserve"> </v>
      </c>
      <c r="W9001" s="3"/>
      <c r="X9001" t="s">
        <v>580</v>
      </c>
      <c r="Z9001" s="4">
        <v>31003274</v>
      </c>
      <c r="AA9001" s="4">
        <v>44600</v>
      </c>
      <c r="AB9001" s="4">
        <v>8474</v>
      </c>
      <c r="AC9001" s="4">
        <v>53074</v>
      </c>
    </row>
    <row r="9002" spans="1:29" x14ac:dyDescent="0.25">
      <c r="A9002" t="s">
        <v>501</v>
      </c>
      <c r="B9002" t="s">
        <v>494</v>
      </c>
      <c r="C9002">
        <v>96571890</v>
      </c>
      <c r="D9002">
        <v>150</v>
      </c>
      <c r="E9002">
        <v>30996206</v>
      </c>
      <c r="F9002" t="s">
        <v>1998</v>
      </c>
      <c r="G9002" s="1">
        <v>45293</v>
      </c>
      <c r="H9002">
        <v>5440084</v>
      </c>
      <c r="I9002">
        <v>72</v>
      </c>
      <c r="O9002">
        <v>30996206</v>
      </c>
      <c r="P9002">
        <v>21756</v>
      </c>
      <c r="Q9002">
        <v>4134</v>
      </c>
      <c r="R9002">
        <v>25890</v>
      </c>
      <c r="S9002">
        <v>5443780</v>
      </c>
      <c r="T9002">
        <v>72</v>
      </c>
      <c r="U9002" t="s">
        <v>176</v>
      </c>
      <c r="V9002" t="str">
        <f>IFERROR(IF(AND(VLOOKUP(#REF!,Hes!$A:$B, 1, FALSE), $X9002&lt;&gt;" "), "Ingresada", "Falta Ingresar"), " ")</f>
        <v xml:space="preserve"> </v>
      </c>
      <c r="W9002" s="3"/>
      <c r="X9002" t="s">
        <v>580</v>
      </c>
      <c r="Z9002" s="4">
        <v>31010923</v>
      </c>
      <c r="AA9002" s="4">
        <v>79784</v>
      </c>
      <c r="AB9002" s="4">
        <v>15159</v>
      </c>
      <c r="AC9002" s="4">
        <v>94943</v>
      </c>
    </row>
    <row r="9003" spans="1:29" x14ac:dyDescent="0.25">
      <c r="A9003" t="s">
        <v>501</v>
      </c>
      <c r="B9003" t="s">
        <v>494</v>
      </c>
      <c r="C9003">
        <v>96571890</v>
      </c>
      <c r="D9003">
        <v>106</v>
      </c>
      <c r="E9003">
        <v>30987278</v>
      </c>
      <c r="F9003" t="s">
        <v>1998</v>
      </c>
      <c r="G9003" s="1">
        <v>45293</v>
      </c>
      <c r="H9003">
        <v>5440129</v>
      </c>
      <c r="I9003">
        <v>72</v>
      </c>
      <c r="O9003">
        <v>30987278</v>
      </c>
      <c r="P9003">
        <v>39893</v>
      </c>
      <c r="Q9003">
        <v>7580</v>
      </c>
      <c r="R9003">
        <v>47473</v>
      </c>
      <c r="S9003">
        <v>5444302</v>
      </c>
      <c r="T9003">
        <v>72</v>
      </c>
      <c r="U9003" t="s">
        <v>176</v>
      </c>
      <c r="V9003" t="str">
        <f>IFERROR(IF(AND(VLOOKUP(#REF!,Hes!$A:$B, 1, FALSE), $X9003&lt;&gt;" "), "Ingresada", "Falta Ingresar"), " ")</f>
        <v xml:space="preserve"> </v>
      </c>
      <c r="W9003" s="3"/>
      <c r="X9003" t="s">
        <v>580</v>
      </c>
      <c r="Z9003" s="4">
        <v>31010932</v>
      </c>
      <c r="AA9003" s="4">
        <v>152624</v>
      </c>
      <c r="AB9003" s="4">
        <v>28999</v>
      </c>
      <c r="AC9003" s="4">
        <v>181623</v>
      </c>
    </row>
    <row r="9004" spans="1:29" x14ac:dyDescent="0.25">
      <c r="A9004" t="s">
        <v>501</v>
      </c>
      <c r="B9004" t="s">
        <v>494</v>
      </c>
      <c r="C9004">
        <v>96571890</v>
      </c>
      <c r="D9004">
        <v>254</v>
      </c>
      <c r="E9004">
        <v>30993122</v>
      </c>
      <c r="F9004" t="s">
        <v>1998</v>
      </c>
      <c r="G9004" s="1">
        <v>45293</v>
      </c>
      <c r="H9004">
        <v>5440359</v>
      </c>
      <c r="I9004">
        <v>72</v>
      </c>
      <c r="O9004">
        <v>30993122</v>
      </c>
      <c r="P9004">
        <v>65993</v>
      </c>
      <c r="Q9004">
        <v>12539</v>
      </c>
      <c r="R9004">
        <v>78532</v>
      </c>
      <c r="S9004">
        <v>5444658</v>
      </c>
      <c r="T9004">
        <v>72</v>
      </c>
      <c r="U9004" t="s">
        <v>176</v>
      </c>
      <c r="V9004" t="str">
        <f>IFERROR(IF(AND(VLOOKUP(#REF!,Hes!$A:$B, 1, FALSE), $X9004&lt;&gt;" "), "Ingresada", "Falta Ingresar"), " ")</f>
        <v xml:space="preserve"> </v>
      </c>
      <c r="W9004" s="3"/>
      <c r="X9004" t="s">
        <v>580</v>
      </c>
      <c r="Z9004" s="4">
        <v>31010902</v>
      </c>
      <c r="AA9004" s="4">
        <v>173921</v>
      </c>
      <c r="AB9004" s="4">
        <v>33045</v>
      </c>
      <c r="AC9004" s="4">
        <v>206966</v>
      </c>
    </row>
    <row r="9005" spans="1:29" x14ac:dyDescent="0.25">
      <c r="A9005" t="s">
        <v>501</v>
      </c>
      <c r="B9005" t="s">
        <v>494</v>
      </c>
      <c r="C9005">
        <v>96571890</v>
      </c>
      <c r="D9005">
        <v>17</v>
      </c>
      <c r="E9005">
        <v>30992989</v>
      </c>
      <c r="F9005" t="s">
        <v>1998</v>
      </c>
      <c r="G9005" s="1">
        <v>45307</v>
      </c>
      <c r="H9005">
        <v>5440822</v>
      </c>
      <c r="I9005">
        <v>72</v>
      </c>
      <c r="O9005">
        <v>31034586</v>
      </c>
      <c r="P9005">
        <v>22681</v>
      </c>
      <c r="Q9005">
        <v>4309</v>
      </c>
      <c r="R9005">
        <v>26990</v>
      </c>
      <c r="S9005">
        <v>5444668</v>
      </c>
      <c r="T9005">
        <v>72</v>
      </c>
      <c r="U9005" t="s">
        <v>176</v>
      </c>
      <c r="V9005" t="str">
        <f>IFERROR(IF(AND(VLOOKUP(#REF!,Hes!$A:$B, 1, FALSE), $X9005&lt;&gt;" "), "Ingresada", "Falta Ingresar"), " ")</f>
        <v xml:space="preserve"> </v>
      </c>
      <c r="W9005" s="3"/>
      <c r="X9005" t="s">
        <v>580</v>
      </c>
      <c r="Z9005" s="4">
        <v>31010912</v>
      </c>
      <c r="AA9005" s="4">
        <v>93651</v>
      </c>
      <c r="AB9005" s="4">
        <v>17794</v>
      </c>
      <c r="AC9005" s="4">
        <v>111445</v>
      </c>
    </row>
    <row r="9006" spans="1:29" x14ac:dyDescent="0.25">
      <c r="A9006" t="s">
        <v>501</v>
      </c>
      <c r="B9006" t="s">
        <v>494</v>
      </c>
      <c r="C9006">
        <v>96571890</v>
      </c>
      <c r="D9006">
        <v>270</v>
      </c>
      <c r="E9006">
        <v>30997083</v>
      </c>
      <c r="F9006" t="s">
        <v>1998</v>
      </c>
      <c r="G9006" s="1">
        <v>45294</v>
      </c>
      <c r="H9006">
        <v>5440903</v>
      </c>
      <c r="I9006">
        <v>72</v>
      </c>
      <c r="O9006">
        <v>30997083</v>
      </c>
      <c r="P9006">
        <v>5580</v>
      </c>
      <c r="Q9006">
        <v>1060</v>
      </c>
      <c r="R9006">
        <v>6640</v>
      </c>
      <c r="S9006">
        <v>5446818</v>
      </c>
      <c r="T9006">
        <v>72</v>
      </c>
      <c r="U9006" t="s">
        <v>176</v>
      </c>
      <c r="V9006" t="str">
        <f>IFERROR(IF(AND(VLOOKUP(#REF!,Hes!$A:$B, 1, FALSE), $X9006&lt;&gt;" "), "Ingresada", "Falta Ingresar"), " ")</f>
        <v xml:space="preserve"> </v>
      </c>
      <c r="W9006" s="3"/>
      <c r="X9006" t="s">
        <v>580</v>
      </c>
      <c r="Z9006" s="4">
        <v>31023394</v>
      </c>
      <c r="AA9006" s="4">
        <v>64773</v>
      </c>
      <c r="AB9006" s="4">
        <v>12307</v>
      </c>
      <c r="AC9006" s="4">
        <v>77080</v>
      </c>
    </row>
    <row r="9007" spans="1:29" x14ac:dyDescent="0.25">
      <c r="A9007" t="s">
        <v>501</v>
      </c>
      <c r="B9007" t="s">
        <v>494</v>
      </c>
      <c r="C9007">
        <v>96571890</v>
      </c>
      <c r="D9007">
        <v>221</v>
      </c>
      <c r="E9007">
        <v>30997610</v>
      </c>
      <c r="F9007" t="s">
        <v>1998</v>
      </c>
      <c r="G9007" s="1">
        <v>45294</v>
      </c>
      <c r="H9007">
        <v>5440906</v>
      </c>
      <c r="I9007">
        <v>72</v>
      </c>
      <c r="O9007">
        <v>30997610</v>
      </c>
      <c r="P9007">
        <v>99963</v>
      </c>
      <c r="Q9007">
        <v>18993</v>
      </c>
      <c r="R9007">
        <v>118956</v>
      </c>
      <c r="S9007">
        <v>5446915</v>
      </c>
      <c r="T9007">
        <v>72</v>
      </c>
      <c r="U9007" t="s">
        <v>176</v>
      </c>
      <c r="V9007" t="str">
        <f>IFERROR(IF(AND(VLOOKUP(#REF!,Hes!$A:$B, 1, FALSE), $X9007&lt;&gt;" "), "Ingresada", "Falta Ingresar"), " ")</f>
        <v xml:space="preserve"> </v>
      </c>
      <c r="W9007" s="3"/>
      <c r="X9007" t="s">
        <v>580</v>
      </c>
      <c r="Z9007" s="4">
        <v>31023405</v>
      </c>
      <c r="AA9007" s="4">
        <v>68932</v>
      </c>
      <c r="AB9007" s="4">
        <v>13097</v>
      </c>
      <c r="AC9007" s="4">
        <v>82029</v>
      </c>
    </row>
    <row r="9008" spans="1:29" x14ac:dyDescent="0.25">
      <c r="A9008" t="s">
        <v>501</v>
      </c>
      <c r="B9008" t="s">
        <v>494</v>
      </c>
      <c r="C9008">
        <v>96571890</v>
      </c>
      <c r="D9008">
        <v>181</v>
      </c>
      <c r="E9008">
        <v>30997667</v>
      </c>
      <c r="F9008" t="s">
        <v>1998</v>
      </c>
      <c r="G9008" s="1">
        <v>45294</v>
      </c>
      <c r="H9008">
        <v>5440908</v>
      </c>
      <c r="I9008">
        <v>72</v>
      </c>
      <c r="O9008">
        <v>30997667</v>
      </c>
      <c r="P9008">
        <v>96810</v>
      </c>
      <c r="Q9008">
        <v>18394</v>
      </c>
      <c r="R9008">
        <v>115204</v>
      </c>
      <c r="S9008">
        <v>5446967</v>
      </c>
      <c r="T9008">
        <v>72</v>
      </c>
      <c r="U9008" t="s">
        <v>176</v>
      </c>
      <c r="V9008" t="str">
        <f>IFERROR(IF(AND(VLOOKUP(#REF!,Hes!$A:$B, 1, FALSE), $X9008&lt;&gt;" "), "Ingresada", "Falta Ingresar"), " ")</f>
        <v xml:space="preserve"> </v>
      </c>
      <c r="W9008" s="3"/>
      <c r="X9008" t="s">
        <v>580</v>
      </c>
      <c r="Z9008" s="4">
        <v>31023392</v>
      </c>
      <c r="AA9008" s="4">
        <v>41724</v>
      </c>
      <c r="AB9008" s="4">
        <v>7928</v>
      </c>
      <c r="AC9008" s="4">
        <v>49652</v>
      </c>
    </row>
    <row r="9009" spans="1:29" x14ac:dyDescent="0.25">
      <c r="A9009" t="s">
        <v>501</v>
      </c>
      <c r="B9009" t="s">
        <v>494</v>
      </c>
      <c r="C9009">
        <v>96571890</v>
      </c>
      <c r="D9009">
        <v>15</v>
      </c>
      <c r="E9009">
        <v>30996675</v>
      </c>
      <c r="F9009" t="s">
        <v>1998</v>
      </c>
      <c r="G9009" s="1">
        <v>45295</v>
      </c>
      <c r="H9009">
        <v>5441176</v>
      </c>
      <c r="I9009">
        <v>72</v>
      </c>
      <c r="O9009">
        <v>30996675</v>
      </c>
      <c r="P9009">
        <v>82303</v>
      </c>
      <c r="Q9009">
        <v>15638</v>
      </c>
      <c r="R9009">
        <v>97941</v>
      </c>
      <c r="S9009">
        <v>5448171</v>
      </c>
      <c r="T9009">
        <v>72</v>
      </c>
      <c r="U9009" t="s">
        <v>176</v>
      </c>
      <c r="V9009" t="str">
        <f>IFERROR(IF(AND(VLOOKUP(#REF!,Hes!$A:$B, 1, FALSE), $X9009&lt;&gt;" "), "Ingresada", "Falta Ingresar"), " ")</f>
        <v xml:space="preserve"> </v>
      </c>
      <c r="W9009" s="3"/>
      <c r="X9009" t="s">
        <v>580</v>
      </c>
      <c r="Z9009" s="4">
        <v>31023398</v>
      </c>
      <c r="AA9009" s="4">
        <v>49669</v>
      </c>
      <c r="AB9009" s="4">
        <v>9437</v>
      </c>
      <c r="AC9009" s="4">
        <v>59106</v>
      </c>
    </row>
    <row r="9010" spans="1:29" x14ac:dyDescent="0.25">
      <c r="A9010" t="s">
        <v>501</v>
      </c>
      <c r="B9010" t="s">
        <v>494</v>
      </c>
      <c r="C9010">
        <v>96571890</v>
      </c>
      <c r="D9010">
        <v>4</v>
      </c>
      <c r="E9010">
        <v>30999475</v>
      </c>
      <c r="F9010" t="s">
        <v>1998</v>
      </c>
      <c r="G9010" s="1">
        <v>45294</v>
      </c>
      <c r="H9010">
        <v>5441314</v>
      </c>
      <c r="I9010">
        <v>72</v>
      </c>
      <c r="O9010">
        <v>30999475</v>
      </c>
      <c r="P9010">
        <v>241387</v>
      </c>
      <c r="Q9010">
        <v>45864</v>
      </c>
      <c r="R9010">
        <v>287251</v>
      </c>
      <c r="S9010">
        <v>5448172</v>
      </c>
      <c r="T9010">
        <v>72</v>
      </c>
      <c r="U9010" t="s">
        <v>176</v>
      </c>
      <c r="V9010" t="str">
        <f>IFERROR(IF(AND(VLOOKUP(#REF!,Hes!$A:$B, 1, FALSE), $X9010&lt;&gt;" "), "Ingresada", "Falta Ingresar"), " ")</f>
        <v xml:space="preserve"> </v>
      </c>
      <c r="W9010" s="3"/>
      <c r="X9010" t="s">
        <v>580</v>
      </c>
      <c r="Z9010" s="4">
        <v>31023401</v>
      </c>
      <c r="AA9010" s="4">
        <v>72289</v>
      </c>
      <c r="AB9010" s="4">
        <v>13735</v>
      </c>
      <c r="AC9010" s="4">
        <v>86900</v>
      </c>
    </row>
    <row r="9011" spans="1:29" x14ac:dyDescent="0.25">
      <c r="A9011" t="s">
        <v>501</v>
      </c>
      <c r="B9011" t="s">
        <v>494</v>
      </c>
      <c r="C9011">
        <v>96571890</v>
      </c>
      <c r="D9011">
        <v>5640</v>
      </c>
      <c r="E9011">
        <v>31000988</v>
      </c>
      <c r="F9011" t="s">
        <v>1998</v>
      </c>
      <c r="G9011" s="1">
        <v>45295</v>
      </c>
      <c r="H9011">
        <v>5441393</v>
      </c>
      <c r="I9011">
        <v>72</v>
      </c>
      <c r="O9011">
        <v>31000988</v>
      </c>
      <c r="P9011">
        <v>88346</v>
      </c>
      <c r="Q9011">
        <v>16786</v>
      </c>
      <c r="R9011">
        <v>105132</v>
      </c>
      <c r="S9011">
        <v>5448414</v>
      </c>
      <c r="T9011">
        <v>72</v>
      </c>
      <c r="U9011" t="s">
        <v>176</v>
      </c>
      <c r="V9011" t="str">
        <f>IFERROR(IF(AND(VLOOKUP(#REF!,Hes!$A:$B, 1, FALSE), $X9011&lt;&gt;" "), "Ingresada", "Falta Ingresar"), " ")</f>
        <v xml:space="preserve"> </v>
      </c>
      <c r="W9011" s="3"/>
      <c r="X9011" t="s">
        <v>580</v>
      </c>
      <c r="Z9011" s="4">
        <v>31029396</v>
      </c>
      <c r="AA9011" s="4">
        <v>56335</v>
      </c>
      <c r="AB9011" s="4">
        <v>10704</v>
      </c>
      <c r="AC9011" s="4">
        <v>67039</v>
      </c>
    </row>
    <row r="9012" spans="1:29" x14ac:dyDescent="0.25">
      <c r="A9012" t="s">
        <v>501</v>
      </c>
      <c r="B9012" t="s">
        <v>494</v>
      </c>
      <c r="C9012">
        <v>96571890</v>
      </c>
      <c r="D9012">
        <v>12</v>
      </c>
      <c r="E9012">
        <v>31002282</v>
      </c>
      <c r="F9012" t="s">
        <v>1998</v>
      </c>
      <c r="G9012" s="1">
        <v>45295</v>
      </c>
      <c r="H9012">
        <v>5441653</v>
      </c>
      <c r="I9012">
        <v>72</v>
      </c>
      <c r="O9012">
        <v>31002282</v>
      </c>
      <c r="P9012">
        <v>44475</v>
      </c>
      <c r="Q9012">
        <v>8450</v>
      </c>
      <c r="R9012">
        <v>52925</v>
      </c>
      <c r="S9012">
        <v>5448416</v>
      </c>
      <c r="T9012">
        <v>72</v>
      </c>
      <c r="U9012" t="s">
        <v>176</v>
      </c>
      <c r="V9012" t="str">
        <f>IFERROR(IF(AND(VLOOKUP(#REF!,Hes!$A:$B, 1, FALSE), $X9012&lt;&gt;" "), "Ingresada", "Falta Ingresar"), " ")</f>
        <v xml:space="preserve"> </v>
      </c>
      <c r="W9012" s="3"/>
      <c r="X9012" t="s">
        <v>580</v>
      </c>
      <c r="Z9012" s="4">
        <v>31029400</v>
      </c>
      <c r="AA9012" s="4">
        <v>28464</v>
      </c>
      <c r="AB9012" s="4">
        <v>5408</v>
      </c>
      <c r="AC9012" s="4">
        <v>33872</v>
      </c>
    </row>
    <row r="9013" spans="1:29" x14ac:dyDescent="0.25">
      <c r="A9013" t="s">
        <v>501</v>
      </c>
      <c r="B9013" t="s">
        <v>494</v>
      </c>
      <c r="C9013">
        <v>96571890</v>
      </c>
      <c r="D9013">
        <v>230</v>
      </c>
      <c r="E9013">
        <v>31003099</v>
      </c>
      <c r="F9013" t="s">
        <v>1998</v>
      </c>
      <c r="G9013" s="1">
        <v>45295</v>
      </c>
      <c r="H9013">
        <v>5441998</v>
      </c>
      <c r="I9013">
        <v>72</v>
      </c>
      <c r="O9013">
        <v>31003099</v>
      </c>
      <c r="P9013">
        <v>156307</v>
      </c>
      <c r="Q9013">
        <v>29698</v>
      </c>
      <c r="R9013">
        <v>186005</v>
      </c>
      <c r="S9013">
        <v>5448418</v>
      </c>
      <c r="T9013">
        <v>72</v>
      </c>
      <c r="U9013" t="s">
        <v>176</v>
      </c>
      <c r="V9013" t="str">
        <f>IFERROR(IF(AND(VLOOKUP(#REF!,Hes!$A:$B, 1, FALSE), $X9013&lt;&gt;" "), "Ingresada", "Falta Ingresar"), " ")</f>
        <v xml:space="preserve"> </v>
      </c>
      <c r="W9013" s="3"/>
      <c r="X9013" t="s">
        <v>580</v>
      </c>
      <c r="Z9013" s="4">
        <v>31029403</v>
      </c>
      <c r="AA9013" s="4">
        <v>49225</v>
      </c>
      <c r="AB9013" s="4">
        <v>9353</v>
      </c>
      <c r="AC9013" s="4">
        <v>59867</v>
      </c>
    </row>
    <row r="9014" spans="1:29" x14ac:dyDescent="0.25">
      <c r="A9014" t="s">
        <v>501</v>
      </c>
      <c r="B9014" t="s">
        <v>494</v>
      </c>
      <c r="C9014">
        <v>96571890</v>
      </c>
      <c r="D9014">
        <v>5645</v>
      </c>
      <c r="E9014">
        <v>31006225</v>
      </c>
      <c r="F9014" t="s">
        <v>1998</v>
      </c>
      <c r="G9014" s="1">
        <v>45296</v>
      </c>
      <c r="H9014">
        <v>5442187</v>
      </c>
      <c r="I9014">
        <v>72</v>
      </c>
      <c r="O9014">
        <v>31006225</v>
      </c>
      <c r="P9014">
        <v>286920</v>
      </c>
      <c r="Q9014">
        <v>54515</v>
      </c>
      <c r="R9014">
        <v>341435</v>
      </c>
      <c r="S9014">
        <v>5448650</v>
      </c>
      <c r="T9014">
        <v>72</v>
      </c>
      <c r="U9014" t="s">
        <v>176</v>
      </c>
      <c r="V9014" t="str">
        <f>IFERROR(IF(AND(VLOOKUP(#REF!,Hes!$A:$B, 1, FALSE), $X9014&lt;&gt;" "), "Ingresada", "Falta Ingresar"), " ")</f>
        <v xml:space="preserve"> </v>
      </c>
      <c r="W9014" s="3"/>
      <c r="X9014" t="s">
        <v>580</v>
      </c>
      <c r="Z9014" s="4">
        <v>31029393</v>
      </c>
      <c r="AA9014" s="4">
        <v>322373</v>
      </c>
      <c r="AB9014" s="4">
        <v>61251</v>
      </c>
      <c r="AC9014" s="4">
        <v>383624</v>
      </c>
    </row>
    <row r="9015" spans="1:29" x14ac:dyDescent="0.25">
      <c r="A9015" t="s">
        <v>501</v>
      </c>
      <c r="B9015" t="s">
        <v>494</v>
      </c>
      <c r="C9015">
        <v>96571890</v>
      </c>
      <c r="D9015">
        <v>190</v>
      </c>
      <c r="E9015">
        <v>31005835</v>
      </c>
      <c r="F9015" t="s">
        <v>1998</v>
      </c>
      <c r="G9015" s="1">
        <v>45296</v>
      </c>
      <c r="H9015">
        <v>5442320</v>
      </c>
      <c r="I9015">
        <v>72</v>
      </c>
      <c r="O9015">
        <v>31005835</v>
      </c>
      <c r="P9015">
        <v>32822</v>
      </c>
      <c r="Q9015">
        <v>6236</v>
      </c>
      <c r="R9015">
        <v>39058</v>
      </c>
      <c r="S9015">
        <v>5448874</v>
      </c>
      <c r="T9015">
        <v>72</v>
      </c>
      <c r="U9015" t="s">
        <v>176</v>
      </c>
      <c r="V9015" t="str">
        <f>IFERROR(IF(AND(VLOOKUP(#REF!,Hes!$A:$B, 1, FALSE), $X9015&lt;&gt;" "), "Ingresada", "Falta Ingresar"), " ")</f>
        <v xml:space="preserve"> </v>
      </c>
      <c r="W9015" s="3"/>
      <c r="X9015" t="s">
        <v>580</v>
      </c>
      <c r="Z9015" s="4">
        <v>31031420</v>
      </c>
      <c r="AA9015" s="4">
        <v>104686</v>
      </c>
      <c r="AB9015" s="4">
        <v>19890</v>
      </c>
      <c r="AC9015" s="4">
        <v>124576</v>
      </c>
    </row>
    <row r="9016" spans="1:29" x14ac:dyDescent="0.25">
      <c r="A9016" t="s">
        <v>501</v>
      </c>
      <c r="B9016" t="s">
        <v>494</v>
      </c>
      <c r="C9016">
        <v>96571890</v>
      </c>
      <c r="D9016">
        <v>165</v>
      </c>
      <c r="E9016">
        <v>31005836</v>
      </c>
      <c r="F9016" t="s">
        <v>1998</v>
      </c>
      <c r="G9016" s="1">
        <v>45296</v>
      </c>
      <c r="H9016">
        <v>5442531</v>
      </c>
      <c r="I9016">
        <v>72</v>
      </c>
      <c r="O9016">
        <v>31005836</v>
      </c>
      <c r="P9016">
        <v>96093</v>
      </c>
      <c r="Q9016">
        <v>18258</v>
      </c>
      <c r="R9016">
        <v>114351</v>
      </c>
      <c r="S9016">
        <v>5448906</v>
      </c>
      <c r="T9016">
        <v>72</v>
      </c>
      <c r="U9016" t="s">
        <v>176</v>
      </c>
      <c r="V9016" t="str">
        <f>IFERROR(IF(AND(VLOOKUP(#REF!,Hes!$A:$B, 1, FALSE), $X9016&lt;&gt;" "), "Ingresada", "Falta Ingresar"), " ")</f>
        <v xml:space="preserve"> </v>
      </c>
      <c r="W9016" s="3"/>
      <c r="X9016" t="s">
        <v>580</v>
      </c>
      <c r="Z9016" s="4">
        <v>31031421</v>
      </c>
      <c r="AA9016" s="4">
        <v>135268</v>
      </c>
      <c r="AB9016" s="4">
        <v>25701</v>
      </c>
      <c r="AC9016" s="4">
        <v>160969</v>
      </c>
    </row>
    <row r="9017" spans="1:29" x14ac:dyDescent="0.25">
      <c r="A9017" t="s">
        <v>501</v>
      </c>
      <c r="B9017" t="s">
        <v>494</v>
      </c>
      <c r="C9017">
        <v>96571890</v>
      </c>
      <c r="D9017">
        <v>103</v>
      </c>
      <c r="E9017">
        <v>31005137</v>
      </c>
      <c r="F9017" t="s">
        <v>1998</v>
      </c>
      <c r="G9017" s="1">
        <v>45299</v>
      </c>
      <c r="H9017">
        <v>5442977</v>
      </c>
      <c r="I9017">
        <v>72</v>
      </c>
      <c r="O9017">
        <v>31005137</v>
      </c>
      <c r="P9017">
        <v>42205</v>
      </c>
      <c r="Q9017">
        <v>8019</v>
      </c>
      <c r="R9017">
        <v>50224</v>
      </c>
      <c r="S9017">
        <v>5449302</v>
      </c>
      <c r="T9017">
        <v>72</v>
      </c>
      <c r="U9017" t="s">
        <v>176</v>
      </c>
      <c r="V9017" t="str">
        <f>IFERROR(IF(AND(VLOOKUP(#REF!,Hes!$A:$B, 1, FALSE), $X9017&lt;&gt;" "), "Ingresada", "Falta Ingresar"), " ")</f>
        <v xml:space="preserve"> </v>
      </c>
      <c r="W9017" s="3"/>
      <c r="X9017" t="s">
        <v>580</v>
      </c>
      <c r="Z9017" s="4">
        <v>31034547</v>
      </c>
      <c r="AA9017" s="4">
        <v>75856</v>
      </c>
      <c r="AB9017" s="4">
        <v>14413</v>
      </c>
      <c r="AC9017" s="4">
        <v>90269</v>
      </c>
    </row>
    <row r="9018" spans="1:29" x14ac:dyDescent="0.25">
      <c r="A9018" t="s">
        <v>501</v>
      </c>
      <c r="B9018" t="s">
        <v>494</v>
      </c>
      <c r="C9018">
        <v>96571890</v>
      </c>
      <c r="D9018">
        <v>204</v>
      </c>
      <c r="E9018">
        <v>31006510</v>
      </c>
      <c r="F9018" t="s">
        <v>1998</v>
      </c>
      <c r="G9018" s="1">
        <v>45299</v>
      </c>
      <c r="H9018">
        <v>5443176</v>
      </c>
      <c r="I9018">
        <v>72</v>
      </c>
      <c r="O9018">
        <v>31006510</v>
      </c>
      <c r="P9018">
        <v>47533</v>
      </c>
      <c r="Q9018">
        <v>9031</v>
      </c>
      <c r="R9018">
        <v>56564</v>
      </c>
      <c r="S9018">
        <v>5449485</v>
      </c>
      <c r="T9018">
        <v>72</v>
      </c>
      <c r="U9018" t="s">
        <v>176</v>
      </c>
      <c r="V9018" t="str">
        <f>IFERROR(IF(AND(VLOOKUP(#REF!,Hes!$A:$B, 1, FALSE), $X9018&lt;&gt;" "), "Ingresada", "Falta Ingresar"), " ")</f>
        <v xml:space="preserve"> </v>
      </c>
      <c r="W9018" s="3"/>
      <c r="X9018" t="s">
        <v>580</v>
      </c>
      <c r="Z9018" s="4">
        <v>31038694</v>
      </c>
      <c r="AA9018" s="4">
        <v>81612</v>
      </c>
      <c r="AB9018" s="4">
        <v>15506</v>
      </c>
      <c r="AC9018" s="4">
        <v>97118</v>
      </c>
    </row>
    <row r="9019" spans="1:29" x14ac:dyDescent="0.25">
      <c r="A9019" t="s">
        <v>501</v>
      </c>
      <c r="B9019" t="s">
        <v>494</v>
      </c>
      <c r="C9019">
        <v>96571890</v>
      </c>
      <c r="D9019">
        <v>5644</v>
      </c>
      <c r="E9019">
        <v>31006463</v>
      </c>
      <c r="F9019" t="s">
        <v>1998</v>
      </c>
      <c r="G9019" s="1">
        <v>45299</v>
      </c>
      <c r="H9019">
        <v>5444066</v>
      </c>
      <c r="I9019">
        <v>72</v>
      </c>
      <c r="O9019">
        <v>31006463</v>
      </c>
      <c r="P9019">
        <v>13012</v>
      </c>
      <c r="Q9019">
        <v>2472</v>
      </c>
      <c r="R9019">
        <v>15484</v>
      </c>
      <c r="S9019">
        <v>5449810</v>
      </c>
      <c r="T9019">
        <v>72</v>
      </c>
      <c r="U9019" t="s">
        <v>176</v>
      </c>
      <c r="V9019" t="str">
        <f>IFERROR(IF(AND(VLOOKUP(#REF!,Hes!$A:$B, 1, FALSE), $X9019&lt;&gt;" "), "Ingresada", "Falta Ingresar"), " ")</f>
        <v xml:space="preserve"> </v>
      </c>
      <c r="W9019" s="3"/>
      <c r="X9019" t="s">
        <v>580</v>
      </c>
      <c r="Z9019" s="4">
        <v>31038692</v>
      </c>
      <c r="AA9019" s="4">
        <v>29334</v>
      </c>
      <c r="AB9019" s="4">
        <v>5573</v>
      </c>
      <c r="AC9019" s="4">
        <v>34907</v>
      </c>
    </row>
    <row r="9020" spans="1:29" x14ac:dyDescent="0.25">
      <c r="A9020" t="s">
        <v>501</v>
      </c>
      <c r="B9020" t="s">
        <v>494</v>
      </c>
      <c r="C9020">
        <v>96571890</v>
      </c>
      <c r="D9020">
        <v>199</v>
      </c>
      <c r="E9020">
        <v>31014287</v>
      </c>
      <c r="F9020" t="s">
        <v>1998</v>
      </c>
      <c r="G9020" s="1">
        <v>45300</v>
      </c>
      <c r="H9020">
        <v>5444926</v>
      </c>
      <c r="I9020">
        <v>72</v>
      </c>
      <c r="O9020">
        <v>31014287</v>
      </c>
      <c r="P9020">
        <v>40675</v>
      </c>
      <c r="Q9020">
        <v>7728</v>
      </c>
      <c r="R9020">
        <v>48403</v>
      </c>
      <c r="S9020">
        <v>5449853</v>
      </c>
      <c r="T9020">
        <v>72</v>
      </c>
      <c r="U9020" t="s">
        <v>176</v>
      </c>
      <c r="V9020" t="str">
        <f>IFERROR(IF(AND(VLOOKUP(#REF!,Hes!$A:$B, 1, FALSE), $X9020&lt;&gt;" "), "Ingresada", "Falta Ingresar"), " ")</f>
        <v xml:space="preserve"> </v>
      </c>
      <c r="W9020" s="3"/>
      <c r="X9020" t="s">
        <v>580</v>
      </c>
      <c r="Z9020" s="4">
        <v>31038697</v>
      </c>
      <c r="AA9020" s="4">
        <v>343702</v>
      </c>
      <c r="AB9020" s="4">
        <v>65303</v>
      </c>
      <c r="AC9020" s="4">
        <v>409005</v>
      </c>
    </row>
    <row r="9021" spans="1:29" x14ac:dyDescent="0.25">
      <c r="A9021" t="s">
        <v>501</v>
      </c>
      <c r="B9021" t="s">
        <v>494</v>
      </c>
      <c r="C9021">
        <v>96571890</v>
      </c>
      <c r="D9021">
        <v>17</v>
      </c>
      <c r="E9021">
        <v>31014562</v>
      </c>
      <c r="F9021" t="s">
        <v>1998</v>
      </c>
      <c r="G9021" s="1">
        <v>45300</v>
      </c>
      <c r="H9021">
        <v>5445376</v>
      </c>
      <c r="I9021">
        <v>72</v>
      </c>
      <c r="O9021">
        <v>31014562</v>
      </c>
      <c r="P9021">
        <v>47739</v>
      </c>
      <c r="Q9021">
        <v>9070</v>
      </c>
      <c r="R9021">
        <v>56809</v>
      </c>
      <c r="S9021">
        <v>5450097</v>
      </c>
      <c r="T9021">
        <v>72</v>
      </c>
      <c r="U9021" t="s">
        <v>176</v>
      </c>
      <c r="V9021" t="str">
        <f>IFERROR(IF(AND(VLOOKUP(#REF!,Hes!$A:$B, 1, FALSE), $X9021&lt;&gt;" "), "Ingresada", "Falta Ingresar"), " ")</f>
        <v xml:space="preserve"> </v>
      </c>
      <c r="W9021" s="3"/>
      <c r="X9021" t="s">
        <v>580</v>
      </c>
      <c r="Z9021" s="4">
        <v>31040708</v>
      </c>
      <c r="AA9021" s="4">
        <v>24637</v>
      </c>
      <c r="AB9021" s="4">
        <v>4681</v>
      </c>
      <c r="AC9021" s="4">
        <v>29318</v>
      </c>
    </row>
    <row r="9022" spans="1:29" x14ac:dyDescent="0.25">
      <c r="A9022" t="s">
        <v>501</v>
      </c>
      <c r="B9022" t="s">
        <v>494</v>
      </c>
      <c r="C9022">
        <v>96571890</v>
      </c>
      <c r="D9022">
        <v>266</v>
      </c>
      <c r="E9022">
        <v>31018584</v>
      </c>
      <c r="F9022" t="s">
        <v>1998</v>
      </c>
      <c r="G9022" s="1">
        <v>45301</v>
      </c>
      <c r="H9022">
        <v>5446339</v>
      </c>
      <c r="I9022">
        <v>72</v>
      </c>
      <c r="O9022">
        <v>31018584</v>
      </c>
      <c r="P9022">
        <v>81378</v>
      </c>
      <c r="Q9022">
        <v>15462</v>
      </c>
      <c r="R9022">
        <v>96840</v>
      </c>
      <c r="S9022">
        <v>5450280</v>
      </c>
      <c r="T9022">
        <v>72</v>
      </c>
      <c r="U9022" t="s">
        <v>176</v>
      </c>
      <c r="V9022" t="str">
        <f>IFERROR(IF(AND(VLOOKUP(#REF!,Hes!$A:$B, 1, FALSE), $X9022&lt;&gt;" "), "Ingresada", "Falta Ingresar"), " ")</f>
        <v xml:space="preserve"> </v>
      </c>
      <c r="W9022" s="3"/>
      <c r="X9022" t="s">
        <v>580</v>
      </c>
      <c r="Z9022" s="4">
        <v>31041510</v>
      </c>
      <c r="AA9022" s="4">
        <v>191563</v>
      </c>
      <c r="AB9022" s="4">
        <v>36397</v>
      </c>
      <c r="AC9022" s="4">
        <v>227960</v>
      </c>
    </row>
    <row r="9023" spans="1:29" x14ac:dyDescent="0.25">
      <c r="A9023" t="s">
        <v>501</v>
      </c>
      <c r="B9023" t="s">
        <v>494</v>
      </c>
      <c r="C9023">
        <v>96571890</v>
      </c>
      <c r="D9023">
        <v>169</v>
      </c>
      <c r="E9023">
        <v>31024318</v>
      </c>
      <c r="F9023" t="s">
        <v>1998</v>
      </c>
      <c r="G9023" s="1">
        <v>45302</v>
      </c>
      <c r="H9023">
        <v>5446982</v>
      </c>
      <c r="I9023">
        <v>72</v>
      </c>
      <c r="O9023">
        <v>31024318</v>
      </c>
      <c r="P9023">
        <v>128771</v>
      </c>
      <c r="Q9023">
        <v>24466</v>
      </c>
      <c r="R9023">
        <v>153237</v>
      </c>
      <c r="S9023">
        <v>5450713</v>
      </c>
      <c r="T9023">
        <v>72</v>
      </c>
      <c r="U9023" t="s">
        <v>176</v>
      </c>
      <c r="V9023" t="str">
        <f>IFERROR(IF(AND(VLOOKUP(#REF!,Hes!$A:$B, 1, FALSE), $X9023&lt;&gt;" "), "Ingresada", "Falta Ingresar"), " ")</f>
        <v xml:space="preserve"> </v>
      </c>
      <c r="W9023" s="3"/>
      <c r="X9023" t="s">
        <v>580</v>
      </c>
      <c r="Z9023" s="4">
        <v>31046227</v>
      </c>
      <c r="AA9023" s="4">
        <v>21450</v>
      </c>
      <c r="AB9023" s="4">
        <v>4076</v>
      </c>
      <c r="AC9023" s="4">
        <v>25526</v>
      </c>
    </row>
    <row r="9024" spans="1:29" x14ac:dyDescent="0.25">
      <c r="A9024" t="s">
        <v>501</v>
      </c>
      <c r="B9024" t="s">
        <v>494</v>
      </c>
      <c r="C9024">
        <v>96571890</v>
      </c>
      <c r="D9024">
        <v>212</v>
      </c>
      <c r="E9024">
        <v>31028963</v>
      </c>
      <c r="F9024" t="s">
        <v>1998</v>
      </c>
      <c r="G9024" s="1">
        <v>45303</v>
      </c>
      <c r="H9024">
        <v>5447415</v>
      </c>
      <c r="I9024">
        <v>72</v>
      </c>
      <c r="O9024">
        <v>31028963</v>
      </c>
      <c r="P9024">
        <v>51385</v>
      </c>
      <c r="Q9024">
        <v>9763</v>
      </c>
      <c r="R9024">
        <v>61148</v>
      </c>
      <c r="S9024">
        <v>5450731</v>
      </c>
      <c r="T9024">
        <v>72</v>
      </c>
      <c r="U9024" t="s">
        <v>176</v>
      </c>
      <c r="V9024" t="str">
        <f>IFERROR(IF(AND(VLOOKUP(#REF!,Hes!$A:$B, 1, FALSE), $X9024&lt;&gt;" "), "Ingresada", "Falta Ingresar"), " ")</f>
        <v xml:space="preserve"> </v>
      </c>
      <c r="W9024" s="3"/>
      <c r="X9024" t="s">
        <v>580</v>
      </c>
      <c r="Z9024" s="4">
        <v>31046234</v>
      </c>
      <c r="AA9024" s="4">
        <v>40264</v>
      </c>
      <c r="AB9024" s="4">
        <v>7650</v>
      </c>
      <c r="AC9024" s="4">
        <v>47914</v>
      </c>
    </row>
    <row r="9025" spans="1:29" x14ac:dyDescent="0.25">
      <c r="A9025" t="s">
        <v>501</v>
      </c>
      <c r="B9025" t="s">
        <v>494</v>
      </c>
      <c r="C9025">
        <v>96571890</v>
      </c>
      <c r="D9025">
        <v>187</v>
      </c>
      <c r="E9025">
        <v>31014207</v>
      </c>
      <c r="F9025" t="s">
        <v>1998</v>
      </c>
      <c r="G9025" s="1">
        <v>45304</v>
      </c>
      <c r="H9025">
        <v>5447676</v>
      </c>
      <c r="I9025">
        <v>72</v>
      </c>
      <c r="O9025">
        <v>31014207</v>
      </c>
      <c r="P9025">
        <v>27800</v>
      </c>
      <c r="Q9025">
        <v>5282</v>
      </c>
      <c r="R9025">
        <v>33082</v>
      </c>
      <c r="S9025">
        <v>5450751</v>
      </c>
      <c r="T9025">
        <v>72</v>
      </c>
      <c r="U9025" t="s">
        <v>176</v>
      </c>
      <c r="V9025" t="str">
        <f>IFERROR(IF(AND(VLOOKUP(#REF!,Hes!$A:$B, 1, FALSE), $X9025&lt;&gt;" "), "Ingresada", "Falta Ingresar"), " ")</f>
        <v xml:space="preserve"> </v>
      </c>
      <c r="W9025" s="3"/>
      <c r="X9025" t="s">
        <v>580</v>
      </c>
      <c r="Z9025" s="4">
        <v>31046240</v>
      </c>
      <c r="AA9025" s="4">
        <v>347169</v>
      </c>
      <c r="AB9025" s="4">
        <v>65962</v>
      </c>
      <c r="AC9025" s="4">
        <v>413131</v>
      </c>
    </row>
    <row r="9026" spans="1:29" x14ac:dyDescent="0.25">
      <c r="A9026" t="s">
        <v>501</v>
      </c>
      <c r="B9026" t="s">
        <v>494</v>
      </c>
      <c r="C9026">
        <v>96571890</v>
      </c>
      <c r="D9026">
        <v>5639</v>
      </c>
      <c r="E9026">
        <v>31012271</v>
      </c>
      <c r="F9026" t="s">
        <v>1998</v>
      </c>
      <c r="G9026" s="1">
        <v>45304</v>
      </c>
      <c r="H9026">
        <v>5447681</v>
      </c>
      <c r="I9026">
        <v>72</v>
      </c>
      <c r="O9026">
        <v>31012271</v>
      </c>
      <c r="P9026">
        <v>44257</v>
      </c>
      <c r="Q9026">
        <v>8409</v>
      </c>
      <c r="R9026">
        <v>52666</v>
      </c>
      <c r="S9026">
        <v>5450878</v>
      </c>
      <c r="T9026">
        <v>72</v>
      </c>
      <c r="U9026" t="s">
        <v>176</v>
      </c>
      <c r="V9026" t="str">
        <f>IFERROR(IF(AND(VLOOKUP(#REF!,Hes!$A:$B, 1, FALSE), $X9026&lt;&gt;" "), "Ingresada", "Falta Ingresar"), " ")</f>
        <v xml:space="preserve"> </v>
      </c>
      <c r="W9026" s="3"/>
      <c r="X9026" t="s">
        <v>580</v>
      </c>
      <c r="Z9026" s="4">
        <v>31034552</v>
      </c>
      <c r="AA9026" s="4">
        <v>35604</v>
      </c>
      <c r="AB9026" s="4">
        <v>6765</v>
      </c>
      <c r="AC9026" s="4">
        <v>42369</v>
      </c>
    </row>
    <row r="9027" spans="1:29" x14ac:dyDescent="0.25">
      <c r="A9027" t="s">
        <v>501</v>
      </c>
      <c r="B9027" t="s">
        <v>494</v>
      </c>
      <c r="C9027">
        <v>96571890</v>
      </c>
      <c r="D9027">
        <v>145</v>
      </c>
      <c r="E9027">
        <v>31027640</v>
      </c>
      <c r="F9027" t="s">
        <v>1998</v>
      </c>
      <c r="G9027" s="1">
        <v>45306</v>
      </c>
      <c r="H9027">
        <v>5447919</v>
      </c>
      <c r="I9027">
        <v>72</v>
      </c>
      <c r="O9027">
        <v>31027640</v>
      </c>
      <c r="P9027">
        <v>119260</v>
      </c>
      <c r="Q9027">
        <v>22659</v>
      </c>
      <c r="R9027">
        <v>141919</v>
      </c>
      <c r="S9027">
        <v>5451155</v>
      </c>
      <c r="T9027">
        <v>72</v>
      </c>
      <c r="U9027" t="s">
        <v>176</v>
      </c>
      <c r="V9027" t="str">
        <f>IFERROR(IF(AND(VLOOKUP(#REF!,Hes!$A:$B, 1, FALSE), $X9027&lt;&gt;" "), "Ingresada", "Falta Ingresar"), " ")</f>
        <v xml:space="preserve"> </v>
      </c>
      <c r="W9027" s="3"/>
      <c r="X9027" t="s">
        <v>580</v>
      </c>
      <c r="Z9027" s="4">
        <v>31034554</v>
      </c>
      <c r="AA9027" s="4">
        <v>51750</v>
      </c>
      <c r="AB9027" s="4">
        <v>9833</v>
      </c>
      <c r="AC9027" s="4">
        <v>61583</v>
      </c>
    </row>
    <row r="9028" spans="1:29" x14ac:dyDescent="0.25">
      <c r="A9028" t="s">
        <v>501</v>
      </c>
      <c r="B9028" t="s">
        <v>494</v>
      </c>
      <c r="C9028">
        <v>96571890</v>
      </c>
      <c r="D9028">
        <v>208</v>
      </c>
      <c r="E9028">
        <v>31014283</v>
      </c>
      <c r="F9028" t="s">
        <v>1998</v>
      </c>
      <c r="G9028" s="1">
        <v>45304</v>
      </c>
      <c r="H9028">
        <v>5448091</v>
      </c>
      <c r="I9028">
        <v>72</v>
      </c>
      <c r="O9028">
        <v>31014283</v>
      </c>
      <c r="P9028">
        <v>31941</v>
      </c>
      <c r="Q9028">
        <v>6069</v>
      </c>
      <c r="R9028">
        <v>38010</v>
      </c>
      <c r="V9028" t="str">
        <f>IFERROR(IF(AND(VLOOKUP(#REF!,Hes!$A:$B, 1, FALSE), $X9028&lt;&gt;" "), "Ingresada", "Falta Ingresar"), " ")</f>
        <v xml:space="preserve"> </v>
      </c>
      <c r="W9028" s="3"/>
      <c r="X9028" t="s">
        <v>580</v>
      </c>
      <c r="AA9028" s="4">
        <v>3506246</v>
      </c>
      <c r="AB9028" s="4">
        <v>666188</v>
      </c>
      <c r="AC9028" s="4">
        <v>4174599</v>
      </c>
    </row>
    <row r="9029" spans="1:29" x14ac:dyDescent="0.25">
      <c r="A9029" t="s">
        <v>501</v>
      </c>
      <c r="B9029" t="s">
        <v>494</v>
      </c>
      <c r="C9029">
        <v>96571890</v>
      </c>
      <c r="D9029">
        <v>153</v>
      </c>
      <c r="E9029">
        <v>31028071</v>
      </c>
      <c r="F9029" t="s">
        <v>1998</v>
      </c>
      <c r="G9029" s="1">
        <v>45306</v>
      </c>
      <c r="H9029">
        <v>5448233</v>
      </c>
      <c r="I9029">
        <v>72</v>
      </c>
      <c r="O9029">
        <v>31028071</v>
      </c>
      <c r="P9029">
        <v>143278</v>
      </c>
      <c r="Q9029">
        <v>27223</v>
      </c>
      <c r="R9029">
        <v>170501</v>
      </c>
      <c r="S9029">
        <v>5445982</v>
      </c>
      <c r="T9029">
        <v>16</v>
      </c>
      <c r="U9029" t="s">
        <v>330</v>
      </c>
      <c r="V9029" t="str">
        <f>IFERROR(IF(AND(VLOOKUP(#REF!,Hes!$A:$B, 1, FALSE), $X9029&lt;&gt;" "), "Ingresada", "Falta Ingresar"), " ")</f>
        <v xml:space="preserve"> </v>
      </c>
      <c r="W9029" s="3"/>
      <c r="X9029" t="s">
        <v>580</v>
      </c>
      <c r="Z9029" s="4">
        <v>31019334</v>
      </c>
      <c r="AA9029" s="4">
        <v>57610</v>
      </c>
      <c r="AB9029" s="4">
        <v>10946</v>
      </c>
      <c r="AC9029" s="4">
        <v>68556</v>
      </c>
    </row>
    <row r="9030" spans="1:29" x14ac:dyDescent="0.25">
      <c r="A9030" t="s">
        <v>501</v>
      </c>
      <c r="B9030" t="s">
        <v>494</v>
      </c>
      <c r="C9030">
        <v>96571890</v>
      </c>
      <c r="D9030">
        <v>18</v>
      </c>
      <c r="E9030">
        <v>31027944</v>
      </c>
      <c r="F9030" t="s">
        <v>1998</v>
      </c>
      <c r="G9030" s="1">
        <v>45306</v>
      </c>
      <c r="H9030">
        <v>5448235</v>
      </c>
      <c r="I9030">
        <v>72</v>
      </c>
      <c r="O9030">
        <v>31027944</v>
      </c>
      <c r="P9030">
        <v>98265</v>
      </c>
      <c r="Q9030">
        <v>18670</v>
      </c>
      <c r="R9030">
        <v>116935</v>
      </c>
      <c r="S9030">
        <v>5446274</v>
      </c>
      <c r="T9030">
        <v>16</v>
      </c>
      <c r="U9030" t="s">
        <v>330</v>
      </c>
      <c r="V9030" t="str">
        <f>IFERROR(IF(AND(VLOOKUP(#REF!,Hes!$A:$B, 1, FALSE), $X9030&lt;&gt;" "), "Ingresada", "Falta Ingresar"), " ")</f>
        <v xml:space="preserve"> </v>
      </c>
      <c r="W9030" s="3"/>
      <c r="X9030" t="s">
        <v>580</v>
      </c>
      <c r="Z9030" s="4">
        <v>31018935</v>
      </c>
      <c r="AA9030" s="4">
        <v>32077</v>
      </c>
      <c r="AB9030" s="4">
        <v>6095</v>
      </c>
      <c r="AC9030" s="4">
        <v>38172</v>
      </c>
    </row>
    <row r="9031" spans="1:29" x14ac:dyDescent="0.25">
      <c r="A9031" t="s">
        <v>501</v>
      </c>
      <c r="B9031" t="s">
        <v>494</v>
      </c>
      <c r="C9031">
        <v>96571890</v>
      </c>
      <c r="D9031">
        <v>205</v>
      </c>
      <c r="E9031">
        <v>31029547</v>
      </c>
      <c r="F9031" t="s">
        <v>1998</v>
      </c>
      <c r="G9031" s="1">
        <v>45306</v>
      </c>
      <c r="H9031">
        <v>5448285</v>
      </c>
      <c r="I9031">
        <v>72</v>
      </c>
      <c r="O9031">
        <v>31029547</v>
      </c>
      <c r="P9031">
        <v>41920</v>
      </c>
      <c r="Q9031">
        <v>7965</v>
      </c>
      <c r="R9031">
        <v>49885</v>
      </c>
      <c r="S9031">
        <v>5446283</v>
      </c>
      <c r="T9031">
        <v>16</v>
      </c>
      <c r="U9031" t="s">
        <v>330</v>
      </c>
      <c r="V9031" t="str">
        <f>IFERROR(IF(AND(VLOOKUP(#REF!,Hes!$A:$B, 1, FALSE), $X9031&lt;&gt;" "), "Ingresada", "Falta Ingresar"), " ")</f>
        <v xml:space="preserve"> </v>
      </c>
      <c r="W9031" s="3"/>
      <c r="X9031" t="s">
        <v>580</v>
      </c>
      <c r="Z9031" s="4">
        <v>31018939</v>
      </c>
      <c r="AA9031" s="4">
        <v>54919</v>
      </c>
      <c r="AB9031" s="4">
        <v>10435</v>
      </c>
      <c r="AC9031" s="4">
        <v>65354</v>
      </c>
    </row>
    <row r="9032" spans="1:29" x14ac:dyDescent="0.25">
      <c r="A9032" t="s">
        <v>501</v>
      </c>
      <c r="B9032" t="s">
        <v>494</v>
      </c>
      <c r="C9032">
        <v>96571890</v>
      </c>
      <c r="D9032">
        <v>203</v>
      </c>
      <c r="E9032">
        <v>31028960</v>
      </c>
      <c r="F9032" t="s">
        <v>1998</v>
      </c>
      <c r="G9032" s="1">
        <v>45306</v>
      </c>
      <c r="H9032">
        <v>5448313</v>
      </c>
      <c r="I9032">
        <v>72</v>
      </c>
      <c r="O9032">
        <v>31028960</v>
      </c>
      <c r="P9032">
        <v>144291</v>
      </c>
      <c r="Q9032">
        <v>27415</v>
      </c>
      <c r="R9032">
        <v>171706</v>
      </c>
      <c r="S9032">
        <v>5447315</v>
      </c>
      <c r="T9032">
        <v>446</v>
      </c>
      <c r="U9032" t="s">
        <v>342</v>
      </c>
      <c r="V9032" t="str">
        <f>IFERROR(IF(AND(VLOOKUP(#REF!,Hes!$A:$B, 1, FALSE), $X9032&lt;&gt;" "), "Ingresada", "Falta Ingresar"), " ")</f>
        <v xml:space="preserve"> </v>
      </c>
      <c r="W9032" s="3"/>
      <c r="X9032" t="s">
        <v>580</v>
      </c>
      <c r="Z9032" s="4">
        <v>31027560</v>
      </c>
      <c r="AA9032" s="4">
        <v>34700</v>
      </c>
      <c r="AB9032" s="4">
        <v>6593</v>
      </c>
      <c r="AC9032" s="4">
        <v>41293</v>
      </c>
    </row>
    <row r="9033" spans="1:29" x14ac:dyDescent="0.25">
      <c r="A9033" t="s">
        <v>501</v>
      </c>
      <c r="B9033" t="s">
        <v>494</v>
      </c>
      <c r="C9033">
        <v>96571890</v>
      </c>
      <c r="D9033">
        <v>102</v>
      </c>
      <c r="E9033">
        <v>31030404</v>
      </c>
      <c r="F9033" t="s">
        <v>1998</v>
      </c>
      <c r="G9033" s="1">
        <v>45305</v>
      </c>
      <c r="H9033">
        <v>5448344</v>
      </c>
      <c r="I9033">
        <v>72</v>
      </c>
      <c r="O9033">
        <v>31030404</v>
      </c>
      <c r="P9033">
        <v>16323</v>
      </c>
      <c r="Q9033">
        <v>3101</v>
      </c>
      <c r="R9033">
        <v>19424</v>
      </c>
      <c r="S9033">
        <v>5449244</v>
      </c>
      <c r="T9033">
        <v>446</v>
      </c>
      <c r="U9033" t="s">
        <v>342</v>
      </c>
      <c r="V9033" t="str">
        <f>IFERROR(IF(AND(VLOOKUP(#REF!,Hes!$A:$B, 1, FALSE), $X9033&lt;&gt;" "), "Ingresada", "Falta Ingresar"), " ")</f>
        <v xml:space="preserve"> </v>
      </c>
      <c r="W9033" s="3"/>
      <c r="X9033" t="s">
        <v>580</v>
      </c>
      <c r="Z9033" s="4">
        <v>31035064</v>
      </c>
      <c r="AA9033" s="4">
        <v>20029</v>
      </c>
      <c r="AB9033" s="4">
        <v>3806</v>
      </c>
      <c r="AC9033" s="4">
        <v>23835</v>
      </c>
    </row>
    <row r="9034" spans="1:29" x14ac:dyDescent="0.25">
      <c r="A9034" t="s">
        <v>501</v>
      </c>
      <c r="B9034" t="s">
        <v>494</v>
      </c>
      <c r="C9034">
        <v>96571890</v>
      </c>
      <c r="D9034">
        <v>25</v>
      </c>
      <c r="E9034">
        <v>31029823</v>
      </c>
      <c r="F9034" t="s">
        <v>1998</v>
      </c>
      <c r="G9034" s="1">
        <v>45306</v>
      </c>
      <c r="H9034">
        <v>5448458</v>
      </c>
      <c r="I9034">
        <v>72</v>
      </c>
      <c r="O9034">
        <v>31029823</v>
      </c>
      <c r="P9034">
        <v>225509</v>
      </c>
      <c r="Q9034">
        <v>42847</v>
      </c>
      <c r="R9034">
        <v>268356</v>
      </c>
      <c r="S9034">
        <v>5449655</v>
      </c>
      <c r="T9034">
        <v>446</v>
      </c>
      <c r="U9034" t="s">
        <v>342</v>
      </c>
      <c r="V9034" t="str">
        <f>IFERROR(IF(AND(VLOOKUP(#REF!,Hes!$A:$B, 1, FALSE), $X9034&lt;&gt;" "), "Ingresada", "Falta Ingresar"), " ")</f>
        <v xml:space="preserve"> </v>
      </c>
      <c r="W9034" s="3"/>
      <c r="X9034" t="s">
        <v>580</v>
      </c>
      <c r="Z9034" s="4">
        <v>31037371</v>
      </c>
      <c r="AA9034" s="4">
        <v>31030</v>
      </c>
      <c r="AB9034" s="4">
        <v>5896</v>
      </c>
      <c r="AC9034" s="4">
        <v>36926</v>
      </c>
    </row>
    <row r="9035" spans="1:29" x14ac:dyDescent="0.25">
      <c r="A9035" t="s">
        <v>501</v>
      </c>
      <c r="B9035" t="s">
        <v>494</v>
      </c>
      <c r="C9035">
        <v>96571890</v>
      </c>
      <c r="D9035">
        <v>106</v>
      </c>
      <c r="E9035">
        <v>31030522</v>
      </c>
      <c r="F9035" t="s">
        <v>1998</v>
      </c>
      <c r="G9035" s="1">
        <v>45306</v>
      </c>
      <c r="H9035">
        <v>5448563</v>
      </c>
      <c r="I9035">
        <v>72</v>
      </c>
      <c r="O9035">
        <v>31030522</v>
      </c>
      <c r="P9035">
        <v>62427</v>
      </c>
      <c r="Q9035">
        <v>11861</v>
      </c>
      <c r="R9035">
        <v>74288</v>
      </c>
      <c r="S9035">
        <v>5449736</v>
      </c>
      <c r="T9035">
        <v>446</v>
      </c>
      <c r="U9035" t="s">
        <v>342</v>
      </c>
      <c r="V9035" t="str">
        <f>IFERROR(IF(AND(VLOOKUP(#REF!,Hes!$A:$B, 1, FALSE), $X9035&lt;&gt;" "), "Ingresada", "Falta Ingresar"), " ")</f>
        <v xml:space="preserve"> </v>
      </c>
      <c r="W9035" s="3"/>
      <c r="X9035" t="s">
        <v>580</v>
      </c>
      <c r="Z9035" s="4">
        <v>31037374</v>
      </c>
      <c r="AA9035" s="4">
        <v>29833</v>
      </c>
      <c r="AB9035" s="4">
        <v>5668</v>
      </c>
      <c r="AC9035" s="4">
        <v>35501</v>
      </c>
    </row>
    <row r="9036" spans="1:29" x14ac:dyDescent="0.25">
      <c r="A9036" t="s">
        <v>501</v>
      </c>
      <c r="B9036" t="s">
        <v>494</v>
      </c>
      <c r="C9036">
        <v>96571890</v>
      </c>
      <c r="D9036">
        <v>4</v>
      </c>
      <c r="E9036">
        <v>31039131</v>
      </c>
      <c r="F9036" t="s">
        <v>1998</v>
      </c>
      <c r="G9036" s="1">
        <v>45308</v>
      </c>
      <c r="H9036">
        <v>5449921</v>
      </c>
      <c r="I9036">
        <v>72</v>
      </c>
      <c r="O9036">
        <v>31039131</v>
      </c>
      <c r="P9036">
        <v>54236</v>
      </c>
      <c r="Q9036">
        <v>10305</v>
      </c>
      <c r="R9036">
        <v>64541</v>
      </c>
      <c r="S9036">
        <v>5449768</v>
      </c>
      <c r="T9036">
        <v>446</v>
      </c>
      <c r="U9036" t="s">
        <v>342</v>
      </c>
      <c r="V9036" t="str">
        <f>IFERROR(IF(AND(VLOOKUP(#REF!,Hes!$A:$B, 1, FALSE), $X9036&lt;&gt;" "), "Ingresada", "Falta Ingresar"), " ")</f>
        <v xml:space="preserve"> </v>
      </c>
      <c r="W9036" s="3"/>
      <c r="X9036" t="s">
        <v>580</v>
      </c>
      <c r="Z9036" s="4">
        <v>31037366</v>
      </c>
      <c r="AA9036" s="4">
        <v>33255</v>
      </c>
      <c r="AB9036" s="4">
        <v>6318</v>
      </c>
      <c r="AC9036" s="4">
        <v>39573</v>
      </c>
    </row>
    <row r="9037" spans="1:29" x14ac:dyDescent="0.25">
      <c r="A9037" t="s">
        <v>501</v>
      </c>
      <c r="B9037" t="s">
        <v>494</v>
      </c>
      <c r="C9037">
        <v>96571890</v>
      </c>
      <c r="D9037">
        <v>11</v>
      </c>
      <c r="E9037">
        <v>31038343</v>
      </c>
      <c r="F9037" t="s">
        <v>1998</v>
      </c>
      <c r="G9037" s="1">
        <v>45308</v>
      </c>
      <c r="H9037">
        <v>5450005</v>
      </c>
      <c r="I9037">
        <v>72</v>
      </c>
      <c r="O9037">
        <v>31038343</v>
      </c>
      <c r="P9037">
        <v>112216</v>
      </c>
      <c r="Q9037">
        <v>21321</v>
      </c>
      <c r="R9037">
        <v>133537</v>
      </c>
      <c r="S9037">
        <v>5450253</v>
      </c>
      <c r="T9037">
        <v>446</v>
      </c>
      <c r="U9037" t="s">
        <v>342</v>
      </c>
      <c r="V9037" t="str">
        <f>IFERROR(IF(AND(VLOOKUP(#REF!,Hes!$A:$B, 1, FALSE), $X9037&lt;&gt;" "), "Ingresada", "Falta Ingresar"), " ")</f>
        <v xml:space="preserve"> </v>
      </c>
      <c r="W9037" s="3"/>
      <c r="X9037" t="s">
        <v>580</v>
      </c>
      <c r="Z9037" s="4">
        <v>31041241</v>
      </c>
      <c r="AA9037" s="4">
        <v>90090</v>
      </c>
      <c r="AB9037" s="4">
        <v>17117</v>
      </c>
      <c r="AC9037" s="4">
        <v>107207</v>
      </c>
    </row>
    <row r="9038" spans="1:29" x14ac:dyDescent="0.25">
      <c r="A9038" t="s">
        <v>501</v>
      </c>
      <c r="B9038" t="s">
        <v>494</v>
      </c>
      <c r="C9038">
        <v>96571890</v>
      </c>
      <c r="D9038">
        <v>5641</v>
      </c>
      <c r="E9038">
        <v>31044482</v>
      </c>
      <c r="F9038" t="s">
        <v>1998</v>
      </c>
      <c r="G9038" s="1">
        <v>45310</v>
      </c>
      <c r="H9038">
        <v>5450564</v>
      </c>
      <c r="I9038">
        <v>72</v>
      </c>
      <c r="O9038">
        <v>31044482</v>
      </c>
      <c r="P9038">
        <v>88401</v>
      </c>
      <c r="Q9038">
        <v>16796</v>
      </c>
      <c r="R9038">
        <v>105197</v>
      </c>
      <c r="V9038" t="str">
        <f>IFERROR(IF(AND(VLOOKUP(#REF!,Hes!$A:$B, 1, FALSE), $X9038&lt;&gt;" "), "Ingresada", "Falta Ingresar"), " ")</f>
        <v xml:space="preserve"> </v>
      </c>
      <c r="W9038" s="3"/>
      <c r="X9038" t="s">
        <v>580</v>
      </c>
      <c r="AA9038" s="4">
        <v>383543</v>
      </c>
      <c r="AB9038" s="4">
        <v>72874</v>
      </c>
      <c r="AC9038" s="4">
        <v>456417</v>
      </c>
    </row>
    <row r="9039" spans="1:29" x14ac:dyDescent="0.25">
      <c r="A9039" t="s">
        <v>501</v>
      </c>
      <c r="B9039" t="s">
        <v>494</v>
      </c>
      <c r="C9039">
        <v>96571890</v>
      </c>
      <c r="D9039">
        <v>25</v>
      </c>
      <c r="E9039">
        <v>31044432</v>
      </c>
      <c r="F9039" t="s">
        <v>1998</v>
      </c>
      <c r="G9039" s="1">
        <v>45310</v>
      </c>
      <c r="H9039">
        <v>5450641</v>
      </c>
      <c r="I9039">
        <v>72</v>
      </c>
      <c r="O9039">
        <v>31044432</v>
      </c>
      <c r="P9039">
        <v>87228</v>
      </c>
      <c r="Q9039">
        <v>16573</v>
      </c>
      <c r="R9039">
        <v>103801</v>
      </c>
      <c r="S9039">
        <v>5440024</v>
      </c>
      <c r="T9039">
        <v>462</v>
      </c>
      <c r="U9039" t="s">
        <v>190</v>
      </c>
      <c r="V9039" t="str">
        <f>IFERROR(IF(AND(VLOOKUP(#REF!,Hes!$A:$B, 1, FALSE), $X9039&lt;&gt;" "), "Ingresada", "Falta Ingresar"), " ")</f>
        <v xml:space="preserve"> </v>
      </c>
      <c r="W9039" s="3"/>
      <c r="X9039" t="s">
        <v>580</v>
      </c>
      <c r="Z9039" s="4">
        <v>30973014</v>
      </c>
      <c r="AA9039" s="4">
        <v>182459</v>
      </c>
      <c r="AB9039" s="4">
        <v>34667</v>
      </c>
      <c r="AC9039" s="4">
        <v>217126</v>
      </c>
    </row>
    <row r="9040" spans="1:29" x14ac:dyDescent="0.25">
      <c r="A9040" t="s">
        <v>501</v>
      </c>
      <c r="B9040" t="s">
        <v>494</v>
      </c>
      <c r="C9040">
        <v>96571890</v>
      </c>
      <c r="D9040">
        <v>45</v>
      </c>
      <c r="E9040">
        <v>31048265</v>
      </c>
      <c r="F9040" t="s">
        <v>1998</v>
      </c>
      <c r="G9040" s="1">
        <v>45313</v>
      </c>
      <c r="H9040">
        <v>5451374</v>
      </c>
      <c r="I9040">
        <v>72</v>
      </c>
      <c r="O9040">
        <v>31048265</v>
      </c>
      <c r="P9040">
        <v>18900</v>
      </c>
      <c r="Q9040">
        <v>3591</v>
      </c>
      <c r="R9040">
        <v>22491</v>
      </c>
      <c r="S9040">
        <v>5441999</v>
      </c>
      <c r="T9040">
        <v>462</v>
      </c>
      <c r="U9040" t="s">
        <v>190</v>
      </c>
      <c r="V9040" t="str">
        <f>IFERROR(IF(AND(VLOOKUP(#REF!,Hes!$A:$B, 1, FALSE), $X9040&lt;&gt;" "), "Ingresada", "Falta Ingresar"), " ")</f>
        <v xml:space="preserve"> </v>
      </c>
      <c r="W9040" s="3"/>
      <c r="X9040" t="s">
        <v>580</v>
      </c>
      <c r="Z9040" s="4">
        <v>30994835</v>
      </c>
      <c r="AA9040" s="4">
        <v>176642</v>
      </c>
      <c r="AB9040" s="4">
        <v>33562</v>
      </c>
      <c r="AC9040" s="4">
        <v>210204</v>
      </c>
    </row>
    <row r="9041" spans="1:29" x14ac:dyDescent="0.25">
      <c r="F9041" t="s">
        <v>513</v>
      </c>
      <c r="P9041">
        <v>3150279</v>
      </c>
      <c r="Q9041">
        <v>598552</v>
      </c>
      <c r="R9041">
        <v>3748831</v>
      </c>
      <c r="S9041">
        <v>5443011</v>
      </c>
      <c r="T9041">
        <v>462</v>
      </c>
      <c r="U9041" t="s">
        <v>190</v>
      </c>
      <c r="V9041" t="str">
        <f>IFERROR(IF(AND(VLOOKUP(#REF!,Hes!$A:$B, 1, FALSE), $X9041&lt;&gt;" "), "Ingresada", "Falta Ingresar"), " ")</f>
        <v xml:space="preserve"> </v>
      </c>
      <c r="W9041" s="3"/>
      <c r="X9041" t="s">
        <v>580</v>
      </c>
      <c r="Z9041" s="4">
        <v>31007737</v>
      </c>
      <c r="AA9041" s="4">
        <v>31440</v>
      </c>
      <c r="AB9041" s="4">
        <v>5974</v>
      </c>
      <c r="AC9041" s="4">
        <v>37414</v>
      </c>
    </row>
    <row r="9042" spans="1:29" x14ac:dyDescent="0.25">
      <c r="A9042" t="s">
        <v>977</v>
      </c>
      <c r="B9042" t="s">
        <v>494</v>
      </c>
      <c r="C9042">
        <v>96572360</v>
      </c>
      <c r="D9042">
        <v>100</v>
      </c>
      <c r="E9042">
        <v>30997348</v>
      </c>
      <c r="F9042" t="s">
        <v>2565</v>
      </c>
      <c r="G9042" s="1">
        <v>45294</v>
      </c>
      <c r="H9042">
        <v>5440859</v>
      </c>
      <c r="I9042">
        <v>64</v>
      </c>
      <c r="N9042" t="s">
        <v>628</v>
      </c>
      <c r="O9042">
        <v>30997348</v>
      </c>
      <c r="P9042">
        <v>5300</v>
      </c>
      <c r="Q9042">
        <v>1007</v>
      </c>
      <c r="R9042">
        <v>6307</v>
      </c>
      <c r="S9042">
        <v>5447738</v>
      </c>
      <c r="T9042">
        <v>462</v>
      </c>
      <c r="U9042" t="s">
        <v>190</v>
      </c>
      <c r="V9042" t="str">
        <f>IFERROR(IF(AND(VLOOKUP(#REF!,Hes!$A:$B, 1, FALSE), $X9042&lt;&gt;" "), "Ingresada", "Falta Ingresar"), " ")</f>
        <v xml:space="preserve"> </v>
      </c>
      <c r="W9042" s="3"/>
      <c r="X9042" t="s">
        <v>580</v>
      </c>
      <c r="Z9042" s="4">
        <v>31027027</v>
      </c>
      <c r="AA9042" s="4">
        <v>58995</v>
      </c>
      <c r="AB9042" s="4">
        <v>11209</v>
      </c>
      <c r="AC9042" s="4">
        <v>70204</v>
      </c>
    </row>
    <row r="9043" spans="1:29" x14ac:dyDescent="0.25">
      <c r="A9043" t="s">
        <v>977</v>
      </c>
      <c r="B9043" t="s">
        <v>494</v>
      </c>
      <c r="C9043">
        <v>96572360</v>
      </c>
      <c r="D9043">
        <v>75</v>
      </c>
      <c r="E9043">
        <v>30997604</v>
      </c>
      <c r="F9043" t="s">
        <v>2565</v>
      </c>
      <c r="G9043" s="1">
        <v>45294</v>
      </c>
      <c r="H9043">
        <v>5440899</v>
      </c>
      <c r="I9043">
        <v>64</v>
      </c>
      <c r="N9043" t="s">
        <v>628</v>
      </c>
      <c r="O9043">
        <v>30997604</v>
      </c>
      <c r="P9043">
        <v>873819</v>
      </c>
      <c r="Q9043">
        <v>166026</v>
      </c>
      <c r="R9043">
        <v>1039845</v>
      </c>
      <c r="S9043">
        <v>5447741</v>
      </c>
      <c r="T9043">
        <v>462</v>
      </c>
      <c r="U9043" t="s">
        <v>190</v>
      </c>
      <c r="V9043" t="str">
        <f>IFERROR(IF(AND(VLOOKUP(#REF!,Hes!$A:$B, 1, FALSE), $X9043&lt;&gt;" "), "Ingresada", "Falta Ingresar"), " ")</f>
        <v xml:space="preserve"> </v>
      </c>
      <c r="W9043" s="3"/>
      <c r="X9043" t="s">
        <v>580</v>
      </c>
      <c r="Z9043" s="4">
        <v>31023350</v>
      </c>
      <c r="AA9043" s="4">
        <v>60500</v>
      </c>
      <c r="AB9043" s="4">
        <v>11495</v>
      </c>
      <c r="AC9043" s="4">
        <v>71995</v>
      </c>
    </row>
    <row r="9044" spans="1:29" x14ac:dyDescent="0.25">
      <c r="A9044" t="s">
        <v>977</v>
      </c>
      <c r="B9044" t="s">
        <v>494</v>
      </c>
      <c r="C9044">
        <v>96572360</v>
      </c>
      <c r="D9044">
        <v>4</v>
      </c>
      <c r="E9044">
        <v>30998127</v>
      </c>
      <c r="F9044" t="s">
        <v>2565</v>
      </c>
      <c r="G9044" s="1">
        <v>45294</v>
      </c>
      <c r="H9044">
        <v>5440911</v>
      </c>
      <c r="I9044">
        <v>64</v>
      </c>
      <c r="N9044" t="s">
        <v>628</v>
      </c>
      <c r="O9044">
        <v>30998127</v>
      </c>
      <c r="P9044">
        <v>39802</v>
      </c>
      <c r="Q9044">
        <v>7562</v>
      </c>
      <c r="R9044">
        <v>47364</v>
      </c>
      <c r="S9044">
        <v>5449657</v>
      </c>
      <c r="T9044">
        <v>462</v>
      </c>
      <c r="U9044" t="s">
        <v>190</v>
      </c>
      <c r="V9044" t="str">
        <f>IFERROR(IF(AND(VLOOKUP(#REF!,Hes!$A:$B, 1, FALSE), $X9044&lt;&gt;" "), "Ingresada", "Falta Ingresar"), " ")</f>
        <v xml:space="preserve"> </v>
      </c>
      <c r="W9044" s="3"/>
      <c r="X9044" t="s">
        <v>580</v>
      </c>
      <c r="Z9044" s="4">
        <v>31035234</v>
      </c>
      <c r="AA9044" s="4">
        <v>351825</v>
      </c>
      <c r="AB9044" s="4">
        <v>66847</v>
      </c>
      <c r="AC9044" s="4">
        <v>418672</v>
      </c>
    </row>
    <row r="9045" spans="1:29" x14ac:dyDescent="0.25">
      <c r="A9045" t="s">
        <v>977</v>
      </c>
      <c r="B9045" t="s">
        <v>494</v>
      </c>
      <c r="C9045">
        <v>96572360</v>
      </c>
      <c r="D9045">
        <v>30</v>
      </c>
      <c r="E9045">
        <v>30998697</v>
      </c>
      <c r="F9045" t="s">
        <v>2565</v>
      </c>
      <c r="G9045" s="1">
        <v>45294</v>
      </c>
      <c r="H9045">
        <v>5440922</v>
      </c>
      <c r="I9045">
        <v>64</v>
      </c>
      <c r="N9045" t="s">
        <v>628</v>
      </c>
      <c r="O9045">
        <v>30998697</v>
      </c>
      <c r="P9045">
        <v>75455</v>
      </c>
      <c r="Q9045">
        <v>14336</v>
      </c>
      <c r="R9045">
        <v>89791</v>
      </c>
      <c r="S9045">
        <v>5451021</v>
      </c>
      <c r="T9045">
        <v>462</v>
      </c>
      <c r="U9045" t="s">
        <v>190</v>
      </c>
      <c r="V9045" t="str">
        <f>IFERROR(IF(AND(VLOOKUP(#REF!,Hes!$A:$B, 1, FALSE), $X9045&lt;&gt;" "), "Ingresada", "Falta Ingresar"), " ")</f>
        <v xml:space="preserve"> </v>
      </c>
      <c r="W9045" s="3"/>
      <c r="X9045" t="s">
        <v>580</v>
      </c>
      <c r="Z9045" s="4">
        <v>31019629</v>
      </c>
      <c r="AA9045" s="4">
        <v>138400</v>
      </c>
      <c r="AB9045" s="4">
        <v>26296</v>
      </c>
      <c r="AC9045" s="4">
        <v>164696</v>
      </c>
    </row>
    <row r="9046" spans="1:29" x14ac:dyDescent="0.25">
      <c r="A9046" t="s">
        <v>977</v>
      </c>
      <c r="B9046" t="s">
        <v>494</v>
      </c>
      <c r="C9046">
        <v>96572360</v>
      </c>
      <c r="D9046">
        <v>67</v>
      </c>
      <c r="E9046">
        <v>30998676</v>
      </c>
      <c r="F9046" t="s">
        <v>2565</v>
      </c>
      <c r="G9046" s="1">
        <v>45294</v>
      </c>
      <c r="H9046">
        <v>5440978</v>
      </c>
      <c r="I9046">
        <v>64</v>
      </c>
      <c r="N9046" t="s">
        <v>628</v>
      </c>
      <c r="O9046">
        <v>30998676</v>
      </c>
      <c r="P9046">
        <v>12186</v>
      </c>
      <c r="Q9046">
        <v>2315</v>
      </c>
      <c r="R9046">
        <v>14501</v>
      </c>
      <c r="S9046">
        <v>5451022</v>
      </c>
      <c r="T9046">
        <v>462</v>
      </c>
      <c r="U9046" t="s">
        <v>190</v>
      </c>
      <c r="V9046" t="str">
        <f>IFERROR(IF(AND(VLOOKUP(#REF!,Hes!$A:$B, 1, FALSE), $X9046&lt;&gt;" "), "Ingresada", "Falta Ingresar"), " ")</f>
        <v xml:space="preserve"> </v>
      </c>
      <c r="W9046" s="3"/>
      <c r="X9046" t="s">
        <v>580</v>
      </c>
      <c r="Z9046" s="4">
        <v>31019662</v>
      </c>
      <c r="AA9046" s="4">
        <v>63670</v>
      </c>
      <c r="AB9046" s="4">
        <v>12097</v>
      </c>
      <c r="AC9046" s="4">
        <v>75767</v>
      </c>
    </row>
    <row r="9047" spans="1:29" x14ac:dyDescent="0.25">
      <c r="A9047" t="s">
        <v>977</v>
      </c>
      <c r="B9047" t="s">
        <v>494</v>
      </c>
      <c r="C9047">
        <v>96572360</v>
      </c>
      <c r="D9047">
        <v>67</v>
      </c>
      <c r="E9047">
        <v>30998704</v>
      </c>
      <c r="F9047" t="s">
        <v>2565</v>
      </c>
      <c r="G9047" s="1">
        <v>45294</v>
      </c>
      <c r="H9047">
        <v>5440979</v>
      </c>
      <c r="I9047">
        <v>64</v>
      </c>
      <c r="N9047" t="s">
        <v>628</v>
      </c>
      <c r="O9047">
        <v>30998704</v>
      </c>
      <c r="P9047">
        <v>57993</v>
      </c>
      <c r="Q9047">
        <v>11019</v>
      </c>
      <c r="R9047">
        <v>69012</v>
      </c>
      <c r="S9047">
        <v>5451518</v>
      </c>
      <c r="T9047">
        <v>462</v>
      </c>
      <c r="U9047" t="s">
        <v>190</v>
      </c>
      <c r="V9047" t="str">
        <f>IFERROR(IF(AND(VLOOKUP(#REF!,Hes!$A:$B, 1, FALSE), $X9047&lt;&gt;" "), "Ingresada", "Falta Ingresar"), " ")</f>
        <v xml:space="preserve"> </v>
      </c>
      <c r="W9047" s="3"/>
      <c r="X9047" t="s">
        <v>580</v>
      </c>
      <c r="Z9047" s="4">
        <v>31037534</v>
      </c>
      <c r="AA9047" s="4">
        <v>41770</v>
      </c>
      <c r="AB9047" s="4">
        <v>7936</v>
      </c>
      <c r="AC9047" s="4">
        <v>49706</v>
      </c>
    </row>
    <row r="9048" spans="1:29" x14ac:dyDescent="0.25">
      <c r="A9048" t="s">
        <v>977</v>
      </c>
      <c r="B9048" t="s">
        <v>494</v>
      </c>
      <c r="C9048">
        <v>96572360</v>
      </c>
      <c r="D9048">
        <v>68</v>
      </c>
      <c r="E9048">
        <v>30998690</v>
      </c>
      <c r="F9048" t="s">
        <v>2565</v>
      </c>
      <c r="G9048" s="1">
        <v>45294</v>
      </c>
      <c r="H9048">
        <v>5440988</v>
      </c>
      <c r="I9048">
        <v>64</v>
      </c>
      <c r="N9048" t="s">
        <v>628</v>
      </c>
      <c r="O9048">
        <v>30998690</v>
      </c>
      <c r="P9048">
        <v>14519</v>
      </c>
      <c r="Q9048">
        <v>2759</v>
      </c>
      <c r="R9048">
        <v>17278</v>
      </c>
      <c r="V9048" t="str">
        <f>IFERROR(IF(AND(VLOOKUP(#REF!,Hes!$A:$B, 1, FALSE), $X9048&lt;&gt;" "), "Ingresada", "Falta Ingresar"), " ")</f>
        <v xml:space="preserve"> </v>
      </c>
      <c r="W9048" s="3"/>
      <c r="X9048" t="s">
        <v>580</v>
      </c>
      <c r="AA9048" s="4">
        <v>2215308</v>
      </c>
      <c r="AB9048" s="4">
        <v>420909</v>
      </c>
      <c r="AC9048" s="4">
        <v>2636217</v>
      </c>
    </row>
    <row r="9049" spans="1:29" x14ac:dyDescent="0.25">
      <c r="A9049" t="s">
        <v>977</v>
      </c>
      <c r="B9049" t="s">
        <v>494</v>
      </c>
      <c r="C9049">
        <v>96572360</v>
      </c>
      <c r="D9049">
        <v>17</v>
      </c>
      <c r="E9049">
        <v>30998668</v>
      </c>
      <c r="F9049" t="s">
        <v>2565</v>
      </c>
      <c r="G9049" s="1">
        <v>45294</v>
      </c>
      <c r="H9049">
        <v>5440989</v>
      </c>
      <c r="I9049">
        <v>64</v>
      </c>
      <c r="N9049" t="s">
        <v>628</v>
      </c>
      <c r="O9049">
        <v>30998668</v>
      </c>
      <c r="P9049">
        <v>5943</v>
      </c>
      <c r="Q9049">
        <v>1129</v>
      </c>
      <c r="R9049">
        <v>7072</v>
      </c>
      <c r="S9049">
        <v>5440358</v>
      </c>
      <c r="T9049">
        <v>16</v>
      </c>
      <c r="U9049" t="s">
        <v>330</v>
      </c>
      <c r="V9049" t="str">
        <f>IFERROR(IF(AND(VLOOKUP(#REF!,Hes!$A:$B, 1, FALSE), $X9049&lt;&gt;" "), "Ingresada", "Falta Ingresar"), " ")</f>
        <v xml:space="preserve"> </v>
      </c>
      <c r="W9049" s="3"/>
      <c r="X9049" t="s">
        <v>580</v>
      </c>
      <c r="Z9049" s="4">
        <v>30993957</v>
      </c>
      <c r="AA9049" s="4">
        <v>25460</v>
      </c>
      <c r="AB9049" s="4">
        <v>4837</v>
      </c>
      <c r="AC9049" s="4">
        <v>30297</v>
      </c>
    </row>
    <row r="9050" spans="1:29" x14ac:dyDescent="0.25">
      <c r="A9050" t="s">
        <v>977</v>
      </c>
      <c r="B9050" t="s">
        <v>494</v>
      </c>
      <c r="C9050">
        <v>96572360</v>
      </c>
      <c r="D9050">
        <v>9</v>
      </c>
      <c r="E9050">
        <v>30998670</v>
      </c>
      <c r="F9050" t="s">
        <v>2565</v>
      </c>
      <c r="G9050" s="1">
        <v>45294</v>
      </c>
      <c r="H9050">
        <v>5440992</v>
      </c>
      <c r="I9050">
        <v>64</v>
      </c>
      <c r="N9050" t="s">
        <v>628</v>
      </c>
      <c r="O9050">
        <v>30998670</v>
      </c>
      <c r="P9050">
        <v>74580</v>
      </c>
      <c r="Q9050">
        <v>14170</v>
      </c>
      <c r="R9050">
        <v>88750</v>
      </c>
      <c r="S9050">
        <v>5442145</v>
      </c>
      <c r="T9050">
        <v>16</v>
      </c>
      <c r="U9050" t="s">
        <v>330</v>
      </c>
      <c r="V9050" t="str">
        <f>IFERROR(IF(AND(VLOOKUP(#REF!,Hes!$A:$B, 1, FALSE), $X9050&lt;&gt;" "), "Ingresada", "Falta Ingresar"), " ")</f>
        <v xml:space="preserve"> </v>
      </c>
      <c r="W9050" s="3"/>
      <c r="X9050" t="s">
        <v>580</v>
      </c>
      <c r="Z9050" s="4">
        <v>31005111</v>
      </c>
      <c r="AA9050" s="4">
        <v>209954</v>
      </c>
      <c r="AB9050" s="4">
        <v>39891</v>
      </c>
      <c r="AC9050" s="4">
        <v>249845</v>
      </c>
    </row>
    <row r="9051" spans="1:29" x14ac:dyDescent="0.25">
      <c r="A9051" t="s">
        <v>977</v>
      </c>
      <c r="B9051" t="s">
        <v>494</v>
      </c>
      <c r="C9051">
        <v>96572360</v>
      </c>
      <c r="D9051">
        <v>68</v>
      </c>
      <c r="E9051">
        <v>30998709</v>
      </c>
      <c r="F9051" t="s">
        <v>2565</v>
      </c>
      <c r="G9051" s="1">
        <v>45294</v>
      </c>
      <c r="H9051">
        <v>5440997</v>
      </c>
      <c r="I9051">
        <v>64</v>
      </c>
      <c r="N9051" t="s">
        <v>628</v>
      </c>
      <c r="O9051">
        <v>30998709</v>
      </c>
      <c r="P9051">
        <v>32016</v>
      </c>
      <c r="Q9051">
        <v>6083</v>
      </c>
      <c r="R9051">
        <v>38099</v>
      </c>
      <c r="S9051">
        <v>5446994</v>
      </c>
      <c r="T9051">
        <v>16</v>
      </c>
      <c r="U9051" t="s">
        <v>330</v>
      </c>
      <c r="V9051" t="str">
        <f>IFERROR(IF(AND(VLOOKUP(#REF!,Hes!$A:$B, 1, FALSE), $X9051&lt;&gt;" "), "Ingresada", "Falta Ingresar"), " ")</f>
        <v xml:space="preserve"> </v>
      </c>
      <c r="W9051" s="3"/>
      <c r="X9051" t="s">
        <v>580</v>
      </c>
      <c r="Z9051" s="4">
        <v>31025217</v>
      </c>
      <c r="AA9051" s="4">
        <v>372807</v>
      </c>
      <c r="AB9051" s="4">
        <v>70833</v>
      </c>
      <c r="AC9051" s="4">
        <v>448003</v>
      </c>
    </row>
    <row r="9052" spans="1:29" x14ac:dyDescent="0.25">
      <c r="A9052" t="s">
        <v>977</v>
      </c>
      <c r="B9052" t="s">
        <v>494</v>
      </c>
      <c r="C9052">
        <v>96572360</v>
      </c>
      <c r="D9052">
        <v>78</v>
      </c>
      <c r="E9052">
        <v>30998698</v>
      </c>
      <c r="F9052" t="s">
        <v>2565</v>
      </c>
      <c r="G9052" s="1">
        <v>45294</v>
      </c>
      <c r="H9052">
        <v>5440999</v>
      </c>
      <c r="I9052">
        <v>64</v>
      </c>
      <c r="N9052" t="s">
        <v>628</v>
      </c>
      <c r="O9052">
        <v>30998698</v>
      </c>
      <c r="P9052">
        <v>30254</v>
      </c>
      <c r="Q9052">
        <v>5748</v>
      </c>
      <c r="R9052">
        <v>36002</v>
      </c>
      <c r="V9052" t="str">
        <f>IFERROR(IF(AND(VLOOKUP(#REF!,Hes!$A:$B, 1, FALSE), $X9052&lt;&gt;" "), "Ingresada", "Falta Ingresar"), " ")</f>
        <v xml:space="preserve"> </v>
      </c>
      <c r="W9052" s="3"/>
      <c r="X9052" t="s">
        <v>580</v>
      </c>
      <c r="AA9052" s="4">
        <v>608221</v>
      </c>
      <c r="AB9052" s="4">
        <v>115561</v>
      </c>
      <c r="AC9052" s="4">
        <v>728145</v>
      </c>
    </row>
    <row r="9053" spans="1:29" x14ac:dyDescent="0.25">
      <c r="A9053" t="s">
        <v>977</v>
      </c>
      <c r="B9053" t="s">
        <v>494</v>
      </c>
      <c r="C9053">
        <v>96572360</v>
      </c>
      <c r="D9053">
        <v>2</v>
      </c>
      <c r="E9053">
        <v>30998122</v>
      </c>
      <c r="F9053" t="s">
        <v>2565</v>
      </c>
      <c r="G9053" s="1">
        <v>45294</v>
      </c>
      <c r="H9053">
        <v>5441036</v>
      </c>
      <c r="I9053">
        <v>64</v>
      </c>
      <c r="N9053" t="s">
        <v>628</v>
      </c>
      <c r="O9053">
        <v>30998122</v>
      </c>
      <c r="P9053">
        <v>13174</v>
      </c>
      <c r="Q9053">
        <v>2503</v>
      </c>
      <c r="R9053">
        <v>15677</v>
      </c>
      <c r="S9053">
        <v>5445336</v>
      </c>
      <c r="T9053">
        <v>321</v>
      </c>
      <c r="U9053" t="s">
        <v>202</v>
      </c>
      <c r="V9053" t="str">
        <f>IFERROR(IF(AND(VLOOKUP(#REF!,Hes!$A:$B, 1, FALSE), $X9053&lt;&gt;" "), "Ingresada", "Falta Ingresar"), " ")</f>
        <v xml:space="preserve"> </v>
      </c>
      <c r="W9053" s="3"/>
      <c r="X9053" t="s">
        <v>580</v>
      </c>
      <c r="Z9053" s="4">
        <v>31013631</v>
      </c>
      <c r="AA9053" s="4">
        <v>159945</v>
      </c>
      <c r="AB9053" s="4">
        <v>30390</v>
      </c>
      <c r="AC9053" s="4">
        <v>190335</v>
      </c>
    </row>
    <row r="9054" spans="1:29" x14ac:dyDescent="0.25">
      <c r="A9054" t="s">
        <v>977</v>
      </c>
      <c r="B9054" t="s">
        <v>494</v>
      </c>
      <c r="C9054">
        <v>96572360</v>
      </c>
      <c r="D9054">
        <v>5</v>
      </c>
      <c r="E9054">
        <v>30999380</v>
      </c>
      <c r="F9054" t="s">
        <v>2565</v>
      </c>
      <c r="G9054" s="1">
        <v>45294</v>
      </c>
      <c r="H9054">
        <v>5441079</v>
      </c>
      <c r="I9054">
        <v>64</v>
      </c>
      <c r="N9054" t="s">
        <v>628</v>
      </c>
      <c r="O9054">
        <v>30999380</v>
      </c>
      <c r="P9054">
        <v>179555</v>
      </c>
      <c r="Q9054">
        <v>34115</v>
      </c>
      <c r="R9054">
        <v>213670</v>
      </c>
      <c r="S9054">
        <v>5445337</v>
      </c>
      <c r="T9054">
        <v>321</v>
      </c>
      <c r="U9054" t="s">
        <v>202</v>
      </c>
      <c r="V9054" t="str">
        <f>IFERROR(IF(AND(VLOOKUP(#REF!,Hes!$A:$B, 1, FALSE), $X9054&lt;&gt;" "), "Ingresada", "Falta Ingresar"), " ")</f>
        <v xml:space="preserve"> </v>
      </c>
      <c r="W9054" s="3"/>
      <c r="X9054" t="s">
        <v>580</v>
      </c>
      <c r="Z9054" s="4">
        <v>31013631</v>
      </c>
      <c r="AA9054" s="4">
        <v>85365</v>
      </c>
      <c r="AB9054" s="4">
        <v>16219</v>
      </c>
      <c r="AC9054" s="4">
        <v>101584</v>
      </c>
    </row>
    <row r="9055" spans="1:29" x14ac:dyDescent="0.25">
      <c r="A9055" t="s">
        <v>977</v>
      </c>
      <c r="B9055" t="s">
        <v>494</v>
      </c>
      <c r="C9055">
        <v>96572360</v>
      </c>
      <c r="D9055">
        <v>18</v>
      </c>
      <c r="E9055">
        <v>30999387</v>
      </c>
      <c r="F9055" t="s">
        <v>2565</v>
      </c>
      <c r="G9055" s="1">
        <v>45294</v>
      </c>
      <c r="H9055">
        <v>5441080</v>
      </c>
      <c r="I9055">
        <v>64</v>
      </c>
      <c r="N9055" t="s">
        <v>628</v>
      </c>
      <c r="O9055">
        <v>30999387</v>
      </c>
      <c r="P9055">
        <v>329346</v>
      </c>
      <c r="Q9055">
        <v>62576</v>
      </c>
      <c r="R9055">
        <v>391922</v>
      </c>
      <c r="S9055">
        <v>5447513</v>
      </c>
      <c r="T9055">
        <v>321</v>
      </c>
      <c r="U9055" t="s">
        <v>202</v>
      </c>
      <c r="V9055" t="str">
        <f>IFERROR(IF(AND(VLOOKUP(#REF!,Hes!$A:$B, 1, FALSE), $X9055&lt;&gt;" "), "Ingresada", "Falta Ingresar"), " ")</f>
        <v xml:space="preserve"> </v>
      </c>
      <c r="W9055" s="3"/>
      <c r="X9055" t="s">
        <v>580</v>
      </c>
      <c r="Z9055" s="4">
        <v>31028123</v>
      </c>
      <c r="AA9055" s="4">
        <v>145871</v>
      </c>
      <c r="AB9055" s="4">
        <v>27715</v>
      </c>
      <c r="AC9055" s="4">
        <v>173586</v>
      </c>
    </row>
    <row r="9056" spans="1:29" x14ac:dyDescent="0.25">
      <c r="A9056" t="s">
        <v>977</v>
      </c>
      <c r="B9056" t="s">
        <v>494</v>
      </c>
      <c r="C9056">
        <v>96572360</v>
      </c>
      <c r="D9056">
        <v>21</v>
      </c>
      <c r="E9056">
        <v>30999363</v>
      </c>
      <c r="F9056" t="s">
        <v>2565</v>
      </c>
      <c r="G9056" s="1">
        <v>45294</v>
      </c>
      <c r="H9056">
        <v>5441081</v>
      </c>
      <c r="I9056">
        <v>64</v>
      </c>
      <c r="N9056" t="s">
        <v>628</v>
      </c>
      <c r="O9056">
        <v>30999363</v>
      </c>
      <c r="P9056">
        <v>100400</v>
      </c>
      <c r="Q9056">
        <v>19076</v>
      </c>
      <c r="R9056">
        <v>119476</v>
      </c>
      <c r="S9056">
        <v>5448249</v>
      </c>
      <c r="T9056">
        <v>321</v>
      </c>
      <c r="U9056" t="s">
        <v>202</v>
      </c>
      <c r="V9056" t="str">
        <f>IFERROR(IF(AND(VLOOKUP(#REF!,Hes!$A:$B, 1, FALSE), $X9056&lt;&gt;" "), "Ingresada", "Falta Ingresar"), " ")</f>
        <v xml:space="preserve"> </v>
      </c>
      <c r="W9056" s="3"/>
      <c r="X9056" t="s">
        <v>580</v>
      </c>
      <c r="Z9056" s="4">
        <v>31027977</v>
      </c>
      <c r="AA9056" s="4">
        <v>198475</v>
      </c>
      <c r="AB9056" s="4">
        <v>37710</v>
      </c>
      <c r="AC9056" s="4">
        <v>236185</v>
      </c>
    </row>
    <row r="9057" spans="1:29" x14ac:dyDescent="0.25">
      <c r="A9057" t="s">
        <v>977</v>
      </c>
      <c r="B9057" t="s">
        <v>494</v>
      </c>
      <c r="C9057">
        <v>96572360</v>
      </c>
      <c r="D9057">
        <v>17</v>
      </c>
      <c r="E9057">
        <v>30999376</v>
      </c>
      <c r="F9057" t="s">
        <v>2565</v>
      </c>
      <c r="G9057" s="1">
        <v>45294</v>
      </c>
      <c r="H9057">
        <v>5441143</v>
      </c>
      <c r="I9057">
        <v>64</v>
      </c>
      <c r="N9057" t="s">
        <v>628</v>
      </c>
      <c r="O9057">
        <v>30999376</v>
      </c>
      <c r="P9057">
        <v>250191</v>
      </c>
      <c r="Q9057">
        <v>47536</v>
      </c>
      <c r="R9057">
        <v>297727</v>
      </c>
      <c r="S9057">
        <v>5448250</v>
      </c>
      <c r="T9057">
        <v>321</v>
      </c>
      <c r="U9057" t="s">
        <v>202</v>
      </c>
      <c r="V9057" t="str">
        <f>IFERROR(IF(AND(VLOOKUP(#REF!,Hes!$A:$B, 1, FALSE), $X9057&lt;&gt;" "), "Ingresada", "Falta Ingresar"), " ")</f>
        <v xml:space="preserve"> </v>
      </c>
      <c r="W9057" s="3"/>
      <c r="X9057" t="s">
        <v>580</v>
      </c>
      <c r="Z9057" s="4">
        <v>31027977</v>
      </c>
      <c r="AA9057" s="4">
        <v>1084</v>
      </c>
      <c r="AB9057" s="4">
        <v>206</v>
      </c>
      <c r="AC9057" s="4">
        <v>1290</v>
      </c>
    </row>
    <row r="9058" spans="1:29" x14ac:dyDescent="0.25">
      <c r="A9058" t="s">
        <v>977</v>
      </c>
      <c r="B9058" t="s">
        <v>494</v>
      </c>
      <c r="C9058">
        <v>96572360</v>
      </c>
      <c r="D9058">
        <v>16</v>
      </c>
      <c r="E9058">
        <v>30999371</v>
      </c>
      <c r="F9058" t="s">
        <v>2565</v>
      </c>
      <c r="G9058" s="1">
        <v>45294</v>
      </c>
      <c r="H9058">
        <v>5441144</v>
      </c>
      <c r="I9058">
        <v>64</v>
      </c>
      <c r="N9058" t="s">
        <v>628</v>
      </c>
      <c r="O9058">
        <v>30999371</v>
      </c>
      <c r="P9058">
        <v>538665</v>
      </c>
      <c r="Q9058">
        <v>102346</v>
      </c>
      <c r="R9058">
        <v>641011</v>
      </c>
      <c r="V9058" t="str">
        <f>IFERROR(IF(AND(VLOOKUP(#REF!,Hes!$A:$B, 1, FALSE), $X9058&lt;&gt;" "), "Ingresada", "Falta Ingresar"), " ")</f>
        <v xml:space="preserve"> </v>
      </c>
      <c r="W9058" s="3"/>
      <c r="X9058" t="s">
        <v>580</v>
      </c>
      <c r="AA9058" s="4">
        <v>590740</v>
      </c>
      <c r="AB9058" s="4">
        <v>112240</v>
      </c>
      <c r="AC9058" s="4">
        <v>702980</v>
      </c>
    </row>
    <row r="9059" spans="1:29" x14ac:dyDescent="0.25">
      <c r="A9059" t="s">
        <v>977</v>
      </c>
      <c r="B9059" t="s">
        <v>494</v>
      </c>
      <c r="C9059">
        <v>96572360</v>
      </c>
      <c r="D9059">
        <v>6</v>
      </c>
      <c r="E9059">
        <v>30998702</v>
      </c>
      <c r="F9059" t="s">
        <v>2565</v>
      </c>
      <c r="G9059" s="1">
        <v>45294</v>
      </c>
      <c r="H9059">
        <v>5441158</v>
      </c>
      <c r="I9059">
        <v>64</v>
      </c>
      <c r="N9059" t="s">
        <v>628</v>
      </c>
      <c r="O9059">
        <v>30998702</v>
      </c>
      <c r="P9059">
        <v>56956</v>
      </c>
      <c r="Q9059">
        <v>10822</v>
      </c>
      <c r="R9059">
        <v>67778</v>
      </c>
      <c r="S9059">
        <v>5441974</v>
      </c>
      <c r="T9059">
        <v>56</v>
      </c>
      <c r="U9059" t="s">
        <v>226</v>
      </c>
      <c r="V9059" t="str">
        <f>IFERROR(IF(AND(VLOOKUP(#REF!,Hes!$A:$B, 1, FALSE), $X9059&lt;&gt;" "), "Ingresada", "Falta Ingresar"), " ")</f>
        <v xml:space="preserve"> </v>
      </c>
      <c r="W9059" s="3"/>
      <c r="X9059" t="s">
        <v>580</v>
      </c>
      <c r="Z9059" s="4">
        <v>31002603</v>
      </c>
      <c r="AA9059" s="4">
        <v>293497</v>
      </c>
      <c r="AB9059" s="4">
        <v>55764</v>
      </c>
      <c r="AC9059" s="4">
        <v>349261</v>
      </c>
    </row>
    <row r="9060" spans="1:29" x14ac:dyDescent="0.25">
      <c r="A9060" t="s">
        <v>977</v>
      </c>
      <c r="B9060" t="s">
        <v>494</v>
      </c>
      <c r="C9060">
        <v>96572360</v>
      </c>
      <c r="D9060">
        <v>30</v>
      </c>
      <c r="E9060">
        <v>30998694</v>
      </c>
      <c r="F9060" t="s">
        <v>2565</v>
      </c>
      <c r="G9060" s="1">
        <v>45294</v>
      </c>
      <c r="H9060">
        <v>5441159</v>
      </c>
      <c r="I9060">
        <v>64</v>
      </c>
      <c r="N9060" t="s">
        <v>628</v>
      </c>
      <c r="O9060">
        <v>30998694</v>
      </c>
      <c r="P9060">
        <v>541500</v>
      </c>
      <c r="Q9060">
        <v>102885</v>
      </c>
      <c r="R9060">
        <v>644385</v>
      </c>
      <c r="S9060">
        <v>5442441</v>
      </c>
      <c r="T9060">
        <v>56</v>
      </c>
      <c r="U9060" t="s">
        <v>226</v>
      </c>
      <c r="V9060" t="str">
        <f>IFERROR(IF(AND(VLOOKUP(#REF!,Hes!$A:$B, 1, FALSE), $X9060&lt;&gt;" "), "Ingresada", "Falta Ingresar"), " ")</f>
        <v xml:space="preserve"> </v>
      </c>
      <c r="W9060" s="3"/>
      <c r="X9060" t="s">
        <v>580</v>
      </c>
      <c r="Z9060" s="4">
        <v>31002829</v>
      </c>
      <c r="AA9060" s="4">
        <v>286532</v>
      </c>
      <c r="AB9060" s="4">
        <v>54441</v>
      </c>
      <c r="AC9060" s="4">
        <v>346800</v>
      </c>
    </row>
    <row r="9061" spans="1:29" x14ac:dyDescent="0.25">
      <c r="A9061" t="s">
        <v>977</v>
      </c>
      <c r="B9061" t="s">
        <v>494</v>
      </c>
      <c r="C9061">
        <v>96572360</v>
      </c>
      <c r="D9061">
        <v>31</v>
      </c>
      <c r="E9061">
        <v>30999360</v>
      </c>
      <c r="F9061" t="s">
        <v>2565</v>
      </c>
      <c r="G9061" s="1">
        <v>45294</v>
      </c>
      <c r="H9061">
        <v>5441160</v>
      </c>
      <c r="I9061">
        <v>64</v>
      </c>
      <c r="N9061" t="s">
        <v>628</v>
      </c>
      <c r="O9061">
        <v>30999360</v>
      </c>
      <c r="P9061">
        <v>380355</v>
      </c>
      <c r="Q9061">
        <v>72267</v>
      </c>
      <c r="R9061">
        <v>452622</v>
      </c>
      <c r="S9061">
        <v>5446511</v>
      </c>
      <c r="T9061">
        <v>56</v>
      </c>
      <c r="U9061" t="s">
        <v>226</v>
      </c>
      <c r="V9061" t="str">
        <f>IFERROR(IF(AND(VLOOKUP(#REF!,Hes!$A:$B, 1, FALSE), $X9061&lt;&gt;" "), "Ingresada", "Falta Ingresar"), " ")</f>
        <v xml:space="preserve"> </v>
      </c>
      <c r="W9061" s="3"/>
      <c r="X9061" t="s">
        <v>580</v>
      </c>
      <c r="Z9061" s="4">
        <v>30997873</v>
      </c>
      <c r="AA9061" s="4">
        <v>303441</v>
      </c>
      <c r="AB9061" s="4">
        <v>57654</v>
      </c>
      <c r="AC9061" s="4">
        <v>361095</v>
      </c>
    </row>
    <row r="9062" spans="1:29" x14ac:dyDescent="0.25">
      <c r="A9062" t="s">
        <v>977</v>
      </c>
      <c r="B9062" t="s">
        <v>494</v>
      </c>
      <c r="C9062">
        <v>96572360</v>
      </c>
      <c r="D9062">
        <v>20</v>
      </c>
      <c r="E9062">
        <v>30999370</v>
      </c>
      <c r="F9062" t="s">
        <v>2565</v>
      </c>
      <c r="G9062" s="1">
        <v>45294</v>
      </c>
      <c r="H9062">
        <v>5441165</v>
      </c>
      <c r="I9062">
        <v>64</v>
      </c>
      <c r="N9062" t="s">
        <v>628</v>
      </c>
      <c r="O9062">
        <v>30999370</v>
      </c>
      <c r="P9062">
        <v>1060292</v>
      </c>
      <c r="Q9062">
        <v>201455</v>
      </c>
      <c r="R9062">
        <v>1261747</v>
      </c>
      <c r="S9062">
        <v>5451861</v>
      </c>
      <c r="T9062">
        <v>56</v>
      </c>
      <c r="U9062" t="s">
        <v>226</v>
      </c>
      <c r="V9062" t="str">
        <f>IFERROR(IF(AND(VLOOKUP(#REF!,Hes!$A:$B, 1, FALSE), $X9062&lt;&gt;" "), "Ingresada", "Falta Ingresar"), " ")</f>
        <v xml:space="preserve"> </v>
      </c>
      <c r="W9062" s="3"/>
      <c r="X9062" t="s">
        <v>580</v>
      </c>
      <c r="Z9062" s="4">
        <v>31039057</v>
      </c>
      <c r="AA9062" s="4">
        <v>177348</v>
      </c>
      <c r="AB9062" s="4">
        <v>33696</v>
      </c>
      <c r="AC9062" s="4">
        <v>211044</v>
      </c>
    </row>
    <row r="9063" spans="1:29" x14ac:dyDescent="0.25">
      <c r="A9063" t="s">
        <v>977</v>
      </c>
      <c r="B9063" t="s">
        <v>494</v>
      </c>
      <c r="C9063">
        <v>96572360</v>
      </c>
      <c r="D9063">
        <v>20</v>
      </c>
      <c r="E9063">
        <v>30998706</v>
      </c>
      <c r="F9063" t="s">
        <v>2565</v>
      </c>
      <c r="G9063" s="1">
        <v>45294</v>
      </c>
      <c r="H9063">
        <v>5441307</v>
      </c>
      <c r="I9063">
        <v>64</v>
      </c>
      <c r="N9063" t="s">
        <v>628</v>
      </c>
      <c r="O9063">
        <v>30998706</v>
      </c>
      <c r="P9063">
        <v>6318</v>
      </c>
      <c r="Q9063">
        <v>1200</v>
      </c>
      <c r="R9063">
        <v>7518</v>
      </c>
      <c r="V9063" t="str">
        <f>IFERROR(IF(AND(VLOOKUP(#REF!,Hes!$A:$B, 1, FALSE), $X9063&lt;&gt;" "), "Ingresada", "Falta Ingresar"), " ")</f>
        <v xml:space="preserve"> </v>
      </c>
      <c r="W9063" s="3"/>
      <c r="X9063" t="s">
        <v>580</v>
      </c>
      <c r="AA9063" s="4">
        <v>1060818</v>
      </c>
      <c r="AB9063" s="4">
        <v>201555</v>
      </c>
      <c r="AC9063" s="4">
        <v>1268200</v>
      </c>
    </row>
    <row r="9064" spans="1:29" x14ac:dyDescent="0.25">
      <c r="A9064" t="s">
        <v>977</v>
      </c>
      <c r="B9064" t="s">
        <v>494</v>
      </c>
      <c r="C9064">
        <v>96572360</v>
      </c>
      <c r="D9064">
        <v>80</v>
      </c>
      <c r="E9064">
        <v>30997347</v>
      </c>
      <c r="F9064" t="s">
        <v>2565</v>
      </c>
      <c r="G9064" s="1">
        <v>45295</v>
      </c>
      <c r="H9064">
        <v>5441513</v>
      </c>
      <c r="I9064">
        <v>64</v>
      </c>
      <c r="N9064" t="s">
        <v>628</v>
      </c>
      <c r="O9064">
        <v>30997347</v>
      </c>
      <c r="P9064">
        <v>13158</v>
      </c>
      <c r="Q9064">
        <v>2500</v>
      </c>
      <c r="R9064">
        <v>15658</v>
      </c>
      <c r="S9064">
        <v>5450029</v>
      </c>
      <c r="T9064">
        <v>41</v>
      </c>
      <c r="U9064" t="s">
        <v>307</v>
      </c>
      <c r="V9064" t="str">
        <f>IFERROR(IF(AND(VLOOKUP(#REF!,Hes!$A:$B, 1, FALSE), $X9064&lt;&gt;" "), "Ingresada", "Falta Ingresar"), " ")</f>
        <v xml:space="preserve"> </v>
      </c>
      <c r="W9064" s="3"/>
      <c r="X9064" t="s">
        <v>580</v>
      </c>
      <c r="Z9064" s="4">
        <v>31040176</v>
      </c>
      <c r="AA9064" s="4">
        <v>164770</v>
      </c>
      <c r="AB9064" s="4">
        <v>31306</v>
      </c>
      <c r="AC9064" s="4">
        <v>196076</v>
      </c>
    </row>
    <row r="9065" spans="1:29" x14ac:dyDescent="0.25">
      <c r="A9065" t="s">
        <v>977</v>
      </c>
      <c r="B9065" t="s">
        <v>494</v>
      </c>
      <c r="C9065">
        <v>96572360</v>
      </c>
      <c r="D9065">
        <v>15</v>
      </c>
      <c r="E9065">
        <v>30997625</v>
      </c>
      <c r="F9065" t="s">
        <v>2565</v>
      </c>
      <c r="G9065" s="1">
        <v>45295</v>
      </c>
      <c r="H9065">
        <v>5441514</v>
      </c>
      <c r="I9065">
        <v>64</v>
      </c>
      <c r="N9065" t="s">
        <v>628</v>
      </c>
      <c r="O9065">
        <v>30997625</v>
      </c>
      <c r="P9065">
        <v>93582</v>
      </c>
      <c r="Q9065">
        <v>17781</v>
      </c>
      <c r="R9065">
        <v>111363</v>
      </c>
      <c r="S9065">
        <v>5450159</v>
      </c>
      <c r="T9065">
        <v>41</v>
      </c>
      <c r="U9065" t="s">
        <v>307</v>
      </c>
      <c r="V9065" t="str">
        <f>IFERROR(IF(AND(VLOOKUP(#REF!,Hes!$A:$B, 1, FALSE), $X9065&lt;&gt;" "), "Ingresada", "Falta Ingresar"), " ")</f>
        <v xml:space="preserve"> </v>
      </c>
      <c r="W9065" s="3"/>
      <c r="X9065" t="s">
        <v>580</v>
      </c>
      <c r="Z9065" s="4">
        <v>31040746</v>
      </c>
      <c r="AA9065" s="4">
        <v>197605</v>
      </c>
      <c r="AB9065" s="4">
        <v>37545</v>
      </c>
      <c r="AC9065" s="4">
        <v>245248</v>
      </c>
    </row>
    <row r="9066" spans="1:29" x14ac:dyDescent="0.25">
      <c r="A9066" t="s">
        <v>977</v>
      </c>
      <c r="B9066" t="s">
        <v>494</v>
      </c>
      <c r="C9066">
        <v>96572360</v>
      </c>
      <c r="D9066">
        <v>42</v>
      </c>
      <c r="E9066">
        <v>30999368</v>
      </c>
      <c r="F9066" t="s">
        <v>2565</v>
      </c>
      <c r="G9066" s="1">
        <v>45295</v>
      </c>
      <c r="H9066">
        <v>5441516</v>
      </c>
      <c r="I9066">
        <v>64</v>
      </c>
      <c r="N9066" t="s">
        <v>628</v>
      </c>
      <c r="O9066">
        <v>30999368</v>
      </c>
      <c r="P9066">
        <v>65790</v>
      </c>
      <c r="Q9066">
        <v>12500</v>
      </c>
      <c r="R9066">
        <v>78290</v>
      </c>
      <c r="S9066">
        <v>5450452</v>
      </c>
      <c r="T9066">
        <v>41</v>
      </c>
      <c r="U9066" t="s">
        <v>307</v>
      </c>
      <c r="V9066" t="str">
        <f>IFERROR(IF(AND(VLOOKUP(#REF!,Hes!$A:$B, 1, FALSE), $X9066&lt;&gt;" "), "Ingresada", "Falta Ingresar"), " ")</f>
        <v xml:space="preserve"> </v>
      </c>
      <c r="W9066" s="3"/>
      <c r="X9066" t="s">
        <v>580</v>
      </c>
      <c r="Z9066" s="4">
        <v>31043426</v>
      </c>
      <c r="AA9066" s="4">
        <v>124143</v>
      </c>
      <c r="AB9066" s="4">
        <v>23587</v>
      </c>
      <c r="AC9066" s="4">
        <v>147730</v>
      </c>
    </row>
    <row r="9067" spans="1:29" x14ac:dyDescent="0.25">
      <c r="A9067" t="s">
        <v>977</v>
      </c>
      <c r="B9067" t="s">
        <v>494</v>
      </c>
      <c r="C9067">
        <v>96572360</v>
      </c>
      <c r="D9067">
        <v>3</v>
      </c>
      <c r="E9067">
        <v>30997600</v>
      </c>
      <c r="F9067" t="s">
        <v>2565</v>
      </c>
      <c r="G9067" s="1">
        <v>45295</v>
      </c>
      <c r="H9067">
        <v>5441597</v>
      </c>
      <c r="I9067">
        <v>64</v>
      </c>
      <c r="N9067" t="s">
        <v>628</v>
      </c>
      <c r="O9067">
        <v>30997600</v>
      </c>
      <c r="P9067">
        <v>8302</v>
      </c>
      <c r="Q9067">
        <v>1577</v>
      </c>
      <c r="R9067">
        <v>9879</v>
      </c>
      <c r="S9067">
        <v>5451116</v>
      </c>
      <c r="T9067">
        <v>41</v>
      </c>
      <c r="U9067" t="s">
        <v>307</v>
      </c>
      <c r="V9067" t="str">
        <f>IFERROR(IF(AND(VLOOKUP(#REF!,Hes!$A:$B, 1, FALSE), $X9067&lt;&gt;" "), "Ingresada", "Falta Ingresar"), " ")</f>
        <v xml:space="preserve"> </v>
      </c>
      <c r="W9067" s="3"/>
      <c r="X9067" t="s">
        <v>580</v>
      </c>
      <c r="Z9067" s="4">
        <v>31006773</v>
      </c>
      <c r="AA9067" s="4">
        <v>351518</v>
      </c>
      <c r="AB9067" s="4">
        <v>66788</v>
      </c>
      <c r="AC9067" s="4">
        <v>418306</v>
      </c>
    </row>
    <row r="9068" spans="1:29" x14ac:dyDescent="0.25">
      <c r="A9068" t="s">
        <v>977</v>
      </c>
      <c r="B9068" t="s">
        <v>494</v>
      </c>
      <c r="C9068">
        <v>96572360</v>
      </c>
      <c r="D9068">
        <v>33</v>
      </c>
      <c r="E9068">
        <v>30997619</v>
      </c>
      <c r="F9068" t="s">
        <v>2565</v>
      </c>
      <c r="G9068" s="1">
        <v>45295</v>
      </c>
      <c r="H9068">
        <v>5441600</v>
      </c>
      <c r="I9068">
        <v>64</v>
      </c>
      <c r="N9068" t="s">
        <v>628</v>
      </c>
      <c r="O9068">
        <v>30997619</v>
      </c>
      <c r="P9068">
        <v>65352</v>
      </c>
      <c r="Q9068">
        <v>12417</v>
      </c>
      <c r="R9068">
        <v>81100</v>
      </c>
      <c r="V9068" t="str">
        <f>IFERROR(IF(AND(VLOOKUP(#REF!,Hes!$A:$B, 1, FALSE), $X9068&lt;&gt;" "), "Ingresada", "Falta Ingresar"), " ")</f>
        <v xml:space="preserve"> </v>
      </c>
      <c r="W9068" s="3"/>
      <c r="X9068" t="s">
        <v>580</v>
      </c>
      <c r="AA9068" s="4">
        <v>838036</v>
      </c>
      <c r="AB9068" s="4">
        <v>159226</v>
      </c>
      <c r="AC9068" s="4">
        <v>1007360</v>
      </c>
    </row>
    <row r="9069" spans="1:29" x14ac:dyDescent="0.25">
      <c r="A9069" t="s">
        <v>977</v>
      </c>
      <c r="B9069" t="s">
        <v>494</v>
      </c>
      <c r="C9069">
        <v>96572360</v>
      </c>
      <c r="D9069">
        <v>49</v>
      </c>
      <c r="E9069">
        <v>30997617</v>
      </c>
      <c r="F9069" t="s">
        <v>2565</v>
      </c>
      <c r="G9069" s="1">
        <v>45295</v>
      </c>
      <c r="H9069">
        <v>5441603</v>
      </c>
      <c r="I9069">
        <v>64</v>
      </c>
      <c r="N9069" t="s">
        <v>628</v>
      </c>
      <c r="O9069">
        <v>30997617</v>
      </c>
      <c r="P9069">
        <v>29448</v>
      </c>
      <c r="Q9069">
        <v>5595</v>
      </c>
      <c r="R9069">
        <v>35876</v>
      </c>
      <c r="S9069">
        <v>5440260</v>
      </c>
      <c r="T9069">
        <v>71</v>
      </c>
      <c r="U9069" t="s">
        <v>250</v>
      </c>
      <c r="V9069" s="7" t="str">
        <f>IFERROR(IF(AND(VLOOKUP(#REF!,Hes!$A:$B, 1, FALSE), $X9069&lt;&gt;" "), "Ingresada", "Falta Ingresar"), " ")</f>
        <v xml:space="preserve"> </v>
      </c>
      <c r="W9069" s="3" t="s">
        <v>6</v>
      </c>
      <c r="X9069" t="s">
        <v>580</v>
      </c>
      <c r="Y9069" s="4" t="s">
        <v>628</v>
      </c>
      <c r="Z9069" s="4">
        <v>30986000</v>
      </c>
      <c r="AA9069" s="4">
        <v>120834</v>
      </c>
      <c r="AB9069" s="4">
        <v>22958</v>
      </c>
      <c r="AC9069" s="4">
        <v>143792</v>
      </c>
    </row>
    <row r="9070" spans="1:29" x14ac:dyDescent="0.25">
      <c r="A9070" t="s">
        <v>977</v>
      </c>
      <c r="B9070" t="s">
        <v>494</v>
      </c>
      <c r="C9070">
        <v>96572360</v>
      </c>
      <c r="D9070">
        <v>50</v>
      </c>
      <c r="E9070">
        <v>30997598</v>
      </c>
      <c r="F9070" t="s">
        <v>2565</v>
      </c>
      <c r="G9070" s="1">
        <v>45295</v>
      </c>
      <c r="H9070">
        <v>5441606</v>
      </c>
      <c r="I9070">
        <v>64</v>
      </c>
      <c r="N9070" t="s">
        <v>628</v>
      </c>
      <c r="O9070">
        <v>30997598</v>
      </c>
      <c r="P9070">
        <v>29448</v>
      </c>
      <c r="Q9070">
        <v>5595</v>
      </c>
      <c r="R9070">
        <v>35876</v>
      </c>
      <c r="S9070">
        <v>5440261</v>
      </c>
      <c r="T9070">
        <v>394</v>
      </c>
      <c r="U9070" t="s">
        <v>224</v>
      </c>
      <c r="V9070" s="7" t="str">
        <f>IFERROR(IF(AND(VLOOKUP(#REF!,Hes!$A:$B, 1, FALSE), $X9070&lt;&gt;" "), "Ingresada", "Falta Ingresar"), " ")</f>
        <v xml:space="preserve"> </v>
      </c>
      <c r="W9070" s="3" t="s">
        <v>6</v>
      </c>
      <c r="X9070" t="s">
        <v>580</v>
      </c>
      <c r="Y9070" s="4" t="s">
        <v>628</v>
      </c>
      <c r="Z9070" s="4">
        <v>30991198</v>
      </c>
      <c r="AA9070" s="4">
        <v>82380</v>
      </c>
      <c r="AB9070" s="4">
        <v>15652</v>
      </c>
      <c r="AC9070" s="4">
        <v>98032</v>
      </c>
    </row>
    <row r="9071" spans="1:29" x14ac:dyDescent="0.25">
      <c r="A9071" t="s">
        <v>977</v>
      </c>
      <c r="B9071" t="s">
        <v>494</v>
      </c>
      <c r="C9071">
        <v>96572360</v>
      </c>
      <c r="D9071">
        <v>39</v>
      </c>
      <c r="E9071">
        <v>30998129</v>
      </c>
      <c r="F9071" t="s">
        <v>2565</v>
      </c>
      <c r="G9071" s="1">
        <v>45295</v>
      </c>
      <c r="H9071">
        <v>5441607</v>
      </c>
      <c r="I9071">
        <v>64</v>
      </c>
      <c r="N9071" t="s">
        <v>628</v>
      </c>
      <c r="O9071">
        <v>30998129</v>
      </c>
      <c r="P9071">
        <v>16776</v>
      </c>
      <c r="Q9071">
        <v>3187</v>
      </c>
      <c r="R9071">
        <v>20796</v>
      </c>
      <c r="S9071">
        <v>5440263</v>
      </c>
      <c r="T9071">
        <v>394</v>
      </c>
      <c r="U9071" t="s">
        <v>224</v>
      </c>
      <c r="V9071" s="7" t="str">
        <f>IFERROR(IF(AND(VLOOKUP(#REF!,Hes!$A:$B, 1, FALSE), $X9071&lt;&gt;" "), "Ingresada", "Falta Ingresar"), " ")</f>
        <v xml:space="preserve"> </v>
      </c>
      <c r="W9071" s="3" t="s">
        <v>6</v>
      </c>
      <c r="X9071" t="s">
        <v>580</v>
      </c>
      <c r="Y9071" s="4" t="s">
        <v>628</v>
      </c>
      <c r="Z9071" s="4">
        <v>30988958</v>
      </c>
      <c r="AA9071" s="4">
        <v>9888</v>
      </c>
      <c r="AB9071" s="4">
        <v>1879</v>
      </c>
      <c r="AC9071" s="4">
        <v>11767</v>
      </c>
    </row>
    <row r="9072" spans="1:29" x14ac:dyDescent="0.25">
      <c r="A9072" t="s">
        <v>977</v>
      </c>
      <c r="B9072" t="s">
        <v>494</v>
      </c>
      <c r="C9072">
        <v>96572360</v>
      </c>
      <c r="D9072">
        <v>49</v>
      </c>
      <c r="E9072">
        <v>31000557</v>
      </c>
      <c r="F9072" t="s">
        <v>2565</v>
      </c>
      <c r="G9072" s="1">
        <v>45295</v>
      </c>
      <c r="H9072">
        <v>5441748</v>
      </c>
      <c r="I9072">
        <v>64</v>
      </c>
      <c r="N9072" t="s">
        <v>628</v>
      </c>
      <c r="O9072">
        <v>31000557</v>
      </c>
      <c r="P9072">
        <v>6516</v>
      </c>
      <c r="Q9072">
        <v>1238</v>
      </c>
      <c r="R9072">
        <v>7754</v>
      </c>
      <c r="S9072">
        <v>5440264</v>
      </c>
      <c r="T9072">
        <v>394</v>
      </c>
      <c r="U9072" t="s">
        <v>224</v>
      </c>
      <c r="V9072" s="7" t="str">
        <f>IFERROR(IF(AND(VLOOKUP(#REF!,Hes!$A:$B, 1, FALSE), $X9072&lt;&gt;" "), "Ingresada", "Falta Ingresar"), " ")</f>
        <v xml:space="preserve"> </v>
      </c>
      <c r="W9072" s="3" t="s">
        <v>6</v>
      </c>
      <c r="X9072" t="s">
        <v>580</v>
      </c>
      <c r="Y9072" s="4" t="s">
        <v>628</v>
      </c>
      <c r="Z9072" s="4">
        <v>30989234</v>
      </c>
      <c r="AA9072" s="4">
        <v>2268</v>
      </c>
      <c r="AB9072" s="4">
        <v>431</v>
      </c>
      <c r="AC9072" s="4">
        <v>2699</v>
      </c>
    </row>
    <row r="9073" spans="1:29" x14ac:dyDescent="0.25">
      <c r="A9073" t="s">
        <v>977</v>
      </c>
      <c r="B9073" t="s">
        <v>494</v>
      </c>
      <c r="C9073">
        <v>96572360</v>
      </c>
      <c r="D9073">
        <v>100</v>
      </c>
      <c r="E9073">
        <v>30997350</v>
      </c>
      <c r="F9073" t="s">
        <v>2565</v>
      </c>
      <c r="G9073" s="1">
        <v>45295</v>
      </c>
      <c r="H9073">
        <v>5441757</v>
      </c>
      <c r="I9073">
        <v>64</v>
      </c>
      <c r="N9073" t="s">
        <v>628</v>
      </c>
      <c r="O9073">
        <v>30997350</v>
      </c>
      <c r="P9073">
        <v>32506</v>
      </c>
      <c r="Q9073">
        <v>6176</v>
      </c>
      <c r="R9073">
        <v>38682</v>
      </c>
      <c r="S9073">
        <v>5440265</v>
      </c>
      <c r="T9073">
        <v>394</v>
      </c>
      <c r="U9073" t="s">
        <v>224</v>
      </c>
      <c r="V9073" s="7" t="str">
        <f>IFERROR(IF(AND(VLOOKUP(#REF!,Hes!$A:$B, 1, FALSE), $X9073&lt;&gt;" "), "Ingresada", "Falta Ingresar"), " ")</f>
        <v xml:space="preserve"> </v>
      </c>
      <c r="W9073" s="3" t="s">
        <v>6</v>
      </c>
      <c r="X9073" t="s">
        <v>580</v>
      </c>
      <c r="Y9073" s="4" t="s">
        <v>628</v>
      </c>
      <c r="Z9073" s="4">
        <v>30987493</v>
      </c>
      <c r="AA9073" s="4">
        <v>8920</v>
      </c>
      <c r="AB9073" s="4">
        <v>1695</v>
      </c>
      <c r="AC9073" s="4">
        <v>10615</v>
      </c>
    </row>
    <row r="9074" spans="1:29" x14ac:dyDescent="0.25">
      <c r="A9074" t="s">
        <v>977</v>
      </c>
      <c r="B9074" t="s">
        <v>494</v>
      </c>
      <c r="C9074">
        <v>96572360</v>
      </c>
      <c r="D9074">
        <v>116</v>
      </c>
      <c r="E9074">
        <v>30998984</v>
      </c>
      <c r="F9074" t="s">
        <v>2565</v>
      </c>
      <c r="G9074" s="1">
        <v>45295</v>
      </c>
      <c r="H9074">
        <v>5441758</v>
      </c>
      <c r="I9074">
        <v>64</v>
      </c>
      <c r="N9074" t="s">
        <v>628</v>
      </c>
      <c r="O9074">
        <v>30998984</v>
      </c>
      <c r="P9074">
        <v>26276</v>
      </c>
      <c r="Q9074">
        <v>4992</v>
      </c>
      <c r="R9074">
        <v>31268</v>
      </c>
      <c r="S9074">
        <v>5440267</v>
      </c>
      <c r="T9074">
        <v>394</v>
      </c>
      <c r="U9074" t="s">
        <v>224</v>
      </c>
      <c r="V9074" s="7" t="str">
        <f>IFERROR(IF(AND(VLOOKUP(#REF!,Hes!$A:$B, 1, FALSE), $X9074&lt;&gt;" "), "Ingresada", "Falta Ingresar"), " ")</f>
        <v xml:space="preserve"> </v>
      </c>
      <c r="W9074" s="3" t="s">
        <v>6</v>
      </c>
      <c r="X9074" t="s">
        <v>580</v>
      </c>
      <c r="Y9074" s="4" t="s">
        <v>628</v>
      </c>
      <c r="Z9074" s="4">
        <v>30988923</v>
      </c>
      <c r="AA9074" s="4">
        <v>1974</v>
      </c>
      <c r="AB9074" s="4">
        <v>375</v>
      </c>
      <c r="AC9074" s="4">
        <v>2349</v>
      </c>
    </row>
    <row r="9075" spans="1:29" x14ac:dyDescent="0.25">
      <c r="A9075" t="s">
        <v>977</v>
      </c>
      <c r="B9075" t="s">
        <v>494</v>
      </c>
      <c r="C9075">
        <v>96572360</v>
      </c>
      <c r="D9075">
        <v>14</v>
      </c>
      <c r="E9075">
        <v>30997618</v>
      </c>
      <c r="F9075" t="s">
        <v>2565</v>
      </c>
      <c r="G9075" s="1">
        <v>45295</v>
      </c>
      <c r="H9075">
        <v>5441759</v>
      </c>
      <c r="I9075">
        <v>64</v>
      </c>
      <c r="N9075" t="s">
        <v>628</v>
      </c>
      <c r="O9075">
        <v>30997618</v>
      </c>
      <c r="P9075">
        <v>42838</v>
      </c>
      <c r="Q9075">
        <v>8139</v>
      </c>
      <c r="R9075">
        <v>50977</v>
      </c>
      <c r="S9075">
        <v>5440268</v>
      </c>
      <c r="T9075">
        <v>394</v>
      </c>
      <c r="U9075" t="s">
        <v>224</v>
      </c>
      <c r="V9075" s="7" t="str">
        <f>IFERROR(IF(AND(VLOOKUP(#REF!,Hes!$A:$B, 1, FALSE), $X9075&lt;&gt;" "), "Ingresada", "Falta Ingresar"), " ")</f>
        <v xml:space="preserve"> </v>
      </c>
      <c r="W9075" s="3" t="s">
        <v>6</v>
      </c>
      <c r="X9075" t="s">
        <v>580</v>
      </c>
      <c r="Y9075" s="4" t="s">
        <v>628</v>
      </c>
      <c r="Z9075" s="4">
        <v>30991131</v>
      </c>
      <c r="AA9075" s="4">
        <v>40664</v>
      </c>
      <c r="AB9075" s="4">
        <v>7726</v>
      </c>
      <c r="AC9075" s="4">
        <v>48390</v>
      </c>
    </row>
    <row r="9076" spans="1:29" x14ac:dyDescent="0.25">
      <c r="A9076" t="s">
        <v>977</v>
      </c>
      <c r="B9076" t="s">
        <v>494</v>
      </c>
      <c r="C9076">
        <v>96572360</v>
      </c>
      <c r="D9076">
        <v>81</v>
      </c>
      <c r="E9076">
        <v>30997351</v>
      </c>
      <c r="F9076" t="s">
        <v>2565</v>
      </c>
      <c r="G9076" s="1">
        <v>45295</v>
      </c>
      <c r="H9076">
        <v>5441778</v>
      </c>
      <c r="I9076">
        <v>64</v>
      </c>
      <c r="N9076" t="s">
        <v>628</v>
      </c>
      <c r="O9076">
        <v>30997351</v>
      </c>
      <c r="P9076">
        <v>118941</v>
      </c>
      <c r="Q9076">
        <v>22599</v>
      </c>
      <c r="R9076">
        <v>145704</v>
      </c>
      <c r="S9076">
        <v>5440269</v>
      </c>
      <c r="T9076">
        <v>394</v>
      </c>
      <c r="U9076" t="s">
        <v>224</v>
      </c>
      <c r="V9076" s="7" t="str">
        <f>IFERROR(IF(AND(VLOOKUP(#REF!,Hes!$A:$B, 1, FALSE), $X9076&lt;&gt;" "), "Ingresada", "Falta Ingresar"), " ")</f>
        <v xml:space="preserve"> </v>
      </c>
      <c r="W9076" s="3" t="s">
        <v>6</v>
      </c>
      <c r="X9076" t="s">
        <v>580</v>
      </c>
      <c r="Y9076" s="4" t="s">
        <v>628</v>
      </c>
      <c r="Z9076" s="4">
        <v>30991601</v>
      </c>
      <c r="AA9076" s="4">
        <v>43104</v>
      </c>
      <c r="AB9076" s="4">
        <v>8190</v>
      </c>
      <c r="AC9076" s="4">
        <v>51294</v>
      </c>
    </row>
    <row r="9077" spans="1:29" x14ac:dyDescent="0.25">
      <c r="A9077" t="s">
        <v>977</v>
      </c>
      <c r="B9077" t="s">
        <v>494</v>
      </c>
      <c r="C9077">
        <v>96572360</v>
      </c>
      <c r="D9077">
        <v>42</v>
      </c>
      <c r="E9077">
        <v>31000195</v>
      </c>
      <c r="F9077" t="s">
        <v>2565</v>
      </c>
      <c r="G9077" s="1">
        <v>45295</v>
      </c>
      <c r="H9077">
        <v>5441780</v>
      </c>
      <c r="I9077">
        <v>64</v>
      </c>
      <c r="N9077" t="s">
        <v>628</v>
      </c>
      <c r="O9077">
        <v>31000195</v>
      </c>
      <c r="P9077">
        <v>68658</v>
      </c>
      <c r="Q9077">
        <v>13045</v>
      </c>
      <c r="R9077">
        <v>81703</v>
      </c>
      <c r="S9077">
        <v>5440270</v>
      </c>
      <c r="T9077">
        <v>394</v>
      </c>
      <c r="U9077" t="s">
        <v>224</v>
      </c>
      <c r="V9077" s="7" t="str">
        <f>IFERROR(IF(AND(VLOOKUP(#REF!,Hes!$A:$B, 1, FALSE), $X9077&lt;&gt;" "), "Ingresada", "Falta Ingresar"), " ")</f>
        <v xml:space="preserve"> </v>
      </c>
      <c r="W9077" s="3" t="s">
        <v>6</v>
      </c>
      <c r="X9077" t="s">
        <v>580</v>
      </c>
      <c r="Y9077" s="4" t="s">
        <v>628</v>
      </c>
      <c r="Z9077" s="4">
        <v>30989786</v>
      </c>
      <c r="AA9077" s="4">
        <v>27520</v>
      </c>
      <c r="AB9077" s="4">
        <v>5229</v>
      </c>
      <c r="AC9077" s="4">
        <v>32749</v>
      </c>
    </row>
    <row r="9078" spans="1:29" x14ac:dyDescent="0.25">
      <c r="A9078" t="s">
        <v>977</v>
      </c>
      <c r="B9078" t="s">
        <v>494</v>
      </c>
      <c r="C9078">
        <v>96572360</v>
      </c>
      <c r="D9078">
        <v>83</v>
      </c>
      <c r="E9078">
        <v>30999390</v>
      </c>
      <c r="F9078" t="s">
        <v>2565</v>
      </c>
      <c r="G9078" s="1">
        <v>45295</v>
      </c>
      <c r="H9078">
        <v>5441928</v>
      </c>
      <c r="I9078">
        <v>64</v>
      </c>
      <c r="N9078" t="s">
        <v>628</v>
      </c>
      <c r="O9078">
        <v>30999390</v>
      </c>
      <c r="P9078">
        <v>14455</v>
      </c>
      <c r="Q9078">
        <v>2746</v>
      </c>
      <c r="R9078">
        <v>17201</v>
      </c>
      <c r="S9078">
        <v>5440274</v>
      </c>
      <c r="T9078">
        <v>394</v>
      </c>
      <c r="U9078" t="s">
        <v>224</v>
      </c>
      <c r="V9078" s="7" t="str">
        <f>IFERROR(IF(AND(VLOOKUP(#REF!,Hes!$A:$B, 1, FALSE), $X9078&lt;&gt;" "), "Ingresada", "Falta Ingresar"), " ")</f>
        <v xml:space="preserve"> </v>
      </c>
      <c r="W9078" s="3" t="s">
        <v>6</v>
      </c>
      <c r="X9078" t="s">
        <v>580</v>
      </c>
      <c r="Y9078" s="4" t="s">
        <v>628</v>
      </c>
      <c r="Z9078" s="4">
        <v>30991266</v>
      </c>
      <c r="AA9078" s="4">
        <v>282320</v>
      </c>
      <c r="AB9078" s="4">
        <v>53641</v>
      </c>
      <c r="AC9078" s="4">
        <v>335961</v>
      </c>
    </row>
    <row r="9079" spans="1:29" x14ac:dyDescent="0.25">
      <c r="A9079" t="s">
        <v>977</v>
      </c>
      <c r="B9079" t="s">
        <v>494</v>
      </c>
      <c r="C9079">
        <v>96572360</v>
      </c>
      <c r="D9079">
        <v>40</v>
      </c>
      <c r="E9079">
        <v>31003916</v>
      </c>
      <c r="F9079" t="s">
        <v>2565</v>
      </c>
      <c r="G9079" s="1">
        <v>45295</v>
      </c>
      <c r="H9079">
        <v>5442046</v>
      </c>
      <c r="I9079">
        <v>64</v>
      </c>
      <c r="N9079" t="s">
        <v>628</v>
      </c>
      <c r="O9079">
        <v>31003916</v>
      </c>
      <c r="P9079">
        <v>15679</v>
      </c>
      <c r="Q9079">
        <v>2979</v>
      </c>
      <c r="R9079">
        <v>18658</v>
      </c>
      <c r="S9079">
        <v>5440276</v>
      </c>
      <c r="T9079">
        <v>394</v>
      </c>
      <c r="U9079" t="s">
        <v>224</v>
      </c>
      <c r="V9079" s="7" t="str">
        <f>IFERROR(IF(AND(VLOOKUP(#REF!,Hes!$A:$B, 1, FALSE), $X9079&lt;&gt;" "), "Ingresada", "Falta Ingresar"), " ")</f>
        <v xml:space="preserve"> </v>
      </c>
      <c r="W9079" s="3" t="s">
        <v>6</v>
      </c>
      <c r="X9079" t="s">
        <v>580</v>
      </c>
      <c r="Y9079" s="4" t="s">
        <v>628</v>
      </c>
      <c r="Z9079" s="4">
        <v>30991115</v>
      </c>
      <c r="AA9079" s="4">
        <v>631157</v>
      </c>
      <c r="AB9079" s="4">
        <v>119920</v>
      </c>
      <c r="AC9079" s="4">
        <v>751077</v>
      </c>
    </row>
    <row r="9080" spans="1:29" x14ac:dyDescent="0.25">
      <c r="A9080" t="s">
        <v>977</v>
      </c>
      <c r="B9080" t="s">
        <v>494</v>
      </c>
      <c r="C9080">
        <v>96572360</v>
      </c>
      <c r="D9080">
        <v>18</v>
      </c>
      <c r="E9080">
        <v>31003894</v>
      </c>
      <c r="F9080" t="s">
        <v>2565</v>
      </c>
      <c r="G9080" s="1">
        <v>45296</v>
      </c>
      <c r="H9080">
        <v>5442241</v>
      </c>
      <c r="I9080">
        <v>64</v>
      </c>
      <c r="N9080" t="s">
        <v>628</v>
      </c>
      <c r="O9080">
        <v>31003894</v>
      </c>
      <c r="P9080">
        <v>11568</v>
      </c>
      <c r="Q9080">
        <v>2198</v>
      </c>
      <c r="R9080">
        <v>13766</v>
      </c>
      <c r="S9080">
        <v>5440278</v>
      </c>
      <c r="T9080">
        <v>394</v>
      </c>
      <c r="U9080" t="s">
        <v>224</v>
      </c>
      <c r="V9080" s="7" t="str">
        <f>IFERROR(IF(AND(VLOOKUP(#REF!,Hes!$A:$B, 1, FALSE), $X9080&lt;&gt;" "), "Ingresada", "Falta Ingresar"), " ")</f>
        <v xml:space="preserve"> </v>
      </c>
      <c r="W9080" s="3" t="s">
        <v>6</v>
      </c>
      <c r="X9080" t="s">
        <v>580</v>
      </c>
      <c r="Y9080" s="4" t="s">
        <v>628</v>
      </c>
      <c r="Z9080" s="4">
        <v>30989851</v>
      </c>
      <c r="AA9080" s="4">
        <v>97818</v>
      </c>
      <c r="AB9080" s="4">
        <v>18585</v>
      </c>
      <c r="AC9080" s="4">
        <v>116403</v>
      </c>
    </row>
    <row r="9081" spans="1:29" x14ac:dyDescent="0.25">
      <c r="A9081" t="s">
        <v>977</v>
      </c>
      <c r="B9081" t="s">
        <v>494</v>
      </c>
      <c r="C9081">
        <v>96572360</v>
      </c>
      <c r="D9081">
        <v>47</v>
      </c>
      <c r="E9081">
        <v>31003883</v>
      </c>
      <c r="F9081" t="s">
        <v>2565</v>
      </c>
      <c r="G9081" s="1">
        <v>45296</v>
      </c>
      <c r="H9081">
        <v>5442243</v>
      </c>
      <c r="I9081">
        <v>64</v>
      </c>
      <c r="N9081" t="s">
        <v>628</v>
      </c>
      <c r="O9081">
        <v>31003883</v>
      </c>
      <c r="P9081">
        <v>55545</v>
      </c>
      <c r="Q9081">
        <v>10554</v>
      </c>
      <c r="R9081">
        <v>69474</v>
      </c>
      <c r="S9081">
        <v>5440279</v>
      </c>
      <c r="T9081">
        <v>394</v>
      </c>
      <c r="U9081" t="s">
        <v>224</v>
      </c>
      <c r="V9081" s="7" t="str">
        <f>IFERROR(IF(AND(VLOOKUP(#REF!,Hes!$A:$B, 1, FALSE), $X9081&lt;&gt;" "), "Ingresada", "Falta Ingresar"), " ")</f>
        <v xml:space="preserve"> </v>
      </c>
      <c r="W9081" s="3" t="s">
        <v>6</v>
      </c>
      <c r="X9081" t="s">
        <v>580</v>
      </c>
      <c r="Y9081" s="4" t="s">
        <v>628</v>
      </c>
      <c r="Z9081" s="4">
        <v>30989211</v>
      </c>
      <c r="AA9081" s="4">
        <v>18496</v>
      </c>
      <c r="AB9081" s="4">
        <v>3514</v>
      </c>
      <c r="AC9081" s="4">
        <v>22010</v>
      </c>
    </row>
    <row r="9082" spans="1:29" x14ac:dyDescent="0.25">
      <c r="A9082" t="s">
        <v>977</v>
      </c>
      <c r="B9082" t="s">
        <v>494</v>
      </c>
      <c r="C9082">
        <v>96572360</v>
      </c>
      <c r="D9082">
        <v>41</v>
      </c>
      <c r="E9082">
        <v>31003887</v>
      </c>
      <c r="F9082" t="s">
        <v>2565</v>
      </c>
      <c r="G9082" s="1">
        <v>45296</v>
      </c>
      <c r="H9082">
        <v>5442307</v>
      </c>
      <c r="I9082">
        <v>64</v>
      </c>
      <c r="N9082" t="s">
        <v>628</v>
      </c>
      <c r="O9082">
        <v>31003887</v>
      </c>
      <c r="P9082">
        <v>20592</v>
      </c>
      <c r="Q9082">
        <v>3912</v>
      </c>
      <c r="R9082">
        <v>24504</v>
      </c>
      <c r="S9082">
        <v>5440282</v>
      </c>
      <c r="T9082">
        <v>394</v>
      </c>
      <c r="U9082" t="s">
        <v>224</v>
      </c>
      <c r="V9082" s="7" t="str">
        <f>IFERROR(IF(AND(VLOOKUP(#REF!,Hes!$A:$B, 1, FALSE), $X9082&lt;&gt;" "), "Ingresada", "Falta Ingresar"), " ")</f>
        <v xml:space="preserve"> </v>
      </c>
      <c r="W9082" s="3" t="s">
        <v>6</v>
      </c>
      <c r="X9082" t="s">
        <v>580</v>
      </c>
      <c r="Y9082" s="4" t="s">
        <v>628</v>
      </c>
      <c r="Z9082" s="4">
        <v>30989009</v>
      </c>
      <c r="AA9082" s="4">
        <v>87648</v>
      </c>
      <c r="AB9082" s="4">
        <v>16653</v>
      </c>
      <c r="AC9082" s="4">
        <v>104301</v>
      </c>
    </row>
    <row r="9083" spans="1:29" x14ac:dyDescent="0.25">
      <c r="A9083" t="s">
        <v>977</v>
      </c>
      <c r="B9083" t="s">
        <v>494</v>
      </c>
      <c r="C9083">
        <v>96572360</v>
      </c>
      <c r="D9083">
        <v>516</v>
      </c>
      <c r="E9083">
        <v>31003911</v>
      </c>
      <c r="F9083" t="s">
        <v>2565</v>
      </c>
      <c r="G9083" s="1">
        <v>45296</v>
      </c>
      <c r="H9083">
        <v>5442312</v>
      </c>
      <c r="I9083">
        <v>64</v>
      </c>
      <c r="N9083" t="s">
        <v>628</v>
      </c>
      <c r="O9083">
        <v>31003911</v>
      </c>
      <c r="P9083">
        <v>69956</v>
      </c>
      <c r="Q9083">
        <v>13292</v>
      </c>
      <c r="R9083">
        <v>83248</v>
      </c>
      <c r="S9083">
        <v>5440283</v>
      </c>
      <c r="T9083">
        <v>394</v>
      </c>
      <c r="U9083" t="s">
        <v>224</v>
      </c>
      <c r="V9083" s="7" t="str">
        <f>IFERROR(IF(AND(VLOOKUP(#REF!,Hes!$A:$B, 1, FALSE), $X9083&lt;&gt;" "), "Ingresada", "Falta Ingresar"), " ")</f>
        <v xml:space="preserve"> </v>
      </c>
      <c r="W9083" s="3" t="s">
        <v>6</v>
      </c>
      <c r="X9083" t="s">
        <v>580</v>
      </c>
      <c r="Y9083" s="4" t="s">
        <v>628</v>
      </c>
      <c r="Z9083" s="4">
        <v>30988997</v>
      </c>
      <c r="AA9083" s="4">
        <v>20595</v>
      </c>
      <c r="AB9083" s="4">
        <v>3913</v>
      </c>
      <c r="AC9083" s="4">
        <v>24508</v>
      </c>
    </row>
    <row r="9084" spans="1:29" x14ac:dyDescent="0.25">
      <c r="A9084" t="s">
        <v>977</v>
      </c>
      <c r="B9084" t="s">
        <v>494</v>
      </c>
      <c r="C9084">
        <v>96572360</v>
      </c>
      <c r="D9084">
        <v>101</v>
      </c>
      <c r="E9084">
        <v>31002873</v>
      </c>
      <c r="F9084" t="s">
        <v>2565</v>
      </c>
      <c r="G9084" s="1">
        <v>45296</v>
      </c>
      <c r="H9084">
        <v>5442423</v>
      </c>
      <c r="I9084">
        <v>64</v>
      </c>
      <c r="N9084" t="s">
        <v>628</v>
      </c>
      <c r="O9084">
        <v>31002873</v>
      </c>
      <c r="P9084">
        <v>37486</v>
      </c>
      <c r="Q9084">
        <v>7122</v>
      </c>
      <c r="R9084">
        <v>44608</v>
      </c>
      <c r="S9084">
        <v>5440284</v>
      </c>
      <c r="T9084">
        <v>394</v>
      </c>
      <c r="U9084" t="s">
        <v>224</v>
      </c>
      <c r="V9084" s="7" t="str">
        <f>IFERROR(IF(AND(VLOOKUP(#REF!,Hes!$A:$B, 1, FALSE), $X9084&lt;&gt;" "), "Ingresada", "Falta Ingresar"), " ")</f>
        <v xml:space="preserve"> </v>
      </c>
      <c r="W9084" s="3" t="s">
        <v>6</v>
      </c>
      <c r="X9084" t="s">
        <v>580</v>
      </c>
      <c r="Y9084" s="4" t="s">
        <v>628</v>
      </c>
      <c r="Z9084" s="4">
        <v>30988971</v>
      </c>
      <c r="AA9084" s="4">
        <v>110880</v>
      </c>
      <c r="AB9084" s="4">
        <v>21067</v>
      </c>
      <c r="AC9084" s="4">
        <v>131947</v>
      </c>
    </row>
    <row r="9085" spans="1:29" x14ac:dyDescent="0.25">
      <c r="A9085" t="s">
        <v>977</v>
      </c>
      <c r="B9085" t="s">
        <v>494</v>
      </c>
      <c r="C9085">
        <v>96572360</v>
      </c>
      <c r="D9085">
        <v>515</v>
      </c>
      <c r="E9085">
        <v>31003900</v>
      </c>
      <c r="F9085" t="s">
        <v>2565</v>
      </c>
      <c r="G9085" s="1">
        <v>45296</v>
      </c>
      <c r="H9085">
        <v>5442443</v>
      </c>
      <c r="I9085">
        <v>64</v>
      </c>
      <c r="N9085" t="s">
        <v>628</v>
      </c>
      <c r="O9085">
        <v>31003900</v>
      </c>
      <c r="P9085">
        <v>8240</v>
      </c>
      <c r="Q9085">
        <v>1566</v>
      </c>
      <c r="R9085">
        <v>9806</v>
      </c>
      <c r="S9085">
        <v>5440285</v>
      </c>
      <c r="T9085">
        <v>394</v>
      </c>
      <c r="U9085" t="s">
        <v>224</v>
      </c>
      <c r="V9085" s="7" t="str">
        <f>IFERROR(IF(AND(VLOOKUP(#REF!,Hes!$A:$B, 1, FALSE), $X9085&lt;&gt;" "), "Ingresada", "Falta Ingresar"), " ")</f>
        <v xml:space="preserve"> </v>
      </c>
      <c r="W9085" s="3" t="s">
        <v>6</v>
      </c>
      <c r="X9085" t="s">
        <v>580</v>
      </c>
      <c r="Y9085" s="4" t="s">
        <v>628</v>
      </c>
      <c r="Z9085" s="4">
        <v>30988934</v>
      </c>
      <c r="AA9085" s="4">
        <v>17355</v>
      </c>
      <c r="AB9085" s="4">
        <v>3297</v>
      </c>
      <c r="AC9085" s="4">
        <v>20652</v>
      </c>
    </row>
    <row r="9086" spans="1:29" x14ac:dyDescent="0.25">
      <c r="A9086" t="s">
        <v>977</v>
      </c>
      <c r="B9086" t="s">
        <v>494</v>
      </c>
      <c r="C9086">
        <v>96572360</v>
      </c>
      <c r="D9086">
        <v>67</v>
      </c>
      <c r="E9086">
        <v>31012834</v>
      </c>
      <c r="F9086" t="s">
        <v>2565</v>
      </c>
      <c r="G9086" s="1">
        <v>45299</v>
      </c>
      <c r="H9086">
        <v>5444443</v>
      </c>
      <c r="I9086">
        <v>64</v>
      </c>
      <c r="N9086" t="s">
        <v>628</v>
      </c>
      <c r="O9086">
        <v>31012834</v>
      </c>
      <c r="P9086">
        <v>11239</v>
      </c>
      <c r="Q9086">
        <v>2135</v>
      </c>
      <c r="R9086">
        <v>13374</v>
      </c>
      <c r="S9086">
        <v>5440286</v>
      </c>
      <c r="T9086">
        <v>394</v>
      </c>
      <c r="U9086" t="s">
        <v>224</v>
      </c>
      <c r="V9086" s="7" t="str">
        <f>IFERROR(IF(AND(VLOOKUP(#REF!,Hes!$A:$B, 1, FALSE), $X9086&lt;&gt;" "), "Ingresada", "Falta Ingresar"), " ")</f>
        <v xml:space="preserve"> </v>
      </c>
      <c r="W9086" s="3" t="s">
        <v>6</v>
      </c>
      <c r="X9086" t="s">
        <v>580</v>
      </c>
      <c r="Y9086" s="4" t="s">
        <v>628</v>
      </c>
      <c r="Z9086" s="4">
        <v>30988904</v>
      </c>
      <c r="AA9086" s="4">
        <v>13749</v>
      </c>
      <c r="AB9086" s="4">
        <v>2612</v>
      </c>
      <c r="AC9086" s="4">
        <v>16361</v>
      </c>
    </row>
    <row r="9087" spans="1:29" x14ac:dyDescent="0.25">
      <c r="A9087" t="s">
        <v>977</v>
      </c>
      <c r="B9087" t="s">
        <v>494</v>
      </c>
      <c r="C9087">
        <v>96572360</v>
      </c>
      <c r="D9087">
        <v>63</v>
      </c>
      <c r="E9087">
        <v>31010930</v>
      </c>
      <c r="F9087" t="s">
        <v>2565</v>
      </c>
      <c r="G9087" s="1">
        <v>45299</v>
      </c>
      <c r="H9087">
        <v>5444498</v>
      </c>
      <c r="I9087">
        <v>64</v>
      </c>
      <c r="N9087" t="s">
        <v>628</v>
      </c>
      <c r="O9087">
        <v>31010930</v>
      </c>
      <c r="P9087">
        <v>24537</v>
      </c>
      <c r="Q9087">
        <v>4662</v>
      </c>
      <c r="R9087">
        <v>29199</v>
      </c>
      <c r="S9087">
        <v>5440290</v>
      </c>
      <c r="T9087">
        <v>394</v>
      </c>
      <c r="U9087" t="s">
        <v>224</v>
      </c>
      <c r="V9087" s="7" t="str">
        <f>IFERROR(IF(AND(VLOOKUP(#REF!,Hes!$A:$B, 1, FALSE), $X9087&lt;&gt;" "), "Ingresada", "Falta Ingresar"), " ")</f>
        <v xml:space="preserve"> </v>
      </c>
      <c r="W9087" s="3" t="s">
        <v>6</v>
      </c>
      <c r="X9087" t="s">
        <v>580</v>
      </c>
      <c r="Y9087" s="4" t="s">
        <v>628</v>
      </c>
      <c r="Z9087" s="4">
        <v>30989765</v>
      </c>
      <c r="AA9087" s="4">
        <v>233605</v>
      </c>
      <c r="AB9087" s="4">
        <v>44385</v>
      </c>
      <c r="AC9087" s="4">
        <v>292368</v>
      </c>
    </row>
    <row r="9088" spans="1:29" x14ac:dyDescent="0.25">
      <c r="A9088" t="s">
        <v>977</v>
      </c>
      <c r="B9088" t="s">
        <v>494</v>
      </c>
      <c r="C9088">
        <v>96572360</v>
      </c>
      <c r="D9088">
        <v>5</v>
      </c>
      <c r="E9088">
        <v>31012837</v>
      </c>
      <c r="F9088" t="s">
        <v>2565</v>
      </c>
      <c r="G9088" s="1">
        <v>45299</v>
      </c>
      <c r="H9088">
        <v>5444537</v>
      </c>
      <c r="I9088">
        <v>64</v>
      </c>
      <c r="N9088" t="s">
        <v>628</v>
      </c>
      <c r="O9088">
        <v>31012837</v>
      </c>
      <c r="P9088">
        <v>5914</v>
      </c>
      <c r="Q9088">
        <v>1124</v>
      </c>
      <c r="R9088">
        <v>7038</v>
      </c>
      <c r="S9088">
        <v>5440292</v>
      </c>
      <c r="T9088">
        <v>394</v>
      </c>
      <c r="U9088" t="s">
        <v>224</v>
      </c>
      <c r="V9088" s="7" t="str">
        <f>IFERROR(IF(AND(VLOOKUP(#REF!,Hes!$A:$B, 1, FALSE), $X9088&lt;&gt;" "), "Ingresada", "Falta Ingresar"), " ")</f>
        <v xml:space="preserve"> </v>
      </c>
      <c r="W9088" s="3" t="s">
        <v>6</v>
      </c>
      <c r="X9088" t="s">
        <v>580</v>
      </c>
      <c r="Y9088" s="4" t="s">
        <v>628</v>
      </c>
      <c r="Z9088" s="4">
        <v>30987476</v>
      </c>
      <c r="AA9088" s="4">
        <v>621969</v>
      </c>
      <c r="AB9088" s="4">
        <v>118174</v>
      </c>
      <c r="AC9088" s="4">
        <v>740143</v>
      </c>
    </row>
    <row r="9089" spans="1:29" x14ac:dyDescent="0.25">
      <c r="A9089" t="s">
        <v>977</v>
      </c>
      <c r="B9089" t="s">
        <v>494</v>
      </c>
      <c r="C9089">
        <v>96572360</v>
      </c>
      <c r="D9089">
        <v>30</v>
      </c>
      <c r="E9089">
        <v>31012842</v>
      </c>
      <c r="F9089" t="s">
        <v>2565</v>
      </c>
      <c r="G9089" s="1">
        <v>45299</v>
      </c>
      <c r="H9089">
        <v>5444585</v>
      </c>
      <c r="I9089">
        <v>64</v>
      </c>
      <c r="N9089" t="s">
        <v>628</v>
      </c>
      <c r="O9089">
        <v>31012842</v>
      </c>
      <c r="P9089">
        <v>66348</v>
      </c>
      <c r="Q9089">
        <v>12606</v>
      </c>
      <c r="R9089">
        <v>78954</v>
      </c>
      <c r="S9089">
        <v>5440293</v>
      </c>
      <c r="T9089">
        <v>394</v>
      </c>
      <c r="U9089" t="s">
        <v>224</v>
      </c>
      <c r="V9089" s="7" t="str">
        <f>IFERROR(IF(AND(VLOOKUP(#REF!,Hes!$A:$B, 1, FALSE), $X9089&lt;&gt;" "), "Ingresada", "Falta Ingresar"), " ")</f>
        <v xml:space="preserve"> </v>
      </c>
      <c r="W9089" s="3" t="s">
        <v>6</v>
      </c>
      <c r="X9089" t="s">
        <v>580</v>
      </c>
      <c r="Y9089" s="4" t="s">
        <v>628</v>
      </c>
      <c r="Z9089" s="4">
        <v>30989261</v>
      </c>
      <c r="AA9089" s="4">
        <v>117957</v>
      </c>
      <c r="AB9089" s="4">
        <v>22412</v>
      </c>
      <c r="AC9089" s="4">
        <v>140369</v>
      </c>
    </row>
    <row r="9090" spans="1:29" x14ac:dyDescent="0.25">
      <c r="A9090" t="s">
        <v>977</v>
      </c>
      <c r="B9090" t="s">
        <v>494</v>
      </c>
      <c r="C9090">
        <v>96572360</v>
      </c>
      <c r="D9090">
        <v>64</v>
      </c>
      <c r="E9090">
        <v>31010966</v>
      </c>
      <c r="F9090" t="s">
        <v>2565</v>
      </c>
      <c r="G9090" s="1">
        <v>45299</v>
      </c>
      <c r="H9090">
        <v>5444719</v>
      </c>
      <c r="I9090">
        <v>64</v>
      </c>
      <c r="N9090" t="s">
        <v>628</v>
      </c>
      <c r="O9090">
        <v>31010966</v>
      </c>
      <c r="P9090">
        <v>95620</v>
      </c>
      <c r="Q9090">
        <v>18168</v>
      </c>
      <c r="R9090">
        <v>113788</v>
      </c>
      <c r="S9090">
        <v>5440294</v>
      </c>
      <c r="T9090">
        <v>394</v>
      </c>
      <c r="U9090" t="s">
        <v>224</v>
      </c>
      <c r="V9090" s="7" t="str">
        <f>IFERROR(IF(AND(VLOOKUP(#REF!,Hes!$A:$B, 1, FALSE), $X9090&lt;&gt;" "), "Ingresada", "Falta Ingresar"), " ")</f>
        <v xml:space="preserve"> </v>
      </c>
      <c r="W9090" s="3" t="s">
        <v>6</v>
      </c>
      <c r="X9090" t="s">
        <v>580</v>
      </c>
      <c r="Y9090" s="4" t="s">
        <v>628</v>
      </c>
      <c r="Z9090" s="4">
        <v>30988943</v>
      </c>
      <c r="AA9090" s="4">
        <v>110400</v>
      </c>
      <c r="AB9090" s="4">
        <v>20976</v>
      </c>
      <c r="AC9090" s="4">
        <v>131376</v>
      </c>
    </row>
    <row r="9091" spans="1:29" x14ac:dyDescent="0.25">
      <c r="A9091" t="s">
        <v>977</v>
      </c>
      <c r="B9091" t="s">
        <v>494</v>
      </c>
      <c r="C9091">
        <v>96572360</v>
      </c>
      <c r="D9091">
        <v>106</v>
      </c>
      <c r="E9091">
        <v>31014872</v>
      </c>
      <c r="F9091" t="s">
        <v>2565</v>
      </c>
      <c r="G9091" s="1">
        <v>45300</v>
      </c>
      <c r="H9091">
        <v>5444943</v>
      </c>
      <c r="I9091">
        <v>64</v>
      </c>
      <c r="N9091" t="s">
        <v>628</v>
      </c>
      <c r="O9091">
        <v>31014872</v>
      </c>
      <c r="P9091">
        <v>6371</v>
      </c>
      <c r="Q9091">
        <v>1210</v>
      </c>
      <c r="R9091">
        <v>7581</v>
      </c>
      <c r="S9091">
        <v>5440295</v>
      </c>
      <c r="T9091">
        <v>394</v>
      </c>
      <c r="U9091" t="s">
        <v>224</v>
      </c>
      <c r="V9091" s="7" t="str">
        <f>IFERROR(IF(AND(VLOOKUP(#REF!,Hes!$A:$B, 1, FALSE), $X9091&lt;&gt;" "), "Ingresada", "Falta Ingresar"), " ")</f>
        <v xml:space="preserve"> </v>
      </c>
      <c r="W9091" s="3" t="s">
        <v>6</v>
      </c>
      <c r="X9091" t="s">
        <v>580</v>
      </c>
      <c r="Y9091" s="4" t="s">
        <v>628</v>
      </c>
      <c r="Z9091" s="4">
        <v>30989291</v>
      </c>
      <c r="AA9091" s="4">
        <v>6435</v>
      </c>
      <c r="AB9091" s="4">
        <v>1223</v>
      </c>
      <c r="AC9091" s="4">
        <v>7658</v>
      </c>
    </row>
    <row r="9092" spans="1:29" x14ac:dyDescent="0.25">
      <c r="A9092" t="s">
        <v>977</v>
      </c>
      <c r="B9092" t="s">
        <v>494</v>
      </c>
      <c r="C9092">
        <v>96572360</v>
      </c>
      <c r="D9092">
        <v>69</v>
      </c>
      <c r="E9092">
        <v>31014867</v>
      </c>
      <c r="F9092" t="s">
        <v>2565</v>
      </c>
      <c r="G9092" s="1">
        <v>45300</v>
      </c>
      <c r="H9092">
        <v>5444951</v>
      </c>
      <c r="I9092">
        <v>64</v>
      </c>
      <c r="N9092" t="s">
        <v>628</v>
      </c>
      <c r="O9092">
        <v>31014867</v>
      </c>
      <c r="P9092">
        <v>52210</v>
      </c>
      <c r="Q9092">
        <v>9920</v>
      </c>
      <c r="R9092">
        <v>62130</v>
      </c>
      <c r="S9092">
        <v>5440296</v>
      </c>
      <c r="T9092">
        <v>394</v>
      </c>
      <c r="U9092" t="s">
        <v>224</v>
      </c>
      <c r="V9092" s="7" t="str">
        <f>IFERROR(IF(AND(VLOOKUP(#REF!,Hes!$A:$B, 1, FALSE), $X9092&lt;&gt;" "), "Ingresada", "Falta Ingresar"), " ")</f>
        <v xml:space="preserve"> </v>
      </c>
      <c r="W9092" s="3" t="s">
        <v>6</v>
      </c>
      <c r="X9092" t="s">
        <v>580</v>
      </c>
      <c r="Y9092" s="4" t="s">
        <v>628</v>
      </c>
      <c r="Z9092" s="4">
        <v>30989823</v>
      </c>
      <c r="AA9092" s="4">
        <v>254560</v>
      </c>
      <c r="AB9092" s="4">
        <v>48366</v>
      </c>
      <c r="AC9092" s="4">
        <v>302926</v>
      </c>
    </row>
    <row r="9093" spans="1:29" x14ac:dyDescent="0.25">
      <c r="A9093" t="s">
        <v>977</v>
      </c>
      <c r="B9093" t="s">
        <v>494</v>
      </c>
      <c r="C9093">
        <v>96572360</v>
      </c>
      <c r="D9093">
        <v>44</v>
      </c>
      <c r="E9093">
        <v>31014868</v>
      </c>
      <c r="F9093" t="s">
        <v>2565</v>
      </c>
      <c r="G9093" s="1">
        <v>45300</v>
      </c>
      <c r="H9093">
        <v>5445035</v>
      </c>
      <c r="I9093">
        <v>64</v>
      </c>
      <c r="N9093" t="s">
        <v>628</v>
      </c>
      <c r="O9093">
        <v>31014868</v>
      </c>
      <c r="P9093">
        <v>124014</v>
      </c>
      <c r="Q9093">
        <v>23563</v>
      </c>
      <c r="R9093">
        <v>147577</v>
      </c>
      <c r="S9093">
        <v>5440297</v>
      </c>
      <c r="T9093">
        <v>394</v>
      </c>
      <c r="U9093" t="s">
        <v>224</v>
      </c>
      <c r="V9093" s="7" t="str">
        <f>IFERROR(IF(AND(VLOOKUP(#REF!,Hes!$A:$B, 1, FALSE), $X9093&lt;&gt;" "), "Ingresada", "Falta Ingresar"), " ")</f>
        <v xml:space="preserve"> </v>
      </c>
      <c r="W9093" s="3" t="s">
        <v>6</v>
      </c>
      <c r="X9093" t="s">
        <v>580</v>
      </c>
      <c r="Y9093" s="4" t="s">
        <v>628</v>
      </c>
      <c r="Z9093" s="4">
        <v>30988950</v>
      </c>
      <c r="AA9093" s="4">
        <v>201780</v>
      </c>
      <c r="AB9093" s="4">
        <v>38338</v>
      </c>
      <c r="AC9093" s="4">
        <v>240118</v>
      </c>
    </row>
    <row r="9094" spans="1:29" x14ac:dyDescent="0.25">
      <c r="A9094" t="s">
        <v>977</v>
      </c>
      <c r="B9094" t="s">
        <v>494</v>
      </c>
      <c r="C9094">
        <v>96572360</v>
      </c>
      <c r="D9094">
        <v>46</v>
      </c>
      <c r="E9094">
        <v>31014862</v>
      </c>
      <c r="F9094" t="s">
        <v>2565</v>
      </c>
      <c r="G9094" s="1">
        <v>45300</v>
      </c>
      <c r="H9094">
        <v>5445039</v>
      </c>
      <c r="I9094">
        <v>64</v>
      </c>
      <c r="N9094" t="s">
        <v>628</v>
      </c>
      <c r="O9094">
        <v>31014862</v>
      </c>
      <c r="P9094">
        <v>18408</v>
      </c>
      <c r="Q9094">
        <v>3498</v>
      </c>
      <c r="R9094">
        <v>21906</v>
      </c>
      <c r="S9094">
        <v>5440298</v>
      </c>
      <c r="T9094">
        <v>394</v>
      </c>
      <c r="U9094" t="s">
        <v>224</v>
      </c>
      <c r="V9094" s="7" t="str">
        <f>IFERROR(IF(AND(VLOOKUP(#REF!,Hes!$A:$B, 1, FALSE), $X9094&lt;&gt;" "), "Ingresada", "Falta Ingresar"), " ")</f>
        <v xml:space="preserve"> </v>
      </c>
      <c r="W9094" s="3" t="s">
        <v>6</v>
      </c>
      <c r="X9094" t="s">
        <v>580</v>
      </c>
      <c r="Y9094" s="4" t="s">
        <v>628</v>
      </c>
      <c r="Z9094" s="4">
        <v>30988928</v>
      </c>
      <c r="AA9094" s="4">
        <v>210069</v>
      </c>
      <c r="AB9094" s="4">
        <v>39913</v>
      </c>
      <c r="AC9094" s="4">
        <v>249982</v>
      </c>
    </row>
    <row r="9095" spans="1:29" x14ac:dyDescent="0.25">
      <c r="A9095" t="s">
        <v>977</v>
      </c>
      <c r="B9095" t="s">
        <v>494</v>
      </c>
      <c r="C9095">
        <v>96572360</v>
      </c>
      <c r="D9095">
        <v>107</v>
      </c>
      <c r="E9095">
        <v>31015037</v>
      </c>
      <c r="F9095" t="s">
        <v>2565</v>
      </c>
      <c r="G9095" s="1">
        <v>45300</v>
      </c>
      <c r="H9095">
        <v>5445111</v>
      </c>
      <c r="I9095">
        <v>64</v>
      </c>
      <c r="N9095" t="s">
        <v>628</v>
      </c>
      <c r="O9095">
        <v>31015037</v>
      </c>
      <c r="P9095">
        <v>66429</v>
      </c>
      <c r="Q9095">
        <v>12622</v>
      </c>
      <c r="R9095">
        <v>79051</v>
      </c>
      <c r="S9095">
        <v>5440302</v>
      </c>
      <c r="T9095">
        <v>394</v>
      </c>
      <c r="U9095" t="s">
        <v>224</v>
      </c>
      <c r="V9095" s="7" t="str">
        <f>IFERROR(IF(AND(VLOOKUP(#REF!,Hes!$A:$B, 1, FALSE), $X9095&lt;&gt;" "), "Ingresada", "Falta Ingresar"), " ")</f>
        <v xml:space="preserve"> </v>
      </c>
      <c r="W9095" s="3" t="s">
        <v>6</v>
      </c>
      <c r="X9095" t="s">
        <v>580</v>
      </c>
      <c r="Y9095" s="4" t="s">
        <v>628</v>
      </c>
      <c r="Z9095" s="4">
        <v>30988982</v>
      </c>
      <c r="AA9095" s="4">
        <v>91400</v>
      </c>
      <c r="AB9095" s="4">
        <v>17366</v>
      </c>
      <c r="AC9095" s="4">
        <v>108766</v>
      </c>
    </row>
    <row r="9096" spans="1:29" x14ac:dyDescent="0.25">
      <c r="A9096" t="s">
        <v>977</v>
      </c>
      <c r="B9096" t="s">
        <v>494</v>
      </c>
      <c r="C9096">
        <v>96572360</v>
      </c>
      <c r="D9096">
        <v>30</v>
      </c>
      <c r="E9096">
        <v>30998694</v>
      </c>
      <c r="F9096" t="s">
        <v>2565</v>
      </c>
      <c r="G9096" s="1">
        <v>45302</v>
      </c>
      <c r="H9096">
        <v>5446851</v>
      </c>
      <c r="I9096">
        <v>64</v>
      </c>
      <c r="N9096" t="s">
        <v>628</v>
      </c>
      <c r="O9096">
        <v>31025059</v>
      </c>
      <c r="P9096">
        <v>419160</v>
      </c>
      <c r="Q9096">
        <v>79640</v>
      </c>
      <c r="R9096">
        <v>498800</v>
      </c>
      <c r="S9096">
        <v>5440305</v>
      </c>
      <c r="T9096">
        <v>394</v>
      </c>
      <c r="U9096" t="s">
        <v>224</v>
      </c>
      <c r="V9096" s="7" t="str">
        <f>IFERROR(IF(AND(VLOOKUP(#REF!,Hes!$A:$B, 1, FALSE), $X9096&lt;&gt;" "), "Ingresada", "Falta Ingresar"), " ")</f>
        <v xml:space="preserve"> </v>
      </c>
      <c r="W9096" s="3" t="s">
        <v>6</v>
      </c>
      <c r="X9096" t="s">
        <v>580</v>
      </c>
      <c r="Y9096" s="4" t="s">
        <v>628</v>
      </c>
      <c r="Z9096" s="4">
        <v>30989019</v>
      </c>
      <c r="AA9096" s="4">
        <v>104400</v>
      </c>
      <c r="AB9096" s="4">
        <v>19836</v>
      </c>
      <c r="AC9096" s="4">
        <v>124236</v>
      </c>
    </row>
    <row r="9097" spans="1:29" x14ac:dyDescent="0.25">
      <c r="A9097" t="s">
        <v>977</v>
      </c>
      <c r="B9097" t="s">
        <v>494</v>
      </c>
      <c r="C9097">
        <v>96572360</v>
      </c>
      <c r="D9097">
        <v>5</v>
      </c>
      <c r="E9097">
        <v>4700510452</v>
      </c>
      <c r="F9097" t="s">
        <v>2565</v>
      </c>
      <c r="G9097" s="1">
        <v>45303</v>
      </c>
      <c r="H9097">
        <v>5447444</v>
      </c>
      <c r="I9097">
        <v>64</v>
      </c>
      <c r="N9097" t="s">
        <v>628</v>
      </c>
      <c r="O9097">
        <v>31023418</v>
      </c>
      <c r="P9097">
        <v>42871</v>
      </c>
      <c r="Q9097">
        <v>8145</v>
      </c>
      <c r="R9097">
        <v>51016</v>
      </c>
      <c r="S9097">
        <v>5440306</v>
      </c>
      <c r="T9097">
        <v>394</v>
      </c>
      <c r="U9097" t="s">
        <v>224</v>
      </c>
      <c r="V9097" s="7" t="str">
        <f>IFERROR(IF(AND(VLOOKUP(#REF!,Hes!$A:$B, 1, FALSE), $X9097&lt;&gt;" "), "Ingresada", "Falta Ingresar"), " ")</f>
        <v xml:space="preserve"> </v>
      </c>
      <c r="W9097" s="3" t="s">
        <v>6</v>
      </c>
      <c r="X9097" t="s">
        <v>580</v>
      </c>
      <c r="Y9097" s="4" t="s">
        <v>628</v>
      </c>
      <c r="Z9097" s="4">
        <v>30989252</v>
      </c>
      <c r="AA9097" s="4">
        <v>174000</v>
      </c>
      <c r="AB9097" s="4">
        <v>33060</v>
      </c>
      <c r="AC9097" s="4">
        <v>207060</v>
      </c>
    </row>
    <row r="9098" spans="1:29" x14ac:dyDescent="0.25">
      <c r="F9098" t="s">
        <v>3469</v>
      </c>
      <c r="P9098">
        <v>6462852</v>
      </c>
      <c r="Q9098">
        <v>1227938</v>
      </c>
      <c r="R9098">
        <v>7704159</v>
      </c>
      <c r="S9098">
        <v>5440310</v>
      </c>
      <c r="T9098">
        <v>394</v>
      </c>
      <c r="U9098" t="s">
        <v>224</v>
      </c>
      <c r="V9098" s="7" t="str">
        <f>IFERROR(IF(AND(VLOOKUP(#REF!,Hes!$A:$B, 1, FALSE), $X9098&lt;&gt;" "), "Ingresada", "Falta Ingresar"), " ")</f>
        <v xml:space="preserve"> </v>
      </c>
      <c r="W9098" s="3" t="s">
        <v>6</v>
      </c>
      <c r="X9098" t="s">
        <v>580</v>
      </c>
      <c r="Y9098" s="4" t="s">
        <v>628</v>
      </c>
      <c r="Z9098" s="4">
        <v>30989726</v>
      </c>
      <c r="AA9098" s="4">
        <v>40866</v>
      </c>
      <c r="AB9098" s="4">
        <v>7765</v>
      </c>
      <c r="AC9098" s="4">
        <v>48631</v>
      </c>
    </row>
    <row r="9099" spans="1:29" x14ac:dyDescent="0.25">
      <c r="A9099" t="s">
        <v>501</v>
      </c>
      <c r="B9099" t="s">
        <v>494</v>
      </c>
      <c r="C9099">
        <v>96573600</v>
      </c>
      <c r="D9099">
        <v>53</v>
      </c>
      <c r="E9099" t="s">
        <v>3670</v>
      </c>
      <c r="F9099" t="s">
        <v>3671</v>
      </c>
      <c r="G9099" s="1">
        <v>45293</v>
      </c>
      <c r="H9099">
        <v>5440167</v>
      </c>
      <c r="I9099">
        <v>431</v>
      </c>
      <c r="O9099">
        <v>30992305</v>
      </c>
      <c r="P9099">
        <v>66240</v>
      </c>
      <c r="Q9099">
        <v>12586</v>
      </c>
      <c r="R9099">
        <v>78826</v>
      </c>
      <c r="S9099">
        <v>5440312</v>
      </c>
      <c r="T9099">
        <v>394</v>
      </c>
      <c r="U9099" t="s">
        <v>224</v>
      </c>
      <c r="V9099" s="7" t="str">
        <f>IFERROR(IF(AND(VLOOKUP(#REF!,Hes!$A:$B, 1, FALSE), $X9099&lt;&gt;" "), "Ingresada", "Falta Ingresar"), " ")</f>
        <v xml:space="preserve"> </v>
      </c>
      <c r="W9099" s="3" t="s">
        <v>6</v>
      </c>
      <c r="X9099" t="s">
        <v>580</v>
      </c>
      <c r="Y9099" s="4" t="s">
        <v>628</v>
      </c>
      <c r="Z9099" s="4">
        <v>30989579</v>
      </c>
      <c r="AA9099" s="4">
        <v>20430</v>
      </c>
      <c r="AB9099" s="4">
        <v>3882</v>
      </c>
      <c r="AC9099" s="4">
        <v>24312</v>
      </c>
    </row>
    <row r="9100" spans="1:29" x14ac:dyDescent="0.25">
      <c r="A9100" t="s">
        <v>501</v>
      </c>
      <c r="B9100" t="s">
        <v>494</v>
      </c>
      <c r="C9100">
        <v>96573600</v>
      </c>
      <c r="D9100">
        <v>50</v>
      </c>
      <c r="E9100" t="s">
        <v>3672</v>
      </c>
      <c r="F9100" t="s">
        <v>3671</v>
      </c>
      <c r="G9100" s="1">
        <v>45299</v>
      </c>
      <c r="H9100">
        <v>5443314</v>
      </c>
      <c r="I9100">
        <v>431</v>
      </c>
      <c r="O9100">
        <v>31006582</v>
      </c>
      <c r="P9100">
        <v>66240</v>
      </c>
      <c r="Q9100">
        <v>12586</v>
      </c>
      <c r="R9100">
        <v>78826</v>
      </c>
      <c r="S9100">
        <v>5440388</v>
      </c>
      <c r="T9100">
        <v>394</v>
      </c>
      <c r="U9100" t="s">
        <v>224</v>
      </c>
      <c r="V9100" s="7" t="str">
        <f>IFERROR(IF(AND(VLOOKUP(#REF!,Hes!$A:$B, 1, FALSE), $X9100&lt;&gt;" "), "Ingresada", "Falta Ingresar"), " ")</f>
        <v xml:space="preserve"> </v>
      </c>
      <c r="W9100" s="3" t="s">
        <v>6</v>
      </c>
      <c r="X9100" t="s">
        <v>580</v>
      </c>
      <c r="Y9100" s="4" t="s">
        <v>628</v>
      </c>
      <c r="Z9100" s="4">
        <v>30992928</v>
      </c>
      <c r="AA9100" s="4">
        <v>13014</v>
      </c>
      <c r="AB9100" s="4">
        <v>2473</v>
      </c>
      <c r="AC9100" s="4">
        <v>15487</v>
      </c>
    </row>
    <row r="9101" spans="1:29" x14ac:dyDescent="0.25">
      <c r="A9101" t="s">
        <v>501</v>
      </c>
      <c r="B9101" t="s">
        <v>494</v>
      </c>
      <c r="C9101">
        <v>96573600</v>
      </c>
      <c r="D9101">
        <v>52</v>
      </c>
      <c r="E9101" t="s">
        <v>3673</v>
      </c>
      <c r="F9101" t="s">
        <v>3671</v>
      </c>
      <c r="G9101" s="1">
        <v>45299</v>
      </c>
      <c r="H9101">
        <v>5443689</v>
      </c>
      <c r="I9101">
        <v>431</v>
      </c>
      <c r="O9101">
        <v>31007520</v>
      </c>
      <c r="P9101">
        <v>165600</v>
      </c>
      <c r="Q9101">
        <v>31464</v>
      </c>
      <c r="R9101">
        <v>197064</v>
      </c>
      <c r="S9101">
        <v>5440389</v>
      </c>
      <c r="T9101">
        <v>394</v>
      </c>
      <c r="U9101" t="s">
        <v>224</v>
      </c>
      <c r="V9101" s="7" t="str">
        <f>IFERROR(IF(AND(VLOOKUP(#REF!,Hes!$A:$B, 1, FALSE), $X9101&lt;&gt;" "), "Ingresada", "Falta Ingresar"), " ")</f>
        <v xml:space="preserve"> </v>
      </c>
      <c r="W9101" s="3" t="s">
        <v>6</v>
      </c>
      <c r="X9101" t="s">
        <v>580</v>
      </c>
      <c r="Y9101" s="4" t="s">
        <v>628</v>
      </c>
      <c r="Z9101" s="4">
        <v>30992881</v>
      </c>
      <c r="AA9101" s="4">
        <v>14213</v>
      </c>
      <c r="AB9101" s="4">
        <v>2700</v>
      </c>
      <c r="AC9101" s="4">
        <v>16913</v>
      </c>
    </row>
    <row r="9102" spans="1:29" x14ac:dyDescent="0.25">
      <c r="A9102" t="s">
        <v>501</v>
      </c>
      <c r="B9102" t="s">
        <v>494</v>
      </c>
      <c r="C9102">
        <v>96573600</v>
      </c>
      <c r="D9102">
        <v>55</v>
      </c>
      <c r="E9102" t="s">
        <v>3674</v>
      </c>
      <c r="F9102" t="s">
        <v>3671</v>
      </c>
      <c r="G9102" s="1">
        <v>45301</v>
      </c>
      <c r="H9102">
        <v>5446332</v>
      </c>
      <c r="I9102">
        <v>431</v>
      </c>
      <c r="O9102">
        <v>31022615</v>
      </c>
      <c r="P9102">
        <v>33120</v>
      </c>
      <c r="Q9102">
        <v>6293</v>
      </c>
      <c r="R9102">
        <v>39413</v>
      </c>
      <c r="S9102">
        <v>5440390</v>
      </c>
      <c r="T9102">
        <v>394</v>
      </c>
      <c r="U9102" t="s">
        <v>224</v>
      </c>
      <c r="V9102" s="7" t="str">
        <f>IFERROR(IF(AND(VLOOKUP(#REF!,Hes!$A:$B, 1, FALSE), $X9102&lt;&gt;" "), "Ingresada", "Falta Ingresar"), " ")</f>
        <v xml:space="preserve"> </v>
      </c>
      <c r="W9102" s="3" t="s">
        <v>6</v>
      </c>
      <c r="X9102" t="s">
        <v>580</v>
      </c>
      <c r="Y9102" s="4" t="s">
        <v>628</v>
      </c>
      <c r="Z9102" s="4">
        <v>30992918</v>
      </c>
      <c r="AA9102" s="4">
        <v>13818</v>
      </c>
      <c r="AB9102" s="4">
        <v>2625</v>
      </c>
      <c r="AC9102" s="4">
        <v>16443</v>
      </c>
    </row>
    <row r="9103" spans="1:29" x14ac:dyDescent="0.25">
      <c r="A9103" t="s">
        <v>501</v>
      </c>
      <c r="B9103" t="s">
        <v>494</v>
      </c>
      <c r="C9103">
        <v>96573600</v>
      </c>
      <c r="D9103">
        <v>51</v>
      </c>
      <c r="E9103" t="s">
        <v>3675</v>
      </c>
      <c r="F9103" t="s">
        <v>3671</v>
      </c>
      <c r="G9103" s="1">
        <v>45301</v>
      </c>
      <c r="H9103">
        <v>5446336</v>
      </c>
      <c r="I9103">
        <v>431</v>
      </c>
      <c r="O9103">
        <v>31021703</v>
      </c>
      <c r="P9103">
        <v>198720</v>
      </c>
      <c r="Q9103">
        <v>37757</v>
      </c>
      <c r="R9103">
        <v>236477</v>
      </c>
      <c r="S9103">
        <v>5440391</v>
      </c>
      <c r="T9103">
        <v>394</v>
      </c>
      <c r="U9103" t="s">
        <v>224</v>
      </c>
      <c r="V9103" s="7" t="str">
        <f>IFERROR(IF(AND(VLOOKUP(#REF!,Hes!$A:$B, 1, FALSE), $X9103&lt;&gt;" "), "Ingresada", "Falta Ingresar"), " ")</f>
        <v xml:space="preserve"> </v>
      </c>
      <c r="W9103" s="3" t="s">
        <v>6</v>
      </c>
      <c r="X9103" t="s">
        <v>580</v>
      </c>
      <c r="Y9103" s="4" t="s">
        <v>628</v>
      </c>
      <c r="Z9103" s="4">
        <v>30991732</v>
      </c>
      <c r="AA9103" s="4">
        <v>13680</v>
      </c>
      <c r="AB9103" s="4">
        <v>2599</v>
      </c>
      <c r="AC9103" s="4">
        <v>17647</v>
      </c>
    </row>
    <row r="9104" spans="1:29" x14ac:dyDescent="0.25">
      <c r="F9104" t="s">
        <v>499</v>
      </c>
      <c r="P9104">
        <v>529920</v>
      </c>
      <c r="Q9104">
        <v>100686</v>
      </c>
      <c r="R9104">
        <v>630606</v>
      </c>
      <c r="S9104">
        <v>5440747</v>
      </c>
      <c r="T9104">
        <v>394</v>
      </c>
      <c r="U9104" t="s">
        <v>224</v>
      </c>
      <c r="V9104" s="7" t="str">
        <f>IFERROR(IF(AND(VLOOKUP(#REF!,Hes!$A:$B, 1, FALSE), $X9104&lt;&gt;" "), "Ingresada", "Falta Ingresar"), " ")</f>
        <v xml:space="preserve"> </v>
      </c>
      <c r="W9104" s="3" t="s">
        <v>6</v>
      </c>
      <c r="X9104" t="s">
        <v>580</v>
      </c>
      <c r="Y9104" s="4" t="s">
        <v>628</v>
      </c>
      <c r="Z9104" s="4">
        <v>31001773</v>
      </c>
      <c r="AA9104" s="4">
        <v>9992</v>
      </c>
      <c r="AB9104" s="4">
        <v>1898</v>
      </c>
      <c r="AC9104" s="4">
        <v>11890</v>
      </c>
    </row>
    <row r="9105" spans="1:29" x14ac:dyDescent="0.25">
      <c r="A9105" t="s">
        <v>3676</v>
      </c>
      <c r="B9105" t="s">
        <v>494</v>
      </c>
      <c r="C9105">
        <v>96575280</v>
      </c>
      <c r="D9105">
        <v>8</v>
      </c>
      <c r="E9105">
        <v>4506144233</v>
      </c>
      <c r="F9105" t="s">
        <v>3677</v>
      </c>
      <c r="G9105" s="1">
        <v>45295</v>
      </c>
      <c r="H9105">
        <v>5441628</v>
      </c>
      <c r="I9105">
        <v>326</v>
      </c>
      <c r="O9105">
        <v>30906847</v>
      </c>
      <c r="P9105">
        <v>74875</v>
      </c>
      <c r="Q9105">
        <v>14226</v>
      </c>
      <c r="R9105">
        <v>89101</v>
      </c>
      <c r="S9105">
        <v>5440830</v>
      </c>
      <c r="T9105">
        <v>394</v>
      </c>
      <c r="U9105" t="s">
        <v>224</v>
      </c>
      <c r="V9105" s="7" t="str">
        <f>IFERROR(IF(AND(VLOOKUP(#REF!,Hes!$A:$B, 1, FALSE), $X9105&lt;&gt;" "), "Ingresada", "Falta Ingresar"), " ")</f>
        <v xml:space="preserve"> </v>
      </c>
      <c r="W9105" s="3" t="s">
        <v>6</v>
      </c>
      <c r="X9105" t="s">
        <v>580</v>
      </c>
      <c r="Y9105" s="4" t="s">
        <v>628</v>
      </c>
      <c r="Z9105" s="4">
        <v>30919647</v>
      </c>
      <c r="AA9105" s="4">
        <v>250900</v>
      </c>
      <c r="AB9105" s="4">
        <v>47671</v>
      </c>
      <c r="AC9105" s="4">
        <v>298571</v>
      </c>
    </row>
    <row r="9106" spans="1:29" x14ac:dyDescent="0.25">
      <c r="F9106" t="s">
        <v>495</v>
      </c>
      <c r="P9106">
        <v>74875</v>
      </c>
      <c r="Q9106">
        <v>14226</v>
      </c>
      <c r="R9106">
        <v>89101</v>
      </c>
      <c r="S9106">
        <v>5440832</v>
      </c>
      <c r="T9106">
        <v>394</v>
      </c>
      <c r="U9106" t="s">
        <v>224</v>
      </c>
      <c r="V9106" s="7" t="str">
        <f>IFERROR(IF(AND(VLOOKUP(#REF!,Hes!$A:$B, 1, FALSE), $X9106&lt;&gt;" "), "Ingresada", "Falta Ingresar"), " ")</f>
        <v xml:space="preserve"> </v>
      </c>
      <c r="W9106" s="3" t="s">
        <v>6</v>
      </c>
      <c r="X9106" t="s">
        <v>580</v>
      </c>
      <c r="Y9106" s="4" t="s">
        <v>628</v>
      </c>
      <c r="Z9106" s="4">
        <v>30970630</v>
      </c>
      <c r="AA9106" s="4">
        <v>159350</v>
      </c>
      <c r="AB9106" s="4">
        <v>30277</v>
      </c>
      <c r="AC9106" s="4">
        <v>189627</v>
      </c>
    </row>
    <row r="9107" spans="1:29" x14ac:dyDescent="0.25">
      <c r="A9107" t="s">
        <v>496</v>
      </c>
      <c r="B9107" t="s">
        <v>494</v>
      </c>
      <c r="C9107">
        <v>96576580</v>
      </c>
      <c r="D9107">
        <v>0</v>
      </c>
      <c r="E9107">
        <v>31004796</v>
      </c>
      <c r="F9107" t="s">
        <v>2007</v>
      </c>
      <c r="G9107" s="1">
        <v>45296</v>
      </c>
      <c r="H9107">
        <v>5442623</v>
      </c>
      <c r="I9107">
        <v>471</v>
      </c>
      <c r="O9107">
        <v>31004796</v>
      </c>
      <c r="P9107">
        <v>87668</v>
      </c>
      <c r="Q9107">
        <v>16657</v>
      </c>
      <c r="R9107">
        <v>104325</v>
      </c>
      <c r="S9107">
        <v>5440836</v>
      </c>
      <c r="T9107">
        <v>394</v>
      </c>
      <c r="U9107" t="s">
        <v>224</v>
      </c>
      <c r="V9107" s="7" t="str">
        <f>IFERROR(IF(AND(VLOOKUP(#REF!,Hes!$A:$B, 1, FALSE), $X9107&lt;&gt;" "), "Ingresada", "Falta Ingresar"), " ")</f>
        <v xml:space="preserve"> </v>
      </c>
      <c r="W9107" s="3" t="s">
        <v>6</v>
      </c>
      <c r="X9107" t="s">
        <v>580</v>
      </c>
      <c r="Y9107" s="4" t="s">
        <v>628</v>
      </c>
      <c r="Z9107" s="4">
        <v>30991717</v>
      </c>
      <c r="AA9107" s="4">
        <v>20153</v>
      </c>
      <c r="AB9107" s="4">
        <v>3829</v>
      </c>
      <c r="AC9107" s="4">
        <v>23982</v>
      </c>
    </row>
    <row r="9108" spans="1:29" x14ac:dyDescent="0.25">
      <c r="F9108" t="s">
        <v>495</v>
      </c>
      <c r="P9108">
        <v>87668</v>
      </c>
      <c r="Q9108">
        <v>16657</v>
      </c>
      <c r="R9108">
        <v>104325</v>
      </c>
      <c r="S9108">
        <v>5440960</v>
      </c>
      <c r="T9108">
        <v>394</v>
      </c>
      <c r="U9108" t="s">
        <v>224</v>
      </c>
      <c r="V9108" s="7" t="str">
        <f>IFERROR(IF(AND(VLOOKUP(#REF!,Hes!$A:$B, 1, FALSE), $X9108&lt;&gt;" "), "Ingresada", "Falta Ingresar"), " ")</f>
        <v xml:space="preserve"> </v>
      </c>
      <c r="W9108" s="3" t="s">
        <v>6</v>
      </c>
      <c r="X9108" t="s">
        <v>580</v>
      </c>
      <c r="Y9108" s="4" t="s">
        <v>628</v>
      </c>
      <c r="Z9108" s="4">
        <v>30996537</v>
      </c>
      <c r="AA9108" s="4">
        <v>36020</v>
      </c>
      <c r="AB9108" s="4">
        <v>6844</v>
      </c>
      <c r="AC9108" s="4">
        <v>42864</v>
      </c>
    </row>
    <row r="9109" spans="1:29" x14ac:dyDescent="0.25">
      <c r="A9109" t="s">
        <v>1855</v>
      </c>
      <c r="B9109" t="s">
        <v>494</v>
      </c>
      <c r="C9109">
        <v>96587670</v>
      </c>
      <c r="D9109">
        <v>4</v>
      </c>
      <c r="E9109">
        <v>31046410</v>
      </c>
      <c r="F9109" t="s">
        <v>4364</v>
      </c>
      <c r="G9109" s="1">
        <v>45310</v>
      </c>
      <c r="H9109">
        <v>5450797</v>
      </c>
      <c r="I9109">
        <v>25</v>
      </c>
      <c r="O9109">
        <v>31046410</v>
      </c>
      <c r="P9109">
        <v>79267</v>
      </c>
      <c r="Q9109">
        <v>15061</v>
      </c>
      <c r="R9109">
        <v>94328</v>
      </c>
      <c r="S9109">
        <v>5443380</v>
      </c>
      <c r="T9109">
        <v>394</v>
      </c>
      <c r="U9109" t="s">
        <v>224</v>
      </c>
      <c r="V9109" s="7" t="str">
        <f>IFERROR(IF(AND(VLOOKUP(#REF!,Hes!$A:$B, 1, FALSE), $X9109&lt;&gt;" "), "Ingresada", "Falta Ingresar"), " ")</f>
        <v xml:space="preserve"> </v>
      </c>
      <c r="W9109" s="3" t="s">
        <v>6</v>
      </c>
      <c r="X9109" t="s">
        <v>580</v>
      </c>
      <c r="Y9109" s="4" t="s">
        <v>628</v>
      </c>
      <c r="Z9109" s="4">
        <v>30992375</v>
      </c>
      <c r="AA9109" s="4">
        <v>41660</v>
      </c>
      <c r="AB9109" s="4">
        <v>7915</v>
      </c>
      <c r="AC9109" s="4">
        <v>49575</v>
      </c>
    </row>
    <row r="9110" spans="1:29" x14ac:dyDescent="0.25">
      <c r="F9110" t="s">
        <v>495</v>
      </c>
      <c r="P9110">
        <v>79267</v>
      </c>
      <c r="Q9110">
        <v>15061</v>
      </c>
      <c r="R9110">
        <v>94328</v>
      </c>
      <c r="S9110">
        <v>5443382</v>
      </c>
      <c r="T9110">
        <v>394</v>
      </c>
      <c r="U9110" t="s">
        <v>224</v>
      </c>
      <c r="V9110" s="7" t="str">
        <f>IFERROR(IF(AND(VLOOKUP(#REF!,Hes!$A:$B, 1, FALSE), $X9110&lt;&gt;" "), "Ingresada", "Falta Ingresar"), " ")</f>
        <v xml:space="preserve"> </v>
      </c>
      <c r="W9110" s="3" t="s">
        <v>6</v>
      </c>
      <c r="X9110" t="s">
        <v>580</v>
      </c>
      <c r="Y9110" s="4" t="s">
        <v>628</v>
      </c>
      <c r="Z9110" s="4">
        <v>30992542</v>
      </c>
      <c r="AA9110" s="4">
        <v>33336</v>
      </c>
      <c r="AB9110" s="4">
        <v>6334</v>
      </c>
      <c r="AC9110" s="4">
        <v>39670</v>
      </c>
    </row>
    <row r="9111" spans="1:29" x14ac:dyDescent="0.25">
      <c r="A9111" t="s">
        <v>496</v>
      </c>
      <c r="B9111" t="s">
        <v>494</v>
      </c>
      <c r="C9111">
        <v>96588560</v>
      </c>
      <c r="D9111">
        <v>2</v>
      </c>
      <c r="E9111" t="s">
        <v>3678</v>
      </c>
      <c r="F9111" t="s">
        <v>2611</v>
      </c>
      <c r="G9111" s="1">
        <v>45306</v>
      </c>
      <c r="H9111">
        <v>5448882</v>
      </c>
      <c r="I9111">
        <v>417</v>
      </c>
      <c r="N9111" t="s">
        <v>628</v>
      </c>
      <c r="O9111">
        <v>31006215</v>
      </c>
      <c r="P9111">
        <v>232638</v>
      </c>
      <c r="Q9111">
        <v>44201</v>
      </c>
      <c r="R9111">
        <v>276839</v>
      </c>
      <c r="S9111">
        <v>5443384</v>
      </c>
      <c r="T9111">
        <v>394</v>
      </c>
      <c r="U9111" t="s">
        <v>224</v>
      </c>
      <c r="V9111" s="7" t="str">
        <f>IFERROR(IF(AND(VLOOKUP(#REF!,Hes!$A:$B, 1, FALSE), $X9111&lt;&gt;" "), "Ingresada", "Falta Ingresar"), " ")</f>
        <v xml:space="preserve"> </v>
      </c>
      <c r="W9111" s="3" t="s">
        <v>6</v>
      </c>
      <c r="X9111" t="s">
        <v>580</v>
      </c>
      <c r="Y9111" s="4" t="s">
        <v>628</v>
      </c>
      <c r="Z9111" s="4">
        <v>30993023</v>
      </c>
      <c r="AA9111" s="4">
        <v>245953</v>
      </c>
      <c r="AB9111" s="4">
        <v>46731</v>
      </c>
      <c r="AC9111" s="4">
        <v>292684</v>
      </c>
    </row>
    <row r="9112" spans="1:29" x14ac:dyDescent="0.25">
      <c r="A9112" t="s">
        <v>496</v>
      </c>
      <c r="B9112" t="s">
        <v>494</v>
      </c>
      <c r="C9112">
        <v>96588560</v>
      </c>
      <c r="D9112">
        <v>2</v>
      </c>
      <c r="E9112" t="s">
        <v>3679</v>
      </c>
      <c r="F9112" t="s">
        <v>2611</v>
      </c>
      <c r="G9112" s="1">
        <v>45307</v>
      </c>
      <c r="H9112">
        <v>5449364</v>
      </c>
      <c r="I9112">
        <v>417</v>
      </c>
      <c r="N9112" t="s">
        <v>628</v>
      </c>
      <c r="O9112">
        <v>30982705</v>
      </c>
      <c r="P9112">
        <v>87340</v>
      </c>
      <c r="Q9112">
        <v>16595</v>
      </c>
      <c r="R9112">
        <v>103935</v>
      </c>
      <c r="S9112">
        <v>5443385</v>
      </c>
      <c r="T9112">
        <v>394</v>
      </c>
      <c r="U9112" t="s">
        <v>224</v>
      </c>
      <c r="V9112" s="7" t="str">
        <f>IFERROR(IF(AND(VLOOKUP(#REF!,Hes!$A:$B, 1, FALSE), $X9112&lt;&gt;" "), "Ingresada", "Falta Ingresar"), " ")</f>
        <v xml:space="preserve"> </v>
      </c>
      <c r="W9112" s="3" t="s">
        <v>6</v>
      </c>
      <c r="X9112" t="s">
        <v>580</v>
      </c>
      <c r="Y9112" s="4" t="s">
        <v>628</v>
      </c>
      <c r="Z9112" s="4">
        <v>30998772</v>
      </c>
      <c r="AA9112" s="4">
        <v>140440</v>
      </c>
      <c r="AB9112" s="4">
        <v>26684</v>
      </c>
      <c r="AC9112" s="4">
        <v>167124</v>
      </c>
    </row>
    <row r="9113" spans="1:29" x14ac:dyDescent="0.25">
      <c r="A9113" t="s">
        <v>496</v>
      </c>
      <c r="B9113" t="s">
        <v>494</v>
      </c>
      <c r="C9113">
        <v>96588560</v>
      </c>
      <c r="D9113">
        <v>2</v>
      </c>
      <c r="E9113" t="s">
        <v>4365</v>
      </c>
      <c r="F9113" t="s">
        <v>2611</v>
      </c>
      <c r="G9113" s="1">
        <v>45313</v>
      </c>
      <c r="H9113">
        <v>5451369</v>
      </c>
      <c r="I9113">
        <v>417</v>
      </c>
      <c r="N9113" t="s">
        <v>628</v>
      </c>
      <c r="O9113">
        <v>31044268</v>
      </c>
      <c r="P9113">
        <v>483350</v>
      </c>
      <c r="Q9113">
        <v>91837</v>
      </c>
      <c r="R9113">
        <v>575187</v>
      </c>
      <c r="S9113">
        <v>5443386</v>
      </c>
      <c r="T9113">
        <v>394</v>
      </c>
      <c r="U9113" t="s">
        <v>224</v>
      </c>
      <c r="V9113" s="7" t="str">
        <f>IFERROR(IF(AND(VLOOKUP(#REF!,Hes!$A:$B, 1, FALSE), $X9113&lt;&gt;" "), "Ingresada", "Falta Ingresar"), " ")</f>
        <v xml:space="preserve"> </v>
      </c>
      <c r="W9113" s="3" t="s">
        <v>6</v>
      </c>
      <c r="X9113" t="s">
        <v>580</v>
      </c>
      <c r="Y9113" s="4" t="s">
        <v>628</v>
      </c>
      <c r="Z9113" s="4">
        <v>30998892</v>
      </c>
      <c r="AA9113" s="4">
        <v>3366</v>
      </c>
      <c r="AB9113" s="4">
        <v>640</v>
      </c>
      <c r="AC9113" s="4">
        <v>4006</v>
      </c>
    </row>
    <row r="9114" spans="1:29" x14ac:dyDescent="0.25">
      <c r="F9114" t="s">
        <v>500</v>
      </c>
      <c r="P9114">
        <v>803328</v>
      </c>
      <c r="Q9114">
        <v>152633</v>
      </c>
      <c r="R9114">
        <v>955961</v>
      </c>
      <c r="S9114">
        <v>5443390</v>
      </c>
      <c r="T9114">
        <v>394</v>
      </c>
      <c r="U9114" t="s">
        <v>224</v>
      </c>
      <c r="V9114" s="7" t="str">
        <f>IFERROR(IF(AND(VLOOKUP(#REF!,Hes!$A:$B, 1, FALSE), $X9114&lt;&gt;" "), "Ingresada", "Falta Ingresar"), " ")</f>
        <v xml:space="preserve"> </v>
      </c>
      <c r="W9114" s="3" t="s">
        <v>6</v>
      </c>
      <c r="X9114" t="s">
        <v>580</v>
      </c>
      <c r="Y9114" s="4" t="s">
        <v>628</v>
      </c>
      <c r="Z9114" s="4">
        <v>30999022</v>
      </c>
      <c r="AA9114" s="4">
        <v>8316</v>
      </c>
      <c r="AB9114" s="4">
        <v>1580</v>
      </c>
      <c r="AC9114" s="4">
        <v>9896</v>
      </c>
    </row>
    <row r="9115" spans="1:29" x14ac:dyDescent="0.25">
      <c r="A9115" t="s">
        <v>501</v>
      </c>
      <c r="B9115" t="s">
        <v>494</v>
      </c>
      <c r="C9115">
        <v>96588670</v>
      </c>
      <c r="D9115">
        <v>0</v>
      </c>
      <c r="E9115">
        <v>9371</v>
      </c>
      <c r="F9115" t="s">
        <v>3680</v>
      </c>
      <c r="G9115" s="1">
        <v>45294</v>
      </c>
      <c r="H9115">
        <v>5441033</v>
      </c>
      <c r="I9115">
        <v>56</v>
      </c>
      <c r="O9115">
        <v>30998858</v>
      </c>
      <c r="P9115">
        <v>73269</v>
      </c>
      <c r="Q9115">
        <v>13921</v>
      </c>
      <c r="R9115">
        <v>87190</v>
      </c>
      <c r="S9115">
        <v>5443392</v>
      </c>
      <c r="T9115">
        <v>394</v>
      </c>
      <c r="U9115" t="s">
        <v>224</v>
      </c>
      <c r="V9115" s="7" t="str">
        <f>IFERROR(IF(AND(VLOOKUP(#REF!,Hes!$A:$B, 1, FALSE), $X9115&lt;&gt;" "), "Ingresada", "Falta Ingresar"), " ")</f>
        <v xml:space="preserve"> </v>
      </c>
      <c r="W9115" s="3" t="s">
        <v>6</v>
      </c>
      <c r="X9115" t="s">
        <v>580</v>
      </c>
      <c r="Y9115" s="4" t="s">
        <v>628</v>
      </c>
      <c r="Z9115" s="4">
        <v>30999081</v>
      </c>
      <c r="AA9115" s="4">
        <v>113148</v>
      </c>
      <c r="AB9115" s="4">
        <v>21498</v>
      </c>
      <c r="AC9115" s="4">
        <v>134646</v>
      </c>
    </row>
    <row r="9116" spans="1:29" x14ac:dyDescent="0.25">
      <c r="A9116" t="s">
        <v>501</v>
      </c>
      <c r="B9116" t="s">
        <v>494</v>
      </c>
      <c r="C9116">
        <v>96588670</v>
      </c>
      <c r="D9116">
        <v>0</v>
      </c>
      <c r="E9116">
        <v>9370</v>
      </c>
      <c r="F9116" t="s">
        <v>3680</v>
      </c>
      <c r="G9116" s="1">
        <v>45294</v>
      </c>
      <c r="H9116">
        <v>5441103</v>
      </c>
      <c r="I9116">
        <v>56</v>
      </c>
      <c r="O9116">
        <v>30989693</v>
      </c>
      <c r="P9116">
        <v>14321</v>
      </c>
      <c r="Q9116">
        <v>2721</v>
      </c>
      <c r="R9116">
        <v>17207</v>
      </c>
      <c r="S9116">
        <v>5443393</v>
      </c>
      <c r="T9116">
        <v>394</v>
      </c>
      <c r="U9116" t="s">
        <v>224</v>
      </c>
      <c r="V9116" s="7" t="str">
        <f>IFERROR(IF(AND(VLOOKUP(#REF!,Hes!$A:$B, 1, FALSE), $X9116&lt;&gt;" "), "Ingresada", "Falta Ingresar"), " ")</f>
        <v xml:space="preserve"> </v>
      </c>
      <c r="W9116" s="3" t="s">
        <v>6</v>
      </c>
      <c r="X9116" t="s">
        <v>580</v>
      </c>
      <c r="Y9116" s="4" t="s">
        <v>628</v>
      </c>
      <c r="Z9116" s="4">
        <v>30999109</v>
      </c>
      <c r="AA9116" s="4">
        <v>208800</v>
      </c>
      <c r="AB9116" s="4">
        <v>39672</v>
      </c>
      <c r="AC9116" s="4">
        <v>248472</v>
      </c>
    </row>
    <row r="9117" spans="1:29" x14ac:dyDescent="0.25">
      <c r="A9117" t="s">
        <v>501</v>
      </c>
      <c r="B9117" t="s">
        <v>494</v>
      </c>
      <c r="C9117">
        <v>96588670</v>
      </c>
      <c r="D9117">
        <v>0</v>
      </c>
      <c r="E9117">
        <v>9373</v>
      </c>
      <c r="F9117" t="s">
        <v>3680</v>
      </c>
      <c r="G9117" s="1">
        <v>45295</v>
      </c>
      <c r="H9117">
        <v>5442096</v>
      </c>
      <c r="I9117">
        <v>56</v>
      </c>
      <c r="O9117">
        <v>31000829</v>
      </c>
      <c r="P9117">
        <v>17229</v>
      </c>
      <c r="Q9117">
        <v>3274</v>
      </c>
      <c r="R9117">
        <v>20503</v>
      </c>
      <c r="S9117">
        <v>5443394</v>
      </c>
      <c r="T9117">
        <v>394</v>
      </c>
      <c r="U9117" t="s">
        <v>224</v>
      </c>
      <c r="V9117" s="7" t="str">
        <f>IFERROR(IF(AND(VLOOKUP(#REF!,Hes!$A:$B, 1, FALSE), $X9117&lt;&gt;" "), "Ingresada", "Falta Ingresar"), " ")</f>
        <v xml:space="preserve"> </v>
      </c>
      <c r="W9117" s="3" t="s">
        <v>6</v>
      </c>
      <c r="X9117" t="s">
        <v>580</v>
      </c>
      <c r="Y9117" s="4" t="s">
        <v>628</v>
      </c>
      <c r="Z9117" s="4">
        <v>30999128</v>
      </c>
      <c r="AA9117" s="4">
        <v>4416</v>
      </c>
      <c r="AB9117" s="4">
        <v>839</v>
      </c>
      <c r="AC9117" s="4">
        <v>5255</v>
      </c>
    </row>
    <row r="9118" spans="1:29" x14ac:dyDescent="0.25">
      <c r="A9118" t="s">
        <v>501</v>
      </c>
      <c r="B9118" t="s">
        <v>494</v>
      </c>
      <c r="C9118">
        <v>96588670</v>
      </c>
      <c r="D9118">
        <v>0</v>
      </c>
      <c r="E9118">
        <v>9429</v>
      </c>
      <c r="F9118" t="s">
        <v>3680</v>
      </c>
      <c r="G9118" s="1">
        <v>45310</v>
      </c>
      <c r="H9118">
        <v>5450834</v>
      </c>
      <c r="I9118">
        <v>56</v>
      </c>
      <c r="O9118">
        <v>31046756</v>
      </c>
      <c r="P9118">
        <v>52812</v>
      </c>
      <c r="Q9118">
        <v>10034</v>
      </c>
      <c r="R9118">
        <v>62846</v>
      </c>
      <c r="S9118">
        <v>5443395</v>
      </c>
      <c r="T9118">
        <v>394</v>
      </c>
      <c r="U9118" t="s">
        <v>224</v>
      </c>
      <c r="V9118" s="7" t="str">
        <f>IFERROR(IF(AND(VLOOKUP(#REF!,Hes!$A:$B, 1, FALSE), $X9118&lt;&gt;" "), "Ingresada", "Falta Ingresar"), " ")</f>
        <v xml:space="preserve"> </v>
      </c>
      <c r="W9118" s="3" t="s">
        <v>6</v>
      </c>
      <c r="X9118" t="s">
        <v>580</v>
      </c>
      <c r="Y9118" s="4" t="s">
        <v>628</v>
      </c>
      <c r="Z9118" s="4">
        <v>30999163</v>
      </c>
      <c r="AA9118" s="4">
        <v>39600</v>
      </c>
      <c r="AB9118" s="4">
        <v>7524</v>
      </c>
      <c r="AC9118" s="4">
        <v>47124</v>
      </c>
    </row>
    <row r="9119" spans="1:29" x14ac:dyDescent="0.25">
      <c r="A9119" t="s">
        <v>501</v>
      </c>
      <c r="B9119" t="s">
        <v>494</v>
      </c>
      <c r="C9119">
        <v>96588670</v>
      </c>
      <c r="D9119">
        <v>0</v>
      </c>
      <c r="E9119">
        <v>9430</v>
      </c>
      <c r="F9119" t="s">
        <v>3680</v>
      </c>
      <c r="G9119" s="1">
        <v>45310</v>
      </c>
      <c r="H9119">
        <v>5450858</v>
      </c>
      <c r="I9119">
        <v>56</v>
      </c>
      <c r="O9119">
        <v>31045987</v>
      </c>
      <c r="P9119">
        <v>56200</v>
      </c>
      <c r="Q9119">
        <v>10678</v>
      </c>
      <c r="R9119">
        <v>66878</v>
      </c>
      <c r="S9119">
        <v>5443396</v>
      </c>
      <c r="T9119">
        <v>394</v>
      </c>
      <c r="U9119" t="s">
        <v>224</v>
      </c>
      <c r="V9119" s="7" t="str">
        <f>IFERROR(IF(AND(VLOOKUP(#REF!,Hes!$A:$B, 1, FALSE), $X9119&lt;&gt;" "), "Ingresada", "Falta Ingresar"), " ")</f>
        <v xml:space="preserve"> </v>
      </c>
      <c r="W9119" s="3" t="s">
        <v>6</v>
      </c>
      <c r="X9119" t="s">
        <v>580</v>
      </c>
      <c r="Y9119" s="4" t="s">
        <v>628</v>
      </c>
      <c r="Z9119" s="4">
        <v>30999189</v>
      </c>
      <c r="AA9119" s="4">
        <v>5150</v>
      </c>
      <c r="AB9119" s="4">
        <v>979</v>
      </c>
      <c r="AC9119" s="4">
        <v>6129</v>
      </c>
    </row>
    <row r="9120" spans="1:29" x14ac:dyDescent="0.25">
      <c r="A9120" t="s">
        <v>501</v>
      </c>
      <c r="B9120" t="s">
        <v>494</v>
      </c>
      <c r="C9120">
        <v>96588670</v>
      </c>
      <c r="D9120">
        <v>0</v>
      </c>
      <c r="E9120">
        <v>9431</v>
      </c>
      <c r="F9120" t="s">
        <v>3680</v>
      </c>
      <c r="G9120" s="1">
        <v>45313</v>
      </c>
      <c r="H9120">
        <v>5451407</v>
      </c>
      <c r="I9120">
        <v>56</v>
      </c>
      <c r="O9120">
        <v>31046976</v>
      </c>
      <c r="P9120">
        <v>19677</v>
      </c>
      <c r="Q9120">
        <v>3739</v>
      </c>
      <c r="R9120">
        <v>23416</v>
      </c>
      <c r="S9120">
        <v>5443397</v>
      </c>
      <c r="T9120">
        <v>394</v>
      </c>
      <c r="U9120" t="s">
        <v>224</v>
      </c>
      <c r="V9120" s="7" t="str">
        <f>IFERROR(IF(AND(VLOOKUP(#REF!,Hes!$A:$B, 1, FALSE), $X9120&lt;&gt;" "), "Ingresada", "Falta Ingresar"), " ")</f>
        <v xml:space="preserve"> </v>
      </c>
      <c r="W9120" s="3" t="s">
        <v>6</v>
      </c>
      <c r="X9120" t="s">
        <v>580</v>
      </c>
      <c r="Y9120" s="4" t="s">
        <v>628</v>
      </c>
      <c r="Z9120" s="4">
        <v>30999201</v>
      </c>
      <c r="AA9120" s="4">
        <v>218307</v>
      </c>
      <c r="AB9120" s="4">
        <v>41478</v>
      </c>
      <c r="AC9120" s="4">
        <v>259785</v>
      </c>
    </row>
    <row r="9121" spans="1:29" x14ac:dyDescent="0.25">
      <c r="A9121" t="s">
        <v>501</v>
      </c>
      <c r="B9121" t="s">
        <v>494</v>
      </c>
      <c r="C9121">
        <v>96588670</v>
      </c>
      <c r="D9121">
        <v>0</v>
      </c>
      <c r="E9121">
        <v>9432</v>
      </c>
      <c r="F9121" t="s">
        <v>3680</v>
      </c>
      <c r="G9121" s="1">
        <v>45313</v>
      </c>
      <c r="H9121">
        <v>5451724</v>
      </c>
      <c r="I9121">
        <v>56</v>
      </c>
      <c r="O9121">
        <v>31047032</v>
      </c>
      <c r="P9121">
        <v>10323</v>
      </c>
      <c r="Q9121">
        <v>1961</v>
      </c>
      <c r="R9121">
        <v>12284</v>
      </c>
      <c r="S9121">
        <v>5443398</v>
      </c>
      <c r="T9121">
        <v>394</v>
      </c>
      <c r="U9121" t="s">
        <v>224</v>
      </c>
      <c r="V9121" s="7" t="str">
        <f>IFERROR(IF(AND(VLOOKUP(#REF!,Hes!$A:$B, 1, FALSE), $X9121&lt;&gt;" "), "Ingresada", "Falta Ingresar"), " ")</f>
        <v xml:space="preserve"> </v>
      </c>
      <c r="W9121" s="3" t="s">
        <v>6</v>
      </c>
      <c r="X9121" t="s">
        <v>580</v>
      </c>
      <c r="Y9121" s="4" t="s">
        <v>628</v>
      </c>
      <c r="Z9121" s="4">
        <v>30999229</v>
      </c>
      <c r="AA9121" s="4">
        <v>36684</v>
      </c>
      <c r="AB9121" s="4">
        <v>6970</v>
      </c>
      <c r="AC9121" s="4">
        <v>43654</v>
      </c>
    </row>
    <row r="9122" spans="1:29" x14ac:dyDescent="0.25">
      <c r="A9122" t="s">
        <v>501</v>
      </c>
      <c r="B9122" t="s">
        <v>494</v>
      </c>
      <c r="C9122">
        <v>96588670</v>
      </c>
      <c r="D9122">
        <v>0</v>
      </c>
      <c r="E9122">
        <v>9433</v>
      </c>
      <c r="F9122" t="s">
        <v>3680</v>
      </c>
      <c r="G9122" s="1">
        <v>45313</v>
      </c>
      <c r="H9122">
        <v>5451737</v>
      </c>
      <c r="I9122">
        <v>56</v>
      </c>
      <c r="O9122">
        <v>31047008</v>
      </c>
      <c r="P9122">
        <v>145003</v>
      </c>
      <c r="Q9122">
        <v>27551</v>
      </c>
      <c r="R9122">
        <v>172554</v>
      </c>
      <c r="S9122">
        <v>5443399</v>
      </c>
      <c r="T9122">
        <v>394</v>
      </c>
      <c r="U9122" t="s">
        <v>224</v>
      </c>
      <c r="V9122" s="7" t="str">
        <f>IFERROR(IF(AND(VLOOKUP(#REF!,Hes!$A:$B, 1, FALSE), $X9122&lt;&gt;" "), "Ingresada", "Falta Ingresar"), " ")</f>
        <v xml:space="preserve"> </v>
      </c>
      <c r="W9122" s="3" t="s">
        <v>6</v>
      </c>
      <c r="X9122" t="s">
        <v>580</v>
      </c>
      <c r="Y9122" s="4" t="s">
        <v>628</v>
      </c>
      <c r="Z9122" s="4">
        <v>30999250</v>
      </c>
      <c r="AA9122" s="4">
        <v>48146</v>
      </c>
      <c r="AB9122" s="4">
        <v>9148</v>
      </c>
      <c r="AC9122" s="4">
        <v>57294</v>
      </c>
    </row>
    <row r="9123" spans="1:29" x14ac:dyDescent="0.25">
      <c r="F9123" t="s">
        <v>509</v>
      </c>
      <c r="P9123">
        <v>388834</v>
      </c>
      <c r="Q9123">
        <v>73879</v>
      </c>
      <c r="R9123">
        <v>462878</v>
      </c>
      <c r="S9123">
        <v>5443401</v>
      </c>
      <c r="T9123">
        <v>394</v>
      </c>
      <c r="U9123" t="s">
        <v>224</v>
      </c>
      <c r="V9123" s="7" t="str">
        <f>IFERROR(IF(AND(VLOOKUP(#REF!,Hes!$A:$B, 1, FALSE), $X9123&lt;&gt;" "), "Ingresada", "Falta Ingresar"), " ")</f>
        <v xml:space="preserve"> </v>
      </c>
      <c r="W9123" s="3" t="s">
        <v>6</v>
      </c>
      <c r="X9123" t="s">
        <v>580</v>
      </c>
      <c r="Y9123" s="4" t="s">
        <v>628</v>
      </c>
      <c r="Z9123" s="4">
        <v>30999284</v>
      </c>
      <c r="AA9123" s="4">
        <v>30060</v>
      </c>
      <c r="AB9123" s="4">
        <v>5711</v>
      </c>
      <c r="AC9123" s="4">
        <v>35771</v>
      </c>
    </row>
    <row r="9124" spans="1:29" x14ac:dyDescent="0.25">
      <c r="A9124" t="s">
        <v>496</v>
      </c>
      <c r="B9124" t="s">
        <v>494</v>
      </c>
      <c r="C9124">
        <v>96591040</v>
      </c>
      <c r="D9124">
        <v>3</v>
      </c>
      <c r="E9124">
        <v>4502750999</v>
      </c>
      <c r="F9124" t="s">
        <v>2612</v>
      </c>
      <c r="G9124" s="1">
        <v>45306</v>
      </c>
      <c r="H9124">
        <v>5447860</v>
      </c>
      <c r="I9124">
        <v>50</v>
      </c>
      <c r="N9124" t="s">
        <v>628</v>
      </c>
      <c r="O9124">
        <v>31019298</v>
      </c>
      <c r="P9124">
        <v>25990</v>
      </c>
      <c r="Q9124">
        <v>4938</v>
      </c>
      <c r="R9124">
        <v>30928</v>
      </c>
      <c r="S9124">
        <v>5443403</v>
      </c>
      <c r="T9124">
        <v>394</v>
      </c>
      <c r="U9124" t="s">
        <v>224</v>
      </c>
      <c r="V9124" s="7" t="str">
        <f>IFERROR(IF(AND(VLOOKUP(#REF!,Hes!$A:$B, 1, FALSE), $X9124&lt;&gt;" "), "Ingresada", "Falta Ingresar"), " ")</f>
        <v xml:space="preserve"> </v>
      </c>
      <c r="W9124" s="3" t="s">
        <v>6</v>
      </c>
      <c r="X9124" t="s">
        <v>580</v>
      </c>
      <c r="Y9124" s="4" t="s">
        <v>628</v>
      </c>
      <c r="Z9124" s="4">
        <v>30999443</v>
      </c>
      <c r="AA9124" s="4">
        <v>687873</v>
      </c>
      <c r="AB9124" s="4">
        <v>130696</v>
      </c>
      <c r="AC9124" s="4">
        <v>818569</v>
      </c>
    </row>
    <row r="9125" spans="1:29" x14ac:dyDescent="0.25">
      <c r="F9125" t="s">
        <v>495</v>
      </c>
      <c r="P9125">
        <v>25990</v>
      </c>
      <c r="Q9125">
        <v>4938</v>
      </c>
      <c r="R9125">
        <v>30928</v>
      </c>
      <c r="S9125">
        <v>5443405</v>
      </c>
      <c r="T9125">
        <v>394</v>
      </c>
      <c r="U9125" t="s">
        <v>224</v>
      </c>
      <c r="V9125" s="7" t="str">
        <f>IFERROR(IF(AND(VLOOKUP(#REF!,Hes!$A:$B, 1, FALSE), $X9125&lt;&gt;" "), "Ingresada", "Falta Ingresar"), " ")</f>
        <v xml:space="preserve"> </v>
      </c>
      <c r="W9125" s="3" t="s">
        <v>6</v>
      </c>
      <c r="X9125" t="s">
        <v>580</v>
      </c>
      <c r="Y9125" s="4" t="s">
        <v>628</v>
      </c>
      <c r="Z9125" s="4">
        <v>30999481</v>
      </c>
      <c r="AA9125" s="4">
        <v>73731</v>
      </c>
      <c r="AB9125" s="4">
        <v>14009</v>
      </c>
      <c r="AC9125" s="4">
        <v>87740</v>
      </c>
    </row>
    <row r="9126" spans="1:29" x14ac:dyDescent="0.25">
      <c r="A9126" t="s">
        <v>1431</v>
      </c>
      <c r="B9126" t="s">
        <v>494</v>
      </c>
      <c r="C9126">
        <v>96592190</v>
      </c>
      <c r="D9126">
        <v>3</v>
      </c>
      <c r="E9126">
        <v>30995370</v>
      </c>
      <c r="F9126" t="s">
        <v>3681</v>
      </c>
      <c r="G9126" s="1">
        <v>45293</v>
      </c>
      <c r="H9126">
        <v>5440036</v>
      </c>
      <c r="I9126">
        <v>63</v>
      </c>
      <c r="O9126">
        <v>30995370</v>
      </c>
      <c r="P9126">
        <v>424061</v>
      </c>
      <c r="Q9126">
        <v>80572</v>
      </c>
      <c r="R9126">
        <v>504633</v>
      </c>
      <c r="S9126">
        <v>5443407</v>
      </c>
      <c r="T9126">
        <v>394</v>
      </c>
      <c r="U9126" t="s">
        <v>224</v>
      </c>
      <c r="V9126" s="7" t="str">
        <f>IFERROR(IF(AND(VLOOKUP(#REF!,Hes!$A:$B, 1, FALSE), $X9126&lt;&gt;" "), "Ingresada", "Falta Ingresar"), " ")</f>
        <v xml:space="preserve"> </v>
      </c>
      <c r="W9126" s="3" t="s">
        <v>6</v>
      </c>
      <c r="X9126" t="s">
        <v>580</v>
      </c>
      <c r="Y9126" s="4" t="s">
        <v>628</v>
      </c>
      <c r="Z9126" s="4">
        <v>30999494</v>
      </c>
      <c r="AA9126" s="4">
        <v>1857</v>
      </c>
      <c r="AB9126" s="4">
        <v>353</v>
      </c>
      <c r="AC9126" s="4">
        <v>2210</v>
      </c>
    </row>
    <row r="9127" spans="1:29" x14ac:dyDescent="0.25">
      <c r="A9127" t="s">
        <v>1431</v>
      </c>
      <c r="B9127" t="s">
        <v>494</v>
      </c>
      <c r="C9127">
        <v>96592190</v>
      </c>
      <c r="D9127">
        <v>4</v>
      </c>
      <c r="E9127">
        <v>31017378</v>
      </c>
      <c r="F9127" t="s">
        <v>3681</v>
      </c>
      <c r="G9127" s="1">
        <v>45301</v>
      </c>
      <c r="H9127">
        <v>5445645</v>
      </c>
      <c r="I9127">
        <v>81</v>
      </c>
      <c r="O9127">
        <v>31017378</v>
      </c>
      <c r="P9127">
        <v>249662</v>
      </c>
      <c r="Q9127">
        <v>47436</v>
      </c>
      <c r="R9127">
        <v>297098</v>
      </c>
      <c r="S9127">
        <v>5443408</v>
      </c>
      <c r="T9127">
        <v>394</v>
      </c>
      <c r="U9127" t="s">
        <v>224</v>
      </c>
      <c r="V9127" s="7" t="str">
        <f>IFERROR(IF(AND(VLOOKUP(#REF!,Hes!$A:$B, 1, FALSE), $X9127&lt;&gt;" "), "Ingresada", "Falta Ingresar"), " ")</f>
        <v xml:space="preserve"> </v>
      </c>
      <c r="W9127" s="3" t="s">
        <v>6</v>
      </c>
      <c r="X9127" t="s">
        <v>580</v>
      </c>
      <c r="Y9127" s="4" t="s">
        <v>628</v>
      </c>
      <c r="Z9127" s="4">
        <v>30999503</v>
      </c>
      <c r="AA9127" s="4">
        <v>51786</v>
      </c>
      <c r="AB9127" s="4">
        <v>9839</v>
      </c>
      <c r="AC9127" s="4">
        <v>61625</v>
      </c>
    </row>
    <row r="9128" spans="1:29" x14ac:dyDescent="0.25">
      <c r="A9128" t="s">
        <v>1431</v>
      </c>
      <c r="B9128" t="s">
        <v>494</v>
      </c>
      <c r="C9128">
        <v>96592190</v>
      </c>
      <c r="D9128">
        <v>5008</v>
      </c>
      <c r="E9128">
        <v>31023621</v>
      </c>
      <c r="F9128" t="s">
        <v>3681</v>
      </c>
      <c r="G9128" s="1">
        <v>45304</v>
      </c>
      <c r="H9128">
        <v>5447616</v>
      </c>
      <c r="I9128">
        <v>81</v>
      </c>
      <c r="O9128">
        <v>31023621</v>
      </c>
      <c r="P9128">
        <v>548864</v>
      </c>
      <c r="Q9128">
        <v>104284</v>
      </c>
      <c r="R9128">
        <v>653148</v>
      </c>
      <c r="S9128">
        <v>5443409</v>
      </c>
      <c r="T9128">
        <v>394</v>
      </c>
      <c r="U9128" t="s">
        <v>224</v>
      </c>
      <c r="V9128" s="7" t="str">
        <f>IFERROR(IF(AND(VLOOKUP(#REF!,Hes!$A:$B, 1, FALSE), $X9128&lt;&gt;" "), "Ingresada", "Falta Ingresar"), " ")</f>
        <v xml:space="preserve"> </v>
      </c>
      <c r="W9128" s="3" t="s">
        <v>6</v>
      </c>
      <c r="X9128" t="s">
        <v>580</v>
      </c>
      <c r="Y9128" s="4" t="s">
        <v>628</v>
      </c>
      <c r="Z9128" s="4">
        <v>30999532</v>
      </c>
      <c r="AA9128" s="4">
        <v>105060</v>
      </c>
      <c r="AB9128" s="4">
        <v>19961</v>
      </c>
      <c r="AC9128" s="4">
        <v>125021</v>
      </c>
    </row>
    <row r="9129" spans="1:29" x14ac:dyDescent="0.25">
      <c r="A9129" t="s">
        <v>1431</v>
      </c>
      <c r="B9129" t="s">
        <v>494</v>
      </c>
      <c r="C9129">
        <v>96592190</v>
      </c>
      <c r="D9129">
        <v>5015</v>
      </c>
      <c r="E9129">
        <v>31026048</v>
      </c>
      <c r="F9129" t="s">
        <v>3681</v>
      </c>
      <c r="G9129" s="1">
        <v>45304</v>
      </c>
      <c r="H9129">
        <v>5447637</v>
      </c>
      <c r="I9129">
        <v>81</v>
      </c>
      <c r="O9129">
        <v>31026048</v>
      </c>
      <c r="P9129">
        <v>792080</v>
      </c>
      <c r="Q9129">
        <v>150495</v>
      </c>
      <c r="R9129">
        <v>942575</v>
      </c>
      <c r="S9129">
        <v>5443410</v>
      </c>
      <c r="T9129">
        <v>394</v>
      </c>
      <c r="U9129" t="s">
        <v>224</v>
      </c>
      <c r="V9129" s="7" t="str">
        <f>IFERROR(IF(AND(VLOOKUP(#REF!,Hes!$A:$B, 1, FALSE), $X9129&lt;&gt;" "), "Ingresada", "Falta Ingresar"), " ")</f>
        <v xml:space="preserve"> </v>
      </c>
      <c r="W9129" s="3" t="s">
        <v>6</v>
      </c>
      <c r="X9129" t="s">
        <v>580</v>
      </c>
      <c r="Y9129" s="4" t="s">
        <v>628</v>
      </c>
      <c r="Z9129" s="4">
        <v>30999591</v>
      </c>
      <c r="AA9129" s="4">
        <v>902419</v>
      </c>
      <c r="AB9129" s="4">
        <v>171460</v>
      </c>
      <c r="AC9129" s="4">
        <v>1073879</v>
      </c>
    </row>
    <row r="9130" spans="1:29" x14ac:dyDescent="0.25">
      <c r="A9130" t="s">
        <v>1431</v>
      </c>
      <c r="B9130" t="s">
        <v>494</v>
      </c>
      <c r="C9130">
        <v>96592190</v>
      </c>
      <c r="D9130">
        <v>5</v>
      </c>
      <c r="E9130">
        <v>30989474</v>
      </c>
      <c r="F9130" t="s">
        <v>3681</v>
      </c>
      <c r="G9130" s="1">
        <v>45308</v>
      </c>
      <c r="H9130">
        <v>5449480</v>
      </c>
      <c r="I9130">
        <v>81</v>
      </c>
      <c r="O9130">
        <v>31034681</v>
      </c>
      <c r="P9130">
        <v>424847</v>
      </c>
      <c r="Q9130">
        <v>80721</v>
      </c>
      <c r="R9130">
        <v>505568</v>
      </c>
      <c r="S9130">
        <v>5443415</v>
      </c>
      <c r="T9130">
        <v>394</v>
      </c>
      <c r="U9130" t="s">
        <v>224</v>
      </c>
      <c r="V9130" s="7" t="str">
        <f>IFERROR(IF(AND(VLOOKUP(#REF!,Hes!$A:$B, 1, FALSE), $X9130&lt;&gt;" "), "Ingresada", "Falta Ingresar"), " ")</f>
        <v xml:space="preserve"> </v>
      </c>
      <c r="W9130" s="3" t="s">
        <v>6</v>
      </c>
      <c r="X9130" t="s">
        <v>580</v>
      </c>
      <c r="Y9130" s="4" t="s">
        <v>628</v>
      </c>
      <c r="Z9130" s="4">
        <v>31000536</v>
      </c>
      <c r="AA9130" s="4">
        <v>646324</v>
      </c>
      <c r="AB9130" s="4">
        <v>122802</v>
      </c>
      <c r="AC9130" s="4">
        <v>769126</v>
      </c>
    </row>
    <row r="9131" spans="1:29" x14ac:dyDescent="0.25">
      <c r="A9131" t="s">
        <v>1431</v>
      </c>
      <c r="B9131" t="s">
        <v>494</v>
      </c>
      <c r="C9131">
        <v>96592190</v>
      </c>
      <c r="D9131">
        <v>5</v>
      </c>
      <c r="E9131">
        <v>30989474</v>
      </c>
      <c r="F9131" t="s">
        <v>3681</v>
      </c>
      <c r="G9131" s="1">
        <v>45308</v>
      </c>
      <c r="H9131">
        <v>5449481</v>
      </c>
      <c r="I9131">
        <v>81</v>
      </c>
      <c r="O9131">
        <v>31034681</v>
      </c>
      <c r="P9131">
        <v>363476</v>
      </c>
      <c r="Q9131">
        <v>69060</v>
      </c>
      <c r="R9131">
        <v>432536</v>
      </c>
      <c r="S9131">
        <v>5443416</v>
      </c>
      <c r="T9131">
        <v>394</v>
      </c>
      <c r="U9131" t="s">
        <v>224</v>
      </c>
      <c r="V9131" s="7" t="str">
        <f>IFERROR(IF(AND(VLOOKUP(#REF!,Hes!$A:$B, 1, FALSE), $X9131&lt;&gt;" "), "Ingresada", "Falta Ingresar"), " ")</f>
        <v xml:space="preserve"> </v>
      </c>
      <c r="W9131" s="3" t="s">
        <v>6</v>
      </c>
      <c r="X9131" t="s">
        <v>580</v>
      </c>
      <c r="Y9131" s="4" t="s">
        <v>628</v>
      </c>
      <c r="Z9131" s="4">
        <v>31000564</v>
      </c>
      <c r="AA9131" s="4">
        <v>8920</v>
      </c>
      <c r="AB9131" s="4">
        <v>1695</v>
      </c>
      <c r="AC9131" s="4">
        <v>10615</v>
      </c>
    </row>
    <row r="9132" spans="1:29" x14ac:dyDescent="0.25">
      <c r="A9132" t="s">
        <v>1431</v>
      </c>
      <c r="B9132" t="s">
        <v>494</v>
      </c>
      <c r="C9132">
        <v>96592190</v>
      </c>
      <c r="D9132">
        <v>5013</v>
      </c>
      <c r="E9132">
        <v>31034401</v>
      </c>
      <c r="F9132" t="s">
        <v>3681</v>
      </c>
      <c r="G9132" s="1">
        <v>45311</v>
      </c>
      <c r="H9132">
        <v>5450934</v>
      </c>
      <c r="I9132">
        <v>81</v>
      </c>
      <c r="O9132">
        <v>31034401</v>
      </c>
      <c r="P9132">
        <v>1473209</v>
      </c>
      <c r="Q9132">
        <v>279910</v>
      </c>
      <c r="R9132">
        <v>1753119</v>
      </c>
      <c r="S9132">
        <v>5443417</v>
      </c>
      <c r="T9132">
        <v>394</v>
      </c>
      <c r="U9132" t="s">
        <v>224</v>
      </c>
      <c r="V9132" s="7" t="str">
        <f>IFERROR(IF(AND(VLOOKUP(#REF!,Hes!$A:$B, 1, FALSE), $X9132&lt;&gt;" "), "Ingresada", "Falta Ingresar"), " ")</f>
        <v xml:space="preserve"> </v>
      </c>
      <c r="W9132" s="3" t="s">
        <v>6</v>
      </c>
      <c r="X9132" t="s">
        <v>580</v>
      </c>
      <c r="Y9132" s="4" t="s">
        <v>628</v>
      </c>
      <c r="Z9132" s="4">
        <v>31000581</v>
      </c>
      <c r="AA9132" s="4">
        <v>9009</v>
      </c>
      <c r="AB9132" s="4">
        <v>1712</v>
      </c>
      <c r="AC9132" s="4">
        <v>10721</v>
      </c>
    </row>
    <row r="9133" spans="1:29" x14ac:dyDescent="0.25">
      <c r="F9133" t="s">
        <v>527</v>
      </c>
      <c r="P9133">
        <v>4276199</v>
      </c>
      <c r="Q9133">
        <v>812478</v>
      </c>
      <c r="R9133">
        <v>5088677</v>
      </c>
      <c r="S9133">
        <v>5443419</v>
      </c>
      <c r="T9133">
        <v>394</v>
      </c>
      <c r="U9133" t="s">
        <v>224</v>
      </c>
      <c r="V9133" s="7" t="str">
        <f>IFERROR(IF(AND(VLOOKUP(#REF!,Hes!$A:$B, 1, FALSE), $X9133&lt;&gt;" "), "Ingresada", "Falta Ingresar"), " ")</f>
        <v xml:space="preserve"> </v>
      </c>
      <c r="W9133" s="3" t="s">
        <v>6</v>
      </c>
      <c r="X9133" t="s">
        <v>580</v>
      </c>
      <c r="Y9133" s="4" t="s">
        <v>628</v>
      </c>
      <c r="Z9133" s="4">
        <v>31000738</v>
      </c>
      <c r="AA9133" s="4">
        <v>3050</v>
      </c>
      <c r="AB9133" s="4">
        <v>580</v>
      </c>
      <c r="AC9133" s="4">
        <v>3630</v>
      </c>
    </row>
    <row r="9134" spans="1:29" x14ac:dyDescent="0.25">
      <c r="A9134" t="s">
        <v>496</v>
      </c>
      <c r="B9134" t="s">
        <v>494</v>
      </c>
      <c r="C9134">
        <v>96595400</v>
      </c>
      <c r="D9134">
        <v>0</v>
      </c>
      <c r="E9134">
        <v>3700009009</v>
      </c>
      <c r="F9134" t="s">
        <v>3682</v>
      </c>
      <c r="G9134" s="1">
        <v>45293</v>
      </c>
      <c r="H9134">
        <v>5440192</v>
      </c>
      <c r="I9134">
        <v>64</v>
      </c>
      <c r="O9134">
        <v>30995511</v>
      </c>
      <c r="P9134">
        <v>733380</v>
      </c>
      <c r="Q9134">
        <v>139342</v>
      </c>
      <c r="R9134">
        <v>872722</v>
      </c>
      <c r="S9134">
        <v>5443421</v>
      </c>
      <c r="T9134">
        <v>394</v>
      </c>
      <c r="U9134" t="s">
        <v>224</v>
      </c>
      <c r="V9134" s="7" t="str">
        <f>IFERROR(IF(AND(VLOOKUP(#REF!,Hes!$A:$B, 1, FALSE), $X9134&lt;&gt;" "), "Ingresada", "Falta Ingresar"), " ")</f>
        <v xml:space="preserve"> </v>
      </c>
      <c r="W9134" s="3" t="s">
        <v>6</v>
      </c>
      <c r="X9134" t="s">
        <v>580</v>
      </c>
      <c r="Y9134" s="4" t="s">
        <v>628</v>
      </c>
      <c r="Z9134" s="4">
        <v>31000767</v>
      </c>
      <c r="AA9134" s="4">
        <v>20160</v>
      </c>
      <c r="AB9134" s="4">
        <v>3830</v>
      </c>
      <c r="AC9134" s="4">
        <v>23990</v>
      </c>
    </row>
    <row r="9135" spans="1:29" x14ac:dyDescent="0.25">
      <c r="A9135" t="s">
        <v>496</v>
      </c>
      <c r="B9135" t="s">
        <v>494</v>
      </c>
      <c r="C9135">
        <v>96595400</v>
      </c>
      <c r="D9135">
        <v>0</v>
      </c>
      <c r="E9135">
        <v>3700008986</v>
      </c>
      <c r="F9135" t="s">
        <v>3682</v>
      </c>
      <c r="G9135" s="1">
        <v>45293</v>
      </c>
      <c r="H9135">
        <v>5440193</v>
      </c>
      <c r="I9135">
        <v>64</v>
      </c>
      <c r="O9135">
        <v>30995537</v>
      </c>
      <c r="P9135">
        <v>31500</v>
      </c>
      <c r="Q9135">
        <v>5985</v>
      </c>
      <c r="R9135">
        <v>37485</v>
      </c>
      <c r="S9135">
        <v>5443422</v>
      </c>
      <c r="T9135">
        <v>394</v>
      </c>
      <c r="U9135" t="s">
        <v>224</v>
      </c>
      <c r="V9135" s="7" t="str">
        <f>IFERROR(IF(AND(VLOOKUP(#REF!,Hes!$A:$B, 1, FALSE), $X9135&lt;&gt;" "), "Ingresada", "Falta Ingresar"), " ")</f>
        <v xml:space="preserve"> </v>
      </c>
      <c r="W9135" s="3" t="s">
        <v>6</v>
      </c>
      <c r="X9135" t="s">
        <v>580</v>
      </c>
      <c r="Y9135" s="4" t="s">
        <v>628</v>
      </c>
      <c r="Z9135" s="4">
        <v>31000787</v>
      </c>
      <c r="AA9135" s="4">
        <v>8610</v>
      </c>
      <c r="AB9135" s="4">
        <v>1636</v>
      </c>
      <c r="AC9135" s="4">
        <v>10246</v>
      </c>
    </row>
    <row r="9136" spans="1:29" x14ac:dyDescent="0.25">
      <c r="A9136" t="s">
        <v>496</v>
      </c>
      <c r="B9136" t="s">
        <v>494</v>
      </c>
      <c r="C9136">
        <v>96595400</v>
      </c>
      <c r="D9136">
        <v>0</v>
      </c>
      <c r="E9136">
        <v>3700008683</v>
      </c>
      <c r="F9136" t="s">
        <v>3682</v>
      </c>
      <c r="G9136" s="1">
        <v>45293</v>
      </c>
      <c r="H9136">
        <v>5440396</v>
      </c>
      <c r="I9136">
        <v>64</v>
      </c>
      <c r="O9136">
        <v>30994577</v>
      </c>
      <c r="P9136">
        <v>17310</v>
      </c>
      <c r="Q9136">
        <v>3289</v>
      </c>
      <c r="R9136">
        <v>20599</v>
      </c>
      <c r="S9136">
        <v>5443423</v>
      </c>
      <c r="T9136">
        <v>394</v>
      </c>
      <c r="U9136" t="s">
        <v>224</v>
      </c>
      <c r="V9136" s="7" t="str">
        <f>IFERROR(IF(AND(VLOOKUP(#REF!,Hes!$A:$B, 1, FALSE), $X9136&lt;&gt;" "), "Ingresada", "Falta Ingresar"), " ")</f>
        <v xml:space="preserve"> </v>
      </c>
      <c r="W9136" s="3" t="s">
        <v>6</v>
      </c>
      <c r="X9136" t="s">
        <v>580</v>
      </c>
      <c r="Y9136" s="4" t="s">
        <v>628</v>
      </c>
      <c r="Z9136" s="4">
        <v>31000813</v>
      </c>
      <c r="AA9136" s="4">
        <v>31440</v>
      </c>
      <c r="AB9136" s="4">
        <v>5974</v>
      </c>
      <c r="AC9136" s="4">
        <v>37414</v>
      </c>
    </row>
    <row r="9137" spans="1:29" x14ac:dyDescent="0.25">
      <c r="A9137" t="s">
        <v>496</v>
      </c>
      <c r="B9137" t="s">
        <v>494</v>
      </c>
      <c r="C9137">
        <v>96595400</v>
      </c>
      <c r="D9137">
        <v>0</v>
      </c>
      <c r="E9137">
        <v>3800002586</v>
      </c>
      <c r="F9137" t="s">
        <v>3682</v>
      </c>
      <c r="G9137" s="1">
        <v>45294</v>
      </c>
      <c r="H9137">
        <v>5441029</v>
      </c>
      <c r="I9137">
        <v>64</v>
      </c>
      <c r="O9137">
        <v>30984628</v>
      </c>
      <c r="P9137">
        <v>125432</v>
      </c>
      <c r="Q9137">
        <v>23832</v>
      </c>
      <c r="R9137">
        <v>151867</v>
      </c>
      <c r="S9137">
        <v>5443448</v>
      </c>
      <c r="T9137">
        <v>394</v>
      </c>
      <c r="U9137" t="s">
        <v>224</v>
      </c>
      <c r="V9137" s="7" t="str">
        <f>IFERROR(IF(AND(VLOOKUP(#REF!,Hes!$A:$B, 1, FALSE), $X9137&lt;&gt;" "), "Ingresada", "Falta Ingresar"), " ")</f>
        <v xml:space="preserve"> </v>
      </c>
      <c r="W9137" s="3" t="s">
        <v>6</v>
      </c>
      <c r="X9137" t="s">
        <v>580</v>
      </c>
      <c r="Y9137" s="4" t="s">
        <v>628</v>
      </c>
      <c r="Z9137" s="4">
        <v>30999352</v>
      </c>
      <c r="AA9137" s="4">
        <v>141040</v>
      </c>
      <c r="AB9137" s="4">
        <v>26798</v>
      </c>
      <c r="AC9137" s="4">
        <v>167838</v>
      </c>
    </row>
    <row r="9138" spans="1:29" x14ac:dyDescent="0.25">
      <c r="A9138" t="s">
        <v>496</v>
      </c>
      <c r="B9138" t="s">
        <v>494</v>
      </c>
      <c r="C9138">
        <v>96595400</v>
      </c>
      <c r="D9138">
        <v>0</v>
      </c>
      <c r="E9138">
        <v>3700009113</v>
      </c>
      <c r="F9138" t="s">
        <v>3682</v>
      </c>
      <c r="G9138" s="1">
        <v>45300</v>
      </c>
      <c r="H9138">
        <v>5445059</v>
      </c>
      <c r="I9138">
        <v>64</v>
      </c>
      <c r="O9138">
        <v>31009190</v>
      </c>
      <c r="P9138">
        <v>99120</v>
      </c>
      <c r="Q9138">
        <v>18833</v>
      </c>
      <c r="R9138">
        <v>117953</v>
      </c>
      <c r="S9138">
        <v>5443654</v>
      </c>
      <c r="T9138">
        <v>394</v>
      </c>
      <c r="U9138" t="s">
        <v>224</v>
      </c>
      <c r="V9138" s="7" t="str">
        <f>IFERROR(IF(AND(VLOOKUP(#REF!,Hes!$A:$B, 1, FALSE), $X9138&lt;&gt;" "), "Ingresada", "Falta Ingresar"), " ")</f>
        <v xml:space="preserve"> </v>
      </c>
      <c r="W9138" s="3" t="s">
        <v>6</v>
      </c>
      <c r="X9138" t="s">
        <v>580</v>
      </c>
      <c r="Y9138" s="4" t="s">
        <v>628</v>
      </c>
      <c r="Z9138" s="4">
        <v>30999522</v>
      </c>
      <c r="AA9138" s="4">
        <v>104400</v>
      </c>
      <c r="AB9138" s="4">
        <v>19836</v>
      </c>
      <c r="AC9138" s="4">
        <v>124236</v>
      </c>
    </row>
    <row r="9139" spans="1:29" x14ac:dyDescent="0.25">
      <c r="A9139" t="s">
        <v>496</v>
      </c>
      <c r="B9139" t="s">
        <v>494</v>
      </c>
      <c r="C9139">
        <v>96595400</v>
      </c>
      <c r="D9139">
        <v>0</v>
      </c>
      <c r="E9139">
        <v>3700009237</v>
      </c>
      <c r="F9139" t="s">
        <v>3682</v>
      </c>
      <c r="G9139" s="1">
        <v>45306</v>
      </c>
      <c r="H9139">
        <v>5448963</v>
      </c>
      <c r="I9139">
        <v>64</v>
      </c>
      <c r="O9139">
        <v>31018031</v>
      </c>
      <c r="P9139">
        <v>748068</v>
      </c>
      <c r="Q9139">
        <v>142133</v>
      </c>
      <c r="R9139">
        <v>890201</v>
      </c>
      <c r="S9139">
        <v>5444071</v>
      </c>
      <c r="T9139">
        <v>394</v>
      </c>
      <c r="U9139" t="s">
        <v>224</v>
      </c>
      <c r="V9139" s="7" t="str">
        <f>IFERROR(IF(AND(VLOOKUP(#REF!,Hes!$A:$B, 1, FALSE), $X9139&lt;&gt;" "), "Ingresada", "Falta Ingresar"), " ")</f>
        <v xml:space="preserve"> </v>
      </c>
      <c r="W9139" s="3" t="s">
        <v>6</v>
      </c>
      <c r="X9139" t="s">
        <v>580</v>
      </c>
      <c r="Y9139" s="4" t="s">
        <v>628</v>
      </c>
      <c r="Z9139" s="4">
        <v>30992573</v>
      </c>
      <c r="AA9139" s="4">
        <v>288821</v>
      </c>
      <c r="AB9139" s="4">
        <v>54876</v>
      </c>
      <c r="AC9139" s="4">
        <v>343697</v>
      </c>
    </row>
    <row r="9140" spans="1:29" x14ac:dyDescent="0.25">
      <c r="F9140" t="s">
        <v>518</v>
      </c>
      <c r="P9140">
        <v>1754810</v>
      </c>
      <c r="Q9140">
        <v>333414</v>
      </c>
      <c r="R9140">
        <v>2090827</v>
      </c>
      <c r="S9140">
        <v>5444356</v>
      </c>
      <c r="T9140">
        <v>394</v>
      </c>
      <c r="U9140" t="s">
        <v>224</v>
      </c>
      <c r="V9140" s="7" t="str">
        <f>IFERROR(IF(AND(VLOOKUP(#REF!,Hes!$A:$B, 1, FALSE), $X9140&lt;&gt;" "), "Ingresada", "Falta Ingresar"), " ")</f>
        <v xml:space="preserve"> </v>
      </c>
      <c r="W9140" s="3" t="s">
        <v>6</v>
      </c>
      <c r="X9140" t="s">
        <v>580</v>
      </c>
      <c r="Y9140" s="4" t="s">
        <v>628</v>
      </c>
      <c r="Z9140" s="4">
        <v>31003277</v>
      </c>
      <c r="AA9140" s="4">
        <v>138780</v>
      </c>
      <c r="AB9140" s="4">
        <v>26368</v>
      </c>
      <c r="AC9140" s="4">
        <v>165148</v>
      </c>
    </row>
    <row r="9141" spans="1:29" x14ac:dyDescent="0.25">
      <c r="A9141" t="s">
        <v>511</v>
      </c>
      <c r="B9141" t="s">
        <v>494</v>
      </c>
      <c r="C9141">
        <v>96602640</v>
      </c>
      <c r="D9141">
        <v>1</v>
      </c>
      <c r="E9141">
        <v>31033479</v>
      </c>
      <c r="F9141" t="s">
        <v>3683</v>
      </c>
      <c r="G9141" s="1">
        <v>45306</v>
      </c>
      <c r="H9141">
        <v>5449052</v>
      </c>
      <c r="I9141">
        <v>132</v>
      </c>
      <c r="O9141">
        <v>31033479</v>
      </c>
      <c r="P9141">
        <v>174568</v>
      </c>
      <c r="Q9141">
        <v>33168</v>
      </c>
      <c r="R9141">
        <v>207736</v>
      </c>
      <c r="S9141">
        <v>5444358</v>
      </c>
      <c r="T9141">
        <v>394</v>
      </c>
      <c r="U9141" t="s">
        <v>224</v>
      </c>
      <c r="V9141" s="7" t="str">
        <f>IFERROR(IF(AND(VLOOKUP(#REF!,Hes!$A:$B, 1, FALSE), $X9141&lt;&gt;" "), "Ingresada", "Falta Ingresar"), " ")</f>
        <v xml:space="preserve"> </v>
      </c>
      <c r="W9141" s="3" t="s">
        <v>6</v>
      </c>
      <c r="X9141" t="s">
        <v>580</v>
      </c>
      <c r="Y9141" s="4" t="s">
        <v>628</v>
      </c>
      <c r="Z9141" s="4">
        <v>31003312</v>
      </c>
      <c r="AA9141" s="4">
        <v>46200</v>
      </c>
      <c r="AB9141" s="4">
        <v>8778</v>
      </c>
      <c r="AC9141" s="4">
        <v>54978</v>
      </c>
    </row>
    <row r="9142" spans="1:29" x14ac:dyDescent="0.25">
      <c r="F9142" t="s">
        <v>495</v>
      </c>
      <c r="P9142">
        <v>174568</v>
      </c>
      <c r="Q9142">
        <v>33168</v>
      </c>
      <c r="R9142">
        <v>207736</v>
      </c>
      <c r="S9142">
        <v>5444360</v>
      </c>
      <c r="T9142">
        <v>394</v>
      </c>
      <c r="U9142" t="s">
        <v>224</v>
      </c>
      <c r="V9142" s="7" t="str">
        <f>IFERROR(IF(AND(VLOOKUP(#REF!,Hes!$A:$B, 1, FALSE), $X9142&lt;&gt;" "), "Ingresada", "Falta Ingresar"), " ")</f>
        <v xml:space="preserve"> </v>
      </c>
      <c r="W9142" s="3" t="s">
        <v>6</v>
      </c>
      <c r="X9142" t="s">
        <v>580</v>
      </c>
      <c r="Y9142" s="4" t="s">
        <v>628</v>
      </c>
      <c r="Z9142" s="4">
        <v>31003376</v>
      </c>
      <c r="AA9142" s="4">
        <v>30240</v>
      </c>
      <c r="AB9142" s="4">
        <v>5746</v>
      </c>
      <c r="AC9142" s="4">
        <v>35986</v>
      </c>
    </row>
    <row r="9143" spans="1:29" x14ac:dyDescent="0.25">
      <c r="A9143" t="s">
        <v>501</v>
      </c>
      <c r="B9143" t="s">
        <v>502</v>
      </c>
      <c r="C9143">
        <v>96604460</v>
      </c>
      <c r="D9143">
        <v>3</v>
      </c>
      <c r="E9143">
        <v>31005664</v>
      </c>
      <c r="F9143" t="s">
        <v>2019</v>
      </c>
      <c r="G9143" s="1">
        <v>45296</v>
      </c>
      <c r="H9143">
        <v>5442476</v>
      </c>
      <c r="I9143">
        <v>448</v>
      </c>
      <c r="O9143">
        <v>31005664</v>
      </c>
      <c r="P9143">
        <v>39636</v>
      </c>
      <c r="Q9143">
        <v>7531</v>
      </c>
      <c r="R9143">
        <v>47167</v>
      </c>
      <c r="S9143">
        <v>5445801</v>
      </c>
      <c r="T9143">
        <v>394</v>
      </c>
      <c r="U9143" t="s">
        <v>224</v>
      </c>
      <c r="V9143" s="7" t="str">
        <f>IFERROR(IF(AND(VLOOKUP(#REF!,Hes!$A:$B, 1, FALSE), $X9143&lt;&gt;" "), "Ingresada", "Falta Ingresar"), " ")</f>
        <v xml:space="preserve"> </v>
      </c>
      <c r="W9143" s="3" t="s">
        <v>6</v>
      </c>
      <c r="X9143" t="s">
        <v>580</v>
      </c>
      <c r="Y9143" s="4" t="s">
        <v>628</v>
      </c>
      <c r="Z9143" s="4">
        <v>31016713</v>
      </c>
      <c r="AA9143" s="4">
        <v>210146</v>
      </c>
      <c r="AB9143" s="4">
        <v>39928</v>
      </c>
      <c r="AC9143" s="4">
        <v>250074</v>
      </c>
    </row>
    <row r="9144" spans="1:29" x14ac:dyDescent="0.25">
      <c r="A9144" t="s">
        <v>501</v>
      </c>
      <c r="B9144" t="s">
        <v>502</v>
      </c>
      <c r="C9144">
        <v>96604460</v>
      </c>
      <c r="D9144">
        <v>5</v>
      </c>
      <c r="E9144">
        <v>31027968</v>
      </c>
      <c r="F9144" t="s">
        <v>2019</v>
      </c>
      <c r="G9144" s="1">
        <v>45303</v>
      </c>
      <c r="H9144">
        <v>5447314</v>
      </c>
      <c r="I9144">
        <v>321</v>
      </c>
      <c r="O9144">
        <v>31027968</v>
      </c>
      <c r="P9144">
        <v>57290</v>
      </c>
      <c r="Q9144">
        <v>10885</v>
      </c>
      <c r="R9144">
        <v>68175</v>
      </c>
      <c r="S9144">
        <v>5445802</v>
      </c>
      <c r="T9144">
        <v>394</v>
      </c>
      <c r="U9144" t="s">
        <v>224</v>
      </c>
      <c r="V9144" s="7" t="str">
        <f>IFERROR(IF(AND(VLOOKUP(#REF!,Hes!$A:$B, 1, FALSE), $X9144&lt;&gt;" "), "Ingresada", "Falta Ingresar"), " ")</f>
        <v xml:space="preserve"> </v>
      </c>
      <c r="W9144" s="3" t="s">
        <v>6</v>
      </c>
      <c r="X9144" t="s">
        <v>580</v>
      </c>
      <c r="Y9144" s="4" t="s">
        <v>628</v>
      </c>
      <c r="Z9144" s="4">
        <v>31016708</v>
      </c>
      <c r="AA9144" s="4">
        <v>18294</v>
      </c>
      <c r="AB9144" s="4">
        <v>3476</v>
      </c>
      <c r="AC9144" s="4">
        <v>21770</v>
      </c>
    </row>
    <row r="9145" spans="1:29" x14ac:dyDescent="0.25">
      <c r="A9145" t="s">
        <v>501</v>
      </c>
      <c r="B9145" t="s">
        <v>502</v>
      </c>
      <c r="C9145">
        <v>96604460</v>
      </c>
      <c r="D9145">
        <v>44</v>
      </c>
      <c r="E9145">
        <v>31027925</v>
      </c>
      <c r="F9145" t="s">
        <v>2019</v>
      </c>
      <c r="G9145" s="1">
        <v>45303</v>
      </c>
      <c r="H9145">
        <v>5447324</v>
      </c>
      <c r="I9145">
        <v>321</v>
      </c>
      <c r="O9145">
        <v>31027925</v>
      </c>
      <c r="P9145">
        <v>270100</v>
      </c>
      <c r="Q9145">
        <v>51319</v>
      </c>
      <c r="R9145">
        <v>321419</v>
      </c>
      <c r="S9145">
        <v>5445809</v>
      </c>
      <c r="T9145">
        <v>394</v>
      </c>
      <c r="U9145" t="s">
        <v>224</v>
      </c>
      <c r="V9145" s="7" t="str">
        <f>IFERROR(IF(AND(VLOOKUP(#REF!,Hes!$A:$B, 1, FALSE), $X9145&lt;&gt;" "), "Ingresada", "Falta Ingresar"), " ")</f>
        <v xml:space="preserve"> </v>
      </c>
      <c r="W9145" s="3" t="s">
        <v>6</v>
      </c>
      <c r="X9145" t="s">
        <v>580</v>
      </c>
      <c r="Y9145" s="4" t="s">
        <v>628</v>
      </c>
      <c r="Z9145" s="4">
        <v>31016692</v>
      </c>
      <c r="AA9145" s="4">
        <v>187210</v>
      </c>
      <c r="AB9145" s="4">
        <v>35570</v>
      </c>
      <c r="AC9145" s="4">
        <v>222780</v>
      </c>
    </row>
    <row r="9146" spans="1:29" x14ac:dyDescent="0.25">
      <c r="A9146" t="s">
        <v>501</v>
      </c>
      <c r="B9146" t="s">
        <v>502</v>
      </c>
      <c r="C9146">
        <v>96604460</v>
      </c>
      <c r="D9146">
        <v>18</v>
      </c>
      <c r="E9146">
        <v>31028247</v>
      </c>
      <c r="F9146" t="s">
        <v>2019</v>
      </c>
      <c r="G9146" s="1">
        <v>45303</v>
      </c>
      <c r="H9146">
        <v>5447340</v>
      </c>
      <c r="I9146">
        <v>321</v>
      </c>
      <c r="O9146">
        <v>31028247</v>
      </c>
      <c r="P9146">
        <v>152182</v>
      </c>
      <c r="Q9146">
        <v>28915</v>
      </c>
      <c r="R9146">
        <v>181097</v>
      </c>
      <c r="S9146">
        <v>5446127</v>
      </c>
      <c r="T9146">
        <v>394</v>
      </c>
      <c r="U9146" t="s">
        <v>224</v>
      </c>
      <c r="V9146" s="7" t="str">
        <f>IFERROR(IF(AND(VLOOKUP(#REF!,Hes!$A:$B, 1, FALSE), $X9146&lt;&gt;" "), "Ingresada", "Falta Ingresar"), " ")</f>
        <v xml:space="preserve"> </v>
      </c>
      <c r="W9146" s="3" t="s">
        <v>6</v>
      </c>
      <c r="X9146" t="s">
        <v>580</v>
      </c>
      <c r="Y9146" s="4" t="s">
        <v>628</v>
      </c>
      <c r="Z9146" s="4">
        <v>31016676</v>
      </c>
      <c r="AA9146" s="4">
        <v>936000</v>
      </c>
      <c r="AB9146" s="4">
        <v>177840</v>
      </c>
      <c r="AC9146" s="4">
        <v>1113840</v>
      </c>
    </row>
    <row r="9147" spans="1:29" x14ac:dyDescent="0.25">
      <c r="A9147" t="s">
        <v>501</v>
      </c>
      <c r="B9147" t="s">
        <v>502</v>
      </c>
      <c r="C9147">
        <v>96604460</v>
      </c>
      <c r="D9147">
        <v>47</v>
      </c>
      <c r="E9147">
        <v>31027896</v>
      </c>
      <c r="F9147" t="s">
        <v>2019</v>
      </c>
      <c r="G9147" s="1">
        <v>45303</v>
      </c>
      <c r="H9147">
        <v>5447359</v>
      </c>
      <c r="I9147">
        <v>321</v>
      </c>
      <c r="O9147">
        <v>31027896</v>
      </c>
      <c r="P9147">
        <v>21006</v>
      </c>
      <c r="Q9147">
        <v>3991</v>
      </c>
      <c r="R9147">
        <v>24997</v>
      </c>
      <c r="S9147">
        <v>5446130</v>
      </c>
      <c r="T9147">
        <v>394</v>
      </c>
      <c r="U9147" t="s">
        <v>224</v>
      </c>
      <c r="V9147" s="7" t="str">
        <f>IFERROR(IF(AND(VLOOKUP(#REF!,Hes!$A:$B, 1, FALSE), $X9147&lt;&gt;" "), "Ingresada", "Falta Ingresar"), " ")</f>
        <v xml:space="preserve"> </v>
      </c>
      <c r="W9147" s="3" t="s">
        <v>6</v>
      </c>
      <c r="X9147" t="s">
        <v>580</v>
      </c>
      <c r="Y9147" s="4" t="s">
        <v>628</v>
      </c>
      <c r="Z9147" s="4">
        <v>31016807</v>
      </c>
      <c r="AA9147" s="4">
        <v>296568</v>
      </c>
      <c r="AB9147" s="4">
        <v>56348</v>
      </c>
      <c r="AC9147" s="4">
        <v>352916</v>
      </c>
    </row>
    <row r="9148" spans="1:29" x14ac:dyDescent="0.25">
      <c r="A9148" t="s">
        <v>501</v>
      </c>
      <c r="B9148" t="s">
        <v>502</v>
      </c>
      <c r="C9148">
        <v>96604460</v>
      </c>
      <c r="D9148">
        <v>15</v>
      </c>
      <c r="E9148">
        <v>31027992</v>
      </c>
      <c r="F9148" t="s">
        <v>2019</v>
      </c>
      <c r="G9148" s="1">
        <v>45303</v>
      </c>
      <c r="H9148">
        <v>5447401</v>
      </c>
      <c r="I9148">
        <v>321</v>
      </c>
      <c r="O9148">
        <v>31027992</v>
      </c>
      <c r="P9148">
        <v>20419</v>
      </c>
      <c r="Q9148">
        <v>3880</v>
      </c>
      <c r="R9148">
        <v>24299</v>
      </c>
      <c r="S9148">
        <v>5448320</v>
      </c>
      <c r="T9148">
        <v>394</v>
      </c>
      <c r="U9148" t="s">
        <v>224</v>
      </c>
      <c r="V9148" s="7" t="str">
        <f>IFERROR(IF(AND(VLOOKUP(#REF!,Hes!$A:$B, 1, FALSE), $X9148&lt;&gt;" "), "Ingresada", "Falta Ingresar"), " ")</f>
        <v xml:space="preserve"> </v>
      </c>
      <c r="W9148" s="3" t="s">
        <v>6</v>
      </c>
      <c r="X9148" t="s">
        <v>580</v>
      </c>
      <c r="Y9148" s="4" t="s">
        <v>628</v>
      </c>
      <c r="Z9148" s="4">
        <v>31024255</v>
      </c>
      <c r="AA9148" s="4">
        <v>29397</v>
      </c>
      <c r="AB9148" s="4">
        <v>5585</v>
      </c>
      <c r="AC9148" s="4">
        <v>34982</v>
      </c>
    </row>
    <row r="9149" spans="1:29" x14ac:dyDescent="0.25">
      <c r="A9149" t="s">
        <v>501</v>
      </c>
      <c r="B9149" t="s">
        <v>502</v>
      </c>
      <c r="C9149">
        <v>96604460</v>
      </c>
      <c r="D9149">
        <v>11</v>
      </c>
      <c r="E9149">
        <v>31028316</v>
      </c>
      <c r="F9149" t="s">
        <v>2019</v>
      </c>
      <c r="G9149" s="1">
        <v>45303</v>
      </c>
      <c r="H9149">
        <v>5447479</v>
      </c>
      <c r="I9149">
        <v>321</v>
      </c>
      <c r="O9149">
        <v>31028316</v>
      </c>
      <c r="P9149">
        <v>90646</v>
      </c>
      <c r="Q9149">
        <v>17223</v>
      </c>
      <c r="R9149">
        <v>107869</v>
      </c>
      <c r="S9149">
        <v>5448464</v>
      </c>
      <c r="T9149">
        <v>394</v>
      </c>
      <c r="U9149" t="s">
        <v>224</v>
      </c>
      <c r="V9149" s="7" t="str">
        <f>IFERROR(IF(AND(VLOOKUP(#REF!,Hes!$A:$B, 1, FALSE), $X9149&lt;&gt;" "), "Ingresada", "Falta Ingresar"), " ")</f>
        <v xml:space="preserve"> </v>
      </c>
      <c r="W9149" s="3" t="s">
        <v>6</v>
      </c>
      <c r="X9149" t="s">
        <v>580</v>
      </c>
      <c r="Y9149" s="4" t="s">
        <v>628</v>
      </c>
      <c r="Z9149" s="4">
        <v>31014510</v>
      </c>
      <c r="AA9149" s="4">
        <v>3704</v>
      </c>
      <c r="AB9149" s="4">
        <v>704</v>
      </c>
      <c r="AC9149" s="4">
        <v>4408</v>
      </c>
    </row>
    <row r="9150" spans="1:29" x14ac:dyDescent="0.25">
      <c r="A9150" t="s">
        <v>501</v>
      </c>
      <c r="B9150" t="s">
        <v>502</v>
      </c>
      <c r="C9150">
        <v>96604460</v>
      </c>
      <c r="D9150">
        <v>6</v>
      </c>
      <c r="E9150">
        <v>31027982</v>
      </c>
      <c r="F9150" t="s">
        <v>2019</v>
      </c>
      <c r="G9150" s="1">
        <v>45303</v>
      </c>
      <c r="H9150">
        <v>5447484</v>
      </c>
      <c r="I9150">
        <v>321</v>
      </c>
      <c r="O9150">
        <v>31027982</v>
      </c>
      <c r="P9150">
        <v>84193</v>
      </c>
      <c r="Q9150">
        <v>15997</v>
      </c>
      <c r="R9150">
        <v>100190</v>
      </c>
      <c r="S9150">
        <v>5448465</v>
      </c>
      <c r="T9150">
        <v>394</v>
      </c>
      <c r="U9150" t="s">
        <v>224</v>
      </c>
      <c r="V9150" s="7" t="str">
        <f>IFERROR(IF(AND(VLOOKUP(#REF!,Hes!$A:$B, 1, FALSE), $X9150&lt;&gt;" "), "Ingresada", "Falta Ingresar"), " ")</f>
        <v xml:space="preserve"> </v>
      </c>
      <c r="W9150" s="3" t="s">
        <v>6</v>
      </c>
      <c r="X9150" t="s">
        <v>580</v>
      </c>
      <c r="Y9150" s="4" t="s">
        <v>628</v>
      </c>
      <c r="Z9150" s="4">
        <v>31014522</v>
      </c>
      <c r="AA9150" s="4">
        <v>24144</v>
      </c>
      <c r="AB9150" s="4">
        <v>4587</v>
      </c>
      <c r="AC9150" s="4">
        <v>28731</v>
      </c>
    </row>
    <row r="9151" spans="1:29" x14ac:dyDescent="0.25">
      <c r="A9151" t="s">
        <v>501</v>
      </c>
      <c r="B9151" t="s">
        <v>502</v>
      </c>
      <c r="C9151">
        <v>96604460</v>
      </c>
      <c r="D9151">
        <v>14</v>
      </c>
      <c r="E9151">
        <v>31027946</v>
      </c>
      <c r="F9151" t="s">
        <v>2019</v>
      </c>
      <c r="G9151" s="1">
        <v>45303</v>
      </c>
      <c r="H9151">
        <v>5447485</v>
      </c>
      <c r="I9151">
        <v>321</v>
      </c>
      <c r="O9151">
        <v>31027946</v>
      </c>
      <c r="P9151">
        <v>21222</v>
      </c>
      <c r="Q9151">
        <v>4032</v>
      </c>
      <c r="R9151">
        <v>25254</v>
      </c>
      <c r="S9151">
        <v>5448466</v>
      </c>
      <c r="T9151">
        <v>394</v>
      </c>
      <c r="U9151" t="s">
        <v>224</v>
      </c>
      <c r="V9151" s="7" t="str">
        <f>IFERROR(IF(AND(VLOOKUP(#REF!,Hes!$A:$B, 1, FALSE), $X9151&lt;&gt;" "), "Ingresada", "Falta Ingresar"), " ")</f>
        <v xml:space="preserve"> </v>
      </c>
      <c r="W9151" s="3" t="s">
        <v>6</v>
      </c>
      <c r="X9151" t="s">
        <v>580</v>
      </c>
      <c r="Y9151" s="4" t="s">
        <v>628</v>
      </c>
      <c r="Z9151" s="4">
        <v>31014550</v>
      </c>
      <c r="AA9151" s="4">
        <v>286295</v>
      </c>
      <c r="AB9151" s="4">
        <v>54396</v>
      </c>
      <c r="AC9151" s="4">
        <v>340691</v>
      </c>
    </row>
    <row r="9152" spans="1:29" x14ac:dyDescent="0.25">
      <c r="A9152" t="s">
        <v>501</v>
      </c>
      <c r="B9152" t="s">
        <v>502</v>
      </c>
      <c r="C9152">
        <v>96604460</v>
      </c>
      <c r="D9152">
        <v>44</v>
      </c>
      <c r="E9152">
        <v>31027913</v>
      </c>
      <c r="F9152" t="s">
        <v>2019</v>
      </c>
      <c r="G9152" s="1">
        <v>45303</v>
      </c>
      <c r="H9152">
        <v>5447491</v>
      </c>
      <c r="I9152">
        <v>321</v>
      </c>
      <c r="O9152">
        <v>31027913</v>
      </c>
      <c r="P9152">
        <v>217221</v>
      </c>
      <c r="Q9152">
        <v>41272</v>
      </c>
      <c r="R9152">
        <v>258493</v>
      </c>
      <c r="S9152">
        <v>5448467</v>
      </c>
      <c r="T9152">
        <v>394</v>
      </c>
      <c r="U9152" t="s">
        <v>224</v>
      </c>
      <c r="V9152" s="7" t="str">
        <f>IFERROR(IF(AND(VLOOKUP(#REF!,Hes!$A:$B, 1, FALSE), $X9152&lt;&gt;" "), "Ingresada", "Falta Ingresar"), " ")</f>
        <v xml:space="preserve"> </v>
      </c>
      <c r="W9152" s="3" t="s">
        <v>6</v>
      </c>
      <c r="X9152" t="s">
        <v>580</v>
      </c>
      <c r="Y9152" s="4" t="s">
        <v>628</v>
      </c>
      <c r="Z9152" s="4">
        <v>31014592</v>
      </c>
      <c r="AA9152" s="4">
        <v>262010</v>
      </c>
      <c r="AB9152" s="4">
        <v>49782</v>
      </c>
      <c r="AC9152" s="4">
        <v>311792</v>
      </c>
    </row>
    <row r="9153" spans="1:29" x14ac:dyDescent="0.25">
      <c r="A9153" t="s">
        <v>501</v>
      </c>
      <c r="B9153" t="s">
        <v>502</v>
      </c>
      <c r="C9153">
        <v>96604460</v>
      </c>
      <c r="D9153">
        <v>5</v>
      </c>
      <c r="E9153">
        <v>31028284</v>
      </c>
      <c r="F9153" t="s">
        <v>2019</v>
      </c>
      <c r="G9153" s="1">
        <v>45303</v>
      </c>
      <c r="H9153">
        <v>5447504</v>
      </c>
      <c r="I9153">
        <v>321</v>
      </c>
      <c r="O9153">
        <v>31028284</v>
      </c>
      <c r="P9153">
        <v>211577</v>
      </c>
      <c r="Q9153">
        <v>40200</v>
      </c>
      <c r="R9153">
        <v>251777</v>
      </c>
      <c r="S9153">
        <v>5448468</v>
      </c>
      <c r="T9153">
        <v>394</v>
      </c>
      <c r="U9153" t="s">
        <v>224</v>
      </c>
      <c r="V9153" s="7" t="str">
        <f>IFERROR(IF(AND(VLOOKUP(#REF!,Hes!$A:$B, 1, FALSE), $X9153&lt;&gt;" "), "Ingresada", "Falta Ingresar"), " ")</f>
        <v xml:space="preserve"> </v>
      </c>
      <c r="W9153" s="3" t="s">
        <v>6</v>
      </c>
      <c r="X9153" t="s">
        <v>580</v>
      </c>
      <c r="Y9153" s="4" t="s">
        <v>628</v>
      </c>
      <c r="Z9153" s="4">
        <v>31014624</v>
      </c>
      <c r="AA9153" s="4">
        <v>59520</v>
      </c>
      <c r="AB9153" s="4">
        <v>11309</v>
      </c>
      <c r="AC9153" s="4">
        <v>70829</v>
      </c>
    </row>
    <row r="9154" spans="1:29" x14ac:dyDescent="0.25">
      <c r="A9154" t="s">
        <v>501</v>
      </c>
      <c r="B9154" t="s">
        <v>502</v>
      </c>
      <c r="C9154">
        <v>96604460</v>
      </c>
      <c r="D9154">
        <v>13</v>
      </c>
      <c r="E9154">
        <v>31027894</v>
      </c>
      <c r="F9154" t="s">
        <v>2019</v>
      </c>
      <c r="G9154" s="1">
        <v>45303</v>
      </c>
      <c r="H9154">
        <v>5447546</v>
      </c>
      <c r="I9154">
        <v>321</v>
      </c>
      <c r="O9154">
        <v>31027894</v>
      </c>
      <c r="P9154">
        <v>60385</v>
      </c>
      <c r="Q9154">
        <v>11473</v>
      </c>
      <c r="R9154">
        <v>71858</v>
      </c>
      <c r="S9154">
        <v>5448469</v>
      </c>
      <c r="T9154">
        <v>394</v>
      </c>
      <c r="U9154" t="s">
        <v>224</v>
      </c>
      <c r="V9154" s="7" t="str">
        <f>IFERROR(IF(AND(VLOOKUP(#REF!,Hes!$A:$B, 1, FALSE), $X9154&lt;&gt;" "), "Ingresada", "Falta Ingresar"), " ")</f>
        <v xml:space="preserve"> </v>
      </c>
      <c r="W9154" s="3" t="s">
        <v>6</v>
      </c>
      <c r="X9154" t="s">
        <v>580</v>
      </c>
      <c r="Y9154" s="4" t="s">
        <v>628</v>
      </c>
      <c r="Z9154" s="4">
        <v>31014648</v>
      </c>
      <c r="AA9154" s="4">
        <v>24192</v>
      </c>
      <c r="AB9154" s="4">
        <v>4596</v>
      </c>
      <c r="AC9154" s="4">
        <v>28788</v>
      </c>
    </row>
    <row r="9155" spans="1:29" x14ac:dyDescent="0.25">
      <c r="A9155" t="s">
        <v>501</v>
      </c>
      <c r="B9155" t="s">
        <v>502</v>
      </c>
      <c r="C9155">
        <v>96604460</v>
      </c>
      <c r="D9155">
        <v>27</v>
      </c>
      <c r="E9155">
        <v>31027959</v>
      </c>
      <c r="F9155" t="s">
        <v>2019</v>
      </c>
      <c r="G9155" s="1">
        <v>45304</v>
      </c>
      <c r="H9155">
        <v>5447648</v>
      </c>
      <c r="I9155">
        <v>321</v>
      </c>
      <c r="O9155">
        <v>31027959</v>
      </c>
      <c r="P9155">
        <v>42216</v>
      </c>
      <c r="Q9155">
        <v>8021</v>
      </c>
      <c r="R9155">
        <v>50237</v>
      </c>
      <c r="S9155">
        <v>5448470</v>
      </c>
      <c r="T9155">
        <v>394</v>
      </c>
      <c r="U9155" t="s">
        <v>224</v>
      </c>
      <c r="V9155" s="7" t="str">
        <f>IFERROR(IF(AND(VLOOKUP(#REF!,Hes!$A:$B, 1, FALSE), $X9155&lt;&gt;" "), "Ingresada", "Falta Ingresar"), " ")</f>
        <v xml:space="preserve"> </v>
      </c>
      <c r="W9155" s="3" t="s">
        <v>6</v>
      </c>
      <c r="X9155" t="s">
        <v>580</v>
      </c>
      <c r="Y9155" s="4" t="s">
        <v>628</v>
      </c>
      <c r="Z9155" s="4">
        <v>31014666</v>
      </c>
      <c r="AA9155" s="4">
        <v>77280</v>
      </c>
      <c r="AB9155" s="4">
        <v>14683</v>
      </c>
      <c r="AC9155" s="4">
        <v>91963</v>
      </c>
    </row>
    <row r="9156" spans="1:29" x14ac:dyDescent="0.25">
      <c r="A9156" t="s">
        <v>501</v>
      </c>
      <c r="B9156" t="s">
        <v>502</v>
      </c>
      <c r="C9156">
        <v>96604460</v>
      </c>
      <c r="D9156">
        <v>30</v>
      </c>
      <c r="E9156">
        <v>31027954</v>
      </c>
      <c r="F9156" t="s">
        <v>2019</v>
      </c>
      <c r="G9156" s="1">
        <v>45304</v>
      </c>
      <c r="H9156">
        <v>5448226</v>
      </c>
      <c r="I9156">
        <v>321</v>
      </c>
      <c r="O9156">
        <v>31027954</v>
      </c>
      <c r="P9156">
        <v>126472</v>
      </c>
      <c r="Q9156">
        <v>24030</v>
      </c>
      <c r="R9156">
        <v>150502</v>
      </c>
      <c r="S9156">
        <v>5448471</v>
      </c>
      <c r="T9156">
        <v>394</v>
      </c>
      <c r="U9156" t="s">
        <v>224</v>
      </c>
      <c r="V9156" s="7" t="str">
        <f>IFERROR(IF(AND(VLOOKUP(#REF!,Hes!$A:$B, 1, FALSE), $X9156&lt;&gt;" "), "Ingresada", "Falta Ingresar"), " ")</f>
        <v xml:space="preserve"> </v>
      </c>
      <c r="W9156" s="3" t="s">
        <v>6</v>
      </c>
      <c r="X9156" t="s">
        <v>580</v>
      </c>
      <c r="Y9156" s="4" t="s">
        <v>628</v>
      </c>
      <c r="Z9156" s="4">
        <v>31014684</v>
      </c>
      <c r="AA9156" s="4">
        <v>500598</v>
      </c>
      <c r="AB9156" s="4">
        <v>95114</v>
      </c>
      <c r="AC9156" s="4">
        <v>595712</v>
      </c>
    </row>
    <row r="9157" spans="1:29" x14ac:dyDescent="0.25">
      <c r="A9157" t="s">
        <v>501</v>
      </c>
      <c r="B9157" t="s">
        <v>502</v>
      </c>
      <c r="C9157">
        <v>96604460</v>
      </c>
      <c r="D9157">
        <v>28</v>
      </c>
      <c r="E9157">
        <v>31027933</v>
      </c>
      <c r="F9157" t="s">
        <v>2019</v>
      </c>
      <c r="G9157" s="1">
        <v>45306</v>
      </c>
      <c r="H9157">
        <v>5448364</v>
      </c>
      <c r="I9157">
        <v>321</v>
      </c>
      <c r="O9157">
        <v>31027933</v>
      </c>
      <c r="P9157">
        <v>127064</v>
      </c>
      <c r="Q9157">
        <v>24142</v>
      </c>
      <c r="R9157">
        <v>153176</v>
      </c>
      <c r="S9157">
        <v>5448472</v>
      </c>
      <c r="T9157">
        <v>394</v>
      </c>
      <c r="U9157" t="s">
        <v>224</v>
      </c>
      <c r="V9157" s="7" t="str">
        <f>IFERROR(IF(AND(VLOOKUP(#REF!,Hes!$A:$B, 1, FALSE), $X9157&lt;&gt;" "), "Ingresada", "Falta Ingresar"), " ")</f>
        <v xml:space="preserve"> </v>
      </c>
      <c r="W9157" s="3" t="s">
        <v>6</v>
      </c>
      <c r="X9157" t="s">
        <v>580</v>
      </c>
      <c r="Y9157" s="4" t="s">
        <v>628</v>
      </c>
      <c r="Z9157" s="4">
        <v>31014723</v>
      </c>
      <c r="AA9157" s="4">
        <v>8277</v>
      </c>
      <c r="AB9157" s="4">
        <v>1573</v>
      </c>
      <c r="AC9157" s="4">
        <v>9850</v>
      </c>
    </row>
    <row r="9158" spans="1:29" x14ac:dyDescent="0.25">
      <c r="A9158" t="s">
        <v>501</v>
      </c>
      <c r="B9158" t="s">
        <v>502</v>
      </c>
      <c r="C9158">
        <v>96604460</v>
      </c>
      <c r="D9158">
        <v>3</v>
      </c>
      <c r="E9158">
        <v>31029461</v>
      </c>
      <c r="F9158" t="s">
        <v>2019</v>
      </c>
      <c r="G9158" s="1">
        <v>45306</v>
      </c>
      <c r="H9158">
        <v>5448791</v>
      </c>
      <c r="I9158">
        <v>321</v>
      </c>
      <c r="O9158">
        <v>31029461</v>
      </c>
      <c r="P9158">
        <v>90620</v>
      </c>
      <c r="Q9158">
        <v>17218</v>
      </c>
      <c r="R9158">
        <v>107838</v>
      </c>
      <c r="S9158">
        <v>5448473</v>
      </c>
      <c r="T9158">
        <v>394</v>
      </c>
      <c r="U9158" t="s">
        <v>224</v>
      </c>
      <c r="V9158" s="7" t="str">
        <f>IFERROR(IF(AND(VLOOKUP(#REF!,Hes!$A:$B, 1, FALSE), $X9158&lt;&gt;" "), "Ingresada", "Falta Ingresar"), " ")</f>
        <v xml:space="preserve"> </v>
      </c>
      <c r="W9158" s="3" t="s">
        <v>6</v>
      </c>
      <c r="X9158" t="s">
        <v>580</v>
      </c>
      <c r="Y9158" s="4" t="s">
        <v>628</v>
      </c>
      <c r="Z9158" s="4">
        <v>31014747</v>
      </c>
      <c r="AA9158" s="4">
        <v>19344</v>
      </c>
      <c r="AB9158" s="4">
        <v>3675</v>
      </c>
      <c r="AC9158" s="4">
        <v>23019</v>
      </c>
    </row>
    <row r="9159" spans="1:29" x14ac:dyDescent="0.25">
      <c r="F9159" t="s">
        <v>791</v>
      </c>
      <c r="P9159">
        <v>1632249</v>
      </c>
      <c r="Q9159">
        <v>310129</v>
      </c>
      <c r="R9159">
        <v>1944348</v>
      </c>
      <c r="S9159">
        <v>5448475</v>
      </c>
      <c r="T9159">
        <v>394</v>
      </c>
      <c r="U9159" t="s">
        <v>224</v>
      </c>
      <c r="V9159" s="7" t="str">
        <f>IFERROR(IF(AND(VLOOKUP(#REF!,Hes!$A:$B, 1, FALSE), $X9159&lt;&gt;" "), "Ingresada", "Falta Ingresar"), " ")</f>
        <v xml:space="preserve"> </v>
      </c>
      <c r="W9159" s="3" t="s">
        <v>6</v>
      </c>
      <c r="X9159" t="s">
        <v>580</v>
      </c>
      <c r="Y9159" s="4" t="s">
        <v>628</v>
      </c>
      <c r="Z9159" s="4">
        <v>31014771</v>
      </c>
      <c r="AA9159" s="4">
        <v>5340</v>
      </c>
      <c r="AB9159" s="4">
        <v>1015</v>
      </c>
      <c r="AC9159" s="4">
        <v>6355</v>
      </c>
    </row>
    <row r="9160" spans="1:29" x14ac:dyDescent="0.25">
      <c r="A9160" t="s">
        <v>496</v>
      </c>
      <c r="B9160" t="s">
        <v>494</v>
      </c>
      <c r="C9160">
        <v>96609320</v>
      </c>
      <c r="D9160">
        <v>0</v>
      </c>
      <c r="E9160">
        <v>4500227308</v>
      </c>
      <c r="F9160" t="s">
        <v>605</v>
      </c>
      <c r="G9160" s="1">
        <v>45293</v>
      </c>
      <c r="H9160">
        <v>5439976</v>
      </c>
      <c r="I9160">
        <v>440</v>
      </c>
      <c r="M9160">
        <v>5000270576</v>
      </c>
      <c r="N9160" t="s">
        <v>628</v>
      </c>
      <c r="O9160">
        <v>30971971</v>
      </c>
      <c r="P9160">
        <v>58644</v>
      </c>
      <c r="Q9160">
        <v>11142</v>
      </c>
      <c r="R9160">
        <v>69786</v>
      </c>
      <c r="S9160">
        <v>5448477</v>
      </c>
      <c r="T9160">
        <v>394</v>
      </c>
      <c r="U9160" t="s">
        <v>224</v>
      </c>
      <c r="V9160" s="7" t="str">
        <f>IFERROR(IF(AND(VLOOKUP(#REF!,Hes!$A:$B, 1, FALSE), $X9160&lt;&gt;" "), "Ingresada", "Falta Ingresar"), " ")</f>
        <v xml:space="preserve"> </v>
      </c>
      <c r="W9160" s="3" t="s">
        <v>6</v>
      </c>
      <c r="X9160" t="s">
        <v>580</v>
      </c>
      <c r="Y9160" s="4" t="s">
        <v>628</v>
      </c>
      <c r="Z9160" s="4">
        <v>31014800</v>
      </c>
      <c r="AA9160" s="4">
        <v>174000</v>
      </c>
      <c r="AB9160" s="4">
        <v>33060</v>
      </c>
      <c r="AC9160" s="4">
        <v>207060</v>
      </c>
    </row>
    <row r="9161" spans="1:29" x14ac:dyDescent="0.25">
      <c r="A9161" t="s">
        <v>496</v>
      </c>
      <c r="B9161" t="s">
        <v>494</v>
      </c>
      <c r="C9161">
        <v>96609320</v>
      </c>
      <c r="D9161">
        <v>0</v>
      </c>
      <c r="E9161">
        <v>4500227406</v>
      </c>
      <c r="F9161" t="s">
        <v>605</v>
      </c>
      <c r="G9161" s="1">
        <v>45297</v>
      </c>
      <c r="H9161">
        <v>5442669</v>
      </c>
      <c r="I9161">
        <v>440</v>
      </c>
      <c r="N9161" t="s">
        <v>628</v>
      </c>
      <c r="O9161">
        <v>30998576</v>
      </c>
      <c r="P9161">
        <v>61480</v>
      </c>
      <c r="Q9161">
        <v>11681</v>
      </c>
      <c r="R9161">
        <v>73161</v>
      </c>
      <c r="S9161">
        <v>5448478</v>
      </c>
      <c r="T9161">
        <v>394</v>
      </c>
      <c r="U9161" t="s">
        <v>224</v>
      </c>
      <c r="V9161" s="7" t="str">
        <f>IFERROR(IF(AND(VLOOKUP(#REF!,Hes!$A:$B, 1, FALSE), $X9161&lt;&gt;" "), "Ingresada", "Falta Ingresar"), " ")</f>
        <v xml:space="preserve"> </v>
      </c>
      <c r="W9161" s="3" t="s">
        <v>6</v>
      </c>
      <c r="X9161" t="s">
        <v>580</v>
      </c>
      <c r="Y9161" s="4" t="s">
        <v>628</v>
      </c>
      <c r="Z9161" s="4">
        <v>31014820</v>
      </c>
      <c r="AA9161" s="4">
        <v>13620</v>
      </c>
      <c r="AB9161" s="4">
        <v>2588</v>
      </c>
      <c r="AC9161" s="4">
        <v>16208</v>
      </c>
    </row>
    <row r="9162" spans="1:29" x14ac:dyDescent="0.25">
      <c r="A9162" t="s">
        <v>496</v>
      </c>
      <c r="B9162" t="s">
        <v>494</v>
      </c>
      <c r="C9162">
        <v>96609320</v>
      </c>
      <c r="D9162">
        <v>0</v>
      </c>
      <c r="E9162">
        <v>4500224965</v>
      </c>
      <c r="F9162" t="s">
        <v>605</v>
      </c>
      <c r="G9162" s="1">
        <v>45297</v>
      </c>
      <c r="H9162">
        <v>5443427</v>
      </c>
      <c r="I9162">
        <v>441</v>
      </c>
      <c r="N9162" t="s">
        <v>628</v>
      </c>
      <c r="O9162">
        <v>31007833</v>
      </c>
      <c r="P9162">
        <v>2090783</v>
      </c>
      <c r="Q9162">
        <v>397249</v>
      </c>
      <c r="R9162">
        <v>2488032</v>
      </c>
      <c r="S9162">
        <v>5448479</v>
      </c>
      <c r="T9162">
        <v>394</v>
      </c>
      <c r="U9162" t="s">
        <v>224</v>
      </c>
      <c r="V9162" s="7" t="str">
        <f>IFERROR(IF(AND(VLOOKUP(#REF!,Hes!$A:$B, 1, FALSE), $X9162&lt;&gt;" "), "Ingresada", "Falta Ingresar"), " ")</f>
        <v xml:space="preserve"> </v>
      </c>
      <c r="W9162" s="3" t="s">
        <v>6</v>
      </c>
      <c r="X9162" t="s">
        <v>580</v>
      </c>
      <c r="Y9162" s="4" t="s">
        <v>628</v>
      </c>
      <c r="Z9162" s="4">
        <v>31014842</v>
      </c>
      <c r="AA9162" s="4">
        <v>123711</v>
      </c>
      <c r="AB9162" s="4">
        <v>23505</v>
      </c>
      <c r="AC9162" s="4">
        <v>147216</v>
      </c>
    </row>
    <row r="9163" spans="1:29" x14ac:dyDescent="0.25">
      <c r="A9163" t="s">
        <v>496</v>
      </c>
      <c r="B9163" t="s">
        <v>494</v>
      </c>
      <c r="C9163">
        <v>96609320</v>
      </c>
      <c r="D9163">
        <v>0</v>
      </c>
      <c r="E9163">
        <v>4500224958</v>
      </c>
      <c r="F9163" t="s">
        <v>605</v>
      </c>
      <c r="G9163" s="1">
        <v>45297</v>
      </c>
      <c r="H9163">
        <v>5443520</v>
      </c>
      <c r="I9163">
        <v>441</v>
      </c>
      <c r="N9163" t="s">
        <v>628</v>
      </c>
      <c r="O9163">
        <v>31007744</v>
      </c>
      <c r="P9163">
        <v>970283</v>
      </c>
      <c r="Q9163">
        <v>184354</v>
      </c>
      <c r="R9163">
        <v>1154637</v>
      </c>
      <c r="S9163">
        <v>5448480</v>
      </c>
      <c r="T9163">
        <v>394</v>
      </c>
      <c r="U9163" t="s">
        <v>224</v>
      </c>
      <c r="V9163" s="7" t="str">
        <f>IFERROR(IF(AND(VLOOKUP(#REF!,Hes!$A:$B, 1, FALSE), $X9163&lt;&gt;" "), "Ingresada", "Falta Ingresar"), " ")</f>
        <v xml:space="preserve"> </v>
      </c>
      <c r="W9163" s="3" t="s">
        <v>6</v>
      </c>
      <c r="X9163" t="s">
        <v>580</v>
      </c>
      <c r="Y9163" s="4" t="s">
        <v>628</v>
      </c>
      <c r="Z9163" s="4">
        <v>31014858</v>
      </c>
      <c r="AA9163" s="4">
        <v>24577</v>
      </c>
      <c r="AB9163" s="4">
        <v>4670</v>
      </c>
      <c r="AC9163" s="4">
        <v>29247</v>
      </c>
    </row>
    <row r="9164" spans="1:29" x14ac:dyDescent="0.25">
      <c r="A9164" t="s">
        <v>496</v>
      </c>
      <c r="B9164" t="s">
        <v>494</v>
      </c>
      <c r="C9164">
        <v>96609320</v>
      </c>
      <c r="D9164">
        <v>0</v>
      </c>
      <c r="E9164">
        <v>4500226988</v>
      </c>
      <c r="F9164" t="s">
        <v>605</v>
      </c>
      <c r="G9164" s="1">
        <v>45299</v>
      </c>
      <c r="H9164">
        <v>5443592</v>
      </c>
      <c r="I9164">
        <v>441</v>
      </c>
      <c r="N9164" t="s">
        <v>628</v>
      </c>
      <c r="O9164">
        <v>31011635</v>
      </c>
      <c r="P9164">
        <v>179658</v>
      </c>
      <c r="Q9164">
        <v>34135</v>
      </c>
      <c r="R9164">
        <v>213793</v>
      </c>
      <c r="S9164">
        <v>5448481</v>
      </c>
      <c r="T9164">
        <v>394</v>
      </c>
      <c r="U9164" t="s">
        <v>224</v>
      </c>
      <c r="V9164" s="7" t="str">
        <f>IFERROR(IF(AND(VLOOKUP(#REF!,Hes!$A:$B, 1, FALSE), $X9164&lt;&gt;" "), "Ingresada", "Falta Ingresar"), " ")</f>
        <v xml:space="preserve"> </v>
      </c>
      <c r="W9164" s="3" t="s">
        <v>6</v>
      </c>
      <c r="X9164" t="s">
        <v>580</v>
      </c>
      <c r="Y9164" s="4" t="s">
        <v>628</v>
      </c>
      <c r="Z9164" s="4">
        <v>31014877</v>
      </c>
      <c r="AA9164" s="4">
        <v>210069</v>
      </c>
      <c r="AB9164" s="4">
        <v>39913</v>
      </c>
      <c r="AC9164" s="4">
        <v>249982</v>
      </c>
    </row>
    <row r="9165" spans="1:29" x14ac:dyDescent="0.25">
      <c r="F9165" t="s">
        <v>499</v>
      </c>
      <c r="P9165">
        <v>3360848</v>
      </c>
      <c r="Q9165">
        <v>638561</v>
      </c>
      <c r="R9165">
        <v>3999409</v>
      </c>
      <c r="S9165">
        <v>5448483</v>
      </c>
      <c r="T9165">
        <v>394</v>
      </c>
      <c r="U9165" t="s">
        <v>224</v>
      </c>
      <c r="V9165" s="7" t="str">
        <f>IFERROR(IF(AND(VLOOKUP(#REF!,Hes!$A:$B, 1, FALSE), $X9165&lt;&gt;" "), "Ingresada", "Falta Ingresar"), " ")</f>
        <v xml:space="preserve"> </v>
      </c>
      <c r="W9165" s="3" t="s">
        <v>6</v>
      </c>
      <c r="X9165" t="s">
        <v>580</v>
      </c>
      <c r="Y9165" s="4" t="s">
        <v>628</v>
      </c>
      <c r="Z9165" s="4">
        <v>31014924</v>
      </c>
      <c r="AA9165" s="4">
        <v>14748</v>
      </c>
      <c r="AB9165" s="4">
        <v>2802</v>
      </c>
      <c r="AC9165" s="4">
        <v>17550</v>
      </c>
    </row>
    <row r="9166" spans="1:29" x14ac:dyDescent="0.25">
      <c r="A9166" t="s">
        <v>517</v>
      </c>
      <c r="B9166" t="s">
        <v>494</v>
      </c>
      <c r="C9166">
        <v>96615800</v>
      </c>
      <c r="D9166">
        <v>3</v>
      </c>
      <c r="E9166">
        <v>31011784</v>
      </c>
      <c r="F9166" t="s">
        <v>3684</v>
      </c>
      <c r="G9166" s="1">
        <v>45299</v>
      </c>
      <c r="H9166">
        <v>5444616</v>
      </c>
      <c r="I9166">
        <v>444</v>
      </c>
      <c r="O9166">
        <v>31011784</v>
      </c>
      <c r="P9166">
        <v>138111</v>
      </c>
      <c r="Q9166">
        <v>26241</v>
      </c>
      <c r="R9166">
        <v>164352</v>
      </c>
      <c r="S9166">
        <v>5448492</v>
      </c>
      <c r="T9166">
        <v>394</v>
      </c>
      <c r="U9166" t="s">
        <v>224</v>
      </c>
      <c r="V9166" s="7" t="str">
        <f>IFERROR(IF(AND(VLOOKUP(#REF!,Hes!$A:$B, 1, FALSE), $X9166&lt;&gt;" "), "Ingresada", "Falta Ingresar"), " ")</f>
        <v xml:space="preserve"> </v>
      </c>
      <c r="W9166" s="3" t="s">
        <v>6</v>
      </c>
      <c r="X9166" t="s">
        <v>580</v>
      </c>
      <c r="Y9166" s="4" t="s">
        <v>628</v>
      </c>
      <c r="Z9166" s="4">
        <v>31015471</v>
      </c>
      <c r="AA9166" s="4">
        <v>84264</v>
      </c>
      <c r="AB9166" s="4">
        <v>16010</v>
      </c>
      <c r="AC9166" s="4">
        <v>100274</v>
      </c>
    </row>
    <row r="9167" spans="1:29" x14ac:dyDescent="0.25">
      <c r="A9167" t="s">
        <v>517</v>
      </c>
      <c r="B9167" t="s">
        <v>494</v>
      </c>
      <c r="C9167">
        <v>96615800</v>
      </c>
      <c r="D9167">
        <v>3</v>
      </c>
      <c r="E9167">
        <v>31014542</v>
      </c>
      <c r="F9167" t="s">
        <v>3684</v>
      </c>
      <c r="G9167" s="1">
        <v>45300</v>
      </c>
      <c r="H9167">
        <v>5445173</v>
      </c>
      <c r="I9167">
        <v>13</v>
      </c>
      <c r="O9167">
        <v>31014542</v>
      </c>
      <c r="P9167">
        <v>175861</v>
      </c>
      <c r="Q9167">
        <v>33414</v>
      </c>
      <c r="R9167">
        <v>209275</v>
      </c>
      <c r="S9167">
        <v>5448495</v>
      </c>
      <c r="T9167">
        <v>394</v>
      </c>
      <c r="U9167" t="s">
        <v>224</v>
      </c>
      <c r="V9167" s="7" t="str">
        <f>IFERROR(IF(AND(VLOOKUP(#REF!,Hes!$A:$B, 1, FALSE), $X9167&lt;&gt;" "), "Ingresada", "Falta Ingresar"), " ")</f>
        <v xml:space="preserve"> </v>
      </c>
      <c r="W9167" s="3" t="s">
        <v>6</v>
      </c>
      <c r="X9167" t="s">
        <v>580</v>
      </c>
      <c r="Y9167" s="4" t="s">
        <v>628</v>
      </c>
      <c r="Z9167" s="4">
        <v>31016074</v>
      </c>
      <c r="AA9167" s="4">
        <v>19790</v>
      </c>
      <c r="AB9167" s="4">
        <v>3760</v>
      </c>
      <c r="AC9167" s="4">
        <v>23550</v>
      </c>
    </row>
    <row r="9168" spans="1:29" x14ac:dyDescent="0.25">
      <c r="A9168" t="s">
        <v>517</v>
      </c>
      <c r="B9168" t="s">
        <v>494</v>
      </c>
      <c r="C9168">
        <v>96615800</v>
      </c>
      <c r="D9168">
        <v>7</v>
      </c>
      <c r="E9168" t="s">
        <v>2022</v>
      </c>
      <c r="F9168" t="s">
        <v>3684</v>
      </c>
      <c r="G9168" s="1">
        <v>45302</v>
      </c>
      <c r="H9168">
        <v>5446916</v>
      </c>
      <c r="I9168">
        <v>444</v>
      </c>
      <c r="O9168">
        <v>31013536</v>
      </c>
      <c r="P9168">
        <v>145628</v>
      </c>
      <c r="Q9168">
        <v>27669</v>
      </c>
      <c r="R9168">
        <v>173297</v>
      </c>
      <c r="S9168">
        <v>5448496</v>
      </c>
      <c r="T9168">
        <v>394</v>
      </c>
      <c r="U9168" t="s">
        <v>224</v>
      </c>
      <c r="V9168" s="7" t="str">
        <f>IFERROR(IF(AND(VLOOKUP(#REF!,Hes!$A:$B, 1, FALSE), $X9168&lt;&gt;" "), "Ingresada", "Falta Ingresar"), " ")</f>
        <v xml:space="preserve"> </v>
      </c>
      <c r="W9168" s="3" t="s">
        <v>6</v>
      </c>
      <c r="X9168" t="s">
        <v>580</v>
      </c>
      <c r="Y9168" s="4" t="s">
        <v>628</v>
      </c>
      <c r="Z9168" s="4">
        <v>31016647</v>
      </c>
      <c r="AA9168" s="4">
        <v>10533</v>
      </c>
      <c r="AB9168" s="4">
        <v>2001</v>
      </c>
      <c r="AC9168" s="4">
        <v>12534</v>
      </c>
    </row>
    <row r="9169" spans="1:29" x14ac:dyDescent="0.25">
      <c r="A9169" t="s">
        <v>517</v>
      </c>
      <c r="B9169" t="s">
        <v>494</v>
      </c>
      <c r="C9169">
        <v>96615800</v>
      </c>
      <c r="D9169">
        <v>9</v>
      </c>
      <c r="E9169" t="s">
        <v>3685</v>
      </c>
      <c r="F9169" t="s">
        <v>3684</v>
      </c>
      <c r="G9169" s="1">
        <v>45306</v>
      </c>
      <c r="H9169">
        <v>5448603</v>
      </c>
      <c r="I9169">
        <v>13</v>
      </c>
      <c r="O9169">
        <v>31029433</v>
      </c>
      <c r="P9169">
        <v>272201</v>
      </c>
      <c r="Q9169">
        <v>51718</v>
      </c>
      <c r="R9169">
        <v>323919</v>
      </c>
      <c r="S9169">
        <v>5448497</v>
      </c>
      <c r="T9169">
        <v>394</v>
      </c>
      <c r="U9169" t="s">
        <v>224</v>
      </c>
      <c r="V9169" s="7" t="str">
        <f>IFERROR(IF(AND(VLOOKUP(#REF!,Hes!$A:$B, 1, FALSE), $X9169&lt;&gt;" "), "Ingresada", "Falta Ingresar"), " ")</f>
        <v xml:space="preserve"> </v>
      </c>
      <c r="W9169" s="3" t="s">
        <v>6</v>
      </c>
      <c r="X9169" t="s">
        <v>580</v>
      </c>
      <c r="Y9169" s="4" t="s">
        <v>628</v>
      </c>
      <c r="Z9169" s="4">
        <v>31016662</v>
      </c>
      <c r="AA9169" s="4">
        <v>5352</v>
      </c>
      <c r="AB9169" s="4">
        <v>1017</v>
      </c>
      <c r="AC9169" s="4">
        <v>6369</v>
      </c>
    </row>
    <row r="9170" spans="1:29" x14ac:dyDescent="0.25">
      <c r="F9170" t="s">
        <v>498</v>
      </c>
      <c r="P9170">
        <v>731801</v>
      </c>
      <c r="Q9170">
        <v>139042</v>
      </c>
      <c r="R9170">
        <v>870843</v>
      </c>
      <c r="S9170">
        <v>5448500</v>
      </c>
      <c r="T9170">
        <v>394</v>
      </c>
      <c r="U9170" t="s">
        <v>224</v>
      </c>
      <c r="V9170" s="7" t="str">
        <f>IFERROR(IF(AND(VLOOKUP(#REF!,Hes!$A:$B, 1, FALSE), $X9170&lt;&gt;" "), "Ingresada", "Falta Ingresar"), " ")</f>
        <v xml:space="preserve"> </v>
      </c>
      <c r="W9170" s="3" t="s">
        <v>6</v>
      </c>
      <c r="X9170" t="s">
        <v>580</v>
      </c>
      <c r="Y9170" s="4" t="s">
        <v>628</v>
      </c>
      <c r="Z9170" s="4">
        <v>31020513</v>
      </c>
      <c r="AA9170" s="4">
        <v>14609</v>
      </c>
      <c r="AB9170" s="4">
        <v>2776</v>
      </c>
      <c r="AC9170" s="4">
        <v>17385</v>
      </c>
    </row>
    <row r="9171" spans="1:29" x14ac:dyDescent="0.25">
      <c r="A9171" t="s">
        <v>496</v>
      </c>
      <c r="B9171" t="s">
        <v>494</v>
      </c>
      <c r="C9171">
        <v>96617350</v>
      </c>
      <c r="D9171">
        <v>3</v>
      </c>
      <c r="E9171">
        <v>4500106075</v>
      </c>
      <c r="F9171" t="s">
        <v>2024</v>
      </c>
      <c r="G9171" s="1">
        <v>45295</v>
      </c>
      <c r="H9171">
        <v>5441524</v>
      </c>
      <c r="I9171">
        <v>433</v>
      </c>
      <c r="O9171">
        <v>30981926</v>
      </c>
      <c r="P9171">
        <v>216348</v>
      </c>
      <c r="Q9171">
        <v>41106</v>
      </c>
      <c r="R9171">
        <v>257454</v>
      </c>
      <c r="S9171">
        <v>5448509</v>
      </c>
      <c r="T9171">
        <v>394</v>
      </c>
      <c r="U9171" t="s">
        <v>224</v>
      </c>
      <c r="V9171" s="7" t="str">
        <f>IFERROR(IF(AND(VLOOKUP(#REF!,Hes!$A:$B, 1, FALSE), $X9171&lt;&gt;" "), "Ingresada", "Falta Ingresar"), " ")</f>
        <v xml:space="preserve"> </v>
      </c>
      <c r="W9171" s="3" t="s">
        <v>6</v>
      </c>
      <c r="X9171" t="s">
        <v>580</v>
      </c>
      <c r="Y9171" s="4" t="s">
        <v>628</v>
      </c>
      <c r="Z9171" s="4">
        <v>31021848</v>
      </c>
      <c r="AA9171" s="4">
        <v>23306</v>
      </c>
      <c r="AB9171" s="4">
        <v>4428</v>
      </c>
      <c r="AC9171" s="4">
        <v>27734</v>
      </c>
    </row>
    <row r="9172" spans="1:29" x14ac:dyDescent="0.25">
      <c r="A9172" t="s">
        <v>496</v>
      </c>
      <c r="B9172" t="s">
        <v>494</v>
      </c>
      <c r="C9172">
        <v>96617350</v>
      </c>
      <c r="D9172">
        <v>3</v>
      </c>
      <c r="E9172">
        <v>4500106075</v>
      </c>
      <c r="F9172" t="s">
        <v>2024</v>
      </c>
      <c r="G9172" s="1">
        <v>45295</v>
      </c>
      <c r="H9172">
        <v>5441525</v>
      </c>
      <c r="I9172">
        <v>433</v>
      </c>
      <c r="O9172">
        <v>30981926</v>
      </c>
      <c r="P9172">
        <v>7227</v>
      </c>
      <c r="Q9172">
        <v>1373</v>
      </c>
      <c r="R9172">
        <v>8600</v>
      </c>
      <c r="S9172">
        <v>5448512</v>
      </c>
      <c r="T9172">
        <v>394</v>
      </c>
      <c r="U9172" t="s">
        <v>224</v>
      </c>
      <c r="V9172" s="7" t="str">
        <f>IFERROR(IF(AND(VLOOKUP(#REF!,Hes!$A:$B, 1, FALSE), $X9172&lt;&gt;" "), "Ingresada", "Falta Ingresar"), " ")</f>
        <v xml:space="preserve"> </v>
      </c>
      <c r="W9172" s="3" t="s">
        <v>6</v>
      </c>
      <c r="X9172" t="s">
        <v>580</v>
      </c>
      <c r="Y9172" s="4" t="s">
        <v>628</v>
      </c>
      <c r="Z9172" s="4">
        <v>31024669</v>
      </c>
      <c r="AA9172" s="4">
        <v>322568</v>
      </c>
      <c r="AB9172" s="4">
        <v>61288</v>
      </c>
      <c r="AC9172" s="4">
        <v>383856</v>
      </c>
    </row>
    <row r="9173" spans="1:29" x14ac:dyDescent="0.25">
      <c r="A9173" t="s">
        <v>496</v>
      </c>
      <c r="B9173" t="s">
        <v>494</v>
      </c>
      <c r="C9173">
        <v>96617350</v>
      </c>
      <c r="D9173">
        <v>25</v>
      </c>
      <c r="E9173">
        <v>4500105875</v>
      </c>
      <c r="F9173" t="s">
        <v>2024</v>
      </c>
      <c r="G9173" s="1">
        <v>45295</v>
      </c>
      <c r="H9173">
        <v>5441598</v>
      </c>
      <c r="I9173">
        <v>433</v>
      </c>
      <c r="O9173">
        <v>30983902</v>
      </c>
      <c r="P9173">
        <v>285590</v>
      </c>
      <c r="Q9173">
        <v>54262</v>
      </c>
      <c r="R9173">
        <v>339852</v>
      </c>
      <c r="S9173">
        <v>5448513</v>
      </c>
      <c r="T9173">
        <v>394</v>
      </c>
      <c r="U9173" t="s">
        <v>224</v>
      </c>
      <c r="V9173" s="7" t="str">
        <f>IFERROR(IF(AND(VLOOKUP(#REF!,Hes!$A:$B, 1, FALSE), $X9173&lt;&gt;" "), "Ingresada", "Falta Ingresar"), " ")</f>
        <v xml:space="preserve"> </v>
      </c>
      <c r="W9173" s="3" t="s">
        <v>6</v>
      </c>
      <c r="X9173" t="s">
        <v>580</v>
      </c>
      <c r="Y9173" s="4" t="s">
        <v>628</v>
      </c>
      <c r="Z9173" s="4">
        <v>31024955</v>
      </c>
      <c r="AA9173" s="4">
        <v>1110120</v>
      </c>
      <c r="AB9173" s="4">
        <v>210923</v>
      </c>
      <c r="AC9173" s="4">
        <v>1321043</v>
      </c>
    </row>
    <row r="9174" spans="1:29" x14ac:dyDescent="0.25">
      <c r="A9174" t="s">
        <v>496</v>
      </c>
      <c r="B9174" t="s">
        <v>494</v>
      </c>
      <c r="C9174">
        <v>96617350</v>
      </c>
      <c r="D9174">
        <v>25</v>
      </c>
      <c r="E9174">
        <v>4500105875</v>
      </c>
      <c r="F9174" t="s">
        <v>2024</v>
      </c>
      <c r="G9174" s="1">
        <v>45295</v>
      </c>
      <c r="H9174">
        <v>5441599</v>
      </c>
      <c r="I9174">
        <v>433</v>
      </c>
      <c r="O9174">
        <v>30983902</v>
      </c>
      <c r="P9174">
        <v>4599</v>
      </c>
      <c r="Q9174">
        <v>874</v>
      </c>
      <c r="R9174">
        <v>5473</v>
      </c>
      <c r="S9174">
        <v>5448986</v>
      </c>
      <c r="T9174">
        <v>394</v>
      </c>
      <c r="U9174" t="s">
        <v>224</v>
      </c>
      <c r="V9174" s="7" t="str">
        <f>IFERROR(IF(AND(VLOOKUP(#REF!,Hes!$A:$B, 1, FALSE), $X9174&lt;&gt;" "), "Ingresada", "Falta Ingresar"), " ")</f>
        <v xml:space="preserve"> </v>
      </c>
      <c r="W9174" s="3" t="s">
        <v>6</v>
      </c>
      <c r="X9174" t="s">
        <v>580</v>
      </c>
      <c r="Y9174" s="4" t="s">
        <v>628</v>
      </c>
      <c r="Z9174" s="4">
        <v>31024213</v>
      </c>
      <c r="AA9174" s="4">
        <v>54949</v>
      </c>
      <c r="AB9174" s="4">
        <v>10440</v>
      </c>
      <c r="AC9174" s="4">
        <v>65389</v>
      </c>
    </row>
    <row r="9175" spans="1:29" x14ac:dyDescent="0.25">
      <c r="A9175" t="s">
        <v>496</v>
      </c>
      <c r="B9175" t="s">
        <v>494</v>
      </c>
      <c r="C9175">
        <v>96617350</v>
      </c>
      <c r="D9175">
        <v>7</v>
      </c>
      <c r="E9175">
        <v>4500106116</v>
      </c>
      <c r="F9175" t="s">
        <v>2024</v>
      </c>
      <c r="G9175" s="1">
        <v>45295</v>
      </c>
      <c r="H9175">
        <v>5441727</v>
      </c>
      <c r="I9175">
        <v>433</v>
      </c>
      <c r="O9175">
        <v>30983960</v>
      </c>
      <c r="P9175">
        <v>172680</v>
      </c>
      <c r="Q9175">
        <v>32809</v>
      </c>
      <c r="R9175">
        <v>205489</v>
      </c>
      <c r="S9175">
        <v>5448987</v>
      </c>
      <c r="T9175">
        <v>394</v>
      </c>
      <c r="U9175" t="s">
        <v>224</v>
      </c>
      <c r="V9175" s="7" t="str">
        <f>IFERROR(IF(AND(VLOOKUP(#REF!,Hes!$A:$B, 1, FALSE), $X9175&lt;&gt;" "), "Ingresada", "Falta Ingresar"), " ")</f>
        <v xml:space="preserve"> </v>
      </c>
      <c r="W9175" s="3" t="s">
        <v>6</v>
      </c>
      <c r="X9175" t="s">
        <v>580</v>
      </c>
      <c r="Y9175" s="4" t="s">
        <v>628</v>
      </c>
      <c r="Z9175" s="4">
        <v>31024313</v>
      </c>
      <c r="AA9175" s="4">
        <v>73248</v>
      </c>
      <c r="AB9175" s="4">
        <v>13917</v>
      </c>
      <c r="AC9175" s="4">
        <v>87165</v>
      </c>
    </row>
    <row r="9176" spans="1:29" x14ac:dyDescent="0.25">
      <c r="A9176" t="s">
        <v>496</v>
      </c>
      <c r="B9176" t="s">
        <v>494</v>
      </c>
      <c r="C9176">
        <v>96617350</v>
      </c>
      <c r="D9176">
        <v>7</v>
      </c>
      <c r="E9176">
        <v>4500106116</v>
      </c>
      <c r="F9176" t="s">
        <v>2024</v>
      </c>
      <c r="G9176" s="1">
        <v>45295</v>
      </c>
      <c r="H9176">
        <v>5441728</v>
      </c>
      <c r="I9176">
        <v>433</v>
      </c>
      <c r="O9176">
        <v>30983960</v>
      </c>
      <c r="P9176">
        <v>1124</v>
      </c>
      <c r="Q9176">
        <v>214</v>
      </c>
      <c r="R9176">
        <v>1338</v>
      </c>
      <c r="S9176">
        <v>5448988</v>
      </c>
      <c r="T9176">
        <v>394</v>
      </c>
      <c r="U9176" t="s">
        <v>224</v>
      </c>
      <c r="V9176" s="7" t="str">
        <f>IFERROR(IF(AND(VLOOKUP(#REF!,Hes!$A:$B, 1, FALSE), $X9176&lt;&gt;" "), "Ingresada", "Falta Ingresar"), " ")</f>
        <v xml:space="preserve"> </v>
      </c>
      <c r="W9176" s="3" t="s">
        <v>6</v>
      </c>
      <c r="X9176" t="s">
        <v>580</v>
      </c>
      <c r="Y9176" s="4" t="s">
        <v>628</v>
      </c>
      <c r="Z9176" s="4">
        <v>31024325</v>
      </c>
      <c r="AA9176" s="4">
        <v>208800</v>
      </c>
      <c r="AB9176" s="4">
        <v>39672</v>
      </c>
      <c r="AC9176" s="4">
        <v>248472</v>
      </c>
    </row>
    <row r="9177" spans="1:29" x14ac:dyDescent="0.25">
      <c r="A9177" t="s">
        <v>496</v>
      </c>
      <c r="B9177" t="s">
        <v>494</v>
      </c>
      <c r="C9177">
        <v>96617350</v>
      </c>
      <c r="D9177">
        <v>3</v>
      </c>
      <c r="E9177">
        <v>4500106793</v>
      </c>
      <c r="F9177" t="s">
        <v>2024</v>
      </c>
      <c r="G9177" s="1">
        <v>45296</v>
      </c>
      <c r="H9177">
        <v>5442410</v>
      </c>
      <c r="I9177">
        <v>433</v>
      </c>
      <c r="O9177">
        <v>31005501</v>
      </c>
      <c r="P9177">
        <v>23894</v>
      </c>
      <c r="Q9177">
        <v>4540</v>
      </c>
      <c r="R9177">
        <v>28434</v>
      </c>
      <c r="S9177">
        <v>5448989</v>
      </c>
      <c r="T9177">
        <v>394</v>
      </c>
      <c r="U9177" t="s">
        <v>224</v>
      </c>
      <c r="V9177" s="7" t="str">
        <f>IFERROR(IF(AND(VLOOKUP(#REF!,Hes!$A:$B, 1, FALSE), $X9177&lt;&gt;" "), "Ingresada", "Falta Ingresar"), " ")</f>
        <v xml:space="preserve"> </v>
      </c>
      <c r="W9177" s="3" t="s">
        <v>6</v>
      </c>
      <c r="X9177" t="s">
        <v>580</v>
      </c>
      <c r="Y9177" s="4" t="s">
        <v>628</v>
      </c>
      <c r="Z9177" s="4">
        <v>31024349</v>
      </c>
      <c r="AA9177" s="4">
        <v>27240</v>
      </c>
      <c r="AB9177" s="4">
        <v>5176</v>
      </c>
      <c r="AC9177" s="4">
        <v>32416</v>
      </c>
    </row>
    <row r="9178" spans="1:29" x14ac:dyDescent="0.25">
      <c r="A9178" t="s">
        <v>496</v>
      </c>
      <c r="B9178" t="s">
        <v>494</v>
      </c>
      <c r="C9178">
        <v>96617350</v>
      </c>
      <c r="D9178">
        <v>25</v>
      </c>
      <c r="E9178">
        <v>4500106806</v>
      </c>
      <c r="F9178" t="s">
        <v>2024</v>
      </c>
      <c r="G9178" s="1">
        <v>45299</v>
      </c>
      <c r="H9178">
        <v>5443626</v>
      </c>
      <c r="I9178">
        <v>433</v>
      </c>
      <c r="O9178">
        <v>30963148</v>
      </c>
      <c r="P9178">
        <v>33102</v>
      </c>
      <c r="Q9178">
        <v>6289</v>
      </c>
      <c r="R9178">
        <v>39391</v>
      </c>
      <c r="S9178">
        <v>5448991</v>
      </c>
      <c r="T9178">
        <v>394</v>
      </c>
      <c r="U9178" t="s">
        <v>224</v>
      </c>
      <c r="V9178" s="7" t="str">
        <f>IFERROR(IF(AND(VLOOKUP(#REF!,Hes!$A:$B, 1, FALSE), $X9178&lt;&gt;" "), "Ingresada", "Falta Ingresar"), " ")</f>
        <v xml:space="preserve"> </v>
      </c>
      <c r="W9178" s="3" t="s">
        <v>6</v>
      </c>
      <c r="X9178" t="s">
        <v>580</v>
      </c>
      <c r="Y9178" s="4" t="s">
        <v>628</v>
      </c>
      <c r="Z9178" s="4">
        <v>31024574</v>
      </c>
      <c r="AA9178" s="4">
        <v>426621</v>
      </c>
      <c r="AB9178" s="4">
        <v>81058</v>
      </c>
      <c r="AC9178" s="4">
        <v>507679</v>
      </c>
    </row>
    <row r="9179" spans="1:29" x14ac:dyDescent="0.25">
      <c r="A9179" t="s">
        <v>496</v>
      </c>
      <c r="B9179" t="s">
        <v>494</v>
      </c>
      <c r="C9179">
        <v>96617350</v>
      </c>
      <c r="D9179">
        <v>2</v>
      </c>
      <c r="E9179">
        <v>4500100843</v>
      </c>
      <c r="F9179" t="s">
        <v>2024</v>
      </c>
      <c r="G9179" s="1">
        <v>45299</v>
      </c>
      <c r="H9179">
        <v>5444259</v>
      </c>
      <c r="I9179">
        <v>433</v>
      </c>
      <c r="O9179">
        <v>31010176</v>
      </c>
      <c r="P9179">
        <v>59520</v>
      </c>
      <c r="Q9179">
        <v>11309</v>
      </c>
      <c r="R9179">
        <v>70829</v>
      </c>
      <c r="S9179">
        <v>5448992</v>
      </c>
      <c r="T9179">
        <v>394</v>
      </c>
      <c r="U9179" t="s">
        <v>224</v>
      </c>
      <c r="V9179" s="7" t="str">
        <f>IFERROR(IF(AND(VLOOKUP(#REF!,Hes!$A:$B, 1, FALSE), $X9179&lt;&gt;" "), "Ingresada", "Falta Ingresar"), " ")</f>
        <v xml:space="preserve"> </v>
      </c>
      <c r="W9179" s="3" t="s">
        <v>6</v>
      </c>
      <c r="X9179" t="s">
        <v>580</v>
      </c>
      <c r="Y9179" s="4" t="s">
        <v>628</v>
      </c>
      <c r="Z9179" s="4">
        <v>31024620</v>
      </c>
      <c r="AA9179" s="4">
        <v>29310</v>
      </c>
      <c r="AB9179" s="4">
        <v>5569</v>
      </c>
      <c r="AC9179" s="4">
        <v>34879</v>
      </c>
    </row>
    <row r="9180" spans="1:29" x14ac:dyDescent="0.25">
      <c r="A9180" t="s">
        <v>496</v>
      </c>
      <c r="B9180" t="s">
        <v>494</v>
      </c>
      <c r="C9180">
        <v>96617350</v>
      </c>
      <c r="D9180">
        <v>3</v>
      </c>
      <c r="E9180">
        <v>4500106075</v>
      </c>
      <c r="F9180" t="s">
        <v>2024</v>
      </c>
      <c r="G9180" s="1">
        <v>45299</v>
      </c>
      <c r="H9180">
        <v>5444397</v>
      </c>
      <c r="I9180">
        <v>433</v>
      </c>
      <c r="O9180">
        <v>31010324</v>
      </c>
      <c r="P9180">
        <v>2944</v>
      </c>
      <c r="Q9180">
        <v>559</v>
      </c>
      <c r="R9180">
        <v>3503</v>
      </c>
      <c r="S9180">
        <v>5448993</v>
      </c>
      <c r="T9180">
        <v>394</v>
      </c>
      <c r="U9180" t="s">
        <v>224</v>
      </c>
      <c r="V9180" s="7" t="str">
        <f>IFERROR(IF(AND(VLOOKUP(#REF!,Hes!$A:$B, 1, FALSE), $X9180&lt;&gt;" "), "Ingresada", "Falta Ingresar"), " ")</f>
        <v xml:space="preserve"> </v>
      </c>
      <c r="W9180" s="3" t="s">
        <v>6</v>
      </c>
      <c r="X9180" t="s">
        <v>580</v>
      </c>
      <c r="Y9180" s="4" t="s">
        <v>628</v>
      </c>
      <c r="Z9180" s="4">
        <v>31026931</v>
      </c>
      <c r="AA9180" s="4">
        <v>37724</v>
      </c>
      <c r="AB9180" s="4">
        <v>7168</v>
      </c>
      <c r="AC9180" s="4">
        <v>44892</v>
      </c>
    </row>
    <row r="9181" spans="1:29" x14ac:dyDescent="0.25">
      <c r="A9181" t="s">
        <v>496</v>
      </c>
      <c r="B9181" t="s">
        <v>494</v>
      </c>
      <c r="C9181">
        <v>96617350</v>
      </c>
      <c r="D9181">
        <v>9</v>
      </c>
      <c r="E9181">
        <v>4500107022</v>
      </c>
      <c r="F9181" t="s">
        <v>2024</v>
      </c>
      <c r="G9181" s="1">
        <v>45301</v>
      </c>
      <c r="H9181">
        <v>5445697</v>
      </c>
      <c r="I9181">
        <v>433</v>
      </c>
      <c r="O9181">
        <v>31018446</v>
      </c>
      <c r="P9181">
        <v>12480</v>
      </c>
      <c r="Q9181">
        <v>2371</v>
      </c>
      <c r="R9181">
        <v>14851</v>
      </c>
      <c r="S9181">
        <v>5448996</v>
      </c>
      <c r="T9181">
        <v>394</v>
      </c>
      <c r="U9181" t="s">
        <v>224</v>
      </c>
      <c r="V9181" s="7" t="str">
        <f>IFERROR(IF(AND(VLOOKUP(#REF!,Hes!$A:$B, 1, FALSE), $X9181&lt;&gt;" "), "Ingresada", "Falta Ingresar"), " ")</f>
        <v xml:space="preserve"> </v>
      </c>
      <c r="W9181" s="3" t="s">
        <v>6</v>
      </c>
      <c r="X9181" t="s">
        <v>580</v>
      </c>
      <c r="Y9181" s="4" t="s">
        <v>628</v>
      </c>
      <c r="Z9181" s="4">
        <v>31028292</v>
      </c>
      <c r="AA9181" s="4">
        <v>14609</v>
      </c>
      <c r="AB9181" s="4">
        <v>2776</v>
      </c>
      <c r="AC9181" s="4">
        <v>17385</v>
      </c>
    </row>
    <row r="9182" spans="1:29" x14ac:dyDescent="0.25">
      <c r="A9182" t="s">
        <v>496</v>
      </c>
      <c r="B9182" t="s">
        <v>494</v>
      </c>
      <c r="C9182">
        <v>96617350</v>
      </c>
      <c r="D9182">
        <v>3</v>
      </c>
      <c r="E9182">
        <v>4500100839</v>
      </c>
      <c r="F9182" t="s">
        <v>2024</v>
      </c>
      <c r="G9182" s="1">
        <v>45303</v>
      </c>
      <c r="H9182">
        <v>5447242</v>
      </c>
      <c r="I9182">
        <v>433</v>
      </c>
      <c r="O9182">
        <v>31026253</v>
      </c>
      <c r="P9182">
        <v>8796</v>
      </c>
      <c r="Q9182">
        <v>1671</v>
      </c>
      <c r="R9182">
        <v>10467</v>
      </c>
      <c r="S9182">
        <v>5448997</v>
      </c>
      <c r="T9182">
        <v>394</v>
      </c>
      <c r="U9182" t="s">
        <v>224</v>
      </c>
      <c r="V9182" s="7" t="str">
        <f>IFERROR(IF(AND(VLOOKUP(#REF!,Hes!$A:$B, 1, FALSE), $X9182&lt;&gt;" "), "Ingresada", "Falta Ingresar"), " ")</f>
        <v xml:space="preserve"> </v>
      </c>
      <c r="W9182" s="3" t="s">
        <v>6</v>
      </c>
      <c r="X9182" t="s">
        <v>580</v>
      </c>
      <c r="Y9182" s="4" t="s">
        <v>628</v>
      </c>
      <c r="Z9182" s="4">
        <v>31028324</v>
      </c>
      <c r="AA9182" s="4">
        <v>301740</v>
      </c>
      <c r="AB9182" s="4">
        <v>57331</v>
      </c>
      <c r="AC9182" s="4">
        <v>359071</v>
      </c>
    </row>
    <row r="9183" spans="1:29" x14ac:dyDescent="0.25">
      <c r="A9183" t="s">
        <v>496</v>
      </c>
      <c r="B9183" t="s">
        <v>494</v>
      </c>
      <c r="C9183">
        <v>96617350</v>
      </c>
      <c r="D9183">
        <v>10</v>
      </c>
      <c r="E9183">
        <v>4500107100</v>
      </c>
      <c r="F9183" t="s">
        <v>2024</v>
      </c>
      <c r="G9183" s="1">
        <v>45303</v>
      </c>
      <c r="H9183">
        <v>5447333</v>
      </c>
      <c r="I9183">
        <v>433</v>
      </c>
      <c r="O9183">
        <v>31028241</v>
      </c>
      <c r="P9183">
        <v>15870</v>
      </c>
      <c r="Q9183">
        <v>3015</v>
      </c>
      <c r="R9183">
        <v>18885</v>
      </c>
      <c r="S9183">
        <v>5448998</v>
      </c>
      <c r="T9183">
        <v>394</v>
      </c>
      <c r="U9183" t="s">
        <v>224</v>
      </c>
      <c r="V9183" s="7" t="str">
        <f>IFERROR(IF(AND(VLOOKUP(#REF!,Hes!$A:$B, 1, FALSE), $X9183&lt;&gt;" "), "Ingresada", "Falta Ingresar"), " ")</f>
        <v xml:space="preserve"> </v>
      </c>
      <c r="W9183" s="3" t="s">
        <v>6</v>
      </c>
      <c r="X9183" t="s">
        <v>580</v>
      </c>
      <c r="Y9183" s="4" t="s">
        <v>628</v>
      </c>
      <c r="Z9183" s="4">
        <v>31028503</v>
      </c>
      <c r="AA9183" s="4">
        <v>50500</v>
      </c>
      <c r="AB9183" s="4">
        <v>9595</v>
      </c>
      <c r="AC9183" s="4">
        <v>60095</v>
      </c>
    </row>
    <row r="9184" spans="1:29" x14ac:dyDescent="0.25">
      <c r="A9184" t="s">
        <v>496</v>
      </c>
      <c r="B9184" t="s">
        <v>494</v>
      </c>
      <c r="C9184">
        <v>96617350</v>
      </c>
      <c r="D9184">
        <v>7</v>
      </c>
      <c r="E9184">
        <v>4500107131</v>
      </c>
      <c r="F9184" t="s">
        <v>2024</v>
      </c>
      <c r="G9184" s="1">
        <v>45303</v>
      </c>
      <c r="H9184">
        <v>5447400</v>
      </c>
      <c r="I9184">
        <v>433</v>
      </c>
      <c r="O9184">
        <v>31028569</v>
      </c>
      <c r="P9184">
        <v>58170</v>
      </c>
      <c r="Q9184">
        <v>11052</v>
      </c>
      <c r="R9184">
        <v>69222</v>
      </c>
      <c r="S9184">
        <v>5448999</v>
      </c>
      <c r="T9184">
        <v>394</v>
      </c>
      <c r="U9184" t="s">
        <v>224</v>
      </c>
      <c r="V9184" s="7" t="str">
        <f>IFERROR(IF(AND(VLOOKUP(#REF!,Hes!$A:$B, 1, FALSE), $X9184&lt;&gt;" "), "Ingresada", "Falta Ingresar"), " ")</f>
        <v xml:space="preserve"> </v>
      </c>
      <c r="W9184" s="3" t="s">
        <v>6</v>
      </c>
      <c r="X9184" t="s">
        <v>580</v>
      </c>
      <c r="Y9184" s="4" t="s">
        <v>628</v>
      </c>
      <c r="Z9184" s="4">
        <v>31028566</v>
      </c>
      <c r="AA9184" s="4">
        <v>2062287</v>
      </c>
      <c r="AB9184" s="4">
        <v>391835</v>
      </c>
      <c r="AC9184" s="4">
        <v>2454122</v>
      </c>
    </row>
    <row r="9185" spans="1:29" x14ac:dyDescent="0.25">
      <c r="A9185" t="s">
        <v>496</v>
      </c>
      <c r="B9185" t="s">
        <v>494</v>
      </c>
      <c r="C9185">
        <v>96617350</v>
      </c>
      <c r="D9185">
        <v>7</v>
      </c>
      <c r="E9185">
        <v>4500107124</v>
      </c>
      <c r="F9185" t="s">
        <v>2024</v>
      </c>
      <c r="G9185" s="1">
        <v>45303</v>
      </c>
      <c r="H9185">
        <v>5447481</v>
      </c>
      <c r="I9185">
        <v>433</v>
      </c>
      <c r="O9185">
        <v>31028286</v>
      </c>
      <c r="P9185">
        <v>47610</v>
      </c>
      <c r="Q9185">
        <v>9046</v>
      </c>
      <c r="R9185">
        <v>56656</v>
      </c>
      <c r="S9185">
        <v>5449000</v>
      </c>
      <c r="T9185">
        <v>394</v>
      </c>
      <c r="U9185" t="s">
        <v>224</v>
      </c>
      <c r="V9185" s="7" t="str">
        <f>IFERROR(IF(AND(VLOOKUP(#REF!,Hes!$A:$B, 1, FALSE), $X9185&lt;&gt;" "), "Ingresada", "Falta Ingresar"), " ")</f>
        <v xml:space="preserve"> </v>
      </c>
      <c r="W9185" s="3" t="s">
        <v>6</v>
      </c>
      <c r="X9185" t="s">
        <v>580</v>
      </c>
      <c r="Y9185" s="4" t="s">
        <v>628</v>
      </c>
      <c r="Z9185" s="4">
        <v>31028638</v>
      </c>
      <c r="AA9185" s="4">
        <v>88643</v>
      </c>
      <c r="AB9185" s="4">
        <v>16842</v>
      </c>
      <c r="AC9185" s="4">
        <v>105485</v>
      </c>
    </row>
    <row r="9186" spans="1:29" x14ac:dyDescent="0.25">
      <c r="A9186" t="s">
        <v>496</v>
      </c>
      <c r="B9186" t="s">
        <v>494</v>
      </c>
      <c r="C9186">
        <v>96617350</v>
      </c>
      <c r="D9186">
        <v>7</v>
      </c>
      <c r="E9186">
        <v>4500106116</v>
      </c>
      <c r="F9186" t="s">
        <v>2024</v>
      </c>
      <c r="G9186" s="1">
        <v>45306</v>
      </c>
      <c r="H9186">
        <v>5448924</v>
      </c>
      <c r="I9186">
        <v>433</v>
      </c>
      <c r="O9186">
        <v>31032838</v>
      </c>
      <c r="P9186">
        <v>2944</v>
      </c>
      <c r="Q9186">
        <v>559</v>
      </c>
      <c r="R9186">
        <v>3503</v>
      </c>
      <c r="S9186">
        <v>5449662</v>
      </c>
      <c r="T9186">
        <v>394</v>
      </c>
      <c r="U9186" t="s">
        <v>224</v>
      </c>
      <c r="V9186" s="7" t="str">
        <f>IFERROR(IF(AND(VLOOKUP(#REF!,Hes!$A:$B, 1, FALSE), $X9186&lt;&gt;" "), "Ingresada", "Falta Ingresar"), " ")</f>
        <v xml:space="preserve"> </v>
      </c>
      <c r="W9186" s="3" t="s">
        <v>6</v>
      </c>
      <c r="X9186" t="s">
        <v>580</v>
      </c>
      <c r="Y9186" s="4" t="s">
        <v>628</v>
      </c>
      <c r="Z9186" s="4">
        <v>31032188</v>
      </c>
      <c r="AA9186" s="4">
        <v>536470</v>
      </c>
      <c r="AB9186" s="4">
        <v>101929</v>
      </c>
      <c r="AC9186" s="4">
        <v>638399</v>
      </c>
    </row>
    <row r="9187" spans="1:29" x14ac:dyDescent="0.25">
      <c r="A9187" t="s">
        <v>496</v>
      </c>
      <c r="B9187" t="s">
        <v>494</v>
      </c>
      <c r="C9187">
        <v>96617350</v>
      </c>
      <c r="D9187">
        <v>9</v>
      </c>
      <c r="E9187">
        <v>4500107200</v>
      </c>
      <c r="F9187" t="s">
        <v>2024</v>
      </c>
      <c r="G9187" s="1">
        <v>45307</v>
      </c>
      <c r="H9187">
        <v>5449301</v>
      </c>
      <c r="I9187">
        <v>433</v>
      </c>
      <c r="O9187">
        <v>31034055</v>
      </c>
      <c r="P9187">
        <v>128806</v>
      </c>
      <c r="Q9187">
        <v>24473</v>
      </c>
      <c r="R9187">
        <v>153279</v>
      </c>
      <c r="S9187">
        <v>5449663</v>
      </c>
      <c r="T9187">
        <v>394</v>
      </c>
      <c r="U9187" t="s">
        <v>224</v>
      </c>
      <c r="V9187" s="7" t="str">
        <f>IFERROR(IF(AND(VLOOKUP(#REF!,Hes!$A:$B, 1, FALSE), $X9187&lt;&gt;" "), "Ingresada", "Falta Ingresar"), " ")</f>
        <v xml:space="preserve"> </v>
      </c>
      <c r="W9187" s="3" t="s">
        <v>6</v>
      </c>
      <c r="X9187" t="s">
        <v>580</v>
      </c>
      <c r="Y9187" s="4" t="s">
        <v>628</v>
      </c>
      <c r="Z9187" s="4">
        <v>31030593</v>
      </c>
      <c r="AA9187" s="4">
        <v>28850</v>
      </c>
      <c r="AB9187" s="4">
        <v>5482</v>
      </c>
      <c r="AC9187" s="4">
        <v>34332</v>
      </c>
    </row>
    <row r="9188" spans="1:29" x14ac:dyDescent="0.25">
      <c r="F9188" t="s">
        <v>540</v>
      </c>
      <c r="P9188">
        <v>1081704</v>
      </c>
      <c r="Q9188">
        <v>205522</v>
      </c>
      <c r="R9188">
        <v>1287226</v>
      </c>
      <c r="S9188">
        <v>5449665</v>
      </c>
      <c r="T9188">
        <v>394</v>
      </c>
      <c r="U9188" t="s">
        <v>224</v>
      </c>
      <c r="V9188" s="7" t="str">
        <f>IFERROR(IF(AND(VLOOKUP(#REF!,Hes!$A:$B, 1, FALSE), $X9188&lt;&gt;" "), "Ingresada", "Falta Ingresar"), " ")</f>
        <v xml:space="preserve"> </v>
      </c>
      <c r="W9188" s="3" t="s">
        <v>6</v>
      </c>
      <c r="X9188" t="s">
        <v>580</v>
      </c>
      <c r="Y9188" s="4" t="s">
        <v>628</v>
      </c>
      <c r="Z9188" s="4">
        <v>31031960</v>
      </c>
      <c r="AA9188" s="4">
        <v>80916</v>
      </c>
      <c r="AB9188" s="4">
        <v>15374</v>
      </c>
      <c r="AC9188" s="4">
        <v>96290</v>
      </c>
    </row>
    <row r="9189" spans="1:29" x14ac:dyDescent="0.25">
      <c r="A9189" t="s">
        <v>985</v>
      </c>
      <c r="B9189" t="s">
        <v>494</v>
      </c>
      <c r="C9189">
        <v>96618540</v>
      </c>
      <c r="D9189">
        <v>2</v>
      </c>
      <c r="E9189">
        <v>30998264</v>
      </c>
      <c r="F9189" t="s">
        <v>2025</v>
      </c>
      <c r="G9189" s="1">
        <v>45294</v>
      </c>
      <c r="H9189">
        <v>5440956</v>
      </c>
      <c r="I9189">
        <v>50</v>
      </c>
      <c r="O9189">
        <v>30998264</v>
      </c>
      <c r="P9189">
        <v>96852</v>
      </c>
      <c r="Q9189">
        <v>18402</v>
      </c>
      <c r="R9189">
        <v>115254</v>
      </c>
      <c r="S9189">
        <v>5449667</v>
      </c>
      <c r="T9189">
        <v>394</v>
      </c>
      <c r="U9189" t="s">
        <v>224</v>
      </c>
      <c r="V9189" s="7" t="str">
        <f>IFERROR(IF(AND(VLOOKUP(#REF!,Hes!$A:$B, 1, FALSE), $X9189&lt;&gt;" "), "Ingresada", "Falta Ingresar"), " ")</f>
        <v xml:space="preserve"> </v>
      </c>
      <c r="W9189" s="3" t="s">
        <v>6</v>
      </c>
      <c r="X9189" t="s">
        <v>580</v>
      </c>
      <c r="Y9189" s="4" t="s">
        <v>628</v>
      </c>
      <c r="Z9189" s="4">
        <v>31032402</v>
      </c>
      <c r="AA9189" s="4">
        <v>11010</v>
      </c>
      <c r="AB9189" s="4">
        <v>2092</v>
      </c>
      <c r="AC9189" s="4">
        <v>13102</v>
      </c>
    </row>
    <row r="9190" spans="1:29" x14ac:dyDescent="0.25">
      <c r="A9190" t="s">
        <v>985</v>
      </c>
      <c r="B9190" t="s">
        <v>494</v>
      </c>
      <c r="C9190">
        <v>96618540</v>
      </c>
      <c r="D9190">
        <v>156</v>
      </c>
      <c r="E9190">
        <v>30997555</v>
      </c>
      <c r="F9190" t="s">
        <v>2025</v>
      </c>
      <c r="G9190" s="1">
        <v>45294</v>
      </c>
      <c r="H9190">
        <v>5440991</v>
      </c>
      <c r="I9190">
        <v>50</v>
      </c>
      <c r="O9190">
        <v>30997555</v>
      </c>
      <c r="P9190">
        <v>104226</v>
      </c>
      <c r="Q9190">
        <v>19803</v>
      </c>
      <c r="R9190">
        <v>124029</v>
      </c>
      <c r="S9190">
        <v>5449671</v>
      </c>
      <c r="T9190">
        <v>394</v>
      </c>
      <c r="U9190" t="s">
        <v>224</v>
      </c>
      <c r="V9190" s="7" t="str">
        <f>IFERROR(IF(AND(VLOOKUP(#REF!,Hes!$A:$B, 1, FALSE), $X9190&lt;&gt;" "), "Ingresada", "Falta Ingresar"), " ")</f>
        <v xml:space="preserve"> </v>
      </c>
      <c r="W9190" s="3" t="s">
        <v>6</v>
      </c>
      <c r="X9190" t="s">
        <v>580</v>
      </c>
      <c r="Y9190" s="4" t="s">
        <v>628</v>
      </c>
      <c r="Z9190" s="4">
        <v>31032050</v>
      </c>
      <c r="AA9190" s="4">
        <v>110730</v>
      </c>
      <c r="AB9190" s="4">
        <v>21039</v>
      </c>
      <c r="AC9190" s="4">
        <v>131769</v>
      </c>
    </row>
    <row r="9191" spans="1:29" x14ac:dyDescent="0.25">
      <c r="A9191" t="s">
        <v>985</v>
      </c>
      <c r="B9191" t="s">
        <v>494</v>
      </c>
      <c r="C9191">
        <v>96618540</v>
      </c>
      <c r="D9191">
        <v>56</v>
      </c>
      <c r="E9191">
        <v>30998171</v>
      </c>
      <c r="F9191" t="s">
        <v>2025</v>
      </c>
      <c r="G9191" s="1">
        <v>45294</v>
      </c>
      <c r="H9191">
        <v>5441032</v>
      </c>
      <c r="I9191">
        <v>50</v>
      </c>
      <c r="O9191">
        <v>30998171</v>
      </c>
      <c r="P9191">
        <v>116144</v>
      </c>
      <c r="Q9191">
        <v>22067</v>
      </c>
      <c r="R9191">
        <v>138211</v>
      </c>
      <c r="S9191">
        <v>5449672</v>
      </c>
      <c r="T9191">
        <v>394</v>
      </c>
      <c r="U9191" t="s">
        <v>224</v>
      </c>
      <c r="V9191" s="7" t="str">
        <f>IFERROR(IF(AND(VLOOKUP(#REF!,Hes!$A:$B, 1, FALSE), $X9191&lt;&gt;" "), "Ingresada", "Falta Ingresar"), " ")</f>
        <v xml:space="preserve"> </v>
      </c>
      <c r="W9191" s="3" t="s">
        <v>6</v>
      </c>
      <c r="X9191" t="s">
        <v>580</v>
      </c>
      <c r="Y9191" s="4" t="s">
        <v>628</v>
      </c>
      <c r="Z9191" s="4">
        <v>31032107</v>
      </c>
      <c r="AA9191" s="4">
        <v>33120</v>
      </c>
      <c r="AB9191" s="4">
        <v>6293</v>
      </c>
      <c r="AC9191" s="4">
        <v>39413</v>
      </c>
    </row>
    <row r="9192" spans="1:29" x14ac:dyDescent="0.25">
      <c r="A9192" t="s">
        <v>985</v>
      </c>
      <c r="B9192" t="s">
        <v>494</v>
      </c>
      <c r="C9192">
        <v>96618540</v>
      </c>
      <c r="D9192">
        <v>33</v>
      </c>
      <c r="E9192">
        <v>30999485</v>
      </c>
      <c r="F9192" t="s">
        <v>2025</v>
      </c>
      <c r="G9192" s="1">
        <v>45294</v>
      </c>
      <c r="H9192">
        <v>5441061</v>
      </c>
      <c r="I9192">
        <v>50</v>
      </c>
      <c r="O9192">
        <v>30999485</v>
      </c>
      <c r="P9192">
        <v>75646</v>
      </c>
      <c r="Q9192">
        <v>14373</v>
      </c>
      <c r="R9192">
        <v>90019</v>
      </c>
      <c r="S9192">
        <v>5449673</v>
      </c>
      <c r="T9192">
        <v>394</v>
      </c>
      <c r="U9192" t="s">
        <v>224</v>
      </c>
      <c r="V9192" s="7" t="str">
        <f>IFERROR(IF(AND(VLOOKUP(#REF!,Hes!$A:$B, 1, FALSE), $X9192&lt;&gt;" "), "Ingresada", "Falta Ingresar"), " ")</f>
        <v xml:space="preserve"> </v>
      </c>
      <c r="W9192" s="3" t="s">
        <v>6</v>
      </c>
      <c r="X9192" t="s">
        <v>580</v>
      </c>
      <c r="Y9192" s="4" t="s">
        <v>628</v>
      </c>
      <c r="Z9192" s="4">
        <v>31032174</v>
      </c>
      <c r="AA9192" s="4">
        <v>62016</v>
      </c>
      <c r="AB9192" s="4">
        <v>11783</v>
      </c>
      <c r="AC9192" s="4">
        <v>73799</v>
      </c>
    </row>
    <row r="9193" spans="1:29" x14ac:dyDescent="0.25">
      <c r="A9193" t="s">
        <v>985</v>
      </c>
      <c r="B9193" t="s">
        <v>494</v>
      </c>
      <c r="C9193">
        <v>96618540</v>
      </c>
      <c r="D9193">
        <v>47</v>
      </c>
      <c r="E9193">
        <v>30998069</v>
      </c>
      <c r="F9193" t="s">
        <v>2025</v>
      </c>
      <c r="G9193" s="1">
        <v>45295</v>
      </c>
      <c r="H9193">
        <v>5441301</v>
      </c>
      <c r="I9193">
        <v>50</v>
      </c>
      <c r="O9193">
        <v>30998069</v>
      </c>
      <c r="P9193">
        <v>177260</v>
      </c>
      <c r="Q9193">
        <v>33679</v>
      </c>
      <c r="R9193">
        <v>210939</v>
      </c>
      <c r="S9193">
        <v>5450261</v>
      </c>
      <c r="T9193">
        <v>394</v>
      </c>
      <c r="U9193" t="s">
        <v>224</v>
      </c>
      <c r="V9193" s="7" t="str">
        <f>IFERROR(IF(AND(VLOOKUP(#REF!,Hes!$A:$B, 1, FALSE), $X9193&lt;&gt;" "), "Ingresada", "Falta Ingresar"), " ")</f>
        <v xml:space="preserve"> </v>
      </c>
      <c r="W9193" s="3" t="s">
        <v>6</v>
      </c>
      <c r="X9193" t="s">
        <v>580</v>
      </c>
      <c r="Y9193" s="4" t="s">
        <v>628</v>
      </c>
      <c r="Z9193" s="4">
        <v>31034521</v>
      </c>
      <c r="AA9193" s="4">
        <v>4460</v>
      </c>
      <c r="AB9193" s="4">
        <v>847</v>
      </c>
      <c r="AC9193" s="4">
        <v>5307</v>
      </c>
    </row>
    <row r="9194" spans="1:29" x14ac:dyDescent="0.25">
      <c r="A9194" t="s">
        <v>985</v>
      </c>
      <c r="B9194" t="s">
        <v>494</v>
      </c>
      <c r="C9194">
        <v>96618540</v>
      </c>
      <c r="D9194">
        <v>43</v>
      </c>
      <c r="E9194">
        <v>30997467</v>
      </c>
      <c r="F9194" t="s">
        <v>2025</v>
      </c>
      <c r="G9194" s="1">
        <v>45295</v>
      </c>
      <c r="H9194">
        <v>5441356</v>
      </c>
      <c r="I9194">
        <v>50</v>
      </c>
      <c r="O9194">
        <v>30997467</v>
      </c>
      <c r="P9194">
        <v>129798</v>
      </c>
      <c r="Q9194">
        <v>24662</v>
      </c>
      <c r="R9194">
        <v>154460</v>
      </c>
      <c r="S9194">
        <v>5450614</v>
      </c>
      <c r="T9194">
        <v>394</v>
      </c>
      <c r="U9194" t="s">
        <v>224</v>
      </c>
      <c r="V9194" s="7" t="str">
        <f>IFERROR(IF(AND(VLOOKUP(#REF!,Hes!$A:$B, 1, FALSE), $X9194&lt;&gt;" "), "Ingresada", "Falta Ingresar"), " ")</f>
        <v xml:space="preserve"> </v>
      </c>
      <c r="W9194" s="3" t="s">
        <v>6</v>
      </c>
      <c r="X9194" t="s">
        <v>580</v>
      </c>
      <c r="Y9194" s="4" t="s">
        <v>628</v>
      </c>
      <c r="Z9194" s="4">
        <v>31043041</v>
      </c>
      <c r="AA9194" s="4">
        <v>139200</v>
      </c>
      <c r="AB9194" s="4">
        <v>26448</v>
      </c>
      <c r="AC9194" s="4">
        <v>165648</v>
      </c>
    </row>
    <row r="9195" spans="1:29" x14ac:dyDescent="0.25">
      <c r="A9195" t="s">
        <v>985</v>
      </c>
      <c r="B9195" t="s">
        <v>494</v>
      </c>
      <c r="C9195">
        <v>96618540</v>
      </c>
      <c r="D9195">
        <v>41</v>
      </c>
      <c r="E9195">
        <v>31001083</v>
      </c>
      <c r="F9195" t="s">
        <v>2025</v>
      </c>
      <c r="G9195" s="1">
        <v>45295</v>
      </c>
      <c r="H9195">
        <v>5441552</v>
      </c>
      <c r="I9195">
        <v>50</v>
      </c>
      <c r="O9195">
        <v>31001083</v>
      </c>
      <c r="P9195">
        <v>223365</v>
      </c>
      <c r="Q9195">
        <v>42439</v>
      </c>
      <c r="R9195">
        <v>265804</v>
      </c>
      <c r="S9195">
        <v>5451286</v>
      </c>
      <c r="T9195">
        <v>394</v>
      </c>
      <c r="U9195" t="s">
        <v>224</v>
      </c>
      <c r="V9195" s="7" t="str">
        <f>IFERROR(IF(AND(VLOOKUP(#REF!,Hes!$A:$B, 1, FALSE), $X9195&lt;&gt;" "), "Ingresada", "Falta Ingresar"), " ")</f>
        <v xml:space="preserve"> </v>
      </c>
      <c r="W9195" s="3" t="s">
        <v>6</v>
      </c>
      <c r="X9195" t="s">
        <v>580</v>
      </c>
      <c r="Y9195" s="4" t="s">
        <v>628</v>
      </c>
      <c r="Z9195" s="4">
        <v>31034145</v>
      </c>
      <c r="AA9195" s="4">
        <v>25560</v>
      </c>
      <c r="AB9195" s="4">
        <v>4856</v>
      </c>
      <c r="AC9195" s="4">
        <v>30416</v>
      </c>
    </row>
    <row r="9196" spans="1:29" x14ac:dyDescent="0.25">
      <c r="A9196" t="s">
        <v>985</v>
      </c>
      <c r="B9196" t="s">
        <v>494</v>
      </c>
      <c r="C9196">
        <v>96618540</v>
      </c>
      <c r="D9196">
        <v>67</v>
      </c>
      <c r="E9196">
        <v>31001426</v>
      </c>
      <c r="F9196" t="s">
        <v>2025</v>
      </c>
      <c r="G9196" s="1">
        <v>45295</v>
      </c>
      <c r="H9196">
        <v>5441587</v>
      </c>
      <c r="I9196">
        <v>50</v>
      </c>
      <c r="O9196">
        <v>31001426</v>
      </c>
      <c r="P9196">
        <v>39520</v>
      </c>
      <c r="Q9196">
        <v>7509</v>
      </c>
      <c r="R9196">
        <v>47029</v>
      </c>
      <c r="S9196">
        <v>5451287</v>
      </c>
      <c r="T9196">
        <v>394</v>
      </c>
      <c r="U9196" t="s">
        <v>224</v>
      </c>
      <c r="V9196" s="7" t="str">
        <f>IFERROR(IF(AND(VLOOKUP(#REF!,Hes!$A:$B, 1, FALSE), $X9196&lt;&gt;" "), "Ingresada", "Falta Ingresar"), " ")</f>
        <v xml:space="preserve"> </v>
      </c>
      <c r="W9196" s="3" t="s">
        <v>6</v>
      </c>
      <c r="X9196" t="s">
        <v>580</v>
      </c>
      <c r="Y9196" s="4" t="s">
        <v>628</v>
      </c>
      <c r="Z9196" s="4">
        <v>31034160</v>
      </c>
      <c r="AA9196" s="4">
        <v>8832</v>
      </c>
      <c r="AB9196" s="4">
        <v>1678</v>
      </c>
      <c r="AC9196" s="4">
        <v>10510</v>
      </c>
    </row>
    <row r="9197" spans="1:29" x14ac:dyDescent="0.25">
      <c r="A9197" t="s">
        <v>985</v>
      </c>
      <c r="B9197" t="s">
        <v>494</v>
      </c>
      <c r="C9197">
        <v>96618540</v>
      </c>
      <c r="D9197">
        <v>74</v>
      </c>
      <c r="E9197">
        <v>31001464</v>
      </c>
      <c r="F9197" t="s">
        <v>2025</v>
      </c>
      <c r="G9197" s="1">
        <v>45295</v>
      </c>
      <c r="H9197">
        <v>5441683</v>
      </c>
      <c r="I9197">
        <v>50</v>
      </c>
      <c r="O9197">
        <v>31001464</v>
      </c>
      <c r="P9197">
        <v>105950</v>
      </c>
      <c r="Q9197">
        <v>20131</v>
      </c>
      <c r="R9197">
        <v>126081</v>
      </c>
      <c r="S9197">
        <v>5451288</v>
      </c>
      <c r="T9197">
        <v>394</v>
      </c>
      <c r="U9197" t="s">
        <v>224</v>
      </c>
      <c r="V9197" s="7" t="str">
        <f>IFERROR(IF(AND(VLOOKUP(#REF!,Hes!$A:$B, 1, FALSE), $X9197&lt;&gt;" "), "Ingresada", "Falta Ingresar"), " ")</f>
        <v xml:space="preserve"> </v>
      </c>
      <c r="W9197" s="3" t="s">
        <v>6</v>
      </c>
      <c r="X9197" t="s">
        <v>580</v>
      </c>
      <c r="Y9197" s="4" t="s">
        <v>628</v>
      </c>
      <c r="Z9197" s="4">
        <v>31034192</v>
      </c>
      <c r="AA9197" s="4">
        <v>11052</v>
      </c>
      <c r="AB9197" s="4">
        <v>2100</v>
      </c>
      <c r="AC9197" s="4">
        <v>13152</v>
      </c>
    </row>
    <row r="9198" spans="1:29" x14ac:dyDescent="0.25">
      <c r="A9198" t="s">
        <v>985</v>
      </c>
      <c r="B9198" t="s">
        <v>494</v>
      </c>
      <c r="C9198">
        <v>96618540</v>
      </c>
      <c r="D9198">
        <v>52</v>
      </c>
      <c r="E9198">
        <v>30998855</v>
      </c>
      <c r="F9198" t="s">
        <v>2025</v>
      </c>
      <c r="G9198" s="1">
        <v>45295</v>
      </c>
      <c r="H9198">
        <v>5441985</v>
      </c>
      <c r="I9198">
        <v>50</v>
      </c>
      <c r="O9198">
        <v>30998855</v>
      </c>
      <c r="P9198">
        <v>123498</v>
      </c>
      <c r="Q9198">
        <v>23465</v>
      </c>
      <c r="R9198">
        <v>146963</v>
      </c>
      <c r="S9198">
        <v>5451289</v>
      </c>
      <c r="T9198">
        <v>394</v>
      </c>
      <c r="U9198" t="s">
        <v>224</v>
      </c>
      <c r="V9198" s="7" t="str">
        <f>IFERROR(IF(AND(VLOOKUP(#REF!,Hes!$A:$B, 1, FALSE), $X9198&lt;&gt;" "), "Ingresada", "Falta Ingresar"), " ")</f>
        <v xml:space="preserve"> </v>
      </c>
      <c r="W9198" s="3" t="s">
        <v>6</v>
      </c>
      <c r="X9198" t="s">
        <v>580</v>
      </c>
      <c r="Y9198" s="4" t="s">
        <v>628</v>
      </c>
      <c r="Z9198" s="4">
        <v>31034205</v>
      </c>
      <c r="AA9198" s="4">
        <v>49360</v>
      </c>
      <c r="AB9198" s="4">
        <v>9378</v>
      </c>
      <c r="AC9198" s="4">
        <v>58738</v>
      </c>
    </row>
    <row r="9199" spans="1:29" x14ac:dyDescent="0.25">
      <c r="A9199" t="s">
        <v>985</v>
      </c>
      <c r="B9199" t="s">
        <v>494</v>
      </c>
      <c r="C9199">
        <v>96618540</v>
      </c>
      <c r="D9199">
        <v>55</v>
      </c>
      <c r="E9199">
        <v>31005829</v>
      </c>
      <c r="F9199" t="s">
        <v>2025</v>
      </c>
      <c r="G9199" s="1">
        <v>45296</v>
      </c>
      <c r="H9199">
        <v>5442560</v>
      </c>
      <c r="I9199">
        <v>50</v>
      </c>
      <c r="O9199">
        <v>31005829</v>
      </c>
      <c r="P9199">
        <v>261395</v>
      </c>
      <c r="Q9199">
        <v>49665</v>
      </c>
      <c r="R9199">
        <v>311060</v>
      </c>
      <c r="S9199">
        <v>5451291</v>
      </c>
      <c r="T9199">
        <v>394</v>
      </c>
      <c r="U9199" t="s">
        <v>224</v>
      </c>
      <c r="V9199" s="7" t="str">
        <f>IFERROR(IF(AND(VLOOKUP(#REF!,Hes!$A:$B, 1, FALSE), $X9199&lt;&gt;" "), "Ingresada", "Falta Ingresar"), " ")</f>
        <v xml:space="preserve"> </v>
      </c>
      <c r="W9199" s="3" t="s">
        <v>6</v>
      </c>
      <c r="X9199" t="s">
        <v>580</v>
      </c>
      <c r="Y9199" s="4" t="s">
        <v>628</v>
      </c>
      <c r="Z9199" s="4">
        <v>31034282</v>
      </c>
      <c r="AA9199" s="4">
        <v>35462</v>
      </c>
      <c r="AB9199" s="4">
        <v>6738</v>
      </c>
      <c r="AC9199" s="4">
        <v>42200</v>
      </c>
    </row>
    <row r="9200" spans="1:29" x14ac:dyDescent="0.25">
      <c r="A9200" t="s">
        <v>985</v>
      </c>
      <c r="B9200" t="s">
        <v>494</v>
      </c>
      <c r="C9200">
        <v>96618540</v>
      </c>
      <c r="D9200">
        <v>35</v>
      </c>
      <c r="E9200">
        <v>31003685</v>
      </c>
      <c r="F9200" t="s">
        <v>2025</v>
      </c>
      <c r="G9200" s="1">
        <v>45299</v>
      </c>
      <c r="H9200">
        <v>5443094</v>
      </c>
      <c r="I9200">
        <v>50</v>
      </c>
      <c r="O9200">
        <v>31003685</v>
      </c>
      <c r="P9200">
        <v>102557</v>
      </c>
      <c r="Q9200">
        <v>19486</v>
      </c>
      <c r="R9200">
        <v>122043</v>
      </c>
      <c r="S9200">
        <v>5451292</v>
      </c>
      <c r="T9200">
        <v>394</v>
      </c>
      <c r="U9200" t="s">
        <v>224</v>
      </c>
      <c r="V9200" s="7" t="str">
        <f>IFERROR(IF(AND(VLOOKUP(#REF!,Hes!$A:$B, 1, FALSE), $X9200&lt;&gt;" "), "Ingresada", "Falta Ingresar"), " ")</f>
        <v xml:space="preserve"> </v>
      </c>
      <c r="W9200" s="3" t="s">
        <v>6</v>
      </c>
      <c r="X9200" t="s">
        <v>580</v>
      </c>
      <c r="Y9200" s="4" t="s">
        <v>628</v>
      </c>
      <c r="Z9200" s="4">
        <v>31034313</v>
      </c>
      <c r="AA9200" s="4">
        <v>175116</v>
      </c>
      <c r="AB9200" s="4">
        <v>33272</v>
      </c>
      <c r="AC9200" s="4">
        <v>208388</v>
      </c>
    </row>
    <row r="9201" spans="1:29" x14ac:dyDescent="0.25">
      <c r="A9201" t="s">
        <v>985</v>
      </c>
      <c r="B9201" t="s">
        <v>494</v>
      </c>
      <c r="C9201">
        <v>96618540</v>
      </c>
      <c r="D9201">
        <v>150</v>
      </c>
      <c r="E9201">
        <v>31003972</v>
      </c>
      <c r="F9201" t="s">
        <v>2025</v>
      </c>
      <c r="G9201" s="1">
        <v>45299</v>
      </c>
      <c r="H9201">
        <v>5443095</v>
      </c>
      <c r="I9201">
        <v>50</v>
      </c>
      <c r="O9201">
        <v>31003972</v>
      </c>
      <c r="P9201">
        <v>77876</v>
      </c>
      <c r="Q9201">
        <v>14796</v>
      </c>
      <c r="R9201">
        <v>92672</v>
      </c>
      <c r="S9201">
        <v>5451293</v>
      </c>
      <c r="T9201">
        <v>394</v>
      </c>
      <c r="U9201" t="s">
        <v>224</v>
      </c>
      <c r="V9201" s="7" t="str">
        <f>IFERROR(IF(AND(VLOOKUP(#REF!,Hes!$A:$B, 1, FALSE), $X9201&lt;&gt;" "), "Ingresada", "Falta Ingresar"), " ")</f>
        <v xml:space="preserve"> </v>
      </c>
      <c r="W9201" s="3" t="s">
        <v>6</v>
      </c>
      <c r="X9201" t="s">
        <v>580</v>
      </c>
      <c r="Y9201" s="4" t="s">
        <v>628</v>
      </c>
      <c r="Z9201" s="4">
        <v>31034343</v>
      </c>
      <c r="AA9201" s="4">
        <v>94048</v>
      </c>
      <c r="AB9201" s="4">
        <v>17869</v>
      </c>
      <c r="AC9201" s="4">
        <v>111917</v>
      </c>
    </row>
    <row r="9202" spans="1:29" x14ac:dyDescent="0.25">
      <c r="A9202" t="s">
        <v>985</v>
      </c>
      <c r="B9202" t="s">
        <v>494</v>
      </c>
      <c r="C9202">
        <v>96618540</v>
      </c>
      <c r="D9202">
        <v>42</v>
      </c>
      <c r="E9202">
        <v>30998035</v>
      </c>
      <c r="F9202" t="s">
        <v>2025</v>
      </c>
      <c r="G9202" s="1">
        <v>45299</v>
      </c>
      <c r="H9202">
        <v>5443096</v>
      </c>
      <c r="I9202">
        <v>50</v>
      </c>
      <c r="O9202">
        <v>30998035</v>
      </c>
      <c r="P9202">
        <v>241149</v>
      </c>
      <c r="Q9202">
        <v>45818</v>
      </c>
      <c r="R9202">
        <v>286967</v>
      </c>
      <c r="S9202">
        <v>5451295</v>
      </c>
      <c r="T9202">
        <v>394</v>
      </c>
      <c r="U9202" t="s">
        <v>224</v>
      </c>
      <c r="V9202" s="7" t="str">
        <f>IFERROR(IF(AND(VLOOKUP(#REF!,Hes!$A:$B, 1, FALSE), $X9202&lt;&gt;" "), "Ingresada", "Falta Ingresar"), " ")</f>
        <v xml:space="preserve"> </v>
      </c>
      <c r="W9202" s="3" t="s">
        <v>6</v>
      </c>
      <c r="X9202" t="s">
        <v>580</v>
      </c>
      <c r="Y9202" s="4" t="s">
        <v>628</v>
      </c>
      <c r="Z9202" s="4">
        <v>31034446</v>
      </c>
      <c r="AA9202" s="4">
        <v>40500</v>
      </c>
      <c r="AB9202" s="4">
        <v>7695</v>
      </c>
      <c r="AC9202" s="4">
        <v>48195</v>
      </c>
    </row>
    <row r="9203" spans="1:29" x14ac:dyDescent="0.25">
      <c r="A9203" t="s">
        <v>985</v>
      </c>
      <c r="B9203" t="s">
        <v>494</v>
      </c>
      <c r="C9203">
        <v>96618540</v>
      </c>
      <c r="D9203">
        <v>8</v>
      </c>
      <c r="E9203">
        <v>31013943</v>
      </c>
      <c r="F9203" t="s">
        <v>2025</v>
      </c>
      <c r="G9203" s="1">
        <v>45299</v>
      </c>
      <c r="H9203">
        <v>5444767</v>
      </c>
      <c r="I9203">
        <v>50</v>
      </c>
      <c r="O9203">
        <v>31013943</v>
      </c>
      <c r="P9203">
        <v>50414</v>
      </c>
      <c r="Q9203">
        <v>9579</v>
      </c>
      <c r="R9203">
        <v>59993</v>
      </c>
      <c r="S9203">
        <v>5451296</v>
      </c>
      <c r="T9203">
        <v>394</v>
      </c>
      <c r="U9203" t="s">
        <v>224</v>
      </c>
      <c r="V9203" s="7" t="str">
        <f>IFERROR(IF(AND(VLOOKUP(#REF!,Hes!$A:$B, 1, FALSE), $X9203&lt;&gt;" "), "Ingresada", "Falta Ingresar"), " ")</f>
        <v xml:space="preserve"> </v>
      </c>
      <c r="W9203" s="3" t="s">
        <v>6</v>
      </c>
      <c r="X9203" t="s">
        <v>580</v>
      </c>
      <c r="Y9203" s="4" t="s">
        <v>628</v>
      </c>
      <c r="Z9203" s="4">
        <v>31034458</v>
      </c>
      <c r="AA9203" s="4">
        <v>44785</v>
      </c>
      <c r="AB9203" s="4">
        <v>8509</v>
      </c>
      <c r="AC9203" s="4">
        <v>53294</v>
      </c>
    </row>
    <row r="9204" spans="1:29" x14ac:dyDescent="0.25">
      <c r="A9204" t="s">
        <v>985</v>
      </c>
      <c r="B9204" t="s">
        <v>494</v>
      </c>
      <c r="C9204">
        <v>96618540</v>
      </c>
      <c r="D9204">
        <v>62</v>
      </c>
      <c r="E9204">
        <v>31013939</v>
      </c>
      <c r="F9204" t="s">
        <v>2025</v>
      </c>
      <c r="G9204" s="1">
        <v>45299</v>
      </c>
      <c r="H9204">
        <v>5444802</v>
      </c>
      <c r="I9204">
        <v>50</v>
      </c>
      <c r="O9204">
        <v>31013939</v>
      </c>
      <c r="P9204">
        <v>64206</v>
      </c>
      <c r="Q9204">
        <v>12199</v>
      </c>
      <c r="R9204">
        <v>76405</v>
      </c>
      <c r="S9204">
        <v>5451297</v>
      </c>
      <c r="T9204">
        <v>394</v>
      </c>
      <c r="U9204" t="s">
        <v>224</v>
      </c>
      <c r="V9204" s="7" t="str">
        <f>IFERROR(IF(AND(VLOOKUP(#REF!,Hes!$A:$B, 1, FALSE), $X9204&lt;&gt;" "), "Ingresada", "Falta Ingresar"), " ")</f>
        <v xml:space="preserve"> </v>
      </c>
      <c r="W9204" s="3" t="s">
        <v>6</v>
      </c>
      <c r="X9204" t="s">
        <v>580</v>
      </c>
      <c r="Y9204" s="4" t="s">
        <v>628</v>
      </c>
      <c r="Z9204" s="4">
        <v>31034476</v>
      </c>
      <c r="AA9204" s="4">
        <v>62484</v>
      </c>
      <c r="AB9204" s="4">
        <v>11872</v>
      </c>
      <c r="AC9204" s="4">
        <v>74356</v>
      </c>
    </row>
    <row r="9205" spans="1:29" x14ac:dyDescent="0.25">
      <c r="A9205" t="s">
        <v>985</v>
      </c>
      <c r="B9205" t="s">
        <v>494</v>
      </c>
      <c r="C9205">
        <v>96618540</v>
      </c>
      <c r="D9205">
        <v>154</v>
      </c>
      <c r="E9205">
        <v>31013944</v>
      </c>
      <c r="F9205" t="s">
        <v>2025</v>
      </c>
      <c r="G9205" s="1">
        <v>45299</v>
      </c>
      <c r="H9205">
        <v>5444814</v>
      </c>
      <c r="I9205">
        <v>50</v>
      </c>
      <c r="O9205">
        <v>31013944</v>
      </c>
      <c r="P9205">
        <v>122536</v>
      </c>
      <c r="Q9205">
        <v>23282</v>
      </c>
      <c r="R9205">
        <v>145818</v>
      </c>
      <c r="S9205">
        <v>5451299</v>
      </c>
      <c r="T9205">
        <v>394</v>
      </c>
      <c r="U9205" t="s">
        <v>224</v>
      </c>
      <c r="V9205" s="7" t="str">
        <f>IFERROR(IF(AND(VLOOKUP(#REF!,Hes!$A:$B, 1, FALSE), $X9205&lt;&gt;" "), "Ingresada", "Falta Ingresar"), " ")</f>
        <v xml:space="preserve"> </v>
      </c>
      <c r="W9205" s="3" t="s">
        <v>6</v>
      </c>
      <c r="X9205" t="s">
        <v>580</v>
      </c>
      <c r="Y9205" s="4" t="s">
        <v>628</v>
      </c>
      <c r="Z9205" s="4">
        <v>31038028</v>
      </c>
      <c r="AA9205" s="4">
        <v>70220</v>
      </c>
      <c r="AB9205" s="4">
        <v>13342</v>
      </c>
      <c r="AC9205" s="4">
        <v>83562</v>
      </c>
    </row>
    <row r="9206" spans="1:29" x14ac:dyDescent="0.25">
      <c r="A9206" t="s">
        <v>985</v>
      </c>
      <c r="B9206" t="s">
        <v>494</v>
      </c>
      <c r="C9206">
        <v>96618540</v>
      </c>
      <c r="D9206">
        <v>58</v>
      </c>
      <c r="E9206">
        <v>31013942</v>
      </c>
      <c r="F9206" t="s">
        <v>2025</v>
      </c>
      <c r="G9206" s="1">
        <v>45299</v>
      </c>
      <c r="H9206">
        <v>5444818</v>
      </c>
      <c r="I9206">
        <v>50</v>
      </c>
      <c r="O9206">
        <v>31013942</v>
      </c>
      <c r="P9206">
        <v>104125</v>
      </c>
      <c r="Q9206">
        <v>19784</v>
      </c>
      <c r="R9206">
        <v>123909</v>
      </c>
      <c r="S9206">
        <v>5451300</v>
      </c>
      <c r="T9206">
        <v>394</v>
      </c>
      <c r="U9206" t="s">
        <v>224</v>
      </c>
      <c r="V9206" s="7" t="str">
        <f>IFERROR(IF(AND(VLOOKUP(#REF!,Hes!$A:$B, 1, FALSE), $X9206&lt;&gt;" "), "Ingresada", "Falta Ingresar"), " ")</f>
        <v xml:space="preserve"> </v>
      </c>
      <c r="W9206" s="3" t="s">
        <v>6</v>
      </c>
      <c r="X9206" t="s">
        <v>580</v>
      </c>
      <c r="Y9206" s="4" t="s">
        <v>628</v>
      </c>
      <c r="Z9206" s="4">
        <v>31038061</v>
      </c>
      <c r="AA9206" s="4">
        <v>382099</v>
      </c>
      <c r="AB9206" s="4">
        <v>72599</v>
      </c>
      <c r="AC9206" s="4">
        <v>454698</v>
      </c>
    </row>
    <row r="9207" spans="1:29" x14ac:dyDescent="0.25">
      <c r="A9207" t="s">
        <v>985</v>
      </c>
      <c r="B9207" t="s">
        <v>494</v>
      </c>
      <c r="C9207">
        <v>96618540</v>
      </c>
      <c r="D9207">
        <v>64</v>
      </c>
      <c r="E9207">
        <v>31013945</v>
      </c>
      <c r="F9207" t="s">
        <v>2025</v>
      </c>
      <c r="G9207" s="1">
        <v>45299</v>
      </c>
      <c r="H9207">
        <v>5444824</v>
      </c>
      <c r="I9207">
        <v>50</v>
      </c>
      <c r="O9207">
        <v>31013945</v>
      </c>
      <c r="P9207">
        <v>112443</v>
      </c>
      <c r="Q9207">
        <v>21364</v>
      </c>
      <c r="R9207">
        <v>133807</v>
      </c>
      <c r="S9207">
        <v>5451301</v>
      </c>
      <c r="T9207">
        <v>394</v>
      </c>
      <c r="U9207" t="s">
        <v>224</v>
      </c>
      <c r="V9207" s="7" t="str">
        <f>IFERROR(IF(AND(VLOOKUP(#REF!,Hes!$A:$B, 1, FALSE), $X9207&lt;&gt;" "), "Ingresada", "Falta Ingresar"), " ")</f>
        <v xml:space="preserve"> </v>
      </c>
      <c r="W9207" s="3" t="s">
        <v>6</v>
      </c>
      <c r="X9207" t="s">
        <v>580</v>
      </c>
      <c r="Y9207" s="4" t="s">
        <v>628</v>
      </c>
      <c r="Z9207" s="4">
        <v>31038077</v>
      </c>
      <c r="AA9207" s="4">
        <v>42639</v>
      </c>
      <c r="AB9207" s="4">
        <v>8101</v>
      </c>
      <c r="AC9207" s="4">
        <v>50740</v>
      </c>
    </row>
    <row r="9208" spans="1:29" x14ac:dyDescent="0.25">
      <c r="A9208" t="s">
        <v>985</v>
      </c>
      <c r="B9208" t="s">
        <v>494</v>
      </c>
      <c r="C9208">
        <v>96618540</v>
      </c>
      <c r="D9208">
        <v>22</v>
      </c>
      <c r="E9208">
        <v>31013934</v>
      </c>
      <c r="F9208" t="s">
        <v>2025</v>
      </c>
      <c r="G9208" s="1">
        <v>45299</v>
      </c>
      <c r="H9208">
        <v>5444843</v>
      </c>
      <c r="I9208">
        <v>50</v>
      </c>
      <c r="O9208">
        <v>31013934</v>
      </c>
      <c r="P9208">
        <v>264462</v>
      </c>
      <c r="Q9208">
        <v>50248</v>
      </c>
      <c r="R9208">
        <v>314710</v>
      </c>
      <c r="S9208">
        <v>5451302</v>
      </c>
      <c r="T9208">
        <v>394</v>
      </c>
      <c r="U9208" t="s">
        <v>224</v>
      </c>
      <c r="V9208" s="7" t="str">
        <f>IFERROR(IF(AND(VLOOKUP(#REF!,Hes!$A:$B, 1, FALSE), $X9208&lt;&gt;" "), "Ingresada", "Falta Ingresar"), " ")</f>
        <v xml:space="preserve"> </v>
      </c>
      <c r="W9208" s="3" t="s">
        <v>6</v>
      </c>
      <c r="X9208" t="s">
        <v>580</v>
      </c>
      <c r="Y9208" s="4" t="s">
        <v>628</v>
      </c>
      <c r="Z9208" s="4">
        <v>31038097</v>
      </c>
      <c r="AA9208" s="4">
        <v>30600</v>
      </c>
      <c r="AB9208" s="4">
        <v>5814</v>
      </c>
      <c r="AC9208" s="4">
        <v>36414</v>
      </c>
    </row>
    <row r="9209" spans="1:29" x14ac:dyDescent="0.25">
      <c r="A9209" t="s">
        <v>985</v>
      </c>
      <c r="B9209" t="s">
        <v>494</v>
      </c>
      <c r="C9209">
        <v>96618540</v>
      </c>
      <c r="D9209">
        <v>7</v>
      </c>
      <c r="E9209">
        <v>31013907</v>
      </c>
      <c r="F9209" t="s">
        <v>2025</v>
      </c>
      <c r="G9209" s="1">
        <v>45299</v>
      </c>
      <c r="H9209">
        <v>5444844</v>
      </c>
      <c r="I9209">
        <v>50</v>
      </c>
      <c r="O9209">
        <v>31013907</v>
      </c>
      <c r="P9209">
        <v>121956</v>
      </c>
      <c r="Q9209">
        <v>23172</v>
      </c>
      <c r="R9209">
        <v>145128</v>
      </c>
      <c r="S9209">
        <v>5451303</v>
      </c>
      <c r="T9209">
        <v>394</v>
      </c>
      <c r="U9209" t="s">
        <v>224</v>
      </c>
      <c r="V9209" s="7" t="str">
        <f>IFERROR(IF(AND(VLOOKUP(#REF!,Hes!$A:$B, 1, FALSE), $X9209&lt;&gt;" "), "Ingresada", "Falta Ingresar"), " ")</f>
        <v xml:space="preserve"> </v>
      </c>
      <c r="W9209" s="3" t="s">
        <v>6</v>
      </c>
      <c r="X9209" t="s">
        <v>580</v>
      </c>
      <c r="Y9209" s="4" t="s">
        <v>628</v>
      </c>
      <c r="Z9209" s="4">
        <v>31038116</v>
      </c>
      <c r="AA9209" s="4">
        <v>163440</v>
      </c>
      <c r="AB9209" s="4">
        <v>31054</v>
      </c>
      <c r="AC9209" s="4">
        <v>194494</v>
      </c>
    </row>
    <row r="9210" spans="1:29" x14ac:dyDescent="0.25">
      <c r="A9210" t="s">
        <v>985</v>
      </c>
      <c r="B9210" t="s">
        <v>494</v>
      </c>
      <c r="C9210">
        <v>96618540</v>
      </c>
      <c r="D9210">
        <v>152</v>
      </c>
      <c r="E9210">
        <v>31013940</v>
      </c>
      <c r="F9210" t="s">
        <v>2025</v>
      </c>
      <c r="G9210" s="1">
        <v>45299</v>
      </c>
      <c r="H9210">
        <v>5444847</v>
      </c>
      <c r="I9210">
        <v>50</v>
      </c>
      <c r="O9210">
        <v>31013940</v>
      </c>
      <c r="P9210">
        <v>112525</v>
      </c>
      <c r="Q9210">
        <v>21380</v>
      </c>
      <c r="R9210">
        <v>133905</v>
      </c>
      <c r="S9210">
        <v>5451304</v>
      </c>
      <c r="T9210">
        <v>394</v>
      </c>
      <c r="U9210" t="s">
        <v>224</v>
      </c>
      <c r="V9210" s="7" t="str">
        <f>IFERROR(IF(AND(VLOOKUP(#REF!,Hes!$A:$B, 1, FALSE), $X9210&lt;&gt;" "), "Ingresada", "Falta Ingresar"), " ")</f>
        <v xml:space="preserve"> </v>
      </c>
      <c r="W9210" s="3" t="s">
        <v>6</v>
      </c>
      <c r="X9210" t="s">
        <v>580</v>
      </c>
      <c r="Y9210" s="4" t="s">
        <v>628</v>
      </c>
      <c r="Z9210" s="4">
        <v>31038189</v>
      </c>
      <c r="AA9210" s="4">
        <v>32592</v>
      </c>
      <c r="AB9210" s="4">
        <v>6192</v>
      </c>
      <c r="AC9210" s="4">
        <v>38784</v>
      </c>
    </row>
    <row r="9211" spans="1:29" x14ac:dyDescent="0.25">
      <c r="A9211" t="s">
        <v>985</v>
      </c>
      <c r="B9211" t="s">
        <v>494</v>
      </c>
      <c r="C9211">
        <v>96618540</v>
      </c>
      <c r="D9211">
        <v>61</v>
      </c>
      <c r="E9211">
        <v>31013946</v>
      </c>
      <c r="F9211" t="s">
        <v>2025</v>
      </c>
      <c r="G9211" s="1">
        <v>45300</v>
      </c>
      <c r="H9211">
        <v>5444983</v>
      </c>
      <c r="I9211">
        <v>50</v>
      </c>
      <c r="O9211">
        <v>31013946</v>
      </c>
      <c r="P9211">
        <v>89960</v>
      </c>
      <c r="Q9211">
        <v>17092</v>
      </c>
      <c r="R9211">
        <v>107052</v>
      </c>
      <c r="S9211">
        <v>5451306</v>
      </c>
      <c r="T9211">
        <v>394</v>
      </c>
      <c r="U9211" t="s">
        <v>224</v>
      </c>
      <c r="V9211" s="7" t="str">
        <f>IFERROR(IF(AND(VLOOKUP(#REF!,Hes!$A:$B, 1, FALSE), $X9211&lt;&gt;" "), "Ingresada", "Falta Ingresar"), " ")</f>
        <v xml:space="preserve"> </v>
      </c>
      <c r="W9211" s="3" t="s">
        <v>6</v>
      </c>
      <c r="X9211" t="s">
        <v>580</v>
      </c>
      <c r="Y9211" s="4" t="s">
        <v>628</v>
      </c>
      <c r="Z9211" s="4">
        <v>31038304</v>
      </c>
      <c r="AA9211" s="4">
        <v>17510</v>
      </c>
      <c r="AB9211" s="4">
        <v>3327</v>
      </c>
      <c r="AC9211" s="4">
        <v>20837</v>
      </c>
    </row>
    <row r="9212" spans="1:29" x14ac:dyDescent="0.25">
      <c r="A9212" t="s">
        <v>985</v>
      </c>
      <c r="B9212" t="s">
        <v>494</v>
      </c>
      <c r="C9212">
        <v>96618540</v>
      </c>
      <c r="D9212">
        <v>1</v>
      </c>
      <c r="E9212">
        <v>31015084</v>
      </c>
      <c r="F9212" t="s">
        <v>2025</v>
      </c>
      <c r="G9212" s="1">
        <v>45300</v>
      </c>
      <c r="H9212">
        <v>5445084</v>
      </c>
      <c r="I9212">
        <v>50</v>
      </c>
      <c r="O9212">
        <v>31015084</v>
      </c>
      <c r="P9212">
        <v>312099</v>
      </c>
      <c r="Q9212">
        <v>59299</v>
      </c>
      <c r="R9212">
        <v>371398</v>
      </c>
      <c r="S9212">
        <v>5451307</v>
      </c>
      <c r="T9212">
        <v>394</v>
      </c>
      <c r="U9212" t="s">
        <v>224</v>
      </c>
      <c r="V9212" s="7" t="str">
        <f>IFERROR(IF(AND(VLOOKUP(#REF!,Hes!$A:$B, 1, FALSE), $X9212&lt;&gt;" "), "Ingresada", "Falta Ingresar"), " ")</f>
        <v xml:space="preserve"> </v>
      </c>
      <c r="W9212" s="3" t="s">
        <v>6</v>
      </c>
      <c r="X9212" t="s">
        <v>580</v>
      </c>
      <c r="Y9212" s="4" t="s">
        <v>628</v>
      </c>
      <c r="Z9212" s="4">
        <v>31038322</v>
      </c>
      <c r="AA9212" s="4">
        <v>249915</v>
      </c>
      <c r="AB9212" s="4">
        <v>47484</v>
      </c>
      <c r="AC9212" s="4">
        <v>297399</v>
      </c>
    </row>
    <row r="9213" spans="1:29" x14ac:dyDescent="0.25">
      <c r="A9213" t="s">
        <v>985</v>
      </c>
      <c r="B9213" t="s">
        <v>494</v>
      </c>
      <c r="C9213">
        <v>96618540</v>
      </c>
      <c r="D9213">
        <v>1</v>
      </c>
      <c r="E9213">
        <v>31015084</v>
      </c>
      <c r="F9213" t="s">
        <v>2025</v>
      </c>
      <c r="G9213" s="1">
        <v>45300</v>
      </c>
      <c r="H9213">
        <v>5445085</v>
      </c>
      <c r="I9213">
        <v>50</v>
      </c>
      <c r="O9213">
        <v>31015084</v>
      </c>
      <c r="P9213">
        <v>790</v>
      </c>
      <c r="Q9213">
        <v>150</v>
      </c>
      <c r="R9213">
        <v>940</v>
      </c>
      <c r="S9213">
        <v>5451309</v>
      </c>
      <c r="T9213">
        <v>394</v>
      </c>
      <c r="U9213" t="s">
        <v>224</v>
      </c>
      <c r="V9213" s="7" t="str">
        <f>IFERROR(IF(AND(VLOOKUP(#REF!,Hes!$A:$B, 1, FALSE), $X9213&lt;&gt;" "), "Ingresada", "Falta Ingresar"), " ")</f>
        <v xml:space="preserve"> </v>
      </c>
      <c r="W9213" s="3" t="s">
        <v>6</v>
      </c>
      <c r="X9213" t="s">
        <v>580</v>
      </c>
      <c r="Y9213" s="4" t="s">
        <v>628</v>
      </c>
      <c r="Z9213" s="4">
        <v>31038384</v>
      </c>
      <c r="AA9213" s="4">
        <v>42132</v>
      </c>
      <c r="AB9213" s="4">
        <v>8005</v>
      </c>
      <c r="AC9213" s="4">
        <v>50137</v>
      </c>
    </row>
    <row r="9214" spans="1:29" x14ac:dyDescent="0.25">
      <c r="A9214" t="s">
        <v>985</v>
      </c>
      <c r="B9214" t="s">
        <v>494</v>
      </c>
      <c r="C9214">
        <v>96618540</v>
      </c>
      <c r="D9214">
        <v>39</v>
      </c>
      <c r="E9214">
        <v>31013749</v>
      </c>
      <c r="F9214" t="s">
        <v>2025</v>
      </c>
      <c r="G9214" s="1">
        <v>45301</v>
      </c>
      <c r="H9214">
        <v>5445438</v>
      </c>
      <c r="I9214">
        <v>50</v>
      </c>
      <c r="O9214">
        <v>31013749</v>
      </c>
      <c r="P9214">
        <v>106449</v>
      </c>
      <c r="Q9214">
        <v>20225</v>
      </c>
      <c r="R9214">
        <v>126674</v>
      </c>
      <c r="S9214">
        <v>5451310</v>
      </c>
      <c r="T9214">
        <v>394</v>
      </c>
      <c r="U9214" t="s">
        <v>224</v>
      </c>
      <c r="V9214" s="7" t="str">
        <f>IFERROR(IF(AND(VLOOKUP(#REF!,Hes!$A:$B, 1, FALSE), $X9214&lt;&gt;" "), "Ingresada", "Falta Ingresar"), " ")</f>
        <v xml:space="preserve"> </v>
      </c>
      <c r="W9214" s="3" t="s">
        <v>6</v>
      </c>
      <c r="X9214" t="s">
        <v>580</v>
      </c>
      <c r="Y9214" s="4" t="s">
        <v>628</v>
      </c>
      <c r="Z9214" s="4">
        <v>31038439</v>
      </c>
      <c r="AA9214" s="4">
        <v>5696</v>
      </c>
      <c r="AB9214" s="4">
        <v>1082</v>
      </c>
      <c r="AC9214" s="4">
        <v>6778</v>
      </c>
    </row>
    <row r="9215" spans="1:29" x14ac:dyDescent="0.25">
      <c r="A9215" t="s">
        <v>985</v>
      </c>
      <c r="B9215" t="s">
        <v>494</v>
      </c>
      <c r="C9215">
        <v>96618540</v>
      </c>
      <c r="D9215">
        <v>51</v>
      </c>
      <c r="E9215">
        <v>31013747</v>
      </c>
      <c r="F9215" t="s">
        <v>2025</v>
      </c>
      <c r="G9215" s="1">
        <v>45301</v>
      </c>
      <c r="H9215">
        <v>5445487</v>
      </c>
      <c r="I9215">
        <v>50</v>
      </c>
      <c r="O9215">
        <v>31013747</v>
      </c>
      <c r="P9215">
        <v>88637</v>
      </c>
      <c r="Q9215">
        <v>16841</v>
      </c>
      <c r="R9215">
        <v>105478</v>
      </c>
      <c r="S9215">
        <v>5451311</v>
      </c>
      <c r="T9215">
        <v>394</v>
      </c>
      <c r="U9215" t="s">
        <v>224</v>
      </c>
      <c r="V9215" s="7" t="str">
        <f>IFERROR(IF(AND(VLOOKUP(#REF!,Hes!$A:$B, 1, FALSE), $X9215&lt;&gt;" "), "Ingresada", "Falta Ingresar"), " ")</f>
        <v xml:space="preserve"> </v>
      </c>
      <c r="W9215" s="3" t="s">
        <v>6</v>
      </c>
      <c r="X9215" t="s">
        <v>580</v>
      </c>
      <c r="Y9215" s="4" t="s">
        <v>628</v>
      </c>
      <c r="Z9215" s="4">
        <v>31038672</v>
      </c>
      <c r="AA9215" s="4">
        <v>94941</v>
      </c>
      <c r="AB9215" s="4">
        <v>18039</v>
      </c>
      <c r="AC9215" s="4">
        <v>112980</v>
      </c>
    </row>
    <row r="9216" spans="1:29" x14ac:dyDescent="0.25">
      <c r="A9216" t="s">
        <v>985</v>
      </c>
      <c r="B9216" t="s">
        <v>494</v>
      </c>
      <c r="C9216">
        <v>96618540</v>
      </c>
      <c r="D9216">
        <v>3</v>
      </c>
      <c r="E9216">
        <v>31028010</v>
      </c>
      <c r="F9216" t="s">
        <v>2025</v>
      </c>
      <c r="G9216" s="1">
        <v>45303</v>
      </c>
      <c r="H9216">
        <v>5447377</v>
      </c>
      <c r="I9216">
        <v>50</v>
      </c>
      <c r="O9216">
        <v>31028010</v>
      </c>
      <c r="P9216">
        <v>142991</v>
      </c>
      <c r="Q9216">
        <v>27168</v>
      </c>
      <c r="R9216">
        <v>170159</v>
      </c>
      <c r="S9216">
        <v>5451312</v>
      </c>
      <c r="T9216">
        <v>394</v>
      </c>
      <c r="U9216" t="s">
        <v>224</v>
      </c>
      <c r="V9216" s="7" t="str">
        <f>IFERROR(IF(AND(VLOOKUP(#REF!,Hes!$A:$B, 1, FALSE), $X9216&lt;&gt;" "), "Ingresada", "Falta Ingresar"), " ")</f>
        <v xml:space="preserve"> </v>
      </c>
      <c r="W9216" s="3" t="s">
        <v>6</v>
      </c>
      <c r="X9216" t="s">
        <v>580</v>
      </c>
      <c r="Y9216" s="4" t="s">
        <v>628</v>
      </c>
      <c r="Z9216" s="4">
        <v>31038695</v>
      </c>
      <c r="AA9216" s="4">
        <v>75348</v>
      </c>
      <c r="AB9216" s="4">
        <v>14316</v>
      </c>
      <c r="AC9216" s="4">
        <v>89664</v>
      </c>
    </row>
    <row r="9217" spans="1:29" x14ac:dyDescent="0.25">
      <c r="A9217" t="s">
        <v>985</v>
      </c>
      <c r="B9217" t="s">
        <v>494</v>
      </c>
      <c r="C9217">
        <v>96618540</v>
      </c>
      <c r="D9217">
        <v>5</v>
      </c>
      <c r="E9217">
        <v>31030085</v>
      </c>
      <c r="F9217" t="s">
        <v>2025</v>
      </c>
      <c r="G9217" s="1">
        <v>45306</v>
      </c>
      <c r="H9217">
        <v>5448419</v>
      </c>
      <c r="I9217">
        <v>50</v>
      </c>
      <c r="O9217">
        <v>31030085</v>
      </c>
      <c r="P9217">
        <v>18750</v>
      </c>
      <c r="Q9217">
        <v>3563</v>
      </c>
      <c r="R9217">
        <v>22313</v>
      </c>
      <c r="S9217">
        <v>5451313</v>
      </c>
      <c r="T9217">
        <v>394</v>
      </c>
      <c r="U9217" t="s">
        <v>224</v>
      </c>
      <c r="V9217" s="7" t="str">
        <f>IFERROR(IF(AND(VLOOKUP(#REF!,Hes!$A:$B, 1, FALSE), $X9217&lt;&gt;" "), "Ingresada", "Falta Ingresar"), " ")</f>
        <v xml:space="preserve"> </v>
      </c>
      <c r="W9217" s="3" t="s">
        <v>6</v>
      </c>
      <c r="X9217" t="s">
        <v>580</v>
      </c>
      <c r="Y9217" s="4" t="s">
        <v>628</v>
      </c>
      <c r="Z9217" s="4">
        <v>31038718</v>
      </c>
      <c r="AA9217" s="4">
        <v>662940</v>
      </c>
      <c r="AB9217" s="4">
        <v>125959</v>
      </c>
      <c r="AC9217" s="4">
        <v>788899</v>
      </c>
    </row>
    <row r="9218" spans="1:29" x14ac:dyDescent="0.25">
      <c r="A9218" t="s">
        <v>985</v>
      </c>
      <c r="B9218" t="s">
        <v>494</v>
      </c>
      <c r="C9218">
        <v>96618540</v>
      </c>
      <c r="D9218">
        <v>9</v>
      </c>
      <c r="E9218">
        <v>31030089</v>
      </c>
      <c r="F9218" t="s">
        <v>2025</v>
      </c>
      <c r="G9218" s="1">
        <v>45304</v>
      </c>
      <c r="H9218">
        <v>5448523</v>
      </c>
      <c r="I9218">
        <v>50</v>
      </c>
      <c r="O9218">
        <v>31030089</v>
      </c>
      <c r="P9218">
        <v>230978</v>
      </c>
      <c r="Q9218">
        <v>43886</v>
      </c>
      <c r="R9218">
        <v>274864</v>
      </c>
      <c r="S9218">
        <v>5451314</v>
      </c>
      <c r="T9218">
        <v>394</v>
      </c>
      <c r="U9218" t="s">
        <v>224</v>
      </c>
      <c r="V9218" s="7" t="str">
        <f>IFERROR(IF(AND(VLOOKUP(#REF!,Hes!$A:$B, 1, FALSE), $X9218&lt;&gt;" "), "Ingresada", "Falta Ingresar"), " ")</f>
        <v xml:space="preserve"> </v>
      </c>
      <c r="W9218" s="3" t="s">
        <v>6</v>
      </c>
      <c r="X9218" t="s">
        <v>580</v>
      </c>
      <c r="Y9218" s="4" t="s">
        <v>628</v>
      </c>
      <c r="Z9218" s="4">
        <v>31038869</v>
      </c>
      <c r="AA9218" s="4">
        <v>59662</v>
      </c>
      <c r="AB9218" s="4">
        <v>11336</v>
      </c>
      <c r="AC9218" s="4">
        <v>70998</v>
      </c>
    </row>
    <row r="9219" spans="1:29" x14ac:dyDescent="0.25">
      <c r="A9219" t="s">
        <v>985</v>
      </c>
      <c r="B9219" t="s">
        <v>494</v>
      </c>
      <c r="C9219">
        <v>96618540</v>
      </c>
      <c r="D9219">
        <v>5</v>
      </c>
      <c r="E9219">
        <v>31030079</v>
      </c>
      <c r="F9219" t="s">
        <v>2025</v>
      </c>
      <c r="G9219" s="1">
        <v>45306</v>
      </c>
      <c r="H9219">
        <v>5448557</v>
      </c>
      <c r="I9219">
        <v>50</v>
      </c>
      <c r="O9219">
        <v>31030079</v>
      </c>
      <c r="P9219">
        <v>238853</v>
      </c>
      <c r="Q9219">
        <v>45382</v>
      </c>
      <c r="R9219">
        <v>284235</v>
      </c>
      <c r="S9219">
        <v>5451315</v>
      </c>
      <c r="T9219">
        <v>394</v>
      </c>
      <c r="U9219" t="s">
        <v>224</v>
      </c>
      <c r="V9219" s="7" t="str">
        <f>IFERROR(IF(AND(VLOOKUP(#REF!,Hes!$A:$B, 1, FALSE), $X9219&lt;&gt;" "), "Ingresada", "Falta Ingresar"), " ")</f>
        <v xml:space="preserve"> </v>
      </c>
      <c r="W9219" s="3" t="s">
        <v>6</v>
      </c>
      <c r="X9219" t="s">
        <v>580</v>
      </c>
      <c r="Y9219" s="4" t="s">
        <v>628</v>
      </c>
      <c r="Z9219" s="4">
        <v>31038911</v>
      </c>
      <c r="AA9219" s="4">
        <v>81816</v>
      </c>
      <c r="AB9219" s="4">
        <v>15545</v>
      </c>
      <c r="AC9219" s="4">
        <v>97361</v>
      </c>
    </row>
    <row r="9220" spans="1:29" x14ac:dyDescent="0.25">
      <c r="A9220" t="s">
        <v>985</v>
      </c>
      <c r="B9220" t="s">
        <v>494</v>
      </c>
      <c r="C9220">
        <v>96618540</v>
      </c>
      <c r="D9220">
        <v>156</v>
      </c>
      <c r="E9220">
        <v>31031399</v>
      </c>
      <c r="F9220" t="s">
        <v>2025</v>
      </c>
      <c r="G9220" s="1">
        <v>45306</v>
      </c>
      <c r="H9220">
        <v>5448857</v>
      </c>
      <c r="I9220">
        <v>50</v>
      </c>
      <c r="O9220">
        <v>31031399</v>
      </c>
      <c r="P9220">
        <v>105120</v>
      </c>
      <c r="Q9220">
        <v>19973</v>
      </c>
      <c r="R9220">
        <v>125093</v>
      </c>
      <c r="S9220">
        <v>5451320</v>
      </c>
      <c r="T9220">
        <v>394</v>
      </c>
      <c r="U9220" t="s">
        <v>224</v>
      </c>
      <c r="V9220" s="7" t="str">
        <f>IFERROR(IF(AND(VLOOKUP(#REF!,Hes!$A:$B, 1, FALSE), $X9220&lt;&gt;" "), "Ingresada", "Falta Ingresar"), " ")</f>
        <v xml:space="preserve"> </v>
      </c>
      <c r="W9220" s="3" t="s">
        <v>6</v>
      </c>
      <c r="X9220" t="s">
        <v>580</v>
      </c>
      <c r="Y9220" s="4" t="s">
        <v>628</v>
      </c>
      <c r="Z9220" s="4">
        <v>31039269</v>
      </c>
      <c r="AA9220" s="4">
        <v>321282</v>
      </c>
      <c r="AB9220" s="4">
        <v>61044</v>
      </c>
      <c r="AC9220" s="4">
        <v>382326</v>
      </c>
    </row>
    <row r="9221" spans="1:29" x14ac:dyDescent="0.25">
      <c r="A9221" t="s">
        <v>985</v>
      </c>
      <c r="B9221" t="s">
        <v>494</v>
      </c>
      <c r="C9221">
        <v>96618540</v>
      </c>
      <c r="D9221">
        <v>52</v>
      </c>
      <c r="E9221">
        <v>31049594</v>
      </c>
      <c r="F9221" t="s">
        <v>2025</v>
      </c>
      <c r="G9221" s="1">
        <v>45313</v>
      </c>
      <c r="H9221">
        <v>5451676</v>
      </c>
      <c r="I9221">
        <v>50</v>
      </c>
      <c r="O9221">
        <v>31049594</v>
      </c>
      <c r="P9221">
        <v>84550</v>
      </c>
      <c r="Q9221">
        <v>16065</v>
      </c>
      <c r="R9221">
        <v>100615</v>
      </c>
      <c r="S9221">
        <v>5451321</v>
      </c>
      <c r="T9221">
        <v>394</v>
      </c>
      <c r="U9221" t="s">
        <v>224</v>
      </c>
      <c r="V9221" s="7" t="str">
        <f>IFERROR(IF(AND(VLOOKUP(#REF!,Hes!$A:$B, 1, FALSE), $X9221&lt;&gt;" "), "Ingresada", "Falta Ingresar"), " ")</f>
        <v xml:space="preserve"> </v>
      </c>
      <c r="W9221" s="3" t="s">
        <v>6</v>
      </c>
      <c r="X9221" t="s">
        <v>580</v>
      </c>
      <c r="Y9221" s="4" t="s">
        <v>628</v>
      </c>
      <c r="Z9221" s="4">
        <v>31039394</v>
      </c>
      <c r="AA9221" s="4">
        <v>52080</v>
      </c>
      <c r="AB9221" s="4">
        <v>9895</v>
      </c>
      <c r="AC9221" s="4">
        <v>61975</v>
      </c>
    </row>
    <row r="9222" spans="1:29" x14ac:dyDescent="0.25">
      <c r="F9222" t="s">
        <v>1649</v>
      </c>
      <c r="P9222">
        <v>4247080</v>
      </c>
      <c r="Q9222">
        <v>806947</v>
      </c>
      <c r="R9222">
        <v>5054027</v>
      </c>
      <c r="S9222">
        <v>5451338</v>
      </c>
      <c r="T9222">
        <v>394</v>
      </c>
      <c r="U9222" t="s">
        <v>224</v>
      </c>
      <c r="V9222" s="7" t="str">
        <f>IFERROR(IF(AND(VLOOKUP(#REF!,Hes!$A:$B, 1, FALSE), $X9222&lt;&gt;" "), "Ingresada", "Falta Ingresar"), " ")</f>
        <v xml:space="preserve"> </v>
      </c>
      <c r="W9222" s="3" t="s">
        <v>6</v>
      </c>
      <c r="X9222" t="s">
        <v>580</v>
      </c>
      <c r="Y9222" s="4" t="s">
        <v>628</v>
      </c>
      <c r="Z9222" s="4">
        <v>31034245</v>
      </c>
      <c r="AA9222" s="4">
        <v>92268</v>
      </c>
      <c r="AB9222" s="4">
        <v>17531</v>
      </c>
      <c r="AC9222" s="4">
        <v>109799</v>
      </c>
    </row>
    <row r="9223" spans="1:29" x14ac:dyDescent="0.25">
      <c r="A9223" t="s">
        <v>501</v>
      </c>
      <c r="B9223" t="s">
        <v>494</v>
      </c>
      <c r="C9223">
        <v>96627120</v>
      </c>
      <c r="D9223">
        <v>0</v>
      </c>
      <c r="E9223">
        <v>862</v>
      </c>
      <c r="F9223" t="s">
        <v>3686</v>
      </c>
      <c r="G9223" s="1">
        <v>45295</v>
      </c>
      <c r="H9223">
        <v>5441733</v>
      </c>
      <c r="I9223">
        <v>341</v>
      </c>
      <c r="O9223">
        <v>31000071</v>
      </c>
      <c r="P9223">
        <v>114457</v>
      </c>
      <c r="Q9223">
        <v>21747</v>
      </c>
      <c r="R9223">
        <v>137589</v>
      </c>
      <c r="S9223">
        <v>5451340</v>
      </c>
      <c r="T9223">
        <v>394</v>
      </c>
      <c r="U9223" t="s">
        <v>224</v>
      </c>
      <c r="V9223" s="7" t="str">
        <f>IFERROR(IF(AND(VLOOKUP(#REF!,Hes!$A:$B, 1, FALSE), $X9223&lt;&gt;" "), "Ingresada", "Falta Ingresar"), " ")</f>
        <v xml:space="preserve"> </v>
      </c>
      <c r="W9223" s="3" t="s">
        <v>6</v>
      </c>
      <c r="X9223" t="s">
        <v>580</v>
      </c>
      <c r="Y9223" s="4" t="s">
        <v>628</v>
      </c>
      <c r="Z9223" s="4">
        <v>31037971</v>
      </c>
      <c r="AA9223" s="4">
        <v>21066</v>
      </c>
      <c r="AB9223" s="4">
        <v>4003</v>
      </c>
      <c r="AC9223" s="4">
        <v>25069</v>
      </c>
    </row>
    <row r="9224" spans="1:29" x14ac:dyDescent="0.25">
      <c r="A9224" t="s">
        <v>501</v>
      </c>
      <c r="B9224" t="s">
        <v>494</v>
      </c>
      <c r="C9224">
        <v>96627120</v>
      </c>
      <c r="D9224">
        <v>0</v>
      </c>
      <c r="E9224">
        <v>853</v>
      </c>
      <c r="F9224" t="s">
        <v>3686</v>
      </c>
      <c r="G9224" s="1">
        <v>45303</v>
      </c>
      <c r="H9224">
        <v>5447241</v>
      </c>
      <c r="I9224">
        <v>341</v>
      </c>
      <c r="O9224">
        <v>30938862</v>
      </c>
      <c r="P9224">
        <v>205200</v>
      </c>
      <c r="Q9224">
        <v>38988</v>
      </c>
      <c r="R9224">
        <v>244188</v>
      </c>
      <c r="S9224">
        <v>5451341</v>
      </c>
      <c r="T9224">
        <v>394</v>
      </c>
      <c r="U9224" t="s">
        <v>224</v>
      </c>
      <c r="V9224" s="7" t="str">
        <f>IFERROR(IF(AND(VLOOKUP(#REF!,Hes!$A:$B, 1, FALSE), $X9224&lt;&gt;" "), "Ingresada", "Falta Ingresar"), " ")</f>
        <v xml:space="preserve"> </v>
      </c>
      <c r="W9224" s="3" t="s">
        <v>6</v>
      </c>
      <c r="X9224" t="s">
        <v>580</v>
      </c>
      <c r="Y9224" s="4" t="s">
        <v>628</v>
      </c>
      <c r="Z9224" s="4">
        <v>31037997</v>
      </c>
      <c r="AA9224" s="4">
        <v>161127</v>
      </c>
      <c r="AB9224" s="4">
        <v>30614</v>
      </c>
      <c r="AC9224" s="4">
        <v>191741</v>
      </c>
    </row>
    <row r="9225" spans="1:29" x14ac:dyDescent="0.25">
      <c r="F9225" t="s">
        <v>497</v>
      </c>
      <c r="P9225">
        <v>319657</v>
      </c>
      <c r="Q9225">
        <v>60735</v>
      </c>
      <c r="R9225">
        <v>381777</v>
      </c>
      <c r="S9225">
        <v>5451430</v>
      </c>
      <c r="T9225">
        <v>394</v>
      </c>
      <c r="U9225" t="s">
        <v>224</v>
      </c>
      <c r="V9225" s="7" t="str">
        <f>IFERROR(IF(AND(VLOOKUP(#REF!,Hes!$A:$B, 1, FALSE), $X9225&lt;&gt;" "), "Ingresada", "Falta Ingresar"), " ")</f>
        <v xml:space="preserve"> </v>
      </c>
      <c r="W9225" s="3" t="s">
        <v>6</v>
      </c>
      <c r="X9225" t="s">
        <v>580</v>
      </c>
      <c r="Y9225" s="4" t="s">
        <v>628</v>
      </c>
      <c r="Z9225" s="4">
        <v>31046488</v>
      </c>
      <c r="AA9225" s="4">
        <v>14732</v>
      </c>
      <c r="AB9225" s="4">
        <v>2799</v>
      </c>
      <c r="AC9225" s="4">
        <v>17531</v>
      </c>
    </row>
    <row r="9226" spans="1:29" x14ac:dyDescent="0.25">
      <c r="A9226" t="s">
        <v>496</v>
      </c>
      <c r="B9226" t="s">
        <v>494</v>
      </c>
      <c r="C9226">
        <v>96631740</v>
      </c>
      <c r="D9226">
        <v>0</v>
      </c>
      <c r="E9226">
        <v>4500436970</v>
      </c>
      <c r="F9226" t="s">
        <v>3687</v>
      </c>
      <c r="G9226" s="1">
        <v>45307</v>
      </c>
      <c r="H9226">
        <v>5449408</v>
      </c>
      <c r="I9226">
        <v>446</v>
      </c>
      <c r="O9226">
        <v>31036267</v>
      </c>
      <c r="P9226">
        <v>987289</v>
      </c>
      <c r="Q9226">
        <v>187585</v>
      </c>
      <c r="R9226">
        <v>1174874</v>
      </c>
      <c r="S9226">
        <v>5451435</v>
      </c>
      <c r="T9226">
        <v>394</v>
      </c>
      <c r="U9226" t="s">
        <v>224</v>
      </c>
      <c r="V9226" s="7" t="str">
        <f>IFERROR(IF(AND(VLOOKUP(#REF!,Hes!$A:$B, 1, FALSE), $X9226&lt;&gt;" "), "Ingresada", "Falta Ingresar"), " ")</f>
        <v xml:space="preserve"> </v>
      </c>
      <c r="W9226" s="3" t="s">
        <v>6</v>
      </c>
      <c r="X9226" t="s">
        <v>580</v>
      </c>
      <c r="Y9226" s="4" t="s">
        <v>628</v>
      </c>
      <c r="Z9226" s="4">
        <v>31046322</v>
      </c>
      <c r="AA9226" s="4">
        <v>1032</v>
      </c>
      <c r="AB9226" s="4">
        <v>196</v>
      </c>
      <c r="AC9226" s="4">
        <v>1228</v>
      </c>
    </row>
    <row r="9227" spans="1:29" x14ac:dyDescent="0.25">
      <c r="F9227" t="s">
        <v>495</v>
      </c>
      <c r="P9227">
        <v>987289</v>
      </c>
      <c r="Q9227">
        <v>187585</v>
      </c>
      <c r="R9227">
        <v>1174874</v>
      </c>
      <c r="S9227">
        <v>5451445</v>
      </c>
      <c r="T9227">
        <v>394</v>
      </c>
      <c r="U9227" t="s">
        <v>224</v>
      </c>
      <c r="V9227" s="7" t="str">
        <f>IFERROR(IF(AND(VLOOKUP(#REF!,Hes!$A:$B, 1, FALSE), $X9227&lt;&gt;" "), "Ingresada", "Falta Ingresar"), " ")</f>
        <v xml:space="preserve"> </v>
      </c>
      <c r="W9227" s="3" t="s">
        <v>6</v>
      </c>
      <c r="X9227" t="s">
        <v>580</v>
      </c>
      <c r="Y9227" s="4" t="s">
        <v>628</v>
      </c>
      <c r="Z9227" s="4">
        <v>31042986</v>
      </c>
      <c r="AA9227" s="4">
        <v>4158</v>
      </c>
      <c r="AB9227" s="4">
        <v>790</v>
      </c>
      <c r="AC9227" s="4">
        <v>4948</v>
      </c>
    </row>
    <row r="9228" spans="1:29" x14ac:dyDescent="0.25">
      <c r="A9228" t="s">
        <v>501</v>
      </c>
      <c r="B9228" t="s">
        <v>494</v>
      </c>
      <c r="C9228">
        <v>96644100</v>
      </c>
      <c r="D9228">
        <v>100</v>
      </c>
      <c r="E9228">
        <v>31004469</v>
      </c>
      <c r="F9228" t="s">
        <v>3688</v>
      </c>
      <c r="G9228" s="1">
        <v>45296</v>
      </c>
      <c r="H9228">
        <v>5442180</v>
      </c>
      <c r="I9228">
        <v>268</v>
      </c>
      <c r="O9228">
        <v>31004469</v>
      </c>
      <c r="P9228">
        <v>39905</v>
      </c>
      <c r="Q9228">
        <v>7582</v>
      </c>
      <c r="R9228">
        <v>47487</v>
      </c>
      <c r="S9228">
        <v>5451483</v>
      </c>
      <c r="T9228">
        <v>394</v>
      </c>
      <c r="U9228" t="s">
        <v>224</v>
      </c>
      <c r="V9228" s="7" t="str">
        <f>IFERROR(IF(AND(VLOOKUP(#REF!,Hes!$A:$B, 1, FALSE), $X9228&lt;&gt;" "), "Ingresada", "Falta Ingresar"), " ")</f>
        <v xml:space="preserve"> </v>
      </c>
      <c r="W9228" s="3" t="s">
        <v>6</v>
      </c>
      <c r="X9228" t="s">
        <v>580</v>
      </c>
      <c r="Y9228" s="4" t="s">
        <v>628</v>
      </c>
      <c r="Z9228" s="4">
        <v>31046615</v>
      </c>
      <c r="AA9228" s="4">
        <v>59100</v>
      </c>
      <c r="AB9228" s="4">
        <v>11229</v>
      </c>
      <c r="AC9228" s="4">
        <v>70329</v>
      </c>
    </row>
    <row r="9229" spans="1:29" x14ac:dyDescent="0.25">
      <c r="A9229" t="s">
        <v>501</v>
      </c>
      <c r="B9229" t="s">
        <v>494</v>
      </c>
      <c r="C9229">
        <v>96644100</v>
      </c>
      <c r="D9229">
        <v>22</v>
      </c>
      <c r="E9229">
        <v>31004472</v>
      </c>
      <c r="F9229" t="s">
        <v>3688</v>
      </c>
      <c r="G9229" s="1">
        <v>45296</v>
      </c>
      <c r="H9229">
        <v>5442394</v>
      </c>
      <c r="I9229">
        <v>268</v>
      </c>
      <c r="O9229">
        <v>31004472</v>
      </c>
      <c r="P9229">
        <v>28486</v>
      </c>
      <c r="Q9229">
        <v>5412</v>
      </c>
      <c r="R9229">
        <v>33898</v>
      </c>
      <c r="S9229">
        <v>5451633</v>
      </c>
      <c r="T9229">
        <v>394</v>
      </c>
      <c r="U9229" t="s">
        <v>224</v>
      </c>
      <c r="V9229" s="7" t="str">
        <f>IFERROR(IF(AND(VLOOKUP(#REF!,Hes!$A:$B, 1, FALSE), $X9229&lt;&gt;" "), "Ingresada", "Falta Ingresar"), " ")</f>
        <v xml:space="preserve"> </v>
      </c>
      <c r="W9229" s="3" t="s">
        <v>6</v>
      </c>
      <c r="X9229" t="s">
        <v>580</v>
      </c>
      <c r="Y9229" s="4" t="s">
        <v>628</v>
      </c>
      <c r="Z9229" s="4">
        <v>31047520</v>
      </c>
      <c r="AA9229" s="4">
        <v>52080</v>
      </c>
      <c r="AB9229" s="4">
        <v>9895</v>
      </c>
      <c r="AC9229" s="4">
        <v>61975</v>
      </c>
    </row>
    <row r="9230" spans="1:29" x14ac:dyDescent="0.25">
      <c r="A9230" t="s">
        <v>501</v>
      </c>
      <c r="B9230" t="s">
        <v>494</v>
      </c>
      <c r="C9230">
        <v>96644100</v>
      </c>
      <c r="D9230">
        <v>4</v>
      </c>
      <c r="E9230">
        <v>31015231</v>
      </c>
      <c r="F9230" t="s">
        <v>3688</v>
      </c>
      <c r="G9230" s="1">
        <v>45300</v>
      </c>
      <c r="H9230">
        <v>5445342</v>
      </c>
      <c r="I9230">
        <v>268</v>
      </c>
      <c r="O9230">
        <v>31015231</v>
      </c>
      <c r="P9230">
        <v>59665</v>
      </c>
      <c r="Q9230">
        <v>11336</v>
      </c>
      <c r="R9230">
        <v>71001</v>
      </c>
      <c r="S9230">
        <v>5451634</v>
      </c>
      <c r="T9230">
        <v>394</v>
      </c>
      <c r="U9230" t="s">
        <v>224</v>
      </c>
      <c r="V9230" s="7" t="str">
        <f>IFERROR(IF(AND(VLOOKUP(#REF!,Hes!$A:$B, 1, FALSE), $X9230&lt;&gt;" "), "Ingresada", "Falta Ingresar"), " ")</f>
        <v xml:space="preserve"> </v>
      </c>
      <c r="W9230" s="3" t="s">
        <v>6</v>
      </c>
      <c r="X9230" t="s">
        <v>580</v>
      </c>
      <c r="Y9230" s="4" t="s">
        <v>628</v>
      </c>
      <c r="Z9230" s="4">
        <v>31047481</v>
      </c>
      <c r="AA9230" s="4">
        <v>257920</v>
      </c>
      <c r="AB9230" s="4">
        <v>49005</v>
      </c>
      <c r="AC9230" s="4">
        <v>306925</v>
      </c>
    </row>
    <row r="9231" spans="1:29" x14ac:dyDescent="0.25">
      <c r="A9231" t="s">
        <v>501</v>
      </c>
      <c r="B9231" t="s">
        <v>494</v>
      </c>
      <c r="C9231">
        <v>96644100</v>
      </c>
      <c r="D9231">
        <v>50</v>
      </c>
      <c r="E9231">
        <v>31018029</v>
      </c>
      <c r="F9231" t="s">
        <v>3688</v>
      </c>
      <c r="G9231" s="1">
        <v>45301</v>
      </c>
      <c r="H9231">
        <v>5446224</v>
      </c>
      <c r="I9231">
        <v>268</v>
      </c>
      <c r="O9231">
        <v>31018029</v>
      </c>
      <c r="P9231">
        <v>167858</v>
      </c>
      <c r="Q9231">
        <v>31893</v>
      </c>
      <c r="R9231">
        <v>201328</v>
      </c>
      <c r="S9231">
        <v>5451644</v>
      </c>
      <c r="T9231">
        <v>394</v>
      </c>
      <c r="U9231" t="s">
        <v>224</v>
      </c>
      <c r="V9231" s="7" t="str">
        <f>IFERROR(IF(AND(VLOOKUP(#REF!,Hes!$A:$B, 1, FALSE), $X9231&lt;&gt;" "), "Ingresada", "Falta Ingresar"), " ")</f>
        <v xml:space="preserve"> </v>
      </c>
      <c r="W9231" s="3" t="s">
        <v>6</v>
      </c>
      <c r="X9231" t="s">
        <v>580</v>
      </c>
      <c r="Y9231" s="4" t="s">
        <v>628</v>
      </c>
      <c r="Z9231" s="4">
        <v>31034326</v>
      </c>
      <c r="AA9231" s="4">
        <v>123570</v>
      </c>
      <c r="AB9231" s="4">
        <v>23478</v>
      </c>
      <c r="AC9231" s="4">
        <v>147048</v>
      </c>
    </row>
    <row r="9232" spans="1:29" x14ac:dyDescent="0.25">
      <c r="A9232" t="s">
        <v>501</v>
      </c>
      <c r="B9232" t="s">
        <v>494</v>
      </c>
      <c r="C9232">
        <v>96644100</v>
      </c>
      <c r="D9232">
        <v>50</v>
      </c>
      <c r="E9232">
        <v>31043582</v>
      </c>
      <c r="F9232" t="s">
        <v>3688</v>
      </c>
      <c r="G9232" s="1">
        <v>45309</v>
      </c>
      <c r="H9232">
        <v>5450447</v>
      </c>
      <c r="I9232">
        <v>268</v>
      </c>
      <c r="O9232">
        <v>31043582</v>
      </c>
      <c r="P9232">
        <v>82620</v>
      </c>
      <c r="Q9232">
        <v>15698</v>
      </c>
      <c r="R9232">
        <v>103995</v>
      </c>
      <c r="S9232">
        <v>5451687</v>
      </c>
      <c r="T9232">
        <v>394</v>
      </c>
      <c r="U9232" t="s">
        <v>224</v>
      </c>
      <c r="V9232" s="7" t="str">
        <f>IFERROR(IF(AND(VLOOKUP(#REF!,Hes!$A:$B, 1, FALSE), $X9232&lt;&gt;" "), "Ingresada", "Falta Ingresar"), " ")</f>
        <v xml:space="preserve"> </v>
      </c>
      <c r="W9232" s="3" t="s">
        <v>6</v>
      </c>
      <c r="X9232" t="s">
        <v>580</v>
      </c>
      <c r="Y9232" s="4" t="s">
        <v>628</v>
      </c>
      <c r="Z9232" s="4">
        <v>31042824</v>
      </c>
      <c r="AA9232" s="4">
        <v>27378</v>
      </c>
      <c r="AB9232" s="4">
        <v>5202</v>
      </c>
      <c r="AC9232" s="4">
        <v>32580</v>
      </c>
    </row>
    <row r="9233" spans="1:29" x14ac:dyDescent="0.25">
      <c r="F9233" t="s">
        <v>499</v>
      </c>
      <c r="P9233">
        <v>378534</v>
      </c>
      <c r="Q9233">
        <v>71921</v>
      </c>
      <c r="R9233">
        <v>457709</v>
      </c>
      <c r="S9233">
        <v>5451689</v>
      </c>
      <c r="T9233">
        <v>394</v>
      </c>
      <c r="U9233" t="s">
        <v>224</v>
      </c>
      <c r="V9233" s="7" t="str">
        <f>IFERROR(IF(AND(VLOOKUP(#REF!,Hes!$A:$B, 1, FALSE), $X9233&lt;&gt;" "), "Ingresada", "Falta Ingresar"), " ")</f>
        <v xml:space="preserve"> </v>
      </c>
      <c r="W9233" s="3" t="s">
        <v>6</v>
      </c>
      <c r="X9233" t="s">
        <v>580</v>
      </c>
      <c r="Y9233" s="4" t="s">
        <v>628</v>
      </c>
      <c r="Z9233" s="4">
        <v>31042963</v>
      </c>
      <c r="AA9233" s="4">
        <v>314640</v>
      </c>
      <c r="AB9233" s="4">
        <v>59782</v>
      </c>
      <c r="AC9233" s="4">
        <v>374422</v>
      </c>
    </row>
    <row r="9234" spans="1:29" x14ac:dyDescent="0.25">
      <c r="A9234" t="s">
        <v>501</v>
      </c>
      <c r="B9234" t="s">
        <v>494</v>
      </c>
      <c r="C9234">
        <v>96645790</v>
      </c>
      <c r="D9234">
        <v>7</v>
      </c>
      <c r="E9234">
        <v>30993545</v>
      </c>
      <c r="F9234" t="s">
        <v>3689</v>
      </c>
      <c r="G9234" s="1">
        <v>45293</v>
      </c>
      <c r="H9234">
        <v>5440114</v>
      </c>
      <c r="I9234">
        <v>82</v>
      </c>
      <c r="O9234">
        <v>30993545</v>
      </c>
      <c r="P9234">
        <v>826137</v>
      </c>
      <c r="Q9234">
        <v>156966</v>
      </c>
      <c r="R9234">
        <v>983103</v>
      </c>
      <c r="S9234">
        <v>5451691</v>
      </c>
      <c r="T9234">
        <v>394</v>
      </c>
      <c r="U9234" t="s">
        <v>224</v>
      </c>
      <c r="V9234" s="7" t="str">
        <f>IFERROR(IF(AND(VLOOKUP(#REF!,Hes!$A:$B, 1, FALSE), $X9234&lt;&gt;" "), "Ingresada", "Falta Ingresar"), " ")</f>
        <v xml:space="preserve"> </v>
      </c>
      <c r="W9234" s="3" t="s">
        <v>6</v>
      </c>
      <c r="X9234" t="s">
        <v>580</v>
      </c>
      <c r="Y9234" s="4" t="s">
        <v>628</v>
      </c>
      <c r="Z9234" s="4">
        <v>31043096</v>
      </c>
      <c r="AA9234" s="4">
        <v>41190</v>
      </c>
      <c r="AB9234" s="4">
        <v>7826</v>
      </c>
      <c r="AC9234" s="4">
        <v>49016</v>
      </c>
    </row>
    <row r="9235" spans="1:29" x14ac:dyDescent="0.25">
      <c r="A9235" t="s">
        <v>501</v>
      </c>
      <c r="B9235" t="s">
        <v>494</v>
      </c>
      <c r="C9235">
        <v>96645790</v>
      </c>
      <c r="D9235">
        <v>116</v>
      </c>
      <c r="E9235">
        <v>30994589</v>
      </c>
      <c r="F9235" t="s">
        <v>3689</v>
      </c>
      <c r="G9235" s="1">
        <v>45293</v>
      </c>
      <c r="H9235">
        <v>5440444</v>
      </c>
      <c r="I9235">
        <v>82</v>
      </c>
      <c r="O9235">
        <v>30994589</v>
      </c>
      <c r="P9235">
        <v>70761</v>
      </c>
      <c r="Q9235">
        <v>13445</v>
      </c>
      <c r="R9235">
        <v>84206</v>
      </c>
      <c r="S9235">
        <v>5451692</v>
      </c>
      <c r="T9235">
        <v>394</v>
      </c>
      <c r="U9235" t="s">
        <v>224</v>
      </c>
      <c r="V9235" s="7" t="str">
        <f>IFERROR(IF(AND(VLOOKUP(#REF!,Hes!$A:$B, 1, FALSE), $X9235&lt;&gt;" "), "Ingresada", "Falta Ingresar"), " ")</f>
        <v xml:space="preserve"> </v>
      </c>
      <c r="W9235" s="3" t="s">
        <v>6</v>
      </c>
      <c r="X9235" t="s">
        <v>580</v>
      </c>
      <c r="Y9235" s="4" t="s">
        <v>628</v>
      </c>
      <c r="Z9235" s="4">
        <v>31043117</v>
      </c>
      <c r="AA9235" s="4">
        <v>79158</v>
      </c>
      <c r="AB9235" s="4">
        <v>15040</v>
      </c>
      <c r="AC9235" s="4">
        <v>94198</v>
      </c>
    </row>
    <row r="9236" spans="1:29" x14ac:dyDescent="0.25">
      <c r="A9236" t="s">
        <v>501</v>
      </c>
      <c r="B9236" t="s">
        <v>494</v>
      </c>
      <c r="C9236">
        <v>96645790</v>
      </c>
      <c r="D9236">
        <v>1</v>
      </c>
      <c r="E9236">
        <v>31001892</v>
      </c>
      <c r="F9236" t="s">
        <v>3689</v>
      </c>
      <c r="G9236" s="1">
        <v>45295</v>
      </c>
      <c r="H9236">
        <v>5441696</v>
      </c>
      <c r="I9236">
        <v>82</v>
      </c>
      <c r="O9236">
        <v>31001892</v>
      </c>
      <c r="P9236">
        <v>232354</v>
      </c>
      <c r="Q9236">
        <v>44147</v>
      </c>
      <c r="R9236">
        <v>276501</v>
      </c>
      <c r="S9236">
        <v>5451694</v>
      </c>
      <c r="T9236">
        <v>394</v>
      </c>
      <c r="U9236" t="s">
        <v>224</v>
      </c>
      <c r="V9236" s="7" t="str">
        <f>IFERROR(IF(AND(VLOOKUP(#REF!,Hes!$A:$B, 1, FALSE), $X9236&lt;&gt;" "), "Ingresada", "Falta Ingresar"), " ")</f>
        <v xml:space="preserve"> </v>
      </c>
      <c r="W9236" s="3" t="s">
        <v>6</v>
      </c>
      <c r="X9236" t="s">
        <v>580</v>
      </c>
      <c r="Y9236" s="4" t="s">
        <v>628</v>
      </c>
      <c r="Z9236" s="4">
        <v>31046468</v>
      </c>
      <c r="AA9236" s="4">
        <v>60609</v>
      </c>
      <c r="AB9236" s="4">
        <v>11516</v>
      </c>
      <c r="AC9236" s="4">
        <v>72125</v>
      </c>
    </row>
    <row r="9237" spans="1:29" x14ac:dyDescent="0.25">
      <c r="A9237" t="s">
        <v>501</v>
      </c>
      <c r="B9237" t="s">
        <v>494</v>
      </c>
      <c r="C9237">
        <v>96645790</v>
      </c>
      <c r="D9237">
        <v>43</v>
      </c>
      <c r="E9237">
        <v>31002413</v>
      </c>
      <c r="F9237" t="s">
        <v>3689</v>
      </c>
      <c r="G9237" s="1">
        <v>45295</v>
      </c>
      <c r="H9237">
        <v>5441798</v>
      </c>
      <c r="I9237">
        <v>82</v>
      </c>
      <c r="O9237">
        <v>31002413</v>
      </c>
      <c r="P9237">
        <v>191896</v>
      </c>
      <c r="Q9237">
        <v>36460</v>
      </c>
      <c r="R9237">
        <v>228356</v>
      </c>
      <c r="S9237">
        <v>5451695</v>
      </c>
      <c r="T9237">
        <v>394</v>
      </c>
      <c r="U9237" t="s">
        <v>224</v>
      </c>
      <c r="V9237" s="7" t="str">
        <f>IFERROR(IF(AND(VLOOKUP(#REF!,Hes!$A:$B, 1, FALSE), $X9237&lt;&gt;" "), "Ingresada", "Falta Ingresar"), " ")</f>
        <v xml:space="preserve"> </v>
      </c>
      <c r="W9237" s="3" t="s">
        <v>6</v>
      </c>
      <c r="X9237" t="s">
        <v>580</v>
      </c>
      <c r="Y9237" s="4" t="s">
        <v>628</v>
      </c>
      <c r="Z9237" s="4">
        <v>31046605</v>
      </c>
      <c r="AA9237" s="4">
        <v>14832</v>
      </c>
      <c r="AB9237" s="4">
        <v>2818</v>
      </c>
      <c r="AC9237" s="4">
        <v>17650</v>
      </c>
    </row>
    <row r="9238" spans="1:29" x14ac:dyDescent="0.25">
      <c r="A9238" t="s">
        <v>501</v>
      </c>
      <c r="B9238" t="s">
        <v>494</v>
      </c>
      <c r="C9238">
        <v>96645790</v>
      </c>
      <c r="D9238">
        <v>17</v>
      </c>
      <c r="E9238">
        <v>31001943</v>
      </c>
      <c r="F9238" t="s">
        <v>3689</v>
      </c>
      <c r="G9238" s="1">
        <v>45295</v>
      </c>
      <c r="H9238">
        <v>5441946</v>
      </c>
      <c r="I9238">
        <v>82</v>
      </c>
      <c r="O9238">
        <v>31001943</v>
      </c>
      <c r="P9238">
        <v>120672</v>
      </c>
      <c r="Q9238">
        <v>22928</v>
      </c>
      <c r="R9238">
        <v>143600</v>
      </c>
      <c r="S9238">
        <v>5451696</v>
      </c>
      <c r="T9238">
        <v>394</v>
      </c>
      <c r="U9238" t="s">
        <v>224</v>
      </c>
      <c r="V9238" s="7" t="str">
        <f>IFERROR(IF(AND(VLOOKUP(#REF!,Hes!$A:$B, 1, FALSE), $X9238&lt;&gt;" "), "Ingresada", "Falta Ingresar"), " ")</f>
        <v xml:space="preserve"> </v>
      </c>
      <c r="W9238" s="3" t="s">
        <v>6</v>
      </c>
      <c r="X9238" t="s">
        <v>580</v>
      </c>
      <c r="Y9238" s="4" t="s">
        <v>628</v>
      </c>
      <c r="Z9238" s="4">
        <v>31046610</v>
      </c>
      <c r="AA9238" s="4">
        <v>155232</v>
      </c>
      <c r="AB9238" s="4">
        <v>29494</v>
      </c>
      <c r="AC9238" s="4">
        <v>184726</v>
      </c>
    </row>
    <row r="9239" spans="1:29" x14ac:dyDescent="0.25">
      <c r="A9239" t="s">
        <v>501</v>
      </c>
      <c r="B9239" t="s">
        <v>494</v>
      </c>
      <c r="C9239">
        <v>96645790</v>
      </c>
      <c r="D9239">
        <v>21</v>
      </c>
      <c r="E9239">
        <v>30999414</v>
      </c>
      <c r="F9239" t="s">
        <v>3689</v>
      </c>
      <c r="G9239" s="1">
        <v>45297</v>
      </c>
      <c r="H9239">
        <v>5442677</v>
      </c>
      <c r="I9239">
        <v>82</v>
      </c>
      <c r="O9239">
        <v>30999414</v>
      </c>
      <c r="P9239">
        <v>194783</v>
      </c>
      <c r="Q9239">
        <v>37009</v>
      </c>
      <c r="R9239">
        <v>231792</v>
      </c>
      <c r="S9239">
        <v>5451867</v>
      </c>
      <c r="T9239">
        <v>394</v>
      </c>
      <c r="U9239" t="s">
        <v>224</v>
      </c>
      <c r="V9239" s="7" t="str">
        <f>IFERROR(IF(AND(VLOOKUP(#REF!,Hes!$A:$B, 1, FALSE), $X9239&lt;&gt;" "), "Ingresada", "Falta Ingresar"), " ")</f>
        <v xml:space="preserve"> </v>
      </c>
      <c r="W9239" s="3" t="s">
        <v>6</v>
      </c>
      <c r="X9239" t="s">
        <v>580</v>
      </c>
      <c r="Y9239" s="4" t="s">
        <v>628</v>
      </c>
      <c r="Z9239" s="4">
        <v>31046590</v>
      </c>
      <c r="AA9239" s="4">
        <v>8688</v>
      </c>
      <c r="AB9239" s="4">
        <v>1651</v>
      </c>
      <c r="AC9239" s="4">
        <v>10339</v>
      </c>
    </row>
    <row r="9240" spans="1:29" x14ac:dyDescent="0.25">
      <c r="A9240" t="s">
        <v>501</v>
      </c>
      <c r="B9240" t="s">
        <v>494</v>
      </c>
      <c r="C9240">
        <v>96645790</v>
      </c>
      <c r="D9240">
        <v>44</v>
      </c>
      <c r="E9240">
        <v>31002036</v>
      </c>
      <c r="F9240" t="s">
        <v>3689</v>
      </c>
      <c r="G9240" s="1">
        <v>45298</v>
      </c>
      <c r="H9240">
        <v>5442810</v>
      </c>
      <c r="I9240">
        <v>82</v>
      </c>
      <c r="O9240">
        <v>31002036</v>
      </c>
      <c r="P9240">
        <v>190908</v>
      </c>
      <c r="Q9240">
        <v>36273</v>
      </c>
      <c r="R9240">
        <v>227181</v>
      </c>
      <c r="S9240">
        <v>5451891</v>
      </c>
      <c r="T9240">
        <v>394</v>
      </c>
      <c r="U9240" t="s">
        <v>224</v>
      </c>
      <c r="V9240" s="7" t="str">
        <f>IFERROR(IF(AND(VLOOKUP(#REF!,Hes!$A:$B, 1, FALSE), $X9240&lt;&gt;" "), "Ingresada", "Falta Ingresar"), " ")</f>
        <v xml:space="preserve"> </v>
      </c>
      <c r="W9240" s="3" t="s">
        <v>6</v>
      </c>
      <c r="X9240" t="s">
        <v>580</v>
      </c>
      <c r="Y9240" s="4" t="s">
        <v>628</v>
      </c>
      <c r="Z9240" s="4">
        <v>31046679</v>
      </c>
      <c r="AA9240" s="4">
        <v>7280</v>
      </c>
      <c r="AB9240" s="4">
        <v>1383</v>
      </c>
      <c r="AC9240" s="4">
        <v>8663</v>
      </c>
    </row>
    <row r="9241" spans="1:29" x14ac:dyDescent="0.25">
      <c r="A9241" t="s">
        <v>501</v>
      </c>
      <c r="B9241" t="s">
        <v>494</v>
      </c>
      <c r="C9241">
        <v>96645790</v>
      </c>
      <c r="D9241">
        <v>44</v>
      </c>
      <c r="E9241">
        <v>31002036</v>
      </c>
      <c r="F9241" t="s">
        <v>3689</v>
      </c>
      <c r="G9241" s="1">
        <v>45298</v>
      </c>
      <c r="H9241">
        <v>5442811</v>
      </c>
      <c r="I9241">
        <v>82</v>
      </c>
      <c r="O9241">
        <v>31002036</v>
      </c>
      <c r="P9241">
        <v>22288</v>
      </c>
      <c r="Q9241">
        <v>4235</v>
      </c>
      <c r="R9241">
        <v>26523</v>
      </c>
      <c r="S9241">
        <v>5451903</v>
      </c>
      <c r="T9241">
        <v>394</v>
      </c>
      <c r="U9241" t="s">
        <v>224</v>
      </c>
      <c r="V9241" s="7" t="str">
        <f>IFERROR(IF(AND(VLOOKUP(#REF!,Hes!$A:$B, 1, FALSE), $X9241&lt;&gt;" "), "Ingresada", "Falta Ingresar"), " ")</f>
        <v xml:space="preserve"> </v>
      </c>
      <c r="W9241" s="3" t="s">
        <v>6</v>
      </c>
      <c r="X9241" t="s">
        <v>580</v>
      </c>
      <c r="Y9241" s="4" t="s">
        <v>628</v>
      </c>
      <c r="Z9241" s="4">
        <v>31046685</v>
      </c>
      <c r="AA9241" s="4">
        <v>7368</v>
      </c>
      <c r="AB9241" s="4">
        <v>1400</v>
      </c>
      <c r="AC9241" s="4">
        <v>8768</v>
      </c>
    </row>
    <row r="9242" spans="1:29" x14ac:dyDescent="0.25">
      <c r="A9242" t="s">
        <v>501</v>
      </c>
      <c r="B9242" t="s">
        <v>494</v>
      </c>
      <c r="C9242">
        <v>96645790</v>
      </c>
      <c r="D9242">
        <v>79</v>
      </c>
      <c r="E9242">
        <v>31006177</v>
      </c>
      <c r="F9242" t="s">
        <v>3689</v>
      </c>
      <c r="G9242" s="1">
        <v>45299</v>
      </c>
      <c r="H9242">
        <v>5442869</v>
      </c>
      <c r="I9242">
        <v>82</v>
      </c>
      <c r="O9242">
        <v>31006177</v>
      </c>
      <c r="P9242">
        <v>181272</v>
      </c>
      <c r="Q9242">
        <v>34442</v>
      </c>
      <c r="R9242">
        <v>215714</v>
      </c>
      <c r="V9242" t="str">
        <f>IFERROR(IF(AND(VLOOKUP(#REF!,Hes!$A:$B, 1, FALSE), $X9242&lt;&gt;" "), "Ingresada", "Falta Ingresar"), " ")</f>
        <v xml:space="preserve"> </v>
      </c>
      <c r="W9242" s="3"/>
      <c r="X9242" t="s">
        <v>580</v>
      </c>
      <c r="AA9242" s="4">
        <v>30071266</v>
      </c>
      <c r="AB9242" s="4">
        <v>5713543</v>
      </c>
      <c r="AC9242" s="4">
        <v>35800555</v>
      </c>
    </row>
    <row r="9243" spans="1:29" x14ac:dyDescent="0.25">
      <c r="A9243" t="s">
        <v>501</v>
      </c>
      <c r="B9243" t="s">
        <v>494</v>
      </c>
      <c r="C9243">
        <v>96645790</v>
      </c>
      <c r="D9243">
        <v>5392</v>
      </c>
      <c r="E9243">
        <v>31005565</v>
      </c>
      <c r="F9243" t="s">
        <v>3689</v>
      </c>
      <c r="G9243" s="1">
        <v>45299</v>
      </c>
      <c r="H9243">
        <v>5442889</v>
      </c>
      <c r="I9243">
        <v>82</v>
      </c>
      <c r="O9243">
        <v>31005565</v>
      </c>
      <c r="P9243">
        <v>212383</v>
      </c>
      <c r="Q9243">
        <v>40353</v>
      </c>
      <c r="R9243">
        <v>252736</v>
      </c>
      <c r="S9243">
        <v>5440271</v>
      </c>
      <c r="T9243">
        <v>394</v>
      </c>
      <c r="U9243" t="s">
        <v>224</v>
      </c>
      <c r="V9243" s="7" t="str">
        <f>IFERROR(IF(AND(VLOOKUP(#REF!,Hes!$A:$B, 1, FALSE), $X9243&lt;&gt;" "), "Ingresada", "Falta Ingresar"), " ")</f>
        <v xml:space="preserve"> </v>
      </c>
      <c r="W9243" s="3" t="s">
        <v>6</v>
      </c>
      <c r="X9243" t="s">
        <v>580</v>
      </c>
      <c r="Y9243" s="4" t="s">
        <v>628</v>
      </c>
      <c r="Z9243" s="4">
        <v>30991461</v>
      </c>
      <c r="AA9243" s="4">
        <v>276706</v>
      </c>
      <c r="AB9243" s="4">
        <v>52574</v>
      </c>
      <c r="AC9243" s="4">
        <v>329280</v>
      </c>
    </row>
    <row r="9244" spans="1:29" x14ac:dyDescent="0.25">
      <c r="A9244" t="s">
        <v>501</v>
      </c>
      <c r="B9244" t="s">
        <v>494</v>
      </c>
      <c r="C9244">
        <v>96645790</v>
      </c>
      <c r="D9244">
        <v>50</v>
      </c>
      <c r="E9244">
        <v>31008758</v>
      </c>
      <c r="F9244" t="s">
        <v>3689</v>
      </c>
      <c r="G9244" s="1">
        <v>45297</v>
      </c>
      <c r="H9244">
        <v>5443217</v>
      </c>
      <c r="I9244">
        <v>82</v>
      </c>
      <c r="O9244">
        <v>31008758</v>
      </c>
      <c r="P9244">
        <v>222843</v>
      </c>
      <c r="Q9244">
        <v>42340</v>
      </c>
      <c r="R9244">
        <v>265183</v>
      </c>
      <c r="S9244">
        <v>5440272</v>
      </c>
      <c r="T9244">
        <v>394</v>
      </c>
      <c r="U9244" t="s">
        <v>224</v>
      </c>
      <c r="V9244" s="7" t="str">
        <f>IFERROR(IF(AND(VLOOKUP(#REF!,Hes!$A:$B, 1, FALSE), $X9244&lt;&gt;" "), "Ingresada", "Falta Ingresar"), " ")</f>
        <v xml:space="preserve"> </v>
      </c>
      <c r="W9244" s="3" t="s">
        <v>6</v>
      </c>
      <c r="X9244" t="s">
        <v>580</v>
      </c>
      <c r="Y9244" s="4" t="s">
        <v>628</v>
      </c>
      <c r="Z9244" s="4">
        <v>30989355</v>
      </c>
      <c r="AA9244" s="4">
        <v>14736</v>
      </c>
      <c r="AB9244" s="4">
        <v>2800</v>
      </c>
      <c r="AC9244" s="4">
        <v>17536</v>
      </c>
    </row>
    <row r="9245" spans="1:29" x14ac:dyDescent="0.25">
      <c r="A9245" t="s">
        <v>501</v>
      </c>
      <c r="B9245" t="s">
        <v>494</v>
      </c>
      <c r="C9245">
        <v>96645790</v>
      </c>
      <c r="D9245">
        <v>30</v>
      </c>
      <c r="E9245">
        <v>31009440</v>
      </c>
      <c r="F9245" t="s">
        <v>3689</v>
      </c>
      <c r="G9245" s="1">
        <v>45299</v>
      </c>
      <c r="H9245">
        <v>5443307</v>
      </c>
      <c r="I9245">
        <v>82</v>
      </c>
      <c r="O9245">
        <v>31009440</v>
      </c>
      <c r="P9245">
        <v>138022</v>
      </c>
      <c r="Q9245">
        <v>26224</v>
      </c>
      <c r="R9245">
        <v>164246</v>
      </c>
      <c r="S9245">
        <v>5440273</v>
      </c>
      <c r="T9245">
        <v>394</v>
      </c>
      <c r="U9245" t="s">
        <v>224</v>
      </c>
      <c r="V9245" s="7" t="str">
        <f>IFERROR(IF(AND(VLOOKUP(#REF!,Hes!$A:$B, 1, FALSE), $X9245&lt;&gt;" "), "Ingresada", "Falta Ingresar"), " ")</f>
        <v xml:space="preserve"> </v>
      </c>
      <c r="W9245" s="3" t="s">
        <v>6</v>
      </c>
      <c r="X9245" t="s">
        <v>580</v>
      </c>
      <c r="Y9245" s="4" t="s">
        <v>628</v>
      </c>
      <c r="Z9245" s="4">
        <v>30991019</v>
      </c>
      <c r="AA9245" s="4">
        <v>304003</v>
      </c>
      <c r="AB9245" s="4">
        <v>57761</v>
      </c>
      <c r="AC9245" s="4">
        <v>361764</v>
      </c>
    </row>
    <row r="9246" spans="1:29" x14ac:dyDescent="0.25">
      <c r="A9246" t="s">
        <v>501</v>
      </c>
      <c r="B9246" t="s">
        <v>494</v>
      </c>
      <c r="C9246">
        <v>96645790</v>
      </c>
      <c r="D9246">
        <v>5312</v>
      </c>
      <c r="E9246">
        <v>31009738</v>
      </c>
      <c r="F9246" t="s">
        <v>3689</v>
      </c>
      <c r="G9246" s="1">
        <v>45299</v>
      </c>
      <c r="H9246">
        <v>5443588</v>
      </c>
      <c r="I9246">
        <v>82</v>
      </c>
      <c r="O9246">
        <v>31009738</v>
      </c>
      <c r="P9246">
        <v>167523</v>
      </c>
      <c r="Q9246">
        <v>31829</v>
      </c>
      <c r="R9246">
        <v>199352</v>
      </c>
      <c r="S9246">
        <v>5440277</v>
      </c>
      <c r="T9246">
        <v>394</v>
      </c>
      <c r="U9246" t="s">
        <v>224</v>
      </c>
      <c r="V9246" s="7" t="str">
        <f>IFERROR(IF(AND(VLOOKUP(#REF!,Hes!$A:$B, 1, FALSE), $X9246&lt;&gt;" "), "Ingresada", "Falta Ingresar"), " ")</f>
        <v xml:space="preserve"> </v>
      </c>
      <c r="W9246" s="3" t="s">
        <v>6</v>
      </c>
      <c r="X9246" t="s">
        <v>580</v>
      </c>
      <c r="Y9246" s="4" t="s">
        <v>628</v>
      </c>
      <c r="Z9246" s="4">
        <v>30989886</v>
      </c>
      <c r="AA9246" s="4">
        <v>280755</v>
      </c>
      <c r="AB9246" s="4">
        <v>53343</v>
      </c>
      <c r="AC9246" s="4">
        <v>334098</v>
      </c>
    </row>
    <row r="9247" spans="1:29" x14ac:dyDescent="0.25">
      <c r="A9247" t="s">
        <v>501</v>
      </c>
      <c r="B9247" t="s">
        <v>494</v>
      </c>
      <c r="C9247">
        <v>96645790</v>
      </c>
      <c r="D9247">
        <v>17</v>
      </c>
      <c r="E9247">
        <v>31016331</v>
      </c>
      <c r="F9247" t="s">
        <v>3689</v>
      </c>
      <c r="G9247" s="1">
        <v>45300</v>
      </c>
      <c r="H9247">
        <v>5445345</v>
      </c>
      <c r="I9247">
        <v>82</v>
      </c>
      <c r="O9247">
        <v>31016331</v>
      </c>
      <c r="P9247">
        <v>20747</v>
      </c>
      <c r="Q9247">
        <v>3942</v>
      </c>
      <c r="R9247">
        <v>24689</v>
      </c>
      <c r="S9247">
        <v>5440288</v>
      </c>
      <c r="T9247">
        <v>394</v>
      </c>
      <c r="U9247" t="s">
        <v>224</v>
      </c>
      <c r="V9247" s="7" t="str">
        <f>IFERROR(IF(AND(VLOOKUP(#REF!,Hes!$A:$B, 1, FALSE), $X9247&lt;&gt;" "), "Ingresada", "Falta Ingresar"), " ")</f>
        <v xml:space="preserve"> </v>
      </c>
      <c r="W9247" s="3" t="s">
        <v>6</v>
      </c>
      <c r="X9247" t="s">
        <v>580</v>
      </c>
      <c r="Y9247" s="4" t="s">
        <v>628</v>
      </c>
      <c r="Z9247" s="4">
        <v>30990837</v>
      </c>
      <c r="AA9247" s="4">
        <v>327630</v>
      </c>
      <c r="AB9247" s="4">
        <v>62250</v>
      </c>
      <c r="AC9247" s="4">
        <v>389880</v>
      </c>
    </row>
    <row r="9248" spans="1:29" x14ac:dyDescent="0.25">
      <c r="A9248" t="s">
        <v>501</v>
      </c>
      <c r="B9248" t="s">
        <v>494</v>
      </c>
      <c r="C9248">
        <v>96645790</v>
      </c>
      <c r="D9248">
        <v>25</v>
      </c>
      <c r="E9248">
        <v>31014537</v>
      </c>
      <c r="F9248" t="s">
        <v>3689</v>
      </c>
      <c r="G9248" s="1">
        <v>45301</v>
      </c>
      <c r="H9248">
        <v>5445407</v>
      </c>
      <c r="I9248">
        <v>82</v>
      </c>
      <c r="O9248">
        <v>31014537</v>
      </c>
      <c r="P9248">
        <v>98947</v>
      </c>
      <c r="Q9248">
        <v>18800</v>
      </c>
      <c r="R9248">
        <v>117747</v>
      </c>
      <c r="S9248">
        <v>5440289</v>
      </c>
      <c r="T9248">
        <v>394</v>
      </c>
      <c r="U9248" t="s">
        <v>224</v>
      </c>
      <c r="V9248" s="7" t="str">
        <f>IFERROR(IF(AND(VLOOKUP(#REF!,Hes!$A:$B, 1, FALSE), $X9248&lt;&gt;" "), "Ingresada", "Falta Ingresar"), " ")</f>
        <v xml:space="preserve"> </v>
      </c>
      <c r="W9248" s="3" t="s">
        <v>6</v>
      </c>
      <c r="X9248" t="s">
        <v>580</v>
      </c>
      <c r="Y9248" s="4" t="s">
        <v>628</v>
      </c>
      <c r="Z9248" s="4">
        <v>30991224</v>
      </c>
      <c r="AA9248" s="4">
        <v>231127</v>
      </c>
      <c r="AB9248" s="4">
        <v>43914</v>
      </c>
      <c r="AC9248" s="4">
        <v>275041</v>
      </c>
    </row>
    <row r="9249" spans="1:29" x14ac:dyDescent="0.25">
      <c r="A9249" t="s">
        <v>501</v>
      </c>
      <c r="B9249" t="s">
        <v>494</v>
      </c>
      <c r="C9249">
        <v>96645790</v>
      </c>
      <c r="D9249">
        <v>11</v>
      </c>
      <c r="E9249">
        <v>31016231</v>
      </c>
      <c r="F9249" t="s">
        <v>3689</v>
      </c>
      <c r="G9249" s="1">
        <v>45301</v>
      </c>
      <c r="H9249">
        <v>5445751</v>
      </c>
      <c r="I9249">
        <v>82</v>
      </c>
      <c r="O9249">
        <v>31016231</v>
      </c>
      <c r="P9249">
        <v>187268</v>
      </c>
      <c r="Q9249">
        <v>35581</v>
      </c>
      <c r="R9249">
        <v>222849</v>
      </c>
      <c r="S9249">
        <v>5440291</v>
      </c>
      <c r="T9249">
        <v>394</v>
      </c>
      <c r="U9249" t="s">
        <v>224</v>
      </c>
      <c r="V9249" s="7" t="str">
        <f>IFERROR(IF(AND(VLOOKUP(#REF!,Hes!$A:$B, 1, FALSE), $X9249&lt;&gt;" "), "Ingresada", "Falta Ingresar"), " ")</f>
        <v xml:space="preserve"> </v>
      </c>
      <c r="W9249" s="3" t="s">
        <v>6</v>
      </c>
      <c r="X9249" t="s">
        <v>580</v>
      </c>
      <c r="Y9249" s="4" t="s">
        <v>628</v>
      </c>
      <c r="Z9249" s="4">
        <v>30989558</v>
      </c>
      <c r="AA9249" s="4">
        <v>64021</v>
      </c>
      <c r="AB9249" s="4">
        <v>12164</v>
      </c>
      <c r="AC9249" s="4">
        <v>76185</v>
      </c>
    </row>
    <row r="9250" spans="1:29" x14ac:dyDescent="0.25">
      <c r="A9250" t="s">
        <v>501</v>
      </c>
      <c r="B9250" t="s">
        <v>494</v>
      </c>
      <c r="C9250">
        <v>96645790</v>
      </c>
      <c r="D9250">
        <v>7004</v>
      </c>
      <c r="E9250">
        <v>31018216</v>
      </c>
      <c r="F9250" t="s">
        <v>3689</v>
      </c>
      <c r="G9250" s="1">
        <v>45301</v>
      </c>
      <c r="H9250">
        <v>5445850</v>
      </c>
      <c r="I9250">
        <v>82</v>
      </c>
      <c r="O9250">
        <v>31018216</v>
      </c>
      <c r="P9250">
        <v>20673</v>
      </c>
      <c r="Q9250">
        <v>3928</v>
      </c>
      <c r="R9250">
        <v>24601</v>
      </c>
      <c r="S9250">
        <v>5440301</v>
      </c>
      <c r="T9250">
        <v>394</v>
      </c>
      <c r="U9250" t="s">
        <v>224</v>
      </c>
      <c r="V9250" s="7" t="str">
        <f>IFERROR(IF(AND(VLOOKUP(#REF!,Hes!$A:$B, 1, FALSE), $X9250&lt;&gt;" "), "Ingresada", "Falta Ingresar"), " ")</f>
        <v xml:space="preserve"> </v>
      </c>
      <c r="W9250" s="3" t="s">
        <v>6</v>
      </c>
      <c r="X9250" t="s">
        <v>580</v>
      </c>
      <c r="Y9250" s="4" t="s">
        <v>628</v>
      </c>
      <c r="Z9250" s="4">
        <v>30989749</v>
      </c>
      <c r="AA9250" s="4">
        <v>64872</v>
      </c>
      <c r="AB9250" s="4">
        <v>12326</v>
      </c>
      <c r="AC9250" s="4">
        <v>84722</v>
      </c>
    </row>
    <row r="9251" spans="1:29" x14ac:dyDescent="0.25">
      <c r="A9251" t="s">
        <v>501</v>
      </c>
      <c r="B9251" t="s">
        <v>494</v>
      </c>
      <c r="C9251">
        <v>96645790</v>
      </c>
      <c r="D9251">
        <v>7010</v>
      </c>
      <c r="E9251">
        <v>31018184</v>
      </c>
      <c r="F9251" t="s">
        <v>3689</v>
      </c>
      <c r="G9251" s="1">
        <v>45301</v>
      </c>
      <c r="H9251">
        <v>5446069</v>
      </c>
      <c r="I9251">
        <v>82</v>
      </c>
      <c r="O9251">
        <v>31018184</v>
      </c>
      <c r="P9251">
        <v>21263</v>
      </c>
      <c r="Q9251">
        <v>4040</v>
      </c>
      <c r="R9251">
        <v>25303</v>
      </c>
      <c r="S9251">
        <v>5440309</v>
      </c>
      <c r="T9251">
        <v>394</v>
      </c>
      <c r="U9251" t="s">
        <v>224</v>
      </c>
      <c r="V9251" s="7" t="str">
        <f>IFERROR(IF(AND(VLOOKUP(#REF!,Hes!$A:$B, 1, FALSE), $X9251&lt;&gt;" "), "Ingresada", "Falta Ingresar"), " ")</f>
        <v xml:space="preserve"> </v>
      </c>
      <c r="W9251" s="3" t="s">
        <v>6</v>
      </c>
      <c r="X9251" t="s">
        <v>580</v>
      </c>
      <c r="Y9251" s="4" t="s">
        <v>628</v>
      </c>
      <c r="Z9251" s="4">
        <v>30989808</v>
      </c>
      <c r="AA9251" s="4">
        <v>35784</v>
      </c>
      <c r="AB9251" s="4">
        <v>6799</v>
      </c>
      <c r="AC9251" s="4">
        <v>42583</v>
      </c>
    </row>
    <row r="9252" spans="1:29" x14ac:dyDescent="0.25">
      <c r="A9252" t="s">
        <v>501</v>
      </c>
      <c r="B9252" t="s">
        <v>494</v>
      </c>
      <c r="C9252">
        <v>96645790</v>
      </c>
      <c r="D9252">
        <v>3</v>
      </c>
      <c r="E9252">
        <v>31022739</v>
      </c>
      <c r="F9252" t="s">
        <v>3689</v>
      </c>
      <c r="G9252" s="1">
        <v>45304</v>
      </c>
      <c r="H9252">
        <v>5448130</v>
      </c>
      <c r="I9252">
        <v>82</v>
      </c>
      <c r="O9252">
        <v>31022739</v>
      </c>
      <c r="P9252">
        <v>292776</v>
      </c>
      <c r="Q9252">
        <v>55627</v>
      </c>
      <c r="R9252">
        <v>348403</v>
      </c>
      <c r="S9252">
        <v>5440748</v>
      </c>
      <c r="T9252">
        <v>394</v>
      </c>
      <c r="U9252" t="s">
        <v>224</v>
      </c>
      <c r="V9252" s="7" t="str">
        <f>IFERROR(IF(AND(VLOOKUP(#REF!,Hes!$A:$B, 1, FALSE), $X9252&lt;&gt;" "), "Ingresada", "Falta Ingresar"), " ")</f>
        <v xml:space="preserve"> </v>
      </c>
      <c r="W9252" s="3" t="s">
        <v>6</v>
      </c>
      <c r="X9252" t="s">
        <v>580</v>
      </c>
      <c r="Y9252" s="4" t="s">
        <v>628</v>
      </c>
      <c r="Z9252" s="4">
        <v>31007026</v>
      </c>
      <c r="AA9252" s="4">
        <v>100056</v>
      </c>
      <c r="AB9252" s="4">
        <v>19011</v>
      </c>
      <c r="AC9252" s="4">
        <v>119067</v>
      </c>
    </row>
    <row r="9253" spans="1:29" x14ac:dyDescent="0.25">
      <c r="A9253" t="s">
        <v>501</v>
      </c>
      <c r="B9253" t="s">
        <v>494</v>
      </c>
      <c r="C9253">
        <v>96645790</v>
      </c>
      <c r="D9253">
        <v>39</v>
      </c>
      <c r="E9253">
        <v>31026745</v>
      </c>
      <c r="F9253" t="s">
        <v>3689</v>
      </c>
      <c r="G9253" s="1">
        <v>45304</v>
      </c>
      <c r="H9253">
        <v>5448147</v>
      </c>
      <c r="I9253">
        <v>82</v>
      </c>
      <c r="O9253">
        <v>31026745</v>
      </c>
      <c r="P9253">
        <v>199244</v>
      </c>
      <c r="Q9253">
        <v>37856</v>
      </c>
      <c r="R9253">
        <v>237100</v>
      </c>
      <c r="S9253">
        <v>5440834</v>
      </c>
      <c r="T9253">
        <v>394</v>
      </c>
      <c r="U9253" t="s">
        <v>224</v>
      </c>
      <c r="V9253" s="7" t="str">
        <f>IFERROR(IF(AND(VLOOKUP(#REF!,Hes!$A:$B, 1, FALSE), $X9253&lt;&gt;" "), "Ingresada", "Falta Ingresar"), " ")</f>
        <v xml:space="preserve"> </v>
      </c>
      <c r="W9253" s="3" t="s">
        <v>6</v>
      </c>
      <c r="X9253" t="s">
        <v>580</v>
      </c>
      <c r="Y9253" s="4" t="s">
        <v>628</v>
      </c>
      <c r="Z9253" s="4">
        <v>30991692</v>
      </c>
      <c r="AA9253" s="4">
        <v>31913</v>
      </c>
      <c r="AB9253" s="4">
        <v>6063</v>
      </c>
      <c r="AC9253" s="4">
        <v>37976</v>
      </c>
    </row>
    <row r="9254" spans="1:29" x14ac:dyDescent="0.25">
      <c r="A9254" t="s">
        <v>501</v>
      </c>
      <c r="B9254" t="s">
        <v>494</v>
      </c>
      <c r="C9254">
        <v>96645790</v>
      </c>
      <c r="D9254">
        <v>5242</v>
      </c>
      <c r="E9254">
        <v>31025161</v>
      </c>
      <c r="F9254" t="s">
        <v>3689</v>
      </c>
      <c r="G9254" s="1">
        <v>45303</v>
      </c>
      <c r="H9254">
        <v>5448212</v>
      </c>
      <c r="I9254">
        <v>82</v>
      </c>
      <c r="O9254">
        <v>31025161</v>
      </c>
      <c r="P9254">
        <v>335317</v>
      </c>
      <c r="Q9254">
        <v>63710</v>
      </c>
      <c r="R9254">
        <v>399027</v>
      </c>
      <c r="S9254">
        <v>5440961</v>
      </c>
      <c r="T9254">
        <v>394</v>
      </c>
      <c r="U9254" t="s">
        <v>224</v>
      </c>
      <c r="V9254" s="7" t="str">
        <f>IFERROR(IF(AND(VLOOKUP(#REF!,Hes!$A:$B, 1, FALSE), $X9254&lt;&gt;" "), "Ingresada", "Falta Ingresar"), " ")</f>
        <v xml:space="preserve"> </v>
      </c>
      <c r="W9254" s="3" t="s">
        <v>6</v>
      </c>
      <c r="X9254" t="s">
        <v>580</v>
      </c>
      <c r="Y9254" s="4" t="s">
        <v>628</v>
      </c>
      <c r="Z9254" s="4">
        <v>30996526</v>
      </c>
      <c r="AA9254" s="4">
        <v>29634</v>
      </c>
      <c r="AB9254" s="4">
        <v>5630</v>
      </c>
      <c r="AC9254" s="4">
        <v>35264</v>
      </c>
    </row>
    <row r="9255" spans="1:29" x14ac:dyDescent="0.25">
      <c r="A9255" t="s">
        <v>501</v>
      </c>
      <c r="B9255" t="s">
        <v>494</v>
      </c>
      <c r="C9255">
        <v>96645790</v>
      </c>
      <c r="D9255">
        <v>5998</v>
      </c>
      <c r="E9255">
        <v>31043346</v>
      </c>
      <c r="F9255" t="s">
        <v>3689</v>
      </c>
      <c r="G9255" s="1">
        <v>45309</v>
      </c>
      <c r="H9255">
        <v>5450466</v>
      </c>
      <c r="I9255">
        <v>82</v>
      </c>
      <c r="O9255">
        <v>31043346</v>
      </c>
      <c r="P9255">
        <v>81769</v>
      </c>
      <c r="Q9255">
        <v>15536</v>
      </c>
      <c r="R9255">
        <v>97305</v>
      </c>
      <c r="S9255">
        <v>5442352</v>
      </c>
      <c r="T9255">
        <v>394</v>
      </c>
      <c r="U9255" t="s">
        <v>224</v>
      </c>
      <c r="V9255" s="7" t="str">
        <f>IFERROR(IF(AND(VLOOKUP(#REF!,Hes!$A:$B, 1, FALSE), $X9255&lt;&gt;" "), "Ingresada", "Falta Ingresar"), " ")</f>
        <v xml:space="preserve"> </v>
      </c>
      <c r="W9255" s="3" t="s">
        <v>6</v>
      </c>
      <c r="X9255" t="s">
        <v>580</v>
      </c>
      <c r="Y9255" s="4" t="s">
        <v>628</v>
      </c>
      <c r="Z9255" s="4">
        <v>31000872</v>
      </c>
      <c r="AA9255" s="4">
        <v>17555</v>
      </c>
      <c r="AB9255" s="4">
        <v>3335</v>
      </c>
      <c r="AC9255" s="4">
        <v>20890</v>
      </c>
    </row>
    <row r="9256" spans="1:29" x14ac:dyDescent="0.25">
      <c r="A9256" t="s">
        <v>501</v>
      </c>
      <c r="B9256" t="s">
        <v>494</v>
      </c>
      <c r="C9256">
        <v>96645790</v>
      </c>
      <c r="D9256">
        <v>7</v>
      </c>
      <c r="E9256">
        <v>31048931</v>
      </c>
      <c r="F9256" t="s">
        <v>3689</v>
      </c>
      <c r="G9256" s="1">
        <v>45313</v>
      </c>
      <c r="H9256">
        <v>5451778</v>
      </c>
      <c r="I9256">
        <v>82</v>
      </c>
      <c r="O9256">
        <v>31048931</v>
      </c>
      <c r="P9256">
        <v>883568</v>
      </c>
      <c r="Q9256">
        <v>167878</v>
      </c>
      <c r="R9256">
        <v>1051446</v>
      </c>
      <c r="S9256">
        <v>5442355</v>
      </c>
      <c r="T9256">
        <v>394</v>
      </c>
      <c r="U9256" t="s">
        <v>224</v>
      </c>
      <c r="V9256" s="7" t="str">
        <f>IFERROR(IF(AND(VLOOKUP(#REF!,Hes!$A:$B, 1, FALSE), $X9256&lt;&gt;" "), "Ingresada", "Falta Ingresar"), " ")</f>
        <v xml:space="preserve"> </v>
      </c>
      <c r="W9256" s="3" t="s">
        <v>6</v>
      </c>
      <c r="X9256" t="s">
        <v>580</v>
      </c>
      <c r="Y9256" s="4" t="s">
        <v>628</v>
      </c>
      <c r="Z9256" s="4">
        <v>31000893</v>
      </c>
      <c r="AA9256" s="4">
        <v>55560</v>
      </c>
      <c r="AB9256" s="4">
        <v>10556</v>
      </c>
      <c r="AC9256" s="4">
        <v>66116</v>
      </c>
    </row>
    <row r="9257" spans="1:29" x14ac:dyDescent="0.25">
      <c r="F9257" t="s">
        <v>569</v>
      </c>
      <c r="P9257">
        <v>4913414</v>
      </c>
      <c r="Q9257">
        <v>933549</v>
      </c>
      <c r="R9257">
        <v>5846963</v>
      </c>
      <c r="S9257">
        <v>5444355</v>
      </c>
      <c r="T9257">
        <v>394</v>
      </c>
      <c r="U9257" t="s">
        <v>224</v>
      </c>
      <c r="V9257" s="7" t="str">
        <f>IFERROR(IF(AND(VLOOKUP(#REF!,Hes!$A:$B, 1, FALSE), $X9257&lt;&gt;" "), "Ingresada", "Falta Ingresar"), " ")</f>
        <v xml:space="preserve"> </v>
      </c>
      <c r="W9257" s="3" t="s">
        <v>6</v>
      </c>
      <c r="X9257" t="s">
        <v>580</v>
      </c>
      <c r="Y9257" s="4" t="s">
        <v>628</v>
      </c>
      <c r="Z9257" s="4">
        <v>30996624</v>
      </c>
      <c r="AA9257" s="4">
        <v>12196</v>
      </c>
      <c r="AB9257" s="4">
        <v>2317</v>
      </c>
      <c r="AC9257" s="4">
        <v>14513</v>
      </c>
    </row>
    <row r="9258" spans="1:29" x14ac:dyDescent="0.25">
      <c r="A9258" t="s">
        <v>496</v>
      </c>
      <c r="B9258" t="s">
        <v>494</v>
      </c>
      <c r="C9258">
        <v>96655870</v>
      </c>
      <c r="D9258">
        <v>0</v>
      </c>
      <c r="E9258">
        <v>1149</v>
      </c>
      <c r="F9258" t="s">
        <v>3690</v>
      </c>
      <c r="G9258" s="1">
        <v>45293</v>
      </c>
      <c r="H9258">
        <v>5440662</v>
      </c>
      <c r="I9258">
        <v>364</v>
      </c>
      <c r="O9258">
        <v>30996250</v>
      </c>
      <c r="P9258">
        <v>28230</v>
      </c>
      <c r="Q9258">
        <v>5364</v>
      </c>
      <c r="R9258">
        <v>33594</v>
      </c>
      <c r="S9258">
        <v>5444651</v>
      </c>
      <c r="T9258">
        <v>394</v>
      </c>
      <c r="U9258" t="s">
        <v>224</v>
      </c>
      <c r="V9258" s="7" t="str">
        <f>IFERROR(IF(AND(VLOOKUP(#REF!,Hes!$A:$B, 1, FALSE), $X9258&lt;&gt;" "), "Ingresada", "Falta Ingresar"), " ")</f>
        <v xml:space="preserve"> </v>
      </c>
      <c r="W9258" s="3" t="s">
        <v>6</v>
      </c>
      <c r="X9258" t="s">
        <v>580</v>
      </c>
      <c r="Y9258" s="4" t="s">
        <v>628</v>
      </c>
      <c r="Z9258" s="4">
        <v>30992942</v>
      </c>
      <c r="AA9258" s="4">
        <v>7792</v>
      </c>
      <c r="AB9258" s="4">
        <v>1480</v>
      </c>
      <c r="AC9258" s="4">
        <v>9272</v>
      </c>
    </row>
    <row r="9259" spans="1:29" x14ac:dyDescent="0.25">
      <c r="A9259" t="s">
        <v>496</v>
      </c>
      <c r="B9259" t="s">
        <v>494</v>
      </c>
      <c r="C9259">
        <v>96655870</v>
      </c>
      <c r="D9259">
        <v>58</v>
      </c>
      <c r="E9259">
        <v>1156</v>
      </c>
      <c r="F9259" t="s">
        <v>3690</v>
      </c>
      <c r="G9259" s="1">
        <v>45299</v>
      </c>
      <c r="H9259">
        <v>5443646</v>
      </c>
      <c r="I9259">
        <v>364</v>
      </c>
      <c r="O9259">
        <v>31011052</v>
      </c>
      <c r="P9259">
        <v>20603</v>
      </c>
      <c r="Q9259">
        <v>3915</v>
      </c>
      <c r="R9259">
        <v>24518</v>
      </c>
      <c r="S9259">
        <v>5445319</v>
      </c>
      <c r="T9259">
        <v>394</v>
      </c>
      <c r="U9259" t="s">
        <v>224</v>
      </c>
      <c r="V9259" s="7" t="str">
        <f>IFERROR(IF(AND(VLOOKUP(#REF!,Hes!$A:$B, 1, FALSE), $X9259&lt;&gt;" "), "Ingresada", "Falta Ingresar"), " ")</f>
        <v xml:space="preserve"> </v>
      </c>
      <c r="W9259" s="3" t="s">
        <v>6</v>
      </c>
      <c r="X9259" t="s">
        <v>580</v>
      </c>
      <c r="Y9259" s="4" t="s">
        <v>628</v>
      </c>
      <c r="Z9259" s="4">
        <v>31007761</v>
      </c>
      <c r="AA9259" s="4">
        <v>28604</v>
      </c>
      <c r="AB9259" s="4">
        <v>5435</v>
      </c>
      <c r="AC9259" s="4">
        <v>35749</v>
      </c>
    </row>
    <row r="9260" spans="1:29" x14ac:dyDescent="0.25">
      <c r="A9260" t="s">
        <v>496</v>
      </c>
      <c r="B9260" t="s">
        <v>494</v>
      </c>
      <c r="C9260">
        <v>96655870</v>
      </c>
      <c r="D9260">
        <v>54</v>
      </c>
      <c r="E9260">
        <v>1156</v>
      </c>
      <c r="F9260" t="s">
        <v>3690</v>
      </c>
      <c r="G9260" s="1">
        <v>45299</v>
      </c>
      <c r="H9260">
        <v>5443647</v>
      </c>
      <c r="I9260">
        <v>364</v>
      </c>
      <c r="O9260">
        <v>31011040</v>
      </c>
      <c r="P9260">
        <v>19696</v>
      </c>
      <c r="Q9260">
        <v>3742</v>
      </c>
      <c r="R9260">
        <v>23438</v>
      </c>
      <c r="S9260">
        <v>5445803</v>
      </c>
      <c r="T9260">
        <v>394</v>
      </c>
      <c r="U9260" t="s">
        <v>224</v>
      </c>
      <c r="V9260" s="7" t="str">
        <f>IFERROR(IF(AND(VLOOKUP(#REF!,Hes!$A:$B, 1, FALSE), $X9260&lt;&gt;" "), "Ingresada", "Falta Ingresar"), " ")</f>
        <v xml:space="preserve"> </v>
      </c>
      <c r="W9260" s="3" t="s">
        <v>6</v>
      </c>
      <c r="X9260" t="s">
        <v>580</v>
      </c>
      <c r="Y9260" s="4" t="s">
        <v>628</v>
      </c>
      <c r="Z9260" s="4">
        <v>31016684</v>
      </c>
      <c r="AA9260" s="4">
        <v>131808</v>
      </c>
      <c r="AB9260" s="4">
        <v>25044</v>
      </c>
      <c r="AC9260" s="4">
        <v>156852</v>
      </c>
    </row>
    <row r="9261" spans="1:29" x14ac:dyDescent="0.25">
      <c r="A9261" t="s">
        <v>496</v>
      </c>
      <c r="B9261" t="s">
        <v>494</v>
      </c>
      <c r="C9261">
        <v>96655870</v>
      </c>
      <c r="D9261">
        <v>8</v>
      </c>
      <c r="E9261">
        <v>1156</v>
      </c>
      <c r="F9261" t="s">
        <v>3690</v>
      </c>
      <c r="G9261" s="1">
        <v>45297</v>
      </c>
      <c r="H9261">
        <v>5443724</v>
      </c>
      <c r="I9261">
        <v>364</v>
      </c>
      <c r="O9261">
        <v>31011104</v>
      </c>
      <c r="P9261">
        <v>29108</v>
      </c>
      <c r="Q9261">
        <v>5531</v>
      </c>
      <c r="R9261">
        <v>34639</v>
      </c>
      <c r="S9261">
        <v>5445804</v>
      </c>
      <c r="T9261">
        <v>394</v>
      </c>
      <c r="U9261" t="s">
        <v>224</v>
      </c>
      <c r="V9261" s="7" t="str">
        <f>IFERROR(IF(AND(VLOOKUP(#REF!,Hes!$A:$B, 1, FALSE), $X9261&lt;&gt;" "), "Ingresada", "Falta Ingresar"), " ")</f>
        <v xml:space="preserve"> </v>
      </c>
      <c r="W9261" s="3" t="s">
        <v>6</v>
      </c>
      <c r="X9261" t="s">
        <v>580</v>
      </c>
      <c r="Y9261" s="4" t="s">
        <v>628</v>
      </c>
      <c r="Z9261" s="4">
        <v>31016738</v>
      </c>
      <c r="AA9261" s="4">
        <v>32328</v>
      </c>
      <c r="AB9261" s="4">
        <v>6142</v>
      </c>
      <c r="AC9261" s="4">
        <v>38470</v>
      </c>
    </row>
    <row r="9262" spans="1:29" x14ac:dyDescent="0.25">
      <c r="A9262" t="s">
        <v>496</v>
      </c>
      <c r="B9262" t="s">
        <v>494</v>
      </c>
      <c r="C9262">
        <v>96655870</v>
      </c>
      <c r="D9262">
        <v>102</v>
      </c>
      <c r="E9262">
        <v>1156</v>
      </c>
      <c r="F9262" t="s">
        <v>3690</v>
      </c>
      <c r="G9262" s="1">
        <v>45298</v>
      </c>
      <c r="H9262">
        <v>5443728</v>
      </c>
      <c r="I9262">
        <v>364</v>
      </c>
      <c r="O9262">
        <v>31011078</v>
      </c>
      <c r="P9262">
        <v>43002</v>
      </c>
      <c r="Q9262">
        <v>8170</v>
      </c>
      <c r="R9262">
        <v>51172</v>
      </c>
      <c r="S9262">
        <v>5446128</v>
      </c>
      <c r="T9262">
        <v>394</v>
      </c>
      <c r="U9262" t="s">
        <v>224</v>
      </c>
      <c r="V9262" s="7" t="str">
        <f>IFERROR(IF(AND(VLOOKUP(#REF!,Hes!$A:$B, 1, FALSE), $X9262&lt;&gt;" "), "Ingresada", "Falta Ingresar"), " ")</f>
        <v xml:space="preserve"> </v>
      </c>
      <c r="W9262" s="3" t="s">
        <v>6</v>
      </c>
      <c r="X9262" t="s">
        <v>580</v>
      </c>
      <c r="Y9262" s="4" t="s">
        <v>628</v>
      </c>
      <c r="Z9262" s="4">
        <v>31016793</v>
      </c>
      <c r="AA9262" s="4">
        <v>92940</v>
      </c>
      <c r="AB9262" s="4">
        <v>17659</v>
      </c>
      <c r="AC9262" s="4">
        <v>110599</v>
      </c>
    </row>
    <row r="9263" spans="1:29" x14ac:dyDescent="0.25">
      <c r="A9263" t="s">
        <v>496</v>
      </c>
      <c r="B9263" t="s">
        <v>494</v>
      </c>
      <c r="C9263">
        <v>96655870</v>
      </c>
      <c r="D9263">
        <v>100</v>
      </c>
      <c r="E9263">
        <v>1156</v>
      </c>
      <c r="F9263" t="s">
        <v>3690</v>
      </c>
      <c r="G9263" s="1">
        <v>45299</v>
      </c>
      <c r="H9263">
        <v>5443747</v>
      </c>
      <c r="I9263">
        <v>364</v>
      </c>
      <c r="O9263">
        <v>31011093</v>
      </c>
      <c r="P9263">
        <v>28965</v>
      </c>
      <c r="Q9263">
        <v>5503</v>
      </c>
      <c r="R9263">
        <v>34468</v>
      </c>
      <c r="S9263">
        <v>5446129</v>
      </c>
      <c r="T9263">
        <v>394</v>
      </c>
      <c r="U9263" t="s">
        <v>224</v>
      </c>
      <c r="V9263" s="7" t="str">
        <f>IFERROR(IF(AND(VLOOKUP(#REF!,Hes!$A:$B, 1, FALSE), $X9263&lt;&gt;" "), "Ingresada", "Falta Ingresar"), " ")</f>
        <v xml:space="preserve"> </v>
      </c>
      <c r="W9263" s="3" t="s">
        <v>6</v>
      </c>
      <c r="X9263" t="s">
        <v>580</v>
      </c>
      <c r="Y9263" s="4" t="s">
        <v>628</v>
      </c>
      <c r="Z9263" s="4">
        <v>31016802</v>
      </c>
      <c r="AA9263" s="4">
        <v>29632</v>
      </c>
      <c r="AB9263" s="4">
        <v>5630</v>
      </c>
      <c r="AC9263" s="4">
        <v>35262</v>
      </c>
    </row>
    <row r="9264" spans="1:29" x14ac:dyDescent="0.25">
      <c r="A9264" t="s">
        <v>496</v>
      </c>
      <c r="B9264" t="s">
        <v>494</v>
      </c>
      <c r="C9264">
        <v>96655870</v>
      </c>
      <c r="D9264">
        <v>51</v>
      </c>
      <c r="E9264">
        <v>1156</v>
      </c>
      <c r="F9264" t="s">
        <v>3690</v>
      </c>
      <c r="G9264" s="1">
        <v>45299</v>
      </c>
      <c r="H9264">
        <v>5443752</v>
      </c>
      <c r="I9264">
        <v>364</v>
      </c>
      <c r="O9264">
        <v>31010946</v>
      </c>
      <c r="P9264">
        <v>29653</v>
      </c>
      <c r="Q9264">
        <v>5634</v>
      </c>
      <c r="R9264">
        <v>35287</v>
      </c>
      <c r="S9264">
        <v>5446131</v>
      </c>
      <c r="T9264">
        <v>394</v>
      </c>
      <c r="U9264" t="s">
        <v>224</v>
      </c>
      <c r="V9264" s="7" t="str">
        <f>IFERROR(IF(AND(VLOOKUP(#REF!,Hes!$A:$B, 1, FALSE), $X9264&lt;&gt;" "), "Ingresada", "Falta Ingresar"), " ")</f>
        <v xml:space="preserve"> </v>
      </c>
      <c r="W9264" s="3" t="s">
        <v>6</v>
      </c>
      <c r="X9264" t="s">
        <v>580</v>
      </c>
      <c r="Y9264" s="4" t="s">
        <v>628</v>
      </c>
      <c r="Z9264" s="4">
        <v>31016812</v>
      </c>
      <c r="AA9264" s="4">
        <v>82380</v>
      </c>
      <c r="AB9264" s="4">
        <v>15652</v>
      </c>
      <c r="AC9264" s="4">
        <v>98032</v>
      </c>
    </row>
    <row r="9265" spans="1:29" x14ac:dyDescent="0.25">
      <c r="A9265" t="s">
        <v>496</v>
      </c>
      <c r="B9265" t="s">
        <v>494</v>
      </c>
      <c r="C9265">
        <v>96655870</v>
      </c>
      <c r="D9265">
        <v>19</v>
      </c>
      <c r="E9265">
        <v>1156</v>
      </c>
      <c r="F9265" t="s">
        <v>3690</v>
      </c>
      <c r="G9265" s="1">
        <v>45299</v>
      </c>
      <c r="H9265">
        <v>5443814</v>
      </c>
      <c r="I9265">
        <v>364</v>
      </c>
      <c r="O9265">
        <v>31010926</v>
      </c>
      <c r="P9265">
        <v>21210</v>
      </c>
      <c r="Q9265">
        <v>4030</v>
      </c>
      <c r="R9265">
        <v>25240</v>
      </c>
      <c r="S9265">
        <v>5448321</v>
      </c>
      <c r="T9265">
        <v>394</v>
      </c>
      <c r="U9265" t="s">
        <v>224</v>
      </c>
      <c r="V9265" s="7" t="str">
        <f>IFERROR(IF(AND(VLOOKUP(#REF!,Hes!$A:$B, 1, FALSE), $X9265&lt;&gt;" "), "Ingresada", "Falta Ingresar"), " ")</f>
        <v xml:space="preserve"> </v>
      </c>
      <c r="W9265" s="3" t="s">
        <v>6</v>
      </c>
      <c r="X9265" t="s">
        <v>580</v>
      </c>
      <c r="Y9265" s="4" t="s">
        <v>628</v>
      </c>
      <c r="Z9265" s="4">
        <v>31024281</v>
      </c>
      <c r="AA9265" s="4">
        <v>70023</v>
      </c>
      <c r="AB9265" s="4">
        <v>13304</v>
      </c>
      <c r="AC9265" s="4">
        <v>83327</v>
      </c>
    </row>
    <row r="9266" spans="1:29" x14ac:dyDescent="0.25">
      <c r="A9266" t="s">
        <v>496</v>
      </c>
      <c r="B9266" t="s">
        <v>494</v>
      </c>
      <c r="C9266">
        <v>96655870</v>
      </c>
      <c r="D9266">
        <v>9</v>
      </c>
      <c r="E9266">
        <v>1156</v>
      </c>
      <c r="F9266" t="s">
        <v>3690</v>
      </c>
      <c r="G9266" s="1">
        <v>45299</v>
      </c>
      <c r="H9266">
        <v>5443824</v>
      </c>
      <c r="I9266">
        <v>364</v>
      </c>
      <c r="O9266">
        <v>31011110</v>
      </c>
      <c r="P9266">
        <v>46547</v>
      </c>
      <c r="Q9266">
        <v>8844</v>
      </c>
      <c r="R9266">
        <v>55391</v>
      </c>
      <c r="S9266">
        <v>5448322</v>
      </c>
      <c r="T9266">
        <v>394</v>
      </c>
      <c r="U9266" t="s">
        <v>224</v>
      </c>
      <c r="V9266" s="7" t="str">
        <f>IFERROR(IF(AND(VLOOKUP(#REF!,Hes!$A:$B, 1, FALSE), $X9266&lt;&gt;" "), "Ingresada", "Falta Ingresar"), " ")</f>
        <v xml:space="preserve"> </v>
      </c>
      <c r="W9266" s="3" t="s">
        <v>6</v>
      </c>
      <c r="X9266" t="s">
        <v>580</v>
      </c>
      <c r="Y9266" s="4" t="s">
        <v>628</v>
      </c>
      <c r="Z9266" s="4">
        <v>31024061</v>
      </c>
      <c r="AA9266" s="4">
        <v>14748</v>
      </c>
      <c r="AB9266" s="4">
        <v>2802</v>
      </c>
      <c r="AC9266" s="4">
        <v>17550</v>
      </c>
    </row>
    <row r="9267" spans="1:29" x14ac:dyDescent="0.25">
      <c r="A9267" t="s">
        <v>496</v>
      </c>
      <c r="B9267" t="s">
        <v>494</v>
      </c>
      <c r="C9267">
        <v>96655870</v>
      </c>
      <c r="D9267">
        <v>103</v>
      </c>
      <c r="E9267">
        <v>1156</v>
      </c>
      <c r="F9267" t="s">
        <v>3690</v>
      </c>
      <c r="G9267" s="1">
        <v>45297</v>
      </c>
      <c r="H9267">
        <v>5443908</v>
      </c>
      <c r="I9267">
        <v>364</v>
      </c>
      <c r="O9267">
        <v>31011062</v>
      </c>
      <c r="P9267">
        <v>41268</v>
      </c>
      <c r="Q9267">
        <v>7841</v>
      </c>
      <c r="R9267">
        <v>49109</v>
      </c>
      <c r="S9267">
        <v>5448463</v>
      </c>
      <c r="T9267">
        <v>394</v>
      </c>
      <c r="U9267" t="s">
        <v>224</v>
      </c>
      <c r="V9267" s="7" t="str">
        <f>IFERROR(IF(AND(VLOOKUP(#REF!,Hes!$A:$B, 1, FALSE), $X9267&lt;&gt;" "), "Ingresada", "Falta Ingresar"), " ")</f>
        <v xml:space="preserve"> </v>
      </c>
      <c r="W9267" s="3" t="s">
        <v>6</v>
      </c>
      <c r="X9267" t="s">
        <v>580</v>
      </c>
      <c r="Y9267" s="4" t="s">
        <v>628</v>
      </c>
      <c r="Z9267" s="4">
        <v>30999548</v>
      </c>
      <c r="AA9267" s="4">
        <v>22726</v>
      </c>
      <c r="AB9267" s="4">
        <v>4318</v>
      </c>
      <c r="AC9267" s="4">
        <v>27044</v>
      </c>
    </row>
    <row r="9268" spans="1:29" x14ac:dyDescent="0.25">
      <c r="A9268" t="s">
        <v>496</v>
      </c>
      <c r="B9268" t="s">
        <v>494</v>
      </c>
      <c r="C9268">
        <v>96655870</v>
      </c>
      <c r="D9268">
        <v>0</v>
      </c>
      <c r="E9268">
        <v>1158</v>
      </c>
      <c r="F9268" t="s">
        <v>3690</v>
      </c>
      <c r="G9268" s="1">
        <v>45299</v>
      </c>
      <c r="H9268">
        <v>5443971</v>
      </c>
      <c r="I9268">
        <v>364</v>
      </c>
      <c r="O9268">
        <v>31004988</v>
      </c>
      <c r="P9268">
        <v>87261</v>
      </c>
      <c r="Q9268">
        <v>16580</v>
      </c>
      <c r="R9268">
        <v>106116</v>
      </c>
      <c r="S9268">
        <v>5448499</v>
      </c>
      <c r="T9268">
        <v>394</v>
      </c>
      <c r="U9268" t="s">
        <v>224</v>
      </c>
      <c r="V9268" s="7" t="str">
        <f>IFERROR(IF(AND(VLOOKUP(#REF!,Hes!$A:$B, 1, FALSE), $X9268&lt;&gt;" "), "Ingresada", "Falta Ingresar"), " ")</f>
        <v xml:space="preserve"> </v>
      </c>
      <c r="W9268" s="3" t="s">
        <v>6</v>
      </c>
      <c r="X9268" t="s">
        <v>580</v>
      </c>
      <c r="Y9268" s="4" t="s">
        <v>628</v>
      </c>
      <c r="Z9268" s="4">
        <v>31020399</v>
      </c>
      <c r="AA9268" s="4">
        <v>319649</v>
      </c>
      <c r="AB9268" s="4">
        <v>60733</v>
      </c>
      <c r="AC9268" s="4">
        <v>381329</v>
      </c>
    </row>
    <row r="9269" spans="1:29" x14ac:dyDescent="0.25">
      <c r="A9269" t="s">
        <v>496</v>
      </c>
      <c r="B9269" t="s">
        <v>494</v>
      </c>
      <c r="C9269">
        <v>96655870</v>
      </c>
      <c r="D9269">
        <v>42</v>
      </c>
      <c r="E9269">
        <v>1156</v>
      </c>
      <c r="F9269" t="s">
        <v>3690</v>
      </c>
      <c r="G9269" s="1">
        <v>45299</v>
      </c>
      <c r="H9269">
        <v>5444229</v>
      </c>
      <c r="I9269">
        <v>364</v>
      </c>
      <c r="O9269">
        <v>31009417</v>
      </c>
      <c r="P9269">
        <v>46099</v>
      </c>
      <c r="Q9269">
        <v>8759</v>
      </c>
      <c r="R9269">
        <v>54858</v>
      </c>
      <c r="S9269">
        <v>5448510</v>
      </c>
      <c r="T9269">
        <v>394</v>
      </c>
      <c r="U9269" t="s">
        <v>224</v>
      </c>
      <c r="V9269" s="7" t="str">
        <f>IFERROR(IF(AND(VLOOKUP(#REF!,Hes!$A:$B, 1, FALSE), $X9269&lt;&gt;" "), "Ingresada", "Falta Ingresar"), " ")</f>
        <v xml:space="preserve"> </v>
      </c>
      <c r="W9269" s="3" t="s">
        <v>6</v>
      </c>
      <c r="X9269" t="s">
        <v>580</v>
      </c>
      <c r="Y9269" s="4" t="s">
        <v>628</v>
      </c>
      <c r="Z9269" s="4">
        <v>31022038</v>
      </c>
      <c r="AA9269" s="4">
        <v>79875</v>
      </c>
      <c r="AB9269" s="4">
        <v>15176</v>
      </c>
      <c r="AC9269" s="4">
        <v>97384</v>
      </c>
    </row>
    <row r="9270" spans="1:29" x14ac:dyDescent="0.25">
      <c r="A9270" t="s">
        <v>496</v>
      </c>
      <c r="B9270" t="s">
        <v>494</v>
      </c>
      <c r="C9270">
        <v>96655870</v>
      </c>
      <c r="D9270">
        <v>61</v>
      </c>
      <c r="E9270">
        <v>1156</v>
      </c>
      <c r="F9270" t="s">
        <v>3690</v>
      </c>
      <c r="G9270" s="1">
        <v>45299</v>
      </c>
      <c r="H9270">
        <v>5444271</v>
      </c>
      <c r="I9270">
        <v>364</v>
      </c>
      <c r="O9270">
        <v>31009237</v>
      </c>
      <c r="P9270">
        <v>33091</v>
      </c>
      <c r="Q9270">
        <v>6287</v>
      </c>
      <c r="R9270">
        <v>39378</v>
      </c>
      <c r="S9270">
        <v>5448511</v>
      </c>
      <c r="T9270">
        <v>394</v>
      </c>
      <c r="U9270" t="s">
        <v>224</v>
      </c>
      <c r="V9270" s="7" t="str">
        <f>IFERROR(IF(AND(VLOOKUP(#REF!,Hes!$A:$B, 1, FALSE), $X9270&lt;&gt;" "), "Ingresada", "Falta Ingresar"), " ")</f>
        <v xml:space="preserve"> </v>
      </c>
      <c r="W9270" s="3" t="s">
        <v>6</v>
      </c>
      <c r="X9270" t="s">
        <v>580</v>
      </c>
      <c r="Y9270" s="4" t="s">
        <v>628</v>
      </c>
      <c r="Z9270" s="4">
        <v>31023695</v>
      </c>
      <c r="AA9270" s="4">
        <v>146967</v>
      </c>
      <c r="AB9270" s="4">
        <v>27924</v>
      </c>
      <c r="AC9270" s="4">
        <v>174891</v>
      </c>
    </row>
    <row r="9271" spans="1:29" x14ac:dyDescent="0.25">
      <c r="A9271" t="s">
        <v>496</v>
      </c>
      <c r="B9271" t="s">
        <v>494</v>
      </c>
      <c r="C9271">
        <v>96655870</v>
      </c>
      <c r="D9271">
        <v>35</v>
      </c>
      <c r="E9271">
        <v>1156</v>
      </c>
      <c r="F9271" t="s">
        <v>3690</v>
      </c>
      <c r="G9271" s="1">
        <v>45299</v>
      </c>
      <c r="H9271">
        <v>5444640</v>
      </c>
      <c r="I9271">
        <v>364</v>
      </c>
      <c r="O9271">
        <v>31012267</v>
      </c>
      <c r="P9271">
        <v>52141</v>
      </c>
      <c r="Q9271">
        <v>9907</v>
      </c>
      <c r="R9271">
        <v>62048</v>
      </c>
      <c r="S9271">
        <v>5449675</v>
      </c>
      <c r="T9271">
        <v>394</v>
      </c>
      <c r="U9271" t="s">
        <v>224</v>
      </c>
      <c r="V9271" s="7" t="str">
        <f>IFERROR(IF(AND(VLOOKUP(#REF!,Hes!$A:$B, 1, FALSE), $X9271&lt;&gt;" "), "Ingresada", "Falta Ingresar"), " ")</f>
        <v xml:space="preserve"> </v>
      </c>
      <c r="W9271" s="3" t="s">
        <v>6</v>
      </c>
      <c r="X9271" t="s">
        <v>580</v>
      </c>
      <c r="Y9271" s="4" t="s">
        <v>628</v>
      </c>
      <c r="Z9271" s="4">
        <v>31034860</v>
      </c>
      <c r="AA9271" s="4">
        <v>3460</v>
      </c>
      <c r="AB9271" s="4">
        <v>657</v>
      </c>
      <c r="AC9271" s="4">
        <v>4117</v>
      </c>
    </row>
    <row r="9272" spans="1:29" x14ac:dyDescent="0.25">
      <c r="A9272" t="s">
        <v>496</v>
      </c>
      <c r="B9272" t="s">
        <v>494</v>
      </c>
      <c r="C9272">
        <v>96655870</v>
      </c>
      <c r="D9272">
        <v>29</v>
      </c>
      <c r="E9272">
        <v>1156</v>
      </c>
      <c r="F9272" t="s">
        <v>3690</v>
      </c>
      <c r="G9272" s="1">
        <v>45299</v>
      </c>
      <c r="H9272">
        <v>5444660</v>
      </c>
      <c r="I9272">
        <v>364</v>
      </c>
      <c r="O9272">
        <v>31012254</v>
      </c>
      <c r="P9272">
        <v>69923</v>
      </c>
      <c r="Q9272">
        <v>13285</v>
      </c>
      <c r="R9272">
        <v>83208</v>
      </c>
      <c r="S9272">
        <v>5451283</v>
      </c>
      <c r="T9272">
        <v>394</v>
      </c>
      <c r="U9272" t="s">
        <v>224</v>
      </c>
      <c r="V9272" s="7" t="str">
        <f>IFERROR(IF(AND(VLOOKUP(#REF!,Hes!$A:$B, 1, FALSE), $X9272&lt;&gt;" "), "Ingresada", "Falta Ingresar"), " ")</f>
        <v xml:space="preserve"> </v>
      </c>
      <c r="W9272" s="3" t="s">
        <v>6</v>
      </c>
      <c r="X9272" t="s">
        <v>580</v>
      </c>
      <c r="Y9272" s="4" t="s">
        <v>628</v>
      </c>
      <c r="Z9272" s="4">
        <v>31043123</v>
      </c>
      <c r="AA9272" s="4">
        <v>34800</v>
      </c>
      <c r="AB9272" s="4">
        <v>6612</v>
      </c>
      <c r="AC9272" s="4">
        <v>41412</v>
      </c>
    </row>
    <row r="9273" spans="1:29" x14ac:dyDescent="0.25">
      <c r="A9273" t="s">
        <v>496</v>
      </c>
      <c r="B9273" t="s">
        <v>494</v>
      </c>
      <c r="C9273">
        <v>96655870</v>
      </c>
      <c r="D9273">
        <v>29</v>
      </c>
      <c r="E9273">
        <v>1156</v>
      </c>
      <c r="F9273" t="s">
        <v>3690</v>
      </c>
      <c r="G9273" s="1">
        <v>45299</v>
      </c>
      <c r="H9273">
        <v>5444661</v>
      </c>
      <c r="I9273">
        <v>364</v>
      </c>
      <c r="O9273">
        <v>31012254</v>
      </c>
      <c r="P9273">
        <v>5646</v>
      </c>
      <c r="Q9273">
        <v>1073</v>
      </c>
      <c r="R9273">
        <v>6719</v>
      </c>
      <c r="S9273">
        <v>5451284</v>
      </c>
      <c r="T9273">
        <v>394</v>
      </c>
      <c r="U9273" t="s">
        <v>224</v>
      </c>
      <c r="V9273" s="7" t="str">
        <f>IFERROR(IF(AND(VLOOKUP(#REF!,Hes!$A:$B, 1, FALSE), $X9273&lt;&gt;" "), "Ingresada", "Falta Ingresar"), " ")</f>
        <v xml:space="preserve"> </v>
      </c>
      <c r="W9273" s="3" t="s">
        <v>6</v>
      </c>
      <c r="X9273" t="s">
        <v>580</v>
      </c>
      <c r="Y9273" s="4" t="s">
        <v>628</v>
      </c>
      <c r="Z9273" s="4">
        <v>31034098</v>
      </c>
      <c r="AA9273" s="4">
        <v>89250</v>
      </c>
      <c r="AB9273" s="4">
        <v>16958</v>
      </c>
      <c r="AC9273" s="4">
        <v>106208</v>
      </c>
    </row>
    <row r="9274" spans="1:29" x14ac:dyDescent="0.25">
      <c r="A9274" t="s">
        <v>496</v>
      </c>
      <c r="B9274" t="s">
        <v>494</v>
      </c>
      <c r="C9274">
        <v>96655870</v>
      </c>
      <c r="D9274">
        <v>48</v>
      </c>
      <c r="E9274">
        <v>1156</v>
      </c>
      <c r="F9274" t="s">
        <v>3690</v>
      </c>
      <c r="G9274" s="1">
        <v>45299</v>
      </c>
      <c r="H9274">
        <v>5444664</v>
      </c>
      <c r="I9274">
        <v>364</v>
      </c>
      <c r="O9274">
        <v>31012261</v>
      </c>
      <c r="P9274">
        <v>45880</v>
      </c>
      <c r="Q9274">
        <v>8717</v>
      </c>
      <c r="R9274">
        <v>54597</v>
      </c>
      <c r="S9274">
        <v>5451298</v>
      </c>
      <c r="T9274">
        <v>394</v>
      </c>
      <c r="U9274" t="s">
        <v>224</v>
      </c>
      <c r="V9274" s="7" t="str">
        <f>IFERROR(IF(AND(VLOOKUP(#REF!,Hes!$A:$B, 1, FALSE), $X9274&lt;&gt;" "), "Ingresada", "Falta Ingresar"), " ")</f>
        <v xml:space="preserve"> </v>
      </c>
      <c r="W9274" s="3" t="s">
        <v>6</v>
      </c>
      <c r="X9274" t="s">
        <v>580</v>
      </c>
      <c r="Y9274" s="4" t="s">
        <v>628</v>
      </c>
      <c r="Z9274" s="4">
        <v>31037955</v>
      </c>
      <c r="AA9274" s="4">
        <v>22000</v>
      </c>
      <c r="AB9274" s="4">
        <v>4180</v>
      </c>
      <c r="AC9274" s="4">
        <v>26180</v>
      </c>
    </row>
    <row r="9275" spans="1:29" x14ac:dyDescent="0.25">
      <c r="A9275" t="s">
        <v>496</v>
      </c>
      <c r="B9275" t="s">
        <v>494</v>
      </c>
      <c r="C9275">
        <v>96655870</v>
      </c>
      <c r="D9275">
        <v>55</v>
      </c>
      <c r="E9275">
        <v>1156</v>
      </c>
      <c r="F9275" t="s">
        <v>3690</v>
      </c>
      <c r="G9275" s="1">
        <v>45299</v>
      </c>
      <c r="H9275">
        <v>5444708</v>
      </c>
      <c r="I9275">
        <v>364</v>
      </c>
      <c r="O9275">
        <v>31012753</v>
      </c>
      <c r="P9275">
        <v>46760</v>
      </c>
      <c r="Q9275">
        <v>8884</v>
      </c>
      <c r="R9275">
        <v>55644</v>
      </c>
      <c r="S9275">
        <v>5451305</v>
      </c>
      <c r="T9275">
        <v>394</v>
      </c>
      <c r="U9275" t="s">
        <v>224</v>
      </c>
      <c r="V9275" s="7" t="str">
        <f>IFERROR(IF(AND(VLOOKUP(#REF!,Hes!$A:$B, 1, FALSE), $X9275&lt;&gt;" "), "Ingresada", "Falta Ingresar"), " ")</f>
        <v xml:space="preserve"> </v>
      </c>
      <c r="W9275" s="3" t="s">
        <v>6</v>
      </c>
      <c r="X9275" t="s">
        <v>580</v>
      </c>
      <c r="Y9275" s="4" t="s">
        <v>628</v>
      </c>
      <c r="Z9275" s="4">
        <v>31038279</v>
      </c>
      <c r="AA9275" s="4">
        <v>32323</v>
      </c>
      <c r="AB9275" s="4">
        <v>6141</v>
      </c>
      <c r="AC9275" s="4">
        <v>38464</v>
      </c>
    </row>
    <row r="9276" spans="1:29" x14ac:dyDescent="0.25">
      <c r="A9276" t="s">
        <v>496</v>
      </c>
      <c r="B9276" t="s">
        <v>494</v>
      </c>
      <c r="C9276">
        <v>96655870</v>
      </c>
      <c r="D9276">
        <v>47</v>
      </c>
      <c r="E9276">
        <v>1175</v>
      </c>
      <c r="F9276" t="s">
        <v>3690</v>
      </c>
      <c r="G9276" s="1">
        <v>45302</v>
      </c>
      <c r="H9276">
        <v>5446677</v>
      </c>
      <c r="I9276">
        <v>364</v>
      </c>
      <c r="O9276">
        <v>31022766</v>
      </c>
      <c r="P9276">
        <v>28588</v>
      </c>
      <c r="Q9276">
        <v>5432</v>
      </c>
      <c r="R9276">
        <v>34020</v>
      </c>
      <c r="S9276">
        <v>5451322</v>
      </c>
      <c r="T9276">
        <v>394</v>
      </c>
      <c r="U9276" t="s">
        <v>224</v>
      </c>
      <c r="V9276" s="7" t="str">
        <f>IFERROR(IF(AND(VLOOKUP(#REF!,Hes!$A:$B, 1, FALSE), $X9276&lt;&gt;" "), "Ingresada", "Falta Ingresar"), " ")</f>
        <v xml:space="preserve"> </v>
      </c>
      <c r="W9276" s="3" t="s">
        <v>6</v>
      </c>
      <c r="X9276" t="s">
        <v>580</v>
      </c>
      <c r="Y9276" s="4" t="s">
        <v>628</v>
      </c>
      <c r="Z9276" s="4">
        <v>31039626</v>
      </c>
      <c r="AA9276" s="4">
        <v>2324</v>
      </c>
      <c r="AB9276" s="4">
        <v>442</v>
      </c>
      <c r="AC9276" s="4">
        <v>2766</v>
      </c>
    </row>
    <row r="9277" spans="1:29" x14ac:dyDescent="0.25">
      <c r="A9277" t="s">
        <v>496</v>
      </c>
      <c r="B9277" t="s">
        <v>494</v>
      </c>
      <c r="C9277">
        <v>96655870</v>
      </c>
      <c r="D9277">
        <v>28</v>
      </c>
      <c r="E9277">
        <v>1175</v>
      </c>
      <c r="F9277" t="s">
        <v>3690</v>
      </c>
      <c r="G9277" s="1">
        <v>45302</v>
      </c>
      <c r="H9277">
        <v>5446766</v>
      </c>
      <c r="I9277">
        <v>364</v>
      </c>
      <c r="O9277">
        <v>31022744</v>
      </c>
      <c r="P9277">
        <v>35016</v>
      </c>
      <c r="Q9277">
        <v>6653</v>
      </c>
      <c r="R9277">
        <v>41669</v>
      </c>
      <c r="S9277">
        <v>5451433</v>
      </c>
      <c r="T9277">
        <v>394</v>
      </c>
      <c r="U9277" t="s">
        <v>224</v>
      </c>
      <c r="V9277" s="7" t="str">
        <f>IFERROR(IF(AND(VLOOKUP(#REF!,Hes!$A:$B, 1, FALSE), $X9277&lt;&gt;" "), "Ingresada", "Falta Ingresar"), " ")</f>
        <v xml:space="preserve"> </v>
      </c>
      <c r="W9277" s="3" t="s">
        <v>6</v>
      </c>
      <c r="X9277" t="s">
        <v>580</v>
      </c>
      <c r="Y9277" s="4" t="s">
        <v>628</v>
      </c>
      <c r="Z9277" s="4">
        <v>31046580</v>
      </c>
      <c r="AA9277" s="4">
        <v>17510</v>
      </c>
      <c r="AB9277" s="4">
        <v>3327</v>
      </c>
      <c r="AC9277" s="4">
        <v>20837</v>
      </c>
    </row>
    <row r="9278" spans="1:29" x14ac:dyDescent="0.25">
      <c r="A9278" t="s">
        <v>496</v>
      </c>
      <c r="B9278" t="s">
        <v>494</v>
      </c>
      <c r="C9278">
        <v>96655870</v>
      </c>
      <c r="D9278">
        <v>41</v>
      </c>
      <c r="E9278">
        <v>1175</v>
      </c>
      <c r="F9278" t="s">
        <v>3690</v>
      </c>
      <c r="G9278" s="1">
        <v>45302</v>
      </c>
      <c r="H9278">
        <v>5446772</v>
      </c>
      <c r="I9278">
        <v>364</v>
      </c>
      <c r="O9278">
        <v>31022764</v>
      </c>
      <c r="P9278">
        <v>27981</v>
      </c>
      <c r="Q9278">
        <v>5316</v>
      </c>
      <c r="R9278">
        <v>33297</v>
      </c>
      <c r="S9278">
        <v>5451436</v>
      </c>
      <c r="T9278">
        <v>394</v>
      </c>
      <c r="U9278" t="s">
        <v>224</v>
      </c>
      <c r="V9278" s="7" t="str">
        <f>IFERROR(IF(AND(VLOOKUP(#REF!,Hes!$A:$B, 1, FALSE), $X9278&lt;&gt;" "), "Ingresada", "Falta Ingresar"), " ")</f>
        <v xml:space="preserve"> </v>
      </c>
      <c r="W9278" s="3" t="s">
        <v>6</v>
      </c>
      <c r="X9278" t="s">
        <v>580</v>
      </c>
      <c r="Y9278" s="4" t="s">
        <v>628</v>
      </c>
      <c r="Z9278" s="4">
        <v>31043021</v>
      </c>
      <c r="AA9278" s="4">
        <v>3526</v>
      </c>
      <c r="AB9278" s="4">
        <v>670</v>
      </c>
      <c r="AC9278" s="4">
        <v>4196</v>
      </c>
    </row>
    <row r="9279" spans="1:29" x14ac:dyDescent="0.25">
      <c r="A9279" t="s">
        <v>496</v>
      </c>
      <c r="B9279" t="s">
        <v>494</v>
      </c>
      <c r="C9279">
        <v>96655870</v>
      </c>
      <c r="D9279">
        <v>52</v>
      </c>
      <c r="E9279">
        <v>1175</v>
      </c>
      <c r="F9279" t="s">
        <v>3690</v>
      </c>
      <c r="G9279" s="1">
        <v>45303</v>
      </c>
      <c r="H9279">
        <v>5447192</v>
      </c>
      <c r="I9279">
        <v>364</v>
      </c>
      <c r="O9279">
        <v>31026623</v>
      </c>
      <c r="P9279">
        <v>11162</v>
      </c>
      <c r="Q9279">
        <v>2121</v>
      </c>
      <c r="R9279">
        <v>13283</v>
      </c>
      <c r="S9279">
        <v>5451446</v>
      </c>
      <c r="T9279">
        <v>394</v>
      </c>
      <c r="U9279" t="s">
        <v>224</v>
      </c>
      <c r="V9279" s="7" t="str">
        <f>IFERROR(IF(AND(VLOOKUP(#REF!,Hes!$A:$B, 1, FALSE), $X9279&lt;&gt;" "), "Ingresada", "Falta Ingresar"), " ")</f>
        <v xml:space="preserve"> </v>
      </c>
      <c r="W9279" s="3" t="s">
        <v>6</v>
      </c>
      <c r="X9279" t="s">
        <v>580</v>
      </c>
      <c r="Y9279" s="4" t="s">
        <v>628</v>
      </c>
      <c r="Z9279" s="4">
        <v>31046648</v>
      </c>
      <c r="AA9279" s="4">
        <v>127689</v>
      </c>
      <c r="AB9279" s="4">
        <v>24261</v>
      </c>
      <c r="AC9279" s="4">
        <v>151950</v>
      </c>
    </row>
    <row r="9280" spans="1:29" x14ac:dyDescent="0.25">
      <c r="A9280" t="s">
        <v>496</v>
      </c>
      <c r="B9280" t="s">
        <v>494</v>
      </c>
      <c r="C9280">
        <v>96655870</v>
      </c>
      <c r="D9280">
        <v>50</v>
      </c>
      <c r="E9280">
        <v>1175</v>
      </c>
      <c r="F9280" t="s">
        <v>3690</v>
      </c>
      <c r="G9280" s="1">
        <v>45303</v>
      </c>
      <c r="H9280">
        <v>5447193</v>
      </c>
      <c r="I9280">
        <v>364</v>
      </c>
      <c r="O9280">
        <v>31026618</v>
      </c>
      <c r="P9280">
        <v>27062</v>
      </c>
      <c r="Q9280">
        <v>5142</v>
      </c>
      <c r="R9280">
        <v>32204</v>
      </c>
      <c r="S9280">
        <v>5451447</v>
      </c>
      <c r="T9280">
        <v>394</v>
      </c>
      <c r="U9280" t="s">
        <v>224</v>
      </c>
      <c r="V9280" s="7" t="str">
        <f>IFERROR(IF(AND(VLOOKUP(#REF!,Hes!$A:$B, 1, FALSE), $X9280&lt;&gt;" "), "Ingresada", "Falta Ingresar"), " ")</f>
        <v xml:space="preserve"> </v>
      </c>
      <c r="W9280" s="3" t="s">
        <v>6</v>
      </c>
      <c r="X9280" t="s">
        <v>580</v>
      </c>
      <c r="Y9280" s="4" t="s">
        <v>628</v>
      </c>
      <c r="Z9280" s="4">
        <v>31046507</v>
      </c>
      <c r="AA9280" s="4">
        <v>18528</v>
      </c>
      <c r="AB9280" s="4">
        <v>3520</v>
      </c>
      <c r="AC9280" s="4">
        <v>22048</v>
      </c>
    </row>
    <row r="9281" spans="1:29" x14ac:dyDescent="0.25">
      <c r="A9281" t="s">
        <v>496</v>
      </c>
      <c r="B9281" t="s">
        <v>494</v>
      </c>
      <c r="C9281">
        <v>96655870</v>
      </c>
      <c r="D9281">
        <v>31</v>
      </c>
      <c r="E9281">
        <v>1175</v>
      </c>
      <c r="F9281" t="s">
        <v>3690</v>
      </c>
      <c r="G9281" s="1">
        <v>45303</v>
      </c>
      <c r="H9281">
        <v>5447207</v>
      </c>
      <c r="I9281">
        <v>364</v>
      </c>
      <c r="O9281">
        <v>31026601</v>
      </c>
      <c r="P9281">
        <v>25038</v>
      </c>
      <c r="Q9281">
        <v>4757</v>
      </c>
      <c r="R9281">
        <v>29795</v>
      </c>
      <c r="S9281">
        <v>5451449</v>
      </c>
      <c r="T9281">
        <v>394</v>
      </c>
      <c r="U9281" t="s">
        <v>224</v>
      </c>
      <c r="V9281" s="7" t="str">
        <f>IFERROR(IF(AND(VLOOKUP(#REF!,Hes!$A:$B, 1, FALSE), $X9281&lt;&gt;" "), "Ingresada", "Falta Ingresar"), " ")</f>
        <v xml:space="preserve"> </v>
      </c>
      <c r="W9281" s="3" t="s">
        <v>6</v>
      </c>
      <c r="X9281" t="s">
        <v>580</v>
      </c>
      <c r="Y9281" s="4" t="s">
        <v>628</v>
      </c>
      <c r="Z9281" s="4">
        <v>31046522</v>
      </c>
      <c r="AA9281" s="4">
        <v>17510</v>
      </c>
      <c r="AB9281" s="4">
        <v>3327</v>
      </c>
      <c r="AC9281" s="4">
        <v>20837</v>
      </c>
    </row>
    <row r="9282" spans="1:29" x14ac:dyDescent="0.25">
      <c r="A9282" t="s">
        <v>496</v>
      </c>
      <c r="B9282" t="s">
        <v>494</v>
      </c>
      <c r="C9282">
        <v>96655870</v>
      </c>
      <c r="D9282">
        <v>0</v>
      </c>
      <c r="E9282">
        <v>1180</v>
      </c>
      <c r="F9282" t="s">
        <v>3690</v>
      </c>
      <c r="G9282" s="1">
        <v>45303</v>
      </c>
      <c r="H9282">
        <v>5447222</v>
      </c>
      <c r="I9282">
        <v>364</v>
      </c>
      <c r="O9282">
        <v>31022015</v>
      </c>
      <c r="P9282">
        <v>180755</v>
      </c>
      <c r="Q9282">
        <v>34343</v>
      </c>
      <c r="R9282">
        <v>215098</v>
      </c>
      <c r="S9282">
        <v>5451450</v>
      </c>
      <c r="T9282">
        <v>394</v>
      </c>
      <c r="U9282" t="s">
        <v>224</v>
      </c>
      <c r="V9282" s="7" t="str">
        <f>IFERROR(IF(AND(VLOOKUP(#REF!,Hes!$A:$B, 1, FALSE), $X9282&lt;&gt;" "), "Ingresada", "Falta Ingresar"), " ")</f>
        <v xml:space="preserve"> </v>
      </c>
      <c r="W9282" s="3" t="s">
        <v>6</v>
      </c>
      <c r="X9282" t="s">
        <v>580</v>
      </c>
      <c r="Y9282" s="4" t="s">
        <v>628</v>
      </c>
      <c r="Z9282" s="4">
        <v>31046270</v>
      </c>
      <c r="AA9282" s="4">
        <v>47680</v>
      </c>
      <c r="AB9282" s="4">
        <v>9059</v>
      </c>
      <c r="AC9282" s="4">
        <v>56739</v>
      </c>
    </row>
    <row r="9283" spans="1:29" x14ac:dyDescent="0.25">
      <c r="A9283" t="s">
        <v>496</v>
      </c>
      <c r="B9283" t="s">
        <v>494</v>
      </c>
      <c r="C9283">
        <v>96655870</v>
      </c>
      <c r="D9283">
        <v>30</v>
      </c>
      <c r="E9283">
        <v>1175</v>
      </c>
      <c r="F9283" t="s">
        <v>3690</v>
      </c>
      <c r="G9283" s="1">
        <v>45303</v>
      </c>
      <c r="H9283">
        <v>5447249</v>
      </c>
      <c r="I9283">
        <v>364</v>
      </c>
      <c r="O9283">
        <v>31026677</v>
      </c>
      <c r="P9283">
        <v>20945</v>
      </c>
      <c r="Q9283">
        <v>3980</v>
      </c>
      <c r="R9283">
        <v>24925</v>
      </c>
      <c r="S9283">
        <v>5451697</v>
      </c>
      <c r="T9283">
        <v>394</v>
      </c>
      <c r="U9283" t="s">
        <v>224</v>
      </c>
      <c r="V9283" s="7" t="str">
        <f>IFERROR(IF(AND(VLOOKUP(#REF!,Hes!$A:$B, 1, FALSE), $X9283&lt;&gt;" "), "Ingresada", "Falta Ingresar"), " ")</f>
        <v xml:space="preserve"> </v>
      </c>
      <c r="W9283" s="3" t="s">
        <v>6</v>
      </c>
      <c r="X9283" t="s">
        <v>580</v>
      </c>
      <c r="Y9283" s="4" t="s">
        <v>628</v>
      </c>
      <c r="Z9283" s="4">
        <v>31046628</v>
      </c>
      <c r="AA9283" s="4">
        <v>144706</v>
      </c>
      <c r="AB9283" s="4">
        <v>27494</v>
      </c>
      <c r="AC9283" s="4">
        <v>172200</v>
      </c>
    </row>
    <row r="9284" spans="1:29" x14ac:dyDescent="0.25">
      <c r="A9284" t="s">
        <v>496</v>
      </c>
      <c r="B9284" t="s">
        <v>494</v>
      </c>
      <c r="C9284">
        <v>96655870</v>
      </c>
      <c r="D9284">
        <v>15</v>
      </c>
      <c r="E9284">
        <v>1175</v>
      </c>
      <c r="F9284" t="s">
        <v>3690</v>
      </c>
      <c r="G9284" s="1">
        <v>45303</v>
      </c>
      <c r="H9284">
        <v>5447250</v>
      </c>
      <c r="I9284">
        <v>364</v>
      </c>
      <c r="O9284">
        <v>31026719</v>
      </c>
      <c r="P9284">
        <v>45660</v>
      </c>
      <c r="Q9284">
        <v>8675</v>
      </c>
      <c r="R9284">
        <v>54335</v>
      </c>
      <c r="S9284">
        <v>5451866</v>
      </c>
      <c r="T9284">
        <v>394</v>
      </c>
      <c r="U9284" t="s">
        <v>224</v>
      </c>
      <c r="V9284" s="7" t="str">
        <f>IFERROR(IF(AND(VLOOKUP(#REF!,Hes!$A:$B, 1, FALSE), $X9284&lt;&gt;" "), "Ingresada", "Falta Ingresar"), " ")</f>
        <v xml:space="preserve"> </v>
      </c>
      <c r="W9284" s="3" t="s">
        <v>6</v>
      </c>
      <c r="X9284" t="s">
        <v>580</v>
      </c>
      <c r="Y9284" s="4" t="s">
        <v>628</v>
      </c>
      <c r="Z9284" s="4">
        <v>31046337</v>
      </c>
      <c r="AA9284" s="4">
        <v>3460</v>
      </c>
      <c r="AB9284" s="4">
        <v>657</v>
      </c>
      <c r="AC9284" s="4">
        <v>4117</v>
      </c>
    </row>
    <row r="9285" spans="1:29" x14ac:dyDescent="0.25">
      <c r="A9285" t="s">
        <v>496</v>
      </c>
      <c r="B9285" t="s">
        <v>494</v>
      </c>
      <c r="C9285">
        <v>96655870</v>
      </c>
      <c r="D9285">
        <v>11</v>
      </c>
      <c r="E9285">
        <v>1175</v>
      </c>
      <c r="F9285" t="s">
        <v>3690</v>
      </c>
      <c r="G9285" s="1">
        <v>45303</v>
      </c>
      <c r="H9285">
        <v>5447298</v>
      </c>
      <c r="I9285">
        <v>364</v>
      </c>
      <c r="O9285">
        <v>31026939</v>
      </c>
      <c r="P9285">
        <v>50111</v>
      </c>
      <c r="Q9285">
        <v>9521</v>
      </c>
      <c r="R9285">
        <v>59632</v>
      </c>
      <c r="V9285" t="str">
        <f>IFERROR(IF(AND(VLOOKUP(#REF!,Hes!$A:$B, 1, FALSE), $X9285&lt;&gt;" "), "Ingresada", "Falta Ingresar"), " ")</f>
        <v xml:space="preserve"> </v>
      </c>
      <c r="W9285" s="3"/>
      <c r="X9285" t="s">
        <v>580</v>
      </c>
      <c r="AA9285" s="4">
        <v>3520347</v>
      </c>
      <c r="AB9285" s="4">
        <v>668864</v>
      </c>
      <c r="AC9285" s="4">
        <v>4201725</v>
      </c>
    </row>
    <row r="9286" spans="1:29" x14ac:dyDescent="0.25">
      <c r="A9286" t="s">
        <v>496</v>
      </c>
      <c r="B9286" t="s">
        <v>494</v>
      </c>
      <c r="C9286">
        <v>96655870</v>
      </c>
      <c r="D9286">
        <v>39</v>
      </c>
      <c r="E9286">
        <v>1175</v>
      </c>
      <c r="F9286" t="s">
        <v>3690</v>
      </c>
      <c r="G9286" s="1">
        <v>45303</v>
      </c>
      <c r="H9286">
        <v>5447304</v>
      </c>
      <c r="I9286">
        <v>364</v>
      </c>
      <c r="O9286">
        <v>31026876</v>
      </c>
      <c r="P9286">
        <v>25371</v>
      </c>
      <c r="Q9286">
        <v>4820</v>
      </c>
      <c r="R9286">
        <v>30191</v>
      </c>
      <c r="S9286">
        <v>5447726</v>
      </c>
      <c r="T9286">
        <v>63</v>
      </c>
      <c r="U9286" t="s">
        <v>170</v>
      </c>
      <c r="V9286" t="str">
        <f>IFERROR(IF(AND(VLOOKUP(#REF!,Hes!$A:$B, 1, FALSE), $X9286&lt;&gt;" "), "Ingresada", "Falta Ingresar"), " ")</f>
        <v xml:space="preserve"> </v>
      </c>
      <c r="W9286" s="3"/>
      <c r="X9286" t="s">
        <v>580</v>
      </c>
      <c r="Z9286" s="4">
        <v>31012488</v>
      </c>
      <c r="AA9286" s="4">
        <v>157484</v>
      </c>
      <c r="AB9286" s="4">
        <v>29922</v>
      </c>
      <c r="AC9286" s="4">
        <v>187406</v>
      </c>
    </row>
    <row r="9287" spans="1:29" x14ac:dyDescent="0.25">
      <c r="A9287" t="s">
        <v>496</v>
      </c>
      <c r="B9287" t="s">
        <v>494</v>
      </c>
      <c r="C9287">
        <v>96655870</v>
      </c>
      <c r="D9287">
        <v>33</v>
      </c>
      <c r="E9287">
        <v>1175</v>
      </c>
      <c r="F9287" t="s">
        <v>3690</v>
      </c>
      <c r="G9287" s="1">
        <v>45303</v>
      </c>
      <c r="H9287">
        <v>5447309</v>
      </c>
      <c r="I9287">
        <v>364</v>
      </c>
      <c r="O9287">
        <v>31026929</v>
      </c>
      <c r="P9287">
        <v>33690</v>
      </c>
      <c r="Q9287">
        <v>6401</v>
      </c>
      <c r="R9287">
        <v>40091</v>
      </c>
      <c r="S9287">
        <v>5447727</v>
      </c>
      <c r="T9287">
        <v>63</v>
      </c>
      <c r="U9287" t="s">
        <v>170</v>
      </c>
      <c r="V9287" t="str">
        <f>IFERROR(IF(AND(VLOOKUP(#REF!,Hes!$A:$B, 1, FALSE), $X9287&lt;&gt;" "), "Ingresada", "Falta Ingresar"), " ")</f>
        <v xml:space="preserve"> </v>
      </c>
      <c r="W9287" s="3"/>
      <c r="X9287" t="s">
        <v>580</v>
      </c>
      <c r="Z9287" s="4">
        <v>31012515</v>
      </c>
      <c r="AA9287" s="4">
        <v>754116</v>
      </c>
      <c r="AB9287" s="4">
        <v>143282</v>
      </c>
      <c r="AC9287" s="4">
        <v>897398</v>
      </c>
    </row>
    <row r="9288" spans="1:29" x14ac:dyDescent="0.25">
      <c r="A9288" t="s">
        <v>496</v>
      </c>
      <c r="B9288" t="s">
        <v>494</v>
      </c>
      <c r="C9288">
        <v>96655870</v>
      </c>
      <c r="D9288">
        <v>20</v>
      </c>
      <c r="E9288">
        <v>1175</v>
      </c>
      <c r="F9288" t="s">
        <v>3690</v>
      </c>
      <c r="G9288" s="1">
        <v>45303</v>
      </c>
      <c r="H9288">
        <v>5447330</v>
      </c>
      <c r="I9288">
        <v>364</v>
      </c>
      <c r="O9288">
        <v>31026847</v>
      </c>
      <c r="P9288">
        <v>29330</v>
      </c>
      <c r="Q9288">
        <v>5573</v>
      </c>
      <c r="R9288">
        <v>34903</v>
      </c>
      <c r="S9288">
        <v>5447728</v>
      </c>
      <c r="T9288">
        <v>63</v>
      </c>
      <c r="U9288" t="s">
        <v>170</v>
      </c>
      <c r="V9288" t="str">
        <f>IFERROR(IF(AND(VLOOKUP(#REF!,Hes!$A:$B, 1, FALSE), $X9288&lt;&gt;" "), "Ingresada", "Falta Ingresar"), " ")</f>
        <v xml:space="preserve"> </v>
      </c>
      <c r="W9288" s="3"/>
      <c r="X9288" t="s">
        <v>580</v>
      </c>
      <c r="Z9288" s="4">
        <v>31012509</v>
      </c>
      <c r="AA9288" s="4">
        <v>757977</v>
      </c>
      <c r="AB9288" s="4">
        <v>144016</v>
      </c>
      <c r="AC9288" s="4">
        <v>901993</v>
      </c>
    </row>
    <row r="9289" spans="1:29" x14ac:dyDescent="0.25">
      <c r="A9289" t="s">
        <v>496</v>
      </c>
      <c r="B9289" t="s">
        <v>494</v>
      </c>
      <c r="C9289">
        <v>96655870</v>
      </c>
      <c r="D9289">
        <v>22</v>
      </c>
      <c r="E9289">
        <v>1175</v>
      </c>
      <c r="F9289" t="s">
        <v>3690</v>
      </c>
      <c r="G9289" s="1">
        <v>45303</v>
      </c>
      <c r="H9289">
        <v>5447362</v>
      </c>
      <c r="I9289">
        <v>364</v>
      </c>
      <c r="O9289">
        <v>31026669</v>
      </c>
      <c r="P9289">
        <v>35513</v>
      </c>
      <c r="Q9289">
        <v>6747</v>
      </c>
      <c r="R9289">
        <v>42260</v>
      </c>
      <c r="V9289" t="str">
        <f>IFERROR(IF(AND(VLOOKUP(#REF!,Hes!$A:$B, 1, FALSE), $X9289&lt;&gt;" "), "Ingresada", "Falta Ingresar"), " ")</f>
        <v xml:space="preserve"> </v>
      </c>
      <c r="W9289" s="3"/>
      <c r="X9289" t="s">
        <v>580</v>
      </c>
      <c r="AA9289" s="4">
        <v>1669577</v>
      </c>
      <c r="AB9289" s="4">
        <v>317220</v>
      </c>
      <c r="AC9289" s="4">
        <v>1986797</v>
      </c>
    </row>
    <row r="9290" spans="1:29" x14ac:dyDescent="0.25">
      <c r="A9290" t="s">
        <v>496</v>
      </c>
      <c r="B9290" t="s">
        <v>494</v>
      </c>
      <c r="C9290">
        <v>96655870</v>
      </c>
      <c r="D9290">
        <v>36</v>
      </c>
      <c r="E9290">
        <v>1175</v>
      </c>
      <c r="F9290" t="s">
        <v>3690</v>
      </c>
      <c r="G9290" s="1">
        <v>45303</v>
      </c>
      <c r="H9290">
        <v>5447363</v>
      </c>
      <c r="I9290">
        <v>364</v>
      </c>
      <c r="O9290">
        <v>31026667</v>
      </c>
      <c r="P9290">
        <v>35052</v>
      </c>
      <c r="Q9290">
        <v>6660</v>
      </c>
      <c r="R9290">
        <v>41712</v>
      </c>
      <c r="S9290">
        <v>5441015</v>
      </c>
      <c r="T9290">
        <v>122</v>
      </c>
      <c r="U9290" t="s">
        <v>396</v>
      </c>
      <c r="V9290" t="str">
        <f>IFERROR(IF(AND(VLOOKUP(#REF!,Hes!$A:$B, 1, FALSE), $X9290&lt;&gt;" "), "Ingresada", "Falta Ingresar"), " ")</f>
        <v xml:space="preserve"> </v>
      </c>
      <c r="W9290" s="3"/>
      <c r="X9290" t="s">
        <v>580</v>
      </c>
      <c r="Z9290" s="4">
        <v>30995691</v>
      </c>
      <c r="AA9290" s="4">
        <v>212461</v>
      </c>
      <c r="AB9290" s="4">
        <v>40368</v>
      </c>
      <c r="AC9290" s="4">
        <v>252829</v>
      </c>
    </row>
    <row r="9291" spans="1:29" x14ac:dyDescent="0.25">
      <c r="A9291" t="s">
        <v>496</v>
      </c>
      <c r="B9291" t="s">
        <v>494</v>
      </c>
      <c r="C9291">
        <v>96655870</v>
      </c>
      <c r="D9291">
        <v>21</v>
      </c>
      <c r="E9291">
        <v>1175</v>
      </c>
      <c r="F9291" t="s">
        <v>3690</v>
      </c>
      <c r="G9291" s="1">
        <v>45303</v>
      </c>
      <c r="H9291">
        <v>5447374</v>
      </c>
      <c r="I9291">
        <v>364</v>
      </c>
      <c r="O9291">
        <v>31026922</v>
      </c>
      <c r="P9291">
        <v>28942</v>
      </c>
      <c r="Q9291">
        <v>5499</v>
      </c>
      <c r="R9291">
        <v>34441</v>
      </c>
      <c r="S9291">
        <v>5441123</v>
      </c>
      <c r="T9291">
        <v>122</v>
      </c>
      <c r="U9291" t="s">
        <v>396</v>
      </c>
      <c r="V9291" t="str">
        <f>IFERROR(IF(AND(VLOOKUP(#REF!,Hes!$A:$B, 1, FALSE), $X9291&lt;&gt;" "), "Ingresada", "Falta Ingresar"), " ")</f>
        <v xml:space="preserve"> </v>
      </c>
      <c r="W9291" s="3"/>
      <c r="X9291" t="s">
        <v>580</v>
      </c>
      <c r="Z9291" s="4">
        <v>30998058</v>
      </c>
      <c r="AA9291" s="4">
        <v>204817</v>
      </c>
      <c r="AB9291" s="4">
        <v>38915</v>
      </c>
      <c r="AC9291" s="4">
        <v>243732</v>
      </c>
    </row>
    <row r="9292" spans="1:29" x14ac:dyDescent="0.25">
      <c r="A9292" t="s">
        <v>496</v>
      </c>
      <c r="B9292" t="s">
        <v>494</v>
      </c>
      <c r="C9292">
        <v>96655870</v>
      </c>
      <c r="D9292">
        <v>45</v>
      </c>
      <c r="E9292">
        <v>1175</v>
      </c>
      <c r="F9292" t="s">
        <v>3690</v>
      </c>
      <c r="G9292" s="1">
        <v>45303</v>
      </c>
      <c r="H9292">
        <v>5447423</v>
      </c>
      <c r="I9292">
        <v>364</v>
      </c>
      <c r="O9292">
        <v>31026867</v>
      </c>
      <c r="P9292">
        <v>12355</v>
      </c>
      <c r="Q9292">
        <v>2347</v>
      </c>
      <c r="R9292">
        <v>14702</v>
      </c>
      <c r="S9292">
        <v>5441213</v>
      </c>
      <c r="T9292">
        <v>122</v>
      </c>
      <c r="U9292" t="s">
        <v>396</v>
      </c>
      <c r="V9292" t="str">
        <f>IFERROR(IF(AND(VLOOKUP(#REF!,Hes!$A:$B, 1, FALSE), $X9292&lt;&gt;" "), "Ingresada", "Falta Ingresar"), " ")</f>
        <v xml:space="preserve"> </v>
      </c>
      <c r="W9292" s="3"/>
      <c r="X9292" t="s">
        <v>580</v>
      </c>
      <c r="Z9292" s="4">
        <v>30998155</v>
      </c>
      <c r="AA9292" s="4">
        <v>245638</v>
      </c>
      <c r="AB9292" s="4">
        <v>46671</v>
      </c>
      <c r="AC9292" s="4">
        <v>292309</v>
      </c>
    </row>
    <row r="9293" spans="1:29" x14ac:dyDescent="0.25">
      <c r="A9293" t="s">
        <v>496</v>
      </c>
      <c r="B9293" t="s">
        <v>494</v>
      </c>
      <c r="C9293">
        <v>96655870</v>
      </c>
      <c r="D9293">
        <v>24</v>
      </c>
      <c r="E9293">
        <v>1175</v>
      </c>
      <c r="F9293" t="s">
        <v>3690</v>
      </c>
      <c r="G9293" s="1">
        <v>45303</v>
      </c>
      <c r="H9293">
        <v>5447431</v>
      </c>
      <c r="I9293">
        <v>364</v>
      </c>
      <c r="O9293">
        <v>31026693</v>
      </c>
      <c r="P9293">
        <v>40125</v>
      </c>
      <c r="Q9293">
        <v>7624</v>
      </c>
      <c r="R9293">
        <v>47749</v>
      </c>
      <c r="S9293">
        <v>5441799</v>
      </c>
      <c r="T9293">
        <v>122</v>
      </c>
      <c r="U9293" t="s">
        <v>396</v>
      </c>
      <c r="V9293" t="str">
        <f>IFERROR(IF(AND(VLOOKUP(#REF!,Hes!$A:$B, 1, FALSE), $X9293&lt;&gt;" "), "Ingresada", "Falta Ingresar"), " ")</f>
        <v xml:space="preserve"> </v>
      </c>
      <c r="W9293" s="3"/>
      <c r="X9293" t="s">
        <v>580</v>
      </c>
      <c r="Z9293" s="4">
        <v>31001985</v>
      </c>
      <c r="AA9293" s="4">
        <v>104565</v>
      </c>
      <c r="AB9293" s="4">
        <v>19867</v>
      </c>
      <c r="AC9293" s="4">
        <v>124432</v>
      </c>
    </row>
    <row r="9294" spans="1:29" x14ac:dyDescent="0.25">
      <c r="A9294" t="s">
        <v>496</v>
      </c>
      <c r="B9294" t="s">
        <v>494</v>
      </c>
      <c r="C9294">
        <v>96655870</v>
      </c>
      <c r="D9294">
        <v>25</v>
      </c>
      <c r="E9294">
        <v>1175</v>
      </c>
      <c r="F9294" t="s">
        <v>3690</v>
      </c>
      <c r="G9294" s="1">
        <v>45303</v>
      </c>
      <c r="H9294">
        <v>5447432</v>
      </c>
      <c r="I9294">
        <v>364</v>
      </c>
      <c r="O9294">
        <v>31026716</v>
      </c>
      <c r="P9294">
        <v>80816</v>
      </c>
      <c r="Q9294">
        <v>15355</v>
      </c>
      <c r="R9294">
        <v>96171</v>
      </c>
      <c r="S9294">
        <v>5441843</v>
      </c>
      <c r="T9294">
        <v>122</v>
      </c>
      <c r="U9294" t="s">
        <v>396</v>
      </c>
      <c r="V9294" t="str">
        <f>IFERROR(IF(AND(VLOOKUP(#REF!,Hes!$A:$B, 1, FALSE), $X9294&lt;&gt;" "), "Ingresada", "Falta Ingresar"), " ")</f>
        <v xml:space="preserve"> </v>
      </c>
      <c r="W9294" s="3"/>
      <c r="X9294" t="s">
        <v>580</v>
      </c>
      <c r="Z9294" s="4">
        <v>31001946</v>
      </c>
      <c r="AA9294" s="4">
        <v>88203</v>
      </c>
      <c r="AB9294" s="4">
        <v>16759</v>
      </c>
      <c r="AC9294" s="4">
        <v>104962</v>
      </c>
    </row>
    <row r="9295" spans="1:29" x14ac:dyDescent="0.25">
      <c r="A9295" t="s">
        <v>496</v>
      </c>
      <c r="B9295" t="s">
        <v>494</v>
      </c>
      <c r="C9295">
        <v>96655870</v>
      </c>
      <c r="D9295">
        <v>25</v>
      </c>
      <c r="E9295">
        <v>1175</v>
      </c>
      <c r="F9295" t="s">
        <v>3690</v>
      </c>
      <c r="G9295" s="1">
        <v>45303</v>
      </c>
      <c r="H9295">
        <v>5447433</v>
      </c>
      <c r="I9295">
        <v>364</v>
      </c>
      <c r="O9295">
        <v>31026716</v>
      </c>
      <c r="P9295">
        <v>4690</v>
      </c>
      <c r="Q9295">
        <v>891</v>
      </c>
      <c r="R9295">
        <v>5581</v>
      </c>
      <c r="S9295">
        <v>5441944</v>
      </c>
      <c r="T9295">
        <v>122</v>
      </c>
      <c r="U9295" t="s">
        <v>396</v>
      </c>
      <c r="V9295" t="str">
        <f>IFERROR(IF(AND(VLOOKUP(#REF!,Hes!$A:$B, 1, FALSE), $X9295&lt;&gt;" "), "Ingresada", "Falta Ingresar"), " ")</f>
        <v xml:space="preserve"> </v>
      </c>
      <c r="W9295" s="3"/>
      <c r="X9295" t="s">
        <v>580</v>
      </c>
      <c r="Z9295" s="4">
        <v>30998419</v>
      </c>
      <c r="AA9295" s="4">
        <v>81847</v>
      </c>
      <c r="AB9295" s="4">
        <v>15551</v>
      </c>
      <c r="AC9295" s="4">
        <v>97398</v>
      </c>
    </row>
    <row r="9296" spans="1:29" x14ac:dyDescent="0.25">
      <c r="A9296" t="s">
        <v>496</v>
      </c>
      <c r="B9296" t="s">
        <v>494</v>
      </c>
      <c r="C9296">
        <v>96655870</v>
      </c>
      <c r="D9296">
        <v>38</v>
      </c>
      <c r="E9296">
        <v>1175</v>
      </c>
      <c r="F9296" t="s">
        <v>3690</v>
      </c>
      <c r="G9296" s="1">
        <v>45303</v>
      </c>
      <c r="H9296">
        <v>5447487</v>
      </c>
      <c r="I9296">
        <v>364</v>
      </c>
      <c r="O9296">
        <v>31026967</v>
      </c>
      <c r="P9296">
        <v>53932</v>
      </c>
      <c r="Q9296">
        <v>10247</v>
      </c>
      <c r="R9296">
        <v>64179</v>
      </c>
      <c r="S9296">
        <v>5442002</v>
      </c>
      <c r="T9296">
        <v>122</v>
      </c>
      <c r="U9296" t="s">
        <v>396</v>
      </c>
      <c r="V9296" t="str">
        <f>IFERROR(IF(AND(VLOOKUP(#REF!,Hes!$A:$B, 1, FALSE), $X9296&lt;&gt;" "), "Ingresada", "Falta Ingresar"), " ")</f>
        <v xml:space="preserve"> </v>
      </c>
      <c r="W9296" s="3"/>
      <c r="X9296" t="s">
        <v>580</v>
      </c>
      <c r="Z9296" s="4">
        <v>30998220</v>
      </c>
      <c r="AA9296" s="4">
        <v>244229</v>
      </c>
      <c r="AB9296" s="4">
        <v>46404</v>
      </c>
      <c r="AC9296" s="4">
        <v>290633</v>
      </c>
    </row>
    <row r="9297" spans="1:29" x14ac:dyDescent="0.25">
      <c r="A9297" t="s">
        <v>496</v>
      </c>
      <c r="B9297" t="s">
        <v>494</v>
      </c>
      <c r="C9297">
        <v>96655870</v>
      </c>
      <c r="D9297">
        <v>46</v>
      </c>
      <c r="E9297">
        <v>1175</v>
      </c>
      <c r="F9297" t="s">
        <v>3690</v>
      </c>
      <c r="G9297" s="1">
        <v>45303</v>
      </c>
      <c r="H9297">
        <v>5447505</v>
      </c>
      <c r="I9297">
        <v>364</v>
      </c>
      <c r="O9297">
        <v>31026696</v>
      </c>
      <c r="P9297">
        <v>47281</v>
      </c>
      <c r="Q9297">
        <v>8983</v>
      </c>
      <c r="R9297">
        <v>56264</v>
      </c>
      <c r="S9297">
        <v>5442003</v>
      </c>
      <c r="T9297">
        <v>122</v>
      </c>
      <c r="U9297" t="s">
        <v>396</v>
      </c>
      <c r="V9297" t="str">
        <f>IFERROR(IF(AND(VLOOKUP(#REF!,Hes!$A:$B, 1, FALSE), $X9297&lt;&gt;" "), "Ingresada", "Falta Ingresar"), " ")</f>
        <v xml:space="preserve"> </v>
      </c>
      <c r="W9297" s="3"/>
      <c r="X9297" t="s">
        <v>580</v>
      </c>
      <c r="Z9297" s="4">
        <v>30998220</v>
      </c>
      <c r="AA9297" s="4">
        <v>825</v>
      </c>
      <c r="AB9297" s="4">
        <v>157</v>
      </c>
      <c r="AC9297" s="4">
        <v>982</v>
      </c>
    </row>
    <row r="9298" spans="1:29" x14ac:dyDescent="0.25">
      <c r="A9298" t="s">
        <v>496</v>
      </c>
      <c r="B9298" t="s">
        <v>494</v>
      </c>
      <c r="C9298">
        <v>96655870</v>
      </c>
      <c r="D9298">
        <v>6</v>
      </c>
      <c r="E9298">
        <v>1175</v>
      </c>
      <c r="F9298" t="s">
        <v>3690</v>
      </c>
      <c r="G9298" s="1">
        <v>45304</v>
      </c>
      <c r="H9298">
        <v>5447572</v>
      </c>
      <c r="I9298">
        <v>364</v>
      </c>
      <c r="O9298">
        <v>31022758</v>
      </c>
      <c r="P9298">
        <v>32730</v>
      </c>
      <c r="Q9298">
        <v>6219</v>
      </c>
      <c r="R9298">
        <v>38949</v>
      </c>
      <c r="S9298">
        <v>5442066</v>
      </c>
      <c r="T9298">
        <v>122</v>
      </c>
      <c r="U9298" t="s">
        <v>396</v>
      </c>
      <c r="V9298" t="str">
        <f>IFERROR(IF(AND(VLOOKUP(#REF!,Hes!$A:$B, 1, FALSE), $X9298&lt;&gt;" "), "Ingresada", "Falta Ingresar"), " ")</f>
        <v xml:space="preserve"> </v>
      </c>
      <c r="W9298" s="3"/>
      <c r="X9298" t="s">
        <v>580</v>
      </c>
      <c r="Z9298" s="4">
        <v>31004095</v>
      </c>
      <c r="AA9298" s="4">
        <v>152642</v>
      </c>
      <c r="AB9298" s="4">
        <v>29002</v>
      </c>
      <c r="AC9298" s="4">
        <v>181644</v>
      </c>
    </row>
    <row r="9299" spans="1:29" x14ac:dyDescent="0.25">
      <c r="A9299" t="s">
        <v>496</v>
      </c>
      <c r="B9299" t="s">
        <v>494</v>
      </c>
      <c r="C9299">
        <v>96655870</v>
      </c>
      <c r="D9299">
        <v>37</v>
      </c>
      <c r="E9299">
        <v>1175</v>
      </c>
      <c r="F9299" t="s">
        <v>3690</v>
      </c>
      <c r="G9299" s="1">
        <v>45304</v>
      </c>
      <c r="H9299">
        <v>5447680</v>
      </c>
      <c r="I9299">
        <v>364</v>
      </c>
      <c r="O9299">
        <v>31026884</v>
      </c>
      <c r="P9299">
        <v>17175</v>
      </c>
      <c r="Q9299">
        <v>3263</v>
      </c>
      <c r="R9299">
        <v>20438</v>
      </c>
      <c r="S9299">
        <v>5442143</v>
      </c>
      <c r="T9299">
        <v>122</v>
      </c>
      <c r="U9299" t="s">
        <v>396</v>
      </c>
      <c r="V9299" t="str">
        <f>IFERROR(IF(AND(VLOOKUP(#REF!,Hes!$A:$B, 1, FALSE), $X9299&lt;&gt;" "), "Ingresada", "Falta Ingresar"), " ")</f>
        <v xml:space="preserve"> </v>
      </c>
      <c r="W9299" s="3"/>
      <c r="X9299" t="s">
        <v>580</v>
      </c>
      <c r="Z9299" s="4">
        <v>31004125</v>
      </c>
      <c r="AA9299" s="4">
        <v>19500</v>
      </c>
      <c r="AB9299" s="4">
        <v>3705</v>
      </c>
      <c r="AC9299" s="4">
        <v>23205</v>
      </c>
    </row>
    <row r="9300" spans="1:29" x14ac:dyDescent="0.25">
      <c r="A9300" t="s">
        <v>496</v>
      </c>
      <c r="B9300" t="s">
        <v>494</v>
      </c>
      <c r="C9300">
        <v>96655870</v>
      </c>
      <c r="D9300">
        <v>3</v>
      </c>
      <c r="E9300">
        <v>1175</v>
      </c>
      <c r="F9300" t="s">
        <v>3690</v>
      </c>
      <c r="G9300" s="1">
        <v>45305</v>
      </c>
      <c r="H9300">
        <v>5447721</v>
      </c>
      <c r="I9300">
        <v>364</v>
      </c>
      <c r="O9300">
        <v>31026955</v>
      </c>
      <c r="P9300">
        <v>30227</v>
      </c>
      <c r="Q9300">
        <v>5743</v>
      </c>
      <c r="R9300">
        <v>35970</v>
      </c>
      <c r="S9300">
        <v>5442161</v>
      </c>
      <c r="T9300">
        <v>122</v>
      </c>
      <c r="U9300" t="s">
        <v>396</v>
      </c>
      <c r="V9300" t="str">
        <f>IFERROR(IF(AND(VLOOKUP(#REF!,Hes!$A:$B, 1, FALSE), $X9300&lt;&gt;" "), "Ingresada", "Falta Ingresar"), " ")</f>
        <v xml:space="preserve"> </v>
      </c>
      <c r="W9300" s="3"/>
      <c r="X9300" t="s">
        <v>580</v>
      </c>
      <c r="Z9300" s="4">
        <v>31001972</v>
      </c>
      <c r="AA9300" s="4">
        <v>16084</v>
      </c>
      <c r="AB9300" s="4">
        <v>3056</v>
      </c>
      <c r="AC9300" s="4">
        <v>19140</v>
      </c>
    </row>
    <row r="9301" spans="1:29" x14ac:dyDescent="0.25">
      <c r="A9301" t="s">
        <v>496</v>
      </c>
      <c r="B9301" t="s">
        <v>494</v>
      </c>
      <c r="C9301">
        <v>96655870</v>
      </c>
      <c r="D9301">
        <v>34</v>
      </c>
      <c r="E9301">
        <v>1175</v>
      </c>
      <c r="F9301" t="s">
        <v>3690</v>
      </c>
      <c r="G9301" s="1">
        <v>45306</v>
      </c>
      <c r="H9301">
        <v>5447785</v>
      </c>
      <c r="I9301">
        <v>364</v>
      </c>
      <c r="O9301">
        <v>31026715</v>
      </c>
      <c r="P9301">
        <v>42210</v>
      </c>
      <c r="Q9301">
        <v>8020</v>
      </c>
      <c r="R9301">
        <v>50230</v>
      </c>
      <c r="S9301">
        <v>5442383</v>
      </c>
      <c r="T9301">
        <v>122</v>
      </c>
      <c r="U9301" t="s">
        <v>396</v>
      </c>
      <c r="V9301" t="str">
        <f>IFERROR(IF(AND(VLOOKUP(#REF!,Hes!$A:$B, 1, FALSE), $X9301&lt;&gt;" "), "Ingresada", "Falta Ingresar"), " ")</f>
        <v xml:space="preserve"> </v>
      </c>
      <c r="W9301" s="3"/>
      <c r="X9301" t="s">
        <v>580</v>
      </c>
      <c r="Z9301" s="4">
        <v>31001993</v>
      </c>
      <c r="AA9301" s="4">
        <v>46014</v>
      </c>
      <c r="AB9301" s="4">
        <v>8743</v>
      </c>
      <c r="AC9301" s="4">
        <v>54757</v>
      </c>
    </row>
    <row r="9302" spans="1:29" x14ac:dyDescent="0.25">
      <c r="A9302" t="s">
        <v>496</v>
      </c>
      <c r="B9302" t="s">
        <v>494</v>
      </c>
      <c r="C9302">
        <v>96655870</v>
      </c>
      <c r="D9302">
        <v>5</v>
      </c>
      <c r="E9302">
        <v>1175</v>
      </c>
      <c r="F9302" t="s">
        <v>3690</v>
      </c>
      <c r="G9302" s="1">
        <v>45306</v>
      </c>
      <c r="H9302">
        <v>5447812</v>
      </c>
      <c r="I9302">
        <v>364</v>
      </c>
      <c r="O9302">
        <v>31026683</v>
      </c>
      <c r="P9302">
        <v>66340</v>
      </c>
      <c r="Q9302">
        <v>12605</v>
      </c>
      <c r="R9302">
        <v>78945</v>
      </c>
      <c r="S9302">
        <v>5442491</v>
      </c>
      <c r="T9302">
        <v>122</v>
      </c>
      <c r="U9302" t="s">
        <v>396</v>
      </c>
      <c r="V9302" t="str">
        <f>IFERROR(IF(AND(VLOOKUP(#REF!,Hes!$A:$B, 1, FALSE), $X9302&lt;&gt;" "), "Ingresada", "Falta Ingresar"), " ")</f>
        <v xml:space="preserve"> </v>
      </c>
      <c r="W9302" s="3"/>
      <c r="X9302" t="s">
        <v>580</v>
      </c>
      <c r="Z9302" s="4">
        <v>31004889</v>
      </c>
      <c r="AA9302" s="4">
        <v>30249</v>
      </c>
      <c r="AB9302" s="4">
        <v>5747</v>
      </c>
      <c r="AC9302" s="4">
        <v>35996</v>
      </c>
    </row>
    <row r="9303" spans="1:29" x14ac:dyDescent="0.25">
      <c r="A9303" t="s">
        <v>496</v>
      </c>
      <c r="B9303" t="s">
        <v>494</v>
      </c>
      <c r="C9303">
        <v>96655870</v>
      </c>
      <c r="D9303">
        <v>13</v>
      </c>
      <c r="E9303">
        <v>1175</v>
      </c>
      <c r="F9303" t="s">
        <v>3690</v>
      </c>
      <c r="G9303" s="1">
        <v>45306</v>
      </c>
      <c r="H9303">
        <v>5447836</v>
      </c>
      <c r="I9303">
        <v>364</v>
      </c>
      <c r="O9303">
        <v>31026870</v>
      </c>
      <c r="P9303">
        <v>27134</v>
      </c>
      <c r="Q9303">
        <v>5155</v>
      </c>
      <c r="R9303">
        <v>32289</v>
      </c>
      <c r="S9303">
        <v>5443048</v>
      </c>
      <c r="T9303">
        <v>122</v>
      </c>
      <c r="U9303" t="s">
        <v>396</v>
      </c>
      <c r="V9303" t="str">
        <f>IFERROR(IF(AND(VLOOKUP(#REF!,Hes!$A:$B, 1, FALSE), $X9303&lt;&gt;" "), "Ingresada", "Falta Ingresar"), " ")</f>
        <v xml:space="preserve"> </v>
      </c>
      <c r="W9303" s="3"/>
      <c r="X9303" t="s">
        <v>580</v>
      </c>
      <c r="Z9303" s="4">
        <v>31007372</v>
      </c>
      <c r="AA9303" s="4">
        <v>143106</v>
      </c>
      <c r="AB9303" s="4">
        <v>27190</v>
      </c>
      <c r="AC9303" s="4">
        <v>170296</v>
      </c>
    </row>
    <row r="9304" spans="1:29" x14ac:dyDescent="0.25">
      <c r="A9304" t="s">
        <v>496</v>
      </c>
      <c r="B9304" t="s">
        <v>494</v>
      </c>
      <c r="C9304">
        <v>96655870</v>
      </c>
      <c r="D9304">
        <v>44</v>
      </c>
      <c r="E9304">
        <v>1175</v>
      </c>
      <c r="F9304" t="s">
        <v>3690</v>
      </c>
      <c r="G9304" s="1">
        <v>45306</v>
      </c>
      <c r="H9304">
        <v>5447847</v>
      </c>
      <c r="I9304">
        <v>364</v>
      </c>
      <c r="O9304">
        <v>31026863</v>
      </c>
      <c r="P9304">
        <v>16087</v>
      </c>
      <c r="Q9304">
        <v>3057</v>
      </c>
      <c r="R9304">
        <v>19144</v>
      </c>
      <c r="S9304">
        <v>5443321</v>
      </c>
      <c r="T9304">
        <v>122</v>
      </c>
      <c r="U9304" t="s">
        <v>396</v>
      </c>
      <c r="V9304" t="str">
        <f>IFERROR(IF(AND(VLOOKUP(#REF!,Hes!$A:$B, 1, FALSE), $X9304&lt;&gt;" "), "Ingresada", "Falta Ingresar"), " ")</f>
        <v xml:space="preserve"> </v>
      </c>
      <c r="W9304" s="3"/>
      <c r="X9304" t="s">
        <v>580</v>
      </c>
      <c r="Z9304" s="4">
        <v>31007647</v>
      </c>
      <c r="AA9304" s="4">
        <v>18445</v>
      </c>
      <c r="AB9304" s="4">
        <v>3505</v>
      </c>
      <c r="AC9304" s="4">
        <v>21950</v>
      </c>
    </row>
    <row r="9305" spans="1:29" x14ac:dyDescent="0.25">
      <c r="A9305" t="s">
        <v>496</v>
      </c>
      <c r="B9305" t="s">
        <v>494</v>
      </c>
      <c r="C9305">
        <v>96655870</v>
      </c>
      <c r="D9305">
        <v>14</v>
      </c>
      <c r="E9305">
        <v>1175</v>
      </c>
      <c r="F9305" t="s">
        <v>3690</v>
      </c>
      <c r="G9305" s="1">
        <v>45306</v>
      </c>
      <c r="H9305">
        <v>5447866</v>
      </c>
      <c r="I9305">
        <v>364</v>
      </c>
      <c r="O9305">
        <v>31026614</v>
      </c>
      <c r="P9305">
        <v>26358</v>
      </c>
      <c r="Q9305">
        <v>5008</v>
      </c>
      <c r="R9305">
        <v>31366</v>
      </c>
      <c r="S9305">
        <v>5443464</v>
      </c>
      <c r="T9305">
        <v>122</v>
      </c>
      <c r="U9305" t="s">
        <v>396</v>
      </c>
      <c r="V9305" t="str">
        <f>IFERROR(IF(AND(VLOOKUP(#REF!,Hes!$A:$B, 1, FALSE), $X9305&lt;&gt;" "), "Ingresada", "Falta Ingresar"), " ")</f>
        <v xml:space="preserve"> </v>
      </c>
      <c r="W9305" s="3"/>
      <c r="X9305" t="s">
        <v>580</v>
      </c>
      <c r="Z9305" s="4">
        <v>31007862</v>
      </c>
      <c r="AA9305" s="4">
        <v>292181</v>
      </c>
      <c r="AB9305" s="4">
        <v>55514</v>
      </c>
      <c r="AC9305" s="4">
        <v>347695</v>
      </c>
    </row>
    <row r="9306" spans="1:29" x14ac:dyDescent="0.25">
      <c r="A9306" t="s">
        <v>496</v>
      </c>
      <c r="B9306" t="s">
        <v>494</v>
      </c>
      <c r="C9306">
        <v>96655870</v>
      </c>
      <c r="D9306">
        <v>7</v>
      </c>
      <c r="E9306">
        <v>1175</v>
      </c>
      <c r="F9306" t="s">
        <v>3690</v>
      </c>
      <c r="G9306" s="1">
        <v>45306</v>
      </c>
      <c r="H9306">
        <v>5447879</v>
      </c>
      <c r="I9306">
        <v>364</v>
      </c>
      <c r="O9306">
        <v>31026887</v>
      </c>
      <c r="P9306">
        <v>51084</v>
      </c>
      <c r="Q9306">
        <v>9706</v>
      </c>
      <c r="R9306">
        <v>60790</v>
      </c>
      <c r="S9306">
        <v>5444047</v>
      </c>
      <c r="T9306">
        <v>122</v>
      </c>
      <c r="U9306" t="s">
        <v>396</v>
      </c>
      <c r="V9306" t="str">
        <f>IFERROR(IF(AND(VLOOKUP(#REF!,Hes!$A:$B, 1, FALSE), $X9306&lt;&gt;" "), "Ingresada", "Falta Ingresar"), " ")</f>
        <v xml:space="preserve"> </v>
      </c>
      <c r="W9306" s="3"/>
      <c r="X9306" t="s">
        <v>580</v>
      </c>
      <c r="Z9306" s="4">
        <v>31011829</v>
      </c>
      <c r="AA9306" s="4">
        <v>17299</v>
      </c>
      <c r="AB9306" s="4">
        <v>3287</v>
      </c>
      <c r="AC9306" s="4">
        <v>20586</v>
      </c>
    </row>
    <row r="9307" spans="1:29" x14ac:dyDescent="0.25">
      <c r="A9307" t="s">
        <v>496</v>
      </c>
      <c r="B9307" t="s">
        <v>494</v>
      </c>
      <c r="C9307">
        <v>96655870</v>
      </c>
      <c r="D9307">
        <v>60</v>
      </c>
      <c r="E9307">
        <v>1175</v>
      </c>
      <c r="F9307" t="s">
        <v>3690</v>
      </c>
      <c r="G9307" s="1">
        <v>45306</v>
      </c>
      <c r="H9307">
        <v>5447895</v>
      </c>
      <c r="I9307">
        <v>364</v>
      </c>
      <c r="O9307">
        <v>31026608</v>
      </c>
      <c r="P9307">
        <v>38586</v>
      </c>
      <c r="Q9307">
        <v>7331</v>
      </c>
      <c r="R9307">
        <v>45917</v>
      </c>
      <c r="S9307">
        <v>5444080</v>
      </c>
      <c r="T9307">
        <v>122</v>
      </c>
      <c r="U9307" t="s">
        <v>396</v>
      </c>
      <c r="V9307" t="str">
        <f>IFERROR(IF(AND(VLOOKUP(#REF!,Hes!$A:$B, 1, FALSE), $X9307&lt;&gt;" "), "Ingresada", "Falta Ingresar"), " ")</f>
        <v xml:space="preserve"> </v>
      </c>
      <c r="W9307" s="3"/>
      <c r="X9307" t="s">
        <v>580</v>
      </c>
      <c r="Z9307" s="4">
        <v>31009432</v>
      </c>
      <c r="AA9307" s="4">
        <v>312144</v>
      </c>
      <c r="AB9307" s="4">
        <v>59307</v>
      </c>
      <c r="AC9307" s="4">
        <v>371451</v>
      </c>
    </row>
    <row r="9308" spans="1:29" x14ac:dyDescent="0.25">
      <c r="A9308" t="s">
        <v>496</v>
      </c>
      <c r="B9308" t="s">
        <v>494</v>
      </c>
      <c r="C9308">
        <v>96655870</v>
      </c>
      <c r="D9308">
        <v>32</v>
      </c>
      <c r="E9308">
        <v>1175</v>
      </c>
      <c r="F9308" t="s">
        <v>3690</v>
      </c>
      <c r="G9308" s="1">
        <v>45306</v>
      </c>
      <c r="H9308">
        <v>5447896</v>
      </c>
      <c r="I9308">
        <v>364</v>
      </c>
      <c r="O9308">
        <v>31026589</v>
      </c>
      <c r="P9308">
        <v>32405</v>
      </c>
      <c r="Q9308">
        <v>6157</v>
      </c>
      <c r="R9308">
        <v>38562</v>
      </c>
      <c r="S9308">
        <v>5444191</v>
      </c>
      <c r="T9308">
        <v>122</v>
      </c>
      <c r="U9308" t="s">
        <v>396</v>
      </c>
      <c r="V9308" t="str">
        <f>IFERROR(IF(AND(VLOOKUP(#REF!,Hes!$A:$B, 1, FALSE), $X9308&lt;&gt;" "), "Ingresada", "Falta Ingresar"), " ")</f>
        <v xml:space="preserve"> </v>
      </c>
      <c r="W9308" s="3"/>
      <c r="X9308" t="s">
        <v>580</v>
      </c>
      <c r="Z9308" s="4">
        <v>31011811</v>
      </c>
      <c r="AA9308" s="4">
        <v>90812</v>
      </c>
      <c r="AB9308" s="4">
        <v>17254</v>
      </c>
      <c r="AC9308" s="4">
        <v>108066</v>
      </c>
    </row>
    <row r="9309" spans="1:29" x14ac:dyDescent="0.25">
      <c r="A9309" t="s">
        <v>496</v>
      </c>
      <c r="B9309" t="s">
        <v>494</v>
      </c>
      <c r="C9309">
        <v>96655870</v>
      </c>
      <c r="D9309">
        <v>10</v>
      </c>
      <c r="E9309">
        <v>1175</v>
      </c>
      <c r="F9309" t="s">
        <v>3690</v>
      </c>
      <c r="G9309" s="1">
        <v>45306</v>
      </c>
      <c r="H9309">
        <v>5447908</v>
      </c>
      <c r="I9309">
        <v>364</v>
      </c>
      <c r="O9309">
        <v>31026875</v>
      </c>
      <c r="P9309">
        <v>16605</v>
      </c>
      <c r="Q9309">
        <v>3155</v>
      </c>
      <c r="R9309">
        <v>19760</v>
      </c>
      <c r="S9309">
        <v>5444237</v>
      </c>
      <c r="T9309">
        <v>122</v>
      </c>
      <c r="U9309" t="s">
        <v>396</v>
      </c>
      <c r="V9309" t="str">
        <f>IFERROR(IF(AND(VLOOKUP(#REF!,Hes!$A:$B, 1, FALSE), $X9309&lt;&gt;" "), "Ingresada", "Falta Ingresar"), " ")</f>
        <v xml:space="preserve"> </v>
      </c>
      <c r="W9309" s="3"/>
      <c r="X9309" t="s">
        <v>580</v>
      </c>
      <c r="Z9309" s="4">
        <v>31007436</v>
      </c>
      <c r="AA9309" s="4">
        <v>22306</v>
      </c>
      <c r="AB9309" s="4">
        <v>4238</v>
      </c>
      <c r="AC9309" s="4">
        <v>26544</v>
      </c>
    </row>
    <row r="9310" spans="1:29" x14ac:dyDescent="0.25">
      <c r="A9310" t="s">
        <v>496</v>
      </c>
      <c r="B9310" t="s">
        <v>494</v>
      </c>
      <c r="C9310">
        <v>96655870</v>
      </c>
      <c r="D9310">
        <v>2</v>
      </c>
      <c r="E9310">
        <v>1175</v>
      </c>
      <c r="F9310" t="s">
        <v>3690</v>
      </c>
      <c r="G9310" s="1">
        <v>45306</v>
      </c>
      <c r="H9310">
        <v>5448000</v>
      </c>
      <c r="I9310">
        <v>364</v>
      </c>
      <c r="O9310">
        <v>31026702</v>
      </c>
      <c r="P9310">
        <v>25568</v>
      </c>
      <c r="Q9310">
        <v>4858</v>
      </c>
      <c r="R9310">
        <v>30426</v>
      </c>
      <c r="S9310">
        <v>5444311</v>
      </c>
      <c r="T9310">
        <v>122</v>
      </c>
      <c r="U9310" t="s">
        <v>396</v>
      </c>
      <c r="V9310" t="str">
        <f>IFERROR(IF(AND(VLOOKUP(#REF!,Hes!$A:$B, 1, FALSE), $X9310&lt;&gt;" "), "Ingresada", "Falta Ingresar"), " ")</f>
        <v xml:space="preserve"> </v>
      </c>
      <c r="W9310" s="3"/>
      <c r="X9310" t="s">
        <v>580</v>
      </c>
      <c r="Z9310" s="4">
        <v>31007323</v>
      </c>
      <c r="AA9310" s="4">
        <v>184233</v>
      </c>
      <c r="AB9310" s="4">
        <v>35004</v>
      </c>
      <c r="AC9310" s="4">
        <v>219237</v>
      </c>
    </row>
    <row r="9311" spans="1:29" x14ac:dyDescent="0.25">
      <c r="A9311" t="s">
        <v>496</v>
      </c>
      <c r="B9311" t="s">
        <v>494</v>
      </c>
      <c r="C9311">
        <v>96655870</v>
      </c>
      <c r="D9311">
        <v>43</v>
      </c>
      <c r="E9311">
        <v>1175</v>
      </c>
      <c r="F9311" t="s">
        <v>3690</v>
      </c>
      <c r="G9311" s="1">
        <v>45306</v>
      </c>
      <c r="H9311">
        <v>5448023</v>
      </c>
      <c r="I9311">
        <v>364</v>
      </c>
      <c r="O9311">
        <v>31022775</v>
      </c>
      <c r="P9311">
        <v>38438</v>
      </c>
      <c r="Q9311">
        <v>7303</v>
      </c>
      <c r="R9311">
        <v>45741</v>
      </c>
      <c r="S9311">
        <v>5444482</v>
      </c>
      <c r="T9311">
        <v>122</v>
      </c>
      <c r="U9311" t="s">
        <v>396</v>
      </c>
      <c r="V9311" t="str">
        <f>IFERROR(IF(AND(VLOOKUP(#REF!,Hes!$A:$B, 1, FALSE), $X9311&lt;&gt;" "), "Ingresada", "Falta Ingresar"), " ")</f>
        <v xml:space="preserve"> </v>
      </c>
      <c r="W9311" s="3"/>
      <c r="X9311" t="s">
        <v>580</v>
      </c>
      <c r="Z9311" s="4">
        <v>31009289</v>
      </c>
      <c r="AA9311" s="4">
        <v>224173</v>
      </c>
      <c r="AB9311" s="4">
        <v>42593</v>
      </c>
      <c r="AC9311" s="4">
        <v>266766</v>
      </c>
    </row>
    <row r="9312" spans="1:29" x14ac:dyDescent="0.25">
      <c r="A9312" t="s">
        <v>496</v>
      </c>
      <c r="B9312" t="s">
        <v>494</v>
      </c>
      <c r="C9312">
        <v>96655870</v>
      </c>
      <c r="D9312">
        <v>49</v>
      </c>
      <c r="E9312">
        <v>1175</v>
      </c>
      <c r="F9312" t="s">
        <v>3690</v>
      </c>
      <c r="G9312" s="1">
        <v>45306</v>
      </c>
      <c r="H9312">
        <v>5448054</v>
      </c>
      <c r="I9312">
        <v>364</v>
      </c>
      <c r="O9312">
        <v>31026673</v>
      </c>
      <c r="P9312">
        <v>26536</v>
      </c>
      <c r="Q9312">
        <v>5042</v>
      </c>
      <c r="R9312">
        <v>31578</v>
      </c>
      <c r="S9312">
        <v>5445120</v>
      </c>
      <c r="T9312">
        <v>122</v>
      </c>
      <c r="U9312" t="s">
        <v>396</v>
      </c>
      <c r="V9312" t="str">
        <f>IFERROR(IF(AND(VLOOKUP(#REF!,Hes!$A:$B, 1, FALSE), $X9312&lt;&gt;" "), "Ingresada", "Falta Ingresar"), " ")</f>
        <v xml:space="preserve"> </v>
      </c>
      <c r="W9312" s="3"/>
      <c r="X9312" t="s">
        <v>580</v>
      </c>
      <c r="Z9312" s="4">
        <v>31014916</v>
      </c>
      <c r="AA9312" s="4">
        <v>41572</v>
      </c>
      <c r="AB9312" s="4">
        <v>7899</v>
      </c>
      <c r="AC9312" s="4">
        <v>49471</v>
      </c>
    </row>
    <row r="9313" spans="1:29" x14ac:dyDescent="0.25">
      <c r="A9313" t="s">
        <v>496</v>
      </c>
      <c r="B9313" t="s">
        <v>494</v>
      </c>
      <c r="C9313">
        <v>96655870</v>
      </c>
      <c r="D9313">
        <v>4</v>
      </c>
      <c r="E9313">
        <v>1175</v>
      </c>
      <c r="F9313" t="s">
        <v>3690</v>
      </c>
      <c r="G9313" s="1">
        <v>45306</v>
      </c>
      <c r="H9313">
        <v>5448055</v>
      </c>
      <c r="I9313">
        <v>364</v>
      </c>
      <c r="O9313">
        <v>31026944</v>
      </c>
      <c r="P9313">
        <v>43297</v>
      </c>
      <c r="Q9313">
        <v>8226</v>
      </c>
      <c r="R9313">
        <v>51523</v>
      </c>
      <c r="S9313">
        <v>5445629</v>
      </c>
      <c r="T9313">
        <v>122</v>
      </c>
      <c r="U9313" t="s">
        <v>396</v>
      </c>
      <c r="V9313" t="str">
        <f>IFERROR(IF(AND(VLOOKUP(#REF!,Hes!$A:$B, 1, FALSE), $X9313&lt;&gt;" "), "Ingresada", "Falta Ingresar"), " ")</f>
        <v xml:space="preserve"> </v>
      </c>
      <c r="W9313" s="3"/>
      <c r="X9313" t="s">
        <v>580</v>
      </c>
      <c r="Z9313" s="4">
        <v>31017190</v>
      </c>
      <c r="AA9313" s="4">
        <v>73661</v>
      </c>
      <c r="AB9313" s="4">
        <v>13996</v>
      </c>
      <c r="AC9313" s="4">
        <v>87657</v>
      </c>
    </row>
    <row r="9314" spans="1:29" x14ac:dyDescent="0.25">
      <c r="A9314" t="s">
        <v>496</v>
      </c>
      <c r="B9314" t="s">
        <v>494</v>
      </c>
      <c r="C9314">
        <v>96655870</v>
      </c>
      <c r="D9314">
        <v>56</v>
      </c>
      <c r="E9314">
        <v>1175</v>
      </c>
      <c r="F9314" t="s">
        <v>3690</v>
      </c>
      <c r="G9314" s="1">
        <v>45304</v>
      </c>
      <c r="H9314">
        <v>5448141</v>
      </c>
      <c r="I9314">
        <v>364</v>
      </c>
      <c r="O9314">
        <v>31022770</v>
      </c>
      <c r="P9314">
        <v>21987</v>
      </c>
      <c r="Q9314">
        <v>4178</v>
      </c>
      <c r="R9314">
        <v>26165</v>
      </c>
      <c r="S9314">
        <v>5446235</v>
      </c>
      <c r="T9314">
        <v>122</v>
      </c>
      <c r="U9314" t="s">
        <v>396</v>
      </c>
      <c r="V9314" t="str">
        <f>IFERROR(IF(AND(VLOOKUP(#REF!,Hes!$A:$B, 1, FALSE), $X9314&lt;&gt;" "), "Ingresada", "Falta Ingresar"), " ")</f>
        <v xml:space="preserve"> </v>
      </c>
      <c r="W9314" s="3"/>
      <c r="X9314" t="s">
        <v>580</v>
      </c>
      <c r="Z9314" s="4">
        <v>31020503</v>
      </c>
      <c r="AA9314" s="4">
        <v>98190</v>
      </c>
      <c r="AB9314" s="4">
        <v>18656</v>
      </c>
      <c r="AC9314" s="4">
        <v>116846</v>
      </c>
    </row>
    <row r="9315" spans="1:29" x14ac:dyDescent="0.25">
      <c r="A9315" t="s">
        <v>496</v>
      </c>
      <c r="B9315" t="s">
        <v>494</v>
      </c>
      <c r="C9315">
        <v>96655870</v>
      </c>
      <c r="D9315">
        <v>57</v>
      </c>
      <c r="E9315">
        <v>1175</v>
      </c>
      <c r="F9315" t="s">
        <v>3690</v>
      </c>
      <c r="G9315" s="1">
        <v>45304</v>
      </c>
      <c r="H9315">
        <v>5448143</v>
      </c>
      <c r="I9315">
        <v>364</v>
      </c>
      <c r="O9315">
        <v>31026936</v>
      </c>
      <c r="P9315">
        <v>30454</v>
      </c>
      <c r="Q9315">
        <v>5786</v>
      </c>
      <c r="R9315">
        <v>36240</v>
      </c>
      <c r="S9315">
        <v>5446360</v>
      </c>
      <c r="T9315">
        <v>122</v>
      </c>
      <c r="U9315" t="s">
        <v>396</v>
      </c>
      <c r="V9315" t="str">
        <f>IFERROR(IF(AND(VLOOKUP(#REF!,Hes!$A:$B, 1, FALSE), $X9315&lt;&gt;" "), "Ingresada", "Falta Ingresar"), " ")</f>
        <v xml:space="preserve"> </v>
      </c>
      <c r="W9315" s="3"/>
      <c r="X9315" t="s">
        <v>580</v>
      </c>
      <c r="Z9315" s="4">
        <v>31021914</v>
      </c>
      <c r="AA9315" s="4">
        <v>9952</v>
      </c>
      <c r="AB9315" s="4">
        <v>1891</v>
      </c>
      <c r="AC9315" s="4">
        <v>11843</v>
      </c>
    </row>
    <row r="9316" spans="1:29" x14ac:dyDescent="0.25">
      <c r="A9316" t="s">
        <v>496</v>
      </c>
      <c r="B9316" t="s">
        <v>494</v>
      </c>
      <c r="C9316">
        <v>96655870</v>
      </c>
      <c r="D9316">
        <v>16</v>
      </c>
      <c r="E9316">
        <v>1175</v>
      </c>
      <c r="F9316" t="s">
        <v>3690</v>
      </c>
      <c r="G9316" s="1">
        <v>45304</v>
      </c>
      <c r="H9316">
        <v>5448146</v>
      </c>
      <c r="I9316">
        <v>364</v>
      </c>
      <c r="O9316">
        <v>31026917</v>
      </c>
      <c r="P9316">
        <v>57611</v>
      </c>
      <c r="Q9316">
        <v>10946</v>
      </c>
      <c r="R9316">
        <v>68557</v>
      </c>
      <c r="S9316">
        <v>5446364</v>
      </c>
      <c r="T9316">
        <v>122</v>
      </c>
      <c r="U9316" t="s">
        <v>396</v>
      </c>
      <c r="V9316" t="str">
        <f>IFERROR(IF(AND(VLOOKUP(#REF!,Hes!$A:$B, 1, FALSE), $X9316&lt;&gt;" "), "Ingresada", "Falta Ingresar"), " ")</f>
        <v xml:space="preserve"> </v>
      </c>
      <c r="W9316" s="3"/>
      <c r="X9316" t="s">
        <v>580</v>
      </c>
      <c r="Z9316" s="4">
        <v>31021889</v>
      </c>
      <c r="AA9316" s="4">
        <v>10456</v>
      </c>
      <c r="AB9316" s="4">
        <v>1987</v>
      </c>
      <c r="AC9316" s="4">
        <v>12443</v>
      </c>
    </row>
    <row r="9317" spans="1:29" x14ac:dyDescent="0.25">
      <c r="A9317" t="s">
        <v>496</v>
      </c>
      <c r="B9317" t="s">
        <v>494</v>
      </c>
      <c r="C9317">
        <v>96655870</v>
      </c>
      <c r="D9317">
        <v>12</v>
      </c>
      <c r="E9317">
        <v>1175</v>
      </c>
      <c r="F9317" t="s">
        <v>3690</v>
      </c>
      <c r="G9317" s="1">
        <v>45304</v>
      </c>
      <c r="H9317">
        <v>5448158</v>
      </c>
      <c r="I9317">
        <v>364</v>
      </c>
      <c r="O9317">
        <v>31026598</v>
      </c>
      <c r="P9317">
        <v>20455</v>
      </c>
      <c r="Q9317">
        <v>3886</v>
      </c>
      <c r="R9317">
        <v>24341</v>
      </c>
      <c r="S9317">
        <v>5446365</v>
      </c>
      <c r="T9317">
        <v>122</v>
      </c>
      <c r="U9317" t="s">
        <v>396</v>
      </c>
      <c r="V9317" t="str">
        <f>IFERROR(IF(AND(VLOOKUP(#REF!,Hes!$A:$B, 1, FALSE), $X9317&lt;&gt;" "), "Ingresada", "Falta Ingresar"), " ")</f>
        <v xml:space="preserve"> </v>
      </c>
      <c r="W9317" s="3"/>
      <c r="X9317" t="s">
        <v>580</v>
      </c>
      <c r="Z9317" s="4">
        <v>31021920</v>
      </c>
      <c r="AA9317" s="4">
        <v>7464</v>
      </c>
      <c r="AB9317" s="4">
        <v>1418</v>
      </c>
      <c r="AC9317" s="4">
        <v>8882</v>
      </c>
    </row>
    <row r="9318" spans="1:29" x14ac:dyDescent="0.25">
      <c r="A9318" t="s">
        <v>496</v>
      </c>
      <c r="B9318" t="s">
        <v>494</v>
      </c>
      <c r="C9318">
        <v>96655870</v>
      </c>
      <c r="D9318">
        <v>101</v>
      </c>
      <c r="E9318">
        <v>1172</v>
      </c>
      <c r="F9318" t="s">
        <v>3690</v>
      </c>
      <c r="G9318" s="1">
        <v>45308</v>
      </c>
      <c r="H9318">
        <v>5449826</v>
      </c>
      <c r="I9318">
        <v>364</v>
      </c>
      <c r="O9318">
        <v>31036261</v>
      </c>
      <c r="P9318">
        <v>365306</v>
      </c>
      <c r="Q9318">
        <v>69408</v>
      </c>
      <c r="R9318">
        <v>434714</v>
      </c>
      <c r="S9318">
        <v>5446458</v>
      </c>
      <c r="T9318">
        <v>122</v>
      </c>
      <c r="U9318" t="s">
        <v>396</v>
      </c>
      <c r="V9318" t="str">
        <f>IFERROR(IF(AND(VLOOKUP(#REF!,Hes!$A:$B, 1, FALSE), $X9318&lt;&gt;" "), "Ingresada", "Falta Ingresar"), " ")</f>
        <v xml:space="preserve"> </v>
      </c>
      <c r="W9318" s="3"/>
      <c r="X9318" t="s">
        <v>580</v>
      </c>
      <c r="Z9318" s="4">
        <v>31021875</v>
      </c>
      <c r="AA9318" s="4">
        <v>7464</v>
      </c>
      <c r="AB9318" s="4">
        <v>1418</v>
      </c>
      <c r="AC9318" s="4">
        <v>8882</v>
      </c>
    </row>
    <row r="9319" spans="1:29" x14ac:dyDescent="0.25">
      <c r="F9319" t="s">
        <v>2478</v>
      </c>
      <c r="P9319">
        <v>2601091</v>
      </c>
      <c r="Q9319">
        <v>494205</v>
      </c>
      <c r="R9319">
        <v>3097571</v>
      </c>
      <c r="S9319">
        <v>5446568</v>
      </c>
      <c r="T9319">
        <v>122</v>
      </c>
      <c r="U9319" t="s">
        <v>396</v>
      </c>
      <c r="V9319" t="str">
        <f>IFERROR(IF(AND(VLOOKUP(#REF!,Hes!$A:$B, 1, FALSE), $X9319&lt;&gt;" "), "Ingresada", "Falta Ingresar"), " ")</f>
        <v xml:space="preserve"> </v>
      </c>
      <c r="W9319" s="3"/>
      <c r="X9319" t="s">
        <v>580</v>
      </c>
      <c r="Z9319" s="4">
        <v>31022719</v>
      </c>
      <c r="AA9319" s="4">
        <v>18490</v>
      </c>
      <c r="AB9319" s="4">
        <v>3513</v>
      </c>
      <c r="AC9319" s="4">
        <v>22003</v>
      </c>
    </row>
    <row r="9320" spans="1:29" x14ac:dyDescent="0.25">
      <c r="A9320" t="s">
        <v>501</v>
      </c>
      <c r="B9320" t="s">
        <v>494</v>
      </c>
      <c r="C9320">
        <v>96656470</v>
      </c>
      <c r="D9320">
        <v>0</v>
      </c>
      <c r="E9320">
        <v>31012618</v>
      </c>
      <c r="F9320" t="s">
        <v>3691</v>
      </c>
      <c r="G9320" s="1">
        <v>45299</v>
      </c>
      <c r="H9320">
        <v>5444446</v>
      </c>
      <c r="I9320">
        <v>424</v>
      </c>
      <c r="O9320">
        <v>31012618</v>
      </c>
      <c r="P9320">
        <v>26064</v>
      </c>
      <c r="Q9320">
        <v>4952</v>
      </c>
      <c r="R9320">
        <v>31016</v>
      </c>
      <c r="S9320">
        <v>5446997</v>
      </c>
      <c r="T9320">
        <v>122</v>
      </c>
      <c r="U9320" t="s">
        <v>396</v>
      </c>
      <c r="V9320" t="str">
        <f>IFERROR(IF(AND(VLOOKUP(#REF!,Hes!$A:$B, 1, FALSE), $X9320&lt;&gt;" "), "Ingresada", "Falta Ingresar"), " ")</f>
        <v xml:space="preserve"> </v>
      </c>
      <c r="W9320" s="3"/>
      <c r="X9320" t="s">
        <v>580</v>
      </c>
      <c r="Z9320" s="4">
        <v>31024502</v>
      </c>
      <c r="AA9320" s="4">
        <v>333352</v>
      </c>
      <c r="AB9320" s="4">
        <v>63337</v>
      </c>
      <c r="AC9320" s="4">
        <v>396689</v>
      </c>
    </row>
    <row r="9321" spans="1:29" x14ac:dyDescent="0.25">
      <c r="F9321" t="s">
        <v>495</v>
      </c>
      <c r="P9321">
        <v>26064</v>
      </c>
      <c r="Q9321">
        <v>4952</v>
      </c>
      <c r="R9321">
        <v>31016</v>
      </c>
      <c r="S9321">
        <v>5447346</v>
      </c>
      <c r="T9321">
        <v>122</v>
      </c>
      <c r="U9321" t="s">
        <v>396</v>
      </c>
      <c r="V9321" t="str">
        <f>IFERROR(IF(AND(VLOOKUP(#REF!,Hes!$A:$B, 1, FALSE), $X9321&lt;&gt;" "), "Ingresada", "Falta Ingresar"), " ")</f>
        <v xml:space="preserve"> </v>
      </c>
      <c r="W9321" s="3"/>
      <c r="X9321" t="s">
        <v>580</v>
      </c>
      <c r="Z9321" s="4">
        <v>31028586</v>
      </c>
      <c r="AA9321" s="4">
        <v>83044</v>
      </c>
      <c r="AB9321" s="4">
        <v>15778</v>
      </c>
      <c r="AC9321" s="4">
        <v>98822</v>
      </c>
    </row>
    <row r="9322" spans="1:29" x14ac:dyDescent="0.25">
      <c r="A9322" t="s">
        <v>3692</v>
      </c>
      <c r="B9322" t="s">
        <v>494</v>
      </c>
      <c r="C9322">
        <v>96656660</v>
      </c>
      <c r="D9322">
        <v>40</v>
      </c>
      <c r="E9322" t="s">
        <v>3693</v>
      </c>
      <c r="F9322" t="s">
        <v>2035</v>
      </c>
      <c r="G9322" s="1">
        <v>45300</v>
      </c>
      <c r="H9322">
        <v>5445314</v>
      </c>
      <c r="I9322">
        <v>37</v>
      </c>
      <c r="M9322">
        <v>5003307539</v>
      </c>
      <c r="N9322" t="s">
        <v>628</v>
      </c>
      <c r="O9322">
        <v>31016687</v>
      </c>
      <c r="P9322">
        <v>73080</v>
      </c>
      <c r="Q9322">
        <v>13885</v>
      </c>
      <c r="R9322">
        <v>86965</v>
      </c>
      <c r="S9322">
        <v>5447559</v>
      </c>
      <c r="T9322">
        <v>122</v>
      </c>
      <c r="U9322" t="s">
        <v>396</v>
      </c>
      <c r="V9322" t="str">
        <f>IFERROR(IF(AND(VLOOKUP(#REF!,Hes!$A:$B, 1, FALSE), $X9322&lt;&gt;" "), "Ingresada", "Falta Ingresar"), " ")</f>
        <v xml:space="preserve"> </v>
      </c>
      <c r="W9322" s="3"/>
      <c r="X9322" t="s">
        <v>580</v>
      </c>
      <c r="Z9322" s="4">
        <v>31021897</v>
      </c>
      <c r="AA9322" s="4">
        <v>9952</v>
      </c>
      <c r="AB9322" s="4">
        <v>1891</v>
      </c>
      <c r="AC9322" s="4">
        <v>11843</v>
      </c>
    </row>
    <row r="9323" spans="1:29" x14ac:dyDescent="0.25">
      <c r="A9323" t="s">
        <v>3692</v>
      </c>
      <c r="B9323" t="s">
        <v>494</v>
      </c>
      <c r="C9323">
        <v>96656660</v>
      </c>
      <c r="D9323">
        <v>9504</v>
      </c>
      <c r="E9323" t="s">
        <v>3694</v>
      </c>
      <c r="F9323" t="s">
        <v>2035</v>
      </c>
      <c r="G9323" s="1">
        <v>45308</v>
      </c>
      <c r="H9323">
        <v>5449907</v>
      </c>
      <c r="I9323">
        <v>37</v>
      </c>
      <c r="M9323">
        <v>6936131</v>
      </c>
      <c r="N9323" t="s">
        <v>628</v>
      </c>
      <c r="O9323">
        <v>31036052</v>
      </c>
      <c r="P9323">
        <v>61070</v>
      </c>
      <c r="Q9323">
        <v>11603</v>
      </c>
      <c r="R9323">
        <v>72673</v>
      </c>
      <c r="S9323">
        <v>5447762</v>
      </c>
      <c r="T9323">
        <v>122</v>
      </c>
      <c r="U9323" t="s">
        <v>396</v>
      </c>
      <c r="V9323" t="str">
        <f>IFERROR(IF(AND(VLOOKUP(#REF!,Hes!$A:$B, 1, FALSE), $X9323&lt;&gt;" "), "Ingresada", "Falta Ingresar"), " ")</f>
        <v xml:space="preserve"> </v>
      </c>
      <c r="W9323" s="3"/>
      <c r="X9323" t="s">
        <v>580</v>
      </c>
      <c r="Z9323" s="4">
        <v>31022132</v>
      </c>
      <c r="AA9323" s="4">
        <v>10456</v>
      </c>
      <c r="AB9323" s="4">
        <v>1987</v>
      </c>
      <c r="AC9323" s="4">
        <v>12443</v>
      </c>
    </row>
    <row r="9324" spans="1:29" x14ac:dyDescent="0.25">
      <c r="F9324" t="s">
        <v>497</v>
      </c>
      <c r="P9324">
        <v>134150</v>
      </c>
      <c r="Q9324">
        <v>25488</v>
      </c>
      <c r="R9324">
        <v>159638</v>
      </c>
      <c r="S9324">
        <v>5447872</v>
      </c>
      <c r="T9324">
        <v>122</v>
      </c>
      <c r="U9324" t="s">
        <v>396</v>
      </c>
      <c r="V9324" t="str">
        <f>IFERROR(IF(AND(VLOOKUP(#REF!,Hes!$A:$B, 1, FALSE), $X9324&lt;&gt;" "), "Ingresada", "Falta Ingresar"), " ")</f>
        <v xml:space="preserve"> </v>
      </c>
      <c r="W9324" s="3"/>
      <c r="X9324" t="s">
        <v>580</v>
      </c>
      <c r="Z9324" s="4">
        <v>31024394</v>
      </c>
      <c r="AA9324" s="4">
        <v>148543</v>
      </c>
      <c r="AB9324" s="4">
        <v>28223</v>
      </c>
      <c r="AC9324" s="4">
        <v>176766</v>
      </c>
    </row>
    <row r="9325" spans="1:29" x14ac:dyDescent="0.25">
      <c r="A9325" t="s">
        <v>496</v>
      </c>
      <c r="B9325" t="s">
        <v>494</v>
      </c>
      <c r="C9325">
        <v>96663470</v>
      </c>
      <c r="D9325">
        <v>19</v>
      </c>
      <c r="E9325">
        <v>23017744</v>
      </c>
      <c r="F9325" t="s">
        <v>3695</v>
      </c>
      <c r="G9325" s="1">
        <v>45293</v>
      </c>
      <c r="H9325">
        <v>5440009</v>
      </c>
      <c r="I9325">
        <v>181</v>
      </c>
      <c r="O9325">
        <v>30993208</v>
      </c>
      <c r="P9325">
        <v>69064</v>
      </c>
      <c r="Q9325">
        <v>13122</v>
      </c>
      <c r="R9325">
        <v>82186</v>
      </c>
      <c r="S9325">
        <v>5448549</v>
      </c>
      <c r="T9325">
        <v>122</v>
      </c>
      <c r="U9325" t="s">
        <v>396</v>
      </c>
      <c r="V9325" t="str">
        <f>IFERROR(IF(AND(VLOOKUP(#REF!,Hes!$A:$B, 1, FALSE), $X9325&lt;&gt;" "), "Ingresada", "Falta Ingresar"), " ")</f>
        <v xml:space="preserve"> </v>
      </c>
      <c r="W9325" s="3"/>
      <c r="X9325" t="s">
        <v>580</v>
      </c>
      <c r="Z9325" s="4">
        <v>31029800</v>
      </c>
      <c r="AA9325" s="4">
        <v>132438</v>
      </c>
      <c r="AB9325" s="4">
        <v>25163</v>
      </c>
      <c r="AC9325" s="4">
        <v>157601</v>
      </c>
    </row>
    <row r="9326" spans="1:29" x14ac:dyDescent="0.25">
      <c r="A9326" t="s">
        <v>496</v>
      </c>
      <c r="B9326" t="s">
        <v>494</v>
      </c>
      <c r="C9326">
        <v>96663470</v>
      </c>
      <c r="D9326">
        <v>0</v>
      </c>
      <c r="E9326">
        <v>23017559</v>
      </c>
      <c r="F9326" t="s">
        <v>3695</v>
      </c>
      <c r="G9326" s="1">
        <v>45293</v>
      </c>
      <c r="H9326">
        <v>5440497</v>
      </c>
      <c r="I9326">
        <v>181</v>
      </c>
      <c r="O9326">
        <v>30994679</v>
      </c>
      <c r="P9326">
        <v>108263</v>
      </c>
      <c r="Q9326">
        <v>20570</v>
      </c>
      <c r="R9326">
        <v>128833</v>
      </c>
      <c r="S9326">
        <v>5448654</v>
      </c>
      <c r="T9326">
        <v>122</v>
      </c>
      <c r="U9326" t="s">
        <v>396</v>
      </c>
      <c r="V9326" t="str">
        <f>IFERROR(IF(AND(VLOOKUP(#REF!,Hes!$A:$B, 1, FALSE), $X9326&lt;&gt;" "), "Ingresada", "Falta Ingresar"), " ")</f>
        <v xml:space="preserve"> </v>
      </c>
      <c r="W9326" s="3"/>
      <c r="X9326" t="s">
        <v>580</v>
      </c>
      <c r="Z9326" s="4">
        <v>31029786</v>
      </c>
      <c r="AA9326" s="4">
        <v>102888</v>
      </c>
      <c r="AB9326" s="4">
        <v>19549</v>
      </c>
      <c r="AC9326" s="4">
        <v>122437</v>
      </c>
    </row>
    <row r="9327" spans="1:29" x14ac:dyDescent="0.25">
      <c r="A9327" t="s">
        <v>496</v>
      </c>
      <c r="B9327" t="s">
        <v>494</v>
      </c>
      <c r="C9327">
        <v>96663470</v>
      </c>
      <c r="D9327">
        <v>31</v>
      </c>
      <c r="E9327">
        <v>24010044</v>
      </c>
      <c r="F9327" t="s">
        <v>3695</v>
      </c>
      <c r="G9327" s="1">
        <v>45299</v>
      </c>
      <c r="H9327">
        <v>5444523</v>
      </c>
      <c r="I9327">
        <v>181</v>
      </c>
      <c r="O9327">
        <v>31010392</v>
      </c>
      <c r="P9327">
        <v>677468</v>
      </c>
      <c r="Q9327">
        <v>128719</v>
      </c>
      <c r="R9327">
        <v>806187</v>
      </c>
      <c r="S9327">
        <v>5448789</v>
      </c>
      <c r="T9327">
        <v>122</v>
      </c>
      <c r="U9327" t="s">
        <v>396</v>
      </c>
      <c r="V9327" t="str">
        <f>IFERROR(IF(AND(VLOOKUP(#REF!,Hes!$A:$B, 1, FALSE), $X9327&lt;&gt;" "), "Ingresada", "Falta Ingresar"), " ")</f>
        <v xml:space="preserve"> </v>
      </c>
      <c r="W9327" s="3"/>
      <c r="X9327" t="s">
        <v>580</v>
      </c>
      <c r="Z9327" s="4">
        <v>31031856</v>
      </c>
      <c r="AA9327" s="4">
        <v>12436</v>
      </c>
      <c r="AB9327" s="4">
        <v>2363</v>
      </c>
      <c r="AC9327" s="4">
        <v>14799</v>
      </c>
    </row>
    <row r="9328" spans="1:29" x14ac:dyDescent="0.25">
      <c r="A9328" t="s">
        <v>496</v>
      </c>
      <c r="B9328" t="s">
        <v>494</v>
      </c>
      <c r="C9328">
        <v>96663470</v>
      </c>
      <c r="D9328">
        <v>26</v>
      </c>
      <c r="E9328">
        <v>23017900</v>
      </c>
      <c r="F9328" t="s">
        <v>3695</v>
      </c>
      <c r="G9328" s="1">
        <v>45301</v>
      </c>
      <c r="H9328">
        <v>5445531</v>
      </c>
      <c r="I9328">
        <v>181</v>
      </c>
      <c r="O9328">
        <v>31012889</v>
      </c>
      <c r="P9328">
        <v>57375</v>
      </c>
      <c r="Q9328">
        <v>10901</v>
      </c>
      <c r="R9328">
        <v>68276</v>
      </c>
      <c r="S9328">
        <v>5448851</v>
      </c>
      <c r="T9328">
        <v>122</v>
      </c>
      <c r="U9328" t="s">
        <v>396</v>
      </c>
      <c r="V9328" t="str">
        <f>IFERROR(IF(AND(VLOOKUP(#REF!,Hes!$A:$B, 1, FALSE), $X9328&lt;&gt;" "), "Ingresada", "Falta Ingresar"), " ")</f>
        <v xml:space="preserve"> </v>
      </c>
      <c r="W9328" s="3"/>
      <c r="X9328" t="s">
        <v>580</v>
      </c>
      <c r="Z9328" s="4">
        <v>31025420</v>
      </c>
      <c r="AA9328" s="4">
        <v>35724</v>
      </c>
      <c r="AB9328" s="4">
        <v>6788</v>
      </c>
      <c r="AC9328" s="4">
        <v>42512</v>
      </c>
    </row>
    <row r="9329" spans="1:29" x14ac:dyDescent="0.25">
      <c r="A9329" t="s">
        <v>496</v>
      </c>
      <c r="B9329" t="s">
        <v>494</v>
      </c>
      <c r="C9329">
        <v>96663470</v>
      </c>
      <c r="D9329">
        <v>15</v>
      </c>
      <c r="E9329">
        <v>23018067</v>
      </c>
      <c r="F9329" t="s">
        <v>3695</v>
      </c>
      <c r="G9329" s="1">
        <v>45306</v>
      </c>
      <c r="H9329">
        <v>5447739</v>
      </c>
      <c r="I9329">
        <v>181</v>
      </c>
      <c r="O9329">
        <v>31015256</v>
      </c>
      <c r="P9329">
        <v>44752</v>
      </c>
      <c r="Q9329">
        <v>8503</v>
      </c>
      <c r="R9329">
        <v>53255</v>
      </c>
      <c r="S9329">
        <v>5448905</v>
      </c>
      <c r="T9329">
        <v>122</v>
      </c>
      <c r="U9329" t="s">
        <v>396</v>
      </c>
      <c r="V9329" t="str">
        <f>IFERROR(IF(AND(VLOOKUP(#REF!,Hes!$A:$B, 1, FALSE), $X9329&lt;&gt;" "), "Ingresada", "Falta Ingresar"), " ")</f>
        <v xml:space="preserve"> </v>
      </c>
      <c r="W9329" s="3"/>
      <c r="X9329" t="s">
        <v>580</v>
      </c>
      <c r="Z9329" s="4">
        <v>31031850</v>
      </c>
      <c r="AA9329" s="4">
        <v>140566</v>
      </c>
      <c r="AB9329" s="4">
        <v>26708</v>
      </c>
      <c r="AC9329" s="4">
        <v>167274</v>
      </c>
    </row>
    <row r="9330" spans="1:29" x14ac:dyDescent="0.25">
      <c r="A9330" t="s">
        <v>496</v>
      </c>
      <c r="B9330" t="s">
        <v>494</v>
      </c>
      <c r="C9330">
        <v>96663470</v>
      </c>
      <c r="D9330">
        <v>3</v>
      </c>
      <c r="E9330">
        <v>24010233</v>
      </c>
      <c r="F9330" t="s">
        <v>3695</v>
      </c>
      <c r="G9330" s="1">
        <v>45307</v>
      </c>
      <c r="H9330">
        <v>5449436</v>
      </c>
      <c r="I9330">
        <v>181</v>
      </c>
      <c r="O9330">
        <v>31036027</v>
      </c>
      <c r="P9330">
        <v>198058</v>
      </c>
      <c r="Q9330">
        <v>37631</v>
      </c>
      <c r="R9330">
        <v>235689</v>
      </c>
      <c r="S9330">
        <v>5449274</v>
      </c>
      <c r="T9330">
        <v>122</v>
      </c>
      <c r="U9330" t="s">
        <v>396</v>
      </c>
      <c r="V9330" t="str">
        <f>IFERROR(IF(AND(VLOOKUP(#REF!,Hes!$A:$B, 1, FALSE), $X9330&lt;&gt;" "), "Ingresada", "Falta Ingresar"), " ")</f>
        <v xml:space="preserve"> </v>
      </c>
      <c r="W9330" s="3"/>
      <c r="X9330" t="s">
        <v>580</v>
      </c>
      <c r="Z9330" s="4">
        <v>31035020</v>
      </c>
      <c r="AA9330" s="4">
        <v>39440</v>
      </c>
      <c r="AB9330" s="4">
        <v>7494</v>
      </c>
      <c r="AC9330" s="4">
        <v>46934</v>
      </c>
    </row>
    <row r="9331" spans="1:29" x14ac:dyDescent="0.25">
      <c r="A9331" t="s">
        <v>496</v>
      </c>
      <c r="B9331" t="s">
        <v>494</v>
      </c>
      <c r="C9331">
        <v>96663470</v>
      </c>
      <c r="D9331">
        <v>8</v>
      </c>
      <c r="E9331">
        <v>24010224</v>
      </c>
      <c r="F9331" t="s">
        <v>3695</v>
      </c>
      <c r="G9331" s="1">
        <v>45308</v>
      </c>
      <c r="H9331">
        <v>5449581</v>
      </c>
      <c r="I9331">
        <v>181</v>
      </c>
      <c r="O9331">
        <v>31034995</v>
      </c>
      <c r="P9331">
        <v>381390</v>
      </c>
      <c r="Q9331">
        <v>72464</v>
      </c>
      <c r="R9331">
        <v>453854</v>
      </c>
      <c r="S9331">
        <v>5449316</v>
      </c>
      <c r="T9331">
        <v>122</v>
      </c>
      <c r="U9331" t="s">
        <v>396</v>
      </c>
      <c r="V9331" t="str">
        <f>IFERROR(IF(AND(VLOOKUP(#REF!,Hes!$A:$B, 1, FALSE), $X9331&lt;&gt;" "), "Ingresada", "Falta Ingresar"), " ")</f>
        <v xml:space="preserve"> </v>
      </c>
      <c r="W9331" s="3"/>
      <c r="X9331" t="s">
        <v>580</v>
      </c>
      <c r="Z9331" s="4">
        <v>31035287</v>
      </c>
      <c r="AA9331" s="4">
        <v>13320</v>
      </c>
      <c r="AB9331" s="4">
        <v>2531</v>
      </c>
      <c r="AC9331" s="4">
        <v>15851</v>
      </c>
    </row>
    <row r="9332" spans="1:29" x14ac:dyDescent="0.25">
      <c r="A9332" t="s">
        <v>496</v>
      </c>
      <c r="B9332" t="s">
        <v>494</v>
      </c>
      <c r="C9332">
        <v>96663470</v>
      </c>
      <c r="D9332">
        <v>19</v>
      </c>
      <c r="E9332">
        <v>24010232</v>
      </c>
      <c r="F9332" t="s">
        <v>3695</v>
      </c>
      <c r="G9332" s="1">
        <v>45308</v>
      </c>
      <c r="H9332">
        <v>5449954</v>
      </c>
      <c r="I9332">
        <v>181</v>
      </c>
      <c r="O9332">
        <v>31034892</v>
      </c>
      <c r="P9332">
        <v>178528</v>
      </c>
      <c r="Q9332">
        <v>33920</v>
      </c>
      <c r="R9332">
        <v>212448</v>
      </c>
      <c r="S9332">
        <v>5449354</v>
      </c>
      <c r="T9332">
        <v>122</v>
      </c>
      <c r="U9332" t="s">
        <v>396</v>
      </c>
      <c r="V9332" t="str">
        <f>IFERROR(IF(AND(VLOOKUP(#REF!,Hes!$A:$B, 1, FALSE), $X9332&lt;&gt;" "), "Ingresada", "Falta Ingresar"), " ")</f>
        <v xml:space="preserve"> </v>
      </c>
      <c r="W9332" s="3"/>
      <c r="X9332" t="s">
        <v>580</v>
      </c>
      <c r="Z9332" s="4">
        <v>31035030</v>
      </c>
      <c r="AA9332" s="4">
        <v>13832</v>
      </c>
      <c r="AB9332" s="4">
        <v>2628</v>
      </c>
      <c r="AC9332" s="4">
        <v>16460</v>
      </c>
    </row>
    <row r="9333" spans="1:29" x14ac:dyDescent="0.25">
      <c r="A9333" t="s">
        <v>496</v>
      </c>
      <c r="B9333" t="s">
        <v>494</v>
      </c>
      <c r="C9333">
        <v>96663470</v>
      </c>
      <c r="D9333">
        <v>88</v>
      </c>
      <c r="E9333">
        <v>24010276</v>
      </c>
      <c r="F9333" t="s">
        <v>3695</v>
      </c>
      <c r="G9333" s="1">
        <v>45310</v>
      </c>
      <c r="H9333">
        <v>5450668</v>
      </c>
      <c r="I9333">
        <v>181</v>
      </c>
      <c r="O9333">
        <v>31045004</v>
      </c>
      <c r="P9333">
        <v>190571</v>
      </c>
      <c r="Q9333">
        <v>36208</v>
      </c>
      <c r="R9333">
        <v>226779</v>
      </c>
      <c r="S9333">
        <v>5449357</v>
      </c>
      <c r="T9333">
        <v>122</v>
      </c>
      <c r="U9333" t="s">
        <v>396</v>
      </c>
      <c r="V9333" t="str">
        <f>IFERROR(IF(AND(VLOOKUP(#REF!,Hes!$A:$B, 1, FALSE), $X9333&lt;&gt;" "), "Ingresada", "Falta Ingresar"), " ")</f>
        <v xml:space="preserve"> </v>
      </c>
      <c r="W9333" s="3"/>
      <c r="X9333" t="s">
        <v>580</v>
      </c>
      <c r="Z9333" s="4">
        <v>31035017</v>
      </c>
      <c r="AA9333" s="4">
        <v>20912</v>
      </c>
      <c r="AB9333" s="4">
        <v>3973</v>
      </c>
      <c r="AC9333" s="4">
        <v>24885</v>
      </c>
    </row>
    <row r="9334" spans="1:29" x14ac:dyDescent="0.25">
      <c r="A9334" t="s">
        <v>496</v>
      </c>
      <c r="B9334" t="s">
        <v>494</v>
      </c>
      <c r="C9334">
        <v>96663470</v>
      </c>
      <c r="D9334">
        <v>26</v>
      </c>
      <c r="E9334">
        <v>24010278</v>
      </c>
      <c r="F9334" t="s">
        <v>3695</v>
      </c>
      <c r="G9334" s="1">
        <v>45313</v>
      </c>
      <c r="H9334">
        <v>5451083</v>
      </c>
      <c r="I9334">
        <v>181</v>
      </c>
      <c r="O9334">
        <v>31044823</v>
      </c>
      <c r="P9334">
        <v>342005</v>
      </c>
      <c r="Q9334">
        <v>64981</v>
      </c>
      <c r="R9334">
        <v>406986</v>
      </c>
      <c r="S9334">
        <v>5449401</v>
      </c>
      <c r="T9334">
        <v>122</v>
      </c>
      <c r="U9334" t="s">
        <v>396</v>
      </c>
      <c r="V9334" t="str">
        <f>IFERROR(IF(AND(VLOOKUP(#REF!,Hes!$A:$B, 1, FALSE), $X9334&lt;&gt;" "), "Ingresada", "Falta Ingresar"), " ")</f>
        <v xml:space="preserve"> </v>
      </c>
      <c r="W9334" s="3"/>
      <c r="X9334" t="s">
        <v>580</v>
      </c>
      <c r="Z9334" s="4">
        <v>31035395</v>
      </c>
      <c r="AA9334" s="4">
        <v>235655</v>
      </c>
      <c r="AB9334" s="4">
        <v>44774</v>
      </c>
      <c r="AC9334" s="4">
        <v>280429</v>
      </c>
    </row>
    <row r="9335" spans="1:29" x14ac:dyDescent="0.25">
      <c r="A9335" t="s">
        <v>496</v>
      </c>
      <c r="B9335" t="s">
        <v>494</v>
      </c>
      <c r="C9335">
        <v>96663470</v>
      </c>
      <c r="D9335">
        <v>26</v>
      </c>
      <c r="E9335">
        <v>24010278</v>
      </c>
      <c r="F9335" t="s">
        <v>3695</v>
      </c>
      <c r="G9335" s="1">
        <v>45313</v>
      </c>
      <c r="H9335">
        <v>5451084</v>
      </c>
      <c r="I9335">
        <v>181</v>
      </c>
      <c r="O9335">
        <v>31044823</v>
      </c>
      <c r="P9335">
        <v>7770</v>
      </c>
      <c r="Q9335">
        <v>1476</v>
      </c>
      <c r="R9335">
        <v>9246</v>
      </c>
      <c r="S9335">
        <v>5449607</v>
      </c>
      <c r="T9335">
        <v>122</v>
      </c>
      <c r="U9335" t="s">
        <v>396</v>
      </c>
      <c r="V9335" t="str">
        <f>IFERROR(IF(AND(VLOOKUP(#REF!,Hes!$A:$B, 1, FALSE), $X9335&lt;&gt;" "), "Ingresada", "Falta Ingresar"), " ")</f>
        <v xml:space="preserve"> </v>
      </c>
      <c r="W9335" s="3"/>
      <c r="X9335" t="s">
        <v>580</v>
      </c>
      <c r="Z9335" s="4">
        <v>31034990</v>
      </c>
      <c r="AA9335" s="4">
        <v>203194</v>
      </c>
      <c r="AB9335" s="4">
        <v>38607</v>
      </c>
      <c r="AC9335" s="4">
        <v>241801</v>
      </c>
    </row>
    <row r="9336" spans="1:29" x14ac:dyDescent="0.25">
      <c r="A9336" t="s">
        <v>496</v>
      </c>
      <c r="B9336" t="s">
        <v>494</v>
      </c>
      <c r="C9336">
        <v>96663470</v>
      </c>
      <c r="D9336">
        <v>0</v>
      </c>
      <c r="E9336">
        <v>24010345</v>
      </c>
      <c r="F9336" t="s">
        <v>3695</v>
      </c>
      <c r="G9336" s="1">
        <v>45313</v>
      </c>
      <c r="H9336">
        <v>5451455</v>
      </c>
      <c r="I9336">
        <v>181</v>
      </c>
      <c r="O9336">
        <v>31048286</v>
      </c>
      <c r="P9336">
        <v>53785</v>
      </c>
      <c r="Q9336">
        <v>10219</v>
      </c>
      <c r="R9336">
        <v>64004</v>
      </c>
      <c r="S9336">
        <v>5449706</v>
      </c>
      <c r="T9336">
        <v>122</v>
      </c>
      <c r="U9336" t="s">
        <v>396</v>
      </c>
      <c r="V9336" t="str">
        <f>IFERROR(IF(AND(VLOOKUP(#REF!,Hes!$A:$B, 1, FALSE), $X9336&lt;&gt;" "), "Ingresada", "Falta Ingresar"), " ")</f>
        <v xml:space="preserve"> </v>
      </c>
      <c r="W9336" s="3"/>
      <c r="X9336" t="s">
        <v>580</v>
      </c>
      <c r="Z9336" s="4">
        <v>31036202</v>
      </c>
      <c r="AA9336" s="4">
        <v>33454</v>
      </c>
      <c r="AB9336" s="4">
        <v>6356</v>
      </c>
      <c r="AC9336" s="4">
        <v>39810</v>
      </c>
    </row>
    <row r="9337" spans="1:29" x14ac:dyDescent="0.25">
      <c r="F9337" t="s">
        <v>984</v>
      </c>
      <c r="P9337">
        <v>2309029</v>
      </c>
      <c r="Q9337">
        <v>438714</v>
      </c>
      <c r="R9337">
        <v>2747743</v>
      </c>
      <c r="S9337">
        <v>5449970</v>
      </c>
      <c r="T9337">
        <v>122</v>
      </c>
      <c r="U9337" t="s">
        <v>396</v>
      </c>
      <c r="V9337" t="str">
        <f>IFERROR(IF(AND(VLOOKUP(#REF!,Hes!$A:$B, 1, FALSE), $X9337&lt;&gt;" "), "Ingresada", "Falta Ingresar"), " ")</f>
        <v xml:space="preserve"> </v>
      </c>
      <c r="W9337" s="3"/>
      <c r="X9337" t="s">
        <v>580</v>
      </c>
      <c r="Z9337" s="4">
        <v>31038202</v>
      </c>
      <c r="AA9337" s="4">
        <v>218033</v>
      </c>
      <c r="AB9337" s="4">
        <v>41426</v>
      </c>
      <c r="AC9337" s="4">
        <v>259459</v>
      </c>
    </row>
    <row r="9338" spans="1:29" x14ac:dyDescent="0.25">
      <c r="A9338" t="s">
        <v>515</v>
      </c>
      <c r="B9338" t="s">
        <v>494</v>
      </c>
      <c r="C9338">
        <v>96667560</v>
      </c>
      <c r="D9338">
        <v>28</v>
      </c>
      <c r="E9338">
        <v>31005752</v>
      </c>
      <c r="F9338" t="s">
        <v>571</v>
      </c>
      <c r="G9338" s="1">
        <v>45296</v>
      </c>
      <c r="H9338">
        <v>5442197</v>
      </c>
      <c r="I9338">
        <v>81</v>
      </c>
      <c r="N9338" t="s">
        <v>628</v>
      </c>
      <c r="O9338">
        <v>31005752</v>
      </c>
      <c r="P9338">
        <v>22135</v>
      </c>
      <c r="Q9338">
        <v>4206</v>
      </c>
      <c r="R9338">
        <v>26341</v>
      </c>
      <c r="S9338">
        <v>5450082</v>
      </c>
      <c r="T9338">
        <v>122</v>
      </c>
      <c r="U9338" t="s">
        <v>396</v>
      </c>
      <c r="V9338" t="str">
        <f>IFERROR(IF(AND(VLOOKUP(#REF!,Hes!$A:$B, 1, FALSE), $X9338&lt;&gt;" "), "Ingresada", "Falta Ingresar"), " ")</f>
        <v xml:space="preserve"> </v>
      </c>
      <c r="W9338" s="3"/>
      <c r="X9338" t="s">
        <v>580</v>
      </c>
      <c r="Z9338" s="4">
        <v>31040092</v>
      </c>
      <c r="AA9338" s="4">
        <v>14978</v>
      </c>
      <c r="AB9338" s="4">
        <v>2846</v>
      </c>
      <c r="AC9338" s="4">
        <v>17824</v>
      </c>
    </row>
    <row r="9339" spans="1:29" x14ac:dyDescent="0.25">
      <c r="A9339" t="s">
        <v>515</v>
      </c>
      <c r="B9339" t="s">
        <v>494</v>
      </c>
      <c r="C9339">
        <v>96667560</v>
      </c>
      <c r="D9339">
        <v>11</v>
      </c>
      <c r="E9339">
        <v>31005788</v>
      </c>
      <c r="F9339" t="s">
        <v>571</v>
      </c>
      <c r="G9339" s="1">
        <v>45296</v>
      </c>
      <c r="H9339">
        <v>5442213</v>
      </c>
      <c r="I9339">
        <v>81</v>
      </c>
      <c r="N9339" t="s">
        <v>628</v>
      </c>
      <c r="O9339">
        <v>31005788</v>
      </c>
      <c r="P9339">
        <v>21422</v>
      </c>
      <c r="Q9339">
        <v>4070</v>
      </c>
      <c r="R9339">
        <v>25492</v>
      </c>
      <c r="S9339">
        <v>5450128</v>
      </c>
      <c r="T9339">
        <v>122</v>
      </c>
      <c r="U9339" t="s">
        <v>396</v>
      </c>
      <c r="V9339" t="str">
        <f>IFERROR(IF(AND(VLOOKUP(#REF!,Hes!$A:$B, 1, FALSE), $X9339&lt;&gt;" "), "Ingresada", "Falta Ingresar"), " ")</f>
        <v xml:space="preserve"> </v>
      </c>
      <c r="W9339" s="3"/>
      <c r="X9339" t="s">
        <v>580</v>
      </c>
      <c r="Z9339" s="4">
        <v>31040266</v>
      </c>
      <c r="AA9339" s="4">
        <v>72481</v>
      </c>
      <c r="AB9339" s="4">
        <v>13771</v>
      </c>
      <c r="AC9339" s="4">
        <v>86252</v>
      </c>
    </row>
    <row r="9340" spans="1:29" x14ac:dyDescent="0.25">
      <c r="A9340" t="s">
        <v>515</v>
      </c>
      <c r="B9340" t="s">
        <v>494</v>
      </c>
      <c r="C9340">
        <v>96667560</v>
      </c>
      <c r="D9340">
        <v>25</v>
      </c>
      <c r="E9340">
        <v>31005767</v>
      </c>
      <c r="F9340" t="s">
        <v>571</v>
      </c>
      <c r="G9340" s="1">
        <v>45296</v>
      </c>
      <c r="H9340">
        <v>5442345</v>
      </c>
      <c r="I9340">
        <v>81</v>
      </c>
      <c r="N9340" t="s">
        <v>628</v>
      </c>
      <c r="O9340">
        <v>31005767</v>
      </c>
      <c r="P9340">
        <v>21904</v>
      </c>
      <c r="Q9340">
        <v>4162</v>
      </c>
      <c r="R9340">
        <v>26066</v>
      </c>
      <c r="S9340">
        <v>5450244</v>
      </c>
      <c r="T9340">
        <v>122</v>
      </c>
      <c r="U9340" t="s">
        <v>396</v>
      </c>
      <c r="V9340" t="str">
        <f>IFERROR(IF(AND(VLOOKUP(#REF!,Hes!$A:$B, 1, FALSE), $X9340&lt;&gt;" "), "Ingresada", "Falta Ingresar"), " ")</f>
        <v xml:space="preserve"> </v>
      </c>
      <c r="W9340" s="3"/>
      <c r="X9340" t="s">
        <v>580</v>
      </c>
      <c r="Z9340" s="4">
        <v>31041664</v>
      </c>
      <c r="AA9340" s="4">
        <v>37780</v>
      </c>
      <c r="AB9340" s="4">
        <v>7178</v>
      </c>
      <c r="AC9340" s="4">
        <v>44958</v>
      </c>
    </row>
    <row r="9341" spans="1:29" x14ac:dyDescent="0.25">
      <c r="A9341" t="s">
        <v>515</v>
      </c>
      <c r="B9341" t="s">
        <v>494</v>
      </c>
      <c r="C9341">
        <v>96667560</v>
      </c>
      <c r="D9341">
        <v>41</v>
      </c>
      <c r="E9341">
        <v>31005766</v>
      </c>
      <c r="F9341" t="s">
        <v>571</v>
      </c>
      <c r="G9341" s="1">
        <v>45296</v>
      </c>
      <c r="H9341">
        <v>5442537</v>
      </c>
      <c r="I9341">
        <v>81</v>
      </c>
      <c r="N9341" t="s">
        <v>628</v>
      </c>
      <c r="O9341">
        <v>31005766</v>
      </c>
      <c r="P9341">
        <v>93398</v>
      </c>
      <c r="Q9341">
        <v>17746</v>
      </c>
      <c r="R9341">
        <v>112003</v>
      </c>
      <c r="S9341">
        <v>5450311</v>
      </c>
      <c r="T9341">
        <v>122</v>
      </c>
      <c r="U9341" t="s">
        <v>396</v>
      </c>
      <c r="V9341" t="str">
        <f>IFERROR(IF(AND(VLOOKUP(#REF!,Hes!$A:$B, 1, FALSE), $X9341&lt;&gt;" "), "Ingresada", "Falta Ingresar"), " ")</f>
        <v xml:space="preserve"> </v>
      </c>
      <c r="W9341" s="3"/>
      <c r="X9341" t="s">
        <v>580</v>
      </c>
      <c r="Z9341" s="4">
        <v>31041621</v>
      </c>
      <c r="AA9341" s="4">
        <v>201768</v>
      </c>
      <c r="AB9341" s="4">
        <v>38336</v>
      </c>
      <c r="AC9341" s="4">
        <v>240104</v>
      </c>
    </row>
    <row r="9342" spans="1:29" x14ac:dyDescent="0.25">
      <c r="A9342" t="s">
        <v>515</v>
      </c>
      <c r="B9342" t="s">
        <v>494</v>
      </c>
      <c r="C9342">
        <v>96667560</v>
      </c>
      <c r="D9342">
        <v>20</v>
      </c>
      <c r="E9342">
        <v>31005773</v>
      </c>
      <c r="F9342" t="s">
        <v>571</v>
      </c>
      <c r="G9342" s="1">
        <v>45296</v>
      </c>
      <c r="H9342">
        <v>5442581</v>
      </c>
      <c r="I9342">
        <v>81</v>
      </c>
      <c r="N9342" t="s">
        <v>628</v>
      </c>
      <c r="O9342">
        <v>31005773</v>
      </c>
      <c r="P9342">
        <v>26459</v>
      </c>
      <c r="Q9342">
        <v>5027</v>
      </c>
      <c r="R9342">
        <v>31486</v>
      </c>
      <c r="S9342">
        <v>5450356</v>
      </c>
      <c r="T9342">
        <v>122</v>
      </c>
      <c r="U9342" t="s">
        <v>396</v>
      </c>
      <c r="V9342" t="str">
        <f>IFERROR(IF(AND(VLOOKUP(#REF!,Hes!$A:$B, 1, FALSE), $X9342&lt;&gt;" "), "Ingresada", "Falta Ingresar"), " ")</f>
        <v xml:space="preserve"> </v>
      </c>
      <c r="W9342" s="3"/>
      <c r="X9342" t="s">
        <v>580</v>
      </c>
      <c r="Z9342" s="4">
        <v>31041795</v>
      </c>
      <c r="AA9342" s="4">
        <v>100242</v>
      </c>
      <c r="AB9342" s="4">
        <v>19046</v>
      </c>
      <c r="AC9342" s="4">
        <v>119288</v>
      </c>
    </row>
    <row r="9343" spans="1:29" x14ac:dyDescent="0.25">
      <c r="A9343" t="s">
        <v>515</v>
      </c>
      <c r="B9343" t="s">
        <v>494</v>
      </c>
      <c r="C9343">
        <v>96667560</v>
      </c>
      <c r="D9343">
        <v>1</v>
      </c>
      <c r="E9343">
        <v>31005784</v>
      </c>
      <c r="F9343" t="s">
        <v>571</v>
      </c>
      <c r="G9343" s="1">
        <v>45296</v>
      </c>
      <c r="H9343">
        <v>5442615</v>
      </c>
      <c r="I9343">
        <v>81</v>
      </c>
      <c r="N9343" t="s">
        <v>628</v>
      </c>
      <c r="O9343">
        <v>31005784</v>
      </c>
      <c r="P9343">
        <v>28280</v>
      </c>
      <c r="Q9343">
        <v>5373</v>
      </c>
      <c r="R9343">
        <v>33653</v>
      </c>
      <c r="S9343">
        <v>5450469</v>
      </c>
      <c r="T9343">
        <v>122</v>
      </c>
      <c r="U9343" t="s">
        <v>396</v>
      </c>
      <c r="V9343" t="str">
        <f>IFERROR(IF(AND(VLOOKUP(#REF!,Hes!$A:$B, 1, FALSE), $X9343&lt;&gt;" "), "Ingresada", "Falta Ingresar"), " ")</f>
        <v xml:space="preserve"> </v>
      </c>
      <c r="W9343" s="3"/>
      <c r="X9343" t="s">
        <v>580</v>
      </c>
      <c r="Z9343" s="4">
        <v>31043786</v>
      </c>
      <c r="AA9343" s="4">
        <v>39708</v>
      </c>
      <c r="AB9343" s="4">
        <v>7545</v>
      </c>
      <c r="AC9343" s="4">
        <v>47253</v>
      </c>
    </row>
    <row r="9344" spans="1:29" x14ac:dyDescent="0.25">
      <c r="A9344" t="s">
        <v>515</v>
      </c>
      <c r="B9344" t="s">
        <v>494</v>
      </c>
      <c r="C9344">
        <v>96667560</v>
      </c>
      <c r="D9344">
        <v>48</v>
      </c>
      <c r="E9344">
        <v>31005768</v>
      </c>
      <c r="F9344" t="s">
        <v>571</v>
      </c>
      <c r="G9344" s="1">
        <v>45298</v>
      </c>
      <c r="H9344">
        <v>5442819</v>
      </c>
      <c r="I9344">
        <v>81</v>
      </c>
      <c r="N9344" t="s">
        <v>628</v>
      </c>
      <c r="O9344">
        <v>31005768</v>
      </c>
      <c r="P9344">
        <v>25290</v>
      </c>
      <c r="Q9344">
        <v>4805</v>
      </c>
      <c r="R9344">
        <v>30095</v>
      </c>
      <c r="S9344">
        <v>5450500</v>
      </c>
      <c r="T9344">
        <v>122</v>
      </c>
      <c r="U9344" t="s">
        <v>396</v>
      </c>
      <c r="V9344" t="str">
        <f>IFERROR(IF(AND(VLOOKUP(#REF!,Hes!$A:$B, 1, FALSE), $X9344&lt;&gt;" "), "Ingresada", "Falta Ingresar"), " ")</f>
        <v xml:space="preserve"> </v>
      </c>
      <c r="W9344" s="3"/>
      <c r="X9344" t="s">
        <v>580</v>
      </c>
      <c r="Z9344" s="4">
        <v>31043724</v>
      </c>
      <c r="AA9344" s="4">
        <v>50579</v>
      </c>
      <c r="AB9344" s="4">
        <v>9610</v>
      </c>
      <c r="AC9344" s="4">
        <v>60189</v>
      </c>
    </row>
    <row r="9345" spans="1:29" x14ac:dyDescent="0.25">
      <c r="A9345" t="s">
        <v>515</v>
      </c>
      <c r="B9345" t="s">
        <v>494</v>
      </c>
      <c r="C9345">
        <v>96667560</v>
      </c>
      <c r="D9345">
        <v>3</v>
      </c>
      <c r="E9345">
        <v>31005794</v>
      </c>
      <c r="F9345" t="s">
        <v>571</v>
      </c>
      <c r="G9345" s="1">
        <v>45299</v>
      </c>
      <c r="H9345">
        <v>5442856</v>
      </c>
      <c r="I9345">
        <v>81</v>
      </c>
      <c r="N9345" t="s">
        <v>628</v>
      </c>
      <c r="O9345">
        <v>31005794</v>
      </c>
      <c r="P9345">
        <v>25803</v>
      </c>
      <c r="Q9345">
        <v>4903</v>
      </c>
      <c r="R9345">
        <v>30706</v>
      </c>
      <c r="S9345">
        <v>5450836</v>
      </c>
      <c r="T9345">
        <v>122</v>
      </c>
      <c r="U9345" t="s">
        <v>396</v>
      </c>
      <c r="V9345" t="str">
        <f>IFERROR(IF(AND(VLOOKUP(#REF!,Hes!$A:$B, 1, FALSE), $X9345&lt;&gt;" "), "Ingresada", "Falta Ingresar"), " ")</f>
        <v xml:space="preserve"> </v>
      </c>
      <c r="W9345" s="3"/>
      <c r="X9345" t="s">
        <v>580</v>
      </c>
      <c r="Z9345" s="4">
        <v>31046919</v>
      </c>
      <c r="AA9345" s="4">
        <v>81580</v>
      </c>
      <c r="AB9345" s="4">
        <v>15500</v>
      </c>
      <c r="AC9345" s="4">
        <v>97080</v>
      </c>
    </row>
    <row r="9346" spans="1:29" x14ac:dyDescent="0.25">
      <c r="A9346" t="s">
        <v>515</v>
      </c>
      <c r="B9346" t="s">
        <v>494</v>
      </c>
      <c r="C9346">
        <v>96667560</v>
      </c>
      <c r="D9346">
        <v>26</v>
      </c>
      <c r="E9346">
        <v>31005747</v>
      </c>
      <c r="F9346" t="s">
        <v>571</v>
      </c>
      <c r="G9346" s="1">
        <v>45299</v>
      </c>
      <c r="H9346">
        <v>5442989</v>
      </c>
      <c r="I9346">
        <v>81</v>
      </c>
      <c r="N9346" t="s">
        <v>628</v>
      </c>
      <c r="O9346">
        <v>31005747</v>
      </c>
      <c r="P9346">
        <v>23836</v>
      </c>
      <c r="Q9346">
        <v>4529</v>
      </c>
      <c r="R9346">
        <v>28365</v>
      </c>
      <c r="S9346">
        <v>5451142</v>
      </c>
      <c r="T9346">
        <v>122</v>
      </c>
      <c r="U9346" t="s">
        <v>396</v>
      </c>
      <c r="V9346" t="str">
        <f>IFERROR(IF(AND(VLOOKUP(#REF!,Hes!$A:$B, 1, FALSE), $X9346&lt;&gt;" "), "Ingresada", "Falta Ingresar"), " ")</f>
        <v xml:space="preserve"> </v>
      </c>
      <c r="W9346" s="3"/>
      <c r="X9346" t="s">
        <v>580</v>
      </c>
      <c r="Z9346" s="4">
        <v>31044531</v>
      </c>
      <c r="AA9346" s="4">
        <v>10970</v>
      </c>
      <c r="AB9346" s="4">
        <v>2084</v>
      </c>
      <c r="AC9346" s="4">
        <v>13054</v>
      </c>
    </row>
    <row r="9347" spans="1:29" x14ac:dyDescent="0.25">
      <c r="A9347" t="s">
        <v>515</v>
      </c>
      <c r="B9347" t="s">
        <v>494</v>
      </c>
      <c r="C9347">
        <v>96667560</v>
      </c>
      <c r="D9347">
        <v>30</v>
      </c>
      <c r="E9347">
        <v>31009018</v>
      </c>
      <c r="F9347" t="s">
        <v>571</v>
      </c>
      <c r="G9347" s="1">
        <v>45299</v>
      </c>
      <c r="H9347">
        <v>5443065</v>
      </c>
      <c r="I9347">
        <v>81</v>
      </c>
      <c r="N9347" t="s">
        <v>628</v>
      </c>
      <c r="O9347">
        <v>31009018</v>
      </c>
      <c r="P9347">
        <v>20417</v>
      </c>
      <c r="Q9347">
        <v>3879</v>
      </c>
      <c r="R9347">
        <v>24296</v>
      </c>
      <c r="S9347">
        <v>5451404</v>
      </c>
      <c r="T9347">
        <v>122</v>
      </c>
      <c r="U9347" t="s">
        <v>396</v>
      </c>
      <c r="V9347" t="str">
        <f>IFERROR(IF(AND(VLOOKUP(#REF!,Hes!$A:$B, 1, FALSE), $X9347&lt;&gt;" "), "Ingresada", "Falta Ingresar"), " ")</f>
        <v xml:space="preserve"> </v>
      </c>
      <c r="W9347" s="3"/>
      <c r="X9347" t="s">
        <v>580</v>
      </c>
      <c r="Z9347" s="4">
        <v>31046904</v>
      </c>
      <c r="AA9347" s="4">
        <v>85646</v>
      </c>
      <c r="AB9347" s="4">
        <v>16273</v>
      </c>
      <c r="AC9347" s="4">
        <v>101919</v>
      </c>
    </row>
    <row r="9348" spans="1:29" x14ac:dyDescent="0.25">
      <c r="A9348" t="s">
        <v>515</v>
      </c>
      <c r="B9348" t="s">
        <v>494</v>
      </c>
      <c r="C9348">
        <v>96667560</v>
      </c>
      <c r="D9348">
        <v>49</v>
      </c>
      <c r="E9348">
        <v>31008975</v>
      </c>
      <c r="F9348" t="s">
        <v>571</v>
      </c>
      <c r="G9348" s="1">
        <v>45299</v>
      </c>
      <c r="H9348">
        <v>5443146</v>
      </c>
      <c r="I9348">
        <v>81</v>
      </c>
      <c r="N9348" t="s">
        <v>628</v>
      </c>
      <c r="O9348">
        <v>31008975</v>
      </c>
      <c r="P9348">
        <v>25372</v>
      </c>
      <c r="Q9348">
        <v>4821</v>
      </c>
      <c r="R9348">
        <v>30193</v>
      </c>
      <c r="S9348">
        <v>5451511</v>
      </c>
      <c r="T9348">
        <v>122</v>
      </c>
      <c r="U9348" t="s">
        <v>396</v>
      </c>
      <c r="V9348" t="str">
        <f>IFERROR(IF(AND(VLOOKUP(#REF!,Hes!$A:$B, 1, FALSE), $X9348&lt;&gt;" "), "Ingresada", "Falta Ingresar"), " ")</f>
        <v xml:space="preserve"> </v>
      </c>
      <c r="W9348" s="3"/>
      <c r="X9348" t="s">
        <v>580</v>
      </c>
      <c r="Z9348" s="4">
        <v>31047122</v>
      </c>
      <c r="AA9348" s="4">
        <v>285963</v>
      </c>
      <c r="AB9348" s="4">
        <v>54333</v>
      </c>
      <c r="AC9348" s="4">
        <v>340296</v>
      </c>
    </row>
    <row r="9349" spans="1:29" x14ac:dyDescent="0.25">
      <c r="A9349" t="s">
        <v>515</v>
      </c>
      <c r="B9349" t="s">
        <v>494</v>
      </c>
      <c r="C9349">
        <v>96667560</v>
      </c>
      <c r="D9349">
        <v>10</v>
      </c>
      <c r="E9349">
        <v>31008985</v>
      </c>
      <c r="F9349" t="s">
        <v>571</v>
      </c>
      <c r="G9349" s="1">
        <v>45299</v>
      </c>
      <c r="H9349">
        <v>5443350</v>
      </c>
      <c r="I9349">
        <v>81</v>
      </c>
      <c r="N9349" t="s">
        <v>628</v>
      </c>
      <c r="O9349">
        <v>31008985</v>
      </c>
      <c r="P9349">
        <v>26440</v>
      </c>
      <c r="Q9349">
        <v>5024</v>
      </c>
      <c r="R9349">
        <v>31464</v>
      </c>
      <c r="V9349" t="str">
        <f>IFERROR(IF(AND(VLOOKUP(#REF!,Hes!$A:$B, 1, FALSE), $X9349&lt;&gt;" "), "Ingresada", "Falta Ingresar"), " ")</f>
        <v xml:space="preserve"> </v>
      </c>
      <c r="W9349" s="3"/>
      <c r="X9349" t="s">
        <v>580</v>
      </c>
      <c r="AA9349" s="4">
        <v>6425786</v>
      </c>
      <c r="AB9349" s="4">
        <v>1220902</v>
      </c>
      <c r="AC9349" s="4">
        <v>7646688</v>
      </c>
    </row>
    <row r="9350" spans="1:29" x14ac:dyDescent="0.25">
      <c r="A9350" t="s">
        <v>515</v>
      </c>
      <c r="B9350" t="s">
        <v>494</v>
      </c>
      <c r="C9350">
        <v>96667560</v>
      </c>
      <c r="D9350">
        <v>27</v>
      </c>
      <c r="E9350">
        <v>31005743</v>
      </c>
      <c r="F9350" t="s">
        <v>571</v>
      </c>
      <c r="G9350" s="1">
        <v>45297</v>
      </c>
      <c r="H9350">
        <v>5443662</v>
      </c>
      <c r="I9350">
        <v>81</v>
      </c>
      <c r="N9350" t="s">
        <v>628</v>
      </c>
      <c r="O9350">
        <v>31005743</v>
      </c>
      <c r="P9350">
        <v>22322</v>
      </c>
      <c r="Q9350">
        <v>4241</v>
      </c>
      <c r="R9350">
        <v>26563</v>
      </c>
      <c r="S9350">
        <v>5441544</v>
      </c>
      <c r="T9350">
        <v>100</v>
      </c>
      <c r="U9350" t="s">
        <v>384</v>
      </c>
      <c r="V9350" t="str">
        <f>IFERROR(IF(AND(VLOOKUP(#REF!,Hes!$A:$B, 1, FALSE), $X9350&lt;&gt;" "), "Ingresada", "Falta Ingresar"), " ")</f>
        <v xml:space="preserve"> </v>
      </c>
      <c r="W9350" s="3"/>
      <c r="X9350" t="s">
        <v>580</v>
      </c>
      <c r="Z9350" s="4">
        <v>30994896</v>
      </c>
      <c r="AA9350" s="4">
        <v>27579</v>
      </c>
      <c r="AB9350" s="4">
        <v>5240</v>
      </c>
      <c r="AC9350" s="4">
        <v>32819</v>
      </c>
    </row>
    <row r="9351" spans="1:29" x14ac:dyDescent="0.25">
      <c r="A9351" t="s">
        <v>515</v>
      </c>
      <c r="B9351" t="s">
        <v>494</v>
      </c>
      <c r="C9351">
        <v>96667560</v>
      </c>
      <c r="D9351">
        <v>43</v>
      </c>
      <c r="E9351">
        <v>31008667</v>
      </c>
      <c r="F9351" t="s">
        <v>571</v>
      </c>
      <c r="G9351" s="1">
        <v>45299</v>
      </c>
      <c r="H9351">
        <v>5443701</v>
      </c>
      <c r="I9351">
        <v>81</v>
      </c>
      <c r="N9351" t="s">
        <v>628</v>
      </c>
      <c r="O9351">
        <v>31008667</v>
      </c>
      <c r="P9351">
        <v>53211</v>
      </c>
      <c r="Q9351">
        <v>10110</v>
      </c>
      <c r="R9351">
        <v>63321</v>
      </c>
      <c r="S9351">
        <v>5446543</v>
      </c>
      <c r="T9351">
        <v>100</v>
      </c>
      <c r="U9351" t="s">
        <v>384</v>
      </c>
      <c r="V9351" t="str">
        <f>IFERROR(IF(AND(VLOOKUP(#REF!,Hes!$A:$B, 1, FALSE), $X9351&lt;&gt;" "), "Ingresada", "Falta Ingresar"), " ")</f>
        <v xml:space="preserve"> </v>
      </c>
      <c r="W9351" s="3"/>
      <c r="X9351" t="s">
        <v>580</v>
      </c>
      <c r="Z9351" s="4">
        <v>31021136</v>
      </c>
      <c r="AA9351" s="4">
        <v>32238</v>
      </c>
      <c r="AB9351" s="4">
        <v>6125</v>
      </c>
      <c r="AC9351" s="4">
        <v>38363</v>
      </c>
    </row>
    <row r="9352" spans="1:29" x14ac:dyDescent="0.25">
      <c r="A9352" t="s">
        <v>515</v>
      </c>
      <c r="B9352" t="s">
        <v>494</v>
      </c>
      <c r="C9352">
        <v>96667560</v>
      </c>
      <c r="D9352">
        <v>6</v>
      </c>
      <c r="E9352">
        <v>31009035</v>
      </c>
      <c r="F9352" t="s">
        <v>571</v>
      </c>
      <c r="G9352" s="1">
        <v>45299</v>
      </c>
      <c r="H9352">
        <v>5444115</v>
      </c>
      <c r="I9352">
        <v>81</v>
      </c>
      <c r="N9352" t="s">
        <v>628</v>
      </c>
      <c r="O9352">
        <v>31009035</v>
      </c>
      <c r="P9352">
        <v>63238</v>
      </c>
      <c r="Q9352">
        <v>12015</v>
      </c>
      <c r="R9352">
        <v>75253</v>
      </c>
      <c r="S9352">
        <v>5449232</v>
      </c>
      <c r="T9352">
        <v>100</v>
      </c>
      <c r="U9352" t="s">
        <v>384</v>
      </c>
      <c r="V9352" t="str">
        <f>IFERROR(IF(AND(VLOOKUP(#REF!,Hes!$A:$B, 1, FALSE), $X9352&lt;&gt;" "), "Ingresada", "Falta Ingresar"), " ")</f>
        <v xml:space="preserve"> </v>
      </c>
      <c r="W9352" s="3"/>
      <c r="X9352" t="s">
        <v>580</v>
      </c>
      <c r="Z9352" s="4">
        <v>31010304</v>
      </c>
      <c r="AA9352" s="4">
        <v>38444</v>
      </c>
      <c r="AB9352" s="4">
        <v>7304</v>
      </c>
      <c r="AC9352" s="4">
        <v>45748</v>
      </c>
    </row>
    <row r="9353" spans="1:29" x14ac:dyDescent="0.25">
      <c r="A9353" t="s">
        <v>515</v>
      </c>
      <c r="B9353" t="s">
        <v>494</v>
      </c>
      <c r="C9353">
        <v>96667560</v>
      </c>
      <c r="D9353">
        <v>46</v>
      </c>
      <c r="E9353">
        <v>31008954</v>
      </c>
      <c r="F9353" t="s">
        <v>571</v>
      </c>
      <c r="G9353" s="1">
        <v>45299</v>
      </c>
      <c r="H9353">
        <v>5444135</v>
      </c>
      <c r="I9353">
        <v>81</v>
      </c>
      <c r="N9353" t="s">
        <v>628</v>
      </c>
      <c r="O9353">
        <v>31008954</v>
      </c>
      <c r="P9353">
        <v>132488</v>
      </c>
      <c r="Q9353">
        <v>25173</v>
      </c>
      <c r="R9353">
        <v>157661</v>
      </c>
      <c r="V9353" t="str">
        <f>IFERROR(IF(AND(VLOOKUP(#REF!,Hes!$A:$B, 1, FALSE), $X9353&lt;&gt;" "), "Ingresada", "Falta Ingresar"), " ")</f>
        <v xml:space="preserve"> </v>
      </c>
      <c r="W9353" s="3"/>
      <c r="X9353" t="s">
        <v>580</v>
      </c>
      <c r="AA9353" s="4">
        <v>98261</v>
      </c>
      <c r="AB9353" s="4">
        <v>18669</v>
      </c>
      <c r="AC9353" s="4">
        <v>116930</v>
      </c>
    </row>
    <row r="9354" spans="1:29" x14ac:dyDescent="0.25">
      <c r="A9354" t="s">
        <v>515</v>
      </c>
      <c r="B9354" t="s">
        <v>494</v>
      </c>
      <c r="C9354">
        <v>96667560</v>
      </c>
      <c r="D9354">
        <v>44</v>
      </c>
      <c r="E9354">
        <v>31009549</v>
      </c>
      <c r="F9354" t="s">
        <v>571</v>
      </c>
      <c r="G9354" s="1">
        <v>45299</v>
      </c>
      <c r="H9354">
        <v>5444324</v>
      </c>
      <c r="I9354">
        <v>81</v>
      </c>
      <c r="N9354" t="s">
        <v>628</v>
      </c>
      <c r="O9354">
        <v>31009549</v>
      </c>
      <c r="P9354">
        <v>49235</v>
      </c>
      <c r="Q9354">
        <v>9355</v>
      </c>
      <c r="R9354">
        <v>58590</v>
      </c>
      <c r="S9354">
        <v>5442563</v>
      </c>
      <c r="T9354">
        <v>16</v>
      </c>
      <c r="U9354" t="s">
        <v>330</v>
      </c>
      <c r="V9354" t="str">
        <f>IFERROR(IF(AND(VLOOKUP(#REF!,Hes!$A:$B, 1, FALSE), $X9354&lt;&gt;" "), "Ingresada", "Falta Ingresar"), " ")</f>
        <v xml:space="preserve"> </v>
      </c>
      <c r="W9354" s="3"/>
      <c r="X9354" t="s">
        <v>580</v>
      </c>
      <c r="Z9354" s="4">
        <v>30877506</v>
      </c>
      <c r="AA9354" s="4">
        <v>201780</v>
      </c>
      <c r="AB9354" s="4">
        <v>38338</v>
      </c>
      <c r="AC9354" s="4">
        <v>240118</v>
      </c>
    </row>
    <row r="9355" spans="1:29" x14ac:dyDescent="0.25">
      <c r="A9355" t="s">
        <v>515</v>
      </c>
      <c r="B9355" t="s">
        <v>494</v>
      </c>
      <c r="C9355">
        <v>96667560</v>
      </c>
      <c r="D9355">
        <v>33</v>
      </c>
      <c r="E9355">
        <v>31009002</v>
      </c>
      <c r="F9355" t="s">
        <v>571</v>
      </c>
      <c r="G9355" s="1">
        <v>45299</v>
      </c>
      <c r="H9355">
        <v>5444339</v>
      </c>
      <c r="I9355">
        <v>81</v>
      </c>
      <c r="N9355" t="s">
        <v>628</v>
      </c>
      <c r="O9355">
        <v>31009002</v>
      </c>
      <c r="P9355">
        <v>104955</v>
      </c>
      <c r="Q9355">
        <v>19941</v>
      </c>
      <c r="R9355">
        <v>124896</v>
      </c>
      <c r="S9355">
        <v>5443106</v>
      </c>
      <c r="T9355">
        <v>16</v>
      </c>
      <c r="U9355" t="s">
        <v>330</v>
      </c>
      <c r="V9355" t="str">
        <f>IFERROR(IF(AND(VLOOKUP(#REF!,Hes!$A:$B, 1, FALSE), $X9355&lt;&gt;" "), "Ingresada", "Falta Ingresar"), " ")</f>
        <v xml:space="preserve"> </v>
      </c>
      <c r="W9355" s="3"/>
      <c r="X9355" t="s">
        <v>580</v>
      </c>
      <c r="Z9355" s="4">
        <v>30903769</v>
      </c>
      <c r="AA9355" s="4">
        <v>601950</v>
      </c>
      <c r="AB9355" s="4">
        <v>114371</v>
      </c>
      <c r="AC9355" s="4">
        <v>716321</v>
      </c>
    </row>
    <row r="9356" spans="1:29" x14ac:dyDescent="0.25">
      <c r="A9356" t="s">
        <v>515</v>
      </c>
      <c r="B9356" t="s">
        <v>494</v>
      </c>
      <c r="C9356">
        <v>96667560</v>
      </c>
      <c r="D9356">
        <v>47</v>
      </c>
      <c r="E9356">
        <v>31012512</v>
      </c>
      <c r="F9356" t="s">
        <v>571</v>
      </c>
      <c r="G9356" s="1">
        <v>45299</v>
      </c>
      <c r="H9356">
        <v>5444438</v>
      </c>
      <c r="I9356">
        <v>81</v>
      </c>
      <c r="N9356" t="s">
        <v>628</v>
      </c>
      <c r="O9356">
        <v>31012512</v>
      </c>
      <c r="P9356">
        <v>189992</v>
      </c>
      <c r="Q9356">
        <v>36098</v>
      </c>
      <c r="R9356">
        <v>229524</v>
      </c>
      <c r="S9356">
        <v>5444484</v>
      </c>
      <c r="T9356">
        <v>446</v>
      </c>
      <c r="U9356" t="s">
        <v>342</v>
      </c>
      <c r="V9356" t="str">
        <f>IFERROR(IF(AND(VLOOKUP(#REF!,Hes!$A:$B, 1, FALSE), $X9356&lt;&gt;" "), "Ingresada", "Falta Ingresar"), " ")</f>
        <v xml:space="preserve"> </v>
      </c>
      <c r="W9356" s="3"/>
      <c r="X9356" t="s">
        <v>580</v>
      </c>
      <c r="Z9356" s="4">
        <v>30921855</v>
      </c>
      <c r="AA9356" s="4">
        <v>233440</v>
      </c>
      <c r="AB9356" s="4">
        <v>44354</v>
      </c>
      <c r="AC9356" s="4">
        <v>277794</v>
      </c>
    </row>
    <row r="9357" spans="1:29" x14ac:dyDescent="0.25">
      <c r="A9357" t="s">
        <v>515</v>
      </c>
      <c r="B9357" t="s">
        <v>494</v>
      </c>
      <c r="C9357">
        <v>96667560</v>
      </c>
      <c r="D9357">
        <v>54</v>
      </c>
      <c r="E9357">
        <v>31009487</v>
      </c>
      <c r="F9357" t="s">
        <v>571</v>
      </c>
      <c r="G9357" s="1">
        <v>45299</v>
      </c>
      <c r="H9357">
        <v>5444468</v>
      </c>
      <c r="I9357">
        <v>81</v>
      </c>
      <c r="N9357" t="s">
        <v>628</v>
      </c>
      <c r="O9357">
        <v>31009487</v>
      </c>
      <c r="P9357">
        <v>78525</v>
      </c>
      <c r="Q9357">
        <v>14920</v>
      </c>
      <c r="R9357">
        <v>93445</v>
      </c>
      <c r="S9357">
        <v>5444521</v>
      </c>
      <c r="T9357">
        <v>16</v>
      </c>
      <c r="U9357" t="s">
        <v>330</v>
      </c>
      <c r="V9357" t="str">
        <f>IFERROR(IF(AND(VLOOKUP(#REF!,Hes!$A:$B, 1, FALSE), $X9357&lt;&gt;" "), "Ingresada", "Falta Ingresar"), " ")</f>
        <v xml:space="preserve"> </v>
      </c>
      <c r="W9357" s="3"/>
      <c r="X9357" t="s">
        <v>580</v>
      </c>
      <c r="Z9357" s="4">
        <v>31012012</v>
      </c>
      <c r="AA9357" s="4">
        <v>41840</v>
      </c>
      <c r="AB9357" s="4">
        <v>7950</v>
      </c>
      <c r="AC9357" s="4">
        <v>49790</v>
      </c>
    </row>
    <row r="9358" spans="1:29" x14ac:dyDescent="0.25">
      <c r="A9358" t="s">
        <v>515</v>
      </c>
      <c r="B9358" t="s">
        <v>494</v>
      </c>
      <c r="C9358">
        <v>96667560</v>
      </c>
      <c r="D9358">
        <v>31</v>
      </c>
      <c r="E9358">
        <v>31009567</v>
      </c>
      <c r="F9358" t="s">
        <v>571</v>
      </c>
      <c r="G9358" s="1">
        <v>45299</v>
      </c>
      <c r="H9358">
        <v>5444481</v>
      </c>
      <c r="I9358">
        <v>81</v>
      </c>
      <c r="N9358" t="s">
        <v>628</v>
      </c>
      <c r="O9358">
        <v>31009567</v>
      </c>
      <c r="P9358">
        <v>326650</v>
      </c>
      <c r="Q9358">
        <v>62064</v>
      </c>
      <c r="R9358">
        <v>388714</v>
      </c>
      <c r="S9358">
        <v>5444529</v>
      </c>
      <c r="T9358">
        <v>446</v>
      </c>
      <c r="U9358" t="s">
        <v>342</v>
      </c>
      <c r="V9358" t="str">
        <f>IFERROR(IF(AND(VLOOKUP(#REF!,Hes!$A:$B, 1, FALSE), $X9358&lt;&gt;" "), "Ingresada", "Falta Ingresar"), " ")</f>
        <v xml:space="preserve"> </v>
      </c>
      <c r="W9358" s="3"/>
      <c r="X9358" t="s">
        <v>580</v>
      </c>
      <c r="Z9358" s="4">
        <v>30921565</v>
      </c>
      <c r="AA9358" s="4">
        <v>296298</v>
      </c>
      <c r="AB9358" s="4">
        <v>56297</v>
      </c>
      <c r="AC9358" s="4">
        <v>356783</v>
      </c>
    </row>
    <row r="9359" spans="1:29" x14ac:dyDescent="0.25">
      <c r="A9359" t="s">
        <v>515</v>
      </c>
      <c r="B9359" t="s">
        <v>494</v>
      </c>
      <c r="C9359">
        <v>96667560</v>
      </c>
      <c r="D9359">
        <v>9</v>
      </c>
      <c r="E9359">
        <v>31012560</v>
      </c>
      <c r="F9359" t="s">
        <v>571</v>
      </c>
      <c r="G9359" s="1">
        <v>45299</v>
      </c>
      <c r="H9359">
        <v>5444869</v>
      </c>
      <c r="I9359">
        <v>81</v>
      </c>
      <c r="N9359" t="s">
        <v>628</v>
      </c>
      <c r="O9359">
        <v>31012560</v>
      </c>
      <c r="P9359">
        <v>60379</v>
      </c>
      <c r="Q9359">
        <v>11472</v>
      </c>
      <c r="R9359">
        <v>71851</v>
      </c>
      <c r="S9359">
        <v>5444607</v>
      </c>
      <c r="T9359">
        <v>446</v>
      </c>
      <c r="U9359" t="s">
        <v>342</v>
      </c>
      <c r="V9359" t="str">
        <f>IFERROR(IF(AND(VLOOKUP(#REF!,Hes!$A:$B, 1, FALSE), $X9359&lt;&gt;" "), "Ingresada", "Falta Ingresar"), " ")</f>
        <v xml:space="preserve"> </v>
      </c>
      <c r="W9359" s="3"/>
      <c r="X9359" t="s">
        <v>580</v>
      </c>
      <c r="Z9359" s="4">
        <v>30921647</v>
      </c>
      <c r="AA9359" s="4">
        <v>402090</v>
      </c>
      <c r="AB9359" s="4">
        <v>76397</v>
      </c>
      <c r="AC9359" s="4">
        <v>478487</v>
      </c>
    </row>
    <row r="9360" spans="1:29" x14ac:dyDescent="0.25">
      <c r="A9360" t="s">
        <v>515</v>
      </c>
      <c r="B9360" t="s">
        <v>494</v>
      </c>
      <c r="C9360">
        <v>96667560</v>
      </c>
      <c r="D9360">
        <v>2</v>
      </c>
      <c r="E9360">
        <v>31012537</v>
      </c>
      <c r="F9360" t="s">
        <v>571</v>
      </c>
      <c r="G9360" s="1">
        <v>45300</v>
      </c>
      <c r="H9360">
        <v>5444909</v>
      </c>
      <c r="I9360">
        <v>81</v>
      </c>
      <c r="N9360" t="s">
        <v>628</v>
      </c>
      <c r="O9360">
        <v>31012537</v>
      </c>
      <c r="P9360">
        <v>22547</v>
      </c>
      <c r="Q9360">
        <v>4284</v>
      </c>
      <c r="R9360">
        <v>26831</v>
      </c>
      <c r="S9360">
        <v>5444614</v>
      </c>
      <c r="T9360">
        <v>446</v>
      </c>
      <c r="U9360" t="s">
        <v>342</v>
      </c>
      <c r="V9360" t="str">
        <f>IFERROR(IF(AND(VLOOKUP(#REF!,Hes!$A:$B, 1, FALSE), $X9360&lt;&gt;" "), "Ingresada", "Falta Ingresar"), " ")</f>
        <v xml:space="preserve"> </v>
      </c>
      <c r="W9360" s="3"/>
      <c r="X9360" t="s">
        <v>580</v>
      </c>
      <c r="Z9360" s="4">
        <v>30921905</v>
      </c>
      <c r="AA9360" s="4">
        <v>295685</v>
      </c>
      <c r="AB9360" s="4">
        <v>56180</v>
      </c>
      <c r="AC9360" s="4">
        <v>351865</v>
      </c>
    </row>
    <row r="9361" spans="1:29" x14ac:dyDescent="0.25">
      <c r="A9361" t="s">
        <v>515</v>
      </c>
      <c r="B9361" t="s">
        <v>494</v>
      </c>
      <c r="C9361">
        <v>96667560</v>
      </c>
      <c r="D9361">
        <v>38</v>
      </c>
      <c r="E9361">
        <v>31012391</v>
      </c>
      <c r="F9361" t="s">
        <v>571</v>
      </c>
      <c r="G9361" s="1">
        <v>45300</v>
      </c>
      <c r="H9361">
        <v>5445004</v>
      </c>
      <c r="I9361">
        <v>81</v>
      </c>
      <c r="N9361" t="s">
        <v>628</v>
      </c>
      <c r="O9361">
        <v>31012391</v>
      </c>
      <c r="P9361">
        <v>27169</v>
      </c>
      <c r="Q9361">
        <v>5162</v>
      </c>
      <c r="R9361">
        <v>32331</v>
      </c>
      <c r="S9361">
        <v>5444746</v>
      </c>
      <c r="T9361">
        <v>446</v>
      </c>
      <c r="U9361" t="s">
        <v>342</v>
      </c>
      <c r="V9361" t="str">
        <f>IFERROR(IF(AND(VLOOKUP(#REF!,Hes!$A:$B, 1, FALSE), $X9361&lt;&gt;" "), "Ingresada", "Falta Ingresar"), " ")</f>
        <v xml:space="preserve"> </v>
      </c>
      <c r="W9361" s="3"/>
      <c r="X9361" t="s">
        <v>580</v>
      </c>
      <c r="Z9361" s="4">
        <v>30921878</v>
      </c>
      <c r="AA9361" s="4">
        <v>47866</v>
      </c>
      <c r="AB9361" s="4">
        <v>9095</v>
      </c>
      <c r="AC9361" s="4">
        <v>56961</v>
      </c>
    </row>
    <row r="9362" spans="1:29" x14ac:dyDescent="0.25">
      <c r="A9362" t="s">
        <v>515</v>
      </c>
      <c r="B9362" t="s">
        <v>494</v>
      </c>
      <c r="C9362">
        <v>96667560</v>
      </c>
      <c r="D9362">
        <v>37</v>
      </c>
      <c r="E9362">
        <v>31012520</v>
      </c>
      <c r="F9362" t="s">
        <v>571</v>
      </c>
      <c r="G9362" s="1">
        <v>45301</v>
      </c>
      <c r="H9362">
        <v>5445461</v>
      </c>
      <c r="I9362">
        <v>81</v>
      </c>
      <c r="N9362" t="s">
        <v>628</v>
      </c>
      <c r="O9362">
        <v>31012520</v>
      </c>
      <c r="P9362">
        <v>27546</v>
      </c>
      <c r="Q9362">
        <v>5234</v>
      </c>
      <c r="R9362">
        <v>32780</v>
      </c>
      <c r="S9362">
        <v>5444747</v>
      </c>
      <c r="T9362">
        <v>16</v>
      </c>
      <c r="U9362" t="s">
        <v>330</v>
      </c>
      <c r="V9362" t="str">
        <f>IFERROR(IF(AND(VLOOKUP(#REF!,Hes!$A:$B, 1, FALSE), $X9362&lt;&gt;" "), "Ingresada", "Falta Ingresar"), " ")</f>
        <v xml:space="preserve"> </v>
      </c>
      <c r="W9362" s="3"/>
      <c r="X9362" t="s">
        <v>580</v>
      </c>
      <c r="Z9362" s="4">
        <v>31011966</v>
      </c>
      <c r="AA9362" s="4">
        <v>116674</v>
      </c>
      <c r="AB9362" s="4">
        <v>22168</v>
      </c>
      <c r="AC9362" s="4">
        <v>138842</v>
      </c>
    </row>
    <row r="9363" spans="1:29" x14ac:dyDescent="0.25">
      <c r="A9363" t="s">
        <v>515</v>
      </c>
      <c r="B9363" t="s">
        <v>494</v>
      </c>
      <c r="C9363">
        <v>96667560</v>
      </c>
      <c r="D9363">
        <v>14</v>
      </c>
      <c r="E9363">
        <v>31012480</v>
      </c>
      <c r="F9363" t="s">
        <v>571</v>
      </c>
      <c r="G9363" s="1">
        <v>45301</v>
      </c>
      <c r="H9363">
        <v>5445484</v>
      </c>
      <c r="I9363">
        <v>81</v>
      </c>
      <c r="N9363" t="s">
        <v>628</v>
      </c>
      <c r="O9363">
        <v>31012480</v>
      </c>
      <c r="P9363">
        <v>42619</v>
      </c>
      <c r="Q9363">
        <v>8098</v>
      </c>
      <c r="R9363">
        <v>50717</v>
      </c>
      <c r="S9363">
        <v>5445155</v>
      </c>
      <c r="T9363">
        <v>16</v>
      </c>
      <c r="U9363" t="s">
        <v>330</v>
      </c>
      <c r="V9363" t="str">
        <f>IFERROR(IF(AND(VLOOKUP(#REF!,Hes!$A:$B, 1, FALSE), $X9363&lt;&gt;" "), "Ingresada", "Falta Ingresar"), " ")</f>
        <v xml:space="preserve"> </v>
      </c>
      <c r="W9363" s="3"/>
      <c r="X9363" t="s">
        <v>580</v>
      </c>
      <c r="Z9363" s="4">
        <v>30949112</v>
      </c>
      <c r="AA9363" s="4">
        <v>195300</v>
      </c>
      <c r="AB9363" s="4">
        <v>37107</v>
      </c>
      <c r="AC9363" s="4">
        <v>232407</v>
      </c>
    </row>
    <row r="9364" spans="1:29" x14ac:dyDescent="0.25">
      <c r="A9364" t="s">
        <v>515</v>
      </c>
      <c r="B9364" t="s">
        <v>494</v>
      </c>
      <c r="C9364">
        <v>96667560</v>
      </c>
      <c r="D9364">
        <v>23</v>
      </c>
      <c r="E9364">
        <v>31012500</v>
      </c>
      <c r="F9364" t="s">
        <v>571</v>
      </c>
      <c r="G9364" s="1">
        <v>45301</v>
      </c>
      <c r="H9364">
        <v>5445549</v>
      </c>
      <c r="I9364">
        <v>81</v>
      </c>
      <c r="N9364" t="s">
        <v>628</v>
      </c>
      <c r="O9364">
        <v>31012500</v>
      </c>
      <c r="P9364">
        <v>27552</v>
      </c>
      <c r="Q9364">
        <v>5235</v>
      </c>
      <c r="R9364">
        <v>32787</v>
      </c>
      <c r="S9364">
        <v>5445671</v>
      </c>
      <c r="T9364">
        <v>16</v>
      </c>
      <c r="U9364" t="s">
        <v>330</v>
      </c>
      <c r="V9364" t="str">
        <f>IFERROR(IF(AND(VLOOKUP(#REF!,Hes!$A:$B, 1, FALSE), $X9364&lt;&gt;" "), "Ingresada", "Falta Ingresar"), " ")</f>
        <v xml:space="preserve"> </v>
      </c>
      <c r="W9364" s="3"/>
      <c r="X9364" t="s">
        <v>580</v>
      </c>
      <c r="Z9364" s="4">
        <v>30949136</v>
      </c>
      <c r="AA9364" s="4">
        <v>236400</v>
      </c>
      <c r="AB9364" s="4">
        <v>44916</v>
      </c>
      <c r="AC9364" s="4">
        <v>281316</v>
      </c>
    </row>
    <row r="9365" spans="1:29" x14ac:dyDescent="0.25">
      <c r="A9365" t="s">
        <v>515</v>
      </c>
      <c r="B9365" t="s">
        <v>494</v>
      </c>
      <c r="C9365">
        <v>96667560</v>
      </c>
      <c r="D9365">
        <v>24</v>
      </c>
      <c r="E9365">
        <v>31012396</v>
      </c>
      <c r="F9365" t="s">
        <v>571</v>
      </c>
      <c r="G9365" s="1">
        <v>45301</v>
      </c>
      <c r="H9365">
        <v>5445571</v>
      </c>
      <c r="I9365">
        <v>81</v>
      </c>
      <c r="N9365" t="s">
        <v>628</v>
      </c>
      <c r="O9365">
        <v>31012396</v>
      </c>
      <c r="P9365">
        <v>24360</v>
      </c>
      <c r="Q9365">
        <v>4628</v>
      </c>
      <c r="R9365">
        <v>28988</v>
      </c>
      <c r="S9365">
        <v>5445672</v>
      </c>
      <c r="T9365">
        <v>16</v>
      </c>
      <c r="U9365" t="s">
        <v>330</v>
      </c>
      <c r="V9365" t="str">
        <f>IFERROR(IF(AND(VLOOKUP(#REF!,Hes!$A:$B, 1, FALSE), $X9365&lt;&gt;" "), "Ingresada", "Falta Ingresar"), " ")</f>
        <v xml:space="preserve"> </v>
      </c>
      <c r="W9365" s="3"/>
      <c r="X9365" t="s">
        <v>580</v>
      </c>
      <c r="Z9365" s="4">
        <v>30948983</v>
      </c>
      <c r="AA9365" s="4">
        <v>770765</v>
      </c>
      <c r="AB9365" s="4">
        <v>146445</v>
      </c>
      <c r="AC9365" s="4">
        <v>917210</v>
      </c>
    </row>
    <row r="9366" spans="1:29" x14ac:dyDescent="0.25">
      <c r="A9366" t="s">
        <v>515</v>
      </c>
      <c r="B9366" t="s">
        <v>494</v>
      </c>
      <c r="C9366">
        <v>96667560</v>
      </c>
      <c r="D9366">
        <v>13</v>
      </c>
      <c r="E9366">
        <v>31017904</v>
      </c>
      <c r="F9366" t="s">
        <v>571</v>
      </c>
      <c r="G9366" s="1">
        <v>45301</v>
      </c>
      <c r="H9366">
        <v>5445640</v>
      </c>
      <c r="I9366">
        <v>81</v>
      </c>
      <c r="N9366" t="s">
        <v>628</v>
      </c>
      <c r="O9366">
        <v>31017904</v>
      </c>
      <c r="P9366">
        <v>35847</v>
      </c>
      <c r="Q9366">
        <v>6811</v>
      </c>
      <c r="R9366">
        <v>42658</v>
      </c>
      <c r="S9366">
        <v>5446665</v>
      </c>
      <c r="T9366">
        <v>16</v>
      </c>
      <c r="U9366" t="s">
        <v>330</v>
      </c>
      <c r="V9366" t="str">
        <f>IFERROR(IF(AND(VLOOKUP(#REF!,Hes!$A:$B, 1, FALSE), $X9366&lt;&gt;" "), "Ingresada", "Falta Ingresar"), " ")</f>
        <v xml:space="preserve"> </v>
      </c>
      <c r="W9366" s="3"/>
      <c r="X9366" t="s">
        <v>580</v>
      </c>
      <c r="Z9366" s="4">
        <v>30992419</v>
      </c>
      <c r="AA9366" s="4">
        <v>125868</v>
      </c>
      <c r="AB9366" s="4">
        <v>23915</v>
      </c>
      <c r="AC9366" s="4">
        <v>149783</v>
      </c>
    </row>
    <row r="9367" spans="1:29" x14ac:dyDescent="0.25">
      <c r="A9367" t="s">
        <v>515</v>
      </c>
      <c r="B9367" t="s">
        <v>494</v>
      </c>
      <c r="C9367">
        <v>96667560</v>
      </c>
      <c r="D9367">
        <v>7</v>
      </c>
      <c r="E9367">
        <v>31018016</v>
      </c>
      <c r="F9367" t="s">
        <v>571</v>
      </c>
      <c r="G9367" s="1">
        <v>45301</v>
      </c>
      <c r="H9367">
        <v>5445693</v>
      </c>
      <c r="I9367">
        <v>81</v>
      </c>
      <c r="N9367" t="s">
        <v>628</v>
      </c>
      <c r="O9367">
        <v>31018016</v>
      </c>
      <c r="P9367">
        <v>50479</v>
      </c>
      <c r="Q9367">
        <v>9591</v>
      </c>
      <c r="R9367">
        <v>60070</v>
      </c>
      <c r="S9367">
        <v>5446745</v>
      </c>
      <c r="T9367">
        <v>16</v>
      </c>
      <c r="U9367" t="s">
        <v>330</v>
      </c>
      <c r="V9367" t="str">
        <f>IFERROR(IF(AND(VLOOKUP(#REF!,Hes!$A:$B, 1, FALSE), $X9367&lt;&gt;" "), "Ingresada", "Falta Ingresar"), " ")</f>
        <v xml:space="preserve"> </v>
      </c>
      <c r="W9367" s="3"/>
      <c r="X9367" t="s">
        <v>580</v>
      </c>
      <c r="Z9367" s="4">
        <v>30925961</v>
      </c>
      <c r="AA9367" s="4">
        <v>122702</v>
      </c>
      <c r="AB9367" s="4">
        <v>23313</v>
      </c>
      <c r="AC9367" s="4">
        <v>146015</v>
      </c>
    </row>
    <row r="9368" spans="1:29" x14ac:dyDescent="0.25">
      <c r="A9368" t="s">
        <v>515</v>
      </c>
      <c r="B9368" t="s">
        <v>494</v>
      </c>
      <c r="C9368">
        <v>96667560</v>
      </c>
      <c r="D9368">
        <v>36</v>
      </c>
      <c r="E9368">
        <v>31018275</v>
      </c>
      <c r="F9368" t="s">
        <v>571</v>
      </c>
      <c r="G9368" s="1">
        <v>45301</v>
      </c>
      <c r="H9368">
        <v>5445706</v>
      </c>
      <c r="I9368">
        <v>81</v>
      </c>
      <c r="N9368" t="s">
        <v>628</v>
      </c>
      <c r="O9368">
        <v>31018275</v>
      </c>
      <c r="P9368">
        <v>47474</v>
      </c>
      <c r="Q9368">
        <v>9020</v>
      </c>
      <c r="R9368">
        <v>56494</v>
      </c>
      <c r="S9368">
        <v>5446775</v>
      </c>
      <c r="T9368">
        <v>16</v>
      </c>
      <c r="U9368" t="s">
        <v>330</v>
      </c>
      <c r="V9368" t="str">
        <f>IFERROR(IF(AND(VLOOKUP(#REF!,Hes!$A:$B, 1, FALSE), $X9368&lt;&gt;" "), "Ingresada", "Falta Ingresar"), " ")</f>
        <v xml:space="preserve"> </v>
      </c>
      <c r="W9368" s="3"/>
      <c r="X9368" t="s">
        <v>580</v>
      </c>
      <c r="Z9368" s="4">
        <v>30929522</v>
      </c>
      <c r="AA9368" s="4">
        <v>179860</v>
      </c>
      <c r="AB9368" s="4">
        <v>34173</v>
      </c>
      <c r="AC9368" s="4">
        <v>214033</v>
      </c>
    </row>
    <row r="9369" spans="1:29" x14ac:dyDescent="0.25">
      <c r="A9369" t="s">
        <v>515</v>
      </c>
      <c r="B9369" t="s">
        <v>494</v>
      </c>
      <c r="C9369">
        <v>96667560</v>
      </c>
      <c r="D9369">
        <v>22</v>
      </c>
      <c r="E9369">
        <v>31017988</v>
      </c>
      <c r="F9369" t="s">
        <v>571</v>
      </c>
      <c r="G9369" s="1">
        <v>45301</v>
      </c>
      <c r="H9369">
        <v>5445709</v>
      </c>
      <c r="I9369">
        <v>81</v>
      </c>
      <c r="N9369" t="s">
        <v>628</v>
      </c>
      <c r="O9369">
        <v>31017988</v>
      </c>
      <c r="P9369">
        <v>29928</v>
      </c>
      <c r="Q9369">
        <v>5686</v>
      </c>
      <c r="R9369">
        <v>35614</v>
      </c>
      <c r="S9369">
        <v>5448911</v>
      </c>
      <c r="T9369">
        <v>16</v>
      </c>
      <c r="U9369" t="s">
        <v>330</v>
      </c>
      <c r="V9369" t="str">
        <f>IFERROR(IF(AND(VLOOKUP(#REF!,Hes!$A:$B, 1, FALSE), $X9369&lt;&gt;" "), "Ingresada", "Falta Ingresar"), " ")</f>
        <v xml:space="preserve"> </v>
      </c>
      <c r="W9369" s="3"/>
      <c r="X9369" t="s">
        <v>580</v>
      </c>
      <c r="Z9369" s="4">
        <v>31009447</v>
      </c>
      <c r="AA9369" s="4">
        <v>406260</v>
      </c>
      <c r="AB9369" s="4">
        <v>77189</v>
      </c>
      <c r="AC9369" s="4">
        <v>483449</v>
      </c>
    </row>
    <row r="9370" spans="1:29" x14ac:dyDescent="0.25">
      <c r="A9370" t="s">
        <v>515</v>
      </c>
      <c r="B9370" t="s">
        <v>494</v>
      </c>
      <c r="C9370">
        <v>96667560</v>
      </c>
      <c r="D9370">
        <v>15</v>
      </c>
      <c r="E9370">
        <v>31018176</v>
      </c>
      <c r="F9370" t="s">
        <v>571</v>
      </c>
      <c r="G9370" s="1">
        <v>45300</v>
      </c>
      <c r="H9370">
        <v>5445760</v>
      </c>
      <c r="I9370">
        <v>81</v>
      </c>
      <c r="N9370" t="s">
        <v>628</v>
      </c>
      <c r="O9370">
        <v>31018176</v>
      </c>
      <c r="P9370">
        <v>57062</v>
      </c>
      <c r="Q9370">
        <v>10842</v>
      </c>
      <c r="R9370">
        <v>67904</v>
      </c>
      <c r="S9370">
        <v>5448944</v>
      </c>
      <c r="T9370">
        <v>16</v>
      </c>
      <c r="U9370" t="s">
        <v>330</v>
      </c>
      <c r="V9370" t="str">
        <f>IFERROR(IF(AND(VLOOKUP(#REF!,Hes!$A:$B, 1, FALSE), $X9370&lt;&gt;" "), "Ingresada", "Falta Ingresar"), " ")</f>
        <v xml:space="preserve"> </v>
      </c>
      <c r="W9370" s="3"/>
      <c r="X9370" t="s">
        <v>580</v>
      </c>
      <c r="Z9370" s="4">
        <v>31007623</v>
      </c>
      <c r="AA9370" s="4">
        <v>141761</v>
      </c>
      <c r="AB9370" s="4">
        <v>26935</v>
      </c>
      <c r="AC9370" s="4">
        <v>168696</v>
      </c>
    </row>
    <row r="9371" spans="1:29" x14ac:dyDescent="0.25">
      <c r="A9371" t="s">
        <v>515</v>
      </c>
      <c r="B9371" t="s">
        <v>494</v>
      </c>
      <c r="C9371">
        <v>96667560</v>
      </c>
      <c r="D9371">
        <v>31</v>
      </c>
      <c r="E9371">
        <v>31018355</v>
      </c>
      <c r="F9371" t="s">
        <v>571</v>
      </c>
      <c r="G9371" s="1">
        <v>45301</v>
      </c>
      <c r="H9371">
        <v>5445789</v>
      </c>
      <c r="I9371">
        <v>81</v>
      </c>
      <c r="N9371" t="s">
        <v>628</v>
      </c>
      <c r="O9371">
        <v>31018355</v>
      </c>
      <c r="P9371">
        <v>49908</v>
      </c>
      <c r="Q9371">
        <v>9483</v>
      </c>
      <c r="R9371">
        <v>59391</v>
      </c>
      <c r="S9371">
        <v>5449440</v>
      </c>
      <c r="T9371">
        <v>16</v>
      </c>
      <c r="U9371" t="s">
        <v>330</v>
      </c>
      <c r="V9371" t="str">
        <f>IFERROR(IF(AND(VLOOKUP(#REF!,Hes!$A:$B, 1, FALSE), $X9371&lt;&gt;" "), "Ingresada", "Falta Ingresar"), " ")</f>
        <v xml:space="preserve"> </v>
      </c>
      <c r="W9371" s="3"/>
      <c r="X9371" t="s">
        <v>580</v>
      </c>
      <c r="Z9371" s="4">
        <v>31027763</v>
      </c>
      <c r="AA9371" s="4">
        <v>455430</v>
      </c>
      <c r="AB9371" s="4">
        <v>86532</v>
      </c>
      <c r="AC9371" s="4">
        <v>541962</v>
      </c>
    </row>
    <row r="9372" spans="1:29" x14ac:dyDescent="0.25">
      <c r="A9372" t="s">
        <v>515</v>
      </c>
      <c r="B9372" t="s">
        <v>494</v>
      </c>
      <c r="C9372">
        <v>96667560</v>
      </c>
      <c r="D9372">
        <v>5</v>
      </c>
      <c r="E9372">
        <v>31018228</v>
      </c>
      <c r="F9372" t="s">
        <v>571</v>
      </c>
      <c r="G9372" s="1">
        <v>45301</v>
      </c>
      <c r="H9372">
        <v>5445872</v>
      </c>
      <c r="I9372">
        <v>81</v>
      </c>
      <c r="N9372" t="s">
        <v>628</v>
      </c>
      <c r="O9372">
        <v>31018228</v>
      </c>
      <c r="P9372">
        <v>59937</v>
      </c>
      <c r="Q9372">
        <v>11388</v>
      </c>
      <c r="R9372">
        <v>71325</v>
      </c>
      <c r="V9372" t="str">
        <f>IFERROR(IF(AND(VLOOKUP(#REF!,Hes!$A:$B, 1, FALSE), $X9372&lt;&gt;" "), "Ingresada", "Falta Ingresar"), " ")</f>
        <v xml:space="preserve"> </v>
      </c>
      <c r="W9372" s="3"/>
      <c r="X9372" t="s">
        <v>580</v>
      </c>
      <c r="AA9372" s="4">
        <v>4871969</v>
      </c>
      <c r="AB9372" s="4">
        <v>925675</v>
      </c>
      <c r="AC9372" s="4">
        <v>5801832</v>
      </c>
    </row>
    <row r="9373" spans="1:29" x14ac:dyDescent="0.25">
      <c r="A9373" t="s">
        <v>515</v>
      </c>
      <c r="B9373" t="s">
        <v>494</v>
      </c>
      <c r="C9373">
        <v>96667560</v>
      </c>
      <c r="D9373">
        <v>59</v>
      </c>
      <c r="E9373">
        <v>31018087</v>
      </c>
      <c r="F9373" t="s">
        <v>571</v>
      </c>
      <c r="G9373" s="1">
        <v>45301</v>
      </c>
      <c r="H9373">
        <v>5446152</v>
      </c>
      <c r="I9373">
        <v>81</v>
      </c>
      <c r="N9373" t="s">
        <v>628</v>
      </c>
      <c r="O9373">
        <v>31018087</v>
      </c>
      <c r="P9373">
        <v>57622</v>
      </c>
      <c r="Q9373">
        <v>10948</v>
      </c>
      <c r="R9373">
        <v>68570</v>
      </c>
      <c r="S9373">
        <v>5450581</v>
      </c>
      <c r="T9373">
        <v>44</v>
      </c>
      <c r="U9373" t="s">
        <v>148</v>
      </c>
      <c r="V9373" t="str">
        <f>IFERROR(IF(AND(VLOOKUP(#REF!,Hes!$A:$B, 1, FALSE), $X9373&lt;&gt;" "), "Ingresada", "Falta Ingresar"), " ")</f>
        <v xml:space="preserve"> </v>
      </c>
      <c r="W9373" s="3"/>
      <c r="X9373" t="s">
        <v>580</v>
      </c>
      <c r="Z9373" s="4">
        <v>31040096</v>
      </c>
      <c r="AA9373" s="4">
        <v>148695</v>
      </c>
      <c r="AB9373" s="4">
        <v>28252</v>
      </c>
      <c r="AC9373" s="4">
        <v>176947</v>
      </c>
    </row>
    <row r="9374" spans="1:29" x14ac:dyDescent="0.25">
      <c r="A9374" t="s">
        <v>515</v>
      </c>
      <c r="B9374" t="s">
        <v>494</v>
      </c>
      <c r="C9374">
        <v>96667560</v>
      </c>
      <c r="D9374">
        <v>53</v>
      </c>
      <c r="E9374">
        <v>31024099</v>
      </c>
      <c r="F9374" t="s">
        <v>571</v>
      </c>
      <c r="G9374" s="1">
        <v>45302</v>
      </c>
      <c r="H9374">
        <v>5446788</v>
      </c>
      <c r="I9374">
        <v>81</v>
      </c>
      <c r="N9374" t="s">
        <v>628</v>
      </c>
      <c r="O9374">
        <v>31024099</v>
      </c>
      <c r="P9374">
        <v>61282</v>
      </c>
      <c r="Q9374">
        <v>11644</v>
      </c>
      <c r="R9374">
        <v>72926</v>
      </c>
      <c r="S9374">
        <v>5451871</v>
      </c>
      <c r="T9374">
        <v>44</v>
      </c>
      <c r="U9374" t="s">
        <v>148</v>
      </c>
      <c r="V9374" t="str">
        <f>IFERROR(IF(AND(VLOOKUP(#REF!,Hes!$A:$B, 1, FALSE), $X9374&lt;&gt;" "), "Ingresada", "Falta Ingresar"), " ")</f>
        <v xml:space="preserve"> </v>
      </c>
      <c r="W9374" s="3"/>
      <c r="X9374" t="s">
        <v>580</v>
      </c>
      <c r="Z9374" s="4">
        <v>31047875</v>
      </c>
      <c r="AA9374" s="4">
        <v>531691</v>
      </c>
      <c r="AB9374" s="4">
        <v>101021</v>
      </c>
      <c r="AC9374" s="4">
        <v>632712</v>
      </c>
    </row>
    <row r="9375" spans="1:29" x14ac:dyDescent="0.25">
      <c r="A9375" t="s">
        <v>515</v>
      </c>
      <c r="B9375" t="s">
        <v>494</v>
      </c>
      <c r="C9375">
        <v>96667560</v>
      </c>
      <c r="D9375">
        <v>47</v>
      </c>
      <c r="E9375">
        <v>31024154</v>
      </c>
      <c r="F9375" t="s">
        <v>571</v>
      </c>
      <c r="G9375" s="1">
        <v>45302</v>
      </c>
      <c r="H9375">
        <v>5446855</v>
      </c>
      <c r="I9375">
        <v>81</v>
      </c>
      <c r="N9375" t="s">
        <v>628</v>
      </c>
      <c r="O9375">
        <v>31024154</v>
      </c>
      <c r="P9375">
        <v>55952</v>
      </c>
      <c r="Q9375">
        <v>10631</v>
      </c>
      <c r="R9375">
        <v>66583</v>
      </c>
      <c r="V9375" t="str">
        <f>IFERROR(IF(AND(VLOOKUP(#REF!,Hes!$A:$B, 1, FALSE), $X9375&lt;&gt;" "), "Ingresada", "Falta Ingresar"), " ")</f>
        <v xml:space="preserve"> </v>
      </c>
      <c r="W9375" s="3"/>
      <c r="X9375" t="s">
        <v>580</v>
      </c>
      <c r="AA9375" s="4">
        <v>680386</v>
      </c>
      <c r="AB9375" s="4">
        <v>129273</v>
      </c>
      <c r="AC9375" s="4">
        <v>809659</v>
      </c>
    </row>
    <row r="9376" spans="1:29" x14ac:dyDescent="0.25">
      <c r="A9376" t="s">
        <v>515</v>
      </c>
      <c r="B9376" t="s">
        <v>494</v>
      </c>
      <c r="C9376">
        <v>96667560</v>
      </c>
      <c r="D9376">
        <v>21</v>
      </c>
      <c r="E9376">
        <v>31024076</v>
      </c>
      <c r="F9376" t="s">
        <v>571</v>
      </c>
      <c r="G9376" s="1">
        <v>45302</v>
      </c>
      <c r="H9376">
        <v>5446863</v>
      </c>
      <c r="I9376">
        <v>81</v>
      </c>
      <c r="N9376" t="s">
        <v>628</v>
      </c>
      <c r="O9376">
        <v>31024076</v>
      </c>
      <c r="P9376">
        <v>46224</v>
      </c>
      <c r="Q9376">
        <v>8783</v>
      </c>
      <c r="R9376">
        <v>55007</v>
      </c>
      <c r="S9376">
        <v>5440745</v>
      </c>
      <c r="T9376">
        <v>63</v>
      </c>
      <c r="U9376" t="s">
        <v>170</v>
      </c>
      <c r="V9376" s="7" t="str">
        <f>IFERROR(IF(AND(VLOOKUP(#REF!,Hes!$A:$B, 1, FALSE), $X9376&lt;&gt;" "), "Ingresada", "Falta Ingresar"), " ")</f>
        <v xml:space="preserve"> </v>
      </c>
      <c r="W9376" s="3"/>
      <c r="X9376" t="s">
        <v>580</v>
      </c>
      <c r="Y9376" s="4" t="s">
        <v>628</v>
      </c>
      <c r="Z9376" s="4">
        <v>31001380</v>
      </c>
      <c r="AA9376" s="4">
        <v>110670</v>
      </c>
      <c r="AB9376" s="4">
        <v>21027</v>
      </c>
      <c r="AC9376" s="4">
        <v>131697</v>
      </c>
    </row>
    <row r="9377" spans="1:29" x14ac:dyDescent="0.25">
      <c r="A9377" t="s">
        <v>515</v>
      </c>
      <c r="B9377" t="s">
        <v>494</v>
      </c>
      <c r="C9377">
        <v>96667560</v>
      </c>
      <c r="D9377">
        <v>17</v>
      </c>
      <c r="E9377">
        <v>31023911</v>
      </c>
      <c r="F9377" t="s">
        <v>571</v>
      </c>
      <c r="G9377" s="1">
        <v>45302</v>
      </c>
      <c r="H9377">
        <v>5446911</v>
      </c>
      <c r="I9377">
        <v>81</v>
      </c>
      <c r="N9377" t="s">
        <v>628</v>
      </c>
      <c r="O9377">
        <v>31023911</v>
      </c>
      <c r="P9377">
        <v>64227</v>
      </c>
      <c r="Q9377">
        <v>12203</v>
      </c>
      <c r="R9377">
        <v>76430</v>
      </c>
      <c r="V9377" t="str">
        <f>IFERROR(IF(AND(VLOOKUP(#REF!,Hes!$A:$B, 1, FALSE), $X9377&lt;&gt;" "), "Ingresada", "Falta Ingresar"), " ")</f>
        <v xml:space="preserve"> </v>
      </c>
      <c r="W9377" s="3"/>
      <c r="X9377" t="s">
        <v>580</v>
      </c>
      <c r="AA9377" s="4">
        <v>110670</v>
      </c>
      <c r="AB9377" s="4">
        <v>21027</v>
      </c>
      <c r="AC9377" s="4">
        <v>131697</v>
      </c>
    </row>
    <row r="9378" spans="1:29" x14ac:dyDescent="0.25">
      <c r="A9378" t="s">
        <v>515</v>
      </c>
      <c r="B9378" t="s">
        <v>494</v>
      </c>
      <c r="C9378">
        <v>96667560</v>
      </c>
      <c r="D9378">
        <v>57</v>
      </c>
      <c r="E9378">
        <v>31025297</v>
      </c>
      <c r="F9378" t="s">
        <v>571</v>
      </c>
      <c r="G9378" s="1">
        <v>45306</v>
      </c>
      <c r="H9378">
        <v>5447783</v>
      </c>
      <c r="I9378">
        <v>81</v>
      </c>
      <c r="N9378" t="s">
        <v>628</v>
      </c>
      <c r="O9378">
        <v>31025297</v>
      </c>
      <c r="P9378">
        <v>30405</v>
      </c>
      <c r="Q9378">
        <v>5777</v>
      </c>
      <c r="R9378">
        <v>36182</v>
      </c>
      <c r="S9378">
        <v>5442206</v>
      </c>
      <c r="T9378">
        <v>187</v>
      </c>
      <c r="U9378" t="s">
        <v>386</v>
      </c>
      <c r="V9378" t="str">
        <f>IFERROR(IF(AND(VLOOKUP(#REF!,Hes!$A:$B, 1, FALSE), $X9378&lt;&gt;" "), "Ingresada", "Falta Ingresar"), " ")</f>
        <v xml:space="preserve"> </v>
      </c>
      <c r="W9378" s="3"/>
      <c r="X9378" t="s">
        <v>580</v>
      </c>
      <c r="Z9378" s="4">
        <v>31002540</v>
      </c>
      <c r="AA9378" s="4">
        <v>107822</v>
      </c>
      <c r="AB9378" s="4">
        <v>20486</v>
      </c>
      <c r="AC9378" s="4">
        <v>128308</v>
      </c>
    </row>
    <row r="9379" spans="1:29" x14ac:dyDescent="0.25">
      <c r="A9379" t="s">
        <v>515</v>
      </c>
      <c r="B9379" t="s">
        <v>494</v>
      </c>
      <c r="C9379">
        <v>96667560</v>
      </c>
      <c r="D9379">
        <v>4</v>
      </c>
      <c r="E9379">
        <v>31024287</v>
      </c>
      <c r="F9379" t="s">
        <v>571</v>
      </c>
      <c r="G9379" s="1">
        <v>45306</v>
      </c>
      <c r="H9379">
        <v>5447806</v>
      </c>
      <c r="I9379">
        <v>81</v>
      </c>
      <c r="N9379" t="s">
        <v>628</v>
      </c>
      <c r="O9379">
        <v>31024287</v>
      </c>
      <c r="P9379">
        <v>22390</v>
      </c>
      <c r="Q9379">
        <v>4254</v>
      </c>
      <c r="R9379">
        <v>26644</v>
      </c>
      <c r="S9379">
        <v>5447169</v>
      </c>
      <c r="T9379">
        <v>184</v>
      </c>
      <c r="U9379" t="s">
        <v>394</v>
      </c>
      <c r="V9379" t="str">
        <f>IFERROR(IF(AND(VLOOKUP(#REF!,Hes!$A:$B, 1, FALSE), $X9379&lt;&gt;" "), "Ingresada", "Falta Ingresar"), " ")</f>
        <v xml:space="preserve"> </v>
      </c>
      <c r="W9379" s="3"/>
      <c r="X9379" t="s">
        <v>580</v>
      </c>
      <c r="Z9379" s="4">
        <v>31026363</v>
      </c>
      <c r="AA9379" s="4">
        <v>125750</v>
      </c>
      <c r="AB9379" s="4">
        <v>23893</v>
      </c>
      <c r="AC9379" s="4">
        <v>149643</v>
      </c>
    </row>
    <row r="9380" spans="1:29" x14ac:dyDescent="0.25">
      <c r="A9380" t="s">
        <v>515</v>
      </c>
      <c r="B9380" t="s">
        <v>494</v>
      </c>
      <c r="C9380">
        <v>96667560</v>
      </c>
      <c r="D9380">
        <v>12</v>
      </c>
      <c r="E9380">
        <v>31023920</v>
      </c>
      <c r="F9380" t="s">
        <v>571</v>
      </c>
      <c r="G9380" s="1">
        <v>45306</v>
      </c>
      <c r="H9380">
        <v>5447841</v>
      </c>
      <c r="I9380">
        <v>81</v>
      </c>
      <c r="N9380" t="s">
        <v>628</v>
      </c>
      <c r="O9380">
        <v>31023920</v>
      </c>
      <c r="P9380">
        <v>20721</v>
      </c>
      <c r="Q9380">
        <v>3937</v>
      </c>
      <c r="R9380">
        <v>24658</v>
      </c>
      <c r="S9380">
        <v>5448444</v>
      </c>
      <c r="T9380">
        <v>184</v>
      </c>
      <c r="U9380" t="s">
        <v>394</v>
      </c>
      <c r="V9380" t="str">
        <f>IFERROR(IF(AND(VLOOKUP(#REF!,Hes!$A:$B, 1, FALSE), $X9380&lt;&gt;" "), "Ingresada", "Falta Ingresar"), " ")</f>
        <v xml:space="preserve"> </v>
      </c>
      <c r="W9380" s="3"/>
      <c r="X9380" t="s">
        <v>580</v>
      </c>
      <c r="Z9380" s="4">
        <v>31029475</v>
      </c>
      <c r="AA9380" s="4">
        <v>190805</v>
      </c>
      <c r="AB9380" s="4">
        <v>36253</v>
      </c>
      <c r="AC9380" s="4">
        <v>227058</v>
      </c>
    </row>
    <row r="9381" spans="1:29" x14ac:dyDescent="0.25">
      <c r="A9381" t="s">
        <v>515</v>
      </c>
      <c r="B9381" t="s">
        <v>494</v>
      </c>
      <c r="C9381">
        <v>96667560</v>
      </c>
      <c r="D9381">
        <v>8</v>
      </c>
      <c r="E9381">
        <v>31024497</v>
      </c>
      <c r="F9381" t="s">
        <v>571</v>
      </c>
      <c r="G9381" s="1">
        <v>45304</v>
      </c>
      <c r="H9381">
        <v>5448083</v>
      </c>
      <c r="I9381">
        <v>81</v>
      </c>
      <c r="N9381" t="s">
        <v>628</v>
      </c>
      <c r="O9381">
        <v>31024497</v>
      </c>
      <c r="P9381">
        <v>32527</v>
      </c>
      <c r="Q9381">
        <v>6180</v>
      </c>
      <c r="R9381">
        <v>38707</v>
      </c>
      <c r="S9381">
        <v>5448662</v>
      </c>
      <c r="T9381">
        <v>184</v>
      </c>
      <c r="U9381" t="s">
        <v>394</v>
      </c>
      <c r="V9381" t="str">
        <f>IFERROR(IF(AND(VLOOKUP(#REF!,Hes!$A:$B, 1, FALSE), $X9381&lt;&gt;" "), "Ingresada", "Falta Ingresar"), " ")</f>
        <v xml:space="preserve"> </v>
      </c>
      <c r="W9381" s="3"/>
      <c r="X9381" t="s">
        <v>580</v>
      </c>
      <c r="Z9381" s="4">
        <v>31029711</v>
      </c>
      <c r="AA9381" s="4">
        <v>65545</v>
      </c>
      <c r="AB9381" s="4">
        <v>12454</v>
      </c>
      <c r="AC9381" s="4">
        <v>77999</v>
      </c>
    </row>
    <row r="9382" spans="1:29" x14ac:dyDescent="0.25">
      <c r="A9382" t="s">
        <v>515</v>
      </c>
      <c r="B9382" t="s">
        <v>494</v>
      </c>
      <c r="C9382">
        <v>96667560</v>
      </c>
      <c r="D9382">
        <v>40</v>
      </c>
      <c r="E9382">
        <v>31032684</v>
      </c>
      <c r="F9382" t="s">
        <v>571</v>
      </c>
      <c r="G9382" s="1">
        <v>45307</v>
      </c>
      <c r="H9382">
        <v>5449335</v>
      </c>
      <c r="I9382">
        <v>81</v>
      </c>
      <c r="N9382" t="s">
        <v>628</v>
      </c>
      <c r="O9382">
        <v>31032684</v>
      </c>
      <c r="P9382">
        <v>30063</v>
      </c>
      <c r="Q9382">
        <v>5712</v>
      </c>
      <c r="R9382">
        <v>35775</v>
      </c>
      <c r="V9382" t="str">
        <f>IFERROR(IF(AND(VLOOKUP(#REF!,Hes!$A:$B, 1, FALSE), $X9382&lt;&gt;" "), "Ingresada", "Falta Ingresar"), " ")</f>
        <v xml:space="preserve"> </v>
      </c>
      <c r="W9382" s="3"/>
      <c r="X9382" t="s">
        <v>580</v>
      </c>
      <c r="AA9382" s="4">
        <v>489922</v>
      </c>
      <c r="AB9382" s="4">
        <v>93086</v>
      </c>
      <c r="AC9382" s="4">
        <v>583008</v>
      </c>
    </row>
    <row r="9383" spans="1:29" x14ac:dyDescent="0.25">
      <c r="F9383" t="s">
        <v>3006</v>
      </c>
      <c r="P9383">
        <v>2365592</v>
      </c>
      <c r="Q9383">
        <v>449465</v>
      </c>
      <c r="R9383">
        <v>2819350</v>
      </c>
      <c r="S9383">
        <v>5440510</v>
      </c>
      <c r="T9383">
        <v>321</v>
      </c>
      <c r="U9383" t="s">
        <v>202</v>
      </c>
      <c r="V9383" s="7" t="str">
        <f>IFERROR(IF(AND(VLOOKUP(#REF!,Hes!$A:$B, 1, FALSE), $X9383&lt;&gt;" "), "Ingresada", "Falta Ingresar"), " ")</f>
        <v xml:space="preserve"> </v>
      </c>
      <c r="W9383" s="3" t="s">
        <v>10</v>
      </c>
      <c r="X9383" t="s">
        <v>580</v>
      </c>
      <c r="Y9383" s="4" t="s">
        <v>628</v>
      </c>
      <c r="Z9383" s="4">
        <v>30988759</v>
      </c>
      <c r="AA9383" s="4">
        <v>401920</v>
      </c>
      <c r="AB9383" s="4">
        <v>76365</v>
      </c>
      <c r="AC9383" s="4">
        <v>478285</v>
      </c>
    </row>
    <row r="9384" spans="1:29" x14ac:dyDescent="0.25">
      <c r="A9384" t="s">
        <v>496</v>
      </c>
      <c r="B9384" t="s">
        <v>494</v>
      </c>
      <c r="C9384">
        <v>96670170</v>
      </c>
      <c r="D9384">
        <v>0</v>
      </c>
      <c r="E9384">
        <v>12825</v>
      </c>
      <c r="F9384" t="s">
        <v>3696</v>
      </c>
      <c r="G9384" s="1">
        <v>45309</v>
      </c>
      <c r="H9384">
        <v>5450145</v>
      </c>
      <c r="I9384">
        <v>447</v>
      </c>
      <c r="O9384">
        <v>31040694</v>
      </c>
      <c r="P9384">
        <v>410149</v>
      </c>
      <c r="Q9384">
        <v>77928</v>
      </c>
      <c r="R9384">
        <v>488077</v>
      </c>
      <c r="S9384">
        <v>5442125</v>
      </c>
      <c r="T9384">
        <v>321</v>
      </c>
      <c r="U9384" t="s">
        <v>202</v>
      </c>
      <c r="V9384" s="7" t="str">
        <f>IFERROR(IF(AND(VLOOKUP(#REF!,Hes!$A:$B, 1, FALSE), $X9384&lt;&gt;" "), "Ingresada", "Falta Ingresar"), " ")</f>
        <v xml:space="preserve"> </v>
      </c>
      <c r="W9384" s="3" t="s">
        <v>10</v>
      </c>
      <c r="X9384" t="s">
        <v>580</v>
      </c>
      <c r="Y9384" s="4" t="s">
        <v>628</v>
      </c>
      <c r="Z9384" s="4">
        <v>30993059</v>
      </c>
      <c r="AA9384" s="4">
        <v>532675</v>
      </c>
      <c r="AB9384" s="4">
        <v>101208</v>
      </c>
      <c r="AC9384" s="4">
        <v>633883</v>
      </c>
    </row>
    <row r="9385" spans="1:29" x14ac:dyDescent="0.25">
      <c r="A9385" t="s">
        <v>496</v>
      </c>
      <c r="B9385" t="s">
        <v>494</v>
      </c>
      <c r="C9385">
        <v>96670170</v>
      </c>
      <c r="D9385">
        <v>0</v>
      </c>
      <c r="E9385">
        <v>12833</v>
      </c>
      <c r="F9385" t="s">
        <v>3696</v>
      </c>
      <c r="G9385" s="1">
        <v>45313</v>
      </c>
      <c r="H9385">
        <v>5451897</v>
      </c>
      <c r="I9385">
        <v>447</v>
      </c>
      <c r="O9385">
        <v>31049443</v>
      </c>
      <c r="P9385">
        <v>91490</v>
      </c>
      <c r="Q9385">
        <v>17383</v>
      </c>
      <c r="R9385">
        <v>108873</v>
      </c>
      <c r="S9385">
        <v>5442894</v>
      </c>
      <c r="T9385">
        <v>321</v>
      </c>
      <c r="U9385" t="s">
        <v>202</v>
      </c>
      <c r="V9385" s="7" t="str">
        <f>IFERROR(IF(AND(VLOOKUP(#REF!,Hes!$A:$B, 1, FALSE), $X9385&lt;&gt;" "), "Ingresada", "Falta Ingresar"), " ")</f>
        <v xml:space="preserve"> </v>
      </c>
      <c r="W9385" s="3" t="s">
        <v>10</v>
      </c>
      <c r="X9385" t="s">
        <v>580</v>
      </c>
      <c r="Y9385" s="4" t="s">
        <v>628</v>
      </c>
      <c r="Z9385" s="4">
        <v>30980246</v>
      </c>
      <c r="AA9385" s="4">
        <v>137288</v>
      </c>
      <c r="AB9385" s="4">
        <v>26085</v>
      </c>
      <c r="AC9385" s="4">
        <v>163373</v>
      </c>
    </row>
    <row r="9386" spans="1:29" x14ac:dyDescent="0.25">
      <c r="F9386" t="s">
        <v>497</v>
      </c>
      <c r="P9386">
        <v>501639</v>
      </c>
      <c r="Q9386">
        <v>95311</v>
      </c>
      <c r="R9386">
        <v>596950</v>
      </c>
      <c r="S9386">
        <v>5444037</v>
      </c>
      <c r="T9386">
        <v>321</v>
      </c>
      <c r="U9386" t="s">
        <v>202</v>
      </c>
      <c r="V9386" s="7" t="str">
        <f>IFERROR(IF(AND(VLOOKUP(#REF!,Hes!$A:$B, 1, FALSE), $X9386&lt;&gt;" "), "Ingresada", "Falta Ingresar"), " ")</f>
        <v xml:space="preserve"> </v>
      </c>
      <c r="W9386" s="3" t="s">
        <v>10</v>
      </c>
      <c r="X9386" t="s">
        <v>580</v>
      </c>
      <c r="Y9386" s="4" t="s">
        <v>628</v>
      </c>
      <c r="Z9386" s="4">
        <v>30995967</v>
      </c>
      <c r="AA9386" s="4">
        <v>23943</v>
      </c>
      <c r="AB9386" s="4">
        <v>4549</v>
      </c>
      <c r="AC9386" s="4">
        <v>28492</v>
      </c>
    </row>
    <row r="9387" spans="1:29" x14ac:dyDescent="0.25">
      <c r="A9387" t="s">
        <v>3</v>
      </c>
      <c r="B9387" t="s">
        <v>494</v>
      </c>
      <c r="C9387">
        <v>96670340</v>
      </c>
      <c r="D9387">
        <v>1128</v>
      </c>
      <c r="E9387">
        <v>30995529</v>
      </c>
      <c r="F9387" t="s">
        <v>3697</v>
      </c>
      <c r="G9387" s="1">
        <v>45293</v>
      </c>
      <c r="H9387">
        <v>5439972</v>
      </c>
      <c r="I9387">
        <v>72</v>
      </c>
      <c r="O9387">
        <v>30995529</v>
      </c>
      <c r="P9387">
        <v>21547</v>
      </c>
      <c r="Q9387">
        <v>4094</v>
      </c>
      <c r="R9387">
        <v>25641</v>
      </c>
      <c r="S9387">
        <v>5444228</v>
      </c>
      <c r="T9387">
        <v>321</v>
      </c>
      <c r="U9387" t="s">
        <v>202</v>
      </c>
      <c r="V9387" s="7" t="str">
        <f>IFERROR(IF(AND(VLOOKUP(#REF!,Hes!$A:$B, 1, FALSE), $X9387&lt;&gt;" "), "Ingresada", "Falta Ingresar"), " ")</f>
        <v xml:space="preserve"> </v>
      </c>
      <c r="W9387" s="3" t="s">
        <v>10</v>
      </c>
      <c r="X9387" t="s">
        <v>580</v>
      </c>
      <c r="Y9387" s="4" t="s">
        <v>628</v>
      </c>
      <c r="Z9387" s="4">
        <v>30998843</v>
      </c>
      <c r="AA9387" s="4">
        <v>519564</v>
      </c>
      <c r="AB9387" s="4">
        <v>98717</v>
      </c>
      <c r="AC9387" s="4">
        <v>618281</v>
      </c>
    </row>
    <row r="9388" spans="1:29" x14ac:dyDescent="0.25">
      <c r="A9388" t="s">
        <v>3</v>
      </c>
      <c r="B9388" t="s">
        <v>494</v>
      </c>
      <c r="C9388">
        <v>96670340</v>
      </c>
      <c r="D9388">
        <v>91</v>
      </c>
      <c r="E9388">
        <v>30997112</v>
      </c>
      <c r="F9388" t="s">
        <v>3697</v>
      </c>
      <c r="G9388" s="1">
        <v>45294</v>
      </c>
      <c r="H9388">
        <v>5440841</v>
      </c>
      <c r="I9388">
        <v>72</v>
      </c>
      <c r="O9388">
        <v>30997112</v>
      </c>
      <c r="P9388">
        <v>29959</v>
      </c>
      <c r="Q9388">
        <v>5692</v>
      </c>
      <c r="R9388">
        <v>35651</v>
      </c>
      <c r="S9388">
        <v>5444286</v>
      </c>
      <c r="T9388">
        <v>321</v>
      </c>
      <c r="U9388" t="s">
        <v>202</v>
      </c>
      <c r="V9388" s="7" t="str">
        <f>IFERROR(IF(AND(VLOOKUP(#REF!,Hes!$A:$B, 1, FALSE), $X9388&lt;&gt;" "), "Ingresada", "Falta Ingresar"), " ")</f>
        <v xml:space="preserve"> </v>
      </c>
      <c r="W9388" s="3" t="s">
        <v>10</v>
      </c>
      <c r="X9388" t="s">
        <v>580</v>
      </c>
      <c r="Y9388" s="4" t="s">
        <v>628</v>
      </c>
      <c r="Z9388" s="4">
        <v>31004754</v>
      </c>
      <c r="AA9388" s="4">
        <v>10256</v>
      </c>
      <c r="AB9388" s="4">
        <v>1949</v>
      </c>
      <c r="AC9388" s="4">
        <v>12205</v>
      </c>
    </row>
    <row r="9389" spans="1:29" x14ac:dyDescent="0.25">
      <c r="A9389" t="s">
        <v>3</v>
      </c>
      <c r="B9389" t="s">
        <v>494</v>
      </c>
      <c r="C9389">
        <v>96670340</v>
      </c>
      <c r="D9389">
        <v>1082</v>
      </c>
      <c r="E9389">
        <v>30998226</v>
      </c>
      <c r="F9389" t="s">
        <v>3697</v>
      </c>
      <c r="G9389" s="1">
        <v>45294</v>
      </c>
      <c r="H9389">
        <v>5440929</v>
      </c>
      <c r="I9389">
        <v>72</v>
      </c>
      <c r="O9389">
        <v>30998226</v>
      </c>
      <c r="P9389">
        <v>29965</v>
      </c>
      <c r="Q9389">
        <v>5693</v>
      </c>
      <c r="R9389">
        <v>35658</v>
      </c>
      <c r="S9389">
        <v>5444294</v>
      </c>
      <c r="T9389">
        <v>321</v>
      </c>
      <c r="U9389" t="s">
        <v>202</v>
      </c>
      <c r="V9389" s="7" t="str">
        <f>IFERROR(IF(AND(VLOOKUP(#REF!,Hes!$A:$B, 1, FALSE), $X9389&lt;&gt;" "), "Ingresada", "Falta Ingresar"), " ")</f>
        <v xml:space="preserve"> </v>
      </c>
      <c r="W9389" s="3" t="s">
        <v>10</v>
      </c>
      <c r="X9389" t="s">
        <v>580</v>
      </c>
      <c r="Y9389" s="4" t="s">
        <v>628</v>
      </c>
      <c r="Z9389" s="4">
        <v>31004665</v>
      </c>
      <c r="AA9389" s="4">
        <v>42804</v>
      </c>
      <c r="AB9389" s="4">
        <v>8133</v>
      </c>
      <c r="AC9389" s="4">
        <v>50937</v>
      </c>
    </row>
    <row r="9390" spans="1:29" x14ac:dyDescent="0.25">
      <c r="A9390" t="s">
        <v>3</v>
      </c>
      <c r="B9390" t="s">
        <v>494</v>
      </c>
      <c r="C9390">
        <v>96670340</v>
      </c>
      <c r="D9390">
        <v>47</v>
      </c>
      <c r="E9390">
        <v>30998656</v>
      </c>
      <c r="F9390" t="s">
        <v>3697</v>
      </c>
      <c r="G9390" s="1">
        <v>45294</v>
      </c>
      <c r="H9390">
        <v>5440993</v>
      </c>
      <c r="I9390">
        <v>72</v>
      </c>
      <c r="O9390">
        <v>30998656</v>
      </c>
      <c r="P9390">
        <v>29889</v>
      </c>
      <c r="Q9390">
        <v>5679</v>
      </c>
      <c r="R9390">
        <v>35568</v>
      </c>
      <c r="S9390">
        <v>5444883</v>
      </c>
      <c r="T9390">
        <v>321</v>
      </c>
      <c r="U9390" t="s">
        <v>202</v>
      </c>
      <c r="V9390" s="7" t="str">
        <f>IFERROR(IF(AND(VLOOKUP(#REF!,Hes!$A:$B, 1, FALSE), $X9390&lt;&gt;" "), "Ingresada", "Falta Ingresar"), " ")</f>
        <v xml:space="preserve"> </v>
      </c>
      <c r="W9390" s="3" t="s">
        <v>10</v>
      </c>
      <c r="X9390" t="s">
        <v>580</v>
      </c>
      <c r="Y9390" s="4" t="s">
        <v>628</v>
      </c>
      <c r="Z9390" s="4">
        <v>30992950</v>
      </c>
      <c r="AA9390" s="4">
        <v>705712</v>
      </c>
      <c r="AB9390" s="4">
        <v>134085</v>
      </c>
      <c r="AC9390" s="4">
        <v>839797</v>
      </c>
    </row>
    <row r="9391" spans="1:29" x14ac:dyDescent="0.25">
      <c r="A9391" t="s">
        <v>3</v>
      </c>
      <c r="B9391" t="s">
        <v>494</v>
      </c>
      <c r="C9391">
        <v>96670340</v>
      </c>
      <c r="D9391">
        <v>1080</v>
      </c>
      <c r="E9391">
        <v>30998816</v>
      </c>
      <c r="F9391" t="s">
        <v>3697</v>
      </c>
      <c r="G9391" s="1">
        <v>45294</v>
      </c>
      <c r="H9391">
        <v>5441013</v>
      </c>
      <c r="I9391">
        <v>72</v>
      </c>
      <c r="O9391">
        <v>30998816</v>
      </c>
      <c r="P9391">
        <v>29972</v>
      </c>
      <c r="Q9391">
        <v>5695</v>
      </c>
      <c r="R9391">
        <v>35667</v>
      </c>
      <c r="S9391">
        <v>5445206</v>
      </c>
      <c r="T9391">
        <v>321</v>
      </c>
      <c r="U9391" t="s">
        <v>202</v>
      </c>
      <c r="V9391" s="7" t="str">
        <f>IFERROR(IF(AND(VLOOKUP(#REF!,Hes!$A:$B, 1, FALSE), $X9391&lt;&gt;" "), "Ingresada", "Falta Ingresar"), " ")</f>
        <v xml:space="preserve"> </v>
      </c>
      <c r="W9391" s="3" t="s">
        <v>10</v>
      </c>
      <c r="X9391" t="s">
        <v>580</v>
      </c>
      <c r="Y9391" s="4" t="s">
        <v>628</v>
      </c>
      <c r="Z9391" s="4">
        <v>31011188</v>
      </c>
      <c r="AA9391" s="4">
        <v>72606</v>
      </c>
      <c r="AB9391" s="4">
        <v>13795</v>
      </c>
      <c r="AC9391" s="4">
        <v>86401</v>
      </c>
    </row>
    <row r="9392" spans="1:29" x14ac:dyDescent="0.25">
      <c r="A9392" t="s">
        <v>3</v>
      </c>
      <c r="B9392" t="s">
        <v>494</v>
      </c>
      <c r="C9392">
        <v>96670340</v>
      </c>
      <c r="D9392">
        <v>1064</v>
      </c>
      <c r="E9392">
        <v>30997874</v>
      </c>
      <c r="F9392" t="s">
        <v>3697</v>
      </c>
      <c r="G9392" s="1">
        <v>45294</v>
      </c>
      <c r="H9392">
        <v>5441019</v>
      </c>
      <c r="I9392">
        <v>72</v>
      </c>
      <c r="O9392">
        <v>30997874</v>
      </c>
      <c r="P9392">
        <v>29958</v>
      </c>
      <c r="Q9392">
        <v>5692</v>
      </c>
      <c r="R9392">
        <v>35650</v>
      </c>
      <c r="S9392">
        <v>5445585</v>
      </c>
      <c r="T9392">
        <v>321</v>
      </c>
      <c r="U9392" t="s">
        <v>202</v>
      </c>
      <c r="V9392" s="7" t="str">
        <f>IFERROR(IF(AND(VLOOKUP(#REF!,Hes!$A:$B, 1, FALSE), $X9392&lt;&gt;" "), "Ingresada", "Falta Ingresar"), " ")</f>
        <v xml:space="preserve"> </v>
      </c>
      <c r="W9392" s="3" t="s">
        <v>10</v>
      </c>
      <c r="X9392" t="s">
        <v>580</v>
      </c>
      <c r="Y9392" s="4" t="s">
        <v>628</v>
      </c>
      <c r="Z9392" s="4">
        <v>31017771</v>
      </c>
      <c r="AA9392" s="4">
        <v>110920</v>
      </c>
      <c r="AB9392" s="4">
        <v>21075</v>
      </c>
      <c r="AC9392" s="4">
        <v>131995</v>
      </c>
    </row>
    <row r="9393" spans="1:29" x14ac:dyDescent="0.25">
      <c r="A9393" t="s">
        <v>3</v>
      </c>
      <c r="B9393" t="s">
        <v>494</v>
      </c>
      <c r="C9393">
        <v>96670340</v>
      </c>
      <c r="D9393">
        <v>1104</v>
      </c>
      <c r="E9393">
        <v>30998827</v>
      </c>
      <c r="F9393" t="s">
        <v>3697</v>
      </c>
      <c r="G9393" s="1">
        <v>45294</v>
      </c>
      <c r="H9393">
        <v>5441030</v>
      </c>
      <c r="I9393">
        <v>72</v>
      </c>
      <c r="O9393">
        <v>30998827</v>
      </c>
      <c r="P9393">
        <v>29891</v>
      </c>
      <c r="Q9393">
        <v>5679</v>
      </c>
      <c r="R9393">
        <v>35570</v>
      </c>
      <c r="S9393">
        <v>5446053</v>
      </c>
      <c r="T9393">
        <v>321</v>
      </c>
      <c r="U9393" t="s">
        <v>202</v>
      </c>
      <c r="V9393" s="7" t="str">
        <f>IFERROR(IF(AND(VLOOKUP(#REF!,Hes!$A:$B, 1, FALSE), $X9393&lt;&gt;" "), "Ingresada", "Falta Ingresar"), " ")</f>
        <v xml:space="preserve"> </v>
      </c>
      <c r="W9393" s="3" t="s">
        <v>10</v>
      </c>
      <c r="X9393" t="s">
        <v>580</v>
      </c>
      <c r="Y9393" s="4" t="s">
        <v>628</v>
      </c>
      <c r="Z9393" s="4">
        <v>31020905</v>
      </c>
      <c r="AA9393" s="4">
        <v>117693</v>
      </c>
      <c r="AB9393" s="4">
        <v>22362</v>
      </c>
      <c r="AC9393" s="4">
        <v>140055</v>
      </c>
    </row>
    <row r="9394" spans="1:29" x14ac:dyDescent="0.25">
      <c r="A9394" t="s">
        <v>3</v>
      </c>
      <c r="B9394" t="s">
        <v>494</v>
      </c>
      <c r="C9394">
        <v>96670340</v>
      </c>
      <c r="D9394">
        <v>631</v>
      </c>
      <c r="E9394">
        <v>30998837</v>
      </c>
      <c r="F9394" t="s">
        <v>3697</v>
      </c>
      <c r="G9394" s="1">
        <v>45294</v>
      </c>
      <c r="H9394">
        <v>5441041</v>
      </c>
      <c r="I9394">
        <v>72</v>
      </c>
      <c r="O9394">
        <v>30998837</v>
      </c>
      <c r="P9394">
        <v>41318</v>
      </c>
      <c r="Q9394">
        <v>7850</v>
      </c>
      <c r="R9394">
        <v>49168</v>
      </c>
      <c r="S9394">
        <v>5446167</v>
      </c>
      <c r="T9394">
        <v>321</v>
      </c>
      <c r="U9394" t="s">
        <v>202</v>
      </c>
      <c r="V9394" s="7" t="str">
        <f>IFERROR(IF(AND(VLOOKUP(#REF!,Hes!$A:$B, 1, FALSE), $X9394&lt;&gt;" "), "Ingresada", "Falta Ingresar"), " ")</f>
        <v xml:space="preserve"> </v>
      </c>
      <c r="W9394" s="3" t="s">
        <v>10</v>
      </c>
      <c r="X9394" t="s">
        <v>580</v>
      </c>
      <c r="Y9394" s="4" t="s">
        <v>628</v>
      </c>
      <c r="Z9394" s="4">
        <v>31020961</v>
      </c>
      <c r="AA9394" s="4">
        <v>46000</v>
      </c>
      <c r="AB9394" s="4">
        <v>8740</v>
      </c>
      <c r="AC9394" s="4">
        <v>54740</v>
      </c>
    </row>
    <row r="9395" spans="1:29" x14ac:dyDescent="0.25">
      <c r="A9395" t="s">
        <v>3</v>
      </c>
      <c r="B9395" t="s">
        <v>494</v>
      </c>
      <c r="C9395">
        <v>96670340</v>
      </c>
      <c r="D9395">
        <v>1079</v>
      </c>
      <c r="E9395">
        <v>30999377</v>
      </c>
      <c r="F9395" t="s">
        <v>3697</v>
      </c>
      <c r="G9395" s="1">
        <v>45294</v>
      </c>
      <c r="H9395">
        <v>5441047</v>
      </c>
      <c r="I9395">
        <v>72</v>
      </c>
      <c r="O9395">
        <v>30999377</v>
      </c>
      <c r="P9395">
        <v>29577</v>
      </c>
      <c r="Q9395">
        <v>5620</v>
      </c>
      <c r="R9395">
        <v>35197</v>
      </c>
      <c r="S9395">
        <v>5446168</v>
      </c>
      <c r="T9395">
        <v>321</v>
      </c>
      <c r="U9395" t="s">
        <v>202</v>
      </c>
      <c r="V9395" s="7" t="str">
        <f>IFERROR(IF(AND(VLOOKUP(#REF!,Hes!$A:$B, 1, FALSE), $X9395&lt;&gt;" "), "Ingresada", "Falta Ingresar"), " ")</f>
        <v xml:space="preserve"> </v>
      </c>
      <c r="W9395" s="3" t="s">
        <v>10</v>
      </c>
      <c r="X9395" t="s">
        <v>580</v>
      </c>
      <c r="Y9395" s="4" t="s">
        <v>628</v>
      </c>
      <c r="Z9395" s="4">
        <v>31020996</v>
      </c>
      <c r="AA9395" s="4">
        <v>606138</v>
      </c>
      <c r="AB9395" s="4">
        <v>115166</v>
      </c>
      <c r="AC9395" s="4">
        <v>721304</v>
      </c>
    </row>
    <row r="9396" spans="1:29" x14ac:dyDescent="0.25">
      <c r="A9396" t="s">
        <v>3</v>
      </c>
      <c r="B9396" t="s">
        <v>494</v>
      </c>
      <c r="C9396">
        <v>96670340</v>
      </c>
      <c r="D9396">
        <v>619</v>
      </c>
      <c r="E9396">
        <v>30999538</v>
      </c>
      <c r="F9396" t="s">
        <v>3697</v>
      </c>
      <c r="G9396" s="1">
        <v>45294</v>
      </c>
      <c r="H9396">
        <v>5441050</v>
      </c>
      <c r="I9396">
        <v>72</v>
      </c>
      <c r="O9396">
        <v>30999538</v>
      </c>
      <c r="P9396">
        <v>29571</v>
      </c>
      <c r="Q9396">
        <v>5618</v>
      </c>
      <c r="R9396">
        <v>35189</v>
      </c>
      <c r="S9396">
        <v>5446210</v>
      </c>
      <c r="T9396">
        <v>321</v>
      </c>
      <c r="U9396" t="s">
        <v>202</v>
      </c>
      <c r="V9396" s="7" t="str">
        <f>IFERROR(IF(AND(VLOOKUP(#REF!,Hes!$A:$B, 1, FALSE), $X9396&lt;&gt;" "), "Ingresada", "Falta Ingresar"), " ")</f>
        <v xml:space="preserve"> </v>
      </c>
      <c r="W9396" s="3" t="s">
        <v>10</v>
      </c>
      <c r="X9396" t="s">
        <v>580</v>
      </c>
      <c r="Y9396" s="4" t="s">
        <v>628</v>
      </c>
      <c r="Z9396" s="4">
        <v>31014390</v>
      </c>
      <c r="AA9396" s="4">
        <v>15414</v>
      </c>
      <c r="AB9396" s="4">
        <v>2929</v>
      </c>
      <c r="AC9396" s="4">
        <v>18343</v>
      </c>
    </row>
    <row r="9397" spans="1:29" x14ac:dyDescent="0.25">
      <c r="A9397" t="s">
        <v>3</v>
      </c>
      <c r="B9397" t="s">
        <v>494</v>
      </c>
      <c r="C9397">
        <v>96670340</v>
      </c>
      <c r="D9397">
        <v>1055</v>
      </c>
      <c r="E9397">
        <v>30998036</v>
      </c>
      <c r="F9397" t="s">
        <v>3697</v>
      </c>
      <c r="G9397" s="1">
        <v>45294</v>
      </c>
      <c r="H9397">
        <v>5441058</v>
      </c>
      <c r="I9397">
        <v>72</v>
      </c>
      <c r="O9397">
        <v>30998036</v>
      </c>
      <c r="P9397">
        <v>29838</v>
      </c>
      <c r="Q9397">
        <v>5669</v>
      </c>
      <c r="R9397">
        <v>35507</v>
      </c>
      <c r="S9397">
        <v>5446232</v>
      </c>
      <c r="T9397">
        <v>321</v>
      </c>
      <c r="U9397" t="s">
        <v>202</v>
      </c>
      <c r="V9397" s="7" t="str">
        <f>IFERROR(IF(AND(VLOOKUP(#REF!,Hes!$A:$B, 1, FALSE), $X9397&lt;&gt;" "), "Ingresada", "Falta Ingresar"), " ")</f>
        <v xml:space="preserve"> </v>
      </c>
      <c r="W9397" s="3" t="s">
        <v>10</v>
      </c>
      <c r="X9397" t="s">
        <v>580</v>
      </c>
      <c r="Y9397" s="4" t="s">
        <v>628</v>
      </c>
      <c r="Z9397" s="4">
        <v>30998789</v>
      </c>
      <c r="AA9397" s="4">
        <v>993188</v>
      </c>
      <c r="AB9397" s="4">
        <v>188706</v>
      </c>
      <c r="AC9397" s="4">
        <v>1181894</v>
      </c>
    </row>
    <row r="9398" spans="1:29" x14ac:dyDescent="0.25">
      <c r="A9398" t="s">
        <v>3</v>
      </c>
      <c r="B9398" t="s">
        <v>494</v>
      </c>
      <c r="C9398">
        <v>96670340</v>
      </c>
      <c r="D9398">
        <v>1123</v>
      </c>
      <c r="E9398">
        <v>30999572</v>
      </c>
      <c r="F9398" t="s">
        <v>3697</v>
      </c>
      <c r="G9398" s="1">
        <v>45294</v>
      </c>
      <c r="H9398">
        <v>5441087</v>
      </c>
      <c r="I9398">
        <v>72</v>
      </c>
      <c r="O9398">
        <v>30999572</v>
      </c>
      <c r="P9398">
        <v>29475</v>
      </c>
      <c r="Q9398">
        <v>5600</v>
      </c>
      <c r="R9398">
        <v>35075</v>
      </c>
      <c r="S9398">
        <v>5446233</v>
      </c>
      <c r="T9398">
        <v>321</v>
      </c>
      <c r="U9398" t="s">
        <v>202</v>
      </c>
      <c r="V9398" s="7" t="str">
        <f>IFERROR(IF(AND(VLOOKUP(#REF!,Hes!$A:$B, 1, FALSE), $X9398&lt;&gt;" "), "Ingresada", "Falta Ingresar"), " ")</f>
        <v xml:space="preserve"> </v>
      </c>
      <c r="W9398" s="3" t="s">
        <v>10</v>
      </c>
      <c r="X9398" t="s">
        <v>580</v>
      </c>
      <c r="Y9398" s="4" t="s">
        <v>628</v>
      </c>
      <c r="Z9398" s="4">
        <v>31020948</v>
      </c>
      <c r="AA9398" s="4">
        <v>175610</v>
      </c>
      <c r="AB9398" s="4">
        <v>33366</v>
      </c>
      <c r="AC9398" s="4">
        <v>208976</v>
      </c>
    </row>
    <row r="9399" spans="1:29" x14ac:dyDescent="0.25">
      <c r="A9399" t="s">
        <v>3</v>
      </c>
      <c r="B9399" t="s">
        <v>494</v>
      </c>
      <c r="C9399">
        <v>96670340</v>
      </c>
      <c r="D9399">
        <v>574</v>
      </c>
      <c r="E9399">
        <v>30999930</v>
      </c>
      <c r="F9399" t="s">
        <v>3697</v>
      </c>
      <c r="G9399" s="1">
        <v>45294</v>
      </c>
      <c r="H9399">
        <v>5441102</v>
      </c>
      <c r="I9399">
        <v>72</v>
      </c>
      <c r="O9399">
        <v>30999930</v>
      </c>
      <c r="P9399">
        <v>29949</v>
      </c>
      <c r="Q9399">
        <v>5690</v>
      </c>
      <c r="R9399">
        <v>35639</v>
      </c>
      <c r="S9399">
        <v>5446246</v>
      </c>
      <c r="T9399">
        <v>321</v>
      </c>
      <c r="U9399" t="s">
        <v>202</v>
      </c>
      <c r="V9399" s="7" t="str">
        <f>IFERROR(IF(AND(VLOOKUP(#REF!,Hes!$A:$B, 1, FALSE), $X9399&lt;&gt;" "), "Ingresada", "Falta Ingresar"), " ")</f>
        <v xml:space="preserve"> </v>
      </c>
      <c r="W9399" s="3" t="s">
        <v>10</v>
      </c>
      <c r="X9399" t="s">
        <v>580</v>
      </c>
      <c r="Y9399" s="4" t="s">
        <v>628</v>
      </c>
      <c r="Z9399" s="4">
        <v>31019901</v>
      </c>
      <c r="AA9399" s="4">
        <v>293385</v>
      </c>
      <c r="AB9399" s="4">
        <v>55743</v>
      </c>
      <c r="AC9399" s="4">
        <v>349128</v>
      </c>
    </row>
    <row r="9400" spans="1:29" x14ac:dyDescent="0.25">
      <c r="A9400" t="s">
        <v>3</v>
      </c>
      <c r="B9400" t="s">
        <v>494</v>
      </c>
      <c r="C9400">
        <v>96670340</v>
      </c>
      <c r="D9400">
        <v>1074</v>
      </c>
      <c r="E9400">
        <v>30999050</v>
      </c>
      <c r="F9400" t="s">
        <v>3697</v>
      </c>
      <c r="G9400" s="1">
        <v>45294</v>
      </c>
      <c r="H9400">
        <v>5441112</v>
      </c>
      <c r="I9400">
        <v>72</v>
      </c>
      <c r="O9400">
        <v>30999050</v>
      </c>
      <c r="P9400">
        <v>29930</v>
      </c>
      <c r="Q9400">
        <v>5687</v>
      </c>
      <c r="R9400">
        <v>35617</v>
      </c>
      <c r="S9400">
        <v>5446741</v>
      </c>
      <c r="T9400">
        <v>321</v>
      </c>
      <c r="U9400" t="s">
        <v>202</v>
      </c>
      <c r="V9400" s="7" t="str">
        <f>IFERROR(IF(AND(VLOOKUP(#REF!,Hes!$A:$B, 1, FALSE), $X9400&lt;&gt;" "), "Ingresada", "Falta Ingresar"), " ")</f>
        <v xml:space="preserve"> </v>
      </c>
      <c r="W9400" s="3" t="s">
        <v>10</v>
      </c>
      <c r="X9400" t="s">
        <v>580</v>
      </c>
      <c r="Y9400" s="4" t="s">
        <v>628</v>
      </c>
      <c r="Z9400" s="4">
        <v>31017744</v>
      </c>
      <c r="AA9400" s="4">
        <v>113720</v>
      </c>
      <c r="AB9400" s="4">
        <v>21607</v>
      </c>
      <c r="AC9400" s="4">
        <v>135327</v>
      </c>
    </row>
    <row r="9401" spans="1:29" x14ac:dyDescent="0.25">
      <c r="A9401" t="s">
        <v>3</v>
      </c>
      <c r="B9401" t="s">
        <v>494</v>
      </c>
      <c r="C9401">
        <v>96670340</v>
      </c>
      <c r="D9401">
        <v>1059</v>
      </c>
      <c r="E9401">
        <v>30999428</v>
      </c>
      <c r="F9401" t="s">
        <v>3697</v>
      </c>
      <c r="G9401" s="1">
        <v>45294</v>
      </c>
      <c r="H9401">
        <v>5441114</v>
      </c>
      <c r="I9401">
        <v>72</v>
      </c>
      <c r="O9401">
        <v>30999428</v>
      </c>
      <c r="P9401">
        <v>29448</v>
      </c>
      <c r="Q9401">
        <v>5595</v>
      </c>
      <c r="R9401">
        <v>35043</v>
      </c>
      <c r="S9401">
        <v>5446869</v>
      </c>
      <c r="T9401">
        <v>321</v>
      </c>
      <c r="U9401" t="s">
        <v>202</v>
      </c>
      <c r="V9401" s="7" t="str">
        <f>IFERROR(IF(AND(VLOOKUP(#REF!,Hes!$A:$B, 1, FALSE), $X9401&lt;&gt;" "), "Ingresada", "Falta Ingresar"), " ")</f>
        <v xml:space="preserve"> </v>
      </c>
      <c r="W9401" s="3" t="s">
        <v>10</v>
      </c>
      <c r="X9401" t="s">
        <v>580</v>
      </c>
      <c r="Y9401" s="4" t="s">
        <v>628</v>
      </c>
      <c r="Z9401" s="4">
        <v>31023860</v>
      </c>
      <c r="AA9401" s="4">
        <v>110637</v>
      </c>
      <c r="AB9401" s="4">
        <v>21021</v>
      </c>
      <c r="AC9401" s="4">
        <v>131658</v>
      </c>
    </row>
    <row r="9402" spans="1:29" x14ac:dyDescent="0.25">
      <c r="A9402" t="s">
        <v>3</v>
      </c>
      <c r="B9402" t="s">
        <v>494</v>
      </c>
      <c r="C9402">
        <v>96670340</v>
      </c>
      <c r="D9402">
        <v>570</v>
      </c>
      <c r="E9402">
        <v>30998504</v>
      </c>
      <c r="F9402" t="s">
        <v>3697</v>
      </c>
      <c r="G9402" s="1">
        <v>45294</v>
      </c>
      <c r="H9402">
        <v>5441115</v>
      </c>
      <c r="I9402">
        <v>72</v>
      </c>
      <c r="O9402">
        <v>30998504</v>
      </c>
      <c r="P9402">
        <v>29889</v>
      </c>
      <c r="Q9402">
        <v>5679</v>
      </c>
      <c r="R9402">
        <v>35568</v>
      </c>
      <c r="S9402">
        <v>5446961</v>
      </c>
      <c r="T9402">
        <v>321</v>
      </c>
      <c r="U9402" t="s">
        <v>202</v>
      </c>
      <c r="V9402" s="7" t="str">
        <f>IFERROR(IF(AND(VLOOKUP(#REF!,Hes!$A:$B, 1, FALSE), $X9402&lt;&gt;" "), "Ingresada", "Falta Ingresar"), " ")</f>
        <v xml:space="preserve"> </v>
      </c>
      <c r="W9402" s="3" t="s">
        <v>10</v>
      </c>
      <c r="X9402" t="s">
        <v>580</v>
      </c>
      <c r="Y9402" s="4" t="s">
        <v>628</v>
      </c>
      <c r="Z9402" s="4">
        <v>31017428</v>
      </c>
      <c r="AA9402" s="4">
        <v>51918</v>
      </c>
      <c r="AB9402" s="4">
        <v>9864</v>
      </c>
      <c r="AC9402" s="4">
        <v>61782</v>
      </c>
    </row>
    <row r="9403" spans="1:29" x14ac:dyDescent="0.25">
      <c r="A9403" t="s">
        <v>3</v>
      </c>
      <c r="B9403" t="s">
        <v>494</v>
      </c>
      <c r="C9403">
        <v>96670340</v>
      </c>
      <c r="D9403">
        <v>1135</v>
      </c>
      <c r="E9403">
        <v>30999754</v>
      </c>
      <c r="F9403" t="s">
        <v>3697</v>
      </c>
      <c r="G9403" s="1">
        <v>45294</v>
      </c>
      <c r="H9403">
        <v>5441128</v>
      </c>
      <c r="I9403">
        <v>72</v>
      </c>
      <c r="O9403">
        <v>30999754</v>
      </c>
      <c r="P9403">
        <v>29468</v>
      </c>
      <c r="Q9403">
        <v>5599</v>
      </c>
      <c r="R9403">
        <v>35067</v>
      </c>
      <c r="S9403">
        <v>5447156</v>
      </c>
      <c r="T9403">
        <v>321</v>
      </c>
      <c r="U9403" t="s">
        <v>202</v>
      </c>
      <c r="V9403" s="7" t="str">
        <f>IFERROR(IF(AND(VLOOKUP(#REF!,Hes!$A:$B, 1, FALSE), $X9403&lt;&gt;" "), "Ingresada", "Falta Ingresar"), " ")</f>
        <v xml:space="preserve"> </v>
      </c>
      <c r="W9403" s="3" t="s">
        <v>10</v>
      </c>
      <c r="X9403" t="s">
        <v>580</v>
      </c>
      <c r="Y9403" s="4" t="s">
        <v>628</v>
      </c>
      <c r="Z9403" s="4">
        <v>31026940</v>
      </c>
      <c r="AA9403" s="4">
        <v>554600</v>
      </c>
      <c r="AB9403" s="4">
        <v>105374</v>
      </c>
      <c r="AC9403" s="4">
        <v>659974</v>
      </c>
    </row>
    <row r="9404" spans="1:29" x14ac:dyDescent="0.25">
      <c r="A9404" t="s">
        <v>3</v>
      </c>
      <c r="B9404" t="s">
        <v>494</v>
      </c>
      <c r="C9404">
        <v>96670340</v>
      </c>
      <c r="D9404">
        <v>1120</v>
      </c>
      <c r="E9404">
        <v>30999703</v>
      </c>
      <c r="F9404" t="s">
        <v>3697</v>
      </c>
      <c r="G9404" s="1">
        <v>45294</v>
      </c>
      <c r="H9404">
        <v>5441135</v>
      </c>
      <c r="I9404">
        <v>72</v>
      </c>
      <c r="O9404">
        <v>30999703</v>
      </c>
      <c r="P9404">
        <v>29663</v>
      </c>
      <c r="Q9404">
        <v>5636</v>
      </c>
      <c r="R9404">
        <v>35299</v>
      </c>
      <c r="S9404">
        <v>5447247</v>
      </c>
      <c r="T9404">
        <v>321</v>
      </c>
      <c r="U9404" t="s">
        <v>202</v>
      </c>
      <c r="V9404" s="7" t="str">
        <f>IFERROR(IF(AND(VLOOKUP(#REF!,Hes!$A:$B, 1, FALSE), $X9404&lt;&gt;" "), "Ingresada", "Falta Ingresar"), " ")</f>
        <v xml:space="preserve"> </v>
      </c>
      <c r="W9404" s="3" t="s">
        <v>10</v>
      </c>
      <c r="X9404" t="s">
        <v>580</v>
      </c>
      <c r="Y9404" s="4" t="s">
        <v>628</v>
      </c>
      <c r="Z9404" s="4">
        <v>31017786</v>
      </c>
      <c r="AA9404" s="4">
        <v>569407</v>
      </c>
      <c r="AB9404" s="4">
        <v>108187</v>
      </c>
      <c r="AC9404" s="4">
        <v>677594</v>
      </c>
    </row>
    <row r="9405" spans="1:29" x14ac:dyDescent="0.25">
      <c r="A9405" t="s">
        <v>3</v>
      </c>
      <c r="B9405" t="s">
        <v>494</v>
      </c>
      <c r="C9405">
        <v>96670340</v>
      </c>
      <c r="D9405">
        <v>1105</v>
      </c>
      <c r="E9405">
        <v>30999935</v>
      </c>
      <c r="F9405" t="s">
        <v>3697</v>
      </c>
      <c r="G9405" s="1">
        <v>45294</v>
      </c>
      <c r="H9405">
        <v>5441136</v>
      </c>
      <c r="I9405">
        <v>72</v>
      </c>
      <c r="O9405">
        <v>30999935</v>
      </c>
      <c r="P9405">
        <v>29964</v>
      </c>
      <c r="Q9405">
        <v>5693</v>
      </c>
      <c r="R9405">
        <v>35657</v>
      </c>
      <c r="S9405">
        <v>5447500</v>
      </c>
      <c r="T9405">
        <v>321</v>
      </c>
      <c r="U9405" t="s">
        <v>202</v>
      </c>
      <c r="V9405" s="7" t="str">
        <f>IFERROR(IF(AND(VLOOKUP(#REF!,Hes!$A:$B, 1, FALSE), $X9405&lt;&gt;" "), "Ingresada", "Falta Ingresar"), " ")</f>
        <v xml:space="preserve"> </v>
      </c>
      <c r="W9405" s="3" t="s">
        <v>10</v>
      </c>
      <c r="X9405" t="s">
        <v>580</v>
      </c>
      <c r="Y9405" s="4" t="s">
        <v>628</v>
      </c>
      <c r="Z9405" s="4">
        <v>31026525</v>
      </c>
      <c r="AA9405" s="4">
        <v>90540</v>
      </c>
      <c r="AB9405" s="4">
        <v>17203</v>
      </c>
      <c r="AC9405" s="4">
        <v>107743</v>
      </c>
    </row>
    <row r="9406" spans="1:29" x14ac:dyDescent="0.25">
      <c r="A9406" t="s">
        <v>3</v>
      </c>
      <c r="B9406" t="s">
        <v>494</v>
      </c>
      <c r="C9406">
        <v>96670340</v>
      </c>
      <c r="D9406">
        <v>1088</v>
      </c>
      <c r="E9406">
        <v>31000353</v>
      </c>
      <c r="F9406" t="s">
        <v>3697</v>
      </c>
      <c r="G9406" s="1">
        <v>45294</v>
      </c>
      <c r="H9406">
        <v>5441150</v>
      </c>
      <c r="I9406">
        <v>72</v>
      </c>
      <c r="O9406">
        <v>31000353</v>
      </c>
      <c r="P9406">
        <v>29547</v>
      </c>
      <c r="Q9406">
        <v>5614</v>
      </c>
      <c r="R9406">
        <v>35161</v>
      </c>
      <c r="S9406">
        <v>5447861</v>
      </c>
      <c r="T9406">
        <v>321</v>
      </c>
      <c r="U9406" t="s">
        <v>202</v>
      </c>
      <c r="V9406" s="7" t="str">
        <f>IFERROR(IF(AND(VLOOKUP(#REF!,Hes!$A:$B, 1, FALSE), $X9406&lt;&gt;" "), "Ingresada", "Falta Ingresar"), " ")</f>
        <v xml:space="preserve"> </v>
      </c>
      <c r="W9406" s="3" t="s">
        <v>10</v>
      </c>
      <c r="X9406" t="s">
        <v>580</v>
      </c>
      <c r="Y9406" s="4" t="s">
        <v>628</v>
      </c>
      <c r="Z9406" s="4">
        <v>31021018</v>
      </c>
      <c r="AA9406" s="4">
        <v>440852</v>
      </c>
      <c r="AB9406" s="4">
        <v>83762</v>
      </c>
      <c r="AC9406" s="4">
        <v>524614</v>
      </c>
    </row>
    <row r="9407" spans="1:29" x14ac:dyDescent="0.25">
      <c r="A9407" t="s">
        <v>3</v>
      </c>
      <c r="B9407" t="s">
        <v>494</v>
      </c>
      <c r="C9407">
        <v>96670340</v>
      </c>
      <c r="D9407">
        <v>42</v>
      </c>
      <c r="E9407">
        <v>30999983</v>
      </c>
      <c r="F9407" t="s">
        <v>3697</v>
      </c>
      <c r="G9407" s="1">
        <v>45294</v>
      </c>
      <c r="H9407">
        <v>5441152</v>
      </c>
      <c r="I9407">
        <v>72</v>
      </c>
      <c r="O9407">
        <v>30999983</v>
      </c>
      <c r="P9407">
        <v>29740</v>
      </c>
      <c r="Q9407">
        <v>5651</v>
      </c>
      <c r="R9407">
        <v>35391</v>
      </c>
      <c r="S9407">
        <v>5447862</v>
      </c>
      <c r="T9407">
        <v>321</v>
      </c>
      <c r="U9407" t="s">
        <v>202</v>
      </c>
      <c r="V9407" s="7" t="str">
        <f>IFERROR(IF(AND(VLOOKUP(#REF!,Hes!$A:$B, 1, FALSE), $X9407&lt;&gt;" "), "Ingresada", "Falta Ingresar"), " ")</f>
        <v xml:space="preserve"> </v>
      </c>
      <c r="W9407" s="3" t="s">
        <v>10</v>
      </c>
      <c r="X9407" t="s">
        <v>580</v>
      </c>
      <c r="Y9407" s="4" t="s">
        <v>628</v>
      </c>
      <c r="Z9407" s="4">
        <v>31021048</v>
      </c>
      <c r="AA9407" s="4">
        <v>794180</v>
      </c>
      <c r="AB9407" s="4">
        <v>150894</v>
      </c>
      <c r="AC9407" s="4">
        <v>945074</v>
      </c>
    </row>
    <row r="9408" spans="1:29" x14ac:dyDescent="0.25">
      <c r="A9408" t="s">
        <v>3</v>
      </c>
      <c r="B9408" t="s">
        <v>494</v>
      </c>
      <c r="C9408">
        <v>96670340</v>
      </c>
      <c r="D9408">
        <v>1109</v>
      </c>
      <c r="E9408">
        <v>30998089</v>
      </c>
      <c r="F9408" t="s">
        <v>3697</v>
      </c>
      <c r="G9408" s="1">
        <v>45294</v>
      </c>
      <c r="H9408">
        <v>5441168</v>
      </c>
      <c r="I9408">
        <v>72</v>
      </c>
      <c r="O9408">
        <v>30998089</v>
      </c>
      <c r="P9408">
        <v>28568</v>
      </c>
      <c r="Q9408">
        <v>5428</v>
      </c>
      <c r="R9408">
        <v>33996</v>
      </c>
      <c r="S9408">
        <v>5447863</v>
      </c>
      <c r="T9408">
        <v>321</v>
      </c>
      <c r="U9408" t="s">
        <v>202</v>
      </c>
      <c r="V9408" s="7" t="str">
        <f>IFERROR(IF(AND(VLOOKUP(#REF!,Hes!$A:$B, 1, FALSE), $X9408&lt;&gt;" "), "Ingresada", "Falta Ingresar"), " ")</f>
        <v xml:space="preserve"> </v>
      </c>
      <c r="W9408" s="3" t="s">
        <v>10</v>
      </c>
      <c r="X9408" t="s">
        <v>580</v>
      </c>
      <c r="Y9408" s="4" t="s">
        <v>628</v>
      </c>
      <c r="Z9408" s="4">
        <v>31021034</v>
      </c>
      <c r="AA9408" s="4">
        <v>401552</v>
      </c>
      <c r="AB9408" s="4">
        <v>76295</v>
      </c>
      <c r="AC9408" s="4">
        <v>477847</v>
      </c>
    </row>
    <row r="9409" spans="1:29" x14ac:dyDescent="0.25">
      <c r="A9409" t="s">
        <v>3</v>
      </c>
      <c r="B9409" t="s">
        <v>494</v>
      </c>
      <c r="C9409">
        <v>96670340</v>
      </c>
      <c r="D9409">
        <v>551</v>
      </c>
      <c r="E9409">
        <v>30999445</v>
      </c>
      <c r="F9409" t="s">
        <v>3697</v>
      </c>
      <c r="G9409" s="1">
        <v>45294</v>
      </c>
      <c r="H9409">
        <v>5441255</v>
      </c>
      <c r="I9409">
        <v>72</v>
      </c>
      <c r="O9409">
        <v>30999445</v>
      </c>
      <c r="P9409">
        <v>29993</v>
      </c>
      <c r="Q9409">
        <v>5699</v>
      </c>
      <c r="R9409">
        <v>35692</v>
      </c>
      <c r="S9409">
        <v>5447910</v>
      </c>
      <c r="T9409">
        <v>321</v>
      </c>
      <c r="U9409" t="s">
        <v>202</v>
      </c>
      <c r="V9409" s="7" t="str">
        <f>IFERROR(IF(AND(VLOOKUP(#REF!,Hes!$A:$B, 1, FALSE), $X9409&lt;&gt;" "), "Ingresada", "Falta Ingresar"), " ")</f>
        <v xml:space="preserve"> </v>
      </c>
      <c r="W9409" s="3" t="s">
        <v>10</v>
      </c>
      <c r="X9409" t="s">
        <v>580</v>
      </c>
      <c r="Y9409" s="4" t="s">
        <v>628</v>
      </c>
      <c r="Z9409" s="4">
        <v>31019196</v>
      </c>
      <c r="AA9409" s="4">
        <v>678058</v>
      </c>
      <c r="AB9409" s="4">
        <v>128831</v>
      </c>
      <c r="AC9409" s="4">
        <v>806889</v>
      </c>
    </row>
    <row r="9410" spans="1:29" x14ac:dyDescent="0.25">
      <c r="A9410" t="s">
        <v>3</v>
      </c>
      <c r="B9410" t="s">
        <v>494</v>
      </c>
      <c r="C9410">
        <v>96670340</v>
      </c>
      <c r="D9410">
        <v>628</v>
      </c>
      <c r="E9410">
        <v>31000450</v>
      </c>
      <c r="F9410" t="s">
        <v>3697</v>
      </c>
      <c r="G9410" s="1">
        <v>45295</v>
      </c>
      <c r="H9410">
        <v>5441284</v>
      </c>
      <c r="I9410">
        <v>72</v>
      </c>
      <c r="O9410">
        <v>31000450</v>
      </c>
      <c r="P9410">
        <v>29721</v>
      </c>
      <c r="Q9410">
        <v>5647</v>
      </c>
      <c r="R9410">
        <v>35368</v>
      </c>
      <c r="S9410">
        <v>5447914</v>
      </c>
      <c r="T9410">
        <v>321</v>
      </c>
      <c r="U9410" t="s">
        <v>202</v>
      </c>
      <c r="V9410" s="7" t="str">
        <f>IFERROR(IF(AND(VLOOKUP(#REF!,Hes!$A:$B, 1, FALSE), $X9410&lt;&gt;" "), "Ingresada", "Falta Ingresar"), " ")</f>
        <v xml:space="preserve"> </v>
      </c>
      <c r="W9410" s="3" t="s">
        <v>10</v>
      </c>
      <c r="X9410" t="s">
        <v>580</v>
      </c>
      <c r="Y9410" s="4" t="s">
        <v>628</v>
      </c>
      <c r="Z9410" s="4">
        <v>31019247</v>
      </c>
      <c r="AA9410" s="4">
        <v>462006</v>
      </c>
      <c r="AB9410" s="4">
        <v>87781</v>
      </c>
      <c r="AC9410" s="4">
        <v>549787</v>
      </c>
    </row>
    <row r="9411" spans="1:29" x14ac:dyDescent="0.25">
      <c r="A9411" t="s">
        <v>3</v>
      </c>
      <c r="B9411" t="s">
        <v>494</v>
      </c>
      <c r="C9411">
        <v>96670340</v>
      </c>
      <c r="D9411">
        <v>567</v>
      </c>
      <c r="E9411">
        <v>31001206</v>
      </c>
      <c r="F9411" t="s">
        <v>3697</v>
      </c>
      <c r="G9411" s="1">
        <v>45294</v>
      </c>
      <c r="H9411">
        <v>5441308</v>
      </c>
      <c r="I9411">
        <v>72</v>
      </c>
      <c r="O9411">
        <v>31001206</v>
      </c>
      <c r="P9411">
        <v>29869</v>
      </c>
      <c r="Q9411">
        <v>5675</v>
      </c>
      <c r="R9411">
        <v>35544</v>
      </c>
      <c r="S9411">
        <v>5448242</v>
      </c>
      <c r="T9411">
        <v>321</v>
      </c>
      <c r="U9411" t="s">
        <v>202</v>
      </c>
      <c r="V9411" s="7" t="str">
        <f>IFERROR(IF(AND(VLOOKUP(#REF!,Hes!$A:$B, 1, FALSE), $X9411&lt;&gt;" "), "Ingresada", "Falta Ingresar"), " ")</f>
        <v xml:space="preserve"> </v>
      </c>
      <c r="W9411" s="3" t="s">
        <v>10</v>
      </c>
      <c r="X9411" t="s">
        <v>580</v>
      </c>
      <c r="Y9411" s="4" t="s">
        <v>628</v>
      </c>
      <c r="Z9411" s="4">
        <v>31028764</v>
      </c>
      <c r="AA9411" s="4">
        <v>85036</v>
      </c>
      <c r="AB9411" s="4">
        <v>16157</v>
      </c>
      <c r="AC9411" s="4">
        <v>101193</v>
      </c>
    </row>
    <row r="9412" spans="1:29" x14ac:dyDescent="0.25">
      <c r="A9412" t="s">
        <v>3</v>
      </c>
      <c r="B9412" t="s">
        <v>494</v>
      </c>
      <c r="C9412">
        <v>96670340</v>
      </c>
      <c r="D9412">
        <v>1136</v>
      </c>
      <c r="E9412">
        <v>31001241</v>
      </c>
      <c r="F9412" t="s">
        <v>3697</v>
      </c>
      <c r="G9412" s="1">
        <v>45294</v>
      </c>
      <c r="H9412">
        <v>5441327</v>
      </c>
      <c r="I9412">
        <v>72</v>
      </c>
      <c r="O9412">
        <v>31001241</v>
      </c>
      <c r="P9412">
        <v>29658</v>
      </c>
      <c r="Q9412">
        <v>5635</v>
      </c>
      <c r="R9412">
        <v>35293</v>
      </c>
      <c r="S9412">
        <v>5448243</v>
      </c>
      <c r="T9412">
        <v>321</v>
      </c>
      <c r="U9412" t="s">
        <v>202</v>
      </c>
      <c r="V9412" s="7" t="str">
        <f>IFERROR(IF(AND(VLOOKUP(#REF!,Hes!$A:$B, 1, FALSE), $X9412&lt;&gt;" "), "Ingresada", "Falta Ingresar"), " ")</f>
        <v xml:space="preserve"> </v>
      </c>
      <c r="W9412" s="3" t="s">
        <v>10</v>
      </c>
      <c r="X9412" t="s">
        <v>580</v>
      </c>
      <c r="Y9412" s="4" t="s">
        <v>628</v>
      </c>
      <c r="Z9412" s="4">
        <v>31028798</v>
      </c>
      <c r="AA9412" s="4">
        <v>79205</v>
      </c>
      <c r="AB9412" s="4">
        <v>15049</v>
      </c>
      <c r="AC9412" s="4">
        <v>94254</v>
      </c>
    </row>
    <row r="9413" spans="1:29" x14ac:dyDescent="0.25">
      <c r="A9413" t="s">
        <v>3</v>
      </c>
      <c r="B9413" t="s">
        <v>494</v>
      </c>
      <c r="C9413">
        <v>96670340</v>
      </c>
      <c r="D9413">
        <v>369</v>
      </c>
      <c r="E9413">
        <v>31000683</v>
      </c>
      <c r="F9413" t="s">
        <v>3697</v>
      </c>
      <c r="G9413" s="1">
        <v>45295</v>
      </c>
      <c r="H9413">
        <v>5441350</v>
      </c>
      <c r="I9413">
        <v>72</v>
      </c>
      <c r="O9413">
        <v>31000683</v>
      </c>
      <c r="P9413">
        <v>29326</v>
      </c>
      <c r="Q9413">
        <v>5572</v>
      </c>
      <c r="R9413">
        <v>34898</v>
      </c>
      <c r="S9413">
        <v>5448247</v>
      </c>
      <c r="T9413">
        <v>321</v>
      </c>
      <c r="U9413" t="s">
        <v>202</v>
      </c>
      <c r="V9413" s="7" t="str">
        <f>IFERROR(IF(AND(VLOOKUP(#REF!,Hes!$A:$B, 1, FALSE), $X9413&lt;&gt;" "), "Ingresada", "Falta Ingresar"), " ")</f>
        <v xml:space="preserve"> </v>
      </c>
      <c r="W9413" s="3" t="s">
        <v>10</v>
      </c>
      <c r="X9413" t="s">
        <v>580</v>
      </c>
      <c r="Y9413" s="4" t="s">
        <v>628</v>
      </c>
      <c r="Z9413" s="4">
        <v>31028749</v>
      </c>
      <c r="AA9413" s="4">
        <v>10912</v>
      </c>
      <c r="AB9413" s="4">
        <v>2073</v>
      </c>
      <c r="AC9413" s="4">
        <v>12985</v>
      </c>
    </row>
    <row r="9414" spans="1:29" x14ac:dyDescent="0.25">
      <c r="A9414" t="s">
        <v>3</v>
      </c>
      <c r="B9414" t="s">
        <v>494</v>
      </c>
      <c r="C9414">
        <v>96670340</v>
      </c>
      <c r="D9414">
        <v>534</v>
      </c>
      <c r="E9414">
        <v>31001251</v>
      </c>
      <c r="F9414" t="s">
        <v>3697</v>
      </c>
      <c r="G9414" s="1">
        <v>45295</v>
      </c>
      <c r="H9414">
        <v>5441372</v>
      </c>
      <c r="I9414">
        <v>72</v>
      </c>
      <c r="O9414">
        <v>31001251</v>
      </c>
      <c r="P9414">
        <v>29541</v>
      </c>
      <c r="Q9414">
        <v>5613</v>
      </c>
      <c r="R9414">
        <v>35154</v>
      </c>
      <c r="S9414">
        <v>5448254</v>
      </c>
      <c r="T9414">
        <v>321</v>
      </c>
      <c r="U9414" t="s">
        <v>202</v>
      </c>
      <c r="V9414" s="7" t="str">
        <f>IFERROR(IF(AND(VLOOKUP(#REF!,Hes!$A:$B, 1, FALSE), $X9414&lt;&gt;" "), "Ingresada", "Falta Ingresar"), " ")</f>
        <v xml:space="preserve"> </v>
      </c>
      <c r="W9414" s="3" t="s">
        <v>10</v>
      </c>
      <c r="X9414" t="s">
        <v>580</v>
      </c>
      <c r="Y9414" s="4" t="s">
        <v>628</v>
      </c>
      <c r="Z9414" s="4">
        <v>31021615</v>
      </c>
      <c r="AA9414" s="4">
        <v>12636</v>
      </c>
      <c r="AB9414" s="4">
        <v>2401</v>
      </c>
      <c r="AC9414" s="4">
        <v>15037</v>
      </c>
    </row>
    <row r="9415" spans="1:29" x14ac:dyDescent="0.25">
      <c r="A9415" t="s">
        <v>3</v>
      </c>
      <c r="B9415" t="s">
        <v>494</v>
      </c>
      <c r="C9415">
        <v>96670340</v>
      </c>
      <c r="D9415">
        <v>536</v>
      </c>
      <c r="E9415">
        <v>30998552</v>
      </c>
      <c r="F9415" t="s">
        <v>3697</v>
      </c>
      <c r="G9415" s="1">
        <v>45295</v>
      </c>
      <c r="H9415">
        <v>5441383</v>
      </c>
      <c r="I9415">
        <v>72</v>
      </c>
      <c r="O9415">
        <v>30998552</v>
      </c>
      <c r="P9415">
        <v>29903</v>
      </c>
      <c r="Q9415">
        <v>5682</v>
      </c>
      <c r="R9415">
        <v>35585</v>
      </c>
      <c r="S9415">
        <v>5448256</v>
      </c>
      <c r="T9415">
        <v>321</v>
      </c>
      <c r="U9415" t="s">
        <v>202</v>
      </c>
      <c r="V9415" s="7" t="str">
        <f>IFERROR(IF(AND(VLOOKUP(#REF!,Hes!$A:$B, 1, FALSE), $X9415&lt;&gt;" "), "Ingresada", "Falta Ingresar"), " ")</f>
        <v xml:space="preserve"> </v>
      </c>
      <c r="W9415" s="3" t="s">
        <v>10</v>
      </c>
      <c r="X9415" t="s">
        <v>580</v>
      </c>
      <c r="Y9415" s="4" t="s">
        <v>628</v>
      </c>
      <c r="Z9415" s="4">
        <v>31025310</v>
      </c>
      <c r="AA9415" s="4">
        <v>45660</v>
      </c>
      <c r="AB9415" s="4">
        <v>8675</v>
      </c>
      <c r="AC9415" s="4">
        <v>54335</v>
      </c>
    </row>
    <row r="9416" spans="1:29" x14ac:dyDescent="0.25">
      <c r="A9416" t="s">
        <v>3</v>
      </c>
      <c r="B9416" t="s">
        <v>494</v>
      </c>
      <c r="C9416">
        <v>96670340</v>
      </c>
      <c r="D9416">
        <v>65</v>
      </c>
      <c r="E9416">
        <v>30998773</v>
      </c>
      <c r="F9416" t="s">
        <v>3697</v>
      </c>
      <c r="G9416" s="1">
        <v>45295</v>
      </c>
      <c r="H9416">
        <v>5441388</v>
      </c>
      <c r="I9416">
        <v>72</v>
      </c>
      <c r="O9416">
        <v>30998773</v>
      </c>
      <c r="P9416">
        <v>29952</v>
      </c>
      <c r="Q9416">
        <v>5691</v>
      </c>
      <c r="R9416">
        <v>35643</v>
      </c>
      <c r="S9416">
        <v>5448259</v>
      </c>
      <c r="T9416">
        <v>321</v>
      </c>
      <c r="U9416" t="s">
        <v>202</v>
      </c>
      <c r="V9416" s="7" t="str">
        <f>IFERROR(IF(AND(VLOOKUP(#REF!,Hes!$A:$B, 1, FALSE), $X9416&lt;&gt;" "), "Ingresada", "Falta Ingresar"), " ")</f>
        <v xml:space="preserve"> </v>
      </c>
      <c r="W9416" s="3" t="s">
        <v>10</v>
      </c>
      <c r="X9416" t="s">
        <v>580</v>
      </c>
      <c r="Y9416" s="4" t="s">
        <v>628</v>
      </c>
      <c r="Z9416" s="4">
        <v>31028741</v>
      </c>
      <c r="AA9416" s="4">
        <v>56284</v>
      </c>
      <c r="AB9416" s="4">
        <v>10694</v>
      </c>
      <c r="AC9416" s="4">
        <v>66978</v>
      </c>
    </row>
    <row r="9417" spans="1:29" x14ac:dyDescent="0.25">
      <c r="A9417" t="s">
        <v>3</v>
      </c>
      <c r="B9417" t="s">
        <v>494</v>
      </c>
      <c r="C9417">
        <v>96670340</v>
      </c>
      <c r="D9417">
        <v>1063</v>
      </c>
      <c r="E9417">
        <v>31001168</v>
      </c>
      <c r="F9417" t="s">
        <v>3697</v>
      </c>
      <c r="G9417" s="1">
        <v>45295</v>
      </c>
      <c r="H9417">
        <v>5441430</v>
      </c>
      <c r="I9417">
        <v>72</v>
      </c>
      <c r="O9417">
        <v>31001168</v>
      </c>
      <c r="P9417">
        <v>27447</v>
      </c>
      <c r="Q9417">
        <v>5215</v>
      </c>
      <c r="R9417">
        <v>32662</v>
      </c>
      <c r="S9417">
        <v>5448522</v>
      </c>
      <c r="T9417">
        <v>321</v>
      </c>
      <c r="U9417" t="s">
        <v>202</v>
      </c>
      <c r="V9417" s="7" t="str">
        <f>IFERROR(IF(AND(VLOOKUP(#REF!,Hes!$A:$B, 1, FALSE), $X9417&lt;&gt;" "), "Ingresada", "Falta Ingresar"), " ")</f>
        <v xml:space="preserve"> </v>
      </c>
      <c r="W9417" s="3" t="s">
        <v>10</v>
      </c>
      <c r="X9417" t="s">
        <v>580</v>
      </c>
      <c r="Y9417" s="4" t="s">
        <v>628</v>
      </c>
      <c r="Z9417" s="4">
        <v>31030518</v>
      </c>
      <c r="AA9417" s="4">
        <v>15960</v>
      </c>
      <c r="AB9417" s="4">
        <v>3032</v>
      </c>
      <c r="AC9417" s="4">
        <v>18992</v>
      </c>
    </row>
    <row r="9418" spans="1:29" x14ac:dyDescent="0.25">
      <c r="A9418" t="s">
        <v>3</v>
      </c>
      <c r="B9418" t="s">
        <v>494</v>
      </c>
      <c r="C9418">
        <v>96670340</v>
      </c>
      <c r="D9418">
        <v>1091</v>
      </c>
      <c r="E9418">
        <v>31001275</v>
      </c>
      <c r="F9418" t="s">
        <v>3697</v>
      </c>
      <c r="G9418" s="1">
        <v>45295</v>
      </c>
      <c r="H9418">
        <v>5441432</v>
      </c>
      <c r="I9418">
        <v>72</v>
      </c>
      <c r="O9418">
        <v>31001275</v>
      </c>
      <c r="P9418">
        <v>29734</v>
      </c>
      <c r="Q9418">
        <v>5649</v>
      </c>
      <c r="R9418">
        <v>35383</v>
      </c>
      <c r="S9418">
        <v>5448597</v>
      </c>
      <c r="T9418">
        <v>321</v>
      </c>
      <c r="U9418" t="s">
        <v>202</v>
      </c>
      <c r="V9418" s="7" t="str">
        <f>IFERROR(IF(AND(VLOOKUP(#REF!,Hes!$A:$B, 1, FALSE), $X9418&lt;&gt;" "), "Ingresada", "Falta Ingresar"), " ")</f>
        <v xml:space="preserve"> </v>
      </c>
      <c r="W9418" s="3" t="s">
        <v>10</v>
      </c>
      <c r="X9418" t="s">
        <v>580</v>
      </c>
      <c r="Y9418" s="4" t="s">
        <v>628</v>
      </c>
      <c r="Z9418" s="4">
        <v>31017411</v>
      </c>
      <c r="AA9418" s="4">
        <v>55460</v>
      </c>
      <c r="AB9418" s="4">
        <v>10537</v>
      </c>
      <c r="AC9418" s="4">
        <v>65997</v>
      </c>
    </row>
    <row r="9419" spans="1:29" x14ac:dyDescent="0.25">
      <c r="A9419" t="s">
        <v>3</v>
      </c>
      <c r="B9419" t="s">
        <v>494</v>
      </c>
      <c r="C9419">
        <v>96670340</v>
      </c>
      <c r="D9419">
        <v>1057</v>
      </c>
      <c r="E9419">
        <v>31000539</v>
      </c>
      <c r="F9419" t="s">
        <v>3697</v>
      </c>
      <c r="G9419" s="1">
        <v>45295</v>
      </c>
      <c r="H9419">
        <v>5441434</v>
      </c>
      <c r="I9419">
        <v>72</v>
      </c>
      <c r="O9419">
        <v>31000539</v>
      </c>
      <c r="P9419">
        <v>23177</v>
      </c>
      <c r="Q9419">
        <v>4404</v>
      </c>
      <c r="R9419">
        <v>27581</v>
      </c>
      <c r="S9419">
        <v>5448670</v>
      </c>
      <c r="T9419">
        <v>321</v>
      </c>
      <c r="U9419" t="s">
        <v>202</v>
      </c>
      <c r="V9419" s="7" t="str">
        <f>IFERROR(IF(AND(VLOOKUP(#REF!,Hes!$A:$B, 1, FALSE), $X9419&lt;&gt;" "), "Ingresada", "Falta Ingresar"), " ")</f>
        <v xml:space="preserve"> </v>
      </c>
      <c r="W9419" s="3" t="s">
        <v>10</v>
      </c>
      <c r="X9419" t="s">
        <v>580</v>
      </c>
      <c r="Y9419" s="4" t="s">
        <v>628</v>
      </c>
      <c r="Z9419" s="4">
        <v>31019943</v>
      </c>
      <c r="AA9419" s="4">
        <v>151350</v>
      </c>
      <c r="AB9419" s="4">
        <v>28757</v>
      </c>
      <c r="AC9419" s="4">
        <v>180107</v>
      </c>
    </row>
    <row r="9420" spans="1:29" x14ac:dyDescent="0.25">
      <c r="A9420" t="s">
        <v>3</v>
      </c>
      <c r="B9420" t="s">
        <v>494</v>
      </c>
      <c r="C9420">
        <v>96670340</v>
      </c>
      <c r="D9420">
        <v>503</v>
      </c>
      <c r="E9420">
        <v>31001231</v>
      </c>
      <c r="F9420" t="s">
        <v>3697</v>
      </c>
      <c r="G9420" s="1">
        <v>45295</v>
      </c>
      <c r="H9420">
        <v>5441437</v>
      </c>
      <c r="I9420">
        <v>72</v>
      </c>
      <c r="O9420">
        <v>31001231</v>
      </c>
      <c r="P9420">
        <v>29499</v>
      </c>
      <c r="Q9420">
        <v>5605</v>
      </c>
      <c r="R9420">
        <v>35104</v>
      </c>
      <c r="S9420">
        <v>5448733</v>
      </c>
      <c r="T9420">
        <v>321</v>
      </c>
      <c r="U9420" t="s">
        <v>202</v>
      </c>
      <c r="V9420" s="7" t="str">
        <f>IFERROR(IF(AND(VLOOKUP(#REF!,Hes!$A:$B, 1, FALSE), $X9420&lt;&gt;" "), "Ingresada", "Falta Ingresar"), " ")</f>
        <v xml:space="preserve"> </v>
      </c>
      <c r="W9420" s="3" t="s">
        <v>10</v>
      </c>
      <c r="X9420" t="s">
        <v>580</v>
      </c>
      <c r="Y9420" s="4" t="s">
        <v>628</v>
      </c>
      <c r="Z9420" s="4">
        <v>31030561</v>
      </c>
      <c r="AA9420" s="4">
        <v>115840</v>
      </c>
      <c r="AB9420" s="4">
        <v>22010</v>
      </c>
      <c r="AC9420" s="4">
        <v>137850</v>
      </c>
    </row>
    <row r="9421" spans="1:29" x14ac:dyDescent="0.25">
      <c r="A9421" t="s">
        <v>3</v>
      </c>
      <c r="B9421" t="s">
        <v>494</v>
      </c>
      <c r="C9421">
        <v>96670340</v>
      </c>
      <c r="D9421">
        <v>961</v>
      </c>
      <c r="E9421">
        <v>31001236</v>
      </c>
      <c r="F9421" t="s">
        <v>3697</v>
      </c>
      <c r="G9421" s="1">
        <v>45295</v>
      </c>
      <c r="H9421">
        <v>5441461</v>
      </c>
      <c r="I9421">
        <v>72</v>
      </c>
      <c r="O9421">
        <v>31001236</v>
      </c>
      <c r="P9421">
        <v>29992</v>
      </c>
      <c r="Q9421">
        <v>5698</v>
      </c>
      <c r="R9421">
        <v>35690</v>
      </c>
      <c r="S9421">
        <v>5448742</v>
      </c>
      <c r="T9421">
        <v>321</v>
      </c>
      <c r="U9421" t="s">
        <v>202</v>
      </c>
      <c r="V9421" s="7" t="str">
        <f>IFERROR(IF(AND(VLOOKUP(#REF!,Hes!$A:$B, 1, FALSE), $X9421&lt;&gt;" "), "Ingresada", "Falta Ingresar"), " ")</f>
        <v xml:space="preserve"> </v>
      </c>
      <c r="W9421" s="3" t="s">
        <v>10</v>
      </c>
      <c r="X9421" t="s">
        <v>580</v>
      </c>
      <c r="Y9421" s="4" t="s">
        <v>628</v>
      </c>
      <c r="Z9421" s="4">
        <v>31030280</v>
      </c>
      <c r="AA9421" s="4">
        <v>251250</v>
      </c>
      <c r="AB9421" s="4">
        <v>47738</v>
      </c>
      <c r="AC9421" s="4">
        <v>298988</v>
      </c>
    </row>
    <row r="9422" spans="1:29" x14ac:dyDescent="0.25">
      <c r="A9422" t="s">
        <v>3</v>
      </c>
      <c r="B9422" t="s">
        <v>494</v>
      </c>
      <c r="C9422">
        <v>96670340</v>
      </c>
      <c r="D9422">
        <v>2405</v>
      </c>
      <c r="E9422">
        <v>31001246</v>
      </c>
      <c r="F9422" t="s">
        <v>3697</v>
      </c>
      <c r="G9422" s="1">
        <v>45295</v>
      </c>
      <c r="H9422">
        <v>5441466</v>
      </c>
      <c r="I9422">
        <v>72</v>
      </c>
      <c r="O9422">
        <v>31001246</v>
      </c>
      <c r="P9422">
        <v>29270</v>
      </c>
      <c r="Q9422">
        <v>5561</v>
      </c>
      <c r="R9422">
        <v>34831</v>
      </c>
      <c r="S9422">
        <v>5448817</v>
      </c>
      <c r="T9422">
        <v>321</v>
      </c>
      <c r="U9422" t="s">
        <v>202</v>
      </c>
      <c r="V9422" s="7" t="str">
        <f>IFERROR(IF(AND(VLOOKUP(#REF!,Hes!$A:$B, 1, FALSE), $X9422&lt;&gt;" "), "Ingresada", "Falta Ingresar"), " ")</f>
        <v xml:space="preserve"> </v>
      </c>
      <c r="W9422" s="3" t="s">
        <v>10</v>
      </c>
      <c r="X9422" t="s">
        <v>580</v>
      </c>
      <c r="Y9422" s="4" t="s">
        <v>628</v>
      </c>
      <c r="Z9422" s="4">
        <v>31022670</v>
      </c>
      <c r="AA9422" s="4">
        <v>151846</v>
      </c>
      <c r="AB9422" s="4">
        <v>28851</v>
      </c>
      <c r="AC9422" s="4">
        <v>180697</v>
      </c>
    </row>
    <row r="9423" spans="1:29" x14ac:dyDescent="0.25">
      <c r="A9423" t="s">
        <v>3</v>
      </c>
      <c r="B9423" t="s">
        <v>494</v>
      </c>
      <c r="C9423">
        <v>96670340</v>
      </c>
      <c r="D9423">
        <v>1141</v>
      </c>
      <c r="E9423">
        <v>31000882</v>
      </c>
      <c r="F9423" t="s">
        <v>3697</v>
      </c>
      <c r="G9423" s="1">
        <v>45295</v>
      </c>
      <c r="H9423">
        <v>5441468</v>
      </c>
      <c r="I9423">
        <v>72</v>
      </c>
      <c r="O9423">
        <v>31000882</v>
      </c>
      <c r="P9423">
        <v>27614</v>
      </c>
      <c r="Q9423">
        <v>5247</v>
      </c>
      <c r="R9423">
        <v>32861</v>
      </c>
      <c r="S9423">
        <v>5449454</v>
      </c>
      <c r="T9423">
        <v>321</v>
      </c>
      <c r="U9423" t="s">
        <v>202</v>
      </c>
      <c r="V9423" s="7" t="str">
        <f>IFERROR(IF(AND(VLOOKUP(#REF!,Hes!$A:$B, 1, FALSE), $X9423&lt;&gt;" "), "Ingresada", "Falta Ingresar"), " ")</f>
        <v xml:space="preserve"> </v>
      </c>
      <c r="W9423" s="3" t="s">
        <v>10</v>
      </c>
      <c r="X9423" t="s">
        <v>580</v>
      </c>
      <c r="Y9423" s="4" t="s">
        <v>628</v>
      </c>
      <c r="Z9423" s="4">
        <v>31027688</v>
      </c>
      <c r="AA9423" s="4">
        <v>189688</v>
      </c>
      <c r="AB9423" s="4">
        <v>36041</v>
      </c>
      <c r="AC9423" s="4">
        <v>225729</v>
      </c>
    </row>
    <row r="9424" spans="1:29" x14ac:dyDescent="0.25">
      <c r="A9424" t="s">
        <v>3</v>
      </c>
      <c r="B9424" t="s">
        <v>494</v>
      </c>
      <c r="C9424">
        <v>96670340</v>
      </c>
      <c r="D9424">
        <v>1142</v>
      </c>
      <c r="E9424">
        <v>31001233</v>
      </c>
      <c r="F9424" t="s">
        <v>3697</v>
      </c>
      <c r="G9424" s="1">
        <v>45295</v>
      </c>
      <c r="H9424">
        <v>5441478</v>
      </c>
      <c r="I9424">
        <v>72</v>
      </c>
      <c r="O9424">
        <v>31001233</v>
      </c>
      <c r="P9424">
        <v>29857</v>
      </c>
      <c r="Q9424">
        <v>5673</v>
      </c>
      <c r="R9424">
        <v>35530</v>
      </c>
      <c r="S9424">
        <v>5449580</v>
      </c>
      <c r="T9424">
        <v>321</v>
      </c>
      <c r="U9424" t="s">
        <v>202</v>
      </c>
      <c r="V9424" s="7" t="str">
        <f>IFERROR(IF(AND(VLOOKUP(#REF!,Hes!$A:$B, 1, FALSE), $X9424&lt;&gt;" "), "Ingresada", "Falta Ingresar"), " ")</f>
        <v xml:space="preserve"> </v>
      </c>
      <c r="W9424" s="3" t="s">
        <v>10</v>
      </c>
      <c r="X9424" t="s">
        <v>580</v>
      </c>
      <c r="Y9424" s="4" t="s">
        <v>628</v>
      </c>
      <c r="Z9424" s="4">
        <v>31021983</v>
      </c>
      <c r="AA9424" s="4">
        <v>678824</v>
      </c>
      <c r="AB9424" s="4">
        <v>128977</v>
      </c>
      <c r="AC9424" s="4">
        <v>807801</v>
      </c>
    </row>
    <row r="9425" spans="1:29" x14ac:dyDescent="0.25">
      <c r="A9425" t="s">
        <v>3</v>
      </c>
      <c r="B9425" t="s">
        <v>494</v>
      </c>
      <c r="C9425">
        <v>96670340</v>
      </c>
      <c r="D9425">
        <v>1111</v>
      </c>
      <c r="E9425">
        <v>31000854</v>
      </c>
      <c r="F9425" t="s">
        <v>3697</v>
      </c>
      <c r="G9425" s="1">
        <v>45295</v>
      </c>
      <c r="H9425">
        <v>5441480</v>
      </c>
      <c r="I9425">
        <v>72</v>
      </c>
      <c r="O9425">
        <v>31000854</v>
      </c>
      <c r="P9425">
        <v>29643</v>
      </c>
      <c r="Q9425">
        <v>5632</v>
      </c>
      <c r="R9425">
        <v>35275</v>
      </c>
      <c r="S9425">
        <v>5449690</v>
      </c>
      <c r="T9425">
        <v>321</v>
      </c>
      <c r="U9425" t="s">
        <v>202</v>
      </c>
      <c r="V9425" s="7" t="str">
        <f>IFERROR(IF(AND(VLOOKUP(#REF!,Hes!$A:$B, 1, FALSE), $X9425&lt;&gt;" "), "Ingresada", "Falta Ingresar"), " ")</f>
        <v xml:space="preserve"> </v>
      </c>
      <c r="W9425" s="3" t="s">
        <v>10</v>
      </c>
      <c r="X9425" t="s">
        <v>580</v>
      </c>
      <c r="Y9425" s="4" t="s">
        <v>628</v>
      </c>
      <c r="Z9425" s="4">
        <v>31037048</v>
      </c>
      <c r="AA9425" s="4">
        <v>454000</v>
      </c>
      <c r="AB9425" s="4">
        <v>86260</v>
      </c>
      <c r="AC9425" s="4">
        <v>540260</v>
      </c>
    </row>
    <row r="9426" spans="1:29" x14ac:dyDescent="0.25">
      <c r="A9426" t="s">
        <v>3</v>
      </c>
      <c r="B9426" t="s">
        <v>494</v>
      </c>
      <c r="C9426">
        <v>96670340</v>
      </c>
      <c r="D9426">
        <v>404</v>
      </c>
      <c r="E9426">
        <v>31000244</v>
      </c>
      <c r="F9426" t="s">
        <v>3697</v>
      </c>
      <c r="G9426" s="1">
        <v>45295</v>
      </c>
      <c r="H9426">
        <v>5441536</v>
      </c>
      <c r="I9426">
        <v>72</v>
      </c>
      <c r="O9426">
        <v>31000244</v>
      </c>
      <c r="P9426">
        <v>29657</v>
      </c>
      <c r="Q9426">
        <v>5635</v>
      </c>
      <c r="R9426">
        <v>35292</v>
      </c>
      <c r="S9426">
        <v>5449691</v>
      </c>
      <c r="T9426">
        <v>321</v>
      </c>
      <c r="U9426" t="s">
        <v>202</v>
      </c>
      <c r="V9426" s="7" t="str">
        <f>IFERROR(IF(AND(VLOOKUP(#REF!,Hes!$A:$B, 1, FALSE), $X9426&lt;&gt;" "), "Ingresada", "Falta Ingresar"), " ")</f>
        <v xml:space="preserve"> </v>
      </c>
      <c r="W9426" s="3" t="s">
        <v>10</v>
      </c>
      <c r="X9426" t="s">
        <v>580</v>
      </c>
      <c r="Y9426" s="4" t="s">
        <v>628</v>
      </c>
      <c r="Z9426" s="4">
        <v>31037008</v>
      </c>
      <c r="AA9426" s="4">
        <v>311310</v>
      </c>
      <c r="AB9426" s="4">
        <v>59149</v>
      </c>
      <c r="AC9426" s="4">
        <v>370459</v>
      </c>
    </row>
    <row r="9427" spans="1:29" x14ac:dyDescent="0.25">
      <c r="A9427" t="s">
        <v>3</v>
      </c>
      <c r="B9427" t="s">
        <v>494</v>
      </c>
      <c r="C9427">
        <v>96670340</v>
      </c>
      <c r="D9427">
        <v>1060</v>
      </c>
      <c r="E9427">
        <v>31000038</v>
      </c>
      <c r="F9427" t="s">
        <v>3697</v>
      </c>
      <c r="G9427" s="1">
        <v>45295</v>
      </c>
      <c r="H9427">
        <v>5441538</v>
      </c>
      <c r="I9427">
        <v>72</v>
      </c>
      <c r="O9427">
        <v>31000038</v>
      </c>
      <c r="P9427">
        <v>26152</v>
      </c>
      <c r="Q9427">
        <v>4969</v>
      </c>
      <c r="R9427">
        <v>31121</v>
      </c>
      <c r="S9427">
        <v>5449784</v>
      </c>
      <c r="T9427">
        <v>321</v>
      </c>
      <c r="U9427" t="s">
        <v>202</v>
      </c>
      <c r="V9427" s="7" t="str">
        <f>IFERROR(IF(AND(VLOOKUP(#REF!,Hes!$A:$B, 1, FALSE), $X9427&lt;&gt;" "), "Ingresada", "Falta Ingresar"), " ")</f>
        <v xml:space="preserve"> </v>
      </c>
      <c r="W9427" s="3" t="s">
        <v>10</v>
      </c>
      <c r="X9427" t="s">
        <v>580</v>
      </c>
      <c r="Y9427" s="4" t="s">
        <v>628</v>
      </c>
      <c r="Z9427" s="4">
        <v>31037034</v>
      </c>
      <c r="AA9427" s="4">
        <v>29978</v>
      </c>
      <c r="AB9427" s="4">
        <v>5696</v>
      </c>
      <c r="AC9427" s="4">
        <v>35674</v>
      </c>
    </row>
    <row r="9428" spans="1:29" x14ac:dyDescent="0.25">
      <c r="A9428" t="s">
        <v>3</v>
      </c>
      <c r="B9428" t="s">
        <v>494</v>
      </c>
      <c r="C9428">
        <v>96670340</v>
      </c>
      <c r="D9428">
        <v>64</v>
      </c>
      <c r="E9428">
        <v>30999764</v>
      </c>
      <c r="F9428" t="s">
        <v>3697</v>
      </c>
      <c r="G9428" s="1">
        <v>45295</v>
      </c>
      <c r="H9428">
        <v>5441554</v>
      </c>
      <c r="I9428">
        <v>72</v>
      </c>
      <c r="O9428">
        <v>30999764</v>
      </c>
      <c r="P9428">
        <v>29959</v>
      </c>
      <c r="Q9428">
        <v>5692</v>
      </c>
      <c r="R9428">
        <v>35651</v>
      </c>
      <c r="S9428">
        <v>5449872</v>
      </c>
      <c r="T9428">
        <v>321</v>
      </c>
      <c r="U9428" t="s">
        <v>202</v>
      </c>
      <c r="V9428" s="7" t="str">
        <f>IFERROR(IF(AND(VLOOKUP(#REF!,Hes!$A:$B, 1, FALSE), $X9428&lt;&gt;" "), "Ingresada", "Falta Ingresar"), " ")</f>
        <v xml:space="preserve"> </v>
      </c>
      <c r="W9428" s="3" t="s">
        <v>10</v>
      </c>
      <c r="X9428" t="s">
        <v>580</v>
      </c>
      <c r="Y9428" s="4" t="s">
        <v>628</v>
      </c>
      <c r="Z9428" s="4">
        <v>31037022</v>
      </c>
      <c r="AA9428" s="4">
        <v>194265</v>
      </c>
      <c r="AB9428" s="4">
        <v>36910</v>
      </c>
      <c r="AC9428" s="4">
        <v>231175</v>
      </c>
    </row>
    <row r="9429" spans="1:29" x14ac:dyDescent="0.25">
      <c r="A9429" t="s">
        <v>3</v>
      </c>
      <c r="B9429" t="s">
        <v>494</v>
      </c>
      <c r="C9429">
        <v>96670340</v>
      </c>
      <c r="D9429">
        <v>480</v>
      </c>
      <c r="E9429">
        <v>31000639</v>
      </c>
      <c r="F9429" t="s">
        <v>3697</v>
      </c>
      <c r="G9429" s="1">
        <v>45295</v>
      </c>
      <c r="H9429">
        <v>5441639</v>
      </c>
      <c r="I9429">
        <v>72</v>
      </c>
      <c r="O9429">
        <v>31000639</v>
      </c>
      <c r="P9429">
        <v>29995</v>
      </c>
      <c r="Q9429">
        <v>5699</v>
      </c>
      <c r="R9429">
        <v>35694</v>
      </c>
      <c r="S9429">
        <v>5450168</v>
      </c>
      <c r="T9429">
        <v>321</v>
      </c>
      <c r="U9429" t="s">
        <v>202</v>
      </c>
      <c r="V9429" s="7" t="str">
        <f>IFERROR(IF(AND(VLOOKUP(#REF!,Hes!$A:$B, 1, FALSE), $X9429&lt;&gt;" "), "Ingresada", "Falta Ingresar"), " ")</f>
        <v xml:space="preserve"> </v>
      </c>
      <c r="W9429" s="3" t="s">
        <v>10</v>
      </c>
      <c r="X9429" t="s">
        <v>580</v>
      </c>
      <c r="Y9429" s="4" t="s">
        <v>628</v>
      </c>
      <c r="Z9429" s="4">
        <v>31002965</v>
      </c>
      <c r="AA9429" s="4">
        <v>154180</v>
      </c>
      <c r="AB9429" s="4">
        <v>29294</v>
      </c>
      <c r="AC9429" s="4">
        <v>183474</v>
      </c>
    </row>
    <row r="9430" spans="1:29" x14ac:dyDescent="0.25">
      <c r="A9430" t="s">
        <v>3</v>
      </c>
      <c r="B9430" t="s">
        <v>494</v>
      </c>
      <c r="C9430">
        <v>96670340</v>
      </c>
      <c r="D9430">
        <v>955</v>
      </c>
      <c r="E9430">
        <v>31002367</v>
      </c>
      <c r="F9430" t="s">
        <v>3697</v>
      </c>
      <c r="G9430" s="1">
        <v>45295</v>
      </c>
      <c r="H9430">
        <v>5441646</v>
      </c>
      <c r="I9430">
        <v>72</v>
      </c>
      <c r="O9430">
        <v>31002367</v>
      </c>
      <c r="P9430">
        <v>29980</v>
      </c>
      <c r="Q9430">
        <v>5696</v>
      </c>
      <c r="R9430">
        <v>35676</v>
      </c>
      <c r="S9430">
        <v>5450255</v>
      </c>
      <c r="T9430">
        <v>321</v>
      </c>
      <c r="U9430" t="s">
        <v>202</v>
      </c>
      <c r="V9430" s="7" t="str">
        <f>IFERROR(IF(AND(VLOOKUP(#REF!,Hes!$A:$B, 1, FALSE), $X9430&lt;&gt;" "), "Ingresada", "Falta Ingresar"), " ")</f>
        <v xml:space="preserve"> </v>
      </c>
      <c r="W9430" s="3" t="s">
        <v>10</v>
      </c>
      <c r="X9430" t="s">
        <v>580</v>
      </c>
      <c r="Y9430" s="4" t="s">
        <v>628</v>
      </c>
      <c r="Z9430" s="4">
        <v>31039602</v>
      </c>
      <c r="AA9430" s="4">
        <v>397600</v>
      </c>
      <c r="AB9430" s="4">
        <v>75544</v>
      </c>
      <c r="AC9430" s="4">
        <v>473144</v>
      </c>
    </row>
    <row r="9431" spans="1:29" x14ac:dyDescent="0.25">
      <c r="A9431" t="s">
        <v>3</v>
      </c>
      <c r="B9431" t="s">
        <v>494</v>
      </c>
      <c r="C9431">
        <v>96670340</v>
      </c>
      <c r="D9431">
        <v>309</v>
      </c>
      <c r="E9431">
        <v>31002196</v>
      </c>
      <c r="F9431" t="s">
        <v>3697</v>
      </c>
      <c r="G9431" s="1">
        <v>45295</v>
      </c>
      <c r="H9431">
        <v>5441648</v>
      </c>
      <c r="I9431">
        <v>72</v>
      </c>
      <c r="O9431">
        <v>31002196</v>
      </c>
      <c r="P9431">
        <v>29752</v>
      </c>
      <c r="Q9431">
        <v>5653</v>
      </c>
      <c r="R9431">
        <v>35405</v>
      </c>
      <c r="S9431">
        <v>5450331</v>
      </c>
      <c r="T9431">
        <v>321</v>
      </c>
      <c r="U9431" t="s">
        <v>202</v>
      </c>
      <c r="V9431" s="7" t="str">
        <f>IFERROR(IF(AND(VLOOKUP(#REF!,Hes!$A:$B, 1, FALSE), $X9431&lt;&gt;" "), "Ingresada", "Falta Ingresar"), " ")</f>
        <v xml:space="preserve"> </v>
      </c>
      <c r="W9431" s="3" t="s">
        <v>10</v>
      </c>
      <c r="X9431" t="s">
        <v>580</v>
      </c>
      <c r="Y9431" s="4" t="s">
        <v>628</v>
      </c>
      <c r="Z9431" s="4">
        <v>31040165</v>
      </c>
      <c r="AA9431" s="4">
        <v>24330</v>
      </c>
      <c r="AB9431" s="4">
        <v>4623</v>
      </c>
      <c r="AC9431" s="4">
        <v>28953</v>
      </c>
    </row>
    <row r="9432" spans="1:29" x14ac:dyDescent="0.25">
      <c r="A9432" t="s">
        <v>3</v>
      </c>
      <c r="B9432" t="s">
        <v>494</v>
      </c>
      <c r="C9432">
        <v>96670340</v>
      </c>
      <c r="D9432">
        <v>578</v>
      </c>
      <c r="E9432">
        <v>31001581</v>
      </c>
      <c r="F9432" t="s">
        <v>3697</v>
      </c>
      <c r="G9432" s="1">
        <v>45295</v>
      </c>
      <c r="H9432">
        <v>5441658</v>
      </c>
      <c r="I9432">
        <v>72</v>
      </c>
      <c r="O9432">
        <v>31001581</v>
      </c>
      <c r="P9432">
        <v>29196</v>
      </c>
      <c r="Q9432">
        <v>5547</v>
      </c>
      <c r="R9432">
        <v>34743</v>
      </c>
      <c r="S9432">
        <v>5450339</v>
      </c>
      <c r="T9432">
        <v>321</v>
      </c>
      <c r="U9432" t="s">
        <v>202</v>
      </c>
      <c r="V9432" s="7" t="str">
        <f>IFERROR(IF(AND(VLOOKUP(#REF!,Hes!$A:$B, 1, FALSE), $X9432&lt;&gt;" "), "Ingresada", "Falta Ingresar"), " ")</f>
        <v xml:space="preserve"> </v>
      </c>
      <c r="W9432" s="3" t="s">
        <v>10</v>
      </c>
      <c r="X9432" t="s">
        <v>580</v>
      </c>
      <c r="Y9432" s="4" t="s">
        <v>628</v>
      </c>
      <c r="Z9432" s="4">
        <v>31041636</v>
      </c>
      <c r="AA9432" s="4">
        <v>188051</v>
      </c>
      <c r="AB9432" s="4">
        <v>35730</v>
      </c>
      <c r="AC9432" s="4">
        <v>223781</v>
      </c>
    </row>
    <row r="9433" spans="1:29" x14ac:dyDescent="0.25">
      <c r="A9433" t="s">
        <v>3</v>
      </c>
      <c r="B9433" t="s">
        <v>494</v>
      </c>
      <c r="C9433">
        <v>96670340</v>
      </c>
      <c r="D9433">
        <v>554</v>
      </c>
      <c r="E9433">
        <v>31002472</v>
      </c>
      <c r="F9433" t="s">
        <v>3697</v>
      </c>
      <c r="G9433" s="1">
        <v>45295</v>
      </c>
      <c r="H9433">
        <v>5441745</v>
      </c>
      <c r="I9433">
        <v>72</v>
      </c>
      <c r="O9433">
        <v>31002472</v>
      </c>
      <c r="P9433">
        <v>29308</v>
      </c>
      <c r="Q9433">
        <v>5569</v>
      </c>
      <c r="R9433">
        <v>34877</v>
      </c>
      <c r="S9433">
        <v>5450684</v>
      </c>
      <c r="T9433">
        <v>321</v>
      </c>
      <c r="U9433" t="s">
        <v>202</v>
      </c>
      <c r="V9433" s="7" t="str">
        <f>IFERROR(IF(AND(VLOOKUP(#REF!,Hes!$A:$B, 1, FALSE), $X9433&lt;&gt;" "), "Ingresada", "Falta Ingresar"), " ")</f>
        <v xml:space="preserve"> </v>
      </c>
      <c r="W9433" s="3" t="s">
        <v>10</v>
      </c>
      <c r="X9433" t="s">
        <v>580</v>
      </c>
      <c r="Y9433" s="4" t="s">
        <v>628</v>
      </c>
      <c r="Z9433" s="4">
        <v>31041261</v>
      </c>
      <c r="AA9433" s="4">
        <v>673220</v>
      </c>
      <c r="AB9433" s="4">
        <v>127912</v>
      </c>
      <c r="AC9433" s="4">
        <v>801132</v>
      </c>
    </row>
    <row r="9434" spans="1:29" x14ac:dyDescent="0.25">
      <c r="A9434" t="s">
        <v>3</v>
      </c>
      <c r="B9434" t="s">
        <v>494</v>
      </c>
      <c r="C9434">
        <v>96670340</v>
      </c>
      <c r="D9434">
        <v>89</v>
      </c>
      <c r="E9434">
        <v>31002986</v>
      </c>
      <c r="F9434" t="s">
        <v>3697</v>
      </c>
      <c r="G9434" s="1">
        <v>45295</v>
      </c>
      <c r="H9434">
        <v>5441786</v>
      </c>
      <c r="I9434">
        <v>72</v>
      </c>
      <c r="O9434">
        <v>31002986</v>
      </c>
      <c r="P9434">
        <v>29531</v>
      </c>
      <c r="Q9434">
        <v>5611</v>
      </c>
      <c r="R9434">
        <v>35142</v>
      </c>
      <c r="S9434">
        <v>5450777</v>
      </c>
      <c r="T9434">
        <v>321</v>
      </c>
      <c r="U9434" t="s">
        <v>202</v>
      </c>
      <c r="V9434" s="7" t="str">
        <f>IFERROR(IF(AND(VLOOKUP(#REF!,Hes!$A:$B, 1, FALSE), $X9434&lt;&gt;" "), "Ingresada", "Falta Ingresar"), " ")</f>
        <v xml:space="preserve"> </v>
      </c>
      <c r="W9434" s="3" t="s">
        <v>10</v>
      </c>
      <c r="X9434" t="s">
        <v>580</v>
      </c>
      <c r="Y9434" s="4" t="s">
        <v>628</v>
      </c>
      <c r="Z9434" s="4">
        <v>31039630</v>
      </c>
      <c r="AA9434" s="4">
        <v>150802</v>
      </c>
      <c r="AB9434" s="4">
        <v>28652</v>
      </c>
      <c r="AC9434" s="4">
        <v>179454</v>
      </c>
    </row>
    <row r="9435" spans="1:29" x14ac:dyDescent="0.25">
      <c r="A9435" t="s">
        <v>3</v>
      </c>
      <c r="B9435" t="s">
        <v>494</v>
      </c>
      <c r="C9435">
        <v>96670340</v>
      </c>
      <c r="D9435">
        <v>580</v>
      </c>
      <c r="E9435">
        <v>30999524</v>
      </c>
      <c r="F9435" t="s">
        <v>3697</v>
      </c>
      <c r="G9435" s="1">
        <v>45295</v>
      </c>
      <c r="H9435">
        <v>5441813</v>
      </c>
      <c r="I9435">
        <v>72</v>
      </c>
      <c r="O9435">
        <v>30999524</v>
      </c>
      <c r="P9435">
        <v>29084</v>
      </c>
      <c r="Q9435">
        <v>5526</v>
      </c>
      <c r="R9435">
        <v>34610</v>
      </c>
      <c r="S9435">
        <v>5450852</v>
      </c>
      <c r="T9435">
        <v>321</v>
      </c>
      <c r="U9435" t="s">
        <v>202</v>
      </c>
      <c r="V9435" s="7" t="str">
        <f>IFERROR(IF(AND(VLOOKUP(#REF!,Hes!$A:$B, 1, FALSE), $X9435&lt;&gt;" "), "Ingresada", "Falta Ingresar"), " ")</f>
        <v xml:space="preserve"> </v>
      </c>
      <c r="W9435" s="3" t="s">
        <v>10</v>
      </c>
      <c r="X9435" t="s">
        <v>580</v>
      </c>
      <c r="Y9435" s="4" t="s">
        <v>628</v>
      </c>
      <c r="Z9435" s="4">
        <v>31045298</v>
      </c>
      <c r="AA9435" s="4">
        <v>83468</v>
      </c>
      <c r="AB9435" s="4">
        <v>15859</v>
      </c>
      <c r="AC9435" s="4">
        <v>99327</v>
      </c>
    </row>
    <row r="9436" spans="1:29" x14ac:dyDescent="0.25">
      <c r="A9436" t="s">
        <v>3</v>
      </c>
      <c r="B9436" t="s">
        <v>494</v>
      </c>
      <c r="C9436">
        <v>96670340</v>
      </c>
      <c r="D9436">
        <v>83</v>
      </c>
      <c r="E9436">
        <v>30999329</v>
      </c>
      <c r="F9436" t="s">
        <v>3697</v>
      </c>
      <c r="G9436" s="1">
        <v>45295</v>
      </c>
      <c r="H9436">
        <v>5441818</v>
      </c>
      <c r="I9436">
        <v>72</v>
      </c>
      <c r="O9436">
        <v>30999329</v>
      </c>
      <c r="P9436">
        <v>29984</v>
      </c>
      <c r="Q9436">
        <v>5697</v>
      </c>
      <c r="R9436">
        <v>35681</v>
      </c>
      <c r="S9436">
        <v>5450866</v>
      </c>
      <c r="T9436">
        <v>321</v>
      </c>
      <c r="U9436" t="s">
        <v>202</v>
      </c>
      <c r="V9436" s="7" t="str">
        <f>IFERROR(IF(AND(VLOOKUP(#REF!,Hes!$A:$B, 1, FALSE), $X9436&lt;&gt;" "), "Ingresada", "Falta Ingresar"), " ")</f>
        <v xml:space="preserve"> </v>
      </c>
      <c r="W9436" s="3" t="s">
        <v>10</v>
      </c>
      <c r="X9436" t="s">
        <v>580</v>
      </c>
      <c r="Y9436" s="4" t="s">
        <v>628</v>
      </c>
      <c r="Z9436" s="4">
        <v>31046511</v>
      </c>
      <c r="AA9436" s="4">
        <v>6026</v>
      </c>
      <c r="AB9436" s="4">
        <v>1145</v>
      </c>
      <c r="AC9436" s="4">
        <v>7171</v>
      </c>
    </row>
    <row r="9437" spans="1:29" x14ac:dyDescent="0.25">
      <c r="A9437" t="s">
        <v>3</v>
      </c>
      <c r="B9437" t="s">
        <v>494</v>
      </c>
      <c r="C9437">
        <v>96670340</v>
      </c>
      <c r="D9437">
        <v>245</v>
      </c>
      <c r="E9437">
        <v>31001276</v>
      </c>
      <c r="F9437" t="s">
        <v>3697</v>
      </c>
      <c r="G9437" s="1">
        <v>45295</v>
      </c>
      <c r="H9437">
        <v>5441832</v>
      </c>
      <c r="I9437">
        <v>72</v>
      </c>
      <c r="O9437">
        <v>31001276</v>
      </c>
      <c r="P9437">
        <v>14933</v>
      </c>
      <c r="Q9437">
        <v>2837</v>
      </c>
      <c r="R9437">
        <v>17770</v>
      </c>
      <c r="S9437">
        <v>5450868</v>
      </c>
      <c r="T9437">
        <v>321</v>
      </c>
      <c r="U9437" t="s">
        <v>202</v>
      </c>
      <c r="V9437" s="7" t="str">
        <f>IFERROR(IF(AND(VLOOKUP(#REF!,Hes!$A:$B, 1, FALSE), $X9437&lt;&gt;" "), "Ingresada", "Falta Ingresar"), " ")</f>
        <v xml:space="preserve"> </v>
      </c>
      <c r="W9437" s="3" t="s">
        <v>10</v>
      </c>
      <c r="X9437" t="s">
        <v>580</v>
      </c>
      <c r="Y9437" s="4" t="s">
        <v>628</v>
      </c>
      <c r="Z9437" s="4">
        <v>31039639</v>
      </c>
      <c r="AA9437" s="4">
        <v>160612</v>
      </c>
      <c r="AB9437" s="4">
        <v>30516</v>
      </c>
      <c r="AC9437" s="4">
        <v>191128</v>
      </c>
    </row>
    <row r="9438" spans="1:29" x14ac:dyDescent="0.25">
      <c r="A9438" t="s">
        <v>3</v>
      </c>
      <c r="B9438" t="s">
        <v>494</v>
      </c>
      <c r="C9438">
        <v>96670340</v>
      </c>
      <c r="D9438">
        <v>1075</v>
      </c>
      <c r="E9438">
        <v>31003256</v>
      </c>
      <c r="F9438" t="s">
        <v>3697</v>
      </c>
      <c r="G9438" s="1">
        <v>45295</v>
      </c>
      <c r="H9438">
        <v>5441844</v>
      </c>
      <c r="I9438">
        <v>72</v>
      </c>
      <c r="O9438">
        <v>31003256</v>
      </c>
      <c r="P9438">
        <v>29961</v>
      </c>
      <c r="Q9438">
        <v>5693</v>
      </c>
      <c r="R9438">
        <v>35654</v>
      </c>
      <c r="S9438">
        <v>5451091</v>
      </c>
      <c r="T9438">
        <v>321</v>
      </c>
      <c r="U9438" t="s">
        <v>202</v>
      </c>
      <c r="V9438" s="7" t="str">
        <f>IFERROR(IF(AND(VLOOKUP(#REF!,Hes!$A:$B, 1, FALSE), $X9438&lt;&gt;" "), "Ingresada", "Falta Ingresar"), " ")</f>
        <v xml:space="preserve"> </v>
      </c>
      <c r="W9438" s="3" t="s">
        <v>10</v>
      </c>
      <c r="X9438" t="s">
        <v>580</v>
      </c>
      <c r="Y9438" s="4" t="s">
        <v>628</v>
      </c>
      <c r="Z9438" s="4">
        <v>31036054</v>
      </c>
      <c r="AA9438" s="4">
        <v>38003</v>
      </c>
      <c r="AB9438" s="4">
        <v>7221</v>
      </c>
      <c r="AC9438" s="4">
        <v>45224</v>
      </c>
    </row>
    <row r="9439" spans="1:29" x14ac:dyDescent="0.25">
      <c r="A9439" t="s">
        <v>3</v>
      </c>
      <c r="B9439" t="s">
        <v>494</v>
      </c>
      <c r="C9439">
        <v>96670340</v>
      </c>
      <c r="D9439">
        <v>1040</v>
      </c>
      <c r="E9439">
        <v>31003295</v>
      </c>
      <c r="F9439" t="s">
        <v>3697</v>
      </c>
      <c r="G9439" s="1">
        <v>45294</v>
      </c>
      <c r="H9439">
        <v>5441901</v>
      </c>
      <c r="I9439">
        <v>72</v>
      </c>
      <c r="O9439">
        <v>31003295</v>
      </c>
      <c r="P9439">
        <v>29432</v>
      </c>
      <c r="Q9439">
        <v>5592</v>
      </c>
      <c r="R9439">
        <v>35024</v>
      </c>
      <c r="S9439">
        <v>5451114</v>
      </c>
      <c r="T9439">
        <v>321</v>
      </c>
      <c r="U9439" t="s">
        <v>202</v>
      </c>
      <c r="V9439" s="7" t="str">
        <f>IFERROR(IF(AND(VLOOKUP(#REF!,Hes!$A:$B, 1, FALSE), $X9439&lt;&gt;" "), "Ingresada", "Falta Ingresar"), " ")</f>
        <v xml:space="preserve"> </v>
      </c>
      <c r="W9439" s="3" t="s">
        <v>10</v>
      </c>
      <c r="X9439" t="s">
        <v>580</v>
      </c>
      <c r="Y9439" s="4" t="s">
        <v>628</v>
      </c>
      <c r="Z9439" s="4">
        <v>31031775</v>
      </c>
      <c r="AA9439" s="4">
        <v>37304</v>
      </c>
      <c r="AB9439" s="4">
        <v>7088</v>
      </c>
      <c r="AC9439" s="4">
        <v>44392</v>
      </c>
    </row>
    <row r="9440" spans="1:29" x14ac:dyDescent="0.25">
      <c r="A9440" t="s">
        <v>3</v>
      </c>
      <c r="B9440" t="s">
        <v>494</v>
      </c>
      <c r="C9440">
        <v>96670340</v>
      </c>
      <c r="D9440">
        <v>444</v>
      </c>
      <c r="E9440">
        <v>31003234</v>
      </c>
      <c r="F9440" t="s">
        <v>3697</v>
      </c>
      <c r="G9440" s="1">
        <v>45295</v>
      </c>
      <c r="H9440">
        <v>5441938</v>
      </c>
      <c r="I9440">
        <v>72</v>
      </c>
      <c r="O9440">
        <v>31003234</v>
      </c>
      <c r="P9440">
        <v>29993</v>
      </c>
      <c r="Q9440">
        <v>5699</v>
      </c>
      <c r="R9440">
        <v>35692</v>
      </c>
      <c r="S9440">
        <v>5451182</v>
      </c>
      <c r="T9440">
        <v>321</v>
      </c>
      <c r="U9440" t="s">
        <v>202</v>
      </c>
      <c r="V9440" s="7" t="str">
        <f>IFERROR(IF(AND(VLOOKUP(#REF!,Hes!$A:$B, 1, FALSE), $X9440&lt;&gt;" "), "Ingresada", "Falta Ingresar"), " ")</f>
        <v xml:space="preserve"> </v>
      </c>
      <c r="W9440" s="3" t="s">
        <v>10</v>
      </c>
      <c r="X9440" t="s">
        <v>580</v>
      </c>
      <c r="Y9440" s="4" t="s">
        <v>628</v>
      </c>
      <c r="Z9440" s="4">
        <v>31035563</v>
      </c>
      <c r="AA9440" s="4">
        <v>42283</v>
      </c>
      <c r="AB9440" s="4">
        <v>8034</v>
      </c>
      <c r="AC9440" s="4">
        <v>50317</v>
      </c>
    </row>
    <row r="9441" spans="1:29" x14ac:dyDescent="0.25">
      <c r="A9441" t="s">
        <v>3</v>
      </c>
      <c r="B9441" t="s">
        <v>494</v>
      </c>
      <c r="C9441">
        <v>96670340</v>
      </c>
      <c r="D9441">
        <v>1085</v>
      </c>
      <c r="E9441">
        <v>31003241</v>
      </c>
      <c r="F9441" t="s">
        <v>3697</v>
      </c>
      <c r="G9441" s="1">
        <v>45295</v>
      </c>
      <c r="H9441">
        <v>5441943</v>
      </c>
      <c r="I9441">
        <v>72</v>
      </c>
      <c r="O9441">
        <v>31003241</v>
      </c>
      <c r="P9441">
        <v>29841</v>
      </c>
      <c r="Q9441">
        <v>5670</v>
      </c>
      <c r="R9441">
        <v>35511</v>
      </c>
      <c r="S9441">
        <v>5451241</v>
      </c>
      <c r="T9441">
        <v>321</v>
      </c>
      <c r="U9441" t="s">
        <v>202</v>
      </c>
      <c r="V9441" s="7" t="str">
        <f>IFERROR(IF(AND(VLOOKUP(#REF!,Hes!$A:$B, 1, FALSE), $X9441&lt;&gt;" "), "Ingresada", "Falta Ingresar"), " ")</f>
        <v xml:space="preserve"> </v>
      </c>
      <c r="W9441" s="3" t="s">
        <v>10</v>
      </c>
      <c r="X9441" t="s">
        <v>580</v>
      </c>
      <c r="Y9441" s="4" t="s">
        <v>628</v>
      </c>
      <c r="Z9441" s="4">
        <v>31035554</v>
      </c>
      <c r="AA9441" s="4">
        <v>27200</v>
      </c>
      <c r="AB9441" s="4">
        <v>5168</v>
      </c>
      <c r="AC9441" s="4">
        <v>32368</v>
      </c>
    </row>
    <row r="9442" spans="1:29" x14ac:dyDescent="0.25">
      <c r="A9442" t="s">
        <v>3</v>
      </c>
      <c r="B9442" t="s">
        <v>494</v>
      </c>
      <c r="C9442">
        <v>96670340</v>
      </c>
      <c r="D9442">
        <v>1146</v>
      </c>
      <c r="E9442">
        <v>31003425</v>
      </c>
      <c r="F9442" t="s">
        <v>3697</v>
      </c>
      <c r="G9442" s="1">
        <v>45295</v>
      </c>
      <c r="H9442">
        <v>5441955</v>
      </c>
      <c r="I9442">
        <v>72</v>
      </c>
      <c r="O9442">
        <v>31003425</v>
      </c>
      <c r="P9442">
        <v>29935</v>
      </c>
      <c r="Q9442">
        <v>5688</v>
      </c>
      <c r="R9442">
        <v>35623</v>
      </c>
      <c r="S9442">
        <v>5451242</v>
      </c>
      <c r="T9442">
        <v>321</v>
      </c>
      <c r="U9442" t="s">
        <v>202</v>
      </c>
      <c r="V9442" s="7" t="str">
        <f>IFERROR(IF(AND(VLOOKUP(#REF!,Hes!$A:$B, 1, FALSE), $X9442&lt;&gt;" "), "Ingresada", "Falta Ingresar"), " ")</f>
        <v xml:space="preserve"> </v>
      </c>
      <c r="W9442" s="3" t="s">
        <v>10</v>
      </c>
      <c r="X9442" t="s">
        <v>580</v>
      </c>
      <c r="Y9442" s="4" t="s">
        <v>628</v>
      </c>
      <c r="Z9442" s="4">
        <v>31035574</v>
      </c>
      <c r="AA9442" s="4">
        <v>109288</v>
      </c>
      <c r="AB9442" s="4">
        <v>20765</v>
      </c>
      <c r="AC9442" s="4">
        <v>130053</v>
      </c>
    </row>
    <row r="9443" spans="1:29" x14ac:dyDescent="0.25">
      <c r="A9443" t="s">
        <v>3</v>
      </c>
      <c r="B9443" t="s">
        <v>494</v>
      </c>
      <c r="C9443">
        <v>96670340</v>
      </c>
      <c r="D9443">
        <v>475</v>
      </c>
      <c r="E9443">
        <v>31003633</v>
      </c>
      <c r="F9443" t="s">
        <v>3697</v>
      </c>
      <c r="G9443" s="1">
        <v>45295</v>
      </c>
      <c r="H9443">
        <v>5441956</v>
      </c>
      <c r="I9443">
        <v>72</v>
      </c>
      <c r="O9443">
        <v>31003633</v>
      </c>
      <c r="P9443">
        <v>29976</v>
      </c>
      <c r="Q9443">
        <v>5695</v>
      </c>
      <c r="R9443">
        <v>35671</v>
      </c>
      <c r="S9443">
        <v>5451330</v>
      </c>
      <c r="T9443">
        <v>321</v>
      </c>
      <c r="U9443" t="s">
        <v>202</v>
      </c>
      <c r="V9443" s="7" t="str">
        <f>IFERROR(IF(AND(VLOOKUP(#REF!,Hes!$A:$B, 1, FALSE), $X9443&lt;&gt;" "), "Ingresada", "Falta Ingresar"), " ")</f>
        <v xml:space="preserve"> </v>
      </c>
      <c r="W9443" s="3" t="s">
        <v>10</v>
      </c>
      <c r="X9443" t="s">
        <v>580</v>
      </c>
      <c r="Y9443" s="4" t="s">
        <v>628</v>
      </c>
      <c r="Z9443" s="4">
        <v>31035534</v>
      </c>
      <c r="AA9443" s="4">
        <v>52784</v>
      </c>
      <c r="AB9443" s="4">
        <v>10029</v>
      </c>
      <c r="AC9443" s="4">
        <v>62813</v>
      </c>
    </row>
    <row r="9444" spans="1:29" x14ac:dyDescent="0.25">
      <c r="A9444" t="s">
        <v>3</v>
      </c>
      <c r="B9444" t="s">
        <v>494</v>
      </c>
      <c r="C9444">
        <v>96670340</v>
      </c>
      <c r="D9444">
        <v>974</v>
      </c>
      <c r="E9444">
        <v>31001907</v>
      </c>
      <c r="F9444" t="s">
        <v>3697</v>
      </c>
      <c r="G9444" s="1">
        <v>45295</v>
      </c>
      <c r="H9444">
        <v>5442057</v>
      </c>
      <c r="I9444">
        <v>72</v>
      </c>
      <c r="O9444">
        <v>31001907</v>
      </c>
      <c r="P9444">
        <v>28404</v>
      </c>
      <c r="Q9444">
        <v>5397</v>
      </c>
      <c r="R9444">
        <v>33801</v>
      </c>
      <c r="S9444">
        <v>5451346</v>
      </c>
      <c r="T9444">
        <v>321</v>
      </c>
      <c r="U9444" t="s">
        <v>202</v>
      </c>
      <c r="V9444" s="7" t="str">
        <f>IFERROR(IF(AND(VLOOKUP(#REF!,Hes!$A:$B, 1, FALSE), $X9444&lt;&gt;" "), "Ingresada", "Falta Ingresar"), " ")</f>
        <v xml:space="preserve"> </v>
      </c>
      <c r="W9444" s="3" t="s">
        <v>10</v>
      </c>
      <c r="X9444" t="s">
        <v>580</v>
      </c>
      <c r="Y9444" s="4" t="s">
        <v>628</v>
      </c>
      <c r="Z9444" s="4">
        <v>31035607</v>
      </c>
      <c r="AA9444" s="4">
        <v>165588</v>
      </c>
      <c r="AB9444" s="4">
        <v>31462</v>
      </c>
      <c r="AC9444" s="4">
        <v>197050</v>
      </c>
    </row>
    <row r="9445" spans="1:29" x14ac:dyDescent="0.25">
      <c r="A9445" t="s">
        <v>3</v>
      </c>
      <c r="B9445" t="s">
        <v>494</v>
      </c>
      <c r="C9445">
        <v>96670340</v>
      </c>
      <c r="D9445">
        <v>644</v>
      </c>
      <c r="E9445">
        <v>31002705</v>
      </c>
      <c r="F9445" t="s">
        <v>3697</v>
      </c>
      <c r="G9445" s="1">
        <v>45295</v>
      </c>
      <c r="H9445">
        <v>5442067</v>
      </c>
      <c r="I9445">
        <v>72</v>
      </c>
      <c r="O9445">
        <v>31002705</v>
      </c>
      <c r="P9445">
        <v>26457</v>
      </c>
      <c r="Q9445">
        <v>5027</v>
      </c>
      <c r="R9445">
        <v>31484</v>
      </c>
      <c r="S9445">
        <v>5451347</v>
      </c>
      <c r="T9445">
        <v>321</v>
      </c>
      <c r="U9445" t="s">
        <v>202</v>
      </c>
      <c r="V9445" s="7" t="str">
        <f>IFERROR(IF(AND(VLOOKUP(#REF!,Hes!$A:$B, 1, FALSE), $X9445&lt;&gt;" "), "Ingresada", "Falta Ingresar"), " ")</f>
        <v xml:space="preserve"> </v>
      </c>
      <c r="W9445" s="3" t="s">
        <v>10</v>
      </c>
      <c r="X9445" t="s">
        <v>580</v>
      </c>
      <c r="Y9445" s="4" t="s">
        <v>628</v>
      </c>
      <c r="Z9445" s="4">
        <v>31037060</v>
      </c>
      <c r="AA9445" s="4">
        <v>32872</v>
      </c>
      <c r="AB9445" s="4">
        <v>6246</v>
      </c>
      <c r="AC9445" s="4">
        <v>39118</v>
      </c>
    </row>
    <row r="9446" spans="1:29" x14ac:dyDescent="0.25">
      <c r="A9446" t="s">
        <v>3</v>
      </c>
      <c r="B9446" t="s">
        <v>494</v>
      </c>
      <c r="C9446">
        <v>96670340</v>
      </c>
      <c r="D9446">
        <v>1124</v>
      </c>
      <c r="E9446">
        <v>31001522</v>
      </c>
      <c r="F9446" t="s">
        <v>3697</v>
      </c>
      <c r="G9446" s="1">
        <v>45295</v>
      </c>
      <c r="H9446">
        <v>5442069</v>
      </c>
      <c r="I9446">
        <v>72</v>
      </c>
      <c r="O9446">
        <v>31001522</v>
      </c>
      <c r="P9446">
        <v>29764</v>
      </c>
      <c r="Q9446">
        <v>5655</v>
      </c>
      <c r="R9446">
        <v>35419</v>
      </c>
      <c r="S9446">
        <v>5451348</v>
      </c>
      <c r="T9446">
        <v>321</v>
      </c>
      <c r="U9446" t="s">
        <v>202</v>
      </c>
      <c r="V9446" s="7" t="str">
        <f>IFERROR(IF(AND(VLOOKUP(#REF!,Hes!$A:$B, 1, FALSE), $X9446&lt;&gt;" "), "Ingresada", "Falta Ingresar"), " ")</f>
        <v xml:space="preserve"> </v>
      </c>
      <c r="W9446" s="3" t="s">
        <v>10</v>
      </c>
      <c r="X9446" t="s">
        <v>580</v>
      </c>
      <c r="Y9446" s="4" t="s">
        <v>628</v>
      </c>
      <c r="Z9446" s="4">
        <v>31035572</v>
      </c>
      <c r="AA9446" s="4">
        <v>41362</v>
      </c>
      <c r="AB9446" s="4">
        <v>7859</v>
      </c>
      <c r="AC9446" s="4">
        <v>49221</v>
      </c>
    </row>
    <row r="9447" spans="1:29" x14ac:dyDescent="0.25">
      <c r="A9447" t="s">
        <v>3</v>
      </c>
      <c r="B9447" t="s">
        <v>494</v>
      </c>
      <c r="C9447">
        <v>96670340</v>
      </c>
      <c r="D9447">
        <v>1117</v>
      </c>
      <c r="E9447">
        <v>31002270</v>
      </c>
      <c r="F9447" t="s">
        <v>3697</v>
      </c>
      <c r="G9447" s="1">
        <v>45295</v>
      </c>
      <c r="H9447">
        <v>5442074</v>
      </c>
      <c r="I9447">
        <v>72</v>
      </c>
      <c r="O9447">
        <v>31002270</v>
      </c>
      <c r="P9447">
        <v>29059</v>
      </c>
      <c r="Q9447">
        <v>5521</v>
      </c>
      <c r="R9447">
        <v>34580</v>
      </c>
      <c r="S9447">
        <v>5451439</v>
      </c>
      <c r="T9447">
        <v>321</v>
      </c>
      <c r="U9447" t="s">
        <v>202</v>
      </c>
      <c r="V9447" s="7" t="str">
        <f>IFERROR(IF(AND(VLOOKUP(#REF!,Hes!$A:$B, 1, FALSE), $X9447&lt;&gt;" "), "Ingresada", "Falta Ingresar"), " ")</f>
        <v xml:space="preserve"> </v>
      </c>
      <c r="W9447" s="3" t="s">
        <v>10</v>
      </c>
      <c r="X9447" t="s">
        <v>580</v>
      </c>
      <c r="Y9447" s="4" t="s">
        <v>628</v>
      </c>
      <c r="Z9447" s="4">
        <v>31041430</v>
      </c>
      <c r="AA9447" s="4">
        <v>718400</v>
      </c>
      <c r="AB9447" s="4">
        <v>136496</v>
      </c>
      <c r="AC9447" s="4">
        <v>854896</v>
      </c>
    </row>
    <row r="9448" spans="1:29" x14ac:dyDescent="0.25">
      <c r="A9448" t="s">
        <v>3</v>
      </c>
      <c r="B9448" t="s">
        <v>494</v>
      </c>
      <c r="C9448">
        <v>96670340</v>
      </c>
      <c r="D9448">
        <v>950</v>
      </c>
      <c r="E9448">
        <v>31001882</v>
      </c>
      <c r="F9448" t="s">
        <v>3697</v>
      </c>
      <c r="G9448" s="1">
        <v>45295</v>
      </c>
      <c r="H9448">
        <v>5442084</v>
      </c>
      <c r="I9448">
        <v>72</v>
      </c>
      <c r="O9448">
        <v>31001882</v>
      </c>
      <c r="P9448">
        <v>29893</v>
      </c>
      <c r="Q9448">
        <v>5680</v>
      </c>
      <c r="R9448">
        <v>35573</v>
      </c>
      <c r="S9448">
        <v>5451682</v>
      </c>
      <c r="T9448">
        <v>321</v>
      </c>
      <c r="U9448" t="s">
        <v>202</v>
      </c>
      <c r="V9448" s="7" t="str">
        <f>IFERROR(IF(AND(VLOOKUP(#REF!,Hes!$A:$B, 1, FALSE), $X9448&lt;&gt;" "), "Ingresada", "Falta Ingresar"), " ")</f>
        <v xml:space="preserve"> </v>
      </c>
      <c r="W9448" s="3" t="s">
        <v>10</v>
      </c>
      <c r="X9448" t="s">
        <v>580</v>
      </c>
      <c r="Y9448" s="4" t="s">
        <v>628</v>
      </c>
      <c r="Z9448" s="4">
        <v>31048366</v>
      </c>
      <c r="AA9448" s="4">
        <v>32700</v>
      </c>
      <c r="AB9448" s="4">
        <v>6213</v>
      </c>
      <c r="AC9448" s="4">
        <v>38913</v>
      </c>
    </row>
    <row r="9449" spans="1:29" x14ac:dyDescent="0.25">
      <c r="A9449" t="s">
        <v>3</v>
      </c>
      <c r="B9449" t="s">
        <v>494</v>
      </c>
      <c r="C9449">
        <v>96670340</v>
      </c>
      <c r="D9449">
        <v>1101</v>
      </c>
      <c r="E9449">
        <v>31002973</v>
      </c>
      <c r="F9449" t="s">
        <v>3697</v>
      </c>
      <c r="G9449" s="1">
        <v>45295</v>
      </c>
      <c r="H9449">
        <v>5442085</v>
      </c>
      <c r="I9449">
        <v>72</v>
      </c>
      <c r="O9449">
        <v>31002973</v>
      </c>
      <c r="P9449">
        <v>29890</v>
      </c>
      <c r="Q9449">
        <v>5679</v>
      </c>
      <c r="R9449">
        <v>35569</v>
      </c>
      <c r="V9449" t="str">
        <f>IFERROR(IF(AND(VLOOKUP(#REF!,Hes!$A:$B, 1, FALSE), $X9449&lt;&gt;" "), "Ingresada", "Falta Ingresar"), " ")</f>
        <v xml:space="preserve"> </v>
      </c>
      <c r="W9449" s="3"/>
      <c r="X9449" t="s">
        <v>580</v>
      </c>
      <c r="AA9449" s="4">
        <v>15740699</v>
      </c>
      <c r="AB9449" s="4">
        <v>2990737</v>
      </c>
      <c r="AC9449" s="4">
        <v>18731436</v>
      </c>
    </row>
    <row r="9450" spans="1:29" x14ac:dyDescent="0.25">
      <c r="A9450" t="s">
        <v>3</v>
      </c>
      <c r="B9450" t="s">
        <v>494</v>
      </c>
      <c r="C9450">
        <v>96670340</v>
      </c>
      <c r="D9450">
        <v>979</v>
      </c>
      <c r="E9450">
        <v>31002624</v>
      </c>
      <c r="F9450" t="s">
        <v>3697</v>
      </c>
      <c r="G9450" s="1">
        <v>45295</v>
      </c>
      <c r="H9450">
        <v>5442111</v>
      </c>
      <c r="I9450">
        <v>72</v>
      </c>
      <c r="O9450">
        <v>31002624</v>
      </c>
      <c r="P9450">
        <v>29967</v>
      </c>
      <c r="Q9450">
        <v>5694</v>
      </c>
      <c r="R9450">
        <v>35661</v>
      </c>
      <c r="S9450">
        <v>5450774</v>
      </c>
      <c r="T9450">
        <v>349</v>
      </c>
      <c r="U9450" t="s">
        <v>364</v>
      </c>
      <c r="V9450" t="str">
        <f>IFERROR(IF(AND(VLOOKUP(#REF!,Hes!$A:$B, 1, FALSE), $X9450&lt;&gt;" "), "Ingresada", "Falta Ingresar"), " ")</f>
        <v xml:space="preserve"> </v>
      </c>
      <c r="W9450" s="3"/>
      <c r="X9450" t="s">
        <v>580</v>
      </c>
      <c r="Z9450" s="4">
        <v>31024607</v>
      </c>
      <c r="AA9450" s="4">
        <v>166582</v>
      </c>
      <c r="AB9450" s="4">
        <v>31651</v>
      </c>
      <c r="AC9450" s="4">
        <v>198233</v>
      </c>
    </row>
    <row r="9451" spans="1:29" x14ac:dyDescent="0.25">
      <c r="A9451" t="s">
        <v>3</v>
      </c>
      <c r="B9451" t="s">
        <v>494</v>
      </c>
      <c r="C9451">
        <v>96670340</v>
      </c>
      <c r="D9451">
        <v>1116</v>
      </c>
      <c r="E9451">
        <v>31002766</v>
      </c>
      <c r="F9451" t="s">
        <v>3697</v>
      </c>
      <c r="G9451" s="1">
        <v>45296</v>
      </c>
      <c r="H9451">
        <v>5442176</v>
      </c>
      <c r="I9451">
        <v>72</v>
      </c>
      <c r="O9451">
        <v>31002766</v>
      </c>
      <c r="P9451">
        <v>29757</v>
      </c>
      <c r="Q9451">
        <v>5654</v>
      </c>
      <c r="R9451">
        <v>35411</v>
      </c>
      <c r="S9451">
        <v>5451553</v>
      </c>
      <c r="T9451">
        <v>349</v>
      </c>
      <c r="U9451" t="s">
        <v>364</v>
      </c>
      <c r="V9451" t="str">
        <f>IFERROR(IF(AND(VLOOKUP(#REF!,Hes!$A:$B, 1, FALSE), $X9451&lt;&gt;" "), "Ingresada", "Falta Ingresar"), " ")</f>
        <v xml:space="preserve"> </v>
      </c>
      <c r="W9451" s="3"/>
      <c r="X9451" t="s">
        <v>580</v>
      </c>
      <c r="Z9451" s="4">
        <v>31044734</v>
      </c>
      <c r="AA9451" s="4">
        <v>30381</v>
      </c>
      <c r="AB9451" s="4">
        <v>5772</v>
      </c>
      <c r="AC9451" s="4">
        <v>36153</v>
      </c>
    </row>
    <row r="9452" spans="1:29" x14ac:dyDescent="0.25">
      <c r="A9452" t="s">
        <v>3</v>
      </c>
      <c r="B9452" t="s">
        <v>494</v>
      </c>
      <c r="C9452">
        <v>96670340</v>
      </c>
      <c r="D9452">
        <v>604</v>
      </c>
      <c r="E9452">
        <v>31005805</v>
      </c>
      <c r="F9452" t="s">
        <v>3697</v>
      </c>
      <c r="G9452" s="1">
        <v>45296</v>
      </c>
      <c r="H9452">
        <v>5442254</v>
      </c>
      <c r="I9452">
        <v>72</v>
      </c>
      <c r="O9452">
        <v>31005805</v>
      </c>
      <c r="P9452">
        <v>29763</v>
      </c>
      <c r="Q9452">
        <v>5655</v>
      </c>
      <c r="R9452">
        <v>35418</v>
      </c>
      <c r="V9452" t="str">
        <f>IFERROR(IF(AND(VLOOKUP(#REF!,Hes!$A:$B, 1, FALSE), $X9452&lt;&gt;" "), "Ingresada", "Falta Ingresar"), " ")</f>
        <v xml:space="preserve"> </v>
      </c>
      <c r="W9452" s="3"/>
      <c r="X9452" t="s">
        <v>580</v>
      </c>
      <c r="AA9452" s="4">
        <v>196963</v>
      </c>
      <c r="AB9452" s="4">
        <v>37423</v>
      </c>
      <c r="AC9452" s="4">
        <v>234386</v>
      </c>
    </row>
    <row r="9453" spans="1:29" x14ac:dyDescent="0.25">
      <c r="A9453" t="s">
        <v>3</v>
      </c>
      <c r="B9453" t="s">
        <v>494</v>
      </c>
      <c r="C9453">
        <v>96670340</v>
      </c>
      <c r="D9453">
        <v>542</v>
      </c>
      <c r="E9453">
        <v>31003828</v>
      </c>
      <c r="F9453" t="s">
        <v>3697</v>
      </c>
      <c r="G9453" s="1">
        <v>45296</v>
      </c>
      <c r="H9453">
        <v>5442257</v>
      </c>
      <c r="I9453">
        <v>72</v>
      </c>
      <c r="O9453">
        <v>31003828</v>
      </c>
      <c r="P9453">
        <v>12487</v>
      </c>
      <c r="Q9453">
        <v>2373</v>
      </c>
      <c r="R9453">
        <v>14860</v>
      </c>
      <c r="S9453">
        <v>5447758</v>
      </c>
      <c r="T9453">
        <v>348</v>
      </c>
      <c r="U9453" t="s">
        <v>293</v>
      </c>
      <c r="V9453" t="str">
        <f>IFERROR(IF(AND(VLOOKUP(#REF!,Hes!$A:$B, 1, FALSE), $X9453&lt;&gt;" "), "Ingresada", "Falta Ingresar"), " ")</f>
        <v xml:space="preserve"> </v>
      </c>
      <c r="W9453" s="3"/>
      <c r="X9453" t="s">
        <v>580</v>
      </c>
      <c r="Z9453" s="4">
        <v>31028162</v>
      </c>
      <c r="AA9453" s="4">
        <v>58733</v>
      </c>
      <c r="AB9453" s="4">
        <v>11159</v>
      </c>
      <c r="AC9453" s="4">
        <v>69892</v>
      </c>
    </row>
    <row r="9454" spans="1:29" x14ac:dyDescent="0.25">
      <c r="A9454" t="s">
        <v>3</v>
      </c>
      <c r="B9454" t="s">
        <v>494</v>
      </c>
      <c r="C9454">
        <v>96670340</v>
      </c>
      <c r="D9454">
        <v>983</v>
      </c>
      <c r="E9454">
        <v>31005777</v>
      </c>
      <c r="F9454" t="s">
        <v>3697</v>
      </c>
      <c r="G9454" s="1">
        <v>45296</v>
      </c>
      <c r="H9454">
        <v>5442261</v>
      </c>
      <c r="I9454">
        <v>72</v>
      </c>
      <c r="O9454">
        <v>31005777</v>
      </c>
      <c r="P9454">
        <v>27317</v>
      </c>
      <c r="Q9454">
        <v>5190</v>
      </c>
      <c r="R9454">
        <v>32507</v>
      </c>
      <c r="S9454">
        <v>5449762</v>
      </c>
      <c r="T9454">
        <v>348</v>
      </c>
      <c r="U9454" t="s">
        <v>293</v>
      </c>
      <c r="V9454" t="str">
        <f>IFERROR(IF(AND(VLOOKUP(#REF!,Hes!$A:$B, 1, FALSE), $X9454&lt;&gt;" "), "Ingresada", "Falta Ingresar"), " ")</f>
        <v xml:space="preserve"> </v>
      </c>
      <c r="W9454" s="3"/>
      <c r="X9454" t="s">
        <v>580</v>
      </c>
      <c r="Z9454" s="4">
        <v>31037457</v>
      </c>
      <c r="AA9454" s="4">
        <v>25358</v>
      </c>
      <c r="AB9454" s="4">
        <v>4818</v>
      </c>
      <c r="AC9454" s="4">
        <v>30176</v>
      </c>
    </row>
    <row r="9455" spans="1:29" x14ac:dyDescent="0.25">
      <c r="A9455" t="s">
        <v>3</v>
      </c>
      <c r="B9455" t="s">
        <v>494</v>
      </c>
      <c r="C9455">
        <v>96670340</v>
      </c>
      <c r="D9455">
        <v>75</v>
      </c>
      <c r="E9455">
        <v>31005455</v>
      </c>
      <c r="F9455" t="s">
        <v>3697</v>
      </c>
      <c r="G9455" s="1">
        <v>45296</v>
      </c>
      <c r="H9455">
        <v>5442265</v>
      </c>
      <c r="I9455">
        <v>72</v>
      </c>
      <c r="O9455">
        <v>31005455</v>
      </c>
      <c r="P9455">
        <v>29959</v>
      </c>
      <c r="Q9455">
        <v>5692</v>
      </c>
      <c r="R9455">
        <v>35651</v>
      </c>
      <c r="V9455" t="str">
        <f>IFERROR(IF(AND(VLOOKUP(#REF!,Hes!$A:$B, 1, FALSE), $X9455&lt;&gt;" "), "Ingresada", "Falta Ingresar"), " ")</f>
        <v xml:space="preserve"> </v>
      </c>
      <c r="W9455" s="3"/>
      <c r="X9455" t="s">
        <v>580</v>
      </c>
      <c r="AA9455" s="4">
        <v>84091</v>
      </c>
      <c r="AB9455" s="4">
        <v>15977</v>
      </c>
      <c r="AC9455" s="4">
        <v>100068</v>
      </c>
    </row>
    <row r="9456" spans="1:29" x14ac:dyDescent="0.25">
      <c r="A9456" t="s">
        <v>3</v>
      </c>
      <c r="B9456" t="s">
        <v>494</v>
      </c>
      <c r="C9456">
        <v>96670340</v>
      </c>
      <c r="D9456">
        <v>982</v>
      </c>
      <c r="E9456">
        <v>31003327</v>
      </c>
      <c r="F9456" t="s">
        <v>3697</v>
      </c>
      <c r="G9456" s="1">
        <v>45296</v>
      </c>
      <c r="H9456">
        <v>5442291</v>
      </c>
      <c r="I9456">
        <v>72</v>
      </c>
      <c r="O9456">
        <v>31003327</v>
      </c>
      <c r="P9456">
        <v>29560</v>
      </c>
      <c r="Q9456">
        <v>5616</v>
      </c>
      <c r="R9456">
        <v>35176</v>
      </c>
      <c r="S9456">
        <v>5441981</v>
      </c>
      <c r="T9456">
        <v>100</v>
      </c>
      <c r="U9456" t="s">
        <v>384</v>
      </c>
      <c r="V9456" t="str">
        <f>IFERROR(IF(AND(VLOOKUP(#REF!,Hes!$A:$B, 1, FALSE), $X9456&lt;&gt;" "), "Ingresada", "Falta Ingresar"), " ")</f>
        <v xml:space="preserve"> </v>
      </c>
      <c r="W9456" s="3"/>
      <c r="X9456" t="s">
        <v>580</v>
      </c>
      <c r="Z9456" s="4">
        <v>30999617</v>
      </c>
      <c r="AA9456" s="4">
        <v>86169</v>
      </c>
      <c r="AB9456" s="4">
        <v>16372</v>
      </c>
      <c r="AC9456" s="4">
        <v>105349</v>
      </c>
    </row>
    <row r="9457" spans="1:29" x14ac:dyDescent="0.25">
      <c r="A9457" t="s">
        <v>3</v>
      </c>
      <c r="B9457" t="s">
        <v>494</v>
      </c>
      <c r="C9457">
        <v>96670340</v>
      </c>
      <c r="D9457">
        <v>1115</v>
      </c>
      <c r="E9457">
        <v>31003214</v>
      </c>
      <c r="F9457" t="s">
        <v>3697</v>
      </c>
      <c r="G9457" s="1">
        <v>45296</v>
      </c>
      <c r="H9457">
        <v>5442298</v>
      </c>
      <c r="I9457">
        <v>72</v>
      </c>
      <c r="O9457">
        <v>31003214</v>
      </c>
      <c r="P9457">
        <v>29363</v>
      </c>
      <c r="Q9457">
        <v>5579</v>
      </c>
      <c r="R9457">
        <v>34942</v>
      </c>
      <c r="S9457">
        <v>5444434</v>
      </c>
      <c r="T9457">
        <v>100</v>
      </c>
      <c r="U9457" t="s">
        <v>384</v>
      </c>
      <c r="V9457" t="str">
        <f>IFERROR(IF(AND(VLOOKUP(#REF!,Hes!$A:$B, 1, FALSE), $X9457&lt;&gt;" "), "Ingresada", "Falta Ingresar"), " ")</f>
        <v xml:space="preserve"> </v>
      </c>
      <c r="W9457" s="3"/>
      <c r="X9457" t="s">
        <v>580</v>
      </c>
      <c r="Z9457" s="4">
        <v>31010457</v>
      </c>
      <c r="AA9457" s="4">
        <v>291966</v>
      </c>
      <c r="AB9457" s="4">
        <v>55474</v>
      </c>
      <c r="AC9457" s="4">
        <v>347440</v>
      </c>
    </row>
    <row r="9458" spans="1:29" x14ac:dyDescent="0.25">
      <c r="A9458" t="s">
        <v>3</v>
      </c>
      <c r="B9458" t="s">
        <v>494</v>
      </c>
      <c r="C9458">
        <v>96670340</v>
      </c>
      <c r="D9458">
        <v>457</v>
      </c>
      <c r="E9458">
        <v>31005371</v>
      </c>
      <c r="F9458" t="s">
        <v>3697</v>
      </c>
      <c r="G9458" s="1">
        <v>45296</v>
      </c>
      <c r="H9458">
        <v>5442311</v>
      </c>
      <c r="I9458">
        <v>72</v>
      </c>
      <c r="O9458">
        <v>31005371</v>
      </c>
      <c r="P9458">
        <v>29915</v>
      </c>
      <c r="Q9458">
        <v>5684</v>
      </c>
      <c r="R9458">
        <v>35599</v>
      </c>
      <c r="S9458">
        <v>5446174</v>
      </c>
      <c r="T9458">
        <v>100</v>
      </c>
      <c r="U9458" t="s">
        <v>384</v>
      </c>
      <c r="V9458" t="str">
        <f>IFERROR(IF(AND(VLOOKUP(#REF!,Hes!$A:$B, 1, FALSE), $X9458&lt;&gt;" "), "Ingresada", "Falta Ingresar"), " ")</f>
        <v xml:space="preserve"> </v>
      </c>
      <c r="W9458" s="3"/>
      <c r="X9458" t="s">
        <v>580</v>
      </c>
      <c r="Z9458" s="4">
        <v>31020744</v>
      </c>
      <c r="AA9458" s="4">
        <v>372919</v>
      </c>
      <c r="AB9458" s="4">
        <v>70855</v>
      </c>
      <c r="AC9458" s="4">
        <v>443774</v>
      </c>
    </row>
    <row r="9459" spans="1:29" x14ac:dyDescent="0.25">
      <c r="A9459" t="s">
        <v>3</v>
      </c>
      <c r="B9459" t="s">
        <v>494</v>
      </c>
      <c r="C9459">
        <v>96670340</v>
      </c>
      <c r="D9459">
        <v>77</v>
      </c>
      <c r="E9459">
        <v>31005849</v>
      </c>
      <c r="F9459" t="s">
        <v>3697</v>
      </c>
      <c r="G9459" s="1">
        <v>45296</v>
      </c>
      <c r="H9459">
        <v>5442313</v>
      </c>
      <c r="I9459">
        <v>72</v>
      </c>
      <c r="O9459">
        <v>31005849</v>
      </c>
      <c r="P9459">
        <v>29985</v>
      </c>
      <c r="Q9459">
        <v>5697</v>
      </c>
      <c r="R9459">
        <v>35682</v>
      </c>
      <c r="S9459">
        <v>5446198</v>
      </c>
      <c r="T9459">
        <v>100</v>
      </c>
      <c r="U9459" t="s">
        <v>384</v>
      </c>
      <c r="V9459" t="str">
        <f>IFERROR(IF(AND(VLOOKUP(#REF!,Hes!$A:$B, 1, FALSE), $X9459&lt;&gt;" "), "Ingresada", "Falta Ingresar"), " ")</f>
        <v xml:space="preserve"> </v>
      </c>
      <c r="W9459" s="3"/>
      <c r="X9459" t="s">
        <v>580</v>
      </c>
      <c r="Z9459" s="4">
        <v>31020862</v>
      </c>
      <c r="AA9459" s="4">
        <v>106177</v>
      </c>
      <c r="AB9459" s="4">
        <v>20174</v>
      </c>
      <c r="AC9459" s="4">
        <v>126351</v>
      </c>
    </row>
    <row r="9460" spans="1:29" x14ac:dyDescent="0.25">
      <c r="A9460" t="s">
        <v>3</v>
      </c>
      <c r="B9460" t="s">
        <v>494</v>
      </c>
      <c r="C9460">
        <v>96670340</v>
      </c>
      <c r="D9460">
        <v>482</v>
      </c>
      <c r="E9460">
        <v>31005738</v>
      </c>
      <c r="F9460" t="s">
        <v>3697</v>
      </c>
      <c r="G9460" s="1">
        <v>45296</v>
      </c>
      <c r="H9460">
        <v>5442317</v>
      </c>
      <c r="I9460">
        <v>72</v>
      </c>
      <c r="O9460">
        <v>31005738</v>
      </c>
      <c r="P9460">
        <v>29585</v>
      </c>
      <c r="Q9460">
        <v>5621</v>
      </c>
      <c r="R9460">
        <v>35206</v>
      </c>
      <c r="S9460">
        <v>5446310</v>
      </c>
      <c r="T9460">
        <v>100</v>
      </c>
      <c r="U9460" t="s">
        <v>384</v>
      </c>
      <c r="V9460" t="str">
        <f>IFERROR(IF(AND(VLOOKUP(#REF!,Hes!$A:$B, 1, FALSE), $X9460&lt;&gt;" "), "Ingresada", "Falta Ingresar"), " ")</f>
        <v xml:space="preserve"> </v>
      </c>
      <c r="W9460" s="3"/>
      <c r="X9460" t="s">
        <v>580</v>
      </c>
      <c r="Z9460" s="4">
        <v>31020375</v>
      </c>
      <c r="AA9460" s="4">
        <v>274336</v>
      </c>
      <c r="AB9460" s="4">
        <v>52124</v>
      </c>
      <c r="AC9460" s="4">
        <v>326460</v>
      </c>
    </row>
    <row r="9461" spans="1:29" x14ac:dyDescent="0.25">
      <c r="A9461" t="s">
        <v>3</v>
      </c>
      <c r="B9461" t="s">
        <v>494</v>
      </c>
      <c r="C9461">
        <v>96670340</v>
      </c>
      <c r="D9461">
        <v>381</v>
      </c>
      <c r="E9461">
        <v>31003771</v>
      </c>
      <c r="F9461" t="s">
        <v>3697</v>
      </c>
      <c r="G9461" s="1">
        <v>45296</v>
      </c>
      <c r="H9461">
        <v>5442370</v>
      </c>
      <c r="I9461">
        <v>72</v>
      </c>
      <c r="O9461">
        <v>31003771</v>
      </c>
      <c r="P9461">
        <v>14608</v>
      </c>
      <c r="Q9461">
        <v>2776</v>
      </c>
      <c r="R9461">
        <v>17384</v>
      </c>
      <c r="S9461">
        <v>5446474</v>
      </c>
      <c r="T9461">
        <v>100</v>
      </c>
      <c r="U9461" t="s">
        <v>384</v>
      </c>
      <c r="V9461" t="str">
        <f>IFERROR(IF(AND(VLOOKUP(#REF!,Hes!$A:$B, 1, FALSE), $X9461&lt;&gt;" "), "Ingresada", "Falta Ingresar"), " ")</f>
        <v xml:space="preserve"> </v>
      </c>
      <c r="W9461" s="3"/>
      <c r="X9461" t="s">
        <v>580</v>
      </c>
      <c r="Z9461" s="4">
        <v>31020313</v>
      </c>
      <c r="AA9461" s="4">
        <v>53803</v>
      </c>
      <c r="AB9461" s="4">
        <v>10223</v>
      </c>
      <c r="AC9461" s="4">
        <v>64026</v>
      </c>
    </row>
    <row r="9462" spans="1:29" x14ac:dyDescent="0.25">
      <c r="A9462" t="s">
        <v>3</v>
      </c>
      <c r="B9462" t="s">
        <v>494</v>
      </c>
      <c r="C9462">
        <v>96670340</v>
      </c>
      <c r="D9462">
        <v>1103</v>
      </c>
      <c r="E9462">
        <v>31005729</v>
      </c>
      <c r="F9462" t="s">
        <v>3697</v>
      </c>
      <c r="G9462" s="1">
        <v>45296</v>
      </c>
      <c r="H9462">
        <v>5442375</v>
      </c>
      <c r="I9462">
        <v>72</v>
      </c>
      <c r="O9462">
        <v>31005729</v>
      </c>
      <c r="P9462">
        <v>29994</v>
      </c>
      <c r="Q9462">
        <v>5699</v>
      </c>
      <c r="R9462">
        <v>35693</v>
      </c>
      <c r="S9462">
        <v>5446717</v>
      </c>
      <c r="T9462">
        <v>100</v>
      </c>
      <c r="U9462" t="s">
        <v>384</v>
      </c>
      <c r="V9462" t="str">
        <f>IFERROR(IF(AND(VLOOKUP(#REF!,Hes!$A:$B, 1, FALSE), $X9462&lt;&gt;" "), "Ingresada", "Falta Ingresar"), " ")</f>
        <v xml:space="preserve"> </v>
      </c>
      <c r="W9462" s="3"/>
      <c r="X9462" t="s">
        <v>580</v>
      </c>
      <c r="Z9462" s="4">
        <v>31020293</v>
      </c>
      <c r="AA9462" s="4">
        <v>51536</v>
      </c>
      <c r="AB9462" s="4">
        <v>9792</v>
      </c>
      <c r="AC9462" s="4">
        <v>63434</v>
      </c>
    </row>
    <row r="9463" spans="1:29" x14ac:dyDescent="0.25">
      <c r="A9463" t="s">
        <v>3</v>
      </c>
      <c r="B9463" t="s">
        <v>494</v>
      </c>
      <c r="C9463">
        <v>96670340</v>
      </c>
      <c r="D9463">
        <v>490</v>
      </c>
      <c r="E9463">
        <v>31005815</v>
      </c>
      <c r="F9463" t="s">
        <v>3697</v>
      </c>
      <c r="G9463" s="1">
        <v>45296</v>
      </c>
      <c r="H9463">
        <v>5442382</v>
      </c>
      <c r="I9463">
        <v>72</v>
      </c>
      <c r="O9463">
        <v>31005815</v>
      </c>
      <c r="P9463">
        <v>29970</v>
      </c>
      <c r="Q9463">
        <v>5694</v>
      </c>
      <c r="R9463">
        <v>35664</v>
      </c>
      <c r="S9463">
        <v>5448779</v>
      </c>
      <c r="T9463">
        <v>100</v>
      </c>
      <c r="U9463" t="s">
        <v>384</v>
      </c>
      <c r="V9463" t="str">
        <f>IFERROR(IF(AND(VLOOKUP(#REF!,Hes!$A:$B, 1, FALSE), $X9463&lt;&gt;" "), "Ingresada", "Falta Ingresar"), " ")</f>
        <v xml:space="preserve"> </v>
      </c>
      <c r="W9463" s="3"/>
      <c r="X9463" t="s">
        <v>580</v>
      </c>
      <c r="Z9463" s="4">
        <v>31031675</v>
      </c>
      <c r="AA9463" s="4">
        <v>296080</v>
      </c>
      <c r="AB9463" s="4">
        <v>56255</v>
      </c>
      <c r="AC9463" s="4">
        <v>352335</v>
      </c>
    </row>
    <row r="9464" spans="1:29" x14ac:dyDescent="0.25">
      <c r="A9464" t="s">
        <v>3</v>
      </c>
      <c r="B9464" t="s">
        <v>494</v>
      </c>
      <c r="C9464">
        <v>96670340</v>
      </c>
      <c r="D9464">
        <v>483</v>
      </c>
      <c r="E9464">
        <v>31002633</v>
      </c>
      <c r="F9464" t="s">
        <v>3697</v>
      </c>
      <c r="G9464" s="1">
        <v>45296</v>
      </c>
      <c r="H9464">
        <v>5442391</v>
      </c>
      <c r="I9464">
        <v>72</v>
      </c>
      <c r="O9464">
        <v>31002633</v>
      </c>
      <c r="P9464">
        <v>29857</v>
      </c>
      <c r="Q9464">
        <v>5673</v>
      </c>
      <c r="R9464">
        <v>35530</v>
      </c>
      <c r="S9464">
        <v>5449766</v>
      </c>
      <c r="T9464">
        <v>100</v>
      </c>
      <c r="U9464" t="s">
        <v>384</v>
      </c>
      <c r="V9464" t="str">
        <f>IFERROR(IF(AND(VLOOKUP(#REF!,Hes!$A:$B, 1, FALSE), $X9464&lt;&gt;" "), "Ingresada", "Falta Ingresar"), " ")</f>
        <v xml:space="preserve"> </v>
      </c>
      <c r="W9464" s="3"/>
      <c r="X9464" t="s">
        <v>580</v>
      </c>
      <c r="Z9464" s="4">
        <v>31037114</v>
      </c>
      <c r="AA9464" s="4">
        <v>118831</v>
      </c>
      <c r="AB9464" s="4">
        <v>22578</v>
      </c>
      <c r="AC9464" s="4">
        <v>141409</v>
      </c>
    </row>
    <row r="9465" spans="1:29" x14ac:dyDescent="0.25">
      <c r="A9465" t="s">
        <v>3</v>
      </c>
      <c r="B9465" t="s">
        <v>494</v>
      </c>
      <c r="C9465">
        <v>96670340</v>
      </c>
      <c r="D9465">
        <v>602</v>
      </c>
      <c r="E9465">
        <v>31003734</v>
      </c>
      <c r="F9465" t="s">
        <v>3697</v>
      </c>
      <c r="G9465" s="1">
        <v>45296</v>
      </c>
      <c r="H9465">
        <v>5442398</v>
      </c>
      <c r="I9465">
        <v>72</v>
      </c>
      <c r="O9465">
        <v>31003734</v>
      </c>
      <c r="P9465">
        <v>29861</v>
      </c>
      <c r="Q9465">
        <v>5674</v>
      </c>
      <c r="R9465">
        <v>35535</v>
      </c>
      <c r="S9465">
        <v>5450092</v>
      </c>
      <c r="T9465">
        <v>100</v>
      </c>
      <c r="U9465" t="s">
        <v>384</v>
      </c>
      <c r="V9465" t="str">
        <f>IFERROR(IF(AND(VLOOKUP(#REF!,Hes!$A:$B, 1, FALSE), $X9465&lt;&gt;" "), "Ingresada", "Falta Ingresar"), " ")</f>
        <v xml:space="preserve"> </v>
      </c>
      <c r="W9465" s="3"/>
      <c r="X9465" t="s">
        <v>580</v>
      </c>
      <c r="Z9465" s="4">
        <v>31039348</v>
      </c>
      <c r="AA9465" s="4">
        <v>374943</v>
      </c>
      <c r="AB9465" s="4">
        <v>71239</v>
      </c>
      <c r="AC9465" s="4">
        <v>447937</v>
      </c>
    </row>
    <row r="9466" spans="1:29" x14ac:dyDescent="0.25">
      <c r="A9466" t="s">
        <v>3</v>
      </c>
      <c r="B9466" t="s">
        <v>494</v>
      </c>
      <c r="C9466">
        <v>96670340</v>
      </c>
      <c r="D9466">
        <v>1114</v>
      </c>
      <c r="E9466">
        <v>31002909</v>
      </c>
      <c r="F9466" t="s">
        <v>3697</v>
      </c>
      <c r="G9466" s="1">
        <v>45296</v>
      </c>
      <c r="H9466">
        <v>5442449</v>
      </c>
      <c r="I9466">
        <v>72</v>
      </c>
      <c r="O9466">
        <v>31002909</v>
      </c>
      <c r="P9466">
        <v>28345</v>
      </c>
      <c r="Q9466">
        <v>5386</v>
      </c>
      <c r="R9466">
        <v>33731</v>
      </c>
      <c r="S9466">
        <v>5451053</v>
      </c>
      <c r="T9466">
        <v>100</v>
      </c>
      <c r="U9466" t="s">
        <v>384</v>
      </c>
      <c r="V9466" t="str">
        <f>IFERROR(IF(AND(VLOOKUP(#REF!,Hes!$A:$B, 1, FALSE), $X9466&lt;&gt;" "), "Ingresada", "Falta Ingresar"), " ")</f>
        <v xml:space="preserve"> </v>
      </c>
      <c r="W9466" s="3"/>
      <c r="X9466" t="s">
        <v>580</v>
      </c>
      <c r="Z9466" s="4">
        <v>31045039</v>
      </c>
      <c r="AA9466" s="4">
        <v>65015</v>
      </c>
      <c r="AB9466" s="4">
        <v>12353</v>
      </c>
      <c r="AC9466" s="4">
        <v>77368</v>
      </c>
    </row>
    <row r="9467" spans="1:29" x14ac:dyDescent="0.25">
      <c r="A9467" t="s">
        <v>3</v>
      </c>
      <c r="B9467" t="s">
        <v>494</v>
      </c>
      <c r="C9467">
        <v>96670340</v>
      </c>
      <c r="D9467">
        <v>2387</v>
      </c>
      <c r="E9467">
        <v>31005572</v>
      </c>
      <c r="F9467" t="s">
        <v>3697</v>
      </c>
      <c r="G9467" s="1">
        <v>45296</v>
      </c>
      <c r="H9467">
        <v>5442456</v>
      </c>
      <c r="I9467">
        <v>72</v>
      </c>
      <c r="O9467">
        <v>31005572</v>
      </c>
      <c r="P9467">
        <v>29684</v>
      </c>
      <c r="Q9467">
        <v>5640</v>
      </c>
      <c r="R9467">
        <v>35324</v>
      </c>
      <c r="V9467" t="str">
        <f>IFERROR(IF(AND(VLOOKUP(#REF!,Hes!$A:$B, 1, FALSE), $X9467&lt;&gt;" "), "Ingresada", "Falta Ingresar"), " ")</f>
        <v xml:space="preserve"> </v>
      </c>
      <c r="W9467" s="3"/>
      <c r="X9467" t="s">
        <v>580</v>
      </c>
      <c r="AA9467" s="4">
        <v>2091775</v>
      </c>
      <c r="AB9467" s="4">
        <v>397439</v>
      </c>
      <c r="AC9467" s="4">
        <v>2495883</v>
      </c>
    </row>
    <row r="9468" spans="1:29" x14ac:dyDescent="0.25">
      <c r="A9468" t="s">
        <v>3</v>
      </c>
      <c r="B9468" t="s">
        <v>494</v>
      </c>
      <c r="C9468">
        <v>96670340</v>
      </c>
      <c r="D9468">
        <v>1133</v>
      </c>
      <c r="E9468">
        <v>31005587</v>
      </c>
      <c r="F9468" t="s">
        <v>3697</v>
      </c>
      <c r="G9468" s="1">
        <v>45296</v>
      </c>
      <c r="H9468">
        <v>5442487</v>
      </c>
      <c r="I9468">
        <v>72</v>
      </c>
      <c r="O9468">
        <v>31005587</v>
      </c>
      <c r="P9468">
        <v>26243</v>
      </c>
      <c r="Q9468">
        <v>4986</v>
      </c>
      <c r="R9468">
        <v>31229</v>
      </c>
      <c r="S9468">
        <v>5450049</v>
      </c>
      <c r="T9468">
        <v>144</v>
      </c>
      <c r="U9468" t="s">
        <v>117</v>
      </c>
      <c r="V9468" t="str">
        <f>IFERROR(IF(AND(VLOOKUP(#REF!,Hes!$A:$B, 1, FALSE), $X9468&lt;&gt;" "), "Ingresada", "Falta Ingresar"), " ")</f>
        <v xml:space="preserve"> </v>
      </c>
      <c r="W9468" s="3"/>
      <c r="X9468" t="s">
        <v>580</v>
      </c>
      <c r="Z9468" s="4">
        <v>31039847</v>
      </c>
      <c r="AA9468" s="4">
        <v>47070</v>
      </c>
      <c r="AB9468" s="4">
        <v>8943</v>
      </c>
      <c r="AC9468" s="4">
        <v>56013</v>
      </c>
    </row>
    <row r="9469" spans="1:29" x14ac:dyDescent="0.25">
      <c r="A9469" t="s">
        <v>3</v>
      </c>
      <c r="B9469" t="s">
        <v>494</v>
      </c>
      <c r="C9469">
        <v>96670340</v>
      </c>
      <c r="D9469">
        <v>1131</v>
      </c>
      <c r="E9469">
        <v>31005786</v>
      </c>
      <c r="F9469" t="s">
        <v>3697</v>
      </c>
      <c r="G9469" s="1">
        <v>45296</v>
      </c>
      <c r="H9469">
        <v>5442633</v>
      </c>
      <c r="I9469">
        <v>72</v>
      </c>
      <c r="O9469">
        <v>31005786</v>
      </c>
      <c r="P9469">
        <v>28191</v>
      </c>
      <c r="Q9469">
        <v>5356</v>
      </c>
      <c r="R9469">
        <v>33547</v>
      </c>
      <c r="S9469">
        <v>5451623</v>
      </c>
      <c r="T9469">
        <v>144</v>
      </c>
      <c r="U9469" t="s">
        <v>117</v>
      </c>
      <c r="V9469" t="str">
        <f>IFERROR(IF(AND(VLOOKUP(#REF!,Hes!$A:$B, 1, FALSE), $X9469&lt;&gt;" "), "Ingresada", "Falta Ingresar"), " ")</f>
        <v xml:space="preserve"> </v>
      </c>
      <c r="W9469" s="3"/>
      <c r="X9469" t="s">
        <v>580</v>
      </c>
      <c r="Z9469" s="4">
        <v>31048939</v>
      </c>
      <c r="AA9469" s="4">
        <v>68340</v>
      </c>
      <c r="AB9469" s="4">
        <v>12985</v>
      </c>
      <c r="AC9469" s="4">
        <v>81325</v>
      </c>
    </row>
    <row r="9470" spans="1:29" x14ac:dyDescent="0.25">
      <c r="A9470" t="s">
        <v>3</v>
      </c>
      <c r="B9470" t="s">
        <v>494</v>
      </c>
      <c r="C9470">
        <v>96670340</v>
      </c>
      <c r="D9470">
        <v>427</v>
      </c>
      <c r="E9470">
        <v>31006626</v>
      </c>
      <c r="F9470" t="s">
        <v>3697</v>
      </c>
      <c r="G9470" s="1">
        <v>45296</v>
      </c>
      <c r="H9470">
        <v>5442667</v>
      </c>
      <c r="I9470">
        <v>72</v>
      </c>
      <c r="O9470">
        <v>31006626</v>
      </c>
      <c r="P9470">
        <v>29991</v>
      </c>
      <c r="Q9470">
        <v>5698</v>
      </c>
      <c r="R9470">
        <v>35689</v>
      </c>
      <c r="S9470">
        <v>5451662</v>
      </c>
      <c r="T9470">
        <v>144</v>
      </c>
      <c r="U9470" t="s">
        <v>117</v>
      </c>
      <c r="V9470" t="str">
        <f>IFERROR(IF(AND(VLOOKUP(#REF!,Hes!$A:$B, 1, FALSE), $X9470&lt;&gt;" "), "Ingresada", "Falta Ingresar"), " ")</f>
        <v xml:space="preserve"> </v>
      </c>
      <c r="W9470" s="3"/>
      <c r="X9470" t="s">
        <v>580</v>
      </c>
      <c r="Z9470" s="4">
        <v>31048954</v>
      </c>
      <c r="AA9470" s="4">
        <v>142359</v>
      </c>
      <c r="AB9470" s="4">
        <v>27048</v>
      </c>
      <c r="AC9470" s="4">
        <v>169407</v>
      </c>
    </row>
    <row r="9471" spans="1:29" x14ac:dyDescent="0.25">
      <c r="A9471" t="s">
        <v>3</v>
      </c>
      <c r="B9471" t="s">
        <v>494</v>
      </c>
      <c r="C9471">
        <v>96670340</v>
      </c>
      <c r="D9471">
        <v>12</v>
      </c>
      <c r="E9471">
        <v>31004755</v>
      </c>
      <c r="F9471" t="s">
        <v>3697</v>
      </c>
      <c r="G9471" s="1">
        <v>45297</v>
      </c>
      <c r="H9471">
        <v>5442719</v>
      </c>
      <c r="I9471">
        <v>72</v>
      </c>
      <c r="O9471">
        <v>31004755</v>
      </c>
      <c r="P9471">
        <v>29906</v>
      </c>
      <c r="Q9471">
        <v>5682</v>
      </c>
      <c r="R9471">
        <v>35588</v>
      </c>
      <c r="V9471" t="str">
        <f>IFERROR(IF(AND(VLOOKUP(#REF!,Hes!$A:$B, 1, FALSE), $X9471&lt;&gt;" "), "Ingresada", "Falta Ingresar"), " ")</f>
        <v xml:space="preserve"> </v>
      </c>
      <c r="W9471" s="3"/>
      <c r="X9471" t="s">
        <v>580</v>
      </c>
      <c r="AA9471" s="4">
        <v>257769</v>
      </c>
      <c r="AB9471" s="4">
        <v>48976</v>
      </c>
      <c r="AC9471" s="4">
        <v>306745</v>
      </c>
    </row>
    <row r="9472" spans="1:29" x14ac:dyDescent="0.25">
      <c r="A9472" t="s">
        <v>3</v>
      </c>
      <c r="B9472" t="s">
        <v>494</v>
      </c>
      <c r="C9472">
        <v>96670340</v>
      </c>
      <c r="D9472">
        <v>1014</v>
      </c>
      <c r="E9472">
        <v>30999435</v>
      </c>
      <c r="F9472" t="s">
        <v>3697</v>
      </c>
      <c r="G9472" s="1">
        <v>45297</v>
      </c>
      <c r="H9472">
        <v>5442726</v>
      </c>
      <c r="I9472">
        <v>72</v>
      </c>
      <c r="O9472">
        <v>30999435</v>
      </c>
      <c r="P9472">
        <v>29705</v>
      </c>
      <c r="Q9472">
        <v>5644</v>
      </c>
      <c r="R9472">
        <v>35349</v>
      </c>
      <c r="S9472">
        <v>5443443</v>
      </c>
      <c r="T9472">
        <v>433</v>
      </c>
      <c r="U9472" t="s">
        <v>332</v>
      </c>
      <c r="V9472" t="str">
        <f>IFERROR(IF(AND(VLOOKUP(#REF!,Hes!$A:$B, 1, FALSE), $X9472&lt;&gt;" "), "Ingresada", "Falta Ingresar"), " ")</f>
        <v xml:space="preserve"> </v>
      </c>
      <c r="W9472" s="3"/>
      <c r="X9472" t="s">
        <v>580</v>
      </c>
      <c r="Z9472" s="4">
        <v>31004528</v>
      </c>
      <c r="AA9472" s="4">
        <v>158140</v>
      </c>
      <c r="AB9472" s="4">
        <v>30047</v>
      </c>
      <c r="AC9472" s="4">
        <v>197205</v>
      </c>
    </row>
    <row r="9473" spans="1:29" x14ac:dyDescent="0.25">
      <c r="A9473" t="s">
        <v>3</v>
      </c>
      <c r="B9473" t="s">
        <v>494</v>
      </c>
      <c r="C9473">
        <v>96670340</v>
      </c>
      <c r="D9473">
        <v>136</v>
      </c>
      <c r="E9473">
        <v>30998965</v>
      </c>
      <c r="F9473" t="s">
        <v>3697</v>
      </c>
      <c r="G9473" s="1">
        <v>45297</v>
      </c>
      <c r="H9473">
        <v>5442732</v>
      </c>
      <c r="I9473">
        <v>72</v>
      </c>
      <c r="O9473">
        <v>30998965</v>
      </c>
      <c r="P9473">
        <v>29993</v>
      </c>
      <c r="Q9473">
        <v>5699</v>
      </c>
      <c r="R9473">
        <v>35692</v>
      </c>
      <c r="S9473">
        <v>5451878</v>
      </c>
      <c r="T9473">
        <v>433</v>
      </c>
      <c r="U9473" t="s">
        <v>332</v>
      </c>
      <c r="V9473" t="str">
        <f>IFERROR(IF(AND(VLOOKUP(#REF!,Hes!$A:$B, 1, FALSE), $X9473&lt;&gt;" "), "Ingresada", "Falta Ingresar"), " ")</f>
        <v xml:space="preserve"> </v>
      </c>
      <c r="W9473" s="3"/>
      <c r="X9473" t="s">
        <v>580</v>
      </c>
      <c r="Z9473" s="4">
        <v>31046552</v>
      </c>
      <c r="AA9473" s="4">
        <v>202224</v>
      </c>
      <c r="AB9473" s="4">
        <v>38423</v>
      </c>
      <c r="AC9473" s="4">
        <v>240647</v>
      </c>
    </row>
    <row r="9474" spans="1:29" x14ac:dyDescent="0.25">
      <c r="A9474" t="s">
        <v>3</v>
      </c>
      <c r="B9474" t="s">
        <v>494</v>
      </c>
      <c r="C9474">
        <v>96670340</v>
      </c>
      <c r="D9474">
        <v>642</v>
      </c>
      <c r="E9474">
        <v>31001178</v>
      </c>
      <c r="F9474" t="s">
        <v>3697</v>
      </c>
      <c r="G9474" s="1">
        <v>45297</v>
      </c>
      <c r="H9474">
        <v>5442749</v>
      </c>
      <c r="I9474">
        <v>72</v>
      </c>
      <c r="O9474">
        <v>31001178</v>
      </c>
      <c r="P9474">
        <v>29976</v>
      </c>
      <c r="Q9474">
        <v>5695</v>
      </c>
      <c r="R9474">
        <v>35671</v>
      </c>
      <c r="V9474" t="str">
        <f>IFERROR(IF(AND(VLOOKUP(#REF!,Hes!$A:$B, 1, FALSE), $X9474&lt;&gt;" "), "Ingresada", "Falta Ingresar"), " ")</f>
        <v xml:space="preserve"> </v>
      </c>
      <c r="W9474" s="3"/>
      <c r="X9474" t="s">
        <v>580</v>
      </c>
      <c r="AA9474" s="4">
        <v>360364</v>
      </c>
      <c r="AB9474" s="4">
        <v>68470</v>
      </c>
      <c r="AC9474" s="4">
        <v>437852</v>
      </c>
    </row>
    <row r="9475" spans="1:29" x14ac:dyDescent="0.25">
      <c r="A9475" t="s">
        <v>3</v>
      </c>
      <c r="B9475" t="s">
        <v>494</v>
      </c>
      <c r="C9475">
        <v>96670340</v>
      </c>
      <c r="D9475">
        <v>2401</v>
      </c>
      <c r="E9475">
        <v>31001221</v>
      </c>
      <c r="F9475" t="s">
        <v>3697</v>
      </c>
      <c r="G9475" s="1">
        <v>45297</v>
      </c>
      <c r="H9475">
        <v>5442758</v>
      </c>
      <c r="I9475">
        <v>72</v>
      </c>
      <c r="O9475">
        <v>31001221</v>
      </c>
      <c r="P9475">
        <v>29911</v>
      </c>
      <c r="Q9475">
        <v>5683</v>
      </c>
      <c r="R9475">
        <v>35594</v>
      </c>
      <c r="S9475">
        <v>5442753</v>
      </c>
      <c r="T9475">
        <v>433</v>
      </c>
      <c r="U9475" t="s">
        <v>332</v>
      </c>
      <c r="V9475" t="str">
        <f>IFERROR(IF(AND(VLOOKUP(#REF!,Hes!$A:$B, 1, FALSE), $X9475&lt;&gt;" "), "Ingresada", "Falta Ingresar"), " ")</f>
        <v xml:space="preserve"> </v>
      </c>
      <c r="W9475" s="3"/>
      <c r="X9475" t="s">
        <v>580</v>
      </c>
      <c r="Z9475" s="4">
        <v>31003050</v>
      </c>
      <c r="AA9475" s="4">
        <v>44214</v>
      </c>
      <c r="AB9475" s="4">
        <v>8401</v>
      </c>
      <c r="AC9475" s="4">
        <v>52615</v>
      </c>
    </row>
    <row r="9476" spans="1:29" x14ac:dyDescent="0.25">
      <c r="A9476" t="s">
        <v>3</v>
      </c>
      <c r="B9476" t="s">
        <v>494</v>
      </c>
      <c r="C9476">
        <v>96670340</v>
      </c>
      <c r="D9476">
        <v>1051</v>
      </c>
      <c r="E9476">
        <v>31004157</v>
      </c>
      <c r="F9476" t="s">
        <v>3697</v>
      </c>
      <c r="G9476" s="1">
        <v>45297</v>
      </c>
      <c r="H9476">
        <v>5442771</v>
      </c>
      <c r="I9476">
        <v>72</v>
      </c>
      <c r="O9476">
        <v>31004157</v>
      </c>
      <c r="P9476">
        <v>29867</v>
      </c>
      <c r="Q9476">
        <v>5675</v>
      </c>
      <c r="R9476">
        <v>35542</v>
      </c>
      <c r="S9476">
        <v>5442813</v>
      </c>
      <c r="T9476">
        <v>433</v>
      </c>
      <c r="U9476" t="s">
        <v>332</v>
      </c>
      <c r="V9476" t="str">
        <f>IFERROR(IF(AND(VLOOKUP(#REF!,Hes!$A:$B, 1, FALSE), $X9476&lt;&gt;" "), "Ingresada", "Falta Ingresar"), " ")</f>
        <v xml:space="preserve"> </v>
      </c>
      <c r="W9476" s="3"/>
      <c r="X9476" t="s">
        <v>580</v>
      </c>
      <c r="Z9476" s="4">
        <v>31003060</v>
      </c>
      <c r="AA9476" s="4">
        <v>35184</v>
      </c>
      <c r="AB9476" s="4">
        <v>6685</v>
      </c>
      <c r="AC9476" s="4">
        <v>41869</v>
      </c>
    </row>
    <row r="9477" spans="1:29" x14ac:dyDescent="0.25">
      <c r="A9477" t="s">
        <v>3</v>
      </c>
      <c r="B9477" t="s">
        <v>494</v>
      </c>
      <c r="C9477">
        <v>96670340</v>
      </c>
      <c r="D9477">
        <v>953</v>
      </c>
      <c r="E9477">
        <v>31000936</v>
      </c>
      <c r="F9477" t="s">
        <v>3697</v>
      </c>
      <c r="G9477" s="1">
        <v>45298</v>
      </c>
      <c r="H9477">
        <v>5442801</v>
      </c>
      <c r="I9477">
        <v>72</v>
      </c>
      <c r="O9477">
        <v>31000936</v>
      </c>
      <c r="P9477">
        <v>29991</v>
      </c>
      <c r="Q9477">
        <v>5698</v>
      </c>
      <c r="R9477">
        <v>35689</v>
      </c>
      <c r="S9477">
        <v>5444768</v>
      </c>
      <c r="T9477">
        <v>433</v>
      </c>
      <c r="U9477" t="s">
        <v>332</v>
      </c>
      <c r="V9477" t="str">
        <f>IFERROR(IF(AND(VLOOKUP(#REF!,Hes!$A:$B, 1, FALSE), $X9477&lt;&gt;" "), "Ingresada", "Falta Ingresar"), " ")</f>
        <v xml:space="preserve"> </v>
      </c>
      <c r="W9477" s="3"/>
      <c r="X9477" t="s">
        <v>580</v>
      </c>
      <c r="Z9477" s="4">
        <v>31012743</v>
      </c>
      <c r="AA9477" s="4">
        <v>52240</v>
      </c>
      <c r="AB9477" s="4">
        <v>9926</v>
      </c>
      <c r="AC9477" s="4">
        <v>62166</v>
      </c>
    </row>
    <row r="9478" spans="1:29" x14ac:dyDescent="0.25">
      <c r="A9478" t="s">
        <v>3</v>
      </c>
      <c r="B9478" t="s">
        <v>494</v>
      </c>
      <c r="C9478">
        <v>96670340</v>
      </c>
      <c r="D9478">
        <v>517</v>
      </c>
      <c r="E9478">
        <v>31001201</v>
      </c>
      <c r="F9478" t="s">
        <v>3697</v>
      </c>
      <c r="G9478" s="1">
        <v>45298</v>
      </c>
      <c r="H9478">
        <v>5442804</v>
      </c>
      <c r="I9478">
        <v>72</v>
      </c>
      <c r="O9478">
        <v>31001201</v>
      </c>
      <c r="P9478">
        <v>25999</v>
      </c>
      <c r="Q9478">
        <v>4940</v>
      </c>
      <c r="R9478">
        <v>30939</v>
      </c>
      <c r="S9478">
        <v>5445481</v>
      </c>
      <c r="T9478">
        <v>433</v>
      </c>
      <c r="U9478" t="s">
        <v>332</v>
      </c>
      <c r="V9478" t="str">
        <f>IFERROR(IF(AND(VLOOKUP(#REF!,Hes!$A:$B, 1, FALSE), $X9478&lt;&gt;" "), "Ingresada", "Falta Ingresar"), " ")</f>
        <v xml:space="preserve"> </v>
      </c>
      <c r="W9478" s="3"/>
      <c r="X9478" t="s">
        <v>580</v>
      </c>
      <c r="Z9478" s="4">
        <v>31012731</v>
      </c>
      <c r="AA9478" s="4">
        <v>54929</v>
      </c>
      <c r="AB9478" s="4">
        <v>10437</v>
      </c>
      <c r="AC9478" s="4">
        <v>65366</v>
      </c>
    </row>
    <row r="9479" spans="1:29" x14ac:dyDescent="0.25">
      <c r="A9479" t="s">
        <v>3</v>
      </c>
      <c r="B9479" t="s">
        <v>494</v>
      </c>
      <c r="C9479">
        <v>96670340</v>
      </c>
      <c r="D9479">
        <v>362</v>
      </c>
      <c r="E9479">
        <v>31001211</v>
      </c>
      <c r="F9479" t="s">
        <v>3697</v>
      </c>
      <c r="G9479" s="1">
        <v>45298</v>
      </c>
      <c r="H9479">
        <v>5442805</v>
      </c>
      <c r="I9479">
        <v>72</v>
      </c>
      <c r="O9479">
        <v>31001211</v>
      </c>
      <c r="P9479">
        <v>29803</v>
      </c>
      <c r="Q9479">
        <v>5663</v>
      </c>
      <c r="R9479">
        <v>35466</v>
      </c>
      <c r="S9479">
        <v>5446088</v>
      </c>
      <c r="T9479">
        <v>433</v>
      </c>
      <c r="U9479" t="s">
        <v>332</v>
      </c>
      <c r="V9479" t="str">
        <f>IFERROR(IF(AND(VLOOKUP(#REF!,Hes!$A:$B, 1, FALSE), $X9479&lt;&gt;" "), "Ingresada", "Falta Ingresar"), " ")</f>
        <v xml:space="preserve"> </v>
      </c>
      <c r="W9479" s="3"/>
      <c r="X9479" t="s">
        <v>580</v>
      </c>
      <c r="Z9479" s="4">
        <v>31020645</v>
      </c>
      <c r="AA9479" s="4">
        <v>34576</v>
      </c>
      <c r="AB9479" s="4">
        <v>6569</v>
      </c>
      <c r="AC9479" s="4">
        <v>41145</v>
      </c>
    </row>
    <row r="9480" spans="1:29" x14ac:dyDescent="0.25">
      <c r="A9480" t="s">
        <v>3</v>
      </c>
      <c r="B9480" t="s">
        <v>494</v>
      </c>
      <c r="C9480">
        <v>96670340</v>
      </c>
      <c r="D9480">
        <v>516</v>
      </c>
      <c r="E9480">
        <v>31005791</v>
      </c>
      <c r="F9480" t="s">
        <v>3697</v>
      </c>
      <c r="G9480" s="1">
        <v>45299</v>
      </c>
      <c r="H9480">
        <v>5442887</v>
      </c>
      <c r="I9480">
        <v>72</v>
      </c>
      <c r="O9480">
        <v>31005791</v>
      </c>
      <c r="P9480">
        <v>27801</v>
      </c>
      <c r="Q9480">
        <v>5282</v>
      </c>
      <c r="R9480">
        <v>33083</v>
      </c>
      <c r="S9480">
        <v>5446244</v>
      </c>
      <c r="T9480">
        <v>433</v>
      </c>
      <c r="U9480" t="s">
        <v>332</v>
      </c>
      <c r="V9480" t="str">
        <f>IFERROR(IF(AND(VLOOKUP(#REF!,Hes!$A:$B, 1, FALSE), $X9480&lt;&gt;" "), "Ingresada", "Falta Ingresar"), " ")</f>
        <v xml:space="preserve"> </v>
      </c>
      <c r="W9480" s="3"/>
      <c r="X9480" t="s">
        <v>580</v>
      </c>
      <c r="Z9480" s="4">
        <v>31020702</v>
      </c>
      <c r="AA9480" s="4">
        <v>34779</v>
      </c>
      <c r="AB9480" s="4">
        <v>6608</v>
      </c>
      <c r="AC9480" s="4">
        <v>41387</v>
      </c>
    </row>
    <row r="9481" spans="1:29" x14ac:dyDescent="0.25">
      <c r="A9481" t="s">
        <v>3</v>
      </c>
      <c r="B9481" t="s">
        <v>494</v>
      </c>
      <c r="C9481">
        <v>96670340</v>
      </c>
      <c r="D9481">
        <v>1110</v>
      </c>
      <c r="E9481">
        <v>31005793</v>
      </c>
      <c r="F9481" t="s">
        <v>3697</v>
      </c>
      <c r="G9481" s="1">
        <v>45299</v>
      </c>
      <c r="H9481">
        <v>5442891</v>
      </c>
      <c r="I9481">
        <v>72</v>
      </c>
      <c r="O9481">
        <v>31005793</v>
      </c>
      <c r="P9481">
        <v>29926</v>
      </c>
      <c r="Q9481">
        <v>5686</v>
      </c>
      <c r="R9481">
        <v>35612</v>
      </c>
      <c r="S9481">
        <v>5446597</v>
      </c>
      <c r="T9481">
        <v>433</v>
      </c>
      <c r="U9481" t="s">
        <v>332</v>
      </c>
      <c r="V9481" t="str">
        <f>IFERROR(IF(AND(VLOOKUP(#REF!,Hes!$A:$B, 1, FALSE), $X9481&lt;&gt;" "), "Ingresada", "Falta Ingresar"), " ")</f>
        <v xml:space="preserve"> </v>
      </c>
      <c r="W9481" s="3"/>
      <c r="X9481" t="s">
        <v>580</v>
      </c>
      <c r="Z9481" s="4">
        <v>31021288</v>
      </c>
      <c r="AA9481" s="4">
        <v>51120</v>
      </c>
      <c r="AB9481" s="4">
        <v>9713</v>
      </c>
      <c r="AC9481" s="4">
        <v>60833</v>
      </c>
    </row>
    <row r="9482" spans="1:29" x14ac:dyDescent="0.25">
      <c r="A9482" t="s">
        <v>3</v>
      </c>
      <c r="B9482" t="s">
        <v>494</v>
      </c>
      <c r="C9482">
        <v>96670340</v>
      </c>
      <c r="D9482">
        <v>1070</v>
      </c>
      <c r="E9482">
        <v>31000968</v>
      </c>
      <c r="F9482" t="s">
        <v>3697</v>
      </c>
      <c r="G9482" s="1">
        <v>45299</v>
      </c>
      <c r="H9482">
        <v>5442902</v>
      </c>
      <c r="I9482">
        <v>72</v>
      </c>
      <c r="O9482">
        <v>31000968</v>
      </c>
      <c r="P9482">
        <v>29084</v>
      </c>
      <c r="Q9482">
        <v>5526</v>
      </c>
      <c r="R9482">
        <v>34610</v>
      </c>
      <c r="S9482">
        <v>5446611</v>
      </c>
      <c r="T9482">
        <v>433</v>
      </c>
      <c r="U9482" t="s">
        <v>332</v>
      </c>
      <c r="V9482" t="str">
        <f>IFERROR(IF(AND(VLOOKUP(#REF!,Hes!$A:$B, 1, FALSE), $X9482&lt;&gt;" "), "Ingresada", "Falta Ingresar"), " ")</f>
        <v xml:space="preserve"> </v>
      </c>
      <c r="W9482" s="3"/>
      <c r="X9482" t="s">
        <v>580</v>
      </c>
      <c r="Z9482" s="4">
        <v>31020610</v>
      </c>
      <c r="AA9482" s="4">
        <v>47569</v>
      </c>
      <c r="AB9482" s="4">
        <v>9038</v>
      </c>
      <c r="AC9482" s="4">
        <v>56607</v>
      </c>
    </row>
    <row r="9483" spans="1:29" x14ac:dyDescent="0.25">
      <c r="A9483" t="s">
        <v>3</v>
      </c>
      <c r="B9483" t="s">
        <v>494</v>
      </c>
      <c r="C9483">
        <v>96670340</v>
      </c>
      <c r="D9483">
        <v>969</v>
      </c>
      <c r="E9483">
        <v>31004078</v>
      </c>
      <c r="F9483" t="s">
        <v>3697</v>
      </c>
      <c r="G9483" s="1">
        <v>45299</v>
      </c>
      <c r="H9483">
        <v>5442923</v>
      </c>
      <c r="I9483">
        <v>72</v>
      </c>
      <c r="O9483">
        <v>31004078</v>
      </c>
      <c r="P9483">
        <v>29848</v>
      </c>
      <c r="Q9483">
        <v>5671</v>
      </c>
      <c r="R9483">
        <v>35519</v>
      </c>
      <c r="S9483">
        <v>5446901</v>
      </c>
      <c r="T9483">
        <v>433</v>
      </c>
      <c r="U9483" t="s">
        <v>332</v>
      </c>
      <c r="V9483" t="str">
        <f>IFERROR(IF(AND(VLOOKUP(#REF!,Hes!$A:$B, 1, FALSE), $X9483&lt;&gt;" "), "Ingresada", "Falta Ingresar"), " ")</f>
        <v xml:space="preserve"> </v>
      </c>
      <c r="W9483" s="3"/>
      <c r="X9483" t="s">
        <v>580</v>
      </c>
      <c r="Z9483" s="4">
        <v>31024315</v>
      </c>
      <c r="AA9483" s="4">
        <v>37836</v>
      </c>
      <c r="AB9483" s="4">
        <v>7189</v>
      </c>
      <c r="AC9483" s="4">
        <v>45025</v>
      </c>
    </row>
    <row r="9484" spans="1:29" x14ac:dyDescent="0.25">
      <c r="A9484" t="s">
        <v>3</v>
      </c>
      <c r="B9484" t="s">
        <v>494</v>
      </c>
      <c r="C9484">
        <v>96670340</v>
      </c>
      <c r="D9484">
        <v>630</v>
      </c>
      <c r="E9484">
        <v>31001841</v>
      </c>
      <c r="F9484" t="s">
        <v>3697</v>
      </c>
      <c r="G9484" s="1">
        <v>45299</v>
      </c>
      <c r="H9484">
        <v>5442944</v>
      </c>
      <c r="I9484">
        <v>72</v>
      </c>
      <c r="O9484">
        <v>31001841</v>
      </c>
      <c r="P9484">
        <v>27899</v>
      </c>
      <c r="Q9484">
        <v>5301</v>
      </c>
      <c r="R9484">
        <v>33200</v>
      </c>
      <c r="S9484">
        <v>5447206</v>
      </c>
      <c r="T9484">
        <v>433</v>
      </c>
      <c r="U9484" t="s">
        <v>332</v>
      </c>
      <c r="V9484" t="str">
        <f>IFERROR(IF(AND(VLOOKUP(#REF!,Hes!$A:$B, 1, FALSE), $X9484&lt;&gt;" "), "Ingresada", "Falta Ingresar"), " ")</f>
        <v xml:space="preserve"> </v>
      </c>
      <c r="W9484" s="3"/>
      <c r="X9484" t="s">
        <v>580</v>
      </c>
      <c r="Z9484" s="4">
        <v>31024410</v>
      </c>
      <c r="AA9484" s="4">
        <v>19976</v>
      </c>
      <c r="AB9484" s="4">
        <v>3795</v>
      </c>
      <c r="AC9484" s="4">
        <v>23771</v>
      </c>
    </row>
    <row r="9485" spans="1:29" x14ac:dyDescent="0.25">
      <c r="A9485" t="s">
        <v>3</v>
      </c>
      <c r="B9485" t="s">
        <v>494</v>
      </c>
      <c r="C9485">
        <v>96670340</v>
      </c>
      <c r="D9485">
        <v>537</v>
      </c>
      <c r="E9485">
        <v>31001224</v>
      </c>
      <c r="F9485" t="s">
        <v>3697</v>
      </c>
      <c r="G9485" s="1">
        <v>45299</v>
      </c>
      <c r="H9485">
        <v>5442945</v>
      </c>
      <c r="I9485">
        <v>72</v>
      </c>
      <c r="O9485">
        <v>31001224</v>
      </c>
      <c r="P9485">
        <v>29989</v>
      </c>
      <c r="Q9485">
        <v>5698</v>
      </c>
      <c r="R9485">
        <v>35687</v>
      </c>
      <c r="S9485">
        <v>5447853</v>
      </c>
      <c r="T9485">
        <v>433</v>
      </c>
      <c r="U9485" t="s">
        <v>332</v>
      </c>
      <c r="V9485" t="str">
        <f>IFERROR(IF(AND(VLOOKUP(#REF!,Hes!$A:$B, 1, FALSE), $X9485&lt;&gt;" "), "Ingresada", "Falta Ingresar"), " ")</f>
        <v xml:space="preserve"> </v>
      </c>
      <c r="W9485" s="3"/>
      <c r="X9485" t="s">
        <v>580</v>
      </c>
      <c r="Z9485" s="4">
        <v>31020596</v>
      </c>
      <c r="AA9485" s="4">
        <v>54656</v>
      </c>
      <c r="AB9485" s="4">
        <v>10385</v>
      </c>
      <c r="AC9485" s="4">
        <v>65041</v>
      </c>
    </row>
    <row r="9486" spans="1:29" x14ac:dyDescent="0.25">
      <c r="A9486" t="s">
        <v>3</v>
      </c>
      <c r="B9486" t="s">
        <v>494</v>
      </c>
      <c r="C9486">
        <v>96670340</v>
      </c>
      <c r="D9486">
        <v>1127</v>
      </c>
      <c r="E9486">
        <v>31001244</v>
      </c>
      <c r="F9486" t="s">
        <v>3697</v>
      </c>
      <c r="G9486" s="1">
        <v>45299</v>
      </c>
      <c r="H9486">
        <v>5442959</v>
      </c>
      <c r="I9486">
        <v>72</v>
      </c>
      <c r="O9486">
        <v>31001244</v>
      </c>
      <c r="P9486">
        <v>29998</v>
      </c>
      <c r="Q9486">
        <v>5700</v>
      </c>
      <c r="R9486">
        <v>35698</v>
      </c>
      <c r="S9486">
        <v>5448238</v>
      </c>
      <c r="T9486">
        <v>433</v>
      </c>
      <c r="U9486" t="s">
        <v>332</v>
      </c>
      <c r="V9486" t="str">
        <f>IFERROR(IF(AND(VLOOKUP(#REF!,Hes!$A:$B, 1, FALSE), $X9486&lt;&gt;" "), "Ingresada", "Falta Ingresar"), " ")</f>
        <v xml:space="preserve"> </v>
      </c>
      <c r="W9486" s="3"/>
      <c r="X9486" t="s">
        <v>580</v>
      </c>
      <c r="Z9486" s="4">
        <v>31027950</v>
      </c>
      <c r="AA9486" s="4">
        <v>54972</v>
      </c>
      <c r="AB9486" s="4">
        <v>10445</v>
      </c>
      <c r="AC9486" s="4">
        <v>65417</v>
      </c>
    </row>
    <row r="9487" spans="1:29" x14ac:dyDescent="0.25">
      <c r="A9487" t="s">
        <v>3</v>
      </c>
      <c r="B9487" t="s">
        <v>494</v>
      </c>
      <c r="C9487">
        <v>96670340</v>
      </c>
      <c r="D9487">
        <v>476</v>
      </c>
      <c r="E9487">
        <v>31005427</v>
      </c>
      <c r="F9487" t="s">
        <v>3697</v>
      </c>
      <c r="G9487" s="1">
        <v>45299</v>
      </c>
      <c r="H9487">
        <v>5442979</v>
      </c>
      <c r="I9487">
        <v>72</v>
      </c>
      <c r="O9487">
        <v>31005427</v>
      </c>
      <c r="P9487">
        <v>29418</v>
      </c>
      <c r="Q9487">
        <v>5589</v>
      </c>
      <c r="R9487">
        <v>35007</v>
      </c>
      <c r="S9487">
        <v>5448275</v>
      </c>
      <c r="T9487">
        <v>433</v>
      </c>
      <c r="U9487" t="s">
        <v>332</v>
      </c>
      <c r="V9487" t="str">
        <f>IFERROR(IF(AND(VLOOKUP(#REF!,Hes!$A:$B, 1, FALSE), $X9487&lt;&gt;" "), "Ingresada", "Falta Ingresar"), " ")</f>
        <v xml:space="preserve"> </v>
      </c>
      <c r="W9487" s="3"/>
      <c r="X9487" t="s">
        <v>580</v>
      </c>
      <c r="Z9487" s="4">
        <v>31027927</v>
      </c>
      <c r="AA9487" s="4">
        <v>44114</v>
      </c>
      <c r="AB9487" s="4">
        <v>8382</v>
      </c>
      <c r="AC9487" s="4">
        <v>52496</v>
      </c>
    </row>
    <row r="9488" spans="1:29" x14ac:dyDescent="0.25">
      <c r="A9488" t="s">
        <v>3</v>
      </c>
      <c r="B9488" t="s">
        <v>494</v>
      </c>
      <c r="C9488">
        <v>96670340</v>
      </c>
      <c r="D9488">
        <v>1144</v>
      </c>
      <c r="E9488">
        <v>31005556</v>
      </c>
      <c r="F9488" t="s">
        <v>3697</v>
      </c>
      <c r="G9488" s="1">
        <v>45299</v>
      </c>
      <c r="H9488">
        <v>5442997</v>
      </c>
      <c r="I9488">
        <v>72</v>
      </c>
      <c r="O9488">
        <v>31005556</v>
      </c>
      <c r="P9488">
        <v>29812</v>
      </c>
      <c r="Q9488">
        <v>5664</v>
      </c>
      <c r="R9488">
        <v>35476</v>
      </c>
      <c r="S9488">
        <v>5448813</v>
      </c>
      <c r="T9488">
        <v>433</v>
      </c>
      <c r="U9488" t="s">
        <v>332</v>
      </c>
      <c r="V9488" t="str">
        <f>IFERROR(IF(AND(VLOOKUP(#REF!,Hes!$A:$B, 1, FALSE), $X9488&lt;&gt;" "), "Ingresada", "Falta Ingresar"), " ")</f>
        <v xml:space="preserve"> </v>
      </c>
      <c r="W9488" s="3"/>
      <c r="X9488" t="s">
        <v>580</v>
      </c>
      <c r="Z9488" s="4">
        <v>31032179</v>
      </c>
      <c r="AA9488" s="4">
        <v>24693</v>
      </c>
      <c r="AB9488" s="4">
        <v>4692</v>
      </c>
      <c r="AC9488" s="4">
        <v>29385</v>
      </c>
    </row>
    <row r="9489" spans="1:29" x14ac:dyDescent="0.25">
      <c r="A9489" t="s">
        <v>3</v>
      </c>
      <c r="B9489" t="s">
        <v>494</v>
      </c>
      <c r="C9489">
        <v>96670340</v>
      </c>
      <c r="D9489">
        <v>454</v>
      </c>
      <c r="E9489">
        <v>31005769</v>
      </c>
      <c r="F9489" t="s">
        <v>3697</v>
      </c>
      <c r="G9489" s="1">
        <v>45299</v>
      </c>
      <c r="H9489">
        <v>5443006</v>
      </c>
      <c r="I9489">
        <v>72</v>
      </c>
      <c r="O9489">
        <v>31005769</v>
      </c>
      <c r="P9489">
        <v>29361</v>
      </c>
      <c r="Q9489">
        <v>5579</v>
      </c>
      <c r="R9489">
        <v>34940</v>
      </c>
      <c r="S9489">
        <v>5448938</v>
      </c>
      <c r="T9489">
        <v>433</v>
      </c>
      <c r="U9489" t="s">
        <v>332</v>
      </c>
      <c r="V9489" t="str">
        <f>IFERROR(IF(AND(VLOOKUP(#REF!,Hes!$A:$B, 1, FALSE), $X9489&lt;&gt;" "), "Ingresada", "Falta Ingresar"), " ")</f>
        <v xml:space="preserve"> </v>
      </c>
      <c r="W9489" s="3"/>
      <c r="X9489" t="s">
        <v>580</v>
      </c>
      <c r="Z9489" s="4">
        <v>31032724</v>
      </c>
      <c r="AA9489" s="4">
        <v>28230</v>
      </c>
      <c r="AB9489" s="4">
        <v>5364</v>
      </c>
      <c r="AC9489" s="4">
        <v>33594</v>
      </c>
    </row>
    <row r="9490" spans="1:29" x14ac:dyDescent="0.25">
      <c r="A9490" t="s">
        <v>3</v>
      </c>
      <c r="B9490" t="s">
        <v>494</v>
      </c>
      <c r="C9490">
        <v>96670340</v>
      </c>
      <c r="D9490">
        <v>1041</v>
      </c>
      <c r="E9490">
        <v>31004805</v>
      </c>
      <c r="F9490" t="s">
        <v>3697</v>
      </c>
      <c r="G9490" s="1">
        <v>45299</v>
      </c>
      <c r="H9490">
        <v>5443036</v>
      </c>
      <c r="I9490">
        <v>72</v>
      </c>
      <c r="O9490">
        <v>31004805</v>
      </c>
      <c r="P9490">
        <v>29648</v>
      </c>
      <c r="Q9490">
        <v>5633</v>
      </c>
      <c r="R9490">
        <v>35281</v>
      </c>
      <c r="S9490">
        <v>5449626</v>
      </c>
      <c r="T9490">
        <v>433</v>
      </c>
      <c r="U9490" t="s">
        <v>332</v>
      </c>
      <c r="V9490" t="str">
        <f>IFERROR(IF(AND(VLOOKUP(#REF!,Hes!$A:$B, 1, FALSE), $X9490&lt;&gt;" "), "Ingresada", "Falta Ingresar"), " ")</f>
        <v xml:space="preserve"> </v>
      </c>
      <c r="W9490" s="3"/>
      <c r="X9490" t="s">
        <v>580</v>
      </c>
      <c r="Z9490" s="4">
        <v>31032743</v>
      </c>
      <c r="AA9490" s="4">
        <v>44544</v>
      </c>
      <c r="AB9490" s="4">
        <v>8463</v>
      </c>
      <c r="AC9490" s="4">
        <v>53007</v>
      </c>
    </row>
    <row r="9491" spans="1:29" x14ac:dyDescent="0.25">
      <c r="A9491" t="s">
        <v>3</v>
      </c>
      <c r="B9491" t="s">
        <v>494</v>
      </c>
      <c r="C9491">
        <v>96670340</v>
      </c>
      <c r="D9491">
        <v>399</v>
      </c>
      <c r="E9491">
        <v>31003769</v>
      </c>
      <c r="F9491" t="s">
        <v>3697</v>
      </c>
      <c r="G9491" s="1">
        <v>45299</v>
      </c>
      <c r="H9491">
        <v>5443041</v>
      </c>
      <c r="I9491">
        <v>72</v>
      </c>
      <c r="O9491">
        <v>31003769</v>
      </c>
      <c r="P9491">
        <v>29880</v>
      </c>
      <c r="Q9491">
        <v>5677</v>
      </c>
      <c r="R9491">
        <v>35557</v>
      </c>
      <c r="S9491">
        <v>5450377</v>
      </c>
      <c r="T9491">
        <v>433</v>
      </c>
      <c r="U9491" t="s">
        <v>332</v>
      </c>
      <c r="V9491" t="str">
        <f>IFERROR(IF(AND(VLOOKUP(#REF!,Hes!$A:$B, 1, FALSE), $X9491&lt;&gt;" "), "Ingresada", "Falta Ingresar"), " ")</f>
        <v xml:space="preserve"> </v>
      </c>
      <c r="W9491" s="3"/>
      <c r="X9491" t="s">
        <v>580</v>
      </c>
      <c r="Z9491" s="4">
        <v>31042399</v>
      </c>
      <c r="AA9491" s="4">
        <v>28525</v>
      </c>
      <c r="AB9491" s="4">
        <v>5420</v>
      </c>
      <c r="AC9491" s="4">
        <v>33945</v>
      </c>
    </row>
    <row r="9492" spans="1:29" x14ac:dyDescent="0.25">
      <c r="A9492" t="s">
        <v>3</v>
      </c>
      <c r="B9492" t="s">
        <v>494</v>
      </c>
      <c r="C9492">
        <v>96670340</v>
      </c>
      <c r="D9492">
        <v>119</v>
      </c>
      <c r="E9492">
        <v>31006434</v>
      </c>
      <c r="F9492" t="s">
        <v>3697</v>
      </c>
      <c r="G9492" s="1">
        <v>45299</v>
      </c>
      <c r="H9492">
        <v>5443062</v>
      </c>
      <c r="I9492">
        <v>72</v>
      </c>
      <c r="O9492">
        <v>31006434</v>
      </c>
      <c r="P9492">
        <v>29995</v>
      </c>
      <c r="Q9492">
        <v>5699</v>
      </c>
      <c r="R9492">
        <v>35694</v>
      </c>
      <c r="S9492">
        <v>5451393</v>
      </c>
      <c r="T9492">
        <v>433</v>
      </c>
      <c r="U9492" t="s">
        <v>332</v>
      </c>
      <c r="V9492" t="str">
        <f>IFERROR(IF(AND(VLOOKUP(#REF!,Hes!$A:$B, 1, FALSE), $X9492&lt;&gt;" "), "Ingresada", "Falta Ingresar"), " ")</f>
        <v xml:space="preserve"> </v>
      </c>
      <c r="W9492" s="3"/>
      <c r="X9492" t="s">
        <v>580</v>
      </c>
      <c r="Z9492" s="4">
        <v>31047909</v>
      </c>
      <c r="AA9492" s="4">
        <v>85100</v>
      </c>
      <c r="AB9492" s="4">
        <v>16169</v>
      </c>
      <c r="AC9492" s="4">
        <v>101269</v>
      </c>
    </row>
    <row r="9493" spans="1:29" x14ac:dyDescent="0.25">
      <c r="A9493" t="s">
        <v>3</v>
      </c>
      <c r="B9493" t="s">
        <v>494</v>
      </c>
      <c r="C9493">
        <v>96670340</v>
      </c>
      <c r="D9493">
        <v>607</v>
      </c>
      <c r="E9493">
        <v>31006845</v>
      </c>
      <c r="F9493" t="s">
        <v>3697</v>
      </c>
      <c r="G9493" s="1">
        <v>45299</v>
      </c>
      <c r="H9493">
        <v>5443064</v>
      </c>
      <c r="I9493">
        <v>72</v>
      </c>
      <c r="O9493">
        <v>31006845</v>
      </c>
      <c r="P9493">
        <v>29619</v>
      </c>
      <c r="Q9493">
        <v>5628</v>
      </c>
      <c r="R9493">
        <v>35247</v>
      </c>
      <c r="V9493" t="str">
        <f>IFERROR(IF(AND(VLOOKUP(#REF!,Hes!$A:$B, 1, FALSE), $X9493&lt;&gt;" "), "Ingresada", "Falta Ingresar"), " ")</f>
        <v xml:space="preserve"> </v>
      </c>
      <c r="W9493" s="3"/>
      <c r="X9493" t="s">
        <v>580</v>
      </c>
      <c r="AA9493" s="4">
        <v>777257</v>
      </c>
      <c r="AB9493" s="4">
        <v>147681</v>
      </c>
      <c r="AC9493" s="4">
        <v>924938</v>
      </c>
    </row>
    <row r="9494" spans="1:29" x14ac:dyDescent="0.25">
      <c r="A9494" t="s">
        <v>3</v>
      </c>
      <c r="B9494" t="s">
        <v>494</v>
      </c>
      <c r="C9494">
        <v>96670340</v>
      </c>
      <c r="D9494">
        <v>26</v>
      </c>
      <c r="E9494">
        <v>31008754</v>
      </c>
      <c r="F9494" t="s">
        <v>3697</v>
      </c>
      <c r="G9494" s="1">
        <v>45297</v>
      </c>
      <c r="H9494">
        <v>5443097</v>
      </c>
      <c r="I9494">
        <v>72</v>
      </c>
      <c r="O9494">
        <v>31008754</v>
      </c>
      <c r="P9494">
        <v>29193</v>
      </c>
      <c r="Q9494">
        <v>5547</v>
      </c>
      <c r="R9494">
        <v>34740</v>
      </c>
      <c r="S9494">
        <v>5444920</v>
      </c>
      <c r="T9494">
        <v>96</v>
      </c>
      <c r="U9494" t="s">
        <v>140</v>
      </c>
      <c r="V9494" t="str">
        <f>IFERROR(IF(AND(VLOOKUP(#REF!,Hes!$A:$B, 1, FALSE), $X9494&lt;&gt;" "), "Ingresada", "Falta Ingresar"), " ")</f>
        <v xml:space="preserve"> </v>
      </c>
      <c r="W9494" s="3"/>
      <c r="X9494" t="s">
        <v>580</v>
      </c>
      <c r="Z9494" s="4">
        <v>31014075</v>
      </c>
      <c r="AA9494" s="4">
        <v>137878</v>
      </c>
      <c r="AB9494" s="4">
        <v>26197</v>
      </c>
      <c r="AC9494" s="4">
        <v>166500</v>
      </c>
    </row>
    <row r="9495" spans="1:29" x14ac:dyDescent="0.25">
      <c r="A9495" t="s">
        <v>3</v>
      </c>
      <c r="B9495" t="s">
        <v>494</v>
      </c>
      <c r="C9495">
        <v>96670340</v>
      </c>
      <c r="D9495">
        <v>593</v>
      </c>
      <c r="E9495">
        <v>31007347</v>
      </c>
      <c r="F9495" t="s">
        <v>3697</v>
      </c>
      <c r="G9495" s="1">
        <v>45298</v>
      </c>
      <c r="H9495">
        <v>5443171</v>
      </c>
      <c r="I9495">
        <v>72</v>
      </c>
      <c r="O9495">
        <v>31007347</v>
      </c>
      <c r="P9495">
        <v>29406</v>
      </c>
      <c r="Q9495">
        <v>5587</v>
      </c>
      <c r="R9495">
        <v>34993</v>
      </c>
      <c r="V9495" t="str">
        <f>IFERROR(IF(AND(VLOOKUP(#REF!,Hes!$A:$B, 1, FALSE), $X9495&lt;&gt;" "), "Ingresada", "Falta Ingresar"), " ")</f>
        <v xml:space="preserve"> </v>
      </c>
      <c r="W9495" s="3"/>
      <c r="X9495" t="s">
        <v>580</v>
      </c>
      <c r="AA9495" s="4">
        <v>137878</v>
      </c>
      <c r="AB9495" s="4">
        <v>26197</v>
      </c>
      <c r="AC9495" s="4">
        <v>166500</v>
      </c>
    </row>
    <row r="9496" spans="1:29" x14ac:dyDescent="0.25">
      <c r="A9496" t="s">
        <v>3</v>
      </c>
      <c r="B9496" t="s">
        <v>494</v>
      </c>
      <c r="C9496">
        <v>96670340</v>
      </c>
      <c r="D9496">
        <v>1102</v>
      </c>
      <c r="E9496">
        <v>31009770</v>
      </c>
      <c r="F9496" t="s">
        <v>3697</v>
      </c>
      <c r="G9496" s="1">
        <v>45299</v>
      </c>
      <c r="H9496">
        <v>5443182</v>
      </c>
      <c r="I9496">
        <v>72</v>
      </c>
      <c r="O9496">
        <v>31009770</v>
      </c>
      <c r="P9496">
        <v>29456</v>
      </c>
      <c r="Q9496">
        <v>5597</v>
      </c>
      <c r="R9496">
        <v>35053</v>
      </c>
      <c r="S9496">
        <v>5450879</v>
      </c>
      <c r="T9496">
        <v>96</v>
      </c>
      <c r="U9496" t="s">
        <v>140</v>
      </c>
      <c r="V9496" t="str">
        <f>IFERROR(IF(AND(VLOOKUP(#REF!,Hes!$A:$B, 1, FALSE), $X9496&lt;&gt;" "), "Ingresada", "Falta Ingresar"), " ")</f>
        <v xml:space="preserve"> </v>
      </c>
      <c r="W9496" s="3"/>
      <c r="X9496" t="s">
        <v>580</v>
      </c>
      <c r="Z9496" s="4">
        <v>31039472</v>
      </c>
      <c r="AA9496" s="4">
        <v>301680</v>
      </c>
      <c r="AB9496" s="4">
        <v>57319</v>
      </c>
      <c r="AC9496" s="4">
        <v>358999</v>
      </c>
    </row>
    <row r="9497" spans="1:29" x14ac:dyDescent="0.25">
      <c r="A9497" t="s">
        <v>3</v>
      </c>
      <c r="B9497" t="s">
        <v>494</v>
      </c>
      <c r="C9497">
        <v>96670340</v>
      </c>
      <c r="D9497">
        <v>107</v>
      </c>
      <c r="E9497">
        <v>31006777</v>
      </c>
      <c r="F9497" t="s">
        <v>3697</v>
      </c>
      <c r="G9497" s="1">
        <v>45299</v>
      </c>
      <c r="H9497">
        <v>5443187</v>
      </c>
      <c r="I9497">
        <v>72</v>
      </c>
      <c r="O9497">
        <v>31006777</v>
      </c>
      <c r="P9497">
        <v>24710</v>
      </c>
      <c r="Q9497">
        <v>4695</v>
      </c>
      <c r="R9497">
        <v>29405</v>
      </c>
      <c r="V9497" t="str">
        <f>IFERROR(IF(AND(VLOOKUP(#REF!,Hes!$A:$B, 1, FALSE), $X9497&lt;&gt;" "), "Ingresada", "Falta Ingresar"), " ")</f>
        <v xml:space="preserve"> </v>
      </c>
      <c r="W9497" s="3"/>
      <c r="X9497" t="s">
        <v>580</v>
      </c>
      <c r="AA9497" s="4">
        <v>301680</v>
      </c>
      <c r="AB9497" s="4">
        <v>57319</v>
      </c>
      <c r="AC9497" s="4">
        <v>358999</v>
      </c>
    </row>
    <row r="9498" spans="1:29" x14ac:dyDescent="0.25">
      <c r="A9498" t="s">
        <v>3</v>
      </c>
      <c r="B9498" t="s">
        <v>494</v>
      </c>
      <c r="C9498">
        <v>96670340</v>
      </c>
      <c r="D9498">
        <v>2406</v>
      </c>
      <c r="E9498">
        <v>31006973</v>
      </c>
      <c r="F9498" t="s">
        <v>3697</v>
      </c>
      <c r="G9498" s="1">
        <v>45299</v>
      </c>
      <c r="H9498">
        <v>5443213</v>
      </c>
      <c r="I9498">
        <v>72</v>
      </c>
      <c r="O9498">
        <v>31006973</v>
      </c>
      <c r="P9498">
        <v>29801</v>
      </c>
      <c r="Q9498">
        <v>5662</v>
      </c>
      <c r="R9498">
        <v>35463</v>
      </c>
      <c r="S9498">
        <v>5445037</v>
      </c>
      <c r="T9498">
        <v>424</v>
      </c>
      <c r="U9498" t="s">
        <v>146</v>
      </c>
      <c r="V9498" t="str">
        <f>IFERROR(IF(AND(VLOOKUP(#REF!,Hes!$A:$B, 1, FALSE), $X9498&lt;&gt;" "), "Ingresada", "Falta Ingresar"), " ")</f>
        <v xml:space="preserve"> </v>
      </c>
      <c r="W9498" s="3"/>
      <c r="X9498" t="s">
        <v>580</v>
      </c>
      <c r="Z9498" s="4">
        <v>31014922</v>
      </c>
      <c r="AA9498" s="4">
        <v>83495</v>
      </c>
      <c r="AB9498" s="4">
        <v>15864</v>
      </c>
      <c r="AC9498" s="4">
        <v>99359</v>
      </c>
    </row>
    <row r="9499" spans="1:29" x14ac:dyDescent="0.25">
      <c r="A9499" t="s">
        <v>3</v>
      </c>
      <c r="B9499" t="s">
        <v>494</v>
      </c>
      <c r="C9499">
        <v>96670340</v>
      </c>
      <c r="D9499">
        <v>138</v>
      </c>
      <c r="E9499">
        <v>31009789</v>
      </c>
      <c r="F9499" t="s">
        <v>3697</v>
      </c>
      <c r="G9499" s="1">
        <v>45298</v>
      </c>
      <c r="H9499">
        <v>5443273</v>
      </c>
      <c r="I9499">
        <v>72</v>
      </c>
      <c r="O9499">
        <v>31009789</v>
      </c>
      <c r="P9499">
        <v>25050</v>
      </c>
      <c r="Q9499">
        <v>4760</v>
      </c>
      <c r="R9499">
        <v>29810</v>
      </c>
      <c r="S9499">
        <v>5445078</v>
      </c>
      <c r="T9499">
        <v>424</v>
      </c>
      <c r="U9499" t="s">
        <v>146</v>
      </c>
      <c r="V9499" t="str">
        <f>IFERROR(IF(AND(VLOOKUP(#REF!,Hes!$A:$B, 1, FALSE), $X9499&lt;&gt;" "), "Ingresada", "Falta Ingresar"), " ")</f>
        <v xml:space="preserve"> </v>
      </c>
      <c r="W9499" s="3"/>
      <c r="X9499" t="s">
        <v>580</v>
      </c>
      <c r="Z9499" s="4">
        <v>31014846</v>
      </c>
      <c r="AA9499" s="4">
        <v>116950</v>
      </c>
      <c r="AB9499" s="4">
        <v>22221</v>
      </c>
      <c r="AC9499" s="4">
        <v>139171</v>
      </c>
    </row>
    <row r="9500" spans="1:29" x14ac:dyDescent="0.25">
      <c r="A9500" t="s">
        <v>3</v>
      </c>
      <c r="B9500" t="s">
        <v>494</v>
      </c>
      <c r="C9500">
        <v>96670340</v>
      </c>
      <c r="D9500">
        <v>634</v>
      </c>
      <c r="E9500">
        <v>31009747</v>
      </c>
      <c r="F9500" t="s">
        <v>3697</v>
      </c>
      <c r="G9500" s="1">
        <v>45299</v>
      </c>
      <c r="H9500">
        <v>5443291</v>
      </c>
      <c r="I9500">
        <v>72</v>
      </c>
      <c r="O9500">
        <v>31009747</v>
      </c>
      <c r="P9500">
        <v>29430</v>
      </c>
      <c r="Q9500">
        <v>5592</v>
      </c>
      <c r="R9500">
        <v>35022</v>
      </c>
      <c r="S9500">
        <v>5445133</v>
      </c>
      <c r="T9500">
        <v>424</v>
      </c>
      <c r="U9500" t="s">
        <v>146</v>
      </c>
      <c r="V9500" t="str">
        <f>IFERROR(IF(AND(VLOOKUP(#REF!,Hes!$A:$B, 1, FALSE), $X9500&lt;&gt;" "), "Ingresada", "Falta Ingresar"), " ")</f>
        <v xml:space="preserve"> </v>
      </c>
      <c r="W9500" s="3"/>
      <c r="X9500" t="s">
        <v>580</v>
      </c>
      <c r="Z9500" s="4">
        <v>31014977</v>
      </c>
      <c r="AA9500" s="4">
        <v>349900</v>
      </c>
      <c r="AB9500" s="4">
        <v>66481</v>
      </c>
      <c r="AC9500" s="4">
        <v>416381</v>
      </c>
    </row>
    <row r="9501" spans="1:29" x14ac:dyDescent="0.25">
      <c r="A9501" t="s">
        <v>3</v>
      </c>
      <c r="B9501" t="s">
        <v>494</v>
      </c>
      <c r="C9501">
        <v>96670340</v>
      </c>
      <c r="D9501">
        <v>466</v>
      </c>
      <c r="E9501">
        <v>31009788</v>
      </c>
      <c r="F9501" t="s">
        <v>3697</v>
      </c>
      <c r="G9501" s="1">
        <v>45298</v>
      </c>
      <c r="H9501">
        <v>5443300</v>
      </c>
      <c r="I9501">
        <v>72</v>
      </c>
      <c r="O9501">
        <v>31009788</v>
      </c>
      <c r="P9501">
        <v>29961</v>
      </c>
      <c r="Q9501">
        <v>5693</v>
      </c>
      <c r="R9501">
        <v>35654</v>
      </c>
      <c r="S9501">
        <v>5445152</v>
      </c>
      <c r="T9501">
        <v>424</v>
      </c>
      <c r="U9501" t="s">
        <v>146</v>
      </c>
      <c r="V9501" t="str">
        <f>IFERROR(IF(AND(VLOOKUP(#REF!,Hes!$A:$B, 1, FALSE), $X9501&lt;&gt;" "), "Ingresada", "Falta Ingresar"), " ")</f>
        <v xml:space="preserve"> </v>
      </c>
      <c r="W9501" s="3"/>
      <c r="X9501" t="s">
        <v>580</v>
      </c>
      <c r="Z9501" s="4">
        <v>31014853</v>
      </c>
      <c r="AA9501" s="4">
        <v>199789</v>
      </c>
      <c r="AB9501" s="4">
        <v>37960</v>
      </c>
      <c r="AC9501" s="4">
        <v>237749</v>
      </c>
    </row>
    <row r="9502" spans="1:29" x14ac:dyDescent="0.25">
      <c r="A9502" t="s">
        <v>3</v>
      </c>
      <c r="B9502" t="s">
        <v>494</v>
      </c>
      <c r="C9502">
        <v>96670340</v>
      </c>
      <c r="D9502">
        <v>109</v>
      </c>
      <c r="E9502">
        <v>31009782</v>
      </c>
      <c r="F9502" t="s">
        <v>3697</v>
      </c>
      <c r="G9502" s="1">
        <v>45299</v>
      </c>
      <c r="H9502">
        <v>5443309</v>
      </c>
      <c r="I9502">
        <v>72</v>
      </c>
      <c r="O9502">
        <v>31009782</v>
      </c>
      <c r="P9502">
        <v>29879</v>
      </c>
      <c r="Q9502">
        <v>5677</v>
      </c>
      <c r="R9502">
        <v>35556</v>
      </c>
      <c r="S9502">
        <v>5445197</v>
      </c>
      <c r="T9502">
        <v>424</v>
      </c>
      <c r="U9502" t="s">
        <v>146</v>
      </c>
      <c r="V9502" t="str">
        <f>IFERROR(IF(AND(VLOOKUP(#REF!,Hes!$A:$B, 1, FALSE), $X9502&lt;&gt;" "), "Ingresada", "Falta Ingresar"), " ")</f>
        <v xml:space="preserve"> </v>
      </c>
      <c r="W9502" s="3"/>
      <c r="X9502" t="s">
        <v>580</v>
      </c>
      <c r="Z9502" s="4">
        <v>31015014</v>
      </c>
      <c r="AA9502" s="4">
        <v>345854</v>
      </c>
      <c r="AB9502" s="4">
        <v>65712</v>
      </c>
      <c r="AC9502" s="4">
        <v>411566</v>
      </c>
    </row>
    <row r="9503" spans="1:29" x14ac:dyDescent="0.25">
      <c r="A9503" t="s">
        <v>3</v>
      </c>
      <c r="B9503" t="s">
        <v>494</v>
      </c>
      <c r="C9503">
        <v>96670340</v>
      </c>
      <c r="D9503">
        <v>458</v>
      </c>
      <c r="E9503">
        <v>31006563</v>
      </c>
      <c r="F9503" t="s">
        <v>3697</v>
      </c>
      <c r="G9503" s="1">
        <v>45299</v>
      </c>
      <c r="H9503">
        <v>5443325</v>
      </c>
      <c r="I9503">
        <v>72</v>
      </c>
      <c r="O9503">
        <v>31006563</v>
      </c>
      <c r="P9503">
        <v>29787</v>
      </c>
      <c r="Q9503">
        <v>5660</v>
      </c>
      <c r="R9503">
        <v>35447</v>
      </c>
      <c r="S9503">
        <v>5445198</v>
      </c>
      <c r="T9503">
        <v>424</v>
      </c>
      <c r="U9503" t="s">
        <v>146</v>
      </c>
      <c r="V9503" t="str">
        <f>IFERROR(IF(AND(VLOOKUP(#REF!,Hes!$A:$B, 1, FALSE), $X9503&lt;&gt;" "), "Ingresada", "Falta Ingresar"), " ")</f>
        <v xml:space="preserve"> </v>
      </c>
      <c r="W9503" s="3"/>
      <c r="X9503" t="s">
        <v>580</v>
      </c>
      <c r="Z9503" s="4">
        <v>31015014</v>
      </c>
      <c r="AA9503" s="4">
        <v>39950</v>
      </c>
      <c r="AB9503" s="4">
        <v>7591</v>
      </c>
      <c r="AC9503" s="4">
        <v>47541</v>
      </c>
    </row>
    <row r="9504" spans="1:29" x14ac:dyDescent="0.25">
      <c r="A9504" t="s">
        <v>3</v>
      </c>
      <c r="B9504" t="s">
        <v>494</v>
      </c>
      <c r="C9504">
        <v>96670340</v>
      </c>
      <c r="D9504">
        <v>981</v>
      </c>
      <c r="E9504">
        <v>31009868</v>
      </c>
      <c r="F9504" t="s">
        <v>3697</v>
      </c>
      <c r="G9504" s="1">
        <v>45299</v>
      </c>
      <c r="H9504">
        <v>5443348</v>
      </c>
      <c r="I9504">
        <v>72</v>
      </c>
      <c r="O9504">
        <v>31009868</v>
      </c>
      <c r="P9504">
        <v>14993</v>
      </c>
      <c r="Q9504">
        <v>2849</v>
      </c>
      <c r="R9504">
        <v>17842</v>
      </c>
      <c r="S9504">
        <v>5445202</v>
      </c>
      <c r="T9504">
        <v>424</v>
      </c>
      <c r="U9504" t="s">
        <v>146</v>
      </c>
      <c r="V9504" t="str">
        <f>IFERROR(IF(AND(VLOOKUP(#REF!,Hes!$A:$B, 1, FALSE), $X9504&lt;&gt;" "), "Ingresada", "Falta Ingresar"), " ")</f>
        <v xml:space="preserve"> </v>
      </c>
      <c r="W9504" s="3"/>
      <c r="X9504" t="s">
        <v>580</v>
      </c>
      <c r="Z9504" s="4">
        <v>31014809</v>
      </c>
      <c r="AA9504" s="4">
        <v>68329</v>
      </c>
      <c r="AB9504" s="4">
        <v>12983</v>
      </c>
      <c r="AC9504" s="4">
        <v>81312</v>
      </c>
    </row>
    <row r="9505" spans="1:29" x14ac:dyDescent="0.25">
      <c r="A9505" t="s">
        <v>3</v>
      </c>
      <c r="B9505" t="s">
        <v>494</v>
      </c>
      <c r="C9505">
        <v>96670340</v>
      </c>
      <c r="D9505">
        <v>1137</v>
      </c>
      <c r="E9505">
        <v>31007056</v>
      </c>
      <c r="F9505" t="s">
        <v>3697</v>
      </c>
      <c r="G9505" s="1">
        <v>45299</v>
      </c>
      <c r="H9505">
        <v>5443358</v>
      </c>
      <c r="I9505">
        <v>72</v>
      </c>
      <c r="O9505">
        <v>31007056</v>
      </c>
      <c r="P9505">
        <v>29785</v>
      </c>
      <c r="Q9505">
        <v>5659</v>
      </c>
      <c r="R9505">
        <v>35444</v>
      </c>
      <c r="S9505">
        <v>5445217</v>
      </c>
      <c r="T9505">
        <v>424</v>
      </c>
      <c r="U9505" t="s">
        <v>146</v>
      </c>
      <c r="V9505" t="str">
        <f>IFERROR(IF(AND(VLOOKUP(#REF!,Hes!$A:$B, 1, FALSE), $X9505&lt;&gt;" "), "Ingresada", "Falta Ingresar"), " ")</f>
        <v xml:space="preserve"> </v>
      </c>
      <c r="W9505" s="3"/>
      <c r="X9505" t="s">
        <v>580</v>
      </c>
      <c r="Z9505" s="4">
        <v>31014864</v>
      </c>
      <c r="AA9505" s="4">
        <v>44084</v>
      </c>
      <c r="AB9505" s="4">
        <v>8376</v>
      </c>
      <c r="AC9505" s="4">
        <v>52460</v>
      </c>
    </row>
    <row r="9506" spans="1:29" x14ac:dyDescent="0.25">
      <c r="A9506" t="s">
        <v>3</v>
      </c>
      <c r="B9506" t="s">
        <v>494</v>
      </c>
      <c r="C9506">
        <v>96670340</v>
      </c>
      <c r="D9506">
        <v>1129</v>
      </c>
      <c r="E9506">
        <v>31008178</v>
      </c>
      <c r="F9506" t="s">
        <v>3697</v>
      </c>
      <c r="G9506" s="1">
        <v>45299</v>
      </c>
      <c r="H9506">
        <v>5443589</v>
      </c>
      <c r="I9506">
        <v>72</v>
      </c>
      <c r="O9506">
        <v>31008178</v>
      </c>
      <c r="P9506">
        <v>27888</v>
      </c>
      <c r="Q9506">
        <v>5299</v>
      </c>
      <c r="R9506">
        <v>33187</v>
      </c>
      <c r="S9506">
        <v>5445454</v>
      </c>
      <c r="T9506">
        <v>424</v>
      </c>
      <c r="U9506" t="s">
        <v>146</v>
      </c>
      <c r="V9506" t="str">
        <f>IFERROR(IF(AND(VLOOKUP(#REF!,Hes!$A:$B, 1, FALSE), $X9506&lt;&gt;" "), "Ingresada", "Falta Ingresar"), " ")</f>
        <v xml:space="preserve"> </v>
      </c>
      <c r="W9506" s="3"/>
      <c r="X9506" t="s">
        <v>580</v>
      </c>
      <c r="Z9506" s="4">
        <v>31014989</v>
      </c>
      <c r="AA9506" s="4">
        <v>88101</v>
      </c>
      <c r="AB9506" s="4">
        <v>16739</v>
      </c>
      <c r="AC9506" s="4">
        <v>104840</v>
      </c>
    </row>
    <row r="9507" spans="1:29" x14ac:dyDescent="0.25">
      <c r="A9507" t="s">
        <v>3</v>
      </c>
      <c r="B9507" t="s">
        <v>494</v>
      </c>
      <c r="C9507">
        <v>96670340</v>
      </c>
      <c r="D9507">
        <v>552</v>
      </c>
      <c r="E9507">
        <v>31010870</v>
      </c>
      <c r="F9507" t="s">
        <v>3697</v>
      </c>
      <c r="G9507" s="1">
        <v>45299</v>
      </c>
      <c r="H9507">
        <v>5443640</v>
      </c>
      <c r="I9507">
        <v>72</v>
      </c>
      <c r="O9507">
        <v>31010870</v>
      </c>
      <c r="P9507">
        <v>29026</v>
      </c>
      <c r="Q9507">
        <v>5515</v>
      </c>
      <c r="R9507">
        <v>34541</v>
      </c>
      <c r="S9507">
        <v>5445501</v>
      </c>
      <c r="T9507">
        <v>424</v>
      </c>
      <c r="U9507" t="s">
        <v>146</v>
      </c>
      <c r="V9507" t="str">
        <f>IFERROR(IF(AND(VLOOKUP(#REF!,Hes!$A:$B, 1, FALSE), $X9507&lt;&gt;" "), "Ingresada", "Falta Ingresar"), " ")</f>
        <v xml:space="preserve"> </v>
      </c>
      <c r="W9507" s="3"/>
      <c r="X9507" t="s">
        <v>580</v>
      </c>
      <c r="Z9507" s="4">
        <v>31014998</v>
      </c>
      <c r="AA9507" s="4">
        <v>39949</v>
      </c>
      <c r="AB9507" s="4">
        <v>7590</v>
      </c>
      <c r="AC9507" s="4">
        <v>47539</v>
      </c>
    </row>
    <row r="9508" spans="1:29" x14ac:dyDescent="0.25">
      <c r="A9508" t="s">
        <v>3</v>
      </c>
      <c r="B9508" t="s">
        <v>494</v>
      </c>
      <c r="C9508">
        <v>96670340</v>
      </c>
      <c r="D9508">
        <v>505</v>
      </c>
      <c r="E9508">
        <v>31009634</v>
      </c>
      <c r="F9508" t="s">
        <v>3697</v>
      </c>
      <c r="G9508" s="1">
        <v>45299</v>
      </c>
      <c r="H9508">
        <v>5443653</v>
      </c>
      <c r="I9508">
        <v>72</v>
      </c>
      <c r="O9508">
        <v>31009634</v>
      </c>
      <c r="P9508">
        <v>29994</v>
      </c>
      <c r="Q9508">
        <v>5699</v>
      </c>
      <c r="R9508">
        <v>35693</v>
      </c>
      <c r="S9508">
        <v>5445964</v>
      </c>
      <c r="T9508">
        <v>424</v>
      </c>
      <c r="U9508" t="s">
        <v>146</v>
      </c>
      <c r="V9508" t="str">
        <f>IFERROR(IF(AND(VLOOKUP(#REF!,Hes!$A:$B, 1, FALSE), $X9508&lt;&gt;" "), "Ingresada", "Falta Ingresar"), " ")</f>
        <v xml:space="preserve"> </v>
      </c>
      <c r="W9508" s="3"/>
      <c r="X9508" t="s">
        <v>580</v>
      </c>
      <c r="Z9508" s="4">
        <v>31016947</v>
      </c>
      <c r="AA9508" s="4">
        <v>89469</v>
      </c>
      <c r="AB9508" s="4">
        <v>16999</v>
      </c>
      <c r="AC9508" s="4">
        <v>106468</v>
      </c>
    </row>
    <row r="9509" spans="1:29" x14ac:dyDescent="0.25">
      <c r="A9509" t="s">
        <v>3</v>
      </c>
      <c r="B9509" t="s">
        <v>494</v>
      </c>
      <c r="C9509">
        <v>96670340</v>
      </c>
      <c r="D9509">
        <v>137</v>
      </c>
      <c r="E9509">
        <v>31011872</v>
      </c>
      <c r="F9509" t="s">
        <v>3697</v>
      </c>
      <c r="G9509" s="1">
        <v>45297</v>
      </c>
      <c r="H9509">
        <v>5443805</v>
      </c>
      <c r="I9509">
        <v>72</v>
      </c>
      <c r="O9509">
        <v>31011872</v>
      </c>
      <c r="P9509">
        <v>29208</v>
      </c>
      <c r="Q9509">
        <v>5550</v>
      </c>
      <c r="R9509">
        <v>34758</v>
      </c>
      <c r="S9509">
        <v>5447745</v>
      </c>
      <c r="T9509">
        <v>424</v>
      </c>
      <c r="U9509" t="s">
        <v>146</v>
      </c>
      <c r="V9509" t="str">
        <f>IFERROR(IF(AND(VLOOKUP(#REF!,Hes!$A:$B, 1, FALSE), $X9509&lt;&gt;" "), "Ingresada", "Falta Ingresar"), " ")</f>
        <v xml:space="preserve"> </v>
      </c>
      <c r="W9509" s="3"/>
      <c r="X9509" t="s">
        <v>580</v>
      </c>
      <c r="Z9509" s="4">
        <v>31014834</v>
      </c>
      <c r="AA9509" s="4">
        <v>50072</v>
      </c>
      <c r="AB9509" s="4">
        <v>9514</v>
      </c>
      <c r="AC9509" s="4">
        <v>59586</v>
      </c>
    </row>
    <row r="9510" spans="1:29" x14ac:dyDescent="0.25">
      <c r="A9510" t="s">
        <v>3</v>
      </c>
      <c r="B9510" t="s">
        <v>494</v>
      </c>
      <c r="C9510">
        <v>96670340</v>
      </c>
      <c r="D9510">
        <v>1056</v>
      </c>
      <c r="E9510">
        <v>31012016</v>
      </c>
      <c r="F9510" t="s">
        <v>3697</v>
      </c>
      <c r="G9510" s="1">
        <v>45299</v>
      </c>
      <c r="H9510">
        <v>5443933</v>
      </c>
      <c r="I9510">
        <v>72</v>
      </c>
      <c r="O9510">
        <v>31012016</v>
      </c>
      <c r="P9510">
        <v>29986</v>
      </c>
      <c r="Q9510">
        <v>5697</v>
      </c>
      <c r="R9510">
        <v>35683</v>
      </c>
      <c r="S9510">
        <v>5448189</v>
      </c>
      <c r="T9510">
        <v>424</v>
      </c>
      <c r="U9510" t="s">
        <v>146</v>
      </c>
      <c r="V9510" t="str">
        <f>IFERROR(IF(AND(VLOOKUP(#REF!,Hes!$A:$B, 1, FALSE), $X9510&lt;&gt;" "), "Ingresada", "Falta Ingresar"), " ")</f>
        <v xml:space="preserve"> </v>
      </c>
      <c r="W9510" s="3"/>
      <c r="X9510" t="s">
        <v>580</v>
      </c>
      <c r="Z9510" s="4">
        <v>31027108</v>
      </c>
      <c r="AA9510" s="4">
        <v>69351</v>
      </c>
      <c r="AB9510" s="4">
        <v>13177</v>
      </c>
      <c r="AC9510" s="4">
        <v>82528</v>
      </c>
    </row>
    <row r="9511" spans="1:29" x14ac:dyDescent="0.25">
      <c r="A9511" t="s">
        <v>3</v>
      </c>
      <c r="B9511" t="s">
        <v>494</v>
      </c>
      <c r="C9511">
        <v>96670340</v>
      </c>
      <c r="D9511">
        <v>951</v>
      </c>
      <c r="E9511">
        <v>31008122</v>
      </c>
      <c r="F9511" t="s">
        <v>3697</v>
      </c>
      <c r="G9511" s="1">
        <v>45299</v>
      </c>
      <c r="H9511">
        <v>5443939</v>
      </c>
      <c r="I9511">
        <v>72</v>
      </c>
      <c r="O9511">
        <v>31008122</v>
      </c>
      <c r="P9511">
        <v>29750</v>
      </c>
      <c r="Q9511">
        <v>5653</v>
      </c>
      <c r="R9511">
        <v>35403</v>
      </c>
      <c r="S9511">
        <v>5448657</v>
      </c>
      <c r="T9511">
        <v>424</v>
      </c>
      <c r="U9511" t="s">
        <v>146</v>
      </c>
      <c r="V9511" t="str">
        <f>IFERROR(IF(AND(VLOOKUP(#REF!,Hes!$A:$B, 1, FALSE), $X9511&lt;&gt;" "), "Ingresada", "Falta Ingresar"), " ")</f>
        <v xml:space="preserve"> </v>
      </c>
      <c r="W9511" s="3"/>
      <c r="X9511" t="s">
        <v>580</v>
      </c>
      <c r="Z9511" s="4">
        <v>31030313</v>
      </c>
      <c r="AA9511" s="4">
        <v>149895</v>
      </c>
      <c r="AB9511" s="4">
        <v>28480</v>
      </c>
      <c r="AC9511" s="4">
        <v>178375</v>
      </c>
    </row>
    <row r="9512" spans="1:29" x14ac:dyDescent="0.25">
      <c r="A9512" t="s">
        <v>3</v>
      </c>
      <c r="B9512" t="s">
        <v>494</v>
      </c>
      <c r="C9512">
        <v>96670340</v>
      </c>
      <c r="D9512">
        <v>373</v>
      </c>
      <c r="E9512">
        <v>31001048</v>
      </c>
      <c r="F9512" t="s">
        <v>3697</v>
      </c>
      <c r="G9512" s="1">
        <v>45297</v>
      </c>
      <c r="H9512">
        <v>5444009</v>
      </c>
      <c r="I9512">
        <v>72</v>
      </c>
      <c r="O9512">
        <v>31001048</v>
      </c>
      <c r="P9512">
        <v>29888</v>
      </c>
      <c r="Q9512">
        <v>5679</v>
      </c>
      <c r="R9512">
        <v>35567</v>
      </c>
      <c r="S9512">
        <v>5449857</v>
      </c>
      <c r="T9512">
        <v>424</v>
      </c>
      <c r="U9512" t="s">
        <v>146</v>
      </c>
      <c r="V9512" t="str">
        <f>IFERROR(IF(AND(VLOOKUP(#REF!,Hes!$A:$B, 1, FALSE), $X9512&lt;&gt;" "), "Ingresada", "Falta Ingresar"), " ")</f>
        <v xml:space="preserve"> </v>
      </c>
      <c r="W9512" s="3"/>
      <c r="X9512" t="s">
        <v>580</v>
      </c>
      <c r="Z9512" s="4">
        <v>31038142</v>
      </c>
      <c r="AA9512" s="4">
        <v>107264</v>
      </c>
      <c r="AB9512" s="4">
        <v>20380</v>
      </c>
      <c r="AC9512" s="4">
        <v>127644</v>
      </c>
    </row>
    <row r="9513" spans="1:29" x14ac:dyDescent="0.25">
      <c r="A9513" t="s">
        <v>3</v>
      </c>
      <c r="B9513" t="s">
        <v>494</v>
      </c>
      <c r="C9513">
        <v>96670340</v>
      </c>
      <c r="D9513">
        <v>41</v>
      </c>
      <c r="E9513">
        <v>31009798</v>
      </c>
      <c r="F9513" t="s">
        <v>3697</v>
      </c>
      <c r="G9513" s="1">
        <v>45299</v>
      </c>
      <c r="H9513">
        <v>5444073</v>
      </c>
      <c r="I9513">
        <v>72</v>
      </c>
      <c r="O9513">
        <v>31009798</v>
      </c>
      <c r="P9513">
        <v>29936</v>
      </c>
      <c r="Q9513">
        <v>5688</v>
      </c>
      <c r="R9513">
        <v>35624</v>
      </c>
      <c r="V9513" t="str">
        <f>IFERROR(IF(AND(VLOOKUP(#REF!,Hes!$A:$B, 1, FALSE), $X9513&lt;&gt;" "), "Ingresada", "Falta Ingresar"), " ")</f>
        <v xml:space="preserve"> </v>
      </c>
      <c r="W9513" s="3"/>
      <c r="X9513" t="s">
        <v>580</v>
      </c>
      <c r="AA9513" s="4">
        <v>1842452</v>
      </c>
      <c r="AB9513" s="4">
        <v>350067</v>
      </c>
      <c r="AC9513" s="4">
        <v>2192519</v>
      </c>
    </row>
    <row r="9514" spans="1:29" x14ac:dyDescent="0.25">
      <c r="A9514" t="s">
        <v>3</v>
      </c>
      <c r="B9514" t="s">
        <v>494</v>
      </c>
      <c r="C9514">
        <v>96670340</v>
      </c>
      <c r="D9514">
        <v>1081</v>
      </c>
      <c r="E9514">
        <v>31009765</v>
      </c>
      <c r="F9514" t="s">
        <v>3697</v>
      </c>
      <c r="G9514" s="1">
        <v>45299</v>
      </c>
      <c r="H9514">
        <v>5444075</v>
      </c>
      <c r="I9514">
        <v>72</v>
      </c>
      <c r="O9514">
        <v>31009765</v>
      </c>
      <c r="P9514">
        <v>29730</v>
      </c>
      <c r="Q9514">
        <v>5649</v>
      </c>
      <c r="R9514">
        <v>35379</v>
      </c>
      <c r="S9514">
        <v>5443940</v>
      </c>
      <c r="T9514">
        <v>195</v>
      </c>
      <c r="U9514" t="s">
        <v>406</v>
      </c>
      <c r="V9514" t="str">
        <f>IFERROR(IF(AND(VLOOKUP(#REF!,Hes!$A:$B, 1, FALSE), $X9514&lt;&gt;" "), "Ingresada", "Falta Ingresar"), " ")</f>
        <v xml:space="preserve"> </v>
      </c>
      <c r="W9514" s="3" t="s">
        <v>10</v>
      </c>
      <c r="X9514" t="s">
        <v>580</v>
      </c>
      <c r="Z9514" s="4">
        <v>30996184</v>
      </c>
      <c r="AA9514" s="4">
        <v>66673</v>
      </c>
      <c r="AB9514" s="4">
        <v>12668</v>
      </c>
      <c r="AC9514" s="4">
        <v>84048</v>
      </c>
    </row>
    <row r="9515" spans="1:29" x14ac:dyDescent="0.25">
      <c r="A9515" t="s">
        <v>3</v>
      </c>
      <c r="B9515" t="s">
        <v>494</v>
      </c>
      <c r="C9515">
        <v>96670340</v>
      </c>
      <c r="D9515">
        <v>1134</v>
      </c>
      <c r="E9515">
        <v>31009522</v>
      </c>
      <c r="F9515" t="s">
        <v>3697</v>
      </c>
      <c r="G9515" s="1">
        <v>45299</v>
      </c>
      <c r="H9515">
        <v>5444079</v>
      </c>
      <c r="I9515">
        <v>72</v>
      </c>
      <c r="O9515">
        <v>31009522</v>
      </c>
      <c r="P9515">
        <v>29928</v>
      </c>
      <c r="Q9515">
        <v>5686</v>
      </c>
      <c r="R9515">
        <v>35614</v>
      </c>
      <c r="S9515">
        <v>5444234</v>
      </c>
      <c r="T9515">
        <v>195</v>
      </c>
      <c r="U9515" t="s">
        <v>406</v>
      </c>
      <c r="V9515" t="str">
        <f>IFERROR(IF(AND(VLOOKUP(#REF!,Hes!$A:$B, 1, FALSE), $X9515&lt;&gt;" "), "Ingresada", "Falta Ingresar"), " ")</f>
        <v xml:space="preserve"> </v>
      </c>
      <c r="W9515" s="3" t="s">
        <v>10</v>
      </c>
      <c r="X9515" t="s">
        <v>580</v>
      </c>
      <c r="Z9515" s="4">
        <v>30996204</v>
      </c>
      <c r="AA9515" s="4">
        <v>26613</v>
      </c>
      <c r="AB9515" s="4">
        <v>5056</v>
      </c>
      <c r="AC9515" s="4">
        <v>31669</v>
      </c>
    </row>
    <row r="9516" spans="1:29" x14ac:dyDescent="0.25">
      <c r="A9516" t="s">
        <v>3</v>
      </c>
      <c r="B9516" t="s">
        <v>494</v>
      </c>
      <c r="C9516">
        <v>96670340</v>
      </c>
      <c r="D9516">
        <v>1100</v>
      </c>
      <c r="E9516">
        <v>31008626</v>
      </c>
      <c r="F9516" t="s">
        <v>3697</v>
      </c>
      <c r="G9516" s="1">
        <v>45299</v>
      </c>
      <c r="H9516">
        <v>5444094</v>
      </c>
      <c r="I9516">
        <v>72</v>
      </c>
      <c r="O9516">
        <v>31008626</v>
      </c>
      <c r="P9516">
        <v>29459</v>
      </c>
      <c r="Q9516">
        <v>5597</v>
      </c>
      <c r="R9516">
        <v>35056</v>
      </c>
      <c r="S9516">
        <v>5444235</v>
      </c>
      <c r="T9516">
        <v>195</v>
      </c>
      <c r="U9516" t="s">
        <v>406</v>
      </c>
      <c r="V9516" t="str">
        <f>IFERROR(IF(AND(VLOOKUP(#REF!,Hes!$A:$B, 1, FALSE), $X9516&lt;&gt;" "), "Ingresada", "Falta Ingresar"), " ")</f>
        <v xml:space="preserve"> </v>
      </c>
      <c r="W9516" s="3" t="s">
        <v>10</v>
      </c>
      <c r="X9516" t="s">
        <v>580</v>
      </c>
      <c r="Z9516" s="4">
        <v>30996132</v>
      </c>
      <c r="AA9516" s="4">
        <v>52858</v>
      </c>
      <c r="AB9516" s="4">
        <v>10043</v>
      </c>
      <c r="AC9516" s="4">
        <v>62901</v>
      </c>
    </row>
    <row r="9517" spans="1:29" x14ac:dyDescent="0.25">
      <c r="A9517" t="s">
        <v>3</v>
      </c>
      <c r="B9517" t="s">
        <v>494</v>
      </c>
      <c r="C9517">
        <v>96670340</v>
      </c>
      <c r="D9517">
        <v>962</v>
      </c>
      <c r="E9517">
        <v>31009122</v>
      </c>
      <c r="F9517" t="s">
        <v>3697</v>
      </c>
      <c r="G9517" s="1">
        <v>45299</v>
      </c>
      <c r="H9517">
        <v>5444128</v>
      </c>
      <c r="I9517">
        <v>72</v>
      </c>
      <c r="O9517">
        <v>31009122</v>
      </c>
      <c r="P9517">
        <v>29831</v>
      </c>
      <c r="Q9517">
        <v>5668</v>
      </c>
      <c r="R9517">
        <v>35499</v>
      </c>
      <c r="S9517">
        <v>5450161</v>
      </c>
      <c r="T9517">
        <v>195</v>
      </c>
      <c r="U9517" t="s">
        <v>406</v>
      </c>
      <c r="V9517" t="str">
        <f>IFERROR(IF(AND(VLOOKUP(#REF!,Hes!$A:$B, 1, FALSE), $X9517&lt;&gt;" "), "Ingresada", "Falta Ingresar"), " ")</f>
        <v xml:space="preserve"> </v>
      </c>
      <c r="W9517" s="3" t="s">
        <v>10</v>
      </c>
      <c r="X9517" t="s">
        <v>580</v>
      </c>
      <c r="Z9517" s="4">
        <v>31036641</v>
      </c>
      <c r="AA9517" s="4">
        <v>111622</v>
      </c>
      <c r="AB9517" s="4">
        <v>21208</v>
      </c>
      <c r="AC9517" s="4">
        <v>139745</v>
      </c>
    </row>
    <row r="9518" spans="1:29" x14ac:dyDescent="0.25">
      <c r="A9518" t="s">
        <v>3</v>
      </c>
      <c r="B9518" t="s">
        <v>494</v>
      </c>
      <c r="C9518">
        <v>96670340</v>
      </c>
      <c r="D9518">
        <v>1047</v>
      </c>
      <c r="E9518">
        <v>31009826</v>
      </c>
      <c r="F9518" t="s">
        <v>3697</v>
      </c>
      <c r="G9518" s="1">
        <v>45299</v>
      </c>
      <c r="H9518">
        <v>5444208</v>
      </c>
      <c r="I9518">
        <v>72</v>
      </c>
      <c r="O9518">
        <v>31009826</v>
      </c>
      <c r="P9518">
        <v>16280</v>
      </c>
      <c r="Q9518">
        <v>3093</v>
      </c>
      <c r="R9518">
        <v>19373</v>
      </c>
      <c r="S9518">
        <v>5450165</v>
      </c>
      <c r="T9518">
        <v>195</v>
      </c>
      <c r="U9518" t="s">
        <v>406</v>
      </c>
      <c r="V9518" t="str">
        <f>IFERROR(IF(AND(VLOOKUP(#REF!,Hes!$A:$B, 1, FALSE), $X9518&lt;&gt;" "), "Ingresada", "Falta Ingresar"), " ")</f>
        <v xml:space="preserve"> </v>
      </c>
      <c r="W9518" s="3" t="s">
        <v>10</v>
      </c>
      <c r="X9518" t="s">
        <v>580</v>
      </c>
      <c r="Z9518" s="4">
        <v>31036662</v>
      </c>
      <c r="AA9518" s="4">
        <v>38032</v>
      </c>
      <c r="AB9518" s="4">
        <v>7226</v>
      </c>
      <c r="AC9518" s="4">
        <v>45258</v>
      </c>
    </row>
    <row r="9519" spans="1:29" x14ac:dyDescent="0.25">
      <c r="A9519" t="s">
        <v>3</v>
      </c>
      <c r="B9519" t="s">
        <v>494</v>
      </c>
      <c r="C9519">
        <v>96670340</v>
      </c>
      <c r="D9519">
        <v>78</v>
      </c>
      <c r="E9519">
        <v>31009396</v>
      </c>
      <c r="F9519" t="s">
        <v>3697</v>
      </c>
      <c r="G9519" s="1">
        <v>45299</v>
      </c>
      <c r="H9519">
        <v>5444250</v>
      </c>
      <c r="I9519">
        <v>72</v>
      </c>
      <c r="O9519">
        <v>31009396</v>
      </c>
      <c r="P9519">
        <v>29851</v>
      </c>
      <c r="Q9519">
        <v>5672</v>
      </c>
      <c r="R9519">
        <v>35523</v>
      </c>
      <c r="S9519">
        <v>5450220</v>
      </c>
      <c r="T9519">
        <v>195</v>
      </c>
      <c r="U9519" t="s">
        <v>406</v>
      </c>
      <c r="V9519" t="str">
        <f>IFERROR(IF(AND(VLOOKUP(#REF!,Hes!$A:$B, 1, FALSE), $X9519&lt;&gt;" "), "Ingresada", "Falta Ingresar"), " ")</f>
        <v xml:space="preserve"> </v>
      </c>
      <c r="W9519" s="3" t="s">
        <v>10</v>
      </c>
      <c r="X9519" t="s">
        <v>580</v>
      </c>
      <c r="Z9519" s="4">
        <v>31036686</v>
      </c>
      <c r="AA9519" s="4">
        <v>95621</v>
      </c>
      <c r="AB9519" s="4">
        <v>18168</v>
      </c>
      <c r="AC9519" s="4">
        <v>113789</v>
      </c>
    </row>
    <row r="9520" spans="1:29" x14ac:dyDescent="0.25">
      <c r="A9520" t="s">
        <v>3</v>
      </c>
      <c r="B9520" t="s">
        <v>494</v>
      </c>
      <c r="C9520">
        <v>96670340</v>
      </c>
      <c r="D9520">
        <v>1113</v>
      </c>
      <c r="E9520">
        <v>31009228</v>
      </c>
      <c r="F9520" t="s">
        <v>3697</v>
      </c>
      <c r="G9520" s="1">
        <v>45299</v>
      </c>
      <c r="H9520">
        <v>5444312</v>
      </c>
      <c r="I9520">
        <v>72</v>
      </c>
      <c r="O9520">
        <v>31009228</v>
      </c>
      <c r="P9520">
        <v>29928</v>
      </c>
      <c r="Q9520">
        <v>5686</v>
      </c>
      <c r="R9520">
        <v>35614</v>
      </c>
      <c r="V9520" t="str">
        <f>IFERROR(IF(AND(VLOOKUP(#REF!,Hes!$A:$B, 1, FALSE), $X9520&lt;&gt;" "), "Ingresada", "Falta Ingresar"), " ")</f>
        <v xml:space="preserve"> </v>
      </c>
      <c r="W9520" s="3"/>
      <c r="X9520" t="s">
        <v>580</v>
      </c>
      <c r="AA9520" s="4">
        <v>391419</v>
      </c>
      <c r="AB9520" s="4">
        <v>74369</v>
      </c>
      <c r="AC9520" s="4">
        <v>477410</v>
      </c>
    </row>
    <row r="9521" spans="1:29" x14ac:dyDescent="0.25">
      <c r="A9521" t="s">
        <v>3</v>
      </c>
      <c r="B9521" t="s">
        <v>494</v>
      </c>
      <c r="C9521">
        <v>96670340</v>
      </c>
      <c r="D9521">
        <v>1093</v>
      </c>
      <c r="E9521">
        <v>31008973</v>
      </c>
      <c r="F9521" t="s">
        <v>3697</v>
      </c>
      <c r="G9521" s="1">
        <v>45299</v>
      </c>
      <c r="H9521">
        <v>5444319</v>
      </c>
      <c r="I9521">
        <v>72</v>
      </c>
      <c r="O9521">
        <v>31008973</v>
      </c>
      <c r="P9521">
        <v>21502</v>
      </c>
      <c r="Q9521">
        <v>4085</v>
      </c>
      <c r="R9521">
        <v>25587</v>
      </c>
      <c r="S9521">
        <v>5441965</v>
      </c>
      <c r="T9521">
        <v>63</v>
      </c>
      <c r="U9521" t="s">
        <v>170</v>
      </c>
      <c r="V9521" t="str">
        <f>IFERROR(IF(AND(VLOOKUP(#REF!,Hes!$A:$B, 1, FALSE), $X9521&lt;&gt;" "), "Ingresada", "Falta Ingresar"), " ")</f>
        <v xml:space="preserve"> </v>
      </c>
      <c r="W9521" s="3"/>
      <c r="X9521" t="s">
        <v>580</v>
      </c>
      <c r="Z9521" s="4">
        <v>30999949</v>
      </c>
      <c r="AA9521" s="4">
        <v>87409</v>
      </c>
      <c r="AB9521" s="4">
        <v>16608</v>
      </c>
      <c r="AC9521" s="4">
        <v>104017</v>
      </c>
    </row>
    <row r="9522" spans="1:29" x14ac:dyDescent="0.25">
      <c r="A9522" t="s">
        <v>3</v>
      </c>
      <c r="B9522" t="s">
        <v>494</v>
      </c>
      <c r="C9522">
        <v>96670340</v>
      </c>
      <c r="D9522">
        <v>647</v>
      </c>
      <c r="E9522">
        <v>31009781</v>
      </c>
      <c r="F9522" t="s">
        <v>3697</v>
      </c>
      <c r="G9522" s="1">
        <v>45299</v>
      </c>
      <c r="H9522">
        <v>5444325</v>
      </c>
      <c r="I9522">
        <v>72</v>
      </c>
      <c r="O9522">
        <v>31009781</v>
      </c>
      <c r="P9522">
        <v>28184</v>
      </c>
      <c r="Q9522">
        <v>5355</v>
      </c>
      <c r="R9522">
        <v>33539</v>
      </c>
      <c r="S9522">
        <v>5442100</v>
      </c>
      <c r="T9522">
        <v>63</v>
      </c>
      <c r="U9522" t="s">
        <v>170</v>
      </c>
      <c r="V9522" t="str">
        <f>IFERROR(IF(AND(VLOOKUP(#REF!,Hes!$A:$B, 1, FALSE), $X9522&lt;&gt;" "), "Ingresada", "Falta Ingresar"), " ")</f>
        <v xml:space="preserve"> </v>
      </c>
      <c r="W9522" s="3"/>
      <c r="X9522" t="s">
        <v>580</v>
      </c>
      <c r="Z9522" s="4">
        <v>31003562</v>
      </c>
      <c r="AA9522" s="4">
        <v>60582</v>
      </c>
      <c r="AB9522" s="4">
        <v>11511</v>
      </c>
      <c r="AC9522" s="4">
        <v>72093</v>
      </c>
    </row>
    <row r="9523" spans="1:29" x14ac:dyDescent="0.25">
      <c r="A9523" t="s">
        <v>3</v>
      </c>
      <c r="B9523" t="s">
        <v>494</v>
      </c>
      <c r="C9523">
        <v>96670340</v>
      </c>
      <c r="D9523">
        <v>1112</v>
      </c>
      <c r="E9523">
        <v>31012464</v>
      </c>
      <c r="F9523" t="s">
        <v>3697</v>
      </c>
      <c r="G9523" s="1">
        <v>45299</v>
      </c>
      <c r="H9523">
        <v>5444416</v>
      </c>
      <c r="I9523">
        <v>72</v>
      </c>
      <c r="O9523">
        <v>31012464</v>
      </c>
      <c r="P9523">
        <v>29952</v>
      </c>
      <c r="Q9523">
        <v>5691</v>
      </c>
      <c r="R9523">
        <v>35643</v>
      </c>
      <c r="S9523">
        <v>5442359</v>
      </c>
      <c r="T9523">
        <v>63</v>
      </c>
      <c r="U9523" t="s">
        <v>170</v>
      </c>
      <c r="V9523" t="str">
        <f>IFERROR(IF(AND(VLOOKUP(#REF!,Hes!$A:$B, 1, FALSE), $X9523&lt;&gt;" "), "Ingresada", "Falta Ingresar"), " ")</f>
        <v xml:space="preserve"> </v>
      </c>
      <c r="W9523" s="3"/>
      <c r="X9523" t="s">
        <v>580</v>
      </c>
      <c r="Z9523" s="4">
        <v>31003568</v>
      </c>
      <c r="AA9523" s="4">
        <v>81615</v>
      </c>
      <c r="AB9523" s="4">
        <v>15507</v>
      </c>
      <c r="AC9523" s="4">
        <v>97122</v>
      </c>
    </row>
    <row r="9524" spans="1:29" x14ac:dyDescent="0.25">
      <c r="A9524" t="s">
        <v>3</v>
      </c>
      <c r="B9524" t="s">
        <v>494</v>
      </c>
      <c r="C9524">
        <v>96670340</v>
      </c>
      <c r="D9524">
        <v>485</v>
      </c>
      <c r="E9524">
        <v>31010773</v>
      </c>
      <c r="F9524" t="s">
        <v>3697</v>
      </c>
      <c r="G9524" s="1">
        <v>45299</v>
      </c>
      <c r="H9524">
        <v>5444418</v>
      </c>
      <c r="I9524">
        <v>72</v>
      </c>
      <c r="O9524">
        <v>31010773</v>
      </c>
      <c r="P9524">
        <v>29454</v>
      </c>
      <c r="Q9524">
        <v>5596</v>
      </c>
      <c r="R9524">
        <v>35050</v>
      </c>
      <c r="S9524">
        <v>5442473</v>
      </c>
      <c r="T9524">
        <v>63</v>
      </c>
      <c r="U9524" t="s">
        <v>170</v>
      </c>
      <c r="V9524" t="str">
        <f>IFERROR(IF(AND(VLOOKUP(#REF!,Hes!$A:$B, 1, FALSE), $X9524&lt;&gt;" "), "Ingresada", "Falta Ingresar"), " ")</f>
        <v xml:space="preserve"> </v>
      </c>
      <c r="W9524" s="3"/>
      <c r="X9524" t="s">
        <v>580</v>
      </c>
      <c r="Z9524" s="4">
        <v>31003571</v>
      </c>
      <c r="AA9524" s="4">
        <v>121193</v>
      </c>
      <c r="AB9524" s="4">
        <v>23027</v>
      </c>
      <c r="AC9524" s="4">
        <v>144220</v>
      </c>
    </row>
    <row r="9525" spans="1:29" x14ac:dyDescent="0.25">
      <c r="A9525" t="s">
        <v>3</v>
      </c>
      <c r="B9525" t="s">
        <v>494</v>
      </c>
      <c r="C9525">
        <v>96670340</v>
      </c>
      <c r="D9525">
        <v>587</v>
      </c>
      <c r="E9525">
        <v>31012384</v>
      </c>
      <c r="F9525" t="s">
        <v>3697</v>
      </c>
      <c r="G9525" s="1">
        <v>45299</v>
      </c>
      <c r="H9525">
        <v>5444451</v>
      </c>
      <c r="I9525">
        <v>72</v>
      </c>
      <c r="O9525">
        <v>31012384</v>
      </c>
      <c r="P9525">
        <v>14848</v>
      </c>
      <c r="Q9525">
        <v>2821</v>
      </c>
      <c r="R9525">
        <v>17669</v>
      </c>
      <c r="S9525">
        <v>5442519</v>
      </c>
      <c r="T9525">
        <v>63</v>
      </c>
      <c r="U9525" t="s">
        <v>170</v>
      </c>
      <c r="V9525" t="str">
        <f>IFERROR(IF(AND(VLOOKUP(#REF!,Hes!$A:$B, 1, FALSE), $X9525&lt;&gt;" "), "Ingresada", "Falta Ingresar"), " ")</f>
        <v xml:space="preserve"> </v>
      </c>
      <c r="W9525" s="3"/>
      <c r="X9525" t="s">
        <v>580</v>
      </c>
      <c r="Z9525" s="4">
        <v>31003565</v>
      </c>
      <c r="AA9525" s="4">
        <v>58502</v>
      </c>
      <c r="AB9525" s="4">
        <v>11115</v>
      </c>
      <c r="AC9525" s="4">
        <v>69617</v>
      </c>
    </row>
    <row r="9526" spans="1:29" x14ac:dyDescent="0.25">
      <c r="A9526" t="s">
        <v>3</v>
      </c>
      <c r="B9526" t="s">
        <v>494</v>
      </c>
      <c r="C9526">
        <v>96670340</v>
      </c>
      <c r="D9526">
        <v>2398</v>
      </c>
      <c r="E9526">
        <v>31009825</v>
      </c>
      <c r="F9526" t="s">
        <v>3697</v>
      </c>
      <c r="G9526" s="1">
        <v>45299</v>
      </c>
      <c r="H9526">
        <v>5444462</v>
      </c>
      <c r="I9526">
        <v>72</v>
      </c>
      <c r="O9526">
        <v>31009825</v>
      </c>
      <c r="P9526">
        <v>29906</v>
      </c>
      <c r="Q9526">
        <v>5682</v>
      </c>
      <c r="R9526">
        <v>35588</v>
      </c>
      <c r="S9526">
        <v>5442575</v>
      </c>
      <c r="T9526">
        <v>63</v>
      </c>
      <c r="U9526" t="s">
        <v>170</v>
      </c>
      <c r="V9526" t="str">
        <f>IFERROR(IF(AND(VLOOKUP(#REF!,Hes!$A:$B, 1, FALSE), $X9526&lt;&gt;" "), "Ingresada", "Falta Ingresar"), " ")</f>
        <v xml:space="preserve"> </v>
      </c>
      <c r="W9526" s="3"/>
      <c r="X9526" t="s">
        <v>580</v>
      </c>
      <c r="Z9526" s="4">
        <v>31003567</v>
      </c>
      <c r="AA9526" s="4">
        <v>80822</v>
      </c>
      <c r="AB9526" s="4">
        <v>15356</v>
      </c>
      <c r="AC9526" s="4">
        <v>96178</v>
      </c>
    </row>
    <row r="9527" spans="1:29" x14ac:dyDescent="0.25">
      <c r="A9527" t="s">
        <v>3</v>
      </c>
      <c r="B9527" t="s">
        <v>494</v>
      </c>
      <c r="C9527">
        <v>96670340</v>
      </c>
      <c r="D9527">
        <v>66</v>
      </c>
      <c r="E9527">
        <v>31009736</v>
      </c>
      <c r="F9527" t="s">
        <v>3697</v>
      </c>
      <c r="G9527" s="1">
        <v>45299</v>
      </c>
      <c r="H9527">
        <v>5444479</v>
      </c>
      <c r="I9527">
        <v>72</v>
      </c>
      <c r="O9527">
        <v>31009736</v>
      </c>
      <c r="P9527">
        <v>28758</v>
      </c>
      <c r="Q9527">
        <v>5464</v>
      </c>
      <c r="R9527">
        <v>34222</v>
      </c>
      <c r="S9527">
        <v>5442838</v>
      </c>
      <c r="T9527">
        <v>63</v>
      </c>
      <c r="U9527" t="s">
        <v>170</v>
      </c>
      <c r="V9527" t="str">
        <f>IFERROR(IF(AND(VLOOKUP(#REF!,Hes!$A:$B, 1, FALSE), $X9527&lt;&gt;" "), "Ingresada", "Falta Ingresar"), " ")</f>
        <v xml:space="preserve"> </v>
      </c>
      <c r="W9527" s="3"/>
      <c r="X9527" t="s">
        <v>580</v>
      </c>
      <c r="Z9527" s="4">
        <v>31003574</v>
      </c>
      <c r="AA9527" s="4">
        <v>26877</v>
      </c>
      <c r="AB9527" s="4">
        <v>5107</v>
      </c>
      <c r="AC9527" s="4">
        <v>31984</v>
      </c>
    </row>
    <row r="9528" spans="1:29" x14ac:dyDescent="0.25">
      <c r="A9528" t="s">
        <v>3</v>
      </c>
      <c r="B9528" t="s">
        <v>494</v>
      </c>
      <c r="C9528">
        <v>96670340</v>
      </c>
      <c r="D9528">
        <v>496</v>
      </c>
      <c r="E9528">
        <v>31010864</v>
      </c>
      <c r="F9528" t="s">
        <v>3697</v>
      </c>
      <c r="G9528" s="1">
        <v>45299</v>
      </c>
      <c r="H9528">
        <v>5444531</v>
      </c>
      <c r="I9528">
        <v>72</v>
      </c>
      <c r="O9528">
        <v>31010864</v>
      </c>
      <c r="P9528">
        <v>29919</v>
      </c>
      <c r="Q9528">
        <v>5685</v>
      </c>
      <c r="R9528">
        <v>35604</v>
      </c>
      <c r="S9528">
        <v>5443630</v>
      </c>
      <c r="T9528">
        <v>63</v>
      </c>
      <c r="U9528" t="s">
        <v>170</v>
      </c>
      <c r="V9528" t="str">
        <f>IFERROR(IF(AND(VLOOKUP(#REF!,Hes!$A:$B, 1, FALSE), $X9528&lt;&gt;" "), "Ingresada", "Falta Ingresar"), " ")</f>
        <v xml:space="preserve"> </v>
      </c>
      <c r="W9528" s="3"/>
      <c r="X9528" t="s">
        <v>580</v>
      </c>
      <c r="Z9528" s="4">
        <v>31003576</v>
      </c>
      <c r="AA9528" s="4">
        <v>45257</v>
      </c>
      <c r="AB9528" s="4">
        <v>8599</v>
      </c>
      <c r="AC9528" s="4">
        <v>53856</v>
      </c>
    </row>
    <row r="9529" spans="1:29" x14ac:dyDescent="0.25">
      <c r="A9529" t="s">
        <v>3</v>
      </c>
      <c r="B9529" t="s">
        <v>494</v>
      </c>
      <c r="C9529">
        <v>96670340</v>
      </c>
      <c r="D9529">
        <v>2404</v>
      </c>
      <c r="E9529">
        <v>31013696</v>
      </c>
      <c r="F9529" t="s">
        <v>3697</v>
      </c>
      <c r="G9529" s="1">
        <v>45299</v>
      </c>
      <c r="H9529">
        <v>5444638</v>
      </c>
      <c r="I9529">
        <v>72</v>
      </c>
      <c r="O9529">
        <v>31013696</v>
      </c>
      <c r="P9529">
        <v>24848</v>
      </c>
      <c r="Q9529">
        <v>4721</v>
      </c>
      <c r="R9529">
        <v>29569</v>
      </c>
      <c r="S9529">
        <v>5444511</v>
      </c>
      <c r="T9529">
        <v>63</v>
      </c>
      <c r="U9529" t="s">
        <v>170</v>
      </c>
      <c r="V9529" t="str">
        <f>IFERROR(IF(AND(VLOOKUP(#REF!,Hes!$A:$B, 1, FALSE), $X9529&lt;&gt;" "), "Ingresada", "Falta Ingresar"), " ")</f>
        <v xml:space="preserve"> </v>
      </c>
      <c r="W9529" s="3"/>
      <c r="X9529" t="s">
        <v>580</v>
      </c>
      <c r="Z9529" s="4">
        <v>31011598</v>
      </c>
      <c r="AA9529" s="4">
        <v>43721</v>
      </c>
      <c r="AB9529" s="4">
        <v>8307</v>
      </c>
      <c r="AC9529" s="4">
        <v>52028</v>
      </c>
    </row>
    <row r="9530" spans="1:29" x14ac:dyDescent="0.25">
      <c r="A9530" t="s">
        <v>3</v>
      </c>
      <c r="B9530" t="s">
        <v>494</v>
      </c>
      <c r="C9530">
        <v>96670340</v>
      </c>
      <c r="D9530">
        <v>487</v>
      </c>
      <c r="E9530">
        <v>31013584</v>
      </c>
      <c r="F9530" t="s">
        <v>3697</v>
      </c>
      <c r="G9530" s="1">
        <v>45299</v>
      </c>
      <c r="H9530">
        <v>5444672</v>
      </c>
      <c r="I9530">
        <v>72</v>
      </c>
      <c r="O9530">
        <v>31013584</v>
      </c>
      <c r="P9530">
        <v>29999</v>
      </c>
      <c r="Q9530">
        <v>5700</v>
      </c>
      <c r="R9530">
        <v>35699</v>
      </c>
      <c r="S9530">
        <v>5444567</v>
      </c>
      <c r="T9530">
        <v>63</v>
      </c>
      <c r="U9530" t="s">
        <v>170</v>
      </c>
      <c r="V9530" t="str">
        <f>IFERROR(IF(AND(VLOOKUP(#REF!,Hes!$A:$B, 1, FALSE), $X9530&lt;&gt;" "), "Ingresada", "Falta Ingresar"), " ")</f>
        <v xml:space="preserve"> </v>
      </c>
      <c r="W9530" s="3"/>
      <c r="X9530" t="s">
        <v>580</v>
      </c>
      <c r="Z9530" s="4">
        <v>31011597</v>
      </c>
      <c r="AA9530" s="4">
        <v>37929</v>
      </c>
      <c r="AB9530" s="4">
        <v>7207</v>
      </c>
      <c r="AC9530" s="4">
        <v>45136</v>
      </c>
    </row>
    <row r="9531" spans="1:29" x14ac:dyDescent="0.25">
      <c r="A9531" t="s">
        <v>3</v>
      </c>
      <c r="B9531" t="s">
        <v>494</v>
      </c>
      <c r="C9531">
        <v>96670340</v>
      </c>
      <c r="D9531">
        <v>585</v>
      </c>
      <c r="E9531">
        <v>31012638</v>
      </c>
      <c r="F9531" t="s">
        <v>3697</v>
      </c>
      <c r="G9531" s="1">
        <v>45299</v>
      </c>
      <c r="H9531">
        <v>5444711</v>
      </c>
      <c r="I9531">
        <v>72</v>
      </c>
      <c r="O9531">
        <v>31012638</v>
      </c>
      <c r="P9531">
        <v>29040</v>
      </c>
      <c r="Q9531">
        <v>5518</v>
      </c>
      <c r="R9531">
        <v>34558</v>
      </c>
      <c r="S9531">
        <v>5444730</v>
      </c>
      <c r="T9531">
        <v>63</v>
      </c>
      <c r="U9531" t="s">
        <v>170</v>
      </c>
      <c r="V9531" t="str">
        <f>IFERROR(IF(AND(VLOOKUP(#REF!,Hes!$A:$B, 1, FALSE), $X9531&lt;&gt;" "), "Ingresada", "Falta Ingresar"), " ")</f>
        <v xml:space="preserve"> </v>
      </c>
      <c r="W9531" s="3"/>
      <c r="X9531" t="s">
        <v>580</v>
      </c>
      <c r="Z9531" s="4">
        <v>31011592</v>
      </c>
      <c r="AA9531" s="4">
        <v>58948</v>
      </c>
      <c r="AB9531" s="4">
        <v>11200</v>
      </c>
      <c r="AC9531" s="4">
        <v>70148</v>
      </c>
    </row>
    <row r="9532" spans="1:29" x14ac:dyDescent="0.25">
      <c r="A9532" t="s">
        <v>3</v>
      </c>
      <c r="B9532" t="s">
        <v>494</v>
      </c>
      <c r="C9532">
        <v>96670340</v>
      </c>
      <c r="D9532">
        <v>400</v>
      </c>
      <c r="E9532">
        <v>31013151</v>
      </c>
      <c r="F9532" t="s">
        <v>3697</v>
      </c>
      <c r="G9532" s="1">
        <v>45299</v>
      </c>
      <c r="H9532">
        <v>5444712</v>
      </c>
      <c r="I9532">
        <v>72</v>
      </c>
      <c r="O9532">
        <v>31013151</v>
      </c>
      <c r="P9532">
        <v>22197</v>
      </c>
      <c r="Q9532">
        <v>4217</v>
      </c>
      <c r="R9532">
        <v>26414</v>
      </c>
      <c r="S9532">
        <v>5445592</v>
      </c>
      <c r="T9532">
        <v>63</v>
      </c>
      <c r="U9532" t="s">
        <v>170</v>
      </c>
      <c r="V9532" t="str">
        <f>IFERROR(IF(AND(VLOOKUP(#REF!,Hes!$A:$B, 1, FALSE), $X9532&lt;&gt;" "), "Ingresada", "Falta Ingresar"), " ")</f>
        <v xml:space="preserve"> </v>
      </c>
      <c r="W9532" s="3"/>
      <c r="X9532" t="s">
        <v>580</v>
      </c>
      <c r="Z9532" s="4">
        <v>31016894</v>
      </c>
      <c r="AA9532" s="4">
        <v>94266</v>
      </c>
      <c r="AB9532" s="4">
        <v>17911</v>
      </c>
      <c r="AC9532" s="4">
        <v>112177</v>
      </c>
    </row>
    <row r="9533" spans="1:29" x14ac:dyDescent="0.25">
      <c r="A9533" t="s">
        <v>3</v>
      </c>
      <c r="B9533" t="s">
        <v>494</v>
      </c>
      <c r="C9533">
        <v>96670340</v>
      </c>
      <c r="D9533">
        <v>478</v>
      </c>
      <c r="E9533">
        <v>31013702</v>
      </c>
      <c r="F9533" t="s">
        <v>3697</v>
      </c>
      <c r="G9533" s="1">
        <v>45299</v>
      </c>
      <c r="H9533">
        <v>5444713</v>
      </c>
      <c r="I9533">
        <v>72</v>
      </c>
      <c r="O9533">
        <v>31013702</v>
      </c>
      <c r="P9533">
        <v>29253</v>
      </c>
      <c r="Q9533">
        <v>5558</v>
      </c>
      <c r="R9533">
        <v>34811</v>
      </c>
      <c r="S9533">
        <v>5445627</v>
      </c>
      <c r="T9533">
        <v>63</v>
      </c>
      <c r="U9533" t="s">
        <v>170</v>
      </c>
      <c r="V9533" t="str">
        <f>IFERROR(IF(AND(VLOOKUP(#REF!,Hes!$A:$B, 1, FALSE), $X9533&lt;&gt;" "), "Ingresada", "Falta Ingresar"), " ")</f>
        <v xml:space="preserve"> </v>
      </c>
      <c r="W9533" s="3"/>
      <c r="X9533" t="s">
        <v>580</v>
      </c>
      <c r="Z9533" s="4">
        <v>31016893</v>
      </c>
      <c r="AA9533" s="4">
        <v>124720</v>
      </c>
      <c r="AB9533" s="4">
        <v>23697</v>
      </c>
      <c r="AC9533" s="4">
        <v>148417</v>
      </c>
    </row>
    <row r="9534" spans="1:29" x14ac:dyDescent="0.25">
      <c r="A9534" t="s">
        <v>3</v>
      </c>
      <c r="B9534" t="s">
        <v>494</v>
      </c>
      <c r="C9534">
        <v>96670340</v>
      </c>
      <c r="D9534">
        <v>493</v>
      </c>
      <c r="E9534">
        <v>31012385</v>
      </c>
      <c r="F9534" t="s">
        <v>3697</v>
      </c>
      <c r="G9534" s="1">
        <v>45299</v>
      </c>
      <c r="H9534">
        <v>5444718</v>
      </c>
      <c r="I9534">
        <v>72</v>
      </c>
      <c r="O9534">
        <v>31012385</v>
      </c>
      <c r="P9534">
        <v>29893</v>
      </c>
      <c r="Q9534">
        <v>5680</v>
      </c>
      <c r="R9534">
        <v>35573</v>
      </c>
      <c r="S9534">
        <v>5445908</v>
      </c>
      <c r="T9534">
        <v>63</v>
      </c>
      <c r="U9534" t="s">
        <v>170</v>
      </c>
      <c r="V9534" t="str">
        <f>IFERROR(IF(AND(VLOOKUP(#REF!,Hes!$A:$B, 1, FALSE), $X9534&lt;&gt;" "), "Ingresada", "Falta Ingresar"), " ")</f>
        <v xml:space="preserve"> </v>
      </c>
      <c r="W9534" s="3"/>
      <c r="X9534" t="s">
        <v>580</v>
      </c>
      <c r="Z9534" s="4">
        <v>31016896</v>
      </c>
      <c r="AA9534" s="4">
        <v>75279</v>
      </c>
      <c r="AB9534" s="4">
        <v>14303</v>
      </c>
      <c r="AC9534" s="4">
        <v>89582</v>
      </c>
    </row>
    <row r="9535" spans="1:29" x14ac:dyDescent="0.25">
      <c r="A9535" t="s">
        <v>3</v>
      </c>
      <c r="B9535" t="s">
        <v>494</v>
      </c>
      <c r="C9535">
        <v>96670340</v>
      </c>
      <c r="D9535">
        <v>62</v>
      </c>
      <c r="E9535">
        <v>31013757</v>
      </c>
      <c r="F9535" t="s">
        <v>3697</v>
      </c>
      <c r="G9535" s="1">
        <v>45299</v>
      </c>
      <c r="H9535">
        <v>5444809</v>
      </c>
      <c r="I9535">
        <v>72</v>
      </c>
      <c r="O9535">
        <v>31013757</v>
      </c>
      <c r="P9535">
        <v>29969</v>
      </c>
      <c r="Q9535">
        <v>5694</v>
      </c>
      <c r="R9535">
        <v>35663</v>
      </c>
      <c r="S9535">
        <v>5445960</v>
      </c>
      <c r="T9535">
        <v>63</v>
      </c>
      <c r="U9535" t="s">
        <v>170</v>
      </c>
      <c r="V9535" t="str">
        <f>IFERROR(IF(AND(VLOOKUP(#REF!,Hes!$A:$B, 1, FALSE), $X9535&lt;&gt;" "), "Ingresada", "Falta Ingresar"), " ")</f>
        <v xml:space="preserve"> </v>
      </c>
      <c r="W9535" s="3"/>
      <c r="X9535" t="s">
        <v>580</v>
      </c>
      <c r="Z9535" s="4">
        <v>31016850</v>
      </c>
      <c r="AA9535" s="4">
        <v>27480</v>
      </c>
      <c r="AB9535" s="4">
        <v>5221</v>
      </c>
      <c r="AC9535" s="4">
        <v>32701</v>
      </c>
    </row>
    <row r="9536" spans="1:29" x14ac:dyDescent="0.25">
      <c r="A9536" t="s">
        <v>3</v>
      </c>
      <c r="B9536" t="s">
        <v>494</v>
      </c>
      <c r="C9536">
        <v>96670340</v>
      </c>
      <c r="D9536">
        <v>1042</v>
      </c>
      <c r="E9536">
        <v>31013788</v>
      </c>
      <c r="F9536" t="s">
        <v>3697</v>
      </c>
      <c r="G9536" s="1">
        <v>45299</v>
      </c>
      <c r="H9536">
        <v>5444812</v>
      </c>
      <c r="I9536">
        <v>72</v>
      </c>
      <c r="O9536">
        <v>31013788</v>
      </c>
      <c r="P9536">
        <v>29738</v>
      </c>
      <c r="Q9536">
        <v>5650</v>
      </c>
      <c r="R9536">
        <v>35388</v>
      </c>
      <c r="V9536" t="str">
        <f>IFERROR(IF(AND(VLOOKUP(#REF!,Hes!$A:$B, 1, FALSE), $X9536&lt;&gt;" "), "Ingresada", "Falta Ingresar"), " ")</f>
        <v xml:space="preserve"> </v>
      </c>
      <c r="W9536" s="3"/>
      <c r="X9536" t="s">
        <v>580</v>
      </c>
      <c r="AA9536" s="4">
        <v>1024600</v>
      </c>
      <c r="AB9536" s="4">
        <v>194676</v>
      </c>
      <c r="AC9536" s="4">
        <v>1219276</v>
      </c>
    </row>
    <row r="9537" spans="1:29" x14ac:dyDescent="0.25">
      <c r="A9537" t="s">
        <v>3</v>
      </c>
      <c r="B9537" t="s">
        <v>494</v>
      </c>
      <c r="C9537">
        <v>96670340</v>
      </c>
      <c r="D9537">
        <v>477</v>
      </c>
      <c r="E9537">
        <v>31014031</v>
      </c>
      <c r="F9537" t="s">
        <v>3697</v>
      </c>
      <c r="G9537" s="1">
        <v>45299</v>
      </c>
      <c r="H9537">
        <v>5444823</v>
      </c>
      <c r="I9537">
        <v>72</v>
      </c>
      <c r="O9537">
        <v>31014031</v>
      </c>
      <c r="P9537">
        <v>28945</v>
      </c>
      <c r="Q9537">
        <v>5500</v>
      </c>
      <c r="R9537">
        <v>34445</v>
      </c>
      <c r="S9537">
        <v>5447857</v>
      </c>
      <c r="T9537">
        <v>456</v>
      </c>
      <c r="U9537" t="s">
        <v>275</v>
      </c>
      <c r="V9537" t="str">
        <f>IFERROR(IF(AND(VLOOKUP(#REF!,Hes!$A:$B, 1, FALSE), $X9537&lt;&gt;" "), "Ingresada", "Falta Ingresar"), " ")</f>
        <v xml:space="preserve"> </v>
      </c>
      <c r="W9537" s="3"/>
      <c r="X9537" t="s">
        <v>580</v>
      </c>
      <c r="Z9537" s="4">
        <v>31018040</v>
      </c>
      <c r="AA9537" s="4">
        <v>107132</v>
      </c>
      <c r="AB9537" s="4">
        <v>20355</v>
      </c>
      <c r="AC9537" s="4">
        <v>127487</v>
      </c>
    </row>
    <row r="9538" spans="1:29" x14ac:dyDescent="0.25">
      <c r="A9538" t="s">
        <v>3</v>
      </c>
      <c r="B9538" t="s">
        <v>494</v>
      </c>
      <c r="C9538">
        <v>96670340</v>
      </c>
      <c r="D9538">
        <v>568</v>
      </c>
      <c r="E9538">
        <v>31014035</v>
      </c>
      <c r="F9538" t="s">
        <v>3697</v>
      </c>
      <c r="G9538" s="1">
        <v>45299</v>
      </c>
      <c r="H9538">
        <v>5444827</v>
      </c>
      <c r="I9538">
        <v>72</v>
      </c>
      <c r="O9538">
        <v>31014035</v>
      </c>
      <c r="P9538">
        <v>29928</v>
      </c>
      <c r="Q9538">
        <v>5686</v>
      </c>
      <c r="R9538">
        <v>35614</v>
      </c>
      <c r="S9538">
        <v>5448298</v>
      </c>
      <c r="T9538">
        <v>456</v>
      </c>
      <c r="U9538" t="s">
        <v>275</v>
      </c>
      <c r="V9538" t="str">
        <f>IFERROR(IF(AND(VLOOKUP(#REF!,Hes!$A:$B, 1, FALSE), $X9538&lt;&gt;" "), "Ingresada", "Falta Ingresar"), " ")</f>
        <v xml:space="preserve"> </v>
      </c>
      <c r="W9538" s="3"/>
      <c r="X9538" t="s">
        <v>580</v>
      </c>
      <c r="Z9538" s="4">
        <v>31024721</v>
      </c>
      <c r="AA9538" s="4">
        <v>67000</v>
      </c>
      <c r="AB9538" s="4">
        <v>12730</v>
      </c>
      <c r="AC9538" s="4">
        <v>79730</v>
      </c>
    </row>
    <row r="9539" spans="1:29" x14ac:dyDescent="0.25">
      <c r="A9539" t="s">
        <v>3</v>
      </c>
      <c r="B9539" t="s">
        <v>494</v>
      </c>
      <c r="C9539">
        <v>96670340</v>
      </c>
      <c r="D9539">
        <v>492</v>
      </c>
      <c r="E9539">
        <v>31013985</v>
      </c>
      <c r="F9539" t="s">
        <v>3697</v>
      </c>
      <c r="G9539" s="1">
        <v>45299</v>
      </c>
      <c r="H9539">
        <v>5444857</v>
      </c>
      <c r="I9539">
        <v>72</v>
      </c>
      <c r="O9539">
        <v>31013985</v>
      </c>
      <c r="P9539">
        <v>26432</v>
      </c>
      <c r="Q9539">
        <v>5022</v>
      </c>
      <c r="R9539">
        <v>31454</v>
      </c>
      <c r="V9539" t="str">
        <f>IFERROR(IF(AND(VLOOKUP(#REF!,Hes!$A:$B, 1, FALSE), $X9539&lt;&gt;" "), "Ingresada", "Falta Ingresar"), " ")</f>
        <v xml:space="preserve"> </v>
      </c>
      <c r="W9539" s="3"/>
      <c r="X9539" t="s">
        <v>580</v>
      </c>
      <c r="AA9539" s="4">
        <v>174132</v>
      </c>
      <c r="AB9539" s="4">
        <v>33085</v>
      </c>
      <c r="AC9539" s="4">
        <v>207217</v>
      </c>
    </row>
    <row r="9540" spans="1:29" x14ac:dyDescent="0.25">
      <c r="A9540" t="s">
        <v>3</v>
      </c>
      <c r="B9540" t="s">
        <v>494</v>
      </c>
      <c r="C9540">
        <v>96670340</v>
      </c>
      <c r="D9540">
        <v>1083</v>
      </c>
      <c r="E9540">
        <v>31013005</v>
      </c>
      <c r="F9540" t="s">
        <v>3697</v>
      </c>
      <c r="G9540" s="1">
        <v>45300</v>
      </c>
      <c r="H9540">
        <v>5444887</v>
      </c>
      <c r="I9540">
        <v>72</v>
      </c>
      <c r="O9540">
        <v>31013005</v>
      </c>
      <c r="P9540">
        <v>29738</v>
      </c>
      <c r="Q9540">
        <v>5650</v>
      </c>
      <c r="R9540">
        <v>35388</v>
      </c>
      <c r="S9540">
        <v>5442160</v>
      </c>
      <c r="T9540">
        <v>25</v>
      </c>
      <c r="U9540" t="s">
        <v>323</v>
      </c>
      <c r="V9540" t="str">
        <f>IFERROR(IF(AND(VLOOKUP(#REF!,Hes!$A:$B, 1, FALSE), $X9540&lt;&gt;" "), "Ingresada", "Falta Ingresar"), " ")</f>
        <v xml:space="preserve"> </v>
      </c>
      <c r="W9540" s="3"/>
      <c r="X9540" t="s">
        <v>580</v>
      </c>
      <c r="Z9540" s="4">
        <v>31004729</v>
      </c>
      <c r="AA9540" s="4">
        <v>26446</v>
      </c>
      <c r="AB9540" s="4">
        <v>5025</v>
      </c>
      <c r="AC9540" s="4">
        <v>31471</v>
      </c>
    </row>
    <row r="9541" spans="1:29" x14ac:dyDescent="0.25">
      <c r="A9541" t="s">
        <v>3</v>
      </c>
      <c r="B9541" t="s">
        <v>494</v>
      </c>
      <c r="C9541">
        <v>96670340</v>
      </c>
      <c r="D9541">
        <v>1107</v>
      </c>
      <c r="E9541">
        <v>31013569</v>
      </c>
      <c r="F9541" t="s">
        <v>3697</v>
      </c>
      <c r="G9541" s="1">
        <v>45300</v>
      </c>
      <c r="H9541">
        <v>5444889</v>
      </c>
      <c r="I9541">
        <v>72</v>
      </c>
      <c r="O9541">
        <v>31013569</v>
      </c>
      <c r="P9541">
        <v>29308</v>
      </c>
      <c r="Q9541">
        <v>5569</v>
      </c>
      <c r="R9541">
        <v>34877</v>
      </c>
      <c r="S9541">
        <v>5445953</v>
      </c>
      <c r="T9541">
        <v>52</v>
      </c>
      <c r="U9541" t="s">
        <v>311</v>
      </c>
      <c r="V9541" t="str">
        <f>IFERROR(IF(AND(VLOOKUP(#REF!,Hes!$A:$B, 1, FALSE), $X9541&lt;&gt;" "), "Ingresada", "Falta Ingresar"), " ")</f>
        <v xml:space="preserve"> </v>
      </c>
      <c r="W9541" s="3"/>
      <c r="X9541" t="s">
        <v>580</v>
      </c>
      <c r="Z9541" s="4">
        <v>31014629</v>
      </c>
      <c r="AA9541" s="4">
        <v>53996</v>
      </c>
      <c r="AB9541" s="4">
        <v>10259</v>
      </c>
      <c r="AC9541" s="4">
        <v>64255</v>
      </c>
    </row>
    <row r="9542" spans="1:29" x14ac:dyDescent="0.25">
      <c r="A9542" t="s">
        <v>3</v>
      </c>
      <c r="B9542" t="s">
        <v>494</v>
      </c>
      <c r="C9542">
        <v>96670340</v>
      </c>
      <c r="D9542">
        <v>1118</v>
      </c>
      <c r="E9542">
        <v>31013914</v>
      </c>
      <c r="F9542" t="s">
        <v>3697</v>
      </c>
      <c r="G9542" s="1">
        <v>45300</v>
      </c>
      <c r="H9542">
        <v>5444893</v>
      </c>
      <c r="I9542">
        <v>72</v>
      </c>
      <c r="O9542">
        <v>31013914</v>
      </c>
      <c r="P9542">
        <v>29939</v>
      </c>
      <c r="Q9542">
        <v>5688</v>
      </c>
      <c r="R9542">
        <v>35627</v>
      </c>
      <c r="S9542">
        <v>5450669</v>
      </c>
      <c r="T9542">
        <v>52</v>
      </c>
      <c r="U9542" t="s">
        <v>311</v>
      </c>
      <c r="V9542" t="str">
        <f>IFERROR(IF(AND(VLOOKUP(#REF!,Hes!$A:$B, 1, FALSE), $X9542&lt;&gt;" "), "Ingresada", "Falta Ingresar"), " ")</f>
        <v xml:space="preserve"> </v>
      </c>
      <c r="W9542" s="3"/>
      <c r="X9542" t="s">
        <v>580</v>
      </c>
      <c r="Z9542" s="4">
        <v>31041963</v>
      </c>
      <c r="AA9542" s="4">
        <v>35047</v>
      </c>
      <c r="AB9542" s="4">
        <v>6659</v>
      </c>
      <c r="AC9542" s="4">
        <v>41706</v>
      </c>
    </row>
    <row r="9543" spans="1:29" x14ac:dyDescent="0.25">
      <c r="A9543" t="s">
        <v>3</v>
      </c>
      <c r="B9543" t="s">
        <v>494</v>
      </c>
      <c r="C9543">
        <v>96670340</v>
      </c>
      <c r="D9543">
        <v>971</v>
      </c>
      <c r="E9543">
        <v>31013698</v>
      </c>
      <c r="F9543" t="s">
        <v>3697</v>
      </c>
      <c r="G9543" s="1">
        <v>45300</v>
      </c>
      <c r="H9543">
        <v>5444911</v>
      </c>
      <c r="I9543">
        <v>72</v>
      </c>
      <c r="O9543">
        <v>31013698</v>
      </c>
      <c r="P9543">
        <v>29853</v>
      </c>
      <c r="Q9543">
        <v>5672</v>
      </c>
      <c r="R9543">
        <v>35525</v>
      </c>
      <c r="V9543" t="str">
        <f>IFERROR(IF(AND(VLOOKUP(#REF!,Hes!$A:$B, 1, FALSE), $X9543&lt;&gt;" "), "Ingresada", "Falta Ingresar"), " ")</f>
        <v xml:space="preserve"> </v>
      </c>
      <c r="W9543" s="3"/>
      <c r="X9543" t="s">
        <v>580</v>
      </c>
      <c r="AA9543" s="4">
        <v>115489</v>
      </c>
      <c r="AB9543" s="4">
        <v>21943</v>
      </c>
      <c r="AC9543" s="4">
        <v>137432</v>
      </c>
    </row>
    <row r="9544" spans="1:29" x14ac:dyDescent="0.25">
      <c r="A9544" t="s">
        <v>3</v>
      </c>
      <c r="B9544" t="s">
        <v>494</v>
      </c>
      <c r="C9544">
        <v>96670340</v>
      </c>
      <c r="D9544">
        <v>1035</v>
      </c>
      <c r="E9544">
        <v>31013957</v>
      </c>
      <c r="F9544" t="s">
        <v>3697</v>
      </c>
      <c r="G9544" s="1">
        <v>45300</v>
      </c>
      <c r="H9544">
        <v>5444913</v>
      </c>
      <c r="I9544">
        <v>72</v>
      </c>
      <c r="O9544">
        <v>31013957</v>
      </c>
      <c r="P9544">
        <v>29888</v>
      </c>
      <c r="Q9544">
        <v>5679</v>
      </c>
      <c r="R9544">
        <v>35567</v>
      </c>
      <c r="S9544">
        <v>5441584</v>
      </c>
      <c r="T9544">
        <v>12</v>
      </c>
      <c r="U9544" t="s">
        <v>319</v>
      </c>
      <c r="V9544" t="str">
        <f>IFERROR(IF(AND(VLOOKUP(#REF!,Hes!$A:$B, 1, FALSE), $X9544&lt;&gt;" "), "Ingresada", "Falta Ingresar"), " ")</f>
        <v xml:space="preserve"> </v>
      </c>
      <c r="W9544" s="3"/>
      <c r="X9544" t="s">
        <v>580</v>
      </c>
      <c r="Z9544" s="4">
        <v>30995179</v>
      </c>
      <c r="AA9544" s="4">
        <v>288583</v>
      </c>
      <c r="AB9544" s="4">
        <v>54831</v>
      </c>
      <c r="AC9544" s="4">
        <v>343414</v>
      </c>
    </row>
    <row r="9545" spans="1:29" x14ac:dyDescent="0.25">
      <c r="A9545" t="s">
        <v>3</v>
      </c>
      <c r="B9545" t="s">
        <v>494</v>
      </c>
      <c r="C9545">
        <v>96670340</v>
      </c>
      <c r="D9545">
        <v>1145</v>
      </c>
      <c r="E9545">
        <v>31014057</v>
      </c>
      <c r="F9545" t="s">
        <v>3697</v>
      </c>
      <c r="G9545" s="1">
        <v>45300</v>
      </c>
      <c r="H9545">
        <v>5444925</v>
      </c>
      <c r="I9545">
        <v>72</v>
      </c>
      <c r="O9545">
        <v>31014057</v>
      </c>
      <c r="P9545">
        <v>29921</v>
      </c>
      <c r="Q9545">
        <v>5685</v>
      </c>
      <c r="R9545">
        <v>35606</v>
      </c>
      <c r="S9545">
        <v>5447574</v>
      </c>
      <c r="T9545">
        <v>344</v>
      </c>
      <c r="U9545" t="s">
        <v>301</v>
      </c>
      <c r="V9545" t="str">
        <f>IFERROR(IF(AND(VLOOKUP(#REF!,Hes!$A:$B, 1, FALSE), $X9545&lt;&gt;" "), "Ingresada", "Falta Ingresar"), " ")</f>
        <v xml:space="preserve"> </v>
      </c>
      <c r="W9545" s="3"/>
      <c r="X9545" t="s">
        <v>580</v>
      </c>
      <c r="Z9545" s="4">
        <v>31023081</v>
      </c>
      <c r="AA9545" s="4">
        <v>68908</v>
      </c>
      <c r="AB9545" s="4">
        <v>13093</v>
      </c>
      <c r="AC9545" s="4">
        <v>82001</v>
      </c>
    </row>
    <row r="9546" spans="1:29" x14ac:dyDescent="0.25">
      <c r="A9546" t="s">
        <v>3</v>
      </c>
      <c r="B9546" t="s">
        <v>494</v>
      </c>
      <c r="C9546">
        <v>96670340</v>
      </c>
      <c r="D9546">
        <v>484</v>
      </c>
      <c r="E9546">
        <v>31014060</v>
      </c>
      <c r="F9546" t="s">
        <v>3697</v>
      </c>
      <c r="G9546" s="1">
        <v>45300</v>
      </c>
      <c r="H9546">
        <v>5444931</v>
      </c>
      <c r="I9546">
        <v>72</v>
      </c>
      <c r="O9546">
        <v>31014060</v>
      </c>
      <c r="P9546">
        <v>29959</v>
      </c>
      <c r="Q9546">
        <v>5692</v>
      </c>
      <c r="R9546">
        <v>35651</v>
      </c>
      <c r="S9546">
        <v>5451049</v>
      </c>
      <c r="T9546">
        <v>344</v>
      </c>
      <c r="U9546" t="s">
        <v>301</v>
      </c>
      <c r="V9546" t="str">
        <f>IFERROR(IF(AND(VLOOKUP(#REF!,Hes!$A:$B, 1, FALSE), $X9546&lt;&gt;" "), "Ingresada", "Falta Ingresar"), " ")</f>
        <v xml:space="preserve"> </v>
      </c>
      <c r="W9546" s="3"/>
      <c r="X9546" t="s">
        <v>580</v>
      </c>
      <c r="Z9546" s="4">
        <v>31015845</v>
      </c>
      <c r="AA9546" s="4">
        <v>108083</v>
      </c>
      <c r="AB9546" s="4">
        <v>20536</v>
      </c>
      <c r="AC9546" s="4">
        <v>128619</v>
      </c>
    </row>
    <row r="9547" spans="1:29" x14ac:dyDescent="0.25">
      <c r="A9547" t="s">
        <v>3</v>
      </c>
      <c r="B9547" t="s">
        <v>494</v>
      </c>
      <c r="C9547">
        <v>96670340</v>
      </c>
      <c r="D9547">
        <v>599</v>
      </c>
      <c r="E9547">
        <v>31014053</v>
      </c>
      <c r="F9547" t="s">
        <v>3697</v>
      </c>
      <c r="G9547" s="1">
        <v>45300</v>
      </c>
      <c r="H9547">
        <v>5444933</v>
      </c>
      <c r="I9547">
        <v>72</v>
      </c>
      <c r="O9547">
        <v>31014053</v>
      </c>
      <c r="P9547">
        <v>28427</v>
      </c>
      <c r="Q9547">
        <v>5401</v>
      </c>
      <c r="R9547">
        <v>33828</v>
      </c>
      <c r="V9547" t="str">
        <f>IFERROR(IF(AND(VLOOKUP(#REF!,Hes!$A:$B, 1, FALSE), $X9547&lt;&gt;" "), "Ingresada", "Falta Ingresar"), " ")</f>
        <v xml:space="preserve"> </v>
      </c>
      <c r="W9547" s="3"/>
      <c r="X9547" t="s">
        <v>580</v>
      </c>
      <c r="AA9547" s="4">
        <v>465574</v>
      </c>
      <c r="AB9547" s="4">
        <v>88460</v>
      </c>
      <c r="AC9547" s="4">
        <v>554034</v>
      </c>
    </row>
    <row r="9548" spans="1:29" x14ac:dyDescent="0.25">
      <c r="A9548" t="s">
        <v>3</v>
      </c>
      <c r="B9548" t="s">
        <v>494</v>
      </c>
      <c r="C9548">
        <v>96670340</v>
      </c>
      <c r="D9548">
        <v>635</v>
      </c>
      <c r="E9548">
        <v>31014059</v>
      </c>
      <c r="F9548" t="s">
        <v>3697</v>
      </c>
      <c r="G9548" s="1">
        <v>45300</v>
      </c>
      <c r="H9548">
        <v>5444935</v>
      </c>
      <c r="I9548">
        <v>72</v>
      </c>
      <c r="O9548">
        <v>31014059</v>
      </c>
      <c r="P9548">
        <v>29698</v>
      </c>
      <c r="Q9548">
        <v>5643</v>
      </c>
      <c r="R9548">
        <v>35341</v>
      </c>
      <c r="S9548">
        <v>5442373</v>
      </c>
      <c r="T9548">
        <v>134</v>
      </c>
      <c r="U9548" t="s">
        <v>208</v>
      </c>
      <c r="V9548" t="str">
        <f>IFERROR(IF(AND(VLOOKUP(#REF!,Hes!$A:$B, 1, FALSE), $X9548&lt;&gt;" "), "Ingresada", "Falta Ingresar"), " ")</f>
        <v xml:space="preserve"> </v>
      </c>
      <c r="W9548" s="3"/>
      <c r="X9548" t="s">
        <v>580</v>
      </c>
      <c r="Z9548" s="4">
        <v>31001959</v>
      </c>
      <c r="AA9548" s="4">
        <v>367050</v>
      </c>
      <c r="AB9548" s="4">
        <v>69740</v>
      </c>
      <c r="AC9548" s="4">
        <v>468490</v>
      </c>
    </row>
    <row r="9549" spans="1:29" x14ac:dyDescent="0.25">
      <c r="A9549" t="s">
        <v>3</v>
      </c>
      <c r="B9549" t="s">
        <v>494</v>
      </c>
      <c r="C9549">
        <v>96670340</v>
      </c>
      <c r="D9549">
        <v>519</v>
      </c>
      <c r="E9549">
        <v>31014058</v>
      </c>
      <c r="F9549" t="s">
        <v>3697</v>
      </c>
      <c r="G9549" s="1">
        <v>45300</v>
      </c>
      <c r="H9549">
        <v>5444940</v>
      </c>
      <c r="I9549">
        <v>72</v>
      </c>
      <c r="O9549">
        <v>31014058</v>
      </c>
      <c r="P9549">
        <v>14336</v>
      </c>
      <c r="Q9549">
        <v>2724</v>
      </c>
      <c r="R9549">
        <v>17060</v>
      </c>
      <c r="S9549">
        <v>5445880</v>
      </c>
      <c r="T9549">
        <v>134</v>
      </c>
      <c r="U9549" t="s">
        <v>208</v>
      </c>
      <c r="V9549" t="str">
        <f>IFERROR(IF(AND(VLOOKUP(#REF!,Hes!$A:$B, 1, FALSE), $X9549&lt;&gt;" "), "Ingresada", "Falta Ingresar"), " ")</f>
        <v xml:space="preserve"> </v>
      </c>
      <c r="W9549" s="3"/>
      <c r="X9549" t="s">
        <v>580</v>
      </c>
      <c r="Z9549" s="4">
        <v>31017914</v>
      </c>
      <c r="AA9549" s="4">
        <v>320500</v>
      </c>
      <c r="AB9549" s="4">
        <v>60895</v>
      </c>
      <c r="AC9549" s="4">
        <v>398094</v>
      </c>
    </row>
    <row r="9550" spans="1:29" x14ac:dyDescent="0.25">
      <c r="A9550" t="s">
        <v>3</v>
      </c>
      <c r="B9550" t="s">
        <v>494</v>
      </c>
      <c r="C9550">
        <v>96670340</v>
      </c>
      <c r="D9550">
        <v>1049</v>
      </c>
      <c r="E9550">
        <v>31013869</v>
      </c>
      <c r="F9550" t="s">
        <v>3697</v>
      </c>
      <c r="G9550" s="1">
        <v>45300</v>
      </c>
      <c r="H9550">
        <v>5444972</v>
      </c>
      <c r="I9550">
        <v>72</v>
      </c>
      <c r="O9550">
        <v>31013869</v>
      </c>
      <c r="P9550">
        <v>29827</v>
      </c>
      <c r="Q9550">
        <v>5667</v>
      </c>
      <c r="R9550">
        <v>35494</v>
      </c>
      <c r="V9550" t="str">
        <f>IFERROR(IF(AND(VLOOKUP(#REF!,Hes!$A:$B, 1, FALSE), $X9550&lt;&gt;" "), "Ingresada", "Falta Ingresar"), " ")</f>
        <v xml:space="preserve"> </v>
      </c>
      <c r="W9550" s="3"/>
      <c r="X9550" t="s">
        <v>580</v>
      </c>
      <c r="AA9550" s="4">
        <v>687550</v>
      </c>
      <c r="AB9550" s="4">
        <v>130635</v>
      </c>
      <c r="AC9550" s="4">
        <v>866584</v>
      </c>
    </row>
    <row r="9551" spans="1:29" x14ac:dyDescent="0.25">
      <c r="A9551" t="s">
        <v>3</v>
      </c>
      <c r="B9551" t="s">
        <v>494</v>
      </c>
      <c r="C9551">
        <v>96670340</v>
      </c>
      <c r="D9551">
        <v>2400</v>
      </c>
      <c r="E9551">
        <v>31012340</v>
      </c>
      <c r="F9551" t="s">
        <v>3697</v>
      </c>
      <c r="G9551" s="1">
        <v>45300</v>
      </c>
      <c r="H9551">
        <v>5444976</v>
      </c>
      <c r="I9551">
        <v>72</v>
      </c>
      <c r="O9551">
        <v>31012340</v>
      </c>
      <c r="P9551">
        <v>29994</v>
      </c>
      <c r="Q9551">
        <v>5699</v>
      </c>
      <c r="R9551">
        <v>35693</v>
      </c>
      <c r="S9551">
        <v>5448134</v>
      </c>
      <c r="T9551">
        <v>2</v>
      </c>
      <c r="U9551" t="s">
        <v>242</v>
      </c>
      <c r="V9551" s="7" t="str">
        <f>IFERROR(IF(AND(VLOOKUP(#REF!,Hes!$A:$B, 1, FALSE), $X9551&lt;&gt;" "), "Ingresada", "Falta Ingresar"), " ")</f>
        <v xml:space="preserve"> </v>
      </c>
      <c r="W9551" s="3"/>
      <c r="X9551" t="s">
        <v>580</v>
      </c>
      <c r="Y9551" s="4" t="s">
        <v>628</v>
      </c>
      <c r="Z9551" s="4">
        <v>30800352</v>
      </c>
      <c r="AA9551" s="4">
        <v>393221</v>
      </c>
      <c r="AB9551" s="4">
        <v>74712</v>
      </c>
      <c r="AC9551" s="4">
        <v>467933</v>
      </c>
    </row>
    <row r="9552" spans="1:29" x14ac:dyDescent="0.25">
      <c r="A9552" t="s">
        <v>3</v>
      </c>
      <c r="B9552" t="s">
        <v>494</v>
      </c>
      <c r="C9552">
        <v>96670340</v>
      </c>
      <c r="D9552">
        <v>545</v>
      </c>
      <c r="E9552">
        <v>31012260</v>
      </c>
      <c r="F9552" t="s">
        <v>3697</v>
      </c>
      <c r="G9552" s="1">
        <v>45300</v>
      </c>
      <c r="H9552">
        <v>5444977</v>
      </c>
      <c r="I9552">
        <v>72</v>
      </c>
      <c r="O9552">
        <v>31012260</v>
      </c>
      <c r="P9552">
        <v>29789</v>
      </c>
      <c r="Q9552">
        <v>5660</v>
      </c>
      <c r="R9552">
        <v>35449</v>
      </c>
      <c r="S9552">
        <v>5451613</v>
      </c>
      <c r="T9552">
        <v>326</v>
      </c>
      <c r="U9552" t="s">
        <v>246</v>
      </c>
      <c r="V9552" s="7" t="str">
        <f>IFERROR(IF(AND(VLOOKUP(#REF!,Hes!$A:$B, 1, FALSE), $X9552&lt;&gt;" "), "Ingresada", "Falta Ingresar"), " ")</f>
        <v xml:space="preserve"> </v>
      </c>
      <c r="W9552" s="3"/>
      <c r="X9552" t="s">
        <v>580</v>
      </c>
      <c r="Y9552" s="4" t="s">
        <v>628</v>
      </c>
      <c r="Z9552" s="4">
        <v>31047612</v>
      </c>
      <c r="AA9552" s="4">
        <v>473550</v>
      </c>
      <c r="AB9552" s="4">
        <v>89975</v>
      </c>
      <c r="AC9552" s="4">
        <v>563525</v>
      </c>
    </row>
    <row r="9553" spans="1:29" x14ac:dyDescent="0.25">
      <c r="A9553" t="s">
        <v>3</v>
      </c>
      <c r="B9553" t="s">
        <v>494</v>
      </c>
      <c r="C9553">
        <v>96670340</v>
      </c>
      <c r="D9553">
        <v>1076</v>
      </c>
      <c r="E9553">
        <v>31013269</v>
      </c>
      <c r="F9553" t="s">
        <v>3697</v>
      </c>
      <c r="G9553" s="1">
        <v>45300</v>
      </c>
      <c r="H9553">
        <v>5444987</v>
      </c>
      <c r="I9553">
        <v>72</v>
      </c>
      <c r="O9553">
        <v>31013269</v>
      </c>
      <c r="P9553">
        <v>29436</v>
      </c>
      <c r="Q9553">
        <v>5593</v>
      </c>
      <c r="R9553">
        <v>35029</v>
      </c>
      <c r="V9553" t="str">
        <f>IFERROR(IF(AND(VLOOKUP(#REF!,Hes!$A:$B, 1, FALSE), $X9553&lt;&gt;" "), "Ingresada", "Falta Ingresar"), " ")</f>
        <v xml:space="preserve"> </v>
      </c>
      <c r="W9553" s="3"/>
      <c r="X9553" t="s">
        <v>580</v>
      </c>
      <c r="AA9553" s="4">
        <v>866771</v>
      </c>
      <c r="AB9553" s="4">
        <v>164687</v>
      </c>
      <c r="AC9553" s="4">
        <v>1031458</v>
      </c>
    </row>
    <row r="9554" spans="1:29" x14ac:dyDescent="0.25">
      <c r="A9554" t="s">
        <v>3</v>
      </c>
      <c r="B9554" t="s">
        <v>494</v>
      </c>
      <c r="C9554">
        <v>96670340</v>
      </c>
      <c r="D9554">
        <v>464</v>
      </c>
      <c r="E9554">
        <v>31013902</v>
      </c>
      <c r="F9554" t="s">
        <v>3697</v>
      </c>
      <c r="G9554" s="1">
        <v>45300</v>
      </c>
      <c r="H9554">
        <v>5444991</v>
      </c>
      <c r="I9554">
        <v>72</v>
      </c>
      <c r="O9554">
        <v>31013902</v>
      </c>
      <c r="P9554">
        <v>29962</v>
      </c>
      <c r="Q9554">
        <v>5693</v>
      </c>
      <c r="R9554">
        <v>35655</v>
      </c>
      <c r="S9554">
        <v>5449167</v>
      </c>
      <c r="T9554">
        <v>100</v>
      </c>
      <c r="U9554" t="s">
        <v>384</v>
      </c>
      <c r="V9554" s="7" t="str">
        <f>IFERROR(IF(AND(VLOOKUP(#REF!,Hes!$A:$B, 1, FALSE), $X9554&lt;&gt;" "), "Ingresada", "Falta Ingresar"), " ")</f>
        <v xml:space="preserve"> </v>
      </c>
      <c r="W9554" s="3"/>
      <c r="X9554" t="s">
        <v>580</v>
      </c>
      <c r="Y9554" s="4" t="s">
        <v>628</v>
      </c>
      <c r="Z9554" s="4">
        <v>31034151</v>
      </c>
      <c r="AA9554" s="4">
        <v>515106</v>
      </c>
      <c r="AB9554" s="4">
        <v>97870</v>
      </c>
      <c r="AC9554" s="4">
        <v>612976</v>
      </c>
    </row>
    <row r="9555" spans="1:29" x14ac:dyDescent="0.25">
      <c r="A9555" t="s">
        <v>3</v>
      </c>
      <c r="B9555" t="s">
        <v>494</v>
      </c>
      <c r="C9555">
        <v>96670340</v>
      </c>
      <c r="D9555">
        <v>963</v>
      </c>
      <c r="E9555">
        <v>31013812</v>
      </c>
      <c r="F9555" t="s">
        <v>3697</v>
      </c>
      <c r="G9555" s="1">
        <v>45300</v>
      </c>
      <c r="H9555">
        <v>5445008</v>
      </c>
      <c r="I9555">
        <v>72</v>
      </c>
      <c r="O9555">
        <v>31013812</v>
      </c>
      <c r="P9555">
        <v>29498</v>
      </c>
      <c r="Q9555">
        <v>5605</v>
      </c>
      <c r="R9555">
        <v>35103</v>
      </c>
      <c r="V9555" t="str">
        <f>IFERROR(IF(AND(VLOOKUP(#REF!,Hes!$A:$B, 1, FALSE), $X9555&lt;&gt;" "), "Ingresada", "Falta Ingresar"), " ")</f>
        <v xml:space="preserve"> </v>
      </c>
      <c r="W9555" s="3"/>
      <c r="X9555" t="s">
        <v>580</v>
      </c>
      <c r="AA9555" s="4">
        <v>515106</v>
      </c>
      <c r="AB9555" s="4">
        <v>97870</v>
      </c>
      <c r="AC9555" s="4">
        <v>612976</v>
      </c>
    </row>
    <row r="9556" spans="1:29" x14ac:dyDescent="0.25">
      <c r="A9556" t="s">
        <v>3</v>
      </c>
      <c r="B9556" t="s">
        <v>494</v>
      </c>
      <c r="C9556">
        <v>96670340</v>
      </c>
      <c r="D9556">
        <v>976</v>
      </c>
      <c r="E9556">
        <v>31016064</v>
      </c>
      <c r="F9556" t="s">
        <v>3697</v>
      </c>
      <c r="G9556" s="1">
        <v>45300</v>
      </c>
      <c r="H9556">
        <v>5445267</v>
      </c>
      <c r="I9556">
        <v>72</v>
      </c>
      <c r="O9556">
        <v>31016064</v>
      </c>
      <c r="P9556">
        <v>26965</v>
      </c>
      <c r="Q9556">
        <v>5123</v>
      </c>
      <c r="R9556">
        <v>32088</v>
      </c>
      <c r="S9556">
        <v>5440039</v>
      </c>
      <c r="T9556">
        <v>196</v>
      </c>
      <c r="U9556" t="s">
        <v>382</v>
      </c>
      <c r="V9556" t="str">
        <f>IFERROR(IF(AND(VLOOKUP(#REF!,Hes!$A:$B, 1, FALSE), $X9556&lt;&gt;" "), "Ingresada", "Falta Ingresar"), " ")</f>
        <v xml:space="preserve"> </v>
      </c>
      <c r="W9556" s="3"/>
      <c r="X9556" t="s">
        <v>580</v>
      </c>
      <c r="Z9556" s="4">
        <v>30996266</v>
      </c>
      <c r="AA9556" s="4">
        <v>535590</v>
      </c>
      <c r="AB9556" s="4">
        <v>101762</v>
      </c>
      <c r="AC9556" s="4">
        <v>637352</v>
      </c>
    </row>
    <row r="9557" spans="1:29" x14ac:dyDescent="0.25">
      <c r="A9557" t="s">
        <v>3</v>
      </c>
      <c r="B9557" t="s">
        <v>494</v>
      </c>
      <c r="C9557">
        <v>96670340</v>
      </c>
      <c r="D9557">
        <v>1054</v>
      </c>
      <c r="E9557">
        <v>31013785</v>
      </c>
      <c r="F9557" t="s">
        <v>3697</v>
      </c>
      <c r="G9557" s="1">
        <v>45301</v>
      </c>
      <c r="H9557">
        <v>5445382</v>
      </c>
      <c r="I9557">
        <v>72</v>
      </c>
      <c r="O9557">
        <v>31013785</v>
      </c>
      <c r="P9557">
        <v>29770</v>
      </c>
      <c r="Q9557">
        <v>5656</v>
      </c>
      <c r="R9557">
        <v>35426</v>
      </c>
      <c r="S9557">
        <v>5440043</v>
      </c>
      <c r="T9557">
        <v>196</v>
      </c>
      <c r="U9557" t="s">
        <v>382</v>
      </c>
      <c r="V9557" t="str">
        <f>IFERROR(IF(AND(VLOOKUP(#REF!,Hes!$A:$B, 1, FALSE), $X9557&lt;&gt;" "), "Ingresada", "Falta Ingresar"), " ")</f>
        <v xml:space="preserve"> </v>
      </c>
      <c r="W9557" s="3"/>
      <c r="X9557" t="s">
        <v>580</v>
      </c>
      <c r="Z9557" s="4">
        <v>30991857</v>
      </c>
      <c r="AA9557" s="4">
        <v>353664</v>
      </c>
      <c r="AB9557" s="4">
        <v>67196</v>
      </c>
      <c r="AC9557" s="4">
        <v>420860</v>
      </c>
    </row>
    <row r="9558" spans="1:29" x14ac:dyDescent="0.25">
      <c r="A9558" t="s">
        <v>3</v>
      </c>
      <c r="B9558" t="s">
        <v>494</v>
      </c>
      <c r="C9558">
        <v>96670340</v>
      </c>
      <c r="D9558">
        <v>978</v>
      </c>
      <c r="E9558">
        <v>31013903</v>
      </c>
      <c r="F9558" t="s">
        <v>3697</v>
      </c>
      <c r="G9558" s="1">
        <v>45301</v>
      </c>
      <c r="H9558">
        <v>5445384</v>
      </c>
      <c r="I9558">
        <v>72</v>
      </c>
      <c r="O9558">
        <v>31013903</v>
      </c>
      <c r="P9558">
        <v>27379</v>
      </c>
      <c r="Q9558">
        <v>5202</v>
      </c>
      <c r="R9558">
        <v>32581</v>
      </c>
      <c r="S9558">
        <v>5440068</v>
      </c>
      <c r="T9558">
        <v>196</v>
      </c>
      <c r="U9558" t="s">
        <v>382</v>
      </c>
      <c r="V9558" t="str">
        <f>IFERROR(IF(AND(VLOOKUP(#REF!,Hes!$A:$B, 1, FALSE), $X9558&lt;&gt;" "), "Ingresada", "Falta Ingresar"), " ")</f>
        <v xml:space="preserve"> </v>
      </c>
      <c r="W9558" s="3"/>
      <c r="X9558" t="s">
        <v>580</v>
      </c>
      <c r="Z9558" s="4">
        <v>30992329</v>
      </c>
      <c r="AA9558" s="4">
        <v>90000</v>
      </c>
      <c r="AB9558" s="4">
        <v>17100</v>
      </c>
      <c r="AC9558" s="4">
        <v>107100</v>
      </c>
    </row>
    <row r="9559" spans="1:29" x14ac:dyDescent="0.25">
      <c r="A9559" t="s">
        <v>3</v>
      </c>
      <c r="B9559" t="s">
        <v>494</v>
      </c>
      <c r="C9559">
        <v>96670340</v>
      </c>
      <c r="D9559">
        <v>943</v>
      </c>
      <c r="E9559">
        <v>31014036</v>
      </c>
      <c r="F9559" t="s">
        <v>3697</v>
      </c>
      <c r="G9559" s="1">
        <v>45301</v>
      </c>
      <c r="H9559">
        <v>5445386</v>
      </c>
      <c r="I9559">
        <v>72</v>
      </c>
      <c r="O9559">
        <v>31014036</v>
      </c>
      <c r="P9559">
        <v>13828</v>
      </c>
      <c r="Q9559">
        <v>2627</v>
      </c>
      <c r="R9559">
        <v>16455</v>
      </c>
      <c r="S9559">
        <v>5440503</v>
      </c>
      <c r="T9559">
        <v>196</v>
      </c>
      <c r="U9559" t="s">
        <v>382</v>
      </c>
      <c r="V9559" t="str">
        <f>IFERROR(IF(AND(VLOOKUP(#REF!,Hes!$A:$B, 1, FALSE), $X9559&lt;&gt;" "), "Ingresada", "Falta Ingresar"), " ")</f>
        <v xml:space="preserve"> </v>
      </c>
      <c r="W9559" s="3"/>
      <c r="X9559" t="s">
        <v>580</v>
      </c>
      <c r="Z9559" s="4">
        <v>30990177</v>
      </c>
      <c r="AA9559" s="4">
        <v>102031</v>
      </c>
      <c r="AB9559" s="4">
        <v>19386</v>
      </c>
      <c r="AC9559" s="4">
        <v>121417</v>
      </c>
    </row>
    <row r="9560" spans="1:29" x14ac:dyDescent="0.25">
      <c r="A9560" t="s">
        <v>3</v>
      </c>
      <c r="B9560" t="s">
        <v>494</v>
      </c>
      <c r="C9560">
        <v>96670340</v>
      </c>
      <c r="D9560">
        <v>1089</v>
      </c>
      <c r="E9560">
        <v>31014055</v>
      </c>
      <c r="F9560" t="s">
        <v>3697</v>
      </c>
      <c r="G9560" s="1">
        <v>45301</v>
      </c>
      <c r="H9560">
        <v>5445390</v>
      </c>
      <c r="I9560">
        <v>72</v>
      </c>
      <c r="O9560">
        <v>31014055</v>
      </c>
      <c r="P9560">
        <v>28772</v>
      </c>
      <c r="Q9560">
        <v>5467</v>
      </c>
      <c r="R9560">
        <v>34239</v>
      </c>
      <c r="S9560">
        <v>5440869</v>
      </c>
      <c r="T9560">
        <v>196</v>
      </c>
      <c r="U9560" t="s">
        <v>382</v>
      </c>
      <c r="V9560" t="str">
        <f>IFERROR(IF(AND(VLOOKUP(#REF!,Hes!$A:$B, 1, FALSE), $X9560&lt;&gt;" "), "Ingresada", "Falta Ingresar"), " ")</f>
        <v xml:space="preserve"> </v>
      </c>
      <c r="W9560" s="3"/>
      <c r="X9560" t="s">
        <v>580</v>
      </c>
      <c r="Z9560" s="4">
        <v>30996621</v>
      </c>
      <c r="AA9560" s="4">
        <v>938776</v>
      </c>
      <c r="AB9560" s="4">
        <v>178367</v>
      </c>
      <c r="AC9560" s="4">
        <v>1117143</v>
      </c>
    </row>
    <row r="9561" spans="1:29" x14ac:dyDescent="0.25">
      <c r="A9561" t="s">
        <v>3</v>
      </c>
      <c r="B9561" t="s">
        <v>494</v>
      </c>
      <c r="C9561">
        <v>96670340</v>
      </c>
      <c r="D9561">
        <v>474</v>
      </c>
      <c r="E9561">
        <v>31014037</v>
      </c>
      <c r="F9561" t="s">
        <v>3697</v>
      </c>
      <c r="G9561" s="1">
        <v>45301</v>
      </c>
      <c r="H9561">
        <v>5445392</v>
      </c>
      <c r="I9561">
        <v>72</v>
      </c>
      <c r="O9561">
        <v>31014037</v>
      </c>
      <c r="P9561">
        <v>14256</v>
      </c>
      <c r="Q9561">
        <v>2709</v>
      </c>
      <c r="R9561">
        <v>16965</v>
      </c>
      <c r="S9561">
        <v>5441866</v>
      </c>
      <c r="T9561">
        <v>196</v>
      </c>
      <c r="U9561" t="s">
        <v>382</v>
      </c>
      <c r="V9561" t="str">
        <f>IFERROR(IF(AND(VLOOKUP(#REF!,Hes!$A:$B, 1, FALSE), $X9561&lt;&gt;" "), "Ingresada", "Falta Ingresar"), " ")</f>
        <v xml:space="preserve"> </v>
      </c>
      <c r="W9561" s="3"/>
      <c r="X9561" t="s">
        <v>580</v>
      </c>
      <c r="Z9561" s="4">
        <v>30997758</v>
      </c>
      <c r="AA9561" s="4">
        <v>312024</v>
      </c>
      <c r="AB9561" s="4">
        <v>59285</v>
      </c>
      <c r="AC9561" s="4">
        <v>371309</v>
      </c>
    </row>
    <row r="9562" spans="1:29" x14ac:dyDescent="0.25">
      <c r="A9562" t="s">
        <v>3</v>
      </c>
      <c r="B9562" t="s">
        <v>494</v>
      </c>
      <c r="C9562">
        <v>96670340</v>
      </c>
      <c r="D9562">
        <v>1030</v>
      </c>
      <c r="E9562">
        <v>31013015</v>
      </c>
      <c r="F9562" t="s">
        <v>3697</v>
      </c>
      <c r="G9562" s="1">
        <v>45301</v>
      </c>
      <c r="H9562">
        <v>5445394</v>
      </c>
      <c r="I9562">
        <v>72</v>
      </c>
      <c r="O9562">
        <v>31013015</v>
      </c>
      <c r="P9562">
        <v>29643</v>
      </c>
      <c r="Q9562">
        <v>5632</v>
      </c>
      <c r="R9562">
        <v>35275</v>
      </c>
      <c r="S9562">
        <v>5441867</v>
      </c>
      <c r="T9562">
        <v>196</v>
      </c>
      <c r="U9562" t="s">
        <v>382</v>
      </c>
      <c r="V9562" t="str">
        <f>IFERROR(IF(AND(VLOOKUP(#REF!,Hes!$A:$B, 1, FALSE), $X9562&lt;&gt;" "), "Ingresada", "Falta Ingresar"), " ")</f>
        <v xml:space="preserve"> </v>
      </c>
      <c r="W9562" s="3"/>
      <c r="X9562" t="s">
        <v>580</v>
      </c>
      <c r="Z9562" s="4">
        <v>30996335</v>
      </c>
      <c r="AA9562" s="4">
        <v>203283</v>
      </c>
      <c r="AB9562" s="4">
        <v>38624</v>
      </c>
      <c r="AC9562" s="4">
        <v>241907</v>
      </c>
    </row>
    <row r="9563" spans="1:29" x14ac:dyDescent="0.25">
      <c r="A9563" t="s">
        <v>3</v>
      </c>
      <c r="B9563" t="s">
        <v>494</v>
      </c>
      <c r="C9563">
        <v>96670340</v>
      </c>
      <c r="D9563">
        <v>985</v>
      </c>
      <c r="E9563">
        <v>31013966</v>
      </c>
      <c r="F9563" t="s">
        <v>3697</v>
      </c>
      <c r="G9563" s="1">
        <v>45301</v>
      </c>
      <c r="H9563">
        <v>5445423</v>
      </c>
      <c r="I9563">
        <v>72</v>
      </c>
      <c r="O9563">
        <v>31013966</v>
      </c>
      <c r="P9563">
        <v>14977</v>
      </c>
      <c r="Q9563">
        <v>2846</v>
      </c>
      <c r="R9563">
        <v>17823</v>
      </c>
      <c r="S9563">
        <v>5441868</v>
      </c>
      <c r="T9563">
        <v>196</v>
      </c>
      <c r="U9563" t="s">
        <v>382</v>
      </c>
      <c r="V9563" t="str">
        <f>IFERROR(IF(AND(VLOOKUP(#REF!,Hes!$A:$B, 1, FALSE), $X9563&lt;&gt;" "), "Ingresada", "Falta Ingresar"), " ")</f>
        <v xml:space="preserve"> </v>
      </c>
      <c r="W9563" s="3"/>
      <c r="X9563" t="s">
        <v>580</v>
      </c>
      <c r="Z9563" s="4">
        <v>30996315</v>
      </c>
      <c r="AA9563" s="4">
        <v>228681</v>
      </c>
      <c r="AB9563" s="4">
        <v>43449</v>
      </c>
      <c r="AC9563" s="4">
        <v>272130</v>
      </c>
    </row>
    <row r="9564" spans="1:29" x14ac:dyDescent="0.25">
      <c r="A9564" t="s">
        <v>3</v>
      </c>
      <c r="B9564" t="s">
        <v>494</v>
      </c>
      <c r="C9564">
        <v>96670340</v>
      </c>
      <c r="D9564">
        <v>954</v>
      </c>
      <c r="E9564">
        <v>31013954</v>
      </c>
      <c r="F9564" t="s">
        <v>3697</v>
      </c>
      <c r="G9564" s="1">
        <v>45301</v>
      </c>
      <c r="H9564">
        <v>5445440</v>
      </c>
      <c r="I9564">
        <v>72</v>
      </c>
      <c r="O9564">
        <v>31013954</v>
      </c>
      <c r="P9564">
        <v>29840</v>
      </c>
      <c r="Q9564">
        <v>5670</v>
      </c>
      <c r="R9564">
        <v>35510</v>
      </c>
      <c r="S9564">
        <v>5441869</v>
      </c>
      <c r="T9564">
        <v>196</v>
      </c>
      <c r="U9564" t="s">
        <v>382</v>
      </c>
      <c r="V9564" t="str">
        <f>IFERROR(IF(AND(VLOOKUP(#REF!,Hes!$A:$B, 1, FALSE), $X9564&lt;&gt;" "), "Ingresada", "Falta Ingresar"), " ")</f>
        <v xml:space="preserve"> </v>
      </c>
      <c r="W9564" s="3"/>
      <c r="X9564" t="s">
        <v>580</v>
      </c>
      <c r="Z9564" s="4">
        <v>30996305</v>
      </c>
      <c r="AA9564" s="4">
        <v>243099</v>
      </c>
      <c r="AB9564" s="4">
        <v>46189</v>
      </c>
      <c r="AC9564" s="4">
        <v>289288</v>
      </c>
    </row>
    <row r="9565" spans="1:29" x14ac:dyDescent="0.25">
      <c r="A9565" t="s">
        <v>3</v>
      </c>
      <c r="B9565" t="s">
        <v>494</v>
      </c>
      <c r="C9565">
        <v>96670340</v>
      </c>
      <c r="D9565">
        <v>469</v>
      </c>
      <c r="E9565">
        <v>31012723</v>
      </c>
      <c r="F9565" t="s">
        <v>3697</v>
      </c>
      <c r="G9565" s="1">
        <v>45301</v>
      </c>
      <c r="H9565">
        <v>5445462</v>
      </c>
      <c r="I9565">
        <v>72</v>
      </c>
      <c r="O9565">
        <v>31012723</v>
      </c>
      <c r="P9565">
        <v>29755</v>
      </c>
      <c r="Q9565">
        <v>5653</v>
      </c>
      <c r="R9565">
        <v>35408</v>
      </c>
      <c r="S9565">
        <v>5442639</v>
      </c>
      <c r="T9565">
        <v>196</v>
      </c>
      <c r="U9565" t="s">
        <v>382</v>
      </c>
      <c r="V9565" t="str">
        <f>IFERROR(IF(AND(VLOOKUP(#REF!,Hes!$A:$B, 1, FALSE), $X9565&lt;&gt;" "), "Ingresada", "Falta Ingresar"), " ")</f>
        <v xml:space="preserve"> </v>
      </c>
      <c r="W9565" s="3"/>
      <c r="X9565" t="s">
        <v>580</v>
      </c>
      <c r="Z9565" s="4">
        <v>30995710</v>
      </c>
      <c r="AA9565" s="4">
        <v>337689</v>
      </c>
      <c r="AB9565" s="4">
        <v>64161</v>
      </c>
      <c r="AC9565" s="4">
        <v>401850</v>
      </c>
    </row>
    <row r="9566" spans="1:29" x14ac:dyDescent="0.25">
      <c r="A9566" t="s">
        <v>3</v>
      </c>
      <c r="B9566" t="s">
        <v>494</v>
      </c>
      <c r="C9566">
        <v>96670340</v>
      </c>
      <c r="D9566">
        <v>460</v>
      </c>
      <c r="E9566">
        <v>31013963</v>
      </c>
      <c r="F9566" t="s">
        <v>3697</v>
      </c>
      <c r="G9566" s="1">
        <v>45301</v>
      </c>
      <c r="H9566">
        <v>5445468</v>
      </c>
      <c r="I9566">
        <v>72</v>
      </c>
      <c r="O9566">
        <v>31013963</v>
      </c>
      <c r="P9566">
        <v>29912</v>
      </c>
      <c r="Q9566">
        <v>5683</v>
      </c>
      <c r="R9566">
        <v>35595</v>
      </c>
      <c r="S9566">
        <v>5442640</v>
      </c>
      <c r="T9566">
        <v>196</v>
      </c>
      <c r="U9566" t="s">
        <v>382</v>
      </c>
      <c r="V9566" t="str">
        <f>IFERROR(IF(AND(VLOOKUP(#REF!,Hes!$A:$B, 1, FALSE), $X9566&lt;&gt;" "), "Ingresada", "Falta Ingresar"), " ")</f>
        <v xml:space="preserve"> </v>
      </c>
      <c r="W9566" s="3"/>
      <c r="X9566" t="s">
        <v>580</v>
      </c>
      <c r="Z9566" s="4">
        <v>30995710</v>
      </c>
      <c r="AA9566" s="4">
        <v>16597</v>
      </c>
      <c r="AB9566" s="4">
        <v>3153</v>
      </c>
      <c r="AC9566" s="4">
        <v>19750</v>
      </c>
    </row>
    <row r="9567" spans="1:29" x14ac:dyDescent="0.25">
      <c r="A9567" t="s">
        <v>3</v>
      </c>
      <c r="B9567" t="s">
        <v>494</v>
      </c>
      <c r="C9567">
        <v>96670340</v>
      </c>
      <c r="D9567">
        <v>560</v>
      </c>
      <c r="E9567">
        <v>31012792</v>
      </c>
      <c r="F9567" t="s">
        <v>3697</v>
      </c>
      <c r="G9567" s="1">
        <v>45301</v>
      </c>
      <c r="H9567">
        <v>5445485</v>
      </c>
      <c r="I9567">
        <v>72</v>
      </c>
      <c r="O9567">
        <v>31012792</v>
      </c>
      <c r="P9567">
        <v>29866</v>
      </c>
      <c r="Q9567">
        <v>5675</v>
      </c>
      <c r="R9567">
        <v>35541</v>
      </c>
      <c r="S9567">
        <v>5442896</v>
      </c>
      <c r="T9567">
        <v>196</v>
      </c>
      <c r="U9567" t="s">
        <v>382</v>
      </c>
      <c r="V9567" t="str">
        <f>IFERROR(IF(AND(VLOOKUP(#REF!,Hes!$A:$B, 1, FALSE), $X9567&lt;&gt;" "), "Ingresada", "Falta Ingresar"), " ")</f>
        <v xml:space="preserve"> </v>
      </c>
      <c r="W9567" s="3"/>
      <c r="X9567" t="s">
        <v>580</v>
      </c>
      <c r="Z9567" s="4">
        <v>30991416</v>
      </c>
      <c r="AA9567" s="4">
        <v>21322</v>
      </c>
      <c r="AB9567" s="4">
        <v>4051</v>
      </c>
      <c r="AC9567" s="4">
        <v>25373</v>
      </c>
    </row>
    <row r="9568" spans="1:29" x14ac:dyDescent="0.25">
      <c r="A9568" t="s">
        <v>3</v>
      </c>
      <c r="B9568" t="s">
        <v>494</v>
      </c>
      <c r="C9568">
        <v>96670340</v>
      </c>
      <c r="D9568">
        <v>956</v>
      </c>
      <c r="E9568">
        <v>31014349</v>
      </c>
      <c r="F9568" t="s">
        <v>3697</v>
      </c>
      <c r="G9568" s="1">
        <v>45301</v>
      </c>
      <c r="H9568">
        <v>5445494</v>
      </c>
      <c r="I9568">
        <v>72</v>
      </c>
      <c r="O9568">
        <v>31014349</v>
      </c>
      <c r="P9568">
        <v>29918</v>
      </c>
      <c r="Q9568">
        <v>5684</v>
      </c>
      <c r="R9568">
        <v>35602</v>
      </c>
      <c r="S9568">
        <v>5443355</v>
      </c>
      <c r="T9568">
        <v>196</v>
      </c>
      <c r="U9568" t="s">
        <v>382</v>
      </c>
      <c r="V9568" t="str">
        <f>IFERROR(IF(AND(VLOOKUP(#REF!,Hes!$A:$B, 1, FALSE), $X9568&lt;&gt;" "), "Ingresada", "Falta Ingresar"), " ")</f>
        <v xml:space="preserve"> </v>
      </c>
      <c r="W9568" s="3"/>
      <c r="X9568" t="s">
        <v>580</v>
      </c>
      <c r="Z9568" s="4">
        <v>31010639</v>
      </c>
      <c r="AA9568" s="4">
        <v>1463600</v>
      </c>
      <c r="AB9568" s="4">
        <v>278084</v>
      </c>
      <c r="AC9568" s="4">
        <v>1741684</v>
      </c>
    </row>
    <row r="9569" spans="1:29" x14ac:dyDescent="0.25">
      <c r="A9569" t="s">
        <v>3</v>
      </c>
      <c r="B9569" t="s">
        <v>494</v>
      </c>
      <c r="C9569">
        <v>96670340</v>
      </c>
      <c r="D9569">
        <v>32</v>
      </c>
      <c r="E9569">
        <v>31014305</v>
      </c>
      <c r="F9569" t="s">
        <v>3697</v>
      </c>
      <c r="G9569" s="1">
        <v>45301</v>
      </c>
      <c r="H9569">
        <v>5445495</v>
      </c>
      <c r="I9569">
        <v>72</v>
      </c>
      <c r="O9569">
        <v>31014305</v>
      </c>
      <c r="P9569">
        <v>14938</v>
      </c>
      <c r="Q9569">
        <v>2838</v>
      </c>
      <c r="R9569">
        <v>17776</v>
      </c>
      <c r="S9569">
        <v>5443363</v>
      </c>
      <c r="T9569">
        <v>196</v>
      </c>
      <c r="U9569" t="s">
        <v>382</v>
      </c>
      <c r="V9569" t="str">
        <f>IFERROR(IF(AND(VLOOKUP(#REF!,Hes!$A:$B, 1, FALSE), $X9569&lt;&gt;" "), "Ingresada", "Falta Ingresar"), " ")</f>
        <v xml:space="preserve"> </v>
      </c>
      <c r="W9569" s="3"/>
      <c r="X9569" t="s">
        <v>580</v>
      </c>
      <c r="Z9569" s="4">
        <v>30988606</v>
      </c>
      <c r="AA9569" s="4">
        <v>315897</v>
      </c>
      <c r="AB9569" s="4">
        <v>60020</v>
      </c>
      <c r="AC9569" s="4">
        <v>375917</v>
      </c>
    </row>
    <row r="9570" spans="1:29" x14ac:dyDescent="0.25">
      <c r="A9570" t="s">
        <v>3</v>
      </c>
      <c r="B9570" t="s">
        <v>494</v>
      </c>
      <c r="C9570">
        <v>96670340</v>
      </c>
      <c r="D9570">
        <v>528</v>
      </c>
      <c r="E9570">
        <v>31014385</v>
      </c>
      <c r="F9570" t="s">
        <v>3697</v>
      </c>
      <c r="G9570" s="1">
        <v>45301</v>
      </c>
      <c r="H9570">
        <v>5445497</v>
      </c>
      <c r="I9570">
        <v>72</v>
      </c>
      <c r="O9570">
        <v>31014385</v>
      </c>
      <c r="P9570">
        <v>14771</v>
      </c>
      <c r="Q9570">
        <v>2806</v>
      </c>
      <c r="R9570">
        <v>17577</v>
      </c>
      <c r="S9570">
        <v>5443445</v>
      </c>
      <c r="T9570">
        <v>196</v>
      </c>
      <c r="U9570" t="s">
        <v>382</v>
      </c>
      <c r="V9570" t="str">
        <f>IFERROR(IF(AND(VLOOKUP(#REF!,Hes!$A:$B, 1, FALSE), $X9570&lt;&gt;" "), "Ingresada", "Falta Ingresar"), " ")</f>
        <v xml:space="preserve"> </v>
      </c>
      <c r="W9570" s="3"/>
      <c r="X9570" t="s">
        <v>580</v>
      </c>
      <c r="Z9570" s="4">
        <v>30995870</v>
      </c>
      <c r="AA9570" s="4">
        <v>473820</v>
      </c>
      <c r="AB9570" s="4">
        <v>90026</v>
      </c>
      <c r="AC9570" s="4">
        <v>563846</v>
      </c>
    </row>
    <row r="9571" spans="1:29" x14ac:dyDescent="0.25">
      <c r="A9571" t="s">
        <v>3</v>
      </c>
      <c r="B9571" t="s">
        <v>494</v>
      </c>
      <c r="C9571">
        <v>96670340</v>
      </c>
      <c r="D9571">
        <v>106</v>
      </c>
      <c r="E9571">
        <v>31013984</v>
      </c>
      <c r="F9571" t="s">
        <v>3697</v>
      </c>
      <c r="G9571" s="1">
        <v>45301</v>
      </c>
      <c r="H9571">
        <v>5445517</v>
      </c>
      <c r="I9571">
        <v>72</v>
      </c>
      <c r="O9571">
        <v>31013984</v>
      </c>
      <c r="P9571">
        <v>24974</v>
      </c>
      <c r="Q9571">
        <v>4745</v>
      </c>
      <c r="R9571">
        <v>29719</v>
      </c>
      <c r="S9571">
        <v>5443446</v>
      </c>
      <c r="T9571">
        <v>196</v>
      </c>
      <c r="U9571" t="s">
        <v>382</v>
      </c>
      <c r="V9571" t="str">
        <f>IFERROR(IF(AND(VLOOKUP(#REF!,Hes!$A:$B, 1, FALSE), $X9571&lt;&gt;" "), "Ingresada", "Falta Ingresar"), " ")</f>
        <v xml:space="preserve"> </v>
      </c>
      <c r="W9571" s="3"/>
      <c r="X9571" t="s">
        <v>580</v>
      </c>
      <c r="Z9571" s="4">
        <v>30995870</v>
      </c>
      <c r="AA9571" s="4">
        <v>166992</v>
      </c>
      <c r="AB9571" s="4">
        <v>31728</v>
      </c>
      <c r="AC9571" s="4">
        <v>198720</v>
      </c>
    </row>
    <row r="9572" spans="1:29" x14ac:dyDescent="0.25">
      <c r="A9572" t="s">
        <v>3</v>
      </c>
      <c r="B9572" t="s">
        <v>494</v>
      </c>
      <c r="C9572">
        <v>96670340</v>
      </c>
      <c r="D9572">
        <v>96</v>
      </c>
      <c r="E9572">
        <v>31013798</v>
      </c>
      <c r="F9572" t="s">
        <v>3697</v>
      </c>
      <c r="G9572" s="1">
        <v>45301</v>
      </c>
      <c r="H9572">
        <v>5445539</v>
      </c>
      <c r="I9572">
        <v>72</v>
      </c>
      <c r="O9572">
        <v>31013798</v>
      </c>
      <c r="P9572">
        <v>23946</v>
      </c>
      <c r="Q9572">
        <v>4550</v>
      </c>
      <c r="R9572">
        <v>28496</v>
      </c>
      <c r="S9572">
        <v>5443991</v>
      </c>
      <c r="T9572">
        <v>196</v>
      </c>
      <c r="U9572" t="s">
        <v>382</v>
      </c>
      <c r="V9572" t="str">
        <f>IFERROR(IF(AND(VLOOKUP(#REF!,Hes!$A:$B, 1, FALSE), $X9572&lt;&gt;" "), "Ingresada", "Falta Ingresar"), " ")</f>
        <v xml:space="preserve"> </v>
      </c>
      <c r="W9572" s="3"/>
      <c r="X9572" t="s">
        <v>580</v>
      </c>
      <c r="Z9572" s="4">
        <v>31007471</v>
      </c>
      <c r="AA9572" s="4">
        <v>107520</v>
      </c>
      <c r="AB9572" s="4">
        <v>20429</v>
      </c>
      <c r="AC9572" s="4">
        <v>127949</v>
      </c>
    </row>
    <row r="9573" spans="1:29" x14ac:dyDescent="0.25">
      <c r="A9573" t="s">
        <v>3</v>
      </c>
      <c r="B9573" t="s">
        <v>494</v>
      </c>
      <c r="C9573">
        <v>96670340</v>
      </c>
      <c r="D9573">
        <v>98</v>
      </c>
      <c r="E9573">
        <v>31013126</v>
      </c>
      <c r="F9573" t="s">
        <v>3697</v>
      </c>
      <c r="G9573" s="1">
        <v>45301</v>
      </c>
      <c r="H9573">
        <v>5445547</v>
      </c>
      <c r="I9573">
        <v>72</v>
      </c>
      <c r="O9573">
        <v>31013126</v>
      </c>
      <c r="P9573">
        <v>26939</v>
      </c>
      <c r="Q9573">
        <v>5118</v>
      </c>
      <c r="R9573">
        <v>32057</v>
      </c>
      <c r="S9573">
        <v>5444369</v>
      </c>
      <c r="T9573">
        <v>196</v>
      </c>
      <c r="U9573" t="s">
        <v>382</v>
      </c>
      <c r="V9573" t="str">
        <f>IFERROR(IF(AND(VLOOKUP(#REF!,Hes!$A:$B, 1, FALSE), $X9573&lt;&gt;" "), "Ingresada", "Falta Ingresar"), " ")</f>
        <v xml:space="preserve"> </v>
      </c>
      <c r="W9573" s="3"/>
      <c r="X9573" t="s">
        <v>580</v>
      </c>
      <c r="Z9573" s="4">
        <v>31010367</v>
      </c>
      <c r="AA9573" s="4">
        <v>59250</v>
      </c>
      <c r="AB9573" s="4">
        <v>11258</v>
      </c>
      <c r="AC9573" s="4">
        <v>70508</v>
      </c>
    </row>
    <row r="9574" spans="1:29" x14ac:dyDescent="0.25">
      <c r="A9574" t="s">
        <v>3</v>
      </c>
      <c r="B9574" t="s">
        <v>494</v>
      </c>
      <c r="C9574">
        <v>96670340</v>
      </c>
      <c r="D9574">
        <v>1126</v>
      </c>
      <c r="E9574">
        <v>31014034</v>
      </c>
      <c r="F9574" t="s">
        <v>3697</v>
      </c>
      <c r="G9574" s="1">
        <v>45301</v>
      </c>
      <c r="H9574">
        <v>5445573</v>
      </c>
      <c r="I9574">
        <v>72</v>
      </c>
      <c r="O9574">
        <v>31014034</v>
      </c>
      <c r="P9574">
        <v>29799</v>
      </c>
      <c r="Q9574">
        <v>5662</v>
      </c>
      <c r="R9574">
        <v>35461</v>
      </c>
      <c r="S9574">
        <v>5445080</v>
      </c>
      <c r="T9574">
        <v>196</v>
      </c>
      <c r="U9574" t="s">
        <v>382</v>
      </c>
      <c r="V9574" t="str">
        <f>IFERROR(IF(AND(VLOOKUP(#REF!,Hes!$A:$B, 1, FALSE), $X9574&lt;&gt;" "), "Ingresada", "Falta Ingresar"), " ")</f>
        <v xml:space="preserve"> </v>
      </c>
      <c r="W9574" s="3"/>
      <c r="X9574" t="s">
        <v>580</v>
      </c>
      <c r="Z9574" s="4">
        <v>30985104</v>
      </c>
      <c r="AA9574" s="4">
        <v>146300</v>
      </c>
      <c r="AB9574" s="4">
        <v>27797</v>
      </c>
      <c r="AC9574" s="4">
        <v>174097</v>
      </c>
    </row>
    <row r="9575" spans="1:29" x14ac:dyDescent="0.25">
      <c r="A9575" t="s">
        <v>3</v>
      </c>
      <c r="B9575" t="s">
        <v>494</v>
      </c>
      <c r="C9575">
        <v>96670340</v>
      </c>
      <c r="D9575">
        <v>422</v>
      </c>
      <c r="E9575">
        <v>31015583</v>
      </c>
      <c r="F9575" t="s">
        <v>3697</v>
      </c>
      <c r="G9575" s="1">
        <v>45301</v>
      </c>
      <c r="H9575">
        <v>5445594</v>
      </c>
      <c r="I9575">
        <v>72</v>
      </c>
      <c r="O9575">
        <v>31015583</v>
      </c>
      <c r="P9575">
        <v>29922</v>
      </c>
      <c r="Q9575">
        <v>5685</v>
      </c>
      <c r="R9575">
        <v>35607</v>
      </c>
      <c r="S9575">
        <v>5445673</v>
      </c>
      <c r="T9575">
        <v>196</v>
      </c>
      <c r="U9575" t="s">
        <v>382</v>
      </c>
      <c r="V9575" t="str">
        <f>IFERROR(IF(AND(VLOOKUP(#REF!,Hes!$A:$B, 1, FALSE), $X9575&lt;&gt;" "), "Ingresada", "Falta Ingresar"), " ")</f>
        <v xml:space="preserve"> </v>
      </c>
      <c r="W9575" s="3"/>
      <c r="X9575" t="s">
        <v>580</v>
      </c>
      <c r="Z9575" s="4">
        <v>31017570</v>
      </c>
      <c r="AA9575" s="4">
        <v>146300</v>
      </c>
      <c r="AB9575" s="4">
        <v>27797</v>
      </c>
      <c r="AC9575" s="4">
        <v>174097</v>
      </c>
    </row>
    <row r="9576" spans="1:29" x14ac:dyDescent="0.25">
      <c r="A9576" t="s">
        <v>3</v>
      </c>
      <c r="B9576" t="s">
        <v>494</v>
      </c>
      <c r="C9576">
        <v>96670340</v>
      </c>
      <c r="D9576">
        <v>317</v>
      </c>
      <c r="E9576">
        <v>31015315</v>
      </c>
      <c r="F9576" t="s">
        <v>3697</v>
      </c>
      <c r="G9576" s="1">
        <v>45301</v>
      </c>
      <c r="H9576">
        <v>5445661</v>
      </c>
      <c r="I9576">
        <v>72</v>
      </c>
      <c r="O9576">
        <v>31015315</v>
      </c>
      <c r="P9576">
        <v>29856</v>
      </c>
      <c r="Q9576">
        <v>5673</v>
      </c>
      <c r="R9576">
        <v>35529</v>
      </c>
      <c r="S9576">
        <v>5445940</v>
      </c>
      <c r="T9576">
        <v>196</v>
      </c>
      <c r="U9576" t="s">
        <v>382</v>
      </c>
      <c r="V9576" t="str">
        <f>IFERROR(IF(AND(VLOOKUP(#REF!,Hes!$A:$B, 1, FALSE), $X9576&lt;&gt;" "), "Ingresada", "Falta Ingresar"), " ")</f>
        <v xml:space="preserve"> </v>
      </c>
      <c r="W9576" s="3"/>
      <c r="X9576" t="s">
        <v>580</v>
      </c>
      <c r="Z9576" s="4">
        <v>31017268</v>
      </c>
      <c r="AA9576" s="4">
        <v>75880</v>
      </c>
      <c r="AB9576" s="4">
        <v>14417</v>
      </c>
      <c r="AC9576" s="4">
        <v>90297</v>
      </c>
    </row>
    <row r="9577" spans="1:29" x14ac:dyDescent="0.25">
      <c r="A9577" t="s">
        <v>3</v>
      </c>
      <c r="B9577" t="s">
        <v>494</v>
      </c>
      <c r="C9577">
        <v>96670340</v>
      </c>
      <c r="D9577">
        <v>1094</v>
      </c>
      <c r="E9577">
        <v>31016840</v>
      </c>
      <c r="F9577" t="s">
        <v>3697</v>
      </c>
      <c r="G9577" s="1">
        <v>45301</v>
      </c>
      <c r="H9577">
        <v>5445681</v>
      </c>
      <c r="I9577">
        <v>72</v>
      </c>
      <c r="O9577">
        <v>31016840</v>
      </c>
      <c r="P9577">
        <v>27097</v>
      </c>
      <c r="Q9577">
        <v>5148</v>
      </c>
      <c r="R9577">
        <v>32245</v>
      </c>
      <c r="S9577">
        <v>5446742</v>
      </c>
      <c r="T9577">
        <v>196</v>
      </c>
      <c r="U9577" t="s">
        <v>382</v>
      </c>
      <c r="V9577" t="str">
        <f>IFERROR(IF(AND(VLOOKUP(#REF!,Hes!$A:$B, 1, FALSE), $X9577&lt;&gt;" "), "Ingresada", "Falta Ingresar"), " ")</f>
        <v xml:space="preserve"> </v>
      </c>
      <c r="W9577" s="3"/>
      <c r="X9577" t="s">
        <v>580</v>
      </c>
      <c r="Z9577" s="4">
        <v>31016044</v>
      </c>
      <c r="AA9577" s="4">
        <v>666108</v>
      </c>
      <c r="AB9577" s="4">
        <v>126561</v>
      </c>
      <c r="AC9577" s="4">
        <v>792669</v>
      </c>
    </row>
    <row r="9578" spans="1:29" x14ac:dyDescent="0.25">
      <c r="A9578" t="s">
        <v>3</v>
      </c>
      <c r="B9578" t="s">
        <v>494</v>
      </c>
      <c r="C9578">
        <v>96670340</v>
      </c>
      <c r="D9578">
        <v>453</v>
      </c>
      <c r="E9578">
        <v>31018658</v>
      </c>
      <c r="F9578" t="s">
        <v>3697</v>
      </c>
      <c r="G9578" s="1">
        <v>45301</v>
      </c>
      <c r="H9578">
        <v>5445708</v>
      </c>
      <c r="I9578">
        <v>72</v>
      </c>
      <c r="O9578">
        <v>31018658</v>
      </c>
      <c r="P9578">
        <v>29873</v>
      </c>
      <c r="Q9578">
        <v>5676</v>
      </c>
      <c r="R9578">
        <v>35549</v>
      </c>
      <c r="S9578">
        <v>5446743</v>
      </c>
      <c r="T9578">
        <v>196</v>
      </c>
      <c r="U9578" t="s">
        <v>382</v>
      </c>
      <c r="V9578" t="str">
        <f>IFERROR(IF(AND(VLOOKUP(#REF!,Hes!$A:$B, 1, FALSE), $X9578&lt;&gt;" "), "Ingresada", "Falta Ingresar"), " ")</f>
        <v xml:space="preserve"> </v>
      </c>
      <c r="W9578" s="3"/>
      <c r="X9578" t="s">
        <v>580</v>
      </c>
      <c r="Z9578" s="4">
        <v>31016044</v>
      </c>
      <c r="AA9578" s="4">
        <v>264479</v>
      </c>
      <c r="AB9578" s="4">
        <v>50251</v>
      </c>
      <c r="AC9578" s="4">
        <v>314730</v>
      </c>
    </row>
    <row r="9579" spans="1:29" x14ac:dyDescent="0.25">
      <c r="A9579" t="s">
        <v>3</v>
      </c>
      <c r="B9579" t="s">
        <v>494</v>
      </c>
      <c r="C9579">
        <v>96670340</v>
      </c>
      <c r="D9579">
        <v>286</v>
      </c>
      <c r="E9579">
        <v>31018664</v>
      </c>
      <c r="F9579" t="s">
        <v>3697</v>
      </c>
      <c r="G9579" s="1">
        <v>45301</v>
      </c>
      <c r="H9579">
        <v>5445710</v>
      </c>
      <c r="I9579">
        <v>72</v>
      </c>
      <c r="O9579">
        <v>31018664</v>
      </c>
      <c r="P9579">
        <v>27048</v>
      </c>
      <c r="Q9579">
        <v>5139</v>
      </c>
      <c r="R9579">
        <v>32187</v>
      </c>
      <c r="S9579">
        <v>5447596</v>
      </c>
      <c r="T9579">
        <v>196</v>
      </c>
      <c r="U9579" t="s">
        <v>382</v>
      </c>
      <c r="V9579" t="str">
        <f>IFERROR(IF(AND(VLOOKUP(#REF!,Hes!$A:$B, 1, FALSE), $X9579&lt;&gt;" "), "Ingresada", "Falta Ingresar"), " ")</f>
        <v xml:space="preserve"> </v>
      </c>
      <c r="W9579" s="3"/>
      <c r="X9579" t="s">
        <v>580</v>
      </c>
      <c r="Z9579" s="4">
        <v>31019439</v>
      </c>
      <c r="AA9579" s="4">
        <v>62620</v>
      </c>
      <c r="AB9579" s="4">
        <v>11898</v>
      </c>
      <c r="AC9579" s="4">
        <v>74518</v>
      </c>
    </row>
    <row r="9580" spans="1:29" x14ac:dyDescent="0.25">
      <c r="A9580" t="s">
        <v>3</v>
      </c>
      <c r="B9580" t="s">
        <v>494</v>
      </c>
      <c r="C9580">
        <v>96670340</v>
      </c>
      <c r="D9580">
        <v>2397</v>
      </c>
      <c r="E9580">
        <v>31018633</v>
      </c>
      <c r="F9580" t="s">
        <v>3697</v>
      </c>
      <c r="G9580" s="1">
        <v>45301</v>
      </c>
      <c r="H9580">
        <v>5445739</v>
      </c>
      <c r="I9580">
        <v>72</v>
      </c>
      <c r="O9580">
        <v>31018633</v>
      </c>
      <c r="P9580">
        <v>14195</v>
      </c>
      <c r="Q9580">
        <v>2697</v>
      </c>
      <c r="R9580">
        <v>16892</v>
      </c>
      <c r="S9580">
        <v>5447597</v>
      </c>
      <c r="T9580">
        <v>196</v>
      </c>
      <c r="U9580" t="s">
        <v>382</v>
      </c>
      <c r="V9580" t="str">
        <f>IFERROR(IF(AND(VLOOKUP(#REF!,Hes!$A:$B, 1, FALSE), $X9580&lt;&gt;" "), "Ingresada", "Falta Ingresar"), " ")</f>
        <v xml:space="preserve"> </v>
      </c>
      <c r="W9580" s="3"/>
      <c r="X9580" t="s">
        <v>580</v>
      </c>
      <c r="Z9580" s="4">
        <v>31013583</v>
      </c>
      <c r="AA9580" s="4">
        <v>1473600</v>
      </c>
      <c r="AB9580" s="4">
        <v>279984</v>
      </c>
      <c r="AC9580" s="4">
        <v>1753584</v>
      </c>
    </row>
    <row r="9581" spans="1:29" x14ac:dyDescent="0.25">
      <c r="A9581" t="s">
        <v>3</v>
      </c>
      <c r="B9581" t="s">
        <v>494</v>
      </c>
      <c r="C9581">
        <v>96670340</v>
      </c>
      <c r="D9581">
        <v>520</v>
      </c>
      <c r="E9581">
        <v>31018651</v>
      </c>
      <c r="F9581" t="s">
        <v>3697</v>
      </c>
      <c r="G9581" s="1">
        <v>45301</v>
      </c>
      <c r="H9581">
        <v>5445740</v>
      </c>
      <c r="I9581">
        <v>72</v>
      </c>
      <c r="O9581">
        <v>31018651</v>
      </c>
      <c r="P9581">
        <v>14504</v>
      </c>
      <c r="Q9581">
        <v>2756</v>
      </c>
      <c r="R9581">
        <v>17260</v>
      </c>
      <c r="S9581">
        <v>5448679</v>
      </c>
      <c r="T9581">
        <v>196</v>
      </c>
      <c r="U9581" t="s">
        <v>382</v>
      </c>
      <c r="V9581" t="str">
        <f>IFERROR(IF(AND(VLOOKUP(#REF!,Hes!$A:$B, 1, FALSE), $X9581&lt;&gt;" "), "Ingresada", "Falta Ingresar"), " ")</f>
        <v xml:space="preserve"> </v>
      </c>
      <c r="W9581" s="3"/>
      <c r="X9581" t="s">
        <v>580</v>
      </c>
      <c r="Z9581" s="4">
        <v>31031780</v>
      </c>
      <c r="AA9581" s="4">
        <v>990000</v>
      </c>
      <c r="AB9581" s="4">
        <v>188100</v>
      </c>
      <c r="AC9581" s="4">
        <v>1178100</v>
      </c>
    </row>
    <row r="9582" spans="1:29" x14ac:dyDescent="0.25">
      <c r="A9582" t="s">
        <v>3</v>
      </c>
      <c r="B9582" t="s">
        <v>494</v>
      </c>
      <c r="C9582">
        <v>96670340</v>
      </c>
      <c r="D9582">
        <v>1138</v>
      </c>
      <c r="E9582">
        <v>31018665</v>
      </c>
      <c r="F9582" t="s">
        <v>3697</v>
      </c>
      <c r="G9582" s="1">
        <v>45301</v>
      </c>
      <c r="H9582">
        <v>5445741</v>
      </c>
      <c r="I9582">
        <v>72</v>
      </c>
      <c r="O9582">
        <v>31018665</v>
      </c>
      <c r="P9582">
        <v>29905</v>
      </c>
      <c r="Q9582">
        <v>5682</v>
      </c>
      <c r="R9582">
        <v>35587</v>
      </c>
      <c r="S9582">
        <v>5449203</v>
      </c>
      <c r="T9582">
        <v>196</v>
      </c>
      <c r="U9582" t="s">
        <v>382</v>
      </c>
      <c r="V9582" t="str">
        <f>IFERROR(IF(AND(VLOOKUP(#REF!,Hes!$A:$B, 1, FALSE), $X9582&lt;&gt;" "), "Ingresada", "Falta Ingresar"), " ")</f>
        <v xml:space="preserve"> </v>
      </c>
      <c r="W9582" s="3"/>
      <c r="X9582" t="s">
        <v>580</v>
      </c>
      <c r="Z9582" s="4">
        <v>31031806</v>
      </c>
      <c r="AA9582" s="4">
        <v>272900</v>
      </c>
      <c r="AB9582" s="4">
        <v>51851</v>
      </c>
      <c r="AC9582" s="4">
        <v>324751</v>
      </c>
    </row>
    <row r="9583" spans="1:29" x14ac:dyDescent="0.25">
      <c r="A9583" t="s">
        <v>3</v>
      </c>
      <c r="B9583" t="s">
        <v>494</v>
      </c>
      <c r="C9583">
        <v>96670340</v>
      </c>
      <c r="D9583">
        <v>1043</v>
      </c>
      <c r="E9583">
        <v>31017876</v>
      </c>
      <c r="F9583" t="s">
        <v>3697</v>
      </c>
      <c r="G9583" s="1">
        <v>45301</v>
      </c>
      <c r="H9583">
        <v>5445792</v>
      </c>
      <c r="I9583">
        <v>72</v>
      </c>
      <c r="O9583">
        <v>31017876</v>
      </c>
      <c r="P9583">
        <v>29953</v>
      </c>
      <c r="Q9583">
        <v>5691</v>
      </c>
      <c r="R9583">
        <v>35644</v>
      </c>
      <c r="S9583">
        <v>5449398</v>
      </c>
      <c r="T9583">
        <v>196</v>
      </c>
      <c r="U9583" t="s">
        <v>382</v>
      </c>
      <c r="V9583" t="str">
        <f>IFERROR(IF(AND(VLOOKUP(#REF!,Hes!$A:$B, 1, FALSE), $X9583&lt;&gt;" "), "Ingresada", "Falta Ingresar"), " ")</f>
        <v xml:space="preserve"> </v>
      </c>
      <c r="W9583" s="3"/>
      <c r="X9583" t="s">
        <v>580</v>
      </c>
      <c r="Z9583" s="4">
        <v>31022258</v>
      </c>
      <c r="AA9583" s="4">
        <v>35025</v>
      </c>
      <c r="AB9583" s="4">
        <v>6655</v>
      </c>
      <c r="AC9583" s="4">
        <v>41680</v>
      </c>
    </row>
    <row r="9584" spans="1:29" x14ac:dyDescent="0.25">
      <c r="A9584" t="s">
        <v>3</v>
      </c>
      <c r="B9584" t="s">
        <v>494</v>
      </c>
      <c r="C9584">
        <v>96670340</v>
      </c>
      <c r="D9584">
        <v>438</v>
      </c>
      <c r="E9584">
        <v>31016916</v>
      </c>
      <c r="F9584" t="s">
        <v>3697</v>
      </c>
      <c r="G9584" s="1">
        <v>45301</v>
      </c>
      <c r="H9584">
        <v>5445822</v>
      </c>
      <c r="I9584">
        <v>72</v>
      </c>
      <c r="O9584">
        <v>31016916</v>
      </c>
      <c r="P9584">
        <v>27978</v>
      </c>
      <c r="Q9584">
        <v>5316</v>
      </c>
      <c r="R9584">
        <v>33294</v>
      </c>
      <c r="S9584">
        <v>5449435</v>
      </c>
      <c r="T9584">
        <v>196</v>
      </c>
      <c r="U9584" t="s">
        <v>382</v>
      </c>
      <c r="V9584" t="str">
        <f>IFERROR(IF(AND(VLOOKUP(#REF!,Hes!$A:$B, 1, FALSE), $X9584&lt;&gt;" "), "Ingresada", "Falta Ingresar"), " ")</f>
        <v xml:space="preserve"> </v>
      </c>
      <c r="W9584" s="3"/>
      <c r="X9584" t="s">
        <v>580</v>
      </c>
      <c r="Z9584" s="4">
        <v>31035435</v>
      </c>
      <c r="AA9584" s="4">
        <v>136450</v>
      </c>
      <c r="AB9584" s="4">
        <v>25926</v>
      </c>
      <c r="AC9584" s="4">
        <v>162376</v>
      </c>
    </row>
    <row r="9585" spans="1:29" x14ac:dyDescent="0.25">
      <c r="A9585" t="s">
        <v>3</v>
      </c>
      <c r="B9585" t="s">
        <v>494</v>
      </c>
      <c r="C9585">
        <v>96670340</v>
      </c>
      <c r="D9585">
        <v>1121</v>
      </c>
      <c r="E9585">
        <v>31018011</v>
      </c>
      <c r="F9585" t="s">
        <v>3697</v>
      </c>
      <c r="G9585" s="1">
        <v>45301</v>
      </c>
      <c r="H9585">
        <v>5445844</v>
      </c>
      <c r="I9585">
        <v>72</v>
      </c>
      <c r="O9585">
        <v>31018011</v>
      </c>
      <c r="P9585">
        <v>26181</v>
      </c>
      <c r="Q9585">
        <v>4974</v>
      </c>
      <c r="R9585">
        <v>31155</v>
      </c>
      <c r="S9585">
        <v>5449868</v>
      </c>
      <c r="T9585">
        <v>196</v>
      </c>
      <c r="U9585" t="s">
        <v>382</v>
      </c>
      <c r="V9585" t="str">
        <f>IFERROR(IF(AND(VLOOKUP(#REF!,Hes!$A:$B, 1, FALSE), $X9585&lt;&gt;" "), "Ingresada", "Falta Ingresar"), " ")</f>
        <v xml:space="preserve"> </v>
      </c>
      <c r="W9585" s="3"/>
      <c r="X9585" t="s">
        <v>580</v>
      </c>
      <c r="Z9585" s="4">
        <v>31036737</v>
      </c>
      <c r="AA9585" s="4">
        <v>558754</v>
      </c>
      <c r="AB9585" s="4">
        <v>106163</v>
      </c>
      <c r="AC9585" s="4">
        <v>664917</v>
      </c>
    </row>
    <row r="9586" spans="1:29" x14ac:dyDescent="0.25">
      <c r="A9586" t="s">
        <v>3</v>
      </c>
      <c r="B9586" t="s">
        <v>494</v>
      </c>
      <c r="C9586">
        <v>96670340</v>
      </c>
      <c r="D9586">
        <v>2399</v>
      </c>
      <c r="E9586">
        <v>31017680</v>
      </c>
      <c r="F9586" t="s">
        <v>3697</v>
      </c>
      <c r="G9586" s="1">
        <v>45301</v>
      </c>
      <c r="H9586">
        <v>5445861</v>
      </c>
      <c r="I9586">
        <v>72</v>
      </c>
      <c r="O9586">
        <v>31017680</v>
      </c>
      <c r="P9586">
        <v>23542</v>
      </c>
      <c r="Q9586">
        <v>4473</v>
      </c>
      <c r="R9586">
        <v>28015</v>
      </c>
      <c r="S9586">
        <v>5450889</v>
      </c>
      <c r="T9586">
        <v>196</v>
      </c>
      <c r="U9586" t="s">
        <v>382</v>
      </c>
      <c r="V9586" t="str">
        <f>IFERROR(IF(AND(VLOOKUP(#REF!,Hes!$A:$B, 1, FALSE), $X9586&lt;&gt;" "), "Ingresada", "Falta Ingresar"), " ")</f>
        <v xml:space="preserve"> </v>
      </c>
      <c r="W9586" s="3"/>
      <c r="X9586" t="s">
        <v>580</v>
      </c>
      <c r="Z9586" s="4">
        <v>31045092</v>
      </c>
      <c r="AA9586" s="4">
        <v>272900</v>
      </c>
      <c r="AB9586" s="4">
        <v>51851</v>
      </c>
      <c r="AC9586" s="4">
        <v>324751</v>
      </c>
    </row>
    <row r="9587" spans="1:29" x14ac:dyDescent="0.25">
      <c r="A9587" t="s">
        <v>3</v>
      </c>
      <c r="B9587" t="s">
        <v>494</v>
      </c>
      <c r="C9587">
        <v>96670340</v>
      </c>
      <c r="D9587">
        <v>1122</v>
      </c>
      <c r="E9587">
        <v>31018427</v>
      </c>
      <c r="F9587" t="s">
        <v>3697</v>
      </c>
      <c r="G9587" s="1">
        <v>45301</v>
      </c>
      <c r="H9587">
        <v>5445927</v>
      </c>
      <c r="I9587">
        <v>72</v>
      </c>
      <c r="O9587">
        <v>31018427</v>
      </c>
      <c r="P9587">
        <v>29301</v>
      </c>
      <c r="Q9587">
        <v>5567</v>
      </c>
      <c r="R9587">
        <v>34868</v>
      </c>
      <c r="S9587">
        <v>5450892</v>
      </c>
      <c r="T9587">
        <v>196</v>
      </c>
      <c r="U9587" t="s">
        <v>382</v>
      </c>
      <c r="V9587" t="str">
        <f>IFERROR(IF(AND(VLOOKUP(#REF!,Hes!$A:$B, 1, FALSE), $X9587&lt;&gt;" "), "Ingresada", "Falta Ingresar"), " ")</f>
        <v xml:space="preserve"> </v>
      </c>
      <c r="W9587" s="3"/>
      <c r="X9587" t="s">
        <v>580</v>
      </c>
      <c r="Z9587" s="4">
        <v>31038135</v>
      </c>
      <c r="AA9587" s="4">
        <v>204760</v>
      </c>
      <c r="AB9587" s="4">
        <v>38904</v>
      </c>
      <c r="AC9587" s="4">
        <v>243664</v>
      </c>
    </row>
    <row r="9588" spans="1:29" x14ac:dyDescent="0.25">
      <c r="A9588" t="s">
        <v>3</v>
      </c>
      <c r="B9588" t="s">
        <v>494</v>
      </c>
      <c r="C9588">
        <v>96670340</v>
      </c>
      <c r="D9588">
        <v>70</v>
      </c>
      <c r="E9588">
        <v>31017762</v>
      </c>
      <c r="F9588" t="s">
        <v>3697</v>
      </c>
      <c r="G9588" s="1">
        <v>45301</v>
      </c>
      <c r="H9588">
        <v>5445957</v>
      </c>
      <c r="I9588">
        <v>72</v>
      </c>
      <c r="O9588">
        <v>31017762</v>
      </c>
      <c r="P9588">
        <v>29989</v>
      </c>
      <c r="Q9588">
        <v>5698</v>
      </c>
      <c r="R9588">
        <v>35687</v>
      </c>
      <c r="S9588">
        <v>5450908</v>
      </c>
      <c r="T9588">
        <v>196</v>
      </c>
      <c r="U9588" t="s">
        <v>382</v>
      </c>
      <c r="V9588" t="str">
        <f>IFERROR(IF(AND(VLOOKUP(#REF!,Hes!$A:$B, 1, FALSE), $X9588&lt;&gt;" "), "Ingresada", "Falta Ingresar"), " ")</f>
        <v xml:space="preserve"> </v>
      </c>
      <c r="W9588" s="3"/>
      <c r="X9588" t="s">
        <v>580</v>
      </c>
      <c r="Z9588" s="4">
        <v>31042038</v>
      </c>
      <c r="AA9588" s="4">
        <v>7451990</v>
      </c>
      <c r="AB9588" s="4">
        <v>1415878</v>
      </c>
      <c r="AC9588" s="4">
        <v>8867868</v>
      </c>
    </row>
    <row r="9589" spans="1:29" x14ac:dyDescent="0.25">
      <c r="A9589" t="s">
        <v>3</v>
      </c>
      <c r="B9589" t="s">
        <v>494</v>
      </c>
      <c r="C9589">
        <v>96670340</v>
      </c>
      <c r="D9589">
        <v>605</v>
      </c>
      <c r="E9589">
        <v>31015709</v>
      </c>
      <c r="F9589" t="s">
        <v>3697</v>
      </c>
      <c r="G9589" s="1">
        <v>45301</v>
      </c>
      <c r="H9589">
        <v>5446001</v>
      </c>
      <c r="I9589">
        <v>72</v>
      </c>
      <c r="O9589">
        <v>31015709</v>
      </c>
      <c r="P9589">
        <v>29807</v>
      </c>
      <c r="Q9589">
        <v>5663</v>
      </c>
      <c r="R9589">
        <v>35470</v>
      </c>
      <c r="S9589">
        <v>5450917</v>
      </c>
      <c r="T9589">
        <v>196</v>
      </c>
      <c r="U9589" t="s">
        <v>382</v>
      </c>
      <c r="V9589" t="str">
        <f>IFERROR(IF(AND(VLOOKUP(#REF!,Hes!$A:$B, 1, FALSE), $X9589&lt;&gt;" "), "Ingresada", "Falta Ingresar"), " ")</f>
        <v xml:space="preserve"> </v>
      </c>
      <c r="W9589" s="3"/>
      <c r="X9589" t="s">
        <v>580</v>
      </c>
      <c r="Z9589" s="4">
        <v>31038020</v>
      </c>
      <c r="AA9589" s="4">
        <v>571590</v>
      </c>
      <c r="AB9589" s="4">
        <v>108602</v>
      </c>
      <c r="AC9589" s="4">
        <v>680192</v>
      </c>
    </row>
    <row r="9590" spans="1:29" x14ac:dyDescent="0.25">
      <c r="A9590" t="s">
        <v>3</v>
      </c>
      <c r="B9590" t="s">
        <v>494</v>
      </c>
      <c r="C9590">
        <v>96670340</v>
      </c>
      <c r="D9590">
        <v>445</v>
      </c>
      <c r="E9590">
        <v>31014062</v>
      </c>
      <c r="F9590" t="s">
        <v>3697</v>
      </c>
      <c r="G9590" s="1">
        <v>45301</v>
      </c>
      <c r="H9590">
        <v>5446035</v>
      </c>
      <c r="I9590">
        <v>72</v>
      </c>
      <c r="O9590">
        <v>31014062</v>
      </c>
      <c r="P9590">
        <v>29968</v>
      </c>
      <c r="Q9590">
        <v>5694</v>
      </c>
      <c r="R9590">
        <v>35662</v>
      </c>
      <c r="S9590">
        <v>5451918</v>
      </c>
      <c r="T9590">
        <v>196</v>
      </c>
      <c r="U9590" t="s">
        <v>382</v>
      </c>
      <c r="V9590" t="str">
        <f>IFERROR(IF(AND(VLOOKUP(#REF!,Hes!$A:$B, 1, FALSE), $X9590&lt;&gt;" "), "Ingresada", "Falta Ingresar"), " ")</f>
        <v xml:space="preserve"> </v>
      </c>
      <c r="W9590" s="3"/>
      <c r="X9590" t="s">
        <v>580</v>
      </c>
      <c r="Z9590" s="4">
        <v>31047345</v>
      </c>
      <c r="AA9590" s="4">
        <v>207677</v>
      </c>
      <c r="AB9590" s="4">
        <v>39459</v>
      </c>
      <c r="AC9590" s="4">
        <v>247136</v>
      </c>
    </row>
    <row r="9591" spans="1:29" x14ac:dyDescent="0.25">
      <c r="A9591" t="s">
        <v>3</v>
      </c>
      <c r="B9591" t="s">
        <v>494</v>
      </c>
      <c r="C9591">
        <v>96670340</v>
      </c>
      <c r="D9591">
        <v>101</v>
      </c>
      <c r="E9591">
        <v>31014893</v>
      </c>
      <c r="F9591" t="s">
        <v>3697</v>
      </c>
      <c r="G9591" s="1">
        <v>45301</v>
      </c>
      <c r="H9591">
        <v>5446037</v>
      </c>
      <c r="I9591">
        <v>72</v>
      </c>
      <c r="O9591">
        <v>31014893</v>
      </c>
      <c r="P9591">
        <v>29850</v>
      </c>
      <c r="Q9591">
        <v>5672</v>
      </c>
      <c r="R9591">
        <v>35522</v>
      </c>
      <c r="V9591" t="str">
        <f>IFERROR(IF(AND(VLOOKUP(#REF!,Hes!$A:$B, 1, FALSE), $X9591&lt;&gt;" "), "Ingresada", "Falta Ingresar"), " ")</f>
        <v xml:space="preserve"> </v>
      </c>
      <c r="W9591" s="3"/>
      <c r="X9591" t="s">
        <v>580</v>
      </c>
      <c r="AA9591" s="4">
        <v>19507168</v>
      </c>
      <c r="AB9591" s="4">
        <v>3706362</v>
      </c>
      <c r="AC9591" s="4">
        <v>23213530</v>
      </c>
    </row>
    <row r="9592" spans="1:29" x14ac:dyDescent="0.25">
      <c r="A9592" t="s">
        <v>3</v>
      </c>
      <c r="B9592" t="s">
        <v>494</v>
      </c>
      <c r="C9592">
        <v>96670340</v>
      </c>
      <c r="D9592">
        <v>1130</v>
      </c>
      <c r="E9592">
        <v>31013895</v>
      </c>
      <c r="F9592" t="s">
        <v>3697</v>
      </c>
      <c r="G9592" s="1">
        <v>45301</v>
      </c>
      <c r="H9592">
        <v>5446093</v>
      </c>
      <c r="I9592">
        <v>72</v>
      </c>
      <c r="O9592">
        <v>31013895</v>
      </c>
      <c r="P9592">
        <v>29004</v>
      </c>
      <c r="Q9592">
        <v>5511</v>
      </c>
      <c r="R9592">
        <v>34515</v>
      </c>
      <c r="S9592">
        <v>5444145</v>
      </c>
      <c r="T9592">
        <v>281</v>
      </c>
      <c r="U9592" t="s">
        <v>162</v>
      </c>
      <c r="V9592" t="str">
        <f>IFERROR(IF(AND(VLOOKUP(#REF!,Hes!$A:$B, 1, FALSE), $X9592&lt;&gt;" "), "Ingresada", "Falta Ingresar"), " ")</f>
        <v xml:space="preserve"> </v>
      </c>
      <c r="W9592" s="3"/>
      <c r="X9592" t="s">
        <v>580</v>
      </c>
      <c r="Z9592" s="4">
        <v>31007052</v>
      </c>
      <c r="AA9592" s="4">
        <v>127676</v>
      </c>
      <c r="AB9592" s="4">
        <v>24258</v>
      </c>
      <c r="AC9592" s="4">
        <v>151934</v>
      </c>
    </row>
    <row r="9593" spans="1:29" x14ac:dyDescent="0.25">
      <c r="A9593" t="s">
        <v>3</v>
      </c>
      <c r="B9593" t="s">
        <v>494</v>
      </c>
      <c r="C9593">
        <v>96670340</v>
      </c>
      <c r="D9593">
        <v>529</v>
      </c>
      <c r="E9593">
        <v>31020826</v>
      </c>
      <c r="F9593" t="s">
        <v>3697</v>
      </c>
      <c r="G9593" s="1">
        <v>45301</v>
      </c>
      <c r="H9593">
        <v>5446186</v>
      </c>
      <c r="I9593">
        <v>72</v>
      </c>
      <c r="O9593">
        <v>31020826</v>
      </c>
      <c r="P9593">
        <v>28601</v>
      </c>
      <c r="Q9593">
        <v>5434</v>
      </c>
      <c r="R9593">
        <v>34035</v>
      </c>
      <c r="S9593">
        <v>5444321</v>
      </c>
      <c r="T9593">
        <v>281</v>
      </c>
      <c r="U9593" t="s">
        <v>162</v>
      </c>
      <c r="V9593" t="str">
        <f>IFERROR(IF(AND(VLOOKUP(#REF!,Hes!$A:$B, 1, FALSE), $X9593&lt;&gt;" "), "Ingresada", "Falta Ingresar"), " ")</f>
        <v xml:space="preserve"> </v>
      </c>
      <c r="W9593" s="3"/>
      <c r="X9593" t="s">
        <v>580</v>
      </c>
      <c r="Z9593" s="4">
        <v>31007368</v>
      </c>
      <c r="AA9593" s="4">
        <v>75837</v>
      </c>
      <c r="AB9593" s="4">
        <v>14409</v>
      </c>
      <c r="AC9593" s="4">
        <v>90246</v>
      </c>
    </row>
    <row r="9594" spans="1:29" x14ac:dyDescent="0.25">
      <c r="A9594" t="s">
        <v>3</v>
      </c>
      <c r="B9594" t="s">
        <v>494</v>
      </c>
      <c r="C9594">
        <v>96670340</v>
      </c>
      <c r="D9594">
        <v>1090</v>
      </c>
      <c r="E9594">
        <v>31021045</v>
      </c>
      <c r="F9594" t="s">
        <v>3697</v>
      </c>
      <c r="G9594" s="1">
        <v>45302</v>
      </c>
      <c r="H9594">
        <v>5446518</v>
      </c>
      <c r="I9594">
        <v>72</v>
      </c>
      <c r="O9594">
        <v>31021045</v>
      </c>
      <c r="P9594">
        <v>13437</v>
      </c>
      <c r="Q9594">
        <v>2553</v>
      </c>
      <c r="R9594">
        <v>15990</v>
      </c>
      <c r="V9594" t="str">
        <f>IFERROR(IF(AND(VLOOKUP(#REF!,Hes!$A:$B, 1, FALSE), $X9594&lt;&gt;" "), "Ingresada", "Falta Ingresar"), " ")</f>
        <v xml:space="preserve"> </v>
      </c>
      <c r="W9594" s="3"/>
      <c r="X9594" t="s">
        <v>580</v>
      </c>
      <c r="AA9594" s="4">
        <v>203513</v>
      </c>
      <c r="AB9594" s="4">
        <v>38667</v>
      </c>
      <c r="AC9594" s="4">
        <v>242180</v>
      </c>
    </row>
    <row r="9595" spans="1:29" x14ac:dyDescent="0.25">
      <c r="A9595" t="s">
        <v>3</v>
      </c>
      <c r="B9595" t="s">
        <v>494</v>
      </c>
      <c r="C9595">
        <v>96670340</v>
      </c>
      <c r="D9595">
        <v>67</v>
      </c>
      <c r="E9595">
        <v>31021857</v>
      </c>
      <c r="F9595" t="s">
        <v>3697</v>
      </c>
      <c r="G9595" s="1">
        <v>45301</v>
      </c>
      <c r="H9595">
        <v>5446567</v>
      </c>
      <c r="I9595">
        <v>72</v>
      </c>
      <c r="O9595">
        <v>31021857</v>
      </c>
      <c r="P9595">
        <v>29365</v>
      </c>
      <c r="Q9595">
        <v>5579</v>
      </c>
      <c r="R9595">
        <v>34944</v>
      </c>
      <c r="S9595">
        <v>5442504</v>
      </c>
      <c r="T9595">
        <v>82</v>
      </c>
      <c r="U9595" t="s">
        <v>238</v>
      </c>
      <c r="V9595" s="7" t="str">
        <f>IFERROR(IF(AND(VLOOKUP(#REF!,Hes!$A:$B, 1, FALSE), $X9595&lt;&gt;" "), "Ingresada", "Falta Ingresar"), " ")</f>
        <v xml:space="preserve"> </v>
      </c>
      <c r="W9595" s="3"/>
      <c r="X9595" t="s">
        <v>580</v>
      </c>
      <c r="Y9595" s="4" t="s">
        <v>628</v>
      </c>
      <c r="Z9595" s="4">
        <v>31003222</v>
      </c>
      <c r="AA9595" s="4">
        <v>145043</v>
      </c>
      <c r="AB9595" s="4">
        <v>27558</v>
      </c>
      <c r="AC9595" s="4">
        <v>172601</v>
      </c>
    </row>
    <row r="9596" spans="1:29" x14ac:dyDescent="0.25">
      <c r="A9596" t="s">
        <v>3</v>
      </c>
      <c r="B9596" t="s">
        <v>494</v>
      </c>
      <c r="C9596">
        <v>96670340</v>
      </c>
      <c r="D9596">
        <v>86</v>
      </c>
      <c r="E9596">
        <v>31021069</v>
      </c>
      <c r="F9596" t="s">
        <v>3697</v>
      </c>
      <c r="G9596" s="1">
        <v>45302</v>
      </c>
      <c r="H9596">
        <v>5446596</v>
      </c>
      <c r="I9596">
        <v>72</v>
      </c>
      <c r="O9596">
        <v>31021069</v>
      </c>
      <c r="P9596">
        <v>29701</v>
      </c>
      <c r="Q9596">
        <v>5643</v>
      </c>
      <c r="R9596">
        <v>35344</v>
      </c>
      <c r="S9596">
        <v>5442769</v>
      </c>
      <c r="T9596">
        <v>392</v>
      </c>
      <c r="U9596" t="s">
        <v>228</v>
      </c>
      <c r="V9596" s="7" t="str">
        <f>IFERROR(IF(AND(VLOOKUP(#REF!,Hes!$A:$B, 1, FALSE), $X9596&lt;&gt;" "), "Ingresada", "Falta Ingresar"), " ")</f>
        <v xml:space="preserve"> </v>
      </c>
      <c r="W9596" s="3"/>
      <c r="X9596" t="s">
        <v>580</v>
      </c>
      <c r="Y9596" s="4" t="s">
        <v>628</v>
      </c>
      <c r="Z9596" s="4">
        <v>31008521</v>
      </c>
      <c r="AA9596" s="4">
        <v>76500</v>
      </c>
      <c r="AB9596" s="4">
        <v>14535</v>
      </c>
      <c r="AC9596" s="4">
        <v>91035</v>
      </c>
    </row>
    <row r="9597" spans="1:29" x14ac:dyDescent="0.25">
      <c r="A9597" t="s">
        <v>3</v>
      </c>
      <c r="B9597" t="s">
        <v>494</v>
      </c>
      <c r="C9597">
        <v>96670340</v>
      </c>
      <c r="D9597">
        <v>1084</v>
      </c>
      <c r="E9597">
        <v>31021046</v>
      </c>
      <c r="F9597" t="s">
        <v>3697</v>
      </c>
      <c r="G9597" s="1">
        <v>45302</v>
      </c>
      <c r="H9597">
        <v>5446610</v>
      </c>
      <c r="I9597">
        <v>72</v>
      </c>
      <c r="O9597">
        <v>31021046</v>
      </c>
      <c r="P9597">
        <v>29892</v>
      </c>
      <c r="Q9597">
        <v>5679</v>
      </c>
      <c r="R9597">
        <v>35571</v>
      </c>
      <c r="S9597">
        <v>5443077</v>
      </c>
      <c r="T9597">
        <v>392</v>
      </c>
      <c r="U9597" t="s">
        <v>228</v>
      </c>
      <c r="V9597" s="7" t="str">
        <f>IFERROR(IF(AND(VLOOKUP(#REF!,Hes!$A:$B, 1, FALSE), $X9597&lt;&gt;" "), "Ingresada", "Falta Ingresar"), " ")</f>
        <v xml:space="preserve"> </v>
      </c>
      <c r="W9597" s="3"/>
      <c r="X9597" t="s">
        <v>580</v>
      </c>
      <c r="Y9597" s="4" t="s">
        <v>628</v>
      </c>
      <c r="Z9597" s="4">
        <v>31008447</v>
      </c>
      <c r="AA9597" s="4">
        <v>133272</v>
      </c>
      <c r="AB9597" s="4">
        <v>25322</v>
      </c>
      <c r="AC9597" s="4">
        <v>158594</v>
      </c>
    </row>
    <row r="9598" spans="1:29" x14ac:dyDescent="0.25">
      <c r="A9598" t="s">
        <v>3</v>
      </c>
      <c r="B9598" t="s">
        <v>494</v>
      </c>
      <c r="C9598">
        <v>96670340</v>
      </c>
      <c r="D9598">
        <v>488</v>
      </c>
      <c r="E9598">
        <v>31022862</v>
      </c>
      <c r="F9598" t="s">
        <v>3697</v>
      </c>
      <c r="G9598" s="1">
        <v>45302</v>
      </c>
      <c r="H9598">
        <v>5446634</v>
      </c>
      <c r="I9598">
        <v>72</v>
      </c>
      <c r="O9598">
        <v>31022862</v>
      </c>
      <c r="P9598">
        <v>29953</v>
      </c>
      <c r="Q9598">
        <v>5691</v>
      </c>
      <c r="R9598">
        <v>35644</v>
      </c>
      <c r="S9598">
        <v>5443218</v>
      </c>
      <c r="T9598">
        <v>392</v>
      </c>
      <c r="U9598" t="s">
        <v>228</v>
      </c>
      <c r="V9598" s="7" t="str">
        <f>IFERROR(IF(AND(VLOOKUP(#REF!,Hes!$A:$B, 1, FALSE), $X9598&lt;&gt;" "), "Ingresada", "Falta Ingresar"), " ")</f>
        <v xml:space="preserve"> </v>
      </c>
      <c r="W9598" s="3"/>
      <c r="X9598" t="s">
        <v>580</v>
      </c>
      <c r="Y9598" s="4" t="s">
        <v>628</v>
      </c>
      <c r="Z9598" s="4">
        <v>31007895</v>
      </c>
      <c r="AA9598" s="4">
        <v>79739</v>
      </c>
      <c r="AB9598" s="4">
        <v>15150</v>
      </c>
      <c r="AC9598" s="4">
        <v>94889</v>
      </c>
    </row>
    <row r="9599" spans="1:29" x14ac:dyDescent="0.25">
      <c r="A9599" t="s">
        <v>3</v>
      </c>
      <c r="B9599" t="s">
        <v>494</v>
      </c>
      <c r="C9599">
        <v>96670340</v>
      </c>
      <c r="D9599">
        <v>507</v>
      </c>
      <c r="E9599">
        <v>31022878</v>
      </c>
      <c r="F9599" t="s">
        <v>3697</v>
      </c>
      <c r="G9599" s="1">
        <v>45302</v>
      </c>
      <c r="H9599">
        <v>5446733</v>
      </c>
      <c r="I9599">
        <v>72</v>
      </c>
      <c r="O9599">
        <v>31022878</v>
      </c>
      <c r="P9599">
        <v>14787</v>
      </c>
      <c r="Q9599">
        <v>2810</v>
      </c>
      <c r="R9599">
        <v>17597</v>
      </c>
      <c r="S9599">
        <v>5443220</v>
      </c>
      <c r="T9599">
        <v>392</v>
      </c>
      <c r="U9599" t="s">
        <v>228</v>
      </c>
      <c r="V9599" s="7" t="str">
        <f>IFERROR(IF(AND(VLOOKUP(#REF!,Hes!$A:$B, 1, FALSE), $X9599&lt;&gt;" "), "Ingresada", "Falta Ingresar"), " ")</f>
        <v xml:space="preserve"> </v>
      </c>
      <c r="W9599" s="3"/>
      <c r="X9599" t="s">
        <v>580</v>
      </c>
      <c r="Y9599" s="4" t="s">
        <v>628</v>
      </c>
      <c r="Z9599" s="4">
        <v>31007846</v>
      </c>
      <c r="AA9599" s="4">
        <v>53456</v>
      </c>
      <c r="AB9599" s="4">
        <v>10157</v>
      </c>
      <c r="AC9599" s="4">
        <v>63613</v>
      </c>
    </row>
    <row r="9600" spans="1:29" x14ac:dyDescent="0.25">
      <c r="A9600" t="s">
        <v>3</v>
      </c>
      <c r="B9600" t="s">
        <v>494</v>
      </c>
      <c r="C9600">
        <v>96670340</v>
      </c>
      <c r="D9600">
        <v>188</v>
      </c>
      <c r="E9600">
        <v>31022880</v>
      </c>
      <c r="F9600" t="s">
        <v>3697</v>
      </c>
      <c r="G9600" s="1">
        <v>45302</v>
      </c>
      <c r="H9600">
        <v>5446734</v>
      </c>
      <c r="I9600">
        <v>72</v>
      </c>
      <c r="O9600">
        <v>31022880</v>
      </c>
      <c r="P9600">
        <v>14697</v>
      </c>
      <c r="Q9600">
        <v>2792</v>
      </c>
      <c r="R9600">
        <v>17489</v>
      </c>
      <c r="S9600">
        <v>5443226</v>
      </c>
      <c r="T9600">
        <v>392</v>
      </c>
      <c r="U9600" t="s">
        <v>228</v>
      </c>
      <c r="V9600" s="7" t="str">
        <f>IFERROR(IF(AND(VLOOKUP(#REF!,Hes!$A:$B, 1, FALSE), $X9600&lt;&gt;" "), "Ingresada", "Falta Ingresar"), " ")</f>
        <v xml:space="preserve"> </v>
      </c>
      <c r="W9600" s="3"/>
      <c r="X9600" t="s">
        <v>580</v>
      </c>
      <c r="Y9600" s="4" t="s">
        <v>628</v>
      </c>
      <c r="Z9600" s="4">
        <v>31008489</v>
      </c>
      <c r="AA9600" s="4">
        <v>161462</v>
      </c>
      <c r="AB9600" s="4">
        <v>30678</v>
      </c>
      <c r="AC9600" s="4">
        <v>192140</v>
      </c>
    </row>
    <row r="9601" spans="1:29" x14ac:dyDescent="0.25">
      <c r="A9601" t="s">
        <v>3</v>
      </c>
      <c r="B9601" t="s">
        <v>494</v>
      </c>
      <c r="C9601">
        <v>96670340</v>
      </c>
      <c r="D9601">
        <v>416</v>
      </c>
      <c r="E9601">
        <v>31022857</v>
      </c>
      <c r="F9601" t="s">
        <v>3697</v>
      </c>
      <c r="G9601" s="1">
        <v>45302</v>
      </c>
      <c r="H9601">
        <v>5446780</v>
      </c>
      <c r="I9601">
        <v>72</v>
      </c>
      <c r="O9601">
        <v>31022857</v>
      </c>
      <c r="P9601">
        <v>29846</v>
      </c>
      <c r="Q9601">
        <v>5671</v>
      </c>
      <c r="R9601">
        <v>35517</v>
      </c>
      <c r="S9601">
        <v>5443254</v>
      </c>
      <c r="T9601">
        <v>392</v>
      </c>
      <c r="U9601" t="s">
        <v>228</v>
      </c>
      <c r="V9601" s="7" t="str">
        <f>IFERROR(IF(AND(VLOOKUP(#REF!,Hes!$A:$B, 1, FALSE), $X9601&lt;&gt;" "), "Ingresada", "Falta Ingresar"), " ")</f>
        <v xml:space="preserve"> </v>
      </c>
      <c r="W9601" s="3"/>
      <c r="X9601" t="s">
        <v>580</v>
      </c>
      <c r="Y9601" s="4" t="s">
        <v>628</v>
      </c>
      <c r="Z9601" s="4">
        <v>31009236</v>
      </c>
      <c r="AA9601" s="4">
        <v>88427</v>
      </c>
      <c r="AB9601" s="4">
        <v>16801</v>
      </c>
      <c r="AC9601" s="4">
        <v>105228</v>
      </c>
    </row>
    <row r="9602" spans="1:29" x14ac:dyDescent="0.25">
      <c r="A9602" t="s">
        <v>3</v>
      </c>
      <c r="B9602" t="s">
        <v>494</v>
      </c>
      <c r="C9602">
        <v>96670340</v>
      </c>
      <c r="D9602">
        <v>968</v>
      </c>
      <c r="E9602">
        <v>31023526</v>
      </c>
      <c r="F9602" t="s">
        <v>3697</v>
      </c>
      <c r="G9602" s="1">
        <v>45302</v>
      </c>
      <c r="H9602">
        <v>5446871</v>
      </c>
      <c r="I9602">
        <v>72</v>
      </c>
      <c r="O9602">
        <v>31023526</v>
      </c>
      <c r="P9602">
        <v>29627</v>
      </c>
      <c r="Q9602">
        <v>5629</v>
      </c>
      <c r="R9602">
        <v>35256</v>
      </c>
      <c r="S9602">
        <v>5443295</v>
      </c>
      <c r="T9602">
        <v>392</v>
      </c>
      <c r="U9602" t="s">
        <v>228</v>
      </c>
      <c r="V9602" s="7" t="str">
        <f>IFERROR(IF(AND(VLOOKUP(#REF!,Hes!$A:$B, 1, FALSE), $X9602&lt;&gt;" "), "Ingresada", "Falta Ingresar"), " ")</f>
        <v xml:space="preserve"> </v>
      </c>
      <c r="W9602" s="3"/>
      <c r="X9602" t="s">
        <v>580</v>
      </c>
      <c r="Y9602" s="4" t="s">
        <v>628</v>
      </c>
      <c r="Z9602" s="4">
        <v>31009473</v>
      </c>
      <c r="AA9602" s="4">
        <v>15840</v>
      </c>
      <c r="AB9602" s="4">
        <v>3010</v>
      </c>
      <c r="AC9602" s="4">
        <v>18850</v>
      </c>
    </row>
    <row r="9603" spans="1:29" x14ac:dyDescent="0.25">
      <c r="A9603" t="s">
        <v>3</v>
      </c>
      <c r="B9603" t="s">
        <v>494</v>
      </c>
      <c r="C9603">
        <v>96670340</v>
      </c>
      <c r="D9603">
        <v>498</v>
      </c>
      <c r="E9603">
        <v>31025108</v>
      </c>
      <c r="F9603" t="s">
        <v>3697</v>
      </c>
      <c r="G9603" s="1">
        <v>45303</v>
      </c>
      <c r="H9603">
        <v>5447118</v>
      </c>
      <c r="I9603">
        <v>72</v>
      </c>
      <c r="O9603">
        <v>31025108</v>
      </c>
      <c r="P9603">
        <v>29890</v>
      </c>
      <c r="Q9603">
        <v>5679</v>
      </c>
      <c r="R9603">
        <v>35569</v>
      </c>
      <c r="S9603">
        <v>5443327</v>
      </c>
      <c r="T9603">
        <v>82</v>
      </c>
      <c r="U9603" t="s">
        <v>238</v>
      </c>
      <c r="V9603" s="7" t="str">
        <f>IFERROR(IF(AND(VLOOKUP(#REF!,Hes!$A:$B, 1, FALSE), $X9603&lt;&gt;" "), "Ingresada", "Falta Ingresar"), " ")</f>
        <v xml:space="preserve"> </v>
      </c>
      <c r="W9603" s="3"/>
      <c r="X9603" t="s">
        <v>580</v>
      </c>
      <c r="Y9603" s="4" t="s">
        <v>628</v>
      </c>
      <c r="Z9603" s="4">
        <v>31005119</v>
      </c>
      <c r="AA9603" s="4">
        <v>80219</v>
      </c>
      <c r="AB9603" s="4">
        <v>15242</v>
      </c>
      <c r="AC9603" s="4">
        <v>95461</v>
      </c>
    </row>
    <row r="9604" spans="1:29" x14ac:dyDescent="0.25">
      <c r="A9604" t="s">
        <v>3</v>
      </c>
      <c r="B9604" t="s">
        <v>494</v>
      </c>
      <c r="C9604">
        <v>96670340</v>
      </c>
      <c r="D9604">
        <v>425</v>
      </c>
      <c r="E9604">
        <v>31025397</v>
      </c>
      <c r="F9604" t="s">
        <v>3697</v>
      </c>
      <c r="G9604" s="1">
        <v>45303</v>
      </c>
      <c r="H9604">
        <v>5447142</v>
      </c>
      <c r="I9604">
        <v>72</v>
      </c>
      <c r="O9604">
        <v>31025397</v>
      </c>
      <c r="P9604">
        <v>29936</v>
      </c>
      <c r="Q9604">
        <v>5688</v>
      </c>
      <c r="R9604">
        <v>35624</v>
      </c>
      <c r="S9604">
        <v>5443340</v>
      </c>
      <c r="T9604">
        <v>392</v>
      </c>
      <c r="U9604" t="s">
        <v>228</v>
      </c>
      <c r="V9604" s="7" t="str">
        <f>IFERROR(IF(AND(VLOOKUP(#REF!,Hes!$A:$B, 1, FALSE), $X9604&lt;&gt;" "), "Ingresada", "Falta Ingresar"), " ")</f>
        <v xml:space="preserve"> </v>
      </c>
      <c r="W9604" s="3"/>
      <c r="X9604" t="s">
        <v>580</v>
      </c>
      <c r="Y9604" s="4" t="s">
        <v>628</v>
      </c>
      <c r="Z9604" s="4">
        <v>31008391</v>
      </c>
      <c r="AA9604" s="4">
        <v>310271</v>
      </c>
      <c r="AB9604" s="4">
        <v>58951</v>
      </c>
      <c r="AC9604" s="4">
        <v>369222</v>
      </c>
    </row>
    <row r="9605" spans="1:29" x14ac:dyDescent="0.25">
      <c r="A9605" t="s">
        <v>3</v>
      </c>
      <c r="B9605" t="s">
        <v>494</v>
      </c>
      <c r="C9605">
        <v>96670340</v>
      </c>
      <c r="D9605">
        <v>372</v>
      </c>
      <c r="E9605">
        <v>31026795</v>
      </c>
      <c r="F9605" t="s">
        <v>3697</v>
      </c>
      <c r="G9605" s="1">
        <v>45303</v>
      </c>
      <c r="H9605">
        <v>5447153</v>
      </c>
      <c r="I9605">
        <v>72</v>
      </c>
      <c r="O9605">
        <v>31026795</v>
      </c>
      <c r="P9605">
        <v>22870</v>
      </c>
      <c r="Q9605">
        <v>4345</v>
      </c>
      <c r="R9605">
        <v>27215</v>
      </c>
      <c r="S9605">
        <v>5445208</v>
      </c>
      <c r="T9605">
        <v>392</v>
      </c>
      <c r="U9605" t="s">
        <v>228</v>
      </c>
      <c r="V9605" s="7" t="str">
        <f>IFERROR(IF(AND(VLOOKUP(#REF!,Hes!$A:$B, 1, FALSE), $X9605&lt;&gt;" "), "Ingresada", "Falta Ingresar"), " ")</f>
        <v xml:space="preserve"> </v>
      </c>
      <c r="W9605" s="3"/>
      <c r="X9605" t="s">
        <v>580</v>
      </c>
      <c r="Y9605" s="4" t="s">
        <v>628</v>
      </c>
      <c r="Z9605" s="4">
        <v>31015849</v>
      </c>
      <c r="AA9605" s="4">
        <v>85378</v>
      </c>
      <c r="AB9605" s="4">
        <v>16222</v>
      </c>
      <c r="AC9605" s="4">
        <v>101600</v>
      </c>
    </row>
    <row r="9606" spans="1:29" x14ac:dyDescent="0.25">
      <c r="A9606" t="s">
        <v>3</v>
      </c>
      <c r="B9606" t="s">
        <v>494</v>
      </c>
      <c r="C9606">
        <v>96670340</v>
      </c>
      <c r="D9606">
        <v>1106</v>
      </c>
      <c r="E9606">
        <v>31026760</v>
      </c>
      <c r="F9606" t="s">
        <v>3697</v>
      </c>
      <c r="G9606" s="1">
        <v>45303</v>
      </c>
      <c r="H9606">
        <v>5447195</v>
      </c>
      <c r="I9606">
        <v>72</v>
      </c>
      <c r="O9606">
        <v>31026760</v>
      </c>
      <c r="P9606">
        <v>29915</v>
      </c>
      <c r="Q9606">
        <v>5684</v>
      </c>
      <c r="R9606">
        <v>35599</v>
      </c>
      <c r="S9606">
        <v>5445213</v>
      </c>
      <c r="T9606">
        <v>392</v>
      </c>
      <c r="U9606" t="s">
        <v>228</v>
      </c>
      <c r="V9606" s="7" t="str">
        <f>IFERROR(IF(AND(VLOOKUP(#REF!,Hes!$A:$B, 1, FALSE), $X9606&lt;&gt;" "), "Ingresada", "Falta Ingresar"), " ")</f>
        <v xml:space="preserve"> </v>
      </c>
      <c r="W9606" s="3"/>
      <c r="X9606" t="s">
        <v>580</v>
      </c>
      <c r="Y9606" s="4" t="s">
        <v>628</v>
      </c>
      <c r="Z9606" s="4">
        <v>31016773</v>
      </c>
      <c r="AA9606" s="4">
        <v>102000</v>
      </c>
      <c r="AB9606" s="4">
        <v>19380</v>
      </c>
      <c r="AC9606" s="4">
        <v>121380</v>
      </c>
    </row>
    <row r="9607" spans="1:29" x14ac:dyDescent="0.25">
      <c r="A9607" t="s">
        <v>3</v>
      </c>
      <c r="B9607" t="s">
        <v>494</v>
      </c>
      <c r="C9607">
        <v>96670340</v>
      </c>
      <c r="D9607">
        <v>356</v>
      </c>
      <c r="E9607">
        <v>31026744</v>
      </c>
      <c r="F9607" t="s">
        <v>3697</v>
      </c>
      <c r="G9607" s="1">
        <v>45303</v>
      </c>
      <c r="H9607">
        <v>5447262</v>
      </c>
      <c r="I9607">
        <v>72</v>
      </c>
      <c r="O9607">
        <v>31026744</v>
      </c>
      <c r="P9607">
        <v>29357</v>
      </c>
      <c r="Q9607">
        <v>5578</v>
      </c>
      <c r="R9607">
        <v>34935</v>
      </c>
      <c r="S9607">
        <v>5445278</v>
      </c>
      <c r="T9607">
        <v>392</v>
      </c>
      <c r="U9607" t="s">
        <v>228</v>
      </c>
      <c r="V9607" s="7" t="str">
        <f>IFERROR(IF(AND(VLOOKUP(#REF!,Hes!$A:$B, 1, FALSE), $X9607&lt;&gt;" "), "Ingresada", "Falta Ingresar"), " ")</f>
        <v xml:space="preserve"> </v>
      </c>
      <c r="W9607" s="3"/>
      <c r="X9607" t="s">
        <v>580</v>
      </c>
      <c r="Y9607" s="4" t="s">
        <v>628</v>
      </c>
      <c r="Z9607" s="4">
        <v>31015970</v>
      </c>
      <c r="AA9607" s="4">
        <v>79401</v>
      </c>
      <c r="AB9607" s="4">
        <v>15086</v>
      </c>
      <c r="AC9607" s="4">
        <v>94487</v>
      </c>
    </row>
    <row r="9608" spans="1:29" x14ac:dyDescent="0.25">
      <c r="A9608" t="s">
        <v>3</v>
      </c>
      <c r="B9608" t="s">
        <v>494</v>
      </c>
      <c r="C9608">
        <v>96670340</v>
      </c>
      <c r="D9608">
        <v>63</v>
      </c>
      <c r="E9608">
        <v>31026514</v>
      </c>
      <c r="F9608" t="s">
        <v>3697</v>
      </c>
      <c r="G9608" s="1">
        <v>45303</v>
      </c>
      <c r="H9608">
        <v>5447290</v>
      </c>
      <c r="I9608">
        <v>72</v>
      </c>
      <c r="O9608">
        <v>31026514</v>
      </c>
      <c r="P9608">
        <v>29734</v>
      </c>
      <c r="Q9608">
        <v>5649</v>
      </c>
      <c r="R9608">
        <v>35383</v>
      </c>
      <c r="S9608">
        <v>5445289</v>
      </c>
      <c r="T9608">
        <v>392</v>
      </c>
      <c r="U9608" t="s">
        <v>228</v>
      </c>
      <c r="V9608" s="7" t="str">
        <f>IFERROR(IF(AND(VLOOKUP(#REF!,Hes!$A:$B, 1, FALSE), $X9608&lt;&gt;" "), "Ingresada", "Falta Ingresar"), " ")</f>
        <v xml:space="preserve"> </v>
      </c>
      <c r="W9608" s="3"/>
      <c r="X9608" t="s">
        <v>580</v>
      </c>
      <c r="Y9608" s="4" t="s">
        <v>628</v>
      </c>
      <c r="Z9608" s="4">
        <v>31016760</v>
      </c>
      <c r="AA9608" s="4">
        <v>286478</v>
      </c>
      <c r="AB9608" s="4">
        <v>54431</v>
      </c>
      <c r="AC9608" s="4">
        <v>340909</v>
      </c>
    </row>
    <row r="9609" spans="1:29" x14ac:dyDescent="0.25">
      <c r="A9609" t="s">
        <v>3</v>
      </c>
      <c r="B9609" t="s">
        <v>494</v>
      </c>
      <c r="C9609">
        <v>96670340</v>
      </c>
      <c r="D9609">
        <v>365</v>
      </c>
      <c r="E9609">
        <v>31026794</v>
      </c>
      <c r="F9609" t="s">
        <v>3697</v>
      </c>
      <c r="G9609" s="1">
        <v>45303</v>
      </c>
      <c r="H9609">
        <v>5447342</v>
      </c>
      <c r="I9609">
        <v>72</v>
      </c>
      <c r="O9609">
        <v>31026794</v>
      </c>
      <c r="P9609">
        <v>29229</v>
      </c>
      <c r="Q9609">
        <v>5554</v>
      </c>
      <c r="R9609">
        <v>34783</v>
      </c>
      <c r="S9609">
        <v>5445830</v>
      </c>
      <c r="T9609">
        <v>392</v>
      </c>
      <c r="U9609" t="s">
        <v>228</v>
      </c>
      <c r="V9609" s="7" t="str">
        <f>IFERROR(IF(AND(VLOOKUP(#REF!,Hes!$A:$B, 1, FALSE), $X9609&lt;&gt;" "), "Ingresada", "Falta Ingresar"), " ")</f>
        <v xml:space="preserve"> </v>
      </c>
      <c r="W9609" s="3"/>
      <c r="X9609" t="s">
        <v>580</v>
      </c>
      <c r="Y9609" s="4" t="s">
        <v>628</v>
      </c>
      <c r="Z9609" s="4">
        <v>31017868</v>
      </c>
      <c r="AA9609" s="4">
        <v>93171</v>
      </c>
      <c r="AB9609" s="4">
        <v>17702</v>
      </c>
      <c r="AC9609" s="4">
        <v>110873</v>
      </c>
    </row>
    <row r="9610" spans="1:29" x14ac:dyDescent="0.25">
      <c r="A9610" t="s">
        <v>3</v>
      </c>
      <c r="B9610" t="s">
        <v>494</v>
      </c>
      <c r="C9610">
        <v>96670340</v>
      </c>
      <c r="D9610">
        <v>1132</v>
      </c>
      <c r="E9610">
        <v>31026068</v>
      </c>
      <c r="F9610" t="s">
        <v>3697</v>
      </c>
      <c r="G9610" s="1">
        <v>45306</v>
      </c>
      <c r="H9610">
        <v>5447558</v>
      </c>
      <c r="I9610">
        <v>72</v>
      </c>
      <c r="O9610">
        <v>31026068</v>
      </c>
      <c r="P9610">
        <v>28160</v>
      </c>
      <c r="Q9610">
        <v>5350</v>
      </c>
      <c r="R9610">
        <v>33510</v>
      </c>
      <c r="S9610">
        <v>5447462</v>
      </c>
      <c r="T9610">
        <v>392</v>
      </c>
      <c r="U9610" t="s">
        <v>228</v>
      </c>
      <c r="V9610" s="7" t="str">
        <f>IFERROR(IF(AND(VLOOKUP(#REF!,Hes!$A:$B, 1, FALSE), $X9610&lt;&gt;" "), "Ingresada", "Falta Ingresar"), " ")</f>
        <v xml:space="preserve"> </v>
      </c>
      <c r="W9610" s="3"/>
      <c r="X9610" t="s">
        <v>580</v>
      </c>
      <c r="Y9610" s="4" t="s">
        <v>628</v>
      </c>
      <c r="Z9610" s="4">
        <v>31028213</v>
      </c>
      <c r="AA9610" s="4">
        <v>445470</v>
      </c>
      <c r="AB9610" s="4">
        <v>84639</v>
      </c>
      <c r="AC9610" s="4">
        <v>530109</v>
      </c>
    </row>
    <row r="9611" spans="1:29" x14ac:dyDescent="0.25">
      <c r="A9611" t="s">
        <v>3</v>
      </c>
      <c r="B9611" t="s">
        <v>494</v>
      </c>
      <c r="C9611">
        <v>96670340</v>
      </c>
      <c r="D9611">
        <v>1039</v>
      </c>
      <c r="E9611">
        <v>31026773</v>
      </c>
      <c r="F9611" t="s">
        <v>3697</v>
      </c>
      <c r="G9611" s="1">
        <v>45304</v>
      </c>
      <c r="H9611">
        <v>5447578</v>
      </c>
      <c r="I9611">
        <v>72</v>
      </c>
      <c r="O9611">
        <v>31026773</v>
      </c>
      <c r="P9611">
        <v>29581</v>
      </c>
      <c r="Q9611">
        <v>5620</v>
      </c>
      <c r="R9611">
        <v>35201</v>
      </c>
      <c r="S9611">
        <v>5448435</v>
      </c>
      <c r="T9611">
        <v>392</v>
      </c>
      <c r="U9611" t="s">
        <v>228</v>
      </c>
      <c r="V9611" s="7" t="str">
        <f>IFERROR(IF(AND(VLOOKUP(#REF!,Hes!$A:$B, 1, FALSE), $X9611&lt;&gt;" "), "Ingresada", "Falta Ingresar"), " ")</f>
        <v xml:space="preserve"> </v>
      </c>
      <c r="W9611" s="3"/>
      <c r="X9611" t="s">
        <v>580</v>
      </c>
      <c r="Y9611" s="4" t="s">
        <v>628</v>
      </c>
      <c r="Z9611" s="4">
        <v>31028801</v>
      </c>
      <c r="AA9611" s="4">
        <v>97880</v>
      </c>
      <c r="AB9611" s="4">
        <v>18597</v>
      </c>
      <c r="AC9611" s="4">
        <v>116477</v>
      </c>
    </row>
    <row r="9612" spans="1:29" x14ac:dyDescent="0.25">
      <c r="A9612" t="s">
        <v>3</v>
      </c>
      <c r="B9612" t="s">
        <v>494</v>
      </c>
      <c r="C9612">
        <v>96670340</v>
      </c>
      <c r="D9612">
        <v>524</v>
      </c>
      <c r="E9612">
        <v>31026763</v>
      </c>
      <c r="F9612" t="s">
        <v>3697</v>
      </c>
      <c r="G9612" s="1">
        <v>45304</v>
      </c>
      <c r="H9612">
        <v>5447579</v>
      </c>
      <c r="I9612">
        <v>72</v>
      </c>
      <c r="O9612">
        <v>31026763</v>
      </c>
      <c r="P9612">
        <v>26165</v>
      </c>
      <c r="Q9612">
        <v>4971</v>
      </c>
      <c r="R9612">
        <v>31136</v>
      </c>
      <c r="S9612">
        <v>5448518</v>
      </c>
      <c r="T9612">
        <v>392</v>
      </c>
      <c r="U9612" t="s">
        <v>228</v>
      </c>
      <c r="V9612" s="7" t="str">
        <f>IFERROR(IF(AND(VLOOKUP(#REF!,Hes!$A:$B, 1, FALSE), $X9612&lt;&gt;" "), "Ingresada", "Falta Ingresar"), " ")</f>
        <v xml:space="preserve"> </v>
      </c>
      <c r="W9612" s="3"/>
      <c r="X9612" t="s">
        <v>580</v>
      </c>
      <c r="Y9612" s="4" t="s">
        <v>628</v>
      </c>
      <c r="Z9612" s="4">
        <v>31028332</v>
      </c>
      <c r="AA9612" s="4">
        <v>266800</v>
      </c>
      <c r="AB9612" s="4">
        <v>50692</v>
      </c>
      <c r="AC9612" s="4">
        <v>317492</v>
      </c>
    </row>
    <row r="9613" spans="1:29" x14ac:dyDescent="0.25">
      <c r="A9613" t="s">
        <v>3</v>
      </c>
      <c r="B9613" t="s">
        <v>494</v>
      </c>
      <c r="C9613">
        <v>96670340</v>
      </c>
      <c r="D9613">
        <v>972</v>
      </c>
      <c r="E9613">
        <v>31021640</v>
      </c>
      <c r="F9613" t="s">
        <v>3697</v>
      </c>
      <c r="G9613" s="1">
        <v>45304</v>
      </c>
      <c r="H9613">
        <v>5447624</v>
      </c>
      <c r="I9613">
        <v>72</v>
      </c>
      <c r="O9613">
        <v>31021640</v>
      </c>
      <c r="P9613">
        <v>26820</v>
      </c>
      <c r="Q9613">
        <v>5096</v>
      </c>
      <c r="R9613">
        <v>31916</v>
      </c>
      <c r="S9613">
        <v>5448691</v>
      </c>
      <c r="T9613">
        <v>392</v>
      </c>
      <c r="U9613" t="s">
        <v>228</v>
      </c>
      <c r="V9613" s="7" t="str">
        <f>IFERROR(IF(AND(VLOOKUP(#REF!,Hes!$A:$B, 1, FALSE), $X9613&lt;&gt;" "), "Ingresada", "Falta Ingresar"), " ")</f>
        <v xml:space="preserve"> </v>
      </c>
      <c r="W9613" s="3"/>
      <c r="X9613" t="s">
        <v>580</v>
      </c>
      <c r="Y9613" s="4" t="s">
        <v>628</v>
      </c>
      <c r="Z9613" s="4">
        <v>31031062</v>
      </c>
      <c r="AA9613" s="4">
        <v>164425</v>
      </c>
      <c r="AB9613" s="4">
        <v>31241</v>
      </c>
      <c r="AC9613" s="4">
        <v>195666</v>
      </c>
    </row>
    <row r="9614" spans="1:29" x14ac:dyDescent="0.25">
      <c r="A9614" t="s">
        <v>3</v>
      </c>
      <c r="B9614" t="s">
        <v>494</v>
      </c>
      <c r="C9614">
        <v>96670340</v>
      </c>
      <c r="D9614">
        <v>123</v>
      </c>
      <c r="E9614">
        <v>31018037</v>
      </c>
      <c r="F9614" t="s">
        <v>3697</v>
      </c>
      <c r="G9614" s="1">
        <v>45304</v>
      </c>
      <c r="H9614">
        <v>5447652</v>
      </c>
      <c r="I9614">
        <v>72</v>
      </c>
      <c r="O9614">
        <v>31018037</v>
      </c>
      <c r="P9614">
        <v>29801</v>
      </c>
      <c r="Q9614">
        <v>5662</v>
      </c>
      <c r="R9614">
        <v>35463</v>
      </c>
      <c r="S9614">
        <v>5448727</v>
      </c>
      <c r="T9614">
        <v>392</v>
      </c>
      <c r="U9614" t="s">
        <v>228</v>
      </c>
      <c r="V9614" s="7" t="str">
        <f>IFERROR(IF(AND(VLOOKUP(#REF!,Hes!$A:$B, 1, FALSE), $X9614&lt;&gt;" "), "Ingresada", "Falta Ingresar"), " ")</f>
        <v xml:space="preserve"> </v>
      </c>
      <c r="W9614" s="3"/>
      <c r="X9614" t="s">
        <v>580</v>
      </c>
      <c r="Y9614" s="4" t="s">
        <v>628</v>
      </c>
      <c r="Z9614" s="4">
        <v>31031244</v>
      </c>
      <c r="AA9614" s="4">
        <v>166544</v>
      </c>
      <c r="AB9614" s="4">
        <v>31643</v>
      </c>
      <c r="AC9614" s="4">
        <v>198187</v>
      </c>
    </row>
    <row r="9615" spans="1:29" x14ac:dyDescent="0.25">
      <c r="A9615" t="s">
        <v>3</v>
      </c>
      <c r="B9615" t="s">
        <v>494</v>
      </c>
      <c r="C9615">
        <v>96670340</v>
      </c>
      <c r="D9615">
        <v>1140</v>
      </c>
      <c r="E9615">
        <v>31013833</v>
      </c>
      <c r="F9615" t="s">
        <v>3697</v>
      </c>
      <c r="G9615" s="1">
        <v>45304</v>
      </c>
      <c r="H9615">
        <v>5447679</v>
      </c>
      <c r="I9615">
        <v>72</v>
      </c>
      <c r="O9615">
        <v>31013833</v>
      </c>
      <c r="P9615">
        <v>29762</v>
      </c>
      <c r="Q9615">
        <v>5655</v>
      </c>
      <c r="R9615">
        <v>35417</v>
      </c>
      <c r="S9615">
        <v>5449916</v>
      </c>
      <c r="T9615">
        <v>392</v>
      </c>
      <c r="U9615" t="s">
        <v>228</v>
      </c>
      <c r="V9615" s="7" t="str">
        <f>IFERROR(IF(AND(VLOOKUP(#REF!,Hes!$A:$B, 1, FALSE), $X9615&lt;&gt;" "), "Ingresada", "Falta Ingresar"), " ")</f>
        <v xml:space="preserve"> </v>
      </c>
      <c r="W9615" s="3"/>
      <c r="X9615" t="s">
        <v>580</v>
      </c>
      <c r="Y9615" s="4" t="s">
        <v>628</v>
      </c>
      <c r="Z9615" s="4">
        <v>31039167</v>
      </c>
      <c r="AA9615" s="4">
        <v>280350</v>
      </c>
      <c r="AB9615" s="4">
        <v>53267</v>
      </c>
      <c r="AC9615" s="4">
        <v>333617</v>
      </c>
    </row>
    <row r="9616" spans="1:29" x14ac:dyDescent="0.25">
      <c r="A9616" t="s">
        <v>3</v>
      </c>
      <c r="B9616" t="s">
        <v>494</v>
      </c>
      <c r="C9616">
        <v>96670340</v>
      </c>
      <c r="D9616">
        <v>1072</v>
      </c>
      <c r="E9616">
        <v>31023977</v>
      </c>
      <c r="F9616" t="s">
        <v>3697</v>
      </c>
      <c r="G9616" s="1">
        <v>45305</v>
      </c>
      <c r="H9616">
        <v>5447719</v>
      </c>
      <c r="I9616">
        <v>72</v>
      </c>
      <c r="O9616">
        <v>31023977</v>
      </c>
      <c r="P9616">
        <v>17371</v>
      </c>
      <c r="Q9616">
        <v>3300</v>
      </c>
      <c r="R9616">
        <v>20671</v>
      </c>
      <c r="S9616">
        <v>5449933</v>
      </c>
      <c r="T9616">
        <v>392</v>
      </c>
      <c r="U9616" t="s">
        <v>228</v>
      </c>
      <c r="V9616" s="7" t="str">
        <f>IFERROR(IF(AND(VLOOKUP(#REF!,Hes!$A:$B, 1, FALSE), $X9616&lt;&gt;" "), "Ingresada", "Falta Ingresar"), " ")</f>
        <v xml:space="preserve"> </v>
      </c>
      <c r="W9616" s="3"/>
      <c r="X9616" t="s">
        <v>580</v>
      </c>
      <c r="Y9616" s="4" t="s">
        <v>628</v>
      </c>
      <c r="Z9616" s="4">
        <v>31038270</v>
      </c>
      <c r="AA9616" s="4">
        <v>70193</v>
      </c>
      <c r="AB9616" s="4">
        <v>13337</v>
      </c>
      <c r="AC9616" s="4">
        <v>83530</v>
      </c>
    </row>
    <row r="9617" spans="1:29" x14ac:dyDescent="0.25">
      <c r="A9617" t="s">
        <v>3</v>
      </c>
      <c r="B9617" t="s">
        <v>494</v>
      </c>
      <c r="C9617">
        <v>96670340</v>
      </c>
      <c r="D9617">
        <v>15</v>
      </c>
      <c r="E9617">
        <v>31024981</v>
      </c>
      <c r="F9617" t="s">
        <v>3697</v>
      </c>
      <c r="G9617" s="1">
        <v>45306</v>
      </c>
      <c r="H9617">
        <v>5447754</v>
      </c>
      <c r="I9617">
        <v>72</v>
      </c>
      <c r="O9617">
        <v>31024981</v>
      </c>
      <c r="P9617">
        <v>29386</v>
      </c>
      <c r="Q9617">
        <v>5583</v>
      </c>
      <c r="R9617">
        <v>34969</v>
      </c>
      <c r="S9617">
        <v>5450018</v>
      </c>
      <c r="T9617">
        <v>392</v>
      </c>
      <c r="U9617" t="s">
        <v>228</v>
      </c>
      <c r="V9617" s="7" t="str">
        <f>IFERROR(IF(AND(VLOOKUP(#REF!,Hes!$A:$B, 1, FALSE), $X9617&lt;&gt;" "), "Ingresada", "Falta Ingresar"), " ")</f>
        <v xml:space="preserve"> </v>
      </c>
      <c r="W9617" s="3"/>
      <c r="X9617" t="s">
        <v>580</v>
      </c>
      <c r="Y9617" s="4" t="s">
        <v>628</v>
      </c>
      <c r="Z9617" s="4">
        <v>31039066</v>
      </c>
      <c r="AA9617" s="4">
        <v>248383</v>
      </c>
      <c r="AB9617" s="4">
        <v>47193</v>
      </c>
      <c r="AC9617" s="4">
        <v>295576</v>
      </c>
    </row>
    <row r="9618" spans="1:29" x14ac:dyDescent="0.25">
      <c r="A9618" t="s">
        <v>3</v>
      </c>
      <c r="B9618" t="s">
        <v>494</v>
      </c>
      <c r="C9618">
        <v>96670340</v>
      </c>
      <c r="D9618">
        <v>108</v>
      </c>
      <c r="E9618">
        <v>31013620</v>
      </c>
      <c r="F9618" t="s">
        <v>3697</v>
      </c>
      <c r="G9618" s="1">
        <v>45306</v>
      </c>
      <c r="H9618">
        <v>5447826</v>
      </c>
      <c r="I9618">
        <v>72</v>
      </c>
      <c r="O9618">
        <v>31013620</v>
      </c>
      <c r="P9618">
        <v>29933</v>
      </c>
      <c r="Q9618">
        <v>5687</v>
      </c>
      <c r="R9618">
        <v>35620</v>
      </c>
      <c r="S9618">
        <v>5450149</v>
      </c>
      <c r="T9618">
        <v>392</v>
      </c>
      <c r="U9618" t="s">
        <v>228</v>
      </c>
      <c r="V9618" s="7" t="str">
        <f>IFERROR(IF(AND(VLOOKUP(#REF!,Hes!$A:$B, 1, FALSE), $X9618&lt;&gt;" "), "Ingresada", "Falta Ingresar"), " ")</f>
        <v xml:space="preserve"> </v>
      </c>
      <c r="W9618" s="3"/>
      <c r="X9618" t="s">
        <v>580</v>
      </c>
      <c r="Y9618" s="4" t="s">
        <v>628</v>
      </c>
      <c r="Z9618" s="4">
        <v>31040440</v>
      </c>
      <c r="AA9618" s="4">
        <v>199149</v>
      </c>
      <c r="AB9618" s="4">
        <v>37838</v>
      </c>
      <c r="AC9618" s="4">
        <v>236987</v>
      </c>
    </row>
    <row r="9619" spans="1:29" x14ac:dyDescent="0.25">
      <c r="A9619" t="s">
        <v>3</v>
      </c>
      <c r="B9619" t="s">
        <v>494</v>
      </c>
      <c r="C9619">
        <v>96670340</v>
      </c>
      <c r="D9619">
        <v>1052</v>
      </c>
      <c r="E9619">
        <v>31026755</v>
      </c>
      <c r="F9619" t="s">
        <v>3697</v>
      </c>
      <c r="G9619" s="1">
        <v>45306</v>
      </c>
      <c r="H9619">
        <v>5447835</v>
      </c>
      <c r="I9619">
        <v>72</v>
      </c>
      <c r="O9619">
        <v>31026755</v>
      </c>
      <c r="P9619">
        <v>29844</v>
      </c>
      <c r="Q9619">
        <v>5670</v>
      </c>
      <c r="R9619">
        <v>35514</v>
      </c>
      <c r="S9619">
        <v>5450248</v>
      </c>
      <c r="T9619">
        <v>392</v>
      </c>
      <c r="U9619" t="s">
        <v>228</v>
      </c>
      <c r="V9619" s="7" t="str">
        <f>IFERROR(IF(AND(VLOOKUP(#REF!,Hes!$A:$B, 1, FALSE), $X9619&lt;&gt;" "), "Ingresada", "Falta Ingresar"), " ")</f>
        <v xml:space="preserve"> </v>
      </c>
      <c r="W9619" s="3"/>
      <c r="X9619" t="s">
        <v>580</v>
      </c>
      <c r="Y9619" s="4" t="s">
        <v>628</v>
      </c>
      <c r="Z9619" s="4">
        <v>31039187</v>
      </c>
      <c r="AA9619" s="4">
        <v>55286</v>
      </c>
      <c r="AB9619" s="4">
        <v>10504</v>
      </c>
      <c r="AC9619" s="4">
        <v>65790</v>
      </c>
    </row>
    <row r="9620" spans="1:29" x14ac:dyDescent="0.25">
      <c r="A9620" t="s">
        <v>3</v>
      </c>
      <c r="B9620" t="s">
        <v>494</v>
      </c>
      <c r="C9620">
        <v>96670340</v>
      </c>
      <c r="D9620">
        <v>1069</v>
      </c>
      <c r="E9620">
        <v>31022467</v>
      </c>
      <c r="F9620" t="s">
        <v>3697</v>
      </c>
      <c r="G9620" s="1">
        <v>45306</v>
      </c>
      <c r="H9620">
        <v>5447882</v>
      </c>
      <c r="I9620">
        <v>72</v>
      </c>
      <c r="O9620">
        <v>31022467</v>
      </c>
      <c r="P9620">
        <v>29963</v>
      </c>
      <c r="Q9620">
        <v>5693</v>
      </c>
      <c r="R9620">
        <v>35656</v>
      </c>
      <c r="S9620">
        <v>5450312</v>
      </c>
      <c r="T9620">
        <v>392</v>
      </c>
      <c r="U9620" t="s">
        <v>228</v>
      </c>
      <c r="V9620" s="7" t="str">
        <f>IFERROR(IF(AND(VLOOKUP(#REF!,Hes!$A:$B, 1, FALSE), $X9620&lt;&gt;" "), "Ingresada", "Falta Ingresar"), " ")</f>
        <v xml:space="preserve"> </v>
      </c>
      <c r="W9620" s="3"/>
      <c r="X9620" t="s">
        <v>580</v>
      </c>
      <c r="Y9620" s="4" t="s">
        <v>628</v>
      </c>
      <c r="Z9620" s="4">
        <v>31041992</v>
      </c>
      <c r="AA9620" s="4">
        <v>115660</v>
      </c>
      <c r="AB9620" s="4">
        <v>21975</v>
      </c>
      <c r="AC9620" s="4">
        <v>137635</v>
      </c>
    </row>
    <row r="9621" spans="1:29" x14ac:dyDescent="0.25">
      <c r="A9621" t="s">
        <v>3</v>
      </c>
      <c r="B9621" t="s">
        <v>494</v>
      </c>
      <c r="C9621">
        <v>96670340</v>
      </c>
      <c r="D9621">
        <v>343</v>
      </c>
      <c r="E9621">
        <v>31026165</v>
      </c>
      <c r="F9621" t="s">
        <v>3697</v>
      </c>
      <c r="G9621" s="1">
        <v>45306</v>
      </c>
      <c r="H9621">
        <v>5447892</v>
      </c>
      <c r="I9621">
        <v>72</v>
      </c>
      <c r="O9621">
        <v>31026165</v>
      </c>
      <c r="P9621">
        <v>29295</v>
      </c>
      <c r="Q9621">
        <v>5566</v>
      </c>
      <c r="R9621">
        <v>34861</v>
      </c>
      <c r="S9621">
        <v>5450373</v>
      </c>
      <c r="T9621">
        <v>392</v>
      </c>
      <c r="U9621" t="s">
        <v>228</v>
      </c>
      <c r="V9621" s="7" t="str">
        <f>IFERROR(IF(AND(VLOOKUP(#REF!,Hes!$A:$B, 1, FALSE), $X9621&lt;&gt;" "), "Ingresada", "Falta Ingresar"), " ")</f>
        <v xml:space="preserve"> </v>
      </c>
      <c r="W9621" s="3"/>
      <c r="X9621" t="s">
        <v>580</v>
      </c>
      <c r="Y9621" s="4" t="s">
        <v>628</v>
      </c>
      <c r="Z9621" s="4">
        <v>31042036</v>
      </c>
      <c r="AA9621" s="4">
        <v>124571</v>
      </c>
      <c r="AB9621" s="4">
        <v>23668</v>
      </c>
      <c r="AC9621" s="4">
        <v>148239</v>
      </c>
    </row>
    <row r="9622" spans="1:29" x14ac:dyDescent="0.25">
      <c r="A9622" t="s">
        <v>3</v>
      </c>
      <c r="B9622" t="s">
        <v>494</v>
      </c>
      <c r="C9622">
        <v>96670340</v>
      </c>
      <c r="D9622">
        <v>541</v>
      </c>
      <c r="E9622">
        <v>31024988</v>
      </c>
      <c r="F9622" t="s">
        <v>3697</v>
      </c>
      <c r="G9622" s="1">
        <v>45306</v>
      </c>
      <c r="H9622">
        <v>5447897</v>
      </c>
      <c r="I9622">
        <v>72</v>
      </c>
      <c r="O9622">
        <v>31024988</v>
      </c>
      <c r="P9622">
        <v>29986</v>
      </c>
      <c r="Q9622">
        <v>5697</v>
      </c>
      <c r="R9622">
        <v>35683</v>
      </c>
      <c r="S9622">
        <v>5450374</v>
      </c>
      <c r="T9622">
        <v>392</v>
      </c>
      <c r="U9622" t="s">
        <v>228</v>
      </c>
      <c r="V9622" s="7" t="str">
        <f>IFERROR(IF(AND(VLOOKUP(#REF!,Hes!$A:$B, 1, FALSE), $X9622&lt;&gt;" "), "Ingresada", "Falta Ingresar"), " ")</f>
        <v xml:space="preserve"> </v>
      </c>
      <c r="W9622" s="3"/>
      <c r="X9622" t="s">
        <v>580</v>
      </c>
      <c r="Y9622" s="4" t="s">
        <v>628</v>
      </c>
      <c r="Z9622" s="4">
        <v>31041942</v>
      </c>
      <c r="AA9622" s="4">
        <v>95725</v>
      </c>
      <c r="AB9622" s="4">
        <v>18188</v>
      </c>
      <c r="AC9622" s="4">
        <v>113913</v>
      </c>
    </row>
    <row r="9623" spans="1:29" x14ac:dyDescent="0.25">
      <c r="A9623" t="s">
        <v>3</v>
      </c>
      <c r="B9623" t="s">
        <v>494</v>
      </c>
      <c r="C9623">
        <v>96670340</v>
      </c>
      <c r="D9623">
        <v>451</v>
      </c>
      <c r="E9623">
        <v>31022837</v>
      </c>
      <c r="F9623" t="s">
        <v>3697</v>
      </c>
      <c r="G9623" s="1">
        <v>45306</v>
      </c>
      <c r="H9623">
        <v>5447917</v>
      </c>
      <c r="I9623">
        <v>72</v>
      </c>
      <c r="O9623">
        <v>31022837</v>
      </c>
      <c r="P9623">
        <v>23779</v>
      </c>
      <c r="Q9623">
        <v>4518</v>
      </c>
      <c r="R9623">
        <v>28297</v>
      </c>
      <c r="S9623">
        <v>5450408</v>
      </c>
      <c r="T9623">
        <v>392</v>
      </c>
      <c r="U9623" t="s">
        <v>228</v>
      </c>
      <c r="V9623" s="7" t="str">
        <f>IFERROR(IF(AND(VLOOKUP(#REF!,Hes!$A:$B, 1, FALSE), $X9623&lt;&gt;" "), "Ingresada", "Falta Ingresar"), " ")</f>
        <v xml:space="preserve"> </v>
      </c>
      <c r="W9623" s="3"/>
      <c r="X9623" t="s">
        <v>580</v>
      </c>
      <c r="Y9623" s="4" t="s">
        <v>628</v>
      </c>
      <c r="Z9623" s="4">
        <v>31041879</v>
      </c>
      <c r="AA9623" s="4">
        <v>147522</v>
      </c>
      <c r="AB9623" s="4">
        <v>28029</v>
      </c>
      <c r="AC9623" s="4">
        <v>175551</v>
      </c>
    </row>
    <row r="9624" spans="1:29" x14ac:dyDescent="0.25">
      <c r="A9624" t="s">
        <v>3</v>
      </c>
      <c r="B9624" t="s">
        <v>494</v>
      </c>
      <c r="C9624">
        <v>96670340</v>
      </c>
      <c r="D9624">
        <v>111</v>
      </c>
      <c r="E9624">
        <v>31013697</v>
      </c>
      <c r="F9624" t="s">
        <v>3697</v>
      </c>
      <c r="G9624" s="1">
        <v>45306</v>
      </c>
      <c r="H9624">
        <v>5447929</v>
      </c>
      <c r="I9624">
        <v>72</v>
      </c>
      <c r="O9624">
        <v>31013697</v>
      </c>
      <c r="P9624">
        <v>25513</v>
      </c>
      <c r="Q9624">
        <v>4847</v>
      </c>
      <c r="R9624">
        <v>30360</v>
      </c>
      <c r="S9624">
        <v>5450477</v>
      </c>
      <c r="T9624">
        <v>392</v>
      </c>
      <c r="U9624" t="s">
        <v>228</v>
      </c>
      <c r="V9624" s="7" t="str">
        <f>IFERROR(IF(AND(VLOOKUP(#REF!,Hes!$A:$B, 1, FALSE), $X9624&lt;&gt;" "), "Ingresada", "Falta Ingresar"), " ")</f>
        <v xml:space="preserve"> </v>
      </c>
      <c r="W9624" s="3"/>
      <c r="X9624" t="s">
        <v>580</v>
      </c>
      <c r="Y9624" s="4" t="s">
        <v>628</v>
      </c>
      <c r="Z9624" s="4">
        <v>31043756</v>
      </c>
      <c r="AA9624" s="4">
        <v>27756</v>
      </c>
      <c r="AB9624" s="4">
        <v>5274</v>
      </c>
      <c r="AC9624" s="4">
        <v>33030</v>
      </c>
    </row>
    <row r="9625" spans="1:29" x14ac:dyDescent="0.25">
      <c r="A9625" t="s">
        <v>3</v>
      </c>
      <c r="B9625" t="s">
        <v>494</v>
      </c>
      <c r="C9625">
        <v>96670340</v>
      </c>
      <c r="D9625">
        <v>525</v>
      </c>
      <c r="E9625">
        <v>31012936</v>
      </c>
      <c r="F9625" t="s">
        <v>3697</v>
      </c>
      <c r="G9625" s="1">
        <v>45306</v>
      </c>
      <c r="H9625">
        <v>5447932</v>
      </c>
      <c r="I9625">
        <v>72</v>
      </c>
      <c r="O9625">
        <v>31012936</v>
      </c>
      <c r="P9625">
        <v>24929</v>
      </c>
      <c r="Q9625">
        <v>4737</v>
      </c>
      <c r="R9625">
        <v>29666</v>
      </c>
      <c r="S9625">
        <v>5450566</v>
      </c>
      <c r="T9625">
        <v>392</v>
      </c>
      <c r="U9625" t="s">
        <v>228</v>
      </c>
      <c r="V9625" s="7" t="str">
        <f>IFERROR(IF(AND(VLOOKUP(#REF!,Hes!$A:$B, 1, FALSE), $X9625&lt;&gt;" "), "Ingresada", "Falta Ingresar"), " ")</f>
        <v xml:space="preserve"> </v>
      </c>
      <c r="W9625" s="3"/>
      <c r="X9625" t="s">
        <v>580</v>
      </c>
      <c r="Y9625" s="4" t="s">
        <v>628</v>
      </c>
      <c r="Z9625" s="4">
        <v>31044227</v>
      </c>
      <c r="AA9625" s="4">
        <v>262356</v>
      </c>
      <c r="AB9625" s="4">
        <v>49848</v>
      </c>
      <c r="AC9625" s="4">
        <v>312204</v>
      </c>
    </row>
    <row r="9626" spans="1:29" x14ac:dyDescent="0.25">
      <c r="A9626" t="s">
        <v>3</v>
      </c>
      <c r="B9626" t="s">
        <v>494</v>
      </c>
      <c r="C9626">
        <v>96670340</v>
      </c>
      <c r="D9626">
        <v>1062</v>
      </c>
      <c r="E9626">
        <v>31015646</v>
      </c>
      <c r="F9626" t="s">
        <v>3697</v>
      </c>
      <c r="G9626" s="1">
        <v>45306</v>
      </c>
      <c r="H9626">
        <v>5447960</v>
      </c>
      <c r="I9626">
        <v>72</v>
      </c>
      <c r="O9626">
        <v>31015646</v>
      </c>
      <c r="P9626">
        <v>29832</v>
      </c>
      <c r="Q9626">
        <v>5668</v>
      </c>
      <c r="R9626">
        <v>35500</v>
      </c>
      <c r="S9626">
        <v>5450982</v>
      </c>
      <c r="T9626">
        <v>392</v>
      </c>
      <c r="U9626" t="s">
        <v>228</v>
      </c>
      <c r="V9626" s="7" t="str">
        <f>IFERROR(IF(AND(VLOOKUP(#REF!,Hes!$A:$B, 1, FALSE), $X9626&lt;&gt;" "), "Ingresada", "Falta Ingresar"), " ")</f>
        <v xml:space="preserve"> </v>
      </c>
      <c r="W9626" s="3"/>
      <c r="X9626" t="s">
        <v>580</v>
      </c>
      <c r="Y9626" s="4" t="s">
        <v>628</v>
      </c>
      <c r="Z9626" s="4">
        <v>31041047</v>
      </c>
      <c r="AA9626" s="4">
        <v>190688</v>
      </c>
      <c r="AB9626" s="4">
        <v>36231</v>
      </c>
      <c r="AC9626" s="4">
        <v>226919</v>
      </c>
    </row>
    <row r="9627" spans="1:29" x14ac:dyDescent="0.25">
      <c r="A9627" t="s">
        <v>3</v>
      </c>
      <c r="B9627" t="s">
        <v>494</v>
      </c>
      <c r="C9627">
        <v>96670340</v>
      </c>
      <c r="D9627">
        <v>448</v>
      </c>
      <c r="E9627">
        <v>31019309</v>
      </c>
      <c r="F9627" t="s">
        <v>3697</v>
      </c>
      <c r="G9627" s="1">
        <v>45306</v>
      </c>
      <c r="H9627">
        <v>5447961</v>
      </c>
      <c r="I9627">
        <v>72</v>
      </c>
      <c r="O9627">
        <v>31019309</v>
      </c>
      <c r="P9627">
        <v>28121</v>
      </c>
      <c r="Q9627">
        <v>5343</v>
      </c>
      <c r="R9627">
        <v>33464</v>
      </c>
      <c r="S9627">
        <v>5451014</v>
      </c>
      <c r="T9627">
        <v>392</v>
      </c>
      <c r="U9627" t="s">
        <v>228</v>
      </c>
      <c r="V9627" s="7" t="str">
        <f>IFERROR(IF(AND(VLOOKUP(#REF!,Hes!$A:$B, 1, FALSE), $X9627&lt;&gt;" "), "Ingresada", "Falta Ingresar"), " ")</f>
        <v xml:space="preserve"> </v>
      </c>
      <c r="W9627" s="3"/>
      <c r="X9627" t="s">
        <v>580</v>
      </c>
      <c r="Y9627" s="4" t="s">
        <v>628</v>
      </c>
      <c r="Z9627" s="4">
        <v>31034784</v>
      </c>
      <c r="AA9627" s="4">
        <v>95579</v>
      </c>
      <c r="AB9627" s="4">
        <v>18160</v>
      </c>
      <c r="AC9627" s="4">
        <v>113739</v>
      </c>
    </row>
    <row r="9628" spans="1:29" x14ac:dyDescent="0.25">
      <c r="A9628" t="s">
        <v>3</v>
      </c>
      <c r="B9628" t="s">
        <v>494</v>
      </c>
      <c r="C9628">
        <v>96670340</v>
      </c>
      <c r="D9628">
        <v>117</v>
      </c>
      <c r="E9628">
        <v>31013327</v>
      </c>
      <c r="F9628" t="s">
        <v>3697</v>
      </c>
      <c r="G9628" s="1">
        <v>45306</v>
      </c>
      <c r="H9628">
        <v>5447968</v>
      </c>
      <c r="I9628">
        <v>72</v>
      </c>
      <c r="O9628">
        <v>31013327</v>
      </c>
      <c r="P9628">
        <v>23032</v>
      </c>
      <c r="Q9628">
        <v>4376</v>
      </c>
      <c r="R9628">
        <v>27408</v>
      </c>
      <c r="S9628">
        <v>5451074</v>
      </c>
      <c r="T9628">
        <v>392</v>
      </c>
      <c r="U9628" t="s">
        <v>228</v>
      </c>
      <c r="V9628" s="7" t="str">
        <f>IFERROR(IF(AND(VLOOKUP(#REF!,Hes!$A:$B, 1, FALSE), $X9628&lt;&gt;" "), "Ingresada", "Falta Ingresar"), " ")</f>
        <v xml:space="preserve"> </v>
      </c>
      <c r="W9628" s="3"/>
      <c r="X9628" t="s">
        <v>580</v>
      </c>
      <c r="Y9628" s="4" t="s">
        <v>628</v>
      </c>
      <c r="Z9628" s="4">
        <v>31043177</v>
      </c>
      <c r="AA9628" s="4">
        <v>144313</v>
      </c>
      <c r="AB9628" s="4">
        <v>27419</v>
      </c>
      <c r="AC9628" s="4">
        <v>171732</v>
      </c>
    </row>
    <row r="9629" spans="1:29" x14ac:dyDescent="0.25">
      <c r="A9629" t="s">
        <v>3</v>
      </c>
      <c r="B9629" t="s">
        <v>494</v>
      </c>
      <c r="C9629">
        <v>96670340</v>
      </c>
      <c r="D9629">
        <v>1034</v>
      </c>
      <c r="E9629">
        <v>31021929</v>
      </c>
      <c r="F9629" t="s">
        <v>3697</v>
      </c>
      <c r="G9629" s="1">
        <v>45306</v>
      </c>
      <c r="H9629">
        <v>5447988</v>
      </c>
      <c r="I9629">
        <v>72</v>
      </c>
      <c r="O9629">
        <v>31021929</v>
      </c>
      <c r="P9629">
        <v>29865</v>
      </c>
      <c r="Q9629">
        <v>5674</v>
      </c>
      <c r="R9629">
        <v>35539</v>
      </c>
      <c r="S9629">
        <v>5451111</v>
      </c>
      <c r="T9629">
        <v>392</v>
      </c>
      <c r="U9629" t="s">
        <v>228</v>
      </c>
      <c r="V9629" s="7" t="str">
        <f>IFERROR(IF(AND(VLOOKUP(#REF!,Hes!$A:$B, 1, FALSE), $X9629&lt;&gt;" "), "Ingresada", "Falta Ingresar"), " ")</f>
        <v xml:space="preserve"> </v>
      </c>
      <c r="W9629" s="3"/>
      <c r="X9629" t="s">
        <v>580</v>
      </c>
      <c r="Y9629" s="4" t="s">
        <v>628</v>
      </c>
      <c r="Z9629" s="4">
        <v>31045335</v>
      </c>
      <c r="AA9629" s="4">
        <v>372446</v>
      </c>
      <c r="AB9629" s="4">
        <v>70765</v>
      </c>
      <c r="AC9629" s="4">
        <v>443211</v>
      </c>
    </row>
    <row r="9630" spans="1:29" x14ac:dyDescent="0.25">
      <c r="A9630" t="s">
        <v>3</v>
      </c>
      <c r="B9630" t="s">
        <v>494</v>
      </c>
      <c r="C9630">
        <v>96670340</v>
      </c>
      <c r="D9630">
        <v>1095</v>
      </c>
      <c r="E9630">
        <v>31024797</v>
      </c>
      <c r="F9630" t="s">
        <v>3697</v>
      </c>
      <c r="G9630" s="1">
        <v>45306</v>
      </c>
      <c r="H9630">
        <v>5447996</v>
      </c>
      <c r="I9630">
        <v>72</v>
      </c>
      <c r="O9630">
        <v>31024797</v>
      </c>
      <c r="P9630">
        <v>29949</v>
      </c>
      <c r="Q9630">
        <v>5690</v>
      </c>
      <c r="R9630">
        <v>35639</v>
      </c>
      <c r="S9630">
        <v>5451112</v>
      </c>
      <c r="T9630">
        <v>392</v>
      </c>
      <c r="U9630" t="s">
        <v>228</v>
      </c>
      <c r="V9630" s="7" t="str">
        <f>IFERROR(IF(AND(VLOOKUP(#REF!,Hes!$A:$B, 1, FALSE), $X9630&lt;&gt;" "), "Ingresada", "Falta Ingresar"), " ")</f>
        <v xml:space="preserve"> </v>
      </c>
      <c r="W9630" s="3"/>
      <c r="X9630" t="s">
        <v>580</v>
      </c>
      <c r="Y9630" s="4" t="s">
        <v>628</v>
      </c>
      <c r="Z9630" s="4">
        <v>31046025</v>
      </c>
      <c r="AA9630" s="4">
        <v>24224</v>
      </c>
      <c r="AB9630" s="4">
        <v>4603</v>
      </c>
      <c r="AC9630" s="4">
        <v>28827</v>
      </c>
    </row>
    <row r="9631" spans="1:29" x14ac:dyDescent="0.25">
      <c r="A9631" t="s">
        <v>3</v>
      </c>
      <c r="B9631" t="s">
        <v>494</v>
      </c>
      <c r="C9631">
        <v>96670340</v>
      </c>
      <c r="D9631">
        <v>1002</v>
      </c>
      <c r="E9631">
        <v>31026383</v>
      </c>
      <c r="F9631" t="s">
        <v>3697</v>
      </c>
      <c r="G9631" s="1">
        <v>45306</v>
      </c>
      <c r="H9631">
        <v>5447997</v>
      </c>
      <c r="I9631">
        <v>72</v>
      </c>
      <c r="O9631">
        <v>31026383</v>
      </c>
      <c r="P9631">
        <v>4146</v>
      </c>
      <c r="Q9631">
        <v>788</v>
      </c>
      <c r="R9631">
        <v>4934</v>
      </c>
      <c r="S9631">
        <v>5451148</v>
      </c>
      <c r="T9631">
        <v>392</v>
      </c>
      <c r="U9631" t="s">
        <v>228</v>
      </c>
      <c r="V9631" s="7" t="str">
        <f>IFERROR(IF(AND(VLOOKUP(#REF!,Hes!$A:$B, 1, FALSE), $X9631&lt;&gt;" "), "Ingresada", "Falta Ingresar"), " ")</f>
        <v xml:space="preserve"> </v>
      </c>
      <c r="W9631" s="3"/>
      <c r="X9631" t="s">
        <v>580</v>
      </c>
      <c r="Y9631" s="4" t="s">
        <v>628</v>
      </c>
      <c r="Z9631" s="4">
        <v>31046886</v>
      </c>
      <c r="AA9631" s="4">
        <v>20820</v>
      </c>
      <c r="AB9631" s="4">
        <v>3956</v>
      </c>
      <c r="AC9631" s="4">
        <v>24776</v>
      </c>
    </row>
    <row r="9632" spans="1:29" x14ac:dyDescent="0.25">
      <c r="A9632" t="s">
        <v>3</v>
      </c>
      <c r="B9632" t="s">
        <v>494</v>
      </c>
      <c r="C9632">
        <v>96670340</v>
      </c>
      <c r="D9632">
        <v>1002</v>
      </c>
      <c r="E9632">
        <v>31026368</v>
      </c>
      <c r="F9632" t="s">
        <v>3697</v>
      </c>
      <c r="G9632" s="1">
        <v>45306</v>
      </c>
      <c r="H9632">
        <v>5448001</v>
      </c>
      <c r="I9632">
        <v>72</v>
      </c>
      <c r="O9632">
        <v>31026368</v>
      </c>
      <c r="P9632">
        <v>25003</v>
      </c>
      <c r="Q9632">
        <v>4751</v>
      </c>
      <c r="R9632">
        <v>29754</v>
      </c>
      <c r="S9632">
        <v>5451561</v>
      </c>
      <c r="T9632">
        <v>392</v>
      </c>
      <c r="U9632" t="s">
        <v>228</v>
      </c>
      <c r="V9632" s="7" t="str">
        <f>IFERROR(IF(AND(VLOOKUP(#REF!,Hes!$A:$B, 1, FALSE), $X9632&lt;&gt;" "), "Ingresada", "Falta Ingresar"), " ")</f>
        <v xml:space="preserve"> </v>
      </c>
      <c r="W9632" s="3"/>
      <c r="X9632" t="s">
        <v>580</v>
      </c>
      <c r="Y9632" s="4" t="s">
        <v>628</v>
      </c>
      <c r="Z9632" s="4">
        <v>31047582</v>
      </c>
      <c r="AA9632" s="4">
        <v>109391</v>
      </c>
      <c r="AB9632" s="4">
        <v>20784</v>
      </c>
      <c r="AC9632" s="4">
        <v>130175</v>
      </c>
    </row>
    <row r="9633" spans="1:29" x14ac:dyDescent="0.25">
      <c r="A9633" t="s">
        <v>3</v>
      </c>
      <c r="B9633" t="s">
        <v>494</v>
      </c>
      <c r="C9633">
        <v>96670340</v>
      </c>
      <c r="D9633">
        <v>135</v>
      </c>
      <c r="E9633">
        <v>31023994</v>
      </c>
      <c r="F9633" t="s">
        <v>3697</v>
      </c>
      <c r="G9633" s="1">
        <v>45306</v>
      </c>
      <c r="H9633">
        <v>5448067</v>
      </c>
      <c r="I9633">
        <v>72</v>
      </c>
      <c r="O9633">
        <v>31023994</v>
      </c>
      <c r="P9633">
        <v>28876</v>
      </c>
      <c r="Q9633">
        <v>5486</v>
      </c>
      <c r="R9633">
        <v>34362</v>
      </c>
      <c r="S9633">
        <v>5451788</v>
      </c>
      <c r="T9633">
        <v>392</v>
      </c>
      <c r="U9633" t="s">
        <v>228</v>
      </c>
      <c r="V9633" s="7" t="str">
        <f>IFERROR(IF(AND(VLOOKUP(#REF!,Hes!$A:$B, 1, FALSE), $X9633&lt;&gt;" "), "Ingresada", "Falta Ingresar"), " ")</f>
        <v xml:space="preserve"> </v>
      </c>
      <c r="W9633" s="3"/>
      <c r="X9633" t="s">
        <v>580</v>
      </c>
      <c r="Y9633" s="4" t="s">
        <v>628</v>
      </c>
      <c r="Z9633" s="4">
        <v>31049866</v>
      </c>
      <c r="AA9633" s="4">
        <v>57400</v>
      </c>
      <c r="AB9633" s="4">
        <v>10906</v>
      </c>
      <c r="AC9633" s="4">
        <v>68306</v>
      </c>
    </row>
    <row r="9634" spans="1:29" x14ac:dyDescent="0.25">
      <c r="A9634" t="s">
        <v>3</v>
      </c>
      <c r="B9634" t="s">
        <v>494</v>
      </c>
      <c r="C9634">
        <v>96670340</v>
      </c>
      <c r="D9634">
        <v>575</v>
      </c>
      <c r="E9634">
        <v>31013953</v>
      </c>
      <c r="F9634" t="s">
        <v>3697</v>
      </c>
      <c r="G9634" s="1">
        <v>45304</v>
      </c>
      <c r="H9634">
        <v>5448084</v>
      </c>
      <c r="I9634">
        <v>72</v>
      </c>
      <c r="O9634">
        <v>31013953</v>
      </c>
      <c r="P9634">
        <v>25672</v>
      </c>
      <c r="Q9634">
        <v>4878</v>
      </c>
      <c r="R9634">
        <v>30550</v>
      </c>
      <c r="S9634">
        <v>5451898</v>
      </c>
      <c r="T9634">
        <v>392</v>
      </c>
      <c r="U9634" t="s">
        <v>228</v>
      </c>
      <c r="V9634" s="7" t="str">
        <f>IFERROR(IF(AND(VLOOKUP(#REF!,Hes!$A:$B, 1, FALSE), $X9634&lt;&gt;" "), "Ingresada", "Falta Ingresar"), " ")</f>
        <v xml:space="preserve"> </v>
      </c>
      <c r="W9634" s="3"/>
      <c r="X9634" t="s">
        <v>580</v>
      </c>
      <c r="Y9634" s="4" t="s">
        <v>628</v>
      </c>
      <c r="Z9634" s="4">
        <v>31050431</v>
      </c>
      <c r="AA9634" s="4">
        <v>72082</v>
      </c>
      <c r="AB9634" s="4">
        <v>13696</v>
      </c>
      <c r="AC9634" s="4">
        <v>85778</v>
      </c>
    </row>
    <row r="9635" spans="1:29" x14ac:dyDescent="0.25">
      <c r="A9635" t="s">
        <v>3</v>
      </c>
      <c r="B9635" t="s">
        <v>494</v>
      </c>
      <c r="C9635">
        <v>96670340</v>
      </c>
      <c r="D9635">
        <v>975</v>
      </c>
      <c r="E9635">
        <v>31013823</v>
      </c>
      <c r="F9635" t="s">
        <v>3697</v>
      </c>
      <c r="G9635" s="1">
        <v>45304</v>
      </c>
      <c r="H9635">
        <v>5448085</v>
      </c>
      <c r="I9635">
        <v>72</v>
      </c>
      <c r="O9635">
        <v>31013823</v>
      </c>
      <c r="P9635">
        <v>24877</v>
      </c>
      <c r="Q9635">
        <v>4727</v>
      </c>
      <c r="R9635">
        <v>29604</v>
      </c>
      <c r="V9635" t="str">
        <f>IFERROR(IF(AND(VLOOKUP(#REF!,Hes!$A:$B, 1, FALSE), $X9635&lt;&gt;" "), "Ingresada", "Falta Ingresar"), " ")</f>
        <v xml:space="preserve"> </v>
      </c>
      <c r="W9635" s="3"/>
      <c r="X9635" t="s">
        <v>580</v>
      </c>
      <c r="AA9635" s="4">
        <v>5645670</v>
      </c>
      <c r="AB9635" s="4">
        <v>1072678</v>
      </c>
      <c r="AC9635" s="4">
        <v>6718348</v>
      </c>
    </row>
    <row r="9636" spans="1:29" x14ac:dyDescent="0.25">
      <c r="A9636" t="s">
        <v>3</v>
      </c>
      <c r="B9636" t="s">
        <v>494</v>
      </c>
      <c r="C9636">
        <v>96670340</v>
      </c>
      <c r="D9636">
        <v>975</v>
      </c>
      <c r="E9636">
        <v>31025133</v>
      </c>
      <c r="F9636" t="s">
        <v>3697</v>
      </c>
      <c r="G9636" s="1">
        <v>45304</v>
      </c>
      <c r="H9636">
        <v>5448086</v>
      </c>
      <c r="I9636">
        <v>72</v>
      </c>
      <c r="O9636">
        <v>31025133</v>
      </c>
      <c r="P9636">
        <v>4628</v>
      </c>
      <c r="Q9636">
        <v>879</v>
      </c>
      <c r="R9636">
        <v>5507</v>
      </c>
      <c r="S9636">
        <v>5446142</v>
      </c>
      <c r="T9636">
        <v>181</v>
      </c>
      <c r="U9636" t="s">
        <v>206</v>
      </c>
      <c r="V9636" t="str">
        <f>IFERROR(IF(AND(VLOOKUP(#REF!,Hes!$A:$B, 1, FALSE), $X9636&lt;&gt;" "), "Ingresada", "Falta Ingresar"), " ")</f>
        <v xml:space="preserve"> </v>
      </c>
      <c r="W9636" s="3"/>
      <c r="X9636" t="s">
        <v>580</v>
      </c>
      <c r="Z9636" s="4">
        <v>31019248</v>
      </c>
      <c r="AA9636" s="4">
        <v>21131</v>
      </c>
      <c r="AB9636" s="4">
        <v>4015</v>
      </c>
      <c r="AC9636" s="4">
        <v>25146</v>
      </c>
    </row>
    <row r="9637" spans="1:29" x14ac:dyDescent="0.25">
      <c r="A9637" t="s">
        <v>3</v>
      </c>
      <c r="B9637" t="s">
        <v>494</v>
      </c>
      <c r="C9637">
        <v>96670340</v>
      </c>
      <c r="D9637">
        <v>2392</v>
      </c>
      <c r="E9637">
        <v>31022100</v>
      </c>
      <c r="F9637" t="s">
        <v>3697</v>
      </c>
      <c r="G9637" s="1">
        <v>45304</v>
      </c>
      <c r="H9637">
        <v>5448142</v>
      </c>
      <c r="I9637">
        <v>72</v>
      </c>
      <c r="O9637">
        <v>31022100</v>
      </c>
      <c r="P9637">
        <v>29398</v>
      </c>
      <c r="Q9637">
        <v>5586</v>
      </c>
      <c r="R9637">
        <v>34984</v>
      </c>
      <c r="S9637">
        <v>5446385</v>
      </c>
      <c r="T9637">
        <v>181</v>
      </c>
      <c r="U9637" t="s">
        <v>206</v>
      </c>
      <c r="V9637" t="str">
        <f>IFERROR(IF(AND(VLOOKUP(#REF!,Hes!$A:$B, 1, FALSE), $X9637&lt;&gt;" "), "Ingresada", "Falta Ingresar"), " ")</f>
        <v xml:space="preserve"> </v>
      </c>
      <c r="W9637" s="3"/>
      <c r="X9637" t="s">
        <v>580</v>
      </c>
      <c r="Z9637" s="4">
        <v>31021466</v>
      </c>
      <c r="AA9637" s="4">
        <v>99128</v>
      </c>
      <c r="AB9637" s="4">
        <v>18834</v>
      </c>
      <c r="AC9637" s="4">
        <v>117962</v>
      </c>
    </row>
    <row r="9638" spans="1:29" x14ac:dyDescent="0.25">
      <c r="A9638" t="s">
        <v>3</v>
      </c>
      <c r="B9638" t="s">
        <v>494</v>
      </c>
      <c r="C9638">
        <v>96670340</v>
      </c>
      <c r="D9638">
        <v>501</v>
      </c>
      <c r="E9638">
        <v>31026796</v>
      </c>
      <c r="F9638" t="s">
        <v>3697</v>
      </c>
      <c r="G9638" s="1">
        <v>45304</v>
      </c>
      <c r="H9638">
        <v>5448145</v>
      </c>
      <c r="I9638">
        <v>72</v>
      </c>
      <c r="O9638">
        <v>31026796</v>
      </c>
      <c r="P9638">
        <v>14990</v>
      </c>
      <c r="Q9638">
        <v>2848</v>
      </c>
      <c r="R9638">
        <v>17838</v>
      </c>
      <c r="S9638">
        <v>5447274</v>
      </c>
      <c r="T9638">
        <v>181</v>
      </c>
      <c r="U9638" t="s">
        <v>206</v>
      </c>
      <c r="V9638" t="str">
        <f>IFERROR(IF(AND(VLOOKUP(#REF!,Hes!$A:$B, 1, FALSE), $X9638&lt;&gt;" "), "Ingresada", "Falta Ingresar"), " ")</f>
        <v xml:space="preserve"> </v>
      </c>
      <c r="W9638" s="3"/>
      <c r="X9638" t="s">
        <v>580</v>
      </c>
      <c r="Z9638" s="4">
        <v>31026432</v>
      </c>
      <c r="AA9638" s="4">
        <v>267415</v>
      </c>
      <c r="AB9638" s="4">
        <v>50809</v>
      </c>
      <c r="AC9638" s="4">
        <v>318224</v>
      </c>
    </row>
    <row r="9639" spans="1:29" x14ac:dyDescent="0.25">
      <c r="A9639" t="s">
        <v>3</v>
      </c>
      <c r="B9639" t="s">
        <v>494</v>
      </c>
      <c r="C9639">
        <v>96670340</v>
      </c>
      <c r="D9639">
        <v>1077</v>
      </c>
      <c r="E9639">
        <v>31026797</v>
      </c>
      <c r="F9639" t="s">
        <v>3697</v>
      </c>
      <c r="G9639" s="1">
        <v>45304</v>
      </c>
      <c r="H9639">
        <v>5448151</v>
      </c>
      <c r="I9639">
        <v>72</v>
      </c>
      <c r="O9639">
        <v>31026797</v>
      </c>
      <c r="P9639">
        <v>29034</v>
      </c>
      <c r="Q9639">
        <v>5516</v>
      </c>
      <c r="R9639">
        <v>34550</v>
      </c>
      <c r="S9639">
        <v>5448859</v>
      </c>
      <c r="T9639">
        <v>181</v>
      </c>
      <c r="U9639" t="s">
        <v>206</v>
      </c>
      <c r="V9639" t="str">
        <f>IFERROR(IF(AND(VLOOKUP(#REF!,Hes!$A:$B, 1, FALSE), $X9639&lt;&gt;" "), "Ingresada", "Falta Ingresar"), " ")</f>
        <v xml:space="preserve"> </v>
      </c>
      <c r="W9639" s="3"/>
      <c r="X9639" t="s">
        <v>580</v>
      </c>
      <c r="Z9639" s="4">
        <v>31031600</v>
      </c>
      <c r="AA9639" s="4">
        <v>86947</v>
      </c>
      <c r="AB9639" s="4">
        <v>16520</v>
      </c>
      <c r="AC9639" s="4">
        <v>103467</v>
      </c>
    </row>
    <row r="9640" spans="1:29" x14ac:dyDescent="0.25">
      <c r="A9640" t="s">
        <v>3</v>
      </c>
      <c r="B9640" t="s">
        <v>494</v>
      </c>
      <c r="C9640">
        <v>96670340</v>
      </c>
      <c r="D9640">
        <v>463</v>
      </c>
      <c r="E9640">
        <v>31024286</v>
      </c>
      <c r="F9640" t="s">
        <v>3697</v>
      </c>
      <c r="G9640" s="1">
        <v>45304</v>
      </c>
      <c r="H9640">
        <v>5448169</v>
      </c>
      <c r="I9640">
        <v>72</v>
      </c>
      <c r="O9640">
        <v>31024286</v>
      </c>
      <c r="P9640">
        <v>29927</v>
      </c>
      <c r="Q9640">
        <v>5686</v>
      </c>
      <c r="R9640">
        <v>35613</v>
      </c>
      <c r="S9640">
        <v>5449759</v>
      </c>
      <c r="T9640">
        <v>181</v>
      </c>
      <c r="U9640" t="s">
        <v>206</v>
      </c>
      <c r="V9640" t="str">
        <f>IFERROR(IF(AND(VLOOKUP(#REF!,Hes!$A:$B, 1, FALSE), $X9640&lt;&gt;" "), "Ingresada", "Falta Ingresar"), " ")</f>
        <v xml:space="preserve"> </v>
      </c>
      <c r="W9640" s="3"/>
      <c r="X9640" t="s">
        <v>580</v>
      </c>
      <c r="Z9640" s="4">
        <v>31037871</v>
      </c>
      <c r="AA9640" s="4">
        <v>42146</v>
      </c>
      <c r="AB9640" s="4">
        <v>8008</v>
      </c>
      <c r="AC9640" s="4">
        <v>50154</v>
      </c>
    </row>
    <row r="9641" spans="1:29" x14ac:dyDescent="0.25">
      <c r="A9641" t="s">
        <v>3</v>
      </c>
      <c r="B9641" t="s">
        <v>494</v>
      </c>
      <c r="C9641">
        <v>96670340</v>
      </c>
      <c r="D9641">
        <v>1108</v>
      </c>
      <c r="E9641">
        <v>31021833</v>
      </c>
      <c r="F9641" t="s">
        <v>3697</v>
      </c>
      <c r="G9641" s="1">
        <v>45304</v>
      </c>
      <c r="H9641">
        <v>5448176</v>
      </c>
      <c r="I9641">
        <v>72</v>
      </c>
      <c r="O9641">
        <v>31021833</v>
      </c>
      <c r="P9641">
        <v>29277</v>
      </c>
      <c r="Q9641">
        <v>5563</v>
      </c>
      <c r="R9641">
        <v>34840</v>
      </c>
      <c r="S9641">
        <v>5449915</v>
      </c>
      <c r="T9641">
        <v>181</v>
      </c>
      <c r="U9641" t="s">
        <v>206</v>
      </c>
      <c r="V9641" t="str">
        <f>IFERROR(IF(AND(VLOOKUP(#REF!,Hes!$A:$B, 1, FALSE), $X9641&lt;&gt;" "), "Ingresada", "Falta Ingresar"), " ")</f>
        <v xml:space="preserve"> </v>
      </c>
      <c r="W9641" s="3"/>
      <c r="X9641" t="s">
        <v>580</v>
      </c>
      <c r="Z9641" s="4">
        <v>31037873</v>
      </c>
      <c r="AA9641" s="4">
        <v>123166</v>
      </c>
      <c r="AB9641" s="4">
        <v>23402</v>
      </c>
      <c r="AC9641" s="4">
        <v>146568</v>
      </c>
    </row>
    <row r="9642" spans="1:29" x14ac:dyDescent="0.25">
      <c r="A9642" t="s">
        <v>3</v>
      </c>
      <c r="B9642" t="s">
        <v>494</v>
      </c>
      <c r="C9642">
        <v>96670340</v>
      </c>
      <c r="D9642">
        <v>143</v>
      </c>
      <c r="E9642">
        <v>31021922</v>
      </c>
      <c r="F9642" t="s">
        <v>3697</v>
      </c>
      <c r="G9642" s="1">
        <v>45304</v>
      </c>
      <c r="H9642">
        <v>5448187</v>
      </c>
      <c r="I9642">
        <v>72</v>
      </c>
      <c r="O9642">
        <v>31021922</v>
      </c>
      <c r="P9642">
        <v>29843</v>
      </c>
      <c r="Q9642">
        <v>5670</v>
      </c>
      <c r="R9642">
        <v>35513</v>
      </c>
      <c r="S9642">
        <v>5450153</v>
      </c>
      <c r="T9642">
        <v>181</v>
      </c>
      <c r="U9642" t="s">
        <v>206</v>
      </c>
      <c r="V9642" t="str">
        <f>IFERROR(IF(AND(VLOOKUP(#REF!,Hes!$A:$B, 1, FALSE), $X9642&lt;&gt;" "), "Ingresada", "Falta Ingresar"), " ")</f>
        <v xml:space="preserve"> </v>
      </c>
      <c r="W9642" s="3"/>
      <c r="X9642" t="s">
        <v>580</v>
      </c>
      <c r="Z9642" s="4">
        <v>31041096</v>
      </c>
      <c r="AA9642" s="4">
        <v>127280</v>
      </c>
      <c r="AB9642" s="4">
        <v>24183</v>
      </c>
      <c r="AC9642" s="4">
        <v>151463</v>
      </c>
    </row>
    <row r="9643" spans="1:29" x14ac:dyDescent="0.25">
      <c r="A9643" t="s">
        <v>3</v>
      </c>
      <c r="B9643" t="s">
        <v>494</v>
      </c>
      <c r="C9643">
        <v>96670340</v>
      </c>
      <c r="D9643">
        <v>540</v>
      </c>
      <c r="E9643">
        <v>31030359</v>
      </c>
      <c r="F9643" t="s">
        <v>3697</v>
      </c>
      <c r="G9643" s="1">
        <v>45305</v>
      </c>
      <c r="H9643">
        <v>5448360</v>
      </c>
      <c r="I9643">
        <v>72</v>
      </c>
      <c r="O9643">
        <v>31030359</v>
      </c>
      <c r="P9643">
        <v>28343</v>
      </c>
      <c r="Q9643">
        <v>5385</v>
      </c>
      <c r="R9643">
        <v>33728</v>
      </c>
      <c r="S9643">
        <v>5450659</v>
      </c>
      <c r="T9643">
        <v>181</v>
      </c>
      <c r="U9643" t="s">
        <v>206</v>
      </c>
      <c r="V9643" t="str">
        <f>IFERROR(IF(AND(VLOOKUP(#REF!,Hes!$A:$B, 1, FALSE), $X9643&lt;&gt;" "), "Ingresada", "Falta Ingresar"), " ")</f>
        <v xml:space="preserve"> </v>
      </c>
      <c r="W9643" s="3"/>
      <c r="X9643" t="s">
        <v>580</v>
      </c>
      <c r="Z9643" s="4">
        <v>31045814</v>
      </c>
      <c r="AA9643" s="4">
        <v>81670</v>
      </c>
      <c r="AB9643" s="4">
        <v>15517</v>
      </c>
      <c r="AC9643" s="4">
        <v>97187</v>
      </c>
    </row>
    <row r="9644" spans="1:29" x14ac:dyDescent="0.25">
      <c r="A9644" t="s">
        <v>3</v>
      </c>
      <c r="B9644" t="s">
        <v>494</v>
      </c>
      <c r="C9644">
        <v>96670340</v>
      </c>
      <c r="D9644">
        <v>1096</v>
      </c>
      <c r="E9644">
        <v>31030118</v>
      </c>
      <c r="F9644" t="s">
        <v>3697</v>
      </c>
      <c r="G9644" s="1">
        <v>45306</v>
      </c>
      <c r="H9644">
        <v>5448366</v>
      </c>
      <c r="I9644">
        <v>72</v>
      </c>
      <c r="O9644">
        <v>31030118</v>
      </c>
      <c r="P9644">
        <v>29851</v>
      </c>
      <c r="Q9644">
        <v>5672</v>
      </c>
      <c r="R9644">
        <v>35523</v>
      </c>
      <c r="S9644">
        <v>5450712</v>
      </c>
      <c r="T9644">
        <v>181</v>
      </c>
      <c r="U9644" t="s">
        <v>206</v>
      </c>
      <c r="V9644" t="str">
        <f>IFERROR(IF(AND(VLOOKUP(#REF!,Hes!$A:$B, 1, FALSE), $X9644&lt;&gt;" "), "Ingresada", "Falta Ingresar"), " ")</f>
        <v xml:space="preserve"> </v>
      </c>
      <c r="W9644" s="3"/>
      <c r="X9644" t="s">
        <v>580</v>
      </c>
      <c r="Z9644" s="4">
        <v>31045746</v>
      </c>
      <c r="AA9644" s="4">
        <v>20954</v>
      </c>
      <c r="AB9644" s="4">
        <v>3981</v>
      </c>
      <c r="AC9644" s="4">
        <v>24935</v>
      </c>
    </row>
    <row r="9645" spans="1:29" x14ac:dyDescent="0.25">
      <c r="A9645" t="s">
        <v>3</v>
      </c>
      <c r="B9645" t="s">
        <v>494</v>
      </c>
      <c r="C9645">
        <v>96670340</v>
      </c>
      <c r="D9645">
        <v>1048</v>
      </c>
      <c r="E9645">
        <v>31026752</v>
      </c>
      <c r="F9645" t="s">
        <v>3697</v>
      </c>
      <c r="G9645" s="1">
        <v>45306</v>
      </c>
      <c r="H9645">
        <v>5448845</v>
      </c>
      <c r="I9645">
        <v>72</v>
      </c>
      <c r="O9645">
        <v>31026752</v>
      </c>
      <c r="P9645">
        <v>29516</v>
      </c>
      <c r="Q9645">
        <v>5608</v>
      </c>
      <c r="R9645">
        <v>35124</v>
      </c>
      <c r="S9645">
        <v>5450737</v>
      </c>
      <c r="T9645">
        <v>181</v>
      </c>
      <c r="U9645" t="s">
        <v>206</v>
      </c>
      <c r="V9645" t="str">
        <f>IFERROR(IF(AND(VLOOKUP(#REF!,Hes!$A:$B, 1, FALSE), $X9645&lt;&gt;" "), "Ingresada", "Falta Ingresar"), " ")</f>
        <v xml:space="preserve"> </v>
      </c>
      <c r="W9645" s="3"/>
      <c r="X9645" t="s">
        <v>580</v>
      </c>
      <c r="Z9645" s="4">
        <v>31045730</v>
      </c>
      <c r="AA9645" s="4">
        <v>86667</v>
      </c>
      <c r="AB9645" s="4">
        <v>16467</v>
      </c>
      <c r="AC9645" s="4">
        <v>103134</v>
      </c>
    </row>
    <row r="9646" spans="1:29" x14ac:dyDescent="0.25">
      <c r="A9646" t="s">
        <v>3</v>
      </c>
      <c r="B9646" t="s">
        <v>494</v>
      </c>
      <c r="C9646">
        <v>96670340</v>
      </c>
      <c r="D9646">
        <v>577</v>
      </c>
      <c r="E9646">
        <v>31033750</v>
      </c>
      <c r="F9646" t="s">
        <v>3697</v>
      </c>
      <c r="G9646" s="1">
        <v>45307</v>
      </c>
      <c r="H9646">
        <v>5449162</v>
      </c>
      <c r="I9646">
        <v>72</v>
      </c>
      <c r="O9646">
        <v>31033750</v>
      </c>
      <c r="P9646">
        <v>28032</v>
      </c>
      <c r="Q9646">
        <v>5326</v>
      </c>
      <c r="R9646">
        <v>33358</v>
      </c>
      <c r="V9646" t="str">
        <f>IFERROR(IF(AND(VLOOKUP(#REF!,Hes!$A:$B, 1, FALSE), $X9646&lt;&gt;" "), "Ingresada", "Falta Ingresar"), " ")</f>
        <v xml:space="preserve"> </v>
      </c>
      <c r="W9646" s="3"/>
      <c r="X9646" t="s">
        <v>580</v>
      </c>
      <c r="AA9646" s="4">
        <v>956504</v>
      </c>
      <c r="AB9646" s="4">
        <v>181736</v>
      </c>
      <c r="AC9646" s="4">
        <v>1138240</v>
      </c>
    </row>
    <row r="9647" spans="1:29" x14ac:dyDescent="0.25">
      <c r="A9647" t="s">
        <v>3</v>
      </c>
      <c r="B9647" t="s">
        <v>494</v>
      </c>
      <c r="C9647">
        <v>96670340</v>
      </c>
      <c r="D9647">
        <v>80</v>
      </c>
      <c r="E9647">
        <v>31034707</v>
      </c>
      <c r="F9647" t="s">
        <v>3697</v>
      </c>
      <c r="G9647" s="1">
        <v>45307</v>
      </c>
      <c r="H9647">
        <v>5449245</v>
      </c>
      <c r="I9647">
        <v>72</v>
      </c>
      <c r="O9647">
        <v>31034707</v>
      </c>
      <c r="P9647">
        <v>29339</v>
      </c>
      <c r="Q9647">
        <v>5574</v>
      </c>
      <c r="R9647">
        <v>34913</v>
      </c>
      <c r="S9647">
        <v>5440488</v>
      </c>
      <c r="T9647">
        <v>181</v>
      </c>
      <c r="U9647" t="s">
        <v>206</v>
      </c>
      <c r="V9647" t="str">
        <f>IFERROR(IF(AND(VLOOKUP(#REF!,Hes!$A:$B, 1, FALSE), $X9647&lt;&gt;" "), "Ingresada", "Falta Ingresar"), " ")</f>
        <v xml:space="preserve"> </v>
      </c>
      <c r="W9647" s="3"/>
      <c r="X9647" t="s">
        <v>580</v>
      </c>
      <c r="Z9647" s="4">
        <v>30995156</v>
      </c>
      <c r="AA9647" s="4">
        <v>320993</v>
      </c>
      <c r="AB9647" s="4">
        <v>60989</v>
      </c>
      <c r="AC9647" s="4">
        <v>394342</v>
      </c>
    </row>
    <row r="9648" spans="1:29" x14ac:dyDescent="0.25">
      <c r="A9648" t="s">
        <v>3</v>
      </c>
      <c r="B9648" t="s">
        <v>494</v>
      </c>
      <c r="C9648">
        <v>96670340</v>
      </c>
      <c r="D9648">
        <v>1037</v>
      </c>
      <c r="E9648">
        <v>31034609</v>
      </c>
      <c r="F9648" t="s">
        <v>3697</v>
      </c>
      <c r="G9648" s="1">
        <v>45307</v>
      </c>
      <c r="H9648">
        <v>5449253</v>
      </c>
      <c r="I9648">
        <v>72</v>
      </c>
      <c r="O9648">
        <v>31034609</v>
      </c>
      <c r="P9648">
        <v>14127</v>
      </c>
      <c r="Q9648">
        <v>2684</v>
      </c>
      <c r="R9648">
        <v>16811</v>
      </c>
      <c r="S9648">
        <v>5449911</v>
      </c>
      <c r="T9648">
        <v>181</v>
      </c>
      <c r="U9648" t="s">
        <v>206</v>
      </c>
      <c r="V9648" t="str">
        <f>IFERROR(IF(AND(VLOOKUP(#REF!,Hes!$A:$B, 1, FALSE), $X9648&lt;&gt;" "), "Ingresada", "Falta Ingresar"), " ")</f>
        <v xml:space="preserve"> </v>
      </c>
      <c r="W9648" s="3"/>
      <c r="X9648" t="s">
        <v>580</v>
      </c>
      <c r="Z9648" s="4">
        <v>31037865</v>
      </c>
      <c r="AA9648" s="4">
        <v>317457</v>
      </c>
      <c r="AB9648" s="4">
        <v>60317</v>
      </c>
      <c r="AC9648" s="4">
        <v>392485</v>
      </c>
    </row>
    <row r="9649" spans="1:29" x14ac:dyDescent="0.25">
      <c r="A9649" t="s">
        <v>3</v>
      </c>
      <c r="B9649" t="s">
        <v>494</v>
      </c>
      <c r="C9649">
        <v>96670340</v>
      </c>
      <c r="D9649">
        <v>1099</v>
      </c>
      <c r="E9649">
        <v>31035817</v>
      </c>
      <c r="F9649" t="s">
        <v>3697</v>
      </c>
      <c r="G9649" s="1">
        <v>45307</v>
      </c>
      <c r="H9649">
        <v>5449384</v>
      </c>
      <c r="I9649">
        <v>72</v>
      </c>
      <c r="O9649">
        <v>31035817</v>
      </c>
      <c r="P9649">
        <v>29397</v>
      </c>
      <c r="Q9649">
        <v>5585</v>
      </c>
      <c r="R9649">
        <v>34982</v>
      </c>
      <c r="V9649" t="str">
        <f>IFERROR(IF(AND(VLOOKUP(#REF!,Hes!$A:$B, 1, FALSE), $X9649&lt;&gt;" "), "Ingresada", "Falta Ingresar"), " ")</f>
        <v xml:space="preserve"> </v>
      </c>
      <c r="W9649" s="3"/>
      <c r="X9649" t="s">
        <v>580</v>
      </c>
      <c r="AA9649" s="4">
        <v>638450</v>
      </c>
      <c r="AB9649" s="4">
        <v>121306</v>
      </c>
      <c r="AC9649" s="4">
        <v>786827</v>
      </c>
    </row>
    <row r="9650" spans="1:29" x14ac:dyDescent="0.25">
      <c r="A9650" t="s">
        <v>3</v>
      </c>
      <c r="B9650" t="s">
        <v>494</v>
      </c>
      <c r="C9650">
        <v>96670340</v>
      </c>
      <c r="D9650">
        <v>559</v>
      </c>
      <c r="E9650">
        <v>31034791</v>
      </c>
      <c r="F9650" t="s">
        <v>3697</v>
      </c>
      <c r="G9650" s="1">
        <v>45308</v>
      </c>
      <c r="H9650">
        <v>5449585</v>
      </c>
      <c r="I9650">
        <v>72</v>
      </c>
      <c r="O9650">
        <v>31034791</v>
      </c>
      <c r="P9650">
        <v>29768</v>
      </c>
      <c r="Q9650">
        <v>5656</v>
      </c>
      <c r="R9650">
        <v>35424</v>
      </c>
      <c r="S9650">
        <v>5449761</v>
      </c>
      <c r="T9650">
        <v>446</v>
      </c>
      <c r="U9650" t="s">
        <v>342</v>
      </c>
      <c r="V9650" t="str">
        <f>IFERROR(IF(AND(VLOOKUP(#REF!,Hes!$A:$B, 1, FALSE), $X9650&lt;&gt;" "), "Ingresada", "Falta Ingresar"), " ")</f>
        <v xml:space="preserve"> </v>
      </c>
      <c r="W9650" s="3"/>
      <c r="X9650" t="s">
        <v>580</v>
      </c>
      <c r="Z9650" s="4">
        <v>31037379</v>
      </c>
      <c r="AA9650" s="4">
        <v>78975</v>
      </c>
      <c r="AB9650" s="4">
        <v>15005</v>
      </c>
      <c r="AC9650" s="4">
        <v>93980</v>
      </c>
    </row>
    <row r="9651" spans="1:29" x14ac:dyDescent="0.25">
      <c r="A9651" t="s">
        <v>3</v>
      </c>
      <c r="B9651" t="s">
        <v>494</v>
      </c>
      <c r="C9651">
        <v>96670340</v>
      </c>
      <c r="D9651">
        <v>1045</v>
      </c>
      <c r="E9651">
        <v>31037100</v>
      </c>
      <c r="F9651" t="s">
        <v>3697</v>
      </c>
      <c r="G9651" s="1">
        <v>45308</v>
      </c>
      <c r="H9651">
        <v>5449712</v>
      </c>
      <c r="I9651">
        <v>72</v>
      </c>
      <c r="O9651">
        <v>31037100</v>
      </c>
      <c r="P9651">
        <v>29959</v>
      </c>
      <c r="Q9651">
        <v>5692</v>
      </c>
      <c r="R9651">
        <v>35651</v>
      </c>
      <c r="V9651" t="str">
        <f>IFERROR(IF(AND(VLOOKUP(#REF!,Hes!$A:$B, 1, FALSE), $X9651&lt;&gt;" "), "Ingresada", "Falta Ingresar"), " ")</f>
        <v xml:space="preserve"> </v>
      </c>
      <c r="W9651" s="3"/>
      <c r="X9651" t="s">
        <v>580</v>
      </c>
      <c r="AA9651" s="4">
        <v>78975</v>
      </c>
      <c r="AB9651" s="4">
        <v>15005</v>
      </c>
      <c r="AC9651" s="4">
        <v>93980</v>
      </c>
    </row>
    <row r="9652" spans="1:29" x14ac:dyDescent="0.25">
      <c r="A9652" t="s">
        <v>3</v>
      </c>
      <c r="B9652" t="s">
        <v>494</v>
      </c>
      <c r="C9652">
        <v>96670340</v>
      </c>
      <c r="D9652">
        <v>2402</v>
      </c>
      <c r="E9652">
        <v>31037071</v>
      </c>
      <c r="F9652" t="s">
        <v>3697</v>
      </c>
      <c r="G9652" s="1">
        <v>45308</v>
      </c>
      <c r="H9652">
        <v>5449713</v>
      </c>
      <c r="I9652">
        <v>72</v>
      </c>
      <c r="O9652">
        <v>31037071</v>
      </c>
      <c r="P9652">
        <v>29942</v>
      </c>
      <c r="Q9652">
        <v>5689</v>
      </c>
      <c r="R9652">
        <v>35631</v>
      </c>
      <c r="S9652">
        <v>5444020</v>
      </c>
      <c r="T9652">
        <v>428</v>
      </c>
      <c r="U9652" t="s">
        <v>277</v>
      </c>
      <c r="V9652" t="str">
        <f>IFERROR(IF(AND(VLOOKUP(#REF!,Hes!$A:$B, 1, FALSE), $X9652&lt;&gt;" "), "Ingresada", "Falta Ingresar"), " ")</f>
        <v xml:space="preserve"> </v>
      </c>
      <c r="W9652" s="3"/>
      <c r="X9652" t="s">
        <v>580</v>
      </c>
      <c r="Z9652" s="4">
        <v>30998958</v>
      </c>
      <c r="AA9652" s="4">
        <v>397800</v>
      </c>
      <c r="AB9652" s="4">
        <v>75582</v>
      </c>
      <c r="AC9652" s="4">
        <v>473382</v>
      </c>
    </row>
    <row r="9653" spans="1:29" x14ac:dyDescent="0.25">
      <c r="A9653" t="s">
        <v>3</v>
      </c>
      <c r="B9653" t="s">
        <v>494</v>
      </c>
      <c r="C9653">
        <v>96670340</v>
      </c>
      <c r="D9653">
        <v>633</v>
      </c>
      <c r="E9653">
        <v>31038874</v>
      </c>
      <c r="F9653" t="s">
        <v>3697</v>
      </c>
      <c r="G9653" s="1">
        <v>45308</v>
      </c>
      <c r="H9653">
        <v>5449840</v>
      </c>
      <c r="I9653">
        <v>72</v>
      </c>
      <c r="O9653">
        <v>31038874</v>
      </c>
      <c r="P9653">
        <v>24966</v>
      </c>
      <c r="Q9653">
        <v>4744</v>
      </c>
      <c r="R9653">
        <v>29710</v>
      </c>
      <c r="V9653" t="str">
        <f>IFERROR(IF(AND(VLOOKUP(#REF!,Hes!$A:$B, 1, FALSE), $X9653&lt;&gt;" "), "Ingresada", "Falta Ingresar"), " ")</f>
        <v xml:space="preserve"> </v>
      </c>
      <c r="W9653" s="3"/>
      <c r="X9653" t="s">
        <v>580</v>
      </c>
      <c r="AA9653" s="4">
        <v>397800</v>
      </c>
      <c r="AB9653" s="4">
        <v>75582</v>
      </c>
      <c r="AC9653" s="4">
        <v>473382</v>
      </c>
    </row>
    <row r="9654" spans="1:29" x14ac:dyDescent="0.25">
      <c r="A9654" t="s">
        <v>3</v>
      </c>
      <c r="B9654" t="s">
        <v>494</v>
      </c>
      <c r="C9654">
        <v>96670340</v>
      </c>
      <c r="D9654">
        <v>76</v>
      </c>
      <c r="E9654">
        <v>31040026</v>
      </c>
      <c r="F9654" t="s">
        <v>3697</v>
      </c>
      <c r="G9654" s="1">
        <v>45308</v>
      </c>
      <c r="H9654">
        <v>5450035</v>
      </c>
      <c r="I9654">
        <v>72</v>
      </c>
      <c r="O9654">
        <v>31040026</v>
      </c>
      <c r="P9654">
        <v>29932</v>
      </c>
      <c r="Q9654">
        <v>5687</v>
      </c>
      <c r="R9654">
        <v>35619</v>
      </c>
      <c r="S9654">
        <v>5449358</v>
      </c>
      <c r="T9654">
        <v>178</v>
      </c>
      <c r="U9654" t="s">
        <v>303</v>
      </c>
      <c r="V9654" t="str">
        <f>IFERROR(IF(AND(VLOOKUP(#REF!,Hes!$A:$B, 1, FALSE), $X9654&lt;&gt;" "), "Ingresada", "Falta Ingresar"), " ")</f>
        <v xml:space="preserve"> </v>
      </c>
      <c r="W9654" s="3"/>
      <c r="X9654" t="s">
        <v>580</v>
      </c>
      <c r="Z9654" s="4">
        <v>31003318</v>
      </c>
      <c r="AA9654" s="4">
        <v>61506</v>
      </c>
      <c r="AB9654" s="4">
        <v>11686</v>
      </c>
      <c r="AC9654" s="4">
        <v>73192</v>
      </c>
    </row>
    <row r="9655" spans="1:29" x14ac:dyDescent="0.25">
      <c r="A9655" t="s">
        <v>3</v>
      </c>
      <c r="B9655" t="s">
        <v>494</v>
      </c>
      <c r="C9655">
        <v>96670340</v>
      </c>
      <c r="D9655">
        <v>376</v>
      </c>
      <c r="E9655">
        <v>31044660</v>
      </c>
      <c r="F9655" t="s">
        <v>3697</v>
      </c>
      <c r="G9655" s="1">
        <v>45310</v>
      </c>
      <c r="H9655">
        <v>5450646</v>
      </c>
      <c r="I9655">
        <v>72</v>
      </c>
      <c r="O9655">
        <v>31044660</v>
      </c>
      <c r="P9655">
        <v>29784</v>
      </c>
      <c r="Q9655">
        <v>5659</v>
      </c>
      <c r="R9655">
        <v>35443</v>
      </c>
      <c r="S9655">
        <v>5449396</v>
      </c>
      <c r="T9655">
        <v>178</v>
      </c>
      <c r="U9655" t="s">
        <v>303</v>
      </c>
      <c r="V9655" t="str">
        <f>IFERROR(IF(AND(VLOOKUP(#REF!,Hes!$A:$B, 1, FALSE), $X9655&lt;&gt;" "), "Ingresada", "Falta Ingresar"), " ")</f>
        <v xml:space="preserve"> </v>
      </c>
      <c r="W9655" s="3"/>
      <c r="X9655" t="s">
        <v>580</v>
      </c>
      <c r="Z9655" s="4">
        <v>31035209</v>
      </c>
      <c r="AA9655" s="4">
        <v>89425</v>
      </c>
      <c r="AB9655" s="4">
        <v>16991</v>
      </c>
      <c r="AC9655" s="4">
        <v>106416</v>
      </c>
    </row>
    <row r="9656" spans="1:29" x14ac:dyDescent="0.25">
      <c r="A9656" t="s">
        <v>3</v>
      </c>
      <c r="B9656" t="s">
        <v>494</v>
      </c>
      <c r="C9656">
        <v>96670340</v>
      </c>
      <c r="D9656">
        <v>1024</v>
      </c>
      <c r="E9656">
        <v>31035045</v>
      </c>
      <c r="F9656" t="s">
        <v>3697</v>
      </c>
      <c r="G9656" s="1">
        <v>45313</v>
      </c>
      <c r="H9656">
        <v>5451063</v>
      </c>
      <c r="I9656">
        <v>72</v>
      </c>
      <c r="O9656">
        <v>31035045</v>
      </c>
      <c r="P9656">
        <v>29463</v>
      </c>
      <c r="Q9656">
        <v>5598</v>
      </c>
      <c r="R9656">
        <v>35061</v>
      </c>
      <c r="S9656">
        <v>5449427</v>
      </c>
      <c r="T9656">
        <v>178</v>
      </c>
      <c r="U9656" t="s">
        <v>303</v>
      </c>
      <c r="V9656" t="str">
        <f>IFERROR(IF(AND(VLOOKUP(#REF!,Hes!$A:$B, 1, FALSE), $X9656&lt;&gt;" "), "Ingresada", "Falta Ingresar"), " ")</f>
        <v xml:space="preserve"> </v>
      </c>
      <c r="W9656" s="3"/>
      <c r="X9656" t="s">
        <v>580</v>
      </c>
      <c r="Z9656" s="4">
        <v>31035284</v>
      </c>
      <c r="AA9656" s="4">
        <v>627782</v>
      </c>
      <c r="AB9656" s="4">
        <v>119279</v>
      </c>
      <c r="AC9656" s="4">
        <v>747061</v>
      </c>
    </row>
    <row r="9657" spans="1:29" x14ac:dyDescent="0.25">
      <c r="A9657" t="s">
        <v>3</v>
      </c>
      <c r="B9657" t="s">
        <v>494</v>
      </c>
      <c r="C9657">
        <v>96670340</v>
      </c>
      <c r="D9657">
        <v>562</v>
      </c>
      <c r="E9657">
        <v>31049459</v>
      </c>
      <c r="F9657" t="s">
        <v>3697</v>
      </c>
      <c r="G9657" s="1">
        <v>45313</v>
      </c>
      <c r="H9657">
        <v>5451714</v>
      </c>
      <c r="I9657">
        <v>72</v>
      </c>
      <c r="O9657">
        <v>31049459</v>
      </c>
      <c r="P9657">
        <v>29812</v>
      </c>
      <c r="Q9657">
        <v>5664</v>
      </c>
      <c r="R9657">
        <v>35476</v>
      </c>
      <c r="S9657">
        <v>5449720</v>
      </c>
      <c r="T9657">
        <v>178</v>
      </c>
      <c r="U9657" t="s">
        <v>303</v>
      </c>
      <c r="V9657" t="str">
        <f>IFERROR(IF(AND(VLOOKUP(#REF!,Hes!$A:$B, 1, FALSE), $X9657&lt;&gt;" "), "Ingresada", "Falta Ingresar"), " ")</f>
        <v xml:space="preserve"> </v>
      </c>
      <c r="W9657" s="3"/>
      <c r="X9657" t="s">
        <v>580</v>
      </c>
      <c r="Z9657" s="4">
        <v>31035122</v>
      </c>
      <c r="AA9657" s="4">
        <v>69158</v>
      </c>
      <c r="AB9657" s="4">
        <v>13140</v>
      </c>
      <c r="AC9657" s="4">
        <v>82298</v>
      </c>
    </row>
    <row r="9658" spans="1:29" x14ac:dyDescent="0.25">
      <c r="F9658" t="s">
        <v>4366</v>
      </c>
      <c r="P9658">
        <v>7535808</v>
      </c>
      <c r="Q9658">
        <v>1431804</v>
      </c>
      <c r="R9658">
        <v>8967612</v>
      </c>
      <c r="S9658">
        <v>5450135</v>
      </c>
      <c r="T9658">
        <v>178</v>
      </c>
      <c r="U9658" t="s">
        <v>303</v>
      </c>
      <c r="V9658" t="str">
        <f>IFERROR(IF(AND(VLOOKUP(#REF!,Hes!$A:$B, 1, FALSE), $X9658&lt;&gt;" "), "Ingresada", "Falta Ingresar"), " ")</f>
        <v xml:space="preserve"> </v>
      </c>
      <c r="W9658" s="3"/>
      <c r="X9658" t="s">
        <v>580</v>
      </c>
      <c r="Z9658" s="4">
        <v>31019912</v>
      </c>
      <c r="AA9658" s="4">
        <v>287604</v>
      </c>
      <c r="AB9658" s="4">
        <v>54645</v>
      </c>
      <c r="AC9658" s="4">
        <v>342249</v>
      </c>
    </row>
    <row r="9659" spans="1:29" x14ac:dyDescent="0.25">
      <c r="A9659" t="s">
        <v>511</v>
      </c>
      <c r="B9659" t="s">
        <v>507</v>
      </c>
      <c r="C9659">
        <v>96671230</v>
      </c>
      <c r="D9659">
        <v>1</v>
      </c>
      <c r="E9659" t="s">
        <v>3698</v>
      </c>
      <c r="F9659" t="s">
        <v>2042</v>
      </c>
      <c r="G9659" s="1">
        <v>45309</v>
      </c>
      <c r="H9659">
        <v>5450151</v>
      </c>
      <c r="I9659">
        <v>14</v>
      </c>
      <c r="O9659">
        <v>31038766</v>
      </c>
      <c r="P9659">
        <v>396576</v>
      </c>
      <c r="Q9659">
        <v>75349</v>
      </c>
      <c r="R9659">
        <v>471925</v>
      </c>
      <c r="V9659" t="str">
        <f>IFERROR(IF(AND(VLOOKUP(#REF!,Hes!$A:$B, 1, FALSE), $X9659&lt;&gt;" "), "Ingresada", "Falta Ingresar"), " ")</f>
        <v xml:space="preserve"> </v>
      </c>
      <c r="W9659" s="3"/>
      <c r="X9659" t="s">
        <v>580</v>
      </c>
      <c r="AA9659" s="4">
        <v>1247547</v>
      </c>
      <c r="AB9659" s="4">
        <v>237034</v>
      </c>
      <c r="AC9659" s="4">
        <v>1484581</v>
      </c>
    </row>
    <row r="9660" spans="1:29" x14ac:dyDescent="0.25">
      <c r="F9660" t="s">
        <v>495</v>
      </c>
      <c r="P9660">
        <v>396576</v>
      </c>
      <c r="Q9660">
        <v>75349</v>
      </c>
      <c r="R9660">
        <v>471925</v>
      </c>
      <c r="S9660">
        <v>5440025</v>
      </c>
      <c r="T9660">
        <v>14</v>
      </c>
      <c r="U9660" t="s">
        <v>309</v>
      </c>
      <c r="V9660" t="str">
        <f>IFERROR(IF(AND(VLOOKUP(#REF!,Hes!$A:$B, 1, FALSE), $X9660&lt;&gt;" "), "Ingresada", "Falta Ingresar"), " ")</f>
        <v xml:space="preserve"> </v>
      </c>
      <c r="W9660" s="3"/>
      <c r="X9660" t="s">
        <v>580</v>
      </c>
      <c r="Z9660" s="4">
        <v>30992477</v>
      </c>
      <c r="AA9660" s="4">
        <v>156493</v>
      </c>
      <c r="AB9660" s="4">
        <v>29734</v>
      </c>
      <c r="AC9660" s="4">
        <v>186227</v>
      </c>
    </row>
    <row r="9661" spans="1:29" x14ac:dyDescent="0.25">
      <c r="A9661" t="s">
        <v>501</v>
      </c>
      <c r="B9661" t="s">
        <v>494</v>
      </c>
      <c r="C9661">
        <v>96672640</v>
      </c>
      <c r="D9661">
        <v>15</v>
      </c>
      <c r="E9661">
        <v>31013722</v>
      </c>
      <c r="F9661" t="s">
        <v>2053</v>
      </c>
      <c r="G9661" s="1">
        <v>45299</v>
      </c>
      <c r="H9661">
        <v>5444625</v>
      </c>
      <c r="I9661">
        <v>112</v>
      </c>
      <c r="N9661" t="s">
        <v>628</v>
      </c>
      <c r="O9661">
        <v>31013722</v>
      </c>
      <c r="P9661">
        <v>44330</v>
      </c>
      <c r="Q9661">
        <v>8423</v>
      </c>
      <c r="R9661">
        <v>52753</v>
      </c>
      <c r="S9661">
        <v>5441133</v>
      </c>
      <c r="T9661">
        <v>14</v>
      </c>
      <c r="U9661" t="s">
        <v>309</v>
      </c>
      <c r="V9661" t="str">
        <f>IFERROR(IF(AND(VLOOKUP(#REF!,Hes!$A:$B, 1, FALSE), $X9661&lt;&gt;" "), "Ingresada", "Falta Ingresar"), " ")</f>
        <v xml:space="preserve"> </v>
      </c>
      <c r="W9661" s="3"/>
      <c r="X9661" t="s">
        <v>580</v>
      </c>
      <c r="Z9661" s="4">
        <v>30998271</v>
      </c>
      <c r="AA9661" s="4">
        <v>238191</v>
      </c>
      <c r="AB9661" s="4">
        <v>45256</v>
      </c>
      <c r="AC9661" s="4">
        <v>283447</v>
      </c>
    </row>
    <row r="9662" spans="1:29" x14ac:dyDescent="0.25">
      <c r="A9662" t="s">
        <v>501</v>
      </c>
      <c r="B9662" t="s">
        <v>494</v>
      </c>
      <c r="C9662">
        <v>96672640</v>
      </c>
      <c r="D9662">
        <v>1</v>
      </c>
      <c r="E9662">
        <v>31013706</v>
      </c>
      <c r="F9662" t="s">
        <v>2053</v>
      </c>
      <c r="G9662" s="1">
        <v>45299</v>
      </c>
      <c r="H9662">
        <v>5444703</v>
      </c>
      <c r="I9662">
        <v>112</v>
      </c>
      <c r="N9662" t="s">
        <v>628</v>
      </c>
      <c r="O9662">
        <v>31013706</v>
      </c>
      <c r="P9662">
        <v>75326</v>
      </c>
      <c r="Q9662">
        <v>14312</v>
      </c>
      <c r="R9662">
        <v>89638</v>
      </c>
      <c r="S9662">
        <v>5446592</v>
      </c>
      <c r="T9662">
        <v>178</v>
      </c>
      <c r="U9662" t="s">
        <v>303</v>
      </c>
      <c r="V9662" t="str">
        <f>IFERROR(IF(AND(VLOOKUP(#REF!,Hes!$A:$B, 1, FALSE), $X9662&lt;&gt;" "), "Ingresada", "Falta Ingresar"), " ")</f>
        <v xml:space="preserve"> </v>
      </c>
      <c r="W9662" s="3"/>
      <c r="X9662" t="s">
        <v>580</v>
      </c>
      <c r="Z9662" s="4">
        <v>31022680</v>
      </c>
      <c r="AA9662" s="4">
        <v>2227465</v>
      </c>
      <c r="AB9662" s="4">
        <v>423218</v>
      </c>
      <c r="AC9662" s="4">
        <v>2650683</v>
      </c>
    </row>
    <row r="9663" spans="1:29" x14ac:dyDescent="0.25">
      <c r="A9663" t="s">
        <v>501</v>
      </c>
      <c r="B9663" t="s">
        <v>494</v>
      </c>
      <c r="C9663">
        <v>96672640</v>
      </c>
      <c r="D9663">
        <v>4</v>
      </c>
      <c r="E9663">
        <v>31013703</v>
      </c>
      <c r="F9663" t="s">
        <v>2053</v>
      </c>
      <c r="G9663" s="1">
        <v>45299</v>
      </c>
      <c r="H9663">
        <v>5444785</v>
      </c>
      <c r="I9663">
        <v>112</v>
      </c>
      <c r="N9663" t="s">
        <v>628</v>
      </c>
      <c r="O9663">
        <v>31013703</v>
      </c>
      <c r="P9663">
        <v>180682</v>
      </c>
      <c r="Q9663">
        <v>34330</v>
      </c>
      <c r="R9663">
        <v>215012</v>
      </c>
      <c r="S9663">
        <v>5448712</v>
      </c>
      <c r="T9663">
        <v>178</v>
      </c>
      <c r="U9663" t="s">
        <v>303</v>
      </c>
      <c r="V9663" t="str">
        <f>IFERROR(IF(AND(VLOOKUP(#REF!,Hes!$A:$B, 1, FALSE), $X9663&lt;&gt;" "), "Ingresada", "Falta Ingresar"), " ")</f>
        <v xml:space="preserve"> </v>
      </c>
      <c r="W9663" s="3"/>
      <c r="X9663" t="s">
        <v>580</v>
      </c>
      <c r="Z9663" s="4">
        <v>31031266</v>
      </c>
      <c r="AA9663" s="4">
        <v>904695</v>
      </c>
      <c r="AB9663" s="4">
        <v>171892</v>
      </c>
      <c r="AC9663" s="4">
        <v>1076587</v>
      </c>
    </row>
    <row r="9664" spans="1:29" x14ac:dyDescent="0.25">
      <c r="A9664" t="s">
        <v>501</v>
      </c>
      <c r="B9664" t="s">
        <v>494</v>
      </c>
      <c r="C9664">
        <v>96672640</v>
      </c>
      <c r="D9664">
        <v>6</v>
      </c>
      <c r="E9664">
        <v>31033783</v>
      </c>
      <c r="F9664" t="s">
        <v>2053</v>
      </c>
      <c r="G9664" s="1">
        <v>45307</v>
      </c>
      <c r="H9664">
        <v>5449161</v>
      </c>
      <c r="I9664">
        <v>112</v>
      </c>
      <c r="N9664" t="s">
        <v>628</v>
      </c>
      <c r="O9664">
        <v>31033783</v>
      </c>
      <c r="P9664">
        <v>31809</v>
      </c>
      <c r="Q9664">
        <v>6044</v>
      </c>
      <c r="R9664">
        <v>37853</v>
      </c>
      <c r="S9664">
        <v>5448718</v>
      </c>
      <c r="T9664">
        <v>178</v>
      </c>
      <c r="U9664" t="s">
        <v>303</v>
      </c>
      <c r="V9664" t="str">
        <f>IFERROR(IF(AND(VLOOKUP(#REF!,Hes!$A:$B, 1, FALSE), $X9664&lt;&gt;" "), "Ingresada", "Falta Ingresar"), " ")</f>
        <v xml:space="preserve"> </v>
      </c>
      <c r="W9664" s="3"/>
      <c r="X9664" t="s">
        <v>580</v>
      </c>
      <c r="Z9664" s="4">
        <v>31031567</v>
      </c>
      <c r="AA9664" s="4">
        <v>133831</v>
      </c>
      <c r="AB9664" s="4">
        <v>25428</v>
      </c>
      <c r="AC9664" s="4">
        <v>159259</v>
      </c>
    </row>
    <row r="9665" spans="1:29" x14ac:dyDescent="0.25">
      <c r="A9665" t="s">
        <v>501</v>
      </c>
      <c r="B9665" t="s">
        <v>494</v>
      </c>
      <c r="C9665">
        <v>96672640</v>
      </c>
      <c r="D9665">
        <v>3</v>
      </c>
      <c r="E9665">
        <v>31033786</v>
      </c>
      <c r="F9665" t="s">
        <v>2053</v>
      </c>
      <c r="G9665" s="1">
        <v>45307</v>
      </c>
      <c r="H9665">
        <v>5449187</v>
      </c>
      <c r="I9665">
        <v>112</v>
      </c>
      <c r="N9665" t="s">
        <v>628</v>
      </c>
      <c r="O9665">
        <v>31033786</v>
      </c>
      <c r="P9665">
        <v>51956</v>
      </c>
      <c r="Q9665">
        <v>9872</v>
      </c>
      <c r="R9665">
        <v>61828</v>
      </c>
      <c r="S9665">
        <v>5448768</v>
      </c>
      <c r="T9665">
        <v>178</v>
      </c>
      <c r="U9665" t="s">
        <v>303</v>
      </c>
      <c r="V9665" t="str">
        <f>IFERROR(IF(AND(VLOOKUP(#REF!,Hes!$A:$B, 1, FALSE), $X9665&lt;&gt;" "), "Ingresada", "Falta Ingresar"), " ")</f>
        <v xml:space="preserve"> </v>
      </c>
      <c r="W9665" s="3"/>
      <c r="X9665" t="s">
        <v>580</v>
      </c>
      <c r="Z9665" s="4">
        <v>31031517</v>
      </c>
      <c r="AA9665" s="4">
        <v>125085</v>
      </c>
      <c r="AB9665" s="4">
        <v>23766</v>
      </c>
      <c r="AC9665" s="4">
        <v>148851</v>
      </c>
    </row>
    <row r="9666" spans="1:29" x14ac:dyDescent="0.25">
      <c r="F9666" t="s">
        <v>499</v>
      </c>
      <c r="P9666">
        <v>384103</v>
      </c>
      <c r="Q9666">
        <v>72981</v>
      </c>
      <c r="R9666">
        <v>457084</v>
      </c>
      <c r="S9666">
        <v>5448822</v>
      </c>
      <c r="T9666">
        <v>178</v>
      </c>
      <c r="U9666" t="s">
        <v>303</v>
      </c>
      <c r="V9666" t="str">
        <f>IFERROR(IF(AND(VLOOKUP(#REF!,Hes!$A:$B, 1, FALSE), $X9666&lt;&gt;" "), "Ingresada", "Falta Ingresar"), " ")</f>
        <v xml:space="preserve"> </v>
      </c>
      <c r="W9666" s="3"/>
      <c r="X9666" t="s">
        <v>580</v>
      </c>
      <c r="Z9666" s="4">
        <v>31030727</v>
      </c>
      <c r="AA9666" s="4">
        <v>1620438</v>
      </c>
      <c r="AB9666" s="4">
        <v>307883</v>
      </c>
      <c r="AC9666" s="4">
        <v>1928321</v>
      </c>
    </row>
    <row r="9667" spans="1:29" x14ac:dyDescent="0.25">
      <c r="A9667" t="s">
        <v>510</v>
      </c>
      <c r="B9667" t="s">
        <v>494</v>
      </c>
      <c r="C9667">
        <v>96676150</v>
      </c>
      <c r="D9667">
        <v>0</v>
      </c>
      <c r="E9667">
        <v>31041252</v>
      </c>
      <c r="F9667" t="s">
        <v>3699</v>
      </c>
      <c r="G9667" s="1">
        <v>45309</v>
      </c>
      <c r="H9667">
        <v>5450251</v>
      </c>
      <c r="I9667">
        <v>315</v>
      </c>
      <c r="O9667">
        <v>31041252</v>
      </c>
      <c r="P9667">
        <v>103532</v>
      </c>
      <c r="Q9667">
        <v>19671</v>
      </c>
      <c r="R9667">
        <v>123203</v>
      </c>
      <c r="S9667">
        <v>5449601</v>
      </c>
      <c r="T9667">
        <v>178</v>
      </c>
      <c r="U9667" t="s">
        <v>303</v>
      </c>
      <c r="V9667" t="str">
        <f>IFERROR(IF(AND(VLOOKUP(#REF!,Hes!$A:$B, 1, FALSE), $X9667&lt;&gt;" "), "Ingresada", "Falta Ingresar"), " ")</f>
        <v xml:space="preserve"> </v>
      </c>
      <c r="W9667" s="3"/>
      <c r="X9667" t="s">
        <v>580</v>
      </c>
      <c r="Z9667" s="4">
        <v>31035884</v>
      </c>
      <c r="AA9667" s="4">
        <v>1558400</v>
      </c>
      <c r="AB9667" s="4">
        <v>296096</v>
      </c>
      <c r="AC9667" s="4">
        <v>1854496</v>
      </c>
    </row>
    <row r="9668" spans="1:29" x14ac:dyDescent="0.25">
      <c r="F9668" t="s">
        <v>495</v>
      </c>
      <c r="P9668">
        <v>103532</v>
      </c>
      <c r="Q9668">
        <v>19671</v>
      </c>
      <c r="R9668">
        <v>123203</v>
      </c>
      <c r="S9668">
        <v>5449639</v>
      </c>
      <c r="T9668">
        <v>178</v>
      </c>
      <c r="U9668" t="s">
        <v>303</v>
      </c>
      <c r="V9668" t="str">
        <f>IFERROR(IF(AND(VLOOKUP(#REF!,Hes!$A:$B, 1, FALSE), $X9668&lt;&gt;" "), "Ingresada", "Falta Ingresar"), " ")</f>
        <v xml:space="preserve"> </v>
      </c>
      <c r="W9668" s="3"/>
      <c r="X9668" t="s">
        <v>580</v>
      </c>
      <c r="Z9668" s="4">
        <v>31021393</v>
      </c>
      <c r="AA9668" s="4">
        <v>202409</v>
      </c>
      <c r="AB9668" s="4">
        <v>38458</v>
      </c>
      <c r="AC9668" s="4">
        <v>240867</v>
      </c>
    </row>
    <row r="9669" spans="1:29" x14ac:dyDescent="0.25">
      <c r="A9669" t="s">
        <v>496</v>
      </c>
      <c r="B9669" t="s">
        <v>494</v>
      </c>
      <c r="C9669">
        <v>96677260</v>
      </c>
      <c r="D9669">
        <v>0</v>
      </c>
      <c r="E9669">
        <v>4511539122</v>
      </c>
      <c r="F9669" t="s">
        <v>3700</v>
      </c>
      <c r="G9669" s="1">
        <v>45304</v>
      </c>
      <c r="H9669">
        <v>5447601</v>
      </c>
      <c r="I9669">
        <v>396</v>
      </c>
      <c r="M9669">
        <v>5053076918</v>
      </c>
      <c r="N9669" t="s">
        <v>628</v>
      </c>
      <c r="O9669">
        <v>31002967</v>
      </c>
      <c r="P9669">
        <v>573434</v>
      </c>
      <c r="Q9669">
        <v>108952</v>
      </c>
      <c r="R9669">
        <v>682386</v>
      </c>
      <c r="S9669">
        <v>5449849</v>
      </c>
      <c r="T9669">
        <v>178</v>
      </c>
      <c r="U9669" t="s">
        <v>303</v>
      </c>
      <c r="V9669" t="str">
        <f>IFERROR(IF(AND(VLOOKUP(#REF!,Hes!$A:$B, 1, FALSE), $X9669&lt;&gt;" "), "Ingresada", "Falta Ingresar"), " ")</f>
        <v xml:space="preserve"> </v>
      </c>
      <c r="W9669" s="3"/>
      <c r="X9669" t="s">
        <v>580</v>
      </c>
      <c r="Z9669" s="4">
        <v>31038788</v>
      </c>
      <c r="AA9669" s="4">
        <v>856459</v>
      </c>
      <c r="AB9669" s="4">
        <v>162727</v>
      </c>
      <c r="AC9669" s="4">
        <v>1019186</v>
      </c>
    </row>
    <row r="9670" spans="1:29" x14ac:dyDescent="0.25">
      <c r="F9670" t="s">
        <v>495</v>
      </c>
      <c r="P9670">
        <v>573434</v>
      </c>
      <c r="Q9670">
        <v>108952</v>
      </c>
      <c r="R9670">
        <v>682386</v>
      </c>
      <c r="S9670">
        <v>5449932</v>
      </c>
      <c r="T9670">
        <v>178</v>
      </c>
      <c r="U9670" t="s">
        <v>303</v>
      </c>
      <c r="V9670" t="str">
        <f>IFERROR(IF(AND(VLOOKUP(#REF!,Hes!$A:$B, 1, FALSE), $X9670&lt;&gt;" "), "Ingresada", "Falta Ingresar"), " ")</f>
        <v xml:space="preserve"> </v>
      </c>
      <c r="W9670" s="3"/>
      <c r="X9670" t="s">
        <v>580</v>
      </c>
      <c r="Z9670" s="4">
        <v>31039133</v>
      </c>
      <c r="AA9670" s="4">
        <v>103347</v>
      </c>
      <c r="AB9670" s="4">
        <v>19636</v>
      </c>
      <c r="AC9670" s="4">
        <v>122983</v>
      </c>
    </row>
    <row r="9671" spans="1:29" x14ac:dyDescent="0.25">
      <c r="A9671" t="s">
        <v>501</v>
      </c>
      <c r="B9671" t="s">
        <v>494</v>
      </c>
      <c r="C9671">
        <v>96684580</v>
      </c>
      <c r="D9671">
        <v>15</v>
      </c>
      <c r="E9671">
        <v>30998207</v>
      </c>
      <c r="F9671" t="s">
        <v>3701</v>
      </c>
      <c r="G9671" s="1">
        <v>45294</v>
      </c>
      <c r="H9671">
        <v>5440925</v>
      </c>
      <c r="I9671">
        <v>348</v>
      </c>
      <c r="O9671">
        <v>30998207</v>
      </c>
      <c r="P9671">
        <v>27684</v>
      </c>
      <c r="Q9671">
        <v>5260</v>
      </c>
      <c r="R9671">
        <v>32944</v>
      </c>
      <c r="S9671">
        <v>5450711</v>
      </c>
      <c r="T9671">
        <v>178</v>
      </c>
      <c r="U9671" t="s">
        <v>303</v>
      </c>
      <c r="V9671" t="str">
        <f>IFERROR(IF(AND(VLOOKUP(#REF!,Hes!$A:$B, 1, FALSE), $X9671&lt;&gt;" "), "Ingresada", "Falta Ingresar"), " ")</f>
        <v xml:space="preserve"> </v>
      </c>
      <c r="W9671" s="3"/>
      <c r="X9671" t="s">
        <v>580</v>
      </c>
      <c r="Z9671" s="4">
        <v>31045122</v>
      </c>
      <c r="AA9671" s="4">
        <v>125690</v>
      </c>
      <c r="AB9671" s="4">
        <v>23881</v>
      </c>
      <c r="AC9671" s="4">
        <v>149571</v>
      </c>
    </row>
    <row r="9672" spans="1:29" x14ac:dyDescent="0.25">
      <c r="A9672" t="s">
        <v>501</v>
      </c>
      <c r="B9672" t="s">
        <v>494</v>
      </c>
      <c r="C9672">
        <v>96684580</v>
      </c>
      <c r="D9672">
        <v>58</v>
      </c>
      <c r="E9672">
        <v>31011019</v>
      </c>
      <c r="F9672" t="s">
        <v>3701</v>
      </c>
      <c r="G9672" s="1">
        <v>45299</v>
      </c>
      <c r="H9672">
        <v>5444376</v>
      </c>
      <c r="I9672">
        <v>348</v>
      </c>
      <c r="O9672">
        <v>31011019</v>
      </c>
      <c r="P9672">
        <v>77057</v>
      </c>
      <c r="Q9672">
        <v>14641</v>
      </c>
      <c r="R9672">
        <v>91698</v>
      </c>
      <c r="S9672">
        <v>5451011</v>
      </c>
      <c r="T9672">
        <v>178</v>
      </c>
      <c r="U9672" t="s">
        <v>303</v>
      </c>
      <c r="V9672" t="str">
        <f>IFERROR(IF(AND(VLOOKUP(#REF!,Hes!$A:$B, 1, FALSE), $X9672&lt;&gt;" "), "Ingresada", "Falta Ingresar"), " ")</f>
        <v xml:space="preserve"> </v>
      </c>
      <c r="W9672" s="3"/>
      <c r="X9672" t="s">
        <v>580</v>
      </c>
      <c r="Z9672" s="4">
        <v>31038767</v>
      </c>
      <c r="AA9672" s="4">
        <v>283023</v>
      </c>
      <c r="AB9672" s="4">
        <v>53774</v>
      </c>
      <c r="AC9672" s="4">
        <v>336797</v>
      </c>
    </row>
    <row r="9673" spans="1:29" x14ac:dyDescent="0.25">
      <c r="A9673" t="s">
        <v>501</v>
      </c>
      <c r="B9673" t="s">
        <v>494</v>
      </c>
      <c r="C9673">
        <v>96684580</v>
      </c>
      <c r="D9673">
        <v>273</v>
      </c>
      <c r="E9673">
        <v>31011003</v>
      </c>
      <c r="F9673" t="s">
        <v>3701</v>
      </c>
      <c r="G9673" s="1">
        <v>45299</v>
      </c>
      <c r="H9673">
        <v>5444485</v>
      </c>
      <c r="I9673">
        <v>348</v>
      </c>
      <c r="O9673">
        <v>31011003</v>
      </c>
      <c r="P9673">
        <v>205603</v>
      </c>
      <c r="Q9673">
        <v>39065</v>
      </c>
      <c r="R9673">
        <v>244668</v>
      </c>
      <c r="S9673">
        <v>5451175</v>
      </c>
      <c r="T9673">
        <v>178</v>
      </c>
      <c r="U9673" t="s">
        <v>303</v>
      </c>
      <c r="V9673" t="str">
        <f>IFERROR(IF(AND(VLOOKUP(#REF!,Hes!$A:$B, 1, FALSE), $X9673&lt;&gt;" "), "Ingresada", "Falta Ingresar"), " ")</f>
        <v xml:space="preserve"> </v>
      </c>
      <c r="W9673" s="3"/>
      <c r="X9673" t="s">
        <v>580</v>
      </c>
      <c r="Z9673" s="4">
        <v>31046884</v>
      </c>
      <c r="AA9673" s="4">
        <v>78967</v>
      </c>
      <c r="AB9673" s="4">
        <v>15004</v>
      </c>
      <c r="AC9673" s="4">
        <v>93971</v>
      </c>
    </row>
    <row r="9674" spans="1:29" x14ac:dyDescent="0.25">
      <c r="A9674" t="s">
        <v>501</v>
      </c>
      <c r="B9674" t="s">
        <v>494</v>
      </c>
      <c r="C9674">
        <v>96684580</v>
      </c>
      <c r="D9674">
        <v>62</v>
      </c>
      <c r="E9674">
        <v>31015750</v>
      </c>
      <c r="F9674" t="s">
        <v>3701</v>
      </c>
      <c r="G9674" s="1">
        <v>45300</v>
      </c>
      <c r="H9674">
        <v>5445135</v>
      </c>
      <c r="I9674">
        <v>348</v>
      </c>
      <c r="O9674">
        <v>31015750</v>
      </c>
      <c r="P9674">
        <v>34799</v>
      </c>
      <c r="Q9674">
        <v>6612</v>
      </c>
      <c r="R9674">
        <v>41411</v>
      </c>
      <c r="S9674">
        <v>5451177</v>
      </c>
      <c r="T9674">
        <v>178</v>
      </c>
      <c r="U9674" t="s">
        <v>303</v>
      </c>
      <c r="V9674" t="str">
        <f>IFERROR(IF(AND(VLOOKUP(#REF!,Hes!$A:$B, 1, FALSE), $X9674&lt;&gt;" "), "Ingresada", "Falta Ingresar"), " ")</f>
        <v xml:space="preserve"> </v>
      </c>
      <c r="W9674" s="3"/>
      <c r="X9674" t="s">
        <v>580</v>
      </c>
      <c r="Z9674" s="4">
        <v>31046878</v>
      </c>
      <c r="AA9674" s="4">
        <v>69626</v>
      </c>
      <c r="AB9674" s="4">
        <v>13229</v>
      </c>
      <c r="AC9674" s="4">
        <v>82855</v>
      </c>
    </row>
    <row r="9675" spans="1:29" x14ac:dyDescent="0.25">
      <c r="A9675" t="s">
        <v>501</v>
      </c>
      <c r="B9675" t="s">
        <v>494</v>
      </c>
      <c r="C9675">
        <v>96684580</v>
      </c>
      <c r="D9675">
        <v>85</v>
      </c>
      <c r="E9675">
        <v>31017007</v>
      </c>
      <c r="F9675" t="s">
        <v>3701</v>
      </c>
      <c r="G9675" s="1">
        <v>45301</v>
      </c>
      <c r="H9675">
        <v>5445523</v>
      </c>
      <c r="I9675">
        <v>348</v>
      </c>
      <c r="O9675">
        <v>31017007</v>
      </c>
      <c r="P9675">
        <v>215541</v>
      </c>
      <c r="Q9675">
        <v>40953</v>
      </c>
      <c r="R9675">
        <v>256494</v>
      </c>
      <c r="S9675">
        <v>5451635</v>
      </c>
      <c r="T9675">
        <v>178</v>
      </c>
      <c r="U9675" t="s">
        <v>303</v>
      </c>
      <c r="V9675" t="str">
        <f>IFERROR(IF(AND(VLOOKUP(#REF!,Hes!$A:$B, 1, FALSE), $X9675&lt;&gt;" "), "Ingresada", "Falta Ingresar"), " ")</f>
        <v xml:space="preserve"> </v>
      </c>
      <c r="W9675" s="3"/>
      <c r="X9675" t="s">
        <v>580</v>
      </c>
      <c r="Z9675" s="4">
        <v>31029204</v>
      </c>
      <c r="AA9675" s="4">
        <v>217511</v>
      </c>
      <c r="AB9675" s="4">
        <v>41327</v>
      </c>
      <c r="AC9675" s="4">
        <v>258838</v>
      </c>
    </row>
    <row r="9676" spans="1:29" x14ac:dyDescent="0.25">
      <c r="A9676" t="s">
        <v>501</v>
      </c>
      <c r="B9676" t="s">
        <v>494</v>
      </c>
      <c r="C9676">
        <v>96684580</v>
      </c>
      <c r="D9676">
        <v>26</v>
      </c>
      <c r="E9676">
        <v>31024426</v>
      </c>
      <c r="F9676" t="s">
        <v>3701</v>
      </c>
      <c r="G9676" s="1">
        <v>45302</v>
      </c>
      <c r="H9676">
        <v>5446824</v>
      </c>
      <c r="I9676">
        <v>348</v>
      </c>
      <c r="O9676">
        <v>31024426</v>
      </c>
      <c r="P9676">
        <v>49489</v>
      </c>
      <c r="Q9676">
        <v>9403</v>
      </c>
      <c r="R9676">
        <v>58892</v>
      </c>
      <c r="S9676">
        <v>5451654</v>
      </c>
      <c r="T9676">
        <v>178</v>
      </c>
      <c r="U9676" t="s">
        <v>303</v>
      </c>
      <c r="V9676" t="str">
        <f>IFERROR(IF(AND(VLOOKUP(#REF!,Hes!$A:$B, 1, FALSE), $X9676&lt;&gt;" "), "Ingresada", "Falta Ingresar"), " ")</f>
        <v xml:space="preserve"> </v>
      </c>
      <c r="W9676" s="3"/>
      <c r="X9676" t="s">
        <v>580</v>
      </c>
      <c r="Z9676" s="4">
        <v>31049059</v>
      </c>
      <c r="AA9676" s="4">
        <v>371585</v>
      </c>
      <c r="AB9676" s="4">
        <v>70601</v>
      </c>
      <c r="AC9676" s="4">
        <v>442186</v>
      </c>
    </row>
    <row r="9677" spans="1:29" x14ac:dyDescent="0.25">
      <c r="A9677" t="s">
        <v>501</v>
      </c>
      <c r="B9677" t="s">
        <v>494</v>
      </c>
      <c r="C9677">
        <v>96684580</v>
      </c>
      <c r="D9677">
        <v>92</v>
      </c>
      <c r="E9677">
        <v>31024484</v>
      </c>
      <c r="F9677" t="s">
        <v>3701</v>
      </c>
      <c r="G9677" s="1">
        <v>45302</v>
      </c>
      <c r="H9677">
        <v>5446959</v>
      </c>
      <c r="I9677">
        <v>348</v>
      </c>
      <c r="O9677">
        <v>31024484</v>
      </c>
      <c r="P9677">
        <v>157032</v>
      </c>
      <c r="Q9677">
        <v>29836</v>
      </c>
      <c r="R9677">
        <v>186868</v>
      </c>
      <c r="S9677">
        <v>5451700</v>
      </c>
      <c r="T9677">
        <v>178</v>
      </c>
      <c r="U9677" t="s">
        <v>303</v>
      </c>
      <c r="V9677" t="str">
        <f>IFERROR(IF(AND(VLOOKUP(#REF!,Hes!$A:$B, 1, FALSE), $X9677&lt;&gt;" "), "Ingresada", "Falta Ingresar"), " ")</f>
        <v xml:space="preserve"> </v>
      </c>
      <c r="W9677" s="3"/>
      <c r="X9677" t="s">
        <v>580</v>
      </c>
      <c r="Z9677" s="4">
        <v>31048837</v>
      </c>
      <c r="AA9677" s="4">
        <v>202701</v>
      </c>
      <c r="AB9677" s="4">
        <v>38513</v>
      </c>
      <c r="AC9677" s="4">
        <v>241214</v>
      </c>
    </row>
    <row r="9678" spans="1:29" x14ac:dyDescent="0.25">
      <c r="A9678" t="s">
        <v>501</v>
      </c>
      <c r="B9678" t="s">
        <v>494</v>
      </c>
      <c r="C9678">
        <v>96684580</v>
      </c>
      <c r="D9678">
        <v>92</v>
      </c>
      <c r="E9678">
        <v>31024484</v>
      </c>
      <c r="F9678" t="s">
        <v>3701</v>
      </c>
      <c r="G9678" s="1">
        <v>45302</v>
      </c>
      <c r="H9678">
        <v>5446960</v>
      </c>
      <c r="I9678">
        <v>348</v>
      </c>
      <c r="O9678">
        <v>31024484</v>
      </c>
      <c r="P9678">
        <v>10057</v>
      </c>
      <c r="Q9678">
        <v>1911</v>
      </c>
      <c r="R9678">
        <v>11968</v>
      </c>
      <c r="V9678" t="str">
        <f>IFERROR(IF(AND(VLOOKUP(#REF!,Hes!$A:$B, 1, FALSE), $X9678&lt;&gt;" "), "Ingresada", "Falta Ingresar"), " ")</f>
        <v xml:space="preserve"> </v>
      </c>
      <c r="W9678" s="3"/>
      <c r="X9678" t="s">
        <v>580</v>
      </c>
      <c r="AA9678" s="4">
        <v>15895530</v>
      </c>
      <c r="AB9678" s="4">
        <v>3020151</v>
      </c>
      <c r="AC9678" s="4">
        <v>18915681</v>
      </c>
    </row>
    <row r="9679" spans="1:29" x14ac:dyDescent="0.25">
      <c r="A9679" t="s">
        <v>501</v>
      </c>
      <c r="B9679" t="s">
        <v>494</v>
      </c>
      <c r="C9679">
        <v>96684580</v>
      </c>
      <c r="D9679">
        <v>236</v>
      </c>
      <c r="E9679">
        <v>31024420</v>
      </c>
      <c r="F9679" t="s">
        <v>3701</v>
      </c>
      <c r="G9679" s="1">
        <v>45302</v>
      </c>
      <c r="H9679">
        <v>5446973</v>
      </c>
      <c r="I9679">
        <v>348</v>
      </c>
      <c r="O9679">
        <v>31024420</v>
      </c>
      <c r="P9679">
        <v>30978</v>
      </c>
      <c r="Q9679">
        <v>5886</v>
      </c>
      <c r="R9679">
        <v>36864</v>
      </c>
      <c r="S9679">
        <v>5441091</v>
      </c>
      <c r="T9679">
        <v>394</v>
      </c>
      <c r="U9679" t="s">
        <v>224</v>
      </c>
      <c r="V9679" s="7" t="str">
        <f>IFERROR(IF(AND(VLOOKUP(#REF!,Hes!$A:$B, 1, FALSE), $X9679&lt;&gt;" "), "Ingresada", "Falta Ingresar"), " ")</f>
        <v xml:space="preserve"> </v>
      </c>
      <c r="W9679" s="3" t="s">
        <v>92</v>
      </c>
      <c r="X9679" t="s">
        <v>580</v>
      </c>
      <c r="Y9679" s="4" t="s">
        <v>628</v>
      </c>
      <c r="Z9679" s="4">
        <v>30998804</v>
      </c>
      <c r="AA9679" s="4">
        <v>181626</v>
      </c>
      <c r="AB9679" s="4">
        <v>34509</v>
      </c>
      <c r="AC9679" s="4">
        <v>216135</v>
      </c>
    </row>
    <row r="9680" spans="1:29" x14ac:dyDescent="0.25">
      <c r="A9680" t="s">
        <v>501</v>
      </c>
      <c r="B9680" t="s">
        <v>494</v>
      </c>
      <c r="C9680">
        <v>96684580</v>
      </c>
      <c r="D9680">
        <v>38</v>
      </c>
      <c r="E9680">
        <v>31024465</v>
      </c>
      <c r="F9680" t="s">
        <v>3701</v>
      </c>
      <c r="G9680" s="1">
        <v>45302</v>
      </c>
      <c r="H9680">
        <v>5447022</v>
      </c>
      <c r="I9680">
        <v>348</v>
      </c>
      <c r="O9680">
        <v>31024465</v>
      </c>
      <c r="P9680">
        <v>154909</v>
      </c>
      <c r="Q9680">
        <v>29433</v>
      </c>
      <c r="R9680">
        <v>184342</v>
      </c>
      <c r="S9680">
        <v>5441173</v>
      </c>
      <c r="T9680">
        <v>394</v>
      </c>
      <c r="U9680" t="s">
        <v>224</v>
      </c>
      <c r="V9680" s="7" t="str">
        <f>IFERROR(IF(AND(VLOOKUP(#REF!,Hes!$A:$B, 1, FALSE), $X9680&lt;&gt;" "), "Ingresada", "Falta Ingresar"), " ")</f>
        <v xml:space="preserve"> </v>
      </c>
      <c r="W9680" s="3" t="s">
        <v>92</v>
      </c>
      <c r="X9680" t="s">
        <v>580</v>
      </c>
      <c r="Y9680" s="4" t="s">
        <v>628</v>
      </c>
      <c r="Z9680" s="4">
        <v>30998624</v>
      </c>
      <c r="AA9680" s="4">
        <v>97035</v>
      </c>
      <c r="AB9680" s="4">
        <v>18437</v>
      </c>
      <c r="AC9680" s="4">
        <v>115472</v>
      </c>
    </row>
    <row r="9681" spans="1:29" x14ac:dyDescent="0.25">
      <c r="A9681" t="s">
        <v>501</v>
      </c>
      <c r="B9681" t="s">
        <v>494</v>
      </c>
      <c r="C9681">
        <v>96684580</v>
      </c>
      <c r="D9681">
        <v>299</v>
      </c>
      <c r="E9681">
        <v>31024506</v>
      </c>
      <c r="F9681" t="s">
        <v>3701</v>
      </c>
      <c r="G9681" s="1">
        <v>45303</v>
      </c>
      <c r="H9681">
        <v>5447122</v>
      </c>
      <c r="I9681">
        <v>348</v>
      </c>
      <c r="O9681">
        <v>31024506</v>
      </c>
      <c r="P9681">
        <v>124757</v>
      </c>
      <c r="Q9681">
        <v>23704</v>
      </c>
      <c r="R9681">
        <v>148461</v>
      </c>
      <c r="S9681">
        <v>5442107</v>
      </c>
      <c r="T9681">
        <v>394</v>
      </c>
      <c r="U9681" t="s">
        <v>224</v>
      </c>
      <c r="V9681" s="7" t="str">
        <f>IFERROR(IF(AND(VLOOKUP(#REF!,Hes!$A:$B, 1, FALSE), $X9681&lt;&gt;" "), "Ingresada", "Falta Ingresar"), " ")</f>
        <v xml:space="preserve"> </v>
      </c>
      <c r="W9681" s="3" t="s">
        <v>92</v>
      </c>
      <c r="X9681" t="s">
        <v>580</v>
      </c>
      <c r="Y9681" s="4" t="s">
        <v>628</v>
      </c>
      <c r="Z9681" s="4">
        <v>31002659</v>
      </c>
      <c r="AA9681" s="4">
        <v>138482</v>
      </c>
      <c r="AB9681" s="4">
        <v>26312</v>
      </c>
      <c r="AC9681" s="4">
        <v>164794</v>
      </c>
    </row>
    <row r="9682" spans="1:29" x14ac:dyDescent="0.25">
      <c r="A9682" t="s">
        <v>501</v>
      </c>
      <c r="B9682" t="s">
        <v>494</v>
      </c>
      <c r="C9682">
        <v>96684580</v>
      </c>
      <c r="D9682">
        <v>7</v>
      </c>
      <c r="E9682">
        <v>31025176</v>
      </c>
      <c r="F9682" t="s">
        <v>3701</v>
      </c>
      <c r="G9682" s="1">
        <v>45303</v>
      </c>
      <c r="H9682">
        <v>5447148</v>
      </c>
      <c r="I9682">
        <v>348</v>
      </c>
      <c r="O9682">
        <v>31025384</v>
      </c>
      <c r="P9682">
        <v>122529</v>
      </c>
      <c r="Q9682">
        <v>23281</v>
      </c>
      <c r="R9682">
        <v>145810</v>
      </c>
      <c r="S9682">
        <v>5442131</v>
      </c>
      <c r="T9682">
        <v>394</v>
      </c>
      <c r="U9682" t="s">
        <v>224</v>
      </c>
      <c r="V9682" s="7" t="str">
        <f>IFERROR(IF(AND(VLOOKUP(#REF!,Hes!$A:$B, 1, FALSE), $X9682&lt;&gt;" "), "Ingresada", "Falta Ingresar"), " ")</f>
        <v xml:space="preserve"> </v>
      </c>
      <c r="W9682" s="3" t="s">
        <v>92</v>
      </c>
      <c r="X9682" t="s">
        <v>580</v>
      </c>
      <c r="Y9682" s="4" t="s">
        <v>628</v>
      </c>
      <c r="Z9682" s="4">
        <v>31003942</v>
      </c>
      <c r="AA9682" s="4">
        <v>77680</v>
      </c>
      <c r="AB9682" s="4">
        <v>14759</v>
      </c>
      <c r="AC9682" s="4">
        <v>92439</v>
      </c>
    </row>
    <row r="9683" spans="1:29" x14ac:dyDescent="0.25">
      <c r="A9683" t="s">
        <v>501</v>
      </c>
      <c r="B9683" t="s">
        <v>494</v>
      </c>
      <c r="C9683">
        <v>96684580</v>
      </c>
      <c r="D9683">
        <v>299</v>
      </c>
      <c r="E9683" t="s">
        <v>3702</v>
      </c>
      <c r="F9683" t="s">
        <v>3701</v>
      </c>
      <c r="G9683" s="1">
        <v>45307</v>
      </c>
      <c r="H9683">
        <v>5449373</v>
      </c>
      <c r="I9683">
        <v>348</v>
      </c>
      <c r="O9683">
        <v>31035674</v>
      </c>
      <c r="P9683">
        <v>48270</v>
      </c>
      <c r="Q9683">
        <v>9171</v>
      </c>
      <c r="R9683">
        <v>57441</v>
      </c>
      <c r="S9683">
        <v>5442238</v>
      </c>
      <c r="T9683">
        <v>394</v>
      </c>
      <c r="U9683" t="s">
        <v>224</v>
      </c>
      <c r="V9683" s="7" t="str">
        <f>IFERROR(IF(AND(VLOOKUP(#REF!,Hes!$A:$B, 1, FALSE), $X9683&lt;&gt;" "), "Ingresada", "Falta Ingresar"), " ")</f>
        <v xml:space="preserve"> </v>
      </c>
      <c r="W9683" s="3" t="s">
        <v>92</v>
      </c>
      <c r="X9683" t="s">
        <v>580</v>
      </c>
      <c r="Y9683" s="4" t="s">
        <v>628</v>
      </c>
      <c r="Z9683" s="4">
        <v>31005895</v>
      </c>
      <c r="AA9683" s="4">
        <v>26934</v>
      </c>
      <c r="AB9683" s="4">
        <v>5117</v>
      </c>
      <c r="AC9683" s="4">
        <v>32051</v>
      </c>
    </row>
    <row r="9684" spans="1:29" x14ac:dyDescent="0.25">
      <c r="A9684" t="s">
        <v>501</v>
      </c>
      <c r="B9684" t="s">
        <v>494</v>
      </c>
      <c r="C9684">
        <v>96684580</v>
      </c>
      <c r="D9684">
        <v>62</v>
      </c>
      <c r="E9684">
        <v>31039974</v>
      </c>
      <c r="F9684" t="s">
        <v>3701</v>
      </c>
      <c r="G9684" s="1">
        <v>45308</v>
      </c>
      <c r="H9684">
        <v>5450001</v>
      </c>
      <c r="I9684">
        <v>348</v>
      </c>
      <c r="O9684">
        <v>31039974</v>
      </c>
      <c r="P9684">
        <v>23467</v>
      </c>
      <c r="Q9684">
        <v>4459</v>
      </c>
      <c r="R9684">
        <v>27926</v>
      </c>
      <c r="S9684">
        <v>5442309</v>
      </c>
      <c r="T9684">
        <v>394</v>
      </c>
      <c r="U9684" t="s">
        <v>224</v>
      </c>
      <c r="V9684" s="7" t="str">
        <f>IFERROR(IF(AND(VLOOKUP(#REF!,Hes!$A:$B, 1, FALSE), $X9684&lt;&gt;" "), "Ingresada", "Falta Ingresar"), " ")</f>
        <v xml:space="preserve"> </v>
      </c>
      <c r="W9684" s="3" t="s">
        <v>92</v>
      </c>
      <c r="X9684" t="s">
        <v>580</v>
      </c>
      <c r="Y9684" s="4" t="s">
        <v>628</v>
      </c>
      <c r="Z9684" s="4">
        <v>31005882</v>
      </c>
      <c r="AA9684" s="4">
        <v>30155</v>
      </c>
      <c r="AB9684" s="4">
        <v>5729</v>
      </c>
      <c r="AC9684" s="4">
        <v>35884</v>
      </c>
    </row>
    <row r="9685" spans="1:29" x14ac:dyDescent="0.25">
      <c r="A9685" t="s">
        <v>501</v>
      </c>
      <c r="B9685" t="s">
        <v>494</v>
      </c>
      <c r="C9685">
        <v>96684580</v>
      </c>
      <c r="D9685">
        <v>209</v>
      </c>
      <c r="E9685">
        <v>31039920</v>
      </c>
      <c r="F9685" t="s">
        <v>3701</v>
      </c>
      <c r="G9685" s="1">
        <v>45308</v>
      </c>
      <c r="H9685">
        <v>5450057</v>
      </c>
      <c r="I9685">
        <v>348</v>
      </c>
      <c r="O9685">
        <v>31039920</v>
      </c>
      <c r="P9685">
        <v>77568</v>
      </c>
      <c r="Q9685">
        <v>14738</v>
      </c>
      <c r="R9685">
        <v>92306</v>
      </c>
      <c r="S9685">
        <v>5442376</v>
      </c>
      <c r="T9685">
        <v>394</v>
      </c>
      <c r="U9685" t="s">
        <v>224</v>
      </c>
      <c r="V9685" s="7" t="str">
        <f>IFERROR(IF(AND(VLOOKUP(#REF!,Hes!$A:$B, 1, FALSE), $X9685&lt;&gt;" "), "Ingresada", "Falta Ingresar"), " ")</f>
        <v xml:space="preserve"> </v>
      </c>
      <c r="W9685" s="3" t="s">
        <v>92</v>
      </c>
      <c r="X9685" t="s">
        <v>580</v>
      </c>
      <c r="Y9685" s="4" t="s">
        <v>628</v>
      </c>
      <c r="Z9685" s="4">
        <v>31004069</v>
      </c>
      <c r="AA9685" s="4">
        <v>93626</v>
      </c>
      <c r="AB9685" s="4">
        <v>17789</v>
      </c>
      <c r="AC9685" s="4">
        <v>111415</v>
      </c>
    </row>
    <row r="9686" spans="1:29" x14ac:dyDescent="0.25">
      <c r="A9686" t="s">
        <v>501</v>
      </c>
      <c r="B9686" t="s">
        <v>494</v>
      </c>
      <c r="C9686">
        <v>96684580</v>
      </c>
      <c r="D9686">
        <v>62</v>
      </c>
      <c r="E9686">
        <v>31041895</v>
      </c>
      <c r="F9686" t="s">
        <v>3701</v>
      </c>
      <c r="G9686" s="1">
        <v>45309</v>
      </c>
      <c r="H9686">
        <v>5450243</v>
      </c>
      <c r="I9686">
        <v>348</v>
      </c>
      <c r="O9686">
        <v>31041895</v>
      </c>
      <c r="P9686">
        <v>20931</v>
      </c>
      <c r="Q9686">
        <v>3977</v>
      </c>
      <c r="R9686">
        <v>24908</v>
      </c>
      <c r="S9686">
        <v>5442493</v>
      </c>
      <c r="T9686">
        <v>394</v>
      </c>
      <c r="U9686" t="s">
        <v>224</v>
      </c>
      <c r="V9686" s="7" t="str">
        <f>IFERROR(IF(AND(VLOOKUP(#REF!,Hes!$A:$B, 1, FALSE), $X9686&lt;&gt;" "), "Ingresada", "Falta Ingresar"), " ")</f>
        <v xml:space="preserve"> </v>
      </c>
      <c r="W9686" s="3" t="s">
        <v>92</v>
      </c>
      <c r="X9686" t="s">
        <v>580</v>
      </c>
      <c r="Y9686" s="4" t="s">
        <v>628</v>
      </c>
      <c r="Z9686" s="4">
        <v>31004505</v>
      </c>
      <c r="AA9686" s="4">
        <v>140939</v>
      </c>
      <c r="AB9686" s="4">
        <v>26778</v>
      </c>
      <c r="AC9686" s="4">
        <v>167717</v>
      </c>
    </row>
    <row r="9687" spans="1:29" x14ac:dyDescent="0.25">
      <c r="A9687" t="s">
        <v>501</v>
      </c>
      <c r="B9687" t="s">
        <v>494</v>
      </c>
      <c r="C9687">
        <v>96684580</v>
      </c>
      <c r="D9687">
        <v>170</v>
      </c>
      <c r="E9687">
        <v>31039911</v>
      </c>
      <c r="F9687" t="s">
        <v>3701</v>
      </c>
      <c r="G9687" s="1">
        <v>45313</v>
      </c>
      <c r="H9687">
        <v>5451108</v>
      </c>
      <c r="I9687">
        <v>348</v>
      </c>
      <c r="O9687">
        <v>31039911</v>
      </c>
      <c r="P9687">
        <v>33224</v>
      </c>
      <c r="Q9687">
        <v>6313</v>
      </c>
      <c r="R9687">
        <v>39537</v>
      </c>
      <c r="S9687">
        <v>5443000</v>
      </c>
      <c r="T9687">
        <v>394</v>
      </c>
      <c r="U9687" t="s">
        <v>224</v>
      </c>
      <c r="V9687" s="7" t="str">
        <f>IFERROR(IF(AND(VLOOKUP(#REF!,Hes!$A:$B, 1, FALSE), $X9687&lt;&gt;" "), "Ingresada", "Falta Ingresar"), " ")</f>
        <v xml:space="preserve"> </v>
      </c>
      <c r="W9687" s="3" t="s">
        <v>92</v>
      </c>
      <c r="X9687" t="s">
        <v>580</v>
      </c>
      <c r="Y9687" s="4" t="s">
        <v>628</v>
      </c>
      <c r="Z9687" s="4">
        <v>31005694</v>
      </c>
      <c r="AA9687" s="4">
        <v>175970</v>
      </c>
      <c r="AB9687" s="4">
        <v>33434</v>
      </c>
      <c r="AC9687" s="4">
        <v>209404</v>
      </c>
    </row>
    <row r="9688" spans="1:29" x14ac:dyDescent="0.25">
      <c r="F9688" t="s">
        <v>540</v>
      </c>
      <c r="P9688">
        <v>1413895</v>
      </c>
      <c r="Q9688">
        <v>268643</v>
      </c>
      <c r="R9688">
        <v>1682538</v>
      </c>
      <c r="S9688">
        <v>5443616</v>
      </c>
      <c r="T9688">
        <v>394</v>
      </c>
      <c r="U9688" t="s">
        <v>224</v>
      </c>
      <c r="V9688" s="7" t="str">
        <f>IFERROR(IF(AND(VLOOKUP(#REF!,Hes!$A:$B, 1, FALSE), $X9688&lt;&gt;" "), "Ingresada", "Falta Ingresar"), " ")</f>
        <v xml:space="preserve"> </v>
      </c>
      <c r="W9688" s="3" t="s">
        <v>92</v>
      </c>
      <c r="X9688" t="s">
        <v>580</v>
      </c>
      <c r="Y9688" s="4" t="s">
        <v>628</v>
      </c>
      <c r="Z9688" s="4">
        <v>31008029</v>
      </c>
      <c r="AA9688" s="4">
        <v>261892</v>
      </c>
      <c r="AB9688" s="4">
        <v>49759</v>
      </c>
      <c r="AC9688" s="4">
        <v>311651</v>
      </c>
    </row>
    <row r="9689" spans="1:29" x14ac:dyDescent="0.25">
      <c r="A9689" t="s">
        <v>511</v>
      </c>
      <c r="B9689" t="s">
        <v>494</v>
      </c>
      <c r="C9689">
        <v>96684990</v>
      </c>
      <c r="D9689">
        <v>2</v>
      </c>
      <c r="E9689">
        <v>31005325</v>
      </c>
      <c r="F9689" t="s">
        <v>3703</v>
      </c>
      <c r="G9689" s="1">
        <v>45296</v>
      </c>
      <c r="H9689">
        <v>5442510</v>
      </c>
      <c r="I9689">
        <v>132</v>
      </c>
      <c r="O9689">
        <v>31005325</v>
      </c>
      <c r="P9689">
        <v>271922</v>
      </c>
      <c r="Q9689">
        <v>51665</v>
      </c>
      <c r="R9689">
        <v>323587</v>
      </c>
      <c r="S9689">
        <v>5444021</v>
      </c>
      <c r="T9689">
        <v>394</v>
      </c>
      <c r="U9689" t="s">
        <v>224</v>
      </c>
      <c r="V9689" s="7" t="str">
        <f>IFERROR(IF(AND(VLOOKUP(#REF!,Hes!$A:$B, 1, FALSE), $X9689&lt;&gt;" "), "Ingresada", "Falta Ingresar"), " ")</f>
        <v xml:space="preserve"> </v>
      </c>
      <c r="W9689" s="3" t="s">
        <v>92</v>
      </c>
      <c r="X9689" t="s">
        <v>580</v>
      </c>
      <c r="Y9689" s="4" t="s">
        <v>628</v>
      </c>
      <c r="Z9689" s="4">
        <v>31006734</v>
      </c>
      <c r="AA9689" s="4">
        <v>91989</v>
      </c>
      <c r="AB9689" s="4">
        <v>17478</v>
      </c>
      <c r="AC9689" s="4">
        <v>109467</v>
      </c>
    </row>
    <row r="9690" spans="1:29" x14ac:dyDescent="0.25">
      <c r="A9690" t="s">
        <v>511</v>
      </c>
      <c r="B9690" t="s">
        <v>494</v>
      </c>
      <c r="C9690">
        <v>96684990</v>
      </c>
      <c r="D9690">
        <v>6</v>
      </c>
      <c r="E9690">
        <v>31005185</v>
      </c>
      <c r="F9690" t="s">
        <v>3703</v>
      </c>
      <c r="G9690" s="1">
        <v>45296</v>
      </c>
      <c r="H9690">
        <v>5442638</v>
      </c>
      <c r="I9690">
        <v>132</v>
      </c>
      <c r="O9690">
        <v>31005185</v>
      </c>
      <c r="P9690">
        <v>382268</v>
      </c>
      <c r="Q9690">
        <v>72631</v>
      </c>
      <c r="R9690">
        <v>454899</v>
      </c>
      <c r="S9690">
        <v>5444426</v>
      </c>
      <c r="T9690">
        <v>394</v>
      </c>
      <c r="U9690" t="s">
        <v>224</v>
      </c>
      <c r="V9690" s="7" t="str">
        <f>IFERROR(IF(AND(VLOOKUP(#REF!,Hes!$A:$B, 1, FALSE), $X9690&lt;&gt;" "), "Ingresada", "Falta Ingresar"), " ")</f>
        <v xml:space="preserve"> </v>
      </c>
      <c r="W9690" s="3" t="s">
        <v>92</v>
      </c>
      <c r="X9690" t="s">
        <v>580</v>
      </c>
      <c r="Y9690" s="4" t="s">
        <v>628</v>
      </c>
      <c r="Z9690" s="4">
        <v>31010736</v>
      </c>
      <c r="AA9690" s="4">
        <v>71542</v>
      </c>
      <c r="AB9690" s="4">
        <v>13593</v>
      </c>
      <c r="AC9690" s="4">
        <v>85135</v>
      </c>
    </row>
    <row r="9691" spans="1:29" x14ac:dyDescent="0.25">
      <c r="F9691" t="s">
        <v>497</v>
      </c>
      <c r="P9691">
        <v>654190</v>
      </c>
      <c r="Q9691">
        <v>124296</v>
      </c>
      <c r="R9691">
        <v>778486</v>
      </c>
      <c r="S9691">
        <v>5445387</v>
      </c>
      <c r="T9691">
        <v>394</v>
      </c>
      <c r="U9691" t="s">
        <v>224</v>
      </c>
      <c r="V9691" s="7" t="str">
        <f>IFERROR(IF(AND(VLOOKUP(#REF!,Hes!$A:$B, 1, FALSE), $X9691&lt;&gt;" "), "Ingresada", "Falta Ingresar"), " ")</f>
        <v xml:space="preserve"> </v>
      </c>
      <c r="W9691" s="3" t="s">
        <v>92</v>
      </c>
      <c r="X9691" t="s">
        <v>580</v>
      </c>
      <c r="Y9691" s="4" t="s">
        <v>628</v>
      </c>
      <c r="Z9691" s="4">
        <v>31012580</v>
      </c>
      <c r="AA9691" s="4">
        <v>150838</v>
      </c>
      <c r="AB9691" s="4">
        <v>28659</v>
      </c>
      <c r="AC9691" s="4">
        <v>179497</v>
      </c>
    </row>
    <row r="9692" spans="1:29" x14ac:dyDescent="0.25">
      <c r="A9692" t="s">
        <v>503</v>
      </c>
      <c r="B9692" t="s">
        <v>494</v>
      </c>
      <c r="C9692">
        <v>96685130</v>
      </c>
      <c r="D9692">
        <v>6</v>
      </c>
      <c r="E9692">
        <v>31009880</v>
      </c>
      <c r="F9692" t="s">
        <v>3704</v>
      </c>
      <c r="G9692" s="1">
        <v>45299</v>
      </c>
      <c r="H9692">
        <v>5443551</v>
      </c>
      <c r="I9692">
        <v>25</v>
      </c>
      <c r="O9692">
        <v>31009880</v>
      </c>
      <c r="P9692">
        <v>192691</v>
      </c>
      <c r="Q9692">
        <v>36611</v>
      </c>
      <c r="R9692">
        <v>229302</v>
      </c>
      <c r="S9692">
        <v>5445732</v>
      </c>
      <c r="T9692">
        <v>394</v>
      </c>
      <c r="U9692" t="s">
        <v>224</v>
      </c>
      <c r="V9692" s="7" t="str">
        <f>IFERROR(IF(AND(VLOOKUP(#REF!,Hes!$A:$B, 1, FALSE), $X9692&lt;&gt;" "), "Ingresada", "Falta Ingresar"), " ")</f>
        <v xml:space="preserve"> </v>
      </c>
      <c r="W9692" s="3" t="s">
        <v>92</v>
      </c>
      <c r="X9692" t="s">
        <v>580</v>
      </c>
      <c r="Y9692" s="4" t="s">
        <v>628</v>
      </c>
      <c r="Z9692" s="4">
        <v>31017383</v>
      </c>
      <c r="AA9692" s="4">
        <v>139428</v>
      </c>
      <c r="AB9692" s="4">
        <v>26491</v>
      </c>
      <c r="AC9692" s="4">
        <v>165919</v>
      </c>
    </row>
    <row r="9693" spans="1:29" x14ac:dyDescent="0.25">
      <c r="A9693" t="s">
        <v>503</v>
      </c>
      <c r="B9693" t="s">
        <v>494</v>
      </c>
      <c r="C9693">
        <v>96685130</v>
      </c>
      <c r="D9693">
        <v>6</v>
      </c>
      <c r="E9693">
        <v>31009880</v>
      </c>
      <c r="F9693" t="s">
        <v>3704</v>
      </c>
      <c r="G9693" s="1">
        <v>45299</v>
      </c>
      <c r="H9693">
        <v>5443552</v>
      </c>
      <c r="I9693">
        <v>25</v>
      </c>
      <c r="O9693">
        <v>31009880</v>
      </c>
      <c r="P9693">
        <v>36271</v>
      </c>
      <c r="Q9693">
        <v>6891</v>
      </c>
      <c r="R9693">
        <v>43162</v>
      </c>
      <c r="S9693">
        <v>5446055</v>
      </c>
      <c r="T9693">
        <v>394</v>
      </c>
      <c r="U9693" t="s">
        <v>224</v>
      </c>
      <c r="V9693" s="7" t="str">
        <f>IFERROR(IF(AND(VLOOKUP(#REF!,Hes!$A:$B, 1, FALSE), $X9693&lt;&gt;" "), "Ingresada", "Falta Ingresar"), " ")</f>
        <v xml:space="preserve"> </v>
      </c>
      <c r="W9693" s="3" t="s">
        <v>92</v>
      </c>
      <c r="X9693" t="s">
        <v>580</v>
      </c>
      <c r="Y9693" s="4" t="s">
        <v>628</v>
      </c>
      <c r="Z9693" s="4">
        <v>31019913</v>
      </c>
      <c r="AA9693" s="4">
        <v>22868</v>
      </c>
      <c r="AB9693" s="4">
        <v>4345</v>
      </c>
      <c r="AC9693" s="4">
        <v>27213</v>
      </c>
    </row>
    <row r="9694" spans="1:29" x14ac:dyDescent="0.25">
      <c r="A9694" t="s">
        <v>503</v>
      </c>
      <c r="B9694" t="s">
        <v>494</v>
      </c>
      <c r="C9694">
        <v>96685130</v>
      </c>
      <c r="D9694">
        <v>3</v>
      </c>
      <c r="E9694">
        <v>31014873</v>
      </c>
      <c r="F9694" t="s">
        <v>3704</v>
      </c>
      <c r="G9694" s="1">
        <v>45301</v>
      </c>
      <c r="H9694">
        <v>5445581</v>
      </c>
      <c r="I9694">
        <v>52</v>
      </c>
      <c r="O9694">
        <v>31014873</v>
      </c>
      <c r="P9694">
        <v>224627</v>
      </c>
      <c r="Q9694">
        <v>42679</v>
      </c>
      <c r="R9694">
        <v>267306</v>
      </c>
      <c r="S9694">
        <v>5446163</v>
      </c>
      <c r="T9694">
        <v>394</v>
      </c>
      <c r="U9694" t="s">
        <v>224</v>
      </c>
      <c r="V9694" s="7" t="str">
        <f>IFERROR(IF(AND(VLOOKUP(#REF!,Hes!$A:$B, 1, FALSE), $X9694&lt;&gt;" "), "Ingresada", "Falta Ingresar"), " ")</f>
        <v xml:space="preserve"> </v>
      </c>
      <c r="W9694" s="3" t="s">
        <v>92</v>
      </c>
      <c r="X9694" t="s">
        <v>580</v>
      </c>
      <c r="Y9694" s="4" t="s">
        <v>628</v>
      </c>
      <c r="Z9694" s="4">
        <v>31019252</v>
      </c>
      <c r="AA9694" s="4">
        <v>299501</v>
      </c>
      <c r="AB9694" s="4">
        <v>56905</v>
      </c>
      <c r="AC9694" s="4">
        <v>356406</v>
      </c>
    </row>
    <row r="9695" spans="1:29" x14ac:dyDescent="0.25">
      <c r="A9695" t="s">
        <v>503</v>
      </c>
      <c r="B9695" t="s">
        <v>494</v>
      </c>
      <c r="C9695">
        <v>96685130</v>
      </c>
      <c r="D9695">
        <v>3</v>
      </c>
      <c r="E9695">
        <v>31014873</v>
      </c>
      <c r="F9695" t="s">
        <v>3704</v>
      </c>
      <c r="G9695" s="1">
        <v>45301</v>
      </c>
      <c r="H9695">
        <v>5445582</v>
      </c>
      <c r="I9695">
        <v>52</v>
      </c>
      <c r="O9695">
        <v>31014873</v>
      </c>
      <c r="P9695">
        <v>3050</v>
      </c>
      <c r="Q9695">
        <v>580</v>
      </c>
      <c r="R9695">
        <v>3630</v>
      </c>
      <c r="S9695">
        <v>5446270</v>
      </c>
      <c r="T9695">
        <v>394</v>
      </c>
      <c r="U9695" t="s">
        <v>224</v>
      </c>
      <c r="V9695" s="7" t="str">
        <f>IFERROR(IF(AND(VLOOKUP(#REF!,Hes!$A:$B, 1, FALSE), $X9695&lt;&gt;" "), "Ingresada", "Falta Ingresar"), " ")</f>
        <v xml:space="preserve"> </v>
      </c>
      <c r="W9695" s="3" t="s">
        <v>92</v>
      </c>
      <c r="X9695" t="s">
        <v>580</v>
      </c>
      <c r="Y9695" s="4" t="s">
        <v>628</v>
      </c>
      <c r="Z9695" s="4">
        <v>31019951</v>
      </c>
      <c r="AA9695" s="4">
        <v>56936</v>
      </c>
      <c r="AB9695" s="4">
        <v>10818</v>
      </c>
      <c r="AC9695" s="4">
        <v>67754</v>
      </c>
    </row>
    <row r="9696" spans="1:29" x14ac:dyDescent="0.25">
      <c r="F9696" t="s">
        <v>498</v>
      </c>
      <c r="P9696">
        <v>456639</v>
      </c>
      <c r="Q9696">
        <v>86761</v>
      </c>
      <c r="R9696">
        <v>543400</v>
      </c>
      <c r="S9696">
        <v>5446970</v>
      </c>
      <c r="T9696">
        <v>394</v>
      </c>
      <c r="U9696" t="s">
        <v>224</v>
      </c>
      <c r="V9696" s="7" t="str">
        <f>IFERROR(IF(AND(VLOOKUP(#REF!,Hes!$A:$B, 1, FALSE), $X9696&lt;&gt;" "), "Ingresada", "Falta Ingresar"), " ")</f>
        <v xml:space="preserve"> </v>
      </c>
      <c r="W9696" s="3" t="s">
        <v>92</v>
      </c>
      <c r="X9696" t="s">
        <v>580</v>
      </c>
      <c r="Y9696" s="4" t="s">
        <v>628</v>
      </c>
      <c r="Z9696" s="4">
        <v>31021519</v>
      </c>
      <c r="AA9696" s="4">
        <v>88462</v>
      </c>
      <c r="AB9696" s="4">
        <v>16808</v>
      </c>
      <c r="AC9696" s="4">
        <v>105270</v>
      </c>
    </row>
    <row r="9697" spans="1:29" x14ac:dyDescent="0.25">
      <c r="A9697" t="s">
        <v>501</v>
      </c>
      <c r="B9697" t="s">
        <v>494</v>
      </c>
      <c r="C9697">
        <v>96686870</v>
      </c>
      <c r="D9697">
        <v>22</v>
      </c>
      <c r="E9697">
        <v>30998759</v>
      </c>
      <c r="F9697" t="s">
        <v>3705</v>
      </c>
      <c r="G9697" s="1">
        <v>45294</v>
      </c>
      <c r="H9697">
        <v>5441037</v>
      </c>
      <c r="I9697">
        <v>187</v>
      </c>
      <c r="O9697">
        <v>30998759</v>
      </c>
      <c r="P9697">
        <v>75832</v>
      </c>
      <c r="Q9697">
        <v>14408</v>
      </c>
      <c r="R9697">
        <v>90240</v>
      </c>
      <c r="S9697">
        <v>5447319</v>
      </c>
      <c r="T9697">
        <v>394</v>
      </c>
      <c r="U9697" t="s">
        <v>224</v>
      </c>
      <c r="V9697" s="7" t="str">
        <f>IFERROR(IF(AND(VLOOKUP(#REF!,Hes!$A:$B, 1, FALSE), $X9697&lt;&gt;" "), "Ingresada", "Falta Ingresar"), " ")</f>
        <v xml:space="preserve"> </v>
      </c>
      <c r="W9697" s="3" t="s">
        <v>92</v>
      </c>
      <c r="X9697" t="s">
        <v>580</v>
      </c>
      <c r="Y9697" s="4" t="s">
        <v>628</v>
      </c>
      <c r="Z9697" s="4">
        <v>31027467</v>
      </c>
      <c r="AA9697" s="4">
        <v>189476</v>
      </c>
      <c r="AB9697" s="4">
        <v>36000</v>
      </c>
      <c r="AC9697" s="4">
        <v>225476</v>
      </c>
    </row>
    <row r="9698" spans="1:29" x14ac:dyDescent="0.25">
      <c r="A9698" t="s">
        <v>501</v>
      </c>
      <c r="B9698" t="s">
        <v>494</v>
      </c>
      <c r="C9698">
        <v>96686870</v>
      </c>
      <c r="D9698">
        <v>38</v>
      </c>
      <c r="E9698">
        <v>30998894</v>
      </c>
      <c r="F9698" t="s">
        <v>3705</v>
      </c>
      <c r="G9698" s="1">
        <v>45294</v>
      </c>
      <c r="H9698">
        <v>5441127</v>
      </c>
      <c r="I9698">
        <v>187</v>
      </c>
      <c r="O9698">
        <v>30998894</v>
      </c>
      <c r="P9698">
        <v>104944</v>
      </c>
      <c r="Q9698">
        <v>19939</v>
      </c>
      <c r="R9698">
        <v>124883</v>
      </c>
      <c r="S9698">
        <v>5447770</v>
      </c>
      <c r="T9698">
        <v>394</v>
      </c>
      <c r="U9698" t="s">
        <v>224</v>
      </c>
      <c r="V9698" s="7" t="str">
        <f>IFERROR(IF(AND(VLOOKUP(#REF!,Hes!$A:$B, 1, FALSE), $X9698&lt;&gt;" "), "Ingresada", "Falta Ingresar"), " ")</f>
        <v xml:space="preserve"> </v>
      </c>
      <c r="W9698" s="3" t="s">
        <v>92</v>
      </c>
      <c r="X9698" t="s">
        <v>580</v>
      </c>
      <c r="Y9698" s="4" t="s">
        <v>628</v>
      </c>
      <c r="Z9698" s="4">
        <v>31022261</v>
      </c>
      <c r="AA9698" s="4">
        <v>139880</v>
      </c>
      <c r="AB9698" s="4">
        <v>26577</v>
      </c>
      <c r="AC9698" s="4">
        <v>166457</v>
      </c>
    </row>
    <row r="9699" spans="1:29" x14ac:dyDescent="0.25">
      <c r="A9699" t="s">
        <v>501</v>
      </c>
      <c r="B9699" t="s">
        <v>494</v>
      </c>
      <c r="C9699">
        <v>96686870</v>
      </c>
      <c r="D9699">
        <v>19</v>
      </c>
      <c r="E9699">
        <v>31000737</v>
      </c>
      <c r="F9699" t="s">
        <v>3705</v>
      </c>
      <c r="G9699" s="1">
        <v>45295</v>
      </c>
      <c r="H9699">
        <v>5441429</v>
      </c>
      <c r="I9699">
        <v>187</v>
      </c>
      <c r="O9699">
        <v>31000737</v>
      </c>
      <c r="P9699">
        <v>128624</v>
      </c>
      <c r="Q9699">
        <v>24439</v>
      </c>
      <c r="R9699">
        <v>153063</v>
      </c>
      <c r="S9699">
        <v>5448618</v>
      </c>
      <c r="T9699">
        <v>394</v>
      </c>
      <c r="U9699" t="s">
        <v>224</v>
      </c>
      <c r="V9699" s="7" t="str">
        <f>IFERROR(IF(AND(VLOOKUP(#REF!,Hes!$A:$B, 1, FALSE), $X9699&lt;&gt;" "), "Ingresada", "Falta Ingresar"), " ")</f>
        <v xml:space="preserve"> </v>
      </c>
      <c r="W9699" s="3" t="s">
        <v>92</v>
      </c>
      <c r="X9699" t="s">
        <v>580</v>
      </c>
      <c r="Y9699" s="4" t="s">
        <v>628</v>
      </c>
      <c r="Z9699" s="4">
        <v>31030702</v>
      </c>
      <c r="AA9699" s="4">
        <v>240848</v>
      </c>
      <c r="AB9699" s="4">
        <v>45761</v>
      </c>
      <c r="AC9699" s="4">
        <v>286609</v>
      </c>
    </row>
    <row r="9700" spans="1:29" x14ac:dyDescent="0.25">
      <c r="A9700" t="s">
        <v>501</v>
      </c>
      <c r="B9700" t="s">
        <v>494</v>
      </c>
      <c r="C9700">
        <v>96686870</v>
      </c>
      <c r="D9700">
        <v>24</v>
      </c>
      <c r="E9700">
        <v>31000746</v>
      </c>
      <c r="F9700" t="s">
        <v>3705</v>
      </c>
      <c r="G9700" s="1">
        <v>45295</v>
      </c>
      <c r="H9700">
        <v>5441435</v>
      </c>
      <c r="I9700">
        <v>187</v>
      </c>
      <c r="O9700">
        <v>31000746</v>
      </c>
      <c r="P9700">
        <v>109759</v>
      </c>
      <c r="Q9700">
        <v>20854</v>
      </c>
      <c r="R9700">
        <v>130613</v>
      </c>
      <c r="S9700">
        <v>5448626</v>
      </c>
      <c r="T9700">
        <v>394</v>
      </c>
      <c r="U9700" t="s">
        <v>224</v>
      </c>
      <c r="V9700" s="7" t="str">
        <f>IFERROR(IF(AND(VLOOKUP(#REF!,Hes!$A:$B, 1, FALSE), $X9700&lt;&gt;" "), "Ingresada", "Falta Ingresar"), " ")</f>
        <v xml:space="preserve"> </v>
      </c>
      <c r="W9700" s="3" t="s">
        <v>92</v>
      </c>
      <c r="X9700" t="s">
        <v>580</v>
      </c>
      <c r="Y9700" s="4" t="s">
        <v>628</v>
      </c>
      <c r="Z9700" s="4">
        <v>31030725</v>
      </c>
      <c r="AA9700" s="4">
        <v>44491</v>
      </c>
      <c r="AB9700" s="4">
        <v>8453</v>
      </c>
      <c r="AC9700" s="4">
        <v>52944</v>
      </c>
    </row>
    <row r="9701" spans="1:29" x14ac:dyDescent="0.25">
      <c r="A9701" t="s">
        <v>501</v>
      </c>
      <c r="B9701" t="s">
        <v>494</v>
      </c>
      <c r="C9701">
        <v>96686870</v>
      </c>
      <c r="D9701">
        <v>5201</v>
      </c>
      <c r="E9701">
        <v>31001095</v>
      </c>
      <c r="F9701" t="s">
        <v>3705</v>
      </c>
      <c r="G9701" s="1">
        <v>45295</v>
      </c>
      <c r="H9701">
        <v>5441500</v>
      </c>
      <c r="I9701">
        <v>187</v>
      </c>
      <c r="O9701">
        <v>31001095</v>
      </c>
      <c r="P9701">
        <v>29918</v>
      </c>
      <c r="Q9701">
        <v>5684</v>
      </c>
      <c r="R9701">
        <v>35602</v>
      </c>
      <c r="S9701">
        <v>5448957</v>
      </c>
      <c r="T9701">
        <v>394</v>
      </c>
      <c r="U9701" t="s">
        <v>224</v>
      </c>
      <c r="V9701" s="7" t="str">
        <f>IFERROR(IF(AND(VLOOKUP(#REF!,Hes!$A:$B, 1, FALSE), $X9701&lt;&gt;" "), "Ingresada", "Falta Ingresar"), " ")</f>
        <v xml:space="preserve"> </v>
      </c>
      <c r="W9701" s="3" t="s">
        <v>92</v>
      </c>
      <c r="X9701" t="s">
        <v>580</v>
      </c>
      <c r="Y9701" s="4" t="s">
        <v>628</v>
      </c>
      <c r="Z9701" s="4">
        <v>31032814</v>
      </c>
      <c r="AA9701" s="4">
        <v>31567</v>
      </c>
      <c r="AB9701" s="4">
        <v>5998</v>
      </c>
      <c r="AC9701" s="4">
        <v>37565</v>
      </c>
    </row>
    <row r="9702" spans="1:29" x14ac:dyDescent="0.25">
      <c r="A9702" t="s">
        <v>501</v>
      </c>
      <c r="B9702" t="s">
        <v>494</v>
      </c>
      <c r="C9702">
        <v>96686870</v>
      </c>
      <c r="D9702">
        <v>27</v>
      </c>
      <c r="E9702">
        <v>30998353</v>
      </c>
      <c r="F9702" t="s">
        <v>3705</v>
      </c>
      <c r="G9702" s="1">
        <v>45297</v>
      </c>
      <c r="H9702">
        <v>5442731</v>
      </c>
      <c r="I9702">
        <v>187</v>
      </c>
      <c r="O9702">
        <v>30998353</v>
      </c>
      <c r="P9702">
        <v>109400</v>
      </c>
      <c r="Q9702">
        <v>20786</v>
      </c>
      <c r="R9702">
        <v>130186</v>
      </c>
      <c r="S9702">
        <v>5449135</v>
      </c>
      <c r="T9702">
        <v>394</v>
      </c>
      <c r="U9702" t="s">
        <v>224</v>
      </c>
      <c r="V9702" s="7" t="str">
        <f>IFERROR(IF(AND(VLOOKUP(#REF!,Hes!$A:$B, 1, FALSE), $X9702&lt;&gt;" "), "Ingresada", "Falta Ingresar"), " ")</f>
        <v xml:space="preserve"> </v>
      </c>
      <c r="W9702" s="3" t="s">
        <v>92</v>
      </c>
      <c r="X9702" t="s">
        <v>580</v>
      </c>
      <c r="Y9702" s="4" t="s">
        <v>628</v>
      </c>
      <c r="Z9702" s="4">
        <v>31033844</v>
      </c>
      <c r="AA9702" s="4">
        <v>20112</v>
      </c>
      <c r="AB9702" s="4">
        <v>3821</v>
      </c>
      <c r="AC9702" s="4">
        <v>23933</v>
      </c>
    </row>
    <row r="9703" spans="1:29" x14ac:dyDescent="0.25">
      <c r="A9703" t="s">
        <v>501</v>
      </c>
      <c r="B9703" t="s">
        <v>494</v>
      </c>
      <c r="C9703">
        <v>96686870</v>
      </c>
      <c r="D9703">
        <v>10</v>
      </c>
      <c r="E9703">
        <v>31002331</v>
      </c>
      <c r="F9703" t="s">
        <v>3705</v>
      </c>
      <c r="G9703" s="1">
        <v>45299</v>
      </c>
      <c r="H9703">
        <v>5442839</v>
      </c>
      <c r="I9703">
        <v>187</v>
      </c>
      <c r="O9703">
        <v>31002331</v>
      </c>
      <c r="P9703">
        <v>99953</v>
      </c>
      <c r="Q9703">
        <v>18991</v>
      </c>
      <c r="R9703">
        <v>118944</v>
      </c>
      <c r="S9703">
        <v>5449235</v>
      </c>
      <c r="T9703">
        <v>394</v>
      </c>
      <c r="U9703" t="s">
        <v>224</v>
      </c>
      <c r="V9703" s="7" t="str">
        <f>IFERROR(IF(AND(VLOOKUP(#REF!,Hes!$A:$B, 1, FALSE), $X9703&lt;&gt;" "), "Ingresada", "Falta Ingresar"), " ")</f>
        <v xml:space="preserve"> </v>
      </c>
      <c r="W9703" s="3" t="s">
        <v>92</v>
      </c>
      <c r="X9703" t="s">
        <v>580</v>
      </c>
      <c r="Y9703" s="4" t="s">
        <v>628</v>
      </c>
      <c r="Z9703" s="4">
        <v>31034641</v>
      </c>
      <c r="AA9703" s="4">
        <v>538800</v>
      </c>
      <c r="AB9703" s="4">
        <v>102372</v>
      </c>
      <c r="AC9703" s="4">
        <v>641172</v>
      </c>
    </row>
    <row r="9704" spans="1:29" x14ac:dyDescent="0.25">
      <c r="A9704" t="s">
        <v>501</v>
      </c>
      <c r="B9704" t="s">
        <v>494</v>
      </c>
      <c r="C9704">
        <v>96686870</v>
      </c>
      <c r="D9704">
        <v>16</v>
      </c>
      <c r="E9704">
        <v>31001902</v>
      </c>
      <c r="F9704" t="s">
        <v>3705</v>
      </c>
      <c r="G9704" s="1">
        <v>45299</v>
      </c>
      <c r="H9704">
        <v>5442847</v>
      </c>
      <c r="I9704">
        <v>187</v>
      </c>
      <c r="O9704">
        <v>31001902</v>
      </c>
      <c r="P9704">
        <v>96708</v>
      </c>
      <c r="Q9704">
        <v>18375</v>
      </c>
      <c r="R9704">
        <v>115083</v>
      </c>
      <c r="S9704">
        <v>5449291</v>
      </c>
      <c r="T9704">
        <v>394</v>
      </c>
      <c r="U9704" t="s">
        <v>224</v>
      </c>
      <c r="V9704" s="7" t="str">
        <f>IFERROR(IF(AND(VLOOKUP(#REF!,Hes!$A:$B, 1, FALSE), $X9704&lt;&gt;" "), "Ingresada", "Falta Ingresar"), " ")</f>
        <v xml:space="preserve"> </v>
      </c>
      <c r="W9704" s="3" t="s">
        <v>92</v>
      </c>
      <c r="X9704" t="s">
        <v>580</v>
      </c>
      <c r="Y9704" s="4" t="s">
        <v>628</v>
      </c>
      <c r="Z9704" s="4">
        <v>31035559</v>
      </c>
      <c r="AA9704" s="4">
        <v>37240</v>
      </c>
      <c r="AB9704" s="4">
        <v>7076</v>
      </c>
      <c r="AC9704" s="4">
        <v>44316</v>
      </c>
    </row>
    <row r="9705" spans="1:29" x14ac:dyDescent="0.25">
      <c r="A9705" t="s">
        <v>501</v>
      </c>
      <c r="B9705" t="s">
        <v>494</v>
      </c>
      <c r="C9705">
        <v>96686870</v>
      </c>
      <c r="D9705">
        <v>15</v>
      </c>
      <c r="E9705">
        <v>31005402</v>
      </c>
      <c r="F9705" t="s">
        <v>3705</v>
      </c>
      <c r="G9705" s="1">
        <v>45299</v>
      </c>
      <c r="H9705">
        <v>5442859</v>
      </c>
      <c r="I9705">
        <v>187</v>
      </c>
      <c r="O9705">
        <v>31005402</v>
      </c>
      <c r="P9705">
        <v>98979</v>
      </c>
      <c r="Q9705">
        <v>18806</v>
      </c>
      <c r="R9705">
        <v>117785</v>
      </c>
      <c r="S9705">
        <v>5449844</v>
      </c>
      <c r="T9705">
        <v>394</v>
      </c>
      <c r="U9705" t="s">
        <v>224</v>
      </c>
      <c r="V9705" s="7" t="str">
        <f>IFERROR(IF(AND(VLOOKUP(#REF!,Hes!$A:$B, 1, FALSE), $X9705&lt;&gt;" "), "Ingresada", "Falta Ingresar"), " ")</f>
        <v xml:space="preserve"> </v>
      </c>
      <c r="W9705" s="3" t="s">
        <v>92</v>
      </c>
      <c r="X9705" t="s">
        <v>580</v>
      </c>
      <c r="Y9705" s="4" t="s">
        <v>628</v>
      </c>
      <c r="Z9705" s="4">
        <v>31038932</v>
      </c>
      <c r="AA9705" s="4">
        <v>20822</v>
      </c>
      <c r="AB9705" s="4">
        <v>3956</v>
      </c>
      <c r="AC9705" s="4">
        <v>24778</v>
      </c>
    </row>
    <row r="9706" spans="1:29" x14ac:dyDescent="0.25">
      <c r="A9706" t="s">
        <v>501</v>
      </c>
      <c r="B9706" t="s">
        <v>494</v>
      </c>
      <c r="C9706">
        <v>96686870</v>
      </c>
      <c r="D9706">
        <v>5203</v>
      </c>
      <c r="E9706">
        <v>30998130</v>
      </c>
      <c r="F9706" t="s">
        <v>3705</v>
      </c>
      <c r="G9706" s="1">
        <v>45299</v>
      </c>
      <c r="H9706">
        <v>5442876</v>
      </c>
      <c r="I9706">
        <v>187</v>
      </c>
      <c r="O9706">
        <v>30998130</v>
      </c>
      <c r="P9706">
        <v>79979</v>
      </c>
      <c r="Q9706">
        <v>15196</v>
      </c>
      <c r="R9706">
        <v>95175</v>
      </c>
      <c r="S9706">
        <v>5450425</v>
      </c>
      <c r="T9706">
        <v>394</v>
      </c>
      <c r="U9706" t="s">
        <v>224</v>
      </c>
      <c r="V9706" s="7" t="str">
        <f>IFERROR(IF(AND(VLOOKUP(#REF!,Hes!$A:$B, 1, FALSE), $X9706&lt;&gt;" "), "Ingresada", "Falta Ingresar"), " ")</f>
        <v xml:space="preserve"> </v>
      </c>
      <c r="W9706" s="3" t="s">
        <v>92</v>
      </c>
      <c r="X9706" t="s">
        <v>580</v>
      </c>
      <c r="Y9706" s="4" t="s">
        <v>628</v>
      </c>
      <c r="Z9706" s="4">
        <v>31043379</v>
      </c>
      <c r="AA9706" s="4">
        <v>41765</v>
      </c>
      <c r="AB9706" s="4">
        <v>7935</v>
      </c>
      <c r="AC9706" s="4">
        <v>49700</v>
      </c>
    </row>
    <row r="9707" spans="1:29" x14ac:dyDescent="0.25">
      <c r="A9707" t="s">
        <v>501</v>
      </c>
      <c r="B9707" t="s">
        <v>494</v>
      </c>
      <c r="C9707">
        <v>96686870</v>
      </c>
      <c r="D9707">
        <v>35</v>
      </c>
      <c r="E9707">
        <v>31000725</v>
      </c>
      <c r="F9707" t="s">
        <v>3705</v>
      </c>
      <c r="G9707" s="1">
        <v>45299</v>
      </c>
      <c r="H9707">
        <v>5442917</v>
      </c>
      <c r="I9707">
        <v>187</v>
      </c>
      <c r="O9707">
        <v>31000725</v>
      </c>
      <c r="P9707">
        <v>114781</v>
      </c>
      <c r="Q9707">
        <v>21808</v>
      </c>
      <c r="R9707">
        <v>136589</v>
      </c>
      <c r="S9707">
        <v>5450445</v>
      </c>
      <c r="T9707">
        <v>394</v>
      </c>
      <c r="U9707" t="s">
        <v>224</v>
      </c>
      <c r="V9707" s="7" t="str">
        <f>IFERROR(IF(AND(VLOOKUP(#REF!,Hes!$A:$B, 1, FALSE), $X9707&lt;&gt;" "), "Ingresada", "Falta Ingresar"), " ")</f>
        <v xml:space="preserve"> </v>
      </c>
      <c r="W9707" s="3" t="s">
        <v>92</v>
      </c>
      <c r="X9707" t="s">
        <v>580</v>
      </c>
      <c r="Y9707" s="4" t="s">
        <v>628</v>
      </c>
      <c r="Z9707" s="4">
        <v>31043589</v>
      </c>
      <c r="AA9707" s="4">
        <v>78102</v>
      </c>
      <c r="AB9707" s="4">
        <v>14839</v>
      </c>
      <c r="AC9707" s="4">
        <v>92941</v>
      </c>
    </row>
    <row r="9708" spans="1:29" x14ac:dyDescent="0.25">
      <c r="A9708" t="s">
        <v>501</v>
      </c>
      <c r="B9708" t="s">
        <v>494</v>
      </c>
      <c r="C9708">
        <v>96686870</v>
      </c>
      <c r="D9708">
        <v>5202</v>
      </c>
      <c r="E9708">
        <v>31005195</v>
      </c>
      <c r="F9708" t="s">
        <v>3705</v>
      </c>
      <c r="G9708" s="1">
        <v>45299</v>
      </c>
      <c r="H9708">
        <v>5443039</v>
      </c>
      <c r="I9708">
        <v>187</v>
      </c>
      <c r="O9708">
        <v>31005195</v>
      </c>
      <c r="P9708">
        <v>79740</v>
      </c>
      <c r="Q9708">
        <v>15151</v>
      </c>
      <c r="R9708">
        <v>94891</v>
      </c>
      <c r="S9708">
        <v>5450806</v>
      </c>
      <c r="T9708">
        <v>394</v>
      </c>
      <c r="U9708" t="s">
        <v>224</v>
      </c>
      <c r="V9708" s="7" t="str">
        <f>IFERROR(IF(AND(VLOOKUP(#REF!,Hes!$A:$B, 1, FALSE), $X9708&lt;&gt;" "), "Ingresada", "Falta Ingresar"), " ")</f>
        <v xml:space="preserve"> </v>
      </c>
      <c r="W9708" s="3" t="s">
        <v>92</v>
      </c>
      <c r="X9708" t="s">
        <v>580</v>
      </c>
      <c r="Y9708" s="4" t="s">
        <v>628</v>
      </c>
      <c r="Z9708" s="4">
        <v>31046890</v>
      </c>
      <c r="AA9708" s="4">
        <v>21468</v>
      </c>
      <c r="AB9708" s="4">
        <v>4079</v>
      </c>
      <c r="AC9708" s="4">
        <v>25547</v>
      </c>
    </row>
    <row r="9709" spans="1:29" x14ac:dyDescent="0.25">
      <c r="A9709" t="s">
        <v>501</v>
      </c>
      <c r="B9709" t="s">
        <v>494</v>
      </c>
      <c r="C9709">
        <v>96686870</v>
      </c>
      <c r="D9709">
        <v>11</v>
      </c>
      <c r="E9709">
        <v>31008398</v>
      </c>
      <c r="F9709" t="s">
        <v>3705</v>
      </c>
      <c r="G9709" s="1">
        <v>45299</v>
      </c>
      <c r="H9709">
        <v>5443116</v>
      </c>
      <c r="I9709">
        <v>187</v>
      </c>
      <c r="O9709">
        <v>31008398</v>
      </c>
      <c r="P9709">
        <v>75268</v>
      </c>
      <c r="Q9709">
        <v>14301</v>
      </c>
      <c r="R9709">
        <v>89569</v>
      </c>
      <c r="V9709" t="str">
        <f>IFERROR(IF(AND(VLOOKUP(#REF!,Hes!$A:$B, 1, FALSE), $X9709&lt;&gt;" "), "Ingresada", "Falta Ingresar"), " ")</f>
        <v xml:space="preserve"> </v>
      </c>
      <c r="W9709" s="3"/>
      <c r="X9709" t="s">
        <v>580</v>
      </c>
      <c r="AA9709" s="4">
        <v>4019970</v>
      </c>
      <c r="AB9709" s="4">
        <v>763792</v>
      </c>
      <c r="AC9709" s="4">
        <v>4783762</v>
      </c>
    </row>
    <row r="9710" spans="1:29" x14ac:dyDescent="0.25">
      <c r="A9710" t="s">
        <v>501</v>
      </c>
      <c r="B9710" t="s">
        <v>494</v>
      </c>
      <c r="C9710">
        <v>96686870</v>
      </c>
      <c r="D9710">
        <v>4</v>
      </c>
      <c r="E9710">
        <v>31010679</v>
      </c>
      <c r="F9710" t="s">
        <v>3705</v>
      </c>
      <c r="G9710" s="1">
        <v>45299</v>
      </c>
      <c r="H9710">
        <v>5443806</v>
      </c>
      <c r="I9710">
        <v>187</v>
      </c>
      <c r="O9710">
        <v>31010679</v>
      </c>
      <c r="P9710">
        <v>136670</v>
      </c>
      <c r="Q9710">
        <v>25967</v>
      </c>
      <c r="R9710">
        <v>162637</v>
      </c>
      <c r="S9710">
        <v>5447992</v>
      </c>
      <c r="T9710">
        <v>196</v>
      </c>
      <c r="U9710" t="s">
        <v>382</v>
      </c>
      <c r="V9710" s="7" t="str">
        <f>IFERROR(IF(AND(VLOOKUP(#REF!,Hes!$A:$B, 1, FALSE), $X9710&lt;&gt;" "), "Ingresada", "Falta Ingresar"), " ")</f>
        <v xml:space="preserve"> </v>
      </c>
      <c r="W9710" s="3" t="s">
        <v>95</v>
      </c>
      <c r="X9710" t="s">
        <v>580</v>
      </c>
      <c r="Y9710" s="4" t="s">
        <v>628</v>
      </c>
      <c r="Z9710" s="4">
        <v>31025057</v>
      </c>
      <c r="AA9710" s="4">
        <v>69926</v>
      </c>
      <c r="AB9710" s="4">
        <v>13286</v>
      </c>
      <c r="AC9710" s="4">
        <v>83212</v>
      </c>
    </row>
    <row r="9711" spans="1:29" x14ac:dyDescent="0.25">
      <c r="A9711" t="s">
        <v>501</v>
      </c>
      <c r="B9711" t="s">
        <v>494</v>
      </c>
      <c r="C9711">
        <v>96686870</v>
      </c>
      <c r="D9711">
        <v>1</v>
      </c>
      <c r="E9711">
        <v>31015972</v>
      </c>
      <c r="F9711" t="s">
        <v>3705</v>
      </c>
      <c r="G9711" s="1">
        <v>45300</v>
      </c>
      <c r="H9711">
        <v>5445205</v>
      </c>
      <c r="I9711">
        <v>184</v>
      </c>
      <c r="O9711">
        <v>31015972</v>
      </c>
      <c r="P9711">
        <v>43772</v>
      </c>
      <c r="Q9711">
        <v>8317</v>
      </c>
      <c r="R9711">
        <v>52089</v>
      </c>
      <c r="V9711" t="str">
        <f>IFERROR(IF(AND(VLOOKUP(#REF!,Hes!$A:$B, 1, FALSE), $X9711&lt;&gt;" "), "Ingresada", "Falta Ingresar"), " ")</f>
        <v xml:space="preserve"> </v>
      </c>
      <c r="W9711" s="3"/>
      <c r="X9711" t="s">
        <v>580</v>
      </c>
      <c r="AA9711" s="4">
        <v>69926</v>
      </c>
      <c r="AB9711" s="4">
        <v>13286</v>
      </c>
      <c r="AC9711" s="4">
        <v>83212</v>
      </c>
    </row>
    <row r="9712" spans="1:29" x14ac:dyDescent="0.25">
      <c r="A9712" t="s">
        <v>501</v>
      </c>
      <c r="B9712" t="s">
        <v>494</v>
      </c>
      <c r="C9712">
        <v>96686870</v>
      </c>
      <c r="D9712">
        <v>31</v>
      </c>
      <c r="E9712">
        <v>31015457</v>
      </c>
      <c r="F9712" t="s">
        <v>3705</v>
      </c>
      <c r="G9712" s="1">
        <v>45300</v>
      </c>
      <c r="H9712">
        <v>5445370</v>
      </c>
      <c r="I9712">
        <v>184</v>
      </c>
      <c r="O9712">
        <v>31015457</v>
      </c>
      <c r="P9712">
        <v>96850</v>
      </c>
      <c r="Q9712">
        <v>18402</v>
      </c>
      <c r="R9712">
        <v>115252</v>
      </c>
      <c r="S9712">
        <v>5441725</v>
      </c>
      <c r="T9712">
        <v>321</v>
      </c>
      <c r="U9712" t="s">
        <v>202</v>
      </c>
      <c r="V9712" t="str">
        <f>IFERROR(IF(AND(VLOOKUP(#REF!,Hes!$A:$B, 1, FALSE), $X9712&lt;&gt;" "), "Ingresada", "Falta Ingresar"), " ")</f>
        <v xml:space="preserve"> </v>
      </c>
      <c r="W9712" s="3"/>
      <c r="X9712" t="s">
        <v>580</v>
      </c>
      <c r="Z9712" s="4">
        <v>31000022</v>
      </c>
      <c r="AA9712" s="4">
        <v>171634</v>
      </c>
      <c r="AB9712" s="4">
        <v>32610</v>
      </c>
      <c r="AC9712" s="4">
        <v>204244</v>
      </c>
    </row>
    <row r="9713" spans="1:29" x14ac:dyDescent="0.25">
      <c r="A9713" t="s">
        <v>501</v>
      </c>
      <c r="B9713" t="s">
        <v>494</v>
      </c>
      <c r="C9713">
        <v>96686870</v>
      </c>
      <c r="D9713">
        <v>6</v>
      </c>
      <c r="E9713">
        <v>31017775</v>
      </c>
      <c r="F9713" t="s">
        <v>3705</v>
      </c>
      <c r="G9713" s="1">
        <v>45301</v>
      </c>
      <c r="H9713">
        <v>5445639</v>
      </c>
      <c r="I9713">
        <v>184</v>
      </c>
      <c r="O9713">
        <v>31017775</v>
      </c>
      <c r="P9713">
        <v>64970</v>
      </c>
      <c r="Q9713">
        <v>12344</v>
      </c>
      <c r="R9713">
        <v>77314</v>
      </c>
      <c r="S9713">
        <v>5441726</v>
      </c>
      <c r="T9713">
        <v>321</v>
      </c>
      <c r="U9713" t="s">
        <v>202</v>
      </c>
      <c r="V9713" t="str">
        <f>IFERROR(IF(AND(VLOOKUP(#REF!,Hes!$A:$B, 1, FALSE), $X9713&lt;&gt;" "), "Ingresada", "Falta Ingresar"), " ")</f>
        <v xml:space="preserve"> </v>
      </c>
      <c r="W9713" s="3"/>
      <c r="X9713" t="s">
        <v>580</v>
      </c>
      <c r="Z9713" s="4">
        <v>31000002</v>
      </c>
      <c r="AA9713" s="4">
        <v>293465</v>
      </c>
      <c r="AB9713" s="4">
        <v>55758</v>
      </c>
      <c r="AC9713" s="4">
        <v>349223</v>
      </c>
    </row>
    <row r="9714" spans="1:29" x14ac:dyDescent="0.25">
      <c r="A9714" t="s">
        <v>501</v>
      </c>
      <c r="B9714" t="s">
        <v>494</v>
      </c>
      <c r="C9714">
        <v>96686870</v>
      </c>
      <c r="D9714">
        <v>21</v>
      </c>
      <c r="E9714">
        <v>31017644</v>
      </c>
      <c r="F9714" t="s">
        <v>3705</v>
      </c>
      <c r="G9714" s="1">
        <v>45300</v>
      </c>
      <c r="H9714">
        <v>5445762</v>
      </c>
      <c r="I9714">
        <v>184</v>
      </c>
      <c r="O9714">
        <v>31017644</v>
      </c>
      <c r="P9714">
        <v>97686</v>
      </c>
      <c r="Q9714">
        <v>18560</v>
      </c>
      <c r="R9714">
        <v>116246</v>
      </c>
      <c r="S9714">
        <v>5442306</v>
      </c>
      <c r="T9714">
        <v>321</v>
      </c>
      <c r="U9714" t="s">
        <v>202</v>
      </c>
      <c r="V9714" t="str">
        <f>IFERROR(IF(AND(VLOOKUP(#REF!,Hes!$A:$B, 1, FALSE), $X9714&lt;&gt;" "), "Ingresada", "Falta Ingresar"), " ")</f>
        <v xml:space="preserve"> </v>
      </c>
      <c r="W9714" s="3"/>
      <c r="X9714" t="s">
        <v>580</v>
      </c>
      <c r="Z9714" s="4">
        <v>31002211</v>
      </c>
      <c r="AA9714" s="4">
        <v>98666</v>
      </c>
      <c r="AB9714" s="4">
        <v>18747</v>
      </c>
      <c r="AC9714" s="4">
        <v>117413</v>
      </c>
    </row>
    <row r="9715" spans="1:29" x14ac:dyDescent="0.25">
      <c r="A9715" t="s">
        <v>501</v>
      </c>
      <c r="B9715" t="s">
        <v>494</v>
      </c>
      <c r="C9715">
        <v>96686870</v>
      </c>
      <c r="D9715">
        <v>21</v>
      </c>
      <c r="E9715">
        <v>31017644</v>
      </c>
      <c r="F9715" t="s">
        <v>3705</v>
      </c>
      <c r="G9715" s="1">
        <v>45300</v>
      </c>
      <c r="H9715">
        <v>5445763</v>
      </c>
      <c r="I9715">
        <v>184</v>
      </c>
      <c r="O9715">
        <v>31017644</v>
      </c>
      <c r="P9715">
        <v>2261</v>
      </c>
      <c r="Q9715">
        <v>430</v>
      </c>
      <c r="R9715">
        <v>2691</v>
      </c>
      <c r="S9715">
        <v>5442404</v>
      </c>
      <c r="T9715">
        <v>321</v>
      </c>
      <c r="U9715" t="s">
        <v>202</v>
      </c>
      <c r="V9715" t="str">
        <f>IFERROR(IF(AND(VLOOKUP(#REF!,Hes!$A:$B, 1, FALSE), $X9715&lt;&gt;" "), "Ingresada", "Falta Ingresar"), " ")</f>
        <v xml:space="preserve"> </v>
      </c>
      <c r="W9715" s="3"/>
      <c r="X9715" t="s">
        <v>580</v>
      </c>
      <c r="Z9715" s="4">
        <v>31002454</v>
      </c>
      <c r="AA9715" s="4">
        <v>148795</v>
      </c>
      <c r="AB9715" s="4">
        <v>28271</v>
      </c>
      <c r="AC9715" s="4">
        <v>177387</v>
      </c>
    </row>
    <row r="9716" spans="1:29" x14ac:dyDescent="0.25">
      <c r="A9716" t="s">
        <v>501</v>
      </c>
      <c r="B9716" t="s">
        <v>494</v>
      </c>
      <c r="C9716">
        <v>96686870</v>
      </c>
      <c r="D9716">
        <v>28</v>
      </c>
      <c r="E9716">
        <v>31017302</v>
      </c>
      <c r="F9716" t="s">
        <v>3705</v>
      </c>
      <c r="G9716" s="1">
        <v>45301</v>
      </c>
      <c r="H9716">
        <v>5446115</v>
      </c>
      <c r="I9716">
        <v>184</v>
      </c>
      <c r="O9716">
        <v>31017302</v>
      </c>
      <c r="P9716">
        <v>51221</v>
      </c>
      <c r="Q9716">
        <v>9732</v>
      </c>
      <c r="R9716">
        <v>60953</v>
      </c>
      <c r="S9716">
        <v>5442418</v>
      </c>
      <c r="T9716">
        <v>321</v>
      </c>
      <c r="U9716" t="s">
        <v>202</v>
      </c>
      <c r="V9716" t="str">
        <f>IFERROR(IF(AND(VLOOKUP(#REF!,Hes!$A:$B, 1, FALSE), $X9716&lt;&gt;" "), "Ingresada", "Falta Ingresar"), " ")</f>
        <v xml:space="preserve"> </v>
      </c>
      <c r="W9716" s="3"/>
      <c r="X9716" t="s">
        <v>580</v>
      </c>
      <c r="Z9716" s="4">
        <v>31002159</v>
      </c>
      <c r="AA9716" s="4">
        <v>375205</v>
      </c>
      <c r="AB9716" s="4">
        <v>71289</v>
      </c>
      <c r="AC9716" s="4">
        <v>446494</v>
      </c>
    </row>
    <row r="9717" spans="1:29" x14ac:dyDescent="0.25">
      <c r="A9717" t="s">
        <v>501</v>
      </c>
      <c r="B9717" t="s">
        <v>494</v>
      </c>
      <c r="C9717">
        <v>96686870</v>
      </c>
      <c r="D9717">
        <v>39</v>
      </c>
      <c r="E9717">
        <v>31027065</v>
      </c>
      <c r="F9717" t="s">
        <v>3705</v>
      </c>
      <c r="G9717" s="1">
        <v>45304</v>
      </c>
      <c r="H9717">
        <v>5448132</v>
      </c>
      <c r="I9717">
        <v>184</v>
      </c>
      <c r="O9717">
        <v>31027065</v>
      </c>
      <c r="P9717">
        <v>48647</v>
      </c>
      <c r="Q9717">
        <v>9243</v>
      </c>
      <c r="R9717">
        <v>57890</v>
      </c>
      <c r="S9717">
        <v>5442419</v>
      </c>
      <c r="T9717">
        <v>321</v>
      </c>
      <c r="U9717" t="s">
        <v>202</v>
      </c>
      <c r="V9717" t="str">
        <f>IFERROR(IF(AND(VLOOKUP(#REF!,Hes!$A:$B, 1, FALSE), $X9717&lt;&gt;" "), "Ingresada", "Falta Ingresar"), " ")</f>
        <v xml:space="preserve"> </v>
      </c>
      <c r="W9717" s="3"/>
      <c r="X9717" t="s">
        <v>580</v>
      </c>
      <c r="Z9717" s="4">
        <v>31002159</v>
      </c>
      <c r="AA9717" s="4">
        <v>3026</v>
      </c>
      <c r="AB9717" s="4">
        <v>575</v>
      </c>
      <c r="AC9717" s="4">
        <v>3601</v>
      </c>
    </row>
    <row r="9718" spans="1:29" x14ac:dyDescent="0.25">
      <c r="A9718" t="s">
        <v>501</v>
      </c>
      <c r="B9718" t="s">
        <v>494</v>
      </c>
      <c r="C9718">
        <v>96686870</v>
      </c>
      <c r="D9718">
        <v>191</v>
      </c>
      <c r="E9718">
        <v>31033326</v>
      </c>
      <c r="F9718" t="s">
        <v>3705</v>
      </c>
      <c r="G9718" s="1">
        <v>45307</v>
      </c>
      <c r="H9718">
        <v>5449277</v>
      </c>
      <c r="I9718">
        <v>187</v>
      </c>
      <c r="O9718">
        <v>31033326</v>
      </c>
      <c r="P9718">
        <v>46634</v>
      </c>
      <c r="Q9718">
        <v>8860</v>
      </c>
      <c r="R9718">
        <v>55494</v>
      </c>
      <c r="S9718">
        <v>5442420</v>
      </c>
      <c r="T9718">
        <v>321</v>
      </c>
      <c r="U9718" t="s">
        <v>202</v>
      </c>
      <c r="V9718" t="str">
        <f>IFERROR(IF(AND(VLOOKUP(#REF!,Hes!$A:$B, 1, FALSE), $X9718&lt;&gt;" "), "Ingresada", "Falta Ingresar"), " ")</f>
        <v xml:space="preserve"> </v>
      </c>
      <c r="W9718" s="3"/>
      <c r="X9718" t="s">
        <v>580</v>
      </c>
      <c r="Z9718" s="4">
        <v>31002199</v>
      </c>
      <c r="AA9718" s="4">
        <v>564623</v>
      </c>
      <c r="AB9718" s="4">
        <v>107278</v>
      </c>
      <c r="AC9718" s="4">
        <v>671901</v>
      </c>
    </row>
    <row r="9719" spans="1:29" x14ac:dyDescent="0.25">
      <c r="A9719" t="s">
        <v>501</v>
      </c>
      <c r="B9719" t="s">
        <v>494</v>
      </c>
      <c r="C9719">
        <v>96686870</v>
      </c>
      <c r="D9719">
        <v>29</v>
      </c>
      <c r="E9719">
        <v>31037998</v>
      </c>
      <c r="F9719" t="s">
        <v>3705</v>
      </c>
      <c r="G9719" s="1">
        <v>45308</v>
      </c>
      <c r="H9719">
        <v>5449856</v>
      </c>
      <c r="I9719">
        <v>179</v>
      </c>
      <c r="O9719">
        <v>31037998</v>
      </c>
      <c r="P9719">
        <v>104776</v>
      </c>
      <c r="Q9719">
        <v>19907</v>
      </c>
      <c r="R9719">
        <v>124683</v>
      </c>
      <c r="S9719">
        <v>5442421</v>
      </c>
      <c r="T9719">
        <v>321</v>
      </c>
      <c r="U9719" t="s">
        <v>202</v>
      </c>
      <c r="V9719" t="str">
        <f>IFERROR(IF(AND(VLOOKUP(#REF!,Hes!$A:$B, 1, FALSE), $X9719&lt;&gt;" "), "Ingresada", "Falta Ingresar"), " ")</f>
        <v xml:space="preserve"> </v>
      </c>
      <c r="W9719" s="3"/>
      <c r="X9719" t="s">
        <v>580</v>
      </c>
      <c r="Z9719" s="4">
        <v>31002199</v>
      </c>
      <c r="AA9719" s="4">
        <v>28861</v>
      </c>
      <c r="AB9719" s="4">
        <v>5484</v>
      </c>
      <c r="AC9719" s="4">
        <v>34345</v>
      </c>
    </row>
    <row r="9720" spans="1:29" x14ac:dyDescent="0.25">
      <c r="A9720" t="s">
        <v>501</v>
      </c>
      <c r="B9720" t="s">
        <v>494</v>
      </c>
      <c r="C9720">
        <v>96686870</v>
      </c>
      <c r="D9720">
        <v>194</v>
      </c>
      <c r="E9720">
        <v>31041454</v>
      </c>
      <c r="F9720" t="s">
        <v>3705</v>
      </c>
      <c r="G9720" s="1">
        <v>45309</v>
      </c>
      <c r="H9720">
        <v>5450273</v>
      </c>
      <c r="I9720">
        <v>179</v>
      </c>
      <c r="O9720">
        <v>31041454</v>
      </c>
      <c r="P9720">
        <v>35946</v>
      </c>
      <c r="Q9720">
        <v>6830</v>
      </c>
      <c r="R9720">
        <v>42776</v>
      </c>
      <c r="S9720">
        <v>5442512</v>
      </c>
      <c r="T9720">
        <v>321</v>
      </c>
      <c r="U9720" t="s">
        <v>202</v>
      </c>
      <c r="V9720" t="str">
        <f>IFERROR(IF(AND(VLOOKUP(#REF!,Hes!$A:$B, 1, FALSE), $X9720&lt;&gt;" "), "Ingresada", "Falta Ingresar"), " ")</f>
        <v xml:space="preserve"> </v>
      </c>
      <c r="W9720" s="3"/>
      <c r="X9720" t="s">
        <v>580</v>
      </c>
      <c r="Z9720" s="4">
        <v>31002479</v>
      </c>
      <c r="AA9720" s="4">
        <v>297338</v>
      </c>
      <c r="AB9720" s="4">
        <v>56494</v>
      </c>
      <c r="AC9720" s="4">
        <v>355344</v>
      </c>
    </row>
    <row r="9721" spans="1:29" x14ac:dyDescent="0.25">
      <c r="F9721" t="s">
        <v>2031</v>
      </c>
      <c r="P9721">
        <v>1933318</v>
      </c>
      <c r="Q9721">
        <v>367330</v>
      </c>
      <c r="R9721">
        <v>2300648</v>
      </c>
      <c r="S9721">
        <v>5446504</v>
      </c>
      <c r="T9721">
        <v>321</v>
      </c>
      <c r="U9721" t="s">
        <v>202</v>
      </c>
      <c r="V9721" t="str">
        <f>IFERROR(IF(AND(VLOOKUP(#REF!,Hes!$A:$B, 1, FALSE), $X9721&lt;&gt;" "), "Ingresada", "Falta Ingresar"), " ")</f>
        <v xml:space="preserve"> </v>
      </c>
      <c r="W9721" s="3"/>
      <c r="X9721" t="s">
        <v>580</v>
      </c>
      <c r="Z9721" s="4">
        <v>31019638</v>
      </c>
      <c r="AA9721" s="4">
        <v>181566</v>
      </c>
      <c r="AB9721" s="4">
        <v>34498</v>
      </c>
      <c r="AC9721" s="4">
        <v>216064</v>
      </c>
    </row>
    <row r="9722" spans="1:29" x14ac:dyDescent="0.25">
      <c r="C9722">
        <v>96689310</v>
      </c>
      <c r="D9722">
        <v>24</v>
      </c>
      <c r="E9722">
        <v>31016181</v>
      </c>
      <c r="F9722" t="s">
        <v>3706</v>
      </c>
      <c r="G9722" s="1">
        <v>45300</v>
      </c>
      <c r="H9722">
        <v>5445159</v>
      </c>
      <c r="I9722">
        <v>82</v>
      </c>
      <c r="N9722" t="s">
        <v>628</v>
      </c>
      <c r="O9722">
        <v>31016181</v>
      </c>
      <c r="P9722">
        <v>42372</v>
      </c>
      <c r="Q9722">
        <v>8051</v>
      </c>
      <c r="R9722">
        <v>50423</v>
      </c>
      <c r="V9722" t="str">
        <f>IFERROR(IF(AND(VLOOKUP(#REF!,Hes!$A:$B, 1, FALSE), $X9722&lt;&gt;" "), "Ingresada", "Falta Ingresar"), " ")</f>
        <v xml:space="preserve"> </v>
      </c>
      <c r="W9722" s="3"/>
      <c r="X9722" t="s">
        <v>580</v>
      </c>
      <c r="AA9722" s="4">
        <v>2208252</v>
      </c>
      <c r="AB9722" s="4">
        <v>419568</v>
      </c>
      <c r="AC9722" s="4">
        <v>2629653</v>
      </c>
    </row>
    <row r="9723" spans="1:29" x14ac:dyDescent="0.25">
      <c r="C9723">
        <v>96689310</v>
      </c>
      <c r="D9723">
        <v>25</v>
      </c>
      <c r="E9723">
        <v>31018626</v>
      </c>
      <c r="F9723" t="s">
        <v>3706</v>
      </c>
      <c r="G9723" s="1">
        <v>45301</v>
      </c>
      <c r="H9723">
        <v>5446231</v>
      </c>
      <c r="I9723">
        <v>82</v>
      </c>
      <c r="N9723" t="s">
        <v>628</v>
      </c>
      <c r="O9723">
        <v>31018626</v>
      </c>
      <c r="P9723">
        <v>26936</v>
      </c>
      <c r="Q9723">
        <v>5118</v>
      </c>
      <c r="R9723">
        <v>32054</v>
      </c>
      <c r="S9723">
        <v>5442228</v>
      </c>
      <c r="T9723">
        <v>321</v>
      </c>
      <c r="U9723" t="s">
        <v>202</v>
      </c>
      <c r="V9723" t="str">
        <f>IFERROR(IF(AND(VLOOKUP(#REF!,Hes!$A:$B, 1, FALSE), $X9723&lt;&gt;" "), "Ingresada", "Falta Ingresar"), " ")</f>
        <v xml:space="preserve"> </v>
      </c>
      <c r="W9723" s="3"/>
      <c r="X9723" t="s">
        <v>580</v>
      </c>
      <c r="Z9723" s="4">
        <v>31002982</v>
      </c>
      <c r="AA9723" s="4">
        <v>74100</v>
      </c>
      <c r="AB9723" s="4">
        <v>14079</v>
      </c>
      <c r="AC9723" s="4">
        <v>88179</v>
      </c>
    </row>
    <row r="9724" spans="1:29" x14ac:dyDescent="0.25">
      <c r="F9724" t="s">
        <v>497</v>
      </c>
      <c r="P9724">
        <v>69308</v>
      </c>
      <c r="Q9724">
        <v>13169</v>
      </c>
      <c r="R9724">
        <v>82477</v>
      </c>
      <c r="V9724" t="str">
        <f>IFERROR(IF(AND(VLOOKUP(#REF!,Hes!$A:$B, 1, FALSE), $X9724&lt;&gt;" "), "Ingresada", "Falta Ingresar"), " ")</f>
        <v xml:space="preserve"> </v>
      </c>
      <c r="W9724" s="3"/>
      <c r="X9724" t="s">
        <v>580</v>
      </c>
      <c r="AA9724" s="4">
        <v>261607</v>
      </c>
      <c r="AB9724" s="4">
        <v>49705</v>
      </c>
      <c r="AC9724" s="4">
        <v>311312</v>
      </c>
    </row>
    <row r="9725" spans="1:29" x14ac:dyDescent="0.25">
      <c r="A9725" t="s">
        <v>503</v>
      </c>
      <c r="B9725" t="s">
        <v>507</v>
      </c>
      <c r="C9725">
        <v>96691680</v>
      </c>
      <c r="D9725">
        <v>7</v>
      </c>
      <c r="E9725" t="s">
        <v>3707</v>
      </c>
      <c r="F9725" t="s">
        <v>2566</v>
      </c>
      <c r="G9725" s="1">
        <v>45296</v>
      </c>
      <c r="H9725">
        <v>5442523</v>
      </c>
      <c r="I9725">
        <v>14</v>
      </c>
      <c r="N9725" t="s">
        <v>628</v>
      </c>
      <c r="O9725">
        <v>31000976</v>
      </c>
      <c r="P9725">
        <v>174038</v>
      </c>
      <c r="Q9725">
        <v>33067</v>
      </c>
      <c r="R9725">
        <v>207105</v>
      </c>
      <c r="S9725">
        <v>5443623</v>
      </c>
      <c r="T9725">
        <v>190</v>
      </c>
      <c r="U9725" t="s">
        <v>400</v>
      </c>
      <c r="V9725" t="str">
        <f>IFERROR(IF(AND(VLOOKUP(#REF!,Hes!$A:$B, 1, FALSE), $X9725&lt;&gt;" "), "Ingresada", "Falta Ingresar"), " ")</f>
        <v xml:space="preserve"> </v>
      </c>
      <c r="W9725" s="3"/>
      <c r="X9725" t="s">
        <v>580</v>
      </c>
      <c r="Z9725" s="4">
        <v>31006275</v>
      </c>
      <c r="AA9725" s="4">
        <v>51532</v>
      </c>
      <c r="AB9725" s="4">
        <v>9791</v>
      </c>
      <c r="AC9725" s="4">
        <v>61323</v>
      </c>
    </row>
    <row r="9726" spans="1:29" x14ac:dyDescent="0.25">
      <c r="A9726" t="s">
        <v>503</v>
      </c>
      <c r="B9726" t="s">
        <v>507</v>
      </c>
      <c r="C9726">
        <v>96691680</v>
      </c>
      <c r="D9726">
        <v>7</v>
      </c>
      <c r="E9726" t="s">
        <v>3708</v>
      </c>
      <c r="F9726" t="s">
        <v>2566</v>
      </c>
      <c r="G9726" s="1">
        <v>45302</v>
      </c>
      <c r="H9726">
        <v>5446730</v>
      </c>
      <c r="I9726">
        <v>178</v>
      </c>
      <c r="N9726" t="s">
        <v>628</v>
      </c>
      <c r="O9726">
        <v>31021264</v>
      </c>
      <c r="P9726">
        <v>80520</v>
      </c>
      <c r="Q9726">
        <v>15299</v>
      </c>
      <c r="R9726">
        <v>102551</v>
      </c>
      <c r="S9726">
        <v>5443694</v>
      </c>
      <c r="T9726">
        <v>190</v>
      </c>
      <c r="U9726" t="s">
        <v>400</v>
      </c>
      <c r="V9726" t="str">
        <f>IFERROR(IF(AND(VLOOKUP(#REF!,Hes!$A:$B, 1, FALSE), $X9726&lt;&gt;" "), "Ingresada", "Falta Ingresar"), " ")</f>
        <v xml:space="preserve"> </v>
      </c>
      <c r="W9726" s="3"/>
      <c r="X9726" t="s">
        <v>580</v>
      </c>
      <c r="Z9726" s="4">
        <v>31006245</v>
      </c>
      <c r="AA9726" s="4">
        <v>51464</v>
      </c>
      <c r="AB9726" s="4">
        <v>9778</v>
      </c>
      <c r="AC9726" s="4">
        <v>61242</v>
      </c>
    </row>
    <row r="9727" spans="1:29" x14ac:dyDescent="0.25">
      <c r="A9727" t="s">
        <v>503</v>
      </c>
      <c r="B9727" t="s">
        <v>507</v>
      </c>
      <c r="C9727">
        <v>96691680</v>
      </c>
      <c r="D9727">
        <v>18</v>
      </c>
      <c r="E9727" t="s">
        <v>4367</v>
      </c>
      <c r="F9727" t="s">
        <v>2566</v>
      </c>
      <c r="G9727" s="1">
        <v>45313</v>
      </c>
      <c r="H9727">
        <v>5451801</v>
      </c>
      <c r="I9727">
        <v>178</v>
      </c>
      <c r="N9727" t="s">
        <v>628</v>
      </c>
      <c r="O9727">
        <v>31044937</v>
      </c>
      <c r="P9727">
        <v>247406</v>
      </c>
      <c r="Q9727">
        <v>47007</v>
      </c>
      <c r="R9727">
        <v>294413</v>
      </c>
      <c r="S9727">
        <v>5444257</v>
      </c>
      <c r="T9727">
        <v>190</v>
      </c>
      <c r="U9727" t="s">
        <v>400</v>
      </c>
      <c r="V9727" t="str">
        <f>IFERROR(IF(AND(VLOOKUP(#REF!,Hes!$A:$B, 1, FALSE), $X9727&lt;&gt;" "), "Ingresada", "Falta Ingresar"), " ")</f>
        <v xml:space="preserve"> </v>
      </c>
      <c r="W9727" s="3"/>
      <c r="X9727" t="s">
        <v>580</v>
      </c>
      <c r="Z9727" s="4">
        <v>31010908</v>
      </c>
      <c r="AA9727" s="4">
        <v>21224</v>
      </c>
      <c r="AB9727" s="4">
        <v>4033</v>
      </c>
      <c r="AC9727" s="4">
        <v>25257</v>
      </c>
    </row>
    <row r="9728" spans="1:29" x14ac:dyDescent="0.25">
      <c r="A9728" t="s">
        <v>503</v>
      </c>
      <c r="B9728" t="s">
        <v>507</v>
      </c>
      <c r="C9728">
        <v>96691680</v>
      </c>
      <c r="D9728">
        <v>7</v>
      </c>
      <c r="E9728" t="s">
        <v>4368</v>
      </c>
      <c r="F9728" t="s">
        <v>2566</v>
      </c>
      <c r="G9728" s="1">
        <v>45313</v>
      </c>
      <c r="H9728">
        <v>5451825</v>
      </c>
      <c r="I9728">
        <v>178</v>
      </c>
      <c r="N9728" t="s">
        <v>628</v>
      </c>
      <c r="O9728">
        <v>31048325</v>
      </c>
      <c r="P9728">
        <v>262726</v>
      </c>
      <c r="Q9728">
        <v>49918</v>
      </c>
      <c r="R9728">
        <v>312644</v>
      </c>
      <c r="S9728">
        <v>5444384</v>
      </c>
      <c r="T9728">
        <v>190</v>
      </c>
      <c r="U9728" t="s">
        <v>400</v>
      </c>
      <c r="V9728" t="str">
        <f>IFERROR(IF(AND(VLOOKUP(#REF!,Hes!$A:$B, 1, FALSE), $X9728&lt;&gt;" "), "Ingresada", "Falta Ingresar"), " ")</f>
        <v xml:space="preserve"> </v>
      </c>
      <c r="W9728" s="3"/>
      <c r="X9728" t="s">
        <v>580</v>
      </c>
      <c r="Z9728" s="4">
        <v>31012076</v>
      </c>
      <c r="AA9728" s="4">
        <v>27180</v>
      </c>
      <c r="AB9728" s="4">
        <v>5164</v>
      </c>
      <c r="AC9728" s="4">
        <v>32344</v>
      </c>
    </row>
    <row r="9729" spans="1:29" x14ac:dyDescent="0.25">
      <c r="F9729" t="s">
        <v>498</v>
      </c>
      <c r="P9729">
        <v>764690</v>
      </c>
      <c r="Q9729">
        <v>145291</v>
      </c>
      <c r="R9729">
        <v>916713</v>
      </c>
      <c r="S9729">
        <v>5450085</v>
      </c>
      <c r="T9729">
        <v>190</v>
      </c>
      <c r="U9729" t="s">
        <v>400</v>
      </c>
      <c r="V9729" t="str">
        <f>IFERROR(IF(AND(VLOOKUP(#REF!,Hes!$A:$B, 1, FALSE), $X9729&lt;&gt;" "), "Ingresada", "Falta Ingresar"), " ")</f>
        <v xml:space="preserve"> </v>
      </c>
      <c r="W9729" s="3"/>
      <c r="X9729" t="s">
        <v>580</v>
      </c>
      <c r="Z9729" s="4">
        <v>31040002</v>
      </c>
      <c r="AA9729" s="4">
        <v>47494</v>
      </c>
      <c r="AB9729" s="4">
        <v>9024</v>
      </c>
      <c r="AC9729" s="4">
        <v>56518</v>
      </c>
    </row>
    <row r="9730" spans="1:29" x14ac:dyDescent="0.25">
      <c r="A9730" t="s">
        <v>503</v>
      </c>
      <c r="B9730" t="s">
        <v>507</v>
      </c>
      <c r="C9730">
        <v>96692790</v>
      </c>
      <c r="D9730">
        <v>49</v>
      </c>
      <c r="E9730">
        <v>92057100</v>
      </c>
      <c r="F9730" t="s">
        <v>3709</v>
      </c>
      <c r="G9730" s="1">
        <v>45308</v>
      </c>
      <c r="H9730">
        <v>5450004</v>
      </c>
      <c r="I9730">
        <v>461</v>
      </c>
      <c r="O9730">
        <v>31039636</v>
      </c>
      <c r="P9730">
        <v>25350</v>
      </c>
      <c r="Q9730">
        <v>4817</v>
      </c>
      <c r="R9730">
        <v>30167</v>
      </c>
      <c r="S9730">
        <v>5440498</v>
      </c>
      <c r="T9730">
        <v>18</v>
      </c>
      <c r="U9730" t="s">
        <v>168</v>
      </c>
      <c r="V9730" t="str">
        <f>IFERROR(IF(AND(VLOOKUP(#REF!,Hes!$A:$B, 1, FALSE), $X9730&lt;&gt;" "), "Ingresada", "Falta Ingresar"), " ")</f>
        <v xml:space="preserve"> </v>
      </c>
      <c r="W9730" s="3" t="s">
        <v>6</v>
      </c>
      <c r="X9730" t="s">
        <v>580</v>
      </c>
      <c r="Z9730" s="4">
        <v>30994491</v>
      </c>
      <c r="AA9730" s="4">
        <v>163923</v>
      </c>
      <c r="AB9730" s="4">
        <v>31145</v>
      </c>
      <c r="AC9730" s="4">
        <v>195068</v>
      </c>
    </row>
    <row r="9731" spans="1:29" x14ac:dyDescent="0.25">
      <c r="A9731" t="s">
        <v>503</v>
      </c>
      <c r="B9731" t="s">
        <v>507</v>
      </c>
      <c r="C9731">
        <v>96692790</v>
      </c>
      <c r="D9731">
        <v>114</v>
      </c>
      <c r="E9731">
        <v>95033250</v>
      </c>
      <c r="F9731" t="s">
        <v>3709</v>
      </c>
      <c r="G9731" s="1">
        <v>45309</v>
      </c>
      <c r="H9731">
        <v>5450183</v>
      </c>
      <c r="I9731">
        <v>461</v>
      </c>
      <c r="O9731">
        <v>31039201</v>
      </c>
      <c r="P9731">
        <v>63905</v>
      </c>
      <c r="Q9731">
        <v>12142</v>
      </c>
      <c r="R9731">
        <v>76047</v>
      </c>
      <c r="S9731">
        <v>5445144</v>
      </c>
      <c r="T9731">
        <v>18</v>
      </c>
      <c r="U9731" t="s">
        <v>168</v>
      </c>
      <c r="V9731" t="str">
        <f>IFERROR(IF(AND(VLOOKUP(#REF!,Hes!$A:$B, 1, FALSE), $X9731&lt;&gt;" "), "Ingresada", "Falta Ingresar"), " ")</f>
        <v xml:space="preserve"> </v>
      </c>
      <c r="W9731" s="3" t="s">
        <v>6</v>
      </c>
      <c r="X9731" t="s">
        <v>580</v>
      </c>
      <c r="Z9731" s="4">
        <v>30971533</v>
      </c>
      <c r="AA9731" s="4">
        <v>441754</v>
      </c>
      <c r="AB9731" s="4">
        <v>83933</v>
      </c>
      <c r="AC9731" s="4">
        <v>525687</v>
      </c>
    </row>
    <row r="9732" spans="1:29" x14ac:dyDescent="0.25">
      <c r="F9732" t="s">
        <v>497</v>
      </c>
      <c r="P9732">
        <v>89255</v>
      </c>
      <c r="Q9732">
        <v>16959</v>
      </c>
      <c r="R9732">
        <v>106214</v>
      </c>
      <c r="S9732">
        <v>5450780</v>
      </c>
      <c r="T9732">
        <v>18</v>
      </c>
      <c r="U9732" t="s">
        <v>168</v>
      </c>
      <c r="V9732" t="str">
        <f>IFERROR(IF(AND(VLOOKUP(#REF!,Hes!$A:$B, 1, FALSE), $X9732&lt;&gt;" "), "Ingresada", "Falta Ingresar"), " ")</f>
        <v xml:space="preserve"> </v>
      </c>
      <c r="W9732" s="3" t="s">
        <v>6</v>
      </c>
      <c r="X9732" t="s">
        <v>580</v>
      </c>
      <c r="Z9732" s="4">
        <v>31043968</v>
      </c>
      <c r="AA9732" s="4">
        <v>43830</v>
      </c>
      <c r="AB9732" s="4">
        <v>8328</v>
      </c>
      <c r="AC9732" s="4">
        <v>52158</v>
      </c>
    </row>
    <row r="9733" spans="1:29" x14ac:dyDescent="0.25">
      <c r="A9733" t="s">
        <v>503</v>
      </c>
      <c r="B9733" t="s">
        <v>507</v>
      </c>
      <c r="C9733">
        <v>96693070</v>
      </c>
      <c r="D9733">
        <v>28</v>
      </c>
      <c r="E9733">
        <v>178197</v>
      </c>
      <c r="F9733" t="s">
        <v>2061</v>
      </c>
      <c r="G9733" s="1">
        <v>45308</v>
      </c>
      <c r="H9733">
        <v>5449922</v>
      </c>
      <c r="I9733">
        <v>422</v>
      </c>
      <c r="O9733">
        <v>31035343</v>
      </c>
      <c r="P9733">
        <v>843471</v>
      </c>
      <c r="Q9733">
        <v>160259</v>
      </c>
      <c r="R9733">
        <v>1003730</v>
      </c>
      <c r="S9733">
        <v>5440520</v>
      </c>
      <c r="T9733">
        <v>20</v>
      </c>
      <c r="U9733" t="s">
        <v>295</v>
      </c>
      <c r="V9733" s="6" t="str">
        <f>IFERROR(IF(AND(VLOOKUP(#REF!,Hes!$A:$B, 1, FALSE), $X9733&lt;&gt;" "), "Ingresada", "Falta Ingresar"), " ")</f>
        <v xml:space="preserve"> </v>
      </c>
      <c r="W9733" s="3" t="s">
        <v>4122</v>
      </c>
      <c r="X9733">
        <v>2790</v>
      </c>
      <c r="Y9733" s="4" t="s">
        <v>628</v>
      </c>
      <c r="Z9733" s="4">
        <v>30996242</v>
      </c>
      <c r="AA9733" s="4">
        <v>285855</v>
      </c>
      <c r="AB9733" s="4">
        <v>54312</v>
      </c>
      <c r="AC9733" s="4">
        <v>340167</v>
      </c>
    </row>
    <row r="9734" spans="1:29" x14ac:dyDescent="0.25">
      <c r="A9734" t="s">
        <v>503</v>
      </c>
      <c r="B9734" t="s">
        <v>507</v>
      </c>
      <c r="C9734">
        <v>96693070</v>
      </c>
      <c r="D9734">
        <v>28</v>
      </c>
      <c r="E9734">
        <v>178197</v>
      </c>
      <c r="F9734" t="s">
        <v>2061</v>
      </c>
      <c r="G9734" s="1">
        <v>45308</v>
      </c>
      <c r="H9734">
        <v>5449923</v>
      </c>
      <c r="I9734">
        <v>422</v>
      </c>
      <c r="O9734">
        <v>31035343</v>
      </c>
      <c r="P9734">
        <v>564242</v>
      </c>
      <c r="Q9734">
        <v>107206</v>
      </c>
      <c r="R9734">
        <v>671448</v>
      </c>
      <c r="S9734">
        <v>5440580</v>
      </c>
      <c r="T9734">
        <v>20</v>
      </c>
      <c r="U9734" t="s">
        <v>295</v>
      </c>
      <c r="V9734" s="6" t="str">
        <f>IFERROR(IF(AND(VLOOKUP(#REF!,Hes!$A:$B, 1, FALSE), $X9734&lt;&gt;" "), "Ingresada", "Falta Ingresar"), " ")</f>
        <v xml:space="preserve"> </v>
      </c>
      <c r="W9734" s="3" t="s">
        <v>4122</v>
      </c>
      <c r="X9734">
        <v>2791</v>
      </c>
      <c r="Y9734" s="4" t="s">
        <v>628</v>
      </c>
      <c r="Z9734" s="4">
        <v>30996218</v>
      </c>
      <c r="AA9734" s="4">
        <v>405952</v>
      </c>
      <c r="AB9734" s="4">
        <v>77131</v>
      </c>
      <c r="AC9734" s="4">
        <v>483083</v>
      </c>
    </row>
    <row r="9735" spans="1:29" x14ac:dyDescent="0.25">
      <c r="A9735" t="s">
        <v>503</v>
      </c>
      <c r="B9735" t="s">
        <v>507</v>
      </c>
      <c r="C9735">
        <v>96693070</v>
      </c>
      <c r="D9735">
        <v>28</v>
      </c>
      <c r="E9735">
        <v>178197</v>
      </c>
      <c r="F9735" t="s">
        <v>2061</v>
      </c>
      <c r="G9735" s="1">
        <v>45309</v>
      </c>
      <c r="H9735">
        <v>5450166</v>
      </c>
      <c r="I9735">
        <v>422</v>
      </c>
      <c r="O9735">
        <v>31038220</v>
      </c>
      <c r="P9735">
        <v>188172</v>
      </c>
      <c r="Q9735">
        <v>35753</v>
      </c>
      <c r="R9735">
        <v>223925</v>
      </c>
      <c r="S9735">
        <v>5444160</v>
      </c>
      <c r="T9735">
        <v>20</v>
      </c>
      <c r="U9735" t="s">
        <v>295</v>
      </c>
      <c r="V9735" s="6" t="str">
        <f>IFERROR(IF(AND(VLOOKUP(#REF!,Hes!$A:$B, 1, FALSE), $X9735&lt;&gt;" "), "Ingresada", "Falta Ingresar"), " ")</f>
        <v xml:space="preserve"> </v>
      </c>
      <c r="W9735" s="3" t="s">
        <v>4122</v>
      </c>
      <c r="X9735">
        <v>2883</v>
      </c>
      <c r="Y9735" s="4" t="s">
        <v>628</v>
      </c>
      <c r="Z9735" s="4">
        <v>31009175</v>
      </c>
      <c r="AA9735" s="4">
        <v>190768</v>
      </c>
      <c r="AB9735" s="4">
        <v>36246</v>
      </c>
      <c r="AC9735" s="4">
        <v>227014</v>
      </c>
    </row>
    <row r="9736" spans="1:29" x14ac:dyDescent="0.25">
      <c r="A9736" t="s">
        <v>503</v>
      </c>
      <c r="B9736" t="s">
        <v>507</v>
      </c>
      <c r="C9736">
        <v>96693070</v>
      </c>
      <c r="D9736">
        <v>29</v>
      </c>
      <c r="E9736">
        <v>169699</v>
      </c>
      <c r="F9736" t="s">
        <v>2061</v>
      </c>
      <c r="G9736" s="1">
        <v>45310</v>
      </c>
      <c r="H9736">
        <v>5450773</v>
      </c>
      <c r="I9736">
        <v>422</v>
      </c>
      <c r="O9736">
        <v>31041682</v>
      </c>
      <c r="P9736">
        <v>374661</v>
      </c>
      <c r="Q9736">
        <v>71186</v>
      </c>
      <c r="R9736">
        <v>445847</v>
      </c>
      <c r="S9736">
        <v>5444534</v>
      </c>
      <c r="T9736">
        <v>20</v>
      </c>
      <c r="U9736" t="s">
        <v>295</v>
      </c>
      <c r="V9736" s="7" t="str">
        <f>IFERROR(IF(AND(VLOOKUP(#REF!,Hes!$A:$B, 1, FALSE), $X9736&lt;&gt;" "), "Ingresada", "Falta Ingresar"), " ")</f>
        <v xml:space="preserve"> </v>
      </c>
      <c r="W9736" s="3" t="s">
        <v>4122</v>
      </c>
      <c r="X9736" t="s">
        <v>580</v>
      </c>
      <c r="Y9736" s="4" t="s">
        <v>628</v>
      </c>
      <c r="Z9736" s="4">
        <v>31012360</v>
      </c>
      <c r="AA9736" s="4">
        <v>59475</v>
      </c>
      <c r="AB9736" s="4">
        <v>11300</v>
      </c>
      <c r="AC9736" s="4">
        <v>70775</v>
      </c>
    </row>
    <row r="9737" spans="1:29" x14ac:dyDescent="0.25">
      <c r="A9737" t="s">
        <v>503</v>
      </c>
      <c r="B9737" t="s">
        <v>507</v>
      </c>
      <c r="C9737">
        <v>96693070</v>
      </c>
      <c r="D9737">
        <v>0</v>
      </c>
      <c r="E9737">
        <v>164428</v>
      </c>
      <c r="F9737" t="s">
        <v>2061</v>
      </c>
      <c r="G9737" s="1">
        <v>45310</v>
      </c>
      <c r="H9737">
        <v>5450782</v>
      </c>
      <c r="I9737">
        <v>422</v>
      </c>
      <c r="O9737">
        <v>31046479</v>
      </c>
      <c r="P9737">
        <v>167013</v>
      </c>
      <c r="Q9737">
        <v>31732</v>
      </c>
      <c r="R9737">
        <v>206038</v>
      </c>
      <c r="S9737">
        <v>5445351</v>
      </c>
      <c r="T9737">
        <v>20</v>
      </c>
      <c r="U9737" t="s">
        <v>295</v>
      </c>
      <c r="V9737" s="6" t="str">
        <f>IFERROR(IF(AND(VLOOKUP(#REF!,Hes!$A:$B, 1, FALSE), $X9737&lt;&gt;" "), "Ingresada", "Falta Ingresar"), " ")</f>
        <v xml:space="preserve"> </v>
      </c>
      <c r="W9737" s="3" t="s">
        <v>4122</v>
      </c>
      <c r="X9737">
        <v>2931</v>
      </c>
      <c r="Y9737" s="4" t="s">
        <v>628</v>
      </c>
      <c r="Z9737" s="4">
        <v>31017562</v>
      </c>
      <c r="AA9737" s="4">
        <v>33312</v>
      </c>
      <c r="AB9737" s="4">
        <v>6329</v>
      </c>
      <c r="AC9737" s="4">
        <v>42972</v>
      </c>
    </row>
    <row r="9738" spans="1:29" x14ac:dyDescent="0.25">
      <c r="A9738" t="s">
        <v>503</v>
      </c>
      <c r="B9738" t="s">
        <v>507</v>
      </c>
      <c r="C9738">
        <v>96693070</v>
      </c>
      <c r="D9738">
        <v>36</v>
      </c>
      <c r="E9738">
        <v>203659</v>
      </c>
      <c r="F9738" t="s">
        <v>2061</v>
      </c>
      <c r="G9738" s="1">
        <v>45313</v>
      </c>
      <c r="H9738">
        <v>5451132</v>
      </c>
      <c r="I9738">
        <v>422</v>
      </c>
      <c r="O9738">
        <v>31030511</v>
      </c>
      <c r="P9738">
        <v>159066</v>
      </c>
      <c r="Q9738">
        <v>30223</v>
      </c>
      <c r="R9738">
        <v>189289</v>
      </c>
      <c r="S9738">
        <v>5449198</v>
      </c>
      <c r="T9738">
        <v>447</v>
      </c>
      <c r="U9738" t="s">
        <v>321</v>
      </c>
      <c r="V9738" s="7" t="str">
        <f>IFERROR(IF(AND(VLOOKUP(#REF!,Hes!$A:$B, 1, FALSE), $X9738&lt;&gt;" "), "Ingresada", "Falta Ingresar"), " ")</f>
        <v xml:space="preserve"> </v>
      </c>
      <c r="W9738" s="3" t="s">
        <v>4122</v>
      </c>
      <c r="X9738" t="s">
        <v>580</v>
      </c>
      <c r="Y9738" s="4" t="s">
        <v>628</v>
      </c>
      <c r="Z9738" s="4">
        <v>31034268</v>
      </c>
      <c r="AA9738" s="4">
        <v>182777</v>
      </c>
      <c r="AB9738" s="4">
        <v>34728</v>
      </c>
      <c r="AC9738" s="4">
        <v>217505</v>
      </c>
    </row>
    <row r="9739" spans="1:29" x14ac:dyDescent="0.25">
      <c r="A9739" t="s">
        <v>503</v>
      </c>
      <c r="B9739" t="s">
        <v>507</v>
      </c>
      <c r="C9739">
        <v>96693070</v>
      </c>
      <c r="D9739">
        <v>71</v>
      </c>
      <c r="E9739">
        <v>203660</v>
      </c>
      <c r="F9739" t="s">
        <v>2061</v>
      </c>
      <c r="G9739" s="1">
        <v>45313</v>
      </c>
      <c r="H9739">
        <v>5451704</v>
      </c>
      <c r="I9739">
        <v>422</v>
      </c>
      <c r="O9739">
        <v>31046843</v>
      </c>
      <c r="P9739">
        <v>1179615</v>
      </c>
      <c r="Q9739">
        <v>224127</v>
      </c>
      <c r="R9739">
        <v>1403742</v>
      </c>
      <c r="S9739">
        <v>5450238</v>
      </c>
      <c r="T9739">
        <v>20</v>
      </c>
      <c r="U9739" t="s">
        <v>295</v>
      </c>
      <c r="V9739" s="7" t="str">
        <f>IFERROR(IF(AND(VLOOKUP(#REF!,Hes!$A:$B, 1, FALSE), $X9739&lt;&gt;" "), "Ingresada", "Falta Ingresar"), " ")</f>
        <v xml:space="preserve"> </v>
      </c>
      <c r="W9739" s="3" t="s">
        <v>4122</v>
      </c>
      <c r="X9739" t="s">
        <v>580</v>
      </c>
      <c r="Y9739" s="4" t="s">
        <v>628</v>
      </c>
      <c r="Z9739" s="4">
        <v>31041305</v>
      </c>
      <c r="AA9739" s="4">
        <v>58851</v>
      </c>
      <c r="AB9739" s="4">
        <v>11182</v>
      </c>
      <c r="AC9739" s="4">
        <v>70033</v>
      </c>
    </row>
    <row r="9740" spans="1:29" x14ac:dyDescent="0.25">
      <c r="F9740" t="s">
        <v>527</v>
      </c>
      <c r="P9740">
        <v>3476240</v>
      </c>
      <c r="Q9740">
        <v>660486</v>
      </c>
      <c r="R9740">
        <v>4144019</v>
      </c>
      <c r="S9740">
        <v>5451266</v>
      </c>
      <c r="T9740">
        <v>20</v>
      </c>
      <c r="U9740" t="s">
        <v>295</v>
      </c>
      <c r="V9740" s="7" t="str">
        <f>IFERROR(IF(AND(VLOOKUP(#REF!,Hes!$A:$B, 1, FALSE), $X9740&lt;&gt;" "), "Ingresada", "Falta Ingresar"), " ")</f>
        <v xml:space="preserve"> </v>
      </c>
      <c r="W9740" s="3" t="s">
        <v>4122</v>
      </c>
      <c r="X9740" t="s">
        <v>580</v>
      </c>
      <c r="Y9740" s="4" t="s">
        <v>628</v>
      </c>
      <c r="Z9740" s="4">
        <v>31040454</v>
      </c>
      <c r="AA9740" s="4">
        <v>92506</v>
      </c>
      <c r="AB9740" s="4">
        <v>17576</v>
      </c>
      <c r="AC9740" s="4">
        <v>110082</v>
      </c>
    </row>
    <row r="9741" spans="1:29" x14ac:dyDescent="0.25">
      <c r="A9741" t="s">
        <v>496</v>
      </c>
      <c r="B9741" t="s">
        <v>494</v>
      </c>
      <c r="C9741">
        <v>96701520</v>
      </c>
      <c r="D9741">
        <v>0</v>
      </c>
      <c r="E9741">
        <v>20199</v>
      </c>
      <c r="F9741" t="s">
        <v>2062</v>
      </c>
      <c r="G9741" s="1">
        <v>45293</v>
      </c>
      <c r="H9741">
        <v>5440382</v>
      </c>
      <c r="I9741">
        <v>396</v>
      </c>
      <c r="O9741">
        <v>30993176</v>
      </c>
      <c r="P9741">
        <v>138390</v>
      </c>
      <c r="Q9741">
        <v>26294</v>
      </c>
      <c r="R9741">
        <v>164684</v>
      </c>
      <c r="V9741" t="str">
        <f>IFERROR(IF(AND(VLOOKUP(#REF!,Hes!$A:$B, 1, FALSE), $X9741&lt;&gt;" "), "Ingresada", "Falta Ingresar"), " ")</f>
        <v xml:space="preserve"> </v>
      </c>
      <c r="W9741" s="3"/>
      <c r="X9741" t="s">
        <v>580</v>
      </c>
      <c r="AA9741" s="4">
        <v>1896532</v>
      </c>
      <c r="AB9741" s="4">
        <v>360340</v>
      </c>
      <c r="AC9741" s="4">
        <v>2260203</v>
      </c>
    </row>
    <row r="9742" spans="1:29" x14ac:dyDescent="0.25">
      <c r="A9742" t="s">
        <v>496</v>
      </c>
      <c r="B9742" t="s">
        <v>494</v>
      </c>
      <c r="C9742">
        <v>96701520</v>
      </c>
      <c r="D9742">
        <v>0</v>
      </c>
      <c r="E9742">
        <v>20225</v>
      </c>
      <c r="F9742" t="s">
        <v>2062</v>
      </c>
      <c r="G9742" s="1">
        <v>45300</v>
      </c>
      <c r="H9742">
        <v>5445031</v>
      </c>
      <c r="I9742">
        <v>396</v>
      </c>
      <c r="O9742">
        <v>30999861</v>
      </c>
      <c r="P9742">
        <v>28656</v>
      </c>
      <c r="Q9742">
        <v>5445</v>
      </c>
      <c r="R9742">
        <v>34101</v>
      </c>
      <c r="S9742">
        <v>5444187</v>
      </c>
      <c r="T9742">
        <v>18</v>
      </c>
      <c r="U9742" t="s">
        <v>168</v>
      </c>
      <c r="V9742" t="str">
        <f>IFERROR(IF(AND(VLOOKUP(#REF!,Hes!$A:$B, 1, FALSE), $X9742&lt;&gt;" "), "Ingresada", "Falta Ingresar"), " ")</f>
        <v xml:space="preserve"> </v>
      </c>
      <c r="W9742" s="3"/>
      <c r="X9742" t="s">
        <v>580</v>
      </c>
      <c r="Z9742" s="4">
        <v>31009517</v>
      </c>
      <c r="AA9742" s="4">
        <v>82000</v>
      </c>
      <c r="AB9742" s="4">
        <v>15580</v>
      </c>
      <c r="AC9742" s="4">
        <v>97580</v>
      </c>
    </row>
    <row r="9743" spans="1:29" x14ac:dyDescent="0.25">
      <c r="A9743" t="s">
        <v>496</v>
      </c>
      <c r="B9743" t="s">
        <v>494</v>
      </c>
      <c r="C9743">
        <v>96701520</v>
      </c>
      <c r="D9743">
        <v>0</v>
      </c>
      <c r="E9743">
        <v>20239</v>
      </c>
      <c r="F9743" t="s">
        <v>2062</v>
      </c>
      <c r="G9743" s="1">
        <v>45300</v>
      </c>
      <c r="H9743">
        <v>5445081</v>
      </c>
      <c r="I9743">
        <v>396</v>
      </c>
      <c r="O9743">
        <v>31003288</v>
      </c>
      <c r="P9743">
        <v>24480</v>
      </c>
      <c r="Q9743">
        <v>4651</v>
      </c>
      <c r="R9743">
        <v>29131</v>
      </c>
      <c r="V9743" t="str">
        <f>IFERROR(IF(AND(VLOOKUP(#REF!,Hes!$A:$B, 1, FALSE), $X9743&lt;&gt;" "), "Ingresada", "Falta Ingresar"), " ")</f>
        <v xml:space="preserve"> </v>
      </c>
      <c r="W9743" s="3"/>
      <c r="X9743" t="s">
        <v>580</v>
      </c>
      <c r="AA9743" s="4">
        <v>82000</v>
      </c>
      <c r="AB9743" s="4">
        <v>15580</v>
      </c>
      <c r="AC9743" s="4">
        <v>97580</v>
      </c>
    </row>
    <row r="9744" spans="1:29" x14ac:dyDescent="0.25">
      <c r="A9744" t="s">
        <v>496</v>
      </c>
      <c r="B9744" t="s">
        <v>494</v>
      </c>
      <c r="C9744">
        <v>96701520</v>
      </c>
      <c r="D9744">
        <v>0</v>
      </c>
      <c r="E9744">
        <v>20237</v>
      </c>
      <c r="F9744" t="s">
        <v>2062</v>
      </c>
      <c r="G9744" s="1">
        <v>45300</v>
      </c>
      <c r="H9744">
        <v>5445117</v>
      </c>
      <c r="I9744">
        <v>396</v>
      </c>
      <c r="O9744">
        <v>31003280</v>
      </c>
      <c r="P9744">
        <v>13208</v>
      </c>
      <c r="Q9744">
        <v>2510</v>
      </c>
      <c r="R9744">
        <v>15718</v>
      </c>
      <c r="S9744">
        <v>5450567</v>
      </c>
      <c r="T9744">
        <v>446</v>
      </c>
      <c r="U9744" t="s">
        <v>342</v>
      </c>
      <c r="V9744" t="str">
        <f>IFERROR(IF(AND(VLOOKUP(#REF!,Hes!$A:$B, 1, FALSE), $X9744&lt;&gt;" "), "Ingresada", "Falta Ingresar"), " ")</f>
        <v xml:space="preserve"> </v>
      </c>
      <c r="W9744" s="3"/>
      <c r="X9744" t="s">
        <v>580</v>
      </c>
      <c r="Z9744" s="4">
        <v>31044165</v>
      </c>
      <c r="AA9744" s="4">
        <v>351030</v>
      </c>
      <c r="AB9744" s="4">
        <v>66696</v>
      </c>
      <c r="AC9744" s="4">
        <v>417726</v>
      </c>
    </row>
    <row r="9745" spans="1:29" x14ac:dyDescent="0.25">
      <c r="A9745" t="s">
        <v>496</v>
      </c>
      <c r="B9745" t="s">
        <v>494</v>
      </c>
      <c r="C9745">
        <v>96701520</v>
      </c>
      <c r="D9745">
        <v>0</v>
      </c>
      <c r="E9745">
        <v>20234</v>
      </c>
      <c r="F9745" t="s">
        <v>2062</v>
      </c>
      <c r="G9745" s="1">
        <v>45300</v>
      </c>
      <c r="H9745">
        <v>5445172</v>
      </c>
      <c r="I9745">
        <v>396</v>
      </c>
      <c r="O9745">
        <v>31003244</v>
      </c>
      <c r="P9745">
        <v>17000</v>
      </c>
      <c r="Q9745">
        <v>3230</v>
      </c>
      <c r="R9745">
        <v>20230</v>
      </c>
      <c r="V9745" t="str">
        <f>IFERROR(IF(AND(VLOOKUP(#REF!,Hes!$A:$B, 1, FALSE), $X9745&lt;&gt;" "), "Ingresada", "Falta Ingresar"), " ")</f>
        <v xml:space="preserve"> </v>
      </c>
      <c r="W9745" s="3"/>
      <c r="X9745" t="s">
        <v>580</v>
      </c>
      <c r="AA9745" s="4">
        <v>351030</v>
      </c>
      <c r="AB9745" s="4">
        <v>66696</v>
      </c>
      <c r="AC9745" s="4">
        <v>417726</v>
      </c>
    </row>
    <row r="9746" spans="1:29" x14ac:dyDescent="0.25">
      <c r="A9746" t="s">
        <v>496</v>
      </c>
      <c r="B9746" t="s">
        <v>494</v>
      </c>
      <c r="C9746">
        <v>96701520</v>
      </c>
      <c r="D9746">
        <v>0</v>
      </c>
      <c r="E9746">
        <v>20238</v>
      </c>
      <c r="F9746" t="s">
        <v>2062</v>
      </c>
      <c r="G9746" s="1">
        <v>45300</v>
      </c>
      <c r="H9746">
        <v>5445196</v>
      </c>
      <c r="I9746">
        <v>396</v>
      </c>
      <c r="O9746">
        <v>31003286</v>
      </c>
      <c r="P9746">
        <v>26588</v>
      </c>
      <c r="Q9746">
        <v>5052</v>
      </c>
      <c r="R9746">
        <v>31640</v>
      </c>
      <c r="S9746">
        <v>5440413</v>
      </c>
      <c r="T9746">
        <v>321</v>
      </c>
      <c r="U9746" t="s">
        <v>202</v>
      </c>
      <c r="V9746" t="str">
        <f>IFERROR(IF(AND(VLOOKUP(#REF!,Hes!$A:$B, 1, FALSE), $X9746&lt;&gt;" "), "Ingresada", "Falta Ingresar"), " ")</f>
        <v xml:space="preserve"> </v>
      </c>
      <c r="W9746" s="3"/>
      <c r="X9746" t="s">
        <v>580</v>
      </c>
      <c r="Z9746" s="4">
        <v>30996091</v>
      </c>
      <c r="AA9746" s="4">
        <v>39709</v>
      </c>
      <c r="AB9746" s="4">
        <v>7545</v>
      </c>
      <c r="AC9746" s="4">
        <v>47254</v>
      </c>
    </row>
    <row r="9747" spans="1:29" x14ac:dyDescent="0.25">
      <c r="A9747" t="s">
        <v>496</v>
      </c>
      <c r="B9747" t="s">
        <v>494</v>
      </c>
      <c r="C9747">
        <v>96701520</v>
      </c>
      <c r="D9747">
        <v>0</v>
      </c>
      <c r="E9747">
        <v>20240</v>
      </c>
      <c r="F9747" t="s">
        <v>2062</v>
      </c>
      <c r="G9747" s="1">
        <v>45300</v>
      </c>
      <c r="H9747">
        <v>5445214</v>
      </c>
      <c r="I9747">
        <v>396</v>
      </c>
      <c r="O9747">
        <v>31015612</v>
      </c>
      <c r="P9747">
        <v>69821</v>
      </c>
      <c r="Q9747">
        <v>13266</v>
      </c>
      <c r="R9747">
        <v>83087</v>
      </c>
      <c r="S9747">
        <v>5440866</v>
      </c>
      <c r="T9747">
        <v>321</v>
      </c>
      <c r="U9747" t="s">
        <v>202</v>
      </c>
      <c r="V9747" t="str">
        <f>IFERROR(IF(AND(VLOOKUP(#REF!,Hes!$A:$B, 1, FALSE), $X9747&lt;&gt;" "), "Ingresada", "Falta Ingresar"), " ")</f>
        <v xml:space="preserve"> </v>
      </c>
      <c r="W9747" s="3"/>
      <c r="X9747" t="s">
        <v>580</v>
      </c>
      <c r="Z9747" s="4">
        <v>30997287</v>
      </c>
      <c r="AA9747" s="4">
        <v>28150</v>
      </c>
      <c r="AB9747" s="4">
        <v>5349</v>
      </c>
      <c r="AC9747" s="4">
        <v>33499</v>
      </c>
    </row>
    <row r="9748" spans="1:29" x14ac:dyDescent="0.25">
      <c r="A9748" t="s">
        <v>496</v>
      </c>
      <c r="B9748" t="s">
        <v>494</v>
      </c>
      <c r="C9748">
        <v>96701520</v>
      </c>
      <c r="D9748">
        <v>0</v>
      </c>
      <c r="E9748">
        <v>20235</v>
      </c>
      <c r="F9748" t="s">
        <v>2062</v>
      </c>
      <c r="G9748" s="1">
        <v>45300</v>
      </c>
      <c r="H9748">
        <v>5445215</v>
      </c>
      <c r="I9748">
        <v>396</v>
      </c>
      <c r="O9748">
        <v>31003252</v>
      </c>
      <c r="P9748">
        <v>188845</v>
      </c>
      <c r="Q9748">
        <v>35881</v>
      </c>
      <c r="R9748">
        <v>224726</v>
      </c>
      <c r="S9748">
        <v>5440898</v>
      </c>
      <c r="T9748">
        <v>321</v>
      </c>
      <c r="U9748" t="s">
        <v>202</v>
      </c>
      <c r="V9748" t="str">
        <f>IFERROR(IF(AND(VLOOKUP(#REF!,Hes!$A:$B, 1, FALSE), $X9748&lt;&gt;" "), "Ingresada", "Falta Ingresar"), " ")</f>
        <v xml:space="preserve"> </v>
      </c>
      <c r="W9748" s="3"/>
      <c r="X9748" t="s">
        <v>580</v>
      </c>
      <c r="Z9748" s="4">
        <v>30997677</v>
      </c>
      <c r="AA9748" s="4">
        <v>3738</v>
      </c>
      <c r="AB9748" s="4">
        <v>710</v>
      </c>
      <c r="AC9748" s="4">
        <v>4448</v>
      </c>
    </row>
    <row r="9749" spans="1:29" x14ac:dyDescent="0.25">
      <c r="A9749" t="s">
        <v>496</v>
      </c>
      <c r="B9749" t="s">
        <v>494</v>
      </c>
      <c r="C9749">
        <v>96701520</v>
      </c>
      <c r="D9749">
        <v>0</v>
      </c>
      <c r="E9749">
        <v>20245</v>
      </c>
      <c r="F9749" t="s">
        <v>2062</v>
      </c>
      <c r="G9749" s="1">
        <v>45300</v>
      </c>
      <c r="H9749">
        <v>5445260</v>
      </c>
      <c r="I9749">
        <v>396</v>
      </c>
      <c r="O9749">
        <v>31006388</v>
      </c>
      <c r="P9749">
        <v>54958</v>
      </c>
      <c r="Q9749">
        <v>10442</v>
      </c>
      <c r="R9749">
        <v>65400</v>
      </c>
      <c r="S9749">
        <v>5441847</v>
      </c>
      <c r="T9749">
        <v>321</v>
      </c>
      <c r="U9749" t="s">
        <v>202</v>
      </c>
      <c r="V9749" t="str">
        <f>IFERROR(IF(AND(VLOOKUP(#REF!,Hes!$A:$B, 1, FALSE), $X9749&lt;&gt;" "), "Ingresada", "Falta Ingresar"), " ")</f>
        <v xml:space="preserve"> </v>
      </c>
      <c r="W9749" s="3"/>
      <c r="X9749" t="s">
        <v>580</v>
      </c>
      <c r="Z9749" s="4">
        <v>31001339</v>
      </c>
      <c r="AA9749" s="4">
        <v>115774</v>
      </c>
      <c r="AB9749" s="4">
        <v>21997</v>
      </c>
      <c r="AC9749" s="4">
        <v>137771</v>
      </c>
    </row>
    <row r="9750" spans="1:29" x14ac:dyDescent="0.25">
      <c r="A9750" t="s">
        <v>496</v>
      </c>
      <c r="B9750" t="s">
        <v>494</v>
      </c>
      <c r="C9750">
        <v>96701520</v>
      </c>
      <c r="D9750">
        <v>0</v>
      </c>
      <c r="E9750">
        <v>20246</v>
      </c>
      <c r="F9750" t="s">
        <v>2062</v>
      </c>
      <c r="G9750" s="1">
        <v>45300</v>
      </c>
      <c r="H9750">
        <v>5445262</v>
      </c>
      <c r="I9750">
        <v>396</v>
      </c>
      <c r="O9750">
        <v>31003263</v>
      </c>
      <c r="P9750">
        <v>78798</v>
      </c>
      <c r="Q9750">
        <v>14972</v>
      </c>
      <c r="R9750">
        <v>93770</v>
      </c>
      <c r="S9750">
        <v>5442210</v>
      </c>
      <c r="T9750">
        <v>321</v>
      </c>
      <c r="U9750" t="s">
        <v>202</v>
      </c>
      <c r="V9750" t="str">
        <f>IFERROR(IF(AND(VLOOKUP(#REF!,Hes!$A:$B, 1, FALSE), $X9750&lt;&gt;" "), "Ingresada", "Falta Ingresar"), " ")</f>
        <v xml:space="preserve"> </v>
      </c>
      <c r="W9750" s="3"/>
      <c r="X9750" t="s">
        <v>580</v>
      </c>
      <c r="Z9750" s="4">
        <v>31002868</v>
      </c>
      <c r="AA9750" s="4">
        <v>72947</v>
      </c>
      <c r="AB9750" s="4">
        <v>13860</v>
      </c>
      <c r="AC9750" s="4">
        <v>86807</v>
      </c>
    </row>
    <row r="9751" spans="1:29" x14ac:dyDescent="0.25">
      <c r="A9751" t="s">
        <v>496</v>
      </c>
      <c r="B9751" t="s">
        <v>494</v>
      </c>
      <c r="C9751">
        <v>96701520</v>
      </c>
      <c r="D9751">
        <v>0</v>
      </c>
      <c r="E9751">
        <v>20273</v>
      </c>
      <c r="F9751" t="s">
        <v>2062</v>
      </c>
      <c r="G9751" s="1">
        <v>45307</v>
      </c>
      <c r="H9751">
        <v>5449258</v>
      </c>
      <c r="I9751">
        <v>396</v>
      </c>
      <c r="O9751">
        <v>31028721</v>
      </c>
      <c r="P9751">
        <v>380512</v>
      </c>
      <c r="Q9751">
        <v>72297</v>
      </c>
      <c r="R9751">
        <v>452809</v>
      </c>
      <c r="S9751">
        <v>5443444</v>
      </c>
      <c r="T9751">
        <v>321</v>
      </c>
      <c r="U9751" t="s">
        <v>202</v>
      </c>
      <c r="V9751" t="str">
        <f>IFERROR(IF(AND(VLOOKUP(#REF!,Hes!$A:$B, 1, FALSE), $X9751&lt;&gt;" "), "Ingresada", "Falta Ingresar"), " ")</f>
        <v xml:space="preserve"> </v>
      </c>
      <c r="W9751" s="3"/>
      <c r="X9751" t="s">
        <v>580</v>
      </c>
      <c r="Z9751" s="4">
        <v>31006187</v>
      </c>
      <c r="AA9751" s="4">
        <v>134130</v>
      </c>
      <c r="AB9751" s="4">
        <v>25485</v>
      </c>
      <c r="AC9751" s="4">
        <v>159615</v>
      </c>
    </row>
    <row r="9752" spans="1:29" x14ac:dyDescent="0.25">
      <c r="A9752" t="s">
        <v>496</v>
      </c>
      <c r="B9752" t="s">
        <v>494</v>
      </c>
      <c r="C9752">
        <v>96701520</v>
      </c>
      <c r="D9752">
        <v>0</v>
      </c>
      <c r="E9752">
        <v>20272</v>
      </c>
      <c r="F9752" t="s">
        <v>2062</v>
      </c>
      <c r="G9752" s="1">
        <v>45307</v>
      </c>
      <c r="H9752">
        <v>5449259</v>
      </c>
      <c r="I9752">
        <v>396</v>
      </c>
      <c r="O9752">
        <v>31029239</v>
      </c>
      <c r="P9752">
        <v>127255</v>
      </c>
      <c r="Q9752">
        <v>24178</v>
      </c>
      <c r="R9752">
        <v>151433</v>
      </c>
      <c r="S9752">
        <v>5444382</v>
      </c>
      <c r="T9752">
        <v>321</v>
      </c>
      <c r="U9752" t="s">
        <v>202</v>
      </c>
      <c r="V9752" t="str">
        <f>IFERROR(IF(AND(VLOOKUP(#REF!,Hes!$A:$B, 1, FALSE), $X9752&lt;&gt;" "), "Ingresada", "Falta Ingresar"), " ")</f>
        <v xml:space="preserve"> </v>
      </c>
      <c r="W9752" s="3"/>
      <c r="X9752" t="s">
        <v>580</v>
      </c>
      <c r="Z9752" s="4">
        <v>31012752</v>
      </c>
      <c r="AA9752" s="4">
        <v>60130</v>
      </c>
      <c r="AB9752" s="4">
        <v>11425</v>
      </c>
      <c r="AC9752" s="4">
        <v>71555</v>
      </c>
    </row>
    <row r="9753" spans="1:29" x14ac:dyDescent="0.25">
      <c r="A9753" t="s">
        <v>496</v>
      </c>
      <c r="B9753" t="s">
        <v>494</v>
      </c>
      <c r="C9753">
        <v>96701520</v>
      </c>
      <c r="D9753">
        <v>0</v>
      </c>
      <c r="E9753">
        <v>20270</v>
      </c>
      <c r="F9753" t="s">
        <v>2062</v>
      </c>
      <c r="G9753" s="1">
        <v>45313</v>
      </c>
      <c r="H9753">
        <v>5451490</v>
      </c>
      <c r="I9753">
        <v>396</v>
      </c>
      <c r="O9753">
        <v>31029222</v>
      </c>
      <c r="P9753">
        <v>78310</v>
      </c>
      <c r="Q9753">
        <v>14879</v>
      </c>
      <c r="R9753">
        <v>93189</v>
      </c>
      <c r="S9753">
        <v>5444731</v>
      </c>
      <c r="T9753">
        <v>321</v>
      </c>
      <c r="U9753" t="s">
        <v>202</v>
      </c>
      <c r="V9753" t="str">
        <f>IFERROR(IF(AND(VLOOKUP(#REF!,Hes!$A:$B, 1, FALSE), $X9753&lt;&gt;" "), "Ingresada", "Falta Ingresar"), " ")</f>
        <v xml:space="preserve"> </v>
      </c>
      <c r="W9753" s="3"/>
      <c r="X9753" t="s">
        <v>580</v>
      </c>
      <c r="Z9753" s="4">
        <v>31012139</v>
      </c>
      <c r="AA9753" s="4">
        <v>355466</v>
      </c>
      <c r="AB9753" s="4">
        <v>67539</v>
      </c>
      <c r="AC9753" s="4">
        <v>423005</v>
      </c>
    </row>
    <row r="9754" spans="1:29" x14ac:dyDescent="0.25">
      <c r="A9754" t="s">
        <v>496</v>
      </c>
      <c r="B9754" t="s">
        <v>494</v>
      </c>
      <c r="C9754">
        <v>96701520</v>
      </c>
      <c r="D9754">
        <v>0</v>
      </c>
      <c r="E9754">
        <v>20269</v>
      </c>
      <c r="F9754" t="s">
        <v>2062</v>
      </c>
      <c r="G9754" s="1">
        <v>45313</v>
      </c>
      <c r="H9754">
        <v>5451492</v>
      </c>
      <c r="I9754">
        <v>396</v>
      </c>
      <c r="O9754">
        <v>31029256</v>
      </c>
      <c r="P9754">
        <v>64149</v>
      </c>
      <c r="Q9754">
        <v>12188</v>
      </c>
      <c r="R9754">
        <v>76337</v>
      </c>
      <c r="S9754">
        <v>5446059</v>
      </c>
      <c r="T9754">
        <v>321</v>
      </c>
      <c r="U9754" t="s">
        <v>202</v>
      </c>
      <c r="V9754" t="str">
        <f>IFERROR(IF(AND(VLOOKUP(#REF!,Hes!$A:$B, 1, FALSE), $X9754&lt;&gt;" "), "Ingresada", "Falta Ingresar"), " ")</f>
        <v xml:space="preserve"> </v>
      </c>
      <c r="W9754" s="3"/>
      <c r="X9754" t="s">
        <v>580</v>
      </c>
      <c r="Z9754" s="4">
        <v>31018745</v>
      </c>
      <c r="AA9754" s="4">
        <v>31394</v>
      </c>
      <c r="AB9754" s="4">
        <v>5965</v>
      </c>
      <c r="AC9754" s="4">
        <v>37359</v>
      </c>
    </row>
    <row r="9755" spans="1:29" x14ac:dyDescent="0.25">
      <c r="A9755" t="s">
        <v>496</v>
      </c>
      <c r="B9755" t="s">
        <v>494</v>
      </c>
      <c r="C9755">
        <v>96701520</v>
      </c>
      <c r="D9755">
        <v>0</v>
      </c>
      <c r="E9755">
        <v>20271</v>
      </c>
      <c r="F9755" t="s">
        <v>2062</v>
      </c>
      <c r="G9755" s="1">
        <v>45313</v>
      </c>
      <c r="H9755">
        <v>5451798</v>
      </c>
      <c r="I9755">
        <v>396</v>
      </c>
      <c r="O9755">
        <v>31029096</v>
      </c>
      <c r="P9755">
        <v>85717</v>
      </c>
      <c r="Q9755">
        <v>16286</v>
      </c>
      <c r="R9755">
        <v>102003</v>
      </c>
      <c r="S9755">
        <v>5446759</v>
      </c>
      <c r="T9755">
        <v>321</v>
      </c>
      <c r="U9755" t="s">
        <v>202</v>
      </c>
      <c r="V9755" t="str">
        <f>IFERROR(IF(AND(VLOOKUP(#REF!,Hes!$A:$B, 1, FALSE), $X9755&lt;&gt;" "), "Ingresada", "Falta Ingresar"), " ")</f>
        <v xml:space="preserve"> </v>
      </c>
      <c r="W9755" s="3"/>
      <c r="X9755" t="s">
        <v>580</v>
      </c>
      <c r="Z9755" s="4">
        <v>31022894</v>
      </c>
      <c r="AA9755" s="4">
        <v>51015</v>
      </c>
      <c r="AB9755" s="4">
        <v>9693</v>
      </c>
      <c r="AC9755" s="4">
        <v>60708</v>
      </c>
    </row>
    <row r="9756" spans="1:29" x14ac:dyDescent="0.25">
      <c r="F9756" t="s">
        <v>514</v>
      </c>
      <c r="P9756">
        <v>1376687</v>
      </c>
      <c r="Q9756">
        <v>261571</v>
      </c>
      <c r="R9756">
        <v>1638258</v>
      </c>
      <c r="S9756">
        <v>5449669</v>
      </c>
      <c r="T9756">
        <v>321</v>
      </c>
      <c r="U9756" t="s">
        <v>202</v>
      </c>
      <c r="V9756" t="str">
        <f>IFERROR(IF(AND(VLOOKUP(#REF!,Hes!$A:$B, 1, FALSE), $X9756&lt;&gt;" "), "Ingresada", "Falta Ingresar"), " ")</f>
        <v xml:space="preserve"> </v>
      </c>
      <c r="W9756" s="3"/>
      <c r="X9756" t="s">
        <v>580</v>
      </c>
      <c r="Z9756" s="4">
        <v>31037267</v>
      </c>
      <c r="AA9756" s="4">
        <v>29035</v>
      </c>
      <c r="AB9756" s="4">
        <v>5517</v>
      </c>
      <c r="AC9756" s="4">
        <v>34552</v>
      </c>
    </row>
    <row r="9757" spans="1:29" x14ac:dyDescent="0.25">
      <c r="A9757" t="s">
        <v>511</v>
      </c>
      <c r="B9757" t="s">
        <v>494</v>
      </c>
      <c r="C9757">
        <v>96708570</v>
      </c>
      <c r="D9757">
        <v>54</v>
      </c>
      <c r="E9757" t="s">
        <v>2063</v>
      </c>
      <c r="F9757" t="s">
        <v>2064</v>
      </c>
      <c r="G9757" s="1">
        <v>45306</v>
      </c>
      <c r="H9757">
        <v>5448792</v>
      </c>
      <c r="I9757">
        <v>281</v>
      </c>
      <c r="O9757">
        <v>31031824</v>
      </c>
      <c r="P9757">
        <v>80964</v>
      </c>
      <c r="Q9757">
        <v>15383</v>
      </c>
      <c r="R9757">
        <v>96347</v>
      </c>
      <c r="S9757">
        <v>5450747</v>
      </c>
      <c r="T9757">
        <v>321</v>
      </c>
      <c r="U9757" t="s">
        <v>202</v>
      </c>
      <c r="V9757" t="str">
        <f>IFERROR(IF(AND(VLOOKUP(#REF!,Hes!$A:$B, 1, FALSE), $X9757&lt;&gt;" "), "Ingresada", "Falta Ingresar"), " ")</f>
        <v xml:space="preserve"> </v>
      </c>
      <c r="W9757" s="3"/>
      <c r="X9757" t="s">
        <v>580</v>
      </c>
      <c r="Z9757" s="4">
        <v>31045855</v>
      </c>
      <c r="AA9757" s="4">
        <v>397389</v>
      </c>
      <c r="AB9757" s="4">
        <v>75504</v>
      </c>
      <c r="AC9757" s="4">
        <v>472893</v>
      </c>
    </row>
    <row r="9758" spans="1:29" x14ac:dyDescent="0.25">
      <c r="F9758" t="s">
        <v>495</v>
      </c>
      <c r="P9758">
        <v>80964</v>
      </c>
      <c r="Q9758">
        <v>15383</v>
      </c>
      <c r="R9758">
        <v>96347</v>
      </c>
      <c r="V9758" t="str">
        <f>IFERROR(IF(AND(VLOOKUP(#REF!,Hes!$A:$B, 1, FALSE), $X9758&lt;&gt;" "), "Ingresada", "Falta Ingresar"), " ")</f>
        <v xml:space="preserve"> </v>
      </c>
      <c r="W9758" s="3"/>
      <c r="X9758" t="s">
        <v>580</v>
      </c>
      <c r="AA9758" s="4">
        <v>1497788</v>
      </c>
      <c r="AB9758" s="4">
        <v>284582</v>
      </c>
      <c r="AC9758" s="4">
        <v>1782370</v>
      </c>
    </row>
    <row r="9759" spans="1:29" x14ac:dyDescent="0.25">
      <c r="A9759" t="s">
        <v>503</v>
      </c>
      <c r="B9759" t="s">
        <v>494</v>
      </c>
      <c r="C9759">
        <v>96711590</v>
      </c>
      <c r="D9759">
        <v>0</v>
      </c>
      <c r="E9759">
        <v>4502346405</v>
      </c>
      <c r="F9759" t="s">
        <v>2567</v>
      </c>
      <c r="G9759" s="1">
        <v>45295</v>
      </c>
      <c r="H9759">
        <v>5442090</v>
      </c>
      <c r="I9759">
        <v>100</v>
      </c>
      <c r="N9759" t="s">
        <v>628</v>
      </c>
      <c r="O9759">
        <v>31002658</v>
      </c>
      <c r="P9759">
        <v>296604</v>
      </c>
      <c r="Q9759">
        <v>56355</v>
      </c>
      <c r="R9759">
        <v>352959</v>
      </c>
      <c r="V9759" t="str">
        <f>IFERROR(IF(AND(VLOOKUP(#REF!,Hes!$A:$B, 1, FALSE), $X9759&lt;&gt;" "), "Ingresada", "Falta Ingresar"), " ")</f>
        <v xml:space="preserve"> </v>
      </c>
      <c r="W9759" s="3"/>
      <c r="X9759" t="s">
        <v>580</v>
      </c>
      <c r="AA9759" s="4">
        <v>625975</v>
      </c>
      <c r="AB9759" s="4">
        <v>118935</v>
      </c>
      <c r="AC9759" s="4">
        <v>744910</v>
      </c>
    </row>
    <row r="9760" spans="1:29" x14ac:dyDescent="0.25">
      <c r="A9760" t="s">
        <v>503</v>
      </c>
      <c r="B9760" t="s">
        <v>494</v>
      </c>
      <c r="C9760">
        <v>96711590</v>
      </c>
      <c r="D9760">
        <v>13</v>
      </c>
      <c r="E9760">
        <v>4502374239</v>
      </c>
      <c r="F9760" t="s">
        <v>2567</v>
      </c>
      <c r="G9760" s="1">
        <v>45301</v>
      </c>
      <c r="H9760">
        <v>5445715</v>
      </c>
      <c r="I9760">
        <v>100</v>
      </c>
      <c r="M9760">
        <v>5011304880</v>
      </c>
      <c r="N9760" t="s">
        <v>628</v>
      </c>
      <c r="O9760">
        <v>31015374</v>
      </c>
      <c r="P9760">
        <v>162030</v>
      </c>
      <c r="Q9760">
        <v>30786</v>
      </c>
      <c r="R9760">
        <v>192816</v>
      </c>
      <c r="S9760">
        <v>5450014</v>
      </c>
      <c r="T9760">
        <v>13</v>
      </c>
      <c r="U9760" t="s">
        <v>348</v>
      </c>
      <c r="V9760" t="str">
        <f>IFERROR(IF(AND(VLOOKUP(#REF!,Hes!$A:$B, 1, FALSE), $X9760&lt;&gt;" "), "Ingresada", "Falta Ingresar"), " ")</f>
        <v xml:space="preserve"> </v>
      </c>
      <c r="W9760" s="3"/>
      <c r="X9760" t="s">
        <v>580</v>
      </c>
      <c r="Z9760" s="4">
        <v>31039505</v>
      </c>
      <c r="AA9760" s="4">
        <v>159969</v>
      </c>
      <c r="AB9760" s="4">
        <v>30394</v>
      </c>
      <c r="AC9760" s="4">
        <v>195217</v>
      </c>
    </row>
    <row r="9761" spans="1:29" x14ac:dyDescent="0.25">
      <c r="A9761" t="s">
        <v>503</v>
      </c>
      <c r="B9761" t="s">
        <v>494</v>
      </c>
      <c r="C9761">
        <v>96711590</v>
      </c>
      <c r="D9761">
        <v>0</v>
      </c>
      <c r="E9761">
        <v>4502393867</v>
      </c>
      <c r="F9761" t="s">
        <v>2567</v>
      </c>
      <c r="G9761" s="1">
        <v>45307</v>
      </c>
      <c r="H9761">
        <v>5449175</v>
      </c>
      <c r="I9761">
        <v>100</v>
      </c>
      <c r="N9761" t="s">
        <v>628</v>
      </c>
      <c r="O9761">
        <v>31034230</v>
      </c>
      <c r="P9761">
        <v>34828</v>
      </c>
      <c r="Q9761">
        <v>6617</v>
      </c>
      <c r="R9761">
        <v>41445</v>
      </c>
      <c r="S9761">
        <v>5450079</v>
      </c>
      <c r="T9761">
        <v>13</v>
      </c>
      <c r="U9761" t="s">
        <v>348</v>
      </c>
      <c r="V9761" t="str">
        <f>IFERROR(IF(AND(VLOOKUP(#REF!,Hes!$A:$B, 1, FALSE), $X9761&lt;&gt;" "), "Ingresada", "Falta Ingresar"), " ")</f>
        <v xml:space="preserve"> </v>
      </c>
      <c r="W9761" s="3"/>
      <c r="X9761" t="s">
        <v>580</v>
      </c>
      <c r="Z9761" s="4">
        <v>31039414</v>
      </c>
      <c r="AA9761" s="4">
        <v>210802</v>
      </c>
      <c r="AB9761" s="4">
        <v>40052</v>
      </c>
      <c r="AC9761" s="4">
        <v>250854</v>
      </c>
    </row>
    <row r="9762" spans="1:29" x14ac:dyDescent="0.25">
      <c r="A9762" t="s">
        <v>503</v>
      </c>
      <c r="B9762" t="s">
        <v>494</v>
      </c>
      <c r="C9762">
        <v>96711590</v>
      </c>
      <c r="D9762">
        <v>0</v>
      </c>
      <c r="E9762">
        <v>4502403166</v>
      </c>
      <c r="F9762" t="s">
        <v>2567</v>
      </c>
      <c r="G9762" s="1">
        <v>45308</v>
      </c>
      <c r="H9762">
        <v>5450032</v>
      </c>
      <c r="I9762">
        <v>100</v>
      </c>
      <c r="N9762" t="s">
        <v>628</v>
      </c>
      <c r="O9762">
        <v>31039771</v>
      </c>
      <c r="P9762">
        <v>35360</v>
      </c>
      <c r="Q9762">
        <v>6718</v>
      </c>
      <c r="R9762">
        <v>42078</v>
      </c>
      <c r="S9762">
        <v>5450080</v>
      </c>
      <c r="T9762">
        <v>13</v>
      </c>
      <c r="U9762" t="s">
        <v>348</v>
      </c>
      <c r="V9762" t="str">
        <f>IFERROR(IF(AND(VLOOKUP(#REF!,Hes!$A:$B, 1, FALSE), $X9762&lt;&gt;" "), "Ingresada", "Falta Ingresar"), " ")</f>
        <v xml:space="preserve"> </v>
      </c>
      <c r="W9762" s="3"/>
      <c r="X9762" t="s">
        <v>580</v>
      </c>
      <c r="Z9762" s="4">
        <v>31039482</v>
      </c>
      <c r="AA9762" s="4">
        <v>121573</v>
      </c>
      <c r="AB9762" s="4">
        <v>23099</v>
      </c>
      <c r="AC9762" s="4">
        <v>144672</v>
      </c>
    </row>
    <row r="9763" spans="1:29" x14ac:dyDescent="0.25">
      <c r="A9763" t="s">
        <v>503</v>
      </c>
      <c r="B9763" t="s">
        <v>494</v>
      </c>
      <c r="C9763">
        <v>96711590</v>
      </c>
      <c r="D9763">
        <v>0</v>
      </c>
      <c r="E9763">
        <v>4502405447</v>
      </c>
      <c r="F9763" t="s">
        <v>2567</v>
      </c>
      <c r="G9763" s="1">
        <v>45309</v>
      </c>
      <c r="H9763">
        <v>5450366</v>
      </c>
      <c r="I9763">
        <v>100</v>
      </c>
      <c r="N9763" t="s">
        <v>628</v>
      </c>
      <c r="O9763">
        <v>31042767</v>
      </c>
      <c r="P9763">
        <v>107207</v>
      </c>
      <c r="Q9763">
        <v>20369</v>
      </c>
      <c r="R9763">
        <v>127576</v>
      </c>
      <c r="V9763" t="str">
        <f>IFERROR(IF(AND(VLOOKUP(#REF!,Hes!$A:$B, 1, FALSE), $X9763&lt;&gt;" "), "Ingresada", "Falta Ingresar"), " ")</f>
        <v xml:space="preserve"> </v>
      </c>
      <c r="W9763" s="3"/>
      <c r="X9763" t="s">
        <v>580</v>
      </c>
      <c r="AA9763" s="4">
        <v>492344</v>
      </c>
      <c r="AB9763" s="4">
        <v>93545</v>
      </c>
      <c r="AC9763" s="4">
        <v>590743</v>
      </c>
    </row>
    <row r="9764" spans="1:29" x14ac:dyDescent="0.25">
      <c r="A9764" t="s">
        <v>503</v>
      </c>
      <c r="B9764" t="s">
        <v>494</v>
      </c>
      <c r="C9764">
        <v>96711590</v>
      </c>
      <c r="D9764">
        <v>0</v>
      </c>
      <c r="E9764">
        <v>4502411193</v>
      </c>
      <c r="F9764" t="s">
        <v>2567</v>
      </c>
      <c r="G9764" s="1">
        <v>45313</v>
      </c>
      <c r="H9764">
        <v>5451529</v>
      </c>
      <c r="I9764">
        <v>100</v>
      </c>
      <c r="N9764" t="s">
        <v>628</v>
      </c>
      <c r="O9764">
        <v>31048689</v>
      </c>
      <c r="P9764">
        <v>52218</v>
      </c>
      <c r="Q9764">
        <v>9921</v>
      </c>
      <c r="R9764">
        <v>62139</v>
      </c>
      <c r="S9764">
        <v>5440126</v>
      </c>
      <c r="T9764">
        <v>100</v>
      </c>
      <c r="U9764" t="s">
        <v>384</v>
      </c>
      <c r="V9764" s="7" t="str">
        <f>IFERROR(IF(AND(VLOOKUP(#REF!,Hes!$A:$B, 1, FALSE), $X9764&lt;&gt;" "), "Ingresada", "Falta Ingresar"), " ")</f>
        <v xml:space="preserve"> </v>
      </c>
      <c r="W9764" s="3"/>
      <c r="X9764" t="s">
        <v>580</v>
      </c>
      <c r="Y9764" s="4" t="s">
        <v>628</v>
      </c>
      <c r="Z9764" s="4">
        <v>30992001</v>
      </c>
      <c r="AA9764" s="4">
        <v>70334</v>
      </c>
      <c r="AB9764" s="4">
        <v>13363</v>
      </c>
      <c r="AC9764" s="4">
        <v>83697</v>
      </c>
    </row>
    <row r="9765" spans="1:29" x14ac:dyDescent="0.25">
      <c r="F9765" t="s">
        <v>518</v>
      </c>
      <c r="P9765">
        <v>688247</v>
      </c>
      <c r="Q9765">
        <v>130766</v>
      </c>
      <c r="R9765">
        <v>819013</v>
      </c>
      <c r="S9765">
        <v>5442388</v>
      </c>
      <c r="T9765">
        <v>100</v>
      </c>
      <c r="U9765" t="s">
        <v>384</v>
      </c>
      <c r="V9765" s="6" t="str">
        <f>IFERROR(IF(AND(VLOOKUP(#REF!,Hes!$A:$B, 1, FALSE), $X9765&lt;&gt;" "), "Ingresada", "Falta Ingresar"), " ")</f>
        <v xml:space="preserve"> </v>
      </c>
      <c r="W9765" s="3"/>
      <c r="X9765">
        <v>5011195386</v>
      </c>
      <c r="Y9765" s="4" t="s">
        <v>628</v>
      </c>
      <c r="Z9765" s="4">
        <v>31002680</v>
      </c>
      <c r="AA9765" s="4">
        <v>111480</v>
      </c>
      <c r="AB9765" s="4">
        <v>21181</v>
      </c>
      <c r="AC9765" s="4">
        <v>132661</v>
      </c>
    </row>
    <row r="9766" spans="1:29" x14ac:dyDescent="0.25">
      <c r="A9766" t="s">
        <v>496</v>
      </c>
      <c r="B9766" t="s">
        <v>507</v>
      </c>
      <c r="C9766">
        <v>96716060</v>
      </c>
      <c r="D9766">
        <v>0</v>
      </c>
      <c r="E9766">
        <v>41618</v>
      </c>
      <c r="F9766" t="s">
        <v>4369</v>
      </c>
      <c r="G9766" s="1">
        <v>45313</v>
      </c>
      <c r="H9766">
        <v>5451839</v>
      </c>
      <c r="I9766">
        <v>461</v>
      </c>
      <c r="O9766">
        <v>31046745</v>
      </c>
      <c r="P9766">
        <v>96661</v>
      </c>
      <c r="Q9766">
        <v>18366</v>
      </c>
      <c r="R9766">
        <v>115027</v>
      </c>
      <c r="S9766">
        <v>5442431</v>
      </c>
      <c r="T9766">
        <v>100</v>
      </c>
      <c r="U9766" t="s">
        <v>384</v>
      </c>
      <c r="V9766" s="6" t="str">
        <f>IFERROR(IF(AND(VLOOKUP(#REF!,Hes!$A:$B, 1, FALSE), $X9766&lt;&gt;" "), "Ingresada", "Falta Ingresar"), " ")</f>
        <v xml:space="preserve"> </v>
      </c>
      <c r="W9766" s="3"/>
      <c r="X9766">
        <v>5011226174</v>
      </c>
      <c r="Y9766" s="4" t="s">
        <v>628</v>
      </c>
      <c r="Z9766" s="4">
        <v>31003752</v>
      </c>
      <c r="AA9766" s="4">
        <v>61344</v>
      </c>
      <c r="AB9766" s="4">
        <v>11655</v>
      </c>
      <c r="AC9766" s="4">
        <v>72999</v>
      </c>
    </row>
    <row r="9767" spans="1:29" x14ac:dyDescent="0.25">
      <c r="F9767" t="s">
        <v>495</v>
      </c>
      <c r="P9767">
        <v>96661</v>
      </c>
      <c r="Q9767">
        <v>18366</v>
      </c>
      <c r="R9767">
        <v>115027</v>
      </c>
      <c r="S9767">
        <v>5443034</v>
      </c>
      <c r="T9767">
        <v>100</v>
      </c>
      <c r="U9767" t="s">
        <v>384</v>
      </c>
      <c r="V9767" s="6" t="str">
        <f>IFERROR(IF(AND(VLOOKUP(#REF!,Hes!$A:$B, 1, FALSE), $X9767&lt;&gt;" "), "Ingresada", "Falta Ingresar"), " ")</f>
        <v xml:space="preserve"> </v>
      </c>
      <c r="W9767" s="3"/>
      <c r="X9767">
        <v>5011242240</v>
      </c>
      <c r="Y9767" s="4" t="s">
        <v>628</v>
      </c>
      <c r="Z9767" s="4">
        <v>31008982</v>
      </c>
      <c r="AA9767" s="4">
        <v>59800</v>
      </c>
      <c r="AB9767" s="4">
        <v>11362</v>
      </c>
      <c r="AC9767" s="4">
        <v>71162</v>
      </c>
    </row>
    <row r="9768" spans="1:29" x14ac:dyDescent="0.25">
      <c r="A9768" t="s">
        <v>496</v>
      </c>
      <c r="B9768" t="s">
        <v>494</v>
      </c>
      <c r="C9768">
        <v>96717980</v>
      </c>
      <c r="D9768">
        <v>19</v>
      </c>
      <c r="E9768">
        <v>4501765737</v>
      </c>
      <c r="F9768" t="s">
        <v>3710</v>
      </c>
      <c r="G9768" s="1">
        <v>45308</v>
      </c>
      <c r="H9768">
        <v>5449474</v>
      </c>
      <c r="I9768">
        <v>132</v>
      </c>
      <c r="N9768" t="s">
        <v>628</v>
      </c>
      <c r="O9768">
        <v>31034384</v>
      </c>
      <c r="P9768">
        <v>780615</v>
      </c>
      <c r="Q9768">
        <v>148317</v>
      </c>
      <c r="R9768">
        <v>928932</v>
      </c>
      <c r="S9768">
        <v>5448294</v>
      </c>
      <c r="T9768">
        <v>100</v>
      </c>
      <c r="U9768" t="s">
        <v>384</v>
      </c>
      <c r="V9768" s="7" t="str">
        <f>IFERROR(IF(AND(VLOOKUP(#REF!,Hes!$A:$B, 1, FALSE), $X9768&lt;&gt;" "), "Ingresada", "Falta Ingresar"), " ")</f>
        <v xml:space="preserve"> </v>
      </c>
      <c r="W9768" s="3"/>
      <c r="X9768" t="s">
        <v>580</v>
      </c>
      <c r="Y9768" s="4" t="s">
        <v>628</v>
      </c>
      <c r="Z9768" s="4">
        <v>31029514</v>
      </c>
      <c r="AA9768" s="4">
        <v>304680</v>
      </c>
      <c r="AB9768" s="4">
        <v>57889</v>
      </c>
      <c r="AC9768" s="4">
        <v>362569</v>
      </c>
    </row>
    <row r="9769" spans="1:29" x14ac:dyDescent="0.25">
      <c r="A9769" t="s">
        <v>496</v>
      </c>
      <c r="B9769" t="s">
        <v>494</v>
      </c>
      <c r="C9769">
        <v>96717980</v>
      </c>
      <c r="D9769">
        <v>19</v>
      </c>
      <c r="E9769">
        <v>4501765737</v>
      </c>
      <c r="F9769" t="s">
        <v>3710</v>
      </c>
      <c r="G9769" s="1">
        <v>45308</v>
      </c>
      <c r="H9769">
        <v>5449475</v>
      </c>
      <c r="I9769">
        <v>132</v>
      </c>
      <c r="N9769" t="s">
        <v>628</v>
      </c>
      <c r="O9769">
        <v>31034389</v>
      </c>
      <c r="P9769">
        <v>31561</v>
      </c>
      <c r="Q9769">
        <v>5997</v>
      </c>
      <c r="R9769">
        <v>37558</v>
      </c>
      <c r="S9769">
        <v>5448295</v>
      </c>
      <c r="T9769">
        <v>100</v>
      </c>
      <c r="U9769" t="s">
        <v>384</v>
      </c>
      <c r="V9769" s="7" t="str">
        <f>IFERROR(IF(AND(VLOOKUP(#REF!,Hes!$A:$B, 1, FALSE), $X9769&lt;&gt;" "), "Ingresada", "Falta Ingresar"), " ")</f>
        <v xml:space="preserve"> </v>
      </c>
      <c r="W9769" s="3"/>
      <c r="X9769" t="s">
        <v>580</v>
      </c>
      <c r="Y9769" s="4" t="s">
        <v>628</v>
      </c>
      <c r="Z9769" s="4">
        <v>31029357</v>
      </c>
      <c r="AA9769" s="4">
        <v>340935</v>
      </c>
      <c r="AB9769" s="4">
        <v>64778</v>
      </c>
      <c r="AC9769" s="4">
        <v>405713</v>
      </c>
    </row>
    <row r="9770" spans="1:29" x14ac:dyDescent="0.25">
      <c r="A9770" t="s">
        <v>496</v>
      </c>
      <c r="B9770" t="s">
        <v>494</v>
      </c>
      <c r="C9770">
        <v>96717980</v>
      </c>
      <c r="D9770">
        <v>19</v>
      </c>
      <c r="E9770">
        <v>4501765737</v>
      </c>
      <c r="F9770" t="s">
        <v>3710</v>
      </c>
      <c r="G9770" s="1">
        <v>45308</v>
      </c>
      <c r="H9770">
        <v>5449476</v>
      </c>
      <c r="I9770">
        <v>132</v>
      </c>
      <c r="N9770" t="s">
        <v>628</v>
      </c>
      <c r="O9770">
        <v>31034385</v>
      </c>
      <c r="P9770">
        <v>33108</v>
      </c>
      <c r="Q9770">
        <v>6291</v>
      </c>
      <c r="R9770">
        <v>39399</v>
      </c>
      <c r="S9770">
        <v>5448296</v>
      </c>
      <c r="T9770">
        <v>100</v>
      </c>
      <c r="U9770" t="s">
        <v>384</v>
      </c>
      <c r="V9770" s="7" t="str">
        <f>IFERROR(IF(AND(VLOOKUP(#REF!,Hes!$A:$B, 1, FALSE), $X9770&lt;&gt;" "), "Ingresada", "Falta Ingresar"), " ")</f>
        <v xml:space="preserve"> </v>
      </c>
      <c r="W9770" s="3"/>
      <c r="X9770" t="s">
        <v>580</v>
      </c>
      <c r="Y9770" s="4" t="s">
        <v>628</v>
      </c>
      <c r="Z9770" s="4">
        <v>31029455</v>
      </c>
      <c r="AA9770" s="4">
        <v>242441</v>
      </c>
      <c r="AB9770" s="4">
        <v>46064</v>
      </c>
      <c r="AC9770" s="4">
        <v>288505</v>
      </c>
    </row>
    <row r="9771" spans="1:29" x14ac:dyDescent="0.25">
      <c r="A9771" t="s">
        <v>496</v>
      </c>
      <c r="B9771" t="s">
        <v>494</v>
      </c>
      <c r="C9771">
        <v>96717980</v>
      </c>
      <c r="D9771">
        <v>19</v>
      </c>
      <c r="E9771">
        <v>4501765737</v>
      </c>
      <c r="F9771" t="s">
        <v>3710</v>
      </c>
      <c r="G9771" s="1">
        <v>45308</v>
      </c>
      <c r="H9771">
        <v>5449479</v>
      </c>
      <c r="I9771">
        <v>132</v>
      </c>
      <c r="N9771" t="s">
        <v>628</v>
      </c>
      <c r="O9771">
        <v>31034391</v>
      </c>
      <c r="P9771">
        <v>103034</v>
      </c>
      <c r="Q9771">
        <v>19576</v>
      </c>
      <c r="R9771">
        <v>122610</v>
      </c>
      <c r="S9771">
        <v>5448297</v>
      </c>
      <c r="T9771">
        <v>100</v>
      </c>
      <c r="U9771" t="s">
        <v>384</v>
      </c>
      <c r="V9771" s="7" t="str">
        <f>IFERROR(IF(AND(VLOOKUP(#REF!,Hes!$A:$B, 1, FALSE), $X9771&lt;&gt;" "), "Ingresada", "Falta Ingresar"), " ")</f>
        <v xml:space="preserve"> </v>
      </c>
      <c r="W9771" s="3"/>
      <c r="X9771" t="s">
        <v>580</v>
      </c>
      <c r="Y9771" s="4" t="s">
        <v>628</v>
      </c>
      <c r="Z9771" s="4">
        <v>31029564</v>
      </c>
      <c r="AA9771" s="4">
        <v>295992</v>
      </c>
      <c r="AB9771" s="4">
        <v>56238</v>
      </c>
      <c r="AC9771" s="4">
        <v>352230</v>
      </c>
    </row>
    <row r="9772" spans="1:29" x14ac:dyDescent="0.25">
      <c r="F9772" t="s">
        <v>498</v>
      </c>
      <c r="P9772">
        <v>948318</v>
      </c>
      <c r="Q9772">
        <v>180181</v>
      </c>
      <c r="R9772">
        <v>1128499</v>
      </c>
      <c r="S9772">
        <v>5448636</v>
      </c>
      <c r="T9772">
        <v>100</v>
      </c>
      <c r="U9772" t="s">
        <v>384</v>
      </c>
      <c r="V9772" s="7" t="str">
        <f>IFERROR(IF(AND(VLOOKUP(#REF!,Hes!$A:$B, 1, FALSE), $X9772&lt;&gt;" "), "Ingresada", "Falta Ingresar"), " ")</f>
        <v xml:space="preserve"> </v>
      </c>
      <c r="W9772" s="3"/>
      <c r="X9772" t="s">
        <v>580</v>
      </c>
      <c r="Y9772" s="4" t="s">
        <v>628</v>
      </c>
      <c r="Z9772" s="4">
        <v>31029757</v>
      </c>
      <c r="AA9772" s="4">
        <v>308698</v>
      </c>
      <c r="AB9772" s="4">
        <v>58653</v>
      </c>
      <c r="AC9772" s="4">
        <v>367351</v>
      </c>
    </row>
    <row r="9773" spans="1:29" x14ac:dyDescent="0.25">
      <c r="A9773" t="s">
        <v>515</v>
      </c>
      <c r="B9773" t="s">
        <v>494</v>
      </c>
      <c r="C9773">
        <v>96719620</v>
      </c>
      <c r="D9773">
        <v>8</v>
      </c>
      <c r="E9773">
        <v>31011168</v>
      </c>
      <c r="F9773" t="s">
        <v>3711</v>
      </c>
      <c r="G9773" s="1">
        <v>45299</v>
      </c>
      <c r="H9773">
        <v>5444588</v>
      </c>
      <c r="I9773">
        <v>129</v>
      </c>
      <c r="O9773">
        <v>31011168</v>
      </c>
      <c r="P9773">
        <v>539308</v>
      </c>
      <c r="Q9773">
        <v>102469</v>
      </c>
      <c r="R9773">
        <v>641777</v>
      </c>
      <c r="S9773">
        <v>5449442</v>
      </c>
      <c r="T9773">
        <v>100</v>
      </c>
      <c r="U9773" t="s">
        <v>384</v>
      </c>
      <c r="V9773" s="7" t="str">
        <f>IFERROR(IF(AND(VLOOKUP(#REF!,Hes!$A:$B, 1, FALSE), $X9773&lt;&gt;" "), "Ingresada", "Falta Ingresar"), " ")</f>
        <v xml:space="preserve"> </v>
      </c>
      <c r="W9773" s="3"/>
      <c r="X9773" t="s">
        <v>580</v>
      </c>
      <c r="Y9773" s="4" t="s">
        <v>628</v>
      </c>
      <c r="Z9773" s="4">
        <v>31036555</v>
      </c>
      <c r="AA9773" s="4">
        <v>21856</v>
      </c>
      <c r="AB9773" s="4">
        <v>4153</v>
      </c>
      <c r="AC9773" s="4">
        <v>26009</v>
      </c>
    </row>
    <row r="9774" spans="1:29" x14ac:dyDescent="0.25">
      <c r="A9774" t="s">
        <v>515</v>
      </c>
      <c r="B9774" t="s">
        <v>494</v>
      </c>
      <c r="C9774">
        <v>96719620</v>
      </c>
      <c r="D9774">
        <v>8</v>
      </c>
      <c r="E9774">
        <v>31011168</v>
      </c>
      <c r="F9774" t="s">
        <v>3711</v>
      </c>
      <c r="G9774" s="1">
        <v>45299</v>
      </c>
      <c r="H9774">
        <v>5444589</v>
      </c>
      <c r="I9774">
        <v>129</v>
      </c>
      <c r="O9774">
        <v>31011168</v>
      </c>
      <c r="P9774">
        <v>50371</v>
      </c>
      <c r="Q9774">
        <v>9570</v>
      </c>
      <c r="R9774">
        <v>59941</v>
      </c>
      <c r="S9774">
        <v>5449654</v>
      </c>
      <c r="T9774">
        <v>100</v>
      </c>
      <c r="U9774" t="s">
        <v>384</v>
      </c>
      <c r="V9774" s="7" t="str">
        <f>IFERROR(IF(AND(VLOOKUP(#REF!,Hes!$A:$B, 1, FALSE), $X9774&lt;&gt;" "), "Ingresada", "Falta Ingresar"), " ")</f>
        <v xml:space="preserve"> </v>
      </c>
      <c r="W9774" s="3"/>
      <c r="X9774" t="s">
        <v>580</v>
      </c>
      <c r="Y9774" s="4" t="s">
        <v>628</v>
      </c>
      <c r="Z9774" s="4">
        <v>31034336</v>
      </c>
      <c r="AA9774" s="4">
        <v>316243</v>
      </c>
      <c r="AB9774" s="4">
        <v>60086</v>
      </c>
      <c r="AC9774" s="4">
        <v>376329</v>
      </c>
    </row>
    <row r="9775" spans="1:29" x14ac:dyDescent="0.25">
      <c r="A9775" t="s">
        <v>515</v>
      </c>
      <c r="B9775" t="s">
        <v>494</v>
      </c>
      <c r="C9775">
        <v>96719620</v>
      </c>
      <c r="D9775">
        <v>0</v>
      </c>
      <c r="E9775">
        <v>2057</v>
      </c>
      <c r="F9775" t="s">
        <v>3711</v>
      </c>
      <c r="G9775" s="1">
        <v>45307</v>
      </c>
      <c r="H9775">
        <v>5449470</v>
      </c>
      <c r="I9775">
        <v>129</v>
      </c>
      <c r="O9775">
        <v>31040255</v>
      </c>
      <c r="P9775">
        <v>117925</v>
      </c>
      <c r="Q9775">
        <v>22406</v>
      </c>
      <c r="R9775">
        <v>140331</v>
      </c>
      <c r="S9775">
        <v>5449813</v>
      </c>
      <c r="T9775">
        <v>100</v>
      </c>
      <c r="U9775" t="s">
        <v>384</v>
      </c>
      <c r="V9775" s="7" t="str">
        <f>IFERROR(IF(AND(VLOOKUP(#REF!,Hes!$A:$B, 1, FALSE), $X9775&lt;&gt;" "), "Ingresada", "Falta Ingresar"), " ")</f>
        <v xml:space="preserve"> </v>
      </c>
      <c r="W9775" s="3"/>
      <c r="X9775" t="s">
        <v>580</v>
      </c>
      <c r="Y9775" s="4" t="s">
        <v>628</v>
      </c>
      <c r="Z9775" s="4">
        <v>31036565</v>
      </c>
      <c r="AA9775" s="4">
        <v>34373</v>
      </c>
      <c r="AB9775" s="4">
        <v>6531</v>
      </c>
      <c r="AC9775" s="4">
        <v>40904</v>
      </c>
    </row>
    <row r="9776" spans="1:29" x14ac:dyDescent="0.25">
      <c r="A9776" t="s">
        <v>515</v>
      </c>
      <c r="B9776" t="s">
        <v>494</v>
      </c>
      <c r="C9776">
        <v>96719620</v>
      </c>
      <c r="D9776">
        <v>18</v>
      </c>
      <c r="E9776">
        <v>31041392</v>
      </c>
      <c r="F9776" t="s">
        <v>3711</v>
      </c>
      <c r="G9776" s="1">
        <v>45309</v>
      </c>
      <c r="H9776">
        <v>5450228</v>
      </c>
      <c r="I9776">
        <v>184</v>
      </c>
      <c r="O9776">
        <v>31041392</v>
      </c>
      <c r="P9776">
        <v>266722</v>
      </c>
      <c r="Q9776">
        <v>50677</v>
      </c>
      <c r="R9776">
        <v>339897</v>
      </c>
      <c r="V9776" t="str">
        <f>IFERROR(IF(AND(VLOOKUP(#REF!,Hes!$A:$B, 1, FALSE), $X9776&lt;&gt;" "), "Ingresada", "Falta Ingresar"), " ")</f>
        <v xml:space="preserve"> </v>
      </c>
      <c r="W9776" s="3"/>
      <c r="X9776" t="s">
        <v>580</v>
      </c>
      <c r="AA9776" s="4">
        <v>3816210</v>
      </c>
      <c r="AB9776" s="4">
        <v>725080</v>
      </c>
      <c r="AC9776" s="4">
        <v>4541290</v>
      </c>
    </row>
    <row r="9777" spans="1:29" x14ac:dyDescent="0.25">
      <c r="A9777" t="s">
        <v>515</v>
      </c>
      <c r="B9777" t="s">
        <v>494</v>
      </c>
      <c r="C9777">
        <v>96719620</v>
      </c>
      <c r="D9777">
        <v>8</v>
      </c>
      <c r="E9777">
        <v>31050265</v>
      </c>
      <c r="F9777" t="s">
        <v>3711</v>
      </c>
      <c r="G9777" s="1">
        <v>45313</v>
      </c>
      <c r="H9777">
        <v>5451829</v>
      </c>
      <c r="I9777">
        <v>184</v>
      </c>
      <c r="O9777">
        <v>31050265</v>
      </c>
      <c r="P9777">
        <v>83621</v>
      </c>
      <c r="Q9777">
        <v>15888</v>
      </c>
      <c r="R9777">
        <v>99509</v>
      </c>
      <c r="S9777">
        <v>5440572</v>
      </c>
      <c r="T9777">
        <v>321</v>
      </c>
      <c r="U9777" t="s">
        <v>202</v>
      </c>
      <c r="V9777" t="str">
        <f>IFERROR(IF(AND(VLOOKUP(#REF!,Hes!$A:$B, 1, FALSE), $X9777&lt;&gt;" "), "Ingresada", "Falta Ingresar"), " ")</f>
        <v xml:space="preserve"> </v>
      </c>
      <c r="W9777" s="3"/>
      <c r="X9777" t="s">
        <v>580</v>
      </c>
      <c r="Z9777" s="4">
        <v>30996360</v>
      </c>
      <c r="AA9777" s="4">
        <v>283750</v>
      </c>
      <c r="AB9777" s="4">
        <v>53913</v>
      </c>
      <c r="AC9777" s="4">
        <v>337663</v>
      </c>
    </row>
    <row r="9778" spans="1:29" x14ac:dyDescent="0.25">
      <c r="F9778" t="s">
        <v>499</v>
      </c>
      <c r="P9778">
        <v>1057947</v>
      </c>
      <c r="Q9778">
        <v>201010</v>
      </c>
      <c r="R9778">
        <v>1281455</v>
      </c>
      <c r="S9778">
        <v>5443779</v>
      </c>
      <c r="T9778">
        <v>14</v>
      </c>
      <c r="U9778" t="s">
        <v>309</v>
      </c>
      <c r="V9778" t="str">
        <f>IFERROR(IF(AND(VLOOKUP(#REF!,Hes!$A:$B, 1, FALSE), $X9778&lt;&gt;" "), "Ingresada", "Falta Ingresar"), " ")</f>
        <v xml:space="preserve"> </v>
      </c>
      <c r="W9778" s="3"/>
      <c r="X9778" t="s">
        <v>580</v>
      </c>
      <c r="Z9778" s="4">
        <v>30992400</v>
      </c>
      <c r="AA9778" s="4">
        <v>176063</v>
      </c>
      <c r="AB9778" s="4">
        <v>33452</v>
      </c>
      <c r="AC9778" s="4">
        <v>209515</v>
      </c>
    </row>
    <row r="9779" spans="1:29" x14ac:dyDescent="0.25">
      <c r="A9779" t="s">
        <v>501</v>
      </c>
      <c r="B9779" t="s">
        <v>494</v>
      </c>
      <c r="C9779">
        <v>96720830</v>
      </c>
      <c r="D9779">
        <v>0</v>
      </c>
      <c r="E9779">
        <v>3097</v>
      </c>
      <c r="F9779" t="s">
        <v>3712</v>
      </c>
      <c r="G9779" s="1">
        <v>45299</v>
      </c>
      <c r="H9779">
        <v>5443941</v>
      </c>
      <c r="I9779">
        <v>70</v>
      </c>
      <c r="O9779">
        <v>31006179</v>
      </c>
      <c r="P9779">
        <v>1349875</v>
      </c>
      <c r="Q9779">
        <v>256476</v>
      </c>
      <c r="R9779">
        <v>1606351</v>
      </c>
      <c r="S9779">
        <v>5451571</v>
      </c>
      <c r="T9779">
        <v>178</v>
      </c>
      <c r="U9779" t="s">
        <v>303</v>
      </c>
      <c r="V9779" t="str">
        <f>IFERROR(IF(AND(VLOOKUP(#REF!,Hes!$A:$B, 1, FALSE), $X9779&lt;&gt;" "), "Ingresada", "Falta Ingresar"), " ")</f>
        <v xml:space="preserve"> </v>
      </c>
      <c r="W9779" s="3"/>
      <c r="X9779" t="s">
        <v>580</v>
      </c>
      <c r="Z9779" s="4">
        <v>31036534</v>
      </c>
      <c r="AA9779" s="4">
        <v>271720</v>
      </c>
      <c r="AB9779" s="4">
        <v>51627</v>
      </c>
      <c r="AC9779" s="4">
        <v>323347</v>
      </c>
    </row>
    <row r="9780" spans="1:29" x14ac:dyDescent="0.25">
      <c r="A9780" t="s">
        <v>501</v>
      </c>
      <c r="B9780" t="s">
        <v>494</v>
      </c>
      <c r="C9780">
        <v>96720830</v>
      </c>
      <c r="D9780">
        <v>0</v>
      </c>
      <c r="E9780">
        <v>3100</v>
      </c>
      <c r="F9780" t="s">
        <v>3712</v>
      </c>
      <c r="G9780" s="1">
        <v>45302</v>
      </c>
      <c r="H9780">
        <v>5446856</v>
      </c>
      <c r="I9780">
        <v>70</v>
      </c>
      <c r="O9780">
        <v>31023649</v>
      </c>
      <c r="P9780">
        <v>653593</v>
      </c>
      <c r="Q9780">
        <v>124183</v>
      </c>
      <c r="R9780">
        <v>777776</v>
      </c>
      <c r="S9780">
        <v>5451572</v>
      </c>
      <c r="T9780">
        <v>178</v>
      </c>
      <c r="U9780" t="s">
        <v>303</v>
      </c>
      <c r="V9780" t="str">
        <f>IFERROR(IF(AND(VLOOKUP(#REF!,Hes!$A:$B, 1, FALSE), $X9780&lt;&gt;" "), "Ingresada", "Falta Ingresar"), " ")</f>
        <v xml:space="preserve"> </v>
      </c>
      <c r="W9780" s="3"/>
      <c r="X9780" t="s">
        <v>580</v>
      </c>
      <c r="Z9780" s="4">
        <v>31036534</v>
      </c>
      <c r="AA9780" s="4">
        <v>493779</v>
      </c>
      <c r="AB9780" s="4">
        <v>93818</v>
      </c>
      <c r="AC9780" s="4">
        <v>587597</v>
      </c>
    </row>
    <row r="9781" spans="1:29" x14ac:dyDescent="0.25">
      <c r="F9781" t="s">
        <v>497</v>
      </c>
      <c r="P9781">
        <v>2003468</v>
      </c>
      <c r="Q9781">
        <v>380659</v>
      </c>
      <c r="R9781">
        <v>2384127</v>
      </c>
      <c r="S9781">
        <v>5440495</v>
      </c>
      <c r="T9781">
        <v>203</v>
      </c>
      <c r="V9781" t="str">
        <f>IFERROR(IF(AND(VLOOKUP(#REF!,Hes!$A:$B, 1, FALSE), $X9781&lt;&gt;" "), "Ingresada", "Falta Ingresar"), " ")</f>
        <v xml:space="preserve"> </v>
      </c>
      <c r="W9781" s="3" t="s">
        <v>98</v>
      </c>
      <c r="X9781" t="s">
        <v>580</v>
      </c>
      <c r="Z9781" s="4">
        <v>436270</v>
      </c>
      <c r="AA9781" s="4">
        <v>82698</v>
      </c>
      <c r="AB9781" s="4">
        <v>15713</v>
      </c>
      <c r="AC9781" s="4">
        <v>98411</v>
      </c>
    </row>
    <row r="9782" spans="1:29" x14ac:dyDescent="0.25">
      <c r="A9782" t="s">
        <v>501</v>
      </c>
      <c r="B9782" t="s">
        <v>494</v>
      </c>
      <c r="C9782">
        <v>96722400</v>
      </c>
      <c r="D9782">
        <v>58</v>
      </c>
      <c r="E9782">
        <v>31013864</v>
      </c>
      <c r="F9782" t="s">
        <v>2069</v>
      </c>
      <c r="G9782" s="1">
        <v>45299</v>
      </c>
      <c r="H9782">
        <v>5444792</v>
      </c>
      <c r="I9782">
        <v>23</v>
      </c>
      <c r="O9782">
        <v>31013864</v>
      </c>
      <c r="P9782">
        <v>36283</v>
      </c>
      <c r="Q9782">
        <v>6894</v>
      </c>
      <c r="R9782">
        <v>43177</v>
      </c>
      <c r="S9782">
        <v>5440532</v>
      </c>
      <c r="T9782">
        <v>203</v>
      </c>
      <c r="V9782" t="str">
        <f>IFERROR(IF(AND(VLOOKUP(#REF!,Hes!$A:$B, 1, FALSE), $X9782&lt;&gt;" "), "Ingresada", "Falta Ingresar"), " ")</f>
        <v xml:space="preserve"> </v>
      </c>
      <c r="W9782" s="3" t="s">
        <v>98</v>
      </c>
      <c r="X9782" t="s">
        <v>580</v>
      </c>
      <c r="Z9782" s="4">
        <v>436330</v>
      </c>
      <c r="AA9782" s="4">
        <v>134611</v>
      </c>
      <c r="AB9782" s="4">
        <v>25576</v>
      </c>
      <c r="AC9782" s="4">
        <v>160187</v>
      </c>
    </row>
    <row r="9783" spans="1:29" x14ac:dyDescent="0.25">
      <c r="A9783" t="s">
        <v>501</v>
      </c>
      <c r="B9783" t="s">
        <v>494</v>
      </c>
      <c r="C9783">
        <v>96722400</v>
      </c>
      <c r="D9783">
        <v>81</v>
      </c>
      <c r="E9783">
        <v>31013827</v>
      </c>
      <c r="F9783" t="s">
        <v>2069</v>
      </c>
      <c r="G9783" s="1">
        <v>45299</v>
      </c>
      <c r="H9783">
        <v>5444793</v>
      </c>
      <c r="I9783">
        <v>23</v>
      </c>
      <c r="O9783">
        <v>31013827</v>
      </c>
      <c r="P9783">
        <v>100201</v>
      </c>
      <c r="Q9783">
        <v>19038</v>
      </c>
      <c r="R9783">
        <v>119239</v>
      </c>
      <c r="S9783">
        <v>5440586</v>
      </c>
      <c r="T9783">
        <v>203</v>
      </c>
      <c r="V9783" t="str">
        <f>IFERROR(IF(AND(VLOOKUP(#REF!,Hes!$A:$B, 1, FALSE), $X9783&lt;&gt;" "), "Ingresada", "Falta Ingresar"), " ")</f>
        <v xml:space="preserve"> </v>
      </c>
      <c r="W9783" s="3" t="s">
        <v>98</v>
      </c>
      <c r="X9783" t="s">
        <v>580</v>
      </c>
      <c r="Z9783" s="4">
        <v>436283</v>
      </c>
      <c r="AA9783" s="4">
        <v>304990</v>
      </c>
      <c r="AB9783" s="4">
        <v>57948</v>
      </c>
      <c r="AC9783" s="4">
        <v>362938</v>
      </c>
    </row>
    <row r="9784" spans="1:29" x14ac:dyDescent="0.25">
      <c r="A9784" t="s">
        <v>501</v>
      </c>
      <c r="B9784" t="s">
        <v>494</v>
      </c>
      <c r="C9784">
        <v>96722400</v>
      </c>
      <c r="D9784">
        <v>169</v>
      </c>
      <c r="E9784">
        <v>31014018</v>
      </c>
      <c r="F9784" t="s">
        <v>2069</v>
      </c>
      <c r="G9784" s="1">
        <v>45299</v>
      </c>
      <c r="H9784">
        <v>5444795</v>
      </c>
      <c r="I9784">
        <v>23</v>
      </c>
      <c r="O9784">
        <v>31014018</v>
      </c>
      <c r="P9784">
        <v>16640</v>
      </c>
      <c r="Q9784">
        <v>3162</v>
      </c>
      <c r="R9784">
        <v>19802</v>
      </c>
      <c r="S9784">
        <v>5440587</v>
      </c>
      <c r="T9784">
        <v>203</v>
      </c>
      <c r="V9784" t="str">
        <f>IFERROR(IF(AND(VLOOKUP(#REF!,Hes!$A:$B, 1, FALSE), $X9784&lt;&gt;" "), "Ingresada", "Falta Ingresar"), " ")</f>
        <v xml:space="preserve"> </v>
      </c>
      <c r="W9784" s="3" t="s">
        <v>98</v>
      </c>
      <c r="X9784" t="s">
        <v>580</v>
      </c>
      <c r="Z9784" s="4">
        <v>436322</v>
      </c>
      <c r="AA9784" s="4">
        <v>264724</v>
      </c>
      <c r="AB9784" s="4">
        <v>50298</v>
      </c>
      <c r="AC9784" s="4">
        <v>315022</v>
      </c>
    </row>
    <row r="9785" spans="1:29" x14ac:dyDescent="0.25">
      <c r="A9785" t="s">
        <v>501</v>
      </c>
      <c r="B9785" t="s">
        <v>494</v>
      </c>
      <c r="C9785">
        <v>96722400</v>
      </c>
      <c r="D9785">
        <v>84</v>
      </c>
      <c r="E9785">
        <v>31013883</v>
      </c>
      <c r="F9785" t="s">
        <v>2069</v>
      </c>
      <c r="G9785" s="1">
        <v>45299</v>
      </c>
      <c r="H9785">
        <v>5444796</v>
      </c>
      <c r="I9785">
        <v>23</v>
      </c>
      <c r="O9785">
        <v>31013883</v>
      </c>
      <c r="P9785">
        <v>29735</v>
      </c>
      <c r="Q9785">
        <v>5650</v>
      </c>
      <c r="R9785">
        <v>35385</v>
      </c>
      <c r="S9785">
        <v>5440588</v>
      </c>
      <c r="T9785">
        <v>203</v>
      </c>
      <c r="V9785" t="str">
        <f>IFERROR(IF(AND(VLOOKUP(#REF!,Hes!$A:$B, 1, FALSE), $X9785&lt;&gt;" "), "Ingresada", "Falta Ingresar"), " ")</f>
        <v xml:space="preserve"> </v>
      </c>
      <c r="W9785" s="3" t="s">
        <v>98</v>
      </c>
      <c r="X9785" t="s">
        <v>580</v>
      </c>
      <c r="Z9785" s="4">
        <v>436284</v>
      </c>
      <c r="AA9785" s="4">
        <v>707300</v>
      </c>
      <c r="AB9785" s="4">
        <v>134387</v>
      </c>
      <c r="AC9785" s="4">
        <v>841687</v>
      </c>
    </row>
    <row r="9786" spans="1:29" x14ac:dyDescent="0.25">
      <c r="A9786" t="s">
        <v>501</v>
      </c>
      <c r="B9786" t="s">
        <v>494</v>
      </c>
      <c r="C9786">
        <v>96722400</v>
      </c>
      <c r="D9786">
        <v>82</v>
      </c>
      <c r="E9786">
        <v>31013873</v>
      </c>
      <c r="F9786" t="s">
        <v>2069</v>
      </c>
      <c r="G9786" s="1">
        <v>45299</v>
      </c>
      <c r="H9786">
        <v>5444806</v>
      </c>
      <c r="I9786">
        <v>23</v>
      </c>
      <c r="O9786">
        <v>31013873</v>
      </c>
      <c r="P9786">
        <v>45351</v>
      </c>
      <c r="Q9786">
        <v>8617</v>
      </c>
      <c r="R9786">
        <v>53968</v>
      </c>
      <c r="S9786">
        <v>5440632</v>
      </c>
      <c r="T9786">
        <v>203</v>
      </c>
      <c r="V9786" t="str">
        <f>IFERROR(IF(AND(VLOOKUP(#REF!,Hes!$A:$B, 1, FALSE), $X9786&lt;&gt;" "), "Ingresada", "Falta Ingresar"), " ")</f>
        <v xml:space="preserve"> </v>
      </c>
      <c r="W9786" s="3" t="s">
        <v>98</v>
      </c>
      <c r="X9786" t="s">
        <v>580</v>
      </c>
      <c r="Z9786" s="4">
        <v>436329</v>
      </c>
      <c r="AA9786" s="4">
        <v>38624</v>
      </c>
      <c r="AB9786" s="4">
        <v>7339</v>
      </c>
      <c r="AC9786" s="4">
        <v>45963</v>
      </c>
    </row>
    <row r="9787" spans="1:29" x14ac:dyDescent="0.25">
      <c r="A9787" t="s">
        <v>501</v>
      </c>
      <c r="B9787" t="s">
        <v>494</v>
      </c>
      <c r="C9787">
        <v>96722400</v>
      </c>
      <c r="D9787">
        <v>115</v>
      </c>
      <c r="E9787">
        <v>31013891</v>
      </c>
      <c r="F9787" t="s">
        <v>2069</v>
      </c>
      <c r="G9787" s="1">
        <v>45299</v>
      </c>
      <c r="H9787">
        <v>5444807</v>
      </c>
      <c r="I9787">
        <v>23</v>
      </c>
      <c r="O9787">
        <v>31013891</v>
      </c>
      <c r="P9787">
        <v>48770</v>
      </c>
      <c r="Q9787">
        <v>9266</v>
      </c>
      <c r="R9787">
        <v>58036</v>
      </c>
      <c r="S9787">
        <v>5440672</v>
      </c>
      <c r="T9787">
        <v>203</v>
      </c>
      <c r="V9787" t="str">
        <f>IFERROR(IF(AND(VLOOKUP(#REF!,Hes!$A:$B, 1, FALSE), $X9787&lt;&gt;" "), "Ingresada", "Falta Ingresar"), " ")</f>
        <v xml:space="preserve"> </v>
      </c>
      <c r="W9787" s="3" t="s">
        <v>98</v>
      </c>
      <c r="X9787" t="s">
        <v>580</v>
      </c>
      <c r="Z9787" s="4">
        <v>436291</v>
      </c>
      <c r="AA9787" s="4">
        <v>110013</v>
      </c>
      <c r="AB9787" s="4">
        <v>20902</v>
      </c>
      <c r="AC9787" s="4">
        <v>130915</v>
      </c>
    </row>
    <row r="9788" spans="1:29" x14ac:dyDescent="0.25">
      <c r="A9788" t="s">
        <v>501</v>
      </c>
      <c r="B9788" t="s">
        <v>494</v>
      </c>
      <c r="C9788">
        <v>96722400</v>
      </c>
      <c r="D9788">
        <v>34</v>
      </c>
      <c r="E9788">
        <v>31013886</v>
      </c>
      <c r="F9788" t="s">
        <v>2069</v>
      </c>
      <c r="G9788" s="1">
        <v>45299</v>
      </c>
      <c r="H9788">
        <v>5444813</v>
      </c>
      <c r="I9788">
        <v>23</v>
      </c>
      <c r="O9788">
        <v>31013886</v>
      </c>
      <c r="P9788">
        <v>46289</v>
      </c>
      <c r="Q9788">
        <v>8795</v>
      </c>
      <c r="R9788">
        <v>55084</v>
      </c>
      <c r="S9788">
        <v>5440688</v>
      </c>
      <c r="T9788">
        <v>203</v>
      </c>
      <c r="V9788" t="str">
        <f>IFERROR(IF(AND(VLOOKUP(#REF!,Hes!$A:$B, 1, FALSE), $X9788&lt;&gt;" "), "Ingresada", "Falta Ingresar"), " ")</f>
        <v xml:space="preserve"> </v>
      </c>
      <c r="W9788" s="3" t="s">
        <v>98</v>
      </c>
      <c r="X9788" t="s">
        <v>580</v>
      </c>
      <c r="Z9788" s="4">
        <v>436288</v>
      </c>
      <c r="AA9788" s="4">
        <v>208997</v>
      </c>
      <c r="AB9788" s="4">
        <v>39709</v>
      </c>
      <c r="AC9788" s="4">
        <v>248706</v>
      </c>
    </row>
    <row r="9789" spans="1:29" x14ac:dyDescent="0.25">
      <c r="A9789" t="s">
        <v>501</v>
      </c>
      <c r="B9789" t="s">
        <v>494</v>
      </c>
      <c r="C9789">
        <v>96722400</v>
      </c>
      <c r="D9789">
        <v>120</v>
      </c>
      <c r="E9789">
        <v>31013876</v>
      </c>
      <c r="F9789" t="s">
        <v>2069</v>
      </c>
      <c r="G9789" s="1">
        <v>45299</v>
      </c>
      <c r="H9789">
        <v>5444817</v>
      </c>
      <c r="I9789">
        <v>23</v>
      </c>
      <c r="O9789">
        <v>31013876</v>
      </c>
      <c r="P9789">
        <v>66510</v>
      </c>
      <c r="Q9789">
        <v>12637</v>
      </c>
      <c r="R9789">
        <v>79147</v>
      </c>
      <c r="S9789">
        <v>5440975</v>
      </c>
      <c r="T9789">
        <v>203</v>
      </c>
      <c r="V9789" t="str">
        <f>IFERROR(IF(AND(VLOOKUP(#REF!,Hes!$A:$B, 1, FALSE), $X9789&lt;&gt;" "), "Ingresada", "Falta Ingresar"), " ")</f>
        <v xml:space="preserve"> </v>
      </c>
      <c r="W9789" s="3" t="s">
        <v>98</v>
      </c>
      <c r="X9789" t="s">
        <v>580</v>
      </c>
      <c r="Z9789" s="4">
        <v>436293</v>
      </c>
      <c r="AA9789" s="4">
        <v>166599</v>
      </c>
      <c r="AB9789" s="4">
        <v>31654</v>
      </c>
      <c r="AC9789" s="4">
        <v>198253</v>
      </c>
    </row>
    <row r="9790" spans="1:29" x14ac:dyDescent="0.25">
      <c r="A9790" t="s">
        <v>501</v>
      </c>
      <c r="B9790" t="s">
        <v>494</v>
      </c>
      <c r="C9790">
        <v>96722400</v>
      </c>
      <c r="D9790">
        <v>119</v>
      </c>
      <c r="E9790">
        <v>31013901</v>
      </c>
      <c r="F9790" t="s">
        <v>2069</v>
      </c>
      <c r="G9790" s="1">
        <v>45299</v>
      </c>
      <c r="H9790">
        <v>5444820</v>
      </c>
      <c r="I9790">
        <v>23</v>
      </c>
      <c r="O9790">
        <v>31013901</v>
      </c>
      <c r="P9790">
        <v>47359</v>
      </c>
      <c r="Q9790">
        <v>8998</v>
      </c>
      <c r="R9790">
        <v>56357</v>
      </c>
      <c r="S9790">
        <v>5441038</v>
      </c>
      <c r="T9790">
        <v>203</v>
      </c>
      <c r="V9790" t="str">
        <f>IFERROR(IF(AND(VLOOKUP(#REF!,Hes!$A:$B, 1, FALSE), $X9790&lt;&gt;" "), "Ingresada", "Falta Ingresar"), " ")</f>
        <v xml:space="preserve"> </v>
      </c>
      <c r="W9790" s="3" t="s">
        <v>98</v>
      </c>
      <c r="X9790" t="s">
        <v>580</v>
      </c>
      <c r="Z9790" s="4">
        <v>436346</v>
      </c>
      <c r="AA9790" s="4">
        <v>128530</v>
      </c>
      <c r="AB9790" s="4">
        <v>24421</v>
      </c>
      <c r="AC9790" s="4">
        <v>152951</v>
      </c>
    </row>
    <row r="9791" spans="1:29" x14ac:dyDescent="0.25">
      <c r="A9791" t="s">
        <v>501</v>
      </c>
      <c r="B9791" t="s">
        <v>494</v>
      </c>
      <c r="C9791">
        <v>96722400</v>
      </c>
      <c r="D9791">
        <v>118</v>
      </c>
      <c r="E9791">
        <v>31013887</v>
      </c>
      <c r="F9791" t="s">
        <v>2069</v>
      </c>
      <c r="G9791" s="1">
        <v>45299</v>
      </c>
      <c r="H9791">
        <v>5444834</v>
      </c>
      <c r="I9791">
        <v>23</v>
      </c>
      <c r="O9791">
        <v>31013887</v>
      </c>
      <c r="P9791">
        <v>50087</v>
      </c>
      <c r="Q9791">
        <v>9517</v>
      </c>
      <c r="R9791">
        <v>59604</v>
      </c>
      <c r="S9791">
        <v>5441040</v>
      </c>
      <c r="T9791">
        <v>203</v>
      </c>
      <c r="V9791" t="str">
        <f>IFERROR(IF(AND(VLOOKUP(#REF!,Hes!$A:$B, 1, FALSE), $X9791&lt;&gt;" "), "Ingresada", "Falta Ingresar"), " ")</f>
        <v xml:space="preserve"> </v>
      </c>
      <c r="W9791" s="3" t="s">
        <v>98</v>
      </c>
      <c r="X9791" t="s">
        <v>580</v>
      </c>
      <c r="Z9791" s="4">
        <v>436321</v>
      </c>
      <c r="AA9791" s="4">
        <v>172046</v>
      </c>
      <c r="AB9791" s="4">
        <v>32689</v>
      </c>
      <c r="AC9791" s="4">
        <v>204735</v>
      </c>
    </row>
    <row r="9792" spans="1:29" x14ac:dyDescent="0.25">
      <c r="A9792" t="s">
        <v>501</v>
      </c>
      <c r="B9792" t="s">
        <v>494</v>
      </c>
      <c r="C9792">
        <v>96722400</v>
      </c>
      <c r="D9792">
        <v>114</v>
      </c>
      <c r="E9792">
        <v>31013896</v>
      </c>
      <c r="F9792" t="s">
        <v>2069</v>
      </c>
      <c r="G9792" s="1">
        <v>45299</v>
      </c>
      <c r="H9792">
        <v>5444836</v>
      </c>
      <c r="I9792">
        <v>23</v>
      </c>
      <c r="O9792">
        <v>31013896</v>
      </c>
      <c r="P9792">
        <v>60737</v>
      </c>
      <c r="Q9792">
        <v>11540</v>
      </c>
      <c r="R9792">
        <v>72277</v>
      </c>
      <c r="S9792">
        <v>5441043</v>
      </c>
      <c r="T9792">
        <v>203</v>
      </c>
      <c r="V9792" t="str">
        <f>IFERROR(IF(AND(VLOOKUP(#REF!,Hes!$A:$B, 1, FALSE), $X9792&lt;&gt;" "), "Ingresada", "Falta Ingresar"), " ")</f>
        <v xml:space="preserve"> </v>
      </c>
      <c r="W9792" s="3" t="s">
        <v>98</v>
      </c>
      <c r="X9792" t="s">
        <v>580</v>
      </c>
      <c r="Z9792" s="4">
        <v>436363</v>
      </c>
      <c r="AA9792" s="4">
        <v>114750</v>
      </c>
      <c r="AB9792" s="4">
        <v>21803</v>
      </c>
      <c r="AC9792" s="4">
        <v>136553</v>
      </c>
    </row>
    <row r="9793" spans="1:29" x14ac:dyDescent="0.25">
      <c r="A9793" t="s">
        <v>501</v>
      </c>
      <c r="B9793" t="s">
        <v>494</v>
      </c>
      <c r="C9793">
        <v>96722400</v>
      </c>
      <c r="D9793">
        <v>1</v>
      </c>
      <c r="E9793">
        <v>31013872</v>
      </c>
      <c r="F9793" t="s">
        <v>2069</v>
      </c>
      <c r="G9793" s="1">
        <v>45299</v>
      </c>
      <c r="H9793">
        <v>5444837</v>
      </c>
      <c r="I9793">
        <v>23</v>
      </c>
      <c r="O9793">
        <v>31013872</v>
      </c>
      <c r="P9793">
        <v>66537</v>
      </c>
      <c r="Q9793">
        <v>12642</v>
      </c>
      <c r="R9793">
        <v>79179</v>
      </c>
      <c r="S9793">
        <v>5441090</v>
      </c>
      <c r="T9793">
        <v>203</v>
      </c>
      <c r="V9793" t="str">
        <f>IFERROR(IF(AND(VLOOKUP(#REF!,Hes!$A:$B, 1, FALSE), $X9793&lt;&gt;" "), "Ingresada", "Falta Ingresar"), " ")</f>
        <v xml:space="preserve"> </v>
      </c>
      <c r="W9793" s="3" t="s">
        <v>98</v>
      </c>
      <c r="X9793" t="s">
        <v>580</v>
      </c>
      <c r="Z9793" s="4">
        <v>436349</v>
      </c>
      <c r="AA9793" s="4">
        <v>280608</v>
      </c>
      <c r="AB9793" s="4">
        <v>53316</v>
      </c>
      <c r="AC9793" s="4">
        <v>333924</v>
      </c>
    </row>
    <row r="9794" spans="1:29" x14ac:dyDescent="0.25">
      <c r="A9794" t="s">
        <v>501</v>
      </c>
      <c r="B9794" t="s">
        <v>494</v>
      </c>
      <c r="C9794">
        <v>96722400</v>
      </c>
      <c r="D9794">
        <v>80</v>
      </c>
      <c r="E9794">
        <v>31013859</v>
      </c>
      <c r="F9794" t="s">
        <v>2069</v>
      </c>
      <c r="G9794" s="1">
        <v>45299</v>
      </c>
      <c r="H9794">
        <v>5444839</v>
      </c>
      <c r="I9794">
        <v>23</v>
      </c>
      <c r="O9794">
        <v>31013859</v>
      </c>
      <c r="P9794">
        <v>117204</v>
      </c>
      <c r="Q9794">
        <v>22269</v>
      </c>
      <c r="R9794">
        <v>139473</v>
      </c>
      <c r="S9794">
        <v>5441093</v>
      </c>
      <c r="T9794">
        <v>203</v>
      </c>
      <c r="V9794" t="str">
        <f>IFERROR(IF(AND(VLOOKUP(#REF!,Hes!$A:$B, 1, FALSE), $X9794&lt;&gt;" "), "Ingresada", "Falta Ingresar"), " ")</f>
        <v xml:space="preserve"> </v>
      </c>
      <c r="W9794" s="3" t="s">
        <v>98</v>
      </c>
      <c r="X9794" t="s">
        <v>580</v>
      </c>
      <c r="Z9794" s="4">
        <v>436345</v>
      </c>
      <c r="AA9794" s="4">
        <v>192986</v>
      </c>
      <c r="AB9794" s="4">
        <v>36667</v>
      </c>
      <c r="AC9794" s="4">
        <v>229653</v>
      </c>
    </row>
    <row r="9795" spans="1:29" x14ac:dyDescent="0.25">
      <c r="A9795" t="s">
        <v>501</v>
      </c>
      <c r="B9795" t="s">
        <v>494</v>
      </c>
      <c r="C9795">
        <v>96722400</v>
      </c>
      <c r="D9795">
        <v>117</v>
      </c>
      <c r="E9795">
        <v>31013890</v>
      </c>
      <c r="F9795" t="s">
        <v>2069</v>
      </c>
      <c r="G9795" s="1">
        <v>45299</v>
      </c>
      <c r="H9795">
        <v>5444850</v>
      </c>
      <c r="I9795">
        <v>23</v>
      </c>
      <c r="O9795">
        <v>31013890</v>
      </c>
      <c r="P9795">
        <v>59783</v>
      </c>
      <c r="Q9795">
        <v>11359</v>
      </c>
      <c r="R9795">
        <v>71142</v>
      </c>
      <c r="S9795">
        <v>5441094</v>
      </c>
      <c r="T9795">
        <v>203</v>
      </c>
      <c r="V9795" t="str">
        <f>IFERROR(IF(AND(VLOOKUP(#REF!,Hes!$A:$B, 1, FALSE), $X9795&lt;&gt;" "), "Ingresada", "Falta Ingresar"), " ")</f>
        <v xml:space="preserve"> </v>
      </c>
      <c r="W9795" s="3" t="s">
        <v>98</v>
      </c>
      <c r="X9795" t="s">
        <v>580</v>
      </c>
      <c r="Z9795" s="4">
        <v>436351</v>
      </c>
      <c r="AA9795" s="4">
        <v>34608</v>
      </c>
      <c r="AB9795" s="4">
        <v>6576</v>
      </c>
      <c r="AC9795" s="4">
        <v>41184</v>
      </c>
    </row>
    <row r="9796" spans="1:29" x14ac:dyDescent="0.25">
      <c r="A9796" t="s">
        <v>501</v>
      </c>
      <c r="B9796" t="s">
        <v>494</v>
      </c>
      <c r="C9796">
        <v>96722400</v>
      </c>
      <c r="D9796">
        <v>60</v>
      </c>
      <c r="E9796">
        <v>31014015</v>
      </c>
      <c r="F9796" t="s">
        <v>2069</v>
      </c>
      <c r="G9796" s="1">
        <v>45300</v>
      </c>
      <c r="H9796">
        <v>5444894</v>
      </c>
      <c r="I9796">
        <v>23</v>
      </c>
      <c r="O9796">
        <v>31014015</v>
      </c>
      <c r="P9796">
        <v>84254</v>
      </c>
      <c r="Q9796">
        <v>16008</v>
      </c>
      <c r="R9796">
        <v>100262</v>
      </c>
      <c r="S9796">
        <v>5441100</v>
      </c>
      <c r="T9796">
        <v>203</v>
      </c>
      <c r="V9796" t="str">
        <f>IFERROR(IF(AND(VLOOKUP(#REF!,Hes!$A:$B, 1, FALSE), $X9796&lt;&gt;" "), "Ingresada", "Falta Ingresar"), " ")</f>
        <v xml:space="preserve"> </v>
      </c>
      <c r="W9796" s="3" t="s">
        <v>98</v>
      </c>
      <c r="X9796" t="s">
        <v>580</v>
      </c>
      <c r="Z9796" s="4">
        <v>436362</v>
      </c>
      <c r="AA9796" s="4">
        <v>173078</v>
      </c>
      <c r="AB9796" s="4">
        <v>32885</v>
      </c>
      <c r="AC9796" s="4">
        <v>205963</v>
      </c>
    </row>
    <row r="9797" spans="1:29" x14ac:dyDescent="0.25">
      <c r="A9797" t="s">
        <v>501</v>
      </c>
      <c r="B9797" t="s">
        <v>494</v>
      </c>
      <c r="C9797">
        <v>96722400</v>
      </c>
      <c r="D9797">
        <v>2</v>
      </c>
      <c r="E9797">
        <v>31014094</v>
      </c>
      <c r="F9797" t="s">
        <v>2069</v>
      </c>
      <c r="G9797" s="1">
        <v>45300</v>
      </c>
      <c r="H9797">
        <v>5444944</v>
      </c>
      <c r="I9797">
        <v>23</v>
      </c>
      <c r="O9797">
        <v>31014094</v>
      </c>
      <c r="P9797">
        <v>93010</v>
      </c>
      <c r="Q9797">
        <v>17672</v>
      </c>
      <c r="R9797">
        <v>110682</v>
      </c>
      <c r="S9797">
        <v>5441280</v>
      </c>
      <c r="T9797">
        <v>203</v>
      </c>
      <c r="V9797" t="str">
        <f>IFERROR(IF(AND(VLOOKUP(#REF!,Hes!$A:$B, 1, FALSE), $X9797&lt;&gt;" "), "Ingresada", "Falta Ingresar"), " ")</f>
        <v xml:space="preserve"> </v>
      </c>
      <c r="W9797" s="3" t="s">
        <v>98</v>
      </c>
      <c r="X9797" t="s">
        <v>580</v>
      </c>
      <c r="Z9797" s="4">
        <v>436348</v>
      </c>
      <c r="AA9797" s="4">
        <v>50342</v>
      </c>
      <c r="AB9797" s="4">
        <v>9565</v>
      </c>
      <c r="AC9797" s="4">
        <v>59907</v>
      </c>
    </row>
    <row r="9798" spans="1:29" x14ac:dyDescent="0.25">
      <c r="A9798" t="s">
        <v>501</v>
      </c>
      <c r="B9798" t="s">
        <v>494</v>
      </c>
      <c r="C9798">
        <v>96722400</v>
      </c>
      <c r="D9798">
        <v>2</v>
      </c>
      <c r="E9798">
        <v>31014094</v>
      </c>
      <c r="F9798" t="s">
        <v>2069</v>
      </c>
      <c r="G9798" s="1">
        <v>45300</v>
      </c>
      <c r="H9798">
        <v>5444945</v>
      </c>
      <c r="I9798">
        <v>23</v>
      </c>
      <c r="O9798">
        <v>31014094</v>
      </c>
      <c r="P9798">
        <v>9896</v>
      </c>
      <c r="Q9798">
        <v>1880</v>
      </c>
      <c r="R9798">
        <v>11776</v>
      </c>
      <c r="S9798">
        <v>5441311</v>
      </c>
      <c r="T9798">
        <v>203</v>
      </c>
      <c r="V9798" t="str">
        <f>IFERROR(IF(AND(VLOOKUP(#REF!,Hes!$A:$B, 1, FALSE), $X9798&lt;&gt;" "), "Ingresada", "Falta Ingresar"), " ")</f>
        <v xml:space="preserve"> </v>
      </c>
      <c r="W9798" s="3" t="s">
        <v>98</v>
      </c>
      <c r="X9798" t="s">
        <v>580</v>
      </c>
      <c r="Z9798" s="4">
        <v>436356</v>
      </c>
      <c r="AA9798" s="4">
        <v>52251</v>
      </c>
      <c r="AB9798" s="4">
        <v>9928</v>
      </c>
      <c r="AC9798" s="4">
        <v>62179</v>
      </c>
    </row>
    <row r="9799" spans="1:29" x14ac:dyDescent="0.25">
      <c r="A9799" t="s">
        <v>501</v>
      </c>
      <c r="B9799" t="s">
        <v>494</v>
      </c>
      <c r="C9799">
        <v>96722400</v>
      </c>
      <c r="D9799">
        <v>68</v>
      </c>
      <c r="E9799">
        <v>31014088</v>
      </c>
      <c r="F9799" t="s">
        <v>2069</v>
      </c>
      <c r="G9799" s="1">
        <v>45300</v>
      </c>
      <c r="H9799">
        <v>5444953</v>
      </c>
      <c r="I9799">
        <v>23</v>
      </c>
      <c r="O9799">
        <v>31014088</v>
      </c>
      <c r="P9799">
        <v>84455</v>
      </c>
      <c r="Q9799">
        <v>16046</v>
      </c>
      <c r="R9799">
        <v>100501</v>
      </c>
      <c r="S9799">
        <v>5441312</v>
      </c>
      <c r="T9799">
        <v>203</v>
      </c>
      <c r="V9799" t="str">
        <f>IFERROR(IF(AND(VLOOKUP(#REF!,Hes!$A:$B, 1, FALSE), $X9799&lt;&gt;" "), "Ingresada", "Falta Ingresar"), " ")</f>
        <v xml:space="preserve"> </v>
      </c>
      <c r="W9799" s="3" t="s">
        <v>98</v>
      </c>
      <c r="X9799" t="s">
        <v>580</v>
      </c>
      <c r="Z9799" s="4">
        <v>436357</v>
      </c>
      <c r="AA9799" s="4">
        <v>47700</v>
      </c>
      <c r="AB9799" s="4">
        <v>9063</v>
      </c>
      <c r="AC9799" s="4">
        <v>56763</v>
      </c>
    </row>
    <row r="9800" spans="1:29" x14ac:dyDescent="0.25">
      <c r="A9800" t="s">
        <v>501</v>
      </c>
      <c r="B9800" t="s">
        <v>494</v>
      </c>
      <c r="C9800">
        <v>96722400</v>
      </c>
      <c r="D9800">
        <v>166</v>
      </c>
      <c r="E9800">
        <v>31013772</v>
      </c>
      <c r="F9800" t="s">
        <v>2069</v>
      </c>
      <c r="G9800" s="1">
        <v>45300</v>
      </c>
      <c r="H9800">
        <v>5444965</v>
      </c>
      <c r="I9800">
        <v>23</v>
      </c>
      <c r="O9800">
        <v>31013772</v>
      </c>
      <c r="P9800">
        <v>25646</v>
      </c>
      <c r="Q9800">
        <v>4873</v>
      </c>
      <c r="R9800">
        <v>30519</v>
      </c>
      <c r="S9800">
        <v>5441315</v>
      </c>
      <c r="T9800">
        <v>203</v>
      </c>
      <c r="V9800" t="str">
        <f>IFERROR(IF(AND(VLOOKUP(#REF!,Hes!$A:$B, 1, FALSE), $X9800&lt;&gt;" "), "Ingresada", "Falta Ingresar"), " ")</f>
        <v xml:space="preserve"> </v>
      </c>
      <c r="W9800" s="3" t="s">
        <v>98</v>
      </c>
      <c r="X9800" t="s">
        <v>580</v>
      </c>
      <c r="Z9800" s="4">
        <v>436355</v>
      </c>
      <c r="AA9800" s="4">
        <v>210178</v>
      </c>
      <c r="AB9800" s="4">
        <v>39934</v>
      </c>
      <c r="AC9800" s="4">
        <v>250112</v>
      </c>
    </row>
    <row r="9801" spans="1:29" x14ac:dyDescent="0.25">
      <c r="A9801" t="s">
        <v>501</v>
      </c>
      <c r="B9801" t="s">
        <v>494</v>
      </c>
      <c r="C9801">
        <v>96722400</v>
      </c>
      <c r="D9801">
        <v>64</v>
      </c>
      <c r="E9801">
        <v>31013832</v>
      </c>
      <c r="F9801" t="s">
        <v>2069</v>
      </c>
      <c r="G9801" s="1">
        <v>45300</v>
      </c>
      <c r="H9801">
        <v>5444973</v>
      </c>
      <c r="I9801">
        <v>23</v>
      </c>
      <c r="O9801">
        <v>31013832</v>
      </c>
      <c r="P9801">
        <v>65998</v>
      </c>
      <c r="Q9801">
        <v>12540</v>
      </c>
      <c r="R9801">
        <v>78538</v>
      </c>
      <c r="S9801">
        <v>5441401</v>
      </c>
      <c r="T9801">
        <v>203</v>
      </c>
      <c r="V9801" t="str">
        <f>IFERROR(IF(AND(VLOOKUP(#REF!,Hes!$A:$B, 1, FALSE), $X9801&lt;&gt;" "), "Ingresada", "Falta Ingresar"), " ")</f>
        <v xml:space="preserve"> </v>
      </c>
      <c r="W9801" s="3" t="s">
        <v>98</v>
      </c>
      <c r="X9801" t="s">
        <v>580</v>
      </c>
      <c r="Z9801" s="4">
        <v>436360</v>
      </c>
      <c r="AA9801" s="4">
        <v>95756</v>
      </c>
      <c r="AB9801" s="4">
        <v>18194</v>
      </c>
      <c r="AC9801" s="4">
        <v>113950</v>
      </c>
    </row>
    <row r="9802" spans="1:29" x14ac:dyDescent="0.25">
      <c r="A9802" t="s">
        <v>501</v>
      </c>
      <c r="B9802" t="s">
        <v>494</v>
      </c>
      <c r="C9802">
        <v>96722400</v>
      </c>
      <c r="D9802">
        <v>53</v>
      </c>
      <c r="E9802">
        <v>31014003</v>
      </c>
      <c r="F9802" t="s">
        <v>2069</v>
      </c>
      <c r="G9802" s="1">
        <v>45300</v>
      </c>
      <c r="H9802">
        <v>5444984</v>
      </c>
      <c r="I9802">
        <v>23</v>
      </c>
      <c r="O9802">
        <v>31014003</v>
      </c>
      <c r="P9802">
        <v>31466</v>
      </c>
      <c r="Q9802">
        <v>5979</v>
      </c>
      <c r="R9802">
        <v>37445</v>
      </c>
      <c r="S9802">
        <v>5441803</v>
      </c>
      <c r="T9802">
        <v>203</v>
      </c>
      <c r="V9802" t="str">
        <f>IFERROR(IF(AND(VLOOKUP(#REF!,Hes!$A:$B, 1, FALSE), $X9802&lt;&gt;" "), "Ingresada", "Falta Ingresar"), " ")</f>
        <v xml:space="preserve"> </v>
      </c>
      <c r="W9802" s="3" t="s">
        <v>98</v>
      </c>
      <c r="X9802" t="s">
        <v>580</v>
      </c>
      <c r="Z9802" s="4">
        <v>436299</v>
      </c>
      <c r="AA9802" s="4">
        <v>55373</v>
      </c>
      <c r="AB9802" s="4">
        <v>10521</v>
      </c>
      <c r="AC9802" s="4">
        <v>65894</v>
      </c>
    </row>
    <row r="9803" spans="1:29" x14ac:dyDescent="0.25">
      <c r="A9803" t="s">
        <v>501</v>
      </c>
      <c r="B9803" t="s">
        <v>494</v>
      </c>
      <c r="C9803">
        <v>96722400</v>
      </c>
      <c r="D9803">
        <v>172</v>
      </c>
      <c r="E9803">
        <v>31013784</v>
      </c>
      <c r="F9803" t="s">
        <v>2069</v>
      </c>
      <c r="G9803" s="1">
        <v>45300</v>
      </c>
      <c r="H9803">
        <v>5444995</v>
      </c>
      <c r="I9803">
        <v>23</v>
      </c>
      <c r="O9803">
        <v>31013784</v>
      </c>
      <c r="P9803">
        <v>15864</v>
      </c>
      <c r="Q9803">
        <v>3014</v>
      </c>
      <c r="R9803">
        <v>18878</v>
      </c>
      <c r="S9803">
        <v>5441857</v>
      </c>
      <c r="T9803">
        <v>203</v>
      </c>
      <c r="V9803" t="str">
        <f>IFERROR(IF(AND(VLOOKUP(#REF!,Hes!$A:$B, 1, FALSE), $X9803&lt;&gt;" "), "Ingresada", "Falta Ingresar"), " ")</f>
        <v xml:space="preserve"> </v>
      </c>
      <c r="W9803" s="3" t="s">
        <v>98</v>
      </c>
      <c r="X9803" t="s">
        <v>580</v>
      </c>
      <c r="Z9803" s="4">
        <v>436403</v>
      </c>
      <c r="AA9803" s="4">
        <v>93560</v>
      </c>
      <c r="AB9803" s="4">
        <v>17776</v>
      </c>
      <c r="AC9803" s="4">
        <v>111336</v>
      </c>
    </row>
    <row r="9804" spans="1:29" x14ac:dyDescent="0.25">
      <c r="A9804" t="s">
        <v>501</v>
      </c>
      <c r="B9804" t="s">
        <v>494</v>
      </c>
      <c r="C9804">
        <v>96722400</v>
      </c>
      <c r="D9804">
        <v>140</v>
      </c>
      <c r="E9804">
        <v>31014004</v>
      </c>
      <c r="F9804" t="s">
        <v>2069</v>
      </c>
      <c r="G9804" s="1">
        <v>45300</v>
      </c>
      <c r="H9804">
        <v>5444996</v>
      </c>
      <c r="I9804">
        <v>23</v>
      </c>
      <c r="O9804">
        <v>31014004</v>
      </c>
      <c r="P9804">
        <v>53059</v>
      </c>
      <c r="Q9804">
        <v>10081</v>
      </c>
      <c r="R9804">
        <v>63140</v>
      </c>
      <c r="S9804">
        <v>5441916</v>
      </c>
      <c r="T9804">
        <v>203</v>
      </c>
      <c r="V9804" t="str">
        <f>IFERROR(IF(AND(VLOOKUP(#REF!,Hes!$A:$B, 1, FALSE), $X9804&lt;&gt;" "), "Ingresada", "Falta Ingresar"), " ")</f>
        <v xml:space="preserve"> </v>
      </c>
      <c r="W9804" s="3" t="s">
        <v>98</v>
      </c>
      <c r="X9804" t="s">
        <v>580</v>
      </c>
      <c r="Z9804" s="4">
        <v>436426</v>
      </c>
      <c r="AA9804" s="4">
        <v>36910</v>
      </c>
      <c r="AB9804" s="4">
        <v>7013</v>
      </c>
      <c r="AC9804" s="4">
        <v>43923</v>
      </c>
    </row>
    <row r="9805" spans="1:29" x14ac:dyDescent="0.25">
      <c r="A9805" t="s">
        <v>501</v>
      </c>
      <c r="B9805" t="s">
        <v>494</v>
      </c>
      <c r="C9805">
        <v>96722400</v>
      </c>
      <c r="D9805">
        <v>168</v>
      </c>
      <c r="E9805">
        <v>31014002</v>
      </c>
      <c r="F9805" t="s">
        <v>2069</v>
      </c>
      <c r="G9805" s="1">
        <v>45300</v>
      </c>
      <c r="H9805">
        <v>5444998</v>
      </c>
      <c r="I9805">
        <v>23</v>
      </c>
      <c r="O9805">
        <v>31014002</v>
      </c>
      <c r="P9805">
        <v>64282</v>
      </c>
      <c r="Q9805">
        <v>12214</v>
      </c>
      <c r="R9805">
        <v>76496</v>
      </c>
      <c r="S9805">
        <v>5441918</v>
      </c>
      <c r="T9805">
        <v>203</v>
      </c>
      <c r="V9805" t="str">
        <f>IFERROR(IF(AND(VLOOKUP(#REF!,Hes!$A:$B, 1, FALSE), $X9805&lt;&gt;" "), "Ingresada", "Falta Ingresar"), " ")</f>
        <v xml:space="preserve"> </v>
      </c>
      <c r="W9805" s="3" t="s">
        <v>98</v>
      </c>
      <c r="X9805" t="s">
        <v>580</v>
      </c>
      <c r="Z9805" s="4">
        <v>436394</v>
      </c>
      <c r="AA9805" s="4">
        <v>63355</v>
      </c>
      <c r="AB9805" s="4">
        <v>12037</v>
      </c>
      <c r="AC9805" s="4">
        <v>75392</v>
      </c>
    </row>
    <row r="9806" spans="1:29" x14ac:dyDescent="0.25">
      <c r="A9806" t="s">
        <v>501</v>
      </c>
      <c r="B9806" t="s">
        <v>494</v>
      </c>
      <c r="C9806">
        <v>96722400</v>
      </c>
      <c r="D9806">
        <v>55</v>
      </c>
      <c r="E9806">
        <v>31014005</v>
      </c>
      <c r="F9806" t="s">
        <v>2069</v>
      </c>
      <c r="G9806" s="1">
        <v>45300</v>
      </c>
      <c r="H9806">
        <v>5445011</v>
      </c>
      <c r="I9806">
        <v>23</v>
      </c>
      <c r="O9806">
        <v>31014005</v>
      </c>
      <c r="P9806">
        <v>39399</v>
      </c>
      <c r="Q9806">
        <v>7486</v>
      </c>
      <c r="R9806">
        <v>46885</v>
      </c>
      <c r="S9806">
        <v>5441919</v>
      </c>
      <c r="T9806">
        <v>203</v>
      </c>
      <c r="V9806" t="str">
        <f>IFERROR(IF(AND(VLOOKUP(#REF!,Hes!$A:$B, 1, FALSE), $X9806&lt;&gt;" "), "Ingresada", "Falta Ingresar"), " ")</f>
        <v xml:space="preserve"> </v>
      </c>
      <c r="W9806" s="3" t="s">
        <v>98</v>
      </c>
      <c r="X9806" t="s">
        <v>580</v>
      </c>
      <c r="Z9806" s="4">
        <v>436229</v>
      </c>
      <c r="AA9806" s="4">
        <v>144490</v>
      </c>
      <c r="AB9806" s="4">
        <v>27453</v>
      </c>
      <c r="AC9806" s="4">
        <v>171943</v>
      </c>
    </row>
    <row r="9807" spans="1:29" x14ac:dyDescent="0.25">
      <c r="A9807" t="s">
        <v>501</v>
      </c>
      <c r="B9807" t="s">
        <v>494</v>
      </c>
      <c r="C9807">
        <v>96722400</v>
      </c>
      <c r="D9807">
        <v>73</v>
      </c>
      <c r="E9807">
        <v>31014096</v>
      </c>
      <c r="F9807" t="s">
        <v>2069</v>
      </c>
      <c r="G9807" s="1">
        <v>45300</v>
      </c>
      <c r="H9807">
        <v>5445024</v>
      </c>
      <c r="I9807">
        <v>23</v>
      </c>
      <c r="O9807">
        <v>31014096</v>
      </c>
      <c r="P9807">
        <v>120353</v>
      </c>
      <c r="Q9807">
        <v>22867</v>
      </c>
      <c r="R9807">
        <v>143220</v>
      </c>
      <c r="S9807">
        <v>5441957</v>
      </c>
      <c r="T9807">
        <v>203</v>
      </c>
      <c r="V9807" t="str">
        <f>IFERROR(IF(AND(VLOOKUP(#REF!,Hes!$A:$B, 1, FALSE), $X9807&lt;&gt;" "), "Ingresada", "Falta Ingresar"), " ")</f>
        <v xml:space="preserve"> </v>
      </c>
      <c r="W9807" s="3" t="s">
        <v>98</v>
      </c>
      <c r="X9807" t="s">
        <v>580</v>
      </c>
      <c r="Z9807" s="4">
        <v>436411</v>
      </c>
      <c r="AA9807" s="4">
        <v>514238</v>
      </c>
      <c r="AB9807" s="4">
        <v>97705</v>
      </c>
      <c r="AC9807" s="4">
        <v>611943</v>
      </c>
    </row>
    <row r="9808" spans="1:29" x14ac:dyDescent="0.25">
      <c r="A9808" t="s">
        <v>501</v>
      </c>
      <c r="B9808" t="s">
        <v>494</v>
      </c>
      <c r="C9808">
        <v>96722400</v>
      </c>
      <c r="D9808">
        <v>86</v>
      </c>
      <c r="E9808">
        <v>31014091</v>
      </c>
      <c r="F9808" t="s">
        <v>2069</v>
      </c>
      <c r="G9808" s="1">
        <v>45300</v>
      </c>
      <c r="H9808">
        <v>5445034</v>
      </c>
      <c r="I9808">
        <v>23</v>
      </c>
      <c r="O9808">
        <v>31014091</v>
      </c>
      <c r="P9808">
        <v>69989</v>
      </c>
      <c r="Q9808">
        <v>13298</v>
      </c>
      <c r="R9808">
        <v>83287</v>
      </c>
      <c r="S9808">
        <v>5441967</v>
      </c>
      <c r="T9808">
        <v>203</v>
      </c>
      <c r="V9808" t="str">
        <f>IFERROR(IF(AND(VLOOKUP(#REF!,Hes!$A:$B, 1, FALSE), $X9808&lt;&gt;" "), "Ingresada", "Falta Ingresar"), " ")</f>
        <v xml:space="preserve"> </v>
      </c>
      <c r="W9808" s="3" t="s">
        <v>98</v>
      </c>
      <c r="X9808" t="s">
        <v>580</v>
      </c>
      <c r="Z9808" s="4">
        <v>436427</v>
      </c>
      <c r="AA9808" s="4">
        <v>71029</v>
      </c>
      <c r="AB9808" s="4">
        <v>13496</v>
      </c>
      <c r="AC9808" s="4">
        <v>84525</v>
      </c>
    </row>
    <row r="9809" spans="1:29" x14ac:dyDescent="0.25">
      <c r="A9809" t="s">
        <v>501</v>
      </c>
      <c r="B9809" t="s">
        <v>494</v>
      </c>
      <c r="C9809">
        <v>96722400</v>
      </c>
      <c r="D9809">
        <v>137</v>
      </c>
      <c r="E9809">
        <v>31013829</v>
      </c>
      <c r="F9809" t="s">
        <v>2069</v>
      </c>
      <c r="G9809" s="1">
        <v>45300</v>
      </c>
      <c r="H9809">
        <v>5445061</v>
      </c>
      <c r="I9809">
        <v>23</v>
      </c>
      <c r="O9809">
        <v>31013829</v>
      </c>
      <c r="P9809">
        <v>42518</v>
      </c>
      <c r="Q9809">
        <v>8078</v>
      </c>
      <c r="R9809">
        <v>50596</v>
      </c>
      <c r="S9809">
        <v>5441976</v>
      </c>
      <c r="T9809">
        <v>203</v>
      </c>
      <c r="V9809" t="str">
        <f>IFERROR(IF(AND(VLOOKUP(#REF!,Hes!$A:$B, 1, FALSE), $X9809&lt;&gt;" "), "Ingresada", "Falta Ingresar"), " ")</f>
        <v xml:space="preserve"> </v>
      </c>
      <c r="W9809" s="3" t="s">
        <v>98</v>
      </c>
      <c r="X9809" t="s">
        <v>580</v>
      </c>
      <c r="Z9809" s="4">
        <v>436307</v>
      </c>
      <c r="AA9809" s="4">
        <v>72610</v>
      </c>
      <c r="AB9809" s="4">
        <v>13796</v>
      </c>
      <c r="AC9809" s="4">
        <v>86406</v>
      </c>
    </row>
    <row r="9810" spans="1:29" x14ac:dyDescent="0.25">
      <c r="A9810" t="s">
        <v>501</v>
      </c>
      <c r="B9810" t="s">
        <v>494</v>
      </c>
      <c r="C9810">
        <v>96722400</v>
      </c>
      <c r="D9810">
        <v>156</v>
      </c>
      <c r="E9810">
        <v>31015048</v>
      </c>
      <c r="F9810" t="s">
        <v>2069</v>
      </c>
      <c r="G9810" s="1">
        <v>45300</v>
      </c>
      <c r="H9810">
        <v>5445128</v>
      </c>
      <c r="I9810">
        <v>23</v>
      </c>
      <c r="O9810">
        <v>31015048</v>
      </c>
      <c r="P9810">
        <v>97964</v>
      </c>
      <c r="Q9810">
        <v>18613</v>
      </c>
      <c r="R9810">
        <v>116577</v>
      </c>
      <c r="S9810">
        <v>5441991</v>
      </c>
      <c r="T9810">
        <v>203</v>
      </c>
      <c r="V9810" t="str">
        <f>IFERROR(IF(AND(VLOOKUP(#REF!,Hes!$A:$B, 1, FALSE), $X9810&lt;&gt;" "), "Ingresada", "Falta Ingresar"), " ")</f>
        <v xml:space="preserve"> </v>
      </c>
      <c r="W9810" s="3" t="s">
        <v>98</v>
      </c>
      <c r="X9810" t="s">
        <v>580</v>
      </c>
      <c r="Z9810" s="4">
        <v>436401</v>
      </c>
      <c r="AA9810" s="4">
        <v>200550</v>
      </c>
      <c r="AB9810" s="4">
        <v>38105</v>
      </c>
      <c r="AC9810" s="4">
        <v>238655</v>
      </c>
    </row>
    <row r="9811" spans="1:29" x14ac:dyDescent="0.25">
      <c r="A9811" t="s">
        <v>501</v>
      </c>
      <c r="B9811" t="s">
        <v>494</v>
      </c>
      <c r="C9811">
        <v>96722400</v>
      </c>
      <c r="D9811">
        <v>50</v>
      </c>
      <c r="E9811">
        <v>31014083</v>
      </c>
      <c r="F9811" t="s">
        <v>2069</v>
      </c>
      <c r="G9811" s="1">
        <v>45300</v>
      </c>
      <c r="H9811">
        <v>5445292</v>
      </c>
      <c r="I9811">
        <v>23</v>
      </c>
      <c r="O9811">
        <v>31014083</v>
      </c>
      <c r="P9811">
        <v>29709</v>
      </c>
      <c r="Q9811">
        <v>5645</v>
      </c>
      <c r="R9811">
        <v>35354</v>
      </c>
      <c r="S9811">
        <v>5442034</v>
      </c>
      <c r="T9811">
        <v>203</v>
      </c>
      <c r="V9811" t="str">
        <f>IFERROR(IF(AND(VLOOKUP(#REF!,Hes!$A:$B, 1, FALSE), $X9811&lt;&gt;" "), "Ingresada", "Falta Ingresar"), " ")</f>
        <v xml:space="preserve"> </v>
      </c>
      <c r="W9811" s="3" t="s">
        <v>98</v>
      </c>
      <c r="X9811" t="s">
        <v>580</v>
      </c>
      <c r="Z9811" s="4">
        <v>436440</v>
      </c>
      <c r="AA9811" s="4">
        <v>22822</v>
      </c>
      <c r="AB9811" s="4">
        <v>4336</v>
      </c>
      <c r="AC9811" s="4">
        <v>27158</v>
      </c>
    </row>
    <row r="9812" spans="1:29" x14ac:dyDescent="0.25">
      <c r="A9812" t="s">
        <v>501</v>
      </c>
      <c r="B9812" t="s">
        <v>494</v>
      </c>
      <c r="C9812">
        <v>96722400</v>
      </c>
      <c r="D9812">
        <v>178</v>
      </c>
      <c r="E9812">
        <v>31014092</v>
      </c>
      <c r="F9812" t="s">
        <v>2069</v>
      </c>
      <c r="G9812" s="1">
        <v>45300</v>
      </c>
      <c r="H9812">
        <v>5445294</v>
      </c>
      <c r="I9812">
        <v>23</v>
      </c>
      <c r="O9812">
        <v>31014092</v>
      </c>
      <c r="P9812">
        <v>41712</v>
      </c>
      <c r="Q9812">
        <v>7925</v>
      </c>
      <c r="R9812">
        <v>49637</v>
      </c>
      <c r="S9812">
        <v>5442049</v>
      </c>
      <c r="T9812">
        <v>203</v>
      </c>
      <c r="V9812" t="str">
        <f>IFERROR(IF(AND(VLOOKUP(#REF!,Hes!$A:$B, 1, FALSE), $X9812&lt;&gt;" "), "Ingresada", "Falta Ingresar"), " ")</f>
        <v xml:space="preserve"> </v>
      </c>
      <c r="W9812" s="3" t="s">
        <v>98</v>
      </c>
      <c r="X9812" t="s">
        <v>580</v>
      </c>
      <c r="Z9812" s="4">
        <v>436375</v>
      </c>
      <c r="AA9812" s="4">
        <v>133717</v>
      </c>
      <c r="AB9812" s="4">
        <v>25406</v>
      </c>
      <c r="AC9812" s="4">
        <v>159123</v>
      </c>
    </row>
    <row r="9813" spans="1:29" x14ac:dyDescent="0.25">
      <c r="A9813" t="s">
        <v>501</v>
      </c>
      <c r="B9813" t="s">
        <v>494</v>
      </c>
      <c r="C9813">
        <v>96722400</v>
      </c>
      <c r="D9813">
        <v>79</v>
      </c>
      <c r="E9813">
        <v>31014087</v>
      </c>
      <c r="F9813" t="s">
        <v>2069</v>
      </c>
      <c r="G9813" s="1">
        <v>45300</v>
      </c>
      <c r="H9813">
        <v>5445323</v>
      </c>
      <c r="I9813">
        <v>23</v>
      </c>
      <c r="O9813">
        <v>31014087</v>
      </c>
      <c r="P9813">
        <v>49771</v>
      </c>
      <c r="Q9813">
        <v>9456</v>
      </c>
      <c r="R9813">
        <v>59227</v>
      </c>
      <c r="S9813">
        <v>5442050</v>
      </c>
      <c r="T9813">
        <v>203</v>
      </c>
      <c r="V9813" t="str">
        <f>IFERROR(IF(AND(VLOOKUP(#REF!,Hes!$A:$B, 1, FALSE), $X9813&lt;&gt;" "), "Ingresada", "Falta Ingresar"), " ")</f>
        <v xml:space="preserve"> </v>
      </c>
      <c r="W9813" s="3" t="s">
        <v>98</v>
      </c>
      <c r="X9813" t="s">
        <v>580</v>
      </c>
      <c r="Z9813" s="4">
        <v>436410</v>
      </c>
      <c r="AA9813" s="4">
        <v>83274</v>
      </c>
      <c r="AB9813" s="4">
        <v>15822</v>
      </c>
      <c r="AC9813" s="4">
        <v>99096</v>
      </c>
    </row>
    <row r="9814" spans="1:29" x14ac:dyDescent="0.25">
      <c r="A9814" t="s">
        <v>501</v>
      </c>
      <c r="B9814" t="s">
        <v>494</v>
      </c>
      <c r="C9814">
        <v>96722400</v>
      </c>
      <c r="D9814">
        <v>128</v>
      </c>
      <c r="E9814">
        <v>31014001</v>
      </c>
      <c r="F9814" t="s">
        <v>2069</v>
      </c>
      <c r="G9814" s="1">
        <v>45301</v>
      </c>
      <c r="H9814">
        <v>5445383</v>
      </c>
      <c r="I9814">
        <v>23</v>
      </c>
      <c r="O9814">
        <v>31014001</v>
      </c>
      <c r="P9814">
        <v>30552</v>
      </c>
      <c r="Q9814">
        <v>5805</v>
      </c>
      <c r="R9814">
        <v>36357</v>
      </c>
      <c r="S9814">
        <v>5442110</v>
      </c>
      <c r="T9814">
        <v>203</v>
      </c>
      <c r="V9814" t="str">
        <f>IFERROR(IF(AND(VLOOKUP(#REF!,Hes!$A:$B, 1, FALSE), $X9814&lt;&gt;" "), "Ingresada", "Falta Ingresar"), " ")</f>
        <v xml:space="preserve"> </v>
      </c>
      <c r="W9814" s="3" t="s">
        <v>98</v>
      </c>
      <c r="X9814" t="s">
        <v>580</v>
      </c>
      <c r="Z9814" s="4">
        <v>436407</v>
      </c>
      <c r="AA9814" s="4">
        <v>255489</v>
      </c>
      <c r="AB9814" s="4">
        <v>48543</v>
      </c>
      <c r="AC9814" s="4">
        <v>304032</v>
      </c>
    </row>
    <row r="9815" spans="1:29" x14ac:dyDescent="0.25">
      <c r="A9815" t="s">
        <v>501</v>
      </c>
      <c r="B9815" t="s">
        <v>494</v>
      </c>
      <c r="C9815">
        <v>96722400</v>
      </c>
      <c r="D9815">
        <v>141</v>
      </c>
      <c r="E9815">
        <v>31014081</v>
      </c>
      <c r="F9815" t="s">
        <v>2069</v>
      </c>
      <c r="G9815" s="1">
        <v>45301</v>
      </c>
      <c r="H9815">
        <v>5445389</v>
      </c>
      <c r="I9815">
        <v>23</v>
      </c>
      <c r="O9815">
        <v>31014081</v>
      </c>
      <c r="P9815">
        <v>87118</v>
      </c>
      <c r="Q9815">
        <v>16552</v>
      </c>
      <c r="R9815">
        <v>103670</v>
      </c>
      <c r="S9815">
        <v>5443316</v>
      </c>
      <c r="T9815">
        <v>203</v>
      </c>
      <c r="V9815" t="str">
        <f>IFERROR(IF(AND(VLOOKUP(#REF!,Hes!$A:$B, 1, FALSE), $X9815&lt;&gt;" "), "Ingresada", "Falta Ingresar"), " ")</f>
        <v xml:space="preserve"> </v>
      </c>
      <c r="W9815" s="3" t="s">
        <v>98</v>
      </c>
      <c r="X9815" t="s">
        <v>580</v>
      </c>
      <c r="Z9815" s="4">
        <v>436473</v>
      </c>
      <c r="AA9815" s="4">
        <v>279885</v>
      </c>
      <c r="AB9815" s="4">
        <v>53178</v>
      </c>
      <c r="AC9815" s="4">
        <v>333063</v>
      </c>
    </row>
    <row r="9816" spans="1:29" x14ac:dyDescent="0.25">
      <c r="A9816" t="s">
        <v>501</v>
      </c>
      <c r="B9816" t="s">
        <v>494</v>
      </c>
      <c r="C9816">
        <v>96722400</v>
      </c>
      <c r="D9816">
        <v>69</v>
      </c>
      <c r="E9816">
        <v>31013997</v>
      </c>
      <c r="F9816" t="s">
        <v>2069</v>
      </c>
      <c r="G9816" s="1">
        <v>45301</v>
      </c>
      <c r="H9816">
        <v>5445405</v>
      </c>
      <c r="I9816">
        <v>23</v>
      </c>
      <c r="O9816">
        <v>31013997</v>
      </c>
      <c r="P9816">
        <v>103217</v>
      </c>
      <c r="Q9816">
        <v>19611</v>
      </c>
      <c r="R9816">
        <v>122828</v>
      </c>
      <c r="S9816">
        <v>5443320</v>
      </c>
      <c r="T9816">
        <v>203</v>
      </c>
      <c r="V9816" t="str">
        <f>IFERROR(IF(AND(VLOOKUP(#REF!,Hes!$A:$B, 1, FALSE), $X9816&lt;&gt;" "), "Ingresada", "Falta Ingresar"), " ")</f>
        <v xml:space="preserve"> </v>
      </c>
      <c r="W9816" s="3" t="s">
        <v>98</v>
      </c>
      <c r="X9816" t="s">
        <v>580</v>
      </c>
      <c r="Z9816" s="4">
        <v>436463</v>
      </c>
      <c r="AA9816" s="4">
        <v>34608</v>
      </c>
      <c r="AB9816" s="4">
        <v>6576</v>
      </c>
      <c r="AC9816" s="4">
        <v>41184</v>
      </c>
    </row>
    <row r="9817" spans="1:29" x14ac:dyDescent="0.25">
      <c r="A9817" t="s">
        <v>501</v>
      </c>
      <c r="B9817" t="s">
        <v>494</v>
      </c>
      <c r="C9817">
        <v>96722400</v>
      </c>
      <c r="D9817">
        <v>164</v>
      </c>
      <c r="E9817">
        <v>31013780</v>
      </c>
      <c r="F9817" t="s">
        <v>2069</v>
      </c>
      <c r="G9817" s="1">
        <v>45301</v>
      </c>
      <c r="H9817">
        <v>5445464</v>
      </c>
      <c r="I9817">
        <v>23</v>
      </c>
      <c r="O9817">
        <v>31013780</v>
      </c>
      <c r="P9817">
        <v>12781</v>
      </c>
      <c r="Q9817">
        <v>2428</v>
      </c>
      <c r="R9817">
        <v>15209</v>
      </c>
      <c r="S9817">
        <v>5443511</v>
      </c>
      <c r="T9817">
        <v>203</v>
      </c>
      <c r="V9817" t="str">
        <f>IFERROR(IF(AND(VLOOKUP(#REF!,Hes!$A:$B, 1, FALSE), $X9817&lt;&gt;" "), "Ingresada", "Falta Ingresar"), " ")</f>
        <v xml:space="preserve"> </v>
      </c>
      <c r="W9817" s="3" t="s">
        <v>98</v>
      </c>
      <c r="X9817" t="s">
        <v>580</v>
      </c>
      <c r="Z9817" s="4">
        <v>436502</v>
      </c>
      <c r="AA9817" s="4">
        <v>145446</v>
      </c>
      <c r="AB9817" s="4">
        <v>27635</v>
      </c>
      <c r="AC9817" s="4">
        <v>173081</v>
      </c>
    </row>
    <row r="9818" spans="1:29" x14ac:dyDescent="0.25">
      <c r="A9818" t="s">
        <v>501</v>
      </c>
      <c r="B9818" t="s">
        <v>494</v>
      </c>
      <c r="C9818">
        <v>96722400</v>
      </c>
      <c r="D9818">
        <v>43</v>
      </c>
      <c r="E9818">
        <v>31013783</v>
      </c>
      <c r="F9818" t="s">
        <v>2069</v>
      </c>
      <c r="G9818" s="1">
        <v>45301</v>
      </c>
      <c r="H9818">
        <v>5445465</v>
      </c>
      <c r="I9818">
        <v>23</v>
      </c>
      <c r="O9818">
        <v>31013783</v>
      </c>
      <c r="P9818">
        <v>56394</v>
      </c>
      <c r="Q9818">
        <v>10715</v>
      </c>
      <c r="R9818">
        <v>67109</v>
      </c>
      <c r="S9818">
        <v>5443513</v>
      </c>
      <c r="T9818">
        <v>203</v>
      </c>
      <c r="V9818" t="str">
        <f>IFERROR(IF(AND(VLOOKUP(#REF!,Hes!$A:$B, 1, FALSE), $X9818&lt;&gt;" "), "Ingresada", "Falta Ingresar"), " ")</f>
        <v xml:space="preserve"> </v>
      </c>
      <c r="W9818" s="3" t="s">
        <v>98</v>
      </c>
      <c r="X9818" t="s">
        <v>580</v>
      </c>
      <c r="Z9818" s="4">
        <v>436501</v>
      </c>
      <c r="AA9818" s="4">
        <v>180981</v>
      </c>
      <c r="AB9818" s="4">
        <v>34386</v>
      </c>
      <c r="AC9818" s="4">
        <v>215367</v>
      </c>
    </row>
    <row r="9819" spans="1:29" x14ac:dyDescent="0.25">
      <c r="A9819" t="s">
        <v>501</v>
      </c>
      <c r="B9819" t="s">
        <v>494</v>
      </c>
      <c r="C9819">
        <v>96722400</v>
      </c>
      <c r="D9819">
        <v>144</v>
      </c>
      <c r="E9819">
        <v>31013856</v>
      </c>
      <c r="F9819" t="s">
        <v>2069</v>
      </c>
      <c r="G9819" s="1">
        <v>45301</v>
      </c>
      <c r="H9819">
        <v>5445466</v>
      </c>
      <c r="I9819">
        <v>23</v>
      </c>
      <c r="O9819">
        <v>31013856</v>
      </c>
      <c r="P9819">
        <v>80771</v>
      </c>
      <c r="Q9819">
        <v>15346</v>
      </c>
      <c r="R9819">
        <v>96117</v>
      </c>
      <c r="S9819">
        <v>5443629</v>
      </c>
      <c r="T9819">
        <v>203</v>
      </c>
      <c r="V9819" t="str">
        <f>IFERROR(IF(AND(VLOOKUP(#REF!,Hes!$A:$B, 1, FALSE), $X9819&lt;&gt;" "), "Ingresada", "Falta Ingresar"), " ")</f>
        <v xml:space="preserve"> </v>
      </c>
      <c r="W9819" s="3" t="s">
        <v>98</v>
      </c>
      <c r="X9819" t="s">
        <v>580</v>
      </c>
      <c r="Z9819" s="4">
        <v>436496</v>
      </c>
      <c r="AA9819" s="4">
        <v>77934</v>
      </c>
      <c r="AB9819" s="4">
        <v>14807</v>
      </c>
      <c r="AC9819" s="4">
        <v>92741</v>
      </c>
    </row>
    <row r="9820" spans="1:29" x14ac:dyDescent="0.25">
      <c r="A9820" t="s">
        <v>501</v>
      </c>
      <c r="B9820" t="s">
        <v>494</v>
      </c>
      <c r="C9820">
        <v>96722400</v>
      </c>
      <c r="D9820">
        <v>144</v>
      </c>
      <c r="E9820">
        <v>31013856</v>
      </c>
      <c r="F9820" t="s">
        <v>2069</v>
      </c>
      <c r="G9820" s="1">
        <v>45301</v>
      </c>
      <c r="H9820">
        <v>5445467</v>
      </c>
      <c r="I9820">
        <v>23</v>
      </c>
      <c r="O9820">
        <v>31013856</v>
      </c>
      <c r="P9820">
        <v>26857</v>
      </c>
      <c r="Q9820">
        <v>5103</v>
      </c>
      <c r="R9820">
        <v>31960</v>
      </c>
      <c r="S9820">
        <v>5443688</v>
      </c>
      <c r="T9820">
        <v>203</v>
      </c>
      <c r="V9820" t="str">
        <f>IFERROR(IF(AND(VLOOKUP(#REF!,Hes!$A:$B, 1, FALSE), $X9820&lt;&gt;" "), "Ingresada", "Falta Ingresar"), " ")</f>
        <v xml:space="preserve"> </v>
      </c>
      <c r="W9820" s="3" t="s">
        <v>98</v>
      </c>
      <c r="X9820" t="s">
        <v>580</v>
      </c>
      <c r="Z9820" s="4">
        <v>436503</v>
      </c>
      <c r="AA9820" s="4">
        <v>117821</v>
      </c>
      <c r="AB9820" s="4">
        <v>22386</v>
      </c>
      <c r="AC9820" s="4">
        <v>140207</v>
      </c>
    </row>
    <row r="9821" spans="1:29" x14ac:dyDescent="0.25">
      <c r="A9821" t="s">
        <v>501</v>
      </c>
      <c r="B9821" t="s">
        <v>494</v>
      </c>
      <c r="C9821">
        <v>96722400</v>
      </c>
      <c r="D9821">
        <v>32</v>
      </c>
      <c r="E9821">
        <v>31013778</v>
      </c>
      <c r="F9821" t="s">
        <v>2069</v>
      </c>
      <c r="G9821" s="1">
        <v>45301</v>
      </c>
      <c r="H9821">
        <v>5445469</v>
      </c>
      <c r="I9821">
        <v>23</v>
      </c>
      <c r="O9821">
        <v>31013778</v>
      </c>
      <c r="P9821">
        <v>53065</v>
      </c>
      <c r="Q9821">
        <v>10082</v>
      </c>
      <c r="R9821">
        <v>63147</v>
      </c>
      <c r="S9821">
        <v>5443698</v>
      </c>
      <c r="T9821">
        <v>203</v>
      </c>
      <c r="V9821" t="str">
        <f>IFERROR(IF(AND(VLOOKUP(#REF!,Hes!$A:$B, 1, FALSE), $X9821&lt;&gt;" "), "Ingresada", "Falta Ingresar"), " ")</f>
        <v xml:space="preserve"> </v>
      </c>
      <c r="W9821" s="3" t="s">
        <v>98</v>
      </c>
      <c r="X9821" t="s">
        <v>580</v>
      </c>
      <c r="Z9821" s="4">
        <v>436465</v>
      </c>
      <c r="AA9821" s="4">
        <v>65782</v>
      </c>
      <c r="AB9821" s="4">
        <v>12499</v>
      </c>
      <c r="AC9821" s="4">
        <v>78281</v>
      </c>
    </row>
    <row r="9822" spans="1:29" x14ac:dyDescent="0.25">
      <c r="A9822" t="s">
        <v>501</v>
      </c>
      <c r="B9822" t="s">
        <v>494</v>
      </c>
      <c r="C9822">
        <v>96722400</v>
      </c>
      <c r="D9822">
        <v>150</v>
      </c>
      <c r="E9822">
        <v>31014006</v>
      </c>
      <c r="F9822" t="s">
        <v>2069</v>
      </c>
      <c r="G9822" s="1">
        <v>45301</v>
      </c>
      <c r="H9822">
        <v>5445488</v>
      </c>
      <c r="I9822">
        <v>23</v>
      </c>
      <c r="O9822">
        <v>31014006</v>
      </c>
      <c r="P9822">
        <v>28180</v>
      </c>
      <c r="Q9822">
        <v>5354</v>
      </c>
      <c r="R9822">
        <v>33534</v>
      </c>
      <c r="S9822">
        <v>5443706</v>
      </c>
      <c r="T9822">
        <v>203</v>
      </c>
      <c r="V9822" t="str">
        <f>IFERROR(IF(AND(VLOOKUP(#REF!,Hes!$A:$B, 1, FALSE), $X9822&lt;&gt;" "), "Ingresada", "Falta Ingresar"), " ")</f>
        <v xml:space="preserve"> </v>
      </c>
      <c r="W9822" s="3" t="s">
        <v>98</v>
      </c>
      <c r="X9822" t="s">
        <v>580</v>
      </c>
      <c r="Z9822" s="4">
        <v>436380</v>
      </c>
      <c r="AA9822" s="4">
        <v>227339</v>
      </c>
      <c r="AB9822" s="4">
        <v>43194</v>
      </c>
      <c r="AC9822" s="4">
        <v>270533</v>
      </c>
    </row>
    <row r="9823" spans="1:29" x14ac:dyDescent="0.25">
      <c r="A9823" t="s">
        <v>501</v>
      </c>
      <c r="B9823" t="s">
        <v>494</v>
      </c>
      <c r="C9823">
        <v>96722400</v>
      </c>
      <c r="D9823">
        <v>163</v>
      </c>
      <c r="E9823">
        <v>31013998</v>
      </c>
      <c r="F9823" t="s">
        <v>2069</v>
      </c>
      <c r="G9823" s="1">
        <v>45301</v>
      </c>
      <c r="H9823">
        <v>5445489</v>
      </c>
      <c r="I9823">
        <v>23</v>
      </c>
      <c r="O9823">
        <v>31013998</v>
      </c>
      <c r="P9823">
        <v>53195</v>
      </c>
      <c r="Q9823">
        <v>10107</v>
      </c>
      <c r="R9823">
        <v>63302</v>
      </c>
      <c r="S9823">
        <v>5443709</v>
      </c>
      <c r="T9823">
        <v>203</v>
      </c>
      <c r="V9823" t="str">
        <f>IFERROR(IF(AND(VLOOKUP(#REF!,Hes!$A:$B, 1, FALSE), $X9823&lt;&gt;" "), "Ingresada", "Falta Ingresar"), " ")</f>
        <v xml:space="preserve"> </v>
      </c>
      <c r="W9823" s="3" t="s">
        <v>98</v>
      </c>
      <c r="X9823" t="s">
        <v>580</v>
      </c>
      <c r="Z9823" s="4">
        <v>31007344</v>
      </c>
      <c r="AA9823" s="4">
        <v>44820</v>
      </c>
      <c r="AB9823" s="4">
        <v>8516</v>
      </c>
      <c r="AC9823" s="4">
        <v>53336</v>
      </c>
    </row>
    <row r="9824" spans="1:29" x14ac:dyDescent="0.25">
      <c r="A9824" t="s">
        <v>501</v>
      </c>
      <c r="B9824" t="s">
        <v>494</v>
      </c>
      <c r="C9824">
        <v>96722400</v>
      </c>
      <c r="D9824">
        <v>167</v>
      </c>
      <c r="E9824">
        <v>31014017</v>
      </c>
      <c r="F9824" t="s">
        <v>2069</v>
      </c>
      <c r="G9824" s="1">
        <v>45301</v>
      </c>
      <c r="H9824">
        <v>5445490</v>
      </c>
      <c r="I9824">
        <v>23</v>
      </c>
      <c r="O9824">
        <v>31014017</v>
      </c>
      <c r="P9824">
        <v>98703</v>
      </c>
      <c r="Q9824">
        <v>18754</v>
      </c>
      <c r="R9824">
        <v>117457</v>
      </c>
      <c r="S9824">
        <v>5443861</v>
      </c>
      <c r="T9824">
        <v>203</v>
      </c>
      <c r="V9824" t="str">
        <f>IFERROR(IF(AND(VLOOKUP(#REF!,Hes!$A:$B, 1, FALSE), $X9824&lt;&gt;" "), "Ingresada", "Falta Ingresar"), " ")</f>
        <v xml:space="preserve"> </v>
      </c>
      <c r="W9824" s="3" t="s">
        <v>98</v>
      </c>
      <c r="X9824" t="s">
        <v>580</v>
      </c>
      <c r="Z9824" s="4">
        <v>436528</v>
      </c>
      <c r="AA9824" s="4">
        <v>88697</v>
      </c>
      <c r="AB9824" s="4">
        <v>16852</v>
      </c>
      <c r="AC9824" s="4">
        <v>105549</v>
      </c>
    </row>
    <row r="9825" spans="1:29" x14ac:dyDescent="0.25">
      <c r="A9825" t="s">
        <v>501</v>
      </c>
      <c r="B9825" t="s">
        <v>494</v>
      </c>
      <c r="C9825">
        <v>96722400</v>
      </c>
      <c r="D9825">
        <v>145</v>
      </c>
      <c r="E9825">
        <v>31013830</v>
      </c>
      <c r="F9825" t="s">
        <v>2069</v>
      </c>
      <c r="G9825" s="1">
        <v>45301</v>
      </c>
      <c r="H9825">
        <v>5445491</v>
      </c>
      <c r="I9825">
        <v>23</v>
      </c>
      <c r="O9825">
        <v>31013830</v>
      </c>
      <c r="P9825">
        <v>22151</v>
      </c>
      <c r="Q9825">
        <v>4209</v>
      </c>
      <c r="R9825">
        <v>26360</v>
      </c>
      <c r="S9825">
        <v>5443959</v>
      </c>
      <c r="T9825">
        <v>203</v>
      </c>
      <c r="V9825" t="str">
        <f>IFERROR(IF(AND(VLOOKUP(#REF!,Hes!$A:$B, 1, FALSE), $X9825&lt;&gt;" "), "Ingresada", "Falta Ingresar"), " ")</f>
        <v xml:space="preserve"> </v>
      </c>
      <c r="W9825" s="3" t="s">
        <v>98</v>
      </c>
      <c r="X9825" t="s">
        <v>580</v>
      </c>
      <c r="Z9825" s="4">
        <v>436472</v>
      </c>
      <c r="AA9825" s="4">
        <v>81946</v>
      </c>
      <c r="AB9825" s="4">
        <v>15570</v>
      </c>
      <c r="AC9825" s="4">
        <v>97516</v>
      </c>
    </row>
    <row r="9826" spans="1:29" x14ac:dyDescent="0.25">
      <c r="A9826" t="s">
        <v>501</v>
      </c>
      <c r="B9826" t="s">
        <v>494</v>
      </c>
      <c r="C9826">
        <v>96722400</v>
      </c>
      <c r="D9826">
        <v>151</v>
      </c>
      <c r="E9826">
        <v>31013894</v>
      </c>
      <c r="F9826" t="s">
        <v>2069</v>
      </c>
      <c r="G9826" s="1">
        <v>45301</v>
      </c>
      <c r="H9826">
        <v>5445492</v>
      </c>
      <c r="I9826">
        <v>23</v>
      </c>
      <c r="O9826">
        <v>31013894</v>
      </c>
      <c r="P9826">
        <v>48891</v>
      </c>
      <c r="Q9826">
        <v>9289</v>
      </c>
      <c r="R9826">
        <v>58180</v>
      </c>
      <c r="S9826">
        <v>5443960</v>
      </c>
      <c r="T9826">
        <v>203</v>
      </c>
      <c r="V9826" t="str">
        <f>IFERROR(IF(AND(VLOOKUP(#REF!,Hes!$A:$B, 1, FALSE), $X9826&lt;&gt;" "), "Ingresada", "Falta Ingresar"), " ")</f>
        <v xml:space="preserve"> </v>
      </c>
      <c r="W9826" s="3" t="s">
        <v>98</v>
      </c>
      <c r="X9826" t="s">
        <v>580</v>
      </c>
      <c r="Z9826" s="4">
        <v>436479</v>
      </c>
      <c r="AA9826" s="4">
        <v>64234</v>
      </c>
      <c r="AB9826" s="4">
        <v>12204</v>
      </c>
      <c r="AC9826" s="4">
        <v>76438</v>
      </c>
    </row>
    <row r="9827" spans="1:29" x14ac:dyDescent="0.25">
      <c r="A9827" t="s">
        <v>501</v>
      </c>
      <c r="B9827" t="s">
        <v>494</v>
      </c>
      <c r="C9827">
        <v>96722400</v>
      </c>
      <c r="D9827">
        <v>149</v>
      </c>
      <c r="E9827">
        <v>31014082</v>
      </c>
      <c r="F9827" t="s">
        <v>2069</v>
      </c>
      <c r="G9827" s="1">
        <v>45301</v>
      </c>
      <c r="H9827">
        <v>5445498</v>
      </c>
      <c r="I9827">
        <v>23</v>
      </c>
      <c r="O9827">
        <v>31014082</v>
      </c>
      <c r="P9827">
        <v>35395</v>
      </c>
      <c r="Q9827">
        <v>6725</v>
      </c>
      <c r="R9827">
        <v>42120</v>
      </c>
      <c r="S9827">
        <v>5444033</v>
      </c>
      <c r="T9827">
        <v>203</v>
      </c>
      <c r="V9827" t="str">
        <f>IFERROR(IF(AND(VLOOKUP(#REF!,Hes!$A:$B, 1, FALSE), $X9827&lt;&gt;" "), "Ingresada", "Falta Ingresar"), " ")</f>
        <v xml:space="preserve"> </v>
      </c>
      <c r="W9827" s="3" t="s">
        <v>98</v>
      </c>
      <c r="X9827" t="s">
        <v>580</v>
      </c>
      <c r="Z9827" s="4">
        <v>436382</v>
      </c>
      <c r="AA9827" s="4">
        <v>240649</v>
      </c>
      <c r="AB9827" s="4">
        <v>45723</v>
      </c>
      <c r="AC9827" s="4">
        <v>286372</v>
      </c>
    </row>
    <row r="9828" spans="1:29" x14ac:dyDescent="0.25">
      <c r="A9828" t="s">
        <v>501</v>
      </c>
      <c r="B9828" t="s">
        <v>494</v>
      </c>
      <c r="C9828">
        <v>96722400</v>
      </c>
      <c r="D9828">
        <v>51</v>
      </c>
      <c r="E9828">
        <v>31014010</v>
      </c>
      <c r="F9828" t="s">
        <v>2069</v>
      </c>
      <c r="G9828" s="1">
        <v>45301</v>
      </c>
      <c r="H9828">
        <v>5445532</v>
      </c>
      <c r="I9828">
        <v>23</v>
      </c>
      <c r="O9828">
        <v>31014010</v>
      </c>
      <c r="P9828">
        <v>18399</v>
      </c>
      <c r="Q9828">
        <v>3496</v>
      </c>
      <c r="R9828">
        <v>21895</v>
      </c>
      <c r="S9828">
        <v>5444049</v>
      </c>
      <c r="T9828">
        <v>203</v>
      </c>
      <c r="V9828" t="str">
        <f>IFERROR(IF(AND(VLOOKUP(#REF!,Hes!$A:$B, 1, FALSE), $X9828&lt;&gt;" "), "Ingresada", "Falta Ingresar"), " ")</f>
        <v xml:space="preserve"> </v>
      </c>
      <c r="W9828" s="3" t="s">
        <v>98</v>
      </c>
      <c r="X9828" t="s">
        <v>580</v>
      </c>
      <c r="Z9828" s="4">
        <v>436504</v>
      </c>
      <c r="AA9828" s="4">
        <v>679260</v>
      </c>
      <c r="AB9828" s="4">
        <v>129059</v>
      </c>
      <c r="AC9828" s="4">
        <v>808319</v>
      </c>
    </row>
    <row r="9829" spans="1:29" x14ac:dyDescent="0.25">
      <c r="A9829" t="s">
        <v>501</v>
      </c>
      <c r="B9829" t="s">
        <v>494</v>
      </c>
      <c r="C9829">
        <v>96722400</v>
      </c>
      <c r="D9829">
        <v>48</v>
      </c>
      <c r="E9829">
        <v>31014012</v>
      </c>
      <c r="F9829" t="s">
        <v>2069</v>
      </c>
      <c r="G9829" s="1">
        <v>45301</v>
      </c>
      <c r="H9829">
        <v>5445533</v>
      </c>
      <c r="I9829">
        <v>23</v>
      </c>
      <c r="O9829">
        <v>31014012</v>
      </c>
      <c r="P9829">
        <v>37140</v>
      </c>
      <c r="Q9829">
        <v>7057</v>
      </c>
      <c r="R9829">
        <v>44197</v>
      </c>
      <c r="S9829">
        <v>5444064</v>
      </c>
      <c r="T9829">
        <v>203</v>
      </c>
      <c r="V9829" t="str">
        <f>IFERROR(IF(AND(VLOOKUP(#REF!,Hes!$A:$B, 1, FALSE), $X9829&lt;&gt;" "), "Ingresada", "Falta Ingresar"), " ")</f>
        <v xml:space="preserve"> </v>
      </c>
      <c r="W9829" s="3" t="s">
        <v>98</v>
      </c>
      <c r="X9829" t="s">
        <v>580</v>
      </c>
      <c r="Z9829" s="4">
        <v>436513</v>
      </c>
      <c r="AA9829" s="4">
        <v>44486</v>
      </c>
      <c r="AB9829" s="4">
        <v>8452</v>
      </c>
      <c r="AC9829" s="4">
        <v>52938</v>
      </c>
    </row>
    <row r="9830" spans="1:29" x14ac:dyDescent="0.25">
      <c r="A9830" t="s">
        <v>501</v>
      </c>
      <c r="B9830" t="s">
        <v>494</v>
      </c>
      <c r="C9830">
        <v>96722400</v>
      </c>
      <c r="D9830">
        <v>10</v>
      </c>
      <c r="E9830">
        <v>31014013</v>
      </c>
      <c r="F9830" t="s">
        <v>2069</v>
      </c>
      <c r="G9830" s="1">
        <v>45301</v>
      </c>
      <c r="H9830">
        <v>5445534</v>
      </c>
      <c r="I9830">
        <v>23</v>
      </c>
      <c r="O9830">
        <v>31014013</v>
      </c>
      <c r="P9830">
        <v>38234</v>
      </c>
      <c r="Q9830">
        <v>7264</v>
      </c>
      <c r="R9830">
        <v>45498</v>
      </c>
      <c r="S9830">
        <v>5444179</v>
      </c>
      <c r="T9830">
        <v>203</v>
      </c>
      <c r="V9830" t="str">
        <f>IFERROR(IF(AND(VLOOKUP(#REF!,Hes!$A:$B, 1, FALSE), $X9830&lt;&gt;" "), "Ingresada", "Falta Ingresar"), " ")</f>
        <v xml:space="preserve"> </v>
      </c>
      <c r="W9830" s="3" t="s">
        <v>98</v>
      </c>
      <c r="X9830" t="s">
        <v>580</v>
      </c>
      <c r="Z9830" s="4">
        <v>436499</v>
      </c>
      <c r="AA9830" s="4">
        <v>132700</v>
      </c>
      <c r="AB9830" s="4">
        <v>25213</v>
      </c>
      <c r="AC9830" s="4">
        <v>157913</v>
      </c>
    </row>
    <row r="9831" spans="1:29" x14ac:dyDescent="0.25">
      <c r="A9831" t="s">
        <v>501</v>
      </c>
      <c r="B9831" t="s">
        <v>494</v>
      </c>
      <c r="C9831">
        <v>96722400</v>
      </c>
      <c r="D9831">
        <v>39</v>
      </c>
      <c r="E9831">
        <v>31013774</v>
      </c>
      <c r="F9831" t="s">
        <v>2069</v>
      </c>
      <c r="G9831" s="1">
        <v>45301</v>
      </c>
      <c r="H9831">
        <v>5445555</v>
      </c>
      <c r="I9831">
        <v>23</v>
      </c>
      <c r="O9831">
        <v>31013774</v>
      </c>
      <c r="P9831">
        <v>27934</v>
      </c>
      <c r="Q9831">
        <v>5307</v>
      </c>
      <c r="R9831">
        <v>33241</v>
      </c>
      <c r="S9831">
        <v>5444221</v>
      </c>
      <c r="T9831">
        <v>203</v>
      </c>
      <c r="V9831" t="str">
        <f>IFERROR(IF(AND(VLOOKUP(#REF!,Hes!$A:$B, 1, FALSE), $X9831&lt;&gt;" "), "Ingresada", "Falta Ingresar"), " ")</f>
        <v xml:space="preserve"> </v>
      </c>
      <c r="W9831" s="3" t="s">
        <v>98</v>
      </c>
      <c r="X9831" t="s">
        <v>580</v>
      </c>
      <c r="Z9831" s="4">
        <v>436493</v>
      </c>
      <c r="AA9831" s="4">
        <v>256345</v>
      </c>
      <c r="AB9831" s="4">
        <v>48706</v>
      </c>
      <c r="AC9831" s="4">
        <v>305051</v>
      </c>
    </row>
    <row r="9832" spans="1:29" x14ac:dyDescent="0.25">
      <c r="A9832" t="s">
        <v>501</v>
      </c>
      <c r="B9832" t="s">
        <v>494</v>
      </c>
      <c r="C9832">
        <v>96722400</v>
      </c>
      <c r="D9832">
        <v>25</v>
      </c>
      <c r="E9832">
        <v>31014084</v>
      </c>
      <c r="F9832" t="s">
        <v>2069</v>
      </c>
      <c r="G9832" s="1">
        <v>45301</v>
      </c>
      <c r="H9832">
        <v>5445563</v>
      </c>
      <c r="I9832">
        <v>23</v>
      </c>
      <c r="O9832">
        <v>31014084</v>
      </c>
      <c r="P9832">
        <v>39851</v>
      </c>
      <c r="Q9832">
        <v>7572</v>
      </c>
      <c r="R9832">
        <v>47423</v>
      </c>
      <c r="S9832">
        <v>5444354</v>
      </c>
      <c r="T9832">
        <v>203</v>
      </c>
      <c r="V9832" t="str">
        <f>IFERROR(IF(AND(VLOOKUP(#REF!,Hes!$A:$B, 1, FALSE), $X9832&lt;&gt;" "), "Ingresada", "Falta Ingresar"), " ")</f>
        <v xml:space="preserve"> </v>
      </c>
      <c r="W9832" s="3" t="s">
        <v>98</v>
      </c>
      <c r="X9832" t="s">
        <v>580</v>
      </c>
      <c r="Z9832" s="4">
        <v>31011892</v>
      </c>
      <c r="AA9832" s="4">
        <v>23808</v>
      </c>
      <c r="AB9832" s="4">
        <v>4524</v>
      </c>
      <c r="AC9832" s="4">
        <v>28332</v>
      </c>
    </row>
    <row r="9833" spans="1:29" x14ac:dyDescent="0.25">
      <c r="A9833" t="s">
        <v>501</v>
      </c>
      <c r="B9833" t="s">
        <v>494</v>
      </c>
      <c r="C9833">
        <v>96722400</v>
      </c>
      <c r="D9833">
        <v>24</v>
      </c>
      <c r="E9833">
        <v>31014085</v>
      </c>
      <c r="F9833" t="s">
        <v>2069</v>
      </c>
      <c r="G9833" s="1">
        <v>45301</v>
      </c>
      <c r="H9833">
        <v>5445564</v>
      </c>
      <c r="I9833">
        <v>23</v>
      </c>
      <c r="O9833">
        <v>31014085</v>
      </c>
      <c r="P9833">
        <v>23868</v>
      </c>
      <c r="Q9833">
        <v>4535</v>
      </c>
      <c r="R9833">
        <v>28403</v>
      </c>
      <c r="S9833">
        <v>5444386</v>
      </c>
      <c r="T9833">
        <v>203</v>
      </c>
      <c r="V9833" t="str">
        <f>IFERROR(IF(AND(VLOOKUP(#REF!,Hes!$A:$B, 1, FALSE), $X9833&lt;&gt;" "), "Ingresada", "Falta Ingresar"), " ")</f>
        <v xml:space="preserve"> </v>
      </c>
      <c r="W9833" s="3" t="s">
        <v>98</v>
      </c>
      <c r="X9833" t="s">
        <v>580</v>
      </c>
      <c r="Z9833" s="4">
        <v>436561</v>
      </c>
      <c r="AA9833" s="4">
        <v>137260</v>
      </c>
      <c r="AB9833" s="4">
        <v>26079</v>
      </c>
      <c r="AC9833" s="4">
        <v>163339</v>
      </c>
    </row>
    <row r="9834" spans="1:29" x14ac:dyDescent="0.25">
      <c r="A9834" t="s">
        <v>501</v>
      </c>
      <c r="B9834" t="s">
        <v>494</v>
      </c>
      <c r="C9834">
        <v>96722400</v>
      </c>
      <c r="D9834">
        <v>97</v>
      </c>
      <c r="E9834">
        <v>31013791</v>
      </c>
      <c r="F9834" t="s">
        <v>2069</v>
      </c>
      <c r="G9834" s="1">
        <v>45301</v>
      </c>
      <c r="H9834">
        <v>5445572</v>
      </c>
      <c r="I9834">
        <v>23</v>
      </c>
      <c r="O9834">
        <v>31013791</v>
      </c>
      <c r="P9834">
        <v>32153</v>
      </c>
      <c r="Q9834">
        <v>6109</v>
      </c>
      <c r="R9834">
        <v>38262</v>
      </c>
      <c r="S9834">
        <v>5444422</v>
      </c>
      <c r="T9834">
        <v>203</v>
      </c>
      <c r="V9834" t="str">
        <f>IFERROR(IF(AND(VLOOKUP(#REF!,Hes!$A:$B, 1, FALSE), $X9834&lt;&gt;" "), "Ingresada", "Falta Ingresar"), " ")</f>
        <v xml:space="preserve"> </v>
      </c>
      <c r="W9834" s="3" t="s">
        <v>98</v>
      </c>
      <c r="X9834" t="s">
        <v>580</v>
      </c>
      <c r="Z9834" s="4">
        <v>436530</v>
      </c>
      <c r="AA9834" s="4">
        <v>43680</v>
      </c>
      <c r="AB9834" s="4">
        <v>8299</v>
      </c>
      <c r="AC9834" s="4">
        <v>51979</v>
      </c>
    </row>
    <row r="9835" spans="1:29" x14ac:dyDescent="0.25">
      <c r="A9835" t="s">
        <v>501</v>
      </c>
      <c r="B9835" t="s">
        <v>494</v>
      </c>
      <c r="C9835">
        <v>96722400</v>
      </c>
      <c r="D9835">
        <v>63</v>
      </c>
      <c r="E9835">
        <v>31013820</v>
      </c>
      <c r="F9835" t="s">
        <v>2069</v>
      </c>
      <c r="G9835" s="1">
        <v>45301</v>
      </c>
      <c r="H9835">
        <v>5445574</v>
      </c>
      <c r="I9835">
        <v>23</v>
      </c>
      <c r="O9835">
        <v>31013820</v>
      </c>
      <c r="P9835">
        <v>45205</v>
      </c>
      <c r="Q9835">
        <v>8589</v>
      </c>
      <c r="R9835">
        <v>53794</v>
      </c>
      <c r="S9835">
        <v>5444439</v>
      </c>
      <c r="T9835">
        <v>203</v>
      </c>
      <c r="V9835" t="str">
        <f>IFERROR(IF(AND(VLOOKUP(#REF!,Hes!$A:$B, 1, FALSE), $X9835&lt;&gt;" "), "Ingresada", "Falta Ingresar"), " ")</f>
        <v xml:space="preserve"> </v>
      </c>
      <c r="W9835" s="3" t="s">
        <v>98</v>
      </c>
      <c r="X9835" t="s">
        <v>580</v>
      </c>
      <c r="Z9835" s="4">
        <v>436515</v>
      </c>
      <c r="AA9835" s="4">
        <v>94415</v>
      </c>
      <c r="AB9835" s="4">
        <v>17939</v>
      </c>
      <c r="AC9835" s="4">
        <v>112354</v>
      </c>
    </row>
    <row r="9836" spans="1:29" x14ac:dyDescent="0.25">
      <c r="A9836" t="s">
        <v>501</v>
      </c>
      <c r="B9836" t="s">
        <v>494</v>
      </c>
      <c r="C9836">
        <v>96722400</v>
      </c>
      <c r="D9836">
        <v>12</v>
      </c>
      <c r="E9836">
        <v>31014089</v>
      </c>
      <c r="F9836" t="s">
        <v>2069</v>
      </c>
      <c r="G9836" s="1">
        <v>45301</v>
      </c>
      <c r="H9836">
        <v>5445575</v>
      </c>
      <c r="I9836">
        <v>23</v>
      </c>
      <c r="O9836">
        <v>31014089</v>
      </c>
      <c r="P9836">
        <v>51515</v>
      </c>
      <c r="Q9836">
        <v>9788</v>
      </c>
      <c r="R9836">
        <v>61303</v>
      </c>
      <c r="S9836">
        <v>5444455</v>
      </c>
      <c r="T9836">
        <v>203</v>
      </c>
      <c r="V9836" t="str">
        <f>IFERROR(IF(AND(VLOOKUP(#REF!,Hes!$A:$B, 1, FALSE), $X9836&lt;&gt;" "), "Ingresada", "Falta Ingresar"), " ")</f>
        <v xml:space="preserve"> </v>
      </c>
      <c r="W9836" s="3" t="s">
        <v>98</v>
      </c>
      <c r="X9836" t="s">
        <v>580</v>
      </c>
      <c r="Z9836" s="4">
        <v>436532</v>
      </c>
      <c r="AA9836" s="4">
        <v>48192</v>
      </c>
      <c r="AB9836" s="4">
        <v>9156</v>
      </c>
      <c r="AC9836" s="4">
        <v>57348</v>
      </c>
    </row>
    <row r="9837" spans="1:29" x14ac:dyDescent="0.25">
      <c r="A9837" t="s">
        <v>501</v>
      </c>
      <c r="B9837" t="s">
        <v>494</v>
      </c>
      <c r="C9837">
        <v>96722400</v>
      </c>
      <c r="D9837">
        <v>72</v>
      </c>
      <c r="E9837">
        <v>31014095</v>
      </c>
      <c r="F9837" t="s">
        <v>2069</v>
      </c>
      <c r="G9837" s="1">
        <v>45301</v>
      </c>
      <c r="H9837">
        <v>5445621</v>
      </c>
      <c r="I9837">
        <v>23</v>
      </c>
      <c r="O9837">
        <v>31014095</v>
      </c>
      <c r="P9837">
        <v>70257</v>
      </c>
      <c r="Q9837">
        <v>13349</v>
      </c>
      <c r="R9837">
        <v>83606</v>
      </c>
      <c r="S9837">
        <v>5444505</v>
      </c>
      <c r="T9837">
        <v>203</v>
      </c>
      <c r="V9837" t="str">
        <f>IFERROR(IF(AND(VLOOKUP(#REF!,Hes!$A:$B, 1, FALSE), $X9837&lt;&gt;" "), "Ingresada", "Falta Ingresar"), " ")</f>
        <v xml:space="preserve"> </v>
      </c>
      <c r="W9837" s="3" t="s">
        <v>98</v>
      </c>
      <c r="X9837" t="s">
        <v>580</v>
      </c>
      <c r="Z9837" s="4">
        <v>436583</v>
      </c>
      <c r="AA9837" s="4">
        <v>98051</v>
      </c>
      <c r="AB9837" s="4">
        <v>18630</v>
      </c>
      <c r="AC9837" s="4">
        <v>116681</v>
      </c>
    </row>
    <row r="9838" spans="1:29" x14ac:dyDescent="0.25">
      <c r="A9838" t="s">
        <v>501</v>
      </c>
      <c r="B9838" t="s">
        <v>494</v>
      </c>
      <c r="C9838">
        <v>96722400</v>
      </c>
      <c r="D9838">
        <v>176</v>
      </c>
      <c r="E9838">
        <v>31019332</v>
      </c>
      <c r="F9838" t="s">
        <v>2069</v>
      </c>
      <c r="G9838" s="1">
        <v>45301</v>
      </c>
      <c r="H9838">
        <v>5445986</v>
      </c>
      <c r="I9838">
        <v>23</v>
      </c>
      <c r="O9838">
        <v>31019332</v>
      </c>
      <c r="P9838">
        <v>41232</v>
      </c>
      <c r="Q9838">
        <v>7834</v>
      </c>
      <c r="R9838">
        <v>54111</v>
      </c>
      <c r="S9838">
        <v>5444519</v>
      </c>
      <c r="T9838">
        <v>203</v>
      </c>
      <c r="V9838" t="str">
        <f>IFERROR(IF(AND(VLOOKUP(#REF!,Hes!$A:$B, 1, FALSE), $X9838&lt;&gt;" "), "Ingresada", "Falta Ingresar"), " ")</f>
        <v xml:space="preserve"> </v>
      </c>
      <c r="W9838" s="3" t="s">
        <v>98</v>
      </c>
      <c r="X9838" t="s">
        <v>580</v>
      </c>
      <c r="Z9838" s="4">
        <v>436572</v>
      </c>
      <c r="AA9838" s="4">
        <v>109238</v>
      </c>
      <c r="AB9838" s="4">
        <v>20755</v>
      </c>
      <c r="AC9838" s="4">
        <v>129993</v>
      </c>
    </row>
    <row r="9839" spans="1:29" x14ac:dyDescent="0.25">
      <c r="A9839" t="s">
        <v>501</v>
      </c>
      <c r="B9839" t="s">
        <v>494</v>
      </c>
      <c r="C9839">
        <v>96722400</v>
      </c>
      <c r="D9839">
        <v>4</v>
      </c>
      <c r="E9839">
        <v>31013893</v>
      </c>
      <c r="F9839" t="s">
        <v>2069</v>
      </c>
      <c r="G9839" s="1">
        <v>45301</v>
      </c>
      <c r="H9839">
        <v>5446026</v>
      </c>
      <c r="I9839">
        <v>23</v>
      </c>
      <c r="O9839">
        <v>31013893</v>
      </c>
      <c r="P9839">
        <v>35385</v>
      </c>
      <c r="Q9839">
        <v>6723</v>
      </c>
      <c r="R9839">
        <v>42108</v>
      </c>
      <c r="S9839">
        <v>5444530</v>
      </c>
      <c r="T9839">
        <v>203</v>
      </c>
      <c r="V9839" t="str">
        <f>IFERROR(IF(AND(VLOOKUP(#REF!,Hes!$A:$B, 1, FALSE), $X9839&lt;&gt;" "), "Ingresada", "Falta Ingresar"), " ")</f>
        <v xml:space="preserve"> </v>
      </c>
      <c r="W9839" s="3" t="s">
        <v>98</v>
      </c>
      <c r="X9839" t="s">
        <v>580</v>
      </c>
      <c r="Z9839" s="4">
        <v>436521</v>
      </c>
      <c r="AA9839" s="4">
        <v>287476</v>
      </c>
      <c r="AB9839" s="4">
        <v>54620</v>
      </c>
      <c r="AC9839" s="4">
        <v>342096</v>
      </c>
    </row>
    <row r="9840" spans="1:29" x14ac:dyDescent="0.25">
      <c r="A9840" t="s">
        <v>501</v>
      </c>
      <c r="B9840" t="s">
        <v>494</v>
      </c>
      <c r="C9840">
        <v>96722400</v>
      </c>
      <c r="D9840">
        <v>127</v>
      </c>
      <c r="E9840">
        <v>31014000</v>
      </c>
      <c r="F9840" t="s">
        <v>2069</v>
      </c>
      <c r="G9840" s="1">
        <v>45301</v>
      </c>
      <c r="H9840">
        <v>5446094</v>
      </c>
      <c r="I9840">
        <v>23</v>
      </c>
      <c r="O9840">
        <v>31014000</v>
      </c>
      <c r="P9840">
        <v>40013</v>
      </c>
      <c r="Q9840">
        <v>7602</v>
      </c>
      <c r="R9840">
        <v>47615</v>
      </c>
      <c r="S9840">
        <v>5444541</v>
      </c>
      <c r="T9840">
        <v>203</v>
      </c>
      <c r="V9840" t="str">
        <f>IFERROR(IF(AND(VLOOKUP(#REF!,Hes!$A:$B, 1, FALSE), $X9840&lt;&gt;" "), "Ingresada", "Falta Ingresar"), " ")</f>
        <v xml:space="preserve"> </v>
      </c>
      <c r="W9840" s="3" t="s">
        <v>98</v>
      </c>
      <c r="X9840" t="s">
        <v>580</v>
      </c>
      <c r="Z9840" s="4">
        <v>436445</v>
      </c>
      <c r="AA9840" s="4">
        <v>302641</v>
      </c>
      <c r="AB9840" s="4">
        <v>57502</v>
      </c>
      <c r="AC9840" s="4">
        <v>360143</v>
      </c>
    </row>
    <row r="9841" spans="1:29" x14ac:dyDescent="0.25">
      <c r="A9841" t="s">
        <v>501</v>
      </c>
      <c r="B9841" t="s">
        <v>494</v>
      </c>
      <c r="C9841">
        <v>96722400</v>
      </c>
      <c r="D9841">
        <v>56</v>
      </c>
      <c r="E9841">
        <v>31013817</v>
      </c>
      <c r="F9841" t="s">
        <v>2069</v>
      </c>
      <c r="G9841" s="1">
        <v>45301</v>
      </c>
      <c r="H9841">
        <v>5446095</v>
      </c>
      <c r="I9841">
        <v>23</v>
      </c>
      <c r="O9841">
        <v>31013817</v>
      </c>
      <c r="P9841">
        <v>24824</v>
      </c>
      <c r="Q9841">
        <v>4717</v>
      </c>
      <c r="R9841">
        <v>29541</v>
      </c>
      <c r="S9841">
        <v>5444577</v>
      </c>
      <c r="T9841">
        <v>203</v>
      </c>
      <c r="V9841" t="str">
        <f>IFERROR(IF(AND(VLOOKUP(#REF!,Hes!$A:$B, 1, FALSE), $X9841&lt;&gt;" "), "Ingresada", "Falta Ingresar"), " ")</f>
        <v xml:space="preserve"> </v>
      </c>
      <c r="W9841" s="3" t="s">
        <v>98</v>
      </c>
      <c r="X9841" t="s">
        <v>580</v>
      </c>
      <c r="Z9841" s="4">
        <v>436536</v>
      </c>
      <c r="AA9841" s="4">
        <v>260729</v>
      </c>
      <c r="AB9841" s="4">
        <v>49539</v>
      </c>
      <c r="AC9841" s="4">
        <v>310268</v>
      </c>
    </row>
    <row r="9842" spans="1:29" x14ac:dyDescent="0.25">
      <c r="A9842" t="s">
        <v>501</v>
      </c>
      <c r="B9842" t="s">
        <v>494</v>
      </c>
      <c r="C9842">
        <v>96722400</v>
      </c>
      <c r="D9842">
        <v>103</v>
      </c>
      <c r="E9842">
        <v>31022285</v>
      </c>
      <c r="F9842" t="s">
        <v>2069</v>
      </c>
      <c r="G9842" s="1">
        <v>45302</v>
      </c>
      <c r="H9842">
        <v>5446675</v>
      </c>
      <c r="I9842">
        <v>23</v>
      </c>
      <c r="O9842">
        <v>31022285</v>
      </c>
      <c r="P9842">
        <v>45184</v>
      </c>
      <c r="Q9842">
        <v>8585</v>
      </c>
      <c r="R9842">
        <v>53769</v>
      </c>
      <c r="S9842">
        <v>5444618</v>
      </c>
      <c r="T9842">
        <v>203</v>
      </c>
      <c r="V9842" t="str">
        <f>IFERROR(IF(AND(VLOOKUP(#REF!,Hes!$A:$B, 1, FALSE), $X9842&lt;&gt;" "), "Ingresada", "Falta Ingresar"), " ")</f>
        <v xml:space="preserve"> </v>
      </c>
      <c r="W9842" s="3" t="s">
        <v>98</v>
      </c>
      <c r="X9842" t="s">
        <v>580</v>
      </c>
      <c r="Z9842" s="4">
        <v>436569</v>
      </c>
      <c r="AA9842" s="4">
        <v>50358</v>
      </c>
      <c r="AB9842" s="4">
        <v>9568</v>
      </c>
      <c r="AC9842" s="4">
        <v>59926</v>
      </c>
    </row>
    <row r="9843" spans="1:29" x14ac:dyDescent="0.25">
      <c r="A9843" t="s">
        <v>501</v>
      </c>
      <c r="B9843" t="s">
        <v>494</v>
      </c>
      <c r="C9843">
        <v>96722400</v>
      </c>
      <c r="D9843">
        <v>104</v>
      </c>
      <c r="E9843">
        <v>31022304</v>
      </c>
      <c r="F9843" t="s">
        <v>2069</v>
      </c>
      <c r="G9843" s="1">
        <v>45302</v>
      </c>
      <c r="H9843">
        <v>5446676</v>
      </c>
      <c r="I9843">
        <v>23</v>
      </c>
      <c r="O9843">
        <v>31022304</v>
      </c>
      <c r="P9843">
        <v>10601</v>
      </c>
      <c r="Q9843">
        <v>2014</v>
      </c>
      <c r="R9843">
        <v>12615</v>
      </c>
      <c r="S9843">
        <v>5444622</v>
      </c>
      <c r="T9843">
        <v>203</v>
      </c>
      <c r="V9843" t="str">
        <f>IFERROR(IF(AND(VLOOKUP(#REF!,Hes!$A:$B, 1, FALSE), $X9843&lt;&gt;" "), "Ingresada", "Falta Ingresar"), " ")</f>
        <v xml:space="preserve"> </v>
      </c>
      <c r="W9843" s="3" t="s">
        <v>98</v>
      </c>
      <c r="X9843" t="s">
        <v>580</v>
      </c>
      <c r="Z9843" s="4">
        <v>436560</v>
      </c>
      <c r="AA9843" s="4">
        <v>217999</v>
      </c>
      <c r="AB9843" s="4">
        <v>41420</v>
      </c>
      <c r="AC9843" s="4">
        <v>259419</v>
      </c>
    </row>
    <row r="9844" spans="1:29" x14ac:dyDescent="0.25">
      <c r="A9844" t="s">
        <v>501</v>
      </c>
      <c r="B9844" t="s">
        <v>494</v>
      </c>
      <c r="C9844">
        <v>96722400</v>
      </c>
      <c r="D9844">
        <v>165</v>
      </c>
      <c r="E9844">
        <v>31013805</v>
      </c>
      <c r="F9844" t="s">
        <v>2069</v>
      </c>
      <c r="G9844" s="1">
        <v>45305</v>
      </c>
      <c r="H9844">
        <v>5447729</v>
      </c>
      <c r="I9844">
        <v>23</v>
      </c>
      <c r="O9844">
        <v>31013805</v>
      </c>
      <c r="P9844">
        <v>16067</v>
      </c>
      <c r="Q9844">
        <v>3053</v>
      </c>
      <c r="R9844">
        <v>19120</v>
      </c>
      <c r="S9844">
        <v>5444630</v>
      </c>
      <c r="T9844">
        <v>203</v>
      </c>
      <c r="V9844" t="str">
        <f>IFERROR(IF(AND(VLOOKUP(#REF!,Hes!$A:$B, 1, FALSE), $X9844&lt;&gt;" "), "Ingresada", "Falta Ingresar"), " ")</f>
        <v xml:space="preserve"> </v>
      </c>
      <c r="W9844" s="3" t="s">
        <v>98</v>
      </c>
      <c r="X9844" t="s">
        <v>580</v>
      </c>
      <c r="Z9844" s="4">
        <v>436486</v>
      </c>
      <c r="AA9844" s="4">
        <v>487756</v>
      </c>
      <c r="AB9844" s="4">
        <v>92674</v>
      </c>
      <c r="AC9844" s="4">
        <v>580430</v>
      </c>
    </row>
    <row r="9845" spans="1:29" x14ac:dyDescent="0.25">
      <c r="A9845" t="s">
        <v>501</v>
      </c>
      <c r="B9845" t="s">
        <v>494</v>
      </c>
      <c r="C9845">
        <v>96722400</v>
      </c>
      <c r="D9845">
        <v>14</v>
      </c>
      <c r="E9845">
        <v>31014014</v>
      </c>
      <c r="F9845" t="s">
        <v>2069</v>
      </c>
      <c r="G9845" s="1">
        <v>45306</v>
      </c>
      <c r="H9845">
        <v>5447933</v>
      </c>
      <c r="I9845">
        <v>23</v>
      </c>
      <c r="O9845">
        <v>31014014</v>
      </c>
      <c r="P9845">
        <v>23202</v>
      </c>
      <c r="Q9845">
        <v>4408</v>
      </c>
      <c r="R9845">
        <v>27610</v>
      </c>
      <c r="S9845">
        <v>5444652</v>
      </c>
      <c r="T9845">
        <v>203</v>
      </c>
      <c r="V9845" t="str">
        <f>IFERROR(IF(AND(VLOOKUP(#REF!,Hes!$A:$B, 1, FALSE), $X9845&lt;&gt;" "), "Ingresada", "Falta Ingresar"), " ")</f>
        <v xml:space="preserve"> </v>
      </c>
      <c r="W9845" s="3" t="s">
        <v>98</v>
      </c>
      <c r="X9845" t="s">
        <v>580</v>
      </c>
      <c r="Z9845" s="4">
        <v>436558</v>
      </c>
      <c r="AA9845" s="4">
        <v>158318</v>
      </c>
      <c r="AB9845" s="4">
        <v>30080</v>
      </c>
      <c r="AC9845" s="4">
        <v>188398</v>
      </c>
    </row>
    <row r="9846" spans="1:29" x14ac:dyDescent="0.25">
      <c r="A9846" t="s">
        <v>501</v>
      </c>
      <c r="B9846" t="s">
        <v>494</v>
      </c>
      <c r="C9846">
        <v>96722400</v>
      </c>
      <c r="D9846">
        <v>15</v>
      </c>
      <c r="E9846">
        <v>31013799</v>
      </c>
      <c r="F9846" t="s">
        <v>2069</v>
      </c>
      <c r="G9846" s="1">
        <v>45306</v>
      </c>
      <c r="H9846">
        <v>5447934</v>
      </c>
      <c r="I9846">
        <v>23</v>
      </c>
      <c r="O9846">
        <v>31013799</v>
      </c>
      <c r="P9846">
        <v>51450</v>
      </c>
      <c r="Q9846">
        <v>9776</v>
      </c>
      <c r="R9846">
        <v>61226</v>
      </c>
      <c r="S9846">
        <v>5444663</v>
      </c>
      <c r="T9846">
        <v>203</v>
      </c>
      <c r="V9846" t="str">
        <f>IFERROR(IF(AND(VLOOKUP(#REF!,Hes!$A:$B, 1, FALSE), $X9846&lt;&gt;" "), "Ingresada", "Falta Ingresar"), " ")</f>
        <v xml:space="preserve"> </v>
      </c>
      <c r="W9846" s="3" t="s">
        <v>98</v>
      </c>
      <c r="X9846" t="s">
        <v>580</v>
      </c>
      <c r="Z9846" s="4">
        <v>436529</v>
      </c>
      <c r="AA9846" s="4">
        <v>225248</v>
      </c>
      <c r="AB9846" s="4">
        <v>42797</v>
      </c>
      <c r="AC9846" s="4">
        <v>268045</v>
      </c>
    </row>
    <row r="9847" spans="1:29" x14ac:dyDescent="0.25">
      <c r="A9847" t="s">
        <v>501</v>
      </c>
      <c r="B9847" t="s">
        <v>494</v>
      </c>
      <c r="C9847">
        <v>96722400</v>
      </c>
      <c r="D9847">
        <v>28</v>
      </c>
      <c r="E9847">
        <v>31013995</v>
      </c>
      <c r="F9847" t="s">
        <v>2069</v>
      </c>
      <c r="G9847" s="1">
        <v>45306</v>
      </c>
      <c r="H9847">
        <v>5447937</v>
      </c>
      <c r="I9847">
        <v>23</v>
      </c>
      <c r="O9847">
        <v>31013995</v>
      </c>
      <c r="P9847">
        <v>16492</v>
      </c>
      <c r="Q9847">
        <v>3133</v>
      </c>
      <c r="R9847">
        <v>19625</v>
      </c>
      <c r="S9847">
        <v>5444693</v>
      </c>
      <c r="T9847">
        <v>203</v>
      </c>
      <c r="V9847" t="str">
        <f>IFERROR(IF(AND(VLOOKUP(#REF!,Hes!$A:$B, 1, FALSE), $X9847&lt;&gt;" "), "Ingresada", "Falta Ingresar"), " ")</f>
        <v xml:space="preserve"> </v>
      </c>
      <c r="W9847" s="3" t="s">
        <v>98</v>
      </c>
      <c r="X9847" t="s">
        <v>580</v>
      </c>
      <c r="Z9847" s="4">
        <v>436491</v>
      </c>
      <c r="AA9847" s="4">
        <v>313805</v>
      </c>
      <c r="AB9847" s="4">
        <v>59623</v>
      </c>
      <c r="AC9847" s="4">
        <v>373428</v>
      </c>
    </row>
    <row r="9848" spans="1:29" x14ac:dyDescent="0.25">
      <c r="A9848" t="s">
        <v>501</v>
      </c>
      <c r="B9848" t="s">
        <v>494</v>
      </c>
      <c r="C9848">
        <v>96722400</v>
      </c>
      <c r="D9848">
        <v>47</v>
      </c>
      <c r="E9848">
        <v>31014016</v>
      </c>
      <c r="F9848" t="s">
        <v>2069</v>
      </c>
      <c r="G9848" s="1">
        <v>45306</v>
      </c>
      <c r="H9848">
        <v>5447940</v>
      </c>
      <c r="I9848">
        <v>23</v>
      </c>
      <c r="O9848">
        <v>31014016</v>
      </c>
      <c r="P9848">
        <v>232776</v>
      </c>
      <c r="Q9848">
        <v>44227</v>
      </c>
      <c r="R9848">
        <v>277003</v>
      </c>
      <c r="S9848">
        <v>5444787</v>
      </c>
      <c r="T9848">
        <v>203</v>
      </c>
      <c r="V9848" t="str">
        <f>IFERROR(IF(AND(VLOOKUP(#REF!,Hes!$A:$B, 1, FALSE), $X9848&lt;&gt;" "), "Ingresada", "Falta Ingresar"), " ")</f>
        <v xml:space="preserve"> </v>
      </c>
      <c r="W9848" s="3" t="s">
        <v>98</v>
      </c>
      <c r="X9848" t="s">
        <v>580</v>
      </c>
      <c r="Z9848" s="4">
        <v>436571</v>
      </c>
      <c r="AA9848" s="4">
        <v>164192</v>
      </c>
      <c r="AB9848" s="4">
        <v>31196</v>
      </c>
      <c r="AC9848" s="4">
        <v>195388</v>
      </c>
    </row>
    <row r="9849" spans="1:29" x14ac:dyDescent="0.25">
      <c r="A9849" t="s">
        <v>501</v>
      </c>
      <c r="B9849" t="s">
        <v>494</v>
      </c>
      <c r="C9849">
        <v>96722400</v>
      </c>
      <c r="D9849">
        <v>170</v>
      </c>
      <c r="E9849">
        <v>31014021</v>
      </c>
      <c r="F9849" t="s">
        <v>2069</v>
      </c>
      <c r="G9849" s="1">
        <v>45306</v>
      </c>
      <c r="H9849">
        <v>5447951</v>
      </c>
      <c r="I9849">
        <v>23</v>
      </c>
      <c r="O9849">
        <v>31014021</v>
      </c>
      <c r="P9849">
        <v>22228</v>
      </c>
      <c r="Q9849">
        <v>4223</v>
      </c>
      <c r="R9849">
        <v>26451</v>
      </c>
      <c r="S9849">
        <v>5445327</v>
      </c>
      <c r="T9849">
        <v>203</v>
      </c>
      <c r="V9849" t="str">
        <f>IFERROR(IF(AND(VLOOKUP(#REF!,Hes!$A:$B, 1, FALSE), $X9849&lt;&gt;" "), "Ingresada", "Falta Ingresar"), " ")</f>
        <v xml:space="preserve"> </v>
      </c>
      <c r="W9849" s="3" t="s">
        <v>98</v>
      </c>
      <c r="X9849" t="s">
        <v>580</v>
      </c>
      <c r="Z9849" s="4">
        <v>436603</v>
      </c>
      <c r="AA9849" s="4">
        <v>73659</v>
      </c>
      <c r="AB9849" s="4">
        <v>13995</v>
      </c>
      <c r="AC9849" s="4">
        <v>87654</v>
      </c>
    </row>
    <row r="9850" spans="1:29" x14ac:dyDescent="0.25">
      <c r="A9850" t="s">
        <v>501</v>
      </c>
      <c r="B9850" t="s">
        <v>494</v>
      </c>
      <c r="C9850">
        <v>96722400</v>
      </c>
      <c r="D9850">
        <v>17</v>
      </c>
      <c r="E9850">
        <v>31013837</v>
      </c>
      <c r="F9850" t="s">
        <v>2069</v>
      </c>
      <c r="G9850" s="1">
        <v>45306</v>
      </c>
      <c r="H9850">
        <v>5447952</v>
      </c>
      <c r="I9850">
        <v>23</v>
      </c>
      <c r="O9850">
        <v>31013837</v>
      </c>
      <c r="P9850">
        <v>29544</v>
      </c>
      <c r="Q9850">
        <v>5613</v>
      </c>
      <c r="R9850">
        <v>35157</v>
      </c>
      <c r="S9850">
        <v>5445340</v>
      </c>
      <c r="T9850">
        <v>203</v>
      </c>
      <c r="V9850" t="str">
        <f>IFERROR(IF(AND(VLOOKUP(#REF!,Hes!$A:$B, 1, FALSE), $X9850&lt;&gt;" "), "Ingresada", "Falta Ingresar"), " ")</f>
        <v xml:space="preserve"> </v>
      </c>
      <c r="W9850" s="3" t="s">
        <v>98</v>
      </c>
      <c r="X9850" t="s">
        <v>580</v>
      </c>
      <c r="Z9850" s="4">
        <v>436617</v>
      </c>
      <c r="AA9850" s="4">
        <v>155560</v>
      </c>
      <c r="AB9850" s="4">
        <v>29556</v>
      </c>
      <c r="AC9850" s="4">
        <v>185116</v>
      </c>
    </row>
    <row r="9851" spans="1:29" x14ac:dyDescent="0.25">
      <c r="A9851" t="s">
        <v>501</v>
      </c>
      <c r="B9851" t="s">
        <v>494</v>
      </c>
      <c r="C9851">
        <v>96722400</v>
      </c>
      <c r="D9851">
        <v>18</v>
      </c>
      <c r="E9851">
        <v>31013813</v>
      </c>
      <c r="F9851" t="s">
        <v>2069</v>
      </c>
      <c r="G9851" s="1">
        <v>45306</v>
      </c>
      <c r="H9851">
        <v>5447953</v>
      </c>
      <c r="I9851">
        <v>23</v>
      </c>
      <c r="O9851">
        <v>31013813</v>
      </c>
      <c r="P9851">
        <v>15021</v>
      </c>
      <c r="Q9851">
        <v>2854</v>
      </c>
      <c r="R9851">
        <v>17875</v>
      </c>
      <c r="S9851">
        <v>5445348</v>
      </c>
      <c r="T9851">
        <v>203</v>
      </c>
      <c r="V9851" t="str">
        <f>IFERROR(IF(AND(VLOOKUP(#REF!,Hes!$A:$B, 1, FALSE), $X9851&lt;&gt;" "), "Ingresada", "Falta Ingresar"), " ")</f>
        <v xml:space="preserve"> </v>
      </c>
      <c r="W9851" s="3" t="s">
        <v>98</v>
      </c>
      <c r="X9851" t="s">
        <v>580</v>
      </c>
      <c r="Z9851" s="4">
        <v>436597</v>
      </c>
      <c r="AA9851" s="4">
        <v>50583</v>
      </c>
      <c r="AB9851" s="4">
        <v>9611</v>
      </c>
      <c r="AC9851" s="4">
        <v>60194</v>
      </c>
    </row>
    <row r="9852" spans="1:29" x14ac:dyDescent="0.25">
      <c r="A9852" t="s">
        <v>501</v>
      </c>
      <c r="B9852" t="s">
        <v>494</v>
      </c>
      <c r="C9852">
        <v>96722400</v>
      </c>
      <c r="D9852">
        <v>35</v>
      </c>
      <c r="E9852">
        <v>31013999</v>
      </c>
      <c r="F9852" t="s">
        <v>2069</v>
      </c>
      <c r="G9852" s="1">
        <v>45306</v>
      </c>
      <c r="H9852">
        <v>5447954</v>
      </c>
      <c r="I9852">
        <v>23</v>
      </c>
      <c r="O9852">
        <v>31013999</v>
      </c>
      <c r="P9852">
        <v>13060</v>
      </c>
      <c r="Q9852">
        <v>2481</v>
      </c>
      <c r="R9852">
        <v>15541</v>
      </c>
      <c r="S9852">
        <v>5445367</v>
      </c>
      <c r="T9852">
        <v>203</v>
      </c>
      <c r="V9852" t="str">
        <f>IFERROR(IF(AND(VLOOKUP(#REF!,Hes!$A:$B, 1, FALSE), $X9852&lt;&gt;" "), "Ingresada", "Falta Ingresar"), " ")</f>
        <v xml:space="preserve"> </v>
      </c>
      <c r="W9852" s="3" t="s">
        <v>98</v>
      </c>
      <c r="X9852" t="s">
        <v>580</v>
      </c>
      <c r="Z9852" s="4">
        <v>436559</v>
      </c>
      <c r="AA9852" s="4">
        <v>132598</v>
      </c>
      <c r="AB9852" s="4">
        <v>25194</v>
      </c>
      <c r="AC9852" s="4">
        <v>157792</v>
      </c>
    </row>
    <row r="9853" spans="1:29" x14ac:dyDescent="0.25">
      <c r="A9853" t="s">
        <v>501</v>
      </c>
      <c r="B9853" t="s">
        <v>494</v>
      </c>
      <c r="C9853">
        <v>96722400</v>
      </c>
      <c r="D9853">
        <v>19</v>
      </c>
      <c r="E9853">
        <v>31013786</v>
      </c>
      <c r="F9853" t="s">
        <v>2069</v>
      </c>
      <c r="G9853" s="1">
        <v>45306</v>
      </c>
      <c r="H9853">
        <v>5447956</v>
      </c>
      <c r="I9853">
        <v>23</v>
      </c>
      <c r="O9853">
        <v>31013786</v>
      </c>
      <c r="P9853">
        <v>38218</v>
      </c>
      <c r="Q9853">
        <v>7261</v>
      </c>
      <c r="R9853">
        <v>45479</v>
      </c>
      <c r="S9853">
        <v>5445685</v>
      </c>
      <c r="T9853">
        <v>203</v>
      </c>
      <c r="V9853" t="str">
        <f>IFERROR(IF(AND(VLOOKUP(#REF!,Hes!$A:$B, 1, FALSE), $X9853&lt;&gt;" "), "Ingresada", "Falta Ingresar"), " ")</f>
        <v xml:space="preserve"> </v>
      </c>
      <c r="W9853" s="3" t="s">
        <v>98</v>
      </c>
      <c r="X9853" t="s">
        <v>580</v>
      </c>
      <c r="Z9853" s="4">
        <v>436593</v>
      </c>
      <c r="AA9853" s="4">
        <v>114671</v>
      </c>
      <c r="AB9853" s="4">
        <v>21787</v>
      </c>
      <c r="AC9853" s="4">
        <v>136458</v>
      </c>
    </row>
    <row r="9854" spans="1:29" x14ac:dyDescent="0.25">
      <c r="A9854" t="s">
        <v>501</v>
      </c>
      <c r="B9854" t="s">
        <v>494</v>
      </c>
      <c r="C9854">
        <v>96722400</v>
      </c>
      <c r="D9854">
        <v>162</v>
      </c>
      <c r="E9854">
        <v>31013811</v>
      </c>
      <c r="F9854" t="s">
        <v>2069</v>
      </c>
      <c r="G9854" s="1">
        <v>45306</v>
      </c>
      <c r="H9854">
        <v>5447964</v>
      </c>
      <c r="I9854">
        <v>23</v>
      </c>
      <c r="O9854">
        <v>31013811</v>
      </c>
      <c r="P9854">
        <v>35762</v>
      </c>
      <c r="Q9854">
        <v>6795</v>
      </c>
      <c r="R9854">
        <v>42557</v>
      </c>
      <c r="S9854">
        <v>5445686</v>
      </c>
      <c r="T9854">
        <v>203</v>
      </c>
      <c r="V9854" t="str">
        <f>IFERROR(IF(AND(VLOOKUP(#REF!,Hes!$A:$B, 1, FALSE), $X9854&lt;&gt;" "), "Ingresada", "Falta Ingresar"), " ")</f>
        <v xml:space="preserve"> </v>
      </c>
      <c r="W9854" s="3" t="s">
        <v>98</v>
      </c>
      <c r="X9854" t="s">
        <v>580</v>
      </c>
      <c r="Z9854" s="4">
        <v>436639</v>
      </c>
      <c r="AA9854" s="4">
        <v>151689</v>
      </c>
      <c r="AB9854" s="4">
        <v>28821</v>
      </c>
      <c r="AC9854" s="4">
        <v>180510</v>
      </c>
    </row>
    <row r="9855" spans="1:29" x14ac:dyDescent="0.25">
      <c r="A9855" t="s">
        <v>501</v>
      </c>
      <c r="B9855" t="s">
        <v>494</v>
      </c>
      <c r="C9855">
        <v>96722400</v>
      </c>
      <c r="D9855">
        <v>22</v>
      </c>
      <c r="E9855">
        <v>31013844</v>
      </c>
      <c r="F9855" t="s">
        <v>2069</v>
      </c>
      <c r="G9855" s="1">
        <v>45306</v>
      </c>
      <c r="H9855">
        <v>5447965</v>
      </c>
      <c r="I9855">
        <v>23</v>
      </c>
      <c r="O9855">
        <v>31013844</v>
      </c>
      <c r="P9855">
        <v>41096</v>
      </c>
      <c r="Q9855">
        <v>7808</v>
      </c>
      <c r="R9855">
        <v>48904</v>
      </c>
      <c r="S9855">
        <v>5445687</v>
      </c>
      <c r="T9855">
        <v>203</v>
      </c>
      <c r="V9855" t="str">
        <f>IFERROR(IF(AND(VLOOKUP(#REF!,Hes!$A:$B, 1, FALSE), $X9855&lt;&gt;" "), "Ingresada", "Falta Ingresar"), " ")</f>
        <v xml:space="preserve"> </v>
      </c>
      <c r="W9855" s="3" t="s">
        <v>98</v>
      </c>
      <c r="X9855" t="s">
        <v>580</v>
      </c>
      <c r="Z9855" s="4">
        <v>436622</v>
      </c>
      <c r="AA9855" s="4">
        <v>76985</v>
      </c>
      <c r="AB9855" s="4">
        <v>14627</v>
      </c>
      <c r="AC9855" s="4">
        <v>91612</v>
      </c>
    </row>
    <row r="9856" spans="1:29" x14ac:dyDescent="0.25">
      <c r="A9856" t="s">
        <v>501</v>
      </c>
      <c r="B9856" t="s">
        <v>494</v>
      </c>
      <c r="C9856">
        <v>96722400</v>
      </c>
      <c r="D9856">
        <v>11</v>
      </c>
      <c r="E9856">
        <v>31013849</v>
      </c>
      <c r="F9856" t="s">
        <v>2069</v>
      </c>
      <c r="G9856" s="1">
        <v>45306</v>
      </c>
      <c r="H9856">
        <v>5447966</v>
      </c>
      <c r="I9856">
        <v>23</v>
      </c>
      <c r="O9856">
        <v>31013849</v>
      </c>
      <c r="P9856">
        <v>10112</v>
      </c>
      <c r="Q9856">
        <v>1921</v>
      </c>
      <c r="R9856">
        <v>12033</v>
      </c>
      <c r="S9856">
        <v>5445696</v>
      </c>
      <c r="T9856">
        <v>203</v>
      </c>
      <c r="V9856" t="str">
        <f>IFERROR(IF(AND(VLOOKUP(#REF!,Hes!$A:$B, 1, FALSE), $X9856&lt;&gt;" "), "Ingresada", "Falta Ingresar"), " ")</f>
        <v xml:space="preserve"> </v>
      </c>
      <c r="W9856" s="3" t="s">
        <v>98</v>
      </c>
      <c r="X9856" t="s">
        <v>580</v>
      </c>
      <c r="Z9856" s="4">
        <v>436634</v>
      </c>
      <c r="AA9856" s="4">
        <v>204202</v>
      </c>
      <c r="AB9856" s="4">
        <v>38798</v>
      </c>
      <c r="AC9856" s="4">
        <v>243000</v>
      </c>
    </row>
    <row r="9857" spans="1:29" x14ac:dyDescent="0.25">
      <c r="A9857" t="s">
        <v>501</v>
      </c>
      <c r="B9857" t="s">
        <v>494</v>
      </c>
      <c r="C9857">
        <v>96722400</v>
      </c>
      <c r="D9857">
        <v>125</v>
      </c>
      <c r="E9857">
        <v>31013847</v>
      </c>
      <c r="F9857" t="s">
        <v>2069</v>
      </c>
      <c r="G9857" s="1">
        <v>45306</v>
      </c>
      <c r="H9857">
        <v>5447967</v>
      </c>
      <c r="I9857">
        <v>23</v>
      </c>
      <c r="O9857">
        <v>31013847</v>
      </c>
      <c r="P9857">
        <v>25178</v>
      </c>
      <c r="Q9857">
        <v>4784</v>
      </c>
      <c r="R9857">
        <v>29962</v>
      </c>
      <c r="S9857">
        <v>5445726</v>
      </c>
      <c r="T9857">
        <v>203</v>
      </c>
      <c r="V9857" t="str">
        <f>IFERROR(IF(AND(VLOOKUP(#REF!,Hes!$A:$B, 1, FALSE), $X9857&lt;&gt;" "), "Ingresada", "Falta Ingresar"), " ")</f>
        <v xml:space="preserve"> </v>
      </c>
      <c r="W9857" s="3" t="s">
        <v>98</v>
      </c>
      <c r="X9857" t="s">
        <v>580</v>
      </c>
      <c r="Z9857" s="4">
        <v>436574</v>
      </c>
      <c r="AA9857" s="4">
        <v>82980</v>
      </c>
      <c r="AB9857" s="4">
        <v>15766</v>
      </c>
      <c r="AC9857" s="4">
        <v>98746</v>
      </c>
    </row>
    <row r="9858" spans="1:29" x14ac:dyDescent="0.25">
      <c r="A9858" t="s">
        <v>501</v>
      </c>
      <c r="B9858" t="s">
        <v>494</v>
      </c>
      <c r="C9858">
        <v>96722400</v>
      </c>
      <c r="D9858">
        <v>21</v>
      </c>
      <c r="E9858">
        <v>31013841</v>
      </c>
      <c r="F9858" t="s">
        <v>2069</v>
      </c>
      <c r="G9858" s="1">
        <v>45306</v>
      </c>
      <c r="H9858">
        <v>5447974</v>
      </c>
      <c r="I9858">
        <v>23</v>
      </c>
      <c r="O9858">
        <v>31013841</v>
      </c>
      <c r="P9858">
        <v>39405</v>
      </c>
      <c r="Q9858">
        <v>7487</v>
      </c>
      <c r="R9858">
        <v>46892</v>
      </c>
      <c r="S9858">
        <v>5445772</v>
      </c>
      <c r="T9858">
        <v>203</v>
      </c>
      <c r="V9858" t="str">
        <f>IFERROR(IF(AND(VLOOKUP(#REF!,Hes!$A:$B, 1, FALSE), $X9858&lt;&gt;" "), "Ingresada", "Falta Ingresar"), " ")</f>
        <v xml:space="preserve"> </v>
      </c>
      <c r="W9858" s="3" t="s">
        <v>98</v>
      </c>
      <c r="X9858" t="s">
        <v>580</v>
      </c>
      <c r="Z9858" s="4">
        <v>436592</v>
      </c>
      <c r="AA9858" s="4">
        <v>97283</v>
      </c>
      <c r="AB9858" s="4">
        <v>18484</v>
      </c>
      <c r="AC9858" s="4">
        <v>115767</v>
      </c>
    </row>
    <row r="9859" spans="1:29" x14ac:dyDescent="0.25">
      <c r="A9859" t="s">
        <v>501</v>
      </c>
      <c r="B9859" t="s">
        <v>494</v>
      </c>
      <c r="C9859">
        <v>96722400</v>
      </c>
      <c r="D9859">
        <v>139</v>
      </c>
      <c r="E9859">
        <v>31015281</v>
      </c>
      <c r="F9859" t="s">
        <v>2069</v>
      </c>
      <c r="G9859" s="1">
        <v>45306</v>
      </c>
      <c r="H9859">
        <v>5447976</v>
      </c>
      <c r="I9859">
        <v>23</v>
      </c>
      <c r="O9859">
        <v>31015281</v>
      </c>
      <c r="P9859">
        <v>10277</v>
      </c>
      <c r="Q9859">
        <v>1953</v>
      </c>
      <c r="R9859">
        <v>12230</v>
      </c>
      <c r="S9859">
        <v>5445775</v>
      </c>
      <c r="T9859">
        <v>203</v>
      </c>
      <c r="V9859" t="str">
        <f>IFERROR(IF(AND(VLOOKUP(#REF!,Hes!$A:$B, 1, FALSE), $X9859&lt;&gt;" "), "Ingresada", "Falta Ingresar"), " ")</f>
        <v xml:space="preserve"> </v>
      </c>
      <c r="W9859" s="3" t="s">
        <v>98</v>
      </c>
      <c r="X9859" t="s">
        <v>580</v>
      </c>
      <c r="Z9859" s="4">
        <v>436387</v>
      </c>
      <c r="AA9859" s="4">
        <v>189110</v>
      </c>
      <c r="AB9859" s="4">
        <v>35931</v>
      </c>
      <c r="AC9859" s="4">
        <v>225041</v>
      </c>
    </row>
    <row r="9860" spans="1:29" x14ac:dyDescent="0.25">
      <c r="A9860" t="s">
        <v>501</v>
      </c>
      <c r="B9860" t="s">
        <v>494</v>
      </c>
      <c r="C9860">
        <v>96722400</v>
      </c>
      <c r="D9860">
        <v>101</v>
      </c>
      <c r="E9860">
        <v>31022322</v>
      </c>
      <c r="F9860" t="s">
        <v>2069</v>
      </c>
      <c r="G9860" s="1">
        <v>45306</v>
      </c>
      <c r="H9860">
        <v>5447989</v>
      </c>
      <c r="I9860">
        <v>23</v>
      </c>
      <c r="O9860">
        <v>31022322</v>
      </c>
      <c r="P9860">
        <v>26629</v>
      </c>
      <c r="Q9860">
        <v>5060</v>
      </c>
      <c r="R9860">
        <v>31689</v>
      </c>
      <c r="S9860">
        <v>5445777</v>
      </c>
      <c r="T9860">
        <v>203</v>
      </c>
      <c r="V9860" t="str">
        <f>IFERROR(IF(AND(VLOOKUP(#REF!,Hes!$A:$B, 1, FALSE), $X9860&lt;&gt;" "), "Ingresada", "Falta Ingresar"), " ")</f>
        <v xml:space="preserve"> </v>
      </c>
      <c r="W9860" s="3" t="s">
        <v>98</v>
      </c>
      <c r="X9860" t="s">
        <v>580</v>
      </c>
      <c r="Z9860" s="4">
        <v>436584</v>
      </c>
      <c r="AA9860" s="4">
        <v>827010</v>
      </c>
      <c r="AB9860" s="4">
        <v>157132</v>
      </c>
      <c r="AC9860" s="4">
        <v>984142</v>
      </c>
    </row>
    <row r="9861" spans="1:29" x14ac:dyDescent="0.25">
      <c r="A9861" t="s">
        <v>501</v>
      </c>
      <c r="B9861" t="s">
        <v>494</v>
      </c>
      <c r="C9861">
        <v>96722400</v>
      </c>
      <c r="D9861">
        <v>102</v>
      </c>
      <c r="E9861">
        <v>31022513</v>
      </c>
      <c r="F9861" t="s">
        <v>2069</v>
      </c>
      <c r="G9861" s="1">
        <v>45306</v>
      </c>
      <c r="H9861">
        <v>5448027</v>
      </c>
      <c r="I9861">
        <v>23</v>
      </c>
      <c r="O9861">
        <v>31022513</v>
      </c>
      <c r="P9861">
        <v>103288</v>
      </c>
      <c r="Q9861">
        <v>19625</v>
      </c>
      <c r="R9861">
        <v>122913</v>
      </c>
      <c r="S9861">
        <v>5445778</v>
      </c>
      <c r="T9861">
        <v>203</v>
      </c>
      <c r="V9861" t="str">
        <f>IFERROR(IF(AND(VLOOKUP(#REF!,Hes!$A:$B, 1, FALSE), $X9861&lt;&gt;" "), "Ingresada", "Falta Ingresar"), " ")</f>
        <v xml:space="preserve"> </v>
      </c>
      <c r="W9861" s="3" t="s">
        <v>98</v>
      </c>
      <c r="X9861" t="s">
        <v>580</v>
      </c>
      <c r="Z9861" s="4">
        <v>436611</v>
      </c>
      <c r="AA9861" s="4">
        <v>319400</v>
      </c>
      <c r="AB9861" s="4">
        <v>60686</v>
      </c>
      <c r="AC9861" s="4">
        <v>380086</v>
      </c>
    </row>
    <row r="9862" spans="1:29" x14ac:dyDescent="0.25">
      <c r="A9862" t="s">
        <v>501</v>
      </c>
      <c r="B9862" t="s">
        <v>494</v>
      </c>
      <c r="C9862">
        <v>96722400</v>
      </c>
      <c r="D9862">
        <v>102</v>
      </c>
      <c r="E9862">
        <v>31022513</v>
      </c>
      <c r="F9862" t="s">
        <v>2069</v>
      </c>
      <c r="G9862" s="1">
        <v>45306</v>
      </c>
      <c r="H9862">
        <v>5448028</v>
      </c>
      <c r="I9862">
        <v>23</v>
      </c>
      <c r="O9862">
        <v>31022513</v>
      </c>
      <c r="P9862">
        <v>23185</v>
      </c>
      <c r="Q9862">
        <v>4405</v>
      </c>
      <c r="R9862">
        <v>27590</v>
      </c>
      <c r="S9862">
        <v>5445779</v>
      </c>
      <c r="T9862">
        <v>203</v>
      </c>
      <c r="V9862" t="str">
        <f>IFERROR(IF(AND(VLOOKUP(#REF!,Hes!$A:$B, 1, FALSE), $X9862&lt;&gt;" "), "Ingresada", "Falta Ingresar"), " ")</f>
        <v xml:space="preserve"> </v>
      </c>
      <c r="W9862" s="3" t="s">
        <v>98</v>
      </c>
      <c r="X9862" t="s">
        <v>580</v>
      </c>
      <c r="Z9862" s="4">
        <v>436631</v>
      </c>
      <c r="AA9862" s="4">
        <v>109957</v>
      </c>
      <c r="AB9862" s="4">
        <v>20892</v>
      </c>
      <c r="AC9862" s="4">
        <v>130849</v>
      </c>
    </row>
    <row r="9863" spans="1:29" x14ac:dyDescent="0.25">
      <c r="A9863" t="s">
        <v>501</v>
      </c>
      <c r="B9863" t="s">
        <v>494</v>
      </c>
      <c r="C9863">
        <v>96722400</v>
      </c>
      <c r="D9863">
        <v>138</v>
      </c>
      <c r="E9863">
        <v>31014011</v>
      </c>
      <c r="F9863" t="s">
        <v>2069</v>
      </c>
      <c r="G9863" s="1">
        <v>45306</v>
      </c>
      <c r="H9863">
        <v>5448056</v>
      </c>
      <c r="I9863">
        <v>23</v>
      </c>
      <c r="O9863">
        <v>31014011</v>
      </c>
      <c r="P9863">
        <v>14894</v>
      </c>
      <c r="Q9863">
        <v>2830</v>
      </c>
      <c r="R9863">
        <v>17724</v>
      </c>
      <c r="S9863">
        <v>5445780</v>
      </c>
      <c r="T9863">
        <v>203</v>
      </c>
      <c r="V9863" t="str">
        <f>IFERROR(IF(AND(VLOOKUP(#REF!,Hes!$A:$B, 1, FALSE), $X9863&lt;&gt;" "), "Ingresada", "Falta Ingresar"), " ")</f>
        <v xml:space="preserve"> </v>
      </c>
      <c r="W9863" s="3" t="s">
        <v>98</v>
      </c>
      <c r="X9863" t="s">
        <v>580</v>
      </c>
      <c r="Z9863" s="4">
        <v>436606</v>
      </c>
      <c r="AA9863" s="4">
        <v>473826</v>
      </c>
      <c r="AB9863" s="4">
        <v>90027</v>
      </c>
      <c r="AC9863" s="4">
        <v>563853</v>
      </c>
    </row>
    <row r="9864" spans="1:29" x14ac:dyDescent="0.25">
      <c r="A9864" t="s">
        <v>501</v>
      </c>
      <c r="B9864" t="s">
        <v>494</v>
      </c>
      <c r="C9864">
        <v>96722400</v>
      </c>
      <c r="D9864">
        <v>36</v>
      </c>
      <c r="E9864">
        <v>31013801</v>
      </c>
      <c r="F9864" t="s">
        <v>2069</v>
      </c>
      <c r="G9864" s="1">
        <v>45306</v>
      </c>
      <c r="H9864">
        <v>5448057</v>
      </c>
      <c r="I9864">
        <v>23</v>
      </c>
      <c r="O9864">
        <v>31013801</v>
      </c>
      <c r="P9864">
        <v>15798</v>
      </c>
      <c r="Q9864">
        <v>3002</v>
      </c>
      <c r="R9864">
        <v>18800</v>
      </c>
      <c r="S9864">
        <v>5445781</v>
      </c>
      <c r="T9864">
        <v>203</v>
      </c>
      <c r="V9864" t="str">
        <f>IFERROR(IF(AND(VLOOKUP(#REF!,Hes!$A:$B, 1, FALSE), $X9864&lt;&gt;" "), "Ingresada", "Falta Ingresar"), " ")</f>
        <v xml:space="preserve"> </v>
      </c>
      <c r="W9864" s="3" t="s">
        <v>98</v>
      </c>
      <c r="X9864" t="s">
        <v>580</v>
      </c>
      <c r="Z9864" s="4">
        <v>436590</v>
      </c>
      <c r="AA9864" s="4">
        <v>217609</v>
      </c>
      <c r="AB9864" s="4">
        <v>41346</v>
      </c>
      <c r="AC9864" s="4">
        <v>258955</v>
      </c>
    </row>
    <row r="9865" spans="1:29" x14ac:dyDescent="0.25">
      <c r="A9865" t="s">
        <v>501</v>
      </c>
      <c r="B9865" t="s">
        <v>494</v>
      </c>
      <c r="C9865">
        <v>96722400</v>
      </c>
      <c r="D9865">
        <v>26</v>
      </c>
      <c r="E9865">
        <v>31013793</v>
      </c>
      <c r="F9865" t="s">
        <v>2069</v>
      </c>
      <c r="G9865" s="1">
        <v>45306</v>
      </c>
      <c r="H9865">
        <v>5448058</v>
      </c>
      <c r="I9865">
        <v>23</v>
      </c>
      <c r="O9865">
        <v>31013793</v>
      </c>
      <c r="P9865">
        <v>40343</v>
      </c>
      <c r="Q9865">
        <v>7665</v>
      </c>
      <c r="R9865">
        <v>48008</v>
      </c>
      <c r="S9865">
        <v>5445851</v>
      </c>
      <c r="T9865">
        <v>203</v>
      </c>
      <c r="V9865" t="str">
        <f>IFERROR(IF(AND(VLOOKUP(#REF!,Hes!$A:$B, 1, FALSE), $X9865&lt;&gt;" "), "Ingresada", "Falta Ingresar"), " ")</f>
        <v xml:space="preserve"> </v>
      </c>
      <c r="W9865" s="3" t="s">
        <v>98</v>
      </c>
      <c r="X9865" t="s">
        <v>580</v>
      </c>
      <c r="Z9865" s="4">
        <v>436614</v>
      </c>
      <c r="AA9865" s="4">
        <v>284157</v>
      </c>
      <c r="AB9865" s="4">
        <v>53990</v>
      </c>
      <c r="AC9865" s="4">
        <v>338147</v>
      </c>
    </row>
    <row r="9866" spans="1:29" x14ac:dyDescent="0.25">
      <c r="A9866" t="s">
        <v>501</v>
      </c>
      <c r="B9866" t="s">
        <v>494</v>
      </c>
      <c r="C9866">
        <v>96722400</v>
      </c>
      <c r="D9866">
        <v>29</v>
      </c>
      <c r="E9866">
        <v>31014007</v>
      </c>
      <c r="F9866" t="s">
        <v>2069</v>
      </c>
      <c r="G9866" s="1">
        <v>45306</v>
      </c>
      <c r="H9866">
        <v>5448059</v>
      </c>
      <c r="I9866">
        <v>23</v>
      </c>
      <c r="O9866">
        <v>31014007</v>
      </c>
      <c r="P9866">
        <v>26254</v>
      </c>
      <c r="Q9866">
        <v>4988</v>
      </c>
      <c r="R9866">
        <v>31242</v>
      </c>
      <c r="S9866">
        <v>5446292</v>
      </c>
      <c r="T9866">
        <v>203</v>
      </c>
      <c r="V9866" t="str">
        <f>IFERROR(IF(AND(VLOOKUP(#REF!,Hes!$A:$B, 1, FALSE), $X9866&lt;&gt;" "), "Ingresada", "Falta Ingresar"), " ")</f>
        <v xml:space="preserve"> </v>
      </c>
      <c r="W9866" s="3" t="s">
        <v>98</v>
      </c>
      <c r="X9866" t="s">
        <v>580</v>
      </c>
      <c r="Z9866" s="4">
        <v>436314</v>
      </c>
      <c r="AA9866" s="4">
        <v>48640</v>
      </c>
      <c r="AB9866" s="4">
        <v>9242</v>
      </c>
      <c r="AC9866" s="4">
        <v>57882</v>
      </c>
    </row>
    <row r="9867" spans="1:29" x14ac:dyDescent="0.25">
      <c r="A9867" t="s">
        <v>501</v>
      </c>
      <c r="B9867" t="s">
        <v>494</v>
      </c>
      <c r="C9867">
        <v>96722400</v>
      </c>
      <c r="D9867">
        <v>44</v>
      </c>
      <c r="E9867">
        <v>31014008</v>
      </c>
      <c r="F9867" t="s">
        <v>2069</v>
      </c>
      <c r="G9867" s="1">
        <v>45306</v>
      </c>
      <c r="H9867">
        <v>5448060</v>
      </c>
      <c r="I9867">
        <v>23</v>
      </c>
      <c r="O9867">
        <v>31014008</v>
      </c>
      <c r="P9867">
        <v>25948</v>
      </c>
      <c r="Q9867">
        <v>4930</v>
      </c>
      <c r="R9867">
        <v>30878</v>
      </c>
      <c r="S9867">
        <v>5446343</v>
      </c>
      <c r="T9867">
        <v>203</v>
      </c>
      <c r="V9867" t="str">
        <f>IFERROR(IF(AND(VLOOKUP(#REF!,Hes!$A:$B, 1, FALSE), $X9867&lt;&gt;" "), "Ingresada", "Falta Ingresar"), " ")</f>
        <v xml:space="preserve"> </v>
      </c>
      <c r="W9867" s="3" t="s">
        <v>98</v>
      </c>
      <c r="X9867" t="s">
        <v>580</v>
      </c>
      <c r="Z9867" s="4">
        <v>436645</v>
      </c>
      <c r="AA9867" s="4">
        <v>222907</v>
      </c>
      <c r="AB9867" s="4">
        <v>42352</v>
      </c>
      <c r="AC9867" s="4">
        <v>265259</v>
      </c>
    </row>
    <row r="9868" spans="1:29" x14ac:dyDescent="0.25">
      <c r="A9868" t="s">
        <v>501</v>
      </c>
      <c r="B9868" t="s">
        <v>494</v>
      </c>
      <c r="C9868">
        <v>96722400</v>
      </c>
      <c r="D9868">
        <v>180</v>
      </c>
      <c r="E9868">
        <v>31030667</v>
      </c>
      <c r="F9868" t="s">
        <v>2069</v>
      </c>
      <c r="G9868" s="1">
        <v>45306</v>
      </c>
      <c r="H9868">
        <v>5448372</v>
      </c>
      <c r="I9868">
        <v>23</v>
      </c>
      <c r="O9868">
        <v>31030667</v>
      </c>
      <c r="P9868">
        <v>16332</v>
      </c>
      <c r="Q9868">
        <v>3103</v>
      </c>
      <c r="R9868">
        <v>19435</v>
      </c>
      <c r="S9868">
        <v>5446380</v>
      </c>
      <c r="T9868">
        <v>203</v>
      </c>
      <c r="V9868" t="str">
        <f>IFERROR(IF(AND(VLOOKUP(#REF!,Hes!$A:$B, 1, FALSE), $X9868&lt;&gt;" "), "Ingresada", "Falta Ingresar"), " ")</f>
        <v xml:space="preserve"> </v>
      </c>
      <c r="W9868" s="3" t="s">
        <v>98</v>
      </c>
      <c r="X9868" t="s">
        <v>580</v>
      </c>
      <c r="Z9868" s="4">
        <v>436650</v>
      </c>
      <c r="AA9868" s="4">
        <v>157569</v>
      </c>
      <c r="AB9868" s="4">
        <v>29938</v>
      </c>
      <c r="AC9868" s="4">
        <v>187507</v>
      </c>
    </row>
    <row r="9869" spans="1:29" x14ac:dyDescent="0.25">
      <c r="A9869" t="s">
        <v>501</v>
      </c>
      <c r="B9869" t="s">
        <v>494</v>
      </c>
      <c r="C9869">
        <v>96722400</v>
      </c>
      <c r="D9869">
        <v>169</v>
      </c>
      <c r="E9869">
        <v>31030353</v>
      </c>
      <c r="F9869" t="s">
        <v>2069</v>
      </c>
      <c r="G9869" s="1">
        <v>45306</v>
      </c>
      <c r="H9869">
        <v>5448437</v>
      </c>
      <c r="I9869">
        <v>23</v>
      </c>
      <c r="O9869">
        <v>31030353</v>
      </c>
      <c r="P9869">
        <v>16970</v>
      </c>
      <c r="Q9869">
        <v>3224</v>
      </c>
      <c r="R9869">
        <v>20194</v>
      </c>
      <c r="S9869">
        <v>5446428</v>
      </c>
      <c r="T9869">
        <v>203</v>
      </c>
      <c r="V9869" t="str">
        <f>IFERROR(IF(AND(VLOOKUP(#REF!,Hes!$A:$B, 1, FALSE), $X9869&lt;&gt;" "), "Ingresada", "Falta Ingresar"), " ")</f>
        <v xml:space="preserve"> </v>
      </c>
      <c r="W9869" s="3" t="s">
        <v>98</v>
      </c>
      <c r="X9869" t="s">
        <v>580</v>
      </c>
      <c r="Z9869" s="4">
        <v>436660</v>
      </c>
      <c r="AA9869" s="4">
        <v>70155</v>
      </c>
      <c r="AB9869" s="4">
        <v>13329</v>
      </c>
      <c r="AC9869" s="4">
        <v>83484</v>
      </c>
    </row>
    <row r="9870" spans="1:29" x14ac:dyDescent="0.25">
      <c r="A9870" t="s">
        <v>501</v>
      </c>
      <c r="B9870" t="s">
        <v>494</v>
      </c>
      <c r="C9870">
        <v>96722400</v>
      </c>
      <c r="D9870">
        <v>156</v>
      </c>
      <c r="E9870">
        <v>31030331</v>
      </c>
      <c r="F9870" t="s">
        <v>2069</v>
      </c>
      <c r="G9870" s="1">
        <v>45306</v>
      </c>
      <c r="H9870">
        <v>5448440</v>
      </c>
      <c r="I9870">
        <v>23</v>
      </c>
      <c r="O9870">
        <v>31030331</v>
      </c>
      <c r="P9870">
        <v>70318</v>
      </c>
      <c r="Q9870">
        <v>13360</v>
      </c>
      <c r="R9870">
        <v>88551</v>
      </c>
      <c r="S9870">
        <v>5446459</v>
      </c>
      <c r="T9870">
        <v>203</v>
      </c>
      <c r="V9870" t="str">
        <f>IFERROR(IF(AND(VLOOKUP(#REF!,Hes!$A:$B, 1, FALSE), $X9870&lt;&gt;" "), "Ingresada", "Falta Ingresar"), " ")</f>
        <v xml:space="preserve"> </v>
      </c>
      <c r="W9870" s="3" t="s">
        <v>98</v>
      </c>
      <c r="X9870" t="s">
        <v>580</v>
      </c>
      <c r="Z9870" s="4">
        <v>436688</v>
      </c>
      <c r="AA9870" s="4">
        <v>254042</v>
      </c>
      <c r="AB9870" s="4">
        <v>48268</v>
      </c>
      <c r="AC9870" s="4">
        <v>302310</v>
      </c>
    </row>
    <row r="9871" spans="1:29" x14ac:dyDescent="0.25">
      <c r="F9871" t="s">
        <v>1656</v>
      </c>
      <c r="P9871">
        <v>4129743</v>
      </c>
      <c r="Q9871">
        <v>784649</v>
      </c>
      <c r="R9871">
        <v>4924310</v>
      </c>
      <c r="S9871">
        <v>5446463</v>
      </c>
      <c r="T9871">
        <v>203</v>
      </c>
      <c r="V9871" t="str">
        <f>IFERROR(IF(AND(VLOOKUP(#REF!,Hes!$A:$B, 1, FALSE), $X9871&lt;&gt;" "), "Ingresada", "Falta Ingresar"), " ")</f>
        <v xml:space="preserve"> </v>
      </c>
      <c r="W9871" s="3" t="s">
        <v>98</v>
      </c>
      <c r="X9871" t="s">
        <v>580</v>
      </c>
      <c r="Z9871" s="4">
        <v>436662</v>
      </c>
      <c r="AA9871" s="4">
        <v>119945</v>
      </c>
      <c r="AB9871" s="4">
        <v>22790</v>
      </c>
      <c r="AC9871" s="4">
        <v>142735</v>
      </c>
    </row>
    <row r="9872" spans="1:29" x14ac:dyDescent="0.25">
      <c r="A9872" t="s">
        <v>510</v>
      </c>
      <c r="B9872" t="s">
        <v>494</v>
      </c>
      <c r="C9872">
        <v>96723760</v>
      </c>
      <c r="D9872">
        <v>2</v>
      </c>
      <c r="E9872">
        <v>31000198</v>
      </c>
      <c r="F9872" t="s">
        <v>3713</v>
      </c>
      <c r="G9872" s="1">
        <v>45295</v>
      </c>
      <c r="H9872">
        <v>5441548</v>
      </c>
      <c r="I9872">
        <v>439</v>
      </c>
      <c r="O9872">
        <v>31000198</v>
      </c>
      <c r="P9872">
        <v>623801</v>
      </c>
      <c r="Q9872">
        <v>118522</v>
      </c>
      <c r="R9872">
        <v>742323</v>
      </c>
      <c r="S9872">
        <v>5446548</v>
      </c>
      <c r="T9872">
        <v>203</v>
      </c>
      <c r="V9872" t="str">
        <f>IFERROR(IF(AND(VLOOKUP(#REF!,Hes!$A:$B, 1, FALSE), $X9872&lt;&gt;" "), "Ingresada", "Falta Ingresar"), " ")</f>
        <v xml:space="preserve"> </v>
      </c>
      <c r="W9872" s="3" t="s">
        <v>98</v>
      </c>
      <c r="X9872" t="s">
        <v>580</v>
      </c>
      <c r="Z9872" s="4">
        <v>436676</v>
      </c>
      <c r="AA9872" s="4">
        <v>196186</v>
      </c>
      <c r="AB9872" s="4">
        <v>37275</v>
      </c>
      <c r="AC9872" s="4">
        <v>233461</v>
      </c>
    </row>
    <row r="9873" spans="1:29" x14ac:dyDescent="0.25">
      <c r="A9873" t="s">
        <v>510</v>
      </c>
      <c r="B9873" t="s">
        <v>494</v>
      </c>
      <c r="C9873">
        <v>96723760</v>
      </c>
      <c r="D9873">
        <v>2</v>
      </c>
      <c r="E9873">
        <v>31000198</v>
      </c>
      <c r="F9873" t="s">
        <v>3713</v>
      </c>
      <c r="G9873" s="1">
        <v>45295</v>
      </c>
      <c r="H9873">
        <v>5441549</v>
      </c>
      <c r="I9873">
        <v>439</v>
      </c>
      <c r="O9873">
        <v>31000198</v>
      </c>
      <c r="P9873">
        <v>64566</v>
      </c>
      <c r="Q9873">
        <v>12268</v>
      </c>
      <c r="R9873">
        <v>76834</v>
      </c>
      <c r="S9873">
        <v>5446562</v>
      </c>
      <c r="T9873">
        <v>203</v>
      </c>
      <c r="V9873" t="str">
        <f>IFERROR(IF(AND(VLOOKUP(#REF!,Hes!$A:$B, 1, FALSE), $X9873&lt;&gt;" "), "Ingresada", "Falta Ingresar"), " ")</f>
        <v xml:space="preserve"> </v>
      </c>
      <c r="W9873" s="3" t="s">
        <v>98</v>
      </c>
      <c r="X9873" t="s">
        <v>580</v>
      </c>
      <c r="Z9873" s="4">
        <v>436679</v>
      </c>
      <c r="AA9873" s="4">
        <v>97140</v>
      </c>
      <c r="AB9873" s="4">
        <v>18457</v>
      </c>
      <c r="AC9873" s="4">
        <v>115597</v>
      </c>
    </row>
    <row r="9874" spans="1:29" x14ac:dyDescent="0.25">
      <c r="A9874" t="s">
        <v>510</v>
      </c>
      <c r="B9874" t="s">
        <v>494</v>
      </c>
      <c r="C9874">
        <v>96723760</v>
      </c>
      <c r="D9874">
        <v>4</v>
      </c>
      <c r="E9874">
        <v>31005274</v>
      </c>
      <c r="F9874" t="s">
        <v>3713</v>
      </c>
      <c r="G9874" s="1">
        <v>45296</v>
      </c>
      <c r="H9874">
        <v>5442295</v>
      </c>
      <c r="I9874">
        <v>439</v>
      </c>
      <c r="O9874">
        <v>31005274</v>
      </c>
      <c r="P9874">
        <v>146193</v>
      </c>
      <c r="Q9874">
        <v>27777</v>
      </c>
      <c r="R9874">
        <v>173970</v>
      </c>
      <c r="S9874">
        <v>5446721</v>
      </c>
      <c r="T9874">
        <v>203</v>
      </c>
      <c r="V9874" t="str">
        <f>IFERROR(IF(AND(VLOOKUP(#REF!,Hes!$A:$B, 1, FALSE), $X9874&lt;&gt;" "), "Ingresada", "Falta Ingresar"), " ")</f>
        <v xml:space="preserve"> </v>
      </c>
      <c r="W9874" s="3" t="s">
        <v>98</v>
      </c>
      <c r="X9874" t="s">
        <v>580</v>
      </c>
      <c r="Z9874" s="4">
        <v>436669</v>
      </c>
      <c r="AA9874" s="4">
        <v>85111</v>
      </c>
      <c r="AB9874" s="4">
        <v>16171</v>
      </c>
      <c r="AC9874" s="4">
        <v>101282</v>
      </c>
    </row>
    <row r="9875" spans="1:29" x14ac:dyDescent="0.25">
      <c r="A9875" t="s">
        <v>510</v>
      </c>
      <c r="B9875" t="s">
        <v>494</v>
      </c>
      <c r="C9875">
        <v>96723760</v>
      </c>
      <c r="D9875">
        <v>1</v>
      </c>
      <c r="E9875">
        <v>31005284</v>
      </c>
      <c r="F9875" t="s">
        <v>3713</v>
      </c>
      <c r="G9875" s="1">
        <v>45296</v>
      </c>
      <c r="H9875">
        <v>5442331</v>
      </c>
      <c r="I9875">
        <v>439</v>
      </c>
      <c r="O9875">
        <v>31005284</v>
      </c>
      <c r="P9875">
        <v>282513</v>
      </c>
      <c r="Q9875">
        <v>53677</v>
      </c>
      <c r="R9875">
        <v>336190</v>
      </c>
      <c r="S9875">
        <v>5446964</v>
      </c>
      <c r="T9875">
        <v>203</v>
      </c>
      <c r="V9875" t="str">
        <f>IFERROR(IF(AND(VLOOKUP(#REF!,Hes!$A:$B, 1, FALSE), $X9875&lt;&gt;" "), "Ingresada", "Falta Ingresar"), " ")</f>
        <v xml:space="preserve"> </v>
      </c>
      <c r="W9875" s="3" t="s">
        <v>98</v>
      </c>
      <c r="X9875" t="s">
        <v>580</v>
      </c>
      <c r="Z9875" s="4">
        <v>436762</v>
      </c>
      <c r="AA9875" s="4">
        <v>44820</v>
      </c>
      <c r="AB9875" s="4">
        <v>8516</v>
      </c>
      <c r="AC9875" s="4">
        <v>53336</v>
      </c>
    </row>
    <row r="9876" spans="1:29" x14ac:dyDescent="0.25">
      <c r="A9876" t="s">
        <v>510</v>
      </c>
      <c r="B9876" t="s">
        <v>494</v>
      </c>
      <c r="C9876">
        <v>96723760</v>
      </c>
      <c r="D9876">
        <v>1</v>
      </c>
      <c r="E9876">
        <v>31005284</v>
      </c>
      <c r="F9876" t="s">
        <v>3713</v>
      </c>
      <c r="G9876" s="1">
        <v>45296</v>
      </c>
      <c r="H9876">
        <v>5442332</v>
      </c>
      <c r="I9876">
        <v>439</v>
      </c>
      <c r="O9876">
        <v>31005284</v>
      </c>
      <c r="P9876">
        <v>133696</v>
      </c>
      <c r="Q9876">
        <v>25402</v>
      </c>
      <c r="R9876">
        <v>159098</v>
      </c>
      <c r="S9876">
        <v>5446975</v>
      </c>
      <c r="T9876">
        <v>203</v>
      </c>
      <c r="V9876" t="str">
        <f>IFERROR(IF(AND(VLOOKUP(#REF!,Hes!$A:$B, 1, FALSE), $X9876&lt;&gt;" "), "Ingresada", "Falta Ingresar"), " ")</f>
        <v xml:space="preserve"> </v>
      </c>
      <c r="W9876" s="3" t="s">
        <v>98</v>
      </c>
      <c r="X9876" t="s">
        <v>580</v>
      </c>
      <c r="Z9876" s="4">
        <v>436667</v>
      </c>
      <c r="AA9876" s="4">
        <v>239766</v>
      </c>
      <c r="AB9876" s="4">
        <v>45556</v>
      </c>
      <c r="AC9876" s="4">
        <v>285322</v>
      </c>
    </row>
    <row r="9877" spans="1:29" x14ac:dyDescent="0.25">
      <c r="A9877" t="s">
        <v>510</v>
      </c>
      <c r="B9877" t="s">
        <v>494</v>
      </c>
      <c r="C9877">
        <v>96723760</v>
      </c>
      <c r="D9877">
        <v>1</v>
      </c>
      <c r="E9877">
        <v>31006182</v>
      </c>
      <c r="F9877" t="s">
        <v>3713</v>
      </c>
      <c r="G9877" s="1">
        <v>45299</v>
      </c>
      <c r="H9877">
        <v>5443937</v>
      </c>
      <c r="I9877">
        <v>439</v>
      </c>
      <c r="O9877">
        <v>31006182</v>
      </c>
      <c r="P9877">
        <v>140768</v>
      </c>
      <c r="Q9877">
        <v>26746</v>
      </c>
      <c r="R9877">
        <v>167514</v>
      </c>
      <c r="S9877">
        <v>5446992</v>
      </c>
      <c r="T9877">
        <v>203</v>
      </c>
      <c r="V9877" t="str">
        <f>IFERROR(IF(AND(VLOOKUP(#REF!,Hes!$A:$B, 1, FALSE), $X9877&lt;&gt;" "), "Ingresada", "Falta Ingresar"), " ")</f>
        <v xml:space="preserve"> </v>
      </c>
      <c r="W9877" s="3" t="s">
        <v>98</v>
      </c>
      <c r="X9877" t="s">
        <v>580</v>
      </c>
      <c r="Z9877" s="4">
        <v>436661</v>
      </c>
      <c r="AA9877" s="4">
        <v>338980</v>
      </c>
      <c r="AB9877" s="4">
        <v>64406</v>
      </c>
      <c r="AC9877" s="4">
        <v>403386</v>
      </c>
    </row>
    <row r="9878" spans="1:29" x14ac:dyDescent="0.25">
      <c r="A9878" t="s">
        <v>510</v>
      </c>
      <c r="B9878" t="s">
        <v>494</v>
      </c>
      <c r="C9878">
        <v>96723760</v>
      </c>
      <c r="D9878">
        <v>21</v>
      </c>
      <c r="E9878">
        <v>31021104</v>
      </c>
      <c r="F9878" t="s">
        <v>3713</v>
      </c>
      <c r="G9878" s="1">
        <v>45302</v>
      </c>
      <c r="H9878">
        <v>5446601</v>
      </c>
      <c r="I9878">
        <v>439</v>
      </c>
      <c r="O9878">
        <v>31021104</v>
      </c>
      <c r="P9878">
        <v>36157</v>
      </c>
      <c r="Q9878">
        <v>6870</v>
      </c>
      <c r="R9878">
        <v>43027</v>
      </c>
      <c r="S9878">
        <v>5446996</v>
      </c>
      <c r="T9878">
        <v>203</v>
      </c>
      <c r="V9878" t="str">
        <f>IFERROR(IF(AND(VLOOKUP(#REF!,Hes!$A:$B, 1, FALSE), $X9878&lt;&gt;" "), "Ingresada", "Falta Ingresar"), " ")</f>
        <v xml:space="preserve"> </v>
      </c>
      <c r="W9878" s="3" t="s">
        <v>98</v>
      </c>
      <c r="X9878" t="s">
        <v>580</v>
      </c>
      <c r="Z9878" s="4">
        <v>436741</v>
      </c>
      <c r="AA9878" s="4">
        <v>32000</v>
      </c>
      <c r="AB9878" s="4">
        <v>6080</v>
      </c>
      <c r="AC9878" s="4">
        <v>38080</v>
      </c>
    </row>
    <row r="9879" spans="1:29" x14ac:dyDescent="0.25">
      <c r="F9879" t="s">
        <v>527</v>
      </c>
      <c r="P9879">
        <v>1427694</v>
      </c>
      <c r="Q9879">
        <v>271262</v>
      </c>
      <c r="R9879">
        <v>1698956</v>
      </c>
      <c r="S9879">
        <v>5447103</v>
      </c>
      <c r="T9879">
        <v>203</v>
      </c>
      <c r="V9879" t="str">
        <f>IFERROR(IF(AND(VLOOKUP(#REF!,Hes!$A:$B, 1, FALSE), $X9879&lt;&gt;" "), "Ingresada", "Falta Ingresar"), " ")</f>
        <v xml:space="preserve"> </v>
      </c>
      <c r="W9879" s="3" t="s">
        <v>98</v>
      </c>
      <c r="X9879" t="s">
        <v>580</v>
      </c>
      <c r="Z9879" s="4">
        <v>436732</v>
      </c>
      <c r="AA9879" s="4">
        <v>146050</v>
      </c>
      <c r="AB9879" s="4">
        <v>27750</v>
      </c>
      <c r="AC9879" s="4">
        <v>173800</v>
      </c>
    </row>
    <row r="9880" spans="1:29" x14ac:dyDescent="0.25">
      <c r="A9880" t="s">
        <v>501</v>
      </c>
      <c r="B9880" t="s">
        <v>494</v>
      </c>
      <c r="C9880">
        <v>96725460</v>
      </c>
      <c r="D9880">
        <v>6</v>
      </c>
      <c r="E9880">
        <v>31010726</v>
      </c>
      <c r="F9880" t="s">
        <v>2613</v>
      </c>
      <c r="G9880" s="1">
        <v>45299</v>
      </c>
      <c r="H9880">
        <v>5443638</v>
      </c>
      <c r="I9880">
        <v>196</v>
      </c>
      <c r="N9880" t="s">
        <v>628</v>
      </c>
      <c r="O9880">
        <v>31010726</v>
      </c>
      <c r="P9880">
        <v>29930</v>
      </c>
      <c r="Q9880">
        <v>5687</v>
      </c>
      <c r="R9880">
        <v>35617</v>
      </c>
      <c r="S9880">
        <v>5447133</v>
      </c>
      <c r="T9880">
        <v>203</v>
      </c>
      <c r="V9880" t="str">
        <f>IFERROR(IF(AND(VLOOKUP(#REF!,Hes!$A:$B, 1, FALSE), $X9880&lt;&gt;" "), "Ingresada", "Falta Ingresar"), " ")</f>
        <v xml:space="preserve"> </v>
      </c>
      <c r="W9880" s="3" t="s">
        <v>98</v>
      </c>
      <c r="X9880" t="s">
        <v>580</v>
      </c>
      <c r="Z9880" s="4">
        <v>436734</v>
      </c>
      <c r="AA9880" s="4">
        <v>411753</v>
      </c>
      <c r="AB9880" s="4">
        <v>78233</v>
      </c>
      <c r="AC9880" s="4">
        <v>489986</v>
      </c>
    </row>
    <row r="9881" spans="1:29" x14ac:dyDescent="0.25">
      <c r="A9881" t="s">
        <v>501</v>
      </c>
      <c r="B9881" t="s">
        <v>494</v>
      </c>
      <c r="C9881">
        <v>96725460</v>
      </c>
      <c r="D9881">
        <v>5</v>
      </c>
      <c r="E9881">
        <v>31011639</v>
      </c>
      <c r="F9881" t="s">
        <v>2613</v>
      </c>
      <c r="G9881" s="1">
        <v>45298</v>
      </c>
      <c r="H9881">
        <v>5443842</v>
      </c>
      <c r="I9881">
        <v>196</v>
      </c>
      <c r="N9881" t="s">
        <v>628</v>
      </c>
      <c r="O9881">
        <v>31011639</v>
      </c>
      <c r="P9881">
        <v>29634</v>
      </c>
      <c r="Q9881">
        <v>5630</v>
      </c>
      <c r="R9881">
        <v>35264</v>
      </c>
      <c r="S9881">
        <v>5447157</v>
      </c>
      <c r="T9881">
        <v>203</v>
      </c>
      <c r="V9881" t="str">
        <f>IFERROR(IF(AND(VLOOKUP(#REF!,Hes!$A:$B, 1, FALSE), $X9881&lt;&gt;" "), "Ingresada", "Falta Ingresar"), " ")</f>
        <v xml:space="preserve"> </v>
      </c>
      <c r="W9881" s="3" t="s">
        <v>98</v>
      </c>
      <c r="X9881" t="s">
        <v>580</v>
      </c>
      <c r="Z9881" s="4">
        <v>436766</v>
      </c>
      <c r="AA9881" s="4">
        <v>115576</v>
      </c>
      <c r="AB9881" s="4">
        <v>21959</v>
      </c>
      <c r="AC9881" s="4">
        <v>137535</v>
      </c>
    </row>
    <row r="9882" spans="1:29" x14ac:dyDescent="0.25">
      <c r="A9882" t="s">
        <v>501</v>
      </c>
      <c r="B9882" t="s">
        <v>494</v>
      </c>
      <c r="C9882">
        <v>96725460</v>
      </c>
      <c r="D9882">
        <v>3</v>
      </c>
      <c r="E9882">
        <v>31012531</v>
      </c>
      <c r="F9882" t="s">
        <v>2613</v>
      </c>
      <c r="G9882" s="1">
        <v>45305</v>
      </c>
      <c r="H9882">
        <v>5447725</v>
      </c>
      <c r="I9882">
        <v>196</v>
      </c>
      <c r="N9882" t="s">
        <v>628</v>
      </c>
      <c r="O9882">
        <v>31012531</v>
      </c>
      <c r="P9882">
        <v>22340</v>
      </c>
      <c r="Q9882">
        <v>4245</v>
      </c>
      <c r="R9882">
        <v>26585</v>
      </c>
      <c r="S9882">
        <v>5447472</v>
      </c>
      <c r="T9882">
        <v>203</v>
      </c>
      <c r="V9882" t="str">
        <f>IFERROR(IF(AND(VLOOKUP(#REF!,Hes!$A:$B, 1, FALSE), $X9882&lt;&gt;" "), "Ingresada", "Falta Ingresar"), " ")</f>
        <v xml:space="preserve"> </v>
      </c>
      <c r="W9882" s="3" t="s">
        <v>98</v>
      </c>
      <c r="X9882" t="s">
        <v>580</v>
      </c>
      <c r="Z9882" s="4">
        <v>30947750</v>
      </c>
      <c r="AA9882" s="4">
        <v>10000</v>
      </c>
      <c r="AB9882" s="4">
        <v>1900</v>
      </c>
      <c r="AC9882" s="4">
        <v>11900</v>
      </c>
    </row>
    <row r="9883" spans="1:29" x14ac:dyDescent="0.25">
      <c r="A9883" t="s">
        <v>501</v>
      </c>
      <c r="B9883" t="s">
        <v>494</v>
      </c>
      <c r="C9883">
        <v>96725460</v>
      </c>
      <c r="D9883">
        <v>9</v>
      </c>
      <c r="E9883">
        <v>31013941</v>
      </c>
      <c r="F9883" t="s">
        <v>2613</v>
      </c>
      <c r="G9883" s="1">
        <v>45305</v>
      </c>
      <c r="H9883">
        <v>5447731</v>
      </c>
      <c r="I9883">
        <v>196</v>
      </c>
      <c r="N9883" t="s">
        <v>628</v>
      </c>
      <c r="O9883">
        <v>31013941</v>
      </c>
      <c r="P9883">
        <v>49630</v>
      </c>
      <c r="Q9883">
        <v>9430</v>
      </c>
      <c r="R9883">
        <v>59060</v>
      </c>
      <c r="S9883">
        <v>5447474</v>
      </c>
      <c r="T9883">
        <v>203</v>
      </c>
      <c r="V9883" t="str">
        <f>IFERROR(IF(AND(VLOOKUP(#REF!,Hes!$A:$B, 1, FALSE), $X9883&lt;&gt;" "), "Ingresada", "Falta Ingresar"), " ")</f>
        <v xml:space="preserve"> </v>
      </c>
      <c r="W9883" s="3" t="s">
        <v>98</v>
      </c>
      <c r="X9883" t="s">
        <v>580</v>
      </c>
      <c r="Z9883" s="4">
        <v>30991584</v>
      </c>
      <c r="AA9883" s="4">
        <v>12480</v>
      </c>
      <c r="AB9883" s="4">
        <v>2371</v>
      </c>
      <c r="AC9883" s="4">
        <v>14851</v>
      </c>
    </row>
    <row r="9884" spans="1:29" x14ac:dyDescent="0.25">
      <c r="A9884" t="s">
        <v>501</v>
      </c>
      <c r="B9884" t="s">
        <v>494</v>
      </c>
      <c r="C9884">
        <v>96725460</v>
      </c>
      <c r="D9884">
        <v>1</v>
      </c>
      <c r="E9884">
        <v>31012775</v>
      </c>
      <c r="F9884" t="s">
        <v>2613</v>
      </c>
      <c r="G9884" s="1">
        <v>45305</v>
      </c>
      <c r="H9884">
        <v>5447733</v>
      </c>
      <c r="I9884">
        <v>196</v>
      </c>
      <c r="N9884" t="s">
        <v>628</v>
      </c>
      <c r="O9884">
        <v>31012775</v>
      </c>
      <c r="P9884">
        <v>99756</v>
      </c>
      <c r="Q9884">
        <v>18954</v>
      </c>
      <c r="R9884">
        <v>118710</v>
      </c>
      <c r="S9884">
        <v>5447476</v>
      </c>
      <c r="T9884">
        <v>203</v>
      </c>
      <c r="V9884" t="str">
        <f>IFERROR(IF(AND(VLOOKUP(#REF!,Hes!$A:$B, 1, FALSE), $X9884&lt;&gt;" "), "Ingresada", "Falta Ingresar"), " ")</f>
        <v xml:space="preserve"> </v>
      </c>
      <c r="W9884" s="3" t="s">
        <v>98</v>
      </c>
      <c r="X9884" t="s">
        <v>580</v>
      </c>
      <c r="Z9884" s="4">
        <v>30984441</v>
      </c>
      <c r="AA9884" s="4">
        <v>18720</v>
      </c>
      <c r="AB9884" s="4">
        <v>3557</v>
      </c>
      <c r="AC9884" s="4">
        <v>22277</v>
      </c>
    </row>
    <row r="9885" spans="1:29" x14ac:dyDescent="0.25">
      <c r="F9885" t="s">
        <v>499</v>
      </c>
      <c r="P9885">
        <v>231290</v>
      </c>
      <c r="Q9885">
        <v>43946</v>
      </c>
      <c r="R9885">
        <v>275236</v>
      </c>
      <c r="S9885">
        <v>5447482</v>
      </c>
      <c r="T9885">
        <v>203</v>
      </c>
      <c r="V9885" t="str">
        <f>IFERROR(IF(AND(VLOOKUP(#REF!,Hes!$A:$B, 1, FALSE), $X9885&lt;&gt;" "), "Ingresada", "Falta Ingresar"), " ")</f>
        <v xml:space="preserve"> </v>
      </c>
      <c r="W9885" s="3" t="s">
        <v>98</v>
      </c>
      <c r="X9885" t="s">
        <v>580</v>
      </c>
      <c r="Z9885" s="4">
        <v>30991578</v>
      </c>
      <c r="AA9885" s="4">
        <v>12480</v>
      </c>
      <c r="AB9885" s="4">
        <v>2371</v>
      </c>
      <c r="AC9885" s="4">
        <v>14851</v>
      </c>
    </row>
    <row r="9886" spans="1:29" x14ac:dyDescent="0.25">
      <c r="A9886" t="s">
        <v>496</v>
      </c>
      <c r="B9886" t="s">
        <v>494</v>
      </c>
      <c r="C9886">
        <v>96728780</v>
      </c>
      <c r="D9886">
        <v>4</v>
      </c>
      <c r="E9886" t="s">
        <v>4370</v>
      </c>
      <c r="F9886" t="s">
        <v>4371</v>
      </c>
      <c r="G9886" s="1">
        <v>45310</v>
      </c>
      <c r="H9886">
        <v>5450640</v>
      </c>
      <c r="I9886">
        <v>108</v>
      </c>
      <c r="O9886">
        <v>31045386</v>
      </c>
      <c r="P9886">
        <v>30290</v>
      </c>
      <c r="Q9886">
        <v>5755</v>
      </c>
      <c r="R9886">
        <v>36045</v>
      </c>
      <c r="S9886">
        <v>5447490</v>
      </c>
      <c r="T9886">
        <v>203</v>
      </c>
      <c r="V9886" t="str">
        <f>IFERROR(IF(AND(VLOOKUP(#REF!,Hes!$A:$B, 1, FALSE), $X9886&lt;&gt;" "), "Ingresada", "Falta Ingresar"), " ")</f>
        <v xml:space="preserve"> </v>
      </c>
      <c r="W9886" s="3" t="s">
        <v>98</v>
      </c>
      <c r="X9886" t="s">
        <v>580</v>
      </c>
      <c r="Z9886" s="4">
        <v>30991597</v>
      </c>
      <c r="AA9886" s="4">
        <v>18720</v>
      </c>
      <c r="AB9886" s="4">
        <v>3557</v>
      </c>
      <c r="AC9886" s="4">
        <v>22277</v>
      </c>
    </row>
    <row r="9887" spans="1:29" x14ac:dyDescent="0.25">
      <c r="A9887" t="s">
        <v>496</v>
      </c>
      <c r="B9887" t="s">
        <v>494</v>
      </c>
      <c r="C9887">
        <v>96728780</v>
      </c>
      <c r="D9887">
        <v>12</v>
      </c>
      <c r="E9887" t="s">
        <v>4372</v>
      </c>
      <c r="F9887" t="s">
        <v>4371</v>
      </c>
      <c r="G9887" s="1">
        <v>45310</v>
      </c>
      <c r="H9887">
        <v>5450688</v>
      </c>
      <c r="I9887">
        <v>108</v>
      </c>
      <c r="O9887">
        <v>31045537</v>
      </c>
      <c r="P9887">
        <v>42000</v>
      </c>
      <c r="Q9887">
        <v>7980</v>
      </c>
      <c r="R9887">
        <v>49980</v>
      </c>
      <c r="S9887">
        <v>5447497</v>
      </c>
      <c r="T9887">
        <v>203</v>
      </c>
      <c r="V9887" t="str">
        <f>IFERROR(IF(AND(VLOOKUP(#REF!,Hes!$A:$B, 1, FALSE), $X9887&lt;&gt;" "), "Ingresada", "Falta Ingresar"), " ")</f>
        <v xml:space="preserve"> </v>
      </c>
      <c r="W9887" s="3" t="s">
        <v>98</v>
      </c>
      <c r="X9887" t="s">
        <v>580</v>
      </c>
      <c r="Z9887" s="4">
        <v>436794</v>
      </c>
      <c r="AA9887" s="4">
        <v>38013</v>
      </c>
      <c r="AB9887" s="4">
        <v>7222</v>
      </c>
      <c r="AC9887" s="4">
        <v>45235</v>
      </c>
    </row>
    <row r="9888" spans="1:29" x14ac:dyDescent="0.25">
      <c r="F9888" t="s">
        <v>497</v>
      </c>
      <c r="P9888">
        <v>72290</v>
      </c>
      <c r="Q9888">
        <v>13735</v>
      </c>
      <c r="R9888">
        <v>86025</v>
      </c>
      <c r="S9888">
        <v>5447518</v>
      </c>
      <c r="T9888">
        <v>203</v>
      </c>
      <c r="V9888" t="str">
        <f>IFERROR(IF(AND(VLOOKUP(#REF!,Hes!$A:$B, 1, FALSE), $X9888&lt;&gt;" "), "Ingresada", "Falta Ingresar"), " ")</f>
        <v xml:space="preserve"> </v>
      </c>
      <c r="W9888" s="3" t="s">
        <v>98</v>
      </c>
      <c r="X9888" t="s">
        <v>580</v>
      </c>
      <c r="Z9888" s="4">
        <v>30975542</v>
      </c>
      <c r="AA9888" s="4">
        <v>9984</v>
      </c>
      <c r="AB9888" s="4">
        <v>1897</v>
      </c>
      <c r="AC9888" s="4">
        <v>11881</v>
      </c>
    </row>
    <row r="9889" spans="1:29" x14ac:dyDescent="0.25">
      <c r="A9889" t="s">
        <v>503</v>
      </c>
      <c r="B9889" t="s">
        <v>507</v>
      </c>
      <c r="C9889">
        <v>96730580</v>
      </c>
      <c r="D9889">
        <v>0</v>
      </c>
      <c r="E9889">
        <v>31048891</v>
      </c>
      <c r="F9889" t="s">
        <v>4373</v>
      </c>
      <c r="G9889" s="1">
        <v>45313</v>
      </c>
      <c r="H9889">
        <v>5451786</v>
      </c>
      <c r="I9889">
        <v>178</v>
      </c>
      <c r="O9889">
        <v>31048891</v>
      </c>
      <c r="P9889">
        <v>197344</v>
      </c>
      <c r="Q9889">
        <v>37495</v>
      </c>
      <c r="R9889">
        <v>234839</v>
      </c>
      <c r="S9889">
        <v>5447525</v>
      </c>
      <c r="T9889">
        <v>203</v>
      </c>
      <c r="V9889" t="str">
        <f>IFERROR(IF(AND(VLOOKUP(#REF!,Hes!$A:$B, 1, FALSE), $X9889&lt;&gt;" "), "Ingresada", "Falta Ingresar"), " ")</f>
        <v xml:space="preserve"> </v>
      </c>
      <c r="W9889" s="3" t="s">
        <v>98</v>
      </c>
      <c r="X9889" t="s">
        <v>580</v>
      </c>
      <c r="Z9889" s="4">
        <v>436829</v>
      </c>
      <c r="AA9889" s="4">
        <v>130838</v>
      </c>
      <c r="AB9889" s="4">
        <v>24859</v>
      </c>
      <c r="AC9889" s="4">
        <v>155697</v>
      </c>
    </row>
    <row r="9890" spans="1:29" x14ac:dyDescent="0.25">
      <c r="A9890" t="s">
        <v>503</v>
      </c>
      <c r="B9890" t="s">
        <v>507</v>
      </c>
      <c r="C9890">
        <v>96730580</v>
      </c>
      <c r="D9890">
        <v>0</v>
      </c>
      <c r="E9890">
        <v>31048891</v>
      </c>
      <c r="F9890" t="s">
        <v>4373</v>
      </c>
      <c r="G9890" s="1">
        <v>45313</v>
      </c>
      <c r="H9890">
        <v>5451787</v>
      </c>
      <c r="I9890">
        <v>178</v>
      </c>
      <c r="O9890">
        <v>31048891</v>
      </c>
      <c r="P9890">
        <v>19812</v>
      </c>
      <c r="Q9890">
        <v>3764</v>
      </c>
      <c r="R9890">
        <v>23576</v>
      </c>
      <c r="S9890">
        <v>5447528</v>
      </c>
      <c r="T9890">
        <v>203</v>
      </c>
      <c r="V9890" t="str">
        <f>IFERROR(IF(AND(VLOOKUP(#REF!,Hes!$A:$B, 1, FALSE), $X9890&lt;&gt;" "), "Ingresada", "Falta Ingresar"), " ")</f>
        <v xml:space="preserve"> </v>
      </c>
      <c r="W9890" s="3" t="s">
        <v>98</v>
      </c>
      <c r="X9890" t="s">
        <v>580</v>
      </c>
      <c r="Z9890" s="4">
        <v>30984444</v>
      </c>
      <c r="AA9890" s="4">
        <v>37440</v>
      </c>
      <c r="AB9890" s="4">
        <v>7114</v>
      </c>
      <c r="AC9890" s="4">
        <v>44554</v>
      </c>
    </row>
    <row r="9891" spans="1:29" x14ac:dyDescent="0.25">
      <c r="F9891" t="s">
        <v>497</v>
      </c>
      <c r="P9891">
        <v>217156</v>
      </c>
      <c r="Q9891">
        <v>41259</v>
      </c>
      <c r="R9891">
        <v>258415</v>
      </c>
      <c r="S9891">
        <v>5447540</v>
      </c>
      <c r="T9891">
        <v>203</v>
      </c>
      <c r="V9891" t="str">
        <f>IFERROR(IF(AND(VLOOKUP(#REF!,Hes!$A:$B, 1, FALSE), $X9891&lt;&gt;" "), "Ingresada", "Falta Ingresar"), " ")</f>
        <v xml:space="preserve"> </v>
      </c>
      <c r="W9891" s="3" t="s">
        <v>98</v>
      </c>
      <c r="X9891" t="s">
        <v>580</v>
      </c>
      <c r="Z9891" s="4">
        <v>31017900</v>
      </c>
      <c r="AA9891" s="4">
        <v>24252</v>
      </c>
      <c r="AB9891" s="4">
        <v>4608</v>
      </c>
      <c r="AC9891" s="4">
        <v>28860</v>
      </c>
    </row>
    <row r="9892" spans="1:29" x14ac:dyDescent="0.25">
      <c r="A9892" t="s">
        <v>503</v>
      </c>
      <c r="B9892" t="s">
        <v>494</v>
      </c>
      <c r="C9892">
        <v>96731890</v>
      </c>
      <c r="D9892">
        <v>18</v>
      </c>
      <c r="E9892">
        <v>30995756</v>
      </c>
      <c r="F9892" t="s">
        <v>2568</v>
      </c>
      <c r="G9892" s="1">
        <v>45293</v>
      </c>
      <c r="H9892">
        <v>5440146</v>
      </c>
      <c r="I9892">
        <v>112</v>
      </c>
      <c r="N9892" t="s">
        <v>628</v>
      </c>
      <c r="O9892">
        <v>30995756</v>
      </c>
      <c r="P9892">
        <v>224640</v>
      </c>
      <c r="Q9892">
        <v>42682</v>
      </c>
      <c r="R9892">
        <v>267322</v>
      </c>
      <c r="S9892">
        <v>5448386</v>
      </c>
      <c r="T9892">
        <v>203</v>
      </c>
      <c r="V9892" t="str">
        <f>IFERROR(IF(AND(VLOOKUP(#REF!,Hes!$A:$B, 1, FALSE), $X9892&lt;&gt;" "), "Ingresada", "Falta Ingresar"), " ")</f>
        <v xml:space="preserve"> </v>
      </c>
      <c r="W9892" s="3" t="s">
        <v>98</v>
      </c>
      <c r="X9892" t="s">
        <v>580</v>
      </c>
      <c r="Z9892" s="4">
        <v>30975343</v>
      </c>
      <c r="AA9892" s="4">
        <v>18720</v>
      </c>
      <c r="AB9892" s="4">
        <v>3557</v>
      </c>
      <c r="AC9892" s="4">
        <v>22277</v>
      </c>
    </row>
    <row r="9893" spans="1:29" x14ac:dyDescent="0.25">
      <c r="A9893" t="s">
        <v>503</v>
      </c>
      <c r="B9893" t="s">
        <v>494</v>
      </c>
      <c r="C9893">
        <v>96731890</v>
      </c>
      <c r="D9893">
        <v>5</v>
      </c>
      <c r="E9893">
        <v>4702753822</v>
      </c>
      <c r="F9893" t="s">
        <v>2568</v>
      </c>
      <c r="G9893" s="1">
        <v>45293</v>
      </c>
      <c r="H9893">
        <v>5440149</v>
      </c>
      <c r="I9893">
        <v>112</v>
      </c>
      <c r="M9893">
        <v>4702753822</v>
      </c>
      <c r="N9893" t="s">
        <v>628</v>
      </c>
      <c r="O9893">
        <v>30995847</v>
      </c>
      <c r="P9893">
        <v>6670</v>
      </c>
      <c r="Q9893">
        <v>1267</v>
      </c>
      <c r="R9893">
        <v>7937</v>
      </c>
      <c r="S9893">
        <v>5448387</v>
      </c>
      <c r="T9893">
        <v>203</v>
      </c>
      <c r="V9893" t="str">
        <f>IFERROR(IF(AND(VLOOKUP(#REF!,Hes!$A:$B, 1, FALSE), $X9893&lt;&gt;" "), "Ingresada", "Falta Ingresar"), " ")</f>
        <v xml:space="preserve"> </v>
      </c>
      <c r="W9893" s="3" t="s">
        <v>98</v>
      </c>
      <c r="X9893" t="s">
        <v>580</v>
      </c>
      <c r="Z9893" s="4">
        <v>30981795</v>
      </c>
      <c r="AA9893" s="4">
        <v>14976</v>
      </c>
      <c r="AB9893" s="4">
        <v>2845</v>
      </c>
      <c r="AC9893" s="4">
        <v>17821</v>
      </c>
    </row>
    <row r="9894" spans="1:29" x14ac:dyDescent="0.25">
      <c r="A9894" t="s">
        <v>503</v>
      </c>
      <c r="B9894" t="s">
        <v>494</v>
      </c>
      <c r="C9894">
        <v>96731890</v>
      </c>
      <c r="D9894">
        <v>25</v>
      </c>
      <c r="E9894">
        <v>30995757</v>
      </c>
      <c r="F9894" t="s">
        <v>2568</v>
      </c>
      <c r="G9894" s="1">
        <v>45293</v>
      </c>
      <c r="H9894">
        <v>5440200</v>
      </c>
      <c r="I9894">
        <v>112</v>
      </c>
      <c r="N9894" t="s">
        <v>628</v>
      </c>
      <c r="O9894">
        <v>30995757</v>
      </c>
      <c r="P9894">
        <v>1044600</v>
      </c>
      <c r="Q9894">
        <v>198474</v>
      </c>
      <c r="R9894">
        <v>1243074</v>
      </c>
      <c r="S9894">
        <v>5448403</v>
      </c>
      <c r="T9894">
        <v>203</v>
      </c>
      <c r="V9894" t="str">
        <f>IFERROR(IF(AND(VLOOKUP(#REF!,Hes!$A:$B, 1, FALSE), $X9894&lt;&gt;" "), "Ingresada", "Falta Ingresar"), " ")</f>
        <v xml:space="preserve"> </v>
      </c>
      <c r="W9894" s="3" t="s">
        <v>98</v>
      </c>
      <c r="X9894" t="s">
        <v>580</v>
      </c>
      <c r="Z9894" s="4">
        <v>436698</v>
      </c>
      <c r="AA9894" s="4">
        <v>212165</v>
      </c>
      <c r="AB9894" s="4">
        <v>40311</v>
      </c>
      <c r="AC9894" s="4">
        <v>252476</v>
      </c>
    </row>
    <row r="9895" spans="1:29" x14ac:dyDescent="0.25">
      <c r="A9895" t="s">
        <v>503</v>
      </c>
      <c r="B9895" t="s">
        <v>494</v>
      </c>
      <c r="C9895">
        <v>96731890</v>
      </c>
      <c r="D9895">
        <v>8</v>
      </c>
      <c r="E9895">
        <v>30996503</v>
      </c>
      <c r="F9895" t="s">
        <v>2568</v>
      </c>
      <c r="G9895" s="1">
        <v>45295</v>
      </c>
      <c r="H9895">
        <v>5441203</v>
      </c>
      <c r="I9895">
        <v>112</v>
      </c>
      <c r="N9895" t="s">
        <v>628</v>
      </c>
      <c r="O9895">
        <v>30996503</v>
      </c>
      <c r="P9895">
        <v>104460</v>
      </c>
      <c r="Q9895">
        <v>19847</v>
      </c>
      <c r="R9895">
        <v>124307</v>
      </c>
      <c r="S9895">
        <v>5448430</v>
      </c>
      <c r="T9895">
        <v>203</v>
      </c>
      <c r="V9895" t="str">
        <f>IFERROR(IF(AND(VLOOKUP(#REF!,Hes!$A:$B, 1, FALSE), $X9895&lt;&gt;" "), "Ingresada", "Falta Ingresar"), " ")</f>
        <v xml:space="preserve"> </v>
      </c>
      <c r="W9895" s="3" t="s">
        <v>98</v>
      </c>
      <c r="X9895" t="s">
        <v>580</v>
      </c>
      <c r="Z9895" s="4">
        <v>436684</v>
      </c>
      <c r="AA9895" s="4">
        <v>47000</v>
      </c>
      <c r="AB9895" s="4">
        <v>8930</v>
      </c>
      <c r="AC9895" s="4">
        <v>55930</v>
      </c>
    </row>
    <row r="9896" spans="1:29" x14ac:dyDescent="0.25">
      <c r="A9896" t="s">
        <v>503</v>
      </c>
      <c r="B9896" t="s">
        <v>494</v>
      </c>
      <c r="C9896">
        <v>96731890</v>
      </c>
      <c r="D9896">
        <v>12</v>
      </c>
      <c r="E9896">
        <v>30996520</v>
      </c>
      <c r="F9896" t="s">
        <v>2568</v>
      </c>
      <c r="G9896" s="1">
        <v>45295</v>
      </c>
      <c r="H9896">
        <v>5441204</v>
      </c>
      <c r="I9896">
        <v>112</v>
      </c>
      <c r="N9896" t="s">
        <v>628</v>
      </c>
      <c r="O9896">
        <v>30996520</v>
      </c>
      <c r="P9896">
        <v>763530</v>
      </c>
      <c r="Q9896">
        <v>145071</v>
      </c>
      <c r="R9896">
        <v>908601</v>
      </c>
      <c r="S9896">
        <v>5448459</v>
      </c>
      <c r="T9896">
        <v>203</v>
      </c>
      <c r="V9896" t="str">
        <f>IFERROR(IF(AND(VLOOKUP(#REF!,Hes!$A:$B, 1, FALSE), $X9896&lt;&gt;" "), "Ingresada", "Falta Ingresar"), " ")</f>
        <v xml:space="preserve"> </v>
      </c>
      <c r="W9896" s="3" t="s">
        <v>98</v>
      </c>
      <c r="X9896" t="s">
        <v>580</v>
      </c>
      <c r="Z9896" s="4">
        <v>436782</v>
      </c>
      <c r="AA9896" s="4">
        <v>221048</v>
      </c>
      <c r="AB9896" s="4">
        <v>41999</v>
      </c>
      <c r="AC9896" s="4">
        <v>263047</v>
      </c>
    </row>
    <row r="9897" spans="1:29" x14ac:dyDescent="0.25">
      <c r="A9897" t="s">
        <v>503</v>
      </c>
      <c r="B9897" t="s">
        <v>494</v>
      </c>
      <c r="C9897">
        <v>96731890</v>
      </c>
      <c r="D9897">
        <v>1</v>
      </c>
      <c r="E9897">
        <v>30998693</v>
      </c>
      <c r="F9897" t="s">
        <v>2568</v>
      </c>
      <c r="G9897" s="1">
        <v>45295</v>
      </c>
      <c r="H9897">
        <v>5441205</v>
      </c>
      <c r="I9897">
        <v>112</v>
      </c>
      <c r="N9897" t="s">
        <v>628</v>
      </c>
      <c r="O9897">
        <v>30998693</v>
      </c>
      <c r="P9897">
        <v>23142</v>
      </c>
      <c r="Q9897">
        <v>4397</v>
      </c>
      <c r="R9897">
        <v>27539</v>
      </c>
      <c r="S9897">
        <v>5448972</v>
      </c>
      <c r="T9897">
        <v>203</v>
      </c>
      <c r="V9897" t="str">
        <f>IFERROR(IF(AND(VLOOKUP(#REF!,Hes!$A:$B, 1, FALSE), $X9897&lt;&gt;" "), "Ingresada", "Falta Ingresar"), " ")</f>
        <v xml:space="preserve"> </v>
      </c>
      <c r="W9897" s="3" t="s">
        <v>98</v>
      </c>
      <c r="X9897" t="s">
        <v>580</v>
      </c>
      <c r="Z9897" s="4">
        <v>436873</v>
      </c>
      <c r="AA9897" s="4">
        <v>124662</v>
      </c>
      <c r="AB9897" s="4">
        <v>23686</v>
      </c>
      <c r="AC9897" s="4">
        <v>148348</v>
      </c>
    </row>
    <row r="9898" spans="1:29" x14ac:dyDescent="0.25">
      <c r="A9898" t="s">
        <v>503</v>
      </c>
      <c r="B9898" t="s">
        <v>494</v>
      </c>
      <c r="C9898">
        <v>96731890</v>
      </c>
      <c r="D9898">
        <v>28</v>
      </c>
      <c r="E9898">
        <v>30999801</v>
      </c>
      <c r="F9898" t="s">
        <v>2568</v>
      </c>
      <c r="G9898" s="1">
        <v>45295</v>
      </c>
      <c r="H9898">
        <v>5441206</v>
      </c>
      <c r="I9898">
        <v>112</v>
      </c>
      <c r="N9898" t="s">
        <v>628</v>
      </c>
      <c r="O9898">
        <v>30999801</v>
      </c>
      <c r="P9898">
        <v>208378</v>
      </c>
      <c r="Q9898">
        <v>39592</v>
      </c>
      <c r="R9898">
        <v>247970</v>
      </c>
      <c r="S9898">
        <v>5448974</v>
      </c>
      <c r="T9898">
        <v>203</v>
      </c>
      <c r="V9898" t="str">
        <f>IFERROR(IF(AND(VLOOKUP(#REF!,Hes!$A:$B, 1, FALSE), $X9898&lt;&gt;" "), "Ingresada", "Falta Ingresar"), " ")</f>
        <v xml:space="preserve"> </v>
      </c>
      <c r="W9898" s="3" t="s">
        <v>98</v>
      </c>
      <c r="X9898" t="s">
        <v>580</v>
      </c>
      <c r="Z9898" s="4">
        <v>436840</v>
      </c>
      <c r="AA9898" s="4">
        <v>66613</v>
      </c>
      <c r="AB9898" s="4">
        <v>12656</v>
      </c>
      <c r="AC9898" s="4">
        <v>79269</v>
      </c>
    </row>
    <row r="9899" spans="1:29" x14ac:dyDescent="0.25">
      <c r="A9899" t="s">
        <v>503</v>
      </c>
      <c r="B9899" t="s">
        <v>494</v>
      </c>
      <c r="C9899">
        <v>96731890</v>
      </c>
      <c r="D9899">
        <v>11</v>
      </c>
      <c r="E9899">
        <v>30998684</v>
      </c>
      <c r="F9899" t="s">
        <v>2568</v>
      </c>
      <c r="G9899" s="1">
        <v>45295</v>
      </c>
      <c r="H9899">
        <v>5441207</v>
      </c>
      <c r="I9899">
        <v>112</v>
      </c>
      <c r="N9899" t="s">
        <v>628</v>
      </c>
      <c r="O9899">
        <v>30998684</v>
      </c>
      <c r="P9899">
        <v>950970</v>
      </c>
      <c r="Q9899">
        <v>180684</v>
      </c>
      <c r="R9899">
        <v>1131654</v>
      </c>
      <c r="S9899">
        <v>5448978</v>
      </c>
      <c r="T9899">
        <v>203</v>
      </c>
      <c r="V9899" t="str">
        <f>IFERROR(IF(AND(VLOOKUP(#REF!,Hes!$A:$B, 1, FALSE), $X9899&lt;&gt;" "), "Ingresada", "Falta Ingresar"), " ")</f>
        <v xml:space="preserve"> </v>
      </c>
      <c r="W9899" s="3" t="s">
        <v>98</v>
      </c>
      <c r="X9899" t="s">
        <v>580</v>
      </c>
      <c r="Z9899" s="4">
        <v>436836</v>
      </c>
      <c r="AA9899" s="4">
        <v>36016</v>
      </c>
      <c r="AB9899" s="4">
        <v>6843</v>
      </c>
      <c r="AC9899" s="4">
        <v>42859</v>
      </c>
    </row>
    <row r="9900" spans="1:29" x14ac:dyDescent="0.25">
      <c r="A9900" t="s">
        <v>503</v>
      </c>
      <c r="B9900" t="s">
        <v>494</v>
      </c>
      <c r="C9900">
        <v>96731890</v>
      </c>
      <c r="D9900">
        <v>11</v>
      </c>
      <c r="E9900">
        <v>31001494</v>
      </c>
      <c r="F9900" t="s">
        <v>2568</v>
      </c>
      <c r="G9900" s="1">
        <v>45295</v>
      </c>
      <c r="H9900">
        <v>5441340</v>
      </c>
      <c r="I9900">
        <v>112</v>
      </c>
      <c r="N9900" t="s">
        <v>628</v>
      </c>
      <c r="O9900">
        <v>31001494</v>
      </c>
      <c r="P9900">
        <v>910750</v>
      </c>
      <c r="Q9900">
        <v>173043</v>
      </c>
      <c r="R9900">
        <v>1083793</v>
      </c>
      <c r="S9900">
        <v>5448981</v>
      </c>
      <c r="T9900">
        <v>203</v>
      </c>
      <c r="V9900" t="str">
        <f>IFERROR(IF(AND(VLOOKUP(#REF!,Hes!$A:$B, 1, FALSE), $X9900&lt;&gt;" "), "Ingresada", "Falta Ingresar"), " ")</f>
        <v xml:space="preserve"> </v>
      </c>
      <c r="W9900" s="3" t="s">
        <v>98</v>
      </c>
      <c r="X9900" t="s">
        <v>580</v>
      </c>
      <c r="Z9900" s="4">
        <v>436855</v>
      </c>
      <c r="AA9900" s="4">
        <v>155384</v>
      </c>
      <c r="AB9900" s="4">
        <v>29523</v>
      </c>
      <c r="AC9900" s="4">
        <v>184907</v>
      </c>
    </row>
    <row r="9901" spans="1:29" x14ac:dyDescent="0.25">
      <c r="A9901" t="s">
        <v>503</v>
      </c>
      <c r="B9901" t="s">
        <v>494</v>
      </c>
      <c r="C9901">
        <v>96731890</v>
      </c>
      <c r="D9901">
        <v>13</v>
      </c>
      <c r="E9901">
        <v>30998675</v>
      </c>
      <c r="F9901" t="s">
        <v>2568</v>
      </c>
      <c r="G9901" s="1">
        <v>45295</v>
      </c>
      <c r="H9901">
        <v>5441485</v>
      </c>
      <c r="I9901">
        <v>112</v>
      </c>
      <c r="N9901" t="s">
        <v>628</v>
      </c>
      <c r="O9901">
        <v>30998675</v>
      </c>
      <c r="P9901">
        <v>147816</v>
      </c>
      <c r="Q9901">
        <v>28085</v>
      </c>
      <c r="R9901">
        <v>175901</v>
      </c>
      <c r="S9901">
        <v>5449022</v>
      </c>
      <c r="T9901">
        <v>203</v>
      </c>
      <c r="V9901" t="str">
        <f>IFERROR(IF(AND(VLOOKUP(#REF!,Hes!$A:$B, 1, FALSE), $X9901&lt;&gt;" "), "Ingresada", "Falta Ingresar"), " ")</f>
        <v xml:space="preserve"> </v>
      </c>
      <c r="W9901" s="3" t="s">
        <v>98</v>
      </c>
      <c r="X9901" t="s">
        <v>580</v>
      </c>
      <c r="Z9901" s="4">
        <v>436830</v>
      </c>
      <c r="AA9901" s="4">
        <v>64538</v>
      </c>
      <c r="AB9901" s="4">
        <v>12262</v>
      </c>
      <c r="AC9901" s="4">
        <v>76800</v>
      </c>
    </row>
    <row r="9902" spans="1:29" x14ac:dyDescent="0.25">
      <c r="A9902" t="s">
        <v>503</v>
      </c>
      <c r="B9902" t="s">
        <v>494</v>
      </c>
      <c r="C9902">
        <v>96731890</v>
      </c>
      <c r="D9902">
        <v>11</v>
      </c>
      <c r="E9902">
        <v>31001488</v>
      </c>
      <c r="F9902" t="s">
        <v>2568</v>
      </c>
      <c r="G9902" s="1">
        <v>45295</v>
      </c>
      <c r="H9902">
        <v>5441619</v>
      </c>
      <c r="I9902">
        <v>112</v>
      </c>
      <c r="N9902" t="s">
        <v>628</v>
      </c>
      <c r="O9902">
        <v>31001488</v>
      </c>
      <c r="P9902">
        <v>1548104</v>
      </c>
      <c r="Q9902">
        <v>294140</v>
      </c>
      <c r="R9902">
        <v>1842244</v>
      </c>
      <c r="S9902">
        <v>5449028</v>
      </c>
      <c r="T9902">
        <v>203</v>
      </c>
      <c r="V9902" t="str">
        <f>IFERROR(IF(AND(VLOOKUP(#REF!,Hes!$A:$B, 1, FALSE), $X9902&lt;&gt;" "), "Ingresada", "Falta Ingresar"), " ")</f>
        <v xml:space="preserve"> </v>
      </c>
      <c r="W9902" s="3" t="s">
        <v>98</v>
      </c>
      <c r="X9902" t="s">
        <v>580</v>
      </c>
      <c r="Z9902" s="4">
        <v>436863</v>
      </c>
      <c r="AA9902" s="4">
        <v>167255</v>
      </c>
      <c r="AB9902" s="4">
        <v>31778</v>
      </c>
      <c r="AC9902" s="4">
        <v>199033</v>
      </c>
    </row>
    <row r="9903" spans="1:29" x14ac:dyDescent="0.25">
      <c r="A9903" t="s">
        <v>503</v>
      </c>
      <c r="B9903" t="s">
        <v>494</v>
      </c>
      <c r="C9903">
        <v>96731890</v>
      </c>
      <c r="D9903">
        <v>11</v>
      </c>
      <c r="E9903">
        <v>31001514</v>
      </c>
      <c r="F9903" t="s">
        <v>2568</v>
      </c>
      <c r="G9903" s="1">
        <v>45295</v>
      </c>
      <c r="H9903">
        <v>5441698</v>
      </c>
      <c r="I9903">
        <v>112</v>
      </c>
      <c r="N9903" t="s">
        <v>628</v>
      </c>
      <c r="O9903">
        <v>31001514</v>
      </c>
      <c r="P9903">
        <v>525226</v>
      </c>
      <c r="Q9903">
        <v>99793</v>
      </c>
      <c r="R9903">
        <v>625019</v>
      </c>
      <c r="S9903">
        <v>5449030</v>
      </c>
      <c r="T9903">
        <v>203</v>
      </c>
      <c r="V9903" t="str">
        <f>IFERROR(IF(AND(VLOOKUP(#REF!,Hes!$A:$B, 1, FALSE), $X9903&lt;&gt;" "), "Ingresada", "Falta Ingresar"), " ")</f>
        <v xml:space="preserve"> </v>
      </c>
      <c r="W9903" s="3" t="s">
        <v>98</v>
      </c>
      <c r="X9903" t="s">
        <v>580</v>
      </c>
      <c r="Z9903" s="4">
        <v>436847</v>
      </c>
      <c r="AA9903" s="4">
        <v>131655</v>
      </c>
      <c r="AB9903" s="4">
        <v>25014</v>
      </c>
      <c r="AC9903" s="4">
        <v>156669</v>
      </c>
    </row>
    <row r="9904" spans="1:29" x14ac:dyDescent="0.25">
      <c r="A9904" t="s">
        <v>503</v>
      </c>
      <c r="B9904" t="s">
        <v>494</v>
      </c>
      <c r="C9904">
        <v>96731890</v>
      </c>
      <c r="D9904">
        <v>0</v>
      </c>
      <c r="E9904">
        <v>30998671</v>
      </c>
      <c r="F9904" t="s">
        <v>2568</v>
      </c>
      <c r="G9904" s="1">
        <v>45295</v>
      </c>
      <c r="H9904">
        <v>5441711</v>
      </c>
      <c r="I9904">
        <v>112</v>
      </c>
      <c r="N9904" t="s">
        <v>628</v>
      </c>
      <c r="O9904">
        <v>30998671</v>
      </c>
      <c r="P9904">
        <v>388457</v>
      </c>
      <c r="Q9904">
        <v>73807</v>
      </c>
      <c r="R9904">
        <v>462264</v>
      </c>
      <c r="S9904">
        <v>5449069</v>
      </c>
      <c r="T9904">
        <v>203</v>
      </c>
      <c r="V9904" t="str">
        <f>IFERROR(IF(AND(VLOOKUP(#REF!,Hes!$A:$B, 1, FALSE), $X9904&lt;&gt;" "), "Ingresada", "Falta Ingresar"), " ")</f>
        <v xml:space="preserve"> </v>
      </c>
      <c r="W9904" s="3" t="s">
        <v>98</v>
      </c>
      <c r="X9904" t="s">
        <v>580</v>
      </c>
      <c r="Z9904" s="4">
        <v>436294</v>
      </c>
      <c r="AA9904" s="4">
        <v>101955</v>
      </c>
      <c r="AB9904" s="4">
        <v>19371</v>
      </c>
      <c r="AC9904" s="4">
        <v>121326</v>
      </c>
    </row>
    <row r="9905" spans="1:29" x14ac:dyDescent="0.25">
      <c r="A9905" t="s">
        <v>503</v>
      </c>
      <c r="B9905" t="s">
        <v>494</v>
      </c>
      <c r="C9905">
        <v>96731890</v>
      </c>
      <c r="D9905">
        <v>9</v>
      </c>
      <c r="E9905">
        <v>31007849</v>
      </c>
      <c r="F9905" t="s">
        <v>2568</v>
      </c>
      <c r="G9905" s="1">
        <v>45299</v>
      </c>
      <c r="H9905">
        <v>5442828</v>
      </c>
      <c r="I9905">
        <v>112</v>
      </c>
      <c r="N9905" t="s">
        <v>628</v>
      </c>
      <c r="O9905">
        <v>31007849</v>
      </c>
      <c r="P9905">
        <v>26643</v>
      </c>
      <c r="Q9905">
        <v>5062</v>
      </c>
      <c r="R9905">
        <v>31705</v>
      </c>
      <c r="S9905">
        <v>5449080</v>
      </c>
      <c r="T9905">
        <v>203</v>
      </c>
      <c r="V9905" t="str">
        <f>IFERROR(IF(AND(VLOOKUP(#REF!,Hes!$A:$B, 1, FALSE), $X9905&lt;&gt;" "), "Ingresada", "Falta Ingresar"), " ")</f>
        <v xml:space="preserve"> </v>
      </c>
      <c r="W9905" s="3" t="s">
        <v>98</v>
      </c>
      <c r="X9905" t="s">
        <v>580</v>
      </c>
      <c r="Z9905" s="4">
        <v>436852</v>
      </c>
      <c r="AA9905" s="4">
        <v>127977</v>
      </c>
      <c r="AB9905" s="4">
        <v>24316</v>
      </c>
      <c r="AC9905" s="4">
        <v>152293</v>
      </c>
    </row>
    <row r="9906" spans="1:29" x14ac:dyDescent="0.25">
      <c r="A9906" t="s">
        <v>503</v>
      </c>
      <c r="B9906" t="s">
        <v>494</v>
      </c>
      <c r="C9906">
        <v>96731890</v>
      </c>
      <c r="D9906">
        <v>11</v>
      </c>
      <c r="E9906">
        <v>31007842</v>
      </c>
      <c r="F9906" t="s">
        <v>2568</v>
      </c>
      <c r="G9906" s="1">
        <v>45299</v>
      </c>
      <c r="H9906">
        <v>5443045</v>
      </c>
      <c r="I9906">
        <v>112</v>
      </c>
      <c r="N9906" t="s">
        <v>628</v>
      </c>
      <c r="O9906">
        <v>31007842</v>
      </c>
      <c r="P9906">
        <v>546450</v>
      </c>
      <c r="Q9906">
        <v>103826</v>
      </c>
      <c r="R9906">
        <v>650276</v>
      </c>
      <c r="S9906">
        <v>5449293</v>
      </c>
      <c r="T9906">
        <v>203</v>
      </c>
      <c r="V9906" t="str">
        <f>IFERROR(IF(AND(VLOOKUP(#REF!,Hes!$A:$B, 1, FALSE), $X9906&lt;&gt;" "), "Ingresada", "Falta Ingresar"), " ")</f>
        <v xml:space="preserve"> </v>
      </c>
      <c r="W9906" s="3" t="s">
        <v>98</v>
      </c>
      <c r="X9906" t="s">
        <v>580</v>
      </c>
      <c r="Z9906" s="4">
        <v>436920</v>
      </c>
      <c r="AA9906" s="4">
        <v>121640</v>
      </c>
      <c r="AB9906" s="4">
        <v>23112</v>
      </c>
      <c r="AC9906" s="4">
        <v>144752</v>
      </c>
    </row>
    <row r="9907" spans="1:29" x14ac:dyDescent="0.25">
      <c r="A9907" t="s">
        <v>503</v>
      </c>
      <c r="B9907" t="s">
        <v>494</v>
      </c>
      <c r="C9907">
        <v>96731890</v>
      </c>
      <c r="D9907">
        <v>25</v>
      </c>
      <c r="E9907">
        <v>31007822</v>
      </c>
      <c r="F9907" t="s">
        <v>2568</v>
      </c>
      <c r="G9907" s="1">
        <v>45299</v>
      </c>
      <c r="H9907">
        <v>5443046</v>
      </c>
      <c r="I9907">
        <v>112</v>
      </c>
      <c r="N9907" t="s">
        <v>628</v>
      </c>
      <c r="O9907">
        <v>31007822</v>
      </c>
      <c r="P9907">
        <v>109290</v>
      </c>
      <c r="Q9907">
        <v>20765</v>
      </c>
      <c r="R9907">
        <v>130055</v>
      </c>
      <c r="S9907">
        <v>5449342</v>
      </c>
      <c r="T9907">
        <v>203</v>
      </c>
      <c r="V9907" t="str">
        <f>IFERROR(IF(AND(VLOOKUP(#REF!,Hes!$A:$B, 1, FALSE), $X9907&lt;&gt;" "), "Ingresada", "Falta Ingresar"), " ")</f>
        <v xml:space="preserve"> </v>
      </c>
      <c r="W9907" s="3" t="s">
        <v>98</v>
      </c>
      <c r="X9907" t="s">
        <v>580</v>
      </c>
      <c r="Z9907" s="4">
        <v>436889</v>
      </c>
      <c r="AA9907" s="4">
        <v>219178</v>
      </c>
      <c r="AB9907" s="4">
        <v>41644</v>
      </c>
      <c r="AC9907" s="4">
        <v>260822</v>
      </c>
    </row>
    <row r="9908" spans="1:29" x14ac:dyDescent="0.25">
      <c r="A9908" t="s">
        <v>503</v>
      </c>
      <c r="B9908" t="s">
        <v>494</v>
      </c>
      <c r="C9908">
        <v>96731890</v>
      </c>
      <c r="D9908">
        <v>12</v>
      </c>
      <c r="E9908">
        <v>31007830</v>
      </c>
      <c r="F9908" t="s">
        <v>2568</v>
      </c>
      <c r="G9908" s="1">
        <v>45299</v>
      </c>
      <c r="H9908">
        <v>5443080</v>
      </c>
      <c r="I9908">
        <v>112</v>
      </c>
      <c r="N9908" t="s">
        <v>628</v>
      </c>
      <c r="O9908">
        <v>31007830</v>
      </c>
      <c r="P9908">
        <v>113070</v>
      </c>
      <c r="Q9908">
        <v>21483</v>
      </c>
      <c r="R9908">
        <v>134553</v>
      </c>
      <c r="S9908">
        <v>5449370</v>
      </c>
      <c r="T9908">
        <v>203</v>
      </c>
      <c r="V9908" t="str">
        <f>IFERROR(IF(AND(VLOOKUP(#REF!,Hes!$A:$B, 1, FALSE), $X9908&lt;&gt;" "), "Ingresada", "Falta Ingresar"), " ")</f>
        <v xml:space="preserve"> </v>
      </c>
      <c r="W9908" s="3" t="s">
        <v>98</v>
      </c>
      <c r="X9908" t="s">
        <v>580</v>
      </c>
      <c r="Z9908" s="4">
        <v>436881</v>
      </c>
      <c r="AA9908" s="4">
        <v>54860</v>
      </c>
      <c r="AB9908" s="4">
        <v>10423</v>
      </c>
      <c r="AC9908" s="4">
        <v>65283</v>
      </c>
    </row>
    <row r="9909" spans="1:29" x14ac:dyDescent="0.25">
      <c r="A9909" t="s">
        <v>503</v>
      </c>
      <c r="B9909" t="s">
        <v>494</v>
      </c>
      <c r="C9909">
        <v>96731890</v>
      </c>
      <c r="D9909">
        <v>4</v>
      </c>
      <c r="E9909">
        <v>31008082</v>
      </c>
      <c r="F9909" t="s">
        <v>2568</v>
      </c>
      <c r="G9909" s="1">
        <v>45298</v>
      </c>
      <c r="H9909">
        <v>5443172</v>
      </c>
      <c r="I9909">
        <v>112</v>
      </c>
      <c r="N9909" t="s">
        <v>628</v>
      </c>
      <c r="O9909">
        <v>31008082</v>
      </c>
      <c r="P9909">
        <v>297560</v>
      </c>
      <c r="Q9909">
        <v>56536</v>
      </c>
      <c r="R9909">
        <v>363273</v>
      </c>
      <c r="S9909">
        <v>5449374</v>
      </c>
      <c r="T9909">
        <v>203</v>
      </c>
      <c r="V9909" t="str">
        <f>IFERROR(IF(AND(VLOOKUP(#REF!,Hes!$A:$B, 1, FALSE), $X9909&lt;&gt;" "), "Ingresada", "Falta Ingresar"), " ")</f>
        <v xml:space="preserve"> </v>
      </c>
      <c r="W9909" s="3" t="s">
        <v>98</v>
      </c>
      <c r="X9909" t="s">
        <v>580</v>
      </c>
      <c r="Z9909" s="4">
        <v>436913</v>
      </c>
      <c r="AA9909" s="4">
        <v>212050</v>
      </c>
      <c r="AB9909" s="4">
        <v>40290</v>
      </c>
      <c r="AC9909" s="4">
        <v>252340</v>
      </c>
    </row>
    <row r="9910" spans="1:29" x14ac:dyDescent="0.25">
      <c r="A9910" t="s">
        <v>503</v>
      </c>
      <c r="B9910" t="s">
        <v>494</v>
      </c>
      <c r="C9910">
        <v>96731890</v>
      </c>
      <c r="D9910">
        <v>4</v>
      </c>
      <c r="E9910">
        <v>31007852</v>
      </c>
      <c r="F9910" t="s">
        <v>2568</v>
      </c>
      <c r="G9910" s="1">
        <v>45298</v>
      </c>
      <c r="H9910">
        <v>5443208</v>
      </c>
      <c r="I9910">
        <v>112</v>
      </c>
      <c r="M9910">
        <v>1018167180</v>
      </c>
      <c r="N9910" t="s">
        <v>628</v>
      </c>
      <c r="O9910">
        <v>31007852</v>
      </c>
      <c r="P9910">
        <v>331205</v>
      </c>
      <c r="Q9910">
        <v>62929</v>
      </c>
      <c r="R9910">
        <v>394134</v>
      </c>
      <c r="S9910">
        <v>5449380</v>
      </c>
      <c r="T9910">
        <v>203</v>
      </c>
      <c r="V9910" t="str">
        <f>IFERROR(IF(AND(VLOOKUP(#REF!,Hes!$A:$B, 1, FALSE), $X9910&lt;&gt;" "), "Ingresada", "Falta Ingresar"), " ")</f>
        <v xml:space="preserve"> </v>
      </c>
      <c r="W9910" s="3" t="s">
        <v>98</v>
      </c>
      <c r="X9910" t="s">
        <v>580</v>
      </c>
      <c r="Z9910" s="4">
        <v>436901</v>
      </c>
      <c r="AA9910" s="4">
        <v>179513</v>
      </c>
      <c r="AB9910" s="4">
        <v>34107</v>
      </c>
      <c r="AC9910" s="4">
        <v>213620</v>
      </c>
    </row>
    <row r="9911" spans="1:29" x14ac:dyDescent="0.25">
      <c r="A9911" t="s">
        <v>503</v>
      </c>
      <c r="B9911" t="s">
        <v>494</v>
      </c>
      <c r="C9911">
        <v>96731890</v>
      </c>
      <c r="D9911">
        <v>9</v>
      </c>
      <c r="E9911">
        <v>31010005</v>
      </c>
      <c r="F9911" t="s">
        <v>2568</v>
      </c>
      <c r="G9911" s="1">
        <v>45299</v>
      </c>
      <c r="H9911">
        <v>5443365</v>
      </c>
      <c r="I9911">
        <v>112</v>
      </c>
      <c r="N9911" t="s">
        <v>628</v>
      </c>
      <c r="O9911">
        <v>31010005</v>
      </c>
      <c r="P9911">
        <v>89670</v>
      </c>
      <c r="Q9911">
        <v>17037</v>
      </c>
      <c r="R9911">
        <v>106707</v>
      </c>
      <c r="S9911">
        <v>5449391</v>
      </c>
      <c r="T9911">
        <v>203</v>
      </c>
      <c r="V9911" t="str">
        <f>IFERROR(IF(AND(VLOOKUP(#REF!,Hes!$A:$B, 1, FALSE), $X9911&lt;&gt;" "), "Ingresada", "Falta Ingresar"), " ")</f>
        <v xml:space="preserve"> </v>
      </c>
      <c r="W9911" s="3" t="s">
        <v>98</v>
      </c>
      <c r="X9911" t="s">
        <v>580</v>
      </c>
      <c r="Z9911" s="4">
        <v>436917</v>
      </c>
      <c r="AA9911" s="4">
        <v>352293</v>
      </c>
      <c r="AB9911" s="4">
        <v>66936</v>
      </c>
      <c r="AC9911" s="4">
        <v>419229</v>
      </c>
    </row>
    <row r="9912" spans="1:29" x14ac:dyDescent="0.25">
      <c r="A9912" t="s">
        <v>503</v>
      </c>
      <c r="B9912" t="s">
        <v>494</v>
      </c>
      <c r="C9912">
        <v>96731890</v>
      </c>
      <c r="D9912">
        <v>12</v>
      </c>
      <c r="E9912">
        <v>31010014</v>
      </c>
      <c r="F9912" t="s">
        <v>2568</v>
      </c>
      <c r="G9912" s="1">
        <v>45299</v>
      </c>
      <c r="H9912">
        <v>5443367</v>
      </c>
      <c r="I9912">
        <v>112</v>
      </c>
      <c r="N9912" t="s">
        <v>628</v>
      </c>
      <c r="O9912">
        <v>31010014</v>
      </c>
      <c r="P9912">
        <v>109290</v>
      </c>
      <c r="Q9912">
        <v>20765</v>
      </c>
      <c r="R9912">
        <v>130055</v>
      </c>
      <c r="S9912">
        <v>5449404</v>
      </c>
      <c r="T9912">
        <v>203</v>
      </c>
      <c r="V9912" t="str">
        <f>IFERROR(IF(AND(VLOOKUP(#REF!,Hes!$A:$B, 1, FALSE), $X9912&lt;&gt;" "), "Ingresada", "Falta Ingresar"), " ")</f>
        <v xml:space="preserve"> </v>
      </c>
      <c r="W9912" s="3" t="s">
        <v>98</v>
      </c>
      <c r="X9912" t="s">
        <v>580</v>
      </c>
      <c r="Z9912" s="4">
        <v>436885</v>
      </c>
      <c r="AA9912" s="4">
        <v>219097</v>
      </c>
      <c r="AB9912" s="4">
        <v>41628</v>
      </c>
      <c r="AC9912" s="4">
        <v>260725</v>
      </c>
    </row>
    <row r="9913" spans="1:29" x14ac:dyDescent="0.25">
      <c r="A9913" t="s">
        <v>503</v>
      </c>
      <c r="B9913" t="s">
        <v>494</v>
      </c>
      <c r="C9913">
        <v>96731890</v>
      </c>
      <c r="D9913">
        <v>24</v>
      </c>
      <c r="E9913">
        <v>31010012</v>
      </c>
      <c r="F9913" t="s">
        <v>2568</v>
      </c>
      <c r="G9913" s="1">
        <v>45299</v>
      </c>
      <c r="H9913">
        <v>5443370</v>
      </c>
      <c r="I9913">
        <v>112</v>
      </c>
      <c r="N9913" t="s">
        <v>628</v>
      </c>
      <c r="O9913">
        <v>31010012</v>
      </c>
      <c r="P9913">
        <v>130835</v>
      </c>
      <c r="Q9913">
        <v>24859</v>
      </c>
      <c r="R9913">
        <v>155694</v>
      </c>
      <c r="S9913">
        <v>5449405</v>
      </c>
      <c r="T9913">
        <v>203</v>
      </c>
      <c r="V9913" t="str">
        <f>IFERROR(IF(AND(VLOOKUP(#REF!,Hes!$A:$B, 1, FALSE), $X9913&lt;&gt;" "), "Ingresada", "Falta Ingresar"), " ")</f>
        <v xml:space="preserve"> </v>
      </c>
      <c r="W9913" s="3" t="s">
        <v>98</v>
      </c>
      <c r="X9913" t="s">
        <v>580</v>
      </c>
      <c r="Z9913" s="4">
        <v>31035739</v>
      </c>
      <c r="AA9913" s="4">
        <v>66863</v>
      </c>
      <c r="AB9913" s="4">
        <v>12704</v>
      </c>
      <c r="AC9913" s="4">
        <v>79567</v>
      </c>
    </row>
    <row r="9914" spans="1:29" x14ac:dyDescent="0.25">
      <c r="A9914" t="s">
        <v>503</v>
      </c>
      <c r="B9914" t="s">
        <v>494</v>
      </c>
      <c r="C9914">
        <v>96731890</v>
      </c>
      <c r="D9914">
        <v>18</v>
      </c>
      <c r="E9914">
        <v>31010011</v>
      </c>
      <c r="F9914" t="s">
        <v>2568</v>
      </c>
      <c r="G9914" s="1">
        <v>45299</v>
      </c>
      <c r="H9914">
        <v>5443371</v>
      </c>
      <c r="I9914">
        <v>112</v>
      </c>
      <c r="N9914" t="s">
        <v>628</v>
      </c>
      <c r="O9914">
        <v>31010011</v>
      </c>
      <c r="P9914">
        <v>72860</v>
      </c>
      <c r="Q9914">
        <v>13843</v>
      </c>
      <c r="R9914">
        <v>86703</v>
      </c>
      <c r="S9914">
        <v>5449413</v>
      </c>
      <c r="T9914">
        <v>203</v>
      </c>
      <c r="V9914" t="str">
        <f>IFERROR(IF(AND(VLOOKUP(#REF!,Hes!$A:$B, 1, FALSE), $X9914&lt;&gt;" "), "Ingresada", "Falta Ingresar"), " ")</f>
        <v xml:space="preserve"> </v>
      </c>
      <c r="W9914" s="3" t="s">
        <v>98</v>
      </c>
      <c r="X9914" t="s">
        <v>580</v>
      </c>
      <c r="Z9914" s="4">
        <v>436904</v>
      </c>
      <c r="AA9914" s="4">
        <v>23500</v>
      </c>
      <c r="AB9914" s="4">
        <v>4465</v>
      </c>
      <c r="AC9914" s="4">
        <v>27965</v>
      </c>
    </row>
    <row r="9915" spans="1:29" x14ac:dyDescent="0.25">
      <c r="A9915" t="s">
        <v>503</v>
      </c>
      <c r="B9915" t="s">
        <v>494</v>
      </c>
      <c r="C9915">
        <v>96731890</v>
      </c>
      <c r="D9915">
        <v>9</v>
      </c>
      <c r="E9915">
        <v>31010009</v>
      </c>
      <c r="F9915" t="s">
        <v>2568</v>
      </c>
      <c r="G9915" s="1">
        <v>45299</v>
      </c>
      <c r="H9915">
        <v>5443372</v>
      </c>
      <c r="I9915">
        <v>112</v>
      </c>
      <c r="N9915" t="s">
        <v>628</v>
      </c>
      <c r="O9915">
        <v>31010009</v>
      </c>
      <c r="P9915">
        <v>109290</v>
      </c>
      <c r="Q9915">
        <v>20765</v>
      </c>
      <c r="R9915">
        <v>130055</v>
      </c>
      <c r="S9915">
        <v>5449415</v>
      </c>
      <c r="T9915">
        <v>203</v>
      </c>
      <c r="V9915" t="str">
        <f>IFERROR(IF(AND(VLOOKUP(#REF!,Hes!$A:$B, 1, FALSE), $X9915&lt;&gt;" "), "Ingresada", "Falta Ingresar"), " ")</f>
        <v xml:space="preserve"> </v>
      </c>
      <c r="W9915" s="3" t="s">
        <v>98</v>
      </c>
      <c r="X9915" t="s">
        <v>580</v>
      </c>
      <c r="Z9915" s="4">
        <v>436890</v>
      </c>
      <c r="AA9915" s="4">
        <v>449190</v>
      </c>
      <c r="AB9915" s="4">
        <v>85346</v>
      </c>
      <c r="AC9915" s="4">
        <v>534536</v>
      </c>
    </row>
    <row r="9916" spans="1:29" x14ac:dyDescent="0.25">
      <c r="A9916" t="s">
        <v>503</v>
      </c>
      <c r="B9916" t="s">
        <v>494</v>
      </c>
      <c r="C9916">
        <v>96731890</v>
      </c>
      <c r="D9916">
        <v>9</v>
      </c>
      <c r="E9916">
        <v>31010001</v>
      </c>
      <c r="F9916" t="s">
        <v>2568</v>
      </c>
      <c r="G9916" s="1">
        <v>45299</v>
      </c>
      <c r="H9916">
        <v>5443378</v>
      </c>
      <c r="I9916">
        <v>112</v>
      </c>
      <c r="N9916" t="s">
        <v>628</v>
      </c>
      <c r="O9916">
        <v>31010001</v>
      </c>
      <c r="P9916">
        <v>93600</v>
      </c>
      <c r="Q9916">
        <v>17784</v>
      </c>
      <c r="R9916">
        <v>111384</v>
      </c>
      <c r="S9916">
        <v>5449682</v>
      </c>
      <c r="T9916">
        <v>203</v>
      </c>
      <c r="V9916" t="str">
        <f>IFERROR(IF(AND(VLOOKUP(#REF!,Hes!$A:$B, 1, FALSE), $X9916&lt;&gt;" "), "Ingresada", "Falta Ingresar"), " ")</f>
        <v xml:space="preserve"> </v>
      </c>
      <c r="W9916" s="3" t="s">
        <v>98</v>
      </c>
      <c r="X9916" t="s">
        <v>580</v>
      </c>
      <c r="Z9916" s="4">
        <v>436883</v>
      </c>
      <c r="AA9916" s="4">
        <v>145308</v>
      </c>
      <c r="AB9916" s="4">
        <v>27609</v>
      </c>
      <c r="AC9916" s="4">
        <v>172917</v>
      </c>
    </row>
    <row r="9917" spans="1:29" x14ac:dyDescent="0.25">
      <c r="A9917" t="s">
        <v>503</v>
      </c>
      <c r="B9917" t="s">
        <v>494</v>
      </c>
      <c r="C9917">
        <v>96731890</v>
      </c>
      <c r="D9917">
        <v>8</v>
      </c>
      <c r="E9917">
        <v>31010000</v>
      </c>
      <c r="F9917" t="s">
        <v>2568</v>
      </c>
      <c r="G9917" s="1">
        <v>45299</v>
      </c>
      <c r="H9917">
        <v>5443564</v>
      </c>
      <c r="I9917">
        <v>112</v>
      </c>
      <c r="N9917" t="s">
        <v>628</v>
      </c>
      <c r="O9917">
        <v>31010000</v>
      </c>
      <c r="P9917">
        <v>23301</v>
      </c>
      <c r="Q9917">
        <v>4427</v>
      </c>
      <c r="R9917">
        <v>27728</v>
      </c>
      <c r="S9917">
        <v>5450421</v>
      </c>
      <c r="T9917">
        <v>203</v>
      </c>
      <c r="V9917" t="str">
        <f>IFERROR(IF(AND(VLOOKUP(#REF!,Hes!$A:$B, 1, FALSE), $X9917&lt;&gt;" "), "Ingresada", "Falta Ingresar"), " ")</f>
        <v xml:space="preserve"> </v>
      </c>
      <c r="W9917" s="3" t="s">
        <v>98</v>
      </c>
      <c r="X9917" t="s">
        <v>580</v>
      </c>
      <c r="Z9917" s="4">
        <v>437005</v>
      </c>
      <c r="AA9917" s="4">
        <v>152052</v>
      </c>
      <c r="AB9917" s="4">
        <v>28890</v>
      </c>
      <c r="AC9917" s="4">
        <v>180942</v>
      </c>
    </row>
    <row r="9918" spans="1:29" x14ac:dyDescent="0.25">
      <c r="A9918" t="s">
        <v>503</v>
      </c>
      <c r="B9918" t="s">
        <v>494</v>
      </c>
      <c r="C9918">
        <v>96731890</v>
      </c>
      <c r="D9918">
        <v>15</v>
      </c>
      <c r="E9918">
        <v>31017172</v>
      </c>
      <c r="F9918" t="s">
        <v>2568</v>
      </c>
      <c r="G9918" s="1">
        <v>45301</v>
      </c>
      <c r="H9918">
        <v>5445606</v>
      </c>
      <c r="I9918">
        <v>112</v>
      </c>
      <c r="N9918" t="s">
        <v>628</v>
      </c>
      <c r="O9918">
        <v>31017172</v>
      </c>
      <c r="P9918">
        <v>165276</v>
      </c>
      <c r="Q9918">
        <v>31402</v>
      </c>
      <c r="R9918">
        <v>204505</v>
      </c>
      <c r="S9918">
        <v>5450461</v>
      </c>
      <c r="T9918">
        <v>203</v>
      </c>
      <c r="V9918" t="str">
        <f>IFERROR(IF(AND(VLOOKUP(#REF!,Hes!$A:$B, 1, FALSE), $X9918&lt;&gt;" "), "Ingresada", "Falta Ingresar"), " ")</f>
        <v xml:space="preserve"> </v>
      </c>
      <c r="W9918" s="3" t="s">
        <v>98</v>
      </c>
      <c r="X9918" t="s">
        <v>580</v>
      </c>
      <c r="Z9918" s="4">
        <v>437008</v>
      </c>
      <c r="AA9918" s="4">
        <v>158386</v>
      </c>
      <c r="AB9918" s="4">
        <v>30093</v>
      </c>
      <c r="AC9918" s="4">
        <v>188479</v>
      </c>
    </row>
    <row r="9919" spans="1:29" x14ac:dyDescent="0.25">
      <c r="A9919" t="s">
        <v>503</v>
      </c>
      <c r="B9919" t="s">
        <v>494</v>
      </c>
      <c r="C9919">
        <v>96731890</v>
      </c>
      <c r="D9919">
        <v>5</v>
      </c>
      <c r="E9919">
        <v>4702756873</v>
      </c>
      <c r="F9919" t="s">
        <v>2568</v>
      </c>
      <c r="G9919" s="1">
        <v>45301</v>
      </c>
      <c r="H9919">
        <v>5446012</v>
      </c>
      <c r="I9919">
        <v>112</v>
      </c>
      <c r="M9919">
        <v>4702756873</v>
      </c>
      <c r="N9919" t="s">
        <v>628</v>
      </c>
      <c r="O9919">
        <v>31020331</v>
      </c>
      <c r="P9919">
        <v>93480</v>
      </c>
      <c r="Q9919">
        <v>17761</v>
      </c>
      <c r="R9919">
        <v>111241</v>
      </c>
      <c r="S9919">
        <v>5450472</v>
      </c>
      <c r="T9919">
        <v>203</v>
      </c>
      <c r="V9919" t="str">
        <f>IFERROR(IF(AND(VLOOKUP(#REF!,Hes!$A:$B, 1, FALSE), $X9919&lt;&gt;" "), "Ingresada", "Falta Ingresar"), " ")</f>
        <v xml:space="preserve"> </v>
      </c>
      <c r="W9919" s="3" t="s">
        <v>98</v>
      </c>
      <c r="X9919" t="s">
        <v>580</v>
      </c>
      <c r="Z9919" s="4">
        <v>436985</v>
      </c>
      <c r="AA9919" s="4">
        <v>120115</v>
      </c>
      <c r="AB9919" s="4">
        <v>22822</v>
      </c>
      <c r="AC9919" s="4">
        <v>142937</v>
      </c>
    </row>
    <row r="9920" spans="1:29" x14ac:dyDescent="0.25">
      <c r="A9920" t="s">
        <v>503</v>
      </c>
      <c r="B9920" t="s">
        <v>494</v>
      </c>
      <c r="C9920">
        <v>96731890</v>
      </c>
      <c r="D9920">
        <v>5</v>
      </c>
      <c r="E9920">
        <v>4702757160</v>
      </c>
      <c r="F9920" t="s">
        <v>2568</v>
      </c>
      <c r="G9920" s="1">
        <v>45306</v>
      </c>
      <c r="H9920">
        <v>5447740</v>
      </c>
      <c r="I9920">
        <v>112</v>
      </c>
      <c r="M9920">
        <v>4702757160</v>
      </c>
      <c r="N9920" t="s">
        <v>628</v>
      </c>
      <c r="O9920">
        <v>31022709</v>
      </c>
      <c r="P9920">
        <v>23434</v>
      </c>
      <c r="Q9920">
        <v>4452</v>
      </c>
      <c r="R9920">
        <v>27886</v>
      </c>
      <c r="S9920">
        <v>5450475</v>
      </c>
      <c r="T9920">
        <v>203</v>
      </c>
      <c r="V9920" t="str">
        <f>IFERROR(IF(AND(VLOOKUP(#REF!,Hes!$A:$B, 1, FALSE), $X9920&lt;&gt;" "), "Ingresada", "Falta Ingresar"), " ")</f>
        <v xml:space="preserve"> </v>
      </c>
      <c r="W9920" s="3" t="s">
        <v>98</v>
      </c>
      <c r="X9920" t="s">
        <v>580</v>
      </c>
      <c r="Z9920" s="4">
        <v>437014</v>
      </c>
      <c r="AA9920" s="4">
        <v>90151</v>
      </c>
      <c r="AB9920" s="4">
        <v>17129</v>
      </c>
      <c r="AC9920" s="4">
        <v>107280</v>
      </c>
    </row>
    <row r="9921" spans="1:29" x14ac:dyDescent="0.25">
      <c r="A9921" t="s">
        <v>503</v>
      </c>
      <c r="B9921" t="s">
        <v>494</v>
      </c>
      <c r="C9921">
        <v>96731890</v>
      </c>
      <c r="D9921">
        <v>28</v>
      </c>
      <c r="E9921">
        <v>31024640</v>
      </c>
      <c r="F9921" t="s">
        <v>2568</v>
      </c>
      <c r="G9921" s="1">
        <v>45306</v>
      </c>
      <c r="H9921">
        <v>5447832</v>
      </c>
      <c r="I9921">
        <v>112</v>
      </c>
      <c r="N9921" t="s">
        <v>628</v>
      </c>
      <c r="O9921">
        <v>31024640</v>
      </c>
      <c r="P9921">
        <v>160580</v>
      </c>
      <c r="Q9921">
        <v>30510</v>
      </c>
      <c r="R9921">
        <v>191090</v>
      </c>
      <c r="S9921">
        <v>5450488</v>
      </c>
      <c r="T9921">
        <v>203</v>
      </c>
      <c r="V9921" t="str">
        <f>IFERROR(IF(AND(VLOOKUP(#REF!,Hes!$A:$B, 1, FALSE), $X9921&lt;&gt;" "), "Ingresada", "Falta Ingresar"), " ")</f>
        <v xml:space="preserve"> </v>
      </c>
      <c r="W9921" s="3" t="s">
        <v>98</v>
      </c>
      <c r="X9921" t="s">
        <v>580</v>
      </c>
      <c r="Z9921" s="4">
        <v>437001</v>
      </c>
      <c r="AA9921" s="4">
        <v>107222</v>
      </c>
      <c r="AB9921" s="4">
        <v>20372</v>
      </c>
      <c r="AC9921" s="4">
        <v>127594</v>
      </c>
    </row>
    <row r="9922" spans="1:29" x14ac:dyDescent="0.25">
      <c r="A9922" t="s">
        <v>503</v>
      </c>
      <c r="B9922" t="s">
        <v>494</v>
      </c>
      <c r="C9922">
        <v>96731890</v>
      </c>
      <c r="D9922">
        <v>11</v>
      </c>
      <c r="E9922">
        <v>31024637</v>
      </c>
      <c r="F9922" t="s">
        <v>2568</v>
      </c>
      <c r="G9922" s="1">
        <v>45306</v>
      </c>
      <c r="H9922">
        <v>5447833</v>
      </c>
      <c r="I9922">
        <v>112</v>
      </c>
      <c r="N9922" t="s">
        <v>628</v>
      </c>
      <c r="O9922">
        <v>31024637</v>
      </c>
      <c r="P9922">
        <v>314059</v>
      </c>
      <c r="Q9922">
        <v>59671</v>
      </c>
      <c r="R9922">
        <v>373730</v>
      </c>
      <c r="S9922">
        <v>5450496</v>
      </c>
      <c r="T9922">
        <v>203</v>
      </c>
      <c r="V9922" t="str">
        <f>IFERROR(IF(AND(VLOOKUP(#REF!,Hes!$A:$B, 1, FALSE), $X9922&lt;&gt;" "), "Ingresada", "Falta Ingresar"), " ")</f>
        <v xml:space="preserve"> </v>
      </c>
      <c r="W9922" s="3" t="s">
        <v>98</v>
      </c>
      <c r="X9922" t="s">
        <v>580</v>
      </c>
      <c r="Z9922" s="4">
        <v>437021</v>
      </c>
      <c r="AA9922" s="4">
        <v>188697</v>
      </c>
      <c r="AB9922" s="4">
        <v>35852</v>
      </c>
      <c r="AC9922" s="4">
        <v>224549</v>
      </c>
    </row>
    <row r="9923" spans="1:29" x14ac:dyDescent="0.25">
      <c r="A9923" t="s">
        <v>503</v>
      </c>
      <c r="B9923" t="s">
        <v>494</v>
      </c>
      <c r="C9923">
        <v>96731890</v>
      </c>
      <c r="D9923">
        <v>11</v>
      </c>
      <c r="E9923">
        <v>31024636</v>
      </c>
      <c r="F9923" t="s">
        <v>2568</v>
      </c>
      <c r="G9923" s="1">
        <v>45306</v>
      </c>
      <c r="H9923">
        <v>5447834</v>
      </c>
      <c r="I9923">
        <v>112</v>
      </c>
      <c r="N9923" t="s">
        <v>628</v>
      </c>
      <c r="O9923">
        <v>31024636</v>
      </c>
      <c r="P9923">
        <v>426929</v>
      </c>
      <c r="Q9923">
        <v>81117</v>
      </c>
      <c r="R9923">
        <v>508046</v>
      </c>
      <c r="S9923">
        <v>5450556</v>
      </c>
      <c r="T9923">
        <v>203</v>
      </c>
      <c r="V9923" t="str">
        <f>IFERROR(IF(AND(VLOOKUP(#REF!,Hes!$A:$B, 1, FALSE), $X9923&lt;&gt;" "), "Ingresada", "Falta Ingresar"), " ")</f>
        <v xml:space="preserve"> </v>
      </c>
      <c r="W9923" s="3" t="s">
        <v>98</v>
      </c>
      <c r="X9923" t="s">
        <v>580</v>
      </c>
      <c r="Z9923" s="4">
        <v>437011</v>
      </c>
      <c r="AA9923" s="4">
        <v>118821</v>
      </c>
      <c r="AB9923" s="4">
        <v>22576</v>
      </c>
      <c r="AC9923" s="4">
        <v>141397</v>
      </c>
    </row>
    <row r="9924" spans="1:29" x14ac:dyDescent="0.25">
      <c r="A9924" t="s">
        <v>503</v>
      </c>
      <c r="B9924" t="s">
        <v>494</v>
      </c>
      <c r="C9924">
        <v>96731890</v>
      </c>
      <c r="D9924">
        <v>12</v>
      </c>
      <c r="E9924">
        <v>31028883</v>
      </c>
      <c r="F9924" t="s">
        <v>2568</v>
      </c>
      <c r="G9924" s="1">
        <v>45306</v>
      </c>
      <c r="H9924">
        <v>5448241</v>
      </c>
      <c r="I9924">
        <v>112</v>
      </c>
      <c r="N9924" t="s">
        <v>628</v>
      </c>
      <c r="O9924">
        <v>31028883</v>
      </c>
      <c r="P9924">
        <v>141978</v>
      </c>
      <c r="Q9924">
        <v>26976</v>
      </c>
      <c r="R9924">
        <v>168954</v>
      </c>
      <c r="S9924">
        <v>5450612</v>
      </c>
      <c r="T9924">
        <v>203</v>
      </c>
      <c r="V9924" t="str">
        <f>IFERROR(IF(AND(VLOOKUP(#REF!,Hes!$A:$B, 1, FALSE), $X9924&lt;&gt;" "), "Ingresada", "Falta Ingresar"), " ")</f>
        <v xml:space="preserve"> </v>
      </c>
      <c r="W9924" s="3" t="s">
        <v>98</v>
      </c>
      <c r="X9924" t="s">
        <v>580</v>
      </c>
      <c r="Z9924" s="4">
        <v>31043877</v>
      </c>
      <c r="AA9924" s="4">
        <v>288062</v>
      </c>
      <c r="AB9924" s="4">
        <v>54732</v>
      </c>
      <c r="AC9924" s="4">
        <v>342794</v>
      </c>
    </row>
    <row r="9925" spans="1:29" x14ac:dyDescent="0.25">
      <c r="A9925" t="s">
        <v>503</v>
      </c>
      <c r="B9925" t="s">
        <v>494</v>
      </c>
      <c r="C9925">
        <v>96731890</v>
      </c>
      <c r="D9925">
        <v>12</v>
      </c>
      <c r="E9925">
        <v>31028881</v>
      </c>
      <c r="F9925" t="s">
        <v>2568</v>
      </c>
      <c r="G9925" s="1">
        <v>45306</v>
      </c>
      <c r="H9925">
        <v>5448245</v>
      </c>
      <c r="I9925">
        <v>112</v>
      </c>
      <c r="N9925" t="s">
        <v>628</v>
      </c>
      <c r="O9925">
        <v>31028881</v>
      </c>
      <c r="P9925">
        <v>83729</v>
      </c>
      <c r="Q9925">
        <v>15909</v>
      </c>
      <c r="R9925">
        <v>99638</v>
      </c>
      <c r="S9925">
        <v>5450766</v>
      </c>
      <c r="T9925">
        <v>203</v>
      </c>
      <c r="V9925" t="str">
        <f>IFERROR(IF(AND(VLOOKUP(#REF!,Hes!$A:$B, 1, FALSE), $X9925&lt;&gt;" "), "Ingresada", "Falta Ingresar"), " ")</f>
        <v xml:space="preserve"> </v>
      </c>
      <c r="W9925" s="3" t="s">
        <v>98</v>
      </c>
      <c r="X9925" t="s">
        <v>580</v>
      </c>
      <c r="Z9925" s="4">
        <v>436729</v>
      </c>
      <c r="AA9925" s="4">
        <v>321860</v>
      </c>
      <c r="AB9925" s="4">
        <v>61153</v>
      </c>
      <c r="AC9925" s="4">
        <v>383013</v>
      </c>
    </row>
    <row r="9926" spans="1:29" x14ac:dyDescent="0.25">
      <c r="A9926" t="s">
        <v>503</v>
      </c>
      <c r="B9926" t="s">
        <v>494</v>
      </c>
      <c r="C9926">
        <v>96731890</v>
      </c>
      <c r="D9926">
        <v>11</v>
      </c>
      <c r="E9926">
        <v>31031381</v>
      </c>
      <c r="F9926" t="s">
        <v>2568</v>
      </c>
      <c r="G9926" s="1">
        <v>45306</v>
      </c>
      <c r="H9926">
        <v>5448698</v>
      </c>
      <c r="I9926">
        <v>112</v>
      </c>
      <c r="N9926" t="s">
        <v>628</v>
      </c>
      <c r="O9926">
        <v>31031381</v>
      </c>
      <c r="P9926">
        <v>427770</v>
      </c>
      <c r="Q9926">
        <v>81276</v>
      </c>
      <c r="R9926">
        <v>509046</v>
      </c>
      <c r="S9926">
        <v>5450768</v>
      </c>
      <c r="T9926">
        <v>203</v>
      </c>
      <c r="V9926" t="str">
        <f>IFERROR(IF(AND(VLOOKUP(#REF!,Hes!$A:$B, 1, FALSE), $X9926&lt;&gt;" "), "Ingresada", "Falta Ingresar"), " ")</f>
        <v xml:space="preserve"> </v>
      </c>
      <c r="W9926" s="3" t="s">
        <v>98</v>
      </c>
      <c r="X9926" t="s">
        <v>580</v>
      </c>
      <c r="Z9926" s="4">
        <v>437059</v>
      </c>
      <c r="AA9926" s="4">
        <v>178487</v>
      </c>
      <c r="AB9926" s="4">
        <v>33913</v>
      </c>
      <c r="AC9926" s="4">
        <v>212400</v>
      </c>
    </row>
    <row r="9927" spans="1:29" x14ac:dyDescent="0.25">
      <c r="A9927" t="s">
        <v>503</v>
      </c>
      <c r="B9927" t="s">
        <v>494</v>
      </c>
      <c r="C9927">
        <v>96731890</v>
      </c>
      <c r="D9927">
        <v>510</v>
      </c>
      <c r="E9927">
        <v>31037281</v>
      </c>
      <c r="F9927" t="s">
        <v>2568</v>
      </c>
      <c r="G9927" s="1">
        <v>45308</v>
      </c>
      <c r="H9927">
        <v>5449728</v>
      </c>
      <c r="I9927">
        <v>112</v>
      </c>
      <c r="N9927" t="s">
        <v>628</v>
      </c>
      <c r="O9927">
        <v>31037281</v>
      </c>
      <c r="P9927">
        <v>239405</v>
      </c>
      <c r="Q9927">
        <v>45487</v>
      </c>
      <c r="R9927">
        <v>284892</v>
      </c>
      <c r="S9927">
        <v>5450799</v>
      </c>
      <c r="T9927">
        <v>203</v>
      </c>
      <c r="V9927" t="str">
        <f>IFERROR(IF(AND(VLOOKUP(#REF!,Hes!$A:$B, 1, FALSE), $X9927&lt;&gt;" "), "Ingresada", "Falta Ingresar"), " ")</f>
        <v xml:space="preserve"> </v>
      </c>
      <c r="W9927" s="3" t="s">
        <v>98</v>
      </c>
      <c r="X9927" t="s">
        <v>580</v>
      </c>
      <c r="Z9927" s="4">
        <v>436957</v>
      </c>
      <c r="AA9927" s="4">
        <v>39178</v>
      </c>
      <c r="AB9927" s="4">
        <v>7444</v>
      </c>
      <c r="AC9927" s="4">
        <v>46622</v>
      </c>
    </row>
    <row r="9928" spans="1:29" x14ac:dyDescent="0.25">
      <c r="A9928" t="s">
        <v>503</v>
      </c>
      <c r="B9928" t="s">
        <v>494</v>
      </c>
      <c r="C9928">
        <v>96731890</v>
      </c>
      <c r="D9928">
        <v>510</v>
      </c>
      <c r="E9928">
        <v>31037282</v>
      </c>
      <c r="F9928" t="s">
        <v>2568</v>
      </c>
      <c r="G9928" s="1">
        <v>45308</v>
      </c>
      <c r="H9928">
        <v>5449729</v>
      </c>
      <c r="I9928">
        <v>112</v>
      </c>
      <c r="N9928" t="s">
        <v>628</v>
      </c>
      <c r="O9928">
        <v>31037282</v>
      </c>
      <c r="P9928">
        <v>174026</v>
      </c>
      <c r="Q9928">
        <v>33065</v>
      </c>
      <c r="R9928">
        <v>207091</v>
      </c>
      <c r="S9928">
        <v>5450847</v>
      </c>
      <c r="T9928">
        <v>203</v>
      </c>
      <c r="V9928" t="str">
        <f>IFERROR(IF(AND(VLOOKUP(#REF!,Hes!$A:$B, 1, FALSE), $X9928&lt;&gt;" "), "Ingresada", "Falta Ingresar"), " ")</f>
        <v xml:space="preserve"> </v>
      </c>
      <c r="W9928" s="3" t="s">
        <v>98</v>
      </c>
      <c r="X9928" t="s">
        <v>580</v>
      </c>
      <c r="Z9928" s="4">
        <v>436793</v>
      </c>
      <c r="AA9928" s="4">
        <v>137108</v>
      </c>
      <c r="AB9928" s="4">
        <v>26051</v>
      </c>
      <c r="AC9928" s="4">
        <v>163159</v>
      </c>
    </row>
    <row r="9929" spans="1:29" x14ac:dyDescent="0.25">
      <c r="A9929" t="s">
        <v>503</v>
      </c>
      <c r="B9929" t="s">
        <v>494</v>
      </c>
      <c r="C9929">
        <v>96731890</v>
      </c>
      <c r="D9929">
        <v>11</v>
      </c>
      <c r="E9929">
        <v>31048274</v>
      </c>
      <c r="F9929" t="s">
        <v>2568</v>
      </c>
      <c r="G9929" s="1">
        <v>45313</v>
      </c>
      <c r="H9929">
        <v>5451442</v>
      </c>
      <c r="I9929">
        <v>112</v>
      </c>
      <c r="N9929" t="s">
        <v>628</v>
      </c>
      <c r="O9929">
        <v>31048274</v>
      </c>
      <c r="P9929">
        <v>99568</v>
      </c>
      <c r="Q9929">
        <v>18918</v>
      </c>
      <c r="R9929">
        <v>118486</v>
      </c>
      <c r="S9929">
        <v>5450848</v>
      </c>
      <c r="T9929">
        <v>203</v>
      </c>
      <c r="V9929" t="str">
        <f>IFERROR(IF(AND(VLOOKUP(#REF!,Hes!$A:$B, 1, FALSE), $X9929&lt;&gt;" "), "Ingresada", "Falta Ingresar"), " ")</f>
        <v xml:space="preserve"> </v>
      </c>
      <c r="W9929" s="3" t="s">
        <v>98</v>
      </c>
      <c r="X9929" t="s">
        <v>580</v>
      </c>
      <c r="Z9929" s="4">
        <v>437051</v>
      </c>
      <c r="AA9929" s="4">
        <v>231554</v>
      </c>
      <c r="AB9929" s="4">
        <v>43995</v>
      </c>
      <c r="AC9929" s="4">
        <v>275549</v>
      </c>
    </row>
    <row r="9930" spans="1:29" x14ac:dyDescent="0.25">
      <c r="A9930" t="s">
        <v>503</v>
      </c>
      <c r="B9930" t="s">
        <v>494</v>
      </c>
      <c r="C9930">
        <v>96731890</v>
      </c>
      <c r="D9930">
        <v>9</v>
      </c>
      <c r="E9930">
        <v>31048302</v>
      </c>
      <c r="F9930" t="s">
        <v>2568</v>
      </c>
      <c r="G9930" s="1">
        <v>45313</v>
      </c>
      <c r="H9930">
        <v>5451609</v>
      </c>
      <c r="I9930">
        <v>112</v>
      </c>
      <c r="N9930" t="s">
        <v>628</v>
      </c>
      <c r="O9930">
        <v>31048302</v>
      </c>
      <c r="P9930">
        <v>50298</v>
      </c>
      <c r="Q9930">
        <v>9557</v>
      </c>
      <c r="R9930">
        <v>59855</v>
      </c>
      <c r="S9930">
        <v>5451410</v>
      </c>
      <c r="T9930">
        <v>203</v>
      </c>
      <c r="V9930" t="str">
        <f>IFERROR(IF(AND(VLOOKUP(#REF!,Hes!$A:$B, 1, FALSE), $X9930&lt;&gt;" "), "Ingresada", "Falta Ingresar"), " ")</f>
        <v xml:space="preserve"> </v>
      </c>
      <c r="W9930" s="3" t="s">
        <v>98</v>
      </c>
      <c r="X9930" t="s">
        <v>580</v>
      </c>
      <c r="Z9930" s="4">
        <v>31047164</v>
      </c>
      <c r="AA9930" s="4">
        <v>183700</v>
      </c>
      <c r="AB9930" s="4">
        <v>34903</v>
      </c>
      <c r="AC9930" s="4">
        <v>218603</v>
      </c>
    </row>
    <row r="9931" spans="1:29" x14ac:dyDescent="0.25">
      <c r="F9931" t="s">
        <v>513</v>
      </c>
      <c r="P9931">
        <v>11300339</v>
      </c>
      <c r="Q9931">
        <v>2147064</v>
      </c>
      <c r="R9931">
        <v>13464407</v>
      </c>
      <c r="S9931">
        <v>5451782</v>
      </c>
      <c r="T9931">
        <v>203</v>
      </c>
      <c r="V9931" t="str">
        <f>IFERROR(IF(AND(VLOOKUP(#REF!,Hes!$A:$B, 1, FALSE), $X9931&lt;&gt;" "), "Ingresada", "Falta Ingresar"), " ")</f>
        <v xml:space="preserve"> </v>
      </c>
      <c r="W9931" s="3" t="s">
        <v>98</v>
      </c>
      <c r="X9931" t="s">
        <v>580</v>
      </c>
      <c r="Z9931" s="4">
        <v>437088</v>
      </c>
      <c r="AA9931" s="4">
        <v>158290</v>
      </c>
      <c r="AB9931" s="4">
        <v>30075</v>
      </c>
      <c r="AC9931" s="4">
        <v>188365</v>
      </c>
    </row>
    <row r="9932" spans="1:29" x14ac:dyDescent="0.25">
      <c r="A9932" t="s">
        <v>501</v>
      </c>
      <c r="B9932" t="s">
        <v>494</v>
      </c>
      <c r="C9932">
        <v>96732930</v>
      </c>
      <c r="D9932">
        <v>0</v>
      </c>
      <c r="E9932" t="s">
        <v>4374</v>
      </c>
      <c r="F9932" t="s">
        <v>4375</v>
      </c>
      <c r="G9932" s="1">
        <v>45313</v>
      </c>
      <c r="H9932">
        <v>5451880</v>
      </c>
      <c r="I9932">
        <v>433</v>
      </c>
      <c r="O9932">
        <v>31045567</v>
      </c>
      <c r="P9932">
        <v>705730</v>
      </c>
      <c r="Q9932">
        <v>134089</v>
      </c>
      <c r="R9932">
        <v>839819</v>
      </c>
      <c r="S9932">
        <v>5451811</v>
      </c>
      <c r="T9932">
        <v>203</v>
      </c>
      <c r="V9932" t="str">
        <f>IFERROR(IF(AND(VLOOKUP(#REF!,Hes!$A:$B, 1, FALSE), $X9932&lt;&gt;" "), "Ingresada", "Falta Ingresar"), " ")</f>
        <v xml:space="preserve"> </v>
      </c>
      <c r="W9932" s="3" t="s">
        <v>98</v>
      </c>
      <c r="X9932" t="s">
        <v>580</v>
      </c>
      <c r="Z9932" s="4">
        <v>437090</v>
      </c>
      <c r="AA9932" s="4">
        <v>202954</v>
      </c>
      <c r="AB9932" s="4">
        <v>38561</v>
      </c>
      <c r="AC9932" s="4">
        <v>241515</v>
      </c>
    </row>
    <row r="9933" spans="1:29" x14ac:dyDescent="0.25">
      <c r="A9933" t="s">
        <v>501</v>
      </c>
      <c r="B9933" t="s">
        <v>494</v>
      </c>
      <c r="C9933">
        <v>96732930</v>
      </c>
      <c r="D9933">
        <v>0</v>
      </c>
      <c r="E9933" t="s">
        <v>4376</v>
      </c>
      <c r="F9933" t="s">
        <v>4375</v>
      </c>
      <c r="G9933" s="1">
        <v>45313</v>
      </c>
      <c r="H9933">
        <v>5451907</v>
      </c>
      <c r="I9933">
        <v>433</v>
      </c>
      <c r="O9933">
        <v>31044992</v>
      </c>
      <c r="P9933">
        <v>455147</v>
      </c>
      <c r="Q9933">
        <v>86478</v>
      </c>
      <c r="R9933">
        <v>541625</v>
      </c>
      <c r="V9933" t="str">
        <f>IFERROR(IF(AND(VLOOKUP(#REF!,Hes!$A:$B, 1, FALSE), $X9933&lt;&gt;" "), "Ingresada", "Falta Ingresar"), " ")</f>
        <v xml:space="preserve"> </v>
      </c>
      <c r="W9933" s="3"/>
      <c r="X9933" t="s">
        <v>580</v>
      </c>
      <c r="AA9933" s="4">
        <v>25786717</v>
      </c>
      <c r="AB9933" s="4">
        <v>4899476</v>
      </c>
      <c r="AC9933" s="4">
        <v>30686193</v>
      </c>
    </row>
    <row r="9934" spans="1:29" x14ac:dyDescent="0.25">
      <c r="A9934" t="s">
        <v>501</v>
      </c>
      <c r="B9934" t="s">
        <v>494</v>
      </c>
      <c r="C9934">
        <v>96732930</v>
      </c>
      <c r="D9934">
        <v>0</v>
      </c>
      <c r="E9934" t="s">
        <v>4377</v>
      </c>
      <c r="F9934" t="s">
        <v>4375</v>
      </c>
      <c r="G9934" s="1">
        <v>45313</v>
      </c>
      <c r="H9934">
        <v>5451911</v>
      </c>
      <c r="I9934">
        <v>433</v>
      </c>
      <c r="O9934">
        <v>31045453</v>
      </c>
      <c r="P9934">
        <v>1163227</v>
      </c>
      <c r="Q9934">
        <v>221013</v>
      </c>
      <c r="R9934">
        <v>1384240</v>
      </c>
      <c r="S9934">
        <v>5442463</v>
      </c>
      <c r="T9934">
        <v>96</v>
      </c>
      <c r="U9934" t="s">
        <v>140</v>
      </c>
      <c r="V9934" t="str">
        <f>IFERROR(IF(AND(VLOOKUP(#REF!,Hes!$A:$B, 1, FALSE), $X9934&lt;&gt;" "), "Ingresada", "Falta Ingresar"), " ")</f>
        <v xml:space="preserve"> </v>
      </c>
      <c r="W9934" s="3"/>
      <c r="X9934" t="s">
        <v>580</v>
      </c>
      <c r="Z9934" s="4">
        <v>31007208</v>
      </c>
      <c r="AA9934" s="4">
        <v>362800</v>
      </c>
      <c r="AB9934" s="4">
        <v>68932</v>
      </c>
      <c r="AC9934" s="4">
        <v>431732</v>
      </c>
    </row>
    <row r="9935" spans="1:29" x14ac:dyDescent="0.25">
      <c r="F9935" t="s">
        <v>500</v>
      </c>
      <c r="P9935">
        <v>2324104</v>
      </c>
      <c r="Q9935">
        <v>441580</v>
      </c>
      <c r="R9935">
        <v>2765684</v>
      </c>
      <c r="S9935">
        <v>5443515</v>
      </c>
      <c r="T9935">
        <v>96</v>
      </c>
      <c r="U9935" t="s">
        <v>140</v>
      </c>
      <c r="V9935" t="str">
        <f>IFERROR(IF(AND(VLOOKUP(#REF!,Hes!$A:$B, 1, FALSE), $X9935&lt;&gt;" "), "Ingresada", "Falta Ingresar"), " ")</f>
        <v xml:space="preserve"> </v>
      </c>
      <c r="W9935" s="3"/>
      <c r="X9935" t="s">
        <v>580</v>
      </c>
      <c r="Z9935" s="4">
        <v>31007138</v>
      </c>
      <c r="AA9935" s="4">
        <v>10994</v>
      </c>
      <c r="AB9935" s="4">
        <v>2089</v>
      </c>
      <c r="AC9935" s="4">
        <v>13083</v>
      </c>
    </row>
    <row r="9936" spans="1:29" x14ac:dyDescent="0.25">
      <c r="C9936">
        <v>96756310</v>
      </c>
      <c r="D9936">
        <v>3</v>
      </c>
      <c r="E9936">
        <v>31037299</v>
      </c>
      <c r="F9936" t="s">
        <v>2614</v>
      </c>
      <c r="G9936" s="1">
        <v>45308</v>
      </c>
      <c r="H9936">
        <v>5449722</v>
      </c>
      <c r="I9936">
        <v>178</v>
      </c>
      <c r="N9936" t="s">
        <v>628</v>
      </c>
      <c r="O9936">
        <v>31037299</v>
      </c>
      <c r="P9936">
        <v>117477</v>
      </c>
      <c r="Q9936">
        <v>22321</v>
      </c>
      <c r="R9936">
        <v>139798</v>
      </c>
      <c r="S9936">
        <v>5444023</v>
      </c>
      <c r="T9936">
        <v>96</v>
      </c>
      <c r="U9936" t="s">
        <v>140</v>
      </c>
      <c r="V9936" t="str">
        <f>IFERROR(IF(AND(VLOOKUP(#REF!,Hes!$A:$B, 1, FALSE), $X9936&lt;&gt;" "), "Ingresada", "Falta Ingresar"), " ")</f>
        <v xml:space="preserve"> </v>
      </c>
      <c r="W9936" s="3"/>
      <c r="X9936" t="s">
        <v>580</v>
      </c>
      <c r="Z9936" s="4">
        <v>31007137</v>
      </c>
      <c r="AA9936" s="4">
        <v>4319</v>
      </c>
      <c r="AB9936" s="4">
        <v>821</v>
      </c>
      <c r="AC9936" s="4">
        <v>5140</v>
      </c>
    </row>
    <row r="9937" spans="1:29" x14ac:dyDescent="0.25">
      <c r="C9937">
        <v>96756310</v>
      </c>
      <c r="D9937">
        <v>3</v>
      </c>
      <c r="E9937">
        <v>31037298</v>
      </c>
      <c r="F9937" t="s">
        <v>2614</v>
      </c>
      <c r="G9937" s="1">
        <v>45308</v>
      </c>
      <c r="H9937">
        <v>5449786</v>
      </c>
      <c r="I9937">
        <v>178</v>
      </c>
      <c r="N9937" t="s">
        <v>628</v>
      </c>
      <c r="O9937">
        <v>31037298</v>
      </c>
      <c r="P9937">
        <v>219201</v>
      </c>
      <c r="Q9937">
        <v>41648</v>
      </c>
      <c r="R9937">
        <v>260849</v>
      </c>
      <c r="S9937">
        <v>5444068</v>
      </c>
      <c r="T9937">
        <v>96</v>
      </c>
      <c r="U9937" t="s">
        <v>140</v>
      </c>
      <c r="V9937" t="str">
        <f>IFERROR(IF(AND(VLOOKUP(#REF!,Hes!$A:$B, 1, FALSE), $X9937&lt;&gt;" "), "Ingresada", "Falta Ingresar"), " ")</f>
        <v xml:space="preserve"> </v>
      </c>
      <c r="W9937" s="3"/>
      <c r="X9937" t="s">
        <v>580</v>
      </c>
      <c r="Z9937" s="4">
        <v>31007088</v>
      </c>
      <c r="AA9937" s="4">
        <v>55225</v>
      </c>
      <c r="AB9937" s="4">
        <v>10493</v>
      </c>
      <c r="AC9937" s="4">
        <v>65718</v>
      </c>
    </row>
    <row r="9938" spans="1:29" x14ac:dyDescent="0.25">
      <c r="C9938">
        <v>96756310</v>
      </c>
      <c r="D9938">
        <v>3</v>
      </c>
      <c r="E9938">
        <v>31037302</v>
      </c>
      <c r="F9938" t="s">
        <v>2614</v>
      </c>
      <c r="G9938" s="1">
        <v>45308</v>
      </c>
      <c r="H9938">
        <v>5449792</v>
      </c>
      <c r="I9938">
        <v>178</v>
      </c>
      <c r="N9938" t="s">
        <v>628</v>
      </c>
      <c r="O9938">
        <v>31037302</v>
      </c>
      <c r="P9938">
        <v>20240</v>
      </c>
      <c r="Q9938">
        <v>3846</v>
      </c>
      <c r="R9938">
        <v>24086</v>
      </c>
      <c r="S9938">
        <v>5444249</v>
      </c>
      <c r="T9938">
        <v>96</v>
      </c>
      <c r="U9938" t="s">
        <v>140</v>
      </c>
      <c r="V9938" t="str">
        <f>IFERROR(IF(AND(VLOOKUP(#REF!,Hes!$A:$B, 1, FALSE), $X9938&lt;&gt;" "), "Ingresada", "Falta Ingresar"), " ")</f>
        <v xml:space="preserve"> </v>
      </c>
      <c r="W9938" s="3"/>
      <c r="X9938" t="s">
        <v>580</v>
      </c>
      <c r="Z9938" s="4">
        <v>31007132</v>
      </c>
      <c r="AA9938" s="4">
        <v>168750</v>
      </c>
      <c r="AB9938" s="4">
        <v>32063</v>
      </c>
      <c r="AC9938" s="4">
        <v>200813</v>
      </c>
    </row>
    <row r="9939" spans="1:29" x14ac:dyDescent="0.25">
      <c r="F9939" t="s">
        <v>500</v>
      </c>
      <c r="P9939">
        <v>356918</v>
      </c>
      <c r="Q9939">
        <v>67815</v>
      </c>
      <c r="R9939">
        <v>424733</v>
      </c>
      <c r="S9939">
        <v>5444954</v>
      </c>
      <c r="T9939">
        <v>96</v>
      </c>
      <c r="U9939" t="s">
        <v>140</v>
      </c>
      <c r="V9939" t="str">
        <f>IFERROR(IF(AND(VLOOKUP(#REF!,Hes!$A:$B, 1, FALSE), $X9939&lt;&gt;" "), "Ingresada", "Falta Ingresar"), " ")</f>
        <v xml:space="preserve"> </v>
      </c>
      <c r="W9939" s="3"/>
      <c r="X9939" t="s">
        <v>580</v>
      </c>
      <c r="Z9939" s="4">
        <v>31014452</v>
      </c>
      <c r="AA9939" s="4">
        <v>115145</v>
      </c>
      <c r="AB9939" s="4">
        <v>21878</v>
      </c>
      <c r="AC9939" s="4">
        <v>137023</v>
      </c>
    </row>
    <row r="9940" spans="1:29" x14ac:dyDescent="0.25">
      <c r="C9940">
        <v>96756320</v>
      </c>
      <c r="D9940">
        <v>15</v>
      </c>
      <c r="E9940">
        <v>31014231</v>
      </c>
      <c r="F9940" t="s">
        <v>2590</v>
      </c>
      <c r="G9940" s="1">
        <v>45300</v>
      </c>
      <c r="H9940">
        <v>5445053</v>
      </c>
      <c r="I9940">
        <v>14</v>
      </c>
      <c r="N9940" t="s">
        <v>628</v>
      </c>
      <c r="O9940">
        <v>31014231</v>
      </c>
      <c r="P9940">
        <v>542941</v>
      </c>
      <c r="Q9940">
        <v>103159</v>
      </c>
      <c r="R9940">
        <v>646100</v>
      </c>
      <c r="V9940" t="str">
        <f>IFERROR(IF(AND(VLOOKUP(#REF!,Hes!$A:$B, 1, FALSE), $X9940&lt;&gt;" "), "Ingresada", "Falta Ingresar"), " ")</f>
        <v xml:space="preserve"> </v>
      </c>
      <c r="W9940" s="3"/>
      <c r="X9940" t="s">
        <v>580</v>
      </c>
      <c r="AA9940" s="4">
        <v>1040712</v>
      </c>
      <c r="AB9940" s="4">
        <v>197736</v>
      </c>
      <c r="AC9940" s="4">
        <v>1238448</v>
      </c>
    </row>
    <row r="9941" spans="1:29" x14ac:dyDescent="0.25">
      <c r="C9941">
        <v>96756320</v>
      </c>
      <c r="D9941">
        <v>18</v>
      </c>
      <c r="E9941">
        <v>31014229</v>
      </c>
      <c r="F9941" t="s">
        <v>2590</v>
      </c>
      <c r="G9941" s="1">
        <v>45300</v>
      </c>
      <c r="H9941">
        <v>5445055</v>
      </c>
      <c r="I9941">
        <v>14</v>
      </c>
      <c r="N9941" t="s">
        <v>628</v>
      </c>
      <c r="O9941">
        <v>31014229</v>
      </c>
      <c r="P9941">
        <v>144071</v>
      </c>
      <c r="Q9941">
        <v>27373</v>
      </c>
      <c r="R9941">
        <v>171444</v>
      </c>
      <c r="S9941">
        <v>5440648</v>
      </c>
      <c r="T9941">
        <v>272</v>
      </c>
      <c r="U9941" t="s">
        <v>398</v>
      </c>
      <c r="V9941" s="7" t="str">
        <f>IFERROR(IF(AND(VLOOKUP(#REF!,Hes!$A:$B, 1, FALSE), $X9941&lt;&gt;" "), "Ingresada", "Falta Ingresar"), " ")</f>
        <v xml:space="preserve"> </v>
      </c>
      <c r="W9941" s="3"/>
      <c r="X9941" t="s">
        <v>580</v>
      </c>
      <c r="Y9941" s="4" t="s">
        <v>628</v>
      </c>
      <c r="Z9941" s="4">
        <v>30987412</v>
      </c>
      <c r="AA9941" s="4">
        <v>499756</v>
      </c>
      <c r="AB9941" s="4">
        <v>94954</v>
      </c>
      <c r="AC9941" s="4">
        <v>594710</v>
      </c>
    </row>
    <row r="9942" spans="1:29" x14ac:dyDescent="0.25">
      <c r="C9942">
        <v>96756320</v>
      </c>
      <c r="D9942">
        <v>16</v>
      </c>
      <c r="E9942">
        <v>31031134</v>
      </c>
      <c r="F9942" t="s">
        <v>2590</v>
      </c>
      <c r="G9942" s="1">
        <v>45306</v>
      </c>
      <c r="H9942">
        <v>5448659</v>
      </c>
      <c r="I9942">
        <v>178</v>
      </c>
      <c r="N9942" t="s">
        <v>628</v>
      </c>
      <c r="O9942">
        <v>31031134</v>
      </c>
      <c r="P9942">
        <v>189990</v>
      </c>
      <c r="Q9942">
        <v>36098</v>
      </c>
      <c r="R9942">
        <v>226088</v>
      </c>
      <c r="S9942">
        <v>5440994</v>
      </c>
      <c r="T9942">
        <v>272</v>
      </c>
      <c r="U9942" t="s">
        <v>398</v>
      </c>
      <c r="V9942" s="7" t="str">
        <f>IFERROR(IF(AND(VLOOKUP(#REF!,Hes!$A:$B, 1, FALSE), $X9942&lt;&gt;" "), "Ingresada", "Falta Ingresar"), " ")</f>
        <v xml:space="preserve"> </v>
      </c>
      <c r="W9942" s="3"/>
      <c r="X9942" t="s">
        <v>580</v>
      </c>
      <c r="Y9942" s="4" t="s">
        <v>628</v>
      </c>
      <c r="Z9942" s="4">
        <v>30998297</v>
      </c>
      <c r="AA9942" s="4">
        <v>59977</v>
      </c>
      <c r="AB9942" s="4">
        <v>11396</v>
      </c>
      <c r="AC9942" s="4">
        <v>71373</v>
      </c>
    </row>
    <row r="9943" spans="1:29" x14ac:dyDescent="0.25">
      <c r="C9943">
        <v>96756320</v>
      </c>
      <c r="D9943">
        <v>16</v>
      </c>
      <c r="E9943">
        <v>31039863</v>
      </c>
      <c r="F9943" t="s">
        <v>2590</v>
      </c>
      <c r="G9943" s="1">
        <v>45308</v>
      </c>
      <c r="H9943">
        <v>5450037</v>
      </c>
      <c r="I9943">
        <v>178</v>
      </c>
      <c r="N9943" t="s">
        <v>628</v>
      </c>
      <c r="O9943">
        <v>31039863</v>
      </c>
      <c r="P9943">
        <v>84170</v>
      </c>
      <c r="Q9943">
        <v>15992</v>
      </c>
      <c r="R9943">
        <v>100162</v>
      </c>
      <c r="S9943">
        <v>5441406</v>
      </c>
      <c r="T9943">
        <v>272</v>
      </c>
      <c r="U9943" t="s">
        <v>398</v>
      </c>
      <c r="V9943" s="7" t="str">
        <f>IFERROR(IF(AND(VLOOKUP(#REF!,Hes!$A:$B, 1, FALSE), $X9943&lt;&gt;" "), "Ingresada", "Falta Ingresar"), " ")</f>
        <v xml:space="preserve"> </v>
      </c>
      <c r="W9943" s="3"/>
      <c r="X9943" t="s">
        <v>580</v>
      </c>
      <c r="Y9943" s="4" t="s">
        <v>628</v>
      </c>
      <c r="Z9943" s="4">
        <v>30999883</v>
      </c>
      <c r="AA9943" s="4">
        <v>59408</v>
      </c>
      <c r="AB9943" s="4">
        <v>11288</v>
      </c>
      <c r="AC9943" s="4">
        <v>70696</v>
      </c>
    </row>
    <row r="9944" spans="1:29" x14ac:dyDescent="0.25">
      <c r="C9944">
        <v>96756320</v>
      </c>
      <c r="D9944">
        <v>11</v>
      </c>
      <c r="E9944">
        <v>31040798</v>
      </c>
      <c r="F9944" t="s">
        <v>2590</v>
      </c>
      <c r="G9944" s="1">
        <v>45309</v>
      </c>
      <c r="H9944">
        <v>5450250</v>
      </c>
      <c r="I9944">
        <v>178</v>
      </c>
      <c r="N9944" t="s">
        <v>628</v>
      </c>
      <c r="O9944">
        <v>31040798</v>
      </c>
      <c r="P9944">
        <v>831324</v>
      </c>
      <c r="Q9944">
        <v>157952</v>
      </c>
      <c r="R9944">
        <v>992786</v>
      </c>
      <c r="S9944">
        <v>5441447</v>
      </c>
      <c r="T9944">
        <v>272</v>
      </c>
      <c r="U9944" t="s">
        <v>398</v>
      </c>
      <c r="V9944" s="7" t="str">
        <f>IFERROR(IF(AND(VLOOKUP(#REF!,Hes!$A:$B, 1, FALSE), $X9944&lt;&gt;" "), "Ingresada", "Falta Ingresar"), " ")</f>
        <v xml:space="preserve"> </v>
      </c>
      <c r="W9944" s="3"/>
      <c r="X9944" t="s">
        <v>580</v>
      </c>
      <c r="Y9944" s="4" t="s">
        <v>628</v>
      </c>
      <c r="Z9944" s="4">
        <v>30999908</v>
      </c>
      <c r="AA9944" s="4">
        <v>79903</v>
      </c>
      <c r="AB9944" s="4">
        <v>15182</v>
      </c>
      <c r="AC9944" s="4">
        <v>95085</v>
      </c>
    </row>
    <row r="9945" spans="1:29" x14ac:dyDescent="0.25">
      <c r="C9945">
        <v>96756320</v>
      </c>
      <c r="D9945">
        <v>14</v>
      </c>
      <c r="E9945">
        <v>31049810</v>
      </c>
      <c r="F9945" t="s">
        <v>2590</v>
      </c>
      <c r="G9945" s="1">
        <v>45313</v>
      </c>
      <c r="H9945">
        <v>5451793</v>
      </c>
      <c r="I9945">
        <v>178</v>
      </c>
      <c r="N9945" t="s">
        <v>628</v>
      </c>
      <c r="O9945">
        <v>31049810</v>
      </c>
      <c r="P9945">
        <v>592606</v>
      </c>
      <c r="Q9945">
        <v>112595</v>
      </c>
      <c r="R9945">
        <v>705201</v>
      </c>
      <c r="S9945">
        <v>5441810</v>
      </c>
      <c r="T9945">
        <v>272</v>
      </c>
      <c r="U9945" t="s">
        <v>398</v>
      </c>
      <c r="V9945" s="7" t="str">
        <f>IFERROR(IF(AND(VLOOKUP(#REF!,Hes!$A:$B, 1, FALSE), $X9945&lt;&gt;" "), "Ingresada", "Falta Ingresar"), " ")</f>
        <v xml:space="preserve"> </v>
      </c>
      <c r="W9945" s="3"/>
      <c r="X9945" t="s">
        <v>580</v>
      </c>
      <c r="Y9945" s="4" t="s">
        <v>628</v>
      </c>
      <c r="Z9945" s="4">
        <v>30999670</v>
      </c>
      <c r="AA9945" s="4">
        <v>59997</v>
      </c>
      <c r="AB9945" s="4">
        <v>11399</v>
      </c>
      <c r="AC9945" s="4">
        <v>71396</v>
      </c>
    </row>
    <row r="9946" spans="1:29" x14ac:dyDescent="0.25">
      <c r="F9946" t="s">
        <v>518</v>
      </c>
      <c r="P9946">
        <v>2385102</v>
      </c>
      <c r="Q9946">
        <v>453169</v>
      </c>
      <c r="R9946">
        <v>2841781</v>
      </c>
      <c r="S9946">
        <v>5442301</v>
      </c>
      <c r="T9946">
        <v>272</v>
      </c>
      <c r="U9946" t="s">
        <v>398</v>
      </c>
      <c r="V9946" s="7" t="str">
        <f>IFERROR(IF(AND(VLOOKUP(#REF!,Hes!$A:$B, 1, FALSE), $X9946&lt;&gt;" "), "Ingresada", "Falta Ingresar"), " ")</f>
        <v xml:space="preserve"> </v>
      </c>
      <c r="W9946" s="3"/>
      <c r="X9946" t="s">
        <v>580</v>
      </c>
      <c r="Y9946" s="4" t="s">
        <v>628</v>
      </c>
      <c r="Z9946" s="4">
        <v>31004912</v>
      </c>
      <c r="AA9946" s="4">
        <v>49771</v>
      </c>
      <c r="AB9946" s="4">
        <v>9456</v>
      </c>
      <c r="AC9946" s="4">
        <v>62301</v>
      </c>
    </row>
    <row r="9947" spans="1:29" x14ac:dyDescent="0.25">
      <c r="A9947" t="s">
        <v>510</v>
      </c>
      <c r="B9947" t="s">
        <v>494</v>
      </c>
      <c r="C9947">
        <v>96756430</v>
      </c>
      <c r="D9947">
        <v>250</v>
      </c>
      <c r="E9947">
        <v>4500133873</v>
      </c>
      <c r="F9947" t="s">
        <v>2569</v>
      </c>
      <c r="G9947" s="1">
        <v>45299</v>
      </c>
      <c r="H9947">
        <v>5443758</v>
      </c>
      <c r="I9947">
        <v>195</v>
      </c>
      <c r="N9947" t="s">
        <v>628</v>
      </c>
      <c r="O9947">
        <v>31011801</v>
      </c>
      <c r="P9947">
        <v>66191</v>
      </c>
      <c r="Q9947">
        <v>12576</v>
      </c>
      <c r="R9947">
        <v>78767</v>
      </c>
      <c r="S9947">
        <v>5442665</v>
      </c>
      <c r="T9947">
        <v>272</v>
      </c>
      <c r="U9947" t="s">
        <v>398</v>
      </c>
      <c r="V9947" s="7" t="str">
        <f>IFERROR(IF(AND(VLOOKUP(#REF!,Hes!$A:$B, 1, FALSE), $X9947&lt;&gt;" "), "Ingresada", "Falta Ingresar"), " ")</f>
        <v xml:space="preserve"> </v>
      </c>
      <c r="W9947" s="3"/>
      <c r="X9947" t="s">
        <v>580</v>
      </c>
      <c r="Y9947" s="4" t="s">
        <v>628</v>
      </c>
      <c r="Z9947" s="4">
        <v>31002248</v>
      </c>
      <c r="AA9947" s="4">
        <v>189264</v>
      </c>
      <c r="AB9947" s="4">
        <v>35960</v>
      </c>
      <c r="AC9947" s="4">
        <v>228014</v>
      </c>
    </row>
    <row r="9948" spans="1:29" x14ac:dyDescent="0.25">
      <c r="A9948" t="s">
        <v>510</v>
      </c>
      <c r="B9948" t="s">
        <v>494</v>
      </c>
      <c r="C9948">
        <v>96756430</v>
      </c>
      <c r="D9948">
        <v>130</v>
      </c>
      <c r="E9948">
        <v>4500134428</v>
      </c>
      <c r="F9948" t="s">
        <v>2569</v>
      </c>
      <c r="G9948" s="1">
        <v>45299</v>
      </c>
      <c r="H9948">
        <v>5443832</v>
      </c>
      <c r="I9948">
        <v>195</v>
      </c>
      <c r="N9948" t="s">
        <v>628</v>
      </c>
      <c r="O9948">
        <v>31011739</v>
      </c>
      <c r="P9948">
        <v>63905</v>
      </c>
      <c r="Q9948">
        <v>12142</v>
      </c>
      <c r="R9948">
        <v>76047</v>
      </c>
      <c r="S9948">
        <v>5443032</v>
      </c>
      <c r="T9948">
        <v>272</v>
      </c>
      <c r="U9948" t="s">
        <v>398</v>
      </c>
      <c r="V9948" s="7" t="str">
        <f>IFERROR(IF(AND(VLOOKUP(#REF!,Hes!$A:$B, 1, FALSE), $X9948&lt;&gt;" "), "Ingresada", "Falta Ingresar"), " ")</f>
        <v xml:space="preserve"> </v>
      </c>
      <c r="W9948" s="3"/>
      <c r="X9948" t="s">
        <v>580</v>
      </c>
      <c r="Y9948" s="4" t="s">
        <v>628</v>
      </c>
      <c r="Z9948" s="4">
        <v>31005233</v>
      </c>
      <c r="AA9948" s="4">
        <v>59522</v>
      </c>
      <c r="AB9948" s="4">
        <v>11309</v>
      </c>
      <c r="AC9948" s="4">
        <v>70831</v>
      </c>
    </row>
    <row r="9949" spans="1:29" x14ac:dyDescent="0.25">
      <c r="A9949" t="s">
        <v>510</v>
      </c>
      <c r="B9949" t="s">
        <v>494</v>
      </c>
      <c r="C9949">
        <v>96756430</v>
      </c>
      <c r="D9949">
        <v>134</v>
      </c>
      <c r="E9949">
        <v>4500133868</v>
      </c>
      <c r="F9949" t="s">
        <v>2569</v>
      </c>
      <c r="G9949" s="1">
        <v>45299</v>
      </c>
      <c r="H9949">
        <v>5443858</v>
      </c>
      <c r="I9949">
        <v>195</v>
      </c>
      <c r="N9949" t="s">
        <v>628</v>
      </c>
      <c r="O9949">
        <v>31011946</v>
      </c>
      <c r="P9949">
        <v>28758</v>
      </c>
      <c r="Q9949">
        <v>5464</v>
      </c>
      <c r="R9949">
        <v>34222</v>
      </c>
      <c r="S9949">
        <v>5443663</v>
      </c>
      <c r="T9949">
        <v>272</v>
      </c>
      <c r="U9949" t="s">
        <v>398</v>
      </c>
      <c r="V9949" s="7" t="str">
        <f>IFERROR(IF(AND(VLOOKUP(#REF!,Hes!$A:$B, 1, FALSE), $X9949&lt;&gt;" "), "Ingresada", "Falta Ingresar"), " ")</f>
        <v xml:space="preserve"> </v>
      </c>
      <c r="W9949" s="3"/>
      <c r="X9949" t="s">
        <v>580</v>
      </c>
      <c r="Y9949" s="4" t="s">
        <v>628</v>
      </c>
      <c r="Z9949" s="4">
        <v>31004990</v>
      </c>
      <c r="AA9949" s="4">
        <v>57751</v>
      </c>
      <c r="AB9949" s="4">
        <v>10973</v>
      </c>
      <c r="AC9949" s="4">
        <v>68724</v>
      </c>
    </row>
    <row r="9950" spans="1:29" x14ac:dyDescent="0.25">
      <c r="A9950" t="s">
        <v>510</v>
      </c>
      <c r="B9950" t="s">
        <v>494</v>
      </c>
      <c r="C9950">
        <v>96756430</v>
      </c>
      <c r="D9950">
        <v>278</v>
      </c>
      <c r="E9950">
        <v>4500133870</v>
      </c>
      <c r="F9950" t="s">
        <v>2569</v>
      </c>
      <c r="G9950" s="1">
        <v>45299</v>
      </c>
      <c r="H9950">
        <v>5443884</v>
      </c>
      <c r="I9950">
        <v>195</v>
      </c>
      <c r="N9950" t="s">
        <v>628</v>
      </c>
      <c r="O9950">
        <v>31012115</v>
      </c>
      <c r="P9950">
        <v>89346</v>
      </c>
      <c r="Q9950">
        <v>16976</v>
      </c>
      <c r="R9950">
        <v>106322</v>
      </c>
      <c r="S9950">
        <v>5444116</v>
      </c>
      <c r="T9950">
        <v>272</v>
      </c>
      <c r="U9950" t="s">
        <v>398</v>
      </c>
      <c r="V9950" s="7" t="str">
        <f>IFERROR(IF(AND(VLOOKUP(#REF!,Hes!$A:$B, 1, FALSE), $X9950&lt;&gt;" "), "Ingresada", "Falta Ingresar"), " ")</f>
        <v xml:space="preserve"> </v>
      </c>
      <c r="W9950" s="3"/>
      <c r="X9950" t="s">
        <v>580</v>
      </c>
      <c r="Y9950" s="4" t="s">
        <v>628</v>
      </c>
      <c r="Z9950" s="4">
        <v>31008510</v>
      </c>
      <c r="AA9950" s="4">
        <v>145217</v>
      </c>
      <c r="AB9950" s="4">
        <v>27591</v>
      </c>
      <c r="AC9950" s="4">
        <v>172808</v>
      </c>
    </row>
    <row r="9951" spans="1:29" x14ac:dyDescent="0.25">
      <c r="A9951" t="s">
        <v>510</v>
      </c>
      <c r="B9951" t="s">
        <v>494</v>
      </c>
      <c r="C9951">
        <v>96756430</v>
      </c>
      <c r="D9951">
        <v>152</v>
      </c>
      <c r="E9951">
        <v>4500133886</v>
      </c>
      <c r="F9951" t="s">
        <v>2569</v>
      </c>
      <c r="G9951" s="1">
        <v>45297</v>
      </c>
      <c r="H9951">
        <v>5443893</v>
      </c>
      <c r="I9951">
        <v>195</v>
      </c>
      <c r="N9951" t="s">
        <v>628</v>
      </c>
      <c r="O9951">
        <v>30986529</v>
      </c>
      <c r="P9951">
        <v>44840</v>
      </c>
      <c r="Q9951">
        <v>8520</v>
      </c>
      <c r="R9951">
        <v>53360</v>
      </c>
      <c r="S9951">
        <v>5446282</v>
      </c>
      <c r="T9951">
        <v>272</v>
      </c>
      <c r="U9951" t="s">
        <v>398</v>
      </c>
      <c r="V9951" s="7" t="str">
        <f>IFERROR(IF(AND(VLOOKUP(#REF!,Hes!$A:$B, 1, FALSE), $X9951&lt;&gt;" "), "Ingresada", "Falta Ingresar"), " ")</f>
        <v xml:space="preserve"> </v>
      </c>
      <c r="W9951" s="3"/>
      <c r="X9951" t="s">
        <v>580</v>
      </c>
      <c r="Y9951" s="4" t="s">
        <v>628</v>
      </c>
      <c r="Z9951" s="4">
        <v>31018978</v>
      </c>
      <c r="AA9951" s="4">
        <v>24845</v>
      </c>
      <c r="AB9951" s="4">
        <v>4721</v>
      </c>
      <c r="AC9951" s="4">
        <v>29566</v>
      </c>
    </row>
    <row r="9952" spans="1:29" x14ac:dyDescent="0.25">
      <c r="A9952" t="s">
        <v>510</v>
      </c>
      <c r="B9952" t="s">
        <v>494</v>
      </c>
      <c r="C9952">
        <v>96756430</v>
      </c>
      <c r="D9952">
        <v>249</v>
      </c>
      <c r="E9952">
        <v>4500133871</v>
      </c>
      <c r="F9952" t="s">
        <v>2569</v>
      </c>
      <c r="G9952" s="1">
        <v>45297</v>
      </c>
      <c r="H9952">
        <v>5443929</v>
      </c>
      <c r="I9952">
        <v>195</v>
      </c>
      <c r="N9952" t="s">
        <v>628</v>
      </c>
      <c r="O9952">
        <v>31011781</v>
      </c>
      <c r="P9952">
        <v>51082</v>
      </c>
      <c r="Q9952">
        <v>9706</v>
      </c>
      <c r="R9952">
        <v>60788</v>
      </c>
      <c r="S9952">
        <v>5447655</v>
      </c>
      <c r="T9952">
        <v>272</v>
      </c>
      <c r="U9952" t="s">
        <v>398</v>
      </c>
      <c r="V9952" s="7" t="str">
        <f>IFERROR(IF(AND(VLOOKUP(#REF!,Hes!$A:$B, 1, FALSE), $X9952&lt;&gt;" "), "Ingresada", "Falta Ingresar"), " ")</f>
        <v xml:space="preserve"> </v>
      </c>
      <c r="W9952" s="3"/>
      <c r="X9952" t="s">
        <v>580</v>
      </c>
      <c r="Y9952" s="4" t="s">
        <v>628</v>
      </c>
      <c r="Z9952" s="4">
        <v>31018882</v>
      </c>
      <c r="AA9952" s="4">
        <v>59894</v>
      </c>
      <c r="AB9952" s="4">
        <v>11380</v>
      </c>
      <c r="AC9952" s="4">
        <v>71274</v>
      </c>
    </row>
    <row r="9953" spans="1:29" x14ac:dyDescent="0.25">
      <c r="A9953" t="s">
        <v>510</v>
      </c>
      <c r="B9953" t="s">
        <v>494</v>
      </c>
      <c r="C9953">
        <v>96756430</v>
      </c>
      <c r="D9953">
        <v>209</v>
      </c>
      <c r="E9953" t="s">
        <v>3714</v>
      </c>
      <c r="F9953" t="s">
        <v>2569</v>
      </c>
      <c r="G9953" s="1">
        <v>45299</v>
      </c>
      <c r="H9953">
        <v>5443936</v>
      </c>
      <c r="I9953">
        <v>195</v>
      </c>
      <c r="N9953" t="s">
        <v>628</v>
      </c>
      <c r="O9953">
        <v>31011578</v>
      </c>
      <c r="P9953">
        <v>53247</v>
      </c>
      <c r="Q9953">
        <v>10117</v>
      </c>
      <c r="R9953">
        <v>63364</v>
      </c>
      <c r="V9953" t="str">
        <f>IFERROR(IF(AND(VLOOKUP(#REF!,Hes!$A:$B, 1, FALSE), $X9953&lt;&gt;" "), "Ingresada", "Falta Ingresar"), " ")</f>
        <v xml:space="preserve"> </v>
      </c>
      <c r="W9953" s="3"/>
      <c r="X9953" t="s">
        <v>580</v>
      </c>
      <c r="AA9953" s="4">
        <v>1605135</v>
      </c>
      <c r="AB9953" s="4">
        <v>304977</v>
      </c>
      <c r="AC9953" s="4">
        <v>1915976</v>
      </c>
    </row>
    <row r="9954" spans="1:29" x14ac:dyDescent="0.25">
      <c r="A9954" t="s">
        <v>510</v>
      </c>
      <c r="B9954" t="s">
        <v>494</v>
      </c>
      <c r="C9954">
        <v>96756430</v>
      </c>
      <c r="D9954">
        <v>215</v>
      </c>
      <c r="E9954">
        <v>4500133872</v>
      </c>
      <c r="F9954" t="s">
        <v>2569</v>
      </c>
      <c r="G9954" s="1">
        <v>45299</v>
      </c>
      <c r="H9954">
        <v>5443980</v>
      </c>
      <c r="I9954">
        <v>195</v>
      </c>
      <c r="N9954" t="s">
        <v>628</v>
      </c>
      <c r="O9954">
        <v>31011841</v>
      </c>
      <c r="P9954">
        <v>61433</v>
      </c>
      <c r="Q9954">
        <v>11672</v>
      </c>
      <c r="R9954">
        <v>73105</v>
      </c>
      <c r="S9954">
        <v>5450558</v>
      </c>
      <c r="T9954">
        <v>326</v>
      </c>
      <c r="U9954" t="s">
        <v>246</v>
      </c>
      <c r="V9954" t="str">
        <f>IFERROR(IF(AND(VLOOKUP(#REF!,Hes!$A:$B, 1, FALSE), $X9954&lt;&gt;" "), "Ingresada", "Falta Ingresar"), " ")</f>
        <v xml:space="preserve"> </v>
      </c>
      <c r="W9954" s="3"/>
      <c r="X9954" t="s">
        <v>580</v>
      </c>
      <c r="Z9954" s="4">
        <v>31039824</v>
      </c>
      <c r="AA9954" s="4">
        <v>37284</v>
      </c>
      <c r="AB9954" s="4">
        <v>7084</v>
      </c>
      <c r="AC9954" s="4">
        <v>44368</v>
      </c>
    </row>
    <row r="9955" spans="1:29" x14ac:dyDescent="0.25">
      <c r="A9955" t="s">
        <v>510</v>
      </c>
      <c r="B9955" t="s">
        <v>494</v>
      </c>
      <c r="C9955">
        <v>96756430</v>
      </c>
      <c r="D9955">
        <v>9</v>
      </c>
      <c r="E9955">
        <v>4500133926</v>
      </c>
      <c r="F9955" t="s">
        <v>2569</v>
      </c>
      <c r="G9955" s="1">
        <v>45299</v>
      </c>
      <c r="H9955">
        <v>5444263</v>
      </c>
      <c r="I9955">
        <v>195</v>
      </c>
      <c r="N9955" t="s">
        <v>628</v>
      </c>
      <c r="O9955">
        <v>31013692</v>
      </c>
      <c r="P9955">
        <v>117500</v>
      </c>
      <c r="Q9955">
        <v>22325</v>
      </c>
      <c r="R9955">
        <v>139825</v>
      </c>
      <c r="S9955">
        <v>5451411</v>
      </c>
      <c r="T9955">
        <v>326</v>
      </c>
      <c r="U9955" t="s">
        <v>246</v>
      </c>
      <c r="V9955" t="str">
        <f>IFERROR(IF(AND(VLOOKUP(#REF!,Hes!$A:$B, 1, FALSE), $X9955&lt;&gt;" "), "Ingresada", "Falta Ingresar"), " ")</f>
        <v xml:space="preserve"> </v>
      </c>
      <c r="W9955" s="3"/>
      <c r="X9955" t="s">
        <v>580</v>
      </c>
      <c r="Z9955" s="4">
        <v>31039819</v>
      </c>
      <c r="AA9955" s="4">
        <v>29018</v>
      </c>
      <c r="AB9955" s="4">
        <v>5513</v>
      </c>
      <c r="AC9955" s="4">
        <v>34531</v>
      </c>
    </row>
    <row r="9956" spans="1:29" x14ac:dyDescent="0.25">
      <c r="A9956" t="s">
        <v>510</v>
      </c>
      <c r="B9956" t="s">
        <v>494</v>
      </c>
      <c r="C9956">
        <v>96756430</v>
      </c>
      <c r="D9956">
        <v>7</v>
      </c>
      <c r="E9956">
        <v>4500134421</v>
      </c>
      <c r="F9956" t="s">
        <v>2569</v>
      </c>
      <c r="G9956" s="1">
        <v>45299</v>
      </c>
      <c r="H9956">
        <v>5444410</v>
      </c>
      <c r="I9956">
        <v>195</v>
      </c>
      <c r="N9956" t="s">
        <v>628</v>
      </c>
      <c r="O9956">
        <v>31012137</v>
      </c>
      <c r="P9956">
        <v>46837</v>
      </c>
      <c r="Q9956">
        <v>8899</v>
      </c>
      <c r="R9956">
        <v>55736</v>
      </c>
      <c r="S9956">
        <v>5451504</v>
      </c>
      <c r="T9956">
        <v>326</v>
      </c>
      <c r="U9956" t="s">
        <v>246</v>
      </c>
      <c r="V9956" t="str">
        <f>IFERROR(IF(AND(VLOOKUP(#REF!,Hes!$A:$B, 1, FALSE), $X9956&lt;&gt;" "), "Ingresada", "Falta Ingresar"), " ")</f>
        <v xml:space="preserve"> </v>
      </c>
      <c r="W9956" s="3"/>
      <c r="X9956" t="s">
        <v>580</v>
      </c>
      <c r="Z9956" s="4">
        <v>31047577</v>
      </c>
      <c r="AA9956" s="4">
        <v>89318</v>
      </c>
      <c r="AB9956" s="4">
        <v>16970</v>
      </c>
      <c r="AC9956" s="4">
        <v>106288</v>
      </c>
    </row>
    <row r="9957" spans="1:29" x14ac:dyDescent="0.25">
      <c r="A9957" t="s">
        <v>510</v>
      </c>
      <c r="B9957" t="s">
        <v>494</v>
      </c>
      <c r="C9957">
        <v>96756430</v>
      </c>
      <c r="D9957">
        <v>115</v>
      </c>
      <c r="E9957">
        <v>4500134432</v>
      </c>
      <c r="F9957" t="s">
        <v>2569</v>
      </c>
      <c r="G9957" s="1">
        <v>45299</v>
      </c>
      <c r="H9957">
        <v>5444526</v>
      </c>
      <c r="I9957">
        <v>195</v>
      </c>
      <c r="N9957" t="s">
        <v>628</v>
      </c>
      <c r="O9957">
        <v>31013570</v>
      </c>
      <c r="P9957">
        <v>33520</v>
      </c>
      <c r="Q9957">
        <v>6369</v>
      </c>
      <c r="R9957">
        <v>39889</v>
      </c>
      <c r="V9957" t="str">
        <f>IFERROR(IF(AND(VLOOKUP(#REF!,Hes!$A:$B, 1, FALSE), $X9957&lt;&gt;" "), "Ingresada", "Falta Ingresar"), " ")</f>
        <v xml:space="preserve"> </v>
      </c>
      <c r="W9957" s="3"/>
      <c r="X9957" t="s">
        <v>580</v>
      </c>
      <c r="AA9957" s="4">
        <v>155620</v>
      </c>
      <c r="AB9957" s="4">
        <v>29567</v>
      </c>
      <c r="AC9957" s="4">
        <v>185187</v>
      </c>
    </row>
    <row r="9958" spans="1:29" x14ac:dyDescent="0.25">
      <c r="A9958" t="s">
        <v>510</v>
      </c>
      <c r="B9958" t="s">
        <v>494</v>
      </c>
      <c r="C9958">
        <v>96756430</v>
      </c>
      <c r="D9958">
        <v>41</v>
      </c>
      <c r="E9958">
        <v>4500134408</v>
      </c>
      <c r="F9958" t="s">
        <v>2569</v>
      </c>
      <c r="G9958" s="1">
        <v>45300</v>
      </c>
      <c r="H9958">
        <v>5444967</v>
      </c>
      <c r="I9958">
        <v>195</v>
      </c>
      <c r="N9958" t="s">
        <v>628</v>
      </c>
      <c r="O9958">
        <v>31013671</v>
      </c>
      <c r="P9958">
        <v>33404</v>
      </c>
      <c r="Q9958">
        <v>6347</v>
      </c>
      <c r="R9958">
        <v>39751</v>
      </c>
      <c r="S9958">
        <v>5440878</v>
      </c>
      <c r="T9958">
        <v>28</v>
      </c>
      <c r="U9958" t="s">
        <v>164</v>
      </c>
      <c r="V9958" s="7" t="str">
        <f>IFERROR(IF(AND(VLOOKUP(#REF!,Hes!$A:$B, 1, FALSE), $X9958&lt;&gt;" "), "Ingresada", "Falta Ingresar"), " ")</f>
        <v xml:space="preserve"> </v>
      </c>
      <c r="W9958" s="3"/>
      <c r="X9958" t="s">
        <v>580</v>
      </c>
      <c r="Y9958" s="4" t="s">
        <v>628</v>
      </c>
      <c r="Z9958" s="4">
        <v>30997161</v>
      </c>
      <c r="AA9958" s="4">
        <v>172718</v>
      </c>
      <c r="AB9958" s="4">
        <v>32816</v>
      </c>
      <c r="AC9958" s="4">
        <v>207879</v>
      </c>
    </row>
    <row r="9959" spans="1:29" x14ac:dyDescent="0.25">
      <c r="A9959" t="s">
        <v>510</v>
      </c>
      <c r="B9959" t="s">
        <v>494</v>
      </c>
      <c r="C9959">
        <v>96756430</v>
      </c>
      <c r="D9959">
        <v>33</v>
      </c>
      <c r="E9959">
        <v>4500134409</v>
      </c>
      <c r="F9959" t="s">
        <v>2569</v>
      </c>
      <c r="G9959" s="1">
        <v>45300</v>
      </c>
      <c r="H9959">
        <v>5444988</v>
      </c>
      <c r="I9959">
        <v>195</v>
      </c>
      <c r="N9959" t="s">
        <v>628</v>
      </c>
      <c r="O9959">
        <v>31013524</v>
      </c>
      <c r="P9959">
        <v>33384</v>
      </c>
      <c r="Q9959">
        <v>6343</v>
      </c>
      <c r="R9959">
        <v>39727</v>
      </c>
      <c r="S9959">
        <v>5441024</v>
      </c>
      <c r="T9959">
        <v>28</v>
      </c>
      <c r="U9959" t="s">
        <v>164</v>
      </c>
      <c r="V9959" s="7" t="str">
        <f>IFERROR(IF(AND(VLOOKUP(#REF!,Hes!$A:$B, 1, FALSE), $X9959&lt;&gt;" "), "Ingresada", "Falta Ingresar"), " ")</f>
        <v xml:space="preserve"> </v>
      </c>
      <c r="W9959" s="3"/>
      <c r="X9959" t="s">
        <v>580</v>
      </c>
      <c r="Y9959" s="4" t="s">
        <v>628</v>
      </c>
      <c r="Z9959" s="4">
        <v>30998241</v>
      </c>
      <c r="AA9959" s="4">
        <v>80286</v>
      </c>
      <c r="AB9959" s="4">
        <v>15254</v>
      </c>
      <c r="AC9959" s="4">
        <v>95540</v>
      </c>
    </row>
    <row r="9960" spans="1:29" x14ac:dyDescent="0.25">
      <c r="A9960" t="s">
        <v>510</v>
      </c>
      <c r="B9960" t="s">
        <v>494</v>
      </c>
      <c r="C9960">
        <v>96756430</v>
      </c>
      <c r="D9960">
        <v>295</v>
      </c>
      <c r="E9960">
        <v>4500133869</v>
      </c>
      <c r="F9960" t="s">
        <v>2569</v>
      </c>
      <c r="G9960" s="1">
        <v>45300</v>
      </c>
      <c r="H9960">
        <v>5445063</v>
      </c>
      <c r="I9960">
        <v>195</v>
      </c>
      <c r="N9960" t="s">
        <v>628</v>
      </c>
      <c r="O9960">
        <v>31013653</v>
      </c>
      <c r="P9960">
        <v>23275</v>
      </c>
      <c r="Q9960">
        <v>4422</v>
      </c>
      <c r="R9960">
        <v>27697</v>
      </c>
      <c r="S9960">
        <v>5441097</v>
      </c>
      <c r="T9960">
        <v>28</v>
      </c>
      <c r="U9960" t="s">
        <v>164</v>
      </c>
      <c r="V9960" s="7" t="str">
        <f>IFERROR(IF(AND(VLOOKUP(#REF!,Hes!$A:$B, 1, FALSE), $X9960&lt;&gt;" "), "Ingresada", "Falta Ingresar"), " ")</f>
        <v xml:space="preserve"> </v>
      </c>
      <c r="W9960" s="3"/>
      <c r="X9960" t="s">
        <v>580</v>
      </c>
      <c r="Y9960" s="4" t="s">
        <v>628</v>
      </c>
      <c r="Z9960" s="4">
        <v>30997326</v>
      </c>
      <c r="AA9960" s="4">
        <v>94956</v>
      </c>
      <c r="AB9960" s="4">
        <v>18042</v>
      </c>
      <c r="AC9960" s="4">
        <v>112998</v>
      </c>
    </row>
    <row r="9961" spans="1:29" x14ac:dyDescent="0.25">
      <c r="A9961" t="s">
        <v>510</v>
      </c>
      <c r="B9961" t="s">
        <v>494</v>
      </c>
      <c r="C9961">
        <v>96756430</v>
      </c>
      <c r="D9961">
        <v>1</v>
      </c>
      <c r="E9961">
        <v>4500134092</v>
      </c>
      <c r="F9961" t="s">
        <v>2569</v>
      </c>
      <c r="G9961" s="1">
        <v>45300</v>
      </c>
      <c r="H9961">
        <v>5445285</v>
      </c>
      <c r="I9961">
        <v>195</v>
      </c>
      <c r="N9961" t="s">
        <v>628</v>
      </c>
      <c r="O9961">
        <v>31015355</v>
      </c>
      <c r="P9961">
        <v>119459</v>
      </c>
      <c r="Q9961">
        <v>22697</v>
      </c>
      <c r="R9961">
        <v>142156</v>
      </c>
      <c r="S9961">
        <v>5441240</v>
      </c>
      <c r="T9961">
        <v>28</v>
      </c>
      <c r="U9961" t="s">
        <v>164</v>
      </c>
      <c r="V9961" s="7" t="str">
        <f>IFERROR(IF(AND(VLOOKUP(#REF!,Hes!$A:$B, 1, FALSE), $X9961&lt;&gt;" "), "Ingresada", "Falta Ingresar"), " ")</f>
        <v xml:space="preserve"> </v>
      </c>
      <c r="W9961" s="3"/>
      <c r="X9961" t="s">
        <v>580</v>
      </c>
      <c r="Y9961" s="4" t="s">
        <v>628</v>
      </c>
      <c r="Z9961" s="4">
        <v>30999936</v>
      </c>
      <c r="AA9961" s="4">
        <v>108026</v>
      </c>
      <c r="AB9961" s="4">
        <v>20525</v>
      </c>
      <c r="AC9961" s="4">
        <v>128551</v>
      </c>
    </row>
    <row r="9962" spans="1:29" x14ac:dyDescent="0.25">
      <c r="A9962" t="s">
        <v>510</v>
      </c>
      <c r="B9962" t="s">
        <v>494</v>
      </c>
      <c r="C9962">
        <v>96756430</v>
      </c>
      <c r="D9962">
        <v>180</v>
      </c>
      <c r="E9962">
        <v>4500134066</v>
      </c>
      <c r="F9962" t="s">
        <v>2569</v>
      </c>
      <c r="G9962" s="1">
        <v>45300</v>
      </c>
      <c r="H9962">
        <v>5445366</v>
      </c>
      <c r="I9962">
        <v>195</v>
      </c>
      <c r="N9962" t="s">
        <v>628</v>
      </c>
      <c r="O9962">
        <v>31015951</v>
      </c>
      <c r="P9962">
        <v>96181</v>
      </c>
      <c r="Q9962">
        <v>18274</v>
      </c>
      <c r="R9962">
        <v>114455</v>
      </c>
      <c r="S9962">
        <v>5441246</v>
      </c>
      <c r="T9962">
        <v>28</v>
      </c>
      <c r="U9962" t="s">
        <v>164</v>
      </c>
      <c r="V9962" s="7" t="str">
        <f>IFERROR(IF(AND(VLOOKUP(#REF!,Hes!$A:$B, 1, FALSE), $X9962&lt;&gt;" "), "Ingresada", "Falta Ingresar"), " ")</f>
        <v xml:space="preserve"> </v>
      </c>
      <c r="W9962" s="3"/>
      <c r="X9962" t="s">
        <v>580</v>
      </c>
      <c r="Y9962" s="4" t="s">
        <v>628</v>
      </c>
      <c r="Z9962" s="4">
        <v>30998975</v>
      </c>
      <c r="AA9962" s="4">
        <v>98134</v>
      </c>
      <c r="AB9962" s="4">
        <v>18645</v>
      </c>
      <c r="AC9962" s="4">
        <v>116779</v>
      </c>
    </row>
    <row r="9963" spans="1:29" x14ac:dyDescent="0.25">
      <c r="A9963" t="s">
        <v>510</v>
      </c>
      <c r="B9963" t="s">
        <v>494</v>
      </c>
      <c r="C9963">
        <v>96756430</v>
      </c>
      <c r="D9963">
        <v>259</v>
      </c>
      <c r="E9963">
        <v>4500134424</v>
      </c>
      <c r="F9963" t="s">
        <v>2569</v>
      </c>
      <c r="G9963" s="1">
        <v>45301</v>
      </c>
      <c r="H9963">
        <v>5445388</v>
      </c>
      <c r="I9963">
        <v>195</v>
      </c>
      <c r="N9963" t="s">
        <v>628</v>
      </c>
      <c r="O9963">
        <v>31012195</v>
      </c>
      <c r="P9963">
        <v>151197</v>
      </c>
      <c r="Q9963">
        <v>28727</v>
      </c>
      <c r="R9963">
        <v>179924</v>
      </c>
      <c r="S9963">
        <v>5441385</v>
      </c>
      <c r="T9963">
        <v>28</v>
      </c>
      <c r="U9963" t="s">
        <v>164</v>
      </c>
      <c r="V9963" s="7" t="str">
        <f>IFERROR(IF(AND(VLOOKUP(#REF!,Hes!$A:$B, 1, FALSE), $X9963&lt;&gt;" "), "Ingresada", "Falta Ingresar"), " ")</f>
        <v xml:space="preserve"> </v>
      </c>
      <c r="W9963" s="3"/>
      <c r="X9963" t="s">
        <v>580</v>
      </c>
      <c r="Y9963" s="4" t="s">
        <v>628</v>
      </c>
      <c r="Z9963" s="4">
        <v>31000713</v>
      </c>
      <c r="AA9963" s="4">
        <v>156677</v>
      </c>
      <c r="AB9963" s="4">
        <v>29769</v>
      </c>
      <c r="AC9963" s="4">
        <v>186446</v>
      </c>
    </row>
    <row r="9964" spans="1:29" x14ac:dyDescent="0.25">
      <c r="A9964" t="s">
        <v>510</v>
      </c>
      <c r="B9964" t="s">
        <v>494</v>
      </c>
      <c r="C9964">
        <v>96756430</v>
      </c>
      <c r="D9964">
        <v>252</v>
      </c>
      <c r="E9964">
        <v>4500134402</v>
      </c>
      <c r="F9964" t="s">
        <v>2569</v>
      </c>
      <c r="G9964" s="1">
        <v>45301</v>
      </c>
      <c r="H9964">
        <v>5445412</v>
      </c>
      <c r="I9964">
        <v>195</v>
      </c>
      <c r="N9964" t="s">
        <v>628</v>
      </c>
      <c r="O9964">
        <v>31013302</v>
      </c>
      <c r="P9964">
        <v>42525</v>
      </c>
      <c r="Q9964">
        <v>8080</v>
      </c>
      <c r="R9964">
        <v>50605</v>
      </c>
      <c r="S9964">
        <v>5441507</v>
      </c>
      <c r="T9964">
        <v>28</v>
      </c>
      <c r="U9964" t="s">
        <v>164</v>
      </c>
      <c r="V9964" s="7" t="str">
        <f>IFERROR(IF(AND(VLOOKUP(#REF!,Hes!$A:$B, 1, FALSE), $X9964&lt;&gt;" "), "Ingresada", "Falta Ingresar"), " ")</f>
        <v xml:space="preserve"> </v>
      </c>
      <c r="W9964" s="3"/>
      <c r="X9964" t="s">
        <v>580</v>
      </c>
      <c r="Y9964" s="4" t="s">
        <v>628</v>
      </c>
      <c r="Z9964" s="4">
        <v>31000306</v>
      </c>
      <c r="AA9964" s="4">
        <v>107425</v>
      </c>
      <c r="AB9964" s="4">
        <v>20411</v>
      </c>
      <c r="AC9964" s="4">
        <v>127836</v>
      </c>
    </row>
    <row r="9965" spans="1:29" x14ac:dyDescent="0.25">
      <c r="A9965" t="s">
        <v>510</v>
      </c>
      <c r="B9965" t="s">
        <v>494</v>
      </c>
      <c r="C9965">
        <v>96756430</v>
      </c>
      <c r="D9965">
        <v>282</v>
      </c>
      <c r="E9965">
        <v>4500134403</v>
      </c>
      <c r="F9965" t="s">
        <v>2569</v>
      </c>
      <c r="G9965" s="1">
        <v>45301</v>
      </c>
      <c r="H9965">
        <v>5445418</v>
      </c>
      <c r="I9965">
        <v>195</v>
      </c>
      <c r="N9965" t="s">
        <v>628</v>
      </c>
      <c r="O9965">
        <v>31012235</v>
      </c>
      <c r="P9965">
        <v>30049</v>
      </c>
      <c r="Q9965">
        <v>5709</v>
      </c>
      <c r="R9965">
        <v>35758</v>
      </c>
      <c r="S9965">
        <v>5441569</v>
      </c>
      <c r="T9965">
        <v>28</v>
      </c>
      <c r="U9965" t="s">
        <v>164</v>
      </c>
      <c r="V9965" s="7" t="str">
        <f>IFERROR(IF(AND(VLOOKUP(#REF!,Hes!$A:$B, 1, FALSE), $X9965&lt;&gt;" "), "Ingresada", "Falta Ingresar"), " ")</f>
        <v xml:space="preserve"> </v>
      </c>
      <c r="W9965" s="3"/>
      <c r="X9965" t="s">
        <v>580</v>
      </c>
      <c r="Y9965" s="4" t="s">
        <v>628</v>
      </c>
      <c r="Z9965" s="4">
        <v>31001340</v>
      </c>
      <c r="AA9965" s="4">
        <v>59599</v>
      </c>
      <c r="AB9965" s="4">
        <v>11324</v>
      </c>
      <c r="AC9965" s="4">
        <v>70923</v>
      </c>
    </row>
    <row r="9966" spans="1:29" x14ac:dyDescent="0.25">
      <c r="A9966" t="s">
        <v>510</v>
      </c>
      <c r="B9966" t="s">
        <v>494</v>
      </c>
      <c r="C9966">
        <v>96756430</v>
      </c>
      <c r="D9966">
        <v>254</v>
      </c>
      <c r="E9966">
        <v>4500134404</v>
      </c>
      <c r="F9966" t="s">
        <v>2569</v>
      </c>
      <c r="G9966" s="1">
        <v>45301</v>
      </c>
      <c r="H9966">
        <v>5445420</v>
      </c>
      <c r="I9966">
        <v>195</v>
      </c>
      <c r="N9966" t="s">
        <v>628</v>
      </c>
      <c r="O9966">
        <v>31013443</v>
      </c>
      <c r="P9966">
        <v>52264</v>
      </c>
      <c r="Q9966">
        <v>9930</v>
      </c>
      <c r="R9966">
        <v>62194</v>
      </c>
      <c r="S9966">
        <v>5441577</v>
      </c>
      <c r="T9966">
        <v>28</v>
      </c>
      <c r="U9966" t="s">
        <v>164</v>
      </c>
      <c r="V9966" s="7" t="str">
        <f>IFERROR(IF(AND(VLOOKUP(#REF!,Hes!$A:$B, 1, FALSE), $X9966&lt;&gt;" "), "Ingresada", "Falta Ingresar"), " ")</f>
        <v xml:space="preserve"> </v>
      </c>
      <c r="W9966" s="3"/>
      <c r="X9966" t="s">
        <v>580</v>
      </c>
      <c r="Y9966" s="4" t="s">
        <v>628</v>
      </c>
      <c r="Z9966" s="4">
        <v>31000393</v>
      </c>
      <c r="AA9966" s="4">
        <v>137290</v>
      </c>
      <c r="AB9966" s="4">
        <v>26085</v>
      </c>
      <c r="AC9966" s="4">
        <v>163375</v>
      </c>
    </row>
    <row r="9967" spans="1:29" x14ac:dyDescent="0.25">
      <c r="A9967" t="s">
        <v>510</v>
      </c>
      <c r="B9967" t="s">
        <v>494</v>
      </c>
      <c r="C9967">
        <v>96756430</v>
      </c>
      <c r="D9967">
        <v>263</v>
      </c>
      <c r="E9967">
        <v>4500134477</v>
      </c>
      <c r="F9967" t="s">
        <v>2569</v>
      </c>
      <c r="G9967" s="1">
        <v>45301</v>
      </c>
      <c r="H9967">
        <v>5445566</v>
      </c>
      <c r="I9967">
        <v>195</v>
      </c>
      <c r="N9967" t="s">
        <v>628</v>
      </c>
      <c r="O9967">
        <v>31017523</v>
      </c>
      <c r="P9967">
        <v>18725</v>
      </c>
      <c r="Q9967">
        <v>3558</v>
      </c>
      <c r="R9967">
        <v>22283</v>
      </c>
      <c r="S9967">
        <v>5441663</v>
      </c>
      <c r="T9967">
        <v>28</v>
      </c>
      <c r="U9967" t="s">
        <v>164</v>
      </c>
      <c r="V9967" s="7" t="str">
        <f>IFERROR(IF(AND(VLOOKUP(#REF!,Hes!$A:$B, 1, FALSE), $X9967&lt;&gt;" "), "Ingresada", "Falta Ingresar"), " ")</f>
        <v xml:space="preserve"> </v>
      </c>
      <c r="W9967" s="3"/>
      <c r="X9967" t="s">
        <v>580</v>
      </c>
      <c r="Y9967" s="4" t="s">
        <v>628</v>
      </c>
      <c r="Z9967" s="4">
        <v>31001144</v>
      </c>
      <c r="AA9967" s="4">
        <v>33009</v>
      </c>
      <c r="AB9967" s="4">
        <v>6272</v>
      </c>
      <c r="AC9967" s="4">
        <v>39281</v>
      </c>
    </row>
    <row r="9968" spans="1:29" x14ac:dyDescent="0.25">
      <c r="A9968" t="s">
        <v>510</v>
      </c>
      <c r="B9968" t="s">
        <v>494</v>
      </c>
      <c r="C9968">
        <v>96756430</v>
      </c>
      <c r="D9968">
        <v>127</v>
      </c>
      <c r="E9968">
        <v>4500134430</v>
      </c>
      <c r="F9968" t="s">
        <v>2569</v>
      </c>
      <c r="G9968" s="1">
        <v>45301</v>
      </c>
      <c r="H9968">
        <v>5445569</v>
      </c>
      <c r="I9968">
        <v>195</v>
      </c>
      <c r="N9968" t="s">
        <v>628</v>
      </c>
      <c r="O9968">
        <v>31013639</v>
      </c>
      <c r="P9968">
        <v>121850</v>
      </c>
      <c r="Q9968">
        <v>23152</v>
      </c>
      <c r="R9968">
        <v>145002</v>
      </c>
      <c r="S9968">
        <v>5441706</v>
      </c>
      <c r="T9968">
        <v>28</v>
      </c>
      <c r="U9968" t="s">
        <v>164</v>
      </c>
      <c r="V9968" s="7" t="str">
        <f>IFERROR(IF(AND(VLOOKUP(#REF!,Hes!$A:$B, 1, FALSE), $X9968&lt;&gt;" "), "Ingresada", "Falta Ingresar"), " ")</f>
        <v xml:space="preserve"> </v>
      </c>
      <c r="W9968" s="3"/>
      <c r="X9968" t="s">
        <v>580</v>
      </c>
      <c r="Y9968" s="4" t="s">
        <v>628</v>
      </c>
      <c r="Z9968" s="4">
        <v>31002644</v>
      </c>
      <c r="AA9968" s="4">
        <v>107977</v>
      </c>
      <c r="AB9968" s="4">
        <v>20516</v>
      </c>
      <c r="AC9968" s="4">
        <v>128493</v>
      </c>
    </row>
    <row r="9969" spans="1:29" x14ac:dyDescent="0.25">
      <c r="A9969" t="s">
        <v>510</v>
      </c>
      <c r="B9969" t="s">
        <v>494</v>
      </c>
      <c r="C9969">
        <v>96756430</v>
      </c>
      <c r="D9969">
        <v>204</v>
      </c>
      <c r="E9969">
        <v>4500134079</v>
      </c>
      <c r="F9969" t="s">
        <v>2569</v>
      </c>
      <c r="G9969" s="1">
        <v>45301</v>
      </c>
      <c r="H9969">
        <v>5445615</v>
      </c>
      <c r="I9969">
        <v>195</v>
      </c>
      <c r="N9969" t="s">
        <v>628</v>
      </c>
      <c r="O9969">
        <v>31017113</v>
      </c>
      <c r="P9969">
        <v>104994</v>
      </c>
      <c r="Q9969">
        <v>19949</v>
      </c>
      <c r="R9969">
        <v>124943</v>
      </c>
      <c r="S9969">
        <v>5441708</v>
      </c>
      <c r="T9969">
        <v>28</v>
      </c>
      <c r="U9969" t="s">
        <v>164</v>
      </c>
      <c r="V9969" s="7" t="str">
        <f>IFERROR(IF(AND(VLOOKUP(#REF!,Hes!$A:$B, 1, FALSE), $X9969&lt;&gt;" "), "Ingresada", "Falta Ingresar"), " ")</f>
        <v xml:space="preserve"> </v>
      </c>
      <c r="W9969" s="3"/>
      <c r="X9969" t="s">
        <v>580</v>
      </c>
      <c r="Y9969" s="4" t="s">
        <v>628</v>
      </c>
      <c r="Z9969" s="4">
        <v>31001122</v>
      </c>
      <c r="AA9969" s="4">
        <v>55606</v>
      </c>
      <c r="AB9969" s="4">
        <v>10565</v>
      </c>
      <c r="AC9969" s="4">
        <v>66171</v>
      </c>
    </row>
    <row r="9970" spans="1:29" x14ac:dyDescent="0.25">
      <c r="A9970" t="s">
        <v>510</v>
      </c>
      <c r="B9970" t="s">
        <v>494</v>
      </c>
      <c r="C9970">
        <v>96756430</v>
      </c>
      <c r="D9970">
        <v>123</v>
      </c>
      <c r="E9970">
        <v>4500134233</v>
      </c>
      <c r="F9970" t="s">
        <v>2569</v>
      </c>
      <c r="G9970" s="1">
        <v>45301</v>
      </c>
      <c r="H9970">
        <v>5445704</v>
      </c>
      <c r="I9970">
        <v>195</v>
      </c>
      <c r="N9970" t="s">
        <v>628</v>
      </c>
      <c r="O9970">
        <v>31018536</v>
      </c>
      <c r="P9970">
        <v>82547</v>
      </c>
      <c r="Q9970">
        <v>15684</v>
      </c>
      <c r="R9970">
        <v>98231</v>
      </c>
      <c r="S9970">
        <v>5441796</v>
      </c>
      <c r="T9970">
        <v>28</v>
      </c>
      <c r="U9970" t="s">
        <v>164</v>
      </c>
      <c r="V9970" s="7" t="str">
        <f>IFERROR(IF(AND(VLOOKUP(#REF!,Hes!$A:$B, 1, FALSE), $X9970&lt;&gt;" "), "Ingresada", "Falta Ingresar"), " ")</f>
        <v xml:space="preserve"> </v>
      </c>
      <c r="W9970" s="3"/>
      <c r="X9970" t="s">
        <v>580</v>
      </c>
      <c r="Y9970" s="4" t="s">
        <v>628</v>
      </c>
      <c r="Z9970" s="4">
        <v>31002418</v>
      </c>
      <c r="AA9970" s="4">
        <v>94996</v>
      </c>
      <c r="AB9970" s="4">
        <v>18049</v>
      </c>
      <c r="AC9970" s="4">
        <v>113045</v>
      </c>
    </row>
    <row r="9971" spans="1:29" x14ac:dyDescent="0.25">
      <c r="A9971" t="s">
        <v>510</v>
      </c>
      <c r="B9971" t="s">
        <v>494</v>
      </c>
      <c r="C9971">
        <v>96756430</v>
      </c>
      <c r="D9971">
        <v>89</v>
      </c>
      <c r="E9971">
        <v>4500134103</v>
      </c>
      <c r="F9971" t="s">
        <v>2569</v>
      </c>
      <c r="G9971" s="1">
        <v>45301</v>
      </c>
      <c r="H9971">
        <v>5445793</v>
      </c>
      <c r="I9971">
        <v>195</v>
      </c>
      <c r="N9971" t="s">
        <v>628</v>
      </c>
      <c r="O9971">
        <v>31017308</v>
      </c>
      <c r="P9971">
        <v>21377</v>
      </c>
      <c r="Q9971">
        <v>4062</v>
      </c>
      <c r="R9971">
        <v>25439</v>
      </c>
      <c r="S9971">
        <v>5441906</v>
      </c>
      <c r="T9971">
        <v>28</v>
      </c>
      <c r="U9971" t="s">
        <v>164</v>
      </c>
      <c r="V9971" s="7" t="str">
        <f>IFERROR(IF(AND(VLOOKUP(#REF!,Hes!$A:$B, 1, FALSE), $X9971&lt;&gt;" "), "Ingresada", "Falta Ingresar"), " ")</f>
        <v xml:space="preserve"> </v>
      </c>
      <c r="W9971" s="3"/>
      <c r="X9971" t="s">
        <v>580</v>
      </c>
      <c r="Y9971" s="4" t="s">
        <v>628</v>
      </c>
      <c r="Z9971" s="4">
        <v>31003507</v>
      </c>
      <c r="AA9971" s="4">
        <v>91582</v>
      </c>
      <c r="AB9971" s="4">
        <v>17401</v>
      </c>
      <c r="AC9971" s="4">
        <v>108983</v>
      </c>
    </row>
    <row r="9972" spans="1:29" x14ac:dyDescent="0.25">
      <c r="A9972" t="s">
        <v>510</v>
      </c>
      <c r="B9972" t="s">
        <v>494</v>
      </c>
      <c r="C9972">
        <v>96756430</v>
      </c>
      <c r="D9972">
        <v>6</v>
      </c>
      <c r="E9972">
        <v>4500134099</v>
      </c>
      <c r="F9972" t="s">
        <v>2569</v>
      </c>
      <c r="G9972" s="1">
        <v>45301</v>
      </c>
      <c r="H9972">
        <v>5445907</v>
      </c>
      <c r="I9972">
        <v>195</v>
      </c>
      <c r="N9972" t="s">
        <v>628</v>
      </c>
      <c r="O9972">
        <v>31018594</v>
      </c>
      <c r="P9972">
        <v>11981</v>
      </c>
      <c r="Q9972">
        <v>2276</v>
      </c>
      <c r="R9972">
        <v>14257</v>
      </c>
      <c r="S9972">
        <v>5441947</v>
      </c>
      <c r="T9972">
        <v>28</v>
      </c>
      <c r="U9972" t="s">
        <v>164</v>
      </c>
      <c r="V9972" s="7" t="str">
        <f>IFERROR(IF(AND(VLOOKUP(#REF!,Hes!$A:$B, 1, FALSE), $X9972&lt;&gt;" "), "Ingresada", "Falta Ingresar"), " ")</f>
        <v xml:space="preserve"> </v>
      </c>
      <c r="W9972" s="3"/>
      <c r="X9972" t="s">
        <v>580</v>
      </c>
      <c r="Y9972" s="4" t="s">
        <v>628</v>
      </c>
      <c r="Z9972" s="4">
        <v>31002907</v>
      </c>
      <c r="AA9972" s="4">
        <v>60237</v>
      </c>
      <c r="AB9972" s="4">
        <v>11445</v>
      </c>
      <c r="AC9972" s="4">
        <v>71682</v>
      </c>
    </row>
    <row r="9973" spans="1:29" x14ac:dyDescent="0.25">
      <c r="A9973" t="s">
        <v>510</v>
      </c>
      <c r="B9973" t="s">
        <v>494</v>
      </c>
      <c r="C9973">
        <v>96756430</v>
      </c>
      <c r="D9973">
        <v>103</v>
      </c>
      <c r="E9973">
        <v>4500134097</v>
      </c>
      <c r="F9973" t="s">
        <v>2569</v>
      </c>
      <c r="G9973" s="1">
        <v>45301</v>
      </c>
      <c r="H9973">
        <v>5445910</v>
      </c>
      <c r="I9973">
        <v>195</v>
      </c>
      <c r="N9973" t="s">
        <v>628</v>
      </c>
      <c r="O9973">
        <v>31018545</v>
      </c>
      <c r="P9973">
        <v>15754</v>
      </c>
      <c r="Q9973">
        <v>2993</v>
      </c>
      <c r="R9973">
        <v>18747</v>
      </c>
      <c r="S9973">
        <v>5442036</v>
      </c>
      <c r="T9973">
        <v>28</v>
      </c>
      <c r="U9973" t="s">
        <v>164</v>
      </c>
      <c r="V9973" s="7" t="str">
        <f>IFERROR(IF(AND(VLOOKUP(#REF!,Hes!$A:$B, 1, FALSE), $X9973&lt;&gt;" "), "Ingresada", "Falta Ingresar"), " ")</f>
        <v xml:space="preserve"> </v>
      </c>
      <c r="W9973" s="3"/>
      <c r="X9973" t="s">
        <v>580</v>
      </c>
      <c r="Y9973" s="4" t="s">
        <v>628</v>
      </c>
      <c r="Z9973" s="4">
        <v>31001444</v>
      </c>
      <c r="AA9973" s="4">
        <v>78974</v>
      </c>
      <c r="AB9973" s="4">
        <v>15005</v>
      </c>
      <c r="AC9973" s="4">
        <v>93979</v>
      </c>
    </row>
    <row r="9974" spans="1:29" x14ac:dyDescent="0.25">
      <c r="A9974" t="s">
        <v>510</v>
      </c>
      <c r="B9974" t="s">
        <v>494</v>
      </c>
      <c r="C9974">
        <v>96756430</v>
      </c>
      <c r="D9974">
        <v>87</v>
      </c>
      <c r="E9974">
        <v>4500134069</v>
      </c>
      <c r="F9974" t="s">
        <v>2569</v>
      </c>
      <c r="G9974" s="1">
        <v>45301</v>
      </c>
      <c r="H9974">
        <v>5445926</v>
      </c>
      <c r="I9974">
        <v>195</v>
      </c>
      <c r="N9974" t="s">
        <v>628</v>
      </c>
      <c r="O9974">
        <v>31016677</v>
      </c>
      <c r="P9974">
        <v>147126</v>
      </c>
      <c r="Q9974">
        <v>27954</v>
      </c>
      <c r="R9974">
        <v>175080</v>
      </c>
      <c r="S9974">
        <v>5442316</v>
      </c>
      <c r="T9974">
        <v>28</v>
      </c>
      <c r="U9974" t="s">
        <v>164</v>
      </c>
      <c r="V9974" s="7" t="str">
        <f>IFERROR(IF(AND(VLOOKUP(#REF!,Hes!$A:$B, 1, FALSE), $X9974&lt;&gt;" "), "Ingresada", "Falta Ingresar"), " ")</f>
        <v xml:space="preserve"> </v>
      </c>
      <c r="W9974" s="3"/>
      <c r="X9974" t="s">
        <v>580</v>
      </c>
      <c r="Y9974" s="4" t="s">
        <v>628</v>
      </c>
      <c r="Z9974" s="4">
        <v>31004654</v>
      </c>
      <c r="AA9974" s="4">
        <v>66246</v>
      </c>
      <c r="AB9974" s="4">
        <v>12587</v>
      </c>
      <c r="AC9974" s="4">
        <v>78833</v>
      </c>
    </row>
    <row r="9975" spans="1:29" x14ac:dyDescent="0.25">
      <c r="A9975" t="s">
        <v>510</v>
      </c>
      <c r="B9975" t="s">
        <v>494</v>
      </c>
      <c r="C9975">
        <v>96756430</v>
      </c>
      <c r="D9975">
        <v>74</v>
      </c>
      <c r="E9975">
        <v>4500134098</v>
      </c>
      <c r="F9975" t="s">
        <v>2569</v>
      </c>
      <c r="G9975" s="1">
        <v>45301</v>
      </c>
      <c r="H9975">
        <v>5445962</v>
      </c>
      <c r="I9975">
        <v>195</v>
      </c>
      <c r="N9975" t="s">
        <v>628</v>
      </c>
      <c r="O9975">
        <v>31018566</v>
      </c>
      <c r="P9975">
        <v>19694</v>
      </c>
      <c r="Q9975">
        <v>3742</v>
      </c>
      <c r="R9975">
        <v>23436</v>
      </c>
      <c r="S9975">
        <v>5442723</v>
      </c>
      <c r="T9975">
        <v>28</v>
      </c>
      <c r="U9975" t="s">
        <v>164</v>
      </c>
      <c r="V9975" s="7" t="str">
        <f>IFERROR(IF(AND(VLOOKUP(#REF!,Hes!$A:$B, 1, FALSE), $X9975&lt;&gt;" "), "Ingresada", "Falta Ingresar"), " ")</f>
        <v xml:space="preserve"> </v>
      </c>
      <c r="W9975" s="3"/>
      <c r="X9975" t="s">
        <v>580</v>
      </c>
      <c r="Y9975" s="4" t="s">
        <v>628</v>
      </c>
      <c r="Z9975" s="4">
        <v>30997512</v>
      </c>
      <c r="AA9975" s="4">
        <v>89219</v>
      </c>
      <c r="AB9975" s="4">
        <v>16952</v>
      </c>
      <c r="AC9975" s="4">
        <v>106171</v>
      </c>
    </row>
    <row r="9976" spans="1:29" x14ac:dyDescent="0.25">
      <c r="A9976" t="s">
        <v>510</v>
      </c>
      <c r="B9976" t="s">
        <v>494</v>
      </c>
      <c r="C9976">
        <v>96756430</v>
      </c>
      <c r="D9976">
        <v>9</v>
      </c>
      <c r="E9976">
        <v>4500134485</v>
      </c>
      <c r="F9976" t="s">
        <v>2569</v>
      </c>
      <c r="G9976" s="1">
        <v>45301</v>
      </c>
      <c r="H9976">
        <v>5445963</v>
      </c>
      <c r="I9976">
        <v>195</v>
      </c>
      <c r="N9976" t="s">
        <v>628</v>
      </c>
      <c r="O9976">
        <v>31018439</v>
      </c>
      <c r="P9976">
        <v>92516</v>
      </c>
      <c r="Q9976">
        <v>17578</v>
      </c>
      <c r="R9976">
        <v>110094</v>
      </c>
      <c r="S9976">
        <v>5442763</v>
      </c>
      <c r="T9976">
        <v>28</v>
      </c>
      <c r="U9976" t="s">
        <v>164</v>
      </c>
      <c r="V9976" s="7" t="str">
        <f>IFERROR(IF(AND(VLOOKUP(#REF!,Hes!$A:$B, 1, FALSE), $X9976&lt;&gt;" "), "Ingresada", "Falta Ingresar"), " ")</f>
        <v xml:space="preserve"> </v>
      </c>
      <c r="W9976" s="3"/>
      <c r="X9976" t="s">
        <v>580</v>
      </c>
      <c r="Y9976" s="4" t="s">
        <v>628</v>
      </c>
      <c r="Z9976" s="4">
        <v>30997847</v>
      </c>
      <c r="AA9976" s="4">
        <v>67603</v>
      </c>
      <c r="AB9976" s="4">
        <v>12845</v>
      </c>
      <c r="AC9976" s="4">
        <v>80448</v>
      </c>
    </row>
    <row r="9977" spans="1:29" x14ac:dyDescent="0.25">
      <c r="A9977" t="s">
        <v>510</v>
      </c>
      <c r="B9977" t="s">
        <v>494</v>
      </c>
      <c r="C9977">
        <v>96756430</v>
      </c>
      <c r="D9977">
        <v>87</v>
      </c>
      <c r="E9977">
        <v>4500134068</v>
      </c>
      <c r="F9977" t="s">
        <v>2569</v>
      </c>
      <c r="G9977" s="1">
        <v>45301</v>
      </c>
      <c r="H9977">
        <v>5445966</v>
      </c>
      <c r="I9977">
        <v>195</v>
      </c>
      <c r="N9977" t="s">
        <v>628</v>
      </c>
      <c r="O9977">
        <v>31016956</v>
      </c>
      <c r="P9977">
        <v>54848</v>
      </c>
      <c r="Q9977">
        <v>10421</v>
      </c>
      <c r="R9977">
        <v>65269</v>
      </c>
      <c r="S9977">
        <v>5442833</v>
      </c>
      <c r="T9977">
        <v>28</v>
      </c>
      <c r="U9977" t="s">
        <v>164</v>
      </c>
      <c r="V9977" s="7" t="str">
        <f>IFERROR(IF(AND(VLOOKUP(#REF!,Hes!$A:$B, 1, FALSE), $X9977&lt;&gt;" "), "Ingresada", "Falta Ingresar"), " ")</f>
        <v xml:space="preserve"> </v>
      </c>
      <c r="W9977" s="3"/>
      <c r="X9977" t="s">
        <v>580</v>
      </c>
      <c r="Y9977" s="4" t="s">
        <v>628</v>
      </c>
      <c r="Z9977" s="4">
        <v>30999959</v>
      </c>
      <c r="AA9977" s="4">
        <v>77148</v>
      </c>
      <c r="AB9977" s="4">
        <v>14658</v>
      </c>
      <c r="AC9977" s="4">
        <v>91806</v>
      </c>
    </row>
    <row r="9978" spans="1:29" x14ac:dyDescent="0.25">
      <c r="A9978" t="s">
        <v>510</v>
      </c>
      <c r="B9978" t="s">
        <v>494</v>
      </c>
      <c r="C9978">
        <v>96756430</v>
      </c>
      <c r="D9978">
        <v>180</v>
      </c>
      <c r="E9978">
        <v>4500134077</v>
      </c>
      <c r="F9978" t="s">
        <v>2569</v>
      </c>
      <c r="G9978" s="1">
        <v>45301</v>
      </c>
      <c r="H9978">
        <v>5445968</v>
      </c>
      <c r="I9978">
        <v>195</v>
      </c>
      <c r="N9978" t="s">
        <v>628</v>
      </c>
      <c r="O9978">
        <v>31017080</v>
      </c>
      <c r="P9978">
        <v>318048</v>
      </c>
      <c r="Q9978">
        <v>60429</v>
      </c>
      <c r="R9978">
        <v>378477</v>
      </c>
      <c r="S9978">
        <v>5442884</v>
      </c>
      <c r="T9978">
        <v>28</v>
      </c>
      <c r="U9978" t="s">
        <v>164</v>
      </c>
      <c r="V9978" s="7" t="str">
        <f>IFERROR(IF(AND(VLOOKUP(#REF!,Hes!$A:$B, 1, FALSE), $X9978&lt;&gt;" "), "Ingresada", "Falta Ingresar"), " ")</f>
        <v xml:space="preserve"> </v>
      </c>
      <c r="W9978" s="3"/>
      <c r="X9978" t="s">
        <v>580</v>
      </c>
      <c r="Y9978" s="4" t="s">
        <v>628</v>
      </c>
      <c r="Z9978" s="4">
        <v>31005512</v>
      </c>
      <c r="AA9978" s="4">
        <v>54411</v>
      </c>
      <c r="AB9978" s="4">
        <v>10338</v>
      </c>
      <c r="AC9978" s="4">
        <v>64749</v>
      </c>
    </row>
    <row r="9979" spans="1:29" x14ac:dyDescent="0.25">
      <c r="A9979" t="s">
        <v>510</v>
      </c>
      <c r="B9979" t="s">
        <v>494</v>
      </c>
      <c r="C9979">
        <v>96756430</v>
      </c>
      <c r="D9979">
        <v>167</v>
      </c>
      <c r="E9979">
        <v>4500134429</v>
      </c>
      <c r="F9979" t="s">
        <v>2569</v>
      </c>
      <c r="G9979" s="1">
        <v>45301</v>
      </c>
      <c r="H9979">
        <v>5446032</v>
      </c>
      <c r="I9979">
        <v>195</v>
      </c>
      <c r="N9979" t="s">
        <v>628</v>
      </c>
      <c r="O9979">
        <v>31013452</v>
      </c>
      <c r="P9979">
        <v>62134</v>
      </c>
      <c r="Q9979">
        <v>11805</v>
      </c>
      <c r="R9979">
        <v>73939</v>
      </c>
      <c r="S9979">
        <v>5442948</v>
      </c>
      <c r="T9979">
        <v>28</v>
      </c>
      <c r="U9979" t="s">
        <v>164</v>
      </c>
      <c r="V9979" s="7" t="str">
        <f>IFERROR(IF(AND(VLOOKUP(#REF!,Hes!$A:$B, 1, FALSE), $X9979&lt;&gt;" "), "Ingresada", "Falta Ingresar"), " ")</f>
        <v xml:space="preserve"> </v>
      </c>
      <c r="W9979" s="3"/>
      <c r="X9979" t="s">
        <v>580</v>
      </c>
      <c r="Y9979" s="4" t="s">
        <v>628</v>
      </c>
      <c r="Z9979" s="4">
        <v>31000376</v>
      </c>
      <c r="AA9979" s="4">
        <v>20034</v>
      </c>
      <c r="AB9979" s="4">
        <v>3806</v>
      </c>
      <c r="AC9979" s="4">
        <v>23840</v>
      </c>
    </row>
    <row r="9980" spans="1:29" x14ac:dyDescent="0.25">
      <c r="A9980" t="s">
        <v>510</v>
      </c>
      <c r="B9980" t="s">
        <v>494</v>
      </c>
      <c r="C9980">
        <v>96756430</v>
      </c>
      <c r="D9980">
        <v>92</v>
      </c>
      <c r="E9980">
        <v>4500134100</v>
      </c>
      <c r="F9980" t="s">
        <v>2569</v>
      </c>
      <c r="G9980" s="1">
        <v>45302</v>
      </c>
      <c r="H9980">
        <v>5446553</v>
      </c>
      <c r="I9980">
        <v>195</v>
      </c>
      <c r="N9980" t="s">
        <v>628</v>
      </c>
      <c r="O9980">
        <v>31018601</v>
      </c>
      <c r="P9980">
        <v>10621</v>
      </c>
      <c r="Q9980">
        <v>2018</v>
      </c>
      <c r="R9980">
        <v>12639</v>
      </c>
      <c r="S9980">
        <v>5443131</v>
      </c>
      <c r="T9980">
        <v>28</v>
      </c>
      <c r="U9980" t="s">
        <v>164</v>
      </c>
      <c r="V9980" s="7" t="str">
        <f>IFERROR(IF(AND(VLOOKUP(#REF!,Hes!$A:$B, 1, FALSE), $X9980&lt;&gt;" "), "Ingresada", "Falta Ingresar"), " ")</f>
        <v xml:space="preserve"> </v>
      </c>
      <c r="W9980" s="3"/>
      <c r="X9980" t="s">
        <v>580</v>
      </c>
      <c r="Y9980" s="4" t="s">
        <v>628</v>
      </c>
      <c r="Z9980" s="4">
        <v>31007450</v>
      </c>
      <c r="AA9980" s="4">
        <v>115253</v>
      </c>
      <c r="AB9980" s="4">
        <v>21898</v>
      </c>
      <c r="AC9980" s="4">
        <v>137151</v>
      </c>
    </row>
    <row r="9981" spans="1:29" x14ac:dyDescent="0.25">
      <c r="A9981" t="s">
        <v>510</v>
      </c>
      <c r="B9981" t="s">
        <v>494</v>
      </c>
      <c r="C9981">
        <v>96756430</v>
      </c>
      <c r="D9981">
        <v>298</v>
      </c>
      <c r="E9981">
        <v>4500134104</v>
      </c>
      <c r="F9981" t="s">
        <v>2569</v>
      </c>
      <c r="G9981" s="1">
        <v>45301</v>
      </c>
      <c r="H9981">
        <v>5446572</v>
      </c>
      <c r="I9981">
        <v>195</v>
      </c>
      <c r="N9981" t="s">
        <v>628</v>
      </c>
      <c r="O9981">
        <v>31018622</v>
      </c>
      <c r="P9981">
        <v>26175</v>
      </c>
      <c r="Q9981">
        <v>4973</v>
      </c>
      <c r="R9981">
        <v>31148</v>
      </c>
      <c r="S9981">
        <v>5443141</v>
      </c>
      <c r="T9981">
        <v>28</v>
      </c>
      <c r="U9981" t="s">
        <v>164</v>
      </c>
      <c r="V9981" s="7" t="str">
        <f>IFERROR(IF(AND(VLOOKUP(#REF!,Hes!$A:$B, 1, FALSE), $X9981&lt;&gt;" "), "Ingresada", "Falta Ingresar"), " ")</f>
        <v xml:space="preserve"> </v>
      </c>
      <c r="W9981" s="3"/>
      <c r="X9981" t="s">
        <v>580</v>
      </c>
      <c r="Y9981" s="4" t="s">
        <v>628</v>
      </c>
      <c r="Z9981" s="4">
        <v>31006272</v>
      </c>
      <c r="AA9981" s="4">
        <v>46954</v>
      </c>
      <c r="AB9981" s="4">
        <v>8921</v>
      </c>
      <c r="AC9981" s="4">
        <v>55875</v>
      </c>
    </row>
    <row r="9982" spans="1:29" x14ac:dyDescent="0.25">
      <c r="A9982" t="s">
        <v>510</v>
      </c>
      <c r="B9982" t="s">
        <v>494</v>
      </c>
      <c r="C9982">
        <v>96756430</v>
      </c>
      <c r="D9982">
        <v>72</v>
      </c>
      <c r="E9982">
        <v>4500134096</v>
      </c>
      <c r="F9982" t="s">
        <v>2569</v>
      </c>
      <c r="G9982" s="1">
        <v>45302</v>
      </c>
      <c r="H9982">
        <v>5446781</v>
      </c>
      <c r="I9982">
        <v>195</v>
      </c>
      <c r="N9982" t="s">
        <v>628</v>
      </c>
      <c r="O9982">
        <v>31023331</v>
      </c>
      <c r="P9982">
        <v>12297</v>
      </c>
      <c r="Q9982">
        <v>2336</v>
      </c>
      <c r="R9982">
        <v>14633</v>
      </c>
      <c r="S9982">
        <v>5443189</v>
      </c>
      <c r="T9982">
        <v>28</v>
      </c>
      <c r="U9982" t="s">
        <v>164</v>
      </c>
      <c r="V9982" s="7" t="str">
        <f>IFERROR(IF(AND(VLOOKUP(#REF!,Hes!$A:$B, 1, FALSE), $X9982&lt;&gt;" "), "Ingresada", "Falta Ingresar"), " ")</f>
        <v xml:space="preserve"> </v>
      </c>
      <c r="W9982" s="3"/>
      <c r="X9982" t="s">
        <v>580</v>
      </c>
      <c r="Y9982" s="4" t="s">
        <v>628</v>
      </c>
      <c r="Z9982" s="4">
        <v>31006536</v>
      </c>
      <c r="AA9982" s="4">
        <v>24730</v>
      </c>
      <c r="AB9982" s="4">
        <v>4699</v>
      </c>
      <c r="AC9982" s="4">
        <v>29429</v>
      </c>
    </row>
    <row r="9983" spans="1:29" x14ac:dyDescent="0.25">
      <c r="A9983" t="s">
        <v>510</v>
      </c>
      <c r="B9983" t="s">
        <v>494</v>
      </c>
      <c r="C9983">
        <v>96756430</v>
      </c>
      <c r="D9983">
        <v>82</v>
      </c>
      <c r="E9983">
        <v>4500134101</v>
      </c>
      <c r="F9983" t="s">
        <v>2569</v>
      </c>
      <c r="G9983" s="1">
        <v>45302</v>
      </c>
      <c r="H9983">
        <v>5446866</v>
      </c>
      <c r="I9983">
        <v>195</v>
      </c>
      <c r="N9983" t="s">
        <v>628</v>
      </c>
      <c r="O9983">
        <v>31023356</v>
      </c>
      <c r="P9983">
        <v>15680</v>
      </c>
      <c r="Q9983">
        <v>2979</v>
      </c>
      <c r="R9983">
        <v>18659</v>
      </c>
      <c r="S9983">
        <v>5443270</v>
      </c>
      <c r="T9983">
        <v>28</v>
      </c>
      <c r="U9983" t="s">
        <v>164</v>
      </c>
      <c r="V9983" s="7" t="str">
        <f>IFERROR(IF(AND(VLOOKUP(#REF!,Hes!$A:$B, 1, FALSE), $X9983&lt;&gt;" "), "Ingresada", "Falta Ingresar"), " ")</f>
        <v xml:space="preserve"> </v>
      </c>
      <c r="W9983" s="3"/>
      <c r="X9983" t="s">
        <v>580</v>
      </c>
      <c r="Y9983" s="4" t="s">
        <v>628</v>
      </c>
      <c r="Z9983" s="4">
        <v>31008938</v>
      </c>
      <c r="AA9983" s="4">
        <v>116311</v>
      </c>
      <c r="AB9983" s="4">
        <v>22099</v>
      </c>
      <c r="AC9983" s="4">
        <v>138410</v>
      </c>
    </row>
    <row r="9984" spans="1:29" x14ac:dyDescent="0.25">
      <c r="A9984" t="s">
        <v>510</v>
      </c>
      <c r="B9984" t="s">
        <v>494</v>
      </c>
      <c r="C9984">
        <v>96756430</v>
      </c>
      <c r="D9984">
        <v>221</v>
      </c>
      <c r="E9984">
        <v>4500134627</v>
      </c>
      <c r="F9984" t="s">
        <v>2569</v>
      </c>
      <c r="G9984" s="1">
        <v>45302</v>
      </c>
      <c r="H9984">
        <v>5446908</v>
      </c>
      <c r="I9984">
        <v>195</v>
      </c>
      <c r="N9984" t="s">
        <v>628</v>
      </c>
      <c r="O9984">
        <v>31024055</v>
      </c>
      <c r="P9984">
        <v>102693</v>
      </c>
      <c r="Q9984">
        <v>19512</v>
      </c>
      <c r="R9984">
        <v>122205</v>
      </c>
      <c r="S9984">
        <v>5443275</v>
      </c>
      <c r="T9984">
        <v>28</v>
      </c>
      <c r="U9984" t="s">
        <v>164</v>
      </c>
      <c r="V9984" s="7" t="str">
        <f>IFERROR(IF(AND(VLOOKUP(#REF!,Hes!$A:$B, 1, FALSE), $X9984&lt;&gt;" "), "Ingresada", "Falta Ingresar"), " ")</f>
        <v xml:space="preserve"> </v>
      </c>
      <c r="W9984" s="3"/>
      <c r="X9984" t="s">
        <v>580</v>
      </c>
      <c r="Y9984" s="4" t="s">
        <v>628</v>
      </c>
      <c r="Z9984" s="4">
        <v>31009319</v>
      </c>
      <c r="AA9984" s="4">
        <v>55742</v>
      </c>
      <c r="AB9984" s="4">
        <v>10591</v>
      </c>
      <c r="AC9984" s="4">
        <v>66333</v>
      </c>
    </row>
    <row r="9985" spans="1:29" x14ac:dyDescent="0.25">
      <c r="A9985" t="s">
        <v>510</v>
      </c>
      <c r="B9985" t="s">
        <v>494</v>
      </c>
      <c r="C9985">
        <v>96756430</v>
      </c>
      <c r="D9985">
        <v>105</v>
      </c>
      <c r="E9985">
        <v>4500134102</v>
      </c>
      <c r="F9985" t="s">
        <v>2569</v>
      </c>
      <c r="G9985" s="1">
        <v>45302</v>
      </c>
      <c r="H9985">
        <v>5446937</v>
      </c>
      <c r="I9985">
        <v>195</v>
      </c>
      <c r="N9985" t="s">
        <v>628</v>
      </c>
      <c r="O9985">
        <v>31023409</v>
      </c>
      <c r="P9985">
        <v>15207</v>
      </c>
      <c r="Q9985">
        <v>2889</v>
      </c>
      <c r="R9985">
        <v>18096</v>
      </c>
      <c r="S9985">
        <v>5443482</v>
      </c>
      <c r="T9985">
        <v>28</v>
      </c>
      <c r="U9985" t="s">
        <v>164</v>
      </c>
      <c r="V9985" s="7" t="str">
        <f>IFERROR(IF(AND(VLOOKUP(#REF!,Hes!$A:$B, 1, FALSE), $X9985&lt;&gt;" "), "Ingresada", "Falta Ingresar"), " ")</f>
        <v xml:space="preserve"> </v>
      </c>
      <c r="W9985" s="3"/>
      <c r="X9985" t="s">
        <v>580</v>
      </c>
      <c r="Y9985" s="4" t="s">
        <v>628</v>
      </c>
      <c r="Z9985" s="4">
        <v>31006846</v>
      </c>
      <c r="AA9985" s="4">
        <v>109142</v>
      </c>
      <c r="AB9985" s="4">
        <v>20737</v>
      </c>
      <c r="AC9985" s="4">
        <v>129879</v>
      </c>
    </row>
    <row r="9986" spans="1:29" x14ac:dyDescent="0.25">
      <c r="A9986" t="s">
        <v>510</v>
      </c>
      <c r="B9986" t="s">
        <v>494</v>
      </c>
      <c r="C9986">
        <v>96756430</v>
      </c>
      <c r="D9986">
        <v>217</v>
      </c>
      <c r="E9986">
        <v>4500134235</v>
      </c>
      <c r="F9986" t="s">
        <v>2569</v>
      </c>
      <c r="G9986" s="1">
        <v>45302</v>
      </c>
      <c r="H9986">
        <v>5447009</v>
      </c>
      <c r="I9986">
        <v>195</v>
      </c>
      <c r="N9986" t="s">
        <v>628</v>
      </c>
      <c r="O9986">
        <v>31018497</v>
      </c>
      <c r="P9986">
        <v>85424</v>
      </c>
      <c r="Q9986">
        <v>16231</v>
      </c>
      <c r="R9986">
        <v>101655</v>
      </c>
      <c r="S9986">
        <v>5443702</v>
      </c>
      <c r="T9986">
        <v>28</v>
      </c>
      <c r="U9986" t="s">
        <v>164</v>
      </c>
      <c r="V9986" s="7" t="str">
        <f>IFERROR(IF(AND(VLOOKUP(#REF!,Hes!$A:$B, 1, FALSE), $X9986&lt;&gt;" "), "Ingresada", "Falta Ingresar"), " ")</f>
        <v xml:space="preserve"> </v>
      </c>
      <c r="W9986" s="3"/>
      <c r="X9986" t="s">
        <v>580</v>
      </c>
      <c r="Y9986" s="4" t="s">
        <v>628</v>
      </c>
      <c r="Z9986" s="4">
        <v>31009118</v>
      </c>
      <c r="AA9986" s="4">
        <v>34447</v>
      </c>
      <c r="AB9986" s="4">
        <v>6545</v>
      </c>
      <c r="AC9986" s="4">
        <v>40992</v>
      </c>
    </row>
    <row r="9987" spans="1:29" x14ac:dyDescent="0.25">
      <c r="A9987" t="s">
        <v>510</v>
      </c>
      <c r="B9987" t="s">
        <v>494</v>
      </c>
      <c r="C9987">
        <v>96756430</v>
      </c>
      <c r="D9987">
        <v>295</v>
      </c>
      <c r="E9987">
        <v>4500134633</v>
      </c>
      <c r="F9987" t="s">
        <v>2569</v>
      </c>
      <c r="G9987" s="1">
        <v>45302</v>
      </c>
      <c r="H9987">
        <v>5447024</v>
      </c>
      <c r="I9987">
        <v>195</v>
      </c>
      <c r="N9987" t="s">
        <v>628</v>
      </c>
      <c r="O9987">
        <v>31024565</v>
      </c>
      <c r="P9987">
        <v>228687</v>
      </c>
      <c r="Q9987">
        <v>43451</v>
      </c>
      <c r="R9987">
        <v>272138</v>
      </c>
      <c r="S9987">
        <v>5443772</v>
      </c>
      <c r="T9987">
        <v>28</v>
      </c>
      <c r="U9987" t="s">
        <v>164</v>
      </c>
      <c r="V9987" s="7" t="str">
        <f>IFERROR(IF(AND(VLOOKUP(#REF!,Hes!$A:$B, 1, FALSE), $X9987&lt;&gt;" "), "Ingresada", "Falta Ingresar"), " ")</f>
        <v xml:space="preserve"> </v>
      </c>
      <c r="W9987" s="3"/>
      <c r="X9987" t="s">
        <v>580</v>
      </c>
      <c r="Y9987" s="4" t="s">
        <v>628</v>
      </c>
      <c r="Z9987" s="4">
        <v>31010614</v>
      </c>
      <c r="AA9987" s="4">
        <v>69917</v>
      </c>
      <c r="AB9987" s="4">
        <v>13284</v>
      </c>
      <c r="AC9987" s="4">
        <v>83201</v>
      </c>
    </row>
    <row r="9988" spans="1:29" x14ac:dyDescent="0.25">
      <c r="A9988" t="s">
        <v>510</v>
      </c>
      <c r="B9988" t="s">
        <v>494</v>
      </c>
      <c r="C9988">
        <v>96756430</v>
      </c>
      <c r="D9988">
        <v>20</v>
      </c>
      <c r="E9988">
        <v>4500134637</v>
      </c>
      <c r="F9988" t="s">
        <v>2569</v>
      </c>
      <c r="G9988" s="1">
        <v>45303</v>
      </c>
      <c r="H9988">
        <v>5447228</v>
      </c>
      <c r="I9988">
        <v>195</v>
      </c>
      <c r="N9988" t="s">
        <v>628</v>
      </c>
      <c r="O9988">
        <v>31026237</v>
      </c>
      <c r="P9988">
        <v>33007</v>
      </c>
      <c r="Q9988">
        <v>6271</v>
      </c>
      <c r="R9988">
        <v>39278</v>
      </c>
      <c r="S9988">
        <v>5443995</v>
      </c>
      <c r="T9988">
        <v>28</v>
      </c>
      <c r="U9988" t="s">
        <v>164</v>
      </c>
      <c r="V9988" s="7" t="str">
        <f>IFERROR(IF(AND(VLOOKUP(#REF!,Hes!$A:$B, 1, FALSE), $X9988&lt;&gt;" "), "Ingresada", "Falta Ingresar"), " ")</f>
        <v xml:space="preserve"> </v>
      </c>
      <c r="W9988" s="3"/>
      <c r="X9988" t="s">
        <v>580</v>
      </c>
      <c r="Y9988" s="4" t="s">
        <v>628</v>
      </c>
      <c r="Z9988" s="4">
        <v>31008884</v>
      </c>
      <c r="AA9988" s="4">
        <v>42830</v>
      </c>
      <c r="AB9988" s="4">
        <v>8138</v>
      </c>
      <c r="AC9988" s="4">
        <v>50968</v>
      </c>
    </row>
    <row r="9989" spans="1:29" x14ac:dyDescent="0.25">
      <c r="A9989" t="s">
        <v>510</v>
      </c>
      <c r="B9989" t="s">
        <v>494</v>
      </c>
      <c r="C9989">
        <v>96756430</v>
      </c>
      <c r="D9989">
        <v>249</v>
      </c>
      <c r="E9989">
        <v>4500134638</v>
      </c>
      <c r="F9989" t="s">
        <v>2569</v>
      </c>
      <c r="G9989" s="1">
        <v>45306</v>
      </c>
      <c r="H9989">
        <v>5447781</v>
      </c>
      <c r="I9989">
        <v>195</v>
      </c>
      <c r="N9989" t="s">
        <v>628</v>
      </c>
      <c r="O9989">
        <v>31025102</v>
      </c>
      <c r="P9989">
        <v>49056</v>
      </c>
      <c r="Q9989">
        <v>9321</v>
      </c>
      <c r="R9989">
        <v>58377</v>
      </c>
      <c r="S9989">
        <v>5444465</v>
      </c>
      <c r="T9989">
        <v>28</v>
      </c>
      <c r="U9989" t="s">
        <v>164</v>
      </c>
      <c r="V9989" s="7" t="str">
        <f>IFERROR(IF(AND(VLOOKUP(#REF!,Hes!$A:$B, 1, FALSE), $X9989&lt;&gt;" "), "Ingresada", "Falta Ingresar"), " ")</f>
        <v xml:space="preserve"> </v>
      </c>
      <c r="W9989" s="3"/>
      <c r="X9989" t="s">
        <v>580</v>
      </c>
      <c r="Y9989" s="4" t="s">
        <v>628</v>
      </c>
      <c r="Z9989" s="4">
        <v>31009810</v>
      </c>
      <c r="AA9989" s="4">
        <v>87052</v>
      </c>
      <c r="AB9989" s="4">
        <v>16540</v>
      </c>
      <c r="AC9989" s="4">
        <v>103592</v>
      </c>
    </row>
    <row r="9990" spans="1:29" x14ac:dyDescent="0.25">
      <c r="A9990" t="s">
        <v>510</v>
      </c>
      <c r="B9990" t="s">
        <v>494</v>
      </c>
      <c r="C9990">
        <v>96756430</v>
      </c>
      <c r="D9990">
        <v>165</v>
      </c>
      <c r="E9990">
        <v>4500134626</v>
      </c>
      <c r="F9990" t="s">
        <v>2569</v>
      </c>
      <c r="G9990" s="1">
        <v>45306</v>
      </c>
      <c r="H9990">
        <v>5447868</v>
      </c>
      <c r="I9990">
        <v>195</v>
      </c>
      <c r="N9990" t="s">
        <v>628</v>
      </c>
      <c r="O9990">
        <v>31024162</v>
      </c>
      <c r="P9990">
        <v>220286</v>
      </c>
      <c r="Q9990">
        <v>41854</v>
      </c>
      <c r="R9990">
        <v>262140</v>
      </c>
      <c r="S9990">
        <v>5444974</v>
      </c>
      <c r="T9990">
        <v>28</v>
      </c>
      <c r="U9990" t="s">
        <v>164</v>
      </c>
      <c r="V9990" s="7" t="str">
        <f>IFERROR(IF(AND(VLOOKUP(#REF!,Hes!$A:$B, 1, FALSE), $X9990&lt;&gt;" "), "Ingresada", "Falta Ingresar"), " ")</f>
        <v xml:space="preserve"> </v>
      </c>
      <c r="W9990" s="3"/>
      <c r="X9990" t="s">
        <v>580</v>
      </c>
      <c r="Y9990" s="4" t="s">
        <v>628</v>
      </c>
      <c r="Z9990" s="4">
        <v>31012255</v>
      </c>
      <c r="AA9990" s="4">
        <v>94914</v>
      </c>
      <c r="AB9990" s="4">
        <v>18034</v>
      </c>
      <c r="AC9990" s="4">
        <v>112948</v>
      </c>
    </row>
    <row r="9991" spans="1:29" x14ac:dyDescent="0.25">
      <c r="A9991" t="s">
        <v>510</v>
      </c>
      <c r="B9991" t="s">
        <v>494</v>
      </c>
      <c r="C9991">
        <v>96756430</v>
      </c>
      <c r="D9991">
        <v>136</v>
      </c>
      <c r="E9991">
        <v>4500134628</v>
      </c>
      <c r="F9991" t="s">
        <v>2569</v>
      </c>
      <c r="G9991" s="1">
        <v>45306</v>
      </c>
      <c r="H9991">
        <v>5448052</v>
      </c>
      <c r="I9991">
        <v>195</v>
      </c>
      <c r="N9991" t="s">
        <v>628</v>
      </c>
      <c r="O9991">
        <v>31024490</v>
      </c>
      <c r="P9991">
        <v>196878</v>
      </c>
      <c r="Q9991">
        <v>37407</v>
      </c>
      <c r="R9991">
        <v>234285</v>
      </c>
      <c r="S9991">
        <v>5445179</v>
      </c>
      <c r="T9991">
        <v>28</v>
      </c>
      <c r="U9991" t="s">
        <v>164</v>
      </c>
      <c r="V9991" s="7" t="str">
        <f>IFERROR(IF(AND(VLOOKUP(#REF!,Hes!$A:$B, 1, FALSE), $X9991&lt;&gt;" "), "Ingresada", "Falta Ingresar"), " ")</f>
        <v xml:space="preserve"> </v>
      </c>
      <c r="W9991" s="3"/>
      <c r="X9991" t="s">
        <v>580</v>
      </c>
      <c r="Y9991" s="4" t="s">
        <v>628</v>
      </c>
      <c r="Z9991" s="4">
        <v>31015333</v>
      </c>
      <c r="AA9991" s="4">
        <v>45212</v>
      </c>
      <c r="AB9991" s="4">
        <v>8590</v>
      </c>
      <c r="AC9991" s="4">
        <v>53802</v>
      </c>
    </row>
    <row r="9992" spans="1:29" x14ac:dyDescent="0.25">
      <c r="A9992" t="s">
        <v>510</v>
      </c>
      <c r="B9992" t="s">
        <v>494</v>
      </c>
      <c r="C9992">
        <v>96756430</v>
      </c>
      <c r="D9992">
        <v>325</v>
      </c>
      <c r="E9992">
        <v>4500134228</v>
      </c>
      <c r="F9992" t="s">
        <v>2569</v>
      </c>
      <c r="G9992" s="1">
        <v>45304</v>
      </c>
      <c r="H9992">
        <v>5448138</v>
      </c>
      <c r="I9992">
        <v>195</v>
      </c>
      <c r="N9992" t="s">
        <v>628</v>
      </c>
      <c r="O9992">
        <v>31022787</v>
      </c>
      <c r="P9992">
        <v>159091</v>
      </c>
      <c r="Q9992">
        <v>30227</v>
      </c>
      <c r="R9992">
        <v>189318</v>
      </c>
      <c r="S9992">
        <v>5445200</v>
      </c>
      <c r="T9992">
        <v>28</v>
      </c>
      <c r="U9992" t="s">
        <v>164</v>
      </c>
      <c r="V9992" s="7" t="str">
        <f>IFERROR(IF(AND(VLOOKUP(#REF!,Hes!$A:$B, 1, FALSE), $X9992&lt;&gt;" "), "Ingresada", "Falta Ingresar"), " ")</f>
        <v xml:space="preserve"> </v>
      </c>
      <c r="W9992" s="3"/>
      <c r="X9992" t="s">
        <v>580</v>
      </c>
      <c r="Y9992" s="4" t="s">
        <v>628</v>
      </c>
      <c r="Z9992" s="4">
        <v>31014737</v>
      </c>
      <c r="AA9992" s="4">
        <v>384050</v>
      </c>
      <c r="AB9992" s="4">
        <v>72970</v>
      </c>
      <c r="AC9992" s="4">
        <v>457020</v>
      </c>
    </row>
    <row r="9993" spans="1:29" x14ac:dyDescent="0.25">
      <c r="A9993" t="s">
        <v>510</v>
      </c>
      <c r="B9993" t="s">
        <v>494</v>
      </c>
      <c r="C9993">
        <v>96756430</v>
      </c>
      <c r="D9993">
        <v>325</v>
      </c>
      <c r="E9993">
        <v>4500134617</v>
      </c>
      <c r="F9993" t="s">
        <v>2569</v>
      </c>
      <c r="G9993" s="1">
        <v>45304</v>
      </c>
      <c r="H9993">
        <v>5448173</v>
      </c>
      <c r="I9993">
        <v>195</v>
      </c>
      <c r="N9993" t="s">
        <v>628</v>
      </c>
      <c r="O9993">
        <v>31024233</v>
      </c>
      <c r="P9993">
        <v>35380</v>
      </c>
      <c r="Q9993">
        <v>6722</v>
      </c>
      <c r="R9993">
        <v>42102</v>
      </c>
      <c r="S9993">
        <v>5445644</v>
      </c>
      <c r="T9993">
        <v>28</v>
      </c>
      <c r="U9993" t="s">
        <v>164</v>
      </c>
      <c r="V9993" s="7" t="str">
        <f>IFERROR(IF(AND(VLOOKUP(#REF!,Hes!$A:$B, 1, FALSE), $X9993&lt;&gt;" "), "Ingresada", "Falta Ingresar"), " ")</f>
        <v xml:space="preserve"> </v>
      </c>
      <c r="W9993" s="3"/>
      <c r="X9993" t="s">
        <v>580</v>
      </c>
      <c r="Y9993" s="4" t="s">
        <v>628</v>
      </c>
      <c r="Z9993" s="4">
        <v>31017473</v>
      </c>
      <c r="AA9993" s="4">
        <v>109987</v>
      </c>
      <c r="AB9993" s="4">
        <v>20898</v>
      </c>
      <c r="AC9993" s="4">
        <v>130885</v>
      </c>
    </row>
    <row r="9994" spans="1:29" x14ac:dyDescent="0.25">
      <c r="A9994" t="s">
        <v>510</v>
      </c>
      <c r="B9994" t="s">
        <v>494</v>
      </c>
      <c r="C9994">
        <v>96756430</v>
      </c>
      <c r="D9994">
        <v>34</v>
      </c>
      <c r="E9994">
        <v>4500134065</v>
      </c>
      <c r="F9994" t="s">
        <v>2569</v>
      </c>
      <c r="G9994" s="1">
        <v>45304</v>
      </c>
      <c r="H9994">
        <v>5448184</v>
      </c>
      <c r="I9994">
        <v>195</v>
      </c>
      <c r="N9994" t="s">
        <v>628</v>
      </c>
      <c r="O9994">
        <v>31016007</v>
      </c>
      <c r="P9994">
        <v>36071</v>
      </c>
      <c r="Q9994">
        <v>6853</v>
      </c>
      <c r="R9994">
        <v>42924</v>
      </c>
      <c r="S9994">
        <v>5446227</v>
      </c>
      <c r="T9994">
        <v>28</v>
      </c>
      <c r="U9994" t="s">
        <v>164</v>
      </c>
      <c r="V9994" s="7" t="str">
        <f>IFERROR(IF(AND(VLOOKUP(#REF!,Hes!$A:$B, 1, FALSE), $X9994&lt;&gt;" "), "Ingresada", "Falta Ingresar"), " ")</f>
        <v xml:space="preserve"> </v>
      </c>
      <c r="W9994" s="3"/>
      <c r="X9994" t="s">
        <v>580</v>
      </c>
      <c r="Y9994" s="4" t="s">
        <v>628</v>
      </c>
      <c r="Z9994" s="4">
        <v>31018977</v>
      </c>
      <c r="AA9994" s="4">
        <v>24583</v>
      </c>
      <c r="AB9994" s="4">
        <v>4671</v>
      </c>
      <c r="AC9994" s="4">
        <v>29254</v>
      </c>
    </row>
    <row r="9995" spans="1:29" x14ac:dyDescent="0.25">
      <c r="A9995" t="s">
        <v>510</v>
      </c>
      <c r="B9995" t="s">
        <v>494</v>
      </c>
      <c r="C9995">
        <v>96756430</v>
      </c>
      <c r="D9995">
        <v>0</v>
      </c>
      <c r="E9995">
        <v>4500134356</v>
      </c>
      <c r="F9995" t="s">
        <v>2569</v>
      </c>
      <c r="G9995" s="1">
        <v>45306</v>
      </c>
      <c r="H9995">
        <v>5448956</v>
      </c>
      <c r="I9995">
        <v>195</v>
      </c>
      <c r="N9995" t="s">
        <v>628</v>
      </c>
      <c r="O9995">
        <v>31033635</v>
      </c>
      <c r="P9995">
        <v>126539</v>
      </c>
      <c r="Q9995">
        <v>24042</v>
      </c>
      <c r="R9995">
        <v>150581</v>
      </c>
      <c r="S9995">
        <v>5446247</v>
      </c>
      <c r="T9995">
        <v>28</v>
      </c>
      <c r="U9995" t="s">
        <v>164</v>
      </c>
      <c r="V9995" s="7" t="str">
        <f>IFERROR(IF(AND(VLOOKUP(#REF!,Hes!$A:$B, 1, FALSE), $X9995&lt;&gt;" "), "Ingresada", "Falta Ingresar"), " ")</f>
        <v xml:space="preserve"> </v>
      </c>
      <c r="W9995" s="3"/>
      <c r="X9995" t="s">
        <v>580</v>
      </c>
      <c r="Y9995" s="4" t="s">
        <v>628</v>
      </c>
      <c r="Z9995" s="4">
        <v>31019557</v>
      </c>
      <c r="AA9995" s="4">
        <v>94985</v>
      </c>
      <c r="AB9995" s="4">
        <v>18047</v>
      </c>
      <c r="AC9995" s="4">
        <v>113032</v>
      </c>
    </row>
    <row r="9996" spans="1:29" x14ac:dyDescent="0.25">
      <c r="A9996" t="s">
        <v>510</v>
      </c>
      <c r="B9996" t="s">
        <v>494</v>
      </c>
      <c r="C9996">
        <v>96756430</v>
      </c>
      <c r="D9996">
        <v>0</v>
      </c>
      <c r="E9996">
        <v>4500134746</v>
      </c>
      <c r="F9996" t="s">
        <v>2569</v>
      </c>
      <c r="G9996" s="1">
        <v>45306</v>
      </c>
      <c r="H9996">
        <v>5448983</v>
      </c>
      <c r="I9996">
        <v>195</v>
      </c>
      <c r="N9996" t="s">
        <v>628</v>
      </c>
      <c r="O9996">
        <v>31033632</v>
      </c>
      <c r="P9996">
        <v>42180</v>
      </c>
      <c r="Q9996">
        <v>8014</v>
      </c>
      <c r="R9996">
        <v>50194</v>
      </c>
      <c r="S9996">
        <v>5446827</v>
      </c>
      <c r="T9996">
        <v>28</v>
      </c>
      <c r="U9996" t="s">
        <v>164</v>
      </c>
      <c r="V9996" s="7" t="str">
        <f>IFERROR(IF(AND(VLOOKUP(#REF!,Hes!$A:$B, 1, FALSE), $X9996&lt;&gt;" "), "Ingresada", "Falta Ingresar"), " ")</f>
        <v xml:space="preserve"> </v>
      </c>
      <c r="W9996" s="3"/>
      <c r="X9996" t="s">
        <v>580</v>
      </c>
      <c r="Y9996" s="4" t="s">
        <v>628</v>
      </c>
      <c r="Z9996" s="4">
        <v>31023493</v>
      </c>
      <c r="AA9996" s="4">
        <v>43739</v>
      </c>
      <c r="AB9996" s="4">
        <v>8310</v>
      </c>
      <c r="AC9996" s="4">
        <v>52049</v>
      </c>
    </row>
    <row r="9997" spans="1:29" x14ac:dyDescent="0.25">
      <c r="A9997" t="s">
        <v>510</v>
      </c>
      <c r="B9997" t="s">
        <v>494</v>
      </c>
      <c r="C9997">
        <v>96756430</v>
      </c>
      <c r="D9997">
        <v>1</v>
      </c>
      <c r="E9997">
        <v>4500134781</v>
      </c>
      <c r="F9997" t="s">
        <v>2569</v>
      </c>
      <c r="G9997" s="1">
        <v>45306</v>
      </c>
      <c r="H9997">
        <v>5449017</v>
      </c>
      <c r="I9997">
        <v>195</v>
      </c>
      <c r="N9997" t="s">
        <v>628</v>
      </c>
      <c r="O9997">
        <v>31032868</v>
      </c>
      <c r="P9997">
        <v>591050</v>
      </c>
      <c r="Q9997">
        <v>112300</v>
      </c>
      <c r="R9997">
        <v>703350</v>
      </c>
      <c r="S9997">
        <v>5447627</v>
      </c>
      <c r="T9997">
        <v>28</v>
      </c>
      <c r="U9997" t="s">
        <v>164</v>
      </c>
      <c r="V9997" s="7" t="str">
        <f>IFERROR(IF(AND(VLOOKUP(#REF!,Hes!$A:$B, 1, FALSE), $X9997&lt;&gt;" "), "Ingresada", "Falta Ingresar"), " ")</f>
        <v xml:space="preserve"> </v>
      </c>
      <c r="W9997" s="3"/>
      <c r="X9997" t="s">
        <v>580</v>
      </c>
      <c r="Y9997" s="4" t="s">
        <v>628</v>
      </c>
      <c r="Z9997" s="4">
        <v>31023759</v>
      </c>
      <c r="AA9997" s="4">
        <v>93892</v>
      </c>
      <c r="AB9997" s="4">
        <v>17839</v>
      </c>
      <c r="AC9997" s="4">
        <v>111731</v>
      </c>
    </row>
    <row r="9998" spans="1:29" x14ac:dyDescent="0.25">
      <c r="A9998" t="s">
        <v>510</v>
      </c>
      <c r="B9998" t="s">
        <v>494</v>
      </c>
      <c r="C9998">
        <v>96756430</v>
      </c>
      <c r="D9998">
        <v>79</v>
      </c>
      <c r="E9998">
        <v>4500134782</v>
      </c>
      <c r="F9998" t="s">
        <v>2569</v>
      </c>
      <c r="G9998" s="1">
        <v>45306</v>
      </c>
      <c r="H9998">
        <v>5449023</v>
      </c>
      <c r="I9998">
        <v>195</v>
      </c>
      <c r="N9998" t="s">
        <v>628</v>
      </c>
      <c r="O9998">
        <v>31033548</v>
      </c>
      <c r="P9998">
        <v>251294</v>
      </c>
      <c r="Q9998">
        <v>47746</v>
      </c>
      <c r="R9998">
        <v>299040</v>
      </c>
      <c r="S9998">
        <v>5447831</v>
      </c>
      <c r="T9998">
        <v>28</v>
      </c>
      <c r="U9998" t="s">
        <v>164</v>
      </c>
      <c r="V9998" s="7" t="str">
        <f>IFERROR(IF(AND(VLOOKUP(#REF!,Hes!$A:$B, 1, FALSE), $X9998&lt;&gt;" "), "Ingresada", "Falta Ingresar"), " ")</f>
        <v xml:space="preserve"> </v>
      </c>
      <c r="W9998" s="3"/>
      <c r="X9998" t="s">
        <v>580</v>
      </c>
      <c r="Y9998" s="4" t="s">
        <v>628</v>
      </c>
      <c r="Z9998" s="4">
        <v>31023176</v>
      </c>
      <c r="AA9998" s="4">
        <v>41678</v>
      </c>
      <c r="AB9998" s="4">
        <v>7919</v>
      </c>
      <c r="AC9998" s="4">
        <v>49597</v>
      </c>
    </row>
    <row r="9999" spans="1:29" x14ac:dyDescent="0.25">
      <c r="A9999" t="s">
        <v>510</v>
      </c>
      <c r="B9999" t="s">
        <v>494</v>
      </c>
      <c r="C9999">
        <v>96756430</v>
      </c>
      <c r="D9999">
        <v>19</v>
      </c>
      <c r="E9999">
        <v>4500134784</v>
      </c>
      <c r="F9999" t="s">
        <v>2569</v>
      </c>
      <c r="G9999" s="1">
        <v>45306</v>
      </c>
      <c r="H9999">
        <v>5449036</v>
      </c>
      <c r="I9999">
        <v>195</v>
      </c>
      <c r="N9999" t="s">
        <v>628</v>
      </c>
      <c r="O9999">
        <v>31032198</v>
      </c>
      <c r="P9999">
        <v>929591</v>
      </c>
      <c r="Q9999">
        <v>176622</v>
      </c>
      <c r="R9999">
        <v>1106213</v>
      </c>
      <c r="S9999">
        <v>5448123</v>
      </c>
      <c r="T9999">
        <v>28</v>
      </c>
      <c r="U9999" t="s">
        <v>164</v>
      </c>
      <c r="V9999" s="7" t="str">
        <f>IFERROR(IF(AND(VLOOKUP(#REF!,Hes!$A:$B, 1, FALSE), $X9999&lt;&gt;" "), "Ingresada", "Falta Ingresar"), " ")</f>
        <v xml:space="preserve"> </v>
      </c>
      <c r="W9999" s="3"/>
      <c r="X9999" t="s">
        <v>580</v>
      </c>
      <c r="Y9999" s="4" t="s">
        <v>628</v>
      </c>
      <c r="Z9999" s="4">
        <v>31022829</v>
      </c>
      <c r="AA9999" s="4">
        <v>27758</v>
      </c>
      <c r="AB9999" s="4">
        <v>5274</v>
      </c>
      <c r="AC9999" s="4">
        <v>33032</v>
      </c>
    </row>
    <row r="10000" spans="1:29" x14ac:dyDescent="0.25">
      <c r="A10000" t="s">
        <v>510</v>
      </c>
      <c r="B10000" t="s">
        <v>494</v>
      </c>
      <c r="C10000">
        <v>96756430</v>
      </c>
      <c r="D10000">
        <v>8</v>
      </c>
      <c r="E10000">
        <v>4500133601</v>
      </c>
      <c r="F10000" t="s">
        <v>2569</v>
      </c>
      <c r="G10000" s="1">
        <v>45307</v>
      </c>
      <c r="H10000">
        <v>5449319</v>
      </c>
      <c r="I10000">
        <v>195</v>
      </c>
      <c r="N10000" t="s">
        <v>628</v>
      </c>
      <c r="O10000">
        <v>31034964</v>
      </c>
      <c r="P10000">
        <v>233622</v>
      </c>
      <c r="Q10000">
        <v>44388</v>
      </c>
      <c r="R10000">
        <v>278010</v>
      </c>
      <c r="S10000">
        <v>5448776</v>
      </c>
      <c r="T10000">
        <v>28</v>
      </c>
      <c r="U10000" t="s">
        <v>164</v>
      </c>
      <c r="V10000" s="7" t="str">
        <f>IFERROR(IF(AND(VLOOKUP(#REF!,Hes!$A:$B, 1, FALSE), $X10000&lt;&gt;" "), "Ingresada", "Falta Ingresar"), " ")</f>
        <v xml:space="preserve"> </v>
      </c>
      <c r="W10000" s="3"/>
      <c r="X10000" t="s">
        <v>580</v>
      </c>
      <c r="Y10000" s="4" t="s">
        <v>628</v>
      </c>
      <c r="Z10000" s="4">
        <v>31032394</v>
      </c>
      <c r="AA10000" s="4">
        <v>97660</v>
      </c>
      <c r="AB10000" s="4">
        <v>18555</v>
      </c>
      <c r="AC10000" s="4">
        <v>116215</v>
      </c>
    </row>
    <row r="10001" spans="1:29" x14ac:dyDescent="0.25">
      <c r="A10001" t="s">
        <v>510</v>
      </c>
      <c r="B10001" t="s">
        <v>494</v>
      </c>
      <c r="C10001">
        <v>96756430</v>
      </c>
      <c r="D10001">
        <v>1</v>
      </c>
      <c r="E10001">
        <v>4500134780</v>
      </c>
      <c r="F10001" t="s">
        <v>2569</v>
      </c>
      <c r="G10001" s="1">
        <v>45310</v>
      </c>
      <c r="H10001">
        <v>5450537</v>
      </c>
      <c r="I10001">
        <v>195</v>
      </c>
      <c r="N10001" t="s">
        <v>628</v>
      </c>
      <c r="O10001">
        <v>31044582</v>
      </c>
      <c r="P10001">
        <v>127490</v>
      </c>
      <c r="Q10001">
        <v>24223</v>
      </c>
      <c r="R10001">
        <v>151713</v>
      </c>
      <c r="S10001">
        <v>5449249</v>
      </c>
      <c r="T10001">
        <v>28</v>
      </c>
      <c r="U10001" t="s">
        <v>164</v>
      </c>
      <c r="V10001" s="7" t="str">
        <f>IFERROR(IF(AND(VLOOKUP(#REF!,Hes!$A:$B, 1, FALSE), $X10001&lt;&gt;" "), "Ingresada", "Falta Ingresar"), " ")</f>
        <v xml:space="preserve"> </v>
      </c>
      <c r="W10001" s="3"/>
      <c r="X10001" t="s">
        <v>580</v>
      </c>
      <c r="Y10001" s="4" t="s">
        <v>628</v>
      </c>
      <c r="Z10001" s="4">
        <v>31034364</v>
      </c>
      <c r="AA10001" s="4">
        <v>89877</v>
      </c>
      <c r="AB10001" s="4">
        <v>17077</v>
      </c>
      <c r="AC10001" s="4">
        <v>106954</v>
      </c>
    </row>
    <row r="10002" spans="1:29" x14ac:dyDescent="0.25">
      <c r="A10002" t="s">
        <v>510</v>
      </c>
      <c r="B10002" t="s">
        <v>494</v>
      </c>
      <c r="C10002">
        <v>96756430</v>
      </c>
      <c r="D10002">
        <v>43</v>
      </c>
      <c r="E10002">
        <v>4500134361</v>
      </c>
      <c r="F10002" t="s">
        <v>2569</v>
      </c>
      <c r="G10002" s="1">
        <v>45311</v>
      </c>
      <c r="H10002">
        <v>5450968</v>
      </c>
      <c r="I10002">
        <v>195</v>
      </c>
      <c r="N10002" t="s">
        <v>628</v>
      </c>
      <c r="O10002">
        <v>31034565</v>
      </c>
      <c r="P10002">
        <v>36251</v>
      </c>
      <c r="Q10002">
        <v>6888</v>
      </c>
      <c r="R10002">
        <v>43139</v>
      </c>
      <c r="S10002">
        <v>5449322</v>
      </c>
      <c r="T10002">
        <v>28</v>
      </c>
      <c r="U10002" t="s">
        <v>164</v>
      </c>
      <c r="V10002" s="7" t="str">
        <f>IFERROR(IF(AND(VLOOKUP(#REF!,Hes!$A:$B, 1, FALSE), $X10002&lt;&gt;" "), "Ingresada", "Falta Ingresar"), " ")</f>
        <v xml:space="preserve"> </v>
      </c>
      <c r="W10002" s="3"/>
      <c r="X10002" t="s">
        <v>580</v>
      </c>
      <c r="Y10002" s="4" t="s">
        <v>628</v>
      </c>
      <c r="Z10002" s="4">
        <v>31034380</v>
      </c>
      <c r="AA10002" s="4">
        <v>72858</v>
      </c>
      <c r="AB10002" s="4">
        <v>13843</v>
      </c>
      <c r="AC10002" s="4">
        <v>86701</v>
      </c>
    </row>
    <row r="10003" spans="1:29" x14ac:dyDescent="0.25">
      <c r="A10003" t="s">
        <v>510</v>
      </c>
      <c r="B10003" t="s">
        <v>494</v>
      </c>
      <c r="C10003">
        <v>96756430</v>
      </c>
      <c r="D10003">
        <v>34</v>
      </c>
      <c r="E10003">
        <v>4500134358</v>
      </c>
      <c r="F10003" t="s">
        <v>2569</v>
      </c>
      <c r="G10003" s="1">
        <v>45311</v>
      </c>
      <c r="H10003">
        <v>5450969</v>
      </c>
      <c r="I10003">
        <v>195</v>
      </c>
      <c r="N10003" t="s">
        <v>628</v>
      </c>
      <c r="O10003">
        <v>31034866</v>
      </c>
      <c r="P10003">
        <v>83367</v>
      </c>
      <c r="Q10003">
        <v>15840</v>
      </c>
      <c r="R10003">
        <v>99207</v>
      </c>
      <c r="S10003">
        <v>5449325</v>
      </c>
      <c r="T10003">
        <v>28</v>
      </c>
      <c r="U10003" t="s">
        <v>164</v>
      </c>
      <c r="V10003" s="7" t="str">
        <f>IFERROR(IF(AND(VLOOKUP(#REF!,Hes!$A:$B, 1, FALSE), $X10003&lt;&gt;" "), "Ingresada", "Falta Ingresar"), " ")</f>
        <v xml:space="preserve"> </v>
      </c>
      <c r="W10003" s="3"/>
      <c r="X10003" t="s">
        <v>580</v>
      </c>
      <c r="Y10003" s="4" t="s">
        <v>628</v>
      </c>
      <c r="Z10003" s="4">
        <v>31034450</v>
      </c>
      <c r="AA10003" s="4">
        <v>171633</v>
      </c>
      <c r="AB10003" s="4">
        <v>32610</v>
      </c>
      <c r="AC10003" s="4">
        <v>205924</v>
      </c>
    </row>
    <row r="10004" spans="1:29" x14ac:dyDescent="0.25">
      <c r="A10004" t="s">
        <v>510</v>
      </c>
      <c r="B10004" t="s">
        <v>494</v>
      </c>
      <c r="C10004">
        <v>96756430</v>
      </c>
      <c r="D10004">
        <v>34</v>
      </c>
      <c r="E10004">
        <v>4500134360</v>
      </c>
      <c r="F10004" t="s">
        <v>2569</v>
      </c>
      <c r="G10004" s="1">
        <v>45311</v>
      </c>
      <c r="H10004">
        <v>5450988</v>
      </c>
      <c r="I10004">
        <v>195</v>
      </c>
      <c r="N10004" t="s">
        <v>628</v>
      </c>
      <c r="O10004">
        <v>31034846</v>
      </c>
      <c r="P10004">
        <v>59323</v>
      </c>
      <c r="Q10004">
        <v>11271</v>
      </c>
      <c r="R10004">
        <v>70594</v>
      </c>
      <c r="S10004">
        <v>5449800</v>
      </c>
      <c r="T10004">
        <v>28</v>
      </c>
      <c r="U10004" t="s">
        <v>164</v>
      </c>
      <c r="V10004" s="7" t="str">
        <f>IFERROR(IF(AND(VLOOKUP(#REF!,Hes!$A:$B, 1, FALSE), $X10004&lt;&gt;" "), "Ingresada", "Falta Ingresar"), " ")</f>
        <v xml:space="preserve"> </v>
      </c>
      <c r="W10004" s="3"/>
      <c r="X10004" t="s">
        <v>580</v>
      </c>
      <c r="Y10004" s="4" t="s">
        <v>628</v>
      </c>
      <c r="Z10004" s="4">
        <v>31037915</v>
      </c>
      <c r="AA10004" s="4">
        <v>92650</v>
      </c>
      <c r="AB10004" s="4">
        <v>17604</v>
      </c>
      <c r="AC10004" s="4">
        <v>110254</v>
      </c>
    </row>
    <row r="10005" spans="1:29" x14ac:dyDescent="0.25">
      <c r="A10005" t="s">
        <v>510</v>
      </c>
      <c r="B10005" t="s">
        <v>494</v>
      </c>
      <c r="C10005">
        <v>96756430</v>
      </c>
      <c r="D10005">
        <v>169</v>
      </c>
      <c r="E10005">
        <v>4500134767</v>
      </c>
      <c r="F10005" t="s">
        <v>2569</v>
      </c>
      <c r="G10005" s="1">
        <v>45313</v>
      </c>
      <c r="H10005">
        <v>5451104</v>
      </c>
      <c r="I10005">
        <v>195</v>
      </c>
      <c r="N10005" t="s">
        <v>628</v>
      </c>
      <c r="O10005">
        <v>31033636</v>
      </c>
      <c r="P10005">
        <v>27043</v>
      </c>
      <c r="Q10005">
        <v>5138</v>
      </c>
      <c r="R10005">
        <v>32181</v>
      </c>
      <c r="S10005">
        <v>5449884</v>
      </c>
      <c r="T10005">
        <v>28</v>
      </c>
      <c r="U10005" t="s">
        <v>164</v>
      </c>
      <c r="V10005" s="7" t="str">
        <f>IFERROR(IF(AND(VLOOKUP(#REF!,Hes!$A:$B, 1, FALSE), $X10005&lt;&gt;" "), "Ingresada", "Falta Ingresar"), " ")</f>
        <v xml:space="preserve"> </v>
      </c>
      <c r="W10005" s="3"/>
      <c r="X10005" t="s">
        <v>580</v>
      </c>
      <c r="Y10005" s="4" t="s">
        <v>628</v>
      </c>
      <c r="Z10005" s="4">
        <v>31038679</v>
      </c>
      <c r="AA10005" s="4">
        <v>69853</v>
      </c>
      <c r="AB10005" s="4">
        <v>13272</v>
      </c>
      <c r="AC10005" s="4">
        <v>83125</v>
      </c>
    </row>
    <row r="10006" spans="1:29" x14ac:dyDescent="0.25">
      <c r="A10006" t="s">
        <v>510</v>
      </c>
      <c r="B10006" t="s">
        <v>494</v>
      </c>
      <c r="C10006">
        <v>96756430</v>
      </c>
      <c r="D10006">
        <v>145</v>
      </c>
      <c r="E10006">
        <v>4500134749</v>
      </c>
      <c r="F10006" t="s">
        <v>2569</v>
      </c>
      <c r="G10006" s="1">
        <v>45313</v>
      </c>
      <c r="H10006">
        <v>5451201</v>
      </c>
      <c r="I10006">
        <v>195</v>
      </c>
      <c r="N10006" t="s">
        <v>628</v>
      </c>
      <c r="O10006">
        <v>31044225</v>
      </c>
      <c r="P10006">
        <v>44980</v>
      </c>
      <c r="Q10006">
        <v>8546</v>
      </c>
      <c r="R10006">
        <v>53526</v>
      </c>
      <c r="S10006">
        <v>5450132</v>
      </c>
      <c r="T10006">
        <v>28</v>
      </c>
      <c r="U10006" t="s">
        <v>164</v>
      </c>
      <c r="V10006" s="7" t="str">
        <f>IFERROR(IF(AND(VLOOKUP(#REF!,Hes!$A:$B, 1, FALSE), $X10006&lt;&gt;" "), "Ingresada", "Falta Ingresar"), " ")</f>
        <v xml:space="preserve"> </v>
      </c>
      <c r="W10006" s="3"/>
      <c r="X10006" t="s">
        <v>580</v>
      </c>
      <c r="Y10006" s="4" t="s">
        <v>628</v>
      </c>
      <c r="Z10006" s="4">
        <v>31040575</v>
      </c>
      <c r="AA10006" s="4">
        <v>207986</v>
      </c>
      <c r="AB10006" s="4">
        <v>39517</v>
      </c>
      <c r="AC10006" s="4">
        <v>247503</v>
      </c>
    </row>
    <row r="10007" spans="1:29" x14ac:dyDescent="0.25">
      <c r="A10007" t="s">
        <v>510</v>
      </c>
      <c r="B10007" t="s">
        <v>494</v>
      </c>
      <c r="C10007">
        <v>96756430</v>
      </c>
      <c r="D10007">
        <v>54</v>
      </c>
      <c r="E10007">
        <v>4500134985</v>
      </c>
      <c r="F10007" t="s">
        <v>2569</v>
      </c>
      <c r="G10007" s="1">
        <v>45313</v>
      </c>
      <c r="H10007">
        <v>5451641</v>
      </c>
      <c r="I10007">
        <v>195</v>
      </c>
      <c r="N10007" t="s">
        <v>628</v>
      </c>
      <c r="O10007">
        <v>31049373</v>
      </c>
      <c r="P10007">
        <v>75232</v>
      </c>
      <c r="Q10007">
        <v>14294</v>
      </c>
      <c r="R10007">
        <v>89526</v>
      </c>
      <c r="S10007">
        <v>5450592</v>
      </c>
      <c r="T10007">
        <v>28</v>
      </c>
      <c r="U10007" t="s">
        <v>164</v>
      </c>
      <c r="V10007" s="7" t="str">
        <f>IFERROR(IF(AND(VLOOKUP(#REF!,Hes!$A:$B, 1, FALSE), $X10007&lt;&gt;" "), "Ingresada", "Falta Ingresar"), " ")</f>
        <v xml:space="preserve"> </v>
      </c>
      <c r="W10007" s="3"/>
      <c r="X10007" t="s">
        <v>580</v>
      </c>
      <c r="Y10007" s="4" t="s">
        <v>628</v>
      </c>
      <c r="Z10007" s="4">
        <v>31034451</v>
      </c>
      <c r="AA10007" s="4">
        <v>5244</v>
      </c>
      <c r="AB10007" s="4">
        <v>996</v>
      </c>
      <c r="AC10007" s="4">
        <v>7184</v>
      </c>
    </row>
    <row r="10008" spans="1:29" x14ac:dyDescent="0.25">
      <c r="A10008" t="s">
        <v>510</v>
      </c>
      <c r="B10008" t="s">
        <v>494</v>
      </c>
      <c r="C10008">
        <v>96756430</v>
      </c>
      <c r="D10008">
        <v>57</v>
      </c>
      <c r="E10008">
        <v>4500134983</v>
      </c>
      <c r="F10008" t="s">
        <v>2569</v>
      </c>
      <c r="G10008" s="1">
        <v>45313</v>
      </c>
      <c r="H10008">
        <v>5451651</v>
      </c>
      <c r="I10008">
        <v>195</v>
      </c>
      <c r="N10008" t="s">
        <v>628</v>
      </c>
      <c r="O10008">
        <v>31049308</v>
      </c>
      <c r="P10008">
        <v>30773</v>
      </c>
      <c r="Q10008">
        <v>5847</v>
      </c>
      <c r="R10008">
        <v>36620</v>
      </c>
      <c r="S10008">
        <v>5451498</v>
      </c>
      <c r="T10008">
        <v>28</v>
      </c>
      <c r="U10008" t="s">
        <v>164</v>
      </c>
      <c r="V10008" s="7" t="str">
        <f>IFERROR(IF(AND(VLOOKUP(#REF!,Hes!$A:$B, 1, FALSE), $X10008&lt;&gt;" "), "Ingresada", "Falta Ingresar"), " ")</f>
        <v xml:space="preserve"> </v>
      </c>
      <c r="W10008" s="3"/>
      <c r="X10008" t="s">
        <v>580</v>
      </c>
      <c r="Y10008" s="4" t="s">
        <v>628</v>
      </c>
      <c r="Z10008" s="4">
        <v>31048090</v>
      </c>
      <c r="AA10008" s="4">
        <v>115746</v>
      </c>
      <c r="AB10008" s="4">
        <v>21992</v>
      </c>
      <c r="AC10008" s="4">
        <v>137738</v>
      </c>
    </row>
    <row r="10009" spans="1:29" x14ac:dyDescent="0.25">
      <c r="A10009" t="s">
        <v>510</v>
      </c>
      <c r="B10009" t="s">
        <v>494</v>
      </c>
      <c r="C10009">
        <v>96756430</v>
      </c>
      <c r="D10009">
        <v>63</v>
      </c>
      <c r="E10009">
        <v>4500134987</v>
      </c>
      <c r="F10009" t="s">
        <v>2569</v>
      </c>
      <c r="G10009" s="1">
        <v>45313</v>
      </c>
      <c r="H10009">
        <v>5451706</v>
      </c>
      <c r="I10009">
        <v>195</v>
      </c>
      <c r="N10009" t="s">
        <v>628</v>
      </c>
      <c r="O10009">
        <v>31049440</v>
      </c>
      <c r="P10009">
        <v>64021</v>
      </c>
      <c r="Q10009">
        <v>12164</v>
      </c>
      <c r="R10009">
        <v>76185</v>
      </c>
      <c r="V10009" t="str">
        <f>IFERROR(IF(AND(VLOOKUP(#REF!,Hes!$A:$B, 1, FALSE), $X10009&lt;&gt;" "), "Ingresada", "Falta Ingresar"), " ")</f>
        <v xml:space="preserve"> </v>
      </c>
      <c r="W10009" s="3"/>
      <c r="X10009" t="s">
        <v>580</v>
      </c>
      <c r="AA10009" s="4">
        <v>4498836</v>
      </c>
      <c r="AB10009" s="4">
        <v>854780</v>
      </c>
      <c r="AC10009" s="4">
        <v>5358586</v>
      </c>
    </row>
    <row r="10010" spans="1:29" x14ac:dyDescent="0.25">
      <c r="A10010" t="s">
        <v>510</v>
      </c>
      <c r="B10010" t="s">
        <v>494</v>
      </c>
      <c r="C10010">
        <v>96756430</v>
      </c>
      <c r="D10010">
        <v>197</v>
      </c>
      <c r="E10010">
        <v>4500134986</v>
      </c>
      <c r="F10010" t="s">
        <v>2569</v>
      </c>
      <c r="G10010" s="1">
        <v>45313</v>
      </c>
      <c r="H10010">
        <v>5451708</v>
      </c>
      <c r="I10010">
        <v>195</v>
      </c>
      <c r="N10010" t="s">
        <v>628</v>
      </c>
      <c r="O10010">
        <v>31049462</v>
      </c>
      <c r="P10010">
        <v>22886</v>
      </c>
      <c r="Q10010">
        <v>4348</v>
      </c>
      <c r="R10010">
        <v>27234</v>
      </c>
      <c r="S10010">
        <v>5441874</v>
      </c>
      <c r="T10010">
        <v>56</v>
      </c>
      <c r="U10010" t="s">
        <v>226</v>
      </c>
      <c r="V10010" t="str">
        <f>IFERROR(IF(AND(VLOOKUP(#REF!,Hes!$A:$B, 1, FALSE), $X10010&lt;&gt;" "), "Ingresada", "Falta Ingresar"), " ")</f>
        <v xml:space="preserve"> </v>
      </c>
      <c r="W10010" s="3" t="s">
        <v>57</v>
      </c>
      <c r="X10010" t="s">
        <v>580</v>
      </c>
      <c r="Z10010" s="4">
        <v>30999418</v>
      </c>
      <c r="AA10010" s="4">
        <v>291361</v>
      </c>
      <c r="AB10010" s="4">
        <v>55359</v>
      </c>
      <c r="AC10010" s="4">
        <v>346720</v>
      </c>
    </row>
    <row r="10011" spans="1:29" x14ac:dyDescent="0.25">
      <c r="A10011" t="s">
        <v>510</v>
      </c>
      <c r="B10011" t="s">
        <v>494</v>
      </c>
      <c r="C10011">
        <v>96756430</v>
      </c>
      <c r="D10011">
        <v>132</v>
      </c>
      <c r="E10011">
        <v>4500134989</v>
      </c>
      <c r="F10011" t="s">
        <v>2569</v>
      </c>
      <c r="G10011" s="1">
        <v>45313</v>
      </c>
      <c r="H10011">
        <v>5451712</v>
      </c>
      <c r="I10011">
        <v>195</v>
      </c>
      <c r="N10011" t="s">
        <v>628</v>
      </c>
      <c r="O10011">
        <v>31049419</v>
      </c>
      <c r="P10011">
        <v>75786</v>
      </c>
      <c r="Q10011">
        <v>14399</v>
      </c>
      <c r="R10011">
        <v>90185</v>
      </c>
      <c r="S10011">
        <v>5444295</v>
      </c>
      <c r="T10011">
        <v>56</v>
      </c>
      <c r="U10011" t="s">
        <v>226</v>
      </c>
      <c r="V10011" t="str">
        <f>IFERROR(IF(AND(VLOOKUP(#REF!,Hes!$A:$B, 1, FALSE), $X10011&lt;&gt;" "), "Ingresada", "Falta Ingresar"), " ")</f>
        <v xml:space="preserve"> </v>
      </c>
      <c r="W10011" s="3" t="s">
        <v>57</v>
      </c>
      <c r="X10011" t="s">
        <v>580</v>
      </c>
      <c r="Z10011" s="4">
        <v>31008646</v>
      </c>
      <c r="AA10011" s="4">
        <v>287719</v>
      </c>
      <c r="AB10011" s="4">
        <v>54667</v>
      </c>
      <c r="AC10011" s="4">
        <v>358767</v>
      </c>
    </row>
    <row r="10012" spans="1:29" x14ac:dyDescent="0.25">
      <c r="A10012" t="s">
        <v>510</v>
      </c>
      <c r="B10012" t="s">
        <v>494</v>
      </c>
      <c r="C10012">
        <v>96756430</v>
      </c>
      <c r="D10012">
        <v>79</v>
      </c>
      <c r="E10012">
        <v>4500134998</v>
      </c>
      <c r="F10012" t="s">
        <v>2569</v>
      </c>
      <c r="G10012" s="1">
        <v>45313</v>
      </c>
      <c r="H10012">
        <v>5451722</v>
      </c>
      <c r="I10012">
        <v>195</v>
      </c>
      <c r="N10012" t="s">
        <v>628</v>
      </c>
      <c r="O10012">
        <v>31049322</v>
      </c>
      <c r="P10012">
        <v>69960</v>
      </c>
      <c r="Q10012">
        <v>13292</v>
      </c>
      <c r="R10012">
        <v>83252</v>
      </c>
      <c r="S10012">
        <v>5446683</v>
      </c>
      <c r="T10012">
        <v>56</v>
      </c>
      <c r="U10012" t="s">
        <v>226</v>
      </c>
      <c r="V10012" t="str">
        <f>IFERROR(IF(AND(VLOOKUP(#REF!,Hes!$A:$B, 1, FALSE), $X10012&lt;&gt;" "), "Ingresada", "Falta Ingresar"), " ")</f>
        <v xml:space="preserve"> </v>
      </c>
      <c r="W10012" s="3" t="s">
        <v>57</v>
      </c>
      <c r="X10012" t="s">
        <v>580</v>
      </c>
      <c r="Z10012" s="4">
        <v>31021165</v>
      </c>
      <c r="AA10012" s="4">
        <v>66746</v>
      </c>
      <c r="AB10012" s="4">
        <v>12682</v>
      </c>
      <c r="AC10012" s="4">
        <v>79428</v>
      </c>
    </row>
    <row r="10013" spans="1:29" x14ac:dyDescent="0.25">
      <c r="A10013" t="s">
        <v>510</v>
      </c>
      <c r="B10013" t="s">
        <v>494</v>
      </c>
      <c r="C10013">
        <v>96756430</v>
      </c>
      <c r="D10013">
        <v>271</v>
      </c>
      <c r="E10013">
        <v>4500134988</v>
      </c>
      <c r="F10013" t="s">
        <v>2569</v>
      </c>
      <c r="G10013" s="1">
        <v>45311</v>
      </c>
      <c r="H10013">
        <v>5451743</v>
      </c>
      <c r="I10013">
        <v>195</v>
      </c>
      <c r="N10013" t="s">
        <v>628</v>
      </c>
      <c r="O10013">
        <v>31049513</v>
      </c>
      <c r="P10013">
        <v>53384</v>
      </c>
      <c r="Q10013">
        <v>10143</v>
      </c>
      <c r="R10013">
        <v>63527</v>
      </c>
      <c r="S10013">
        <v>5447403</v>
      </c>
      <c r="T10013">
        <v>56</v>
      </c>
      <c r="U10013" t="s">
        <v>226</v>
      </c>
      <c r="V10013" t="str">
        <f>IFERROR(IF(AND(VLOOKUP(#REF!,Hes!$A:$B, 1, FALSE), $X10013&lt;&gt;" "), "Ingresada", "Falta Ingresar"), " ")</f>
        <v xml:space="preserve"> </v>
      </c>
      <c r="W10013" s="3" t="s">
        <v>57</v>
      </c>
      <c r="X10013" t="s">
        <v>580</v>
      </c>
      <c r="Z10013" s="4">
        <v>31028264</v>
      </c>
      <c r="AA10013" s="4">
        <v>36596</v>
      </c>
      <c r="AB10013" s="4">
        <v>6953</v>
      </c>
      <c r="AC10013" s="4">
        <v>43549</v>
      </c>
    </row>
    <row r="10014" spans="1:29" x14ac:dyDescent="0.25">
      <c r="A10014" t="s">
        <v>510</v>
      </c>
      <c r="B10014" t="s">
        <v>494</v>
      </c>
      <c r="C10014">
        <v>96756430</v>
      </c>
      <c r="D10014">
        <v>143</v>
      </c>
      <c r="E10014">
        <v>4500134992</v>
      </c>
      <c r="F10014" t="s">
        <v>2569</v>
      </c>
      <c r="G10014" s="1">
        <v>45313</v>
      </c>
      <c r="H10014">
        <v>5451757</v>
      </c>
      <c r="I10014">
        <v>195</v>
      </c>
      <c r="N10014" t="s">
        <v>628</v>
      </c>
      <c r="O10014">
        <v>31049486</v>
      </c>
      <c r="P10014">
        <v>36945</v>
      </c>
      <c r="Q10014">
        <v>7020</v>
      </c>
      <c r="R10014">
        <v>43965</v>
      </c>
      <c r="S10014">
        <v>5447460</v>
      </c>
      <c r="T10014">
        <v>56</v>
      </c>
      <c r="U10014" t="s">
        <v>226</v>
      </c>
      <c r="V10014" t="str">
        <f>IFERROR(IF(AND(VLOOKUP(#REF!,Hes!$A:$B, 1, FALSE), $X10014&lt;&gt;" "), "Ingresada", "Falta Ingresar"), " ")</f>
        <v xml:space="preserve"> </v>
      </c>
      <c r="W10014" s="3" t="s">
        <v>57</v>
      </c>
      <c r="X10014" t="s">
        <v>580</v>
      </c>
      <c r="Z10014" s="4">
        <v>31028785</v>
      </c>
      <c r="AA10014" s="4">
        <v>29515</v>
      </c>
      <c r="AB10014" s="4">
        <v>5608</v>
      </c>
      <c r="AC10014" s="4">
        <v>35123</v>
      </c>
    </row>
    <row r="10015" spans="1:29" x14ac:dyDescent="0.25">
      <c r="A10015" t="s">
        <v>510</v>
      </c>
      <c r="B10015" t="s">
        <v>494</v>
      </c>
      <c r="C10015">
        <v>96756430</v>
      </c>
      <c r="D10015">
        <v>4</v>
      </c>
      <c r="E10015">
        <v>4500134993</v>
      </c>
      <c r="F10015" t="s">
        <v>2569</v>
      </c>
      <c r="G10015" s="1">
        <v>45313</v>
      </c>
      <c r="H10015">
        <v>5451792</v>
      </c>
      <c r="I10015">
        <v>195</v>
      </c>
      <c r="N10015" t="s">
        <v>628</v>
      </c>
      <c r="O10015">
        <v>31049663</v>
      </c>
      <c r="P10015">
        <v>21511</v>
      </c>
      <c r="Q10015">
        <v>4087</v>
      </c>
      <c r="R10015">
        <v>25598</v>
      </c>
      <c r="S10015">
        <v>5447536</v>
      </c>
      <c r="T10015">
        <v>56</v>
      </c>
      <c r="U10015" t="s">
        <v>226</v>
      </c>
      <c r="V10015" t="str">
        <f>IFERROR(IF(AND(VLOOKUP(#REF!,Hes!$A:$B, 1, FALSE), $X10015&lt;&gt;" "), "Ingresada", "Falta Ingresar"), " ")</f>
        <v xml:space="preserve"> </v>
      </c>
      <c r="W10015" s="3" t="s">
        <v>57</v>
      </c>
      <c r="X10015" t="s">
        <v>580</v>
      </c>
      <c r="Z10015" s="4">
        <v>31028156</v>
      </c>
      <c r="AA10015" s="4">
        <v>75106</v>
      </c>
      <c r="AB10015" s="4">
        <v>14270</v>
      </c>
      <c r="AC10015" s="4">
        <v>89376</v>
      </c>
    </row>
    <row r="10016" spans="1:29" x14ac:dyDescent="0.25">
      <c r="A10016" t="s">
        <v>510</v>
      </c>
      <c r="B10016" t="s">
        <v>494</v>
      </c>
      <c r="C10016">
        <v>96756430</v>
      </c>
      <c r="D10016">
        <v>171</v>
      </c>
      <c r="E10016">
        <v>4500134995</v>
      </c>
      <c r="F10016" t="s">
        <v>2569</v>
      </c>
      <c r="G10016" s="1">
        <v>45313</v>
      </c>
      <c r="H10016">
        <v>5451800</v>
      </c>
      <c r="I10016">
        <v>195</v>
      </c>
      <c r="N10016" t="s">
        <v>628</v>
      </c>
      <c r="O10016">
        <v>31049608</v>
      </c>
      <c r="P10016">
        <v>565156</v>
      </c>
      <c r="Q10016">
        <v>107380</v>
      </c>
      <c r="R10016">
        <v>672536</v>
      </c>
      <c r="V10016" t="str">
        <f>IFERROR(IF(AND(VLOOKUP(#REF!,Hes!$A:$B, 1, FALSE), $X10016&lt;&gt;" "), "Ingresada", "Falta Ingresar"), " ")</f>
        <v xml:space="preserve"> </v>
      </c>
      <c r="W10016" s="3"/>
      <c r="X10016" t="s">
        <v>580</v>
      </c>
      <c r="AA10016" s="4">
        <v>787043</v>
      </c>
      <c r="AB10016" s="4">
        <v>149539</v>
      </c>
      <c r="AC10016" s="4">
        <v>952963</v>
      </c>
    </row>
    <row r="10017" spans="1:29" x14ac:dyDescent="0.25">
      <c r="A10017" t="s">
        <v>510</v>
      </c>
      <c r="B10017" t="s">
        <v>494</v>
      </c>
      <c r="C10017">
        <v>96756430</v>
      </c>
      <c r="D10017">
        <v>322</v>
      </c>
      <c r="E10017">
        <v>4500134994</v>
      </c>
      <c r="F10017" t="s">
        <v>2569</v>
      </c>
      <c r="G10017" s="1">
        <v>45313</v>
      </c>
      <c r="H10017">
        <v>5451904</v>
      </c>
      <c r="I10017">
        <v>195</v>
      </c>
      <c r="N10017" t="s">
        <v>628</v>
      </c>
      <c r="O10017">
        <v>31049333</v>
      </c>
      <c r="P10017">
        <v>20132</v>
      </c>
      <c r="Q10017">
        <v>3825</v>
      </c>
      <c r="R10017">
        <v>23957</v>
      </c>
      <c r="S10017">
        <v>5440196</v>
      </c>
      <c r="T10017">
        <v>20</v>
      </c>
      <c r="U10017" t="s">
        <v>295</v>
      </c>
      <c r="V10017" t="str">
        <f>IFERROR(IF(AND(VLOOKUP(#REF!,Hes!$A:$B, 1, FALSE), $X10017&lt;&gt;" "), "Ingresada", "Falta Ingresar"), " ")</f>
        <v xml:space="preserve"> </v>
      </c>
      <c r="W10017" s="3"/>
      <c r="X10017" t="s">
        <v>580</v>
      </c>
      <c r="Z10017" s="4">
        <v>30993452</v>
      </c>
      <c r="AA10017" s="4">
        <v>162386</v>
      </c>
      <c r="AB10017" s="4">
        <v>30853</v>
      </c>
      <c r="AC10017" s="4">
        <v>193239</v>
      </c>
    </row>
    <row r="10018" spans="1:29" x14ac:dyDescent="0.25">
      <c r="F10018" t="s">
        <v>2894</v>
      </c>
      <c r="P10018">
        <v>7125060</v>
      </c>
      <c r="Q10018">
        <v>1353759</v>
      </c>
      <c r="R10018">
        <v>8478819</v>
      </c>
      <c r="S10018">
        <v>5445341</v>
      </c>
      <c r="T10018">
        <v>41</v>
      </c>
      <c r="U10018" t="s">
        <v>307</v>
      </c>
      <c r="V10018" t="str">
        <f>IFERROR(IF(AND(VLOOKUP(#REF!,Hes!$A:$B, 1, FALSE), $X10018&lt;&gt;" "), "Ingresada", "Falta Ingresar"), " ")</f>
        <v xml:space="preserve"> </v>
      </c>
      <c r="W10018" s="3"/>
      <c r="X10018" t="s">
        <v>580</v>
      </c>
      <c r="Z10018" s="4">
        <v>31017243</v>
      </c>
      <c r="AA10018" s="4">
        <v>199624</v>
      </c>
      <c r="AB10018" s="4">
        <v>37929</v>
      </c>
      <c r="AC10018" s="4">
        <v>237553</v>
      </c>
    </row>
    <row r="10019" spans="1:29" x14ac:dyDescent="0.25">
      <c r="A10019" t="s">
        <v>501</v>
      </c>
      <c r="B10019" t="s">
        <v>494</v>
      </c>
      <c r="C10019">
        <v>96756540</v>
      </c>
      <c r="D10019">
        <v>25</v>
      </c>
      <c r="E10019">
        <v>30999355</v>
      </c>
      <c r="F10019" t="s">
        <v>3715</v>
      </c>
      <c r="G10019" s="1">
        <v>45294</v>
      </c>
      <c r="H10019">
        <v>5441296</v>
      </c>
      <c r="I10019">
        <v>20</v>
      </c>
      <c r="O10019">
        <v>30999355</v>
      </c>
      <c r="P10019">
        <v>99317</v>
      </c>
      <c r="Q10019">
        <v>18870</v>
      </c>
      <c r="R10019">
        <v>118187</v>
      </c>
      <c r="S10019">
        <v>5450680</v>
      </c>
      <c r="T10019">
        <v>41</v>
      </c>
      <c r="U10019" t="s">
        <v>307</v>
      </c>
      <c r="V10019" t="str">
        <f>IFERROR(IF(AND(VLOOKUP(#REF!,Hes!$A:$B, 1, FALSE), $X10019&lt;&gt;" "), "Ingresada", "Falta Ingresar"), " ")</f>
        <v xml:space="preserve"> </v>
      </c>
      <c r="W10019" s="3"/>
      <c r="X10019" t="s">
        <v>580</v>
      </c>
      <c r="Z10019" s="4">
        <v>31045469</v>
      </c>
      <c r="AA10019" s="4">
        <v>29948</v>
      </c>
      <c r="AB10019" s="4">
        <v>5690</v>
      </c>
      <c r="AC10019" s="4">
        <v>35638</v>
      </c>
    </row>
    <row r="10020" spans="1:29" x14ac:dyDescent="0.25">
      <c r="A10020" t="s">
        <v>501</v>
      </c>
      <c r="B10020" t="s">
        <v>494</v>
      </c>
      <c r="C10020">
        <v>96756540</v>
      </c>
      <c r="D10020">
        <v>1</v>
      </c>
      <c r="E10020">
        <v>30999391</v>
      </c>
      <c r="F10020" t="s">
        <v>3715</v>
      </c>
      <c r="G10020" s="1">
        <v>45295</v>
      </c>
      <c r="H10020">
        <v>5441459</v>
      </c>
      <c r="I10020">
        <v>20</v>
      </c>
      <c r="O10020">
        <v>30999391</v>
      </c>
      <c r="P10020">
        <v>88254</v>
      </c>
      <c r="Q10020">
        <v>16768</v>
      </c>
      <c r="R10020">
        <v>105022</v>
      </c>
      <c r="S10020">
        <v>5451452</v>
      </c>
      <c r="T10020">
        <v>20</v>
      </c>
      <c r="U10020" t="s">
        <v>295</v>
      </c>
      <c r="V10020" t="str">
        <f>IFERROR(IF(AND(VLOOKUP(#REF!,Hes!$A:$B, 1, FALSE), $X10020&lt;&gt;" "), "Ingresada", "Falta Ingresar"), " ")</f>
        <v xml:space="preserve"> </v>
      </c>
      <c r="W10020" s="3"/>
      <c r="X10020" t="s">
        <v>580</v>
      </c>
      <c r="Z10020" s="4">
        <v>31048708</v>
      </c>
      <c r="AA10020" s="4">
        <v>68956</v>
      </c>
      <c r="AB10020" s="4">
        <v>13102</v>
      </c>
      <c r="AC10020" s="4">
        <v>82058</v>
      </c>
    </row>
    <row r="10021" spans="1:29" x14ac:dyDescent="0.25">
      <c r="A10021" t="s">
        <v>501</v>
      </c>
      <c r="B10021" t="s">
        <v>494</v>
      </c>
      <c r="C10021">
        <v>96756540</v>
      </c>
      <c r="D10021">
        <v>9</v>
      </c>
      <c r="E10021">
        <v>30999388</v>
      </c>
      <c r="F10021" t="s">
        <v>3715</v>
      </c>
      <c r="G10021" s="1">
        <v>45295</v>
      </c>
      <c r="H10021">
        <v>5441512</v>
      </c>
      <c r="I10021">
        <v>20</v>
      </c>
      <c r="O10021">
        <v>30999388</v>
      </c>
      <c r="P10021">
        <v>159167</v>
      </c>
      <c r="Q10021">
        <v>30242</v>
      </c>
      <c r="R10021">
        <v>189409</v>
      </c>
      <c r="S10021">
        <v>5451601</v>
      </c>
      <c r="T10021">
        <v>20</v>
      </c>
      <c r="U10021" t="s">
        <v>295</v>
      </c>
      <c r="V10021" t="str">
        <f>IFERROR(IF(AND(VLOOKUP(#REF!,Hes!$A:$B, 1, FALSE), $X10021&lt;&gt;" "), "Ingresada", "Falta Ingresar"), " ")</f>
        <v xml:space="preserve"> </v>
      </c>
      <c r="W10021" s="3"/>
      <c r="X10021" t="s">
        <v>580</v>
      </c>
      <c r="Z10021" s="4">
        <v>31048680</v>
      </c>
      <c r="AA10021" s="4">
        <v>79777</v>
      </c>
      <c r="AB10021" s="4">
        <v>15158</v>
      </c>
      <c r="AC10021" s="4">
        <v>94935</v>
      </c>
    </row>
    <row r="10022" spans="1:29" x14ac:dyDescent="0.25">
      <c r="A10022" t="s">
        <v>501</v>
      </c>
      <c r="B10022" t="s">
        <v>494</v>
      </c>
      <c r="C10022">
        <v>96756540</v>
      </c>
      <c r="D10022">
        <v>21</v>
      </c>
      <c r="E10022">
        <v>31005933</v>
      </c>
      <c r="F10022" t="s">
        <v>3715</v>
      </c>
      <c r="G10022" s="1">
        <v>45296</v>
      </c>
      <c r="H10022">
        <v>5442616</v>
      </c>
      <c r="I10022">
        <v>20</v>
      </c>
      <c r="O10022">
        <v>31005933</v>
      </c>
      <c r="P10022">
        <v>15650</v>
      </c>
      <c r="Q10022">
        <v>2974</v>
      </c>
      <c r="R10022">
        <v>18624</v>
      </c>
      <c r="V10022" t="str">
        <f>IFERROR(IF(AND(VLOOKUP(#REF!,Hes!$A:$B, 1, FALSE), $X10022&lt;&gt;" "), "Ingresada", "Falta Ingresar"), " ")</f>
        <v xml:space="preserve"> </v>
      </c>
      <c r="W10022" s="3"/>
      <c r="X10022" t="s">
        <v>580</v>
      </c>
      <c r="AA10022" s="4">
        <v>723743</v>
      </c>
      <c r="AB10022" s="4">
        <v>137512</v>
      </c>
      <c r="AC10022" s="4">
        <v>861255</v>
      </c>
    </row>
    <row r="10023" spans="1:29" x14ac:dyDescent="0.25">
      <c r="A10023" t="s">
        <v>501</v>
      </c>
      <c r="B10023" t="s">
        <v>494</v>
      </c>
      <c r="C10023">
        <v>96756540</v>
      </c>
      <c r="D10023">
        <v>0</v>
      </c>
      <c r="E10023">
        <v>31014312</v>
      </c>
      <c r="F10023" t="s">
        <v>3715</v>
      </c>
      <c r="G10023" s="1">
        <v>45300</v>
      </c>
      <c r="H10023">
        <v>5444946</v>
      </c>
      <c r="I10023">
        <v>20</v>
      </c>
      <c r="O10023">
        <v>31014312</v>
      </c>
      <c r="P10023">
        <v>23627</v>
      </c>
      <c r="Q10023">
        <v>4489</v>
      </c>
      <c r="R10023">
        <v>28116</v>
      </c>
      <c r="S10023">
        <v>5451814</v>
      </c>
      <c r="T10023">
        <v>63</v>
      </c>
      <c r="U10023" t="s">
        <v>170</v>
      </c>
      <c r="V10023" t="str">
        <f>IFERROR(IF(AND(VLOOKUP(#REF!,Hes!$A:$B, 1, FALSE), $X10023&lt;&gt;" "), "Ingresada", "Falta Ingresar"), " ")</f>
        <v xml:space="preserve"> </v>
      </c>
      <c r="W10023" s="3"/>
      <c r="X10023" t="s">
        <v>580</v>
      </c>
      <c r="Z10023" s="4">
        <v>31045807</v>
      </c>
      <c r="AA10023" s="4">
        <v>72470</v>
      </c>
      <c r="AB10023" s="4">
        <v>13769</v>
      </c>
      <c r="AC10023" s="4">
        <v>86239</v>
      </c>
    </row>
    <row r="10024" spans="1:29" x14ac:dyDescent="0.25">
      <c r="A10024" t="s">
        <v>501</v>
      </c>
      <c r="B10024" t="s">
        <v>494</v>
      </c>
      <c r="C10024">
        <v>96756540</v>
      </c>
      <c r="D10024">
        <v>7</v>
      </c>
      <c r="E10024">
        <v>31022491</v>
      </c>
      <c r="F10024" t="s">
        <v>3715</v>
      </c>
      <c r="G10024" s="1">
        <v>45302</v>
      </c>
      <c r="H10024">
        <v>5446731</v>
      </c>
      <c r="I10024">
        <v>20</v>
      </c>
      <c r="O10024">
        <v>31022491</v>
      </c>
      <c r="P10024">
        <v>59731</v>
      </c>
      <c r="Q10024">
        <v>11349</v>
      </c>
      <c r="R10024">
        <v>71080</v>
      </c>
      <c r="V10024" t="str">
        <f>IFERROR(IF(AND(VLOOKUP(#REF!,Hes!$A:$B, 1, FALSE), $X10024&lt;&gt;" "), "Ingresada", "Falta Ingresar"), " ")</f>
        <v xml:space="preserve"> </v>
      </c>
      <c r="W10024" s="3"/>
      <c r="X10024" t="s">
        <v>580</v>
      </c>
      <c r="AA10024" s="4">
        <v>72470</v>
      </c>
      <c r="AB10024" s="4">
        <v>13769</v>
      </c>
      <c r="AC10024" s="4">
        <v>86239</v>
      </c>
    </row>
    <row r="10025" spans="1:29" x14ac:dyDescent="0.25">
      <c r="A10025" t="s">
        <v>501</v>
      </c>
      <c r="B10025" t="s">
        <v>494</v>
      </c>
      <c r="C10025">
        <v>96756540</v>
      </c>
      <c r="D10025">
        <v>18</v>
      </c>
      <c r="E10025">
        <v>31036620</v>
      </c>
      <c r="F10025" t="s">
        <v>3715</v>
      </c>
      <c r="G10025" s="1">
        <v>45308</v>
      </c>
      <c r="H10025">
        <v>5449705</v>
      </c>
      <c r="I10025">
        <v>447</v>
      </c>
      <c r="O10025">
        <v>31036620</v>
      </c>
      <c r="P10025">
        <v>45764</v>
      </c>
      <c r="Q10025">
        <v>8695</v>
      </c>
      <c r="R10025">
        <v>54459</v>
      </c>
      <c r="S10025">
        <v>5439991</v>
      </c>
      <c r="T10025">
        <v>431</v>
      </c>
      <c r="U10025" t="s">
        <v>354</v>
      </c>
      <c r="V10025" t="str">
        <f>IFERROR(IF(AND(VLOOKUP(#REF!,Hes!$A:$B, 1, FALSE), $X10025&lt;&gt;" "), "Ingresada", "Falta Ingresar"), " ")</f>
        <v xml:space="preserve"> </v>
      </c>
      <c r="W10025" s="3"/>
      <c r="X10025" t="s">
        <v>580</v>
      </c>
      <c r="Z10025" s="4">
        <v>30992370</v>
      </c>
      <c r="AA10025" s="4">
        <v>21638</v>
      </c>
      <c r="AB10025" s="4">
        <v>4111</v>
      </c>
      <c r="AC10025" s="4">
        <v>25749</v>
      </c>
    </row>
    <row r="10026" spans="1:29" x14ac:dyDescent="0.25">
      <c r="A10026" t="s">
        <v>501</v>
      </c>
      <c r="B10026" t="s">
        <v>494</v>
      </c>
      <c r="C10026">
        <v>96756540</v>
      </c>
      <c r="D10026">
        <v>0</v>
      </c>
      <c r="E10026">
        <v>31042096</v>
      </c>
      <c r="F10026" t="s">
        <v>3715</v>
      </c>
      <c r="G10026" s="1">
        <v>45309</v>
      </c>
      <c r="H10026">
        <v>5450326</v>
      </c>
      <c r="I10026">
        <v>20</v>
      </c>
      <c r="O10026">
        <v>31042096</v>
      </c>
      <c r="P10026">
        <v>113308</v>
      </c>
      <c r="Q10026">
        <v>21529</v>
      </c>
      <c r="R10026">
        <v>134837</v>
      </c>
      <c r="S10026">
        <v>5439992</v>
      </c>
      <c r="T10026">
        <v>431</v>
      </c>
      <c r="U10026" t="s">
        <v>354</v>
      </c>
      <c r="V10026" t="str">
        <f>IFERROR(IF(AND(VLOOKUP(#REF!,Hes!$A:$B, 1, FALSE), $X10026&lt;&gt;" "), "Ingresada", "Falta Ingresar"), " ")</f>
        <v xml:space="preserve"> </v>
      </c>
      <c r="W10026" s="3"/>
      <c r="X10026" t="s">
        <v>580</v>
      </c>
      <c r="Z10026" s="4">
        <v>30992372</v>
      </c>
      <c r="AA10026" s="4">
        <v>43764</v>
      </c>
      <c r="AB10026" s="4">
        <v>8315</v>
      </c>
      <c r="AC10026" s="4">
        <v>52079</v>
      </c>
    </row>
    <row r="10027" spans="1:29" x14ac:dyDescent="0.25">
      <c r="A10027" t="s">
        <v>501</v>
      </c>
      <c r="B10027" t="s">
        <v>494</v>
      </c>
      <c r="C10027">
        <v>96756540</v>
      </c>
      <c r="D10027">
        <v>0</v>
      </c>
      <c r="E10027">
        <v>31042074</v>
      </c>
      <c r="F10027" t="s">
        <v>3715</v>
      </c>
      <c r="G10027" s="1">
        <v>45309</v>
      </c>
      <c r="H10027">
        <v>5450365</v>
      </c>
      <c r="I10027">
        <v>20</v>
      </c>
      <c r="O10027">
        <v>31042074</v>
      </c>
      <c r="P10027">
        <v>28336</v>
      </c>
      <c r="Q10027">
        <v>5384</v>
      </c>
      <c r="R10027">
        <v>33720</v>
      </c>
      <c r="S10027">
        <v>5440164</v>
      </c>
      <c r="T10027">
        <v>431</v>
      </c>
      <c r="U10027" t="s">
        <v>354</v>
      </c>
      <c r="V10027" t="str">
        <f>IFERROR(IF(AND(VLOOKUP(#REF!,Hes!$A:$B, 1, FALSE), $X10027&lt;&gt;" "), "Ingresada", "Falta Ingresar"), " ")</f>
        <v xml:space="preserve"> </v>
      </c>
      <c r="W10027" s="3"/>
      <c r="X10027" t="s">
        <v>580</v>
      </c>
      <c r="Z10027" s="4">
        <v>30992307</v>
      </c>
      <c r="AA10027" s="4">
        <v>13179</v>
      </c>
      <c r="AB10027" s="4">
        <v>2504</v>
      </c>
      <c r="AC10027" s="4">
        <v>15683</v>
      </c>
    </row>
    <row r="10028" spans="1:29" x14ac:dyDescent="0.25">
      <c r="A10028" t="s">
        <v>501</v>
      </c>
      <c r="B10028" t="s">
        <v>494</v>
      </c>
      <c r="C10028">
        <v>96756540</v>
      </c>
      <c r="D10028">
        <v>1</v>
      </c>
      <c r="E10028">
        <v>31046089</v>
      </c>
      <c r="F10028" t="s">
        <v>3715</v>
      </c>
      <c r="G10028" s="1">
        <v>45310</v>
      </c>
      <c r="H10028">
        <v>5450771</v>
      </c>
      <c r="I10028">
        <v>20</v>
      </c>
      <c r="O10028">
        <v>31046089</v>
      </c>
      <c r="P10028">
        <v>130516</v>
      </c>
      <c r="Q10028">
        <v>24798</v>
      </c>
      <c r="R10028">
        <v>155314</v>
      </c>
      <c r="S10028">
        <v>5440169</v>
      </c>
      <c r="T10028">
        <v>431</v>
      </c>
      <c r="U10028" t="s">
        <v>354</v>
      </c>
      <c r="V10028" t="str">
        <f>IFERROR(IF(AND(VLOOKUP(#REF!,Hes!$A:$B, 1, FALSE), $X10028&lt;&gt;" "), "Ingresada", "Falta Ingresar"), " ")</f>
        <v xml:space="preserve"> </v>
      </c>
      <c r="W10028" s="3"/>
      <c r="X10028" t="s">
        <v>580</v>
      </c>
      <c r="Z10028" s="4">
        <v>30992311</v>
      </c>
      <c r="AA10028" s="4">
        <v>33103</v>
      </c>
      <c r="AB10028" s="4">
        <v>6290</v>
      </c>
      <c r="AC10028" s="4">
        <v>39393</v>
      </c>
    </row>
    <row r="10029" spans="1:29" x14ac:dyDescent="0.25">
      <c r="A10029" t="s">
        <v>501</v>
      </c>
      <c r="B10029" t="s">
        <v>494</v>
      </c>
      <c r="C10029">
        <v>96756540</v>
      </c>
      <c r="D10029">
        <v>18</v>
      </c>
      <c r="E10029">
        <v>31047711</v>
      </c>
      <c r="F10029" t="s">
        <v>3715</v>
      </c>
      <c r="G10029" s="1">
        <v>45313</v>
      </c>
      <c r="H10029">
        <v>5451412</v>
      </c>
      <c r="I10029">
        <v>20</v>
      </c>
      <c r="O10029">
        <v>31047711</v>
      </c>
      <c r="P10029">
        <v>64421</v>
      </c>
      <c r="Q10029">
        <v>12240</v>
      </c>
      <c r="R10029">
        <v>76661</v>
      </c>
      <c r="S10029">
        <v>5440378</v>
      </c>
      <c r="T10029">
        <v>431</v>
      </c>
      <c r="U10029" t="s">
        <v>354</v>
      </c>
      <c r="V10029" t="str">
        <f>IFERROR(IF(AND(VLOOKUP(#REF!,Hes!$A:$B, 1, FALSE), $X10029&lt;&gt;" "), "Ingresada", "Falta Ingresar"), " ")</f>
        <v xml:space="preserve"> </v>
      </c>
      <c r="W10029" s="3"/>
      <c r="X10029" t="s">
        <v>580</v>
      </c>
      <c r="Z10029" s="4">
        <v>30994551</v>
      </c>
      <c r="AA10029" s="4">
        <v>67676</v>
      </c>
      <c r="AB10029" s="4">
        <v>12858</v>
      </c>
      <c r="AC10029" s="4">
        <v>80534</v>
      </c>
    </row>
    <row r="10030" spans="1:29" x14ac:dyDescent="0.25">
      <c r="A10030" t="s">
        <v>501</v>
      </c>
      <c r="B10030" t="s">
        <v>494</v>
      </c>
      <c r="C10030">
        <v>96756540</v>
      </c>
      <c r="D10030">
        <v>0</v>
      </c>
      <c r="E10030">
        <v>31048480</v>
      </c>
      <c r="F10030" t="s">
        <v>3715</v>
      </c>
      <c r="G10030" s="1">
        <v>45313</v>
      </c>
      <c r="H10030">
        <v>5451562</v>
      </c>
      <c r="I10030">
        <v>20</v>
      </c>
      <c r="O10030">
        <v>31048480</v>
      </c>
      <c r="P10030">
        <v>23744</v>
      </c>
      <c r="Q10030">
        <v>4511</v>
      </c>
      <c r="R10030">
        <v>28255</v>
      </c>
      <c r="S10030">
        <v>5440714</v>
      </c>
      <c r="T10030">
        <v>431</v>
      </c>
      <c r="U10030" t="s">
        <v>354</v>
      </c>
      <c r="V10030" t="str">
        <f>IFERROR(IF(AND(VLOOKUP(#REF!,Hes!$A:$B, 1, FALSE), $X10030&lt;&gt;" "), "Ingresada", "Falta Ingresar"), " ")</f>
        <v xml:space="preserve"> </v>
      </c>
      <c r="W10030" s="3"/>
      <c r="X10030" t="s">
        <v>580</v>
      </c>
      <c r="Z10030" s="4">
        <v>30993435</v>
      </c>
      <c r="AA10030" s="4">
        <v>99648</v>
      </c>
      <c r="AB10030" s="4">
        <v>18933</v>
      </c>
      <c r="AC10030" s="4">
        <v>118581</v>
      </c>
    </row>
    <row r="10031" spans="1:29" x14ac:dyDescent="0.25">
      <c r="F10031" t="s">
        <v>984</v>
      </c>
      <c r="P10031">
        <v>851835</v>
      </c>
      <c r="Q10031">
        <v>161849</v>
      </c>
      <c r="R10031">
        <v>1013684</v>
      </c>
      <c r="S10031">
        <v>5443324</v>
      </c>
      <c r="T10031">
        <v>431</v>
      </c>
      <c r="U10031" t="s">
        <v>354</v>
      </c>
      <c r="V10031" t="str">
        <f>IFERROR(IF(AND(VLOOKUP(#REF!,Hes!$A:$B, 1, FALSE), $X10031&lt;&gt;" "), "Ingresada", "Falta Ingresar"), " ")</f>
        <v xml:space="preserve"> </v>
      </c>
      <c r="W10031" s="3"/>
      <c r="X10031" t="s">
        <v>580</v>
      </c>
      <c r="Z10031" s="4">
        <v>31009708</v>
      </c>
      <c r="AA10031" s="4">
        <v>16094</v>
      </c>
      <c r="AB10031" s="4">
        <v>3058</v>
      </c>
      <c r="AC10031" s="4">
        <v>19152</v>
      </c>
    </row>
    <row r="10032" spans="1:29" x14ac:dyDescent="0.25">
      <c r="A10032" t="s">
        <v>503</v>
      </c>
      <c r="B10032" t="s">
        <v>494</v>
      </c>
      <c r="C10032">
        <v>96757030</v>
      </c>
      <c r="D10032">
        <v>1</v>
      </c>
      <c r="E10032" t="s">
        <v>3716</v>
      </c>
      <c r="F10032" t="s">
        <v>3717</v>
      </c>
      <c r="G10032" s="1">
        <v>45303</v>
      </c>
      <c r="H10032">
        <v>5447155</v>
      </c>
      <c r="I10032">
        <v>100</v>
      </c>
      <c r="O10032">
        <v>31023142</v>
      </c>
      <c r="P10032">
        <v>38279</v>
      </c>
      <c r="Q10032">
        <v>7273</v>
      </c>
      <c r="R10032">
        <v>45552</v>
      </c>
      <c r="S10032">
        <v>5444067</v>
      </c>
      <c r="T10032">
        <v>431</v>
      </c>
      <c r="U10032" t="s">
        <v>354</v>
      </c>
      <c r="V10032" t="str">
        <f>IFERROR(IF(AND(VLOOKUP(#REF!,Hes!$A:$B, 1, FALSE), $X10032&lt;&gt;" "), "Ingresada", "Falta Ingresar"), " ")</f>
        <v xml:space="preserve"> </v>
      </c>
      <c r="W10032" s="3"/>
      <c r="X10032" t="s">
        <v>580</v>
      </c>
      <c r="Z10032" s="4">
        <v>31008923</v>
      </c>
      <c r="AA10032" s="4">
        <v>125090</v>
      </c>
      <c r="AB10032" s="4">
        <v>23767</v>
      </c>
      <c r="AC10032" s="4">
        <v>148857</v>
      </c>
    </row>
    <row r="10033" spans="1:29" x14ac:dyDescent="0.25">
      <c r="F10033" t="s">
        <v>495</v>
      </c>
      <c r="P10033">
        <v>38279</v>
      </c>
      <c r="Q10033">
        <v>7273</v>
      </c>
      <c r="R10033">
        <v>45552</v>
      </c>
      <c r="S10033">
        <v>5445852</v>
      </c>
      <c r="T10033">
        <v>431</v>
      </c>
      <c r="U10033" t="s">
        <v>354</v>
      </c>
      <c r="V10033" t="str">
        <f>IFERROR(IF(AND(VLOOKUP(#REF!,Hes!$A:$B, 1, FALSE), $X10033&lt;&gt;" "), "Ingresada", "Falta Ingresar"), " ")</f>
        <v xml:space="preserve"> </v>
      </c>
      <c r="W10033" s="3"/>
      <c r="X10033" t="s">
        <v>580</v>
      </c>
      <c r="Z10033" s="4">
        <v>31017502</v>
      </c>
      <c r="AA10033" s="4">
        <v>413898</v>
      </c>
      <c r="AB10033" s="4">
        <v>78641</v>
      </c>
      <c r="AC10033" s="4">
        <v>492539</v>
      </c>
    </row>
    <row r="10034" spans="1:29" x14ac:dyDescent="0.25">
      <c r="A10034" t="s">
        <v>503</v>
      </c>
      <c r="B10034" t="s">
        <v>494</v>
      </c>
      <c r="C10034">
        <v>96757710</v>
      </c>
      <c r="D10034">
        <v>6</v>
      </c>
      <c r="E10034">
        <v>31002878</v>
      </c>
      <c r="F10034" t="s">
        <v>3718</v>
      </c>
      <c r="G10034" s="1">
        <v>45296</v>
      </c>
      <c r="H10034">
        <v>5442226</v>
      </c>
      <c r="I10034">
        <v>112</v>
      </c>
      <c r="N10034" t="s">
        <v>628</v>
      </c>
      <c r="O10034">
        <v>31002878</v>
      </c>
      <c r="P10034">
        <v>52665</v>
      </c>
      <c r="Q10034">
        <v>10006</v>
      </c>
      <c r="R10034">
        <v>63160</v>
      </c>
      <c r="S10034">
        <v>5446140</v>
      </c>
      <c r="T10034">
        <v>431</v>
      </c>
      <c r="U10034" t="s">
        <v>354</v>
      </c>
      <c r="V10034" t="str">
        <f>IFERROR(IF(AND(VLOOKUP(#REF!,Hes!$A:$B, 1, FALSE), $X10034&lt;&gt;" "), "Ingresada", "Falta Ingresar"), " ")</f>
        <v xml:space="preserve"> </v>
      </c>
      <c r="W10034" s="3"/>
      <c r="X10034" t="s">
        <v>580</v>
      </c>
      <c r="Z10034" s="4">
        <v>31017542</v>
      </c>
      <c r="AA10034" s="4">
        <v>413164</v>
      </c>
      <c r="AB10034" s="4">
        <v>78501</v>
      </c>
      <c r="AC10034" s="4">
        <v>491665</v>
      </c>
    </row>
    <row r="10035" spans="1:29" x14ac:dyDescent="0.25">
      <c r="A10035" t="s">
        <v>503</v>
      </c>
      <c r="B10035" t="s">
        <v>494</v>
      </c>
      <c r="C10035">
        <v>96757710</v>
      </c>
      <c r="D10035">
        <v>2</v>
      </c>
      <c r="E10035">
        <v>31006367</v>
      </c>
      <c r="F10035" t="s">
        <v>3718</v>
      </c>
      <c r="G10035" s="1">
        <v>45299</v>
      </c>
      <c r="H10035">
        <v>5443863</v>
      </c>
      <c r="I10035">
        <v>112</v>
      </c>
      <c r="N10035" t="s">
        <v>628</v>
      </c>
      <c r="O10035">
        <v>31006367</v>
      </c>
      <c r="P10035">
        <v>95140</v>
      </c>
      <c r="Q10035">
        <v>18077</v>
      </c>
      <c r="R10035">
        <v>113217</v>
      </c>
      <c r="S10035">
        <v>5446160</v>
      </c>
      <c r="T10035">
        <v>431</v>
      </c>
      <c r="U10035" t="s">
        <v>354</v>
      </c>
      <c r="V10035" t="str">
        <f>IFERROR(IF(AND(VLOOKUP(#REF!,Hes!$A:$B, 1, FALSE), $X10035&lt;&gt;" "), "Ingresada", "Falta Ingresar"), " ")</f>
        <v xml:space="preserve"> </v>
      </c>
      <c r="W10035" s="3"/>
      <c r="X10035" t="s">
        <v>580</v>
      </c>
      <c r="Z10035" s="4">
        <v>31017363</v>
      </c>
      <c r="AA10035" s="4">
        <v>98368</v>
      </c>
      <c r="AB10035" s="4">
        <v>18690</v>
      </c>
      <c r="AC10035" s="4">
        <v>117058</v>
      </c>
    </row>
    <row r="10036" spans="1:29" x14ac:dyDescent="0.25">
      <c r="A10036" t="s">
        <v>503</v>
      </c>
      <c r="B10036" t="s">
        <v>494</v>
      </c>
      <c r="C10036">
        <v>96757710</v>
      </c>
      <c r="D10036">
        <v>2</v>
      </c>
      <c r="E10036">
        <v>31006385</v>
      </c>
      <c r="F10036" t="s">
        <v>3718</v>
      </c>
      <c r="G10036" s="1">
        <v>45299</v>
      </c>
      <c r="H10036">
        <v>5444034</v>
      </c>
      <c r="I10036">
        <v>112</v>
      </c>
      <c r="N10036" t="s">
        <v>628</v>
      </c>
      <c r="O10036">
        <v>31006385</v>
      </c>
      <c r="P10036">
        <v>138995</v>
      </c>
      <c r="Q10036">
        <v>26409</v>
      </c>
      <c r="R10036">
        <v>165404</v>
      </c>
      <c r="S10036">
        <v>5446333</v>
      </c>
      <c r="T10036">
        <v>431</v>
      </c>
      <c r="U10036" t="s">
        <v>354</v>
      </c>
      <c r="V10036" t="str">
        <f>IFERROR(IF(AND(VLOOKUP(#REF!,Hes!$A:$B, 1, FALSE), $X10036&lt;&gt;" "), "Ingresada", "Falta Ingresar"), " ")</f>
        <v xml:space="preserve"> </v>
      </c>
      <c r="W10036" s="3"/>
      <c r="X10036" t="s">
        <v>580</v>
      </c>
      <c r="Z10036" s="4">
        <v>31022565</v>
      </c>
      <c r="AA10036" s="4">
        <v>43610</v>
      </c>
      <c r="AB10036" s="4">
        <v>8286</v>
      </c>
      <c r="AC10036" s="4">
        <v>51896</v>
      </c>
    </row>
    <row r="10037" spans="1:29" x14ac:dyDescent="0.25">
      <c r="A10037" t="s">
        <v>503</v>
      </c>
      <c r="B10037" t="s">
        <v>494</v>
      </c>
      <c r="C10037">
        <v>96757710</v>
      </c>
      <c r="D10037">
        <v>2</v>
      </c>
      <c r="E10037">
        <v>31006404</v>
      </c>
      <c r="F10037" t="s">
        <v>3718</v>
      </c>
      <c r="G10037" s="1">
        <v>45299</v>
      </c>
      <c r="H10037">
        <v>5444203</v>
      </c>
      <c r="I10037">
        <v>112</v>
      </c>
      <c r="N10037" t="s">
        <v>628</v>
      </c>
      <c r="O10037">
        <v>31006404</v>
      </c>
      <c r="P10037">
        <v>251954</v>
      </c>
      <c r="Q10037">
        <v>47871</v>
      </c>
      <c r="R10037">
        <v>309871</v>
      </c>
      <c r="S10037">
        <v>5448014</v>
      </c>
      <c r="T10037">
        <v>431</v>
      </c>
      <c r="U10037" t="s">
        <v>354</v>
      </c>
      <c r="V10037" t="str">
        <f>IFERROR(IF(AND(VLOOKUP(#REF!,Hes!$A:$B, 1, FALSE), $X10037&lt;&gt;" "), "Ingresada", "Falta Ingresar"), " ")</f>
        <v xml:space="preserve"> </v>
      </c>
      <c r="W10037" s="3"/>
      <c r="X10037" t="s">
        <v>580</v>
      </c>
      <c r="Z10037" s="4">
        <v>31021708</v>
      </c>
      <c r="AA10037" s="4">
        <v>61008</v>
      </c>
      <c r="AB10037" s="4">
        <v>11592</v>
      </c>
      <c r="AC10037" s="4">
        <v>72600</v>
      </c>
    </row>
    <row r="10038" spans="1:29" x14ac:dyDescent="0.25">
      <c r="A10038" t="s">
        <v>503</v>
      </c>
      <c r="B10038" t="s">
        <v>494</v>
      </c>
      <c r="C10038">
        <v>96757710</v>
      </c>
      <c r="D10038">
        <v>2</v>
      </c>
      <c r="E10038">
        <v>31047074</v>
      </c>
      <c r="F10038" t="s">
        <v>3718</v>
      </c>
      <c r="G10038" s="1">
        <v>45310</v>
      </c>
      <c r="H10038">
        <v>5450830</v>
      </c>
      <c r="I10038">
        <v>112</v>
      </c>
      <c r="N10038" t="s">
        <v>628</v>
      </c>
      <c r="O10038">
        <v>31047074</v>
      </c>
      <c r="P10038">
        <v>176464</v>
      </c>
      <c r="Q10038">
        <v>33528</v>
      </c>
      <c r="R10038">
        <v>221444</v>
      </c>
      <c r="S10038">
        <v>5448016</v>
      </c>
      <c r="T10038">
        <v>431</v>
      </c>
      <c r="U10038" t="s">
        <v>354</v>
      </c>
      <c r="V10038" t="str">
        <f>IFERROR(IF(AND(VLOOKUP(#REF!,Hes!$A:$B, 1, FALSE), $X10038&lt;&gt;" "), "Ingresada", "Falta Ingresar"), " ")</f>
        <v xml:space="preserve"> </v>
      </c>
      <c r="W10038" s="3"/>
      <c r="X10038" t="s">
        <v>580</v>
      </c>
      <c r="Z10038" s="4">
        <v>31021721</v>
      </c>
      <c r="AA10038" s="4">
        <v>23153</v>
      </c>
      <c r="AB10038" s="4">
        <v>4399</v>
      </c>
      <c r="AC10038" s="4">
        <v>27552</v>
      </c>
    </row>
    <row r="10039" spans="1:29" x14ac:dyDescent="0.25">
      <c r="A10039" t="s">
        <v>503</v>
      </c>
      <c r="B10039" t="s">
        <v>494</v>
      </c>
      <c r="C10039">
        <v>96757710</v>
      </c>
      <c r="D10039">
        <v>2</v>
      </c>
      <c r="E10039">
        <v>31047062</v>
      </c>
      <c r="F10039" t="s">
        <v>3718</v>
      </c>
      <c r="G10039" s="1">
        <v>45310</v>
      </c>
      <c r="H10039">
        <v>5450853</v>
      </c>
      <c r="I10039">
        <v>112</v>
      </c>
      <c r="N10039" t="s">
        <v>628</v>
      </c>
      <c r="O10039">
        <v>31047062</v>
      </c>
      <c r="P10039">
        <v>128247</v>
      </c>
      <c r="Q10039">
        <v>24367</v>
      </c>
      <c r="R10039">
        <v>152614</v>
      </c>
      <c r="S10039">
        <v>5448022</v>
      </c>
      <c r="T10039">
        <v>431</v>
      </c>
      <c r="U10039" t="s">
        <v>354</v>
      </c>
      <c r="V10039" t="str">
        <f>IFERROR(IF(AND(VLOOKUP(#REF!,Hes!$A:$B, 1, FALSE), $X10039&lt;&gt;" "), "Ingresada", "Falta Ingresar"), " ")</f>
        <v xml:space="preserve"> </v>
      </c>
      <c r="W10039" s="3"/>
      <c r="X10039" t="s">
        <v>580</v>
      </c>
      <c r="Z10039" s="4">
        <v>31021718</v>
      </c>
      <c r="AA10039" s="4">
        <v>67569</v>
      </c>
      <c r="AB10039" s="4">
        <v>12838</v>
      </c>
      <c r="AC10039" s="4">
        <v>80407</v>
      </c>
    </row>
    <row r="10040" spans="1:29" x14ac:dyDescent="0.25">
      <c r="A10040" t="s">
        <v>503</v>
      </c>
      <c r="B10040" t="s">
        <v>494</v>
      </c>
      <c r="C10040">
        <v>96757710</v>
      </c>
      <c r="D10040">
        <v>7</v>
      </c>
      <c r="E10040">
        <v>31048129</v>
      </c>
      <c r="F10040" t="s">
        <v>3718</v>
      </c>
      <c r="G10040" s="1">
        <v>45313</v>
      </c>
      <c r="H10040">
        <v>5451506</v>
      </c>
      <c r="I10040">
        <v>112</v>
      </c>
      <c r="N10040" t="s">
        <v>628</v>
      </c>
      <c r="O10040">
        <v>31048129</v>
      </c>
      <c r="P10040">
        <v>218649</v>
      </c>
      <c r="Q10040">
        <v>41543</v>
      </c>
      <c r="R10040">
        <v>260192</v>
      </c>
      <c r="S10040">
        <v>5448035</v>
      </c>
      <c r="T10040">
        <v>431</v>
      </c>
      <c r="U10040" t="s">
        <v>354</v>
      </c>
      <c r="V10040" t="str">
        <f>IFERROR(IF(AND(VLOOKUP(#REF!,Hes!$A:$B, 1, FALSE), $X10040&lt;&gt;" "), "Ingresada", "Falta Ingresar"), " ")</f>
        <v xml:space="preserve"> </v>
      </c>
      <c r="W10040" s="3"/>
      <c r="X10040" t="s">
        <v>580</v>
      </c>
      <c r="Z10040" s="4">
        <v>31021766</v>
      </c>
      <c r="AA10040" s="4">
        <v>37327</v>
      </c>
      <c r="AB10040" s="4">
        <v>7092</v>
      </c>
      <c r="AC10040" s="4">
        <v>44419</v>
      </c>
    </row>
    <row r="10041" spans="1:29" x14ac:dyDescent="0.25">
      <c r="F10041" t="s">
        <v>527</v>
      </c>
      <c r="P10041">
        <v>1062114</v>
      </c>
      <c r="Q10041">
        <v>201801</v>
      </c>
      <c r="R10041">
        <v>1285902</v>
      </c>
      <c r="S10041">
        <v>5441878</v>
      </c>
      <c r="T10041">
        <v>100</v>
      </c>
      <c r="U10041" t="s">
        <v>384</v>
      </c>
      <c r="V10041" t="str">
        <f>IFERROR(IF(AND(VLOOKUP(#REF!,Hes!$A:$B, 1, FALSE), $X10041&lt;&gt;" "), "Ingresada", "Falta Ingresar"), " ")</f>
        <v xml:space="preserve"> </v>
      </c>
      <c r="W10041" s="3" t="s">
        <v>57</v>
      </c>
      <c r="X10041" t="s">
        <v>580</v>
      </c>
      <c r="Z10041" s="4">
        <v>30999413</v>
      </c>
      <c r="AA10041" s="4">
        <v>171900</v>
      </c>
      <c r="AB10041" s="4">
        <v>32661</v>
      </c>
      <c r="AC10041" s="4">
        <v>204561</v>
      </c>
    </row>
    <row r="10042" spans="1:29" x14ac:dyDescent="0.25">
      <c r="A10042" t="s">
        <v>505</v>
      </c>
      <c r="B10042" t="s">
        <v>494</v>
      </c>
      <c r="C10042">
        <v>96766340</v>
      </c>
      <c r="D10042">
        <v>2</v>
      </c>
      <c r="E10042">
        <v>31021168</v>
      </c>
      <c r="F10042" t="s">
        <v>2615</v>
      </c>
      <c r="G10042" s="1">
        <v>45302</v>
      </c>
      <c r="H10042">
        <v>5446603</v>
      </c>
      <c r="I10042">
        <v>178</v>
      </c>
      <c r="N10042" t="s">
        <v>628</v>
      </c>
      <c r="O10042">
        <v>31021168</v>
      </c>
      <c r="P10042">
        <v>443752</v>
      </c>
      <c r="Q10042">
        <v>84313</v>
      </c>
      <c r="R10042">
        <v>528065</v>
      </c>
      <c r="S10042">
        <v>5443173</v>
      </c>
      <c r="T10042">
        <v>100</v>
      </c>
      <c r="U10042" t="s">
        <v>384</v>
      </c>
      <c r="V10042" t="str">
        <f>IFERROR(IF(AND(VLOOKUP(#REF!,Hes!$A:$B, 1, FALSE), $X10042&lt;&gt;" "), "Ingresada", "Falta Ingresar"), " ")</f>
        <v xml:space="preserve"> </v>
      </c>
      <c r="W10042" s="3" t="s">
        <v>57</v>
      </c>
      <c r="X10042" t="s">
        <v>580</v>
      </c>
      <c r="Z10042" s="4">
        <v>31006294</v>
      </c>
      <c r="AA10042" s="4">
        <v>25698</v>
      </c>
      <c r="AB10042" s="4">
        <v>4883</v>
      </c>
      <c r="AC10042" s="4">
        <v>30581</v>
      </c>
    </row>
    <row r="10043" spans="1:29" x14ac:dyDescent="0.25">
      <c r="A10043" t="s">
        <v>505</v>
      </c>
      <c r="B10043" t="s">
        <v>494</v>
      </c>
      <c r="C10043">
        <v>96766340</v>
      </c>
      <c r="D10043">
        <v>34</v>
      </c>
      <c r="E10043">
        <v>31034143</v>
      </c>
      <c r="F10043" t="s">
        <v>2615</v>
      </c>
      <c r="G10043" s="1">
        <v>45308</v>
      </c>
      <c r="H10043">
        <v>5449717</v>
      </c>
      <c r="I10043">
        <v>178</v>
      </c>
      <c r="N10043" t="s">
        <v>628</v>
      </c>
      <c r="O10043">
        <v>31034143</v>
      </c>
      <c r="P10043">
        <v>24618</v>
      </c>
      <c r="Q10043">
        <v>4677</v>
      </c>
      <c r="R10043">
        <v>29295</v>
      </c>
      <c r="S10043">
        <v>5443946</v>
      </c>
      <c r="T10043">
        <v>100</v>
      </c>
      <c r="U10043" t="s">
        <v>384</v>
      </c>
      <c r="V10043" t="str">
        <f>IFERROR(IF(AND(VLOOKUP(#REF!,Hes!$A:$B, 1, FALSE), $X10043&lt;&gt;" "), "Ingresada", "Falta Ingresar"), " ")</f>
        <v xml:space="preserve"> </v>
      </c>
      <c r="W10043" s="3" t="s">
        <v>57</v>
      </c>
      <c r="X10043" t="s">
        <v>580</v>
      </c>
      <c r="Z10043" s="4">
        <v>31006772</v>
      </c>
      <c r="AA10043" s="4">
        <v>52270</v>
      </c>
      <c r="AB10043" s="4">
        <v>9931</v>
      </c>
      <c r="AC10043" s="4">
        <v>64760</v>
      </c>
    </row>
    <row r="10044" spans="1:29" x14ac:dyDescent="0.25">
      <c r="F10044" t="s">
        <v>497</v>
      </c>
      <c r="P10044">
        <v>468370</v>
      </c>
      <c r="Q10044">
        <v>88990</v>
      </c>
      <c r="R10044">
        <v>557360</v>
      </c>
      <c r="S10044">
        <v>5445614</v>
      </c>
      <c r="T10044">
        <v>100</v>
      </c>
      <c r="U10044" t="s">
        <v>384</v>
      </c>
      <c r="V10044" t="str">
        <f>IFERROR(IF(AND(VLOOKUP(#REF!,Hes!$A:$B, 1, FALSE), $X10044&lt;&gt;" "), "Ingresada", "Falta Ingresar"), " ")</f>
        <v xml:space="preserve"> </v>
      </c>
      <c r="W10044" s="3" t="s">
        <v>57</v>
      </c>
      <c r="X10044" t="s">
        <v>580</v>
      </c>
      <c r="Z10044" s="4">
        <v>31018519</v>
      </c>
      <c r="AA10044" s="4">
        <v>23974</v>
      </c>
      <c r="AB10044" s="4">
        <v>4555</v>
      </c>
      <c r="AC10044" s="4">
        <v>28529</v>
      </c>
    </row>
    <row r="10045" spans="1:29" x14ac:dyDescent="0.25">
      <c r="A10045" t="s">
        <v>505</v>
      </c>
      <c r="B10045" t="s">
        <v>494</v>
      </c>
      <c r="C10045">
        <v>96769070</v>
      </c>
      <c r="D10045">
        <v>2</v>
      </c>
      <c r="E10045">
        <v>31026303</v>
      </c>
      <c r="F10045" t="s">
        <v>3719</v>
      </c>
      <c r="G10045" s="1">
        <v>45303</v>
      </c>
      <c r="H10045">
        <v>5447093</v>
      </c>
      <c r="I10045">
        <v>178</v>
      </c>
      <c r="N10045" t="s">
        <v>628</v>
      </c>
      <c r="O10045">
        <v>31026303</v>
      </c>
      <c r="P10045">
        <v>49120</v>
      </c>
      <c r="Q10045">
        <v>9333</v>
      </c>
      <c r="R10045">
        <v>58453</v>
      </c>
      <c r="S10045">
        <v>5449974</v>
      </c>
      <c r="T10045">
        <v>100</v>
      </c>
      <c r="U10045" t="s">
        <v>384</v>
      </c>
      <c r="V10045" t="str">
        <f>IFERROR(IF(AND(VLOOKUP(#REF!,Hes!$A:$B, 1, FALSE), $X10045&lt;&gt;" "), "Ingresada", "Falta Ingresar"), " ")</f>
        <v xml:space="preserve"> </v>
      </c>
      <c r="W10045" s="3" t="s">
        <v>57</v>
      </c>
      <c r="X10045" t="s">
        <v>580</v>
      </c>
      <c r="Z10045" s="4">
        <v>31039463</v>
      </c>
      <c r="AA10045" s="4">
        <v>27030</v>
      </c>
      <c r="AB10045" s="4">
        <v>5136</v>
      </c>
      <c r="AC10045" s="4">
        <v>32166</v>
      </c>
    </row>
    <row r="10046" spans="1:29" x14ac:dyDescent="0.25">
      <c r="A10046" t="s">
        <v>505</v>
      </c>
      <c r="B10046" t="s">
        <v>494</v>
      </c>
      <c r="C10046">
        <v>96769070</v>
      </c>
      <c r="D10046">
        <v>2</v>
      </c>
      <c r="E10046">
        <v>31026210</v>
      </c>
      <c r="F10046" t="s">
        <v>3719</v>
      </c>
      <c r="G10046" s="1">
        <v>45303</v>
      </c>
      <c r="H10046">
        <v>5447140</v>
      </c>
      <c r="I10046">
        <v>178</v>
      </c>
      <c r="N10046" t="s">
        <v>628</v>
      </c>
      <c r="O10046">
        <v>31026210</v>
      </c>
      <c r="P10046">
        <v>370434</v>
      </c>
      <c r="Q10046">
        <v>70382</v>
      </c>
      <c r="R10046">
        <v>440816</v>
      </c>
      <c r="S10046">
        <v>5450024</v>
      </c>
      <c r="T10046">
        <v>100</v>
      </c>
      <c r="U10046" t="s">
        <v>384</v>
      </c>
      <c r="V10046" t="str">
        <f>IFERROR(IF(AND(VLOOKUP(#REF!,Hes!$A:$B, 1, FALSE), $X10046&lt;&gt;" "), "Ingresada", "Falta Ingresar"), " ")</f>
        <v xml:space="preserve"> </v>
      </c>
      <c r="W10046" s="3" t="s">
        <v>57</v>
      </c>
      <c r="X10046" t="s">
        <v>580</v>
      </c>
      <c r="Z10046" s="4">
        <v>31039560</v>
      </c>
      <c r="AA10046" s="4">
        <v>58444</v>
      </c>
      <c r="AB10046" s="4">
        <v>11104</v>
      </c>
      <c r="AC10046" s="4">
        <v>69548</v>
      </c>
    </row>
    <row r="10047" spans="1:29" x14ac:dyDescent="0.25">
      <c r="A10047" t="s">
        <v>505</v>
      </c>
      <c r="B10047" t="s">
        <v>494</v>
      </c>
      <c r="C10047">
        <v>96769070</v>
      </c>
      <c r="D10047">
        <v>2</v>
      </c>
      <c r="E10047">
        <v>31026294</v>
      </c>
      <c r="F10047" t="s">
        <v>3719</v>
      </c>
      <c r="G10047" s="1">
        <v>45303</v>
      </c>
      <c r="H10047">
        <v>5447164</v>
      </c>
      <c r="I10047">
        <v>178</v>
      </c>
      <c r="N10047" t="s">
        <v>628</v>
      </c>
      <c r="O10047">
        <v>31026294</v>
      </c>
      <c r="P10047">
        <v>100550</v>
      </c>
      <c r="Q10047">
        <v>19105</v>
      </c>
      <c r="R10047">
        <v>119655</v>
      </c>
      <c r="V10047" t="str">
        <f>IFERROR(IF(AND(VLOOKUP(#REF!,Hes!$A:$B, 1, FALSE), $X10047&lt;&gt;" "), "Ingresada", "Falta Ingresar"), " ")</f>
        <v xml:space="preserve"> </v>
      </c>
      <c r="W10047" s="3"/>
      <c r="X10047" t="s">
        <v>580</v>
      </c>
      <c r="AA10047" s="4">
        <v>455356</v>
      </c>
      <c r="AB10047" s="4">
        <v>86517</v>
      </c>
      <c r="AC10047" s="4">
        <v>544432</v>
      </c>
    </row>
    <row r="10048" spans="1:29" x14ac:dyDescent="0.25">
      <c r="A10048" t="s">
        <v>505</v>
      </c>
      <c r="B10048" t="s">
        <v>494</v>
      </c>
      <c r="C10048">
        <v>96769070</v>
      </c>
      <c r="D10048">
        <v>2</v>
      </c>
      <c r="E10048">
        <v>31034147</v>
      </c>
      <c r="F10048" t="s">
        <v>3719</v>
      </c>
      <c r="G10048" s="1">
        <v>45307</v>
      </c>
      <c r="H10048">
        <v>5449220</v>
      </c>
      <c r="I10048">
        <v>178</v>
      </c>
      <c r="N10048" t="s">
        <v>628</v>
      </c>
      <c r="O10048">
        <v>31034147</v>
      </c>
      <c r="P10048">
        <v>65025</v>
      </c>
      <c r="Q10048">
        <v>12355</v>
      </c>
      <c r="R10048">
        <v>77380</v>
      </c>
      <c r="S10048">
        <v>5440521</v>
      </c>
      <c r="T10048">
        <v>341</v>
      </c>
      <c r="U10048" t="s">
        <v>362</v>
      </c>
      <c r="V10048" t="str">
        <f>IFERROR(IF(AND(VLOOKUP(#REF!,Hes!$A:$B, 1, FALSE), $X10048&lt;&gt;" "), "Ingresada", "Falta Ingresar"), " ")</f>
        <v xml:space="preserve"> </v>
      </c>
      <c r="W10048" s="3"/>
      <c r="X10048" t="s">
        <v>580</v>
      </c>
      <c r="Z10048" s="4">
        <v>30994620</v>
      </c>
      <c r="AA10048" s="4">
        <v>1175991</v>
      </c>
      <c r="AB10048" s="4">
        <v>223438</v>
      </c>
      <c r="AC10048" s="4">
        <v>1454889</v>
      </c>
    </row>
    <row r="10049" spans="1:29" x14ac:dyDescent="0.25">
      <c r="F10049" t="s">
        <v>498</v>
      </c>
      <c r="P10049">
        <v>585129</v>
      </c>
      <c r="Q10049">
        <v>111175</v>
      </c>
      <c r="R10049">
        <v>696304</v>
      </c>
      <c r="V10049" t="str">
        <f>IFERROR(IF(AND(VLOOKUP(#REF!,Hes!$A:$B, 1, FALSE), $X10049&lt;&gt;" "), "Ingresada", "Falta Ingresar"), " ")</f>
        <v xml:space="preserve"> </v>
      </c>
      <c r="W10049" s="3"/>
      <c r="X10049" t="s">
        <v>580</v>
      </c>
      <c r="AA10049" s="4">
        <v>1210960</v>
      </c>
      <c r="AB10049" s="4">
        <v>230082</v>
      </c>
      <c r="AC10049" s="4">
        <v>1496502</v>
      </c>
    </row>
    <row r="10050" spans="1:29" x14ac:dyDescent="0.25">
      <c r="A10050" t="s">
        <v>496</v>
      </c>
      <c r="B10050" t="s">
        <v>494</v>
      </c>
      <c r="C10050">
        <v>96770100</v>
      </c>
      <c r="D10050">
        <v>0</v>
      </c>
      <c r="E10050">
        <v>4500619718</v>
      </c>
      <c r="F10050" t="s">
        <v>3720</v>
      </c>
      <c r="G10050" s="1">
        <v>45293</v>
      </c>
      <c r="H10050">
        <v>5440428</v>
      </c>
      <c r="I10050">
        <v>408</v>
      </c>
      <c r="O10050">
        <v>30994356</v>
      </c>
      <c r="P10050">
        <v>11706</v>
      </c>
      <c r="Q10050">
        <v>2224</v>
      </c>
      <c r="R10050">
        <v>13930</v>
      </c>
      <c r="S10050">
        <v>5447590</v>
      </c>
      <c r="T10050">
        <v>81</v>
      </c>
      <c r="U10050" t="s">
        <v>144</v>
      </c>
      <c r="V10050" s="7" t="str">
        <f>IFERROR(IF(AND(VLOOKUP(#REF!,Hes!$A:$B, 1, FALSE), $X10050&lt;&gt;" "), "Ingresada", "Falta Ingresar"), " ")</f>
        <v xml:space="preserve"> </v>
      </c>
      <c r="W10050" s="3"/>
      <c r="X10050" t="s">
        <v>580</v>
      </c>
      <c r="Y10050" s="4" t="s">
        <v>628</v>
      </c>
      <c r="Z10050" s="4">
        <v>31027113</v>
      </c>
      <c r="AA10050" s="4">
        <v>203116</v>
      </c>
      <c r="AB10050" s="4">
        <v>38592</v>
      </c>
      <c r="AC10050" s="4">
        <v>241708</v>
      </c>
    </row>
    <row r="10051" spans="1:29" x14ac:dyDescent="0.25">
      <c r="A10051" t="s">
        <v>496</v>
      </c>
      <c r="B10051" t="s">
        <v>494</v>
      </c>
      <c r="C10051">
        <v>96770100</v>
      </c>
      <c r="D10051">
        <v>0</v>
      </c>
      <c r="E10051">
        <v>4500619088</v>
      </c>
      <c r="F10051" t="s">
        <v>3720</v>
      </c>
      <c r="G10051" s="1">
        <v>45293</v>
      </c>
      <c r="H10051">
        <v>5440459</v>
      </c>
      <c r="I10051">
        <v>408</v>
      </c>
      <c r="O10051">
        <v>30995247</v>
      </c>
      <c r="P10051">
        <v>17800</v>
      </c>
      <c r="Q10051">
        <v>3382</v>
      </c>
      <c r="R10051">
        <v>21182</v>
      </c>
      <c r="S10051">
        <v>5447591</v>
      </c>
      <c r="T10051">
        <v>81</v>
      </c>
      <c r="U10051" t="s">
        <v>144</v>
      </c>
      <c r="V10051" s="7" t="str">
        <f>IFERROR(IF(AND(VLOOKUP(#REF!,Hes!$A:$B, 1, FALSE), $X10051&lt;&gt;" "), "Ingresada", "Falta Ingresar"), " ")</f>
        <v xml:space="preserve"> </v>
      </c>
      <c r="W10051" s="3"/>
      <c r="X10051" t="s">
        <v>580</v>
      </c>
      <c r="Y10051" s="4" t="s">
        <v>628</v>
      </c>
      <c r="Z10051" s="4">
        <v>31027331</v>
      </c>
      <c r="AA10051" s="4">
        <v>257578</v>
      </c>
      <c r="AB10051" s="4">
        <v>48940</v>
      </c>
      <c r="AC10051" s="4">
        <v>306518</v>
      </c>
    </row>
    <row r="10052" spans="1:29" x14ac:dyDescent="0.25">
      <c r="A10052" t="s">
        <v>496</v>
      </c>
      <c r="B10052" t="s">
        <v>494</v>
      </c>
      <c r="C10052">
        <v>96770100</v>
      </c>
      <c r="D10052">
        <v>0</v>
      </c>
      <c r="E10052">
        <v>4500619510</v>
      </c>
      <c r="F10052" t="s">
        <v>3720</v>
      </c>
      <c r="G10052" s="1">
        <v>45293</v>
      </c>
      <c r="H10052">
        <v>5440492</v>
      </c>
      <c r="I10052">
        <v>408</v>
      </c>
      <c r="O10052">
        <v>30994902</v>
      </c>
      <c r="P10052">
        <v>1866350</v>
      </c>
      <c r="Q10052">
        <v>354607</v>
      </c>
      <c r="R10052">
        <v>2220957</v>
      </c>
      <c r="S10052">
        <v>5447598</v>
      </c>
      <c r="T10052">
        <v>81</v>
      </c>
      <c r="U10052" t="s">
        <v>144</v>
      </c>
      <c r="V10052" s="7" t="str">
        <f>IFERROR(IF(AND(VLOOKUP(#REF!,Hes!$A:$B, 1, FALSE), $X10052&lt;&gt;" "), "Ingresada", "Falta Ingresar"), " ")</f>
        <v xml:space="preserve"> </v>
      </c>
      <c r="W10052" s="3"/>
      <c r="X10052" t="s">
        <v>580</v>
      </c>
      <c r="Y10052" s="4" t="s">
        <v>628</v>
      </c>
      <c r="Z10052" s="4">
        <v>31027170</v>
      </c>
      <c r="AA10052" s="4">
        <v>248696</v>
      </c>
      <c r="AB10052" s="4">
        <v>47252</v>
      </c>
      <c r="AC10052" s="4">
        <v>295948</v>
      </c>
    </row>
    <row r="10053" spans="1:29" x14ac:dyDescent="0.25">
      <c r="A10053" t="s">
        <v>496</v>
      </c>
      <c r="B10053" t="s">
        <v>494</v>
      </c>
      <c r="C10053">
        <v>96770100</v>
      </c>
      <c r="D10053">
        <v>7</v>
      </c>
      <c r="E10053">
        <v>4500619679</v>
      </c>
      <c r="F10053" t="s">
        <v>3720</v>
      </c>
      <c r="G10053" s="1">
        <v>45293</v>
      </c>
      <c r="H10053">
        <v>5440668</v>
      </c>
      <c r="I10053">
        <v>408</v>
      </c>
      <c r="O10053">
        <v>30996325</v>
      </c>
      <c r="P10053">
        <v>234031</v>
      </c>
      <c r="Q10053">
        <v>44466</v>
      </c>
      <c r="R10053">
        <v>278497</v>
      </c>
      <c r="S10053">
        <v>5447775</v>
      </c>
      <c r="T10053">
        <v>81</v>
      </c>
      <c r="U10053" t="s">
        <v>144</v>
      </c>
      <c r="V10053" s="7" t="str">
        <f>IFERROR(IF(AND(VLOOKUP(#REF!,Hes!$A:$B, 1, FALSE), $X10053&lt;&gt;" "), "Ingresada", "Falta Ingresar"), " ")</f>
        <v xml:space="preserve"> </v>
      </c>
      <c r="W10053" s="3"/>
      <c r="X10053" t="s">
        <v>580</v>
      </c>
      <c r="Y10053" s="4" t="s">
        <v>628</v>
      </c>
      <c r="Z10053" s="4">
        <v>31027239</v>
      </c>
      <c r="AA10053" s="4">
        <v>141978</v>
      </c>
      <c r="AB10053" s="4">
        <v>26976</v>
      </c>
      <c r="AC10053" s="4">
        <v>168954</v>
      </c>
    </row>
    <row r="10054" spans="1:29" x14ac:dyDescent="0.25">
      <c r="A10054" t="s">
        <v>496</v>
      </c>
      <c r="B10054" t="s">
        <v>494</v>
      </c>
      <c r="C10054">
        <v>96770100</v>
      </c>
      <c r="D10054">
        <v>0</v>
      </c>
      <c r="E10054">
        <v>4500620200</v>
      </c>
      <c r="F10054" t="s">
        <v>3720</v>
      </c>
      <c r="G10054" s="1">
        <v>45295</v>
      </c>
      <c r="H10054">
        <v>5442051</v>
      </c>
      <c r="I10054">
        <v>408</v>
      </c>
      <c r="O10054">
        <v>30999788</v>
      </c>
      <c r="P10054">
        <v>250382</v>
      </c>
      <c r="Q10054">
        <v>47573</v>
      </c>
      <c r="R10054">
        <v>297955</v>
      </c>
      <c r="S10054">
        <v>5447864</v>
      </c>
      <c r="T10054">
        <v>81</v>
      </c>
      <c r="U10054" t="s">
        <v>144</v>
      </c>
      <c r="V10054" s="7" t="str">
        <f>IFERROR(IF(AND(VLOOKUP(#REF!,Hes!$A:$B, 1, FALSE), $X10054&lt;&gt;" "), "Ingresada", "Falta Ingresar"), " ")</f>
        <v xml:space="preserve"> </v>
      </c>
      <c r="W10054" s="3"/>
      <c r="X10054" t="s">
        <v>580</v>
      </c>
      <c r="Y10054" s="4" t="s">
        <v>628</v>
      </c>
      <c r="Z10054" s="4">
        <v>31027022</v>
      </c>
      <c r="AA10054" s="4">
        <v>124858</v>
      </c>
      <c r="AB10054" s="4">
        <v>23723</v>
      </c>
      <c r="AC10054" s="4">
        <v>148581</v>
      </c>
    </row>
    <row r="10055" spans="1:29" x14ac:dyDescent="0.25">
      <c r="A10055" t="s">
        <v>496</v>
      </c>
      <c r="B10055" t="s">
        <v>494</v>
      </c>
      <c r="C10055">
        <v>96770100</v>
      </c>
      <c r="D10055">
        <v>7</v>
      </c>
      <c r="E10055">
        <v>4500620344</v>
      </c>
      <c r="F10055" t="s">
        <v>3720</v>
      </c>
      <c r="G10055" s="1">
        <v>45296</v>
      </c>
      <c r="H10055">
        <v>5442452</v>
      </c>
      <c r="I10055">
        <v>408</v>
      </c>
      <c r="O10055">
        <v>31003141</v>
      </c>
      <c r="P10055">
        <v>100160</v>
      </c>
      <c r="Q10055">
        <v>19030</v>
      </c>
      <c r="R10055">
        <v>119190</v>
      </c>
      <c r="S10055">
        <v>5448206</v>
      </c>
      <c r="T10055">
        <v>81</v>
      </c>
      <c r="U10055" t="s">
        <v>144</v>
      </c>
      <c r="V10055" s="7" t="str">
        <f>IFERROR(IF(AND(VLOOKUP(#REF!,Hes!$A:$B, 1, FALSE), $X10055&lt;&gt;" "), "Ingresada", "Falta Ingresar"), " ")</f>
        <v xml:space="preserve"> </v>
      </c>
      <c r="W10055" s="3"/>
      <c r="X10055" t="s">
        <v>580</v>
      </c>
      <c r="Y10055" s="4" t="s">
        <v>628</v>
      </c>
      <c r="Z10055" s="4">
        <v>31027276</v>
      </c>
      <c r="AA10055" s="4">
        <v>225319</v>
      </c>
      <c r="AB10055" s="4">
        <v>42811</v>
      </c>
      <c r="AC10055" s="4">
        <v>268130</v>
      </c>
    </row>
    <row r="10056" spans="1:29" x14ac:dyDescent="0.25">
      <c r="A10056" t="s">
        <v>496</v>
      </c>
      <c r="B10056" t="s">
        <v>494</v>
      </c>
      <c r="C10056">
        <v>96770100</v>
      </c>
      <c r="D10056">
        <v>0</v>
      </c>
      <c r="E10056">
        <v>4500620664</v>
      </c>
      <c r="F10056" t="s">
        <v>3720</v>
      </c>
      <c r="G10056" s="1">
        <v>45299</v>
      </c>
      <c r="H10056">
        <v>5443938</v>
      </c>
      <c r="I10056">
        <v>408</v>
      </c>
      <c r="O10056">
        <v>31006323</v>
      </c>
      <c r="P10056">
        <v>17800</v>
      </c>
      <c r="Q10056">
        <v>3382</v>
      </c>
      <c r="R10056">
        <v>21182</v>
      </c>
      <c r="S10056">
        <v>5448255</v>
      </c>
      <c r="T10056">
        <v>81</v>
      </c>
      <c r="U10056" t="s">
        <v>144</v>
      </c>
      <c r="V10056" s="7" t="str">
        <f>IFERROR(IF(AND(VLOOKUP(#REF!,Hes!$A:$B, 1, FALSE), $X10056&lt;&gt;" "), "Ingresada", "Falta Ingresar"), " ")</f>
        <v xml:space="preserve"> </v>
      </c>
      <c r="W10056" s="3"/>
      <c r="X10056" t="s">
        <v>580</v>
      </c>
      <c r="Y10056" s="4" t="s">
        <v>628</v>
      </c>
      <c r="Z10056" s="4">
        <v>31027068</v>
      </c>
      <c r="AA10056" s="4">
        <v>134648</v>
      </c>
      <c r="AB10056" s="4">
        <v>25583</v>
      </c>
      <c r="AC10056" s="4">
        <v>160231</v>
      </c>
    </row>
    <row r="10057" spans="1:29" x14ac:dyDescent="0.25">
      <c r="A10057" t="s">
        <v>496</v>
      </c>
      <c r="B10057" t="s">
        <v>494</v>
      </c>
      <c r="C10057">
        <v>96770100</v>
      </c>
      <c r="D10057">
        <v>0</v>
      </c>
      <c r="E10057">
        <v>4500620719</v>
      </c>
      <c r="F10057" t="s">
        <v>3720</v>
      </c>
      <c r="G10057" s="1">
        <v>45299</v>
      </c>
      <c r="H10057">
        <v>5443958</v>
      </c>
      <c r="I10057">
        <v>408</v>
      </c>
      <c r="O10057">
        <v>31006509</v>
      </c>
      <c r="P10057">
        <v>17800</v>
      </c>
      <c r="Q10057">
        <v>3382</v>
      </c>
      <c r="R10057">
        <v>21182</v>
      </c>
      <c r="S10057">
        <v>5449034</v>
      </c>
      <c r="T10057">
        <v>81</v>
      </c>
      <c r="U10057" t="s">
        <v>144</v>
      </c>
      <c r="V10057" s="7" t="str">
        <f>IFERROR(IF(AND(VLOOKUP(#REF!,Hes!$A:$B, 1, FALSE), $X10057&lt;&gt;" "), "Ingresada", "Falta Ingresar"), " ")</f>
        <v xml:space="preserve"> </v>
      </c>
      <c r="W10057" s="3"/>
      <c r="X10057" t="s">
        <v>580</v>
      </c>
      <c r="Y10057" s="4" t="s">
        <v>628</v>
      </c>
      <c r="Z10057" s="4">
        <v>31031560</v>
      </c>
      <c r="AA10057" s="4">
        <v>218245</v>
      </c>
      <c r="AB10057" s="4">
        <v>41467</v>
      </c>
      <c r="AC10057" s="4">
        <v>259712</v>
      </c>
    </row>
    <row r="10058" spans="1:29" x14ac:dyDescent="0.25">
      <c r="A10058" t="s">
        <v>496</v>
      </c>
      <c r="B10058" t="s">
        <v>494</v>
      </c>
      <c r="C10058">
        <v>96770100</v>
      </c>
      <c r="D10058">
        <v>0</v>
      </c>
      <c r="E10058">
        <v>4500620177</v>
      </c>
      <c r="F10058" t="s">
        <v>3720</v>
      </c>
      <c r="G10058" s="1">
        <v>45299</v>
      </c>
      <c r="H10058">
        <v>5444127</v>
      </c>
      <c r="I10058">
        <v>408</v>
      </c>
      <c r="O10058">
        <v>30992099</v>
      </c>
      <c r="P10058">
        <v>48349</v>
      </c>
      <c r="Q10058">
        <v>9186</v>
      </c>
      <c r="R10058">
        <v>57535</v>
      </c>
      <c r="S10058">
        <v>5450239</v>
      </c>
      <c r="T10058">
        <v>81</v>
      </c>
      <c r="U10058" t="s">
        <v>144</v>
      </c>
      <c r="V10058" s="7" t="str">
        <f>IFERROR(IF(AND(VLOOKUP(#REF!,Hes!$A:$B, 1, FALSE), $X10058&lt;&gt;" "), "Ingresada", "Falta Ingresar"), " ")</f>
        <v xml:space="preserve"> </v>
      </c>
      <c r="W10058" s="3"/>
      <c r="X10058" t="s">
        <v>580</v>
      </c>
      <c r="Y10058" s="4" t="s">
        <v>628</v>
      </c>
      <c r="Z10058" s="4">
        <v>31041984</v>
      </c>
      <c r="AA10058" s="4">
        <v>110400</v>
      </c>
      <c r="AB10058" s="4">
        <v>20976</v>
      </c>
      <c r="AC10058" s="4">
        <v>131376</v>
      </c>
    </row>
    <row r="10059" spans="1:29" x14ac:dyDescent="0.25">
      <c r="A10059" t="s">
        <v>496</v>
      </c>
      <c r="B10059" t="s">
        <v>494</v>
      </c>
      <c r="C10059">
        <v>96770100</v>
      </c>
      <c r="D10059">
        <v>0</v>
      </c>
      <c r="E10059">
        <v>4500620891</v>
      </c>
      <c r="F10059" t="s">
        <v>3720</v>
      </c>
      <c r="G10059" s="1">
        <v>45299</v>
      </c>
      <c r="H10059">
        <v>5444137</v>
      </c>
      <c r="I10059">
        <v>408</v>
      </c>
      <c r="O10059">
        <v>31008834</v>
      </c>
      <c r="P10059">
        <v>387044</v>
      </c>
      <c r="Q10059">
        <v>73538</v>
      </c>
      <c r="R10059">
        <v>460582</v>
      </c>
      <c r="S10059">
        <v>5451544</v>
      </c>
      <c r="T10059">
        <v>81</v>
      </c>
      <c r="U10059" t="s">
        <v>144</v>
      </c>
      <c r="V10059" s="7" t="str">
        <f>IFERROR(IF(AND(VLOOKUP(#REF!,Hes!$A:$B, 1, FALSE), $X10059&lt;&gt;" "), "Ingresada", "Falta Ingresar"), " ")</f>
        <v xml:space="preserve"> </v>
      </c>
      <c r="W10059" s="3"/>
      <c r="X10059" t="s">
        <v>580</v>
      </c>
      <c r="Y10059" s="4" t="s">
        <v>628</v>
      </c>
      <c r="Z10059" s="4">
        <v>31049051</v>
      </c>
      <c r="AA10059" s="4">
        <v>238903</v>
      </c>
      <c r="AB10059" s="4">
        <v>45392</v>
      </c>
      <c r="AC10059" s="4">
        <v>284295</v>
      </c>
    </row>
    <row r="10060" spans="1:29" x14ac:dyDescent="0.25">
      <c r="A10060" t="s">
        <v>496</v>
      </c>
      <c r="B10060" t="s">
        <v>494</v>
      </c>
      <c r="C10060">
        <v>96770100</v>
      </c>
      <c r="D10060">
        <v>0</v>
      </c>
      <c r="E10060">
        <v>4500621175</v>
      </c>
      <c r="F10060" t="s">
        <v>3720</v>
      </c>
      <c r="G10060" s="1">
        <v>45300</v>
      </c>
      <c r="H10060">
        <v>5444936</v>
      </c>
      <c r="I10060">
        <v>408</v>
      </c>
      <c r="O10060">
        <v>31008164</v>
      </c>
      <c r="P10060">
        <v>25875</v>
      </c>
      <c r="Q10060">
        <v>4916</v>
      </c>
      <c r="R10060">
        <v>30791</v>
      </c>
      <c r="S10060">
        <v>5451894</v>
      </c>
      <c r="T10060">
        <v>81</v>
      </c>
      <c r="U10060" t="s">
        <v>144</v>
      </c>
      <c r="V10060" s="7" t="str">
        <f>IFERROR(IF(AND(VLOOKUP(#REF!,Hes!$A:$B, 1, FALSE), $X10060&lt;&gt;" "), "Ingresada", "Falta Ingresar"), " ")</f>
        <v xml:space="preserve"> </v>
      </c>
      <c r="W10060" s="3"/>
      <c r="X10060" t="s">
        <v>580</v>
      </c>
      <c r="Y10060" s="4" t="s">
        <v>628</v>
      </c>
      <c r="Z10060" s="4">
        <v>31050593</v>
      </c>
      <c r="AA10060" s="4">
        <v>218245</v>
      </c>
      <c r="AB10060" s="4">
        <v>41467</v>
      </c>
      <c r="AC10060" s="4">
        <v>259712</v>
      </c>
    </row>
    <row r="10061" spans="1:29" x14ac:dyDescent="0.25">
      <c r="A10061" t="s">
        <v>496</v>
      </c>
      <c r="B10061" t="s">
        <v>494</v>
      </c>
      <c r="C10061">
        <v>96770100</v>
      </c>
      <c r="D10061">
        <v>7</v>
      </c>
      <c r="E10061">
        <v>4500621313</v>
      </c>
      <c r="F10061" t="s">
        <v>3720</v>
      </c>
      <c r="G10061" s="1">
        <v>45301</v>
      </c>
      <c r="H10061">
        <v>5446344</v>
      </c>
      <c r="I10061">
        <v>408</v>
      </c>
      <c r="O10061">
        <v>31017454</v>
      </c>
      <c r="P10061">
        <v>96543</v>
      </c>
      <c r="Q10061">
        <v>18343</v>
      </c>
      <c r="R10061">
        <v>114886</v>
      </c>
      <c r="V10061" t="str">
        <f>IFERROR(IF(AND(VLOOKUP(#REF!,Hes!$A:$B, 1, FALSE), $X10061&lt;&gt;" "), "Ingresada", "Falta Ingresar"), " ")</f>
        <v xml:space="preserve"> </v>
      </c>
      <c r="W10061" s="3"/>
      <c r="X10061" t="s">
        <v>580</v>
      </c>
      <c r="AA10061" s="4">
        <v>2210210</v>
      </c>
      <c r="AB10061" s="4">
        <v>419942</v>
      </c>
      <c r="AC10061" s="4">
        <v>2630152</v>
      </c>
    </row>
    <row r="10062" spans="1:29" x14ac:dyDescent="0.25">
      <c r="A10062" t="s">
        <v>496</v>
      </c>
      <c r="B10062" t="s">
        <v>494</v>
      </c>
      <c r="C10062">
        <v>96770100</v>
      </c>
      <c r="D10062">
        <v>0</v>
      </c>
      <c r="E10062">
        <v>4500622379</v>
      </c>
      <c r="F10062" t="s">
        <v>3720</v>
      </c>
      <c r="G10062" s="1">
        <v>45302</v>
      </c>
      <c r="H10062">
        <v>5446938</v>
      </c>
      <c r="I10062">
        <v>408</v>
      </c>
      <c r="O10062">
        <v>31025016</v>
      </c>
      <c r="P10062">
        <v>203600</v>
      </c>
      <c r="Q10062">
        <v>38684</v>
      </c>
      <c r="R10062">
        <v>242284</v>
      </c>
      <c r="S10062">
        <v>5440372</v>
      </c>
      <c r="T10062">
        <v>63</v>
      </c>
      <c r="U10062" t="s">
        <v>170</v>
      </c>
      <c r="V10062" t="str">
        <f>IFERROR(IF(AND(VLOOKUP(#REF!,Hes!$A:$B, 1, FALSE), $X10062&lt;&gt;" "), "Ingresada", "Falta Ingresar"), " ")</f>
        <v xml:space="preserve"> </v>
      </c>
      <c r="W10062" s="3"/>
      <c r="X10062" t="s">
        <v>580</v>
      </c>
      <c r="Z10062" s="4">
        <v>30993544</v>
      </c>
      <c r="AA10062" s="4">
        <v>50035</v>
      </c>
      <c r="AB10062" s="4">
        <v>9507</v>
      </c>
      <c r="AC10062" s="4">
        <v>59542</v>
      </c>
    </row>
    <row r="10063" spans="1:29" x14ac:dyDescent="0.25">
      <c r="A10063" t="s">
        <v>496</v>
      </c>
      <c r="B10063" t="s">
        <v>494</v>
      </c>
      <c r="C10063">
        <v>96770100</v>
      </c>
      <c r="D10063">
        <v>0</v>
      </c>
      <c r="E10063">
        <v>4500622671</v>
      </c>
      <c r="F10063" t="s">
        <v>3720</v>
      </c>
      <c r="G10063" s="1">
        <v>45306</v>
      </c>
      <c r="H10063">
        <v>5448431</v>
      </c>
      <c r="I10063">
        <v>408</v>
      </c>
      <c r="O10063">
        <v>31029083</v>
      </c>
      <c r="P10063">
        <v>926738</v>
      </c>
      <c r="Q10063">
        <v>176080</v>
      </c>
      <c r="R10063">
        <v>1102818</v>
      </c>
      <c r="S10063">
        <v>5440386</v>
      </c>
      <c r="T10063">
        <v>63</v>
      </c>
      <c r="U10063" t="s">
        <v>170</v>
      </c>
      <c r="V10063" t="str">
        <f>IFERROR(IF(AND(VLOOKUP(#REF!,Hes!$A:$B, 1, FALSE), $X10063&lt;&gt;" "), "Ingresada", "Falta Ingresar"), " ")</f>
        <v xml:space="preserve"> </v>
      </c>
      <c r="W10063" s="3"/>
      <c r="X10063" t="s">
        <v>580</v>
      </c>
      <c r="Z10063" s="4">
        <v>30993278</v>
      </c>
      <c r="AA10063" s="4">
        <v>51554</v>
      </c>
      <c r="AB10063" s="4">
        <v>9795</v>
      </c>
      <c r="AC10063" s="4">
        <v>61349</v>
      </c>
    </row>
    <row r="10064" spans="1:29" x14ac:dyDescent="0.25">
      <c r="A10064" t="s">
        <v>496</v>
      </c>
      <c r="B10064" t="s">
        <v>494</v>
      </c>
      <c r="C10064">
        <v>96770100</v>
      </c>
      <c r="D10064">
        <v>0</v>
      </c>
      <c r="E10064">
        <v>4500622671</v>
      </c>
      <c r="F10064" t="s">
        <v>3720</v>
      </c>
      <c r="G10064" s="1">
        <v>45306</v>
      </c>
      <c r="H10064">
        <v>5448755</v>
      </c>
      <c r="I10064">
        <v>408</v>
      </c>
      <c r="O10064">
        <v>31030142</v>
      </c>
      <c r="P10064">
        <v>165555</v>
      </c>
      <c r="Q10064">
        <v>31455</v>
      </c>
      <c r="R10064">
        <v>197010</v>
      </c>
      <c r="S10064">
        <v>5440427</v>
      </c>
      <c r="T10064">
        <v>63</v>
      </c>
      <c r="U10064" t="s">
        <v>170</v>
      </c>
      <c r="V10064" t="str">
        <f>IFERROR(IF(AND(VLOOKUP(#REF!,Hes!$A:$B, 1, FALSE), $X10064&lt;&gt;" "), "Ingresada", "Falta Ingresar"), " ")</f>
        <v xml:space="preserve"> </v>
      </c>
      <c r="W10064" s="3"/>
      <c r="X10064" t="s">
        <v>580</v>
      </c>
      <c r="Z10064" s="4">
        <v>30995323</v>
      </c>
      <c r="AA10064" s="4">
        <v>44080</v>
      </c>
      <c r="AB10064" s="4">
        <v>8375</v>
      </c>
      <c r="AC10064" s="4">
        <v>52455</v>
      </c>
    </row>
    <row r="10065" spans="1:29" x14ac:dyDescent="0.25">
      <c r="A10065" t="s">
        <v>496</v>
      </c>
      <c r="B10065" t="s">
        <v>494</v>
      </c>
      <c r="C10065">
        <v>96770100</v>
      </c>
      <c r="D10065">
        <v>7</v>
      </c>
      <c r="E10065">
        <v>4500621313</v>
      </c>
      <c r="F10065" t="s">
        <v>3720</v>
      </c>
      <c r="G10065" s="1">
        <v>45306</v>
      </c>
      <c r="H10065">
        <v>5448788</v>
      </c>
      <c r="I10065">
        <v>408</v>
      </c>
      <c r="O10065">
        <v>31030245</v>
      </c>
      <c r="P10065">
        <v>106691</v>
      </c>
      <c r="Q10065">
        <v>20271</v>
      </c>
      <c r="R10065">
        <v>126962</v>
      </c>
      <c r="S10065">
        <v>5440440</v>
      </c>
      <c r="T10065">
        <v>63</v>
      </c>
      <c r="U10065" t="s">
        <v>170</v>
      </c>
      <c r="V10065" t="str">
        <f>IFERROR(IF(AND(VLOOKUP(#REF!,Hes!$A:$B, 1, FALSE), $X10065&lt;&gt;" "), "Ingresada", "Falta Ingresar"), " ")</f>
        <v xml:space="preserve"> </v>
      </c>
      <c r="W10065" s="3"/>
      <c r="X10065" t="s">
        <v>580</v>
      </c>
      <c r="Z10065" s="4">
        <v>30995384</v>
      </c>
      <c r="AA10065" s="4">
        <v>338756</v>
      </c>
      <c r="AB10065" s="4">
        <v>64364</v>
      </c>
      <c r="AC10065" s="4">
        <v>403120</v>
      </c>
    </row>
    <row r="10066" spans="1:29" x14ac:dyDescent="0.25">
      <c r="A10066" t="s">
        <v>496</v>
      </c>
      <c r="B10066" t="s">
        <v>494</v>
      </c>
      <c r="C10066">
        <v>96770100</v>
      </c>
      <c r="D10066">
        <v>7</v>
      </c>
      <c r="E10066">
        <v>4500622957</v>
      </c>
      <c r="F10066" t="s">
        <v>3720</v>
      </c>
      <c r="G10066" s="1">
        <v>45306</v>
      </c>
      <c r="H10066">
        <v>5448809</v>
      </c>
      <c r="I10066">
        <v>408</v>
      </c>
      <c r="O10066">
        <v>31030968</v>
      </c>
      <c r="P10066">
        <v>169068</v>
      </c>
      <c r="Q10066">
        <v>32123</v>
      </c>
      <c r="R10066">
        <v>201191</v>
      </c>
      <c r="S10066">
        <v>5440468</v>
      </c>
      <c r="T10066">
        <v>63</v>
      </c>
      <c r="U10066" t="s">
        <v>170</v>
      </c>
      <c r="V10066" t="str">
        <f>IFERROR(IF(AND(VLOOKUP(#REF!,Hes!$A:$B, 1, FALSE), $X10066&lt;&gt;" "), "Ingresada", "Falta Ingresar"), " ")</f>
        <v xml:space="preserve"> </v>
      </c>
      <c r="W10066" s="3"/>
      <c r="X10066" t="s">
        <v>580</v>
      </c>
      <c r="Z10066" s="4">
        <v>30995477</v>
      </c>
      <c r="AA10066" s="4">
        <v>16937</v>
      </c>
      <c r="AB10066" s="4">
        <v>3218</v>
      </c>
      <c r="AC10066" s="4">
        <v>20155</v>
      </c>
    </row>
    <row r="10067" spans="1:29" x14ac:dyDescent="0.25">
      <c r="A10067" t="s">
        <v>496</v>
      </c>
      <c r="B10067" t="s">
        <v>494</v>
      </c>
      <c r="C10067">
        <v>96770100</v>
      </c>
      <c r="D10067">
        <v>0</v>
      </c>
      <c r="E10067">
        <v>4500623982</v>
      </c>
      <c r="F10067" t="s">
        <v>3720</v>
      </c>
      <c r="G10067" s="1">
        <v>45308</v>
      </c>
      <c r="H10067">
        <v>5450107</v>
      </c>
      <c r="I10067">
        <v>408</v>
      </c>
      <c r="O10067">
        <v>31040750</v>
      </c>
      <c r="P10067">
        <v>76750</v>
      </c>
      <c r="Q10067">
        <v>14583</v>
      </c>
      <c r="R10067">
        <v>91333</v>
      </c>
      <c r="S10067">
        <v>5440923</v>
      </c>
      <c r="T10067">
        <v>63</v>
      </c>
      <c r="U10067" t="s">
        <v>170</v>
      </c>
      <c r="V10067" t="str">
        <f>IFERROR(IF(AND(VLOOKUP(#REF!,Hes!$A:$B, 1, FALSE), $X10067&lt;&gt;" "), "Ingresada", "Falta Ingresar"), " ")</f>
        <v xml:space="preserve"> </v>
      </c>
      <c r="W10067" s="3"/>
      <c r="X10067" t="s">
        <v>580</v>
      </c>
      <c r="Z10067" s="4">
        <v>30997764</v>
      </c>
      <c r="AA10067" s="4">
        <v>11455</v>
      </c>
      <c r="AB10067" s="4">
        <v>2176</v>
      </c>
      <c r="AC10067" s="4">
        <v>13631</v>
      </c>
    </row>
    <row r="10068" spans="1:29" x14ac:dyDescent="0.25">
      <c r="A10068" t="s">
        <v>496</v>
      </c>
      <c r="B10068" t="s">
        <v>494</v>
      </c>
      <c r="C10068">
        <v>96770100</v>
      </c>
      <c r="D10068">
        <v>0</v>
      </c>
      <c r="E10068">
        <v>4500624674</v>
      </c>
      <c r="F10068" t="s">
        <v>3720</v>
      </c>
      <c r="G10068" s="1">
        <v>45310</v>
      </c>
      <c r="H10068">
        <v>5450803</v>
      </c>
      <c r="I10068">
        <v>408</v>
      </c>
      <c r="O10068">
        <v>31046971</v>
      </c>
      <c r="P10068">
        <v>8900</v>
      </c>
      <c r="Q10068">
        <v>1691</v>
      </c>
      <c r="R10068">
        <v>10591</v>
      </c>
      <c r="S10068">
        <v>5440952</v>
      </c>
      <c r="T10068">
        <v>63</v>
      </c>
      <c r="U10068" t="s">
        <v>170</v>
      </c>
      <c r="V10068" t="str">
        <f>IFERROR(IF(AND(VLOOKUP(#REF!,Hes!$A:$B, 1, FALSE), $X10068&lt;&gt;" "), "Ingresada", "Falta Ingresar"), " ")</f>
        <v xml:space="preserve"> </v>
      </c>
      <c r="W10068" s="3"/>
      <c r="X10068" t="s">
        <v>580</v>
      </c>
      <c r="Z10068" s="4">
        <v>30998096</v>
      </c>
      <c r="AA10068" s="4">
        <v>64924</v>
      </c>
      <c r="AB10068" s="4">
        <v>12336</v>
      </c>
      <c r="AC10068" s="4">
        <v>77260</v>
      </c>
    </row>
    <row r="10069" spans="1:29" x14ac:dyDescent="0.25">
      <c r="A10069" t="s">
        <v>496</v>
      </c>
      <c r="B10069" t="s">
        <v>494</v>
      </c>
      <c r="C10069">
        <v>96770100</v>
      </c>
      <c r="D10069">
        <v>0</v>
      </c>
      <c r="E10069">
        <v>4500624672</v>
      </c>
      <c r="F10069" t="s">
        <v>3720</v>
      </c>
      <c r="G10069" s="1">
        <v>45310</v>
      </c>
      <c r="H10069">
        <v>5450835</v>
      </c>
      <c r="I10069">
        <v>408</v>
      </c>
      <c r="O10069">
        <v>31046814</v>
      </c>
      <c r="P10069">
        <v>272759</v>
      </c>
      <c r="Q10069">
        <v>51824</v>
      </c>
      <c r="R10069">
        <v>324583</v>
      </c>
      <c r="S10069">
        <v>5441119</v>
      </c>
      <c r="T10069">
        <v>63</v>
      </c>
      <c r="U10069" t="s">
        <v>170</v>
      </c>
      <c r="V10069" t="str">
        <f>IFERROR(IF(AND(VLOOKUP(#REF!,Hes!$A:$B, 1, FALSE), $X10069&lt;&gt;" "), "Ingresada", "Falta Ingresar"), " ")</f>
        <v xml:space="preserve"> </v>
      </c>
      <c r="W10069" s="3"/>
      <c r="X10069" t="s">
        <v>580</v>
      </c>
      <c r="Z10069" s="4">
        <v>30998629</v>
      </c>
      <c r="AA10069" s="4">
        <v>20721</v>
      </c>
      <c r="AB10069" s="4">
        <v>3937</v>
      </c>
      <c r="AC10069" s="4">
        <v>24658</v>
      </c>
    </row>
    <row r="10070" spans="1:29" x14ac:dyDescent="0.25">
      <c r="A10070" t="s">
        <v>496</v>
      </c>
      <c r="B10070" t="s">
        <v>494</v>
      </c>
      <c r="C10070">
        <v>96770100</v>
      </c>
      <c r="D10070">
        <v>7</v>
      </c>
      <c r="E10070">
        <v>4500624801</v>
      </c>
      <c r="F10070" t="s">
        <v>3720</v>
      </c>
      <c r="G10070" s="1">
        <v>45313</v>
      </c>
      <c r="H10070">
        <v>5451741</v>
      </c>
      <c r="I10070">
        <v>408</v>
      </c>
      <c r="O10070">
        <v>31049069</v>
      </c>
      <c r="P10070">
        <v>436888</v>
      </c>
      <c r="Q10070">
        <v>83009</v>
      </c>
      <c r="R10070">
        <v>519897</v>
      </c>
      <c r="S10070">
        <v>5441250</v>
      </c>
      <c r="T10070">
        <v>63</v>
      </c>
      <c r="U10070" t="s">
        <v>170</v>
      </c>
      <c r="V10070" t="str">
        <f>IFERROR(IF(AND(VLOOKUP(#REF!,Hes!$A:$B, 1, FALSE), $X10070&lt;&gt;" "), "Ingresada", "Falta Ingresar"), " ")</f>
        <v xml:space="preserve"> </v>
      </c>
      <c r="W10070" s="3"/>
      <c r="X10070" t="s">
        <v>580</v>
      </c>
      <c r="Z10070" s="4">
        <v>30999018</v>
      </c>
      <c r="AA10070" s="4">
        <v>286000</v>
      </c>
      <c r="AB10070" s="4">
        <v>54340</v>
      </c>
      <c r="AC10070" s="4">
        <v>340340</v>
      </c>
    </row>
    <row r="10071" spans="1:29" x14ac:dyDescent="0.25">
      <c r="A10071" t="s">
        <v>496</v>
      </c>
      <c r="B10071" t="s">
        <v>494</v>
      </c>
      <c r="C10071">
        <v>96770100</v>
      </c>
      <c r="D10071">
        <v>0</v>
      </c>
      <c r="E10071">
        <v>4500624989</v>
      </c>
      <c r="F10071" t="s">
        <v>3720</v>
      </c>
      <c r="G10071" s="1">
        <v>45313</v>
      </c>
      <c r="H10071">
        <v>5451817</v>
      </c>
      <c r="I10071">
        <v>408</v>
      </c>
      <c r="O10071">
        <v>31049792</v>
      </c>
      <c r="P10071">
        <v>1368588</v>
      </c>
      <c r="Q10071">
        <v>260032</v>
      </c>
      <c r="R10071">
        <v>1628620</v>
      </c>
      <c r="S10071">
        <v>5441550</v>
      </c>
      <c r="T10071">
        <v>63</v>
      </c>
      <c r="U10071" t="s">
        <v>170</v>
      </c>
      <c r="V10071" t="str">
        <f>IFERROR(IF(AND(VLOOKUP(#REF!,Hes!$A:$B, 1, FALSE), $X10071&lt;&gt;" "), "Ingresada", "Falta Ingresar"), " ")</f>
        <v xml:space="preserve"> </v>
      </c>
      <c r="W10071" s="3"/>
      <c r="X10071" t="s">
        <v>580</v>
      </c>
      <c r="Z10071" s="4">
        <v>31000964</v>
      </c>
      <c r="AA10071" s="4">
        <v>24854</v>
      </c>
      <c r="AB10071" s="4">
        <v>4722</v>
      </c>
      <c r="AC10071" s="4">
        <v>29576</v>
      </c>
    </row>
    <row r="10072" spans="1:29" x14ac:dyDescent="0.25">
      <c r="F10072" t="s">
        <v>932</v>
      </c>
      <c r="P10072">
        <v>6809377</v>
      </c>
      <c r="Q10072">
        <v>1293781</v>
      </c>
      <c r="R10072">
        <v>8103158</v>
      </c>
      <c r="S10072">
        <v>5444390</v>
      </c>
      <c r="T10072">
        <v>81</v>
      </c>
      <c r="U10072" t="s">
        <v>144</v>
      </c>
      <c r="V10072" t="str">
        <f>IFERROR(IF(AND(VLOOKUP(#REF!,Hes!$A:$B, 1, FALSE), $X10072&lt;&gt;" "), "Ingresada", "Falta Ingresar"), " ")</f>
        <v xml:space="preserve"> </v>
      </c>
      <c r="W10072" s="3"/>
      <c r="X10072" t="s">
        <v>580</v>
      </c>
      <c r="Z10072" s="4">
        <v>31012932</v>
      </c>
      <c r="AA10072" s="4">
        <v>16862</v>
      </c>
      <c r="AB10072" s="4">
        <v>3204</v>
      </c>
      <c r="AC10072" s="4">
        <v>20066</v>
      </c>
    </row>
    <row r="10073" spans="1:29" x14ac:dyDescent="0.25">
      <c r="A10073" t="s">
        <v>501</v>
      </c>
      <c r="B10073" t="s">
        <v>494</v>
      </c>
      <c r="C10073">
        <v>96773130</v>
      </c>
      <c r="D10073">
        <v>27</v>
      </c>
      <c r="E10073" t="s">
        <v>3721</v>
      </c>
      <c r="F10073" t="s">
        <v>3722</v>
      </c>
      <c r="G10073" s="1">
        <v>45308</v>
      </c>
      <c r="H10073">
        <v>5449615</v>
      </c>
      <c r="I10073">
        <v>144</v>
      </c>
      <c r="O10073">
        <v>31034422</v>
      </c>
      <c r="P10073">
        <v>44704</v>
      </c>
      <c r="Q10073">
        <v>8494</v>
      </c>
      <c r="R10073">
        <v>53198</v>
      </c>
      <c r="S10073">
        <v>5444626</v>
      </c>
      <c r="T10073">
        <v>81</v>
      </c>
      <c r="U10073" t="s">
        <v>144</v>
      </c>
      <c r="V10073" t="str">
        <f>IFERROR(IF(AND(VLOOKUP(#REF!,Hes!$A:$B, 1, FALSE), $X10073&lt;&gt;" "), "Ingresada", "Falta Ingresar"), " ")</f>
        <v xml:space="preserve"> </v>
      </c>
      <c r="W10073" s="3"/>
      <c r="X10073" t="s">
        <v>580</v>
      </c>
      <c r="Z10073" s="4">
        <v>31011508</v>
      </c>
      <c r="AA10073" s="4">
        <v>85330</v>
      </c>
      <c r="AB10073" s="4">
        <v>16213</v>
      </c>
      <c r="AC10073" s="4">
        <v>101543</v>
      </c>
    </row>
    <row r="10074" spans="1:29" x14ac:dyDescent="0.25">
      <c r="F10074" t="s">
        <v>495</v>
      </c>
      <c r="P10074">
        <v>44704</v>
      </c>
      <c r="Q10074">
        <v>8494</v>
      </c>
      <c r="R10074">
        <v>53198</v>
      </c>
      <c r="S10074">
        <v>5445356</v>
      </c>
      <c r="T10074">
        <v>81</v>
      </c>
      <c r="U10074" t="s">
        <v>144</v>
      </c>
      <c r="V10074" t="str">
        <f>IFERROR(IF(AND(VLOOKUP(#REF!,Hes!$A:$B, 1, FALSE), $X10074&lt;&gt;" "), "Ingresada", "Falta Ingresar"), " ")</f>
        <v xml:space="preserve"> </v>
      </c>
      <c r="W10074" s="3"/>
      <c r="X10074" t="s">
        <v>580</v>
      </c>
      <c r="Z10074" s="4">
        <v>31016735</v>
      </c>
      <c r="AA10074" s="4">
        <v>124620</v>
      </c>
      <c r="AB10074" s="4">
        <v>23678</v>
      </c>
      <c r="AC10074" s="4">
        <v>154868</v>
      </c>
    </row>
    <row r="10075" spans="1:29" x14ac:dyDescent="0.25">
      <c r="A10075" t="s">
        <v>501</v>
      </c>
      <c r="B10075" t="s">
        <v>494</v>
      </c>
      <c r="C10075">
        <v>96773770</v>
      </c>
      <c r="D10075">
        <v>20</v>
      </c>
      <c r="E10075">
        <v>31012050</v>
      </c>
      <c r="F10075" t="s">
        <v>3723</v>
      </c>
      <c r="G10075" s="1">
        <v>45297</v>
      </c>
      <c r="H10075">
        <v>5443839</v>
      </c>
      <c r="I10075">
        <v>12</v>
      </c>
      <c r="O10075">
        <v>31012050</v>
      </c>
      <c r="P10075">
        <v>316472</v>
      </c>
      <c r="Q10075">
        <v>60130</v>
      </c>
      <c r="R10075">
        <v>376602</v>
      </c>
      <c r="S10075">
        <v>5447149</v>
      </c>
      <c r="T10075">
        <v>81</v>
      </c>
      <c r="U10075" t="s">
        <v>144</v>
      </c>
      <c r="V10075" t="str">
        <f>IFERROR(IF(AND(VLOOKUP(#REF!,Hes!$A:$B, 1, FALSE), $X10075&lt;&gt;" "), "Ingresada", "Falta Ingresar"), " ")</f>
        <v xml:space="preserve"> </v>
      </c>
      <c r="W10075" s="3"/>
      <c r="X10075" t="s">
        <v>580</v>
      </c>
      <c r="Z10075" s="4">
        <v>31025485</v>
      </c>
      <c r="AA10075" s="4">
        <v>18837</v>
      </c>
      <c r="AB10075" s="4">
        <v>3579</v>
      </c>
      <c r="AC10075" s="4">
        <v>22416</v>
      </c>
    </row>
    <row r="10076" spans="1:29" x14ac:dyDescent="0.25">
      <c r="A10076" t="s">
        <v>501</v>
      </c>
      <c r="B10076" t="s">
        <v>494</v>
      </c>
      <c r="C10076">
        <v>96773770</v>
      </c>
      <c r="D10076">
        <v>0</v>
      </c>
      <c r="E10076">
        <v>31010540</v>
      </c>
      <c r="F10076" t="s">
        <v>3723</v>
      </c>
      <c r="G10076" s="1">
        <v>45299</v>
      </c>
      <c r="H10076">
        <v>5444514</v>
      </c>
      <c r="I10076">
        <v>12</v>
      </c>
      <c r="O10076">
        <v>31010540</v>
      </c>
      <c r="P10076">
        <v>76560</v>
      </c>
      <c r="Q10076">
        <v>14546</v>
      </c>
      <c r="R10076">
        <v>91106</v>
      </c>
      <c r="S10076">
        <v>5447287</v>
      </c>
      <c r="T10076">
        <v>81</v>
      </c>
      <c r="U10076" t="s">
        <v>144</v>
      </c>
      <c r="V10076" t="str">
        <f>IFERROR(IF(AND(VLOOKUP(#REF!,Hes!$A:$B, 1, FALSE), $X10076&lt;&gt;" "), "Ingresada", "Falta Ingresar"), " ")</f>
        <v xml:space="preserve"> </v>
      </c>
      <c r="W10076" s="3"/>
      <c r="X10076" t="s">
        <v>580</v>
      </c>
      <c r="Z10076" s="4">
        <v>31027552</v>
      </c>
      <c r="AA10076" s="4">
        <v>178750</v>
      </c>
      <c r="AB10076" s="4">
        <v>33963</v>
      </c>
      <c r="AC10076" s="4">
        <v>212713</v>
      </c>
    </row>
    <row r="10077" spans="1:29" x14ac:dyDescent="0.25">
      <c r="A10077" t="s">
        <v>501</v>
      </c>
      <c r="B10077" t="s">
        <v>494</v>
      </c>
      <c r="C10077">
        <v>96773770</v>
      </c>
      <c r="D10077">
        <v>0</v>
      </c>
      <c r="E10077">
        <v>31020835</v>
      </c>
      <c r="F10077" t="s">
        <v>3723</v>
      </c>
      <c r="G10077" s="1">
        <v>45301</v>
      </c>
      <c r="H10077">
        <v>5446255</v>
      </c>
      <c r="I10077">
        <v>12</v>
      </c>
      <c r="O10077">
        <v>31020835</v>
      </c>
      <c r="P10077">
        <v>43623</v>
      </c>
      <c r="Q10077">
        <v>8288</v>
      </c>
      <c r="R10077">
        <v>51911</v>
      </c>
      <c r="S10077">
        <v>5448759</v>
      </c>
      <c r="T10077">
        <v>81</v>
      </c>
      <c r="U10077" t="s">
        <v>144</v>
      </c>
      <c r="V10077" t="str">
        <f>IFERROR(IF(AND(VLOOKUP(#REF!,Hes!$A:$B, 1, FALSE), $X10077&lt;&gt;" "), "Ingresada", "Falta Ingresar"), " ")</f>
        <v xml:space="preserve"> </v>
      </c>
      <c r="W10077" s="3"/>
      <c r="X10077" t="s">
        <v>580</v>
      </c>
      <c r="Z10077" s="4">
        <v>31030763</v>
      </c>
      <c r="AA10077" s="4">
        <v>121819</v>
      </c>
      <c r="AB10077" s="4">
        <v>23146</v>
      </c>
      <c r="AC10077" s="4">
        <v>146353</v>
      </c>
    </row>
    <row r="10078" spans="1:29" x14ac:dyDescent="0.25">
      <c r="A10078" t="s">
        <v>501</v>
      </c>
      <c r="B10078" t="s">
        <v>494</v>
      </c>
      <c r="C10078">
        <v>96773770</v>
      </c>
      <c r="D10078">
        <v>0</v>
      </c>
      <c r="E10078">
        <v>31034490</v>
      </c>
      <c r="F10078" t="s">
        <v>3723</v>
      </c>
      <c r="G10078" s="1">
        <v>45307</v>
      </c>
      <c r="H10078">
        <v>5449252</v>
      </c>
      <c r="I10078">
        <v>12</v>
      </c>
      <c r="O10078">
        <v>31034490</v>
      </c>
      <c r="P10078">
        <v>477159</v>
      </c>
      <c r="Q10078">
        <v>90660</v>
      </c>
      <c r="R10078">
        <v>567819</v>
      </c>
      <c r="S10078">
        <v>5448797</v>
      </c>
      <c r="T10078">
        <v>81</v>
      </c>
      <c r="U10078" t="s">
        <v>144</v>
      </c>
      <c r="V10078" t="str">
        <f>IFERROR(IF(AND(VLOOKUP(#REF!,Hes!$A:$B, 1, FALSE), $X10078&lt;&gt;" "), "Ingresada", "Falta Ingresar"), " ")</f>
        <v xml:space="preserve"> </v>
      </c>
      <c r="W10078" s="3"/>
      <c r="X10078" t="s">
        <v>580</v>
      </c>
      <c r="Z10078" s="4">
        <v>31032403</v>
      </c>
      <c r="AA10078" s="4">
        <v>19684</v>
      </c>
      <c r="AB10078" s="4">
        <v>3740</v>
      </c>
      <c r="AC10078" s="4">
        <v>23424</v>
      </c>
    </row>
    <row r="10079" spans="1:29" x14ac:dyDescent="0.25">
      <c r="A10079" t="s">
        <v>501</v>
      </c>
      <c r="B10079" t="s">
        <v>494</v>
      </c>
      <c r="C10079">
        <v>96773770</v>
      </c>
      <c r="D10079">
        <v>0</v>
      </c>
      <c r="E10079">
        <v>31046629</v>
      </c>
      <c r="F10079" t="s">
        <v>3723</v>
      </c>
      <c r="G10079" s="1">
        <v>45310</v>
      </c>
      <c r="H10079">
        <v>5450775</v>
      </c>
      <c r="I10079">
        <v>12</v>
      </c>
      <c r="O10079">
        <v>31046629</v>
      </c>
      <c r="P10079">
        <v>451109</v>
      </c>
      <c r="Q10079">
        <v>85711</v>
      </c>
      <c r="R10079">
        <v>536820</v>
      </c>
      <c r="S10079">
        <v>5450065</v>
      </c>
      <c r="T10079">
        <v>81</v>
      </c>
      <c r="U10079" t="s">
        <v>144</v>
      </c>
      <c r="V10079" t="str">
        <f>IFERROR(IF(AND(VLOOKUP(#REF!,Hes!$A:$B, 1, FALSE), $X10079&lt;&gt;" "), "Ingresada", "Falta Ingresar"), " ")</f>
        <v xml:space="preserve"> </v>
      </c>
      <c r="W10079" s="3"/>
      <c r="X10079" t="s">
        <v>580</v>
      </c>
      <c r="Z10079" s="4">
        <v>31040160</v>
      </c>
      <c r="AA10079" s="4">
        <v>13879</v>
      </c>
      <c r="AB10079" s="4">
        <v>2637</v>
      </c>
      <c r="AC10079" s="4">
        <v>16516</v>
      </c>
    </row>
    <row r="10080" spans="1:29" x14ac:dyDescent="0.25">
      <c r="A10080" t="s">
        <v>501</v>
      </c>
      <c r="B10080" t="s">
        <v>494</v>
      </c>
      <c r="C10080">
        <v>96773770</v>
      </c>
      <c r="D10080">
        <v>0</v>
      </c>
      <c r="E10080">
        <v>31050263</v>
      </c>
      <c r="F10080" t="s">
        <v>3723</v>
      </c>
      <c r="G10080" s="1">
        <v>45313</v>
      </c>
      <c r="H10080">
        <v>5451875</v>
      </c>
      <c r="I10080">
        <v>12</v>
      </c>
      <c r="O10080">
        <v>31050263</v>
      </c>
      <c r="P10080">
        <v>534031</v>
      </c>
      <c r="Q10080">
        <v>101466</v>
      </c>
      <c r="R10080">
        <v>635497</v>
      </c>
      <c r="S10080">
        <v>5450123</v>
      </c>
      <c r="T10080">
        <v>81</v>
      </c>
      <c r="U10080" t="s">
        <v>144</v>
      </c>
      <c r="V10080" t="str">
        <f>IFERROR(IF(AND(VLOOKUP(#REF!,Hes!$A:$B, 1, FALSE), $X10080&lt;&gt;" "), "Ingresada", "Falta Ingresar"), " ")</f>
        <v xml:space="preserve"> </v>
      </c>
      <c r="W10080" s="3"/>
      <c r="X10080" t="s">
        <v>580</v>
      </c>
      <c r="Z10080" s="4">
        <v>31039982</v>
      </c>
      <c r="AA10080" s="4">
        <v>10667</v>
      </c>
      <c r="AB10080" s="4">
        <v>2027</v>
      </c>
      <c r="AC10080" s="4">
        <v>12694</v>
      </c>
    </row>
    <row r="10081" spans="1:29" x14ac:dyDescent="0.25">
      <c r="F10081" t="s">
        <v>518</v>
      </c>
      <c r="P10081">
        <v>1898954</v>
      </c>
      <c r="Q10081">
        <v>360801</v>
      </c>
      <c r="R10081">
        <v>2259755</v>
      </c>
      <c r="S10081">
        <v>5450375</v>
      </c>
      <c r="T10081">
        <v>81</v>
      </c>
      <c r="U10081" t="s">
        <v>144</v>
      </c>
      <c r="V10081" t="str">
        <f>IFERROR(IF(AND(VLOOKUP(#REF!,Hes!$A:$B, 1, FALSE), $X10081&lt;&gt;" "), "Ingresada", "Falta Ingresar"), " ")</f>
        <v xml:space="preserve"> </v>
      </c>
      <c r="W10081" s="3"/>
      <c r="X10081" t="s">
        <v>580</v>
      </c>
      <c r="Z10081" s="4">
        <v>31043395</v>
      </c>
      <c r="AA10081" s="4">
        <v>250250</v>
      </c>
      <c r="AB10081" s="4">
        <v>47548</v>
      </c>
      <c r="AC10081" s="4">
        <v>297798</v>
      </c>
    </row>
    <row r="10082" spans="1:29" x14ac:dyDescent="0.25">
      <c r="A10082" t="s">
        <v>517</v>
      </c>
      <c r="B10082" t="s">
        <v>494</v>
      </c>
      <c r="C10082">
        <v>96773930</v>
      </c>
      <c r="D10082">
        <v>7</v>
      </c>
      <c r="E10082">
        <v>30998145</v>
      </c>
      <c r="F10082" t="s">
        <v>2084</v>
      </c>
      <c r="G10082" s="1">
        <v>45295</v>
      </c>
      <c r="H10082">
        <v>5441929</v>
      </c>
      <c r="I10082">
        <v>134</v>
      </c>
      <c r="O10082">
        <v>30998145</v>
      </c>
      <c r="P10082">
        <v>69400</v>
      </c>
      <c r="Q10082">
        <v>13186</v>
      </c>
      <c r="R10082">
        <v>82586</v>
      </c>
      <c r="S10082">
        <v>5450401</v>
      </c>
      <c r="T10082">
        <v>81</v>
      </c>
      <c r="U10082" t="s">
        <v>144</v>
      </c>
      <c r="V10082" t="str">
        <f>IFERROR(IF(AND(VLOOKUP(#REF!,Hes!$A:$B, 1, FALSE), $X10082&lt;&gt;" "), "Ingresada", "Falta Ingresar"), " ")</f>
        <v xml:space="preserve"> </v>
      </c>
      <c r="W10082" s="3"/>
      <c r="X10082" t="s">
        <v>580</v>
      </c>
      <c r="Z10082" s="4">
        <v>31043380</v>
      </c>
      <c r="AA10082" s="4">
        <v>35750</v>
      </c>
      <c r="AB10082" s="4">
        <v>6793</v>
      </c>
      <c r="AC10082" s="4">
        <v>42543</v>
      </c>
    </row>
    <row r="10083" spans="1:29" x14ac:dyDescent="0.25">
      <c r="A10083" t="s">
        <v>517</v>
      </c>
      <c r="B10083" t="s">
        <v>494</v>
      </c>
      <c r="C10083">
        <v>96773930</v>
      </c>
      <c r="D10083">
        <v>7</v>
      </c>
      <c r="E10083">
        <v>31007666</v>
      </c>
      <c r="F10083" t="s">
        <v>2084</v>
      </c>
      <c r="G10083" s="1">
        <v>45299</v>
      </c>
      <c r="H10083">
        <v>5444119</v>
      </c>
      <c r="I10083">
        <v>134</v>
      </c>
      <c r="O10083">
        <v>31007666</v>
      </c>
      <c r="P10083">
        <v>38240</v>
      </c>
      <c r="Q10083">
        <v>7266</v>
      </c>
      <c r="R10083">
        <v>45506</v>
      </c>
      <c r="S10083">
        <v>5450403</v>
      </c>
      <c r="T10083">
        <v>81</v>
      </c>
      <c r="U10083" t="s">
        <v>144</v>
      </c>
      <c r="V10083" t="str">
        <f>IFERROR(IF(AND(VLOOKUP(#REF!,Hes!$A:$B, 1, FALSE), $X10083&lt;&gt;" "), "Ingresada", "Falta Ingresar"), " ")</f>
        <v xml:space="preserve"> </v>
      </c>
      <c r="W10083" s="3"/>
      <c r="X10083" t="s">
        <v>580</v>
      </c>
      <c r="Z10083" s="4">
        <v>31043365</v>
      </c>
      <c r="AA10083" s="4">
        <v>35750</v>
      </c>
      <c r="AB10083" s="4">
        <v>6793</v>
      </c>
      <c r="AC10083" s="4">
        <v>42543</v>
      </c>
    </row>
    <row r="10084" spans="1:29" x14ac:dyDescent="0.25">
      <c r="A10084" t="s">
        <v>517</v>
      </c>
      <c r="B10084" t="s">
        <v>494</v>
      </c>
      <c r="C10084">
        <v>96773930</v>
      </c>
      <c r="D10084">
        <v>7</v>
      </c>
      <c r="E10084">
        <v>31036190</v>
      </c>
      <c r="F10084" t="s">
        <v>2084</v>
      </c>
      <c r="G10084" s="1">
        <v>45307</v>
      </c>
      <c r="H10084">
        <v>5449378</v>
      </c>
      <c r="I10084">
        <v>134</v>
      </c>
      <c r="O10084">
        <v>31036190</v>
      </c>
      <c r="P10084">
        <v>48980</v>
      </c>
      <c r="Q10084">
        <v>9306</v>
      </c>
      <c r="R10084">
        <v>58286</v>
      </c>
      <c r="S10084">
        <v>5450405</v>
      </c>
      <c r="T10084">
        <v>81</v>
      </c>
      <c r="U10084" t="s">
        <v>144</v>
      </c>
      <c r="V10084" t="str">
        <f>IFERROR(IF(AND(VLOOKUP(#REF!,Hes!$A:$B, 1, FALSE), $X10084&lt;&gt;" "), "Ingresada", "Falta Ingresar"), " ")</f>
        <v xml:space="preserve"> </v>
      </c>
      <c r="W10084" s="3"/>
      <c r="X10084" t="s">
        <v>580</v>
      </c>
      <c r="Z10084" s="4">
        <v>31043355</v>
      </c>
      <c r="AA10084" s="4">
        <v>178750</v>
      </c>
      <c r="AB10084" s="4">
        <v>33963</v>
      </c>
      <c r="AC10084" s="4">
        <v>212713</v>
      </c>
    </row>
    <row r="10085" spans="1:29" x14ac:dyDescent="0.25">
      <c r="F10085" t="s">
        <v>500</v>
      </c>
      <c r="P10085">
        <v>156620</v>
      </c>
      <c r="Q10085">
        <v>29758</v>
      </c>
      <c r="R10085">
        <v>186378</v>
      </c>
      <c r="S10085">
        <v>5450411</v>
      </c>
      <c r="T10085">
        <v>81</v>
      </c>
      <c r="U10085" t="s">
        <v>144</v>
      </c>
      <c r="V10085" t="str">
        <f>IFERROR(IF(AND(VLOOKUP(#REF!,Hes!$A:$B, 1, FALSE), $X10085&lt;&gt;" "), "Ingresada", "Falta Ingresar"), " ")</f>
        <v xml:space="preserve"> </v>
      </c>
      <c r="W10085" s="3"/>
      <c r="X10085" t="s">
        <v>580</v>
      </c>
      <c r="Z10085" s="4">
        <v>31043351</v>
      </c>
      <c r="AA10085" s="4">
        <v>53625</v>
      </c>
      <c r="AB10085" s="4">
        <v>10189</v>
      </c>
      <c r="AC10085" s="4">
        <v>63814</v>
      </c>
    </row>
    <row r="10086" spans="1:29" x14ac:dyDescent="0.25">
      <c r="A10086" t="s">
        <v>503</v>
      </c>
      <c r="B10086" t="s">
        <v>494</v>
      </c>
      <c r="C10086">
        <v>96774640</v>
      </c>
      <c r="D10086">
        <v>0</v>
      </c>
      <c r="E10086">
        <v>23001016</v>
      </c>
      <c r="F10086" t="s">
        <v>2086</v>
      </c>
      <c r="G10086" s="1">
        <v>45299</v>
      </c>
      <c r="H10086">
        <v>5443328</v>
      </c>
      <c r="I10086">
        <v>424</v>
      </c>
      <c r="O10086">
        <v>30992673</v>
      </c>
      <c r="P10086">
        <v>408761</v>
      </c>
      <c r="Q10086">
        <v>77665</v>
      </c>
      <c r="R10086">
        <v>487492</v>
      </c>
      <c r="S10086">
        <v>5451815</v>
      </c>
      <c r="T10086">
        <v>81</v>
      </c>
      <c r="U10086" t="s">
        <v>144</v>
      </c>
      <c r="V10086" t="str">
        <f>IFERROR(IF(AND(VLOOKUP(#REF!,Hes!$A:$B, 1, FALSE), $X10086&lt;&gt;" "), "Ingresada", "Falta Ingresar"), " ")</f>
        <v xml:space="preserve"> </v>
      </c>
      <c r="W10086" s="3"/>
      <c r="X10086" t="s">
        <v>580</v>
      </c>
      <c r="Z10086" s="4">
        <v>31049260</v>
      </c>
      <c r="AA10086" s="4">
        <v>8400</v>
      </c>
      <c r="AB10086" s="4">
        <v>1596</v>
      </c>
      <c r="AC10086" s="4">
        <v>9996</v>
      </c>
    </row>
    <row r="10087" spans="1:29" x14ac:dyDescent="0.25">
      <c r="A10087" t="s">
        <v>503</v>
      </c>
      <c r="B10087" t="s">
        <v>494</v>
      </c>
      <c r="C10087">
        <v>96774640</v>
      </c>
      <c r="D10087">
        <v>0</v>
      </c>
      <c r="E10087">
        <v>23001016</v>
      </c>
      <c r="F10087" t="s">
        <v>2086</v>
      </c>
      <c r="G10087" s="1">
        <v>45299</v>
      </c>
      <c r="H10087">
        <v>5443329</v>
      </c>
      <c r="I10087">
        <v>424</v>
      </c>
      <c r="O10087">
        <v>30992673</v>
      </c>
      <c r="P10087">
        <v>27142</v>
      </c>
      <c r="Q10087">
        <v>5157</v>
      </c>
      <c r="R10087">
        <v>32299</v>
      </c>
      <c r="V10087" t="str">
        <f>IFERROR(IF(AND(VLOOKUP(#REF!,Hes!$A:$B, 1, FALSE), $X10087&lt;&gt;" "), "Ingresada", "Falta Ingresar"), " ")</f>
        <v xml:space="preserve"> </v>
      </c>
      <c r="W10087" s="3"/>
      <c r="X10087" t="s">
        <v>580</v>
      </c>
      <c r="AA10087" s="4">
        <v>2652729</v>
      </c>
      <c r="AB10087" s="4">
        <v>504024</v>
      </c>
      <c r="AC10087" s="4">
        <v>3164711</v>
      </c>
    </row>
    <row r="10088" spans="1:29" x14ac:dyDescent="0.25">
      <c r="A10088" t="s">
        <v>503</v>
      </c>
      <c r="B10088" t="s">
        <v>494</v>
      </c>
      <c r="C10088">
        <v>96774640</v>
      </c>
      <c r="D10088">
        <v>0</v>
      </c>
      <c r="E10088">
        <v>31033052</v>
      </c>
      <c r="F10088" t="s">
        <v>2086</v>
      </c>
      <c r="G10088" s="1">
        <v>45308</v>
      </c>
      <c r="H10088">
        <v>5449711</v>
      </c>
      <c r="I10088">
        <v>424</v>
      </c>
      <c r="O10088">
        <v>31033052</v>
      </c>
      <c r="P10088">
        <v>180800</v>
      </c>
      <c r="Q10088">
        <v>34352</v>
      </c>
      <c r="R10088">
        <v>215152</v>
      </c>
      <c r="S10088">
        <v>5442363</v>
      </c>
      <c r="T10088">
        <v>100</v>
      </c>
      <c r="U10088" t="s">
        <v>384</v>
      </c>
      <c r="V10088" s="7" t="str">
        <f>IFERROR(IF(AND(VLOOKUP(#REF!,Hes!$A:$B, 1, FALSE), $X10088&lt;&gt;" "), "Ingresada", "Falta Ingresar"), " ")</f>
        <v xml:space="preserve"> </v>
      </c>
      <c r="W10088" s="3"/>
      <c r="X10088" t="s">
        <v>580</v>
      </c>
      <c r="Y10088" s="4" t="s">
        <v>628</v>
      </c>
      <c r="Z10088" s="4">
        <v>30993335</v>
      </c>
      <c r="AA10088" s="4">
        <v>179890</v>
      </c>
      <c r="AB10088" s="4">
        <v>34179</v>
      </c>
      <c r="AC10088" s="4">
        <v>214069</v>
      </c>
    </row>
    <row r="10089" spans="1:29" x14ac:dyDescent="0.25">
      <c r="F10089" t="s">
        <v>500</v>
      </c>
      <c r="P10089">
        <v>616703</v>
      </c>
      <c r="Q10089">
        <v>117174</v>
      </c>
      <c r="R10089">
        <v>734943</v>
      </c>
      <c r="S10089">
        <v>5447163</v>
      </c>
      <c r="T10089">
        <v>100</v>
      </c>
      <c r="U10089" t="s">
        <v>384</v>
      </c>
      <c r="V10089" s="6" t="str">
        <f>IFERROR(IF(AND(VLOOKUP(#REF!,Hes!$A:$B, 1, FALSE), $X10089&lt;&gt;" "), "Ingresada", "Falta Ingresar"), " ")</f>
        <v xml:space="preserve"> </v>
      </c>
      <c r="W10089" s="3"/>
      <c r="X10089">
        <v>5011308739</v>
      </c>
      <c r="Y10089" s="4" t="s">
        <v>628</v>
      </c>
      <c r="Z10089" s="4">
        <v>31026101</v>
      </c>
      <c r="AA10089" s="4">
        <v>131848</v>
      </c>
      <c r="AB10089" s="4">
        <v>25051</v>
      </c>
      <c r="AC10089" s="4">
        <v>156899</v>
      </c>
    </row>
    <row r="10090" spans="1:29" x14ac:dyDescent="0.25">
      <c r="A10090" t="s">
        <v>501</v>
      </c>
      <c r="B10090" t="s">
        <v>494</v>
      </c>
      <c r="C10090">
        <v>96775400</v>
      </c>
      <c r="D10090">
        <v>15</v>
      </c>
      <c r="E10090">
        <v>31004874</v>
      </c>
      <c r="F10090" t="s">
        <v>3724</v>
      </c>
      <c r="G10090" s="1">
        <v>45296</v>
      </c>
      <c r="H10090">
        <v>5442646</v>
      </c>
      <c r="I10090">
        <v>181</v>
      </c>
      <c r="O10090">
        <v>31004874</v>
      </c>
      <c r="P10090">
        <v>158292</v>
      </c>
      <c r="Q10090">
        <v>30075</v>
      </c>
      <c r="R10090">
        <v>188367</v>
      </c>
      <c r="S10090">
        <v>5449753</v>
      </c>
      <c r="T10090">
        <v>100</v>
      </c>
      <c r="U10090" t="s">
        <v>384</v>
      </c>
      <c r="V10090" s="7" t="str">
        <f>IFERROR(IF(AND(VLOOKUP(#REF!,Hes!$A:$B, 1, FALSE), $X10090&lt;&gt;" "), "Ingresada", "Falta Ingresar"), " ")</f>
        <v xml:space="preserve"> </v>
      </c>
      <c r="W10090" s="3"/>
      <c r="X10090" t="s">
        <v>580</v>
      </c>
      <c r="Y10090" s="4" t="s">
        <v>628</v>
      </c>
      <c r="Z10090" s="4">
        <v>31037773</v>
      </c>
      <c r="AA10090" s="4">
        <v>92120</v>
      </c>
      <c r="AB10090" s="4">
        <v>17503</v>
      </c>
      <c r="AC10090" s="4">
        <v>109623</v>
      </c>
    </row>
    <row r="10091" spans="1:29" x14ac:dyDescent="0.25">
      <c r="A10091" t="s">
        <v>501</v>
      </c>
      <c r="B10091" t="s">
        <v>494</v>
      </c>
      <c r="C10091">
        <v>96775400</v>
      </c>
      <c r="D10091">
        <v>5</v>
      </c>
      <c r="E10091">
        <v>31011007</v>
      </c>
      <c r="F10091" t="s">
        <v>3724</v>
      </c>
      <c r="G10091" s="1">
        <v>45299</v>
      </c>
      <c r="H10091">
        <v>5443845</v>
      </c>
      <c r="I10091">
        <v>181</v>
      </c>
      <c r="O10091">
        <v>31011007</v>
      </c>
      <c r="P10091">
        <v>242461</v>
      </c>
      <c r="Q10091">
        <v>46068</v>
      </c>
      <c r="R10091">
        <v>288529</v>
      </c>
      <c r="S10091">
        <v>5450956</v>
      </c>
      <c r="T10091">
        <v>100</v>
      </c>
      <c r="U10091" t="s">
        <v>384</v>
      </c>
      <c r="V10091" s="7" t="str">
        <f>IFERROR(IF(AND(VLOOKUP(#REF!,Hes!$A:$B, 1, FALSE), $X10091&lt;&gt;" "), "Ingresada", "Falta Ingresar"), " ")</f>
        <v xml:space="preserve"> </v>
      </c>
      <c r="W10091" s="3"/>
      <c r="X10091" t="s">
        <v>580</v>
      </c>
      <c r="Y10091" s="4" t="s">
        <v>628</v>
      </c>
      <c r="Z10091" s="4">
        <v>31047146</v>
      </c>
      <c r="AA10091" s="4">
        <v>89700</v>
      </c>
      <c r="AB10091" s="4">
        <v>17043</v>
      </c>
      <c r="AC10091" s="4">
        <v>106743</v>
      </c>
    </row>
    <row r="10092" spans="1:29" x14ac:dyDescent="0.25">
      <c r="A10092" t="s">
        <v>501</v>
      </c>
      <c r="B10092" t="s">
        <v>494</v>
      </c>
      <c r="C10092">
        <v>96775400</v>
      </c>
      <c r="D10092">
        <v>5</v>
      </c>
      <c r="E10092">
        <v>31011007</v>
      </c>
      <c r="F10092" t="s">
        <v>3724</v>
      </c>
      <c r="G10092" s="1">
        <v>45299</v>
      </c>
      <c r="H10092">
        <v>5443846</v>
      </c>
      <c r="I10092">
        <v>181</v>
      </c>
      <c r="O10092">
        <v>31011007</v>
      </c>
      <c r="P10092">
        <v>18542</v>
      </c>
      <c r="Q10092">
        <v>3523</v>
      </c>
      <c r="R10092">
        <v>22065</v>
      </c>
      <c r="S10092">
        <v>5451495</v>
      </c>
      <c r="T10092">
        <v>100</v>
      </c>
      <c r="U10092" t="s">
        <v>384</v>
      </c>
      <c r="V10092" s="7" t="str">
        <f>IFERROR(IF(AND(VLOOKUP(#REF!,Hes!$A:$B, 1, FALSE), $X10092&lt;&gt;" "), "Ingresada", "Falta Ingresar"), " ")</f>
        <v xml:space="preserve"> </v>
      </c>
      <c r="W10092" s="3"/>
      <c r="X10092" t="s">
        <v>580</v>
      </c>
      <c r="Y10092" s="4" t="s">
        <v>628</v>
      </c>
      <c r="Z10092" s="4">
        <v>31047269</v>
      </c>
      <c r="AA10092" s="4">
        <v>174468</v>
      </c>
      <c r="AB10092" s="4">
        <v>33149</v>
      </c>
      <c r="AC10092" s="4">
        <v>207617</v>
      </c>
    </row>
    <row r="10093" spans="1:29" x14ac:dyDescent="0.25">
      <c r="A10093" t="s">
        <v>501</v>
      </c>
      <c r="B10093" t="s">
        <v>494</v>
      </c>
      <c r="C10093">
        <v>96775400</v>
      </c>
      <c r="D10093">
        <v>97</v>
      </c>
      <c r="E10093">
        <v>31011477</v>
      </c>
      <c r="F10093" t="s">
        <v>3724</v>
      </c>
      <c r="G10093" s="1">
        <v>45299</v>
      </c>
      <c r="H10093">
        <v>5443885</v>
      </c>
      <c r="I10093">
        <v>181</v>
      </c>
      <c r="O10093">
        <v>31011477</v>
      </c>
      <c r="P10093">
        <v>124270</v>
      </c>
      <c r="Q10093">
        <v>23611</v>
      </c>
      <c r="R10093">
        <v>147881</v>
      </c>
      <c r="S10093">
        <v>5451500</v>
      </c>
      <c r="T10093">
        <v>100</v>
      </c>
      <c r="U10093" t="s">
        <v>384</v>
      </c>
      <c r="V10093" s="7" t="str">
        <f>IFERROR(IF(AND(VLOOKUP(#REF!,Hes!$A:$B, 1, FALSE), $X10093&lt;&gt;" "), "Ingresada", "Falta Ingresar"), " ")</f>
        <v xml:space="preserve"> </v>
      </c>
      <c r="W10093" s="3"/>
      <c r="X10093" t="s">
        <v>580</v>
      </c>
      <c r="Y10093" s="4" t="s">
        <v>628</v>
      </c>
      <c r="Z10093" s="4">
        <v>31047528</v>
      </c>
      <c r="AA10093" s="4">
        <v>279009</v>
      </c>
      <c r="AB10093" s="4">
        <v>53012</v>
      </c>
      <c r="AC10093" s="4">
        <v>332021</v>
      </c>
    </row>
    <row r="10094" spans="1:29" x14ac:dyDescent="0.25">
      <c r="A10094" t="s">
        <v>501</v>
      </c>
      <c r="B10094" t="s">
        <v>494</v>
      </c>
      <c r="C10094">
        <v>96775400</v>
      </c>
      <c r="D10094">
        <v>10</v>
      </c>
      <c r="E10094">
        <v>31011626</v>
      </c>
      <c r="F10094" t="s">
        <v>3724</v>
      </c>
      <c r="G10094" s="1">
        <v>45299</v>
      </c>
      <c r="H10094">
        <v>5443931</v>
      </c>
      <c r="I10094">
        <v>181</v>
      </c>
      <c r="O10094">
        <v>31011626</v>
      </c>
      <c r="P10094">
        <v>321568</v>
      </c>
      <c r="Q10094">
        <v>61098</v>
      </c>
      <c r="R10094">
        <v>382666</v>
      </c>
      <c r="S10094">
        <v>5451536</v>
      </c>
      <c r="T10094">
        <v>100</v>
      </c>
      <c r="U10094" t="s">
        <v>384</v>
      </c>
      <c r="V10094" s="7" t="str">
        <f>IFERROR(IF(AND(VLOOKUP(#REF!,Hes!$A:$B, 1, FALSE), $X10094&lt;&gt;" "), "Ingresada", "Falta Ingresar"), " ")</f>
        <v xml:space="preserve"> </v>
      </c>
      <c r="W10094" s="3"/>
      <c r="X10094" t="s">
        <v>580</v>
      </c>
      <c r="Y10094" s="4" t="s">
        <v>628</v>
      </c>
      <c r="Z10094" s="4">
        <v>31048745</v>
      </c>
      <c r="AA10094" s="4">
        <v>19473</v>
      </c>
      <c r="AB10094" s="4">
        <v>3700</v>
      </c>
      <c r="AC10094" s="4">
        <v>23173</v>
      </c>
    </row>
    <row r="10095" spans="1:29" x14ac:dyDescent="0.25">
      <c r="A10095" t="s">
        <v>501</v>
      </c>
      <c r="B10095" t="s">
        <v>494</v>
      </c>
      <c r="C10095">
        <v>96775400</v>
      </c>
      <c r="D10095">
        <v>53</v>
      </c>
      <c r="E10095">
        <v>31011204</v>
      </c>
      <c r="F10095" t="s">
        <v>3724</v>
      </c>
      <c r="G10095" s="1">
        <v>45299</v>
      </c>
      <c r="H10095">
        <v>5444389</v>
      </c>
      <c r="I10095">
        <v>181</v>
      </c>
      <c r="O10095">
        <v>31011204</v>
      </c>
      <c r="P10095">
        <v>292263</v>
      </c>
      <c r="Q10095">
        <v>55530</v>
      </c>
      <c r="R10095">
        <v>347793</v>
      </c>
      <c r="V10095" t="str">
        <f>IFERROR(IF(AND(VLOOKUP(#REF!,Hes!$A:$B, 1, FALSE), $X10095&lt;&gt;" "), "Ingresada", "Falta Ingresar"), " ")</f>
        <v xml:space="preserve"> </v>
      </c>
      <c r="W10095" s="3"/>
      <c r="X10095" t="s">
        <v>580</v>
      </c>
      <c r="AA10095" s="4">
        <v>1275694</v>
      </c>
      <c r="AB10095" s="4">
        <v>242382</v>
      </c>
      <c r="AC10095" s="4">
        <v>1518076</v>
      </c>
    </row>
    <row r="10096" spans="1:29" x14ac:dyDescent="0.25">
      <c r="A10096" t="s">
        <v>501</v>
      </c>
      <c r="B10096" t="s">
        <v>494</v>
      </c>
      <c r="C10096">
        <v>96775400</v>
      </c>
      <c r="D10096">
        <v>32</v>
      </c>
      <c r="E10096">
        <v>31021876</v>
      </c>
      <c r="F10096" t="s">
        <v>3724</v>
      </c>
      <c r="G10096" s="1">
        <v>45306</v>
      </c>
      <c r="H10096">
        <v>5447883</v>
      </c>
      <c r="I10096">
        <v>181</v>
      </c>
      <c r="O10096">
        <v>31021876</v>
      </c>
      <c r="P10096">
        <v>122485</v>
      </c>
      <c r="Q10096">
        <v>23272</v>
      </c>
      <c r="R10096">
        <v>145757</v>
      </c>
      <c r="S10096">
        <v>5441940</v>
      </c>
      <c r="T10096">
        <v>44</v>
      </c>
      <c r="U10096" t="s">
        <v>148</v>
      </c>
      <c r="V10096" t="str">
        <f>IFERROR(IF(AND(VLOOKUP(#REF!,Hes!$A:$B, 1, FALSE), $X10096&lt;&gt;" "), "Ingresada", "Falta Ingresar"), " ")</f>
        <v xml:space="preserve"> </v>
      </c>
      <c r="W10096" s="3"/>
      <c r="X10096" t="s">
        <v>580</v>
      </c>
      <c r="Z10096" s="4">
        <v>31003133</v>
      </c>
      <c r="AA10096" s="4">
        <v>69323</v>
      </c>
      <c r="AB10096" s="4">
        <v>13171</v>
      </c>
      <c r="AC10096" s="4">
        <v>82494</v>
      </c>
    </row>
    <row r="10097" spans="1:29" x14ac:dyDescent="0.25">
      <c r="A10097" t="s">
        <v>501</v>
      </c>
      <c r="B10097" t="s">
        <v>494</v>
      </c>
      <c r="C10097">
        <v>96775400</v>
      </c>
      <c r="D10097">
        <v>21</v>
      </c>
      <c r="E10097">
        <v>31021789</v>
      </c>
      <c r="F10097" t="s">
        <v>3724</v>
      </c>
      <c r="G10097" s="1">
        <v>45306</v>
      </c>
      <c r="H10097">
        <v>5448065</v>
      </c>
      <c r="I10097">
        <v>181</v>
      </c>
      <c r="O10097">
        <v>31021789</v>
      </c>
      <c r="P10097">
        <v>60857</v>
      </c>
      <c r="Q10097">
        <v>11563</v>
      </c>
      <c r="R10097">
        <v>72420</v>
      </c>
      <c r="S10097">
        <v>5443919</v>
      </c>
      <c r="T10097">
        <v>44</v>
      </c>
      <c r="U10097" t="s">
        <v>148</v>
      </c>
      <c r="V10097" t="str">
        <f>IFERROR(IF(AND(VLOOKUP(#REF!,Hes!$A:$B, 1, FALSE), $X10097&lt;&gt;" "), "Ingresada", "Falta Ingresar"), " ")</f>
        <v xml:space="preserve"> </v>
      </c>
      <c r="W10097" s="3"/>
      <c r="X10097" t="s">
        <v>580</v>
      </c>
      <c r="Z10097" s="4">
        <v>31010330</v>
      </c>
      <c r="AA10097" s="4">
        <v>20694</v>
      </c>
      <c r="AB10097" s="4">
        <v>3932</v>
      </c>
      <c r="AC10097" s="4">
        <v>24626</v>
      </c>
    </row>
    <row r="10098" spans="1:29" x14ac:dyDescent="0.25">
      <c r="A10098" t="s">
        <v>501</v>
      </c>
      <c r="B10098" t="s">
        <v>494</v>
      </c>
      <c r="C10098">
        <v>96775400</v>
      </c>
      <c r="D10098">
        <v>96</v>
      </c>
      <c r="E10098">
        <v>31029099</v>
      </c>
      <c r="F10098" t="s">
        <v>3724</v>
      </c>
      <c r="G10098" s="1">
        <v>45305</v>
      </c>
      <c r="H10098">
        <v>5448338</v>
      </c>
      <c r="I10098">
        <v>181</v>
      </c>
      <c r="O10098">
        <v>31029099</v>
      </c>
      <c r="P10098">
        <v>97472</v>
      </c>
      <c r="Q10098">
        <v>18520</v>
      </c>
      <c r="R10098">
        <v>115992</v>
      </c>
      <c r="S10098">
        <v>5444705</v>
      </c>
      <c r="T10098">
        <v>44</v>
      </c>
      <c r="U10098" t="s">
        <v>148</v>
      </c>
      <c r="V10098" t="str">
        <f>IFERROR(IF(AND(VLOOKUP(#REF!,Hes!$A:$B, 1, FALSE), $X10098&lt;&gt;" "), "Ingresada", "Falta Ingresar"), " ")</f>
        <v xml:space="preserve"> </v>
      </c>
      <c r="W10098" s="3"/>
      <c r="X10098" t="s">
        <v>580</v>
      </c>
      <c r="Z10098" s="4">
        <v>31010892</v>
      </c>
      <c r="AA10098" s="4">
        <v>77022</v>
      </c>
      <c r="AB10098" s="4">
        <v>14634</v>
      </c>
      <c r="AC10098" s="4">
        <v>91656</v>
      </c>
    </row>
    <row r="10099" spans="1:29" x14ac:dyDescent="0.25">
      <c r="A10099" t="s">
        <v>501</v>
      </c>
      <c r="B10099" t="s">
        <v>494</v>
      </c>
      <c r="C10099">
        <v>96775400</v>
      </c>
      <c r="D10099">
        <v>42</v>
      </c>
      <c r="E10099">
        <v>31038109</v>
      </c>
      <c r="F10099" t="s">
        <v>3724</v>
      </c>
      <c r="G10099" s="1">
        <v>45308</v>
      </c>
      <c r="H10099">
        <v>5449798</v>
      </c>
      <c r="I10099">
        <v>181</v>
      </c>
      <c r="O10099">
        <v>31038109</v>
      </c>
      <c r="P10099">
        <v>149114</v>
      </c>
      <c r="Q10099">
        <v>28332</v>
      </c>
      <c r="R10099">
        <v>177446</v>
      </c>
      <c r="S10099">
        <v>5446902</v>
      </c>
      <c r="T10099">
        <v>44</v>
      </c>
      <c r="U10099" t="s">
        <v>148</v>
      </c>
      <c r="V10099" t="str">
        <f>IFERROR(IF(AND(VLOOKUP(#REF!,Hes!$A:$B, 1, FALSE), $X10099&lt;&gt;" "), "Ingresada", "Falta Ingresar"), " ")</f>
        <v xml:space="preserve"> </v>
      </c>
      <c r="W10099" s="3"/>
      <c r="X10099" t="s">
        <v>580</v>
      </c>
      <c r="Z10099" s="4">
        <v>31023133</v>
      </c>
      <c r="AA10099" s="4">
        <v>187718</v>
      </c>
      <c r="AB10099" s="4">
        <v>35666</v>
      </c>
      <c r="AC10099" s="4">
        <v>223384</v>
      </c>
    </row>
    <row r="10100" spans="1:29" x14ac:dyDescent="0.25">
      <c r="A10100" t="s">
        <v>501</v>
      </c>
      <c r="B10100" t="s">
        <v>494</v>
      </c>
      <c r="C10100">
        <v>96775400</v>
      </c>
      <c r="D10100">
        <v>14</v>
      </c>
      <c r="E10100">
        <v>31037874</v>
      </c>
      <c r="F10100" t="s">
        <v>3724</v>
      </c>
      <c r="G10100" s="1">
        <v>45308</v>
      </c>
      <c r="H10100">
        <v>5449912</v>
      </c>
      <c r="I10100">
        <v>181</v>
      </c>
      <c r="O10100">
        <v>31037874</v>
      </c>
      <c r="P10100">
        <v>186296</v>
      </c>
      <c r="Q10100">
        <v>35396</v>
      </c>
      <c r="R10100">
        <v>221692</v>
      </c>
      <c r="S10100">
        <v>5448409</v>
      </c>
      <c r="T10100">
        <v>44</v>
      </c>
      <c r="U10100" t="s">
        <v>148</v>
      </c>
      <c r="V10100" t="str">
        <f>IFERROR(IF(AND(VLOOKUP(#REF!,Hes!$A:$B, 1, FALSE), $X10100&lt;&gt;" "), "Ingresada", "Falta Ingresar"), " ")</f>
        <v xml:space="preserve"> </v>
      </c>
      <c r="W10100" s="3"/>
      <c r="X10100" t="s">
        <v>580</v>
      </c>
      <c r="Z10100" s="4">
        <v>31029237</v>
      </c>
      <c r="AA10100" s="4">
        <v>58245</v>
      </c>
      <c r="AB10100" s="4">
        <v>11067</v>
      </c>
      <c r="AC10100" s="4">
        <v>69312</v>
      </c>
    </row>
    <row r="10101" spans="1:29" x14ac:dyDescent="0.25">
      <c r="A10101" t="s">
        <v>501</v>
      </c>
      <c r="B10101" t="s">
        <v>494</v>
      </c>
      <c r="C10101">
        <v>96775400</v>
      </c>
      <c r="D10101">
        <v>14</v>
      </c>
      <c r="E10101">
        <v>31037874</v>
      </c>
      <c r="F10101" t="s">
        <v>3724</v>
      </c>
      <c r="G10101" s="1">
        <v>45308</v>
      </c>
      <c r="H10101">
        <v>5449913</v>
      </c>
      <c r="I10101">
        <v>181</v>
      </c>
      <c r="O10101">
        <v>31037874</v>
      </c>
      <c r="P10101">
        <v>16904</v>
      </c>
      <c r="Q10101">
        <v>3212</v>
      </c>
      <c r="R10101">
        <v>20116</v>
      </c>
      <c r="V10101" t="str">
        <f>IFERROR(IF(AND(VLOOKUP(#REF!,Hes!$A:$B, 1, FALSE), $X10101&lt;&gt;" "), "Ingresada", "Falta Ingresar"), " ")</f>
        <v xml:space="preserve"> </v>
      </c>
      <c r="W10101" s="3"/>
      <c r="X10101" t="s">
        <v>580</v>
      </c>
      <c r="AA10101" s="4">
        <v>413002</v>
      </c>
      <c r="AB10101" s="4">
        <v>78470</v>
      </c>
      <c r="AC10101" s="4">
        <v>491472</v>
      </c>
    </row>
    <row r="10102" spans="1:29" x14ac:dyDescent="0.25">
      <c r="F10102" t="s">
        <v>984</v>
      </c>
      <c r="P10102">
        <v>1790524</v>
      </c>
      <c r="Q10102">
        <v>340200</v>
      </c>
      <c r="R10102">
        <v>2130724</v>
      </c>
      <c r="S10102">
        <v>5446875</v>
      </c>
      <c r="T10102">
        <v>16</v>
      </c>
      <c r="U10102" t="s">
        <v>330</v>
      </c>
      <c r="V10102" t="str">
        <f>IFERROR(IF(AND(VLOOKUP(#REF!,Hes!$A:$B, 1, FALSE), $X10102&lt;&gt;" "), "Ingresada", "Falta Ingresar"), " ")</f>
        <v xml:space="preserve"> </v>
      </c>
      <c r="W10102" s="3"/>
      <c r="X10102" t="s">
        <v>580</v>
      </c>
      <c r="Z10102" s="4">
        <v>30992007</v>
      </c>
      <c r="AA10102" s="4">
        <v>107184</v>
      </c>
      <c r="AB10102" s="4">
        <v>20365</v>
      </c>
      <c r="AC10102" s="4">
        <v>127549</v>
      </c>
    </row>
    <row r="10103" spans="1:29" x14ac:dyDescent="0.25">
      <c r="A10103" t="s">
        <v>496</v>
      </c>
      <c r="B10103" t="s">
        <v>494</v>
      </c>
      <c r="C10103">
        <v>96777170</v>
      </c>
      <c r="D10103">
        <v>50</v>
      </c>
      <c r="E10103">
        <v>4502321069</v>
      </c>
      <c r="F10103" t="s">
        <v>3725</v>
      </c>
      <c r="G10103" s="1">
        <v>45302</v>
      </c>
      <c r="H10103">
        <v>5446560</v>
      </c>
      <c r="I10103">
        <v>132</v>
      </c>
      <c r="O10103">
        <v>31022508</v>
      </c>
      <c r="P10103">
        <v>89300</v>
      </c>
      <c r="Q10103">
        <v>16967</v>
      </c>
      <c r="R10103">
        <v>106267</v>
      </c>
      <c r="S10103">
        <v>5450089</v>
      </c>
      <c r="T10103">
        <v>64</v>
      </c>
      <c r="U10103" t="s">
        <v>138</v>
      </c>
      <c r="V10103" t="str">
        <f>IFERROR(IF(AND(VLOOKUP(#REF!,Hes!$A:$B, 1, FALSE), $X10103&lt;&gt;" "), "Ingresada", "Falta Ingresar"), " ")</f>
        <v xml:space="preserve"> </v>
      </c>
      <c r="W10103" s="3"/>
      <c r="X10103" t="s">
        <v>580</v>
      </c>
      <c r="Z10103" s="4">
        <v>31025929</v>
      </c>
      <c r="AA10103" s="4">
        <v>369338</v>
      </c>
      <c r="AB10103" s="4">
        <v>70174</v>
      </c>
      <c r="AC10103" s="4">
        <v>439512</v>
      </c>
    </row>
    <row r="10104" spans="1:29" x14ac:dyDescent="0.25">
      <c r="A10104" t="s">
        <v>496</v>
      </c>
      <c r="B10104" t="s">
        <v>494</v>
      </c>
      <c r="C10104">
        <v>96777170</v>
      </c>
      <c r="D10104">
        <v>50</v>
      </c>
      <c r="E10104">
        <v>4502332260</v>
      </c>
      <c r="F10104" t="s">
        <v>3725</v>
      </c>
      <c r="G10104" s="1">
        <v>45310</v>
      </c>
      <c r="H10104">
        <v>5450632</v>
      </c>
      <c r="I10104">
        <v>132</v>
      </c>
      <c r="O10104">
        <v>31044009</v>
      </c>
      <c r="P10104">
        <v>108925</v>
      </c>
      <c r="Q10104">
        <v>20696</v>
      </c>
      <c r="R10104">
        <v>129621</v>
      </c>
      <c r="V10104" t="str">
        <f>IFERROR(IF(AND(VLOOKUP(#REF!,Hes!$A:$B, 1, FALSE), $X10104&lt;&gt;" "), "Ingresada", "Falta Ingresar"), " ")</f>
        <v xml:space="preserve"> </v>
      </c>
      <c r="W10104" s="3"/>
      <c r="X10104" t="s">
        <v>580</v>
      </c>
      <c r="AA10104" s="4">
        <v>369338</v>
      </c>
      <c r="AB10104" s="4">
        <v>70174</v>
      </c>
      <c r="AC10104" s="4">
        <v>439512</v>
      </c>
    </row>
    <row r="10105" spans="1:29" x14ac:dyDescent="0.25">
      <c r="F10105" t="s">
        <v>497</v>
      </c>
      <c r="P10105">
        <v>198225</v>
      </c>
      <c r="Q10105">
        <v>37663</v>
      </c>
      <c r="R10105">
        <v>235888</v>
      </c>
      <c r="S10105">
        <v>5440110</v>
      </c>
      <c r="T10105">
        <v>5</v>
      </c>
      <c r="U10105" t="s">
        <v>374</v>
      </c>
      <c r="V10105" t="str">
        <f>IFERROR(IF(AND(VLOOKUP(#REF!,Hes!$A:$B, 1, FALSE), $X10105&lt;&gt;" "), "Ingresada", "Falta Ingresar"), " ")</f>
        <v xml:space="preserve"> </v>
      </c>
      <c r="W10105" s="3" t="s">
        <v>89</v>
      </c>
      <c r="X10105" t="s">
        <v>580</v>
      </c>
      <c r="Z10105" s="4">
        <v>30990109</v>
      </c>
      <c r="AA10105" s="4">
        <v>209434</v>
      </c>
      <c r="AB10105" s="4">
        <v>39792</v>
      </c>
      <c r="AC10105" s="4">
        <v>249226</v>
      </c>
    </row>
    <row r="10106" spans="1:29" x14ac:dyDescent="0.25">
      <c r="A10106" t="s">
        <v>501</v>
      </c>
      <c r="B10106" t="s">
        <v>494</v>
      </c>
      <c r="C10106">
        <v>96777350</v>
      </c>
      <c r="D10106">
        <v>1</v>
      </c>
      <c r="E10106">
        <v>31016066</v>
      </c>
      <c r="F10106" t="s">
        <v>2088</v>
      </c>
      <c r="G10106" s="1">
        <v>45300</v>
      </c>
      <c r="H10106">
        <v>5445368</v>
      </c>
      <c r="I10106">
        <v>195</v>
      </c>
      <c r="O10106">
        <v>31016066</v>
      </c>
      <c r="P10106">
        <v>36670</v>
      </c>
      <c r="Q10106">
        <v>6967</v>
      </c>
      <c r="R10106">
        <v>43637</v>
      </c>
      <c r="S10106">
        <v>5440140</v>
      </c>
      <c r="T10106">
        <v>5</v>
      </c>
      <c r="U10106" t="s">
        <v>374</v>
      </c>
      <c r="V10106" t="str">
        <f>IFERROR(IF(AND(VLOOKUP(#REF!,Hes!$A:$B, 1, FALSE), $X10106&lt;&gt;" "), "Ingresada", "Falta Ingresar"), " ")</f>
        <v xml:space="preserve"> </v>
      </c>
      <c r="W10106" s="3" t="s">
        <v>89</v>
      </c>
      <c r="X10106" t="s">
        <v>580</v>
      </c>
      <c r="Z10106" s="4">
        <v>30988290</v>
      </c>
      <c r="AA10106" s="4">
        <v>40547</v>
      </c>
      <c r="AB10106" s="4">
        <v>7704</v>
      </c>
      <c r="AC10106" s="4">
        <v>48251</v>
      </c>
    </row>
    <row r="10107" spans="1:29" x14ac:dyDescent="0.25">
      <c r="A10107" t="s">
        <v>501</v>
      </c>
      <c r="B10107" t="s">
        <v>494</v>
      </c>
      <c r="C10107">
        <v>96777350</v>
      </c>
      <c r="D10107">
        <v>2</v>
      </c>
      <c r="E10107">
        <v>31021200</v>
      </c>
      <c r="F10107" t="s">
        <v>2088</v>
      </c>
      <c r="G10107" s="1">
        <v>45302</v>
      </c>
      <c r="H10107">
        <v>5446508</v>
      </c>
      <c r="I10107">
        <v>195</v>
      </c>
      <c r="O10107">
        <v>31021200</v>
      </c>
      <c r="P10107">
        <v>23400</v>
      </c>
      <c r="Q10107">
        <v>4446</v>
      </c>
      <c r="R10107">
        <v>27846</v>
      </c>
      <c r="S10107">
        <v>5440145</v>
      </c>
      <c r="T10107">
        <v>5</v>
      </c>
      <c r="U10107" t="s">
        <v>374</v>
      </c>
      <c r="V10107" t="str">
        <f>IFERROR(IF(AND(VLOOKUP(#REF!,Hes!$A:$B, 1, FALSE), $X10107&lt;&gt;" "), "Ingresada", "Falta Ingresar"), " ")</f>
        <v xml:space="preserve"> </v>
      </c>
      <c r="W10107" s="3" t="s">
        <v>89</v>
      </c>
      <c r="X10107" t="s">
        <v>580</v>
      </c>
      <c r="Z10107" s="4">
        <v>30988159</v>
      </c>
      <c r="AA10107" s="4">
        <v>579136</v>
      </c>
      <c r="AB10107" s="4">
        <v>110036</v>
      </c>
      <c r="AC10107" s="4">
        <v>698544</v>
      </c>
    </row>
    <row r="10108" spans="1:29" x14ac:dyDescent="0.25">
      <c r="A10108" t="s">
        <v>501</v>
      </c>
      <c r="B10108" t="s">
        <v>494</v>
      </c>
      <c r="C10108">
        <v>96777350</v>
      </c>
      <c r="D10108">
        <v>0</v>
      </c>
      <c r="E10108">
        <v>31044242</v>
      </c>
      <c r="F10108" t="s">
        <v>2088</v>
      </c>
      <c r="G10108" s="1">
        <v>45310</v>
      </c>
      <c r="H10108">
        <v>5450549</v>
      </c>
      <c r="I10108">
        <v>195</v>
      </c>
      <c r="O10108">
        <v>31044242</v>
      </c>
      <c r="P10108">
        <v>77878</v>
      </c>
      <c r="Q10108">
        <v>14797</v>
      </c>
      <c r="R10108">
        <v>92675</v>
      </c>
      <c r="S10108">
        <v>5440703</v>
      </c>
      <c r="T10108">
        <v>5</v>
      </c>
      <c r="U10108" t="s">
        <v>374</v>
      </c>
      <c r="V10108" t="str">
        <f>IFERROR(IF(AND(VLOOKUP(#REF!,Hes!$A:$B, 1, FALSE), $X10108&lt;&gt;" "), "Ingresada", "Falta Ingresar"), " ")</f>
        <v xml:space="preserve"> </v>
      </c>
      <c r="W10108" s="3" t="s">
        <v>89</v>
      </c>
      <c r="X10108" t="s">
        <v>580</v>
      </c>
      <c r="Z10108" s="4">
        <v>30996610</v>
      </c>
      <c r="AA10108" s="4">
        <v>277122</v>
      </c>
      <c r="AB10108" s="4">
        <v>52653</v>
      </c>
      <c r="AC10108" s="4">
        <v>329775</v>
      </c>
    </row>
    <row r="10109" spans="1:29" x14ac:dyDescent="0.25">
      <c r="F10109" t="s">
        <v>500</v>
      </c>
      <c r="P10109">
        <v>137948</v>
      </c>
      <c r="Q10109">
        <v>26210</v>
      </c>
      <c r="R10109">
        <v>164158</v>
      </c>
      <c r="S10109">
        <v>5441056</v>
      </c>
      <c r="T10109">
        <v>5</v>
      </c>
      <c r="U10109" t="s">
        <v>374</v>
      </c>
      <c r="V10109" t="str">
        <f>IFERROR(IF(AND(VLOOKUP(#REF!,Hes!$A:$B, 1, FALSE), $X10109&lt;&gt;" "), "Ingresada", "Falta Ingresar"), " ")</f>
        <v xml:space="preserve"> </v>
      </c>
      <c r="W10109" s="3" t="s">
        <v>89</v>
      </c>
      <c r="X10109" t="s">
        <v>580</v>
      </c>
      <c r="Z10109" s="4">
        <v>30997832</v>
      </c>
      <c r="AA10109" s="4">
        <v>316391</v>
      </c>
      <c r="AB10109" s="4">
        <v>60114</v>
      </c>
      <c r="AC10109" s="4">
        <v>377471</v>
      </c>
    </row>
    <row r="10110" spans="1:29" x14ac:dyDescent="0.25">
      <c r="A10110" t="s">
        <v>496</v>
      </c>
      <c r="B10110" t="s">
        <v>502</v>
      </c>
      <c r="C10110">
        <v>96780490</v>
      </c>
      <c r="D10110">
        <v>7</v>
      </c>
      <c r="E10110">
        <v>4500470397</v>
      </c>
      <c r="F10110" t="s">
        <v>2616</v>
      </c>
      <c r="G10110" s="1">
        <v>45294</v>
      </c>
      <c r="H10110">
        <v>5440825</v>
      </c>
      <c r="I10110">
        <v>394</v>
      </c>
      <c r="N10110" t="s">
        <v>628</v>
      </c>
      <c r="O10110">
        <v>30996511</v>
      </c>
      <c r="P10110">
        <v>40017</v>
      </c>
      <c r="Q10110">
        <v>7603</v>
      </c>
      <c r="R10110">
        <v>47620</v>
      </c>
      <c r="S10110">
        <v>5441209</v>
      </c>
      <c r="T10110">
        <v>5</v>
      </c>
      <c r="U10110" t="s">
        <v>374</v>
      </c>
      <c r="V10110" t="str">
        <f>IFERROR(IF(AND(VLOOKUP(#REF!,Hes!$A:$B, 1, FALSE), $X10110&lt;&gt;" "), "Ingresada", "Falta Ingresar"), " ")</f>
        <v xml:space="preserve"> </v>
      </c>
      <c r="W10110" s="3" t="s">
        <v>89</v>
      </c>
      <c r="X10110" t="s">
        <v>580</v>
      </c>
      <c r="Z10110" s="4">
        <v>30997026</v>
      </c>
      <c r="AA10110" s="4">
        <v>365806</v>
      </c>
      <c r="AB10110" s="4">
        <v>69503</v>
      </c>
      <c r="AC10110" s="4">
        <v>435309</v>
      </c>
    </row>
    <row r="10111" spans="1:29" x14ac:dyDescent="0.25">
      <c r="A10111" t="s">
        <v>496</v>
      </c>
      <c r="B10111" t="s">
        <v>502</v>
      </c>
      <c r="C10111">
        <v>96780490</v>
      </c>
      <c r="D10111">
        <v>7</v>
      </c>
      <c r="E10111">
        <v>4500470951</v>
      </c>
      <c r="F10111" t="s">
        <v>2616</v>
      </c>
      <c r="G10111" s="1">
        <v>45296</v>
      </c>
      <c r="H10111">
        <v>5442353</v>
      </c>
      <c r="I10111">
        <v>394</v>
      </c>
      <c r="N10111" t="s">
        <v>628</v>
      </c>
      <c r="O10111">
        <v>31000942</v>
      </c>
      <c r="P10111">
        <v>202950</v>
      </c>
      <c r="Q10111">
        <v>38561</v>
      </c>
      <c r="R10111">
        <v>241511</v>
      </c>
      <c r="S10111">
        <v>5441210</v>
      </c>
      <c r="T10111">
        <v>5</v>
      </c>
      <c r="U10111" t="s">
        <v>374</v>
      </c>
      <c r="V10111" t="str">
        <f>IFERROR(IF(AND(VLOOKUP(#REF!,Hes!$A:$B, 1, FALSE), $X10111&lt;&gt;" "), "Ingresada", "Falta Ingresar"), " ")</f>
        <v xml:space="preserve"> </v>
      </c>
      <c r="W10111" s="3" t="s">
        <v>89</v>
      </c>
      <c r="X10111" t="s">
        <v>580</v>
      </c>
      <c r="Z10111" s="4">
        <v>30997026</v>
      </c>
      <c r="AA10111" s="4">
        <v>111404</v>
      </c>
      <c r="AB10111" s="4">
        <v>21167</v>
      </c>
      <c r="AC10111" s="4">
        <v>141212</v>
      </c>
    </row>
    <row r="10112" spans="1:29" x14ac:dyDescent="0.25">
      <c r="A10112" t="s">
        <v>496</v>
      </c>
      <c r="B10112" t="s">
        <v>502</v>
      </c>
      <c r="C10112">
        <v>96780490</v>
      </c>
      <c r="D10112">
        <v>7</v>
      </c>
      <c r="E10112">
        <v>4500471574</v>
      </c>
      <c r="F10112" t="s">
        <v>2616</v>
      </c>
      <c r="G10112" s="1">
        <v>45303</v>
      </c>
      <c r="H10112">
        <v>5447322</v>
      </c>
      <c r="I10112">
        <v>394</v>
      </c>
      <c r="N10112" t="s">
        <v>628</v>
      </c>
      <c r="O10112">
        <v>31024033</v>
      </c>
      <c r="P10112">
        <v>4455</v>
      </c>
      <c r="Q10112">
        <v>846</v>
      </c>
      <c r="R10112">
        <v>5301</v>
      </c>
      <c r="S10112">
        <v>5441303</v>
      </c>
      <c r="T10112">
        <v>5</v>
      </c>
      <c r="U10112" t="s">
        <v>374</v>
      </c>
      <c r="V10112" t="str">
        <f>IFERROR(IF(AND(VLOOKUP(#REF!,Hes!$A:$B, 1, FALSE), $X10112&lt;&gt;" "), "Ingresada", "Falta Ingresar"), " ")</f>
        <v xml:space="preserve"> </v>
      </c>
      <c r="W10112" s="3" t="s">
        <v>89</v>
      </c>
      <c r="X10112" t="s">
        <v>580</v>
      </c>
      <c r="Z10112" s="4">
        <v>30997090</v>
      </c>
      <c r="AA10112" s="4">
        <v>225332</v>
      </c>
      <c r="AB10112" s="4">
        <v>42813</v>
      </c>
      <c r="AC10112" s="4">
        <v>280393</v>
      </c>
    </row>
    <row r="10113" spans="1:29" x14ac:dyDescent="0.25">
      <c r="A10113" t="s">
        <v>496</v>
      </c>
      <c r="B10113" t="s">
        <v>502</v>
      </c>
      <c r="C10113">
        <v>96780490</v>
      </c>
      <c r="D10113">
        <v>1</v>
      </c>
      <c r="E10113">
        <v>4500471657</v>
      </c>
      <c r="F10113" t="s">
        <v>2616</v>
      </c>
      <c r="G10113" s="1">
        <v>45313</v>
      </c>
      <c r="H10113">
        <v>5451290</v>
      </c>
      <c r="I10113">
        <v>394</v>
      </c>
      <c r="N10113" t="s">
        <v>628</v>
      </c>
      <c r="O10113">
        <v>31034261</v>
      </c>
      <c r="P10113">
        <v>614994</v>
      </c>
      <c r="Q10113">
        <v>116849</v>
      </c>
      <c r="R10113">
        <v>731843</v>
      </c>
      <c r="S10113">
        <v>5441389</v>
      </c>
      <c r="T10113">
        <v>5</v>
      </c>
      <c r="U10113" t="s">
        <v>374</v>
      </c>
      <c r="V10113" t="str">
        <f>IFERROR(IF(AND(VLOOKUP(#REF!,Hes!$A:$B, 1, FALSE), $X10113&lt;&gt;" "), "Ingresada", "Falta Ingresar"), " ")</f>
        <v xml:space="preserve"> </v>
      </c>
      <c r="W10113" s="3" t="s">
        <v>89</v>
      </c>
      <c r="X10113" t="s">
        <v>580</v>
      </c>
      <c r="Z10113" s="4">
        <v>31001220</v>
      </c>
      <c r="AA10113" s="4">
        <v>1346072</v>
      </c>
      <c r="AB10113" s="4">
        <v>255754</v>
      </c>
      <c r="AC10113" s="4">
        <v>1601826</v>
      </c>
    </row>
    <row r="10114" spans="1:29" x14ac:dyDescent="0.25">
      <c r="A10114" t="s">
        <v>496</v>
      </c>
      <c r="B10114" t="s">
        <v>502</v>
      </c>
      <c r="C10114">
        <v>96780490</v>
      </c>
      <c r="D10114">
        <v>7</v>
      </c>
      <c r="E10114">
        <v>4500473313</v>
      </c>
      <c r="F10114" t="s">
        <v>2616</v>
      </c>
      <c r="G10114" s="1">
        <v>45313</v>
      </c>
      <c r="H10114">
        <v>5451431</v>
      </c>
      <c r="I10114">
        <v>394</v>
      </c>
      <c r="N10114" t="s">
        <v>628</v>
      </c>
      <c r="O10114">
        <v>31046620</v>
      </c>
      <c r="P10114">
        <v>205425</v>
      </c>
      <c r="Q10114">
        <v>39031</v>
      </c>
      <c r="R10114">
        <v>244456</v>
      </c>
      <c r="S10114">
        <v>5441573</v>
      </c>
      <c r="T10114">
        <v>5</v>
      </c>
      <c r="U10114" t="s">
        <v>374</v>
      </c>
      <c r="V10114" t="str">
        <f>IFERROR(IF(AND(VLOOKUP(#REF!,Hes!$A:$B, 1, FALSE), $X10114&lt;&gt;" "), "Ingresada", "Falta Ingresar"), " ")</f>
        <v xml:space="preserve"> </v>
      </c>
      <c r="W10114" s="3" t="s">
        <v>89</v>
      </c>
      <c r="X10114" t="s">
        <v>580</v>
      </c>
      <c r="Z10114" s="4">
        <v>31000653</v>
      </c>
      <c r="AA10114" s="4">
        <v>726749</v>
      </c>
      <c r="AB10114" s="4">
        <v>138082</v>
      </c>
      <c r="AC10114" s="4">
        <v>864831</v>
      </c>
    </row>
    <row r="10115" spans="1:29" x14ac:dyDescent="0.25">
      <c r="F10115" t="s">
        <v>499</v>
      </c>
      <c r="P10115">
        <v>1067841</v>
      </c>
      <c r="Q10115">
        <v>202890</v>
      </c>
      <c r="R10115">
        <v>1270731</v>
      </c>
      <c r="S10115">
        <v>5442207</v>
      </c>
      <c r="T10115">
        <v>5</v>
      </c>
      <c r="U10115" t="s">
        <v>374</v>
      </c>
      <c r="V10115" t="str">
        <f>IFERROR(IF(AND(VLOOKUP(#REF!,Hes!$A:$B, 1, FALSE), $X10115&lt;&gt;" "), "Ingresada", "Falta Ingresar"), " ")</f>
        <v xml:space="preserve"> </v>
      </c>
      <c r="W10115" s="3" t="s">
        <v>89</v>
      </c>
      <c r="X10115" t="s">
        <v>580</v>
      </c>
      <c r="Z10115" s="4">
        <v>31005749</v>
      </c>
      <c r="AA10115" s="4">
        <v>246708</v>
      </c>
      <c r="AB10115" s="4">
        <v>46875</v>
      </c>
      <c r="AC10115" s="4">
        <v>293583</v>
      </c>
    </row>
    <row r="10116" spans="1:29" x14ac:dyDescent="0.25">
      <c r="A10116" t="s">
        <v>501</v>
      </c>
      <c r="B10116" t="s">
        <v>494</v>
      </c>
      <c r="C10116">
        <v>96781350</v>
      </c>
      <c r="D10116">
        <v>0</v>
      </c>
      <c r="E10116">
        <v>11387</v>
      </c>
      <c r="F10116" t="s">
        <v>3726</v>
      </c>
      <c r="G10116" s="1">
        <v>45294</v>
      </c>
      <c r="H10116">
        <v>5440987</v>
      </c>
      <c r="I10116">
        <v>364</v>
      </c>
      <c r="O10116">
        <v>30992280</v>
      </c>
      <c r="P10116">
        <v>66032</v>
      </c>
      <c r="Q10116">
        <v>12546</v>
      </c>
      <c r="R10116">
        <v>78578</v>
      </c>
      <c r="S10116">
        <v>5442610</v>
      </c>
      <c r="T10116">
        <v>5</v>
      </c>
      <c r="U10116" t="s">
        <v>374</v>
      </c>
      <c r="V10116" t="str">
        <f>IFERROR(IF(AND(VLOOKUP(#REF!,Hes!$A:$B, 1, FALSE), $X10116&lt;&gt;" "), "Ingresada", "Falta Ingresar"), " ")</f>
        <v xml:space="preserve"> </v>
      </c>
      <c r="W10116" s="3" t="s">
        <v>89</v>
      </c>
      <c r="X10116" t="s">
        <v>580</v>
      </c>
      <c r="Z10116" s="4">
        <v>31003808</v>
      </c>
      <c r="AA10116" s="4">
        <v>50364</v>
      </c>
      <c r="AB10116" s="4">
        <v>9569</v>
      </c>
      <c r="AC10116" s="4">
        <v>59933</v>
      </c>
    </row>
    <row r="10117" spans="1:29" x14ac:dyDescent="0.25">
      <c r="A10117" t="s">
        <v>501</v>
      </c>
      <c r="B10117" t="s">
        <v>494</v>
      </c>
      <c r="C10117">
        <v>96781350</v>
      </c>
      <c r="D10117">
        <v>0</v>
      </c>
      <c r="E10117">
        <v>11398</v>
      </c>
      <c r="F10117" t="s">
        <v>3726</v>
      </c>
      <c r="G10117" s="1">
        <v>45299</v>
      </c>
      <c r="H10117">
        <v>5444518</v>
      </c>
      <c r="I10117">
        <v>364</v>
      </c>
      <c r="O10117">
        <v>30987583</v>
      </c>
      <c r="P10117">
        <v>365647</v>
      </c>
      <c r="Q10117">
        <v>69473</v>
      </c>
      <c r="R10117">
        <v>435120</v>
      </c>
      <c r="S10117">
        <v>5443003</v>
      </c>
      <c r="T10117">
        <v>5</v>
      </c>
      <c r="U10117" t="s">
        <v>374</v>
      </c>
      <c r="V10117" t="str">
        <f>IFERROR(IF(AND(VLOOKUP(#REF!,Hes!$A:$B, 1, FALSE), $X10117&lt;&gt;" "), "Ingresada", "Falta Ingresar"), " ")</f>
        <v xml:space="preserve"> </v>
      </c>
      <c r="W10117" s="3" t="s">
        <v>89</v>
      </c>
      <c r="X10117" t="s">
        <v>580</v>
      </c>
      <c r="Z10117" s="4">
        <v>31005671</v>
      </c>
      <c r="AA10117" s="4">
        <v>382609</v>
      </c>
      <c r="AB10117" s="4">
        <v>72696</v>
      </c>
      <c r="AC10117" s="4">
        <v>455305</v>
      </c>
    </row>
    <row r="10118" spans="1:29" x14ac:dyDescent="0.25">
      <c r="A10118" t="s">
        <v>501</v>
      </c>
      <c r="B10118" t="s">
        <v>494</v>
      </c>
      <c r="C10118">
        <v>96781350</v>
      </c>
      <c r="D10118">
        <v>0</v>
      </c>
      <c r="E10118">
        <v>11409</v>
      </c>
      <c r="F10118" t="s">
        <v>3726</v>
      </c>
      <c r="G10118" s="1">
        <v>45308</v>
      </c>
      <c r="H10118">
        <v>5449919</v>
      </c>
      <c r="I10118">
        <v>364</v>
      </c>
      <c r="O10118">
        <v>31025316</v>
      </c>
      <c r="P10118">
        <v>156524</v>
      </c>
      <c r="Q10118">
        <v>29740</v>
      </c>
      <c r="R10118">
        <v>191756</v>
      </c>
      <c r="S10118">
        <v>5443066</v>
      </c>
      <c r="T10118">
        <v>5</v>
      </c>
      <c r="U10118" t="s">
        <v>374</v>
      </c>
      <c r="V10118" t="str">
        <f>IFERROR(IF(AND(VLOOKUP(#REF!,Hes!$A:$B, 1, FALSE), $X10118&lt;&gt;" "), "Ingresada", "Falta Ingresar"), " ")</f>
        <v xml:space="preserve"> </v>
      </c>
      <c r="W10118" s="3" t="s">
        <v>89</v>
      </c>
      <c r="X10118" t="s">
        <v>580</v>
      </c>
      <c r="Z10118" s="4">
        <v>31006805</v>
      </c>
      <c r="AA10118" s="4">
        <v>190602</v>
      </c>
      <c r="AB10118" s="4">
        <v>36214</v>
      </c>
      <c r="AC10118" s="4">
        <v>226816</v>
      </c>
    </row>
    <row r="10119" spans="1:29" x14ac:dyDescent="0.25">
      <c r="F10119" t="s">
        <v>500</v>
      </c>
      <c r="P10119">
        <v>588203</v>
      </c>
      <c r="Q10119">
        <v>111759</v>
      </c>
      <c r="R10119">
        <v>705454</v>
      </c>
      <c r="S10119">
        <v>5443242</v>
      </c>
      <c r="T10119">
        <v>5</v>
      </c>
      <c r="U10119" t="s">
        <v>374</v>
      </c>
      <c r="V10119" t="str">
        <f>IFERROR(IF(AND(VLOOKUP(#REF!,Hes!$A:$B, 1, FALSE), $X10119&lt;&gt;" "), "Ingresada", "Falta Ingresar"), " ")</f>
        <v xml:space="preserve"> </v>
      </c>
      <c r="W10119" s="3" t="s">
        <v>89</v>
      </c>
      <c r="X10119" t="s">
        <v>580</v>
      </c>
      <c r="Z10119" s="4">
        <v>31008293</v>
      </c>
      <c r="AA10119" s="4">
        <v>202131</v>
      </c>
      <c r="AB10119" s="4">
        <v>38405</v>
      </c>
      <c r="AC10119" s="4">
        <v>240536</v>
      </c>
    </row>
    <row r="10120" spans="1:29" x14ac:dyDescent="0.25">
      <c r="A10120" t="s">
        <v>503</v>
      </c>
      <c r="B10120" t="s">
        <v>494</v>
      </c>
      <c r="C10120">
        <v>96786880</v>
      </c>
      <c r="D10120">
        <v>11</v>
      </c>
      <c r="E10120" t="s">
        <v>3727</v>
      </c>
      <c r="F10120" t="s">
        <v>3728</v>
      </c>
      <c r="G10120" s="1">
        <v>45301</v>
      </c>
      <c r="H10120">
        <v>5445676</v>
      </c>
      <c r="I10120">
        <v>52</v>
      </c>
      <c r="O10120">
        <v>31015030</v>
      </c>
      <c r="P10120">
        <v>910610</v>
      </c>
      <c r="Q10120">
        <v>173016</v>
      </c>
      <c r="R10120">
        <v>1083626</v>
      </c>
      <c r="S10120">
        <v>5443591</v>
      </c>
      <c r="T10120">
        <v>5</v>
      </c>
      <c r="U10120" t="s">
        <v>374</v>
      </c>
      <c r="V10120" t="str">
        <f>IFERROR(IF(AND(VLOOKUP(#REF!,Hes!$A:$B, 1, FALSE), $X10120&lt;&gt;" "), "Ingresada", "Falta Ingresar"), " ")</f>
        <v xml:space="preserve"> </v>
      </c>
      <c r="W10120" s="3" t="s">
        <v>89</v>
      </c>
      <c r="X10120" t="s">
        <v>580</v>
      </c>
      <c r="Z10120" s="4">
        <v>31010239</v>
      </c>
      <c r="AA10120" s="4">
        <v>464163</v>
      </c>
      <c r="AB10120" s="4">
        <v>88191</v>
      </c>
      <c r="AC10120" s="4">
        <v>552354</v>
      </c>
    </row>
    <row r="10121" spans="1:29" x14ac:dyDescent="0.25">
      <c r="A10121" t="s">
        <v>503</v>
      </c>
      <c r="B10121" t="s">
        <v>494</v>
      </c>
      <c r="C10121">
        <v>96786880</v>
      </c>
      <c r="D10121">
        <v>17</v>
      </c>
      <c r="E10121" t="s">
        <v>3729</v>
      </c>
      <c r="F10121" t="s">
        <v>3728</v>
      </c>
      <c r="G10121" s="1">
        <v>45301</v>
      </c>
      <c r="H10121">
        <v>5446066</v>
      </c>
      <c r="I10121">
        <v>52</v>
      </c>
      <c r="O10121">
        <v>31016866</v>
      </c>
      <c r="P10121">
        <v>150000</v>
      </c>
      <c r="Q10121">
        <v>28500</v>
      </c>
      <c r="R10121">
        <v>178500</v>
      </c>
      <c r="S10121">
        <v>5443692</v>
      </c>
      <c r="T10121">
        <v>5</v>
      </c>
      <c r="U10121" t="s">
        <v>374</v>
      </c>
      <c r="V10121" t="str">
        <f>IFERROR(IF(AND(VLOOKUP(#REF!,Hes!$A:$B, 1, FALSE), $X10121&lt;&gt;" "), "Ingresada", "Falta Ingresar"), " ")</f>
        <v xml:space="preserve"> </v>
      </c>
      <c r="W10121" s="3" t="s">
        <v>89</v>
      </c>
      <c r="X10121" t="s">
        <v>580</v>
      </c>
      <c r="Z10121" s="4">
        <v>31008482</v>
      </c>
      <c r="AA10121" s="4">
        <v>346097</v>
      </c>
      <c r="AB10121" s="4">
        <v>65758</v>
      </c>
      <c r="AC10121" s="4">
        <v>411855</v>
      </c>
    </row>
    <row r="10122" spans="1:29" x14ac:dyDescent="0.25">
      <c r="F10122" t="s">
        <v>497</v>
      </c>
      <c r="P10122">
        <v>1060610</v>
      </c>
      <c r="Q10122">
        <v>201516</v>
      </c>
      <c r="R10122">
        <v>1262126</v>
      </c>
      <c r="S10122">
        <v>5444092</v>
      </c>
      <c r="T10122">
        <v>5</v>
      </c>
      <c r="U10122" t="s">
        <v>374</v>
      </c>
      <c r="V10122" t="str">
        <f>IFERROR(IF(AND(VLOOKUP(#REF!,Hes!$A:$B, 1, FALSE), $X10122&lt;&gt;" "), "Ingresada", "Falta Ingresar"), " ")</f>
        <v xml:space="preserve"> </v>
      </c>
      <c r="W10122" s="3" t="s">
        <v>89</v>
      </c>
      <c r="X10122" t="s">
        <v>580</v>
      </c>
      <c r="Z10122" s="4">
        <v>31007432</v>
      </c>
      <c r="AA10122" s="4">
        <v>185050</v>
      </c>
      <c r="AB10122" s="4">
        <v>35160</v>
      </c>
      <c r="AC10122" s="4">
        <v>220210</v>
      </c>
    </row>
    <row r="10123" spans="1:29" x14ac:dyDescent="0.25">
      <c r="A10123" t="s">
        <v>511</v>
      </c>
      <c r="B10123" t="s">
        <v>494</v>
      </c>
      <c r="C10123">
        <v>96787990</v>
      </c>
      <c r="D10123">
        <v>14</v>
      </c>
      <c r="E10123" t="s">
        <v>3730</v>
      </c>
      <c r="F10123" t="s">
        <v>3731</v>
      </c>
      <c r="G10123" s="1">
        <v>45296</v>
      </c>
      <c r="H10123">
        <v>5442437</v>
      </c>
      <c r="I10123">
        <v>134</v>
      </c>
      <c r="O10123">
        <v>31003631</v>
      </c>
      <c r="P10123">
        <v>94569</v>
      </c>
      <c r="Q10123">
        <v>17968</v>
      </c>
      <c r="R10123">
        <v>112537</v>
      </c>
      <c r="S10123">
        <v>5444105</v>
      </c>
      <c r="T10123">
        <v>5</v>
      </c>
      <c r="U10123" t="s">
        <v>374</v>
      </c>
      <c r="V10123" t="str">
        <f>IFERROR(IF(AND(VLOOKUP(#REF!,Hes!$A:$B, 1, FALSE), $X10123&lt;&gt;" "), "Ingresada", "Falta Ingresar"), " ")</f>
        <v xml:space="preserve"> </v>
      </c>
      <c r="W10123" s="3" t="s">
        <v>89</v>
      </c>
      <c r="X10123" t="s">
        <v>580</v>
      </c>
      <c r="Z10123" s="4">
        <v>31008612</v>
      </c>
      <c r="AA10123" s="4">
        <v>302144</v>
      </c>
      <c r="AB10123" s="4">
        <v>57407</v>
      </c>
      <c r="AC10123" s="4">
        <v>364925</v>
      </c>
    </row>
    <row r="10124" spans="1:29" x14ac:dyDescent="0.25">
      <c r="A10124" t="s">
        <v>511</v>
      </c>
      <c r="B10124" t="s">
        <v>494</v>
      </c>
      <c r="C10124">
        <v>96787990</v>
      </c>
      <c r="D10124">
        <v>0</v>
      </c>
      <c r="E10124" t="s">
        <v>3732</v>
      </c>
      <c r="F10124" t="s">
        <v>3731</v>
      </c>
      <c r="G10124" s="1">
        <v>45296</v>
      </c>
      <c r="H10124">
        <v>5442661</v>
      </c>
      <c r="I10124">
        <v>134</v>
      </c>
      <c r="O10124">
        <v>31003597</v>
      </c>
      <c r="P10124">
        <v>202938</v>
      </c>
      <c r="Q10124">
        <v>38558</v>
      </c>
      <c r="R10124">
        <v>242998</v>
      </c>
      <c r="S10124">
        <v>5444148</v>
      </c>
      <c r="T10124">
        <v>5</v>
      </c>
      <c r="U10124" t="s">
        <v>374</v>
      </c>
      <c r="V10124" t="str">
        <f>IFERROR(IF(AND(VLOOKUP(#REF!,Hes!$A:$B, 1, FALSE), $X10124&lt;&gt;" "), "Ingresada", "Falta Ingresar"), " ")</f>
        <v xml:space="preserve"> </v>
      </c>
      <c r="W10124" s="3" t="s">
        <v>89</v>
      </c>
      <c r="X10124" t="s">
        <v>580</v>
      </c>
      <c r="Z10124" s="4">
        <v>31008238</v>
      </c>
      <c r="AA10124" s="4">
        <v>112742</v>
      </c>
      <c r="AB10124" s="4">
        <v>21421</v>
      </c>
      <c r="AC10124" s="4">
        <v>134163</v>
      </c>
    </row>
    <row r="10125" spans="1:29" x14ac:dyDescent="0.25">
      <c r="A10125" t="s">
        <v>511</v>
      </c>
      <c r="B10125" t="s">
        <v>494</v>
      </c>
      <c r="C10125">
        <v>96787990</v>
      </c>
      <c r="D10125">
        <v>0</v>
      </c>
      <c r="E10125" t="s">
        <v>3732</v>
      </c>
      <c r="F10125" t="s">
        <v>3731</v>
      </c>
      <c r="G10125" s="1">
        <v>45300</v>
      </c>
      <c r="H10125">
        <v>5445134</v>
      </c>
      <c r="I10125">
        <v>134</v>
      </c>
      <c r="O10125">
        <v>31015867</v>
      </c>
      <c r="P10125">
        <v>65380</v>
      </c>
      <c r="Q10125">
        <v>12422</v>
      </c>
      <c r="R10125">
        <v>77802</v>
      </c>
      <c r="S10125">
        <v>5444450</v>
      </c>
      <c r="T10125">
        <v>5</v>
      </c>
      <c r="U10125" t="s">
        <v>374</v>
      </c>
      <c r="V10125" t="str">
        <f>IFERROR(IF(AND(VLOOKUP(#REF!,Hes!$A:$B, 1, FALSE), $X10125&lt;&gt;" "), "Ingresada", "Falta Ingresar"), " ")</f>
        <v xml:space="preserve"> </v>
      </c>
      <c r="W10125" s="3" t="s">
        <v>89</v>
      </c>
      <c r="X10125" t="s">
        <v>580</v>
      </c>
      <c r="Z10125" s="4">
        <v>31013219</v>
      </c>
      <c r="AA10125" s="4">
        <v>314652</v>
      </c>
      <c r="AB10125" s="4">
        <v>59784</v>
      </c>
      <c r="AC10125" s="4">
        <v>374436</v>
      </c>
    </row>
    <row r="10126" spans="1:29" x14ac:dyDescent="0.25">
      <c r="A10126" t="s">
        <v>511</v>
      </c>
      <c r="B10126" t="s">
        <v>494</v>
      </c>
      <c r="C10126">
        <v>96787990</v>
      </c>
      <c r="D10126">
        <v>10</v>
      </c>
      <c r="E10126" t="s">
        <v>3733</v>
      </c>
      <c r="F10126" t="s">
        <v>3731</v>
      </c>
      <c r="G10126" s="1">
        <v>45307</v>
      </c>
      <c r="H10126">
        <v>5449419</v>
      </c>
      <c r="I10126">
        <v>134</v>
      </c>
      <c r="O10126">
        <v>31034993</v>
      </c>
      <c r="P10126">
        <v>28245</v>
      </c>
      <c r="Q10126">
        <v>5367</v>
      </c>
      <c r="R10126">
        <v>33612</v>
      </c>
      <c r="S10126">
        <v>5445180</v>
      </c>
      <c r="T10126">
        <v>5</v>
      </c>
      <c r="U10126" t="s">
        <v>374</v>
      </c>
      <c r="V10126" t="str">
        <f>IFERROR(IF(AND(VLOOKUP(#REF!,Hes!$A:$B, 1, FALSE), $X10126&lt;&gt;" "), "Ingresada", "Falta Ingresar"), " ")</f>
        <v xml:space="preserve"> </v>
      </c>
      <c r="W10126" s="3" t="s">
        <v>89</v>
      </c>
      <c r="X10126" t="s">
        <v>580</v>
      </c>
      <c r="Z10126" s="4">
        <v>31015490</v>
      </c>
      <c r="AA10126" s="4">
        <v>209151</v>
      </c>
      <c r="AB10126" s="4">
        <v>39739</v>
      </c>
      <c r="AC10126" s="4">
        <v>248890</v>
      </c>
    </row>
    <row r="10127" spans="1:29" x14ac:dyDescent="0.25">
      <c r="F10127" t="s">
        <v>498</v>
      </c>
      <c r="P10127">
        <v>391132</v>
      </c>
      <c r="Q10127">
        <v>74315</v>
      </c>
      <c r="R10127">
        <v>466949</v>
      </c>
      <c r="S10127">
        <v>5445247</v>
      </c>
      <c r="T10127">
        <v>5</v>
      </c>
      <c r="U10127" t="s">
        <v>374</v>
      </c>
      <c r="V10127" t="str">
        <f>IFERROR(IF(AND(VLOOKUP(#REF!,Hes!$A:$B, 1, FALSE), $X10127&lt;&gt;" "), "Ingresada", "Falta Ingresar"), " ")</f>
        <v xml:space="preserve"> </v>
      </c>
      <c r="W10127" s="3" t="s">
        <v>89</v>
      </c>
      <c r="X10127" t="s">
        <v>580</v>
      </c>
      <c r="Z10127" s="4">
        <v>31015424</v>
      </c>
      <c r="AA10127" s="4">
        <v>99956</v>
      </c>
      <c r="AB10127" s="4">
        <v>18992</v>
      </c>
      <c r="AC10127" s="4">
        <v>118948</v>
      </c>
    </row>
    <row r="10128" spans="1:29" x14ac:dyDescent="0.25">
      <c r="A10128" t="s">
        <v>501</v>
      </c>
      <c r="B10128" t="s">
        <v>507</v>
      </c>
      <c r="C10128">
        <v>96789280</v>
      </c>
      <c r="D10128">
        <v>0</v>
      </c>
      <c r="E10128">
        <v>31010856</v>
      </c>
      <c r="F10128" t="s">
        <v>3734</v>
      </c>
      <c r="G10128" s="1">
        <v>45299</v>
      </c>
      <c r="H10128">
        <v>5443598</v>
      </c>
      <c r="I10128">
        <v>439</v>
      </c>
      <c r="O10128">
        <v>31010856</v>
      </c>
      <c r="P10128">
        <v>424887</v>
      </c>
      <c r="Q10128">
        <v>80729</v>
      </c>
      <c r="R10128">
        <v>512624</v>
      </c>
      <c r="S10128">
        <v>5445630</v>
      </c>
      <c r="T10128">
        <v>5</v>
      </c>
      <c r="U10128" t="s">
        <v>374</v>
      </c>
      <c r="V10128" t="str">
        <f>IFERROR(IF(AND(VLOOKUP(#REF!,Hes!$A:$B, 1, FALSE), $X10128&lt;&gt;" "), "Ingresada", "Falta Ingresar"), " ")</f>
        <v xml:space="preserve"> </v>
      </c>
      <c r="W10128" s="3" t="s">
        <v>89</v>
      </c>
      <c r="X10128" t="s">
        <v>580</v>
      </c>
      <c r="Z10128" s="4">
        <v>31017595</v>
      </c>
      <c r="AA10128" s="4">
        <v>32042</v>
      </c>
      <c r="AB10128" s="4">
        <v>6088</v>
      </c>
      <c r="AC10128" s="4">
        <v>38130</v>
      </c>
    </row>
    <row r="10129" spans="1:29" x14ac:dyDescent="0.25">
      <c r="A10129" t="s">
        <v>501</v>
      </c>
      <c r="B10129" t="s">
        <v>507</v>
      </c>
      <c r="C10129">
        <v>96789280</v>
      </c>
      <c r="D10129">
        <v>0</v>
      </c>
      <c r="E10129">
        <v>31031268</v>
      </c>
      <c r="F10129" t="s">
        <v>3734</v>
      </c>
      <c r="G10129" s="1">
        <v>45304</v>
      </c>
      <c r="H10129">
        <v>5448719</v>
      </c>
      <c r="I10129">
        <v>439</v>
      </c>
      <c r="O10129">
        <v>31031268</v>
      </c>
      <c r="P10129">
        <v>262307</v>
      </c>
      <c r="Q10129">
        <v>49838</v>
      </c>
      <c r="R10129">
        <v>312145</v>
      </c>
      <c r="S10129">
        <v>5445790</v>
      </c>
      <c r="T10129">
        <v>5</v>
      </c>
      <c r="U10129" t="s">
        <v>374</v>
      </c>
      <c r="V10129" t="str">
        <f>IFERROR(IF(AND(VLOOKUP(#REF!,Hes!$A:$B, 1, FALSE), $X10129&lt;&gt;" "), "Ingresada", "Falta Ingresar"), " ")</f>
        <v xml:space="preserve"> </v>
      </c>
      <c r="W10129" s="3" t="s">
        <v>89</v>
      </c>
      <c r="X10129" t="s">
        <v>580</v>
      </c>
      <c r="Z10129" s="4">
        <v>31016938</v>
      </c>
      <c r="AA10129" s="4">
        <v>86687</v>
      </c>
      <c r="AB10129" s="4">
        <v>16471</v>
      </c>
      <c r="AC10129" s="4">
        <v>103158</v>
      </c>
    </row>
    <row r="10130" spans="1:29" x14ac:dyDescent="0.25">
      <c r="A10130" t="s">
        <v>501</v>
      </c>
      <c r="B10130" t="s">
        <v>507</v>
      </c>
      <c r="C10130">
        <v>96789280</v>
      </c>
      <c r="D10130">
        <v>4</v>
      </c>
      <c r="E10130">
        <v>31045894</v>
      </c>
      <c r="F10130" t="s">
        <v>3734</v>
      </c>
      <c r="G10130" s="1">
        <v>45311</v>
      </c>
      <c r="H10130">
        <v>5450875</v>
      </c>
      <c r="I10130">
        <v>439</v>
      </c>
      <c r="O10130">
        <v>31045894</v>
      </c>
      <c r="P10130">
        <v>510790</v>
      </c>
      <c r="Q10130">
        <v>97050</v>
      </c>
      <c r="R10130">
        <v>607840</v>
      </c>
      <c r="S10130">
        <v>5445868</v>
      </c>
      <c r="T10130">
        <v>5</v>
      </c>
      <c r="U10130" t="s">
        <v>374</v>
      </c>
      <c r="V10130" t="str">
        <f>IFERROR(IF(AND(VLOOKUP(#REF!,Hes!$A:$B, 1, FALSE), $X10130&lt;&gt;" "), "Ingresada", "Falta Ingresar"), " ")</f>
        <v xml:space="preserve"> </v>
      </c>
      <c r="W10130" s="3" t="s">
        <v>89</v>
      </c>
      <c r="X10130" t="s">
        <v>580</v>
      </c>
      <c r="Z10130" s="4">
        <v>31018072</v>
      </c>
      <c r="AA10130" s="4">
        <v>319027</v>
      </c>
      <c r="AB10130" s="4">
        <v>60615</v>
      </c>
      <c r="AC10130" s="4">
        <v>380739</v>
      </c>
    </row>
    <row r="10131" spans="1:29" x14ac:dyDescent="0.25">
      <c r="A10131" t="s">
        <v>501</v>
      </c>
      <c r="B10131" t="s">
        <v>507</v>
      </c>
      <c r="C10131">
        <v>96789280</v>
      </c>
      <c r="D10131">
        <v>0</v>
      </c>
      <c r="E10131">
        <v>31041658</v>
      </c>
      <c r="F10131" t="s">
        <v>3734</v>
      </c>
      <c r="G10131" s="1">
        <v>45311</v>
      </c>
      <c r="H10131">
        <v>5450910</v>
      </c>
      <c r="I10131">
        <v>439</v>
      </c>
      <c r="O10131">
        <v>31041658</v>
      </c>
      <c r="P10131">
        <v>78233</v>
      </c>
      <c r="Q10131">
        <v>14864</v>
      </c>
      <c r="R10131">
        <v>93097</v>
      </c>
      <c r="S10131">
        <v>5446138</v>
      </c>
      <c r="T10131">
        <v>5</v>
      </c>
      <c r="U10131" t="s">
        <v>374</v>
      </c>
      <c r="V10131" t="str">
        <f>IFERROR(IF(AND(VLOOKUP(#REF!,Hes!$A:$B, 1, FALSE), $X10131&lt;&gt;" "), "Ingresada", "Falta Ingresar"), " ")</f>
        <v xml:space="preserve"> </v>
      </c>
      <c r="W10131" s="3" t="s">
        <v>89</v>
      </c>
      <c r="X10131" t="s">
        <v>580</v>
      </c>
      <c r="Z10131" s="4">
        <v>31018723</v>
      </c>
      <c r="AA10131" s="4">
        <v>173640</v>
      </c>
      <c r="AB10131" s="4">
        <v>32992</v>
      </c>
      <c r="AC10131" s="4">
        <v>206632</v>
      </c>
    </row>
    <row r="10132" spans="1:29" x14ac:dyDescent="0.25">
      <c r="A10132" t="s">
        <v>501</v>
      </c>
      <c r="B10132" t="s">
        <v>507</v>
      </c>
      <c r="C10132">
        <v>96789280</v>
      </c>
      <c r="D10132">
        <v>0</v>
      </c>
      <c r="E10132">
        <v>31048864</v>
      </c>
      <c r="F10132" t="s">
        <v>3734</v>
      </c>
      <c r="G10132" s="1">
        <v>45311</v>
      </c>
      <c r="H10132">
        <v>5451539</v>
      </c>
      <c r="I10132">
        <v>368</v>
      </c>
      <c r="O10132">
        <v>31048864</v>
      </c>
      <c r="P10132">
        <v>168199</v>
      </c>
      <c r="Q10132">
        <v>31958</v>
      </c>
      <c r="R10132">
        <v>209631</v>
      </c>
      <c r="S10132">
        <v>5446228</v>
      </c>
      <c r="T10132">
        <v>5</v>
      </c>
      <c r="U10132" t="s">
        <v>374</v>
      </c>
      <c r="V10132" t="str">
        <f>IFERROR(IF(AND(VLOOKUP(#REF!,Hes!$A:$B, 1, FALSE), $X10132&lt;&gt;" "), "Ingresada", "Falta Ingresar"), " ")</f>
        <v xml:space="preserve"> </v>
      </c>
      <c r="W10132" s="3" t="s">
        <v>89</v>
      </c>
      <c r="X10132" t="s">
        <v>580</v>
      </c>
      <c r="Z10132" s="4">
        <v>31018733</v>
      </c>
      <c r="AA10132" s="4">
        <v>75060</v>
      </c>
      <c r="AB10132" s="4">
        <v>14261</v>
      </c>
      <c r="AC10132" s="4">
        <v>89321</v>
      </c>
    </row>
    <row r="10133" spans="1:29" x14ac:dyDescent="0.25">
      <c r="A10133" t="s">
        <v>501</v>
      </c>
      <c r="B10133" t="s">
        <v>507</v>
      </c>
      <c r="C10133">
        <v>96789280</v>
      </c>
      <c r="D10133">
        <v>1</v>
      </c>
      <c r="E10133">
        <v>31049090</v>
      </c>
      <c r="F10133" t="s">
        <v>3734</v>
      </c>
      <c r="G10133" s="1">
        <v>45311</v>
      </c>
      <c r="H10133">
        <v>5451750</v>
      </c>
      <c r="I10133">
        <v>368</v>
      </c>
      <c r="O10133">
        <v>31049090</v>
      </c>
      <c r="P10133">
        <v>101553</v>
      </c>
      <c r="Q10133">
        <v>19295</v>
      </c>
      <c r="R10133">
        <v>120848</v>
      </c>
      <c r="S10133">
        <v>5446299</v>
      </c>
      <c r="T10133">
        <v>5</v>
      </c>
      <c r="U10133" t="s">
        <v>374</v>
      </c>
      <c r="V10133" t="str">
        <f>IFERROR(IF(AND(VLOOKUP(#REF!,Hes!$A:$B, 1, FALSE), $X10133&lt;&gt;" "), "Ingresada", "Falta Ingresar"), " ")</f>
        <v xml:space="preserve"> </v>
      </c>
      <c r="W10133" s="3" t="s">
        <v>89</v>
      </c>
      <c r="X10133" t="s">
        <v>580</v>
      </c>
      <c r="Z10133" s="4">
        <v>31019955</v>
      </c>
      <c r="AA10133" s="4">
        <v>98242</v>
      </c>
      <c r="AB10133" s="4">
        <v>18666</v>
      </c>
      <c r="AC10133" s="4">
        <v>116908</v>
      </c>
    </row>
    <row r="10134" spans="1:29" x14ac:dyDescent="0.25">
      <c r="F10134" t="s">
        <v>518</v>
      </c>
      <c r="P10134">
        <v>1545969</v>
      </c>
      <c r="Q10134">
        <v>293734</v>
      </c>
      <c r="R10134">
        <v>1856185</v>
      </c>
      <c r="S10134">
        <v>5446383</v>
      </c>
      <c r="T10134">
        <v>5</v>
      </c>
      <c r="U10134" t="s">
        <v>374</v>
      </c>
      <c r="V10134" t="str">
        <f>IFERROR(IF(AND(VLOOKUP(#REF!,Hes!$A:$B, 1, FALSE), $X10134&lt;&gt;" "), "Ingresada", "Falta Ingresar"), " ")</f>
        <v xml:space="preserve"> </v>
      </c>
      <c r="W10134" s="3" t="s">
        <v>89</v>
      </c>
      <c r="X10134" t="s">
        <v>580</v>
      </c>
      <c r="Z10134" s="4">
        <v>31021608</v>
      </c>
      <c r="AA10134" s="4">
        <v>131436</v>
      </c>
      <c r="AB10134" s="4">
        <v>24973</v>
      </c>
      <c r="AC10134" s="4">
        <v>156409</v>
      </c>
    </row>
    <row r="10135" spans="1:29" x14ac:dyDescent="0.25">
      <c r="A10135" t="s">
        <v>3735</v>
      </c>
      <c r="B10135" t="s">
        <v>494</v>
      </c>
      <c r="C10135">
        <v>96789870</v>
      </c>
      <c r="D10135">
        <v>121</v>
      </c>
      <c r="E10135" t="s">
        <v>3736</v>
      </c>
      <c r="F10135" t="s">
        <v>3737</v>
      </c>
      <c r="G10135" s="1">
        <v>45308</v>
      </c>
      <c r="H10135">
        <v>5450077</v>
      </c>
      <c r="I10135">
        <v>364</v>
      </c>
      <c r="O10135">
        <v>31032791</v>
      </c>
      <c r="P10135">
        <v>499134</v>
      </c>
      <c r="Q10135">
        <v>94835</v>
      </c>
      <c r="R10135">
        <v>593969</v>
      </c>
      <c r="S10135">
        <v>5446520</v>
      </c>
      <c r="T10135">
        <v>5</v>
      </c>
      <c r="U10135" t="s">
        <v>374</v>
      </c>
      <c r="V10135" t="str">
        <f>IFERROR(IF(AND(VLOOKUP(#REF!,Hes!$A:$B, 1, FALSE), $X10135&lt;&gt;" "), "Ingresada", "Falta Ingresar"), " ")</f>
        <v xml:space="preserve"> </v>
      </c>
      <c r="W10135" s="3" t="s">
        <v>89</v>
      </c>
      <c r="X10135" t="s">
        <v>580</v>
      </c>
      <c r="Z10135" s="4">
        <v>31021840</v>
      </c>
      <c r="AA10135" s="4">
        <v>138856</v>
      </c>
      <c r="AB10135" s="4">
        <v>26383</v>
      </c>
      <c r="AC10135" s="4">
        <v>165239</v>
      </c>
    </row>
    <row r="10136" spans="1:29" x14ac:dyDescent="0.25">
      <c r="F10136" t="s">
        <v>495</v>
      </c>
      <c r="P10136">
        <v>499134</v>
      </c>
      <c r="Q10136">
        <v>94835</v>
      </c>
      <c r="R10136">
        <v>593969</v>
      </c>
      <c r="S10136">
        <v>5447137</v>
      </c>
      <c r="T10136">
        <v>5</v>
      </c>
      <c r="U10136" t="s">
        <v>374</v>
      </c>
      <c r="V10136" t="str">
        <f>IFERROR(IF(AND(VLOOKUP(#REF!,Hes!$A:$B, 1, FALSE), $X10136&lt;&gt;" "), "Ingresada", "Falta Ingresar"), " ")</f>
        <v xml:space="preserve"> </v>
      </c>
      <c r="W10136" s="3" t="s">
        <v>89</v>
      </c>
      <c r="X10136" t="s">
        <v>580</v>
      </c>
      <c r="Z10136" s="4">
        <v>31026603</v>
      </c>
      <c r="AA10136" s="4">
        <v>55582</v>
      </c>
      <c r="AB10136" s="4">
        <v>10561</v>
      </c>
      <c r="AC10136" s="4">
        <v>66143</v>
      </c>
    </row>
    <row r="10137" spans="1:29" x14ac:dyDescent="0.25">
      <c r="A10137" t="s">
        <v>496</v>
      </c>
      <c r="B10137" t="s">
        <v>494</v>
      </c>
      <c r="C10137">
        <v>96791730</v>
      </c>
      <c r="D10137">
        <v>0</v>
      </c>
      <c r="E10137">
        <v>90.778000000000006</v>
      </c>
      <c r="F10137" t="s">
        <v>2591</v>
      </c>
      <c r="G10137" s="1">
        <v>45296</v>
      </c>
      <c r="H10137">
        <v>5442557</v>
      </c>
      <c r="I10137">
        <v>63</v>
      </c>
      <c r="N10137" t="s">
        <v>628</v>
      </c>
      <c r="O10137">
        <v>31006011</v>
      </c>
      <c r="P10137">
        <v>115420</v>
      </c>
      <c r="Q10137">
        <v>21930</v>
      </c>
      <c r="R10137">
        <v>137350</v>
      </c>
      <c r="S10137">
        <v>5447177</v>
      </c>
      <c r="T10137">
        <v>5</v>
      </c>
      <c r="U10137" t="s">
        <v>374</v>
      </c>
      <c r="V10137" t="str">
        <f>IFERROR(IF(AND(VLOOKUP(#REF!,Hes!$A:$B, 1, FALSE), $X10137&lt;&gt;" "), "Ingresada", "Falta Ingresar"), " ")</f>
        <v xml:space="preserve"> </v>
      </c>
      <c r="W10137" s="3" t="s">
        <v>89</v>
      </c>
      <c r="X10137" t="s">
        <v>580</v>
      </c>
      <c r="Z10137" s="4">
        <v>31023164</v>
      </c>
      <c r="AA10137" s="4">
        <v>266817</v>
      </c>
      <c r="AB10137" s="4">
        <v>50695</v>
      </c>
      <c r="AC10137" s="4">
        <v>317512</v>
      </c>
    </row>
    <row r="10138" spans="1:29" x14ac:dyDescent="0.25">
      <c r="A10138" t="s">
        <v>496</v>
      </c>
      <c r="B10138" t="s">
        <v>494</v>
      </c>
      <c r="C10138">
        <v>96791730</v>
      </c>
      <c r="D10138">
        <v>0</v>
      </c>
      <c r="E10138">
        <v>90.78</v>
      </c>
      <c r="F10138" t="s">
        <v>2591</v>
      </c>
      <c r="G10138" s="1">
        <v>45299</v>
      </c>
      <c r="H10138">
        <v>5444653</v>
      </c>
      <c r="I10138">
        <v>63</v>
      </c>
      <c r="N10138" t="s">
        <v>628</v>
      </c>
      <c r="O10138">
        <v>31006039</v>
      </c>
      <c r="P10138">
        <v>114582</v>
      </c>
      <c r="Q10138">
        <v>21771</v>
      </c>
      <c r="R10138">
        <v>136353</v>
      </c>
      <c r="S10138">
        <v>5447231</v>
      </c>
      <c r="T10138">
        <v>5</v>
      </c>
      <c r="U10138" t="s">
        <v>374</v>
      </c>
      <c r="V10138" t="str">
        <f>IFERROR(IF(AND(VLOOKUP(#REF!,Hes!$A:$B, 1, FALSE), $X10138&lt;&gt;" "), "Ingresada", "Falta Ingresar"), " ")</f>
        <v xml:space="preserve"> </v>
      </c>
      <c r="W10138" s="3" t="s">
        <v>89</v>
      </c>
      <c r="X10138" t="s">
        <v>580</v>
      </c>
      <c r="Z10138" s="4">
        <v>31026375</v>
      </c>
      <c r="AA10138" s="4">
        <v>361245</v>
      </c>
      <c r="AB10138" s="4">
        <v>68637</v>
      </c>
      <c r="AC10138" s="4">
        <v>446856</v>
      </c>
    </row>
    <row r="10139" spans="1:29" x14ac:dyDescent="0.25">
      <c r="A10139" t="s">
        <v>496</v>
      </c>
      <c r="B10139" t="s">
        <v>494</v>
      </c>
      <c r="C10139">
        <v>96791730</v>
      </c>
      <c r="D10139">
        <v>3</v>
      </c>
      <c r="E10139">
        <v>16.0078</v>
      </c>
      <c r="F10139" t="s">
        <v>2591</v>
      </c>
      <c r="G10139" s="1">
        <v>45307</v>
      </c>
      <c r="H10139">
        <v>5449399</v>
      </c>
      <c r="I10139">
        <v>63</v>
      </c>
      <c r="N10139" t="s">
        <v>628</v>
      </c>
      <c r="O10139">
        <v>31006022</v>
      </c>
      <c r="P10139">
        <v>78161</v>
      </c>
      <c r="Q10139">
        <v>14851</v>
      </c>
      <c r="R10139">
        <v>93012</v>
      </c>
      <c r="S10139">
        <v>5447288</v>
      </c>
      <c r="T10139">
        <v>5</v>
      </c>
      <c r="U10139" t="s">
        <v>374</v>
      </c>
      <c r="V10139" t="str">
        <f>IFERROR(IF(AND(VLOOKUP(#REF!,Hes!$A:$B, 1, FALSE), $X10139&lt;&gt;" "), "Ingresada", "Falta Ingresar"), " ")</f>
        <v xml:space="preserve"> </v>
      </c>
      <c r="W10139" s="3" t="s">
        <v>89</v>
      </c>
      <c r="X10139" t="s">
        <v>580</v>
      </c>
      <c r="Z10139" s="4">
        <v>31026256</v>
      </c>
      <c r="AA10139" s="4">
        <v>263995</v>
      </c>
      <c r="AB10139" s="4">
        <v>50159</v>
      </c>
      <c r="AC10139" s="4">
        <v>314154</v>
      </c>
    </row>
    <row r="10140" spans="1:29" x14ac:dyDescent="0.25">
      <c r="A10140" t="s">
        <v>496</v>
      </c>
      <c r="B10140" t="s">
        <v>494</v>
      </c>
      <c r="C10140">
        <v>96791730</v>
      </c>
      <c r="D10140">
        <v>4</v>
      </c>
      <c r="E10140" t="s">
        <v>3738</v>
      </c>
      <c r="F10140" t="s">
        <v>2591</v>
      </c>
      <c r="G10140" s="1">
        <v>45308</v>
      </c>
      <c r="H10140">
        <v>5450063</v>
      </c>
      <c r="I10140">
        <v>63</v>
      </c>
      <c r="N10140" t="s">
        <v>628</v>
      </c>
      <c r="O10140">
        <v>31035378</v>
      </c>
      <c r="P10140">
        <v>297165</v>
      </c>
      <c r="Q10140">
        <v>56461</v>
      </c>
      <c r="R10140">
        <v>353626</v>
      </c>
      <c r="S10140">
        <v>5447303</v>
      </c>
      <c r="T10140">
        <v>5</v>
      </c>
      <c r="U10140" t="s">
        <v>374</v>
      </c>
      <c r="V10140" t="str">
        <f>IFERROR(IF(AND(VLOOKUP(#REF!,Hes!$A:$B, 1, FALSE), $X10140&lt;&gt;" "), "Ingresada", "Falta Ingresar"), " ")</f>
        <v xml:space="preserve"> </v>
      </c>
      <c r="W10140" s="3" t="s">
        <v>89</v>
      </c>
      <c r="X10140" t="s">
        <v>580</v>
      </c>
      <c r="Z10140" s="4">
        <v>31026981</v>
      </c>
      <c r="AA10140" s="4">
        <v>237702</v>
      </c>
      <c r="AB10140" s="4">
        <v>45163</v>
      </c>
      <c r="AC10140" s="4">
        <v>282865</v>
      </c>
    </row>
    <row r="10141" spans="1:29" x14ac:dyDescent="0.25">
      <c r="A10141" t="s">
        <v>496</v>
      </c>
      <c r="B10141" t="s">
        <v>494</v>
      </c>
      <c r="C10141">
        <v>96791730</v>
      </c>
      <c r="D10141">
        <v>0</v>
      </c>
      <c r="E10141" t="s">
        <v>3739</v>
      </c>
      <c r="F10141" t="s">
        <v>2591</v>
      </c>
      <c r="G10141" s="1">
        <v>45309</v>
      </c>
      <c r="H10141">
        <v>5450185</v>
      </c>
      <c r="I10141">
        <v>63</v>
      </c>
      <c r="N10141" t="s">
        <v>628</v>
      </c>
      <c r="O10141">
        <v>31037480</v>
      </c>
      <c r="P10141">
        <v>224048</v>
      </c>
      <c r="Q10141">
        <v>42569</v>
      </c>
      <c r="R10141">
        <v>266617</v>
      </c>
      <c r="S10141">
        <v>5447381</v>
      </c>
      <c r="T10141">
        <v>5</v>
      </c>
      <c r="U10141" t="s">
        <v>374</v>
      </c>
      <c r="V10141" t="str">
        <f>IFERROR(IF(AND(VLOOKUP(#REF!,Hes!$A:$B, 1, FALSE), $X10141&lt;&gt;" "), "Ingresada", "Falta Ingresar"), " ")</f>
        <v xml:space="preserve"> </v>
      </c>
      <c r="W10141" s="3" t="s">
        <v>89</v>
      </c>
      <c r="X10141" t="s">
        <v>580</v>
      </c>
      <c r="Z10141" s="4">
        <v>31027868</v>
      </c>
      <c r="AA10141" s="4">
        <v>179624</v>
      </c>
      <c r="AB10141" s="4">
        <v>34129</v>
      </c>
      <c r="AC10141" s="4">
        <v>213753</v>
      </c>
    </row>
    <row r="10142" spans="1:29" x14ac:dyDescent="0.25">
      <c r="A10142" t="s">
        <v>496</v>
      </c>
      <c r="B10142" t="s">
        <v>494</v>
      </c>
      <c r="C10142">
        <v>96791730</v>
      </c>
      <c r="D10142">
        <v>12</v>
      </c>
      <c r="E10142" t="s">
        <v>3740</v>
      </c>
      <c r="F10142" t="s">
        <v>2591</v>
      </c>
      <c r="G10142" s="1">
        <v>45309</v>
      </c>
      <c r="H10142">
        <v>5450186</v>
      </c>
      <c r="I10142">
        <v>63</v>
      </c>
      <c r="N10142" t="s">
        <v>628</v>
      </c>
      <c r="O10142">
        <v>31035154</v>
      </c>
      <c r="P10142">
        <v>168510</v>
      </c>
      <c r="Q10142">
        <v>32017</v>
      </c>
      <c r="R10142">
        <v>200527</v>
      </c>
      <c r="S10142">
        <v>5447382</v>
      </c>
      <c r="T10142">
        <v>5</v>
      </c>
      <c r="U10142" t="s">
        <v>374</v>
      </c>
      <c r="V10142" t="str">
        <f>IFERROR(IF(AND(VLOOKUP(#REF!,Hes!$A:$B, 1, FALSE), $X10142&lt;&gt;" "), "Ingresada", "Falta Ingresar"), " ")</f>
        <v xml:space="preserve"> </v>
      </c>
      <c r="W10142" s="3" t="s">
        <v>89</v>
      </c>
      <c r="X10142" t="s">
        <v>580</v>
      </c>
      <c r="Z10142" s="4">
        <v>31027868</v>
      </c>
      <c r="AA10142" s="4">
        <v>14627</v>
      </c>
      <c r="AB10142" s="4">
        <v>2779</v>
      </c>
      <c r="AC10142" s="4">
        <v>17406</v>
      </c>
    </row>
    <row r="10143" spans="1:29" x14ac:dyDescent="0.25">
      <c r="A10143" t="s">
        <v>496</v>
      </c>
      <c r="B10143" t="s">
        <v>494</v>
      </c>
      <c r="C10143">
        <v>96791730</v>
      </c>
      <c r="D10143">
        <v>9</v>
      </c>
      <c r="E10143" t="s">
        <v>4378</v>
      </c>
      <c r="F10143" t="s">
        <v>2591</v>
      </c>
      <c r="G10143" s="1">
        <v>45313</v>
      </c>
      <c r="H10143">
        <v>5451036</v>
      </c>
      <c r="I10143">
        <v>63</v>
      </c>
      <c r="N10143" t="s">
        <v>628</v>
      </c>
      <c r="O10143">
        <v>31041179</v>
      </c>
      <c r="P10143">
        <v>167977</v>
      </c>
      <c r="Q10143">
        <v>31916</v>
      </c>
      <c r="R10143">
        <v>199893</v>
      </c>
      <c r="S10143">
        <v>5447428</v>
      </c>
      <c r="T10143">
        <v>5</v>
      </c>
      <c r="U10143" t="s">
        <v>374</v>
      </c>
      <c r="V10143" t="str">
        <f>IFERROR(IF(AND(VLOOKUP(#REF!,Hes!$A:$B, 1, FALSE), $X10143&lt;&gt;" "), "Ingresada", "Falta Ingresar"), " ")</f>
        <v xml:space="preserve"> </v>
      </c>
      <c r="W10143" s="3" t="s">
        <v>89</v>
      </c>
      <c r="X10143" t="s">
        <v>580</v>
      </c>
      <c r="Z10143" s="4">
        <v>31027631</v>
      </c>
      <c r="AA10143" s="4">
        <v>29704</v>
      </c>
      <c r="AB10143" s="4">
        <v>5644</v>
      </c>
      <c r="AC10143" s="4">
        <v>35348</v>
      </c>
    </row>
    <row r="10144" spans="1:29" x14ac:dyDescent="0.25">
      <c r="F10144" t="s">
        <v>527</v>
      </c>
      <c r="P10144">
        <v>1165863</v>
      </c>
      <c r="Q10144">
        <v>221515</v>
      </c>
      <c r="R10144">
        <v>1387378</v>
      </c>
      <c r="S10144">
        <v>5447950</v>
      </c>
      <c r="T10144">
        <v>5</v>
      </c>
      <c r="U10144" t="s">
        <v>374</v>
      </c>
      <c r="V10144" t="str">
        <f>IFERROR(IF(AND(VLOOKUP(#REF!,Hes!$A:$B, 1, FALSE), $X10144&lt;&gt;" "), "Ingresada", "Falta Ingresar"), " ")</f>
        <v xml:space="preserve"> </v>
      </c>
      <c r="W10144" s="3" t="s">
        <v>89</v>
      </c>
      <c r="X10144" t="s">
        <v>580</v>
      </c>
      <c r="Z10144" s="4">
        <v>30988291</v>
      </c>
      <c r="AA10144" s="4">
        <v>76500</v>
      </c>
      <c r="AB10144" s="4">
        <v>14535</v>
      </c>
      <c r="AC10144" s="4">
        <v>91035</v>
      </c>
    </row>
    <row r="10145" spans="1:29" x14ac:dyDescent="0.25">
      <c r="A10145" t="s">
        <v>496</v>
      </c>
      <c r="B10145" t="s">
        <v>494</v>
      </c>
      <c r="C10145">
        <v>96792430</v>
      </c>
      <c r="D10145">
        <v>63</v>
      </c>
      <c r="E10145">
        <v>6001162246</v>
      </c>
      <c r="F10145" t="s">
        <v>3741</v>
      </c>
      <c r="G10145" s="1">
        <v>45302</v>
      </c>
      <c r="H10145">
        <v>5446944</v>
      </c>
      <c r="I10145">
        <v>37</v>
      </c>
      <c r="N10145" t="s">
        <v>628</v>
      </c>
      <c r="O10145">
        <v>31019179</v>
      </c>
      <c r="P10145">
        <v>140305</v>
      </c>
      <c r="Q10145">
        <v>26658</v>
      </c>
      <c r="R10145">
        <v>166963</v>
      </c>
      <c r="S10145">
        <v>5448003</v>
      </c>
      <c r="T10145">
        <v>5</v>
      </c>
      <c r="U10145" t="s">
        <v>374</v>
      </c>
      <c r="V10145" t="str">
        <f>IFERROR(IF(AND(VLOOKUP(#REF!,Hes!$A:$B, 1, FALSE), $X10145&lt;&gt;" "), "Ingresada", "Falta Ingresar"), " ")</f>
        <v xml:space="preserve"> </v>
      </c>
      <c r="W10145" s="3" t="s">
        <v>89</v>
      </c>
      <c r="X10145" t="s">
        <v>580</v>
      </c>
      <c r="Z10145" s="4">
        <v>31026787</v>
      </c>
      <c r="AA10145" s="4">
        <v>37685</v>
      </c>
      <c r="AB10145" s="4">
        <v>7160</v>
      </c>
      <c r="AC10145" s="4">
        <v>44845</v>
      </c>
    </row>
    <row r="10146" spans="1:29" x14ac:dyDescent="0.25">
      <c r="F10146" t="s">
        <v>495</v>
      </c>
      <c r="P10146">
        <v>140305</v>
      </c>
      <c r="Q10146">
        <v>26658</v>
      </c>
      <c r="R10146">
        <v>166963</v>
      </c>
      <c r="S10146">
        <v>5448248</v>
      </c>
      <c r="T10146">
        <v>5</v>
      </c>
      <c r="U10146" t="s">
        <v>374</v>
      </c>
      <c r="V10146" t="str">
        <f>IFERROR(IF(AND(VLOOKUP(#REF!,Hes!$A:$B, 1, FALSE), $X10146&lt;&gt;" "), "Ingresada", "Falta Ingresar"), " ")</f>
        <v xml:space="preserve"> </v>
      </c>
      <c r="W10146" s="3" t="s">
        <v>89</v>
      </c>
      <c r="X10146" t="s">
        <v>580</v>
      </c>
      <c r="Z10146" s="4">
        <v>31029226</v>
      </c>
      <c r="AA10146" s="4">
        <v>82128</v>
      </c>
      <c r="AB10146" s="4">
        <v>15604</v>
      </c>
      <c r="AC10146" s="4">
        <v>97732</v>
      </c>
    </row>
    <row r="10147" spans="1:29" x14ac:dyDescent="0.25">
      <c r="A10147" t="s">
        <v>496</v>
      </c>
      <c r="B10147" t="s">
        <v>494</v>
      </c>
      <c r="C10147">
        <v>96794750</v>
      </c>
      <c r="D10147">
        <v>333</v>
      </c>
      <c r="E10147" t="s">
        <v>3742</v>
      </c>
      <c r="F10147" t="s">
        <v>2112</v>
      </c>
      <c r="G10147" s="1">
        <v>45303</v>
      </c>
      <c r="H10147">
        <v>5447209</v>
      </c>
      <c r="I10147">
        <v>52</v>
      </c>
      <c r="O10147">
        <v>31027055</v>
      </c>
      <c r="P10147">
        <v>73309</v>
      </c>
      <c r="Q10147">
        <v>13929</v>
      </c>
      <c r="R10147">
        <v>87238</v>
      </c>
      <c r="S10147">
        <v>5448687</v>
      </c>
      <c r="T10147">
        <v>5</v>
      </c>
      <c r="U10147" t="s">
        <v>374</v>
      </c>
      <c r="V10147" t="str">
        <f>IFERROR(IF(AND(VLOOKUP(#REF!,Hes!$A:$B, 1, FALSE), $X10147&lt;&gt;" "), "Ingresada", "Falta Ingresar"), " ")</f>
        <v xml:space="preserve"> </v>
      </c>
      <c r="W10147" s="3" t="s">
        <v>89</v>
      </c>
      <c r="X10147" t="s">
        <v>580</v>
      </c>
      <c r="Z10147" s="4">
        <v>31030966</v>
      </c>
      <c r="AA10147" s="4">
        <v>110139</v>
      </c>
      <c r="AB10147" s="4">
        <v>20926</v>
      </c>
      <c r="AC10147" s="4">
        <v>132031</v>
      </c>
    </row>
    <row r="10148" spans="1:29" x14ac:dyDescent="0.25">
      <c r="A10148" t="s">
        <v>496</v>
      </c>
      <c r="B10148" t="s">
        <v>494</v>
      </c>
      <c r="C10148">
        <v>96794750</v>
      </c>
      <c r="D10148">
        <v>327</v>
      </c>
      <c r="E10148">
        <v>31025558</v>
      </c>
      <c r="F10148" t="s">
        <v>2112</v>
      </c>
      <c r="G10148" s="1">
        <v>45303</v>
      </c>
      <c r="H10148">
        <v>5447211</v>
      </c>
      <c r="I10148">
        <v>52</v>
      </c>
      <c r="O10148">
        <v>31025558</v>
      </c>
      <c r="P10148">
        <v>29558</v>
      </c>
      <c r="Q10148">
        <v>5616</v>
      </c>
      <c r="R10148">
        <v>35174</v>
      </c>
      <c r="S10148">
        <v>5448810</v>
      </c>
      <c r="T10148">
        <v>5</v>
      </c>
      <c r="U10148" t="s">
        <v>374</v>
      </c>
      <c r="V10148" t="str">
        <f>IFERROR(IF(AND(VLOOKUP(#REF!,Hes!$A:$B, 1, FALSE), $X10148&lt;&gt;" "), "Ingresada", "Falta Ingresar"), " ")</f>
        <v xml:space="preserve"> </v>
      </c>
      <c r="W10148" s="3" t="s">
        <v>89</v>
      </c>
      <c r="X10148" t="s">
        <v>580</v>
      </c>
      <c r="Z10148" s="4">
        <v>31031630</v>
      </c>
      <c r="AA10148" s="4">
        <v>100880</v>
      </c>
      <c r="AB10148" s="4">
        <v>19167</v>
      </c>
      <c r="AC10148" s="4">
        <v>120047</v>
      </c>
    </row>
    <row r="10149" spans="1:29" x14ac:dyDescent="0.25">
      <c r="A10149" t="s">
        <v>496</v>
      </c>
      <c r="B10149" t="s">
        <v>494</v>
      </c>
      <c r="C10149">
        <v>96794750</v>
      </c>
      <c r="D10149">
        <v>313</v>
      </c>
      <c r="E10149">
        <v>31025578</v>
      </c>
      <c r="F10149" t="s">
        <v>2112</v>
      </c>
      <c r="G10149" s="1">
        <v>45303</v>
      </c>
      <c r="H10149">
        <v>5447213</v>
      </c>
      <c r="I10149">
        <v>52</v>
      </c>
      <c r="O10149">
        <v>31025578</v>
      </c>
      <c r="P10149">
        <v>34377</v>
      </c>
      <c r="Q10149">
        <v>6532</v>
      </c>
      <c r="R10149">
        <v>40909</v>
      </c>
      <c r="S10149">
        <v>5449049</v>
      </c>
      <c r="T10149">
        <v>5</v>
      </c>
      <c r="U10149" t="s">
        <v>374</v>
      </c>
      <c r="V10149" t="str">
        <f>IFERROR(IF(AND(VLOOKUP(#REF!,Hes!$A:$B, 1, FALSE), $X10149&lt;&gt;" "), "Ingresada", "Falta Ingresar"), " ")</f>
        <v xml:space="preserve"> </v>
      </c>
      <c r="W10149" s="3" t="s">
        <v>89</v>
      </c>
      <c r="X10149" t="s">
        <v>580</v>
      </c>
      <c r="Z10149" s="4">
        <v>31033232</v>
      </c>
      <c r="AA10149" s="4">
        <v>185050</v>
      </c>
      <c r="AB10149" s="4">
        <v>35160</v>
      </c>
      <c r="AC10149" s="4">
        <v>220210</v>
      </c>
    </row>
    <row r="10150" spans="1:29" x14ac:dyDescent="0.25">
      <c r="A10150" t="s">
        <v>496</v>
      </c>
      <c r="B10150" t="s">
        <v>494</v>
      </c>
      <c r="C10150">
        <v>96794750</v>
      </c>
      <c r="D10150">
        <v>312</v>
      </c>
      <c r="E10150">
        <v>31025565</v>
      </c>
      <c r="F10150" t="s">
        <v>2112</v>
      </c>
      <c r="G10150" s="1">
        <v>45303</v>
      </c>
      <c r="H10150">
        <v>5447229</v>
      </c>
      <c r="I10150">
        <v>52</v>
      </c>
      <c r="O10150">
        <v>31025565</v>
      </c>
      <c r="P10150">
        <v>66197</v>
      </c>
      <c r="Q10150">
        <v>12577</v>
      </c>
      <c r="R10150">
        <v>78774</v>
      </c>
      <c r="S10150">
        <v>5449381</v>
      </c>
      <c r="T10150">
        <v>5</v>
      </c>
      <c r="U10150" t="s">
        <v>374</v>
      </c>
      <c r="V10150" t="str">
        <f>IFERROR(IF(AND(VLOOKUP(#REF!,Hes!$A:$B, 1, FALSE), $X10150&lt;&gt;" "), "Ingresada", "Falta Ingresar"), " ")</f>
        <v xml:space="preserve"> </v>
      </c>
      <c r="W10150" s="3" t="s">
        <v>89</v>
      </c>
      <c r="X10150" t="s">
        <v>580</v>
      </c>
      <c r="Z10150" s="4">
        <v>31035087</v>
      </c>
      <c r="AA10150" s="4">
        <v>20864</v>
      </c>
      <c r="AB10150" s="4">
        <v>3964</v>
      </c>
      <c r="AC10150" s="4">
        <v>24828</v>
      </c>
    </row>
    <row r="10151" spans="1:29" x14ac:dyDescent="0.25">
      <c r="A10151" t="s">
        <v>496</v>
      </c>
      <c r="B10151" t="s">
        <v>494</v>
      </c>
      <c r="C10151">
        <v>96794750</v>
      </c>
      <c r="D10151">
        <v>333</v>
      </c>
      <c r="E10151" t="s">
        <v>3743</v>
      </c>
      <c r="F10151" t="s">
        <v>2112</v>
      </c>
      <c r="G10151" s="1">
        <v>45303</v>
      </c>
      <c r="H10151">
        <v>5447280</v>
      </c>
      <c r="I10151">
        <v>52</v>
      </c>
      <c r="O10151">
        <v>31026957</v>
      </c>
      <c r="P10151">
        <v>109431</v>
      </c>
      <c r="Q10151">
        <v>20792</v>
      </c>
      <c r="R10151">
        <v>130223</v>
      </c>
      <c r="S10151">
        <v>5449595</v>
      </c>
      <c r="T10151">
        <v>5</v>
      </c>
      <c r="U10151" t="s">
        <v>374</v>
      </c>
      <c r="V10151" t="str">
        <f>IFERROR(IF(AND(VLOOKUP(#REF!,Hes!$A:$B, 1, FALSE), $X10151&lt;&gt;" "), "Ingresada", "Falta Ingresar"), " ")</f>
        <v xml:space="preserve"> </v>
      </c>
      <c r="W10151" s="3" t="s">
        <v>89</v>
      </c>
      <c r="X10151" t="s">
        <v>580</v>
      </c>
      <c r="Z10151" s="4">
        <v>31033372</v>
      </c>
      <c r="AA10151" s="4">
        <v>80604</v>
      </c>
      <c r="AB10151" s="4">
        <v>15315</v>
      </c>
      <c r="AC10151" s="4">
        <v>98704</v>
      </c>
    </row>
    <row r="10152" spans="1:29" x14ac:dyDescent="0.25">
      <c r="A10152" t="s">
        <v>496</v>
      </c>
      <c r="B10152" t="s">
        <v>494</v>
      </c>
      <c r="C10152">
        <v>96794750</v>
      </c>
      <c r="D10152">
        <v>333</v>
      </c>
      <c r="E10152" t="s">
        <v>3744</v>
      </c>
      <c r="F10152" t="s">
        <v>2112</v>
      </c>
      <c r="G10152" s="1">
        <v>45303</v>
      </c>
      <c r="H10152">
        <v>5447357</v>
      </c>
      <c r="I10152">
        <v>52</v>
      </c>
      <c r="O10152">
        <v>31026976</v>
      </c>
      <c r="P10152">
        <v>71961</v>
      </c>
      <c r="Q10152">
        <v>13673</v>
      </c>
      <c r="R10152">
        <v>85634</v>
      </c>
      <c r="S10152">
        <v>5449620</v>
      </c>
      <c r="T10152">
        <v>5</v>
      </c>
      <c r="U10152" t="s">
        <v>374</v>
      </c>
      <c r="V10152" t="str">
        <f>IFERROR(IF(AND(VLOOKUP(#REF!,Hes!$A:$B, 1, FALSE), $X10152&lt;&gt;" "), "Ingresada", "Falta Ingresar"), " ")</f>
        <v xml:space="preserve"> </v>
      </c>
      <c r="W10152" s="3" t="s">
        <v>89</v>
      </c>
      <c r="X10152" t="s">
        <v>580</v>
      </c>
      <c r="Z10152" s="4">
        <v>31033796</v>
      </c>
      <c r="AA10152" s="4">
        <v>150038</v>
      </c>
      <c r="AB10152" s="4">
        <v>28507</v>
      </c>
      <c r="AC10152" s="4">
        <v>178545</v>
      </c>
    </row>
    <row r="10153" spans="1:29" x14ac:dyDescent="0.25">
      <c r="A10153" t="s">
        <v>496</v>
      </c>
      <c r="B10153" t="s">
        <v>494</v>
      </c>
      <c r="C10153">
        <v>96794750</v>
      </c>
      <c r="D10153">
        <v>333</v>
      </c>
      <c r="E10153" t="s">
        <v>3745</v>
      </c>
      <c r="F10153" t="s">
        <v>2112</v>
      </c>
      <c r="G10153" s="1">
        <v>45303</v>
      </c>
      <c r="H10153">
        <v>5447517</v>
      </c>
      <c r="I10153">
        <v>52</v>
      </c>
      <c r="O10153">
        <v>31028611</v>
      </c>
      <c r="P10153">
        <v>37576</v>
      </c>
      <c r="Q10153">
        <v>7139</v>
      </c>
      <c r="R10153">
        <v>44715</v>
      </c>
      <c r="S10153">
        <v>5449794</v>
      </c>
      <c r="T10153">
        <v>5</v>
      </c>
      <c r="U10153" t="s">
        <v>374</v>
      </c>
      <c r="V10153" t="str">
        <f>IFERROR(IF(AND(VLOOKUP(#REF!,Hes!$A:$B, 1, FALSE), $X10153&lt;&gt;" "), "Ingresada", "Falta Ingresar"), " ")</f>
        <v xml:space="preserve"> </v>
      </c>
      <c r="W10153" s="3" t="s">
        <v>89</v>
      </c>
      <c r="X10153" t="s">
        <v>580</v>
      </c>
      <c r="Z10153" s="4">
        <v>31038342</v>
      </c>
      <c r="AA10153" s="4">
        <v>30032</v>
      </c>
      <c r="AB10153" s="4">
        <v>5706</v>
      </c>
      <c r="AC10153" s="4">
        <v>35738</v>
      </c>
    </row>
    <row r="10154" spans="1:29" x14ac:dyDescent="0.25">
      <c r="A10154" t="s">
        <v>496</v>
      </c>
      <c r="B10154" t="s">
        <v>494</v>
      </c>
      <c r="C10154">
        <v>96794750</v>
      </c>
      <c r="D10154">
        <v>341</v>
      </c>
      <c r="E10154">
        <v>31048977</v>
      </c>
      <c r="F10154" t="s">
        <v>2112</v>
      </c>
      <c r="G10154" s="1">
        <v>45313</v>
      </c>
      <c r="H10154">
        <v>5451776</v>
      </c>
      <c r="I10154">
        <v>52</v>
      </c>
      <c r="O10154">
        <v>31048977</v>
      </c>
      <c r="P10154">
        <v>45561</v>
      </c>
      <c r="Q10154">
        <v>8657</v>
      </c>
      <c r="R10154">
        <v>54218</v>
      </c>
      <c r="S10154">
        <v>5449945</v>
      </c>
      <c r="T10154">
        <v>5</v>
      </c>
      <c r="U10154" t="s">
        <v>374</v>
      </c>
      <c r="V10154" t="str">
        <f>IFERROR(IF(AND(VLOOKUP(#REF!,Hes!$A:$B, 1, FALSE), $X10154&lt;&gt;" "), "Ingresada", "Falta Ingresar"), " ")</f>
        <v xml:space="preserve"> </v>
      </c>
      <c r="W10154" s="3" t="s">
        <v>89</v>
      </c>
      <c r="X10154" t="s">
        <v>580</v>
      </c>
      <c r="Z10154" s="4">
        <v>31039489</v>
      </c>
      <c r="AA10154" s="4">
        <v>23357</v>
      </c>
      <c r="AB10154" s="4">
        <v>4438</v>
      </c>
      <c r="AC10154" s="4">
        <v>27795</v>
      </c>
    </row>
    <row r="10155" spans="1:29" x14ac:dyDescent="0.25">
      <c r="A10155" t="s">
        <v>496</v>
      </c>
      <c r="B10155" t="s">
        <v>494</v>
      </c>
      <c r="C10155">
        <v>96794750</v>
      </c>
      <c r="D10155">
        <v>330</v>
      </c>
      <c r="E10155" t="s">
        <v>2114</v>
      </c>
      <c r="F10155" t="s">
        <v>2112</v>
      </c>
      <c r="G10155" s="1">
        <v>45313</v>
      </c>
      <c r="H10155">
        <v>5451784</v>
      </c>
      <c r="I10155">
        <v>52</v>
      </c>
      <c r="O10155">
        <v>31049954</v>
      </c>
      <c r="P10155">
        <v>51201</v>
      </c>
      <c r="Q10155">
        <v>9728</v>
      </c>
      <c r="R10155">
        <v>60929</v>
      </c>
      <c r="S10155">
        <v>5450093</v>
      </c>
      <c r="T10155">
        <v>5</v>
      </c>
      <c r="U10155" t="s">
        <v>374</v>
      </c>
      <c r="V10155" t="str">
        <f>IFERROR(IF(AND(VLOOKUP(#REF!,Hes!$A:$B, 1, FALSE), $X10155&lt;&gt;" "), "Ingresada", "Falta Ingresar"), " ")</f>
        <v xml:space="preserve"> </v>
      </c>
      <c r="W10155" s="3" t="s">
        <v>89</v>
      </c>
      <c r="X10155" t="s">
        <v>580</v>
      </c>
      <c r="Z10155" s="4">
        <v>31038378</v>
      </c>
      <c r="AA10155" s="4">
        <v>670028</v>
      </c>
      <c r="AB10155" s="4">
        <v>127305</v>
      </c>
      <c r="AC10155" s="4">
        <v>817834</v>
      </c>
    </row>
    <row r="10156" spans="1:29" x14ac:dyDescent="0.25">
      <c r="A10156" t="s">
        <v>496</v>
      </c>
      <c r="B10156" t="s">
        <v>494</v>
      </c>
      <c r="C10156">
        <v>96794750</v>
      </c>
      <c r="D10156">
        <v>330</v>
      </c>
      <c r="E10156" t="s">
        <v>2114</v>
      </c>
      <c r="F10156" t="s">
        <v>2112</v>
      </c>
      <c r="G10156" s="1">
        <v>45313</v>
      </c>
      <c r="H10156">
        <v>5451785</v>
      </c>
      <c r="I10156">
        <v>52</v>
      </c>
      <c r="O10156">
        <v>31049940</v>
      </c>
      <c r="P10156">
        <v>28828</v>
      </c>
      <c r="Q10156">
        <v>5477</v>
      </c>
      <c r="R10156">
        <v>34305</v>
      </c>
      <c r="S10156">
        <v>5450131</v>
      </c>
      <c r="T10156">
        <v>5</v>
      </c>
      <c r="U10156" t="s">
        <v>374</v>
      </c>
      <c r="V10156" t="str">
        <f>IFERROR(IF(AND(VLOOKUP(#REF!,Hes!$A:$B, 1, FALSE), $X10156&lt;&gt;" "), "Ingresada", "Falta Ingresar"), " ")</f>
        <v xml:space="preserve"> </v>
      </c>
      <c r="W10156" s="3" t="s">
        <v>89</v>
      </c>
      <c r="X10156" t="s">
        <v>580</v>
      </c>
      <c r="Z10156" s="4">
        <v>31041052</v>
      </c>
      <c r="AA10156" s="4">
        <v>198068</v>
      </c>
      <c r="AB10156" s="4">
        <v>37633</v>
      </c>
      <c r="AC10156" s="4">
        <v>235701</v>
      </c>
    </row>
    <row r="10157" spans="1:29" x14ac:dyDescent="0.25">
      <c r="A10157" t="s">
        <v>496</v>
      </c>
      <c r="B10157" t="s">
        <v>494</v>
      </c>
      <c r="C10157">
        <v>96794750</v>
      </c>
      <c r="D10157">
        <v>330</v>
      </c>
      <c r="E10157" t="s">
        <v>4379</v>
      </c>
      <c r="F10157" t="s">
        <v>2112</v>
      </c>
      <c r="G10157" s="1">
        <v>45313</v>
      </c>
      <c r="H10157">
        <v>5451821</v>
      </c>
      <c r="I10157">
        <v>52</v>
      </c>
      <c r="O10157">
        <v>31049914</v>
      </c>
      <c r="P10157">
        <v>63810</v>
      </c>
      <c r="Q10157">
        <v>12124</v>
      </c>
      <c r="R10157">
        <v>75934</v>
      </c>
      <c r="S10157">
        <v>5450269</v>
      </c>
      <c r="T10157">
        <v>5</v>
      </c>
      <c r="U10157" t="s">
        <v>374</v>
      </c>
      <c r="V10157" t="str">
        <f>IFERROR(IF(AND(VLOOKUP(#REF!,Hes!$A:$B, 1, FALSE), $X10157&lt;&gt;" "), "Ingresada", "Falta Ingresar"), " ")</f>
        <v xml:space="preserve"> </v>
      </c>
      <c r="W10157" s="3" t="s">
        <v>89</v>
      </c>
      <c r="X10157" t="s">
        <v>580</v>
      </c>
      <c r="Z10157" s="4">
        <v>31041813</v>
      </c>
      <c r="AA10157" s="4">
        <v>13600</v>
      </c>
      <c r="AB10157" s="4">
        <v>2584</v>
      </c>
      <c r="AC10157" s="4">
        <v>16184</v>
      </c>
    </row>
    <row r="10158" spans="1:29" x14ac:dyDescent="0.25">
      <c r="F10158" t="s">
        <v>508</v>
      </c>
      <c r="P10158">
        <v>611809</v>
      </c>
      <c r="Q10158">
        <v>116244</v>
      </c>
      <c r="R10158">
        <v>728053</v>
      </c>
      <c r="S10158">
        <v>5450464</v>
      </c>
      <c r="T10158">
        <v>5</v>
      </c>
      <c r="U10158" t="s">
        <v>374</v>
      </c>
      <c r="V10158" t="str">
        <f>IFERROR(IF(AND(VLOOKUP(#REF!,Hes!$A:$B, 1, FALSE), $X10158&lt;&gt;" "), "Ingresada", "Falta Ingresar"), " ")</f>
        <v xml:space="preserve"> </v>
      </c>
      <c r="W10158" s="3" t="s">
        <v>89</v>
      </c>
      <c r="X10158" t="s">
        <v>580</v>
      </c>
      <c r="Z10158" s="4">
        <v>31043424</v>
      </c>
      <c r="AA10158" s="4">
        <v>39263</v>
      </c>
      <c r="AB10158" s="4">
        <v>7460</v>
      </c>
      <c r="AC10158" s="4">
        <v>46723</v>
      </c>
    </row>
    <row r="10159" spans="1:29" x14ac:dyDescent="0.25">
      <c r="A10159" t="s">
        <v>511</v>
      </c>
      <c r="B10159" t="s">
        <v>494</v>
      </c>
      <c r="C10159">
        <v>96795980</v>
      </c>
      <c r="D10159">
        <v>1</v>
      </c>
      <c r="E10159" t="s">
        <v>3156</v>
      </c>
      <c r="F10159" t="s">
        <v>3746</v>
      </c>
      <c r="G10159" s="1">
        <v>45295</v>
      </c>
      <c r="H10159">
        <v>5441333</v>
      </c>
      <c r="I10159">
        <v>71</v>
      </c>
      <c r="O10159">
        <v>30995271</v>
      </c>
      <c r="P10159">
        <v>153645</v>
      </c>
      <c r="Q10159">
        <v>29193</v>
      </c>
      <c r="R10159">
        <v>182838</v>
      </c>
      <c r="S10159">
        <v>5450528</v>
      </c>
      <c r="T10159">
        <v>5</v>
      </c>
      <c r="U10159" t="s">
        <v>374</v>
      </c>
      <c r="V10159" t="str">
        <f>IFERROR(IF(AND(VLOOKUP(#REF!,Hes!$A:$B, 1, FALSE), $X10159&lt;&gt;" "), "Ingresada", "Falta Ingresar"), " ")</f>
        <v xml:space="preserve"> </v>
      </c>
      <c r="W10159" s="3" t="s">
        <v>89</v>
      </c>
      <c r="X10159" t="s">
        <v>580</v>
      </c>
      <c r="Z10159" s="4">
        <v>31043955</v>
      </c>
      <c r="AA10159" s="4">
        <v>77074</v>
      </c>
      <c r="AB10159" s="4">
        <v>14644</v>
      </c>
      <c r="AC10159" s="4">
        <v>91718</v>
      </c>
    </row>
    <row r="10160" spans="1:29" x14ac:dyDescent="0.25">
      <c r="A10160" t="s">
        <v>511</v>
      </c>
      <c r="B10160" t="s">
        <v>494</v>
      </c>
      <c r="C10160">
        <v>96795980</v>
      </c>
      <c r="D10160">
        <v>1</v>
      </c>
      <c r="E10160" t="s">
        <v>3156</v>
      </c>
      <c r="F10160" t="s">
        <v>3746</v>
      </c>
      <c r="G10160" s="1">
        <v>45295</v>
      </c>
      <c r="H10160">
        <v>5441496</v>
      </c>
      <c r="I10160">
        <v>71</v>
      </c>
      <c r="O10160">
        <v>30995213</v>
      </c>
      <c r="P10160">
        <v>9734</v>
      </c>
      <c r="Q10160">
        <v>1849</v>
      </c>
      <c r="R10160">
        <v>11583</v>
      </c>
      <c r="S10160">
        <v>5450529</v>
      </c>
      <c r="T10160">
        <v>5</v>
      </c>
      <c r="U10160" t="s">
        <v>374</v>
      </c>
      <c r="V10160" t="str">
        <f>IFERROR(IF(AND(VLOOKUP(#REF!,Hes!$A:$B, 1, FALSE), $X10160&lt;&gt;" "), "Ingresada", "Falta Ingresar"), " ")</f>
        <v xml:space="preserve"> </v>
      </c>
      <c r="W10160" s="3" t="s">
        <v>89</v>
      </c>
      <c r="X10160" t="s">
        <v>580</v>
      </c>
      <c r="Z10160" s="4">
        <v>31043345</v>
      </c>
      <c r="AA10160" s="4">
        <v>25262</v>
      </c>
      <c r="AB10160" s="4">
        <v>4800</v>
      </c>
      <c r="AC10160" s="4">
        <v>30062</v>
      </c>
    </row>
    <row r="10161" spans="1:29" x14ac:dyDescent="0.25">
      <c r="A10161" t="s">
        <v>511</v>
      </c>
      <c r="B10161" t="s">
        <v>494</v>
      </c>
      <c r="C10161">
        <v>96795980</v>
      </c>
      <c r="D10161">
        <v>1</v>
      </c>
      <c r="E10161" t="s">
        <v>3156</v>
      </c>
      <c r="F10161" t="s">
        <v>3746</v>
      </c>
      <c r="G10161" s="1">
        <v>45295</v>
      </c>
      <c r="H10161">
        <v>5441561</v>
      </c>
      <c r="I10161">
        <v>71</v>
      </c>
      <c r="O10161">
        <v>30994839</v>
      </c>
      <c r="P10161">
        <v>72575</v>
      </c>
      <c r="Q10161">
        <v>13789</v>
      </c>
      <c r="R10161">
        <v>86364</v>
      </c>
      <c r="S10161">
        <v>5450531</v>
      </c>
      <c r="T10161">
        <v>5</v>
      </c>
      <c r="U10161" t="s">
        <v>374</v>
      </c>
      <c r="V10161" t="str">
        <f>IFERROR(IF(AND(VLOOKUP(#REF!,Hes!$A:$B, 1, FALSE), $X10161&lt;&gt;" "), "Ingresada", "Falta Ingresar"), " ")</f>
        <v xml:space="preserve"> </v>
      </c>
      <c r="W10161" s="3" t="s">
        <v>89</v>
      </c>
      <c r="X10161" t="s">
        <v>580</v>
      </c>
      <c r="Z10161" s="4">
        <v>31043889</v>
      </c>
      <c r="AA10161" s="4">
        <v>86816</v>
      </c>
      <c r="AB10161" s="4">
        <v>16495</v>
      </c>
      <c r="AC10161" s="4">
        <v>103311</v>
      </c>
    </row>
    <row r="10162" spans="1:29" x14ac:dyDescent="0.25">
      <c r="A10162" t="s">
        <v>511</v>
      </c>
      <c r="B10162" t="s">
        <v>494</v>
      </c>
      <c r="C10162">
        <v>96795980</v>
      </c>
      <c r="D10162">
        <v>1</v>
      </c>
      <c r="E10162" t="s">
        <v>3156</v>
      </c>
      <c r="F10162" t="s">
        <v>3746</v>
      </c>
      <c r="G10162" s="1">
        <v>45295</v>
      </c>
      <c r="H10162">
        <v>5441580</v>
      </c>
      <c r="I10162">
        <v>71</v>
      </c>
      <c r="O10162">
        <v>30994831</v>
      </c>
      <c r="P10162">
        <v>9640</v>
      </c>
      <c r="Q10162">
        <v>1832</v>
      </c>
      <c r="R10162">
        <v>11472</v>
      </c>
      <c r="S10162">
        <v>5450870</v>
      </c>
      <c r="T10162">
        <v>5</v>
      </c>
      <c r="U10162" t="s">
        <v>374</v>
      </c>
      <c r="V10162" t="str">
        <f>IFERROR(IF(AND(VLOOKUP(#REF!,Hes!$A:$B, 1, FALSE), $X10162&lt;&gt;" "), "Ingresada", "Falta Ingresar"), " ")</f>
        <v xml:space="preserve"> </v>
      </c>
      <c r="W10162" s="3" t="s">
        <v>89</v>
      </c>
      <c r="X10162" t="s">
        <v>580</v>
      </c>
      <c r="Z10162" s="4">
        <v>31042021</v>
      </c>
      <c r="AA10162" s="4">
        <v>793056</v>
      </c>
      <c r="AB10162" s="4">
        <v>150681</v>
      </c>
      <c r="AC10162" s="4">
        <v>943737</v>
      </c>
    </row>
    <row r="10163" spans="1:29" x14ac:dyDescent="0.25">
      <c r="A10163" t="s">
        <v>511</v>
      </c>
      <c r="B10163" t="s">
        <v>494</v>
      </c>
      <c r="C10163">
        <v>96795980</v>
      </c>
      <c r="D10163">
        <v>1</v>
      </c>
      <c r="E10163" t="s">
        <v>3747</v>
      </c>
      <c r="F10163" t="s">
        <v>3746</v>
      </c>
      <c r="G10163" s="1">
        <v>45295</v>
      </c>
      <c r="H10163">
        <v>5441613</v>
      </c>
      <c r="I10163">
        <v>71</v>
      </c>
      <c r="O10163">
        <v>30995457</v>
      </c>
      <c r="P10163">
        <v>162112</v>
      </c>
      <c r="Q10163">
        <v>30801</v>
      </c>
      <c r="R10163">
        <v>192913</v>
      </c>
      <c r="S10163">
        <v>5450871</v>
      </c>
      <c r="T10163">
        <v>5</v>
      </c>
      <c r="U10163" t="s">
        <v>374</v>
      </c>
      <c r="V10163" t="str">
        <f>IFERROR(IF(AND(VLOOKUP(#REF!,Hes!$A:$B, 1, FALSE), $X10163&lt;&gt;" "), "Ingresada", "Falta Ingresar"), " ")</f>
        <v xml:space="preserve"> </v>
      </c>
      <c r="W10163" s="3" t="s">
        <v>89</v>
      </c>
      <c r="X10163" t="s">
        <v>580</v>
      </c>
      <c r="Z10163" s="4">
        <v>31042021</v>
      </c>
      <c r="AA10163" s="4">
        <v>276148</v>
      </c>
      <c r="AB10163" s="4">
        <v>52468</v>
      </c>
      <c r="AC10163" s="4">
        <v>341184</v>
      </c>
    </row>
    <row r="10164" spans="1:29" x14ac:dyDescent="0.25">
      <c r="A10164" t="s">
        <v>511</v>
      </c>
      <c r="B10164" t="s">
        <v>494</v>
      </c>
      <c r="C10164">
        <v>96795980</v>
      </c>
      <c r="D10164">
        <v>1</v>
      </c>
      <c r="E10164" t="s">
        <v>3747</v>
      </c>
      <c r="F10164" t="s">
        <v>3746</v>
      </c>
      <c r="G10164" s="1">
        <v>45295</v>
      </c>
      <c r="H10164">
        <v>5441621</v>
      </c>
      <c r="I10164">
        <v>71</v>
      </c>
      <c r="O10164">
        <v>30994762</v>
      </c>
      <c r="P10164">
        <v>30809</v>
      </c>
      <c r="Q10164">
        <v>5854</v>
      </c>
      <c r="R10164">
        <v>36663</v>
      </c>
      <c r="S10164">
        <v>5450872</v>
      </c>
      <c r="T10164">
        <v>5</v>
      </c>
      <c r="U10164" t="s">
        <v>374</v>
      </c>
      <c r="V10164" t="str">
        <f>IFERROR(IF(AND(VLOOKUP(#REF!,Hes!$A:$B, 1, FALSE), $X10164&lt;&gt;" "), "Ingresada", "Falta Ingresar"), " ")</f>
        <v xml:space="preserve"> </v>
      </c>
      <c r="W10164" s="3" t="s">
        <v>89</v>
      </c>
      <c r="X10164" t="s">
        <v>580</v>
      </c>
      <c r="Z10164" s="4">
        <v>31042021</v>
      </c>
      <c r="AA10164" s="4">
        <v>129967</v>
      </c>
      <c r="AB10164" s="4">
        <v>24694</v>
      </c>
      <c r="AC10164" s="4">
        <v>154661</v>
      </c>
    </row>
    <row r="10165" spans="1:29" x14ac:dyDescent="0.25">
      <c r="A10165" t="s">
        <v>511</v>
      </c>
      <c r="B10165" t="s">
        <v>494</v>
      </c>
      <c r="C10165">
        <v>96795980</v>
      </c>
      <c r="D10165">
        <v>1</v>
      </c>
      <c r="E10165" t="s">
        <v>3156</v>
      </c>
      <c r="F10165" t="s">
        <v>3746</v>
      </c>
      <c r="G10165" s="1">
        <v>45295</v>
      </c>
      <c r="H10165">
        <v>5441659</v>
      </c>
      <c r="I10165">
        <v>71</v>
      </c>
      <c r="O10165">
        <v>30994734</v>
      </c>
      <c r="P10165">
        <v>38947</v>
      </c>
      <c r="Q10165">
        <v>7400</v>
      </c>
      <c r="R10165">
        <v>46347</v>
      </c>
      <c r="S10165">
        <v>5451100</v>
      </c>
      <c r="T10165">
        <v>5</v>
      </c>
      <c r="U10165" t="s">
        <v>374</v>
      </c>
      <c r="V10165" t="str">
        <f>IFERROR(IF(AND(VLOOKUP(#REF!,Hes!$A:$B, 1, FALSE), $X10165&lt;&gt;" "), "Ingresada", "Falta Ingresar"), " ")</f>
        <v xml:space="preserve"> </v>
      </c>
      <c r="W10165" s="3" t="s">
        <v>89</v>
      </c>
      <c r="X10165" t="s">
        <v>580</v>
      </c>
      <c r="Z10165" s="4">
        <v>31045236</v>
      </c>
      <c r="AA10165" s="4">
        <v>236138</v>
      </c>
      <c r="AB10165" s="4">
        <v>44866</v>
      </c>
      <c r="AC10165" s="4">
        <v>286488</v>
      </c>
    </row>
    <row r="10166" spans="1:29" x14ac:dyDescent="0.25">
      <c r="A10166" t="s">
        <v>511</v>
      </c>
      <c r="B10166" t="s">
        <v>494</v>
      </c>
      <c r="C10166">
        <v>96795980</v>
      </c>
      <c r="D10166">
        <v>1</v>
      </c>
      <c r="E10166" t="s">
        <v>3747</v>
      </c>
      <c r="F10166" t="s">
        <v>3746</v>
      </c>
      <c r="G10166" s="1">
        <v>45295</v>
      </c>
      <c r="H10166">
        <v>5441695</v>
      </c>
      <c r="I10166">
        <v>71</v>
      </c>
      <c r="O10166">
        <v>30994812</v>
      </c>
      <c r="P10166">
        <v>22225</v>
      </c>
      <c r="Q10166">
        <v>4223</v>
      </c>
      <c r="R10166">
        <v>26448</v>
      </c>
      <c r="S10166">
        <v>5451154</v>
      </c>
      <c r="T10166">
        <v>5</v>
      </c>
      <c r="U10166" t="s">
        <v>374</v>
      </c>
      <c r="V10166" t="str">
        <f>IFERROR(IF(AND(VLOOKUP(#REF!,Hes!$A:$B, 1, FALSE), $X10166&lt;&gt;" "), "Ingresada", "Falta Ingresar"), " ")</f>
        <v xml:space="preserve"> </v>
      </c>
      <c r="W10166" s="3" t="s">
        <v>89</v>
      </c>
      <c r="X10166" t="s">
        <v>580</v>
      </c>
      <c r="Z10166" s="4">
        <v>31044808</v>
      </c>
      <c r="AA10166" s="4">
        <v>985032</v>
      </c>
      <c r="AB10166" s="4">
        <v>187156</v>
      </c>
      <c r="AC10166" s="4">
        <v>1172188</v>
      </c>
    </row>
    <row r="10167" spans="1:29" x14ac:dyDescent="0.25">
      <c r="A10167" t="s">
        <v>511</v>
      </c>
      <c r="B10167" t="s">
        <v>494</v>
      </c>
      <c r="C10167">
        <v>96795980</v>
      </c>
      <c r="D10167">
        <v>1</v>
      </c>
      <c r="E10167" t="s">
        <v>3747</v>
      </c>
      <c r="F10167" t="s">
        <v>3746</v>
      </c>
      <c r="G10167" s="1">
        <v>45295</v>
      </c>
      <c r="H10167">
        <v>5441715</v>
      </c>
      <c r="I10167">
        <v>71</v>
      </c>
      <c r="O10167">
        <v>30994771</v>
      </c>
      <c r="P10167">
        <v>42821</v>
      </c>
      <c r="Q10167">
        <v>8136</v>
      </c>
      <c r="R10167">
        <v>50957</v>
      </c>
      <c r="S10167">
        <v>5451564</v>
      </c>
      <c r="T10167">
        <v>5</v>
      </c>
      <c r="U10167" t="s">
        <v>374</v>
      </c>
      <c r="V10167" t="str">
        <f>IFERROR(IF(AND(VLOOKUP(#REF!,Hes!$A:$B, 1, FALSE), $X10167&lt;&gt;" "), "Ingresada", "Falta Ingresar"), " ")</f>
        <v xml:space="preserve"> </v>
      </c>
      <c r="W10167" s="3" t="s">
        <v>89</v>
      </c>
      <c r="X10167" t="s">
        <v>580</v>
      </c>
      <c r="Z10167" s="4">
        <v>31048395</v>
      </c>
      <c r="AA10167" s="4">
        <v>217920</v>
      </c>
      <c r="AB10167" s="4">
        <v>41405</v>
      </c>
      <c r="AC10167" s="4">
        <v>259325</v>
      </c>
    </row>
    <row r="10168" spans="1:29" x14ac:dyDescent="0.25">
      <c r="A10168" t="s">
        <v>511</v>
      </c>
      <c r="B10168" t="s">
        <v>494</v>
      </c>
      <c r="C10168">
        <v>96795980</v>
      </c>
      <c r="D10168">
        <v>1</v>
      </c>
      <c r="E10168" t="s">
        <v>3156</v>
      </c>
      <c r="F10168" t="s">
        <v>3746</v>
      </c>
      <c r="G10168" s="1">
        <v>45295</v>
      </c>
      <c r="H10168">
        <v>5441841</v>
      </c>
      <c r="I10168">
        <v>71</v>
      </c>
      <c r="O10168">
        <v>30995446</v>
      </c>
      <c r="P10168">
        <v>107201</v>
      </c>
      <c r="Q10168">
        <v>20368</v>
      </c>
      <c r="R10168">
        <v>127569</v>
      </c>
      <c r="S10168">
        <v>5451621</v>
      </c>
      <c r="T10168">
        <v>5</v>
      </c>
      <c r="U10168" t="s">
        <v>374</v>
      </c>
      <c r="V10168" t="str">
        <f>IFERROR(IF(AND(VLOOKUP(#REF!,Hes!$A:$B, 1, FALSE), $X10168&lt;&gt;" "), "Ingresada", "Falta Ingresar"), " ")</f>
        <v xml:space="preserve"> </v>
      </c>
      <c r="W10168" s="3" t="s">
        <v>89</v>
      </c>
      <c r="X10168" t="s">
        <v>580</v>
      </c>
      <c r="Z10168" s="4">
        <v>31049002</v>
      </c>
      <c r="AA10168" s="4">
        <v>43750</v>
      </c>
      <c r="AB10168" s="4">
        <v>8313</v>
      </c>
      <c r="AC10168" s="4">
        <v>52063</v>
      </c>
    </row>
    <row r="10169" spans="1:29" x14ac:dyDescent="0.25">
      <c r="A10169" t="s">
        <v>511</v>
      </c>
      <c r="B10169" t="s">
        <v>494</v>
      </c>
      <c r="C10169">
        <v>96795980</v>
      </c>
      <c r="D10169">
        <v>1</v>
      </c>
      <c r="E10169" t="s">
        <v>3156</v>
      </c>
      <c r="F10169" t="s">
        <v>3746</v>
      </c>
      <c r="G10169" s="1">
        <v>45295</v>
      </c>
      <c r="H10169">
        <v>5441842</v>
      </c>
      <c r="I10169">
        <v>71</v>
      </c>
      <c r="O10169">
        <v>30995264</v>
      </c>
      <c r="P10169">
        <v>13807</v>
      </c>
      <c r="Q10169">
        <v>2623</v>
      </c>
      <c r="R10169">
        <v>16430</v>
      </c>
      <c r="S10169">
        <v>5451760</v>
      </c>
      <c r="T10169">
        <v>5</v>
      </c>
      <c r="U10169" t="s">
        <v>374</v>
      </c>
      <c r="V10169" t="str">
        <f>IFERROR(IF(AND(VLOOKUP(#REF!,Hes!$A:$B, 1, FALSE), $X10169&lt;&gt;" "), "Ingresada", "Falta Ingresar"), " ")</f>
        <v xml:space="preserve"> </v>
      </c>
      <c r="W10169" s="3" t="s">
        <v>89</v>
      </c>
      <c r="X10169" t="s">
        <v>580</v>
      </c>
      <c r="Z10169" s="4">
        <v>31049065</v>
      </c>
      <c r="AA10169" s="4">
        <v>373325</v>
      </c>
      <c r="AB10169" s="4">
        <v>70932</v>
      </c>
      <c r="AC10169" s="4">
        <v>444257</v>
      </c>
    </row>
    <row r="10170" spans="1:29" x14ac:dyDescent="0.25">
      <c r="A10170" t="s">
        <v>511</v>
      </c>
      <c r="B10170" t="s">
        <v>494</v>
      </c>
      <c r="C10170">
        <v>96795980</v>
      </c>
      <c r="D10170">
        <v>1</v>
      </c>
      <c r="E10170" t="s">
        <v>3747</v>
      </c>
      <c r="F10170" t="s">
        <v>3746</v>
      </c>
      <c r="G10170" s="1">
        <v>45295</v>
      </c>
      <c r="H10170">
        <v>5441846</v>
      </c>
      <c r="I10170">
        <v>71</v>
      </c>
      <c r="O10170">
        <v>30994740</v>
      </c>
      <c r="P10170">
        <v>244787</v>
      </c>
      <c r="Q10170">
        <v>46510</v>
      </c>
      <c r="R10170">
        <v>291297</v>
      </c>
      <c r="V10170" t="str">
        <f>IFERROR(IF(AND(VLOOKUP(#REF!,Hes!$A:$B, 1, FALSE), $X10170&lt;&gt;" "), "Ingresada", "Falta Ingresar"), " ")</f>
        <v xml:space="preserve"> </v>
      </c>
      <c r="W10170" s="3"/>
      <c r="X10170" t="s">
        <v>580</v>
      </c>
      <c r="AA10170" s="4">
        <v>19231444</v>
      </c>
      <c r="AB10170" s="4">
        <v>3653976</v>
      </c>
      <c r="AC10170" s="4">
        <v>23030510</v>
      </c>
    </row>
    <row r="10171" spans="1:29" x14ac:dyDescent="0.25">
      <c r="A10171" t="s">
        <v>511</v>
      </c>
      <c r="B10171" t="s">
        <v>494</v>
      </c>
      <c r="C10171">
        <v>96795980</v>
      </c>
      <c r="D10171">
        <v>1</v>
      </c>
      <c r="E10171" t="s">
        <v>3748</v>
      </c>
      <c r="F10171" t="s">
        <v>3746</v>
      </c>
      <c r="G10171" s="1">
        <v>45306</v>
      </c>
      <c r="H10171">
        <v>5448229</v>
      </c>
      <c r="I10171">
        <v>71</v>
      </c>
      <c r="O10171">
        <v>31027671</v>
      </c>
      <c r="P10171">
        <v>23076</v>
      </c>
      <c r="Q10171">
        <v>4384</v>
      </c>
      <c r="R10171">
        <v>27460</v>
      </c>
      <c r="S10171">
        <v>5448334</v>
      </c>
      <c r="T10171">
        <v>447</v>
      </c>
      <c r="U10171" t="s">
        <v>321</v>
      </c>
      <c r="V10171" t="str">
        <f>IFERROR(IF(AND(VLOOKUP(#REF!,Hes!$A:$B, 1, FALSE), $X10171&lt;&gt;" "), "Ingresada", "Falta Ingresar"), " ")</f>
        <v xml:space="preserve"> </v>
      </c>
      <c r="W10171" s="3" t="s">
        <v>3</v>
      </c>
      <c r="X10171" t="s">
        <v>580</v>
      </c>
      <c r="Z10171" s="4">
        <v>31029318</v>
      </c>
      <c r="AA10171" s="4">
        <v>449532</v>
      </c>
      <c r="AB10171" s="4">
        <v>85411</v>
      </c>
      <c r="AC10171" s="4">
        <v>534943</v>
      </c>
    </row>
    <row r="10172" spans="1:29" x14ac:dyDescent="0.25">
      <c r="A10172" t="s">
        <v>511</v>
      </c>
      <c r="B10172" t="s">
        <v>494</v>
      </c>
      <c r="C10172">
        <v>96795980</v>
      </c>
      <c r="D10172">
        <v>0</v>
      </c>
      <c r="E10172">
        <v>31042885</v>
      </c>
      <c r="F10172" t="s">
        <v>3746</v>
      </c>
      <c r="G10172" s="1">
        <v>45309</v>
      </c>
      <c r="H10172">
        <v>5450378</v>
      </c>
      <c r="I10172">
        <v>71</v>
      </c>
      <c r="O10172">
        <v>31042885</v>
      </c>
      <c r="P10172">
        <v>50663</v>
      </c>
      <c r="Q10172">
        <v>9626</v>
      </c>
      <c r="R10172">
        <v>60289</v>
      </c>
      <c r="V10172" t="str">
        <f>IFERROR(IF(AND(VLOOKUP(#REF!,Hes!$A:$B, 1, FALSE), $X10172&lt;&gt;" "), "Ingresada", "Falta Ingresar"), " ")</f>
        <v xml:space="preserve"> </v>
      </c>
      <c r="W10172" s="3"/>
      <c r="X10172" t="s">
        <v>580</v>
      </c>
      <c r="AA10172" s="4">
        <v>449532</v>
      </c>
      <c r="AB10172" s="4">
        <v>85411</v>
      </c>
      <c r="AC10172" s="4">
        <v>534943</v>
      </c>
    </row>
    <row r="10173" spans="1:29" x14ac:dyDescent="0.25">
      <c r="A10173" t="s">
        <v>511</v>
      </c>
      <c r="B10173" t="s">
        <v>494</v>
      </c>
      <c r="C10173">
        <v>96795980</v>
      </c>
      <c r="D10173">
        <v>1</v>
      </c>
      <c r="E10173" t="s">
        <v>3747</v>
      </c>
      <c r="F10173" t="s">
        <v>3746</v>
      </c>
      <c r="G10173" s="1">
        <v>45313</v>
      </c>
      <c r="H10173">
        <v>5451185</v>
      </c>
      <c r="I10173">
        <v>71</v>
      </c>
      <c r="O10173">
        <v>31001434</v>
      </c>
      <c r="P10173">
        <v>34505</v>
      </c>
      <c r="Q10173">
        <v>6556</v>
      </c>
      <c r="R10173">
        <v>41061</v>
      </c>
      <c r="S10173">
        <v>5440258</v>
      </c>
      <c r="T10173">
        <v>50</v>
      </c>
      <c r="U10173" t="s">
        <v>376</v>
      </c>
      <c r="V10173" t="str">
        <f>IFERROR(IF(AND(VLOOKUP(#REF!,Hes!$A:$B, 1, FALSE), $X10173&lt;&gt;" "), "Ingresada", "Falta Ingresar"), " ")</f>
        <v xml:space="preserve"> </v>
      </c>
      <c r="W10173" s="3"/>
      <c r="X10173" t="s">
        <v>580</v>
      </c>
      <c r="Z10173" s="4">
        <v>30990103</v>
      </c>
      <c r="AA10173" s="4">
        <v>259856</v>
      </c>
      <c r="AB10173" s="4">
        <v>49373</v>
      </c>
      <c r="AC10173" s="4">
        <v>309229</v>
      </c>
    </row>
    <row r="10174" spans="1:29" x14ac:dyDescent="0.25">
      <c r="F10174" t="s">
        <v>514</v>
      </c>
      <c r="P10174">
        <v>1016547</v>
      </c>
      <c r="Q10174">
        <v>193144</v>
      </c>
      <c r="R10174">
        <v>1209691</v>
      </c>
      <c r="S10174">
        <v>5444457</v>
      </c>
      <c r="T10174">
        <v>50</v>
      </c>
      <c r="U10174" t="s">
        <v>376</v>
      </c>
      <c r="V10174" t="str">
        <f>IFERROR(IF(AND(VLOOKUP(#REF!,Hes!$A:$B, 1, FALSE), $X10174&lt;&gt;" "), "Ingresada", "Falta Ingresar"), " ")</f>
        <v xml:space="preserve"> </v>
      </c>
      <c r="W10174" s="3"/>
      <c r="X10174" t="s">
        <v>580</v>
      </c>
      <c r="Z10174" s="4">
        <v>31012606</v>
      </c>
      <c r="AA10174" s="4">
        <v>459446</v>
      </c>
      <c r="AB10174" s="4">
        <v>87295</v>
      </c>
      <c r="AC10174" s="4">
        <v>553511</v>
      </c>
    </row>
    <row r="10175" spans="1:29" x14ac:dyDescent="0.25">
      <c r="A10175" t="s">
        <v>2118</v>
      </c>
      <c r="B10175" t="s">
        <v>494</v>
      </c>
      <c r="C10175">
        <v>96798520</v>
      </c>
      <c r="D10175">
        <v>2</v>
      </c>
      <c r="E10175">
        <v>80064930</v>
      </c>
      <c r="F10175" t="s">
        <v>4380</v>
      </c>
      <c r="G10175" s="1">
        <v>45313</v>
      </c>
      <c r="H10175">
        <v>5451453</v>
      </c>
      <c r="I10175">
        <v>192</v>
      </c>
      <c r="N10175" t="s">
        <v>628</v>
      </c>
      <c r="O10175">
        <v>31037897</v>
      </c>
      <c r="P10175">
        <v>667274</v>
      </c>
      <c r="Q10175">
        <v>126782</v>
      </c>
      <c r="R10175">
        <v>794056</v>
      </c>
      <c r="S10175">
        <v>5451606</v>
      </c>
      <c r="T10175">
        <v>50</v>
      </c>
      <c r="U10175" t="s">
        <v>376</v>
      </c>
      <c r="V10175" t="str">
        <f>IFERROR(IF(AND(VLOOKUP(#REF!,Hes!$A:$B, 1, FALSE), $X10175&lt;&gt;" "), "Ingresada", "Falta Ingresar"), " ")</f>
        <v xml:space="preserve"> </v>
      </c>
      <c r="W10175" s="3"/>
      <c r="X10175" t="s">
        <v>580</v>
      </c>
      <c r="Z10175" s="4">
        <v>31048791</v>
      </c>
      <c r="AA10175" s="4">
        <v>352827</v>
      </c>
      <c r="AB10175" s="4">
        <v>67037</v>
      </c>
      <c r="AC10175" s="4">
        <v>419864</v>
      </c>
    </row>
    <row r="10176" spans="1:29" x14ac:dyDescent="0.25">
      <c r="A10176" t="s">
        <v>2118</v>
      </c>
      <c r="B10176" t="s">
        <v>494</v>
      </c>
      <c r="C10176">
        <v>96798520</v>
      </c>
      <c r="D10176">
        <v>2</v>
      </c>
      <c r="E10176">
        <v>80064944</v>
      </c>
      <c r="F10176" t="s">
        <v>4380</v>
      </c>
      <c r="G10176" s="1">
        <v>45313</v>
      </c>
      <c r="H10176">
        <v>5451522</v>
      </c>
      <c r="I10176">
        <v>192</v>
      </c>
      <c r="N10176" t="s">
        <v>628</v>
      </c>
      <c r="O10176">
        <v>31037918</v>
      </c>
      <c r="P10176">
        <v>1479423</v>
      </c>
      <c r="Q10176">
        <v>281090</v>
      </c>
      <c r="R10176">
        <v>1760513</v>
      </c>
      <c r="S10176">
        <v>5451607</v>
      </c>
      <c r="T10176">
        <v>50</v>
      </c>
      <c r="U10176" t="s">
        <v>376</v>
      </c>
      <c r="V10176" t="str">
        <f>IFERROR(IF(AND(VLOOKUP(#REF!,Hes!$A:$B, 1, FALSE), $X10176&lt;&gt;" "), "Ingresada", "Falta Ingresar"), " ")</f>
        <v xml:space="preserve"> </v>
      </c>
      <c r="W10176" s="3"/>
      <c r="X10176" t="s">
        <v>580</v>
      </c>
      <c r="Z10176" s="4">
        <v>31048791</v>
      </c>
      <c r="AA10176" s="4">
        <v>165791</v>
      </c>
      <c r="AB10176" s="4">
        <v>31500</v>
      </c>
      <c r="AC10176" s="4">
        <v>197291</v>
      </c>
    </row>
    <row r="10177" spans="1:29" x14ac:dyDescent="0.25">
      <c r="F10177" t="s">
        <v>497</v>
      </c>
      <c r="P10177">
        <v>2146697</v>
      </c>
      <c r="Q10177">
        <v>407872</v>
      </c>
      <c r="R10177">
        <v>2554569</v>
      </c>
      <c r="S10177">
        <v>5440304</v>
      </c>
      <c r="T10177">
        <v>394</v>
      </c>
      <c r="U10177" t="s">
        <v>224</v>
      </c>
      <c r="V10177" s="7" t="str">
        <f>IFERROR(IF(AND(VLOOKUP(#REF!,Hes!$A:$B, 1, FALSE), $X10177&lt;&gt;" "), "Ingresada", "Falta Ingresar"), " ")</f>
        <v xml:space="preserve"> </v>
      </c>
      <c r="W10177" s="3" t="s">
        <v>6</v>
      </c>
      <c r="X10177" t="s">
        <v>580</v>
      </c>
      <c r="Y10177" s="4" t="s">
        <v>628</v>
      </c>
      <c r="Z10177" s="4">
        <v>30991056</v>
      </c>
      <c r="AA10177" s="4">
        <v>69600</v>
      </c>
      <c r="AB10177" s="4">
        <v>13224</v>
      </c>
      <c r="AC10177" s="4">
        <v>82824</v>
      </c>
    </row>
    <row r="10178" spans="1:29" x14ac:dyDescent="0.25">
      <c r="A10178" t="s">
        <v>496</v>
      </c>
      <c r="B10178" t="s">
        <v>494</v>
      </c>
      <c r="C10178">
        <v>96799790</v>
      </c>
      <c r="D10178">
        <v>0</v>
      </c>
      <c r="E10178">
        <v>4000193265</v>
      </c>
      <c r="F10178" t="s">
        <v>572</v>
      </c>
      <c r="G10178" s="1">
        <v>45299</v>
      </c>
      <c r="H10178">
        <v>5444447</v>
      </c>
      <c r="I10178">
        <v>364</v>
      </c>
      <c r="M10178">
        <v>5000666086</v>
      </c>
      <c r="N10178" t="s">
        <v>628</v>
      </c>
      <c r="O10178">
        <v>31012196</v>
      </c>
      <c r="P10178">
        <v>204928</v>
      </c>
      <c r="Q10178">
        <v>38936</v>
      </c>
      <c r="R10178">
        <v>243864</v>
      </c>
      <c r="S10178">
        <v>5440046</v>
      </c>
      <c r="T10178">
        <v>17</v>
      </c>
      <c r="U10178" t="s">
        <v>305</v>
      </c>
      <c r="V10178" t="str">
        <f>IFERROR(IF(AND(VLOOKUP(#REF!,Hes!$A:$B, 1, FALSE), $X10178&lt;&gt;" "), "Ingresada", "Falta Ingresar"), " ")</f>
        <v xml:space="preserve"> </v>
      </c>
      <c r="W10178" s="3"/>
      <c r="X10178" t="s">
        <v>580</v>
      </c>
      <c r="Z10178" s="4">
        <v>30992087</v>
      </c>
      <c r="AA10178" s="4">
        <v>73878</v>
      </c>
      <c r="AB10178" s="4">
        <v>14037</v>
      </c>
      <c r="AC10178" s="4">
        <v>87915</v>
      </c>
    </row>
    <row r="10179" spans="1:29" x14ac:dyDescent="0.25">
      <c r="A10179" t="s">
        <v>496</v>
      </c>
      <c r="B10179" t="s">
        <v>494</v>
      </c>
      <c r="C10179">
        <v>96799790</v>
      </c>
      <c r="D10179">
        <v>0</v>
      </c>
      <c r="E10179">
        <v>4000193298</v>
      </c>
      <c r="F10179" t="s">
        <v>572</v>
      </c>
      <c r="G10179" s="1">
        <v>45310</v>
      </c>
      <c r="H10179">
        <v>5450489</v>
      </c>
      <c r="I10179">
        <v>364</v>
      </c>
      <c r="M10179">
        <v>5000666143</v>
      </c>
      <c r="N10179" t="s">
        <v>628</v>
      </c>
      <c r="O10179">
        <v>31037856</v>
      </c>
      <c r="P10179">
        <v>50786</v>
      </c>
      <c r="Q10179">
        <v>9649</v>
      </c>
      <c r="R10179">
        <v>60435</v>
      </c>
      <c r="S10179">
        <v>5440214</v>
      </c>
      <c r="T10179">
        <v>17</v>
      </c>
      <c r="U10179" t="s">
        <v>305</v>
      </c>
      <c r="V10179" t="str">
        <f>IFERROR(IF(AND(VLOOKUP(#REF!,Hes!$A:$B, 1, FALSE), $X10179&lt;&gt;" "), "Ingresada", "Falta Ingresar"), " ")</f>
        <v xml:space="preserve"> </v>
      </c>
      <c r="W10179" s="3"/>
      <c r="X10179" t="s">
        <v>580</v>
      </c>
      <c r="Z10179" s="4">
        <v>30993270</v>
      </c>
      <c r="AA10179" s="4">
        <v>29142</v>
      </c>
      <c r="AB10179" s="4">
        <v>5537</v>
      </c>
      <c r="AC10179" s="4">
        <v>34679</v>
      </c>
    </row>
    <row r="10180" spans="1:29" x14ac:dyDescent="0.25">
      <c r="F10180" t="s">
        <v>497</v>
      </c>
      <c r="P10180">
        <v>255714</v>
      </c>
      <c r="Q10180">
        <v>48585</v>
      </c>
      <c r="R10180">
        <v>304299</v>
      </c>
      <c r="S10180">
        <v>5440654</v>
      </c>
      <c r="T10180">
        <v>17</v>
      </c>
      <c r="U10180" t="s">
        <v>305</v>
      </c>
      <c r="V10180" t="str">
        <f>IFERROR(IF(AND(VLOOKUP(#REF!,Hes!$A:$B, 1, FALSE), $X10180&lt;&gt;" "), "Ingresada", "Falta Ingresar"), " ")</f>
        <v xml:space="preserve"> </v>
      </c>
      <c r="W10180" s="3"/>
      <c r="X10180" t="s">
        <v>580</v>
      </c>
      <c r="Z10180" s="4">
        <v>30996995</v>
      </c>
      <c r="AA10180" s="4">
        <v>93407</v>
      </c>
      <c r="AB10180" s="4">
        <v>17747</v>
      </c>
      <c r="AC10180" s="4">
        <v>111154</v>
      </c>
    </row>
    <row r="10181" spans="1:29" x14ac:dyDescent="0.25">
      <c r="A10181" t="s">
        <v>503</v>
      </c>
      <c r="B10181" t="s">
        <v>494</v>
      </c>
      <c r="C10181">
        <v>96801810</v>
      </c>
      <c r="D10181">
        <v>1</v>
      </c>
      <c r="E10181">
        <v>93081</v>
      </c>
      <c r="F10181" t="s">
        <v>3749</v>
      </c>
      <c r="G10181" s="1">
        <v>45301</v>
      </c>
      <c r="H10181">
        <v>5446016</v>
      </c>
      <c r="I10181">
        <v>136</v>
      </c>
      <c r="O10181">
        <v>30988931</v>
      </c>
      <c r="P10181">
        <v>11500</v>
      </c>
      <c r="Q10181">
        <v>2185</v>
      </c>
      <c r="R10181">
        <v>13685</v>
      </c>
      <c r="S10181">
        <v>5441479</v>
      </c>
      <c r="T10181">
        <v>17</v>
      </c>
      <c r="U10181" t="s">
        <v>305</v>
      </c>
      <c r="V10181" t="str">
        <f>IFERROR(IF(AND(VLOOKUP(#REF!,Hes!$A:$B, 1, FALSE), $X10181&lt;&gt;" "), "Ingresada", "Falta Ingresar"), " ")</f>
        <v xml:space="preserve"> </v>
      </c>
      <c r="W10181" s="3"/>
      <c r="X10181" t="s">
        <v>580</v>
      </c>
      <c r="Z10181" s="4">
        <v>31001485</v>
      </c>
      <c r="AA10181" s="4">
        <v>68153</v>
      </c>
      <c r="AB10181" s="4">
        <v>12949</v>
      </c>
      <c r="AC10181" s="4">
        <v>81102</v>
      </c>
    </row>
    <row r="10182" spans="1:29" x14ac:dyDescent="0.25">
      <c r="A10182" t="s">
        <v>503</v>
      </c>
      <c r="B10182" t="s">
        <v>494</v>
      </c>
      <c r="C10182">
        <v>96801810</v>
      </c>
      <c r="D10182">
        <v>241</v>
      </c>
      <c r="E10182">
        <v>93021</v>
      </c>
      <c r="F10182" t="s">
        <v>3749</v>
      </c>
      <c r="G10182" s="1">
        <v>45301</v>
      </c>
      <c r="H10182">
        <v>5446042</v>
      </c>
      <c r="I10182">
        <v>136</v>
      </c>
      <c r="O10182">
        <v>30983715</v>
      </c>
      <c r="P10182">
        <v>314610</v>
      </c>
      <c r="Q10182">
        <v>59776</v>
      </c>
      <c r="R10182">
        <v>374386</v>
      </c>
      <c r="S10182">
        <v>5441562</v>
      </c>
      <c r="T10182">
        <v>17</v>
      </c>
      <c r="U10182" t="s">
        <v>305</v>
      </c>
      <c r="V10182" t="str">
        <f>IFERROR(IF(AND(VLOOKUP(#REF!,Hes!$A:$B, 1, FALSE), $X10182&lt;&gt;" "), "Ingresada", "Falta Ingresar"), " ")</f>
        <v xml:space="preserve"> </v>
      </c>
      <c r="W10182" s="3"/>
      <c r="X10182" t="s">
        <v>580</v>
      </c>
      <c r="Z10182" s="4">
        <v>31001477</v>
      </c>
      <c r="AA10182" s="4">
        <v>51955</v>
      </c>
      <c r="AB10182" s="4">
        <v>9871</v>
      </c>
      <c r="AC10182" s="4">
        <v>61826</v>
      </c>
    </row>
    <row r="10183" spans="1:29" x14ac:dyDescent="0.25">
      <c r="A10183" t="s">
        <v>503</v>
      </c>
      <c r="B10183" t="s">
        <v>494</v>
      </c>
      <c r="C10183">
        <v>96801810</v>
      </c>
      <c r="D10183">
        <v>241</v>
      </c>
      <c r="E10183">
        <v>93100</v>
      </c>
      <c r="F10183" t="s">
        <v>3749</v>
      </c>
      <c r="G10183" s="1">
        <v>45301</v>
      </c>
      <c r="H10183">
        <v>5446043</v>
      </c>
      <c r="I10183">
        <v>136</v>
      </c>
      <c r="O10183">
        <v>30992278</v>
      </c>
      <c r="P10183">
        <v>241308</v>
      </c>
      <c r="Q10183">
        <v>45849</v>
      </c>
      <c r="R10183">
        <v>287157</v>
      </c>
      <c r="S10183">
        <v>5441643</v>
      </c>
      <c r="T10183">
        <v>17</v>
      </c>
      <c r="U10183" t="s">
        <v>305</v>
      </c>
      <c r="V10183" t="str">
        <f>IFERROR(IF(AND(VLOOKUP(#REF!,Hes!$A:$B, 1, FALSE), $X10183&lt;&gt;" "), "Ingresada", "Falta Ingresar"), " ")</f>
        <v xml:space="preserve"> </v>
      </c>
      <c r="W10183" s="3"/>
      <c r="X10183" t="s">
        <v>580</v>
      </c>
      <c r="Z10183" s="4">
        <v>31001507</v>
      </c>
      <c r="AA10183" s="4">
        <v>68084</v>
      </c>
      <c r="AB10183" s="4">
        <v>12936</v>
      </c>
      <c r="AC10183" s="4">
        <v>81020</v>
      </c>
    </row>
    <row r="10184" spans="1:29" x14ac:dyDescent="0.25">
      <c r="A10184" t="s">
        <v>503</v>
      </c>
      <c r="B10184" t="s">
        <v>494</v>
      </c>
      <c r="C10184">
        <v>96801810</v>
      </c>
      <c r="D10184">
        <v>3</v>
      </c>
      <c r="E10184">
        <v>92792</v>
      </c>
      <c r="F10184" t="s">
        <v>3749</v>
      </c>
      <c r="G10184" s="1">
        <v>45301</v>
      </c>
      <c r="H10184">
        <v>5446116</v>
      </c>
      <c r="I10184">
        <v>136</v>
      </c>
      <c r="O10184">
        <v>30972258</v>
      </c>
      <c r="P10184">
        <v>135522</v>
      </c>
      <c r="Q10184">
        <v>25749</v>
      </c>
      <c r="R10184">
        <v>161271</v>
      </c>
      <c r="S10184">
        <v>5441793</v>
      </c>
      <c r="T10184">
        <v>17</v>
      </c>
      <c r="U10184" t="s">
        <v>305</v>
      </c>
      <c r="V10184" t="str">
        <f>IFERROR(IF(AND(VLOOKUP(#REF!,Hes!$A:$B, 1, FALSE), $X10184&lt;&gt;" "), "Ingresada", "Falta Ingresar"), " ")</f>
        <v xml:space="preserve"> </v>
      </c>
      <c r="W10184" s="3"/>
      <c r="X10184" t="s">
        <v>580</v>
      </c>
      <c r="Z10184" s="4">
        <v>31001499</v>
      </c>
      <c r="AA10184" s="4">
        <v>60048</v>
      </c>
      <c r="AB10184" s="4">
        <v>11409</v>
      </c>
      <c r="AC10184" s="4">
        <v>71457</v>
      </c>
    </row>
    <row r="10185" spans="1:29" x14ac:dyDescent="0.25">
      <c r="A10185" t="s">
        <v>503</v>
      </c>
      <c r="B10185" t="s">
        <v>494</v>
      </c>
      <c r="C10185">
        <v>96801810</v>
      </c>
      <c r="D10185">
        <v>1</v>
      </c>
      <c r="E10185">
        <v>93299</v>
      </c>
      <c r="F10185" t="s">
        <v>3749</v>
      </c>
      <c r="G10185" s="1">
        <v>45301</v>
      </c>
      <c r="H10185">
        <v>5446117</v>
      </c>
      <c r="I10185">
        <v>136</v>
      </c>
      <c r="O10185">
        <v>31000179</v>
      </c>
      <c r="P10185">
        <v>51864</v>
      </c>
      <c r="Q10185">
        <v>9854</v>
      </c>
      <c r="R10185">
        <v>64725</v>
      </c>
      <c r="S10185">
        <v>5442299</v>
      </c>
      <c r="T10185">
        <v>17</v>
      </c>
      <c r="U10185" t="s">
        <v>305</v>
      </c>
      <c r="V10185" t="str">
        <f>IFERROR(IF(AND(VLOOKUP(#REF!,Hes!$A:$B, 1, FALSE), $X10185&lt;&gt;" "), "Ingresada", "Falta Ingresar"), " ")</f>
        <v xml:space="preserve"> </v>
      </c>
      <c r="W10185" s="3"/>
      <c r="X10185" t="s">
        <v>580</v>
      </c>
      <c r="Z10185" s="4">
        <v>31003722</v>
      </c>
      <c r="AA10185" s="4">
        <v>88110</v>
      </c>
      <c r="AB10185" s="4">
        <v>16741</v>
      </c>
      <c r="AC10185" s="4">
        <v>104851</v>
      </c>
    </row>
    <row r="10186" spans="1:29" x14ac:dyDescent="0.25">
      <c r="A10186" t="s">
        <v>503</v>
      </c>
      <c r="B10186" t="s">
        <v>494</v>
      </c>
      <c r="C10186">
        <v>96801810</v>
      </c>
      <c r="D10186">
        <v>3</v>
      </c>
      <c r="E10186">
        <v>93158</v>
      </c>
      <c r="F10186" t="s">
        <v>3749</v>
      </c>
      <c r="G10186" s="1">
        <v>45301</v>
      </c>
      <c r="H10186">
        <v>5446118</v>
      </c>
      <c r="I10186">
        <v>136</v>
      </c>
      <c r="O10186">
        <v>30976010</v>
      </c>
      <c r="P10186">
        <v>756668</v>
      </c>
      <c r="Q10186">
        <v>143767</v>
      </c>
      <c r="R10186">
        <v>900435</v>
      </c>
      <c r="S10186">
        <v>5443278</v>
      </c>
      <c r="T10186">
        <v>434</v>
      </c>
      <c r="U10186" t="s">
        <v>336</v>
      </c>
      <c r="V10186" t="str">
        <f>IFERROR(IF(AND(VLOOKUP(#REF!,Hes!$A:$B, 1, FALSE), $X10186&lt;&gt;" "), "Ingresada", "Falta Ingresar"), " ")</f>
        <v xml:space="preserve"> </v>
      </c>
      <c r="W10186" s="3"/>
      <c r="X10186" t="s">
        <v>580</v>
      </c>
      <c r="Z10186" s="4">
        <v>31008698</v>
      </c>
      <c r="AA10186" s="4">
        <v>53766</v>
      </c>
      <c r="AB10186" s="4">
        <v>10216</v>
      </c>
      <c r="AC10186" s="4">
        <v>63982</v>
      </c>
    </row>
    <row r="10187" spans="1:29" x14ac:dyDescent="0.25">
      <c r="A10187" t="s">
        <v>503</v>
      </c>
      <c r="B10187" t="s">
        <v>494</v>
      </c>
      <c r="C10187">
        <v>96801810</v>
      </c>
      <c r="D10187">
        <v>10</v>
      </c>
      <c r="E10187">
        <v>92592</v>
      </c>
      <c r="F10187" t="s">
        <v>3749</v>
      </c>
      <c r="G10187" s="1">
        <v>45301</v>
      </c>
      <c r="H10187">
        <v>5446133</v>
      </c>
      <c r="I10187">
        <v>136</v>
      </c>
      <c r="O10187">
        <v>31020537</v>
      </c>
      <c r="P10187">
        <v>442332</v>
      </c>
      <c r="Q10187">
        <v>84043</v>
      </c>
      <c r="R10187">
        <v>526375</v>
      </c>
      <c r="S10187">
        <v>5443506</v>
      </c>
      <c r="T10187">
        <v>434</v>
      </c>
      <c r="U10187" t="s">
        <v>336</v>
      </c>
      <c r="V10187" t="str">
        <f>IFERROR(IF(AND(VLOOKUP(#REF!,Hes!$A:$B, 1, FALSE), $X10187&lt;&gt;" "), "Ingresada", "Falta Ingresar"), " ")</f>
        <v xml:space="preserve"> </v>
      </c>
      <c r="W10187" s="3"/>
      <c r="X10187" t="s">
        <v>580</v>
      </c>
      <c r="Z10187" s="4">
        <v>31010677</v>
      </c>
      <c r="AA10187" s="4">
        <v>32230</v>
      </c>
      <c r="AB10187" s="4">
        <v>6124</v>
      </c>
      <c r="AC10187" s="4">
        <v>38354</v>
      </c>
    </row>
    <row r="10188" spans="1:29" x14ac:dyDescent="0.25">
      <c r="A10188" t="s">
        <v>503</v>
      </c>
      <c r="B10188" t="s">
        <v>494</v>
      </c>
      <c r="C10188">
        <v>96801810</v>
      </c>
      <c r="D10188">
        <v>1</v>
      </c>
      <c r="E10188">
        <v>93051</v>
      </c>
      <c r="F10188" t="s">
        <v>3749</v>
      </c>
      <c r="G10188" s="1">
        <v>45301</v>
      </c>
      <c r="H10188">
        <v>5446158</v>
      </c>
      <c r="I10188">
        <v>136</v>
      </c>
      <c r="O10188">
        <v>30982394</v>
      </c>
      <c r="P10188">
        <v>874248</v>
      </c>
      <c r="Q10188">
        <v>166107</v>
      </c>
      <c r="R10188">
        <v>1040355</v>
      </c>
      <c r="S10188">
        <v>5443757</v>
      </c>
      <c r="T10188">
        <v>434</v>
      </c>
      <c r="U10188" t="s">
        <v>336</v>
      </c>
      <c r="V10188" t="str">
        <f>IFERROR(IF(AND(VLOOKUP(#REF!,Hes!$A:$B, 1, FALSE), $X10188&lt;&gt;" "), "Ingresada", "Falta Ingresar"), " ")</f>
        <v xml:space="preserve"> </v>
      </c>
      <c r="W10188" s="3"/>
      <c r="X10188" t="s">
        <v>580</v>
      </c>
      <c r="Z10188" s="4">
        <v>31010624</v>
      </c>
      <c r="AA10188" s="4">
        <v>86624</v>
      </c>
      <c r="AB10188" s="4">
        <v>16459</v>
      </c>
      <c r="AC10188" s="4">
        <v>103083</v>
      </c>
    </row>
    <row r="10189" spans="1:29" x14ac:dyDescent="0.25">
      <c r="A10189" t="s">
        <v>503</v>
      </c>
      <c r="B10189" t="s">
        <v>494</v>
      </c>
      <c r="C10189">
        <v>96801810</v>
      </c>
      <c r="D10189">
        <v>1</v>
      </c>
      <c r="E10189">
        <v>93303</v>
      </c>
      <c r="F10189" t="s">
        <v>3749</v>
      </c>
      <c r="G10189" s="1">
        <v>45301</v>
      </c>
      <c r="H10189">
        <v>5446161</v>
      </c>
      <c r="I10189">
        <v>136</v>
      </c>
      <c r="O10189">
        <v>31006335</v>
      </c>
      <c r="P10189">
        <v>248412</v>
      </c>
      <c r="Q10189">
        <v>47198</v>
      </c>
      <c r="R10189">
        <v>295610</v>
      </c>
      <c r="S10189">
        <v>5443782</v>
      </c>
      <c r="T10189">
        <v>434</v>
      </c>
      <c r="U10189" t="s">
        <v>336</v>
      </c>
      <c r="V10189" t="str">
        <f>IFERROR(IF(AND(VLOOKUP(#REF!,Hes!$A:$B, 1, FALSE), $X10189&lt;&gt;" "), "Ingresada", "Falta Ingresar"), " ")</f>
        <v xml:space="preserve"> </v>
      </c>
      <c r="W10189" s="3"/>
      <c r="X10189" t="s">
        <v>580</v>
      </c>
      <c r="Z10189" s="4">
        <v>31010652</v>
      </c>
      <c r="AA10189" s="4">
        <v>45653</v>
      </c>
      <c r="AB10189" s="4">
        <v>8674</v>
      </c>
      <c r="AC10189" s="4">
        <v>54327</v>
      </c>
    </row>
    <row r="10190" spans="1:29" x14ac:dyDescent="0.25">
      <c r="A10190" t="s">
        <v>503</v>
      </c>
      <c r="B10190" t="s">
        <v>494</v>
      </c>
      <c r="C10190">
        <v>96801810</v>
      </c>
      <c r="D10190">
        <v>1</v>
      </c>
      <c r="E10190">
        <v>92934</v>
      </c>
      <c r="F10190" t="s">
        <v>3749</v>
      </c>
      <c r="G10190" s="1">
        <v>45301</v>
      </c>
      <c r="H10190">
        <v>5446164</v>
      </c>
      <c r="I10190">
        <v>136</v>
      </c>
      <c r="O10190">
        <v>30985271</v>
      </c>
      <c r="P10190">
        <v>164897</v>
      </c>
      <c r="Q10190">
        <v>31330</v>
      </c>
      <c r="R10190">
        <v>196227</v>
      </c>
      <c r="S10190">
        <v>5443791</v>
      </c>
      <c r="T10190">
        <v>434</v>
      </c>
      <c r="U10190" t="s">
        <v>336</v>
      </c>
      <c r="V10190" t="str">
        <f>IFERROR(IF(AND(VLOOKUP(#REF!,Hes!$A:$B, 1, FALSE), $X10190&lt;&gt;" "), "Ingresada", "Falta Ingresar"), " ")</f>
        <v xml:space="preserve"> </v>
      </c>
      <c r="W10190" s="3"/>
      <c r="X10190" t="s">
        <v>580</v>
      </c>
      <c r="Z10190" s="4">
        <v>31010642</v>
      </c>
      <c r="AA10190" s="4">
        <v>83633</v>
      </c>
      <c r="AB10190" s="4">
        <v>15890</v>
      </c>
      <c r="AC10190" s="4">
        <v>99523</v>
      </c>
    </row>
    <row r="10191" spans="1:29" x14ac:dyDescent="0.25">
      <c r="A10191" t="s">
        <v>503</v>
      </c>
      <c r="B10191" t="s">
        <v>494</v>
      </c>
      <c r="C10191">
        <v>96801810</v>
      </c>
      <c r="D10191">
        <v>0</v>
      </c>
      <c r="E10191">
        <v>93371</v>
      </c>
      <c r="F10191" t="s">
        <v>3749</v>
      </c>
      <c r="G10191" s="1">
        <v>45301</v>
      </c>
      <c r="H10191">
        <v>5446251</v>
      </c>
      <c r="I10191">
        <v>136</v>
      </c>
      <c r="O10191">
        <v>31020950</v>
      </c>
      <c r="P10191">
        <v>36300</v>
      </c>
      <c r="Q10191">
        <v>6897</v>
      </c>
      <c r="R10191">
        <v>43197</v>
      </c>
      <c r="S10191">
        <v>5443830</v>
      </c>
      <c r="T10191">
        <v>434</v>
      </c>
      <c r="U10191" t="s">
        <v>336</v>
      </c>
      <c r="V10191" t="str">
        <f>IFERROR(IF(AND(VLOOKUP(#REF!,Hes!$A:$B, 1, FALSE), $X10191&lt;&gt;" "), "Ingresada", "Falta Ingresar"), " ")</f>
        <v xml:space="preserve"> </v>
      </c>
      <c r="W10191" s="3"/>
      <c r="X10191" t="s">
        <v>580</v>
      </c>
      <c r="Z10191" s="4">
        <v>31010608</v>
      </c>
      <c r="AA10191" s="4">
        <v>18975</v>
      </c>
      <c r="AB10191" s="4">
        <v>3605</v>
      </c>
      <c r="AC10191" s="4">
        <v>22580</v>
      </c>
    </row>
    <row r="10192" spans="1:29" x14ac:dyDescent="0.25">
      <c r="A10192" t="s">
        <v>503</v>
      </c>
      <c r="B10192" t="s">
        <v>494</v>
      </c>
      <c r="C10192">
        <v>96801810</v>
      </c>
      <c r="D10192">
        <v>0</v>
      </c>
      <c r="E10192">
        <v>93565</v>
      </c>
      <c r="F10192" t="s">
        <v>3749</v>
      </c>
      <c r="G10192" s="1">
        <v>45303</v>
      </c>
      <c r="H10192">
        <v>5447391</v>
      </c>
      <c r="I10192">
        <v>136</v>
      </c>
      <c r="O10192">
        <v>31027584</v>
      </c>
      <c r="P10192">
        <v>160566</v>
      </c>
      <c r="Q10192">
        <v>30508</v>
      </c>
      <c r="R10192">
        <v>191074</v>
      </c>
      <c r="S10192">
        <v>5443844</v>
      </c>
      <c r="T10192">
        <v>434</v>
      </c>
      <c r="U10192" t="s">
        <v>336</v>
      </c>
      <c r="V10192" t="str">
        <f>IFERROR(IF(AND(VLOOKUP(#REF!,Hes!$A:$B, 1, FALSE), $X10192&lt;&gt;" "), "Ingresada", "Falta Ingresar"), " ")</f>
        <v xml:space="preserve"> </v>
      </c>
      <c r="W10192" s="3"/>
      <c r="X10192" t="s">
        <v>580</v>
      </c>
      <c r="Z10192" s="4">
        <v>31010665</v>
      </c>
      <c r="AA10192" s="4">
        <v>85727</v>
      </c>
      <c r="AB10192" s="4">
        <v>16288</v>
      </c>
      <c r="AC10192" s="4">
        <v>102015</v>
      </c>
    </row>
    <row r="10193" spans="1:29" x14ac:dyDescent="0.25">
      <c r="A10193" t="s">
        <v>503</v>
      </c>
      <c r="B10193" t="s">
        <v>494</v>
      </c>
      <c r="C10193">
        <v>96801810</v>
      </c>
      <c r="D10193">
        <v>4</v>
      </c>
      <c r="E10193">
        <v>92716</v>
      </c>
      <c r="F10193" t="s">
        <v>3749</v>
      </c>
      <c r="G10193" s="1">
        <v>45304</v>
      </c>
      <c r="H10193">
        <v>5447584</v>
      </c>
      <c r="I10193">
        <v>136</v>
      </c>
      <c r="O10193">
        <v>30968688</v>
      </c>
      <c r="P10193">
        <v>157155</v>
      </c>
      <c r="Q10193">
        <v>29859</v>
      </c>
      <c r="R10193">
        <v>187014</v>
      </c>
      <c r="S10193">
        <v>5444013</v>
      </c>
      <c r="T10193">
        <v>17</v>
      </c>
      <c r="U10193" t="s">
        <v>305</v>
      </c>
      <c r="V10193" t="str">
        <f>IFERROR(IF(AND(VLOOKUP(#REF!,Hes!$A:$B, 1, FALSE), $X10193&lt;&gt;" "), "Ingresada", "Falta Ingresar"), " ")</f>
        <v xml:space="preserve"> </v>
      </c>
      <c r="W10193" s="3"/>
      <c r="X10193" t="s">
        <v>580</v>
      </c>
      <c r="Z10193" s="4">
        <v>31001504</v>
      </c>
      <c r="AA10193" s="4">
        <v>31425</v>
      </c>
      <c r="AB10193" s="4">
        <v>5971</v>
      </c>
      <c r="AC10193" s="4">
        <v>37396</v>
      </c>
    </row>
    <row r="10194" spans="1:29" x14ac:dyDescent="0.25">
      <c r="A10194" t="s">
        <v>503</v>
      </c>
      <c r="B10194" t="s">
        <v>494</v>
      </c>
      <c r="C10194">
        <v>96801810</v>
      </c>
      <c r="D10194">
        <v>4</v>
      </c>
      <c r="E10194">
        <v>92468</v>
      </c>
      <c r="F10194" t="s">
        <v>3749</v>
      </c>
      <c r="G10194" s="1">
        <v>45304</v>
      </c>
      <c r="H10194">
        <v>5447585</v>
      </c>
      <c r="I10194">
        <v>136</v>
      </c>
      <c r="O10194">
        <v>30944920</v>
      </c>
      <c r="P10194">
        <v>319660</v>
      </c>
      <c r="Q10194">
        <v>60735</v>
      </c>
      <c r="R10194">
        <v>380395</v>
      </c>
      <c r="S10194">
        <v>5446803</v>
      </c>
      <c r="T10194">
        <v>434</v>
      </c>
      <c r="U10194" t="s">
        <v>336</v>
      </c>
      <c r="V10194" t="str">
        <f>IFERROR(IF(AND(VLOOKUP(#REF!,Hes!$A:$B, 1, FALSE), $X10194&lt;&gt;" "), "Ingresada", "Falta Ingresar"), " ")</f>
        <v xml:space="preserve"> </v>
      </c>
      <c r="W10194" s="3"/>
      <c r="X10194" t="s">
        <v>580</v>
      </c>
      <c r="Z10194" s="4">
        <v>31023577</v>
      </c>
      <c r="AA10194" s="4">
        <v>51772</v>
      </c>
      <c r="AB10194" s="4">
        <v>9837</v>
      </c>
      <c r="AC10194" s="4">
        <v>61609</v>
      </c>
    </row>
    <row r="10195" spans="1:29" x14ac:dyDescent="0.25">
      <c r="A10195" t="s">
        <v>503</v>
      </c>
      <c r="B10195" t="s">
        <v>494</v>
      </c>
      <c r="C10195">
        <v>96801810</v>
      </c>
      <c r="D10195">
        <v>5</v>
      </c>
      <c r="E10195">
        <v>92924</v>
      </c>
      <c r="F10195" t="s">
        <v>3749</v>
      </c>
      <c r="G10195" s="1">
        <v>45304</v>
      </c>
      <c r="H10195">
        <v>5447587</v>
      </c>
      <c r="I10195">
        <v>136</v>
      </c>
      <c r="O10195">
        <v>31020756</v>
      </c>
      <c r="P10195">
        <v>817349</v>
      </c>
      <c r="Q10195">
        <v>155296</v>
      </c>
      <c r="R10195">
        <v>972645</v>
      </c>
      <c r="S10195">
        <v>5446814</v>
      </c>
      <c r="T10195">
        <v>434</v>
      </c>
      <c r="U10195" t="s">
        <v>336</v>
      </c>
      <c r="V10195" t="str">
        <f>IFERROR(IF(AND(VLOOKUP(#REF!,Hes!$A:$B, 1, FALSE), $X10195&lt;&gt;" "), "Ingresada", "Falta Ingresar"), " ")</f>
        <v xml:space="preserve"> </v>
      </c>
      <c r="W10195" s="3"/>
      <c r="X10195" t="s">
        <v>580</v>
      </c>
      <c r="Z10195" s="4">
        <v>31023604</v>
      </c>
      <c r="AA10195" s="4">
        <v>51858</v>
      </c>
      <c r="AB10195" s="4">
        <v>9853</v>
      </c>
      <c r="AC10195" s="4">
        <v>61711</v>
      </c>
    </row>
    <row r="10196" spans="1:29" x14ac:dyDescent="0.25">
      <c r="A10196" t="s">
        <v>503</v>
      </c>
      <c r="B10196" t="s">
        <v>494</v>
      </c>
      <c r="C10196">
        <v>96801810</v>
      </c>
      <c r="D10196">
        <v>5</v>
      </c>
      <c r="E10196">
        <v>92808</v>
      </c>
      <c r="F10196" t="s">
        <v>3749</v>
      </c>
      <c r="G10196" s="1">
        <v>45304</v>
      </c>
      <c r="H10196">
        <v>5447588</v>
      </c>
      <c r="I10196">
        <v>136</v>
      </c>
      <c r="O10196">
        <v>31020676</v>
      </c>
      <c r="P10196">
        <v>628213</v>
      </c>
      <c r="Q10196">
        <v>119360</v>
      </c>
      <c r="R10196">
        <v>747573</v>
      </c>
      <c r="S10196">
        <v>5446878</v>
      </c>
      <c r="T10196">
        <v>434</v>
      </c>
      <c r="U10196" t="s">
        <v>336</v>
      </c>
      <c r="V10196" t="str">
        <f>IFERROR(IF(AND(VLOOKUP(#REF!,Hes!$A:$B, 1, FALSE), $X10196&lt;&gt;" "), "Ingresada", "Falta Ingresar"), " ")</f>
        <v xml:space="preserve"> </v>
      </c>
      <c r="W10196" s="3"/>
      <c r="X10196" t="s">
        <v>580</v>
      </c>
      <c r="Z10196" s="4">
        <v>31023609</v>
      </c>
      <c r="AA10196" s="4">
        <v>83515</v>
      </c>
      <c r="AB10196" s="4">
        <v>15868</v>
      </c>
      <c r="AC10196" s="4">
        <v>99383</v>
      </c>
    </row>
    <row r="10197" spans="1:29" x14ac:dyDescent="0.25">
      <c r="A10197" t="s">
        <v>503</v>
      </c>
      <c r="B10197" t="s">
        <v>494</v>
      </c>
      <c r="C10197">
        <v>96801810</v>
      </c>
      <c r="D10197">
        <v>100</v>
      </c>
      <c r="E10197">
        <v>92829</v>
      </c>
      <c r="F10197" t="s">
        <v>3749</v>
      </c>
      <c r="G10197" s="1">
        <v>45304</v>
      </c>
      <c r="H10197">
        <v>5447592</v>
      </c>
      <c r="I10197">
        <v>136</v>
      </c>
      <c r="O10197">
        <v>30980617</v>
      </c>
      <c r="P10197">
        <v>203684</v>
      </c>
      <c r="Q10197">
        <v>38700</v>
      </c>
      <c r="R10197">
        <v>242384</v>
      </c>
      <c r="S10197">
        <v>5446914</v>
      </c>
      <c r="T10197">
        <v>434</v>
      </c>
      <c r="U10197" t="s">
        <v>336</v>
      </c>
      <c r="V10197" t="str">
        <f>IFERROR(IF(AND(VLOOKUP(#REF!,Hes!$A:$B, 1, FALSE), $X10197&lt;&gt;" "), "Ingresada", "Falta Ingresar"), " ")</f>
        <v xml:space="preserve"> </v>
      </c>
      <c r="W10197" s="3"/>
      <c r="X10197" t="s">
        <v>580</v>
      </c>
      <c r="Z10197" s="4">
        <v>31023597</v>
      </c>
      <c r="AA10197" s="4">
        <v>89948</v>
      </c>
      <c r="AB10197" s="4">
        <v>17090</v>
      </c>
      <c r="AC10197" s="4">
        <v>107038</v>
      </c>
    </row>
    <row r="10198" spans="1:29" x14ac:dyDescent="0.25">
      <c r="A10198" t="s">
        <v>503</v>
      </c>
      <c r="B10198" t="s">
        <v>494</v>
      </c>
      <c r="C10198">
        <v>96801810</v>
      </c>
      <c r="D10198">
        <v>5</v>
      </c>
      <c r="E10198">
        <v>93487</v>
      </c>
      <c r="F10198" t="s">
        <v>3749</v>
      </c>
      <c r="G10198" s="1">
        <v>45304</v>
      </c>
      <c r="H10198">
        <v>5447593</v>
      </c>
      <c r="I10198">
        <v>136</v>
      </c>
      <c r="O10198">
        <v>30992464</v>
      </c>
      <c r="P10198">
        <v>252751</v>
      </c>
      <c r="Q10198">
        <v>48023</v>
      </c>
      <c r="R10198">
        <v>300774</v>
      </c>
      <c r="S10198">
        <v>5446918</v>
      </c>
      <c r="T10198">
        <v>434</v>
      </c>
      <c r="U10198" t="s">
        <v>336</v>
      </c>
      <c r="V10198" t="str">
        <f>IFERROR(IF(AND(VLOOKUP(#REF!,Hes!$A:$B, 1, FALSE), $X10198&lt;&gt;" "), "Ingresada", "Falta Ingresar"), " ")</f>
        <v xml:space="preserve"> </v>
      </c>
      <c r="W10198" s="3"/>
      <c r="X10198" t="s">
        <v>580</v>
      </c>
      <c r="Z10198" s="4">
        <v>31023257</v>
      </c>
      <c r="AA10198" s="4">
        <v>106182</v>
      </c>
      <c r="AB10198" s="4">
        <v>20175</v>
      </c>
      <c r="AC10198" s="4">
        <v>126357</v>
      </c>
    </row>
    <row r="10199" spans="1:29" x14ac:dyDescent="0.25">
      <c r="A10199" t="s">
        <v>503</v>
      </c>
      <c r="B10199" t="s">
        <v>494</v>
      </c>
      <c r="C10199">
        <v>96801810</v>
      </c>
      <c r="D10199">
        <v>5</v>
      </c>
      <c r="E10199">
        <v>93286</v>
      </c>
      <c r="F10199" t="s">
        <v>3749</v>
      </c>
      <c r="G10199" s="1">
        <v>45304</v>
      </c>
      <c r="H10199">
        <v>5447594</v>
      </c>
      <c r="I10199">
        <v>136</v>
      </c>
      <c r="O10199">
        <v>31020912</v>
      </c>
      <c r="P10199">
        <v>340000</v>
      </c>
      <c r="Q10199">
        <v>64600</v>
      </c>
      <c r="R10199">
        <v>404600</v>
      </c>
      <c r="S10199">
        <v>5446919</v>
      </c>
      <c r="T10199">
        <v>434</v>
      </c>
      <c r="U10199" t="s">
        <v>336</v>
      </c>
      <c r="V10199" t="str">
        <f>IFERROR(IF(AND(VLOOKUP(#REF!,Hes!$A:$B, 1, FALSE), $X10199&lt;&gt;" "), "Ingresada", "Falta Ingresar"), " ")</f>
        <v xml:space="preserve"> </v>
      </c>
      <c r="W10199" s="3"/>
      <c r="X10199" t="s">
        <v>580</v>
      </c>
      <c r="Z10199" s="4">
        <v>31023257</v>
      </c>
      <c r="AA10199" s="4">
        <v>10990</v>
      </c>
      <c r="AB10199" s="4">
        <v>2088</v>
      </c>
      <c r="AC10199" s="4">
        <v>13078</v>
      </c>
    </row>
    <row r="10200" spans="1:29" x14ac:dyDescent="0.25">
      <c r="A10200" t="s">
        <v>503</v>
      </c>
      <c r="B10200" t="s">
        <v>494</v>
      </c>
      <c r="C10200">
        <v>96801810</v>
      </c>
      <c r="D10200">
        <v>5</v>
      </c>
      <c r="E10200">
        <v>92807</v>
      </c>
      <c r="F10200" t="s">
        <v>3749</v>
      </c>
      <c r="G10200" s="1">
        <v>45304</v>
      </c>
      <c r="H10200">
        <v>5447595</v>
      </c>
      <c r="I10200">
        <v>136</v>
      </c>
      <c r="O10200">
        <v>30972271</v>
      </c>
      <c r="P10200">
        <v>209053</v>
      </c>
      <c r="Q10200">
        <v>39720</v>
      </c>
      <c r="R10200">
        <v>248773</v>
      </c>
      <c r="S10200">
        <v>5448610</v>
      </c>
      <c r="T10200">
        <v>434</v>
      </c>
      <c r="U10200" t="s">
        <v>336</v>
      </c>
      <c r="V10200" t="str">
        <f>IFERROR(IF(AND(VLOOKUP(#REF!,Hes!$A:$B, 1, FALSE), $X10200&lt;&gt;" "), "Ingresada", "Falta Ingresar"), " ")</f>
        <v xml:space="preserve"> </v>
      </c>
      <c r="W10200" s="3"/>
      <c r="X10200" t="s">
        <v>580</v>
      </c>
      <c r="Z10200" s="4">
        <v>31030610</v>
      </c>
      <c r="AA10200" s="4">
        <v>54516</v>
      </c>
      <c r="AB10200" s="4">
        <v>10358</v>
      </c>
      <c r="AC10200" s="4">
        <v>64874</v>
      </c>
    </row>
    <row r="10201" spans="1:29" x14ac:dyDescent="0.25">
      <c r="A10201" t="s">
        <v>503</v>
      </c>
      <c r="B10201" t="s">
        <v>494</v>
      </c>
      <c r="C10201">
        <v>96801810</v>
      </c>
      <c r="D10201">
        <v>5</v>
      </c>
      <c r="E10201">
        <v>93675</v>
      </c>
      <c r="F10201" t="s">
        <v>3749</v>
      </c>
      <c r="G10201" s="1">
        <v>45304</v>
      </c>
      <c r="H10201">
        <v>5448799</v>
      </c>
      <c r="I10201">
        <v>136</v>
      </c>
      <c r="O10201">
        <v>31027569</v>
      </c>
      <c r="P10201">
        <v>286237</v>
      </c>
      <c r="Q10201">
        <v>54385</v>
      </c>
      <c r="R10201">
        <v>340622</v>
      </c>
      <c r="S10201">
        <v>5448641</v>
      </c>
      <c r="T10201">
        <v>434</v>
      </c>
      <c r="U10201" t="s">
        <v>336</v>
      </c>
      <c r="V10201" t="str">
        <f>IFERROR(IF(AND(VLOOKUP(#REF!,Hes!$A:$B, 1, FALSE), $X10201&lt;&gt;" "), "Ingresada", "Falta Ingresar"), " ")</f>
        <v xml:space="preserve"> </v>
      </c>
      <c r="W10201" s="3"/>
      <c r="X10201" t="s">
        <v>580</v>
      </c>
      <c r="Z10201" s="4">
        <v>31030615</v>
      </c>
      <c r="AA10201" s="4">
        <v>55067</v>
      </c>
      <c r="AB10201" s="4">
        <v>10463</v>
      </c>
      <c r="AC10201" s="4">
        <v>65530</v>
      </c>
    </row>
    <row r="10202" spans="1:29" x14ac:dyDescent="0.25">
      <c r="A10202" t="s">
        <v>503</v>
      </c>
      <c r="B10202" t="s">
        <v>494</v>
      </c>
      <c r="C10202">
        <v>96801810</v>
      </c>
      <c r="D10202">
        <v>0</v>
      </c>
      <c r="E10202">
        <v>93685</v>
      </c>
      <c r="F10202" t="s">
        <v>3749</v>
      </c>
      <c r="G10202" s="1">
        <v>45306</v>
      </c>
      <c r="H10202">
        <v>5448852</v>
      </c>
      <c r="I10202">
        <v>136</v>
      </c>
      <c r="O10202">
        <v>31031861</v>
      </c>
      <c r="P10202">
        <v>21302</v>
      </c>
      <c r="Q10202">
        <v>4047</v>
      </c>
      <c r="R10202">
        <v>25349</v>
      </c>
      <c r="S10202">
        <v>5448642</v>
      </c>
      <c r="T10202">
        <v>434</v>
      </c>
      <c r="U10202" t="s">
        <v>336</v>
      </c>
      <c r="V10202" t="str">
        <f>IFERROR(IF(AND(VLOOKUP(#REF!,Hes!$A:$B, 1, FALSE), $X10202&lt;&gt;" "), "Ingresada", "Falta Ingresar"), " ")</f>
        <v xml:space="preserve"> </v>
      </c>
      <c r="W10202" s="3"/>
      <c r="X10202" t="s">
        <v>580</v>
      </c>
      <c r="Z10202" s="4">
        <v>31030622</v>
      </c>
      <c r="AA10202" s="4">
        <v>29991</v>
      </c>
      <c r="AB10202" s="4">
        <v>5698</v>
      </c>
      <c r="AC10202" s="4">
        <v>35689</v>
      </c>
    </row>
    <row r="10203" spans="1:29" x14ac:dyDescent="0.25">
      <c r="A10203" t="s">
        <v>503</v>
      </c>
      <c r="B10203" t="s">
        <v>494</v>
      </c>
      <c r="C10203">
        <v>96801810</v>
      </c>
      <c r="D10203">
        <v>240</v>
      </c>
      <c r="E10203">
        <v>93714</v>
      </c>
      <c r="F10203" t="s">
        <v>3749</v>
      </c>
      <c r="G10203" s="1">
        <v>45307</v>
      </c>
      <c r="H10203">
        <v>5449197</v>
      </c>
      <c r="I10203">
        <v>136</v>
      </c>
      <c r="O10203">
        <v>31022541</v>
      </c>
      <c r="P10203">
        <v>42103</v>
      </c>
      <c r="Q10203">
        <v>8000</v>
      </c>
      <c r="R10203">
        <v>50103</v>
      </c>
      <c r="S10203">
        <v>5448832</v>
      </c>
      <c r="T10203">
        <v>434</v>
      </c>
      <c r="U10203" t="s">
        <v>336</v>
      </c>
      <c r="V10203" t="str">
        <f>IFERROR(IF(AND(VLOOKUP(#REF!,Hes!$A:$B, 1, FALSE), $X10203&lt;&gt;" "), "Ingresada", "Falta Ingresar"), " ")</f>
        <v xml:space="preserve"> </v>
      </c>
      <c r="W10203" s="3"/>
      <c r="X10203" t="s">
        <v>580</v>
      </c>
      <c r="Z10203" s="4">
        <v>31030604</v>
      </c>
      <c r="AA10203" s="4">
        <v>76736</v>
      </c>
      <c r="AB10203" s="4">
        <v>14580</v>
      </c>
      <c r="AC10203" s="4">
        <v>91316</v>
      </c>
    </row>
    <row r="10204" spans="1:29" x14ac:dyDescent="0.25">
      <c r="A10204" t="s">
        <v>503</v>
      </c>
      <c r="B10204" t="s">
        <v>494</v>
      </c>
      <c r="C10204">
        <v>96801810</v>
      </c>
      <c r="D10204">
        <v>10</v>
      </c>
      <c r="E10204">
        <v>93732</v>
      </c>
      <c r="F10204" t="s">
        <v>3749</v>
      </c>
      <c r="G10204" s="1">
        <v>45307</v>
      </c>
      <c r="H10204">
        <v>5449290</v>
      </c>
      <c r="I10204">
        <v>136</v>
      </c>
      <c r="O10204">
        <v>31035324</v>
      </c>
      <c r="P10204">
        <v>442332</v>
      </c>
      <c r="Q10204">
        <v>84043</v>
      </c>
      <c r="R10204">
        <v>526375</v>
      </c>
      <c r="S10204">
        <v>5449806</v>
      </c>
      <c r="T10204">
        <v>434</v>
      </c>
      <c r="U10204" t="s">
        <v>336</v>
      </c>
      <c r="V10204" t="str">
        <f>IFERROR(IF(AND(VLOOKUP(#REF!,Hes!$A:$B, 1, FALSE), $X10204&lt;&gt;" "), "Ingresada", "Falta Ingresar"), " ")</f>
        <v xml:space="preserve"> </v>
      </c>
      <c r="W10204" s="3"/>
      <c r="X10204" t="s">
        <v>580</v>
      </c>
      <c r="Z10204" s="4">
        <v>31038188</v>
      </c>
      <c r="AA10204" s="4">
        <v>24139</v>
      </c>
      <c r="AB10204" s="4">
        <v>4586</v>
      </c>
      <c r="AC10204" s="4">
        <v>28725</v>
      </c>
    </row>
    <row r="10205" spans="1:29" x14ac:dyDescent="0.25">
      <c r="A10205" t="s">
        <v>503</v>
      </c>
      <c r="B10205" t="s">
        <v>494</v>
      </c>
      <c r="C10205">
        <v>96801810</v>
      </c>
      <c r="D10205">
        <v>10</v>
      </c>
      <c r="E10205">
        <v>93783</v>
      </c>
      <c r="F10205" t="s">
        <v>3749</v>
      </c>
      <c r="G10205" s="1">
        <v>45308</v>
      </c>
      <c r="H10205">
        <v>5449701</v>
      </c>
      <c r="I10205">
        <v>136</v>
      </c>
      <c r="O10205">
        <v>31037349</v>
      </c>
      <c r="P10205">
        <v>40830</v>
      </c>
      <c r="Q10205">
        <v>7758</v>
      </c>
      <c r="R10205">
        <v>48588</v>
      </c>
      <c r="S10205">
        <v>5449829</v>
      </c>
      <c r="T10205">
        <v>434</v>
      </c>
      <c r="U10205" t="s">
        <v>336</v>
      </c>
      <c r="V10205" t="str">
        <f>IFERROR(IF(AND(VLOOKUP(#REF!,Hes!$A:$B, 1, FALSE), $X10205&lt;&gt;" "), "Ingresada", "Falta Ingresar"), " ")</f>
        <v xml:space="preserve"> </v>
      </c>
      <c r="W10205" s="3"/>
      <c r="X10205" t="s">
        <v>580</v>
      </c>
      <c r="Z10205" s="4">
        <v>31038166</v>
      </c>
      <c r="AA10205" s="4">
        <v>78571</v>
      </c>
      <c r="AB10205" s="4">
        <v>14928</v>
      </c>
      <c r="AC10205" s="4">
        <v>93499</v>
      </c>
    </row>
    <row r="10206" spans="1:29" x14ac:dyDescent="0.25">
      <c r="A10206" t="s">
        <v>503</v>
      </c>
      <c r="B10206" t="s">
        <v>494</v>
      </c>
      <c r="C10206">
        <v>96801810</v>
      </c>
      <c r="D10206">
        <v>3</v>
      </c>
      <c r="E10206">
        <v>93876</v>
      </c>
      <c r="F10206" t="s">
        <v>3749</v>
      </c>
      <c r="G10206" s="1">
        <v>45311</v>
      </c>
      <c r="H10206">
        <v>5450894</v>
      </c>
      <c r="I10206">
        <v>136</v>
      </c>
      <c r="O10206">
        <v>31041290</v>
      </c>
      <c r="P10206">
        <v>466063</v>
      </c>
      <c r="Q10206">
        <v>88552</v>
      </c>
      <c r="R10206">
        <v>554615</v>
      </c>
      <c r="S10206">
        <v>5449851</v>
      </c>
      <c r="T10206">
        <v>434</v>
      </c>
      <c r="U10206" t="s">
        <v>336</v>
      </c>
      <c r="V10206" t="str">
        <f>IFERROR(IF(AND(VLOOKUP(#REF!,Hes!$A:$B, 1, FALSE), $X10206&lt;&gt;" "), "Ingresada", "Falta Ingresar"), " ")</f>
        <v xml:space="preserve"> </v>
      </c>
      <c r="W10206" s="3"/>
      <c r="X10206" t="s">
        <v>580</v>
      </c>
      <c r="Z10206" s="4">
        <v>31038176</v>
      </c>
      <c r="AA10206" s="4">
        <v>51878</v>
      </c>
      <c r="AB10206" s="4">
        <v>9857</v>
      </c>
      <c r="AC10206" s="4">
        <v>61735</v>
      </c>
    </row>
    <row r="10207" spans="1:29" x14ac:dyDescent="0.25">
      <c r="A10207" t="s">
        <v>503</v>
      </c>
      <c r="B10207" t="s">
        <v>494</v>
      </c>
      <c r="C10207">
        <v>96801810</v>
      </c>
      <c r="D10207">
        <v>3</v>
      </c>
      <c r="E10207">
        <v>93876</v>
      </c>
      <c r="F10207" t="s">
        <v>3749</v>
      </c>
      <c r="G10207" s="1">
        <v>45311</v>
      </c>
      <c r="H10207">
        <v>5450895</v>
      </c>
      <c r="I10207">
        <v>136</v>
      </c>
      <c r="O10207">
        <v>31041290</v>
      </c>
      <c r="P10207">
        <v>11742</v>
      </c>
      <c r="Q10207">
        <v>2231</v>
      </c>
      <c r="R10207">
        <v>13973</v>
      </c>
      <c r="S10207">
        <v>5449854</v>
      </c>
      <c r="T10207">
        <v>434</v>
      </c>
      <c r="U10207" t="s">
        <v>336</v>
      </c>
      <c r="V10207" t="str">
        <f>IFERROR(IF(AND(VLOOKUP(#REF!,Hes!$A:$B, 1, FALSE), $X10207&lt;&gt;" "), "Ingresada", "Falta Ingresar"), " ")</f>
        <v xml:space="preserve"> </v>
      </c>
      <c r="W10207" s="3"/>
      <c r="X10207" t="s">
        <v>580</v>
      </c>
      <c r="Z10207" s="4">
        <v>31038205</v>
      </c>
      <c r="AA10207" s="4">
        <v>82887</v>
      </c>
      <c r="AB10207" s="4">
        <v>15749</v>
      </c>
      <c r="AC10207" s="4">
        <v>98636</v>
      </c>
    </row>
    <row r="10208" spans="1:29" x14ac:dyDescent="0.25">
      <c r="A10208" t="s">
        <v>503</v>
      </c>
      <c r="B10208" t="s">
        <v>494</v>
      </c>
      <c r="C10208">
        <v>96801810</v>
      </c>
      <c r="D10208">
        <v>5</v>
      </c>
      <c r="E10208">
        <v>93919</v>
      </c>
      <c r="F10208" t="s">
        <v>3749</v>
      </c>
      <c r="G10208" s="1">
        <v>45311</v>
      </c>
      <c r="H10208">
        <v>5450959</v>
      </c>
      <c r="I10208">
        <v>136</v>
      </c>
      <c r="O10208">
        <v>31047134</v>
      </c>
      <c r="P10208">
        <v>279902</v>
      </c>
      <c r="Q10208">
        <v>53181</v>
      </c>
      <c r="R10208">
        <v>333083</v>
      </c>
      <c r="S10208">
        <v>5449968</v>
      </c>
      <c r="T10208">
        <v>434</v>
      </c>
      <c r="U10208" t="s">
        <v>336</v>
      </c>
      <c r="V10208" t="str">
        <f>IFERROR(IF(AND(VLOOKUP(#REF!,Hes!$A:$B, 1, FALSE), $X10208&lt;&gt;" "), "Ingresada", "Falta Ingresar"), " ")</f>
        <v xml:space="preserve"> </v>
      </c>
      <c r="W10208" s="3"/>
      <c r="X10208" t="s">
        <v>580</v>
      </c>
      <c r="Z10208" s="4">
        <v>31038194</v>
      </c>
      <c r="AA10208" s="4">
        <v>73383</v>
      </c>
      <c r="AB10208" s="4">
        <v>13943</v>
      </c>
      <c r="AC10208" s="4">
        <v>87326</v>
      </c>
    </row>
    <row r="10209" spans="1:29" x14ac:dyDescent="0.25">
      <c r="A10209" t="s">
        <v>503</v>
      </c>
      <c r="B10209" t="s">
        <v>494</v>
      </c>
      <c r="C10209">
        <v>96801810</v>
      </c>
      <c r="D10209">
        <v>5</v>
      </c>
      <c r="E10209">
        <v>93921</v>
      </c>
      <c r="F10209" t="s">
        <v>3749</v>
      </c>
      <c r="G10209" s="1">
        <v>45311</v>
      </c>
      <c r="H10209">
        <v>5451232</v>
      </c>
      <c r="I10209">
        <v>136</v>
      </c>
      <c r="O10209">
        <v>31047628</v>
      </c>
      <c r="P10209">
        <v>24015</v>
      </c>
      <c r="Q10209">
        <v>4563</v>
      </c>
      <c r="R10209">
        <v>28578</v>
      </c>
      <c r="S10209">
        <v>5450275</v>
      </c>
      <c r="T10209">
        <v>434</v>
      </c>
      <c r="U10209" t="s">
        <v>336</v>
      </c>
      <c r="V10209" t="str">
        <f>IFERROR(IF(AND(VLOOKUP(#REF!,Hes!$A:$B, 1, FALSE), $X10209&lt;&gt;" "), "Ingresada", "Falta Ingresar"), " ")</f>
        <v xml:space="preserve"> </v>
      </c>
      <c r="W10209" s="3"/>
      <c r="X10209" t="s">
        <v>580</v>
      </c>
      <c r="Z10209" s="4">
        <v>31041757</v>
      </c>
      <c r="AA10209" s="4">
        <v>39377</v>
      </c>
      <c r="AB10209" s="4">
        <v>7482</v>
      </c>
      <c r="AC10209" s="4">
        <v>46859</v>
      </c>
    </row>
    <row r="10210" spans="1:29" x14ac:dyDescent="0.25">
      <c r="A10210" t="s">
        <v>503</v>
      </c>
      <c r="B10210" t="s">
        <v>494</v>
      </c>
      <c r="C10210">
        <v>96801810</v>
      </c>
      <c r="D10210">
        <v>4</v>
      </c>
      <c r="E10210">
        <v>93962</v>
      </c>
      <c r="F10210" t="s">
        <v>3749</v>
      </c>
      <c r="G10210" s="1">
        <v>45311</v>
      </c>
      <c r="H10210">
        <v>5451645</v>
      </c>
      <c r="I10210">
        <v>136</v>
      </c>
      <c r="O10210">
        <v>31040375</v>
      </c>
      <c r="P10210">
        <v>410750</v>
      </c>
      <c r="Q10210">
        <v>78043</v>
      </c>
      <c r="R10210">
        <v>488793</v>
      </c>
      <c r="S10210">
        <v>5450303</v>
      </c>
      <c r="T10210">
        <v>434</v>
      </c>
      <c r="U10210" t="s">
        <v>336</v>
      </c>
      <c r="V10210" t="str">
        <f>IFERROR(IF(AND(VLOOKUP(#REF!,Hes!$A:$B, 1, FALSE), $X10210&lt;&gt;" "), "Ingresada", "Falta Ingresar"), " ")</f>
        <v xml:space="preserve"> </v>
      </c>
      <c r="W10210" s="3"/>
      <c r="X10210" t="s">
        <v>580</v>
      </c>
      <c r="Z10210" s="4">
        <v>31031067</v>
      </c>
      <c r="AA10210" s="4">
        <v>54250</v>
      </c>
      <c r="AB10210" s="4">
        <v>10308</v>
      </c>
      <c r="AC10210" s="4">
        <v>64558</v>
      </c>
    </row>
    <row r="10211" spans="1:29" x14ac:dyDescent="0.25">
      <c r="A10211" t="s">
        <v>503</v>
      </c>
      <c r="B10211" t="s">
        <v>494</v>
      </c>
      <c r="C10211">
        <v>96801810</v>
      </c>
      <c r="D10211">
        <v>0</v>
      </c>
      <c r="E10211">
        <v>94004</v>
      </c>
      <c r="F10211" t="s">
        <v>3749</v>
      </c>
      <c r="G10211" s="1">
        <v>45313</v>
      </c>
      <c r="H10211">
        <v>5451819</v>
      </c>
      <c r="I10211">
        <v>136</v>
      </c>
      <c r="O10211">
        <v>31050361</v>
      </c>
      <c r="P10211">
        <v>54352</v>
      </c>
      <c r="Q10211">
        <v>10327</v>
      </c>
      <c r="R10211">
        <v>64679</v>
      </c>
      <c r="S10211">
        <v>5450337</v>
      </c>
      <c r="T10211">
        <v>434</v>
      </c>
      <c r="U10211" t="s">
        <v>336</v>
      </c>
      <c r="V10211" t="str">
        <f>IFERROR(IF(AND(VLOOKUP(#REF!,Hes!$A:$B, 1, FALSE), $X10211&lt;&gt;" "), "Ingresada", "Falta Ingresar"), " ")</f>
        <v xml:space="preserve"> </v>
      </c>
      <c r="W10211" s="3"/>
      <c r="X10211" t="s">
        <v>580</v>
      </c>
      <c r="Z10211" s="4">
        <v>31041761</v>
      </c>
      <c r="AA10211" s="4">
        <v>21518</v>
      </c>
      <c r="AB10211" s="4">
        <v>4088</v>
      </c>
      <c r="AC10211" s="4">
        <v>25606</v>
      </c>
    </row>
    <row r="10212" spans="1:29" x14ac:dyDescent="0.25">
      <c r="F10212" t="s">
        <v>928</v>
      </c>
      <c r="P10212">
        <v>8445720</v>
      </c>
      <c r="Q10212">
        <v>1604686</v>
      </c>
      <c r="R10212">
        <v>10053413</v>
      </c>
      <c r="S10212">
        <v>5451610</v>
      </c>
      <c r="T10212">
        <v>17</v>
      </c>
      <c r="U10212" t="s">
        <v>305</v>
      </c>
      <c r="V10212" t="str">
        <f>IFERROR(IF(AND(VLOOKUP(#REF!,Hes!$A:$B, 1, FALSE), $X10212&lt;&gt;" "), "Ingresada", "Falta Ingresar"), " ")</f>
        <v xml:space="preserve"> </v>
      </c>
      <c r="W10212" s="3"/>
      <c r="X10212" t="s">
        <v>580</v>
      </c>
      <c r="Z10212" s="4">
        <v>31048595</v>
      </c>
      <c r="AA10212" s="4">
        <v>77178</v>
      </c>
      <c r="AB10212" s="4">
        <v>14664</v>
      </c>
      <c r="AC10212" s="4">
        <v>91842</v>
      </c>
    </row>
    <row r="10213" spans="1:29" x14ac:dyDescent="0.25">
      <c r="A10213" t="s">
        <v>517</v>
      </c>
      <c r="B10213" t="s">
        <v>494</v>
      </c>
      <c r="C10213">
        <v>96802420</v>
      </c>
      <c r="D10213">
        <v>0</v>
      </c>
      <c r="E10213">
        <v>125990</v>
      </c>
      <c r="F10213" t="s">
        <v>3750</v>
      </c>
      <c r="G10213" s="1">
        <v>45297</v>
      </c>
      <c r="H10213">
        <v>5443896</v>
      </c>
      <c r="I10213">
        <v>196</v>
      </c>
      <c r="O10213">
        <v>31004584</v>
      </c>
      <c r="P10213">
        <v>608928</v>
      </c>
      <c r="Q10213">
        <v>115696</v>
      </c>
      <c r="R10213">
        <v>727127</v>
      </c>
      <c r="S10213">
        <v>5451614</v>
      </c>
      <c r="T10213">
        <v>17</v>
      </c>
      <c r="U10213" t="s">
        <v>305</v>
      </c>
      <c r="V10213" t="str">
        <f>IFERROR(IF(AND(VLOOKUP(#REF!,Hes!$A:$B, 1, FALSE), $X10213&lt;&gt;" "), "Ingresada", "Falta Ingresar"), " ")</f>
        <v xml:space="preserve"> </v>
      </c>
      <c r="W10213" s="3"/>
      <c r="X10213" t="s">
        <v>580</v>
      </c>
      <c r="Z10213" s="4">
        <v>31048613</v>
      </c>
      <c r="AA10213" s="4">
        <v>21749</v>
      </c>
      <c r="AB10213" s="4">
        <v>4132</v>
      </c>
      <c r="AC10213" s="4">
        <v>25881</v>
      </c>
    </row>
    <row r="10214" spans="1:29" x14ac:dyDescent="0.25">
      <c r="F10214" t="s">
        <v>495</v>
      </c>
      <c r="P10214">
        <v>608928</v>
      </c>
      <c r="Q10214">
        <v>115696</v>
      </c>
      <c r="R10214">
        <v>727127</v>
      </c>
      <c r="V10214" t="str">
        <f>IFERROR(IF(AND(VLOOKUP(#REF!,Hes!$A:$B, 1, FALSE), $X10214&lt;&gt;" "), "Ingresada", "Falta Ingresar"), " ")</f>
        <v xml:space="preserve"> </v>
      </c>
      <c r="W10214" s="3"/>
      <c r="X10214" t="s">
        <v>580</v>
      </c>
      <c r="AA10214" s="4">
        <v>2450394</v>
      </c>
      <c r="AB10214" s="4">
        <v>465577</v>
      </c>
      <c r="AC10214" s="4">
        <v>2915971</v>
      </c>
    </row>
    <row r="10215" spans="1:29" x14ac:dyDescent="0.25">
      <c r="A10215" t="s">
        <v>503</v>
      </c>
      <c r="B10215" t="s">
        <v>507</v>
      </c>
      <c r="C10215">
        <v>96802690</v>
      </c>
      <c r="D10215">
        <v>0</v>
      </c>
      <c r="E10215">
        <v>31034285</v>
      </c>
      <c r="F10215" t="s">
        <v>2617</v>
      </c>
      <c r="G10215" s="1">
        <v>45307</v>
      </c>
      <c r="H10215">
        <v>5449194</v>
      </c>
      <c r="I10215">
        <v>30</v>
      </c>
      <c r="N10215" t="s">
        <v>628</v>
      </c>
      <c r="O10215">
        <v>31034285</v>
      </c>
      <c r="P10215">
        <v>237060</v>
      </c>
      <c r="Q10215">
        <v>45041</v>
      </c>
      <c r="R10215">
        <v>282101</v>
      </c>
      <c r="S10215">
        <v>5442826</v>
      </c>
      <c r="T10215">
        <v>81</v>
      </c>
      <c r="U10215" t="s">
        <v>144</v>
      </c>
      <c r="V10215" s="7" t="str">
        <f>IFERROR(IF(AND(VLOOKUP(#REF!,Hes!$A:$B, 1, FALSE), $X10215&lt;&gt;" "), "Ingresada", "Falta Ingresar"), " ")</f>
        <v xml:space="preserve"> </v>
      </c>
      <c r="W10215" s="3"/>
      <c r="X10215" t="s">
        <v>580</v>
      </c>
      <c r="Y10215" s="4" t="s">
        <v>628</v>
      </c>
      <c r="Z10215" s="4">
        <v>31008850</v>
      </c>
      <c r="AA10215" s="4">
        <v>51096</v>
      </c>
      <c r="AB10215" s="4">
        <v>9708</v>
      </c>
      <c r="AC10215" s="4">
        <v>60804</v>
      </c>
    </row>
    <row r="10216" spans="1:29" x14ac:dyDescent="0.25">
      <c r="A10216" t="s">
        <v>503</v>
      </c>
      <c r="B10216" t="s">
        <v>507</v>
      </c>
      <c r="C10216">
        <v>96802690</v>
      </c>
      <c r="D10216">
        <v>0</v>
      </c>
      <c r="E10216">
        <v>31034220</v>
      </c>
      <c r="F10216" t="s">
        <v>2617</v>
      </c>
      <c r="G10216" s="1">
        <v>45307</v>
      </c>
      <c r="H10216">
        <v>5449207</v>
      </c>
      <c r="I10216">
        <v>30</v>
      </c>
      <c r="N10216" t="s">
        <v>628</v>
      </c>
      <c r="O10216">
        <v>31034220</v>
      </c>
      <c r="P10216">
        <v>33321</v>
      </c>
      <c r="Q10216">
        <v>6331</v>
      </c>
      <c r="R10216">
        <v>40871</v>
      </c>
      <c r="S10216">
        <v>5443730</v>
      </c>
      <c r="T10216">
        <v>81</v>
      </c>
      <c r="U10216" t="s">
        <v>144</v>
      </c>
      <c r="V10216" s="7" t="str">
        <f>IFERROR(IF(AND(VLOOKUP(#REF!,Hes!$A:$B, 1, FALSE), $X10216&lt;&gt;" "), "Ingresada", "Falta Ingresar"), " ")</f>
        <v xml:space="preserve"> </v>
      </c>
      <c r="W10216" s="3"/>
      <c r="X10216" t="s">
        <v>580</v>
      </c>
      <c r="Y10216" s="4" t="s">
        <v>628</v>
      </c>
      <c r="Z10216" s="4">
        <v>31011180</v>
      </c>
      <c r="AA10216" s="4">
        <v>149650</v>
      </c>
      <c r="AB10216" s="4">
        <v>28434</v>
      </c>
      <c r="AC10216" s="4">
        <v>178084</v>
      </c>
    </row>
    <row r="10217" spans="1:29" x14ac:dyDescent="0.25">
      <c r="F10217" t="s">
        <v>497</v>
      </c>
      <c r="P10217">
        <v>270381</v>
      </c>
      <c r="Q10217">
        <v>51372</v>
      </c>
      <c r="R10217">
        <v>322972</v>
      </c>
      <c r="S10217">
        <v>5445391</v>
      </c>
      <c r="T10217">
        <v>81</v>
      </c>
      <c r="U10217" t="s">
        <v>144</v>
      </c>
      <c r="V10217" s="7" t="str">
        <f>IFERROR(IF(AND(VLOOKUP(#REF!,Hes!$A:$B, 1, FALSE), $X10217&lt;&gt;" "), "Ingresada", "Falta Ingresar"), " ")</f>
        <v xml:space="preserve"> </v>
      </c>
      <c r="W10217" s="3"/>
      <c r="X10217" t="s">
        <v>580</v>
      </c>
      <c r="Y10217" s="4" t="s">
        <v>628</v>
      </c>
      <c r="Z10217" s="4">
        <v>31013739</v>
      </c>
      <c r="AA10217" s="4">
        <v>83576</v>
      </c>
      <c r="AB10217" s="4">
        <v>15879</v>
      </c>
      <c r="AC10217" s="4">
        <v>99455</v>
      </c>
    </row>
    <row r="10218" spans="1:29" x14ac:dyDescent="0.25">
      <c r="A10218" t="s">
        <v>496</v>
      </c>
      <c r="B10218" t="s">
        <v>507</v>
      </c>
      <c r="C10218">
        <v>96803460</v>
      </c>
      <c r="D10218">
        <v>5062</v>
      </c>
      <c r="E10218" t="s">
        <v>3751</v>
      </c>
      <c r="F10218" t="s">
        <v>3752</v>
      </c>
      <c r="G10218" s="1">
        <v>45308</v>
      </c>
      <c r="H10218">
        <v>5449692</v>
      </c>
      <c r="I10218">
        <v>25</v>
      </c>
      <c r="O10218">
        <v>31036368</v>
      </c>
      <c r="P10218">
        <v>133945</v>
      </c>
      <c r="Q10218">
        <v>25450</v>
      </c>
      <c r="R10218">
        <v>159395</v>
      </c>
      <c r="S10218">
        <v>5448008</v>
      </c>
      <c r="T10218">
        <v>81</v>
      </c>
      <c r="U10218" t="s">
        <v>144</v>
      </c>
      <c r="V10218" s="7" t="str">
        <f>IFERROR(IF(AND(VLOOKUP(#REF!,Hes!$A:$B, 1, FALSE), $X10218&lt;&gt;" "), "Ingresada", "Falta Ingresar"), " ")</f>
        <v xml:space="preserve"> </v>
      </c>
      <c r="W10218" s="3"/>
      <c r="X10218" t="s">
        <v>580</v>
      </c>
      <c r="Y10218" s="4" t="s">
        <v>628</v>
      </c>
      <c r="Z10218" s="4">
        <v>31022865</v>
      </c>
      <c r="AA10218" s="4">
        <v>99956</v>
      </c>
      <c r="AB10218" s="4">
        <v>18992</v>
      </c>
      <c r="AC10218" s="4">
        <v>118948</v>
      </c>
    </row>
    <row r="10219" spans="1:29" x14ac:dyDescent="0.25">
      <c r="A10219" t="s">
        <v>496</v>
      </c>
      <c r="B10219" t="s">
        <v>507</v>
      </c>
      <c r="C10219">
        <v>96803460</v>
      </c>
      <c r="D10219">
        <v>0</v>
      </c>
      <c r="E10219" t="s">
        <v>3753</v>
      </c>
      <c r="F10219" t="s">
        <v>3752</v>
      </c>
      <c r="G10219" s="1">
        <v>45308</v>
      </c>
      <c r="H10219">
        <v>5449839</v>
      </c>
      <c r="I10219">
        <v>25</v>
      </c>
      <c r="O10219">
        <v>31038750</v>
      </c>
      <c r="P10219">
        <v>57137</v>
      </c>
      <c r="Q10219">
        <v>10856</v>
      </c>
      <c r="R10219">
        <v>67993</v>
      </c>
      <c r="S10219">
        <v>5448009</v>
      </c>
      <c r="T10219">
        <v>81</v>
      </c>
      <c r="U10219" t="s">
        <v>144</v>
      </c>
      <c r="V10219" s="7" t="str">
        <f>IFERROR(IF(AND(VLOOKUP(#REF!,Hes!$A:$B, 1, FALSE), $X10219&lt;&gt;" "), "Ingresada", "Falta Ingresar"), " ")</f>
        <v xml:space="preserve"> </v>
      </c>
      <c r="W10219" s="3"/>
      <c r="X10219" t="s">
        <v>580</v>
      </c>
      <c r="Y10219" s="4" t="s">
        <v>628</v>
      </c>
      <c r="Z10219" s="4">
        <v>31022943</v>
      </c>
      <c r="AA10219" s="4">
        <v>102785</v>
      </c>
      <c r="AB10219" s="4">
        <v>19529</v>
      </c>
      <c r="AC10219" s="4">
        <v>122314</v>
      </c>
    </row>
    <row r="10220" spans="1:29" x14ac:dyDescent="0.25">
      <c r="A10220" t="s">
        <v>496</v>
      </c>
      <c r="B10220" t="s">
        <v>507</v>
      </c>
      <c r="C10220">
        <v>96803460</v>
      </c>
      <c r="D10220">
        <v>5022</v>
      </c>
      <c r="E10220" t="s">
        <v>3754</v>
      </c>
      <c r="F10220" t="s">
        <v>3752</v>
      </c>
      <c r="G10220" s="1">
        <v>45308</v>
      </c>
      <c r="H10220">
        <v>5450106</v>
      </c>
      <c r="I10220">
        <v>25</v>
      </c>
      <c r="O10220">
        <v>31040378</v>
      </c>
      <c r="P10220">
        <v>90428</v>
      </c>
      <c r="Q10220">
        <v>17181</v>
      </c>
      <c r="R10220">
        <v>107609</v>
      </c>
      <c r="S10220">
        <v>5448010</v>
      </c>
      <c r="T10220">
        <v>81</v>
      </c>
      <c r="U10220" t="s">
        <v>144</v>
      </c>
      <c r="V10220" s="7" t="str">
        <f>IFERROR(IF(AND(VLOOKUP(#REF!,Hes!$A:$B, 1, FALSE), $X10220&lt;&gt;" "), "Ingresada", "Falta Ingresar"), " ")</f>
        <v xml:space="preserve"> </v>
      </c>
      <c r="W10220" s="3"/>
      <c r="X10220" t="s">
        <v>580</v>
      </c>
      <c r="Y10220" s="4" t="s">
        <v>628</v>
      </c>
      <c r="Z10220" s="4">
        <v>31022942</v>
      </c>
      <c r="AA10220" s="4">
        <v>113464</v>
      </c>
      <c r="AB10220" s="4">
        <v>21558</v>
      </c>
      <c r="AC10220" s="4">
        <v>135022</v>
      </c>
    </row>
    <row r="10221" spans="1:29" x14ac:dyDescent="0.25">
      <c r="A10221" t="s">
        <v>496</v>
      </c>
      <c r="B10221" t="s">
        <v>507</v>
      </c>
      <c r="C10221">
        <v>96803460</v>
      </c>
      <c r="D10221">
        <v>0</v>
      </c>
      <c r="E10221" t="s">
        <v>3755</v>
      </c>
      <c r="F10221" t="s">
        <v>3752</v>
      </c>
      <c r="G10221" s="1">
        <v>45309</v>
      </c>
      <c r="H10221">
        <v>5450257</v>
      </c>
      <c r="I10221">
        <v>25</v>
      </c>
      <c r="O10221">
        <v>31041559</v>
      </c>
      <c r="P10221">
        <v>14486</v>
      </c>
      <c r="Q10221">
        <v>2752</v>
      </c>
      <c r="R10221">
        <v>17238</v>
      </c>
      <c r="S10221">
        <v>5448020</v>
      </c>
      <c r="T10221">
        <v>81</v>
      </c>
      <c r="U10221" t="s">
        <v>144</v>
      </c>
      <c r="V10221" s="7" t="str">
        <f>IFERROR(IF(AND(VLOOKUP(#REF!,Hes!$A:$B, 1, FALSE), $X10221&lt;&gt;" "), "Ingresada", "Falta Ingresar"), " ")</f>
        <v xml:space="preserve"> </v>
      </c>
      <c r="W10221" s="3"/>
      <c r="X10221" t="s">
        <v>580</v>
      </c>
      <c r="Y10221" s="4" t="s">
        <v>628</v>
      </c>
      <c r="Z10221" s="4">
        <v>31022528</v>
      </c>
      <c r="AA10221" s="4">
        <v>99144</v>
      </c>
      <c r="AB10221" s="4">
        <v>18837</v>
      </c>
      <c r="AC10221" s="4">
        <v>117981</v>
      </c>
    </row>
    <row r="10222" spans="1:29" x14ac:dyDescent="0.25">
      <c r="A10222" t="s">
        <v>496</v>
      </c>
      <c r="B10222" t="s">
        <v>507</v>
      </c>
      <c r="C10222">
        <v>96803460</v>
      </c>
      <c r="D10222">
        <v>0</v>
      </c>
      <c r="E10222" t="s">
        <v>3756</v>
      </c>
      <c r="F10222" t="s">
        <v>3752</v>
      </c>
      <c r="G10222" s="1">
        <v>45309</v>
      </c>
      <c r="H10222">
        <v>5450454</v>
      </c>
      <c r="I10222">
        <v>25</v>
      </c>
      <c r="O10222">
        <v>31043602</v>
      </c>
      <c r="P10222">
        <v>31822</v>
      </c>
      <c r="Q10222">
        <v>6046</v>
      </c>
      <c r="R10222">
        <v>37868</v>
      </c>
      <c r="S10222">
        <v>5448025</v>
      </c>
      <c r="T10222">
        <v>81</v>
      </c>
      <c r="U10222" t="s">
        <v>144</v>
      </c>
      <c r="V10222" s="7" t="str">
        <f>IFERROR(IF(AND(VLOOKUP(#REF!,Hes!$A:$B, 1, FALSE), $X10222&lt;&gt;" "), "Ingresada", "Falta Ingresar"), " ")</f>
        <v xml:space="preserve"> </v>
      </c>
      <c r="W10222" s="3"/>
      <c r="X10222" t="s">
        <v>580</v>
      </c>
      <c r="Y10222" s="4" t="s">
        <v>628</v>
      </c>
      <c r="Z10222" s="4">
        <v>31022940</v>
      </c>
      <c r="AA10222" s="4">
        <v>103424</v>
      </c>
      <c r="AB10222" s="4">
        <v>19651</v>
      </c>
      <c r="AC10222" s="4">
        <v>123075</v>
      </c>
    </row>
    <row r="10223" spans="1:29" x14ac:dyDescent="0.25">
      <c r="A10223" t="s">
        <v>496</v>
      </c>
      <c r="B10223" t="s">
        <v>507</v>
      </c>
      <c r="C10223">
        <v>96803460</v>
      </c>
      <c r="D10223">
        <v>5053</v>
      </c>
      <c r="E10223" t="s">
        <v>4381</v>
      </c>
      <c r="F10223" t="s">
        <v>3752</v>
      </c>
      <c r="G10223" s="1">
        <v>45310</v>
      </c>
      <c r="H10223">
        <v>5450505</v>
      </c>
      <c r="I10223">
        <v>25</v>
      </c>
      <c r="O10223">
        <v>31044182</v>
      </c>
      <c r="P10223">
        <v>42227</v>
      </c>
      <c r="Q10223">
        <v>8023</v>
      </c>
      <c r="R10223">
        <v>50250</v>
      </c>
      <c r="S10223">
        <v>5448026</v>
      </c>
      <c r="T10223">
        <v>81</v>
      </c>
      <c r="U10223" t="s">
        <v>144</v>
      </c>
      <c r="V10223" s="7" t="str">
        <f>IFERROR(IF(AND(VLOOKUP(#REF!,Hes!$A:$B, 1, FALSE), $X10223&lt;&gt;" "), "Ingresada", "Falta Ingresar"), " ")</f>
        <v xml:space="preserve"> </v>
      </c>
      <c r="W10223" s="3"/>
      <c r="X10223" t="s">
        <v>580</v>
      </c>
      <c r="Y10223" s="4" t="s">
        <v>628</v>
      </c>
      <c r="Z10223" s="4">
        <v>31022521</v>
      </c>
      <c r="AA10223" s="4">
        <v>39388</v>
      </c>
      <c r="AB10223" s="4">
        <v>7484</v>
      </c>
      <c r="AC10223" s="4">
        <v>46872</v>
      </c>
    </row>
    <row r="10224" spans="1:29" x14ac:dyDescent="0.25">
      <c r="A10224" t="s">
        <v>496</v>
      </c>
      <c r="B10224" t="s">
        <v>507</v>
      </c>
      <c r="C10224">
        <v>96803460</v>
      </c>
      <c r="D10224">
        <v>0</v>
      </c>
      <c r="E10224" t="s">
        <v>4382</v>
      </c>
      <c r="F10224" t="s">
        <v>3752</v>
      </c>
      <c r="G10224" s="1">
        <v>45310</v>
      </c>
      <c r="H10224">
        <v>5450509</v>
      </c>
      <c r="I10224">
        <v>25</v>
      </c>
      <c r="O10224">
        <v>31028233</v>
      </c>
      <c r="P10224">
        <v>48838</v>
      </c>
      <c r="Q10224">
        <v>9279</v>
      </c>
      <c r="R10224">
        <v>58117</v>
      </c>
      <c r="S10224">
        <v>5448029</v>
      </c>
      <c r="T10224">
        <v>81</v>
      </c>
      <c r="U10224" t="s">
        <v>144</v>
      </c>
      <c r="V10224" s="7" t="str">
        <f>IFERROR(IF(AND(VLOOKUP(#REF!,Hes!$A:$B, 1, FALSE), $X10224&lt;&gt;" "), "Ingresada", "Falta Ingresar"), " ")</f>
        <v xml:space="preserve"> </v>
      </c>
      <c r="W10224" s="3"/>
      <c r="X10224" t="s">
        <v>580</v>
      </c>
      <c r="Y10224" s="4" t="s">
        <v>628</v>
      </c>
      <c r="Z10224" s="4">
        <v>31022844</v>
      </c>
      <c r="AA10224" s="4">
        <v>83179</v>
      </c>
      <c r="AB10224" s="4">
        <v>15804</v>
      </c>
      <c r="AC10224" s="4">
        <v>98983</v>
      </c>
    </row>
    <row r="10225" spans="1:29" x14ac:dyDescent="0.25">
      <c r="A10225" t="s">
        <v>496</v>
      </c>
      <c r="B10225" t="s">
        <v>507</v>
      </c>
      <c r="C10225">
        <v>96803460</v>
      </c>
      <c r="D10225">
        <v>5036</v>
      </c>
      <c r="E10225" t="s">
        <v>4383</v>
      </c>
      <c r="F10225" t="s">
        <v>3752</v>
      </c>
      <c r="G10225" s="1">
        <v>45310</v>
      </c>
      <c r="H10225">
        <v>5450733</v>
      </c>
      <c r="I10225">
        <v>25</v>
      </c>
      <c r="O10225">
        <v>31045702</v>
      </c>
      <c r="P10225">
        <v>105537</v>
      </c>
      <c r="Q10225">
        <v>20052</v>
      </c>
      <c r="R10225">
        <v>125589</v>
      </c>
      <c r="S10225">
        <v>5448033</v>
      </c>
      <c r="T10225">
        <v>81</v>
      </c>
      <c r="U10225" t="s">
        <v>144</v>
      </c>
      <c r="V10225" s="7" t="str">
        <f>IFERROR(IF(AND(VLOOKUP(#REF!,Hes!$A:$B, 1, FALSE), $X10225&lt;&gt;" "), "Ingresada", "Falta Ingresar"), " ")</f>
        <v xml:space="preserve"> </v>
      </c>
      <c r="W10225" s="3"/>
      <c r="X10225" t="s">
        <v>580</v>
      </c>
      <c r="Y10225" s="4" t="s">
        <v>628</v>
      </c>
      <c r="Z10225" s="4">
        <v>31022945</v>
      </c>
      <c r="AA10225" s="4">
        <v>101319</v>
      </c>
      <c r="AB10225" s="4">
        <v>19251</v>
      </c>
      <c r="AC10225" s="4">
        <v>120570</v>
      </c>
    </row>
    <row r="10226" spans="1:29" x14ac:dyDescent="0.25">
      <c r="A10226" t="s">
        <v>496</v>
      </c>
      <c r="B10226" t="s">
        <v>507</v>
      </c>
      <c r="C10226">
        <v>96803460</v>
      </c>
      <c r="D10226">
        <v>5036</v>
      </c>
      <c r="E10226" t="s">
        <v>4383</v>
      </c>
      <c r="F10226" t="s">
        <v>3752</v>
      </c>
      <c r="G10226" s="1">
        <v>45310</v>
      </c>
      <c r="H10226">
        <v>5450734</v>
      </c>
      <c r="I10226">
        <v>25</v>
      </c>
      <c r="O10226">
        <v>31045702</v>
      </c>
      <c r="P10226">
        <v>111637</v>
      </c>
      <c r="Q10226">
        <v>21211</v>
      </c>
      <c r="R10226">
        <v>132848</v>
      </c>
      <c r="S10226">
        <v>5448034</v>
      </c>
      <c r="T10226">
        <v>81</v>
      </c>
      <c r="U10226" t="s">
        <v>144</v>
      </c>
      <c r="V10226" s="7" t="str">
        <f>IFERROR(IF(AND(VLOOKUP(#REF!,Hes!$A:$B, 1, FALSE), $X10226&lt;&gt;" "), "Ingresada", "Falta Ingresar"), " ")</f>
        <v xml:space="preserve"> </v>
      </c>
      <c r="W10226" s="3"/>
      <c r="X10226" t="s">
        <v>580</v>
      </c>
      <c r="Y10226" s="4" t="s">
        <v>628</v>
      </c>
      <c r="Z10226" s="4">
        <v>31022531</v>
      </c>
      <c r="AA10226" s="4">
        <v>35101</v>
      </c>
      <c r="AB10226" s="4">
        <v>6669</v>
      </c>
      <c r="AC10226" s="4">
        <v>41770</v>
      </c>
    </row>
    <row r="10227" spans="1:29" x14ac:dyDescent="0.25">
      <c r="A10227" t="s">
        <v>496</v>
      </c>
      <c r="B10227" t="s">
        <v>507</v>
      </c>
      <c r="C10227">
        <v>96803460</v>
      </c>
      <c r="D10227">
        <v>5018</v>
      </c>
      <c r="E10227" t="s">
        <v>4384</v>
      </c>
      <c r="F10227" t="s">
        <v>3752</v>
      </c>
      <c r="G10227" s="1">
        <v>45310</v>
      </c>
      <c r="H10227">
        <v>5450756</v>
      </c>
      <c r="I10227">
        <v>25</v>
      </c>
      <c r="O10227">
        <v>31045792</v>
      </c>
      <c r="P10227">
        <v>124330</v>
      </c>
      <c r="Q10227">
        <v>23623</v>
      </c>
      <c r="R10227">
        <v>147953</v>
      </c>
      <c r="S10227">
        <v>5449350</v>
      </c>
      <c r="T10227">
        <v>81</v>
      </c>
      <c r="U10227" t="s">
        <v>144</v>
      </c>
      <c r="V10227" s="7" t="str">
        <f>IFERROR(IF(AND(VLOOKUP(#REF!,Hes!$A:$B, 1, FALSE), $X10227&lt;&gt;" "), "Ingresada", "Falta Ingresar"), " ")</f>
        <v xml:space="preserve"> </v>
      </c>
      <c r="W10227" s="3"/>
      <c r="X10227" t="s">
        <v>580</v>
      </c>
      <c r="Y10227" s="4" t="s">
        <v>628</v>
      </c>
      <c r="Z10227" s="4">
        <v>31034433</v>
      </c>
      <c r="AA10227" s="4">
        <v>65480</v>
      </c>
      <c r="AB10227" s="4">
        <v>12441</v>
      </c>
      <c r="AC10227" s="4">
        <v>77921</v>
      </c>
    </row>
    <row r="10228" spans="1:29" x14ac:dyDescent="0.25">
      <c r="A10228" t="s">
        <v>496</v>
      </c>
      <c r="B10228" t="s">
        <v>507</v>
      </c>
      <c r="C10228">
        <v>96803460</v>
      </c>
      <c r="D10228">
        <v>5018</v>
      </c>
      <c r="E10228" t="s">
        <v>4384</v>
      </c>
      <c r="F10228" t="s">
        <v>3752</v>
      </c>
      <c r="G10228" s="1">
        <v>45310</v>
      </c>
      <c r="H10228">
        <v>5450757</v>
      </c>
      <c r="I10228">
        <v>25</v>
      </c>
      <c r="O10228">
        <v>31045792</v>
      </c>
      <c r="P10228">
        <v>30982</v>
      </c>
      <c r="Q10228">
        <v>5887</v>
      </c>
      <c r="R10228">
        <v>36869</v>
      </c>
      <c r="V10228" t="str">
        <f>IFERROR(IF(AND(VLOOKUP(#REF!,Hes!$A:$B, 1, FALSE), $X10228&lt;&gt;" "), "Ingresada", "Falta Ingresar"), " ")</f>
        <v xml:space="preserve"> </v>
      </c>
      <c r="W10228" s="3"/>
      <c r="X10228" t="s">
        <v>580</v>
      </c>
      <c r="AA10228" s="4">
        <v>1409627</v>
      </c>
      <c r="AB10228" s="4">
        <v>267830</v>
      </c>
      <c r="AC10228" s="4">
        <v>1677457</v>
      </c>
    </row>
    <row r="10229" spans="1:29" x14ac:dyDescent="0.25">
      <c r="A10229" t="s">
        <v>496</v>
      </c>
      <c r="B10229" t="s">
        <v>507</v>
      </c>
      <c r="C10229">
        <v>96803460</v>
      </c>
      <c r="D10229">
        <v>5037</v>
      </c>
      <c r="E10229" t="s">
        <v>4385</v>
      </c>
      <c r="F10229" t="s">
        <v>3752</v>
      </c>
      <c r="G10229" s="1">
        <v>45311</v>
      </c>
      <c r="H10229">
        <v>5450919</v>
      </c>
      <c r="I10229">
        <v>25</v>
      </c>
      <c r="O10229">
        <v>31046012</v>
      </c>
      <c r="P10229">
        <v>59120</v>
      </c>
      <c r="Q10229">
        <v>11233</v>
      </c>
      <c r="R10229">
        <v>70353</v>
      </c>
      <c r="S10229">
        <v>5443751</v>
      </c>
      <c r="T10229">
        <v>181</v>
      </c>
      <c r="U10229" t="s">
        <v>206</v>
      </c>
      <c r="V10229" t="str">
        <f>IFERROR(IF(AND(VLOOKUP(#REF!,Hes!$A:$B, 1, FALSE), $X10229&lt;&gt;" "), "Ingresada", "Falta Ingresar"), " ")</f>
        <v xml:space="preserve"> </v>
      </c>
      <c r="W10229" s="3"/>
      <c r="X10229" t="s">
        <v>580</v>
      </c>
      <c r="Z10229" s="4">
        <v>31011182</v>
      </c>
      <c r="AA10229" s="4">
        <v>117935</v>
      </c>
      <c r="AB10229" s="4">
        <v>22408</v>
      </c>
      <c r="AC10229" s="4">
        <v>140343</v>
      </c>
    </row>
    <row r="10230" spans="1:29" x14ac:dyDescent="0.25">
      <c r="A10230" t="s">
        <v>496</v>
      </c>
      <c r="B10230" t="s">
        <v>507</v>
      </c>
      <c r="C10230">
        <v>96803460</v>
      </c>
      <c r="D10230">
        <v>5014</v>
      </c>
      <c r="E10230" t="s">
        <v>4386</v>
      </c>
      <c r="F10230" t="s">
        <v>3752</v>
      </c>
      <c r="G10230" s="1">
        <v>45313</v>
      </c>
      <c r="H10230">
        <v>5451037</v>
      </c>
      <c r="I10230">
        <v>25</v>
      </c>
      <c r="O10230">
        <v>31043617</v>
      </c>
      <c r="P10230">
        <v>21335</v>
      </c>
      <c r="Q10230">
        <v>4054</v>
      </c>
      <c r="R10230">
        <v>25389</v>
      </c>
      <c r="S10230">
        <v>5445746</v>
      </c>
      <c r="T10230">
        <v>181</v>
      </c>
      <c r="U10230" t="s">
        <v>206</v>
      </c>
      <c r="V10230" t="str">
        <f>IFERROR(IF(AND(VLOOKUP(#REF!,Hes!$A:$B, 1, FALSE), $X10230&lt;&gt;" "), "Ingresada", "Falta Ingresar"), " ")</f>
        <v xml:space="preserve"> </v>
      </c>
      <c r="W10230" s="3"/>
      <c r="X10230" t="s">
        <v>580</v>
      </c>
      <c r="Z10230" s="4">
        <v>31018324</v>
      </c>
      <c r="AA10230" s="4">
        <v>117935</v>
      </c>
      <c r="AB10230" s="4">
        <v>22408</v>
      </c>
      <c r="AC10230" s="4">
        <v>140343</v>
      </c>
    </row>
    <row r="10231" spans="1:29" x14ac:dyDescent="0.25">
      <c r="A10231" t="s">
        <v>496</v>
      </c>
      <c r="B10231" t="s">
        <v>507</v>
      </c>
      <c r="C10231">
        <v>96803460</v>
      </c>
      <c r="D10231">
        <v>5060</v>
      </c>
      <c r="E10231" t="s">
        <v>4387</v>
      </c>
      <c r="F10231" t="s">
        <v>3752</v>
      </c>
      <c r="G10231" s="1">
        <v>45313</v>
      </c>
      <c r="H10231">
        <v>5451070</v>
      </c>
      <c r="I10231">
        <v>25</v>
      </c>
      <c r="O10231">
        <v>31045930</v>
      </c>
      <c r="P10231">
        <v>39936</v>
      </c>
      <c r="Q10231">
        <v>7588</v>
      </c>
      <c r="R10231">
        <v>47524</v>
      </c>
      <c r="S10231">
        <v>5449721</v>
      </c>
      <c r="T10231">
        <v>181</v>
      </c>
      <c r="U10231" t="s">
        <v>206</v>
      </c>
      <c r="V10231" t="str">
        <f>IFERROR(IF(AND(VLOOKUP(#REF!,Hes!$A:$B, 1, FALSE), $X10231&lt;&gt;" "), "Ingresada", "Falta Ingresar"), " ")</f>
        <v xml:space="preserve"> </v>
      </c>
      <c r="W10231" s="3"/>
      <c r="X10231" t="s">
        <v>580</v>
      </c>
      <c r="Z10231" s="4">
        <v>31036235</v>
      </c>
      <c r="AA10231" s="4">
        <v>122417</v>
      </c>
      <c r="AB10231" s="4">
        <v>23259</v>
      </c>
      <c r="AC10231" s="4">
        <v>145676</v>
      </c>
    </row>
    <row r="10232" spans="1:29" x14ac:dyDescent="0.25">
      <c r="A10232" t="s">
        <v>496</v>
      </c>
      <c r="B10232" t="s">
        <v>507</v>
      </c>
      <c r="C10232">
        <v>96803460</v>
      </c>
      <c r="D10232">
        <v>5060</v>
      </c>
      <c r="E10232" t="s">
        <v>4388</v>
      </c>
      <c r="F10232" t="s">
        <v>3752</v>
      </c>
      <c r="G10232" s="1">
        <v>45313</v>
      </c>
      <c r="H10232">
        <v>5451071</v>
      </c>
      <c r="I10232">
        <v>25</v>
      </c>
      <c r="O10232">
        <v>31045653</v>
      </c>
      <c r="P10232">
        <v>110095</v>
      </c>
      <c r="Q10232">
        <v>20918</v>
      </c>
      <c r="R10232">
        <v>131013</v>
      </c>
      <c r="V10232" t="str">
        <f>IFERROR(IF(AND(VLOOKUP(#REF!,Hes!$A:$B, 1, FALSE), $X10232&lt;&gt;" "), "Ingresada", "Falta Ingresar"), " ")</f>
        <v xml:space="preserve"> </v>
      </c>
      <c r="W10232" s="3"/>
      <c r="X10232" t="s">
        <v>580</v>
      </c>
      <c r="AA10232" s="4">
        <v>358287</v>
      </c>
      <c r="AB10232" s="4">
        <v>68075</v>
      </c>
      <c r="AC10232" s="4">
        <v>426362</v>
      </c>
    </row>
    <row r="10233" spans="1:29" x14ac:dyDescent="0.25">
      <c r="A10233" t="s">
        <v>496</v>
      </c>
      <c r="B10233" t="s">
        <v>507</v>
      </c>
      <c r="C10233">
        <v>96803460</v>
      </c>
      <c r="D10233">
        <v>5004</v>
      </c>
      <c r="E10233" t="s">
        <v>4389</v>
      </c>
      <c r="F10233" t="s">
        <v>3752</v>
      </c>
      <c r="G10233" s="1">
        <v>45311</v>
      </c>
      <c r="H10233">
        <v>5451170</v>
      </c>
      <c r="I10233">
        <v>25</v>
      </c>
      <c r="O10233">
        <v>31046033</v>
      </c>
      <c r="P10233">
        <v>126990</v>
      </c>
      <c r="Q10233">
        <v>24128</v>
      </c>
      <c r="R10233">
        <v>151118</v>
      </c>
      <c r="S10233">
        <v>5440093</v>
      </c>
      <c r="T10233">
        <v>161</v>
      </c>
      <c r="U10233" t="s">
        <v>412</v>
      </c>
      <c r="V10233" t="str">
        <f>IFERROR(IF(AND(VLOOKUP(#REF!,Hes!$A:$B, 1, FALSE), $X10233&lt;&gt;" "), "Ingresada", "Falta Ingresar"), " ")</f>
        <v xml:space="preserve"> </v>
      </c>
      <c r="W10233" s="3"/>
      <c r="X10233" t="s">
        <v>580</v>
      </c>
      <c r="Z10233" s="4">
        <v>30996221</v>
      </c>
      <c r="AA10233" s="4">
        <v>62042</v>
      </c>
      <c r="AB10233" s="4">
        <v>11788</v>
      </c>
      <c r="AC10233" s="4">
        <v>73830</v>
      </c>
    </row>
    <row r="10234" spans="1:29" x14ac:dyDescent="0.25">
      <c r="A10234" t="s">
        <v>496</v>
      </c>
      <c r="B10234" t="s">
        <v>507</v>
      </c>
      <c r="C10234">
        <v>96803460</v>
      </c>
      <c r="D10234">
        <v>5019</v>
      </c>
      <c r="E10234" t="s">
        <v>4390</v>
      </c>
      <c r="F10234" t="s">
        <v>3752</v>
      </c>
      <c r="G10234" s="1">
        <v>45313</v>
      </c>
      <c r="H10234">
        <v>5451458</v>
      </c>
      <c r="I10234">
        <v>25</v>
      </c>
      <c r="O10234">
        <v>31047559</v>
      </c>
      <c r="P10234">
        <v>83033</v>
      </c>
      <c r="Q10234">
        <v>15776</v>
      </c>
      <c r="R10234">
        <v>98809</v>
      </c>
      <c r="S10234">
        <v>5441005</v>
      </c>
      <c r="T10234">
        <v>161</v>
      </c>
      <c r="U10234" t="s">
        <v>412</v>
      </c>
      <c r="V10234" t="str">
        <f>IFERROR(IF(AND(VLOOKUP(#REF!,Hes!$A:$B, 1, FALSE), $X10234&lt;&gt;" "), "Ingresada", "Falta Ingresar"), " ")</f>
        <v xml:space="preserve"> </v>
      </c>
      <c r="W10234" s="3"/>
      <c r="X10234" t="s">
        <v>580</v>
      </c>
      <c r="Z10234" s="4">
        <v>30997494</v>
      </c>
      <c r="AA10234" s="4">
        <v>242217</v>
      </c>
      <c r="AB10234" s="4">
        <v>46021</v>
      </c>
      <c r="AC10234" s="4">
        <v>288238</v>
      </c>
    </row>
    <row r="10235" spans="1:29" x14ac:dyDescent="0.25">
      <c r="A10235" t="s">
        <v>496</v>
      </c>
      <c r="B10235" t="s">
        <v>507</v>
      </c>
      <c r="C10235">
        <v>96803460</v>
      </c>
      <c r="D10235">
        <v>5050</v>
      </c>
      <c r="E10235" t="s">
        <v>4391</v>
      </c>
      <c r="F10235" t="s">
        <v>3752</v>
      </c>
      <c r="G10235" s="1">
        <v>45313</v>
      </c>
      <c r="H10235">
        <v>5451660</v>
      </c>
      <c r="I10235">
        <v>25</v>
      </c>
      <c r="O10235">
        <v>31048470</v>
      </c>
      <c r="P10235">
        <v>80974</v>
      </c>
      <c r="Q10235">
        <v>15385</v>
      </c>
      <c r="R10235">
        <v>96359</v>
      </c>
      <c r="S10235">
        <v>5441006</v>
      </c>
      <c r="T10235">
        <v>161</v>
      </c>
      <c r="U10235" t="s">
        <v>412</v>
      </c>
      <c r="V10235" t="str">
        <f>IFERROR(IF(AND(VLOOKUP(#REF!,Hes!$A:$B, 1, FALSE), $X10235&lt;&gt;" "), "Ingresada", "Falta Ingresar"), " ")</f>
        <v xml:space="preserve"> </v>
      </c>
      <c r="W10235" s="3"/>
      <c r="X10235" t="s">
        <v>580</v>
      </c>
      <c r="Z10235" s="4">
        <v>30997494</v>
      </c>
      <c r="AA10235" s="4">
        <v>37360</v>
      </c>
      <c r="AB10235" s="4">
        <v>7098</v>
      </c>
      <c r="AC10235" s="4">
        <v>44458</v>
      </c>
    </row>
    <row r="10236" spans="1:29" x14ac:dyDescent="0.25">
      <c r="A10236" t="s">
        <v>496</v>
      </c>
      <c r="B10236" t="s">
        <v>507</v>
      </c>
      <c r="C10236">
        <v>96803460</v>
      </c>
      <c r="D10236">
        <v>2056</v>
      </c>
      <c r="E10236" t="s">
        <v>4392</v>
      </c>
      <c r="F10236" t="s">
        <v>3752</v>
      </c>
      <c r="G10236" s="1">
        <v>45313</v>
      </c>
      <c r="H10236">
        <v>5451718</v>
      </c>
      <c r="I10236">
        <v>25</v>
      </c>
      <c r="O10236">
        <v>31048616</v>
      </c>
      <c r="P10236">
        <v>120109</v>
      </c>
      <c r="Q10236">
        <v>22821</v>
      </c>
      <c r="R10236">
        <v>142930</v>
      </c>
      <c r="S10236">
        <v>5441008</v>
      </c>
      <c r="T10236">
        <v>161</v>
      </c>
      <c r="U10236" t="s">
        <v>412</v>
      </c>
      <c r="V10236" t="str">
        <f>IFERROR(IF(AND(VLOOKUP(#REF!,Hes!$A:$B, 1, FALSE), $X10236&lt;&gt;" "), "Ingresada", "Falta Ingresar"), " ")</f>
        <v xml:space="preserve"> </v>
      </c>
      <c r="W10236" s="3"/>
      <c r="X10236" t="s">
        <v>580</v>
      </c>
      <c r="Z10236" s="4">
        <v>30997502</v>
      </c>
      <c r="AA10236" s="4">
        <v>284710</v>
      </c>
      <c r="AB10236" s="4">
        <v>54095</v>
      </c>
      <c r="AC10236" s="4">
        <v>338805</v>
      </c>
    </row>
    <row r="10237" spans="1:29" x14ac:dyDescent="0.25">
      <c r="A10237" t="s">
        <v>496</v>
      </c>
      <c r="B10237" t="s">
        <v>507</v>
      </c>
      <c r="C10237">
        <v>96803460</v>
      </c>
      <c r="D10237">
        <v>5009</v>
      </c>
      <c r="E10237" t="s">
        <v>4393</v>
      </c>
      <c r="F10237" t="s">
        <v>3752</v>
      </c>
      <c r="G10237" s="1">
        <v>45313</v>
      </c>
      <c r="H10237">
        <v>5451770</v>
      </c>
      <c r="I10237">
        <v>25</v>
      </c>
      <c r="O10237">
        <v>31048427</v>
      </c>
      <c r="P10237">
        <v>105255</v>
      </c>
      <c r="Q10237">
        <v>19998</v>
      </c>
      <c r="R10237">
        <v>125253</v>
      </c>
      <c r="S10237">
        <v>5441010</v>
      </c>
      <c r="T10237">
        <v>161</v>
      </c>
      <c r="U10237" t="s">
        <v>412</v>
      </c>
      <c r="V10237" t="str">
        <f>IFERROR(IF(AND(VLOOKUP(#REF!,Hes!$A:$B, 1, FALSE), $X10237&lt;&gt;" "), "Ingresada", "Falta Ingresar"), " ")</f>
        <v xml:space="preserve"> </v>
      </c>
      <c r="W10237" s="3"/>
      <c r="X10237" t="s">
        <v>580</v>
      </c>
      <c r="Z10237" s="4">
        <v>30997508</v>
      </c>
      <c r="AA10237" s="4">
        <v>217500</v>
      </c>
      <c r="AB10237" s="4">
        <v>41325</v>
      </c>
      <c r="AC10237" s="4">
        <v>258825</v>
      </c>
    </row>
    <row r="10238" spans="1:29" x14ac:dyDescent="0.25">
      <c r="A10238" t="s">
        <v>496</v>
      </c>
      <c r="B10238" t="s">
        <v>507</v>
      </c>
      <c r="C10238">
        <v>96803460</v>
      </c>
      <c r="D10238">
        <v>5017</v>
      </c>
      <c r="E10238" t="s">
        <v>4394</v>
      </c>
      <c r="F10238" t="s">
        <v>3752</v>
      </c>
      <c r="G10238" s="1">
        <v>45313</v>
      </c>
      <c r="H10238">
        <v>5451775</v>
      </c>
      <c r="I10238">
        <v>25</v>
      </c>
      <c r="O10238">
        <v>31048506</v>
      </c>
      <c r="P10238">
        <v>169549</v>
      </c>
      <c r="Q10238">
        <v>32214</v>
      </c>
      <c r="R10238">
        <v>201763</v>
      </c>
      <c r="S10238">
        <v>5445894</v>
      </c>
      <c r="T10238">
        <v>161</v>
      </c>
      <c r="U10238" t="s">
        <v>412</v>
      </c>
      <c r="V10238" t="str">
        <f>IFERROR(IF(AND(VLOOKUP(#REF!,Hes!$A:$B, 1, FALSE), $X10238&lt;&gt;" "), "Ingresada", "Falta Ingresar"), " ")</f>
        <v xml:space="preserve"> </v>
      </c>
      <c r="W10238" s="3"/>
      <c r="X10238" t="s">
        <v>580</v>
      </c>
      <c r="Z10238" s="4">
        <v>31019021</v>
      </c>
      <c r="AA10238" s="4">
        <v>98343</v>
      </c>
      <c r="AB10238" s="4">
        <v>18685</v>
      </c>
      <c r="AC10238" s="4">
        <v>117028</v>
      </c>
    </row>
    <row r="10239" spans="1:29" x14ac:dyDescent="0.25">
      <c r="A10239" t="s">
        <v>496</v>
      </c>
      <c r="B10239" t="s">
        <v>507</v>
      </c>
      <c r="C10239">
        <v>96803460</v>
      </c>
      <c r="D10239">
        <v>5040</v>
      </c>
      <c r="E10239" t="s">
        <v>4395</v>
      </c>
      <c r="F10239" t="s">
        <v>3752</v>
      </c>
      <c r="G10239" s="1">
        <v>45313</v>
      </c>
      <c r="H10239">
        <v>5451834</v>
      </c>
      <c r="I10239">
        <v>25</v>
      </c>
      <c r="O10239">
        <v>31048584</v>
      </c>
      <c r="P10239">
        <v>63904</v>
      </c>
      <c r="Q10239">
        <v>12142</v>
      </c>
      <c r="R10239">
        <v>76046</v>
      </c>
      <c r="S10239">
        <v>5446206</v>
      </c>
      <c r="T10239">
        <v>161</v>
      </c>
      <c r="U10239" t="s">
        <v>412</v>
      </c>
      <c r="V10239" t="str">
        <f>IFERROR(IF(AND(VLOOKUP(#REF!,Hes!$A:$B, 1, FALSE), $X10239&lt;&gt;" "), "Ingresada", "Falta Ingresar"), " ")</f>
        <v xml:space="preserve"> </v>
      </c>
      <c r="W10239" s="3"/>
      <c r="X10239" t="s">
        <v>580</v>
      </c>
      <c r="Z10239" s="4">
        <v>31011719</v>
      </c>
      <c r="AA10239" s="4">
        <v>436016</v>
      </c>
      <c r="AB10239" s="4">
        <v>82843</v>
      </c>
      <c r="AC10239" s="4">
        <v>518859</v>
      </c>
    </row>
    <row r="10240" spans="1:29" x14ac:dyDescent="0.25">
      <c r="F10240" t="s">
        <v>932</v>
      </c>
      <c r="P10240">
        <v>1771669</v>
      </c>
      <c r="Q10240">
        <v>336617</v>
      </c>
      <c r="R10240">
        <v>2108286</v>
      </c>
      <c r="S10240">
        <v>5447852</v>
      </c>
      <c r="T10240">
        <v>161</v>
      </c>
      <c r="U10240" t="s">
        <v>412</v>
      </c>
      <c r="V10240" t="str">
        <f>IFERROR(IF(AND(VLOOKUP(#REF!,Hes!$A:$B, 1, FALSE), $X10240&lt;&gt;" "), "Ingresada", "Falta Ingresar"), " ")</f>
        <v xml:space="preserve"> </v>
      </c>
      <c r="W10240" s="3"/>
      <c r="X10240" t="s">
        <v>580</v>
      </c>
      <c r="Z10240" s="4">
        <v>31023116</v>
      </c>
      <c r="AA10240" s="4">
        <v>137360</v>
      </c>
      <c r="AB10240" s="4">
        <v>26098</v>
      </c>
      <c r="AC10240" s="4">
        <v>163458</v>
      </c>
    </row>
    <row r="10241" spans="1:29" x14ac:dyDescent="0.25">
      <c r="A10241" t="s">
        <v>503</v>
      </c>
      <c r="B10241" t="s">
        <v>502</v>
      </c>
      <c r="C10241">
        <v>96805920</v>
      </c>
      <c r="D10241">
        <v>0</v>
      </c>
      <c r="E10241" t="s">
        <v>3757</v>
      </c>
      <c r="F10241" t="s">
        <v>2130</v>
      </c>
      <c r="G10241" s="1">
        <v>45307</v>
      </c>
      <c r="H10241">
        <v>5449377</v>
      </c>
      <c r="I10241">
        <v>196</v>
      </c>
      <c r="O10241">
        <v>31035331</v>
      </c>
      <c r="P10241">
        <v>199260</v>
      </c>
      <c r="Q10241">
        <v>37859</v>
      </c>
      <c r="R10241">
        <v>237119</v>
      </c>
      <c r="S10241">
        <v>5448781</v>
      </c>
      <c r="T10241">
        <v>161</v>
      </c>
      <c r="U10241" t="s">
        <v>412</v>
      </c>
      <c r="V10241" t="str">
        <f>IFERROR(IF(AND(VLOOKUP(#REF!,Hes!$A:$B, 1, FALSE), $X10241&lt;&gt;" "), "Ingresada", "Falta Ingresar"), " ")</f>
        <v xml:space="preserve"> </v>
      </c>
      <c r="W10241" s="3"/>
      <c r="X10241" t="s">
        <v>580</v>
      </c>
      <c r="Z10241" s="4">
        <v>31031008</v>
      </c>
      <c r="AA10241" s="4">
        <v>261730</v>
      </c>
      <c r="AB10241" s="4">
        <v>49729</v>
      </c>
      <c r="AC10241" s="4">
        <v>311459</v>
      </c>
    </row>
    <row r="10242" spans="1:29" x14ac:dyDescent="0.25">
      <c r="F10242" t="s">
        <v>495</v>
      </c>
      <c r="P10242">
        <v>199260</v>
      </c>
      <c r="Q10242">
        <v>37859</v>
      </c>
      <c r="R10242">
        <v>237119</v>
      </c>
      <c r="S10242">
        <v>5449202</v>
      </c>
      <c r="T10242">
        <v>161</v>
      </c>
      <c r="U10242" t="s">
        <v>412</v>
      </c>
      <c r="V10242" t="str">
        <f>IFERROR(IF(AND(VLOOKUP(#REF!,Hes!$A:$B, 1, FALSE), $X10242&lt;&gt;" "), "Ingresada", "Falta Ingresar"), " ")</f>
        <v xml:space="preserve"> </v>
      </c>
      <c r="W10242" s="3"/>
      <c r="X10242" t="s">
        <v>580</v>
      </c>
      <c r="Z10242" s="4">
        <v>31032507</v>
      </c>
      <c r="AA10242" s="4">
        <v>107810</v>
      </c>
      <c r="AB10242" s="4">
        <v>20484</v>
      </c>
      <c r="AC10242" s="4">
        <v>128294</v>
      </c>
    </row>
    <row r="10243" spans="1:29" x14ac:dyDescent="0.25">
      <c r="A10243" t="s">
        <v>501</v>
      </c>
      <c r="B10243" t="s">
        <v>494</v>
      </c>
      <c r="C10243">
        <v>96812960</v>
      </c>
      <c r="D10243">
        <v>12</v>
      </c>
      <c r="E10243" t="s">
        <v>3758</v>
      </c>
      <c r="F10243" t="s">
        <v>3759</v>
      </c>
      <c r="G10243" s="1">
        <v>45293</v>
      </c>
      <c r="H10243">
        <v>5440582</v>
      </c>
      <c r="I10243">
        <v>129</v>
      </c>
      <c r="O10243">
        <v>30994529</v>
      </c>
      <c r="P10243">
        <v>50961</v>
      </c>
      <c r="Q10243">
        <v>9683</v>
      </c>
      <c r="R10243">
        <v>60644</v>
      </c>
      <c r="S10243">
        <v>5450278</v>
      </c>
      <c r="T10243">
        <v>161</v>
      </c>
      <c r="U10243" t="s">
        <v>412</v>
      </c>
      <c r="V10243" t="str">
        <f>IFERROR(IF(AND(VLOOKUP(#REF!,Hes!$A:$B, 1, FALSE), $X10243&lt;&gt;" "), "Ingresada", "Falta Ingresar"), " ")</f>
        <v xml:space="preserve"> </v>
      </c>
      <c r="W10243" s="3"/>
      <c r="X10243" t="s">
        <v>580</v>
      </c>
      <c r="Z10243" s="4">
        <v>31041650</v>
      </c>
      <c r="AA10243" s="4">
        <v>71086</v>
      </c>
      <c r="AB10243" s="4">
        <v>13506</v>
      </c>
      <c r="AC10243" s="4">
        <v>84592</v>
      </c>
    </row>
    <row r="10244" spans="1:29" x14ac:dyDescent="0.25">
      <c r="A10244" t="s">
        <v>501</v>
      </c>
      <c r="B10244" t="s">
        <v>494</v>
      </c>
      <c r="C10244">
        <v>96812960</v>
      </c>
      <c r="D10244">
        <v>12</v>
      </c>
      <c r="E10244" t="s">
        <v>3758</v>
      </c>
      <c r="F10244" t="s">
        <v>3759</v>
      </c>
      <c r="G10244" s="1">
        <v>45299</v>
      </c>
      <c r="H10244">
        <v>5444097</v>
      </c>
      <c r="I10244">
        <v>129</v>
      </c>
      <c r="O10244">
        <v>31008434</v>
      </c>
      <c r="P10244">
        <v>119507</v>
      </c>
      <c r="Q10244">
        <v>22706</v>
      </c>
      <c r="R10244">
        <v>142213</v>
      </c>
      <c r="V10244" t="str">
        <f>IFERROR(IF(AND(VLOOKUP(#REF!,Hes!$A:$B, 1, FALSE), $X10244&lt;&gt;" "), "Ingresada", "Falta Ingresar"), " ")</f>
        <v xml:space="preserve"> </v>
      </c>
      <c r="W10244" s="3"/>
      <c r="X10244" t="s">
        <v>580</v>
      </c>
      <c r="AA10244" s="4">
        <v>2685630</v>
      </c>
      <c r="AB10244" s="4">
        <v>510269</v>
      </c>
      <c r="AC10244" s="4">
        <v>3195899</v>
      </c>
    </row>
    <row r="10245" spans="1:29" x14ac:dyDescent="0.25">
      <c r="A10245" t="s">
        <v>501</v>
      </c>
      <c r="B10245" t="s">
        <v>494</v>
      </c>
      <c r="C10245">
        <v>96812960</v>
      </c>
      <c r="D10245">
        <v>12</v>
      </c>
      <c r="E10245" t="s">
        <v>3758</v>
      </c>
      <c r="F10245" t="s">
        <v>3759</v>
      </c>
      <c r="G10245" s="1">
        <v>45300</v>
      </c>
      <c r="H10245">
        <v>5445178</v>
      </c>
      <c r="I10245">
        <v>129</v>
      </c>
      <c r="O10245">
        <v>31016241</v>
      </c>
      <c r="P10245">
        <v>465872</v>
      </c>
      <c r="Q10245">
        <v>88516</v>
      </c>
      <c r="R10245">
        <v>554388</v>
      </c>
      <c r="S10245">
        <v>5450426</v>
      </c>
      <c r="T10245">
        <v>411</v>
      </c>
      <c r="U10245" t="s">
        <v>204</v>
      </c>
      <c r="V10245" t="str">
        <f>IFERROR(IF(AND(VLOOKUP(#REF!,Hes!$A:$B, 1, FALSE), $X10245&lt;&gt;" "), "Ingresada", "Falta Ingresar"), " ")</f>
        <v xml:space="preserve"> </v>
      </c>
      <c r="W10245" s="3"/>
      <c r="X10245" t="s">
        <v>580</v>
      </c>
      <c r="Z10245" s="4">
        <v>31036013</v>
      </c>
      <c r="AA10245" s="4">
        <v>310473</v>
      </c>
      <c r="AB10245" s="4">
        <v>58990</v>
      </c>
      <c r="AC10245" s="4">
        <v>369463</v>
      </c>
    </row>
    <row r="10246" spans="1:29" x14ac:dyDescent="0.25">
      <c r="A10246" t="s">
        <v>501</v>
      </c>
      <c r="B10246" t="s">
        <v>494</v>
      </c>
      <c r="C10246">
        <v>96812960</v>
      </c>
      <c r="D10246">
        <v>12</v>
      </c>
      <c r="E10246" t="s">
        <v>3758</v>
      </c>
      <c r="F10246" t="s">
        <v>3759</v>
      </c>
      <c r="G10246" s="1">
        <v>45302</v>
      </c>
      <c r="H10246">
        <v>5446430</v>
      </c>
      <c r="I10246">
        <v>129</v>
      </c>
      <c r="O10246">
        <v>31020013</v>
      </c>
      <c r="P10246">
        <v>27468</v>
      </c>
      <c r="Q10246">
        <v>5219</v>
      </c>
      <c r="R10246">
        <v>32687</v>
      </c>
      <c r="S10246">
        <v>5450833</v>
      </c>
      <c r="T10246">
        <v>459</v>
      </c>
      <c r="U10246" t="s">
        <v>198</v>
      </c>
      <c r="V10246" t="str">
        <f>IFERROR(IF(AND(VLOOKUP(#REF!,Hes!$A:$B, 1, FALSE), $X10246&lt;&gt;" "), "Ingresada", "Falta Ingresar"), " ")</f>
        <v xml:space="preserve"> </v>
      </c>
      <c r="W10246" s="3"/>
      <c r="X10246" t="s">
        <v>580</v>
      </c>
      <c r="Z10246" s="4">
        <v>31044266</v>
      </c>
      <c r="AA10246" s="4">
        <v>206590</v>
      </c>
      <c r="AB10246" s="4">
        <v>39252</v>
      </c>
      <c r="AC10246" s="4">
        <v>245842</v>
      </c>
    </row>
    <row r="10247" spans="1:29" x14ac:dyDescent="0.25">
      <c r="A10247" t="s">
        <v>501</v>
      </c>
      <c r="B10247" t="s">
        <v>494</v>
      </c>
      <c r="C10247">
        <v>96812960</v>
      </c>
      <c r="D10247">
        <v>143</v>
      </c>
      <c r="E10247" t="s">
        <v>3760</v>
      </c>
      <c r="F10247" t="s">
        <v>3759</v>
      </c>
      <c r="G10247" s="1">
        <v>45302</v>
      </c>
      <c r="H10247">
        <v>5446482</v>
      </c>
      <c r="I10247">
        <v>129</v>
      </c>
      <c r="O10247">
        <v>31021002</v>
      </c>
      <c r="P10247">
        <v>23392</v>
      </c>
      <c r="Q10247">
        <v>4444</v>
      </c>
      <c r="R10247">
        <v>27836</v>
      </c>
      <c r="S10247">
        <v>5451809</v>
      </c>
      <c r="T10247">
        <v>411</v>
      </c>
      <c r="U10247" t="s">
        <v>204</v>
      </c>
      <c r="V10247" t="str">
        <f>IFERROR(IF(AND(VLOOKUP(#REF!,Hes!$A:$B, 1, FALSE), $X10247&lt;&gt;" "), "Ingresada", "Falta Ingresar"), " ")</f>
        <v xml:space="preserve"> </v>
      </c>
      <c r="W10247" s="3"/>
      <c r="X10247" t="s">
        <v>580</v>
      </c>
      <c r="Z10247" s="4">
        <v>31049138</v>
      </c>
      <c r="AA10247" s="4">
        <v>123319</v>
      </c>
      <c r="AB10247" s="4">
        <v>23431</v>
      </c>
      <c r="AC10247" s="4">
        <v>146750</v>
      </c>
    </row>
    <row r="10248" spans="1:29" x14ac:dyDescent="0.25">
      <c r="A10248" t="s">
        <v>501</v>
      </c>
      <c r="B10248" t="s">
        <v>494</v>
      </c>
      <c r="C10248">
        <v>96812960</v>
      </c>
      <c r="D10248">
        <v>4</v>
      </c>
      <c r="E10248" t="s">
        <v>3761</v>
      </c>
      <c r="F10248" t="s">
        <v>3759</v>
      </c>
      <c r="G10248" s="1">
        <v>45303</v>
      </c>
      <c r="H10248">
        <v>5447197</v>
      </c>
      <c r="I10248">
        <v>129</v>
      </c>
      <c r="O10248">
        <v>31026853</v>
      </c>
      <c r="P10248">
        <v>38980</v>
      </c>
      <c r="Q10248">
        <v>7406</v>
      </c>
      <c r="R10248">
        <v>46386</v>
      </c>
      <c r="S10248">
        <v>5451896</v>
      </c>
      <c r="T10248">
        <v>411</v>
      </c>
      <c r="U10248" t="s">
        <v>204</v>
      </c>
      <c r="V10248" t="str">
        <f>IFERROR(IF(AND(VLOOKUP(#REF!,Hes!$A:$B, 1, FALSE), $X10248&lt;&gt;" "), "Ingresada", "Falta Ingresar"), " ")</f>
        <v xml:space="preserve"> </v>
      </c>
      <c r="W10248" s="3"/>
      <c r="X10248" t="s">
        <v>580</v>
      </c>
      <c r="Z10248" s="4">
        <v>31049141</v>
      </c>
      <c r="AA10248" s="4">
        <v>131174</v>
      </c>
      <c r="AB10248" s="4">
        <v>24923</v>
      </c>
      <c r="AC10248" s="4">
        <v>156097</v>
      </c>
    </row>
    <row r="10249" spans="1:29" x14ac:dyDescent="0.25">
      <c r="A10249" t="s">
        <v>501</v>
      </c>
      <c r="B10249" t="s">
        <v>494</v>
      </c>
      <c r="C10249">
        <v>96812960</v>
      </c>
      <c r="D10249">
        <v>171</v>
      </c>
      <c r="E10249" t="s">
        <v>3762</v>
      </c>
      <c r="F10249" t="s">
        <v>3759</v>
      </c>
      <c r="G10249" s="1">
        <v>45303</v>
      </c>
      <c r="H10249">
        <v>5447227</v>
      </c>
      <c r="I10249">
        <v>129</v>
      </c>
      <c r="O10249">
        <v>31026850</v>
      </c>
      <c r="P10249">
        <v>16390</v>
      </c>
      <c r="Q10249">
        <v>3114</v>
      </c>
      <c r="R10249">
        <v>19504</v>
      </c>
      <c r="V10249" t="str">
        <f>IFERROR(IF(AND(VLOOKUP(#REF!,Hes!$A:$B, 1, FALSE), $X10249&lt;&gt;" "), "Ingresada", "Falta Ingresar"), " ")</f>
        <v xml:space="preserve"> </v>
      </c>
      <c r="W10249" s="3"/>
      <c r="X10249" t="s">
        <v>580</v>
      </c>
      <c r="AA10249" s="4">
        <v>771556</v>
      </c>
      <c r="AB10249" s="4">
        <v>146596</v>
      </c>
      <c r="AC10249" s="4">
        <v>918152</v>
      </c>
    </row>
    <row r="10250" spans="1:29" x14ac:dyDescent="0.25">
      <c r="A10250" t="s">
        <v>501</v>
      </c>
      <c r="B10250" t="s">
        <v>494</v>
      </c>
      <c r="C10250">
        <v>96812960</v>
      </c>
      <c r="D10250">
        <v>11</v>
      </c>
      <c r="E10250" t="s">
        <v>3763</v>
      </c>
      <c r="F10250" t="s">
        <v>3759</v>
      </c>
      <c r="G10250" s="1">
        <v>45306</v>
      </c>
      <c r="H10250">
        <v>5448921</v>
      </c>
      <c r="I10250">
        <v>129</v>
      </c>
      <c r="O10250">
        <v>31032116</v>
      </c>
      <c r="P10250">
        <v>79986</v>
      </c>
      <c r="Q10250">
        <v>15197</v>
      </c>
      <c r="R10250">
        <v>95183</v>
      </c>
      <c r="S10250">
        <v>5442542</v>
      </c>
      <c r="T10250">
        <v>161</v>
      </c>
      <c r="U10250" t="s">
        <v>412</v>
      </c>
      <c r="V10250" t="str">
        <f>IFERROR(IF(AND(VLOOKUP(#REF!,Hes!$A:$B, 1, FALSE), $X10250&lt;&gt;" "), "Ingresada", "Falta Ingresar"), " ")</f>
        <v xml:space="preserve"> </v>
      </c>
      <c r="W10250" s="3"/>
      <c r="X10250" t="s">
        <v>580</v>
      </c>
      <c r="Z10250" s="4">
        <v>31003618</v>
      </c>
      <c r="AA10250" s="4">
        <v>45735</v>
      </c>
      <c r="AB10250" s="4">
        <v>8690</v>
      </c>
      <c r="AC10250" s="4">
        <v>54425</v>
      </c>
    </row>
    <row r="10251" spans="1:29" x14ac:dyDescent="0.25">
      <c r="A10251" t="s">
        <v>501</v>
      </c>
      <c r="B10251" t="s">
        <v>494</v>
      </c>
      <c r="C10251">
        <v>96812960</v>
      </c>
      <c r="D10251">
        <v>12</v>
      </c>
      <c r="E10251" t="s">
        <v>2134</v>
      </c>
      <c r="F10251" t="s">
        <v>3759</v>
      </c>
      <c r="G10251" s="1">
        <v>45309</v>
      </c>
      <c r="H10251">
        <v>5450289</v>
      </c>
      <c r="I10251">
        <v>184</v>
      </c>
      <c r="O10251">
        <v>31039839</v>
      </c>
      <c r="P10251">
        <v>35625</v>
      </c>
      <c r="Q10251">
        <v>6769</v>
      </c>
      <c r="R10251">
        <v>42394</v>
      </c>
      <c r="S10251">
        <v>5445919</v>
      </c>
      <c r="T10251">
        <v>161</v>
      </c>
      <c r="U10251" t="s">
        <v>412</v>
      </c>
      <c r="V10251" t="str">
        <f>IFERROR(IF(AND(VLOOKUP(#REF!,Hes!$A:$B, 1, FALSE), $X10251&lt;&gt;" "), "Ingresada", "Falta Ingresar"), " ")</f>
        <v xml:space="preserve"> </v>
      </c>
      <c r="W10251" s="3"/>
      <c r="X10251" t="s">
        <v>580</v>
      </c>
      <c r="Z10251" s="4">
        <v>31017980</v>
      </c>
      <c r="AA10251" s="4">
        <v>223069</v>
      </c>
      <c r="AB10251" s="4">
        <v>42383</v>
      </c>
      <c r="AC10251" s="4">
        <v>265452</v>
      </c>
    </row>
    <row r="10252" spans="1:29" x14ac:dyDescent="0.25">
      <c r="A10252" t="s">
        <v>501</v>
      </c>
      <c r="B10252" t="s">
        <v>494</v>
      </c>
      <c r="C10252">
        <v>96812960</v>
      </c>
      <c r="D10252">
        <v>12</v>
      </c>
      <c r="E10252" t="s">
        <v>2134</v>
      </c>
      <c r="F10252" t="s">
        <v>3759</v>
      </c>
      <c r="G10252" s="1">
        <v>45309</v>
      </c>
      <c r="H10252">
        <v>5450390</v>
      </c>
      <c r="I10252">
        <v>184</v>
      </c>
      <c r="O10252">
        <v>31041889</v>
      </c>
      <c r="P10252">
        <v>99378</v>
      </c>
      <c r="Q10252">
        <v>18882</v>
      </c>
      <c r="R10252">
        <v>118260</v>
      </c>
      <c r="S10252">
        <v>5445920</v>
      </c>
      <c r="T10252">
        <v>161</v>
      </c>
      <c r="U10252" t="s">
        <v>412</v>
      </c>
      <c r="V10252" t="str">
        <f>IFERROR(IF(AND(VLOOKUP(#REF!,Hes!$A:$B, 1, FALSE), $X10252&lt;&gt;" "), "Ingresada", "Falta Ingresar"), " ")</f>
        <v xml:space="preserve"> </v>
      </c>
      <c r="W10252" s="3"/>
      <c r="X10252" t="s">
        <v>580</v>
      </c>
      <c r="Z10252" s="4">
        <v>31017980</v>
      </c>
      <c r="AA10252" s="4">
        <v>36694</v>
      </c>
      <c r="AB10252" s="4">
        <v>6972</v>
      </c>
      <c r="AC10252" s="4">
        <v>43666</v>
      </c>
    </row>
    <row r="10253" spans="1:29" x14ac:dyDescent="0.25">
      <c r="F10253" t="s">
        <v>525</v>
      </c>
      <c r="P10253">
        <v>957559</v>
      </c>
      <c r="Q10253">
        <v>181936</v>
      </c>
      <c r="R10253">
        <v>1139495</v>
      </c>
      <c r="S10253">
        <v>5449267</v>
      </c>
      <c r="T10253">
        <v>161</v>
      </c>
      <c r="U10253" t="s">
        <v>412</v>
      </c>
      <c r="V10253" t="str">
        <f>IFERROR(IF(AND(VLOOKUP(#REF!,Hes!$A:$B, 1, FALSE), $X10253&lt;&gt;" "), "Ingresada", "Falta Ingresar"), " ")</f>
        <v xml:space="preserve"> </v>
      </c>
      <c r="W10253" s="3"/>
      <c r="X10253" t="s">
        <v>580</v>
      </c>
      <c r="Z10253" s="4">
        <v>31034925</v>
      </c>
      <c r="AA10253" s="4">
        <v>31820</v>
      </c>
      <c r="AB10253" s="4">
        <v>6046</v>
      </c>
      <c r="AC10253" s="4">
        <v>37866</v>
      </c>
    </row>
    <row r="10254" spans="1:29" x14ac:dyDescent="0.25">
      <c r="A10254" t="s">
        <v>496</v>
      </c>
      <c r="B10254" t="s">
        <v>507</v>
      </c>
      <c r="C10254">
        <v>96817680</v>
      </c>
      <c r="D10254">
        <v>5</v>
      </c>
      <c r="E10254">
        <v>8530098784</v>
      </c>
      <c r="F10254" t="s">
        <v>3764</v>
      </c>
      <c r="G10254" s="1">
        <v>45307</v>
      </c>
      <c r="H10254">
        <v>5449260</v>
      </c>
      <c r="I10254">
        <v>394</v>
      </c>
      <c r="O10254">
        <v>31034790</v>
      </c>
      <c r="P10254">
        <v>169417</v>
      </c>
      <c r="Q10254">
        <v>32189</v>
      </c>
      <c r="R10254">
        <v>201606</v>
      </c>
      <c r="S10254">
        <v>5441026</v>
      </c>
      <c r="T10254">
        <v>360</v>
      </c>
      <c r="U10254" t="s">
        <v>188</v>
      </c>
      <c r="V10254" t="str">
        <f>IFERROR(IF(AND(VLOOKUP(#REF!,Hes!$A:$B, 1, FALSE), $X10254&lt;&gt;" "), "Ingresada", "Falta Ingresar"), " ")</f>
        <v xml:space="preserve"> </v>
      </c>
      <c r="W10254" s="3"/>
      <c r="X10254" t="s">
        <v>580</v>
      </c>
      <c r="Z10254" s="4">
        <v>30998163</v>
      </c>
      <c r="AA10254" s="4">
        <v>224825</v>
      </c>
      <c r="AB10254" s="4">
        <v>42717</v>
      </c>
      <c r="AC10254" s="4">
        <v>267542</v>
      </c>
    </row>
    <row r="10255" spans="1:29" x14ac:dyDescent="0.25">
      <c r="A10255" t="s">
        <v>496</v>
      </c>
      <c r="B10255" t="s">
        <v>507</v>
      </c>
      <c r="C10255">
        <v>96817680</v>
      </c>
      <c r="D10255">
        <v>77</v>
      </c>
      <c r="E10255">
        <v>8530098927</v>
      </c>
      <c r="F10255" t="s">
        <v>2152</v>
      </c>
      <c r="G10255" s="1">
        <v>45313</v>
      </c>
      <c r="H10255">
        <v>5451547</v>
      </c>
      <c r="I10255">
        <v>394</v>
      </c>
      <c r="O10255">
        <v>31048991</v>
      </c>
      <c r="P10255">
        <v>45460</v>
      </c>
      <c r="Q10255">
        <v>8637</v>
      </c>
      <c r="R10255">
        <v>54097</v>
      </c>
      <c r="S10255">
        <v>5441027</v>
      </c>
      <c r="T10255">
        <v>360</v>
      </c>
      <c r="U10255" t="s">
        <v>188</v>
      </c>
      <c r="V10255" t="str">
        <f>IFERROR(IF(AND(VLOOKUP(#REF!,Hes!$A:$B, 1, FALSE), $X10255&lt;&gt;" "), "Ingresada", "Falta Ingresar"), " ")</f>
        <v xml:space="preserve"> </v>
      </c>
      <c r="W10255" s="3"/>
      <c r="X10255" t="s">
        <v>580</v>
      </c>
      <c r="Z10255" s="4">
        <v>30998163</v>
      </c>
      <c r="AA10255" s="4">
        <v>144615</v>
      </c>
      <c r="AB10255" s="4">
        <v>27477</v>
      </c>
      <c r="AC10255" s="4">
        <v>172092</v>
      </c>
    </row>
    <row r="10256" spans="1:29" x14ac:dyDescent="0.25">
      <c r="F10256" t="s">
        <v>497</v>
      </c>
      <c r="P10256">
        <v>214877</v>
      </c>
      <c r="Q10256">
        <v>40826</v>
      </c>
      <c r="R10256">
        <v>255703</v>
      </c>
      <c r="S10256">
        <v>5442167</v>
      </c>
      <c r="T10256">
        <v>360</v>
      </c>
      <c r="U10256" t="s">
        <v>188</v>
      </c>
      <c r="V10256" t="str">
        <f>IFERROR(IF(AND(VLOOKUP(#REF!,Hes!$A:$B, 1, FALSE), $X10256&lt;&gt;" "), "Ingresada", "Falta Ingresar"), " ")</f>
        <v xml:space="preserve"> </v>
      </c>
      <c r="W10256" s="3"/>
      <c r="X10256" t="s">
        <v>580</v>
      </c>
      <c r="Z10256" s="4">
        <v>31003580</v>
      </c>
      <c r="AA10256" s="4">
        <v>21597</v>
      </c>
      <c r="AB10256" s="4">
        <v>4103</v>
      </c>
      <c r="AC10256" s="4">
        <v>25700</v>
      </c>
    </row>
    <row r="10257" spans="1:29" x14ac:dyDescent="0.25">
      <c r="A10257" t="s">
        <v>501</v>
      </c>
      <c r="B10257" t="s">
        <v>494</v>
      </c>
      <c r="C10257">
        <v>96820170</v>
      </c>
      <c r="D10257">
        <v>181</v>
      </c>
      <c r="E10257">
        <v>30993689</v>
      </c>
      <c r="F10257" t="s">
        <v>3765</v>
      </c>
      <c r="G10257" s="1">
        <v>45293</v>
      </c>
      <c r="H10257">
        <v>5440357</v>
      </c>
      <c r="I10257">
        <v>72</v>
      </c>
      <c r="O10257">
        <v>30993689</v>
      </c>
      <c r="P10257">
        <v>415265</v>
      </c>
      <c r="Q10257">
        <v>78900</v>
      </c>
      <c r="R10257">
        <v>494165</v>
      </c>
      <c r="S10257">
        <v>5443310</v>
      </c>
      <c r="T10257">
        <v>360</v>
      </c>
      <c r="U10257" t="s">
        <v>188</v>
      </c>
      <c r="V10257" t="str">
        <f>IFERROR(IF(AND(VLOOKUP(#REF!,Hes!$A:$B, 1, FALSE), $X10257&lt;&gt;" "), "Ingresada", "Falta Ingresar"), " ")</f>
        <v xml:space="preserve"> </v>
      </c>
      <c r="W10257" s="3"/>
      <c r="X10257" t="s">
        <v>580</v>
      </c>
      <c r="Z10257" s="4">
        <v>31008110</v>
      </c>
      <c r="AA10257" s="4">
        <v>461606</v>
      </c>
      <c r="AB10257" s="4">
        <v>87705</v>
      </c>
      <c r="AC10257" s="4">
        <v>549311</v>
      </c>
    </row>
    <row r="10258" spans="1:29" x14ac:dyDescent="0.25">
      <c r="A10258" t="s">
        <v>501</v>
      </c>
      <c r="B10258" t="s">
        <v>494</v>
      </c>
      <c r="C10258">
        <v>96820170</v>
      </c>
      <c r="D10258">
        <v>1080</v>
      </c>
      <c r="E10258">
        <v>30993684</v>
      </c>
      <c r="F10258" t="s">
        <v>3765</v>
      </c>
      <c r="G10258" s="1">
        <v>45293</v>
      </c>
      <c r="H10258">
        <v>5440360</v>
      </c>
      <c r="I10258">
        <v>72</v>
      </c>
      <c r="O10258">
        <v>30993684</v>
      </c>
      <c r="P10258">
        <v>49305</v>
      </c>
      <c r="Q10258">
        <v>9368</v>
      </c>
      <c r="R10258">
        <v>58673</v>
      </c>
      <c r="S10258">
        <v>5443311</v>
      </c>
      <c r="T10258">
        <v>360</v>
      </c>
      <c r="U10258" t="s">
        <v>188</v>
      </c>
      <c r="V10258" t="str">
        <f>IFERROR(IF(AND(VLOOKUP(#REF!,Hes!$A:$B, 1, FALSE), $X10258&lt;&gt;" "), "Ingresada", "Falta Ingresar"), " ")</f>
        <v xml:space="preserve"> </v>
      </c>
      <c r="W10258" s="3"/>
      <c r="X10258" t="s">
        <v>580</v>
      </c>
      <c r="Z10258" s="4">
        <v>31008110</v>
      </c>
      <c r="AA10258" s="4">
        <v>487071</v>
      </c>
      <c r="AB10258" s="4">
        <v>92543</v>
      </c>
      <c r="AC10258" s="4">
        <v>579614</v>
      </c>
    </row>
    <row r="10259" spans="1:29" x14ac:dyDescent="0.25">
      <c r="A10259" t="s">
        <v>501</v>
      </c>
      <c r="B10259" t="s">
        <v>494</v>
      </c>
      <c r="C10259">
        <v>96820170</v>
      </c>
      <c r="D10259">
        <v>1083</v>
      </c>
      <c r="E10259">
        <v>30991938</v>
      </c>
      <c r="F10259" t="s">
        <v>3765</v>
      </c>
      <c r="G10259" s="1">
        <v>45296</v>
      </c>
      <c r="H10259">
        <v>5440763</v>
      </c>
      <c r="I10259">
        <v>72</v>
      </c>
      <c r="O10259">
        <v>31007491</v>
      </c>
      <c r="P10259">
        <v>41120</v>
      </c>
      <c r="Q10259">
        <v>7813</v>
      </c>
      <c r="R10259">
        <v>48933</v>
      </c>
      <c r="S10259">
        <v>5444194</v>
      </c>
      <c r="T10259">
        <v>360</v>
      </c>
      <c r="U10259" t="s">
        <v>188</v>
      </c>
      <c r="V10259" t="str">
        <f>IFERROR(IF(AND(VLOOKUP(#REF!,Hes!$A:$B, 1, FALSE), $X10259&lt;&gt;" "), "Ingresada", "Falta Ingresar"), " ")</f>
        <v xml:space="preserve"> </v>
      </c>
      <c r="W10259" s="3"/>
      <c r="X10259" t="s">
        <v>580</v>
      </c>
      <c r="Z10259" s="4">
        <v>31008347</v>
      </c>
      <c r="AA10259" s="4">
        <v>573680</v>
      </c>
      <c r="AB10259" s="4">
        <v>108999</v>
      </c>
      <c r="AC10259" s="4">
        <v>682679</v>
      </c>
    </row>
    <row r="10260" spans="1:29" x14ac:dyDescent="0.25">
      <c r="A10260" t="s">
        <v>501</v>
      </c>
      <c r="B10260" t="s">
        <v>494</v>
      </c>
      <c r="C10260">
        <v>96820170</v>
      </c>
      <c r="D10260">
        <v>171</v>
      </c>
      <c r="E10260">
        <v>31003274</v>
      </c>
      <c r="F10260" t="s">
        <v>3765</v>
      </c>
      <c r="G10260" s="1">
        <v>45295</v>
      </c>
      <c r="H10260">
        <v>5442065</v>
      </c>
      <c r="I10260">
        <v>72</v>
      </c>
      <c r="O10260">
        <v>31003274</v>
      </c>
      <c r="P10260">
        <v>44600</v>
      </c>
      <c r="Q10260">
        <v>8474</v>
      </c>
      <c r="R10260">
        <v>53074</v>
      </c>
      <c r="S10260">
        <v>5444195</v>
      </c>
      <c r="T10260">
        <v>360</v>
      </c>
      <c r="U10260" t="s">
        <v>188</v>
      </c>
      <c r="V10260" t="str">
        <f>IFERROR(IF(AND(VLOOKUP(#REF!,Hes!$A:$B, 1, FALSE), $X10260&lt;&gt;" "), "Ingresada", "Falta Ingresar"), " ")</f>
        <v xml:space="preserve"> </v>
      </c>
      <c r="W10260" s="3"/>
      <c r="X10260" t="s">
        <v>580</v>
      </c>
      <c r="Z10260" s="4">
        <v>31008347</v>
      </c>
      <c r="AA10260" s="4">
        <v>252687</v>
      </c>
      <c r="AB10260" s="4">
        <v>48011</v>
      </c>
      <c r="AC10260" s="4">
        <v>300698</v>
      </c>
    </row>
    <row r="10261" spans="1:29" x14ac:dyDescent="0.25">
      <c r="A10261" t="s">
        <v>501</v>
      </c>
      <c r="B10261" t="s">
        <v>494</v>
      </c>
      <c r="C10261">
        <v>96820170</v>
      </c>
      <c r="D10261">
        <v>125</v>
      </c>
      <c r="E10261">
        <v>31003272</v>
      </c>
      <c r="F10261" t="s">
        <v>3765</v>
      </c>
      <c r="G10261" s="1">
        <v>45296</v>
      </c>
      <c r="H10261">
        <v>5442163</v>
      </c>
      <c r="I10261">
        <v>72</v>
      </c>
      <c r="O10261">
        <v>31003272</v>
      </c>
      <c r="P10261">
        <v>219297</v>
      </c>
      <c r="Q10261">
        <v>41666</v>
      </c>
      <c r="R10261">
        <v>260963</v>
      </c>
      <c r="S10261">
        <v>5444342</v>
      </c>
      <c r="T10261">
        <v>360</v>
      </c>
      <c r="U10261" t="s">
        <v>188</v>
      </c>
      <c r="V10261" t="str">
        <f>IFERROR(IF(AND(VLOOKUP(#REF!,Hes!$A:$B, 1, FALSE), $X10261&lt;&gt;" "), "Ingresada", "Falta Ingresar"), " ")</f>
        <v xml:space="preserve"> </v>
      </c>
      <c r="W10261" s="3"/>
      <c r="X10261" t="s">
        <v>580</v>
      </c>
      <c r="Z10261" s="4">
        <v>31008587</v>
      </c>
      <c r="AA10261" s="4">
        <v>289793</v>
      </c>
      <c r="AB10261" s="4">
        <v>55061</v>
      </c>
      <c r="AC10261" s="4">
        <v>344854</v>
      </c>
    </row>
    <row r="10262" spans="1:29" x14ac:dyDescent="0.25">
      <c r="A10262" t="s">
        <v>501</v>
      </c>
      <c r="B10262" t="s">
        <v>494</v>
      </c>
      <c r="C10262">
        <v>96820170</v>
      </c>
      <c r="D10262">
        <v>164</v>
      </c>
      <c r="E10262">
        <v>31010923</v>
      </c>
      <c r="F10262" t="s">
        <v>3765</v>
      </c>
      <c r="G10262" s="1">
        <v>45299</v>
      </c>
      <c r="H10262">
        <v>5443780</v>
      </c>
      <c r="I10262">
        <v>72</v>
      </c>
      <c r="O10262">
        <v>31010923</v>
      </c>
      <c r="P10262">
        <v>79784</v>
      </c>
      <c r="Q10262">
        <v>15159</v>
      </c>
      <c r="R10262">
        <v>94943</v>
      </c>
      <c r="S10262">
        <v>5444780</v>
      </c>
      <c r="T10262">
        <v>360</v>
      </c>
      <c r="U10262" t="s">
        <v>188</v>
      </c>
      <c r="V10262" t="str">
        <f>IFERROR(IF(AND(VLOOKUP(#REF!,Hes!$A:$B, 1, FALSE), $X10262&lt;&gt;" "), "Ingresada", "Falta Ingresar"), " ")</f>
        <v xml:space="preserve"> </v>
      </c>
      <c r="W10262" s="3"/>
      <c r="X10262" t="s">
        <v>580</v>
      </c>
      <c r="Z10262" s="4">
        <v>31010988</v>
      </c>
      <c r="AA10262" s="4">
        <v>330078</v>
      </c>
      <c r="AB10262" s="4">
        <v>62715</v>
      </c>
      <c r="AC10262" s="4">
        <v>392793</v>
      </c>
    </row>
    <row r="10263" spans="1:29" x14ac:dyDescent="0.25">
      <c r="A10263" t="s">
        <v>501</v>
      </c>
      <c r="B10263" t="s">
        <v>494</v>
      </c>
      <c r="C10263">
        <v>96820170</v>
      </c>
      <c r="D10263">
        <v>168</v>
      </c>
      <c r="E10263">
        <v>31010932</v>
      </c>
      <c r="F10263" t="s">
        <v>3765</v>
      </c>
      <c r="G10263" s="1">
        <v>45299</v>
      </c>
      <c r="H10263">
        <v>5444302</v>
      </c>
      <c r="I10263">
        <v>72</v>
      </c>
      <c r="O10263">
        <v>31010932</v>
      </c>
      <c r="P10263">
        <v>152624</v>
      </c>
      <c r="Q10263">
        <v>28999</v>
      </c>
      <c r="R10263">
        <v>181623</v>
      </c>
      <c r="S10263">
        <v>5444781</v>
      </c>
      <c r="T10263">
        <v>360</v>
      </c>
      <c r="U10263" t="s">
        <v>188</v>
      </c>
      <c r="V10263" t="str">
        <f>IFERROR(IF(AND(VLOOKUP(#REF!,Hes!$A:$B, 1, FALSE), $X10263&lt;&gt;" "), "Ingresada", "Falta Ingresar"), " ")</f>
        <v xml:space="preserve"> </v>
      </c>
      <c r="W10263" s="3"/>
      <c r="X10263" t="s">
        <v>580</v>
      </c>
      <c r="Z10263" s="4">
        <v>31010988</v>
      </c>
      <c r="AA10263" s="4">
        <v>23188</v>
      </c>
      <c r="AB10263" s="4">
        <v>4406</v>
      </c>
      <c r="AC10263" s="4">
        <v>27594</v>
      </c>
    </row>
    <row r="10264" spans="1:29" x14ac:dyDescent="0.25">
      <c r="A10264" t="s">
        <v>501</v>
      </c>
      <c r="B10264" t="s">
        <v>494</v>
      </c>
      <c r="C10264">
        <v>96820170</v>
      </c>
      <c r="D10264">
        <v>167</v>
      </c>
      <c r="E10264">
        <v>31010902</v>
      </c>
      <c r="F10264" t="s">
        <v>3765</v>
      </c>
      <c r="G10264" s="1">
        <v>45299</v>
      </c>
      <c r="H10264">
        <v>5444658</v>
      </c>
      <c r="I10264">
        <v>72</v>
      </c>
      <c r="O10264">
        <v>31010902</v>
      </c>
      <c r="P10264">
        <v>173921</v>
      </c>
      <c r="Q10264">
        <v>33045</v>
      </c>
      <c r="R10264">
        <v>206966</v>
      </c>
      <c r="S10264">
        <v>5445806</v>
      </c>
      <c r="T10264">
        <v>360</v>
      </c>
      <c r="U10264" t="s">
        <v>188</v>
      </c>
      <c r="V10264" t="str">
        <f>IFERROR(IF(AND(VLOOKUP(#REF!,Hes!$A:$B, 1, FALSE), $X10264&lt;&gt;" "), "Ingresada", "Falta Ingresar"), " ")</f>
        <v xml:space="preserve"> </v>
      </c>
      <c r="W10264" s="3"/>
      <c r="X10264" t="s">
        <v>580</v>
      </c>
      <c r="Z10264" s="4">
        <v>31018518</v>
      </c>
      <c r="AA10264" s="4">
        <v>413031</v>
      </c>
      <c r="AB10264" s="4">
        <v>78476</v>
      </c>
      <c r="AC10264" s="4">
        <v>491507</v>
      </c>
    </row>
    <row r="10265" spans="1:29" x14ac:dyDescent="0.25">
      <c r="A10265" t="s">
        <v>501</v>
      </c>
      <c r="B10265" t="s">
        <v>494</v>
      </c>
      <c r="C10265">
        <v>96820170</v>
      </c>
      <c r="D10265">
        <v>166</v>
      </c>
      <c r="E10265">
        <v>31010912</v>
      </c>
      <c r="F10265" t="s">
        <v>3765</v>
      </c>
      <c r="G10265" s="1">
        <v>45299</v>
      </c>
      <c r="H10265">
        <v>5444668</v>
      </c>
      <c r="I10265">
        <v>72</v>
      </c>
      <c r="O10265">
        <v>31010912</v>
      </c>
      <c r="P10265">
        <v>93651</v>
      </c>
      <c r="Q10265">
        <v>17794</v>
      </c>
      <c r="R10265">
        <v>111445</v>
      </c>
      <c r="S10265">
        <v>5446690</v>
      </c>
      <c r="T10265">
        <v>360</v>
      </c>
      <c r="U10265" t="s">
        <v>188</v>
      </c>
      <c r="V10265" t="str">
        <f>IFERROR(IF(AND(VLOOKUP(#REF!,Hes!$A:$B, 1, FALSE), $X10265&lt;&gt;" "), "Ingresada", "Falta Ingresar"), " ")</f>
        <v xml:space="preserve"> </v>
      </c>
      <c r="W10265" s="3"/>
      <c r="X10265" t="s">
        <v>580</v>
      </c>
      <c r="Z10265" s="4">
        <v>31022451</v>
      </c>
      <c r="AA10265" s="4">
        <v>190808</v>
      </c>
      <c r="AB10265" s="4">
        <v>36254</v>
      </c>
      <c r="AC10265" s="4">
        <v>227062</v>
      </c>
    </row>
    <row r="10266" spans="1:29" x14ac:dyDescent="0.25">
      <c r="A10266" t="s">
        <v>501</v>
      </c>
      <c r="B10266" t="s">
        <v>494</v>
      </c>
      <c r="C10266">
        <v>96820170</v>
      </c>
      <c r="D10266">
        <v>89</v>
      </c>
      <c r="E10266">
        <v>31023394</v>
      </c>
      <c r="F10266" t="s">
        <v>3765</v>
      </c>
      <c r="G10266" s="1">
        <v>45302</v>
      </c>
      <c r="H10266">
        <v>5446818</v>
      </c>
      <c r="I10266">
        <v>72</v>
      </c>
      <c r="O10266">
        <v>31023394</v>
      </c>
      <c r="P10266">
        <v>64773</v>
      </c>
      <c r="Q10266">
        <v>12307</v>
      </c>
      <c r="R10266">
        <v>77080</v>
      </c>
      <c r="S10266">
        <v>5446700</v>
      </c>
      <c r="T10266">
        <v>360</v>
      </c>
      <c r="U10266" t="s">
        <v>188</v>
      </c>
      <c r="V10266" t="str">
        <f>IFERROR(IF(AND(VLOOKUP(#REF!,Hes!$A:$B, 1, FALSE), $X10266&lt;&gt;" "), "Ingresada", "Falta Ingresar"), " ")</f>
        <v xml:space="preserve"> </v>
      </c>
      <c r="W10266" s="3"/>
      <c r="X10266" t="s">
        <v>580</v>
      </c>
      <c r="Z10266" s="4">
        <v>31021965</v>
      </c>
      <c r="AA10266" s="4">
        <v>198835</v>
      </c>
      <c r="AB10266" s="4">
        <v>37779</v>
      </c>
      <c r="AC10266" s="4">
        <v>236614</v>
      </c>
    </row>
    <row r="10267" spans="1:29" x14ac:dyDescent="0.25">
      <c r="A10267" t="s">
        <v>501</v>
      </c>
      <c r="B10267" t="s">
        <v>494</v>
      </c>
      <c r="C10267">
        <v>96820170</v>
      </c>
      <c r="D10267">
        <v>1077</v>
      </c>
      <c r="E10267">
        <v>31023405</v>
      </c>
      <c r="F10267" t="s">
        <v>3765</v>
      </c>
      <c r="G10267" s="1">
        <v>45302</v>
      </c>
      <c r="H10267">
        <v>5446915</v>
      </c>
      <c r="I10267">
        <v>72</v>
      </c>
      <c r="O10267">
        <v>31023405</v>
      </c>
      <c r="P10267">
        <v>68932</v>
      </c>
      <c r="Q10267">
        <v>13097</v>
      </c>
      <c r="R10267">
        <v>82029</v>
      </c>
      <c r="S10267">
        <v>5446837</v>
      </c>
      <c r="T10267">
        <v>360</v>
      </c>
      <c r="U10267" t="s">
        <v>188</v>
      </c>
      <c r="V10267" t="str">
        <f>IFERROR(IF(AND(VLOOKUP(#REF!,Hes!$A:$B, 1, FALSE), $X10267&lt;&gt;" "), "Ingresada", "Falta Ingresar"), " ")</f>
        <v xml:space="preserve"> </v>
      </c>
      <c r="W10267" s="3"/>
      <c r="X10267" t="s">
        <v>580</v>
      </c>
      <c r="Z10267" s="4">
        <v>31023533</v>
      </c>
      <c r="AA10267" s="4">
        <v>302324</v>
      </c>
      <c r="AB10267" s="4">
        <v>57442</v>
      </c>
      <c r="AC10267" s="4">
        <v>359766</v>
      </c>
    </row>
    <row r="10268" spans="1:29" x14ac:dyDescent="0.25">
      <c r="A10268" t="s">
        <v>501</v>
      </c>
      <c r="B10268" t="s">
        <v>494</v>
      </c>
      <c r="C10268">
        <v>96820170</v>
      </c>
      <c r="D10268">
        <v>1074</v>
      </c>
      <c r="E10268">
        <v>31023392</v>
      </c>
      <c r="F10268" t="s">
        <v>3765</v>
      </c>
      <c r="G10268" s="1">
        <v>45302</v>
      </c>
      <c r="H10268">
        <v>5446967</v>
      </c>
      <c r="I10268">
        <v>72</v>
      </c>
      <c r="O10268">
        <v>31023392</v>
      </c>
      <c r="P10268">
        <v>41724</v>
      </c>
      <c r="Q10268">
        <v>7928</v>
      </c>
      <c r="R10268">
        <v>49652</v>
      </c>
      <c r="S10268">
        <v>5446877</v>
      </c>
      <c r="T10268">
        <v>360</v>
      </c>
      <c r="U10268" t="s">
        <v>188</v>
      </c>
      <c r="V10268" t="str">
        <f>IFERROR(IF(AND(VLOOKUP(#REF!,Hes!$A:$B, 1, FALSE), $X10268&lt;&gt;" "), "Ingresada", "Falta Ingresar"), " ")</f>
        <v xml:space="preserve"> </v>
      </c>
      <c r="W10268" s="3"/>
      <c r="X10268" t="s">
        <v>580</v>
      </c>
      <c r="Z10268" s="4">
        <v>31023518</v>
      </c>
      <c r="AA10268" s="4">
        <v>144322</v>
      </c>
      <c r="AB10268" s="4">
        <v>27421</v>
      </c>
      <c r="AC10268" s="4">
        <v>171743</v>
      </c>
    </row>
    <row r="10269" spans="1:29" x14ac:dyDescent="0.25">
      <c r="A10269" t="s">
        <v>501</v>
      </c>
      <c r="B10269" t="s">
        <v>494</v>
      </c>
      <c r="C10269">
        <v>96820170</v>
      </c>
      <c r="D10269">
        <v>1064</v>
      </c>
      <c r="E10269">
        <v>31023398</v>
      </c>
      <c r="F10269" t="s">
        <v>3765</v>
      </c>
      <c r="G10269" s="1">
        <v>45304</v>
      </c>
      <c r="H10269">
        <v>5448171</v>
      </c>
      <c r="I10269">
        <v>72</v>
      </c>
      <c r="O10269">
        <v>31023398</v>
      </c>
      <c r="P10269">
        <v>49669</v>
      </c>
      <c r="Q10269">
        <v>9437</v>
      </c>
      <c r="R10269">
        <v>59106</v>
      </c>
      <c r="S10269">
        <v>5446951</v>
      </c>
      <c r="T10269">
        <v>360</v>
      </c>
      <c r="U10269" t="s">
        <v>188</v>
      </c>
      <c r="V10269" t="str">
        <f>IFERROR(IF(AND(VLOOKUP(#REF!,Hes!$A:$B, 1, FALSE), $X10269&lt;&gt;" "), "Ingresada", "Falta Ingresar"), " ")</f>
        <v xml:space="preserve"> </v>
      </c>
      <c r="W10269" s="3"/>
      <c r="X10269" t="s">
        <v>580</v>
      </c>
      <c r="Z10269" s="4">
        <v>31024976</v>
      </c>
      <c r="AA10269" s="4">
        <v>129010</v>
      </c>
      <c r="AB10269" s="4">
        <v>24512</v>
      </c>
      <c r="AC10269" s="4">
        <v>153522</v>
      </c>
    </row>
    <row r="10270" spans="1:29" x14ac:dyDescent="0.25">
      <c r="A10270" t="s">
        <v>501</v>
      </c>
      <c r="B10270" t="s">
        <v>494</v>
      </c>
      <c r="C10270">
        <v>96820170</v>
      </c>
      <c r="D10270">
        <v>64</v>
      </c>
      <c r="E10270">
        <v>31023401</v>
      </c>
      <c r="F10270" t="s">
        <v>3765</v>
      </c>
      <c r="G10270" s="1">
        <v>45304</v>
      </c>
      <c r="H10270">
        <v>5448172</v>
      </c>
      <c r="I10270">
        <v>72</v>
      </c>
      <c r="O10270">
        <v>31023401</v>
      </c>
      <c r="P10270">
        <v>72289</v>
      </c>
      <c r="Q10270">
        <v>13735</v>
      </c>
      <c r="R10270">
        <v>86900</v>
      </c>
      <c r="S10270">
        <v>5447369</v>
      </c>
      <c r="T10270">
        <v>360</v>
      </c>
      <c r="U10270" t="s">
        <v>188</v>
      </c>
      <c r="V10270" t="str">
        <f>IFERROR(IF(AND(VLOOKUP(#REF!,Hes!$A:$B, 1, FALSE), $X10270&lt;&gt;" "), "Ingresada", "Falta Ingresar"), " ")</f>
        <v xml:space="preserve"> </v>
      </c>
      <c r="W10270" s="3"/>
      <c r="X10270" t="s">
        <v>580</v>
      </c>
      <c r="Z10270" s="4">
        <v>31027576</v>
      </c>
      <c r="AA10270" s="4">
        <v>170385</v>
      </c>
      <c r="AB10270" s="4">
        <v>32373</v>
      </c>
      <c r="AC10270" s="4">
        <v>202758</v>
      </c>
    </row>
    <row r="10271" spans="1:29" x14ac:dyDescent="0.25">
      <c r="A10271" t="s">
        <v>501</v>
      </c>
      <c r="B10271" t="s">
        <v>494</v>
      </c>
      <c r="C10271">
        <v>96820170</v>
      </c>
      <c r="D10271">
        <v>66</v>
      </c>
      <c r="E10271">
        <v>31029396</v>
      </c>
      <c r="F10271" t="s">
        <v>3765</v>
      </c>
      <c r="G10271" s="1">
        <v>45306</v>
      </c>
      <c r="H10271">
        <v>5448414</v>
      </c>
      <c r="I10271">
        <v>72</v>
      </c>
      <c r="O10271">
        <v>31029396</v>
      </c>
      <c r="P10271">
        <v>56335</v>
      </c>
      <c r="Q10271">
        <v>10704</v>
      </c>
      <c r="R10271">
        <v>67039</v>
      </c>
      <c r="S10271">
        <v>5447410</v>
      </c>
      <c r="T10271">
        <v>360</v>
      </c>
      <c r="U10271" t="s">
        <v>188</v>
      </c>
      <c r="V10271" t="str">
        <f>IFERROR(IF(AND(VLOOKUP(#REF!,Hes!$A:$B, 1, FALSE), $X10271&lt;&gt;" "), "Ingresada", "Falta Ingresar"), " ")</f>
        <v xml:space="preserve"> </v>
      </c>
      <c r="W10271" s="3"/>
      <c r="X10271" t="s">
        <v>580</v>
      </c>
      <c r="Z10271" s="4">
        <v>31029022</v>
      </c>
      <c r="AA10271" s="4">
        <v>130625</v>
      </c>
      <c r="AB10271" s="4">
        <v>24819</v>
      </c>
      <c r="AC10271" s="4">
        <v>155444</v>
      </c>
    </row>
    <row r="10272" spans="1:29" x14ac:dyDescent="0.25">
      <c r="A10272" t="s">
        <v>501</v>
      </c>
      <c r="B10272" t="s">
        <v>494</v>
      </c>
      <c r="C10272">
        <v>96820170</v>
      </c>
      <c r="D10272">
        <v>1071</v>
      </c>
      <c r="E10272">
        <v>31029400</v>
      </c>
      <c r="F10272" t="s">
        <v>3765</v>
      </c>
      <c r="G10272" s="1">
        <v>45306</v>
      </c>
      <c r="H10272">
        <v>5448416</v>
      </c>
      <c r="I10272">
        <v>72</v>
      </c>
      <c r="O10272">
        <v>31029400</v>
      </c>
      <c r="P10272">
        <v>28464</v>
      </c>
      <c r="Q10272">
        <v>5408</v>
      </c>
      <c r="R10272">
        <v>33872</v>
      </c>
      <c r="S10272">
        <v>5447412</v>
      </c>
      <c r="T10272">
        <v>360</v>
      </c>
      <c r="U10272" t="s">
        <v>188</v>
      </c>
      <c r="V10272" t="str">
        <f>IFERROR(IF(AND(VLOOKUP(#REF!,Hes!$A:$B, 1, FALSE), $X10272&lt;&gt;" "), "Ingresada", "Falta Ingresar"), " ")</f>
        <v xml:space="preserve"> </v>
      </c>
      <c r="W10272" s="3"/>
      <c r="X10272" t="s">
        <v>580</v>
      </c>
      <c r="Z10272" s="4">
        <v>31029030</v>
      </c>
      <c r="AA10272" s="4">
        <v>130625</v>
      </c>
      <c r="AB10272" s="4">
        <v>24819</v>
      </c>
      <c r="AC10272" s="4">
        <v>155444</v>
      </c>
    </row>
    <row r="10273" spans="1:29" x14ac:dyDescent="0.25">
      <c r="A10273" t="s">
        <v>501</v>
      </c>
      <c r="B10273" t="s">
        <v>494</v>
      </c>
      <c r="C10273">
        <v>96820170</v>
      </c>
      <c r="D10273">
        <v>54</v>
      </c>
      <c r="E10273">
        <v>31029403</v>
      </c>
      <c r="F10273" t="s">
        <v>3765</v>
      </c>
      <c r="G10273" s="1">
        <v>45306</v>
      </c>
      <c r="H10273">
        <v>5448418</v>
      </c>
      <c r="I10273">
        <v>72</v>
      </c>
      <c r="O10273">
        <v>31029403</v>
      </c>
      <c r="P10273">
        <v>49225</v>
      </c>
      <c r="Q10273">
        <v>9353</v>
      </c>
      <c r="R10273">
        <v>59867</v>
      </c>
      <c r="S10273">
        <v>5447414</v>
      </c>
      <c r="T10273">
        <v>360</v>
      </c>
      <c r="U10273" t="s">
        <v>188</v>
      </c>
      <c r="V10273" t="str">
        <f>IFERROR(IF(AND(VLOOKUP(#REF!,Hes!$A:$B, 1, FALSE), $X10273&lt;&gt;" "), "Ingresada", "Falta Ingresar"), " ")</f>
        <v xml:space="preserve"> </v>
      </c>
      <c r="W10273" s="3"/>
      <c r="X10273" t="s">
        <v>580</v>
      </c>
      <c r="Z10273" s="4">
        <v>31029014</v>
      </c>
      <c r="AA10273" s="4">
        <v>130625</v>
      </c>
      <c r="AB10273" s="4">
        <v>24819</v>
      </c>
      <c r="AC10273" s="4">
        <v>155444</v>
      </c>
    </row>
    <row r="10274" spans="1:29" x14ac:dyDescent="0.25">
      <c r="A10274" t="s">
        <v>501</v>
      </c>
      <c r="B10274" t="s">
        <v>494</v>
      </c>
      <c r="C10274">
        <v>96820170</v>
      </c>
      <c r="D10274">
        <v>1074</v>
      </c>
      <c r="E10274">
        <v>31029393</v>
      </c>
      <c r="F10274" t="s">
        <v>3765</v>
      </c>
      <c r="G10274" s="1">
        <v>45306</v>
      </c>
      <c r="H10274">
        <v>5448650</v>
      </c>
      <c r="I10274">
        <v>72</v>
      </c>
      <c r="O10274">
        <v>31029393</v>
      </c>
      <c r="P10274">
        <v>322373</v>
      </c>
      <c r="Q10274">
        <v>61251</v>
      </c>
      <c r="R10274">
        <v>383624</v>
      </c>
      <c r="S10274">
        <v>5447438</v>
      </c>
      <c r="T10274">
        <v>360</v>
      </c>
      <c r="U10274" t="s">
        <v>188</v>
      </c>
      <c r="V10274" t="str">
        <f>IFERROR(IF(AND(VLOOKUP(#REF!,Hes!$A:$B, 1, FALSE), $X10274&lt;&gt;" "), "Ingresada", "Falta Ingresar"), " ")</f>
        <v xml:space="preserve"> </v>
      </c>
      <c r="W10274" s="3"/>
      <c r="X10274" t="s">
        <v>580</v>
      </c>
      <c r="Z10274" s="4">
        <v>31029005</v>
      </c>
      <c r="AA10274" s="4">
        <v>130625</v>
      </c>
      <c r="AB10274" s="4">
        <v>24819</v>
      </c>
      <c r="AC10274" s="4">
        <v>155444</v>
      </c>
    </row>
    <row r="10275" spans="1:29" x14ac:dyDescent="0.25">
      <c r="A10275" t="s">
        <v>501</v>
      </c>
      <c r="B10275" t="s">
        <v>494</v>
      </c>
      <c r="C10275">
        <v>96820170</v>
      </c>
      <c r="D10275">
        <v>97</v>
      </c>
      <c r="E10275">
        <v>31031420</v>
      </c>
      <c r="F10275" t="s">
        <v>3765</v>
      </c>
      <c r="G10275" s="1">
        <v>45306</v>
      </c>
      <c r="H10275">
        <v>5448874</v>
      </c>
      <c r="I10275">
        <v>72</v>
      </c>
      <c r="O10275">
        <v>31031420</v>
      </c>
      <c r="P10275">
        <v>104686</v>
      </c>
      <c r="Q10275">
        <v>19890</v>
      </c>
      <c r="R10275">
        <v>124576</v>
      </c>
      <c r="S10275">
        <v>5447446</v>
      </c>
      <c r="T10275">
        <v>360</v>
      </c>
      <c r="U10275" t="s">
        <v>188</v>
      </c>
      <c r="V10275" t="str">
        <f>IFERROR(IF(AND(VLOOKUP(#REF!,Hes!$A:$B, 1, FALSE), $X10275&lt;&gt;" "), "Ingresada", "Falta Ingresar"), " ")</f>
        <v xml:space="preserve"> </v>
      </c>
      <c r="W10275" s="3"/>
      <c r="X10275" t="s">
        <v>580</v>
      </c>
      <c r="Z10275" s="4">
        <v>31029002</v>
      </c>
      <c r="AA10275" s="4">
        <v>130625</v>
      </c>
      <c r="AB10275" s="4">
        <v>24819</v>
      </c>
      <c r="AC10275" s="4">
        <v>155444</v>
      </c>
    </row>
    <row r="10276" spans="1:29" x14ac:dyDescent="0.25">
      <c r="A10276" t="s">
        <v>501</v>
      </c>
      <c r="B10276" t="s">
        <v>494</v>
      </c>
      <c r="C10276">
        <v>96820170</v>
      </c>
      <c r="D10276">
        <v>171</v>
      </c>
      <c r="E10276">
        <v>31031421</v>
      </c>
      <c r="F10276" t="s">
        <v>3765</v>
      </c>
      <c r="G10276" s="1">
        <v>45306</v>
      </c>
      <c r="H10276">
        <v>5448906</v>
      </c>
      <c r="I10276">
        <v>72</v>
      </c>
      <c r="O10276">
        <v>31031421</v>
      </c>
      <c r="P10276">
        <v>135268</v>
      </c>
      <c r="Q10276">
        <v>25701</v>
      </c>
      <c r="R10276">
        <v>160969</v>
      </c>
      <c r="S10276">
        <v>5447461</v>
      </c>
      <c r="T10276">
        <v>360</v>
      </c>
      <c r="U10276" t="s">
        <v>188</v>
      </c>
      <c r="V10276" t="str">
        <f>IFERROR(IF(AND(VLOOKUP(#REF!,Hes!$A:$B, 1, FALSE), $X10276&lt;&gt;" "), "Ingresada", "Falta Ingresar"), " ")</f>
        <v xml:space="preserve"> </v>
      </c>
      <c r="W10276" s="3"/>
      <c r="X10276" t="s">
        <v>580</v>
      </c>
      <c r="Z10276" s="4">
        <v>31027729</v>
      </c>
      <c r="AA10276" s="4">
        <v>182582</v>
      </c>
      <c r="AB10276" s="4">
        <v>34691</v>
      </c>
      <c r="AC10276" s="4">
        <v>217273</v>
      </c>
    </row>
    <row r="10277" spans="1:29" x14ac:dyDescent="0.25">
      <c r="A10277" t="s">
        <v>501</v>
      </c>
      <c r="B10277" t="s">
        <v>494</v>
      </c>
      <c r="C10277">
        <v>96820170</v>
      </c>
      <c r="D10277">
        <v>80</v>
      </c>
      <c r="E10277">
        <v>31034547</v>
      </c>
      <c r="F10277" t="s">
        <v>3765</v>
      </c>
      <c r="G10277" s="1">
        <v>45307</v>
      </c>
      <c r="H10277">
        <v>5449302</v>
      </c>
      <c r="I10277">
        <v>72</v>
      </c>
      <c r="O10277">
        <v>31034547</v>
      </c>
      <c r="P10277">
        <v>75856</v>
      </c>
      <c r="Q10277">
        <v>14413</v>
      </c>
      <c r="R10277">
        <v>90269</v>
      </c>
      <c r="S10277">
        <v>5447463</v>
      </c>
      <c r="T10277">
        <v>360</v>
      </c>
      <c r="U10277" t="s">
        <v>188</v>
      </c>
      <c r="V10277" t="str">
        <f>IFERROR(IF(AND(VLOOKUP(#REF!,Hes!$A:$B, 1, FALSE), $X10277&lt;&gt;" "), "Ingresada", "Falta Ingresar"), " ")</f>
        <v xml:space="preserve"> </v>
      </c>
      <c r="W10277" s="3"/>
      <c r="X10277" t="s">
        <v>580</v>
      </c>
      <c r="Z10277" s="4">
        <v>31028970</v>
      </c>
      <c r="AA10277" s="4">
        <v>130625</v>
      </c>
      <c r="AB10277" s="4">
        <v>24819</v>
      </c>
      <c r="AC10277" s="4">
        <v>155444</v>
      </c>
    </row>
    <row r="10278" spans="1:29" x14ac:dyDescent="0.25">
      <c r="A10278" t="s">
        <v>501</v>
      </c>
      <c r="B10278" t="s">
        <v>494</v>
      </c>
      <c r="C10278">
        <v>96820170</v>
      </c>
      <c r="D10278">
        <v>1062</v>
      </c>
      <c r="E10278">
        <v>31038694</v>
      </c>
      <c r="F10278" t="s">
        <v>3765</v>
      </c>
      <c r="G10278" s="1">
        <v>45309</v>
      </c>
      <c r="H10278">
        <v>5449485</v>
      </c>
      <c r="I10278">
        <v>72</v>
      </c>
      <c r="O10278">
        <v>31038694</v>
      </c>
      <c r="P10278">
        <v>81612</v>
      </c>
      <c r="Q10278">
        <v>15506</v>
      </c>
      <c r="R10278">
        <v>97118</v>
      </c>
      <c r="S10278">
        <v>5447465</v>
      </c>
      <c r="T10278">
        <v>360</v>
      </c>
      <c r="U10278" t="s">
        <v>188</v>
      </c>
      <c r="V10278" t="str">
        <f>IFERROR(IF(AND(VLOOKUP(#REF!,Hes!$A:$B, 1, FALSE), $X10278&lt;&gt;" "), "Ingresada", "Falta Ingresar"), " ")</f>
        <v xml:space="preserve"> </v>
      </c>
      <c r="W10278" s="3"/>
      <c r="X10278" t="s">
        <v>580</v>
      </c>
      <c r="Z10278" s="4">
        <v>31028966</v>
      </c>
      <c r="AA10278" s="4">
        <v>130625</v>
      </c>
      <c r="AB10278" s="4">
        <v>24819</v>
      </c>
      <c r="AC10278" s="4">
        <v>155444</v>
      </c>
    </row>
    <row r="10279" spans="1:29" x14ac:dyDescent="0.25">
      <c r="A10279" t="s">
        <v>501</v>
      </c>
      <c r="B10279" t="s">
        <v>494</v>
      </c>
      <c r="C10279">
        <v>96820170</v>
      </c>
      <c r="D10279">
        <v>70</v>
      </c>
      <c r="E10279">
        <v>31038692</v>
      </c>
      <c r="F10279" t="s">
        <v>3765</v>
      </c>
      <c r="G10279" s="1">
        <v>45308</v>
      </c>
      <c r="H10279">
        <v>5449810</v>
      </c>
      <c r="I10279">
        <v>72</v>
      </c>
      <c r="O10279">
        <v>31038692</v>
      </c>
      <c r="P10279">
        <v>29334</v>
      </c>
      <c r="Q10279">
        <v>5573</v>
      </c>
      <c r="R10279">
        <v>34907</v>
      </c>
      <c r="S10279">
        <v>5447507</v>
      </c>
      <c r="T10279">
        <v>360</v>
      </c>
      <c r="U10279" t="s">
        <v>188</v>
      </c>
      <c r="V10279" t="str">
        <f>IFERROR(IF(AND(VLOOKUP(#REF!,Hes!$A:$B, 1, FALSE), $X10279&lt;&gt;" "), "Ingresada", "Falta Ingresar"), " ")</f>
        <v xml:space="preserve"> </v>
      </c>
      <c r="W10279" s="3"/>
      <c r="X10279" t="s">
        <v>580</v>
      </c>
      <c r="Z10279" s="4">
        <v>31028065</v>
      </c>
      <c r="AA10279" s="4">
        <v>182499</v>
      </c>
      <c r="AB10279" s="4">
        <v>34675</v>
      </c>
      <c r="AC10279" s="4">
        <v>217174</v>
      </c>
    </row>
    <row r="10280" spans="1:29" x14ac:dyDescent="0.25">
      <c r="A10280" t="s">
        <v>501</v>
      </c>
      <c r="B10280" t="s">
        <v>494</v>
      </c>
      <c r="C10280">
        <v>96820170</v>
      </c>
      <c r="D10280">
        <v>177</v>
      </c>
      <c r="E10280">
        <v>31038697</v>
      </c>
      <c r="F10280" t="s">
        <v>3765</v>
      </c>
      <c r="G10280" s="1">
        <v>45308</v>
      </c>
      <c r="H10280">
        <v>5449853</v>
      </c>
      <c r="I10280">
        <v>72</v>
      </c>
      <c r="O10280">
        <v>31038697</v>
      </c>
      <c r="P10280">
        <v>343702</v>
      </c>
      <c r="Q10280">
        <v>65303</v>
      </c>
      <c r="R10280">
        <v>409005</v>
      </c>
      <c r="S10280">
        <v>5447516</v>
      </c>
      <c r="T10280">
        <v>360</v>
      </c>
      <c r="U10280" t="s">
        <v>188</v>
      </c>
      <c r="V10280" t="str">
        <f>IFERROR(IF(AND(VLOOKUP(#REF!,Hes!$A:$B, 1, FALSE), $X10280&lt;&gt;" "), "Ingresada", "Falta Ingresar"), " ")</f>
        <v xml:space="preserve"> </v>
      </c>
      <c r="W10280" s="3"/>
      <c r="X10280" t="s">
        <v>580</v>
      </c>
      <c r="Z10280" s="4">
        <v>31028727</v>
      </c>
      <c r="AA10280" s="4">
        <v>206917</v>
      </c>
      <c r="AB10280" s="4">
        <v>39314</v>
      </c>
      <c r="AC10280" s="4">
        <v>246231</v>
      </c>
    </row>
    <row r="10281" spans="1:29" x14ac:dyDescent="0.25">
      <c r="A10281" t="s">
        <v>501</v>
      </c>
      <c r="B10281" t="s">
        <v>494</v>
      </c>
      <c r="C10281">
        <v>96820170</v>
      </c>
      <c r="D10281">
        <v>1070</v>
      </c>
      <c r="E10281">
        <v>31040708</v>
      </c>
      <c r="F10281" t="s">
        <v>3765</v>
      </c>
      <c r="G10281" s="1">
        <v>45308</v>
      </c>
      <c r="H10281">
        <v>5450097</v>
      </c>
      <c r="I10281">
        <v>72</v>
      </c>
      <c r="O10281">
        <v>31040708</v>
      </c>
      <c r="P10281">
        <v>24637</v>
      </c>
      <c r="Q10281">
        <v>4681</v>
      </c>
      <c r="R10281">
        <v>29318</v>
      </c>
      <c r="S10281">
        <v>5447561</v>
      </c>
      <c r="T10281">
        <v>360</v>
      </c>
      <c r="U10281" t="s">
        <v>188</v>
      </c>
      <c r="V10281" t="str">
        <f>IFERROR(IF(AND(VLOOKUP(#REF!,Hes!$A:$B, 1, FALSE), $X10281&lt;&gt;" "), "Ingresada", "Falta Ingresar"), " ")</f>
        <v xml:space="preserve"> </v>
      </c>
      <c r="W10281" s="3"/>
      <c r="X10281" t="s">
        <v>580</v>
      </c>
      <c r="Z10281" s="4">
        <v>31028400</v>
      </c>
      <c r="AA10281" s="4">
        <v>273718</v>
      </c>
      <c r="AB10281" s="4">
        <v>52006</v>
      </c>
      <c r="AC10281" s="4">
        <v>325724</v>
      </c>
    </row>
    <row r="10282" spans="1:29" x14ac:dyDescent="0.25">
      <c r="A10282" t="s">
        <v>501</v>
      </c>
      <c r="B10282" t="s">
        <v>494</v>
      </c>
      <c r="C10282">
        <v>96820170</v>
      </c>
      <c r="D10282">
        <v>89</v>
      </c>
      <c r="E10282">
        <v>31041510</v>
      </c>
      <c r="F10282" t="s">
        <v>3765</v>
      </c>
      <c r="G10282" s="1">
        <v>45309</v>
      </c>
      <c r="H10282">
        <v>5450280</v>
      </c>
      <c r="I10282">
        <v>72</v>
      </c>
      <c r="O10282">
        <v>31041510</v>
      </c>
      <c r="P10282">
        <v>191563</v>
      </c>
      <c r="Q10282">
        <v>36397</v>
      </c>
      <c r="R10282">
        <v>227960</v>
      </c>
      <c r="S10282">
        <v>5448751</v>
      </c>
      <c r="T10282">
        <v>360</v>
      </c>
      <c r="U10282" t="s">
        <v>188</v>
      </c>
      <c r="V10282" t="str">
        <f>IFERROR(IF(AND(VLOOKUP(#REF!,Hes!$A:$B, 1, FALSE), $X10282&lt;&gt;" "), "Ingresada", "Falta Ingresar"), " ")</f>
        <v xml:space="preserve"> </v>
      </c>
      <c r="W10282" s="3"/>
      <c r="X10282" t="s">
        <v>580</v>
      </c>
      <c r="Z10282" s="4">
        <v>31028815</v>
      </c>
      <c r="AA10282" s="4">
        <v>234997</v>
      </c>
      <c r="AB10282" s="4">
        <v>44649</v>
      </c>
      <c r="AC10282" s="4">
        <v>279646</v>
      </c>
    </row>
    <row r="10283" spans="1:29" x14ac:dyDescent="0.25">
      <c r="A10283" t="s">
        <v>501</v>
      </c>
      <c r="B10283" t="s">
        <v>494</v>
      </c>
      <c r="C10283">
        <v>96820170</v>
      </c>
      <c r="D10283">
        <v>66</v>
      </c>
      <c r="E10283">
        <v>31046227</v>
      </c>
      <c r="F10283" t="s">
        <v>3765</v>
      </c>
      <c r="G10283" s="1">
        <v>45310</v>
      </c>
      <c r="H10283">
        <v>5450713</v>
      </c>
      <c r="I10283">
        <v>72</v>
      </c>
      <c r="O10283">
        <v>31046227</v>
      </c>
      <c r="P10283">
        <v>21450</v>
      </c>
      <c r="Q10283">
        <v>4076</v>
      </c>
      <c r="R10283">
        <v>25526</v>
      </c>
      <c r="S10283">
        <v>5450701</v>
      </c>
      <c r="T10283">
        <v>360</v>
      </c>
      <c r="U10283" t="s">
        <v>188</v>
      </c>
      <c r="V10283" t="str">
        <f>IFERROR(IF(AND(VLOOKUP(#REF!,Hes!$A:$B, 1, FALSE), $X10283&lt;&gt;" "), "Ingresada", "Falta Ingresar"), " ")</f>
        <v xml:space="preserve"> </v>
      </c>
      <c r="W10283" s="3"/>
      <c r="X10283" t="s">
        <v>580</v>
      </c>
      <c r="Z10283" s="4">
        <v>31045523</v>
      </c>
      <c r="AA10283" s="4">
        <v>65664</v>
      </c>
      <c r="AB10283" s="4">
        <v>12476</v>
      </c>
      <c r="AC10283" s="4">
        <v>78140</v>
      </c>
    </row>
    <row r="10284" spans="1:29" x14ac:dyDescent="0.25">
      <c r="A10284" t="s">
        <v>501</v>
      </c>
      <c r="B10284" t="s">
        <v>494</v>
      </c>
      <c r="C10284">
        <v>96820170</v>
      </c>
      <c r="D10284">
        <v>80</v>
      </c>
      <c r="E10284">
        <v>31046234</v>
      </c>
      <c r="F10284" t="s">
        <v>3765</v>
      </c>
      <c r="G10284" s="1">
        <v>45310</v>
      </c>
      <c r="H10284">
        <v>5450731</v>
      </c>
      <c r="I10284">
        <v>72</v>
      </c>
      <c r="O10284">
        <v>31046234</v>
      </c>
      <c r="P10284">
        <v>40264</v>
      </c>
      <c r="Q10284">
        <v>7650</v>
      </c>
      <c r="R10284">
        <v>47914</v>
      </c>
      <c r="V10284" t="str">
        <f>IFERROR(IF(AND(VLOOKUP(#REF!,Hes!$A:$B, 1, FALSE), $X10284&lt;&gt;" "), "Ingresada", "Falta Ingresar"), " ")</f>
        <v xml:space="preserve"> </v>
      </c>
      <c r="W10284" s="3"/>
      <c r="X10284" t="s">
        <v>580</v>
      </c>
      <c r="AA10284" s="4">
        <v>7321321</v>
      </c>
      <c r="AB10284" s="4">
        <v>1391054</v>
      </c>
      <c r="AC10284" s="4">
        <v>8712375</v>
      </c>
    </row>
    <row r="10285" spans="1:29" x14ac:dyDescent="0.25">
      <c r="A10285" t="s">
        <v>501</v>
      </c>
      <c r="B10285" t="s">
        <v>494</v>
      </c>
      <c r="C10285">
        <v>96820170</v>
      </c>
      <c r="D10285">
        <v>179</v>
      </c>
      <c r="E10285">
        <v>31046240</v>
      </c>
      <c r="F10285" t="s">
        <v>3765</v>
      </c>
      <c r="G10285" s="1">
        <v>45310</v>
      </c>
      <c r="H10285">
        <v>5450751</v>
      </c>
      <c r="I10285">
        <v>72</v>
      </c>
      <c r="O10285">
        <v>31046240</v>
      </c>
      <c r="P10285">
        <v>347169</v>
      </c>
      <c r="Q10285">
        <v>65962</v>
      </c>
      <c r="R10285">
        <v>413131</v>
      </c>
      <c r="S10285">
        <v>5440082</v>
      </c>
      <c r="T10285">
        <v>100</v>
      </c>
      <c r="U10285" t="s">
        <v>384</v>
      </c>
      <c r="V10285" s="6" t="str">
        <f>IFERROR(IF(AND(VLOOKUP(#REF!,Hes!$A:$B, 1, FALSE), $X10285&lt;&gt;" "), "Ingresada", "Falta Ingresar"), " ")</f>
        <v xml:space="preserve"> </v>
      </c>
      <c r="W10285" s="3"/>
      <c r="X10285">
        <v>5011228703</v>
      </c>
      <c r="Y10285" s="4" t="s">
        <v>628</v>
      </c>
      <c r="Z10285" s="4">
        <v>30996237</v>
      </c>
      <c r="AA10285" s="4">
        <v>528206</v>
      </c>
      <c r="AB10285" s="4">
        <v>100359</v>
      </c>
      <c r="AC10285" s="4">
        <v>628565</v>
      </c>
    </row>
    <row r="10286" spans="1:29" x14ac:dyDescent="0.25">
      <c r="A10286" t="s">
        <v>501</v>
      </c>
      <c r="B10286" t="s">
        <v>494</v>
      </c>
      <c r="C10286">
        <v>96820170</v>
      </c>
      <c r="D10286">
        <v>105</v>
      </c>
      <c r="E10286">
        <v>31034552</v>
      </c>
      <c r="F10286" t="s">
        <v>3765</v>
      </c>
      <c r="G10286" s="1">
        <v>45311</v>
      </c>
      <c r="H10286">
        <v>5450878</v>
      </c>
      <c r="I10286">
        <v>72</v>
      </c>
      <c r="O10286">
        <v>31034552</v>
      </c>
      <c r="P10286">
        <v>35604</v>
      </c>
      <c r="Q10286">
        <v>6765</v>
      </c>
      <c r="R10286">
        <v>42369</v>
      </c>
      <c r="S10286">
        <v>5440085</v>
      </c>
      <c r="T10286">
        <v>100</v>
      </c>
      <c r="U10286" t="s">
        <v>384</v>
      </c>
      <c r="V10286" s="6" t="str">
        <f>IFERROR(IF(AND(VLOOKUP(#REF!,Hes!$A:$B, 1, FALSE), $X10286&lt;&gt;" "), "Ingresada", "Falta Ingresar"), " ")</f>
        <v xml:space="preserve"> </v>
      </c>
      <c r="W10286" s="3"/>
      <c r="X10286">
        <v>5011228707</v>
      </c>
      <c r="Y10286" s="4" t="s">
        <v>628</v>
      </c>
      <c r="Z10286" s="4">
        <v>30996297</v>
      </c>
      <c r="AA10286" s="4">
        <v>38070</v>
      </c>
      <c r="AB10286" s="4">
        <v>7233</v>
      </c>
      <c r="AC10286" s="4">
        <v>45303</v>
      </c>
    </row>
    <row r="10287" spans="1:29" x14ac:dyDescent="0.25">
      <c r="A10287" t="s">
        <v>501</v>
      </c>
      <c r="B10287" t="s">
        <v>494</v>
      </c>
      <c r="C10287">
        <v>96820170</v>
      </c>
      <c r="D10287">
        <v>102</v>
      </c>
      <c r="E10287">
        <v>31034554</v>
      </c>
      <c r="F10287" t="s">
        <v>3765</v>
      </c>
      <c r="G10287" s="1">
        <v>45311</v>
      </c>
      <c r="H10287">
        <v>5451155</v>
      </c>
      <c r="I10287">
        <v>72</v>
      </c>
      <c r="O10287">
        <v>31034554</v>
      </c>
      <c r="P10287">
        <v>51750</v>
      </c>
      <c r="Q10287">
        <v>9833</v>
      </c>
      <c r="R10287">
        <v>61583</v>
      </c>
      <c r="S10287">
        <v>5440148</v>
      </c>
      <c r="T10287">
        <v>100</v>
      </c>
      <c r="U10287" t="s">
        <v>384</v>
      </c>
      <c r="V10287" s="6" t="str">
        <f>IFERROR(IF(AND(VLOOKUP(#REF!,Hes!$A:$B, 1, FALSE), $X10287&lt;&gt;" "), "Ingresada", "Falta Ingresar"), " ")</f>
        <v xml:space="preserve"> </v>
      </c>
      <c r="W10287" s="3"/>
      <c r="X10287">
        <v>5011108011</v>
      </c>
      <c r="Y10287" s="4" t="s">
        <v>628</v>
      </c>
      <c r="Z10287" s="4">
        <v>30996071</v>
      </c>
      <c r="AA10287" s="4">
        <v>125090</v>
      </c>
      <c r="AB10287" s="4">
        <v>23767</v>
      </c>
      <c r="AC10287" s="4">
        <v>148857</v>
      </c>
    </row>
    <row r="10288" spans="1:29" x14ac:dyDescent="0.25">
      <c r="F10288" t="s">
        <v>928</v>
      </c>
      <c r="P10288">
        <v>3506246</v>
      </c>
      <c r="Q10288">
        <v>666188</v>
      </c>
      <c r="R10288">
        <v>4174599</v>
      </c>
      <c r="S10288">
        <v>5440254</v>
      </c>
      <c r="T10288">
        <v>100</v>
      </c>
      <c r="U10288" t="s">
        <v>384</v>
      </c>
      <c r="V10288" s="6" t="str">
        <f>IFERROR(IF(AND(VLOOKUP(#REF!,Hes!$A:$B, 1, FALSE), $X10288&lt;&gt;" "), "Ingresada", "Falta Ingresar"), " ")</f>
        <v xml:space="preserve"> </v>
      </c>
      <c r="W10288" s="3"/>
      <c r="X10288">
        <v>5011159611</v>
      </c>
      <c r="Y10288" s="4" t="s">
        <v>628</v>
      </c>
      <c r="Z10288" s="4">
        <v>30991979</v>
      </c>
      <c r="AA10288" s="4">
        <v>42470</v>
      </c>
      <c r="AB10288" s="4">
        <v>8069</v>
      </c>
      <c r="AC10288" s="4">
        <v>50539</v>
      </c>
    </row>
    <row r="10289" spans="1:29" x14ac:dyDescent="0.25">
      <c r="A10289" t="s">
        <v>501</v>
      </c>
      <c r="B10289" t="s">
        <v>494</v>
      </c>
      <c r="C10289">
        <v>96823770</v>
      </c>
      <c r="D10289">
        <v>15</v>
      </c>
      <c r="E10289">
        <v>31019334</v>
      </c>
      <c r="F10289" t="s">
        <v>2155</v>
      </c>
      <c r="G10289" s="1">
        <v>45301</v>
      </c>
      <c r="H10289">
        <v>5445982</v>
      </c>
      <c r="I10289">
        <v>16</v>
      </c>
      <c r="O10289">
        <v>31019334</v>
      </c>
      <c r="P10289">
        <v>57610</v>
      </c>
      <c r="Q10289">
        <v>10946</v>
      </c>
      <c r="R10289">
        <v>68556</v>
      </c>
      <c r="S10289">
        <v>5442109</v>
      </c>
      <c r="T10289">
        <v>100</v>
      </c>
      <c r="U10289" t="s">
        <v>384</v>
      </c>
      <c r="V10289" s="7" t="str">
        <f>IFERROR(IF(AND(VLOOKUP(#REF!,Hes!$A:$B, 1, FALSE), $X10289&lt;&gt;" "), "Ingresada", "Falta Ingresar"), " ")</f>
        <v xml:space="preserve"> </v>
      </c>
      <c r="W10289" s="3"/>
      <c r="X10289" t="s">
        <v>580</v>
      </c>
      <c r="Y10289" s="4" t="s">
        <v>628</v>
      </c>
      <c r="Z10289" s="4">
        <v>31002625</v>
      </c>
      <c r="AA10289" s="4">
        <v>22278</v>
      </c>
      <c r="AB10289" s="4">
        <v>4233</v>
      </c>
      <c r="AC10289" s="4">
        <v>26511</v>
      </c>
    </row>
    <row r="10290" spans="1:29" x14ac:dyDescent="0.25">
      <c r="A10290" t="s">
        <v>501</v>
      </c>
      <c r="B10290" t="s">
        <v>494</v>
      </c>
      <c r="C10290">
        <v>96823770</v>
      </c>
      <c r="D10290">
        <v>32</v>
      </c>
      <c r="E10290">
        <v>31018935</v>
      </c>
      <c r="F10290" t="s">
        <v>2155</v>
      </c>
      <c r="G10290" s="1">
        <v>45301</v>
      </c>
      <c r="H10290">
        <v>5446274</v>
      </c>
      <c r="I10290">
        <v>16</v>
      </c>
      <c r="O10290">
        <v>31018935</v>
      </c>
      <c r="P10290">
        <v>32077</v>
      </c>
      <c r="Q10290">
        <v>6095</v>
      </c>
      <c r="R10290">
        <v>38172</v>
      </c>
      <c r="S10290">
        <v>5443740</v>
      </c>
      <c r="T10290">
        <v>100</v>
      </c>
      <c r="U10290" t="s">
        <v>384</v>
      </c>
      <c r="V10290" s="6" t="str">
        <f>IFERROR(IF(AND(VLOOKUP(#REF!,Hes!$A:$B, 1, FALSE), $X10290&lt;&gt;" "), "Ingresada", "Falta Ingresar"), " ")</f>
        <v xml:space="preserve"> </v>
      </c>
      <c r="W10290" s="3"/>
      <c r="X10290">
        <v>5011265142</v>
      </c>
      <c r="Y10290" s="4" t="s">
        <v>628</v>
      </c>
      <c r="Z10290" s="4">
        <v>31011014</v>
      </c>
      <c r="AA10290" s="4">
        <v>548370</v>
      </c>
      <c r="AB10290" s="4">
        <v>104190</v>
      </c>
      <c r="AC10290" s="4">
        <v>652560</v>
      </c>
    </row>
    <row r="10291" spans="1:29" x14ac:dyDescent="0.25">
      <c r="A10291" t="s">
        <v>501</v>
      </c>
      <c r="B10291" t="s">
        <v>494</v>
      </c>
      <c r="C10291">
        <v>96823770</v>
      </c>
      <c r="D10291">
        <v>0</v>
      </c>
      <c r="E10291">
        <v>31018939</v>
      </c>
      <c r="F10291" t="s">
        <v>2155</v>
      </c>
      <c r="G10291" s="1">
        <v>45301</v>
      </c>
      <c r="H10291">
        <v>5446283</v>
      </c>
      <c r="I10291">
        <v>16</v>
      </c>
      <c r="O10291">
        <v>31018939</v>
      </c>
      <c r="P10291">
        <v>54919</v>
      </c>
      <c r="Q10291">
        <v>10435</v>
      </c>
      <c r="R10291">
        <v>65354</v>
      </c>
      <c r="S10291">
        <v>5443743</v>
      </c>
      <c r="T10291">
        <v>100</v>
      </c>
      <c r="U10291" t="s">
        <v>384</v>
      </c>
      <c r="V10291" s="6" t="str">
        <f>IFERROR(IF(AND(VLOOKUP(#REF!,Hes!$A:$B, 1, FALSE), $X10291&lt;&gt;" "), "Ingresada", "Falta Ingresar"), " ")</f>
        <v xml:space="preserve"> </v>
      </c>
      <c r="W10291" s="3"/>
      <c r="X10291">
        <v>5011265064</v>
      </c>
      <c r="Y10291" s="4" t="s">
        <v>628</v>
      </c>
      <c r="Z10291" s="4">
        <v>31009673</v>
      </c>
      <c r="AA10291" s="4">
        <v>968971</v>
      </c>
      <c r="AB10291" s="4">
        <v>184104</v>
      </c>
      <c r="AC10291" s="4">
        <v>1153075</v>
      </c>
    </row>
    <row r="10292" spans="1:29" x14ac:dyDescent="0.25">
      <c r="A10292" t="s">
        <v>501</v>
      </c>
      <c r="B10292" t="s">
        <v>494</v>
      </c>
      <c r="C10292">
        <v>96823770</v>
      </c>
      <c r="D10292">
        <v>1</v>
      </c>
      <c r="E10292">
        <v>31027560</v>
      </c>
      <c r="F10292" t="s">
        <v>2155</v>
      </c>
      <c r="G10292" s="1">
        <v>45303</v>
      </c>
      <c r="H10292">
        <v>5447315</v>
      </c>
      <c r="I10292">
        <v>446</v>
      </c>
      <c r="O10292">
        <v>31027560</v>
      </c>
      <c r="P10292">
        <v>34700</v>
      </c>
      <c r="Q10292">
        <v>6593</v>
      </c>
      <c r="R10292">
        <v>41293</v>
      </c>
      <c r="S10292">
        <v>5443882</v>
      </c>
      <c r="T10292">
        <v>100</v>
      </c>
      <c r="U10292" t="s">
        <v>384</v>
      </c>
      <c r="V10292" s="6" t="str">
        <f>IFERROR(IF(AND(VLOOKUP(#REF!,Hes!$A:$B, 1, FALSE), $X10292&lt;&gt;" "), "Ingresada", "Falta Ingresar"), " ")</f>
        <v xml:space="preserve"> </v>
      </c>
      <c r="W10292" s="3"/>
      <c r="X10292">
        <v>5011265066</v>
      </c>
      <c r="Y10292" s="4" t="s">
        <v>628</v>
      </c>
      <c r="Z10292" s="4">
        <v>31011103</v>
      </c>
      <c r="AA10292" s="4">
        <v>70314</v>
      </c>
      <c r="AB10292" s="4">
        <v>13360</v>
      </c>
      <c r="AC10292" s="4">
        <v>83674</v>
      </c>
    </row>
    <row r="10293" spans="1:29" x14ac:dyDescent="0.25">
      <c r="A10293" t="s">
        <v>501</v>
      </c>
      <c r="B10293" t="s">
        <v>494</v>
      </c>
      <c r="C10293">
        <v>96823770</v>
      </c>
      <c r="D10293">
        <v>7</v>
      </c>
      <c r="E10293">
        <v>31035064</v>
      </c>
      <c r="F10293" t="s">
        <v>2155</v>
      </c>
      <c r="G10293" s="1">
        <v>45307</v>
      </c>
      <c r="H10293">
        <v>5449244</v>
      </c>
      <c r="I10293">
        <v>446</v>
      </c>
      <c r="O10293">
        <v>31035064</v>
      </c>
      <c r="P10293">
        <v>20029</v>
      </c>
      <c r="Q10293">
        <v>3806</v>
      </c>
      <c r="R10293">
        <v>23835</v>
      </c>
      <c r="S10293">
        <v>5444601</v>
      </c>
      <c r="T10293">
        <v>100</v>
      </c>
      <c r="U10293" t="s">
        <v>384</v>
      </c>
      <c r="V10293" s="6" t="str">
        <f>IFERROR(IF(AND(VLOOKUP(#REF!,Hes!$A:$B, 1, FALSE), $X10293&lt;&gt;" "), "Ingresada", "Falta Ingresar"), " ")</f>
        <v xml:space="preserve"> </v>
      </c>
      <c r="W10293" s="3"/>
      <c r="X10293">
        <v>5011245149</v>
      </c>
      <c r="Y10293" s="4" t="s">
        <v>628</v>
      </c>
      <c r="Z10293" s="4">
        <v>31011901</v>
      </c>
      <c r="AA10293" s="4">
        <v>636964</v>
      </c>
      <c r="AB10293" s="4">
        <v>121023</v>
      </c>
      <c r="AC10293" s="4">
        <v>757987</v>
      </c>
    </row>
    <row r="10294" spans="1:29" x14ac:dyDescent="0.25">
      <c r="A10294" t="s">
        <v>501</v>
      </c>
      <c r="B10294" t="s">
        <v>494</v>
      </c>
      <c r="C10294">
        <v>96823770</v>
      </c>
      <c r="D10294">
        <v>27</v>
      </c>
      <c r="E10294">
        <v>31037371</v>
      </c>
      <c r="F10294" t="s">
        <v>2155</v>
      </c>
      <c r="G10294" s="1">
        <v>45307</v>
      </c>
      <c r="H10294">
        <v>5449655</v>
      </c>
      <c r="I10294">
        <v>446</v>
      </c>
      <c r="O10294">
        <v>31037371</v>
      </c>
      <c r="P10294">
        <v>31030</v>
      </c>
      <c r="Q10294">
        <v>5896</v>
      </c>
      <c r="R10294">
        <v>36926</v>
      </c>
      <c r="S10294">
        <v>5445605</v>
      </c>
      <c r="T10294">
        <v>100</v>
      </c>
      <c r="U10294" t="s">
        <v>384</v>
      </c>
      <c r="V10294" s="7" t="str">
        <f>IFERROR(IF(AND(VLOOKUP(#REF!,Hes!$A:$B, 1, FALSE), $X10294&lt;&gt;" "), "Ingresada", "Falta Ingresar"), " ")</f>
        <v xml:space="preserve"> </v>
      </c>
      <c r="W10294" s="3"/>
      <c r="X10294" t="s">
        <v>580</v>
      </c>
      <c r="Y10294" s="4" t="s">
        <v>628</v>
      </c>
      <c r="Z10294" s="4">
        <v>31018592</v>
      </c>
      <c r="AA10294" s="4">
        <v>49000</v>
      </c>
      <c r="AB10294" s="4">
        <v>9310</v>
      </c>
      <c r="AC10294" s="4">
        <v>58310</v>
      </c>
    </row>
    <row r="10295" spans="1:29" x14ac:dyDescent="0.25">
      <c r="A10295" t="s">
        <v>501</v>
      </c>
      <c r="B10295" t="s">
        <v>494</v>
      </c>
      <c r="C10295">
        <v>96823770</v>
      </c>
      <c r="D10295">
        <v>41</v>
      </c>
      <c r="E10295">
        <v>31037374</v>
      </c>
      <c r="F10295" t="s">
        <v>2155</v>
      </c>
      <c r="G10295" s="1">
        <v>45308</v>
      </c>
      <c r="H10295">
        <v>5449736</v>
      </c>
      <c r="I10295">
        <v>446</v>
      </c>
      <c r="O10295">
        <v>31037374</v>
      </c>
      <c r="P10295">
        <v>29833</v>
      </c>
      <c r="Q10295">
        <v>5668</v>
      </c>
      <c r="R10295">
        <v>35501</v>
      </c>
      <c r="S10295">
        <v>5445870</v>
      </c>
      <c r="T10295">
        <v>100</v>
      </c>
      <c r="U10295" t="s">
        <v>384</v>
      </c>
      <c r="V10295" s="7" t="str">
        <f>IFERROR(IF(AND(VLOOKUP(#REF!,Hes!$A:$B, 1, FALSE), $X10295&lt;&gt;" "), "Ingresada", "Falta Ingresar"), " ")</f>
        <v xml:space="preserve"> </v>
      </c>
      <c r="W10295" s="3"/>
      <c r="X10295" t="s">
        <v>580</v>
      </c>
      <c r="Y10295" s="4" t="s">
        <v>628</v>
      </c>
      <c r="Z10295" s="4">
        <v>31019447</v>
      </c>
      <c r="AA10295" s="4">
        <v>55307</v>
      </c>
      <c r="AB10295" s="4">
        <v>10508</v>
      </c>
      <c r="AC10295" s="4">
        <v>65815</v>
      </c>
    </row>
    <row r="10296" spans="1:29" x14ac:dyDescent="0.25">
      <c r="A10296" t="s">
        <v>501</v>
      </c>
      <c r="B10296" t="s">
        <v>494</v>
      </c>
      <c r="C10296">
        <v>96823770</v>
      </c>
      <c r="D10296">
        <v>2</v>
      </c>
      <c r="E10296">
        <v>31037366</v>
      </c>
      <c r="F10296" t="s">
        <v>2155</v>
      </c>
      <c r="G10296" s="1">
        <v>45308</v>
      </c>
      <c r="H10296">
        <v>5449768</v>
      </c>
      <c r="I10296">
        <v>446</v>
      </c>
      <c r="O10296">
        <v>31037366</v>
      </c>
      <c r="P10296">
        <v>33255</v>
      </c>
      <c r="Q10296">
        <v>6318</v>
      </c>
      <c r="R10296">
        <v>39573</v>
      </c>
      <c r="S10296">
        <v>5445878</v>
      </c>
      <c r="T10296">
        <v>100</v>
      </c>
      <c r="U10296" t="s">
        <v>384</v>
      </c>
      <c r="V10296" s="7" t="str">
        <f>IFERROR(IF(AND(VLOOKUP(#REF!,Hes!$A:$B, 1, FALSE), $X10296&lt;&gt;" "), "Ingresada", "Falta Ingresar"), " ")</f>
        <v xml:space="preserve"> </v>
      </c>
      <c r="W10296" s="3"/>
      <c r="X10296" t="s">
        <v>580</v>
      </c>
      <c r="Y10296" s="4" t="s">
        <v>628</v>
      </c>
      <c r="Z10296" s="4">
        <v>31018599</v>
      </c>
      <c r="AA10296" s="4">
        <v>56590</v>
      </c>
      <c r="AB10296" s="4">
        <v>10752</v>
      </c>
      <c r="AC10296" s="4">
        <v>67342</v>
      </c>
    </row>
    <row r="10297" spans="1:29" x14ac:dyDescent="0.25">
      <c r="A10297" t="s">
        <v>501</v>
      </c>
      <c r="B10297" t="s">
        <v>494</v>
      </c>
      <c r="C10297">
        <v>96823770</v>
      </c>
      <c r="D10297">
        <v>1</v>
      </c>
      <c r="E10297">
        <v>31041241</v>
      </c>
      <c r="F10297" t="s">
        <v>2155</v>
      </c>
      <c r="G10297" s="1">
        <v>45309</v>
      </c>
      <c r="H10297">
        <v>5450253</v>
      </c>
      <c r="I10297">
        <v>446</v>
      </c>
      <c r="O10297">
        <v>31041241</v>
      </c>
      <c r="P10297">
        <v>90090</v>
      </c>
      <c r="Q10297">
        <v>17117</v>
      </c>
      <c r="R10297">
        <v>107207</v>
      </c>
      <c r="S10297">
        <v>5445893</v>
      </c>
      <c r="T10297">
        <v>100</v>
      </c>
      <c r="U10297" t="s">
        <v>384</v>
      </c>
      <c r="V10297" s="6" t="str">
        <f>IFERROR(IF(AND(VLOOKUP(#REF!,Hes!$A:$B, 1, FALSE), $X10297&lt;&gt;" "), "Ingresada", "Falta Ingresar"), " ")</f>
        <v xml:space="preserve"> </v>
      </c>
      <c r="W10297" s="3"/>
      <c r="X10297">
        <v>5011307551</v>
      </c>
      <c r="Y10297" s="4" t="s">
        <v>628</v>
      </c>
      <c r="Z10297" s="4">
        <v>31018750</v>
      </c>
      <c r="AA10297" s="4">
        <v>282070</v>
      </c>
      <c r="AB10297" s="4">
        <v>53593</v>
      </c>
      <c r="AC10297" s="4">
        <v>335663</v>
      </c>
    </row>
    <row r="10298" spans="1:29" x14ac:dyDescent="0.25">
      <c r="F10298" t="s">
        <v>512</v>
      </c>
      <c r="P10298">
        <v>383543</v>
      </c>
      <c r="Q10298">
        <v>72874</v>
      </c>
      <c r="R10298">
        <v>456417</v>
      </c>
      <c r="S10298">
        <v>5445965</v>
      </c>
      <c r="T10298">
        <v>100</v>
      </c>
      <c r="U10298" t="s">
        <v>384</v>
      </c>
      <c r="V10298" s="6" t="str">
        <f>IFERROR(IF(AND(VLOOKUP(#REF!,Hes!$A:$B, 1, FALSE), $X10298&lt;&gt;" "), "Ingresada", "Falta Ingresar"), " ")</f>
        <v xml:space="preserve"> </v>
      </c>
      <c r="W10298" s="3"/>
      <c r="X10298">
        <v>5011266018</v>
      </c>
      <c r="Y10298" s="4" t="s">
        <v>628</v>
      </c>
      <c r="Z10298" s="4">
        <v>31018538</v>
      </c>
      <c r="AA10298" s="4">
        <v>322922</v>
      </c>
      <c r="AB10298" s="4">
        <v>61355</v>
      </c>
      <c r="AC10298" s="4">
        <v>384277</v>
      </c>
    </row>
    <row r="10299" spans="1:29" x14ac:dyDescent="0.25">
      <c r="A10299" t="s">
        <v>503</v>
      </c>
      <c r="B10299" t="s">
        <v>494</v>
      </c>
      <c r="C10299">
        <v>96825130</v>
      </c>
      <c r="D10299">
        <v>34</v>
      </c>
      <c r="E10299" t="s">
        <v>3766</v>
      </c>
      <c r="F10299" t="s">
        <v>2157</v>
      </c>
      <c r="G10299" s="1">
        <v>45293</v>
      </c>
      <c r="H10299">
        <v>5440024</v>
      </c>
      <c r="I10299">
        <v>462</v>
      </c>
      <c r="O10299">
        <v>30973014</v>
      </c>
      <c r="P10299">
        <v>182459</v>
      </c>
      <c r="Q10299">
        <v>34667</v>
      </c>
      <c r="R10299">
        <v>217126</v>
      </c>
      <c r="S10299">
        <v>5447190</v>
      </c>
      <c r="T10299">
        <v>100</v>
      </c>
      <c r="U10299" t="s">
        <v>384</v>
      </c>
      <c r="V10299" s="7" t="str">
        <f>IFERROR(IF(AND(VLOOKUP(#REF!,Hes!$A:$B, 1, FALSE), $X10299&lt;&gt;" "), "Ingresada", "Falta Ingresar"), " ")</f>
        <v xml:space="preserve"> </v>
      </c>
      <c r="W10299" s="3"/>
      <c r="X10299" t="s">
        <v>580</v>
      </c>
      <c r="Y10299" s="4" t="s">
        <v>628</v>
      </c>
      <c r="Z10299" s="4">
        <v>31026595</v>
      </c>
      <c r="AA10299" s="4">
        <v>76755</v>
      </c>
      <c r="AB10299" s="4">
        <v>14583</v>
      </c>
      <c r="AC10299" s="4">
        <v>91338</v>
      </c>
    </row>
    <row r="10300" spans="1:29" x14ac:dyDescent="0.25">
      <c r="A10300" t="s">
        <v>503</v>
      </c>
      <c r="B10300" t="s">
        <v>494</v>
      </c>
      <c r="C10300">
        <v>96825130</v>
      </c>
      <c r="D10300">
        <v>54</v>
      </c>
      <c r="E10300" t="s">
        <v>3767</v>
      </c>
      <c r="F10300" t="s">
        <v>2157</v>
      </c>
      <c r="G10300" s="1">
        <v>45295</v>
      </c>
      <c r="H10300">
        <v>5441999</v>
      </c>
      <c r="I10300">
        <v>462</v>
      </c>
      <c r="O10300">
        <v>30994835</v>
      </c>
      <c r="P10300">
        <v>176642</v>
      </c>
      <c r="Q10300">
        <v>33562</v>
      </c>
      <c r="R10300">
        <v>210204</v>
      </c>
      <c r="S10300">
        <v>5447194</v>
      </c>
      <c r="T10300">
        <v>100</v>
      </c>
      <c r="U10300" t="s">
        <v>384</v>
      </c>
      <c r="V10300" s="7" t="str">
        <f>IFERROR(IF(AND(VLOOKUP(#REF!,Hes!$A:$B, 1, FALSE), $X10300&lt;&gt;" "), "Ingresada", "Falta Ingresar"), " ")</f>
        <v xml:space="preserve"> </v>
      </c>
      <c r="W10300" s="3"/>
      <c r="X10300" t="s">
        <v>580</v>
      </c>
      <c r="Y10300" s="4" t="s">
        <v>628</v>
      </c>
      <c r="Z10300" s="4">
        <v>31026560</v>
      </c>
      <c r="AA10300" s="4">
        <v>215354</v>
      </c>
      <c r="AB10300" s="4">
        <v>40917</v>
      </c>
      <c r="AC10300" s="4">
        <v>256271</v>
      </c>
    </row>
    <row r="10301" spans="1:29" x14ac:dyDescent="0.25">
      <c r="A10301" t="s">
        <v>503</v>
      </c>
      <c r="B10301" t="s">
        <v>494</v>
      </c>
      <c r="C10301">
        <v>96825130</v>
      </c>
      <c r="D10301">
        <v>11</v>
      </c>
      <c r="E10301">
        <v>31005487</v>
      </c>
      <c r="F10301" t="s">
        <v>2157</v>
      </c>
      <c r="G10301" s="1">
        <v>45296</v>
      </c>
      <c r="H10301">
        <v>5442475</v>
      </c>
      <c r="I10301">
        <v>462</v>
      </c>
      <c r="O10301">
        <v>31005487</v>
      </c>
      <c r="P10301">
        <v>966487</v>
      </c>
      <c r="Q10301">
        <v>183633</v>
      </c>
      <c r="R10301">
        <v>1150120</v>
      </c>
      <c r="S10301">
        <v>5448600</v>
      </c>
      <c r="T10301">
        <v>100</v>
      </c>
      <c r="U10301" t="s">
        <v>384</v>
      </c>
      <c r="V10301" s="7" t="str">
        <f>IFERROR(IF(AND(VLOOKUP(#REF!,Hes!$A:$B, 1, FALSE), $X10301&lt;&gt;" "), "Ingresada", "Falta Ingresar"), " ")</f>
        <v xml:space="preserve"> </v>
      </c>
      <c r="W10301" s="3"/>
      <c r="X10301" t="s">
        <v>580</v>
      </c>
      <c r="Y10301" s="4" t="s">
        <v>628</v>
      </c>
      <c r="Z10301" s="4">
        <v>31029928</v>
      </c>
      <c r="AA10301" s="4">
        <v>73595</v>
      </c>
      <c r="AB10301" s="4">
        <v>13983</v>
      </c>
      <c r="AC10301" s="4">
        <v>87578</v>
      </c>
    </row>
    <row r="10302" spans="1:29" x14ac:dyDescent="0.25">
      <c r="A10302" t="s">
        <v>503</v>
      </c>
      <c r="B10302" t="s">
        <v>494</v>
      </c>
      <c r="C10302">
        <v>96825130</v>
      </c>
      <c r="D10302">
        <v>34</v>
      </c>
      <c r="E10302" t="s">
        <v>3766</v>
      </c>
      <c r="F10302" t="s">
        <v>2157</v>
      </c>
      <c r="G10302" s="1">
        <v>45297</v>
      </c>
      <c r="H10302">
        <v>5443011</v>
      </c>
      <c r="I10302">
        <v>462</v>
      </c>
      <c r="O10302">
        <v>31007737</v>
      </c>
      <c r="P10302">
        <v>31440</v>
      </c>
      <c r="Q10302">
        <v>5974</v>
      </c>
      <c r="R10302">
        <v>37414</v>
      </c>
      <c r="S10302">
        <v>5448633</v>
      </c>
      <c r="T10302">
        <v>100</v>
      </c>
      <c r="U10302" t="s">
        <v>384</v>
      </c>
      <c r="V10302" s="7" t="str">
        <f>IFERROR(IF(AND(VLOOKUP(#REF!,Hes!$A:$B, 1, FALSE), $X10302&lt;&gt;" "), "Ingresada", "Falta Ingresar"), " ")</f>
        <v xml:space="preserve"> </v>
      </c>
      <c r="W10302" s="3"/>
      <c r="X10302" t="s">
        <v>580</v>
      </c>
      <c r="Y10302" s="4" t="s">
        <v>628</v>
      </c>
      <c r="Z10302" s="4">
        <v>31030033</v>
      </c>
      <c r="AA10302" s="4">
        <v>242998</v>
      </c>
      <c r="AB10302" s="4">
        <v>46170</v>
      </c>
      <c r="AC10302" s="4">
        <v>289168</v>
      </c>
    </row>
    <row r="10303" spans="1:29" x14ac:dyDescent="0.25">
      <c r="A10303" t="s">
        <v>503</v>
      </c>
      <c r="B10303" t="s">
        <v>494</v>
      </c>
      <c r="C10303">
        <v>96825130</v>
      </c>
      <c r="D10303">
        <v>0</v>
      </c>
      <c r="E10303" t="s">
        <v>3768</v>
      </c>
      <c r="F10303" t="s">
        <v>2157</v>
      </c>
      <c r="G10303" s="1">
        <v>45302</v>
      </c>
      <c r="H10303">
        <v>5446853</v>
      </c>
      <c r="I10303">
        <v>462</v>
      </c>
      <c r="O10303">
        <v>31021388</v>
      </c>
      <c r="P10303">
        <v>143120</v>
      </c>
      <c r="Q10303">
        <v>27193</v>
      </c>
      <c r="R10303">
        <v>170313</v>
      </c>
      <c r="S10303">
        <v>5448709</v>
      </c>
      <c r="T10303">
        <v>100</v>
      </c>
      <c r="U10303" t="s">
        <v>384</v>
      </c>
      <c r="V10303" s="7" t="str">
        <f>IFERROR(IF(AND(VLOOKUP(#REF!,Hes!$A:$B, 1, FALSE), $X10303&lt;&gt;" "), "Ingresada", "Falta Ingresar"), " ")</f>
        <v xml:space="preserve"> </v>
      </c>
      <c r="W10303" s="3"/>
      <c r="X10303" t="s">
        <v>580</v>
      </c>
      <c r="Y10303" s="4" t="s">
        <v>628</v>
      </c>
      <c r="Z10303" s="4">
        <v>31031165</v>
      </c>
      <c r="AA10303" s="4">
        <v>131680</v>
      </c>
      <c r="AB10303" s="4">
        <v>25019</v>
      </c>
      <c r="AC10303" s="4">
        <v>156699</v>
      </c>
    </row>
    <row r="10304" spans="1:29" x14ac:dyDescent="0.25">
      <c r="A10304" t="s">
        <v>503</v>
      </c>
      <c r="B10304" t="s">
        <v>494</v>
      </c>
      <c r="C10304">
        <v>96825130</v>
      </c>
      <c r="D10304">
        <v>25</v>
      </c>
      <c r="E10304" t="s">
        <v>3769</v>
      </c>
      <c r="F10304" t="s">
        <v>2157</v>
      </c>
      <c r="G10304" s="1">
        <v>45306</v>
      </c>
      <c r="H10304">
        <v>5447738</v>
      </c>
      <c r="I10304">
        <v>462</v>
      </c>
      <c r="O10304">
        <v>31027027</v>
      </c>
      <c r="P10304">
        <v>58995</v>
      </c>
      <c r="Q10304">
        <v>11209</v>
      </c>
      <c r="R10304">
        <v>70204</v>
      </c>
      <c r="S10304">
        <v>5448710</v>
      </c>
      <c r="T10304">
        <v>100</v>
      </c>
      <c r="U10304" t="s">
        <v>384</v>
      </c>
      <c r="V10304" s="7" t="str">
        <f>IFERROR(IF(AND(VLOOKUP(#REF!,Hes!$A:$B, 1, FALSE), $X10304&lt;&gt;" "), "Ingresada", "Falta Ingresar"), " ")</f>
        <v xml:space="preserve"> </v>
      </c>
      <c r="W10304" s="3"/>
      <c r="X10304" t="s">
        <v>580</v>
      </c>
      <c r="Y10304" s="4" t="s">
        <v>628</v>
      </c>
      <c r="Z10304" s="4">
        <v>31031297</v>
      </c>
      <c r="AA10304" s="4">
        <v>47950</v>
      </c>
      <c r="AB10304" s="4">
        <v>9111</v>
      </c>
      <c r="AC10304" s="4">
        <v>57061</v>
      </c>
    </row>
    <row r="10305" spans="1:29" x14ac:dyDescent="0.25">
      <c r="A10305" t="s">
        <v>503</v>
      </c>
      <c r="B10305" t="s">
        <v>494</v>
      </c>
      <c r="C10305">
        <v>96825130</v>
      </c>
      <c r="D10305">
        <v>25</v>
      </c>
      <c r="E10305" t="s">
        <v>3770</v>
      </c>
      <c r="F10305" t="s">
        <v>2157</v>
      </c>
      <c r="G10305" s="1">
        <v>45306</v>
      </c>
      <c r="H10305">
        <v>5447741</v>
      </c>
      <c r="I10305">
        <v>462</v>
      </c>
      <c r="O10305">
        <v>31023350</v>
      </c>
      <c r="P10305">
        <v>60500</v>
      </c>
      <c r="Q10305">
        <v>11495</v>
      </c>
      <c r="R10305">
        <v>71995</v>
      </c>
      <c r="S10305">
        <v>5448862</v>
      </c>
      <c r="T10305">
        <v>100</v>
      </c>
      <c r="U10305" t="s">
        <v>384</v>
      </c>
      <c r="V10305" s="7" t="str">
        <f>IFERROR(IF(AND(VLOOKUP(#REF!,Hes!$A:$B, 1, FALSE), $X10305&lt;&gt;" "), "Ingresada", "Falta Ingresar"), " ")</f>
        <v xml:space="preserve"> </v>
      </c>
      <c r="W10305" s="3"/>
      <c r="X10305" t="s">
        <v>580</v>
      </c>
      <c r="Y10305" s="4" t="s">
        <v>628</v>
      </c>
      <c r="Z10305" s="4">
        <v>31031384</v>
      </c>
      <c r="AA10305" s="4">
        <v>724044</v>
      </c>
      <c r="AB10305" s="4">
        <v>137568</v>
      </c>
      <c r="AC10305" s="4">
        <v>861612</v>
      </c>
    </row>
    <row r="10306" spans="1:29" x14ac:dyDescent="0.25">
      <c r="A10306" t="s">
        <v>503</v>
      </c>
      <c r="B10306" t="s">
        <v>494</v>
      </c>
      <c r="C10306">
        <v>96825130</v>
      </c>
      <c r="D10306">
        <v>22</v>
      </c>
      <c r="E10306" t="s">
        <v>3771</v>
      </c>
      <c r="F10306" t="s">
        <v>2157</v>
      </c>
      <c r="G10306" s="1">
        <v>45307</v>
      </c>
      <c r="H10306">
        <v>5449657</v>
      </c>
      <c r="I10306">
        <v>462</v>
      </c>
      <c r="O10306">
        <v>31035234</v>
      </c>
      <c r="P10306">
        <v>351825</v>
      </c>
      <c r="Q10306">
        <v>66847</v>
      </c>
      <c r="R10306">
        <v>418672</v>
      </c>
      <c r="S10306">
        <v>5449781</v>
      </c>
      <c r="T10306">
        <v>100</v>
      </c>
      <c r="U10306" t="s">
        <v>384</v>
      </c>
      <c r="V10306" s="7" t="str">
        <f>IFERROR(IF(AND(VLOOKUP(#REF!,Hes!$A:$B, 1, FALSE), $X10306&lt;&gt;" "), "Ingresada", "Falta Ingresar"), " ")</f>
        <v xml:space="preserve"> </v>
      </c>
      <c r="W10306" s="3"/>
      <c r="X10306" t="s">
        <v>580</v>
      </c>
      <c r="Y10306" s="4" t="s">
        <v>628</v>
      </c>
      <c r="Z10306" s="4">
        <v>31034918</v>
      </c>
      <c r="AA10306" s="4">
        <v>20796</v>
      </c>
      <c r="AB10306" s="4">
        <v>3951</v>
      </c>
      <c r="AC10306" s="4">
        <v>24747</v>
      </c>
    </row>
    <row r="10307" spans="1:29" x14ac:dyDescent="0.25">
      <c r="A10307" t="s">
        <v>503</v>
      </c>
      <c r="B10307" t="s">
        <v>494</v>
      </c>
      <c r="C10307">
        <v>96825130</v>
      </c>
      <c r="D10307">
        <v>25</v>
      </c>
      <c r="E10307" t="s">
        <v>4396</v>
      </c>
      <c r="F10307" t="s">
        <v>2157</v>
      </c>
      <c r="G10307" s="1">
        <v>45313</v>
      </c>
      <c r="H10307">
        <v>5451021</v>
      </c>
      <c r="I10307">
        <v>462</v>
      </c>
      <c r="O10307">
        <v>31019629</v>
      </c>
      <c r="P10307">
        <v>138400</v>
      </c>
      <c r="Q10307">
        <v>26296</v>
      </c>
      <c r="R10307">
        <v>164696</v>
      </c>
      <c r="S10307">
        <v>5450050</v>
      </c>
      <c r="T10307">
        <v>100</v>
      </c>
      <c r="U10307" t="s">
        <v>384</v>
      </c>
      <c r="V10307" s="7" t="str">
        <f>IFERROR(IF(AND(VLOOKUP(#REF!,Hes!$A:$B, 1, FALSE), $X10307&lt;&gt;" "), "Ingresada", "Falta Ingresar"), " ")</f>
        <v xml:space="preserve"> </v>
      </c>
      <c r="W10307" s="3"/>
      <c r="X10307" t="s">
        <v>580</v>
      </c>
      <c r="Y10307" s="4" t="s">
        <v>628</v>
      </c>
      <c r="Z10307" s="4">
        <v>31039756</v>
      </c>
      <c r="AA10307" s="4">
        <v>48458</v>
      </c>
      <c r="AB10307" s="4">
        <v>9207</v>
      </c>
      <c r="AC10307" s="4">
        <v>57665</v>
      </c>
    </row>
    <row r="10308" spans="1:29" x14ac:dyDescent="0.25">
      <c r="A10308" t="s">
        <v>503</v>
      </c>
      <c r="B10308" t="s">
        <v>494</v>
      </c>
      <c r="C10308">
        <v>96825130</v>
      </c>
      <c r="D10308">
        <v>25</v>
      </c>
      <c r="E10308" t="s">
        <v>4397</v>
      </c>
      <c r="F10308" t="s">
        <v>2157</v>
      </c>
      <c r="G10308" s="1">
        <v>45313</v>
      </c>
      <c r="H10308">
        <v>5451022</v>
      </c>
      <c r="I10308">
        <v>462</v>
      </c>
      <c r="O10308">
        <v>31019662</v>
      </c>
      <c r="P10308">
        <v>63670</v>
      </c>
      <c r="Q10308">
        <v>12097</v>
      </c>
      <c r="R10308">
        <v>75767</v>
      </c>
      <c r="S10308">
        <v>5450518</v>
      </c>
      <c r="T10308">
        <v>100</v>
      </c>
      <c r="U10308" t="s">
        <v>384</v>
      </c>
      <c r="V10308" s="7" t="str">
        <f>IFERROR(IF(AND(VLOOKUP(#REF!,Hes!$A:$B, 1, FALSE), $X10308&lt;&gt;" "), "Ingresada", "Falta Ingresar"), " ")</f>
        <v xml:space="preserve"> </v>
      </c>
      <c r="W10308" s="3"/>
      <c r="X10308" t="s">
        <v>580</v>
      </c>
      <c r="Y10308" s="4" t="s">
        <v>628</v>
      </c>
      <c r="Z10308" s="4">
        <v>31043883</v>
      </c>
      <c r="AA10308" s="4">
        <v>273943</v>
      </c>
      <c r="AB10308" s="4">
        <v>52049</v>
      </c>
      <c r="AC10308" s="4">
        <v>325992</v>
      </c>
    </row>
    <row r="10309" spans="1:29" x14ac:dyDescent="0.25">
      <c r="A10309" t="s">
        <v>503</v>
      </c>
      <c r="B10309" t="s">
        <v>494</v>
      </c>
      <c r="C10309">
        <v>96825130</v>
      </c>
      <c r="D10309">
        <v>25</v>
      </c>
      <c r="E10309" t="s">
        <v>4398</v>
      </c>
      <c r="F10309" t="s">
        <v>2157</v>
      </c>
      <c r="G10309" s="1">
        <v>45313</v>
      </c>
      <c r="H10309">
        <v>5451518</v>
      </c>
      <c r="I10309">
        <v>462</v>
      </c>
      <c r="O10309">
        <v>31037534</v>
      </c>
      <c r="P10309">
        <v>41770</v>
      </c>
      <c r="Q10309">
        <v>7936</v>
      </c>
      <c r="R10309">
        <v>49706</v>
      </c>
      <c r="S10309">
        <v>5450643</v>
      </c>
      <c r="T10309">
        <v>100</v>
      </c>
      <c r="U10309" t="s">
        <v>384</v>
      </c>
      <c r="V10309" s="7" t="str">
        <f>IFERROR(IF(AND(VLOOKUP(#REF!,Hes!$A:$B, 1, FALSE), $X10309&lt;&gt;" "), "Ingresada", "Falta Ingresar"), " ")</f>
        <v xml:space="preserve"> </v>
      </c>
      <c r="W10309" s="3"/>
      <c r="X10309" t="s">
        <v>580</v>
      </c>
      <c r="Y10309" s="4" t="s">
        <v>628</v>
      </c>
      <c r="Z10309" s="4">
        <v>31041452</v>
      </c>
      <c r="AA10309" s="4">
        <v>32050</v>
      </c>
      <c r="AB10309" s="4">
        <v>6090</v>
      </c>
      <c r="AC10309" s="4">
        <v>38140</v>
      </c>
    </row>
    <row r="10310" spans="1:29" x14ac:dyDescent="0.25">
      <c r="F10310" t="s">
        <v>508</v>
      </c>
      <c r="P10310">
        <v>2215308</v>
      </c>
      <c r="Q10310">
        <v>420909</v>
      </c>
      <c r="R10310">
        <v>2636217</v>
      </c>
      <c r="S10310">
        <v>5450687</v>
      </c>
      <c r="T10310">
        <v>100</v>
      </c>
      <c r="U10310" t="s">
        <v>384</v>
      </c>
      <c r="V10310" s="7" t="str">
        <f>IFERROR(IF(AND(VLOOKUP(#REF!,Hes!$A:$B, 1, FALSE), $X10310&lt;&gt;" "), "Ingresada", "Falta Ingresar"), " ")</f>
        <v xml:space="preserve"> </v>
      </c>
      <c r="W10310" s="3"/>
      <c r="X10310" t="s">
        <v>580</v>
      </c>
      <c r="Y10310" s="4" t="s">
        <v>628</v>
      </c>
      <c r="Z10310" s="4">
        <v>31044955</v>
      </c>
      <c r="AA10310" s="4">
        <v>146826</v>
      </c>
      <c r="AB10310" s="4">
        <v>27897</v>
      </c>
      <c r="AC10310" s="4">
        <v>174723</v>
      </c>
    </row>
    <row r="10311" spans="1:29" x14ac:dyDescent="0.25">
      <c r="A10311" t="s">
        <v>501</v>
      </c>
      <c r="B10311" t="s">
        <v>494</v>
      </c>
      <c r="C10311">
        <v>96836390</v>
      </c>
      <c r="D10311">
        <v>0</v>
      </c>
      <c r="E10311">
        <v>30993957</v>
      </c>
      <c r="F10311" t="s">
        <v>3772</v>
      </c>
      <c r="G10311" s="1">
        <v>45293</v>
      </c>
      <c r="H10311">
        <v>5440358</v>
      </c>
      <c r="I10311">
        <v>16</v>
      </c>
      <c r="O10311">
        <v>30993957</v>
      </c>
      <c r="P10311">
        <v>25460</v>
      </c>
      <c r="Q10311">
        <v>4837</v>
      </c>
      <c r="R10311">
        <v>30297</v>
      </c>
      <c r="S10311">
        <v>5450957</v>
      </c>
      <c r="T10311">
        <v>100</v>
      </c>
      <c r="U10311" t="s">
        <v>384</v>
      </c>
      <c r="V10311" s="7" t="str">
        <f>IFERROR(IF(AND(VLOOKUP(#REF!,Hes!$A:$B, 1, FALSE), $X10311&lt;&gt;" "), "Ingresada", "Falta Ingresar"), " ")</f>
        <v xml:space="preserve"> </v>
      </c>
      <c r="W10311" s="3"/>
      <c r="X10311" t="s">
        <v>580</v>
      </c>
      <c r="Y10311" s="4" t="s">
        <v>628</v>
      </c>
      <c r="Z10311" s="4">
        <v>31046611</v>
      </c>
      <c r="AA10311" s="4">
        <v>393432</v>
      </c>
      <c r="AB10311" s="4">
        <v>74752</v>
      </c>
      <c r="AC10311" s="4">
        <v>468184</v>
      </c>
    </row>
    <row r="10312" spans="1:29" x14ac:dyDescent="0.25">
      <c r="A10312" t="s">
        <v>501</v>
      </c>
      <c r="B10312" t="s">
        <v>494</v>
      </c>
      <c r="C10312">
        <v>96836390</v>
      </c>
      <c r="D10312">
        <v>0</v>
      </c>
      <c r="E10312">
        <v>31005111</v>
      </c>
      <c r="F10312" t="s">
        <v>3772</v>
      </c>
      <c r="G10312" s="1">
        <v>45296</v>
      </c>
      <c r="H10312">
        <v>5442145</v>
      </c>
      <c r="I10312">
        <v>16</v>
      </c>
      <c r="O10312">
        <v>31005111</v>
      </c>
      <c r="P10312">
        <v>209954</v>
      </c>
      <c r="Q10312">
        <v>39891</v>
      </c>
      <c r="R10312">
        <v>249845</v>
      </c>
      <c r="S10312">
        <v>5451009</v>
      </c>
      <c r="T10312">
        <v>100</v>
      </c>
      <c r="U10312" t="s">
        <v>384</v>
      </c>
      <c r="V10312" s="7" t="str">
        <f>IFERROR(IF(AND(VLOOKUP(#REF!,Hes!$A:$B, 1, FALSE), $X10312&lt;&gt;" "), "Ingresada", "Falta Ingresar"), " ")</f>
        <v xml:space="preserve"> </v>
      </c>
      <c r="W10312" s="3"/>
      <c r="X10312" t="s">
        <v>580</v>
      </c>
      <c r="Y10312" s="4" t="s">
        <v>628</v>
      </c>
      <c r="Z10312" s="4">
        <v>31043059</v>
      </c>
      <c r="AA10312" s="4">
        <v>59900</v>
      </c>
      <c r="AB10312" s="4">
        <v>11381</v>
      </c>
      <c r="AC10312" s="4">
        <v>71281</v>
      </c>
    </row>
    <row r="10313" spans="1:29" x14ac:dyDescent="0.25">
      <c r="A10313" t="s">
        <v>501</v>
      </c>
      <c r="B10313" t="s">
        <v>494</v>
      </c>
      <c r="C10313">
        <v>96836390</v>
      </c>
      <c r="D10313">
        <v>0</v>
      </c>
      <c r="E10313">
        <v>31025217</v>
      </c>
      <c r="F10313" t="s">
        <v>3772</v>
      </c>
      <c r="G10313" s="1">
        <v>45302</v>
      </c>
      <c r="H10313">
        <v>5446994</v>
      </c>
      <c r="I10313">
        <v>16</v>
      </c>
      <c r="O10313">
        <v>31025217</v>
      </c>
      <c r="P10313">
        <v>372807</v>
      </c>
      <c r="Q10313">
        <v>70833</v>
      </c>
      <c r="R10313">
        <v>448003</v>
      </c>
      <c r="S10313">
        <v>5451012</v>
      </c>
      <c r="T10313">
        <v>100</v>
      </c>
      <c r="U10313" t="s">
        <v>384</v>
      </c>
      <c r="V10313" s="7" t="str">
        <f>IFERROR(IF(AND(VLOOKUP(#REF!,Hes!$A:$B, 1, FALSE), $X10313&lt;&gt;" "), "Ingresada", "Falta Ingresar"), " ")</f>
        <v xml:space="preserve"> </v>
      </c>
      <c r="W10313" s="3"/>
      <c r="X10313" t="s">
        <v>580</v>
      </c>
      <c r="Y10313" s="4" t="s">
        <v>628</v>
      </c>
      <c r="Z10313" s="4">
        <v>31037867</v>
      </c>
      <c r="AA10313" s="4">
        <v>20556</v>
      </c>
      <c r="AB10313" s="4">
        <v>3906</v>
      </c>
      <c r="AC10313" s="4">
        <v>24462</v>
      </c>
    </row>
    <row r="10314" spans="1:29" x14ac:dyDescent="0.25">
      <c r="F10314" t="s">
        <v>500</v>
      </c>
      <c r="P10314">
        <v>608221</v>
      </c>
      <c r="Q10314">
        <v>115561</v>
      </c>
      <c r="R10314">
        <v>728145</v>
      </c>
      <c r="S10314">
        <v>5451684</v>
      </c>
      <c r="T10314">
        <v>100</v>
      </c>
      <c r="U10314" t="s">
        <v>384</v>
      </c>
      <c r="V10314" s="7" t="str">
        <f>IFERROR(IF(AND(VLOOKUP(#REF!,Hes!$A:$B, 1, FALSE), $X10314&lt;&gt;" "), "Ingresada", "Falta Ingresar"), " ")</f>
        <v xml:space="preserve"> </v>
      </c>
      <c r="W10314" s="3"/>
      <c r="X10314" t="s">
        <v>580</v>
      </c>
      <c r="Y10314" s="4" t="s">
        <v>628</v>
      </c>
      <c r="Z10314" s="4">
        <v>31049136</v>
      </c>
      <c r="AA10314" s="4">
        <v>343610</v>
      </c>
      <c r="AB10314" s="4">
        <v>65286</v>
      </c>
      <c r="AC10314" s="4">
        <v>408896</v>
      </c>
    </row>
    <row r="10315" spans="1:29" x14ac:dyDescent="0.25">
      <c r="A10315" t="s">
        <v>503</v>
      </c>
      <c r="B10315" t="s">
        <v>494</v>
      </c>
      <c r="C10315">
        <v>96841740</v>
      </c>
      <c r="D10315">
        <v>1</v>
      </c>
      <c r="E10315" t="s">
        <v>3773</v>
      </c>
      <c r="F10315" t="s">
        <v>2165</v>
      </c>
      <c r="G10315" s="1">
        <v>45300</v>
      </c>
      <c r="H10315">
        <v>5445336</v>
      </c>
      <c r="I10315">
        <v>321</v>
      </c>
      <c r="O10315">
        <v>31013631</v>
      </c>
      <c r="P10315">
        <v>159945</v>
      </c>
      <c r="Q10315">
        <v>30390</v>
      </c>
      <c r="R10315">
        <v>190335</v>
      </c>
      <c r="V10315" t="str">
        <f>IFERROR(IF(AND(VLOOKUP(#REF!,Hes!$A:$B, 1, FALSE), $X10315&lt;&gt;" "), "Ingresada", "Falta Ingresar"), " ")</f>
        <v xml:space="preserve"> </v>
      </c>
      <c r="W10315" s="3"/>
      <c r="X10315" t="s">
        <v>580</v>
      </c>
      <c r="AA10315" s="4">
        <v>8487226</v>
      </c>
      <c r="AB10315" s="4">
        <v>1612570</v>
      </c>
      <c r="AC10315" s="4">
        <v>10099796</v>
      </c>
    </row>
    <row r="10316" spans="1:29" x14ac:dyDescent="0.25">
      <c r="A10316" t="s">
        <v>503</v>
      </c>
      <c r="B10316" t="s">
        <v>494</v>
      </c>
      <c r="C10316">
        <v>96841740</v>
      </c>
      <c r="D10316">
        <v>1</v>
      </c>
      <c r="E10316" t="s">
        <v>3773</v>
      </c>
      <c r="F10316" t="s">
        <v>2165</v>
      </c>
      <c r="G10316" s="1">
        <v>45300</v>
      </c>
      <c r="H10316">
        <v>5445337</v>
      </c>
      <c r="I10316">
        <v>321</v>
      </c>
      <c r="O10316">
        <v>31013631</v>
      </c>
      <c r="P10316">
        <v>85365</v>
      </c>
      <c r="Q10316">
        <v>16219</v>
      </c>
      <c r="R10316">
        <v>101584</v>
      </c>
      <c r="S10316">
        <v>5450470</v>
      </c>
      <c r="T10316">
        <v>112</v>
      </c>
      <c r="U10316" t="s">
        <v>166</v>
      </c>
      <c r="V10316" s="7" t="str">
        <f>IFERROR(IF(AND(VLOOKUP(#REF!,Hes!$A:$B, 1, FALSE), $X10316&lt;&gt;" "), "Ingresada", "Falta Ingresar"), " ")</f>
        <v xml:space="preserve"> </v>
      </c>
      <c r="W10316" s="3"/>
      <c r="X10316" t="s">
        <v>580</v>
      </c>
      <c r="Y10316" s="4" t="s">
        <v>628</v>
      </c>
      <c r="Z10316" s="4">
        <v>31043480</v>
      </c>
      <c r="AA10316" s="4">
        <v>288960</v>
      </c>
      <c r="AB10316" s="4">
        <v>54902</v>
      </c>
      <c r="AC10316" s="4">
        <v>343862</v>
      </c>
    </row>
    <row r="10317" spans="1:29" x14ac:dyDescent="0.25">
      <c r="A10317" t="s">
        <v>503</v>
      </c>
      <c r="B10317" t="s">
        <v>494</v>
      </c>
      <c r="C10317">
        <v>96841740</v>
      </c>
      <c r="D10317">
        <v>4</v>
      </c>
      <c r="E10317" t="s">
        <v>3774</v>
      </c>
      <c r="F10317" t="s">
        <v>2165</v>
      </c>
      <c r="G10317" s="1">
        <v>45303</v>
      </c>
      <c r="H10317">
        <v>5447513</v>
      </c>
      <c r="I10317">
        <v>321</v>
      </c>
      <c r="O10317">
        <v>31028123</v>
      </c>
      <c r="P10317">
        <v>145871</v>
      </c>
      <c r="Q10317">
        <v>27715</v>
      </c>
      <c r="R10317">
        <v>173586</v>
      </c>
      <c r="S10317">
        <v>5450478</v>
      </c>
      <c r="T10317">
        <v>112</v>
      </c>
      <c r="U10317" t="s">
        <v>166</v>
      </c>
      <c r="V10317" s="7" t="str">
        <f>IFERROR(IF(AND(VLOOKUP(#REF!,Hes!$A:$B, 1, FALSE), $X10317&lt;&gt;" "), "Ingresada", "Falta Ingresar"), " ")</f>
        <v xml:space="preserve"> </v>
      </c>
      <c r="W10317" s="3"/>
      <c r="X10317" t="s">
        <v>580</v>
      </c>
      <c r="Y10317" s="4" t="s">
        <v>628</v>
      </c>
      <c r="Z10317" s="4">
        <v>31043663</v>
      </c>
      <c r="AA10317" s="4">
        <v>505808</v>
      </c>
      <c r="AB10317" s="4">
        <v>96104</v>
      </c>
      <c r="AC10317" s="4">
        <v>601912</v>
      </c>
    </row>
    <row r="10318" spans="1:29" x14ac:dyDescent="0.25">
      <c r="A10318" t="s">
        <v>503</v>
      </c>
      <c r="B10318" t="s">
        <v>494</v>
      </c>
      <c r="C10318">
        <v>96841740</v>
      </c>
      <c r="D10318">
        <v>8</v>
      </c>
      <c r="E10318" t="s">
        <v>3775</v>
      </c>
      <c r="F10318" t="s">
        <v>2165</v>
      </c>
      <c r="G10318" s="1">
        <v>45306</v>
      </c>
      <c r="H10318">
        <v>5448249</v>
      </c>
      <c r="I10318">
        <v>321</v>
      </c>
      <c r="O10318">
        <v>31027977</v>
      </c>
      <c r="P10318">
        <v>198475</v>
      </c>
      <c r="Q10318">
        <v>37710</v>
      </c>
      <c r="R10318">
        <v>236185</v>
      </c>
      <c r="S10318">
        <v>5450479</v>
      </c>
      <c r="T10318">
        <v>112</v>
      </c>
      <c r="U10318" t="s">
        <v>166</v>
      </c>
      <c r="V10318" s="7" t="str">
        <f>IFERROR(IF(AND(VLOOKUP(#REF!,Hes!$A:$B, 1, FALSE), $X10318&lt;&gt;" "), "Ingresada", "Falta Ingresar"), " ")</f>
        <v xml:space="preserve"> </v>
      </c>
      <c r="W10318" s="3"/>
      <c r="X10318" t="s">
        <v>580</v>
      </c>
      <c r="Y10318" s="4" t="s">
        <v>628</v>
      </c>
      <c r="Z10318" s="4">
        <v>31043109</v>
      </c>
      <c r="AA10318" s="4">
        <v>398331</v>
      </c>
      <c r="AB10318" s="4">
        <v>75683</v>
      </c>
      <c r="AC10318" s="4">
        <v>477014</v>
      </c>
    </row>
    <row r="10319" spans="1:29" x14ac:dyDescent="0.25">
      <c r="A10319" t="s">
        <v>503</v>
      </c>
      <c r="B10319" t="s">
        <v>494</v>
      </c>
      <c r="C10319">
        <v>96841740</v>
      </c>
      <c r="D10319">
        <v>8</v>
      </c>
      <c r="E10319" t="s">
        <v>3775</v>
      </c>
      <c r="F10319" t="s">
        <v>2165</v>
      </c>
      <c r="G10319" s="1">
        <v>45306</v>
      </c>
      <c r="H10319">
        <v>5448250</v>
      </c>
      <c r="I10319">
        <v>321</v>
      </c>
      <c r="O10319">
        <v>31027977</v>
      </c>
      <c r="P10319">
        <v>1084</v>
      </c>
      <c r="Q10319">
        <v>206</v>
      </c>
      <c r="R10319">
        <v>1290</v>
      </c>
      <c r="S10319">
        <v>5451824</v>
      </c>
      <c r="T10319">
        <v>112</v>
      </c>
      <c r="U10319" t="s">
        <v>166</v>
      </c>
      <c r="V10319" s="7" t="str">
        <f>IFERROR(IF(AND(VLOOKUP(#REF!,Hes!$A:$B, 1, FALSE), $X10319&lt;&gt;" "), "Ingresada", "Falta Ingresar"), " ")</f>
        <v xml:space="preserve"> </v>
      </c>
      <c r="W10319" s="3"/>
      <c r="X10319" t="s">
        <v>580</v>
      </c>
      <c r="Y10319" s="4" t="s">
        <v>628</v>
      </c>
      <c r="Z10319" s="4">
        <v>31049975</v>
      </c>
      <c r="AA10319" s="4">
        <v>65120</v>
      </c>
      <c r="AB10319" s="4">
        <v>12373</v>
      </c>
      <c r="AC10319" s="4">
        <v>77493</v>
      </c>
    </row>
    <row r="10320" spans="1:29" x14ac:dyDescent="0.25">
      <c r="F10320" t="s">
        <v>499</v>
      </c>
      <c r="P10320">
        <v>590740</v>
      </c>
      <c r="Q10320">
        <v>112240</v>
      </c>
      <c r="R10320">
        <v>702980</v>
      </c>
      <c r="S10320">
        <v>5448910</v>
      </c>
      <c r="T10320">
        <v>100</v>
      </c>
      <c r="U10320" t="s">
        <v>384</v>
      </c>
      <c r="V10320" t="str">
        <f>IFERROR(IF(AND(VLOOKUP(#REF!,Hes!$A:$B, 1, FALSE), $X10320&lt;&gt;" "), "Ingresada", "Falta Ingresar"), " ")</f>
        <v xml:space="preserve"> </v>
      </c>
      <c r="W10320" s="3"/>
      <c r="X10320" t="s">
        <v>580</v>
      </c>
      <c r="Z10320" s="4">
        <v>31032395</v>
      </c>
      <c r="AA10320" s="4">
        <v>49848</v>
      </c>
      <c r="AB10320" s="4">
        <v>9471</v>
      </c>
      <c r="AC10320" s="4">
        <v>59319</v>
      </c>
    </row>
    <row r="10321" spans="1:29" x14ac:dyDescent="0.25">
      <c r="A10321" t="s">
        <v>501</v>
      </c>
      <c r="B10321" t="s">
        <v>494</v>
      </c>
      <c r="C10321">
        <v>96842410</v>
      </c>
      <c r="D10321">
        <v>0</v>
      </c>
      <c r="E10321" t="s">
        <v>3776</v>
      </c>
      <c r="F10321" t="s">
        <v>3777</v>
      </c>
      <c r="G10321" s="1">
        <v>45295</v>
      </c>
      <c r="H10321">
        <v>5441974</v>
      </c>
      <c r="I10321">
        <v>56</v>
      </c>
      <c r="O10321">
        <v>31002603</v>
      </c>
      <c r="P10321">
        <v>293497</v>
      </c>
      <c r="Q10321">
        <v>55764</v>
      </c>
      <c r="R10321">
        <v>349261</v>
      </c>
      <c r="S10321">
        <v>5450555</v>
      </c>
      <c r="T10321">
        <v>100</v>
      </c>
      <c r="U10321" t="s">
        <v>384</v>
      </c>
      <c r="V10321" t="str">
        <f>IFERROR(IF(AND(VLOOKUP(#REF!,Hes!$A:$B, 1, FALSE), $X10321&lt;&gt;" "), "Ingresada", "Falta Ingresar"), " ")</f>
        <v xml:space="preserve"> </v>
      </c>
      <c r="W10321" s="3"/>
      <c r="X10321" t="s">
        <v>580</v>
      </c>
      <c r="Z10321" s="4">
        <v>31037954</v>
      </c>
      <c r="AA10321" s="4">
        <v>85878</v>
      </c>
      <c r="AB10321" s="4">
        <v>16317</v>
      </c>
      <c r="AC10321" s="4">
        <v>102195</v>
      </c>
    </row>
    <row r="10322" spans="1:29" x14ac:dyDescent="0.25">
      <c r="A10322" t="s">
        <v>501</v>
      </c>
      <c r="B10322" t="s">
        <v>494</v>
      </c>
      <c r="C10322">
        <v>96842410</v>
      </c>
      <c r="D10322">
        <v>0</v>
      </c>
      <c r="E10322" t="s">
        <v>3776</v>
      </c>
      <c r="F10322" t="s">
        <v>3777</v>
      </c>
      <c r="G10322" s="1">
        <v>45296</v>
      </c>
      <c r="H10322">
        <v>5442441</v>
      </c>
      <c r="I10322">
        <v>56</v>
      </c>
      <c r="O10322">
        <v>31002829</v>
      </c>
      <c r="P10322">
        <v>286532</v>
      </c>
      <c r="Q10322">
        <v>54441</v>
      </c>
      <c r="R10322">
        <v>346800</v>
      </c>
      <c r="V10322" t="str">
        <f>IFERROR(IF(AND(VLOOKUP(#REF!,Hes!$A:$B, 1, FALSE), $X10322&lt;&gt;" "), "Ingresada", "Falta Ingresar"), " ")</f>
        <v xml:space="preserve"> </v>
      </c>
      <c r="W10322" s="3"/>
      <c r="X10322" t="s">
        <v>580</v>
      </c>
      <c r="AA10322" s="4">
        <v>1263966</v>
      </c>
      <c r="AB10322" s="4">
        <v>240154</v>
      </c>
      <c r="AC10322" s="4">
        <v>1504120</v>
      </c>
    </row>
    <row r="10323" spans="1:29" x14ac:dyDescent="0.25">
      <c r="A10323" t="s">
        <v>501</v>
      </c>
      <c r="B10323" t="s">
        <v>494</v>
      </c>
      <c r="C10323">
        <v>96842410</v>
      </c>
      <c r="D10323">
        <v>0</v>
      </c>
      <c r="E10323" t="s">
        <v>3776</v>
      </c>
      <c r="F10323" t="s">
        <v>3777</v>
      </c>
      <c r="G10323" s="1">
        <v>45302</v>
      </c>
      <c r="H10323">
        <v>5446511</v>
      </c>
      <c r="I10323">
        <v>56</v>
      </c>
      <c r="O10323">
        <v>30997873</v>
      </c>
      <c r="P10323">
        <v>303441</v>
      </c>
      <c r="Q10323">
        <v>57654</v>
      </c>
      <c r="R10323">
        <v>361095</v>
      </c>
      <c r="S10323">
        <v>5444070</v>
      </c>
      <c r="T10323">
        <v>360</v>
      </c>
      <c r="U10323" t="s">
        <v>188</v>
      </c>
      <c r="V10323" t="str">
        <f>IFERROR(IF(AND(VLOOKUP(#REF!,Hes!$A:$B, 1, FALSE), $X10323&lt;&gt;" "), "Ingresada", "Falta Ingresar"), " ")</f>
        <v xml:space="preserve"> </v>
      </c>
      <c r="W10323" s="3"/>
      <c r="X10323" t="s">
        <v>580</v>
      </c>
      <c r="Z10323" s="4">
        <v>31006268</v>
      </c>
      <c r="AA10323" s="4">
        <v>385944</v>
      </c>
      <c r="AB10323" s="4">
        <v>73329</v>
      </c>
      <c r="AC10323" s="4">
        <v>459273</v>
      </c>
    </row>
    <row r="10324" spans="1:29" x14ac:dyDescent="0.25">
      <c r="A10324" t="s">
        <v>501</v>
      </c>
      <c r="B10324" t="s">
        <v>494</v>
      </c>
      <c r="C10324">
        <v>96842410</v>
      </c>
      <c r="D10324">
        <v>0</v>
      </c>
      <c r="E10324" t="s">
        <v>3776</v>
      </c>
      <c r="F10324" t="s">
        <v>3777</v>
      </c>
      <c r="G10324" s="1">
        <v>45313</v>
      </c>
      <c r="H10324">
        <v>5451861</v>
      </c>
      <c r="I10324">
        <v>56</v>
      </c>
      <c r="O10324">
        <v>31039057</v>
      </c>
      <c r="P10324">
        <v>177348</v>
      </c>
      <c r="Q10324">
        <v>33696</v>
      </c>
      <c r="R10324">
        <v>211044</v>
      </c>
      <c r="S10324">
        <v>5447442</v>
      </c>
      <c r="T10324">
        <v>360</v>
      </c>
      <c r="U10324" t="s">
        <v>188</v>
      </c>
      <c r="V10324" t="str">
        <f>IFERROR(IF(AND(VLOOKUP(#REF!,Hes!$A:$B, 1, FALSE), $X10324&lt;&gt;" "), "Ingresada", "Falta Ingresar"), " ")</f>
        <v xml:space="preserve"> </v>
      </c>
      <c r="W10324" s="3"/>
      <c r="X10324" t="s">
        <v>580</v>
      </c>
      <c r="Z10324" s="4">
        <v>31028953</v>
      </c>
      <c r="AA10324" s="4">
        <v>130625</v>
      </c>
      <c r="AB10324" s="4">
        <v>24819</v>
      </c>
      <c r="AC10324" s="4">
        <v>155444</v>
      </c>
    </row>
    <row r="10325" spans="1:29" x14ac:dyDescent="0.25">
      <c r="F10325" t="s">
        <v>498</v>
      </c>
      <c r="P10325">
        <v>1060818</v>
      </c>
      <c r="Q10325">
        <v>201555</v>
      </c>
      <c r="R10325">
        <v>1268200</v>
      </c>
      <c r="S10325">
        <v>5442605</v>
      </c>
      <c r="T10325">
        <v>464</v>
      </c>
      <c r="U10325" t="s">
        <v>127</v>
      </c>
      <c r="V10325" t="str">
        <f>IFERROR(IF(AND(VLOOKUP(#REF!,Hes!$A:$B, 1, FALSE), $X10325&lt;&gt;" "), "Ingresada", "Falta Ingresar"), " ")</f>
        <v xml:space="preserve"> </v>
      </c>
      <c r="W10325" s="3"/>
      <c r="X10325" t="s">
        <v>580</v>
      </c>
      <c r="Z10325" s="4">
        <v>31000103</v>
      </c>
      <c r="AA10325" s="4">
        <v>307069</v>
      </c>
      <c r="AB10325" s="4">
        <v>58343</v>
      </c>
      <c r="AC10325" s="4">
        <v>365412</v>
      </c>
    </row>
    <row r="10326" spans="1:29" x14ac:dyDescent="0.25">
      <c r="A10326" t="s">
        <v>503</v>
      </c>
      <c r="B10326" t="s">
        <v>507</v>
      </c>
      <c r="C10326">
        <v>96842570</v>
      </c>
      <c r="D10326">
        <v>22</v>
      </c>
      <c r="E10326" t="s">
        <v>3778</v>
      </c>
      <c r="F10326" t="s">
        <v>3779</v>
      </c>
      <c r="G10326" s="1">
        <v>45308</v>
      </c>
      <c r="H10326">
        <v>5450029</v>
      </c>
      <c r="I10326">
        <v>41</v>
      </c>
      <c r="O10326">
        <v>31040176</v>
      </c>
      <c r="P10326">
        <v>164770</v>
      </c>
      <c r="Q10326">
        <v>31306</v>
      </c>
      <c r="R10326">
        <v>196076</v>
      </c>
      <c r="S10326">
        <v>5440197</v>
      </c>
      <c r="T10326">
        <v>63</v>
      </c>
      <c r="U10326" t="s">
        <v>170</v>
      </c>
      <c r="V10326" t="str">
        <f>IFERROR(IF(AND(VLOOKUP(#REF!,Hes!$A:$B, 1, FALSE), $X10326&lt;&gt;" "), "Ingresada", "Falta Ingresar"), " ")</f>
        <v xml:space="preserve"> </v>
      </c>
      <c r="W10326" s="3"/>
      <c r="X10326" t="s">
        <v>580</v>
      </c>
      <c r="Z10326" s="4">
        <v>30992030</v>
      </c>
      <c r="AA10326" s="4">
        <v>455699</v>
      </c>
      <c r="AB10326" s="4">
        <v>86583</v>
      </c>
      <c r="AC10326" s="4">
        <v>542282</v>
      </c>
    </row>
    <row r="10327" spans="1:29" x14ac:dyDescent="0.25">
      <c r="A10327" t="s">
        <v>503</v>
      </c>
      <c r="B10327" t="s">
        <v>507</v>
      </c>
      <c r="C10327">
        <v>96842570</v>
      </c>
      <c r="D10327">
        <v>4</v>
      </c>
      <c r="E10327" t="s">
        <v>3780</v>
      </c>
      <c r="F10327" t="s">
        <v>3779</v>
      </c>
      <c r="G10327" s="1">
        <v>45309</v>
      </c>
      <c r="H10327">
        <v>5450159</v>
      </c>
      <c r="I10327">
        <v>41</v>
      </c>
      <c r="O10327">
        <v>31040746</v>
      </c>
      <c r="P10327">
        <v>197605</v>
      </c>
      <c r="Q10327">
        <v>37545</v>
      </c>
      <c r="R10327">
        <v>245248</v>
      </c>
      <c r="V10327" t="str">
        <f>IFERROR(IF(AND(VLOOKUP(#REF!,Hes!$A:$B, 1, FALSE), $X10327&lt;&gt;" "), "Ingresada", "Falta Ingresar"), " ")</f>
        <v xml:space="preserve"> </v>
      </c>
      <c r="W10327" s="3"/>
      <c r="X10327" t="s">
        <v>580</v>
      </c>
      <c r="AA10327" s="4">
        <v>455699</v>
      </c>
      <c r="AB10327" s="4">
        <v>86583</v>
      </c>
      <c r="AC10327" s="4">
        <v>542282</v>
      </c>
    </row>
    <row r="10328" spans="1:29" x14ac:dyDescent="0.25">
      <c r="A10328" t="s">
        <v>503</v>
      </c>
      <c r="B10328" t="s">
        <v>507</v>
      </c>
      <c r="C10328">
        <v>96842570</v>
      </c>
      <c r="D10328">
        <v>0</v>
      </c>
      <c r="E10328" t="s">
        <v>3781</v>
      </c>
      <c r="F10328" t="s">
        <v>3779</v>
      </c>
      <c r="G10328" s="1">
        <v>45309</v>
      </c>
      <c r="H10328">
        <v>5450452</v>
      </c>
      <c r="I10328">
        <v>41</v>
      </c>
      <c r="O10328">
        <v>31043426</v>
      </c>
      <c r="P10328">
        <v>124143</v>
      </c>
      <c r="Q10328">
        <v>23587</v>
      </c>
      <c r="R10328">
        <v>147730</v>
      </c>
      <c r="S10328">
        <v>5440633</v>
      </c>
      <c r="T10328">
        <v>143</v>
      </c>
      <c r="U10328" t="s">
        <v>111</v>
      </c>
      <c r="V10328" t="str">
        <f>IFERROR(IF(AND(VLOOKUP(#REF!,Hes!$A:$B, 1, FALSE), $X10328&lt;&gt;" "), "Ingresada", "Falta Ingresar"), " ")</f>
        <v xml:space="preserve"> </v>
      </c>
      <c r="W10328" s="3"/>
      <c r="X10328" t="s">
        <v>580</v>
      </c>
      <c r="Z10328" s="4">
        <v>30994887</v>
      </c>
      <c r="AA10328" s="4">
        <v>159960</v>
      </c>
      <c r="AB10328" s="4">
        <v>30392</v>
      </c>
      <c r="AC10328" s="4">
        <v>190352</v>
      </c>
    </row>
    <row r="10329" spans="1:29" x14ac:dyDescent="0.25">
      <c r="A10329" t="s">
        <v>503</v>
      </c>
      <c r="B10329" t="s">
        <v>507</v>
      </c>
      <c r="C10329">
        <v>96842570</v>
      </c>
      <c r="D10329">
        <v>4</v>
      </c>
      <c r="E10329" t="s">
        <v>4399</v>
      </c>
      <c r="F10329" t="s">
        <v>3779</v>
      </c>
      <c r="G10329" s="1">
        <v>45313</v>
      </c>
      <c r="H10329">
        <v>5451116</v>
      </c>
      <c r="I10329">
        <v>41</v>
      </c>
      <c r="O10329">
        <v>31006773</v>
      </c>
      <c r="P10329">
        <v>351518</v>
      </c>
      <c r="Q10329">
        <v>66788</v>
      </c>
      <c r="R10329">
        <v>418306</v>
      </c>
      <c r="S10329">
        <v>5450353</v>
      </c>
      <c r="T10329">
        <v>143</v>
      </c>
      <c r="U10329" t="s">
        <v>111</v>
      </c>
      <c r="V10329" t="str">
        <f>IFERROR(IF(AND(VLOOKUP(#REF!,Hes!$A:$B, 1, FALSE), $X10329&lt;&gt;" "), "Ingresada", "Falta Ingresar"), " ")</f>
        <v xml:space="preserve"> </v>
      </c>
      <c r="W10329" s="3"/>
      <c r="X10329" t="s">
        <v>580</v>
      </c>
      <c r="Z10329" s="4">
        <v>31023753</v>
      </c>
      <c r="AA10329" s="4">
        <v>192331</v>
      </c>
      <c r="AB10329" s="4">
        <v>36543</v>
      </c>
      <c r="AC10329" s="4">
        <v>228874</v>
      </c>
    </row>
    <row r="10330" spans="1:29" x14ac:dyDescent="0.25">
      <c r="F10330" t="s">
        <v>498</v>
      </c>
      <c r="P10330">
        <v>838036</v>
      </c>
      <c r="Q10330">
        <v>159226</v>
      </c>
      <c r="R10330">
        <v>1007360</v>
      </c>
      <c r="S10330">
        <v>5440437</v>
      </c>
      <c r="T10330">
        <v>5</v>
      </c>
      <c r="U10330" t="s">
        <v>374</v>
      </c>
      <c r="V10330" t="str">
        <f>IFERROR(IF(AND(VLOOKUP(#REF!,Hes!$A:$B, 1, FALSE), $X10330&lt;&gt;" "), "Ingresada", "Falta Ingresar"), " ")</f>
        <v xml:space="preserve"> </v>
      </c>
      <c r="W10330" s="3" t="s">
        <v>90</v>
      </c>
      <c r="X10330" t="s">
        <v>580</v>
      </c>
      <c r="Z10330" s="4">
        <v>30995761</v>
      </c>
      <c r="AA10330" s="4">
        <v>41800</v>
      </c>
      <c r="AB10330" s="4">
        <v>7942</v>
      </c>
      <c r="AC10330" s="4">
        <v>49742</v>
      </c>
    </row>
    <row r="10331" spans="1:29" x14ac:dyDescent="0.25">
      <c r="A10331" t="s">
        <v>496</v>
      </c>
      <c r="B10331" t="s">
        <v>502</v>
      </c>
      <c r="C10331">
        <v>96843130</v>
      </c>
      <c r="D10331">
        <v>1</v>
      </c>
      <c r="E10331">
        <v>4500468092</v>
      </c>
      <c r="F10331" t="s">
        <v>2570</v>
      </c>
      <c r="G10331" s="1">
        <v>45293</v>
      </c>
      <c r="H10331">
        <v>5440260</v>
      </c>
      <c r="I10331">
        <v>71</v>
      </c>
      <c r="N10331" t="s">
        <v>628</v>
      </c>
      <c r="O10331">
        <v>30986000</v>
      </c>
      <c r="P10331">
        <v>120834</v>
      </c>
      <c r="Q10331">
        <v>22958</v>
      </c>
      <c r="R10331">
        <v>143792</v>
      </c>
      <c r="S10331">
        <v>5445692</v>
      </c>
      <c r="T10331">
        <v>5</v>
      </c>
      <c r="U10331" t="s">
        <v>374</v>
      </c>
      <c r="V10331" t="str">
        <f>IFERROR(IF(AND(VLOOKUP(#REF!,Hes!$A:$B, 1, FALSE), $X10331&lt;&gt;" "), "Ingresada", "Falta Ingresar"), " ")</f>
        <v xml:space="preserve"> </v>
      </c>
      <c r="W10331" s="3" t="s">
        <v>90</v>
      </c>
      <c r="X10331" t="s">
        <v>580</v>
      </c>
      <c r="Z10331" s="4">
        <v>31018607</v>
      </c>
      <c r="AA10331" s="4">
        <v>66536</v>
      </c>
      <c r="AB10331" s="4">
        <v>12642</v>
      </c>
      <c r="AC10331" s="4">
        <v>79178</v>
      </c>
    </row>
    <row r="10332" spans="1:29" x14ac:dyDescent="0.25">
      <c r="A10332" t="s">
        <v>496</v>
      </c>
      <c r="B10332" t="s">
        <v>502</v>
      </c>
      <c r="C10332">
        <v>96843130</v>
      </c>
      <c r="D10332">
        <v>1</v>
      </c>
      <c r="E10332">
        <v>4500469653</v>
      </c>
      <c r="F10332" t="s">
        <v>2570</v>
      </c>
      <c r="G10332" s="1">
        <v>45293</v>
      </c>
      <c r="H10332">
        <v>5440261</v>
      </c>
      <c r="I10332">
        <v>394</v>
      </c>
      <c r="N10332" t="s">
        <v>628</v>
      </c>
      <c r="O10332">
        <v>30991198</v>
      </c>
      <c r="P10332">
        <v>82380</v>
      </c>
      <c r="Q10332">
        <v>15652</v>
      </c>
      <c r="R10332">
        <v>98032</v>
      </c>
      <c r="S10332">
        <v>5445814</v>
      </c>
      <c r="T10332">
        <v>5</v>
      </c>
      <c r="U10332" t="s">
        <v>374</v>
      </c>
      <c r="V10332" t="str">
        <f>IFERROR(IF(AND(VLOOKUP(#REF!,Hes!$A:$B, 1, FALSE), $X10332&lt;&gt;" "), "Ingresada", "Falta Ingresar"), " ")</f>
        <v xml:space="preserve"> </v>
      </c>
      <c r="W10332" s="3" t="s">
        <v>90</v>
      </c>
      <c r="X10332" t="s">
        <v>580</v>
      </c>
      <c r="Z10332" s="4">
        <v>31018611</v>
      </c>
      <c r="AA10332" s="4">
        <v>110178</v>
      </c>
      <c r="AB10332" s="4">
        <v>20934</v>
      </c>
      <c r="AC10332" s="4">
        <v>131112</v>
      </c>
    </row>
    <row r="10333" spans="1:29" x14ac:dyDescent="0.25">
      <c r="A10333" t="s">
        <v>496</v>
      </c>
      <c r="B10333" t="s">
        <v>502</v>
      </c>
      <c r="C10333">
        <v>96843130</v>
      </c>
      <c r="D10333">
        <v>1</v>
      </c>
      <c r="E10333">
        <v>4500469087</v>
      </c>
      <c r="F10333" t="s">
        <v>2570</v>
      </c>
      <c r="G10333" s="1">
        <v>45293</v>
      </c>
      <c r="H10333">
        <v>5440263</v>
      </c>
      <c r="I10333">
        <v>394</v>
      </c>
      <c r="N10333" t="s">
        <v>628</v>
      </c>
      <c r="O10333">
        <v>30988958</v>
      </c>
      <c r="P10333">
        <v>9888</v>
      </c>
      <c r="Q10333">
        <v>1879</v>
      </c>
      <c r="R10333">
        <v>11767</v>
      </c>
      <c r="S10333">
        <v>5445829</v>
      </c>
      <c r="T10333">
        <v>5</v>
      </c>
      <c r="U10333" t="s">
        <v>374</v>
      </c>
      <c r="V10333" t="str">
        <f>IFERROR(IF(AND(VLOOKUP(#REF!,Hes!$A:$B, 1, FALSE), $X10333&lt;&gt;" "), "Ingresada", "Falta Ingresar"), " ")</f>
        <v xml:space="preserve"> </v>
      </c>
      <c r="W10333" s="3" t="s">
        <v>90</v>
      </c>
      <c r="X10333" t="s">
        <v>580</v>
      </c>
      <c r="Z10333" s="4">
        <v>31018613</v>
      </c>
      <c r="AA10333" s="4">
        <v>39220</v>
      </c>
      <c r="AB10333" s="4">
        <v>7452</v>
      </c>
      <c r="AC10333" s="4">
        <v>46672</v>
      </c>
    </row>
    <row r="10334" spans="1:29" x14ac:dyDescent="0.25">
      <c r="A10334" t="s">
        <v>496</v>
      </c>
      <c r="B10334" t="s">
        <v>502</v>
      </c>
      <c r="C10334">
        <v>96843130</v>
      </c>
      <c r="D10334">
        <v>1</v>
      </c>
      <c r="E10334">
        <v>4500469084</v>
      </c>
      <c r="F10334" t="s">
        <v>2570</v>
      </c>
      <c r="G10334" s="1">
        <v>45293</v>
      </c>
      <c r="H10334">
        <v>5440264</v>
      </c>
      <c r="I10334">
        <v>394</v>
      </c>
      <c r="N10334" t="s">
        <v>628</v>
      </c>
      <c r="O10334">
        <v>30989234</v>
      </c>
      <c r="P10334">
        <v>2268</v>
      </c>
      <c r="Q10334">
        <v>431</v>
      </c>
      <c r="R10334">
        <v>2699</v>
      </c>
      <c r="S10334">
        <v>5446756</v>
      </c>
      <c r="T10334">
        <v>5</v>
      </c>
      <c r="U10334" t="s">
        <v>374</v>
      </c>
      <c r="V10334" t="str">
        <f>IFERROR(IF(AND(VLOOKUP(#REF!,Hes!$A:$B, 1, FALSE), $X10334&lt;&gt;" "), "Ingresada", "Falta Ingresar"), " ")</f>
        <v xml:space="preserve"> </v>
      </c>
      <c r="W10334" s="3" t="s">
        <v>90</v>
      </c>
      <c r="X10334" t="s">
        <v>580</v>
      </c>
      <c r="Z10334" s="4">
        <v>31022960</v>
      </c>
      <c r="AA10334" s="4">
        <v>15984</v>
      </c>
      <c r="AB10334" s="4">
        <v>3037</v>
      </c>
      <c r="AC10334" s="4">
        <v>19021</v>
      </c>
    </row>
    <row r="10335" spans="1:29" x14ac:dyDescent="0.25">
      <c r="A10335" t="s">
        <v>496</v>
      </c>
      <c r="B10335" t="s">
        <v>502</v>
      </c>
      <c r="C10335">
        <v>96843130</v>
      </c>
      <c r="D10335">
        <v>1</v>
      </c>
      <c r="E10335">
        <v>4500468751</v>
      </c>
      <c r="F10335" t="s">
        <v>2570</v>
      </c>
      <c r="G10335" s="1">
        <v>45293</v>
      </c>
      <c r="H10335">
        <v>5440265</v>
      </c>
      <c r="I10335">
        <v>394</v>
      </c>
      <c r="N10335" t="s">
        <v>628</v>
      </c>
      <c r="O10335">
        <v>30987493</v>
      </c>
      <c r="P10335">
        <v>8920</v>
      </c>
      <c r="Q10335">
        <v>1695</v>
      </c>
      <c r="R10335">
        <v>10615</v>
      </c>
      <c r="V10335" t="str">
        <f>IFERROR(IF(AND(VLOOKUP(#REF!,Hes!$A:$B, 1, FALSE), $X10335&lt;&gt;" "), "Ingresada", "Falta Ingresar"), " ")</f>
        <v xml:space="preserve"> </v>
      </c>
      <c r="W10335" s="3"/>
      <c r="X10335" t="s">
        <v>580</v>
      </c>
      <c r="AA10335" s="4">
        <v>429302</v>
      </c>
      <c r="AB10335" s="4">
        <v>81568</v>
      </c>
      <c r="AC10335" s="4">
        <v>510870</v>
      </c>
    </row>
    <row r="10336" spans="1:29" x14ac:dyDescent="0.25">
      <c r="A10336" t="s">
        <v>496</v>
      </c>
      <c r="B10336" t="s">
        <v>502</v>
      </c>
      <c r="C10336">
        <v>96843130</v>
      </c>
      <c r="D10336">
        <v>1</v>
      </c>
      <c r="E10336">
        <v>4500469106</v>
      </c>
      <c r="F10336" t="s">
        <v>2570</v>
      </c>
      <c r="G10336" s="1">
        <v>45293</v>
      </c>
      <c r="H10336">
        <v>5440267</v>
      </c>
      <c r="I10336">
        <v>394</v>
      </c>
      <c r="N10336" t="s">
        <v>628</v>
      </c>
      <c r="O10336">
        <v>30988923</v>
      </c>
      <c r="P10336">
        <v>1974</v>
      </c>
      <c r="Q10336">
        <v>375</v>
      </c>
      <c r="R10336">
        <v>2349</v>
      </c>
      <c r="S10336">
        <v>5440918</v>
      </c>
      <c r="T10336">
        <v>409</v>
      </c>
      <c r="U10336" t="s">
        <v>186</v>
      </c>
      <c r="V10336" s="7" t="str">
        <f>IFERROR(IF(AND(VLOOKUP(#REF!,Hes!$A:$B, 1, FALSE), $X10336&lt;&gt;" "), "Ingresada", "Falta Ingresar"), " ")</f>
        <v xml:space="preserve"> </v>
      </c>
      <c r="W10336" s="3"/>
      <c r="X10336" t="s">
        <v>580</v>
      </c>
      <c r="Y10336" s="4" t="s">
        <v>628</v>
      </c>
      <c r="Z10336" s="4">
        <v>30997408</v>
      </c>
      <c r="AA10336" s="4">
        <v>465000</v>
      </c>
      <c r="AB10336" s="4">
        <v>88350</v>
      </c>
      <c r="AC10336" s="4">
        <v>553350</v>
      </c>
    </row>
    <row r="10337" spans="1:29" x14ac:dyDescent="0.25">
      <c r="A10337" t="s">
        <v>496</v>
      </c>
      <c r="B10337" t="s">
        <v>502</v>
      </c>
      <c r="C10337">
        <v>96843130</v>
      </c>
      <c r="D10337">
        <v>1</v>
      </c>
      <c r="E10337">
        <v>4500468820</v>
      </c>
      <c r="F10337" t="s">
        <v>2570</v>
      </c>
      <c r="G10337" s="1">
        <v>45293</v>
      </c>
      <c r="H10337">
        <v>5440268</v>
      </c>
      <c r="I10337">
        <v>394</v>
      </c>
      <c r="N10337" t="s">
        <v>628</v>
      </c>
      <c r="O10337">
        <v>30991131</v>
      </c>
      <c r="P10337">
        <v>40664</v>
      </c>
      <c r="Q10337">
        <v>7726</v>
      </c>
      <c r="R10337">
        <v>48390</v>
      </c>
      <c r="S10337">
        <v>5441382</v>
      </c>
      <c r="T10337">
        <v>409</v>
      </c>
      <c r="U10337" t="s">
        <v>186</v>
      </c>
      <c r="V10337" s="7" t="str">
        <f>IFERROR(IF(AND(VLOOKUP(#REF!,Hes!$A:$B, 1, FALSE), $X10337&lt;&gt;" "), "Ingresada", "Falta Ingresar"), " ")</f>
        <v xml:space="preserve"> </v>
      </c>
      <c r="W10337" s="3"/>
      <c r="X10337" t="s">
        <v>580</v>
      </c>
      <c r="Y10337" s="4" t="s">
        <v>628</v>
      </c>
      <c r="Z10337" s="4">
        <v>31000004</v>
      </c>
      <c r="AA10337" s="4">
        <v>805228</v>
      </c>
      <c r="AB10337" s="4">
        <v>152993</v>
      </c>
      <c r="AC10337" s="4">
        <v>958221</v>
      </c>
    </row>
    <row r="10338" spans="1:29" x14ac:dyDescent="0.25">
      <c r="A10338" t="s">
        <v>496</v>
      </c>
      <c r="B10338" t="s">
        <v>502</v>
      </c>
      <c r="C10338">
        <v>96843130</v>
      </c>
      <c r="D10338">
        <v>1</v>
      </c>
      <c r="E10338">
        <v>4500469911</v>
      </c>
      <c r="F10338" t="s">
        <v>2570</v>
      </c>
      <c r="G10338" s="1">
        <v>45293</v>
      </c>
      <c r="H10338">
        <v>5440269</v>
      </c>
      <c r="I10338">
        <v>394</v>
      </c>
      <c r="N10338" t="s">
        <v>628</v>
      </c>
      <c r="O10338">
        <v>30991601</v>
      </c>
      <c r="P10338">
        <v>43104</v>
      </c>
      <c r="Q10338">
        <v>8190</v>
      </c>
      <c r="R10338">
        <v>51294</v>
      </c>
      <c r="S10338">
        <v>5442127</v>
      </c>
      <c r="T10338">
        <v>409</v>
      </c>
      <c r="U10338" t="s">
        <v>186</v>
      </c>
      <c r="V10338" s="7" t="str">
        <f>IFERROR(IF(AND(VLOOKUP(#REF!,Hes!$A:$B, 1, FALSE), $X10338&lt;&gt;" "), "Ingresada", "Falta Ingresar"), " ")</f>
        <v xml:space="preserve"> </v>
      </c>
      <c r="W10338" s="3"/>
      <c r="X10338" t="s">
        <v>580</v>
      </c>
      <c r="Y10338" s="4" t="s">
        <v>628</v>
      </c>
      <c r="Z10338" s="4">
        <v>31003934</v>
      </c>
      <c r="AA10338" s="4">
        <v>86200</v>
      </c>
      <c r="AB10338" s="4">
        <v>16378</v>
      </c>
      <c r="AC10338" s="4">
        <v>102578</v>
      </c>
    </row>
    <row r="10339" spans="1:29" x14ac:dyDescent="0.25">
      <c r="A10339" t="s">
        <v>496</v>
      </c>
      <c r="B10339" t="s">
        <v>502</v>
      </c>
      <c r="C10339">
        <v>96843130</v>
      </c>
      <c r="D10339">
        <v>1</v>
      </c>
      <c r="E10339">
        <v>4500469115</v>
      </c>
      <c r="F10339" t="s">
        <v>2570</v>
      </c>
      <c r="G10339" s="1">
        <v>45293</v>
      </c>
      <c r="H10339">
        <v>5440270</v>
      </c>
      <c r="I10339">
        <v>394</v>
      </c>
      <c r="N10339" t="s">
        <v>628</v>
      </c>
      <c r="O10339">
        <v>30989786</v>
      </c>
      <c r="P10339">
        <v>27520</v>
      </c>
      <c r="Q10339">
        <v>5229</v>
      </c>
      <c r="R10339">
        <v>32749</v>
      </c>
      <c r="S10339">
        <v>5442585</v>
      </c>
      <c r="T10339">
        <v>409</v>
      </c>
      <c r="U10339" t="s">
        <v>186</v>
      </c>
      <c r="V10339" s="7" t="str">
        <f>IFERROR(IF(AND(VLOOKUP(#REF!,Hes!$A:$B, 1, FALSE), $X10339&lt;&gt;" "), "Ingresada", "Falta Ingresar"), " ")</f>
        <v xml:space="preserve"> </v>
      </c>
      <c r="W10339" s="3"/>
      <c r="X10339" t="s">
        <v>580</v>
      </c>
      <c r="Y10339" s="4" t="s">
        <v>628</v>
      </c>
      <c r="Z10339" s="4">
        <v>31003653</v>
      </c>
      <c r="AA10339" s="4">
        <v>4876074</v>
      </c>
      <c r="AB10339" s="4">
        <v>926454</v>
      </c>
      <c r="AC10339" s="4">
        <v>5802528</v>
      </c>
    </row>
    <row r="10340" spans="1:29" x14ac:dyDescent="0.25">
      <c r="A10340" t="s">
        <v>496</v>
      </c>
      <c r="B10340" t="s">
        <v>502</v>
      </c>
      <c r="C10340">
        <v>96843130</v>
      </c>
      <c r="D10340">
        <v>1</v>
      </c>
      <c r="E10340">
        <v>4500469384</v>
      </c>
      <c r="F10340" t="s">
        <v>2570</v>
      </c>
      <c r="G10340" s="1">
        <v>45293</v>
      </c>
      <c r="H10340">
        <v>5440274</v>
      </c>
      <c r="I10340">
        <v>394</v>
      </c>
      <c r="N10340" t="s">
        <v>628</v>
      </c>
      <c r="O10340">
        <v>30991266</v>
      </c>
      <c r="P10340">
        <v>282320</v>
      </c>
      <c r="Q10340">
        <v>53641</v>
      </c>
      <c r="R10340">
        <v>335961</v>
      </c>
      <c r="S10340">
        <v>5451765</v>
      </c>
      <c r="T10340">
        <v>409</v>
      </c>
      <c r="U10340" t="s">
        <v>186</v>
      </c>
      <c r="V10340" s="7" t="str">
        <f>IFERROR(IF(AND(VLOOKUP(#REF!,Hes!$A:$B, 1, FALSE), $X10340&lt;&gt;" "), "Ingresada", "Falta Ingresar"), " ")</f>
        <v xml:space="preserve"> </v>
      </c>
      <c r="W10340" s="3"/>
      <c r="X10340" t="s">
        <v>580</v>
      </c>
      <c r="Y10340" s="4" t="s">
        <v>628</v>
      </c>
      <c r="Z10340" s="4">
        <v>31049649</v>
      </c>
      <c r="AA10340" s="4">
        <v>873000</v>
      </c>
      <c r="AB10340" s="4">
        <v>165870</v>
      </c>
      <c r="AC10340" s="4">
        <v>1038870</v>
      </c>
    </row>
    <row r="10341" spans="1:29" x14ac:dyDescent="0.25">
      <c r="A10341" t="s">
        <v>496</v>
      </c>
      <c r="B10341" t="s">
        <v>502</v>
      </c>
      <c r="C10341">
        <v>96843130</v>
      </c>
      <c r="D10341">
        <v>1</v>
      </c>
      <c r="E10341">
        <v>4500469627</v>
      </c>
      <c r="F10341" t="s">
        <v>2570</v>
      </c>
      <c r="G10341" s="1">
        <v>45293</v>
      </c>
      <c r="H10341">
        <v>5440276</v>
      </c>
      <c r="I10341">
        <v>394</v>
      </c>
      <c r="N10341" t="s">
        <v>628</v>
      </c>
      <c r="O10341">
        <v>30991115</v>
      </c>
      <c r="P10341">
        <v>631157</v>
      </c>
      <c r="Q10341">
        <v>119920</v>
      </c>
      <c r="R10341">
        <v>751077</v>
      </c>
      <c r="V10341" t="str">
        <f>IFERROR(IF(AND(VLOOKUP(#REF!,Hes!$A:$B, 1, FALSE), $X10341&lt;&gt;" "), "Ingresada", "Falta Ingresar"), " ")</f>
        <v xml:space="preserve"> </v>
      </c>
      <c r="W10341" s="3"/>
      <c r="X10341" t="s">
        <v>580</v>
      </c>
      <c r="AA10341" s="4">
        <v>7105502</v>
      </c>
      <c r="AB10341" s="4">
        <v>1350045</v>
      </c>
      <c r="AC10341" s="4">
        <v>8455547</v>
      </c>
    </row>
    <row r="10342" spans="1:29" x14ac:dyDescent="0.25">
      <c r="A10342" t="s">
        <v>496</v>
      </c>
      <c r="B10342" t="s">
        <v>502</v>
      </c>
      <c r="C10342">
        <v>96843130</v>
      </c>
      <c r="D10342">
        <v>1</v>
      </c>
      <c r="E10342">
        <v>4500469503</v>
      </c>
      <c r="F10342" t="s">
        <v>2570</v>
      </c>
      <c r="G10342" s="1">
        <v>45293</v>
      </c>
      <c r="H10342">
        <v>5440278</v>
      </c>
      <c r="I10342">
        <v>394</v>
      </c>
      <c r="N10342" t="s">
        <v>628</v>
      </c>
      <c r="O10342">
        <v>30989851</v>
      </c>
      <c r="P10342">
        <v>97818</v>
      </c>
      <c r="Q10342">
        <v>18585</v>
      </c>
      <c r="R10342">
        <v>116403</v>
      </c>
      <c r="S10342">
        <v>5439981</v>
      </c>
      <c r="T10342">
        <v>424</v>
      </c>
      <c r="U10342" t="s">
        <v>146</v>
      </c>
      <c r="V10342" t="str">
        <f>IFERROR(IF(AND(VLOOKUP(#REF!,Hes!$A:$B, 1, FALSE), $X10342&lt;&gt;" "), "Ingresada", "Falta Ingresar"), " ")</f>
        <v xml:space="preserve"> </v>
      </c>
      <c r="W10342" s="3"/>
      <c r="X10342" t="s">
        <v>580</v>
      </c>
      <c r="Z10342" s="4">
        <v>30986095</v>
      </c>
      <c r="AA10342" s="4">
        <v>31854</v>
      </c>
      <c r="AB10342" s="4">
        <v>6052</v>
      </c>
      <c r="AC10342" s="4">
        <v>37906</v>
      </c>
    </row>
    <row r="10343" spans="1:29" x14ac:dyDescent="0.25">
      <c r="A10343" t="s">
        <v>496</v>
      </c>
      <c r="B10343" t="s">
        <v>502</v>
      </c>
      <c r="C10343">
        <v>96843130</v>
      </c>
      <c r="D10343">
        <v>1</v>
      </c>
      <c r="E10343">
        <v>4500469260</v>
      </c>
      <c r="F10343" t="s">
        <v>2570</v>
      </c>
      <c r="G10343" s="1">
        <v>45293</v>
      </c>
      <c r="H10343">
        <v>5440279</v>
      </c>
      <c r="I10343">
        <v>394</v>
      </c>
      <c r="N10343" t="s">
        <v>628</v>
      </c>
      <c r="O10343">
        <v>30989211</v>
      </c>
      <c r="P10343">
        <v>18496</v>
      </c>
      <c r="Q10343">
        <v>3514</v>
      </c>
      <c r="R10343">
        <v>22010</v>
      </c>
      <c r="S10343">
        <v>5439982</v>
      </c>
      <c r="T10343">
        <v>424</v>
      </c>
      <c r="U10343" t="s">
        <v>146</v>
      </c>
      <c r="V10343" t="str">
        <f>IFERROR(IF(AND(VLOOKUP(#REF!,Hes!$A:$B, 1, FALSE), $X10343&lt;&gt;" "), "Ingresada", "Falta Ingresar"), " ")</f>
        <v xml:space="preserve"> </v>
      </c>
      <c r="W10343" s="3"/>
      <c r="X10343" t="s">
        <v>580</v>
      </c>
      <c r="Z10343" s="4">
        <v>30986110</v>
      </c>
      <c r="AA10343" s="4">
        <v>33925</v>
      </c>
      <c r="AB10343" s="4">
        <v>6446</v>
      </c>
      <c r="AC10343" s="4">
        <v>40371</v>
      </c>
    </row>
    <row r="10344" spans="1:29" x14ac:dyDescent="0.25">
      <c r="A10344" t="s">
        <v>496</v>
      </c>
      <c r="B10344" t="s">
        <v>502</v>
      </c>
      <c r="C10344">
        <v>96843130</v>
      </c>
      <c r="D10344">
        <v>1</v>
      </c>
      <c r="E10344">
        <v>4500468620</v>
      </c>
      <c r="F10344" t="s">
        <v>2570</v>
      </c>
      <c r="G10344" s="1">
        <v>45293</v>
      </c>
      <c r="H10344">
        <v>5440282</v>
      </c>
      <c r="I10344">
        <v>394</v>
      </c>
      <c r="N10344" t="s">
        <v>628</v>
      </c>
      <c r="O10344">
        <v>30989009</v>
      </c>
      <c r="P10344">
        <v>87648</v>
      </c>
      <c r="Q10344">
        <v>16653</v>
      </c>
      <c r="R10344">
        <v>104301</v>
      </c>
      <c r="S10344">
        <v>5439983</v>
      </c>
      <c r="T10344">
        <v>424</v>
      </c>
      <c r="U10344" t="s">
        <v>146</v>
      </c>
      <c r="V10344" t="str">
        <f>IFERROR(IF(AND(VLOOKUP(#REF!,Hes!$A:$B, 1, FALSE), $X10344&lt;&gt;" "), "Ingresada", "Falta Ingresar"), " ")</f>
        <v xml:space="preserve"> </v>
      </c>
      <c r="W10344" s="3"/>
      <c r="X10344" t="s">
        <v>580</v>
      </c>
      <c r="Z10344" s="4">
        <v>30986090</v>
      </c>
      <c r="AA10344" s="4">
        <v>26231</v>
      </c>
      <c r="AB10344" s="4">
        <v>4984</v>
      </c>
      <c r="AC10344" s="4">
        <v>31215</v>
      </c>
    </row>
    <row r="10345" spans="1:29" x14ac:dyDescent="0.25">
      <c r="A10345" t="s">
        <v>496</v>
      </c>
      <c r="B10345" t="s">
        <v>502</v>
      </c>
      <c r="C10345">
        <v>96843130</v>
      </c>
      <c r="D10345">
        <v>1</v>
      </c>
      <c r="E10345">
        <v>4500468918</v>
      </c>
      <c r="F10345" t="s">
        <v>2570</v>
      </c>
      <c r="G10345" s="1">
        <v>45293</v>
      </c>
      <c r="H10345">
        <v>5440283</v>
      </c>
      <c r="I10345">
        <v>394</v>
      </c>
      <c r="N10345" t="s">
        <v>628</v>
      </c>
      <c r="O10345">
        <v>30988997</v>
      </c>
      <c r="P10345">
        <v>20595</v>
      </c>
      <c r="Q10345">
        <v>3913</v>
      </c>
      <c r="R10345">
        <v>24508</v>
      </c>
      <c r="V10345" t="str">
        <f>IFERROR(IF(AND(VLOOKUP(#REF!,Hes!$A:$B, 1, FALSE), $X10345&lt;&gt;" "), "Ingresada", "Falta Ingresar"), " ")</f>
        <v xml:space="preserve"> </v>
      </c>
      <c r="W10345" s="3"/>
      <c r="X10345" t="s">
        <v>580</v>
      </c>
      <c r="AA10345" s="4">
        <v>92010</v>
      </c>
      <c r="AB10345" s="4">
        <v>17482</v>
      </c>
      <c r="AC10345" s="4">
        <v>109492</v>
      </c>
    </row>
    <row r="10346" spans="1:29" x14ac:dyDescent="0.25">
      <c r="A10346" t="s">
        <v>496</v>
      </c>
      <c r="B10346" t="s">
        <v>502</v>
      </c>
      <c r="C10346">
        <v>96843130</v>
      </c>
      <c r="D10346">
        <v>1</v>
      </c>
      <c r="E10346">
        <v>4500469054</v>
      </c>
      <c r="F10346" t="s">
        <v>2570</v>
      </c>
      <c r="G10346" s="1">
        <v>45293</v>
      </c>
      <c r="H10346">
        <v>5440284</v>
      </c>
      <c r="I10346">
        <v>394</v>
      </c>
      <c r="N10346" t="s">
        <v>628</v>
      </c>
      <c r="O10346">
        <v>30988971</v>
      </c>
      <c r="P10346">
        <v>110880</v>
      </c>
      <c r="Q10346">
        <v>21067</v>
      </c>
      <c r="R10346">
        <v>131947</v>
      </c>
      <c r="S10346">
        <v>5444118</v>
      </c>
      <c r="T10346">
        <v>321</v>
      </c>
      <c r="U10346" t="s">
        <v>202</v>
      </c>
      <c r="V10346" t="str">
        <f>IFERROR(IF(AND(VLOOKUP(#REF!,Hes!$A:$B, 1, FALSE), $X10346&lt;&gt;" "), "Ingresada", "Falta Ingresar"), " ")</f>
        <v xml:space="preserve"> </v>
      </c>
      <c r="W10346" s="3" t="s">
        <v>6</v>
      </c>
      <c r="X10346" t="s">
        <v>580</v>
      </c>
      <c r="Z10346" s="4">
        <v>31005663</v>
      </c>
      <c r="AA10346" s="4">
        <v>59035</v>
      </c>
      <c r="AB10346" s="4">
        <v>11217</v>
      </c>
      <c r="AC10346" s="4">
        <v>70252</v>
      </c>
    </row>
    <row r="10347" spans="1:29" x14ac:dyDescent="0.25">
      <c r="A10347" t="s">
        <v>496</v>
      </c>
      <c r="B10347" t="s">
        <v>502</v>
      </c>
      <c r="C10347">
        <v>96843130</v>
      </c>
      <c r="D10347">
        <v>1</v>
      </c>
      <c r="E10347">
        <v>4500468938</v>
      </c>
      <c r="F10347" t="s">
        <v>2570</v>
      </c>
      <c r="G10347" s="1">
        <v>45293</v>
      </c>
      <c r="H10347">
        <v>5440285</v>
      </c>
      <c r="I10347">
        <v>394</v>
      </c>
      <c r="N10347" t="s">
        <v>628</v>
      </c>
      <c r="O10347">
        <v>30988934</v>
      </c>
      <c r="P10347">
        <v>17355</v>
      </c>
      <c r="Q10347">
        <v>3297</v>
      </c>
      <c r="R10347">
        <v>20652</v>
      </c>
      <c r="S10347">
        <v>5446839</v>
      </c>
      <c r="T10347">
        <v>321</v>
      </c>
      <c r="U10347" t="s">
        <v>202</v>
      </c>
      <c r="V10347" t="str">
        <f>IFERROR(IF(AND(VLOOKUP(#REF!,Hes!$A:$B, 1, FALSE), $X10347&lt;&gt;" "), "Ingresada", "Falta Ingresar"), " ")</f>
        <v xml:space="preserve"> </v>
      </c>
      <c r="W10347" s="3" t="s">
        <v>6</v>
      </c>
      <c r="X10347" t="s">
        <v>580</v>
      </c>
      <c r="Z10347" s="4">
        <v>31004575</v>
      </c>
      <c r="AA10347" s="4">
        <v>156618</v>
      </c>
      <c r="AB10347" s="4">
        <v>29757</v>
      </c>
      <c r="AC10347" s="4">
        <v>186375</v>
      </c>
    </row>
    <row r="10348" spans="1:29" x14ac:dyDescent="0.25">
      <c r="A10348" t="s">
        <v>496</v>
      </c>
      <c r="B10348" t="s">
        <v>502</v>
      </c>
      <c r="C10348">
        <v>96843130</v>
      </c>
      <c r="D10348">
        <v>1</v>
      </c>
      <c r="E10348">
        <v>4500468025</v>
      </c>
      <c r="F10348" t="s">
        <v>2570</v>
      </c>
      <c r="G10348" s="1">
        <v>45293</v>
      </c>
      <c r="H10348">
        <v>5440286</v>
      </c>
      <c r="I10348">
        <v>394</v>
      </c>
      <c r="N10348" t="s">
        <v>628</v>
      </c>
      <c r="O10348">
        <v>30988904</v>
      </c>
      <c r="P10348">
        <v>13749</v>
      </c>
      <c r="Q10348">
        <v>2612</v>
      </c>
      <c r="R10348">
        <v>16361</v>
      </c>
      <c r="S10348">
        <v>5447226</v>
      </c>
      <c r="T10348">
        <v>321</v>
      </c>
      <c r="U10348" t="s">
        <v>202</v>
      </c>
      <c r="V10348" t="str">
        <f>IFERROR(IF(AND(VLOOKUP(#REF!,Hes!$A:$B, 1, FALSE), $X10348&lt;&gt;" "), "Ingresada", "Falta Ingresar"), " ")</f>
        <v xml:space="preserve"> </v>
      </c>
      <c r="W10348" s="3" t="s">
        <v>6</v>
      </c>
      <c r="X10348" t="s">
        <v>580</v>
      </c>
      <c r="Z10348" s="4">
        <v>31020090</v>
      </c>
      <c r="AA10348" s="4">
        <v>111381</v>
      </c>
      <c r="AB10348" s="4">
        <v>21162</v>
      </c>
      <c r="AC10348" s="4">
        <v>132543</v>
      </c>
    </row>
    <row r="10349" spans="1:29" x14ac:dyDescent="0.25">
      <c r="A10349" t="s">
        <v>496</v>
      </c>
      <c r="B10349" t="s">
        <v>502</v>
      </c>
      <c r="C10349">
        <v>96843130</v>
      </c>
      <c r="D10349">
        <v>1</v>
      </c>
      <c r="E10349">
        <v>4500468725</v>
      </c>
      <c r="F10349" t="s">
        <v>2570</v>
      </c>
      <c r="G10349" s="1">
        <v>45293</v>
      </c>
      <c r="H10349">
        <v>5440290</v>
      </c>
      <c r="I10349">
        <v>394</v>
      </c>
      <c r="N10349" t="s">
        <v>628</v>
      </c>
      <c r="O10349">
        <v>30989765</v>
      </c>
      <c r="P10349">
        <v>233605</v>
      </c>
      <c r="Q10349">
        <v>44385</v>
      </c>
      <c r="R10349">
        <v>292368</v>
      </c>
      <c r="S10349">
        <v>5447387</v>
      </c>
      <c r="T10349">
        <v>321</v>
      </c>
      <c r="U10349" t="s">
        <v>202</v>
      </c>
      <c r="V10349" t="str">
        <f>IFERROR(IF(AND(VLOOKUP(#REF!,Hes!$A:$B, 1, FALSE), $X10349&lt;&gt;" "), "Ingresada", "Falta Ingresar"), " ")</f>
        <v xml:space="preserve"> </v>
      </c>
      <c r="W10349" s="3" t="s">
        <v>6</v>
      </c>
      <c r="X10349" t="s">
        <v>580</v>
      </c>
      <c r="Z10349" s="4">
        <v>31023517</v>
      </c>
      <c r="AA10349" s="4">
        <v>198171</v>
      </c>
      <c r="AB10349" s="4">
        <v>37652</v>
      </c>
      <c r="AC10349" s="4">
        <v>235823</v>
      </c>
    </row>
    <row r="10350" spans="1:29" x14ac:dyDescent="0.25">
      <c r="A10350" t="s">
        <v>496</v>
      </c>
      <c r="B10350" t="s">
        <v>502</v>
      </c>
      <c r="C10350">
        <v>96843130</v>
      </c>
      <c r="D10350">
        <v>1</v>
      </c>
      <c r="E10350">
        <v>4500469100</v>
      </c>
      <c r="F10350" t="s">
        <v>2570</v>
      </c>
      <c r="G10350" s="1">
        <v>45293</v>
      </c>
      <c r="H10350">
        <v>5440292</v>
      </c>
      <c r="I10350">
        <v>394</v>
      </c>
      <c r="N10350" t="s">
        <v>628</v>
      </c>
      <c r="O10350">
        <v>30987476</v>
      </c>
      <c r="P10350">
        <v>621969</v>
      </c>
      <c r="Q10350">
        <v>118174</v>
      </c>
      <c r="R10350">
        <v>740143</v>
      </c>
      <c r="S10350">
        <v>5451402</v>
      </c>
      <c r="T10350">
        <v>321</v>
      </c>
      <c r="U10350" t="s">
        <v>202</v>
      </c>
      <c r="V10350" t="str">
        <f>IFERROR(IF(AND(VLOOKUP(#REF!,Hes!$A:$B, 1, FALSE), $X10350&lt;&gt;" "), "Ingresada", "Falta Ingresar"), " ")</f>
        <v xml:space="preserve"> </v>
      </c>
      <c r="W10350" s="3" t="s">
        <v>6</v>
      </c>
      <c r="X10350" t="s">
        <v>580</v>
      </c>
      <c r="Z10350" s="4">
        <v>31040315</v>
      </c>
      <c r="AA10350" s="4">
        <v>72258</v>
      </c>
      <c r="AB10350" s="4">
        <v>13729</v>
      </c>
      <c r="AC10350" s="4">
        <v>85987</v>
      </c>
    </row>
    <row r="10351" spans="1:29" x14ac:dyDescent="0.25">
      <c r="A10351" t="s">
        <v>496</v>
      </c>
      <c r="B10351" t="s">
        <v>502</v>
      </c>
      <c r="C10351">
        <v>96843130</v>
      </c>
      <c r="D10351">
        <v>1</v>
      </c>
      <c r="E10351">
        <v>4500468549</v>
      </c>
      <c r="F10351" t="s">
        <v>2570</v>
      </c>
      <c r="G10351" s="1">
        <v>45293</v>
      </c>
      <c r="H10351">
        <v>5440293</v>
      </c>
      <c r="I10351">
        <v>394</v>
      </c>
      <c r="N10351" t="s">
        <v>628</v>
      </c>
      <c r="O10351">
        <v>30989261</v>
      </c>
      <c r="P10351">
        <v>117957</v>
      </c>
      <c r="Q10351">
        <v>22412</v>
      </c>
      <c r="R10351">
        <v>140369</v>
      </c>
      <c r="S10351">
        <v>5451774</v>
      </c>
      <c r="T10351">
        <v>321</v>
      </c>
      <c r="U10351" t="s">
        <v>202</v>
      </c>
      <c r="V10351" t="str">
        <f>IFERROR(IF(AND(VLOOKUP(#REF!,Hes!$A:$B, 1, FALSE), $X10351&lt;&gt;" "), "Ingresada", "Falta Ingresar"), " ")</f>
        <v xml:space="preserve"> </v>
      </c>
      <c r="W10351" s="3" t="s">
        <v>6</v>
      </c>
      <c r="X10351" t="s">
        <v>580</v>
      </c>
      <c r="Z10351" s="4">
        <v>31040697</v>
      </c>
      <c r="AA10351" s="4">
        <v>110256</v>
      </c>
      <c r="AB10351" s="4">
        <v>20949</v>
      </c>
      <c r="AC10351" s="4">
        <v>131205</v>
      </c>
    </row>
    <row r="10352" spans="1:29" x14ac:dyDescent="0.25">
      <c r="A10352" t="s">
        <v>496</v>
      </c>
      <c r="B10352" t="s">
        <v>502</v>
      </c>
      <c r="C10352">
        <v>96843130</v>
      </c>
      <c r="D10352">
        <v>1</v>
      </c>
      <c r="E10352">
        <v>4500468945</v>
      </c>
      <c r="F10352" t="s">
        <v>2570</v>
      </c>
      <c r="G10352" s="1">
        <v>45293</v>
      </c>
      <c r="H10352">
        <v>5440294</v>
      </c>
      <c r="I10352">
        <v>394</v>
      </c>
      <c r="N10352" t="s">
        <v>628</v>
      </c>
      <c r="O10352">
        <v>30988943</v>
      </c>
      <c r="P10352">
        <v>110400</v>
      </c>
      <c r="Q10352">
        <v>20976</v>
      </c>
      <c r="R10352">
        <v>131376</v>
      </c>
      <c r="V10352" t="str">
        <f>IFERROR(IF(AND(VLOOKUP(#REF!,Hes!$A:$B, 1, FALSE), $X10352&lt;&gt;" "), "Ingresada", "Falta Ingresar"), " ")</f>
        <v xml:space="preserve"> </v>
      </c>
      <c r="X10352" t="s">
        <v>580</v>
      </c>
      <c r="AA10352" s="4">
        <v>707719</v>
      </c>
      <c r="AB10352" s="4">
        <v>134466</v>
      </c>
      <c r="AC10352" s="4">
        <v>842185</v>
      </c>
    </row>
    <row r="10353" spans="1:29" x14ac:dyDescent="0.25">
      <c r="A10353" t="s">
        <v>496</v>
      </c>
      <c r="B10353" t="s">
        <v>502</v>
      </c>
      <c r="C10353">
        <v>96843130</v>
      </c>
      <c r="D10353">
        <v>1</v>
      </c>
      <c r="E10353">
        <v>4500469250</v>
      </c>
      <c r="F10353" t="s">
        <v>2570</v>
      </c>
      <c r="G10353" s="1">
        <v>45293</v>
      </c>
      <c r="H10353">
        <v>5440295</v>
      </c>
      <c r="I10353">
        <v>394</v>
      </c>
      <c r="N10353" t="s">
        <v>628</v>
      </c>
      <c r="O10353">
        <v>30989291</v>
      </c>
      <c r="P10353">
        <v>6435</v>
      </c>
      <c r="Q10353">
        <v>1223</v>
      </c>
      <c r="R10353">
        <v>7658</v>
      </c>
      <c r="S10353">
        <v>5441164</v>
      </c>
      <c r="T10353">
        <v>464</v>
      </c>
      <c r="U10353" t="s">
        <v>127</v>
      </c>
      <c r="V10353" t="str">
        <f>IFERROR(IF(AND(VLOOKUP(#REF!,Hes!$A:$B, 1, FALSE), $X10353&lt;&gt;" "), "Ingresada", "Falta Ingresar"), " ")</f>
        <v xml:space="preserve"> </v>
      </c>
      <c r="X10353" t="s">
        <v>580</v>
      </c>
      <c r="Z10353" s="4">
        <v>30999798</v>
      </c>
      <c r="AA10353" s="4">
        <v>70293</v>
      </c>
      <c r="AB10353" s="4">
        <v>13356</v>
      </c>
      <c r="AC10353" s="4">
        <v>83649</v>
      </c>
    </row>
    <row r="10354" spans="1:29" x14ac:dyDescent="0.25">
      <c r="A10354" t="s">
        <v>496</v>
      </c>
      <c r="B10354" t="s">
        <v>502</v>
      </c>
      <c r="C10354">
        <v>96843130</v>
      </c>
      <c r="D10354">
        <v>1</v>
      </c>
      <c r="E10354">
        <v>4500469484</v>
      </c>
      <c r="F10354" t="s">
        <v>2570</v>
      </c>
      <c r="G10354" s="1">
        <v>45293</v>
      </c>
      <c r="H10354">
        <v>5440296</v>
      </c>
      <c r="I10354">
        <v>394</v>
      </c>
      <c r="N10354" t="s">
        <v>628</v>
      </c>
      <c r="O10354">
        <v>30989823</v>
      </c>
      <c r="P10354">
        <v>254560</v>
      </c>
      <c r="Q10354">
        <v>48366</v>
      </c>
      <c r="R10354">
        <v>302926</v>
      </c>
      <c r="S10354">
        <v>5444100</v>
      </c>
      <c r="T10354">
        <v>464</v>
      </c>
      <c r="U10354" t="s">
        <v>127</v>
      </c>
      <c r="V10354" t="str">
        <f>IFERROR(IF(AND(VLOOKUP(#REF!,Hes!$A:$B, 1, FALSE), $X10354&lt;&gt;" "), "Ingresada", "Falta Ingresar"), " ")</f>
        <v xml:space="preserve"> </v>
      </c>
      <c r="X10354" t="s">
        <v>580</v>
      </c>
      <c r="Z10354" s="4">
        <v>31009165</v>
      </c>
      <c r="AA10354" s="4">
        <v>29472</v>
      </c>
      <c r="AB10354" s="4">
        <v>5600</v>
      </c>
      <c r="AC10354" s="4">
        <v>35072</v>
      </c>
    </row>
    <row r="10355" spans="1:29" x14ac:dyDescent="0.25">
      <c r="A10355" t="s">
        <v>496</v>
      </c>
      <c r="B10355" t="s">
        <v>502</v>
      </c>
      <c r="C10355">
        <v>96843130</v>
      </c>
      <c r="D10355">
        <v>1</v>
      </c>
      <c r="E10355">
        <v>4500469005</v>
      </c>
      <c r="F10355" t="s">
        <v>2570</v>
      </c>
      <c r="G10355" s="1">
        <v>45293</v>
      </c>
      <c r="H10355">
        <v>5440297</v>
      </c>
      <c r="I10355">
        <v>394</v>
      </c>
      <c r="N10355" t="s">
        <v>628</v>
      </c>
      <c r="O10355">
        <v>30988950</v>
      </c>
      <c r="P10355">
        <v>201780</v>
      </c>
      <c r="Q10355">
        <v>38338</v>
      </c>
      <c r="R10355">
        <v>240118</v>
      </c>
      <c r="S10355">
        <v>5444181</v>
      </c>
      <c r="T10355">
        <v>464</v>
      </c>
      <c r="U10355" t="s">
        <v>127</v>
      </c>
      <c r="V10355" t="str">
        <f>IFERROR(IF(AND(VLOOKUP(#REF!,Hes!$A:$B, 1, FALSE), $X10355&lt;&gt;" "), "Ingresada", "Falta Ingresar"), " ")</f>
        <v xml:space="preserve"> </v>
      </c>
      <c r="X10355" t="s">
        <v>580</v>
      </c>
      <c r="Z10355" s="4">
        <v>31009325</v>
      </c>
      <c r="AA10355" s="4">
        <v>199639</v>
      </c>
      <c r="AB10355" s="4">
        <v>37931</v>
      </c>
      <c r="AC10355" s="4">
        <v>237570</v>
      </c>
    </row>
    <row r="10356" spans="1:29" x14ac:dyDescent="0.25">
      <c r="A10356" t="s">
        <v>496</v>
      </c>
      <c r="B10356" t="s">
        <v>502</v>
      </c>
      <c r="C10356">
        <v>96843130</v>
      </c>
      <c r="D10356">
        <v>1</v>
      </c>
      <c r="E10356">
        <v>4500468754</v>
      </c>
      <c r="F10356" t="s">
        <v>2570</v>
      </c>
      <c r="G10356" s="1">
        <v>45293</v>
      </c>
      <c r="H10356">
        <v>5440298</v>
      </c>
      <c r="I10356">
        <v>394</v>
      </c>
      <c r="N10356" t="s">
        <v>628</v>
      </c>
      <c r="O10356">
        <v>30988928</v>
      </c>
      <c r="P10356">
        <v>210069</v>
      </c>
      <c r="Q10356">
        <v>39913</v>
      </c>
      <c r="R10356">
        <v>249982</v>
      </c>
      <c r="S10356">
        <v>5444182</v>
      </c>
      <c r="T10356">
        <v>464</v>
      </c>
      <c r="U10356" t="s">
        <v>127</v>
      </c>
      <c r="V10356" t="str">
        <f>IFERROR(IF(AND(VLOOKUP(#REF!,Hes!$A:$B, 1, FALSE), $X10356&lt;&gt;" "), "Ingresada", "Falta Ingresar"), " ")</f>
        <v xml:space="preserve"> </v>
      </c>
      <c r="X10356" t="s">
        <v>580</v>
      </c>
      <c r="Z10356" s="4">
        <v>31009358</v>
      </c>
      <c r="AA10356" s="4">
        <v>27727</v>
      </c>
      <c r="AB10356" s="4">
        <v>5268</v>
      </c>
      <c r="AC10356" s="4">
        <v>32995</v>
      </c>
    </row>
    <row r="10357" spans="1:29" x14ac:dyDescent="0.25">
      <c r="A10357" t="s">
        <v>496</v>
      </c>
      <c r="B10357" t="s">
        <v>502</v>
      </c>
      <c r="C10357">
        <v>96843130</v>
      </c>
      <c r="D10357">
        <v>1</v>
      </c>
      <c r="E10357">
        <v>4500468441</v>
      </c>
      <c r="F10357" t="s">
        <v>2570</v>
      </c>
      <c r="G10357" s="1">
        <v>45293</v>
      </c>
      <c r="H10357">
        <v>5440302</v>
      </c>
      <c r="I10357">
        <v>394</v>
      </c>
      <c r="N10357" t="s">
        <v>628</v>
      </c>
      <c r="O10357">
        <v>30988982</v>
      </c>
      <c r="P10357">
        <v>91400</v>
      </c>
      <c r="Q10357">
        <v>17366</v>
      </c>
      <c r="R10357">
        <v>108766</v>
      </c>
      <c r="S10357">
        <v>5444318</v>
      </c>
      <c r="T10357">
        <v>464</v>
      </c>
      <c r="U10357" t="s">
        <v>127</v>
      </c>
      <c r="V10357" t="str">
        <f>IFERROR(IF(AND(VLOOKUP(#REF!,Hes!$A:$B, 1, FALSE), $X10357&lt;&gt;" "), "Ingresada", "Falta Ingresar"), " ")</f>
        <v xml:space="preserve"> </v>
      </c>
      <c r="X10357" t="s">
        <v>580</v>
      </c>
      <c r="Z10357" s="4">
        <v>31009208</v>
      </c>
      <c r="AA10357" s="4">
        <v>94710</v>
      </c>
      <c r="AB10357" s="4">
        <v>17995</v>
      </c>
      <c r="AC10357" s="4">
        <v>112705</v>
      </c>
    </row>
    <row r="10358" spans="1:29" x14ac:dyDescent="0.25">
      <c r="A10358" t="s">
        <v>496</v>
      </c>
      <c r="B10358" t="s">
        <v>502</v>
      </c>
      <c r="C10358">
        <v>96843130</v>
      </c>
      <c r="D10358">
        <v>1</v>
      </c>
      <c r="E10358">
        <v>4500469021</v>
      </c>
      <c r="F10358" t="s">
        <v>2570</v>
      </c>
      <c r="G10358" s="1">
        <v>45293</v>
      </c>
      <c r="H10358">
        <v>5440305</v>
      </c>
      <c r="I10358">
        <v>394</v>
      </c>
      <c r="N10358" t="s">
        <v>628</v>
      </c>
      <c r="O10358">
        <v>30989019</v>
      </c>
      <c r="P10358">
        <v>104400</v>
      </c>
      <c r="Q10358">
        <v>19836</v>
      </c>
      <c r="R10358">
        <v>124236</v>
      </c>
      <c r="S10358">
        <v>5444332</v>
      </c>
      <c r="T10358">
        <v>464</v>
      </c>
      <c r="U10358" t="s">
        <v>127</v>
      </c>
      <c r="V10358" t="str">
        <f>IFERROR(IF(AND(VLOOKUP(#REF!,Hes!$A:$B, 1, FALSE), $X10358&lt;&gt;" "), "Ingresada", "Falta Ingresar"), " ")</f>
        <v xml:space="preserve"> </v>
      </c>
      <c r="X10358" t="s">
        <v>580</v>
      </c>
      <c r="Z10358" s="4">
        <v>31009262</v>
      </c>
      <c r="AA10358" s="4">
        <v>170414</v>
      </c>
      <c r="AB10358" s="4">
        <v>32379</v>
      </c>
      <c r="AC10358" s="4">
        <v>202793</v>
      </c>
    </row>
    <row r="10359" spans="1:29" x14ac:dyDescent="0.25">
      <c r="A10359" t="s">
        <v>496</v>
      </c>
      <c r="B10359" t="s">
        <v>502</v>
      </c>
      <c r="C10359">
        <v>96843130</v>
      </c>
      <c r="D10359">
        <v>1</v>
      </c>
      <c r="E10359">
        <v>4500469080</v>
      </c>
      <c r="F10359" t="s">
        <v>2570</v>
      </c>
      <c r="G10359" s="1">
        <v>45293</v>
      </c>
      <c r="H10359">
        <v>5440306</v>
      </c>
      <c r="I10359">
        <v>394</v>
      </c>
      <c r="N10359" t="s">
        <v>628</v>
      </c>
      <c r="O10359">
        <v>30989252</v>
      </c>
      <c r="P10359">
        <v>174000</v>
      </c>
      <c r="Q10359">
        <v>33060</v>
      </c>
      <c r="R10359">
        <v>207060</v>
      </c>
      <c r="S10359">
        <v>5444372</v>
      </c>
      <c r="T10359">
        <v>464</v>
      </c>
      <c r="U10359" t="s">
        <v>127</v>
      </c>
      <c r="V10359" t="str">
        <f>IFERROR(IF(AND(VLOOKUP(#REF!,Hes!$A:$B, 1, FALSE), $X10359&lt;&gt;" "), "Ingresada", "Falta Ingresar"), " ")</f>
        <v xml:space="preserve"> </v>
      </c>
      <c r="X10359" t="s">
        <v>580</v>
      </c>
      <c r="Z10359" s="4">
        <v>31013575</v>
      </c>
      <c r="AA10359" s="4">
        <v>42170</v>
      </c>
      <c r="AB10359" s="4">
        <v>8012</v>
      </c>
      <c r="AC10359" s="4">
        <v>50182</v>
      </c>
    </row>
    <row r="10360" spans="1:29" x14ac:dyDescent="0.25">
      <c r="A10360" t="s">
        <v>496</v>
      </c>
      <c r="B10360" t="s">
        <v>502</v>
      </c>
      <c r="C10360">
        <v>96843130</v>
      </c>
      <c r="D10360">
        <v>1</v>
      </c>
      <c r="E10360">
        <v>4500469211</v>
      </c>
      <c r="F10360" t="s">
        <v>2570</v>
      </c>
      <c r="G10360" s="1">
        <v>45293</v>
      </c>
      <c r="H10360">
        <v>5440307</v>
      </c>
      <c r="I10360">
        <v>394</v>
      </c>
      <c r="N10360" t="s">
        <v>628</v>
      </c>
      <c r="O10360">
        <v>30989542</v>
      </c>
      <c r="P10360">
        <v>37005</v>
      </c>
      <c r="Q10360">
        <v>7031</v>
      </c>
      <c r="R10360">
        <v>44036</v>
      </c>
      <c r="S10360">
        <v>5446831</v>
      </c>
      <c r="T10360">
        <v>464</v>
      </c>
      <c r="U10360" t="s">
        <v>127</v>
      </c>
      <c r="V10360" t="str">
        <f>IFERROR(IF(AND(VLOOKUP(#REF!,Hes!$A:$B, 1, FALSE), $X10360&lt;&gt;" "), "Ingresada", "Falta Ingresar"), " ")</f>
        <v xml:space="preserve"> </v>
      </c>
      <c r="X10360" t="s">
        <v>580</v>
      </c>
      <c r="Z10360" s="4">
        <v>31023542</v>
      </c>
      <c r="AA10360" s="4">
        <v>24609</v>
      </c>
      <c r="AB10360" s="4">
        <v>4676</v>
      </c>
      <c r="AC10360" s="4">
        <v>29285</v>
      </c>
    </row>
    <row r="10361" spans="1:29" x14ac:dyDescent="0.25">
      <c r="A10361" t="s">
        <v>496</v>
      </c>
      <c r="B10361" t="s">
        <v>502</v>
      </c>
      <c r="C10361">
        <v>96843130</v>
      </c>
      <c r="D10361">
        <v>1</v>
      </c>
      <c r="E10361">
        <v>4500469486</v>
      </c>
      <c r="F10361" t="s">
        <v>2570</v>
      </c>
      <c r="G10361" s="1">
        <v>45293</v>
      </c>
      <c r="H10361">
        <v>5440310</v>
      </c>
      <c r="I10361">
        <v>394</v>
      </c>
      <c r="N10361" t="s">
        <v>628</v>
      </c>
      <c r="O10361">
        <v>30989726</v>
      </c>
      <c r="P10361">
        <v>40866</v>
      </c>
      <c r="Q10361">
        <v>7765</v>
      </c>
      <c r="R10361">
        <v>48631</v>
      </c>
      <c r="S10361">
        <v>5447165</v>
      </c>
      <c r="T10361">
        <v>464</v>
      </c>
      <c r="U10361" t="s">
        <v>127</v>
      </c>
      <c r="V10361" t="str">
        <f>IFERROR(IF(AND(VLOOKUP(#REF!,Hes!$A:$B, 1, FALSE), $X10361&lt;&gt;" "), "Ingresada", "Falta Ingresar"), " ")</f>
        <v xml:space="preserve"> </v>
      </c>
      <c r="X10361" t="s">
        <v>580</v>
      </c>
      <c r="Z10361" s="4">
        <v>31025462</v>
      </c>
      <c r="AA10361" s="4">
        <v>23898</v>
      </c>
      <c r="AB10361" s="4">
        <v>4541</v>
      </c>
      <c r="AC10361" s="4">
        <v>28439</v>
      </c>
    </row>
    <row r="10362" spans="1:29" x14ac:dyDescent="0.25">
      <c r="A10362" t="s">
        <v>496</v>
      </c>
      <c r="B10362" t="s">
        <v>502</v>
      </c>
      <c r="C10362">
        <v>96843130</v>
      </c>
      <c r="D10362">
        <v>1</v>
      </c>
      <c r="E10362">
        <v>4500469117</v>
      </c>
      <c r="F10362" t="s">
        <v>2570</v>
      </c>
      <c r="G10362" s="1">
        <v>45293</v>
      </c>
      <c r="H10362">
        <v>5440311</v>
      </c>
      <c r="I10362">
        <v>394</v>
      </c>
      <c r="N10362" t="s">
        <v>628</v>
      </c>
      <c r="O10362">
        <v>30989528</v>
      </c>
      <c r="P10362">
        <v>16578</v>
      </c>
      <c r="Q10362">
        <v>3150</v>
      </c>
      <c r="R10362">
        <v>19728</v>
      </c>
      <c r="S10362">
        <v>5448448</v>
      </c>
      <c r="T10362">
        <v>464</v>
      </c>
      <c r="U10362" t="s">
        <v>127</v>
      </c>
      <c r="V10362" t="str">
        <f>IFERROR(IF(AND(VLOOKUP(#REF!,Hes!$A:$B, 1, FALSE), $X10362&lt;&gt;" "), "Ingresada", "Falta Ingresar"), " ")</f>
        <v xml:space="preserve"> </v>
      </c>
      <c r="X10362" t="s">
        <v>580</v>
      </c>
      <c r="Z10362" s="4">
        <v>31029983</v>
      </c>
      <c r="AA10362" s="4">
        <v>54351</v>
      </c>
      <c r="AB10362" s="4">
        <v>10327</v>
      </c>
      <c r="AC10362" s="4">
        <v>64678</v>
      </c>
    </row>
    <row r="10363" spans="1:29" x14ac:dyDescent="0.25">
      <c r="A10363" t="s">
        <v>496</v>
      </c>
      <c r="B10363" t="s">
        <v>502</v>
      </c>
      <c r="C10363">
        <v>96843130</v>
      </c>
      <c r="D10363">
        <v>1</v>
      </c>
      <c r="E10363">
        <v>4500457403</v>
      </c>
      <c r="F10363" t="s">
        <v>2570</v>
      </c>
      <c r="G10363" s="1">
        <v>45293</v>
      </c>
      <c r="H10363">
        <v>5440312</v>
      </c>
      <c r="I10363">
        <v>394</v>
      </c>
      <c r="N10363" t="s">
        <v>628</v>
      </c>
      <c r="O10363">
        <v>30989579</v>
      </c>
      <c r="P10363">
        <v>20430</v>
      </c>
      <c r="Q10363">
        <v>3882</v>
      </c>
      <c r="R10363">
        <v>24312</v>
      </c>
      <c r="S10363">
        <v>5449363</v>
      </c>
      <c r="T10363">
        <v>464</v>
      </c>
      <c r="U10363" t="s">
        <v>127</v>
      </c>
      <c r="V10363" t="str">
        <f>IFERROR(IF(AND(VLOOKUP(#REF!,Hes!$A:$B, 1, FALSE), $X10363&lt;&gt;" "), "Ingresada", "Falta Ingresar"), " ")</f>
        <v xml:space="preserve"> </v>
      </c>
      <c r="X10363" t="s">
        <v>580</v>
      </c>
      <c r="Z10363" s="4">
        <v>31035683</v>
      </c>
      <c r="AA10363" s="4">
        <v>17401</v>
      </c>
      <c r="AB10363" s="4">
        <v>3306</v>
      </c>
      <c r="AC10363" s="4">
        <v>20707</v>
      </c>
    </row>
    <row r="10364" spans="1:29" x14ac:dyDescent="0.25">
      <c r="A10364" t="s">
        <v>496</v>
      </c>
      <c r="B10364" t="s">
        <v>502</v>
      </c>
      <c r="C10364">
        <v>96843130</v>
      </c>
      <c r="D10364">
        <v>5</v>
      </c>
      <c r="E10364">
        <v>4500470307</v>
      </c>
      <c r="F10364" t="s">
        <v>2570</v>
      </c>
      <c r="G10364" s="1">
        <v>45293</v>
      </c>
      <c r="H10364">
        <v>5440388</v>
      </c>
      <c r="I10364">
        <v>394</v>
      </c>
      <c r="N10364" t="s">
        <v>628</v>
      </c>
      <c r="O10364">
        <v>30992928</v>
      </c>
      <c r="P10364">
        <v>13014</v>
      </c>
      <c r="Q10364">
        <v>2473</v>
      </c>
      <c r="R10364">
        <v>15487</v>
      </c>
      <c r="S10364">
        <v>5450386</v>
      </c>
      <c r="T10364">
        <v>464</v>
      </c>
      <c r="U10364" t="s">
        <v>127</v>
      </c>
      <c r="V10364" t="str">
        <f>IFERROR(IF(AND(VLOOKUP(#REF!,Hes!$A:$B, 1, FALSE), $X10364&lt;&gt;" "), "Ingresada", "Falta Ingresar"), " ")</f>
        <v xml:space="preserve"> </v>
      </c>
      <c r="X10364" t="s">
        <v>580</v>
      </c>
      <c r="Z10364" s="4">
        <v>31042724</v>
      </c>
      <c r="AA10364" s="4">
        <v>18016</v>
      </c>
      <c r="AB10364" s="4">
        <v>3423</v>
      </c>
      <c r="AC10364" s="4">
        <v>21439</v>
      </c>
    </row>
    <row r="10365" spans="1:29" x14ac:dyDescent="0.25">
      <c r="A10365" t="s">
        <v>496</v>
      </c>
      <c r="B10365" t="s">
        <v>502</v>
      </c>
      <c r="C10365">
        <v>96843130</v>
      </c>
      <c r="D10365">
        <v>5</v>
      </c>
      <c r="E10365">
        <v>4500470227</v>
      </c>
      <c r="F10365" t="s">
        <v>2570</v>
      </c>
      <c r="G10365" s="1">
        <v>45293</v>
      </c>
      <c r="H10365">
        <v>5440389</v>
      </c>
      <c r="I10365">
        <v>394</v>
      </c>
      <c r="N10365" t="s">
        <v>628</v>
      </c>
      <c r="O10365">
        <v>30992881</v>
      </c>
      <c r="P10365">
        <v>14213</v>
      </c>
      <c r="Q10365">
        <v>2700</v>
      </c>
      <c r="R10365">
        <v>16913</v>
      </c>
      <c r="V10365" t="str">
        <f>IFERROR(IF(AND(VLOOKUP(#REF!,Hes!$A:$B, 1, FALSE), $X10365&lt;&gt;" "), "Ingresada", "Falta Ingresar"), " ")</f>
        <v xml:space="preserve"> </v>
      </c>
      <c r="X10365" t="s">
        <v>580</v>
      </c>
      <c r="AA10365" s="4">
        <v>772700</v>
      </c>
      <c r="AB10365" s="4">
        <v>146814</v>
      </c>
      <c r="AC10365" s="4">
        <v>919514</v>
      </c>
    </row>
    <row r="10366" spans="1:29" x14ac:dyDescent="0.25">
      <c r="A10366" t="s">
        <v>496</v>
      </c>
      <c r="B10366" t="s">
        <v>502</v>
      </c>
      <c r="C10366">
        <v>96843130</v>
      </c>
      <c r="D10366">
        <v>5</v>
      </c>
      <c r="E10366">
        <v>4500470243</v>
      </c>
      <c r="F10366" t="s">
        <v>2570</v>
      </c>
      <c r="G10366" s="1">
        <v>45293</v>
      </c>
      <c r="H10366">
        <v>5440390</v>
      </c>
      <c r="I10366">
        <v>394</v>
      </c>
      <c r="N10366" t="s">
        <v>628</v>
      </c>
      <c r="O10366">
        <v>30992918</v>
      </c>
      <c r="P10366">
        <v>13818</v>
      </c>
      <c r="Q10366">
        <v>2625</v>
      </c>
      <c r="R10366">
        <v>16443</v>
      </c>
      <c r="S10366">
        <v>5440100</v>
      </c>
      <c r="T10366">
        <v>100</v>
      </c>
      <c r="U10366" t="s">
        <v>384</v>
      </c>
      <c r="V10366" s="6" t="str">
        <f>IFERROR(IF(AND(VLOOKUP(#REF!,Hes!$A:$B, 1, FALSE), $X10366&lt;&gt;" "), "Ingresada", "Falta Ingresar"), " ")</f>
        <v xml:space="preserve"> </v>
      </c>
      <c r="X10366">
        <v>5011181857</v>
      </c>
      <c r="Y10366" s="4" t="s">
        <v>628</v>
      </c>
      <c r="Z10366" s="4">
        <v>30991765</v>
      </c>
      <c r="AA10366" s="4">
        <v>27300</v>
      </c>
      <c r="AB10366" s="4">
        <v>5187</v>
      </c>
      <c r="AC10366" s="4">
        <v>32487</v>
      </c>
    </row>
    <row r="10367" spans="1:29" x14ac:dyDescent="0.25">
      <c r="A10367" t="s">
        <v>496</v>
      </c>
      <c r="B10367" t="s">
        <v>502</v>
      </c>
      <c r="C10367">
        <v>96843130</v>
      </c>
      <c r="D10367">
        <v>5</v>
      </c>
      <c r="E10367">
        <v>4500470098</v>
      </c>
      <c r="F10367" t="s">
        <v>2570</v>
      </c>
      <c r="G10367" s="1">
        <v>45293</v>
      </c>
      <c r="H10367">
        <v>5440391</v>
      </c>
      <c r="I10367">
        <v>394</v>
      </c>
      <c r="N10367" t="s">
        <v>628</v>
      </c>
      <c r="O10367">
        <v>30991732</v>
      </c>
      <c r="P10367">
        <v>13680</v>
      </c>
      <c r="Q10367">
        <v>2599</v>
      </c>
      <c r="R10367">
        <v>17647</v>
      </c>
      <c r="S10367">
        <v>5440104</v>
      </c>
      <c r="T10367">
        <v>100</v>
      </c>
      <c r="U10367" t="s">
        <v>384</v>
      </c>
      <c r="V10367" s="6" t="str">
        <f>IFERROR(IF(AND(VLOOKUP(#REF!,Hes!$A:$B, 1, FALSE), $X10367&lt;&gt;" "), "Ingresada", "Falta Ingresar"), " ")</f>
        <v xml:space="preserve"> </v>
      </c>
      <c r="X10367">
        <v>5011179513</v>
      </c>
      <c r="Y10367" s="4" t="s">
        <v>628</v>
      </c>
      <c r="Z10367" s="4">
        <v>30991822</v>
      </c>
      <c r="AA10367" s="4">
        <v>237425</v>
      </c>
      <c r="AB10367" s="4">
        <v>45111</v>
      </c>
      <c r="AC10367" s="4">
        <v>282536</v>
      </c>
    </row>
    <row r="10368" spans="1:29" x14ac:dyDescent="0.25">
      <c r="A10368" t="s">
        <v>496</v>
      </c>
      <c r="B10368" t="s">
        <v>502</v>
      </c>
      <c r="C10368">
        <v>96843130</v>
      </c>
      <c r="D10368">
        <v>6</v>
      </c>
      <c r="E10368">
        <v>4500468203</v>
      </c>
      <c r="F10368" t="s">
        <v>2570</v>
      </c>
      <c r="G10368" s="1">
        <v>45293</v>
      </c>
      <c r="H10368">
        <v>5440609</v>
      </c>
      <c r="I10368">
        <v>394</v>
      </c>
      <c r="N10368" t="s">
        <v>628</v>
      </c>
      <c r="O10368">
        <v>30991666</v>
      </c>
      <c r="P10368">
        <v>126827</v>
      </c>
      <c r="Q10368">
        <v>24097</v>
      </c>
      <c r="R10368">
        <v>150924</v>
      </c>
      <c r="S10368">
        <v>5440236</v>
      </c>
      <c r="T10368">
        <v>100</v>
      </c>
      <c r="U10368" t="s">
        <v>384</v>
      </c>
      <c r="V10368" s="6" t="str">
        <f>IFERROR(IF(AND(VLOOKUP(#REF!,Hes!$A:$B, 1, FALSE), $X10368&lt;&gt;" "), "Ingresada", "Falta Ingresar"), " ")</f>
        <v xml:space="preserve"> </v>
      </c>
      <c r="X10368">
        <v>5011174654</v>
      </c>
      <c r="Y10368" s="4" t="s">
        <v>628</v>
      </c>
      <c r="Z10368" s="4">
        <v>30996211</v>
      </c>
      <c r="AA10368" s="4">
        <v>83852</v>
      </c>
      <c r="AB10368" s="4">
        <v>15932</v>
      </c>
      <c r="AC10368" s="4">
        <v>99784</v>
      </c>
    </row>
    <row r="10369" spans="1:29" x14ac:dyDescent="0.25">
      <c r="A10369" t="s">
        <v>496</v>
      </c>
      <c r="B10369" t="s">
        <v>502</v>
      </c>
      <c r="C10369">
        <v>96843130</v>
      </c>
      <c r="D10369">
        <v>1</v>
      </c>
      <c r="E10369">
        <v>4500466775</v>
      </c>
      <c r="F10369" t="s">
        <v>2570</v>
      </c>
      <c r="G10369" s="1">
        <v>45295</v>
      </c>
      <c r="H10369">
        <v>5440747</v>
      </c>
      <c r="I10369">
        <v>394</v>
      </c>
      <c r="N10369" t="s">
        <v>628</v>
      </c>
      <c r="O10369">
        <v>31001773</v>
      </c>
      <c r="P10369">
        <v>9992</v>
      </c>
      <c r="Q10369">
        <v>1898</v>
      </c>
      <c r="R10369">
        <v>11890</v>
      </c>
      <c r="S10369">
        <v>5440238</v>
      </c>
      <c r="T10369">
        <v>100</v>
      </c>
      <c r="U10369" t="s">
        <v>384</v>
      </c>
      <c r="V10369" s="6" t="str">
        <f>IFERROR(IF(AND(VLOOKUP(#REF!,Hes!$A:$B, 1, FALSE), $X10369&lt;&gt;" "), "Ingresada", "Falta Ingresar"), " ")</f>
        <v xml:space="preserve"> </v>
      </c>
      <c r="X10369">
        <v>5011174634</v>
      </c>
      <c r="Y10369" s="4" t="s">
        <v>628</v>
      </c>
      <c r="Z10369" s="4">
        <v>30996114</v>
      </c>
      <c r="AA10369" s="4">
        <v>24272</v>
      </c>
      <c r="AB10369" s="4">
        <v>4612</v>
      </c>
      <c r="AC10369" s="4">
        <v>28884</v>
      </c>
    </row>
    <row r="10370" spans="1:29" x14ac:dyDescent="0.25">
      <c r="A10370" t="s">
        <v>496</v>
      </c>
      <c r="B10370" t="s">
        <v>502</v>
      </c>
      <c r="C10370">
        <v>96843130</v>
      </c>
      <c r="D10370">
        <v>6</v>
      </c>
      <c r="E10370">
        <v>4500470571</v>
      </c>
      <c r="F10370" t="s">
        <v>2570</v>
      </c>
      <c r="G10370" s="1">
        <v>45294</v>
      </c>
      <c r="H10370">
        <v>5440824</v>
      </c>
      <c r="I10370">
        <v>394</v>
      </c>
      <c r="N10370" t="s">
        <v>628</v>
      </c>
      <c r="O10370">
        <v>30996552</v>
      </c>
      <c r="P10370">
        <v>15060</v>
      </c>
      <c r="Q10370">
        <v>2861</v>
      </c>
      <c r="R10370">
        <v>17921</v>
      </c>
      <c r="S10370">
        <v>5444634</v>
      </c>
      <c r="T10370">
        <v>100</v>
      </c>
      <c r="U10370" t="s">
        <v>384</v>
      </c>
      <c r="V10370" s="7" t="str">
        <f>IFERROR(IF(AND(VLOOKUP(#REF!,Hes!$A:$B, 1, FALSE), $X10370&lt;&gt;" "), "Ingresada", "Falta Ingresar"), " ")</f>
        <v xml:space="preserve"> </v>
      </c>
      <c r="X10370" t="s">
        <v>580</v>
      </c>
      <c r="Y10370" s="4" t="s">
        <v>628</v>
      </c>
      <c r="Z10370" s="4">
        <v>30915837</v>
      </c>
      <c r="AA10370" s="4">
        <v>194497</v>
      </c>
      <c r="AB10370" s="4">
        <v>36954</v>
      </c>
      <c r="AC10370" s="4">
        <v>231451</v>
      </c>
    </row>
    <row r="10371" spans="1:29" x14ac:dyDescent="0.25">
      <c r="A10371" t="s">
        <v>496</v>
      </c>
      <c r="B10371" t="s">
        <v>502</v>
      </c>
      <c r="C10371">
        <v>96843130</v>
      </c>
      <c r="D10371">
        <v>0</v>
      </c>
      <c r="E10371">
        <v>4500468791</v>
      </c>
      <c r="F10371" t="s">
        <v>2570</v>
      </c>
      <c r="G10371" s="1">
        <v>45294</v>
      </c>
      <c r="H10371">
        <v>5440830</v>
      </c>
      <c r="I10371">
        <v>394</v>
      </c>
      <c r="N10371" t="s">
        <v>628</v>
      </c>
      <c r="O10371">
        <v>30919647</v>
      </c>
      <c r="P10371">
        <v>250900</v>
      </c>
      <c r="Q10371">
        <v>47671</v>
      </c>
      <c r="R10371">
        <v>298571</v>
      </c>
      <c r="S10371">
        <v>5446090</v>
      </c>
      <c r="T10371">
        <v>100</v>
      </c>
      <c r="U10371" t="s">
        <v>384</v>
      </c>
      <c r="V10371" s="7" t="str">
        <f>IFERROR(IF(AND(VLOOKUP(#REF!,Hes!$A:$B, 1, FALSE), $X10371&lt;&gt;" "), "Ingresada", "Falta Ingresar"), " ")</f>
        <v xml:space="preserve"> </v>
      </c>
      <c r="X10371" t="s">
        <v>580</v>
      </c>
      <c r="Y10371" s="4" t="s">
        <v>628</v>
      </c>
      <c r="Z10371" s="4">
        <v>31020727</v>
      </c>
      <c r="AA10371" s="4">
        <v>241560</v>
      </c>
      <c r="AB10371" s="4">
        <v>45896</v>
      </c>
      <c r="AC10371" s="4">
        <v>287456</v>
      </c>
    </row>
    <row r="10372" spans="1:29" x14ac:dyDescent="0.25">
      <c r="A10372" t="s">
        <v>496</v>
      </c>
      <c r="B10372" t="s">
        <v>502</v>
      </c>
      <c r="C10372">
        <v>96843130</v>
      </c>
      <c r="D10372">
        <v>0</v>
      </c>
      <c r="E10372">
        <v>4500469220</v>
      </c>
      <c r="F10372" t="s">
        <v>2570</v>
      </c>
      <c r="G10372" s="1">
        <v>45294</v>
      </c>
      <c r="H10372">
        <v>5440831</v>
      </c>
      <c r="I10372">
        <v>394</v>
      </c>
      <c r="N10372" t="s">
        <v>628</v>
      </c>
      <c r="O10372">
        <v>30989308</v>
      </c>
      <c r="P10372">
        <v>343620</v>
      </c>
      <c r="Q10372">
        <v>65288</v>
      </c>
      <c r="R10372">
        <v>408908</v>
      </c>
      <c r="S10372">
        <v>5446096</v>
      </c>
      <c r="T10372">
        <v>100</v>
      </c>
      <c r="U10372" t="s">
        <v>384</v>
      </c>
      <c r="V10372" s="7" t="str">
        <f>IFERROR(IF(AND(VLOOKUP(#REF!,Hes!$A:$B, 1, FALSE), $X10372&lt;&gt;" "), "Ingresada", "Falta Ingresar"), " ")</f>
        <v xml:space="preserve"> </v>
      </c>
      <c r="X10372" t="s">
        <v>580</v>
      </c>
      <c r="Y10372" s="4" t="s">
        <v>628</v>
      </c>
      <c r="Z10372" s="4">
        <v>31018305</v>
      </c>
      <c r="AA10372" s="4">
        <v>318925</v>
      </c>
      <c r="AB10372" s="4">
        <v>60596</v>
      </c>
      <c r="AC10372" s="4">
        <v>379521</v>
      </c>
    </row>
    <row r="10373" spans="1:29" x14ac:dyDescent="0.25">
      <c r="A10373" t="s">
        <v>496</v>
      </c>
      <c r="B10373" t="s">
        <v>502</v>
      </c>
      <c r="C10373">
        <v>96843130</v>
      </c>
      <c r="D10373">
        <v>0</v>
      </c>
      <c r="E10373">
        <v>4500469202</v>
      </c>
      <c r="F10373" t="s">
        <v>2570</v>
      </c>
      <c r="G10373" s="1">
        <v>45294</v>
      </c>
      <c r="H10373">
        <v>5440832</v>
      </c>
      <c r="I10373">
        <v>394</v>
      </c>
      <c r="N10373" t="s">
        <v>628</v>
      </c>
      <c r="O10373">
        <v>30970630</v>
      </c>
      <c r="P10373">
        <v>159350</v>
      </c>
      <c r="Q10373">
        <v>30277</v>
      </c>
      <c r="R10373">
        <v>189627</v>
      </c>
      <c r="S10373">
        <v>5446097</v>
      </c>
      <c r="T10373">
        <v>100</v>
      </c>
      <c r="U10373" t="s">
        <v>384</v>
      </c>
      <c r="V10373" s="7" t="str">
        <f>IFERROR(IF(AND(VLOOKUP(#REF!,Hes!$A:$B, 1, FALSE), $X10373&lt;&gt;" "), "Ingresada", "Falta Ingresar"), " ")</f>
        <v xml:space="preserve"> </v>
      </c>
      <c r="X10373" t="s">
        <v>580</v>
      </c>
      <c r="Y10373" s="4" t="s">
        <v>628</v>
      </c>
      <c r="Z10373" s="4">
        <v>31018305</v>
      </c>
      <c r="AA10373" s="4">
        <v>114424</v>
      </c>
      <c r="AB10373" s="4">
        <v>21741</v>
      </c>
      <c r="AC10373" s="4">
        <v>136165</v>
      </c>
    </row>
    <row r="10374" spans="1:29" x14ac:dyDescent="0.25">
      <c r="A10374" t="s">
        <v>496</v>
      </c>
      <c r="B10374" t="s">
        <v>502</v>
      </c>
      <c r="C10374">
        <v>96843130</v>
      </c>
      <c r="D10374">
        <v>0</v>
      </c>
      <c r="E10374">
        <v>4500469348</v>
      </c>
      <c r="F10374" t="s">
        <v>2570</v>
      </c>
      <c r="G10374" s="1">
        <v>45294</v>
      </c>
      <c r="H10374">
        <v>5440833</v>
      </c>
      <c r="I10374">
        <v>394</v>
      </c>
      <c r="N10374" t="s">
        <v>628</v>
      </c>
      <c r="O10374">
        <v>30989688</v>
      </c>
      <c r="P10374">
        <v>287460</v>
      </c>
      <c r="Q10374">
        <v>54617</v>
      </c>
      <c r="R10374">
        <v>342077</v>
      </c>
      <c r="S10374">
        <v>5446100</v>
      </c>
      <c r="T10374">
        <v>100</v>
      </c>
      <c r="U10374" t="s">
        <v>384</v>
      </c>
      <c r="V10374" s="7" t="str">
        <f>IFERROR(IF(AND(VLOOKUP(#REF!,Hes!$A:$B, 1, FALSE), $X10374&lt;&gt;" "), "Ingresada", "Falta Ingresar"), " ")</f>
        <v xml:space="preserve"> </v>
      </c>
      <c r="X10374" t="s">
        <v>580</v>
      </c>
      <c r="Y10374" s="4" t="s">
        <v>628</v>
      </c>
      <c r="Z10374" s="4">
        <v>31020688</v>
      </c>
      <c r="AA10374" s="4">
        <v>335138</v>
      </c>
      <c r="AB10374" s="4">
        <v>63676</v>
      </c>
      <c r="AC10374" s="4">
        <v>398814</v>
      </c>
    </row>
    <row r="10375" spans="1:29" x14ac:dyDescent="0.25">
      <c r="A10375" t="s">
        <v>496</v>
      </c>
      <c r="B10375" t="s">
        <v>502</v>
      </c>
      <c r="C10375">
        <v>96843130</v>
      </c>
      <c r="D10375">
        <v>0</v>
      </c>
      <c r="E10375">
        <v>4500469864</v>
      </c>
      <c r="F10375" t="s">
        <v>2570</v>
      </c>
      <c r="G10375" s="1">
        <v>45294</v>
      </c>
      <c r="H10375">
        <v>5440836</v>
      </c>
      <c r="I10375">
        <v>394</v>
      </c>
      <c r="N10375" t="s">
        <v>628</v>
      </c>
      <c r="O10375">
        <v>30991717</v>
      </c>
      <c r="P10375">
        <v>20153</v>
      </c>
      <c r="Q10375">
        <v>3829</v>
      </c>
      <c r="R10375">
        <v>23982</v>
      </c>
      <c r="S10375">
        <v>5446101</v>
      </c>
      <c r="T10375">
        <v>100</v>
      </c>
      <c r="U10375" t="s">
        <v>384</v>
      </c>
      <c r="V10375" s="7" t="str">
        <f>IFERROR(IF(AND(VLOOKUP(#REF!,Hes!$A:$B, 1, FALSE), $X10375&lt;&gt;" "), "Ingresada", "Falta Ingresar"), " ")</f>
        <v xml:space="preserve"> </v>
      </c>
      <c r="X10375" t="s">
        <v>580</v>
      </c>
      <c r="Y10375" s="4" t="s">
        <v>628</v>
      </c>
      <c r="Z10375" s="4">
        <v>31020706</v>
      </c>
      <c r="AA10375" s="4">
        <v>241560</v>
      </c>
      <c r="AB10375" s="4">
        <v>45896</v>
      </c>
      <c r="AC10375" s="4">
        <v>287456</v>
      </c>
    </row>
    <row r="10376" spans="1:29" x14ac:dyDescent="0.25">
      <c r="A10376" t="s">
        <v>496</v>
      </c>
      <c r="B10376" t="s">
        <v>502</v>
      </c>
      <c r="C10376">
        <v>96843130</v>
      </c>
      <c r="D10376">
        <v>0</v>
      </c>
      <c r="E10376">
        <v>4500469969</v>
      </c>
      <c r="F10376" t="s">
        <v>2570</v>
      </c>
      <c r="G10376" s="1">
        <v>45294</v>
      </c>
      <c r="H10376">
        <v>5440837</v>
      </c>
      <c r="I10376">
        <v>394</v>
      </c>
      <c r="N10376" t="s">
        <v>628</v>
      </c>
      <c r="O10376">
        <v>30991725</v>
      </c>
      <c r="P10376">
        <v>92682</v>
      </c>
      <c r="Q10376">
        <v>17610</v>
      </c>
      <c r="R10376">
        <v>110292</v>
      </c>
      <c r="S10376">
        <v>5446102</v>
      </c>
      <c r="T10376">
        <v>100</v>
      </c>
      <c r="U10376" t="s">
        <v>384</v>
      </c>
      <c r="V10376" s="6" t="str">
        <f>IFERROR(IF(AND(VLOOKUP(#REF!,Hes!$A:$B, 1, FALSE), $X10376&lt;&gt;" "), "Ingresada", "Falta Ingresar"), " ")</f>
        <v xml:space="preserve"> </v>
      </c>
      <c r="X10376">
        <v>5011307955</v>
      </c>
      <c r="Y10376" s="4" t="s">
        <v>628</v>
      </c>
      <c r="Z10376" s="4">
        <v>31020667</v>
      </c>
      <c r="AA10376" s="4">
        <v>54404</v>
      </c>
      <c r="AB10376" s="4">
        <v>10337</v>
      </c>
      <c r="AC10376" s="4">
        <v>64741</v>
      </c>
    </row>
    <row r="10377" spans="1:29" x14ac:dyDescent="0.25">
      <c r="A10377" t="s">
        <v>496</v>
      </c>
      <c r="B10377" t="s">
        <v>502</v>
      </c>
      <c r="C10377">
        <v>96843130</v>
      </c>
      <c r="D10377">
        <v>6</v>
      </c>
      <c r="E10377">
        <v>4500470434</v>
      </c>
      <c r="F10377" t="s">
        <v>2570</v>
      </c>
      <c r="G10377" s="1">
        <v>45294</v>
      </c>
      <c r="H10377">
        <v>5440960</v>
      </c>
      <c r="I10377">
        <v>394</v>
      </c>
      <c r="N10377" t="s">
        <v>628</v>
      </c>
      <c r="O10377">
        <v>30996537</v>
      </c>
      <c r="P10377">
        <v>36020</v>
      </c>
      <c r="Q10377">
        <v>6844</v>
      </c>
      <c r="R10377">
        <v>42864</v>
      </c>
      <c r="S10377">
        <v>5446103</v>
      </c>
      <c r="T10377">
        <v>100</v>
      </c>
      <c r="U10377" t="s">
        <v>384</v>
      </c>
      <c r="V10377" s="6" t="str">
        <f>IFERROR(IF(AND(VLOOKUP(#REF!,Hes!$A:$B, 1, FALSE), $X10377&lt;&gt;" "), "Ingresada", "Falta Ingresar"), " ")</f>
        <v xml:space="preserve"> </v>
      </c>
      <c r="X10377">
        <v>5011307863</v>
      </c>
      <c r="Y10377" s="4" t="s">
        <v>628</v>
      </c>
      <c r="Z10377" s="4">
        <v>31019651</v>
      </c>
      <c r="AA10377" s="4">
        <v>77653</v>
      </c>
      <c r="AB10377" s="4">
        <v>14754</v>
      </c>
      <c r="AC10377" s="4">
        <v>92407</v>
      </c>
    </row>
    <row r="10378" spans="1:29" x14ac:dyDescent="0.25">
      <c r="A10378" t="s">
        <v>496</v>
      </c>
      <c r="B10378" t="s">
        <v>502</v>
      </c>
      <c r="C10378">
        <v>96843130</v>
      </c>
      <c r="D10378">
        <v>6</v>
      </c>
      <c r="E10378">
        <v>4500470494</v>
      </c>
      <c r="F10378" t="s">
        <v>2570</v>
      </c>
      <c r="G10378" s="1">
        <v>45296</v>
      </c>
      <c r="H10378">
        <v>5442354</v>
      </c>
      <c r="I10378">
        <v>394</v>
      </c>
      <c r="N10378" t="s">
        <v>628</v>
      </c>
      <c r="O10378">
        <v>31000926</v>
      </c>
      <c r="P10378">
        <v>132998</v>
      </c>
      <c r="Q10378">
        <v>25270</v>
      </c>
      <c r="R10378">
        <v>158268</v>
      </c>
      <c r="S10378">
        <v>5446181</v>
      </c>
      <c r="T10378">
        <v>100</v>
      </c>
      <c r="U10378" t="s">
        <v>384</v>
      </c>
      <c r="V10378" s="7" t="str">
        <f>IFERROR(IF(AND(VLOOKUP(#REF!,Hes!$A:$B, 1, FALSE), $X10378&lt;&gt;" "), "Ingresada", "Falta Ingresar"), " ")</f>
        <v xml:space="preserve"> </v>
      </c>
      <c r="X10378" t="s">
        <v>580</v>
      </c>
      <c r="Y10378" s="4" t="s">
        <v>628</v>
      </c>
      <c r="Z10378" s="4">
        <v>31019885</v>
      </c>
      <c r="AA10378" s="4">
        <v>607126</v>
      </c>
      <c r="AB10378" s="4">
        <v>115354</v>
      </c>
      <c r="AC10378" s="4">
        <v>722480</v>
      </c>
    </row>
    <row r="10379" spans="1:29" x14ac:dyDescent="0.25">
      <c r="A10379" t="s">
        <v>496</v>
      </c>
      <c r="B10379" t="s">
        <v>502</v>
      </c>
      <c r="C10379">
        <v>96843130</v>
      </c>
      <c r="D10379">
        <v>1</v>
      </c>
      <c r="E10379">
        <v>4500464632</v>
      </c>
      <c r="F10379" t="s">
        <v>2570</v>
      </c>
      <c r="G10379" s="1">
        <v>45299</v>
      </c>
      <c r="H10379">
        <v>5443380</v>
      </c>
      <c r="I10379">
        <v>394</v>
      </c>
      <c r="N10379" t="s">
        <v>628</v>
      </c>
      <c r="O10379">
        <v>30992375</v>
      </c>
      <c r="P10379">
        <v>41660</v>
      </c>
      <c r="Q10379">
        <v>7915</v>
      </c>
      <c r="R10379">
        <v>49575</v>
      </c>
      <c r="S10379">
        <v>5446182</v>
      </c>
      <c r="T10379">
        <v>100</v>
      </c>
      <c r="U10379" t="s">
        <v>384</v>
      </c>
      <c r="V10379" s="7" t="str">
        <f>IFERROR(IF(AND(VLOOKUP(#REF!,Hes!$A:$B, 1, FALSE), $X10379&lt;&gt;" "), "Ingresada", "Falta Ingresar"), " ")</f>
        <v xml:space="preserve"> </v>
      </c>
      <c r="X10379" t="s">
        <v>580</v>
      </c>
      <c r="Y10379" s="4" t="s">
        <v>628</v>
      </c>
      <c r="Z10379" s="4">
        <v>31019885</v>
      </c>
      <c r="AA10379" s="4">
        <v>126273</v>
      </c>
      <c r="AB10379" s="4">
        <v>23992</v>
      </c>
      <c r="AC10379" s="4">
        <v>150265</v>
      </c>
    </row>
    <row r="10380" spans="1:29" x14ac:dyDescent="0.25">
      <c r="A10380" t="s">
        <v>496</v>
      </c>
      <c r="B10380" t="s">
        <v>502</v>
      </c>
      <c r="C10380">
        <v>96843130</v>
      </c>
      <c r="D10380">
        <v>1</v>
      </c>
      <c r="E10380">
        <v>4500465473</v>
      </c>
      <c r="F10380" t="s">
        <v>2570</v>
      </c>
      <c r="G10380" s="1">
        <v>45299</v>
      </c>
      <c r="H10380">
        <v>5443381</v>
      </c>
      <c r="I10380">
        <v>394</v>
      </c>
      <c r="N10380" t="s">
        <v>628</v>
      </c>
      <c r="O10380">
        <v>30992405</v>
      </c>
      <c r="P10380">
        <v>1555328</v>
      </c>
      <c r="Q10380">
        <v>295512</v>
      </c>
      <c r="R10380">
        <v>1850840</v>
      </c>
      <c r="S10380">
        <v>5446183</v>
      </c>
      <c r="T10380">
        <v>100</v>
      </c>
      <c r="U10380" t="s">
        <v>384</v>
      </c>
      <c r="V10380" s="7" t="str">
        <f>IFERROR(IF(AND(VLOOKUP(#REF!,Hes!$A:$B, 1, FALSE), $X10380&lt;&gt;" "), "Ingresada", "Falta Ingresar"), " ")</f>
        <v xml:space="preserve"> </v>
      </c>
      <c r="X10380" t="s">
        <v>580</v>
      </c>
      <c r="Y10380" s="4" t="s">
        <v>628</v>
      </c>
      <c r="Z10380" s="4">
        <v>31020317</v>
      </c>
      <c r="AA10380" s="4">
        <v>417442</v>
      </c>
      <c r="AB10380" s="4">
        <v>79314</v>
      </c>
      <c r="AC10380" s="4">
        <v>496756</v>
      </c>
    </row>
    <row r="10381" spans="1:29" x14ac:dyDescent="0.25">
      <c r="A10381" t="s">
        <v>496</v>
      </c>
      <c r="B10381" t="s">
        <v>502</v>
      </c>
      <c r="C10381">
        <v>96843130</v>
      </c>
      <c r="D10381">
        <v>1</v>
      </c>
      <c r="E10381">
        <v>4500466093</v>
      </c>
      <c r="F10381" t="s">
        <v>2570</v>
      </c>
      <c r="G10381" s="1">
        <v>45299</v>
      </c>
      <c r="H10381">
        <v>5443382</v>
      </c>
      <c r="I10381">
        <v>394</v>
      </c>
      <c r="N10381" t="s">
        <v>628</v>
      </c>
      <c r="O10381">
        <v>30992542</v>
      </c>
      <c r="P10381">
        <v>33336</v>
      </c>
      <c r="Q10381">
        <v>6334</v>
      </c>
      <c r="R10381">
        <v>39670</v>
      </c>
      <c r="S10381">
        <v>5451068</v>
      </c>
      <c r="T10381">
        <v>100</v>
      </c>
      <c r="U10381" t="s">
        <v>384</v>
      </c>
      <c r="V10381" s="7" t="str">
        <f>IFERROR(IF(AND(VLOOKUP(#REF!,Hes!$A:$B, 1, FALSE), $X10381&lt;&gt;" "), "Ingresada", "Falta Ingresar"), " ")</f>
        <v xml:space="preserve"> </v>
      </c>
      <c r="X10381" t="s">
        <v>580</v>
      </c>
      <c r="Y10381" s="4" t="s">
        <v>628</v>
      </c>
      <c r="Z10381" s="4">
        <v>31042644</v>
      </c>
      <c r="AA10381" s="4">
        <v>196365</v>
      </c>
      <c r="AB10381" s="4">
        <v>37309</v>
      </c>
      <c r="AC10381" s="4">
        <v>233674</v>
      </c>
    </row>
    <row r="10382" spans="1:29" x14ac:dyDescent="0.25">
      <c r="A10382" t="s">
        <v>496</v>
      </c>
      <c r="B10382" t="s">
        <v>502</v>
      </c>
      <c r="C10382">
        <v>96843130</v>
      </c>
      <c r="D10382">
        <v>1</v>
      </c>
      <c r="E10382">
        <v>4500466332</v>
      </c>
      <c r="F10382" t="s">
        <v>2570</v>
      </c>
      <c r="G10382" s="1">
        <v>45299</v>
      </c>
      <c r="H10382">
        <v>5443383</v>
      </c>
      <c r="I10382">
        <v>394</v>
      </c>
      <c r="N10382" t="s">
        <v>628</v>
      </c>
      <c r="O10382">
        <v>30992555</v>
      </c>
      <c r="P10382">
        <v>535300</v>
      </c>
      <c r="Q10382">
        <v>101707</v>
      </c>
      <c r="R10382">
        <v>637007</v>
      </c>
      <c r="S10382">
        <v>5451077</v>
      </c>
      <c r="T10382">
        <v>100</v>
      </c>
      <c r="U10382" t="s">
        <v>384</v>
      </c>
      <c r="V10382" s="7" t="str">
        <f>IFERROR(IF(AND(VLOOKUP(#REF!,Hes!$A:$B, 1, FALSE), $X10382&lt;&gt;" "), "Ingresada", "Falta Ingresar"), " ")</f>
        <v xml:space="preserve"> </v>
      </c>
      <c r="X10382" t="s">
        <v>580</v>
      </c>
      <c r="Y10382" s="4" t="s">
        <v>628</v>
      </c>
      <c r="Z10382" s="4">
        <v>31042745</v>
      </c>
      <c r="AA10382" s="4">
        <v>201629</v>
      </c>
      <c r="AB10382" s="4">
        <v>38310</v>
      </c>
      <c r="AC10382" s="4">
        <v>239939</v>
      </c>
    </row>
    <row r="10383" spans="1:29" x14ac:dyDescent="0.25">
      <c r="A10383" t="s">
        <v>496</v>
      </c>
      <c r="B10383" t="s">
        <v>502</v>
      </c>
      <c r="C10383">
        <v>96843130</v>
      </c>
      <c r="D10383">
        <v>1</v>
      </c>
      <c r="E10383">
        <v>4500465278</v>
      </c>
      <c r="F10383" t="s">
        <v>2570</v>
      </c>
      <c r="G10383" s="1">
        <v>45299</v>
      </c>
      <c r="H10383">
        <v>5443384</v>
      </c>
      <c r="I10383">
        <v>394</v>
      </c>
      <c r="N10383" t="s">
        <v>628</v>
      </c>
      <c r="O10383">
        <v>30993023</v>
      </c>
      <c r="P10383">
        <v>245953</v>
      </c>
      <c r="Q10383">
        <v>46731</v>
      </c>
      <c r="R10383">
        <v>292684</v>
      </c>
      <c r="S10383">
        <v>5451078</v>
      </c>
      <c r="T10383">
        <v>100</v>
      </c>
      <c r="U10383" t="s">
        <v>384</v>
      </c>
      <c r="V10383" s="7" t="str">
        <f>IFERROR(IF(AND(VLOOKUP(#REF!,Hes!$A:$B, 1, FALSE), $X10383&lt;&gt;" "), "Ingresada", "Falta Ingresar"), " ")</f>
        <v xml:space="preserve"> </v>
      </c>
      <c r="X10383" t="s">
        <v>580</v>
      </c>
      <c r="Y10383" s="4" t="s">
        <v>628</v>
      </c>
      <c r="Z10383" s="4">
        <v>31042690</v>
      </c>
      <c r="AA10383" s="4">
        <v>210590</v>
      </c>
      <c r="AB10383" s="4">
        <v>40012</v>
      </c>
      <c r="AC10383" s="4">
        <v>250602</v>
      </c>
    </row>
    <row r="10384" spans="1:29" x14ac:dyDescent="0.25">
      <c r="A10384" t="s">
        <v>496</v>
      </c>
      <c r="B10384" t="s">
        <v>502</v>
      </c>
      <c r="C10384">
        <v>96843130</v>
      </c>
      <c r="D10384">
        <v>1</v>
      </c>
      <c r="E10384">
        <v>4500457591</v>
      </c>
      <c r="F10384" t="s">
        <v>2570</v>
      </c>
      <c r="G10384" s="1">
        <v>45299</v>
      </c>
      <c r="H10384">
        <v>5443385</v>
      </c>
      <c r="I10384">
        <v>394</v>
      </c>
      <c r="N10384" t="s">
        <v>628</v>
      </c>
      <c r="O10384">
        <v>30998772</v>
      </c>
      <c r="P10384">
        <v>140440</v>
      </c>
      <c r="Q10384">
        <v>26684</v>
      </c>
      <c r="R10384">
        <v>167124</v>
      </c>
      <c r="V10384" t="str">
        <f>IFERROR(IF(AND(VLOOKUP(#REF!,Hes!$A:$B, 1, FALSE), $X10384&lt;&gt;" "), "Ingresada", "Falta Ingresar"), " ")</f>
        <v xml:space="preserve"> </v>
      </c>
      <c r="X10384" t="s">
        <v>580</v>
      </c>
      <c r="AA10384" s="4">
        <v>3710435</v>
      </c>
      <c r="AB10384" s="4">
        <v>704983</v>
      </c>
      <c r="AC10384" s="4">
        <v>4415418</v>
      </c>
    </row>
    <row r="10385" spans="1:29" x14ac:dyDescent="0.25">
      <c r="A10385" t="s">
        <v>496</v>
      </c>
      <c r="B10385" t="s">
        <v>502</v>
      </c>
      <c r="C10385">
        <v>96843130</v>
      </c>
      <c r="D10385">
        <v>1</v>
      </c>
      <c r="E10385">
        <v>4500469967</v>
      </c>
      <c r="F10385" t="s">
        <v>2570</v>
      </c>
      <c r="G10385" s="1">
        <v>45299</v>
      </c>
      <c r="H10385">
        <v>5443386</v>
      </c>
      <c r="I10385">
        <v>394</v>
      </c>
      <c r="N10385" t="s">
        <v>628</v>
      </c>
      <c r="O10385">
        <v>30998892</v>
      </c>
      <c r="P10385">
        <v>3366</v>
      </c>
      <c r="Q10385">
        <v>640</v>
      </c>
      <c r="R10385">
        <v>4006</v>
      </c>
      <c r="S10385">
        <v>5449072</v>
      </c>
      <c r="T10385">
        <v>348</v>
      </c>
      <c r="U10385" t="s">
        <v>293</v>
      </c>
      <c r="V10385" t="str">
        <f>IFERROR(IF(AND(VLOOKUP(#REF!,Hes!$A:$B, 1, FALSE), $X10385&lt;&gt;" "), "Ingresada", "Falta Ingresar"), " ")</f>
        <v xml:space="preserve"> </v>
      </c>
      <c r="X10385" t="s">
        <v>580</v>
      </c>
      <c r="Z10385" s="4">
        <v>31026544</v>
      </c>
      <c r="AA10385" s="4">
        <v>233535</v>
      </c>
      <c r="AB10385" s="4">
        <v>44372</v>
      </c>
      <c r="AC10385" s="4">
        <v>284131</v>
      </c>
    </row>
    <row r="10386" spans="1:29" x14ac:dyDescent="0.25">
      <c r="A10386" t="s">
        <v>496</v>
      </c>
      <c r="B10386" t="s">
        <v>502</v>
      </c>
      <c r="C10386">
        <v>96843130</v>
      </c>
      <c r="D10386">
        <v>1</v>
      </c>
      <c r="E10386">
        <v>4500469985</v>
      </c>
      <c r="F10386" t="s">
        <v>2570</v>
      </c>
      <c r="G10386" s="1">
        <v>45299</v>
      </c>
      <c r="H10386">
        <v>5443389</v>
      </c>
      <c r="I10386">
        <v>394</v>
      </c>
      <c r="N10386" t="s">
        <v>628</v>
      </c>
      <c r="O10386">
        <v>30999007</v>
      </c>
      <c r="P10386">
        <v>34580</v>
      </c>
      <c r="Q10386">
        <v>6570</v>
      </c>
      <c r="R10386">
        <v>41150</v>
      </c>
      <c r="V10386" t="str">
        <f>IFERROR(IF(AND(VLOOKUP(#REF!,Hes!$A:$B, 1, FALSE), $X10386&lt;&gt;" "), "Ingresada", "Falta Ingresar"), " ")</f>
        <v xml:space="preserve"> </v>
      </c>
      <c r="X10386" t="s">
        <v>580</v>
      </c>
      <c r="AA10386" s="4">
        <v>233535</v>
      </c>
      <c r="AB10386" s="4">
        <v>44372</v>
      </c>
      <c r="AC10386" s="4">
        <v>284131</v>
      </c>
    </row>
    <row r="10387" spans="1:29" x14ac:dyDescent="0.25">
      <c r="A10387" t="s">
        <v>496</v>
      </c>
      <c r="B10387" t="s">
        <v>502</v>
      </c>
      <c r="C10387">
        <v>96843130</v>
      </c>
      <c r="D10387">
        <v>1</v>
      </c>
      <c r="E10387">
        <v>4500469688</v>
      </c>
      <c r="F10387" t="s">
        <v>2570</v>
      </c>
      <c r="G10387" s="1">
        <v>45299</v>
      </c>
      <c r="H10387">
        <v>5443390</v>
      </c>
      <c r="I10387">
        <v>394</v>
      </c>
      <c r="N10387" t="s">
        <v>628</v>
      </c>
      <c r="O10387">
        <v>30999022</v>
      </c>
      <c r="P10387">
        <v>8316</v>
      </c>
      <c r="Q10387">
        <v>1580</v>
      </c>
      <c r="R10387">
        <v>9896</v>
      </c>
      <c r="S10387">
        <v>5441620</v>
      </c>
      <c r="T10387">
        <v>96</v>
      </c>
      <c r="U10387" t="s">
        <v>140</v>
      </c>
      <c r="V10387" s="7" t="str">
        <f>IFERROR(IF(AND(VLOOKUP(#REF!,Hes!$A:$B, 1, FALSE), $X10387&lt;&gt;" "), "Ingresada", "Falta Ingresar"), " ")</f>
        <v xml:space="preserve"> </v>
      </c>
      <c r="X10387" t="s">
        <v>580</v>
      </c>
      <c r="Y10387" s="4" t="s">
        <v>628</v>
      </c>
      <c r="Z10387" s="4">
        <v>31002012</v>
      </c>
      <c r="AA10387" s="4">
        <v>29386</v>
      </c>
      <c r="AB10387" s="4">
        <v>5583</v>
      </c>
      <c r="AC10387" s="4">
        <v>34969</v>
      </c>
    </row>
    <row r="10388" spans="1:29" x14ac:dyDescent="0.25">
      <c r="A10388" t="s">
        <v>496</v>
      </c>
      <c r="B10388" t="s">
        <v>502</v>
      </c>
      <c r="C10388">
        <v>96843130</v>
      </c>
      <c r="D10388">
        <v>1</v>
      </c>
      <c r="E10388">
        <v>4500469894</v>
      </c>
      <c r="F10388" t="s">
        <v>2570</v>
      </c>
      <c r="G10388" s="1">
        <v>45299</v>
      </c>
      <c r="H10388">
        <v>5443391</v>
      </c>
      <c r="I10388">
        <v>394</v>
      </c>
      <c r="N10388" t="s">
        <v>628</v>
      </c>
      <c r="O10388">
        <v>30999045</v>
      </c>
      <c r="P10388">
        <v>338092</v>
      </c>
      <c r="Q10388">
        <v>64237</v>
      </c>
      <c r="R10388">
        <v>402329</v>
      </c>
      <c r="S10388">
        <v>5441624</v>
      </c>
      <c r="T10388">
        <v>96</v>
      </c>
      <c r="U10388" t="s">
        <v>140</v>
      </c>
      <c r="V10388" s="7" t="str">
        <f>IFERROR(IF(AND(VLOOKUP(#REF!,Hes!$A:$B, 1, FALSE), $X10388&lt;&gt;" "), "Ingresada", "Falta Ingresar"), " ")</f>
        <v xml:space="preserve"> </v>
      </c>
      <c r="X10388" t="s">
        <v>580</v>
      </c>
      <c r="Y10388" s="4" t="s">
        <v>628</v>
      </c>
      <c r="Z10388" s="4">
        <v>31002009</v>
      </c>
      <c r="AA10388" s="4">
        <v>27448</v>
      </c>
      <c r="AB10388" s="4">
        <v>5215</v>
      </c>
      <c r="AC10388" s="4">
        <v>32663</v>
      </c>
    </row>
    <row r="10389" spans="1:29" x14ac:dyDescent="0.25">
      <c r="A10389" t="s">
        <v>496</v>
      </c>
      <c r="B10389" t="s">
        <v>502</v>
      </c>
      <c r="C10389">
        <v>96843130</v>
      </c>
      <c r="D10389">
        <v>1</v>
      </c>
      <c r="E10389">
        <v>4500469968</v>
      </c>
      <c r="F10389" t="s">
        <v>2570</v>
      </c>
      <c r="G10389" s="1">
        <v>45299</v>
      </c>
      <c r="H10389">
        <v>5443392</v>
      </c>
      <c r="I10389">
        <v>394</v>
      </c>
      <c r="N10389" t="s">
        <v>628</v>
      </c>
      <c r="O10389">
        <v>30999081</v>
      </c>
      <c r="P10389">
        <v>113148</v>
      </c>
      <c r="Q10389">
        <v>21498</v>
      </c>
      <c r="R10389">
        <v>134646</v>
      </c>
      <c r="S10389">
        <v>5442137</v>
      </c>
      <c r="T10389">
        <v>96</v>
      </c>
      <c r="U10389" t="s">
        <v>140</v>
      </c>
      <c r="V10389" s="7" t="str">
        <f>IFERROR(IF(AND(VLOOKUP(#REF!,Hes!$A:$B, 1, FALSE), $X10389&lt;&gt;" "), "Ingresada", "Falta Ingresar"), " ")</f>
        <v xml:space="preserve"> </v>
      </c>
      <c r="X10389" t="s">
        <v>580</v>
      </c>
      <c r="Y10389" s="4" t="s">
        <v>628</v>
      </c>
      <c r="Z10389" s="4">
        <v>31003784</v>
      </c>
      <c r="AA10389" s="4">
        <v>29820</v>
      </c>
      <c r="AB10389" s="4">
        <v>5666</v>
      </c>
      <c r="AC10389" s="4">
        <v>35486</v>
      </c>
    </row>
    <row r="10390" spans="1:29" x14ac:dyDescent="0.25">
      <c r="A10390" t="s">
        <v>496</v>
      </c>
      <c r="B10390" t="s">
        <v>502</v>
      </c>
      <c r="C10390">
        <v>96843130</v>
      </c>
      <c r="D10390">
        <v>1</v>
      </c>
      <c r="E10390">
        <v>4500470056</v>
      </c>
      <c r="F10390" t="s">
        <v>2570</v>
      </c>
      <c r="G10390" s="1">
        <v>45299</v>
      </c>
      <c r="H10390">
        <v>5443393</v>
      </c>
      <c r="I10390">
        <v>394</v>
      </c>
      <c r="N10390" t="s">
        <v>628</v>
      </c>
      <c r="O10390">
        <v>30999109</v>
      </c>
      <c r="P10390">
        <v>208800</v>
      </c>
      <c r="Q10390">
        <v>39672</v>
      </c>
      <c r="R10390">
        <v>248472</v>
      </c>
      <c r="S10390">
        <v>5442263</v>
      </c>
      <c r="T10390">
        <v>96</v>
      </c>
      <c r="U10390" t="s">
        <v>140</v>
      </c>
      <c r="V10390" s="7" t="str">
        <f>IFERROR(IF(AND(VLOOKUP(#REF!,Hes!$A:$B, 1, FALSE), $X10390&lt;&gt;" "), "Ingresada", "Falta Ingresar"), " ")</f>
        <v xml:space="preserve"> </v>
      </c>
      <c r="X10390" t="s">
        <v>580</v>
      </c>
      <c r="Y10390" s="4" t="s">
        <v>628</v>
      </c>
      <c r="Z10390" s="4">
        <v>31003978</v>
      </c>
      <c r="AA10390" s="4">
        <v>28145</v>
      </c>
      <c r="AB10390" s="4">
        <v>5348</v>
      </c>
      <c r="AC10390" s="4">
        <v>33493</v>
      </c>
    </row>
    <row r="10391" spans="1:29" x14ac:dyDescent="0.25">
      <c r="A10391" t="s">
        <v>496</v>
      </c>
      <c r="B10391" t="s">
        <v>502</v>
      </c>
      <c r="C10391">
        <v>96843130</v>
      </c>
      <c r="D10391">
        <v>1</v>
      </c>
      <c r="E10391">
        <v>4500469882</v>
      </c>
      <c r="F10391" t="s">
        <v>2570</v>
      </c>
      <c r="G10391" s="1">
        <v>45299</v>
      </c>
      <c r="H10391">
        <v>5443394</v>
      </c>
      <c r="I10391">
        <v>394</v>
      </c>
      <c r="N10391" t="s">
        <v>628</v>
      </c>
      <c r="O10391">
        <v>30999128</v>
      </c>
      <c r="P10391">
        <v>4416</v>
      </c>
      <c r="Q10391">
        <v>839</v>
      </c>
      <c r="R10391">
        <v>5255</v>
      </c>
      <c r="S10391">
        <v>5442582</v>
      </c>
      <c r="T10391">
        <v>96</v>
      </c>
      <c r="U10391" t="s">
        <v>140</v>
      </c>
      <c r="V10391" s="7" t="str">
        <f>IFERROR(IF(AND(VLOOKUP(#REF!,Hes!$A:$B, 1, FALSE), $X10391&lt;&gt;" "), "Ingresada", "Falta Ingresar"), " ")</f>
        <v xml:space="preserve"> </v>
      </c>
      <c r="X10391" t="s">
        <v>580</v>
      </c>
      <c r="Y10391" s="4" t="s">
        <v>628</v>
      </c>
      <c r="Z10391" s="4">
        <v>31003783</v>
      </c>
      <c r="AA10391" s="4">
        <v>29735</v>
      </c>
      <c r="AB10391" s="4">
        <v>5650</v>
      </c>
      <c r="AC10391" s="4">
        <v>35385</v>
      </c>
    </row>
    <row r="10392" spans="1:29" x14ac:dyDescent="0.25">
      <c r="A10392" t="s">
        <v>496</v>
      </c>
      <c r="B10392" t="s">
        <v>502</v>
      </c>
      <c r="C10392">
        <v>96843130</v>
      </c>
      <c r="D10392">
        <v>1</v>
      </c>
      <c r="E10392">
        <v>4500469929</v>
      </c>
      <c r="F10392" t="s">
        <v>2570</v>
      </c>
      <c r="G10392" s="1">
        <v>45299</v>
      </c>
      <c r="H10392">
        <v>5443395</v>
      </c>
      <c r="I10392">
        <v>394</v>
      </c>
      <c r="N10392" t="s">
        <v>628</v>
      </c>
      <c r="O10392">
        <v>30999163</v>
      </c>
      <c r="P10392">
        <v>39600</v>
      </c>
      <c r="Q10392">
        <v>7524</v>
      </c>
      <c r="R10392">
        <v>47124</v>
      </c>
      <c r="S10392">
        <v>5442746</v>
      </c>
      <c r="T10392">
        <v>96</v>
      </c>
      <c r="U10392" t="s">
        <v>140</v>
      </c>
      <c r="V10392" s="7" t="str">
        <f>IFERROR(IF(AND(VLOOKUP(#REF!,Hes!$A:$B, 1, FALSE), $X10392&lt;&gt;" "), "Ingresada", "Falta Ingresar"), " ")</f>
        <v xml:space="preserve"> </v>
      </c>
      <c r="X10392" t="s">
        <v>580</v>
      </c>
      <c r="Y10392" s="4" t="s">
        <v>628</v>
      </c>
      <c r="Z10392" s="4">
        <v>30999101</v>
      </c>
      <c r="AA10392" s="4">
        <v>82698</v>
      </c>
      <c r="AB10392" s="4">
        <v>15713</v>
      </c>
      <c r="AC10392" s="4">
        <v>98411</v>
      </c>
    </row>
    <row r="10393" spans="1:29" x14ac:dyDescent="0.25">
      <c r="A10393" t="s">
        <v>496</v>
      </c>
      <c r="B10393" t="s">
        <v>502</v>
      </c>
      <c r="C10393">
        <v>96843130</v>
      </c>
      <c r="D10393">
        <v>1</v>
      </c>
      <c r="E10393">
        <v>4500470109</v>
      </c>
      <c r="F10393" t="s">
        <v>2570</v>
      </c>
      <c r="G10393" s="1">
        <v>45299</v>
      </c>
      <c r="H10393">
        <v>5443396</v>
      </c>
      <c r="I10393">
        <v>394</v>
      </c>
      <c r="N10393" t="s">
        <v>628</v>
      </c>
      <c r="O10393">
        <v>30999189</v>
      </c>
      <c r="P10393">
        <v>5150</v>
      </c>
      <c r="Q10393">
        <v>979</v>
      </c>
      <c r="R10393">
        <v>6129</v>
      </c>
      <c r="S10393">
        <v>5442747</v>
      </c>
      <c r="T10393">
        <v>96</v>
      </c>
      <c r="U10393" t="s">
        <v>140</v>
      </c>
      <c r="V10393" s="7" t="str">
        <f>IFERROR(IF(AND(VLOOKUP(#REF!,Hes!$A:$B, 1, FALSE), $X10393&lt;&gt;" "), "Ingresada", "Falta Ingresar"), " ")</f>
        <v xml:space="preserve"> </v>
      </c>
      <c r="X10393" t="s">
        <v>580</v>
      </c>
      <c r="Y10393" s="4" t="s">
        <v>628</v>
      </c>
      <c r="Z10393" s="4">
        <v>30999092</v>
      </c>
      <c r="AA10393" s="4">
        <v>99994</v>
      </c>
      <c r="AB10393" s="4">
        <v>18999</v>
      </c>
      <c r="AC10393" s="4">
        <v>118993</v>
      </c>
    </row>
    <row r="10394" spans="1:29" x14ac:dyDescent="0.25">
      <c r="A10394" t="s">
        <v>496</v>
      </c>
      <c r="B10394" t="s">
        <v>502</v>
      </c>
      <c r="C10394">
        <v>96843130</v>
      </c>
      <c r="D10394">
        <v>1</v>
      </c>
      <c r="E10394">
        <v>4500469501</v>
      </c>
      <c r="F10394" t="s">
        <v>2570</v>
      </c>
      <c r="G10394" s="1">
        <v>45299</v>
      </c>
      <c r="H10394">
        <v>5443397</v>
      </c>
      <c r="I10394">
        <v>394</v>
      </c>
      <c r="N10394" t="s">
        <v>628</v>
      </c>
      <c r="O10394">
        <v>30999201</v>
      </c>
      <c r="P10394">
        <v>218307</v>
      </c>
      <c r="Q10394">
        <v>41478</v>
      </c>
      <c r="R10394">
        <v>259785</v>
      </c>
      <c r="S10394">
        <v>5442750</v>
      </c>
      <c r="T10394">
        <v>96</v>
      </c>
      <c r="U10394" t="s">
        <v>140</v>
      </c>
      <c r="V10394" s="7" t="str">
        <f>IFERROR(IF(AND(VLOOKUP(#REF!,Hes!$A:$B, 1, FALSE), $X10394&lt;&gt;" "), "Ingresada", "Falta Ingresar"), " ")</f>
        <v xml:space="preserve"> </v>
      </c>
      <c r="X10394" t="s">
        <v>580</v>
      </c>
      <c r="Y10394" s="4" t="s">
        <v>628</v>
      </c>
      <c r="Z10394" s="4">
        <v>30999948</v>
      </c>
      <c r="AA10394" s="4">
        <v>29989</v>
      </c>
      <c r="AB10394" s="4">
        <v>5698</v>
      </c>
      <c r="AC10394" s="4">
        <v>35687</v>
      </c>
    </row>
    <row r="10395" spans="1:29" x14ac:dyDescent="0.25">
      <c r="A10395" t="s">
        <v>496</v>
      </c>
      <c r="B10395" t="s">
        <v>502</v>
      </c>
      <c r="C10395">
        <v>96843130</v>
      </c>
      <c r="D10395">
        <v>1</v>
      </c>
      <c r="E10395">
        <v>4500469812</v>
      </c>
      <c r="F10395" t="s">
        <v>2570</v>
      </c>
      <c r="G10395" s="1">
        <v>45299</v>
      </c>
      <c r="H10395">
        <v>5443398</v>
      </c>
      <c r="I10395">
        <v>394</v>
      </c>
      <c r="N10395" t="s">
        <v>628</v>
      </c>
      <c r="O10395">
        <v>30999229</v>
      </c>
      <c r="P10395">
        <v>36684</v>
      </c>
      <c r="Q10395">
        <v>6970</v>
      </c>
      <c r="R10395">
        <v>43654</v>
      </c>
      <c r="S10395">
        <v>5442751</v>
      </c>
      <c r="T10395">
        <v>96</v>
      </c>
      <c r="U10395" t="s">
        <v>140</v>
      </c>
      <c r="V10395" s="7" t="str">
        <f>IFERROR(IF(AND(VLOOKUP(#REF!,Hes!$A:$B, 1, FALSE), $X10395&lt;&gt;" "), "Ingresada", "Falta Ingresar"), " ")</f>
        <v xml:space="preserve"> </v>
      </c>
      <c r="X10395" t="s">
        <v>580</v>
      </c>
      <c r="Y10395" s="4" t="s">
        <v>628</v>
      </c>
      <c r="Z10395" s="4">
        <v>30999790</v>
      </c>
      <c r="AA10395" s="4">
        <v>49966</v>
      </c>
      <c r="AB10395" s="4">
        <v>9494</v>
      </c>
      <c r="AC10395" s="4">
        <v>59460</v>
      </c>
    </row>
    <row r="10396" spans="1:29" x14ac:dyDescent="0.25">
      <c r="A10396" t="s">
        <v>496</v>
      </c>
      <c r="B10396" t="s">
        <v>502</v>
      </c>
      <c r="C10396">
        <v>96843130</v>
      </c>
      <c r="D10396">
        <v>1</v>
      </c>
      <c r="E10396">
        <v>4500469383</v>
      </c>
      <c r="F10396" t="s">
        <v>2570</v>
      </c>
      <c r="G10396" s="1">
        <v>45299</v>
      </c>
      <c r="H10396">
        <v>5443399</v>
      </c>
      <c r="I10396">
        <v>394</v>
      </c>
      <c r="N10396" t="s">
        <v>628</v>
      </c>
      <c r="O10396">
        <v>30999250</v>
      </c>
      <c r="P10396">
        <v>48146</v>
      </c>
      <c r="Q10396">
        <v>9148</v>
      </c>
      <c r="R10396">
        <v>57294</v>
      </c>
      <c r="S10396">
        <v>5442752</v>
      </c>
      <c r="T10396">
        <v>96</v>
      </c>
      <c r="U10396" t="s">
        <v>140</v>
      </c>
      <c r="V10396" s="7" t="str">
        <f>IFERROR(IF(AND(VLOOKUP(#REF!,Hes!$A:$B, 1, FALSE), $X10396&lt;&gt;" "), "Ingresada", "Falta Ingresar"), " ")</f>
        <v xml:space="preserve"> </v>
      </c>
      <c r="X10396" t="s">
        <v>580</v>
      </c>
      <c r="Y10396" s="4" t="s">
        <v>628</v>
      </c>
      <c r="Z10396" s="4">
        <v>31002338</v>
      </c>
      <c r="AA10396" s="4">
        <v>59854</v>
      </c>
      <c r="AB10396" s="4">
        <v>11372</v>
      </c>
      <c r="AC10396" s="4">
        <v>71226</v>
      </c>
    </row>
    <row r="10397" spans="1:29" x14ac:dyDescent="0.25">
      <c r="A10397" t="s">
        <v>496</v>
      </c>
      <c r="B10397" t="s">
        <v>502</v>
      </c>
      <c r="C10397">
        <v>96843130</v>
      </c>
      <c r="D10397">
        <v>1</v>
      </c>
      <c r="E10397">
        <v>4500469441</v>
      </c>
      <c r="F10397" t="s">
        <v>2570</v>
      </c>
      <c r="G10397" s="1">
        <v>45299</v>
      </c>
      <c r="H10397">
        <v>5443400</v>
      </c>
      <c r="I10397">
        <v>394</v>
      </c>
      <c r="N10397" t="s">
        <v>628</v>
      </c>
      <c r="O10397">
        <v>30999272</v>
      </c>
      <c r="P10397">
        <v>11112</v>
      </c>
      <c r="Q10397">
        <v>2111</v>
      </c>
      <c r="R10397">
        <v>13223</v>
      </c>
      <c r="S10397">
        <v>5442772</v>
      </c>
      <c r="T10397">
        <v>96</v>
      </c>
      <c r="U10397" t="s">
        <v>140</v>
      </c>
      <c r="V10397" s="7" t="str">
        <f>IFERROR(IF(AND(VLOOKUP(#REF!,Hes!$A:$B, 1, FALSE), $X10397&lt;&gt;" "), "Ingresada", "Falta Ingresar"), " ")</f>
        <v xml:space="preserve"> </v>
      </c>
      <c r="X10397" t="s">
        <v>580</v>
      </c>
      <c r="Y10397" s="4" t="s">
        <v>628</v>
      </c>
      <c r="Z10397" s="4">
        <v>31003786</v>
      </c>
      <c r="AA10397" s="4">
        <v>29972</v>
      </c>
      <c r="AB10397" s="4">
        <v>5695</v>
      </c>
      <c r="AC10397" s="4">
        <v>35667</v>
      </c>
    </row>
    <row r="10398" spans="1:29" x14ac:dyDescent="0.25">
      <c r="A10398" t="s">
        <v>496</v>
      </c>
      <c r="B10398" t="s">
        <v>502</v>
      </c>
      <c r="C10398">
        <v>96843130</v>
      </c>
      <c r="D10398">
        <v>1</v>
      </c>
      <c r="E10398">
        <v>4500469908</v>
      </c>
      <c r="F10398" t="s">
        <v>2570</v>
      </c>
      <c r="G10398" s="1">
        <v>45299</v>
      </c>
      <c r="H10398">
        <v>5443401</v>
      </c>
      <c r="I10398">
        <v>394</v>
      </c>
      <c r="N10398" t="s">
        <v>628</v>
      </c>
      <c r="O10398">
        <v>30999284</v>
      </c>
      <c r="P10398">
        <v>30060</v>
      </c>
      <c r="Q10398">
        <v>5711</v>
      </c>
      <c r="R10398">
        <v>35771</v>
      </c>
      <c r="S10398">
        <v>5443013</v>
      </c>
      <c r="T10398">
        <v>96</v>
      </c>
      <c r="U10398" t="s">
        <v>140</v>
      </c>
      <c r="V10398" s="7" t="str">
        <f>IFERROR(IF(AND(VLOOKUP(#REF!,Hes!$A:$B, 1, FALSE), $X10398&lt;&gt;" "), "Ingresada", "Falta Ingresar"), " ")</f>
        <v xml:space="preserve"> </v>
      </c>
      <c r="X10398" t="s">
        <v>580</v>
      </c>
      <c r="Y10398" s="4" t="s">
        <v>628</v>
      </c>
      <c r="Z10398" s="4">
        <v>31003984</v>
      </c>
      <c r="AA10398" s="4">
        <v>99883</v>
      </c>
      <c r="AB10398" s="4">
        <v>18978</v>
      </c>
      <c r="AC10398" s="4">
        <v>118861</v>
      </c>
    </row>
    <row r="10399" spans="1:29" x14ac:dyDescent="0.25">
      <c r="A10399" t="s">
        <v>496</v>
      </c>
      <c r="B10399" t="s">
        <v>502</v>
      </c>
      <c r="C10399">
        <v>96843130</v>
      </c>
      <c r="D10399">
        <v>1</v>
      </c>
      <c r="E10399">
        <v>4500469838</v>
      </c>
      <c r="F10399" t="s">
        <v>2570</v>
      </c>
      <c r="G10399" s="1">
        <v>45299</v>
      </c>
      <c r="H10399">
        <v>5443402</v>
      </c>
      <c r="I10399">
        <v>394</v>
      </c>
      <c r="N10399" t="s">
        <v>628</v>
      </c>
      <c r="O10399">
        <v>30999297</v>
      </c>
      <c r="P10399">
        <v>46680</v>
      </c>
      <c r="Q10399">
        <v>8869</v>
      </c>
      <c r="R10399">
        <v>55549</v>
      </c>
      <c r="S10399">
        <v>5443767</v>
      </c>
      <c r="T10399">
        <v>96</v>
      </c>
      <c r="U10399" t="s">
        <v>140</v>
      </c>
      <c r="V10399" s="7" t="str">
        <f>IFERROR(IF(AND(VLOOKUP(#REF!,Hes!$A:$B, 1, FALSE), $X10399&lt;&gt;" "), "Ingresada", "Falta Ingresar"), " ")</f>
        <v xml:space="preserve"> </v>
      </c>
      <c r="X10399" t="s">
        <v>580</v>
      </c>
      <c r="Y10399" s="4" t="s">
        <v>628</v>
      </c>
      <c r="Z10399" s="4">
        <v>31010232</v>
      </c>
      <c r="AA10399" s="4">
        <v>48567</v>
      </c>
      <c r="AB10399" s="4">
        <v>9228</v>
      </c>
      <c r="AC10399" s="4">
        <v>57795</v>
      </c>
    </row>
    <row r="10400" spans="1:29" x14ac:dyDescent="0.25">
      <c r="A10400" t="s">
        <v>496</v>
      </c>
      <c r="B10400" t="s">
        <v>502</v>
      </c>
      <c r="C10400">
        <v>96843130</v>
      </c>
      <c r="D10400">
        <v>1</v>
      </c>
      <c r="E10400">
        <v>4500469800</v>
      </c>
      <c r="F10400" t="s">
        <v>2570</v>
      </c>
      <c r="G10400" s="1">
        <v>45299</v>
      </c>
      <c r="H10400">
        <v>5443403</v>
      </c>
      <c r="I10400">
        <v>394</v>
      </c>
      <c r="N10400" t="s">
        <v>628</v>
      </c>
      <c r="O10400">
        <v>30999443</v>
      </c>
      <c r="P10400">
        <v>687873</v>
      </c>
      <c r="Q10400">
        <v>130696</v>
      </c>
      <c r="R10400">
        <v>818569</v>
      </c>
      <c r="S10400">
        <v>5445474</v>
      </c>
      <c r="T10400">
        <v>96</v>
      </c>
      <c r="U10400" t="s">
        <v>140</v>
      </c>
      <c r="V10400" s="7" t="str">
        <f>IFERROR(IF(AND(VLOOKUP(#REF!,Hes!$A:$B, 1, FALSE), $X10400&lt;&gt;" "), "Ingresada", "Falta Ingresar"), " ")</f>
        <v xml:space="preserve"> </v>
      </c>
      <c r="X10400" t="s">
        <v>580</v>
      </c>
      <c r="Y10400" s="4" t="s">
        <v>628</v>
      </c>
      <c r="Z10400" s="4">
        <v>31017794</v>
      </c>
      <c r="AA10400" s="4">
        <v>12452</v>
      </c>
      <c r="AB10400" s="4">
        <v>2366</v>
      </c>
      <c r="AC10400" s="4">
        <v>14818</v>
      </c>
    </row>
    <row r="10401" spans="1:29" x14ac:dyDescent="0.25">
      <c r="A10401" t="s">
        <v>496</v>
      </c>
      <c r="B10401" t="s">
        <v>502</v>
      </c>
      <c r="C10401">
        <v>96843130</v>
      </c>
      <c r="D10401">
        <v>1</v>
      </c>
      <c r="E10401">
        <v>4500469807</v>
      </c>
      <c r="F10401" t="s">
        <v>2570</v>
      </c>
      <c r="G10401" s="1">
        <v>45299</v>
      </c>
      <c r="H10401">
        <v>5443404</v>
      </c>
      <c r="I10401">
        <v>394</v>
      </c>
      <c r="N10401" t="s">
        <v>628</v>
      </c>
      <c r="O10401">
        <v>30999470</v>
      </c>
      <c r="P10401">
        <v>209898</v>
      </c>
      <c r="Q10401">
        <v>39881</v>
      </c>
      <c r="R10401">
        <v>249779</v>
      </c>
      <c r="S10401">
        <v>5445611</v>
      </c>
      <c r="T10401">
        <v>96</v>
      </c>
      <c r="U10401" t="s">
        <v>140</v>
      </c>
      <c r="V10401" s="7" t="str">
        <f>IFERROR(IF(AND(VLOOKUP(#REF!,Hes!$A:$B, 1, FALSE), $X10401&lt;&gt;" "), "Ingresada", "Falta Ingresar"), " ")</f>
        <v xml:space="preserve"> </v>
      </c>
      <c r="X10401" t="s">
        <v>580</v>
      </c>
      <c r="Y10401" s="4" t="s">
        <v>628</v>
      </c>
      <c r="Z10401" s="4">
        <v>31017201</v>
      </c>
      <c r="AA10401" s="4">
        <v>70407</v>
      </c>
      <c r="AB10401" s="4">
        <v>13377</v>
      </c>
      <c r="AC10401" s="4">
        <v>83784</v>
      </c>
    </row>
    <row r="10402" spans="1:29" x14ac:dyDescent="0.25">
      <c r="A10402" t="s">
        <v>496</v>
      </c>
      <c r="B10402" t="s">
        <v>502</v>
      </c>
      <c r="C10402">
        <v>96843130</v>
      </c>
      <c r="D10402">
        <v>1</v>
      </c>
      <c r="E10402">
        <v>4500470162</v>
      </c>
      <c r="F10402" t="s">
        <v>2570</v>
      </c>
      <c r="G10402" s="1">
        <v>45299</v>
      </c>
      <c r="H10402">
        <v>5443405</v>
      </c>
      <c r="I10402">
        <v>394</v>
      </c>
      <c r="N10402" t="s">
        <v>628</v>
      </c>
      <c r="O10402">
        <v>30999481</v>
      </c>
      <c r="P10402">
        <v>73731</v>
      </c>
      <c r="Q10402">
        <v>14009</v>
      </c>
      <c r="R10402">
        <v>87740</v>
      </c>
      <c r="S10402">
        <v>5446367</v>
      </c>
      <c r="T10402">
        <v>96</v>
      </c>
      <c r="U10402" t="s">
        <v>140</v>
      </c>
      <c r="V10402" s="7" t="str">
        <f>IFERROR(IF(AND(VLOOKUP(#REF!,Hes!$A:$B, 1, FALSE), $X10402&lt;&gt;" "), "Ingresada", "Falta Ingresar"), " ")</f>
        <v xml:space="preserve"> </v>
      </c>
      <c r="X10402" t="s">
        <v>580</v>
      </c>
      <c r="Y10402" s="4" t="s">
        <v>628</v>
      </c>
      <c r="Z10402" s="4">
        <v>31022028</v>
      </c>
      <c r="AA10402" s="4">
        <v>29847</v>
      </c>
      <c r="AB10402" s="4">
        <v>5671</v>
      </c>
      <c r="AC10402" s="4">
        <v>35518</v>
      </c>
    </row>
    <row r="10403" spans="1:29" x14ac:dyDescent="0.25">
      <c r="A10403" t="s">
        <v>496</v>
      </c>
      <c r="B10403" t="s">
        <v>502</v>
      </c>
      <c r="C10403">
        <v>96843130</v>
      </c>
      <c r="D10403">
        <v>1</v>
      </c>
      <c r="E10403">
        <v>4500470174</v>
      </c>
      <c r="F10403" t="s">
        <v>2570</v>
      </c>
      <c r="G10403" s="1">
        <v>45299</v>
      </c>
      <c r="H10403">
        <v>5443406</v>
      </c>
      <c r="I10403">
        <v>394</v>
      </c>
      <c r="N10403" t="s">
        <v>628</v>
      </c>
      <c r="O10403">
        <v>30999489</v>
      </c>
      <c r="P10403">
        <v>917100</v>
      </c>
      <c r="Q10403">
        <v>174249</v>
      </c>
      <c r="R10403">
        <v>1091349</v>
      </c>
      <c r="S10403">
        <v>5446419</v>
      </c>
      <c r="T10403">
        <v>96</v>
      </c>
      <c r="U10403" t="s">
        <v>140</v>
      </c>
      <c r="V10403" s="7" t="str">
        <f>IFERROR(IF(AND(VLOOKUP(#REF!,Hes!$A:$B, 1, FALSE), $X10403&lt;&gt;" "), "Ingresada", "Falta Ingresar"), " ")</f>
        <v xml:space="preserve"> </v>
      </c>
      <c r="X10403" t="s">
        <v>580</v>
      </c>
      <c r="Y10403" s="4" t="s">
        <v>628</v>
      </c>
      <c r="Z10403" s="4">
        <v>31022030</v>
      </c>
      <c r="AA10403" s="4">
        <v>29857</v>
      </c>
      <c r="AB10403" s="4">
        <v>5673</v>
      </c>
      <c r="AC10403" s="4">
        <v>35530</v>
      </c>
    </row>
    <row r="10404" spans="1:29" x14ac:dyDescent="0.25">
      <c r="A10404" t="s">
        <v>496</v>
      </c>
      <c r="B10404" t="s">
        <v>502</v>
      </c>
      <c r="C10404">
        <v>96843130</v>
      </c>
      <c r="D10404">
        <v>1</v>
      </c>
      <c r="E10404">
        <v>4500469924</v>
      </c>
      <c r="F10404" t="s">
        <v>2570</v>
      </c>
      <c r="G10404" s="1">
        <v>45299</v>
      </c>
      <c r="H10404">
        <v>5443407</v>
      </c>
      <c r="I10404">
        <v>394</v>
      </c>
      <c r="N10404" t="s">
        <v>628</v>
      </c>
      <c r="O10404">
        <v>30999494</v>
      </c>
      <c r="P10404">
        <v>1857</v>
      </c>
      <c r="Q10404">
        <v>353</v>
      </c>
      <c r="R10404">
        <v>2210</v>
      </c>
      <c r="S10404">
        <v>5446440</v>
      </c>
      <c r="T10404">
        <v>96</v>
      </c>
      <c r="U10404" t="s">
        <v>140</v>
      </c>
      <c r="V10404" s="7" t="str">
        <f>IFERROR(IF(AND(VLOOKUP(#REF!,Hes!$A:$B, 1, FALSE), $X10404&lt;&gt;" "), "Ingresada", "Falta Ingresar"), " ")</f>
        <v xml:space="preserve"> </v>
      </c>
      <c r="X10404" t="s">
        <v>580</v>
      </c>
      <c r="Y10404" s="4" t="s">
        <v>628</v>
      </c>
      <c r="Z10404" s="4">
        <v>31022035</v>
      </c>
      <c r="AA10404" s="4">
        <v>29934</v>
      </c>
      <c r="AB10404" s="4">
        <v>5687</v>
      </c>
      <c r="AC10404" s="4">
        <v>35621</v>
      </c>
    </row>
    <row r="10405" spans="1:29" x14ac:dyDescent="0.25">
      <c r="A10405" t="s">
        <v>496</v>
      </c>
      <c r="B10405" t="s">
        <v>502</v>
      </c>
      <c r="C10405">
        <v>96843130</v>
      </c>
      <c r="D10405">
        <v>1</v>
      </c>
      <c r="E10405">
        <v>4500470201</v>
      </c>
      <c r="F10405" t="s">
        <v>2570</v>
      </c>
      <c r="G10405" s="1">
        <v>45299</v>
      </c>
      <c r="H10405">
        <v>5443408</v>
      </c>
      <c r="I10405">
        <v>394</v>
      </c>
      <c r="N10405" t="s">
        <v>628</v>
      </c>
      <c r="O10405">
        <v>30999503</v>
      </c>
      <c r="P10405">
        <v>51786</v>
      </c>
      <c r="Q10405">
        <v>9839</v>
      </c>
      <c r="R10405">
        <v>61625</v>
      </c>
      <c r="S10405">
        <v>5446865</v>
      </c>
      <c r="T10405">
        <v>96</v>
      </c>
      <c r="U10405" t="s">
        <v>140</v>
      </c>
      <c r="V10405" s="7" t="str">
        <f>IFERROR(IF(AND(VLOOKUP(#REF!,Hes!$A:$B, 1, FALSE), $X10405&lt;&gt;" "), "Ingresada", "Falta Ingresar"), " ")</f>
        <v xml:space="preserve"> </v>
      </c>
      <c r="X10405" t="s">
        <v>580</v>
      </c>
      <c r="Y10405" s="4" t="s">
        <v>628</v>
      </c>
      <c r="Z10405" s="4">
        <v>31023059</v>
      </c>
      <c r="AA10405" s="4">
        <v>29894</v>
      </c>
      <c r="AB10405" s="4">
        <v>5680</v>
      </c>
      <c r="AC10405" s="4">
        <v>35574</v>
      </c>
    </row>
    <row r="10406" spans="1:29" x14ac:dyDescent="0.25">
      <c r="A10406" t="s">
        <v>496</v>
      </c>
      <c r="B10406" t="s">
        <v>502</v>
      </c>
      <c r="C10406">
        <v>96843130</v>
      </c>
      <c r="D10406">
        <v>1</v>
      </c>
      <c r="E10406">
        <v>4500469677</v>
      </c>
      <c r="F10406" t="s">
        <v>2570</v>
      </c>
      <c r="G10406" s="1">
        <v>45299</v>
      </c>
      <c r="H10406">
        <v>5443409</v>
      </c>
      <c r="I10406">
        <v>394</v>
      </c>
      <c r="N10406" t="s">
        <v>628</v>
      </c>
      <c r="O10406">
        <v>30999532</v>
      </c>
      <c r="P10406">
        <v>105060</v>
      </c>
      <c r="Q10406">
        <v>19961</v>
      </c>
      <c r="R10406">
        <v>125021</v>
      </c>
      <c r="S10406">
        <v>5447707</v>
      </c>
      <c r="T10406">
        <v>96</v>
      </c>
      <c r="U10406" t="s">
        <v>140</v>
      </c>
      <c r="V10406" s="7" t="str">
        <f>IFERROR(IF(AND(VLOOKUP(#REF!,Hes!$A:$B, 1, FALSE), $X10406&lt;&gt;" "), "Ingresada", "Falta Ingresar"), " ")</f>
        <v xml:space="preserve"> </v>
      </c>
      <c r="X10406" t="s">
        <v>580</v>
      </c>
      <c r="Y10406" s="4" t="s">
        <v>628</v>
      </c>
      <c r="Z10406" s="4">
        <v>31028865</v>
      </c>
      <c r="AA10406" s="4">
        <v>49314</v>
      </c>
      <c r="AB10406" s="4">
        <v>9370</v>
      </c>
      <c r="AC10406" s="4">
        <v>58684</v>
      </c>
    </row>
    <row r="10407" spans="1:29" x14ac:dyDescent="0.25">
      <c r="A10407" t="s">
        <v>496</v>
      </c>
      <c r="B10407" t="s">
        <v>502</v>
      </c>
      <c r="C10407">
        <v>96843130</v>
      </c>
      <c r="D10407">
        <v>1</v>
      </c>
      <c r="E10407">
        <v>4500470522</v>
      </c>
      <c r="F10407" t="s">
        <v>2570</v>
      </c>
      <c r="G10407" s="1">
        <v>45299</v>
      </c>
      <c r="H10407">
        <v>5443410</v>
      </c>
      <c r="I10407">
        <v>394</v>
      </c>
      <c r="N10407" t="s">
        <v>628</v>
      </c>
      <c r="O10407">
        <v>30999591</v>
      </c>
      <c r="P10407">
        <v>902419</v>
      </c>
      <c r="Q10407">
        <v>171460</v>
      </c>
      <c r="R10407">
        <v>1073879</v>
      </c>
      <c r="S10407">
        <v>5448155</v>
      </c>
      <c r="T10407">
        <v>96</v>
      </c>
      <c r="U10407" t="s">
        <v>140</v>
      </c>
      <c r="V10407" s="7" t="str">
        <f>IFERROR(IF(AND(VLOOKUP(#REF!,Hes!$A:$B, 1, FALSE), $X10407&lt;&gt;" "), "Ingresada", "Falta Ingresar"), " ")</f>
        <v xml:space="preserve"> </v>
      </c>
      <c r="X10407" t="s">
        <v>580</v>
      </c>
      <c r="Y10407" s="4" t="s">
        <v>628</v>
      </c>
      <c r="Z10407" s="4">
        <v>31022032</v>
      </c>
      <c r="AA10407" s="4">
        <v>30677</v>
      </c>
      <c r="AB10407" s="4">
        <v>5829</v>
      </c>
      <c r="AC10407" s="4">
        <v>36506</v>
      </c>
    </row>
    <row r="10408" spans="1:29" x14ac:dyDescent="0.25">
      <c r="A10408" t="s">
        <v>496</v>
      </c>
      <c r="B10408" t="s">
        <v>502</v>
      </c>
      <c r="C10408">
        <v>96843130</v>
      </c>
      <c r="D10408">
        <v>1</v>
      </c>
      <c r="E10408">
        <v>4500470391</v>
      </c>
      <c r="F10408" t="s">
        <v>2570</v>
      </c>
      <c r="G10408" s="1">
        <v>45299</v>
      </c>
      <c r="H10408">
        <v>5443415</v>
      </c>
      <c r="I10408">
        <v>394</v>
      </c>
      <c r="N10408" t="s">
        <v>628</v>
      </c>
      <c r="O10408">
        <v>31000536</v>
      </c>
      <c r="P10408">
        <v>646324</v>
      </c>
      <c r="Q10408">
        <v>122802</v>
      </c>
      <c r="R10408">
        <v>769126</v>
      </c>
      <c r="S10408">
        <v>5448156</v>
      </c>
      <c r="T10408">
        <v>96</v>
      </c>
      <c r="U10408" t="s">
        <v>140</v>
      </c>
      <c r="V10408" s="7" t="str">
        <f>IFERROR(IF(AND(VLOOKUP(#REF!,Hes!$A:$B, 1, FALSE), $X10408&lt;&gt;" "), "Ingresada", "Falta Ingresar"), " ")</f>
        <v xml:space="preserve"> </v>
      </c>
      <c r="X10408" t="s">
        <v>580</v>
      </c>
      <c r="Y10408" s="4" t="s">
        <v>628</v>
      </c>
      <c r="Z10408" s="4">
        <v>31025024</v>
      </c>
      <c r="AA10408" s="4">
        <v>49538</v>
      </c>
      <c r="AB10408" s="4">
        <v>9412</v>
      </c>
      <c r="AC10408" s="4">
        <v>58950</v>
      </c>
    </row>
    <row r="10409" spans="1:29" x14ac:dyDescent="0.25">
      <c r="A10409" t="s">
        <v>496</v>
      </c>
      <c r="B10409" t="s">
        <v>502</v>
      </c>
      <c r="C10409">
        <v>96843130</v>
      </c>
      <c r="D10409">
        <v>1</v>
      </c>
      <c r="E10409">
        <v>4500470370</v>
      </c>
      <c r="F10409" t="s">
        <v>2570</v>
      </c>
      <c r="G10409" s="1">
        <v>45299</v>
      </c>
      <c r="H10409">
        <v>5443416</v>
      </c>
      <c r="I10409">
        <v>394</v>
      </c>
      <c r="N10409" t="s">
        <v>628</v>
      </c>
      <c r="O10409">
        <v>31000564</v>
      </c>
      <c r="P10409">
        <v>8920</v>
      </c>
      <c r="Q10409">
        <v>1695</v>
      </c>
      <c r="R10409">
        <v>10615</v>
      </c>
      <c r="S10409">
        <v>5448181</v>
      </c>
      <c r="T10409">
        <v>96</v>
      </c>
      <c r="U10409" t="s">
        <v>140</v>
      </c>
      <c r="V10409" s="7" t="str">
        <f>IFERROR(IF(AND(VLOOKUP(#REF!,Hes!$A:$B, 1, FALSE), $X10409&lt;&gt;" "), "Ingresada", "Falta Ingresar"), " ")</f>
        <v xml:space="preserve"> </v>
      </c>
      <c r="X10409" t="s">
        <v>580</v>
      </c>
      <c r="Y10409" s="4" t="s">
        <v>628</v>
      </c>
      <c r="Z10409" s="4">
        <v>31014735</v>
      </c>
      <c r="AA10409" s="4">
        <v>49918</v>
      </c>
      <c r="AB10409" s="4">
        <v>9484</v>
      </c>
      <c r="AC10409" s="4">
        <v>59402</v>
      </c>
    </row>
    <row r="10410" spans="1:29" x14ac:dyDescent="0.25">
      <c r="A10410" t="s">
        <v>496</v>
      </c>
      <c r="B10410" t="s">
        <v>502</v>
      </c>
      <c r="C10410">
        <v>96843130</v>
      </c>
      <c r="D10410">
        <v>1</v>
      </c>
      <c r="E10410">
        <v>4500470602</v>
      </c>
      <c r="F10410" t="s">
        <v>2570</v>
      </c>
      <c r="G10410" s="1">
        <v>45299</v>
      </c>
      <c r="H10410">
        <v>5443417</v>
      </c>
      <c r="I10410">
        <v>394</v>
      </c>
      <c r="N10410" t="s">
        <v>628</v>
      </c>
      <c r="O10410">
        <v>31000581</v>
      </c>
      <c r="P10410">
        <v>9009</v>
      </c>
      <c r="Q10410">
        <v>1712</v>
      </c>
      <c r="R10410">
        <v>10721</v>
      </c>
      <c r="S10410">
        <v>5448213</v>
      </c>
      <c r="T10410">
        <v>96</v>
      </c>
      <c r="U10410" t="s">
        <v>140</v>
      </c>
      <c r="V10410" s="7" t="str">
        <f>IFERROR(IF(AND(VLOOKUP(#REF!,Hes!$A:$B, 1, FALSE), $X10410&lt;&gt;" "), "Ingresada", "Falta Ingresar"), " ")</f>
        <v xml:space="preserve"> </v>
      </c>
      <c r="X10410" t="s">
        <v>580</v>
      </c>
      <c r="Y10410" s="4" t="s">
        <v>628</v>
      </c>
      <c r="Z10410" s="4">
        <v>31028302</v>
      </c>
      <c r="AA10410" s="4">
        <v>29728</v>
      </c>
      <c r="AB10410" s="4">
        <v>5648</v>
      </c>
      <c r="AC10410" s="4">
        <v>35376</v>
      </c>
    </row>
    <row r="10411" spans="1:29" x14ac:dyDescent="0.25">
      <c r="A10411" t="s">
        <v>496</v>
      </c>
      <c r="B10411" t="s">
        <v>502</v>
      </c>
      <c r="C10411">
        <v>96843130</v>
      </c>
      <c r="D10411">
        <v>1</v>
      </c>
      <c r="E10411">
        <v>4500470618</v>
      </c>
      <c r="F10411" t="s">
        <v>2570</v>
      </c>
      <c r="G10411" s="1">
        <v>45299</v>
      </c>
      <c r="H10411">
        <v>5443418</v>
      </c>
      <c r="I10411">
        <v>394</v>
      </c>
      <c r="N10411" t="s">
        <v>628</v>
      </c>
      <c r="O10411">
        <v>31000718</v>
      </c>
      <c r="P10411">
        <v>4914</v>
      </c>
      <c r="Q10411">
        <v>934</v>
      </c>
      <c r="R10411">
        <v>5848</v>
      </c>
      <c r="S10411">
        <v>5448533</v>
      </c>
      <c r="T10411">
        <v>96</v>
      </c>
      <c r="U10411" t="s">
        <v>140</v>
      </c>
      <c r="V10411" s="7" t="str">
        <f>IFERROR(IF(AND(VLOOKUP(#REF!,Hes!$A:$B, 1, FALSE), $X10411&lt;&gt;" "), "Ingresada", "Falta Ingresar"), " ")</f>
        <v xml:space="preserve"> </v>
      </c>
      <c r="X10411" t="s">
        <v>580</v>
      </c>
      <c r="Y10411" s="4" t="s">
        <v>628</v>
      </c>
      <c r="Z10411" s="4">
        <v>31029848</v>
      </c>
      <c r="AA10411" s="4">
        <v>240261</v>
      </c>
      <c r="AB10411" s="4">
        <v>45650</v>
      </c>
      <c r="AC10411" s="4">
        <v>285911</v>
      </c>
    </row>
    <row r="10412" spans="1:29" x14ac:dyDescent="0.25">
      <c r="A10412" t="s">
        <v>496</v>
      </c>
      <c r="B10412" t="s">
        <v>502</v>
      </c>
      <c r="C10412">
        <v>96843130</v>
      </c>
      <c r="D10412">
        <v>1</v>
      </c>
      <c r="E10412">
        <v>4500470626</v>
      </c>
      <c r="F10412" t="s">
        <v>2570</v>
      </c>
      <c r="G10412" s="1">
        <v>45299</v>
      </c>
      <c r="H10412">
        <v>5443419</v>
      </c>
      <c r="I10412">
        <v>394</v>
      </c>
      <c r="N10412" t="s">
        <v>628</v>
      </c>
      <c r="O10412">
        <v>31000738</v>
      </c>
      <c r="P10412">
        <v>3050</v>
      </c>
      <c r="Q10412">
        <v>580</v>
      </c>
      <c r="R10412">
        <v>3630</v>
      </c>
      <c r="S10412">
        <v>5448837</v>
      </c>
      <c r="T10412">
        <v>96</v>
      </c>
      <c r="U10412" t="s">
        <v>140</v>
      </c>
      <c r="V10412" s="7" t="str">
        <f>IFERROR(IF(AND(VLOOKUP(#REF!,Hes!$A:$B, 1, FALSE), $X10412&lt;&gt;" "), "Ingresada", "Falta Ingresar"), " ")</f>
        <v xml:space="preserve"> </v>
      </c>
      <c r="X10412" t="s">
        <v>580</v>
      </c>
      <c r="Y10412" s="4" t="s">
        <v>628</v>
      </c>
      <c r="Z10412" s="4">
        <v>31032373</v>
      </c>
      <c r="AA10412" s="4">
        <v>23926</v>
      </c>
      <c r="AB10412" s="4">
        <v>4546</v>
      </c>
      <c r="AC10412" s="4">
        <v>28472</v>
      </c>
    </row>
    <row r="10413" spans="1:29" x14ac:dyDescent="0.25">
      <c r="A10413" t="s">
        <v>496</v>
      </c>
      <c r="B10413" t="s">
        <v>502</v>
      </c>
      <c r="C10413">
        <v>96843130</v>
      </c>
      <c r="D10413">
        <v>1</v>
      </c>
      <c r="E10413">
        <v>4500470628</v>
      </c>
      <c r="F10413" t="s">
        <v>2570</v>
      </c>
      <c r="G10413" s="1">
        <v>45299</v>
      </c>
      <c r="H10413">
        <v>5443420</v>
      </c>
      <c r="I10413">
        <v>394</v>
      </c>
      <c r="N10413" t="s">
        <v>628</v>
      </c>
      <c r="O10413">
        <v>31000754</v>
      </c>
      <c r="P10413">
        <v>3780</v>
      </c>
      <c r="Q10413">
        <v>718</v>
      </c>
      <c r="R10413">
        <v>4498</v>
      </c>
      <c r="V10413" t="str">
        <f>IFERROR(IF(AND(VLOOKUP(#REF!,Hes!$A:$B, 1, FALSE), $X10413&lt;&gt;" "), "Ingresada", "Falta Ingresar"), " ")</f>
        <v xml:space="preserve"> </v>
      </c>
      <c r="X10413" t="s">
        <v>580</v>
      </c>
      <c r="AA10413" s="4">
        <v>1321210</v>
      </c>
      <c r="AB10413" s="4">
        <v>251032</v>
      </c>
      <c r="AC10413" s="4">
        <v>1572242</v>
      </c>
    </row>
    <row r="10414" spans="1:29" x14ac:dyDescent="0.25">
      <c r="A10414" t="s">
        <v>496</v>
      </c>
      <c r="B10414" t="s">
        <v>502</v>
      </c>
      <c r="C10414">
        <v>96843130</v>
      </c>
      <c r="D10414">
        <v>1</v>
      </c>
      <c r="E10414">
        <v>4500470623</v>
      </c>
      <c r="F10414" t="s">
        <v>2570</v>
      </c>
      <c r="G10414" s="1">
        <v>45299</v>
      </c>
      <c r="H10414">
        <v>5443421</v>
      </c>
      <c r="I10414">
        <v>394</v>
      </c>
      <c r="N10414" t="s">
        <v>628</v>
      </c>
      <c r="O10414">
        <v>31000767</v>
      </c>
      <c r="P10414">
        <v>20160</v>
      </c>
      <c r="Q10414">
        <v>3830</v>
      </c>
      <c r="R10414">
        <v>23990</v>
      </c>
      <c r="S10414">
        <v>5441497</v>
      </c>
      <c r="T10414">
        <v>187</v>
      </c>
      <c r="U10414" t="s">
        <v>386</v>
      </c>
      <c r="V10414" t="str">
        <f>IFERROR(IF(AND(VLOOKUP(#REF!,Hes!$A:$B, 1, FALSE), $X10414&lt;&gt;" "), "Ingresada", "Falta Ingresar"), " ")</f>
        <v xml:space="preserve"> </v>
      </c>
      <c r="X10414" t="s">
        <v>580</v>
      </c>
      <c r="Z10414" s="4">
        <v>31001727</v>
      </c>
      <c r="AA10414" s="4">
        <v>30853</v>
      </c>
      <c r="AB10414" s="4">
        <v>5862</v>
      </c>
      <c r="AC10414" s="4">
        <v>36715</v>
      </c>
    </row>
    <row r="10415" spans="1:29" x14ac:dyDescent="0.25">
      <c r="A10415" t="s">
        <v>496</v>
      </c>
      <c r="B10415" t="s">
        <v>502</v>
      </c>
      <c r="C10415">
        <v>96843130</v>
      </c>
      <c r="D10415">
        <v>1</v>
      </c>
      <c r="E10415">
        <v>4500470226</v>
      </c>
      <c r="F10415" t="s">
        <v>2570</v>
      </c>
      <c r="G10415" s="1">
        <v>45299</v>
      </c>
      <c r="H10415">
        <v>5443422</v>
      </c>
      <c r="I10415">
        <v>394</v>
      </c>
      <c r="N10415" t="s">
        <v>628</v>
      </c>
      <c r="O10415">
        <v>31000787</v>
      </c>
      <c r="P10415">
        <v>8610</v>
      </c>
      <c r="Q10415">
        <v>1636</v>
      </c>
      <c r="R10415">
        <v>10246</v>
      </c>
      <c r="S10415">
        <v>5445511</v>
      </c>
      <c r="T10415">
        <v>184</v>
      </c>
      <c r="U10415" t="s">
        <v>394</v>
      </c>
      <c r="V10415" t="str">
        <f>IFERROR(IF(AND(VLOOKUP(#REF!,Hes!$A:$B, 1, FALSE), $X10415&lt;&gt;" "), "Ingresada", "Falta Ingresar"), " ")</f>
        <v xml:space="preserve"> </v>
      </c>
      <c r="X10415" t="s">
        <v>580</v>
      </c>
      <c r="Z10415" s="4">
        <v>31015410</v>
      </c>
      <c r="AA10415" s="4">
        <v>134910</v>
      </c>
      <c r="AB10415" s="4">
        <v>25633</v>
      </c>
      <c r="AC10415" s="4">
        <v>160543</v>
      </c>
    </row>
    <row r="10416" spans="1:29" x14ac:dyDescent="0.25">
      <c r="A10416" t="s">
        <v>496</v>
      </c>
      <c r="B10416" t="s">
        <v>502</v>
      </c>
      <c r="C10416">
        <v>96843130</v>
      </c>
      <c r="D10416">
        <v>1</v>
      </c>
      <c r="E10416">
        <v>4500470368</v>
      </c>
      <c r="F10416" t="s">
        <v>2570</v>
      </c>
      <c r="G10416" s="1">
        <v>45299</v>
      </c>
      <c r="H10416">
        <v>5443423</v>
      </c>
      <c r="I10416">
        <v>394</v>
      </c>
      <c r="N10416" t="s">
        <v>628</v>
      </c>
      <c r="O10416">
        <v>31000813</v>
      </c>
      <c r="P10416">
        <v>31440</v>
      </c>
      <c r="Q10416">
        <v>5974</v>
      </c>
      <c r="R10416">
        <v>37414</v>
      </c>
      <c r="V10416" t="str">
        <f>IFERROR(IF(AND(VLOOKUP(#REF!,Hes!$A:$B, 1, FALSE), $X10416&lt;&gt;" "), "Ingresada", "Falta Ingresar"), " ")</f>
        <v xml:space="preserve"> </v>
      </c>
      <c r="X10416" t="s">
        <v>580</v>
      </c>
      <c r="AA10416" s="4">
        <v>165763</v>
      </c>
      <c r="AB10416" s="4">
        <v>31495</v>
      </c>
      <c r="AC10416" s="4">
        <v>197258</v>
      </c>
    </row>
    <row r="10417" spans="1:29" x14ac:dyDescent="0.25">
      <c r="A10417" t="s">
        <v>496</v>
      </c>
      <c r="B10417" t="s">
        <v>502</v>
      </c>
      <c r="C10417">
        <v>96843130</v>
      </c>
      <c r="D10417">
        <v>1</v>
      </c>
      <c r="E10417">
        <v>4500469844</v>
      </c>
      <c r="F10417" t="s">
        <v>2570</v>
      </c>
      <c r="G10417" s="1">
        <v>45299</v>
      </c>
      <c r="H10417">
        <v>5443448</v>
      </c>
      <c r="I10417">
        <v>394</v>
      </c>
      <c r="N10417" t="s">
        <v>628</v>
      </c>
      <c r="O10417">
        <v>30999352</v>
      </c>
      <c r="P10417">
        <v>141040</v>
      </c>
      <c r="Q10417">
        <v>26798</v>
      </c>
      <c r="R10417">
        <v>167838</v>
      </c>
      <c r="S10417">
        <v>5450370</v>
      </c>
      <c r="T10417">
        <v>348</v>
      </c>
      <c r="U10417" t="s">
        <v>293</v>
      </c>
      <c r="V10417" t="str">
        <f>IFERROR(IF(AND(VLOOKUP(#REF!,Hes!$A:$B, 1, FALSE), $X10417&lt;&gt;" "), "Ingresada", "Falta Ingresar"), " ")</f>
        <v xml:space="preserve"> </v>
      </c>
      <c r="X10417" t="s">
        <v>580</v>
      </c>
      <c r="Z10417" s="4">
        <v>31038669</v>
      </c>
      <c r="AA10417" s="4">
        <v>289564</v>
      </c>
      <c r="AB10417" s="4">
        <v>55017</v>
      </c>
      <c r="AC10417" s="4">
        <v>344581</v>
      </c>
    </row>
    <row r="10418" spans="1:29" x14ac:dyDescent="0.25">
      <c r="A10418" t="s">
        <v>496</v>
      </c>
      <c r="B10418" t="s">
        <v>502</v>
      </c>
      <c r="C10418">
        <v>96843130</v>
      </c>
      <c r="D10418">
        <v>1</v>
      </c>
      <c r="E10418">
        <v>4500470151</v>
      </c>
      <c r="F10418" t="s">
        <v>2570</v>
      </c>
      <c r="G10418" s="1">
        <v>45299</v>
      </c>
      <c r="H10418">
        <v>5443654</v>
      </c>
      <c r="I10418">
        <v>394</v>
      </c>
      <c r="N10418" t="s">
        <v>628</v>
      </c>
      <c r="O10418">
        <v>30999522</v>
      </c>
      <c r="P10418">
        <v>104400</v>
      </c>
      <c r="Q10418">
        <v>19836</v>
      </c>
      <c r="R10418">
        <v>124236</v>
      </c>
      <c r="V10418" t="str">
        <f>IFERROR(IF(AND(VLOOKUP(#REF!,Hes!$A:$B, 1, FALSE), $X10418&lt;&gt;" "), "Ingresada", "Falta Ingresar"), " ")</f>
        <v xml:space="preserve"> </v>
      </c>
      <c r="X10418" t="s">
        <v>580</v>
      </c>
      <c r="AA10418" s="4">
        <v>289564</v>
      </c>
      <c r="AB10418" s="4">
        <v>55017</v>
      </c>
      <c r="AC10418" s="4">
        <v>344581</v>
      </c>
    </row>
    <row r="10419" spans="1:29" x14ac:dyDescent="0.25">
      <c r="A10419" t="s">
        <v>496</v>
      </c>
      <c r="B10419" t="s">
        <v>502</v>
      </c>
      <c r="C10419">
        <v>96843130</v>
      </c>
      <c r="D10419">
        <v>1</v>
      </c>
      <c r="E10419">
        <v>4500467928</v>
      </c>
      <c r="F10419" t="s">
        <v>2570</v>
      </c>
      <c r="G10419" s="1">
        <v>45299</v>
      </c>
      <c r="H10419">
        <v>5444071</v>
      </c>
      <c r="I10419">
        <v>394</v>
      </c>
      <c r="N10419" t="s">
        <v>628</v>
      </c>
      <c r="O10419">
        <v>30992573</v>
      </c>
      <c r="P10419">
        <v>288821</v>
      </c>
      <c r="Q10419">
        <v>54876</v>
      </c>
      <c r="R10419">
        <v>343697</v>
      </c>
      <c r="S10419">
        <v>5444910</v>
      </c>
      <c r="T10419">
        <v>196</v>
      </c>
      <c r="U10419" t="s">
        <v>382</v>
      </c>
      <c r="V10419" s="7" t="str">
        <f>IFERROR(IF(AND(VLOOKUP(#REF!,Hes!$A:$B, 1, FALSE), $X10419&lt;&gt;" "), "Ingresada", "Falta Ingresar"), " ")</f>
        <v xml:space="preserve"> </v>
      </c>
      <c r="X10419" t="s">
        <v>580</v>
      </c>
      <c r="Y10419" s="4" t="s">
        <v>628</v>
      </c>
      <c r="Z10419" s="4">
        <v>31013637</v>
      </c>
      <c r="AA10419" s="4">
        <v>159086</v>
      </c>
      <c r="AB10419" s="4">
        <v>30226</v>
      </c>
      <c r="AC10419" s="4">
        <v>189312</v>
      </c>
    </row>
    <row r="10420" spans="1:29" x14ac:dyDescent="0.25">
      <c r="A10420" t="s">
        <v>496</v>
      </c>
      <c r="B10420" t="s">
        <v>502</v>
      </c>
      <c r="C10420">
        <v>96843130</v>
      </c>
      <c r="D10420">
        <v>1</v>
      </c>
      <c r="E10420">
        <v>4500465587</v>
      </c>
      <c r="F10420" t="s">
        <v>2570</v>
      </c>
      <c r="G10420" s="1">
        <v>45299</v>
      </c>
      <c r="H10420">
        <v>5444084</v>
      </c>
      <c r="I10420">
        <v>394</v>
      </c>
      <c r="N10420" t="s">
        <v>628</v>
      </c>
      <c r="O10420">
        <v>30992420</v>
      </c>
      <c r="P10420">
        <v>533090</v>
      </c>
      <c r="Q10420">
        <v>101287</v>
      </c>
      <c r="R10420">
        <v>634377</v>
      </c>
      <c r="S10420">
        <v>5448280</v>
      </c>
      <c r="T10420">
        <v>196</v>
      </c>
      <c r="U10420" t="s">
        <v>382</v>
      </c>
      <c r="V10420" s="7" t="str">
        <f>IFERROR(IF(AND(VLOOKUP(#REF!,Hes!$A:$B, 1, FALSE), $X10420&lt;&gt;" "), "Ingresada", "Falta Ingresar"), " ")</f>
        <v xml:space="preserve"> </v>
      </c>
      <c r="X10420" t="s">
        <v>580</v>
      </c>
      <c r="Y10420" s="4" t="s">
        <v>628</v>
      </c>
      <c r="Z10420" s="4">
        <v>31030355</v>
      </c>
      <c r="AA10420" s="4">
        <v>40737</v>
      </c>
      <c r="AB10420" s="4">
        <v>7740</v>
      </c>
      <c r="AC10420" s="4">
        <v>48477</v>
      </c>
    </row>
    <row r="10421" spans="1:29" x14ac:dyDescent="0.25">
      <c r="A10421" t="s">
        <v>496</v>
      </c>
      <c r="B10421" t="s">
        <v>502</v>
      </c>
      <c r="C10421">
        <v>96843130</v>
      </c>
      <c r="D10421">
        <v>0</v>
      </c>
      <c r="E10421">
        <v>4500470234</v>
      </c>
      <c r="F10421" t="s">
        <v>2570</v>
      </c>
      <c r="G10421" s="1">
        <v>45299</v>
      </c>
      <c r="H10421">
        <v>5444356</v>
      </c>
      <c r="I10421">
        <v>394</v>
      </c>
      <c r="N10421" t="s">
        <v>628</v>
      </c>
      <c r="O10421">
        <v>31003277</v>
      </c>
      <c r="P10421">
        <v>138780</v>
      </c>
      <c r="Q10421">
        <v>26368</v>
      </c>
      <c r="R10421">
        <v>165148</v>
      </c>
      <c r="S10421">
        <v>5448328</v>
      </c>
      <c r="T10421">
        <v>196</v>
      </c>
      <c r="U10421" t="s">
        <v>382</v>
      </c>
      <c r="V10421" s="7" t="str">
        <f>IFERROR(IF(AND(VLOOKUP(#REF!,Hes!$A:$B, 1, FALSE), $X10421&lt;&gt;" "), "Ingresada", "Falta Ingresar"), " ")</f>
        <v xml:space="preserve"> </v>
      </c>
      <c r="X10421" t="s">
        <v>580</v>
      </c>
      <c r="Y10421" s="4" t="s">
        <v>628</v>
      </c>
      <c r="Z10421" s="4">
        <v>31030345</v>
      </c>
      <c r="AA10421" s="4">
        <v>299988</v>
      </c>
      <c r="AB10421" s="4">
        <v>56998</v>
      </c>
      <c r="AC10421" s="4">
        <v>356986</v>
      </c>
    </row>
    <row r="10422" spans="1:29" x14ac:dyDescent="0.25">
      <c r="A10422" t="s">
        <v>496</v>
      </c>
      <c r="B10422" t="s">
        <v>502</v>
      </c>
      <c r="C10422">
        <v>96843130</v>
      </c>
      <c r="D10422">
        <v>0</v>
      </c>
      <c r="E10422">
        <v>4500470737</v>
      </c>
      <c r="F10422" t="s">
        <v>2570</v>
      </c>
      <c r="G10422" s="1">
        <v>45299</v>
      </c>
      <c r="H10422">
        <v>5444357</v>
      </c>
      <c r="I10422">
        <v>394</v>
      </c>
      <c r="N10422" t="s">
        <v>628</v>
      </c>
      <c r="O10422">
        <v>31003292</v>
      </c>
      <c r="P10422">
        <v>137394</v>
      </c>
      <c r="Q10422">
        <v>26105</v>
      </c>
      <c r="R10422">
        <v>163499</v>
      </c>
      <c r="V10422" t="str">
        <f>IFERROR(IF(AND(VLOOKUP(#REF!,Hes!$A:$B, 1, FALSE), $X10422&lt;&gt;" "), "Ingresada", "Falta Ingresar"), " ")</f>
        <v xml:space="preserve"> </v>
      </c>
      <c r="X10422" t="s">
        <v>580</v>
      </c>
      <c r="AA10422" s="4">
        <v>499811</v>
      </c>
      <c r="AB10422" s="4">
        <v>94964</v>
      </c>
      <c r="AC10422" s="4">
        <v>594775</v>
      </c>
    </row>
    <row r="10423" spans="1:29" x14ac:dyDescent="0.25">
      <c r="A10423" t="s">
        <v>496</v>
      </c>
      <c r="B10423" t="s">
        <v>502</v>
      </c>
      <c r="C10423">
        <v>96843130</v>
      </c>
      <c r="D10423">
        <v>0</v>
      </c>
      <c r="E10423">
        <v>4500470796</v>
      </c>
      <c r="F10423" t="s">
        <v>2570</v>
      </c>
      <c r="G10423" s="1">
        <v>45299</v>
      </c>
      <c r="H10423">
        <v>5444358</v>
      </c>
      <c r="I10423">
        <v>394</v>
      </c>
      <c r="N10423" t="s">
        <v>628</v>
      </c>
      <c r="O10423">
        <v>31003312</v>
      </c>
      <c r="P10423">
        <v>46200</v>
      </c>
      <c r="Q10423">
        <v>8778</v>
      </c>
      <c r="R10423">
        <v>54978</v>
      </c>
      <c r="S10423">
        <v>5444763</v>
      </c>
      <c r="T10423">
        <v>64</v>
      </c>
      <c r="U10423" t="s">
        <v>138</v>
      </c>
      <c r="V10423" t="str">
        <f>IFERROR(IF(AND(VLOOKUP(#REF!,Hes!$A:$B, 1, FALSE), $X10423&lt;&gt;" "), "Ingresada", "Falta Ingresar"), " ")</f>
        <v xml:space="preserve"> </v>
      </c>
      <c r="X10423" t="s">
        <v>580</v>
      </c>
      <c r="Z10423" s="4">
        <v>31011127</v>
      </c>
      <c r="AA10423" s="4">
        <v>437344</v>
      </c>
      <c r="AB10423" s="4">
        <v>83095</v>
      </c>
      <c r="AC10423" s="4">
        <v>520439</v>
      </c>
    </row>
    <row r="10424" spans="1:29" x14ac:dyDescent="0.25">
      <c r="A10424" t="s">
        <v>496</v>
      </c>
      <c r="B10424" t="s">
        <v>502</v>
      </c>
      <c r="C10424">
        <v>96843130</v>
      </c>
      <c r="D10424">
        <v>0</v>
      </c>
      <c r="E10424">
        <v>4500470863</v>
      </c>
      <c r="F10424" t="s">
        <v>2570</v>
      </c>
      <c r="G10424" s="1">
        <v>45299</v>
      </c>
      <c r="H10424">
        <v>5444359</v>
      </c>
      <c r="I10424">
        <v>394</v>
      </c>
      <c r="N10424" t="s">
        <v>628</v>
      </c>
      <c r="O10424">
        <v>31003354</v>
      </c>
      <c r="P10424">
        <v>33576</v>
      </c>
      <c r="Q10424">
        <v>6379</v>
      </c>
      <c r="R10424">
        <v>39955</v>
      </c>
      <c r="S10424">
        <v>5450181</v>
      </c>
      <c r="T10424">
        <v>64</v>
      </c>
      <c r="U10424" t="s">
        <v>138</v>
      </c>
      <c r="V10424" t="str">
        <f>IFERROR(IF(AND(VLOOKUP(#REF!,Hes!$A:$B, 1, FALSE), $X10424&lt;&gt;" "), "Ingresada", "Falta Ingresar"), " ")</f>
        <v xml:space="preserve"> </v>
      </c>
      <c r="X10424" t="s">
        <v>580</v>
      </c>
      <c r="Z10424" s="4">
        <v>31041234</v>
      </c>
      <c r="AA10424" s="4">
        <v>322275</v>
      </c>
      <c r="AB10424" s="4">
        <v>61232</v>
      </c>
      <c r="AC10424" s="4">
        <v>383507</v>
      </c>
    </row>
    <row r="10425" spans="1:29" x14ac:dyDescent="0.25">
      <c r="A10425" t="s">
        <v>496</v>
      </c>
      <c r="B10425" t="s">
        <v>502</v>
      </c>
      <c r="C10425">
        <v>96843130</v>
      </c>
      <c r="D10425">
        <v>0</v>
      </c>
      <c r="E10425">
        <v>4500470925</v>
      </c>
      <c r="F10425" t="s">
        <v>2570</v>
      </c>
      <c r="G10425" s="1">
        <v>45299</v>
      </c>
      <c r="H10425">
        <v>5444360</v>
      </c>
      <c r="I10425">
        <v>394</v>
      </c>
      <c r="N10425" t="s">
        <v>628</v>
      </c>
      <c r="O10425">
        <v>31003376</v>
      </c>
      <c r="P10425">
        <v>30240</v>
      </c>
      <c r="Q10425">
        <v>5746</v>
      </c>
      <c r="R10425">
        <v>35986</v>
      </c>
      <c r="V10425" t="str">
        <f>IFERROR(IF(AND(VLOOKUP(#REF!,Hes!$A:$B, 1, FALSE), $X10425&lt;&gt;" "), "Ingresada", "Falta Ingresar"), " ")</f>
        <v xml:space="preserve"> </v>
      </c>
      <c r="X10425" t="s">
        <v>580</v>
      </c>
      <c r="AA10425" s="4">
        <v>759619</v>
      </c>
      <c r="AB10425" s="4">
        <v>144327</v>
      </c>
      <c r="AC10425" s="4">
        <v>903946</v>
      </c>
    </row>
    <row r="10426" spans="1:29" x14ac:dyDescent="0.25">
      <c r="A10426" t="s">
        <v>496</v>
      </c>
      <c r="B10426" t="s">
        <v>502</v>
      </c>
      <c r="C10426">
        <v>96843130</v>
      </c>
      <c r="D10426">
        <v>5</v>
      </c>
      <c r="E10426">
        <v>4500471273</v>
      </c>
      <c r="F10426" t="s">
        <v>2570</v>
      </c>
      <c r="G10426" s="1">
        <v>45301</v>
      </c>
      <c r="H10426">
        <v>5445800</v>
      </c>
      <c r="I10426">
        <v>394</v>
      </c>
      <c r="N10426" t="s">
        <v>628</v>
      </c>
      <c r="O10426">
        <v>31016759</v>
      </c>
      <c r="P10426">
        <v>4344</v>
      </c>
      <c r="Q10426">
        <v>825</v>
      </c>
      <c r="R10426">
        <v>5169</v>
      </c>
      <c r="S10426">
        <v>5443768</v>
      </c>
      <c r="T10426">
        <v>196</v>
      </c>
      <c r="U10426" t="s">
        <v>382</v>
      </c>
      <c r="V10426" s="7" t="str">
        <f>IFERROR(IF(AND(VLOOKUP(#REF!,Hes!$A:$B, 1, FALSE), $X10426&lt;&gt;" "), "Ingresada", "Falta Ingresar"), " ")</f>
        <v xml:space="preserve"> </v>
      </c>
      <c r="X10426" t="s">
        <v>580</v>
      </c>
      <c r="Y10426" s="4" t="s">
        <v>628</v>
      </c>
      <c r="Z10426" s="4">
        <v>31010119</v>
      </c>
      <c r="AA10426" s="4">
        <v>99786</v>
      </c>
      <c r="AB10426" s="4">
        <v>18959</v>
      </c>
      <c r="AC10426" s="4">
        <v>118745</v>
      </c>
    </row>
    <row r="10427" spans="1:29" x14ac:dyDescent="0.25">
      <c r="A10427" t="s">
        <v>496</v>
      </c>
      <c r="B10427" t="s">
        <v>502</v>
      </c>
      <c r="C10427">
        <v>96843130</v>
      </c>
      <c r="D10427">
        <v>5</v>
      </c>
      <c r="E10427">
        <v>4500471109</v>
      </c>
      <c r="F10427" t="s">
        <v>2570</v>
      </c>
      <c r="G10427" s="1">
        <v>45301</v>
      </c>
      <c r="H10427">
        <v>5445801</v>
      </c>
      <c r="I10427">
        <v>394</v>
      </c>
      <c r="N10427" t="s">
        <v>628</v>
      </c>
      <c r="O10427">
        <v>31016713</v>
      </c>
      <c r="P10427">
        <v>210146</v>
      </c>
      <c r="Q10427">
        <v>39928</v>
      </c>
      <c r="R10427">
        <v>250074</v>
      </c>
      <c r="V10427" t="str">
        <f>IFERROR(IF(AND(VLOOKUP(#REF!,Hes!$A:$B, 1, FALSE), $X10427&lt;&gt;" "), "Ingresada", "Falta Ingresar"), " ")</f>
        <v xml:space="preserve"> </v>
      </c>
      <c r="X10427" t="s">
        <v>580</v>
      </c>
      <c r="AA10427" s="4">
        <v>99786</v>
      </c>
      <c r="AB10427" s="4">
        <v>18959</v>
      </c>
      <c r="AC10427" s="4">
        <v>118745</v>
      </c>
    </row>
    <row r="10428" spans="1:29" x14ac:dyDescent="0.25">
      <c r="A10428" t="s">
        <v>496</v>
      </c>
      <c r="B10428" t="s">
        <v>502</v>
      </c>
      <c r="C10428">
        <v>96843130</v>
      </c>
      <c r="D10428">
        <v>5</v>
      </c>
      <c r="E10428">
        <v>4500471010</v>
      </c>
      <c r="F10428" t="s">
        <v>2570</v>
      </c>
      <c r="G10428" s="1">
        <v>45301</v>
      </c>
      <c r="H10428">
        <v>5445802</v>
      </c>
      <c r="I10428">
        <v>394</v>
      </c>
      <c r="N10428" t="s">
        <v>628</v>
      </c>
      <c r="O10428">
        <v>31016708</v>
      </c>
      <c r="P10428">
        <v>18294</v>
      </c>
      <c r="Q10428">
        <v>3476</v>
      </c>
      <c r="R10428">
        <v>21770</v>
      </c>
      <c r="S10428">
        <v>5445503</v>
      </c>
      <c r="T10428">
        <v>196</v>
      </c>
      <c r="U10428" t="s">
        <v>382</v>
      </c>
      <c r="V10428" t="str">
        <f>IFERROR(IF(AND(VLOOKUP(#REF!,Hes!$A:$B, 1, FALSE), $X10428&lt;&gt;" "), "Ingresada", "Falta Ingresar"), " ")</f>
        <v xml:space="preserve"> </v>
      </c>
      <c r="X10428" t="s">
        <v>580</v>
      </c>
      <c r="Z10428" s="4">
        <v>31014602</v>
      </c>
      <c r="AA10428" s="4">
        <v>421172</v>
      </c>
      <c r="AB10428" s="4">
        <v>80023</v>
      </c>
      <c r="AC10428" s="4">
        <v>501195</v>
      </c>
    </row>
    <row r="10429" spans="1:29" x14ac:dyDescent="0.25">
      <c r="A10429" t="s">
        <v>496</v>
      </c>
      <c r="B10429" t="s">
        <v>502</v>
      </c>
      <c r="C10429">
        <v>96843130</v>
      </c>
      <c r="D10429">
        <v>5</v>
      </c>
      <c r="E10429">
        <v>4500470662</v>
      </c>
      <c r="F10429" t="s">
        <v>2570</v>
      </c>
      <c r="G10429" s="1">
        <v>45301</v>
      </c>
      <c r="H10429">
        <v>5445809</v>
      </c>
      <c r="I10429">
        <v>394</v>
      </c>
      <c r="N10429" t="s">
        <v>628</v>
      </c>
      <c r="O10429">
        <v>31016692</v>
      </c>
      <c r="P10429">
        <v>187210</v>
      </c>
      <c r="Q10429">
        <v>35570</v>
      </c>
      <c r="R10429">
        <v>222780</v>
      </c>
      <c r="S10429">
        <v>5445504</v>
      </c>
      <c r="T10429">
        <v>196</v>
      </c>
      <c r="U10429" t="s">
        <v>382</v>
      </c>
      <c r="V10429" t="str">
        <f>IFERROR(IF(AND(VLOOKUP(#REF!,Hes!$A:$B, 1, FALSE), $X10429&lt;&gt;" "), "Ingresada", "Falta Ingresar"), " ")</f>
        <v xml:space="preserve"> </v>
      </c>
      <c r="X10429" t="s">
        <v>580</v>
      </c>
      <c r="Z10429" s="4">
        <v>31014602</v>
      </c>
      <c r="AA10429" s="4">
        <v>290191</v>
      </c>
      <c r="AB10429" s="4">
        <v>55136</v>
      </c>
      <c r="AC10429" s="4">
        <v>345327</v>
      </c>
    </row>
    <row r="10430" spans="1:29" x14ac:dyDescent="0.25">
      <c r="A10430" t="s">
        <v>496</v>
      </c>
      <c r="B10430" t="s">
        <v>502</v>
      </c>
      <c r="C10430">
        <v>96843130</v>
      </c>
      <c r="D10430">
        <v>0</v>
      </c>
      <c r="E10430">
        <v>4500471112</v>
      </c>
      <c r="F10430" t="s">
        <v>2570</v>
      </c>
      <c r="G10430" s="1">
        <v>45301</v>
      </c>
      <c r="H10430">
        <v>5446127</v>
      </c>
      <c r="I10430">
        <v>394</v>
      </c>
      <c r="N10430" t="s">
        <v>628</v>
      </c>
      <c r="O10430">
        <v>31016676</v>
      </c>
      <c r="P10430">
        <v>936000</v>
      </c>
      <c r="Q10430">
        <v>177840</v>
      </c>
      <c r="R10430">
        <v>1113840</v>
      </c>
      <c r="S10430">
        <v>5445505</v>
      </c>
      <c r="T10430">
        <v>196</v>
      </c>
      <c r="U10430" t="s">
        <v>382</v>
      </c>
      <c r="V10430" t="str">
        <f>IFERROR(IF(AND(VLOOKUP(#REF!,Hes!$A:$B, 1, FALSE), $X10430&lt;&gt;" "), "Ingresada", "Falta Ingresar"), " ")</f>
        <v xml:space="preserve"> </v>
      </c>
      <c r="X10430" t="s">
        <v>580</v>
      </c>
      <c r="Z10430" s="4">
        <v>31014602</v>
      </c>
      <c r="AA10430" s="4">
        <v>200563</v>
      </c>
      <c r="AB10430" s="4">
        <v>38107</v>
      </c>
      <c r="AC10430" s="4">
        <v>238670</v>
      </c>
    </row>
    <row r="10431" spans="1:29" x14ac:dyDescent="0.25">
      <c r="A10431" t="s">
        <v>496</v>
      </c>
      <c r="B10431" t="s">
        <v>502</v>
      </c>
      <c r="C10431">
        <v>96843130</v>
      </c>
      <c r="D10431">
        <v>0</v>
      </c>
      <c r="E10431">
        <v>4500471197</v>
      </c>
      <c r="F10431" t="s">
        <v>2570</v>
      </c>
      <c r="G10431" s="1">
        <v>45301</v>
      </c>
      <c r="H10431">
        <v>5446130</v>
      </c>
      <c r="I10431">
        <v>394</v>
      </c>
      <c r="N10431" t="s">
        <v>628</v>
      </c>
      <c r="O10431">
        <v>31016807</v>
      </c>
      <c r="P10431">
        <v>296568</v>
      </c>
      <c r="Q10431">
        <v>56348</v>
      </c>
      <c r="R10431">
        <v>352916</v>
      </c>
      <c r="V10431" t="str">
        <f>IFERROR(IF(AND(VLOOKUP(#REF!,Hes!$A:$B, 1, FALSE), $X10431&lt;&gt;" "), "Ingresada", "Falta Ingresar"), " ")</f>
        <v xml:space="preserve"> </v>
      </c>
      <c r="X10431" t="s">
        <v>580</v>
      </c>
      <c r="AA10431" s="4">
        <v>911926</v>
      </c>
      <c r="AB10431" s="4">
        <v>173266</v>
      </c>
      <c r="AC10431" s="4">
        <v>1085192</v>
      </c>
    </row>
    <row r="10432" spans="1:29" x14ac:dyDescent="0.25">
      <c r="A10432" t="s">
        <v>496</v>
      </c>
      <c r="B10432" t="s">
        <v>502</v>
      </c>
      <c r="C10432">
        <v>96843130</v>
      </c>
      <c r="D10432">
        <v>3</v>
      </c>
      <c r="E10432">
        <v>4500471685</v>
      </c>
      <c r="F10432" t="s">
        <v>2570</v>
      </c>
      <c r="G10432" s="1">
        <v>45306</v>
      </c>
      <c r="H10432">
        <v>5448320</v>
      </c>
      <c r="I10432">
        <v>394</v>
      </c>
      <c r="N10432" t="s">
        <v>628</v>
      </c>
      <c r="O10432">
        <v>31024255</v>
      </c>
      <c r="P10432">
        <v>29397</v>
      </c>
      <c r="Q10432">
        <v>5585</v>
      </c>
      <c r="R10432">
        <v>34982</v>
      </c>
      <c r="S10432">
        <v>5448669</v>
      </c>
      <c r="T10432">
        <v>134</v>
      </c>
      <c r="U10432" t="s">
        <v>208</v>
      </c>
      <c r="V10432" s="7" t="str">
        <f>IFERROR(IF(AND(VLOOKUP(#REF!,Hes!$A:$B, 1, FALSE), $X10432&lt;&gt;" "), "Ingresada", "Falta Ingresar"), " ")</f>
        <v xml:space="preserve"> </v>
      </c>
      <c r="X10432" t="s">
        <v>580</v>
      </c>
      <c r="Y10432" s="4" t="s">
        <v>628</v>
      </c>
      <c r="Z10432" s="4">
        <v>31031096</v>
      </c>
      <c r="AA10432" s="4">
        <v>99974</v>
      </c>
      <c r="AB10432" s="4">
        <v>18995</v>
      </c>
      <c r="AC10432" s="4">
        <v>118969</v>
      </c>
    </row>
    <row r="10433" spans="1:29" x14ac:dyDescent="0.25">
      <c r="A10433" t="s">
        <v>496</v>
      </c>
      <c r="B10433" t="s">
        <v>502</v>
      </c>
      <c r="C10433">
        <v>96843130</v>
      </c>
      <c r="D10433">
        <v>1</v>
      </c>
      <c r="E10433">
        <v>4500470367</v>
      </c>
      <c r="F10433" t="s">
        <v>2570</v>
      </c>
      <c r="G10433" s="1">
        <v>45306</v>
      </c>
      <c r="H10433">
        <v>5448464</v>
      </c>
      <c r="I10433">
        <v>394</v>
      </c>
      <c r="N10433" t="s">
        <v>628</v>
      </c>
      <c r="O10433">
        <v>31014510</v>
      </c>
      <c r="P10433">
        <v>3704</v>
      </c>
      <c r="Q10433">
        <v>704</v>
      </c>
      <c r="R10433">
        <v>4408</v>
      </c>
      <c r="AA10433" s="4">
        <v>99974</v>
      </c>
      <c r="AB10433" s="4">
        <v>18995</v>
      </c>
      <c r="AC10433" s="4">
        <v>118969</v>
      </c>
    </row>
    <row r="10434" spans="1:29" x14ac:dyDescent="0.25">
      <c r="A10434" t="s">
        <v>496</v>
      </c>
      <c r="B10434" t="s">
        <v>502</v>
      </c>
      <c r="C10434">
        <v>96843130</v>
      </c>
      <c r="D10434">
        <v>1</v>
      </c>
      <c r="E10434">
        <v>4500470423</v>
      </c>
      <c r="F10434" t="s">
        <v>2570</v>
      </c>
      <c r="G10434" s="1">
        <v>45306</v>
      </c>
      <c r="H10434">
        <v>5448465</v>
      </c>
      <c r="I10434">
        <v>394</v>
      </c>
      <c r="N10434" t="s">
        <v>628</v>
      </c>
      <c r="O10434">
        <v>31014522</v>
      </c>
      <c r="P10434">
        <v>24144</v>
      </c>
      <c r="Q10434">
        <v>4587</v>
      </c>
      <c r="R10434">
        <v>28731</v>
      </c>
      <c r="AA10434" s="4">
        <v>1988640394</v>
      </c>
      <c r="AB10434" s="4">
        <v>377841773</v>
      </c>
      <c r="AC10434" s="4">
        <v>2368923113</v>
      </c>
    </row>
    <row r="10435" spans="1:29" x14ac:dyDescent="0.25">
      <c r="A10435" t="s">
        <v>496</v>
      </c>
      <c r="B10435" t="s">
        <v>502</v>
      </c>
      <c r="C10435">
        <v>96843130</v>
      </c>
      <c r="D10435">
        <v>1</v>
      </c>
      <c r="E10435">
        <v>4500470361</v>
      </c>
      <c r="F10435" t="s">
        <v>2570</v>
      </c>
      <c r="G10435" s="1">
        <v>45306</v>
      </c>
      <c r="H10435">
        <v>5448466</v>
      </c>
      <c r="I10435">
        <v>394</v>
      </c>
      <c r="N10435" t="s">
        <v>628</v>
      </c>
      <c r="O10435">
        <v>31014550</v>
      </c>
      <c r="P10435">
        <v>286295</v>
      </c>
      <c r="Q10435">
        <v>54396</v>
      </c>
      <c r="R10435">
        <v>340691</v>
      </c>
    </row>
    <row r="10436" spans="1:29" x14ac:dyDescent="0.25">
      <c r="A10436" t="s">
        <v>496</v>
      </c>
      <c r="B10436" t="s">
        <v>502</v>
      </c>
      <c r="C10436">
        <v>96843130</v>
      </c>
      <c r="D10436">
        <v>1</v>
      </c>
      <c r="E10436">
        <v>4500470458</v>
      </c>
      <c r="F10436" t="s">
        <v>2570</v>
      </c>
      <c r="G10436" s="1">
        <v>45306</v>
      </c>
      <c r="H10436">
        <v>5448467</v>
      </c>
      <c r="I10436">
        <v>394</v>
      </c>
      <c r="N10436" t="s">
        <v>628</v>
      </c>
      <c r="O10436">
        <v>31014592</v>
      </c>
      <c r="P10436">
        <v>262010</v>
      </c>
      <c r="Q10436">
        <v>49782</v>
      </c>
      <c r="R10436">
        <v>311792</v>
      </c>
    </row>
    <row r="10437" spans="1:29" x14ac:dyDescent="0.25">
      <c r="A10437" t="s">
        <v>496</v>
      </c>
      <c r="B10437" t="s">
        <v>502</v>
      </c>
      <c r="C10437">
        <v>96843130</v>
      </c>
      <c r="D10437">
        <v>1</v>
      </c>
      <c r="E10437">
        <v>4500470726</v>
      </c>
      <c r="F10437" t="s">
        <v>2570</v>
      </c>
      <c r="G10437" s="1">
        <v>45306</v>
      </c>
      <c r="H10437">
        <v>5448468</v>
      </c>
      <c r="I10437">
        <v>394</v>
      </c>
      <c r="N10437" t="s">
        <v>628</v>
      </c>
      <c r="O10437">
        <v>31014624</v>
      </c>
      <c r="P10437">
        <v>59520</v>
      </c>
      <c r="Q10437">
        <v>11309</v>
      </c>
      <c r="R10437">
        <v>70829</v>
      </c>
    </row>
    <row r="10438" spans="1:29" x14ac:dyDescent="0.25">
      <c r="A10438" t="s">
        <v>496</v>
      </c>
      <c r="B10438" t="s">
        <v>502</v>
      </c>
      <c r="C10438">
        <v>96843130</v>
      </c>
      <c r="D10438">
        <v>1</v>
      </c>
      <c r="E10438">
        <v>4500470732</v>
      </c>
      <c r="F10438" t="s">
        <v>2570</v>
      </c>
      <c r="G10438" s="1">
        <v>45306</v>
      </c>
      <c r="H10438">
        <v>5448469</v>
      </c>
      <c r="I10438">
        <v>394</v>
      </c>
      <c r="N10438" t="s">
        <v>628</v>
      </c>
      <c r="O10438">
        <v>31014648</v>
      </c>
      <c r="P10438">
        <v>24192</v>
      </c>
      <c r="Q10438">
        <v>4596</v>
      </c>
      <c r="R10438">
        <v>28788</v>
      </c>
    </row>
    <row r="10439" spans="1:29" x14ac:dyDescent="0.25">
      <c r="A10439" t="s">
        <v>496</v>
      </c>
      <c r="B10439" t="s">
        <v>502</v>
      </c>
      <c r="C10439">
        <v>96843130</v>
      </c>
      <c r="D10439">
        <v>1</v>
      </c>
      <c r="E10439">
        <v>4500470744</v>
      </c>
      <c r="F10439" t="s">
        <v>2570</v>
      </c>
      <c r="G10439" s="1">
        <v>45306</v>
      </c>
      <c r="H10439">
        <v>5448470</v>
      </c>
      <c r="I10439">
        <v>394</v>
      </c>
      <c r="N10439" t="s">
        <v>628</v>
      </c>
      <c r="O10439">
        <v>31014666</v>
      </c>
      <c r="P10439">
        <v>77280</v>
      </c>
      <c r="Q10439">
        <v>14683</v>
      </c>
      <c r="R10439">
        <v>91963</v>
      </c>
    </row>
    <row r="10440" spans="1:29" x14ac:dyDescent="0.25">
      <c r="A10440" t="s">
        <v>496</v>
      </c>
      <c r="B10440" t="s">
        <v>502</v>
      </c>
      <c r="C10440">
        <v>96843130</v>
      </c>
      <c r="D10440">
        <v>1</v>
      </c>
      <c r="E10440">
        <v>4500470762</v>
      </c>
      <c r="F10440" t="s">
        <v>2570</v>
      </c>
      <c r="G10440" s="1">
        <v>45306</v>
      </c>
      <c r="H10440">
        <v>5448471</v>
      </c>
      <c r="I10440">
        <v>394</v>
      </c>
      <c r="N10440" t="s">
        <v>628</v>
      </c>
      <c r="O10440">
        <v>31014684</v>
      </c>
      <c r="P10440">
        <v>500598</v>
      </c>
      <c r="Q10440">
        <v>95114</v>
      </c>
      <c r="R10440">
        <v>595712</v>
      </c>
    </row>
    <row r="10441" spans="1:29" x14ac:dyDescent="0.25">
      <c r="A10441" t="s">
        <v>496</v>
      </c>
      <c r="B10441" t="s">
        <v>502</v>
      </c>
      <c r="C10441">
        <v>96843130</v>
      </c>
      <c r="D10441">
        <v>1</v>
      </c>
      <c r="E10441">
        <v>4500470792</v>
      </c>
      <c r="F10441" t="s">
        <v>2570</v>
      </c>
      <c r="G10441" s="1">
        <v>45306</v>
      </c>
      <c r="H10441">
        <v>5448472</v>
      </c>
      <c r="I10441">
        <v>394</v>
      </c>
      <c r="N10441" t="s">
        <v>628</v>
      </c>
      <c r="O10441">
        <v>31014723</v>
      </c>
      <c r="P10441">
        <v>8277</v>
      </c>
      <c r="Q10441">
        <v>1573</v>
      </c>
      <c r="R10441">
        <v>9850</v>
      </c>
    </row>
    <row r="10442" spans="1:29" x14ac:dyDescent="0.25">
      <c r="A10442" t="s">
        <v>496</v>
      </c>
      <c r="B10442" t="s">
        <v>502</v>
      </c>
      <c r="C10442">
        <v>96843130</v>
      </c>
      <c r="D10442">
        <v>1</v>
      </c>
      <c r="E10442">
        <v>4500470747</v>
      </c>
      <c r="F10442" t="s">
        <v>2570</v>
      </c>
      <c r="G10442" s="1">
        <v>45306</v>
      </c>
      <c r="H10442">
        <v>5448473</v>
      </c>
      <c r="I10442">
        <v>394</v>
      </c>
      <c r="N10442" t="s">
        <v>628</v>
      </c>
      <c r="O10442">
        <v>31014747</v>
      </c>
      <c r="P10442">
        <v>19344</v>
      </c>
      <c r="Q10442">
        <v>3675</v>
      </c>
      <c r="R10442">
        <v>23019</v>
      </c>
    </row>
    <row r="10443" spans="1:29" x14ac:dyDescent="0.25">
      <c r="A10443" t="s">
        <v>496</v>
      </c>
      <c r="B10443" t="s">
        <v>502</v>
      </c>
      <c r="C10443">
        <v>96843130</v>
      </c>
      <c r="D10443">
        <v>1</v>
      </c>
      <c r="E10443">
        <v>4500470759</v>
      </c>
      <c r="F10443" t="s">
        <v>2570</v>
      </c>
      <c r="G10443" s="1">
        <v>45306</v>
      </c>
      <c r="H10443">
        <v>5448474</v>
      </c>
      <c r="I10443">
        <v>394</v>
      </c>
      <c r="N10443" t="s">
        <v>628</v>
      </c>
      <c r="O10443">
        <v>31014760</v>
      </c>
      <c r="P10443">
        <v>3602</v>
      </c>
      <c r="Q10443">
        <v>684</v>
      </c>
      <c r="R10443">
        <v>4286</v>
      </c>
    </row>
    <row r="10444" spans="1:29" x14ac:dyDescent="0.25">
      <c r="A10444" t="s">
        <v>496</v>
      </c>
      <c r="B10444" t="s">
        <v>502</v>
      </c>
      <c r="C10444">
        <v>96843130</v>
      </c>
      <c r="D10444">
        <v>1</v>
      </c>
      <c r="E10444">
        <v>4500470810</v>
      </c>
      <c r="F10444" t="s">
        <v>2570</v>
      </c>
      <c r="G10444" s="1">
        <v>45306</v>
      </c>
      <c r="H10444">
        <v>5448475</v>
      </c>
      <c r="I10444">
        <v>394</v>
      </c>
      <c r="N10444" t="s">
        <v>628</v>
      </c>
      <c r="O10444">
        <v>31014771</v>
      </c>
      <c r="P10444">
        <v>5340</v>
      </c>
      <c r="Q10444">
        <v>1015</v>
      </c>
      <c r="R10444">
        <v>6355</v>
      </c>
    </row>
    <row r="10445" spans="1:29" x14ac:dyDescent="0.25">
      <c r="A10445" t="s">
        <v>496</v>
      </c>
      <c r="B10445" t="s">
        <v>502</v>
      </c>
      <c r="C10445">
        <v>96843130</v>
      </c>
      <c r="D10445">
        <v>1</v>
      </c>
      <c r="E10445">
        <v>4500470577</v>
      </c>
      <c r="F10445" t="s">
        <v>2570</v>
      </c>
      <c r="G10445" s="1">
        <v>45306</v>
      </c>
      <c r="H10445">
        <v>5448476</v>
      </c>
      <c r="I10445">
        <v>394</v>
      </c>
      <c r="N10445" t="s">
        <v>628</v>
      </c>
      <c r="O10445">
        <v>31014783</v>
      </c>
      <c r="P10445">
        <v>175100</v>
      </c>
      <c r="Q10445">
        <v>33269</v>
      </c>
      <c r="R10445">
        <v>208369</v>
      </c>
    </row>
    <row r="10446" spans="1:29" x14ac:dyDescent="0.25">
      <c r="A10446" t="s">
        <v>496</v>
      </c>
      <c r="B10446" t="s">
        <v>502</v>
      </c>
      <c r="C10446">
        <v>96843130</v>
      </c>
      <c r="D10446">
        <v>1</v>
      </c>
      <c r="E10446">
        <v>4500470599</v>
      </c>
      <c r="F10446" t="s">
        <v>2570</v>
      </c>
      <c r="G10446" s="1">
        <v>45306</v>
      </c>
      <c r="H10446">
        <v>5448477</v>
      </c>
      <c r="I10446">
        <v>394</v>
      </c>
      <c r="N10446" t="s">
        <v>628</v>
      </c>
      <c r="O10446">
        <v>31014800</v>
      </c>
      <c r="P10446">
        <v>174000</v>
      </c>
      <c r="Q10446">
        <v>33060</v>
      </c>
      <c r="R10446">
        <v>207060</v>
      </c>
    </row>
    <row r="10447" spans="1:29" x14ac:dyDescent="0.25">
      <c r="A10447" t="s">
        <v>496</v>
      </c>
      <c r="B10447" t="s">
        <v>502</v>
      </c>
      <c r="C10447">
        <v>96843130</v>
      </c>
      <c r="D10447">
        <v>1</v>
      </c>
      <c r="E10447">
        <v>4500470794</v>
      </c>
      <c r="F10447" t="s">
        <v>2570</v>
      </c>
      <c r="G10447" s="1">
        <v>45306</v>
      </c>
      <c r="H10447">
        <v>5448478</v>
      </c>
      <c r="I10447">
        <v>394</v>
      </c>
      <c r="N10447" t="s">
        <v>628</v>
      </c>
      <c r="O10447">
        <v>31014820</v>
      </c>
      <c r="P10447">
        <v>13620</v>
      </c>
      <c r="Q10447">
        <v>2588</v>
      </c>
      <c r="R10447">
        <v>16208</v>
      </c>
    </row>
    <row r="10448" spans="1:29" x14ac:dyDescent="0.25">
      <c r="A10448" t="s">
        <v>496</v>
      </c>
      <c r="B10448" t="s">
        <v>502</v>
      </c>
      <c r="C10448">
        <v>96843130</v>
      </c>
      <c r="D10448">
        <v>1</v>
      </c>
      <c r="E10448">
        <v>4500470873</v>
      </c>
      <c r="F10448" t="s">
        <v>2570</v>
      </c>
      <c r="G10448" s="1">
        <v>45306</v>
      </c>
      <c r="H10448">
        <v>5448479</v>
      </c>
      <c r="I10448">
        <v>394</v>
      </c>
      <c r="N10448" t="s">
        <v>628</v>
      </c>
      <c r="O10448">
        <v>31014842</v>
      </c>
      <c r="P10448">
        <v>123711</v>
      </c>
      <c r="Q10448">
        <v>23505</v>
      </c>
      <c r="R10448">
        <v>147216</v>
      </c>
    </row>
    <row r="10449" spans="1:18" x14ac:dyDescent="0.25">
      <c r="A10449" t="s">
        <v>496</v>
      </c>
      <c r="B10449" t="s">
        <v>502</v>
      </c>
      <c r="C10449">
        <v>96843130</v>
      </c>
      <c r="D10449">
        <v>1</v>
      </c>
      <c r="E10449">
        <v>4500470733</v>
      </c>
      <c r="F10449" t="s">
        <v>2570</v>
      </c>
      <c r="G10449" s="1">
        <v>45306</v>
      </c>
      <c r="H10449">
        <v>5448480</v>
      </c>
      <c r="I10449">
        <v>394</v>
      </c>
      <c r="N10449" t="s">
        <v>628</v>
      </c>
      <c r="O10449">
        <v>31014858</v>
      </c>
      <c r="P10449">
        <v>24577</v>
      </c>
      <c r="Q10449">
        <v>4670</v>
      </c>
      <c r="R10449">
        <v>29247</v>
      </c>
    </row>
    <row r="10450" spans="1:18" x14ac:dyDescent="0.25">
      <c r="A10450" t="s">
        <v>496</v>
      </c>
      <c r="B10450" t="s">
        <v>502</v>
      </c>
      <c r="C10450">
        <v>96843130</v>
      </c>
      <c r="D10450">
        <v>1</v>
      </c>
      <c r="E10450">
        <v>4500470757</v>
      </c>
      <c r="F10450" t="s">
        <v>2570</v>
      </c>
      <c r="G10450" s="1">
        <v>45306</v>
      </c>
      <c r="H10450">
        <v>5448481</v>
      </c>
      <c r="I10450">
        <v>394</v>
      </c>
      <c r="N10450" t="s">
        <v>628</v>
      </c>
      <c r="O10450">
        <v>31014877</v>
      </c>
      <c r="P10450">
        <v>210069</v>
      </c>
      <c r="Q10450">
        <v>39913</v>
      </c>
      <c r="R10450">
        <v>249982</v>
      </c>
    </row>
    <row r="10451" spans="1:18" x14ac:dyDescent="0.25">
      <c r="A10451" t="s">
        <v>496</v>
      </c>
      <c r="B10451" t="s">
        <v>502</v>
      </c>
      <c r="C10451">
        <v>96843130</v>
      </c>
      <c r="D10451">
        <v>1</v>
      </c>
      <c r="E10451">
        <v>4500470784</v>
      </c>
      <c r="F10451" t="s">
        <v>2570</v>
      </c>
      <c r="G10451" s="1">
        <v>45306</v>
      </c>
      <c r="H10451">
        <v>5448482</v>
      </c>
      <c r="I10451">
        <v>394</v>
      </c>
      <c r="N10451" t="s">
        <v>628</v>
      </c>
      <c r="O10451">
        <v>31014903</v>
      </c>
      <c r="P10451">
        <v>100962</v>
      </c>
      <c r="Q10451">
        <v>19183</v>
      </c>
      <c r="R10451">
        <v>120145</v>
      </c>
    </row>
    <row r="10452" spans="1:18" x14ac:dyDescent="0.25">
      <c r="A10452" t="s">
        <v>496</v>
      </c>
      <c r="B10452" t="s">
        <v>502</v>
      </c>
      <c r="C10452">
        <v>96843130</v>
      </c>
      <c r="D10452">
        <v>1</v>
      </c>
      <c r="E10452">
        <v>4500470770</v>
      </c>
      <c r="F10452" t="s">
        <v>2570</v>
      </c>
      <c r="G10452" s="1">
        <v>45306</v>
      </c>
      <c r="H10452">
        <v>5448483</v>
      </c>
      <c r="I10452">
        <v>394</v>
      </c>
      <c r="N10452" t="s">
        <v>628</v>
      </c>
      <c r="O10452">
        <v>31014924</v>
      </c>
      <c r="P10452">
        <v>14748</v>
      </c>
      <c r="Q10452">
        <v>2802</v>
      </c>
      <c r="R10452">
        <v>17550</v>
      </c>
    </row>
    <row r="10453" spans="1:18" x14ac:dyDescent="0.25">
      <c r="A10453" t="s">
        <v>496</v>
      </c>
      <c r="B10453" t="s">
        <v>502</v>
      </c>
      <c r="C10453">
        <v>96843130</v>
      </c>
      <c r="D10453">
        <v>1</v>
      </c>
      <c r="E10453">
        <v>4500471066</v>
      </c>
      <c r="F10453" t="s">
        <v>2570</v>
      </c>
      <c r="G10453" s="1">
        <v>45306</v>
      </c>
      <c r="H10453">
        <v>5448491</v>
      </c>
      <c r="I10453">
        <v>394</v>
      </c>
      <c r="N10453" t="s">
        <v>628</v>
      </c>
      <c r="O10453">
        <v>31015443</v>
      </c>
      <c r="P10453">
        <v>161600</v>
      </c>
      <c r="Q10453">
        <v>30704</v>
      </c>
      <c r="R10453">
        <v>192304</v>
      </c>
    </row>
    <row r="10454" spans="1:18" x14ac:dyDescent="0.25">
      <c r="A10454" t="s">
        <v>496</v>
      </c>
      <c r="B10454" t="s">
        <v>502</v>
      </c>
      <c r="C10454">
        <v>96843130</v>
      </c>
      <c r="D10454">
        <v>1</v>
      </c>
      <c r="E10454">
        <v>4500470981</v>
      </c>
      <c r="F10454" t="s">
        <v>2570</v>
      </c>
      <c r="G10454" s="1">
        <v>45306</v>
      </c>
      <c r="H10454">
        <v>5448492</v>
      </c>
      <c r="I10454">
        <v>394</v>
      </c>
      <c r="N10454" t="s">
        <v>628</v>
      </c>
      <c r="O10454">
        <v>31015471</v>
      </c>
      <c r="P10454">
        <v>84264</v>
      </c>
      <c r="Q10454">
        <v>16010</v>
      </c>
      <c r="R10454">
        <v>100274</v>
      </c>
    </row>
    <row r="10455" spans="1:18" x14ac:dyDescent="0.25">
      <c r="A10455" t="s">
        <v>496</v>
      </c>
      <c r="B10455" t="s">
        <v>502</v>
      </c>
      <c r="C10455">
        <v>96843130</v>
      </c>
      <c r="D10455">
        <v>1</v>
      </c>
      <c r="E10455">
        <v>4500471052</v>
      </c>
      <c r="F10455" t="s">
        <v>2570</v>
      </c>
      <c r="G10455" s="1">
        <v>45306</v>
      </c>
      <c r="H10455">
        <v>5448495</v>
      </c>
      <c r="I10455">
        <v>394</v>
      </c>
      <c r="N10455" t="s">
        <v>628</v>
      </c>
      <c r="O10455">
        <v>31016074</v>
      </c>
      <c r="P10455">
        <v>19790</v>
      </c>
      <c r="Q10455">
        <v>3760</v>
      </c>
      <c r="R10455">
        <v>23550</v>
      </c>
    </row>
    <row r="10456" spans="1:18" x14ac:dyDescent="0.25">
      <c r="A10456" t="s">
        <v>496</v>
      </c>
      <c r="B10456" t="s">
        <v>502</v>
      </c>
      <c r="C10456">
        <v>96843130</v>
      </c>
      <c r="D10456">
        <v>1</v>
      </c>
      <c r="E10456">
        <v>4500470921</v>
      </c>
      <c r="F10456" t="s">
        <v>2570</v>
      </c>
      <c r="G10456" s="1">
        <v>45306</v>
      </c>
      <c r="H10456">
        <v>5448496</v>
      </c>
      <c r="I10456">
        <v>394</v>
      </c>
      <c r="N10456" t="s">
        <v>628</v>
      </c>
      <c r="O10456">
        <v>31016647</v>
      </c>
      <c r="P10456">
        <v>10533</v>
      </c>
      <c r="Q10456">
        <v>2001</v>
      </c>
      <c r="R10456">
        <v>12534</v>
      </c>
    </row>
    <row r="10457" spans="1:18" x14ac:dyDescent="0.25">
      <c r="A10457" t="s">
        <v>496</v>
      </c>
      <c r="B10457" t="s">
        <v>502</v>
      </c>
      <c r="C10457">
        <v>96843130</v>
      </c>
      <c r="D10457">
        <v>1</v>
      </c>
      <c r="E10457">
        <v>4500471022</v>
      </c>
      <c r="F10457" t="s">
        <v>2570</v>
      </c>
      <c r="G10457" s="1">
        <v>45306</v>
      </c>
      <c r="H10457">
        <v>5448497</v>
      </c>
      <c r="I10457">
        <v>394</v>
      </c>
      <c r="N10457" t="s">
        <v>628</v>
      </c>
      <c r="O10457">
        <v>31016662</v>
      </c>
      <c r="P10457">
        <v>5352</v>
      </c>
      <c r="Q10457">
        <v>1017</v>
      </c>
      <c r="R10457">
        <v>6369</v>
      </c>
    </row>
    <row r="10458" spans="1:18" x14ac:dyDescent="0.25">
      <c r="A10458" t="s">
        <v>496</v>
      </c>
      <c r="B10458" t="s">
        <v>502</v>
      </c>
      <c r="C10458">
        <v>96843130</v>
      </c>
      <c r="D10458">
        <v>1</v>
      </c>
      <c r="E10458">
        <v>4500470656</v>
      </c>
      <c r="F10458" t="s">
        <v>2570</v>
      </c>
      <c r="G10458" s="1">
        <v>45306</v>
      </c>
      <c r="H10458">
        <v>5448498</v>
      </c>
      <c r="I10458">
        <v>394</v>
      </c>
      <c r="N10458" t="s">
        <v>628</v>
      </c>
      <c r="O10458">
        <v>31018755</v>
      </c>
      <c r="P10458">
        <v>256240</v>
      </c>
      <c r="Q10458">
        <v>48686</v>
      </c>
      <c r="R10458">
        <v>304926</v>
      </c>
    </row>
    <row r="10459" spans="1:18" x14ac:dyDescent="0.25">
      <c r="A10459" t="s">
        <v>496</v>
      </c>
      <c r="B10459" t="s">
        <v>502</v>
      </c>
      <c r="C10459">
        <v>96843130</v>
      </c>
      <c r="D10459">
        <v>1</v>
      </c>
      <c r="E10459">
        <v>4500471199</v>
      </c>
      <c r="F10459" t="s">
        <v>2570</v>
      </c>
      <c r="G10459" s="1">
        <v>45306</v>
      </c>
      <c r="H10459">
        <v>5448500</v>
      </c>
      <c r="I10459">
        <v>394</v>
      </c>
      <c r="N10459" t="s">
        <v>628</v>
      </c>
      <c r="O10459">
        <v>31020513</v>
      </c>
      <c r="P10459">
        <v>14609</v>
      </c>
      <c r="Q10459">
        <v>2776</v>
      </c>
      <c r="R10459">
        <v>17385</v>
      </c>
    </row>
    <row r="10460" spans="1:18" x14ac:dyDescent="0.25">
      <c r="A10460" t="s">
        <v>496</v>
      </c>
      <c r="B10460" t="s">
        <v>502</v>
      </c>
      <c r="C10460">
        <v>96843130</v>
      </c>
      <c r="D10460">
        <v>1</v>
      </c>
      <c r="E10460">
        <v>4500470055</v>
      </c>
      <c r="F10460" t="s">
        <v>2570</v>
      </c>
      <c r="G10460" s="1">
        <v>45306</v>
      </c>
      <c r="H10460">
        <v>5448506</v>
      </c>
      <c r="I10460">
        <v>394</v>
      </c>
      <c r="N10460" t="s">
        <v>628</v>
      </c>
      <c r="O10460">
        <v>31020837</v>
      </c>
      <c r="P10460">
        <v>4174</v>
      </c>
      <c r="Q10460">
        <v>793</v>
      </c>
      <c r="R10460">
        <v>4967</v>
      </c>
    </row>
    <row r="10461" spans="1:18" x14ac:dyDescent="0.25">
      <c r="A10461" t="s">
        <v>496</v>
      </c>
      <c r="B10461" t="s">
        <v>502</v>
      </c>
      <c r="C10461">
        <v>96843130</v>
      </c>
      <c r="D10461">
        <v>1</v>
      </c>
      <c r="E10461">
        <v>4500470592</v>
      </c>
      <c r="F10461" t="s">
        <v>2570</v>
      </c>
      <c r="G10461" s="1">
        <v>45306</v>
      </c>
      <c r="H10461">
        <v>5448509</v>
      </c>
      <c r="I10461">
        <v>394</v>
      </c>
      <c r="N10461" t="s">
        <v>628</v>
      </c>
      <c r="O10461">
        <v>31021848</v>
      </c>
      <c r="P10461">
        <v>23306</v>
      </c>
      <c r="Q10461">
        <v>4428</v>
      </c>
      <c r="R10461">
        <v>27734</v>
      </c>
    </row>
    <row r="10462" spans="1:18" x14ac:dyDescent="0.25">
      <c r="A10462" t="s">
        <v>496</v>
      </c>
      <c r="B10462" t="s">
        <v>502</v>
      </c>
      <c r="C10462">
        <v>96843130</v>
      </c>
      <c r="D10462">
        <v>1</v>
      </c>
      <c r="E10462">
        <v>4500465428</v>
      </c>
      <c r="F10462" t="s">
        <v>2570</v>
      </c>
      <c r="G10462" s="1">
        <v>45306</v>
      </c>
      <c r="H10462">
        <v>5448512</v>
      </c>
      <c r="I10462">
        <v>394</v>
      </c>
      <c r="N10462" t="s">
        <v>628</v>
      </c>
      <c r="O10462">
        <v>31024669</v>
      </c>
      <c r="P10462">
        <v>322568</v>
      </c>
      <c r="Q10462">
        <v>61288</v>
      </c>
      <c r="R10462">
        <v>383856</v>
      </c>
    </row>
    <row r="10463" spans="1:18" x14ac:dyDescent="0.25">
      <c r="A10463" t="s">
        <v>496</v>
      </c>
      <c r="B10463" t="s">
        <v>502</v>
      </c>
      <c r="C10463">
        <v>96843130</v>
      </c>
      <c r="D10463">
        <v>1</v>
      </c>
      <c r="E10463">
        <v>4500468850</v>
      </c>
      <c r="F10463" t="s">
        <v>2570</v>
      </c>
      <c r="G10463" s="1">
        <v>45306</v>
      </c>
      <c r="H10463">
        <v>5448513</v>
      </c>
      <c r="I10463">
        <v>394</v>
      </c>
      <c r="N10463" t="s">
        <v>628</v>
      </c>
      <c r="O10463">
        <v>31024955</v>
      </c>
      <c r="P10463">
        <v>1110120</v>
      </c>
      <c r="Q10463">
        <v>210923</v>
      </c>
      <c r="R10463">
        <v>1321043</v>
      </c>
    </row>
    <row r="10464" spans="1:18" x14ac:dyDescent="0.25">
      <c r="A10464" t="s">
        <v>496</v>
      </c>
      <c r="B10464" t="s">
        <v>502</v>
      </c>
      <c r="C10464">
        <v>96843130</v>
      </c>
      <c r="D10464">
        <v>0</v>
      </c>
      <c r="E10464">
        <v>4500471174</v>
      </c>
      <c r="F10464" t="s">
        <v>2570</v>
      </c>
      <c r="G10464" s="1">
        <v>45306</v>
      </c>
      <c r="H10464">
        <v>5448986</v>
      </c>
      <c r="I10464">
        <v>394</v>
      </c>
      <c r="N10464" t="s">
        <v>628</v>
      </c>
      <c r="O10464">
        <v>31024213</v>
      </c>
      <c r="P10464">
        <v>54949</v>
      </c>
      <c r="Q10464">
        <v>10440</v>
      </c>
      <c r="R10464">
        <v>65389</v>
      </c>
    </row>
    <row r="10465" spans="1:18" x14ac:dyDescent="0.25">
      <c r="A10465" t="s">
        <v>496</v>
      </c>
      <c r="B10465" t="s">
        <v>502</v>
      </c>
      <c r="C10465">
        <v>96843130</v>
      </c>
      <c r="D10465">
        <v>0</v>
      </c>
      <c r="E10465">
        <v>4500471802</v>
      </c>
      <c r="F10465" t="s">
        <v>2570</v>
      </c>
      <c r="G10465" s="1">
        <v>45306</v>
      </c>
      <c r="H10465">
        <v>5448987</v>
      </c>
      <c r="I10465">
        <v>394</v>
      </c>
      <c r="N10465" t="s">
        <v>628</v>
      </c>
      <c r="O10465">
        <v>31024313</v>
      </c>
      <c r="P10465">
        <v>73248</v>
      </c>
      <c r="Q10465">
        <v>13917</v>
      </c>
      <c r="R10465">
        <v>87165</v>
      </c>
    </row>
    <row r="10466" spans="1:18" x14ac:dyDescent="0.25">
      <c r="A10466" t="s">
        <v>496</v>
      </c>
      <c r="B10466" t="s">
        <v>502</v>
      </c>
      <c r="C10466">
        <v>96843130</v>
      </c>
      <c r="D10466">
        <v>0</v>
      </c>
      <c r="E10466">
        <v>4500471315</v>
      </c>
      <c r="F10466" t="s">
        <v>2570</v>
      </c>
      <c r="G10466" s="1">
        <v>45306</v>
      </c>
      <c r="H10466">
        <v>5448988</v>
      </c>
      <c r="I10466">
        <v>394</v>
      </c>
      <c r="N10466" t="s">
        <v>628</v>
      </c>
      <c r="O10466">
        <v>31024325</v>
      </c>
      <c r="P10466">
        <v>208800</v>
      </c>
      <c r="Q10466">
        <v>39672</v>
      </c>
      <c r="R10466">
        <v>248472</v>
      </c>
    </row>
    <row r="10467" spans="1:18" x14ac:dyDescent="0.25">
      <c r="A10467" t="s">
        <v>496</v>
      </c>
      <c r="B10467" t="s">
        <v>502</v>
      </c>
      <c r="C10467">
        <v>96843130</v>
      </c>
      <c r="D10467">
        <v>0</v>
      </c>
      <c r="E10467">
        <v>4500471781</v>
      </c>
      <c r="F10467" t="s">
        <v>2570</v>
      </c>
      <c r="G10467" s="1">
        <v>45306</v>
      </c>
      <c r="H10467">
        <v>5448989</v>
      </c>
      <c r="I10467">
        <v>394</v>
      </c>
      <c r="N10467" t="s">
        <v>628</v>
      </c>
      <c r="O10467">
        <v>31024349</v>
      </c>
      <c r="P10467">
        <v>27240</v>
      </c>
      <c r="Q10467">
        <v>5176</v>
      </c>
      <c r="R10467">
        <v>32416</v>
      </c>
    </row>
    <row r="10468" spans="1:18" x14ac:dyDescent="0.25">
      <c r="A10468" t="s">
        <v>496</v>
      </c>
      <c r="B10468" t="s">
        <v>502</v>
      </c>
      <c r="C10468">
        <v>96843130</v>
      </c>
      <c r="D10468">
        <v>0</v>
      </c>
      <c r="E10468">
        <v>4500465153</v>
      </c>
      <c r="F10468" t="s">
        <v>2570</v>
      </c>
      <c r="G10468" s="1">
        <v>45306</v>
      </c>
      <c r="H10468">
        <v>5448991</v>
      </c>
      <c r="I10468">
        <v>394</v>
      </c>
      <c r="N10468" t="s">
        <v>628</v>
      </c>
      <c r="O10468">
        <v>31024574</v>
      </c>
      <c r="P10468">
        <v>426621</v>
      </c>
      <c r="Q10468">
        <v>81058</v>
      </c>
      <c r="R10468">
        <v>507679</v>
      </c>
    </row>
    <row r="10469" spans="1:18" x14ac:dyDescent="0.25">
      <c r="A10469" t="s">
        <v>496</v>
      </c>
      <c r="B10469" t="s">
        <v>502</v>
      </c>
      <c r="C10469">
        <v>96843130</v>
      </c>
      <c r="D10469">
        <v>0</v>
      </c>
      <c r="E10469">
        <v>4500471726</v>
      </c>
      <c r="F10469" t="s">
        <v>2570</v>
      </c>
      <c r="G10469" s="1">
        <v>45306</v>
      </c>
      <c r="H10469">
        <v>5448992</v>
      </c>
      <c r="I10469">
        <v>394</v>
      </c>
      <c r="N10469" t="s">
        <v>628</v>
      </c>
      <c r="O10469">
        <v>31024620</v>
      </c>
      <c r="P10469">
        <v>29310</v>
      </c>
      <c r="Q10469">
        <v>5569</v>
      </c>
      <c r="R10469">
        <v>34879</v>
      </c>
    </row>
    <row r="10470" spans="1:18" x14ac:dyDescent="0.25">
      <c r="A10470" t="s">
        <v>496</v>
      </c>
      <c r="B10470" t="s">
        <v>502</v>
      </c>
      <c r="C10470">
        <v>96843130</v>
      </c>
      <c r="D10470">
        <v>0</v>
      </c>
      <c r="E10470">
        <v>4500472084</v>
      </c>
      <c r="F10470" t="s">
        <v>2570</v>
      </c>
      <c r="G10470" s="1">
        <v>45306</v>
      </c>
      <c r="H10470">
        <v>5448993</v>
      </c>
      <c r="I10470">
        <v>394</v>
      </c>
      <c r="N10470" t="s">
        <v>628</v>
      </c>
      <c r="O10470">
        <v>31026931</v>
      </c>
      <c r="P10470">
        <v>37724</v>
      </c>
      <c r="Q10470">
        <v>7168</v>
      </c>
      <c r="R10470">
        <v>44892</v>
      </c>
    </row>
    <row r="10471" spans="1:18" x14ac:dyDescent="0.25">
      <c r="A10471" t="s">
        <v>496</v>
      </c>
      <c r="B10471" t="s">
        <v>502</v>
      </c>
      <c r="C10471">
        <v>96843130</v>
      </c>
      <c r="D10471">
        <v>0</v>
      </c>
      <c r="E10471">
        <v>4500472073</v>
      </c>
      <c r="F10471" t="s">
        <v>2570</v>
      </c>
      <c r="G10471" s="1">
        <v>45306</v>
      </c>
      <c r="H10471">
        <v>5448996</v>
      </c>
      <c r="I10471">
        <v>394</v>
      </c>
      <c r="N10471" t="s">
        <v>628</v>
      </c>
      <c r="O10471">
        <v>31028292</v>
      </c>
      <c r="P10471">
        <v>14609</v>
      </c>
      <c r="Q10471">
        <v>2776</v>
      </c>
      <c r="R10471">
        <v>17385</v>
      </c>
    </row>
    <row r="10472" spans="1:18" x14ac:dyDescent="0.25">
      <c r="A10472" t="s">
        <v>496</v>
      </c>
      <c r="B10472" t="s">
        <v>502</v>
      </c>
      <c r="C10472">
        <v>96843130</v>
      </c>
      <c r="D10472">
        <v>0</v>
      </c>
      <c r="E10472">
        <v>4500472107</v>
      </c>
      <c r="F10472" t="s">
        <v>2570</v>
      </c>
      <c r="G10472" s="1">
        <v>45306</v>
      </c>
      <c r="H10472">
        <v>5448997</v>
      </c>
      <c r="I10472">
        <v>394</v>
      </c>
      <c r="N10472" t="s">
        <v>628</v>
      </c>
      <c r="O10472">
        <v>31028324</v>
      </c>
      <c r="P10472">
        <v>301740</v>
      </c>
      <c r="Q10472">
        <v>57331</v>
      </c>
      <c r="R10472">
        <v>359071</v>
      </c>
    </row>
    <row r="10473" spans="1:18" x14ac:dyDescent="0.25">
      <c r="A10473" t="s">
        <v>496</v>
      </c>
      <c r="B10473" t="s">
        <v>502</v>
      </c>
      <c r="C10473">
        <v>96843130</v>
      </c>
      <c r="D10473">
        <v>0</v>
      </c>
      <c r="E10473">
        <v>4500472106</v>
      </c>
      <c r="F10473" t="s">
        <v>2570</v>
      </c>
      <c r="G10473" s="1">
        <v>45306</v>
      </c>
      <c r="H10473">
        <v>5448998</v>
      </c>
      <c r="I10473">
        <v>394</v>
      </c>
      <c r="N10473" t="s">
        <v>628</v>
      </c>
      <c r="O10473">
        <v>31028503</v>
      </c>
      <c r="P10473">
        <v>50500</v>
      </c>
      <c r="Q10473">
        <v>9595</v>
      </c>
      <c r="R10473">
        <v>60095</v>
      </c>
    </row>
    <row r="10474" spans="1:18" x14ac:dyDescent="0.25">
      <c r="A10474" t="s">
        <v>496</v>
      </c>
      <c r="B10474" t="s">
        <v>502</v>
      </c>
      <c r="C10474">
        <v>96843130</v>
      </c>
      <c r="D10474">
        <v>0</v>
      </c>
      <c r="E10474">
        <v>4500472091</v>
      </c>
      <c r="F10474" t="s">
        <v>2570</v>
      </c>
      <c r="G10474" s="1">
        <v>45306</v>
      </c>
      <c r="H10474">
        <v>5448999</v>
      </c>
      <c r="I10474">
        <v>394</v>
      </c>
      <c r="N10474" t="s">
        <v>628</v>
      </c>
      <c r="O10474">
        <v>31028566</v>
      </c>
      <c r="P10474">
        <v>2062287</v>
      </c>
      <c r="Q10474">
        <v>391835</v>
      </c>
      <c r="R10474">
        <v>2454122</v>
      </c>
    </row>
    <row r="10475" spans="1:18" x14ac:dyDescent="0.25">
      <c r="A10475" t="s">
        <v>496</v>
      </c>
      <c r="B10475" t="s">
        <v>502</v>
      </c>
      <c r="C10475">
        <v>96843130</v>
      </c>
      <c r="D10475">
        <v>0</v>
      </c>
      <c r="E10475">
        <v>4500471695</v>
      </c>
      <c r="F10475" t="s">
        <v>2570</v>
      </c>
      <c r="G10475" s="1">
        <v>45306</v>
      </c>
      <c r="H10475">
        <v>5449000</v>
      </c>
      <c r="I10475">
        <v>394</v>
      </c>
      <c r="N10475" t="s">
        <v>628</v>
      </c>
      <c r="O10475">
        <v>31028638</v>
      </c>
      <c r="P10475">
        <v>88643</v>
      </c>
      <c r="Q10475">
        <v>16842</v>
      </c>
      <c r="R10475">
        <v>105485</v>
      </c>
    </row>
    <row r="10476" spans="1:18" x14ac:dyDescent="0.25">
      <c r="A10476" t="s">
        <v>496</v>
      </c>
      <c r="B10476" t="s">
        <v>502</v>
      </c>
      <c r="C10476">
        <v>96843130</v>
      </c>
      <c r="D10476">
        <v>5</v>
      </c>
      <c r="E10476">
        <v>4500472269</v>
      </c>
      <c r="F10476" t="s">
        <v>2570</v>
      </c>
      <c r="G10476" s="1">
        <v>45308</v>
      </c>
      <c r="H10476">
        <v>5449662</v>
      </c>
      <c r="I10476">
        <v>394</v>
      </c>
      <c r="N10476" t="s">
        <v>628</v>
      </c>
      <c r="O10476">
        <v>31032188</v>
      </c>
      <c r="P10476">
        <v>536470</v>
      </c>
      <c r="Q10476">
        <v>101929</v>
      </c>
      <c r="R10476">
        <v>638399</v>
      </c>
    </row>
    <row r="10477" spans="1:18" x14ac:dyDescent="0.25">
      <c r="A10477" t="s">
        <v>496</v>
      </c>
      <c r="B10477" t="s">
        <v>502</v>
      </c>
      <c r="C10477">
        <v>96843130</v>
      </c>
      <c r="D10477">
        <v>6</v>
      </c>
      <c r="E10477">
        <v>4500471525</v>
      </c>
      <c r="F10477" t="s">
        <v>2570</v>
      </c>
      <c r="G10477" s="1">
        <v>45308</v>
      </c>
      <c r="H10477">
        <v>5449663</v>
      </c>
      <c r="I10477">
        <v>394</v>
      </c>
      <c r="N10477" t="s">
        <v>628</v>
      </c>
      <c r="O10477">
        <v>31030593</v>
      </c>
      <c r="P10477">
        <v>28850</v>
      </c>
      <c r="Q10477">
        <v>5482</v>
      </c>
      <c r="R10477">
        <v>34332</v>
      </c>
    </row>
    <row r="10478" spans="1:18" x14ac:dyDescent="0.25">
      <c r="A10478" t="s">
        <v>496</v>
      </c>
      <c r="B10478" t="s">
        <v>502</v>
      </c>
      <c r="C10478">
        <v>96843130</v>
      </c>
      <c r="D10478">
        <v>5</v>
      </c>
      <c r="E10478">
        <v>4500472381</v>
      </c>
      <c r="F10478" t="s">
        <v>2570</v>
      </c>
      <c r="G10478" s="1">
        <v>45308</v>
      </c>
      <c r="H10478">
        <v>5449664</v>
      </c>
      <c r="I10478">
        <v>394</v>
      </c>
      <c r="N10478" t="s">
        <v>628</v>
      </c>
      <c r="O10478">
        <v>31032382</v>
      </c>
      <c r="P10478">
        <v>13818</v>
      </c>
      <c r="Q10478">
        <v>2625</v>
      </c>
      <c r="R10478">
        <v>16443</v>
      </c>
    </row>
    <row r="10479" spans="1:18" x14ac:dyDescent="0.25">
      <c r="A10479" t="s">
        <v>496</v>
      </c>
      <c r="B10479" t="s">
        <v>502</v>
      </c>
      <c r="C10479">
        <v>96843130</v>
      </c>
      <c r="D10479">
        <v>6</v>
      </c>
      <c r="E10479">
        <v>4500471916</v>
      </c>
      <c r="F10479" t="s">
        <v>2570</v>
      </c>
      <c r="G10479" s="1">
        <v>45308</v>
      </c>
      <c r="H10479">
        <v>5449665</v>
      </c>
      <c r="I10479">
        <v>394</v>
      </c>
      <c r="N10479" t="s">
        <v>628</v>
      </c>
      <c r="O10479">
        <v>31031960</v>
      </c>
      <c r="P10479">
        <v>80916</v>
      </c>
      <c r="Q10479">
        <v>15374</v>
      </c>
      <c r="R10479">
        <v>96290</v>
      </c>
    </row>
    <row r="10480" spans="1:18" x14ac:dyDescent="0.25">
      <c r="A10480" t="s">
        <v>496</v>
      </c>
      <c r="B10480" t="s">
        <v>502</v>
      </c>
      <c r="C10480">
        <v>96843130</v>
      </c>
      <c r="D10480">
        <v>6</v>
      </c>
      <c r="E10480">
        <v>4500471531</v>
      </c>
      <c r="F10480" t="s">
        <v>2570</v>
      </c>
      <c r="G10480" s="1">
        <v>45308</v>
      </c>
      <c r="H10480">
        <v>5449666</v>
      </c>
      <c r="I10480">
        <v>394</v>
      </c>
      <c r="N10480" t="s">
        <v>628</v>
      </c>
      <c r="O10480">
        <v>31030642</v>
      </c>
      <c r="P10480">
        <v>29088</v>
      </c>
      <c r="Q10480">
        <v>5527</v>
      </c>
      <c r="R10480">
        <v>34615</v>
      </c>
    </row>
    <row r="10481" spans="1:18" x14ac:dyDescent="0.25">
      <c r="A10481" t="s">
        <v>496</v>
      </c>
      <c r="B10481" t="s">
        <v>502</v>
      </c>
      <c r="C10481">
        <v>96843130</v>
      </c>
      <c r="D10481">
        <v>5</v>
      </c>
      <c r="E10481">
        <v>4500472453</v>
      </c>
      <c r="F10481" t="s">
        <v>2570</v>
      </c>
      <c r="G10481" s="1">
        <v>45308</v>
      </c>
      <c r="H10481">
        <v>5449667</v>
      </c>
      <c r="I10481">
        <v>394</v>
      </c>
      <c r="N10481" t="s">
        <v>628</v>
      </c>
      <c r="O10481">
        <v>31032402</v>
      </c>
      <c r="P10481">
        <v>11010</v>
      </c>
      <c r="Q10481">
        <v>2092</v>
      </c>
      <c r="R10481">
        <v>13102</v>
      </c>
    </row>
    <row r="10482" spans="1:18" x14ac:dyDescent="0.25">
      <c r="A10482" t="s">
        <v>496</v>
      </c>
      <c r="B10482" t="s">
        <v>502</v>
      </c>
      <c r="C10482">
        <v>96843130</v>
      </c>
      <c r="D10482">
        <v>0</v>
      </c>
      <c r="E10482">
        <v>4500472032</v>
      </c>
      <c r="F10482" t="s">
        <v>2570</v>
      </c>
      <c r="G10482" s="1">
        <v>45308</v>
      </c>
      <c r="H10482">
        <v>5449671</v>
      </c>
      <c r="I10482">
        <v>394</v>
      </c>
      <c r="N10482" t="s">
        <v>628</v>
      </c>
      <c r="O10482">
        <v>31032050</v>
      </c>
      <c r="P10482">
        <v>110730</v>
      </c>
      <c r="Q10482">
        <v>21039</v>
      </c>
      <c r="R10482">
        <v>131769</v>
      </c>
    </row>
    <row r="10483" spans="1:18" x14ac:dyDescent="0.25">
      <c r="A10483" t="s">
        <v>496</v>
      </c>
      <c r="B10483" t="s">
        <v>502</v>
      </c>
      <c r="C10483">
        <v>96843130</v>
      </c>
      <c r="D10483">
        <v>0</v>
      </c>
      <c r="E10483">
        <v>4500471819</v>
      </c>
      <c r="F10483" t="s">
        <v>2570</v>
      </c>
      <c r="G10483" s="1">
        <v>45308</v>
      </c>
      <c r="H10483">
        <v>5449672</v>
      </c>
      <c r="I10483">
        <v>394</v>
      </c>
      <c r="N10483" t="s">
        <v>628</v>
      </c>
      <c r="O10483">
        <v>31032107</v>
      </c>
      <c r="P10483">
        <v>33120</v>
      </c>
      <c r="Q10483">
        <v>6293</v>
      </c>
      <c r="R10483">
        <v>39413</v>
      </c>
    </row>
    <row r="10484" spans="1:18" x14ac:dyDescent="0.25">
      <c r="A10484" t="s">
        <v>496</v>
      </c>
      <c r="B10484" t="s">
        <v>502</v>
      </c>
      <c r="C10484">
        <v>96843130</v>
      </c>
      <c r="D10484">
        <v>0</v>
      </c>
      <c r="E10484">
        <v>4500472060</v>
      </c>
      <c r="F10484" t="s">
        <v>2570</v>
      </c>
      <c r="G10484" s="1">
        <v>45308</v>
      </c>
      <c r="H10484">
        <v>5449673</v>
      </c>
      <c r="I10484">
        <v>394</v>
      </c>
      <c r="N10484" t="s">
        <v>628</v>
      </c>
      <c r="O10484">
        <v>31032174</v>
      </c>
      <c r="P10484">
        <v>62016</v>
      </c>
      <c r="Q10484">
        <v>11783</v>
      </c>
      <c r="R10484">
        <v>73799</v>
      </c>
    </row>
    <row r="10485" spans="1:18" x14ac:dyDescent="0.25">
      <c r="A10485" t="s">
        <v>496</v>
      </c>
      <c r="B10485" t="s">
        <v>502</v>
      </c>
      <c r="C10485">
        <v>96843130</v>
      </c>
      <c r="D10485">
        <v>5</v>
      </c>
      <c r="E10485">
        <v>4500472657</v>
      </c>
      <c r="F10485" t="s">
        <v>2570</v>
      </c>
      <c r="G10485" s="1">
        <v>45309</v>
      </c>
      <c r="H10485">
        <v>5450261</v>
      </c>
      <c r="I10485">
        <v>394</v>
      </c>
      <c r="N10485" t="s">
        <v>628</v>
      </c>
      <c r="O10485">
        <v>31034521</v>
      </c>
      <c r="P10485">
        <v>4460</v>
      </c>
      <c r="Q10485">
        <v>847</v>
      </c>
      <c r="R10485">
        <v>5307</v>
      </c>
    </row>
    <row r="10486" spans="1:18" x14ac:dyDescent="0.25">
      <c r="A10486" t="s">
        <v>496</v>
      </c>
      <c r="B10486" t="s">
        <v>502</v>
      </c>
      <c r="C10486">
        <v>96843130</v>
      </c>
      <c r="D10486">
        <v>5</v>
      </c>
      <c r="E10486">
        <v>4500472841</v>
      </c>
      <c r="F10486" t="s">
        <v>2570</v>
      </c>
      <c r="G10486" s="1">
        <v>45310</v>
      </c>
      <c r="H10486">
        <v>5450614</v>
      </c>
      <c r="I10486">
        <v>394</v>
      </c>
      <c r="N10486" t="s">
        <v>628</v>
      </c>
      <c r="O10486">
        <v>31043041</v>
      </c>
      <c r="P10486">
        <v>139200</v>
      </c>
      <c r="Q10486">
        <v>26448</v>
      </c>
      <c r="R10486">
        <v>165648</v>
      </c>
    </row>
    <row r="10487" spans="1:18" x14ac:dyDescent="0.25">
      <c r="A10487" t="s">
        <v>496</v>
      </c>
      <c r="B10487" t="s">
        <v>502</v>
      </c>
      <c r="C10487">
        <v>96843130</v>
      </c>
      <c r="D10487">
        <v>1</v>
      </c>
      <c r="E10487">
        <v>4500470904</v>
      </c>
      <c r="F10487" t="s">
        <v>2570</v>
      </c>
      <c r="G10487" s="1">
        <v>45313</v>
      </c>
      <c r="H10487">
        <v>5451286</v>
      </c>
      <c r="I10487">
        <v>394</v>
      </c>
      <c r="N10487" t="s">
        <v>628</v>
      </c>
      <c r="O10487">
        <v>31034145</v>
      </c>
      <c r="P10487">
        <v>25560</v>
      </c>
      <c r="Q10487">
        <v>4856</v>
      </c>
      <c r="R10487">
        <v>30416</v>
      </c>
    </row>
    <row r="10488" spans="1:18" x14ac:dyDescent="0.25">
      <c r="A10488" t="s">
        <v>496</v>
      </c>
      <c r="B10488" t="s">
        <v>502</v>
      </c>
      <c r="C10488">
        <v>96843130</v>
      </c>
      <c r="D10488">
        <v>1</v>
      </c>
      <c r="E10488">
        <v>4500471396</v>
      </c>
      <c r="F10488" t="s">
        <v>2570</v>
      </c>
      <c r="G10488" s="1">
        <v>45313</v>
      </c>
      <c r="H10488">
        <v>5451287</v>
      </c>
      <c r="I10488">
        <v>394</v>
      </c>
      <c r="N10488" t="s">
        <v>628</v>
      </c>
      <c r="O10488">
        <v>31034160</v>
      </c>
      <c r="P10488">
        <v>8832</v>
      </c>
      <c r="Q10488">
        <v>1678</v>
      </c>
      <c r="R10488">
        <v>10510</v>
      </c>
    </row>
    <row r="10489" spans="1:18" x14ac:dyDescent="0.25">
      <c r="A10489" t="s">
        <v>496</v>
      </c>
      <c r="B10489" t="s">
        <v>502</v>
      </c>
      <c r="C10489">
        <v>96843130</v>
      </c>
      <c r="D10489">
        <v>1</v>
      </c>
      <c r="E10489">
        <v>4500470736</v>
      </c>
      <c r="F10489" t="s">
        <v>2570</v>
      </c>
      <c r="G10489" s="1">
        <v>45313</v>
      </c>
      <c r="H10489">
        <v>5451288</v>
      </c>
      <c r="I10489">
        <v>394</v>
      </c>
      <c r="N10489" t="s">
        <v>628</v>
      </c>
      <c r="O10489">
        <v>31034192</v>
      </c>
      <c r="P10489">
        <v>11052</v>
      </c>
      <c r="Q10489">
        <v>2100</v>
      </c>
      <c r="R10489">
        <v>13152</v>
      </c>
    </row>
    <row r="10490" spans="1:18" x14ac:dyDescent="0.25">
      <c r="A10490" t="s">
        <v>496</v>
      </c>
      <c r="B10490" t="s">
        <v>502</v>
      </c>
      <c r="C10490">
        <v>96843130</v>
      </c>
      <c r="D10490">
        <v>1</v>
      </c>
      <c r="E10490">
        <v>4500471106</v>
      </c>
      <c r="F10490" t="s">
        <v>2570</v>
      </c>
      <c r="G10490" s="1">
        <v>45313</v>
      </c>
      <c r="H10490">
        <v>5451289</v>
      </c>
      <c r="I10490">
        <v>394</v>
      </c>
      <c r="N10490" t="s">
        <v>628</v>
      </c>
      <c r="O10490">
        <v>31034205</v>
      </c>
      <c r="P10490">
        <v>49360</v>
      </c>
      <c r="Q10490">
        <v>9378</v>
      </c>
      <c r="R10490">
        <v>58738</v>
      </c>
    </row>
    <row r="10491" spans="1:18" x14ac:dyDescent="0.25">
      <c r="A10491" t="s">
        <v>496</v>
      </c>
      <c r="B10491" t="s">
        <v>502</v>
      </c>
      <c r="C10491">
        <v>96843130</v>
      </c>
      <c r="D10491">
        <v>1</v>
      </c>
      <c r="E10491">
        <v>4500471142</v>
      </c>
      <c r="F10491" t="s">
        <v>2570</v>
      </c>
      <c r="G10491" s="1">
        <v>45313</v>
      </c>
      <c r="H10491">
        <v>5451291</v>
      </c>
      <c r="I10491">
        <v>394</v>
      </c>
      <c r="N10491" t="s">
        <v>628</v>
      </c>
      <c r="O10491">
        <v>31034282</v>
      </c>
      <c r="P10491">
        <v>35462</v>
      </c>
      <c r="Q10491">
        <v>6738</v>
      </c>
      <c r="R10491">
        <v>42200</v>
      </c>
    </row>
    <row r="10492" spans="1:18" x14ac:dyDescent="0.25">
      <c r="A10492" t="s">
        <v>496</v>
      </c>
      <c r="B10492" t="s">
        <v>502</v>
      </c>
      <c r="C10492">
        <v>96843130</v>
      </c>
      <c r="D10492">
        <v>1</v>
      </c>
      <c r="E10492">
        <v>4500471260</v>
      </c>
      <c r="F10492" t="s">
        <v>2570</v>
      </c>
      <c r="G10492" s="1">
        <v>45313</v>
      </c>
      <c r="H10492">
        <v>5451292</v>
      </c>
      <c r="I10492">
        <v>394</v>
      </c>
      <c r="N10492" t="s">
        <v>628</v>
      </c>
      <c r="O10492">
        <v>31034313</v>
      </c>
      <c r="P10492">
        <v>175116</v>
      </c>
      <c r="Q10492">
        <v>33272</v>
      </c>
      <c r="R10492">
        <v>208388</v>
      </c>
    </row>
    <row r="10493" spans="1:18" x14ac:dyDescent="0.25">
      <c r="A10493" t="s">
        <v>496</v>
      </c>
      <c r="B10493" t="s">
        <v>502</v>
      </c>
      <c r="C10493">
        <v>96843130</v>
      </c>
      <c r="D10493">
        <v>1</v>
      </c>
      <c r="E10493">
        <v>4500470436</v>
      </c>
      <c r="F10493" t="s">
        <v>2570</v>
      </c>
      <c r="G10493" s="1">
        <v>45313</v>
      </c>
      <c r="H10493">
        <v>5451293</v>
      </c>
      <c r="I10493">
        <v>394</v>
      </c>
      <c r="N10493" t="s">
        <v>628</v>
      </c>
      <c r="O10493">
        <v>31034343</v>
      </c>
      <c r="P10493">
        <v>94048</v>
      </c>
      <c r="Q10493">
        <v>17869</v>
      </c>
      <c r="R10493">
        <v>111917</v>
      </c>
    </row>
    <row r="10494" spans="1:18" x14ac:dyDescent="0.25">
      <c r="A10494" t="s">
        <v>496</v>
      </c>
      <c r="B10494" t="s">
        <v>502</v>
      </c>
      <c r="C10494">
        <v>96843130</v>
      </c>
      <c r="D10494">
        <v>1</v>
      </c>
      <c r="E10494">
        <v>4500471561</v>
      </c>
      <c r="F10494" t="s">
        <v>2570</v>
      </c>
      <c r="G10494" s="1">
        <v>45313</v>
      </c>
      <c r="H10494">
        <v>5451295</v>
      </c>
      <c r="I10494">
        <v>394</v>
      </c>
      <c r="N10494" t="s">
        <v>628</v>
      </c>
      <c r="O10494">
        <v>31034446</v>
      </c>
      <c r="P10494">
        <v>40500</v>
      </c>
      <c r="Q10494">
        <v>7695</v>
      </c>
      <c r="R10494">
        <v>48195</v>
      </c>
    </row>
    <row r="10495" spans="1:18" x14ac:dyDescent="0.25">
      <c r="A10495" t="s">
        <v>496</v>
      </c>
      <c r="B10495" t="s">
        <v>502</v>
      </c>
      <c r="C10495">
        <v>96843130</v>
      </c>
      <c r="D10495">
        <v>1</v>
      </c>
      <c r="E10495">
        <v>4500471814</v>
      </c>
      <c r="F10495" t="s">
        <v>2570</v>
      </c>
      <c r="G10495" s="1">
        <v>45313</v>
      </c>
      <c r="H10495">
        <v>5451296</v>
      </c>
      <c r="I10495">
        <v>394</v>
      </c>
      <c r="N10495" t="s">
        <v>628</v>
      </c>
      <c r="O10495">
        <v>31034458</v>
      </c>
      <c r="P10495">
        <v>44785</v>
      </c>
      <c r="Q10495">
        <v>8509</v>
      </c>
      <c r="R10495">
        <v>53294</v>
      </c>
    </row>
    <row r="10496" spans="1:18" x14ac:dyDescent="0.25">
      <c r="A10496" t="s">
        <v>496</v>
      </c>
      <c r="B10496" t="s">
        <v>502</v>
      </c>
      <c r="C10496">
        <v>96843130</v>
      </c>
      <c r="D10496">
        <v>1</v>
      </c>
      <c r="E10496">
        <v>4500471824</v>
      </c>
      <c r="F10496" t="s">
        <v>2570</v>
      </c>
      <c r="G10496" s="1">
        <v>45313</v>
      </c>
      <c r="H10496">
        <v>5451297</v>
      </c>
      <c r="I10496">
        <v>394</v>
      </c>
      <c r="N10496" t="s">
        <v>628</v>
      </c>
      <c r="O10496">
        <v>31034476</v>
      </c>
      <c r="P10496">
        <v>62484</v>
      </c>
      <c r="Q10496">
        <v>11872</v>
      </c>
      <c r="R10496">
        <v>74356</v>
      </c>
    </row>
    <row r="10497" spans="1:18" x14ac:dyDescent="0.25">
      <c r="A10497" t="s">
        <v>496</v>
      </c>
      <c r="B10497" t="s">
        <v>502</v>
      </c>
      <c r="C10497">
        <v>96843130</v>
      </c>
      <c r="D10497">
        <v>1</v>
      </c>
      <c r="E10497">
        <v>4500470932</v>
      </c>
      <c r="F10497" t="s">
        <v>2570</v>
      </c>
      <c r="G10497" s="1">
        <v>45313</v>
      </c>
      <c r="H10497">
        <v>5451299</v>
      </c>
      <c r="I10497">
        <v>394</v>
      </c>
      <c r="N10497" t="s">
        <v>628</v>
      </c>
      <c r="O10497">
        <v>31038028</v>
      </c>
      <c r="P10497">
        <v>70220</v>
      </c>
      <c r="Q10497">
        <v>13342</v>
      </c>
      <c r="R10497">
        <v>83562</v>
      </c>
    </row>
    <row r="10498" spans="1:18" x14ac:dyDescent="0.25">
      <c r="A10498" t="s">
        <v>496</v>
      </c>
      <c r="B10498" t="s">
        <v>502</v>
      </c>
      <c r="C10498">
        <v>96843130</v>
      </c>
      <c r="D10498">
        <v>1</v>
      </c>
      <c r="E10498">
        <v>4500470915</v>
      </c>
      <c r="F10498" t="s">
        <v>2570</v>
      </c>
      <c r="G10498" s="1">
        <v>45313</v>
      </c>
      <c r="H10498">
        <v>5451300</v>
      </c>
      <c r="I10498">
        <v>394</v>
      </c>
      <c r="N10498" t="s">
        <v>628</v>
      </c>
      <c r="O10498">
        <v>31038061</v>
      </c>
      <c r="P10498">
        <v>382099</v>
      </c>
      <c r="Q10498">
        <v>72599</v>
      </c>
      <c r="R10498">
        <v>454698</v>
      </c>
    </row>
    <row r="10499" spans="1:18" x14ac:dyDescent="0.25">
      <c r="A10499" t="s">
        <v>496</v>
      </c>
      <c r="B10499" t="s">
        <v>502</v>
      </c>
      <c r="C10499">
        <v>96843130</v>
      </c>
      <c r="D10499">
        <v>1</v>
      </c>
      <c r="E10499">
        <v>4500471271</v>
      </c>
      <c r="F10499" t="s">
        <v>2570</v>
      </c>
      <c r="G10499" s="1">
        <v>45313</v>
      </c>
      <c r="H10499">
        <v>5451301</v>
      </c>
      <c r="I10499">
        <v>394</v>
      </c>
      <c r="N10499" t="s">
        <v>628</v>
      </c>
      <c r="O10499">
        <v>31038077</v>
      </c>
      <c r="P10499">
        <v>42639</v>
      </c>
      <c r="Q10499">
        <v>8101</v>
      </c>
      <c r="R10499">
        <v>50740</v>
      </c>
    </row>
    <row r="10500" spans="1:18" x14ac:dyDescent="0.25">
      <c r="A10500" t="s">
        <v>496</v>
      </c>
      <c r="B10500" t="s">
        <v>502</v>
      </c>
      <c r="C10500">
        <v>96843130</v>
      </c>
      <c r="D10500">
        <v>1</v>
      </c>
      <c r="E10500">
        <v>4500471327</v>
      </c>
      <c r="F10500" t="s">
        <v>2570</v>
      </c>
      <c r="G10500" s="1">
        <v>45313</v>
      </c>
      <c r="H10500">
        <v>5451302</v>
      </c>
      <c r="I10500">
        <v>394</v>
      </c>
      <c r="N10500" t="s">
        <v>628</v>
      </c>
      <c r="O10500">
        <v>31038097</v>
      </c>
      <c r="P10500">
        <v>30600</v>
      </c>
      <c r="Q10500">
        <v>5814</v>
      </c>
      <c r="R10500">
        <v>36414</v>
      </c>
    </row>
    <row r="10501" spans="1:18" x14ac:dyDescent="0.25">
      <c r="A10501" t="s">
        <v>496</v>
      </c>
      <c r="B10501" t="s">
        <v>502</v>
      </c>
      <c r="C10501">
        <v>96843130</v>
      </c>
      <c r="D10501">
        <v>1</v>
      </c>
      <c r="E10501">
        <v>4500471550</v>
      </c>
      <c r="F10501" t="s">
        <v>2570</v>
      </c>
      <c r="G10501" s="1">
        <v>45313</v>
      </c>
      <c r="H10501">
        <v>5451303</v>
      </c>
      <c r="I10501">
        <v>394</v>
      </c>
      <c r="N10501" t="s">
        <v>628</v>
      </c>
      <c r="O10501">
        <v>31038116</v>
      </c>
      <c r="P10501">
        <v>163440</v>
      </c>
      <c r="Q10501">
        <v>31054</v>
      </c>
      <c r="R10501">
        <v>194494</v>
      </c>
    </row>
    <row r="10502" spans="1:18" x14ac:dyDescent="0.25">
      <c r="A10502" t="s">
        <v>496</v>
      </c>
      <c r="B10502" t="s">
        <v>502</v>
      </c>
      <c r="C10502">
        <v>96843130</v>
      </c>
      <c r="D10502">
        <v>1</v>
      </c>
      <c r="E10502">
        <v>4500471599</v>
      </c>
      <c r="F10502" t="s">
        <v>2570</v>
      </c>
      <c r="G10502" s="1">
        <v>45313</v>
      </c>
      <c r="H10502">
        <v>5451304</v>
      </c>
      <c r="I10502">
        <v>394</v>
      </c>
      <c r="N10502" t="s">
        <v>628</v>
      </c>
      <c r="O10502">
        <v>31038189</v>
      </c>
      <c r="P10502">
        <v>32592</v>
      </c>
      <c r="Q10502">
        <v>6192</v>
      </c>
      <c r="R10502">
        <v>38784</v>
      </c>
    </row>
    <row r="10503" spans="1:18" x14ac:dyDescent="0.25">
      <c r="A10503" t="s">
        <v>496</v>
      </c>
      <c r="B10503" t="s">
        <v>502</v>
      </c>
      <c r="C10503">
        <v>96843130</v>
      </c>
      <c r="D10503">
        <v>1</v>
      </c>
      <c r="E10503">
        <v>4500471546</v>
      </c>
      <c r="F10503" t="s">
        <v>2570</v>
      </c>
      <c r="G10503" s="1">
        <v>45313</v>
      </c>
      <c r="H10503">
        <v>5451306</v>
      </c>
      <c r="I10503">
        <v>394</v>
      </c>
      <c r="N10503" t="s">
        <v>628</v>
      </c>
      <c r="O10503">
        <v>31038304</v>
      </c>
      <c r="P10503">
        <v>17510</v>
      </c>
      <c r="Q10503">
        <v>3327</v>
      </c>
      <c r="R10503">
        <v>20837</v>
      </c>
    </row>
    <row r="10504" spans="1:18" x14ac:dyDescent="0.25">
      <c r="A10504" t="s">
        <v>496</v>
      </c>
      <c r="B10504" t="s">
        <v>502</v>
      </c>
      <c r="C10504">
        <v>96843130</v>
      </c>
      <c r="D10504">
        <v>1</v>
      </c>
      <c r="E10504">
        <v>4500471458</v>
      </c>
      <c r="F10504" t="s">
        <v>2570</v>
      </c>
      <c r="G10504" s="1">
        <v>45313</v>
      </c>
      <c r="H10504">
        <v>5451307</v>
      </c>
      <c r="I10504">
        <v>394</v>
      </c>
      <c r="N10504" t="s">
        <v>628</v>
      </c>
      <c r="O10504">
        <v>31038322</v>
      </c>
      <c r="P10504">
        <v>249915</v>
      </c>
      <c r="Q10504">
        <v>47484</v>
      </c>
      <c r="R10504">
        <v>297399</v>
      </c>
    </row>
    <row r="10505" spans="1:18" x14ac:dyDescent="0.25">
      <c r="A10505" t="s">
        <v>496</v>
      </c>
      <c r="B10505" t="s">
        <v>502</v>
      </c>
      <c r="C10505">
        <v>96843130</v>
      </c>
      <c r="D10505">
        <v>1</v>
      </c>
      <c r="E10505">
        <v>4500471374</v>
      </c>
      <c r="F10505" t="s">
        <v>2570</v>
      </c>
      <c r="G10505" s="1">
        <v>45313</v>
      </c>
      <c r="H10505">
        <v>5451309</v>
      </c>
      <c r="I10505">
        <v>394</v>
      </c>
      <c r="N10505" t="s">
        <v>628</v>
      </c>
      <c r="O10505">
        <v>31038384</v>
      </c>
      <c r="P10505">
        <v>42132</v>
      </c>
      <c r="Q10505">
        <v>8005</v>
      </c>
      <c r="R10505">
        <v>50137</v>
      </c>
    </row>
    <row r="10506" spans="1:18" x14ac:dyDescent="0.25">
      <c r="A10506" t="s">
        <v>496</v>
      </c>
      <c r="B10506" t="s">
        <v>502</v>
      </c>
      <c r="C10506">
        <v>96843130</v>
      </c>
      <c r="D10506">
        <v>1</v>
      </c>
      <c r="E10506">
        <v>4500471904</v>
      </c>
      <c r="F10506" t="s">
        <v>2570</v>
      </c>
      <c r="G10506" s="1">
        <v>45313</v>
      </c>
      <c r="H10506">
        <v>5451310</v>
      </c>
      <c r="I10506">
        <v>394</v>
      </c>
      <c r="N10506" t="s">
        <v>628</v>
      </c>
      <c r="O10506">
        <v>31038439</v>
      </c>
      <c r="P10506">
        <v>5696</v>
      </c>
      <c r="Q10506">
        <v>1082</v>
      </c>
      <c r="R10506">
        <v>6778</v>
      </c>
    </row>
    <row r="10507" spans="1:18" x14ac:dyDescent="0.25">
      <c r="A10507" t="s">
        <v>496</v>
      </c>
      <c r="B10507" t="s">
        <v>502</v>
      </c>
      <c r="C10507">
        <v>96843130</v>
      </c>
      <c r="D10507">
        <v>1</v>
      </c>
      <c r="E10507">
        <v>4500471985</v>
      </c>
      <c r="F10507" t="s">
        <v>2570</v>
      </c>
      <c r="G10507" s="1">
        <v>45313</v>
      </c>
      <c r="H10507">
        <v>5451311</v>
      </c>
      <c r="I10507">
        <v>394</v>
      </c>
      <c r="N10507" t="s">
        <v>628</v>
      </c>
      <c r="O10507">
        <v>31038672</v>
      </c>
      <c r="P10507">
        <v>94941</v>
      </c>
      <c r="Q10507">
        <v>18039</v>
      </c>
      <c r="R10507">
        <v>112980</v>
      </c>
    </row>
    <row r="10508" spans="1:18" x14ac:dyDescent="0.25">
      <c r="A10508" t="s">
        <v>496</v>
      </c>
      <c r="B10508" t="s">
        <v>502</v>
      </c>
      <c r="C10508">
        <v>96843130</v>
      </c>
      <c r="D10508">
        <v>1</v>
      </c>
      <c r="E10508">
        <v>4500471975</v>
      </c>
      <c r="F10508" t="s">
        <v>2570</v>
      </c>
      <c r="G10508" s="1">
        <v>45313</v>
      </c>
      <c r="H10508">
        <v>5451312</v>
      </c>
      <c r="I10508">
        <v>394</v>
      </c>
      <c r="N10508" t="s">
        <v>628</v>
      </c>
      <c r="O10508">
        <v>31038695</v>
      </c>
      <c r="P10508">
        <v>75348</v>
      </c>
      <c r="Q10508">
        <v>14316</v>
      </c>
      <c r="R10508">
        <v>89664</v>
      </c>
    </row>
    <row r="10509" spans="1:18" x14ac:dyDescent="0.25">
      <c r="A10509" t="s">
        <v>496</v>
      </c>
      <c r="B10509" t="s">
        <v>502</v>
      </c>
      <c r="C10509">
        <v>96843130</v>
      </c>
      <c r="D10509">
        <v>1</v>
      </c>
      <c r="E10509">
        <v>4500472030</v>
      </c>
      <c r="F10509" t="s">
        <v>2570</v>
      </c>
      <c r="G10509" s="1">
        <v>45313</v>
      </c>
      <c r="H10509">
        <v>5451313</v>
      </c>
      <c r="I10509">
        <v>394</v>
      </c>
      <c r="N10509" t="s">
        <v>628</v>
      </c>
      <c r="O10509">
        <v>31038718</v>
      </c>
      <c r="P10509">
        <v>662940</v>
      </c>
      <c r="Q10509">
        <v>125959</v>
      </c>
      <c r="R10509">
        <v>788899</v>
      </c>
    </row>
    <row r="10510" spans="1:18" x14ac:dyDescent="0.25">
      <c r="A10510" t="s">
        <v>496</v>
      </c>
      <c r="B10510" t="s">
        <v>502</v>
      </c>
      <c r="C10510">
        <v>96843130</v>
      </c>
      <c r="D10510">
        <v>1</v>
      </c>
      <c r="E10510">
        <v>4500471962</v>
      </c>
      <c r="F10510" t="s">
        <v>2570</v>
      </c>
      <c r="G10510" s="1">
        <v>45313</v>
      </c>
      <c r="H10510">
        <v>5451314</v>
      </c>
      <c r="I10510">
        <v>394</v>
      </c>
      <c r="N10510" t="s">
        <v>628</v>
      </c>
      <c r="O10510">
        <v>31038869</v>
      </c>
      <c r="P10510">
        <v>59662</v>
      </c>
      <c r="Q10510">
        <v>11336</v>
      </c>
      <c r="R10510">
        <v>70998</v>
      </c>
    </row>
    <row r="10511" spans="1:18" x14ac:dyDescent="0.25">
      <c r="A10511" t="s">
        <v>496</v>
      </c>
      <c r="B10511" t="s">
        <v>502</v>
      </c>
      <c r="C10511">
        <v>96843130</v>
      </c>
      <c r="D10511">
        <v>1</v>
      </c>
      <c r="E10511">
        <v>4500471883</v>
      </c>
      <c r="F10511" t="s">
        <v>2570</v>
      </c>
      <c r="G10511" s="1">
        <v>45313</v>
      </c>
      <c r="H10511">
        <v>5451315</v>
      </c>
      <c r="I10511">
        <v>394</v>
      </c>
      <c r="N10511" t="s">
        <v>628</v>
      </c>
      <c r="O10511">
        <v>31038911</v>
      </c>
      <c r="P10511">
        <v>81816</v>
      </c>
      <c r="Q10511">
        <v>15545</v>
      </c>
      <c r="R10511">
        <v>97361</v>
      </c>
    </row>
    <row r="10512" spans="1:18" x14ac:dyDescent="0.25">
      <c r="A10512" t="s">
        <v>496</v>
      </c>
      <c r="B10512" t="s">
        <v>502</v>
      </c>
      <c r="C10512">
        <v>96843130</v>
      </c>
      <c r="D10512">
        <v>1</v>
      </c>
      <c r="E10512">
        <v>4500471931</v>
      </c>
      <c r="F10512" t="s">
        <v>2570</v>
      </c>
      <c r="G10512" s="1">
        <v>45313</v>
      </c>
      <c r="H10512">
        <v>5451320</v>
      </c>
      <c r="I10512">
        <v>394</v>
      </c>
      <c r="N10512" t="s">
        <v>628</v>
      </c>
      <c r="O10512">
        <v>31039269</v>
      </c>
      <c r="P10512">
        <v>321282</v>
      </c>
      <c r="Q10512">
        <v>61044</v>
      </c>
      <c r="R10512">
        <v>382326</v>
      </c>
    </row>
    <row r="10513" spans="1:18" x14ac:dyDescent="0.25">
      <c r="A10513" t="s">
        <v>496</v>
      </c>
      <c r="B10513" t="s">
        <v>502</v>
      </c>
      <c r="C10513">
        <v>96843130</v>
      </c>
      <c r="D10513">
        <v>1</v>
      </c>
      <c r="E10513">
        <v>4500471982</v>
      </c>
      <c r="F10513" t="s">
        <v>2570</v>
      </c>
      <c r="G10513" s="1">
        <v>45313</v>
      </c>
      <c r="H10513">
        <v>5451321</v>
      </c>
      <c r="I10513">
        <v>394</v>
      </c>
      <c r="N10513" t="s">
        <v>628</v>
      </c>
      <c r="O10513">
        <v>31039394</v>
      </c>
      <c r="P10513">
        <v>52080</v>
      </c>
      <c r="Q10513">
        <v>9895</v>
      </c>
      <c r="R10513">
        <v>61975</v>
      </c>
    </row>
    <row r="10514" spans="1:18" x14ac:dyDescent="0.25">
      <c r="A10514" t="s">
        <v>496</v>
      </c>
      <c r="B10514" t="s">
        <v>502</v>
      </c>
      <c r="C10514">
        <v>96843130</v>
      </c>
      <c r="D10514">
        <v>1</v>
      </c>
      <c r="E10514">
        <v>4500471603</v>
      </c>
      <c r="F10514" t="s">
        <v>2570</v>
      </c>
      <c r="G10514" s="1">
        <v>45313</v>
      </c>
      <c r="H10514">
        <v>5451337</v>
      </c>
      <c r="I10514">
        <v>394</v>
      </c>
      <c r="N10514" t="s">
        <v>628</v>
      </c>
      <c r="O10514">
        <v>31034177</v>
      </c>
      <c r="P10514">
        <v>331362</v>
      </c>
      <c r="Q10514">
        <v>62959</v>
      </c>
      <c r="R10514">
        <v>394321</v>
      </c>
    </row>
    <row r="10515" spans="1:18" x14ac:dyDescent="0.25">
      <c r="A10515" t="s">
        <v>496</v>
      </c>
      <c r="B10515" t="s">
        <v>502</v>
      </c>
      <c r="C10515">
        <v>96843130</v>
      </c>
      <c r="D10515">
        <v>1</v>
      </c>
      <c r="E10515">
        <v>4500471165</v>
      </c>
      <c r="F10515" t="s">
        <v>2570</v>
      </c>
      <c r="G10515" s="1">
        <v>45313</v>
      </c>
      <c r="H10515">
        <v>5451338</v>
      </c>
      <c r="I10515">
        <v>394</v>
      </c>
      <c r="N10515" t="s">
        <v>628</v>
      </c>
      <c r="O10515">
        <v>31034245</v>
      </c>
      <c r="P10515">
        <v>92268</v>
      </c>
      <c r="Q10515">
        <v>17531</v>
      </c>
      <c r="R10515">
        <v>109799</v>
      </c>
    </row>
    <row r="10516" spans="1:18" x14ac:dyDescent="0.25">
      <c r="A10516" t="s">
        <v>496</v>
      </c>
      <c r="B10516" t="s">
        <v>502</v>
      </c>
      <c r="C10516">
        <v>96843130</v>
      </c>
      <c r="D10516">
        <v>1</v>
      </c>
      <c r="E10516">
        <v>4500471272</v>
      </c>
      <c r="F10516" t="s">
        <v>2570</v>
      </c>
      <c r="G10516" s="1">
        <v>45313</v>
      </c>
      <c r="H10516">
        <v>5451339</v>
      </c>
      <c r="I10516">
        <v>394</v>
      </c>
      <c r="N10516" t="s">
        <v>628</v>
      </c>
      <c r="O10516">
        <v>31034420</v>
      </c>
      <c r="P10516">
        <v>6192</v>
      </c>
      <c r="Q10516">
        <v>1176</v>
      </c>
      <c r="R10516">
        <v>7368</v>
      </c>
    </row>
    <row r="10517" spans="1:18" x14ac:dyDescent="0.25">
      <c r="A10517" t="s">
        <v>496</v>
      </c>
      <c r="B10517" t="s">
        <v>502</v>
      </c>
      <c r="C10517">
        <v>96843130</v>
      </c>
      <c r="D10517">
        <v>1</v>
      </c>
      <c r="E10517">
        <v>4500471815</v>
      </c>
      <c r="F10517" t="s">
        <v>2570</v>
      </c>
      <c r="G10517" s="1">
        <v>45313</v>
      </c>
      <c r="H10517">
        <v>5451340</v>
      </c>
      <c r="I10517">
        <v>394</v>
      </c>
      <c r="N10517" t="s">
        <v>628</v>
      </c>
      <c r="O10517">
        <v>31037971</v>
      </c>
      <c r="P10517">
        <v>21066</v>
      </c>
      <c r="Q10517">
        <v>4003</v>
      </c>
      <c r="R10517">
        <v>25069</v>
      </c>
    </row>
    <row r="10518" spans="1:18" x14ac:dyDescent="0.25">
      <c r="A10518" t="s">
        <v>496</v>
      </c>
      <c r="B10518" t="s">
        <v>502</v>
      </c>
      <c r="C10518">
        <v>96843130</v>
      </c>
      <c r="D10518">
        <v>1</v>
      </c>
      <c r="E10518">
        <v>4500471795</v>
      </c>
      <c r="F10518" t="s">
        <v>2570</v>
      </c>
      <c r="G10518" s="1">
        <v>45313</v>
      </c>
      <c r="H10518">
        <v>5451341</v>
      </c>
      <c r="I10518">
        <v>394</v>
      </c>
      <c r="N10518" t="s">
        <v>628</v>
      </c>
      <c r="O10518">
        <v>31037997</v>
      </c>
      <c r="P10518">
        <v>161127</v>
      </c>
      <c r="Q10518">
        <v>30614</v>
      </c>
      <c r="R10518">
        <v>191741</v>
      </c>
    </row>
    <row r="10519" spans="1:18" x14ac:dyDescent="0.25">
      <c r="A10519" t="s">
        <v>496</v>
      </c>
      <c r="B10519" t="s">
        <v>502</v>
      </c>
      <c r="C10519">
        <v>96843130</v>
      </c>
      <c r="D10519">
        <v>1</v>
      </c>
      <c r="E10519">
        <v>4500471379</v>
      </c>
      <c r="F10519" t="s">
        <v>2570</v>
      </c>
      <c r="G10519" s="1">
        <v>45313</v>
      </c>
      <c r="H10519">
        <v>5451342</v>
      </c>
      <c r="I10519">
        <v>394</v>
      </c>
      <c r="N10519" t="s">
        <v>628</v>
      </c>
      <c r="O10519">
        <v>31038149</v>
      </c>
      <c r="P10519">
        <v>522000</v>
      </c>
      <c r="Q10519">
        <v>99180</v>
      </c>
      <c r="R10519">
        <v>621180</v>
      </c>
    </row>
    <row r="10520" spans="1:18" x14ac:dyDescent="0.25">
      <c r="A10520" t="s">
        <v>496</v>
      </c>
      <c r="B10520" t="s">
        <v>502</v>
      </c>
      <c r="C10520">
        <v>96843130</v>
      </c>
      <c r="D10520">
        <v>5</v>
      </c>
      <c r="E10520">
        <v>4500473083</v>
      </c>
      <c r="F10520" t="s">
        <v>2570</v>
      </c>
      <c r="G10520" s="1">
        <v>45313</v>
      </c>
      <c r="H10520">
        <v>5451430</v>
      </c>
      <c r="I10520">
        <v>394</v>
      </c>
      <c r="N10520" t="s">
        <v>628</v>
      </c>
      <c r="O10520">
        <v>31046488</v>
      </c>
      <c r="P10520">
        <v>14732</v>
      </c>
      <c r="Q10520">
        <v>2799</v>
      </c>
      <c r="R10520">
        <v>17531</v>
      </c>
    </row>
    <row r="10521" spans="1:18" x14ac:dyDescent="0.25">
      <c r="A10521" t="s">
        <v>496</v>
      </c>
      <c r="B10521" t="s">
        <v>502</v>
      </c>
      <c r="C10521">
        <v>96843130</v>
      </c>
      <c r="D10521">
        <v>5</v>
      </c>
      <c r="E10521">
        <v>4500472769</v>
      </c>
      <c r="F10521" t="s">
        <v>2570</v>
      </c>
      <c r="G10521" s="1">
        <v>45313</v>
      </c>
      <c r="H10521">
        <v>5451434</v>
      </c>
      <c r="I10521">
        <v>394</v>
      </c>
      <c r="N10521" t="s">
        <v>628</v>
      </c>
      <c r="O10521">
        <v>31042949</v>
      </c>
      <c r="P10521">
        <v>9248</v>
      </c>
      <c r="Q10521">
        <v>1757</v>
      </c>
      <c r="R10521">
        <v>11005</v>
      </c>
    </row>
    <row r="10522" spans="1:18" x14ac:dyDescent="0.25">
      <c r="A10522" t="s">
        <v>496</v>
      </c>
      <c r="B10522" t="s">
        <v>502</v>
      </c>
      <c r="C10522">
        <v>96843130</v>
      </c>
      <c r="D10522">
        <v>6</v>
      </c>
      <c r="E10522">
        <v>4500472982</v>
      </c>
      <c r="F10522" t="s">
        <v>2570</v>
      </c>
      <c r="G10522" s="1">
        <v>45313</v>
      </c>
      <c r="H10522">
        <v>5451435</v>
      </c>
      <c r="I10522">
        <v>394</v>
      </c>
      <c r="N10522" t="s">
        <v>628</v>
      </c>
      <c r="O10522">
        <v>31046322</v>
      </c>
      <c r="P10522">
        <v>1032</v>
      </c>
      <c r="Q10522">
        <v>196</v>
      </c>
      <c r="R10522">
        <v>1228</v>
      </c>
    </row>
    <row r="10523" spans="1:18" x14ac:dyDescent="0.25">
      <c r="A10523" t="s">
        <v>496</v>
      </c>
      <c r="B10523" t="s">
        <v>502</v>
      </c>
      <c r="C10523">
        <v>96843130</v>
      </c>
      <c r="D10523">
        <v>5</v>
      </c>
      <c r="E10523">
        <v>4500473203</v>
      </c>
      <c r="F10523" t="s">
        <v>2570</v>
      </c>
      <c r="G10523" s="1">
        <v>45313</v>
      </c>
      <c r="H10523">
        <v>5451444</v>
      </c>
      <c r="I10523">
        <v>394</v>
      </c>
      <c r="N10523" t="s">
        <v>628</v>
      </c>
      <c r="O10523">
        <v>31046664</v>
      </c>
      <c r="P10523">
        <v>88821</v>
      </c>
      <c r="Q10523">
        <v>16876</v>
      </c>
      <c r="R10523">
        <v>105697</v>
      </c>
    </row>
    <row r="10524" spans="1:18" x14ac:dyDescent="0.25">
      <c r="A10524" t="s">
        <v>496</v>
      </c>
      <c r="B10524" t="s">
        <v>502</v>
      </c>
      <c r="C10524">
        <v>96843130</v>
      </c>
      <c r="D10524">
        <v>6</v>
      </c>
      <c r="E10524">
        <v>4500472772</v>
      </c>
      <c r="F10524" t="s">
        <v>2570</v>
      </c>
      <c r="G10524" s="1">
        <v>45313</v>
      </c>
      <c r="H10524">
        <v>5451445</v>
      </c>
      <c r="I10524">
        <v>394</v>
      </c>
      <c r="N10524" t="s">
        <v>628</v>
      </c>
      <c r="O10524">
        <v>31042986</v>
      </c>
      <c r="P10524">
        <v>4158</v>
      </c>
      <c r="Q10524">
        <v>790</v>
      </c>
      <c r="R10524">
        <v>4948</v>
      </c>
    </row>
    <row r="10525" spans="1:18" x14ac:dyDescent="0.25">
      <c r="A10525" t="s">
        <v>496</v>
      </c>
      <c r="B10525" t="s">
        <v>502</v>
      </c>
      <c r="C10525">
        <v>96843130</v>
      </c>
      <c r="D10525">
        <v>5</v>
      </c>
      <c r="E10525">
        <v>4500472919</v>
      </c>
      <c r="F10525" t="s">
        <v>2570</v>
      </c>
      <c r="G10525" s="1">
        <v>45313</v>
      </c>
      <c r="H10525">
        <v>5451448</v>
      </c>
      <c r="I10525">
        <v>394</v>
      </c>
      <c r="N10525" t="s">
        <v>628</v>
      </c>
      <c r="O10525">
        <v>31046303</v>
      </c>
      <c r="P10525">
        <v>14213</v>
      </c>
      <c r="Q10525">
        <v>2700</v>
      </c>
      <c r="R10525">
        <v>16913</v>
      </c>
    </row>
    <row r="10526" spans="1:18" x14ac:dyDescent="0.25">
      <c r="A10526" t="s">
        <v>496</v>
      </c>
      <c r="B10526" t="s">
        <v>502</v>
      </c>
      <c r="C10526">
        <v>96843130</v>
      </c>
      <c r="D10526">
        <v>6</v>
      </c>
      <c r="E10526">
        <v>4500473245</v>
      </c>
      <c r="F10526" t="s">
        <v>2570</v>
      </c>
      <c r="G10526" s="1">
        <v>45313</v>
      </c>
      <c r="H10526">
        <v>5451483</v>
      </c>
      <c r="I10526">
        <v>394</v>
      </c>
      <c r="N10526" t="s">
        <v>628</v>
      </c>
      <c r="O10526">
        <v>31046615</v>
      </c>
      <c r="P10526">
        <v>59100</v>
      </c>
      <c r="Q10526">
        <v>11229</v>
      </c>
      <c r="R10526">
        <v>70329</v>
      </c>
    </row>
    <row r="10527" spans="1:18" x14ac:dyDescent="0.25">
      <c r="A10527" t="s">
        <v>496</v>
      </c>
      <c r="B10527" t="s">
        <v>502</v>
      </c>
      <c r="C10527">
        <v>96843130</v>
      </c>
      <c r="D10527">
        <v>1</v>
      </c>
      <c r="E10527">
        <v>4500471924</v>
      </c>
      <c r="F10527" t="s">
        <v>2570</v>
      </c>
      <c r="G10527" s="1">
        <v>45313</v>
      </c>
      <c r="H10527">
        <v>5451633</v>
      </c>
      <c r="I10527">
        <v>394</v>
      </c>
      <c r="N10527" t="s">
        <v>628</v>
      </c>
      <c r="O10527">
        <v>31047520</v>
      </c>
      <c r="P10527">
        <v>52080</v>
      </c>
      <c r="Q10527">
        <v>9895</v>
      </c>
      <c r="R10527">
        <v>61975</v>
      </c>
    </row>
    <row r="10528" spans="1:18" x14ac:dyDescent="0.25">
      <c r="A10528" t="s">
        <v>496</v>
      </c>
      <c r="B10528" t="s">
        <v>502</v>
      </c>
      <c r="C10528">
        <v>96843130</v>
      </c>
      <c r="D10528">
        <v>1</v>
      </c>
      <c r="E10528">
        <v>4500472093</v>
      </c>
      <c r="F10528" t="s">
        <v>2570</v>
      </c>
      <c r="G10528" s="1">
        <v>45313</v>
      </c>
      <c r="H10528">
        <v>5451634</v>
      </c>
      <c r="I10528">
        <v>394</v>
      </c>
      <c r="N10528" t="s">
        <v>628</v>
      </c>
      <c r="O10528">
        <v>31047481</v>
      </c>
      <c r="P10528">
        <v>257920</v>
      </c>
      <c r="Q10528">
        <v>49005</v>
      </c>
      <c r="R10528">
        <v>306925</v>
      </c>
    </row>
    <row r="10529" spans="1:18" x14ac:dyDescent="0.25">
      <c r="A10529" t="s">
        <v>496</v>
      </c>
      <c r="B10529" t="s">
        <v>502</v>
      </c>
      <c r="C10529">
        <v>96843130</v>
      </c>
      <c r="D10529">
        <v>1</v>
      </c>
      <c r="E10529">
        <v>4500469645</v>
      </c>
      <c r="F10529" t="s">
        <v>2570</v>
      </c>
      <c r="G10529" s="1">
        <v>45313</v>
      </c>
      <c r="H10529">
        <v>5451644</v>
      </c>
      <c r="I10529">
        <v>394</v>
      </c>
      <c r="N10529" t="s">
        <v>628</v>
      </c>
      <c r="O10529">
        <v>31034326</v>
      </c>
      <c r="P10529">
        <v>123570</v>
      </c>
      <c r="Q10529">
        <v>23478</v>
      </c>
      <c r="R10529">
        <v>147048</v>
      </c>
    </row>
    <row r="10530" spans="1:18" x14ac:dyDescent="0.25">
      <c r="A10530" t="s">
        <v>496</v>
      </c>
      <c r="B10530" t="s">
        <v>502</v>
      </c>
      <c r="C10530">
        <v>96843130</v>
      </c>
      <c r="D10530">
        <v>0</v>
      </c>
      <c r="E10530">
        <v>4500472607</v>
      </c>
      <c r="F10530" t="s">
        <v>2570</v>
      </c>
      <c r="G10530" s="1">
        <v>45313</v>
      </c>
      <c r="H10530">
        <v>5451687</v>
      </c>
      <c r="I10530">
        <v>394</v>
      </c>
      <c r="N10530" t="s">
        <v>628</v>
      </c>
      <c r="O10530">
        <v>31042824</v>
      </c>
      <c r="P10530">
        <v>27378</v>
      </c>
      <c r="Q10530">
        <v>5202</v>
      </c>
      <c r="R10530">
        <v>32580</v>
      </c>
    </row>
    <row r="10531" spans="1:18" x14ac:dyDescent="0.25">
      <c r="A10531" t="s">
        <v>496</v>
      </c>
      <c r="B10531" t="s">
        <v>502</v>
      </c>
      <c r="C10531">
        <v>96843130</v>
      </c>
      <c r="D10531">
        <v>0</v>
      </c>
      <c r="E10531">
        <v>4500472564</v>
      </c>
      <c r="F10531" t="s">
        <v>2570</v>
      </c>
      <c r="G10531" s="1">
        <v>45313</v>
      </c>
      <c r="H10531">
        <v>5451688</v>
      </c>
      <c r="I10531">
        <v>394</v>
      </c>
      <c r="N10531" t="s">
        <v>628</v>
      </c>
      <c r="O10531">
        <v>31042833</v>
      </c>
      <c r="P10531">
        <v>175332</v>
      </c>
      <c r="Q10531">
        <v>33313</v>
      </c>
      <c r="R10531">
        <v>208645</v>
      </c>
    </row>
    <row r="10532" spans="1:18" x14ac:dyDescent="0.25">
      <c r="A10532" t="s">
        <v>496</v>
      </c>
      <c r="B10532" t="s">
        <v>502</v>
      </c>
      <c r="C10532">
        <v>96843130</v>
      </c>
      <c r="D10532">
        <v>0</v>
      </c>
      <c r="E10532">
        <v>4500472595</v>
      </c>
      <c r="F10532" t="s">
        <v>2570</v>
      </c>
      <c r="G10532" s="1">
        <v>45313</v>
      </c>
      <c r="H10532">
        <v>5451689</v>
      </c>
      <c r="I10532">
        <v>394</v>
      </c>
      <c r="N10532" t="s">
        <v>628</v>
      </c>
      <c r="O10532">
        <v>31042963</v>
      </c>
      <c r="P10532">
        <v>314640</v>
      </c>
      <c r="Q10532">
        <v>59782</v>
      </c>
      <c r="R10532">
        <v>374422</v>
      </c>
    </row>
    <row r="10533" spans="1:18" x14ac:dyDescent="0.25">
      <c r="A10533" t="s">
        <v>496</v>
      </c>
      <c r="B10533" t="s">
        <v>502</v>
      </c>
      <c r="C10533">
        <v>96843130</v>
      </c>
      <c r="D10533">
        <v>0</v>
      </c>
      <c r="E10533">
        <v>4500472752</v>
      </c>
      <c r="F10533" t="s">
        <v>2570</v>
      </c>
      <c r="G10533" s="1">
        <v>45313</v>
      </c>
      <c r="H10533">
        <v>5451690</v>
      </c>
      <c r="I10533">
        <v>394</v>
      </c>
      <c r="N10533" t="s">
        <v>628</v>
      </c>
      <c r="O10533">
        <v>31043063</v>
      </c>
      <c r="P10533">
        <v>30845</v>
      </c>
      <c r="Q10533">
        <v>5861</v>
      </c>
      <c r="R10533">
        <v>36706</v>
      </c>
    </row>
    <row r="10534" spans="1:18" x14ac:dyDescent="0.25">
      <c r="A10534" t="s">
        <v>496</v>
      </c>
      <c r="B10534" t="s">
        <v>502</v>
      </c>
      <c r="C10534">
        <v>96843130</v>
      </c>
      <c r="D10534">
        <v>0</v>
      </c>
      <c r="E10534">
        <v>4500472713</v>
      </c>
      <c r="F10534" t="s">
        <v>2570</v>
      </c>
      <c r="G10534" s="1">
        <v>45313</v>
      </c>
      <c r="H10534">
        <v>5451691</v>
      </c>
      <c r="I10534">
        <v>394</v>
      </c>
      <c r="N10534" t="s">
        <v>628</v>
      </c>
      <c r="O10534">
        <v>31043096</v>
      </c>
      <c r="P10534">
        <v>41190</v>
      </c>
      <c r="Q10534">
        <v>7826</v>
      </c>
      <c r="R10534">
        <v>49016</v>
      </c>
    </row>
    <row r="10535" spans="1:18" x14ac:dyDescent="0.25">
      <c r="A10535" t="s">
        <v>496</v>
      </c>
      <c r="B10535" t="s">
        <v>502</v>
      </c>
      <c r="C10535">
        <v>96843130</v>
      </c>
      <c r="D10535">
        <v>0</v>
      </c>
      <c r="E10535">
        <v>4500472755</v>
      </c>
      <c r="F10535" t="s">
        <v>2570</v>
      </c>
      <c r="G10535" s="1">
        <v>45313</v>
      </c>
      <c r="H10535">
        <v>5451692</v>
      </c>
      <c r="I10535">
        <v>394</v>
      </c>
      <c r="N10535" t="s">
        <v>628</v>
      </c>
      <c r="O10535">
        <v>31043117</v>
      </c>
      <c r="P10535">
        <v>79158</v>
      </c>
      <c r="Q10535">
        <v>15040</v>
      </c>
      <c r="R10535">
        <v>94198</v>
      </c>
    </row>
    <row r="10536" spans="1:18" x14ac:dyDescent="0.25">
      <c r="A10536" t="s">
        <v>496</v>
      </c>
      <c r="B10536" t="s">
        <v>502</v>
      </c>
      <c r="C10536">
        <v>96843130</v>
      </c>
      <c r="D10536">
        <v>0</v>
      </c>
      <c r="E10536">
        <v>4500472992</v>
      </c>
      <c r="F10536" t="s">
        <v>2570</v>
      </c>
      <c r="G10536" s="1">
        <v>45313</v>
      </c>
      <c r="H10536">
        <v>5451694</v>
      </c>
      <c r="I10536">
        <v>394</v>
      </c>
      <c r="N10536" t="s">
        <v>628</v>
      </c>
      <c r="O10536">
        <v>31046468</v>
      </c>
      <c r="P10536">
        <v>60609</v>
      </c>
      <c r="Q10536">
        <v>11516</v>
      </c>
      <c r="R10536">
        <v>72125</v>
      </c>
    </row>
    <row r="10537" spans="1:18" x14ac:dyDescent="0.25">
      <c r="A10537" t="s">
        <v>496</v>
      </c>
      <c r="B10537" t="s">
        <v>502</v>
      </c>
      <c r="C10537">
        <v>96843130</v>
      </c>
      <c r="D10537">
        <v>0</v>
      </c>
      <c r="E10537">
        <v>4500473067</v>
      </c>
      <c r="F10537" t="s">
        <v>2570</v>
      </c>
      <c r="G10537" s="1">
        <v>45313</v>
      </c>
      <c r="H10537">
        <v>5451695</v>
      </c>
      <c r="I10537">
        <v>394</v>
      </c>
      <c r="N10537" t="s">
        <v>628</v>
      </c>
      <c r="O10537">
        <v>31046605</v>
      </c>
      <c r="P10537">
        <v>14832</v>
      </c>
      <c r="Q10537">
        <v>2818</v>
      </c>
      <c r="R10537">
        <v>17650</v>
      </c>
    </row>
    <row r="10538" spans="1:18" x14ac:dyDescent="0.25">
      <c r="A10538" t="s">
        <v>496</v>
      </c>
      <c r="B10538" t="s">
        <v>502</v>
      </c>
      <c r="C10538">
        <v>96843130</v>
      </c>
      <c r="D10538">
        <v>0</v>
      </c>
      <c r="E10538">
        <v>4500473043</v>
      </c>
      <c r="F10538" t="s">
        <v>2570</v>
      </c>
      <c r="G10538" s="1">
        <v>45313</v>
      </c>
      <c r="H10538">
        <v>5451696</v>
      </c>
      <c r="I10538">
        <v>394</v>
      </c>
      <c r="N10538" t="s">
        <v>628</v>
      </c>
      <c r="O10538">
        <v>31046610</v>
      </c>
      <c r="P10538">
        <v>155232</v>
      </c>
      <c r="Q10538">
        <v>29494</v>
      </c>
      <c r="R10538">
        <v>184726</v>
      </c>
    </row>
    <row r="10539" spans="1:18" x14ac:dyDescent="0.25">
      <c r="A10539" t="s">
        <v>496</v>
      </c>
      <c r="B10539" t="s">
        <v>502</v>
      </c>
      <c r="C10539">
        <v>96843130</v>
      </c>
      <c r="D10539">
        <v>0</v>
      </c>
      <c r="E10539">
        <v>4500473012</v>
      </c>
      <c r="F10539" t="s">
        <v>2570</v>
      </c>
      <c r="G10539" s="1">
        <v>45313</v>
      </c>
      <c r="H10539">
        <v>5451867</v>
      </c>
      <c r="I10539">
        <v>394</v>
      </c>
      <c r="N10539" t="s">
        <v>628</v>
      </c>
      <c r="O10539">
        <v>31046590</v>
      </c>
      <c r="P10539">
        <v>8688</v>
      </c>
      <c r="Q10539">
        <v>1651</v>
      </c>
      <c r="R10539">
        <v>10339</v>
      </c>
    </row>
    <row r="10540" spans="1:18" x14ac:dyDescent="0.25">
      <c r="A10540" t="s">
        <v>496</v>
      </c>
      <c r="B10540" t="s">
        <v>502</v>
      </c>
      <c r="C10540">
        <v>96843130</v>
      </c>
      <c r="D10540">
        <v>5</v>
      </c>
      <c r="E10540">
        <v>4500473334</v>
      </c>
      <c r="F10540" t="s">
        <v>2570</v>
      </c>
      <c r="G10540" s="1">
        <v>45313</v>
      </c>
      <c r="H10540">
        <v>5451891</v>
      </c>
      <c r="I10540">
        <v>394</v>
      </c>
      <c r="N10540" t="s">
        <v>628</v>
      </c>
      <c r="O10540">
        <v>31046679</v>
      </c>
      <c r="P10540">
        <v>7280</v>
      </c>
      <c r="Q10540">
        <v>1383</v>
      </c>
      <c r="R10540">
        <v>8663</v>
      </c>
    </row>
    <row r="10541" spans="1:18" x14ac:dyDescent="0.25">
      <c r="A10541" t="s">
        <v>496</v>
      </c>
      <c r="B10541" t="s">
        <v>502</v>
      </c>
      <c r="C10541">
        <v>96843130</v>
      </c>
      <c r="D10541">
        <v>6</v>
      </c>
      <c r="E10541">
        <v>4500473307</v>
      </c>
      <c r="F10541" t="s">
        <v>2570</v>
      </c>
      <c r="G10541" s="1">
        <v>45313</v>
      </c>
      <c r="H10541">
        <v>5451903</v>
      </c>
      <c r="I10541">
        <v>394</v>
      </c>
      <c r="N10541" t="s">
        <v>628</v>
      </c>
      <c r="O10541">
        <v>31046685</v>
      </c>
      <c r="P10541">
        <v>7368</v>
      </c>
      <c r="Q10541">
        <v>1400</v>
      </c>
      <c r="R10541">
        <v>8768</v>
      </c>
    </row>
    <row r="10542" spans="1:18" x14ac:dyDescent="0.25">
      <c r="F10542" t="s">
        <v>4400</v>
      </c>
      <c r="P10542">
        <v>30071266</v>
      </c>
      <c r="Q10542">
        <v>5713543</v>
      </c>
      <c r="R10542">
        <v>35800555</v>
      </c>
    </row>
    <row r="10543" spans="1:18" x14ac:dyDescent="0.25">
      <c r="A10543" t="s">
        <v>496</v>
      </c>
      <c r="B10543" t="s">
        <v>502</v>
      </c>
      <c r="C10543">
        <v>96843140</v>
      </c>
      <c r="D10543">
        <v>1</v>
      </c>
      <c r="E10543">
        <v>4500469787</v>
      </c>
      <c r="F10543" t="s">
        <v>573</v>
      </c>
      <c r="G10543" s="1">
        <v>45293</v>
      </c>
      <c r="H10543">
        <v>5440271</v>
      </c>
      <c r="I10543">
        <v>394</v>
      </c>
      <c r="N10543" t="s">
        <v>628</v>
      </c>
      <c r="O10543">
        <v>30991461</v>
      </c>
      <c r="P10543">
        <v>276706</v>
      </c>
      <c r="Q10543">
        <v>52574</v>
      </c>
      <c r="R10543">
        <v>329280</v>
      </c>
    </row>
    <row r="10544" spans="1:18" x14ac:dyDescent="0.25">
      <c r="A10544" t="s">
        <v>496</v>
      </c>
      <c r="B10544" t="s">
        <v>502</v>
      </c>
      <c r="C10544">
        <v>96843140</v>
      </c>
      <c r="D10544">
        <v>1</v>
      </c>
      <c r="E10544">
        <v>4500468994</v>
      </c>
      <c r="F10544" t="s">
        <v>573</v>
      </c>
      <c r="G10544" s="1">
        <v>45293</v>
      </c>
      <c r="H10544">
        <v>5440272</v>
      </c>
      <c r="I10544">
        <v>394</v>
      </c>
      <c r="N10544" t="s">
        <v>628</v>
      </c>
      <c r="O10544">
        <v>30989355</v>
      </c>
      <c r="P10544">
        <v>14736</v>
      </c>
      <c r="Q10544">
        <v>2800</v>
      </c>
      <c r="R10544">
        <v>17536</v>
      </c>
    </row>
    <row r="10545" spans="1:18" x14ac:dyDescent="0.25">
      <c r="A10545" t="s">
        <v>496</v>
      </c>
      <c r="B10545" t="s">
        <v>502</v>
      </c>
      <c r="C10545">
        <v>96843140</v>
      </c>
      <c r="D10545">
        <v>1</v>
      </c>
      <c r="E10545">
        <v>4500469559</v>
      </c>
      <c r="F10545" t="s">
        <v>573</v>
      </c>
      <c r="G10545" s="1">
        <v>45293</v>
      </c>
      <c r="H10545">
        <v>5440273</v>
      </c>
      <c r="I10545">
        <v>394</v>
      </c>
      <c r="N10545" t="s">
        <v>628</v>
      </c>
      <c r="O10545">
        <v>30991019</v>
      </c>
      <c r="P10545">
        <v>304003</v>
      </c>
      <c r="Q10545">
        <v>57761</v>
      </c>
      <c r="R10545">
        <v>361764</v>
      </c>
    </row>
    <row r="10546" spans="1:18" x14ac:dyDescent="0.25">
      <c r="A10546" t="s">
        <v>496</v>
      </c>
      <c r="B10546" t="s">
        <v>502</v>
      </c>
      <c r="C10546">
        <v>96843140</v>
      </c>
      <c r="D10546">
        <v>1</v>
      </c>
      <c r="E10546">
        <v>4500469568</v>
      </c>
      <c r="F10546" t="s">
        <v>573</v>
      </c>
      <c r="G10546" s="1">
        <v>45293</v>
      </c>
      <c r="H10546">
        <v>5440277</v>
      </c>
      <c r="I10546">
        <v>394</v>
      </c>
      <c r="N10546" t="s">
        <v>628</v>
      </c>
      <c r="O10546">
        <v>30989886</v>
      </c>
      <c r="P10546">
        <v>280755</v>
      </c>
      <c r="Q10546">
        <v>53343</v>
      </c>
      <c r="R10546">
        <v>334098</v>
      </c>
    </row>
    <row r="10547" spans="1:18" x14ac:dyDescent="0.25">
      <c r="A10547" t="s">
        <v>496</v>
      </c>
      <c r="B10547" t="s">
        <v>502</v>
      </c>
      <c r="C10547">
        <v>96843140</v>
      </c>
      <c r="D10547">
        <v>1</v>
      </c>
      <c r="E10547">
        <v>4500469561</v>
      </c>
      <c r="F10547" t="s">
        <v>573</v>
      </c>
      <c r="G10547" s="1">
        <v>45293</v>
      </c>
      <c r="H10547">
        <v>5440288</v>
      </c>
      <c r="I10547">
        <v>394</v>
      </c>
      <c r="N10547" t="s">
        <v>628</v>
      </c>
      <c r="O10547">
        <v>30990837</v>
      </c>
      <c r="P10547">
        <v>327630</v>
      </c>
      <c r="Q10547">
        <v>62250</v>
      </c>
      <c r="R10547">
        <v>389880</v>
      </c>
    </row>
    <row r="10548" spans="1:18" x14ac:dyDescent="0.25">
      <c r="A10548" t="s">
        <v>496</v>
      </c>
      <c r="B10548" t="s">
        <v>502</v>
      </c>
      <c r="C10548">
        <v>96843140</v>
      </c>
      <c r="D10548">
        <v>1</v>
      </c>
      <c r="E10548">
        <v>4500469593</v>
      </c>
      <c r="F10548" t="s">
        <v>573</v>
      </c>
      <c r="G10548" s="1">
        <v>45293</v>
      </c>
      <c r="H10548">
        <v>5440289</v>
      </c>
      <c r="I10548">
        <v>394</v>
      </c>
      <c r="N10548" t="s">
        <v>628</v>
      </c>
      <c r="O10548">
        <v>30991224</v>
      </c>
      <c r="P10548">
        <v>231127</v>
      </c>
      <c r="Q10548">
        <v>43914</v>
      </c>
      <c r="R10548">
        <v>275041</v>
      </c>
    </row>
    <row r="10549" spans="1:18" x14ac:dyDescent="0.25">
      <c r="A10549" t="s">
        <v>496</v>
      </c>
      <c r="B10549" t="s">
        <v>502</v>
      </c>
      <c r="C10549">
        <v>96843140</v>
      </c>
      <c r="D10549">
        <v>1</v>
      </c>
      <c r="E10549">
        <v>4500469432</v>
      </c>
      <c r="F10549" t="s">
        <v>573</v>
      </c>
      <c r="G10549" s="1">
        <v>45293</v>
      </c>
      <c r="H10549">
        <v>5440291</v>
      </c>
      <c r="I10549">
        <v>394</v>
      </c>
      <c r="N10549" t="s">
        <v>628</v>
      </c>
      <c r="O10549">
        <v>30989558</v>
      </c>
      <c r="P10549">
        <v>64021</v>
      </c>
      <c r="Q10549">
        <v>12164</v>
      </c>
      <c r="R10549">
        <v>76185</v>
      </c>
    </row>
    <row r="10550" spans="1:18" x14ac:dyDescent="0.25">
      <c r="A10550" t="s">
        <v>496</v>
      </c>
      <c r="B10550" t="s">
        <v>502</v>
      </c>
      <c r="C10550">
        <v>96843140</v>
      </c>
      <c r="D10550">
        <v>1</v>
      </c>
      <c r="E10550">
        <v>4500469606</v>
      </c>
      <c r="F10550" t="s">
        <v>573</v>
      </c>
      <c r="G10550" s="1">
        <v>45293</v>
      </c>
      <c r="H10550">
        <v>5440301</v>
      </c>
      <c r="I10550">
        <v>394</v>
      </c>
      <c r="N10550" t="s">
        <v>628</v>
      </c>
      <c r="O10550">
        <v>30989749</v>
      </c>
      <c r="P10550">
        <v>64872</v>
      </c>
      <c r="Q10550">
        <v>12326</v>
      </c>
      <c r="R10550">
        <v>84722</v>
      </c>
    </row>
    <row r="10551" spans="1:18" x14ac:dyDescent="0.25">
      <c r="A10551" t="s">
        <v>496</v>
      </c>
      <c r="B10551" t="s">
        <v>502</v>
      </c>
      <c r="C10551">
        <v>96843140</v>
      </c>
      <c r="D10551">
        <v>1</v>
      </c>
      <c r="E10551">
        <v>4500469576</v>
      </c>
      <c r="F10551" t="s">
        <v>573</v>
      </c>
      <c r="G10551" s="1">
        <v>45293</v>
      </c>
      <c r="H10551">
        <v>5440309</v>
      </c>
      <c r="I10551">
        <v>394</v>
      </c>
      <c r="N10551" t="s">
        <v>628</v>
      </c>
      <c r="O10551">
        <v>30989808</v>
      </c>
      <c r="P10551">
        <v>35784</v>
      </c>
      <c r="Q10551">
        <v>6799</v>
      </c>
      <c r="R10551">
        <v>42583</v>
      </c>
    </row>
    <row r="10552" spans="1:18" x14ac:dyDescent="0.25">
      <c r="A10552" t="s">
        <v>496</v>
      </c>
      <c r="B10552" t="s">
        <v>502</v>
      </c>
      <c r="C10552">
        <v>96843140</v>
      </c>
      <c r="D10552">
        <v>0</v>
      </c>
      <c r="E10552">
        <v>4500467009</v>
      </c>
      <c r="F10552" t="s">
        <v>573</v>
      </c>
      <c r="G10552" s="1">
        <v>45295</v>
      </c>
      <c r="H10552">
        <v>5440748</v>
      </c>
      <c r="I10552">
        <v>394</v>
      </c>
      <c r="N10552" t="s">
        <v>628</v>
      </c>
      <c r="O10552">
        <v>31007026</v>
      </c>
      <c r="P10552">
        <v>100056</v>
      </c>
      <c r="Q10552">
        <v>19011</v>
      </c>
      <c r="R10552">
        <v>119067</v>
      </c>
    </row>
    <row r="10553" spans="1:18" x14ac:dyDescent="0.25">
      <c r="A10553" t="s">
        <v>496</v>
      </c>
      <c r="B10553" t="s">
        <v>502</v>
      </c>
      <c r="C10553">
        <v>96843140</v>
      </c>
      <c r="D10553">
        <v>0</v>
      </c>
      <c r="E10553">
        <v>4500470044</v>
      </c>
      <c r="F10553" t="s">
        <v>573</v>
      </c>
      <c r="G10553" s="1">
        <v>45294</v>
      </c>
      <c r="H10553">
        <v>5440834</v>
      </c>
      <c r="I10553">
        <v>394</v>
      </c>
      <c r="N10553" t="s">
        <v>628</v>
      </c>
      <c r="O10553">
        <v>30991692</v>
      </c>
      <c r="P10553">
        <v>31913</v>
      </c>
      <c r="Q10553">
        <v>6063</v>
      </c>
      <c r="R10553">
        <v>37976</v>
      </c>
    </row>
    <row r="10554" spans="1:18" x14ac:dyDescent="0.25">
      <c r="A10554" t="s">
        <v>496</v>
      </c>
      <c r="B10554" t="s">
        <v>502</v>
      </c>
      <c r="C10554">
        <v>96843140</v>
      </c>
      <c r="D10554">
        <v>4</v>
      </c>
      <c r="E10554">
        <v>4500470426</v>
      </c>
      <c r="F10554" t="s">
        <v>573</v>
      </c>
      <c r="G10554" s="1">
        <v>45294</v>
      </c>
      <c r="H10554">
        <v>5440961</v>
      </c>
      <c r="I10554">
        <v>394</v>
      </c>
      <c r="N10554" t="s">
        <v>628</v>
      </c>
      <c r="O10554">
        <v>30996526</v>
      </c>
      <c r="P10554">
        <v>29634</v>
      </c>
      <c r="Q10554">
        <v>5630</v>
      </c>
      <c r="R10554">
        <v>35264</v>
      </c>
    </row>
    <row r="10555" spans="1:18" x14ac:dyDescent="0.25">
      <c r="A10555" t="s">
        <v>496</v>
      </c>
      <c r="B10555" t="s">
        <v>502</v>
      </c>
      <c r="C10555">
        <v>96843140</v>
      </c>
      <c r="D10555">
        <v>3</v>
      </c>
      <c r="E10555">
        <v>4500470248</v>
      </c>
      <c r="F10555" t="s">
        <v>573</v>
      </c>
      <c r="G10555" s="1">
        <v>45296</v>
      </c>
      <c r="H10555">
        <v>5442352</v>
      </c>
      <c r="I10555">
        <v>394</v>
      </c>
      <c r="N10555" t="s">
        <v>628</v>
      </c>
      <c r="O10555">
        <v>31000872</v>
      </c>
      <c r="P10555">
        <v>17555</v>
      </c>
      <c r="Q10555">
        <v>3335</v>
      </c>
      <c r="R10555">
        <v>20890</v>
      </c>
    </row>
    <row r="10556" spans="1:18" x14ac:dyDescent="0.25">
      <c r="A10556" t="s">
        <v>496</v>
      </c>
      <c r="B10556" t="s">
        <v>502</v>
      </c>
      <c r="C10556">
        <v>96843140</v>
      </c>
      <c r="D10556">
        <v>3</v>
      </c>
      <c r="E10556">
        <v>4500470874</v>
      </c>
      <c r="F10556" t="s">
        <v>573</v>
      </c>
      <c r="G10556" s="1">
        <v>45296</v>
      </c>
      <c r="H10556">
        <v>5442355</v>
      </c>
      <c r="I10556">
        <v>394</v>
      </c>
      <c r="N10556" t="s">
        <v>628</v>
      </c>
      <c r="O10556">
        <v>31000893</v>
      </c>
      <c r="P10556">
        <v>55560</v>
      </c>
      <c r="Q10556">
        <v>10556</v>
      </c>
      <c r="R10556">
        <v>66116</v>
      </c>
    </row>
    <row r="10557" spans="1:18" x14ac:dyDescent="0.25">
      <c r="A10557" t="s">
        <v>496</v>
      </c>
      <c r="B10557" t="s">
        <v>502</v>
      </c>
      <c r="C10557">
        <v>96843140</v>
      </c>
      <c r="D10557">
        <v>1</v>
      </c>
      <c r="E10557">
        <v>4500468810</v>
      </c>
      <c r="F10557" t="s">
        <v>573</v>
      </c>
      <c r="G10557" s="1">
        <v>45299</v>
      </c>
      <c r="H10557">
        <v>5443379</v>
      </c>
      <c r="I10557">
        <v>394</v>
      </c>
      <c r="N10557" t="s">
        <v>628</v>
      </c>
      <c r="O10557">
        <v>30990996</v>
      </c>
      <c r="P10557">
        <v>6162</v>
      </c>
      <c r="Q10557">
        <v>1171</v>
      </c>
      <c r="R10557">
        <v>7333</v>
      </c>
    </row>
    <row r="10558" spans="1:18" x14ac:dyDescent="0.25">
      <c r="A10558" t="s">
        <v>496</v>
      </c>
      <c r="B10558" t="s">
        <v>502</v>
      </c>
      <c r="C10558">
        <v>96843140</v>
      </c>
      <c r="D10558">
        <v>0</v>
      </c>
      <c r="E10558">
        <v>4500470483</v>
      </c>
      <c r="F10558" t="s">
        <v>573</v>
      </c>
      <c r="G10558" s="1">
        <v>45299</v>
      </c>
      <c r="H10558">
        <v>5444355</v>
      </c>
      <c r="I10558">
        <v>394</v>
      </c>
      <c r="N10558" t="s">
        <v>628</v>
      </c>
      <c r="O10558">
        <v>30996624</v>
      </c>
      <c r="P10558">
        <v>12196</v>
      </c>
      <c r="Q10558">
        <v>2317</v>
      </c>
      <c r="R10558">
        <v>14513</v>
      </c>
    </row>
    <row r="10559" spans="1:18" x14ac:dyDescent="0.25">
      <c r="A10559" t="s">
        <v>496</v>
      </c>
      <c r="B10559" t="s">
        <v>502</v>
      </c>
      <c r="C10559">
        <v>96843140</v>
      </c>
      <c r="D10559">
        <v>0</v>
      </c>
      <c r="E10559">
        <v>4500471177</v>
      </c>
      <c r="F10559" t="s">
        <v>573</v>
      </c>
      <c r="G10559" s="1">
        <v>45299</v>
      </c>
      <c r="H10559">
        <v>5444459</v>
      </c>
      <c r="I10559">
        <v>394</v>
      </c>
      <c r="N10559" t="s">
        <v>628</v>
      </c>
      <c r="O10559">
        <v>31007806</v>
      </c>
      <c r="P10559">
        <v>43399</v>
      </c>
      <c r="Q10559">
        <v>8246</v>
      </c>
      <c r="R10559">
        <v>51645</v>
      </c>
    </row>
    <row r="10560" spans="1:18" x14ac:dyDescent="0.25">
      <c r="A10560" t="s">
        <v>496</v>
      </c>
      <c r="B10560" t="s">
        <v>502</v>
      </c>
      <c r="C10560">
        <v>96843140</v>
      </c>
      <c r="D10560">
        <v>4</v>
      </c>
      <c r="E10560">
        <v>4500470360</v>
      </c>
      <c r="F10560" t="s">
        <v>573</v>
      </c>
      <c r="G10560" s="1">
        <v>45299</v>
      </c>
      <c r="H10560">
        <v>5444651</v>
      </c>
      <c r="I10560">
        <v>394</v>
      </c>
      <c r="N10560" t="s">
        <v>628</v>
      </c>
      <c r="O10560">
        <v>30992942</v>
      </c>
      <c r="P10560">
        <v>7792</v>
      </c>
      <c r="Q10560">
        <v>1480</v>
      </c>
      <c r="R10560">
        <v>9272</v>
      </c>
    </row>
    <row r="10561" spans="1:18" x14ac:dyDescent="0.25">
      <c r="A10561" t="s">
        <v>496</v>
      </c>
      <c r="B10561" t="s">
        <v>502</v>
      </c>
      <c r="C10561">
        <v>96843140</v>
      </c>
      <c r="D10561">
        <v>3</v>
      </c>
      <c r="E10561">
        <v>4500471073</v>
      </c>
      <c r="F10561" t="s">
        <v>573</v>
      </c>
      <c r="G10561" s="1">
        <v>45300</v>
      </c>
      <c r="H10561">
        <v>5445319</v>
      </c>
      <c r="I10561">
        <v>394</v>
      </c>
      <c r="N10561" t="s">
        <v>628</v>
      </c>
      <c r="O10561">
        <v>31007761</v>
      </c>
      <c r="P10561">
        <v>28604</v>
      </c>
      <c r="Q10561">
        <v>5435</v>
      </c>
      <c r="R10561">
        <v>35749</v>
      </c>
    </row>
    <row r="10562" spans="1:18" x14ac:dyDescent="0.25">
      <c r="A10562" t="s">
        <v>496</v>
      </c>
      <c r="B10562" t="s">
        <v>502</v>
      </c>
      <c r="C10562">
        <v>96843140</v>
      </c>
      <c r="D10562">
        <v>4</v>
      </c>
      <c r="E10562">
        <v>4500471167</v>
      </c>
      <c r="F10562" t="s">
        <v>573</v>
      </c>
      <c r="G10562" s="1">
        <v>45301</v>
      </c>
      <c r="H10562">
        <v>5445803</v>
      </c>
      <c r="I10562">
        <v>394</v>
      </c>
      <c r="N10562" t="s">
        <v>628</v>
      </c>
      <c r="O10562">
        <v>31016684</v>
      </c>
      <c r="P10562">
        <v>131808</v>
      </c>
      <c r="Q10562">
        <v>25044</v>
      </c>
      <c r="R10562">
        <v>156852</v>
      </c>
    </row>
    <row r="10563" spans="1:18" x14ac:dyDescent="0.25">
      <c r="A10563" t="s">
        <v>496</v>
      </c>
      <c r="B10563" t="s">
        <v>502</v>
      </c>
      <c r="C10563">
        <v>96843140</v>
      </c>
      <c r="D10563">
        <v>4</v>
      </c>
      <c r="E10563">
        <v>4500471274</v>
      </c>
      <c r="F10563" t="s">
        <v>573</v>
      </c>
      <c r="G10563" s="1">
        <v>45301</v>
      </c>
      <c r="H10563">
        <v>5445804</v>
      </c>
      <c r="I10563">
        <v>394</v>
      </c>
      <c r="N10563" t="s">
        <v>628</v>
      </c>
      <c r="O10563">
        <v>31016738</v>
      </c>
      <c r="P10563">
        <v>32328</v>
      </c>
      <c r="Q10563">
        <v>6142</v>
      </c>
      <c r="R10563">
        <v>38470</v>
      </c>
    </row>
    <row r="10564" spans="1:18" x14ac:dyDescent="0.25">
      <c r="A10564" t="s">
        <v>496</v>
      </c>
      <c r="B10564" t="s">
        <v>502</v>
      </c>
      <c r="C10564">
        <v>96843140</v>
      </c>
      <c r="D10564">
        <v>0</v>
      </c>
      <c r="E10564">
        <v>4500471251</v>
      </c>
      <c r="F10564" t="s">
        <v>573</v>
      </c>
      <c r="G10564" s="1">
        <v>45301</v>
      </c>
      <c r="H10564">
        <v>5446128</v>
      </c>
      <c r="I10564">
        <v>394</v>
      </c>
      <c r="N10564" t="s">
        <v>628</v>
      </c>
      <c r="O10564">
        <v>31016793</v>
      </c>
      <c r="P10564">
        <v>92940</v>
      </c>
      <c r="Q10564">
        <v>17659</v>
      </c>
      <c r="R10564">
        <v>110599</v>
      </c>
    </row>
    <row r="10565" spans="1:18" x14ac:dyDescent="0.25">
      <c r="A10565" t="s">
        <v>496</v>
      </c>
      <c r="B10565" t="s">
        <v>502</v>
      </c>
      <c r="C10565">
        <v>96843140</v>
      </c>
      <c r="D10565">
        <v>0</v>
      </c>
      <c r="E10565">
        <v>4500471354</v>
      </c>
      <c r="F10565" t="s">
        <v>573</v>
      </c>
      <c r="G10565" s="1">
        <v>45301</v>
      </c>
      <c r="H10565">
        <v>5446129</v>
      </c>
      <c r="I10565">
        <v>394</v>
      </c>
      <c r="N10565" t="s">
        <v>628</v>
      </c>
      <c r="O10565">
        <v>31016802</v>
      </c>
      <c r="P10565">
        <v>29632</v>
      </c>
      <c r="Q10565">
        <v>5630</v>
      </c>
      <c r="R10565">
        <v>35262</v>
      </c>
    </row>
    <row r="10566" spans="1:18" x14ac:dyDescent="0.25">
      <c r="A10566" t="s">
        <v>496</v>
      </c>
      <c r="B10566" t="s">
        <v>502</v>
      </c>
      <c r="C10566">
        <v>96843140</v>
      </c>
      <c r="D10566">
        <v>0</v>
      </c>
      <c r="E10566">
        <v>4500471091</v>
      </c>
      <c r="F10566" t="s">
        <v>573</v>
      </c>
      <c r="G10566" s="1">
        <v>45301</v>
      </c>
      <c r="H10566">
        <v>5446131</v>
      </c>
      <c r="I10566">
        <v>394</v>
      </c>
      <c r="N10566" t="s">
        <v>628</v>
      </c>
      <c r="O10566">
        <v>31016812</v>
      </c>
      <c r="P10566">
        <v>82380</v>
      </c>
      <c r="Q10566">
        <v>15652</v>
      </c>
      <c r="R10566">
        <v>98032</v>
      </c>
    </row>
    <row r="10567" spans="1:18" x14ac:dyDescent="0.25">
      <c r="A10567" t="s">
        <v>496</v>
      </c>
      <c r="B10567" t="s">
        <v>502</v>
      </c>
      <c r="C10567">
        <v>96843140</v>
      </c>
      <c r="D10567">
        <v>3</v>
      </c>
      <c r="E10567">
        <v>4500471676</v>
      </c>
      <c r="F10567" t="s">
        <v>573</v>
      </c>
      <c r="G10567" s="1">
        <v>45306</v>
      </c>
      <c r="H10567">
        <v>5448321</v>
      </c>
      <c r="I10567">
        <v>394</v>
      </c>
      <c r="N10567" t="s">
        <v>628</v>
      </c>
      <c r="O10567">
        <v>31024281</v>
      </c>
      <c r="P10567">
        <v>70023</v>
      </c>
      <c r="Q10567">
        <v>13304</v>
      </c>
      <c r="R10567">
        <v>83327</v>
      </c>
    </row>
    <row r="10568" spans="1:18" x14ac:dyDescent="0.25">
      <c r="A10568" t="s">
        <v>496</v>
      </c>
      <c r="B10568" t="s">
        <v>502</v>
      </c>
      <c r="C10568">
        <v>96843140</v>
      </c>
      <c r="D10568">
        <v>3</v>
      </c>
      <c r="E10568">
        <v>4500471235</v>
      </c>
      <c r="F10568" t="s">
        <v>573</v>
      </c>
      <c r="G10568" s="1">
        <v>45306</v>
      </c>
      <c r="H10568">
        <v>5448322</v>
      </c>
      <c r="I10568">
        <v>394</v>
      </c>
      <c r="N10568" t="s">
        <v>628</v>
      </c>
      <c r="O10568">
        <v>31024061</v>
      </c>
      <c r="P10568">
        <v>14748</v>
      </c>
      <c r="Q10568">
        <v>2802</v>
      </c>
      <c r="R10568">
        <v>17550</v>
      </c>
    </row>
    <row r="10569" spans="1:18" x14ac:dyDescent="0.25">
      <c r="A10569" t="s">
        <v>496</v>
      </c>
      <c r="B10569" t="s">
        <v>502</v>
      </c>
      <c r="C10569">
        <v>96843140</v>
      </c>
      <c r="D10569">
        <v>1</v>
      </c>
      <c r="E10569">
        <v>4500470503</v>
      </c>
      <c r="F10569" t="s">
        <v>573</v>
      </c>
      <c r="G10569" s="1">
        <v>45306</v>
      </c>
      <c r="H10569">
        <v>5448463</v>
      </c>
      <c r="I10569">
        <v>394</v>
      </c>
      <c r="N10569" t="s">
        <v>628</v>
      </c>
      <c r="O10569">
        <v>30999548</v>
      </c>
      <c r="P10569">
        <v>22726</v>
      </c>
      <c r="Q10569">
        <v>4318</v>
      </c>
      <c r="R10569">
        <v>27044</v>
      </c>
    </row>
    <row r="10570" spans="1:18" x14ac:dyDescent="0.25">
      <c r="A10570" t="s">
        <v>496</v>
      </c>
      <c r="B10570" t="s">
        <v>502</v>
      </c>
      <c r="C10570">
        <v>96843140</v>
      </c>
      <c r="D10570">
        <v>1</v>
      </c>
      <c r="E10570">
        <v>4500470450</v>
      </c>
      <c r="F10570" t="s">
        <v>573</v>
      </c>
      <c r="G10570" s="1">
        <v>45306</v>
      </c>
      <c r="H10570">
        <v>5448499</v>
      </c>
      <c r="I10570">
        <v>394</v>
      </c>
      <c r="N10570" t="s">
        <v>628</v>
      </c>
      <c r="O10570">
        <v>31020399</v>
      </c>
      <c r="P10570">
        <v>319649</v>
      </c>
      <c r="Q10570">
        <v>60733</v>
      </c>
      <c r="R10570">
        <v>381329</v>
      </c>
    </row>
    <row r="10571" spans="1:18" x14ac:dyDescent="0.25">
      <c r="A10571" t="s">
        <v>496</v>
      </c>
      <c r="B10571" t="s">
        <v>502</v>
      </c>
      <c r="C10571">
        <v>96843140</v>
      </c>
      <c r="D10571">
        <v>1</v>
      </c>
      <c r="E10571">
        <v>4500471310</v>
      </c>
      <c r="F10571" t="s">
        <v>573</v>
      </c>
      <c r="G10571" s="1">
        <v>45306</v>
      </c>
      <c r="H10571">
        <v>5448510</v>
      </c>
      <c r="I10571">
        <v>394</v>
      </c>
      <c r="N10571" t="s">
        <v>628</v>
      </c>
      <c r="O10571">
        <v>31022038</v>
      </c>
      <c r="P10571">
        <v>79875</v>
      </c>
      <c r="Q10571">
        <v>15176</v>
      </c>
      <c r="R10571">
        <v>97384</v>
      </c>
    </row>
    <row r="10572" spans="1:18" x14ac:dyDescent="0.25">
      <c r="A10572" t="s">
        <v>496</v>
      </c>
      <c r="B10572" t="s">
        <v>502</v>
      </c>
      <c r="C10572">
        <v>96843140</v>
      </c>
      <c r="D10572">
        <v>1</v>
      </c>
      <c r="E10572">
        <v>4500471448</v>
      </c>
      <c r="F10572" t="s">
        <v>573</v>
      </c>
      <c r="G10572" s="1">
        <v>45306</v>
      </c>
      <c r="H10572">
        <v>5448511</v>
      </c>
      <c r="I10572">
        <v>394</v>
      </c>
      <c r="N10572" t="s">
        <v>628</v>
      </c>
      <c r="O10572">
        <v>31023695</v>
      </c>
      <c r="P10572">
        <v>146967</v>
      </c>
      <c r="Q10572">
        <v>27924</v>
      </c>
      <c r="R10572">
        <v>174891</v>
      </c>
    </row>
    <row r="10573" spans="1:18" x14ac:dyDescent="0.25">
      <c r="A10573" t="s">
        <v>496</v>
      </c>
      <c r="B10573" t="s">
        <v>502</v>
      </c>
      <c r="C10573">
        <v>96843140</v>
      </c>
      <c r="D10573">
        <v>0</v>
      </c>
      <c r="E10573">
        <v>4500472711</v>
      </c>
      <c r="F10573" t="s">
        <v>573</v>
      </c>
      <c r="G10573" s="1">
        <v>45308</v>
      </c>
      <c r="H10573">
        <v>5449675</v>
      </c>
      <c r="I10573">
        <v>394</v>
      </c>
      <c r="N10573" t="s">
        <v>628</v>
      </c>
      <c r="O10573">
        <v>31034860</v>
      </c>
      <c r="P10573">
        <v>3460</v>
      </c>
      <c r="Q10573">
        <v>657</v>
      </c>
      <c r="R10573">
        <v>4117</v>
      </c>
    </row>
    <row r="10574" spans="1:18" x14ac:dyDescent="0.25">
      <c r="A10574" t="s">
        <v>496</v>
      </c>
      <c r="B10574" t="s">
        <v>502</v>
      </c>
      <c r="C10574">
        <v>96843140</v>
      </c>
      <c r="D10574">
        <v>3</v>
      </c>
      <c r="E10574">
        <v>4500472920</v>
      </c>
      <c r="F10574" t="s">
        <v>573</v>
      </c>
      <c r="G10574" s="1">
        <v>45313</v>
      </c>
      <c r="H10574">
        <v>5451283</v>
      </c>
      <c r="I10574">
        <v>394</v>
      </c>
      <c r="N10574" t="s">
        <v>628</v>
      </c>
      <c r="O10574">
        <v>31043123</v>
      </c>
      <c r="P10574">
        <v>34800</v>
      </c>
      <c r="Q10574">
        <v>6612</v>
      </c>
      <c r="R10574">
        <v>41412</v>
      </c>
    </row>
    <row r="10575" spans="1:18" x14ac:dyDescent="0.25">
      <c r="A10575" t="s">
        <v>496</v>
      </c>
      <c r="B10575" t="s">
        <v>502</v>
      </c>
      <c r="C10575">
        <v>96843140</v>
      </c>
      <c r="D10575">
        <v>1</v>
      </c>
      <c r="E10575">
        <v>4500471479</v>
      </c>
      <c r="F10575" t="s">
        <v>573</v>
      </c>
      <c r="G10575" s="1">
        <v>45313</v>
      </c>
      <c r="H10575">
        <v>5451284</v>
      </c>
      <c r="I10575">
        <v>394</v>
      </c>
      <c r="N10575" t="s">
        <v>628</v>
      </c>
      <c r="O10575">
        <v>31034098</v>
      </c>
      <c r="P10575">
        <v>89250</v>
      </c>
      <c r="Q10575">
        <v>16958</v>
      </c>
      <c r="R10575">
        <v>106208</v>
      </c>
    </row>
    <row r="10576" spans="1:18" x14ac:dyDescent="0.25">
      <c r="A10576" t="s">
        <v>496</v>
      </c>
      <c r="B10576" t="s">
        <v>502</v>
      </c>
      <c r="C10576">
        <v>96843140</v>
      </c>
      <c r="D10576">
        <v>1</v>
      </c>
      <c r="E10576">
        <v>4500471713</v>
      </c>
      <c r="F10576" t="s">
        <v>573</v>
      </c>
      <c r="G10576" s="1">
        <v>45313</v>
      </c>
      <c r="H10576">
        <v>5451298</v>
      </c>
      <c r="I10576">
        <v>394</v>
      </c>
      <c r="N10576" t="s">
        <v>628</v>
      </c>
      <c r="O10576">
        <v>31037955</v>
      </c>
      <c r="P10576">
        <v>22000</v>
      </c>
      <c r="Q10576">
        <v>4180</v>
      </c>
      <c r="R10576">
        <v>26180</v>
      </c>
    </row>
    <row r="10577" spans="1:18" x14ac:dyDescent="0.25">
      <c r="A10577" t="s">
        <v>496</v>
      </c>
      <c r="B10577" t="s">
        <v>502</v>
      </c>
      <c r="C10577">
        <v>96843140</v>
      </c>
      <c r="D10577">
        <v>1</v>
      </c>
      <c r="E10577">
        <v>4500471896</v>
      </c>
      <c r="F10577" t="s">
        <v>573</v>
      </c>
      <c r="G10577" s="1">
        <v>45313</v>
      </c>
      <c r="H10577">
        <v>5451305</v>
      </c>
      <c r="I10577">
        <v>394</v>
      </c>
      <c r="N10577" t="s">
        <v>628</v>
      </c>
      <c r="O10577">
        <v>31038279</v>
      </c>
      <c r="P10577">
        <v>32323</v>
      </c>
      <c r="Q10577">
        <v>6141</v>
      </c>
      <c r="R10577">
        <v>38464</v>
      </c>
    </row>
    <row r="10578" spans="1:18" x14ac:dyDescent="0.25">
      <c r="A10578" t="s">
        <v>496</v>
      </c>
      <c r="B10578" t="s">
        <v>502</v>
      </c>
      <c r="C10578">
        <v>96843140</v>
      </c>
      <c r="D10578">
        <v>1</v>
      </c>
      <c r="E10578">
        <v>4500471487</v>
      </c>
      <c r="F10578" t="s">
        <v>573</v>
      </c>
      <c r="G10578" s="1">
        <v>45313</v>
      </c>
      <c r="H10578">
        <v>5451322</v>
      </c>
      <c r="I10578">
        <v>394</v>
      </c>
      <c r="N10578" t="s">
        <v>628</v>
      </c>
      <c r="O10578">
        <v>31039626</v>
      </c>
      <c r="P10578">
        <v>2324</v>
      </c>
      <c r="Q10578">
        <v>442</v>
      </c>
      <c r="R10578">
        <v>2766</v>
      </c>
    </row>
    <row r="10579" spans="1:18" x14ac:dyDescent="0.25">
      <c r="A10579" t="s">
        <v>496</v>
      </c>
      <c r="B10579" t="s">
        <v>502</v>
      </c>
      <c r="C10579">
        <v>96843140</v>
      </c>
      <c r="D10579">
        <v>3</v>
      </c>
      <c r="E10579">
        <v>4500472046</v>
      </c>
      <c r="F10579" t="s">
        <v>573</v>
      </c>
      <c r="G10579" s="1">
        <v>45313</v>
      </c>
      <c r="H10579">
        <v>5451433</v>
      </c>
      <c r="I10579">
        <v>394</v>
      </c>
      <c r="N10579" t="s">
        <v>628</v>
      </c>
      <c r="O10579">
        <v>31046580</v>
      </c>
      <c r="P10579">
        <v>17510</v>
      </c>
      <c r="Q10579">
        <v>3327</v>
      </c>
      <c r="R10579">
        <v>20837</v>
      </c>
    </row>
    <row r="10580" spans="1:18" x14ac:dyDescent="0.25">
      <c r="A10580" t="s">
        <v>496</v>
      </c>
      <c r="B10580" t="s">
        <v>502</v>
      </c>
      <c r="C10580">
        <v>96843140</v>
      </c>
      <c r="D10580">
        <v>3</v>
      </c>
      <c r="E10580">
        <v>4500472785</v>
      </c>
      <c r="F10580" t="s">
        <v>573</v>
      </c>
      <c r="G10580" s="1">
        <v>45313</v>
      </c>
      <c r="H10580">
        <v>5451436</v>
      </c>
      <c r="I10580">
        <v>394</v>
      </c>
      <c r="N10580" t="s">
        <v>628</v>
      </c>
      <c r="O10580">
        <v>31043021</v>
      </c>
      <c r="P10580">
        <v>3526</v>
      </c>
      <c r="Q10580">
        <v>670</v>
      </c>
      <c r="R10580">
        <v>4196</v>
      </c>
    </row>
    <row r="10581" spans="1:18" x14ac:dyDescent="0.25">
      <c r="A10581" t="s">
        <v>496</v>
      </c>
      <c r="B10581" t="s">
        <v>502</v>
      </c>
      <c r="C10581">
        <v>96843140</v>
      </c>
      <c r="D10581">
        <v>4</v>
      </c>
      <c r="E10581">
        <v>4500473353</v>
      </c>
      <c r="F10581" t="s">
        <v>573</v>
      </c>
      <c r="G10581" s="1">
        <v>45313</v>
      </c>
      <c r="H10581">
        <v>5451446</v>
      </c>
      <c r="I10581">
        <v>394</v>
      </c>
      <c r="N10581" t="s">
        <v>628</v>
      </c>
      <c r="O10581">
        <v>31046648</v>
      </c>
      <c r="P10581">
        <v>127689</v>
      </c>
      <c r="Q10581">
        <v>24261</v>
      </c>
      <c r="R10581">
        <v>151950</v>
      </c>
    </row>
    <row r="10582" spans="1:18" x14ac:dyDescent="0.25">
      <c r="A10582" t="s">
        <v>496</v>
      </c>
      <c r="B10582" t="s">
        <v>502</v>
      </c>
      <c r="C10582">
        <v>96843140</v>
      </c>
      <c r="D10582">
        <v>3</v>
      </c>
      <c r="E10582">
        <v>4500472019</v>
      </c>
      <c r="F10582" t="s">
        <v>573</v>
      </c>
      <c r="G10582" s="1">
        <v>45313</v>
      </c>
      <c r="H10582">
        <v>5451447</v>
      </c>
      <c r="I10582">
        <v>394</v>
      </c>
      <c r="N10582" t="s">
        <v>628</v>
      </c>
      <c r="O10582">
        <v>31046507</v>
      </c>
      <c r="P10582">
        <v>18528</v>
      </c>
      <c r="Q10582">
        <v>3520</v>
      </c>
      <c r="R10582">
        <v>22048</v>
      </c>
    </row>
    <row r="10583" spans="1:18" x14ac:dyDescent="0.25">
      <c r="A10583" t="s">
        <v>496</v>
      </c>
      <c r="B10583" t="s">
        <v>502</v>
      </c>
      <c r="C10583">
        <v>96843140</v>
      </c>
      <c r="D10583">
        <v>3</v>
      </c>
      <c r="E10583">
        <v>4500472039</v>
      </c>
      <c r="F10583" t="s">
        <v>573</v>
      </c>
      <c r="G10583" s="1">
        <v>45313</v>
      </c>
      <c r="H10583">
        <v>5451449</v>
      </c>
      <c r="I10583">
        <v>394</v>
      </c>
      <c r="N10583" t="s">
        <v>628</v>
      </c>
      <c r="O10583">
        <v>31046522</v>
      </c>
      <c r="P10583">
        <v>17510</v>
      </c>
      <c r="Q10583">
        <v>3327</v>
      </c>
      <c r="R10583">
        <v>20837</v>
      </c>
    </row>
    <row r="10584" spans="1:18" x14ac:dyDescent="0.25">
      <c r="A10584" t="s">
        <v>496</v>
      </c>
      <c r="B10584" t="s">
        <v>502</v>
      </c>
      <c r="C10584">
        <v>96843140</v>
      </c>
      <c r="D10584">
        <v>3</v>
      </c>
      <c r="E10584">
        <v>4500472950</v>
      </c>
      <c r="F10584" t="s">
        <v>573</v>
      </c>
      <c r="G10584" s="1">
        <v>45313</v>
      </c>
      <c r="H10584">
        <v>5451450</v>
      </c>
      <c r="I10584">
        <v>394</v>
      </c>
      <c r="N10584" t="s">
        <v>628</v>
      </c>
      <c r="O10584">
        <v>31046270</v>
      </c>
      <c r="P10584">
        <v>47680</v>
      </c>
      <c r="Q10584">
        <v>9059</v>
      </c>
      <c r="R10584">
        <v>56739</v>
      </c>
    </row>
    <row r="10585" spans="1:18" x14ac:dyDescent="0.25">
      <c r="A10585" t="s">
        <v>496</v>
      </c>
      <c r="B10585" t="s">
        <v>502</v>
      </c>
      <c r="C10585">
        <v>96843140</v>
      </c>
      <c r="D10585">
        <v>0</v>
      </c>
      <c r="E10585">
        <v>4500473330</v>
      </c>
      <c r="F10585" t="s">
        <v>573</v>
      </c>
      <c r="G10585" s="1">
        <v>45313</v>
      </c>
      <c r="H10585">
        <v>5451697</v>
      </c>
      <c r="I10585">
        <v>394</v>
      </c>
      <c r="N10585" t="s">
        <v>628</v>
      </c>
      <c r="O10585">
        <v>31046628</v>
      </c>
      <c r="P10585">
        <v>144706</v>
      </c>
      <c r="Q10585">
        <v>27494</v>
      </c>
      <c r="R10585">
        <v>172200</v>
      </c>
    </row>
    <row r="10586" spans="1:18" x14ac:dyDescent="0.25">
      <c r="A10586" t="s">
        <v>496</v>
      </c>
      <c r="B10586" t="s">
        <v>502</v>
      </c>
      <c r="C10586">
        <v>96843140</v>
      </c>
      <c r="D10586">
        <v>0</v>
      </c>
      <c r="E10586">
        <v>4500472710</v>
      </c>
      <c r="F10586" t="s">
        <v>573</v>
      </c>
      <c r="G10586" s="1">
        <v>45313</v>
      </c>
      <c r="H10586">
        <v>5451866</v>
      </c>
      <c r="I10586">
        <v>394</v>
      </c>
      <c r="N10586" t="s">
        <v>628</v>
      </c>
      <c r="O10586">
        <v>31046337</v>
      </c>
      <c r="P10586">
        <v>3460</v>
      </c>
      <c r="Q10586">
        <v>657</v>
      </c>
      <c r="R10586">
        <v>4117</v>
      </c>
    </row>
    <row r="10587" spans="1:18" x14ac:dyDescent="0.25">
      <c r="F10587" t="s">
        <v>575</v>
      </c>
      <c r="P10587">
        <v>3520347</v>
      </c>
      <c r="Q10587">
        <v>668864</v>
      </c>
      <c r="R10587">
        <v>4201725</v>
      </c>
    </row>
    <row r="10588" spans="1:18" x14ac:dyDescent="0.25">
      <c r="A10588" t="s">
        <v>3782</v>
      </c>
      <c r="B10588" t="s">
        <v>494</v>
      </c>
      <c r="C10588">
        <v>96848050</v>
      </c>
      <c r="D10588">
        <v>0</v>
      </c>
      <c r="E10588">
        <v>31012488</v>
      </c>
      <c r="F10588" t="s">
        <v>3783</v>
      </c>
      <c r="G10588" s="1">
        <v>45305</v>
      </c>
      <c r="H10588">
        <v>5447726</v>
      </c>
      <c r="I10588">
        <v>63</v>
      </c>
      <c r="O10588">
        <v>31012488</v>
      </c>
      <c r="P10588">
        <v>157484</v>
      </c>
      <c r="Q10588">
        <v>29922</v>
      </c>
      <c r="R10588">
        <v>187406</v>
      </c>
    </row>
    <row r="10589" spans="1:18" x14ac:dyDescent="0.25">
      <c r="A10589" t="s">
        <v>3782</v>
      </c>
      <c r="B10589" t="s">
        <v>494</v>
      </c>
      <c r="C10589">
        <v>96848050</v>
      </c>
      <c r="D10589">
        <v>0</v>
      </c>
      <c r="E10589">
        <v>31012515</v>
      </c>
      <c r="F10589" t="s">
        <v>3783</v>
      </c>
      <c r="G10589" s="1">
        <v>45305</v>
      </c>
      <c r="H10589">
        <v>5447727</v>
      </c>
      <c r="I10589">
        <v>63</v>
      </c>
      <c r="O10589">
        <v>31012515</v>
      </c>
      <c r="P10589">
        <v>754116</v>
      </c>
      <c r="Q10589">
        <v>143282</v>
      </c>
      <c r="R10589">
        <v>897398</v>
      </c>
    </row>
    <row r="10590" spans="1:18" x14ac:dyDescent="0.25">
      <c r="A10590" t="s">
        <v>3782</v>
      </c>
      <c r="B10590" t="s">
        <v>494</v>
      </c>
      <c r="C10590">
        <v>96848050</v>
      </c>
      <c r="D10590">
        <v>0</v>
      </c>
      <c r="E10590">
        <v>31012509</v>
      </c>
      <c r="F10590" t="s">
        <v>3783</v>
      </c>
      <c r="G10590" s="1">
        <v>45305</v>
      </c>
      <c r="H10590">
        <v>5447728</v>
      </c>
      <c r="I10590">
        <v>63</v>
      </c>
      <c r="O10590">
        <v>31012509</v>
      </c>
      <c r="P10590">
        <v>757977</v>
      </c>
      <c r="Q10590">
        <v>144016</v>
      </c>
      <c r="R10590">
        <v>901993</v>
      </c>
    </row>
    <row r="10591" spans="1:18" x14ac:dyDescent="0.25">
      <c r="F10591" t="s">
        <v>500</v>
      </c>
      <c r="P10591">
        <v>1669577</v>
      </c>
      <c r="Q10591">
        <v>317220</v>
      </c>
      <c r="R10591">
        <v>1986797</v>
      </c>
    </row>
    <row r="10592" spans="1:18" x14ac:dyDescent="0.25">
      <c r="A10592" t="s">
        <v>748</v>
      </c>
      <c r="B10592" t="s">
        <v>494</v>
      </c>
      <c r="C10592">
        <v>96848260</v>
      </c>
      <c r="D10592">
        <v>30</v>
      </c>
      <c r="E10592" t="s">
        <v>2174</v>
      </c>
      <c r="F10592" t="s">
        <v>3784</v>
      </c>
      <c r="G10592" s="1">
        <v>45294</v>
      </c>
      <c r="H10592">
        <v>5441015</v>
      </c>
      <c r="I10592">
        <v>122</v>
      </c>
      <c r="O10592">
        <v>30995691</v>
      </c>
      <c r="P10592">
        <v>212461</v>
      </c>
      <c r="Q10592">
        <v>40368</v>
      </c>
      <c r="R10592">
        <v>252829</v>
      </c>
    </row>
    <row r="10593" spans="1:18" x14ac:dyDescent="0.25">
      <c r="A10593" t="s">
        <v>748</v>
      </c>
      <c r="B10593" t="s">
        <v>494</v>
      </c>
      <c r="C10593">
        <v>96848260</v>
      </c>
      <c r="D10593">
        <v>12</v>
      </c>
      <c r="E10593" t="s">
        <v>2174</v>
      </c>
      <c r="F10593" t="s">
        <v>3784</v>
      </c>
      <c r="G10593" s="1">
        <v>45294</v>
      </c>
      <c r="H10593">
        <v>5441123</v>
      </c>
      <c r="I10593">
        <v>122</v>
      </c>
      <c r="O10593">
        <v>30998058</v>
      </c>
      <c r="P10593">
        <v>204817</v>
      </c>
      <c r="Q10593">
        <v>38915</v>
      </c>
      <c r="R10593">
        <v>243732</v>
      </c>
    </row>
    <row r="10594" spans="1:18" x14ac:dyDescent="0.25">
      <c r="A10594" t="s">
        <v>748</v>
      </c>
      <c r="B10594" t="s">
        <v>494</v>
      </c>
      <c r="C10594">
        <v>96848260</v>
      </c>
      <c r="D10594">
        <v>25</v>
      </c>
      <c r="E10594" t="s">
        <v>2174</v>
      </c>
      <c r="F10594" t="s">
        <v>3784</v>
      </c>
      <c r="G10594" s="1">
        <v>45295</v>
      </c>
      <c r="H10594">
        <v>5441213</v>
      </c>
      <c r="I10594">
        <v>122</v>
      </c>
      <c r="O10594">
        <v>30998155</v>
      </c>
      <c r="P10594">
        <v>245638</v>
      </c>
      <c r="Q10594">
        <v>46671</v>
      </c>
      <c r="R10594">
        <v>292309</v>
      </c>
    </row>
    <row r="10595" spans="1:18" x14ac:dyDescent="0.25">
      <c r="A10595" t="s">
        <v>748</v>
      </c>
      <c r="B10595" t="s">
        <v>494</v>
      </c>
      <c r="C10595">
        <v>96848260</v>
      </c>
      <c r="D10595">
        <v>28</v>
      </c>
      <c r="E10595" t="s">
        <v>2174</v>
      </c>
      <c r="F10595" t="s">
        <v>3784</v>
      </c>
      <c r="G10595" s="1">
        <v>45295</v>
      </c>
      <c r="H10595">
        <v>5441799</v>
      </c>
      <c r="I10595">
        <v>122</v>
      </c>
      <c r="O10595">
        <v>31001985</v>
      </c>
      <c r="P10595">
        <v>104565</v>
      </c>
      <c r="Q10595">
        <v>19867</v>
      </c>
      <c r="R10595">
        <v>124432</v>
      </c>
    </row>
    <row r="10596" spans="1:18" x14ac:dyDescent="0.25">
      <c r="A10596" t="s">
        <v>748</v>
      </c>
      <c r="B10596" t="s">
        <v>494</v>
      </c>
      <c r="C10596">
        <v>96848260</v>
      </c>
      <c r="D10596">
        <v>89</v>
      </c>
      <c r="E10596" t="s">
        <v>2174</v>
      </c>
      <c r="F10596" t="s">
        <v>3784</v>
      </c>
      <c r="G10596" s="1">
        <v>45295</v>
      </c>
      <c r="H10596">
        <v>5441843</v>
      </c>
      <c r="I10596">
        <v>122</v>
      </c>
      <c r="O10596">
        <v>31001946</v>
      </c>
      <c r="P10596">
        <v>88203</v>
      </c>
      <c r="Q10596">
        <v>16759</v>
      </c>
      <c r="R10596">
        <v>104962</v>
      </c>
    </row>
    <row r="10597" spans="1:18" x14ac:dyDescent="0.25">
      <c r="A10597" t="s">
        <v>748</v>
      </c>
      <c r="B10597" t="s">
        <v>494</v>
      </c>
      <c r="C10597">
        <v>96848260</v>
      </c>
      <c r="D10597">
        <v>6</v>
      </c>
      <c r="E10597" t="s">
        <v>2174</v>
      </c>
      <c r="F10597" t="s">
        <v>3784</v>
      </c>
      <c r="G10597" s="1">
        <v>45295</v>
      </c>
      <c r="H10597">
        <v>5441944</v>
      </c>
      <c r="I10597">
        <v>122</v>
      </c>
      <c r="O10597">
        <v>30998419</v>
      </c>
      <c r="P10597">
        <v>81847</v>
      </c>
      <c r="Q10597">
        <v>15551</v>
      </c>
      <c r="R10597">
        <v>97398</v>
      </c>
    </row>
    <row r="10598" spans="1:18" x14ac:dyDescent="0.25">
      <c r="A10598" t="s">
        <v>748</v>
      </c>
      <c r="B10598" t="s">
        <v>494</v>
      </c>
      <c r="C10598">
        <v>96848260</v>
      </c>
      <c r="D10598">
        <v>21</v>
      </c>
      <c r="E10598" t="s">
        <v>2174</v>
      </c>
      <c r="F10598" t="s">
        <v>3784</v>
      </c>
      <c r="G10598" s="1">
        <v>45295</v>
      </c>
      <c r="H10598">
        <v>5442002</v>
      </c>
      <c r="I10598">
        <v>122</v>
      </c>
      <c r="O10598">
        <v>30998220</v>
      </c>
      <c r="P10598">
        <v>244229</v>
      </c>
      <c r="Q10598">
        <v>46404</v>
      </c>
      <c r="R10598">
        <v>290633</v>
      </c>
    </row>
    <row r="10599" spans="1:18" x14ac:dyDescent="0.25">
      <c r="A10599" t="s">
        <v>748</v>
      </c>
      <c r="B10599" t="s">
        <v>494</v>
      </c>
      <c r="C10599">
        <v>96848260</v>
      </c>
      <c r="D10599">
        <v>21</v>
      </c>
      <c r="E10599" t="s">
        <v>2174</v>
      </c>
      <c r="F10599" t="s">
        <v>3784</v>
      </c>
      <c r="G10599" s="1">
        <v>45295</v>
      </c>
      <c r="H10599">
        <v>5442003</v>
      </c>
      <c r="I10599">
        <v>122</v>
      </c>
      <c r="O10599">
        <v>30998220</v>
      </c>
      <c r="P10599">
        <v>825</v>
      </c>
      <c r="Q10599">
        <v>157</v>
      </c>
      <c r="R10599">
        <v>982</v>
      </c>
    </row>
    <row r="10600" spans="1:18" x14ac:dyDescent="0.25">
      <c r="A10600" t="s">
        <v>748</v>
      </c>
      <c r="B10600" t="s">
        <v>494</v>
      </c>
      <c r="C10600">
        <v>96848260</v>
      </c>
      <c r="D10600">
        <v>0</v>
      </c>
      <c r="E10600" t="s">
        <v>2174</v>
      </c>
      <c r="F10600" t="s">
        <v>3784</v>
      </c>
      <c r="G10600" s="1">
        <v>45295</v>
      </c>
      <c r="H10600">
        <v>5442066</v>
      </c>
      <c r="I10600">
        <v>122</v>
      </c>
      <c r="O10600">
        <v>31004095</v>
      </c>
      <c r="P10600">
        <v>152642</v>
      </c>
      <c r="Q10600">
        <v>29002</v>
      </c>
      <c r="R10600">
        <v>181644</v>
      </c>
    </row>
    <row r="10601" spans="1:18" x14ac:dyDescent="0.25">
      <c r="A10601" t="s">
        <v>748</v>
      </c>
      <c r="B10601" t="s">
        <v>494</v>
      </c>
      <c r="C10601">
        <v>96848260</v>
      </c>
      <c r="D10601">
        <v>2</v>
      </c>
      <c r="E10601" t="s">
        <v>2174</v>
      </c>
      <c r="F10601" t="s">
        <v>3784</v>
      </c>
      <c r="G10601" s="1">
        <v>45296</v>
      </c>
      <c r="H10601">
        <v>5442143</v>
      </c>
      <c r="I10601">
        <v>122</v>
      </c>
      <c r="O10601">
        <v>31004125</v>
      </c>
      <c r="P10601">
        <v>19500</v>
      </c>
      <c r="Q10601">
        <v>3705</v>
      </c>
      <c r="R10601">
        <v>23205</v>
      </c>
    </row>
    <row r="10602" spans="1:18" x14ac:dyDescent="0.25">
      <c r="A10602" t="s">
        <v>748</v>
      </c>
      <c r="B10602" t="s">
        <v>494</v>
      </c>
      <c r="C10602">
        <v>96848260</v>
      </c>
      <c r="D10602">
        <v>3</v>
      </c>
      <c r="E10602" t="s">
        <v>2174</v>
      </c>
      <c r="F10602" t="s">
        <v>3784</v>
      </c>
      <c r="G10602" s="1">
        <v>45296</v>
      </c>
      <c r="H10602">
        <v>5442161</v>
      </c>
      <c r="I10602">
        <v>122</v>
      </c>
      <c r="O10602">
        <v>31001972</v>
      </c>
      <c r="P10602">
        <v>16084</v>
      </c>
      <c r="Q10602">
        <v>3056</v>
      </c>
      <c r="R10602">
        <v>19140</v>
      </c>
    </row>
    <row r="10603" spans="1:18" x14ac:dyDescent="0.25">
      <c r="A10603" t="s">
        <v>748</v>
      </c>
      <c r="B10603" t="s">
        <v>494</v>
      </c>
      <c r="C10603">
        <v>96848260</v>
      </c>
      <c r="D10603">
        <v>43</v>
      </c>
      <c r="E10603" t="s">
        <v>2174</v>
      </c>
      <c r="F10603" t="s">
        <v>3784</v>
      </c>
      <c r="G10603" s="1">
        <v>45296</v>
      </c>
      <c r="H10603">
        <v>5442383</v>
      </c>
      <c r="I10603">
        <v>122</v>
      </c>
      <c r="O10603">
        <v>31001993</v>
      </c>
      <c r="P10603">
        <v>46014</v>
      </c>
      <c r="Q10603">
        <v>8743</v>
      </c>
      <c r="R10603">
        <v>54757</v>
      </c>
    </row>
    <row r="10604" spans="1:18" x14ac:dyDescent="0.25">
      <c r="A10604" t="s">
        <v>748</v>
      </c>
      <c r="B10604" t="s">
        <v>494</v>
      </c>
      <c r="C10604">
        <v>96848260</v>
      </c>
      <c r="D10604">
        <v>30</v>
      </c>
      <c r="E10604" t="s">
        <v>2174</v>
      </c>
      <c r="F10604" t="s">
        <v>3784</v>
      </c>
      <c r="G10604" s="1">
        <v>45296</v>
      </c>
      <c r="H10604">
        <v>5442491</v>
      </c>
      <c r="I10604">
        <v>122</v>
      </c>
      <c r="O10604">
        <v>31004889</v>
      </c>
      <c r="P10604">
        <v>30249</v>
      </c>
      <c r="Q10604">
        <v>5747</v>
      </c>
      <c r="R10604">
        <v>35996</v>
      </c>
    </row>
    <row r="10605" spans="1:18" x14ac:dyDescent="0.25">
      <c r="A10605" t="s">
        <v>748</v>
      </c>
      <c r="B10605" t="s">
        <v>494</v>
      </c>
      <c r="C10605">
        <v>96848260</v>
      </c>
      <c r="D10605">
        <v>34</v>
      </c>
      <c r="E10605" t="s">
        <v>2174</v>
      </c>
      <c r="F10605" t="s">
        <v>3784</v>
      </c>
      <c r="G10605" s="1">
        <v>45299</v>
      </c>
      <c r="H10605">
        <v>5443048</v>
      </c>
      <c r="I10605">
        <v>122</v>
      </c>
      <c r="O10605">
        <v>31007372</v>
      </c>
      <c r="P10605">
        <v>143106</v>
      </c>
      <c r="Q10605">
        <v>27190</v>
      </c>
      <c r="R10605">
        <v>170296</v>
      </c>
    </row>
    <row r="10606" spans="1:18" x14ac:dyDescent="0.25">
      <c r="A10606" t="s">
        <v>748</v>
      </c>
      <c r="B10606" t="s">
        <v>494</v>
      </c>
      <c r="C10606">
        <v>96848260</v>
      </c>
      <c r="D10606">
        <v>0</v>
      </c>
      <c r="E10606" t="s">
        <v>2174</v>
      </c>
      <c r="F10606" t="s">
        <v>3784</v>
      </c>
      <c r="G10606" s="1">
        <v>45299</v>
      </c>
      <c r="H10606">
        <v>5443321</v>
      </c>
      <c r="I10606">
        <v>122</v>
      </c>
      <c r="O10606">
        <v>31007647</v>
      </c>
      <c r="P10606">
        <v>18445</v>
      </c>
      <c r="Q10606">
        <v>3505</v>
      </c>
      <c r="R10606">
        <v>21950</v>
      </c>
    </row>
    <row r="10607" spans="1:18" x14ac:dyDescent="0.25">
      <c r="A10607" t="s">
        <v>748</v>
      </c>
      <c r="B10607" t="s">
        <v>494</v>
      </c>
      <c r="C10607">
        <v>96848260</v>
      </c>
      <c r="D10607">
        <v>4</v>
      </c>
      <c r="E10607" t="s">
        <v>2174</v>
      </c>
      <c r="F10607" t="s">
        <v>3784</v>
      </c>
      <c r="G10607" s="1">
        <v>45299</v>
      </c>
      <c r="H10607">
        <v>5443464</v>
      </c>
      <c r="I10607">
        <v>122</v>
      </c>
      <c r="O10607">
        <v>31007862</v>
      </c>
      <c r="P10607">
        <v>292181</v>
      </c>
      <c r="Q10607">
        <v>55514</v>
      </c>
      <c r="R10607">
        <v>347695</v>
      </c>
    </row>
    <row r="10608" spans="1:18" x14ac:dyDescent="0.25">
      <c r="A10608" t="s">
        <v>748</v>
      </c>
      <c r="B10608" t="s">
        <v>494</v>
      </c>
      <c r="C10608">
        <v>96848260</v>
      </c>
      <c r="D10608">
        <v>30</v>
      </c>
      <c r="E10608" t="s">
        <v>2174</v>
      </c>
      <c r="F10608" t="s">
        <v>3784</v>
      </c>
      <c r="G10608" s="1">
        <v>45299</v>
      </c>
      <c r="H10608">
        <v>5444047</v>
      </c>
      <c r="I10608">
        <v>122</v>
      </c>
      <c r="O10608">
        <v>31011829</v>
      </c>
      <c r="P10608">
        <v>17299</v>
      </c>
      <c r="Q10608">
        <v>3287</v>
      </c>
      <c r="R10608">
        <v>20586</v>
      </c>
    </row>
    <row r="10609" spans="1:18" x14ac:dyDescent="0.25">
      <c r="A10609" t="s">
        <v>748</v>
      </c>
      <c r="B10609" t="s">
        <v>494</v>
      </c>
      <c r="C10609">
        <v>96848260</v>
      </c>
      <c r="D10609">
        <v>32</v>
      </c>
      <c r="E10609" t="s">
        <v>2174</v>
      </c>
      <c r="F10609" t="s">
        <v>3784</v>
      </c>
      <c r="G10609" s="1">
        <v>45299</v>
      </c>
      <c r="H10609">
        <v>5444080</v>
      </c>
      <c r="I10609">
        <v>122</v>
      </c>
      <c r="O10609">
        <v>31009432</v>
      </c>
      <c r="P10609">
        <v>312144</v>
      </c>
      <c r="Q10609">
        <v>59307</v>
      </c>
      <c r="R10609">
        <v>371451</v>
      </c>
    </row>
    <row r="10610" spans="1:18" x14ac:dyDescent="0.25">
      <c r="A10610" t="s">
        <v>748</v>
      </c>
      <c r="B10610" t="s">
        <v>494</v>
      </c>
      <c r="C10610">
        <v>96848260</v>
      </c>
      <c r="D10610">
        <v>6</v>
      </c>
      <c r="E10610" t="s">
        <v>2174</v>
      </c>
      <c r="F10610" t="s">
        <v>3784</v>
      </c>
      <c r="G10610" s="1">
        <v>45299</v>
      </c>
      <c r="H10610">
        <v>5444191</v>
      </c>
      <c r="I10610">
        <v>122</v>
      </c>
      <c r="O10610">
        <v>31011811</v>
      </c>
      <c r="P10610">
        <v>90812</v>
      </c>
      <c r="Q10610">
        <v>17254</v>
      </c>
      <c r="R10610">
        <v>108066</v>
      </c>
    </row>
    <row r="10611" spans="1:18" x14ac:dyDescent="0.25">
      <c r="A10611" t="s">
        <v>748</v>
      </c>
      <c r="B10611" t="s">
        <v>494</v>
      </c>
      <c r="C10611">
        <v>96848260</v>
      </c>
      <c r="D10611">
        <v>12</v>
      </c>
      <c r="E10611" t="s">
        <v>2174</v>
      </c>
      <c r="F10611" t="s">
        <v>3784</v>
      </c>
      <c r="G10611" s="1">
        <v>45299</v>
      </c>
      <c r="H10611">
        <v>5444237</v>
      </c>
      <c r="I10611">
        <v>122</v>
      </c>
      <c r="O10611">
        <v>31007436</v>
      </c>
      <c r="P10611">
        <v>22306</v>
      </c>
      <c r="Q10611">
        <v>4238</v>
      </c>
      <c r="R10611">
        <v>26544</v>
      </c>
    </row>
    <row r="10612" spans="1:18" x14ac:dyDescent="0.25">
      <c r="A10612" t="s">
        <v>748</v>
      </c>
      <c r="B10612" t="s">
        <v>494</v>
      </c>
      <c r="C10612">
        <v>96848260</v>
      </c>
      <c r="D10612">
        <v>38</v>
      </c>
      <c r="E10612" t="s">
        <v>2174</v>
      </c>
      <c r="F10612" t="s">
        <v>3784</v>
      </c>
      <c r="G10612" s="1">
        <v>45299</v>
      </c>
      <c r="H10612">
        <v>5444311</v>
      </c>
      <c r="I10612">
        <v>122</v>
      </c>
      <c r="O10612">
        <v>31007323</v>
      </c>
      <c r="P10612">
        <v>184233</v>
      </c>
      <c r="Q10612">
        <v>35004</v>
      </c>
      <c r="R10612">
        <v>219237</v>
      </c>
    </row>
    <row r="10613" spans="1:18" x14ac:dyDescent="0.25">
      <c r="A10613" t="s">
        <v>748</v>
      </c>
      <c r="B10613" t="s">
        <v>494</v>
      </c>
      <c r="C10613">
        <v>96848260</v>
      </c>
      <c r="D10613">
        <v>2</v>
      </c>
      <c r="E10613" t="s">
        <v>2174</v>
      </c>
      <c r="F10613" t="s">
        <v>3784</v>
      </c>
      <c r="G10613" s="1">
        <v>45299</v>
      </c>
      <c r="H10613">
        <v>5444482</v>
      </c>
      <c r="I10613">
        <v>122</v>
      </c>
      <c r="O10613">
        <v>31009289</v>
      </c>
      <c r="P10613">
        <v>224173</v>
      </c>
      <c r="Q10613">
        <v>42593</v>
      </c>
      <c r="R10613">
        <v>266766</v>
      </c>
    </row>
    <row r="10614" spans="1:18" x14ac:dyDescent="0.25">
      <c r="A10614" t="s">
        <v>748</v>
      </c>
      <c r="B10614" t="s">
        <v>494</v>
      </c>
      <c r="C10614">
        <v>96848260</v>
      </c>
      <c r="D10614">
        <v>43</v>
      </c>
      <c r="E10614" t="s">
        <v>2174</v>
      </c>
      <c r="F10614" t="s">
        <v>3784</v>
      </c>
      <c r="G10614" s="1">
        <v>45300</v>
      </c>
      <c r="H10614">
        <v>5445120</v>
      </c>
      <c r="I10614">
        <v>122</v>
      </c>
      <c r="O10614">
        <v>31014916</v>
      </c>
      <c r="P10614">
        <v>41572</v>
      </c>
      <c r="Q10614">
        <v>7899</v>
      </c>
      <c r="R10614">
        <v>49471</v>
      </c>
    </row>
    <row r="10615" spans="1:18" x14ac:dyDescent="0.25">
      <c r="A10615" t="s">
        <v>748</v>
      </c>
      <c r="B10615" t="s">
        <v>494</v>
      </c>
      <c r="C10615">
        <v>96848260</v>
      </c>
      <c r="D10615">
        <v>17</v>
      </c>
      <c r="E10615" t="s">
        <v>2174</v>
      </c>
      <c r="F10615" t="s">
        <v>3784</v>
      </c>
      <c r="G10615" s="1">
        <v>45301</v>
      </c>
      <c r="H10615">
        <v>5445629</v>
      </c>
      <c r="I10615">
        <v>122</v>
      </c>
      <c r="O10615">
        <v>31017190</v>
      </c>
      <c r="P10615">
        <v>73661</v>
      </c>
      <c r="Q10615">
        <v>13996</v>
      </c>
      <c r="R10615">
        <v>87657</v>
      </c>
    </row>
    <row r="10616" spans="1:18" x14ac:dyDescent="0.25">
      <c r="A10616" t="s">
        <v>748</v>
      </c>
      <c r="B10616" t="s">
        <v>494</v>
      </c>
      <c r="C10616">
        <v>96848260</v>
      </c>
      <c r="D10616">
        <v>39</v>
      </c>
      <c r="E10616" t="s">
        <v>2174</v>
      </c>
      <c r="F10616" t="s">
        <v>3784</v>
      </c>
      <c r="G10616" s="1">
        <v>45301</v>
      </c>
      <c r="H10616">
        <v>5446235</v>
      </c>
      <c r="I10616">
        <v>122</v>
      </c>
      <c r="O10616">
        <v>31020503</v>
      </c>
      <c r="P10616">
        <v>98190</v>
      </c>
      <c r="Q10616">
        <v>18656</v>
      </c>
      <c r="R10616">
        <v>116846</v>
      </c>
    </row>
    <row r="10617" spans="1:18" x14ac:dyDescent="0.25">
      <c r="A10617" t="s">
        <v>748</v>
      </c>
      <c r="B10617" t="s">
        <v>494</v>
      </c>
      <c r="C10617">
        <v>96848260</v>
      </c>
      <c r="D10617">
        <v>21</v>
      </c>
      <c r="E10617" t="s">
        <v>2174</v>
      </c>
      <c r="F10617" t="s">
        <v>3784</v>
      </c>
      <c r="G10617" s="1">
        <v>45302</v>
      </c>
      <c r="H10617">
        <v>5446360</v>
      </c>
      <c r="I10617">
        <v>122</v>
      </c>
      <c r="O10617">
        <v>31021914</v>
      </c>
      <c r="P10617">
        <v>9952</v>
      </c>
      <c r="Q10617">
        <v>1891</v>
      </c>
      <c r="R10617">
        <v>11843</v>
      </c>
    </row>
    <row r="10618" spans="1:18" x14ac:dyDescent="0.25">
      <c r="A10618" t="s">
        <v>748</v>
      </c>
      <c r="B10618" t="s">
        <v>494</v>
      </c>
      <c r="C10618">
        <v>96848260</v>
      </c>
      <c r="D10618">
        <v>16</v>
      </c>
      <c r="E10618" t="s">
        <v>2174</v>
      </c>
      <c r="F10618" t="s">
        <v>3784</v>
      </c>
      <c r="G10618" s="1">
        <v>45302</v>
      </c>
      <c r="H10618">
        <v>5446364</v>
      </c>
      <c r="I10618">
        <v>122</v>
      </c>
      <c r="O10618">
        <v>31021889</v>
      </c>
      <c r="P10618">
        <v>10456</v>
      </c>
      <c r="Q10618">
        <v>1987</v>
      </c>
      <c r="R10618">
        <v>12443</v>
      </c>
    </row>
    <row r="10619" spans="1:18" x14ac:dyDescent="0.25">
      <c r="A10619" t="s">
        <v>748</v>
      </c>
      <c r="B10619" t="s">
        <v>494</v>
      </c>
      <c r="C10619">
        <v>96848260</v>
      </c>
      <c r="D10619">
        <v>22</v>
      </c>
      <c r="E10619" t="s">
        <v>2174</v>
      </c>
      <c r="F10619" t="s">
        <v>3784</v>
      </c>
      <c r="G10619" s="1">
        <v>45302</v>
      </c>
      <c r="H10619">
        <v>5446365</v>
      </c>
      <c r="I10619">
        <v>122</v>
      </c>
      <c r="O10619">
        <v>31021920</v>
      </c>
      <c r="P10619">
        <v>7464</v>
      </c>
      <c r="Q10619">
        <v>1418</v>
      </c>
      <c r="R10619">
        <v>8882</v>
      </c>
    </row>
    <row r="10620" spans="1:18" x14ac:dyDescent="0.25">
      <c r="A10620" t="s">
        <v>748</v>
      </c>
      <c r="B10620" t="s">
        <v>494</v>
      </c>
      <c r="C10620">
        <v>96848260</v>
      </c>
      <c r="D10620">
        <v>2</v>
      </c>
      <c r="E10620" t="s">
        <v>2174</v>
      </c>
      <c r="F10620" t="s">
        <v>3784</v>
      </c>
      <c r="G10620" s="1">
        <v>45302</v>
      </c>
      <c r="H10620">
        <v>5446458</v>
      </c>
      <c r="I10620">
        <v>122</v>
      </c>
      <c r="O10620">
        <v>31021875</v>
      </c>
      <c r="P10620">
        <v>7464</v>
      </c>
      <c r="Q10620">
        <v>1418</v>
      </c>
      <c r="R10620">
        <v>8882</v>
      </c>
    </row>
    <row r="10621" spans="1:18" x14ac:dyDescent="0.25">
      <c r="A10621" t="s">
        <v>748</v>
      </c>
      <c r="B10621" t="s">
        <v>494</v>
      </c>
      <c r="C10621">
        <v>96848260</v>
      </c>
      <c r="D10621">
        <v>37</v>
      </c>
      <c r="E10621" t="s">
        <v>2174</v>
      </c>
      <c r="F10621" t="s">
        <v>3784</v>
      </c>
      <c r="G10621" s="1">
        <v>45302</v>
      </c>
      <c r="H10621">
        <v>5446522</v>
      </c>
      <c r="I10621">
        <v>122</v>
      </c>
      <c r="O10621">
        <v>31021924</v>
      </c>
      <c r="P10621">
        <v>9866</v>
      </c>
      <c r="Q10621">
        <v>1875</v>
      </c>
      <c r="R10621">
        <v>11741</v>
      </c>
    </row>
    <row r="10622" spans="1:18" x14ac:dyDescent="0.25">
      <c r="A10622" t="s">
        <v>748</v>
      </c>
      <c r="B10622" t="s">
        <v>494</v>
      </c>
      <c r="C10622">
        <v>96848260</v>
      </c>
      <c r="D10622">
        <v>14</v>
      </c>
      <c r="E10622" t="s">
        <v>2174</v>
      </c>
      <c r="F10622" t="s">
        <v>3784</v>
      </c>
      <c r="G10622" s="1">
        <v>45301</v>
      </c>
      <c r="H10622">
        <v>5446568</v>
      </c>
      <c r="I10622">
        <v>122</v>
      </c>
      <c r="O10622">
        <v>31022719</v>
      </c>
      <c r="P10622">
        <v>18490</v>
      </c>
      <c r="Q10622">
        <v>3513</v>
      </c>
      <c r="R10622">
        <v>22003</v>
      </c>
    </row>
    <row r="10623" spans="1:18" x14ac:dyDescent="0.25">
      <c r="A10623" t="s">
        <v>748</v>
      </c>
      <c r="B10623" t="s">
        <v>494</v>
      </c>
      <c r="C10623">
        <v>96848260</v>
      </c>
      <c r="D10623">
        <v>20</v>
      </c>
      <c r="E10623" t="s">
        <v>2174</v>
      </c>
      <c r="F10623" t="s">
        <v>3784</v>
      </c>
      <c r="G10623" s="1">
        <v>45302</v>
      </c>
      <c r="H10623">
        <v>5446632</v>
      </c>
      <c r="I10623">
        <v>122</v>
      </c>
      <c r="O10623">
        <v>31022715</v>
      </c>
      <c r="P10623">
        <v>28656</v>
      </c>
      <c r="Q10623">
        <v>5445</v>
      </c>
      <c r="R10623">
        <v>34101</v>
      </c>
    </row>
    <row r="10624" spans="1:18" x14ac:dyDescent="0.25">
      <c r="A10624" t="s">
        <v>748</v>
      </c>
      <c r="B10624" t="s">
        <v>494</v>
      </c>
      <c r="C10624">
        <v>96848260</v>
      </c>
      <c r="D10624">
        <v>0</v>
      </c>
      <c r="E10624" t="s">
        <v>2174</v>
      </c>
      <c r="F10624" t="s">
        <v>3784</v>
      </c>
      <c r="G10624" s="1">
        <v>45302</v>
      </c>
      <c r="H10624">
        <v>5446997</v>
      </c>
      <c r="I10624">
        <v>122</v>
      </c>
      <c r="O10624">
        <v>31024502</v>
      </c>
      <c r="P10624">
        <v>333352</v>
      </c>
      <c r="Q10624">
        <v>63337</v>
      </c>
      <c r="R10624">
        <v>396689</v>
      </c>
    </row>
    <row r="10625" spans="1:18" x14ac:dyDescent="0.25">
      <c r="A10625" t="s">
        <v>748</v>
      </c>
      <c r="B10625" t="s">
        <v>494</v>
      </c>
      <c r="C10625">
        <v>96848260</v>
      </c>
      <c r="D10625">
        <v>6</v>
      </c>
      <c r="E10625" t="s">
        <v>2174</v>
      </c>
      <c r="F10625" t="s">
        <v>3784</v>
      </c>
      <c r="G10625" s="1">
        <v>45303</v>
      </c>
      <c r="H10625">
        <v>5447179</v>
      </c>
      <c r="I10625">
        <v>122</v>
      </c>
      <c r="O10625">
        <v>31025198</v>
      </c>
      <c r="P10625">
        <v>80105</v>
      </c>
      <c r="Q10625">
        <v>15220</v>
      </c>
      <c r="R10625">
        <v>95325</v>
      </c>
    </row>
    <row r="10626" spans="1:18" x14ac:dyDescent="0.25">
      <c r="A10626" t="s">
        <v>748</v>
      </c>
      <c r="B10626" t="s">
        <v>494</v>
      </c>
      <c r="C10626">
        <v>96848260</v>
      </c>
      <c r="D10626">
        <v>0</v>
      </c>
      <c r="E10626" t="s">
        <v>2174</v>
      </c>
      <c r="F10626" t="s">
        <v>3784</v>
      </c>
      <c r="G10626" s="1">
        <v>45303</v>
      </c>
      <c r="H10626">
        <v>5447346</v>
      </c>
      <c r="I10626">
        <v>122</v>
      </c>
      <c r="O10626">
        <v>31028586</v>
      </c>
      <c r="P10626">
        <v>83044</v>
      </c>
      <c r="Q10626">
        <v>15778</v>
      </c>
      <c r="R10626">
        <v>98822</v>
      </c>
    </row>
    <row r="10627" spans="1:18" x14ac:dyDescent="0.25">
      <c r="A10627" t="s">
        <v>748</v>
      </c>
      <c r="B10627" t="s">
        <v>494</v>
      </c>
      <c r="C10627">
        <v>96848260</v>
      </c>
      <c r="D10627">
        <v>16</v>
      </c>
      <c r="E10627" t="s">
        <v>2174</v>
      </c>
      <c r="F10627" t="s">
        <v>3784</v>
      </c>
      <c r="G10627" s="1">
        <v>45303</v>
      </c>
      <c r="H10627">
        <v>5447380</v>
      </c>
      <c r="I10627">
        <v>122</v>
      </c>
      <c r="O10627">
        <v>31027791</v>
      </c>
      <c r="P10627">
        <v>72700</v>
      </c>
      <c r="Q10627">
        <v>13813</v>
      </c>
      <c r="R10627">
        <v>86513</v>
      </c>
    </row>
    <row r="10628" spans="1:18" x14ac:dyDescent="0.25">
      <c r="A10628" t="s">
        <v>748</v>
      </c>
      <c r="B10628" t="s">
        <v>494</v>
      </c>
      <c r="C10628">
        <v>96848260</v>
      </c>
      <c r="D10628">
        <v>28</v>
      </c>
      <c r="E10628" t="s">
        <v>2174</v>
      </c>
      <c r="F10628" t="s">
        <v>3784</v>
      </c>
      <c r="G10628" s="1">
        <v>45306</v>
      </c>
      <c r="H10628">
        <v>5447559</v>
      </c>
      <c r="I10628">
        <v>122</v>
      </c>
      <c r="O10628">
        <v>31021897</v>
      </c>
      <c r="P10628">
        <v>9952</v>
      </c>
      <c r="Q10628">
        <v>1891</v>
      </c>
      <c r="R10628">
        <v>11843</v>
      </c>
    </row>
    <row r="10629" spans="1:18" x14ac:dyDescent="0.25">
      <c r="A10629" t="s">
        <v>748</v>
      </c>
      <c r="B10629" t="s">
        <v>494</v>
      </c>
      <c r="C10629">
        <v>96848260</v>
      </c>
      <c r="D10629">
        <v>18</v>
      </c>
      <c r="E10629" t="s">
        <v>2174</v>
      </c>
      <c r="F10629" t="s">
        <v>3784</v>
      </c>
      <c r="G10629" s="1">
        <v>45306</v>
      </c>
      <c r="H10629">
        <v>5447762</v>
      </c>
      <c r="I10629">
        <v>122</v>
      </c>
      <c r="O10629">
        <v>31022132</v>
      </c>
      <c r="P10629">
        <v>10456</v>
      </c>
      <c r="Q10629">
        <v>1987</v>
      </c>
      <c r="R10629">
        <v>12443</v>
      </c>
    </row>
    <row r="10630" spans="1:18" x14ac:dyDescent="0.25">
      <c r="A10630" t="s">
        <v>748</v>
      </c>
      <c r="B10630" t="s">
        <v>494</v>
      </c>
      <c r="C10630">
        <v>96848260</v>
      </c>
      <c r="D10630">
        <v>89</v>
      </c>
      <c r="E10630" t="s">
        <v>2174</v>
      </c>
      <c r="F10630" t="s">
        <v>3784</v>
      </c>
      <c r="G10630" s="1">
        <v>45306</v>
      </c>
      <c r="H10630">
        <v>5447792</v>
      </c>
      <c r="I10630">
        <v>122</v>
      </c>
      <c r="O10630">
        <v>31021907</v>
      </c>
      <c r="P10630">
        <v>17004</v>
      </c>
      <c r="Q10630">
        <v>3231</v>
      </c>
      <c r="R10630">
        <v>20235</v>
      </c>
    </row>
    <row r="10631" spans="1:18" x14ac:dyDescent="0.25">
      <c r="A10631" t="s">
        <v>748</v>
      </c>
      <c r="B10631" t="s">
        <v>494</v>
      </c>
      <c r="C10631">
        <v>96848260</v>
      </c>
      <c r="D10631">
        <v>42</v>
      </c>
      <c r="E10631" t="s">
        <v>2174</v>
      </c>
      <c r="F10631" t="s">
        <v>3784</v>
      </c>
      <c r="G10631" s="1">
        <v>45306</v>
      </c>
      <c r="H10631">
        <v>5447872</v>
      </c>
      <c r="I10631">
        <v>122</v>
      </c>
      <c r="O10631">
        <v>31024394</v>
      </c>
      <c r="P10631">
        <v>148543</v>
      </c>
      <c r="Q10631">
        <v>28223</v>
      </c>
      <c r="R10631">
        <v>176766</v>
      </c>
    </row>
    <row r="10632" spans="1:18" x14ac:dyDescent="0.25">
      <c r="A10632" t="s">
        <v>748</v>
      </c>
      <c r="B10632" t="s">
        <v>494</v>
      </c>
      <c r="C10632">
        <v>96848260</v>
      </c>
      <c r="D10632">
        <v>9</v>
      </c>
      <c r="E10632" t="s">
        <v>2174</v>
      </c>
      <c r="F10632" t="s">
        <v>3784</v>
      </c>
      <c r="G10632" s="1">
        <v>45304</v>
      </c>
      <c r="H10632">
        <v>5448105</v>
      </c>
      <c r="I10632">
        <v>122</v>
      </c>
      <c r="O10632">
        <v>31025407</v>
      </c>
      <c r="P10632">
        <v>7842</v>
      </c>
      <c r="Q10632">
        <v>1490</v>
      </c>
      <c r="R10632">
        <v>9332</v>
      </c>
    </row>
    <row r="10633" spans="1:18" x14ac:dyDescent="0.25">
      <c r="A10633" t="s">
        <v>748</v>
      </c>
      <c r="B10633" t="s">
        <v>494</v>
      </c>
      <c r="C10633">
        <v>96848260</v>
      </c>
      <c r="D10633">
        <v>31</v>
      </c>
      <c r="E10633" t="s">
        <v>2174</v>
      </c>
      <c r="F10633" t="s">
        <v>3784</v>
      </c>
      <c r="G10633" s="1">
        <v>45306</v>
      </c>
      <c r="H10633">
        <v>5448549</v>
      </c>
      <c r="I10633">
        <v>122</v>
      </c>
      <c r="O10633">
        <v>31029800</v>
      </c>
      <c r="P10633">
        <v>132438</v>
      </c>
      <c r="Q10633">
        <v>25163</v>
      </c>
      <c r="R10633">
        <v>157601</v>
      </c>
    </row>
    <row r="10634" spans="1:18" x14ac:dyDescent="0.25">
      <c r="A10634" t="s">
        <v>748</v>
      </c>
      <c r="B10634" t="s">
        <v>494</v>
      </c>
      <c r="C10634">
        <v>96848260</v>
      </c>
      <c r="D10634">
        <v>1</v>
      </c>
      <c r="E10634" t="s">
        <v>2174</v>
      </c>
      <c r="F10634" t="s">
        <v>3784</v>
      </c>
      <c r="G10634" s="1">
        <v>45306</v>
      </c>
      <c r="H10634">
        <v>5448654</v>
      </c>
      <c r="I10634">
        <v>122</v>
      </c>
      <c r="O10634">
        <v>31029786</v>
      </c>
      <c r="P10634">
        <v>102888</v>
      </c>
      <c r="Q10634">
        <v>19549</v>
      </c>
      <c r="R10634">
        <v>122437</v>
      </c>
    </row>
    <row r="10635" spans="1:18" x14ac:dyDescent="0.25">
      <c r="A10635" t="s">
        <v>748</v>
      </c>
      <c r="B10635" t="s">
        <v>494</v>
      </c>
      <c r="C10635">
        <v>96848260</v>
      </c>
      <c r="D10635">
        <v>26</v>
      </c>
      <c r="E10635" t="s">
        <v>2174</v>
      </c>
      <c r="F10635" t="s">
        <v>3784</v>
      </c>
      <c r="G10635" s="1">
        <v>45306</v>
      </c>
      <c r="H10635">
        <v>5448789</v>
      </c>
      <c r="I10635">
        <v>122</v>
      </c>
      <c r="O10635">
        <v>31031856</v>
      </c>
      <c r="P10635">
        <v>12436</v>
      </c>
      <c r="Q10635">
        <v>2363</v>
      </c>
      <c r="R10635">
        <v>14799</v>
      </c>
    </row>
    <row r="10636" spans="1:18" x14ac:dyDescent="0.25">
      <c r="A10636" t="s">
        <v>748</v>
      </c>
      <c r="B10636" t="s">
        <v>494</v>
      </c>
      <c r="C10636">
        <v>96848260</v>
      </c>
      <c r="D10636">
        <v>30</v>
      </c>
      <c r="E10636" t="s">
        <v>2174</v>
      </c>
      <c r="F10636" t="s">
        <v>3784</v>
      </c>
      <c r="G10636" s="1">
        <v>45306</v>
      </c>
      <c r="H10636">
        <v>5448851</v>
      </c>
      <c r="I10636">
        <v>122</v>
      </c>
      <c r="O10636">
        <v>31025420</v>
      </c>
      <c r="P10636">
        <v>35724</v>
      </c>
      <c r="Q10636">
        <v>6788</v>
      </c>
      <c r="R10636">
        <v>42512</v>
      </c>
    </row>
    <row r="10637" spans="1:18" x14ac:dyDescent="0.25">
      <c r="A10637" t="s">
        <v>748</v>
      </c>
      <c r="B10637" t="s">
        <v>494</v>
      </c>
      <c r="C10637">
        <v>96848260</v>
      </c>
      <c r="D10637">
        <v>10</v>
      </c>
      <c r="E10637" t="s">
        <v>2174</v>
      </c>
      <c r="F10637" t="s">
        <v>3784</v>
      </c>
      <c r="G10637" s="1">
        <v>45306</v>
      </c>
      <c r="H10637">
        <v>5448905</v>
      </c>
      <c r="I10637">
        <v>122</v>
      </c>
      <c r="O10637">
        <v>31031850</v>
      </c>
      <c r="P10637">
        <v>140566</v>
      </c>
      <c r="Q10637">
        <v>26708</v>
      </c>
      <c r="R10637">
        <v>167274</v>
      </c>
    </row>
    <row r="10638" spans="1:18" x14ac:dyDescent="0.25">
      <c r="A10638" t="s">
        <v>748</v>
      </c>
      <c r="B10638" t="s">
        <v>494</v>
      </c>
      <c r="C10638">
        <v>96848260</v>
      </c>
      <c r="D10638">
        <v>0</v>
      </c>
      <c r="E10638" t="s">
        <v>2174</v>
      </c>
      <c r="F10638" t="s">
        <v>3784</v>
      </c>
      <c r="G10638" s="1">
        <v>45307</v>
      </c>
      <c r="H10638">
        <v>5449274</v>
      </c>
      <c r="I10638">
        <v>122</v>
      </c>
      <c r="O10638">
        <v>31035020</v>
      </c>
      <c r="P10638">
        <v>39440</v>
      </c>
      <c r="Q10638">
        <v>7494</v>
      </c>
      <c r="R10638">
        <v>46934</v>
      </c>
    </row>
    <row r="10639" spans="1:18" x14ac:dyDescent="0.25">
      <c r="A10639" t="s">
        <v>748</v>
      </c>
      <c r="B10639" t="s">
        <v>494</v>
      </c>
      <c r="C10639">
        <v>96848260</v>
      </c>
      <c r="D10639">
        <v>30</v>
      </c>
      <c r="E10639" t="s">
        <v>2174</v>
      </c>
      <c r="F10639" t="s">
        <v>3784</v>
      </c>
      <c r="G10639" s="1">
        <v>45307</v>
      </c>
      <c r="H10639">
        <v>5449316</v>
      </c>
      <c r="I10639">
        <v>122</v>
      </c>
      <c r="O10639">
        <v>31035287</v>
      </c>
      <c r="P10639">
        <v>13320</v>
      </c>
      <c r="Q10639">
        <v>2531</v>
      </c>
      <c r="R10639">
        <v>15851</v>
      </c>
    </row>
    <row r="10640" spans="1:18" x14ac:dyDescent="0.25">
      <c r="A10640" t="s">
        <v>748</v>
      </c>
      <c r="B10640" t="s">
        <v>494</v>
      </c>
      <c r="C10640">
        <v>96848260</v>
      </c>
      <c r="D10640">
        <v>9</v>
      </c>
      <c r="E10640" t="s">
        <v>2174</v>
      </c>
      <c r="F10640" t="s">
        <v>3784</v>
      </c>
      <c r="G10640" s="1">
        <v>45307</v>
      </c>
      <c r="H10640">
        <v>5449354</v>
      </c>
      <c r="I10640">
        <v>122</v>
      </c>
      <c r="O10640">
        <v>31035030</v>
      </c>
      <c r="P10640">
        <v>13832</v>
      </c>
      <c r="Q10640">
        <v>2628</v>
      </c>
      <c r="R10640">
        <v>16460</v>
      </c>
    </row>
    <row r="10641" spans="1:18" x14ac:dyDescent="0.25">
      <c r="A10641" t="s">
        <v>748</v>
      </c>
      <c r="B10641" t="s">
        <v>494</v>
      </c>
      <c r="C10641">
        <v>96848260</v>
      </c>
      <c r="D10641">
        <v>29</v>
      </c>
      <c r="E10641" t="s">
        <v>2174</v>
      </c>
      <c r="F10641" t="s">
        <v>3784</v>
      </c>
      <c r="G10641" s="1">
        <v>45307</v>
      </c>
      <c r="H10641">
        <v>5449357</v>
      </c>
      <c r="I10641">
        <v>122</v>
      </c>
      <c r="O10641">
        <v>31035017</v>
      </c>
      <c r="P10641">
        <v>20912</v>
      </c>
      <c r="Q10641">
        <v>3973</v>
      </c>
      <c r="R10641">
        <v>24885</v>
      </c>
    </row>
    <row r="10642" spans="1:18" x14ac:dyDescent="0.25">
      <c r="A10642" t="s">
        <v>748</v>
      </c>
      <c r="B10642" t="s">
        <v>494</v>
      </c>
      <c r="C10642">
        <v>96848260</v>
      </c>
      <c r="D10642">
        <v>0</v>
      </c>
      <c r="E10642" t="s">
        <v>2174</v>
      </c>
      <c r="F10642" t="s">
        <v>3784</v>
      </c>
      <c r="G10642" s="1">
        <v>45307</v>
      </c>
      <c r="H10642">
        <v>5449401</v>
      </c>
      <c r="I10642">
        <v>122</v>
      </c>
      <c r="O10642">
        <v>31035395</v>
      </c>
      <c r="P10642">
        <v>235655</v>
      </c>
      <c r="Q10642">
        <v>44774</v>
      </c>
      <c r="R10642">
        <v>280429</v>
      </c>
    </row>
    <row r="10643" spans="1:18" x14ac:dyDescent="0.25">
      <c r="A10643" t="s">
        <v>748</v>
      </c>
      <c r="B10643" t="s">
        <v>494</v>
      </c>
      <c r="C10643">
        <v>96848260</v>
      </c>
      <c r="D10643">
        <v>18</v>
      </c>
      <c r="E10643" t="s">
        <v>2174</v>
      </c>
      <c r="F10643" t="s">
        <v>3784</v>
      </c>
      <c r="G10643" s="1">
        <v>45308</v>
      </c>
      <c r="H10643">
        <v>5449607</v>
      </c>
      <c r="I10643">
        <v>122</v>
      </c>
      <c r="O10643">
        <v>31034990</v>
      </c>
      <c r="P10643">
        <v>203194</v>
      </c>
      <c r="Q10643">
        <v>38607</v>
      </c>
      <c r="R10643">
        <v>241801</v>
      </c>
    </row>
    <row r="10644" spans="1:18" x14ac:dyDescent="0.25">
      <c r="A10644" t="s">
        <v>748</v>
      </c>
      <c r="B10644" t="s">
        <v>494</v>
      </c>
      <c r="C10644">
        <v>96848260</v>
      </c>
      <c r="D10644">
        <v>3</v>
      </c>
      <c r="E10644" t="s">
        <v>2174</v>
      </c>
      <c r="F10644" t="s">
        <v>3784</v>
      </c>
      <c r="G10644" s="1">
        <v>45308</v>
      </c>
      <c r="H10644">
        <v>5449706</v>
      </c>
      <c r="I10644">
        <v>122</v>
      </c>
      <c r="O10644">
        <v>31036202</v>
      </c>
      <c r="P10644">
        <v>33454</v>
      </c>
      <c r="Q10644">
        <v>6356</v>
      </c>
      <c r="R10644">
        <v>39810</v>
      </c>
    </row>
    <row r="10645" spans="1:18" x14ac:dyDescent="0.25">
      <c r="A10645" t="s">
        <v>748</v>
      </c>
      <c r="B10645" t="s">
        <v>494</v>
      </c>
      <c r="C10645">
        <v>96848260</v>
      </c>
      <c r="D10645">
        <v>0</v>
      </c>
      <c r="E10645" t="s">
        <v>2174</v>
      </c>
      <c r="F10645" t="s">
        <v>3784</v>
      </c>
      <c r="G10645" s="1">
        <v>45308</v>
      </c>
      <c r="H10645">
        <v>5449708</v>
      </c>
      <c r="I10645">
        <v>122</v>
      </c>
      <c r="O10645">
        <v>31036451</v>
      </c>
      <c r="P10645">
        <v>61100</v>
      </c>
      <c r="Q10645">
        <v>11609</v>
      </c>
      <c r="R10645">
        <v>72709</v>
      </c>
    </row>
    <row r="10646" spans="1:18" x14ac:dyDescent="0.25">
      <c r="A10646" t="s">
        <v>748</v>
      </c>
      <c r="B10646" t="s">
        <v>494</v>
      </c>
      <c r="C10646">
        <v>96848260</v>
      </c>
      <c r="D10646">
        <v>5</v>
      </c>
      <c r="E10646" t="s">
        <v>2174</v>
      </c>
      <c r="F10646" t="s">
        <v>3784</v>
      </c>
      <c r="G10646" s="1">
        <v>45308</v>
      </c>
      <c r="H10646">
        <v>5449970</v>
      </c>
      <c r="I10646">
        <v>122</v>
      </c>
      <c r="O10646">
        <v>31038202</v>
      </c>
      <c r="P10646">
        <v>218033</v>
      </c>
      <c r="Q10646">
        <v>41426</v>
      </c>
      <c r="R10646">
        <v>259459</v>
      </c>
    </row>
    <row r="10647" spans="1:18" x14ac:dyDescent="0.25">
      <c r="A10647" t="s">
        <v>748</v>
      </c>
      <c r="B10647" t="s">
        <v>494</v>
      </c>
      <c r="C10647">
        <v>96848260</v>
      </c>
      <c r="D10647">
        <v>0</v>
      </c>
      <c r="E10647" t="s">
        <v>2174</v>
      </c>
      <c r="F10647" t="s">
        <v>3784</v>
      </c>
      <c r="G10647" s="1">
        <v>45308</v>
      </c>
      <c r="H10647">
        <v>5450070</v>
      </c>
      <c r="I10647">
        <v>122</v>
      </c>
      <c r="O10647">
        <v>31039407</v>
      </c>
      <c r="P10647">
        <v>360557</v>
      </c>
      <c r="Q10647">
        <v>68506</v>
      </c>
      <c r="R10647">
        <v>429063</v>
      </c>
    </row>
    <row r="10648" spans="1:18" x14ac:dyDescent="0.25">
      <c r="A10648" t="s">
        <v>748</v>
      </c>
      <c r="B10648" t="s">
        <v>494</v>
      </c>
      <c r="C10648">
        <v>96848260</v>
      </c>
      <c r="D10648">
        <v>0</v>
      </c>
      <c r="E10648" t="s">
        <v>2174</v>
      </c>
      <c r="F10648" t="s">
        <v>3784</v>
      </c>
      <c r="G10648" s="1">
        <v>45308</v>
      </c>
      <c r="H10648">
        <v>5450082</v>
      </c>
      <c r="I10648">
        <v>122</v>
      </c>
      <c r="O10648">
        <v>31040092</v>
      </c>
      <c r="P10648">
        <v>14978</v>
      </c>
      <c r="Q10648">
        <v>2846</v>
      </c>
      <c r="R10648">
        <v>17824</v>
      </c>
    </row>
    <row r="10649" spans="1:18" x14ac:dyDescent="0.25">
      <c r="A10649" t="s">
        <v>748</v>
      </c>
      <c r="B10649" t="s">
        <v>494</v>
      </c>
      <c r="C10649">
        <v>96848260</v>
      </c>
      <c r="D10649">
        <v>41</v>
      </c>
      <c r="E10649" t="s">
        <v>2174</v>
      </c>
      <c r="F10649" t="s">
        <v>3784</v>
      </c>
      <c r="G10649" s="1">
        <v>45309</v>
      </c>
      <c r="H10649">
        <v>5450128</v>
      </c>
      <c r="I10649">
        <v>122</v>
      </c>
      <c r="O10649">
        <v>31040266</v>
      </c>
      <c r="P10649">
        <v>72481</v>
      </c>
      <c r="Q10649">
        <v>13771</v>
      </c>
      <c r="R10649">
        <v>86252</v>
      </c>
    </row>
    <row r="10650" spans="1:18" x14ac:dyDescent="0.25">
      <c r="A10650" t="s">
        <v>748</v>
      </c>
      <c r="B10650" t="s">
        <v>494</v>
      </c>
      <c r="C10650">
        <v>96848260</v>
      </c>
      <c r="D10650">
        <v>2</v>
      </c>
      <c r="E10650" t="s">
        <v>2174</v>
      </c>
      <c r="F10650" t="s">
        <v>3784</v>
      </c>
      <c r="G10650" s="1">
        <v>45309</v>
      </c>
      <c r="H10650">
        <v>5450244</v>
      </c>
      <c r="I10650">
        <v>122</v>
      </c>
      <c r="O10650">
        <v>31041664</v>
      </c>
      <c r="P10650">
        <v>37780</v>
      </c>
      <c r="Q10650">
        <v>7178</v>
      </c>
      <c r="R10650">
        <v>44958</v>
      </c>
    </row>
    <row r="10651" spans="1:18" x14ac:dyDescent="0.25">
      <c r="A10651" t="s">
        <v>748</v>
      </c>
      <c r="B10651" t="s">
        <v>494</v>
      </c>
      <c r="C10651">
        <v>96848260</v>
      </c>
      <c r="D10651">
        <v>10</v>
      </c>
      <c r="E10651" t="s">
        <v>2174</v>
      </c>
      <c r="F10651" t="s">
        <v>3784</v>
      </c>
      <c r="G10651" s="1">
        <v>45309</v>
      </c>
      <c r="H10651">
        <v>5450311</v>
      </c>
      <c r="I10651">
        <v>122</v>
      </c>
      <c r="O10651">
        <v>31041621</v>
      </c>
      <c r="P10651">
        <v>201768</v>
      </c>
      <c r="Q10651">
        <v>38336</v>
      </c>
      <c r="R10651">
        <v>240104</v>
      </c>
    </row>
    <row r="10652" spans="1:18" x14ac:dyDescent="0.25">
      <c r="A10652" t="s">
        <v>748</v>
      </c>
      <c r="B10652" t="s">
        <v>494</v>
      </c>
      <c r="C10652">
        <v>96848260</v>
      </c>
      <c r="D10652">
        <v>33</v>
      </c>
      <c r="E10652" t="s">
        <v>2174</v>
      </c>
      <c r="F10652" t="s">
        <v>3784</v>
      </c>
      <c r="G10652" s="1">
        <v>45309</v>
      </c>
      <c r="H10652">
        <v>5450356</v>
      </c>
      <c r="I10652">
        <v>122</v>
      </c>
      <c r="O10652">
        <v>31041795</v>
      </c>
      <c r="P10652">
        <v>100242</v>
      </c>
      <c r="Q10652">
        <v>19046</v>
      </c>
      <c r="R10652">
        <v>119288</v>
      </c>
    </row>
    <row r="10653" spans="1:18" x14ac:dyDescent="0.25">
      <c r="A10653" t="s">
        <v>748</v>
      </c>
      <c r="B10653" t="s">
        <v>494</v>
      </c>
      <c r="C10653">
        <v>96848260</v>
      </c>
      <c r="D10653">
        <v>0</v>
      </c>
      <c r="E10653" t="s">
        <v>2174</v>
      </c>
      <c r="F10653" t="s">
        <v>3784</v>
      </c>
      <c r="G10653" s="1">
        <v>45309</v>
      </c>
      <c r="H10653">
        <v>5450469</v>
      </c>
      <c r="I10653">
        <v>122</v>
      </c>
      <c r="O10653">
        <v>31043786</v>
      </c>
      <c r="P10653">
        <v>39708</v>
      </c>
      <c r="Q10653">
        <v>7545</v>
      </c>
      <c r="R10653">
        <v>47253</v>
      </c>
    </row>
    <row r="10654" spans="1:18" x14ac:dyDescent="0.25">
      <c r="A10654" t="s">
        <v>748</v>
      </c>
      <c r="B10654" t="s">
        <v>494</v>
      </c>
      <c r="C10654">
        <v>96848260</v>
      </c>
      <c r="D10654">
        <v>43</v>
      </c>
      <c r="E10654" t="s">
        <v>2174</v>
      </c>
      <c r="F10654" t="s">
        <v>3784</v>
      </c>
      <c r="G10654" s="1">
        <v>45310</v>
      </c>
      <c r="H10654">
        <v>5450500</v>
      </c>
      <c r="I10654">
        <v>122</v>
      </c>
      <c r="O10654">
        <v>31043724</v>
      </c>
      <c r="P10654">
        <v>50579</v>
      </c>
      <c r="Q10654">
        <v>9610</v>
      </c>
      <c r="R10654">
        <v>60189</v>
      </c>
    </row>
    <row r="10655" spans="1:18" x14ac:dyDescent="0.25">
      <c r="A10655" t="s">
        <v>748</v>
      </c>
      <c r="B10655" t="s">
        <v>494</v>
      </c>
      <c r="C10655">
        <v>96848260</v>
      </c>
      <c r="D10655">
        <v>0</v>
      </c>
      <c r="E10655" t="s">
        <v>2174</v>
      </c>
      <c r="F10655" t="s">
        <v>3784</v>
      </c>
      <c r="G10655" s="1">
        <v>45310</v>
      </c>
      <c r="H10655">
        <v>5450836</v>
      </c>
      <c r="I10655">
        <v>122</v>
      </c>
      <c r="O10655">
        <v>31046919</v>
      </c>
      <c r="P10655">
        <v>81580</v>
      </c>
      <c r="Q10655">
        <v>15500</v>
      </c>
      <c r="R10655">
        <v>97080</v>
      </c>
    </row>
    <row r="10656" spans="1:18" x14ac:dyDescent="0.25">
      <c r="A10656" t="s">
        <v>748</v>
      </c>
      <c r="B10656" t="s">
        <v>494</v>
      </c>
      <c r="C10656">
        <v>96848260</v>
      </c>
      <c r="D10656">
        <v>4</v>
      </c>
      <c r="E10656" t="s">
        <v>2174</v>
      </c>
      <c r="F10656" t="s">
        <v>3784</v>
      </c>
      <c r="G10656" s="1">
        <v>45313</v>
      </c>
      <c r="H10656">
        <v>5451142</v>
      </c>
      <c r="I10656">
        <v>122</v>
      </c>
      <c r="O10656">
        <v>31044531</v>
      </c>
      <c r="P10656">
        <v>10970</v>
      </c>
      <c r="Q10656">
        <v>2084</v>
      </c>
      <c r="R10656">
        <v>13054</v>
      </c>
    </row>
    <row r="10657" spans="1:18" x14ac:dyDescent="0.25">
      <c r="A10657" t="s">
        <v>748</v>
      </c>
      <c r="B10657" t="s">
        <v>494</v>
      </c>
      <c r="C10657">
        <v>96848260</v>
      </c>
      <c r="D10657">
        <v>23</v>
      </c>
      <c r="E10657" t="s">
        <v>2174</v>
      </c>
      <c r="F10657" t="s">
        <v>3784</v>
      </c>
      <c r="G10657" s="1">
        <v>45313</v>
      </c>
      <c r="H10657">
        <v>5451404</v>
      </c>
      <c r="I10657">
        <v>122</v>
      </c>
      <c r="O10657">
        <v>31046904</v>
      </c>
      <c r="P10657">
        <v>85646</v>
      </c>
      <c r="Q10657">
        <v>16273</v>
      </c>
      <c r="R10657">
        <v>101919</v>
      </c>
    </row>
    <row r="10658" spans="1:18" x14ac:dyDescent="0.25">
      <c r="A10658" t="s">
        <v>748</v>
      </c>
      <c r="B10658" t="s">
        <v>494</v>
      </c>
      <c r="C10658">
        <v>96848260</v>
      </c>
      <c r="D10658">
        <v>11</v>
      </c>
      <c r="E10658" t="s">
        <v>2174</v>
      </c>
      <c r="F10658" t="s">
        <v>3784</v>
      </c>
      <c r="G10658" s="1">
        <v>45313</v>
      </c>
      <c r="H10658">
        <v>5451511</v>
      </c>
      <c r="I10658">
        <v>122</v>
      </c>
      <c r="O10658">
        <v>31047122</v>
      </c>
      <c r="P10658">
        <v>285963</v>
      </c>
      <c r="Q10658">
        <v>54333</v>
      </c>
      <c r="R10658">
        <v>340296</v>
      </c>
    </row>
    <row r="10659" spans="1:18" x14ac:dyDescent="0.25">
      <c r="F10659" t="s">
        <v>4401</v>
      </c>
      <c r="P10659">
        <v>6425786</v>
      </c>
      <c r="Q10659">
        <v>1220902</v>
      </c>
      <c r="R10659">
        <v>7646688</v>
      </c>
    </row>
    <row r="10660" spans="1:18" x14ac:dyDescent="0.25">
      <c r="A10660" t="s">
        <v>503</v>
      </c>
      <c r="B10660" t="s">
        <v>494</v>
      </c>
      <c r="C10660">
        <v>96853800</v>
      </c>
      <c r="D10660">
        <v>0</v>
      </c>
      <c r="E10660" t="s">
        <v>3785</v>
      </c>
      <c r="F10660" t="s">
        <v>2177</v>
      </c>
      <c r="G10660" s="1">
        <v>45295</v>
      </c>
      <c r="H10660">
        <v>5441544</v>
      </c>
      <c r="I10660">
        <v>100</v>
      </c>
      <c r="O10660">
        <v>30994896</v>
      </c>
      <c r="P10660">
        <v>27579</v>
      </c>
      <c r="Q10660">
        <v>5240</v>
      </c>
      <c r="R10660">
        <v>32819</v>
      </c>
    </row>
    <row r="10661" spans="1:18" x14ac:dyDescent="0.25">
      <c r="A10661" t="s">
        <v>503</v>
      </c>
      <c r="B10661" t="s">
        <v>494</v>
      </c>
      <c r="C10661">
        <v>96853800</v>
      </c>
      <c r="D10661">
        <v>0</v>
      </c>
      <c r="E10661" t="s">
        <v>3786</v>
      </c>
      <c r="F10661" t="s">
        <v>2177</v>
      </c>
      <c r="G10661" s="1">
        <v>45302</v>
      </c>
      <c r="H10661">
        <v>5446543</v>
      </c>
      <c r="I10661">
        <v>100</v>
      </c>
      <c r="O10661">
        <v>31021136</v>
      </c>
      <c r="P10661">
        <v>32238</v>
      </c>
      <c r="Q10661">
        <v>6125</v>
      </c>
      <c r="R10661">
        <v>38363</v>
      </c>
    </row>
    <row r="10662" spans="1:18" x14ac:dyDescent="0.25">
      <c r="A10662" t="s">
        <v>503</v>
      </c>
      <c r="B10662" t="s">
        <v>494</v>
      </c>
      <c r="C10662">
        <v>96853800</v>
      </c>
      <c r="D10662">
        <v>0</v>
      </c>
      <c r="E10662" t="s">
        <v>3787</v>
      </c>
      <c r="F10662" t="s">
        <v>2177</v>
      </c>
      <c r="G10662" s="1">
        <v>45307</v>
      </c>
      <c r="H10662">
        <v>5449232</v>
      </c>
      <c r="I10662">
        <v>100</v>
      </c>
      <c r="O10662">
        <v>31010304</v>
      </c>
      <c r="P10662">
        <v>38444</v>
      </c>
      <c r="Q10662">
        <v>7304</v>
      </c>
      <c r="R10662">
        <v>45748</v>
      </c>
    </row>
    <row r="10663" spans="1:18" x14ac:dyDescent="0.25">
      <c r="F10663" t="s">
        <v>500</v>
      </c>
      <c r="P10663">
        <v>98261</v>
      </c>
      <c r="Q10663">
        <v>18669</v>
      </c>
      <c r="R10663">
        <v>116930</v>
      </c>
    </row>
    <row r="10664" spans="1:18" x14ac:dyDescent="0.25">
      <c r="A10664" t="s">
        <v>496</v>
      </c>
      <c r="B10664" t="s">
        <v>494</v>
      </c>
      <c r="C10664">
        <v>96862140</v>
      </c>
      <c r="D10664">
        <v>0</v>
      </c>
      <c r="E10664">
        <v>102917</v>
      </c>
      <c r="F10664" t="s">
        <v>3788</v>
      </c>
      <c r="G10664" s="1">
        <v>45296</v>
      </c>
      <c r="H10664">
        <v>5442563</v>
      </c>
      <c r="I10664">
        <v>16</v>
      </c>
      <c r="O10664">
        <v>30877506</v>
      </c>
      <c r="P10664">
        <v>201780</v>
      </c>
      <c r="Q10664">
        <v>38338</v>
      </c>
      <c r="R10664">
        <v>240118</v>
      </c>
    </row>
    <row r="10665" spans="1:18" x14ac:dyDescent="0.25">
      <c r="A10665" t="s">
        <v>496</v>
      </c>
      <c r="B10665" t="s">
        <v>494</v>
      </c>
      <c r="C10665">
        <v>96862140</v>
      </c>
      <c r="D10665">
        <v>3</v>
      </c>
      <c r="E10665">
        <v>102777</v>
      </c>
      <c r="F10665" t="s">
        <v>3788</v>
      </c>
      <c r="G10665" s="1">
        <v>45299</v>
      </c>
      <c r="H10665">
        <v>5443106</v>
      </c>
      <c r="I10665">
        <v>16</v>
      </c>
      <c r="O10665">
        <v>30903769</v>
      </c>
      <c r="P10665">
        <v>601950</v>
      </c>
      <c r="Q10665">
        <v>114371</v>
      </c>
      <c r="R10665">
        <v>716321</v>
      </c>
    </row>
    <row r="10666" spans="1:18" x14ac:dyDescent="0.25">
      <c r="A10666" t="s">
        <v>496</v>
      </c>
      <c r="B10666" t="s">
        <v>494</v>
      </c>
      <c r="C10666">
        <v>96862140</v>
      </c>
      <c r="D10666">
        <v>0</v>
      </c>
      <c r="E10666">
        <v>103660</v>
      </c>
      <c r="F10666" t="s">
        <v>3788</v>
      </c>
      <c r="G10666" s="1">
        <v>45299</v>
      </c>
      <c r="H10666">
        <v>5444484</v>
      </c>
      <c r="I10666">
        <v>446</v>
      </c>
      <c r="O10666">
        <v>30921855</v>
      </c>
      <c r="P10666">
        <v>233440</v>
      </c>
      <c r="Q10666">
        <v>44354</v>
      </c>
      <c r="R10666">
        <v>277794</v>
      </c>
    </row>
    <row r="10667" spans="1:18" x14ac:dyDescent="0.25">
      <c r="A10667" t="s">
        <v>496</v>
      </c>
      <c r="B10667" t="s">
        <v>494</v>
      </c>
      <c r="C10667">
        <v>96862140</v>
      </c>
      <c r="D10667">
        <v>0</v>
      </c>
      <c r="E10667">
        <v>103679</v>
      </c>
      <c r="F10667" t="s">
        <v>3788</v>
      </c>
      <c r="G10667" s="1">
        <v>45299</v>
      </c>
      <c r="H10667">
        <v>5444521</v>
      </c>
      <c r="I10667">
        <v>16</v>
      </c>
      <c r="O10667">
        <v>31012012</v>
      </c>
      <c r="P10667">
        <v>41840</v>
      </c>
      <c r="Q10667">
        <v>7950</v>
      </c>
      <c r="R10667">
        <v>49790</v>
      </c>
    </row>
    <row r="10668" spans="1:18" x14ac:dyDescent="0.25">
      <c r="A10668" t="s">
        <v>496</v>
      </c>
      <c r="B10668" t="s">
        <v>494</v>
      </c>
      <c r="C10668">
        <v>96862140</v>
      </c>
      <c r="D10668">
        <v>9</v>
      </c>
      <c r="E10668">
        <v>102815</v>
      </c>
      <c r="F10668" t="s">
        <v>3788</v>
      </c>
      <c r="G10668" s="1">
        <v>45299</v>
      </c>
      <c r="H10668">
        <v>5444529</v>
      </c>
      <c r="I10668">
        <v>446</v>
      </c>
      <c r="O10668">
        <v>30921565</v>
      </c>
      <c r="P10668">
        <v>296298</v>
      </c>
      <c r="Q10668">
        <v>56297</v>
      </c>
      <c r="R10668">
        <v>356783</v>
      </c>
    </row>
    <row r="10669" spans="1:18" x14ac:dyDescent="0.25">
      <c r="A10669" t="s">
        <v>496</v>
      </c>
      <c r="B10669" t="s">
        <v>494</v>
      </c>
      <c r="C10669">
        <v>96862140</v>
      </c>
      <c r="D10669">
        <v>9</v>
      </c>
      <c r="E10669">
        <v>102817</v>
      </c>
      <c r="F10669" t="s">
        <v>3788</v>
      </c>
      <c r="G10669" s="1">
        <v>45299</v>
      </c>
      <c r="H10669">
        <v>5444607</v>
      </c>
      <c r="I10669">
        <v>446</v>
      </c>
      <c r="O10669">
        <v>30921647</v>
      </c>
      <c r="P10669">
        <v>402090</v>
      </c>
      <c r="Q10669">
        <v>76397</v>
      </c>
      <c r="R10669">
        <v>478487</v>
      </c>
    </row>
    <row r="10670" spans="1:18" x14ac:dyDescent="0.25">
      <c r="A10670" t="s">
        <v>496</v>
      </c>
      <c r="B10670" t="s">
        <v>494</v>
      </c>
      <c r="C10670">
        <v>96862140</v>
      </c>
      <c r="D10670">
        <v>9</v>
      </c>
      <c r="E10670">
        <v>102760</v>
      </c>
      <c r="F10670" t="s">
        <v>3788</v>
      </c>
      <c r="G10670" s="1">
        <v>45299</v>
      </c>
      <c r="H10670">
        <v>5444614</v>
      </c>
      <c r="I10670">
        <v>446</v>
      </c>
      <c r="O10670">
        <v>30921905</v>
      </c>
      <c r="P10670">
        <v>295685</v>
      </c>
      <c r="Q10670">
        <v>56180</v>
      </c>
      <c r="R10670">
        <v>351865</v>
      </c>
    </row>
    <row r="10671" spans="1:18" x14ac:dyDescent="0.25">
      <c r="A10671" t="s">
        <v>496</v>
      </c>
      <c r="B10671" t="s">
        <v>494</v>
      </c>
      <c r="C10671">
        <v>96862140</v>
      </c>
      <c r="D10671">
        <v>0</v>
      </c>
      <c r="E10671">
        <v>103649</v>
      </c>
      <c r="F10671" t="s">
        <v>3788</v>
      </c>
      <c r="G10671" s="1">
        <v>45299</v>
      </c>
      <c r="H10671">
        <v>5444746</v>
      </c>
      <c r="I10671">
        <v>446</v>
      </c>
      <c r="O10671">
        <v>30921878</v>
      </c>
      <c r="P10671">
        <v>47866</v>
      </c>
      <c r="Q10671">
        <v>9095</v>
      </c>
      <c r="R10671">
        <v>56961</v>
      </c>
    </row>
    <row r="10672" spans="1:18" x14ac:dyDescent="0.25">
      <c r="A10672" t="s">
        <v>496</v>
      </c>
      <c r="B10672" t="s">
        <v>494</v>
      </c>
      <c r="C10672">
        <v>96862140</v>
      </c>
      <c r="D10672">
        <v>0</v>
      </c>
      <c r="E10672">
        <v>103671</v>
      </c>
      <c r="F10672" t="s">
        <v>3788</v>
      </c>
      <c r="G10672" s="1">
        <v>45299</v>
      </c>
      <c r="H10672">
        <v>5444747</v>
      </c>
      <c r="I10672">
        <v>16</v>
      </c>
      <c r="O10672">
        <v>31011966</v>
      </c>
      <c r="P10672">
        <v>116674</v>
      </c>
      <c r="Q10672">
        <v>22168</v>
      </c>
      <c r="R10672">
        <v>138842</v>
      </c>
    </row>
    <row r="10673" spans="1:18" x14ac:dyDescent="0.25">
      <c r="A10673" t="s">
        <v>496</v>
      </c>
      <c r="B10673" t="s">
        <v>494</v>
      </c>
      <c r="C10673">
        <v>96862140</v>
      </c>
      <c r="D10673">
        <v>0</v>
      </c>
      <c r="E10673">
        <v>103218</v>
      </c>
      <c r="F10673" t="s">
        <v>3788</v>
      </c>
      <c r="G10673" s="1">
        <v>45300</v>
      </c>
      <c r="H10673">
        <v>5445155</v>
      </c>
      <c r="I10673">
        <v>16</v>
      </c>
      <c r="O10673">
        <v>30949112</v>
      </c>
      <c r="P10673">
        <v>195300</v>
      </c>
      <c r="Q10673">
        <v>37107</v>
      </c>
      <c r="R10673">
        <v>232407</v>
      </c>
    </row>
    <row r="10674" spans="1:18" x14ac:dyDescent="0.25">
      <c r="A10674" t="s">
        <v>496</v>
      </c>
      <c r="B10674" t="s">
        <v>494</v>
      </c>
      <c r="C10674">
        <v>96862140</v>
      </c>
      <c r="D10674">
        <v>0</v>
      </c>
      <c r="E10674">
        <v>103113</v>
      </c>
      <c r="F10674" t="s">
        <v>3788</v>
      </c>
      <c r="G10674" s="1">
        <v>45301</v>
      </c>
      <c r="H10674">
        <v>5445671</v>
      </c>
      <c r="I10674">
        <v>16</v>
      </c>
      <c r="O10674">
        <v>30949136</v>
      </c>
      <c r="P10674">
        <v>236400</v>
      </c>
      <c r="Q10674">
        <v>44916</v>
      </c>
      <c r="R10674">
        <v>281316</v>
      </c>
    </row>
    <row r="10675" spans="1:18" x14ac:dyDescent="0.25">
      <c r="A10675" t="s">
        <v>496</v>
      </c>
      <c r="B10675" t="s">
        <v>494</v>
      </c>
      <c r="C10675">
        <v>96862140</v>
      </c>
      <c r="D10675">
        <v>0</v>
      </c>
      <c r="E10675">
        <v>103114</v>
      </c>
      <c r="F10675" t="s">
        <v>3788</v>
      </c>
      <c r="G10675" s="1">
        <v>45301</v>
      </c>
      <c r="H10675">
        <v>5445672</v>
      </c>
      <c r="I10675">
        <v>16</v>
      </c>
      <c r="O10675">
        <v>30948983</v>
      </c>
      <c r="P10675">
        <v>770765</v>
      </c>
      <c r="Q10675">
        <v>146445</v>
      </c>
      <c r="R10675">
        <v>917210</v>
      </c>
    </row>
    <row r="10676" spans="1:18" x14ac:dyDescent="0.25">
      <c r="A10676" t="s">
        <v>496</v>
      </c>
      <c r="B10676" t="s">
        <v>494</v>
      </c>
      <c r="C10676">
        <v>96862140</v>
      </c>
      <c r="D10676">
        <v>0</v>
      </c>
      <c r="E10676">
        <v>103829</v>
      </c>
      <c r="F10676" t="s">
        <v>3788</v>
      </c>
      <c r="G10676" s="1">
        <v>45302</v>
      </c>
      <c r="H10676">
        <v>5446665</v>
      </c>
      <c r="I10676">
        <v>16</v>
      </c>
      <c r="O10676">
        <v>30992419</v>
      </c>
      <c r="P10676">
        <v>125868</v>
      </c>
      <c r="Q10676">
        <v>23915</v>
      </c>
      <c r="R10676">
        <v>149783</v>
      </c>
    </row>
    <row r="10677" spans="1:18" x14ac:dyDescent="0.25">
      <c r="A10677" t="s">
        <v>496</v>
      </c>
      <c r="B10677" t="s">
        <v>494</v>
      </c>
      <c r="C10677">
        <v>96862140</v>
      </c>
      <c r="D10677">
        <v>0</v>
      </c>
      <c r="E10677">
        <v>103864</v>
      </c>
      <c r="F10677" t="s">
        <v>3788</v>
      </c>
      <c r="G10677" s="1">
        <v>45302</v>
      </c>
      <c r="H10677">
        <v>5446745</v>
      </c>
      <c r="I10677">
        <v>16</v>
      </c>
      <c r="O10677">
        <v>30925961</v>
      </c>
      <c r="P10677">
        <v>122702</v>
      </c>
      <c r="Q10677">
        <v>23313</v>
      </c>
      <c r="R10677">
        <v>146015</v>
      </c>
    </row>
    <row r="10678" spans="1:18" x14ac:dyDescent="0.25">
      <c r="A10678" t="s">
        <v>496</v>
      </c>
      <c r="B10678" t="s">
        <v>494</v>
      </c>
      <c r="C10678">
        <v>96862140</v>
      </c>
      <c r="D10678">
        <v>0</v>
      </c>
      <c r="E10678">
        <v>103804</v>
      </c>
      <c r="F10678" t="s">
        <v>3788</v>
      </c>
      <c r="G10678" s="1">
        <v>45302</v>
      </c>
      <c r="H10678">
        <v>5446775</v>
      </c>
      <c r="I10678">
        <v>16</v>
      </c>
      <c r="O10678">
        <v>30929522</v>
      </c>
      <c r="P10678">
        <v>179860</v>
      </c>
      <c r="Q10678">
        <v>34173</v>
      </c>
      <c r="R10678">
        <v>214033</v>
      </c>
    </row>
    <row r="10679" spans="1:18" x14ac:dyDescent="0.25">
      <c r="A10679" t="s">
        <v>496</v>
      </c>
      <c r="B10679" t="s">
        <v>494</v>
      </c>
      <c r="C10679">
        <v>96862140</v>
      </c>
      <c r="D10679">
        <v>0</v>
      </c>
      <c r="E10679">
        <v>103980</v>
      </c>
      <c r="F10679" t="s">
        <v>3788</v>
      </c>
      <c r="G10679" s="1">
        <v>45306</v>
      </c>
      <c r="H10679">
        <v>5448911</v>
      </c>
      <c r="I10679">
        <v>16</v>
      </c>
      <c r="O10679">
        <v>31009447</v>
      </c>
      <c r="P10679">
        <v>406260</v>
      </c>
      <c r="Q10679">
        <v>77189</v>
      </c>
      <c r="R10679">
        <v>483449</v>
      </c>
    </row>
    <row r="10680" spans="1:18" x14ac:dyDescent="0.25">
      <c r="A10680" t="s">
        <v>496</v>
      </c>
      <c r="B10680" t="s">
        <v>494</v>
      </c>
      <c r="C10680">
        <v>96862140</v>
      </c>
      <c r="D10680">
        <v>0</v>
      </c>
      <c r="E10680">
        <v>103992</v>
      </c>
      <c r="F10680" t="s">
        <v>3788</v>
      </c>
      <c r="G10680" s="1">
        <v>45306</v>
      </c>
      <c r="H10680">
        <v>5448944</v>
      </c>
      <c r="I10680">
        <v>16</v>
      </c>
      <c r="O10680">
        <v>31007623</v>
      </c>
      <c r="P10680">
        <v>141761</v>
      </c>
      <c r="Q10680">
        <v>26935</v>
      </c>
      <c r="R10680">
        <v>168696</v>
      </c>
    </row>
    <row r="10681" spans="1:18" x14ac:dyDescent="0.25">
      <c r="A10681" t="s">
        <v>496</v>
      </c>
      <c r="B10681" t="s">
        <v>494</v>
      </c>
      <c r="C10681">
        <v>96862140</v>
      </c>
      <c r="D10681">
        <v>0</v>
      </c>
      <c r="E10681">
        <v>104041</v>
      </c>
      <c r="F10681" t="s">
        <v>3788</v>
      </c>
      <c r="G10681" s="1">
        <v>45307</v>
      </c>
      <c r="H10681">
        <v>5449440</v>
      </c>
      <c r="I10681">
        <v>16</v>
      </c>
      <c r="O10681">
        <v>31027763</v>
      </c>
      <c r="P10681">
        <v>455430</v>
      </c>
      <c r="Q10681">
        <v>86532</v>
      </c>
      <c r="R10681">
        <v>541962</v>
      </c>
    </row>
    <row r="10682" spans="1:18" x14ac:dyDescent="0.25">
      <c r="F10682" t="s">
        <v>520</v>
      </c>
      <c r="P10682">
        <v>4871969</v>
      </c>
      <c r="Q10682">
        <v>925675</v>
      </c>
      <c r="R10682">
        <v>5801832</v>
      </c>
    </row>
    <row r="10683" spans="1:18" x14ac:dyDescent="0.25">
      <c r="A10683" t="s">
        <v>503</v>
      </c>
      <c r="B10683" t="s">
        <v>507</v>
      </c>
      <c r="C10683">
        <v>96869030</v>
      </c>
      <c r="D10683">
        <v>10</v>
      </c>
      <c r="E10683" t="s">
        <v>4402</v>
      </c>
      <c r="F10683" t="s">
        <v>4403</v>
      </c>
      <c r="G10683" s="1">
        <v>45310</v>
      </c>
      <c r="H10683">
        <v>5450581</v>
      </c>
      <c r="I10683">
        <v>44</v>
      </c>
      <c r="O10683">
        <v>31040096</v>
      </c>
      <c r="P10683">
        <v>148695</v>
      </c>
      <c r="Q10683">
        <v>28252</v>
      </c>
      <c r="R10683">
        <v>176947</v>
      </c>
    </row>
    <row r="10684" spans="1:18" x14ac:dyDescent="0.25">
      <c r="A10684" t="s">
        <v>503</v>
      </c>
      <c r="B10684" t="s">
        <v>507</v>
      </c>
      <c r="C10684">
        <v>96869030</v>
      </c>
      <c r="D10684">
        <v>11</v>
      </c>
      <c r="E10684" t="s">
        <v>4404</v>
      </c>
      <c r="F10684" t="s">
        <v>4403</v>
      </c>
      <c r="G10684" s="1">
        <v>45313</v>
      </c>
      <c r="H10684">
        <v>5451871</v>
      </c>
      <c r="I10684">
        <v>44</v>
      </c>
      <c r="O10684">
        <v>31047875</v>
      </c>
      <c r="P10684">
        <v>531691</v>
      </c>
      <c r="Q10684">
        <v>101021</v>
      </c>
      <c r="R10684">
        <v>632712</v>
      </c>
    </row>
    <row r="10685" spans="1:18" x14ac:dyDescent="0.25">
      <c r="F10685" t="s">
        <v>497</v>
      </c>
      <c r="P10685">
        <v>680386</v>
      </c>
      <c r="Q10685">
        <v>129273</v>
      </c>
      <c r="R10685">
        <v>809659</v>
      </c>
    </row>
    <row r="10686" spans="1:18" x14ac:dyDescent="0.25">
      <c r="A10686" t="s">
        <v>515</v>
      </c>
      <c r="B10686" t="s">
        <v>494</v>
      </c>
      <c r="C10686">
        <v>96869650</v>
      </c>
      <c r="D10686">
        <v>3</v>
      </c>
      <c r="E10686">
        <v>4520003551</v>
      </c>
      <c r="F10686" t="s">
        <v>3789</v>
      </c>
      <c r="G10686" s="1">
        <v>45295</v>
      </c>
      <c r="H10686">
        <v>5440745</v>
      </c>
      <c r="I10686">
        <v>63</v>
      </c>
      <c r="N10686" t="s">
        <v>628</v>
      </c>
      <c r="O10686">
        <v>31001380</v>
      </c>
      <c r="P10686">
        <v>110670</v>
      </c>
      <c r="Q10686">
        <v>21027</v>
      </c>
      <c r="R10686">
        <v>131697</v>
      </c>
    </row>
    <row r="10687" spans="1:18" x14ac:dyDescent="0.25">
      <c r="F10687" t="s">
        <v>495</v>
      </c>
      <c r="P10687">
        <v>110670</v>
      </c>
      <c r="Q10687">
        <v>21027</v>
      </c>
      <c r="R10687">
        <v>131697</v>
      </c>
    </row>
    <row r="10688" spans="1:18" x14ac:dyDescent="0.25">
      <c r="A10688" t="s">
        <v>501</v>
      </c>
      <c r="B10688" t="s">
        <v>494</v>
      </c>
      <c r="C10688">
        <v>96870620</v>
      </c>
      <c r="D10688">
        <v>4</v>
      </c>
      <c r="E10688">
        <v>31002540</v>
      </c>
      <c r="F10688" t="s">
        <v>3790</v>
      </c>
      <c r="G10688" s="1">
        <v>45296</v>
      </c>
      <c r="H10688">
        <v>5442206</v>
      </c>
      <c r="I10688">
        <v>187</v>
      </c>
      <c r="O10688">
        <v>31002540</v>
      </c>
      <c r="P10688">
        <v>107822</v>
      </c>
      <c r="Q10688">
        <v>20486</v>
      </c>
      <c r="R10688">
        <v>128308</v>
      </c>
    </row>
    <row r="10689" spans="1:18" x14ac:dyDescent="0.25">
      <c r="A10689" t="s">
        <v>501</v>
      </c>
      <c r="B10689" t="s">
        <v>494</v>
      </c>
      <c r="C10689">
        <v>96870620</v>
      </c>
      <c r="D10689">
        <v>0</v>
      </c>
      <c r="E10689">
        <v>31026363</v>
      </c>
      <c r="F10689" t="s">
        <v>3790</v>
      </c>
      <c r="G10689" s="1">
        <v>45303</v>
      </c>
      <c r="H10689">
        <v>5447169</v>
      </c>
      <c r="I10689">
        <v>184</v>
      </c>
      <c r="O10689">
        <v>31026363</v>
      </c>
      <c r="P10689">
        <v>125750</v>
      </c>
      <c r="Q10689">
        <v>23893</v>
      </c>
      <c r="R10689">
        <v>149643</v>
      </c>
    </row>
    <row r="10690" spans="1:18" x14ac:dyDescent="0.25">
      <c r="A10690" t="s">
        <v>501</v>
      </c>
      <c r="B10690" t="s">
        <v>494</v>
      </c>
      <c r="C10690">
        <v>96870620</v>
      </c>
      <c r="D10690">
        <v>2</v>
      </c>
      <c r="E10690">
        <v>31029475</v>
      </c>
      <c r="F10690" t="s">
        <v>3790</v>
      </c>
      <c r="G10690" s="1">
        <v>45306</v>
      </c>
      <c r="H10690">
        <v>5448444</v>
      </c>
      <c r="I10690">
        <v>184</v>
      </c>
      <c r="O10690">
        <v>31029475</v>
      </c>
      <c r="P10690">
        <v>190805</v>
      </c>
      <c r="Q10690">
        <v>36253</v>
      </c>
      <c r="R10690">
        <v>227058</v>
      </c>
    </row>
    <row r="10691" spans="1:18" x14ac:dyDescent="0.25">
      <c r="A10691" t="s">
        <v>501</v>
      </c>
      <c r="B10691" t="s">
        <v>494</v>
      </c>
      <c r="C10691">
        <v>96870620</v>
      </c>
      <c r="D10691">
        <v>3</v>
      </c>
      <c r="E10691">
        <v>31029711</v>
      </c>
      <c r="F10691" t="s">
        <v>3790</v>
      </c>
      <c r="G10691" s="1">
        <v>45306</v>
      </c>
      <c r="H10691">
        <v>5448662</v>
      </c>
      <c r="I10691">
        <v>184</v>
      </c>
      <c r="O10691">
        <v>31029711</v>
      </c>
      <c r="P10691">
        <v>65545</v>
      </c>
      <c r="Q10691">
        <v>12454</v>
      </c>
      <c r="R10691">
        <v>77999</v>
      </c>
    </row>
    <row r="10692" spans="1:18" x14ac:dyDescent="0.25">
      <c r="F10692" t="s">
        <v>498</v>
      </c>
      <c r="P10692">
        <v>489922</v>
      </c>
      <c r="Q10692">
        <v>93086</v>
      </c>
      <c r="R10692">
        <v>583008</v>
      </c>
    </row>
    <row r="10693" spans="1:18" x14ac:dyDescent="0.25">
      <c r="A10693" t="s">
        <v>2187</v>
      </c>
      <c r="B10693" t="s">
        <v>494</v>
      </c>
      <c r="C10693">
        <v>96870780</v>
      </c>
      <c r="D10693">
        <v>13</v>
      </c>
      <c r="E10693" t="s">
        <v>3791</v>
      </c>
      <c r="F10693" t="s">
        <v>2189</v>
      </c>
      <c r="G10693" s="1">
        <v>45293</v>
      </c>
      <c r="H10693">
        <v>5440235</v>
      </c>
      <c r="I10693">
        <v>321</v>
      </c>
      <c r="N10693" t="s">
        <v>628</v>
      </c>
      <c r="O10693">
        <v>30993706</v>
      </c>
      <c r="P10693">
        <v>41069</v>
      </c>
      <c r="Q10693">
        <v>7803</v>
      </c>
      <c r="R10693">
        <v>48872</v>
      </c>
    </row>
    <row r="10694" spans="1:18" x14ac:dyDescent="0.25">
      <c r="A10694" t="s">
        <v>2187</v>
      </c>
      <c r="B10694" t="s">
        <v>494</v>
      </c>
      <c r="C10694">
        <v>96870780</v>
      </c>
      <c r="D10694">
        <v>2</v>
      </c>
      <c r="E10694" t="s">
        <v>3792</v>
      </c>
      <c r="F10694" t="s">
        <v>2189</v>
      </c>
      <c r="G10694" s="1">
        <v>45293</v>
      </c>
      <c r="H10694">
        <v>5440510</v>
      </c>
      <c r="I10694">
        <v>321</v>
      </c>
      <c r="N10694" t="s">
        <v>628</v>
      </c>
      <c r="O10694">
        <v>30988759</v>
      </c>
      <c r="P10694">
        <v>401920</v>
      </c>
      <c r="Q10694">
        <v>76365</v>
      </c>
      <c r="R10694">
        <v>478285</v>
      </c>
    </row>
    <row r="10695" spans="1:18" x14ac:dyDescent="0.25">
      <c r="A10695" t="s">
        <v>2187</v>
      </c>
      <c r="B10695" t="s">
        <v>494</v>
      </c>
      <c r="C10695">
        <v>96870780</v>
      </c>
      <c r="D10695">
        <v>13</v>
      </c>
      <c r="E10695" t="s">
        <v>3793</v>
      </c>
      <c r="F10695" t="s">
        <v>2189</v>
      </c>
      <c r="G10695" s="1">
        <v>45294</v>
      </c>
      <c r="H10695">
        <v>5441132</v>
      </c>
      <c r="I10695">
        <v>321</v>
      </c>
      <c r="N10695" t="s">
        <v>628</v>
      </c>
      <c r="O10695">
        <v>30997714</v>
      </c>
      <c r="P10695">
        <v>34151</v>
      </c>
      <c r="Q10695">
        <v>6489</v>
      </c>
      <c r="R10695">
        <v>40640</v>
      </c>
    </row>
    <row r="10696" spans="1:18" x14ac:dyDescent="0.25">
      <c r="A10696" t="s">
        <v>2187</v>
      </c>
      <c r="B10696" t="s">
        <v>494</v>
      </c>
      <c r="C10696">
        <v>96870780</v>
      </c>
      <c r="D10696">
        <v>3</v>
      </c>
      <c r="E10696" t="s">
        <v>3794</v>
      </c>
      <c r="F10696" t="s">
        <v>2189</v>
      </c>
      <c r="G10696" s="1">
        <v>45296</v>
      </c>
      <c r="H10696">
        <v>5442125</v>
      </c>
      <c r="I10696">
        <v>321</v>
      </c>
      <c r="N10696" t="s">
        <v>628</v>
      </c>
      <c r="O10696">
        <v>30993059</v>
      </c>
      <c r="P10696">
        <v>532675</v>
      </c>
      <c r="Q10696">
        <v>101208</v>
      </c>
      <c r="R10696">
        <v>633883</v>
      </c>
    </row>
    <row r="10697" spans="1:18" x14ac:dyDescent="0.25">
      <c r="A10697" t="s">
        <v>2187</v>
      </c>
      <c r="B10697" t="s">
        <v>494</v>
      </c>
      <c r="C10697">
        <v>96870780</v>
      </c>
      <c r="D10697">
        <v>20</v>
      </c>
      <c r="E10697" t="s">
        <v>3795</v>
      </c>
      <c r="F10697" t="s">
        <v>2189</v>
      </c>
      <c r="G10697" s="1">
        <v>45299</v>
      </c>
      <c r="H10697">
        <v>5442894</v>
      </c>
      <c r="I10697">
        <v>321</v>
      </c>
      <c r="N10697" t="s">
        <v>628</v>
      </c>
      <c r="O10697">
        <v>30980246</v>
      </c>
      <c r="P10697">
        <v>137288</v>
      </c>
      <c r="Q10697">
        <v>26085</v>
      </c>
      <c r="R10697">
        <v>163373</v>
      </c>
    </row>
    <row r="10698" spans="1:18" x14ac:dyDescent="0.25">
      <c r="A10698" t="s">
        <v>2187</v>
      </c>
      <c r="B10698" t="s">
        <v>494</v>
      </c>
      <c r="C10698">
        <v>96870780</v>
      </c>
      <c r="D10698">
        <v>2</v>
      </c>
      <c r="E10698" t="s">
        <v>3796</v>
      </c>
      <c r="F10698" t="s">
        <v>2189</v>
      </c>
      <c r="G10698" s="1">
        <v>45299</v>
      </c>
      <c r="H10698">
        <v>5444035</v>
      </c>
      <c r="I10698">
        <v>321</v>
      </c>
      <c r="N10698" t="s">
        <v>628</v>
      </c>
      <c r="O10698">
        <v>31005524</v>
      </c>
      <c r="P10698">
        <v>83380</v>
      </c>
      <c r="Q10698">
        <v>15842</v>
      </c>
      <c r="R10698">
        <v>99222</v>
      </c>
    </row>
    <row r="10699" spans="1:18" x14ac:dyDescent="0.25">
      <c r="A10699" t="s">
        <v>2187</v>
      </c>
      <c r="B10699" t="s">
        <v>494</v>
      </c>
      <c r="C10699">
        <v>96870780</v>
      </c>
      <c r="D10699">
        <v>10</v>
      </c>
      <c r="E10699" t="s">
        <v>3797</v>
      </c>
      <c r="F10699" t="s">
        <v>2189</v>
      </c>
      <c r="G10699" s="1">
        <v>45299</v>
      </c>
      <c r="H10699">
        <v>5444037</v>
      </c>
      <c r="I10699">
        <v>321</v>
      </c>
      <c r="N10699" t="s">
        <v>628</v>
      </c>
      <c r="O10699">
        <v>30995967</v>
      </c>
      <c r="P10699">
        <v>23943</v>
      </c>
      <c r="Q10699">
        <v>4549</v>
      </c>
      <c r="R10699">
        <v>28492</v>
      </c>
    </row>
    <row r="10700" spans="1:18" x14ac:dyDescent="0.25">
      <c r="A10700" t="s">
        <v>2187</v>
      </c>
      <c r="B10700" t="s">
        <v>494</v>
      </c>
      <c r="C10700">
        <v>96870780</v>
      </c>
      <c r="D10700">
        <v>10</v>
      </c>
      <c r="E10700" t="s">
        <v>3798</v>
      </c>
      <c r="F10700" t="s">
        <v>2189</v>
      </c>
      <c r="G10700" s="1">
        <v>45299</v>
      </c>
      <c r="H10700">
        <v>5444038</v>
      </c>
      <c r="I10700">
        <v>321</v>
      </c>
      <c r="N10700" t="s">
        <v>628</v>
      </c>
      <c r="O10700">
        <v>30995956</v>
      </c>
      <c r="P10700">
        <v>483936</v>
      </c>
      <c r="Q10700">
        <v>91948</v>
      </c>
      <c r="R10700">
        <v>575884</v>
      </c>
    </row>
    <row r="10701" spans="1:18" x14ac:dyDescent="0.25">
      <c r="A10701" t="s">
        <v>2187</v>
      </c>
      <c r="B10701" t="s">
        <v>494</v>
      </c>
      <c r="C10701">
        <v>96870780</v>
      </c>
      <c r="D10701">
        <v>8</v>
      </c>
      <c r="E10701" t="s">
        <v>3799</v>
      </c>
      <c r="F10701" t="s">
        <v>2189</v>
      </c>
      <c r="G10701" s="1">
        <v>45299</v>
      </c>
      <c r="H10701">
        <v>5444228</v>
      </c>
      <c r="I10701">
        <v>321</v>
      </c>
      <c r="N10701" t="s">
        <v>628</v>
      </c>
      <c r="O10701">
        <v>30998843</v>
      </c>
      <c r="P10701">
        <v>519564</v>
      </c>
      <c r="Q10701">
        <v>98717</v>
      </c>
      <c r="R10701">
        <v>618281</v>
      </c>
    </row>
    <row r="10702" spans="1:18" x14ac:dyDescent="0.25">
      <c r="A10702" t="s">
        <v>2187</v>
      </c>
      <c r="B10702" t="s">
        <v>494</v>
      </c>
      <c r="C10702">
        <v>96870780</v>
      </c>
      <c r="D10702">
        <v>2</v>
      </c>
      <c r="E10702" t="s">
        <v>3800</v>
      </c>
      <c r="F10702" t="s">
        <v>2189</v>
      </c>
      <c r="G10702" s="1">
        <v>45299</v>
      </c>
      <c r="H10702">
        <v>5444286</v>
      </c>
      <c r="I10702">
        <v>321</v>
      </c>
      <c r="N10702" t="s">
        <v>628</v>
      </c>
      <c r="O10702">
        <v>31004754</v>
      </c>
      <c r="P10702">
        <v>10256</v>
      </c>
      <c r="Q10702">
        <v>1949</v>
      </c>
      <c r="R10702">
        <v>12205</v>
      </c>
    </row>
    <row r="10703" spans="1:18" x14ac:dyDescent="0.25">
      <c r="A10703" t="s">
        <v>2187</v>
      </c>
      <c r="B10703" t="s">
        <v>494</v>
      </c>
      <c r="C10703">
        <v>96870780</v>
      </c>
      <c r="D10703">
        <v>10</v>
      </c>
      <c r="E10703" t="s">
        <v>3801</v>
      </c>
      <c r="F10703" t="s">
        <v>2189</v>
      </c>
      <c r="G10703" s="1">
        <v>45299</v>
      </c>
      <c r="H10703">
        <v>5444294</v>
      </c>
      <c r="I10703">
        <v>321</v>
      </c>
      <c r="N10703" t="s">
        <v>628</v>
      </c>
      <c r="O10703">
        <v>31004665</v>
      </c>
      <c r="P10703">
        <v>42804</v>
      </c>
      <c r="Q10703">
        <v>8133</v>
      </c>
      <c r="R10703">
        <v>50937</v>
      </c>
    </row>
    <row r="10704" spans="1:18" x14ac:dyDescent="0.25">
      <c r="A10704" t="s">
        <v>2187</v>
      </c>
      <c r="B10704" t="s">
        <v>494</v>
      </c>
      <c r="C10704">
        <v>96870780</v>
      </c>
      <c r="D10704">
        <v>13</v>
      </c>
      <c r="E10704" t="s">
        <v>3802</v>
      </c>
      <c r="F10704" t="s">
        <v>2189</v>
      </c>
      <c r="G10704" s="1">
        <v>45300</v>
      </c>
      <c r="H10704">
        <v>5444883</v>
      </c>
      <c r="I10704">
        <v>321</v>
      </c>
      <c r="N10704" t="s">
        <v>628</v>
      </c>
      <c r="O10704">
        <v>30992950</v>
      </c>
      <c r="P10704">
        <v>705712</v>
      </c>
      <c r="Q10704">
        <v>134085</v>
      </c>
      <c r="R10704">
        <v>839797</v>
      </c>
    </row>
    <row r="10705" spans="1:18" x14ac:dyDescent="0.25">
      <c r="A10705" t="s">
        <v>2187</v>
      </c>
      <c r="B10705" t="s">
        <v>494</v>
      </c>
      <c r="C10705">
        <v>96870780</v>
      </c>
      <c r="D10705">
        <v>13</v>
      </c>
      <c r="E10705" t="s">
        <v>3803</v>
      </c>
      <c r="F10705" t="s">
        <v>2189</v>
      </c>
      <c r="G10705" s="1">
        <v>45300</v>
      </c>
      <c r="H10705">
        <v>5445206</v>
      </c>
      <c r="I10705">
        <v>321</v>
      </c>
      <c r="N10705" t="s">
        <v>628</v>
      </c>
      <c r="O10705">
        <v>31011188</v>
      </c>
      <c r="P10705">
        <v>72606</v>
      </c>
      <c r="Q10705">
        <v>13795</v>
      </c>
      <c r="R10705">
        <v>86401</v>
      </c>
    </row>
    <row r="10706" spans="1:18" x14ac:dyDescent="0.25">
      <c r="A10706" t="s">
        <v>2187</v>
      </c>
      <c r="B10706" t="s">
        <v>494</v>
      </c>
      <c r="C10706">
        <v>96870780</v>
      </c>
      <c r="D10706">
        <v>1</v>
      </c>
      <c r="E10706" t="s">
        <v>3804</v>
      </c>
      <c r="F10706" t="s">
        <v>2189</v>
      </c>
      <c r="G10706" s="1">
        <v>45301</v>
      </c>
      <c r="H10706">
        <v>5445585</v>
      </c>
      <c r="I10706">
        <v>321</v>
      </c>
      <c r="N10706" t="s">
        <v>628</v>
      </c>
      <c r="O10706">
        <v>31017771</v>
      </c>
      <c r="P10706">
        <v>110920</v>
      </c>
      <c r="Q10706">
        <v>21075</v>
      </c>
      <c r="R10706">
        <v>131995</v>
      </c>
    </row>
    <row r="10707" spans="1:18" x14ac:dyDescent="0.25">
      <c r="A10707" t="s">
        <v>2187</v>
      </c>
      <c r="B10707" t="s">
        <v>494</v>
      </c>
      <c r="C10707">
        <v>96870780</v>
      </c>
      <c r="D10707">
        <v>8</v>
      </c>
      <c r="E10707" t="s">
        <v>3805</v>
      </c>
      <c r="F10707" t="s">
        <v>2189</v>
      </c>
      <c r="G10707" s="1">
        <v>45301</v>
      </c>
      <c r="H10707">
        <v>5446053</v>
      </c>
      <c r="I10707">
        <v>321</v>
      </c>
      <c r="N10707" t="s">
        <v>628</v>
      </c>
      <c r="O10707">
        <v>31020905</v>
      </c>
      <c r="P10707">
        <v>117693</v>
      </c>
      <c r="Q10707">
        <v>22362</v>
      </c>
      <c r="R10707">
        <v>140055</v>
      </c>
    </row>
    <row r="10708" spans="1:18" x14ac:dyDescent="0.25">
      <c r="A10708" t="s">
        <v>2187</v>
      </c>
      <c r="B10708" t="s">
        <v>494</v>
      </c>
      <c r="C10708">
        <v>96870780</v>
      </c>
      <c r="D10708">
        <v>8</v>
      </c>
      <c r="E10708" t="s">
        <v>3806</v>
      </c>
      <c r="F10708" t="s">
        <v>2189</v>
      </c>
      <c r="G10708" s="1">
        <v>45301</v>
      </c>
      <c r="H10708">
        <v>5446167</v>
      </c>
      <c r="I10708">
        <v>321</v>
      </c>
      <c r="N10708" t="s">
        <v>628</v>
      </c>
      <c r="O10708">
        <v>31020961</v>
      </c>
      <c r="P10708">
        <v>46000</v>
      </c>
      <c r="Q10708">
        <v>8740</v>
      </c>
      <c r="R10708">
        <v>54740</v>
      </c>
    </row>
    <row r="10709" spans="1:18" x14ac:dyDescent="0.25">
      <c r="A10709" t="s">
        <v>2187</v>
      </c>
      <c r="B10709" t="s">
        <v>494</v>
      </c>
      <c r="C10709">
        <v>96870780</v>
      </c>
      <c r="D10709">
        <v>8</v>
      </c>
      <c r="E10709" t="s">
        <v>3807</v>
      </c>
      <c r="F10709" t="s">
        <v>2189</v>
      </c>
      <c r="G10709" s="1">
        <v>45301</v>
      </c>
      <c r="H10709">
        <v>5446168</v>
      </c>
      <c r="I10709">
        <v>321</v>
      </c>
      <c r="N10709" t="s">
        <v>628</v>
      </c>
      <c r="O10709">
        <v>31020996</v>
      </c>
      <c r="P10709">
        <v>606138</v>
      </c>
      <c r="Q10709">
        <v>115166</v>
      </c>
      <c r="R10709">
        <v>721304</v>
      </c>
    </row>
    <row r="10710" spans="1:18" x14ac:dyDescent="0.25">
      <c r="A10710" t="s">
        <v>2187</v>
      </c>
      <c r="B10710" t="s">
        <v>494</v>
      </c>
      <c r="C10710">
        <v>96870780</v>
      </c>
      <c r="D10710">
        <v>2</v>
      </c>
      <c r="E10710" t="s">
        <v>3808</v>
      </c>
      <c r="F10710" t="s">
        <v>2189</v>
      </c>
      <c r="G10710" s="1">
        <v>45301</v>
      </c>
      <c r="H10710">
        <v>5446210</v>
      </c>
      <c r="I10710">
        <v>321</v>
      </c>
      <c r="N10710" t="s">
        <v>628</v>
      </c>
      <c r="O10710">
        <v>31014390</v>
      </c>
      <c r="P10710">
        <v>15414</v>
      </c>
      <c r="Q10710">
        <v>2929</v>
      </c>
      <c r="R10710">
        <v>18343</v>
      </c>
    </row>
    <row r="10711" spans="1:18" x14ac:dyDescent="0.25">
      <c r="A10711" t="s">
        <v>2187</v>
      </c>
      <c r="B10711" t="s">
        <v>494</v>
      </c>
      <c r="C10711">
        <v>96870780</v>
      </c>
      <c r="D10711">
        <v>8</v>
      </c>
      <c r="E10711" t="s">
        <v>3809</v>
      </c>
      <c r="F10711" t="s">
        <v>2189</v>
      </c>
      <c r="G10711" s="1">
        <v>45301</v>
      </c>
      <c r="H10711">
        <v>5446232</v>
      </c>
      <c r="I10711">
        <v>321</v>
      </c>
      <c r="N10711" t="s">
        <v>628</v>
      </c>
      <c r="O10711">
        <v>30998789</v>
      </c>
      <c r="P10711">
        <v>993188</v>
      </c>
      <c r="Q10711">
        <v>188706</v>
      </c>
      <c r="R10711">
        <v>1181894</v>
      </c>
    </row>
    <row r="10712" spans="1:18" x14ac:dyDescent="0.25">
      <c r="A10712" t="s">
        <v>2187</v>
      </c>
      <c r="B10712" t="s">
        <v>494</v>
      </c>
      <c r="C10712">
        <v>96870780</v>
      </c>
      <c r="D10712">
        <v>8</v>
      </c>
      <c r="E10712" t="s">
        <v>3810</v>
      </c>
      <c r="F10712" t="s">
        <v>2189</v>
      </c>
      <c r="G10712" s="1">
        <v>45301</v>
      </c>
      <c r="H10712">
        <v>5446233</v>
      </c>
      <c r="I10712">
        <v>321</v>
      </c>
      <c r="N10712" t="s">
        <v>628</v>
      </c>
      <c r="O10712">
        <v>31020948</v>
      </c>
      <c r="P10712">
        <v>175610</v>
      </c>
      <c r="Q10712">
        <v>33366</v>
      </c>
      <c r="R10712">
        <v>208976</v>
      </c>
    </row>
    <row r="10713" spans="1:18" x14ac:dyDescent="0.25">
      <c r="A10713" t="s">
        <v>2187</v>
      </c>
      <c r="B10713" t="s">
        <v>494</v>
      </c>
      <c r="C10713">
        <v>96870780</v>
      </c>
      <c r="D10713">
        <v>13</v>
      </c>
      <c r="E10713" t="s">
        <v>3811</v>
      </c>
      <c r="F10713" t="s">
        <v>2189</v>
      </c>
      <c r="G10713" s="1">
        <v>45301</v>
      </c>
      <c r="H10713">
        <v>5446246</v>
      </c>
      <c r="I10713">
        <v>321</v>
      </c>
      <c r="N10713" t="s">
        <v>628</v>
      </c>
      <c r="O10713">
        <v>31019901</v>
      </c>
      <c r="P10713">
        <v>293385</v>
      </c>
      <c r="Q10713">
        <v>55743</v>
      </c>
      <c r="R10713">
        <v>349128</v>
      </c>
    </row>
    <row r="10714" spans="1:18" x14ac:dyDescent="0.25">
      <c r="A10714" t="s">
        <v>2187</v>
      </c>
      <c r="B10714" t="s">
        <v>494</v>
      </c>
      <c r="C10714">
        <v>96870780</v>
      </c>
      <c r="D10714">
        <v>3</v>
      </c>
      <c r="E10714" t="s">
        <v>3812</v>
      </c>
      <c r="F10714" t="s">
        <v>2189</v>
      </c>
      <c r="G10714" s="1">
        <v>45302</v>
      </c>
      <c r="H10714">
        <v>5446741</v>
      </c>
      <c r="I10714">
        <v>321</v>
      </c>
      <c r="N10714" t="s">
        <v>628</v>
      </c>
      <c r="O10714">
        <v>31017744</v>
      </c>
      <c r="P10714">
        <v>113720</v>
      </c>
      <c r="Q10714">
        <v>21607</v>
      </c>
      <c r="R10714">
        <v>135327</v>
      </c>
    </row>
    <row r="10715" spans="1:18" x14ac:dyDescent="0.25">
      <c r="A10715" t="s">
        <v>2187</v>
      </c>
      <c r="B10715" t="s">
        <v>494</v>
      </c>
      <c r="C10715">
        <v>96870780</v>
      </c>
      <c r="D10715">
        <v>1</v>
      </c>
      <c r="E10715" t="s">
        <v>3813</v>
      </c>
      <c r="F10715" t="s">
        <v>2189</v>
      </c>
      <c r="G10715" s="1">
        <v>45302</v>
      </c>
      <c r="H10715">
        <v>5446869</v>
      </c>
      <c r="I10715">
        <v>321</v>
      </c>
      <c r="N10715" t="s">
        <v>628</v>
      </c>
      <c r="O10715">
        <v>31023860</v>
      </c>
      <c r="P10715">
        <v>110637</v>
      </c>
      <c r="Q10715">
        <v>21021</v>
      </c>
      <c r="R10715">
        <v>131658</v>
      </c>
    </row>
    <row r="10716" spans="1:18" x14ac:dyDescent="0.25">
      <c r="A10716" t="s">
        <v>2187</v>
      </c>
      <c r="B10716" t="s">
        <v>494</v>
      </c>
      <c r="C10716">
        <v>96870780</v>
      </c>
      <c r="D10716">
        <v>1</v>
      </c>
      <c r="E10716" t="s">
        <v>3814</v>
      </c>
      <c r="F10716" t="s">
        <v>2189</v>
      </c>
      <c r="G10716" s="1">
        <v>45302</v>
      </c>
      <c r="H10716">
        <v>5446961</v>
      </c>
      <c r="I10716">
        <v>321</v>
      </c>
      <c r="N10716" t="s">
        <v>628</v>
      </c>
      <c r="O10716">
        <v>31017428</v>
      </c>
      <c r="P10716">
        <v>51918</v>
      </c>
      <c r="Q10716">
        <v>9864</v>
      </c>
      <c r="R10716">
        <v>61782</v>
      </c>
    </row>
    <row r="10717" spans="1:18" x14ac:dyDescent="0.25">
      <c r="A10717" t="s">
        <v>2187</v>
      </c>
      <c r="B10717" t="s">
        <v>494</v>
      </c>
      <c r="C10717">
        <v>96870780</v>
      </c>
      <c r="D10717">
        <v>10</v>
      </c>
      <c r="E10717" t="s">
        <v>3815</v>
      </c>
      <c r="F10717" t="s">
        <v>2189</v>
      </c>
      <c r="G10717" s="1">
        <v>45303</v>
      </c>
      <c r="H10717">
        <v>5447156</v>
      </c>
      <c r="I10717">
        <v>321</v>
      </c>
      <c r="N10717" t="s">
        <v>628</v>
      </c>
      <c r="O10717">
        <v>31026940</v>
      </c>
      <c r="P10717">
        <v>554600</v>
      </c>
      <c r="Q10717">
        <v>105374</v>
      </c>
      <c r="R10717">
        <v>659974</v>
      </c>
    </row>
    <row r="10718" spans="1:18" x14ac:dyDescent="0.25">
      <c r="A10718" t="s">
        <v>2187</v>
      </c>
      <c r="B10718" t="s">
        <v>494</v>
      </c>
      <c r="C10718">
        <v>96870780</v>
      </c>
      <c r="D10718">
        <v>10</v>
      </c>
      <c r="E10718" t="s">
        <v>3816</v>
      </c>
      <c r="F10718" t="s">
        <v>2189</v>
      </c>
      <c r="G10718" s="1">
        <v>45303</v>
      </c>
      <c r="H10718">
        <v>5447247</v>
      </c>
      <c r="I10718">
        <v>321</v>
      </c>
      <c r="N10718" t="s">
        <v>628</v>
      </c>
      <c r="O10718">
        <v>31017786</v>
      </c>
      <c r="P10718">
        <v>569407</v>
      </c>
      <c r="Q10718">
        <v>108187</v>
      </c>
      <c r="R10718">
        <v>677594</v>
      </c>
    </row>
    <row r="10719" spans="1:18" x14ac:dyDescent="0.25">
      <c r="A10719" t="s">
        <v>2187</v>
      </c>
      <c r="B10719" t="s">
        <v>494</v>
      </c>
      <c r="C10719">
        <v>96870780</v>
      </c>
      <c r="D10719">
        <v>10</v>
      </c>
      <c r="E10719" t="s">
        <v>3817</v>
      </c>
      <c r="F10719" t="s">
        <v>2189</v>
      </c>
      <c r="G10719" s="1">
        <v>45303</v>
      </c>
      <c r="H10719">
        <v>5447500</v>
      </c>
      <c r="I10719">
        <v>321</v>
      </c>
      <c r="N10719" t="s">
        <v>628</v>
      </c>
      <c r="O10719">
        <v>31026525</v>
      </c>
      <c r="P10719">
        <v>90540</v>
      </c>
      <c r="Q10719">
        <v>17203</v>
      </c>
      <c r="R10719">
        <v>107743</v>
      </c>
    </row>
    <row r="10720" spans="1:18" x14ac:dyDescent="0.25">
      <c r="A10720" t="s">
        <v>2187</v>
      </c>
      <c r="B10720" t="s">
        <v>494</v>
      </c>
      <c r="C10720">
        <v>96870780</v>
      </c>
      <c r="D10720">
        <v>8</v>
      </c>
      <c r="E10720" t="s">
        <v>3818</v>
      </c>
      <c r="F10720" t="s">
        <v>2189</v>
      </c>
      <c r="G10720" s="1">
        <v>45306</v>
      </c>
      <c r="H10720">
        <v>5447861</v>
      </c>
      <c r="I10720">
        <v>321</v>
      </c>
      <c r="N10720" t="s">
        <v>628</v>
      </c>
      <c r="O10720">
        <v>31021018</v>
      </c>
      <c r="P10720">
        <v>440852</v>
      </c>
      <c r="Q10720">
        <v>83762</v>
      </c>
      <c r="R10720">
        <v>524614</v>
      </c>
    </row>
    <row r="10721" spans="1:18" x14ac:dyDescent="0.25">
      <c r="A10721" t="s">
        <v>2187</v>
      </c>
      <c r="B10721" t="s">
        <v>494</v>
      </c>
      <c r="C10721">
        <v>96870780</v>
      </c>
      <c r="D10721">
        <v>8</v>
      </c>
      <c r="E10721" t="s">
        <v>3819</v>
      </c>
      <c r="F10721" t="s">
        <v>2189</v>
      </c>
      <c r="G10721" s="1">
        <v>45306</v>
      </c>
      <c r="H10721">
        <v>5447862</v>
      </c>
      <c r="I10721">
        <v>321</v>
      </c>
      <c r="N10721" t="s">
        <v>628</v>
      </c>
      <c r="O10721">
        <v>31021048</v>
      </c>
      <c r="P10721">
        <v>794180</v>
      </c>
      <c r="Q10721">
        <v>150894</v>
      </c>
      <c r="R10721">
        <v>945074</v>
      </c>
    </row>
    <row r="10722" spans="1:18" x14ac:dyDescent="0.25">
      <c r="A10722" t="s">
        <v>2187</v>
      </c>
      <c r="B10722" t="s">
        <v>494</v>
      </c>
      <c r="C10722">
        <v>96870780</v>
      </c>
      <c r="D10722">
        <v>8</v>
      </c>
      <c r="E10722" t="s">
        <v>3820</v>
      </c>
      <c r="F10722" t="s">
        <v>2189</v>
      </c>
      <c r="G10722" s="1">
        <v>45306</v>
      </c>
      <c r="H10722">
        <v>5447863</v>
      </c>
      <c r="I10722">
        <v>321</v>
      </c>
      <c r="N10722" t="s">
        <v>628</v>
      </c>
      <c r="O10722">
        <v>31021034</v>
      </c>
      <c r="P10722">
        <v>401552</v>
      </c>
      <c r="Q10722">
        <v>76295</v>
      </c>
      <c r="R10722">
        <v>477847</v>
      </c>
    </row>
    <row r="10723" spans="1:18" x14ac:dyDescent="0.25">
      <c r="A10723" t="s">
        <v>2187</v>
      </c>
      <c r="B10723" t="s">
        <v>494</v>
      </c>
      <c r="C10723">
        <v>96870780</v>
      </c>
      <c r="D10723">
        <v>8</v>
      </c>
      <c r="E10723" t="s">
        <v>3821</v>
      </c>
      <c r="F10723" t="s">
        <v>2189</v>
      </c>
      <c r="G10723" s="1">
        <v>45306</v>
      </c>
      <c r="H10723">
        <v>5447910</v>
      </c>
      <c r="I10723">
        <v>321</v>
      </c>
      <c r="N10723" t="s">
        <v>628</v>
      </c>
      <c r="O10723">
        <v>31019196</v>
      </c>
      <c r="P10723">
        <v>678058</v>
      </c>
      <c r="Q10723">
        <v>128831</v>
      </c>
      <c r="R10723">
        <v>806889</v>
      </c>
    </row>
    <row r="10724" spans="1:18" x14ac:dyDescent="0.25">
      <c r="A10724" t="s">
        <v>2187</v>
      </c>
      <c r="B10724" t="s">
        <v>494</v>
      </c>
      <c r="C10724">
        <v>96870780</v>
      </c>
      <c r="D10724">
        <v>8</v>
      </c>
      <c r="E10724" t="s">
        <v>3822</v>
      </c>
      <c r="F10724" t="s">
        <v>2189</v>
      </c>
      <c r="G10724" s="1">
        <v>45306</v>
      </c>
      <c r="H10724">
        <v>5447914</v>
      </c>
      <c r="I10724">
        <v>321</v>
      </c>
      <c r="N10724" t="s">
        <v>628</v>
      </c>
      <c r="O10724">
        <v>31019247</v>
      </c>
      <c r="P10724">
        <v>462006</v>
      </c>
      <c r="Q10724">
        <v>87781</v>
      </c>
      <c r="R10724">
        <v>549787</v>
      </c>
    </row>
    <row r="10725" spans="1:18" x14ac:dyDescent="0.25">
      <c r="A10725" t="s">
        <v>2187</v>
      </c>
      <c r="B10725" t="s">
        <v>494</v>
      </c>
      <c r="C10725">
        <v>96870780</v>
      </c>
      <c r="D10725">
        <v>8</v>
      </c>
      <c r="E10725" t="s">
        <v>3823</v>
      </c>
      <c r="F10725" t="s">
        <v>2189</v>
      </c>
      <c r="G10725" s="1">
        <v>45306</v>
      </c>
      <c r="H10725">
        <v>5448242</v>
      </c>
      <c r="I10725">
        <v>321</v>
      </c>
      <c r="N10725" t="s">
        <v>628</v>
      </c>
      <c r="O10725">
        <v>31028764</v>
      </c>
      <c r="P10725">
        <v>85036</v>
      </c>
      <c r="Q10725">
        <v>16157</v>
      </c>
      <c r="R10725">
        <v>101193</v>
      </c>
    </row>
    <row r="10726" spans="1:18" x14ac:dyDescent="0.25">
      <c r="A10726" t="s">
        <v>2187</v>
      </c>
      <c r="B10726" t="s">
        <v>494</v>
      </c>
      <c r="C10726">
        <v>96870780</v>
      </c>
      <c r="D10726">
        <v>8</v>
      </c>
      <c r="E10726" t="s">
        <v>3824</v>
      </c>
      <c r="F10726" t="s">
        <v>2189</v>
      </c>
      <c r="G10726" s="1">
        <v>45306</v>
      </c>
      <c r="H10726">
        <v>5448243</v>
      </c>
      <c r="I10726">
        <v>321</v>
      </c>
      <c r="N10726" t="s">
        <v>628</v>
      </c>
      <c r="O10726">
        <v>31028798</v>
      </c>
      <c r="P10726">
        <v>79205</v>
      </c>
      <c r="Q10726">
        <v>15049</v>
      </c>
      <c r="R10726">
        <v>94254</v>
      </c>
    </row>
    <row r="10727" spans="1:18" x14ac:dyDescent="0.25">
      <c r="A10727" t="s">
        <v>2187</v>
      </c>
      <c r="B10727" t="s">
        <v>494</v>
      </c>
      <c r="C10727">
        <v>96870780</v>
      </c>
      <c r="D10727">
        <v>8</v>
      </c>
      <c r="E10727" t="s">
        <v>3825</v>
      </c>
      <c r="F10727" t="s">
        <v>2189</v>
      </c>
      <c r="G10727" s="1">
        <v>45306</v>
      </c>
      <c r="H10727">
        <v>5448247</v>
      </c>
      <c r="I10727">
        <v>321</v>
      </c>
      <c r="N10727" t="s">
        <v>628</v>
      </c>
      <c r="O10727">
        <v>31028749</v>
      </c>
      <c r="P10727">
        <v>10912</v>
      </c>
      <c r="Q10727">
        <v>2073</v>
      </c>
      <c r="R10727">
        <v>12985</v>
      </c>
    </row>
    <row r="10728" spans="1:18" x14ac:dyDescent="0.25">
      <c r="A10728" t="s">
        <v>2187</v>
      </c>
      <c r="B10728" t="s">
        <v>494</v>
      </c>
      <c r="C10728">
        <v>96870780</v>
      </c>
      <c r="D10728">
        <v>13</v>
      </c>
      <c r="E10728" t="s">
        <v>3826</v>
      </c>
      <c r="F10728" t="s">
        <v>2189</v>
      </c>
      <c r="G10728" s="1">
        <v>45306</v>
      </c>
      <c r="H10728">
        <v>5448254</v>
      </c>
      <c r="I10728">
        <v>321</v>
      </c>
      <c r="N10728" t="s">
        <v>628</v>
      </c>
      <c r="O10728">
        <v>31021615</v>
      </c>
      <c r="P10728">
        <v>12636</v>
      </c>
      <c r="Q10728">
        <v>2401</v>
      </c>
      <c r="R10728">
        <v>15037</v>
      </c>
    </row>
    <row r="10729" spans="1:18" x14ac:dyDescent="0.25">
      <c r="A10729" t="s">
        <v>2187</v>
      </c>
      <c r="B10729" t="s">
        <v>494</v>
      </c>
      <c r="C10729">
        <v>96870780</v>
      </c>
      <c r="D10729">
        <v>12</v>
      </c>
      <c r="E10729" t="s">
        <v>3827</v>
      </c>
      <c r="F10729" t="s">
        <v>2189</v>
      </c>
      <c r="G10729" s="1">
        <v>45306</v>
      </c>
      <c r="H10729">
        <v>5448256</v>
      </c>
      <c r="I10729">
        <v>321</v>
      </c>
      <c r="N10729" t="s">
        <v>628</v>
      </c>
      <c r="O10729">
        <v>31025310</v>
      </c>
      <c r="P10729">
        <v>45660</v>
      </c>
      <c r="Q10729">
        <v>8675</v>
      </c>
      <c r="R10729">
        <v>54335</v>
      </c>
    </row>
    <row r="10730" spans="1:18" x14ac:dyDescent="0.25">
      <c r="A10730" t="s">
        <v>2187</v>
      </c>
      <c r="B10730" t="s">
        <v>494</v>
      </c>
      <c r="C10730">
        <v>96870780</v>
      </c>
      <c r="D10730">
        <v>8</v>
      </c>
      <c r="E10730" t="s">
        <v>3828</v>
      </c>
      <c r="F10730" t="s">
        <v>2189</v>
      </c>
      <c r="G10730" s="1">
        <v>45306</v>
      </c>
      <c r="H10730">
        <v>5448259</v>
      </c>
      <c r="I10730">
        <v>321</v>
      </c>
      <c r="N10730" t="s">
        <v>628</v>
      </c>
      <c r="O10730">
        <v>31028741</v>
      </c>
      <c r="P10730">
        <v>56284</v>
      </c>
      <c r="Q10730">
        <v>10694</v>
      </c>
      <c r="R10730">
        <v>66978</v>
      </c>
    </row>
    <row r="10731" spans="1:18" x14ac:dyDescent="0.25">
      <c r="A10731" t="s">
        <v>2187</v>
      </c>
      <c r="B10731" t="s">
        <v>494</v>
      </c>
      <c r="C10731">
        <v>96870780</v>
      </c>
      <c r="D10731">
        <v>8</v>
      </c>
      <c r="E10731" t="s">
        <v>3819</v>
      </c>
      <c r="F10731" t="s">
        <v>2189</v>
      </c>
      <c r="G10731" s="1">
        <v>45304</v>
      </c>
      <c r="H10731">
        <v>5448522</v>
      </c>
      <c r="I10731">
        <v>321</v>
      </c>
      <c r="N10731" t="s">
        <v>628</v>
      </c>
      <c r="O10731">
        <v>31030518</v>
      </c>
      <c r="P10731">
        <v>15960</v>
      </c>
      <c r="Q10731">
        <v>3032</v>
      </c>
      <c r="R10731">
        <v>18992</v>
      </c>
    </row>
    <row r="10732" spans="1:18" x14ac:dyDescent="0.25">
      <c r="A10732" t="s">
        <v>2187</v>
      </c>
      <c r="B10732" t="s">
        <v>494</v>
      </c>
      <c r="C10732">
        <v>96870780</v>
      </c>
      <c r="D10732">
        <v>1</v>
      </c>
      <c r="E10732" t="s">
        <v>3829</v>
      </c>
      <c r="F10732" t="s">
        <v>2189</v>
      </c>
      <c r="G10732" s="1">
        <v>45306</v>
      </c>
      <c r="H10732">
        <v>5448597</v>
      </c>
      <c r="I10732">
        <v>321</v>
      </c>
      <c r="N10732" t="s">
        <v>628</v>
      </c>
      <c r="O10732">
        <v>31017411</v>
      </c>
      <c r="P10732">
        <v>55460</v>
      </c>
      <c r="Q10732">
        <v>10537</v>
      </c>
      <c r="R10732">
        <v>65997</v>
      </c>
    </row>
    <row r="10733" spans="1:18" x14ac:dyDescent="0.25">
      <c r="A10733" t="s">
        <v>2187</v>
      </c>
      <c r="B10733" t="s">
        <v>494</v>
      </c>
      <c r="C10733">
        <v>96870780</v>
      </c>
      <c r="D10733">
        <v>1</v>
      </c>
      <c r="E10733" t="s">
        <v>3830</v>
      </c>
      <c r="F10733" t="s">
        <v>2189</v>
      </c>
      <c r="G10733" s="1">
        <v>45306</v>
      </c>
      <c r="H10733">
        <v>5448670</v>
      </c>
      <c r="I10733">
        <v>321</v>
      </c>
      <c r="N10733" t="s">
        <v>628</v>
      </c>
      <c r="O10733">
        <v>31019943</v>
      </c>
      <c r="P10733">
        <v>151350</v>
      </c>
      <c r="Q10733">
        <v>28757</v>
      </c>
      <c r="R10733">
        <v>180107</v>
      </c>
    </row>
    <row r="10734" spans="1:18" x14ac:dyDescent="0.25">
      <c r="A10734" t="s">
        <v>2187</v>
      </c>
      <c r="B10734" t="s">
        <v>494</v>
      </c>
      <c r="C10734">
        <v>96870780</v>
      </c>
      <c r="D10734">
        <v>3</v>
      </c>
      <c r="E10734" t="s">
        <v>3794</v>
      </c>
      <c r="F10734" t="s">
        <v>2189</v>
      </c>
      <c r="G10734" s="1">
        <v>45306</v>
      </c>
      <c r="H10734">
        <v>5448733</v>
      </c>
      <c r="I10734">
        <v>321</v>
      </c>
      <c r="N10734" t="s">
        <v>628</v>
      </c>
      <c r="O10734">
        <v>31030561</v>
      </c>
      <c r="P10734">
        <v>115840</v>
      </c>
      <c r="Q10734">
        <v>22010</v>
      </c>
      <c r="R10734">
        <v>137850</v>
      </c>
    </row>
    <row r="10735" spans="1:18" x14ac:dyDescent="0.25">
      <c r="A10735" t="s">
        <v>2187</v>
      </c>
      <c r="B10735" t="s">
        <v>494</v>
      </c>
      <c r="C10735">
        <v>96870780</v>
      </c>
      <c r="D10735">
        <v>13</v>
      </c>
      <c r="E10735" t="s">
        <v>3831</v>
      </c>
      <c r="F10735" t="s">
        <v>2189</v>
      </c>
      <c r="G10735" s="1">
        <v>45306</v>
      </c>
      <c r="H10735">
        <v>5448742</v>
      </c>
      <c r="I10735">
        <v>321</v>
      </c>
      <c r="N10735" t="s">
        <v>628</v>
      </c>
      <c r="O10735">
        <v>31030280</v>
      </c>
      <c r="P10735">
        <v>251250</v>
      </c>
      <c r="Q10735">
        <v>47738</v>
      </c>
      <c r="R10735">
        <v>298988</v>
      </c>
    </row>
    <row r="10736" spans="1:18" x14ac:dyDescent="0.25">
      <c r="A10736" t="s">
        <v>2187</v>
      </c>
      <c r="B10736" t="s">
        <v>494</v>
      </c>
      <c r="C10736">
        <v>96870780</v>
      </c>
      <c r="D10736">
        <v>13</v>
      </c>
      <c r="E10736" t="s">
        <v>3832</v>
      </c>
      <c r="F10736" t="s">
        <v>2189</v>
      </c>
      <c r="G10736" s="1">
        <v>45306</v>
      </c>
      <c r="H10736">
        <v>5448817</v>
      </c>
      <c r="I10736">
        <v>321</v>
      </c>
      <c r="N10736" t="s">
        <v>628</v>
      </c>
      <c r="O10736">
        <v>31022670</v>
      </c>
      <c r="P10736">
        <v>151846</v>
      </c>
      <c r="Q10736">
        <v>28851</v>
      </c>
      <c r="R10736">
        <v>180697</v>
      </c>
    </row>
    <row r="10737" spans="1:18" x14ac:dyDescent="0.25">
      <c r="A10737" t="s">
        <v>2187</v>
      </c>
      <c r="B10737" t="s">
        <v>494</v>
      </c>
      <c r="C10737">
        <v>96870780</v>
      </c>
      <c r="D10737">
        <v>3</v>
      </c>
      <c r="E10737" t="s">
        <v>3833</v>
      </c>
      <c r="F10737" t="s">
        <v>2189</v>
      </c>
      <c r="G10737" s="1">
        <v>45307</v>
      </c>
      <c r="H10737">
        <v>5449454</v>
      </c>
      <c r="I10737">
        <v>321</v>
      </c>
      <c r="N10737" t="s">
        <v>628</v>
      </c>
      <c r="O10737">
        <v>31027688</v>
      </c>
      <c r="P10737">
        <v>189688</v>
      </c>
      <c r="Q10737">
        <v>36041</v>
      </c>
      <c r="R10737">
        <v>225729</v>
      </c>
    </row>
    <row r="10738" spans="1:18" x14ac:dyDescent="0.25">
      <c r="A10738" t="s">
        <v>2187</v>
      </c>
      <c r="B10738" t="s">
        <v>494</v>
      </c>
      <c r="C10738">
        <v>96870780</v>
      </c>
      <c r="D10738">
        <v>8</v>
      </c>
      <c r="E10738" t="s">
        <v>3821</v>
      </c>
      <c r="F10738" t="s">
        <v>2189</v>
      </c>
      <c r="G10738" s="1">
        <v>45308</v>
      </c>
      <c r="H10738">
        <v>5449580</v>
      </c>
      <c r="I10738">
        <v>321</v>
      </c>
      <c r="N10738" t="s">
        <v>628</v>
      </c>
      <c r="O10738">
        <v>31021983</v>
      </c>
      <c r="P10738">
        <v>678824</v>
      </c>
      <c r="Q10738">
        <v>128977</v>
      </c>
      <c r="R10738">
        <v>807801</v>
      </c>
    </row>
    <row r="10739" spans="1:18" x14ac:dyDescent="0.25">
      <c r="A10739" t="s">
        <v>2187</v>
      </c>
      <c r="B10739" t="s">
        <v>494</v>
      </c>
      <c r="C10739">
        <v>96870780</v>
      </c>
      <c r="D10739">
        <v>1</v>
      </c>
      <c r="E10739" t="s">
        <v>3834</v>
      </c>
      <c r="F10739" t="s">
        <v>2189</v>
      </c>
      <c r="G10739" s="1">
        <v>45308</v>
      </c>
      <c r="H10739">
        <v>5449690</v>
      </c>
      <c r="I10739">
        <v>321</v>
      </c>
      <c r="N10739" t="s">
        <v>628</v>
      </c>
      <c r="O10739">
        <v>31037048</v>
      </c>
      <c r="P10739">
        <v>454000</v>
      </c>
      <c r="Q10739">
        <v>86260</v>
      </c>
      <c r="R10739">
        <v>540260</v>
      </c>
    </row>
    <row r="10740" spans="1:18" x14ac:dyDescent="0.25">
      <c r="A10740" t="s">
        <v>2187</v>
      </c>
      <c r="B10740" t="s">
        <v>494</v>
      </c>
      <c r="C10740">
        <v>96870780</v>
      </c>
      <c r="D10740">
        <v>1</v>
      </c>
      <c r="E10740" t="s">
        <v>3835</v>
      </c>
      <c r="F10740" t="s">
        <v>2189</v>
      </c>
      <c r="G10740" s="1">
        <v>45308</v>
      </c>
      <c r="H10740">
        <v>5449691</v>
      </c>
      <c r="I10740">
        <v>321</v>
      </c>
      <c r="N10740" t="s">
        <v>628</v>
      </c>
      <c r="O10740">
        <v>31037008</v>
      </c>
      <c r="P10740">
        <v>311310</v>
      </c>
      <c r="Q10740">
        <v>59149</v>
      </c>
      <c r="R10740">
        <v>370459</v>
      </c>
    </row>
    <row r="10741" spans="1:18" x14ac:dyDescent="0.25">
      <c r="A10741" t="s">
        <v>2187</v>
      </c>
      <c r="B10741" t="s">
        <v>494</v>
      </c>
      <c r="C10741">
        <v>96870780</v>
      </c>
      <c r="D10741">
        <v>1</v>
      </c>
      <c r="E10741" t="s">
        <v>3836</v>
      </c>
      <c r="F10741" t="s">
        <v>2189</v>
      </c>
      <c r="G10741" s="1">
        <v>45308</v>
      </c>
      <c r="H10741">
        <v>5449784</v>
      </c>
      <c r="I10741">
        <v>321</v>
      </c>
      <c r="N10741" t="s">
        <v>628</v>
      </c>
      <c r="O10741">
        <v>31037034</v>
      </c>
      <c r="P10741">
        <v>29978</v>
      </c>
      <c r="Q10741">
        <v>5696</v>
      </c>
      <c r="R10741">
        <v>35674</v>
      </c>
    </row>
    <row r="10742" spans="1:18" x14ac:dyDescent="0.25">
      <c r="A10742" t="s">
        <v>2187</v>
      </c>
      <c r="B10742" t="s">
        <v>494</v>
      </c>
      <c r="C10742">
        <v>96870780</v>
      </c>
      <c r="D10742">
        <v>1</v>
      </c>
      <c r="E10742" t="s">
        <v>3837</v>
      </c>
      <c r="F10742" t="s">
        <v>2189</v>
      </c>
      <c r="G10742" s="1">
        <v>45308</v>
      </c>
      <c r="H10742">
        <v>5449872</v>
      </c>
      <c r="I10742">
        <v>321</v>
      </c>
      <c r="N10742" t="s">
        <v>628</v>
      </c>
      <c r="O10742">
        <v>31037022</v>
      </c>
      <c r="P10742">
        <v>194265</v>
      </c>
      <c r="Q10742">
        <v>36910</v>
      </c>
      <c r="R10742">
        <v>231175</v>
      </c>
    </row>
    <row r="10743" spans="1:18" x14ac:dyDescent="0.25">
      <c r="A10743" t="s">
        <v>2187</v>
      </c>
      <c r="B10743" t="s">
        <v>494</v>
      </c>
      <c r="C10743">
        <v>96870780</v>
      </c>
      <c r="D10743">
        <v>3</v>
      </c>
      <c r="E10743" t="s">
        <v>3794</v>
      </c>
      <c r="F10743" t="s">
        <v>2189</v>
      </c>
      <c r="G10743" s="1">
        <v>45309</v>
      </c>
      <c r="H10743">
        <v>5450168</v>
      </c>
      <c r="I10743">
        <v>321</v>
      </c>
      <c r="N10743" t="s">
        <v>628</v>
      </c>
      <c r="O10743">
        <v>31002965</v>
      </c>
      <c r="P10743">
        <v>154180</v>
      </c>
      <c r="Q10743">
        <v>29294</v>
      </c>
      <c r="R10743">
        <v>183474</v>
      </c>
    </row>
    <row r="10744" spans="1:18" x14ac:dyDescent="0.25">
      <c r="A10744" t="s">
        <v>2187</v>
      </c>
      <c r="B10744" t="s">
        <v>494</v>
      </c>
      <c r="C10744">
        <v>96870780</v>
      </c>
      <c r="D10744">
        <v>10</v>
      </c>
      <c r="E10744" t="s">
        <v>3838</v>
      </c>
      <c r="F10744" t="s">
        <v>2189</v>
      </c>
      <c r="G10744" s="1">
        <v>45309</v>
      </c>
      <c r="H10744">
        <v>5450255</v>
      </c>
      <c r="I10744">
        <v>321</v>
      </c>
      <c r="N10744" t="s">
        <v>628</v>
      </c>
      <c r="O10744">
        <v>31039602</v>
      </c>
      <c r="P10744">
        <v>397600</v>
      </c>
      <c r="Q10744">
        <v>75544</v>
      </c>
      <c r="R10744">
        <v>473144</v>
      </c>
    </row>
    <row r="10745" spans="1:18" x14ac:dyDescent="0.25">
      <c r="A10745" t="s">
        <v>2187</v>
      </c>
      <c r="B10745" t="s">
        <v>494</v>
      </c>
      <c r="C10745">
        <v>96870780</v>
      </c>
      <c r="D10745">
        <v>13</v>
      </c>
      <c r="E10745" t="s">
        <v>3839</v>
      </c>
      <c r="F10745" t="s">
        <v>2189</v>
      </c>
      <c r="G10745" s="1">
        <v>45309</v>
      </c>
      <c r="H10745">
        <v>5450331</v>
      </c>
      <c r="I10745">
        <v>321</v>
      </c>
      <c r="N10745" t="s">
        <v>628</v>
      </c>
      <c r="O10745">
        <v>31040165</v>
      </c>
      <c r="P10745">
        <v>24330</v>
      </c>
      <c r="Q10745">
        <v>4623</v>
      </c>
      <c r="R10745">
        <v>28953</v>
      </c>
    </row>
    <row r="10746" spans="1:18" x14ac:dyDescent="0.25">
      <c r="A10746" t="s">
        <v>2187</v>
      </c>
      <c r="B10746" t="s">
        <v>494</v>
      </c>
      <c r="C10746">
        <v>96870780</v>
      </c>
      <c r="D10746">
        <v>13</v>
      </c>
      <c r="E10746" t="s">
        <v>3840</v>
      </c>
      <c r="F10746" t="s">
        <v>2189</v>
      </c>
      <c r="G10746" s="1">
        <v>45309</v>
      </c>
      <c r="H10746">
        <v>5450339</v>
      </c>
      <c r="I10746">
        <v>321</v>
      </c>
      <c r="N10746" t="s">
        <v>628</v>
      </c>
      <c r="O10746">
        <v>31041636</v>
      </c>
      <c r="P10746">
        <v>188051</v>
      </c>
      <c r="Q10746">
        <v>35730</v>
      </c>
      <c r="R10746">
        <v>223781</v>
      </c>
    </row>
    <row r="10747" spans="1:18" x14ac:dyDescent="0.25">
      <c r="A10747" t="s">
        <v>2187</v>
      </c>
      <c r="B10747" t="s">
        <v>494</v>
      </c>
      <c r="C10747">
        <v>96870780</v>
      </c>
      <c r="D10747">
        <v>10</v>
      </c>
      <c r="E10747" t="s">
        <v>4405</v>
      </c>
      <c r="F10747" t="s">
        <v>2189</v>
      </c>
      <c r="G10747" s="1">
        <v>45310</v>
      </c>
      <c r="H10747">
        <v>5450684</v>
      </c>
      <c r="I10747">
        <v>321</v>
      </c>
      <c r="N10747" t="s">
        <v>628</v>
      </c>
      <c r="O10747">
        <v>31041261</v>
      </c>
      <c r="P10747">
        <v>673220</v>
      </c>
      <c r="Q10747">
        <v>127912</v>
      </c>
      <c r="R10747">
        <v>801132</v>
      </c>
    </row>
    <row r="10748" spans="1:18" x14ac:dyDescent="0.25">
      <c r="A10748" t="s">
        <v>2187</v>
      </c>
      <c r="B10748" t="s">
        <v>494</v>
      </c>
      <c r="C10748">
        <v>96870780</v>
      </c>
      <c r="D10748">
        <v>1</v>
      </c>
      <c r="E10748" t="s">
        <v>4406</v>
      </c>
      <c r="F10748" t="s">
        <v>2189</v>
      </c>
      <c r="G10748" s="1">
        <v>45310</v>
      </c>
      <c r="H10748">
        <v>5450777</v>
      </c>
      <c r="I10748">
        <v>321</v>
      </c>
      <c r="N10748" t="s">
        <v>628</v>
      </c>
      <c r="O10748">
        <v>31039630</v>
      </c>
      <c r="P10748">
        <v>150802</v>
      </c>
      <c r="Q10748">
        <v>28652</v>
      </c>
      <c r="R10748">
        <v>179454</v>
      </c>
    </row>
    <row r="10749" spans="1:18" x14ac:dyDescent="0.25">
      <c r="A10749" t="s">
        <v>2187</v>
      </c>
      <c r="B10749" t="s">
        <v>494</v>
      </c>
      <c r="C10749">
        <v>96870780</v>
      </c>
      <c r="D10749">
        <v>13</v>
      </c>
      <c r="E10749" t="s">
        <v>4407</v>
      </c>
      <c r="F10749" t="s">
        <v>2189</v>
      </c>
      <c r="G10749" s="1">
        <v>45310</v>
      </c>
      <c r="H10749">
        <v>5450852</v>
      </c>
      <c r="I10749">
        <v>321</v>
      </c>
      <c r="N10749" t="s">
        <v>628</v>
      </c>
      <c r="O10749">
        <v>31045298</v>
      </c>
      <c r="P10749">
        <v>83468</v>
      </c>
      <c r="Q10749">
        <v>15859</v>
      </c>
      <c r="R10749">
        <v>99327</v>
      </c>
    </row>
    <row r="10750" spans="1:18" x14ac:dyDescent="0.25">
      <c r="A10750" t="s">
        <v>2187</v>
      </c>
      <c r="B10750" t="s">
        <v>494</v>
      </c>
      <c r="C10750">
        <v>96870780</v>
      </c>
      <c r="D10750">
        <v>1</v>
      </c>
      <c r="E10750" t="s">
        <v>4408</v>
      </c>
      <c r="F10750" t="s">
        <v>2189</v>
      </c>
      <c r="G10750" s="1">
        <v>45310</v>
      </c>
      <c r="H10750">
        <v>5450866</v>
      </c>
      <c r="I10750">
        <v>321</v>
      </c>
      <c r="N10750" t="s">
        <v>628</v>
      </c>
      <c r="O10750">
        <v>31046511</v>
      </c>
      <c r="P10750">
        <v>6026</v>
      </c>
      <c r="Q10750">
        <v>1145</v>
      </c>
      <c r="R10750">
        <v>7171</v>
      </c>
    </row>
    <row r="10751" spans="1:18" x14ac:dyDescent="0.25">
      <c r="A10751" t="s">
        <v>2187</v>
      </c>
      <c r="B10751" t="s">
        <v>494</v>
      </c>
      <c r="C10751">
        <v>96870780</v>
      </c>
      <c r="D10751">
        <v>1</v>
      </c>
      <c r="E10751" t="s">
        <v>4409</v>
      </c>
      <c r="F10751" t="s">
        <v>2189</v>
      </c>
      <c r="G10751" s="1">
        <v>45310</v>
      </c>
      <c r="H10751">
        <v>5450868</v>
      </c>
      <c r="I10751">
        <v>321</v>
      </c>
      <c r="N10751" t="s">
        <v>628</v>
      </c>
      <c r="O10751">
        <v>31039639</v>
      </c>
      <c r="P10751">
        <v>160612</v>
      </c>
      <c r="Q10751">
        <v>30516</v>
      </c>
      <c r="R10751">
        <v>191128</v>
      </c>
    </row>
    <row r="10752" spans="1:18" x14ac:dyDescent="0.25">
      <c r="A10752" t="s">
        <v>2187</v>
      </c>
      <c r="B10752" t="s">
        <v>494</v>
      </c>
      <c r="C10752">
        <v>96870780</v>
      </c>
      <c r="D10752">
        <v>12</v>
      </c>
      <c r="E10752" t="s">
        <v>4410</v>
      </c>
      <c r="F10752" t="s">
        <v>2189</v>
      </c>
      <c r="G10752" s="1">
        <v>45313</v>
      </c>
      <c r="H10752">
        <v>5451091</v>
      </c>
      <c r="I10752">
        <v>321</v>
      </c>
      <c r="N10752" t="s">
        <v>628</v>
      </c>
      <c r="O10752">
        <v>31036054</v>
      </c>
      <c r="P10752">
        <v>38003</v>
      </c>
      <c r="Q10752">
        <v>7221</v>
      </c>
      <c r="R10752">
        <v>45224</v>
      </c>
    </row>
    <row r="10753" spans="1:18" x14ac:dyDescent="0.25">
      <c r="A10753" t="s">
        <v>2187</v>
      </c>
      <c r="B10753" t="s">
        <v>494</v>
      </c>
      <c r="C10753">
        <v>96870780</v>
      </c>
      <c r="D10753">
        <v>20</v>
      </c>
      <c r="E10753" t="s">
        <v>4411</v>
      </c>
      <c r="F10753" t="s">
        <v>2189</v>
      </c>
      <c r="G10753" s="1">
        <v>45313</v>
      </c>
      <c r="H10753">
        <v>5451114</v>
      </c>
      <c r="I10753">
        <v>321</v>
      </c>
      <c r="N10753" t="s">
        <v>628</v>
      </c>
      <c r="O10753">
        <v>31031775</v>
      </c>
      <c r="P10753">
        <v>37304</v>
      </c>
      <c r="Q10753">
        <v>7088</v>
      </c>
      <c r="R10753">
        <v>44392</v>
      </c>
    </row>
    <row r="10754" spans="1:18" x14ac:dyDescent="0.25">
      <c r="A10754" t="s">
        <v>2187</v>
      </c>
      <c r="B10754" t="s">
        <v>494</v>
      </c>
      <c r="C10754">
        <v>96870780</v>
      </c>
      <c r="D10754">
        <v>8</v>
      </c>
      <c r="E10754" t="s">
        <v>4412</v>
      </c>
      <c r="F10754" t="s">
        <v>2189</v>
      </c>
      <c r="G10754" s="1">
        <v>45313</v>
      </c>
      <c r="H10754">
        <v>5451182</v>
      </c>
      <c r="I10754">
        <v>321</v>
      </c>
      <c r="N10754" t="s">
        <v>628</v>
      </c>
      <c r="O10754">
        <v>31035563</v>
      </c>
      <c r="P10754">
        <v>42283</v>
      </c>
      <c r="Q10754">
        <v>8034</v>
      </c>
      <c r="R10754">
        <v>50317</v>
      </c>
    </row>
    <row r="10755" spans="1:18" x14ac:dyDescent="0.25">
      <c r="A10755" t="s">
        <v>2187</v>
      </c>
      <c r="B10755" t="s">
        <v>494</v>
      </c>
      <c r="C10755">
        <v>96870780</v>
      </c>
      <c r="D10755">
        <v>8</v>
      </c>
      <c r="E10755" t="s">
        <v>4413</v>
      </c>
      <c r="F10755" t="s">
        <v>2189</v>
      </c>
      <c r="G10755" s="1">
        <v>45313</v>
      </c>
      <c r="H10755">
        <v>5451241</v>
      </c>
      <c r="I10755">
        <v>321</v>
      </c>
      <c r="N10755" t="s">
        <v>628</v>
      </c>
      <c r="O10755">
        <v>31035554</v>
      </c>
      <c r="P10755">
        <v>27200</v>
      </c>
      <c r="Q10755">
        <v>5168</v>
      </c>
      <c r="R10755">
        <v>32368</v>
      </c>
    </row>
    <row r="10756" spans="1:18" x14ac:dyDescent="0.25">
      <c r="A10756" t="s">
        <v>2187</v>
      </c>
      <c r="B10756" t="s">
        <v>494</v>
      </c>
      <c r="C10756">
        <v>96870780</v>
      </c>
      <c r="D10756">
        <v>8</v>
      </c>
      <c r="E10756" t="s">
        <v>4414</v>
      </c>
      <c r="F10756" t="s">
        <v>2189</v>
      </c>
      <c r="G10756" s="1">
        <v>45313</v>
      </c>
      <c r="H10756">
        <v>5451242</v>
      </c>
      <c r="I10756">
        <v>321</v>
      </c>
      <c r="N10756" t="s">
        <v>628</v>
      </c>
      <c r="O10756">
        <v>31035574</v>
      </c>
      <c r="P10756">
        <v>109288</v>
      </c>
      <c r="Q10756">
        <v>20765</v>
      </c>
      <c r="R10756">
        <v>130053</v>
      </c>
    </row>
    <row r="10757" spans="1:18" x14ac:dyDescent="0.25">
      <c r="A10757" t="s">
        <v>2187</v>
      </c>
      <c r="B10757" t="s">
        <v>494</v>
      </c>
      <c r="C10757">
        <v>96870780</v>
      </c>
      <c r="D10757">
        <v>8</v>
      </c>
      <c r="E10757" t="s">
        <v>4415</v>
      </c>
      <c r="F10757" t="s">
        <v>2189</v>
      </c>
      <c r="G10757" s="1">
        <v>45313</v>
      </c>
      <c r="H10757">
        <v>5451330</v>
      </c>
      <c r="I10757">
        <v>321</v>
      </c>
      <c r="N10757" t="s">
        <v>628</v>
      </c>
      <c r="O10757">
        <v>31035534</v>
      </c>
      <c r="P10757">
        <v>52784</v>
      </c>
      <c r="Q10757">
        <v>10029</v>
      </c>
      <c r="R10757">
        <v>62813</v>
      </c>
    </row>
    <row r="10758" spans="1:18" x14ac:dyDescent="0.25">
      <c r="A10758" t="s">
        <v>2187</v>
      </c>
      <c r="B10758" t="s">
        <v>494</v>
      </c>
      <c r="C10758">
        <v>96870780</v>
      </c>
      <c r="D10758">
        <v>8</v>
      </c>
      <c r="E10758" t="s">
        <v>4416</v>
      </c>
      <c r="F10758" t="s">
        <v>2189</v>
      </c>
      <c r="G10758" s="1">
        <v>45313</v>
      </c>
      <c r="H10758">
        <v>5451346</v>
      </c>
      <c r="I10758">
        <v>321</v>
      </c>
      <c r="N10758" t="s">
        <v>628</v>
      </c>
      <c r="O10758">
        <v>31035607</v>
      </c>
      <c r="P10758">
        <v>165588</v>
      </c>
      <c r="Q10758">
        <v>31462</v>
      </c>
      <c r="R10758">
        <v>197050</v>
      </c>
    </row>
    <row r="10759" spans="1:18" x14ac:dyDescent="0.25">
      <c r="A10759" t="s">
        <v>2187</v>
      </c>
      <c r="B10759" t="s">
        <v>494</v>
      </c>
      <c r="C10759">
        <v>96870780</v>
      </c>
      <c r="D10759">
        <v>8</v>
      </c>
      <c r="E10759" t="s">
        <v>4417</v>
      </c>
      <c r="F10759" t="s">
        <v>2189</v>
      </c>
      <c r="G10759" s="1">
        <v>45313</v>
      </c>
      <c r="H10759">
        <v>5451347</v>
      </c>
      <c r="I10759">
        <v>321</v>
      </c>
      <c r="N10759" t="s">
        <v>628</v>
      </c>
      <c r="O10759">
        <v>31037060</v>
      </c>
      <c r="P10759">
        <v>32872</v>
      </c>
      <c r="Q10759">
        <v>6246</v>
      </c>
      <c r="R10759">
        <v>39118</v>
      </c>
    </row>
    <row r="10760" spans="1:18" x14ac:dyDescent="0.25">
      <c r="A10760" t="s">
        <v>2187</v>
      </c>
      <c r="B10760" t="s">
        <v>494</v>
      </c>
      <c r="C10760">
        <v>96870780</v>
      </c>
      <c r="D10760">
        <v>8</v>
      </c>
      <c r="E10760" t="s">
        <v>4418</v>
      </c>
      <c r="F10760" t="s">
        <v>2189</v>
      </c>
      <c r="G10760" s="1">
        <v>45313</v>
      </c>
      <c r="H10760">
        <v>5451348</v>
      </c>
      <c r="I10760">
        <v>321</v>
      </c>
      <c r="N10760" t="s">
        <v>628</v>
      </c>
      <c r="O10760">
        <v>31035572</v>
      </c>
      <c r="P10760">
        <v>41362</v>
      </c>
      <c r="Q10760">
        <v>7859</v>
      </c>
      <c r="R10760">
        <v>49221</v>
      </c>
    </row>
    <row r="10761" spans="1:18" x14ac:dyDescent="0.25">
      <c r="A10761" t="s">
        <v>2187</v>
      </c>
      <c r="B10761" t="s">
        <v>494</v>
      </c>
      <c r="C10761">
        <v>96870780</v>
      </c>
      <c r="D10761">
        <v>20</v>
      </c>
      <c r="E10761" t="s">
        <v>4419</v>
      </c>
      <c r="F10761" t="s">
        <v>2189</v>
      </c>
      <c r="G10761" s="1">
        <v>45313</v>
      </c>
      <c r="H10761">
        <v>5451439</v>
      </c>
      <c r="I10761">
        <v>321</v>
      </c>
      <c r="N10761" t="s">
        <v>628</v>
      </c>
      <c r="O10761">
        <v>31041430</v>
      </c>
      <c r="P10761">
        <v>718400</v>
      </c>
      <c r="Q10761">
        <v>136496</v>
      </c>
      <c r="R10761">
        <v>854896</v>
      </c>
    </row>
    <row r="10762" spans="1:18" x14ac:dyDescent="0.25">
      <c r="A10762" t="s">
        <v>2187</v>
      </c>
      <c r="B10762" t="s">
        <v>494</v>
      </c>
      <c r="C10762">
        <v>96870780</v>
      </c>
      <c r="D10762">
        <v>8</v>
      </c>
      <c r="E10762" t="s">
        <v>3810</v>
      </c>
      <c r="F10762" t="s">
        <v>2189</v>
      </c>
      <c r="G10762" s="1">
        <v>45313</v>
      </c>
      <c r="H10762">
        <v>5451682</v>
      </c>
      <c r="I10762">
        <v>321</v>
      </c>
      <c r="N10762" t="s">
        <v>628</v>
      </c>
      <c r="O10762">
        <v>31048366</v>
      </c>
      <c r="P10762">
        <v>32700</v>
      </c>
      <c r="Q10762">
        <v>6213</v>
      </c>
      <c r="R10762">
        <v>38913</v>
      </c>
    </row>
    <row r="10763" spans="1:18" x14ac:dyDescent="0.25">
      <c r="F10763" t="s">
        <v>4420</v>
      </c>
      <c r="P10763">
        <v>15740699</v>
      </c>
      <c r="Q10763">
        <v>2990737</v>
      </c>
      <c r="R10763">
        <v>18731436</v>
      </c>
    </row>
    <row r="10764" spans="1:18" x14ac:dyDescent="0.25">
      <c r="A10764" t="s">
        <v>503</v>
      </c>
      <c r="B10764" t="s">
        <v>507</v>
      </c>
      <c r="C10764">
        <v>96872220</v>
      </c>
      <c r="D10764">
        <v>0</v>
      </c>
      <c r="E10764">
        <v>4500121998</v>
      </c>
      <c r="F10764" t="s">
        <v>2218</v>
      </c>
      <c r="G10764" s="1">
        <v>45310</v>
      </c>
      <c r="H10764">
        <v>5450774</v>
      </c>
      <c r="I10764">
        <v>349</v>
      </c>
      <c r="O10764">
        <v>31024607</v>
      </c>
      <c r="P10764">
        <v>166582</v>
      </c>
      <c r="Q10764">
        <v>31651</v>
      </c>
      <c r="R10764">
        <v>198233</v>
      </c>
    </row>
    <row r="10765" spans="1:18" x14ac:dyDescent="0.25">
      <c r="A10765" t="s">
        <v>503</v>
      </c>
      <c r="B10765" t="s">
        <v>507</v>
      </c>
      <c r="C10765">
        <v>96872220</v>
      </c>
      <c r="D10765">
        <v>0</v>
      </c>
      <c r="E10765">
        <v>4500122000</v>
      </c>
      <c r="F10765" t="s">
        <v>2218</v>
      </c>
      <c r="G10765" s="1">
        <v>45313</v>
      </c>
      <c r="H10765">
        <v>5451553</v>
      </c>
      <c r="I10765">
        <v>349</v>
      </c>
      <c r="O10765">
        <v>31044734</v>
      </c>
      <c r="P10765">
        <v>30381</v>
      </c>
      <c r="Q10765">
        <v>5772</v>
      </c>
      <c r="R10765">
        <v>36153</v>
      </c>
    </row>
    <row r="10766" spans="1:18" x14ac:dyDescent="0.25">
      <c r="F10766" t="s">
        <v>497</v>
      </c>
      <c r="P10766">
        <v>196963</v>
      </c>
      <c r="Q10766">
        <v>37423</v>
      </c>
      <c r="R10766">
        <v>234386</v>
      </c>
    </row>
    <row r="10767" spans="1:18" x14ac:dyDescent="0.25">
      <c r="A10767" t="s">
        <v>510</v>
      </c>
      <c r="B10767" t="s">
        <v>494</v>
      </c>
      <c r="C10767">
        <v>96874030</v>
      </c>
      <c r="D10767">
        <v>35</v>
      </c>
      <c r="E10767">
        <v>31028162</v>
      </c>
      <c r="F10767" t="s">
        <v>3841</v>
      </c>
      <c r="G10767" s="1">
        <v>45306</v>
      </c>
      <c r="H10767">
        <v>5447758</v>
      </c>
      <c r="I10767">
        <v>348</v>
      </c>
      <c r="O10767">
        <v>31028162</v>
      </c>
      <c r="P10767">
        <v>58733</v>
      </c>
      <c r="Q10767">
        <v>11159</v>
      </c>
      <c r="R10767">
        <v>69892</v>
      </c>
    </row>
    <row r="10768" spans="1:18" x14ac:dyDescent="0.25">
      <c r="A10768" t="s">
        <v>510</v>
      </c>
      <c r="B10768" t="s">
        <v>494</v>
      </c>
      <c r="C10768">
        <v>96874030</v>
      </c>
      <c r="D10768">
        <v>69</v>
      </c>
      <c r="E10768">
        <v>31037457</v>
      </c>
      <c r="F10768" t="s">
        <v>3841</v>
      </c>
      <c r="G10768" s="1">
        <v>45308</v>
      </c>
      <c r="H10768">
        <v>5449762</v>
      </c>
      <c r="I10768">
        <v>348</v>
      </c>
      <c r="O10768">
        <v>31037457</v>
      </c>
      <c r="P10768">
        <v>25358</v>
      </c>
      <c r="Q10768">
        <v>4818</v>
      </c>
      <c r="R10768">
        <v>30176</v>
      </c>
    </row>
    <row r="10769" spans="1:18" x14ac:dyDescent="0.25">
      <c r="F10769" t="s">
        <v>497</v>
      </c>
      <c r="P10769">
        <v>84091</v>
      </c>
      <c r="Q10769">
        <v>15977</v>
      </c>
      <c r="R10769">
        <v>100068</v>
      </c>
    </row>
    <row r="10770" spans="1:18" x14ac:dyDescent="0.25">
      <c r="A10770" t="s">
        <v>501</v>
      </c>
      <c r="B10770" t="s">
        <v>494</v>
      </c>
      <c r="C10770">
        <v>96875230</v>
      </c>
      <c r="D10770">
        <v>12</v>
      </c>
      <c r="E10770">
        <v>30999617</v>
      </c>
      <c r="F10770" t="s">
        <v>3842</v>
      </c>
      <c r="G10770" s="1">
        <v>45295</v>
      </c>
      <c r="H10770">
        <v>5441981</v>
      </c>
      <c r="I10770">
        <v>100</v>
      </c>
      <c r="O10770">
        <v>30999617</v>
      </c>
      <c r="P10770">
        <v>86169</v>
      </c>
      <c r="Q10770">
        <v>16372</v>
      </c>
      <c r="R10770">
        <v>105349</v>
      </c>
    </row>
    <row r="10771" spans="1:18" x14ac:dyDescent="0.25">
      <c r="A10771" t="s">
        <v>501</v>
      </c>
      <c r="B10771" t="s">
        <v>494</v>
      </c>
      <c r="C10771">
        <v>96875230</v>
      </c>
      <c r="D10771">
        <v>16</v>
      </c>
      <c r="E10771">
        <v>31010457</v>
      </c>
      <c r="F10771" t="s">
        <v>3842</v>
      </c>
      <c r="G10771" s="1">
        <v>45299</v>
      </c>
      <c r="H10771">
        <v>5444434</v>
      </c>
      <c r="I10771">
        <v>100</v>
      </c>
      <c r="O10771">
        <v>31010457</v>
      </c>
      <c r="P10771">
        <v>291966</v>
      </c>
      <c r="Q10771">
        <v>55474</v>
      </c>
      <c r="R10771">
        <v>347440</v>
      </c>
    </row>
    <row r="10772" spans="1:18" x14ac:dyDescent="0.25">
      <c r="A10772" t="s">
        <v>501</v>
      </c>
      <c r="B10772" t="s">
        <v>494</v>
      </c>
      <c r="C10772">
        <v>96875230</v>
      </c>
      <c r="D10772">
        <v>15</v>
      </c>
      <c r="E10772">
        <v>31020744</v>
      </c>
      <c r="F10772" t="s">
        <v>3842</v>
      </c>
      <c r="G10772" s="1">
        <v>45301</v>
      </c>
      <c r="H10772">
        <v>5446174</v>
      </c>
      <c r="I10772">
        <v>100</v>
      </c>
      <c r="O10772">
        <v>31020744</v>
      </c>
      <c r="P10772">
        <v>372919</v>
      </c>
      <c r="Q10772">
        <v>70855</v>
      </c>
      <c r="R10772">
        <v>443774</v>
      </c>
    </row>
    <row r="10773" spans="1:18" x14ac:dyDescent="0.25">
      <c r="A10773" t="s">
        <v>501</v>
      </c>
      <c r="B10773" t="s">
        <v>494</v>
      </c>
      <c r="C10773">
        <v>96875230</v>
      </c>
      <c r="D10773">
        <v>3</v>
      </c>
      <c r="E10773">
        <v>31020862</v>
      </c>
      <c r="F10773" t="s">
        <v>3842</v>
      </c>
      <c r="G10773" s="1">
        <v>45301</v>
      </c>
      <c r="H10773">
        <v>5446198</v>
      </c>
      <c r="I10773">
        <v>100</v>
      </c>
      <c r="O10773">
        <v>31020862</v>
      </c>
      <c r="P10773">
        <v>106177</v>
      </c>
      <c r="Q10773">
        <v>20174</v>
      </c>
      <c r="R10773">
        <v>126351</v>
      </c>
    </row>
    <row r="10774" spans="1:18" x14ac:dyDescent="0.25">
      <c r="A10774" t="s">
        <v>501</v>
      </c>
      <c r="B10774" t="s">
        <v>494</v>
      </c>
      <c r="C10774">
        <v>96875230</v>
      </c>
      <c r="D10774">
        <v>14</v>
      </c>
      <c r="E10774">
        <v>31020375</v>
      </c>
      <c r="F10774" t="s">
        <v>3842</v>
      </c>
      <c r="G10774" s="1">
        <v>45301</v>
      </c>
      <c r="H10774">
        <v>5446310</v>
      </c>
      <c r="I10774">
        <v>100</v>
      </c>
      <c r="O10774">
        <v>31020375</v>
      </c>
      <c r="P10774">
        <v>274336</v>
      </c>
      <c r="Q10774">
        <v>52124</v>
      </c>
      <c r="R10774">
        <v>326460</v>
      </c>
    </row>
    <row r="10775" spans="1:18" x14ac:dyDescent="0.25">
      <c r="A10775" t="s">
        <v>501</v>
      </c>
      <c r="B10775" t="s">
        <v>494</v>
      </c>
      <c r="C10775">
        <v>96875230</v>
      </c>
      <c r="D10775">
        <v>7</v>
      </c>
      <c r="E10775">
        <v>31020313</v>
      </c>
      <c r="F10775" t="s">
        <v>3842</v>
      </c>
      <c r="G10775" s="1">
        <v>45302</v>
      </c>
      <c r="H10775">
        <v>5446474</v>
      </c>
      <c r="I10775">
        <v>100</v>
      </c>
      <c r="O10775">
        <v>31020313</v>
      </c>
      <c r="P10775">
        <v>53803</v>
      </c>
      <c r="Q10775">
        <v>10223</v>
      </c>
      <c r="R10775">
        <v>64026</v>
      </c>
    </row>
    <row r="10776" spans="1:18" x14ac:dyDescent="0.25">
      <c r="A10776" t="s">
        <v>501</v>
      </c>
      <c r="B10776" t="s">
        <v>494</v>
      </c>
      <c r="C10776">
        <v>96875230</v>
      </c>
      <c r="D10776">
        <v>12</v>
      </c>
      <c r="E10776">
        <v>31020293</v>
      </c>
      <c r="F10776" t="s">
        <v>3842</v>
      </c>
      <c r="G10776" s="1">
        <v>45302</v>
      </c>
      <c r="H10776">
        <v>5446717</v>
      </c>
      <c r="I10776">
        <v>100</v>
      </c>
      <c r="O10776">
        <v>31020293</v>
      </c>
      <c r="P10776">
        <v>51536</v>
      </c>
      <c r="Q10776">
        <v>9792</v>
      </c>
      <c r="R10776">
        <v>63434</v>
      </c>
    </row>
    <row r="10777" spans="1:18" x14ac:dyDescent="0.25">
      <c r="A10777" t="s">
        <v>501</v>
      </c>
      <c r="B10777" t="s">
        <v>494</v>
      </c>
      <c r="C10777">
        <v>96875230</v>
      </c>
      <c r="D10777">
        <v>18</v>
      </c>
      <c r="E10777">
        <v>31031675</v>
      </c>
      <c r="F10777" t="s">
        <v>3842</v>
      </c>
      <c r="G10777" s="1">
        <v>45306</v>
      </c>
      <c r="H10777">
        <v>5448779</v>
      </c>
      <c r="I10777">
        <v>100</v>
      </c>
      <c r="O10777">
        <v>31031675</v>
      </c>
      <c r="P10777">
        <v>296080</v>
      </c>
      <c r="Q10777">
        <v>56255</v>
      </c>
      <c r="R10777">
        <v>352335</v>
      </c>
    </row>
    <row r="10778" spans="1:18" x14ac:dyDescent="0.25">
      <c r="A10778" t="s">
        <v>501</v>
      </c>
      <c r="B10778" t="s">
        <v>494</v>
      </c>
      <c r="C10778">
        <v>96875230</v>
      </c>
      <c r="D10778">
        <v>8</v>
      </c>
      <c r="E10778">
        <v>31037114</v>
      </c>
      <c r="F10778" t="s">
        <v>3842</v>
      </c>
      <c r="G10778" s="1">
        <v>45308</v>
      </c>
      <c r="H10778">
        <v>5449766</v>
      </c>
      <c r="I10778">
        <v>100</v>
      </c>
      <c r="O10778">
        <v>31037114</v>
      </c>
      <c r="P10778">
        <v>118831</v>
      </c>
      <c r="Q10778">
        <v>22578</v>
      </c>
      <c r="R10778">
        <v>141409</v>
      </c>
    </row>
    <row r="10779" spans="1:18" x14ac:dyDescent="0.25">
      <c r="A10779" t="s">
        <v>501</v>
      </c>
      <c r="B10779" t="s">
        <v>494</v>
      </c>
      <c r="C10779">
        <v>96875230</v>
      </c>
      <c r="D10779">
        <v>4</v>
      </c>
      <c r="E10779">
        <v>31039348</v>
      </c>
      <c r="F10779" t="s">
        <v>3842</v>
      </c>
      <c r="G10779" s="1">
        <v>45308</v>
      </c>
      <c r="H10779">
        <v>5450092</v>
      </c>
      <c r="I10779">
        <v>100</v>
      </c>
      <c r="O10779">
        <v>31039348</v>
      </c>
      <c r="P10779">
        <v>374943</v>
      </c>
      <c r="Q10779">
        <v>71239</v>
      </c>
      <c r="R10779">
        <v>447937</v>
      </c>
    </row>
    <row r="10780" spans="1:18" x14ac:dyDescent="0.25">
      <c r="A10780" t="s">
        <v>501</v>
      </c>
      <c r="B10780" t="s">
        <v>494</v>
      </c>
      <c r="C10780">
        <v>96875230</v>
      </c>
      <c r="D10780">
        <v>3</v>
      </c>
      <c r="E10780">
        <v>31045039</v>
      </c>
      <c r="F10780" t="s">
        <v>3842</v>
      </c>
      <c r="G10780" s="1">
        <v>45313</v>
      </c>
      <c r="H10780">
        <v>5451053</v>
      </c>
      <c r="I10780">
        <v>100</v>
      </c>
      <c r="O10780">
        <v>31045039</v>
      </c>
      <c r="P10780">
        <v>65015</v>
      </c>
      <c r="Q10780">
        <v>12353</v>
      </c>
      <c r="R10780">
        <v>77368</v>
      </c>
    </row>
    <row r="10781" spans="1:18" x14ac:dyDescent="0.25">
      <c r="F10781" t="s">
        <v>508</v>
      </c>
      <c r="P10781">
        <v>2091775</v>
      </c>
      <c r="Q10781">
        <v>397439</v>
      </c>
      <c r="R10781">
        <v>2495883</v>
      </c>
    </row>
    <row r="10782" spans="1:18" x14ac:dyDescent="0.25">
      <c r="A10782" t="s">
        <v>517</v>
      </c>
      <c r="B10782" t="s">
        <v>494</v>
      </c>
      <c r="C10782">
        <v>96879310</v>
      </c>
      <c r="D10782">
        <v>2</v>
      </c>
      <c r="E10782" t="s">
        <v>3843</v>
      </c>
      <c r="F10782" t="s">
        <v>2221</v>
      </c>
      <c r="G10782" s="1">
        <v>45308</v>
      </c>
      <c r="H10782">
        <v>5450049</v>
      </c>
      <c r="I10782">
        <v>144</v>
      </c>
      <c r="O10782">
        <v>31039847</v>
      </c>
      <c r="P10782">
        <v>47070</v>
      </c>
      <c r="Q10782">
        <v>8943</v>
      </c>
      <c r="R10782">
        <v>56013</v>
      </c>
    </row>
    <row r="10783" spans="1:18" x14ac:dyDescent="0.25">
      <c r="A10783" t="s">
        <v>517</v>
      </c>
      <c r="B10783" t="s">
        <v>494</v>
      </c>
      <c r="C10783">
        <v>96879310</v>
      </c>
      <c r="D10783">
        <v>1</v>
      </c>
      <c r="E10783">
        <v>31048939</v>
      </c>
      <c r="F10783" t="s">
        <v>2221</v>
      </c>
      <c r="G10783" s="1">
        <v>45313</v>
      </c>
      <c r="H10783">
        <v>5451623</v>
      </c>
      <c r="I10783">
        <v>144</v>
      </c>
      <c r="O10783">
        <v>31048939</v>
      </c>
      <c r="P10783">
        <v>68340</v>
      </c>
      <c r="Q10783">
        <v>12985</v>
      </c>
      <c r="R10783">
        <v>81325</v>
      </c>
    </row>
    <row r="10784" spans="1:18" x14ac:dyDescent="0.25">
      <c r="A10784" t="s">
        <v>517</v>
      </c>
      <c r="B10784" t="s">
        <v>494</v>
      </c>
      <c r="C10784">
        <v>96879310</v>
      </c>
      <c r="D10784">
        <v>4</v>
      </c>
      <c r="E10784">
        <v>31048954</v>
      </c>
      <c r="F10784" t="s">
        <v>2221</v>
      </c>
      <c r="G10784" s="1">
        <v>45313</v>
      </c>
      <c r="H10784">
        <v>5451662</v>
      </c>
      <c r="I10784">
        <v>144</v>
      </c>
      <c r="O10784">
        <v>31048954</v>
      </c>
      <c r="P10784">
        <v>142359</v>
      </c>
      <c r="Q10784">
        <v>27048</v>
      </c>
      <c r="R10784">
        <v>169407</v>
      </c>
    </row>
    <row r="10785" spans="1:18" x14ac:dyDescent="0.25">
      <c r="F10785" t="s">
        <v>500</v>
      </c>
      <c r="P10785">
        <v>257769</v>
      </c>
      <c r="Q10785">
        <v>48976</v>
      </c>
      <c r="R10785">
        <v>306745</v>
      </c>
    </row>
    <row r="10786" spans="1:18" x14ac:dyDescent="0.25">
      <c r="A10786" t="s">
        <v>501</v>
      </c>
      <c r="B10786" t="s">
        <v>494</v>
      </c>
      <c r="C10786">
        <v>96885590</v>
      </c>
      <c r="D10786">
        <v>0</v>
      </c>
      <c r="E10786" t="s">
        <v>3844</v>
      </c>
      <c r="F10786" t="s">
        <v>2223</v>
      </c>
      <c r="G10786" s="1">
        <v>45299</v>
      </c>
      <c r="H10786">
        <v>5443443</v>
      </c>
      <c r="I10786">
        <v>433</v>
      </c>
      <c r="O10786">
        <v>31004528</v>
      </c>
      <c r="P10786">
        <v>158140</v>
      </c>
      <c r="Q10786">
        <v>30047</v>
      </c>
      <c r="R10786">
        <v>197205</v>
      </c>
    </row>
    <row r="10787" spans="1:18" x14ac:dyDescent="0.25">
      <c r="A10787" t="s">
        <v>501</v>
      </c>
      <c r="B10787" t="s">
        <v>494</v>
      </c>
      <c r="C10787">
        <v>96885590</v>
      </c>
      <c r="D10787">
        <v>0</v>
      </c>
      <c r="E10787" t="s">
        <v>4421</v>
      </c>
      <c r="F10787" t="s">
        <v>2223</v>
      </c>
      <c r="G10787" s="1">
        <v>45313</v>
      </c>
      <c r="H10787">
        <v>5451878</v>
      </c>
      <c r="I10787">
        <v>433</v>
      </c>
      <c r="O10787">
        <v>31046552</v>
      </c>
      <c r="P10787">
        <v>202224</v>
      </c>
      <c r="Q10787">
        <v>38423</v>
      </c>
      <c r="R10787">
        <v>240647</v>
      </c>
    </row>
    <row r="10788" spans="1:18" x14ac:dyDescent="0.25">
      <c r="F10788" t="s">
        <v>497</v>
      </c>
      <c r="P10788">
        <v>360364</v>
      </c>
      <c r="Q10788">
        <v>68470</v>
      </c>
      <c r="R10788">
        <v>437852</v>
      </c>
    </row>
    <row r="10789" spans="1:18" x14ac:dyDescent="0.25">
      <c r="A10789" t="s">
        <v>501</v>
      </c>
      <c r="B10789" t="s">
        <v>494</v>
      </c>
      <c r="C10789">
        <v>96889950</v>
      </c>
      <c r="D10789">
        <v>70</v>
      </c>
      <c r="E10789">
        <v>31003050</v>
      </c>
      <c r="F10789" t="s">
        <v>3845</v>
      </c>
      <c r="G10789" s="1">
        <v>45297</v>
      </c>
      <c r="H10789">
        <v>5442753</v>
      </c>
      <c r="I10789">
        <v>433</v>
      </c>
      <c r="O10789">
        <v>31003050</v>
      </c>
      <c r="P10789">
        <v>44214</v>
      </c>
      <c r="Q10789">
        <v>8401</v>
      </c>
      <c r="R10789">
        <v>52615</v>
      </c>
    </row>
    <row r="10790" spans="1:18" x14ac:dyDescent="0.25">
      <c r="A10790" t="s">
        <v>501</v>
      </c>
      <c r="B10790" t="s">
        <v>494</v>
      </c>
      <c r="C10790">
        <v>96889950</v>
      </c>
      <c r="D10790">
        <v>100</v>
      </c>
      <c r="E10790">
        <v>31003060</v>
      </c>
      <c r="F10790" t="s">
        <v>3845</v>
      </c>
      <c r="G10790" s="1">
        <v>45298</v>
      </c>
      <c r="H10790">
        <v>5442813</v>
      </c>
      <c r="I10790">
        <v>433</v>
      </c>
      <c r="O10790">
        <v>31003060</v>
      </c>
      <c r="P10790">
        <v>35184</v>
      </c>
      <c r="Q10790">
        <v>6685</v>
      </c>
      <c r="R10790">
        <v>41869</v>
      </c>
    </row>
    <row r="10791" spans="1:18" x14ac:dyDescent="0.25">
      <c r="A10791" t="s">
        <v>501</v>
      </c>
      <c r="B10791" t="s">
        <v>494</v>
      </c>
      <c r="C10791">
        <v>96889950</v>
      </c>
      <c r="D10791">
        <v>30</v>
      </c>
      <c r="E10791">
        <v>31012743</v>
      </c>
      <c r="F10791" t="s">
        <v>3845</v>
      </c>
      <c r="G10791" s="1">
        <v>45299</v>
      </c>
      <c r="H10791">
        <v>5444768</v>
      </c>
      <c r="I10791">
        <v>433</v>
      </c>
      <c r="O10791">
        <v>31012743</v>
      </c>
      <c r="P10791">
        <v>52240</v>
      </c>
      <c r="Q10791">
        <v>9926</v>
      </c>
      <c r="R10791">
        <v>62166</v>
      </c>
    </row>
    <row r="10792" spans="1:18" x14ac:dyDescent="0.25">
      <c r="A10792" t="s">
        <v>501</v>
      </c>
      <c r="B10792" t="s">
        <v>494</v>
      </c>
      <c r="C10792">
        <v>96889950</v>
      </c>
      <c r="D10792">
        <v>60</v>
      </c>
      <c r="E10792">
        <v>31012731</v>
      </c>
      <c r="F10792" t="s">
        <v>3845</v>
      </c>
      <c r="G10792" s="1">
        <v>45301</v>
      </c>
      <c r="H10792">
        <v>5445481</v>
      </c>
      <c r="I10792">
        <v>433</v>
      </c>
      <c r="O10792">
        <v>31012731</v>
      </c>
      <c r="P10792">
        <v>54929</v>
      </c>
      <c r="Q10792">
        <v>10437</v>
      </c>
      <c r="R10792">
        <v>65366</v>
      </c>
    </row>
    <row r="10793" spans="1:18" x14ac:dyDescent="0.25">
      <c r="A10793" t="s">
        <v>501</v>
      </c>
      <c r="B10793" t="s">
        <v>494</v>
      </c>
      <c r="C10793">
        <v>96889950</v>
      </c>
      <c r="D10793">
        <v>20</v>
      </c>
      <c r="E10793">
        <v>31020645</v>
      </c>
      <c r="F10793" t="s">
        <v>3845</v>
      </c>
      <c r="G10793" s="1">
        <v>45301</v>
      </c>
      <c r="H10793">
        <v>5446088</v>
      </c>
      <c r="I10793">
        <v>433</v>
      </c>
      <c r="O10793">
        <v>31020645</v>
      </c>
      <c r="P10793">
        <v>34576</v>
      </c>
      <c r="Q10793">
        <v>6569</v>
      </c>
      <c r="R10793">
        <v>41145</v>
      </c>
    </row>
    <row r="10794" spans="1:18" x14ac:dyDescent="0.25">
      <c r="A10794" t="s">
        <v>501</v>
      </c>
      <c r="B10794" t="s">
        <v>494</v>
      </c>
      <c r="C10794">
        <v>96889950</v>
      </c>
      <c r="D10794">
        <v>112</v>
      </c>
      <c r="E10794">
        <v>31020702</v>
      </c>
      <c r="F10794" t="s">
        <v>3845</v>
      </c>
      <c r="G10794" s="1">
        <v>45301</v>
      </c>
      <c r="H10794">
        <v>5446244</v>
      </c>
      <c r="I10794">
        <v>433</v>
      </c>
      <c r="O10794">
        <v>31020702</v>
      </c>
      <c r="P10794">
        <v>34779</v>
      </c>
      <c r="Q10794">
        <v>6608</v>
      </c>
      <c r="R10794">
        <v>41387</v>
      </c>
    </row>
    <row r="10795" spans="1:18" x14ac:dyDescent="0.25">
      <c r="A10795" t="s">
        <v>501</v>
      </c>
      <c r="B10795" t="s">
        <v>494</v>
      </c>
      <c r="C10795">
        <v>96889950</v>
      </c>
      <c r="D10795">
        <v>80</v>
      </c>
      <c r="E10795">
        <v>31021288</v>
      </c>
      <c r="F10795" t="s">
        <v>3845</v>
      </c>
      <c r="G10795" s="1">
        <v>45302</v>
      </c>
      <c r="H10795">
        <v>5446597</v>
      </c>
      <c r="I10795">
        <v>433</v>
      </c>
      <c r="O10795">
        <v>31021288</v>
      </c>
      <c r="P10795">
        <v>51120</v>
      </c>
      <c r="Q10795">
        <v>9713</v>
      </c>
      <c r="R10795">
        <v>60833</v>
      </c>
    </row>
    <row r="10796" spans="1:18" x14ac:dyDescent="0.25">
      <c r="A10796" t="s">
        <v>501</v>
      </c>
      <c r="B10796" t="s">
        <v>494</v>
      </c>
      <c r="C10796">
        <v>96889950</v>
      </c>
      <c r="D10796">
        <v>50</v>
      </c>
      <c r="E10796">
        <v>31020610</v>
      </c>
      <c r="F10796" t="s">
        <v>3845</v>
      </c>
      <c r="G10796" s="1">
        <v>45302</v>
      </c>
      <c r="H10796">
        <v>5446611</v>
      </c>
      <c r="I10796">
        <v>433</v>
      </c>
      <c r="O10796">
        <v>31020610</v>
      </c>
      <c r="P10796">
        <v>47569</v>
      </c>
      <c r="Q10796">
        <v>9038</v>
      </c>
      <c r="R10796">
        <v>56607</v>
      </c>
    </row>
    <row r="10797" spans="1:18" x14ac:dyDescent="0.25">
      <c r="A10797" t="s">
        <v>501</v>
      </c>
      <c r="B10797" t="s">
        <v>494</v>
      </c>
      <c r="C10797">
        <v>96889950</v>
      </c>
      <c r="D10797">
        <v>110</v>
      </c>
      <c r="E10797">
        <v>31024315</v>
      </c>
      <c r="F10797" t="s">
        <v>3845</v>
      </c>
      <c r="G10797" s="1">
        <v>45302</v>
      </c>
      <c r="H10797">
        <v>5446901</v>
      </c>
      <c r="I10797">
        <v>433</v>
      </c>
      <c r="O10797">
        <v>31024315</v>
      </c>
      <c r="P10797">
        <v>37836</v>
      </c>
      <c r="Q10797">
        <v>7189</v>
      </c>
      <c r="R10797">
        <v>45025</v>
      </c>
    </row>
    <row r="10798" spans="1:18" x14ac:dyDescent="0.25">
      <c r="A10798" t="s">
        <v>501</v>
      </c>
      <c r="B10798" t="s">
        <v>494</v>
      </c>
      <c r="C10798">
        <v>96889950</v>
      </c>
      <c r="D10798">
        <v>7</v>
      </c>
      <c r="E10798">
        <v>31024410</v>
      </c>
      <c r="F10798" t="s">
        <v>3845</v>
      </c>
      <c r="G10798" s="1">
        <v>45303</v>
      </c>
      <c r="H10798">
        <v>5447206</v>
      </c>
      <c r="I10798">
        <v>433</v>
      </c>
      <c r="O10798">
        <v>31024410</v>
      </c>
      <c r="P10798">
        <v>19976</v>
      </c>
      <c r="Q10798">
        <v>3795</v>
      </c>
      <c r="R10798">
        <v>23771</v>
      </c>
    </row>
    <row r="10799" spans="1:18" x14ac:dyDescent="0.25">
      <c r="A10799" t="s">
        <v>501</v>
      </c>
      <c r="B10799" t="s">
        <v>494</v>
      </c>
      <c r="C10799">
        <v>96889950</v>
      </c>
      <c r="D10799">
        <v>40</v>
      </c>
      <c r="E10799">
        <v>31020596</v>
      </c>
      <c r="F10799" t="s">
        <v>3845</v>
      </c>
      <c r="G10799" s="1">
        <v>45306</v>
      </c>
      <c r="H10799">
        <v>5447853</v>
      </c>
      <c r="I10799">
        <v>433</v>
      </c>
      <c r="O10799">
        <v>31020596</v>
      </c>
      <c r="P10799">
        <v>54656</v>
      </c>
      <c r="Q10799">
        <v>10385</v>
      </c>
      <c r="R10799">
        <v>65041</v>
      </c>
    </row>
    <row r="10800" spans="1:18" x14ac:dyDescent="0.25">
      <c r="A10800" t="s">
        <v>501</v>
      </c>
      <c r="B10800" t="s">
        <v>494</v>
      </c>
      <c r="C10800">
        <v>96889950</v>
      </c>
      <c r="D10800">
        <v>101</v>
      </c>
      <c r="E10800">
        <v>31027950</v>
      </c>
      <c r="F10800" t="s">
        <v>3845</v>
      </c>
      <c r="G10800" s="1">
        <v>45306</v>
      </c>
      <c r="H10800">
        <v>5448238</v>
      </c>
      <c r="I10800">
        <v>433</v>
      </c>
      <c r="O10800">
        <v>31027950</v>
      </c>
      <c r="P10800">
        <v>54972</v>
      </c>
      <c r="Q10800">
        <v>10445</v>
      </c>
      <c r="R10800">
        <v>65417</v>
      </c>
    </row>
    <row r="10801" spans="1:18" x14ac:dyDescent="0.25">
      <c r="A10801" t="s">
        <v>501</v>
      </c>
      <c r="B10801" t="s">
        <v>494</v>
      </c>
      <c r="C10801">
        <v>96889950</v>
      </c>
      <c r="D10801">
        <v>90</v>
      </c>
      <c r="E10801">
        <v>31027927</v>
      </c>
      <c r="F10801" t="s">
        <v>3845</v>
      </c>
      <c r="G10801" s="1">
        <v>45306</v>
      </c>
      <c r="H10801">
        <v>5448275</v>
      </c>
      <c r="I10801">
        <v>433</v>
      </c>
      <c r="O10801">
        <v>31027927</v>
      </c>
      <c r="P10801">
        <v>44114</v>
      </c>
      <c r="Q10801">
        <v>8382</v>
      </c>
      <c r="R10801">
        <v>52496</v>
      </c>
    </row>
    <row r="10802" spans="1:18" x14ac:dyDescent="0.25">
      <c r="A10802" t="s">
        <v>501</v>
      </c>
      <c r="B10802" t="s">
        <v>494</v>
      </c>
      <c r="C10802">
        <v>96889950</v>
      </c>
      <c r="D10802">
        <v>115</v>
      </c>
      <c r="E10802">
        <v>31032179</v>
      </c>
      <c r="F10802" t="s">
        <v>3845</v>
      </c>
      <c r="G10802" s="1">
        <v>45306</v>
      </c>
      <c r="H10802">
        <v>5448813</v>
      </c>
      <c r="I10802">
        <v>433</v>
      </c>
      <c r="O10802">
        <v>31032179</v>
      </c>
      <c r="P10802">
        <v>24693</v>
      </c>
      <c r="Q10802">
        <v>4692</v>
      </c>
      <c r="R10802">
        <v>29385</v>
      </c>
    </row>
    <row r="10803" spans="1:18" x14ac:dyDescent="0.25">
      <c r="A10803" t="s">
        <v>501</v>
      </c>
      <c r="B10803" t="s">
        <v>494</v>
      </c>
      <c r="C10803">
        <v>96889950</v>
      </c>
      <c r="D10803">
        <v>5</v>
      </c>
      <c r="E10803">
        <v>31032724</v>
      </c>
      <c r="F10803" t="s">
        <v>3845</v>
      </c>
      <c r="G10803" s="1">
        <v>45306</v>
      </c>
      <c r="H10803">
        <v>5448938</v>
      </c>
      <c r="I10803">
        <v>433</v>
      </c>
      <c r="O10803">
        <v>31032724</v>
      </c>
      <c r="P10803">
        <v>28230</v>
      </c>
      <c r="Q10803">
        <v>5364</v>
      </c>
      <c r="R10803">
        <v>33594</v>
      </c>
    </row>
    <row r="10804" spans="1:18" x14ac:dyDescent="0.25">
      <c r="A10804" t="s">
        <v>501</v>
      </c>
      <c r="B10804" t="s">
        <v>494</v>
      </c>
      <c r="C10804">
        <v>96889950</v>
      </c>
      <c r="D10804">
        <v>109</v>
      </c>
      <c r="E10804">
        <v>31032743</v>
      </c>
      <c r="F10804" t="s">
        <v>3845</v>
      </c>
      <c r="G10804" s="1">
        <v>45308</v>
      </c>
      <c r="H10804">
        <v>5449626</v>
      </c>
      <c r="I10804">
        <v>433</v>
      </c>
      <c r="O10804">
        <v>31032743</v>
      </c>
      <c r="P10804">
        <v>44544</v>
      </c>
      <c r="Q10804">
        <v>8463</v>
      </c>
      <c r="R10804">
        <v>53007</v>
      </c>
    </row>
    <row r="10805" spans="1:18" x14ac:dyDescent="0.25">
      <c r="A10805" t="s">
        <v>501</v>
      </c>
      <c r="B10805" t="s">
        <v>494</v>
      </c>
      <c r="C10805">
        <v>96889950</v>
      </c>
      <c r="D10805">
        <v>13</v>
      </c>
      <c r="E10805">
        <v>31042399</v>
      </c>
      <c r="F10805" t="s">
        <v>3845</v>
      </c>
      <c r="G10805" s="1">
        <v>45309</v>
      </c>
      <c r="H10805">
        <v>5450377</v>
      </c>
      <c r="I10805">
        <v>433</v>
      </c>
      <c r="O10805">
        <v>31042399</v>
      </c>
      <c r="P10805">
        <v>28525</v>
      </c>
      <c r="Q10805">
        <v>5420</v>
      </c>
      <c r="R10805">
        <v>33945</v>
      </c>
    </row>
    <row r="10806" spans="1:18" x14ac:dyDescent="0.25">
      <c r="A10806" t="s">
        <v>501</v>
      </c>
      <c r="B10806" t="s">
        <v>494</v>
      </c>
      <c r="C10806">
        <v>96889950</v>
      </c>
      <c r="D10806">
        <v>1</v>
      </c>
      <c r="E10806">
        <v>31047909</v>
      </c>
      <c r="F10806" t="s">
        <v>3845</v>
      </c>
      <c r="G10806" s="1">
        <v>45313</v>
      </c>
      <c r="H10806">
        <v>5451393</v>
      </c>
      <c r="I10806">
        <v>433</v>
      </c>
      <c r="O10806">
        <v>31047909</v>
      </c>
      <c r="P10806">
        <v>85100</v>
      </c>
      <c r="Q10806">
        <v>16169</v>
      </c>
      <c r="R10806">
        <v>101269</v>
      </c>
    </row>
    <row r="10807" spans="1:18" x14ac:dyDescent="0.25">
      <c r="F10807" t="s">
        <v>520</v>
      </c>
      <c r="P10807">
        <v>777257</v>
      </c>
      <c r="Q10807">
        <v>147681</v>
      </c>
      <c r="R10807">
        <v>924938</v>
      </c>
    </row>
    <row r="10808" spans="1:18" x14ac:dyDescent="0.25">
      <c r="A10808" t="s">
        <v>510</v>
      </c>
      <c r="B10808" t="s">
        <v>494</v>
      </c>
      <c r="C10808">
        <v>96891370</v>
      </c>
      <c r="D10808">
        <v>0</v>
      </c>
      <c r="E10808">
        <v>31014075</v>
      </c>
      <c r="F10808" t="s">
        <v>3846</v>
      </c>
      <c r="G10808" s="1">
        <v>45300</v>
      </c>
      <c r="H10808">
        <v>5444920</v>
      </c>
      <c r="I10808">
        <v>96</v>
      </c>
      <c r="O10808">
        <v>31014075</v>
      </c>
      <c r="P10808">
        <v>137878</v>
      </c>
      <c r="Q10808">
        <v>26197</v>
      </c>
      <c r="R10808">
        <v>166500</v>
      </c>
    </row>
    <row r="10809" spans="1:18" x14ac:dyDescent="0.25">
      <c r="F10809" t="s">
        <v>495</v>
      </c>
      <c r="P10809">
        <v>137878</v>
      </c>
      <c r="Q10809">
        <v>26197</v>
      </c>
      <c r="R10809">
        <v>166500</v>
      </c>
    </row>
    <row r="10810" spans="1:18" x14ac:dyDescent="0.25">
      <c r="A10810" t="s">
        <v>496</v>
      </c>
      <c r="B10810" t="s">
        <v>494</v>
      </c>
      <c r="C10810">
        <v>96893820</v>
      </c>
      <c r="D10810">
        <v>3</v>
      </c>
      <c r="E10810">
        <v>10078398</v>
      </c>
      <c r="F10810" t="s">
        <v>4422</v>
      </c>
      <c r="G10810" s="1">
        <v>45311</v>
      </c>
      <c r="H10810">
        <v>5450879</v>
      </c>
      <c r="I10810">
        <v>96</v>
      </c>
      <c r="O10810">
        <v>31039472</v>
      </c>
      <c r="P10810">
        <v>301680</v>
      </c>
      <c r="Q10810">
        <v>57319</v>
      </c>
      <c r="R10810">
        <v>358999</v>
      </c>
    </row>
    <row r="10811" spans="1:18" x14ac:dyDescent="0.25">
      <c r="F10811" t="s">
        <v>495</v>
      </c>
      <c r="P10811">
        <v>301680</v>
      </c>
      <c r="Q10811">
        <v>57319</v>
      </c>
      <c r="R10811">
        <v>358999</v>
      </c>
    </row>
    <row r="10812" spans="1:18" x14ac:dyDescent="0.25">
      <c r="A10812" t="s">
        <v>501</v>
      </c>
      <c r="B10812" t="s">
        <v>494</v>
      </c>
      <c r="C10812">
        <v>96896480</v>
      </c>
      <c r="D10812">
        <v>17</v>
      </c>
      <c r="E10812">
        <v>31014922</v>
      </c>
      <c r="F10812" t="s">
        <v>3847</v>
      </c>
      <c r="G10812" s="1">
        <v>45300</v>
      </c>
      <c r="H10812">
        <v>5445037</v>
      </c>
      <c r="I10812">
        <v>424</v>
      </c>
      <c r="O10812">
        <v>31014922</v>
      </c>
      <c r="P10812">
        <v>83495</v>
      </c>
      <c r="Q10812">
        <v>15864</v>
      </c>
      <c r="R10812">
        <v>99359</v>
      </c>
    </row>
    <row r="10813" spans="1:18" x14ac:dyDescent="0.25">
      <c r="A10813" t="s">
        <v>501</v>
      </c>
      <c r="B10813" t="s">
        <v>494</v>
      </c>
      <c r="C10813">
        <v>96896480</v>
      </c>
      <c r="D10813">
        <v>16</v>
      </c>
      <c r="E10813">
        <v>31014846</v>
      </c>
      <c r="F10813" t="s">
        <v>3847</v>
      </c>
      <c r="G10813" s="1">
        <v>45300</v>
      </c>
      <c r="H10813">
        <v>5445078</v>
      </c>
      <c r="I10813">
        <v>424</v>
      </c>
      <c r="O10813">
        <v>31014846</v>
      </c>
      <c r="P10813">
        <v>116950</v>
      </c>
      <c r="Q10813">
        <v>22221</v>
      </c>
      <c r="R10813">
        <v>139171</v>
      </c>
    </row>
    <row r="10814" spans="1:18" x14ac:dyDescent="0.25">
      <c r="A10814" t="s">
        <v>501</v>
      </c>
      <c r="B10814" t="s">
        <v>494</v>
      </c>
      <c r="C10814">
        <v>96896480</v>
      </c>
      <c r="D10814">
        <v>32</v>
      </c>
      <c r="E10814">
        <v>31014977</v>
      </c>
      <c r="F10814" t="s">
        <v>3847</v>
      </c>
      <c r="G10814" s="1">
        <v>45300</v>
      </c>
      <c r="H10814">
        <v>5445133</v>
      </c>
      <c r="I10814">
        <v>424</v>
      </c>
      <c r="O10814">
        <v>31014977</v>
      </c>
      <c r="P10814">
        <v>349900</v>
      </c>
      <c r="Q10814">
        <v>66481</v>
      </c>
      <c r="R10814">
        <v>416381</v>
      </c>
    </row>
    <row r="10815" spans="1:18" x14ac:dyDescent="0.25">
      <c r="A10815" t="s">
        <v>501</v>
      </c>
      <c r="B10815" t="s">
        <v>494</v>
      </c>
      <c r="C10815">
        <v>96896480</v>
      </c>
      <c r="D10815">
        <v>29</v>
      </c>
      <c r="E10815">
        <v>31014853</v>
      </c>
      <c r="F10815" t="s">
        <v>3847</v>
      </c>
      <c r="G10815" s="1">
        <v>45300</v>
      </c>
      <c r="H10815">
        <v>5445152</v>
      </c>
      <c r="I10815">
        <v>424</v>
      </c>
      <c r="O10815">
        <v>31014853</v>
      </c>
      <c r="P10815">
        <v>199789</v>
      </c>
      <c r="Q10815">
        <v>37960</v>
      </c>
      <c r="R10815">
        <v>237749</v>
      </c>
    </row>
    <row r="10816" spans="1:18" x14ac:dyDescent="0.25">
      <c r="A10816" t="s">
        <v>501</v>
      </c>
      <c r="B10816" t="s">
        <v>494</v>
      </c>
      <c r="C10816">
        <v>96896480</v>
      </c>
      <c r="D10816">
        <v>4</v>
      </c>
      <c r="E10816">
        <v>31015014</v>
      </c>
      <c r="F10816" t="s">
        <v>3847</v>
      </c>
      <c r="G10816" s="1">
        <v>45300</v>
      </c>
      <c r="H10816">
        <v>5445197</v>
      </c>
      <c r="I10816">
        <v>424</v>
      </c>
      <c r="O10816">
        <v>31015014</v>
      </c>
      <c r="P10816">
        <v>345854</v>
      </c>
      <c r="Q10816">
        <v>65712</v>
      </c>
      <c r="R10816">
        <v>411566</v>
      </c>
    </row>
    <row r="10817" spans="1:18" x14ac:dyDescent="0.25">
      <c r="A10817" t="s">
        <v>501</v>
      </c>
      <c r="B10817" t="s">
        <v>494</v>
      </c>
      <c r="C10817">
        <v>96896480</v>
      </c>
      <c r="D10817">
        <v>4</v>
      </c>
      <c r="E10817">
        <v>31015014</v>
      </c>
      <c r="F10817" t="s">
        <v>3847</v>
      </c>
      <c r="G10817" s="1">
        <v>45300</v>
      </c>
      <c r="H10817">
        <v>5445198</v>
      </c>
      <c r="I10817">
        <v>424</v>
      </c>
      <c r="O10817">
        <v>31015014</v>
      </c>
      <c r="P10817">
        <v>39950</v>
      </c>
      <c r="Q10817">
        <v>7591</v>
      </c>
      <c r="R10817">
        <v>47541</v>
      </c>
    </row>
    <row r="10818" spans="1:18" x14ac:dyDescent="0.25">
      <c r="A10818" t="s">
        <v>501</v>
      </c>
      <c r="B10818" t="s">
        <v>494</v>
      </c>
      <c r="C10818">
        <v>96896480</v>
      </c>
      <c r="D10818">
        <v>31</v>
      </c>
      <c r="E10818">
        <v>31014809</v>
      </c>
      <c r="F10818" t="s">
        <v>3847</v>
      </c>
      <c r="G10818" s="1">
        <v>45300</v>
      </c>
      <c r="H10818">
        <v>5445202</v>
      </c>
      <c r="I10818">
        <v>424</v>
      </c>
      <c r="O10818">
        <v>31014809</v>
      </c>
      <c r="P10818">
        <v>68329</v>
      </c>
      <c r="Q10818">
        <v>12983</v>
      </c>
      <c r="R10818">
        <v>81312</v>
      </c>
    </row>
    <row r="10819" spans="1:18" x14ac:dyDescent="0.25">
      <c r="A10819" t="s">
        <v>501</v>
      </c>
      <c r="B10819" t="s">
        <v>494</v>
      </c>
      <c r="C10819">
        <v>96896480</v>
      </c>
      <c r="D10819">
        <v>25</v>
      </c>
      <c r="E10819">
        <v>31014864</v>
      </c>
      <c r="F10819" t="s">
        <v>3847</v>
      </c>
      <c r="G10819" s="1">
        <v>45300</v>
      </c>
      <c r="H10819">
        <v>5445217</v>
      </c>
      <c r="I10819">
        <v>424</v>
      </c>
      <c r="O10819">
        <v>31014864</v>
      </c>
      <c r="P10819">
        <v>44084</v>
      </c>
      <c r="Q10819">
        <v>8376</v>
      </c>
      <c r="R10819">
        <v>52460</v>
      </c>
    </row>
    <row r="10820" spans="1:18" x14ac:dyDescent="0.25">
      <c r="A10820" t="s">
        <v>501</v>
      </c>
      <c r="B10820" t="s">
        <v>494</v>
      </c>
      <c r="C10820">
        <v>96896480</v>
      </c>
      <c r="D10820">
        <v>9</v>
      </c>
      <c r="E10820">
        <v>31014989</v>
      </c>
      <c r="F10820" t="s">
        <v>3847</v>
      </c>
      <c r="G10820" s="1">
        <v>45301</v>
      </c>
      <c r="H10820">
        <v>5445454</v>
      </c>
      <c r="I10820">
        <v>424</v>
      </c>
      <c r="O10820">
        <v>31014989</v>
      </c>
      <c r="P10820">
        <v>88101</v>
      </c>
      <c r="Q10820">
        <v>16739</v>
      </c>
      <c r="R10820">
        <v>104840</v>
      </c>
    </row>
    <row r="10821" spans="1:18" x14ac:dyDescent="0.25">
      <c r="A10821" t="s">
        <v>501</v>
      </c>
      <c r="B10821" t="s">
        <v>494</v>
      </c>
      <c r="C10821">
        <v>96896480</v>
      </c>
      <c r="D10821">
        <v>7</v>
      </c>
      <c r="E10821">
        <v>31014998</v>
      </c>
      <c r="F10821" t="s">
        <v>3847</v>
      </c>
      <c r="G10821" s="1">
        <v>45301</v>
      </c>
      <c r="H10821">
        <v>5445501</v>
      </c>
      <c r="I10821">
        <v>424</v>
      </c>
      <c r="O10821">
        <v>31014998</v>
      </c>
      <c r="P10821">
        <v>39949</v>
      </c>
      <c r="Q10821">
        <v>7590</v>
      </c>
      <c r="R10821">
        <v>47539</v>
      </c>
    </row>
    <row r="10822" spans="1:18" x14ac:dyDescent="0.25">
      <c r="A10822" t="s">
        <v>501</v>
      </c>
      <c r="B10822" t="s">
        <v>494</v>
      </c>
      <c r="C10822">
        <v>96896480</v>
      </c>
      <c r="D10822">
        <v>30</v>
      </c>
      <c r="E10822">
        <v>31016947</v>
      </c>
      <c r="F10822" t="s">
        <v>3847</v>
      </c>
      <c r="G10822" s="1">
        <v>45301</v>
      </c>
      <c r="H10822">
        <v>5445964</v>
      </c>
      <c r="I10822">
        <v>424</v>
      </c>
      <c r="O10822">
        <v>31016947</v>
      </c>
      <c r="P10822">
        <v>89469</v>
      </c>
      <c r="Q10822">
        <v>16999</v>
      </c>
      <c r="R10822">
        <v>106468</v>
      </c>
    </row>
    <row r="10823" spans="1:18" x14ac:dyDescent="0.25">
      <c r="A10823" t="s">
        <v>501</v>
      </c>
      <c r="B10823" t="s">
        <v>494</v>
      </c>
      <c r="C10823">
        <v>96896480</v>
      </c>
      <c r="D10823">
        <v>12</v>
      </c>
      <c r="E10823">
        <v>31014834</v>
      </c>
      <c r="F10823" t="s">
        <v>3847</v>
      </c>
      <c r="G10823" s="1">
        <v>45306</v>
      </c>
      <c r="H10823">
        <v>5447745</v>
      </c>
      <c r="I10823">
        <v>424</v>
      </c>
      <c r="O10823">
        <v>31014834</v>
      </c>
      <c r="P10823">
        <v>50072</v>
      </c>
      <c r="Q10823">
        <v>9514</v>
      </c>
      <c r="R10823">
        <v>59586</v>
      </c>
    </row>
    <row r="10824" spans="1:18" x14ac:dyDescent="0.25">
      <c r="A10824" t="s">
        <v>501</v>
      </c>
      <c r="B10824" t="s">
        <v>494</v>
      </c>
      <c r="C10824">
        <v>96896480</v>
      </c>
      <c r="D10824">
        <v>11</v>
      </c>
      <c r="E10824">
        <v>31027108</v>
      </c>
      <c r="F10824" t="s">
        <v>3847</v>
      </c>
      <c r="G10824" s="1">
        <v>45304</v>
      </c>
      <c r="H10824">
        <v>5448189</v>
      </c>
      <c r="I10824">
        <v>424</v>
      </c>
      <c r="O10824">
        <v>31027108</v>
      </c>
      <c r="P10824">
        <v>69351</v>
      </c>
      <c r="Q10824">
        <v>13177</v>
      </c>
      <c r="R10824">
        <v>82528</v>
      </c>
    </row>
    <row r="10825" spans="1:18" x14ac:dyDescent="0.25">
      <c r="A10825" t="s">
        <v>501</v>
      </c>
      <c r="B10825" t="s">
        <v>494</v>
      </c>
      <c r="C10825">
        <v>96896480</v>
      </c>
      <c r="D10825">
        <v>18</v>
      </c>
      <c r="E10825">
        <v>31030313</v>
      </c>
      <c r="F10825" t="s">
        <v>3847</v>
      </c>
      <c r="G10825" s="1">
        <v>45306</v>
      </c>
      <c r="H10825">
        <v>5448657</v>
      </c>
      <c r="I10825">
        <v>424</v>
      </c>
      <c r="O10825">
        <v>31030313</v>
      </c>
      <c r="P10825">
        <v>149895</v>
      </c>
      <c r="Q10825">
        <v>28480</v>
      </c>
      <c r="R10825">
        <v>178375</v>
      </c>
    </row>
    <row r="10826" spans="1:18" x14ac:dyDescent="0.25">
      <c r="A10826" t="s">
        <v>501</v>
      </c>
      <c r="B10826" t="s">
        <v>494</v>
      </c>
      <c r="C10826">
        <v>96896480</v>
      </c>
      <c r="D10826">
        <v>13</v>
      </c>
      <c r="E10826">
        <v>31038142</v>
      </c>
      <c r="F10826" t="s">
        <v>3847</v>
      </c>
      <c r="G10826" s="1">
        <v>45308</v>
      </c>
      <c r="H10826">
        <v>5449857</v>
      </c>
      <c r="I10826">
        <v>424</v>
      </c>
      <c r="O10826">
        <v>31038142</v>
      </c>
      <c r="P10826">
        <v>107264</v>
      </c>
      <c r="Q10826">
        <v>20380</v>
      </c>
      <c r="R10826">
        <v>127644</v>
      </c>
    </row>
    <row r="10827" spans="1:18" x14ac:dyDescent="0.25">
      <c r="F10827" t="s">
        <v>514</v>
      </c>
      <c r="P10827">
        <v>1842452</v>
      </c>
      <c r="Q10827">
        <v>350067</v>
      </c>
      <c r="R10827">
        <v>2192519</v>
      </c>
    </row>
    <row r="10828" spans="1:18" x14ac:dyDescent="0.25">
      <c r="A10828" t="s">
        <v>2228</v>
      </c>
      <c r="B10828" t="s">
        <v>494</v>
      </c>
      <c r="C10828">
        <v>96899100</v>
      </c>
      <c r="D10828">
        <v>13</v>
      </c>
      <c r="E10828">
        <v>93090</v>
      </c>
      <c r="F10828" t="s">
        <v>2229</v>
      </c>
      <c r="G10828" s="1">
        <v>45299</v>
      </c>
      <c r="H10828">
        <v>5443940</v>
      </c>
      <c r="I10828">
        <v>195</v>
      </c>
      <c r="O10828">
        <v>30996184</v>
      </c>
      <c r="P10828">
        <v>66673</v>
      </c>
      <c r="Q10828">
        <v>12668</v>
      </c>
      <c r="R10828">
        <v>84048</v>
      </c>
    </row>
    <row r="10829" spans="1:18" x14ac:dyDescent="0.25">
      <c r="A10829" t="s">
        <v>2228</v>
      </c>
      <c r="B10829" t="s">
        <v>494</v>
      </c>
      <c r="C10829">
        <v>96899100</v>
      </c>
      <c r="D10829">
        <v>13</v>
      </c>
      <c r="E10829">
        <v>93091</v>
      </c>
      <c r="F10829" t="s">
        <v>2229</v>
      </c>
      <c r="G10829" s="1">
        <v>45299</v>
      </c>
      <c r="H10829">
        <v>5444234</v>
      </c>
      <c r="I10829">
        <v>195</v>
      </c>
      <c r="O10829">
        <v>30996204</v>
      </c>
      <c r="P10829">
        <v>26613</v>
      </c>
      <c r="Q10829">
        <v>5056</v>
      </c>
      <c r="R10829">
        <v>31669</v>
      </c>
    </row>
    <row r="10830" spans="1:18" x14ac:dyDescent="0.25">
      <c r="A10830" t="s">
        <v>2228</v>
      </c>
      <c r="B10830" t="s">
        <v>494</v>
      </c>
      <c r="C10830">
        <v>96899100</v>
      </c>
      <c r="D10830">
        <v>13</v>
      </c>
      <c r="E10830">
        <v>93089</v>
      </c>
      <c r="F10830" t="s">
        <v>2229</v>
      </c>
      <c r="G10830" s="1">
        <v>45299</v>
      </c>
      <c r="H10830">
        <v>5444235</v>
      </c>
      <c r="I10830">
        <v>195</v>
      </c>
      <c r="O10830">
        <v>30996132</v>
      </c>
      <c r="P10830">
        <v>52858</v>
      </c>
      <c r="Q10830">
        <v>10043</v>
      </c>
      <c r="R10830">
        <v>62901</v>
      </c>
    </row>
    <row r="10831" spans="1:18" x14ac:dyDescent="0.25">
      <c r="A10831" t="s">
        <v>2228</v>
      </c>
      <c r="B10831" t="s">
        <v>494</v>
      </c>
      <c r="C10831">
        <v>96899100</v>
      </c>
      <c r="D10831">
        <v>21</v>
      </c>
      <c r="E10831">
        <v>93466</v>
      </c>
      <c r="F10831" t="s">
        <v>2229</v>
      </c>
      <c r="G10831" s="1">
        <v>45309</v>
      </c>
      <c r="H10831">
        <v>5450161</v>
      </c>
      <c r="I10831">
        <v>195</v>
      </c>
      <c r="O10831">
        <v>31036641</v>
      </c>
      <c r="P10831">
        <v>111622</v>
      </c>
      <c r="Q10831">
        <v>21208</v>
      </c>
      <c r="R10831">
        <v>139745</v>
      </c>
    </row>
    <row r="10832" spans="1:18" x14ac:dyDescent="0.25">
      <c r="A10832" t="s">
        <v>2228</v>
      </c>
      <c r="B10832" t="s">
        <v>494</v>
      </c>
      <c r="C10832">
        <v>96899100</v>
      </c>
      <c r="D10832">
        <v>21</v>
      </c>
      <c r="E10832">
        <v>93467</v>
      </c>
      <c r="F10832" t="s">
        <v>2229</v>
      </c>
      <c r="G10832" s="1">
        <v>45309</v>
      </c>
      <c r="H10832">
        <v>5450165</v>
      </c>
      <c r="I10832">
        <v>195</v>
      </c>
      <c r="O10832">
        <v>31036662</v>
      </c>
      <c r="P10832">
        <v>38032</v>
      </c>
      <c r="Q10832">
        <v>7226</v>
      </c>
      <c r="R10832">
        <v>45258</v>
      </c>
    </row>
    <row r="10833" spans="1:18" x14ac:dyDescent="0.25">
      <c r="A10833" t="s">
        <v>2228</v>
      </c>
      <c r="B10833" t="s">
        <v>494</v>
      </c>
      <c r="C10833">
        <v>96899100</v>
      </c>
      <c r="D10833">
        <v>21</v>
      </c>
      <c r="E10833">
        <v>93465</v>
      </c>
      <c r="F10833" t="s">
        <v>2229</v>
      </c>
      <c r="G10833" s="1">
        <v>45309</v>
      </c>
      <c r="H10833">
        <v>5450220</v>
      </c>
      <c r="I10833">
        <v>195</v>
      </c>
      <c r="O10833">
        <v>31036686</v>
      </c>
      <c r="P10833">
        <v>95621</v>
      </c>
      <c r="Q10833">
        <v>18168</v>
      </c>
      <c r="R10833">
        <v>113789</v>
      </c>
    </row>
    <row r="10834" spans="1:18" x14ac:dyDescent="0.25">
      <c r="F10834" t="s">
        <v>518</v>
      </c>
      <c r="P10834">
        <v>391419</v>
      </c>
      <c r="Q10834">
        <v>74369</v>
      </c>
      <c r="R10834">
        <v>477410</v>
      </c>
    </row>
    <row r="10835" spans="1:18" x14ac:dyDescent="0.25">
      <c r="A10835" t="s">
        <v>3</v>
      </c>
      <c r="B10835" t="s">
        <v>494</v>
      </c>
      <c r="C10835">
        <v>96907830</v>
      </c>
      <c r="D10835">
        <v>0</v>
      </c>
      <c r="E10835" t="s">
        <v>3848</v>
      </c>
      <c r="F10835" t="s">
        <v>3849</v>
      </c>
      <c r="G10835" s="1">
        <v>45295</v>
      </c>
      <c r="H10835">
        <v>5441965</v>
      </c>
      <c r="I10835">
        <v>63</v>
      </c>
      <c r="O10835">
        <v>30999949</v>
      </c>
      <c r="P10835">
        <v>87409</v>
      </c>
      <c r="Q10835">
        <v>16608</v>
      </c>
      <c r="R10835">
        <v>104017</v>
      </c>
    </row>
    <row r="10836" spans="1:18" x14ac:dyDescent="0.25">
      <c r="A10836" t="s">
        <v>3</v>
      </c>
      <c r="B10836" t="s">
        <v>494</v>
      </c>
      <c r="C10836">
        <v>96907830</v>
      </c>
      <c r="D10836">
        <v>50</v>
      </c>
      <c r="E10836">
        <v>31003562</v>
      </c>
      <c r="F10836" t="s">
        <v>3849</v>
      </c>
      <c r="G10836" s="1">
        <v>45295</v>
      </c>
      <c r="H10836">
        <v>5442100</v>
      </c>
      <c r="I10836">
        <v>63</v>
      </c>
      <c r="O10836">
        <v>31003562</v>
      </c>
      <c r="P10836">
        <v>60582</v>
      </c>
      <c r="Q10836">
        <v>11511</v>
      </c>
      <c r="R10836">
        <v>72093</v>
      </c>
    </row>
    <row r="10837" spans="1:18" x14ac:dyDescent="0.25">
      <c r="A10837" t="s">
        <v>3</v>
      </c>
      <c r="B10837" t="s">
        <v>494</v>
      </c>
      <c r="C10837">
        <v>96907830</v>
      </c>
      <c r="D10837">
        <v>4</v>
      </c>
      <c r="E10837">
        <v>31003568</v>
      </c>
      <c r="F10837" t="s">
        <v>3849</v>
      </c>
      <c r="G10837" s="1">
        <v>45296</v>
      </c>
      <c r="H10837">
        <v>5442359</v>
      </c>
      <c r="I10837">
        <v>63</v>
      </c>
      <c r="O10837">
        <v>31003568</v>
      </c>
      <c r="P10837">
        <v>81615</v>
      </c>
      <c r="Q10837">
        <v>15507</v>
      </c>
      <c r="R10837">
        <v>97122</v>
      </c>
    </row>
    <row r="10838" spans="1:18" x14ac:dyDescent="0.25">
      <c r="A10838" t="s">
        <v>3</v>
      </c>
      <c r="B10838" t="s">
        <v>494</v>
      </c>
      <c r="C10838">
        <v>96907830</v>
      </c>
      <c r="D10838">
        <v>5</v>
      </c>
      <c r="E10838">
        <v>31003571</v>
      </c>
      <c r="F10838" t="s">
        <v>3849</v>
      </c>
      <c r="G10838" s="1">
        <v>45296</v>
      </c>
      <c r="H10838">
        <v>5442473</v>
      </c>
      <c r="I10838">
        <v>63</v>
      </c>
      <c r="O10838">
        <v>31003571</v>
      </c>
      <c r="P10838">
        <v>121193</v>
      </c>
      <c r="Q10838">
        <v>23027</v>
      </c>
      <c r="R10838">
        <v>144220</v>
      </c>
    </row>
    <row r="10839" spans="1:18" x14ac:dyDescent="0.25">
      <c r="A10839" t="s">
        <v>3</v>
      </c>
      <c r="B10839" t="s">
        <v>494</v>
      </c>
      <c r="C10839">
        <v>96907830</v>
      </c>
      <c r="D10839">
        <v>40</v>
      </c>
      <c r="E10839">
        <v>31003565</v>
      </c>
      <c r="F10839" t="s">
        <v>3849</v>
      </c>
      <c r="G10839" s="1">
        <v>45296</v>
      </c>
      <c r="H10839">
        <v>5442519</v>
      </c>
      <c r="I10839">
        <v>63</v>
      </c>
      <c r="O10839">
        <v>31003565</v>
      </c>
      <c r="P10839">
        <v>58502</v>
      </c>
      <c r="Q10839">
        <v>11115</v>
      </c>
      <c r="R10839">
        <v>69617</v>
      </c>
    </row>
    <row r="10840" spans="1:18" x14ac:dyDescent="0.25">
      <c r="A10840" t="s">
        <v>3</v>
      </c>
      <c r="B10840" t="s">
        <v>494</v>
      </c>
      <c r="C10840">
        <v>96907830</v>
      </c>
      <c r="D10840">
        <v>49</v>
      </c>
      <c r="E10840">
        <v>31003567</v>
      </c>
      <c r="F10840" t="s">
        <v>3849</v>
      </c>
      <c r="G10840" s="1">
        <v>45296</v>
      </c>
      <c r="H10840">
        <v>5442575</v>
      </c>
      <c r="I10840">
        <v>63</v>
      </c>
      <c r="O10840">
        <v>31003567</v>
      </c>
      <c r="P10840">
        <v>80822</v>
      </c>
      <c r="Q10840">
        <v>15356</v>
      </c>
      <c r="R10840">
        <v>96178</v>
      </c>
    </row>
    <row r="10841" spans="1:18" x14ac:dyDescent="0.25">
      <c r="A10841" t="s">
        <v>3</v>
      </c>
      <c r="B10841" t="s">
        <v>494</v>
      </c>
      <c r="C10841">
        <v>96907830</v>
      </c>
      <c r="D10841">
        <v>1</v>
      </c>
      <c r="E10841">
        <v>31003574</v>
      </c>
      <c r="F10841" t="s">
        <v>3849</v>
      </c>
      <c r="G10841" s="1">
        <v>45299</v>
      </c>
      <c r="H10841">
        <v>5442838</v>
      </c>
      <c r="I10841">
        <v>63</v>
      </c>
      <c r="O10841">
        <v>31003574</v>
      </c>
      <c r="P10841">
        <v>26877</v>
      </c>
      <c r="Q10841">
        <v>5107</v>
      </c>
      <c r="R10841">
        <v>31984</v>
      </c>
    </row>
    <row r="10842" spans="1:18" x14ac:dyDescent="0.25">
      <c r="A10842" t="s">
        <v>3</v>
      </c>
      <c r="B10842" t="s">
        <v>494</v>
      </c>
      <c r="C10842">
        <v>96907830</v>
      </c>
      <c r="D10842">
        <v>47</v>
      </c>
      <c r="E10842">
        <v>31003576</v>
      </c>
      <c r="F10842" t="s">
        <v>3849</v>
      </c>
      <c r="G10842" s="1">
        <v>45299</v>
      </c>
      <c r="H10842">
        <v>5443630</v>
      </c>
      <c r="I10842">
        <v>63</v>
      </c>
      <c r="O10842">
        <v>31003576</v>
      </c>
      <c r="P10842">
        <v>45257</v>
      </c>
      <c r="Q10842">
        <v>8599</v>
      </c>
      <c r="R10842">
        <v>53856</v>
      </c>
    </row>
    <row r="10843" spans="1:18" x14ac:dyDescent="0.25">
      <c r="A10843" t="s">
        <v>3</v>
      </c>
      <c r="B10843" t="s">
        <v>494</v>
      </c>
      <c r="C10843">
        <v>96907830</v>
      </c>
      <c r="D10843">
        <v>51</v>
      </c>
      <c r="E10843">
        <v>31011598</v>
      </c>
      <c r="F10843" t="s">
        <v>3849</v>
      </c>
      <c r="G10843" s="1">
        <v>45299</v>
      </c>
      <c r="H10843">
        <v>5444511</v>
      </c>
      <c r="I10843">
        <v>63</v>
      </c>
      <c r="O10843">
        <v>31011598</v>
      </c>
      <c r="P10843">
        <v>43721</v>
      </c>
      <c r="Q10843">
        <v>8307</v>
      </c>
      <c r="R10843">
        <v>52028</v>
      </c>
    </row>
    <row r="10844" spans="1:18" x14ac:dyDescent="0.25">
      <c r="A10844" t="s">
        <v>3</v>
      </c>
      <c r="B10844" t="s">
        <v>494</v>
      </c>
      <c r="C10844">
        <v>96907830</v>
      </c>
      <c r="D10844">
        <v>39</v>
      </c>
      <c r="E10844">
        <v>31011597</v>
      </c>
      <c r="F10844" t="s">
        <v>3849</v>
      </c>
      <c r="G10844" s="1">
        <v>45299</v>
      </c>
      <c r="H10844">
        <v>5444567</v>
      </c>
      <c r="I10844">
        <v>63</v>
      </c>
      <c r="O10844">
        <v>31011597</v>
      </c>
      <c r="P10844">
        <v>37929</v>
      </c>
      <c r="Q10844">
        <v>7207</v>
      </c>
      <c r="R10844">
        <v>45136</v>
      </c>
    </row>
    <row r="10845" spans="1:18" x14ac:dyDescent="0.25">
      <c r="A10845" t="s">
        <v>3</v>
      </c>
      <c r="B10845" t="s">
        <v>494</v>
      </c>
      <c r="C10845">
        <v>96907830</v>
      </c>
      <c r="D10845">
        <v>47</v>
      </c>
      <c r="E10845">
        <v>31011592</v>
      </c>
      <c r="F10845" t="s">
        <v>3849</v>
      </c>
      <c r="G10845" s="1">
        <v>45299</v>
      </c>
      <c r="H10845">
        <v>5444730</v>
      </c>
      <c r="I10845">
        <v>63</v>
      </c>
      <c r="O10845">
        <v>31011592</v>
      </c>
      <c r="P10845">
        <v>58948</v>
      </c>
      <c r="Q10845">
        <v>11200</v>
      </c>
      <c r="R10845">
        <v>70148</v>
      </c>
    </row>
    <row r="10846" spans="1:18" x14ac:dyDescent="0.25">
      <c r="A10846" t="s">
        <v>3</v>
      </c>
      <c r="B10846" t="s">
        <v>494</v>
      </c>
      <c r="C10846">
        <v>96907830</v>
      </c>
      <c r="D10846">
        <v>45</v>
      </c>
      <c r="E10846">
        <v>31016894</v>
      </c>
      <c r="F10846" t="s">
        <v>3849</v>
      </c>
      <c r="G10846" s="1">
        <v>45301</v>
      </c>
      <c r="H10846">
        <v>5445592</v>
      </c>
      <c r="I10846">
        <v>63</v>
      </c>
      <c r="O10846">
        <v>31016894</v>
      </c>
      <c r="P10846">
        <v>94266</v>
      </c>
      <c r="Q10846">
        <v>17911</v>
      </c>
      <c r="R10846">
        <v>112177</v>
      </c>
    </row>
    <row r="10847" spans="1:18" x14ac:dyDescent="0.25">
      <c r="A10847" t="s">
        <v>3</v>
      </c>
      <c r="B10847" t="s">
        <v>494</v>
      </c>
      <c r="C10847">
        <v>96907830</v>
      </c>
      <c r="D10847">
        <v>9</v>
      </c>
      <c r="E10847">
        <v>31016893</v>
      </c>
      <c r="F10847" t="s">
        <v>3849</v>
      </c>
      <c r="G10847" s="1">
        <v>45301</v>
      </c>
      <c r="H10847">
        <v>5445627</v>
      </c>
      <c r="I10847">
        <v>63</v>
      </c>
      <c r="O10847">
        <v>31016893</v>
      </c>
      <c r="P10847">
        <v>124720</v>
      </c>
      <c r="Q10847">
        <v>23697</v>
      </c>
      <c r="R10847">
        <v>148417</v>
      </c>
    </row>
    <row r="10848" spans="1:18" x14ac:dyDescent="0.25">
      <c r="A10848" t="s">
        <v>3</v>
      </c>
      <c r="B10848" t="s">
        <v>494</v>
      </c>
      <c r="C10848">
        <v>96907830</v>
      </c>
      <c r="D10848">
        <v>29</v>
      </c>
      <c r="E10848">
        <v>31016896</v>
      </c>
      <c r="F10848" t="s">
        <v>3849</v>
      </c>
      <c r="G10848" s="1">
        <v>45301</v>
      </c>
      <c r="H10848">
        <v>5445908</v>
      </c>
      <c r="I10848">
        <v>63</v>
      </c>
      <c r="O10848">
        <v>31016896</v>
      </c>
      <c r="P10848">
        <v>75279</v>
      </c>
      <c r="Q10848">
        <v>14303</v>
      </c>
      <c r="R10848">
        <v>89582</v>
      </c>
    </row>
    <row r="10849" spans="1:18" x14ac:dyDescent="0.25">
      <c r="A10849" t="s">
        <v>3</v>
      </c>
      <c r="B10849" t="s">
        <v>494</v>
      </c>
      <c r="C10849">
        <v>96907830</v>
      </c>
      <c r="D10849">
        <v>36</v>
      </c>
      <c r="E10849">
        <v>31016850</v>
      </c>
      <c r="F10849" t="s">
        <v>3849</v>
      </c>
      <c r="G10849" s="1">
        <v>45301</v>
      </c>
      <c r="H10849">
        <v>5445960</v>
      </c>
      <c r="I10849">
        <v>63</v>
      </c>
      <c r="O10849">
        <v>31016850</v>
      </c>
      <c r="P10849">
        <v>27480</v>
      </c>
      <c r="Q10849">
        <v>5221</v>
      </c>
      <c r="R10849">
        <v>32701</v>
      </c>
    </row>
    <row r="10850" spans="1:18" x14ac:dyDescent="0.25">
      <c r="F10850" t="s">
        <v>514</v>
      </c>
      <c r="P10850">
        <v>1024600</v>
      </c>
      <c r="Q10850">
        <v>194676</v>
      </c>
      <c r="R10850">
        <v>1219276</v>
      </c>
    </row>
    <row r="10851" spans="1:18" x14ac:dyDescent="0.25">
      <c r="A10851" t="s">
        <v>501</v>
      </c>
      <c r="B10851" t="s">
        <v>494</v>
      </c>
      <c r="C10851">
        <v>96908930</v>
      </c>
      <c r="D10851">
        <v>0</v>
      </c>
      <c r="E10851">
        <v>299046</v>
      </c>
      <c r="F10851" t="s">
        <v>2232</v>
      </c>
      <c r="G10851" s="1">
        <v>45306</v>
      </c>
      <c r="H10851">
        <v>5447857</v>
      </c>
      <c r="I10851">
        <v>456</v>
      </c>
      <c r="O10851">
        <v>31018040</v>
      </c>
      <c r="P10851">
        <v>107132</v>
      </c>
      <c r="Q10851">
        <v>20355</v>
      </c>
      <c r="R10851">
        <v>127487</v>
      </c>
    </row>
    <row r="10852" spans="1:18" x14ac:dyDescent="0.25">
      <c r="A10852" t="s">
        <v>501</v>
      </c>
      <c r="B10852" t="s">
        <v>494</v>
      </c>
      <c r="C10852">
        <v>96908930</v>
      </c>
      <c r="D10852">
        <v>0</v>
      </c>
      <c r="E10852">
        <v>299461</v>
      </c>
      <c r="F10852" t="s">
        <v>2232</v>
      </c>
      <c r="G10852" s="1">
        <v>45306</v>
      </c>
      <c r="H10852">
        <v>5448298</v>
      </c>
      <c r="I10852">
        <v>456</v>
      </c>
      <c r="O10852">
        <v>31024721</v>
      </c>
      <c r="P10852">
        <v>67000</v>
      </c>
      <c r="Q10852">
        <v>12730</v>
      </c>
      <c r="R10852">
        <v>79730</v>
      </c>
    </row>
    <row r="10853" spans="1:18" x14ac:dyDescent="0.25">
      <c r="F10853" t="s">
        <v>497</v>
      </c>
      <c r="P10853">
        <v>174132</v>
      </c>
      <c r="Q10853">
        <v>33085</v>
      </c>
      <c r="R10853">
        <v>207217</v>
      </c>
    </row>
    <row r="10854" spans="1:18" x14ac:dyDescent="0.25">
      <c r="A10854" t="s">
        <v>748</v>
      </c>
      <c r="B10854" t="s">
        <v>494</v>
      </c>
      <c r="C10854">
        <v>96911930</v>
      </c>
      <c r="D10854">
        <v>0</v>
      </c>
      <c r="E10854">
        <v>20298</v>
      </c>
      <c r="F10854" t="s">
        <v>3850</v>
      </c>
      <c r="G10854" s="1">
        <v>45296</v>
      </c>
      <c r="H10854">
        <v>5442160</v>
      </c>
      <c r="I10854">
        <v>25</v>
      </c>
      <c r="O10854">
        <v>31004729</v>
      </c>
      <c r="P10854">
        <v>26446</v>
      </c>
      <c r="Q10854">
        <v>5025</v>
      </c>
      <c r="R10854">
        <v>31471</v>
      </c>
    </row>
    <row r="10855" spans="1:18" x14ac:dyDescent="0.25">
      <c r="A10855" t="s">
        <v>748</v>
      </c>
      <c r="B10855" t="s">
        <v>494</v>
      </c>
      <c r="C10855">
        <v>96911930</v>
      </c>
      <c r="D10855">
        <v>0</v>
      </c>
      <c r="E10855">
        <v>20328</v>
      </c>
      <c r="F10855" t="s">
        <v>3850</v>
      </c>
      <c r="G10855" s="1">
        <v>45301</v>
      </c>
      <c r="H10855">
        <v>5445953</v>
      </c>
      <c r="I10855">
        <v>52</v>
      </c>
      <c r="O10855">
        <v>31014629</v>
      </c>
      <c r="P10855">
        <v>53996</v>
      </c>
      <c r="Q10855">
        <v>10259</v>
      </c>
      <c r="R10855">
        <v>64255</v>
      </c>
    </row>
    <row r="10856" spans="1:18" x14ac:dyDescent="0.25">
      <c r="A10856" t="s">
        <v>748</v>
      </c>
      <c r="B10856" t="s">
        <v>494</v>
      </c>
      <c r="C10856">
        <v>96911930</v>
      </c>
      <c r="D10856">
        <v>0</v>
      </c>
      <c r="E10856">
        <v>20384</v>
      </c>
      <c r="F10856" t="s">
        <v>3850</v>
      </c>
      <c r="G10856" s="1">
        <v>45310</v>
      </c>
      <c r="H10856">
        <v>5450669</v>
      </c>
      <c r="I10856">
        <v>52</v>
      </c>
      <c r="O10856">
        <v>31041963</v>
      </c>
      <c r="P10856">
        <v>35047</v>
      </c>
      <c r="Q10856">
        <v>6659</v>
      </c>
      <c r="R10856">
        <v>41706</v>
      </c>
    </row>
    <row r="10857" spans="1:18" x14ac:dyDescent="0.25">
      <c r="F10857" t="s">
        <v>500</v>
      </c>
      <c r="P10857">
        <v>115489</v>
      </c>
      <c r="Q10857">
        <v>21943</v>
      </c>
      <c r="R10857">
        <v>137432</v>
      </c>
    </row>
    <row r="10858" spans="1:18" x14ac:dyDescent="0.25">
      <c r="A10858" t="s">
        <v>503</v>
      </c>
      <c r="B10858" t="s">
        <v>494</v>
      </c>
      <c r="C10858">
        <v>96912440</v>
      </c>
      <c r="D10858">
        <v>0</v>
      </c>
      <c r="E10858">
        <v>4501028283</v>
      </c>
      <c r="F10858" t="s">
        <v>3851</v>
      </c>
      <c r="G10858" s="1">
        <v>45295</v>
      </c>
      <c r="H10858">
        <v>5441584</v>
      </c>
      <c r="I10858">
        <v>12</v>
      </c>
      <c r="O10858">
        <v>30995179</v>
      </c>
      <c r="P10858">
        <v>288583</v>
      </c>
      <c r="Q10858">
        <v>54831</v>
      </c>
      <c r="R10858">
        <v>343414</v>
      </c>
    </row>
    <row r="10859" spans="1:18" x14ac:dyDescent="0.25">
      <c r="A10859" t="s">
        <v>503</v>
      </c>
      <c r="B10859" t="s">
        <v>494</v>
      </c>
      <c r="C10859">
        <v>96912440</v>
      </c>
      <c r="D10859">
        <v>1</v>
      </c>
      <c r="E10859">
        <v>4501029748</v>
      </c>
      <c r="F10859" t="s">
        <v>3851</v>
      </c>
      <c r="G10859" s="1">
        <v>45304</v>
      </c>
      <c r="H10859">
        <v>5447574</v>
      </c>
      <c r="I10859">
        <v>344</v>
      </c>
      <c r="O10859">
        <v>31023081</v>
      </c>
      <c r="P10859">
        <v>68908</v>
      </c>
      <c r="Q10859">
        <v>13093</v>
      </c>
      <c r="R10859">
        <v>82001</v>
      </c>
    </row>
    <row r="10860" spans="1:18" x14ac:dyDescent="0.25">
      <c r="A10860" t="s">
        <v>503</v>
      </c>
      <c r="B10860" t="s">
        <v>494</v>
      </c>
      <c r="C10860">
        <v>96912440</v>
      </c>
      <c r="D10860">
        <v>0</v>
      </c>
      <c r="E10860">
        <v>4501030371</v>
      </c>
      <c r="F10860" t="s">
        <v>3851</v>
      </c>
      <c r="G10860" s="1">
        <v>45313</v>
      </c>
      <c r="H10860">
        <v>5451049</v>
      </c>
      <c r="I10860">
        <v>344</v>
      </c>
      <c r="O10860">
        <v>31015845</v>
      </c>
      <c r="P10860">
        <v>108083</v>
      </c>
      <c r="Q10860">
        <v>20536</v>
      </c>
      <c r="R10860">
        <v>128619</v>
      </c>
    </row>
    <row r="10861" spans="1:18" x14ac:dyDescent="0.25">
      <c r="F10861" t="s">
        <v>500</v>
      </c>
      <c r="P10861">
        <v>465574</v>
      </c>
      <c r="Q10861">
        <v>88460</v>
      </c>
      <c r="R10861">
        <v>554034</v>
      </c>
    </row>
    <row r="10862" spans="1:18" x14ac:dyDescent="0.25">
      <c r="A10862" t="s">
        <v>517</v>
      </c>
      <c r="B10862" t="s">
        <v>494</v>
      </c>
      <c r="C10862">
        <v>96914620</v>
      </c>
      <c r="D10862">
        <v>0</v>
      </c>
      <c r="E10862">
        <v>31001959</v>
      </c>
      <c r="F10862" t="s">
        <v>2236</v>
      </c>
      <c r="G10862" s="1">
        <v>45296</v>
      </c>
      <c r="H10862">
        <v>5442373</v>
      </c>
      <c r="I10862">
        <v>134</v>
      </c>
      <c r="O10862">
        <v>31001959</v>
      </c>
      <c r="P10862">
        <v>367050</v>
      </c>
      <c r="Q10862">
        <v>69740</v>
      </c>
      <c r="R10862">
        <v>468490</v>
      </c>
    </row>
    <row r="10863" spans="1:18" x14ac:dyDescent="0.25">
      <c r="A10863" t="s">
        <v>517</v>
      </c>
      <c r="B10863" t="s">
        <v>494</v>
      </c>
      <c r="C10863">
        <v>96914620</v>
      </c>
      <c r="D10863">
        <v>1</v>
      </c>
      <c r="E10863">
        <v>31017914</v>
      </c>
      <c r="F10863" t="s">
        <v>2236</v>
      </c>
      <c r="G10863" s="1">
        <v>45301</v>
      </c>
      <c r="H10863">
        <v>5445880</v>
      </c>
      <c r="I10863">
        <v>134</v>
      </c>
      <c r="O10863">
        <v>31017914</v>
      </c>
      <c r="P10863">
        <v>320500</v>
      </c>
      <c r="Q10863">
        <v>60895</v>
      </c>
      <c r="R10863">
        <v>398094</v>
      </c>
    </row>
    <row r="10864" spans="1:18" x14ac:dyDescent="0.25">
      <c r="F10864" t="s">
        <v>497</v>
      </c>
      <c r="P10864">
        <v>687550</v>
      </c>
      <c r="Q10864">
        <v>130635</v>
      </c>
      <c r="R10864">
        <v>866584</v>
      </c>
    </row>
    <row r="10865" spans="1:18" x14ac:dyDescent="0.25">
      <c r="A10865" t="s">
        <v>503</v>
      </c>
      <c r="B10865" t="s">
        <v>494</v>
      </c>
      <c r="C10865">
        <v>96917500</v>
      </c>
      <c r="D10865">
        <v>1</v>
      </c>
      <c r="E10865">
        <v>4500040730</v>
      </c>
      <c r="F10865" t="s">
        <v>2571</v>
      </c>
      <c r="G10865" s="1">
        <v>45304</v>
      </c>
      <c r="H10865">
        <v>5448134</v>
      </c>
      <c r="I10865">
        <v>2</v>
      </c>
      <c r="N10865" t="s">
        <v>628</v>
      </c>
      <c r="O10865">
        <v>30800352</v>
      </c>
      <c r="P10865">
        <v>393221</v>
      </c>
      <c r="Q10865">
        <v>74712</v>
      </c>
      <c r="R10865">
        <v>467933</v>
      </c>
    </row>
    <row r="10866" spans="1:18" x14ac:dyDescent="0.25">
      <c r="A10866" t="s">
        <v>503</v>
      </c>
      <c r="B10866" t="s">
        <v>494</v>
      </c>
      <c r="C10866">
        <v>96917500</v>
      </c>
      <c r="D10866">
        <v>1</v>
      </c>
      <c r="E10866">
        <v>4500041528</v>
      </c>
      <c r="F10866" t="s">
        <v>2571</v>
      </c>
      <c r="G10866" s="1">
        <v>45311</v>
      </c>
      <c r="H10866">
        <v>5451613</v>
      </c>
      <c r="I10866">
        <v>326</v>
      </c>
      <c r="N10866" t="s">
        <v>628</v>
      </c>
      <c r="O10866">
        <v>31047612</v>
      </c>
      <c r="P10866">
        <v>473550</v>
      </c>
      <c r="Q10866">
        <v>89975</v>
      </c>
      <c r="R10866">
        <v>563525</v>
      </c>
    </row>
    <row r="10867" spans="1:18" x14ac:dyDescent="0.25">
      <c r="F10867" t="s">
        <v>497</v>
      </c>
      <c r="P10867">
        <v>866771</v>
      </c>
      <c r="Q10867">
        <v>164687</v>
      </c>
      <c r="R10867">
        <v>1031458</v>
      </c>
    </row>
    <row r="10868" spans="1:18" x14ac:dyDescent="0.25">
      <c r="A10868" t="s">
        <v>503</v>
      </c>
      <c r="B10868" t="s">
        <v>494</v>
      </c>
      <c r="C10868">
        <v>96919980</v>
      </c>
      <c r="D10868">
        <v>0</v>
      </c>
      <c r="E10868">
        <v>4502394911</v>
      </c>
      <c r="F10868" t="s">
        <v>2618</v>
      </c>
      <c r="G10868" s="1">
        <v>45307</v>
      </c>
      <c r="H10868">
        <v>5449167</v>
      </c>
      <c r="I10868">
        <v>100</v>
      </c>
      <c r="N10868" t="s">
        <v>628</v>
      </c>
      <c r="O10868">
        <v>31034151</v>
      </c>
      <c r="P10868">
        <v>515106</v>
      </c>
      <c r="Q10868">
        <v>97870</v>
      </c>
      <c r="R10868">
        <v>612976</v>
      </c>
    </row>
    <row r="10869" spans="1:18" x14ac:dyDescent="0.25">
      <c r="F10869" t="s">
        <v>495</v>
      </c>
      <c r="P10869">
        <v>515106</v>
      </c>
      <c r="Q10869">
        <v>97870</v>
      </c>
      <c r="R10869">
        <v>612976</v>
      </c>
    </row>
    <row r="10870" spans="1:18" x14ac:dyDescent="0.25">
      <c r="A10870" t="s">
        <v>503</v>
      </c>
      <c r="B10870" t="s">
        <v>494</v>
      </c>
      <c r="C10870">
        <v>96924780</v>
      </c>
      <c r="D10870">
        <v>12</v>
      </c>
      <c r="E10870" t="s">
        <v>3852</v>
      </c>
      <c r="F10870" t="s">
        <v>3853</v>
      </c>
      <c r="G10870" s="1">
        <v>45293</v>
      </c>
      <c r="H10870">
        <v>5440039</v>
      </c>
      <c r="I10870">
        <v>196</v>
      </c>
      <c r="O10870">
        <v>30996266</v>
      </c>
      <c r="P10870">
        <v>535590</v>
      </c>
      <c r="Q10870">
        <v>101762</v>
      </c>
      <c r="R10870">
        <v>637352</v>
      </c>
    </row>
    <row r="10871" spans="1:18" x14ac:dyDescent="0.25">
      <c r="A10871" t="s">
        <v>503</v>
      </c>
      <c r="B10871" t="s">
        <v>494</v>
      </c>
      <c r="C10871">
        <v>96924780</v>
      </c>
      <c r="D10871">
        <v>12</v>
      </c>
      <c r="E10871" t="s">
        <v>3854</v>
      </c>
      <c r="F10871" t="s">
        <v>3853</v>
      </c>
      <c r="G10871" s="1">
        <v>45293</v>
      </c>
      <c r="H10871">
        <v>5440043</v>
      </c>
      <c r="I10871">
        <v>196</v>
      </c>
      <c r="O10871">
        <v>30991857</v>
      </c>
      <c r="P10871">
        <v>353664</v>
      </c>
      <c r="Q10871">
        <v>67196</v>
      </c>
      <c r="R10871">
        <v>420860</v>
      </c>
    </row>
    <row r="10872" spans="1:18" x14ac:dyDescent="0.25">
      <c r="A10872" t="s">
        <v>503</v>
      </c>
      <c r="B10872" t="s">
        <v>494</v>
      </c>
      <c r="C10872">
        <v>96924780</v>
      </c>
      <c r="D10872">
        <v>2</v>
      </c>
      <c r="E10872" t="s">
        <v>3855</v>
      </c>
      <c r="F10872" t="s">
        <v>3853</v>
      </c>
      <c r="G10872" s="1">
        <v>45293</v>
      </c>
      <c r="H10872">
        <v>5440068</v>
      </c>
      <c r="I10872">
        <v>196</v>
      </c>
      <c r="O10872">
        <v>30992329</v>
      </c>
      <c r="P10872">
        <v>90000</v>
      </c>
      <c r="Q10872">
        <v>17100</v>
      </c>
      <c r="R10872">
        <v>107100</v>
      </c>
    </row>
    <row r="10873" spans="1:18" x14ac:dyDescent="0.25">
      <c r="A10873" t="s">
        <v>503</v>
      </c>
      <c r="B10873" t="s">
        <v>494</v>
      </c>
      <c r="C10873">
        <v>96924780</v>
      </c>
      <c r="D10873">
        <v>10</v>
      </c>
      <c r="E10873" t="s">
        <v>3856</v>
      </c>
      <c r="F10873" t="s">
        <v>3853</v>
      </c>
      <c r="G10873" s="1">
        <v>45293</v>
      </c>
      <c r="H10873">
        <v>5440503</v>
      </c>
      <c r="I10873">
        <v>196</v>
      </c>
      <c r="O10873">
        <v>30990177</v>
      </c>
      <c r="P10873">
        <v>102031</v>
      </c>
      <c r="Q10873">
        <v>19386</v>
      </c>
      <c r="R10873">
        <v>121417</v>
      </c>
    </row>
    <row r="10874" spans="1:18" x14ac:dyDescent="0.25">
      <c r="A10874" t="s">
        <v>503</v>
      </c>
      <c r="B10874" t="s">
        <v>494</v>
      </c>
      <c r="C10874">
        <v>96924780</v>
      </c>
      <c r="D10874">
        <v>12</v>
      </c>
      <c r="E10874" t="s">
        <v>3857</v>
      </c>
      <c r="F10874" t="s">
        <v>3853</v>
      </c>
      <c r="G10874" s="1">
        <v>45294</v>
      </c>
      <c r="H10874">
        <v>5440869</v>
      </c>
      <c r="I10874">
        <v>196</v>
      </c>
      <c r="O10874">
        <v>30996621</v>
      </c>
      <c r="P10874">
        <v>938776</v>
      </c>
      <c r="Q10874">
        <v>178367</v>
      </c>
      <c r="R10874">
        <v>1117143</v>
      </c>
    </row>
    <row r="10875" spans="1:18" x14ac:dyDescent="0.25">
      <c r="A10875" t="s">
        <v>503</v>
      </c>
      <c r="B10875" t="s">
        <v>494</v>
      </c>
      <c r="C10875">
        <v>96924780</v>
      </c>
      <c r="D10875">
        <v>4</v>
      </c>
      <c r="E10875" t="s">
        <v>3858</v>
      </c>
      <c r="F10875" t="s">
        <v>3853</v>
      </c>
      <c r="G10875" s="1">
        <v>45294</v>
      </c>
      <c r="H10875">
        <v>5441866</v>
      </c>
      <c r="I10875">
        <v>196</v>
      </c>
      <c r="O10875">
        <v>30997758</v>
      </c>
      <c r="P10875">
        <v>312024</v>
      </c>
      <c r="Q10875">
        <v>59285</v>
      </c>
      <c r="R10875">
        <v>371309</v>
      </c>
    </row>
    <row r="10876" spans="1:18" x14ac:dyDescent="0.25">
      <c r="A10876" t="s">
        <v>503</v>
      </c>
      <c r="B10876" t="s">
        <v>494</v>
      </c>
      <c r="C10876">
        <v>96924780</v>
      </c>
      <c r="D10876">
        <v>4</v>
      </c>
      <c r="E10876" t="s">
        <v>3859</v>
      </c>
      <c r="F10876" t="s">
        <v>3853</v>
      </c>
      <c r="G10876" s="1">
        <v>45294</v>
      </c>
      <c r="H10876">
        <v>5441867</v>
      </c>
      <c r="I10876">
        <v>196</v>
      </c>
      <c r="O10876">
        <v>30996335</v>
      </c>
      <c r="P10876">
        <v>203283</v>
      </c>
      <c r="Q10876">
        <v>38624</v>
      </c>
      <c r="R10876">
        <v>241907</v>
      </c>
    </row>
    <row r="10877" spans="1:18" x14ac:dyDescent="0.25">
      <c r="A10877" t="s">
        <v>503</v>
      </c>
      <c r="B10877" t="s">
        <v>494</v>
      </c>
      <c r="C10877">
        <v>96924780</v>
      </c>
      <c r="D10877">
        <v>4</v>
      </c>
      <c r="E10877" t="s">
        <v>3860</v>
      </c>
      <c r="F10877" t="s">
        <v>3853</v>
      </c>
      <c r="G10877" s="1">
        <v>45294</v>
      </c>
      <c r="H10877">
        <v>5441868</v>
      </c>
      <c r="I10877">
        <v>196</v>
      </c>
      <c r="O10877">
        <v>30996315</v>
      </c>
      <c r="P10877">
        <v>228681</v>
      </c>
      <c r="Q10877">
        <v>43449</v>
      </c>
      <c r="R10877">
        <v>272130</v>
      </c>
    </row>
    <row r="10878" spans="1:18" x14ac:dyDescent="0.25">
      <c r="A10878" t="s">
        <v>503</v>
      </c>
      <c r="B10878" t="s">
        <v>494</v>
      </c>
      <c r="C10878">
        <v>96924780</v>
      </c>
      <c r="D10878">
        <v>4</v>
      </c>
      <c r="E10878" t="s">
        <v>3861</v>
      </c>
      <c r="F10878" t="s">
        <v>3853</v>
      </c>
      <c r="G10878" s="1">
        <v>45294</v>
      </c>
      <c r="H10878">
        <v>5441869</v>
      </c>
      <c r="I10878">
        <v>196</v>
      </c>
      <c r="O10878">
        <v>30996305</v>
      </c>
      <c r="P10878">
        <v>243099</v>
      </c>
      <c r="Q10878">
        <v>46189</v>
      </c>
      <c r="R10878">
        <v>289288</v>
      </c>
    </row>
    <row r="10879" spans="1:18" x14ac:dyDescent="0.25">
      <c r="A10879" t="s">
        <v>503</v>
      </c>
      <c r="B10879" t="s">
        <v>494</v>
      </c>
      <c r="C10879">
        <v>96924780</v>
      </c>
      <c r="D10879">
        <v>11</v>
      </c>
      <c r="E10879" t="s">
        <v>3862</v>
      </c>
      <c r="F10879" t="s">
        <v>3853</v>
      </c>
      <c r="G10879" s="1">
        <v>45296</v>
      </c>
      <c r="H10879">
        <v>5442639</v>
      </c>
      <c r="I10879">
        <v>196</v>
      </c>
      <c r="O10879">
        <v>30995710</v>
      </c>
      <c r="P10879">
        <v>337689</v>
      </c>
      <c r="Q10879">
        <v>64161</v>
      </c>
      <c r="R10879">
        <v>401850</v>
      </c>
    </row>
    <row r="10880" spans="1:18" x14ac:dyDescent="0.25">
      <c r="A10880" t="s">
        <v>503</v>
      </c>
      <c r="B10880" t="s">
        <v>494</v>
      </c>
      <c r="C10880">
        <v>96924780</v>
      </c>
      <c r="D10880">
        <v>11</v>
      </c>
      <c r="E10880" t="s">
        <v>3862</v>
      </c>
      <c r="F10880" t="s">
        <v>3853</v>
      </c>
      <c r="G10880" s="1">
        <v>45296</v>
      </c>
      <c r="H10880">
        <v>5442640</v>
      </c>
      <c r="I10880">
        <v>196</v>
      </c>
      <c r="O10880">
        <v>30995710</v>
      </c>
      <c r="P10880">
        <v>16597</v>
      </c>
      <c r="Q10880">
        <v>3153</v>
      </c>
      <c r="R10880">
        <v>19750</v>
      </c>
    </row>
    <row r="10881" spans="1:18" x14ac:dyDescent="0.25">
      <c r="A10881" t="s">
        <v>503</v>
      </c>
      <c r="B10881" t="s">
        <v>494</v>
      </c>
      <c r="C10881">
        <v>96924780</v>
      </c>
      <c r="D10881">
        <v>6</v>
      </c>
      <c r="E10881" t="s">
        <v>3863</v>
      </c>
      <c r="F10881" t="s">
        <v>3853</v>
      </c>
      <c r="G10881" s="1">
        <v>45299</v>
      </c>
      <c r="H10881">
        <v>5442896</v>
      </c>
      <c r="I10881">
        <v>196</v>
      </c>
      <c r="O10881">
        <v>30991416</v>
      </c>
      <c r="P10881">
        <v>21322</v>
      </c>
      <c r="Q10881">
        <v>4051</v>
      </c>
      <c r="R10881">
        <v>25373</v>
      </c>
    </row>
    <row r="10882" spans="1:18" x14ac:dyDescent="0.25">
      <c r="A10882" t="s">
        <v>503</v>
      </c>
      <c r="B10882" t="s">
        <v>494</v>
      </c>
      <c r="C10882">
        <v>96924780</v>
      </c>
      <c r="D10882">
        <v>12</v>
      </c>
      <c r="E10882" t="s">
        <v>3864</v>
      </c>
      <c r="F10882" t="s">
        <v>3853</v>
      </c>
      <c r="G10882" s="1">
        <v>45297</v>
      </c>
      <c r="H10882">
        <v>5443355</v>
      </c>
      <c r="I10882">
        <v>196</v>
      </c>
      <c r="O10882">
        <v>31010639</v>
      </c>
      <c r="P10882">
        <v>1463600</v>
      </c>
      <c r="Q10882">
        <v>278084</v>
      </c>
      <c r="R10882">
        <v>1741684</v>
      </c>
    </row>
    <row r="10883" spans="1:18" x14ac:dyDescent="0.25">
      <c r="A10883" t="s">
        <v>503</v>
      </c>
      <c r="B10883" t="s">
        <v>494</v>
      </c>
      <c r="C10883">
        <v>96924780</v>
      </c>
      <c r="D10883">
        <v>4</v>
      </c>
      <c r="E10883" t="s">
        <v>3865</v>
      </c>
      <c r="F10883" t="s">
        <v>3853</v>
      </c>
      <c r="G10883" s="1">
        <v>45297</v>
      </c>
      <c r="H10883">
        <v>5443363</v>
      </c>
      <c r="I10883">
        <v>196</v>
      </c>
      <c r="O10883">
        <v>30988606</v>
      </c>
      <c r="P10883">
        <v>315897</v>
      </c>
      <c r="Q10883">
        <v>60020</v>
      </c>
      <c r="R10883">
        <v>375917</v>
      </c>
    </row>
    <row r="10884" spans="1:18" x14ac:dyDescent="0.25">
      <c r="A10884" t="s">
        <v>503</v>
      </c>
      <c r="B10884" t="s">
        <v>494</v>
      </c>
      <c r="C10884">
        <v>96924780</v>
      </c>
      <c r="D10884">
        <v>11</v>
      </c>
      <c r="E10884" t="s">
        <v>3866</v>
      </c>
      <c r="F10884" t="s">
        <v>3853</v>
      </c>
      <c r="G10884" s="1">
        <v>45299</v>
      </c>
      <c r="H10884">
        <v>5443445</v>
      </c>
      <c r="I10884">
        <v>196</v>
      </c>
      <c r="O10884">
        <v>30995870</v>
      </c>
      <c r="P10884">
        <v>473820</v>
      </c>
      <c r="Q10884">
        <v>90026</v>
      </c>
      <c r="R10884">
        <v>563846</v>
      </c>
    </row>
    <row r="10885" spans="1:18" x14ac:dyDescent="0.25">
      <c r="A10885" t="s">
        <v>503</v>
      </c>
      <c r="B10885" t="s">
        <v>494</v>
      </c>
      <c r="C10885">
        <v>96924780</v>
      </c>
      <c r="D10885">
        <v>11</v>
      </c>
      <c r="E10885" t="s">
        <v>3866</v>
      </c>
      <c r="F10885" t="s">
        <v>3853</v>
      </c>
      <c r="G10885" s="1">
        <v>45299</v>
      </c>
      <c r="H10885">
        <v>5443446</v>
      </c>
      <c r="I10885">
        <v>196</v>
      </c>
      <c r="O10885">
        <v>30995870</v>
      </c>
      <c r="P10885">
        <v>166992</v>
      </c>
      <c r="Q10885">
        <v>31728</v>
      </c>
      <c r="R10885">
        <v>198720</v>
      </c>
    </row>
    <row r="10886" spans="1:18" x14ac:dyDescent="0.25">
      <c r="A10886" t="s">
        <v>503</v>
      </c>
      <c r="B10886" t="s">
        <v>494</v>
      </c>
      <c r="C10886">
        <v>96924780</v>
      </c>
      <c r="D10886">
        <v>11</v>
      </c>
      <c r="E10886" t="s">
        <v>3867</v>
      </c>
      <c r="F10886" t="s">
        <v>3853</v>
      </c>
      <c r="G10886" s="1">
        <v>45299</v>
      </c>
      <c r="H10886">
        <v>5443991</v>
      </c>
      <c r="I10886">
        <v>196</v>
      </c>
      <c r="O10886">
        <v>31007471</v>
      </c>
      <c r="P10886">
        <v>107520</v>
      </c>
      <c r="Q10886">
        <v>20429</v>
      </c>
      <c r="R10886">
        <v>127949</v>
      </c>
    </row>
    <row r="10887" spans="1:18" x14ac:dyDescent="0.25">
      <c r="A10887" t="s">
        <v>503</v>
      </c>
      <c r="B10887" t="s">
        <v>494</v>
      </c>
      <c r="C10887">
        <v>96924780</v>
      </c>
      <c r="D10887">
        <v>11</v>
      </c>
      <c r="E10887" t="s">
        <v>3868</v>
      </c>
      <c r="F10887" t="s">
        <v>3853</v>
      </c>
      <c r="G10887" s="1">
        <v>45299</v>
      </c>
      <c r="H10887">
        <v>5444369</v>
      </c>
      <c r="I10887">
        <v>196</v>
      </c>
      <c r="O10887">
        <v>31010367</v>
      </c>
      <c r="P10887">
        <v>59250</v>
      </c>
      <c r="Q10887">
        <v>11258</v>
      </c>
      <c r="R10887">
        <v>70508</v>
      </c>
    </row>
    <row r="10888" spans="1:18" x14ac:dyDescent="0.25">
      <c r="A10888" t="s">
        <v>503</v>
      </c>
      <c r="B10888" t="s">
        <v>494</v>
      </c>
      <c r="C10888">
        <v>96924780</v>
      </c>
      <c r="D10888">
        <v>0</v>
      </c>
      <c r="E10888" t="s">
        <v>3869</v>
      </c>
      <c r="F10888" t="s">
        <v>3853</v>
      </c>
      <c r="G10888" s="1">
        <v>45300</v>
      </c>
      <c r="H10888">
        <v>5445080</v>
      </c>
      <c r="I10888">
        <v>196</v>
      </c>
      <c r="O10888">
        <v>30985104</v>
      </c>
      <c r="P10888">
        <v>146300</v>
      </c>
      <c r="Q10888">
        <v>27797</v>
      </c>
      <c r="R10888">
        <v>174097</v>
      </c>
    </row>
    <row r="10889" spans="1:18" x14ac:dyDescent="0.25">
      <c r="A10889" t="s">
        <v>503</v>
      </c>
      <c r="B10889" t="s">
        <v>494</v>
      </c>
      <c r="C10889">
        <v>96924780</v>
      </c>
      <c r="D10889">
        <v>0</v>
      </c>
      <c r="E10889" t="s">
        <v>3869</v>
      </c>
      <c r="F10889" t="s">
        <v>3853</v>
      </c>
      <c r="G10889" s="1">
        <v>45301</v>
      </c>
      <c r="H10889">
        <v>5445673</v>
      </c>
      <c r="I10889">
        <v>196</v>
      </c>
      <c r="O10889">
        <v>31017570</v>
      </c>
      <c r="P10889">
        <v>146300</v>
      </c>
      <c r="Q10889">
        <v>27797</v>
      </c>
      <c r="R10889">
        <v>174097</v>
      </c>
    </row>
    <row r="10890" spans="1:18" x14ac:dyDescent="0.25">
      <c r="A10890" t="s">
        <v>503</v>
      </c>
      <c r="B10890" t="s">
        <v>494</v>
      </c>
      <c r="C10890">
        <v>96924780</v>
      </c>
      <c r="D10890">
        <v>2</v>
      </c>
      <c r="E10890" t="s">
        <v>3870</v>
      </c>
      <c r="F10890" t="s">
        <v>3853</v>
      </c>
      <c r="G10890" s="1">
        <v>45301</v>
      </c>
      <c r="H10890">
        <v>5445940</v>
      </c>
      <c r="I10890">
        <v>196</v>
      </c>
      <c r="O10890">
        <v>31017268</v>
      </c>
      <c r="P10890">
        <v>75880</v>
      </c>
      <c r="Q10890">
        <v>14417</v>
      </c>
      <c r="R10890">
        <v>90297</v>
      </c>
    </row>
    <row r="10891" spans="1:18" x14ac:dyDescent="0.25">
      <c r="A10891" t="s">
        <v>503</v>
      </c>
      <c r="B10891" t="s">
        <v>494</v>
      </c>
      <c r="C10891">
        <v>96924780</v>
      </c>
      <c r="D10891">
        <v>5</v>
      </c>
      <c r="E10891" t="s">
        <v>3871</v>
      </c>
      <c r="F10891" t="s">
        <v>3853</v>
      </c>
      <c r="G10891" s="1">
        <v>45302</v>
      </c>
      <c r="H10891">
        <v>5446742</v>
      </c>
      <c r="I10891">
        <v>196</v>
      </c>
      <c r="O10891">
        <v>31016044</v>
      </c>
      <c r="P10891">
        <v>666108</v>
      </c>
      <c r="Q10891">
        <v>126561</v>
      </c>
      <c r="R10891">
        <v>792669</v>
      </c>
    </row>
    <row r="10892" spans="1:18" x14ac:dyDescent="0.25">
      <c r="A10892" t="s">
        <v>503</v>
      </c>
      <c r="B10892" t="s">
        <v>494</v>
      </c>
      <c r="C10892">
        <v>96924780</v>
      </c>
      <c r="D10892">
        <v>5</v>
      </c>
      <c r="E10892" t="s">
        <v>3871</v>
      </c>
      <c r="F10892" t="s">
        <v>3853</v>
      </c>
      <c r="G10892" s="1">
        <v>45302</v>
      </c>
      <c r="H10892">
        <v>5446743</v>
      </c>
      <c r="I10892">
        <v>196</v>
      </c>
      <c r="O10892">
        <v>31016044</v>
      </c>
      <c r="P10892">
        <v>264479</v>
      </c>
      <c r="Q10892">
        <v>50251</v>
      </c>
      <c r="R10892">
        <v>314730</v>
      </c>
    </row>
    <row r="10893" spans="1:18" x14ac:dyDescent="0.25">
      <c r="A10893" t="s">
        <v>503</v>
      </c>
      <c r="B10893" t="s">
        <v>494</v>
      </c>
      <c r="C10893">
        <v>96924780</v>
      </c>
      <c r="D10893">
        <v>4</v>
      </c>
      <c r="E10893" t="s">
        <v>3872</v>
      </c>
      <c r="F10893" t="s">
        <v>3853</v>
      </c>
      <c r="G10893" s="1">
        <v>45304</v>
      </c>
      <c r="H10893">
        <v>5447596</v>
      </c>
      <c r="I10893">
        <v>196</v>
      </c>
      <c r="O10893">
        <v>31019439</v>
      </c>
      <c r="P10893">
        <v>62620</v>
      </c>
      <c r="Q10893">
        <v>11898</v>
      </c>
      <c r="R10893">
        <v>74518</v>
      </c>
    </row>
    <row r="10894" spans="1:18" x14ac:dyDescent="0.25">
      <c r="A10894" t="s">
        <v>503</v>
      </c>
      <c r="B10894" t="s">
        <v>494</v>
      </c>
      <c r="C10894">
        <v>96924780</v>
      </c>
      <c r="D10894">
        <v>4</v>
      </c>
      <c r="E10894" t="s">
        <v>3873</v>
      </c>
      <c r="F10894" t="s">
        <v>3853</v>
      </c>
      <c r="G10894" s="1">
        <v>45304</v>
      </c>
      <c r="H10894">
        <v>5447597</v>
      </c>
      <c r="I10894">
        <v>196</v>
      </c>
      <c r="O10894">
        <v>31013583</v>
      </c>
      <c r="P10894">
        <v>1473600</v>
      </c>
      <c r="Q10894">
        <v>279984</v>
      </c>
      <c r="R10894">
        <v>1753584</v>
      </c>
    </row>
    <row r="10895" spans="1:18" x14ac:dyDescent="0.25">
      <c r="A10895" t="s">
        <v>503</v>
      </c>
      <c r="B10895" t="s">
        <v>494</v>
      </c>
      <c r="C10895">
        <v>96924780</v>
      </c>
      <c r="D10895">
        <v>2</v>
      </c>
      <c r="E10895" t="s">
        <v>3874</v>
      </c>
      <c r="F10895" t="s">
        <v>3853</v>
      </c>
      <c r="G10895" s="1">
        <v>45304</v>
      </c>
      <c r="H10895">
        <v>5448679</v>
      </c>
      <c r="I10895">
        <v>196</v>
      </c>
      <c r="O10895">
        <v>31031780</v>
      </c>
      <c r="P10895">
        <v>990000</v>
      </c>
      <c r="Q10895">
        <v>188100</v>
      </c>
      <c r="R10895">
        <v>1178100</v>
      </c>
    </row>
    <row r="10896" spans="1:18" x14ac:dyDescent="0.25">
      <c r="A10896" t="s">
        <v>503</v>
      </c>
      <c r="B10896" t="s">
        <v>494</v>
      </c>
      <c r="C10896">
        <v>96924780</v>
      </c>
      <c r="D10896">
        <v>12</v>
      </c>
      <c r="E10896" t="s">
        <v>3875</v>
      </c>
      <c r="F10896" t="s">
        <v>3853</v>
      </c>
      <c r="G10896" s="1">
        <v>45307</v>
      </c>
      <c r="H10896">
        <v>5449203</v>
      </c>
      <c r="I10896">
        <v>196</v>
      </c>
      <c r="O10896">
        <v>31031806</v>
      </c>
      <c r="P10896">
        <v>272900</v>
      </c>
      <c r="Q10896">
        <v>51851</v>
      </c>
      <c r="R10896">
        <v>324751</v>
      </c>
    </row>
    <row r="10897" spans="1:18" x14ac:dyDescent="0.25">
      <c r="A10897" t="s">
        <v>503</v>
      </c>
      <c r="B10897" t="s">
        <v>494</v>
      </c>
      <c r="C10897">
        <v>96924780</v>
      </c>
      <c r="D10897">
        <v>5</v>
      </c>
      <c r="E10897" t="s">
        <v>3871</v>
      </c>
      <c r="F10897" t="s">
        <v>3853</v>
      </c>
      <c r="G10897" s="1">
        <v>45307</v>
      </c>
      <c r="H10897">
        <v>5449398</v>
      </c>
      <c r="I10897">
        <v>196</v>
      </c>
      <c r="O10897">
        <v>31022258</v>
      </c>
      <c r="P10897">
        <v>35025</v>
      </c>
      <c r="Q10897">
        <v>6655</v>
      </c>
      <c r="R10897">
        <v>41680</v>
      </c>
    </row>
    <row r="10898" spans="1:18" x14ac:dyDescent="0.25">
      <c r="A10898" t="s">
        <v>503</v>
      </c>
      <c r="B10898" t="s">
        <v>494</v>
      </c>
      <c r="C10898">
        <v>96924780</v>
      </c>
      <c r="D10898">
        <v>2</v>
      </c>
      <c r="E10898" t="s">
        <v>3876</v>
      </c>
      <c r="F10898" t="s">
        <v>3853</v>
      </c>
      <c r="G10898" s="1">
        <v>45307</v>
      </c>
      <c r="H10898">
        <v>5449435</v>
      </c>
      <c r="I10898">
        <v>196</v>
      </c>
      <c r="O10898">
        <v>31035435</v>
      </c>
      <c r="P10898">
        <v>136450</v>
      </c>
      <c r="Q10898">
        <v>25926</v>
      </c>
      <c r="R10898">
        <v>162376</v>
      </c>
    </row>
    <row r="10899" spans="1:18" x14ac:dyDescent="0.25">
      <c r="A10899" t="s">
        <v>503</v>
      </c>
      <c r="B10899" t="s">
        <v>494</v>
      </c>
      <c r="C10899">
        <v>96924780</v>
      </c>
      <c r="D10899">
        <v>2</v>
      </c>
      <c r="E10899" t="s">
        <v>3877</v>
      </c>
      <c r="F10899" t="s">
        <v>3853</v>
      </c>
      <c r="G10899" s="1">
        <v>45308</v>
      </c>
      <c r="H10899">
        <v>5449868</v>
      </c>
      <c r="I10899">
        <v>196</v>
      </c>
      <c r="O10899">
        <v>31036737</v>
      </c>
      <c r="P10899">
        <v>558754</v>
      </c>
      <c r="Q10899">
        <v>106163</v>
      </c>
      <c r="R10899">
        <v>664917</v>
      </c>
    </row>
    <row r="10900" spans="1:18" x14ac:dyDescent="0.25">
      <c r="A10900" t="s">
        <v>503</v>
      </c>
      <c r="B10900" t="s">
        <v>494</v>
      </c>
      <c r="C10900">
        <v>96924780</v>
      </c>
      <c r="D10900">
        <v>12</v>
      </c>
      <c r="E10900" t="s">
        <v>4423</v>
      </c>
      <c r="F10900" t="s">
        <v>3853</v>
      </c>
      <c r="G10900" s="1">
        <v>45311</v>
      </c>
      <c r="H10900">
        <v>5450889</v>
      </c>
      <c r="I10900">
        <v>196</v>
      </c>
      <c r="O10900">
        <v>31045092</v>
      </c>
      <c r="P10900">
        <v>272900</v>
      </c>
      <c r="Q10900">
        <v>51851</v>
      </c>
      <c r="R10900">
        <v>324751</v>
      </c>
    </row>
    <row r="10901" spans="1:18" x14ac:dyDescent="0.25">
      <c r="A10901" t="s">
        <v>503</v>
      </c>
      <c r="B10901" t="s">
        <v>494</v>
      </c>
      <c r="C10901">
        <v>96924780</v>
      </c>
      <c r="D10901">
        <v>12</v>
      </c>
      <c r="E10901" t="s">
        <v>4424</v>
      </c>
      <c r="F10901" t="s">
        <v>3853</v>
      </c>
      <c r="G10901" s="1">
        <v>45311</v>
      </c>
      <c r="H10901">
        <v>5450892</v>
      </c>
      <c r="I10901">
        <v>196</v>
      </c>
      <c r="O10901">
        <v>31038135</v>
      </c>
      <c r="P10901">
        <v>204760</v>
      </c>
      <c r="Q10901">
        <v>38904</v>
      </c>
      <c r="R10901">
        <v>243664</v>
      </c>
    </row>
    <row r="10902" spans="1:18" x14ac:dyDescent="0.25">
      <c r="A10902" t="s">
        <v>503</v>
      </c>
      <c r="B10902" t="s">
        <v>494</v>
      </c>
      <c r="C10902">
        <v>96924780</v>
      </c>
      <c r="D10902">
        <v>12</v>
      </c>
      <c r="E10902" t="s">
        <v>4425</v>
      </c>
      <c r="F10902" t="s">
        <v>3853</v>
      </c>
      <c r="G10902" s="1">
        <v>45311</v>
      </c>
      <c r="H10902">
        <v>5450908</v>
      </c>
      <c r="I10902">
        <v>196</v>
      </c>
      <c r="O10902">
        <v>31042038</v>
      </c>
      <c r="P10902">
        <v>7451990</v>
      </c>
      <c r="Q10902">
        <v>1415878</v>
      </c>
      <c r="R10902">
        <v>8867868</v>
      </c>
    </row>
    <row r="10903" spans="1:18" x14ac:dyDescent="0.25">
      <c r="A10903" t="s">
        <v>503</v>
      </c>
      <c r="B10903" t="s">
        <v>494</v>
      </c>
      <c r="C10903">
        <v>96924780</v>
      </c>
      <c r="D10903">
        <v>2</v>
      </c>
      <c r="E10903" t="s">
        <v>4426</v>
      </c>
      <c r="F10903" t="s">
        <v>3853</v>
      </c>
      <c r="G10903" s="1">
        <v>45311</v>
      </c>
      <c r="H10903">
        <v>5450917</v>
      </c>
      <c r="I10903">
        <v>196</v>
      </c>
      <c r="O10903">
        <v>31038020</v>
      </c>
      <c r="P10903">
        <v>571590</v>
      </c>
      <c r="Q10903">
        <v>108602</v>
      </c>
      <c r="R10903">
        <v>680192</v>
      </c>
    </row>
    <row r="10904" spans="1:18" x14ac:dyDescent="0.25">
      <c r="A10904" t="s">
        <v>503</v>
      </c>
      <c r="B10904" t="s">
        <v>494</v>
      </c>
      <c r="C10904">
        <v>96924780</v>
      </c>
      <c r="D10904">
        <v>3</v>
      </c>
      <c r="E10904" t="s">
        <v>4427</v>
      </c>
      <c r="F10904" t="s">
        <v>3853</v>
      </c>
      <c r="G10904" s="1">
        <v>45313</v>
      </c>
      <c r="H10904">
        <v>5451918</v>
      </c>
      <c r="I10904">
        <v>196</v>
      </c>
      <c r="O10904">
        <v>31047345</v>
      </c>
      <c r="P10904">
        <v>207677</v>
      </c>
      <c r="Q10904">
        <v>39459</v>
      </c>
      <c r="R10904">
        <v>247136</v>
      </c>
    </row>
    <row r="10905" spans="1:18" x14ac:dyDescent="0.25">
      <c r="F10905" t="s">
        <v>1264</v>
      </c>
      <c r="P10905">
        <v>19507168</v>
      </c>
      <c r="Q10905">
        <v>3706362</v>
      </c>
      <c r="R10905">
        <v>23213530</v>
      </c>
    </row>
    <row r="10906" spans="1:18" x14ac:dyDescent="0.25">
      <c r="A10906" t="s">
        <v>501</v>
      </c>
      <c r="B10906" t="s">
        <v>494</v>
      </c>
      <c r="C10906">
        <v>96928180</v>
      </c>
      <c r="D10906">
        <v>5</v>
      </c>
      <c r="E10906">
        <v>31007052</v>
      </c>
      <c r="F10906" t="s">
        <v>3878</v>
      </c>
      <c r="G10906" s="1">
        <v>45299</v>
      </c>
      <c r="H10906">
        <v>5444145</v>
      </c>
      <c r="I10906">
        <v>281</v>
      </c>
      <c r="O10906">
        <v>31007052</v>
      </c>
      <c r="P10906">
        <v>127676</v>
      </c>
      <c r="Q10906">
        <v>24258</v>
      </c>
      <c r="R10906">
        <v>151934</v>
      </c>
    </row>
    <row r="10907" spans="1:18" x14ac:dyDescent="0.25">
      <c r="A10907" t="s">
        <v>501</v>
      </c>
      <c r="B10907" t="s">
        <v>494</v>
      </c>
      <c r="C10907">
        <v>96928180</v>
      </c>
      <c r="D10907">
        <v>6</v>
      </c>
      <c r="E10907">
        <v>31007368</v>
      </c>
      <c r="F10907" t="s">
        <v>3878</v>
      </c>
      <c r="G10907" s="1">
        <v>45299</v>
      </c>
      <c r="H10907">
        <v>5444321</v>
      </c>
      <c r="I10907">
        <v>281</v>
      </c>
      <c r="O10907">
        <v>31007368</v>
      </c>
      <c r="P10907">
        <v>75837</v>
      </c>
      <c r="Q10907">
        <v>14409</v>
      </c>
      <c r="R10907">
        <v>90246</v>
      </c>
    </row>
    <row r="10908" spans="1:18" x14ac:dyDescent="0.25">
      <c r="F10908" t="s">
        <v>497</v>
      </c>
      <c r="P10908">
        <v>203513</v>
      </c>
      <c r="Q10908">
        <v>38667</v>
      </c>
      <c r="R10908">
        <v>242180</v>
      </c>
    </row>
    <row r="10909" spans="1:18" x14ac:dyDescent="0.25">
      <c r="A10909" t="s">
        <v>510</v>
      </c>
      <c r="B10909" t="s">
        <v>494</v>
      </c>
      <c r="C10909">
        <v>96928510</v>
      </c>
      <c r="D10909">
        <v>1</v>
      </c>
      <c r="E10909">
        <v>31003222</v>
      </c>
      <c r="F10909" t="s">
        <v>3879</v>
      </c>
      <c r="G10909" s="1">
        <v>45296</v>
      </c>
      <c r="H10909">
        <v>5442504</v>
      </c>
      <c r="I10909">
        <v>82</v>
      </c>
      <c r="N10909" t="s">
        <v>628</v>
      </c>
      <c r="O10909">
        <v>31003222</v>
      </c>
      <c r="P10909">
        <v>145043</v>
      </c>
      <c r="Q10909">
        <v>27558</v>
      </c>
      <c r="R10909">
        <v>172601</v>
      </c>
    </row>
    <row r="10910" spans="1:18" x14ac:dyDescent="0.25">
      <c r="A10910" t="s">
        <v>510</v>
      </c>
      <c r="B10910" t="s">
        <v>494</v>
      </c>
      <c r="C10910">
        <v>96928510</v>
      </c>
      <c r="D10910">
        <v>13</v>
      </c>
      <c r="E10910">
        <v>31008521</v>
      </c>
      <c r="F10910" t="s">
        <v>3879</v>
      </c>
      <c r="G10910" s="1">
        <v>45297</v>
      </c>
      <c r="H10910">
        <v>5442769</v>
      </c>
      <c r="I10910">
        <v>392</v>
      </c>
      <c r="N10910" t="s">
        <v>628</v>
      </c>
      <c r="O10910">
        <v>31008521</v>
      </c>
      <c r="P10910">
        <v>76500</v>
      </c>
      <c r="Q10910">
        <v>14535</v>
      </c>
      <c r="R10910">
        <v>91035</v>
      </c>
    </row>
    <row r="10911" spans="1:18" x14ac:dyDescent="0.25">
      <c r="A10911" t="s">
        <v>510</v>
      </c>
      <c r="B10911" t="s">
        <v>494</v>
      </c>
      <c r="C10911">
        <v>96928510</v>
      </c>
      <c r="D10911">
        <v>29</v>
      </c>
      <c r="E10911">
        <v>31008447</v>
      </c>
      <c r="F10911" t="s">
        <v>3879</v>
      </c>
      <c r="G10911" s="1">
        <v>45299</v>
      </c>
      <c r="H10911">
        <v>5443077</v>
      </c>
      <c r="I10911">
        <v>392</v>
      </c>
      <c r="N10911" t="s">
        <v>628</v>
      </c>
      <c r="O10911">
        <v>31008447</v>
      </c>
      <c r="P10911">
        <v>133272</v>
      </c>
      <c r="Q10911">
        <v>25322</v>
      </c>
      <c r="R10911">
        <v>158594</v>
      </c>
    </row>
    <row r="10912" spans="1:18" x14ac:dyDescent="0.25">
      <c r="A10912" t="s">
        <v>510</v>
      </c>
      <c r="B10912" t="s">
        <v>494</v>
      </c>
      <c r="C10912">
        <v>96928510</v>
      </c>
      <c r="D10912">
        <v>15</v>
      </c>
      <c r="E10912">
        <v>31007895</v>
      </c>
      <c r="F10912" t="s">
        <v>3879</v>
      </c>
      <c r="G10912" s="1">
        <v>45297</v>
      </c>
      <c r="H10912">
        <v>5443218</v>
      </c>
      <c r="I10912">
        <v>392</v>
      </c>
      <c r="N10912" t="s">
        <v>628</v>
      </c>
      <c r="O10912">
        <v>31007895</v>
      </c>
      <c r="P10912">
        <v>79739</v>
      </c>
      <c r="Q10912">
        <v>15150</v>
      </c>
      <c r="R10912">
        <v>94889</v>
      </c>
    </row>
    <row r="10913" spans="1:18" x14ac:dyDescent="0.25">
      <c r="A10913" t="s">
        <v>510</v>
      </c>
      <c r="B10913" t="s">
        <v>494</v>
      </c>
      <c r="C10913">
        <v>96928510</v>
      </c>
      <c r="D10913">
        <v>72</v>
      </c>
      <c r="E10913">
        <v>31007846</v>
      </c>
      <c r="F10913" t="s">
        <v>3879</v>
      </c>
      <c r="G10913" s="1">
        <v>45297</v>
      </c>
      <c r="H10913">
        <v>5443220</v>
      </c>
      <c r="I10913">
        <v>392</v>
      </c>
      <c r="N10913" t="s">
        <v>628</v>
      </c>
      <c r="O10913">
        <v>31007846</v>
      </c>
      <c r="P10913">
        <v>53456</v>
      </c>
      <c r="Q10913">
        <v>10157</v>
      </c>
      <c r="R10913">
        <v>63613</v>
      </c>
    </row>
    <row r="10914" spans="1:18" x14ac:dyDescent="0.25">
      <c r="A10914" t="s">
        <v>510</v>
      </c>
      <c r="B10914" t="s">
        <v>494</v>
      </c>
      <c r="C10914">
        <v>96928510</v>
      </c>
      <c r="D10914">
        <v>28</v>
      </c>
      <c r="E10914">
        <v>31008489</v>
      </c>
      <c r="F10914" t="s">
        <v>3879</v>
      </c>
      <c r="G10914" s="1">
        <v>45299</v>
      </c>
      <c r="H10914">
        <v>5443226</v>
      </c>
      <c r="I10914">
        <v>392</v>
      </c>
      <c r="N10914" t="s">
        <v>628</v>
      </c>
      <c r="O10914">
        <v>31008489</v>
      </c>
      <c r="P10914">
        <v>161462</v>
      </c>
      <c r="Q10914">
        <v>30678</v>
      </c>
      <c r="R10914">
        <v>192140</v>
      </c>
    </row>
    <row r="10915" spans="1:18" x14ac:dyDescent="0.25">
      <c r="A10915" t="s">
        <v>510</v>
      </c>
      <c r="B10915" t="s">
        <v>494</v>
      </c>
      <c r="C10915">
        <v>96928510</v>
      </c>
      <c r="D10915">
        <v>59</v>
      </c>
      <c r="E10915">
        <v>31009236</v>
      </c>
      <c r="F10915" t="s">
        <v>3879</v>
      </c>
      <c r="G10915" s="1">
        <v>45297</v>
      </c>
      <c r="H10915">
        <v>5443254</v>
      </c>
      <c r="I10915">
        <v>392</v>
      </c>
      <c r="N10915" t="s">
        <v>628</v>
      </c>
      <c r="O10915">
        <v>31009236</v>
      </c>
      <c r="P10915">
        <v>88427</v>
      </c>
      <c r="Q10915">
        <v>16801</v>
      </c>
      <c r="R10915">
        <v>105228</v>
      </c>
    </row>
    <row r="10916" spans="1:18" x14ac:dyDescent="0.25">
      <c r="A10916" t="s">
        <v>510</v>
      </c>
      <c r="B10916" t="s">
        <v>494</v>
      </c>
      <c r="C10916">
        <v>96928510</v>
      </c>
      <c r="D10916">
        <v>59</v>
      </c>
      <c r="E10916">
        <v>31009236</v>
      </c>
      <c r="F10916" t="s">
        <v>3879</v>
      </c>
      <c r="G10916" s="1">
        <v>45297</v>
      </c>
      <c r="H10916">
        <v>5443295</v>
      </c>
      <c r="I10916">
        <v>392</v>
      </c>
      <c r="N10916" t="s">
        <v>628</v>
      </c>
      <c r="O10916">
        <v>31009473</v>
      </c>
      <c r="P10916">
        <v>15840</v>
      </c>
      <c r="Q10916">
        <v>3010</v>
      </c>
      <c r="R10916">
        <v>18850</v>
      </c>
    </row>
    <row r="10917" spans="1:18" x14ac:dyDescent="0.25">
      <c r="A10917" t="s">
        <v>510</v>
      </c>
      <c r="B10917" t="s">
        <v>494</v>
      </c>
      <c r="C10917">
        <v>96928510</v>
      </c>
      <c r="D10917">
        <v>8</v>
      </c>
      <c r="E10917">
        <v>31005119</v>
      </c>
      <c r="F10917" t="s">
        <v>3879</v>
      </c>
      <c r="G10917" s="1">
        <v>45299</v>
      </c>
      <c r="H10917">
        <v>5443327</v>
      </c>
      <c r="I10917">
        <v>82</v>
      </c>
      <c r="N10917" t="s">
        <v>628</v>
      </c>
      <c r="O10917">
        <v>31005119</v>
      </c>
      <c r="P10917">
        <v>80219</v>
      </c>
      <c r="Q10917">
        <v>15242</v>
      </c>
      <c r="R10917">
        <v>95461</v>
      </c>
    </row>
    <row r="10918" spans="1:18" x14ac:dyDescent="0.25">
      <c r="A10918" t="s">
        <v>510</v>
      </c>
      <c r="B10918" t="s">
        <v>494</v>
      </c>
      <c r="C10918">
        <v>96928510</v>
      </c>
      <c r="D10918">
        <v>23</v>
      </c>
      <c r="E10918">
        <v>31008391</v>
      </c>
      <c r="F10918" t="s">
        <v>3879</v>
      </c>
      <c r="G10918" s="1">
        <v>45299</v>
      </c>
      <c r="H10918">
        <v>5443340</v>
      </c>
      <c r="I10918">
        <v>392</v>
      </c>
      <c r="N10918" t="s">
        <v>628</v>
      </c>
      <c r="O10918">
        <v>31008391</v>
      </c>
      <c r="P10918">
        <v>310271</v>
      </c>
      <c r="Q10918">
        <v>58951</v>
      </c>
      <c r="R10918">
        <v>369222</v>
      </c>
    </row>
    <row r="10919" spans="1:18" x14ac:dyDescent="0.25">
      <c r="A10919" t="s">
        <v>510</v>
      </c>
      <c r="B10919" t="s">
        <v>494</v>
      </c>
      <c r="C10919">
        <v>96928510</v>
      </c>
      <c r="D10919">
        <v>14</v>
      </c>
      <c r="E10919">
        <v>31015849</v>
      </c>
      <c r="F10919" t="s">
        <v>3879</v>
      </c>
      <c r="G10919" s="1">
        <v>45300</v>
      </c>
      <c r="H10919">
        <v>5445208</v>
      </c>
      <c r="I10919">
        <v>392</v>
      </c>
      <c r="N10919" t="s">
        <v>628</v>
      </c>
      <c r="O10919">
        <v>31015849</v>
      </c>
      <c r="P10919">
        <v>85378</v>
      </c>
      <c r="Q10919">
        <v>16222</v>
      </c>
      <c r="R10919">
        <v>101600</v>
      </c>
    </row>
    <row r="10920" spans="1:18" x14ac:dyDescent="0.25">
      <c r="A10920" t="s">
        <v>510</v>
      </c>
      <c r="B10920" t="s">
        <v>494</v>
      </c>
      <c r="C10920">
        <v>96928510</v>
      </c>
      <c r="D10920">
        <v>40</v>
      </c>
      <c r="E10920">
        <v>31016760</v>
      </c>
      <c r="F10920" t="s">
        <v>3879</v>
      </c>
      <c r="G10920" s="1">
        <v>45300</v>
      </c>
      <c r="H10920">
        <v>5445213</v>
      </c>
      <c r="I10920">
        <v>392</v>
      </c>
      <c r="N10920" t="s">
        <v>628</v>
      </c>
      <c r="O10920">
        <v>31016773</v>
      </c>
      <c r="P10920">
        <v>102000</v>
      </c>
      <c r="Q10920">
        <v>19380</v>
      </c>
      <c r="R10920">
        <v>121380</v>
      </c>
    </row>
    <row r="10921" spans="1:18" x14ac:dyDescent="0.25">
      <c r="A10921" t="s">
        <v>510</v>
      </c>
      <c r="B10921" t="s">
        <v>494</v>
      </c>
      <c r="C10921">
        <v>96928510</v>
      </c>
      <c r="D10921">
        <v>20</v>
      </c>
      <c r="E10921">
        <v>31015970</v>
      </c>
      <c r="F10921" t="s">
        <v>3879</v>
      </c>
      <c r="G10921" s="1">
        <v>45300</v>
      </c>
      <c r="H10921">
        <v>5445278</v>
      </c>
      <c r="I10921">
        <v>392</v>
      </c>
      <c r="N10921" t="s">
        <v>628</v>
      </c>
      <c r="O10921">
        <v>31015970</v>
      </c>
      <c r="P10921">
        <v>79401</v>
      </c>
      <c r="Q10921">
        <v>15086</v>
      </c>
      <c r="R10921">
        <v>94487</v>
      </c>
    </row>
    <row r="10922" spans="1:18" x14ac:dyDescent="0.25">
      <c r="A10922" t="s">
        <v>510</v>
      </c>
      <c r="B10922" t="s">
        <v>494</v>
      </c>
      <c r="C10922">
        <v>96928510</v>
      </c>
      <c r="D10922">
        <v>40</v>
      </c>
      <c r="E10922">
        <v>31016760</v>
      </c>
      <c r="F10922" t="s">
        <v>3879</v>
      </c>
      <c r="G10922" s="1">
        <v>45300</v>
      </c>
      <c r="H10922">
        <v>5445289</v>
      </c>
      <c r="I10922">
        <v>392</v>
      </c>
      <c r="N10922" t="s">
        <v>628</v>
      </c>
      <c r="O10922">
        <v>31016760</v>
      </c>
      <c r="P10922">
        <v>286478</v>
      </c>
      <c r="Q10922">
        <v>54431</v>
      </c>
      <c r="R10922">
        <v>340909</v>
      </c>
    </row>
    <row r="10923" spans="1:18" x14ac:dyDescent="0.25">
      <c r="A10923" t="s">
        <v>510</v>
      </c>
      <c r="B10923" t="s">
        <v>494</v>
      </c>
      <c r="C10923">
        <v>96928510</v>
      </c>
      <c r="D10923">
        <v>12</v>
      </c>
      <c r="E10923">
        <v>31017868</v>
      </c>
      <c r="F10923" t="s">
        <v>3879</v>
      </c>
      <c r="G10923" s="1">
        <v>45301</v>
      </c>
      <c r="H10923">
        <v>5445830</v>
      </c>
      <c r="I10923">
        <v>392</v>
      </c>
      <c r="N10923" t="s">
        <v>628</v>
      </c>
      <c r="O10923">
        <v>31017868</v>
      </c>
      <c r="P10923">
        <v>93171</v>
      </c>
      <c r="Q10923">
        <v>17702</v>
      </c>
      <c r="R10923">
        <v>110873</v>
      </c>
    </row>
    <row r="10924" spans="1:18" x14ac:dyDescent="0.25">
      <c r="A10924" t="s">
        <v>510</v>
      </c>
      <c r="B10924" t="s">
        <v>494</v>
      </c>
      <c r="C10924">
        <v>96928510</v>
      </c>
      <c r="D10924">
        <v>0</v>
      </c>
      <c r="E10924">
        <v>31028213</v>
      </c>
      <c r="F10924" t="s">
        <v>3879</v>
      </c>
      <c r="G10924" s="1">
        <v>45303</v>
      </c>
      <c r="H10924">
        <v>5447462</v>
      </c>
      <c r="I10924">
        <v>392</v>
      </c>
      <c r="N10924" t="s">
        <v>628</v>
      </c>
      <c r="O10924">
        <v>31028213</v>
      </c>
      <c r="P10924">
        <v>445470</v>
      </c>
      <c r="Q10924">
        <v>84639</v>
      </c>
      <c r="R10924">
        <v>530109</v>
      </c>
    </row>
    <row r="10925" spans="1:18" x14ac:dyDescent="0.25">
      <c r="A10925" t="s">
        <v>510</v>
      </c>
      <c r="B10925" t="s">
        <v>494</v>
      </c>
      <c r="C10925">
        <v>96928510</v>
      </c>
      <c r="D10925">
        <v>9</v>
      </c>
      <c r="E10925">
        <v>31028801</v>
      </c>
      <c r="F10925" t="s">
        <v>3879</v>
      </c>
      <c r="G10925" s="1">
        <v>45306</v>
      </c>
      <c r="H10925">
        <v>5448435</v>
      </c>
      <c r="I10925">
        <v>392</v>
      </c>
      <c r="N10925" t="s">
        <v>628</v>
      </c>
      <c r="O10925">
        <v>31028801</v>
      </c>
      <c r="P10925">
        <v>97880</v>
      </c>
      <c r="Q10925">
        <v>18597</v>
      </c>
      <c r="R10925">
        <v>116477</v>
      </c>
    </row>
    <row r="10926" spans="1:18" x14ac:dyDescent="0.25">
      <c r="A10926" t="s">
        <v>510</v>
      </c>
      <c r="B10926" t="s">
        <v>494</v>
      </c>
      <c r="C10926">
        <v>96928510</v>
      </c>
      <c r="D10926">
        <v>46</v>
      </c>
      <c r="E10926">
        <v>31028332</v>
      </c>
      <c r="F10926" t="s">
        <v>3879</v>
      </c>
      <c r="G10926" s="1">
        <v>45306</v>
      </c>
      <c r="H10926">
        <v>5448518</v>
      </c>
      <c r="I10926">
        <v>392</v>
      </c>
      <c r="N10926" t="s">
        <v>628</v>
      </c>
      <c r="O10926">
        <v>31028332</v>
      </c>
      <c r="P10926">
        <v>266800</v>
      </c>
      <c r="Q10926">
        <v>50692</v>
      </c>
      <c r="R10926">
        <v>317492</v>
      </c>
    </row>
    <row r="10927" spans="1:18" x14ac:dyDescent="0.25">
      <c r="A10927" t="s">
        <v>510</v>
      </c>
      <c r="B10927" t="s">
        <v>494</v>
      </c>
      <c r="C10927">
        <v>96928510</v>
      </c>
      <c r="D10927">
        <v>27</v>
      </c>
      <c r="E10927">
        <v>31031062</v>
      </c>
      <c r="F10927" t="s">
        <v>3879</v>
      </c>
      <c r="G10927" s="1">
        <v>45306</v>
      </c>
      <c r="H10927">
        <v>5448691</v>
      </c>
      <c r="I10927">
        <v>392</v>
      </c>
      <c r="N10927" t="s">
        <v>628</v>
      </c>
      <c r="O10927">
        <v>31031062</v>
      </c>
      <c r="P10927">
        <v>164425</v>
      </c>
      <c r="Q10927">
        <v>31241</v>
      </c>
      <c r="R10927">
        <v>195666</v>
      </c>
    </row>
    <row r="10928" spans="1:18" x14ac:dyDescent="0.25">
      <c r="A10928" t="s">
        <v>510</v>
      </c>
      <c r="B10928" t="s">
        <v>494</v>
      </c>
      <c r="C10928">
        <v>96928510</v>
      </c>
      <c r="D10928">
        <v>26</v>
      </c>
      <c r="E10928">
        <v>31031244</v>
      </c>
      <c r="F10928" t="s">
        <v>3879</v>
      </c>
      <c r="G10928" s="1">
        <v>45306</v>
      </c>
      <c r="H10928">
        <v>5448727</v>
      </c>
      <c r="I10928">
        <v>392</v>
      </c>
      <c r="N10928" t="s">
        <v>628</v>
      </c>
      <c r="O10928">
        <v>31031244</v>
      </c>
      <c r="P10928">
        <v>166544</v>
      </c>
      <c r="Q10928">
        <v>31643</v>
      </c>
      <c r="R10928">
        <v>198187</v>
      </c>
    </row>
    <row r="10929" spans="1:18" x14ac:dyDescent="0.25">
      <c r="A10929" t="s">
        <v>510</v>
      </c>
      <c r="B10929" t="s">
        <v>494</v>
      </c>
      <c r="C10929">
        <v>96928510</v>
      </c>
      <c r="D10929">
        <v>21</v>
      </c>
      <c r="E10929">
        <v>31039167</v>
      </c>
      <c r="F10929" t="s">
        <v>3879</v>
      </c>
      <c r="G10929" s="1">
        <v>45308</v>
      </c>
      <c r="H10929">
        <v>5449916</v>
      </c>
      <c r="I10929">
        <v>392</v>
      </c>
      <c r="N10929" t="s">
        <v>628</v>
      </c>
      <c r="O10929">
        <v>31039167</v>
      </c>
      <c r="P10929">
        <v>280350</v>
      </c>
      <c r="Q10929">
        <v>53267</v>
      </c>
      <c r="R10929">
        <v>333617</v>
      </c>
    </row>
    <row r="10930" spans="1:18" x14ac:dyDescent="0.25">
      <c r="A10930" t="s">
        <v>510</v>
      </c>
      <c r="B10930" t="s">
        <v>494</v>
      </c>
      <c r="C10930">
        <v>96928510</v>
      </c>
      <c r="D10930">
        <v>4</v>
      </c>
      <c r="E10930">
        <v>31038270</v>
      </c>
      <c r="F10930" t="s">
        <v>3879</v>
      </c>
      <c r="G10930" s="1">
        <v>45308</v>
      </c>
      <c r="H10930">
        <v>5449933</v>
      </c>
      <c r="I10930">
        <v>392</v>
      </c>
      <c r="N10930" t="s">
        <v>628</v>
      </c>
      <c r="O10930">
        <v>31038270</v>
      </c>
      <c r="P10930">
        <v>70193</v>
      </c>
      <c r="Q10930">
        <v>13337</v>
      </c>
      <c r="R10930">
        <v>83530</v>
      </c>
    </row>
    <row r="10931" spans="1:18" x14ac:dyDescent="0.25">
      <c r="A10931" t="s">
        <v>510</v>
      </c>
      <c r="B10931" t="s">
        <v>494</v>
      </c>
      <c r="C10931">
        <v>96928510</v>
      </c>
      <c r="D10931">
        <v>3</v>
      </c>
      <c r="E10931">
        <v>31039066</v>
      </c>
      <c r="F10931" t="s">
        <v>3879</v>
      </c>
      <c r="G10931" s="1">
        <v>45308</v>
      </c>
      <c r="H10931">
        <v>5450018</v>
      </c>
      <c r="I10931">
        <v>392</v>
      </c>
      <c r="N10931" t="s">
        <v>628</v>
      </c>
      <c r="O10931">
        <v>31039066</v>
      </c>
      <c r="P10931">
        <v>248383</v>
      </c>
      <c r="Q10931">
        <v>47193</v>
      </c>
      <c r="R10931">
        <v>295576</v>
      </c>
    </row>
    <row r="10932" spans="1:18" x14ac:dyDescent="0.25">
      <c r="A10932" t="s">
        <v>510</v>
      </c>
      <c r="B10932" t="s">
        <v>494</v>
      </c>
      <c r="C10932">
        <v>96928510</v>
      </c>
      <c r="D10932">
        <v>51</v>
      </c>
      <c r="E10932">
        <v>31040440</v>
      </c>
      <c r="F10932" t="s">
        <v>3879</v>
      </c>
      <c r="G10932" s="1">
        <v>45309</v>
      </c>
      <c r="H10932">
        <v>5450149</v>
      </c>
      <c r="I10932">
        <v>392</v>
      </c>
      <c r="N10932" t="s">
        <v>628</v>
      </c>
      <c r="O10932">
        <v>31040440</v>
      </c>
      <c r="P10932">
        <v>199149</v>
      </c>
      <c r="Q10932">
        <v>37838</v>
      </c>
      <c r="R10932">
        <v>236987</v>
      </c>
    </row>
    <row r="10933" spans="1:18" x14ac:dyDescent="0.25">
      <c r="A10933" t="s">
        <v>510</v>
      </c>
      <c r="B10933" t="s">
        <v>494</v>
      </c>
      <c r="C10933">
        <v>96928510</v>
      </c>
      <c r="D10933">
        <v>21</v>
      </c>
      <c r="E10933">
        <v>31039187</v>
      </c>
      <c r="F10933" t="s">
        <v>3879</v>
      </c>
      <c r="G10933" s="1">
        <v>45309</v>
      </c>
      <c r="H10933">
        <v>5450248</v>
      </c>
      <c r="I10933">
        <v>392</v>
      </c>
      <c r="N10933" t="s">
        <v>628</v>
      </c>
      <c r="O10933">
        <v>31039187</v>
      </c>
      <c r="P10933">
        <v>55286</v>
      </c>
      <c r="Q10933">
        <v>10504</v>
      </c>
      <c r="R10933">
        <v>65790</v>
      </c>
    </row>
    <row r="10934" spans="1:18" x14ac:dyDescent="0.25">
      <c r="A10934" t="s">
        <v>510</v>
      </c>
      <c r="B10934" t="s">
        <v>494</v>
      </c>
      <c r="C10934">
        <v>96928510</v>
      </c>
      <c r="D10934">
        <v>32</v>
      </c>
      <c r="E10934">
        <v>31041992</v>
      </c>
      <c r="F10934" t="s">
        <v>3879</v>
      </c>
      <c r="G10934" s="1">
        <v>45309</v>
      </c>
      <c r="H10934">
        <v>5450312</v>
      </c>
      <c r="I10934">
        <v>392</v>
      </c>
      <c r="N10934" t="s">
        <v>628</v>
      </c>
      <c r="O10934">
        <v>31041992</v>
      </c>
      <c r="P10934">
        <v>115660</v>
      </c>
      <c r="Q10934">
        <v>21975</v>
      </c>
      <c r="R10934">
        <v>137635</v>
      </c>
    </row>
    <row r="10935" spans="1:18" x14ac:dyDescent="0.25">
      <c r="A10935" t="s">
        <v>510</v>
      </c>
      <c r="B10935" t="s">
        <v>494</v>
      </c>
      <c r="C10935">
        <v>96928510</v>
      </c>
      <c r="D10935">
        <v>35</v>
      </c>
      <c r="E10935">
        <v>31042036</v>
      </c>
      <c r="F10935" t="s">
        <v>3879</v>
      </c>
      <c r="G10935" s="1">
        <v>45309</v>
      </c>
      <c r="H10935">
        <v>5450373</v>
      </c>
      <c r="I10935">
        <v>392</v>
      </c>
      <c r="N10935" t="s">
        <v>628</v>
      </c>
      <c r="O10935">
        <v>31042036</v>
      </c>
      <c r="P10935">
        <v>124571</v>
      </c>
      <c r="Q10935">
        <v>23668</v>
      </c>
      <c r="R10935">
        <v>148239</v>
      </c>
    </row>
    <row r="10936" spans="1:18" x14ac:dyDescent="0.25">
      <c r="A10936" t="s">
        <v>510</v>
      </c>
      <c r="B10936" t="s">
        <v>494</v>
      </c>
      <c r="C10936">
        <v>96928510</v>
      </c>
      <c r="D10936">
        <v>33</v>
      </c>
      <c r="E10936">
        <v>31041942</v>
      </c>
      <c r="F10936" t="s">
        <v>3879</v>
      </c>
      <c r="G10936" s="1">
        <v>45309</v>
      </c>
      <c r="H10936">
        <v>5450374</v>
      </c>
      <c r="I10936">
        <v>392</v>
      </c>
      <c r="N10936" t="s">
        <v>628</v>
      </c>
      <c r="O10936">
        <v>31041942</v>
      </c>
      <c r="P10936">
        <v>95725</v>
      </c>
      <c r="Q10936">
        <v>18188</v>
      </c>
      <c r="R10936">
        <v>113913</v>
      </c>
    </row>
    <row r="10937" spans="1:18" x14ac:dyDescent="0.25">
      <c r="A10937" t="s">
        <v>510</v>
      </c>
      <c r="B10937" t="s">
        <v>494</v>
      </c>
      <c r="C10937">
        <v>96928510</v>
      </c>
      <c r="D10937">
        <v>34</v>
      </c>
      <c r="E10937">
        <v>31041879</v>
      </c>
      <c r="F10937" t="s">
        <v>3879</v>
      </c>
      <c r="G10937" s="1">
        <v>45309</v>
      </c>
      <c r="H10937">
        <v>5450408</v>
      </c>
      <c r="I10937">
        <v>392</v>
      </c>
      <c r="N10937" t="s">
        <v>628</v>
      </c>
      <c r="O10937">
        <v>31041879</v>
      </c>
      <c r="P10937">
        <v>147522</v>
      </c>
      <c r="Q10937">
        <v>28029</v>
      </c>
      <c r="R10937">
        <v>175551</v>
      </c>
    </row>
    <row r="10938" spans="1:18" x14ac:dyDescent="0.25">
      <c r="A10938" t="s">
        <v>510</v>
      </c>
      <c r="B10938" t="s">
        <v>494</v>
      </c>
      <c r="C10938">
        <v>96928510</v>
      </c>
      <c r="D10938">
        <v>3</v>
      </c>
      <c r="E10938">
        <v>31043756</v>
      </c>
      <c r="F10938" t="s">
        <v>3879</v>
      </c>
      <c r="G10938" s="1">
        <v>45309</v>
      </c>
      <c r="H10938">
        <v>5450477</v>
      </c>
      <c r="I10938">
        <v>392</v>
      </c>
      <c r="N10938" t="s">
        <v>628</v>
      </c>
      <c r="O10938">
        <v>31043756</v>
      </c>
      <c r="P10938">
        <v>27756</v>
      </c>
      <c r="Q10938">
        <v>5274</v>
      </c>
      <c r="R10938">
        <v>33030</v>
      </c>
    </row>
    <row r="10939" spans="1:18" x14ac:dyDescent="0.25">
      <c r="A10939" t="s">
        <v>510</v>
      </c>
      <c r="B10939" t="s">
        <v>494</v>
      </c>
      <c r="C10939">
        <v>96928510</v>
      </c>
      <c r="D10939">
        <v>36</v>
      </c>
      <c r="E10939">
        <v>31044227</v>
      </c>
      <c r="F10939" t="s">
        <v>3879</v>
      </c>
      <c r="G10939" s="1">
        <v>45310</v>
      </c>
      <c r="H10939">
        <v>5450566</v>
      </c>
      <c r="I10939">
        <v>392</v>
      </c>
      <c r="N10939" t="s">
        <v>628</v>
      </c>
      <c r="O10939">
        <v>31044227</v>
      </c>
      <c r="P10939">
        <v>262356</v>
      </c>
      <c r="Q10939">
        <v>49848</v>
      </c>
      <c r="R10939">
        <v>312204</v>
      </c>
    </row>
    <row r="10940" spans="1:18" x14ac:dyDescent="0.25">
      <c r="A10940" t="s">
        <v>510</v>
      </c>
      <c r="B10940" t="s">
        <v>494</v>
      </c>
      <c r="C10940">
        <v>96928510</v>
      </c>
      <c r="D10940">
        <v>19</v>
      </c>
      <c r="E10940">
        <v>31041047</v>
      </c>
      <c r="F10940" t="s">
        <v>3879</v>
      </c>
      <c r="G10940" s="1">
        <v>45311</v>
      </c>
      <c r="H10940">
        <v>5450982</v>
      </c>
      <c r="I10940">
        <v>392</v>
      </c>
      <c r="N10940" t="s">
        <v>628</v>
      </c>
      <c r="O10940">
        <v>31041047</v>
      </c>
      <c r="P10940">
        <v>190688</v>
      </c>
      <c r="Q10940">
        <v>36231</v>
      </c>
      <c r="R10940">
        <v>226919</v>
      </c>
    </row>
    <row r="10941" spans="1:18" x14ac:dyDescent="0.25">
      <c r="A10941" t="s">
        <v>510</v>
      </c>
      <c r="B10941" t="s">
        <v>494</v>
      </c>
      <c r="C10941">
        <v>96928510</v>
      </c>
      <c r="D10941">
        <v>18</v>
      </c>
      <c r="E10941">
        <v>31034784</v>
      </c>
      <c r="F10941" t="s">
        <v>3879</v>
      </c>
      <c r="G10941" s="1">
        <v>45313</v>
      </c>
      <c r="H10941">
        <v>5451014</v>
      </c>
      <c r="I10941">
        <v>392</v>
      </c>
      <c r="N10941" t="s">
        <v>628</v>
      </c>
      <c r="O10941">
        <v>31034784</v>
      </c>
      <c r="P10941">
        <v>95579</v>
      </c>
      <c r="Q10941">
        <v>18160</v>
      </c>
      <c r="R10941">
        <v>113739</v>
      </c>
    </row>
    <row r="10942" spans="1:18" x14ac:dyDescent="0.25">
      <c r="A10942" t="s">
        <v>510</v>
      </c>
      <c r="B10942" t="s">
        <v>494</v>
      </c>
      <c r="C10942">
        <v>96928510</v>
      </c>
      <c r="D10942">
        <v>16</v>
      </c>
      <c r="E10942">
        <v>31043177</v>
      </c>
      <c r="F10942" t="s">
        <v>3879</v>
      </c>
      <c r="G10942" s="1">
        <v>45313</v>
      </c>
      <c r="H10942">
        <v>5451074</v>
      </c>
      <c r="I10942">
        <v>392</v>
      </c>
      <c r="N10942" t="s">
        <v>628</v>
      </c>
      <c r="O10942">
        <v>31043177</v>
      </c>
      <c r="P10942">
        <v>144313</v>
      </c>
      <c r="Q10942">
        <v>27419</v>
      </c>
      <c r="R10942">
        <v>171732</v>
      </c>
    </row>
    <row r="10943" spans="1:18" x14ac:dyDescent="0.25">
      <c r="A10943" t="s">
        <v>510</v>
      </c>
      <c r="B10943" t="s">
        <v>494</v>
      </c>
      <c r="C10943">
        <v>96928510</v>
      </c>
      <c r="D10943">
        <v>22</v>
      </c>
      <c r="E10943">
        <v>31045335</v>
      </c>
      <c r="F10943" t="s">
        <v>3879</v>
      </c>
      <c r="G10943" s="1">
        <v>45313</v>
      </c>
      <c r="H10943">
        <v>5451111</v>
      </c>
      <c r="I10943">
        <v>392</v>
      </c>
      <c r="N10943" t="s">
        <v>628</v>
      </c>
      <c r="O10943">
        <v>31045335</v>
      </c>
      <c r="P10943">
        <v>372446</v>
      </c>
      <c r="Q10943">
        <v>70765</v>
      </c>
      <c r="R10943">
        <v>443211</v>
      </c>
    </row>
    <row r="10944" spans="1:18" x14ac:dyDescent="0.25">
      <c r="A10944" t="s">
        <v>510</v>
      </c>
      <c r="B10944" t="s">
        <v>494</v>
      </c>
      <c r="C10944">
        <v>96928510</v>
      </c>
      <c r="D10944">
        <v>22</v>
      </c>
      <c r="E10944">
        <v>31045335</v>
      </c>
      <c r="F10944" t="s">
        <v>3879</v>
      </c>
      <c r="G10944" s="1">
        <v>45313</v>
      </c>
      <c r="H10944">
        <v>5451112</v>
      </c>
      <c r="I10944">
        <v>392</v>
      </c>
      <c r="N10944" t="s">
        <v>628</v>
      </c>
      <c r="O10944">
        <v>31046025</v>
      </c>
      <c r="P10944">
        <v>24224</v>
      </c>
      <c r="Q10944">
        <v>4603</v>
      </c>
      <c r="R10944">
        <v>28827</v>
      </c>
    </row>
    <row r="10945" spans="1:18" x14ac:dyDescent="0.25">
      <c r="A10945" t="s">
        <v>510</v>
      </c>
      <c r="B10945" t="s">
        <v>494</v>
      </c>
      <c r="C10945">
        <v>96928510</v>
      </c>
      <c r="D10945">
        <v>46</v>
      </c>
      <c r="E10945">
        <v>31046886</v>
      </c>
      <c r="F10945" t="s">
        <v>3879</v>
      </c>
      <c r="G10945" s="1">
        <v>45313</v>
      </c>
      <c r="H10945">
        <v>5451148</v>
      </c>
      <c r="I10945">
        <v>392</v>
      </c>
      <c r="N10945" t="s">
        <v>628</v>
      </c>
      <c r="O10945">
        <v>31046886</v>
      </c>
      <c r="P10945">
        <v>20820</v>
      </c>
      <c r="Q10945">
        <v>3956</v>
      </c>
      <c r="R10945">
        <v>24776</v>
      </c>
    </row>
    <row r="10946" spans="1:18" x14ac:dyDescent="0.25">
      <c r="A10946" t="s">
        <v>510</v>
      </c>
      <c r="B10946" t="s">
        <v>494</v>
      </c>
      <c r="C10946">
        <v>96928510</v>
      </c>
      <c r="D10946">
        <v>61</v>
      </c>
      <c r="E10946">
        <v>31047582</v>
      </c>
      <c r="F10946" t="s">
        <v>3879</v>
      </c>
      <c r="G10946" s="1">
        <v>45313</v>
      </c>
      <c r="H10946">
        <v>5451561</v>
      </c>
      <c r="I10946">
        <v>392</v>
      </c>
      <c r="N10946" t="s">
        <v>628</v>
      </c>
      <c r="O10946">
        <v>31047582</v>
      </c>
      <c r="P10946">
        <v>109391</v>
      </c>
      <c r="Q10946">
        <v>20784</v>
      </c>
      <c r="R10946">
        <v>130175</v>
      </c>
    </row>
    <row r="10947" spans="1:18" x14ac:dyDescent="0.25">
      <c r="A10947" t="s">
        <v>510</v>
      </c>
      <c r="B10947" t="s">
        <v>494</v>
      </c>
      <c r="C10947">
        <v>96928510</v>
      </c>
      <c r="D10947">
        <v>103</v>
      </c>
      <c r="E10947">
        <v>31049866</v>
      </c>
      <c r="F10947" t="s">
        <v>3879</v>
      </c>
      <c r="G10947" s="1">
        <v>45313</v>
      </c>
      <c r="H10947">
        <v>5451788</v>
      </c>
      <c r="I10947">
        <v>392</v>
      </c>
      <c r="N10947" t="s">
        <v>628</v>
      </c>
      <c r="O10947">
        <v>31049866</v>
      </c>
      <c r="P10947">
        <v>57400</v>
      </c>
      <c r="Q10947">
        <v>10906</v>
      </c>
      <c r="R10947">
        <v>68306</v>
      </c>
    </row>
    <row r="10948" spans="1:18" x14ac:dyDescent="0.25">
      <c r="A10948" t="s">
        <v>510</v>
      </c>
      <c r="B10948" t="s">
        <v>494</v>
      </c>
      <c r="C10948">
        <v>96928510</v>
      </c>
      <c r="D10948">
        <v>11</v>
      </c>
      <c r="E10948">
        <v>31050431</v>
      </c>
      <c r="F10948" t="s">
        <v>3879</v>
      </c>
      <c r="G10948" s="1">
        <v>45313</v>
      </c>
      <c r="H10948">
        <v>5451898</v>
      </c>
      <c r="I10948">
        <v>392</v>
      </c>
      <c r="N10948" t="s">
        <v>628</v>
      </c>
      <c r="O10948">
        <v>31050431</v>
      </c>
      <c r="P10948">
        <v>72082</v>
      </c>
      <c r="Q10948">
        <v>13696</v>
      </c>
      <c r="R10948">
        <v>85778</v>
      </c>
    </row>
    <row r="10949" spans="1:18" x14ac:dyDescent="0.25">
      <c r="F10949" t="s">
        <v>4269</v>
      </c>
      <c r="P10949">
        <v>5645670</v>
      </c>
      <c r="Q10949">
        <v>1072678</v>
      </c>
      <c r="R10949">
        <v>6718348</v>
      </c>
    </row>
    <row r="10950" spans="1:18" x14ac:dyDescent="0.25">
      <c r="A10950" t="s">
        <v>510</v>
      </c>
      <c r="B10950" t="s">
        <v>494</v>
      </c>
      <c r="C10950">
        <v>96928530</v>
      </c>
      <c r="D10950">
        <v>11</v>
      </c>
      <c r="E10950">
        <v>31019248</v>
      </c>
      <c r="F10950" t="s">
        <v>3880</v>
      </c>
      <c r="G10950" s="1">
        <v>45301</v>
      </c>
      <c r="H10950">
        <v>5446142</v>
      </c>
      <c r="I10950">
        <v>181</v>
      </c>
      <c r="O10950">
        <v>31019248</v>
      </c>
      <c r="P10950">
        <v>21131</v>
      </c>
      <c r="Q10950">
        <v>4015</v>
      </c>
      <c r="R10950">
        <v>25146</v>
      </c>
    </row>
    <row r="10951" spans="1:18" x14ac:dyDescent="0.25">
      <c r="A10951" t="s">
        <v>510</v>
      </c>
      <c r="B10951" t="s">
        <v>494</v>
      </c>
      <c r="C10951">
        <v>96928530</v>
      </c>
      <c r="D10951">
        <v>11</v>
      </c>
      <c r="E10951">
        <v>31021466</v>
      </c>
      <c r="F10951" t="s">
        <v>3880</v>
      </c>
      <c r="G10951" s="1">
        <v>45302</v>
      </c>
      <c r="H10951">
        <v>5446385</v>
      </c>
      <c r="I10951">
        <v>181</v>
      </c>
      <c r="O10951">
        <v>31021466</v>
      </c>
      <c r="P10951">
        <v>99128</v>
      </c>
      <c r="Q10951">
        <v>18834</v>
      </c>
      <c r="R10951">
        <v>117962</v>
      </c>
    </row>
    <row r="10952" spans="1:18" x14ac:dyDescent="0.25">
      <c r="A10952" t="s">
        <v>510</v>
      </c>
      <c r="B10952" t="s">
        <v>494</v>
      </c>
      <c r="C10952">
        <v>96928530</v>
      </c>
      <c r="D10952">
        <v>11</v>
      </c>
      <c r="E10952">
        <v>31026432</v>
      </c>
      <c r="F10952" t="s">
        <v>3880</v>
      </c>
      <c r="G10952" s="1">
        <v>45303</v>
      </c>
      <c r="H10952">
        <v>5447274</v>
      </c>
      <c r="I10952">
        <v>181</v>
      </c>
      <c r="O10952">
        <v>31026432</v>
      </c>
      <c r="P10952">
        <v>267415</v>
      </c>
      <c r="Q10952">
        <v>50809</v>
      </c>
      <c r="R10952">
        <v>318224</v>
      </c>
    </row>
    <row r="10953" spans="1:18" x14ac:dyDescent="0.25">
      <c r="A10953" t="s">
        <v>510</v>
      </c>
      <c r="B10953" t="s">
        <v>494</v>
      </c>
      <c r="C10953">
        <v>96928530</v>
      </c>
      <c r="D10953">
        <v>23</v>
      </c>
      <c r="E10953">
        <v>31031600</v>
      </c>
      <c r="F10953" t="s">
        <v>3880</v>
      </c>
      <c r="G10953" s="1">
        <v>45306</v>
      </c>
      <c r="H10953">
        <v>5448859</v>
      </c>
      <c r="I10953">
        <v>181</v>
      </c>
      <c r="O10953">
        <v>31031600</v>
      </c>
      <c r="P10953">
        <v>86947</v>
      </c>
      <c r="Q10953">
        <v>16520</v>
      </c>
      <c r="R10953">
        <v>103467</v>
      </c>
    </row>
    <row r="10954" spans="1:18" x14ac:dyDescent="0.25">
      <c r="A10954" t="s">
        <v>510</v>
      </c>
      <c r="B10954" t="s">
        <v>494</v>
      </c>
      <c r="C10954">
        <v>96928530</v>
      </c>
      <c r="D10954">
        <v>11</v>
      </c>
      <c r="E10954">
        <v>31037871</v>
      </c>
      <c r="F10954" t="s">
        <v>3880</v>
      </c>
      <c r="G10954" s="1">
        <v>45308</v>
      </c>
      <c r="H10954">
        <v>5449759</v>
      </c>
      <c r="I10954">
        <v>181</v>
      </c>
      <c r="O10954">
        <v>31037871</v>
      </c>
      <c r="P10954">
        <v>42146</v>
      </c>
      <c r="Q10954">
        <v>8008</v>
      </c>
      <c r="R10954">
        <v>50154</v>
      </c>
    </row>
    <row r="10955" spans="1:18" x14ac:dyDescent="0.25">
      <c r="A10955" t="s">
        <v>510</v>
      </c>
      <c r="B10955" t="s">
        <v>494</v>
      </c>
      <c r="C10955">
        <v>96928530</v>
      </c>
      <c r="D10955">
        <v>14</v>
      </c>
      <c r="E10955">
        <v>31037873</v>
      </c>
      <c r="F10955" t="s">
        <v>3880</v>
      </c>
      <c r="G10955" s="1">
        <v>45308</v>
      </c>
      <c r="H10955">
        <v>5449915</v>
      </c>
      <c r="I10955">
        <v>181</v>
      </c>
      <c r="O10955">
        <v>31037873</v>
      </c>
      <c r="P10955">
        <v>123166</v>
      </c>
      <c r="Q10955">
        <v>23402</v>
      </c>
      <c r="R10955">
        <v>146568</v>
      </c>
    </row>
    <row r="10956" spans="1:18" x14ac:dyDescent="0.25">
      <c r="A10956" t="s">
        <v>510</v>
      </c>
      <c r="B10956" t="s">
        <v>494</v>
      </c>
      <c r="C10956">
        <v>96928530</v>
      </c>
      <c r="D10956">
        <v>11</v>
      </c>
      <c r="E10956">
        <v>31041096</v>
      </c>
      <c r="F10956" t="s">
        <v>3880</v>
      </c>
      <c r="G10956" s="1">
        <v>45309</v>
      </c>
      <c r="H10956">
        <v>5450153</v>
      </c>
      <c r="I10956">
        <v>181</v>
      </c>
      <c r="O10956">
        <v>31041096</v>
      </c>
      <c r="P10956">
        <v>127280</v>
      </c>
      <c r="Q10956">
        <v>24183</v>
      </c>
      <c r="R10956">
        <v>151463</v>
      </c>
    </row>
    <row r="10957" spans="1:18" x14ac:dyDescent="0.25">
      <c r="A10957" t="s">
        <v>510</v>
      </c>
      <c r="B10957" t="s">
        <v>494</v>
      </c>
      <c r="C10957">
        <v>96928530</v>
      </c>
      <c r="D10957">
        <v>1</v>
      </c>
      <c r="E10957">
        <v>31045814</v>
      </c>
      <c r="F10957" t="s">
        <v>3880</v>
      </c>
      <c r="G10957" s="1">
        <v>45310</v>
      </c>
      <c r="H10957">
        <v>5450659</v>
      </c>
      <c r="I10957">
        <v>181</v>
      </c>
      <c r="O10957">
        <v>31045814</v>
      </c>
      <c r="P10957">
        <v>81670</v>
      </c>
      <c r="Q10957">
        <v>15517</v>
      </c>
      <c r="R10957">
        <v>97187</v>
      </c>
    </row>
    <row r="10958" spans="1:18" x14ac:dyDescent="0.25">
      <c r="A10958" t="s">
        <v>510</v>
      </c>
      <c r="B10958" t="s">
        <v>494</v>
      </c>
      <c r="C10958">
        <v>96928530</v>
      </c>
      <c r="D10958">
        <v>13</v>
      </c>
      <c r="E10958">
        <v>31045746</v>
      </c>
      <c r="F10958" t="s">
        <v>3880</v>
      </c>
      <c r="G10958" s="1">
        <v>45310</v>
      </c>
      <c r="H10958">
        <v>5450712</v>
      </c>
      <c r="I10958">
        <v>181</v>
      </c>
      <c r="O10958">
        <v>31045746</v>
      </c>
      <c r="P10958">
        <v>20954</v>
      </c>
      <c r="Q10958">
        <v>3981</v>
      </c>
      <c r="R10958">
        <v>24935</v>
      </c>
    </row>
    <row r="10959" spans="1:18" x14ac:dyDescent="0.25">
      <c r="A10959" t="s">
        <v>510</v>
      </c>
      <c r="B10959" t="s">
        <v>494</v>
      </c>
      <c r="C10959">
        <v>96928530</v>
      </c>
      <c r="D10959">
        <v>13</v>
      </c>
      <c r="E10959">
        <v>31045730</v>
      </c>
      <c r="F10959" t="s">
        <v>3880</v>
      </c>
      <c r="G10959" s="1">
        <v>45310</v>
      </c>
      <c r="H10959">
        <v>5450737</v>
      </c>
      <c r="I10959">
        <v>181</v>
      </c>
      <c r="O10959">
        <v>31045730</v>
      </c>
      <c r="P10959">
        <v>86667</v>
      </c>
      <c r="Q10959">
        <v>16467</v>
      </c>
      <c r="R10959">
        <v>103134</v>
      </c>
    </row>
    <row r="10960" spans="1:18" x14ac:dyDescent="0.25">
      <c r="F10960" t="s">
        <v>525</v>
      </c>
      <c r="P10960">
        <v>956504</v>
      </c>
      <c r="Q10960">
        <v>181736</v>
      </c>
      <c r="R10960">
        <v>1138240</v>
      </c>
    </row>
    <row r="10961" spans="1:18" x14ac:dyDescent="0.25">
      <c r="A10961" t="s">
        <v>510</v>
      </c>
      <c r="B10961" t="s">
        <v>494</v>
      </c>
      <c r="C10961">
        <v>96929460</v>
      </c>
      <c r="D10961">
        <v>1</v>
      </c>
      <c r="E10961">
        <v>30995156</v>
      </c>
      <c r="F10961" t="s">
        <v>589</v>
      </c>
      <c r="G10961" s="1">
        <v>45293</v>
      </c>
      <c r="H10961">
        <v>5440488</v>
      </c>
      <c r="I10961">
        <v>181</v>
      </c>
      <c r="O10961">
        <v>30995156</v>
      </c>
      <c r="P10961">
        <v>320993</v>
      </c>
      <c r="Q10961">
        <v>60989</v>
      </c>
      <c r="R10961">
        <v>394342</v>
      </c>
    </row>
    <row r="10962" spans="1:18" x14ac:dyDescent="0.25">
      <c r="A10962" t="s">
        <v>510</v>
      </c>
      <c r="B10962" t="s">
        <v>494</v>
      </c>
      <c r="C10962">
        <v>96929460</v>
      </c>
      <c r="D10962">
        <v>1</v>
      </c>
      <c r="E10962">
        <v>31037865</v>
      </c>
      <c r="F10962" t="s">
        <v>3881</v>
      </c>
      <c r="G10962" s="1">
        <v>45308</v>
      </c>
      <c r="H10962">
        <v>5449911</v>
      </c>
      <c r="I10962">
        <v>181</v>
      </c>
      <c r="O10962">
        <v>31037865</v>
      </c>
      <c r="P10962">
        <v>317457</v>
      </c>
      <c r="Q10962">
        <v>60317</v>
      </c>
      <c r="R10962">
        <v>392485</v>
      </c>
    </row>
    <row r="10963" spans="1:18" x14ac:dyDescent="0.25">
      <c r="F10963" t="s">
        <v>497</v>
      </c>
      <c r="P10963">
        <v>638450</v>
      </c>
      <c r="Q10963">
        <v>121306</v>
      </c>
      <c r="R10963">
        <v>786827</v>
      </c>
    </row>
    <row r="10964" spans="1:18" x14ac:dyDescent="0.25">
      <c r="A10964" t="s">
        <v>501</v>
      </c>
      <c r="B10964" t="s">
        <v>494</v>
      </c>
      <c r="C10964">
        <v>96930480</v>
      </c>
      <c r="D10964">
        <v>40</v>
      </c>
      <c r="E10964">
        <v>31037379</v>
      </c>
      <c r="F10964" t="s">
        <v>2260</v>
      </c>
      <c r="G10964" s="1">
        <v>45308</v>
      </c>
      <c r="H10964">
        <v>5449761</v>
      </c>
      <c r="I10964">
        <v>446</v>
      </c>
      <c r="O10964">
        <v>31037379</v>
      </c>
      <c r="P10964">
        <v>78975</v>
      </c>
      <c r="Q10964">
        <v>15005</v>
      </c>
      <c r="R10964">
        <v>93980</v>
      </c>
    </row>
    <row r="10965" spans="1:18" x14ac:dyDescent="0.25">
      <c r="F10965" t="s">
        <v>495</v>
      </c>
      <c r="P10965">
        <v>78975</v>
      </c>
      <c r="Q10965">
        <v>15005</v>
      </c>
      <c r="R10965">
        <v>93980</v>
      </c>
    </row>
    <row r="10966" spans="1:18" x14ac:dyDescent="0.25">
      <c r="A10966" t="s">
        <v>501</v>
      </c>
      <c r="B10966" t="s">
        <v>494</v>
      </c>
      <c r="C10966">
        <v>96930550</v>
      </c>
      <c r="D10966">
        <v>0</v>
      </c>
      <c r="E10966" t="s">
        <v>3882</v>
      </c>
      <c r="F10966" t="s">
        <v>3883</v>
      </c>
      <c r="G10966" s="1">
        <v>45299</v>
      </c>
      <c r="H10966">
        <v>5444020</v>
      </c>
      <c r="I10966">
        <v>428</v>
      </c>
      <c r="O10966">
        <v>30998958</v>
      </c>
      <c r="P10966">
        <v>397800</v>
      </c>
      <c r="Q10966">
        <v>75582</v>
      </c>
      <c r="R10966">
        <v>473382</v>
      </c>
    </row>
    <row r="10967" spans="1:18" x14ac:dyDescent="0.25">
      <c r="F10967" t="s">
        <v>495</v>
      </c>
      <c r="P10967">
        <v>397800</v>
      </c>
      <c r="Q10967">
        <v>75582</v>
      </c>
      <c r="R10967">
        <v>473382</v>
      </c>
    </row>
    <row r="10968" spans="1:18" x14ac:dyDescent="0.25">
      <c r="A10968" t="s">
        <v>503</v>
      </c>
      <c r="B10968" t="s">
        <v>507</v>
      </c>
      <c r="C10968">
        <v>96937250</v>
      </c>
      <c r="D10968">
        <v>7</v>
      </c>
      <c r="E10968">
        <v>66028</v>
      </c>
      <c r="F10968" t="s">
        <v>3884</v>
      </c>
      <c r="G10968" s="1">
        <v>45307</v>
      </c>
      <c r="H10968">
        <v>5449358</v>
      </c>
      <c r="I10968">
        <v>178</v>
      </c>
      <c r="O10968">
        <v>31003318</v>
      </c>
      <c r="P10968">
        <v>61506</v>
      </c>
      <c r="Q10968">
        <v>11686</v>
      </c>
      <c r="R10968">
        <v>73192</v>
      </c>
    </row>
    <row r="10969" spans="1:18" x14ac:dyDescent="0.25">
      <c r="A10969" t="s">
        <v>503</v>
      </c>
      <c r="B10969" t="s">
        <v>507</v>
      </c>
      <c r="C10969">
        <v>96937250</v>
      </c>
      <c r="D10969">
        <v>7</v>
      </c>
      <c r="E10969">
        <v>66029</v>
      </c>
      <c r="F10969" t="s">
        <v>3884</v>
      </c>
      <c r="G10969" s="1">
        <v>45307</v>
      </c>
      <c r="H10969">
        <v>5449396</v>
      </c>
      <c r="I10969">
        <v>178</v>
      </c>
      <c r="O10969">
        <v>31035209</v>
      </c>
      <c r="P10969">
        <v>89425</v>
      </c>
      <c r="Q10969">
        <v>16991</v>
      </c>
      <c r="R10969">
        <v>106416</v>
      </c>
    </row>
    <row r="10970" spans="1:18" x14ac:dyDescent="0.25">
      <c r="A10970" t="s">
        <v>503</v>
      </c>
      <c r="B10970" t="s">
        <v>507</v>
      </c>
      <c r="C10970">
        <v>96937250</v>
      </c>
      <c r="D10970">
        <v>11</v>
      </c>
      <c r="E10970">
        <v>66030</v>
      </c>
      <c r="F10970" t="s">
        <v>3884</v>
      </c>
      <c r="G10970" s="1">
        <v>45307</v>
      </c>
      <c r="H10970">
        <v>5449427</v>
      </c>
      <c r="I10970">
        <v>178</v>
      </c>
      <c r="O10970">
        <v>31035284</v>
      </c>
      <c r="P10970">
        <v>627782</v>
      </c>
      <c r="Q10970">
        <v>119279</v>
      </c>
      <c r="R10970">
        <v>747061</v>
      </c>
    </row>
    <row r="10971" spans="1:18" x14ac:dyDescent="0.25">
      <c r="A10971" t="s">
        <v>503</v>
      </c>
      <c r="B10971" t="s">
        <v>507</v>
      </c>
      <c r="C10971">
        <v>96937250</v>
      </c>
      <c r="D10971">
        <v>7</v>
      </c>
      <c r="E10971">
        <v>66027</v>
      </c>
      <c r="F10971" t="s">
        <v>3884</v>
      </c>
      <c r="G10971" s="1">
        <v>45308</v>
      </c>
      <c r="H10971">
        <v>5449720</v>
      </c>
      <c r="I10971">
        <v>178</v>
      </c>
      <c r="O10971">
        <v>31035122</v>
      </c>
      <c r="P10971">
        <v>69158</v>
      </c>
      <c r="Q10971">
        <v>13140</v>
      </c>
      <c r="R10971">
        <v>82298</v>
      </c>
    </row>
    <row r="10972" spans="1:18" x14ac:dyDescent="0.25">
      <c r="A10972" t="s">
        <v>503</v>
      </c>
      <c r="B10972" t="s">
        <v>507</v>
      </c>
      <c r="C10972">
        <v>96937250</v>
      </c>
      <c r="D10972">
        <v>15</v>
      </c>
      <c r="E10972">
        <v>66055</v>
      </c>
      <c r="F10972" t="s">
        <v>3884</v>
      </c>
      <c r="G10972" s="1">
        <v>45308</v>
      </c>
      <c r="H10972">
        <v>5449973</v>
      </c>
      <c r="I10972">
        <v>178</v>
      </c>
      <c r="O10972">
        <v>31039203</v>
      </c>
      <c r="P10972">
        <v>81580</v>
      </c>
      <c r="Q10972">
        <v>15500</v>
      </c>
      <c r="R10972">
        <v>97080</v>
      </c>
    </row>
    <row r="10973" spans="1:18" x14ac:dyDescent="0.25">
      <c r="A10973" t="s">
        <v>503</v>
      </c>
      <c r="B10973" t="s">
        <v>507</v>
      </c>
      <c r="C10973">
        <v>96937250</v>
      </c>
      <c r="D10973">
        <v>15</v>
      </c>
      <c r="E10973">
        <v>66058</v>
      </c>
      <c r="F10973" t="s">
        <v>3884</v>
      </c>
      <c r="G10973" s="1">
        <v>45309</v>
      </c>
      <c r="H10973">
        <v>5450135</v>
      </c>
      <c r="I10973">
        <v>178</v>
      </c>
      <c r="O10973">
        <v>31019912</v>
      </c>
      <c r="P10973">
        <v>287604</v>
      </c>
      <c r="Q10973">
        <v>54645</v>
      </c>
      <c r="R10973">
        <v>342249</v>
      </c>
    </row>
    <row r="10974" spans="1:18" x14ac:dyDescent="0.25">
      <c r="A10974" t="s">
        <v>503</v>
      </c>
      <c r="B10974" t="s">
        <v>507</v>
      </c>
      <c r="C10974">
        <v>96937250</v>
      </c>
      <c r="D10974">
        <v>10</v>
      </c>
      <c r="E10974">
        <v>66040</v>
      </c>
      <c r="F10974" t="s">
        <v>3884</v>
      </c>
      <c r="G10974" s="1">
        <v>45313</v>
      </c>
      <c r="H10974">
        <v>5451065</v>
      </c>
      <c r="I10974">
        <v>178</v>
      </c>
      <c r="O10974">
        <v>31043124</v>
      </c>
      <c r="P10974">
        <v>30492</v>
      </c>
      <c r="Q10974">
        <v>5793</v>
      </c>
      <c r="R10974">
        <v>36285</v>
      </c>
    </row>
    <row r="10975" spans="1:18" x14ac:dyDescent="0.25">
      <c r="F10975" t="s">
        <v>527</v>
      </c>
      <c r="P10975">
        <v>1247547</v>
      </c>
      <c r="Q10975">
        <v>237034</v>
      </c>
      <c r="R10975">
        <v>1484581</v>
      </c>
    </row>
    <row r="10976" spans="1:18" x14ac:dyDescent="0.25">
      <c r="A10976" t="s">
        <v>503</v>
      </c>
      <c r="B10976" t="s">
        <v>494</v>
      </c>
      <c r="C10976">
        <v>96937270</v>
      </c>
      <c r="D10976">
        <v>13</v>
      </c>
      <c r="E10976">
        <v>155617</v>
      </c>
      <c r="F10976" t="s">
        <v>3885</v>
      </c>
      <c r="G10976" s="1">
        <v>45293</v>
      </c>
      <c r="H10976">
        <v>5439986</v>
      </c>
      <c r="I10976">
        <v>178</v>
      </c>
      <c r="O10976">
        <v>30964122</v>
      </c>
      <c r="P10976">
        <v>1812150</v>
      </c>
      <c r="Q10976">
        <v>344309</v>
      </c>
      <c r="R10976">
        <v>2156459</v>
      </c>
    </row>
    <row r="10977" spans="1:18" x14ac:dyDescent="0.25">
      <c r="A10977" t="s">
        <v>503</v>
      </c>
      <c r="B10977" t="s">
        <v>494</v>
      </c>
      <c r="C10977">
        <v>96937270</v>
      </c>
      <c r="D10977">
        <v>16</v>
      </c>
      <c r="E10977">
        <v>155681</v>
      </c>
      <c r="F10977" t="s">
        <v>3885</v>
      </c>
      <c r="G10977" s="1">
        <v>45293</v>
      </c>
      <c r="H10977">
        <v>5440025</v>
      </c>
      <c r="I10977">
        <v>14</v>
      </c>
      <c r="O10977">
        <v>30992477</v>
      </c>
      <c r="P10977">
        <v>156493</v>
      </c>
      <c r="Q10977">
        <v>29734</v>
      </c>
      <c r="R10977">
        <v>186227</v>
      </c>
    </row>
    <row r="10978" spans="1:18" x14ac:dyDescent="0.25">
      <c r="A10978" t="s">
        <v>503</v>
      </c>
      <c r="B10978" t="s">
        <v>494</v>
      </c>
      <c r="C10978">
        <v>96937270</v>
      </c>
      <c r="D10978">
        <v>30</v>
      </c>
      <c r="E10978">
        <v>155655</v>
      </c>
      <c r="F10978" t="s">
        <v>3885</v>
      </c>
      <c r="G10978" s="1">
        <v>45293</v>
      </c>
      <c r="H10978">
        <v>5440028</v>
      </c>
      <c r="I10978">
        <v>14</v>
      </c>
      <c r="O10978">
        <v>30993621</v>
      </c>
      <c r="P10978">
        <v>1503519</v>
      </c>
      <c r="Q10978">
        <v>285669</v>
      </c>
      <c r="R10978">
        <v>1789188</v>
      </c>
    </row>
    <row r="10979" spans="1:18" x14ac:dyDescent="0.25">
      <c r="A10979" t="s">
        <v>503</v>
      </c>
      <c r="B10979" t="s">
        <v>494</v>
      </c>
      <c r="C10979">
        <v>96937270</v>
      </c>
      <c r="D10979">
        <v>20</v>
      </c>
      <c r="E10979">
        <v>156068</v>
      </c>
      <c r="F10979" t="s">
        <v>3885</v>
      </c>
      <c r="G10979" s="1">
        <v>45294</v>
      </c>
      <c r="H10979">
        <v>5441133</v>
      </c>
      <c r="I10979">
        <v>14</v>
      </c>
      <c r="O10979">
        <v>30998271</v>
      </c>
      <c r="P10979">
        <v>238191</v>
      </c>
      <c r="Q10979">
        <v>45256</v>
      </c>
      <c r="R10979">
        <v>283447</v>
      </c>
    </row>
    <row r="10980" spans="1:18" x14ac:dyDescent="0.25">
      <c r="A10980" t="s">
        <v>503</v>
      </c>
      <c r="B10980" t="s">
        <v>494</v>
      </c>
      <c r="C10980">
        <v>96937270</v>
      </c>
      <c r="D10980">
        <v>26</v>
      </c>
      <c r="E10980">
        <v>156147</v>
      </c>
      <c r="F10980" t="s">
        <v>3885</v>
      </c>
      <c r="G10980" s="1">
        <v>45301</v>
      </c>
      <c r="H10980">
        <v>5446592</v>
      </c>
      <c r="I10980">
        <v>178</v>
      </c>
      <c r="O10980">
        <v>31022680</v>
      </c>
      <c r="P10980">
        <v>2227465</v>
      </c>
      <c r="Q10980">
        <v>423218</v>
      </c>
      <c r="R10980">
        <v>2650683</v>
      </c>
    </row>
    <row r="10981" spans="1:18" x14ac:dyDescent="0.25">
      <c r="A10981" t="s">
        <v>503</v>
      </c>
      <c r="B10981" t="s">
        <v>494</v>
      </c>
      <c r="C10981">
        <v>96937270</v>
      </c>
      <c r="D10981">
        <v>30</v>
      </c>
      <c r="E10981">
        <v>156152</v>
      </c>
      <c r="F10981" t="s">
        <v>3885</v>
      </c>
      <c r="G10981" s="1">
        <v>45306</v>
      </c>
      <c r="H10981">
        <v>5448712</v>
      </c>
      <c r="I10981">
        <v>178</v>
      </c>
      <c r="O10981">
        <v>31031266</v>
      </c>
      <c r="P10981">
        <v>904695</v>
      </c>
      <c r="Q10981">
        <v>171892</v>
      </c>
      <c r="R10981">
        <v>1076587</v>
      </c>
    </row>
    <row r="10982" spans="1:18" x14ac:dyDescent="0.25">
      <c r="A10982" t="s">
        <v>503</v>
      </c>
      <c r="B10982" t="s">
        <v>494</v>
      </c>
      <c r="C10982">
        <v>96937270</v>
      </c>
      <c r="D10982">
        <v>16</v>
      </c>
      <c r="E10982">
        <v>156020</v>
      </c>
      <c r="F10982" t="s">
        <v>3885</v>
      </c>
      <c r="G10982" s="1">
        <v>45304</v>
      </c>
      <c r="H10982">
        <v>5448718</v>
      </c>
      <c r="I10982">
        <v>178</v>
      </c>
      <c r="O10982">
        <v>31031567</v>
      </c>
      <c r="P10982">
        <v>133831</v>
      </c>
      <c r="Q10982">
        <v>25428</v>
      </c>
      <c r="R10982">
        <v>159259</v>
      </c>
    </row>
    <row r="10983" spans="1:18" x14ac:dyDescent="0.25">
      <c r="A10983" t="s">
        <v>503</v>
      </c>
      <c r="B10983" t="s">
        <v>494</v>
      </c>
      <c r="C10983">
        <v>96937270</v>
      </c>
      <c r="D10983">
        <v>15</v>
      </c>
      <c r="E10983">
        <v>156030</v>
      </c>
      <c r="F10983" t="s">
        <v>3885</v>
      </c>
      <c r="G10983" s="1">
        <v>45306</v>
      </c>
      <c r="H10983">
        <v>5448768</v>
      </c>
      <c r="I10983">
        <v>178</v>
      </c>
      <c r="O10983">
        <v>31031517</v>
      </c>
      <c r="P10983">
        <v>125085</v>
      </c>
      <c r="Q10983">
        <v>23766</v>
      </c>
      <c r="R10983">
        <v>148851</v>
      </c>
    </row>
    <row r="10984" spans="1:18" x14ac:dyDescent="0.25">
      <c r="A10984" t="s">
        <v>503</v>
      </c>
      <c r="B10984" t="s">
        <v>494</v>
      </c>
      <c r="C10984">
        <v>96937270</v>
      </c>
      <c r="D10984">
        <v>71</v>
      </c>
      <c r="E10984">
        <v>156037</v>
      </c>
      <c r="F10984" t="s">
        <v>3885</v>
      </c>
      <c r="G10984" s="1">
        <v>45306</v>
      </c>
      <c r="H10984">
        <v>5448794</v>
      </c>
      <c r="I10984">
        <v>178</v>
      </c>
      <c r="O10984">
        <v>31031607</v>
      </c>
      <c r="P10984">
        <v>482606</v>
      </c>
      <c r="Q10984">
        <v>91695</v>
      </c>
      <c r="R10984">
        <v>574301</v>
      </c>
    </row>
    <row r="10985" spans="1:18" x14ac:dyDescent="0.25">
      <c r="A10985" t="s">
        <v>503</v>
      </c>
      <c r="B10985" t="s">
        <v>494</v>
      </c>
      <c r="C10985">
        <v>96937270</v>
      </c>
      <c r="D10985">
        <v>26</v>
      </c>
      <c r="E10985">
        <v>156254</v>
      </c>
      <c r="F10985" t="s">
        <v>3885</v>
      </c>
      <c r="G10985" s="1">
        <v>45306</v>
      </c>
      <c r="H10985">
        <v>5448822</v>
      </c>
      <c r="I10985">
        <v>178</v>
      </c>
      <c r="O10985">
        <v>31030727</v>
      </c>
      <c r="P10985">
        <v>1620438</v>
      </c>
      <c r="Q10985">
        <v>307883</v>
      </c>
      <c r="R10985">
        <v>1928321</v>
      </c>
    </row>
    <row r="10986" spans="1:18" x14ac:dyDescent="0.25">
      <c r="A10986" t="s">
        <v>503</v>
      </c>
      <c r="B10986" t="s">
        <v>494</v>
      </c>
      <c r="C10986">
        <v>96937270</v>
      </c>
      <c r="D10986">
        <v>9</v>
      </c>
      <c r="E10986">
        <v>156012</v>
      </c>
      <c r="F10986" t="s">
        <v>3885</v>
      </c>
      <c r="G10986" s="1">
        <v>45306</v>
      </c>
      <c r="H10986">
        <v>5448848</v>
      </c>
      <c r="I10986">
        <v>178</v>
      </c>
      <c r="O10986">
        <v>31031900</v>
      </c>
      <c r="P10986">
        <v>348288</v>
      </c>
      <c r="Q10986">
        <v>66175</v>
      </c>
      <c r="R10986">
        <v>414463</v>
      </c>
    </row>
    <row r="10987" spans="1:18" x14ac:dyDescent="0.25">
      <c r="A10987" t="s">
        <v>503</v>
      </c>
      <c r="B10987" t="s">
        <v>494</v>
      </c>
      <c r="C10987">
        <v>96937270</v>
      </c>
      <c r="D10987">
        <v>1</v>
      </c>
      <c r="E10987">
        <v>156265</v>
      </c>
      <c r="F10987" t="s">
        <v>3885</v>
      </c>
      <c r="G10987" s="1">
        <v>45308</v>
      </c>
      <c r="H10987">
        <v>5449601</v>
      </c>
      <c r="I10987">
        <v>178</v>
      </c>
      <c r="O10987">
        <v>31035884</v>
      </c>
      <c r="P10987">
        <v>1558400</v>
      </c>
      <c r="Q10987">
        <v>296096</v>
      </c>
      <c r="R10987">
        <v>1854496</v>
      </c>
    </row>
    <row r="10988" spans="1:18" x14ac:dyDescent="0.25">
      <c r="A10988" t="s">
        <v>503</v>
      </c>
      <c r="B10988" t="s">
        <v>494</v>
      </c>
      <c r="C10988">
        <v>96937270</v>
      </c>
      <c r="D10988">
        <v>24</v>
      </c>
      <c r="E10988">
        <v>156276</v>
      </c>
      <c r="F10988" t="s">
        <v>3885</v>
      </c>
      <c r="G10988" s="1">
        <v>45308</v>
      </c>
      <c r="H10988">
        <v>5449610</v>
      </c>
      <c r="I10988">
        <v>178</v>
      </c>
      <c r="O10988">
        <v>31035859</v>
      </c>
      <c r="P10988">
        <v>458540</v>
      </c>
      <c r="Q10988">
        <v>87123</v>
      </c>
      <c r="R10988">
        <v>545663</v>
      </c>
    </row>
    <row r="10989" spans="1:18" x14ac:dyDescent="0.25">
      <c r="A10989" t="s">
        <v>503</v>
      </c>
      <c r="B10989" t="s">
        <v>494</v>
      </c>
      <c r="C10989">
        <v>96937270</v>
      </c>
      <c r="D10989">
        <v>13</v>
      </c>
      <c r="E10989">
        <v>156288</v>
      </c>
      <c r="F10989" t="s">
        <v>3885</v>
      </c>
      <c r="G10989" s="1">
        <v>45307</v>
      </c>
      <c r="H10989">
        <v>5449639</v>
      </c>
      <c r="I10989">
        <v>178</v>
      </c>
      <c r="O10989">
        <v>31021393</v>
      </c>
      <c r="P10989">
        <v>202409</v>
      </c>
      <c r="Q10989">
        <v>38458</v>
      </c>
      <c r="R10989">
        <v>240867</v>
      </c>
    </row>
    <row r="10990" spans="1:18" x14ac:dyDescent="0.25">
      <c r="A10990" t="s">
        <v>503</v>
      </c>
      <c r="B10990" t="s">
        <v>494</v>
      </c>
      <c r="C10990">
        <v>96937270</v>
      </c>
      <c r="D10990">
        <v>8</v>
      </c>
      <c r="E10990">
        <v>156297</v>
      </c>
      <c r="F10990" t="s">
        <v>3885</v>
      </c>
      <c r="G10990" s="1">
        <v>45308</v>
      </c>
      <c r="H10990">
        <v>5449697</v>
      </c>
      <c r="I10990">
        <v>178</v>
      </c>
      <c r="O10990">
        <v>31035983</v>
      </c>
      <c r="P10990">
        <v>365026</v>
      </c>
      <c r="Q10990">
        <v>69355</v>
      </c>
      <c r="R10990">
        <v>434381</v>
      </c>
    </row>
    <row r="10991" spans="1:18" x14ac:dyDescent="0.25">
      <c r="A10991" t="s">
        <v>503</v>
      </c>
      <c r="B10991" t="s">
        <v>494</v>
      </c>
      <c r="C10991">
        <v>96937270</v>
      </c>
      <c r="D10991">
        <v>6</v>
      </c>
      <c r="E10991">
        <v>156343</v>
      </c>
      <c r="F10991" t="s">
        <v>3885</v>
      </c>
      <c r="G10991" s="1">
        <v>45308</v>
      </c>
      <c r="H10991">
        <v>5449849</v>
      </c>
      <c r="I10991">
        <v>178</v>
      </c>
      <c r="O10991">
        <v>31038788</v>
      </c>
      <c r="P10991">
        <v>856459</v>
      </c>
      <c r="Q10991">
        <v>162727</v>
      </c>
      <c r="R10991">
        <v>1019186</v>
      </c>
    </row>
    <row r="10992" spans="1:18" x14ac:dyDescent="0.25">
      <c r="A10992" t="s">
        <v>503</v>
      </c>
      <c r="B10992" t="s">
        <v>494</v>
      </c>
      <c r="C10992">
        <v>96937270</v>
      </c>
      <c r="D10992">
        <v>13</v>
      </c>
      <c r="E10992">
        <v>156359</v>
      </c>
      <c r="F10992" t="s">
        <v>3885</v>
      </c>
      <c r="G10992" s="1">
        <v>45308</v>
      </c>
      <c r="H10992">
        <v>5449865</v>
      </c>
      <c r="I10992">
        <v>178</v>
      </c>
      <c r="O10992">
        <v>31039107</v>
      </c>
      <c r="P10992">
        <v>907910</v>
      </c>
      <c r="Q10992">
        <v>172503</v>
      </c>
      <c r="R10992">
        <v>1080413</v>
      </c>
    </row>
    <row r="10993" spans="1:18" x14ac:dyDescent="0.25">
      <c r="A10993" t="s">
        <v>503</v>
      </c>
      <c r="B10993" t="s">
        <v>494</v>
      </c>
      <c r="C10993">
        <v>96937270</v>
      </c>
      <c r="D10993">
        <v>23</v>
      </c>
      <c r="E10993">
        <v>156382</v>
      </c>
      <c r="F10993" t="s">
        <v>3885</v>
      </c>
      <c r="G10993" s="1">
        <v>45308</v>
      </c>
      <c r="H10993">
        <v>5449932</v>
      </c>
      <c r="I10993">
        <v>178</v>
      </c>
      <c r="O10993">
        <v>31039133</v>
      </c>
      <c r="P10993">
        <v>103347</v>
      </c>
      <c r="Q10993">
        <v>19636</v>
      </c>
      <c r="R10993">
        <v>122983</v>
      </c>
    </row>
    <row r="10994" spans="1:18" x14ac:dyDescent="0.25">
      <c r="A10994" t="s">
        <v>503</v>
      </c>
      <c r="B10994" t="s">
        <v>494</v>
      </c>
      <c r="C10994">
        <v>96937270</v>
      </c>
      <c r="D10994">
        <v>7</v>
      </c>
      <c r="E10994">
        <v>156369</v>
      </c>
      <c r="F10994" t="s">
        <v>3885</v>
      </c>
      <c r="G10994" s="1">
        <v>45308</v>
      </c>
      <c r="H10994">
        <v>5450017</v>
      </c>
      <c r="I10994">
        <v>178</v>
      </c>
      <c r="O10994">
        <v>31039144</v>
      </c>
      <c r="P10994">
        <v>541575</v>
      </c>
      <c r="Q10994">
        <v>102899</v>
      </c>
      <c r="R10994">
        <v>644474</v>
      </c>
    </row>
    <row r="10995" spans="1:18" x14ac:dyDescent="0.25">
      <c r="A10995" t="s">
        <v>503</v>
      </c>
      <c r="B10995" t="s">
        <v>494</v>
      </c>
      <c r="C10995">
        <v>96937270</v>
      </c>
      <c r="D10995">
        <v>27</v>
      </c>
      <c r="E10995">
        <v>156408</v>
      </c>
      <c r="F10995" t="s">
        <v>3885</v>
      </c>
      <c r="G10995" s="1">
        <v>45310</v>
      </c>
      <c r="H10995">
        <v>5450711</v>
      </c>
      <c r="I10995">
        <v>178</v>
      </c>
      <c r="O10995">
        <v>31045122</v>
      </c>
      <c r="P10995">
        <v>125690</v>
      </c>
      <c r="Q10995">
        <v>23881</v>
      </c>
      <c r="R10995">
        <v>149571</v>
      </c>
    </row>
    <row r="10996" spans="1:18" x14ac:dyDescent="0.25">
      <c r="A10996" t="s">
        <v>503</v>
      </c>
      <c r="B10996" t="s">
        <v>494</v>
      </c>
      <c r="C10996">
        <v>96937270</v>
      </c>
      <c r="D10996">
        <v>21</v>
      </c>
      <c r="E10996">
        <v>156353</v>
      </c>
      <c r="F10996" t="s">
        <v>3885</v>
      </c>
      <c r="G10996" s="1">
        <v>45313</v>
      </c>
      <c r="H10996">
        <v>5451011</v>
      </c>
      <c r="I10996">
        <v>178</v>
      </c>
      <c r="O10996">
        <v>31038767</v>
      </c>
      <c r="P10996">
        <v>283023</v>
      </c>
      <c r="Q10996">
        <v>53774</v>
      </c>
      <c r="R10996">
        <v>336797</v>
      </c>
    </row>
    <row r="10997" spans="1:18" x14ac:dyDescent="0.25">
      <c r="A10997" t="s">
        <v>503</v>
      </c>
      <c r="B10997" t="s">
        <v>494</v>
      </c>
      <c r="C10997">
        <v>96937270</v>
      </c>
      <c r="D10997">
        <v>21</v>
      </c>
      <c r="E10997">
        <v>156441</v>
      </c>
      <c r="F10997" t="s">
        <v>3885</v>
      </c>
      <c r="G10997" s="1">
        <v>45313</v>
      </c>
      <c r="H10997">
        <v>5451175</v>
      </c>
      <c r="I10997">
        <v>178</v>
      </c>
      <c r="O10997">
        <v>31046884</v>
      </c>
      <c r="P10997">
        <v>78967</v>
      </c>
      <c r="Q10997">
        <v>15004</v>
      </c>
      <c r="R10997">
        <v>93971</v>
      </c>
    </row>
    <row r="10998" spans="1:18" x14ac:dyDescent="0.25">
      <c r="A10998" t="s">
        <v>503</v>
      </c>
      <c r="B10998" t="s">
        <v>494</v>
      </c>
      <c r="C10998">
        <v>96937270</v>
      </c>
      <c r="D10998">
        <v>6</v>
      </c>
      <c r="E10998">
        <v>156440</v>
      </c>
      <c r="F10998" t="s">
        <v>3885</v>
      </c>
      <c r="G10998" s="1">
        <v>45313</v>
      </c>
      <c r="H10998">
        <v>5451177</v>
      </c>
      <c r="I10998">
        <v>178</v>
      </c>
      <c r="O10998">
        <v>31046878</v>
      </c>
      <c r="P10998">
        <v>69626</v>
      </c>
      <c r="Q10998">
        <v>13229</v>
      </c>
      <c r="R10998">
        <v>82855</v>
      </c>
    </row>
    <row r="10999" spans="1:18" x14ac:dyDescent="0.25">
      <c r="A10999" t="s">
        <v>503</v>
      </c>
      <c r="B10999" t="s">
        <v>494</v>
      </c>
      <c r="C10999">
        <v>96937270</v>
      </c>
      <c r="D10999">
        <v>30</v>
      </c>
      <c r="E10999">
        <v>156489</v>
      </c>
      <c r="F10999" t="s">
        <v>3885</v>
      </c>
      <c r="G10999" s="1">
        <v>45311</v>
      </c>
      <c r="H10999">
        <v>5451635</v>
      </c>
      <c r="I10999">
        <v>178</v>
      </c>
      <c r="O10999">
        <v>31029204</v>
      </c>
      <c r="P10999">
        <v>217511</v>
      </c>
      <c r="Q10999">
        <v>41327</v>
      </c>
      <c r="R10999">
        <v>258838</v>
      </c>
    </row>
    <row r="11000" spans="1:18" x14ac:dyDescent="0.25">
      <c r="A11000" t="s">
        <v>503</v>
      </c>
      <c r="B11000" t="s">
        <v>494</v>
      </c>
      <c r="C11000">
        <v>96937270</v>
      </c>
      <c r="D11000">
        <v>4</v>
      </c>
      <c r="E11000">
        <v>156496</v>
      </c>
      <c r="F11000" t="s">
        <v>3885</v>
      </c>
      <c r="G11000" s="1">
        <v>45313</v>
      </c>
      <c r="H11000">
        <v>5451654</v>
      </c>
      <c r="I11000">
        <v>178</v>
      </c>
      <c r="O11000">
        <v>31049059</v>
      </c>
      <c r="P11000">
        <v>371585</v>
      </c>
      <c r="Q11000">
        <v>70601</v>
      </c>
      <c r="R11000">
        <v>442186</v>
      </c>
    </row>
    <row r="11001" spans="1:18" x14ac:dyDescent="0.25">
      <c r="A11001" t="s">
        <v>503</v>
      </c>
      <c r="B11001" t="s">
        <v>494</v>
      </c>
      <c r="C11001">
        <v>96937270</v>
      </c>
      <c r="D11001">
        <v>30</v>
      </c>
      <c r="E11001">
        <v>156467</v>
      </c>
      <c r="F11001" t="s">
        <v>3885</v>
      </c>
      <c r="G11001" s="1">
        <v>45313</v>
      </c>
      <c r="H11001">
        <v>5451700</v>
      </c>
      <c r="I11001">
        <v>178</v>
      </c>
      <c r="O11001">
        <v>31048837</v>
      </c>
      <c r="P11001">
        <v>202701</v>
      </c>
      <c r="Q11001">
        <v>38513</v>
      </c>
      <c r="R11001">
        <v>241214</v>
      </c>
    </row>
    <row r="11002" spans="1:18" x14ac:dyDescent="0.25">
      <c r="F11002" t="s">
        <v>1055</v>
      </c>
      <c r="P11002">
        <v>15895530</v>
      </c>
      <c r="Q11002">
        <v>3020151</v>
      </c>
      <c r="R11002">
        <v>18915681</v>
      </c>
    </row>
    <row r="11003" spans="1:18" x14ac:dyDescent="0.25">
      <c r="A11003" t="s">
        <v>515</v>
      </c>
      <c r="B11003" t="s">
        <v>494</v>
      </c>
      <c r="C11003">
        <v>96938840</v>
      </c>
      <c r="D11003">
        <v>47</v>
      </c>
      <c r="E11003">
        <v>30998804</v>
      </c>
      <c r="F11003" t="s">
        <v>2572</v>
      </c>
      <c r="G11003" s="1">
        <v>45294</v>
      </c>
      <c r="H11003">
        <v>5441091</v>
      </c>
      <c r="I11003">
        <v>394</v>
      </c>
      <c r="N11003" t="s">
        <v>628</v>
      </c>
      <c r="O11003">
        <v>30998804</v>
      </c>
      <c r="P11003">
        <v>181626</v>
      </c>
      <c r="Q11003">
        <v>34509</v>
      </c>
      <c r="R11003">
        <v>216135</v>
      </c>
    </row>
    <row r="11004" spans="1:18" x14ac:dyDescent="0.25">
      <c r="A11004" t="s">
        <v>515</v>
      </c>
      <c r="B11004" t="s">
        <v>494</v>
      </c>
      <c r="C11004">
        <v>96938840</v>
      </c>
      <c r="D11004">
        <v>30</v>
      </c>
      <c r="E11004">
        <v>30998624</v>
      </c>
      <c r="F11004" t="s">
        <v>2572</v>
      </c>
      <c r="G11004" s="1">
        <v>45294</v>
      </c>
      <c r="H11004">
        <v>5441173</v>
      </c>
      <c r="I11004">
        <v>394</v>
      </c>
      <c r="N11004" t="s">
        <v>628</v>
      </c>
      <c r="O11004">
        <v>30998624</v>
      </c>
      <c r="P11004">
        <v>97035</v>
      </c>
      <c r="Q11004">
        <v>18437</v>
      </c>
      <c r="R11004">
        <v>115472</v>
      </c>
    </row>
    <row r="11005" spans="1:18" x14ac:dyDescent="0.25">
      <c r="A11005" t="s">
        <v>515</v>
      </c>
      <c r="B11005" t="s">
        <v>494</v>
      </c>
      <c r="C11005">
        <v>96938840</v>
      </c>
      <c r="D11005">
        <v>0</v>
      </c>
      <c r="E11005">
        <v>31002659</v>
      </c>
      <c r="F11005" t="s">
        <v>2572</v>
      </c>
      <c r="G11005" s="1">
        <v>45295</v>
      </c>
      <c r="H11005">
        <v>5442107</v>
      </c>
      <c r="I11005">
        <v>394</v>
      </c>
      <c r="N11005" t="s">
        <v>628</v>
      </c>
      <c r="O11005">
        <v>31002659</v>
      </c>
      <c r="P11005">
        <v>138482</v>
      </c>
      <c r="Q11005">
        <v>26312</v>
      </c>
      <c r="R11005">
        <v>164794</v>
      </c>
    </row>
    <row r="11006" spans="1:18" x14ac:dyDescent="0.25">
      <c r="A11006" t="s">
        <v>515</v>
      </c>
      <c r="B11006" t="s">
        <v>494</v>
      </c>
      <c r="C11006">
        <v>96938840</v>
      </c>
      <c r="D11006">
        <v>9</v>
      </c>
      <c r="E11006">
        <v>31003942</v>
      </c>
      <c r="F11006" t="s">
        <v>2572</v>
      </c>
      <c r="G11006" s="1">
        <v>45296</v>
      </c>
      <c r="H11006">
        <v>5442131</v>
      </c>
      <c r="I11006">
        <v>394</v>
      </c>
      <c r="N11006" t="s">
        <v>628</v>
      </c>
      <c r="O11006">
        <v>31003942</v>
      </c>
      <c r="P11006">
        <v>77680</v>
      </c>
      <c r="Q11006">
        <v>14759</v>
      </c>
      <c r="R11006">
        <v>92439</v>
      </c>
    </row>
    <row r="11007" spans="1:18" x14ac:dyDescent="0.25">
      <c r="A11007" t="s">
        <v>515</v>
      </c>
      <c r="B11007" t="s">
        <v>494</v>
      </c>
      <c r="C11007">
        <v>96938840</v>
      </c>
      <c r="D11007">
        <v>0</v>
      </c>
      <c r="E11007">
        <v>31005895</v>
      </c>
      <c r="F11007" t="s">
        <v>2572</v>
      </c>
      <c r="G11007" s="1">
        <v>45296</v>
      </c>
      <c r="H11007">
        <v>5442238</v>
      </c>
      <c r="I11007">
        <v>394</v>
      </c>
      <c r="N11007" t="s">
        <v>628</v>
      </c>
      <c r="O11007">
        <v>31005895</v>
      </c>
      <c r="P11007">
        <v>26934</v>
      </c>
      <c r="Q11007">
        <v>5117</v>
      </c>
      <c r="R11007">
        <v>32051</v>
      </c>
    </row>
    <row r="11008" spans="1:18" x14ac:dyDescent="0.25">
      <c r="A11008" t="s">
        <v>515</v>
      </c>
      <c r="B11008" t="s">
        <v>494</v>
      </c>
      <c r="C11008">
        <v>96938840</v>
      </c>
      <c r="D11008">
        <v>0</v>
      </c>
      <c r="E11008">
        <v>31005882</v>
      </c>
      <c r="F11008" t="s">
        <v>2572</v>
      </c>
      <c r="G11008" s="1">
        <v>45296</v>
      </c>
      <c r="H11008">
        <v>5442309</v>
      </c>
      <c r="I11008">
        <v>394</v>
      </c>
      <c r="N11008" t="s">
        <v>628</v>
      </c>
      <c r="O11008">
        <v>31005882</v>
      </c>
      <c r="P11008">
        <v>30155</v>
      </c>
      <c r="Q11008">
        <v>5729</v>
      </c>
      <c r="R11008">
        <v>35884</v>
      </c>
    </row>
    <row r="11009" spans="1:18" x14ac:dyDescent="0.25">
      <c r="A11009" t="s">
        <v>515</v>
      </c>
      <c r="B11009" t="s">
        <v>494</v>
      </c>
      <c r="C11009">
        <v>96938840</v>
      </c>
      <c r="D11009">
        <v>28</v>
      </c>
      <c r="E11009">
        <v>31004069</v>
      </c>
      <c r="F11009" t="s">
        <v>2572</v>
      </c>
      <c r="G11009" s="1">
        <v>45296</v>
      </c>
      <c r="H11009">
        <v>5442376</v>
      </c>
      <c r="I11009">
        <v>394</v>
      </c>
      <c r="N11009" t="s">
        <v>628</v>
      </c>
      <c r="O11009">
        <v>31004069</v>
      </c>
      <c r="P11009">
        <v>93626</v>
      </c>
      <c r="Q11009">
        <v>17789</v>
      </c>
      <c r="R11009">
        <v>111415</v>
      </c>
    </row>
    <row r="11010" spans="1:18" x14ac:dyDescent="0.25">
      <c r="A11010" t="s">
        <v>515</v>
      </c>
      <c r="B11010" t="s">
        <v>494</v>
      </c>
      <c r="C11010">
        <v>96938840</v>
      </c>
      <c r="D11010">
        <v>25</v>
      </c>
      <c r="E11010">
        <v>31004505</v>
      </c>
      <c r="F11010" t="s">
        <v>2572</v>
      </c>
      <c r="G11010" s="1">
        <v>45296</v>
      </c>
      <c r="H11010">
        <v>5442493</v>
      </c>
      <c r="I11010">
        <v>394</v>
      </c>
      <c r="N11010" t="s">
        <v>628</v>
      </c>
      <c r="O11010">
        <v>31004505</v>
      </c>
      <c r="P11010">
        <v>140939</v>
      </c>
      <c r="Q11010">
        <v>26778</v>
      </c>
      <c r="R11010">
        <v>167717</v>
      </c>
    </row>
    <row r="11011" spans="1:18" x14ac:dyDescent="0.25">
      <c r="A11011" t="s">
        <v>515</v>
      </c>
      <c r="B11011" t="s">
        <v>494</v>
      </c>
      <c r="C11011">
        <v>96938840</v>
      </c>
      <c r="D11011">
        <v>22</v>
      </c>
      <c r="E11011">
        <v>31005694</v>
      </c>
      <c r="F11011" t="s">
        <v>2572</v>
      </c>
      <c r="G11011" s="1">
        <v>45299</v>
      </c>
      <c r="H11011">
        <v>5443000</v>
      </c>
      <c r="I11011">
        <v>394</v>
      </c>
      <c r="N11011" t="s">
        <v>628</v>
      </c>
      <c r="O11011">
        <v>31005694</v>
      </c>
      <c r="P11011">
        <v>175970</v>
      </c>
      <c r="Q11011">
        <v>33434</v>
      </c>
      <c r="R11011">
        <v>209404</v>
      </c>
    </row>
    <row r="11012" spans="1:18" x14ac:dyDescent="0.25">
      <c r="A11012" t="s">
        <v>515</v>
      </c>
      <c r="B11012" t="s">
        <v>494</v>
      </c>
      <c r="C11012">
        <v>96938840</v>
      </c>
      <c r="D11012">
        <v>22</v>
      </c>
      <c r="E11012">
        <v>31006726</v>
      </c>
      <c r="F11012" t="s">
        <v>2572</v>
      </c>
      <c r="G11012" s="1">
        <v>45299</v>
      </c>
      <c r="H11012">
        <v>5443067</v>
      </c>
      <c r="I11012">
        <v>394</v>
      </c>
      <c r="N11012" t="s">
        <v>628</v>
      </c>
      <c r="O11012">
        <v>31006726</v>
      </c>
      <c r="P11012">
        <v>31385</v>
      </c>
      <c r="Q11012">
        <v>5963</v>
      </c>
      <c r="R11012">
        <v>37348</v>
      </c>
    </row>
    <row r="11013" spans="1:18" x14ac:dyDescent="0.25">
      <c r="A11013" t="s">
        <v>515</v>
      </c>
      <c r="B11013" t="s">
        <v>494</v>
      </c>
      <c r="C11013">
        <v>96938840</v>
      </c>
      <c r="D11013">
        <v>146</v>
      </c>
      <c r="E11013">
        <v>31008029</v>
      </c>
      <c r="F11013" t="s">
        <v>2572</v>
      </c>
      <c r="G11013" s="1">
        <v>45299</v>
      </c>
      <c r="H11013">
        <v>5443616</v>
      </c>
      <c r="I11013">
        <v>394</v>
      </c>
      <c r="N11013" t="s">
        <v>628</v>
      </c>
      <c r="O11013">
        <v>31008029</v>
      </c>
      <c r="P11013">
        <v>261892</v>
      </c>
      <c r="Q11013">
        <v>49759</v>
      </c>
      <c r="R11013">
        <v>311651</v>
      </c>
    </row>
    <row r="11014" spans="1:18" x14ac:dyDescent="0.25">
      <c r="A11014" t="s">
        <v>515</v>
      </c>
      <c r="B11014" t="s">
        <v>494</v>
      </c>
      <c r="C11014">
        <v>96938840</v>
      </c>
      <c r="D11014">
        <v>154</v>
      </c>
      <c r="E11014">
        <v>31007455</v>
      </c>
      <c r="F11014" t="s">
        <v>2572</v>
      </c>
      <c r="G11014" s="1">
        <v>45299</v>
      </c>
      <c r="H11014">
        <v>5443972</v>
      </c>
      <c r="I11014">
        <v>394</v>
      </c>
      <c r="N11014" t="s">
        <v>628</v>
      </c>
      <c r="O11014">
        <v>31007455</v>
      </c>
      <c r="P11014">
        <v>149983</v>
      </c>
      <c r="Q11014">
        <v>28497</v>
      </c>
      <c r="R11014">
        <v>178480</v>
      </c>
    </row>
    <row r="11015" spans="1:18" x14ac:dyDescent="0.25">
      <c r="A11015" t="s">
        <v>515</v>
      </c>
      <c r="B11015" t="s">
        <v>494</v>
      </c>
      <c r="C11015">
        <v>96938840</v>
      </c>
      <c r="D11015">
        <v>145</v>
      </c>
      <c r="E11015">
        <v>31006734</v>
      </c>
      <c r="F11015" t="s">
        <v>2572</v>
      </c>
      <c r="G11015" s="1">
        <v>45299</v>
      </c>
      <c r="H11015">
        <v>5444021</v>
      </c>
      <c r="I11015">
        <v>394</v>
      </c>
      <c r="N11015" t="s">
        <v>628</v>
      </c>
      <c r="O11015">
        <v>31006734</v>
      </c>
      <c r="P11015">
        <v>91989</v>
      </c>
      <c r="Q11015">
        <v>17478</v>
      </c>
      <c r="R11015">
        <v>109467</v>
      </c>
    </row>
    <row r="11016" spans="1:18" x14ac:dyDescent="0.25">
      <c r="A11016" t="s">
        <v>515</v>
      </c>
      <c r="B11016" t="s">
        <v>494</v>
      </c>
      <c r="C11016">
        <v>96938840</v>
      </c>
      <c r="D11016">
        <v>58</v>
      </c>
      <c r="E11016">
        <v>31010736</v>
      </c>
      <c r="F11016" t="s">
        <v>2572</v>
      </c>
      <c r="G11016" s="1">
        <v>45299</v>
      </c>
      <c r="H11016">
        <v>5444426</v>
      </c>
      <c r="I11016">
        <v>394</v>
      </c>
      <c r="N11016" t="s">
        <v>628</v>
      </c>
      <c r="O11016">
        <v>31010736</v>
      </c>
      <c r="P11016">
        <v>71542</v>
      </c>
      <c r="Q11016">
        <v>13593</v>
      </c>
      <c r="R11016">
        <v>85135</v>
      </c>
    </row>
    <row r="11017" spans="1:18" x14ac:dyDescent="0.25">
      <c r="A11017" t="s">
        <v>515</v>
      </c>
      <c r="B11017" t="s">
        <v>494</v>
      </c>
      <c r="C11017">
        <v>96938840</v>
      </c>
      <c r="D11017">
        <v>1189</v>
      </c>
      <c r="E11017">
        <v>31011482</v>
      </c>
      <c r="F11017" t="s">
        <v>2572</v>
      </c>
      <c r="G11017" s="1">
        <v>45299</v>
      </c>
      <c r="H11017">
        <v>5444427</v>
      </c>
      <c r="I11017">
        <v>394</v>
      </c>
      <c r="N11017" t="s">
        <v>628</v>
      </c>
      <c r="O11017">
        <v>31011482</v>
      </c>
      <c r="P11017">
        <v>153525</v>
      </c>
      <c r="Q11017">
        <v>29170</v>
      </c>
      <c r="R11017">
        <v>182695</v>
      </c>
    </row>
    <row r="11018" spans="1:18" x14ac:dyDescent="0.25">
      <c r="A11018" t="s">
        <v>515</v>
      </c>
      <c r="B11018" t="s">
        <v>494</v>
      </c>
      <c r="C11018">
        <v>96938840</v>
      </c>
      <c r="D11018">
        <v>23</v>
      </c>
      <c r="E11018">
        <v>31012580</v>
      </c>
      <c r="F11018" t="s">
        <v>2572</v>
      </c>
      <c r="G11018" s="1">
        <v>45301</v>
      </c>
      <c r="H11018">
        <v>5445387</v>
      </c>
      <c r="I11018">
        <v>394</v>
      </c>
      <c r="N11018" t="s">
        <v>628</v>
      </c>
      <c r="O11018">
        <v>31012580</v>
      </c>
      <c r="P11018">
        <v>150838</v>
      </c>
      <c r="Q11018">
        <v>28659</v>
      </c>
      <c r="R11018">
        <v>179497</v>
      </c>
    </row>
    <row r="11019" spans="1:18" x14ac:dyDescent="0.25">
      <c r="A11019" t="s">
        <v>515</v>
      </c>
      <c r="B11019" t="s">
        <v>494</v>
      </c>
      <c r="C11019">
        <v>96938840</v>
      </c>
      <c r="D11019">
        <v>1187</v>
      </c>
      <c r="E11019">
        <v>31016790</v>
      </c>
      <c r="F11019" t="s">
        <v>2572</v>
      </c>
      <c r="G11019" s="1">
        <v>45301</v>
      </c>
      <c r="H11019">
        <v>5445690</v>
      </c>
      <c r="I11019">
        <v>394</v>
      </c>
      <c r="N11019" t="s">
        <v>628</v>
      </c>
      <c r="O11019">
        <v>31016790</v>
      </c>
      <c r="P11019">
        <v>22500</v>
      </c>
      <c r="Q11019">
        <v>4275</v>
      </c>
      <c r="R11019">
        <v>26775</v>
      </c>
    </row>
    <row r="11020" spans="1:18" x14ac:dyDescent="0.25">
      <c r="A11020" t="s">
        <v>515</v>
      </c>
      <c r="B11020" t="s">
        <v>494</v>
      </c>
      <c r="C11020">
        <v>96938840</v>
      </c>
      <c r="D11020">
        <v>1185</v>
      </c>
      <c r="E11020">
        <v>31017383</v>
      </c>
      <c r="F11020" t="s">
        <v>2572</v>
      </c>
      <c r="G11020" s="1">
        <v>45301</v>
      </c>
      <c r="H11020">
        <v>5445732</v>
      </c>
      <c r="I11020">
        <v>394</v>
      </c>
      <c r="N11020" t="s">
        <v>628</v>
      </c>
      <c r="O11020">
        <v>31017383</v>
      </c>
      <c r="P11020">
        <v>139428</v>
      </c>
      <c r="Q11020">
        <v>26491</v>
      </c>
      <c r="R11020">
        <v>165919</v>
      </c>
    </row>
    <row r="11021" spans="1:18" x14ac:dyDescent="0.25">
      <c r="A11021" t="s">
        <v>515</v>
      </c>
      <c r="B11021" t="s">
        <v>494</v>
      </c>
      <c r="C11021">
        <v>96938840</v>
      </c>
      <c r="D11021">
        <v>68</v>
      </c>
      <c r="E11021">
        <v>31019913</v>
      </c>
      <c r="F11021" t="s">
        <v>2572</v>
      </c>
      <c r="G11021" s="1">
        <v>45301</v>
      </c>
      <c r="H11021">
        <v>5446055</v>
      </c>
      <c r="I11021">
        <v>394</v>
      </c>
      <c r="N11021" t="s">
        <v>628</v>
      </c>
      <c r="O11021">
        <v>31019913</v>
      </c>
      <c r="P11021">
        <v>22868</v>
      </c>
      <c r="Q11021">
        <v>4345</v>
      </c>
      <c r="R11021">
        <v>27213</v>
      </c>
    </row>
    <row r="11022" spans="1:18" x14ac:dyDescent="0.25">
      <c r="A11022" t="s">
        <v>515</v>
      </c>
      <c r="B11022" t="s">
        <v>494</v>
      </c>
      <c r="C11022">
        <v>96938840</v>
      </c>
      <c r="D11022">
        <v>1184</v>
      </c>
      <c r="E11022">
        <v>31019252</v>
      </c>
      <c r="F11022" t="s">
        <v>2572</v>
      </c>
      <c r="G11022" s="1">
        <v>45301</v>
      </c>
      <c r="H11022">
        <v>5446163</v>
      </c>
      <c r="I11022">
        <v>394</v>
      </c>
      <c r="N11022" t="s">
        <v>628</v>
      </c>
      <c r="O11022">
        <v>31019252</v>
      </c>
      <c r="P11022">
        <v>299501</v>
      </c>
      <c r="Q11022">
        <v>56905</v>
      </c>
      <c r="R11022">
        <v>356406</v>
      </c>
    </row>
    <row r="11023" spans="1:18" x14ac:dyDescent="0.25">
      <c r="A11023" t="s">
        <v>515</v>
      </c>
      <c r="B11023" t="s">
        <v>494</v>
      </c>
      <c r="C11023">
        <v>96938840</v>
      </c>
      <c r="D11023">
        <v>73</v>
      </c>
      <c r="E11023">
        <v>31019951</v>
      </c>
      <c r="F11023" t="s">
        <v>2572</v>
      </c>
      <c r="G11023" s="1">
        <v>45301</v>
      </c>
      <c r="H11023">
        <v>5446270</v>
      </c>
      <c r="I11023">
        <v>394</v>
      </c>
      <c r="N11023" t="s">
        <v>628</v>
      </c>
      <c r="O11023">
        <v>31019951</v>
      </c>
      <c r="P11023">
        <v>56936</v>
      </c>
      <c r="Q11023">
        <v>10818</v>
      </c>
      <c r="R11023">
        <v>67754</v>
      </c>
    </row>
    <row r="11024" spans="1:18" x14ac:dyDescent="0.25">
      <c r="A11024" t="s">
        <v>515</v>
      </c>
      <c r="B11024" t="s">
        <v>494</v>
      </c>
      <c r="C11024">
        <v>96938840</v>
      </c>
      <c r="D11024">
        <v>44</v>
      </c>
      <c r="E11024">
        <v>31014598</v>
      </c>
      <c r="F11024" t="s">
        <v>2572</v>
      </c>
      <c r="G11024" s="1">
        <v>45301</v>
      </c>
      <c r="H11024">
        <v>5446349</v>
      </c>
      <c r="I11024">
        <v>394</v>
      </c>
      <c r="N11024" t="s">
        <v>628</v>
      </c>
      <c r="O11024">
        <v>31014598</v>
      </c>
      <c r="P11024">
        <v>27689</v>
      </c>
      <c r="Q11024">
        <v>5261</v>
      </c>
      <c r="R11024">
        <v>32950</v>
      </c>
    </row>
    <row r="11025" spans="1:18" x14ac:dyDescent="0.25">
      <c r="A11025" t="s">
        <v>515</v>
      </c>
      <c r="B11025" t="s">
        <v>494</v>
      </c>
      <c r="C11025">
        <v>96938840</v>
      </c>
      <c r="D11025">
        <v>6</v>
      </c>
      <c r="E11025">
        <v>31021519</v>
      </c>
      <c r="F11025" t="s">
        <v>2572</v>
      </c>
      <c r="G11025" s="1">
        <v>45302</v>
      </c>
      <c r="H11025">
        <v>5446970</v>
      </c>
      <c r="I11025">
        <v>394</v>
      </c>
      <c r="N11025" t="s">
        <v>628</v>
      </c>
      <c r="O11025">
        <v>31021519</v>
      </c>
      <c r="P11025">
        <v>88462</v>
      </c>
      <c r="Q11025">
        <v>16808</v>
      </c>
      <c r="R11025">
        <v>105270</v>
      </c>
    </row>
    <row r="11026" spans="1:18" x14ac:dyDescent="0.25">
      <c r="A11026" t="s">
        <v>515</v>
      </c>
      <c r="B11026" t="s">
        <v>494</v>
      </c>
      <c r="C11026">
        <v>96938840</v>
      </c>
      <c r="D11026">
        <v>0</v>
      </c>
      <c r="E11026">
        <v>31024760</v>
      </c>
      <c r="F11026" t="s">
        <v>2572</v>
      </c>
      <c r="G11026" s="1">
        <v>45303</v>
      </c>
      <c r="H11026">
        <v>5447150</v>
      </c>
      <c r="I11026">
        <v>394</v>
      </c>
      <c r="N11026" t="s">
        <v>628</v>
      </c>
      <c r="O11026">
        <v>31024760</v>
      </c>
      <c r="P11026">
        <v>84414</v>
      </c>
      <c r="Q11026">
        <v>16039</v>
      </c>
      <c r="R11026">
        <v>100453</v>
      </c>
    </row>
    <row r="11027" spans="1:18" x14ac:dyDescent="0.25">
      <c r="A11027" t="s">
        <v>515</v>
      </c>
      <c r="B11027" t="s">
        <v>494</v>
      </c>
      <c r="C11027">
        <v>96938840</v>
      </c>
      <c r="D11027">
        <v>61</v>
      </c>
      <c r="E11027">
        <v>31027467</v>
      </c>
      <c r="F11027" t="s">
        <v>2572</v>
      </c>
      <c r="G11027" s="1">
        <v>45303</v>
      </c>
      <c r="H11027">
        <v>5447319</v>
      </c>
      <c r="I11027">
        <v>394</v>
      </c>
      <c r="N11027" t="s">
        <v>628</v>
      </c>
      <c r="O11027">
        <v>31027467</v>
      </c>
      <c r="P11027">
        <v>189476</v>
      </c>
      <c r="Q11027">
        <v>36000</v>
      </c>
      <c r="R11027">
        <v>225476</v>
      </c>
    </row>
    <row r="11028" spans="1:18" x14ac:dyDescent="0.25">
      <c r="A11028" t="s">
        <v>515</v>
      </c>
      <c r="B11028" t="s">
        <v>494</v>
      </c>
      <c r="C11028">
        <v>96938840</v>
      </c>
      <c r="D11028">
        <v>24</v>
      </c>
      <c r="E11028">
        <v>31022261</v>
      </c>
      <c r="F11028" t="s">
        <v>2572</v>
      </c>
      <c r="G11028" s="1">
        <v>45306</v>
      </c>
      <c r="H11028">
        <v>5447770</v>
      </c>
      <c r="I11028">
        <v>394</v>
      </c>
      <c r="N11028" t="s">
        <v>628</v>
      </c>
      <c r="O11028">
        <v>31022261</v>
      </c>
      <c r="P11028">
        <v>139880</v>
      </c>
      <c r="Q11028">
        <v>26577</v>
      </c>
      <c r="R11028">
        <v>166457</v>
      </c>
    </row>
    <row r="11029" spans="1:18" x14ac:dyDescent="0.25">
      <c r="A11029" t="s">
        <v>515</v>
      </c>
      <c r="B11029" t="s">
        <v>494</v>
      </c>
      <c r="C11029">
        <v>96938840</v>
      </c>
      <c r="D11029">
        <v>1188</v>
      </c>
      <c r="E11029">
        <v>31030702</v>
      </c>
      <c r="F11029" t="s">
        <v>2572</v>
      </c>
      <c r="G11029" s="1">
        <v>45306</v>
      </c>
      <c r="H11029">
        <v>5448618</v>
      </c>
      <c r="I11029">
        <v>394</v>
      </c>
      <c r="N11029" t="s">
        <v>628</v>
      </c>
      <c r="O11029">
        <v>31030702</v>
      </c>
      <c r="P11029">
        <v>240848</v>
      </c>
      <c r="Q11029">
        <v>45761</v>
      </c>
      <c r="R11029">
        <v>286609</v>
      </c>
    </row>
    <row r="11030" spans="1:18" x14ac:dyDescent="0.25">
      <c r="A11030" t="s">
        <v>515</v>
      </c>
      <c r="B11030" t="s">
        <v>494</v>
      </c>
      <c r="C11030">
        <v>96938840</v>
      </c>
      <c r="D11030">
        <v>150</v>
      </c>
      <c r="E11030">
        <v>31030725</v>
      </c>
      <c r="F11030" t="s">
        <v>2572</v>
      </c>
      <c r="G11030" s="1">
        <v>45306</v>
      </c>
      <c r="H11030">
        <v>5448626</v>
      </c>
      <c r="I11030">
        <v>394</v>
      </c>
      <c r="N11030" t="s">
        <v>628</v>
      </c>
      <c r="O11030">
        <v>31030725</v>
      </c>
      <c r="P11030">
        <v>44491</v>
      </c>
      <c r="Q11030">
        <v>8453</v>
      </c>
      <c r="R11030">
        <v>52944</v>
      </c>
    </row>
    <row r="11031" spans="1:18" x14ac:dyDescent="0.25">
      <c r="A11031" t="s">
        <v>515</v>
      </c>
      <c r="B11031" t="s">
        <v>494</v>
      </c>
      <c r="C11031">
        <v>96938840</v>
      </c>
      <c r="D11031">
        <v>27</v>
      </c>
      <c r="E11031">
        <v>31032814</v>
      </c>
      <c r="F11031" t="s">
        <v>2572</v>
      </c>
      <c r="G11031" s="1">
        <v>45306</v>
      </c>
      <c r="H11031">
        <v>5448957</v>
      </c>
      <c r="I11031">
        <v>394</v>
      </c>
      <c r="N11031" t="s">
        <v>628</v>
      </c>
      <c r="O11031">
        <v>31032814</v>
      </c>
      <c r="P11031">
        <v>31567</v>
      </c>
      <c r="Q11031">
        <v>5998</v>
      </c>
      <c r="R11031">
        <v>37565</v>
      </c>
    </row>
    <row r="11032" spans="1:18" x14ac:dyDescent="0.25">
      <c r="A11032" t="s">
        <v>515</v>
      </c>
      <c r="B11032" t="s">
        <v>494</v>
      </c>
      <c r="C11032">
        <v>96938840</v>
      </c>
      <c r="D11032">
        <v>150</v>
      </c>
      <c r="E11032">
        <v>31033844</v>
      </c>
      <c r="F11032" t="s">
        <v>2572</v>
      </c>
      <c r="G11032" s="1">
        <v>45307</v>
      </c>
      <c r="H11032">
        <v>5449135</v>
      </c>
      <c r="I11032">
        <v>394</v>
      </c>
      <c r="N11032" t="s">
        <v>628</v>
      </c>
      <c r="O11032">
        <v>31033844</v>
      </c>
      <c r="P11032">
        <v>20112</v>
      </c>
      <c r="Q11032">
        <v>3821</v>
      </c>
      <c r="R11032">
        <v>23933</v>
      </c>
    </row>
    <row r="11033" spans="1:18" x14ac:dyDescent="0.25">
      <c r="A11033" t="s">
        <v>515</v>
      </c>
      <c r="B11033" t="s">
        <v>494</v>
      </c>
      <c r="C11033">
        <v>96938840</v>
      </c>
      <c r="D11033">
        <v>73</v>
      </c>
      <c r="E11033">
        <v>31034641</v>
      </c>
      <c r="F11033" t="s">
        <v>2572</v>
      </c>
      <c r="G11033" s="1">
        <v>45307</v>
      </c>
      <c r="H11033">
        <v>5449235</v>
      </c>
      <c r="I11033">
        <v>394</v>
      </c>
      <c r="N11033" t="s">
        <v>628</v>
      </c>
      <c r="O11033">
        <v>31034641</v>
      </c>
      <c r="P11033">
        <v>538800</v>
      </c>
      <c r="Q11033">
        <v>102372</v>
      </c>
      <c r="R11033">
        <v>641172</v>
      </c>
    </row>
    <row r="11034" spans="1:18" x14ac:dyDescent="0.25">
      <c r="A11034" t="s">
        <v>515</v>
      </c>
      <c r="B11034" t="s">
        <v>494</v>
      </c>
      <c r="C11034">
        <v>96938840</v>
      </c>
      <c r="D11034">
        <v>27</v>
      </c>
      <c r="E11034">
        <v>31035559</v>
      </c>
      <c r="F11034" t="s">
        <v>2572</v>
      </c>
      <c r="G11034" s="1">
        <v>45307</v>
      </c>
      <c r="H11034">
        <v>5449291</v>
      </c>
      <c r="I11034">
        <v>394</v>
      </c>
      <c r="N11034" t="s">
        <v>628</v>
      </c>
      <c r="O11034">
        <v>31035559</v>
      </c>
      <c r="P11034">
        <v>37240</v>
      </c>
      <c r="Q11034">
        <v>7076</v>
      </c>
      <c r="R11034">
        <v>44316</v>
      </c>
    </row>
    <row r="11035" spans="1:18" x14ac:dyDescent="0.25">
      <c r="A11035" t="s">
        <v>515</v>
      </c>
      <c r="B11035" t="s">
        <v>494</v>
      </c>
      <c r="C11035">
        <v>96938840</v>
      </c>
      <c r="D11035">
        <v>225</v>
      </c>
      <c r="E11035">
        <v>31038932</v>
      </c>
      <c r="F11035" t="s">
        <v>2572</v>
      </c>
      <c r="G11035" s="1">
        <v>45308</v>
      </c>
      <c r="H11035">
        <v>5449844</v>
      </c>
      <c r="I11035">
        <v>394</v>
      </c>
      <c r="N11035" t="s">
        <v>628</v>
      </c>
      <c r="O11035">
        <v>31038932</v>
      </c>
      <c r="P11035">
        <v>20822</v>
      </c>
      <c r="Q11035">
        <v>3956</v>
      </c>
      <c r="R11035">
        <v>24778</v>
      </c>
    </row>
    <row r="11036" spans="1:18" x14ac:dyDescent="0.25">
      <c r="A11036" t="s">
        <v>515</v>
      </c>
      <c r="B11036" t="s">
        <v>494</v>
      </c>
      <c r="C11036">
        <v>96938840</v>
      </c>
      <c r="D11036">
        <v>0</v>
      </c>
      <c r="E11036">
        <v>31043379</v>
      </c>
      <c r="F11036" t="s">
        <v>2572</v>
      </c>
      <c r="G11036" s="1">
        <v>45309</v>
      </c>
      <c r="H11036">
        <v>5450425</v>
      </c>
      <c r="I11036">
        <v>394</v>
      </c>
      <c r="N11036" t="s">
        <v>628</v>
      </c>
      <c r="O11036">
        <v>31043379</v>
      </c>
      <c r="P11036">
        <v>41765</v>
      </c>
      <c r="Q11036">
        <v>7935</v>
      </c>
      <c r="R11036">
        <v>49700</v>
      </c>
    </row>
    <row r="11037" spans="1:18" x14ac:dyDescent="0.25">
      <c r="A11037" t="s">
        <v>515</v>
      </c>
      <c r="B11037" t="s">
        <v>494</v>
      </c>
      <c r="C11037">
        <v>96938840</v>
      </c>
      <c r="D11037">
        <v>147</v>
      </c>
      <c r="E11037">
        <v>31043589</v>
      </c>
      <c r="F11037" t="s">
        <v>2572</v>
      </c>
      <c r="G11037" s="1">
        <v>45309</v>
      </c>
      <c r="H11037">
        <v>5450445</v>
      </c>
      <c r="I11037">
        <v>394</v>
      </c>
      <c r="N11037" t="s">
        <v>628</v>
      </c>
      <c r="O11037">
        <v>31043589</v>
      </c>
      <c r="P11037">
        <v>78102</v>
      </c>
      <c r="Q11037">
        <v>14839</v>
      </c>
      <c r="R11037">
        <v>92941</v>
      </c>
    </row>
    <row r="11038" spans="1:18" x14ac:dyDescent="0.25">
      <c r="A11038" t="s">
        <v>515</v>
      </c>
      <c r="B11038" t="s">
        <v>494</v>
      </c>
      <c r="C11038">
        <v>96938840</v>
      </c>
      <c r="D11038">
        <v>58</v>
      </c>
      <c r="E11038">
        <v>31046890</v>
      </c>
      <c r="F11038" t="s">
        <v>2572</v>
      </c>
      <c r="G11038" s="1">
        <v>45310</v>
      </c>
      <c r="H11038">
        <v>5450806</v>
      </c>
      <c r="I11038">
        <v>394</v>
      </c>
      <c r="N11038" t="s">
        <v>628</v>
      </c>
      <c r="O11038">
        <v>31046890</v>
      </c>
      <c r="P11038">
        <v>21468</v>
      </c>
      <c r="Q11038">
        <v>4079</v>
      </c>
      <c r="R11038">
        <v>25547</v>
      </c>
    </row>
    <row r="11039" spans="1:18" x14ac:dyDescent="0.25">
      <c r="F11039" t="s">
        <v>584</v>
      </c>
      <c r="P11039">
        <v>4019970</v>
      </c>
      <c r="Q11039">
        <v>763792</v>
      </c>
      <c r="R11039">
        <v>4783762</v>
      </c>
    </row>
    <row r="11040" spans="1:18" x14ac:dyDescent="0.25">
      <c r="A11040" t="s">
        <v>501</v>
      </c>
      <c r="B11040" t="s">
        <v>494</v>
      </c>
      <c r="C11040">
        <v>96940320</v>
      </c>
      <c r="D11040">
        <v>2</v>
      </c>
      <c r="E11040">
        <v>31025057</v>
      </c>
      <c r="F11040" t="s">
        <v>2267</v>
      </c>
      <c r="G11040" s="1">
        <v>45306</v>
      </c>
      <c r="H11040">
        <v>5447992</v>
      </c>
      <c r="I11040">
        <v>196</v>
      </c>
      <c r="N11040" t="s">
        <v>628</v>
      </c>
      <c r="O11040">
        <v>31025057</v>
      </c>
      <c r="P11040">
        <v>69926</v>
      </c>
      <c r="Q11040">
        <v>13286</v>
      </c>
      <c r="R11040">
        <v>83212</v>
      </c>
    </row>
    <row r="11041" spans="1:18" x14ac:dyDescent="0.25">
      <c r="F11041" t="s">
        <v>495</v>
      </c>
      <c r="P11041">
        <v>69926</v>
      </c>
      <c r="Q11041">
        <v>13286</v>
      </c>
      <c r="R11041">
        <v>83212</v>
      </c>
    </row>
    <row r="11042" spans="1:18" x14ac:dyDescent="0.25">
      <c r="A11042" t="s">
        <v>501</v>
      </c>
      <c r="B11042" t="s">
        <v>494</v>
      </c>
      <c r="C11042">
        <v>96950480</v>
      </c>
      <c r="D11042">
        <v>3</v>
      </c>
      <c r="E11042">
        <v>31000022</v>
      </c>
      <c r="F11042" t="s">
        <v>2268</v>
      </c>
      <c r="G11042" s="1">
        <v>45295</v>
      </c>
      <c r="H11042">
        <v>5441725</v>
      </c>
      <c r="I11042">
        <v>321</v>
      </c>
      <c r="O11042">
        <v>31000022</v>
      </c>
      <c r="P11042">
        <v>171634</v>
      </c>
      <c r="Q11042">
        <v>32610</v>
      </c>
      <c r="R11042">
        <v>204244</v>
      </c>
    </row>
    <row r="11043" spans="1:18" x14ac:dyDescent="0.25">
      <c r="A11043" t="s">
        <v>501</v>
      </c>
      <c r="B11043" t="s">
        <v>494</v>
      </c>
      <c r="C11043">
        <v>96950480</v>
      </c>
      <c r="D11043">
        <v>7</v>
      </c>
      <c r="E11043">
        <v>31000002</v>
      </c>
      <c r="F11043" t="s">
        <v>2268</v>
      </c>
      <c r="G11043" s="1">
        <v>45295</v>
      </c>
      <c r="H11043">
        <v>5441726</v>
      </c>
      <c r="I11043">
        <v>321</v>
      </c>
      <c r="O11043">
        <v>31000002</v>
      </c>
      <c r="P11043">
        <v>293465</v>
      </c>
      <c r="Q11043">
        <v>55758</v>
      </c>
      <c r="R11043">
        <v>349223</v>
      </c>
    </row>
    <row r="11044" spans="1:18" x14ac:dyDescent="0.25">
      <c r="A11044" t="s">
        <v>501</v>
      </c>
      <c r="B11044" t="s">
        <v>494</v>
      </c>
      <c r="C11044">
        <v>96950480</v>
      </c>
      <c r="D11044">
        <v>4</v>
      </c>
      <c r="E11044">
        <v>31002211</v>
      </c>
      <c r="F11044" t="s">
        <v>2268</v>
      </c>
      <c r="G11044" s="1">
        <v>45296</v>
      </c>
      <c r="H11044">
        <v>5442306</v>
      </c>
      <c r="I11044">
        <v>321</v>
      </c>
      <c r="O11044">
        <v>31002211</v>
      </c>
      <c r="P11044">
        <v>98666</v>
      </c>
      <c r="Q11044">
        <v>18747</v>
      </c>
      <c r="R11044">
        <v>117413</v>
      </c>
    </row>
    <row r="11045" spans="1:18" x14ac:dyDescent="0.25">
      <c r="A11045" t="s">
        <v>501</v>
      </c>
      <c r="B11045" t="s">
        <v>494</v>
      </c>
      <c r="C11045">
        <v>96950480</v>
      </c>
      <c r="D11045">
        <v>9</v>
      </c>
      <c r="E11045">
        <v>31002454</v>
      </c>
      <c r="F11045" t="s">
        <v>2268</v>
      </c>
      <c r="G11045" s="1">
        <v>45296</v>
      </c>
      <c r="H11045">
        <v>5442404</v>
      </c>
      <c r="I11045">
        <v>321</v>
      </c>
      <c r="O11045">
        <v>31002454</v>
      </c>
      <c r="P11045">
        <v>148795</v>
      </c>
      <c r="Q11045">
        <v>28271</v>
      </c>
      <c r="R11045">
        <v>177387</v>
      </c>
    </row>
    <row r="11046" spans="1:18" x14ac:dyDescent="0.25">
      <c r="A11046" t="s">
        <v>501</v>
      </c>
      <c r="B11046" t="s">
        <v>494</v>
      </c>
      <c r="C11046">
        <v>96950480</v>
      </c>
      <c r="D11046">
        <v>1</v>
      </c>
      <c r="E11046">
        <v>31002159</v>
      </c>
      <c r="F11046" t="s">
        <v>2268</v>
      </c>
      <c r="G11046" s="1">
        <v>45296</v>
      </c>
      <c r="H11046">
        <v>5442418</v>
      </c>
      <c r="I11046">
        <v>321</v>
      </c>
      <c r="O11046">
        <v>31002159</v>
      </c>
      <c r="P11046">
        <v>375205</v>
      </c>
      <c r="Q11046">
        <v>71289</v>
      </c>
      <c r="R11046">
        <v>446494</v>
      </c>
    </row>
    <row r="11047" spans="1:18" x14ac:dyDescent="0.25">
      <c r="A11047" t="s">
        <v>501</v>
      </c>
      <c r="B11047" t="s">
        <v>494</v>
      </c>
      <c r="C11047">
        <v>96950480</v>
      </c>
      <c r="D11047">
        <v>1</v>
      </c>
      <c r="E11047">
        <v>31002159</v>
      </c>
      <c r="F11047" t="s">
        <v>2268</v>
      </c>
      <c r="G11047" s="1">
        <v>45296</v>
      </c>
      <c r="H11047">
        <v>5442419</v>
      </c>
      <c r="I11047">
        <v>321</v>
      </c>
      <c r="O11047">
        <v>31002159</v>
      </c>
      <c r="P11047">
        <v>3026</v>
      </c>
      <c r="Q11047">
        <v>575</v>
      </c>
      <c r="R11047">
        <v>3601</v>
      </c>
    </row>
    <row r="11048" spans="1:18" x14ac:dyDescent="0.25">
      <c r="A11048" t="s">
        <v>501</v>
      </c>
      <c r="B11048" t="s">
        <v>494</v>
      </c>
      <c r="C11048">
        <v>96950480</v>
      </c>
      <c r="D11048">
        <v>5</v>
      </c>
      <c r="E11048">
        <v>31002199</v>
      </c>
      <c r="F11048" t="s">
        <v>2268</v>
      </c>
      <c r="G11048" s="1">
        <v>45296</v>
      </c>
      <c r="H11048">
        <v>5442420</v>
      </c>
      <c r="I11048">
        <v>321</v>
      </c>
      <c r="O11048">
        <v>31002199</v>
      </c>
      <c r="P11048">
        <v>564623</v>
      </c>
      <c r="Q11048">
        <v>107278</v>
      </c>
      <c r="R11048">
        <v>671901</v>
      </c>
    </row>
    <row r="11049" spans="1:18" x14ac:dyDescent="0.25">
      <c r="A11049" t="s">
        <v>501</v>
      </c>
      <c r="B11049" t="s">
        <v>494</v>
      </c>
      <c r="C11049">
        <v>96950480</v>
      </c>
      <c r="D11049">
        <v>5</v>
      </c>
      <c r="E11049">
        <v>31002199</v>
      </c>
      <c r="F11049" t="s">
        <v>2268</v>
      </c>
      <c r="G11049" s="1">
        <v>45296</v>
      </c>
      <c r="H11049">
        <v>5442421</v>
      </c>
      <c r="I11049">
        <v>321</v>
      </c>
      <c r="O11049">
        <v>31002199</v>
      </c>
      <c r="P11049">
        <v>28861</v>
      </c>
      <c r="Q11049">
        <v>5484</v>
      </c>
      <c r="R11049">
        <v>34345</v>
      </c>
    </row>
    <row r="11050" spans="1:18" x14ac:dyDescent="0.25">
      <c r="A11050" t="s">
        <v>501</v>
      </c>
      <c r="B11050" t="s">
        <v>494</v>
      </c>
      <c r="C11050">
        <v>96950480</v>
      </c>
      <c r="D11050">
        <v>8</v>
      </c>
      <c r="E11050">
        <v>31002479</v>
      </c>
      <c r="F11050" t="s">
        <v>2268</v>
      </c>
      <c r="G11050" s="1">
        <v>45296</v>
      </c>
      <c r="H11050">
        <v>5442512</v>
      </c>
      <c r="I11050">
        <v>321</v>
      </c>
      <c r="O11050">
        <v>31002479</v>
      </c>
      <c r="P11050">
        <v>297338</v>
      </c>
      <c r="Q11050">
        <v>56494</v>
      </c>
      <c r="R11050">
        <v>355344</v>
      </c>
    </row>
    <row r="11051" spans="1:18" x14ac:dyDescent="0.25">
      <c r="A11051" t="s">
        <v>501</v>
      </c>
      <c r="B11051" t="s">
        <v>494</v>
      </c>
      <c r="C11051">
        <v>96950480</v>
      </c>
      <c r="D11051">
        <v>1</v>
      </c>
      <c r="E11051">
        <v>31002159</v>
      </c>
      <c r="F11051" t="s">
        <v>2268</v>
      </c>
      <c r="G11051" s="1">
        <v>45301</v>
      </c>
      <c r="H11051">
        <v>5445983</v>
      </c>
      <c r="I11051">
        <v>321</v>
      </c>
      <c r="O11051">
        <v>31002160</v>
      </c>
      <c r="P11051">
        <v>18057</v>
      </c>
      <c r="Q11051">
        <v>3431</v>
      </c>
      <c r="R11051">
        <v>21488</v>
      </c>
    </row>
    <row r="11052" spans="1:18" x14ac:dyDescent="0.25">
      <c r="A11052" t="s">
        <v>501</v>
      </c>
      <c r="B11052" t="s">
        <v>494</v>
      </c>
      <c r="C11052">
        <v>96950480</v>
      </c>
      <c r="D11052">
        <v>2</v>
      </c>
      <c r="E11052">
        <v>31019638</v>
      </c>
      <c r="F11052" t="s">
        <v>2268</v>
      </c>
      <c r="G11052" s="1">
        <v>45302</v>
      </c>
      <c r="H11052">
        <v>5446504</v>
      </c>
      <c r="I11052">
        <v>321</v>
      </c>
      <c r="O11052">
        <v>31019638</v>
      </c>
      <c r="P11052">
        <v>181566</v>
      </c>
      <c r="Q11052">
        <v>34498</v>
      </c>
      <c r="R11052">
        <v>216064</v>
      </c>
    </row>
    <row r="11053" spans="1:18" x14ac:dyDescent="0.25">
      <c r="A11053" t="s">
        <v>501</v>
      </c>
      <c r="B11053" t="s">
        <v>494</v>
      </c>
      <c r="C11053">
        <v>96950480</v>
      </c>
      <c r="D11053">
        <v>3</v>
      </c>
      <c r="E11053">
        <v>31026759</v>
      </c>
      <c r="F11053" t="s">
        <v>2268</v>
      </c>
      <c r="G11053" s="1">
        <v>45303</v>
      </c>
      <c r="H11053">
        <v>5447215</v>
      </c>
      <c r="I11053">
        <v>321</v>
      </c>
      <c r="O11053">
        <v>31026759</v>
      </c>
      <c r="P11053">
        <v>27016</v>
      </c>
      <c r="Q11053">
        <v>5133</v>
      </c>
      <c r="R11053">
        <v>32149</v>
      </c>
    </row>
    <row r="11054" spans="1:18" x14ac:dyDescent="0.25">
      <c r="F11054" t="s">
        <v>984</v>
      </c>
      <c r="P11054">
        <v>2208252</v>
      </c>
      <c r="Q11054">
        <v>419568</v>
      </c>
      <c r="R11054">
        <v>2629653</v>
      </c>
    </row>
    <row r="11055" spans="1:18" x14ac:dyDescent="0.25">
      <c r="A11055" t="s">
        <v>501</v>
      </c>
      <c r="B11055" t="s">
        <v>494</v>
      </c>
      <c r="C11055">
        <v>96950690</v>
      </c>
      <c r="D11055">
        <v>0</v>
      </c>
      <c r="E11055">
        <v>31002982</v>
      </c>
      <c r="F11055" t="s">
        <v>3886</v>
      </c>
      <c r="G11055" s="1">
        <v>45296</v>
      </c>
      <c r="H11055">
        <v>5442228</v>
      </c>
      <c r="I11055">
        <v>321</v>
      </c>
      <c r="O11055">
        <v>31002982</v>
      </c>
      <c r="P11055">
        <v>74100</v>
      </c>
      <c r="Q11055">
        <v>14079</v>
      </c>
      <c r="R11055">
        <v>88179</v>
      </c>
    </row>
    <row r="11056" spans="1:18" x14ac:dyDescent="0.25">
      <c r="A11056" t="s">
        <v>501</v>
      </c>
      <c r="B11056" t="s">
        <v>494</v>
      </c>
      <c r="C11056">
        <v>96950690</v>
      </c>
      <c r="D11056">
        <v>6</v>
      </c>
      <c r="E11056">
        <v>31006828</v>
      </c>
      <c r="F11056" t="s">
        <v>3886</v>
      </c>
      <c r="G11056" s="1">
        <v>45299</v>
      </c>
      <c r="H11056">
        <v>5444030</v>
      </c>
      <c r="I11056">
        <v>321</v>
      </c>
      <c r="O11056">
        <v>31006828</v>
      </c>
      <c r="P11056">
        <v>187507</v>
      </c>
      <c r="Q11056">
        <v>35626</v>
      </c>
      <c r="R11056">
        <v>223133</v>
      </c>
    </row>
    <row r="11057" spans="1:18" x14ac:dyDescent="0.25">
      <c r="F11057" t="s">
        <v>497</v>
      </c>
      <c r="P11057">
        <v>261607</v>
      </c>
      <c r="Q11057">
        <v>49705</v>
      </c>
      <c r="R11057">
        <v>311312</v>
      </c>
    </row>
    <row r="11058" spans="1:18" x14ac:dyDescent="0.25">
      <c r="A11058" t="s">
        <v>501</v>
      </c>
      <c r="B11058" t="s">
        <v>494</v>
      </c>
      <c r="C11058">
        <v>96951580</v>
      </c>
      <c r="D11058">
        <v>5</v>
      </c>
      <c r="E11058">
        <v>31003236</v>
      </c>
      <c r="F11058" t="s">
        <v>2270</v>
      </c>
      <c r="G11058" s="1">
        <v>45295</v>
      </c>
      <c r="H11058">
        <v>5441953</v>
      </c>
      <c r="I11058">
        <v>190</v>
      </c>
      <c r="O11058">
        <v>31003236</v>
      </c>
      <c r="P11058">
        <v>42025</v>
      </c>
      <c r="Q11058">
        <v>7985</v>
      </c>
      <c r="R11058">
        <v>50010</v>
      </c>
    </row>
    <row r="11059" spans="1:18" x14ac:dyDescent="0.25">
      <c r="A11059" t="s">
        <v>501</v>
      </c>
      <c r="B11059" t="s">
        <v>494</v>
      </c>
      <c r="C11059">
        <v>96951580</v>
      </c>
      <c r="D11059">
        <v>2</v>
      </c>
      <c r="E11059">
        <v>31006275</v>
      </c>
      <c r="F11059" t="s">
        <v>2270</v>
      </c>
      <c r="G11059" s="1">
        <v>45299</v>
      </c>
      <c r="H11059">
        <v>5443623</v>
      </c>
      <c r="I11059">
        <v>190</v>
      </c>
      <c r="O11059">
        <v>31006275</v>
      </c>
      <c r="P11059">
        <v>51532</v>
      </c>
      <c r="Q11059">
        <v>9791</v>
      </c>
      <c r="R11059">
        <v>61323</v>
      </c>
    </row>
    <row r="11060" spans="1:18" x14ac:dyDescent="0.25">
      <c r="A11060" t="s">
        <v>501</v>
      </c>
      <c r="B11060" t="s">
        <v>494</v>
      </c>
      <c r="C11060">
        <v>96951580</v>
      </c>
      <c r="D11060">
        <v>6</v>
      </c>
      <c r="E11060">
        <v>31006245</v>
      </c>
      <c r="F11060" t="s">
        <v>2270</v>
      </c>
      <c r="G11060" s="1">
        <v>45299</v>
      </c>
      <c r="H11060">
        <v>5443694</v>
      </c>
      <c r="I11060">
        <v>190</v>
      </c>
      <c r="O11060">
        <v>31006245</v>
      </c>
      <c r="P11060">
        <v>51464</v>
      </c>
      <c r="Q11060">
        <v>9778</v>
      </c>
      <c r="R11060">
        <v>61242</v>
      </c>
    </row>
    <row r="11061" spans="1:18" x14ac:dyDescent="0.25">
      <c r="A11061" t="s">
        <v>501</v>
      </c>
      <c r="B11061" t="s">
        <v>494</v>
      </c>
      <c r="C11061">
        <v>96951580</v>
      </c>
      <c r="D11061">
        <v>9</v>
      </c>
      <c r="E11061">
        <v>31010908</v>
      </c>
      <c r="F11061" t="s">
        <v>2270</v>
      </c>
      <c r="G11061" s="1">
        <v>45299</v>
      </c>
      <c r="H11061">
        <v>5444257</v>
      </c>
      <c r="I11061">
        <v>190</v>
      </c>
      <c r="O11061">
        <v>31010908</v>
      </c>
      <c r="P11061">
        <v>21224</v>
      </c>
      <c r="Q11061">
        <v>4033</v>
      </c>
      <c r="R11061">
        <v>25257</v>
      </c>
    </row>
    <row r="11062" spans="1:18" x14ac:dyDescent="0.25">
      <c r="A11062" t="s">
        <v>501</v>
      </c>
      <c r="B11062" t="s">
        <v>494</v>
      </c>
      <c r="C11062">
        <v>96951580</v>
      </c>
      <c r="D11062">
        <v>6</v>
      </c>
      <c r="E11062">
        <v>31012076</v>
      </c>
      <c r="F11062" t="s">
        <v>2270</v>
      </c>
      <c r="G11062" s="1">
        <v>45299</v>
      </c>
      <c r="H11062">
        <v>5444384</v>
      </c>
      <c r="I11062">
        <v>190</v>
      </c>
      <c r="O11062">
        <v>31012076</v>
      </c>
      <c r="P11062">
        <v>27180</v>
      </c>
      <c r="Q11062">
        <v>5164</v>
      </c>
      <c r="R11062">
        <v>32344</v>
      </c>
    </row>
    <row r="11063" spans="1:18" x14ac:dyDescent="0.25">
      <c r="A11063" t="s">
        <v>501</v>
      </c>
      <c r="B11063" t="s">
        <v>494</v>
      </c>
      <c r="C11063">
        <v>96951580</v>
      </c>
      <c r="D11063">
        <v>6</v>
      </c>
      <c r="E11063">
        <v>31040119</v>
      </c>
      <c r="F11063" t="s">
        <v>2270</v>
      </c>
      <c r="G11063" s="1">
        <v>45308</v>
      </c>
      <c r="H11063">
        <v>5450084</v>
      </c>
      <c r="I11063">
        <v>190</v>
      </c>
      <c r="O11063">
        <v>31040119</v>
      </c>
      <c r="P11063">
        <v>62113</v>
      </c>
      <c r="Q11063">
        <v>11801</v>
      </c>
      <c r="R11063">
        <v>73914</v>
      </c>
    </row>
    <row r="11064" spans="1:18" x14ac:dyDescent="0.25">
      <c r="A11064" t="s">
        <v>501</v>
      </c>
      <c r="B11064" t="s">
        <v>494</v>
      </c>
      <c r="C11064">
        <v>96951580</v>
      </c>
      <c r="D11064">
        <v>12</v>
      </c>
      <c r="E11064">
        <v>31040002</v>
      </c>
      <c r="F11064" t="s">
        <v>2270</v>
      </c>
      <c r="G11064" s="1">
        <v>45308</v>
      </c>
      <c r="H11064">
        <v>5450085</v>
      </c>
      <c r="I11064">
        <v>190</v>
      </c>
      <c r="O11064">
        <v>31040002</v>
      </c>
      <c r="P11064">
        <v>47494</v>
      </c>
      <c r="Q11064">
        <v>9024</v>
      </c>
      <c r="R11064">
        <v>56518</v>
      </c>
    </row>
    <row r="11065" spans="1:18" x14ac:dyDescent="0.25">
      <c r="F11065" t="s">
        <v>527</v>
      </c>
      <c r="P11065">
        <v>303032</v>
      </c>
      <c r="Q11065">
        <v>57576</v>
      </c>
      <c r="R11065">
        <v>360608</v>
      </c>
    </row>
    <row r="11066" spans="1:18" x14ac:dyDescent="0.25">
      <c r="A11066" t="s">
        <v>496</v>
      </c>
      <c r="B11066" t="s">
        <v>494</v>
      </c>
      <c r="C11066">
        <v>96954290</v>
      </c>
      <c r="D11066">
        <v>0</v>
      </c>
      <c r="E11066">
        <v>180286</v>
      </c>
      <c r="F11066" t="s">
        <v>3887</v>
      </c>
      <c r="G11066" s="1">
        <v>45293</v>
      </c>
      <c r="H11066">
        <v>5440498</v>
      </c>
      <c r="I11066">
        <v>18</v>
      </c>
      <c r="O11066">
        <v>30994491</v>
      </c>
      <c r="P11066">
        <v>163923</v>
      </c>
      <c r="Q11066">
        <v>31145</v>
      </c>
      <c r="R11066">
        <v>195068</v>
      </c>
    </row>
    <row r="11067" spans="1:18" x14ac:dyDescent="0.25">
      <c r="A11067" t="s">
        <v>496</v>
      </c>
      <c r="B11067" t="s">
        <v>494</v>
      </c>
      <c r="C11067">
        <v>96954290</v>
      </c>
      <c r="D11067">
        <v>1</v>
      </c>
      <c r="E11067">
        <v>180175</v>
      </c>
      <c r="F11067" t="s">
        <v>3887</v>
      </c>
      <c r="G11067" s="1">
        <v>45300</v>
      </c>
      <c r="H11067">
        <v>5445144</v>
      </c>
      <c r="I11067">
        <v>18</v>
      </c>
      <c r="O11067">
        <v>30971533</v>
      </c>
      <c r="P11067">
        <v>441754</v>
      </c>
      <c r="Q11067">
        <v>83933</v>
      </c>
      <c r="R11067">
        <v>525687</v>
      </c>
    </row>
    <row r="11068" spans="1:18" x14ac:dyDescent="0.25">
      <c r="A11068" t="s">
        <v>496</v>
      </c>
      <c r="B11068" t="s">
        <v>494</v>
      </c>
      <c r="C11068">
        <v>96954290</v>
      </c>
      <c r="D11068">
        <v>13</v>
      </c>
      <c r="E11068">
        <v>180457</v>
      </c>
      <c r="F11068" t="s">
        <v>3887</v>
      </c>
      <c r="G11068" s="1">
        <v>45301</v>
      </c>
      <c r="H11068">
        <v>5446166</v>
      </c>
      <c r="I11068">
        <v>18</v>
      </c>
      <c r="O11068">
        <v>31018375</v>
      </c>
      <c r="P11068">
        <v>21286</v>
      </c>
      <c r="Q11068">
        <v>4044</v>
      </c>
      <c r="R11068">
        <v>25330</v>
      </c>
    </row>
    <row r="11069" spans="1:18" x14ac:dyDescent="0.25">
      <c r="A11069" t="s">
        <v>496</v>
      </c>
      <c r="B11069" t="s">
        <v>494</v>
      </c>
      <c r="C11069">
        <v>96954290</v>
      </c>
      <c r="D11069">
        <v>0</v>
      </c>
      <c r="E11069">
        <v>180587</v>
      </c>
      <c r="F11069" t="s">
        <v>3887</v>
      </c>
      <c r="G11069" s="1">
        <v>45310</v>
      </c>
      <c r="H11069">
        <v>5450780</v>
      </c>
      <c r="I11069">
        <v>18</v>
      </c>
      <c r="O11069">
        <v>31043968</v>
      </c>
      <c r="P11069">
        <v>43830</v>
      </c>
      <c r="Q11069">
        <v>8328</v>
      </c>
      <c r="R11069">
        <v>52158</v>
      </c>
    </row>
    <row r="11070" spans="1:18" x14ac:dyDescent="0.25">
      <c r="F11070" t="s">
        <v>498</v>
      </c>
      <c r="P11070">
        <v>670793</v>
      </c>
      <c r="Q11070">
        <v>127450</v>
      </c>
      <c r="R11070">
        <v>798243</v>
      </c>
    </row>
    <row r="11071" spans="1:18" x14ac:dyDescent="0.25">
      <c r="A11071" t="s">
        <v>503</v>
      </c>
      <c r="B11071" t="s">
        <v>494</v>
      </c>
      <c r="C11071">
        <v>96954690</v>
      </c>
      <c r="D11071">
        <v>28</v>
      </c>
      <c r="E11071">
        <v>126889</v>
      </c>
      <c r="F11071" t="s">
        <v>2573</v>
      </c>
      <c r="G11071" s="1">
        <v>45293</v>
      </c>
      <c r="H11071">
        <v>5440520</v>
      </c>
      <c r="I11071">
        <v>20</v>
      </c>
      <c r="M11071">
        <v>2790</v>
      </c>
      <c r="N11071" t="s">
        <v>628</v>
      </c>
      <c r="O11071">
        <v>30996242</v>
      </c>
      <c r="P11071">
        <v>285855</v>
      </c>
      <c r="Q11071">
        <v>54312</v>
      </c>
      <c r="R11071">
        <v>340167</v>
      </c>
    </row>
    <row r="11072" spans="1:18" x14ac:dyDescent="0.25">
      <c r="A11072" t="s">
        <v>503</v>
      </c>
      <c r="B11072" t="s">
        <v>494</v>
      </c>
      <c r="C11072">
        <v>96954690</v>
      </c>
      <c r="D11072">
        <v>28</v>
      </c>
      <c r="E11072">
        <v>126891</v>
      </c>
      <c r="F11072" t="s">
        <v>2573</v>
      </c>
      <c r="G11072" s="1">
        <v>45293</v>
      </c>
      <c r="H11072">
        <v>5440580</v>
      </c>
      <c r="I11072">
        <v>20</v>
      </c>
      <c r="M11072">
        <v>2791</v>
      </c>
      <c r="N11072" t="s">
        <v>628</v>
      </c>
      <c r="O11072">
        <v>30996218</v>
      </c>
      <c r="P11072">
        <v>405952</v>
      </c>
      <c r="Q11072">
        <v>77131</v>
      </c>
      <c r="R11072">
        <v>483083</v>
      </c>
    </row>
    <row r="11073" spans="1:18" x14ac:dyDescent="0.25">
      <c r="A11073" t="s">
        <v>503</v>
      </c>
      <c r="B11073" t="s">
        <v>494</v>
      </c>
      <c r="C11073">
        <v>96954690</v>
      </c>
      <c r="D11073">
        <v>0</v>
      </c>
      <c r="E11073">
        <v>126988</v>
      </c>
      <c r="F11073" t="s">
        <v>2573</v>
      </c>
      <c r="G11073" s="1">
        <v>45299</v>
      </c>
      <c r="H11073">
        <v>5444160</v>
      </c>
      <c r="I11073">
        <v>20</v>
      </c>
      <c r="M11073">
        <v>2883</v>
      </c>
      <c r="N11073" t="s">
        <v>628</v>
      </c>
      <c r="O11073">
        <v>31009175</v>
      </c>
      <c r="P11073">
        <v>190768</v>
      </c>
      <c r="Q11073">
        <v>36246</v>
      </c>
      <c r="R11073">
        <v>227014</v>
      </c>
    </row>
    <row r="11074" spans="1:18" x14ac:dyDescent="0.25">
      <c r="A11074" t="s">
        <v>503</v>
      </c>
      <c r="B11074" t="s">
        <v>494</v>
      </c>
      <c r="C11074">
        <v>96954690</v>
      </c>
      <c r="D11074">
        <v>28</v>
      </c>
      <c r="E11074">
        <v>127027</v>
      </c>
      <c r="F11074" t="s">
        <v>2573</v>
      </c>
      <c r="G11074" s="1">
        <v>45299</v>
      </c>
      <c r="H11074">
        <v>5444534</v>
      </c>
      <c r="I11074">
        <v>20</v>
      </c>
      <c r="N11074" t="s">
        <v>628</v>
      </c>
      <c r="O11074">
        <v>31012360</v>
      </c>
      <c r="P11074">
        <v>59475</v>
      </c>
      <c r="Q11074">
        <v>11300</v>
      </c>
      <c r="R11074">
        <v>70775</v>
      </c>
    </row>
    <row r="11075" spans="1:18" x14ac:dyDescent="0.25">
      <c r="A11075" t="s">
        <v>503</v>
      </c>
      <c r="B11075" t="s">
        <v>494</v>
      </c>
      <c r="C11075">
        <v>96954690</v>
      </c>
      <c r="D11075">
        <v>0</v>
      </c>
      <c r="E11075">
        <v>126987</v>
      </c>
      <c r="F11075" t="s">
        <v>2573</v>
      </c>
      <c r="G11075" s="1">
        <v>45300</v>
      </c>
      <c r="H11075">
        <v>5445351</v>
      </c>
      <c r="I11075">
        <v>20</v>
      </c>
      <c r="M11075">
        <v>2931</v>
      </c>
      <c r="N11075" t="s">
        <v>628</v>
      </c>
      <c r="O11075">
        <v>31017562</v>
      </c>
      <c r="P11075">
        <v>33312</v>
      </c>
      <c r="Q11075">
        <v>6329</v>
      </c>
      <c r="R11075">
        <v>42972</v>
      </c>
    </row>
    <row r="11076" spans="1:18" x14ac:dyDescent="0.25">
      <c r="A11076" t="s">
        <v>503</v>
      </c>
      <c r="B11076" t="s">
        <v>494</v>
      </c>
      <c r="C11076">
        <v>96954690</v>
      </c>
      <c r="D11076">
        <v>8</v>
      </c>
      <c r="E11076">
        <v>127278</v>
      </c>
      <c r="F11076" t="s">
        <v>2573</v>
      </c>
      <c r="G11076" s="1">
        <v>45307</v>
      </c>
      <c r="H11076">
        <v>5449198</v>
      </c>
      <c r="I11076">
        <v>447</v>
      </c>
      <c r="N11076" t="s">
        <v>628</v>
      </c>
      <c r="O11076">
        <v>31034268</v>
      </c>
      <c r="P11076">
        <v>182777</v>
      </c>
      <c r="Q11076">
        <v>34728</v>
      </c>
      <c r="R11076">
        <v>217505</v>
      </c>
    </row>
    <row r="11077" spans="1:18" x14ac:dyDescent="0.25">
      <c r="A11077" t="s">
        <v>503</v>
      </c>
      <c r="B11077" t="s">
        <v>494</v>
      </c>
      <c r="C11077">
        <v>96954690</v>
      </c>
      <c r="D11077">
        <v>13</v>
      </c>
      <c r="E11077">
        <v>127334</v>
      </c>
      <c r="F11077" t="s">
        <v>2573</v>
      </c>
      <c r="G11077" s="1">
        <v>45309</v>
      </c>
      <c r="H11077">
        <v>5450238</v>
      </c>
      <c r="I11077">
        <v>20</v>
      </c>
      <c r="N11077" t="s">
        <v>628</v>
      </c>
      <c r="O11077">
        <v>31041305</v>
      </c>
      <c r="P11077">
        <v>58851</v>
      </c>
      <c r="Q11077">
        <v>11182</v>
      </c>
      <c r="R11077">
        <v>70033</v>
      </c>
    </row>
    <row r="11078" spans="1:18" x14ac:dyDescent="0.25">
      <c r="A11078" t="s">
        <v>503</v>
      </c>
      <c r="B11078" t="s">
        <v>494</v>
      </c>
      <c r="C11078">
        <v>96954690</v>
      </c>
      <c r="D11078">
        <v>33</v>
      </c>
      <c r="E11078">
        <v>127375</v>
      </c>
      <c r="F11078" t="s">
        <v>2573</v>
      </c>
      <c r="G11078" s="1">
        <v>45310</v>
      </c>
      <c r="H11078">
        <v>5450613</v>
      </c>
      <c r="I11078">
        <v>20</v>
      </c>
      <c r="N11078" t="s">
        <v>628</v>
      </c>
      <c r="O11078">
        <v>31044145</v>
      </c>
      <c r="P11078">
        <v>229739</v>
      </c>
      <c r="Q11078">
        <v>43650</v>
      </c>
      <c r="R11078">
        <v>273389</v>
      </c>
    </row>
    <row r="11079" spans="1:18" x14ac:dyDescent="0.25">
      <c r="A11079" t="s">
        <v>503</v>
      </c>
      <c r="B11079" t="s">
        <v>494</v>
      </c>
      <c r="C11079">
        <v>96954690</v>
      </c>
      <c r="D11079">
        <v>13</v>
      </c>
      <c r="E11079">
        <v>127335</v>
      </c>
      <c r="F11079" t="s">
        <v>2573</v>
      </c>
      <c r="G11079" s="1">
        <v>45313</v>
      </c>
      <c r="H11079">
        <v>5451266</v>
      </c>
      <c r="I11079">
        <v>20</v>
      </c>
      <c r="N11079" t="s">
        <v>628</v>
      </c>
      <c r="O11079">
        <v>31040454</v>
      </c>
      <c r="P11079">
        <v>92506</v>
      </c>
      <c r="Q11079">
        <v>17576</v>
      </c>
      <c r="R11079">
        <v>110082</v>
      </c>
    </row>
    <row r="11080" spans="1:18" x14ac:dyDescent="0.25">
      <c r="A11080" t="s">
        <v>503</v>
      </c>
      <c r="B11080" t="s">
        <v>494</v>
      </c>
      <c r="C11080">
        <v>96954690</v>
      </c>
      <c r="D11080">
        <v>38</v>
      </c>
      <c r="E11080">
        <v>31050017</v>
      </c>
      <c r="F11080" t="s">
        <v>2573</v>
      </c>
      <c r="G11080" s="1">
        <v>45313</v>
      </c>
      <c r="H11080">
        <v>5451843</v>
      </c>
      <c r="I11080">
        <v>20</v>
      </c>
      <c r="N11080" t="s">
        <v>628</v>
      </c>
      <c r="O11080">
        <v>31050017</v>
      </c>
      <c r="P11080">
        <v>357297</v>
      </c>
      <c r="Q11080">
        <v>67886</v>
      </c>
      <c r="R11080">
        <v>425183</v>
      </c>
    </row>
    <row r="11081" spans="1:18" x14ac:dyDescent="0.25">
      <c r="F11081" t="s">
        <v>525</v>
      </c>
      <c r="P11081">
        <v>1896532</v>
      </c>
      <c r="Q11081">
        <v>360340</v>
      </c>
      <c r="R11081">
        <v>2260203</v>
      </c>
    </row>
    <row r="11082" spans="1:18" x14ac:dyDescent="0.25">
      <c r="A11082" t="s">
        <v>501</v>
      </c>
      <c r="B11082" t="s">
        <v>494</v>
      </c>
      <c r="C11082">
        <v>96955500</v>
      </c>
      <c r="D11082">
        <v>0</v>
      </c>
      <c r="E11082" t="s">
        <v>1304</v>
      </c>
      <c r="F11082" t="s">
        <v>2273</v>
      </c>
      <c r="G11082" s="1">
        <v>45299</v>
      </c>
      <c r="H11082">
        <v>5444187</v>
      </c>
      <c r="I11082">
        <v>18</v>
      </c>
      <c r="O11082">
        <v>31009517</v>
      </c>
      <c r="P11082">
        <v>82000</v>
      </c>
      <c r="Q11082">
        <v>15580</v>
      </c>
      <c r="R11082">
        <v>97580</v>
      </c>
    </row>
    <row r="11083" spans="1:18" x14ac:dyDescent="0.25">
      <c r="F11083" t="s">
        <v>495</v>
      </c>
      <c r="P11083">
        <v>82000</v>
      </c>
      <c r="Q11083">
        <v>15580</v>
      </c>
      <c r="R11083">
        <v>97580</v>
      </c>
    </row>
    <row r="11084" spans="1:18" x14ac:dyDescent="0.25">
      <c r="C11084">
        <v>96957280</v>
      </c>
      <c r="D11084">
        <v>0</v>
      </c>
      <c r="E11084">
        <v>2711</v>
      </c>
      <c r="F11084" t="s">
        <v>4428</v>
      </c>
      <c r="G11084" s="1">
        <v>45310</v>
      </c>
      <c r="H11084">
        <v>5450567</v>
      </c>
      <c r="I11084">
        <v>446</v>
      </c>
      <c r="O11084">
        <v>31044165</v>
      </c>
      <c r="P11084">
        <v>351030</v>
      </c>
      <c r="Q11084">
        <v>66696</v>
      </c>
      <c r="R11084">
        <v>417726</v>
      </c>
    </row>
    <row r="11085" spans="1:18" x14ac:dyDescent="0.25">
      <c r="F11085" t="s">
        <v>495</v>
      </c>
      <c r="P11085">
        <v>351030</v>
      </c>
      <c r="Q11085">
        <v>66696</v>
      </c>
      <c r="R11085">
        <v>417726</v>
      </c>
    </row>
    <row r="11086" spans="1:18" x14ac:dyDescent="0.25">
      <c r="A11086" t="s">
        <v>511</v>
      </c>
      <c r="B11086" t="s">
        <v>494</v>
      </c>
      <c r="C11086">
        <v>96974100</v>
      </c>
      <c r="D11086">
        <v>7</v>
      </c>
      <c r="E11086">
        <v>30996091</v>
      </c>
      <c r="F11086" t="s">
        <v>3888</v>
      </c>
      <c r="G11086" s="1">
        <v>45293</v>
      </c>
      <c r="H11086">
        <v>5440413</v>
      </c>
      <c r="I11086">
        <v>321</v>
      </c>
      <c r="O11086">
        <v>30996091</v>
      </c>
      <c r="P11086">
        <v>39709</v>
      </c>
      <c r="Q11086">
        <v>7545</v>
      </c>
      <c r="R11086">
        <v>47254</v>
      </c>
    </row>
    <row r="11087" spans="1:18" x14ac:dyDescent="0.25">
      <c r="A11087" t="s">
        <v>511</v>
      </c>
      <c r="B11087" t="s">
        <v>494</v>
      </c>
      <c r="C11087">
        <v>96974100</v>
      </c>
      <c r="D11087">
        <v>7</v>
      </c>
      <c r="E11087">
        <v>30997287</v>
      </c>
      <c r="F11087" t="s">
        <v>3888</v>
      </c>
      <c r="G11087" s="1">
        <v>45294</v>
      </c>
      <c r="H11087">
        <v>5440866</v>
      </c>
      <c r="I11087">
        <v>321</v>
      </c>
      <c r="O11087">
        <v>30997287</v>
      </c>
      <c r="P11087">
        <v>28150</v>
      </c>
      <c r="Q11087">
        <v>5349</v>
      </c>
      <c r="R11087">
        <v>33499</v>
      </c>
    </row>
    <row r="11088" spans="1:18" x14ac:dyDescent="0.25">
      <c r="A11088" t="s">
        <v>511</v>
      </c>
      <c r="B11088" t="s">
        <v>494</v>
      </c>
      <c r="C11088">
        <v>96974100</v>
      </c>
      <c r="D11088">
        <v>9</v>
      </c>
      <c r="E11088">
        <v>63998</v>
      </c>
      <c r="F11088" t="s">
        <v>3888</v>
      </c>
      <c r="G11088" s="1">
        <v>45294</v>
      </c>
      <c r="H11088">
        <v>5440898</v>
      </c>
      <c r="I11088">
        <v>321</v>
      </c>
      <c r="O11088">
        <v>30997677</v>
      </c>
      <c r="P11088">
        <v>3738</v>
      </c>
      <c r="Q11088">
        <v>710</v>
      </c>
      <c r="R11088">
        <v>4448</v>
      </c>
    </row>
    <row r="11089" spans="1:18" x14ac:dyDescent="0.25">
      <c r="A11089" t="s">
        <v>511</v>
      </c>
      <c r="B11089" t="s">
        <v>494</v>
      </c>
      <c r="C11089">
        <v>96974100</v>
      </c>
      <c r="D11089">
        <v>1</v>
      </c>
      <c r="E11089">
        <v>64090</v>
      </c>
      <c r="F11089" t="s">
        <v>3888</v>
      </c>
      <c r="G11089" s="1">
        <v>45295</v>
      </c>
      <c r="H11089">
        <v>5441847</v>
      </c>
      <c r="I11089">
        <v>321</v>
      </c>
      <c r="O11089">
        <v>31001339</v>
      </c>
      <c r="P11089">
        <v>115774</v>
      </c>
      <c r="Q11089">
        <v>21997</v>
      </c>
      <c r="R11089">
        <v>137771</v>
      </c>
    </row>
    <row r="11090" spans="1:18" x14ac:dyDescent="0.25">
      <c r="A11090" t="s">
        <v>511</v>
      </c>
      <c r="B11090" t="s">
        <v>494</v>
      </c>
      <c r="C11090">
        <v>96974100</v>
      </c>
      <c r="D11090">
        <v>2</v>
      </c>
      <c r="E11090">
        <v>64099</v>
      </c>
      <c r="F11090" t="s">
        <v>3888</v>
      </c>
      <c r="G11090" s="1">
        <v>45296</v>
      </c>
      <c r="H11090">
        <v>5442210</v>
      </c>
      <c r="I11090">
        <v>321</v>
      </c>
      <c r="O11090">
        <v>31002868</v>
      </c>
      <c r="P11090">
        <v>72947</v>
      </c>
      <c r="Q11090">
        <v>13860</v>
      </c>
      <c r="R11090">
        <v>86807</v>
      </c>
    </row>
    <row r="11091" spans="1:18" x14ac:dyDescent="0.25">
      <c r="A11091" t="s">
        <v>511</v>
      </c>
      <c r="B11091" t="s">
        <v>494</v>
      </c>
      <c r="C11091">
        <v>96974100</v>
      </c>
      <c r="D11091">
        <v>8</v>
      </c>
      <c r="E11091">
        <v>31006187</v>
      </c>
      <c r="F11091" t="s">
        <v>3888</v>
      </c>
      <c r="G11091" s="1">
        <v>45299</v>
      </c>
      <c r="H11091">
        <v>5443444</v>
      </c>
      <c r="I11091">
        <v>321</v>
      </c>
      <c r="O11091">
        <v>31006187</v>
      </c>
      <c r="P11091">
        <v>134130</v>
      </c>
      <c r="Q11091">
        <v>25485</v>
      </c>
      <c r="R11091">
        <v>159615</v>
      </c>
    </row>
    <row r="11092" spans="1:18" x14ac:dyDescent="0.25">
      <c r="A11092" t="s">
        <v>511</v>
      </c>
      <c r="B11092" t="s">
        <v>494</v>
      </c>
      <c r="C11092">
        <v>96974100</v>
      </c>
      <c r="D11092">
        <v>5</v>
      </c>
      <c r="E11092">
        <v>31012752</v>
      </c>
      <c r="F11092" t="s">
        <v>3888</v>
      </c>
      <c r="G11092" s="1">
        <v>45299</v>
      </c>
      <c r="H11092">
        <v>5444382</v>
      </c>
      <c r="I11092">
        <v>321</v>
      </c>
      <c r="O11092">
        <v>31012752</v>
      </c>
      <c r="P11092">
        <v>60130</v>
      </c>
      <c r="Q11092">
        <v>11425</v>
      </c>
      <c r="R11092">
        <v>71555</v>
      </c>
    </row>
    <row r="11093" spans="1:18" x14ac:dyDescent="0.25">
      <c r="A11093" t="s">
        <v>511</v>
      </c>
      <c r="B11093" t="s">
        <v>494</v>
      </c>
      <c r="C11093">
        <v>96974100</v>
      </c>
      <c r="D11093">
        <v>3</v>
      </c>
      <c r="E11093">
        <v>31012139</v>
      </c>
      <c r="F11093" t="s">
        <v>3888</v>
      </c>
      <c r="G11093" s="1">
        <v>45299</v>
      </c>
      <c r="H11093">
        <v>5444731</v>
      </c>
      <c r="I11093">
        <v>321</v>
      </c>
      <c r="O11093">
        <v>31012139</v>
      </c>
      <c r="P11093">
        <v>355466</v>
      </c>
      <c r="Q11093">
        <v>67539</v>
      </c>
      <c r="R11093">
        <v>423005</v>
      </c>
    </row>
    <row r="11094" spans="1:18" x14ac:dyDescent="0.25">
      <c r="A11094" t="s">
        <v>511</v>
      </c>
      <c r="B11094" t="s">
        <v>494</v>
      </c>
      <c r="C11094">
        <v>96974100</v>
      </c>
      <c r="D11094">
        <v>2</v>
      </c>
      <c r="E11094">
        <v>64127</v>
      </c>
      <c r="F11094" t="s">
        <v>3888</v>
      </c>
      <c r="G11094" s="1">
        <v>45301</v>
      </c>
      <c r="H11094">
        <v>5446059</v>
      </c>
      <c r="I11094">
        <v>321</v>
      </c>
      <c r="O11094">
        <v>31018745</v>
      </c>
      <c r="P11094">
        <v>31394</v>
      </c>
      <c r="Q11094">
        <v>5965</v>
      </c>
      <c r="R11094">
        <v>37359</v>
      </c>
    </row>
    <row r="11095" spans="1:18" x14ac:dyDescent="0.25">
      <c r="A11095" t="s">
        <v>511</v>
      </c>
      <c r="B11095" t="s">
        <v>494</v>
      </c>
      <c r="C11095">
        <v>96974100</v>
      </c>
      <c r="D11095">
        <v>9</v>
      </c>
      <c r="E11095">
        <v>31022894</v>
      </c>
      <c r="F11095" t="s">
        <v>3888</v>
      </c>
      <c r="G11095" s="1">
        <v>45302</v>
      </c>
      <c r="H11095">
        <v>5446759</v>
      </c>
      <c r="I11095">
        <v>321</v>
      </c>
      <c r="O11095">
        <v>31022894</v>
      </c>
      <c r="P11095">
        <v>51015</v>
      </c>
      <c r="Q11095">
        <v>9693</v>
      </c>
      <c r="R11095">
        <v>60708</v>
      </c>
    </row>
    <row r="11096" spans="1:18" x14ac:dyDescent="0.25">
      <c r="A11096" t="s">
        <v>511</v>
      </c>
      <c r="B11096" t="s">
        <v>494</v>
      </c>
      <c r="C11096">
        <v>96974100</v>
      </c>
      <c r="D11096">
        <v>1</v>
      </c>
      <c r="E11096">
        <v>31025086</v>
      </c>
      <c r="F11096" t="s">
        <v>3888</v>
      </c>
      <c r="G11096" s="1">
        <v>45302</v>
      </c>
      <c r="H11096">
        <v>5446998</v>
      </c>
      <c r="I11096">
        <v>321</v>
      </c>
      <c r="O11096">
        <v>31025086</v>
      </c>
      <c r="P11096">
        <v>55330</v>
      </c>
      <c r="Q11096">
        <v>10513</v>
      </c>
      <c r="R11096">
        <v>65843</v>
      </c>
    </row>
    <row r="11097" spans="1:18" x14ac:dyDescent="0.25">
      <c r="A11097" t="s">
        <v>511</v>
      </c>
      <c r="B11097" t="s">
        <v>494</v>
      </c>
      <c r="C11097">
        <v>96974100</v>
      </c>
      <c r="D11097">
        <v>1</v>
      </c>
      <c r="E11097">
        <v>64154</v>
      </c>
      <c r="F11097" t="s">
        <v>3888</v>
      </c>
      <c r="G11097" s="1">
        <v>45308</v>
      </c>
      <c r="H11097">
        <v>5449669</v>
      </c>
      <c r="I11097">
        <v>321</v>
      </c>
      <c r="O11097">
        <v>31037267</v>
      </c>
      <c r="P11097">
        <v>29035</v>
      </c>
      <c r="Q11097">
        <v>5517</v>
      </c>
      <c r="R11097">
        <v>34552</v>
      </c>
    </row>
    <row r="11098" spans="1:18" x14ac:dyDescent="0.25">
      <c r="A11098" t="s">
        <v>511</v>
      </c>
      <c r="B11098" t="s">
        <v>494</v>
      </c>
      <c r="C11098">
        <v>96974100</v>
      </c>
      <c r="D11098">
        <v>1</v>
      </c>
      <c r="E11098">
        <v>31045682</v>
      </c>
      <c r="F11098" t="s">
        <v>3888</v>
      </c>
      <c r="G11098" s="1">
        <v>45310</v>
      </c>
      <c r="H11098">
        <v>5450695</v>
      </c>
      <c r="I11098">
        <v>321</v>
      </c>
      <c r="O11098">
        <v>31045682</v>
      </c>
      <c r="P11098">
        <v>74676</v>
      </c>
      <c r="Q11098">
        <v>14188</v>
      </c>
      <c r="R11098">
        <v>88864</v>
      </c>
    </row>
    <row r="11099" spans="1:18" x14ac:dyDescent="0.25">
      <c r="A11099" t="s">
        <v>511</v>
      </c>
      <c r="B11099" t="s">
        <v>494</v>
      </c>
      <c r="C11099">
        <v>96974100</v>
      </c>
      <c r="D11099">
        <v>8</v>
      </c>
      <c r="E11099">
        <v>31045855</v>
      </c>
      <c r="F11099" t="s">
        <v>3888</v>
      </c>
      <c r="G11099" s="1">
        <v>45310</v>
      </c>
      <c r="H11099">
        <v>5450747</v>
      </c>
      <c r="I11099">
        <v>321</v>
      </c>
      <c r="O11099">
        <v>31045855</v>
      </c>
      <c r="P11099">
        <v>397389</v>
      </c>
      <c r="Q11099">
        <v>75504</v>
      </c>
      <c r="R11099">
        <v>472893</v>
      </c>
    </row>
    <row r="11100" spans="1:18" x14ac:dyDescent="0.25">
      <c r="A11100" t="s">
        <v>511</v>
      </c>
      <c r="B11100" t="s">
        <v>494</v>
      </c>
      <c r="C11100">
        <v>96974100</v>
      </c>
      <c r="D11100">
        <v>9</v>
      </c>
      <c r="E11100">
        <v>31050647</v>
      </c>
      <c r="F11100" t="s">
        <v>3888</v>
      </c>
      <c r="G11100" s="1">
        <v>45313</v>
      </c>
      <c r="H11100">
        <v>5451876</v>
      </c>
      <c r="I11100">
        <v>321</v>
      </c>
      <c r="O11100">
        <v>31050647</v>
      </c>
      <c r="P11100">
        <v>48905</v>
      </c>
      <c r="Q11100">
        <v>9292</v>
      </c>
      <c r="R11100">
        <v>58197</v>
      </c>
    </row>
    <row r="11101" spans="1:18" x14ac:dyDescent="0.25">
      <c r="F11101" t="s">
        <v>514</v>
      </c>
      <c r="P11101">
        <v>1497788</v>
      </c>
      <c r="Q11101">
        <v>284582</v>
      </c>
      <c r="R11101">
        <v>1782370</v>
      </c>
    </row>
    <row r="11102" spans="1:18" x14ac:dyDescent="0.25">
      <c r="A11102" t="s">
        <v>503</v>
      </c>
      <c r="B11102" t="s">
        <v>494</v>
      </c>
      <c r="C11102">
        <v>96981310</v>
      </c>
      <c r="D11102">
        <v>0</v>
      </c>
      <c r="E11102">
        <v>4502373778</v>
      </c>
      <c r="F11102" t="s">
        <v>2574</v>
      </c>
      <c r="G11102" s="1">
        <v>45300</v>
      </c>
      <c r="H11102">
        <v>5445007</v>
      </c>
      <c r="I11102">
        <v>100</v>
      </c>
      <c r="M11102">
        <v>5011287810</v>
      </c>
      <c r="N11102" t="s">
        <v>628</v>
      </c>
      <c r="O11102">
        <v>31005293</v>
      </c>
      <c r="P11102">
        <v>625975</v>
      </c>
      <c r="Q11102">
        <v>118935</v>
      </c>
      <c r="R11102">
        <v>744910</v>
      </c>
    </row>
    <row r="11103" spans="1:18" x14ac:dyDescent="0.25">
      <c r="F11103" t="s">
        <v>495</v>
      </c>
      <c r="P11103">
        <v>625975</v>
      </c>
      <c r="Q11103">
        <v>118935</v>
      </c>
      <c r="R11103">
        <v>744910</v>
      </c>
    </row>
    <row r="11104" spans="1:18" x14ac:dyDescent="0.25">
      <c r="A11104" t="s">
        <v>517</v>
      </c>
      <c r="B11104" t="s">
        <v>494</v>
      </c>
      <c r="C11104">
        <v>96981340</v>
      </c>
      <c r="D11104">
        <v>0</v>
      </c>
      <c r="E11104" t="s">
        <v>3889</v>
      </c>
      <c r="F11104" t="s">
        <v>3890</v>
      </c>
      <c r="G11104" s="1">
        <v>45308</v>
      </c>
      <c r="H11104">
        <v>5450014</v>
      </c>
      <c r="I11104">
        <v>13</v>
      </c>
      <c r="O11104">
        <v>31039505</v>
      </c>
      <c r="P11104">
        <v>159969</v>
      </c>
      <c r="Q11104">
        <v>30394</v>
      </c>
      <c r="R11104">
        <v>195217</v>
      </c>
    </row>
    <row r="11105" spans="1:18" x14ac:dyDescent="0.25">
      <c r="A11105" t="s">
        <v>517</v>
      </c>
      <c r="B11105" t="s">
        <v>494</v>
      </c>
      <c r="C11105">
        <v>96981340</v>
      </c>
      <c r="D11105">
        <v>0</v>
      </c>
      <c r="E11105" t="s">
        <v>3889</v>
      </c>
      <c r="F11105" t="s">
        <v>3890</v>
      </c>
      <c r="G11105" s="1">
        <v>45308</v>
      </c>
      <c r="H11105">
        <v>5450079</v>
      </c>
      <c r="I11105">
        <v>13</v>
      </c>
      <c r="O11105">
        <v>31039414</v>
      </c>
      <c r="P11105">
        <v>210802</v>
      </c>
      <c r="Q11105">
        <v>40052</v>
      </c>
      <c r="R11105">
        <v>250854</v>
      </c>
    </row>
    <row r="11106" spans="1:18" x14ac:dyDescent="0.25">
      <c r="A11106" t="s">
        <v>517</v>
      </c>
      <c r="B11106" t="s">
        <v>494</v>
      </c>
      <c r="C11106">
        <v>96981340</v>
      </c>
      <c r="D11106">
        <v>0</v>
      </c>
      <c r="E11106" t="s">
        <v>3889</v>
      </c>
      <c r="F11106" t="s">
        <v>3890</v>
      </c>
      <c r="G11106" s="1">
        <v>45308</v>
      </c>
      <c r="H11106">
        <v>5450080</v>
      </c>
      <c r="I11106">
        <v>13</v>
      </c>
      <c r="O11106">
        <v>31039482</v>
      </c>
      <c r="P11106">
        <v>121573</v>
      </c>
      <c r="Q11106">
        <v>23099</v>
      </c>
      <c r="R11106">
        <v>144672</v>
      </c>
    </row>
    <row r="11107" spans="1:18" x14ac:dyDescent="0.25">
      <c r="F11107" t="s">
        <v>500</v>
      </c>
      <c r="P11107">
        <v>492344</v>
      </c>
      <c r="Q11107">
        <v>93545</v>
      </c>
      <c r="R11107">
        <v>590743</v>
      </c>
    </row>
    <row r="11108" spans="1:18" x14ac:dyDescent="0.25">
      <c r="A11108" t="s">
        <v>503</v>
      </c>
      <c r="B11108" t="s">
        <v>494</v>
      </c>
      <c r="C11108">
        <v>96989120</v>
      </c>
      <c r="D11108">
        <v>101</v>
      </c>
      <c r="E11108">
        <v>4502333339</v>
      </c>
      <c r="F11108" t="s">
        <v>2575</v>
      </c>
      <c r="G11108" s="1">
        <v>45293</v>
      </c>
      <c r="H11108">
        <v>5440126</v>
      </c>
      <c r="I11108">
        <v>100</v>
      </c>
      <c r="N11108" t="s">
        <v>628</v>
      </c>
      <c r="O11108">
        <v>30992001</v>
      </c>
      <c r="P11108">
        <v>70334</v>
      </c>
      <c r="Q11108">
        <v>13363</v>
      </c>
      <c r="R11108">
        <v>83697</v>
      </c>
    </row>
    <row r="11109" spans="1:18" x14ac:dyDescent="0.25">
      <c r="A11109" t="s">
        <v>503</v>
      </c>
      <c r="B11109" t="s">
        <v>494</v>
      </c>
      <c r="C11109">
        <v>96989120</v>
      </c>
      <c r="D11109">
        <v>0</v>
      </c>
      <c r="E11109">
        <v>4502362885</v>
      </c>
      <c r="F11109" t="s">
        <v>2575</v>
      </c>
      <c r="G11109" s="1">
        <v>45296</v>
      </c>
      <c r="H11109">
        <v>5442258</v>
      </c>
      <c r="I11109">
        <v>100</v>
      </c>
      <c r="M11109">
        <v>5011226072</v>
      </c>
      <c r="N11109" t="s">
        <v>628</v>
      </c>
      <c r="O11109">
        <v>31003636</v>
      </c>
      <c r="P11109">
        <v>47603</v>
      </c>
      <c r="Q11109">
        <v>9045</v>
      </c>
      <c r="R11109">
        <v>56648</v>
      </c>
    </row>
    <row r="11110" spans="1:18" x14ac:dyDescent="0.25">
      <c r="A11110" t="s">
        <v>503</v>
      </c>
      <c r="B11110" t="s">
        <v>494</v>
      </c>
      <c r="C11110">
        <v>96989120</v>
      </c>
      <c r="D11110">
        <v>0</v>
      </c>
      <c r="E11110">
        <v>4502346676</v>
      </c>
      <c r="F11110" t="s">
        <v>2575</v>
      </c>
      <c r="G11110" s="1">
        <v>45296</v>
      </c>
      <c r="H11110">
        <v>5442388</v>
      </c>
      <c r="I11110">
        <v>100</v>
      </c>
      <c r="M11110">
        <v>5011195386</v>
      </c>
      <c r="N11110" t="s">
        <v>628</v>
      </c>
      <c r="O11110">
        <v>31002680</v>
      </c>
      <c r="P11110">
        <v>111480</v>
      </c>
      <c r="Q11110">
        <v>21181</v>
      </c>
      <c r="R11110">
        <v>132661</v>
      </c>
    </row>
    <row r="11111" spans="1:18" x14ac:dyDescent="0.25">
      <c r="A11111" t="s">
        <v>503</v>
      </c>
      <c r="B11111" t="s">
        <v>494</v>
      </c>
      <c r="C11111">
        <v>96989120</v>
      </c>
      <c r="D11111">
        <v>0</v>
      </c>
      <c r="E11111">
        <v>4502356738</v>
      </c>
      <c r="F11111" t="s">
        <v>2575</v>
      </c>
      <c r="G11111" s="1">
        <v>45296</v>
      </c>
      <c r="H11111">
        <v>5442389</v>
      </c>
      <c r="I11111">
        <v>100</v>
      </c>
      <c r="M11111">
        <v>5011224932</v>
      </c>
      <c r="N11111" t="s">
        <v>628</v>
      </c>
      <c r="O11111">
        <v>31002958</v>
      </c>
      <c r="P11111">
        <v>434788</v>
      </c>
      <c r="Q11111">
        <v>82610</v>
      </c>
      <c r="R11111">
        <v>517398</v>
      </c>
    </row>
    <row r="11112" spans="1:18" x14ac:dyDescent="0.25">
      <c r="A11112" t="s">
        <v>503</v>
      </c>
      <c r="B11112" t="s">
        <v>494</v>
      </c>
      <c r="C11112">
        <v>96989120</v>
      </c>
      <c r="D11112">
        <v>0</v>
      </c>
      <c r="E11112">
        <v>4502365390</v>
      </c>
      <c r="F11112" t="s">
        <v>2575</v>
      </c>
      <c r="G11112" s="1">
        <v>45296</v>
      </c>
      <c r="H11112">
        <v>5442431</v>
      </c>
      <c r="I11112">
        <v>100</v>
      </c>
      <c r="M11112">
        <v>5011226174</v>
      </c>
      <c r="N11112" t="s">
        <v>628</v>
      </c>
      <c r="O11112">
        <v>31003752</v>
      </c>
      <c r="P11112">
        <v>61344</v>
      </c>
      <c r="Q11112">
        <v>11655</v>
      </c>
      <c r="R11112">
        <v>72999</v>
      </c>
    </row>
    <row r="11113" spans="1:18" x14ac:dyDescent="0.25">
      <c r="A11113" t="s">
        <v>503</v>
      </c>
      <c r="B11113" t="s">
        <v>494</v>
      </c>
      <c r="C11113">
        <v>96989120</v>
      </c>
      <c r="D11113">
        <v>0</v>
      </c>
      <c r="E11113">
        <v>4502364577</v>
      </c>
      <c r="F11113" t="s">
        <v>2575</v>
      </c>
      <c r="G11113" s="1">
        <v>45296</v>
      </c>
      <c r="H11113">
        <v>5442608</v>
      </c>
      <c r="I11113">
        <v>100</v>
      </c>
      <c r="M11113">
        <v>5011195339</v>
      </c>
      <c r="N11113" t="s">
        <v>628</v>
      </c>
      <c r="O11113">
        <v>31003728</v>
      </c>
      <c r="P11113">
        <v>191463</v>
      </c>
      <c r="Q11113">
        <v>36378</v>
      </c>
      <c r="R11113">
        <v>227841</v>
      </c>
    </row>
    <row r="11114" spans="1:18" x14ac:dyDescent="0.25">
      <c r="A11114" t="s">
        <v>503</v>
      </c>
      <c r="B11114" t="s">
        <v>494</v>
      </c>
      <c r="C11114">
        <v>96989120</v>
      </c>
      <c r="D11114">
        <v>3</v>
      </c>
      <c r="E11114">
        <v>4502367150</v>
      </c>
      <c r="F11114" t="s">
        <v>2575</v>
      </c>
      <c r="G11114" s="1">
        <v>45299</v>
      </c>
      <c r="H11114">
        <v>5443034</v>
      </c>
      <c r="I11114">
        <v>100</v>
      </c>
      <c r="M11114">
        <v>5011242240</v>
      </c>
      <c r="N11114" t="s">
        <v>628</v>
      </c>
      <c r="O11114">
        <v>31008982</v>
      </c>
      <c r="P11114">
        <v>59800</v>
      </c>
      <c r="Q11114">
        <v>11362</v>
      </c>
      <c r="R11114">
        <v>71162</v>
      </c>
    </row>
    <row r="11115" spans="1:18" x14ac:dyDescent="0.25">
      <c r="A11115" t="s">
        <v>503</v>
      </c>
      <c r="B11115" t="s">
        <v>494</v>
      </c>
      <c r="C11115">
        <v>96989120</v>
      </c>
      <c r="D11115">
        <v>3</v>
      </c>
      <c r="E11115">
        <v>4502386672</v>
      </c>
      <c r="F11115" t="s">
        <v>2575</v>
      </c>
      <c r="G11115" s="1">
        <v>45306</v>
      </c>
      <c r="H11115">
        <v>5448293</v>
      </c>
      <c r="I11115">
        <v>100</v>
      </c>
      <c r="N11115" t="s">
        <v>628</v>
      </c>
      <c r="O11115">
        <v>31029428</v>
      </c>
      <c r="P11115">
        <v>200528</v>
      </c>
      <c r="Q11115">
        <v>38100</v>
      </c>
      <c r="R11115">
        <v>238628</v>
      </c>
    </row>
    <row r="11116" spans="1:18" x14ac:dyDescent="0.25">
      <c r="A11116" t="s">
        <v>503</v>
      </c>
      <c r="B11116" t="s">
        <v>494</v>
      </c>
      <c r="C11116">
        <v>96989120</v>
      </c>
      <c r="D11116">
        <v>3</v>
      </c>
      <c r="E11116">
        <v>4502386671</v>
      </c>
      <c r="F11116" t="s">
        <v>2575</v>
      </c>
      <c r="G11116" s="1">
        <v>45306</v>
      </c>
      <c r="H11116">
        <v>5448294</v>
      </c>
      <c r="I11116">
        <v>100</v>
      </c>
      <c r="N11116" t="s">
        <v>628</v>
      </c>
      <c r="O11116">
        <v>31029514</v>
      </c>
      <c r="P11116">
        <v>304680</v>
      </c>
      <c r="Q11116">
        <v>57889</v>
      </c>
      <c r="R11116">
        <v>362569</v>
      </c>
    </row>
    <row r="11117" spans="1:18" x14ac:dyDescent="0.25">
      <c r="A11117" t="s">
        <v>503</v>
      </c>
      <c r="B11117" t="s">
        <v>494</v>
      </c>
      <c r="C11117">
        <v>96989120</v>
      </c>
      <c r="D11117">
        <v>3</v>
      </c>
      <c r="E11117">
        <v>4502386916</v>
      </c>
      <c r="F11117" t="s">
        <v>2575</v>
      </c>
      <c r="G11117" s="1">
        <v>45306</v>
      </c>
      <c r="H11117">
        <v>5448295</v>
      </c>
      <c r="I11117">
        <v>100</v>
      </c>
      <c r="N11117" t="s">
        <v>628</v>
      </c>
      <c r="O11117">
        <v>31029357</v>
      </c>
      <c r="P11117">
        <v>340935</v>
      </c>
      <c r="Q11117">
        <v>64778</v>
      </c>
      <c r="R11117">
        <v>405713</v>
      </c>
    </row>
    <row r="11118" spans="1:18" x14ac:dyDescent="0.25">
      <c r="A11118" t="s">
        <v>503</v>
      </c>
      <c r="B11118" t="s">
        <v>494</v>
      </c>
      <c r="C11118">
        <v>96989120</v>
      </c>
      <c r="D11118">
        <v>3</v>
      </c>
      <c r="E11118">
        <v>4502386673</v>
      </c>
      <c r="F11118" t="s">
        <v>2575</v>
      </c>
      <c r="G11118" s="1">
        <v>45306</v>
      </c>
      <c r="H11118">
        <v>5448296</v>
      </c>
      <c r="I11118">
        <v>100</v>
      </c>
      <c r="N11118" t="s">
        <v>628</v>
      </c>
      <c r="O11118">
        <v>31029455</v>
      </c>
      <c r="P11118">
        <v>242441</v>
      </c>
      <c r="Q11118">
        <v>46064</v>
      </c>
      <c r="R11118">
        <v>288505</v>
      </c>
    </row>
    <row r="11119" spans="1:18" x14ac:dyDescent="0.25">
      <c r="A11119" t="s">
        <v>503</v>
      </c>
      <c r="B11119" t="s">
        <v>494</v>
      </c>
      <c r="C11119">
        <v>96989120</v>
      </c>
      <c r="D11119">
        <v>3</v>
      </c>
      <c r="E11119">
        <v>4502386674</v>
      </c>
      <c r="F11119" t="s">
        <v>2575</v>
      </c>
      <c r="G11119" s="1">
        <v>45306</v>
      </c>
      <c r="H11119">
        <v>5448297</v>
      </c>
      <c r="I11119">
        <v>100</v>
      </c>
      <c r="N11119" t="s">
        <v>628</v>
      </c>
      <c r="O11119">
        <v>31029564</v>
      </c>
      <c r="P11119">
        <v>295992</v>
      </c>
      <c r="Q11119">
        <v>56238</v>
      </c>
      <c r="R11119">
        <v>352230</v>
      </c>
    </row>
    <row r="11120" spans="1:18" x14ac:dyDescent="0.25">
      <c r="A11120" t="s">
        <v>503</v>
      </c>
      <c r="B11120" t="s">
        <v>494</v>
      </c>
      <c r="C11120">
        <v>96989120</v>
      </c>
      <c r="D11120">
        <v>3</v>
      </c>
      <c r="E11120">
        <v>4502386731</v>
      </c>
      <c r="F11120" t="s">
        <v>2575</v>
      </c>
      <c r="G11120" s="1">
        <v>45306</v>
      </c>
      <c r="H11120">
        <v>5448299</v>
      </c>
      <c r="I11120">
        <v>100</v>
      </c>
      <c r="N11120" t="s">
        <v>628</v>
      </c>
      <c r="O11120">
        <v>31028828</v>
      </c>
      <c r="P11120">
        <v>335742</v>
      </c>
      <c r="Q11120">
        <v>63791</v>
      </c>
      <c r="R11120">
        <v>399533</v>
      </c>
    </row>
    <row r="11121" spans="1:18" x14ac:dyDescent="0.25">
      <c r="A11121" t="s">
        <v>503</v>
      </c>
      <c r="B11121" t="s">
        <v>494</v>
      </c>
      <c r="C11121">
        <v>96989120</v>
      </c>
      <c r="D11121">
        <v>3</v>
      </c>
      <c r="E11121">
        <v>4502386880</v>
      </c>
      <c r="F11121" t="s">
        <v>2575</v>
      </c>
      <c r="G11121" s="1">
        <v>45306</v>
      </c>
      <c r="H11121">
        <v>5448636</v>
      </c>
      <c r="I11121">
        <v>100</v>
      </c>
      <c r="N11121" t="s">
        <v>628</v>
      </c>
      <c r="O11121">
        <v>31029757</v>
      </c>
      <c r="P11121">
        <v>308698</v>
      </c>
      <c r="Q11121">
        <v>58653</v>
      </c>
      <c r="R11121">
        <v>367351</v>
      </c>
    </row>
    <row r="11122" spans="1:18" x14ac:dyDescent="0.25">
      <c r="A11122" t="s">
        <v>503</v>
      </c>
      <c r="B11122" t="s">
        <v>494</v>
      </c>
      <c r="C11122">
        <v>96989120</v>
      </c>
      <c r="D11122">
        <v>3</v>
      </c>
      <c r="E11122">
        <v>4502386917</v>
      </c>
      <c r="F11122" t="s">
        <v>2575</v>
      </c>
      <c r="G11122" s="1">
        <v>45306</v>
      </c>
      <c r="H11122">
        <v>5448638</v>
      </c>
      <c r="I11122">
        <v>100</v>
      </c>
      <c r="N11122" t="s">
        <v>628</v>
      </c>
      <c r="O11122">
        <v>31029839</v>
      </c>
      <c r="P11122">
        <v>437910</v>
      </c>
      <c r="Q11122">
        <v>83203</v>
      </c>
      <c r="R11122">
        <v>521113</v>
      </c>
    </row>
    <row r="11123" spans="1:18" x14ac:dyDescent="0.25">
      <c r="A11123" t="s">
        <v>503</v>
      </c>
      <c r="B11123" t="s">
        <v>494</v>
      </c>
      <c r="C11123">
        <v>96989120</v>
      </c>
      <c r="D11123">
        <v>56</v>
      </c>
      <c r="E11123">
        <v>4502400072</v>
      </c>
      <c r="F11123" t="s">
        <v>2575</v>
      </c>
      <c r="G11123" s="1">
        <v>45307</v>
      </c>
      <c r="H11123">
        <v>5449442</v>
      </c>
      <c r="I11123">
        <v>100</v>
      </c>
      <c r="N11123" t="s">
        <v>628</v>
      </c>
      <c r="O11123">
        <v>31036555</v>
      </c>
      <c r="P11123">
        <v>21856</v>
      </c>
      <c r="Q11123">
        <v>4153</v>
      </c>
      <c r="R11123">
        <v>26009</v>
      </c>
    </row>
    <row r="11124" spans="1:18" x14ac:dyDescent="0.25">
      <c r="A11124" t="s">
        <v>503</v>
      </c>
      <c r="B11124" t="s">
        <v>494</v>
      </c>
      <c r="C11124">
        <v>96989120</v>
      </c>
      <c r="D11124">
        <v>3</v>
      </c>
      <c r="E11124">
        <v>4502394196</v>
      </c>
      <c r="F11124" t="s">
        <v>2575</v>
      </c>
      <c r="G11124" s="1">
        <v>45308</v>
      </c>
      <c r="H11124">
        <v>5449654</v>
      </c>
      <c r="I11124">
        <v>100</v>
      </c>
      <c r="N11124" t="s">
        <v>628</v>
      </c>
      <c r="O11124">
        <v>31034336</v>
      </c>
      <c r="P11124">
        <v>316243</v>
      </c>
      <c r="Q11124">
        <v>60086</v>
      </c>
      <c r="R11124">
        <v>376329</v>
      </c>
    </row>
    <row r="11125" spans="1:18" x14ac:dyDescent="0.25">
      <c r="A11125" t="s">
        <v>503</v>
      </c>
      <c r="B11125" t="s">
        <v>494</v>
      </c>
      <c r="C11125">
        <v>96989120</v>
      </c>
      <c r="D11125">
        <v>56</v>
      </c>
      <c r="E11125">
        <v>4502400073</v>
      </c>
      <c r="F11125" t="s">
        <v>2575</v>
      </c>
      <c r="G11125" s="1">
        <v>45308</v>
      </c>
      <c r="H11125">
        <v>5449813</v>
      </c>
      <c r="I11125">
        <v>100</v>
      </c>
      <c r="N11125" t="s">
        <v>628</v>
      </c>
      <c r="O11125">
        <v>31036565</v>
      </c>
      <c r="P11125">
        <v>34373</v>
      </c>
      <c r="Q11125">
        <v>6531</v>
      </c>
      <c r="R11125">
        <v>40904</v>
      </c>
    </row>
    <row r="11126" spans="1:18" x14ac:dyDescent="0.25">
      <c r="F11126" t="s">
        <v>520</v>
      </c>
      <c r="P11126">
        <v>3816210</v>
      </c>
      <c r="Q11126">
        <v>725080</v>
      </c>
      <c r="R11126">
        <v>4541290</v>
      </c>
    </row>
    <row r="11127" spans="1:18" x14ac:dyDescent="0.25">
      <c r="A11127" t="s">
        <v>503</v>
      </c>
      <c r="B11127" t="s">
        <v>494</v>
      </c>
      <c r="C11127">
        <v>96996170</v>
      </c>
      <c r="D11127">
        <v>2</v>
      </c>
      <c r="E11127" t="s">
        <v>3891</v>
      </c>
      <c r="F11127" t="s">
        <v>3892</v>
      </c>
      <c r="G11127" s="1">
        <v>45293</v>
      </c>
      <c r="H11127">
        <v>5440572</v>
      </c>
      <c r="I11127">
        <v>321</v>
      </c>
      <c r="O11127">
        <v>30996360</v>
      </c>
      <c r="P11127">
        <v>283750</v>
      </c>
      <c r="Q11127">
        <v>53913</v>
      </c>
      <c r="R11127">
        <v>337663</v>
      </c>
    </row>
    <row r="11128" spans="1:18" x14ac:dyDescent="0.25">
      <c r="F11128" t="s">
        <v>495</v>
      </c>
      <c r="P11128">
        <v>283750</v>
      </c>
      <c r="Q11128">
        <v>53913</v>
      </c>
      <c r="R11128">
        <v>337663</v>
      </c>
    </row>
    <row r="11129" spans="1:18" x14ac:dyDescent="0.25">
      <c r="A11129" t="s">
        <v>503</v>
      </c>
      <c r="B11129" t="s">
        <v>494</v>
      </c>
      <c r="C11129">
        <v>96997370</v>
      </c>
      <c r="D11129">
        <v>7</v>
      </c>
      <c r="E11129">
        <v>19158</v>
      </c>
      <c r="F11129" t="s">
        <v>3893</v>
      </c>
      <c r="G11129" s="1">
        <v>45299</v>
      </c>
      <c r="H11129">
        <v>5443779</v>
      </c>
      <c r="I11129">
        <v>14</v>
      </c>
      <c r="O11129">
        <v>30992400</v>
      </c>
      <c r="P11129">
        <v>176063</v>
      </c>
      <c r="Q11129">
        <v>33452</v>
      </c>
      <c r="R11129">
        <v>209515</v>
      </c>
    </row>
    <row r="11130" spans="1:18" x14ac:dyDescent="0.25">
      <c r="A11130" t="s">
        <v>503</v>
      </c>
      <c r="B11130" t="s">
        <v>494</v>
      </c>
      <c r="C11130">
        <v>96997370</v>
      </c>
      <c r="D11130">
        <v>0</v>
      </c>
      <c r="E11130">
        <v>19174</v>
      </c>
      <c r="F11130" t="s">
        <v>3893</v>
      </c>
      <c r="G11130" s="1">
        <v>45306</v>
      </c>
      <c r="H11130">
        <v>5449016</v>
      </c>
      <c r="I11130">
        <v>178</v>
      </c>
      <c r="O11130">
        <v>31024305</v>
      </c>
      <c r="P11130">
        <v>154920</v>
      </c>
      <c r="Q11130">
        <v>29435</v>
      </c>
      <c r="R11130">
        <v>184355</v>
      </c>
    </row>
    <row r="11131" spans="1:18" x14ac:dyDescent="0.25">
      <c r="A11131" t="s">
        <v>503</v>
      </c>
      <c r="B11131" t="s">
        <v>494</v>
      </c>
      <c r="C11131">
        <v>96997370</v>
      </c>
      <c r="D11131">
        <v>4</v>
      </c>
      <c r="E11131">
        <v>19177</v>
      </c>
      <c r="F11131" t="s">
        <v>3893</v>
      </c>
      <c r="G11131" s="1">
        <v>45313</v>
      </c>
      <c r="H11131">
        <v>5451571</v>
      </c>
      <c r="I11131">
        <v>178</v>
      </c>
      <c r="O11131">
        <v>31036534</v>
      </c>
      <c r="P11131">
        <v>271720</v>
      </c>
      <c r="Q11131">
        <v>51627</v>
      </c>
      <c r="R11131">
        <v>323347</v>
      </c>
    </row>
    <row r="11132" spans="1:18" x14ac:dyDescent="0.25">
      <c r="A11132" t="s">
        <v>503</v>
      </c>
      <c r="B11132" t="s">
        <v>494</v>
      </c>
      <c r="C11132">
        <v>96997370</v>
      </c>
      <c r="D11132">
        <v>4</v>
      </c>
      <c r="E11132">
        <v>19177</v>
      </c>
      <c r="F11132" t="s">
        <v>3893</v>
      </c>
      <c r="G11132" s="1">
        <v>45313</v>
      </c>
      <c r="H11132">
        <v>5451572</v>
      </c>
      <c r="I11132">
        <v>178</v>
      </c>
      <c r="O11132">
        <v>31036534</v>
      </c>
      <c r="P11132">
        <v>493779</v>
      </c>
      <c r="Q11132">
        <v>93818</v>
      </c>
      <c r="R11132">
        <v>587597</v>
      </c>
    </row>
    <row r="11133" spans="1:18" x14ac:dyDescent="0.25">
      <c r="F11133" t="s">
        <v>498</v>
      </c>
      <c r="P11133">
        <v>1096482</v>
      </c>
      <c r="Q11133">
        <v>208332</v>
      </c>
      <c r="R11133">
        <v>1304814</v>
      </c>
    </row>
    <row r="11134" spans="1:18" x14ac:dyDescent="0.25">
      <c r="A11134" t="s">
        <v>510</v>
      </c>
      <c r="B11134" t="s">
        <v>494</v>
      </c>
      <c r="C11134">
        <v>97004000</v>
      </c>
      <c r="D11134">
        <v>9252</v>
      </c>
      <c r="E11134" t="s">
        <v>3894</v>
      </c>
      <c r="F11134" t="s">
        <v>2286</v>
      </c>
      <c r="G11134" s="1">
        <v>45293</v>
      </c>
      <c r="H11134">
        <v>5440495</v>
      </c>
      <c r="I11134">
        <v>203</v>
      </c>
      <c r="O11134">
        <v>436270</v>
      </c>
      <c r="P11134">
        <v>82698</v>
      </c>
      <c r="Q11134">
        <v>15713</v>
      </c>
      <c r="R11134">
        <v>98411</v>
      </c>
    </row>
    <row r="11135" spans="1:18" x14ac:dyDescent="0.25">
      <c r="A11135" t="s">
        <v>510</v>
      </c>
      <c r="B11135" t="s">
        <v>494</v>
      </c>
      <c r="C11135">
        <v>97004000</v>
      </c>
      <c r="D11135">
        <v>9271</v>
      </c>
      <c r="E11135" t="s">
        <v>3895</v>
      </c>
      <c r="F11135" t="s">
        <v>2286</v>
      </c>
      <c r="G11135" s="1">
        <v>45293</v>
      </c>
      <c r="H11135">
        <v>5440530</v>
      </c>
      <c r="I11135">
        <v>203</v>
      </c>
      <c r="O11135">
        <v>436279</v>
      </c>
      <c r="P11135">
        <v>428454</v>
      </c>
      <c r="Q11135">
        <v>81406</v>
      </c>
      <c r="R11135">
        <v>509860</v>
      </c>
    </row>
    <row r="11136" spans="1:18" x14ac:dyDescent="0.25">
      <c r="A11136" t="s">
        <v>510</v>
      </c>
      <c r="B11136" t="s">
        <v>494</v>
      </c>
      <c r="C11136">
        <v>97004000</v>
      </c>
      <c r="D11136">
        <v>609</v>
      </c>
      <c r="E11136" t="s">
        <v>3896</v>
      </c>
      <c r="F11136" t="s">
        <v>2286</v>
      </c>
      <c r="G11136" s="1">
        <v>45293</v>
      </c>
      <c r="H11136">
        <v>5440532</v>
      </c>
      <c r="I11136">
        <v>203</v>
      </c>
      <c r="O11136">
        <v>436330</v>
      </c>
      <c r="P11136">
        <v>134611</v>
      </c>
      <c r="Q11136">
        <v>25576</v>
      </c>
      <c r="R11136">
        <v>160187</v>
      </c>
    </row>
    <row r="11137" spans="1:18" x14ac:dyDescent="0.25">
      <c r="A11137" t="s">
        <v>510</v>
      </c>
      <c r="B11137" t="s">
        <v>494</v>
      </c>
      <c r="C11137">
        <v>97004000</v>
      </c>
      <c r="D11137">
        <v>9206</v>
      </c>
      <c r="E11137" t="s">
        <v>3897</v>
      </c>
      <c r="F11137" t="s">
        <v>2286</v>
      </c>
      <c r="G11137" s="1">
        <v>45293</v>
      </c>
      <c r="H11137">
        <v>5440586</v>
      </c>
      <c r="I11137">
        <v>203</v>
      </c>
      <c r="O11137">
        <v>436283</v>
      </c>
      <c r="P11137">
        <v>304990</v>
      </c>
      <c r="Q11137">
        <v>57948</v>
      </c>
      <c r="R11137">
        <v>362938</v>
      </c>
    </row>
    <row r="11138" spans="1:18" x14ac:dyDescent="0.25">
      <c r="A11138" t="s">
        <v>510</v>
      </c>
      <c r="B11138" t="s">
        <v>494</v>
      </c>
      <c r="C11138">
        <v>97004000</v>
      </c>
      <c r="D11138">
        <v>9133</v>
      </c>
      <c r="E11138" t="s">
        <v>3898</v>
      </c>
      <c r="F11138" t="s">
        <v>2286</v>
      </c>
      <c r="G11138" s="1">
        <v>45293</v>
      </c>
      <c r="H11138">
        <v>5440587</v>
      </c>
      <c r="I11138">
        <v>203</v>
      </c>
      <c r="O11138">
        <v>436322</v>
      </c>
      <c r="P11138">
        <v>264724</v>
      </c>
      <c r="Q11138">
        <v>50298</v>
      </c>
      <c r="R11138">
        <v>315022</v>
      </c>
    </row>
    <row r="11139" spans="1:18" x14ac:dyDescent="0.25">
      <c r="A11139" t="s">
        <v>510</v>
      </c>
      <c r="B11139" t="s">
        <v>494</v>
      </c>
      <c r="C11139">
        <v>97004000</v>
      </c>
      <c r="D11139">
        <v>1421</v>
      </c>
      <c r="E11139" t="s">
        <v>3899</v>
      </c>
      <c r="F11139" t="s">
        <v>2286</v>
      </c>
      <c r="G11139" s="1">
        <v>45293</v>
      </c>
      <c r="H11139">
        <v>5440588</v>
      </c>
      <c r="I11139">
        <v>203</v>
      </c>
      <c r="O11139">
        <v>436284</v>
      </c>
      <c r="P11139">
        <v>707300</v>
      </c>
      <c r="Q11139">
        <v>134387</v>
      </c>
      <c r="R11139">
        <v>841687</v>
      </c>
    </row>
    <row r="11140" spans="1:18" x14ac:dyDescent="0.25">
      <c r="A11140" t="s">
        <v>510</v>
      </c>
      <c r="B11140" t="s">
        <v>494</v>
      </c>
      <c r="C11140">
        <v>97004000</v>
      </c>
      <c r="D11140">
        <v>441</v>
      </c>
      <c r="E11140" t="s">
        <v>3900</v>
      </c>
      <c r="F11140" t="s">
        <v>2286</v>
      </c>
      <c r="G11140" s="1">
        <v>45293</v>
      </c>
      <c r="H11140">
        <v>5440632</v>
      </c>
      <c r="I11140">
        <v>203</v>
      </c>
      <c r="O11140">
        <v>436329</v>
      </c>
      <c r="P11140">
        <v>38624</v>
      </c>
      <c r="Q11140">
        <v>7339</v>
      </c>
      <c r="R11140">
        <v>45963</v>
      </c>
    </row>
    <row r="11141" spans="1:18" x14ac:dyDescent="0.25">
      <c r="A11141" t="s">
        <v>510</v>
      </c>
      <c r="B11141" t="s">
        <v>494</v>
      </c>
      <c r="C11141">
        <v>97004000</v>
      </c>
      <c r="D11141">
        <v>1549</v>
      </c>
      <c r="E11141" t="s">
        <v>3901</v>
      </c>
      <c r="F11141" t="s">
        <v>2286</v>
      </c>
      <c r="G11141" s="1">
        <v>45293</v>
      </c>
      <c r="H11141">
        <v>5440672</v>
      </c>
      <c r="I11141">
        <v>203</v>
      </c>
      <c r="O11141">
        <v>436291</v>
      </c>
      <c r="P11141">
        <v>110013</v>
      </c>
      <c r="Q11141">
        <v>20902</v>
      </c>
      <c r="R11141">
        <v>130915</v>
      </c>
    </row>
    <row r="11142" spans="1:18" x14ac:dyDescent="0.25">
      <c r="A11142" t="s">
        <v>510</v>
      </c>
      <c r="B11142" t="s">
        <v>494</v>
      </c>
      <c r="C11142">
        <v>97004000</v>
      </c>
      <c r="D11142">
        <v>1323</v>
      </c>
      <c r="E11142" t="s">
        <v>3902</v>
      </c>
      <c r="F11142" t="s">
        <v>2286</v>
      </c>
      <c r="G11142" s="1">
        <v>45293</v>
      </c>
      <c r="H11142">
        <v>5440688</v>
      </c>
      <c r="I11142">
        <v>203</v>
      </c>
      <c r="O11142">
        <v>436288</v>
      </c>
      <c r="P11142">
        <v>208997</v>
      </c>
      <c r="Q11142">
        <v>39709</v>
      </c>
      <c r="R11142">
        <v>248706</v>
      </c>
    </row>
    <row r="11143" spans="1:18" x14ac:dyDescent="0.25">
      <c r="A11143" t="s">
        <v>510</v>
      </c>
      <c r="B11143" t="s">
        <v>494</v>
      </c>
      <c r="C11143">
        <v>97004000</v>
      </c>
      <c r="D11143">
        <v>686</v>
      </c>
      <c r="E11143" t="s">
        <v>3903</v>
      </c>
      <c r="F11143" t="s">
        <v>2286</v>
      </c>
      <c r="G11143" s="1">
        <v>45294</v>
      </c>
      <c r="H11143">
        <v>5440975</v>
      </c>
      <c r="I11143">
        <v>203</v>
      </c>
      <c r="O11143">
        <v>436293</v>
      </c>
      <c r="P11143">
        <v>166599</v>
      </c>
      <c r="Q11143">
        <v>31654</v>
      </c>
      <c r="R11143">
        <v>198253</v>
      </c>
    </row>
    <row r="11144" spans="1:18" x14ac:dyDescent="0.25">
      <c r="A11144" t="s">
        <v>510</v>
      </c>
      <c r="B11144" t="s">
        <v>494</v>
      </c>
      <c r="C11144">
        <v>97004000</v>
      </c>
      <c r="D11144">
        <v>9146</v>
      </c>
      <c r="E11144" t="s">
        <v>3904</v>
      </c>
      <c r="F11144" t="s">
        <v>2286</v>
      </c>
      <c r="G11144" s="1">
        <v>45294</v>
      </c>
      <c r="H11144">
        <v>5441038</v>
      </c>
      <c r="I11144">
        <v>203</v>
      </c>
      <c r="O11144">
        <v>436346</v>
      </c>
      <c r="P11144">
        <v>128530</v>
      </c>
      <c r="Q11144">
        <v>24421</v>
      </c>
      <c r="R11144">
        <v>152951</v>
      </c>
    </row>
    <row r="11145" spans="1:18" x14ac:dyDescent="0.25">
      <c r="A11145" t="s">
        <v>510</v>
      </c>
      <c r="B11145" t="s">
        <v>494</v>
      </c>
      <c r="C11145">
        <v>97004000</v>
      </c>
      <c r="D11145">
        <v>1368</v>
      </c>
      <c r="E11145" t="s">
        <v>3905</v>
      </c>
      <c r="F11145" t="s">
        <v>2286</v>
      </c>
      <c r="G11145" s="1">
        <v>45294</v>
      </c>
      <c r="H11145">
        <v>5441040</v>
      </c>
      <c r="I11145">
        <v>203</v>
      </c>
      <c r="O11145">
        <v>436321</v>
      </c>
      <c r="P11145">
        <v>172046</v>
      </c>
      <c r="Q11145">
        <v>32689</v>
      </c>
      <c r="R11145">
        <v>204735</v>
      </c>
    </row>
    <row r="11146" spans="1:18" x14ac:dyDescent="0.25">
      <c r="A11146" t="s">
        <v>510</v>
      </c>
      <c r="B11146" t="s">
        <v>494</v>
      </c>
      <c r="C11146">
        <v>97004000</v>
      </c>
      <c r="D11146">
        <v>9242</v>
      </c>
      <c r="E11146" t="s">
        <v>3906</v>
      </c>
      <c r="F11146" t="s">
        <v>2286</v>
      </c>
      <c r="G11146" s="1">
        <v>45294</v>
      </c>
      <c r="H11146">
        <v>5441043</v>
      </c>
      <c r="I11146">
        <v>203</v>
      </c>
      <c r="O11146">
        <v>436363</v>
      </c>
      <c r="P11146">
        <v>114750</v>
      </c>
      <c r="Q11146">
        <v>21803</v>
      </c>
      <c r="R11146">
        <v>136553</v>
      </c>
    </row>
    <row r="11147" spans="1:18" x14ac:dyDescent="0.25">
      <c r="A11147" t="s">
        <v>510</v>
      </c>
      <c r="B11147" t="s">
        <v>494</v>
      </c>
      <c r="C11147">
        <v>97004000</v>
      </c>
      <c r="D11147">
        <v>9127</v>
      </c>
      <c r="E11147" t="s">
        <v>3907</v>
      </c>
      <c r="F11147" t="s">
        <v>2286</v>
      </c>
      <c r="G11147" s="1">
        <v>45294</v>
      </c>
      <c r="H11147">
        <v>5441090</v>
      </c>
      <c r="I11147">
        <v>203</v>
      </c>
      <c r="O11147">
        <v>436349</v>
      </c>
      <c r="P11147">
        <v>280608</v>
      </c>
      <c r="Q11147">
        <v>53316</v>
      </c>
      <c r="R11147">
        <v>333924</v>
      </c>
    </row>
    <row r="11148" spans="1:18" x14ac:dyDescent="0.25">
      <c r="A11148" t="s">
        <v>510</v>
      </c>
      <c r="B11148" t="s">
        <v>494</v>
      </c>
      <c r="C11148">
        <v>97004000</v>
      </c>
      <c r="D11148">
        <v>317</v>
      </c>
      <c r="E11148" t="s">
        <v>3908</v>
      </c>
      <c r="F11148" t="s">
        <v>2286</v>
      </c>
      <c r="G11148" s="1">
        <v>45294</v>
      </c>
      <c r="H11148">
        <v>5441093</v>
      </c>
      <c r="I11148">
        <v>203</v>
      </c>
      <c r="O11148">
        <v>436345</v>
      </c>
      <c r="P11148">
        <v>192986</v>
      </c>
      <c r="Q11148">
        <v>36667</v>
      </c>
      <c r="R11148">
        <v>229653</v>
      </c>
    </row>
    <row r="11149" spans="1:18" x14ac:dyDescent="0.25">
      <c r="A11149" t="s">
        <v>510</v>
      </c>
      <c r="B11149" t="s">
        <v>494</v>
      </c>
      <c r="C11149">
        <v>97004000</v>
      </c>
      <c r="D11149">
        <v>203</v>
      </c>
      <c r="E11149" t="s">
        <v>3909</v>
      </c>
      <c r="F11149" t="s">
        <v>2286</v>
      </c>
      <c r="G11149" s="1">
        <v>45294</v>
      </c>
      <c r="H11149">
        <v>5441094</v>
      </c>
      <c r="I11149">
        <v>203</v>
      </c>
      <c r="O11149">
        <v>436351</v>
      </c>
      <c r="P11149">
        <v>34608</v>
      </c>
      <c r="Q11149">
        <v>6576</v>
      </c>
      <c r="R11149">
        <v>41184</v>
      </c>
    </row>
    <row r="11150" spans="1:18" x14ac:dyDescent="0.25">
      <c r="A11150" t="s">
        <v>510</v>
      </c>
      <c r="B11150" t="s">
        <v>494</v>
      </c>
      <c r="C11150">
        <v>97004000</v>
      </c>
      <c r="D11150">
        <v>9242</v>
      </c>
      <c r="E11150" t="s">
        <v>3910</v>
      </c>
      <c r="F11150" t="s">
        <v>2286</v>
      </c>
      <c r="G11150" s="1">
        <v>45294</v>
      </c>
      <c r="H11150">
        <v>5441100</v>
      </c>
      <c r="I11150">
        <v>203</v>
      </c>
      <c r="O11150">
        <v>436362</v>
      </c>
      <c r="P11150">
        <v>173078</v>
      </c>
      <c r="Q11150">
        <v>32885</v>
      </c>
      <c r="R11150">
        <v>205963</v>
      </c>
    </row>
    <row r="11151" spans="1:18" x14ac:dyDescent="0.25">
      <c r="A11151" t="s">
        <v>510</v>
      </c>
      <c r="B11151" t="s">
        <v>494</v>
      </c>
      <c r="C11151">
        <v>97004000</v>
      </c>
      <c r="D11151">
        <v>9127</v>
      </c>
      <c r="E11151" t="s">
        <v>3911</v>
      </c>
      <c r="F11151" t="s">
        <v>2286</v>
      </c>
      <c r="G11151" s="1">
        <v>45295</v>
      </c>
      <c r="H11151">
        <v>5441280</v>
      </c>
      <c r="I11151">
        <v>203</v>
      </c>
      <c r="O11151">
        <v>436348</v>
      </c>
      <c r="P11151">
        <v>50342</v>
      </c>
      <c r="Q11151">
        <v>9565</v>
      </c>
      <c r="R11151">
        <v>59907</v>
      </c>
    </row>
    <row r="11152" spans="1:18" x14ac:dyDescent="0.25">
      <c r="A11152" t="s">
        <v>510</v>
      </c>
      <c r="B11152" t="s">
        <v>494</v>
      </c>
      <c r="C11152">
        <v>97004000</v>
      </c>
      <c r="D11152">
        <v>9153</v>
      </c>
      <c r="E11152" t="s">
        <v>3912</v>
      </c>
      <c r="F11152" t="s">
        <v>2286</v>
      </c>
      <c r="G11152" s="1">
        <v>45294</v>
      </c>
      <c r="H11152">
        <v>5441311</v>
      </c>
      <c r="I11152">
        <v>203</v>
      </c>
      <c r="O11152">
        <v>436356</v>
      </c>
      <c r="P11152">
        <v>52251</v>
      </c>
      <c r="Q11152">
        <v>9928</v>
      </c>
      <c r="R11152">
        <v>62179</v>
      </c>
    </row>
    <row r="11153" spans="1:18" x14ac:dyDescent="0.25">
      <c r="A11153" t="s">
        <v>510</v>
      </c>
      <c r="B11153" t="s">
        <v>494</v>
      </c>
      <c r="C11153">
        <v>97004000</v>
      </c>
      <c r="D11153">
        <v>9252</v>
      </c>
      <c r="E11153" t="s">
        <v>3913</v>
      </c>
      <c r="F11153" t="s">
        <v>2286</v>
      </c>
      <c r="G11153" s="1">
        <v>45294</v>
      </c>
      <c r="H11153">
        <v>5441312</v>
      </c>
      <c r="I11153">
        <v>203</v>
      </c>
      <c r="O11153">
        <v>436357</v>
      </c>
      <c r="P11153">
        <v>47700</v>
      </c>
      <c r="Q11153">
        <v>9063</v>
      </c>
      <c r="R11153">
        <v>56763</v>
      </c>
    </row>
    <row r="11154" spans="1:18" x14ac:dyDescent="0.25">
      <c r="A11154" t="s">
        <v>510</v>
      </c>
      <c r="B11154" t="s">
        <v>494</v>
      </c>
      <c r="C11154">
        <v>97004000</v>
      </c>
      <c r="D11154">
        <v>9165</v>
      </c>
      <c r="E11154" t="s">
        <v>3914</v>
      </c>
      <c r="F11154" t="s">
        <v>2286</v>
      </c>
      <c r="G11154" s="1">
        <v>45294</v>
      </c>
      <c r="H11154">
        <v>5441315</v>
      </c>
      <c r="I11154">
        <v>203</v>
      </c>
      <c r="O11154">
        <v>436355</v>
      </c>
      <c r="P11154">
        <v>210178</v>
      </c>
      <c r="Q11154">
        <v>39934</v>
      </c>
      <c r="R11154">
        <v>250112</v>
      </c>
    </row>
    <row r="11155" spans="1:18" x14ac:dyDescent="0.25">
      <c r="A11155" t="s">
        <v>510</v>
      </c>
      <c r="B11155" t="s">
        <v>494</v>
      </c>
      <c r="C11155">
        <v>97004000</v>
      </c>
      <c r="D11155">
        <v>21</v>
      </c>
      <c r="E11155" t="s">
        <v>3915</v>
      </c>
      <c r="F11155" t="s">
        <v>2286</v>
      </c>
      <c r="G11155" s="1">
        <v>45295</v>
      </c>
      <c r="H11155">
        <v>5441401</v>
      </c>
      <c r="I11155">
        <v>203</v>
      </c>
      <c r="O11155">
        <v>436360</v>
      </c>
      <c r="P11155">
        <v>95756</v>
      </c>
      <c r="Q11155">
        <v>18194</v>
      </c>
      <c r="R11155">
        <v>113950</v>
      </c>
    </row>
    <row r="11156" spans="1:18" x14ac:dyDescent="0.25">
      <c r="A11156" t="s">
        <v>510</v>
      </c>
      <c r="B11156" t="s">
        <v>494</v>
      </c>
      <c r="C11156">
        <v>97004000</v>
      </c>
      <c r="D11156">
        <v>9150</v>
      </c>
      <c r="E11156" t="s">
        <v>3916</v>
      </c>
      <c r="F11156" t="s">
        <v>2286</v>
      </c>
      <c r="G11156" s="1">
        <v>45295</v>
      </c>
      <c r="H11156">
        <v>5441803</v>
      </c>
      <c r="I11156">
        <v>203</v>
      </c>
      <c r="O11156">
        <v>436299</v>
      </c>
      <c r="P11156">
        <v>55373</v>
      </c>
      <c r="Q11156">
        <v>10521</v>
      </c>
      <c r="R11156">
        <v>65894</v>
      </c>
    </row>
    <row r="11157" spans="1:18" x14ac:dyDescent="0.25">
      <c r="A11157" t="s">
        <v>510</v>
      </c>
      <c r="B11157" t="s">
        <v>494</v>
      </c>
      <c r="C11157">
        <v>97004000</v>
      </c>
      <c r="D11157">
        <v>9226</v>
      </c>
      <c r="E11157" t="s">
        <v>3917</v>
      </c>
      <c r="F11157" t="s">
        <v>2286</v>
      </c>
      <c r="G11157" s="1">
        <v>45295</v>
      </c>
      <c r="H11157">
        <v>5441857</v>
      </c>
      <c r="I11157">
        <v>203</v>
      </c>
      <c r="O11157">
        <v>436403</v>
      </c>
      <c r="P11157">
        <v>93560</v>
      </c>
      <c r="Q11157">
        <v>17776</v>
      </c>
      <c r="R11157">
        <v>111336</v>
      </c>
    </row>
    <row r="11158" spans="1:18" x14ac:dyDescent="0.25">
      <c r="A11158" t="s">
        <v>510</v>
      </c>
      <c r="B11158" t="s">
        <v>494</v>
      </c>
      <c r="C11158">
        <v>97004000</v>
      </c>
      <c r="D11158">
        <v>9369</v>
      </c>
      <c r="E11158" t="s">
        <v>3918</v>
      </c>
      <c r="F11158" t="s">
        <v>2286</v>
      </c>
      <c r="G11158" s="1">
        <v>45295</v>
      </c>
      <c r="H11158">
        <v>5441916</v>
      </c>
      <c r="I11158">
        <v>203</v>
      </c>
      <c r="O11158">
        <v>436426</v>
      </c>
      <c r="P11158">
        <v>36910</v>
      </c>
      <c r="Q11158">
        <v>7013</v>
      </c>
      <c r="R11158">
        <v>43923</v>
      </c>
    </row>
    <row r="11159" spans="1:18" x14ac:dyDescent="0.25">
      <c r="A11159" t="s">
        <v>510</v>
      </c>
      <c r="B11159" t="s">
        <v>494</v>
      </c>
      <c r="C11159">
        <v>97004000</v>
      </c>
      <c r="D11159">
        <v>37</v>
      </c>
      <c r="E11159" t="s">
        <v>3919</v>
      </c>
      <c r="F11159" t="s">
        <v>2286</v>
      </c>
      <c r="G11159" s="1">
        <v>45295</v>
      </c>
      <c r="H11159">
        <v>5441918</v>
      </c>
      <c r="I11159">
        <v>203</v>
      </c>
      <c r="O11159">
        <v>436394</v>
      </c>
      <c r="P11159">
        <v>63355</v>
      </c>
      <c r="Q11159">
        <v>12037</v>
      </c>
      <c r="R11159">
        <v>75392</v>
      </c>
    </row>
    <row r="11160" spans="1:18" x14ac:dyDescent="0.25">
      <c r="A11160" t="s">
        <v>510</v>
      </c>
      <c r="B11160" t="s">
        <v>494</v>
      </c>
      <c r="C11160">
        <v>97004000</v>
      </c>
      <c r="D11160">
        <v>9179</v>
      </c>
      <c r="E11160" t="s">
        <v>3920</v>
      </c>
      <c r="F11160" t="s">
        <v>2286</v>
      </c>
      <c r="G11160" s="1">
        <v>45295</v>
      </c>
      <c r="H11160">
        <v>5441919</v>
      </c>
      <c r="I11160">
        <v>203</v>
      </c>
      <c r="O11160">
        <v>436229</v>
      </c>
      <c r="P11160">
        <v>144490</v>
      </c>
      <c r="Q11160">
        <v>27453</v>
      </c>
      <c r="R11160">
        <v>171943</v>
      </c>
    </row>
    <row r="11161" spans="1:18" x14ac:dyDescent="0.25">
      <c r="A11161" t="s">
        <v>510</v>
      </c>
      <c r="B11161" t="s">
        <v>494</v>
      </c>
      <c r="C11161">
        <v>97004000</v>
      </c>
      <c r="D11161">
        <v>4800</v>
      </c>
      <c r="E11161" t="s">
        <v>3921</v>
      </c>
      <c r="F11161" t="s">
        <v>2286</v>
      </c>
      <c r="G11161" s="1">
        <v>45295</v>
      </c>
      <c r="H11161">
        <v>5441957</v>
      </c>
      <c r="I11161">
        <v>203</v>
      </c>
      <c r="O11161">
        <v>436411</v>
      </c>
      <c r="P11161">
        <v>514238</v>
      </c>
      <c r="Q11161">
        <v>97705</v>
      </c>
      <c r="R11161">
        <v>611943</v>
      </c>
    </row>
    <row r="11162" spans="1:18" x14ac:dyDescent="0.25">
      <c r="A11162" t="s">
        <v>510</v>
      </c>
      <c r="B11162" t="s">
        <v>494</v>
      </c>
      <c r="C11162">
        <v>97004000</v>
      </c>
      <c r="D11162">
        <v>35</v>
      </c>
      <c r="E11162" t="s">
        <v>3922</v>
      </c>
      <c r="F11162" t="s">
        <v>2286</v>
      </c>
      <c r="G11162" s="1">
        <v>45295</v>
      </c>
      <c r="H11162">
        <v>5441967</v>
      </c>
      <c r="I11162">
        <v>203</v>
      </c>
      <c r="O11162">
        <v>436427</v>
      </c>
      <c r="P11162">
        <v>71029</v>
      </c>
      <c r="Q11162">
        <v>13496</v>
      </c>
      <c r="R11162">
        <v>84525</v>
      </c>
    </row>
    <row r="11163" spans="1:18" x14ac:dyDescent="0.25">
      <c r="A11163" t="s">
        <v>510</v>
      </c>
      <c r="B11163" t="s">
        <v>494</v>
      </c>
      <c r="C11163">
        <v>97004000</v>
      </c>
      <c r="D11163">
        <v>9290</v>
      </c>
      <c r="E11163" t="s">
        <v>3923</v>
      </c>
      <c r="F11163" t="s">
        <v>2286</v>
      </c>
      <c r="G11163" s="1">
        <v>45295</v>
      </c>
      <c r="H11163">
        <v>5441976</v>
      </c>
      <c r="I11163">
        <v>203</v>
      </c>
      <c r="O11163">
        <v>436307</v>
      </c>
      <c r="P11163">
        <v>72610</v>
      </c>
      <c r="Q11163">
        <v>13796</v>
      </c>
      <c r="R11163">
        <v>86406</v>
      </c>
    </row>
    <row r="11164" spans="1:18" x14ac:dyDescent="0.25">
      <c r="A11164" t="s">
        <v>510</v>
      </c>
      <c r="B11164" t="s">
        <v>494</v>
      </c>
      <c r="C11164">
        <v>97004000</v>
      </c>
      <c r="D11164">
        <v>253</v>
      </c>
      <c r="E11164" t="s">
        <v>3924</v>
      </c>
      <c r="F11164" t="s">
        <v>2286</v>
      </c>
      <c r="G11164" s="1">
        <v>45295</v>
      </c>
      <c r="H11164">
        <v>5441991</v>
      </c>
      <c r="I11164">
        <v>203</v>
      </c>
      <c r="O11164">
        <v>436401</v>
      </c>
      <c r="P11164">
        <v>200550</v>
      </c>
      <c r="Q11164">
        <v>38105</v>
      </c>
      <c r="R11164">
        <v>238655</v>
      </c>
    </row>
    <row r="11165" spans="1:18" x14ac:dyDescent="0.25">
      <c r="A11165" t="s">
        <v>510</v>
      </c>
      <c r="B11165" t="s">
        <v>494</v>
      </c>
      <c r="C11165">
        <v>97004000</v>
      </c>
      <c r="D11165">
        <v>9384</v>
      </c>
      <c r="E11165" t="s">
        <v>3925</v>
      </c>
      <c r="F11165" t="s">
        <v>2286</v>
      </c>
      <c r="G11165" s="1">
        <v>45295</v>
      </c>
      <c r="H11165">
        <v>5442034</v>
      </c>
      <c r="I11165">
        <v>203</v>
      </c>
      <c r="O11165">
        <v>436440</v>
      </c>
      <c r="P11165">
        <v>22822</v>
      </c>
      <c r="Q11165">
        <v>4336</v>
      </c>
      <c r="R11165">
        <v>27158</v>
      </c>
    </row>
    <row r="11166" spans="1:18" x14ac:dyDescent="0.25">
      <c r="A11166" t="s">
        <v>510</v>
      </c>
      <c r="B11166" t="s">
        <v>494</v>
      </c>
      <c r="C11166">
        <v>97004000</v>
      </c>
      <c r="D11166">
        <v>9311</v>
      </c>
      <c r="E11166" t="s">
        <v>3926</v>
      </c>
      <c r="F11166" t="s">
        <v>2286</v>
      </c>
      <c r="G11166" s="1">
        <v>45295</v>
      </c>
      <c r="H11166">
        <v>5442049</v>
      </c>
      <c r="I11166">
        <v>203</v>
      </c>
      <c r="O11166">
        <v>436375</v>
      </c>
      <c r="P11166">
        <v>133717</v>
      </c>
      <c r="Q11166">
        <v>25406</v>
      </c>
      <c r="R11166">
        <v>159123</v>
      </c>
    </row>
    <row r="11167" spans="1:18" x14ac:dyDescent="0.25">
      <c r="A11167" t="s">
        <v>510</v>
      </c>
      <c r="B11167" t="s">
        <v>494</v>
      </c>
      <c r="C11167">
        <v>97004000</v>
      </c>
      <c r="D11167">
        <v>36</v>
      </c>
      <c r="E11167" t="s">
        <v>3927</v>
      </c>
      <c r="F11167" t="s">
        <v>2286</v>
      </c>
      <c r="G11167" s="1">
        <v>45295</v>
      </c>
      <c r="H11167">
        <v>5442050</v>
      </c>
      <c r="I11167">
        <v>203</v>
      </c>
      <c r="O11167">
        <v>436410</v>
      </c>
      <c r="P11167">
        <v>83274</v>
      </c>
      <c r="Q11167">
        <v>15822</v>
      </c>
      <c r="R11167">
        <v>99096</v>
      </c>
    </row>
    <row r="11168" spans="1:18" x14ac:dyDescent="0.25">
      <c r="A11168" t="s">
        <v>510</v>
      </c>
      <c r="B11168" t="s">
        <v>494</v>
      </c>
      <c r="C11168">
        <v>97004000</v>
      </c>
      <c r="D11168">
        <v>1561</v>
      </c>
      <c r="E11168" t="s">
        <v>3928</v>
      </c>
      <c r="F11168" t="s">
        <v>2286</v>
      </c>
      <c r="G11168" s="1">
        <v>45295</v>
      </c>
      <c r="H11168">
        <v>5442110</v>
      </c>
      <c r="I11168">
        <v>203</v>
      </c>
      <c r="O11168">
        <v>436407</v>
      </c>
      <c r="P11168">
        <v>255489</v>
      </c>
      <c r="Q11168">
        <v>48543</v>
      </c>
      <c r="R11168">
        <v>304032</v>
      </c>
    </row>
    <row r="11169" spans="1:18" x14ac:dyDescent="0.25">
      <c r="A11169" t="s">
        <v>510</v>
      </c>
      <c r="B11169" t="s">
        <v>494</v>
      </c>
      <c r="C11169">
        <v>97004000</v>
      </c>
      <c r="D11169">
        <v>9364</v>
      </c>
      <c r="E11169" t="s">
        <v>3929</v>
      </c>
      <c r="F11169" t="s">
        <v>2286</v>
      </c>
      <c r="G11169" s="1">
        <v>45299</v>
      </c>
      <c r="H11169">
        <v>5443316</v>
      </c>
      <c r="I11169">
        <v>203</v>
      </c>
      <c r="O11169">
        <v>436473</v>
      </c>
      <c r="P11169">
        <v>279885</v>
      </c>
      <c r="Q11169">
        <v>53178</v>
      </c>
      <c r="R11169">
        <v>333063</v>
      </c>
    </row>
    <row r="11170" spans="1:18" x14ac:dyDescent="0.25">
      <c r="A11170" t="s">
        <v>510</v>
      </c>
      <c r="B11170" t="s">
        <v>494</v>
      </c>
      <c r="C11170">
        <v>97004000</v>
      </c>
      <c r="D11170">
        <v>6686</v>
      </c>
      <c r="E11170" t="s">
        <v>3930</v>
      </c>
      <c r="F11170" t="s">
        <v>2286</v>
      </c>
      <c r="G11170" s="1">
        <v>45299</v>
      </c>
      <c r="H11170">
        <v>5443320</v>
      </c>
      <c r="I11170">
        <v>203</v>
      </c>
      <c r="O11170">
        <v>436463</v>
      </c>
      <c r="P11170">
        <v>34608</v>
      </c>
      <c r="Q11170">
        <v>6576</v>
      </c>
      <c r="R11170">
        <v>41184</v>
      </c>
    </row>
    <row r="11171" spans="1:18" x14ac:dyDescent="0.25">
      <c r="A11171" t="s">
        <v>510</v>
      </c>
      <c r="B11171" t="s">
        <v>494</v>
      </c>
      <c r="C11171">
        <v>97004000</v>
      </c>
      <c r="D11171">
        <v>9342</v>
      </c>
      <c r="E11171" t="s">
        <v>3931</v>
      </c>
      <c r="F11171" t="s">
        <v>2286</v>
      </c>
      <c r="G11171" s="1">
        <v>45299</v>
      </c>
      <c r="H11171">
        <v>5443511</v>
      </c>
      <c r="I11171">
        <v>203</v>
      </c>
      <c r="O11171">
        <v>436502</v>
      </c>
      <c r="P11171">
        <v>145446</v>
      </c>
      <c r="Q11171">
        <v>27635</v>
      </c>
      <c r="R11171">
        <v>173081</v>
      </c>
    </row>
    <row r="11172" spans="1:18" x14ac:dyDescent="0.25">
      <c r="A11172" t="s">
        <v>510</v>
      </c>
      <c r="B11172" t="s">
        <v>494</v>
      </c>
      <c r="C11172">
        <v>97004000</v>
      </c>
      <c r="D11172">
        <v>1026</v>
      </c>
      <c r="E11172" t="s">
        <v>3932</v>
      </c>
      <c r="F11172" t="s">
        <v>2286</v>
      </c>
      <c r="G11172" s="1">
        <v>45299</v>
      </c>
      <c r="H11172">
        <v>5443513</v>
      </c>
      <c r="I11172">
        <v>203</v>
      </c>
      <c r="O11172">
        <v>436501</v>
      </c>
      <c r="P11172">
        <v>180981</v>
      </c>
      <c r="Q11172">
        <v>34386</v>
      </c>
      <c r="R11172">
        <v>215367</v>
      </c>
    </row>
    <row r="11173" spans="1:18" x14ac:dyDescent="0.25">
      <c r="A11173" t="s">
        <v>510</v>
      </c>
      <c r="B11173" t="s">
        <v>494</v>
      </c>
      <c r="C11173">
        <v>97004000</v>
      </c>
      <c r="D11173">
        <v>258</v>
      </c>
      <c r="E11173" t="s">
        <v>3933</v>
      </c>
      <c r="F11173" t="s">
        <v>2286</v>
      </c>
      <c r="G11173" s="1">
        <v>45299</v>
      </c>
      <c r="H11173">
        <v>5443629</v>
      </c>
      <c r="I11173">
        <v>203</v>
      </c>
      <c r="O11173">
        <v>436496</v>
      </c>
      <c r="P11173">
        <v>77934</v>
      </c>
      <c r="Q11173">
        <v>14807</v>
      </c>
      <c r="R11173">
        <v>92741</v>
      </c>
    </row>
    <row r="11174" spans="1:18" x14ac:dyDescent="0.25">
      <c r="A11174" t="s">
        <v>510</v>
      </c>
      <c r="B11174" t="s">
        <v>494</v>
      </c>
      <c r="C11174">
        <v>97004000</v>
      </c>
      <c r="D11174">
        <v>9380</v>
      </c>
      <c r="E11174" t="s">
        <v>3934</v>
      </c>
      <c r="F11174" t="s">
        <v>2286</v>
      </c>
      <c r="G11174" s="1">
        <v>45299</v>
      </c>
      <c r="H11174">
        <v>5443688</v>
      </c>
      <c r="I11174">
        <v>203</v>
      </c>
      <c r="O11174">
        <v>436503</v>
      </c>
      <c r="P11174">
        <v>117821</v>
      </c>
      <c r="Q11174">
        <v>22386</v>
      </c>
      <c r="R11174">
        <v>140207</v>
      </c>
    </row>
    <row r="11175" spans="1:18" x14ac:dyDescent="0.25">
      <c r="A11175" t="s">
        <v>510</v>
      </c>
      <c r="B11175" t="s">
        <v>494</v>
      </c>
      <c r="C11175">
        <v>97004000</v>
      </c>
      <c r="D11175">
        <v>6804</v>
      </c>
      <c r="E11175" t="s">
        <v>3935</v>
      </c>
      <c r="F11175" t="s">
        <v>2286</v>
      </c>
      <c r="G11175" s="1">
        <v>45299</v>
      </c>
      <c r="H11175">
        <v>5443698</v>
      </c>
      <c r="I11175">
        <v>203</v>
      </c>
      <c r="O11175">
        <v>436465</v>
      </c>
      <c r="P11175">
        <v>65782</v>
      </c>
      <c r="Q11175">
        <v>12499</v>
      </c>
      <c r="R11175">
        <v>78281</v>
      </c>
    </row>
    <row r="11176" spans="1:18" x14ac:dyDescent="0.25">
      <c r="A11176" t="s">
        <v>510</v>
      </c>
      <c r="B11176" t="s">
        <v>494</v>
      </c>
      <c r="C11176">
        <v>97004000</v>
      </c>
      <c r="D11176">
        <v>6882</v>
      </c>
      <c r="E11176" t="s">
        <v>3936</v>
      </c>
      <c r="F11176" t="s">
        <v>2286</v>
      </c>
      <c r="G11176" s="1">
        <v>45299</v>
      </c>
      <c r="H11176">
        <v>5443706</v>
      </c>
      <c r="I11176">
        <v>203</v>
      </c>
      <c r="O11176">
        <v>436380</v>
      </c>
      <c r="P11176">
        <v>227339</v>
      </c>
      <c r="Q11176">
        <v>43194</v>
      </c>
      <c r="R11176">
        <v>270533</v>
      </c>
    </row>
    <row r="11177" spans="1:18" x14ac:dyDescent="0.25">
      <c r="A11177" t="s">
        <v>510</v>
      </c>
      <c r="B11177" t="s">
        <v>494</v>
      </c>
      <c r="C11177">
        <v>97004000</v>
      </c>
      <c r="D11177">
        <v>9344</v>
      </c>
      <c r="E11177" t="s">
        <v>3937</v>
      </c>
      <c r="F11177" t="s">
        <v>2286</v>
      </c>
      <c r="G11177" s="1">
        <v>45299</v>
      </c>
      <c r="H11177">
        <v>5443709</v>
      </c>
      <c r="I11177">
        <v>203</v>
      </c>
      <c r="O11177">
        <v>31007344</v>
      </c>
      <c r="P11177">
        <v>44820</v>
      </c>
      <c r="Q11177">
        <v>8516</v>
      </c>
      <c r="R11177">
        <v>53336</v>
      </c>
    </row>
    <row r="11178" spans="1:18" x14ac:dyDescent="0.25">
      <c r="A11178" t="s">
        <v>510</v>
      </c>
      <c r="B11178" t="s">
        <v>494</v>
      </c>
      <c r="C11178">
        <v>97004000</v>
      </c>
      <c r="D11178">
        <v>277</v>
      </c>
      <c r="E11178" t="s">
        <v>3938</v>
      </c>
      <c r="F11178" t="s">
        <v>2286</v>
      </c>
      <c r="G11178" s="1">
        <v>45299</v>
      </c>
      <c r="H11178">
        <v>5443861</v>
      </c>
      <c r="I11178">
        <v>203</v>
      </c>
      <c r="O11178">
        <v>436528</v>
      </c>
      <c r="P11178">
        <v>88697</v>
      </c>
      <c r="Q11178">
        <v>16852</v>
      </c>
      <c r="R11178">
        <v>105549</v>
      </c>
    </row>
    <row r="11179" spans="1:18" x14ac:dyDescent="0.25">
      <c r="A11179" t="s">
        <v>510</v>
      </c>
      <c r="B11179" t="s">
        <v>494</v>
      </c>
      <c r="C11179">
        <v>97004000</v>
      </c>
      <c r="D11179">
        <v>9361</v>
      </c>
      <c r="E11179" t="s">
        <v>3939</v>
      </c>
      <c r="F11179" t="s">
        <v>2286</v>
      </c>
      <c r="G11179" s="1">
        <v>45299</v>
      </c>
      <c r="H11179">
        <v>5443959</v>
      </c>
      <c r="I11179">
        <v>203</v>
      </c>
      <c r="O11179">
        <v>436472</v>
      </c>
      <c r="P11179">
        <v>81946</v>
      </c>
      <c r="Q11179">
        <v>15570</v>
      </c>
      <c r="R11179">
        <v>97516</v>
      </c>
    </row>
    <row r="11180" spans="1:18" x14ac:dyDescent="0.25">
      <c r="A11180" t="s">
        <v>510</v>
      </c>
      <c r="B11180" t="s">
        <v>494</v>
      </c>
      <c r="C11180">
        <v>97004000</v>
      </c>
      <c r="D11180">
        <v>4590</v>
      </c>
      <c r="E11180" t="s">
        <v>3940</v>
      </c>
      <c r="F11180" t="s">
        <v>2286</v>
      </c>
      <c r="G11180" s="1">
        <v>45299</v>
      </c>
      <c r="H11180">
        <v>5443960</v>
      </c>
      <c r="I11180">
        <v>203</v>
      </c>
      <c r="O11180">
        <v>436479</v>
      </c>
      <c r="P11180">
        <v>64234</v>
      </c>
      <c r="Q11180">
        <v>12204</v>
      </c>
      <c r="R11180">
        <v>76438</v>
      </c>
    </row>
    <row r="11181" spans="1:18" x14ac:dyDescent="0.25">
      <c r="A11181" t="s">
        <v>510</v>
      </c>
      <c r="B11181" t="s">
        <v>494</v>
      </c>
      <c r="C11181">
        <v>97004000</v>
      </c>
      <c r="D11181">
        <v>1036</v>
      </c>
      <c r="E11181" t="s">
        <v>3941</v>
      </c>
      <c r="F11181" t="s">
        <v>2286</v>
      </c>
      <c r="G11181" s="1">
        <v>45299</v>
      </c>
      <c r="H11181">
        <v>5444033</v>
      </c>
      <c r="I11181">
        <v>203</v>
      </c>
      <c r="O11181">
        <v>436382</v>
      </c>
      <c r="P11181">
        <v>240649</v>
      </c>
      <c r="Q11181">
        <v>45723</v>
      </c>
      <c r="R11181">
        <v>286372</v>
      </c>
    </row>
    <row r="11182" spans="1:18" x14ac:dyDescent="0.25">
      <c r="A11182" t="s">
        <v>510</v>
      </c>
      <c r="B11182" t="s">
        <v>494</v>
      </c>
      <c r="C11182">
        <v>97004000</v>
      </c>
      <c r="D11182">
        <v>6785</v>
      </c>
      <c r="E11182" t="s">
        <v>3942</v>
      </c>
      <c r="F11182" t="s">
        <v>2286</v>
      </c>
      <c r="G11182" s="1">
        <v>45299</v>
      </c>
      <c r="H11182">
        <v>5444049</v>
      </c>
      <c r="I11182">
        <v>203</v>
      </c>
      <c r="O11182">
        <v>436504</v>
      </c>
      <c r="P11182">
        <v>679260</v>
      </c>
      <c r="Q11182">
        <v>129059</v>
      </c>
      <c r="R11182">
        <v>808319</v>
      </c>
    </row>
    <row r="11183" spans="1:18" x14ac:dyDescent="0.25">
      <c r="A11183" t="s">
        <v>510</v>
      </c>
      <c r="B11183" t="s">
        <v>494</v>
      </c>
      <c r="C11183">
        <v>97004000</v>
      </c>
      <c r="D11183">
        <v>9208</v>
      </c>
      <c r="E11183" t="s">
        <v>3943</v>
      </c>
      <c r="F11183" t="s">
        <v>2286</v>
      </c>
      <c r="G11183" s="1">
        <v>45299</v>
      </c>
      <c r="H11183">
        <v>5444064</v>
      </c>
      <c r="I11183">
        <v>203</v>
      </c>
      <c r="O11183">
        <v>436513</v>
      </c>
      <c r="P11183">
        <v>44486</v>
      </c>
      <c r="Q11183">
        <v>8452</v>
      </c>
      <c r="R11183">
        <v>52938</v>
      </c>
    </row>
    <row r="11184" spans="1:18" x14ac:dyDescent="0.25">
      <c r="A11184" t="s">
        <v>510</v>
      </c>
      <c r="B11184" t="s">
        <v>494</v>
      </c>
      <c r="C11184">
        <v>97004000</v>
      </c>
      <c r="D11184">
        <v>239</v>
      </c>
      <c r="E11184" t="s">
        <v>3944</v>
      </c>
      <c r="F11184" t="s">
        <v>2286</v>
      </c>
      <c r="G11184" s="1">
        <v>45299</v>
      </c>
      <c r="H11184">
        <v>5444179</v>
      </c>
      <c r="I11184">
        <v>203</v>
      </c>
      <c r="O11184">
        <v>436499</v>
      </c>
      <c r="P11184">
        <v>132700</v>
      </c>
      <c r="Q11184">
        <v>25213</v>
      </c>
      <c r="R11184">
        <v>157913</v>
      </c>
    </row>
    <row r="11185" spans="1:18" x14ac:dyDescent="0.25">
      <c r="A11185" t="s">
        <v>510</v>
      </c>
      <c r="B11185" t="s">
        <v>494</v>
      </c>
      <c r="C11185">
        <v>97004000</v>
      </c>
      <c r="D11185">
        <v>4148</v>
      </c>
      <c r="E11185" t="s">
        <v>3945</v>
      </c>
      <c r="F11185" t="s">
        <v>2286</v>
      </c>
      <c r="G11185" s="1">
        <v>45299</v>
      </c>
      <c r="H11185">
        <v>5444221</v>
      </c>
      <c r="I11185">
        <v>203</v>
      </c>
      <c r="O11185">
        <v>436493</v>
      </c>
      <c r="P11185">
        <v>256345</v>
      </c>
      <c r="Q11185">
        <v>48706</v>
      </c>
      <c r="R11185">
        <v>305051</v>
      </c>
    </row>
    <row r="11186" spans="1:18" x14ac:dyDescent="0.25">
      <c r="A11186" t="s">
        <v>510</v>
      </c>
      <c r="B11186" t="s">
        <v>494</v>
      </c>
      <c r="C11186">
        <v>97004000</v>
      </c>
      <c r="D11186">
        <v>1951</v>
      </c>
      <c r="E11186" t="s">
        <v>3946</v>
      </c>
      <c r="F11186" t="s">
        <v>2286</v>
      </c>
      <c r="G11186" s="1">
        <v>45299</v>
      </c>
      <c r="H11186">
        <v>5444354</v>
      </c>
      <c r="I11186">
        <v>203</v>
      </c>
      <c r="O11186">
        <v>31011892</v>
      </c>
      <c r="P11186">
        <v>23808</v>
      </c>
      <c r="Q11186">
        <v>4524</v>
      </c>
      <c r="R11186">
        <v>28332</v>
      </c>
    </row>
    <row r="11187" spans="1:18" x14ac:dyDescent="0.25">
      <c r="A11187" t="s">
        <v>510</v>
      </c>
      <c r="B11187" t="s">
        <v>494</v>
      </c>
      <c r="C11187">
        <v>97004000</v>
      </c>
      <c r="D11187">
        <v>407</v>
      </c>
      <c r="E11187" t="s">
        <v>3947</v>
      </c>
      <c r="F11187" t="s">
        <v>2286</v>
      </c>
      <c r="G11187" s="1">
        <v>45299</v>
      </c>
      <c r="H11187">
        <v>5444386</v>
      </c>
      <c r="I11187">
        <v>203</v>
      </c>
      <c r="O11187">
        <v>436561</v>
      </c>
      <c r="P11187">
        <v>137260</v>
      </c>
      <c r="Q11187">
        <v>26079</v>
      </c>
      <c r="R11187">
        <v>163339</v>
      </c>
    </row>
    <row r="11188" spans="1:18" x14ac:dyDescent="0.25">
      <c r="A11188" t="s">
        <v>510</v>
      </c>
      <c r="B11188" t="s">
        <v>494</v>
      </c>
      <c r="C11188">
        <v>97004000</v>
      </c>
      <c r="D11188">
        <v>277</v>
      </c>
      <c r="E11188" t="s">
        <v>3948</v>
      </c>
      <c r="F11188" t="s">
        <v>2286</v>
      </c>
      <c r="G11188" s="1">
        <v>45299</v>
      </c>
      <c r="H11188">
        <v>5444422</v>
      </c>
      <c r="I11188">
        <v>203</v>
      </c>
      <c r="O11188">
        <v>436530</v>
      </c>
      <c r="P11188">
        <v>43680</v>
      </c>
      <c r="Q11188">
        <v>8299</v>
      </c>
      <c r="R11188">
        <v>51979</v>
      </c>
    </row>
    <row r="11189" spans="1:18" x14ac:dyDescent="0.25">
      <c r="A11189" t="s">
        <v>510</v>
      </c>
      <c r="B11189" t="s">
        <v>494</v>
      </c>
      <c r="C11189">
        <v>97004000</v>
      </c>
      <c r="D11189">
        <v>9281</v>
      </c>
      <c r="E11189" t="s">
        <v>3949</v>
      </c>
      <c r="F11189" t="s">
        <v>2286</v>
      </c>
      <c r="G11189" s="1">
        <v>45299</v>
      </c>
      <c r="H11189">
        <v>5444439</v>
      </c>
      <c r="I11189">
        <v>203</v>
      </c>
      <c r="O11189">
        <v>436515</v>
      </c>
      <c r="P11189">
        <v>94415</v>
      </c>
      <c r="Q11189">
        <v>17939</v>
      </c>
      <c r="R11189">
        <v>112354</v>
      </c>
    </row>
    <row r="11190" spans="1:18" x14ac:dyDescent="0.25">
      <c r="A11190" t="s">
        <v>510</v>
      </c>
      <c r="B11190" t="s">
        <v>494</v>
      </c>
      <c r="C11190">
        <v>97004000</v>
      </c>
      <c r="D11190">
        <v>6806</v>
      </c>
      <c r="E11190" t="s">
        <v>3950</v>
      </c>
      <c r="F11190" t="s">
        <v>2286</v>
      </c>
      <c r="G11190" s="1">
        <v>45299</v>
      </c>
      <c r="H11190">
        <v>5444455</v>
      </c>
      <c r="I11190">
        <v>203</v>
      </c>
      <c r="O11190">
        <v>436532</v>
      </c>
      <c r="P11190">
        <v>48192</v>
      </c>
      <c r="Q11190">
        <v>9156</v>
      </c>
      <c r="R11190">
        <v>57348</v>
      </c>
    </row>
    <row r="11191" spans="1:18" x14ac:dyDescent="0.25">
      <c r="A11191" t="s">
        <v>510</v>
      </c>
      <c r="B11191" t="s">
        <v>494</v>
      </c>
      <c r="C11191">
        <v>97004000</v>
      </c>
      <c r="D11191">
        <v>9176</v>
      </c>
      <c r="E11191" t="s">
        <v>3951</v>
      </c>
      <c r="F11191" t="s">
        <v>2286</v>
      </c>
      <c r="G11191" s="1">
        <v>45299</v>
      </c>
      <c r="H11191">
        <v>5444505</v>
      </c>
      <c r="I11191">
        <v>203</v>
      </c>
      <c r="O11191">
        <v>436583</v>
      </c>
      <c r="P11191">
        <v>98051</v>
      </c>
      <c r="Q11191">
        <v>18630</v>
      </c>
      <c r="R11191">
        <v>116681</v>
      </c>
    </row>
    <row r="11192" spans="1:18" x14ac:dyDescent="0.25">
      <c r="A11192" t="s">
        <v>510</v>
      </c>
      <c r="B11192" t="s">
        <v>494</v>
      </c>
      <c r="C11192">
        <v>97004000</v>
      </c>
      <c r="D11192">
        <v>9367</v>
      </c>
      <c r="E11192" t="s">
        <v>3952</v>
      </c>
      <c r="F11192" t="s">
        <v>2286</v>
      </c>
      <c r="G11192" s="1">
        <v>45299</v>
      </c>
      <c r="H11192">
        <v>5444519</v>
      </c>
      <c r="I11192">
        <v>203</v>
      </c>
      <c r="O11192">
        <v>436572</v>
      </c>
      <c r="P11192">
        <v>109238</v>
      </c>
      <c r="Q11192">
        <v>20755</v>
      </c>
      <c r="R11192">
        <v>129993</v>
      </c>
    </row>
    <row r="11193" spans="1:18" x14ac:dyDescent="0.25">
      <c r="A11193" t="s">
        <v>510</v>
      </c>
      <c r="B11193" t="s">
        <v>494</v>
      </c>
      <c r="C11193">
        <v>97004000</v>
      </c>
      <c r="D11193">
        <v>9238</v>
      </c>
      <c r="E11193" t="s">
        <v>3953</v>
      </c>
      <c r="F11193" t="s">
        <v>2286</v>
      </c>
      <c r="G11193" s="1">
        <v>45299</v>
      </c>
      <c r="H11193">
        <v>5444530</v>
      </c>
      <c r="I11193">
        <v>203</v>
      </c>
      <c r="O11193">
        <v>436521</v>
      </c>
      <c r="P11193">
        <v>287476</v>
      </c>
      <c r="Q11193">
        <v>54620</v>
      </c>
      <c r="R11193">
        <v>342096</v>
      </c>
    </row>
    <row r="11194" spans="1:18" x14ac:dyDescent="0.25">
      <c r="A11194" t="s">
        <v>510</v>
      </c>
      <c r="B11194" t="s">
        <v>494</v>
      </c>
      <c r="C11194">
        <v>97004000</v>
      </c>
      <c r="D11194">
        <v>4614</v>
      </c>
      <c r="E11194" t="s">
        <v>3954</v>
      </c>
      <c r="F11194" t="s">
        <v>2286</v>
      </c>
      <c r="G11194" s="1">
        <v>45299</v>
      </c>
      <c r="H11194">
        <v>5444541</v>
      </c>
      <c r="I11194">
        <v>203</v>
      </c>
      <c r="O11194">
        <v>436445</v>
      </c>
      <c r="P11194">
        <v>302641</v>
      </c>
      <c r="Q11194">
        <v>57502</v>
      </c>
      <c r="R11194">
        <v>360143</v>
      </c>
    </row>
    <row r="11195" spans="1:18" x14ac:dyDescent="0.25">
      <c r="A11195" t="s">
        <v>510</v>
      </c>
      <c r="B11195" t="s">
        <v>494</v>
      </c>
      <c r="C11195">
        <v>97004000</v>
      </c>
      <c r="D11195">
        <v>1095</v>
      </c>
      <c r="E11195" t="s">
        <v>3955</v>
      </c>
      <c r="F11195" t="s">
        <v>2286</v>
      </c>
      <c r="G11195" s="1">
        <v>45299</v>
      </c>
      <c r="H11195">
        <v>5444577</v>
      </c>
      <c r="I11195">
        <v>203</v>
      </c>
      <c r="O11195">
        <v>436536</v>
      </c>
      <c r="P11195">
        <v>260729</v>
      </c>
      <c r="Q11195">
        <v>49539</v>
      </c>
      <c r="R11195">
        <v>310268</v>
      </c>
    </row>
    <row r="11196" spans="1:18" x14ac:dyDescent="0.25">
      <c r="A11196" t="s">
        <v>510</v>
      </c>
      <c r="B11196" t="s">
        <v>494</v>
      </c>
      <c r="C11196">
        <v>97004000</v>
      </c>
      <c r="D11196">
        <v>833</v>
      </c>
      <c r="E11196" t="s">
        <v>3956</v>
      </c>
      <c r="F11196" t="s">
        <v>2286</v>
      </c>
      <c r="G11196" s="1">
        <v>45299</v>
      </c>
      <c r="H11196">
        <v>5444618</v>
      </c>
      <c r="I11196">
        <v>203</v>
      </c>
      <c r="O11196">
        <v>436569</v>
      </c>
      <c r="P11196">
        <v>50358</v>
      </c>
      <c r="Q11196">
        <v>9568</v>
      </c>
      <c r="R11196">
        <v>59926</v>
      </c>
    </row>
    <row r="11197" spans="1:18" x14ac:dyDescent="0.25">
      <c r="A11197" t="s">
        <v>510</v>
      </c>
      <c r="B11197" t="s">
        <v>494</v>
      </c>
      <c r="C11197">
        <v>97004000</v>
      </c>
      <c r="D11197">
        <v>1282</v>
      </c>
      <c r="E11197" t="s">
        <v>3957</v>
      </c>
      <c r="F11197" t="s">
        <v>2286</v>
      </c>
      <c r="G11197" s="1">
        <v>45299</v>
      </c>
      <c r="H11197">
        <v>5444622</v>
      </c>
      <c r="I11197">
        <v>203</v>
      </c>
      <c r="O11197">
        <v>436560</v>
      </c>
      <c r="P11197">
        <v>217999</v>
      </c>
      <c r="Q11197">
        <v>41420</v>
      </c>
      <c r="R11197">
        <v>259419</v>
      </c>
    </row>
    <row r="11198" spans="1:18" x14ac:dyDescent="0.25">
      <c r="A11198" t="s">
        <v>510</v>
      </c>
      <c r="B11198" t="s">
        <v>494</v>
      </c>
      <c r="C11198">
        <v>97004000</v>
      </c>
      <c r="D11198">
        <v>9159</v>
      </c>
      <c r="E11198" t="s">
        <v>3958</v>
      </c>
      <c r="F11198" t="s">
        <v>2286</v>
      </c>
      <c r="G11198" s="1">
        <v>45299</v>
      </c>
      <c r="H11198">
        <v>5444630</v>
      </c>
      <c r="I11198">
        <v>203</v>
      </c>
      <c r="O11198">
        <v>436486</v>
      </c>
      <c r="P11198">
        <v>487756</v>
      </c>
      <c r="Q11198">
        <v>92674</v>
      </c>
      <c r="R11198">
        <v>580430</v>
      </c>
    </row>
    <row r="11199" spans="1:18" x14ac:dyDescent="0.25">
      <c r="A11199" t="s">
        <v>510</v>
      </c>
      <c r="B11199" t="s">
        <v>494</v>
      </c>
      <c r="C11199">
        <v>97004000</v>
      </c>
      <c r="D11199">
        <v>8141</v>
      </c>
      <c r="E11199" t="s">
        <v>3959</v>
      </c>
      <c r="F11199" t="s">
        <v>2286</v>
      </c>
      <c r="G11199" s="1">
        <v>45299</v>
      </c>
      <c r="H11199">
        <v>5444652</v>
      </c>
      <c r="I11199">
        <v>203</v>
      </c>
      <c r="O11199">
        <v>436558</v>
      </c>
      <c r="P11199">
        <v>158318</v>
      </c>
      <c r="Q11199">
        <v>30080</v>
      </c>
      <c r="R11199">
        <v>188398</v>
      </c>
    </row>
    <row r="11200" spans="1:18" x14ac:dyDescent="0.25">
      <c r="A11200" t="s">
        <v>510</v>
      </c>
      <c r="B11200" t="s">
        <v>494</v>
      </c>
      <c r="C11200">
        <v>97004000</v>
      </c>
      <c r="D11200">
        <v>277</v>
      </c>
      <c r="E11200" t="s">
        <v>3960</v>
      </c>
      <c r="F11200" t="s">
        <v>2286</v>
      </c>
      <c r="G11200" s="1">
        <v>45299</v>
      </c>
      <c r="H11200">
        <v>5444663</v>
      </c>
      <c r="I11200">
        <v>203</v>
      </c>
      <c r="O11200">
        <v>436529</v>
      </c>
      <c r="P11200">
        <v>225248</v>
      </c>
      <c r="Q11200">
        <v>42797</v>
      </c>
      <c r="R11200">
        <v>268045</v>
      </c>
    </row>
    <row r="11201" spans="1:18" x14ac:dyDescent="0.25">
      <c r="A11201" t="s">
        <v>510</v>
      </c>
      <c r="B11201" t="s">
        <v>494</v>
      </c>
      <c r="C11201">
        <v>97004000</v>
      </c>
      <c r="D11201">
        <v>9322</v>
      </c>
      <c r="E11201" t="s">
        <v>3961</v>
      </c>
      <c r="F11201" t="s">
        <v>2286</v>
      </c>
      <c r="G11201" s="1">
        <v>45299</v>
      </c>
      <c r="H11201">
        <v>5444693</v>
      </c>
      <c r="I11201">
        <v>203</v>
      </c>
      <c r="O11201">
        <v>436491</v>
      </c>
      <c r="P11201">
        <v>313805</v>
      </c>
      <c r="Q11201">
        <v>59623</v>
      </c>
      <c r="R11201">
        <v>373428</v>
      </c>
    </row>
    <row r="11202" spans="1:18" x14ac:dyDescent="0.25">
      <c r="A11202" t="s">
        <v>510</v>
      </c>
      <c r="B11202" t="s">
        <v>494</v>
      </c>
      <c r="C11202">
        <v>97004000</v>
      </c>
      <c r="D11202">
        <v>9336</v>
      </c>
      <c r="E11202" t="s">
        <v>3962</v>
      </c>
      <c r="F11202" t="s">
        <v>2286</v>
      </c>
      <c r="G11202" s="1">
        <v>45299</v>
      </c>
      <c r="H11202">
        <v>5444787</v>
      </c>
      <c r="I11202">
        <v>203</v>
      </c>
      <c r="O11202">
        <v>436571</v>
      </c>
      <c r="P11202">
        <v>164192</v>
      </c>
      <c r="Q11202">
        <v>31196</v>
      </c>
      <c r="R11202">
        <v>195388</v>
      </c>
    </row>
    <row r="11203" spans="1:18" x14ac:dyDescent="0.25">
      <c r="A11203" t="s">
        <v>510</v>
      </c>
      <c r="B11203" t="s">
        <v>494</v>
      </c>
      <c r="C11203">
        <v>97004000</v>
      </c>
      <c r="D11203">
        <v>22</v>
      </c>
      <c r="E11203" t="s">
        <v>3963</v>
      </c>
      <c r="F11203" t="s">
        <v>2286</v>
      </c>
      <c r="G11203" s="1">
        <v>45300</v>
      </c>
      <c r="H11203">
        <v>5445327</v>
      </c>
      <c r="I11203">
        <v>203</v>
      </c>
      <c r="O11203">
        <v>436603</v>
      </c>
      <c r="P11203">
        <v>73659</v>
      </c>
      <c r="Q11203">
        <v>13995</v>
      </c>
      <c r="R11203">
        <v>87654</v>
      </c>
    </row>
    <row r="11204" spans="1:18" x14ac:dyDescent="0.25">
      <c r="A11204" t="s">
        <v>510</v>
      </c>
      <c r="B11204" t="s">
        <v>494</v>
      </c>
      <c r="C11204">
        <v>97004000</v>
      </c>
      <c r="D11204">
        <v>9138</v>
      </c>
      <c r="E11204" t="s">
        <v>3964</v>
      </c>
      <c r="F11204" t="s">
        <v>2286</v>
      </c>
      <c r="G11204" s="1">
        <v>45300</v>
      </c>
      <c r="H11204">
        <v>5445340</v>
      </c>
      <c r="I11204">
        <v>203</v>
      </c>
      <c r="O11204">
        <v>436617</v>
      </c>
      <c r="P11204">
        <v>155560</v>
      </c>
      <c r="Q11204">
        <v>29556</v>
      </c>
      <c r="R11204">
        <v>185116</v>
      </c>
    </row>
    <row r="11205" spans="1:18" x14ac:dyDescent="0.25">
      <c r="A11205" t="s">
        <v>510</v>
      </c>
      <c r="B11205" t="s">
        <v>494</v>
      </c>
      <c r="C11205">
        <v>97004000</v>
      </c>
      <c r="D11205">
        <v>9137</v>
      </c>
      <c r="E11205" t="s">
        <v>3965</v>
      </c>
      <c r="F11205" t="s">
        <v>2286</v>
      </c>
      <c r="G11205" s="1">
        <v>45300</v>
      </c>
      <c r="H11205">
        <v>5445348</v>
      </c>
      <c r="I11205">
        <v>203</v>
      </c>
      <c r="O11205">
        <v>436597</v>
      </c>
      <c r="P11205">
        <v>50583</v>
      </c>
      <c r="Q11205">
        <v>9611</v>
      </c>
      <c r="R11205">
        <v>60194</v>
      </c>
    </row>
    <row r="11206" spans="1:18" x14ac:dyDescent="0.25">
      <c r="A11206" t="s">
        <v>510</v>
      </c>
      <c r="B11206" t="s">
        <v>494</v>
      </c>
      <c r="C11206">
        <v>97004000</v>
      </c>
      <c r="D11206">
        <v>9209</v>
      </c>
      <c r="E11206" t="s">
        <v>3966</v>
      </c>
      <c r="F11206" t="s">
        <v>2286</v>
      </c>
      <c r="G11206" s="1">
        <v>45300</v>
      </c>
      <c r="H11206">
        <v>5445367</v>
      </c>
      <c r="I11206">
        <v>203</v>
      </c>
      <c r="O11206">
        <v>436559</v>
      </c>
      <c r="P11206">
        <v>132598</v>
      </c>
      <c r="Q11206">
        <v>25194</v>
      </c>
      <c r="R11206">
        <v>157792</v>
      </c>
    </row>
    <row r="11207" spans="1:18" x14ac:dyDescent="0.25">
      <c r="A11207" t="s">
        <v>510</v>
      </c>
      <c r="B11207" t="s">
        <v>494</v>
      </c>
      <c r="C11207">
        <v>97004000</v>
      </c>
      <c r="D11207">
        <v>1037</v>
      </c>
      <c r="E11207" t="s">
        <v>3967</v>
      </c>
      <c r="F11207" t="s">
        <v>2286</v>
      </c>
      <c r="G11207" s="1">
        <v>45301</v>
      </c>
      <c r="H11207">
        <v>5445685</v>
      </c>
      <c r="I11207">
        <v>203</v>
      </c>
      <c r="O11207">
        <v>436593</v>
      </c>
      <c r="P11207">
        <v>114671</v>
      </c>
      <c r="Q11207">
        <v>21787</v>
      </c>
      <c r="R11207">
        <v>136458</v>
      </c>
    </row>
    <row r="11208" spans="1:18" x14ac:dyDescent="0.25">
      <c r="A11208" t="s">
        <v>510</v>
      </c>
      <c r="B11208" t="s">
        <v>494</v>
      </c>
      <c r="C11208">
        <v>97004000</v>
      </c>
      <c r="D11208">
        <v>9259</v>
      </c>
      <c r="E11208" t="s">
        <v>3968</v>
      </c>
      <c r="F11208" t="s">
        <v>2286</v>
      </c>
      <c r="G11208" s="1">
        <v>45301</v>
      </c>
      <c r="H11208">
        <v>5445686</v>
      </c>
      <c r="I11208">
        <v>203</v>
      </c>
      <c r="O11208">
        <v>436639</v>
      </c>
      <c r="P11208">
        <v>151689</v>
      </c>
      <c r="Q11208">
        <v>28821</v>
      </c>
      <c r="R11208">
        <v>180510</v>
      </c>
    </row>
    <row r="11209" spans="1:18" x14ac:dyDescent="0.25">
      <c r="A11209" t="s">
        <v>510</v>
      </c>
      <c r="B11209" t="s">
        <v>494</v>
      </c>
      <c r="C11209">
        <v>97004000</v>
      </c>
      <c r="D11209">
        <v>77</v>
      </c>
      <c r="E11209" t="s">
        <v>3969</v>
      </c>
      <c r="F11209" t="s">
        <v>2286</v>
      </c>
      <c r="G11209" s="1">
        <v>45301</v>
      </c>
      <c r="H11209">
        <v>5445687</v>
      </c>
      <c r="I11209">
        <v>203</v>
      </c>
      <c r="O11209">
        <v>436622</v>
      </c>
      <c r="P11209">
        <v>76985</v>
      </c>
      <c r="Q11209">
        <v>14627</v>
      </c>
      <c r="R11209">
        <v>91612</v>
      </c>
    </row>
    <row r="11210" spans="1:18" x14ac:dyDescent="0.25">
      <c r="A11210" t="s">
        <v>510</v>
      </c>
      <c r="B11210" t="s">
        <v>494</v>
      </c>
      <c r="C11210">
        <v>97004000</v>
      </c>
      <c r="D11210">
        <v>1361</v>
      </c>
      <c r="E11210" t="s">
        <v>3970</v>
      </c>
      <c r="F11210" t="s">
        <v>2286</v>
      </c>
      <c r="G11210" s="1">
        <v>45301</v>
      </c>
      <c r="H11210">
        <v>5445696</v>
      </c>
      <c r="I11210">
        <v>203</v>
      </c>
      <c r="O11210">
        <v>436634</v>
      </c>
      <c r="P11210">
        <v>204202</v>
      </c>
      <c r="Q11210">
        <v>38798</v>
      </c>
      <c r="R11210">
        <v>243000</v>
      </c>
    </row>
    <row r="11211" spans="1:18" x14ac:dyDescent="0.25">
      <c r="A11211" t="s">
        <v>510</v>
      </c>
      <c r="B11211" t="s">
        <v>494</v>
      </c>
      <c r="C11211">
        <v>97004000</v>
      </c>
      <c r="D11211">
        <v>6212</v>
      </c>
      <c r="E11211" t="s">
        <v>3971</v>
      </c>
      <c r="F11211" t="s">
        <v>2286</v>
      </c>
      <c r="G11211" s="1">
        <v>45301</v>
      </c>
      <c r="H11211">
        <v>5445726</v>
      </c>
      <c r="I11211">
        <v>203</v>
      </c>
      <c r="O11211">
        <v>436574</v>
      </c>
      <c r="P11211">
        <v>82980</v>
      </c>
      <c r="Q11211">
        <v>15766</v>
      </c>
      <c r="R11211">
        <v>98746</v>
      </c>
    </row>
    <row r="11212" spans="1:18" x14ac:dyDescent="0.25">
      <c r="A11212" t="s">
        <v>510</v>
      </c>
      <c r="B11212" t="s">
        <v>494</v>
      </c>
      <c r="C11212">
        <v>97004000</v>
      </c>
      <c r="D11212">
        <v>9356</v>
      </c>
      <c r="E11212" t="s">
        <v>3972</v>
      </c>
      <c r="F11212" t="s">
        <v>2286</v>
      </c>
      <c r="G11212" s="1">
        <v>45301</v>
      </c>
      <c r="H11212">
        <v>5445772</v>
      </c>
      <c r="I11212">
        <v>203</v>
      </c>
      <c r="O11212">
        <v>436592</v>
      </c>
      <c r="P11212">
        <v>97283</v>
      </c>
      <c r="Q11212">
        <v>18484</v>
      </c>
      <c r="R11212">
        <v>115767</v>
      </c>
    </row>
    <row r="11213" spans="1:18" x14ac:dyDescent="0.25">
      <c r="A11213" t="s">
        <v>510</v>
      </c>
      <c r="B11213" t="s">
        <v>494</v>
      </c>
      <c r="C11213">
        <v>97004000</v>
      </c>
      <c r="D11213">
        <v>9203</v>
      </c>
      <c r="E11213" t="s">
        <v>3973</v>
      </c>
      <c r="F11213" t="s">
        <v>2286</v>
      </c>
      <c r="G11213" s="1">
        <v>45301</v>
      </c>
      <c r="H11213">
        <v>5445775</v>
      </c>
      <c r="I11213">
        <v>203</v>
      </c>
      <c r="O11213">
        <v>436387</v>
      </c>
      <c r="P11213">
        <v>189110</v>
      </c>
      <c r="Q11213">
        <v>35931</v>
      </c>
      <c r="R11213">
        <v>225041</v>
      </c>
    </row>
    <row r="11214" spans="1:18" x14ac:dyDescent="0.25">
      <c r="A11214" t="s">
        <v>510</v>
      </c>
      <c r="B11214" t="s">
        <v>494</v>
      </c>
      <c r="C11214">
        <v>97004000</v>
      </c>
      <c r="D11214">
        <v>538</v>
      </c>
      <c r="E11214" t="s">
        <v>3974</v>
      </c>
      <c r="F11214" t="s">
        <v>2286</v>
      </c>
      <c r="G11214" s="1">
        <v>45301</v>
      </c>
      <c r="H11214">
        <v>5445777</v>
      </c>
      <c r="I11214">
        <v>203</v>
      </c>
      <c r="O11214">
        <v>436584</v>
      </c>
      <c r="P11214">
        <v>827010</v>
      </c>
      <c r="Q11214">
        <v>157132</v>
      </c>
      <c r="R11214">
        <v>984142</v>
      </c>
    </row>
    <row r="11215" spans="1:18" x14ac:dyDescent="0.25">
      <c r="A11215" t="s">
        <v>510</v>
      </c>
      <c r="B11215" t="s">
        <v>494</v>
      </c>
      <c r="C11215">
        <v>97004000</v>
      </c>
      <c r="D11215">
        <v>9192</v>
      </c>
      <c r="E11215" t="s">
        <v>3975</v>
      </c>
      <c r="F11215" t="s">
        <v>2286</v>
      </c>
      <c r="G11215" s="1">
        <v>45301</v>
      </c>
      <c r="H11215">
        <v>5445778</v>
      </c>
      <c r="I11215">
        <v>203</v>
      </c>
      <c r="O11215">
        <v>436611</v>
      </c>
      <c r="P11215">
        <v>319400</v>
      </c>
      <c r="Q11215">
        <v>60686</v>
      </c>
      <c r="R11215">
        <v>380086</v>
      </c>
    </row>
    <row r="11216" spans="1:18" x14ac:dyDescent="0.25">
      <c r="A11216" t="s">
        <v>510</v>
      </c>
      <c r="B11216" t="s">
        <v>494</v>
      </c>
      <c r="C11216">
        <v>97004000</v>
      </c>
      <c r="D11216">
        <v>333</v>
      </c>
      <c r="E11216" t="s">
        <v>3976</v>
      </c>
      <c r="F11216" t="s">
        <v>2286</v>
      </c>
      <c r="G11216" s="1">
        <v>45301</v>
      </c>
      <c r="H11216">
        <v>5445779</v>
      </c>
      <c r="I11216">
        <v>203</v>
      </c>
      <c r="O11216">
        <v>436631</v>
      </c>
      <c r="P11216">
        <v>109957</v>
      </c>
      <c r="Q11216">
        <v>20892</v>
      </c>
      <c r="R11216">
        <v>130849</v>
      </c>
    </row>
    <row r="11217" spans="1:18" x14ac:dyDescent="0.25">
      <c r="A11217" t="s">
        <v>510</v>
      </c>
      <c r="B11217" t="s">
        <v>494</v>
      </c>
      <c r="C11217">
        <v>97004000</v>
      </c>
      <c r="D11217">
        <v>9145</v>
      </c>
      <c r="E11217" t="s">
        <v>3977</v>
      </c>
      <c r="F11217" t="s">
        <v>2286</v>
      </c>
      <c r="G11217" s="1">
        <v>45301</v>
      </c>
      <c r="H11217">
        <v>5445780</v>
      </c>
      <c r="I11217">
        <v>203</v>
      </c>
      <c r="O11217">
        <v>436606</v>
      </c>
      <c r="P11217">
        <v>473826</v>
      </c>
      <c r="Q11217">
        <v>90027</v>
      </c>
      <c r="R11217">
        <v>563853</v>
      </c>
    </row>
    <row r="11218" spans="1:18" x14ac:dyDescent="0.25">
      <c r="A11218" t="s">
        <v>510</v>
      </c>
      <c r="B11218" t="s">
        <v>494</v>
      </c>
      <c r="C11218">
        <v>97004000</v>
      </c>
      <c r="D11218">
        <v>9128</v>
      </c>
      <c r="E11218" t="s">
        <v>3978</v>
      </c>
      <c r="F11218" t="s">
        <v>2286</v>
      </c>
      <c r="G11218" s="1">
        <v>45301</v>
      </c>
      <c r="H11218">
        <v>5445781</v>
      </c>
      <c r="I11218">
        <v>203</v>
      </c>
      <c r="O11218">
        <v>436590</v>
      </c>
      <c r="P11218">
        <v>217609</v>
      </c>
      <c r="Q11218">
        <v>41346</v>
      </c>
      <c r="R11218">
        <v>258955</v>
      </c>
    </row>
    <row r="11219" spans="1:18" x14ac:dyDescent="0.25">
      <c r="A11219" t="s">
        <v>510</v>
      </c>
      <c r="B11219" t="s">
        <v>494</v>
      </c>
      <c r="C11219">
        <v>97004000</v>
      </c>
      <c r="D11219">
        <v>9349</v>
      </c>
      <c r="E11219" t="s">
        <v>3979</v>
      </c>
      <c r="F11219" t="s">
        <v>2286</v>
      </c>
      <c r="G11219" s="1">
        <v>45301</v>
      </c>
      <c r="H11219">
        <v>5445851</v>
      </c>
      <c r="I11219">
        <v>203</v>
      </c>
      <c r="O11219">
        <v>436614</v>
      </c>
      <c r="P11219">
        <v>284157</v>
      </c>
      <c r="Q11219">
        <v>53990</v>
      </c>
      <c r="R11219">
        <v>338147</v>
      </c>
    </row>
    <row r="11220" spans="1:18" x14ac:dyDescent="0.25">
      <c r="A11220" t="s">
        <v>510</v>
      </c>
      <c r="B11220" t="s">
        <v>494</v>
      </c>
      <c r="C11220">
        <v>97004000</v>
      </c>
      <c r="D11220">
        <v>253</v>
      </c>
      <c r="E11220" t="s">
        <v>3980</v>
      </c>
      <c r="F11220" t="s">
        <v>2286</v>
      </c>
      <c r="G11220" s="1">
        <v>45301</v>
      </c>
      <c r="H11220">
        <v>5446292</v>
      </c>
      <c r="I11220">
        <v>203</v>
      </c>
      <c r="O11220">
        <v>436314</v>
      </c>
      <c r="P11220">
        <v>48640</v>
      </c>
      <c r="Q11220">
        <v>9242</v>
      </c>
      <c r="R11220">
        <v>57882</v>
      </c>
    </row>
    <row r="11221" spans="1:18" x14ac:dyDescent="0.25">
      <c r="A11221" t="s">
        <v>510</v>
      </c>
      <c r="B11221" t="s">
        <v>494</v>
      </c>
      <c r="C11221">
        <v>97004000</v>
      </c>
      <c r="D11221">
        <v>6218</v>
      </c>
      <c r="E11221" t="s">
        <v>3981</v>
      </c>
      <c r="F11221" t="s">
        <v>2286</v>
      </c>
      <c r="G11221" s="1">
        <v>45301</v>
      </c>
      <c r="H11221">
        <v>5446343</v>
      </c>
      <c r="I11221">
        <v>203</v>
      </c>
      <c r="O11221">
        <v>436645</v>
      </c>
      <c r="P11221">
        <v>222907</v>
      </c>
      <c r="Q11221">
        <v>42352</v>
      </c>
      <c r="R11221">
        <v>265259</v>
      </c>
    </row>
    <row r="11222" spans="1:18" x14ac:dyDescent="0.25">
      <c r="A11222" t="s">
        <v>510</v>
      </c>
      <c r="B11222" t="s">
        <v>494</v>
      </c>
      <c r="C11222">
        <v>97004000</v>
      </c>
      <c r="D11222">
        <v>1320</v>
      </c>
      <c r="E11222" t="s">
        <v>3982</v>
      </c>
      <c r="F11222" t="s">
        <v>2286</v>
      </c>
      <c r="G11222" s="1">
        <v>45302</v>
      </c>
      <c r="H11222">
        <v>5446380</v>
      </c>
      <c r="I11222">
        <v>203</v>
      </c>
      <c r="O11222">
        <v>436650</v>
      </c>
      <c r="P11222">
        <v>157569</v>
      </c>
      <c r="Q11222">
        <v>29938</v>
      </c>
      <c r="R11222">
        <v>187507</v>
      </c>
    </row>
    <row r="11223" spans="1:18" x14ac:dyDescent="0.25">
      <c r="A11223" t="s">
        <v>510</v>
      </c>
      <c r="B11223" t="s">
        <v>494</v>
      </c>
      <c r="C11223">
        <v>97004000</v>
      </c>
      <c r="D11223">
        <v>9193</v>
      </c>
      <c r="E11223" t="s">
        <v>3983</v>
      </c>
      <c r="F11223" t="s">
        <v>2286</v>
      </c>
      <c r="G11223" s="1">
        <v>45302</v>
      </c>
      <c r="H11223">
        <v>5446428</v>
      </c>
      <c r="I11223">
        <v>203</v>
      </c>
      <c r="O11223">
        <v>436660</v>
      </c>
      <c r="P11223">
        <v>70155</v>
      </c>
      <c r="Q11223">
        <v>13329</v>
      </c>
      <c r="R11223">
        <v>83484</v>
      </c>
    </row>
    <row r="11224" spans="1:18" x14ac:dyDescent="0.25">
      <c r="A11224" t="s">
        <v>510</v>
      </c>
      <c r="B11224" t="s">
        <v>494</v>
      </c>
      <c r="C11224">
        <v>97004000</v>
      </c>
      <c r="D11224">
        <v>180</v>
      </c>
      <c r="E11224" t="s">
        <v>3984</v>
      </c>
      <c r="F11224" t="s">
        <v>2286</v>
      </c>
      <c r="G11224" s="1">
        <v>45302</v>
      </c>
      <c r="H11224">
        <v>5446459</v>
      </c>
      <c r="I11224">
        <v>203</v>
      </c>
      <c r="O11224">
        <v>436688</v>
      </c>
      <c r="P11224">
        <v>254042</v>
      </c>
      <c r="Q11224">
        <v>48268</v>
      </c>
      <c r="R11224">
        <v>302310</v>
      </c>
    </row>
    <row r="11225" spans="1:18" x14ac:dyDescent="0.25">
      <c r="A11225" t="s">
        <v>510</v>
      </c>
      <c r="B11225" t="s">
        <v>494</v>
      </c>
      <c r="C11225">
        <v>97004000</v>
      </c>
      <c r="D11225">
        <v>9315</v>
      </c>
      <c r="E11225" t="s">
        <v>3985</v>
      </c>
      <c r="F11225" t="s">
        <v>2286</v>
      </c>
      <c r="G11225" s="1">
        <v>45302</v>
      </c>
      <c r="H11225">
        <v>5446462</v>
      </c>
      <c r="I11225">
        <v>203</v>
      </c>
      <c r="O11225">
        <v>436693</v>
      </c>
      <c r="P11225">
        <v>255395</v>
      </c>
      <c r="Q11225">
        <v>48525</v>
      </c>
      <c r="R11225">
        <v>303920</v>
      </c>
    </row>
    <row r="11226" spans="1:18" x14ac:dyDescent="0.25">
      <c r="A11226" t="s">
        <v>510</v>
      </c>
      <c r="B11226" t="s">
        <v>494</v>
      </c>
      <c r="C11226">
        <v>97004000</v>
      </c>
      <c r="D11226">
        <v>32</v>
      </c>
      <c r="E11226" t="s">
        <v>3986</v>
      </c>
      <c r="F11226" t="s">
        <v>2286</v>
      </c>
      <c r="G11226" s="1">
        <v>45302</v>
      </c>
      <c r="H11226">
        <v>5446463</v>
      </c>
      <c r="I11226">
        <v>203</v>
      </c>
      <c r="O11226">
        <v>436662</v>
      </c>
      <c r="P11226">
        <v>119945</v>
      </c>
      <c r="Q11226">
        <v>22790</v>
      </c>
      <c r="R11226">
        <v>142735</v>
      </c>
    </row>
    <row r="11227" spans="1:18" x14ac:dyDescent="0.25">
      <c r="A11227" t="s">
        <v>510</v>
      </c>
      <c r="B11227" t="s">
        <v>494</v>
      </c>
      <c r="C11227">
        <v>97004000</v>
      </c>
      <c r="D11227">
        <v>64</v>
      </c>
      <c r="E11227" t="s">
        <v>3987</v>
      </c>
      <c r="F11227" t="s">
        <v>2286</v>
      </c>
      <c r="G11227" s="1">
        <v>45302</v>
      </c>
      <c r="H11227">
        <v>5446525</v>
      </c>
      <c r="I11227">
        <v>203</v>
      </c>
      <c r="O11227">
        <v>436519</v>
      </c>
      <c r="P11227">
        <v>324470</v>
      </c>
      <c r="Q11227">
        <v>61649</v>
      </c>
      <c r="R11227">
        <v>386119</v>
      </c>
    </row>
    <row r="11228" spans="1:18" x14ac:dyDescent="0.25">
      <c r="A11228" t="s">
        <v>510</v>
      </c>
      <c r="B11228" t="s">
        <v>494</v>
      </c>
      <c r="C11228">
        <v>97004000</v>
      </c>
      <c r="D11228">
        <v>9344</v>
      </c>
      <c r="E11228" t="s">
        <v>3988</v>
      </c>
      <c r="F11228" t="s">
        <v>2286</v>
      </c>
      <c r="G11228" s="1">
        <v>45302</v>
      </c>
      <c r="H11228">
        <v>5446548</v>
      </c>
      <c r="I11228">
        <v>203</v>
      </c>
      <c r="O11228">
        <v>436676</v>
      </c>
      <c r="P11228">
        <v>196186</v>
      </c>
      <c r="Q11228">
        <v>37275</v>
      </c>
      <c r="R11228">
        <v>233461</v>
      </c>
    </row>
    <row r="11229" spans="1:18" x14ac:dyDescent="0.25">
      <c r="A11229" t="s">
        <v>510</v>
      </c>
      <c r="B11229" t="s">
        <v>494</v>
      </c>
      <c r="C11229">
        <v>97004000</v>
      </c>
      <c r="D11229">
        <v>9148</v>
      </c>
      <c r="E11229" t="s">
        <v>3989</v>
      </c>
      <c r="F11229" t="s">
        <v>2286</v>
      </c>
      <c r="G11229" s="1">
        <v>45302</v>
      </c>
      <c r="H11229">
        <v>5446562</v>
      </c>
      <c r="I11229">
        <v>203</v>
      </c>
      <c r="O11229">
        <v>436679</v>
      </c>
      <c r="P11229">
        <v>97140</v>
      </c>
      <c r="Q11229">
        <v>18457</v>
      </c>
      <c r="R11229">
        <v>115597</v>
      </c>
    </row>
    <row r="11230" spans="1:18" x14ac:dyDescent="0.25">
      <c r="A11230" t="s">
        <v>510</v>
      </c>
      <c r="B11230" t="s">
        <v>494</v>
      </c>
      <c r="C11230">
        <v>97004000</v>
      </c>
      <c r="D11230">
        <v>4036</v>
      </c>
      <c r="E11230" t="s">
        <v>3990</v>
      </c>
      <c r="F11230" t="s">
        <v>2286</v>
      </c>
      <c r="G11230" s="1">
        <v>45302</v>
      </c>
      <c r="H11230">
        <v>5446721</v>
      </c>
      <c r="I11230">
        <v>203</v>
      </c>
      <c r="O11230">
        <v>436669</v>
      </c>
      <c r="P11230">
        <v>85111</v>
      </c>
      <c r="Q11230">
        <v>16171</v>
      </c>
      <c r="R11230">
        <v>101282</v>
      </c>
    </row>
    <row r="11231" spans="1:18" x14ac:dyDescent="0.25">
      <c r="A11231" t="s">
        <v>510</v>
      </c>
      <c r="B11231" t="s">
        <v>494</v>
      </c>
      <c r="C11231">
        <v>97004000</v>
      </c>
      <c r="D11231">
        <v>6432</v>
      </c>
      <c r="E11231" t="s">
        <v>3991</v>
      </c>
      <c r="F11231" t="s">
        <v>2286</v>
      </c>
      <c r="G11231" s="1">
        <v>45302</v>
      </c>
      <c r="H11231">
        <v>5446964</v>
      </c>
      <c r="I11231">
        <v>203</v>
      </c>
      <c r="O11231">
        <v>436762</v>
      </c>
      <c r="P11231">
        <v>44820</v>
      </c>
      <c r="Q11231">
        <v>8516</v>
      </c>
      <c r="R11231">
        <v>53336</v>
      </c>
    </row>
    <row r="11232" spans="1:18" x14ac:dyDescent="0.25">
      <c r="A11232" t="s">
        <v>510</v>
      </c>
      <c r="B11232" t="s">
        <v>494</v>
      </c>
      <c r="C11232">
        <v>97004000</v>
      </c>
      <c r="D11232">
        <v>9142</v>
      </c>
      <c r="E11232" t="s">
        <v>3992</v>
      </c>
      <c r="F11232" t="s">
        <v>2286</v>
      </c>
      <c r="G11232" s="1">
        <v>45302</v>
      </c>
      <c r="H11232">
        <v>5446975</v>
      </c>
      <c r="I11232">
        <v>203</v>
      </c>
      <c r="O11232">
        <v>436667</v>
      </c>
      <c r="P11232">
        <v>239766</v>
      </c>
      <c r="Q11232">
        <v>45556</v>
      </c>
      <c r="R11232">
        <v>285322</v>
      </c>
    </row>
    <row r="11233" spans="1:18" x14ac:dyDescent="0.25">
      <c r="A11233" t="s">
        <v>510</v>
      </c>
      <c r="B11233" t="s">
        <v>494</v>
      </c>
      <c r="C11233">
        <v>97004000</v>
      </c>
      <c r="D11233">
        <v>9362</v>
      </c>
      <c r="E11233" t="s">
        <v>3993</v>
      </c>
      <c r="F11233" t="s">
        <v>2286</v>
      </c>
      <c r="G11233" s="1">
        <v>45302</v>
      </c>
      <c r="H11233">
        <v>5446992</v>
      </c>
      <c r="I11233">
        <v>203</v>
      </c>
      <c r="O11233">
        <v>436661</v>
      </c>
      <c r="P11233">
        <v>338980</v>
      </c>
      <c r="Q11233">
        <v>64406</v>
      </c>
      <c r="R11233">
        <v>403386</v>
      </c>
    </row>
    <row r="11234" spans="1:18" x14ac:dyDescent="0.25">
      <c r="A11234" t="s">
        <v>510</v>
      </c>
      <c r="B11234" t="s">
        <v>494</v>
      </c>
      <c r="C11234">
        <v>97004000</v>
      </c>
      <c r="D11234">
        <v>9164</v>
      </c>
      <c r="E11234" t="s">
        <v>3994</v>
      </c>
      <c r="F11234" t="s">
        <v>2286</v>
      </c>
      <c r="G11234" s="1">
        <v>45302</v>
      </c>
      <c r="H11234">
        <v>5446996</v>
      </c>
      <c r="I11234">
        <v>203</v>
      </c>
      <c r="O11234">
        <v>436741</v>
      </c>
      <c r="P11234">
        <v>32000</v>
      </c>
      <c r="Q11234">
        <v>6080</v>
      </c>
      <c r="R11234">
        <v>38080</v>
      </c>
    </row>
    <row r="11235" spans="1:18" x14ac:dyDescent="0.25">
      <c r="A11235" t="s">
        <v>510</v>
      </c>
      <c r="B11235" t="s">
        <v>494</v>
      </c>
      <c r="C11235">
        <v>97004000</v>
      </c>
      <c r="D11235">
        <v>609</v>
      </c>
      <c r="E11235" t="s">
        <v>3995</v>
      </c>
      <c r="F11235" t="s">
        <v>2286</v>
      </c>
      <c r="G11235" s="1">
        <v>45303</v>
      </c>
      <c r="H11235">
        <v>5447102</v>
      </c>
      <c r="I11235">
        <v>203</v>
      </c>
      <c r="O11235">
        <v>436727</v>
      </c>
      <c r="P11235">
        <v>57532</v>
      </c>
      <c r="Q11235">
        <v>10931</v>
      </c>
      <c r="R11235">
        <v>68463</v>
      </c>
    </row>
    <row r="11236" spans="1:18" x14ac:dyDescent="0.25">
      <c r="A11236" t="s">
        <v>510</v>
      </c>
      <c r="B11236" t="s">
        <v>494</v>
      </c>
      <c r="C11236">
        <v>97004000</v>
      </c>
      <c r="D11236">
        <v>420</v>
      </c>
      <c r="E11236" t="s">
        <v>3996</v>
      </c>
      <c r="F11236" t="s">
        <v>2286</v>
      </c>
      <c r="G11236" s="1">
        <v>45303</v>
      </c>
      <c r="H11236">
        <v>5447103</v>
      </c>
      <c r="I11236">
        <v>203</v>
      </c>
      <c r="O11236">
        <v>436732</v>
      </c>
      <c r="P11236">
        <v>146050</v>
      </c>
      <c r="Q11236">
        <v>27750</v>
      </c>
      <c r="R11236">
        <v>173800</v>
      </c>
    </row>
    <row r="11237" spans="1:18" x14ac:dyDescent="0.25">
      <c r="A11237" t="s">
        <v>510</v>
      </c>
      <c r="B11237" t="s">
        <v>494</v>
      </c>
      <c r="C11237">
        <v>97004000</v>
      </c>
      <c r="D11237">
        <v>9160</v>
      </c>
      <c r="E11237" t="s">
        <v>3997</v>
      </c>
      <c r="F11237" t="s">
        <v>2286</v>
      </c>
      <c r="G11237" s="1">
        <v>45303</v>
      </c>
      <c r="H11237">
        <v>5447110</v>
      </c>
      <c r="I11237">
        <v>203</v>
      </c>
      <c r="O11237">
        <v>436730</v>
      </c>
      <c r="P11237">
        <v>339138</v>
      </c>
      <c r="Q11237">
        <v>64436</v>
      </c>
      <c r="R11237">
        <v>403574</v>
      </c>
    </row>
    <row r="11238" spans="1:18" x14ac:dyDescent="0.25">
      <c r="A11238" t="s">
        <v>510</v>
      </c>
      <c r="B11238" t="s">
        <v>494</v>
      </c>
      <c r="C11238">
        <v>97004000</v>
      </c>
      <c r="D11238">
        <v>9151</v>
      </c>
      <c r="E11238" t="s">
        <v>3998</v>
      </c>
      <c r="F11238" t="s">
        <v>2286</v>
      </c>
      <c r="G11238" s="1">
        <v>45303</v>
      </c>
      <c r="H11238">
        <v>5447133</v>
      </c>
      <c r="I11238">
        <v>203</v>
      </c>
      <c r="O11238">
        <v>436734</v>
      </c>
      <c r="P11238">
        <v>411753</v>
      </c>
      <c r="Q11238">
        <v>78233</v>
      </c>
      <c r="R11238">
        <v>489986</v>
      </c>
    </row>
    <row r="11239" spans="1:18" x14ac:dyDescent="0.25">
      <c r="A11239" t="s">
        <v>510</v>
      </c>
      <c r="B11239" t="s">
        <v>494</v>
      </c>
      <c r="C11239">
        <v>97004000</v>
      </c>
      <c r="D11239">
        <v>9262</v>
      </c>
      <c r="E11239" t="s">
        <v>3999</v>
      </c>
      <c r="F11239" t="s">
        <v>2286</v>
      </c>
      <c r="G11239" s="1">
        <v>45303</v>
      </c>
      <c r="H11239">
        <v>5447157</v>
      </c>
      <c r="I11239">
        <v>203</v>
      </c>
      <c r="O11239">
        <v>436766</v>
      </c>
      <c r="P11239">
        <v>115576</v>
      </c>
      <c r="Q11239">
        <v>21959</v>
      </c>
      <c r="R11239">
        <v>137535</v>
      </c>
    </row>
    <row r="11240" spans="1:18" x14ac:dyDescent="0.25">
      <c r="A11240" t="s">
        <v>510</v>
      </c>
      <c r="B11240" t="s">
        <v>494</v>
      </c>
      <c r="C11240">
        <v>97004000</v>
      </c>
      <c r="D11240">
        <v>9128</v>
      </c>
      <c r="E11240" t="s">
        <v>4000</v>
      </c>
      <c r="F11240" t="s">
        <v>2286</v>
      </c>
      <c r="G11240" s="1">
        <v>45303</v>
      </c>
      <c r="H11240">
        <v>5447472</v>
      </c>
      <c r="I11240">
        <v>203</v>
      </c>
      <c r="O11240">
        <v>30947750</v>
      </c>
      <c r="P11240">
        <v>10000</v>
      </c>
      <c r="Q11240">
        <v>1900</v>
      </c>
      <c r="R11240">
        <v>11900</v>
      </c>
    </row>
    <row r="11241" spans="1:18" x14ac:dyDescent="0.25">
      <c r="A11241" t="s">
        <v>510</v>
      </c>
      <c r="B11241" t="s">
        <v>494</v>
      </c>
      <c r="C11241">
        <v>97004000</v>
      </c>
      <c r="D11241">
        <v>9149</v>
      </c>
      <c r="E11241" t="s">
        <v>4001</v>
      </c>
      <c r="F11241" t="s">
        <v>2286</v>
      </c>
      <c r="G11241" s="1">
        <v>45303</v>
      </c>
      <c r="H11241">
        <v>5447474</v>
      </c>
      <c r="I11241">
        <v>203</v>
      </c>
      <c r="O11241">
        <v>30991584</v>
      </c>
      <c r="P11241">
        <v>12480</v>
      </c>
      <c r="Q11241">
        <v>2371</v>
      </c>
      <c r="R11241">
        <v>14851</v>
      </c>
    </row>
    <row r="11242" spans="1:18" x14ac:dyDescent="0.25">
      <c r="A11242" t="s">
        <v>510</v>
      </c>
      <c r="B11242" t="s">
        <v>494</v>
      </c>
      <c r="C11242">
        <v>97004000</v>
      </c>
      <c r="D11242">
        <v>1551</v>
      </c>
      <c r="E11242" t="s">
        <v>4002</v>
      </c>
      <c r="F11242" t="s">
        <v>2286</v>
      </c>
      <c r="G11242" s="1">
        <v>45303</v>
      </c>
      <c r="H11242">
        <v>5447476</v>
      </c>
      <c r="I11242">
        <v>203</v>
      </c>
      <c r="O11242">
        <v>30984441</v>
      </c>
      <c r="P11242">
        <v>18720</v>
      </c>
      <c r="Q11242">
        <v>3557</v>
      </c>
      <c r="R11242">
        <v>22277</v>
      </c>
    </row>
    <row r="11243" spans="1:18" x14ac:dyDescent="0.25">
      <c r="A11243" t="s">
        <v>510</v>
      </c>
      <c r="B11243" t="s">
        <v>494</v>
      </c>
      <c r="C11243">
        <v>97004000</v>
      </c>
      <c r="D11243">
        <v>1201</v>
      </c>
      <c r="E11243" t="s">
        <v>4003</v>
      </c>
      <c r="F11243" t="s">
        <v>2286</v>
      </c>
      <c r="G11243" s="1">
        <v>45303</v>
      </c>
      <c r="H11243">
        <v>5447478</v>
      </c>
      <c r="I11243">
        <v>203</v>
      </c>
      <c r="O11243">
        <v>30978664</v>
      </c>
      <c r="P11243">
        <v>18720</v>
      </c>
      <c r="Q11243">
        <v>3557</v>
      </c>
      <c r="R11243">
        <v>22277</v>
      </c>
    </row>
    <row r="11244" spans="1:18" x14ac:dyDescent="0.25">
      <c r="A11244" t="s">
        <v>510</v>
      </c>
      <c r="B11244" t="s">
        <v>494</v>
      </c>
      <c r="C11244">
        <v>97004000</v>
      </c>
      <c r="D11244">
        <v>38</v>
      </c>
      <c r="E11244" t="s">
        <v>4004</v>
      </c>
      <c r="F11244" t="s">
        <v>2286</v>
      </c>
      <c r="G11244" s="1">
        <v>45303</v>
      </c>
      <c r="H11244">
        <v>5447482</v>
      </c>
      <c r="I11244">
        <v>203</v>
      </c>
      <c r="O11244">
        <v>30991578</v>
      </c>
      <c r="P11244">
        <v>12480</v>
      </c>
      <c r="Q11244">
        <v>2371</v>
      </c>
      <c r="R11244">
        <v>14851</v>
      </c>
    </row>
    <row r="11245" spans="1:18" x14ac:dyDescent="0.25">
      <c r="A11245" t="s">
        <v>510</v>
      </c>
      <c r="B11245" t="s">
        <v>494</v>
      </c>
      <c r="C11245">
        <v>97004000</v>
      </c>
      <c r="D11245">
        <v>9312</v>
      </c>
      <c r="E11245" t="s">
        <v>4005</v>
      </c>
      <c r="F11245" t="s">
        <v>2286</v>
      </c>
      <c r="G11245" s="1">
        <v>45303</v>
      </c>
      <c r="H11245">
        <v>5447483</v>
      </c>
      <c r="I11245">
        <v>203</v>
      </c>
      <c r="O11245">
        <v>30987368</v>
      </c>
      <c r="P11245">
        <v>7488</v>
      </c>
      <c r="Q11245">
        <v>1423</v>
      </c>
      <c r="R11245">
        <v>8911</v>
      </c>
    </row>
    <row r="11246" spans="1:18" x14ac:dyDescent="0.25">
      <c r="A11246" t="s">
        <v>510</v>
      </c>
      <c r="B11246" t="s">
        <v>494</v>
      </c>
      <c r="C11246">
        <v>97004000</v>
      </c>
      <c r="D11246">
        <v>9141</v>
      </c>
      <c r="E11246" t="s">
        <v>4006</v>
      </c>
      <c r="F11246" t="s">
        <v>2286</v>
      </c>
      <c r="G11246" s="1">
        <v>45303</v>
      </c>
      <c r="H11246">
        <v>5447490</v>
      </c>
      <c r="I11246">
        <v>203</v>
      </c>
      <c r="O11246">
        <v>30991597</v>
      </c>
      <c r="P11246">
        <v>18720</v>
      </c>
      <c r="Q11246">
        <v>3557</v>
      </c>
      <c r="R11246">
        <v>22277</v>
      </c>
    </row>
    <row r="11247" spans="1:18" x14ac:dyDescent="0.25">
      <c r="A11247" t="s">
        <v>510</v>
      </c>
      <c r="B11247" t="s">
        <v>494</v>
      </c>
      <c r="C11247">
        <v>97004000</v>
      </c>
      <c r="D11247">
        <v>9384</v>
      </c>
      <c r="E11247" t="s">
        <v>4007</v>
      </c>
      <c r="F11247" t="s">
        <v>2286</v>
      </c>
      <c r="G11247" s="1">
        <v>45303</v>
      </c>
      <c r="H11247">
        <v>5447497</v>
      </c>
      <c r="I11247">
        <v>203</v>
      </c>
      <c r="O11247">
        <v>436794</v>
      </c>
      <c r="P11247">
        <v>38013</v>
      </c>
      <c r="Q11247">
        <v>7222</v>
      </c>
      <c r="R11247">
        <v>45235</v>
      </c>
    </row>
    <row r="11248" spans="1:18" x14ac:dyDescent="0.25">
      <c r="A11248" t="s">
        <v>510</v>
      </c>
      <c r="B11248" t="s">
        <v>494</v>
      </c>
      <c r="C11248">
        <v>97004000</v>
      </c>
      <c r="D11248">
        <v>9188</v>
      </c>
      <c r="E11248" t="s">
        <v>4008</v>
      </c>
      <c r="F11248" t="s">
        <v>2286</v>
      </c>
      <c r="G11248" s="1">
        <v>45303</v>
      </c>
      <c r="H11248">
        <v>5447510</v>
      </c>
      <c r="I11248">
        <v>203</v>
      </c>
      <c r="O11248">
        <v>30988789</v>
      </c>
      <c r="P11248">
        <v>18720</v>
      </c>
      <c r="Q11248">
        <v>3557</v>
      </c>
      <c r="R11248">
        <v>22277</v>
      </c>
    </row>
    <row r="11249" spans="1:18" x14ac:dyDescent="0.25">
      <c r="A11249" t="s">
        <v>510</v>
      </c>
      <c r="B11249" t="s">
        <v>494</v>
      </c>
      <c r="C11249">
        <v>97004000</v>
      </c>
      <c r="D11249">
        <v>9324</v>
      </c>
      <c r="E11249" t="s">
        <v>4009</v>
      </c>
      <c r="F11249" t="s">
        <v>2286</v>
      </c>
      <c r="G11249" s="1">
        <v>45303</v>
      </c>
      <c r="H11249">
        <v>5447518</v>
      </c>
      <c r="I11249">
        <v>203</v>
      </c>
      <c r="O11249">
        <v>30975542</v>
      </c>
      <c r="P11249">
        <v>9984</v>
      </c>
      <c r="Q11249">
        <v>1897</v>
      </c>
      <c r="R11249">
        <v>11881</v>
      </c>
    </row>
    <row r="11250" spans="1:18" x14ac:dyDescent="0.25">
      <c r="A11250" t="s">
        <v>510</v>
      </c>
      <c r="B11250" t="s">
        <v>494</v>
      </c>
      <c r="C11250">
        <v>97004000</v>
      </c>
      <c r="D11250">
        <v>9182</v>
      </c>
      <c r="E11250" t="s">
        <v>4010</v>
      </c>
      <c r="F11250" t="s">
        <v>2286</v>
      </c>
      <c r="G11250" s="1">
        <v>45303</v>
      </c>
      <c r="H11250">
        <v>5447523</v>
      </c>
      <c r="I11250">
        <v>203</v>
      </c>
      <c r="O11250">
        <v>30981788</v>
      </c>
      <c r="P11250">
        <v>18720</v>
      </c>
      <c r="Q11250">
        <v>3557</v>
      </c>
      <c r="R11250">
        <v>22277</v>
      </c>
    </row>
    <row r="11251" spans="1:18" x14ac:dyDescent="0.25">
      <c r="A11251" t="s">
        <v>510</v>
      </c>
      <c r="B11251" t="s">
        <v>494</v>
      </c>
      <c r="C11251">
        <v>97004000</v>
      </c>
      <c r="D11251">
        <v>1325</v>
      </c>
      <c r="E11251" t="s">
        <v>4011</v>
      </c>
      <c r="F11251" t="s">
        <v>2286</v>
      </c>
      <c r="G11251" s="1">
        <v>45303</v>
      </c>
      <c r="H11251">
        <v>5447525</v>
      </c>
      <c r="I11251">
        <v>203</v>
      </c>
      <c r="O11251">
        <v>436829</v>
      </c>
      <c r="P11251">
        <v>130838</v>
      </c>
      <c r="Q11251">
        <v>24859</v>
      </c>
      <c r="R11251">
        <v>155697</v>
      </c>
    </row>
    <row r="11252" spans="1:18" x14ac:dyDescent="0.25">
      <c r="A11252" t="s">
        <v>510</v>
      </c>
      <c r="B11252" t="s">
        <v>494</v>
      </c>
      <c r="C11252">
        <v>97004000</v>
      </c>
      <c r="D11252">
        <v>9143</v>
      </c>
      <c r="E11252" t="s">
        <v>4012</v>
      </c>
      <c r="F11252" t="s">
        <v>2286</v>
      </c>
      <c r="G11252" s="1">
        <v>45303</v>
      </c>
      <c r="H11252">
        <v>5447528</v>
      </c>
      <c r="I11252">
        <v>203</v>
      </c>
      <c r="O11252">
        <v>30984444</v>
      </c>
      <c r="P11252">
        <v>37440</v>
      </c>
      <c r="Q11252">
        <v>7114</v>
      </c>
      <c r="R11252">
        <v>44554</v>
      </c>
    </row>
    <row r="11253" spans="1:18" x14ac:dyDescent="0.25">
      <c r="A11253" t="s">
        <v>510</v>
      </c>
      <c r="B11253" t="s">
        <v>494</v>
      </c>
      <c r="C11253">
        <v>97004000</v>
      </c>
      <c r="D11253">
        <v>9314</v>
      </c>
      <c r="E11253" t="s">
        <v>4013</v>
      </c>
      <c r="F11253" t="s">
        <v>2286</v>
      </c>
      <c r="G11253" s="1">
        <v>45303</v>
      </c>
      <c r="H11253">
        <v>5447531</v>
      </c>
      <c r="I11253">
        <v>203</v>
      </c>
      <c r="O11253">
        <v>436786</v>
      </c>
      <c r="P11253">
        <v>170209</v>
      </c>
      <c r="Q11253">
        <v>32340</v>
      </c>
      <c r="R11253">
        <v>202549</v>
      </c>
    </row>
    <row r="11254" spans="1:18" x14ac:dyDescent="0.25">
      <c r="A11254" t="s">
        <v>510</v>
      </c>
      <c r="B11254" t="s">
        <v>494</v>
      </c>
      <c r="C11254">
        <v>97004000</v>
      </c>
      <c r="D11254">
        <v>1361</v>
      </c>
      <c r="E11254" t="s">
        <v>3970</v>
      </c>
      <c r="F11254" t="s">
        <v>2286</v>
      </c>
      <c r="G11254" s="1">
        <v>45303</v>
      </c>
      <c r="H11254">
        <v>5447540</v>
      </c>
      <c r="I11254">
        <v>203</v>
      </c>
      <c r="O11254">
        <v>31017900</v>
      </c>
      <c r="P11254">
        <v>24252</v>
      </c>
      <c r="Q11254">
        <v>4608</v>
      </c>
      <c r="R11254">
        <v>28860</v>
      </c>
    </row>
    <row r="11255" spans="1:18" x14ac:dyDescent="0.25">
      <c r="A11255" t="s">
        <v>510</v>
      </c>
      <c r="B11255" t="s">
        <v>494</v>
      </c>
      <c r="C11255">
        <v>97004000</v>
      </c>
      <c r="D11255">
        <v>4020</v>
      </c>
      <c r="E11255" t="s">
        <v>4014</v>
      </c>
      <c r="F11255" t="s">
        <v>2286</v>
      </c>
      <c r="G11255" s="1">
        <v>45303</v>
      </c>
      <c r="H11255">
        <v>5447543</v>
      </c>
      <c r="I11255">
        <v>203</v>
      </c>
      <c r="O11255">
        <v>436802</v>
      </c>
      <c r="P11255">
        <v>129700</v>
      </c>
      <c r="Q11255">
        <v>24643</v>
      </c>
      <c r="R11255">
        <v>154343</v>
      </c>
    </row>
    <row r="11256" spans="1:18" x14ac:dyDescent="0.25">
      <c r="A11256" t="s">
        <v>510</v>
      </c>
      <c r="B11256" t="s">
        <v>494</v>
      </c>
      <c r="C11256">
        <v>97004000</v>
      </c>
      <c r="D11256">
        <v>9268</v>
      </c>
      <c r="E11256" t="s">
        <v>4015</v>
      </c>
      <c r="F11256" t="s">
        <v>2286</v>
      </c>
      <c r="G11256" s="1">
        <v>45306</v>
      </c>
      <c r="H11256">
        <v>5448386</v>
      </c>
      <c r="I11256">
        <v>203</v>
      </c>
      <c r="O11256">
        <v>30975343</v>
      </c>
      <c r="P11256">
        <v>18720</v>
      </c>
      <c r="Q11256">
        <v>3557</v>
      </c>
      <c r="R11256">
        <v>22277</v>
      </c>
    </row>
    <row r="11257" spans="1:18" x14ac:dyDescent="0.25">
      <c r="A11257" t="s">
        <v>510</v>
      </c>
      <c r="B11257" t="s">
        <v>494</v>
      </c>
      <c r="C11257">
        <v>97004000</v>
      </c>
      <c r="D11257">
        <v>389</v>
      </c>
      <c r="E11257" t="s">
        <v>4016</v>
      </c>
      <c r="F11257" t="s">
        <v>2286</v>
      </c>
      <c r="G11257" s="1">
        <v>45306</v>
      </c>
      <c r="H11257">
        <v>5448387</v>
      </c>
      <c r="I11257">
        <v>203</v>
      </c>
      <c r="O11257">
        <v>30981795</v>
      </c>
      <c r="P11257">
        <v>14976</v>
      </c>
      <c r="Q11257">
        <v>2845</v>
      </c>
      <c r="R11257">
        <v>17821</v>
      </c>
    </row>
    <row r="11258" spans="1:18" x14ac:dyDescent="0.25">
      <c r="A11258" t="s">
        <v>510</v>
      </c>
      <c r="B11258" t="s">
        <v>494</v>
      </c>
      <c r="C11258">
        <v>97004000</v>
      </c>
      <c r="D11258">
        <v>9</v>
      </c>
      <c r="E11258" t="s">
        <v>4017</v>
      </c>
      <c r="F11258" t="s">
        <v>2286</v>
      </c>
      <c r="G11258" s="1">
        <v>45306</v>
      </c>
      <c r="H11258">
        <v>5448403</v>
      </c>
      <c r="I11258">
        <v>203</v>
      </c>
      <c r="O11258">
        <v>436698</v>
      </c>
      <c r="P11258">
        <v>212165</v>
      </c>
      <c r="Q11258">
        <v>40311</v>
      </c>
      <c r="R11258">
        <v>252476</v>
      </c>
    </row>
    <row r="11259" spans="1:18" x14ac:dyDescent="0.25">
      <c r="A11259" t="s">
        <v>510</v>
      </c>
      <c r="B11259" t="s">
        <v>494</v>
      </c>
      <c r="C11259">
        <v>97004000</v>
      </c>
      <c r="D11259">
        <v>9265</v>
      </c>
      <c r="E11259" t="s">
        <v>4018</v>
      </c>
      <c r="F11259" t="s">
        <v>2286</v>
      </c>
      <c r="G11259" s="1">
        <v>45306</v>
      </c>
      <c r="H11259">
        <v>5448430</v>
      </c>
      <c r="I11259">
        <v>203</v>
      </c>
      <c r="O11259">
        <v>436684</v>
      </c>
      <c r="P11259">
        <v>47000</v>
      </c>
      <c r="Q11259">
        <v>8930</v>
      </c>
      <c r="R11259">
        <v>55930</v>
      </c>
    </row>
    <row r="11260" spans="1:18" x14ac:dyDescent="0.25">
      <c r="A11260" t="s">
        <v>510</v>
      </c>
      <c r="B11260" t="s">
        <v>494</v>
      </c>
      <c r="C11260">
        <v>97004000</v>
      </c>
      <c r="D11260">
        <v>851</v>
      </c>
      <c r="E11260" t="s">
        <v>4019</v>
      </c>
      <c r="F11260" t="s">
        <v>2286</v>
      </c>
      <c r="G11260" s="1">
        <v>45306</v>
      </c>
      <c r="H11260">
        <v>5448459</v>
      </c>
      <c r="I11260">
        <v>203</v>
      </c>
      <c r="O11260">
        <v>436782</v>
      </c>
      <c r="P11260">
        <v>221048</v>
      </c>
      <c r="Q11260">
        <v>41999</v>
      </c>
      <c r="R11260">
        <v>263047</v>
      </c>
    </row>
    <row r="11261" spans="1:18" x14ac:dyDescent="0.25">
      <c r="A11261" t="s">
        <v>510</v>
      </c>
      <c r="B11261" t="s">
        <v>494</v>
      </c>
      <c r="C11261">
        <v>97004000</v>
      </c>
      <c r="D11261">
        <v>9190</v>
      </c>
      <c r="E11261" t="s">
        <v>4020</v>
      </c>
      <c r="F11261" t="s">
        <v>2286</v>
      </c>
      <c r="G11261" s="1">
        <v>45306</v>
      </c>
      <c r="H11261">
        <v>5448972</v>
      </c>
      <c r="I11261">
        <v>203</v>
      </c>
      <c r="O11261">
        <v>436873</v>
      </c>
      <c r="P11261">
        <v>124662</v>
      </c>
      <c r="Q11261">
        <v>23686</v>
      </c>
      <c r="R11261">
        <v>148348</v>
      </c>
    </row>
    <row r="11262" spans="1:18" x14ac:dyDescent="0.25">
      <c r="A11262" t="s">
        <v>510</v>
      </c>
      <c r="B11262" t="s">
        <v>494</v>
      </c>
      <c r="C11262">
        <v>97004000</v>
      </c>
      <c r="D11262">
        <v>609</v>
      </c>
      <c r="E11262" t="s">
        <v>4021</v>
      </c>
      <c r="F11262" t="s">
        <v>2286</v>
      </c>
      <c r="G11262" s="1">
        <v>45306</v>
      </c>
      <c r="H11262">
        <v>5448974</v>
      </c>
      <c r="I11262">
        <v>203</v>
      </c>
      <c r="O11262">
        <v>436840</v>
      </c>
      <c r="P11262">
        <v>66613</v>
      </c>
      <c r="Q11262">
        <v>12656</v>
      </c>
      <c r="R11262">
        <v>79269</v>
      </c>
    </row>
    <row r="11263" spans="1:18" x14ac:dyDescent="0.25">
      <c r="A11263" t="s">
        <v>510</v>
      </c>
      <c r="B11263" t="s">
        <v>494</v>
      </c>
      <c r="C11263">
        <v>97004000</v>
      </c>
      <c r="D11263">
        <v>9189</v>
      </c>
      <c r="E11263" t="s">
        <v>4022</v>
      </c>
      <c r="F11263" t="s">
        <v>2286</v>
      </c>
      <c r="G11263" s="1">
        <v>45306</v>
      </c>
      <c r="H11263">
        <v>5448978</v>
      </c>
      <c r="I11263">
        <v>203</v>
      </c>
      <c r="O11263">
        <v>436836</v>
      </c>
      <c r="P11263">
        <v>36016</v>
      </c>
      <c r="Q11263">
        <v>6843</v>
      </c>
      <c r="R11263">
        <v>42859</v>
      </c>
    </row>
    <row r="11264" spans="1:18" x14ac:dyDescent="0.25">
      <c r="A11264" t="s">
        <v>510</v>
      </c>
      <c r="B11264" t="s">
        <v>494</v>
      </c>
      <c r="C11264">
        <v>97004000</v>
      </c>
      <c r="D11264">
        <v>9250</v>
      </c>
      <c r="E11264" t="s">
        <v>4023</v>
      </c>
      <c r="F11264" t="s">
        <v>2286</v>
      </c>
      <c r="G11264" s="1">
        <v>45306</v>
      </c>
      <c r="H11264">
        <v>5448981</v>
      </c>
      <c r="I11264">
        <v>203</v>
      </c>
      <c r="O11264">
        <v>436855</v>
      </c>
      <c r="P11264">
        <v>155384</v>
      </c>
      <c r="Q11264">
        <v>29523</v>
      </c>
      <c r="R11264">
        <v>184907</v>
      </c>
    </row>
    <row r="11265" spans="1:18" x14ac:dyDescent="0.25">
      <c r="A11265" t="s">
        <v>510</v>
      </c>
      <c r="B11265" t="s">
        <v>494</v>
      </c>
      <c r="C11265">
        <v>97004000</v>
      </c>
      <c r="D11265">
        <v>9188</v>
      </c>
      <c r="E11265" t="s">
        <v>4024</v>
      </c>
      <c r="F11265" t="s">
        <v>2286</v>
      </c>
      <c r="G11265" s="1">
        <v>45306</v>
      </c>
      <c r="H11265">
        <v>5449022</v>
      </c>
      <c r="I11265">
        <v>203</v>
      </c>
      <c r="O11265">
        <v>436830</v>
      </c>
      <c r="P11265">
        <v>64538</v>
      </c>
      <c r="Q11265">
        <v>12262</v>
      </c>
      <c r="R11265">
        <v>76800</v>
      </c>
    </row>
    <row r="11266" spans="1:18" x14ac:dyDescent="0.25">
      <c r="A11266" t="s">
        <v>510</v>
      </c>
      <c r="B11266" t="s">
        <v>494</v>
      </c>
      <c r="C11266">
        <v>97004000</v>
      </c>
      <c r="D11266">
        <v>9350</v>
      </c>
      <c r="E11266" t="s">
        <v>4025</v>
      </c>
      <c r="F11266" t="s">
        <v>2286</v>
      </c>
      <c r="G11266" s="1">
        <v>45306</v>
      </c>
      <c r="H11266">
        <v>5449028</v>
      </c>
      <c r="I11266">
        <v>203</v>
      </c>
      <c r="O11266">
        <v>436863</v>
      </c>
      <c r="P11266">
        <v>167255</v>
      </c>
      <c r="Q11266">
        <v>31778</v>
      </c>
      <c r="R11266">
        <v>199033</v>
      </c>
    </row>
    <row r="11267" spans="1:18" x14ac:dyDescent="0.25">
      <c r="A11267" t="s">
        <v>510</v>
      </c>
      <c r="B11267" t="s">
        <v>494</v>
      </c>
      <c r="C11267">
        <v>97004000</v>
      </c>
      <c r="D11267">
        <v>9338</v>
      </c>
      <c r="E11267" t="s">
        <v>4026</v>
      </c>
      <c r="F11267" t="s">
        <v>2286</v>
      </c>
      <c r="G11267" s="1">
        <v>45306</v>
      </c>
      <c r="H11267">
        <v>5449030</v>
      </c>
      <c r="I11267">
        <v>203</v>
      </c>
      <c r="O11267">
        <v>436847</v>
      </c>
      <c r="P11267">
        <v>131655</v>
      </c>
      <c r="Q11267">
        <v>25014</v>
      </c>
      <c r="R11267">
        <v>156669</v>
      </c>
    </row>
    <row r="11268" spans="1:18" x14ac:dyDescent="0.25">
      <c r="A11268" t="s">
        <v>510</v>
      </c>
      <c r="B11268" t="s">
        <v>494</v>
      </c>
      <c r="C11268">
        <v>97004000</v>
      </c>
      <c r="D11268">
        <v>319</v>
      </c>
      <c r="E11268" t="s">
        <v>4027</v>
      </c>
      <c r="F11268" t="s">
        <v>2286</v>
      </c>
      <c r="G11268" s="1">
        <v>45306</v>
      </c>
      <c r="H11268">
        <v>5449069</v>
      </c>
      <c r="I11268">
        <v>203</v>
      </c>
      <c r="O11268">
        <v>436294</v>
      </c>
      <c r="P11268">
        <v>101955</v>
      </c>
      <c r="Q11268">
        <v>19371</v>
      </c>
      <c r="R11268">
        <v>121326</v>
      </c>
    </row>
    <row r="11269" spans="1:18" x14ac:dyDescent="0.25">
      <c r="A11269" t="s">
        <v>510</v>
      </c>
      <c r="B11269" t="s">
        <v>494</v>
      </c>
      <c r="C11269">
        <v>97004000</v>
      </c>
      <c r="D11269">
        <v>9153</v>
      </c>
      <c r="E11269" t="s">
        <v>4028</v>
      </c>
      <c r="F11269" t="s">
        <v>2286</v>
      </c>
      <c r="G11269" s="1">
        <v>45306</v>
      </c>
      <c r="H11269">
        <v>5449080</v>
      </c>
      <c r="I11269">
        <v>203</v>
      </c>
      <c r="O11269">
        <v>436852</v>
      </c>
      <c r="P11269">
        <v>127977</v>
      </c>
      <c r="Q11269">
        <v>24316</v>
      </c>
      <c r="R11269">
        <v>152293</v>
      </c>
    </row>
    <row r="11270" spans="1:18" x14ac:dyDescent="0.25">
      <c r="A11270" t="s">
        <v>510</v>
      </c>
      <c r="B11270" t="s">
        <v>494</v>
      </c>
      <c r="C11270">
        <v>97004000</v>
      </c>
      <c r="D11270">
        <v>4591</v>
      </c>
      <c r="E11270" t="s">
        <v>4029</v>
      </c>
      <c r="F11270" t="s">
        <v>2286</v>
      </c>
      <c r="G11270" s="1">
        <v>45307</v>
      </c>
      <c r="H11270">
        <v>5449293</v>
      </c>
      <c r="I11270">
        <v>203</v>
      </c>
      <c r="O11270">
        <v>436920</v>
      </c>
      <c r="P11270">
        <v>121640</v>
      </c>
      <c r="Q11270">
        <v>23112</v>
      </c>
      <c r="R11270">
        <v>144752</v>
      </c>
    </row>
    <row r="11271" spans="1:18" x14ac:dyDescent="0.25">
      <c r="A11271" t="s">
        <v>510</v>
      </c>
      <c r="B11271" t="s">
        <v>494</v>
      </c>
      <c r="C11271">
        <v>97004000</v>
      </c>
      <c r="D11271">
        <v>1573</v>
      </c>
      <c r="E11271" t="s">
        <v>4030</v>
      </c>
      <c r="F11271" t="s">
        <v>2286</v>
      </c>
      <c r="G11271" s="1">
        <v>45307</v>
      </c>
      <c r="H11271">
        <v>5449342</v>
      </c>
      <c r="I11271">
        <v>203</v>
      </c>
      <c r="O11271">
        <v>436889</v>
      </c>
      <c r="P11271">
        <v>219178</v>
      </c>
      <c r="Q11271">
        <v>41644</v>
      </c>
      <c r="R11271">
        <v>260822</v>
      </c>
    </row>
    <row r="11272" spans="1:18" x14ac:dyDescent="0.25">
      <c r="A11272" t="s">
        <v>510</v>
      </c>
      <c r="B11272" t="s">
        <v>494</v>
      </c>
      <c r="C11272">
        <v>97004000</v>
      </c>
      <c r="D11272">
        <v>4440</v>
      </c>
      <c r="E11272" t="s">
        <v>4031</v>
      </c>
      <c r="F11272" t="s">
        <v>2286</v>
      </c>
      <c r="G11272" s="1">
        <v>45307</v>
      </c>
      <c r="H11272">
        <v>5449370</v>
      </c>
      <c r="I11272">
        <v>203</v>
      </c>
      <c r="O11272">
        <v>436881</v>
      </c>
      <c r="P11272">
        <v>54860</v>
      </c>
      <c r="Q11272">
        <v>10423</v>
      </c>
      <c r="R11272">
        <v>65283</v>
      </c>
    </row>
    <row r="11273" spans="1:18" x14ac:dyDescent="0.25">
      <c r="A11273" t="s">
        <v>510</v>
      </c>
      <c r="B11273" t="s">
        <v>494</v>
      </c>
      <c r="C11273">
        <v>97004000</v>
      </c>
      <c r="D11273">
        <v>6900</v>
      </c>
      <c r="E11273" t="s">
        <v>4032</v>
      </c>
      <c r="F11273" t="s">
        <v>2286</v>
      </c>
      <c r="G11273" s="1">
        <v>45307</v>
      </c>
      <c r="H11273">
        <v>5449374</v>
      </c>
      <c r="I11273">
        <v>203</v>
      </c>
      <c r="O11273">
        <v>436913</v>
      </c>
      <c r="P11273">
        <v>212050</v>
      </c>
      <c r="Q11273">
        <v>40290</v>
      </c>
      <c r="R11273">
        <v>252340</v>
      </c>
    </row>
    <row r="11274" spans="1:18" x14ac:dyDescent="0.25">
      <c r="A11274" t="s">
        <v>510</v>
      </c>
      <c r="B11274" t="s">
        <v>494</v>
      </c>
      <c r="C11274">
        <v>97004000</v>
      </c>
      <c r="D11274">
        <v>63</v>
      </c>
      <c r="E11274" t="s">
        <v>4033</v>
      </c>
      <c r="F11274" t="s">
        <v>2286</v>
      </c>
      <c r="G11274" s="1">
        <v>45307</v>
      </c>
      <c r="H11274">
        <v>5449380</v>
      </c>
      <c r="I11274">
        <v>203</v>
      </c>
      <c r="O11274">
        <v>436901</v>
      </c>
      <c r="P11274">
        <v>179513</v>
      </c>
      <c r="Q11274">
        <v>34107</v>
      </c>
      <c r="R11274">
        <v>213620</v>
      </c>
    </row>
    <row r="11275" spans="1:18" x14ac:dyDescent="0.25">
      <c r="A11275" t="s">
        <v>510</v>
      </c>
      <c r="B11275" t="s">
        <v>494</v>
      </c>
      <c r="C11275">
        <v>97004000</v>
      </c>
      <c r="D11275">
        <v>305</v>
      </c>
      <c r="E11275" t="s">
        <v>4034</v>
      </c>
      <c r="F11275" t="s">
        <v>2286</v>
      </c>
      <c r="G11275" s="1">
        <v>45307</v>
      </c>
      <c r="H11275">
        <v>5449391</v>
      </c>
      <c r="I11275">
        <v>203</v>
      </c>
      <c r="O11275">
        <v>436917</v>
      </c>
      <c r="P11275">
        <v>352293</v>
      </c>
      <c r="Q11275">
        <v>66936</v>
      </c>
      <c r="R11275">
        <v>419229</v>
      </c>
    </row>
    <row r="11276" spans="1:18" x14ac:dyDescent="0.25">
      <c r="A11276" t="s">
        <v>510</v>
      </c>
      <c r="B11276" t="s">
        <v>494</v>
      </c>
      <c r="C11276">
        <v>97004000</v>
      </c>
      <c r="D11276">
        <v>4188</v>
      </c>
      <c r="E11276" t="s">
        <v>4035</v>
      </c>
      <c r="F11276" t="s">
        <v>2286</v>
      </c>
      <c r="G11276" s="1">
        <v>45307</v>
      </c>
      <c r="H11276">
        <v>5449404</v>
      </c>
      <c r="I11276">
        <v>203</v>
      </c>
      <c r="O11276">
        <v>436885</v>
      </c>
      <c r="P11276">
        <v>219097</v>
      </c>
      <c r="Q11276">
        <v>41628</v>
      </c>
      <c r="R11276">
        <v>260725</v>
      </c>
    </row>
    <row r="11277" spans="1:18" x14ac:dyDescent="0.25">
      <c r="A11277" t="s">
        <v>510</v>
      </c>
      <c r="B11277" t="s">
        <v>494</v>
      </c>
      <c r="C11277">
        <v>97004000</v>
      </c>
      <c r="D11277">
        <v>1817</v>
      </c>
      <c r="E11277" t="s">
        <v>4036</v>
      </c>
      <c r="F11277" t="s">
        <v>2286</v>
      </c>
      <c r="G11277" s="1">
        <v>45307</v>
      </c>
      <c r="H11277">
        <v>5449405</v>
      </c>
      <c r="I11277">
        <v>203</v>
      </c>
      <c r="O11277">
        <v>31035739</v>
      </c>
      <c r="P11277">
        <v>66863</v>
      </c>
      <c r="Q11277">
        <v>12704</v>
      </c>
      <c r="R11277">
        <v>79567</v>
      </c>
    </row>
    <row r="11278" spans="1:18" x14ac:dyDescent="0.25">
      <c r="A11278" t="s">
        <v>510</v>
      </c>
      <c r="B11278" t="s">
        <v>494</v>
      </c>
      <c r="C11278">
        <v>97004000</v>
      </c>
      <c r="D11278">
        <v>9231</v>
      </c>
      <c r="E11278" t="s">
        <v>4037</v>
      </c>
      <c r="F11278" t="s">
        <v>2286</v>
      </c>
      <c r="G11278" s="1">
        <v>45307</v>
      </c>
      <c r="H11278">
        <v>5449413</v>
      </c>
      <c r="I11278">
        <v>203</v>
      </c>
      <c r="O11278">
        <v>436904</v>
      </c>
      <c r="P11278">
        <v>23500</v>
      </c>
      <c r="Q11278">
        <v>4465</v>
      </c>
      <c r="R11278">
        <v>27965</v>
      </c>
    </row>
    <row r="11279" spans="1:18" x14ac:dyDescent="0.25">
      <c r="A11279" t="s">
        <v>510</v>
      </c>
      <c r="B11279" t="s">
        <v>494</v>
      </c>
      <c r="C11279">
        <v>97004000</v>
      </c>
      <c r="D11279">
        <v>4659</v>
      </c>
      <c r="E11279" t="s">
        <v>4038</v>
      </c>
      <c r="F11279" t="s">
        <v>2286</v>
      </c>
      <c r="G11279" s="1">
        <v>45307</v>
      </c>
      <c r="H11279">
        <v>5449415</v>
      </c>
      <c r="I11279">
        <v>203</v>
      </c>
      <c r="O11279">
        <v>436890</v>
      </c>
      <c r="P11279">
        <v>449190</v>
      </c>
      <c r="Q11279">
        <v>85346</v>
      </c>
      <c r="R11279">
        <v>534536</v>
      </c>
    </row>
    <row r="11280" spans="1:18" x14ac:dyDescent="0.25">
      <c r="A11280" t="s">
        <v>510</v>
      </c>
      <c r="B11280" t="s">
        <v>494</v>
      </c>
      <c r="C11280">
        <v>97004000</v>
      </c>
      <c r="D11280">
        <v>9158</v>
      </c>
      <c r="E11280" t="s">
        <v>4039</v>
      </c>
      <c r="F11280" t="s">
        <v>2286</v>
      </c>
      <c r="G11280" s="1">
        <v>45308</v>
      </c>
      <c r="H11280">
        <v>5449682</v>
      </c>
      <c r="I11280">
        <v>203</v>
      </c>
      <c r="O11280">
        <v>436883</v>
      </c>
      <c r="P11280">
        <v>145308</v>
      </c>
      <c r="Q11280">
        <v>27609</v>
      </c>
      <c r="R11280">
        <v>172917</v>
      </c>
    </row>
    <row r="11281" spans="1:18" x14ac:dyDescent="0.25">
      <c r="A11281" t="s">
        <v>510</v>
      </c>
      <c r="B11281" t="s">
        <v>494</v>
      </c>
      <c r="C11281">
        <v>97004000</v>
      </c>
      <c r="D11281">
        <v>9204</v>
      </c>
      <c r="E11281" t="s">
        <v>4040</v>
      </c>
      <c r="F11281" t="s">
        <v>2286</v>
      </c>
      <c r="G11281" s="1">
        <v>45309</v>
      </c>
      <c r="H11281">
        <v>5450421</v>
      </c>
      <c r="I11281">
        <v>203</v>
      </c>
      <c r="O11281">
        <v>437005</v>
      </c>
      <c r="P11281">
        <v>152052</v>
      </c>
      <c r="Q11281">
        <v>28890</v>
      </c>
      <c r="R11281">
        <v>180942</v>
      </c>
    </row>
    <row r="11282" spans="1:18" x14ac:dyDescent="0.25">
      <c r="A11282" t="s">
        <v>510</v>
      </c>
      <c r="B11282" t="s">
        <v>494</v>
      </c>
      <c r="C11282">
        <v>97004000</v>
      </c>
      <c r="D11282">
        <v>164</v>
      </c>
      <c r="E11282" t="s">
        <v>4041</v>
      </c>
      <c r="F11282" t="s">
        <v>2286</v>
      </c>
      <c r="G11282" s="1">
        <v>45309</v>
      </c>
      <c r="H11282">
        <v>5450461</v>
      </c>
      <c r="I11282">
        <v>203</v>
      </c>
      <c r="O11282">
        <v>437008</v>
      </c>
      <c r="P11282">
        <v>158386</v>
      </c>
      <c r="Q11282">
        <v>30093</v>
      </c>
      <c r="R11282">
        <v>188479</v>
      </c>
    </row>
    <row r="11283" spans="1:18" x14ac:dyDescent="0.25">
      <c r="A11283" t="s">
        <v>510</v>
      </c>
      <c r="B11283" t="s">
        <v>494</v>
      </c>
      <c r="C11283">
        <v>97004000</v>
      </c>
      <c r="D11283">
        <v>1099</v>
      </c>
      <c r="E11283" t="s">
        <v>4042</v>
      </c>
      <c r="F11283" t="s">
        <v>2286</v>
      </c>
      <c r="G11283" s="1">
        <v>45309</v>
      </c>
      <c r="H11283">
        <v>5450472</v>
      </c>
      <c r="I11283">
        <v>203</v>
      </c>
      <c r="O11283">
        <v>436985</v>
      </c>
      <c r="P11283">
        <v>120115</v>
      </c>
      <c r="Q11283">
        <v>22822</v>
      </c>
      <c r="R11283">
        <v>142937</v>
      </c>
    </row>
    <row r="11284" spans="1:18" x14ac:dyDescent="0.25">
      <c r="A11284" t="s">
        <v>510</v>
      </c>
      <c r="B11284" t="s">
        <v>494</v>
      </c>
      <c r="C11284">
        <v>97004000</v>
      </c>
      <c r="D11284">
        <v>765</v>
      </c>
      <c r="E11284" t="s">
        <v>4043</v>
      </c>
      <c r="F11284" t="s">
        <v>2286</v>
      </c>
      <c r="G11284" s="1">
        <v>45309</v>
      </c>
      <c r="H11284">
        <v>5450475</v>
      </c>
      <c r="I11284">
        <v>203</v>
      </c>
      <c r="O11284">
        <v>437014</v>
      </c>
      <c r="P11284">
        <v>90151</v>
      </c>
      <c r="Q11284">
        <v>17129</v>
      </c>
      <c r="R11284">
        <v>107280</v>
      </c>
    </row>
    <row r="11285" spans="1:18" x14ac:dyDescent="0.25">
      <c r="A11285" t="s">
        <v>510</v>
      </c>
      <c r="B11285" t="s">
        <v>494</v>
      </c>
      <c r="C11285">
        <v>97004000</v>
      </c>
      <c r="D11285">
        <v>9156</v>
      </c>
      <c r="E11285" t="s">
        <v>4429</v>
      </c>
      <c r="F11285" t="s">
        <v>2286</v>
      </c>
      <c r="G11285" s="1">
        <v>45310</v>
      </c>
      <c r="H11285">
        <v>5450488</v>
      </c>
      <c r="I11285">
        <v>203</v>
      </c>
      <c r="O11285">
        <v>437001</v>
      </c>
      <c r="P11285">
        <v>107222</v>
      </c>
      <c r="Q11285">
        <v>20372</v>
      </c>
      <c r="R11285">
        <v>127594</v>
      </c>
    </row>
    <row r="11286" spans="1:18" x14ac:dyDescent="0.25">
      <c r="A11286" t="s">
        <v>510</v>
      </c>
      <c r="B11286" t="s">
        <v>494</v>
      </c>
      <c r="C11286">
        <v>97004000</v>
      </c>
      <c r="D11286">
        <v>9147</v>
      </c>
      <c r="E11286" t="s">
        <v>4430</v>
      </c>
      <c r="F11286" t="s">
        <v>2286</v>
      </c>
      <c r="G11286" s="1">
        <v>45310</v>
      </c>
      <c r="H11286">
        <v>5450496</v>
      </c>
      <c r="I11286">
        <v>203</v>
      </c>
      <c r="O11286">
        <v>437021</v>
      </c>
      <c r="P11286">
        <v>188697</v>
      </c>
      <c r="Q11286">
        <v>35852</v>
      </c>
      <c r="R11286">
        <v>224549</v>
      </c>
    </row>
    <row r="11287" spans="1:18" x14ac:dyDescent="0.25">
      <c r="A11287" t="s">
        <v>510</v>
      </c>
      <c r="B11287" t="s">
        <v>494</v>
      </c>
      <c r="C11287">
        <v>97004000</v>
      </c>
      <c r="D11287">
        <v>1737</v>
      </c>
      <c r="E11287" t="s">
        <v>4431</v>
      </c>
      <c r="F11287" t="s">
        <v>2286</v>
      </c>
      <c r="G11287" s="1">
        <v>45310</v>
      </c>
      <c r="H11287">
        <v>5450556</v>
      </c>
      <c r="I11287">
        <v>203</v>
      </c>
      <c r="O11287">
        <v>437011</v>
      </c>
      <c r="P11287">
        <v>118821</v>
      </c>
      <c r="Q11287">
        <v>22576</v>
      </c>
      <c r="R11287">
        <v>141397</v>
      </c>
    </row>
    <row r="11288" spans="1:18" x14ac:dyDescent="0.25">
      <c r="A11288" t="s">
        <v>510</v>
      </c>
      <c r="B11288" t="s">
        <v>494</v>
      </c>
      <c r="C11288">
        <v>97004000</v>
      </c>
      <c r="D11288">
        <v>156</v>
      </c>
      <c r="E11288" t="s">
        <v>4432</v>
      </c>
      <c r="F11288" t="s">
        <v>2286</v>
      </c>
      <c r="G11288" s="1">
        <v>45310</v>
      </c>
      <c r="H11288">
        <v>5450612</v>
      </c>
      <c r="I11288">
        <v>203</v>
      </c>
      <c r="O11288">
        <v>31043877</v>
      </c>
      <c r="P11288">
        <v>288062</v>
      </c>
      <c r="Q11288">
        <v>54732</v>
      </c>
      <c r="R11288">
        <v>342794</v>
      </c>
    </row>
    <row r="11289" spans="1:18" x14ac:dyDescent="0.25">
      <c r="A11289" t="s">
        <v>510</v>
      </c>
      <c r="B11289" t="s">
        <v>494</v>
      </c>
      <c r="C11289">
        <v>97004000</v>
      </c>
      <c r="D11289">
        <v>690</v>
      </c>
      <c r="E11289" t="s">
        <v>4433</v>
      </c>
      <c r="F11289" t="s">
        <v>2286</v>
      </c>
      <c r="G11289" s="1">
        <v>45310</v>
      </c>
      <c r="H11289">
        <v>5450766</v>
      </c>
      <c r="I11289">
        <v>203</v>
      </c>
      <c r="O11289">
        <v>436729</v>
      </c>
      <c r="P11289">
        <v>321860</v>
      </c>
      <c r="Q11289">
        <v>61153</v>
      </c>
      <c r="R11289">
        <v>383013</v>
      </c>
    </row>
    <row r="11290" spans="1:18" x14ac:dyDescent="0.25">
      <c r="A11290" t="s">
        <v>510</v>
      </c>
      <c r="B11290" t="s">
        <v>494</v>
      </c>
      <c r="C11290">
        <v>97004000</v>
      </c>
      <c r="D11290">
        <v>9184</v>
      </c>
      <c r="E11290" t="s">
        <v>4434</v>
      </c>
      <c r="F11290" t="s">
        <v>2286</v>
      </c>
      <c r="G11290" s="1">
        <v>45310</v>
      </c>
      <c r="H11290">
        <v>5450768</v>
      </c>
      <c r="I11290">
        <v>203</v>
      </c>
      <c r="O11290">
        <v>437059</v>
      </c>
      <c r="P11290">
        <v>178487</v>
      </c>
      <c r="Q11290">
        <v>33913</v>
      </c>
      <c r="R11290">
        <v>212400</v>
      </c>
    </row>
    <row r="11291" spans="1:18" x14ac:dyDescent="0.25">
      <c r="A11291" t="s">
        <v>510</v>
      </c>
      <c r="B11291" t="s">
        <v>494</v>
      </c>
      <c r="C11291">
        <v>97004000</v>
      </c>
      <c r="D11291">
        <v>690</v>
      </c>
      <c r="E11291" t="s">
        <v>4435</v>
      </c>
      <c r="F11291" t="s">
        <v>2286</v>
      </c>
      <c r="G11291" s="1">
        <v>45310</v>
      </c>
      <c r="H11291">
        <v>5450799</v>
      </c>
      <c r="I11291">
        <v>203</v>
      </c>
      <c r="O11291">
        <v>436957</v>
      </c>
      <c r="P11291">
        <v>39178</v>
      </c>
      <c r="Q11291">
        <v>7444</v>
      </c>
      <c r="R11291">
        <v>46622</v>
      </c>
    </row>
    <row r="11292" spans="1:18" x14ac:dyDescent="0.25">
      <c r="A11292" t="s">
        <v>510</v>
      </c>
      <c r="B11292" t="s">
        <v>494</v>
      </c>
      <c r="C11292">
        <v>97004000</v>
      </c>
      <c r="D11292">
        <v>9282</v>
      </c>
      <c r="E11292" t="s">
        <v>4436</v>
      </c>
      <c r="F11292" t="s">
        <v>2286</v>
      </c>
      <c r="G11292" s="1">
        <v>45310</v>
      </c>
      <c r="H11292">
        <v>5450847</v>
      </c>
      <c r="I11292">
        <v>203</v>
      </c>
      <c r="O11292">
        <v>436793</v>
      </c>
      <c r="P11292">
        <v>137108</v>
      </c>
      <c r="Q11292">
        <v>26051</v>
      </c>
      <c r="R11292">
        <v>163159</v>
      </c>
    </row>
    <row r="11293" spans="1:18" x14ac:dyDescent="0.25">
      <c r="A11293" t="s">
        <v>510</v>
      </c>
      <c r="B11293" t="s">
        <v>494</v>
      </c>
      <c r="C11293">
        <v>97004000</v>
      </c>
      <c r="D11293">
        <v>124</v>
      </c>
      <c r="E11293" t="s">
        <v>4437</v>
      </c>
      <c r="F11293" t="s">
        <v>2286</v>
      </c>
      <c r="G11293" s="1">
        <v>45310</v>
      </c>
      <c r="H11293">
        <v>5450848</v>
      </c>
      <c r="I11293">
        <v>203</v>
      </c>
      <c r="O11293">
        <v>437051</v>
      </c>
      <c r="P11293">
        <v>231554</v>
      </c>
      <c r="Q11293">
        <v>43995</v>
      </c>
      <c r="R11293">
        <v>275549</v>
      </c>
    </row>
    <row r="11294" spans="1:18" x14ac:dyDescent="0.25">
      <c r="A11294" t="s">
        <v>510</v>
      </c>
      <c r="B11294" t="s">
        <v>494</v>
      </c>
      <c r="C11294">
        <v>97004000</v>
      </c>
      <c r="D11294">
        <v>9147</v>
      </c>
      <c r="E11294" t="s">
        <v>4438</v>
      </c>
      <c r="F11294" t="s">
        <v>2286</v>
      </c>
      <c r="G11294" s="1">
        <v>45313</v>
      </c>
      <c r="H11294">
        <v>5451410</v>
      </c>
      <c r="I11294">
        <v>203</v>
      </c>
      <c r="O11294">
        <v>31047164</v>
      </c>
      <c r="P11294">
        <v>183700</v>
      </c>
      <c r="Q11294">
        <v>34903</v>
      </c>
      <c r="R11294">
        <v>218603</v>
      </c>
    </row>
    <row r="11295" spans="1:18" x14ac:dyDescent="0.25">
      <c r="A11295" t="s">
        <v>510</v>
      </c>
      <c r="B11295" t="s">
        <v>494</v>
      </c>
      <c r="C11295">
        <v>97004000</v>
      </c>
      <c r="D11295">
        <v>1498</v>
      </c>
      <c r="E11295" t="s">
        <v>4439</v>
      </c>
      <c r="F11295" t="s">
        <v>2286</v>
      </c>
      <c r="G11295" s="1">
        <v>45313</v>
      </c>
      <c r="H11295">
        <v>5451740</v>
      </c>
      <c r="I11295">
        <v>203</v>
      </c>
      <c r="O11295">
        <v>31049715</v>
      </c>
      <c r="P11295">
        <v>71285</v>
      </c>
      <c r="Q11295">
        <v>13544</v>
      </c>
      <c r="R11295">
        <v>84829</v>
      </c>
    </row>
    <row r="11296" spans="1:18" x14ac:dyDescent="0.25">
      <c r="A11296" t="s">
        <v>510</v>
      </c>
      <c r="B11296" t="s">
        <v>494</v>
      </c>
      <c r="C11296">
        <v>97004000</v>
      </c>
      <c r="D11296">
        <v>9173</v>
      </c>
      <c r="E11296" t="s">
        <v>4440</v>
      </c>
      <c r="F11296" t="s">
        <v>2286</v>
      </c>
      <c r="G11296" s="1">
        <v>45313</v>
      </c>
      <c r="H11296">
        <v>5451782</v>
      </c>
      <c r="I11296">
        <v>203</v>
      </c>
      <c r="O11296">
        <v>437088</v>
      </c>
      <c r="P11296">
        <v>158290</v>
      </c>
      <c r="Q11296">
        <v>30075</v>
      </c>
      <c r="R11296">
        <v>188365</v>
      </c>
    </row>
    <row r="11297" spans="1:18" x14ac:dyDescent="0.25">
      <c r="A11297" t="s">
        <v>510</v>
      </c>
      <c r="B11297" t="s">
        <v>494</v>
      </c>
      <c r="C11297">
        <v>97004000</v>
      </c>
      <c r="D11297">
        <v>9126</v>
      </c>
      <c r="E11297" t="s">
        <v>4441</v>
      </c>
      <c r="F11297" t="s">
        <v>2286</v>
      </c>
      <c r="G11297" s="1">
        <v>45313</v>
      </c>
      <c r="H11297">
        <v>5451806</v>
      </c>
      <c r="I11297">
        <v>203</v>
      </c>
      <c r="O11297">
        <v>437099</v>
      </c>
      <c r="P11297">
        <v>177042</v>
      </c>
      <c r="Q11297">
        <v>33638</v>
      </c>
      <c r="R11297">
        <v>210680</v>
      </c>
    </row>
    <row r="11298" spans="1:18" x14ac:dyDescent="0.25">
      <c r="A11298" t="s">
        <v>510</v>
      </c>
      <c r="B11298" t="s">
        <v>494</v>
      </c>
      <c r="C11298">
        <v>97004000</v>
      </c>
      <c r="D11298">
        <v>9324</v>
      </c>
      <c r="E11298" t="s">
        <v>4442</v>
      </c>
      <c r="F11298" t="s">
        <v>2286</v>
      </c>
      <c r="G11298" s="1">
        <v>45313</v>
      </c>
      <c r="H11298">
        <v>5451811</v>
      </c>
      <c r="I11298">
        <v>203</v>
      </c>
      <c r="O11298">
        <v>437090</v>
      </c>
      <c r="P11298">
        <v>202954</v>
      </c>
      <c r="Q11298">
        <v>38561</v>
      </c>
      <c r="R11298">
        <v>241515</v>
      </c>
    </row>
    <row r="11299" spans="1:18" x14ac:dyDescent="0.25">
      <c r="F11299" t="s">
        <v>4443</v>
      </c>
      <c r="P11299">
        <v>25786717</v>
      </c>
      <c r="Q11299">
        <v>4899476</v>
      </c>
      <c r="R11299">
        <v>30686193</v>
      </c>
    </row>
    <row r="11300" spans="1:18" x14ac:dyDescent="0.25">
      <c r="A11300" t="s">
        <v>501</v>
      </c>
      <c r="B11300" t="s">
        <v>494</v>
      </c>
      <c r="C11300">
        <v>97029000</v>
      </c>
      <c r="D11300">
        <v>3812</v>
      </c>
      <c r="E11300">
        <v>31007208</v>
      </c>
      <c r="F11300" t="s">
        <v>2438</v>
      </c>
      <c r="G11300" s="1">
        <v>45296</v>
      </c>
      <c r="H11300">
        <v>5442463</v>
      </c>
      <c r="I11300">
        <v>96</v>
      </c>
      <c r="O11300">
        <v>31007208</v>
      </c>
      <c r="P11300">
        <v>362800</v>
      </c>
      <c r="Q11300">
        <v>68932</v>
      </c>
      <c r="R11300">
        <v>431732</v>
      </c>
    </row>
    <row r="11301" spans="1:18" x14ac:dyDescent="0.25">
      <c r="A11301" t="s">
        <v>501</v>
      </c>
      <c r="B11301" t="s">
        <v>494</v>
      </c>
      <c r="C11301">
        <v>97029000</v>
      </c>
      <c r="D11301">
        <v>1</v>
      </c>
      <c r="E11301">
        <v>31007077</v>
      </c>
      <c r="F11301" t="s">
        <v>2438</v>
      </c>
      <c r="G11301" s="1">
        <v>45299</v>
      </c>
      <c r="H11301">
        <v>5443438</v>
      </c>
      <c r="I11301">
        <v>96</v>
      </c>
      <c r="O11301">
        <v>31007077</v>
      </c>
      <c r="P11301">
        <v>12080</v>
      </c>
      <c r="Q11301">
        <v>2295</v>
      </c>
      <c r="R11301">
        <v>14375</v>
      </c>
    </row>
    <row r="11302" spans="1:18" x14ac:dyDescent="0.25">
      <c r="A11302" t="s">
        <v>501</v>
      </c>
      <c r="B11302" t="s">
        <v>494</v>
      </c>
      <c r="C11302">
        <v>97029000</v>
      </c>
      <c r="D11302">
        <v>77</v>
      </c>
      <c r="E11302">
        <v>31007138</v>
      </c>
      <c r="F11302" t="s">
        <v>2438</v>
      </c>
      <c r="G11302" s="1">
        <v>45299</v>
      </c>
      <c r="H11302">
        <v>5443515</v>
      </c>
      <c r="I11302">
        <v>96</v>
      </c>
      <c r="O11302">
        <v>31007138</v>
      </c>
      <c r="P11302">
        <v>10994</v>
      </c>
      <c r="Q11302">
        <v>2089</v>
      </c>
      <c r="R11302">
        <v>13083</v>
      </c>
    </row>
    <row r="11303" spans="1:18" x14ac:dyDescent="0.25">
      <c r="A11303" t="s">
        <v>501</v>
      </c>
      <c r="B11303" t="s">
        <v>494</v>
      </c>
      <c r="C11303">
        <v>97029000</v>
      </c>
      <c r="D11303">
        <v>49</v>
      </c>
      <c r="E11303">
        <v>31007101</v>
      </c>
      <c r="F11303" t="s">
        <v>2438</v>
      </c>
      <c r="G11303" s="1">
        <v>45299</v>
      </c>
      <c r="H11303">
        <v>5443628</v>
      </c>
      <c r="I11303">
        <v>96</v>
      </c>
      <c r="O11303">
        <v>31007101</v>
      </c>
      <c r="P11303">
        <v>71365</v>
      </c>
      <c r="Q11303">
        <v>13559</v>
      </c>
      <c r="R11303">
        <v>84924</v>
      </c>
    </row>
    <row r="11304" spans="1:18" x14ac:dyDescent="0.25">
      <c r="A11304" t="s">
        <v>501</v>
      </c>
      <c r="B11304" t="s">
        <v>494</v>
      </c>
      <c r="C11304">
        <v>97029000</v>
      </c>
      <c r="D11304">
        <v>77</v>
      </c>
      <c r="E11304">
        <v>31007137</v>
      </c>
      <c r="F11304" t="s">
        <v>2438</v>
      </c>
      <c r="G11304" s="1">
        <v>45299</v>
      </c>
      <c r="H11304">
        <v>5444023</v>
      </c>
      <c r="I11304">
        <v>96</v>
      </c>
      <c r="O11304">
        <v>31007137</v>
      </c>
      <c r="P11304">
        <v>4319</v>
      </c>
      <c r="Q11304">
        <v>821</v>
      </c>
      <c r="R11304">
        <v>5140</v>
      </c>
    </row>
    <row r="11305" spans="1:18" x14ac:dyDescent="0.25">
      <c r="A11305" t="s">
        <v>501</v>
      </c>
      <c r="B11305" t="s">
        <v>494</v>
      </c>
      <c r="C11305">
        <v>97029000</v>
      </c>
      <c r="D11305">
        <v>48</v>
      </c>
      <c r="E11305">
        <v>31007088</v>
      </c>
      <c r="F11305" t="s">
        <v>2438</v>
      </c>
      <c r="G11305" s="1">
        <v>45299</v>
      </c>
      <c r="H11305">
        <v>5444068</v>
      </c>
      <c r="I11305">
        <v>96</v>
      </c>
      <c r="O11305">
        <v>31007088</v>
      </c>
      <c r="P11305">
        <v>55225</v>
      </c>
      <c r="Q11305">
        <v>10493</v>
      </c>
      <c r="R11305">
        <v>65718</v>
      </c>
    </row>
    <row r="11306" spans="1:18" x14ac:dyDescent="0.25">
      <c r="A11306" t="s">
        <v>501</v>
      </c>
      <c r="B11306" t="s">
        <v>494</v>
      </c>
      <c r="C11306">
        <v>97029000</v>
      </c>
      <c r="D11306">
        <v>49</v>
      </c>
      <c r="E11306">
        <v>31007132</v>
      </c>
      <c r="F11306" t="s">
        <v>2438</v>
      </c>
      <c r="G11306" s="1">
        <v>45299</v>
      </c>
      <c r="H11306">
        <v>5444249</v>
      </c>
      <c r="I11306">
        <v>96</v>
      </c>
      <c r="O11306">
        <v>31007132</v>
      </c>
      <c r="P11306">
        <v>168750</v>
      </c>
      <c r="Q11306">
        <v>32063</v>
      </c>
      <c r="R11306">
        <v>200813</v>
      </c>
    </row>
    <row r="11307" spans="1:18" x14ac:dyDescent="0.25">
      <c r="A11307" t="s">
        <v>501</v>
      </c>
      <c r="B11307" t="s">
        <v>494</v>
      </c>
      <c r="C11307">
        <v>97029000</v>
      </c>
      <c r="D11307">
        <v>3812</v>
      </c>
      <c r="E11307">
        <v>31013701</v>
      </c>
      <c r="F11307" t="s">
        <v>2438</v>
      </c>
      <c r="G11307" s="1">
        <v>45299</v>
      </c>
      <c r="H11307">
        <v>5444714</v>
      </c>
      <c r="I11307">
        <v>96</v>
      </c>
      <c r="O11307">
        <v>31013701</v>
      </c>
      <c r="P11307">
        <v>60881</v>
      </c>
      <c r="Q11307">
        <v>11567</v>
      </c>
      <c r="R11307">
        <v>72448</v>
      </c>
    </row>
    <row r="11308" spans="1:18" x14ac:dyDescent="0.25">
      <c r="A11308" t="s">
        <v>501</v>
      </c>
      <c r="B11308" t="s">
        <v>494</v>
      </c>
      <c r="C11308">
        <v>97029000</v>
      </c>
      <c r="D11308">
        <v>53</v>
      </c>
      <c r="E11308">
        <v>31014452</v>
      </c>
      <c r="F11308" t="s">
        <v>2438</v>
      </c>
      <c r="G11308" s="1">
        <v>45300</v>
      </c>
      <c r="H11308">
        <v>5444954</v>
      </c>
      <c r="I11308">
        <v>96</v>
      </c>
      <c r="O11308">
        <v>31014452</v>
      </c>
      <c r="P11308">
        <v>115145</v>
      </c>
      <c r="Q11308">
        <v>21878</v>
      </c>
      <c r="R11308">
        <v>137023</v>
      </c>
    </row>
    <row r="11309" spans="1:18" x14ac:dyDescent="0.25">
      <c r="A11309" t="s">
        <v>501</v>
      </c>
      <c r="B11309" t="s">
        <v>494</v>
      </c>
      <c r="C11309">
        <v>97029000</v>
      </c>
      <c r="D11309">
        <v>18</v>
      </c>
      <c r="E11309">
        <v>31047391</v>
      </c>
      <c r="F11309" t="s">
        <v>2438</v>
      </c>
      <c r="G11309" s="1">
        <v>45313</v>
      </c>
      <c r="H11309">
        <v>5451425</v>
      </c>
      <c r="I11309">
        <v>96</v>
      </c>
      <c r="O11309">
        <v>31047391</v>
      </c>
      <c r="P11309">
        <v>179153</v>
      </c>
      <c r="Q11309">
        <v>34039</v>
      </c>
      <c r="R11309">
        <v>213192</v>
      </c>
    </row>
    <row r="11310" spans="1:18" x14ac:dyDescent="0.25">
      <c r="F11310" t="s">
        <v>525</v>
      </c>
      <c r="P11310">
        <v>1040712</v>
      </c>
      <c r="Q11310">
        <v>197736</v>
      </c>
      <c r="R11310">
        <v>1238448</v>
      </c>
    </row>
    <row r="11311" spans="1:18" x14ac:dyDescent="0.25">
      <c r="A11311" t="s">
        <v>510</v>
      </c>
      <c r="B11311" t="s">
        <v>494</v>
      </c>
      <c r="C11311">
        <v>97947000</v>
      </c>
      <c r="D11311">
        <v>52</v>
      </c>
      <c r="E11311">
        <v>30987412</v>
      </c>
      <c r="F11311" t="s">
        <v>2439</v>
      </c>
      <c r="G11311" s="1">
        <v>45293</v>
      </c>
      <c r="H11311">
        <v>5440648</v>
      </c>
      <c r="I11311">
        <v>272</v>
      </c>
      <c r="N11311" t="s">
        <v>628</v>
      </c>
      <c r="O11311">
        <v>30987412</v>
      </c>
      <c r="P11311">
        <v>499756</v>
      </c>
      <c r="Q11311">
        <v>94954</v>
      </c>
      <c r="R11311">
        <v>594710</v>
      </c>
    </row>
    <row r="11312" spans="1:18" x14ac:dyDescent="0.25">
      <c r="A11312" t="s">
        <v>510</v>
      </c>
      <c r="B11312" t="s">
        <v>494</v>
      </c>
      <c r="C11312">
        <v>97947000</v>
      </c>
      <c r="D11312">
        <v>39</v>
      </c>
      <c r="E11312">
        <v>30998297</v>
      </c>
      <c r="F11312" t="s">
        <v>2439</v>
      </c>
      <c r="G11312" s="1">
        <v>45294</v>
      </c>
      <c r="H11312">
        <v>5440994</v>
      </c>
      <c r="I11312">
        <v>272</v>
      </c>
      <c r="N11312" t="s">
        <v>628</v>
      </c>
      <c r="O11312">
        <v>30998297</v>
      </c>
      <c r="P11312">
        <v>59977</v>
      </c>
      <c r="Q11312">
        <v>11396</v>
      </c>
      <c r="R11312">
        <v>71373</v>
      </c>
    </row>
    <row r="11313" spans="1:18" x14ac:dyDescent="0.25">
      <c r="A11313" t="s">
        <v>510</v>
      </c>
      <c r="B11313" t="s">
        <v>494</v>
      </c>
      <c r="C11313">
        <v>97947000</v>
      </c>
      <c r="D11313">
        <v>20</v>
      </c>
      <c r="E11313">
        <v>30999883</v>
      </c>
      <c r="F11313" t="s">
        <v>2439</v>
      </c>
      <c r="G11313" s="1">
        <v>45295</v>
      </c>
      <c r="H11313">
        <v>5441406</v>
      </c>
      <c r="I11313">
        <v>272</v>
      </c>
      <c r="N11313" t="s">
        <v>628</v>
      </c>
      <c r="O11313">
        <v>30999883</v>
      </c>
      <c r="P11313">
        <v>59408</v>
      </c>
      <c r="Q11313">
        <v>11288</v>
      </c>
      <c r="R11313">
        <v>70696</v>
      </c>
    </row>
    <row r="11314" spans="1:18" x14ac:dyDescent="0.25">
      <c r="A11314" t="s">
        <v>510</v>
      </c>
      <c r="B11314" t="s">
        <v>494</v>
      </c>
      <c r="C11314">
        <v>97947000</v>
      </c>
      <c r="D11314">
        <v>5</v>
      </c>
      <c r="E11314">
        <v>30999908</v>
      </c>
      <c r="F11314" t="s">
        <v>2439</v>
      </c>
      <c r="G11314" s="1">
        <v>45295</v>
      </c>
      <c r="H11314">
        <v>5441447</v>
      </c>
      <c r="I11314">
        <v>272</v>
      </c>
      <c r="N11314" t="s">
        <v>628</v>
      </c>
      <c r="O11314">
        <v>30999908</v>
      </c>
      <c r="P11314">
        <v>79903</v>
      </c>
      <c r="Q11314">
        <v>15182</v>
      </c>
      <c r="R11314">
        <v>95085</v>
      </c>
    </row>
    <row r="11315" spans="1:18" x14ac:dyDescent="0.25">
      <c r="A11315" t="s">
        <v>510</v>
      </c>
      <c r="B11315" t="s">
        <v>494</v>
      </c>
      <c r="C11315">
        <v>97947000</v>
      </c>
      <c r="D11315">
        <v>9</v>
      </c>
      <c r="E11315">
        <v>30999670</v>
      </c>
      <c r="F11315" t="s">
        <v>2439</v>
      </c>
      <c r="G11315" s="1">
        <v>45295</v>
      </c>
      <c r="H11315">
        <v>5441810</v>
      </c>
      <c r="I11315">
        <v>272</v>
      </c>
      <c r="N11315" t="s">
        <v>628</v>
      </c>
      <c r="O11315">
        <v>30999670</v>
      </c>
      <c r="P11315">
        <v>59997</v>
      </c>
      <c r="Q11315">
        <v>11399</v>
      </c>
      <c r="R11315">
        <v>71396</v>
      </c>
    </row>
    <row r="11316" spans="1:18" x14ac:dyDescent="0.25">
      <c r="A11316" t="s">
        <v>510</v>
      </c>
      <c r="B11316" t="s">
        <v>494</v>
      </c>
      <c r="C11316">
        <v>97947000</v>
      </c>
      <c r="D11316">
        <v>40</v>
      </c>
      <c r="E11316">
        <v>31005085</v>
      </c>
      <c r="F11316" t="s">
        <v>2439</v>
      </c>
      <c r="G11316" s="1">
        <v>45296</v>
      </c>
      <c r="H11316">
        <v>5442262</v>
      </c>
      <c r="I11316">
        <v>272</v>
      </c>
      <c r="N11316" t="s">
        <v>628</v>
      </c>
      <c r="O11316">
        <v>31005085</v>
      </c>
      <c r="P11316">
        <v>109951</v>
      </c>
      <c r="Q11316">
        <v>20891</v>
      </c>
      <c r="R11316">
        <v>130842</v>
      </c>
    </row>
    <row r="11317" spans="1:18" x14ac:dyDescent="0.25">
      <c r="A11317" t="s">
        <v>510</v>
      </c>
      <c r="B11317" t="s">
        <v>494</v>
      </c>
      <c r="C11317">
        <v>97947000</v>
      </c>
      <c r="D11317">
        <v>51</v>
      </c>
      <c r="E11317">
        <v>31004912</v>
      </c>
      <c r="F11317" t="s">
        <v>2439</v>
      </c>
      <c r="G11317" s="1">
        <v>45296</v>
      </c>
      <c r="H11317">
        <v>5442301</v>
      </c>
      <c r="I11317">
        <v>272</v>
      </c>
      <c r="N11317" t="s">
        <v>628</v>
      </c>
      <c r="O11317">
        <v>31004912</v>
      </c>
      <c r="P11317">
        <v>49771</v>
      </c>
      <c r="Q11317">
        <v>9456</v>
      </c>
      <c r="R11317">
        <v>62301</v>
      </c>
    </row>
    <row r="11318" spans="1:18" x14ac:dyDescent="0.25">
      <c r="A11318" t="s">
        <v>510</v>
      </c>
      <c r="B11318" t="s">
        <v>494</v>
      </c>
      <c r="C11318">
        <v>97947000</v>
      </c>
      <c r="D11318">
        <v>98</v>
      </c>
      <c r="E11318">
        <v>31004952</v>
      </c>
      <c r="F11318" t="s">
        <v>2439</v>
      </c>
      <c r="G11318" s="1">
        <v>45296</v>
      </c>
      <c r="H11318">
        <v>5442547</v>
      </c>
      <c r="I11318">
        <v>272</v>
      </c>
      <c r="N11318" t="s">
        <v>628</v>
      </c>
      <c r="O11318">
        <v>31004952</v>
      </c>
      <c r="P11318">
        <v>149879</v>
      </c>
      <c r="Q11318">
        <v>28477</v>
      </c>
      <c r="R11318">
        <v>178356</v>
      </c>
    </row>
    <row r="11319" spans="1:18" x14ac:dyDescent="0.25">
      <c r="A11319" t="s">
        <v>510</v>
      </c>
      <c r="B11319" t="s">
        <v>494</v>
      </c>
      <c r="C11319">
        <v>97947000</v>
      </c>
      <c r="D11319">
        <v>1</v>
      </c>
      <c r="E11319">
        <v>31002248</v>
      </c>
      <c r="F11319" t="s">
        <v>2439</v>
      </c>
      <c r="G11319" s="1">
        <v>45296</v>
      </c>
      <c r="H11319">
        <v>5442665</v>
      </c>
      <c r="I11319">
        <v>272</v>
      </c>
      <c r="N11319" t="s">
        <v>628</v>
      </c>
      <c r="O11319">
        <v>31002248</v>
      </c>
      <c r="P11319">
        <v>189264</v>
      </c>
      <c r="Q11319">
        <v>35960</v>
      </c>
      <c r="R11319">
        <v>228014</v>
      </c>
    </row>
    <row r="11320" spans="1:18" x14ac:dyDescent="0.25">
      <c r="A11320" t="s">
        <v>510</v>
      </c>
      <c r="B11320" t="s">
        <v>494</v>
      </c>
      <c r="C11320">
        <v>97947000</v>
      </c>
      <c r="D11320">
        <v>30</v>
      </c>
      <c r="E11320">
        <v>31005233</v>
      </c>
      <c r="F11320" t="s">
        <v>2439</v>
      </c>
      <c r="G11320" s="1">
        <v>45299</v>
      </c>
      <c r="H11320">
        <v>5443032</v>
      </c>
      <c r="I11320">
        <v>272</v>
      </c>
      <c r="N11320" t="s">
        <v>628</v>
      </c>
      <c r="O11320">
        <v>31005233</v>
      </c>
      <c r="P11320">
        <v>59522</v>
      </c>
      <c r="Q11320">
        <v>11309</v>
      </c>
      <c r="R11320">
        <v>70831</v>
      </c>
    </row>
    <row r="11321" spans="1:18" x14ac:dyDescent="0.25">
      <c r="A11321" t="s">
        <v>510</v>
      </c>
      <c r="B11321" t="s">
        <v>494</v>
      </c>
      <c r="C11321">
        <v>97947000</v>
      </c>
      <c r="D11321">
        <v>33</v>
      </c>
      <c r="E11321">
        <v>31004990</v>
      </c>
      <c r="F11321" t="s">
        <v>2439</v>
      </c>
      <c r="G11321" s="1">
        <v>45297</v>
      </c>
      <c r="H11321">
        <v>5443663</v>
      </c>
      <c r="I11321">
        <v>272</v>
      </c>
      <c r="N11321" t="s">
        <v>628</v>
      </c>
      <c r="O11321">
        <v>31004990</v>
      </c>
      <c r="P11321">
        <v>57751</v>
      </c>
      <c r="Q11321">
        <v>10973</v>
      </c>
      <c r="R11321">
        <v>68724</v>
      </c>
    </row>
    <row r="11322" spans="1:18" x14ac:dyDescent="0.25">
      <c r="A11322" t="s">
        <v>510</v>
      </c>
      <c r="B11322" t="s">
        <v>494</v>
      </c>
      <c r="C11322">
        <v>97947000</v>
      </c>
      <c r="D11322">
        <v>54</v>
      </c>
      <c r="E11322">
        <v>31008510</v>
      </c>
      <c r="F11322" t="s">
        <v>2439</v>
      </c>
      <c r="G11322" s="1">
        <v>45299</v>
      </c>
      <c r="H11322">
        <v>5444116</v>
      </c>
      <c r="I11322">
        <v>272</v>
      </c>
      <c r="N11322" t="s">
        <v>628</v>
      </c>
      <c r="O11322">
        <v>31008510</v>
      </c>
      <c r="P11322">
        <v>145217</v>
      </c>
      <c r="Q11322">
        <v>27591</v>
      </c>
      <c r="R11322">
        <v>172808</v>
      </c>
    </row>
    <row r="11323" spans="1:18" x14ac:dyDescent="0.25">
      <c r="A11323" t="s">
        <v>510</v>
      </c>
      <c r="B11323" t="s">
        <v>494</v>
      </c>
      <c r="C11323">
        <v>97947000</v>
      </c>
      <c r="D11323">
        <v>67</v>
      </c>
      <c r="E11323">
        <v>31018978</v>
      </c>
      <c r="F11323" t="s">
        <v>2439</v>
      </c>
      <c r="G11323" s="1">
        <v>45301</v>
      </c>
      <c r="H11323">
        <v>5446282</v>
      </c>
      <c r="I11323">
        <v>272</v>
      </c>
      <c r="N11323" t="s">
        <v>628</v>
      </c>
      <c r="O11323">
        <v>31018978</v>
      </c>
      <c r="P11323">
        <v>24845</v>
      </c>
      <c r="Q11323">
        <v>4721</v>
      </c>
      <c r="R11323">
        <v>29566</v>
      </c>
    </row>
    <row r="11324" spans="1:18" x14ac:dyDescent="0.25">
      <c r="A11324" t="s">
        <v>510</v>
      </c>
      <c r="B11324" t="s">
        <v>494</v>
      </c>
      <c r="C11324">
        <v>97947000</v>
      </c>
      <c r="D11324">
        <v>37</v>
      </c>
      <c r="E11324">
        <v>31018882</v>
      </c>
      <c r="F11324" t="s">
        <v>2439</v>
      </c>
      <c r="G11324" s="1">
        <v>45304</v>
      </c>
      <c r="H11324">
        <v>5447655</v>
      </c>
      <c r="I11324">
        <v>272</v>
      </c>
      <c r="N11324" t="s">
        <v>628</v>
      </c>
      <c r="O11324">
        <v>31018882</v>
      </c>
      <c r="P11324">
        <v>59894</v>
      </c>
      <c r="Q11324">
        <v>11380</v>
      </c>
      <c r="R11324">
        <v>71274</v>
      </c>
    </row>
    <row r="11325" spans="1:18" x14ac:dyDescent="0.25">
      <c r="F11325" t="s">
        <v>544</v>
      </c>
      <c r="P11325">
        <v>1605135</v>
      </c>
      <c r="Q11325">
        <v>304977</v>
      </c>
      <c r="R11325">
        <v>1915976</v>
      </c>
    </row>
    <row r="11326" spans="1:18" x14ac:dyDescent="0.25">
      <c r="A11326" t="s">
        <v>496</v>
      </c>
      <c r="B11326" t="s">
        <v>494</v>
      </c>
      <c r="C11326">
        <v>98000100</v>
      </c>
      <c r="D11326">
        <v>0</v>
      </c>
      <c r="E11326">
        <v>32155</v>
      </c>
      <c r="F11326" t="s">
        <v>4444</v>
      </c>
      <c r="G11326" s="1">
        <v>45310</v>
      </c>
      <c r="H11326">
        <v>5450558</v>
      </c>
      <c r="I11326">
        <v>326</v>
      </c>
      <c r="O11326">
        <v>31039824</v>
      </c>
      <c r="P11326">
        <v>37284</v>
      </c>
      <c r="Q11326">
        <v>7084</v>
      </c>
      <c r="R11326">
        <v>44368</v>
      </c>
    </row>
    <row r="11327" spans="1:18" x14ac:dyDescent="0.25">
      <c r="A11327" t="s">
        <v>496</v>
      </c>
      <c r="B11327" t="s">
        <v>494</v>
      </c>
      <c r="C11327">
        <v>98000100</v>
      </c>
      <c r="D11327">
        <v>0</v>
      </c>
      <c r="E11327">
        <v>32149</v>
      </c>
      <c r="F11327" t="s">
        <v>4444</v>
      </c>
      <c r="G11327" s="1">
        <v>45313</v>
      </c>
      <c r="H11327">
        <v>5451411</v>
      </c>
      <c r="I11327">
        <v>326</v>
      </c>
      <c r="O11327">
        <v>31039819</v>
      </c>
      <c r="P11327">
        <v>29018</v>
      </c>
      <c r="Q11327">
        <v>5513</v>
      </c>
      <c r="R11327">
        <v>34531</v>
      </c>
    </row>
    <row r="11328" spans="1:18" x14ac:dyDescent="0.25">
      <c r="A11328" t="s">
        <v>496</v>
      </c>
      <c r="B11328" t="s">
        <v>494</v>
      </c>
      <c r="C11328">
        <v>98000100</v>
      </c>
      <c r="D11328">
        <v>0</v>
      </c>
      <c r="E11328">
        <v>32169</v>
      </c>
      <c r="F11328" t="s">
        <v>4444</v>
      </c>
      <c r="G11328" s="1">
        <v>45313</v>
      </c>
      <c r="H11328">
        <v>5451504</v>
      </c>
      <c r="I11328">
        <v>326</v>
      </c>
      <c r="O11328">
        <v>31047577</v>
      </c>
      <c r="P11328">
        <v>89318</v>
      </c>
      <c r="Q11328">
        <v>16970</v>
      </c>
      <c r="R11328">
        <v>106288</v>
      </c>
    </row>
    <row r="11329" spans="1:18" x14ac:dyDescent="0.25">
      <c r="F11329" t="s">
        <v>500</v>
      </c>
      <c r="P11329">
        <v>155620</v>
      </c>
      <c r="Q11329">
        <v>29567</v>
      </c>
      <c r="R11329">
        <v>185187</v>
      </c>
    </row>
    <row r="11330" spans="1:18" x14ac:dyDescent="0.25">
      <c r="A11330" t="s">
        <v>3</v>
      </c>
      <c r="B11330" t="s">
        <v>494</v>
      </c>
      <c r="C11330">
        <v>98001200</v>
      </c>
      <c r="D11330">
        <v>50</v>
      </c>
      <c r="E11330">
        <v>30997161</v>
      </c>
      <c r="F11330" t="s">
        <v>2576</v>
      </c>
      <c r="G11330" s="1">
        <v>45294</v>
      </c>
      <c r="H11330">
        <v>5440878</v>
      </c>
      <c r="I11330">
        <v>28</v>
      </c>
      <c r="N11330" t="s">
        <v>628</v>
      </c>
      <c r="O11330">
        <v>30997161</v>
      </c>
      <c r="P11330">
        <v>172718</v>
      </c>
      <c r="Q11330">
        <v>32816</v>
      </c>
      <c r="R11330">
        <v>207879</v>
      </c>
    </row>
    <row r="11331" spans="1:18" x14ac:dyDescent="0.25">
      <c r="A11331" t="s">
        <v>3</v>
      </c>
      <c r="B11331" t="s">
        <v>494</v>
      </c>
      <c r="C11331">
        <v>98001200</v>
      </c>
      <c r="D11331">
        <v>23</v>
      </c>
      <c r="E11331">
        <v>30998241</v>
      </c>
      <c r="F11331" t="s">
        <v>2576</v>
      </c>
      <c r="G11331" s="1">
        <v>45294</v>
      </c>
      <c r="H11331">
        <v>5441024</v>
      </c>
      <c r="I11331">
        <v>28</v>
      </c>
      <c r="N11331" t="s">
        <v>628</v>
      </c>
      <c r="O11331">
        <v>30998241</v>
      </c>
      <c r="P11331">
        <v>80286</v>
      </c>
      <c r="Q11331">
        <v>15254</v>
      </c>
      <c r="R11331">
        <v>95540</v>
      </c>
    </row>
    <row r="11332" spans="1:18" x14ac:dyDescent="0.25">
      <c r="A11332" t="s">
        <v>3</v>
      </c>
      <c r="B11332" t="s">
        <v>494</v>
      </c>
      <c r="C11332">
        <v>98001200</v>
      </c>
      <c r="D11332">
        <v>10</v>
      </c>
      <c r="E11332">
        <v>30997326</v>
      </c>
      <c r="F11332" t="s">
        <v>2576</v>
      </c>
      <c r="G11332" s="1">
        <v>45294</v>
      </c>
      <c r="H11332">
        <v>5441097</v>
      </c>
      <c r="I11332">
        <v>28</v>
      </c>
      <c r="N11332" t="s">
        <v>628</v>
      </c>
      <c r="O11332">
        <v>30997326</v>
      </c>
      <c r="P11332">
        <v>94956</v>
      </c>
      <c r="Q11332">
        <v>18042</v>
      </c>
      <c r="R11332">
        <v>112998</v>
      </c>
    </row>
    <row r="11333" spans="1:18" x14ac:dyDescent="0.25">
      <c r="A11333" t="s">
        <v>3</v>
      </c>
      <c r="B11333" t="s">
        <v>494</v>
      </c>
      <c r="C11333">
        <v>98001200</v>
      </c>
      <c r="D11333">
        <v>108</v>
      </c>
      <c r="E11333">
        <v>30999936</v>
      </c>
      <c r="F11333" t="s">
        <v>2576</v>
      </c>
      <c r="G11333" s="1">
        <v>45295</v>
      </c>
      <c r="H11333">
        <v>5441240</v>
      </c>
      <c r="I11333">
        <v>28</v>
      </c>
      <c r="N11333" t="s">
        <v>628</v>
      </c>
      <c r="O11333">
        <v>30999936</v>
      </c>
      <c r="P11333">
        <v>108026</v>
      </c>
      <c r="Q11333">
        <v>20525</v>
      </c>
      <c r="R11333">
        <v>128551</v>
      </c>
    </row>
    <row r="11334" spans="1:18" x14ac:dyDescent="0.25">
      <c r="A11334" t="s">
        <v>3</v>
      </c>
      <c r="B11334" t="s">
        <v>494</v>
      </c>
      <c r="C11334">
        <v>98001200</v>
      </c>
      <c r="D11334">
        <v>109</v>
      </c>
      <c r="E11334">
        <v>30998975</v>
      </c>
      <c r="F11334" t="s">
        <v>2576</v>
      </c>
      <c r="G11334" s="1">
        <v>45294</v>
      </c>
      <c r="H11334">
        <v>5441246</v>
      </c>
      <c r="I11334">
        <v>28</v>
      </c>
      <c r="N11334" t="s">
        <v>628</v>
      </c>
      <c r="O11334">
        <v>30998975</v>
      </c>
      <c r="P11334">
        <v>98134</v>
      </c>
      <c r="Q11334">
        <v>18645</v>
      </c>
      <c r="R11334">
        <v>116779</v>
      </c>
    </row>
    <row r="11335" spans="1:18" x14ac:dyDescent="0.25">
      <c r="A11335" t="s">
        <v>3</v>
      </c>
      <c r="B11335" t="s">
        <v>494</v>
      </c>
      <c r="C11335">
        <v>98001200</v>
      </c>
      <c r="D11335">
        <v>17</v>
      </c>
      <c r="E11335">
        <v>31000713</v>
      </c>
      <c r="F11335" t="s">
        <v>2576</v>
      </c>
      <c r="G11335" s="1">
        <v>45295</v>
      </c>
      <c r="H11335">
        <v>5441385</v>
      </c>
      <c r="I11335">
        <v>28</v>
      </c>
      <c r="N11335" t="s">
        <v>628</v>
      </c>
      <c r="O11335">
        <v>31000713</v>
      </c>
      <c r="P11335">
        <v>156677</v>
      </c>
      <c r="Q11335">
        <v>29769</v>
      </c>
      <c r="R11335">
        <v>186446</v>
      </c>
    </row>
    <row r="11336" spans="1:18" x14ac:dyDescent="0.25">
      <c r="A11336" t="s">
        <v>3</v>
      </c>
      <c r="B11336" t="s">
        <v>494</v>
      </c>
      <c r="C11336">
        <v>98001200</v>
      </c>
      <c r="D11336">
        <v>29</v>
      </c>
      <c r="E11336">
        <v>31000306</v>
      </c>
      <c r="F11336" t="s">
        <v>2576</v>
      </c>
      <c r="G11336" s="1">
        <v>45295</v>
      </c>
      <c r="H11336">
        <v>5441507</v>
      </c>
      <c r="I11336">
        <v>28</v>
      </c>
      <c r="N11336" t="s">
        <v>628</v>
      </c>
      <c r="O11336">
        <v>31000306</v>
      </c>
      <c r="P11336">
        <v>107425</v>
      </c>
      <c r="Q11336">
        <v>20411</v>
      </c>
      <c r="R11336">
        <v>127836</v>
      </c>
    </row>
    <row r="11337" spans="1:18" x14ac:dyDescent="0.25">
      <c r="A11337" t="s">
        <v>3</v>
      </c>
      <c r="B11337" t="s">
        <v>494</v>
      </c>
      <c r="C11337">
        <v>98001200</v>
      </c>
      <c r="D11337">
        <v>16</v>
      </c>
      <c r="E11337">
        <v>31001340</v>
      </c>
      <c r="F11337" t="s">
        <v>2576</v>
      </c>
      <c r="G11337" s="1">
        <v>45295</v>
      </c>
      <c r="H11337">
        <v>5441569</v>
      </c>
      <c r="I11337">
        <v>28</v>
      </c>
      <c r="N11337" t="s">
        <v>628</v>
      </c>
      <c r="O11337">
        <v>31001340</v>
      </c>
      <c r="P11337">
        <v>59599</v>
      </c>
      <c r="Q11337">
        <v>11324</v>
      </c>
      <c r="R11337">
        <v>70923</v>
      </c>
    </row>
    <row r="11338" spans="1:18" x14ac:dyDescent="0.25">
      <c r="A11338" t="s">
        <v>3</v>
      </c>
      <c r="B11338" t="s">
        <v>494</v>
      </c>
      <c r="C11338">
        <v>98001200</v>
      </c>
      <c r="D11338">
        <v>36</v>
      </c>
      <c r="E11338">
        <v>31000393</v>
      </c>
      <c r="F11338" t="s">
        <v>2576</v>
      </c>
      <c r="G11338" s="1">
        <v>45295</v>
      </c>
      <c r="H11338">
        <v>5441577</v>
      </c>
      <c r="I11338">
        <v>28</v>
      </c>
      <c r="N11338" t="s">
        <v>628</v>
      </c>
      <c r="O11338">
        <v>31000393</v>
      </c>
      <c r="P11338">
        <v>137290</v>
      </c>
      <c r="Q11338">
        <v>26085</v>
      </c>
      <c r="R11338">
        <v>163375</v>
      </c>
    </row>
    <row r="11339" spans="1:18" x14ac:dyDescent="0.25">
      <c r="A11339" t="s">
        <v>3</v>
      </c>
      <c r="B11339" t="s">
        <v>494</v>
      </c>
      <c r="C11339">
        <v>98001200</v>
      </c>
      <c r="D11339">
        <v>39</v>
      </c>
      <c r="E11339">
        <v>31001144</v>
      </c>
      <c r="F11339" t="s">
        <v>2576</v>
      </c>
      <c r="G11339" s="1">
        <v>45295</v>
      </c>
      <c r="H11339">
        <v>5441663</v>
      </c>
      <c r="I11339">
        <v>28</v>
      </c>
      <c r="N11339" t="s">
        <v>628</v>
      </c>
      <c r="O11339">
        <v>31001144</v>
      </c>
      <c r="P11339">
        <v>33009</v>
      </c>
      <c r="Q11339">
        <v>6272</v>
      </c>
      <c r="R11339">
        <v>39281</v>
      </c>
    </row>
    <row r="11340" spans="1:18" x14ac:dyDescent="0.25">
      <c r="A11340" t="s">
        <v>3</v>
      </c>
      <c r="B11340" t="s">
        <v>494</v>
      </c>
      <c r="C11340">
        <v>98001200</v>
      </c>
      <c r="D11340">
        <v>34</v>
      </c>
      <c r="E11340">
        <v>31002644</v>
      </c>
      <c r="F11340" t="s">
        <v>2576</v>
      </c>
      <c r="G11340" s="1">
        <v>45295</v>
      </c>
      <c r="H11340">
        <v>5441706</v>
      </c>
      <c r="I11340">
        <v>28</v>
      </c>
      <c r="N11340" t="s">
        <v>628</v>
      </c>
      <c r="O11340">
        <v>31002644</v>
      </c>
      <c r="P11340">
        <v>107977</v>
      </c>
      <c r="Q11340">
        <v>20516</v>
      </c>
      <c r="R11340">
        <v>128493</v>
      </c>
    </row>
    <row r="11341" spans="1:18" x14ac:dyDescent="0.25">
      <c r="A11341" t="s">
        <v>3</v>
      </c>
      <c r="B11341" t="s">
        <v>494</v>
      </c>
      <c r="C11341">
        <v>98001200</v>
      </c>
      <c r="D11341">
        <v>38</v>
      </c>
      <c r="E11341">
        <v>31001122</v>
      </c>
      <c r="F11341" t="s">
        <v>2576</v>
      </c>
      <c r="G11341" s="1">
        <v>45295</v>
      </c>
      <c r="H11341">
        <v>5441708</v>
      </c>
      <c r="I11341">
        <v>28</v>
      </c>
      <c r="N11341" t="s">
        <v>628</v>
      </c>
      <c r="O11341">
        <v>31001122</v>
      </c>
      <c r="P11341">
        <v>55606</v>
      </c>
      <c r="Q11341">
        <v>10565</v>
      </c>
      <c r="R11341">
        <v>66171</v>
      </c>
    </row>
    <row r="11342" spans="1:18" x14ac:dyDescent="0.25">
      <c r="A11342" t="s">
        <v>3</v>
      </c>
      <c r="B11342" t="s">
        <v>494</v>
      </c>
      <c r="C11342">
        <v>98001200</v>
      </c>
      <c r="D11342">
        <v>31</v>
      </c>
      <c r="E11342">
        <v>31002418</v>
      </c>
      <c r="F11342" t="s">
        <v>2576</v>
      </c>
      <c r="G11342" s="1">
        <v>45295</v>
      </c>
      <c r="H11342">
        <v>5441796</v>
      </c>
      <c r="I11342">
        <v>28</v>
      </c>
      <c r="N11342" t="s">
        <v>628</v>
      </c>
      <c r="O11342">
        <v>31002418</v>
      </c>
      <c r="P11342">
        <v>94996</v>
      </c>
      <c r="Q11342">
        <v>18049</v>
      </c>
      <c r="R11342">
        <v>113045</v>
      </c>
    </row>
    <row r="11343" spans="1:18" x14ac:dyDescent="0.25">
      <c r="A11343" t="s">
        <v>3</v>
      </c>
      <c r="B11343" t="s">
        <v>494</v>
      </c>
      <c r="C11343">
        <v>98001200</v>
      </c>
      <c r="D11343">
        <v>55</v>
      </c>
      <c r="E11343">
        <v>31003507</v>
      </c>
      <c r="F11343" t="s">
        <v>2576</v>
      </c>
      <c r="G11343" s="1">
        <v>45294</v>
      </c>
      <c r="H11343">
        <v>5441906</v>
      </c>
      <c r="I11343">
        <v>28</v>
      </c>
      <c r="N11343" t="s">
        <v>628</v>
      </c>
      <c r="O11343">
        <v>31003507</v>
      </c>
      <c r="P11343">
        <v>91582</v>
      </c>
      <c r="Q11343">
        <v>17401</v>
      </c>
      <c r="R11343">
        <v>108983</v>
      </c>
    </row>
    <row r="11344" spans="1:18" x14ac:dyDescent="0.25">
      <c r="A11344" t="s">
        <v>3</v>
      </c>
      <c r="B11344" t="s">
        <v>494</v>
      </c>
      <c r="C11344">
        <v>98001200</v>
      </c>
      <c r="D11344">
        <v>26</v>
      </c>
      <c r="E11344">
        <v>31002907</v>
      </c>
      <c r="F11344" t="s">
        <v>2576</v>
      </c>
      <c r="G11344" s="1">
        <v>45295</v>
      </c>
      <c r="H11344">
        <v>5441947</v>
      </c>
      <c r="I11344">
        <v>28</v>
      </c>
      <c r="N11344" t="s">
        <v>628</v>
      </c>
      <c r="O11344">
        <v>31002907</v>
      </c>
      <c r="P11344">
        <v>60237</v>
      </c>
      <c r="Q11344">
        <v>11445</v>
      </c>
      <c r="R11344">
        <v>71682</v>
      </c>
    </row>
    <row r="11345" spans="1:18" x14ac:dyDescent="0.25">
      <c r="A11345" t="s">
        <v>3</v>
      </c>
      <c r="B11345" t="s">
        <v>494</v>
      </c>
      <c r="C11345">
        <v>98001200</v>
      </c>
      <c r="D11345">
        <v>3</v>
      </c>
      <c r="E11345">
        <v>31001444</v>
      </c>
      <c r="F11345" t="s">
        <v>2576</v>
      </c>
      <c r="G11345" s="1">
        <v>45295</v>
      </c>
      <c r="H11345">
        <v>5442036</v>
      </c>
      <c r="I11345">
        <v>28</v>
      </c>
      <c r="N11345" t="s">
        <v>628</v>
      </c>
      <c r="O11345">
        <v>31001444</v>
      </c>
      <c r="P11345">
        <v>78974</v>
      </c>
      <c r="Q11345">
        <v>15005</v>
      </c>
      <c r="R11345">
        <v>93979</v>
      </c>
    </row>
    <row r="11346" spans="1:18" x14ac:dyDescent="0.25">
      <c r="A11346" t="s">
        <v>3</v>
      </c>
      <c r="B11346" t="s">
        <v>494</v>
      </c>
      <c r="C11346">
        <v>98001200</v>
      </c>
      <c r="D11346">
        <v>52</v>
      </c>
      <c r="E11346">
        <v>31004654</v>
      </c>
      <c r="F11346" t="s">
        <v>2576</v>
      </c>
      <c r="G11346" s="1">
        <v>45296</v>
      </c>
      <c r="H11346">
        <v>5442316</v>
      </c>
      <c r="I11346">
        <v>28</v>
      </c>
      <c r="N11346" t="s">
        <v>628</v>
      </c>
      <c r="O11346">
        <v>31004654</v>
      </c>
      <c r="P11346">
        <v>66246</v>
      </c>
      <c r="Q11346">
        <v>12587</v>
      </c>
      <c r="R11346">
        <v>78833</v>
      </c>
    </row>
    <row r="11347" spans="1:18" x14ac:dyDescent="0.25">
      <c r="A11347" t="s">
        <v>3</v>
      </c>
      <c r="B11347" t="s">
        <v>494</v>
      </c>
      <c r="C11347">
        <v>98001200</v>
      </c>
      <c r="D11347">
        <v>32</v>
      </c>
      <c r="E11347">
        <v>30997512</v>
      </c>
      <c r="F11347" t="s">
        <v>2576</v>
      </c>
      <c r="G11347" s="1">
        <v>45297</v>
      </c>
      <c r="H11347">
        <v>5442723</v>
      </c>
      <c r="I11347">
        <v>28</v>
      </c>
      <c r="N11347" t="s">
        <v>628</v>
      </c>
      <c r="O11347">
        <v>30997512</v>
      </c>
      <c r="P11347">
        <v>89219</v>
      </c>
      <c r="Q11347">
        <v>16952</v>
      </c>
      <c r="R11347">
        <v>106171</v>
      </c>
    </row>
    <row r="11348" spans="1:18" x14ac:dyDescent="0.25">
      <c r="A11348" t="s">
        <v>3</v>
      </c>
      <c r="B11348" t="s">
        <v>494</v>
      </c>
      <c r="C11348">
        <v>98001200</v>
      </c>
      <c r="D11348">
        <v>35</v>
      </c>
      <c r="E11348">
        <v>30997847</v>
      </c>
      <c r="F11348" t="s">
        <v>2576</v>
      </c>
      <c r="G11348" s="1">
        <v>45297</v>
      </c>
      <c r="H11348">
        <v>5442763</v>
      </c>
      <c r="I11348">
        <v>28</v>
      </c>
      <c r="N11348" t="s">
        <v>628</v>
      </c>
      <c r="O11348">
        <v>30997847</v>
      </c>
      <c r="P11348">
        <v>67603</v>
      </c>
      <c r="Q11348">
        <v>12845</v>
      </c>
      <c r="R11348">
        <v>80448</v>
      </c>
    </row>
    <row r="11349" spans="1:18" x14ac:dyDescent="0.25">
      <c r="A11349" t="s">
        <v>3</v>
      </c>
      <c r="B11349" t="s">
        <v>494</v>
      </c>
      <c r="C11349">
        <v>98001200</v>
      </c>
      <c r="D11349">
        <v>42</v>
      </c>
      <c r="E11349">
        <v>30999959</v>
      </c>
      <c r="F11349" t="s">
        <v>2576</v>
      </c>
      <c r="G11349" s="1">
        <v>45299</v>
      </c>
      <c r="H11349">
        <v>5442833</v>
      </c>
      <c r="I11349">
        <v>28</v>
      </c>
      <c r="N11349" t="s">
        <v>628</v>
      </c>
      <c r="O11349">
        <v>30999959</v>
      </c>
      <c r="P11349">
        <v>77148</v>
      </c>
      <c r="Q11349">
        <v>14658</v>
      </c>
      <c r="R11349">
        <v>91806</v>
      </c>
    </row>
    <row r="11350" spans="1:18" x14ac:dyDescent="0.25">
      <c r="A11350" t="s">
        <v>3</v>
      </c>
      <c r="B11350" t="s">
        <v>494</v>
      </c>
      <c r="C11350">
        <v>98001200</v>
      </c>
      <c r="D11350">
        <v>21</v>
      </c>
      <c r="E11350">
        <v>31005512</v>
      </c>
      <c r="F11350" t="s">
        <v>2576</v>
      </c>
      <c r="G11350" s="1">
        <v>45299</v>
      </c>
      <c r="H11350">
        <v>5442884</v>
      </c>
      <c r="I11350">
        <v>28</v>
      </c>
      <c r="N11350" t="s">
        <v>628</v>
      </c>
      <c r="O11350">
        <v>31005512</v>
      </c>
      <c r="P11350">
        <v>54411</v>
      </c>
      <c r="Q11350">
        <v>10338</v>
      </c>
      <c r="R11350">
        <v>64749</v>
      </c>
    </row>
    <row r="11351" spans="1:18" x14ac:dyDescent="0.25">
      <c r="A11351" t="s">
        <v>3</v>
      </c>
      <c r="B11351" t="s">
        <v>494</v>
      </c>
      <c r="C11351">
        <v>98001200</v>
      </c>
      <c r="D11351">
        <v>25</v>
      </c>
      <c r="E11351">
        <v>31000376</v>
      </c>
      <c r="F11351" t="s">
        <v>2576</v>
      </c>
      <c r="G11351" s="1">
        <v>45299</v>
      </c>
      <c r="H11351">
        <v>5442948</v>
      </c>
      <c r="I11351">
        <v>28</v>
      </c>
      <c r="N11351" t="s">
        <v>628</v>
      </c>
      <c r="O11351">
        <v>31000376</v>
      </c>
      <c r="P11351">
        <v>20034</v>
      </c>
      <c r="Q11351">
        <v>3806</v>
      </c>
      <c r="R11351">
        <v>23840</v>
      </c>
    </row>
    <row r="11352" spans="1:18" x14ac:dyDescent="0.25">
      <c r="A11352" t="s">
        <v>3</v>
      </c>
      <c r="B11352" t="s">
        <v>494</v>
      </c>
      <c r="C11352">
        <v>98001200</v>
      </c>
      <c r="D11352">
        <v>28</v>
      </c>
      <c r="E11352">
        <v>31007450</v>
      </c>
      <c r="F11352" t="s">
        <v>2576</v>
      </c>
      <c r="G11352" s="1">
        <v>45299</v>
      </c>
      <c r="H11352">
        <v>5443131</v>
      </c>
      <c r="I11352">
        <v>28</v>
      </c>
      <c r="N11352" t="s">
        <v>628</v>
      </c>
      <c r="O11352">
        <v>31007450</v>
      </c>
      <c r="P11352">
        <v>115253</v>
      </c>
      <c r="Q11352">
        <v>21898</v>
      </c>
      <c r="R11352">
        <v>137151</v>
      </c>
    </row>
    <row r="11353" spans="1:18" x14ac:dyDescent="0.25">
      <c r="A11353" t="s">
        <v>3</v>
      </c>
      <c r="B11353" t="s">
        <v>494</v>
      </c>
      <c r="C11353">
        <v>98001200</v>
      </c>
      <c r="D11353">
        <v>43</v>
      </c>
      <c r="E11353">
        <v>31006272</v>
      </c>
      <c r="F11353" t="s">
        <v>2576</v>
      </c>
      <c r="G11353" s="1">
        <v>45299</v>
      </c>
      <c r="H11353">
        <v>5443141</v>
      </c>
      <c r="I11353">
        <v>28</v>
      </c>
      <c r="N11353" t="s">
        <v>628</v>
      </c>
      <c r="O11353">
        <v>31006272</v>
      </c>
      <c r="P11353">
        <v>46954</v>
      </c>
      <c r="Q11353">
        <v>8921</v>
      </c>
      <c r="R11353">
        <v>55875</v>
      </c>
    </row>
    <row r="11354" spans="1:18" x14ac:dyDescent="0.25">
      <c r="A11354" t="s">
        <v>3</v>
      </c>
      <c r="B11354" t="s">
        <v>494</v>
      </c>
      <c r="C11354">
        <v>98001200</v>
      </c>
      <c r="D11354">
        <v>18</v>
      </c>
      <c r="E11354">
        <v>31006536</v>
      </c>
      <c r="F11354" t="s">
        <v>2576</v>
      </c>
      <c r="G11354" s="1">
        <v>45299</v>
      </c>
      <c r="H11354">
        <v>5443189</v>
      </c>
      <c r="I11354">
        <v>28</v>
      </c>
      <c r="N11354" t="s">
        <v>628</v>
      </c>
      <c r="O11354">
        <v>31006536</v>
      </c>
      <c r="P11354">
        <v>24730</v>
      </c>
      <c r="Q11354">
        <v>4699</v>
      </c>
      <c r="R11354">
        <v>29429</v>
      </c>
    </row>
    <row r="11355" spans="1:18" x14ac:dyDescent="0.25">
      <c r="A11355" t="s">
        <v>3</v>
      </c>
      <c r="B11355" t="s">
        <v>494</v>
      </c>
      <c r="C11355">
        <v>98001200</v>
      </c>
      <c r="D11355">
        <v>14</v>
      </c>
      <c r="E11355">
        <v>31008938</v>
      </c>
      <c r="F11355" t="s">
        <v>2576</v>
      </c>
      <c r="G11355" s="1">
        <v>45297</v>
      </c>
      <c r="H11355">
        <v>5443270</v>
      </c>
      <c r="I11355">
        <v>28</v>
      </c>
      <c r="N11355" t="s">
        <v>628</v>
      </c>
      <c r="O11355">
        <v>31008938</v>
      </c>
      <c r="P11355">
        <v>116311</v>
      </c>
      <c r="Q11355">
        <v>22099</v>
      </c>
      <c r="R11355">
        <v>138410</v>
      </c>
    </row>
    <row r="11356" spans="1:18" x14ac:dyDescent="0.25">
      <c r="A11356" t="s">
        <v>3</v>
      </c>
      <c r="B11356" t="s">
        <v>494</v>
      </c>
      <c r="C11356">
        <v>98001200</v>
      </c>
      <c r="D11356">
        <v>47</v>
      </c>
      <c r="E11356">
        <v>31009319</v>
      </c>
      <c r="F11356" t="s">
        <v>2576</v>
      </c>
      <c r="G11356" s="1">
        <v>45299</v>
      </c>
      <c r="H11356">
        <v>5443275</v>
      </c>
      <c r="I11356">
        <v>28</v>
      </c>
      <c r="N11356" t="s">
        <v>628</v>
      </c>
      <c r="O11356">
        <v>31009319</v>
      </c>
      <c r="P11356">
        <v>55742</v>
      </c>
      <c r="Q11356">
        <v>10591</v>
      </c>
      <c r="R11356">
        <v>66333</v>
      </c>
    </row>
    <row r="11357" spans="1:18" x14ac:dyDescent="0.25">
      <c r="A11357" t="s">
        <v>3</v>
      </c>
      <c r="B11357" t="s">
        <v>494</v>
      </c>
      <c r="C11357">
        <v>98001200</v>
      </c>
      <c r="D11357">
        <v>19</v>
      </c>
      <c r="E11357">
        <v>31006846</v>
      </c>
      <c r="F11357" t="s">
        <v>2576</v>
      </c>
      <c r="G11357" s="1">
        <v>45299</v>
      </c>
      <c r="H11357">
        <v>5443482</v>
      </c>
      <c r="I11357">
        <v>28</v>
      </c>
      <c r="N11357" t="s">
        <v>628</v>
      </c>
      <c r="O11357">
        <v>31006846</v>
      </c>
      <c r="P11357">
        <v>109142</v>
      </c>
      <c r="Q11357">
        <v>20737</v>
      </c>
      <c r="R11357">
        <v>129879</v>
      </c>
    </row>
    <row r="11358" spans="1:18" x14ac:dyDescent="0.25">
      <c r="A11358" t="s">
        <v>3</v>
      </c>
      <c r="B11358" t="s">
        <v>494</v>
      </c>
      <c r="C11358">
        <v>98001200</v>
      </c>
      <c r="D11358">
        <v>40</v>
      </c>
      <c r="E11358">
        <v>31009118</v>
      </c>
      <c r="F11358" t="s">
        <v>2576</v>
      </c>
      <c r="G11358" s="1">
        <v>45299</v>
      </c>
      <c r="H11358">
        <v>5443702</v>
      </c>
      <c r="I11358">
        <v>28</v>
      </c>
      <c r="N11358" t="s">
        <v>628</v>
      </c>
      <c r="O11358">
        <v>31009118</v>
      </c>
      <c r="P11358">
        <v>34447</v>
      </c>
      <c r="Q11358">
        <v>6545</v>
      </c>
      <c r="R11358">
        <v>40992</v>
      </c>
    </row>
    <row r="11359" spans="1:18" x14ac:dyDescent="0.25">
      <c r="A11359" t="s">
        <v>3</v>
      </c>
      <c r="B11359" t="s">
        <v>494</v>
      </c>
      <c r="C11359">
        <v>98001200</v>
      </c>
      <c r="D11359">
        <v>54</v>
      </c>
      <c r="E11359">
        <v>31010614</v>
      </c>
      <c r="F11359" t="s">
        <v>2576</v>
      </c>
      <c r="G11359" s="1">
        <v>45297</v>
      </c>
      <c r="H11359">
        <v>5443772</v>
      </c>
      <c r="I11359">
        <v>28</v>
      </c>
      <c r="N11359" t="s">
        <v>628</v>
      </c>
      <c r="O11359">
        <v>31010614</v>
      </c>
      <c r="P11359">
        <v>69917</v>
      </c>
      <c r="Q11359">
        <v>13284</v>
      </c>
      <c r="R11359">
        <v>83201</v>
      </c>
    </row>
    <row r="11360" spans="1:18" x14ac:dyDescent="0.25">
      <c r="A11360" t="s">
        <v>3</v>
      </c>
      <c r="B11360" t="s">
        <v>494</v>
      </c>
      <c r="C11360">
        <v>98001200</v>
      </c>
      <c r="D11360">
        <v>56</v>
      </c>
      <c r="E11360">
        <v>31008884</v>
      </c>
      <c r="F11360" t="s">
        <v>2576</v>
      </c>
      <c r="G11360" s="1">
        <v>45299</v>
      </c>
      <c r="H11360">
        <v>5443995</v>
      </c>
      <c r="I11360">
        <v>28</v>
      </c>
      <c r="N11360" t="s">
        <v>628</v>
      </c>
      <c r="O11360">
        <v>31008884</v>
      </c>
      <c r="P11360">
        <v>42830</v>
      </c>
      <c r="Q11360">
        <v>8138</v>
      </c>
      <c r="R11360">
        <v>50968</v>
      </c>
    </row>
    <row r="11361" spans="1:18" x14ac:dyDescent="0.25">
      <c r="A11361" t="s">
        <v>3</v>
      </c>
      <c r="B11361" t="s">
        <v>494</v>
      </c>
      <c r="C11361">
        <v>98001200</v>
      </c>
      <c r="D11361">
        <v>53</v>
      </c>
      <c r="E11361">
        <v>31009810</v>
      </c>
      <c r="F11361" t="s">
        <v>2576</v>
      </c>
      <c r="G11361" s="1">
        <v>45299</v>
      </c>
      <c r="H11361">
        <v>5444465</v>
      </c>
      <c r="I11361">
        <v>28</v>
      </c>
      <c r="N11361" t="s">
        <v>628</v>
      </c>
      <c r="O11361">
        <v>31009810</v>
      </c>
      <c r="P11361">
        <v>87052</v>
      </c>
      <c r="Q11361">
        <v>16540</v>
      </c>
      <c r="R11361">
        <v>103592</v>
      </c>
    </row>
    <row r="11362" spans="1:18" x14ac:dyDescent="0.25">
      <c r="A11362" t="s">
        <v>3</v>
      </c>
      <c r="B11362" t="s">
        <v>494</v>
      </c>
      <c r="C11362">
        <v>98001200</v>
      </c>
      <c r="D11362">
        <v>33</v>
      </c>
      <c r="E11362">
        <v>31012255</v>
      </c>
      <c r="F11362" t="s">
        <v>2576</v>
      </c>
      <c r="G11362" s="1">
        <v>45300</v>
      </c>
      <c r="H11362">
        <v>5444974</v>
      </c>
      <c r="I11362">
        <v>28</v>
      </c>
      <c r="N11362" t="s">
        <v>628</v>
      </c>
      <c r="O11362">
        <v>31012255</v>
      </c>
      <c r="P11362">
        <v>94914</v>
      </c>
      <c r="Q11362">
        <v>18034</v>
      </c>
      <c r="R11362">
        <v>112948</v>
      </c>
    </row>
    <row r="11363" spans="1:18" x14ac:dyDescent="0.25">
      <c r="A11363" t="s">
        <v>3</v>
      </c>
      <c r="B11363" t="s">
        <v>494</v>
      </c>
      <c r="C11363">
        <v>98001200</v>
      </c>
      <c r="D11363">
        <v>30</v>
      </c>
      <c r="E11363">
        <v>31015333</v>
      </c>
      <c r="F11363" t="s">
        <v>2576</v>
      </c>
      <c r="G11363" s="1">
        <v>45300</v>
      </c>
      <c r="H11363">
        <v>5445179</v>
      </c>
      <c r="I11363">
        <v>28</v>
      </c>
      <c r="N11363" t="s">
        <v>628</v>
      </c>
      <c r="O11363">
        <v>31015333</v>
      </c>
      <c r="P11363">
        <v>45212</v>
      </c>
      <c r="Q11363">
        <v>8590</v>
      </c>
      <c r="R11363">
        <v>53802</v>
      </c>
    </row>
    <row r="11364" spans="1:18" x14ac:dyDescent="0.25">
      <c r="A11364" t="s">
        <v>3</v>
      </c>
      <c r="B11364" t="s">
        <v>494</v>
      </c>
      <c r="C11364">
        <v>98001200</v>
      </c>
      <c r="D11364">
        <v>110</v>
      </c>
      <c r="E11364">
        <v>31014737</v>
      </c>
      <c r="F11364" t="s">
        <v>2576</v>
      </c>
      <c r="G11364" s="1">
        <v>45300</v>
      </c>
      <c r="H11364">
        <v>5445200</v>
      </c>
      <c r="I11364">
        <v>28</v>
      </c>
      <c r="N11364" t="s">
        <v>628</v>
      </c>
      <c r="O11364">
        <v>31014737</v>
      </c>
      <c r="P11364">
        <v>384050</v>
      </c>
      <c r="Q11364">
        <v>72970</v>
      </c>
      <c r="R11364">
        <v>457020</v>
      </c>
    </row>
    <row r="11365" spans="1:18" x14ac:dyDescent="0.25">
      <c r="A11365" t="s">
        <v>3</v>
      </c>
      <c r="B11365" t="s">
        <v>494</v>
      </c>
      <c r="C11365">
        <v>98001200</v>
      </c>
      <c r="D11365">
        <v>20</v>
      </c>
      <c r="E11365">
        <v>31017473</v>
      </c>
      <c r="F11365" t="s">
        <v>2576</v>
      </c>
      <c r="G11365" s="1">
        <v>45301</v>
      </c>
      <c r="H11365">
        <v>5445644</v>
      </c>
      <c r="I11365">
        <v>28</v>
      </c>
      <c r="N11365" t="s">
        <v>628</v>
      </c>
      <c r="O11365">
        <v>31017473</v>
      </c>
      <c r="P11365">
        <v>109987</v>
      </c>
      <c r="Q11365">
        <v>20898</v>
      </c>
      <c r="R11365">
        <v>130885</v>
      </c>
    </row>
    <row r="11366" spans="1:18" x14ac:dyDescent="0.25">
      <c r="A11366" t="s">
        <v>3</v>
      </c>
      <c r="B11366" t="s">
        <v>494</v>
      </c>
      <c r="C11366">
        <v>98001200</v>
      </c>
      <c r="D11366">
        <v>3</v>
      </c>
      <c r="E11366">
        <v>31018977</v>
      </c>
      <c r="F11366" t="s">
        <v>2576</v>
      </c>
      <c r="G11366" s="1">
        <v>45301</v>
      </c>
      <c r="H11366">
        <v>5446227</v>
      </c>
      <c r="I11366">
        <v>28</v>
      </c>
      <c r="N11366" t="s">
        <v>628</v>
      </c>
      <c r="O11366">
        <v>31018977</v>
      </c>
      <c r="P11366">
        <v>24583</v>
      </c>
      <c r="Q11366">
        <v>4671</v>
      </c>
      <c r="R11366">
        <v>29254</v>
      </c>
    </row>
    <row r="11367" spans="1:18" x14ac:dyDescent="0.25">
      <c r="A11367" t="s">
        <v>3</v>
      </c>
      <c r="B11367" t="s">
        <v>494</v>
      </c>
      <c r="C11367">
        <v>98001200</v>
      </c>
      <c r="D11367">
        <v>9</v>
      </c>
      <c r="E11367">
        <v>31019557</v>
      </c>
      <c r="F11367" t="s">
        <v>2576</v>
      </c>
      <c r="G11367" s="1">
        <v>45301</v>
      </c>
      <c r="H11367">
        <v>5446247</v>
      </c>
      <c r="I11367">
        <v>28</v>
      </c>
      <c r="N11367" t="s">
        <v>628</v>
      </c>
      <c r="O11367">
        <v>31019557</v>
      </c>
      <c r="P11367">
        <v>94985</v>
      </c>
      <c r="Q11367">
        <v>18047</v>
      </c>
      <c r="R11367">
        <v>113032</v>
      </c>
    </row>
    <row r="11368" spans="1:18" x14ac:dyDescent="0.25">
      <c r="A11368" t="s">
        <v>3</v>
      </c>
      <c r="B11368" t="s">
        <v>494</v>
      </c>
      <c r="C11368">
        <v>98001200</v>
      </c>
      <c r="D11368">
        <v>24</v>
      </c>
      <c r="E11368">
        <v>31023493</v>
      </c>
      <c r="F11368" t="s">
        <v>2576</v>
      </c>
      <c r="G11368" s="1">
        <v>45302</v>
      </c>
      <c r="H11368">
        <v>5446827</v>
      </c>
      <c r="I11368">
        <v>28</v>
      </c>
      <c r="N11368" t="s">
        <v>628</v>
      </c>
      <c r="O11368">
        <v>31023493</v>
      </c>
      <c r="P11368">
        <v>43739</v>
      </c>
      <c r="Q11368">
        <v>8310</v>
      </c>
      <c r="R11368">
        <v>52049</v>
      </c>
    </row>
    <row r="11369" spans="1:18" x14ac:dyDescent="0.25">
      <c r="A11369" t="s">
        <v>3</v>
      </c>
      <c r="B11369" t="s">
        <v>494</v>
      </c>
      <c r="C11369">
        <v>98001200</v>
      </c>
      <c r="D11369">
        <v>51</v>
      </c>
      <c r="E11369">
        <v>31023759</v>
      </c>
      <c r="F11369" t="s">
        <v>2576</v>
      </c>
      <c r="G11369" s="1">
        <v>45304</v>
      </c>
      <c r="H11369">
        <v>5447627</v>
      </c>
      <c r="I11369">
        <v>28</v>
      </c>
      <c r="N11369" t="s">
        <v>628</v>
      </c>
      <c r="O11369">
        <v>31023759</v>
      </c>
      <c r="P11369">
        <v>93892</v>
      </c>
      <c r="Q11369">
        <v>17839</v>
      </c>
      <c r="R11369">
        <v>111731</v>
      </c>
    </row>
    <row r="11370" spans="1:18" x14ac:dyDescent="0.25">
      <c r="A11370" t="s">
        <v>3</v>
      </c>
      <c r="B11370" t="s">
        <v>494</v>
      </c>
      <c r="C11370">
        <v>98001200</v>
      </c>
      <c r="D11370">
        <v>13</v>
      </c>
      <c r="E11370">
        <v>31023176</v>
      </c>
      <c r="F11370" t="s">
        <v>2576</v>
      </c>
      <c r="G11370" s="1">
        <v>45306</v>
      </c>
      <c r="H11370">
        <v>5447831</v>
      </c>
      <c r="I11370">
        <v>28</v>
      </c>
      <c r="N11370" t="s">
        <v>628</v>
      </c>
      <c r="O11370">
        <v>31023176</v>
      </c>
      <c r="P11370">
        <v>41678</v>
      </c>
      <c r="Q11370">
        <v>7919</v>
      </c>
      <c r="R11370">
        <v>49597</v>
      </c>
    </row>
    <row r="11371" spans="1:18" x14ac:dyDescent="0.25">
      <c r="A11371" t="s">
        <v>3</v>
      </c>
      <c r="B11371" t="s">
        <v>494</v>
      </c>
      <c r="C11371">
        <v>98001200</v>
      </c>
      <c r="D11371">
        <v>4</v>
      </c>
      <c r="E11371">
        <v>31022829</v>
      </c>
      <c r="F11371" t="s">
        <v>2576</v>
      </c>
      <c r="G11371" s="1">
        <v>45304</v>
      </c>
      <c r="H11371">
        <v>5448123</v>
      </c>
      <c r="I11371">
        <v>28</v>
      </c>
      <c r="N11371" t="s">
        <v>628</v>
      </c>
      <c r="O11371">
        <v>31022829</v>
      </c>
      <c r="P11371">
        <v>27758</v>
      </c>
      <c r="Q11371">
        <v>5274</v>
      </c>
      <c r="R11371">
        <v>33032</v>
      </c>
    </row>
    <row r="11372" spans="1:18" x14ac:dyDescent="0.25">
      <c r="A11372" t="s">
        <v>3</v>
      </c>
      <c r="B11372" t="s">
        <v>494</v>
      </c>
      <c r="C11372">
        <v>98001200</v>
      </c>
      <c r="D11372">
        <v>11</v>
      </c>
      <c r="E11372">
        <v>31032394</v>
      </c>
      <c r="F11372" t="s">
        <v>2576</v>
      </c>
      <c r="G11372" s="1">
        <v>45306</v>
      </c>
      <c r="H11372">
        <v>5448776</v>
      </c>
      <c r="I11372">
        <v>28</v>
      </c>
      <c r="N11372" t="s">
        <v>628</v>
      </c>
      <c r="O11372">
        <v>31032394</v>
      </c>
      <c r="P11372">
        <v>97660</v>
      </c>
      <c r="Q11372">
        <v>18555</v>
      </c>
      <c r="R11372">
        <v>116215</v>
      </c>
    </row>
    <row r="11373" spans="1:18" x14ac:dyDescent="0.25">
      <c r="A11373" t="s">
        <v>3</v>
      </c>
      <c r="B11373" t="s">
        <v>494</v>
      </c>
      <c r="C11373">
        <v>98001200</v>
      </c>
      <c r="D11373">
        <v>49</v>
      </c>
      <c r="E11373">
        <v>31034364</v>
      </c>
      <c r="F11373" t="s">
        <v>2576</v>
      </c>
      <c r="G11373" s="1">
        <v>45307</v>
      </c>
      <c r="H11373">
        <v>5449249</v>
      </c>
      <c r="I11373">
        <v>28</v>
      </c>
      <c r="N11373" t="s">
        <v>628</v>
      </c>
      <c r="O11373">
        <v>31034364</v>
      </c>
      <c r="P11373">
        <v>89877</v>
      </c>
      <c r="Q11373">
        <v>17077</v>
      </c>
      <c r="R11373">
        <v>106954</v>
      </c>
    </row>
    <row r="11374" spans="1:18" x14ac:dyDescent="0.25">
      <c r="A11374" t="s">
        <v>3</v>
      </c>
      <c r="B11374" t="s">
        <v>494</v>
      </c>
      <c r="C11374">
        <v>98001200</v>
      </c>
      <c r="D11374">
        <v>17</v>
      </c>
      <c r="E11374">
        <v>31034380</v>
      </c>
      <c r="F11374" t="s">
        <v>2576</v>
      </c>
      <c r="G11374" s="1">
        <v>45307</v>
      </c>
      <c r="H11374">
        <v>5449322</v>
      </c>
      <c r="I11374">
        <v>28</v>
      </c>
      <c r="N11374" t="s">
        <v>628</v>
      </c>
      <c r="O11374">
        <v>31034380</v>
      </c>
      <c r="P11374">
        <v>72858</v>
      </c>
      <c r="Q11374">
        <v>13843</v>
      </c>
      <c r="R11374">
        <v>86701</v>
      </c>
    </row>
    <row r="11375" spans="1:18" x14ac:dyDescent="0.25">
      <c r="A11375" t="s">
        <v>3</v>
      </c>
      <c r="B11375" t="s">
        <v>494</v>
      </c>
      <c r="C11375">
        <v>98001200</v>
      </c>
      <c r="D11375">
        <v>50</v>
      </c>
      <c r="E11375">
        <v>31034450</v>
      </c>
      <c r="F11375" t="s">
        <v>2576</v>
      </c>
      <c r="G11375" s="1">
        <v>45307</v>
      </c>
      <c r="H11375">
        <v>5449325</v>
      </c>
      <c r="I11375">
        <v>28</v>
      </c>
      <c r="N11375" t="s">
        <v>628</v>
      </c>
      <c r="O11375">
        <v>31034450</v>
      </c>
      <c r="P11375">
        <v>171633</v>
      </c>
      <c r="Q11375">
        <v>32610</v>
      </c>
      <c r="R11375">
        <v>205924</v>
      </c>
    </row>
    <row r="11376" spans="1:18" x14ac:dyDescent="0.25">
      <c r="A11376" t="s">
        <v>3</v>
      </c>
      <c r="B11376" t="s">
        <v>494</v>
      </c>
      <c r="C11376">
        <v>98001200</v>
      </c>
      <c r="D11376">
        <v>7</v>
      </c>
      <c r="E11376">
        <v>31037915</v>
      </c>
      <c r="F11376" t="s">
        <v>2576</v>
      </c>
      <c r="G11376" s="1">
        <v>45308</v>
      </c>
      <c r="H11376">
        <v>5449800</v>
      </c>
      <c r="I11376">
        <v>28</v>
      </c>
      <c r="N11376" t="s">
        <v>628</v>
      </c>
      <c r="O11376">
        <v>31037915</v>
      </c>
      <c r="P11376">
        <v>92650</v>
      </c>
      <c r="Q11376">
        <v>17604</v>
      </c>
      <c r="R11376">
        <v>110254</v>
      </c>
    </row>
    <row r="11377" spans="1:18" x14ac:dyDescent="0.25">
      <c r="A11377" t="s">
        <v>3</v>
      </c>
      <c r="B11377" t="s">
        <v>494</v>
      </c>
      <c r="C11377">
        <v>98001200</v>
      </c>
      <c r="D11377">
        <v>5</v>
      </c>
      <c r="E11377">
        <v>31038679</v>
      </c>
      <c r="F11377" t="s">
        <v>2576</v>
      </c>
      <c r="G11377" s="1">
        <v>45308</v>
      </c>
      <c r="H11377">
        <v>5449884</v>
      </c>
      <c r="I11377">
        <v>28</v>
      </c>
      <c r="N11377" t="s">
        <v>628</v>
      </c>
      <c r="O11377">
        <v>31038679</v>
      </c>
      <c r="P11377">
        <v>69853</v>
      </c>
      <c r="Q11377">
        <v>13272</v>
      </c>
      <c r="R11377">
        <v>83125</v>
      </c>
    </row>
    <row r="11378" spans="1:18" x14ac:dyDescent="0.25">
      <c r="A11378" t="s">
        <v>3</v>
      </c>
      <c r="B11378" t="s">
        <v>494</v>
      </c>
      <c r="C11378">
        <v>98001200</v>
      </c>
      <c r="D11378">
        <v>2</v>
      </c>
      <c r="E11378">
        <v>31040575</v>
      </c>
      <c r="F11378" t="s">
        <v>2576</v>
      </c>
      <c r="G11378" s="1">
        <v>45309</v>
      </c>
      <c r="H11378">
        <v>5450132</v>
      </c>
      <c r="I11378">
        <v>28</v>
      </c>
      <c r="N11378" t="s">
        <v>628</v>
      </c>
      <c r="O11378">
        <v>31040575</v>
      </c>
      <c r="P11378">
        <v>207986</v>
      </c>
      <c r="Q11378">
        <v>39517</v>
      </c>
      <c r="R11378">
        <v>247503</v>
      </c>
    </row>
    <row r="11379" spans="1:18" x14ac:dyDescent="0.25">
      <c r="A11379" t="s">
        <v>3</v>
      </c>
      <c r="B11379" t="s">
        <v>494</v>
      </c>
      <c r="C11379">
        <v>98001200</v>
      </c>
      <c r="D11379">
        <v>50</v>
      </c>
      <c r="E11379">
        <v>31034450</v>
      </c>
      <c r="F11379" t="s">
        <v>2576</v>
      </c>
      <c r="G11379" s="1">
        <v>45310</v>
      </c>
      <c r="H11379">
        <v>5450592</v>
      </c>
      <c r="I11379">
        <v>28</v>
      </c>
      <c r="N11379" t="s">
        <v>628</v>
      </c>
      <c r="O11379">
        <v>31034451</v>
      </c>
      <c r="P11379">
        <v>5244</v>
      </c>
      <c r="Q11379">
        <v>996</v>
      </c>
      <c r="R11379">
        <v>7184</v>
      </c>
    </row>
    <row r="11380" spans="1:18" x14ac:dyDescent="0.25">
      <c r="A11380" t="s">
        <v>3</v>
      </c>
      <c r="B11380" t="s">
        <v>494</v>
      </c>
      <c r="C11380">
        <v>98001200</v>
      </c>
      <c r="D11380">
        <v>2</v>
      </c>
      <c r="E11380">
        <v>31048090</v>
      </c>
      <c r="F11380" t="s">
        <v>2576</v>
      </c>
      <c r="G11380" s="1">
        <v>45313</v>
      </c>
      <c r="H11380">
        <v>5451498</v>
      </c>
      <c r="I11380">
        <v>28</v>
      </c>
      <c r="N11380" t="s">
        <v>628</v>
      </c>
      <c r="O11380">
        <v>31048090</v>
      </c>
      <c r="P11380">
        <v>115746</v>
      </c>
      <c r="Q11380">
        <v>21992</v>
      </c>
      <c r="R11380">
        <v>137738</v>
      </c>
    </row>
    <row r="11381" spans="1:18" x14ac:dyDescent="0.25">
      <c r="F11381" t="s">
        <v>1694</v>
      </c>
      <c r="P11381">
        <v>4498836</v>
      </c>
      <c r="Q11381">
        <v>854780</v>
      </c>
      <c r="R11381">
        <v>5358586</v>
      </c>
    </row>
    <row r="11382" spans="1:18" x14ac:dyDescent="0.25">
      <c r="A11382" t="s">
        <v>1208</v>
      </c>
      <c r="B11382" t="s">
        <v>494</v>
      </c>
      <c r="C11382">
        <v>99012000</v>
      </c>
      <c r="D11382">
        <v>9401</v>
      </c>
      <c r="E11382">
        <v>30999418</v>
      </c>
      <c r="F11382" t="s">
        <v>4044</v>
      </c>
      <c r="G11382" s="1">
        <v>45294</v>
      </c>
      <c r="H11382">
        <v>5441874</v>
      </c>
      <c r="I11382">
        <v>56</v>
      </c>
      <c r="O11382">
        <v>30999418</v>
      </c>
      <c r="P11382">
        <v>291361</v>
      </c>
      <c r="Q11382">
        <v>55359</v>
      </c>
      <c r="R11382">
        <v>346720</v>
      </c>
    </row>
    <row r="11383" spans="1:18" x14ac:dyDescent="0.25">
      <c r="A11383" t="s">
        <v>1208</v>
      </c>
      <c r="B11383" t="s">
        <v>494</v>
      </c>
      <c r="C11383">
        <v>99012000</v>
      </c>
      <c r="D11383">
        <v>1002</v>
      </c>
      <c r="E11383">
        <v>31008646</v>
      </c>
      <c r="F11383" t="s">
        <v>4044</v>
      </c>
      <c r="G11383" s="1">
        <v>45299</v>
      </c>
      <c r="H11383">
        <v>5444295</v>
      </c>
      <c r="I11383">
        <v>56</v>
      </c>
      <c r="O11383">
        <v>31008646</v>
      </c>
      <c r="P11383">
        <v>287719</v>
      </c>
      <c r="Q11383">
        <v>54667</v>
      </c>
      <c r="R11383">
        <v>358767</v>
      </c>
    </row>
    <row r="11384" spans="1:18" x14ac:dyDescent="0.25">
      <c r="A11384" t="s">
        <v>1208</v>
      </c>
      <c r="B11384" t="s">
        <v>494</v>
      </c>
      <c r="C11384">
        <v>99012000</v>
      </c>
      <c r="D11384">
        <v>9401</v>
      </c>
      <c r="E11384">
        <v>31021165</v>
      </c>
      <c r="F11384" t="s">
        <v>4044</v>
      </c>
      <c r="G11384" s="1">
        <v>45302</v>
      </c>
      <c r="H11384">
        <v>5446683</v>
      </c>
      <c r="I11384">
        <v>56</v>
      </c>
      <c r="O11384">
        <v>31021165</v>
      </c>
      <c r="P11384">
        <v>66746</v>
      </c>
      <c r="Q11384">
        <v>12682</v>
      </c>
      <c r="R11384">
        <v>79428</v>
      </c>
    </row>
    <row r="11385" spans="1:18" x14ac:dyDescent="0.25">
      <c r="A11385" t="s">
        <v>1208</v>
      </c>
      <c r="B11385" t="s">
        <v>494</v>
      </c>
      <c r="C11385">
        <v>99012000</v>
      </c>
      <c r="D11385">
        <v>5204</v>
      </c>
      <c r="E11385">
        <v>31028264</v>
      </c>
      <c r="F11385" t="s">
        <v>4044</v>
      </c>
      <c r="G11385" s="1">
        <v>45303</v>
      </c>
      <c r="H11385">
        <v>5447403</v>
      </c>
      <c r="I11385">
        <v>56</v>
      </c>
      <c r="O11385">
        <v>31028264</v>
      </c>
      <c r="P11385">
        <v>36596</v>
      </c>
      <c r="Q11385">
        <v>6953</v>
      </c>
      <c r="R11385">
        <v>43549</v>
      </c>
    </row>
    <row r="11386" spans="1:18" x14ac:dyDescent="0.25">
      <c r="A11386" t="s">
        <v>1208</v>
      </c>
      <c r="B11386" t="s">
        <v>494</v>
      </c>
      <c r="C11386">
        <v>99012000</v>
      </c>
      <c r="D11386">
        <v>5204</v>
      </c>
      <c r="E11386">
        <v>31028785</v>
      </c>
      <c r="F11386" t="s">
        <v>4044</v>
      </c>
      <c r="G11386" s="1">
        <v>45303</v>
      </c>
      <c r="H11386">
        <v>5447460</v>
      </c>
      <c r="I11386">
        <v>56</v>
      </c>
      <c r="O11386">
        <v>31028785</v>
      </c>
      <c r="P11386">
        <v>29515</v>
      </c>
      <c r="Q11386">
        <v>5608</v>
      </c>
      <c r="R11386">
        <v>35123</v>
      </c>
    </row>
    <row r="11387" spans="1:18" x14ac:dyDescent="0.25">
      <c r="A11387" t="s">
        <v>1208</v>
      </c>
      <c r="B11387" t="s">
        <v>494</v>
      </c>
      <c r="C11387">
        <v>99012000</v>
      </c>
      <c r="D11387">
        <v>5204</v>
      </c>
      <c r="E11387">
        <v>31028156</v>
      </c>
      <c r="F11387" t="s">
        <v>4044</v>
      </c>
      <c r="G11387" s="1">
        <v>45303</v>
      </c>
      <c r="H11387">
        <v>5447536</v>
      </c>
      <c r="I11387">
        <v>56</v>
      </c>
      <c r="O11387">
        <v>31028156</v>
      </c>
      <c r="P11387">
        <v>75106</v>
      </c>
      <c r="Q11387">
        <v>14270</v>
      </c>
      <c r="R11387">
        <v>89376</v>
      </c>
    </row>
    <row r="11388" spans="1:18" x14ac:dyDescent="0.25">
      <c r="F11388" t="s">
        <v>518</v>
      </c>
      <c r="P11388">
        <v>787043</v>
      </c>
      <c r="Q11388">
        <v>149539</v>
      </c>
      <c r="R11388">
        <v>952963</v>
      </c>
    </row>
    <row r="11389" spans="1:18" x14ac:dyDescent="0.25">
      <c r="A11389" t="s">
        <v>501</v>
      </c>
      <c r="B11389" t="s">
        <v>494</v>
      </c>
      <c r="C11389">
        <v>99017000</v>
      </c>
      <c r="D11389">
        <v>47</v>
      </c>
      <c r="E11389">
        <v>30993452</v>
      </c>
      <c r="F11389" t="s">
        <v>2443</v>
      </c>
      <c r="G11389" s="1">
        <v>45293</v>
      </c>
      <c r="H11389">
        <v>5440196</v>
      </c>
      <c r="I11389">
        <v>20</v>
      </c>
      <c r="O11389">
        <v>30993452</v>
      </c>
      <c r="P11389">
        <v>162386</v>
      </c>
      <c r="Q11389">
        <v>30853</v>
      </c>
      <c r="R11389">
        <v>193239</v>
      </c>
    </row>
    <row r="11390" spans="1:18" x14ac:dyDescent="0.25">
      <c r="A11390" t="s">
        <v>501</v>
      </c>
      <c r="B11390" t="s">
        <v>494</v>
      </c>
      <c r="C11390">
        <v>99017000</v>
      </c>
      <c r="D11390">
        <v>0</v>
      </c>
      <c r="E11390" t="s">
        <v>4045</v>
      </c>
      <c r="F11390" t="s">
        <v>2443</v>
      </c>
      <c r="G11390" s="1">
        <v>45296</v>
      </c>
      <c r="H11390">
        <v>5442171</v>
      </c>
      <c r="I11390">
        <v>41</v>
      </c>
      <c r="O11390">
        <v>31005222</v>
      </c>
      <c r="P11390">
        <v>47873</v>
      </c>
      <c r="Q11390">
        <v>9096</v>
      </c>
      <c r="R11390">
        <v>56969</v>
      </c>
    </row>
    <row r="11391" spans="1:18" x14ac:dyDescent="0.25">
      <c r="A11391" t="s">
        <v>501</v>
      </c>
      <c r="B11391" t="s">
        <v>494</v>
      </c>
      <c r="C11391">
        <v>99017000</v>
      </c>
      <c r="D11391">
        <v>0</v>
      </c>
      <c r="E11391" t="s">
        <v>4046</v>
      </c>
      <c r="F11391" t="s">
        <v>2443</v>
      </c>
      <c r="G11391" s="1">
        <v>45300</v>
      </c>
      <c r="H11391">
        <v>5445341</v>
      </c>
      <c r="I11391">
        <v>41</v>
      </c>
      <c r="O11391">
        <v>31017243</v>
      </c>
      <c r="P11391">
        <v>199624</v>
      </c>
      <c r="Q11391">
        <v>37929</v>
      </c>
      <c r="R11391">
        <v>237553</v>
      </c>
    </row>
    <row r="11392" spans="1:18" x14ac:dyDescent="0.25">
      <c r="A11392" t="s">
        <v>501</v>
      </c>
      <c r="B11392" t="s">
        <v>494</v>
      </c>
      <c r="C11392">
        <v>99017000</v>
      </c>
      <c r="D11392">
        <v>0</v>
      </c>
      <c r="E11392" t="s">
        <v>4047</v>
      </c>
      <c r="F11392" t="s">
        <v>2443</v>
      </c>
      <c r="G11392" s="1">
        <v>45303</v>
      </c>
      <c r="H11392">
        <v>5447144</v>
      </c>
      <c r="I11392">
        <v>41</v>
      </c>
      <c r="O11392">
        <v>31017319</v>
      </c>
      <c r="P11392">
        <v>135179</v>
      </c>
      <c r="Q11392">
        <v>25684</v>
      </c>
      <c r="R11392">
        <v>160863</v>
      </c>
    </row>
    <row r="11393" spans="1:18" x14ac:dyDescent="0.25">
      <c r="A11393" t="s">
        <v>501</v>
      </c>
      <c r="B11393" t="s">
        <v>494</v>
      </c>
      <c r="C11393">
        <v>99017000</v>
      </c>
      <c r="D11393">
        <v>3</v>
      </c>
      <c r="E11393">
        <v>31045469</v>
      </c>
      <c r="F11393" t="s">
        <v>2443</v>
      </c>
      <c r="G11393" s="1">
        <v>45310</v>
      </c>
      <c r="H11393">
        <v>5450680</v>
      </c>
      <c r="I11393">
        <v>41</v>
      </c>
      <c r="O11393">
        <v>31045469</v>
      </c>
      <c r="P11393">
        <v>29948</v>
      </c>
      <c r="Q11393">
        <v>5690</v>
      </c>
      <c r="R11393">
        <v>35638</v>
      </c>
    </row>
    <row r="11394" spans="1:18" x14ac:dyDescent="0.25">
      <c r="A11394" t="s">
        <v>501</v>
      </c>
      <c r="B11394" t="s">
        <v>494</v>
      </c>
      <c r="C11394">
        <v>99017000</v>
      </c>
      <c r="D11394">
        <v>52</v>
      </c>
      <c r="E11394">
        <v>31048708</v>
      </c>
      <c r="F11394" t="s">
        <v>2443</v>
      </c>
      <c r="G11394" s="1">
        <v>45313</v>
      </c>
      <c r="H11394">
        <v>5451452</v>
      </c>
      <c r="I11394">
        <v>20</v>
      </c>
      <c r="O11394">
        <v>31048708</v>
      </c>
      <c r="P11394">
        <v>68956</v>
      </c>
      <c r="Q11394">
        <v>13102</v>
      </c>
      <c r="R11394">
        <v>82058</v>
      </c>
    </row>
    <row r="11395" spans="1:18" x14ac:dyDescent="0.25">
      <c r="A11395" t="s">
        <v>501</v>
      </c>
      <c r="B11395" t="s">
        <v>494</v>
      </c>
      <c r="C11395">
        <v>99017000</v>
      </c>
      <c r="D11395">
        <v>57</v>
      </c>
      <c r="E11395">
        <v>31048680</v>
      </c>
      <c r="F11395" t="s">
        <v>2443</v>
      </c>
      <c r="G11395" s="1">
        <v>45313</v>
      </c>
      <c r="H11395">
        <v>5451601</v>
      </c>
      <c r="I11395">
        <v>20</v>
      </c>
      <c r="O11395">
        <v>31048680</v>
      </c>
      <c r="P11395">
        <v>79777</v>
      </c>
      <c r="Q11395">
        <v>15158</v>
      </c>
      <c r="R11395">
        <v>94935</v>
      </c>
    </row>
    <row r="11396" spans="1:18" x14ac:dyDescent="0.25">
      <c r="F11396" t="s">
        <v>527</v>
      </c>
      <c r="P11396">
        <v>723743</v>
      </c>
      <c r="Q11396">
        <v>137512</v>
      </c>
      <c r="R11396">
        <v>861255</v>
      </c>
    </row>
    <row r="11397" spans="1:18" x14ac:dyDescent="0.25">
      <c r="A11397" t="s">
        <v>501</v>
      </c>
      <c r="B11397" t="s">
        <v>502</v>
      </c>
      <c r="C11397">
        <v>99024000</v>
      </c>
      <c r="D11397">
        <v>0</v>
      </c>
      <c r="E11397" t="s">
        <v>4445</v>
      </c>
      <c r="F11397" t="s">
        <v>4446</v>
      </c>
      <c r="G11397" s="1">
        <v>45313</v>
      </c>
      <c r="H11397">
        <v>5451814</v>
      </c>
      <c r="I11397">
        <v>63</v>
      </c>
      <c r="O11397">
        <v>31045807</v>
      </c>
      <c r="P11397">
        <v>72470</v>
      </c>
      <c r="Q11397">
        <v>13769</v>
      </c>
      <c r="R11397">
        <v>86239</v>
      </c>
    </row>
    <row r="11398" spans="1:18" x14ac:dyDescent="0.25">
      <c r="F11398" t="s">
        <v>495</v>
      </c>
      <c r="P11398">
        <v>72470</v>
      </c>
      <c r="Q11398">
        <v>13769</v>
      </c>
      <c r="R11398">
        <v>86239</v>
      </c>
    </row>
    <row r="11399" spans="1:18" x14ac:dyDescent="0.25">
      <c r="A11399" t="s">
        <v>510</v>
      </c>
      <c r="B11399" t="s">
        <v>494</v>
      </c>
      <c r="C11399">
        <v>99147000</v>
      </c>
      <c r="D11399">
        <v>45</v>
      </c>
      <c r="E11399" t="s">
        <v>4048</v>
      </c>
      <c r="F11399" t="s">
        <v>4049</v>
      </c>
      <c r="G11399" s="1">
        <v>45293</v>
      </c>
      <c r="H11399">
        <v>5439991</v>
      </c>
      <c r="I11399">
        <v>431</v>
      </c>
      <c r="O11399">
        <v>30992370</v>
      </c>
      <c r="P11399">
        <v>21638</v>
      </c>
      <c r="Q11399">
        <v>4111</v>
      </c>
      <c r="R11399">
        <v>25749</v>
      </c>
    </row>
    <row r="11400" spans="1:18" x14ac:dyDescent="0.25">
      <c r="A11400" t="s">
        <v>510</v>
      </c>
      <c r="B11400" t="s">
        <v>494</v>
      </c>
      <c r="C11400">
        <v>99147000</v>
      </c>
      <c r="D11400">
        <v>45</v>
      </c>
      <c r="E11400" t="s">
        <v>4050</v>
      </c>
      <c r="F11400" t="s">
        <v>4049</v>
      </c>
      <c r="G11400" s="1">
        <v>45293</v>
      </c>
      <c r="H11400">
        <v>5439992</v>
      </c>
      <c r="I11400">
        <v>431</v>
      </c>
      <c r="O11400">
        <v>30992372</v>
      </c>
      <c r="P11400">
        <v>43764</v>
      </c>
      <c r="Q11400">
        <v>8315</v>
      </c>
      <c r="R11400">
        <v>52079</v>
      </c>
    </row>
    <row r="11401" spans="1:18" x14ac:dyDescent="0.25">
      <c r="A11401" t="s">
        <v>510</v>
      </c>
      <c r="B11401" t="s">
        <v>494</v>
      </c>
      <c r="C11401">
        <v>99147000</v>
      </c>
      <c r="D11401">
        <v>53</v>
      </c>
      <c r="E11401" t="s">
        <v>4051</v>
      </c>
      <c r="F11401" t="s">
        <v>4049</v>
      </c>
      <c r="G11401" s="1">
        <v>45293</v>
      </c>
      <c r="H11401">
        <v>5440164</v>
      </c>
      <c r="I11401">
        <v>431</v>
      </c>
      <c r="O11401">
        <v>30992307</v>
      </c>
      <c r="P11401">
        <v>13179</v>
      </c>
      <c r="Q11401">
        <v>2504</v>
      </c>
      <c r="R11401">
        <v>15683</v>
      </c>
    </row>
    <row r="11402" spans="1:18" x14ac:dyDescent="0.25">
      <c r="A11402" t="s">
        <v>510</v>
      </c>
      <c r="B11402" t="s">
        <v>494</v>
      </c>
      <c r="C11402">
        <v>99147000</v>
      </c>
      <c r="D11402">
        <v>53</v>
      </c>
      <c r="E11402" t="s">
        <v>4052</v>
      </c>
      <c r="F11402" t="s">
        <v>4049</v>
      </c>
      <c r="G11402" s="1">
        <v>45293</v>
      </c>
      <c r="H11402">
        <v>5440169</v>
      </c>
      <c r="I11402">
        <v>431</v>
      </c>
      <c r="O11402">
        <v>30992311</v>
      </c>
      <c r="P11402">
        <v>33103</v>
      </c>
      <c r="Q11402">
        <v>6290</v>
      </c>
      <c r="R11402">
        <v>39393</v>
      </c>
    </row>
    <row r="11403" spans="1:18" x14ac:dyDescent="0.25">
      <c r="A11403" t="s">
        <v>510</v>
      </c>
      <c r="B11403" t="s">
        <v>494</v>
      </c>
      <c r="C11403">
        <v>99147000</v>
      </c>
      <c r="D11403">
        <v>28</v>
      </c>
      <c r="E11403">
        <v>30994551</v>
      </c>
      <c r="F11403" t="s">
        <v>4049</v>
      </c>
      <c r="G11403" s="1">
        <v>45293</v>
      </c>
      <c r="H11403">
        <v>5440378</v>
      </c>
      <c r="I11403">
        <v>431</v>
      </c>
      <c r="O11403">
        <v>30994551</v>
      </c>
      <c r="P11403">
        <v>67676</v>
      </c>
      <c r="Q11403">
        <v>12858</v>
      </c>
      <c r="R11403">
        <v>80534</v>
      </c>
    </row>
    <row r="11404" spans="1:18" x14ac:dyDescent="0.25">
      <c r="A11404" t="s">
        <v>510</v>
      </c>
      <c r="B11404" t="s">
        <v>494</v>
      </c>
      <c r="C11404">
        <v>99147000</v>
      </c>
      <c r="D11404">
        <v>28</v>
      </c>
      <c r="E11404">
        <v>30993435</v>
      </c>
      <c r="F11404" t="s">
        <v>4049</v>
      </c>
      <c r="G11404" s="1">
        <v>45293</v>
      </c>
      <c r="H11404">
        <v>5440714</v>
      </c>
      <c r="I11404">
        <v>431</v>
      </c>
      <c r="O11404">
        <v>30993435</v>
      </c>
      <c r="P11404">
        <v>99648</v>
      </c>
      <c r="Q11404">
        <v>18933</v>
      </c>
      <c r="R11404">
        <v>118581</v>
      </c>
    </row>
    <row r="11405" spans="1:18" x14ac:dyDescent="0.25">
      <c r="A11405" t="s">
        <v>510</v>
      </c>
      <c r="B11405" t="s">
        <v>494</v>
      </c>
      <c r="C11405">
        <v>99147000</v>
      </c>
      <c r="D11405">
        <v>28</v>
      </c>
      <c r="E11405">
        <v>31000783</v>
      </c>
      <c r="F11405" t="s">
        <v>4049</v>
      </c>
      <c r="G11405" s="1">
        <v>45295</v>
      </c>
      <c r="H11405">
        <v>5441917</v>
      </c>
      <c r="I11405">
        <v>431</v>
      </c>
      <c r="O11405">
        <v>31000783</v>
      </c>
      <c r="P11405">
        <v>125090</v>
      </c>
      <c r="Q11405">
        <v>23767</v>
      </c>
      <c r="R11405">
        <v>148857</v>
      </c>
    </row>
    <row r="11406" spans="1:18" x14ac:dyDescent="0.25">
      <c r="A11406" t="s">
        <v>510</v>
      </c>
      <c r="B11406" t="s">
        <v>494</v>
      </c>
      <c r="C11406">
        <v>99147000</v>
      </c>
      <c r="D11406">
        <v>50</v>
      </c>
      <c r="E11406" t="s">
        <v>4053</v>
      </c>
      <c r="F11406" t="s">
        <v>4049</v>
      </c>
      <c r="G11406" s="1">
        <v>45299</v>
      </c>
      <c r="H11406">
        <v>5443324</v>
      </c>
      <c r="I11406">
        <v>431</v>
      </c>
      <c r="O11406">
        <v>31009708</v>
      </c>
      <c r="P11406">
        <v>16094</v>
      </c>
      <c r="Q11406">
        <v>3058</v>
      </c>
      <c r="R11406">
        <v>19152</v>
      </c>
    </row>
    <row r="11407" spans="1:18" x14ac:dyDescent="0.25">
      <c r="A11407" t="s">
        <v>510</v>
      </c>
      <c r="B11407" t="s">
        <v>494</v>
      </c>
      <c r="C11407">
        <v>99147000</v>
      </c>
      <c r="D11407">
        <v>28</v>
      </c>
      <c r="E11407">
        <v>31009083</v>
      </c>
      <c r="F11407" t="s">
        <v>4049</v>
      </c>
      <c r="G11407" s="1">
        <v>45299</v>
      </c>
      <c r="H11407">
        <v>5443961</v>
      </c>
      <c r="I11407">
        <v>431</v>
      </c>
      <c r="O11407">
        <v>31009083</v>
      </c>
      <c r="P11407">
        <v>34838</v>
      </c>
      <c r="Q11407">
        <v>6619</v>
      </c>
      <c r="R11407">
        <v>41457</v>
      </c>
    </row>
    <row r="11408" spans="1:18" x14ac:dyDescent="0.25">
      <c r="A11408" t="s">
        <v>510</v>
      </c>
      <c r="B11408" t="s">
        <v>494</v>
      </c>
      <c r="C11408">
        <v>99147000</v>
      </c>
      <c r="D11408">
        <v>28</v>
      </c>
      <c r="E11408">
        <v>31008923</v>
      </c>
      <c r="F11408" t="s">
        <v>4049</v>
      </c>
      <c r="G11408" s="1">
        <v>45299</v>
      </c>
      <c r="H11408">
        <v>5444067</v>
      </c>
      <c r="I11408">
        <v>431</v>
      </c>
      <c r="O11408">
        <v>31008923</v>
      </c>
      <c r="P11408">
        <v>125090</v>
      </c>
      <c r="Q11408">
        <v>23767</v>
      </c>
      <c r="R11408">
        <v>148857</v>
      </c>
    </row>
    <row r="11409" spans="1:18" x14ac:dyDescent="0.25">
      <c r="A11409" t="s">
        <v>510</v>
      </c>
      <c r="B11409" t="s">
        <v>494</v>
      </c>
      <c r="C11409">
        <v>99147000</v>
      </c>
      <c r="D11409">
        <v>28</v>
      </c>
      <c r="E11409">
        <v>31017968</v>
      </c>
      <c r="F11409" t="s">
        <v>4049</v>
      </c>
      <c r="G11409" s="1">
        <v>45301</v>
      </c>
      <c r="H11409">
        <v>5445735</v>
      </c>
      <c r="I11409">
        <v>431</v>
      </c>
      <c r="O11409">
        <v>31017968</v>
      </c>
      <c r="P11409">
        <v>59077</v>
      </c>
      <c r="Q11409">
        <v>11225</v>
      </c>
      <c r="R11409">
        <v>70302</v>
      </c>
    </row>
    <row r="11410" spans="1:18" x14ac:dyDescent="0.25">
      <c r="A11410" t="s">
        <v>510</v>
      </c>
      <c r="B11410" t="s">
        <v>494</v>
      </c>
      <c r="C11410">
        <v>99147000</v>
      </c>
      <c r="D11410">
        <v>28</v>
      </c>
      <c r="E11410">
        <v>31017502</v>
      </c>
      <c r="F11410" t="s">
        <v>4049</v>
      </c>
      <c r="G11410" s="1">
        <v>45301</v>
      </c>
      <c r="H11410">
        <v>5445852</v>
      </c>
      <c r="I11410">
        <v>431</v>
      </c>
      <c r="O11410">
        <v>31017502</v>
      </c>
      <c r="P11410">
        <v>413898</v>
      </c>
      <c r="Q11410">
        <v>78641</v>
      </c>
      <c r="R11410">
        <v>492539</v>
      </c>
    </row>
    <row r="11411" spans="1:18" x14ac:dyDescent="0.25">
      <c r="A11411" t="s">
        <v>510</v>
      </c>
      <c r="B11411" t="s">
        <v>494</v>
      </c>
      <c r="C11411">
        <v>99147000</v>
      </c>
      <c r="D11411">
        <v>28</v>
      </c>
      <c r="E11411">
        <v>31017464</v>
      </c>
      <c r="F11411" t="s">
        <v>4049</v>
      </c>
      <c r="G11411" s="1">
        <v>45301</v>
      </c>
      <c r="H11411">
        <v>5445979</v>
      </c>
      <c r="I11411">
        <v>431</v>
      </c>
      <c r="O11411">
        <v>31017464</v>
      </c>
      <c r="P11411">
        <v>117916</v>
      </c>
      <c r="Q11411">
        <v>22404</v>
      </c>
      <c r="R11411">
        <v>140320</v>
      </c>
    </row>
    <row r="11412" spans="1:18" x14ac:dyDescent="0.25">
      <c r="A11412" t="s">
        <v>510</v>
      </c>
      <c r="B11412" t="s">
        <v>494</v>
      </c>
      <c r="C11412">
        <v>99147000</v>
      </c>
      <c r="D11412">
        <v>28</v>
      </c>
      <c r="E11412">
        <v>31017542</v>
      </c>
      <c r="F11412" t="s">
        <v>4049</v>
      </c>
      <c r="G11412" s="1">
        <v>45301</v>
      </c>
      <c r="H11412">
        <v>5446140</v>
      </c>
      <c r="I11412">
        <v>431</v>
      </c>
      <c r="O11412">
        <v>31017542</v>
      </c>
      <c r="P11412">
        <v>413164</v>
      </c>
      <c r="Q11412">
        <v>78501</v>
      </c>
      <c r="R11412">
        <v>491665</v>
      </c>
    </row>
    <row r="11413" spans="1:18" x14ac:dyDescent="0.25">
      <c r="A11413" t="s">
        <v>510</v>
      </c>
      <c r="B11413" t="s">
        <v>494</v>
      </c>
      <c r="C11413">
        <v>99147000</v>
      </c>
      <c r="D11413">
        <v>28</v>
      </c>
      <c r="E11413">
        <v>31017363</v>
      </c>
      <c r="F11413" t="s">
        <v>4049</v>
      </c>
      <c r="G11413" s="1">
        <v>45301</v>
      </c>
      <c r="H11413">
        <v>5446160</v>
      </c>
      <c r="I11413">
        <v>431</v>
      </c>
      <c r="O11413">
        <v>31017363</v>
      </c>
      <c r="P11413">
        <v>98368</v>
      </c>
      <c r="Q11413">
        <v>18690</v>
      </c>
      <c r="R11413">
        <v>117058</v>
      </c>
    </row>
    <row r="11414" spans="1:18" x14ac:dyDescent="0.25">
      <c r="A11414" t="s">
        <v>510</v>
      </c>
      <c r="B11414" t="s">
        <v>494</v>
      </c>
      <c r="C11414">
        <v>99147000</v>
      </c>
      <c r="D11414">
        <v>56</v>
      </c>
      <c r="E11414" t="s">
        <v>4054</v>
      </c>
      <c r="F11414" t="s">
        <v>4049</v>
      </c>
      <c r="G11414" s="1">
        <v>45301</v>
      </c>
      <c r="H11414">
        <v>5446333</v>
      </c>
      <c r="I11414">
        <v>431</v>
      </c>
      <c r="O11414">
        <v>31022565</v>
      </c>
      <c r="P11414">
        <v>43610</v>
      </c>
      <c r="Q11414">
        <v>8286</v>
      </c>
      <c r="R11414">
        <v>51896</v>
      </c>
    </row>
    <row r="11415" spans="1:18" x14ac:dyDescent="0.25">
      <c r="A11415" t="s">
        <v>510</v>
      </c>
      <c r="B11415" t="s">
        <v>494</v>
      </c>
      <c r="C11415">
        <v>99147000</v>
      </c>
      <c r="D11415">
        <v>51</v>
      </c>
      <c r="E11415" t="s">
        <v>4055</v>
      </c>
      <c r="F11415" t="s">
        <v>4049</v>
      </c>
      <c r="G11415" s="1">
        <v>45306</v>
      </c>
      <c r="H11415">
        <v>5448014</v>
      </c>
      <c r="I11415">
        <v>431</v>
      </c>
      <c r="O11415">
        <v>31021708</v>
      </c>
      <c r="P11415">
        <v>61008</v>
      </c>
      <c r="Q11415">
        <v>11592</v>
      </c>
      <c r="R11415">
        <v>72600</v>
      </c>
    </row>
    <row r="11416" spans="1:18" x14ac:dyDescent="0.25">
      <c r="A11416" t="s">
        <v>510</v>
      </c>
      <c r="B11416" t="s">
        <v>494</v>
      </c>
      <c r="C11416">
        <v>99147000</v>
      </c>
      <c r="D11416">
        <v>51</v>
      </c>
      <c r="E11416" t="s">
        <v>4056</v>
      </c>
      <c r="F11416" t="s">
        <v>4049</v>
      </c>
      <c r="G11416" s="1">
        <v>45306</v>
      </c>
      <c r="H11416">
        <v>5448016</v>
      </c>
      <c r="I11416">
        <v>431</v>
      </c>
      <c r="O11416">
        <v>31021721</v>
      </c>
      <c r="P11416">
        <v>23153</v>
      </c>
      <c r="Q11416">
        <v>4399</v>
      </c>
      <c r="R11416">
        <v>27552</v>
      </c>
    </row>
    <row r="11417" spans="1:18" x14ac:dyDescent="0.25">
      <c r="A11417" t="s">
        <v>510</v>
      </c>
      <c r="B11417" t="s">
        <v>494</v>
      </c>
      <c r="C11417">
        <v>99147000</v>
      </c>
      <c r="D11417">
        <v>51</v>
      </c>
      <c r="E11417" t="s">
        <v>4057</v>
      </c>
      <c r="F11417" t="s">
        <v>4049</v>
      </c>
      <c r="G11417" s="1">
        <v>45306</v>
      </c>
      <c r="H11417">
        <v>5448022</v>
      </c>
      <c r="I11417">
        <v>431</v>
      </c>
      <c r="O11417">
        <v>31021718</v>
      </c>
      <c r="P11417">
        <v>67569</v>
      </c>
      <c r="Q11417">
        <v>12838</v>
      </c>
      <c r="R11417">
        <v>80407</v>
      </c>
    </row>
    <row r="11418" spans="1:18" x14ac:dyDescent="0.25">
      <c r="A11418" t="s">
        <v>510</v>
      </c>
      <c r="B11418" t="s">
        <v>494</v>
      </c>
      <c r="C11418">
        <v>99147000</v>
      </c>
      <c r="D11418">
        <v>51</v>
      </c>
      <c r="E11418" t="s">
        <v>4058</v>
      </c>
      <c r="F11418" t="s">
        <v>4049</v>
      </c>
      <c r="G11418" s="1">
        <v>45306</v>
      </c>
      <c r="H11418">
        <v>5448035</v>
      </c>
      <c r="I11418">
        <v>431</v>
      </c>
      <c r="O11418">
        <v>31021766</v>
      </c>
      <c r="P11418">
        <v>37327</v>
      </c>
      <c r="Q11418">
        <v>7092</v>
      </c>
      <c r="R11418">
        <v>44419</v>
      </c>
    </row>
    <row r="11419" spans="1:18" x14ac:dyDescent="0.25">
      <c r="F11419" t="s">
        <v>1037</v>
      </c>
      <c r="P11419">
        <v>1915210</v>
      </c>
      <c r="Q11419">
        <v>363890</v>
      </c>
      <c r="R11419">
        <v>2279100</v>
      </c>
    </row>
    <row r="11420" spans="1:18" x14ac:dyDescent="0.25">
      <c r="A11420" t="s">
        <v>1208</v>
      </c>
      <c r="B11420" t="s">
        <v>494</v>
      </c>
      <c r="C11420">
        <v>99231000</v>
      </c>
      <c r="D11420">
        <v>102</v>
      </c>
      <c r="E11420">
        <v>30999413</v>
      </c>
      <c r="F11420" t="s">
        <v>4059</v>
      </c>
      <c r="G11420" s="1">
        <v>45294</v>
      </c>
      <c r="H11420">
        <v>5441878</v>
      </c>
      <c r="I11420">
        <v>100</v>
      </c>
      <c r="O11420">
        <v>30999413</v>
      </c>
      <c r="P11420">
        <v>171900</v>
      </c>
      <c r="Q11420">
        <v>32661</v>
      </c>
      <c r="R11420">
        <v>204561</v>
      </c>
    </row>
    <row r="11421" spans="1:18" x14ac:dyDescent="0.25">
      <c r="A11421" t="s">
        <v>1208</v>
      </c>
      <c r="B11421" t="s">
        <v>494</v>
      </c>
      <c r="C11421">
        <v>99231000</v>
      </c>
      <c r="D11421">
        <v>106</v>
      </c>
      <c r="E11421">
        <v>31006455</v>
      </c>
      <c r="F11421" t="s">
        <v>4059</v>
      </c>
      <c r="G11421" s="1">
        <v>45299</v>
      </c>
      <c r="H11421">
        <v>5443068</v>
      </c>
      <c r="I11421">
        <v>100</v>
      </c>
      <c r="O11421">
        <v>31006455</v>
      </c>
      <c r="P11421">
        <v>42197</v>
      </c>
      <c r="Q11421">
        <v>8017</v>
      </c>
      <c r="R11421">
        <v>50214</v>
      </c>
    </row>
    <row r="11422" spans="1:18" x14ac:dyDescent="0.25">
      <c r="A11422" t="s">
        <v>1208</v>
      </c>
      <c r="B11422" t="s">
        <v>494</v>
      </c>
      <c r="C11422">
        <v>99231000</v>
      </c>
      <c r="D11422">
        <v>117</v>
      </c>
      <c r="E11422">
        <v>31006294</v>
      </c>
      <c r="F11422" t="s">
        <v>4059</v>
      </c>
      <c r="G11422" s="1">
        <v>45299</v>
      </c>
      <c r="H11422">
        <v>5443173</v>
      </c>
      <c r="I11422">
        <v>100</v>
      </c>
      <c r="O11422">
        <v>31006294</v>
      </c>
      <c r="P11422">
        <v>25698</v>
      </c>
      <c r="Q11422">
        <v>4883</v>
      </c>
      <c r="R11422">
        <v>30581</v>
      </c>
    </row>
    <row r="11423" spans="1:18" x14ac:dyDescent="0.25">
      <c r="A11423" t="s">
        <v>1208</v>
      </c>
      <c r="B11423" t="s">
        <v>494</v>
      </c>
      <c r="C11423">
        <v>99231000</v>
      </c>
      <c r="D11423">
        <v>103</v>
      </c>
      <c r="E11423">
        <v>31006772</v>
      </c>
      <c r="F11423" t="s">
        <v>4059</v>
      </c>
      <c r="G11423" s="1">
        <v>45299</v>
      </c>
      <c r="H11423">
        <v>5443946</v>
      </c>
      <c r="I11423">
        <v>100</v>
      </c>
      <c r="O11423">
        <v>31006772</v>
      </c>
      <c r="P11423">
        <v>52270</v>
      </c>
      <c r="Q11423">
        <v>9931</v>
      </c>
      <c r="R11423">
        <v>64760</v>
      </c>
    </row>
    <row r="11424" spans="1:18" x14ac:dyDescent="0.25">
      <c r="A11424" t="s">
        <v>1208</v>
      </c>
      <c r="B11424" t="s">
        <v>494</v>
      </c>
      <c r="C11424">
        <v>99231000</v>
      </c>
      <c r="D11424">
        <v>110</v>
      </c>
      <c r="E11424">
        <v>31006864</v>
      </c>
      <c r="F11424" t="s">
        <v>4059</v>
      </c>
      <c r="G11424" s="1">
        <v>45299</v>
      </c>
      <c r="H11424">
        <v>5444065</v>
      </c>
      <c r="I11424">
        <v>100</v>
      </c>
      <c r="O11424">
        <v>31006864</v>
      </c>
      <c r="P11424">
        <v>29770</v>
      </c>
      <c r="Q11424">
        <v>5656</v>
      </c>
      <c r="R11424">
        <v>35426</v>
      </c>
    </row>
    <row r="11425" spans="1:18" x14ac:dyDescent="0.25">
      <c r="A11425" t="s">
        <v>1208</v>
      </c>
      <c r="B11425" t="s">
        <v>494</v>
      </c>
      <c r="C11425">
        <v>99231000</v>
      </c>
      <c r="D11425">
        <v>116</v>
      </c>
      <c r="E11425">
        <v>31018519</v>
      </c>
      <c r="F11425" t="s">
        <v>4059</v>
      </c>
      <c r="G11425" s="1">
        <v>45301</v>
      </c>
      <c r="H11425">
        <v>5445614</v>
      </c>
      <c r="I11425">
        <v>100</v>
      </c>
      <c r="O11425">
        <v>31018519</v>
      </c>
      <c r="P11425">
        <v>23974</v>
      </c>
      <c r="Q11425">
        <v>4555</v>
      </c>
      <c r="R11425">
        <v>28529</v>
      </c>
    </row>
    <row r="11426" spans="1:18" x14ac:dyDescent="0.25">
      <c r="A11426" t="s">
        <v>1208</v>
      </c>
      <c r="B11426" t="s">
        <v>494</v>
      </c>
      <c r="C11426">
        <v>99231000</v>
      </c>
      <c r="D11426">
        <v>104</v>
      </c>
      <c r="E11426">
        <v>31022188</v>
      </c>
      <c r="F11426" t="s">
        <v>4059</v>
      </c>
      <c r="G11426" s="1">
        <v>45302</v>
      </c>
      <c r="H11426">
        <v>5446678</v>
      </c>
      <c r="I11426">
        <v>100</v>
      </c>
      <c r="O11426">
        <v>31022188</v>
      </c>
      <c r="P11426">
        <v>24073</v>
      </c>
      <c r="Q11426">
        <v>4574</v>
      </c>
      <c r="R11426">
        <v>28647</v>
      </c>
    </row>
    <row r="11427" spans="1:18" x14ac:dyDescent="0.25">
      <c r="A11427" t="s">
        <v>1208</v>
      </c>
      <c r="B11427" t="s">
        <v>494</v>
      </c>
      <c r="C11427">
        <v>99231000</v>
      </c>
      <c r="D11427">
        <v>121</v>
      </c>
      <c r="E11427">
        <v>31039463</v>
      </c>
      <c r="F11427" t="s">
        <v>4059</v>
      </c>
      <c r="G11427" s="1">
        <v>45308</v>
      </c>
      <c r="H11427">
        <v>5449974</v>
      </c>
      <c r="I11427">
        <v>100</v>
      </c>
      <c r="O11427">
        <v>31039463</v>
      </c>
      <c r="P11427">
        <v>27030</v>
      </c>
      <c r="Q11427">
        <v>5136</v>
      </c>
      <c r="R11427">
        <v>32166</v>
      </c>
    </row>
    <row r="11428" spans="1:18" x14ac:dyDescent="0.25">
      <c r="A11428" t="s">
        <v>1208</v>
      </c>
      <c r="B11428" t="s">
        <v>494</v>
      </c>
      <c r="C11428">
        <v>99231000</v>
      </c>
      <c r="D11428">
        <v>111</v>
      </c>
      <c r="E11428">
        <v>31039560</v>
      </c>
      <c r="F11428" t="s">
        <v>4059</v>
      </c>
      <c r="G11428" s="1">
        <v>45308</v>
      </c>
      <c r="H11428">
        <v>5450024</v>
      </c>
      <c r="I11428">
        <v>100</v>
      </c>
      <c r="O11428">
        <v>31039560</v>
      </c>
      <c r="P11428">
        <v>58444</v>
      </c>
      <c r="Q11428">
        <v>11104</v>
      </c>
      <c r="R11428">
        <v>69548</v>
      </c>
    </row>
    <row r="11429" spans="1:18" x14ac:dyDescent="0.25">
      <c r="F11429" t="s">
        <v>512</v>
      </c>
      <c r="P11429">
        <v>455356</v>
      </c>
      <c r="Q11429">
        <v>86517</v>
      </c>
      <c r="R11429">
        <v>544432</v>
      </c>
    </row>
    <row r="11430" spans="1:18" x14ac:dyDescent="0.25">
      <c r="A11430" t="s">
        <v>501</v>
      </c>
      <c r="B11430" t="s">
        <v>494</v>
      </c>
      <c r="C11430">
        <v>99279000</v>
      </c>
      <c r="D11430">
        <v>106</v>
      </c>
      <c r="E11430" t="s">
        <v>4060</v>
      </c>
      <c r="F11430" t="s">
        <v>2462</v>
      </c>
      <c r="G11430" s="1">
        <v>45293</v>
      </c>
      <c r="H11430">
        <v>5440521</v>
      </c>
      <c r="I11430">
        <v>341</v>
      </c>
      <c r="O11430">
        <v>30994620</v>
      </c>
      <c r="P11430">
        <v>1175991</v>
      </c>
      <c r="Q11430">
        <v>223438</v>
      </c>
      <c r="R11430">
        <v>1454889</v>
      </c>
    </row>
    <row r="11431" spans="1:18" x14ac:dyDescent="0.25">
      <c r="A11431" t="s">
        <v>501</v>
      </c>
      <c r="B11431" t="s">
        <v>494</v>
      </c>
      <c r="C11431">
        <v>99279000</v>
      </c>
      <c r="D11431">
        <v>37</v>
      </c>
      <c r="E11431" t="s">
        <v>4061</v>
      </c>
      <c r="F11431" t="s">
        <v>2462</v>
      </c>
      <c r="G11431" s="1">
        <v>45306</v>
      </c>
      <c r="H11431">
        <v>5448724</v>
      </c>
      <c r="I11431">
        <v>341</v>
      </c>
      <c r="O11431">
        <v>31031632</v>
      </c>
      <c r="P11431">
        <v>34969</v>
      </c>
      <c r="Q11431">
        <v>6644</v>
      </c>
      <c r="R11431">
        <v>41613</v>
      </c>
    </row>
    <row r="11432" spans="1:18" x14ac:dyDescent="0.25">
      <c r="F11432" t="s">
        <v>497</v>
      </c>
      <c r="P11432">
        <v>1210960</v>
      </c>
      <c r="Q11432">
        <v>230082</v>
      </c>
      <c r="R11432">
        <v>1496502</v>
      </c>
    </row>
    <row r="11433" spans="1:18" x14ac:dyDescent="0.25">
      <c r="A11433" t="s">
        <v>496</v>
      </c>
      <c r="B11433" t="s">
        <v>494</v>
      </c>
      <c r="C11433">
        <v>99289000</v>
      </c>
      <c r="D11433">
        <v>13</v>
      </c>
      <c r="E11433" t="s">
        <v>4062</v>
      </c>
      <c r="F11433" t="s">
        <v>576</v>
      </c>
      <c r="G11433" s="1">
        <v>45304</v>
      </c>
      <c r="H11433">
        <v>5447582</v>
      </c>
      <c r="I11433">
        <v>81</v>
      </c>
      <c r="N11433" t="s">
        <v>628</v>
      </c>
      <c r="O11433">
        <v>31027211</v>
      </c>
      <c r="P11433">
        <v>88224</v>
      </c>
      <c r="Q11433">
        <v>16763</v>
      </c>
      <c r="R11433">
        <v>104987</v>
      </c>
    </row>
    <row r="11434" spans="1:18" x14ac:dyDescent="0.25">
      <c r="A11434" t="s">
        <v>496</v>
      </c>
      <c r="B11434" t="s">
        <v>494</v>
      </c>
      <c r="C11434">
        <v>99289000</v>
      </c>
      <c r="D11434">
        <v>7</v>
      </c>
      <c r="E11434" t="s">
        <v>4063</v>
      </c>
      <c r="F11434" t="s">
        <v>576</v>
      </c>
      <c r="G11434" s="1">
        <v>45304</v>
      </c>
      <c r="H11434">
        <v>5447590</v>
      </c>
      <c r="I11434">
        <v>81</v>
      </c>
      <c r="N11434" t="s">
        <v>628</v>
      </c>
      <c r="O11434">
        <v>31027113</v>
      </c>
      <c r="P11434">
        <v>203116</v>
      </c>
      <c r="Q11434">
        <v>38592</v>
      </c>
      <c r="R11434">
        <v>241708</v>
      </c>
    </row>
    <row r="11435" spans="1:18" x14ac:dyDescent="0.25">
      <c r="A11435" t="s">
        <v>496</v>
      </c>
      <c r="B11435" t="s">
        <v>494</v>
      </c>
      <c r="C11435">
        <v>99289000</v>
      </c>
      <c r="D11435">
        <v>7</v>
      </c>
      <c r="E11435" t="s">
        <v>4064</v>
      </c>
      <c r="F11435" t="s">
        <v>576</v>
      </c>
      <c r="G11435" s="1">
        <v>45304</v>
      </c>
      <c r="H11435">
        <v>5447591</v>
      </c>
      <c r="I11435">
        <v>81</v>
      </c>
      <c r="N11435" t="s">
        <v>628</v>
      </c>
      <c r="O11435">
        <v>31027331</v>
      </c>
      <c r="P11435">
        <v>257578</v>
      </c>
      <c r="Q11435">
        <v>48940</v>
      </c>
      <c r="R11435">
        <v>306518</v>
      </c>
    </row>
    <row r="11436" spans="1:18" x14ac:dyDescent="0.25">
      <c r="A11436" t="s">
        <v>496</v>
      </c>
      <c r="B11436" t="s">
        <v>494</v>
      </c>
      <c r="C11436">
        <v>99289000</v>
      </c>
      <c r="D11436">
        <v>9</v>
      </c>
      <c r="E11436" t="s">
        <v>4065</v>
      </c>
      <c r="F11436" t="s">
        <v>576</v>
      </c>
      <c r="G11436" s="1">
        <v>45304</v>
      </c>
      <c r="H11436">
        <v>5447598</v>
      </c>
      <c r="I11436">
        <v>81</v>
      </c>
      <c r="N11436" t="s">
        <v>628</v>
      </c>
      <c r="O11436">
        <v>31027170</v>
      </c>
      <c r="P11436">
        <v>248696</v>
      </c>
      <c r="Q11436">
        <v>47252</v>
      </c>
      <c r="R11436">
        <v>295948</v>
      </c>
    </row>
    <row r="11437" spans="1:18" x14ac:dyDescent="0.25">
      <c r="A11437" t="s">
        <v>496</v>
      </c>
      <c r="B11437" t="s">
        <v>494</v>
      </c>
      <c r="C11437">
        <v>99289000</v>
      </c>
      <c r="D11437">
        <v>3</v>
      </c>
      <c r="E11437" t="s">
        <v>4066</v>
      </c>
      <c r="F11437" t="s">
        <v>576</v>
      </c>
      <c r="G11437" s="1">
        <v>45306</v>
      </c>
      <c r="H11437">
        <v>5447775</v>
      </c>
      <c r="I11437">
        <v>81</v>
      </c>
      <c r="N11437" t="s">
        <v>628</v>
      </c>
      <c r="O11437">
        <v>31027239</v>
      </c>
      <c r="P11437">
        <v>141978</v>
      </c>
      <c r="Q11437">
        <v>26976</v>
      </c>
      <c r="R11437">
        <v>168954</v>
      </c>
    </row>
    <row r="11438" spans="1:18" x14ac:dyDescent="0.25">
      <c r="A11438" t="s">
        <v>496</v>
      </c>
      <c r="B11438" t="s">
        <v>494</v>
      </c>
      <c r="C11438">
        <v>99289000</v>
      </c>
      <c r="D11438">
        <v>4</v>
      </c>
      <c r="E11438" t="s">
        <v>4067</v>
      </c>
      <c r="F11438" t="s">
        <v>576</v>
      </c>
      <c r="G11438" s="1">
        <v>45306</v>
      </c>
      <c r="H11438">
        <v>5447864</v>
      </c>
      <c r="I11438">
        <v>81</v>
      </c>
      <c r="N11438" t="s">
        <v>628</v>
      </c>
      <c r="O11438">
        <v>31027022</v>
      </c>
      <c r="P11438">
        <v>124858</v>
      </c>
      <c r="Q11438">
        <v>23723</v>
      </c>
      <c r="R11438">
        <v>148581</v>
      </c>
    </row>
    <row r="11439" spans="1:18" x14ac:dyDescent="0.25">
      <c r="A11439" t="s">
        <v>496</v>
      </c>
      <c r="B11439" t="s">
        <v>494</v>
      </c>
      <c r="C11439">
        <v>99289000</v>
      </c>
      <c r="D11439">
        <v>28</v>
      </c>
      <c r="E11439" t="s">
        <v>4068</v>
      </c>
      <c r="F11439" t="s">
        <v>576</v>
      </c>
      <c r="G11439" s="1">
        <v>45306</v>
      </c>
      <c r="H11439">
        <v>5448206</v>
      </c>
      <c r="I11439">
        <v>81</v>
      </c>
      <c r="N11439" t="s">
        <v>628</v>
      </c>
      <c r="O11439">
        <v>31027276</v>
      </c>
      <c r="P11439">
        <v>225319</v>
      </c>
      <c r="Q11439">
        <v>42811</v>
      </c>
      <c r="R11439">
        <v>268130</v>
      </c>
    </row>
    <row r="11440" spans="1:18" x14ac:dyDescent="0.25">
      <c r="A11440" t="s">
        <v>496</v>
      </c>
      <c r="B11440" t="s">
        <v>494</v>
      </c>
      <c r="C11440">
        <v>99289000</v>
      </c>
      <c r="D11440">
        <v>1</v>
      </c>
      <c r="E11440" t="s">
        <v>4069</v>
      </c>
      <c r="F11440" t="s">
        <v>576</v>
      </c>
      <c r="G11440" s="1">
        <v>45306</v>
      </c>
      <c r="H11440">
        <v>5448255</v>
      </c>
      <c r="I11440">
        <v>81</v>
      </c>
      <c r="N11440" t="s">
        <v>628</v>
      </c>
      <c r="O11440">
        <v>31027068</v>
      </c>
      <c r="P11440">
        <v>134648</v>
      </c>
      <c r="Q11440">
        <v>25583</v>
      </c>
      <c r="R11440">
        <v>160231</v>
      </c>
    </row>
    <row r="11441" spans="1:18" x14ac:dyDescent="0.25">
      <c r="A11441" t="s">
        <v>496</v>
      </c>
      <c r="B11441" t="s">
        <v>494</v>
      </c>
      <c r="C11441">
        <v>99289000</v>
      </c>
      <c r="D11441">
        <v>6</v>
      </c>
      <c r="E11441" t="s">
        <v>4070</v>
      </c>
      <c r="F11441" t="s">
        <v>576</v>
      </c>
      <c r="G11441" s="1">
        <v>45306</v>
      </c>
      <c r="H11441">
        <v>5449034</v>
      </c>
      <c r="I11441">
        <v>81</v>
      </c>
      <c r="N11441" t="s">
        <v>628</v>
      </c>
      <c r="O11441">
        <v>31031560</v>
      </c>
      <c r="P11441">
        <v>218245</v>
      </c>
      <c r="Q11441">
        <v>41467</v>
      </c>
      <c r="R11441">
        <v>259712</v>
      </c>
    </row>
    <row r="11442" spans="1:18" x14ac:dyDescent="0.25">
      <c r="A11442" t="s">
        <v>496</v>
      </c>
      <c r="B11442" t="s">
        <v>494</v>
      </c>
      <c r="C11442">
        <v>99289000</v>
      </c>
      <c r="D11442">
        <v>6</v>
      </c>
      <c r="E11442" t="s">
        <v>4071</v>
      </c>
      <c r="F11442" t="s">
        <v>576</v>
      </c>
      <c r="G11442" s="1">
        <v>45309</v>
      </c>
      <c r="H11442">
        <v>5450239</v>
      </c>
      <c r="I11442">
        <v>81</v>
      </c>
      <c r="N11442" t="s">
        <v>628</v>
      </c>
      <c r="O11442">
        <v>31041984</v>
      </c>
      <c r="P11442">
        <v>110400</v>
      </c>
      <c r="Q11442">
        <v>20976</v>
      </c>
      <c r="R11442">
        <v>131376</v>
      </c>
    </row>
    <row r="11443" spans="1:18" x14ac:dyDescent="0.25">
      <c r="A11443" t="s">
        <v>496</v>
      </c>
      <c r="B11443" t="s">
        <v>494</v>
      </c>
      <c r="C11443">
        <v>99289000</v>
      </c>
      <c r="D11443">
        <v>16</v>
      </c>
      <c r="E11443" t="s">
        <v>4447</v>
      </c>
      <c r="F11443" t="s">
        <v>576</v>
      </c>
      <c r="G11443" s="1">
        <v>45313</v>
      </c>
      <c r="H11443">
        <v>5451544</v>
      </c>
      <c r="I11443">
        <v>81</v>
      </c>
      <c r="N11443" t="s">
        <v>628</v>
      </c>
      <c r="O11443">
        <v>31049051</v>
      </c>
      <c r="P11443">
        <v>238903</v>
      </c>
      <c r="Q11443">
        <v>45392</v>
      </c>
      <c r="R11443">
        <v>284295</v>
      </c>
    </row>
    <row r="11444" spans="1:18" x14ac:dyDescent="0.25">
      <c r="A11444" t="s">
        <v>496</v>
      </c>
      <c r="B11444" t="s">
        <v>494</v>
      </c>
      <c r="C11444">
        <v>99289000</v>
      </c>
      <c r="D11444">
        <v>6</v>
      </c>
      <c r="E11444" t="s">
        <v>4070</v>
      </c>
      <c r="F11444" t="s">
        <v>576</v>
      </c>
      <c r="G11444" s="1">
        <v>45313</v>
      </c>
      <c r="H11444">
        <v>5451894</v>
      </c>
      <c r="I11444">
        <v>81</v>
      </c>
      <c r="N11444" t="s">
        <v>628</v>
      </c>
      <c r="O11444">
        <v>31050593</v>
      </c>
      <c r="P11444">
        <v>218245</v>
      </c>
      <c r="Q11444">
        <v>41467</v>
      </c>
      <c r="R11444">
        <v>259712</v>
      </c>
    </row>
    <row r="11445" spans="1:18" x14ac:dyDescent="0.25">
      <c r="F11445" t="s">
        <v>984</v>
      </c>
      <c r="P11445">
        <v>2210210</v>
      </c>
      <c r="Q11445">
        <v>419942</v>
      </c>
      <c r="R11445">
        <v>2630152</v>
      </c>
    </row>
    <row r="11446" spans="1:18" x14ac:dyDescent="0.25">
      <c r="A11446" t="s">
        <v>496</v>
      </c>
      <c r="B11446" t="s">
        <v>494</v>
      </c>
      <c r="C11446">
        <v>99500410</v>
      </c>
      <c r="D11446">
        <v>18</v>
      </c>
      <c r="E11446">
        <v>30993544</v>
      </c>
      <c r="F11446" t="s">
        <v>2472</v>
      </c>
      <c r="G11446" s="1">
        <v>45293</v>
      </c>
      <c r="H11446">
        <v>5440372</v>
      </c>
      <c r="I11446">
        <v>63</v>
      </c>
      <c r="O11446">
        <v>30993544</v>
      </c>
      <c r="P11446">
        <v>50035</v>
      </c>
      <c r="Q11446">
        <v>9507</v>
      </c>
      <c r="R11446">
        <v>59542</v>
      </c>
    </row>
    <row r="11447" spans="1:18" x14ac:dyDescent="0.25">
      <c r="A11447" t="s">
        <v>496</v>
      </c>
      <c r="B11447" t="s">
        <v>494</v>
      </c>
      <c r="C11447">
        <v>99500410</v>
      </c>
      <c r="D11447">
        <v>9</v>
      </c>
      <c r="E11447">
        <v>30993278</v>
      </c>
      <c r="F11447" t="s">
        <v>2472</v>
      </c>
      <c r="G11447" s="1">
        <v>45293</v>
      </c>
      <c r="H11447">
        <v>5440386</v>
      </c>
      <c r="I11447">
        <v>63</v>
      </c>
      <c r="O11447">
        <v>30993278</v>
      </c>
      <c r="P11447">
        <v>51554</v>
      </c>
      <c r="Q11447">
        <v>9795</v>
      </c>
      <c r="R11447">
        <v>61349</v>
      </c>
    </row>
    <row r="11448" spans="1:18" x14ac:dyDescent="0.25">
      <c r="A11448" t="s">
        <v>496</v>
      </c>
      <c r="B11448" t="s">
        <v>494</v>
      </c>
      <c r="C11448">
        <v>99500410</v>
      </c>
      <c r="D11448">
        <v>85</v>
      </c>
      <c r="E11448">
        <v>30995323</v>
      </c>
      <c r="F11448" t="s">
        <v>2472</v>
      </c>
      <c r="G11448" s="1">
        <v>45293</v>
      </c>
      <c r="H11448">
        <v>5440427</v>
      </c>
      <c r="I11448">
        <v>63</v>
      </c>
      <c r="O11448">
        <v>30995323</v>
      </c>
      <c r="P11448">
        <v>44080</v>
      </c>
      <c r="Q11448">
        <v>8375</v>
      </c>
      <c r="R11448">
        <v>52455</v>
      </c>
    </row>
    <row r="11449" spans="1:18" x14ac:dyDescent="0.25">
      <c r="A11449" t="s">
        <v>496</v>
      </c>
      <c r="B11449" t="s">
        <v>494</v>
      </c>
      <c r="C11449">
        <v>99500410</v>
      </c>
      <c r="D11449">
        <v>77</v>
      </c>
      <c r="E11449">
        <v>30995384</v>
      </c>
      <c r="F11449" t="s">
        <v>2472</v>
      </c>
      <c r="G11449" s="1">
        <v>45293</v>
      </c>
      <c r="H11449">
        <v>5440440</v>
      </c>
      <c r="I11449">
        <v>63</v>
      </c>
      <c r="O11449">
        <v>30995384</v>
      </c>
      <c r="P11449">
        <v>338756</v>
      </c>
      <c r="Q11449">
        <v>64364</v>
      </c>
      <c r="R11449">
        <v>403120</v>
      </c>
    </row>
    <row r="11450" spans="1:18" x14ac:dyDescent="0.25">
      <c r="A11450" t="s">
        <v>496</v>
      </c>
      <c r="B11450" t="s">
        <v>494</v>
      </c>
      <c r="C11450">
        <v>99500410</v>
      </c>
      <c r="D11450">
        <v>31</v>
      </c>
      <c r="E11450">
        <v>30995477</v>
      </c>
      <c r="F11450" t="s">
        <v>2472</v>
      </c>
      <c r="G11450" s="1">
        <v>45293</v>
      </c>
      <c r="H11450">
        <v>5440468</v>
      </c>
      <c r="I11450">
        <v>63</v>
      </c>
      <c r="O11450">
        <v>30995477</v>
      </c>
      <c r="P11450">
        <v>16937</v>
      </c>
      <c r="Q11450">
        <v>3218</v>
      </c>
      <c r="R11450">
        <v>20155</v>
      </c>
    </row>
    <row r="11451" spans="1:18" x14ac:dyDescent="0.25">
      <c r="A11451" t="s">
        <v>496</v>
      </c>
      <c r="B11451" t="s">
        <v>494</v>
      </c>
      <c r="C11451">
        <v>99500410</v>
      </c>
      <c r="D11451">
        <v>46</v>
      </c>
      <c r="E11451">
        <v>30997764</v>
      </c>
      <c r="F11451" t="s">
        <v>2472</v>
      </c>
      <c r="G11451" s="1">
        <v>45294</v>
      </c>
      <c r="H11451">
        <v>5440923</v>
      </c>
      <c r="I11451">
        <v>63</v>
      </c>
      <c r="O11451">
        <v>30997764</v>
      </c>
      <c r="P11451">
        <v>11455</v>
      </c>
      <c r="Q11451">
        <v>2176</v>
      </c>
      <c r="R11451">
        <v>13631</v>
      </c>
    </row>
    <row r="11452" spans="1:18" x14ac:dyDescent="0.25">
      <c r="A11452" t="s">
        <v>496</v>
      </c>
      <c r="B11452" t="s">
        <v>494</v>
      </c>
      <c r="C11452">
        <v>99500410</v>
      </c>
      <c r="D11452">
        <v>8</v>
      </c>
      <c r="E11452">
        <v>30998096</v>
      </c>
      <c r="F11452" t="s">
        <v>2472</v>
      </c>
      <c r="G11452" s="1">
        <v>45294</v>
      </c>
      <c r="H11452">
        <v>5440952</v>
      </c>
      <c r="I11452">
        <v>63</v>
      </c>
      <c r="O11452">
        <v>30998096</v>
      </c>
      <c r="P11452">
        <v>64924</v>
      </c>
      <c r="Q11452">
        <v>12336</v>
      </c>
      <c r="R11452">
        <v>77260</v>
      </c>
    </row>
    <row r="11453" spans="1:18" x14ac:dyDescent="0.25">
      <c r="A11453" t="s">
        <v>496</v>
      </c>
      <c r="B11453" t="s">
        <v>494</v>
      </c>
      <c r="C11453">
        <v>99500410</v>
      </c>
      <c r="D11453">
        <v>88</v>
      </c>
      <c r="E11453">
        <v>30998629</v>
      </c>
      <c r="F11453" t="s">
        <v>2472</v>
      </c>
      <c r="G11453" s="1">
        <v>45294</v>
      </c>
      <c r="H11453">
        <v>5441119</v>
      </c>
      <c r="I11453">
        <v>63</v>
      </c>
      <c r="O11453">
        <v>30998629</v>
      </c>
      <c r="P11453">
        <v>20721</v>
      </c>
      <c r="Q11453">
        <v>3937</v>
      </c>
      <c r="R11453">
        <v>24658</v>
      </c>
    </row>
    <row r="11454" spans="1:18" x14ac:dyDescent="0.25">
      <c r="A11454" t="s">
        <v>496</v>
      </c>
      <c r="B11454" t="s">
        <v>494</v>
      </c>
      <c r="C11454">
        <v>99500410</v>
      </c>
      <c r="D11454">
        <v>4</v>
      </c>
      <c r="E11454">
        <v>14133</v>
      </c>
      <c r="F11454" t="s">
        <v>2472</v>
      </c>
      <c r="G11454" s="1">
        <v>45294</v>
      </c>
      <c r="H11454">
        <v>5441250</v>
      </c>
      <c r="I11454">
        <v>63</v>
      </c>
      <c r="O11454">
        <v>30999018</v>
      </c>
      <c r="P11454">
        <v>286000</v>
      </c>
      <c r="Q11454">
        <v>54340</v>
      </c>
      <c r="R11454">
        <v>340340</v>
      </c>
    </row>
    <row r="11455" spans="1:18" x14ac:dyDescent="0.25">
      <c r="A11455" t="s">
        <v>496</v>
      </c>
      <c r="B11455" t="s">
        <v>494</v>
      </c>
      <c r="C11455">
        <v>99500410</v>
      </c>
      <c r="D11455">
        <v>12</v>
      </c>
      <c r="E11455">
        <v>31000964</v>
      </c>
      <c r="F11455" t="s">
        <v>2472</v>
      </c>
      <c r="G11455" s="1">
        <v>45295</v>
      </c>
      <c r="H11455">
        <v>5441550</v>
      </c>
      <c r="I11455">
        <v>63</v>
      </c>
      <c r="O11455">
        <v>31000964</v>
      </c>
      <c r="P11455">
        <v>24854</v>
      </c>
      <c r="Q11455">
        <v>4722</v>
      </c>
      <c r="R11455">
        <v>29576</v>
      </c>
    </row>
    <row r="11456" spans="1:18" x14ac:dyDescent="0.25">
      <c r="A11456" t="s">
        <v>496</v>
      </c>
      <c r="B11456" t="s">
        <v>494</v>
      </c>
      <c r="C11456">
        <v>99500410</v>
      </c>
      <c r="D11456">
        <v>24</v>
      </c>
      <c r="E11456">
        <v>31000372</v>
      </c>
      <c r="F11456" t="s">
        <v>2472</v>
      </c>
      <c r="G11456" s="1">
        <v>45295</v>
      </c>
      <c r="H11456">
        <v>5442023</v>
      </c>
      <c r="I11456">
        <v>63</v>
      </c>
      <c r="O11456">
        <v>31000372</v>
      </c>
      <c r="P11456">
        <v>29040</v>
      </c>
      <c r="Q11456">
        <v>5518</v>
      </c>
      <c r="R11456">
        <v>34558</v>
      </c>
    </row>
    <row r="11457" spans="1:18" x14ac:dyDescent="0.25">
      <c r="A11457" t="s">
        <v>496</v>
      </c>
      <c r="B11457" t="s">
        <v>494</v>
      </c>
      <c r="C11457">
        <v>99500410</v>
      </c>
      <c r="D11457">
        <v>71</v>
      </c>
      <c r="E11457">
        <v>31012932</v>
      </c>
      <c r="F11457" t="s">
        <v>2472</v>
      </c>
      <c r="G11457" s="1">
        <v>45299</v>
      </c>
      <c r="H11457">
        <v>5444390</v>
      </c>
      <c r="I11457">
        <v>81</v>
      </c>
      <c r="O11457">
        <v>31012932</v>
      </c>
      <c r="P11457">
        <v>16862</v>
      </c>
      <c r="Q11457">
        <v>3204</v>
      </c>
      <c r="R11457">
        <v>20066</v>
      </c>
    </row>
    <row r="11458" spans="1:18" x14ac:dyDescent="0.25">
      <c r="A11458" t="s">
        <v>496</v>
      </c>
      <c r="B11458" t="s">
        <v>494</v>
      </c>
      <c r="C11458">
        <v>99500410</v>
      </c>
      <c r="D11458">
        <v>16</v>
      </c>
      <c r="E11458">
        <v>31011365</v>
      </c>
      <c r="F11458" t="s">
        <v>2472</v>
      </c>
      <c r="G11458" s="1">
        <v>45299</v>
      </c>
      <c r="H11458">
        <v>5444573</v>
      </c>
      <c r="I11458">
        <v>81</v>
      </c>
      <c r="O11458">
        <v>31011365</v>
      </c>
      <c r="P11458">
        <v>161045</v>
      </c>
      <c r="Q11458">
        <v>30599</v>
      </c>
      <c r="R11458">
        <v>191644</v>
      </c>
    </row>
    <row r="11459" spans="1:18" x14ac:dyDescent="0.25">
      <c r="A11459" t="s">
        <v>496</v>
      </c>
      <c r="B11459" t="s">
        <v>494</v>
      </c>
      <c r="C11459">
        <v>99500410</v>
      </c>
      <c r="D11459">
        <v>16</v>
      </c>
      <c r="E11459">
        <v>31011508</v>
      </c>
      <c r="F11459" t="s">
        <v>2472</v>
      </c>
      <c r="G11459" s="1">
        <v>45299</v>
      </c>
      <c r="H11459">
        <v>5444626</v>
      </c>
      <c r="I11459">
        <v>81</v>
      </c>
      <c r="O11459">
        <v>31011508</v>
      </c>
      <c r="P11459">
        <v>85330</v>
      </c>
      <c r="Q11459">
        <v>16213</v>
      </c>
      <c r="R11459">
        <v>101543</v>
      </c>
    </row>
    <row r="11460" spans="1:18" x14ac:dyDescent="0.25">
      <c r="A11460" t="s">
        <v>496</v>
      </c>
      <c r="B11460" t="s">
        <v>494</v>
      </c>
      <c r="C11460">
        <v>99500410</v>
      </c>
      <c r="D11460">
        <v>88</v>
      </c>
      <c r="E11460">
        <v>31011599</v>
      </c>
      <c r="F11460" t="s">
        <v>2472</v>
      </c>
      <c r="G11460" s="1">
        <v>45299</v>
      </c>
      <c r="H11460">
        <v>5444710</v>
      </c>
      <c r="I11460">
        <v>81</v>
      </c>
      <c r="O11460">
        <v>31011599</v>
      </c>
      <c r="P11460">
        <v>33805</v>
      </c>
      <c r="Q11460">
        <v>6423</v>
      </c>
      <c r="R11460">
        <v>40228</v>
      </c>
    </row>
    <row r="11461" spans="1:18" x14ac:dyDescent="0.25">
      <c r="A11461" t="s">
        <v>496</v>
      </c>
      <c r="B11461" t="s">
        <v>494</v>
      </c>
      <c r="C11461">
        <v>99500410</v>
      </c>
      <c r="D11461">
        <v>52</v>
      </c>
      <c r="E11461">
        <v>31016735</v>
      </c>
      <c r="F11461" t="s">
        <v>2472</v>
      </c>
      <c r="G11461" s="1">
        <v>45300</v>
      </c>
      <c r="H11461">
        <v>5445356</v>
      </c>
      <c r="I11461">
        <v>81</v>
      </c>
      <c r="O11461">
        <v>31016735</v>
      </c>
      <c r="P11461">
        <v>124620</v>
      </c>
      <c r="Q11461">
        <v>23678</v>
      </c>
      <c r="R11461">
        <v>154868</v>
      </c>
    </row>
    <row r="11462" spans="1:18" x14ac:dyDescent="0.25">
      <c r="A11462" t="s">
        <v>496</v>
      </c>
      <c r="B11462" t="s">
        <v>494</v>
      </c>
      <c r="C11462">
        <v>99500410</v>
      </c>
      <c r="D11462">
        <v>74</v>
      </c>
      <c r="E11462">
        <v>14191</v>
      </c>
      <c r="F11462" t="s">
        <v>2472</v>
      </c>
      <c r="G11462" s="1">
        <v>45302</v>
      </c>
      <c r="H11462">
        <v>5446822</v>
      </c>
      <c r="I11462">
        <v>81</v>
      </c>
      <c r="O11462">
        <v>31024466</v>
      </c>
      <c r="P11462">
        <v>107250</v>
      </c>
      <c r="Q11462">
        <v>20378</v>
      </c>
      <c r="R11462">
        <v>127628</v>
      </c>
    </row>
    <row r="11463" spans="1:18" x14ac:dyDescent="0.25">
      <c r="A11463" t="s">
        <v>496</v>
      </c>
      <c r="B11463" t="s">
        <v>494</v>
      </c>
      <c r="C11463">
        <v>99500410</v>
      </c>
      <c r="D11463">
        <v>52</v>
      </c>
      <c r="E11463">
        <v>31025485</v>
      </c>
      <c r="F11463" t="s">
        <v>2472</v>
      </c>
      <c r="G11463" s="1">
        <v>45303</v>
      </c>
      <c r="H11463">
        <v>5447149</v>
      </c>
      <c r="I11463">
        <v>81</v>
      </c>
      <c r="O11463">
        <v>31025485</v>
      </c>
      <c r="P11463">
        <v>18837</v>
      </c>
      <c r="Q11463">
        <v>3579</v>
      </c>
      <c r="R11463">
        <v>22416</v>
      </c>
    </row>
    <row r="11464" spans="1:18" x14ac:dyDescent="0.25">
      <c r="A11464" t="s">
        <v>496</v>
      </c>
      <c r="B11464" t="s">
        <v>494</v>
      </c>
      <c r="C11464">
        <v>99500410</v>
      </c>
      <c r="D11464">
        <v>85</v>
      </c>
      <c r="E11464">
        <v>14207</v>
      </c>
      <c r="F11464" t="s">
        <v>2472</v>
      </c>
      <c r="G11464" s="1">
        <v>45303</v>
      </c>
      <c r="H11464">
        <v>5447287</v>
      </c>
      <c r="I11464">
        <v>81</v>
      </c>
      <c r="O11464">
        <v>31027552</v>
      </c>
      <c r="P11464">
        <v>178750</v>
      </c>
      <c r="Q11464">
        <v>33963</v>
      </c>
      <c r="R11464">
        <v>212713</v>
      </c>
    </row>
    <row r="11465" spans="1:18" x14ac:dyDescent="0.25">
      <c r="A11465" t="s">
        <v>496</v>
      </c>
      <c r="B11465" t="s">
        <v>494</v>
      </c>
      <c r="C11465">
        <v>99500410</v>
      </c>
      <c r="D11465">
        <v>7</v>
      </c>
      <c r="E11465">
        <v>31030763</v>
      </c>
      <c r="F11465" t="s">
        <v>2472</v>
      </c>
      <c r="G11465" s="1">
        <v>45306</v>
      </c>
      <c r="H11465">
        <v>5448759</v>
      </c>
      <c r="I11465">
        <v>81</v>
      </c>
      <c r="O11465">
        <v>31030763</v>
      </c>
      <c r="P11465">
        <v>121819</v>
      </c>
      <c r="Q11465">
        <v>23146</v>
      </c>
      <c r="R11465">
        <v>146353</v>
      </c>
    </row>
    <row r="11466" spans="1:18" x14ac:dyDescent="0.25">
      <c r="A11466" t="s">
        <v>496</v>
      </c>
      <c r="B11466" t="s">
        <v>494</v>
      </c>
      <c r="C11466">
        <v>99500410</v>
      </c>
      <c r="D11466">
        <v>56</v>
      </c>
      <c r="E11466">
        <v>31032403</v>
      </c>
      <c r="F11466" t="s">
        <v>2472</v>
      </c>
      <c r="G11466" s="1">
        <v>45306</v>
      </c>
      <c r="H11466">
        <v>5448797</v>
      </c>
      <c r="I11466">
        <v>81</v>
      </c>
      <c r="O11466">
        <v>31032403</v>
      </c>
      <c r="P11466">
        <v>19684</v>
      </c>
      <c r="Q11466">
        <v>3740</v>
      </c>
      <c r="R11466">
        <v>23424</v>
      </c>
    </row>
    <row r="11467" spans="1:18" x14ac:dyDescent="0.25">
      <c r="A11467" t="s">
        <v>496</v>
      </c>
      <c r="B11467" t="s">
        <v>494</v>
      </c>
      <c r="C11467">
        <v>99500410</v>
      </c>
      <c r="D11467">
        <v>69</v>
      </c>
      <c r="E11467">
        <v>31040160</v>
      </c>
      <c r="F11467" t="s">
        <v>2472</v>
      </c>
      <c r="G11467" s="1">
        <v>45308</v>
      </c>
      <c r="H11467">
        <v>5450065</v>
      </c>
      <c r="I11467">
        <v>81</v>
      </c>
      <c r="O11467">
        <v>31040160</v>
      </c>
      <c r="P11467">
        <v>13879</v>
      </c>
      <c r="Q11467">
        <v>2637</v>
      </c>
      <c r="R11467">
        <v>16516</v>
      </c>
    </row>
    <row r="11468" spans="1:18" x14ac:dyDescent="0.25">
      <c r="A11468" t="s">
        <v>496</v>
      </c>
      <c r="B11468" t="s">
        <v>494</v>
      </c>
      <c r="C11468">
        <v>99500410</v>
      </c>
      <c r="D11468">
        <v>2</v>
      </c>
      <c r="E11468">
        <v>31039982</v>
      </c>
      <c r="F11468" t="s">
        <v>2472</v>
      </c>
      <c r="G11468" s="1">
        <v>45309</v>
      </c>
      <c r="H11468">
        <v>5450123</v>
      </c>
      <c r="I11468">
        <v>81</v>
      </c>
      <c r="O11468">
        <v>31039982</v>
      </c>
      <c r="P11468">
        <v>10667</v>
      </c>
      <c r="Q11468">
        <v>2027</v>
      </c>
      <c r="R11468">
        <v>12694</v>
      </c>
    </row>
    <row r="11469" spans="1:18" x14ac:dyDescent="0.25">
      <c r="A11469" t="s">
        <v>496</v>
      </c>
      <c r="B11469" t="s">
        <v>494</v>
      </c>
      <c r="C11469">
        <v>99500410</v>
      </c>
      <c r="D11469">
        <v>52</v>
      </c>
      <c r="E11469">
        <v>31040683</v>
      </c>
      <c r="F11469" t="s">
        <v>2472</v>
      </c>
      <c r="G11469" s="1">
        <v>45309</v>
      </c>
      <c r="H11469">
        <v>5450187</v>
      </c>
      <c r="I11469">
        <v>81</v>
      </c>
      <c r="O11469">
        <v>31040683</v>
      </c>
      <c r="P11469">
        <v>67315</v>
      </c>
      <c r="Q11469">
        <v>12790</v>
      </c>
      <c r="R11469">
        <v>80105</v>
      </c>
    </row>
    <row r="11470" spans="1:18" x14ac:dyDescent="0.25">
      <c r="A11470" t="s">
        <v>496</v>
      </c>
      <c r="B11470" t="s">
        <v>494</v>
      </c>
      <c r="C11470">
        <v>99500410</v>
      </c>
      <c r="D11470">
        <v>80</v>
      </c>
      <c r="E11470">
        <v>14228</v>
      </c>
      <c r="F11470" t="s">
        <v>2472</v>
      </c>
      <c r="G11470" s="1">
        <v>45309</v>
      </c>
      <c r="H11470">
        <v>5450375</v>
      </c>
      <c r="I11470">
        <v>81</v>
      </c>
      <c r="O11470">
        <v>31043395</v>
      </c>
      <c r="P11470">
        <v>250250</v>
      </c>
      <c r="Q11470">
        <v>47548</v>
      </c>
      <c r="R11470">
        <v>297798</v>
      </c>
    </row>
    <row r="11471" spans="1:18" x14ac:dyDescent="0.25">
      <c r="A11471" t="s">
        <v>496</v>
      </c>
      <c r="B11471" t="s">
        <v>494</v>
      </c>
      <c r="C11471">
        <v>99500410</v>
      </c>
      <c r="D11471">
        <v>56</v>
      </c>
      <c r="E11471">
        <v>14229</v>
      </c>
      <c r="F11471" t="s">
        <v>2472</v>
      </c>
      <c r="G11471" s="1">
        <v>45309</v>
      </c>
      <c r="H11471">
        <v>5450400</v>
      </c>
      <c r="I11471">
        <v>81</v>
      </c>
      <c r="O11471">
        <v>31043375</v>
      </c>
      <c r="P11471">
        <v>63285</v>
      </c>
      <c r="Q11471">
        <v>12024</v>
      </c>
      <c r="R11471">
        <v>75309</v>
      </c>
    </row>
    <row r="11472" spans="1:18" x14ac:dyDescent="0.25">
      <c r="A11472" t="s">
        <v>496</v>
      </c>
      <c r="B11472" t="s">
        <v>494</v>
      </c>
      <c r="C11472">
        <v>99500410</v>
      </c>
      <c r="D11472">
        <v>11</v>
      </c>
      <c r="E11472">
        <v>14229</v>
      </c>
      <c r="F11472" t="s">
        <v>2472</v>
      </c>
      <c r="G11472" s="1">
        <v>45309</v>
      </c>
      <c r="H11472">
        <v>5450401</v>
      </c>
      <c r="I11472">
        <v>81</v>
      </c>
      <c r="O11472">
        <v>31043380</v>
      </c>
      <c r="P11472">
        <v>35750</v>
      </c>
      <c r="Q11472">
        <v>6793</v>
      </c>
      <c r="R11472">
        <v>42543</v>
      </c>
    </row>
    <row r="11473" spans="1:18" x14ac:dyDescent="0.25">
      <c r="A11473" t="s">
        <v>496</v>
      </c>
      <c r="B11473" t="s">
        <v>494</v>
      </c>
      <c r="C11473">
        <v>99500410</v>
      </c>
      <c r="D11473">
        <v>24</v>
      </c>
      <c r="E11473">
        <v>14229</v>
      </c>
      <c r="F11473" t="s">
        <v>2472</v>
      </c>
      <c r="G11473" s="1">
        <v>45309</v>
      </c>
      <c r="H11473">
        <v>5450403</v>
      </c>
      <c r="I11473">
        <v>81</v>
      </c>
      <c r="O11473">
        <v>31043365</v>
      </c>
      <c r="P11473">
        <v>35750</v>
      </c>
      <c r="Q11473">
        <v>6793</v>
      </c>
      <c r="R11473">
        <v>42543</v>
      </c>
    </row>
    <row r="11474" spans="1:18" x14ac:dyDescent="0.25">
      <c r="A11474" t="s">
        <v>496</v>
      </c>
      <c r="B11474" t="s">
        <v>494</v>
      </c>
      <c r="C11474">
        <v>99500410</v>
      </c>
      <c r="D11474">
        <v>16</v>
      </c>
      <c r="E11474">
        <v>14229</v>
      </c>
      <c r="F11474" t="s">
        <v>2472</v>
      </c>
      <c r="G11474" s="1">
        <v>45309</v>
      </c>
      <c r="H11474">
        <v>5450405</v>
      </c>
      <c r="I11474">
        <v>81</v>
      </c>
      <c r="O11474">
        <v>31043355</v>
      </c>
      <c r="P11474">
        <v>178750</v>
      </c>
      <c r="Q11474">
        <v>33963</v>
      </c>
      <c r="R11474">
        <v>212713</v>
      </c>
    </row>
    <row r="11475" spans="1:18" x14ac:dyDescent="0.25">
      <c r="A11475" t="s">
        <v>496</v>
      </c>
      <c r="B11475" t="s">
        <v>494</v>
      </c>
      <c r="C11475">
        <v>99500410</v>
      </c>
      <c r="D11475">
        <v>8</v>
      </c>
      <c r="E11475">
        <v>14229</v>
      </c>
      <c r="F11475" t="s">
        <v>2472</v>
      </c>
      <c r="G11475" s="1">
        <v>45309</v>
      </c>
      <c r="H11475">
        <v>5450407</v>
      </c>
      <c r="I11475">
        <v>81</v>
      </c>
      <c r="O11475">
        <v>31043385</v>
      </c>
      <c r="P11475">
        <v>71500</v>
      </c>
      <c r="Q11475">
        <v>13585</v>
      </c>
      <c r="R11475">
        <v>85085</v>
      </c>
    </row>
    <row r="11476" spans="1:18" x14ac:dyDescent="0.25">
      <c r="A11476" t="s">
        <v>496</v>
      </c>
      <c r="B11476" t="s">
        <v>494</v>
      </c>
      <c r="C11476">
        <v>99500410</v>
      </c>
      <c r="D11476">
        <v>52</v>
      </c>
      <c r="E11476">
        <v>14229</v>
      </c>
      <c r="F11476" t="s">
        <v>2472</v>
      </c>
      <c r="G11476" s="1">
        <v>45309</v>
      </c>
      <c r="H11476">
        <v>5450411</v>
      </c>
      <c r="I11476">
        <v>81</v>
      </c>
      <c r="O11476">
        <v>31043351</v>
      </c>
      <c r="P11476">
        <v>53625</v>
      </c>
      <c r="Q11476">
        <v>10189</v>
      </c>
      <c r="R11476">
        <v>63814</v>
      </c>
    </row>
    <row r="11477" spans="1:18" x14ac:dyDescent="0.25">
      <c r="A11477" t="s">
        <v>496</v>
      </c>
      <c r="B11477" t="s">
        <v>494</v>
      </c>
      <c r="C11477">
        <v>99500410</v>
      </c>
      <c r="D11477">
        <v>10</v>
      </c>
      <c r="E11477">
        <v>14229</v>
      </c>
      <c r="F11477" t="s">
        <v>2472</v>
      </c>
      <c r="G11477" s="1">
        <v>45309</v>
      </c>
      <c r="H11477">
        <v>5450412</v>
      </c>
      <c r="I11477">
        <v>81</v>
      </c>
      <c r="O11477">
        <v>31043359</v>
      </c>
      <c r="P11477">
        <v>57200</v>
      </c>
      <c r="Q11477">
        <v>10868</v>
      </c>
      <c r="R11477">
        <v>68068</v>
      </c>
    </row>
    <row r="11478" spans="1:18" x14ac:dyDescent="0.25">
      <c r="A11478" t="s">
        <v>496</v>
      </c>
      <c r="B11478" t="s">
        <v>494</v>
      </c>
      <c r="C11478">
        <v>99500410</v>
      </c>
      <c r="D11478">
        <v>52</v>
      </c>
      <c r="E11478">
        <v>31049260</v>
      </c>
      <c r="F11478" t="s">
        <v>2472</v>
      </c>
      <c r="G11478" s="1">
        <v>45313</v>
      </c>
      <c r="H11478">
        <v>5451815</v>
      </c>
      <c r="I11478">
        <v>81</v>
      </c>
      <c r="O11478">
        <v>31049260</v>
      </c>
      <c r="P11478">
        <v>8400</v>
      </c>
      <c r="Q11478">
        <v>1596</v>
      </c>
      <c r="R11478">
        <v>9996</v>
      </c>
    </row>
    <row r="11479" spans="1:18" x14ac:dyDescent="0.25">
      <c r="F11479" t="s">
        <v>1649</v>
      </c>
      <c r="P11479">
        <v>2652729</v>
      </c>
      <c r="Q11479">
        <v>504024</v>
      </c>
      <c r="R11479">
        <v>3164711</v>
      </c>
    </row>
    <row r="11480" spans="1:18" x14ac:dyDescent="0.25">
      <c r="A11480" t="s">
        <v>503</v>
      </c>
      <c r="B11480" t="s">
        <v>494</v>
      </c>
      <c r="C11480">
        <v>99501760</v>
      </c>
      <c r="D11480">
        <v>10</v>
      </c>
      <c r="E11480">
        <v>4502354869</v>
      </c>
      <c r="F11480" t="s">
        <v>2473</v>
      </c>
      <c r="G11480" s="1">
        <v>45296</v>
      </c>
      <c r="H11480">
        <v>5442363</v>
      </c>
      <c r="I11480">
        <v>100</v>
      </c>
      <c r="N11480" t="s">
        <v>628</v>
      </c>
      <c r="O11480">
        <v>30993335</v>
      </c>
      <c r="P11480">
        <v>179890</v>
      </c>
      <c r="Q11480">
        <v>34179</v>
      </c>
      <c r="R11480">
        <v>214069</v>
      </c>
    </row>
    <row r="11481" spans="1:18" x14ac:dyDescent="0.25">
      <c r="A11481" t="s">
        <v>503</v>
      </c>
      <c r="B11481" t="s">
        <v>494</v>
      </c>
      <c r="C11481">
        <v>99501760</v>
      </c>
      <c r="D11481">
        <v>10</v>
      </c>
      <c r="E11481">
        <v>4502370865</v>
      </c>
      <c r="F11481" t="s">
        <v>2474</v>
      </c>
      <c r="G11481" s="1">
        <v>45299</v>
      </c>
      <c r="H11481">
        <v>5444392</v>
      </c>
      <c r="I11481">
        <v>100</v>
      </c>
      <c r="M11481">
        <v>5011278742</v>
      </c>
      <c r="N11481" t="s">
        <v>628</v>
      </c>
      <c r="O11481">
        <v>31011806</v>
      </c>
      <c r="P11481">
        <v>298706</v>
      </c>
      <c r="Q11481">
        <v>56754</v>
      </c>
      <c r="R11481">
        <v>355460</v>
      </c>
    </row>
    <row r="11482" spans="1:18" x14ac:dyDescent="0.25">
      <c r="A11482" t="s">
        <v>503</v>
      </c>
      <c r="B11482" t="s">
        <v>494</v>
      </c>
      <c r="C11482">
        <v>99501760</v>
      </c>
      <c r="D11482">
        <v>2</v>
      </c>
      <c r="E11482">
        <v>4502381854</v>
      </c>
      <c r="F11482" t="s">
        <v>2474</v>
      </c>
      <c r="G11482" s="1">
        <v>45303</v>
      </c>
      <c r="H11482">
        <v>5447163</v>
      </c>
      <c r="I11482">
        <v>100</v>
      </c>
      <c r="M11482">
        <v>5011308739</v>
      </c>
      <c r="N11482" t="s">
        <v>628</v>
      </c>
      <c r="O11482">
        <v>31026101</v>
      </c>
      <c r="P11482">
        <v>131848</v>
      </c>
      <c r="Q11482">
        <v>25051</v>
      </c>
      <c r="R11482">
        <v>156899</v>
      </c>
    </row>
    <row r="11483" spans="1:18" x14ac:dyDescent="0.25">
      <c r="A11483" t="s">
        <v>503</v>
      </c>
      <c r="B11483" t="s">
        <v>494</v>
      </c>
      <c r="C11483">
        <v>99501760</v>
      </c>
      <c r="D11483">
        <v>10</v>
      </c>
      <c r="E11483">
        <v>4502400392</v>
      </c>
      <c r="F11483" t="s">
        <v>2474</v>
      </c>
      <c r="G11483" s="1">
        <v>45308</v>
      </c>
      <c r="H11483">
        <v>5449741</v>
      </c>
      <c r="I11483">
        <v>100</v>
      </c>
      <c r="N11483" t="s">
        <v>628</v>
      </c>
      <c r="O11483">
        <v>31037767</v>
      </c>
      <c r="P11483">
        <v>10480</v>
      </c>
      <c r="Q11483">
        <v>1991</v>
      </c>
      <c r="R11483">
        <v>12471</v>
      </c>
    </row>
    <row r="11484" spans="1:18" x14ac:dyDescent="0.25">
      <c r="A11484" t="s">
        <v>503</v>
      </c>
      <c r="B11484" t="s">
        <v>494</v>
      </c>
      <c r="C11484">
        <v>99501760</v>
      </c>
      <c r="D11484">
        <v>10</v>
      </c>
      <c r="E11484">
        <v>4502400436</v>
      </c>
      <c r="F11484" t="s">
        <v>2474</v>
      </c>
      <c r="G11484" s="1">
        <v>45308</v>
      </c>
      <c r="H11484">
        <v>5449753</v>
      </c>
      <c r="I11484">
        <v>100</v>
      </c>
      <c r="N11484" t="s">
        <v>628</v>
      </c>
      <c r="O11484">
        <v>31037773</v>
      </c>
      <c r="P11484">
        <v>92120</v>
      </c>
      <c r="Q11484">
        <v>17503</v>
      </c>
      <c r="R11484">
        <v>109623</v>
      </c>
    </row>
    <row r="11485" spans="1:18" x14ac:dyDescent="0.25">
      <c r="A11485" t="s">
        <v>503</v>
      </c>
      <c r="B11485" t="s">
        <v>494</v>
      </c>
      <c r="C11485">
        <v>99501760</v>
      </c>
      <c r="D11485">
        <v>24</v>
      </c>
      <c r="E11485">
        <v>4502410977</v>
      </c>
      <c r="F11485" t="s">
        <v>2474</v>
      </c>
      <c r="G11485" s="1">
        <v>45311</v>
      </c>
      <c r="H11485">
        <v>5450956</v>
      </c>
      <c r="I11485">
        <v>100</v>
      </c>
      <c r="N11485" t="s">
        <v>628</v>
      </c>
      <c r="O11485">
        <v>31047146</v>
      </c>
      <c r="P11485">
        <v>89700</v>
      </c>
      <c r="Q11485">
        <v>17043</v>
      </c>
      <c r="R11485">
        <v>106743</v>
      </c>
    </row>
    <row r="11486" spans="1:18" x14ac:dyDescent="0.25">
      <c r="A11486" t="s">
        <v>503</v>
      </c>
      <c r="B11486" t="s">
        <v>494</v>
      </c>
      <c r="C11486">
        <v>99501760</v>
      </c>
      <c r="D11486">
        <v>10</v>
      </c>
      <c r="E11486">
        <v>4502411079</v>
      </c>
      <c r="F11486" t="s">
        <v>2474</v>
      </c>
      <c r="G11486" s="1">
        <v>45313</v>
      </c>
      <c r="H11486">
        <v>5451495</v>
      </c>
      <c r="I11486">
        <v>100</v>
      </c>
      <c r="N11486" t="s">
        <v>628</v>
      </c>
      <c r="O11486">
        <v>31047269</v>
      </c>
      <c r="P11486">
        <v>174468</v>
      </c>
      <c r="Q11486">
        <v>33149</v>
      </c>
      <c r="R11486">
        <v>207617</v>
      </c>
    </row>
    <row r="11487" spans="1:18" x14ac:dyDescent="0.25">
      <c r="A11487" t="s">
        <v>503</v>
      </c>
      <c r="B11487" t="s">
        <v>494</v>
      </c>
      <c r="C11487">
        <v>99501760</v>
      </c>
      <c r="D11487">
        <v>10</v>
      </c>
      <c r="E11487">
        <v>4502411078</v>
      </c>
      <c r="F11487" t="s">
        <v>2474</v>
      </c>
      <c r="G11487" s="1">
        <v>45313</v>
      </c>
      <c r="H11487">
        <v>5451500</v>
      </c>
      <c r="I11487">
        <v>100</v>
      </c>
      <c r="N11487" t="s">
        <v>628</v>
      </c>
      <c r="O11487">
        <v>31047528</v>
      </c>
      <c r="P11487">
        <v>279009</v>
      </c>
      <c r="Q11487">
        <v>53012</v>
      </c>
      <c r="R11487">
        <v>332021</v>
      </c>
    </row>
    <row r="11488" spans="1:18" x14ac:dyDescent="0.25">
      <c r="A11488" t="s">
        <v>503</v>
      </c>
      <c r="B11488" t="s">
        <v>494</v>
      </c>
      <c r="C11488">
        <v>99501760</v>
      </c>
      <c r="D11488">
        <v>10</v>
      </c>
      <c r="E11488">
        <v>4502411191</v>
      </c>
      <c r="F11488" t="s">
        <v>2474</v>
      </c>
      <c r="G11488" s="1">
        <v>45313</v>
      </c>
      <c r="H11488">
        <v>5451536</v>
      </c>
      <c r="I11488">
        <v>100</v>
      </c>
      <c r="N11488" t="s">
        <v>628</v>
      </c>
      <c r="O11488">
        <v>31048745</v>
      </c>
      <c r="P11488">
        <v>19473</v>
      </c>
      <c r="Q11488">
        <v>3700</v>
      </c>
      <c r="R11488">
        <v>23173</v>
      </c>
    </row>
    <row r="11489" spans="1:18" x14ac:dyDescent="0.25">
      <c r="F11489" t="s">
        <v>512</v>
      </c>
      <c r="P11489">
        <v>1275694</v>
      </c>
      <c r="Q11489">
        <v>242382</v>
      </c>
      <c r="R11489">
        <v>1518076</v>
      </c>
    </row>
    <row r="11490" spans="1:18" x14ac:dyDescent="0.25">
      <c r="A11490" t="s">
        <v>501</v>
      </c>
      <c r="B11490" t="s">
        <v>494</v>
      </c>
      <c r="C11490">
        <v>99504610</v>
      </c>
      <c r="D11490">
        <v>12</v>
      </c>
      <c r="E11490">
        <v>31003133</v>
      </c>
      <c r="F11490" t="s">
        <v>2475</v>
      </c>
      <c r="G11490" s="1">
        <v>45295</v>
      </c>
      <c r="H11490">
        <v>5441940</v>
      </c>
      <c r="I11490">
        <v>44</v>
      </c>
      <c r="O11490">
        <v>31003133</v>
      </c>
      <c r="P11490">
        <v>69323</v>
      </c>
      <c r="Q11490">
        <v>13171</v>
      </c>
      <c r="R11490">
        <v>82494</v>
      </c>
    </row>
    <row r="11491" spans="1:18" x14ac:dyDescent="0.25">
      <c r="A11491" t="s">
        <v>501</v>
      </c>
      <c r="B11491" t="s">
        <v>494</v>
      </c>
      <c r="C11491">
        <v>99504610</v>
      </c>
      <c r="D11491">
        <v>12</v>
      </c>
      <c r="E11491">
        <v>31010330</v>
      </c>
      <c r="F11491" t="s">
        <v>2475</v>
      </c>
      <c r="G11491" s="1">
        <v>45299</v>
      </c>
      <c r="H11491">
        <v>5443919</v>
      </c>
      <c r="I11491">
        <v>44</v>
      </c>
      <c r="O11491">
        <v>31010330</v>
      </c>
      <c r="P11491">
        <v>20694</v>
      </c>
      <c r="Q11491">
        <v>3932</v>
      </c>
      <c r="R11491">
        <v>24626</v>
      </c>
    </row>
    <row r="11492" spans="1:18" x14ac:dyDescent="0.25">
      <c r="A11492" t="s">
        <v>501</v>
      </c>
      <c r="B11492" t="s">
        <v>494</v>
      </c>
      <c r="C11492">
        <v>99504610</v>
      </c>
      <c r="D11492">
        <v>13</v>
      </c>
      <c r="E11492">
        <v>31010892</v>
      </c>
      <c r="F11492" t="s">
        <v>2475</v>
      </c>
      <c r="G11492" s="1">
        <v>45299</v>
      </c>
      <c r="H11492">
        <v>5444705</v>
      </c>
      <c r="I11492">
        <v>44</v>
      </c>
      <c r="O11492">
        <v>31010892</v>
      </c>
      <c r="P11492">
        <v>77022</v>
      </c>
      <c r="Q11492">
        <v>14634</v>
      </c>
      <c r="R11492">
        <v>91656</v>
      </c>
    </row>
    <row r="11493" spans="1:18" x14ac:dyDescent="0.25">
      <c r="A11493" t="s">
        <v>501</v>
      </c>
      <c r="B11493" t="s">
        <v>494</v>
      </c>
      <c r="C11493">
        <v>99504610</v>
      </c>
      <c r="D11493">
        <v>13</v>
      </c>
      <c r="E11493">
        <v>31023133</v>
      </c>
      <c r="F11493" t="s">
        <v>2475</v>
      </c>
      <c r="G11493" s="1">
        <v>45302</v>
      </c>
      <c r="H11493">
        <v>5446902</v>
      </c>
      <c r="I11493">
        <v>44</v>
      </c>
      <c r="O11493">
        <v>31023133</v>
      </c>
      <c r="P11493">
        <v>187718</v>
      </c>
      <c r="Q11493">
        <v>35666</v>
      </c>
      <c r="R11493">
        <v>223384</v>
      </c>
    </row>
    <row r="11494" spans="1:18" x14ac:dyDescent="0.25">
      <c r="A11494" t="s">
        <v>501</v>
      </c>
      <c r="B11494" t="s">
        <v>494</v>
      </c>
      <c r="C11494">
        <v>99504610</v>
      </c>
      <c r="D11494">
        <v>13</v>
      </c>
      <c r="E11494">
        <v>31029237</v>
      </c>
      <c r="F11494" t="s">
        <v>2475</v>
      </c>
      <c r="G11494" s="1">
        <v>45306</v>
      </c>
      <c r="H11494">
        <v>5448409</v>
      </c>
      <c r="I11494">
        <v>44</v>
      </c>
      <c r="O11494">
        <v>31029237</v>
      </c>
      <c r="P11494">
        <v>58245</v>
      </c>
      <c r="Q11494">
        <v>11067</v>
      </c>
      <c r="R11494">
        <v>69312</v>
      </c>
    </row>
    <row r="11495" spans="1:18" x14ac:dyDescent="0.25">
      <c r="F11495" t="s">
        <v>499</v>
      </c>
      <c r="P11495">
        <v>413002</v>
      </c>
      <c r="Q11495">
        <v>78470</v>
      </c>
      <c r="R11495">
        <v>491472</v>
      </c>
    </row>
    <row r="11496" spans="1:18" x14ac:dyDescent="0.25">
      <c r="A11496" t="s">
        <v>496</v>
      </c>
      <c r="B11496" t="s">
        <v>502</v>
      </c>
      <c r="C11496">
        <v>99505240</v>
      </c>
      <c r="D11496">
        <v>27</v>
      </c>
      <c r="E11496">
        <v>271224</v>
      </c>
      <c r="F11496" t="s">
        <v>4072</v>
      </c>
      <c r="G11496" s="1">
        <v>45300</v>
      </c>
      <c r="H11496">
        <v>5444914</v>
      </c>
      <c r="I11496">
        <v>16</v>
      </c>
      <c r="O11496">
        <v>30989899</v>
      </c>
      <c r="P11496">
        <v>192802</v>
      </c>
      <c r="Q11496">
        <v>36632</v>
      </c>
      <c r="R11496">
        <v>229434</v>
      </c>
    </row>
    <row r="11497" spans="1:18" x14ac:dyDescent="0.25">
      <c r="A11497" t="s">
        <v>496</v>
      </c>
      <c r="B11497" t="s">
        <v>502</v>
      </c>
      <c r="C11497">
        <v>99505240</v>
      </c>
      <c r="D11497">
        <v>26</v>
      </c>
      <c r="E11497">
        <v>281223</v>
      </c>
      <c r="F11497" t="s">
        <v>4072</v>
      </c>
      <c r="G11497" s="1">
        <v>45302</v>
      </c>
      <c r="H11497">
        <v>5446875</v>
      </c>
      <c r="I11497">
        <v>16</v>
      </c>
      <c r="O11497">
        <v>30992007</v>
      </c>
      <c r="P11497">
        <v>107184</v>
      </c>
      <c r="Q11497">
        <v>20365</v>
      </c>
      <c r="R11497">
        <v>127549</v>
      </c>
    </row>
    <row r="11498" spans="1:18" x14ac:dyDescent="0.25">
      <c r="F11498" t="s">
        <v>497</v>
      </c>
      <c r="P11498">
        <v>299986</v>
      </c>
      <c r="Q11498">
        <v>56997</v>
      </c>
      <c r="R11498">
        <v>356983</v>
      </c>
    </row>
    <row r="11499" spans="1:18" x14ac:dyDescent="0.25">
      <c r="A11499" t="s">
        <v>496</v>
      </c>
      <c r="B11499" t="s">
        <v>494</v>
      </c>
      <c r="C11499">
        <v>99510510</v>
      </c>
      <c r="D11499">
        <v>0</v>
      </c>
      <c r="E11499">
        <v>43818</v>
      </c>
      <c r="F11499" t="s">
        <v>4073</v>
      </c>
      <c r="G11499" s="1">
        <v>45308</v>
      </c>
      <c r="H11499">
        <v>5450089</v>
      </c>
      <c r="I11499">
        <v>64</v>
      </c>
      <c r="O11499">
        <v>31025929</v>
      </c>
      <c r="P11499">
        <v>369338</v>
      </c>
      <c r="Q11499">
        <v>70174</v>
      </c>
      <c r="R11499">
        <v>439512</v>
      </c>
    </row>
    <row r="11500" spans="1:18" x14ac:dyDescent="0.25">
      <c r="F11500" t="s">
        <v>495</v>
      </c>
      <c r="P11500">
        <v>369338</v>
      </c>
      <c r="Q11500">
        <v>70174</v>
      </c>
      <c r="R11500">
        <v>439512</v>
      </c>
    </row>
    <row r="11501" spans="1:18" x14ac:dyDescent="0.25">
      <c r="A11501" t="s">
        <v>501</v>
      </c>
      <c r="B11501" t="s">
        <v>494</v>
      </c>
      <c r="C11501">
        <v>99520000</v>
      </c>
      <c r="D11501">
        <v>61</v>
      </c>
      <c r="E11501">
        <v>30992770</v>
      </c>
      <c r="F11501" t="s">
        <v>4074</v>
      </c>
      <c r="G11501" s="1">
        <v>45293</v>
      </c>
      <c r="H11501">
        <v>5440069</v>
      </c>
      <c r="I11501">
        <v>5</v>
      </c>
      <c r="O11501">
        <v>30992770</v>
      </c>
      <c r="P11501">
        <v>207401</v>
      </c>
      <c r="Q11501">
        <v>39406</v>
      </c>
      <c r="R11501">
        <v>246807</v>
      </c>
    </row>
    <row r="11502" spans="1:18" x14ac:dyDescent="0.25">
      <c r="A11502" t="s">
        <v>501</v>
      </c>
      <c r="B11502" t="s">
        <v>494</v>
      </c>
      <c r="C11502">
        <v>99520000</v>
      </c>
      <c r="D11502">
        <v>24</v>
      </c>
      <c r="E11502">
        <v>30990109</v>
      </c>
      <c r="F11502" t="s">
        <v>4074</v>
      </c>
      <c r="G11502" s="1">
        <v>45293</v>
      </c>
      <c r="H11502">
        <v>5440110</v>
      </c>
      <c r="I11502">
        <v>5</v>
      </c>
      <c r="O11502">
        <v>30990109</v>
      </c>
      <c r="P11502">
        <v>209434</v>
      </c>
      <c r="Q11502">
        <v>39792</v>
      </c>
      <c r="R11502">
        <v>249226</v>
      </c>
    </row>
    <row r="11503" spans="1:18" x14ac:dyDescent="0.25">
      <c r="A11503" t="s">
        <v>501</v>
      </c>
      <c r="B11503" t="s">
        <v>494</v>
      </c>
      <c r="C11503">
        <v>99520000</v>
      </c>
      <c r="D11503">
        <v>44</v>
      </c>
      <c r="E11503">
        <v>30988290</v>
      </c>
      <c r="F11503" t="s">
        <v>4074</v>
      </c>
      <c r="G11503" s="1">
        <v>45293</v>
      </c>
      <c r="H11503">
        <v>5440139</v>
      </c>
      <c r="I11503">
        <v>5</v>
      </c>
      <c r="O11503">
        <v>30988290</v>
      </c>
      <c r="P11503">
        <v>468249</v>
      </c>
      <c r="Q11503">
        <v>88967</v>
      </c>
      <c r="R11503">
        <v>561194</v>
      </c>
    </row>
    <row r="11504" spans="1:18" x14ac:dyDescent="0.25">
      <c r="A11504" t="s">
        <v>501</v>
      </c>
      <c r="B11504" t="s">
        <v>494</v>
      </c>
      <c r="C11504">
        <v>99520000</v>
      </c>
      <c r="D11504">
        <v>44</v>
      </c>
      <c r="E11504">
        <v>30988290</v>
      </c>
      <c r="F11504" t="s">
        <v>4074</v>
      </c>
      <c r="G11504" s="1">
        <v>45293</v>
      </c>
      <c r="H11504">
        <v>5440140</v>
      </c>
      <c r="I11504">
        <v>5</v>
      </c>
      <c r="O11504">
        <v>30988290</v>
      </c>
      <c r="P11504">
        <v>40547</v>
      </c>
      <c r="Q11504">
        <v>7704</v>
      </c>
      <c r="R11504">
        <v>48251</v>
      </c>
    </row>
    <row r="11505" spans="1:18" x14ac:dyDescent="0.25">
      <c r="A11505" t="s">
        <v>501</v>
      </c>
      <c r="B11505" t="s">
        <v>494</v>
      </c>
      <c r="C11505">
        <v>99520000</v>
      </c>
      <c r="D11505">
        <v>72</v>
      </c>
      <c r="E11505">
        <v>30988159</v>
      </c>
      <c r="F11505" t="s">
        <v>4074</v>
      </c>
      <c r="G11505" s="1">
        <v>45293</v>
      </c>
      <c r="H11505">
        <v>5440145</v>
      </c>
      <c r="I11505">
        <v>5</v>
      </c>
      <c r="O11505">
        <v>30988159</v>
      </c>
      <c r="P11505">
        <v>579136</v>
      </c>
      <c r="Q11505">
        <v>110036</v>
      </c>
      <c r="R11505">
        <v>698544</v>
      </c>
    </row>
    <row r="11506" spans="1:18" x14ac:dyDescent="0.25">
      <c r="A11506" t="s">
        <v>501</v>
      </c>
      <c r="B11506" t="s">
        <v>494</v>
      </c>
      <c r="C11506">
        <v>99520000</v>
      </c>
      <c r="D11506">
        <v>17</v>
      </c>
      <c r="E11506">
        <v>30996610</v>
      </c>
      <c r="F11506" t="s">
        <v>4074</v>
      </c>
      <c r="G11506" s="1">
        <v>45293</v>
      </c>
      <c r="H11506">
        <v>5440703</v>
      </c>
      <c r="I11506">
        <v>5</v>
      </c>
      <c r="O11506">
        <v>30996610</v>
      </c>
      <c r="P11506">
        <v>277122</v>
      </c>
      <c r="Q11506">
        <v>52653</v>
      </c>
      <c r="R11506">
        <v>329775</v>
      </c>
    </row>
    <row r="11507" spans="1:18" x14ac:dyDescent="0.25">
      <c r="A11507" t="s">
        <v>501</v>
      </c>
      <c r="B11507" t="s">
        <v>494</v>
      </c>
      <c r="C11507">
        <v>99520000</v>
      </c>
      <c r="D11507">
        <v>103</v>
      </c>
      <c r="E11507">
        <v>30997561</v>
      </c>
      <c r="F11507" t="s">
        <v>4074</v>
      </c>
      <c r="G11507" s="1">
        <v>45294</v>
      </c>
      <c r="H11507">
        <v>5440954</v>
      </c>
      <c r="I11507">
        <v>5</v>
      </c>
      <c r="O11507">
        <v>30997561</v>
      </c>
      <c r="P11507">
        <v>45008</v>
      </c>
      <c r="Q11507">
        <v>8552</v>
      </c>
      <c r="R11507">
        <v>53560</v>
      </c>
    </row>
    <row r="11508" spans="1:18" x14ac:dyDescent="0.25">
      <c r="A11508" t="s">
        <v>501</v>
      </c>
      <c r="B11508" t="s">
        <v>494</v>
      </c>
      <c r="C11508">
        <v>99520000</v>
      </c>
      <c r="D11508">
        <v>63</v>
      </c>
      <c r="E11508">
        <v>30997832</v>
      </c>
      <c r="F11508" t="s">
        <v>4074</v>
      </c>
      <c r="G11508" s="1">
        <v>45294</v>
      </c>
      <c r="H11508">
        <v>5441056</v>
      </c>
      <c r="I11508">
        <v>5</v>
      </c>
      <c r="O11508">
        <v>30997832</v>
      </c>
      <c r="P11508">
        <v>316391</v>
      </c>
      <c r="Q11508">
        <v>60114</v>
      </c>
      <c r="R11508">
        <v>377471</v>
      </c>
    </row>
    <row r="11509" spans="1:18" x14ac:dyDescent="0.25">
      <c r="A11509" t="s">
        <v>501</v>
      </c>
      <c r="B11509" t="s">
        <v>494</v>
      </c>
      <c r="C11509">
        <v>99520000</v>
      </c>
      <c r="D11509">
        <v>63</v>
      </c>
      <c r="E11509">
        <v>30997612</v>
      </c>
      <c r="F11509" t="s">
        <v>4074</v>
      </c>
      <c r="G11509" s="1">
        <v>45294</v>
      </c>
      <c r="H11509">
        <v>5441057</v>
      </c>
      <c r="I11509">
        <v>5</v>
      </c>
      <c r="O11509">
        <v>30997612</v>
      </c>
      <c r="P11509">
        <v>191526</v>
      </c>
      <c r="Q11509">
        <v>36390</v>
      </c>
      <c r="R11509">
        <v>227916</v>
      </c>
    </row>
    <row r="11510" spans="1:18" x14ac:dyDescent="0.25">
      <c r="A11510" t="s">
        <v>501</v>
      </c>
      <c r="B11510" t="s">
        <v>494</v>
      </c>
      <c r="C11510">
        <v>99520000</v>
      </c>
      <c r="D11510">
        <v>62</v>
      </c>
      <c r="E11510">
        <v>30997026</v>
      </c>
      <c r="F11510" t="s">
        <v>4074</v>
      </c>
      <c r="G11510" s="1">
        <v>45295</v>
      </c>
      <c r="H11510">
        <v>5441209</v>
      </c>
      <c r="I11510">
        <v>5</v>
      </c>
      <c r="O11510">
        <v>30997026</v>
      </c>
      <c r="P11510">
        <v>365806</v>
      </c>
      <c r="Q11510">
        <v>69503</v>
      </c>
      <c r="R11510">
        <v>435309</v>
      </c>
    </row>
    <row r="11511" spans="1:18" x14ac:dyDescent="0.25">
      <c r="A11511" t="s">
        <v>501</v>
      </c>
      <c r="B11511" t="s">
        <v>494</v>
      </c>
      <c r="C11511">
        <v>99520000</v>
      </c>
      <c r="D11511">
        <v>62</v>
      </c>
      <c r="E11511">
        <v>30997026</v>
      </c>
      <c r="F11511" t="s">
        <v>4074</v>
      </c>
      <c r="G11511" s="1">
        <v>45295</v>
      </c>
      <c r="H11511">
        <v>5441210</v>
      </c>
      <c r="I11511">
        <v>5</v>
      </c>
      <c r="O11511">
        <v>30997026</v>
      </c>
      <c r="P11511">
        <v>111404</v>
      </c>
      <c r="Q11511">
        <v>21167</v>
      </c>
      <c r="R11511">
        <v>141212</v>
      </c>
    </row>
    <row r="11512" spans="1:18" x14ac:dyDescent="0.25">
      <c r="A11512" t="s">
        <v>501</v>
      </c>
      <c r="B11512" t="s">
        <v>494</v>
      </c>
      <c r="C11512">
        <v>99520000</v>
      </c>
      <c r="D11512">
        <v>34</v>
      </c>
      <c r="E11512">
        <v>30997090</v>
      </c>
      <c r="F11512" t="s">
        <v>4074</v>
      </c>
      <c r="G11512" s="1">
        <v>45295</v>
      </c>
      <c r="H11512">
        <v>5441303</v>
      </c>
      <c r="I11512">
        <v>5</v>
      </c>
      <c r="O11512">
        <v>30997090</v>
      </c>
      <c r="P11512">
        <v>225332</v>
      </c>
      <c r="Q11512">
        <v>42813</v>
      </c>
      <c r="R11512">
        <v>280393</v>
      </c>
    </row>
    <row r="11513" spans="1:18" x14ac:dyDescent="0.25">
      <c r="A11513" t="s">
        <v>501</v>
      </c>
      <c r="B11513" t="s">
        <v>494</v>
      </c>
      <c r="C11513">
        <v>99520000</v>
      </c>
      <c r="D11513">
        <v>94</v>
      </c>
      <c r="E11513">
        <v>31001220</v>
      </c>
      <c r="F11513" t="s">
        <v>4074</v>
      </c>
      <c r="G11513" s="1">
        <v>45295</v>
      </c>
      <c r="H11513">
        <v>5441389</v>
      </c>
      <c r="I11513">
        <v>5</v>
      </c>
      <c r="O11513">
        <v>31001220</v>
      </c>
      <c r="P11513">
        <v>1346072</v>
      </c>
      <c r="Q11513">
        <v>255754</v>
      </c>
      <c r="R11513">
        <v>1601826</v>
      </c>
    </row>
    <row r="11514" spans="1:18" x14ac:dyDescent="0.25">
      <c r="A11514" t="s">
        <v>501</v>
      </c>
      <c r="B11514" t="s">
        <v>494</v>
      </c>
      <c r="C11514">
        <v>99520000</v>
      </c>
      <c r="D11514">
        <v>30</v>
      </c>
      <c r="E11514">
        <v>31000653</v>
      </c>
      <c r="F11514" t="s">
        <v>4074</v>
      </c>
      <c r="G11514" s="1">
        <v>45295</v>
      </c>
      <c r="H11514">
        <v>5441573</v>
      </c>
      <c r="I11514">
        <v>5</v>
      </c>
      <c r="O11514">
        <v>31000653</v>
      </c>
      <c r="P11514">
        <v>726749</v>
      </c>
      <c r="Q11514">
        <v>138082</v>
      </c>
      <c r="R11514">
        <v>864831</v>
      </c>
    </row>
    <row r="11515" spans="1:18" x14ac:dyDescent="0.25">
      <c r="A11515" t="s">
        <v>501</v>
      </c>
      <c r="B11515" t="s">
        <v>494</v>
      </c>
      <c r="C11515">
        <v>99520000</v>
      </c>
      <c r="D11515">
        <v>30</v>
      </c>
      <c r="E11515">
        <v>31000653</v>
      </c>
      <c r="F11515" t="s">
        <v>4074</v>
      </c>
      <c r="G11515" s="1">
        <v>45295</v>
      </c>
      <c r="H11515">
        <v>5441574</v>
      </c>
      <c r="I11515">
        <v>5</v>
      </c>
      <c r="O11515">
        <v>31000653</v>
      </c>
      <c r="P11515">
        <v>47376</v>
      </c>
      <c r="Q11515">
        <v>9001</v>
      </c>
      <c r="R11515">
        <v>61115</v>
      </c>
    </row>
    <row r="11516" spans="1:18" x14ac:dyDescent="0.25">
      <c r="A11516" t="s">
        <v>501</v>
      </c>
      <c r="B11516" t="s">
        <v>494</v>
      </c>
      <c r="C11516">
        <v>99520000</v>
      </c>
      <c r="D11516">
        <v>57</v>
      </c>
      <c r="E11516">
        <v>31005749</v>
      </c>
      <c r="F11516" t="s">
        <v>4074</v>
      </c>
      <c r="G11516" s="1">
        <v>45296</v>
      </c>
      <c r="H11516">
        <v>5442207</v>
      </c>
      <c r="I11516">
        <v>5</v>
      </c>
      <c r="O11516">
        <v>31005749</v>
      </c>
      <c r="P11516">
        <v>246708</v>
      </c>
      <c r="Q11516">
        <v>46875</v>
      </c>
      <c r="R11516">
        <v>293583</v>
      </c>
    </row>
    <row r="11517" spans="1:18" x14ac:dyDescent="0.25">
      <c r="A11517" t="s">
        <v>501</v>
      </c>
      <c r="B11517" t="s">
        <v>494</v>
      </c>
      <c r="C11517">
        <v>99520000</v>
      </c>
      <c r="D11517">
        <v>53</v>
      </c>
      <c r="E11517">
        <v>30956456</v>
      </c>
      <c r="F11517" t="s">
        <v>4074</v>
      </c>
      <c r="G11517" s="1">
        <v>45296</v>
      </c>
      <c r="H11517">
        <v>5442292</v>
      </c>
      <c r="I11517">
        <v>5</v>
      </c>
      <c r="O11517">
        <v>30956457</v>
      </c>
      <c r="P11517">
        <v>6000</v>
      </c>
      <c r="Q11517">
        <v>1140</v>
      </c>
      <c r="R11517">
        <v>7140</v>
      </c>
    </row>
    <row r="11518" spans="1:18" x14ac:dyDescent="0.25">
      <c r="A11518" t="s">
        <v>501</v>
      </c>
      <c r="B11518" t="s">
        <v>494</v>
      </c>
      <c r="C11518">
        <v>99520000</v>
      </c>
      <c r="D11518">
        <v>87</v>
      </c>
      <c r="E11518" t="s">
        <v>4075</v>
      </c>
      <c r="F11518" t="s">
        <v>4074</v>
      </c>
      <c r="G11518" s="1">
        <v>45296</v>
      </c>
      <c r="H11518">
        <v>5442610</v>
      </c>
      <c r="I11518">
        <v>5</v>
      </c>
      <c r="O11518">
        <v>31003808</v>
      </c>
      <c r="P11518">
        <v>50364</v>
      </c>
      <c r="Q11518">
        <v>9569</v>
      </c>
      <c r="R11518">
        <v>59933</v>
      </c>
    </row>
    <row r="11519" spans="1:18" x14ac:dyDescent="0.25">
      <c r="A11519" t="s">
        <v>501</v>
      </c>
      <c r="B11519" t="s">
        <v>494</v>
      </c>
      <c r="C11519">
        <v>99520000</v>
      </c>
      <c r="D11519">
        <v>71</v>
      </c>
      <c r="E11519">
        <v>31005671</v>
      </c>
      <c r="F11519" t="s">
        <v>4074</v>
      </c>
      <c r="G11519" s="1">
        <v>45299</v>
      </c>
      <c r="H11519">
        <v>5443003</v>
      </c>
      <c r="I11519">
        <v>5</v>
      </c>
      <c r="O11519">
        <v>31005671</v>
      </c>
      <c r="P11519">
        <v>382609</v>
      </c>
      <c r="Q11519">
        <v>72696</v>
      </c>
      <c r="R11519">
        <v>455305</v>
      </c>
    </row>
    <row r="11520" spans="1:18" x14ac:dyDescent="0.25">
      <c r="A11520" t="s">
        <v>501</v>
      </c>
      <c r="B11520" t="s">
        <v>494</v>
      </c>
      <c r="C11520">
        <v>99520000</v>
      </c>
      <c r="D11520">
        <v>72</v>
      </c>
      <c r="E11520">
        <v>31006805</v>
      </c>
      <c r="F11520" t="s">
        <v>4074</v>
      </c>
      <c r="G11520" s="1">
        <v>45299</v>
      </c>
      <c r="H11520">
        <v>5443066</v>
      </c>
      <c r="I11520">
        <v>5</v>
      </c>
      <c r="O11520">
        <v>31006805</v>
      </c>
      <c r="P11520">
        <v>190602</v>
      </c>
      <c r="Q11520">
        <v>36214</v>
      </c>
      <c r="R11520">
        <v>226816</v>
      </c>
    </row>
    <row r="11521" spans="1:18" x14ac:dyDescent="0.25">
      <c r="A11521" t="s">
        <v>501</v>
      </c>
      <c r="B11521" t="s">
        <v>494</v>
      </c>
      <c r="C11521">
        <v>99520000</v>
      </c>
      <c r="D11521">
        <v>63</v>
      </c>
      <c r="E11521">
        <v>31007072</v>
      </c>
      <c r="F11521" t="s">
        <v>4074</v>
      </c>
      <c r="G11521" s="1">
        <v>45299</v>
      </c>
      <c r="H11521">
        <v>5443180</v>
      </c>
      <c r="I11521">
        <v>5</v>
      </c>
      <c r="O11521">
        <v>31007072</v>
      </c>
      <c r="P11521">
        <v>200733</v>
      </c>
      <c r="Q11521">
        <v>38139</v>
      </c>
      <c r="R11521">
        <v>238872</v>
      </c>
    </row>
    <row r="11522" spans="1:18" x14ac:dyDescent="0.25">
      <c r="A11522" t="s">
        <v>501</v>
      </c>
      <c r="B11522" t="s">
        <v>494</v>
      </c>
      <c r="C11522">
        <v>99520000</v>
      </c>
      <c r="D11522">
        <v>24</v>
      </c>
      <c r="E11522">
        <v>31008293</v>
      </c>
      <c r="F11522" t="s">
        <v>4074</v>
      </c>
      <c r="G11522" s="1">
        <v>45299</v>
      </c>
      <c r="H11522">
        <v>5443242</v>
      </c>
      <c r="I11522">
        <v>5</v>
      </c>
      <c r="O11522">
        <v>31008293</v>
      </c>
      <c r="P11522">
        <v>202131</v>
      </c>
      <c r="Q11522">
        <v>38405</v>
      </c>
      <c r="R11522">
        <v>240536</v>
      </c>
    </row>
    <row r="11523" spans="1:18" x14ac:dyDescent="0.25">
      <c r="A11523" t="s">
        <v>501</v>
      </c>
      <c r="B11523" t="s">
        <v>494</v>
      </c>
      <c r="C11523">
        <v>99520000</v>
      </c>
      <c r="D11523">
        <v>84</v>
      </c>
      <c r="E11523">
        <v>31009171</v>
      </c>
      <c r="F11523" t="s">
        <v>4074</v>
      </c>
      <c r="G11523" s="1">
        <v>45299</v>
      </c>
      <c r="H11523">
        <v>5443285</v>
      </c>
      <c r="I11523">
        <v>5</v>
      </c>
      <c r="O11523">
        <v>31009171</v>
      </c>
      <c r="P11523">
        <v>92070</v>
      </c>
      <c r="Q11523">
        <v>17493</v>
      </c>
      <c r="R11523">
        <v>109563</v>
      </c>
    </row>
    <row r="11524" spans="1:18" x14ac:dyDescent="0.25">
      <c r="A11524" t="s">
        <v>501</v>
      </c>
      <c r="B11524" t="s">
        <v>494</v>
      </c>
      <c r="C11524">
        <v>99520000</v>
      </c>
      <c r="D11524">
        <v>88</v>
      </c>
      <c r="E11524">
        <v>31010239</v>
      </c>
      <c r="F11524" t="s">
        <v>4074</v>
      </c>
      <c r="G11524" s="1">
        <v>45299</v>
      </c>
      <c r="H11524">
        <v>5443591</v>
      </c>
      <c r="I11524">
        <v>5</v>
      </c>
      <c r="O11524">
        <v>31010239</v>
      </c>
      <c r="P11524">
        <v>464163</v>
      </c>
      <c r="Q11524">
        <v>88191</v>
      </c>
      <c r="R11524">
        <v>552354</v>
      </c>
    </row>
    <row r="11525" spans="1:18" x14ac:dyDescent="0.25">
      <c r="A11525" t="s">
        <v>501</v>
      </c>
      <c r="B11525" t="s">
        <v>494</v>
      </c>
      <c r="C11525">
        <v>99520000</v>
      </c>
      <c r="D11525">
        <v>96</v>
      </c>
      <c r="E11525">
        <v>31008482</v>
      </c>
      <c r="F11525" t="s">
        <v>4074</v>
      </c>
      <c r="G11525" s="1">
        <v>45299</v>
      </c>
      <c r="H11525">
        <v>5443692</v>
      </c>
      <c r="I11525">
        <v>5</v>
      </c>
      <c r="O11525">
        <v>31008482</v>
      </c>
      <c r="P11525">
        <v>346097</v>
      </c>
      <c r="Q11525">
        <v>65758</v>
      </c>
      <c r="R11525">
        <v>411855</v>
      </c>
    </row>
    <row r="11526" spans="1:18" x14ac:dyDescent="0.25">
      <c r="A11526" t="s">
        <v>501</v>
      </c>
      <c r="B11526" t="s">
        <v>494</v>
      </c>
      <c r="C11526">
        <v>99520000</v>
      </c>
      <c r="D11526">
        <v>45</v>
      </c>
      <c r="E11526">
        <v>31010589</v>
      </c>
      <c r="F11526" t="s">
        <v>4074</v>
      </c>
      <c r="G11526" s="1">
        <v>45299</v>
      </c>
      <c r="H11526">
        <v>5443750</v>
      </c>
      <c r="I11526">
        <v>5</v>
      </c>
      <c r="O11526">
        <v>31010589</v>
      </c>
      <c r="P11526">
        <v>109482</v>
      </c>
      <c r="Q11526">
        <v>20802</v>
      </c>
      <c r="R11526">
        <v>130284</v>
      </c>
    </row>
    <row r="11527" spans="1:18" x14ac:dyDescent="0.25">
      <c r="A11527" t="s">
        <v>501</v>
      </c>
      <c r="B11527" t="s">
        <v>494</v>
      </c>
      <c r="C11527">
        <v>99520000</v>
      </c>
      <c r="D11527">
        <v>90</v>
      </c>
      <c r="E11527">
        <v>31007432</v>
      </c>
      <c r="F11527" t="s">
        <v>4074</v>
      </c>
      <c r="G11527" s="1">
        <v>45299</v>
      </c>
      <c r="H11527">
        <v>5444092</v>
      </c>
      <c r="I11527">
        <v>5</v>
      </c>
      <c r="O11527">
        <v>31007432</v>
      </c>
      <c r="P11527">
        <v>185050</v>
      </c>
      <c r="Q11527">
        <v>35160</v>
      </c>
      <c r="R11527">
        <v>220210</v>
      </c>
    </row>
    <row r="11528" spans="1:18" x14ac:dyDescent="0.25">
      <c r="A11528" t="s">
        <v>501</v>
      </c>
      <c r="B11528" t="s">
        <v>494</v>
      </c>
      <c r="C11528">
        <v>99520000</v>
      </c>
      <c r="D11528">
        <v>57</v>
      </c>
      <c r="E11528">
        <v>31008207</v>
      </c>
      <c r="F11528" t="s">
        <v>4074</v>
      </c>
      <c r="G11528" s="1">
        <v>45299</v>
      </c>
      <c r="H11528">
        <v>5444093</v>
      </c>
      <c r="I11528">
        <v>5</v>
      </c>
      <c r="O11528">
        <v>31008207</v>
      </c>
      <c r="P11528">
        <v>270585</v>
      </c>
      <c r="Q11528">
        <v>51411</v>
      </c>
      <c r="R11528">
        <v>321996</v>
      </c>
    </row>
    <row r="11529" spans="1:18" x14ac:dyDescent="0.25">
      <c r="A11529" t="s">
        <v>501</v>
      </c>
      <c r="B11529" t="s">
        <v>494</v>
      </c>
      <c r="C11529">
        <v>99520000</v>
      </c>
      <c r="D11529">
        <v>91</v>
      </c>
      <c r="E11529">
        <v>31008612</v>
      </c>
      <c r="F11529" t="s">
        <v>4074</v>
      </c>
      <c r="G11529" s="1">
        <v>45299</v>
      </c>
      <c r="H11529">
        <v>5444105</v>
      </c>
      <c r="I11529">
        <v>5</v>
      </c>
      <c r="O11529">
        <v>31008612</v>
      </c>
      <c r="P11529">
        <v>302144</v>
      </c>
      <c r="Q11529">
        <v>57407</v>
      </c>
      <c r="R11529">
        <v>364925</v>
      </c>
    </row>
    <row r="11530" spans="1:18" x14ac:dyDescent="0.25">
      <c r="A11530" t="s">
        <v>501</v>
      </c>
      <c r="B11530" t="s">
        <v>494</v>
      </c>
      <c r="C11530">
        <v>99520000</v>
      </c>
      <c r="D11530">
        <v>273</v>
      </c>
      <c r="E11530">
        <v>31008238</v>
      </c>
      <c r="F11530" t="s">
        <v>4074</v>
      </c>
      <c r="G11530" s="1">
        <v>45299</v>
      </c>
      <c r="H11530">
        <v>5444148</v>
      </c>
      <c r="I11530">
        <v>5</v>
      </c>
      <c r="O11530">
        <v>31008238</v>
      </c>
      <c r="P11530">
        <v>112742</v>
      </c>
      <c r="Q11530">
        <v>21421</v>
      </c>
      <c r="R11530">
        <v>134163</v>
      </c>
    </row>
    <row r="11531" spans="1:18" x14ac:dyDescent="0.25">
      <c r="A11531" t="s">
        <v>501</v>
      </c>
      <c r="B11531" t="s">
        <v>494</v>
      </c>
      <c r="C11531">
        <v>99520000</v>
      </c>
      <c r="D11531">
        <v>17</v>
      </c>
      <c r="E11531">
        <v>31013219</v>
      </c>
      <c r="F11531" t="s">
        <v>4074</v>
      </c>
      <c r="G11531" s="1">
        <v>45299</v>
      </c>
      <c r="H11531">
        <v>5444450</v>
      </c>
      <c r="I11531">
        <v>5</v>
      </c>
      <c r="O11531">
        <v>31013219</v>
      </c>
      <c r="P11531">
        <v>314652</v>
      </c>
      <c r="Q11531">
        <v>59784</v>
      </c>
      <c r="R11531">
        <v>374436</v>
      </c>
    </row>
    <row r="11532" spans="1:18" x14ac:dyDescent="0.25">
      <c r="A11532" t="s">
        <v>501</v>
      </c>
      <c r="B11532" t="s">
        <v>494</v>
      </c>
      <c r="C11532">
        <v>99520000</v>
      </c>
      <c r="D11532">
        <v>102</v>
      </c>
      <c r="E11532">
        <v>31015490</v>
      </c>
      <c r="F11532" t="s">
        <v>4074</v>
      </c>
      <c r="G11532" s="1">
        <v>45300</v>
      </c>
      <c r="H11532">
        <v>5445180</v>
      </c>
      <c r="I11532">
        <v>5</v>
      </c>
      <c r="O11532">
        <v>31015490</v>
      </c>
      <c r="P11532">
        <v>209151</v>
      </c>
      <c r="Q11532">
        <v>39739</v>
      </c>
      <c r="R11532">
        <v>248890</v>
      </c>
    </row>
    <row r="11533" spans="1:18" x14ac:dyDescent="0.25">
      <c r="A11533" t="s">
        <v>501</v>
      </c>
      <c r="B11533" t="s">
        <v>494</v>
      </c>
      <c r="C11533">
        <v>99520000</v>
      </c>
      <c r="D11533">
        <v>52</v>
      </c>
      <c r="E11533">
        <v>31015424</v>
      </c>
      <c r="F11533" t="s">
        <v>4074</v>
      </c>
      <c r="G11533" s="1">
        <v>45300</v>
      </c>
      <c r="H11533">
        <v>5445246</v>
      </c>
      <c r="I11533">
        <v>5</v>
      </c>
      <c r="O11533">
        <v>31015424</v>
      </c>
      <c r="P11533">
        <v>1277068</v>
      </c>
      <c r="Q11533">
        <v>242643</v>
      </c>
      <c r="R11533">
        <v>1545876</v>
      </c>
    </row>
    <row r="11534" spans="1:18" x14ac:dyDescent="0.25">
      <c r="A11534" t="s">
        <v>501</v>
      </c>
      <c r="B11534" t="s">
        <v>494</v>
      </c>
      <c r="C11534">
        <v>99520000</v>
      </c>
      <c r="D11534">
        <v>52</v>
      </c>
      <c r="E11534">
        <v>31015424</v>
      </c>
      <c r="F11534" t="s">
        <v>4074</v>
      </c>
      <c r="G11534" s="1">
        <v>45300</v>
      </c>
      <c r="H11534">
        <v>5445247</v>
      </c>
      <c r="I11534">
        <v>5</v>
      </c>
      <c r="O11534">
        <v>31015424</v>
      </c>
      <c r="P11534">
        <v>99956</v>
      </c>
      <c r="Q11534">
        <v>18992</v>
      </c>
      <c r="R11534">
        <v>118948</v>
      </c>
    </row>
    <row r="11535" spans="1:18" x14ac:dyDescent="0.25">
      <c r="A11535" t="s">
        <v>501</v>
      </c>
      <c r="B11535" t="s">
        <v>494</v>
      </c>
      <c r="C11535">
        <v>99520000</v>
      </c>
      <c r="D11535">
        <v>52</v>
      </c>
      <c r="E11535">
        <v>31018597</v>
      </c>
      <c r="F11535" t="s">
        <v>4074</v>
      </c>
      <c r="G11535" s="1">
        <v>45301</v>
      </c>
      <c r="H11535">
        <v>5445616</v>
      </c>
      <c r="I11535">
        <v>5</v>
      </c>
      <c r="O11535">
        <v>31018597</v>
      </c>
      <c r="P11535">
        <v>32640</v>
      </c>
      <c r="Q11535">
        <v>6202</v>
      </c>
      <c r="R11535">
        <v>44717</v>
      </c>
    </row>
    <row r="11536" spans="1:18" x14ac:dyDescent="0.25">
      <c r="A11536" t="s">
        <v>501</v>
      </c>
      <c r="B11536" t="s">
        <v>494</v>
      </c>
      <c r="C11536">
        <v>99520000</v>
      </c>
      <c r="D11536">
        <v>45</v>
      </c>
      <c r="E11536">
        <v>31017595</v>
      </c>
      <c r="F11536" t="s">
        <v>4074</v>
      </c>
      <c r="G11536" s="1">
        <v>45301</v>
      </c>
      <c r="H11536">
        <v>5445630</v>
      </c>
      <c r="I11536">
        <v>5</v>
      </c>
      <c r="O11536">
        <v>31017595</v>
      </c>
      <c r="P11536">
        <v>32042</v>
      </c>
      <c r="Q11536">
        <v>6088</v>
      </c>
      <c r="R11536">
        <v>38130</v>
      </c>
    </row>
    <row r="11537" spans="1:18" x14ac:dyDescent="0.25">
      <c r="A11537" t="s">
        <v>501</v>
      </c>
      <c r="B11537" t="s">
        <v>494</v>
      </c>
      <c r="C11537">
        <v>99520000</v>
      </c>
      <c r="D11537">
        <v>96</v>
      </c>
      <c r="E11537">
        <v>31016938</v>
      </c>
      <c r="F11537" t="s">
        <v>4074</v>
      </c>
      <c r="G11537" s="1">
        <v>45301</v>
      </c>
      <c r="H11537">
        <v>5445790</v>
      </c>
      <c r="I11537">
        <v>5</v>
      </c>
      <c r="O11537">
        <v>31016938</v>
      </c>
      <c r="P11537">
        <v>86687</v>
      </c>
      <c r="Q11537">
        <v>16471</v>
      </c>
      <c r="R11537">
        <v>103158</v>
      </c>
    </row>
    <row r="11538" spans="1:18" x14ac:dyDescent="0.25">
      <c r="A11538" t="s">
        <v>501</v>
      </c>
      <c r="B11538" t="s">
        <v>494</v>
      </c>
      <c r="C11538">
        <v>99520000</v>
      </c>
      <c r="D11538">
        <v>62</v>
      </c>
      <c r="E11538">
        <v>31018072</v>
      </c>
      <c r="F11538" t="s">
        <v>4074</v>
      </c>
      <c r="G11538" s="1">
        <v>45301</v>
      </c>
      <c r="H11538">
        <v>5445868</v>
      </c>
      <c r="I11538">
        <v>5</v>
      </c>
      <c r="O11538">
        <v>31018072</v>
      </c>
      <c r="P11538">
        <v>319027</v>
      </c>
      <c r="Q11538">
        <v>60615</v>
      </c>
      <c r="R11538">
        <v>380739</v>
      </c>
    </row>
    <row r="11539" spans="1:18" x14ac:dyDescent="0.25">
      <c r="A11539" t="s">
        <v>501</v>
      </c>
      <c r="B11539" t="s">
        <v>494</v>
      </c>
      <c r="C11539">
        <v>99520000</v>
      </c>
      <c r="D11539">
        <v>90</v>
      </c>
      <c r="E11539">
        <v>31018723</v>
      </c>
      <c r="F11539" t="s">
        <v>4074</v>
      </c>
      <c r="G11539" s="1">
        <v>45301</v>
      </c>
      <c r="H11539">
        <v>5446138</v>
      </c>
      <c r="I11539">
        <v>5</v>
      </c>
      <c r="O11539">
        <v>31018723</v>
      </c>
      <c r="P11539">
        <v>173640</v>
      </c>
      <c r="Q11539">
        <v>32992</v>
      </c>
      <c r="R11539">
        <v>206632</v>
      </c>
    </row>
    <row r="11540" spans="1:18" x14ac:dyDescent="0.25">
      <c r="A11540" t="s">
        <v>501</v>
      </c>
      <c r="B11540" t="s">
        <v>494</v>
      </c>
      <c r="C11540">
        <v>99520000</v>
      </c>
      <c r="D11540">
        <v>90</v>
      </c>
      <c r="E11540">
        <v>31018733</v>
      </c>
      <c r="F11540" t="s">
        <v>4074</v>
      </c>
      <c r="G11540" s="1">
        <v>45301</v>
      </c>
      <c r="H11540">
        <v>5446228</v>
      </c>
      <c r="I11540">
        <v>5</v>
      </c>
      <c r="O11540">
        <v>31018733</v>
      </c>
      <c r="P11540">
        <v>75060</v>
      </c>
      <c r="Q11540">
        <v>14261</v>
      </c>
      <c r="R11540">
        <v>89321</v>
      </c>
    </row>
    <row r="11541" spans="1:18" x14ac:dyDescent="0.25">
      <c r="A11541" t="s">
        <v>501</v>
      </c>
      <c r="B11541" t="s">
        <v>494</v>
      </c>
      <c r="C11541">
        <v>99520000</v>
      </c>
      <c r="D11541">
        <v>277</v>
      </c>
      <c r="E11541">
        <v>31019955</v>
      </c>
      <c r="F11541" t="s">
        <v>4074</v>
      </c>
      <c r="G11541" s="1">
        <v>45301</v>
      </c>
      <c r="H11541">
        <v>5446299</v>
      </c>
      <c r="I11541">
        <v>5</v>
      </c>
      <c r="O11541">
        <v>31019955</v>
      </c>
      <c r="P11541">
        <v>98242</v>
      </c>
      <c r="Q11541">
        <v>18666</v>
      </c>
      <c r="R11541">
        <v>116908</v>
      </c>
    </row>
    <row r="11542" spans="1:18" x14ac:dyDescent="0.25">
      <c r="A11542" t="s">
        <v>501</v>
      </c>
      <c r="B11542" t="s">
        <v>494</v>
      </c>
      <c r="C11542">
        <v>99520000</v>
      </c>
      <c r="D11542">
        <v>32</v>
      </c>
      <c r="E11542">
        <v>31020031</v>
      </c>
      <c r="F11542" t="s">
        <v>4074</v>
      </c>
      <c r="G11542" s="1">
        <v>45301</v>
      </c>
      <c r="H11542">
        <v>5446319</v>
      </c>
      <c r="I11542">
        <v>5</v>
      </c>
      <c r="O11542">
        <v>31020031</v>
      </c>
      <c r="P11542">
        <v>60250</v>
      </c>
      <c r="Q11542">
        <v>11448</v>
      </c>
      <c r="R11542">
        <v>71698</v>
      </c>
    </row>
    <row r="11543" spans="1:18" x14ac:dyDescent="0.25">
      <c r="A11543" t="s">
        <v>501</v>
      </c>
      <c r="B11543" t="s">
        <v>494</v>
      </c>
      <c r="C11543">
        <v>99520000</v>
      </c>
      <c r="D11543">
        <v>96</v>
      </c>
      <c r="E11543">
        <v>31021608</v>
      </c>
      <c r="F11543" t="s">
        <v>4074</v>
      </c>
      <c r="G11543" s="1">
        <v>45302</v>
      </c>
      <c r="H11543">
        <v>5446383</v>
      </c>
      <c r="I11543">
        <v>5</v>
      </c>
      <c r="O11543">
        <v>31021608</v>
      </c>
      <c r="P11543">
        <v>131436</v>
      </c>
      <c r="Q11543">
        <v>24973</v>
      </c>
      <c r="R11543">
        <v>156409</v>
      </c>
    </row>
    <row r="11544" spans="1:18" x14ac:dyDescent="0.25">
      <c r="A11544" t="s">
        <v>501</v>
      </c>
      <c r="B11544" t="s">
        <v>494</v>
      </c>
      <c r="C11544">
        <v>99520000</v>
      </c>
      <c r="D11544">
        <v>277</v>
      </c>
      <c r="E11544">
        <v>31020128</v>
      </c>
      <c r="F11544" t="s">
        <v>4074</v>
      </c>
      <c r="G11544" s="1">
        <v>45302</v>
      </c>
      <c r="H11544">
        <v>5446519</v>
      </c>
      <c r="I11544">
        <v>5</v>
      </c>
      <c r="O11544">
        <v>31020128</v>
      </c>
      <c r="P11544">
        <v>24885</v>
      </c>
      <c r="Q11544">
        <v>4728</v>
      </c>
      <c r="R11544">
        <v>30401</v>
      </c>
    </row>
    <row r="11545" spans="1:18" x14ac:dyDescent="0.25">
      <c r="A11545" t="s">
        <v>501</v>
      </c>
      <c r="B11545" t="s">
        <v>494</v>
      </c>
      <c r="C11545">
        <v>99520000</v>
      </c>
      <c r="D11545">
        <v>21</v>
      </c>
      <c r="E11545">
        <v>31021840</v>
      </c>
      <c r="F11545" t="s">
        <v>4074</v>
      </c>
      <c r="G11545" s="1">
        <v>45302</v>
      </c>
      <c r="H11545">
        <v>5446520</v>
      </c>
      <c r="I11545">
        <v>5</v>
      </c>
      <c r="O11545">
        <v>31021840</v>
      </c>
      <c r="P11545">
        <v>138856</v>
      </c>
      <c r="Q11545">
        <v>26383</v>
      </c>
      <c r="R11545">
        <v>165239</v>
      </c>
    </row>
    <row r="11546" spans="1:18" x14ac:dyDescent="0.25">
      <c r="A11546" t="s">
        <v>501</v>
      </c>
      <c r="B11546" t="s">
        <v>494</v>
      </c>
      <c r="C11546">
        <v>99520000</v>
      </c>
      <c r="D11546">
        <v>15</v>
      </c>
      <c r="E11546">
        <v>31020060</v>
      </c>
      <c r="F11546" t="s">
        <v>4074</v>
      </c>
      <c r="G11546" s="1">
        <v>45302</v>
      </c>
      <c r="H11546">
        <v>5446524</v>
      </c>
      <c r="I11546">
        <v>5</v>
      </c>
      <c r="O11546">
        <v>31020060</v>
      </c>
      <c r="P11546">
        <v>46715</v>
      </c>
      <c r="Q11546">
        <v>8876</v>
      </c>
      <c r="R11546">
        <v>55591</v>
      </c>
    </row>
    <row r="11547" spans="1:18" x14ac:dyDescent="0.25">
      <c r="A11547" t="s">
        <v>501</v>
      </c>
      <c r="B11547" t="s">
        <v>494</v>
      </c>
      <c r="C11547">
        <v>99520000</v>
      </c>
      <c r="D11547">
        <v>57</v>
      </c>
      <c r="E11547">
        <v>31026603</v>
      </c>
      <c r="F11547" t="s">
        <v>4074</v>
      </c>
      <c r="G11547" s="1">
        <v>45303</v>
      </c>
      <c r="H11547">
        <v>5447137</v>
      </c>
      <c r="I11547">
        <v>5</v>
      </c>
      <c r="O11547">
        <v>31026603</v>
      </c>
      <c r="P11547">
        <v>55582</v>
      </c>
      <c r="Q11547">
        <v>10561</v>
      </c>
      <c r="R11547">
        <v>66143</v>
      </c>
    </row>
    <row r="11548" spans="1:18" x14ac:dyDescent="0.25">
      <c r="A11548" t="s">
        <v>501</v>
      </c>
      <c r="B11548" t="s">
        <v>494</v>
      </c>
      <c r="C11548">
        <v>99520000</v>
      </c>
      <c r="D11548">
        <v>48</v>
      </c>
      <c r="E11548">
        <v>30984155</v>
      </c>
      <c r="F11548" t="s">
        <v>4074</v>
      </c>
      <c r="G11548" s="1">
        <v>45303</v>
      </c>
      <c r="H11548">
        <v>5447175</v>
      </c>
      <c r="I11548">
        <v>5</v>
      </c>
      <c r="O11548">
        <v>30984156</v>
      </c>
      <c r="P11548">
        <v>109128</v>
      </c>
      <c r="Q11548">
        <v>20734</v>
      </c>
      <c r="R11548">
        <v>129862</v>
      </c>
    </row>
    <row r="11549" spans="1:18" x14ac:dyDescent="0.25">
      <c r="A11549" t="s">
        <v>501</v>
      </c>
      <c r="B11549" t="s">
        <v>494</v>
      </c>
      <c r="C11549">
        <v>99520000</v>
      </c>
      <c r="D11549">
        <v>48</v>
      </c>
      <c r="E11549">
        <v>31023164</v>
      </c>
      <c r="F11549" t="s">
        <v>4074</v>
      </c>
      <c r="G11549" s="1">
        <v>45303</v>
      </c>
      <c r="H11549">
        <v>5447177</v>
      </c>
      <c r="I11549">
        <v>5</v>
      </c>
      <c r="O11549">
        <v>31023164</v>
      </c>
      <c r="P11549">
        <v>266817</v>
      </c>
      <c r="Q11549">
        <v>50695</v>
      </c>
      <c r="R11549">
        <v>317512</v>
      </c>
    </row>
    <row r="11550" spans="1:18" x14ac:dyDescent="0.25">
      <c r="A11550" t="s">
        <v>501</v>
      </c>
      <c r="B11550" t="s">
        <v>494</v>
      </c>
      <c r="C11550">
        <v>99520000</v>
      </c>
      <c r="D11550">
        <v>90</v>
      </c>
      <c r="E11550">
        <v>31026375</v>
      </c>
      <c r="F11550" t="s">
        <v>4074</v>
      </c>
      <c r="G11550" s="1">
        <v>45303</v>
      </c>
      <c r="H11550">
        <v>5447231</v>
      </c>
      <c r="I11550">
        <v>5</v>
      </c>
      <c r="O11550">
        <v>31026375</v>
      </c>
      <c r="P11550">
        <v>361245</v>
      </c>
      <c r="Q11550">
        <v>68637</v>
      </c>
      <c r="R11550">
        <v>446856</v>
      </c>
    </row>
    <row r="11551" spans="1:18" x14ac:dyDescent="0.25">
      <c r="A11551" t="s">
        <v>501</v>
      </c>
      <c r="B11551" t="s">
        <v>494</v>
      </c>
      <c r="C11551">
        <v>99520000</v>
      </c>
      <c r="D11551">
        <v>90</v>
      </c>
      <c r="E11551">
        <v>31026256</v>
      </c>
      <c r="F11551" t="s">
        <v>4074</v>
      </c>
      <c r="G11551" s="1">
        <v>45303</v>
      </c>
      <c r="H11551">
        <v>5447288</v>
      </c>
      <c r="I11551">
        <v>5</v>
      </c>
      <c r="O11551">
        <v>31026256</v>
      </c>
      <c r="P11551">
        <v>263995</v>
      </c>
      <c r="Q11551">
        <v>50159</v>
      </c>
      <c r="R11551">
        <v>314154</v>
      </c>
    </row>
    <row r="11552" spans="1:18" x14ac:dyDescent="0.25">
      <c r="A11552" t="s">
        <v>501</v>
      </c>
      <c r="B11552" t="s">
        <v>494</v>
      </c>
      <c r="C11552">
        <v>99520000</v>
      </c>
      <c r="D11552">
        <v>67</v>
      </c>
      <c r="E11552">
        <v>31026981</v>
      </c>
      <c r="F11552" t="s">
        <v>4074</v>
      </c>
      <c r="G11552" s="1">
        <v>45303</v>
      </c>
      <c r="H11552">
        <v>5447303</v>
      </c>
      <c r="I11552">
        <v>5</v>
      </c>
      <c r="O11552">
        <v>31026981</v>
      </c>
      <c r="P11552">
        <v>237702</v>
      </c>
      <c r="Q11552">
        <v>45163</v>
      </c>
      <c r="R11552">
        <v>282865</v>
      </c>
    </row>
    <row r="11553" spans="1:18" x14ac:dyDescent="0.25">
      <c r="A11553" t="s">
        <v>501</v>
      </c>
      <c r="B11553" t="s">
        <v>494</v>
      </c>
      <c r="C11553">
        <v>99520000</v>
      </c>
      <c r="D11553">
        <v>18</v>
      </c>
      <c r="E11553">
        <v>31027868</v>
      </c>
      <c r="F11553" t="s">
        <v>4074</v>
      </c>
      <c r="G11553" s="1">
        <v>45303</v>
      </c>
      <c r="H11553">
        <v>5447381</v>
      </c>
      <c r="I11553">
        <v>5</v>
      </c>
      <c r="O11553">
        <v>31027868</v>
      </c>
      <c r="P11553">
        <v>179624</v>
      </c>
      <c r="Q11553">
        <v>34129</v>
      </c>
      <c r="R11553">
        <v>213753</v>
      </c>
    </row>
    <row r="11554" spans="1:18" x14ac:dyDescent="0.25">
      <c r="A11554" t="s">
        <v>501</v>
      </c>
      <c r="B11554" t="s">
        <v>494</v>
      </c>
      <c r="C11554">
        <v>99520000</v>
      </c>
      <c r="D11554">
        <v>18</v>
      </c>
      <c r="E11554">
        <v>31027868</v>
      </c>
      <c r="F11554" t="s">
        <v>4074</v>
      </c>
      <c r="G11554" s="1">
        <v>45303</v>
      </c>
      <c r="H11554">
        <v>5447382</v>
      </c>
      <c r="I11554">
        <v>5</v>
      </c>
      <c r="O11554">
        <v>31027868</v>
      </c>
      <c r="P11554">
        <v>14627</v>
      </c>
      <c r="Q11554">
        <v>2779</v>
      </c>
      <c r="R11554">
        <v>17406</v>
      </c>
    </row>
    <row r="11555" spans="1:18" x14ac:dyDescent="0.25">
      <c r="A11555" t="s">
        <v>501</v>
      </c>
      <c r="B11555" t="s">
        <v>494</v>
      </c>
      <c r="C11555">
        <v>99520000</v>
      </c>
      <c r="D11555">
        <v>45</v>
      </c>
      <c r="E11555">
        <v>31027631</v>
      </c>
      <c r="F11555" t="s">
        <v>4074</v>
      </c>
      <c r="G11555" s="1">
        <v>45303</v>
      </c>
      <c r="H11555">
        <v>5447428</v>
      </c>
      <c r="I11555">
        <v>5</v>
      </c>
      <c r="O11555">
        <v>31027631</v>
      </c>
      <c r="P11555">
        <v>29704</v>
      </c>
      <c r="Q11555">
        <v>5644</v>
      </c>
      <c r="R11555">
        <v>35348</v>
      </c>
    </row>
    <row r="11556" spans="1:18" x14ac:dyDescent="0.25">
      <c r="A11556" t="s">
        <v>501</v>
      </c>
      <c r="B11556" t="s">
        <v>494</v>
      </c>
      <c r="C11556">
        <v>99520000</v>
      </c>
      <c r="D11556">
        <v>15</v>
      </c>
      <c r="E11556">
        <v>31027406</v>
      </c>
      <c r="F11556" t="s">
        <v>4074</v>
      </c>
      <c r="G11556" s="1">
        <v>45303</v>
      </c>
      <c r="H11556">
        <v>5447456</v>
      </c>
      <c r="I11556">
        <v>5</v>
      </c>
      <c r="O11556">
        <v>31027406</v>
      </c>
      <c r="P11556">
        <v>33696</v>
      </c>
      <c r="Q11556">
        <v>6402</v>
      </c>
      <c r="R11556">
        <v>40098</v>
      </c>
    </row>
    <row r="11557" spans="1:18" x14ac:dyDescent="0.25">
      <c r="A11557" t="s">
        <v>501</v>
      </c>
      <c r="B11557" t="s">
        <v>494</v>
      </c>
      <c r="C11557">
        <v>99520000</v>
      </c>
      <c r="D11557">
        <v>44</v>
      </c>
      <c r="E11557">
        <v>30988290</v>
      </c>
      <c r="F11557" t="s">
        <v>4074</v>
      </c>
      <c r="G11557" s="1">
        <v>45306</v>
      </c>
      <c r="H11557">
        <v>5447950</v>
      </c>
      <c r="I11557">
        <v>5</v>
      </c>
      <c r="O11557">
        <v>30988291</v>
      </c>
      <c r="P11557">
        <v>76500</v>
      </c>
      <c r="Q11557">
        <v>14535</v>
      </c>
      <c r="R11557">
        <v>91035</v>
      </c>
    </row>
    <row r="11558" spans="1:18" x14ac:dyDescent="0.25">
      <c r="A11558" t="s">
        <v>501</v>
      </c>
      <c r="B11558" t="s">
        <v>494</v>
      </c>
      <c r="C11558">
        <v>99520000</v>
      </c>
      <c r="D11558">
        <v>34</v>
      </c>
      <c r="E11558">
        <v>31026787</v>
      </c>
      <c r="F11558" t="s">
        <v>4074</v>
      </c>
      <c r="G11558" s="1">
        <v>45306</v>
      </c>
      <c r="H11558">
        <v>5448002</v>
      </c>
      <c r="I11558">
        <v>5</v>
      </c>
      <c r="O11558">
        <v>31026787</v>
      </c>
      <c r="P11558">
        <v>494129</v>
      </c>
      <c r="Q11558">
        <v>93885</v>
      </c>
      <c r="R11558">
        <v>588014</v>
      </c>
    </row>
    <row r="11559" spans="1:18" x14ac:dyDescent="0.25">
      <c r="A11559" t="s">
        <v>501</v>
      </c>
      <c r="B11559" t="s">
        <v>494</v>
      </c>
      <c r="C11559">
        <v>99520000</v>
      </c>
      <c r="D11559">
        <v>34</v>
      </c>
      <c r="E11559">
        <v>31026787</v>
      </c>
      <c r="F11559" t="s">
        <v>4074</v>
      </c>
      <c r="G11559" s="1">
        <v>45306</v>
      </c>
      <c r="H11559">
        <v>5448003</v>
      </c>
      <c r="I11559">
        <v>5</v>
      </c>
      <c r="O11559">
        <v>31026787</v>
      </c>
      <c r="P11559">
        <v>37685</v>
      </c>
      <c r="Q11559">
        <v>7160</v>
      </c>
      <c r="R11559">
        <v>44845</v>
      </c>
    </row>
    <row r="11560" spans="1:18" x14ac:dyDescent="0.25">
      <c r="A11560" t="s">
        <v>501</v>
      </c>
      <c r="B11560" t="s">
        <v>494</v>
      </c>
      <c r="C11560">
        <v>99520000</v>
      </c>
      <c r="D11560">
        <v>61</v>
      </c>
      <c r="E11560">
        <v>31021629</v>
      </c>
      <c r="F11560" t="s">
        <v>4074</v>
      </c>
      <c r="G11560" s="1">
        <v>45304</v>
      </c>
      <c r="H11560">
        <v>5448094</v>
      </c>
      <c r="I11560">
        <v>5</v>
      </c>
      <c r="O11560">
        <v>31021629</v>
      </c>
      <c r="P11560">
        <v>321011</v>
      </c>
      <c r="Q11560">
        <v>60992</v>
      </c>
      <c r="R11560">
        <v>382003</v>
      </c>
    </row>
    <row r="11561" spans="1:18" x14ac:dyDescent="0.25">
      <c r="A11561" t="s">
        <v>501</v>
      </c>
      <c r="B11561" t="s">
        <v>494</v>
      </c>
      <c r="C11561">
        <v>99520000</v>
      </c>
      <c r="D11561">
        <v>48</v>
      </c>
      <c r="E11561">
        <v>31029226</v>
      </c>
      <c r="F11561" t="s">
        <v>4074</v>
      </c>
      <c r="G11561" s="1">
        <v>45306</v>
      </c>
      <c r="H11561">
        <v>5448248</v>
      </c>
      <c r="I11561">
        <v>5</v>
      </c>
      <c r="O11561">
        <v>31029226</v>
      </c>
      <c r="P11561">
        <v>82128</v>
      </c>
      <c r="Q11561">
        <v>15604</v>
      </c>
      <c r="R11561">
        <v>97732</v>
      </c>
    </row>
    <row r="11562" spans="1:18" x14ac:dyDescent="0.25">
      <c r="A11562" t="s">
        <v>501</v>
      </c>
      <c r="B11562" t="s">
        <v>494</v>
      </c>
      <c r="C11562">
        <v>99520000</v>
      </c>
      <c r="D11562">
        <v>72</v>
      </c>
      <c r="E11562">
        <v>31030352</v>
      </c>
      <c r="F11562" t="s">
        <v>4074</v>
      </c>
      <c r="G11562" s="1">
        <v>45306</v>
      </c>
      <c r="H11562">
        <v>5448363</v>
      </c>
      <c r="I11562">
        <v>5</v>
      </c>
      <c r="O11562">
        <v>31030352</v>
      </c>
      <c r="P11562">
        <v>204334</v>
      </c>
      <c r="Q11562">
        <v>38823</v>
      </c>
      <c r="R11562">
        <v>249727</v>
      </c>
    </row>
    <row r="11563" spans="1:18" x14ac:dyDescent="0.25">
      <c r="A11563" t="s">
        <v>501</v>
      </c>
      <c r="B11563" t="s">
        <v>494</v>
      </c>
      <c r="C11563">
        <v>99520000</v>
      </c>
      <c r="D11563">
        <v>63</v>
      </c>
      <c r="E11563">
        <v>31030966</v>
      </c>
      <c r="F11563" t="s">
        <v>4074</v>
      </c>
      <c r="G11563" s="1">
        <v>45306</v>
      </c>
      <c r="H11563">
        <v>5448687</v>
      </c>
      <c r="I11563">
        <v>5</v>
      </c>
      <c r="O11563">
        <v>31030966</v>
      </c>
      <c r="P11563">
        <v>110139</v>
      </c>
      <c r="Q11563">
        <v>20926</v>
      </c>
      <c r="R11563">
        <v>132031</v>
      </c>
    </row>
    <row r="11564" spans="1:18" x14ac:dyDescent="0.25">
      <c r="A11564" t="s">
        <v>501</v>
      </c>
      <c r="B11564" t="s">
        <v>494</v>
      </c>
      <c r="C11564">
        <v>99520000</v>
      </c>
      <c r="D11564">
        <v>65</v>
      </c>
      <c r="E11564">
        <v>31031630</v>
      </c>
      <c r="F11564" t="s">
        <v>4074</v>
      </c>
      <c r="G11564" s="1">
        <v>45306</v>
      </c>
      <c r="H11564">
        <v>5448810</v>
      </c>
      <c r="I11564">
        <v>5</v>
      </c>
      <c r="O11564">
        <v>31031630</v>
      </c>
      <c r="P11564">
        <v>100880</v>
      </c>
      <c r="Q11564">
        <v>19167</v>
      </c>
      <c r="R11564">
        <v>120047</v>
      </c>
    </row>
    <row r="11565" spans="1:18" x14ac:dyDescent="0.25">
      <c r="A11565" t="s">
        <v>501</v>
      </c>
      <c r="B11565" t="s">
        <v>494</v>
      </c>
      <c r="C11565">
        <v>99520000</v>
      </c>
      <c r="D11565">
        <v>90</v>
      </c>
      <c r="E11565">
        <v>31033232</v>
      </c>
      <c r="F11565" t="s">
        <v>4074</v>
      </c>
      <c r="G11565" s="1">
        <v>45306</v>
      </c>
      <c r="H11565">
        <v>5449049</v>
      </c>
      <c r="I11565">
        <v>5</v>
      </c>
      <c r="O11565">
        <v>31033232</v>
      </c>
      <c r="P11565">
        <v>185050</v>
      </c>
      <c r="Q11565">
        <v>35160</v>
      </c>
      <c r="R11565">
        <v>220210</v>
      </c>
    </row>
    <row r="11566" spans="1:18" x14ac:dyDescent="0.25">
      <c r="A11566" t="s">
        <v>501</v>
      </c>
      <c r="B11566" t="s">
        <v>494</v>
      </c>
      <c r="C11566">
        <v>99520000</v>
      </c>
      <c r="D11566">
        <v>27</v>
      </c>
      <c r="E11566">
        <v>31035087</v>
      </c>
      <c r="F11566" t="s">
        <v>4074</v>
      </c>
      <c r="G11566" s="1">
        <v>45307</v>
      </c>
      <c r="H11566">
        <v>5449381</v>
      </c>
      <c r="I11566">
        <v>5</v>
      </c>
      <c r="O11566">
        <v>31035087</v>
      </c>
      <c r="P11566">
        <v>20864</v>
      </c>
      <c r="Q11566">
        <v>3964</v>
      </c>
      <c r="R11566">
        <v>24828</v>
      </c>
    </row>
    <row r="11567" spans="1:18" x14ac:dyDescent="0.25">
      <c r="A11567" t="s">
        <v>501</v>
      </c>
      <c r="B11567" t="s">
        <v>494</v>
      </c>
      <c r="C11567">
        <v>99520000</v>
      </c>
      <c r="D11567">
        <v>30</v>
      </c>
      <c r="E11567">
        <v>31033372</v>
      </c>
      <c r="F11567" t="s">
        <v>4074</v>
      </c>
      <c r="G11567" s="1">
        <v>45308</v>
      </c>
      <c r="H11567">
        <v>5449595</v>
      </c>
      <c r="I11567">
        <v>5</v>
      </c>
      <c r="O11567">
        <v>31033372</v>
      </c>
      <c r="P11567">
        <v>80604</v>
      </c>
      <c r="Q11567">
        <v>15315</v>
      </c>
      <c r="R11567">
        <v>98704</v>
      </c>
    </row>
    <row r="11568" spans="1:18" x14ac:dyDescent="0.25">
      <c r="A11568" t="s">
        <v>501</v>
      </c>
      <c r="B11568" t="s">
        <v>494</v>
      </c>
      <c r="C11568">
        <v>99520000</v>
      </c>
      <c r="D11568">
        <v>34</v>
      </c>
      <c r="E11568">
        <v>31033796</v>
      </c>
      <c r="F11568" t="s">
        <v>4074</v>
      </c>
      <c r="G11568" s="1">
        <v>45308</v>
      </c>
      <c r="H11568">
        <v>5449620</v>
      </c>
      <c r="I11568">
        <v>5</v>
      </c>
      <c r="O11568">
        <v>31033796</v>
      </c>
      <c r="P11568">
        <v>150038</v>
      </c>
      <c r="Q11568">
        <v>28507</v>
      </c>
      <c r="R11568">
        <v>178545</v>
      </c>
    </row>
    <row r="11569" spans="1:18" x14ac:dyDescent="0.25">
      <c r="A11569" t="s">
        <v>501</v>
      </c>
      <c r="B11569" t="s">
        <v>494</v>
      </c>
      <c r="C11569">
        <v>99520000</v>
      </c>
      <c r="D11569">
        <v>45</v>
      </c>
      <c r="E11569">
        <v>31038342</v>
      </c>
      <c r="F11569" t="s">
        <v>4074</v>
      </c>
      <c r="G11569" s="1">
        <v>45308</v>
      </c>
      <c r="H11569">
        <v>5449794</v>
      </c>
      <c r="I11569">
        <v>5</v>
      </c>
      <c r="O11569">
        <v>31038342</v>
      </c>
      <c r="P11569">
        <v>30032</v>
      </c>
      <c r="Q11569">
        <v>5706</v>
      </c>
      <c r="R11569">
        <v>35738</v>
      </c>
    </row>
    <row r="11570" spans="1:18" x14ac:dyDescent="0.25">
      <c r="A11570" t="s">
        <v>501</v>
      </c>
      <c r="B11570" t="s">
        <v>494</v>
      </c>
      <c r="C11570">
        <v>99520000</v>
      </c>
      <c r="D11570">
        <v>57</v>
      </c>
      <c r="E11570">
        <v>31039489</v>
      </c>
      <c r="F11570" t="s">
        <v>4074</v>
      </c>
      <c r="G11570" s="1">
        <v>45308</v>
      </c>
      <c r="H11570">
        <v>5449945</v>
      </c>
      <c r="I11570">
        <v>5</v>
      </c>
      <c r="O11570">
        <v>31039489</v>
      </c>
      <c r="P11570">
        <v>23357</v>
      </c>
      <c r="Q11570">
        <v>4438</v>
      </c>
      <c r="R11570">
        <v>27795</v>
      </c>
    </row>
    <row r="11571" spans="1:18" x14ac:dyDescent="0.25">
      <c r="A11571" t="s">
        <v>501</v>
      </c>
      <c r="B11571" t="s">
        <v>494</v>
      </c>
      <c r="C11571">
        <v>99520000</v>
      </c>
      <c r="D11571">
        <v>105</v>
      </c>
      <c r="E11571">
        <v>31038378</v>
      </c>
      <c r="F11571" t="s">
        <v>4074</v>
      </c>
      <c r="G11571" s="1">
        <v>45308</v>
      </c>
      <c r="H11571">
        <v>5450093</v>
      </c>
      <c r="I11571">
        <v>5</v>
      </c>
      <c r="O11571">
        <v>31038378</v>
      </c>
      <c r="P11571">
        <v>670028</v>
      </c>
      <c r="Q11571">
        <v>127305</v>
      </c>
      <c r="R11571">
        <v>817834</v>
      </c>
    </row>
    <row r="11572" spans="1:18" x14ac:dyDescent="0.25">
      <c r="A11572" t="s">
        <v>501</v>
      </c>
      <c r="B11572" t="s">
        <v>494</v>
      </c>
      <c r="C11572">
        <v>99520000</v>
      </c>
      <c r="D11572">
        <v>11</v>
      </c>
      <c r="E11572">
        <v>31041052</v>
      </c>
      <c r="F11572" t="s">
        <v>4074</v>
      </c>
      <c r="G11572" s="1">
        <v>45309</v>
      </c>
      <c r="H11572">
        <v>5450131</v>
      </c>
      <c r="I11572">
        <v>5</v>
      </c>
      <c r="O11572">
        <v>31041052</v>
      </c>
      <c r="P11572">
        <v>198068</v>
      </c>
      <c r="Q11572">
        <v>37633</v>
      </c>
      <c r="R11572">
        <v>235701</v>
      </c>
    </row>
    <row r="11573" spans="1:18" x14ac:dyDescent="0.25">
      <c r="A11573" t="s">
        <v>501</v>
      </c>
      <c r="B11573" t="s">
        <v>494</v>
      </c>
      <c r="C11573">
        <v>99520000</v>
      </c>
      <c r="D11573">
        <v>11</v>
      </c>
      <c r="E11573">
        <v>31041813</v>
      </c>
      <c r="F11573" t="s">
        <v>4074</v>
      </c>
      <c r="G11573" s="1">
        <v>45309</v>
      </c>
      <c r="H11573">
        <v>5450269</v>
      </c>
      <c r="I11573">
        <v>5</v>
      </c>
      <c r="O11573">
        <v>31041813</v>
      </c>
      <c r="P11573">
        <v>13600</v>
      </c>
      <c r="Q11573">
        <v>2584</v>
      </c>
      <c r="R11573">
        <v>16184</v>
      </c>
    </row>
    <row r="11574" spans="1:18" x14ac:dyDescent="0.25">
      <c r="A11574" t="s">
        <v>501</v>
      </c>
      <c r="B11574" t="s">
        <v>494</v>
      </c>
      <c r="C11574">
        <v>99520000</v>
      </c>
      <c r="D11574">
        <v>4</v>
      </c>
      <c r="E11574">
        <v>31042723</v>
      </c>
      <c r="F11574" t="s">
        <v>4074</v>
      </c>
      <c r="G11574" s="1">
        <v>45309</v>
      </c>
      <c r="H11574">
        <v>5450406</v>
      </c>
      <c r="I11574">
        <v>5</v>
      </c>
      <c r="O11574">
        <v>31042723</v>
      </c>
      <c r="P11574">
        <v>140026</v>
      </c>
      <c r="Q11574">
        <v>26605</v>
      </c>
      <c r="R11574">
        <v>166631</v>
      </c>
    </row>
    <row r="11575" spans="1:18" x14ac:dyDescent="0.25">
      <c r="A11575" t="s">
        <v>501</v>
      </c>
      <c r="B11575" t="s">
        <v>494</v>
      </c>
      <c r="C11575">
        <v>99520000</v>
      </c>
      <c r="D11575">
        <v>275</v>
      </c>
      <c r="E11575">
        <v>31043424</v>
      </c>
      <c r="F11575" t="s">
        <v>4074</v>
      </c>
      <c r="G11575" s="1">
        <v>45309</v>
      </c>
      <c r="H11575">
        <v>5450464</v>
      </c>
      <c r="I11575">
        <v>5</v>
      </c>
      <c r="O11575">
        <v>31043424</v>
      </c>
      <c r="P11575">
        <v>39263</v>
      </c>
      <c r="Q11575">
        <v>7460</v>
      </c>
      <c r="R11575">
        <v>46723</v>
      </c>
    </row>
    <row r="11576" spans="1:18" x14ac:dyDescent="0.25">
      <c r="A11576" t="s">
        <v>501</v>
      </c>
      <c r="B11576" t="s">
        <v>494</v>
      </c>
      <c r="C11576">
        <v>99520000</v>
      </c>
      <c r="D11576">
        <v>14</v>
      </c>
      <c r="E11576">
        <v>31024267</v>
      </c>
      <c r="F11576" t="s">
        <v>4074</v>
      </c>
      <c r="G11576" s="1">
        <v>45310</v>
      </c>
      <c r="H11576">
        <v>5450495</v>
      </c>
      <c r="I11576">
        <v>5</v>
      </c>
      <c r="O11576">
        <v>31024267</v>
      </c>
      <c r="P11576">
        <v>17760</v>
      </c>
      <c r="Q11576">
        <v>3374</v>
      </c>
      <c r="R11576">
        <v>21134</v>
      </c>
    </row>
    <row r="11577" spans="1:18" x14ac:dyDescent="0.25">
      <c r="A11577" t="s">
        <v>501</v>
      </c>
      <c r="B11577" t="s">
        <v>494</v>
      </c>
      <c r="C11577">
        <v>99520000</v>
      </c>
      <c r="D11577">
        <v>64</v>
      </c>
      <c r="E11577">
        <v>31043955</v>
      </c>
      <c r="F11577" t="s">
        <v>4074</v>
      </c>
      <c r="G11577" s="1">
        <v>45310</v>
      </c>
      <c r="H11577">
        <v>5450528</v>
      </c>
      <c r="I11577">
        <v>5</v>
      </c>
      <c r="O11577">
        <v>31043955</v>
      </c>
      <c r="P11577">
        <v>77074</v>
      </c>
      <c r="Q11577">
        <v>14644</v>
      </c>
      <c r="R11577">
        <v>91718</v>
      </c>
    </row>
    <row r="11578" spans="1:18" x14ac:dyDescent="0.25">
      <c r="A11578" t="s">
        <v>501</v>
      </c>
      <c r="B11578" t="s">
        <v>494</v>
      </c>
      <c r="C11578">
        <v>99520000</v>
      </c>
      <c r="D11578">
        <v>63</v>
      </c>
      <c r="E11578">
        <v>31043345</v>
      </c>
      <c r="F11578" t="s">
        <v>4074</v>
      </c>
      <c r="G11578" s="1">
        <v>45310</v>
      </c>
      <c r="H11578">
        <v>5450529</v>
      </c>
      <c r="I11578">
        <v>5</v>
      </c>
      <c r="O11578">
        <v>31043345</v>
      </c>
      <c r="P11578">
        <v>25262</v>
      </c>
      <c r="Q11578">
        <v>4800</v>
      </c>
      <c r="R11578">
        <v>30062</v>
      </c>
    </row>
    <row r="11579" spans="1:18" x14ac:dyDescent="0.25">
      <c r="A11579" t="s">
        <v>501</v>
      </c>
      <c r="B11579" t="s">
        <v>494</v>
      </c>
      <c r="C11579">
        <v>99520000</v>
      </c>
      <c r="D11579">
        <v>45</v>
      </c>
      <c r="E11579">
        <v>31043889</v>
      </c>
      <c r="F11579" t="s">
        <v>4074</v>
      </c>
      <c r="G11579" s="1">
        <v>45310</v>
      </c>
      <c r="H11579">
        <v>5450531</v>
      </c>
      <c r="I11579">
        <v>5</v>
      </c>
      <c r="O11579">
        <v>31043889</v>
      </c>
      <c r="P11579">
        <v>86816</v>
      </c>
      <c r="Q11579">
        <v>16495</v>
      </c>
      <c r="R11579">
        <v>103311</v>
      </c>
    </row>
    <row r="11580" spans="1:18" x14ac:dyDescent="0.25">
      <c r="A11580" t="s">
        <v>501</v>
      </c>
      <c r="B11580" t="s">
        <v>494</v>
      </c>
      <c r="C11580">
        <v>99520000</v>
      </c>
      <c r="D11580">
        <v>62</v>
      </c>
      <c r="E11580">
        <v>31042021</v>
      </c>
      <c r="F11580" t="s">
        <v>4074</v>
      </c>
      <c r="G11580" s="1">
        <v>45313</v>
      </c>
      <c r="H11580">
        <v>5450870</v>
      </c>
      <c r="I11580">
        <v>5</v>
      </c>
      <c r="O11580">
        <v>31042021</v>
      </c>
      <c r="P11580">
        <v>793056</v>
      </c>
      <c r="Q11580">
        <v>150681</v>
      </c>
      <c r="R11580">
        <v>943737</v>
      </c>
    </row>
    <row r="11581" spans="1:18" x14ac:dyDescent="0.25">
      <c r="A11581" t="s">
        <v>501</v>
      </c>
      <c r="B11581" t="s">
        <v>494</v>
      </c>
      <c r="C11581">
        <v>99520000</v>
      </c>
      <c r="D11581">
        <v>62</v>
      </c>
      <c r="E11581">
        <v>31042021</v>
      </c>
      <c r="F11581" t="s">
        <v>4074</v>
      </c>
      <c r="G11581" s="1">
        <v>45313</v>
      </c>
      <c r="H11581">
        <v>5450871</v>
      </c>
      <c r="I11581">
        <v>5</v>
      </c>
      <c r="O11581">
        <v>31042021</v>
      </c>
      <c r="P11581">
        <v>276148</v>
      </c>
      <c r="Q11581">
        <v>52468</v>
      </c>
      <c r="R11581">
        <v>341184</v>
      </c>
    </row>
    <row r="11582" spans="1:18" x14ac:dyDescent="0.25">
      <c r="A11582" t="s">
        <v>501</v>
      </c>
      <c r="B11582" t="s">
        <v>494</v>
      </c>
      <c r="C11582">
        <v>99520000</v>
      </c>
      <c r="D11582">
        <v>62</v>
      </c>
      <c r="E11582">
        <v>31042021</v>
      </c>
      <c r="F11582" t="s">
        <v>4074</v>
      </c>
      <c r="G11582" s="1">
        <v>45313</v>
      </c>
      <c r="H11582">
        <v>5450872</v>
      </c>
      <c r="I11582">
        <v>5</v>
      </c>
      <c r="O11582">
        <v>31042021</v>
      </c>
      <c r="P11582">
        <v>129967</v>
      </c>
      <c r="Q11582">
        <v>24694</v>
      </c>
      <c r="R11582">
        <v>154661</v>
      </c>
    </row>
    <row r="11583" spans="1:18" x14ac:dyDescent="0.25">
      <c r="A11583" t="s">
        <v>501</v>
      </c>
      <c r="B11583" t="s">
        <v>494</v>
      </c>
      <c r="C11583">
        <v>99520000</v>
      </c>
      <c r="D11583">
        <v>72</v>
      </c>
      <c r="E11583">
        <v>31045236</v>
      </c>
      <c r="F11583" t="s">
        <v>4074</v>
      </c>
      <c r="G11583" s="1">
        <v>45313</v>
      </c>
      <c r="H11583">
        <v>5451100</v>
      </c>
      <c r="I11583">
        <v>5</v>
      </c>
      <c r="O11583">
        <v>31045236</v>
      </c>
      <c r="P11583">
        <v>236138</v>
      </c>
      <c r="Q11583">
        <v>44866</v>
      </c>
      <c r="R11583">
        <v>286488</v>
      </c>
    </row>
    <row r="11584" spans="1:18" x14ac:dyDescent="0.25">
      <c r="A11584" t="s">
        <v>501</v>
      </c>
      <c r="B11584" t="s">
        <v>494</v>
      </c>
      <c r="C11584">
        <v>99520000</v>
      </c>
      <c r="D11584">
        <v>88</v>
      </c>
      <c r="E11584">
        <v>31044808</v>
      </c>
      <c r="F11584" t="s">
        <v>4074</v>
      </c>
      <c r="G11584" s="1">
        <v>45311</v>
      </c>
      <c r="H11584">
        <v>5451154</v>
      </c>
      <c r="I11584">
        <v>5</v>
      </c>
      <c r="O11584">
        <v>31044808</v>
      </c>
      <c r="P11584">
        <v>985032</v>
      </c>
      <c r="Q11584">
        <v>187156</v>
      </c>
      <c r="R11584">
        <v>1172188</v>
      </c>
    </row>
    <row r="11585" spans="1:18" x14ac:dyDescent="0.25">
      <c r="A11585" t="s">
        <v>501</v>
      </c>
      <c r="B11585" t="s">
        <v>494</v>
      </c>
      <c r="C11585">
        <v>99520000</v>
      </c>
      <c r="D11585">
        <v>41</v>
      </c>
      <c r="E11585">
        <v>31048395</v>
      </c>
      <c r="F11585" t="s">
        <v>4074</v>
      </c>
      <c r="G11585" s="1">
        <v>45313</v>
      </c>
      <c r="H11585">
        <v>5451564</v>
      </c>
      <c r="I11585">
        <v>5</v>
      </c>
      <c r="O11585">
        <v>31048395</v>
      </c>
      <c r="P11585">
        <v>217920</v>
      </c>
      <c r="Q11585">
        <v>41405</v>
      </c>
      <c r="R11585">
        <v>259325</v>
      </c>
    </row>
    <row r="11586" spans="1:18" x14ac:dyDescent="0.25">
      <c r="A11586" t="s">
        <v>501</v>
      </c>
      <c r="B11586" t="s">
        <v>494</v>
      </c>
      <c r="C11586">
        <v>99520000</v>
      </c>
      <c r="D11586">
        <v>18</v>
      </c>
      <c r="E11586">
        <v>31049002</v>
      </c>
      <c r="F11586" t="s">
        <v>4074</v>
      </c>
      <c r="G11586" s="1">
        <v>45313</v>
      </c>
      <c r="H11586">
        <v>5451621</v>
      </c>
      <c r="I11586">
        <v>5</v>
      </c>
      <c r="O11586">
        <v>31049002</v>
      </c>
      <c r="P11586">
        <v>43750</v>
      </c>
      <c r="Q11586">
        <v>8313</v>
      </c>
      <c r="R11586">
        <v>52063</v>
      </c>
    </row>
    <row r="11587" spans="1:18" x14ac:dyDescent="0.25">
      <c r="A11587" t="s">
        <v>501</v>
      </c>
      <c r="B11587" t="s">
        <v>494</v>
      </c>
      <c r="C11587">
        <v>99520000</v>
      </c>
      <c r="D11587">
        <v>48</v>
      </c>
      <c r="E11587">
        <v>31049065</v>
      </c>
      <c r="F11587" t="s">
        <v>4074</v>
      </c>
      <c r="G11587" s="1">
        <v>45313</v>
      </c>
      <c r="H11587">
        <v>5451760</v>
      </c>
      <c r="I11587">
        <v>5</v>
      </c>
      <c r="O11587">
        <v>31049065</v>
      </c>
      <c r="P11587">
        <v>373325</v>
      </c>
      <c r="Q11587">
        <v>70932</v>
      </c>
      <c r="R11587">
        <v>444257</v>
      </c>
    </row>
    <row r="11588" spans="1:18" x14ac:dyDescent="0.25">
      <c r="F11588" t="s">
        <v>2900</v>
      </c>
      <c r="P11588">
        <v>19231444</v>
      </c>
      <c r="Q11588">
        <v>3653976</v>
      </c>
      <c r="R11588">
        <v>23030510</v>
      </c>
    </row>
    <row r="11589" spans="1:18" x14ac:dyDescent="0.25">
      <c r="A11589" t="s">
        <v>503</v>
      </c>
      <c r="B11589" t="s">
        <v>494</v>
      </c>
      <c r="C11589">
        <v>99524450</v>
      </c>
      <c r="D11589">
        <v>17</v>
      </c>
      <c r="E11589">
        <v>4501247631</v>
      </c>
      <c r="F11589" t="s">
        <v>4076</v>
      </c>
      <c r="G11589" s="1">
        <v>45305</v>
      </c>
      <c r="H11589">
        <v>5448334</v>
      </c>
      <c r="I11589">
        <v>447</v>
      </c>
      <c r="O11589">
        <v>31029318</v>
      </c>
      <c r="P11589">
        <v>449532</v>
      </c>
      <c r="Q11589">
        <v>85411</v>
      </c>
      <c r="R11589">
        <v>534943</v>
      </c>
    </row>
    <row r="11590" spans="1:18" x14ac:dyDescent="0.25">
      <c r="F11590" t="s">
        <v>495</v>
      </c>
      <c r="P11590">
        <v>449532</v>
      </c>
      <c r="Q11590">
        <v>85411</v>
      </c>
      <c r="R11590">
        <v>534943</v>
      </c>
    </row>
    <row r="11591" spans="1:18" x14ac:dyDescent="0.25">
      <c r="A11591" t="s">
        <v>511</v>
      </c>
      <c r="B11591" t="s">
        <v>494</v>
      </c>
      <c r="C11591">
        <v>99531960</v>
      </c>
      <c r="D11591">
        <v>34</v>
      </c>
      <c r="E11591">
        <v>30990103</v>
      </c>
      <c r="F11591" t="s">
        <v>2480</v>
      </c>
      <c r="G11591" s="1">
        <v>45293</v>
      </c>
      <c r="H11591">
        <v>5440258</v>
      </c>
      <c r="I11591">
        <v>50</v>
      </c>
      <c r="O11591">
        <v>30990103</v>
      </c>
      <c r="P11591">
        <v>259856</v>
      </c>
      <c r="Q11591">
        <v>49373</v>
      </c>
      <c r="R11591">
        <v>309229</v>
      </c>
    </row>
    <row r="11592" spans="1:18" x14ac:dyDescent="0.25">
      <c r="A11592" t="s">
        <v>511</v>
      </c>
      <c r="B11592" t="s">
        <v>494</v>
      </c>
      <c r="C11592">
        <v>99531960</v>
      </c>
      <c r="D11592">
        <v>34</v>
      </c>
      <c r="E11592">
        <v>30990103</v>
      </c>
      <c r="F11592" t="s">
        <v>2480</v>
      </c>
      <c r="G11592" s="1">
        <v>45293</v>
      </c>
      <c r="H11592">
        <v>5440259</v>
      </c>
      <c r="I11592">
        <v>50</v>
      </c>
      <c r="O11592">
        <v>30990103</v>
      </c>
      <c r="P11592">
        <v>235441</v>
      </c>
      <c r="Q11592">
        <v>44734</v>
      </c>
      <c r="R11592">
        <v>280175</v>
      </c>
    </row>
    <row r="11593" spans="1:18" x14ac:dyDescent="0.25">
      <c r="A11593" t="s">
        <v>511</v>
      </c>
      <c r="B11593" t="s">
        <v>494</v>
      </c>
      <c r="C11593">
        <v>99531960</v>
      </c>
      <c r="D11593">
        <v>10</v>
      </c>
      <c r="E11593">
        <v>31012606</v>
      </c>
      <c r="F11593" t="s">
        <v>2480</v>
      </c>
      <c r="G11593" s="1">
        <v>45299</v>
      </c>
      <c r="H11593">
        <v>5444457</v>
      </c>
      <c r="I11593">
        <v>50</v>
      </c>
      <c r="O11593">
        <v>31012606</v>
      </c>
      <c r="P11593">
        <v>459446</v>
      </c>
      <c r="Q11593">
        <v>87295</v>
      </c>
      <c r="R11593">
        <v>553511</v>
      </c>
    </row>
    <row r="11594" spans="1:18" x14ac:dyDescent="0.25">
      <c r="A11594" t="s">
        <v>511</v>
      </c>
      <c r="B11594" t="s">
        <v>494</v>
      </c>
      <c r="C11594">
        <v>99531960</v>
      </c>
      <c r="D11594">
        <v>10</v>
      </c>
      <c r="E11594">
        <v>31032076</v>
      </c>
      <c r="F11594" t="s">
        <v>2480</v>
      </c>
      <c r="G11594" s="1">
        <v>45306</v>
      </c>
      <c r="H11594">
        <v>5448860</v>
      </c>
      <c r="I11594">
        <v>50</v>
      </c>
      <c r="O11594">
        <v>31032076</v>
      </c>
      <c r="P11594">
        <v>323950</v>
      </c>
      <c r="Q11594">
        <v>61551</v>
      </c>
      <c r="R11594">
        <v>385501</v>
      </c>
    </row>
    <row r="11595" spans="1:18" x14ac:dyDescent="0.25">
      <c r="A11595" t="s">
        <v>511</v>
      </c>
      <c r="B11595" t="s">
        <v>494</v>
      </c>
      <c r="C11595">
        <v>99531960</v>
      </c>
      <c r="D11595">
        <v>34</v>
      </c>
      <c r="E11595">
        <v>31048791</v>
      </c>
      <c r="F11595" t="s">
        <v>2480</v>
      </c>
      <c r="G11595" s="1">
        <v>45313</v>
      </c>
      <c r="H11595">
        <v>5451606</v>
      </c>
      <c r="I11595">
        <v>50</v>
      </c>
      <c r="O11595">
        <v>31048791</v>
      </c>
      <c r="P11595">
        <v>352827</v>
      </c>
      <c r="Q11595">
        <v>67037</v>
      </c>
      <c r="R11595">
        <v>419864</v>
      </c>
    </row>
    <row r="11596" spans="1:18" x14ac:dyDescent="0.25">
      <c r="A11596" t="s">
        <v>511</v>
      </c>
      <c r="B11596" t="s">
        <v>494</v>
      </c>
      <c r="C11596">
        <v>99531960</v>
      </c>
      <c r="D11596">
        <v>34</v>
      </c>
      <c r="E11596">
        <v>31048791</v>
      </c>
      <c r="F11596" t="s">
        <v>2480</v>
      </c>
      <c r="G11596" s="1">
        <v>45313</v>
      </c>
      <c r="H11596">
        <v>5451607</v>
      </c>
      <c r="I11596">
        <v>50</v>
      </c>
      <c r="O11596">
        <v>31048791</v>
      </c>
      <c r="P11596">
        <v>165791</v>
      </c>
      <c r="Q11596">
        <v>31500</v>
      </c>
      <c r="R11596">
        <v>197291</v>
      </c>
    </row>
    <row r="11597" spans="1:18" x14ac:dyDescent="0.25">
      <c r="F11597" t="s">
        <v>518</v>
      </c>
      <c r="P11597">
        <v>1797311</v>
      </c>
      <c r="Q11597">
        <v>341490</v>
      </c>
      <c r="R11597">
        <v>2145571</v>
      </c>
    </row>
    <row r="11598" spans="1:18" x14ac:dyDescent="0.25">
      <c r="A11598" t="s">
        <v>496</v>
      </c>
      <c r="B11598" t="s">
        <v>502</v>
      </c>
      <c r="C11598">
        <v>99532160</v>
      </c>
      <c r="D11598">
        <v>1</v>
      </c>
      <c r="E11598">
        <v>4500469705</v>
      </c>
      <c r="F11598" t="s">
        <v>577</v>
      </c>
      <c r="G11598" s="1">
        <v>45293</v>
      </c>
      <c r="H11598">
        <v>5440304</v>
      </c>
      <c r="I11598">
        <v>394</v>
      </c>
      <c r="N11598" t="s">
        <v>628</v>
      </c>
      <c r="O11598">
        <v>30991056</v>
      </c>
      <c r="P11598">
        <v>69600</v>
      </c>
      <c r="Q11598">
        <v>13224</v>
      </c>
      <c r="R11598">
        <v>82824</v>
      </c>
    </row>
    <row r="11599" spans="1:18" x14ac:dyDescent="0.25">
      <c r="F11599" t="s">
        <v>495</v>
      </c>
      <c r="P11599">
        <v>69600</v>
      </c>
      <c r="Q11599">
        <v>13224</v>
      </c>
      <c r="R11599">
        <v>82824</v>
      </c>
    </row>
    <row r="11600" spans="1:18" x14ac:dyDescent="0.25">
      <c r="A11600" t="s">
        <v>501</v>
      </c>
      <c r="B11600" t="s">
        <v>494</v>
      </c>
      <c r="C11600">
        <v>99532410</v>
      </c>
      <c r="D11600">
        <v>60</v>
      </c>
      <c r="E11600">
        <v>30990939</v>
      </c>
      <c r="F11600" t="s">
        <v>2481</v>
      </c>
      <c r="G11600" s="1">
        <v>45293</v>
      </c>
      <c r="H11600">
        <v>5440046</v>
      </c>
      <c r="I11600">
        <v>17</v>
      </c>
      <c r="O11600">
        <v>30992087</v>
      </c>
      <c r="P11600">
        <v>73878</v>
      </c>
      <c r="Q11600">
        <v>14037</v>
      </c>
      <c r="R11600">
        <v>87915</v>
      </c>
    </row>
    <row r="11601" spans="1:18" x14ac:dyDescent="0.25">
      <c r="A11601" t="s">
        <v>501</v>
      </c>
      <c r="B11601" t="s">
        <v>494</v>
      </c>
      <c r="C11601">
        <v>99532410</v>
      </c>
      <c r="D11601">
        <v>39</v>
      </c>
      <c r="E11601">
        <v>30993270</v>
      </c>
      <c r="F11601" t="s">
        <v>2481</v>
      </c>
      <c r="G11601" s="1">
        <v>45293</v>
      </c>
      <c r="H11601">
        <v>5440214</v>
      </c>
      <c r="I11601">
        <v>17</v>
      </c>
      <c r="O11601">
        <v>30993270</v>
      </c>
      <c r="P11601">
        <v>29142</v>
      </c>
      <c r="Q11601">
        <v>5537</v>
      </c>
      <c r="R11601">
        <v>34679</v>
      </c>
    </row>
    <row r="11602" spans="1:18" x14ac:dyDescent="0.25">
      <c r="A11602" t="s">
        <v>501</v>
      </c>
      <c r="B11602" t="s">
        <v>494</v>
      </c>
      <c r="C11602">
        <v>99532410</v>
      </c>
      <c r="D11602">
        <v>3</v>
      </c>
      <c r="E11602">
        <v>30996996</v>
      </c>
      <c r="F11602" t="s">
        <v>2481</v>
      </c>
      <c r="G11602" s="1">
        <v>45293</v>
      </c>
      <c r="H11602">
        <v>5440653</v>
      </c>
      <c r="I11602">
        <v>17</v>
      </c>
      <c r="O11602">
        <v>30996996</v>
      </c>
      <c r="P11602">
        <v>58292</v>
      </c>
      <c r="Q11602">
        <v>11075</v>
      </c>
      <c r="R11602">
        <v>69367</v>
      </c>
    </row>
    <row r="11603" spans="1:18" x14ac:dyDescent="0.25">
      <c r="A11603" t="s">
        <v>501</v>
      </c>
      <c r="B11603" t="s">
        <v>494</v>
      </c>
      <c r="C11603">
        <v>99532410</v>
      </c>
      <c r="D11603">
        <v>24</v>
      </c>
      <c r="E11603">
        <v>30996995</v>
      </c>
      <c r="F11603" t="s">
        <v>2481</v>
      </c>
      <c r="G11603" s="1">
        <v>45293</v>
      </c>
      <c r="H11603">
        <v>5440654</v>
      </c>
      <c r="I11603">
        <v>17</v>
      </c>
      <c r="O11603">
        <v>30996995</v>
      </c>
      <c r="P11603">
        <v>93407</v>
      </c>
      <c r="Q11603">
        <v>17747</v>
      </c>
      <c r="R11603">
        <v>111154</v>
      </c>
    </row>
    <row r="11604" spans="1:18" x14ac:dyDescent="0.25">
      <c r="A11604" t="s">
        <v>501</v>
      </c>
      <c r="B11604" t="s">
        <v>494</v>
      </c>
      <c r="C11604">
        <v>99532410</v>
      </c>
      <c r="D11604">
        <v>55</v>
      </c>
      <c r="E11604">
        <v>30996994</v>
      </c>
      <c r="F11604" t="s">
        <v>2481</v>
      </c>
      <c r="G11604" s="1">
        <v>45294</v>
      </c>
      <c r="H11604">
        <v>5440839</v>
      </c>
      <c r="I11604">
        <v>17</v>
      </c>
      <c r="O11604">
        <v>30996994</v>
      </c>
      <c r="P11604">
        <v>87199</v>
      </c>
      <c r="Q11604">
        <v>16568</v>
      </c>
      <c r="R11604">
        <v>103767</v>
      </c>
    </row>
    <row r="11605" spans="1:18" x14ac:dyDescent="0.25">
      <c r="A11605" t="s">
        <v>501</v>
      </c>
      <c r="B11605" t="s">
        <v>494</v>
      </c>
      <c r="C11605">
        <v>99532410</v>
      </c>
      <c r="D11605">
        <v>60</v>
      </c>
      <c r="E11605">
        <v>31001485</v>
      </c>
      <c r="F11605" t="s">
        <v>2481</v>
      </c>
      <c r="G11605" s="1">
        <v>45295</v>
      </c>
      <c r="H11605">
        <v>5441479</v>
      </c>
      <c r="I11605">
        <v>17</v>
      </c>
      <c r="O11605">
        <v>31001485</v>
      </c>
      <c r="P11605">
        <v>68153</v>
      </c>
      <c r="Q11605">
        <v>12949</v>
      </c>
      <c r="R11605">
        <v>81102</v>
      </c>
    </row>
    <row r="11606" spans="1:18" x14ac:dyDescent="0.25">
      <c r="A11606" t="s">
        <v>501</v>
      </c>
      <c r="B11606" t="s">
        <v>494</v>
      </c>
      <c r="C11606">
        <v>99532410</v>
      </c>
      <c r="D11606">
        <v>28</v>
      </c>
      <c r="E11606">
        <v>31001477</v>
      </c>
      <c r="F11606" t="s">
        <v>2481</v>
      </c>
      <c r="G11606" s="1">
        <v>45295</v>
      </c>
      <c r="H11606">
        <v>5441562</v>
      </c>
      <c r="I11606">
        <v>17</v>
      </c>
      <c r="O11606">
        <v>31001477</v>
      </c>
      <c r="P11606">
        <v>51955</v>
      </c>
      <c r="Q11606">
        <v>9871</v>
      </c>
      <c r="R11606">
        <v>61826</v>
      </c>
    </row>
    <row r="11607" spans="1:18" x14ac:dyDescent="0.25">
      <c r="A11607" t="s">
        <v>501</v>
      </c>
      <c r="B11607" t="s">
        <v>494</v>
      </c>
      <c r="C11607">
        <v>99532410</v>
      </c>
      <c r="D11607">
        <v>23</v>
      </c>
      <c r="E11607">
        <v>31001507</v>
      </c>
      <c r="F11607" t="s">
        <v>2481</v>
      </c>
      <c r="G11607" s="1">
        <v>45295</v>
      </c>
      <c r="H11607">
        <v>5441643</v>
      </c>
      <c r="I11607">
        <v>17</v>
      </c>
      <c r="O11607">
        <v>31001507</v>
      </c>
      <c r="P11607">
        <v>68084</v>
      </c>
      <c r="Q11607">
        <v>12936</v>
      </c>
      <c r="R11607">
        <v>81020</v>
      </c>
    </row>
    <row r="11608" spans="1:18" x14ac:dyDescent="0.25">
      <c r="A11608" t="s">
        <v>501</v>
      </c>
      <c r="B11608" t="s">
        <v>494</v>
      </c>
      <c r="C11608">
        <v>99532410</v>
      </c>
      <c r="D11608">
        <v>52</v>
      </c>
      <c r="E11608">
        <v>31001499</v>
      </c>
      <c r="F11608" t="s">
        <v>2481</v>
      </c>
      <c r="G11608" s="1">
        <v>45295</v>
      </c>
      <c r="H11608">
        <v>5441793</v>
      </c>
      <c r="I11608">
        <v>17</v>
      </c>
      <c r="O11608">
        <v>31001499</v>
      </c>
      <c r="P11608">
        <v>60048</v>
      </c>
      <c r="Q11608">
        <v>11409</v>
      </c>
      <c r="R11608">
        <v>71457</v>
      </c>
    </row>
    <row r="11609" spans="1:18" x14ac:dyDescent="0.25">
      <c r="A11609" t="s">
        <v>501</v>
      </c>
      <c r="B11609" t="s">
        <v>494</v>
      </c>
      <c r="C11609">
        <v>99532410</v>
      </c>
      <c r="D11609">
        <v>11</v>
      </c>
      <c r="E11609">
        <v>31003722</v>
      </c>
      <c r="F11609" t="s">
        <v>2481</v>
      </c>
      <c r="G11609" s="1">
        <v>45296</v>
      </c>
      <c r="H11609">
        <v>5442299</v>
      </c>
      <c r="I11609">
        <v>17</v>
      </c>
      <c r="O11609">
        <v>31003722</v>
      </c>
      <c r="P11609">
        <v>88110</v>
      </c>
      <c r="Q11609">
        <v>16741</v>
      </c>
      <c r="R11609">
        <v>104851</v>
      </c>
    </row>
    <row r="11610" spans="1:18" x14ac:dyDescent="0.25">
      <c r="A11610" t="s">
        <v>501</v>
      </c>
      <c r="B11610" t="s">
        <v>494</v>
      </c>
      <c r="C11610">
        <v>99532410</v>
      </c>
      <c r="D11610">
        <v>39</v>
      </c>
      <c r="E11610">
        <v>31008698</v>
      </c>
      <c r="F11610" t="s">
        <v>2481</v>
      </c>
      <c r="G11610" s="1">
        <v>45299</v>
      </c>
      <c r="H11610">
        <v>5443278</v>
      </c>
      <c r="I11610">
        <v>434</v>
      </c>
      <c r="O11610">
        <v>31008698</v>
      </c>
      <c r="P11610">
        <v>53766</v>
      </c>
      <c r="Q11610">
        <v>10216</v>
      </c>
      <c r="R11610">
        <v>63982</v>
      </c>
    </row>
    <row r="11611" spans="1:18" x14ac:dyDescent="0.25">
      <c r="A11611" t="s">
        <v>501</v>
      </c>
      <c r="B11611" t="s">
        <v>494</v>
      </c>
      <c r="C11611">
        <v>99532410</v>
      </c>
      <c r="D11611">
        <v>6</v>
      </c>
      <c r="E11611">
        <v>31010677</v>
      </c>
      <c r="F11611" t="s">
        <v>2481</v>
      </c>
      <c r="G11611" s="1">
        <v>45299</v>
      </c>
      <c r="H11611">
        <v>5443506</v>
      </c>
      <c r="I11611">
        <v>434</v>
      </c>
      <c r="O11611">
        <v>31010677</v>
      </c>
      <c r="P11611">
        <v>32230</v>
      </c>
      <c r="Q11611">
        <v>6124</v>
      </c>
      <c r="R11611">
        <v>38354</v>
      </c>
    </row>
    <row r="11612" spans="1:18" x14ac:dyDescent="0.25">
      <c r="A11612" t="s">
        <v>501</v>
      </c>
      <c r="B11612" t="s">
        <v>494</v>
      </c>
      <c r="C11612">
        <v>99532410</v>
      </c>
      <c r="D11612">
        <v>20</v>
      </c>
      <c r="E11612">
        <v>31010624</v>
      </c>
      <c r="F11612" t="s">
        <v>2481</v>
      </c>
      <c r="G11612" s="1">
        <v>45299</v>
      </c>
      <c r="H11612">
        <v>5443757</v>
      </c>
      <c r="I11612">
        <v>434</v>
      </c>
      <c r="O11612">
        <v>31010624</v>
      </c>
      <c r="P11612">
        <v>86624</v>
      </c>
      <c r="Q11612">
        <v>16459</v>
      </c>
      <c r="R11612">
        <v>103083</v>
      </c>
    </row>
    <row r="11613" spans="1:18" x14ac:dyDescent="0.25">
      <c r="A11613" t="s">
        <v>501</v>
      </c>
      <c r="B11613" t="s">
        <v>494</v>
      </c>
      <c r="C11613">
        <v>99532410</v>
      </c>
      <c r="D11613">
        <v>46</v>
      </c>
      <c r="E11613">
        <v>31010652</v>
      </c>
      <c r="F11613" t="s">
        <v>2481</v>
      </c>
      <c r="G11613" s="1">
        <v>45299</v>
      </c>
      <c r="H11613">
        <v>5443782</v>
      </c>
      <c r="I11613">
        <v>434</v>
      </c>
      <c r="O11613">
        <v>31010652</v>
      </c>
      <c r="P11613">
        <v>45653</v>
      </c>
      <c r="Q11613">
        <v>8674</v>
      </c>
      <c r="R11613">
        <v>54327</v>
      </c>
    </row>
    <row r="11614" spans="1:18" x14ac:dyDescent="0.25">
      <c r="A11614" t="s">
        <v>501</v>
      </c>
      <c r="B11614" t="s">
        <v>494</v>
      </c>
      <c r="C11614">
        <v>99532410</v>
      </c>
      <c r="D11614">
        <v>30</v>
      </c>
      <c r="E11614">
        <v>31010642</v>
      </c>
      <c r="F11614" t="s">
        <v>2481</v>
      </c>
      <c r="G11614" s="1">
        <v>45299</v>
      </c>
      <c r="H11614">
        <v>5443791</v>
      </c>
      <c r="I11614">
        <v>434</v>
      </c>
      <c r="O11614">
        <v>31010642</v>
      </c>
      <c r="P11614">
        <v>83633</v>
      </c>
      <c r="Q11614">
        <v>15890</v>
      </c>
      <c r="R11614">
        <v>99523</v>
      </c>
    </row>
    <row r="11615" spans="1:18" x14ac:dyDescent="0.25">
      <c r="A11615" t="s">
        <v>501</v>
      </c>
      <c r="B11615" t="s">
        <v>494</v>
      </c>
      <c r="C11615">
        <v>99532410</v>
      </c>
      <c r="D11615">
        <v>17</v>
      </c>
      <c r="E11615">
        <v>31010608</v>
      </c>
      <c r="F11615" t="s">
        <v>2481</v>
      </c>
      <c r="G11615" s="1">
        <v>45299</v>
      </c>
      <c r="H11615">
        <v>5443830</v>
      </c>
      <c r="I11615">
        <v>434</v>
      </c>
      <c r="O11615">
        <v>31010608</v>
      </c>
      <c r="P11615">
        <v>18975</v>
      </c>
      <c r="Q11615">
        <v>3605</v>
      </c>
      <c r="R11615">
        <v>22580</v>
      </c>
    </row>
    <row r="11616" spans="1:18" x14ac:dyDescent="0.25">
      <c r="A11616" t="s">
        <v>501</v>
      </c>
      <c r="B11616" t="s">
        <v>494</v>
      </c>
      <c r="C11616">
        <v>99532410</v>
      </c>
      <c r="D11616">
        <v>106</v>
      </c>
      <c r="E11616">
        <v>31010665</v>
      </c>
      <c r="F11616" t="s">
        <v>2481</v>
      </c>
      <c r="G11616" s="1">
        <v>45299</v>
      </c>
      <c r="H11616">
        <v>5443844</v>
      </c>
      <c r="I11616">
        <v>434</v>
      </c>
      <c r="O11616">
        <v>31010665</v>
      </c>
      <c r="P11616">
        <v>85727</v>
      </c>
      <c r="Q11616">
        <v>16288</v>
      </c>
      <c r="R11616">
        <v>102015</v>
      </c>
    </row>
    <row r="11617" spans="1:18" x14ac:dyDescent="0.25">
      <c r="A11617" t="s">
        <v>501</v>
      </c>
      <c r="B11617" t="s">
        <v>494</v>
      </c>
      <c r="C11617">
        <v>99532410</v>
      </c>
      <c r="D11617">
        <v>58</v>
      </c>
      <c r="E11617">
        <v>31001504</v>
      </c>
      <c r="F11617" t="s">
        <v>2481</v>
      </c>
      <c r="G11617" s="1">
        <v>45299</v>
      </c>
      <c r="H11617">
        <v>5444013</v>
      </c>
      <c r="I11617">
        <v>17</v>
      </c>
      <c r="O11617">
        <v>31001504</v>
      </c>
      <c r="P11617">
        <v>31425</v>
      </c>
      <c r="Q11617">
        <v>5971</v>
      </c>
      <c r="R11617">
        <v>37396</v>
      </c>
    </row>
    <row r="11618" spans="1:18" x14ac:dyDescent="0.25">
      <c r="A11618" t="s">
        <v>501</v>
      </c>
      <c r="B11618" t="s">
        <v>494</v>
      </c>
      <c r="C11618">
        <v>99532410</v>
      </c>
      <c r="D11618">
        <v>47</v>
      </c>
      <c r="E11618">
        <v>31023577</v>
      </c>
      <c r="F11618" t="s">
        <v>2481</v>
      </c>
      <c r="G11618" s="1">
        <v>45302</v>
      </c>
      <c r="H11618">
        <v>5446803</v>
      </c>
      <c r="I11618">
        <v>434</v>
      </c>
      <c r="O11618">
        <v>31023577</v>
      </c>
      <c r="P11618">
        <v>51772</v>
      </c>
      <c r="Q11618">
        <v>9837</v>
      </c>
      <c r="R11618">
        <v>61609</v>
      </c>
    </row>
    <row r="11619" spans="1:18" x14ac:dyDescent="0.25">
      <c r="A11619" t="s">
        <v>501</v>
      </c>
      <c r="B11619" t="s">
        <v>494</v>
      </c>
      <c r="C11619">
        <v>99532410</v>
      </c>
      <c r="D11619">
        <v>21</v>
      </c>
      <c r="E11619">
        <v>31023604</v>
      </c>
      <c r="F11619" t="s">
        <v>2481</v>
      </c>
      <c r="G11619" s="1">
        <v>45302</v>
      </c>
      <c r="H11619">
        <v>5446814</v>
      </c>
      <c r="I11619">
        <v>434</v>
      </c>
      <c r="O11619">
        <v>31023604</v>
      </c>
      <c r="P11619">
        <v>51858</v>
      </c>
      <c r="Q11619">
        <v>9853</v>
      </c>
      <c r="R11619">
        <v>61711</v>
      </c>
    </row>
    <row r="11620" spans="1:18" x14ac:dyDescent="0.25">
      <c r="A11620" t="s">
        <v>501</v>
      </c>
      <c r="B11620" t="s">
        <v>494</v>
      </c>
      <c r="C11620">
        <v>99532410</v>
      </c>
      <c r="D11620">
        <v>105</v>
      </c>
      <c r="E11620">
        <v>31023609</v>
      </c>
      <c r="F11620" t="s">
        <v>2481</v>
      </c>
      <c r="G11620" s="1">
        <v>45302</v>
      </c>
      <c r="H11620">
        <v>5446878</v>
      </c>
      <c r="I11620">
        <v>434</v>
      </c>
      <c r="O11620">
        <v>31023609</v>
      </c>
      <c r="P11620">
        <v>83515</v>
      </c>
      <c r="Q11620">
        <v>15868</v>
      </c>
      <c r="R11620">
        <v>99383</v>
      </c>
    </row>
    <row r="11621" spans="1:18" x14ac:dyDescent="0.25">
      <c r="A11621" t="s">
        <v>501</v>
      </c>
      <c r="B11621" t="s">
        <v>494</v>
      </c>
      <c r="C11621">
        <v>99532410</v>
      </c>
      <c r="D11621">
        <v>26</v>
      </c>
      <c r="E11621">
        <v>31023597</v>
      </c>
      <c r="F11621" t="s">
        <v>2481</v>
      </c>
      <c r="G11621" s="1">
        <v>45302</v>
      </c>
      <c r="H11621">
        <v>5446914</v>
      </c>
      <c r="I11621">
        <v>434</v>
      </c>
      <c r="O11621">
        <v>31023597</v>
      </c>
      <c r="P11621">
        <v>89948</v>
      </c>
      <c r="Q11621">
        <v>17090</v>
      </c>
      <c r="R11621">
        <v>107038</v>
      </c>
    </row>
    <row r="11622" spans="1:18" x14ac:dyDescent="0.25">
      <c r="A11622" t="s">
        <v>501</v>
      </c>
      <c r="B11622" t="s">
        <v>494</v>
      </c>
      <c r="C11622">
        <v>99532410</v>
      </c>
      <c r="D11622">
        <v>39</v>
      </c>
      <c r="E11622">
        <v>31023257</v>
      </c>
      <c r="F11622" t="s">
        <v>2481</v>
      </c>
      <c r="G11622" s="1">
        <v>45302</v>
      </c>
      <c r="H11622">
        <v>5446918</v>
      </c>
      <c r="I11622">
        <v>434</v>
      </c>
      <c r="O11622">
        <v>31023257</v>
      </c>
      <c r="P11622">
        <v>106182</v>
      </c>
      <c r="Q11622">
        <v>20175</v>
      </c>
      <c r="R11622">
        <v>126357</v>
      </c>
    </row>
    <row r="11623" spans="1:18" x14ac:dyDescent="0.25">
      <c r="A11623" t="s">
        <v>501</v>
      </c>
      <c r="B11623" t="s">
        <v>494</v>
      </c>
      <c r="C11623">
        <v>99532410</v>
      </c>
      <c r="D11623">
        <v>39</v>
      </c>
      <c r="E11623">
        <v>31023257</v>
      </c>
      <c r="F11623" t="s">
        <v>2481</v>
      </c>
      <c r="G11623" s="1">
        <v>45302</v>
      </c>
      <c r="H11623">
        <v>5446919</v>
      </c>
      <c r="I11623">
        <v>434</v>
      </c>
      <c r="O11623">
        <v>31023257</v>
      </c>
      <c r="P11623">
        <v>10990</v>
      </c>
      <c r="Q11623">
        <v>2088</v>
      </c>
      <c r="R11623">
        <v>13078</v>
      </c>
    </row>
    <row r="11624" spans="1:18" x14ac:dyDescent="0.25">
      <c r="A11624" t="s">
        <v>501</v>
      </c>
      <c r="B11624" t="s">
        <v>494</v>
      </c>
      <c r="C11624">
        <v>99532410</v>
      </c>
      <c r="D11624">
        <v>58</v>
      </c>
      <c r="E11624">
        <v>31030610</v>
      </c>
      <c r="F11624" t="s">
        <v>2481</v>
      </c>
      <c r="G11624" s="1">
        <v>45306</v>
      </c>
      <c r="H11624">
        <v>5448610</v>
      </c>
      <c r="I11624">
        <v>434</v>
      </c>
      <c r="O11624">
        <v>31030610</v>
      </c>
      <c r="P11624">
        <v>54516</v>
      </c>
      <c r="Q11624">
        <v>10358</v>
      </c>
      <c r="R11624">
        <v>64874</v>
      </c>
    </row>
    <row r="11625" spans="1:18" x14ac:dyDescent="0.25">
      <c r="A11625" t="s">
        <v>501</v>
      </c>
      <c r="B11625" t="s">
        <v>494</v>
      </c>
      <c r="C11625">
        <v>99532410</v>
      </c>
      <c r="D11625">
        <v>9</v>
      </c>
      <c r="E11625">
        <v>31030615</v>
      </c>
      <c r="F11625" t="s">
        <v>2481</v>
      </c>
      <c r="G11625" s="1">
        <v>45306</v>
      </c>
      <c r="H11625">
        <v>5448641</v>
      </c>
      <c r="I11625">
        <v>434</v>
      </c>
      <c r="O11625">
        <v>31030615</v>
      </c>
      <c r="P11625">
        <v>55067</v>
      </c>
      <c r="Q11625">
        <v>10463</v>
      </c>
      <c r="R11625">
        <v>65530</v>
      </c>
    </row>
    <row r="11626" spans="1:18" x14ac:dyDescent="0.25">
      <c r="A11626" t="s">
        <v>501</v>
      </c>
      <c r="B11626" t="s">
        <v>494</v>
      </c>
      <c r="C11626">
        <v>99532410</v>
      </c>
      <c r="D11626">
        <v>26</v>
      </c>
      <c r="E11626">
        <v>31030622</v>
      </c>
      <c r="F11626" t="s">
        <v>2481</v>
      </c>
      <c r="G11626" s="1">
        <v>45306</v>
      </c>
      <c r="H11626">
        <v>5448642</v>
      </c>
      <c r="I11626">
        <v>434</v>
      </c>
      <c r="O11626">
        <v>31030622</v>
      </c>
      <c r="P11626">
        <v>29991</v>
      </c>
      <c r="Q11626">
        <v>5698</v>
      </c>
      <c r="R11626">
        <v>35689</v>
      </c>
    </row>
    <row r="11627" spans="1:18" x14ac:dyDescent="0.25">
      <c r="A11627" t="s">
        <v>501</v>
      </c>
      <c r="B11627" t="s">
        <v>494</v>
      </c>
      <c r="C11627">
        <v>99532410</v>
      </c>
      <c r="D11627">
        <v>19</v>
      </c>
      <c r="E11627">
        <v>31030604</v>
      </c>
      <c r="F11627" t="s">
        <v>2481</v>
      </c>
      <c r="G11627" s="1">
        <v>45306</v>
      </c>
      <c r="H11627">
        <v>5448832</v>
      </c>
      <c r="I11627">
        <v>434</v>
      </c>
      <c r="O11627">
        <v>31030604</v>
      </c>
      <c r="P11627">
        <v>76736</v>
      </c>
      <c r="Q11627">
        <v>14580</v>
      </c>
      <c r="R11627">
        <v>91316</v>
      </c>
    </row>
    <row r="11628" spans="1:18" x14ac:dyDescent="0.25">
      <c r="A11628" t="s">
        <v>501</v>
      </c>
      <c r="B11628" t="s">
        <v>494</v>
      </c>
      <c r="C11628">
        <v>99532410</v>
      </c>
      <c r="D11628">
        <v>1</v>
      </c>
      <c r="E11628">
        <v>31038188</v>
      </c>
      <c r="F11628" t="s">
        <v>2481</v>
      </c>
      <c r="G11628" s="1">
        <v>45308</v>
      </c>
      <c r="H11628">
        <v>5449806</v>
      </c>
      <c r="I11628">
        <v>434</v>
      </c>
      <c r="O11628">
        <v>31038188</v>
      </c>
      <c r="P11628">
        <v>24139</v>
      </c>
      <c r="Q11628">
        <v>4586</v>
      </c>
      <c r="R11628">
        <v>28725</v>
      </c>
    </row>
    <row r="11629" spans="1:18" x14ac:dyDescent="0.25">
      <c r="A11629" t="s">
        <v>501</v>
      </c>
      <c r="B11629" t="s">
        <v>494</v>
      </c>
      <c r="C11629">
        <v>99532410</v>
      </c>
      <c r="D11629">
        <v>37</v>
      </c>
      <c r="E11629">
        <v>31038166</v>
      </c>
      <c r="F11629" t="s">
        <v>2481</v>
      </c>
      <c r="G11629" s="1">
        <v>45308</v>
      </c>
      <c r="H11629">
        <v>5449829</v>
      </c>
      <c r="I11629">
        <v>434</v>
      </c>
      <c r="O11629">
        <v>31038166</v>
      </c>
      <c r="P11629">
        <v>78571</v>
      </c>
      <c r="Q11629">
        <v>14928</v>
      </c>
      <c r="R11629">
        <v>93499</v>
      </c>
    </row>
    <row r="11630" spans="1:18" x14ac:dyDescent="0.25">
      <c r="A11630" t="s">
        <v>501</v>
      </c>
      <c r="B11630" t="s">
        <v>494</v>
      </c>
      <c r="C11630">
        <v>99532410</v>
      </c>
      <c r="D11630">
        <v>53</v>
      </c>
      <c r="E11630">
        <v>31038176</v>
      </c>
      <c r="F11630" t="s">
        <v>2481</v>
      </c>
      <c r="G11630" s="1">
        <v>45308</v>
      </c>
      <c r="H11630">
        <v>5449851</v>
      </c>
      <c r="I11630">
        <v>434</v>
      </c>
      <c r="O11630">
        <v>31038176</v>
      </c>
      <c r="P11630">
        <v>51878</v>
      </c>
      <c r="Q11630">
        <v>9857</v>
      </c>
      <c r="R11630">
        <v>61735</v>
      </c>
    </row>
    <row r="11631" spans="1:18" x14ac:dyDescent="0.25">
      <c r="A11631" t="s">
        <v>501</v>
      </c>
      <c r="B11631" t="s">
        <v>494</v>
      </c>
      <c r="C11631">
        <v>99532410</v>
      </c>
      <c r="D11631">
        <v>5</v>
      </c>
      <c r="E11631">
        <v>31038205</v>
      </c>
      <c r="F11631" t="s">
        <v>2481</v>
      </c>
      <c r="G11631" s="1">
        <v>45308</v>
      </c>
      <c r="H11631">
        <v>5449854</v>
      </c>
      <c r="I11631">
        <v>434</v>
      </c>
      <c r="O11631">
        <v>31038205</v>
      </c>
      <c r="P11631">
        <v>82887</v>
      </c>
      <c r="Q11631">
        <v>15749</v>
      </c>
      <c r="R11631">
        <v>98636</v>
      </c>
    </row>
    <row r="11632" spans="1:18" x14ac:dyDescent="0.25">
      <c r="A11632" t="s">
        <v>501</v>
      </c>
      <c r="B11632" t="s">
        <v>494</v>
      </c>
      <c r="C11632">
        <v>99532410</v>
      </c>
      <c r="D11632">
        <v>15</v>
      </c>
      <c r="E11632">
        <v>31038194</v>
      </c>
      <c r="F11632" t="s">
        <v>2481</v>
      </c>
      <c r="G11632" s="1">
        <v>45308</v>
      </c>
      <c r="H11632">
        <v>5449968</v>
      </c>
      <c r="I11632">
        <v>434</v>
      </c>
      <c r="O11632">
        <v>31038194</v>
      </c>
      <c r="P11632">
        <v>73383</v>
      </c>
      <c r="Q11632">
        <v>13943</v>
      </c>
      <c r="R11632">
        <v>87326</v>
      </c>
    </row>
    <row r="11633" spans="1:18" x14ac:dyDescent="0.25">
      <c r="A11633" t="s">
        <v>501</v>
      </c>
      <c r="B11633" t="s">
        <v>494</v>
      </c>
      <c r="C11633">
        <v>99532410</v>
      </c>
      <c r="D11633">
        <v>2</v>
      </c>
      <c r="E11633">
        <v>31041757</v>
      </c>
      <c r="F11633" t="s">
        <v>2481</v>
      </c>
      <c r="G11633" s="1">
        <v>45309</v>
      </c>
      <c r="H11633">
        <v>5450275</v>
      </c>
      <c r="I11633">
        <v>434</v>
      </c>
      <c r="O11633">
        <v>31041757</v>
      </c>
      <c r="P11633">
        <v>39377</v>
      </c>
      <c r="Q11633">
        <v>7482</v>
      </c>
      <c r="R11633">
        <v>46859</v>
      </c>
    </row>
    <row r="11634" spans="1:18" x14ac:dyDescent="0.25">
      <c r="A11634" t="s">
        <v>501</v>
      </c>
      <c r="B11634" t="s">
        <v>494</v>
      </c>
      <c r="C11634">
        <v>99532410</v>
      </c>
      <c r="D11634">
        <v>0</v>
      </c>
      <c r="E11634">
        <v>5700068077</v>
      </c>
      <c r="F11634" t="s">
        <v>2481</v>
      </c>
      <c r="G11634" s="1">
        <v>45309</v>
      </c>
      <c r="H11634">
        <v>5450303</v>
      </c>
      <c r="I11634">
        <v>434</v>
      </c>
      <c r="O11634">
        <v>31031067</v>
      </c>
      <c r="P11634">
        <v>54250</v>
      </c>
      <c r="Q11634">
        <v>10308</v>
      </c>
      <c r="R11634">
        <v>64558</v>
      </c>
    </row>
    <row r="11635" spans="1:18" x14ac:dyDescent="0.25">
      <c r="A11635" t="s">
        <v>501</v>
      </c>
      <c r="B11635" t="s">
        <v>494</v>
      </c>
      <c r="C11635">
        <v>99532410</v>
      </c>
      <c r="D11635">
        <v>104</v>
      </c>
      <c r="E11635">
        <v>31041761</v>
      </c>
      <c r="F11635" t="s">
        <v>2481</v>
      </c>
      <c r="G11635" s="1">
        <v>45309</v>
      </c>
      <c r="H11635">
        <v>5450337</v>
      </c>
      <c r="I11635">
        <v>434</v>
      </c>
      <c r="O11635">
        <v>31041761</v>
      </c>
      <c r="P11635">
        <v>21518</v>
      </c>
      <c r="Q11635">
        <v>4088</v>
      </c>
      <c r="R11635">
        <v>25606</v>
      </c>
    </row>
    <row r="11636" spans="1:18" x14ac:dyDescent="0.25">
      <c r="A11636" t="s">
        <v>501</v>
      </c>
      <c r="B11636" t="s">
        <v>494</v>
      </c>
      <c r="C11636">
        <v>99532410</v>
      </c>
      <c r="D11636">
        <v>27</v>
      </c>
      <c r="E11636">
        <v>31048630</v>
      </c>
      <c r="F11636" t="s">
        <v>2481</v>
      </c>
      <c r="G11636" s="1">
        <v>45313</v>
      </c>
      <c r="H11636">
        <v>5451597</v>
      </c>
      <c r="I11636">
        <v>17</v>
      </c>
      <c r="O11636">
        <v>31048630</v>
      </c>
      <c r="P11636">
        <v>87408</v>
      </c>
      <c r="Q11636">
        <v>16608</v>
      </c>
      <c r="R11636">
        <v>104016</v>
      </c>
    </row>
    <row r="11637" spans="1:18" x14ac:dyDescent="0.25">
      <c r="A11637" t="s">
        <v>501</v>
      </c>
      <c r="B11637" t="s">
        <v>494</v>
      </c>
      <c r="C11637">
        <v>99532410</v>
      </c>
      <c r="D11637">
        <v>24</v>
      </c>
      <c r="E11637">
        <v>31048595</v>
      </c>
      <c r="F11637" t="s">
        <v>2481</v>
      </c>
      <c r="G11637" s="1">
        <v>45313</v>
      </c>
      <c r="H11637">
        <v>5451610</v>
      </c>
      <c r="I11637">
        <v>17</v>
      </c>
      <c r="O11637">
        <v>31048595</v>
      </c>
      <c r="P11637">
        <v>77178</v>
      </c>
      <c r="Q11637">
        <v>14664</v>
      </c>
      <c r="R11637">
        <v>91842</v>
      </c>
    </row>
    <row r="11638" spans="1:18" x14ac:dyDescent="0.25">
      <c r="A11638" t="s">
        <v>501</v>
      </c>
      <c r="B11638" t="s">
        <v>494</v>
      </c>
      <c r="C11638">
        <v>99532410</v>
      </c>
      <c r="D11638">
        <v>13</v>
      </c>
      <c r="E11638">
        <v>31048619</v>
      </c>
      <c r="F11638" t="s">
        <v>2481</v>
      </c>
      <c r="G11638" s="1">
        <v>45313</v>
      </c>
      <c r="H11638">
        <v>5451611</v>
      </c>
      <c r="I11638">
        <v>17</v>
      </c>
      <c r="O11638">
        <v>31048619</v>
      </c>
      <c r="P11638">
        <v>47708</v>
      </c>
      <c r="Q11638">
        <v>9065</v>
      </c>
      <c r="R11638">
        <v>56773</v>
      </c>
    </row>
    <row r="11639" spans="1:18" x14ac:dyDescent="0.25">
      <c r="A11639" t="s">
        <v>501</v>
      </c>
      <c r="B11639" t="s">
        <v>494</v>
      </c>
      <c r="C11639">
        <v>99532410</v>
      </c>
      <c r="D11639">
        <v>103</v>
      </c>
      <c r="E11639">
        <v>31048613</v>
      </c>
      <c r="F11639" t="s">
        <v>2481</v>
      </c>
      <c r="G11639" s="1">
        <v>45313</v>
      </c>
      <c r="H11639">
        <v>5451614</v>
      </c>
      <c r="I11639">
        <v>17</v>
      </c>
      <c r="O11639">
        <v>31048613</v>
      </c>
      <c r="P11639">
        <v>21749</v>
      </c>
      <c r="Q11639">
        <v>4132</v>
      </c>
      <c r="R11639">
        <v>25881</v>
      </c>
    </row>
    <row r="11640" spans="1:18" x14ac:dyDescent="0.25">
      <c r="A11640" t="s">
        <v>501</v>
      </c>
      <c r="B11640" t="s">
        <v>494</v>
      </c>
      <c r="C11640">
        <v>99532410</v>
      </c>
      <c r="D11640">
        <v>103</v>
      </c>
      <c r="E11640">
        <v>31048604</v>
      </c>
      <c r="F11640" t="s">
        <v>2481</v>
      </c>
      <c r="G11640" s="1">
        <v>45313</v>
      </c>
      <c r="H11640">
        <v>5451756</v>
      </c>
      <c r="I11640">
        <v>17</v>
      </c>
      <c r="O11640">
        <v>31048604</v>
      </c>
      <c r="P11640">
        <v>63472</v>
      </c>
      <c r="Q11640">
        <v>12060</v>
      </c>
      <c r="R11640">
        <v>75532</v>
      </c>
    </row>
    <row r="11641" spans="1:18" x14ac:dyDescent="0.25">
      <c r="F11641" t="s">
        <v>2975</v>
      </c>
      <c r="P11641">
        <v>2450394</v>
      </c>
      <c r="Q11641">
        <v>465577</v>
      </c>
      <c r="R11641">
        <v>2915971</v>
      </c>
    </row>
    <row r="11642" spans="1:18" x14ac:dyDescent="0.25">
      <c r="A11642" t="s">
        <v>4077</v>
      </c>
      <c r="B11642" t="s">
        <v>494</v>
      </c>
      <c r="C11642">
        <v>99541380</v>
      </c>
      <c r="D11642">
        <v>32</v>
      </c>
      <c r="E11642">
        <v>30998663</v>
      </c>
      <c r="F11642" t="s">
        <v>2592</v>
      </c>
      <c r="G11642" s="1">
        <v>45294</v>
      </c>
      <c r="H11642">
        <v>5441259</v>
      </c>
      <c r="I11642">
        <v>63</v>
      </c>
      <c r="N11642" t="s">
        <v>628</v>
      </c>
      <c r="O11642">
        <v>30998663</v>
      </c>
      <c r="P11642">
        <v>99777</v>
      </c>
      <c r="Q11642">
        <v>18958</v>
      </c>
      <c r="R11642">
        <v>118735</v>
      </c>
    </row>
    <row r="11643" spans="1:18" x14ac:dyDescent="0.25">
      <c r="A11643" t="s">
        <v>4077</v>
      </c>
      <c r="B11643" t="s">
        <v>494</v>
      </c>
      <c r="C11643">
        <v>99541380</v>
      </c>
      <c r="D11643">
        <v>33</v>
      </c>
      <c r="E11643">
        <v>31008850</v>
      </c>
      <c r="F11643" t="s">
        <v>2592</v>
      </c>
      <c r="G11643" s="1">
        <v>45299</v>
      </c>
      <c r="H11643">
        <v>5442826</v>
      </c>
      <c r="I11643">
        <v>81</v>
      </c>
      <c r="N11643" t="s">
        <v>628</v>
      </c>
      <c r="O11643">
        <v>31008850</v>
      </c>
      <c r="P11643">
        <v>51096</v>
      </c>
      <c r="Q11643">
        <v>9708</v>
      </c>
      <c r="R11643">
        <v>60804</v>
      </c>
    </row>
    <row r="11644" spans="1:18" x14ac:dyDescent="0.25">
      <c r="A11644" t="s">
        <v>4077</v>
      </c>
      <c r="B11644" t="s">
        <v>494</v>
      </c>
      <c r="C11644">
        <v>99541380</v>
      </c>
      <c r="D11644">
        <v>35</v>
      </c>
      <c r="E11644">
        <v>31011180</v>
      </c>
      <c r="F11644" t="s">
        <v>2592</v>
      </c>
      <c r="G11644" s="1">
        <v>45299</v>
      </c>
      <c r="H11644">
        <v>5443730</v>
      </c>
      <c r="I11644">
        <v>81</v>
      </c>
      <c r="N11644" t="s">
        <v>628</v>
      </c>
      <c r="O11644">
        <v>31011180</v>
      </c>
      <c r="P11644">
        <v>149650</v>
      </c>
      <c r="Q11644">
        <v>28434</v>
      </c>
      <c r="R11644">
        <v>178084</v>
      </c>
    </row>
    <row r="11645" spans="1:18" x14ac:dyDescent="0.25">
      <c r="A11645" t="s">
        <v>4077</v>
      </c>
      <c r="B11645" t="s">
        <v>494</v>
      </c>
      <c r="C11645">
        <v>99541380</v>
      </c>
      <c r="D11645">
        <v>18</v>
      </c>
      <c r="E11645">
        <v>31011297</v>
      </c>
      <c r="F11645" t="s">
        <v>2592</v>
      </c>
      <c r="G11645" s="1">
        <v>45299</v>
      </c>
      <c r="H11645">
        <v>5443923</v>
      </c>
      <c r="I11645">
        <v>81</v>
      </c>
      <c r="N11645" t="s">
        <v>628</v>
      </c>
      <c r="O11645">
        <v>31011297</v>
      </c>
      <c r="P11645">
        <v>83369</v>
      </c>
      <c r="Q11645">
        <v>15840</v>
      </c>
      <c r="R11645">
        <v>99209</v>
      </c>
    </row>
    <row r="11646" spans="1:18" x14ac:dyDescent="0.25">
      <c r="A11646" t="s">
        <v>4077</v>
      </c>
      <c r="B11646" t="s">
        <v>494</v>
      </c>
      <c r="C11646">
        <v>99541380</v>
      </c>
      <c r="D11646">
        <v>16</v>
      </c>
      <c r="E11646">
        <v>31013739</v>
      </c>
      <c r="F11646" t="s">
        <v>2592</v>
      </c>
      <c r="G11646" s="1">
        <v>45301</v>
      </c>
      <c r="H11646">
        <v>5445391</v>
      </c>
      <c r="I11646">
        <v>81</v>
      </c>
      <c r="N11646" t="s">
        <v>628</v>
      </c>
      <c r="O11646">
        <v>31013739</v>
      </c>
      <c r="P11646">
        <v>83576</v>
      </c>
      <c r="Q11646">
        <v>15879</v>
      </c>
      <c r="R11646">
        <v>99455</v>
      </c>
    </row>
    <row r="11647" spans="1:18" x14ac:dyDescent="0.25">
      <c r="A11647" t="s">
        <v>4077</v>
      </c>
      <c r="B11647" t="s">
        <v>494</v>
      </c>
      <c r="C11647">
        <v>99541380</v>
      </c>
      <c r="D11647">
        <v>50</v>
      </c>
      <c r="E11647">
        <v>31020741</v>
      </c>
      <c r="F11647" t="s">
        <v>2592</v>
      </c>
      <c r="G11647" s="1">
        <v>45301</v>
      </c>
      <c r="H11647">
        <v>5446195</v>
      </c>
      <c r="I11647">
        <v>81</v>
      </c>
      <c r="N11647" t="s">
        <v>628</v>
      </c>
      <c r="O11647">
        <v>31020741</v>
      </c>
      <c r="P11647">
        <v>98919</v>
      </c>
      <c r="Q11647">
        <v>18795</v>
      </c>
      <c r="R11647">
        <v>117714</v>
      </c>
    </row>
    <row r="11648" spans="1:18" x14ac:dyDescent="0.25">
      <c r="A11648" t="s">
        <v>4077</v>
      </c>
      <c r="B11648" t="s">
        <v>494</v>
      </c>
      <c r="C11648">
        <v>99541380</v>
      </c>
      <c r="D11648">
        <v>37</v>
      </c>
      <c r="E11648">
        <v>31022865</v>
      </c>
      <c r="F11648" t="s">
        <v>2592</v>
      </c>
      <c r="G11648" s="1">
        <v>45306</v>
      </c>
      <c r="H11648">
        <v>5448008</v>
      </c>
      <c r="I11648">
        <v>81</v>
      </c>
      <c r="N11648" t="s">
        <v>628</v>
      </c>
      <c r="O11648">
        <v>31022865</v>
      </c>
      <c r="P11648">
        <v>99956</v>
      </c>
      <c r="Q11648">
        <v>18992</v>
      </c>
      <c r="R11648">
        <v>118948</v>
      </c>
    </row>
    <row r="11649" spans="1:18" x14ac:dyDescent="0.25">
      <c r="A11649" t="s">
        <v>4077</v>
      </c>
      <c r="B11649" t="s">
        <v>494</v>
      </c>
      <c r="C11649">
        <v>99541380</v>
      </c>
      <c r="D11649">
        <v>10</v>
      </c>
      <c r="E11649">
        <v>31022943</v>
      </c>
      <c r="F11649" t="s">
        <v>2592</v>
      </c>
      <c r="G11649" s="1">
        <v>45306</v>
      </c>
      <c r="H11649">
        <v>5448009</v>
      </c>
      <c r="I11649">
        <v>81</v>
      </c>
      <c r="N11649" t="s">
        <v>628</v>
      </c>
      <c r="O11649">
        <v>31022943</v>
      </c>
      <c r="P11649">
        <v>102785</v>
      </c>
      <c r="Q11649">
        <v>19529</v>
      </c>
      <c r="R11649">
        <v>122314</v>
      </c>
    </row>
    <row r="11650" spans="1:18" x14ac:dyDescent="0.25">
      <c r="A11650" t="s">
        <v>4077</v>
      </c>
      <c r="B11650" t="s">
        <v>494</v>
      </c>
      <c r="C11650">
        <v>99541380</v>
      </c>
      <c r="D11650">
        <v>14</v>
      </c>
      <c r="E11650">
        <v>31022942</v>
      </c>
      <c r="F11650" t="s">
        <v>2592</v>
      </c>
      <c r="G11650" s="1">
        <v>45306</v>
      </c>
      <c r="H11650">
        <v>5448010</v>
      </c>
      <c r="I11650">
        <v>81</v>
      </c>
      <c r="N11650" t="s">
        <v>628</v>
      </c>
      <c r="O11650">
        <v>31022942</v>
      </c>
      <c r="P11650">
        <v>113464</v>
      </c>
      <c r="Q11650">
        <v>21558</v>
      </c>
      <c r="R11650">
        <v>135022</v>
      </c>
    </row>
    <row r="11651" spans="1:18" x14ac:dyDescent="0.25">
      <c r="A11651" t="s">
        <v>4077</v>
      </c>
      <c r="B11651" t="s">
        <v>494</v>
      </c>
      <c r="C11651">
        <v>99541380</v>
      </c>
      <c r="D11651">
        <v>8</v>
      </c>
      <c r="E11651">
        <v>31022528</v>
      </c>
      <c r="F11651" t="s">
        <v>2592</v>
      </c>
      <c r="G11651" s="1">
        <v>45306</v>
      </c>
      <c r="H11651">
        <v>5448020</v>
      </c>
      <c r="I11651">
        <v>81</v>
      </c>
      <c r="N11651" t="s">
        <v>628</v>
      </c>
      <c r="O11651">
        <v>31022528</v>
      </c>
      <c r="P11651">
        <v>99144</v>
      </c>
      <c r="Q11651">
        <v>18837</v>
      </c>
      <c r="R11651">
        <v>117981</v>
      </c>
    </row>
    <row r="11652" spans="1:18" x14ac:dyDescent="0.25">
      <c r="A11652" t="s">
        <v>4077</v>
      </c>
      <c r="B11652" t="s">
        <v>494</v>
      </c>
      <c r="C11652">
        <v>99541380</v>
      </c>
      <c r="D11652">
        <v>43</v>
      </c>
      <c r="E11652">
        <v>31022940</v>
      </c>
      <c r="F11652" t="s">
        <v>2592</v>
      </c>
      <c r="G11652" s="1">
        <v>45306</v>
      </c>
      <c r="H11652">
        <v>5448025</v>
      </c>
      <c r="I11652">
        <v>81</v>
      </c>
      <c r="N11652" t="s">
        <v>628</v>
      </c>
      <c r="O11652">
        <v>31022940</v>
      </c>
      <c r="P11652">
        <v>103424</v>
      </c>
      <c r="Q11652">
        <v>19651</v>
      </c>
      <c r="R11652">
        <v>123075</v>
      </c>
    </row>
    <row r="11653" spans="1:18" x14ac:dyDescent="0.25">
      <c r="A11653" t="s">
        <v>4077</v>
      </c>
      <c r="B11653" t="s">
        <v>494</v>
      </c>
      <c r="C11653">
        <v>99541380</v>
      </c>
      <c r="D11653">
        <v>19</v>
      </c>
      <c r="E11653">
        <v>31022521</v>
      </c>
      <c r="F11653" t="s">
        <v>2592</v>
      </c>
      <c r="G11653" s="1">
        <v>45306</v>
      </c>
      <c r="H11653">
        <v>5448026</v>
      </c>
      <c r="I11653">
        <v>81</v>
      </c>
      <c r="N11653" t="s">
        <v>628</v>
      </c>
      <c r="O11653">
        <v>31022521</v>
      </c>
      <c r="P11653">
        <v>39388</v>
      </c>
      <c r="Q11653">
        <v>7484</v>
      </c>
      <c r="R11653">
        <v>46872</v>
      </c>
    </row>
    <row r="11654" spans="1:18" x14ac:dyDescent="0.25">
      <c r="A11654" t="s">
        <v>4077</v>
      </c>
      <c r="B11654" t="s">
        <v>494</v>
      </c>
      <c r="C11654">
        <v>99541380</v>
      </c>
      <c r="D11654">
        <v>13</v>
      </c>
      <c r="E11654">
        <v>31022844</v>
      </c>
      <c r="F11654" t="s">
        <v>2592</v>
      </c>
      <c r="G11654" s="1">
        <v>45306</v>
      </c>
      <c r="H11654">
        <v>5448029</v>
      </c>
      <c r="I11654">
        <v>81</v>
      </c>
      <c r="N11654" t="s">
        <v>628</v>
      </c>
      <c r="O11654">
        <v>31022844</v>
      </c>
      <c r="P11654">
        <v>83179</v>
      </c>
      <c r="Q11654">
        <v>15804</v>
      </c>
      <c r="R11654">
        <v>98983</v>
      </c>
    </row>
    <row r="11655" spans="1:18" x14ac:dyDescent="0.25">
      <c r="A11655" t="s">
        <v>4077</v>
      </c>
      <c r="B11655" t="s">
        <v>494</v>
      </c>
      <c r="C11655">
        <v>99541380</v>
      </c>
      <c r="D11655">
        <v>3</v>
      </c>
      <c r="E11655">
        <v>31022945</v>
      </c>
      <c r="F11655" t="s">
        <v>2592</v>
      </c>
      <c r="G11655" s="1">
        <v>45306</v>
      </c>
      <c r="H11655">
        <v>5448033</v>
      </c>
      <c r="I11655">
        <v>81</v>
      </c>
      <c r="N11655" t="s">
        <v>628</v>
      </c>
      <c r="O11655">
        <v>31022945</v>
      </c>
      <c r="P11655">
        <v>101319</v>
      </c>
      <c r="Q11655">
        <v>19251</v>
      </c>
      <c r="R11655">
        <v>120570</v>
      </c>
    </row>
    <row r="11656" spans="1:18" x14ac:dyDescent="0.25">
      <c r="A11656" t="s">
        <v>4077</v>
      </c>
      <c r="B11656" t="s">
        <v>494</v>
      </c>
      <c r="C11656">
        <v>99541380</v>
      </c>
      <c r="D11656">
        <v>52</v>
      </c>
      <c r="E11656">
        <v>31022531</v>
      </c>
      <c r="F11656" t="s">
        <v>2592</v>
      </c>
      <c r="G11656" s="1">
        <v>45306</v>
      </c>
      <c r="H11656">
        <v>5448034</v>
      </c>
      <c r="I11656">
        <v>81</v>
      </c>
      <c r="N11656" t="s">
        <v>628</v>
      </c>
      <c r="O11656">
        <v>31022531</v>
      </c>
      <c r="P11656">
        <v>35101</v>
      </c>
      <c r="Q11656">
        <v>6669</v>
      </c>
      <c r="R11656">
        <v>41770</v>
      </c>
    </row>
    <row r="11657" spans="1:18" x14ac:dyDescent="0.25">
      <c r="A11657" t="s">
        <v>4077</v>
      </c>
      <c r="B11657" t="s">
        <v>494</v>
      </c>
      <c r="C11657">
        <v>99541380</v>
      </c>
      <c r="D11657">
        <v>40</v>
      </c>
      <c r="E11657">
        <v>31034433</v>
      </c>
      <c r="F11657" t="s">
        <v>2592</v>
      </c>
      <c r="G11657" s="1">
        <v>45307</v>
      </c>
      <c r="H11657">
        <v>5449350</v>
      </c>
      <c r="I11657">
        <v>81</v>
      </c>
      <c r="N11657" t="s">
        <v>628</v>
      </c>
      <c r="O11657">
        <v>31034433</v>
      </c>
      <c r="P11657">
        <v>65480</v>
      </c>
      <c r="Q11657">
        <v>12441</v>
      </c>
      <c r="R11657">
        <v>77921</v>
      </c>
    </row>
    <row r="11658" spans="1:18" x14ac:dyDescent="0.25">
      <c r="F11658" t="s">
        <v>791</v>
      </c>
      <c r="P11658">
        <v>1409627</v>
      </c>
      <c r="Q11658">
        <v>267830</v>
      </c>
      <c r="R11658">
        <v>1677457</v>
      </c>
    </row>
    <row r="11659" spans="1:18" x14ac:dyDescent="0.25">
      <c r="A11659" t="s">
        <v>496</v>
      </c>
      <c r="B11659" t="s">
        <v>502</v>
      </c>
      <c r="C11659">
        <v>99551160</v>
      </c>
      <c r="D11659">
        <v>3</v>
      </c>
      <c r="E11659">
        <v>24010007</v>
      </c>
      <c r="F11659" t="s">
        <v>4078</v>
      </c>
      <c r="G11659" s="1">
        <v>45299</v>
      </c>
      <c r="H11659">
        <v>5443751</v>
      </c>
      <c r="I11659">
        <v>181</v>
      </c>
      <c r="O11659">
        <v>31011182</v>
      </c>
      <c r="P11659">
        <v>117935</v>
      </c>
      <c r="Q11659">
        <v>22408</v>
      </c>
      <c r="R11659">
        <v>140343</v>
      </c>
    </row>
    <row r="11660" spans="1:18" x14ac:dyDescent="0.25">
      <c r="A11660" t="s">
        <v>496</v>
      </c>
      <c r="B11660" t="s">
        <v>502</v>
      </c>
      <c r="C11660">
        <v>99551160</v>
      </c>
      <c r="D11660">
        <v>3</v>
      </c>
      <c r="E11660">
        <v>24010009</v>
      </c>
      <c r="F11660" t="s">
        <v>4078</v>
      </c>
      <c r="G11660" s="1">
        <v>45301</v>
      </c>
      <c r="H11660">
        <v>5445746</v>
      </c>
      <c r="I11660">
        <v>181</v>
      </c>
      <c r="O11660">
        <v>31018324</v>
      </c>
      <c r="P11660">
        <v>117935</v>
      </c>
      <c r="Q11660">
        <v>22408</v>
      </c>
      <c r="R11660">
        <v>140343</v>
      </c>
    </row>
    <row r="11661" spans="1:18" x14ac:dyDescent="0.25">
      <c r="A11661" t="s">
        <v>496</v>
      </c>
      <c r="B11661" t="s">
        <v>502</v>
      </c>
      <c r="C11661">
        <v>99551160</v>
      </c>
      <c r="D11661">
        <v>0</v>
      </c>
      <c r="E11661">
        <v>24010016</v>
      </c>
      <c r="F11661" t="s">
        <v>4078</v>
      </c>
      <c r="G11661" s="1">
        <v>45308</v>
      </c>
      <c r="H11661">
        <v>5449721</v>
      </c>
      <c r="I11661">
        <v>181</v>
      </c>
      <c r="O11661">
        <v>31036235</v>
      </c>
      <c r="P11661">
        <v>122417</v>
      </c>
      <c r="Q11661">
        <v>23259</v>
      </c>
      <c r="R11661">
        <v>145676</v>
      </c>
    </row>
    <row r="11662" spans="1:18" x14ac:dyDescent="0.25">
      <c r="F11662" t="s">
        <v>500</v>
      </c>
      <c r="P11662">
        <v>358287</v>
      </c>
      <c r="Q11662">
        <v>68075</v>
      </c>
      <c r="R11662">
        <v>426362</v>
      </c>
    </row>
    <row r="11663" spans="1:18" x14ac:dyDescent="0.25">
      <c r="A11663" t="s">
        <v>511</v>
      </c>
      <c r="B11663" t="s">
        <v>494</v>
      </c>
      <c r="C11663">
        <v>99551260</v>
      </c>
      <c r="D11663">
        <v>15</v>
      </c>
      <c r="E11663">
        <v>30996221</v>
      </c>
      <c r="F11663" t="s">
        <v>4079</v>
      </c>
      <c r="G11663" s="1">
        <v>45293</v>
      </c>
      <c r="H11663">
        <v>5440093</v>
      </c>
      <c r="I11663">
        <v>161</v>
      </c>
      <c r="O11663">
        <v>30996221</v>
      </c>
      <c r="P11663">
        <v>62042</v>
      </c>
      <c r="Q11663">
        <v>11788</v>
      </c>
      <c r="R11663">
        <v>73830</v>
      </c>
    </row>
    <row r="11664" spans="1:18" x14ac:dyDescent="0.25">
      <c r="A11664" t="s">
        <v>511</v>
      </c>
      <c r="B11664" t="s">
        <v>494</v>
      </c>
      <c r="C11664">
        <v>99551260</v>
      </c>
      <c r="D11664">
        <v>10</v>
      </c>
      <c r="E11664">
        <v>30997494</v>
      </c>
      <c r="F11664" t="s">
        <v>4079</v>
      </c>
      <c r="G11664" s="1">
        <v>45294</v>
      </c>
      <c r="H11664">
        <v>5441005</v>
      </c>
      <c r="I11664">
        <v>161</v>
      </c>
      <c r="O11664">
        <v>30997494</v>
      </c>
      <c r="P11664">
        <v>242217</v>
      </c>
      <c r="Q11664">
        <v>46021</v>
      </c>
      <c r="R11664">
        <v>288238</v>
      </c>
    </row>
    <row r="11665" spans="1:18" x14ac:dyDescent="0.25">
      <c r="A11665" t="s">
        <v>511</v>
      </c>
      <c r="B11665" t="s">
        <v>494</v>
      </c>
      <c r="C11665">
        <v>99551260</v>
      </c>
      <c r="D11665">
        <v>10</v>
      </c>
      <c r="E11665">
        <v>30997494</v>
      </c>
      <c r="F11665" t="s">
        <v>4079</v>
      </c>
      <c r="G11665" s="1">
        <v>45294</v>
      </c>
      <c r="H11665">
        <v>5441006</v>
      </c>
      <c r="I11665">
        <v>161</v>
      </c>
      <c r="O11665">
        <v>30997494</v>
      </c>
      <c r="P11665">
        <v>37360</v>
      </c>
      <c r="Q11665">
        <v>7098</v>
      </c>
      <c r="R11665">
        <v>44458</v>
      </c>
    </row>
    <row r="11666" spans="1:18" x14ac:dyDescent="0.25">
      <c r="A11666" t="s">
        <v>511</v>
      </c>
      <c r="B11666" t="s">
        <v>494</v>
      </c>
      <c r="C11666">
        <v>99551260</v>
      </c>
      <c r="D11666">
        <v>10</v>
      </c>
      <c r="E11666">
        <v>30997502</v>
      </c>
      <c r="F11666" t="s">
        <v>4079</v>
      </c>
      <c r="G11666" s="1">
        <v>45294</v>
      </c>
      <c r="H11666">
        <v>5441008</v>
      </c>
      <c r="I11666">
        <v>161</v>
      </c>
      <c r="O11666">
        <v>30997502</v>
      </c>
      <c r="P11666">
        <v>284710</v>
      </c>
      <c r="Q11666">
        <v>54095</v>
      </c>
      <c r="R11666">
        <v>338805</v>
      </c>
    </row>
    <row r="11667" spans="1:18" x14ac:dyDescent="0.25">
      <c r="A11667" t="s">
        <v>511</v>
      </c>
      <c r="B11667" t="s">
        <v>494</v>
      </c>
      <c r="C11667">
        <v>99551260</v>
      </c>
      <c r="D11667">
        <v>10</v>
      </c>
      <c r="E11667">
        <v>30997508</v>
      </c>
      <c r="F11667" t="s">
        <v>4079</v>
      </c>
      <c r="G11667" s="1">
        <v>45294</v>
      </c>
      <c r="H11667">
        <v>5441010</v>
      </c>
      <c r="I11667">
        <v>161</v>
      </c>
      <c r="O11667">
        <v>30997508</v>
      </c>
      <c r="P11667">
        <v>217500</v>
      </c>
      <c r="Q11667">
        <v>41325</v>
      </c>
      <c r="R11667">
        <v>258825</v>
      </c>
    </row>
    <row r="11668" spans="1:18" x14ac:dyDescent="0.25">
      <c r="A11668" t="s">
        <v>511</v>
      </c>
      <c r="B11668" t="s">
        <v>494</v>
      </c>
      <c r="C11668">
        <v>99551260</v>
      </c>
      <c r="D11668">
        <v>1</v>
      </c>
      <c r="E11668">
        <v>31019021</v>
      </c>
      <c r="F11668" t="s">
        <v>4079</v>
      </c>
      <c r="G11668" s="1">
        <v>45301</v>
      </c>
      <c r="H11668">
        <v>5445894</v>
      </c>
      <c r="I11668">
        <v>161</v>
      </c>
      <c r="O11668">
        <v>31019021</v>
      </c>
      <c r="P11668">
        <v>98343</v>
      </c>
      <c r="Q11668">
        <v>18685</v>
      </c>
      <c r="R11668">
        <v>117028</v>
      </c>
    </row>
    <row r="11669" spans="1:18" x14ac:dyDescent="0.25">
      <c r="A11669" t="s">
        <v>511</v>
      </c>
      <c r="B11669" t="s">
        <v>494</v>
      </c>
      <c r="C11669">
        <v>99551260</v>
      </c>
      <c r="D11669">
        <v>6</v>
      </c>
      <c r="E11669">
        <v>25314</v>
      </c>
      <c r="F11669" t="s">
        <v>4079</v>
      </c>
      <c r="G11669" s="1">
        <v>45301</v>
      </c>
      <c r="H11669">
        <v>5446206</v>
      </c>
      <c r="I11669">
        <v>161</v>
      </c>
      <c r="O11669">
        <v>31011719</v>
      </c>
      <c r="P11669">
        <v>436016</v>
      </c>
      <c r="Q11669">
        <v>82843</v>
      </c>
      <c r="R11669">
        <v>518859</v>
      </c>
    </row>
    <row r="11670" spans="1:18" x14ac:dyDescent="0.25">
      <c r="A11670" t="s">
        <v>511</v>
      </c>
      <c r="B11670" t="s">
        <v>494</v>
      </c>
      <c r="C11670">
        <v>99551260</v>
      </c>
      <c r="D11670">
        <v>6</v>
      </c>
      <c r="E11670">
        <v>25315</v>
      </c>
      <c r="F11670" t="s">
        <v>4079</v>
      </c>
      <c r="G11670" s="1">
        <v>45302</v>
      </c>
      <c r="H11670">
        <v>5446366</v>
      </c>
      <c r="I11670">
        <v>161</v>
      </c>
      <c r="O11670">
        <v>31012191</v>
      </c>
      <c r="P11670">
        <v>138769</v>
      </c>
      <c r="Q11670">
        <v>26366</v>
      </c>
      <c r="R11670">
        <v>165135</v>
      </c>
    </row>
    <row r="11671" spans="1:18" x14ac:dyDescent="0.25">
      <c r="A11671" t="s">
        <v>511</v>
      </c>
      <c r="B11671" t="s">
        <v>494</v>
      </c>
      <c r="C11671">
        <v>99551260</v>
      </c>
      <c r="D11671">
        <v>15</v>
      </c>
      <c r="E11671">
        <v>31023116</v>
      </c>
      <c r="F11671" t="s">
        <v>4079</v>
      </c>
      <c r="G11671" s="1">
        <v>45306</v>
      </c>
      <c r="H11671">
        <v>5447852</v>
      </c>
      <c r="I11671">
        <v>161</v>
      </c>
      <c r="O11671">
        <v>31023116</v>
      </c>
      <c r="P11671">
        <v>137360</v>
      </c>
      <c r="Q11671">
        <v>26098</v>
      </c>
      <c r="R11671">
        <v>163458</v>
      </c>
    </row>
    <row r="11672" spans="1:18" x14ac:dyDescent="0.25">
      <c r="A11672" t="s">
        <v>511</v>
      </c>
      <c r="B11672" t="s">
        <v>494</v>
      </c>
      <c r="C11672">
        <v>99551260</v>
      </c>
      <c r="D11672">
        <v>25</v>
      </c>
      <c r="E11672">
        <v>31027758</v>
      </c>
      <c r="F11672" t="s">
        <v>4079</v>
      </c>
      <c r="G11672" s="1">
        <v>45306</v>
      </c>
      <c r="H11672">
        <v>5448236</v>
      </c>
      <c r="I11672">
        <v>161</v>
      </c>
      <c r="O11672">
        <v>31027758</v>
      </c>
      <c r="P11672">
        <v>375067</v>
      </c>
      <c r="Q11672">
        <v>71263</v>
      </c>
      <c r="R11672">
        <v>446330</v>
      </c>
    </row>
    <row r="11673" spans="1:18" x14ac:dyDescent="0.25">
      <c r="A11673" t="s">
        <v>511</v>
      </c>
      <c r="B11673" t="s">
        <v>494</v>
      </c>
      <c r="C11673">
        <v>99551260</v>
      </c>
      <c r="D11673">
        <v>6</v>
      </c>
      <c r="E11673">
        <v>25340</v>
      </c>
      <c r="F11673" t="s">
        <v>4079</v>
      </c>
      <c r="G11673" s="1">
        <v>45306</v>
      </c>
      <c r="H11673">
        <v>5448781</v>
      </c>
      <c r="I11673">
        <v>161</v>
      </c>
      <c r="O11673">
        <v>31031008</v>
      </c>
      <c r="P11673">
        <v>261730</v>
      </c>
      <c r="Q11673">
        <v>49729</v>
      </c>
      <c r="R11673">
        <v>311459</v>
      </c>
    </row>
    <row r="11674" spans="1:18" x14ac:dyDescent="0.25">
      <c r="A11674" t="s">
        <v>511</v>
      </c>
      <c r="B11674" t="s">
        <v>494</v>
      </c>
      <c r="C11674">
        <v>99551260</v>
      </c>
      <c r="D11674">
        <v>15</v>
      </c>
      <c r="E11674">
        <v>25340</v>
      </c>
      <c r="F11674" t="s">
        <v>4079</v>
      </c>
      <c r="G11674" s="1">
        <v>45306</v>
      </c>
      <c r="H11674">
        <v>5449093</v>
      </c>
      <c r="I11674">
        <v>161</v>
      </c>
      <c r="O11674">
        <v>31032516</v>
      </c>
      <c r="P11674">
        <v>107810</v>
      </c>
      <c r="Q11674">
        <v>20484</v>
      </c>
      <c r="R11674">
        <v>128294</v>
      </c>
    </row>
    <row r="11675" spans="1:18" x14ac:dyDescent="0.25">
      <c r="A11675" t="s">
        <v>511</v>
      </c>
      <c r="B11675" t="s">
        <v>494</v>
      </c>
      <c r="C11675">
        <v>99551260</v>
      </c>
      <c r="D11675">
        <v>10</v>
      </c>
      <c r="E11675">
        <v>25340</v>
      </c>
      <c r="F11675" t="s">
        <v>4079</v>
      </c>
      <c r="G11675" s="1">
        <v>45307</v>
      </c>
      <c r="H11675">
        <v>5449202</v>
      </c>
      <c r="I11675">
        <v>161</v>
      </c>
      <c r="O11675">
        <v>31032507</v>
      </c>
      <c r="P11675">
        <v>107810</v>
      </c>
      <c r="Q11675">
        <v>20484</v>
      </c>
      <c r="R11675">
        <v>128294</v>
      </c>
    </row>
    <row r="11676" spans="1:18" x14ac:dyDescent="0.25">
      <c r="A11676" t="s">
        <v>511</v>
      </c>
      <c r="B11676" t="s">
        <v>494</v>
      </c>
      <c r="C11676">
        <v>99551260</v>
      </c>
      <c r="D11676">
        <v>2</v>
      </c>
      <c r="E11676">
        <v>25340</v>
      </c>
      <c r="F11676" t="s">
        <v>4079</v>
      </c>
      <c r="G11676" s="1">
        <v>45308</v>
      </c>
      <c r="H11676">
        <v>5450102</v>
      </c>
      <c r="I11676">
        <v>161</v>
      </c>
      <c r="O11676">
        <v>31032512</v>
      </c>
      <c r="P11676">
        <v>107810</v>
      </c>
      <c r="Q11676">
        <v>20484</v>
      </c>
      <c r="R11676">
        <v>128294</v>
      </c>
    </row>
    <row r="11677" spans="1:18" x14ac:dyDescent="0.25">
      <c r="A11677" t="s">
        <v>511</v>
      </c>
      <c r="B11677" t="s">
        <v>494</v>
      </c>
      <c r="C11677">
        <v>99551260</v>
      </c>
      <c r="D11677">
        <v>3</v>
      </c>
      <c r="E11677">
        <v>31041650</v>
      </c>
      <c r="F11677" t="s">
        <v>4079</v>
      </c>
      <c r="G11677" s="1">
        <v>45309</v>
      </c>
      <c r="H11677">
        <v>5450278</v>
      </c>
      <c r="I11677">
        <v>161</v>
      </c>
      <c r="O11677">
        <v>31041650</v>
      </c>
      <c r="P11677">
        <v>71086</v>
      </c>
      <c r="Q11677">
        <v>13506</v>
      </c>
      <c r="R11677">
        <v>84592</v>
      </c>
    </row>
    <row r="11678" spans="1:18" x14ac:dyDescent="0.25">
      <c r="F11678" t="s">
        <v>514</v>
      </c>
      <c r="P11678">
        <v>2685630</v>
      </c>
      <c r="Q11678">
        <v>510269</v>
      </c>
      <c r="R11678">
        <v>3195899</v>
      </c>
    </row>
    <row r="11679" spans="1:18" x14ac:dyDescent="0.25">
      <c r="A11679" t="s">
        <v>501</v>
      </c>
      <c r="B11679" t="s">
        <v>494</v>
      </c>
      <c r="C11679">
        <v>99551750</v>
      </c>
      <c r="D11679">
        <v>4</v>
      </c>
      <c r="E11679">
        <v>6931</v>
      </c>
      <c r="F11679" t="s">
        <v>4080</v>
      </c>
      <c r="G11679" s="1">
        <v>45309</v>
      </c>
      <c r="H11679">
        <v>5450426</v>
      </c>
      <c r="I11679">
        <v>411</v>
      </c>
      <c r="O11679">
        <v>31036013</v>
      </c>
      <c r="P11679">
        <v>310473</v>
      </c>
      <c r="Q11679">
        <v>58990</v>
      </c>
      <c r="R11679">
        <v>369463</v>
      </c>
    </row>
    <row r="11680" spans="1:18" x14ac:dyDescent="0.25">
      <c r="A11680" t="s">
        <v>501</v>
      </c>
      <c r="B11680" t="s">
        <v>494</v>
      </c>
      <c r="C11680">
        <v>99551750</v>
      </c>
      <c r="D11680">
        <v>4</v>
      </c>
      <c r="E11680">
        <v>6947</v>
      </c>
      <c r="F11680" t="s">
        <v>4080</v>
      </c>
      <c r="G11680" s="1">
        <v>45310</v>
      </c>
      <c r="H11680">
        <v>5450833</v>
      </c>
      <c r="I11680">
        <v>459</v>
      </c>
      <c r="O11680">
        <v>31044266</v>
      </c>
      <c r="P11680">
        <v>206590</v>
      </c>
      <c r="Q11680">
        <v>39252</v>
      </c>
      <c r="R11680">
        <v>245842</v>
      </c>
    </row>
    <row r="11681" spans="1:18" x14ac:dyDescent="0.25">
      <c r="A11681" t="s">
        <v>501</v>
      </c>
      <c r="B11681" t="s">
        <v>494</v>
      </c>
      <c r="C11681">
        <v>99551750</v>
      </c>
      <c r="D11681">
        <v>7</v>
      </c>
      <c r="E11681">
        <v>6943</v>
      </c>
      <c r="F11681" t="s">
        <v>4080</v>
      </c>
      <c r="G11681" s="1">
        <v>45313</v>
      </c>
      <c r="H11681">
        <v>5451809</v>
      </c>
      <c r="I11681">
        <v>411</v>
      </c>
      <c r="O11681">
        <v>31049138</v>
      </c>
      <c r="P11681">
        <v>123319</v>
      </c>
      <c r="Q11681">
        <v>23431</v>
      </c>
      <c r="R11681">
        <v>146750</v>
      </c>
    </row>
    <row r="11682" spans="1:18" x14ac:dyDescent="0.25">
      <c r="A11682" t="s">
        <v>501</v>
      </c>
      <c r="B11682" t="s">
        <v>494</v>
      </c>
      <c r="C11682">
        <v>99551750</v>
      </c>
      <c r="D11682">
        <v>7</v>
      </c>
      <c r="E11682">
        <v>6942</v>
      </c>
      <c r="F11682" t="s">
        <v>4080</v>
      </c>
      <c r="G11682" s="1">
        <v>45313</v>
      </c>
      <c r="H11682">
        <v>5451896</v>
      </c>
      <c r="I11682">
        <v>411</v>
      </c>
      <c r="O11682">
        <v>31049141</v>
      </c>
      <c r="P11682">
        <v>131174</v>
      </c>
      <c r="Q11682">
        <v>24923</v>
      </c>
      <c r="R11682">
        <v>156097</v>
      </c>
    </row>
    <row r="11683" spans="1:18" x14ac:dyDescent="0.25">
      <c r="F11683" t="s">
        <v>498</v>
      </c>
      <c r="P11683">
        <v>771556</v>
      </c>
      <c r="Q11683">
        <v>146596</v>
      </c>
      <c r="R11683">
        <v>918152</v>
      </c>
    </row>
    <row r="11684" spans="1:18" x14ac:dyDescent="0.25">
      <c r="A11684" t="s">
        <v>511</v>
      </c>
      <c r="B11684" t="s">
        <v>494</v>
      </c>
      <c r="C11684">
        <v>99552050</v>
      </c>
      <c r="D11684">
        <v>8</v>
      </c>
      <c r="E11684">
        <v>31003618</v>
      </c>
      <c r="F11684" t="s">
        <v>4081</v>
      </c>
      <c r="G11684" s="1">
        <v>45296</v>
      </c>
      <c r="H11684">
        <v>5442542</v>
      </c>
      <c r="I11684">
        <v>161</v>
      </c>
      <c r="O11684">
        <v>31003618</v>
      </c>
      <c r="P11684">
        <v>45735</v>
      </c>
      <c r="Q11684">
        <v>8690</v>
      </c>
      <c r="R11684">
        <v>54425</v>
      </c>
    </row>
    <row r="11685" spans="1:18" x14ac:dyDescent="0.25">
      <c r="A11685" t="s">
        <v>511</v>
      </c>
      <c r="B11685" t="s">
        <v>494</v>
      </c>
      <c r="C11685">
        <v>99552050</v>
      </c>
      <c r="D11685">
        <v>0</v>
      </c>
      <c r="E11685">
        <v>31017980</v>
      </c>
      <c r="F11685" t="s">
        <v>4081</v>
      </c>
      <c r="G11685" s="1">
        <v>45301</v>
      </c>
      <c r="H11685">
        <v>5445919</v>
      </c>
      <c r="I11685">
        <v>161</v>
      </c>
      <c r="O11685">
        <v>31017980</v>
      </c>
      <c r="P11685">
        <v>223069</v>
      </c>
      <c r="Q11685">
        <v>42383</v>
      </c>
      <c r="R11685">
        <v>265452</v>
      </c>
    </row>
    <row r="11686" spans="1:18" x14ac:dyDescent="0.25">
      <c r="A11686" t="s">
        <v>511</v>
      </c>
      <c r="B11686" t="s">
        <v>494</v>
      </c>
      <c r="C11686">
        <v>99552050</v>
      </c>
      <c r="D11686">
        <v>0</v>
      </c>
      <c r="E11686">
        <v>31017980</v>
      </c>
      <c r="F11686" t="s">
        <v>4081</v>
      </c>
      <c r="G11686" s="1">
        <v>45301</v>
      </c>
      <c r="H11686">
        <v>5445920</v>
      </c>
      <c r="I11686">
        <v>161</v>
      </c>
      <c r="O11686">
        <v>31017980</v>
      </c>
      <c r="P11686">
        <v>36694</v>
      </c>
      <c r="Q11686">
        <v>6972</v>
      </c>
      <c r="R11686">
        <v>43666</v>
      </c>
    </row>
    <row r="11687" spans="1:18" x14ac:dyDescent="0.25">
      <c r="A11687" t="s">
        <v>511</v>
      </c>
      <c r="B11687" t="s">
        <v>494</v>
      </c>
      <c r="C11687">
        <v>99552050</v>
      </c>
      <c r="D11687">
        <v>0</v>
      </c>
      <c r="E11687">
        <v>31027986</v>
      </c>
      <c r="F11687" t="s">
        <v>4081</v>
      </c>
      <c r="G11687" s="1">
        <v>45303</v>
      </c>
      <c r="H11687">
        <v>5447335</v>
      </c>
      <c r="I11687">
        <v>161</v>
      </c>
      <c r="O11687">
        <v>31027986</v>
      </c>
      <c r="P11687">
        <v>73534</v>
      </c>
      <c r="Q11687">
        <v>13971</v>
      </c>
      <c r="R11687">
        <v>87505</v>
      </c>
    </row>
    <row r="11688" spans="1:18" x14ac:dyDescent="0.25">
      <c r="A11688" t="s">
        <v>511</v>
      </c>
      <c r="B11688" t="s">
        <v>494</v>
      </c>
      <c r="C11688">
        <v>99552050</v>
      </c>
      <c r="D11688">
        <v>4</v>
      </c>
      <c r="E11688">
        <v>31034925</v>
      </c>
      <c r="F11688" t="s">
        <v>4081</v>
      </c>
      <c r="G11688" s="1">
        <v>45307</v>
      </c>
      <c r="H11688">
        <v>5449267</v>
      </c>
      <c r="I11688">
        <v>161</v>
      </c>
      <c r="O11688">
        <v>31034925</v>
      </c>
      <c r="P11688">
        <v>31820</v>
      </c>
      <c r="Q11688">
        <v>6046</v>
      </c>
      <c r="R11688">
        <v>37866</v>
      </c>
    </row>
    <row r="11689" spans="1:18" x14ac:dyDescent="0.25">
      <c r="F11689" t="s">
        <v>499</v>
      </c>
      <c r="P11689">
        <v>410852</v>
      </c>
      <c r="Q11689">
        <v>78062</v>
      </c>
      <c r="R11689">
        <v>488914</v>
      </c>
    </row>
    <row r="11690" spans="1:18" x14ac:dyDescent="0.25">
      <c r="A11690" t="s">
        <v>510</v>
      </c>
      <c r="B11690" t="s">
        <v>494</v>
      </c>
      <c r="C11690">
        <v>99554390</v>
      </c>
      <c r="D11690">
        <v>4</v>
      </c>
      <c r="E11690">
        <v>30998163</v>
      </c>
      <c r="F11690" t="s">
        <v>2488</v>
      </c>
      <c r="G11690" s="1">
        <v>45294</v>
      </c>
      <c r="H11690">
        <v>5441026</v>
      </c>
      <c r="I11690">
        <v>360</v>
      </c>
      <c r="O11690">
        <v>30998163</v>
      </c>
      <c r="P11690">
        <v>224825</v>
      </c>
      <c r="Q11690">
        <v>42717</v>
      </c>
      <c r="R11690">
        <v>267542</v>
      </c>
    </row>
    <row r="11691" spans="1:18" x14ac:dyDescent="0.25">
      <c r="A11691" t="s">
        <v>510</v>
      </c>
      <c r="B11691" t="s">
        <v>494</v>
      </c>
      <c r="C11691">
        <v>99554390</v>
      </c>
      <c r="D11691">
        <v>4</v>
      </c>
      <c r="E11691">
        <v>30998163</v>
      </c>
      <c r="F11691" t="s">
        <v>2488</v>
      </c>
      <c r="G11691" s="1">
        <v>45294</v>
      </c>
      <c r="H11691">
        <v>5441027</v>
      </c>
      <c r="I11691">
        <v>360</v>
      </c>
      <c r="O11691">
        <v>30998163</v>
      </c>
      <c r="P11691">
        <v>144615</v>
      </c>
      <c r="Q11691">
        <v>27477</v>
      </c>
      <c r="R11691">
        <v>172092</v>
      </c>
    </row>
    <row r="11692" spans="1:18" x14ac:dyDescent="0.25">
      <c r="A11692" t="s">
        <v>510</v>
      </c>
      <c r="B11692" t="s">
        <v>494</v>
      </c>
      <c r="C11692">
        <v>99554390</v>
      </c>
      <c r="D11692">
        <v>28</v>
      </c>
      <c r="E11692">
        <v>31003580</v>
      </c>
      <c r="F11692" t="s">
        <v>2488</v>
      </c>
      <c r="G11692" s="1">
        <v>45296</v>
      </c>
      <c r="H11692">
        <v>5442166</v>
      </c>
      <c r="I11692">
        <v>360</v>
      </c>
      <c r="O11692">
        <v>31003580</v>
      </c>
      <c r="P11692">
        <v>347426</v>
      </c>
      <c r="Q11692">
        <v>66011</v>
      </c>
      <c r="R11692">
        <v>413437</v>
      </c>
    </row>
    <row r="11693" spans="1:18" x14ac:dyDescent="0.25">
      <c r="A11693" t="s">
        <v>510</v>
      </c>
      <c r="B11693" t="s">
        <v>494</v>
      </c>
      <c r="C11693">
        <v>99554390</v>
      </c>
      <c r="D11693">
        <v>28</v>
      </c>
      <c r="E11693">
        <v>31003580</v>
      </c>
      <c r="F11693" t="s">
        <v>2488</v>
      </c>
      <c r="G11693" s="1">
        <v>45296</v>
      </c>
      <c r="H11693">
        <v>5442167</v>
      </c>
      <c r="I11693">
        <v>360</v>
      </c>
      <c r="O11693">
        <v>31003580</v>
      </c>
      <c r="P11693">
        <v>21597</v>
      </c>
      <c r="Q11693">
        <v>4103</v>
      </c>
      <c r="R11693">
        <v>25700</v>
      </c>
    </row>
    <row r="11694" spans="1:18" x14ac:dyDescent="0.25">
      <c r="A11694" t="s">
        <v>510</v>
      </c>
      <c r="B11694" t="s">
        <v>494</v>
      </c>
      <c r="C11694">
        <v>99554390</v>
      </c>
      <c r="D11694">
        <v>32</v>
      </c>
      <c r="E11694">
        <v>31005580</v>
      </c>
      <c r="F11694" t="s">
        <v>2488</v>
      </c>
      <c r="G11694" s="1">
        <v>45296</v>
      </c>
      <c r="H11694">
        <v>5442552</v>
      </c>
      <c r="I11694">
        <v>360</v>
      </c>
      <c r="O11694">
        <v>31005580</v>
      </c>
      <c r="P11694">
        <v>555288</v>
      </c>
      <c r="Q11694">
        <v>105505</v>
      </c>
      <c r="R11694">
        <v>660793</v>
      </c>
    </row>
    <row r="11695" spans="1:18" x14ac:dyDescent="0.25">
      <c r="A11695" t="s">
        <v>510</v>
      </c>
      <c r="B11695" t="s">
        <v>494</v>
      </c>
      <c r="C11695">
        <v>99554390</v>
      </c>
      <c r="D11695">
        <v>31</v>
      </c>
      <c r="E11695">
        <v>31008110</v>
      </c>
      <c r="F11695" t="s">
        <v>2488</v>
      </c>
      <c r="G11695" s="1">
        <v>45299</v>
      </c>
      <c r="H11695">
        <v>5443310</v>
      </c>
      <c r="I11695">
        <v>360</v>
      </c>
      <c r="O11695">
        <v>31008110</v>
      </c>
      <c r="P11695">
        <v>461606</v>
      </c>
      <c r="Q11695">
        <v>87705</v>
      </c>
      <c r="R11695">
        <v>549311</v>
      </c>
    </row>
    <row r="11696" spans="1:18" x14ac:dyDescent="0.25">
      <c r="A11696" t="s">
        <v>510</v>
      </c>
      <c r="B11696" t="s">
        <v>494</v>
      </c>
      <c r="C11696">
        <v>99554390</v>
      </c>
      <c r="D11696">
        <v>31</v>
      </c>
      <c r="E11696">
        <v>31008110</v>
      </c>
      <c r="F11696" t="s">
        <v>2488</v>
      </c>
      <c r="G11696" s="1">
        <v>45299</v>
      </c>
      <c r="H11696">
        <v>5443311</v>
      </c>
      <c r="I11696">
        <v>360</v>
      </c>
      <c r="O11696">
        <v>31008110</v>
      </c>
      <c r="P11696">
        <v>487071</v>
      </c>
      <c r="Q11696">
        <v>92543</v>
      </c>
      <c r="R11696">
        <v>579614</v>
      </c>
    </row>
    <row r="11697" spans="1:18" x14ac:dyDescent="0.25">
      <c r="A11697" t="s">
        <v>510</v>
      </c>
      <c r="B11697" t="s">
        <v>494</v>
      </c>
      <c r="C11697">
        <v>99554390</v>
      </c>
      <c r="D11697">
        <v>29</v>
      </c>
      <c r="E11697">
        <v>31008347</v>
      </c>
      <c r="F11697" t="s">
        <v>2488</v>
      </c>
      <c r="G11697" s="1">
        <v>45299</v>
      </c>
      <c r="H11697">
        <v>5444194</v>
      </c>
      <c r="I11697">
        <v>360</v>
      </c>
      <c r="O11697">
        <v>31008347</v>
      </c>
      <c r="P11697">
        <v>573680</v>
      </c>
      <c r="Q11697">
        <v>108999</v>
      </c>
      <c r="R11697">
        <v>682679</v>
      </c>
    </row>
    <row r="11698" spans="1:18" x14ac:dyDescent="0.25">
      <c r="A11698" t="s">
        <v>510</v>
      </c>
      <c r="B11698" t="s">
        <v>494</v>
      </c>
      <c r="C11698">
        <v>99554390</v>
      </c>
      <c r="D11698">
        <v>29</v>
      </c>
      <c r="E11698">
        <v>31008347</v>
      </c>
      <c r="F11698" t="s">
        <v>2488</v>
      </c>
      <c r="G11698" s="1">
        <v>45299</v>
      </c>
      <c r="H11698">
        <v>5444195</v>
      </c>
      <c r="I11698">
        <v>360</v>
      </c>
      <c r="O11698">
        <v>31008347</v>
      </c>
      <c r="P11698">
        <v>252687</v>
      </c>
      <c r="Q11698">
        <v>48011</v>
      </c>
      <c r="R11698">
        <v>300698</v>
      </c>
    </row>
    <row r="11699" spans="1:18" x14ac:dyDescent="0.25">
      <c r="A11699" t="s">
        <v>510</v>
      </c>
      <c r="B11699" t="s">
        <v>494</v>
      </c>
      <c r="C11699">
        <v>99554390</v>
      </c>
      <c r="D11699">
        <v>40</v>
      </c>
      <c r="E11699">
        <v>31008587</v>
      </c>
      <c r="F11699" t="s">
        <v>2488</v>
      </c>
      <c r="G11699" s="1">
        <v>45299</v>
      </c>
      <c r="H11699">
        <v>5444342</v>
      </c>
      <c r="I11699">
        <v>360</v>
      </c>
      <c r="O11699">
        <v>31008587</v>
      </c>
      <c r="P11699">
        <v>289793</v>
      </c>
      <c r="Q11699">
        <v>55061</v>
      </c>
      <c r="R11699">
        <v>344854</v>
      </c>
    </row>
    <row r="11700" spans="1:18" x14ac:dyDescent="0.25">
      <c r="A11700" t="s">
        <v>510</v>
      </c>
      <c r="B11700" t="s">
        <v>494</v>
      </c>
      <c r="C11700">
        <v>99554390</v>
      </c>
      <c r="D11700">
        <v>33</v>
      </c>
      <c r="E11700">
        <v>31010988</v>
      </c>
      <c r="F11700" t="s">
        <v>2488</v>
      </c>
      <c r="G11700" s="1">
        <v>45299</v>
      </c>
      <c r="H11700">
        <v>5444780</v>
      </c>
      <c r="I11700">
        <v>360</v>
      </c>
      <c r="O11700">
        <v>31010988</v>
      </c>
      <c r="P11700">
        <v>330078</v>
      </c>
      <c r="Q11700">
        <v>62715</v>
      </c>
      <c r="R11700">
        <v>392793</v>
      </c>
    </row>
    <row r="11701" spans="1:18" x14ac:dyDescent="0.25">
      <c r="A11701" t="s">
        <v>510</v>
      </c>
      <c r="B11701" t="s">
        <v>494</v>
      </c>
      <c r="C11701">
        <v>99554390</v>
      </c>
      <c r="D11701">
        <v>33</v>
      </c>
      <c r="E11701">
        <v>31010988</v>
      </c>
      <c r="F11701" t="s">
        <v>2488</v>
      </c>
      <c r="G11701" s="1">
        <v>45299</v>
      </c>
      <c r="H11701">
        <v>5444781</v>
      </c>
      <c r="I11701">
        <v>360</v>
      </c>
      <c r="O11701">
        <v>31010988</v>
      </c>
      <c r="P11701">
        <v>23188</v>
      </c>
      <c r="Q11701">
        <v>4406</v>
      </c>
      <c r="R11701">
        <v>27594</v>
      </c>
    </row>
    <row r="11702" spans="1:18" x14ac:dyDescent="0.25">
      <c r="A11702" t="s">
        <v>510</v>
      </c>
      <c r="B11702" t="s">
        <v>494</v>
      </c>
      <c r="C11702">
        <v>99554390</v>
      </c>
      <c r="D11702">
        <v>37</v>
      </c>
      <c r="E11702">
        <v>31018518</v>
      </c>
      <c r="F11702" t="s">
        <v>2488</v>
      </c>
      <c r="G11702" s="1">
        <v>45301</v>
      </c>
      <c r="H11702">
        <v>5445806</v>
      </c>
      <c r="I11702">
        <v>360</v>
      </c>
      <c r="O11702">
        <v>31018518</v>
      </c>
      <c r="P11702">
        <v>413031</v>
      </c>
      <c r="Q11702">
        <v>78476</v>
      </c>
      <c r="R11702">
        <v>491507</v>
      </c>
    </row>
    <row r="11703" spans="1:18" x14ac:dyDescent="0.25">
      <c r="A11703" t="s">
        <v>510</v>
      </c>
      <c r="B11703" t="s">
        <v>494</v>
      </c>
      <c r="C11703">
        <v>99554390</v>
      </c>
      <c r="D11703">
        <v>25</v>
      </c>
      <c r="E11703">
        <v>31022451</v>
      </c>
      <c r="F11703" t="s">
        <v>2488</v>
      </c>
      <c r="G11703" s="1">
        <v>45302</v>
      </c>
      <c r="H11703">
        <v>5446690</v>
      </c>
      <c r="I11703">
        <v>360</v>
      </c>
      <c r="O11703">
        <v>31022451</v>
      </c>
      <c r="P11703">
        <v>190808</v>
      </c>
      <c r="Q11703">
        <v>36254</v>
      </c>
      <c r="R11703">
        <v>227062</v>
      </c>
    </row>
    <row r="11704" spans="1:18" x14ac:dyDescent="0.25">
      <c r="A11704" t="s">
        <v>510</v>
      </c>
      <c r="B11704" t="s">
        <v>494</v>
      </c>
      <c r="C11704">
        <v>99554390</v>
      </c>
      <c r="D11704">
        <v>13</v>
      </c>
      <c r="E11704">
        <v>31021965</v>
      </c>
      <c r="F11704" t="s">
        <v>2488</v>
      </c>
      <c r="G11704" s="1">
        <v>45302</v>
      </c>
      <c r="H11704">
        <v>5446700</v>
      </c>
      <c r="I11704">
        <v>360</v>
      </c>
      <c r="O11704">
        <v>31021965</v>
      </c>
      <c r="P11704">
        <v>198835</v>
      </c>
      <c r="Q11704">
        <v>37779</v>
      </c>
      <c r="R11704">
        <v>236614</v>
      </c>
    </row>
    <row r="11705" spans="1:18" x14ac:dyDescent="0.25">
      <c r="A11705" t="s">
        <v>510</v>
      </c>
      <c r="B11705" t="s">
        <v>494</v>
      </c>
      <c r="C11705">
        <v>99554390</v>
      </c>
      <c r="D11705">
        <v>15</v>
      </c>
      <c r="E11705" t="s">
        <v>4082</v>
      </c>
      <c r="F11705" t="s">
        <v>2488</v>
      </c>
      <c r="G11705" s="1">
        <v>45302</v>
      </c>
      <c r="H11705">
        <v>5446837</v>
      </c>
      <c r="I11705">
        <v>360</v>
      </c>
      <c r="O11705">
        <v>31023533</v>
      </c>
      <c r="P11705">
        <v>302324</v>
      </c>
      <c r="Q11705">
        <v>57442</v>
      </c>
      <c r="R11705">
        <v>359766</v>
      </c>
    </row>
    <row r="11706" spans="1:18" x14ac:dyDescent="0.25">
      <c r="A11706" t="s">
        <v>510</v>
      </c>
      <c r="B11706" t="s">
        <v>494</v>
      </c>
      <c r="C11706">
        <v>99554390</v>
      </c>
      <c r="D11706">
        <v>36</v>
      </c>
      <c r="E11706" t="s">
        <v>4082</v>
      </c>
      <c r="F11706" t="s">
        <v>2488</v>
      </c>
      <c r="G11706" s="1">
        <v>45302</v>
      </c>
      <c r="H11706">
        <v>5446877</v>
      </c>
      <c r="I11706">
        <v>360</v>
      </c>
      <c r="O11706">
        <v>31023518</v>
      </c>
      <c r="P11706">
        <v>144322</v>
      </c>
      <c r="Q11706">
        <v>27421</v>
      </c>
      <c r="R11706">
        <v>171743</v>
      </c>
    </row>
    <row r="11707" spans="1:18" x14ac:dyDescent="0.25">
      <c r="A11707" t="s">
        <v>510</v>
      </c>
      <c r="B11707" t="s">
        <v>494</v>
      </c>
      <c r="C11707">
        <v>99554390</v>
      </c>
      <c r="D11707">
        <v>29</v>
      </c>
      <c r="E11707">
        <v>31024976</v>
      </c>
      <c r="F11707" t="s">
        <v>2488</v>
      </c>
      <c r="G11707" s="1">
        <v>45302</v>
      </c>
      <c r="H11707">
        <v>5446951</v>
      </c>
      <c r="I11707">
        <v>360</v>
      </c>
      <c r="O11707">
        <v>31024976</v>
      </c>
      <c r="P11707">
        <v>129010</v>
      </c>
      <c r="Q11707">
        <v>24512</v>
      </c>
      <c r="R11707">
        <v>153522</v>
      </c>
    </row>
    <row r="11708" spans="1:18" x14ac:dyDescent="0.25">
      <c r="A11708" t="s">
        <v>510</v>
      </c>
      <c r="B11708" t="s">
        <v>494</v>
      </c>
      <c r="C11708">
        <v>99554390</v>
      </c>
      <c r="D11708">
        <v>2</v>
      </c>
      <c r="E11708">
        <v>31027576</v>
      </c>
      <c r="F11708" t="s">
        <v>2488</v>
      </c>
      <c r="G11708" s="1">
        <v>45303</v>
      </c>
      <c r="H11708">
        <v>5447369</v>
      </c>
      <c r="I11708">
        <v>360</v>
      </c>
      <c r="O11708">
        <v>31027576</v>
      </c>
      <c r="P11708">
        <v>170385</v>
      </c>
      <c r="Q11708">
        <v>32373</v>
      </c>
      <c r="R11708">
        <v>202758</v>
      </c>
    </row>
    <row r="11709" spans="1:18" x14ac:dyDescent="0.25">
      <c r="A11709" t="s">
        <v>510</v>
      </c>
      <c r="B11709" t="s">
        <v>494</v>
      </c>
      <c r="C11709">
        <v>99554390</v>
      </c>
      <c r="D11709">
        <v>19</v>
      </c>
      <c r="E11709">
        <v>31029022</v>
      </c>
      <c r="F11709" t="s">
        <v>2488</v>
      </c>
      <c r="G11709" s="1">
        <v>45303</v>
      </c>
      <c r="H11709">
        <v>5447410</v>
      </c>
      <c r="I11709">
        <v>360</v>
      </c>
      <c r="O11709">
        <v>31029022</v>
      </c>
      <c r="P11709">
        <v>130625</v>
      </c>
      <c r="Q11709">
        <v>24819</v>
      </c>
      <c r="R11709">
        <v>155444</v>
      </c>
    </row>
    <row r="11710" spans="1:18" x14ac:dyDescent="0.25">
      <c r="A11710" t="s">
        <v>510</v>
      </c>
      <c r="B11710" t="s">
        <v>494</v>
      </c>
      <c r="C11710">
        <v>99554390</v>
      </c>
      <c r="D11710">
        <v>20</v>
      </c>
      <c r="E11710">
        <v>31029030</v>
      </c>
      <c r="F11710" t="s">
        <v>2488</v>
      </c>
      <c r="G11710" s="1">
        <v>45303</v>
      </c>
      <c r="H11710">
        <v>5447412</v>
      </c>
      <c r="I11710">
        <v>360</v>
      </c>
      <c r="O11710">
        <v>31029030</v>
      </c>
      <c r="P11710">
        <v>130625</v>
      </c>
      <c r="Q11710">
        <v>24819</v>
      </c>
      <c r="R11710">
        <v>155444</v>
      </c>
    </row>
    <row r="11711" spans="1:18" x14ac:dyDescent="0.25">
      <c r="A11711" t="s">
        <v>510</v>
      </c>
      <c r="B11711" t="s">
        <v>494</v>
      </c>
      <c r="C11711">
        <v>99554390</v>
      </c>
      <c r="D11711">
        <v>39</v>
      </c>
      <c r="E11711">
        <v>31029014</v>
      </c>
      <c r="F11711" t="s">
        <v>2488</v>
      </c>
      <c r="G11711" s="1">
        <v>45303</v>
      </c>
      <c r="H11711">
        <v>5447414</v>
      </c>
      <c r="I11711">
        <v>360</v>
      </c>
      <c r="O11711">
        <v>31029014</v>
      </c>
      <c r="P11711">
        <v>130625</v>
      </c>
      <c r="Q11711">
        <v>24819</v>
      </c>
      <c r="R11711">
        <v>155444</v>
      </c>
    </row>
    <row r="11712" spans="1:18" x14ac:dyDescent="0.25">
      <c r="A11712" t="s">
        <v>510</v>
      </c>
      <c r="B11712" t="s">
        <v>494</v>
      </c>
      <c r="C11712">
        <v>99554390</v>
      </c>
      <c r="D11712">
        <v>8</v>
      </c>
      <c r="E11712">
        <v>31029005</v>
      </c>
      <c r="F11712" t="s">
        <v>2488</v>
      </c>
      <c r="G11712" s="1">
        <v>45303</v>
      </c>
      <c r="H11712">
        <v>5447438</v>
      </c>
      <c r="I11712">
        <v>360</v>
      </c>
      <c r="O11712">
        <v>31029005</v>
      </c>
      <c r="P11712">
        <v>130625</v>
      </c>
      <c r="Q11712">
        <v>24819</v>
      </c>
      <c r="R11712">
        <v>155444</v>
      </c>
    </row>
    <row r="11713" spans="1:18" x14ac:dyDescent="0.25">
      <c r="A11713" t="s">
        <v>510</v>
      </c>
      <c r="B11713" t="s">
        <v>494</v>
      </c>
      <c r="C11713">
        <v>99554390</v>
      </c>
      <c r="D11713">
        <v>27</v>
      </c>
      <c r="E11713">
        <v>31029002</v>
      </c>
      <c r="F11713" t="s">
        <v>2488</v>
      </c>
      <c r="G11713" s="1">
        <v>45303</v>
      </c>
      <c r="H11713">
        <v>5447446</v>
      </c>
      <c r="I11713">
        <v>360</v>
      </c>
      <c r="O11713">
        <v>31029002</v>
      </c>
      <c r="P11713">
        <v>130625</v>
      </c>
      <c r="Q11713">
        <v>24819</v>
      </c>
      <c r="R11713">
        <v>155444</v>
      </c>
    </row>
    <row r="11714" spans="1:18" x14ac:dyDescent="0.25">
      <c r="A11714" t="s">
        <v>510</v>
      </c>
      <c r="B11714" t="s">
        <v>494</v>
      </c>
      <c r="C11714">
        <v>99554390</v>
      </c>
      <c r="D11714">
        <v>3</v>
      </c>
      <c r="E11714">
        <v>31027729</v>
      </c>
      <c r="F11714" t="s">
        <v>2488</v>
      </c>
      <c r="G11714" s="1">
        <v>45303</v>
      </c>
      <c r="H11714">
        <v>5447461</v>
      </c>
      <c r="I11714">
        <v>360</v>
      </c>
      <c r="O11714">
        <v>31027729</v>
      </c>
      <c r="P11714">
        <v>182582</v>
      </c>
      <c r="Q11714">
        <v>34691</v>
      </c>
      <c r="R11714">
        <v>217273</v>
      </c>
    </row>
    <row r="11715" spans="1:18" x14ac:dyDescent="0.25">
      <c r="A11715" t="s">
        <v>510</v>
      </c>
      <c r="B11715" t="s">
        <v>494</v>
      </c>
      <c r="C11715">
        <v>99554390</v>
      </c>
      <c r="D11715">
        <v>1</v>
      </c>
      <c r="E11715">
        <v>31028970</v>
      </c>
      <c r="F11715" t="s">
        <v>2488</v>
      </c>
      <c r="G11715" s="1">
        <v>45303</v>
      </c>
      <c r="H11715">
        <v>5447463</v>
      </c>
      <c r="I11715">
        <v>360</v>
      </c>
      <c r="O11715">
        <v>31028970</v>
      </c>
      <c r="P11715">
        <v>130625</v>
      </c>
      <c r="Q11715">
        <v>24819</v>
      </c>
      <c r="R11715">
        <v>155444</v>
      </c>
    </row>
    <row r="11716" spans="1:18" x14ac:dyDescent="0.25">
      <c r="A11716" t="s">
        <v>510</v>
      </c>
      <c r="B11716" t="s">
        <v>494</v>
      </c>
      <c r="C11716">
        <v>99554390</v>
      </c>
      <c r="D11716">
        <v>11</v>
      </c>
      <c r="E11716">
        <v>31028966</v>
      </c>
      <c r="F11716" t="s">
        <v>2488</v>
      </c>
      <c r="G11716" s="1">
        <v>45303</v>
      </c>
      <c r="H11716">
        <v>5447465</v>
      </c>
      <c r="I11716">
        <v>360</v>
      </c>
      <c r="O11716">
        <v>31028966</v>
      </c>
      <c r="P11716">
        <v>130625</v>
      </c>
      <c r="Q11716">
        <v>24819</v>
      </c>
      <c r="R11716">
        <v>155444</v>
      </c>
    </row>
    <row r="11717" spans="1:18" x14ac:dyDescent="0.25">
      <c r="A11717" t="s">
        <v>510</v>
      </c>
      <c r="B11717" t="s">
        <v>494</v>
      </c>
      <c r="C11717">
        <v>99554390</v>
      </c>
      <c r="D11717">
        <v>27</v>
      </c>
      <c r="E11717">
        <v>31028065</v>
      </c>
      <c r="F11717" t="s">
        <v>2488</v>
      </c>
      <c r="G11717" s="1">
        <v>45303</v>
      </c>
      <c r="H11717">
        <v>5447507</v>
      </c>
      <c r="I11717">
        <v>360</v>
      </c>
      <c r="O11717">
        <v>31028065</v>
      </c>
      <c r="P11717">
        <v>182499</v>
      </c>
      <c r="Q11717">
        <v>34675</v>
      </c>
      <c r="R11717">
        <v>217174</v>
      </c>
    </row>
    <row r="11718" spans="1:18" x14ac:dyDescent="0.25">
      <c r="A11718" t="s">
        <v>510</v>
      </c>
      <c r="B11718" t="s">
        <v>494</v>
      </c>
      <c r="C11718">
        <v>99554390</v>
      </c>
      <c r="D11718">
        <v>1</v>
      </c>
      <c r="E11718">
        <v>31028727</v>
      </c>
      <c r="F11718" t="s">
        <v>2488</v>
      </c>
      <c r="G11718" s="1">
        <v>45303</v>
      </c>
      <c r="H11718">
        <v>5447516</v>
      </c>
      <c r="I11718">
        <v>360</v>
      </c>
      <c r="O11718">
        <v>31028727</v>
      </c>
      <c r="P11718">
        <v>206917</v>
      </c>
      <c r="Q11718">
        <v>39314</v>
      </c>
      <c r="R11718">
        <v>246231</v>
      </c>
    </row>
    <row r="11719" spans="1:18" x14ac:dyDescent="0.25">
      <c r="A11719" t="s">
        <v>510</v>
      </c>
      <c r="B11719" t="s">
        <v>494</v>
      </c>
      <c r="C11719">
        <v>99554390</v>
      </c>
      <c r="D11719">
        <v>21</v>
      </c>
      <c r="E11719">
        <v>31028400</v>
      </c>
      <c r="F11719" t="s">
        <v>2488</v>
      </c>
      <c r="G11719" s="1">
        <v>45303</v>
      </c>
      <c r="H11719">
        <v>5447561</v>
      </c>
      <c r="I11719">
        <v>360</v>
      </c>
      <c r="O11719">
        <v>31028400</v>
      </c>
      <c r="P11719">
        <v>273718</v>
      </c>
      <c r="Q11719">
        <v>52006</v>
      </c>
      <c r="R11719">
        <v>325724</v>
      </c>
    </row>
    <row r="11720" spans="1:18" x14ac:dyDescent="0.25">
      <c r="A11720" t="s">
        <v>510</v>
      </c>
      <c r="B11720" t="s">
        <v>494</v>
      </c>
      <c r="C11720">
        <v>99554390</v>
      </c>
      <c r="D11720">
        <v>26</v>
      </c>
      <c r="E11720">
        <v>31028815</v>
      </c>
      <c r="F11720" t="s">
        <v>2488</v>
      </c>
      <c r="G11720" s="1">
        <v>45306</v>
      </c>
      <c r="H11720">
        <v>5448751</v>
      </c>
      <c r="I11720">
        <v>360</v>
      </c>
      <c r="O11720">
        <v>31028815</v>
      </c>
      <c r="P11720">
        <v>234997</v>
      </c>
      <c r="Q11720">
        <v>44649</v>
      </c>
      <c r="R11720">
        <v>279646</v>
      </c>
    </row>
    <row r="11721" spans="1:18" x14ac:dyDescent="0.25">
      <c r="A11721" t="s">
        <v>510</v>
      </c>
      <c r="B11721" t="s">
        <v>494</v>
      </c>
      <c r="C11721">
        <v>99554390</v>
      </c>
      <c r="D11721">
        <v>40</v>
      </c>
      <c r="E11721">
        <v>31045523</v>
      </c>
      <c r="F11721" t="s">
        <v>2488</v>
      </c>
      <c r="G11721" s="1">
        <v>45310</v>
      </c>
      <c r="H11721">
        <v>5450701</v>
      </c>
      <c r="I11721">
        <v>360</v>
      </c>
      <c r="O11721">
        <v>31045523</v>
      </c>
      <c r="P11721">
        <v>65664</v>
      </c>
      <c r="Q11721">
        <v>12476</v>
      </c>
      <c r="R11721">
        <v>78140</v>
      </c>
    </row>
    <row r="11722" spans="1:18" x14ac:dyDescent="0.25">
      <c r="F11722" t="s">
        <v>1825</v>
      </c>
      <c r="P11722">
        <v>7321321</v>
      </c>
      <c r="Q11722">
        <v>1391054</v>
      </c>
      <c r="R11722">
        <v>8712375</v>
      </c>
    </row>
    <row r="11723" spans="1:18" x14ac:dyDescent="0.25">
      <c r="A11723" t="s">
        <v>503</v>
      </c>
      <c r="B11723" t="s">
        <v>494</v>
      </c>
      <c r="C11723">
        <v>99554560</v>
      </c>
      <c r="D11723">
        <v>13</v>
      </c>
      <c r="E11723">
        <v>4502350796</v>
      </c>
      <c r="F11723" t="s">
        <v>2577</v>
      </c>
      <c r="G11723" s="1">
        <v>45293</v>
      </c>
      <c r="H11723">
        <v>5440082</v>
      </c>
      <c r="I11723">
        <v>100</v>
      </c>
      <c r="M11723">
        <v>5011228703</v>
      </c>
      <c r="N11723" t="s">
        <v>628</v>
      </c>
      <c r="O11723">
        <v>30996237</v>
      </c>
      <c r="P11723">
        <v>528206</v>
      </c>
      <c r="Q11723">
        <v>100359</v>
      </c>
      <c r="R11723">
        <v>628565</v>
      </c>
    </row>
    <row r="11724" spans="1:18" x14ac:dyDescent="0.25">
      <c r="A11724" t="s">
        <v>503</v>
      </c>
      <c r="B11724" t="s">
        <v>494</v>
      </c>
      <c r="C11724">
        <v>99554560</v>
      </c>
      <c r="D11724">
        <v>13</v>
      </c>
      <c r="E11724">
        <v>4502350797</v>
      </c>
      <c r="F11724" t="s">
        <v>2577</v>
      </c>
      <c r="G11724" s="1">
        <v>45293</v>
      </c>
      <c r="H11724">
        <v>5440085</v>
      </c>
      <c r="I11724">
        <v>100</v>
      </c>
      <c r="M11724">
        <v>5011228707</v>
      </c>
      <c r="N11724" t="s">
        <v>628</v>
      </c>
      <c r="O11724">
        <v>30996297</v>
      </c>
      <c r="P11724">
        <v>38070</v>
      </c>
      <c r="Q11724">
        <v>7233</v>
      </c>
      <c r="R11724">
        <v>45303</v>
      </c>
    </row>
    <row r="11725" spans="1:18" x14ac:dyDescent="0.25">
      <c r="A11725" t="s">
        <v>503</v>
      </c>
      <c r="B11725" t="s">
        <v>494</v>
      </c>
      <c r="C11725">
        <v>99554560</v>
      </c>
      <c r="D11725">
        <v>1</v>
      </c>
      <c r="E11725">
        <v>4502352198</v>
      </c>
      <c r="F11725" t="s">
        <v>2577</v>
      </c>
      <c r="G11725" s="1">
        <v>45293</v>
      </c>
      <c r="H11725">
        <v>5440148</v>
      </c>
      <c r="I11725">
        <v>100</v>
      </c>
      <c r="M11725">
        <v>5011108011</v>
      </c>
      <c r="N11725" t="s">
        <v>628</v>
      </c>
      <c r="O11725">
        <v>30996071</v>
      </c>
      <c r="P11725">
        <v>125090</v>
      </c>
      <c r="Q11725">
        <v>23767</v>
      </c>
      <c r="R11725">
        <v>148857</v>
      </c>
    </row>
    <row r="11726" spans="1:18" x14ac:dyDescent="0.25">
      <c r="A11726" t="s">
        <v>503</v>
      </c>
      <c r="B11726" t="s">
        <v>494</v>
      </c>
      <c r="C11726">
        <v>99554560</v>
      </c>
      <c r="D11726">
        <v>10</v>
      </c>
      <c r="E11726">
        <v>4502349040</v>
      </c>
      <c r="F11726" t="s">
        <v>2577</v>
      </c>
      <c r="G11726" s="1">
        <v>45293</v>
      </c>
      <c r="H11726">
        <v>5440202</v>
      </c>
      <c r="I11726">
        <v>100</v>
      </c>
      <c r="N11726" t="s">
        <v>628</v>
      </c>
      <c r="O11726">
        <v>30996217</v>
      </c>
      <c r="P11726">
        <v>16370</v>
      </c>
      <c r="Q11726">
        <v>3110</v>
      </c>
      <c r="R11726">
        <v>19480</v>
      </c>
    </row>
    <row r="11727" spans="1:18" x14ac:dyDescent="0.25">
      <c r="A11727" t="s">
        <v>503</v>
      </c>
      <c r="B11727" t="s">
        <v>494</v>
      </c>
      <c r="C11727">
        <v>99554560</v>
      </c>
      <c r="D11727">
        <v>10</v>
      </c>
      <c r="E11727">
        <v>4502316218</v>
      </c>
      <c r="F11727" t="s">
        <v>2577</v>
      </c>
      <c r="G11727" s="1">
        <v>45293</v>
      </c>
      <c r="H11727">
        <v>5440254</v>
      </c>
      <c r="I11727">
        <v>100</v>
      </c>
      <c r="M11727">
        <v>5011159611</v>
      </c>
      <c r="N11727" t="s">
        <v>628</v>
      </c>
      <c r="O11727">
        <v>30991979</v>
      </c>
      <c r="P11727">
        <v>42470</v>
      </c>
      <c r="Q11727">
        <v>8069</v>
      </c>
      <c r="R11727">
        <v>50539</v>
      </c>
    </row>
    <row r="11728" spans="1:18" x14ac:dyDescent="0.25">
      <c r="A11728" t="s">
        <v>503</v>
      </c>
      <c r="B11728" t="s">
        <v>494</v>
      </c>
      <c r="C11728">
        <v>99554560</v>
      </c>
      <c r="D11728">
        <v>188</v>
      </c>
      <c r="E11728">
        <v>4502347597</v>
      </c>
      <c r="F11728" t="s">
        <v>2577</v>
      </c>
      <c r="G11728" s="1">
        <v>45295</v>
      </c>
      <c r="H11728">
        <v>5441712</v>
      </c>
      <c r="I11728">
        <v>100</v>
      </c>
      <c r="N11728" t="s">
        <v>628</v>
      </c>
      <c r="O11728">
        <v>31002714</v>
      </c>
      <c r="P11728">
        <v>57560</v>
      </c>
      <c r="Q11728">
        <v>10936</v>
      </c>
      <c r="R11728">
        <v>68496</v>
      </c>
    </row>
    <row r="11729" spans="1:18" x14ac:dyDescent="0.25">
      <c r="A11729" t="s">
        <v>503</v>
      </c>
      <c r="B11729" t="s">
        <v>494</v>
      </c>
      <c r="C11729">
        <v>99554560</v>
      </c>
      <c r="D11729">
        <v>99</v>
      </c>
      <c r="E11729">
        <v>4502342977</v>
      </c>
      <c r="F11729" t="s">
        <v>2577</v>
      </c>
      <c r="G11729" s="1">
        <v>45295</v>
      </c>
      <c r="H11729">
        <v>5442109</v>
      </c>
      <c r="I11729">
        <v>100</v>
      </c>
      <c r="N11729" t="s">
        <v>628</v>
      </c>
      <c r="O11729">
        <v>31002625</v>
      </c>
      <c r="P11729">
        <v>22278</v>
      </c>
      <c r="Q11729">
        <v>4233</v>
      </c>
      <c r="R11729">
        <v>26511</v>
      </c>
    </row>
    <row r="11730" spans="1:18" x14ac:dyDescent="0.25">
      <c r="A11730" t="s">
        <v>503</v>
      </c>
      <c r="B11730" t="s">
        <v>494</v>
      </c>
      <c r="C11730">
        <v>99554560</v>
      </c>
      <c r="D11730">
        <v>35</v>
      </c>
      <c r="E11730">
        <v>4502362805</v>
      </c>
      <c r="F11730" t="s">
        <v>2577</v>
      </c>
      <c r="G11730" s="1">
        <v>45299</v>
      </c>
      <c r="H11730">
        <v>5443740</v>
      </c>
      <c r="I11730">
        <v>100</v>
      </c>
      <c r="M11730">
        <v>5011265142</v>
      </c>
      <c r="N11730" t="s">
        <v>628</v>
      </c>
      <c r="O11730">
        <v>31011014</v>
      </c>
      <c r="P11730">
        <v>548370</v>
      </c>
      <c r="Q11730">
        <v>104190</v>
      </c>
      <c r="R11730">
        <v>652560</v>
      </c>
    </row>
    <row r="11731" spans="1:18" x14ac:dyDescent="0.25">
      <c r="A11731" t="s">
        <v>503</v>
      </c>
      <c r="B11731" t="s">
        <v>494</v>
      </c>
      <c r="C11731">
        <v>99554560</v>
      </c>
      <c r="D11731">
        <v>35</v>
      </c>
      <c r="E11731">
        <v>4502362806</v>
      </c>
      <c r="F11731" t="s">
        <v>2577</v>
      </c>
      <c r="G11731" s="1">
        <v>45299</v>
      </c>
      <c r="H11731">
        <v>5443743</v>
      </c>
      <c r="I11731">
        <v>100</v>
      </c>
      <c r="M11731">
        <v>5011265064</v>
      </c>
      <c r="N11731" t="s">
        <v>628</v>
      </c>
      <c r="O11731">
        <v>31009673</v>
      </c>
      <c r="P11731">
        <v>968971</v>
      </c>
      <c r="Q11731">
        <v>184104</v>
      </c>
      <c r="R11731">
        <v>1153075</v>
      </c>
    </row>
    <row r="11732" spans="1:18" x14ac:dyDescent="0.25">
      <c r="A11732" t="s">
        <v>503</v>
      </c>
      <c r="B11732" t="s">
        <v>494</v>
      </c>
      <c r="C11732">
        <v>99554560</v>
      </c>
      <c r="D11732">
        <v>35</v>
      </c>
      <c r="E11732">
        <v>4502362917</v>
      </c>
      <c r="F11732" t="s">
        <v>2577</v>
      </c>
      <c r="G11732" s="1">
        <v>45299</v>
      </c>
      <c r="H11732">
        <v>5443882</v>
      </c>
      <c r="I11732">
        <v>100</v>
      </c>
      <c r="M11732">
        <v>5011265066</v>
      </c>
      <c r="N11732" t="s">
        <v>628</v>
      </c>
      <c r="O11732">
        <v>31011103</v>
      </c>
      <c r="P11732">
        <v>70314</v>
      </c>
      <c r="Q11732">
        <v>13360</v>
      </c>
      <c r="R11732">
        <v>83674</v>
      </c>
    </row>
    <row r="11733" spans="1:18" x14ac:dyDescent="0.25">
      <c r="A11733" t="s">
        <v>503</v>
      </c>
      <c r="B11733" t="s">
        <v>494</v>
      </c>
      <c r="C11733">
        <v>99554560</v>
      </c>
      <c r="D11733">
        <v>114</v>
      </c>
      <c r="E11733">
        <v>4502370173</v>
      </c>
      <c r="F11733" t="s">
        <v>2577</v>
      </c>
      <c r="G11733" s="1">
        <v>45299</v>
      </c>
      <c r="H11733">
        <v>5444601</v>
      </c>
      <c r="I11733">
        <v>100</v>
      </c>
      <c r="M11733">
        <v>5011245149</v>
      </c>
      <c r="N11733" t="s">
        <v>628</v>
      </c>
      <c r="O11733">
        <v>31011901</v>
      </c>
      <c r="P11733">
        <v>636964</v>
      </c>
      <c r="Q11733">
        <v>121023</v>
      </c>
      <c r="R11733">
        <v>757987</v>
      </c>
    </row>
    <row r="11734" spans="1:18" x14ac:dyDescent="0.25">
      <c r="A11734" t="s">
        <v>503</v>
      </c>
      <c r="B11734" t="s">
        <v>494</v>
      </c>
      <c r="C11734">
        <v>99554560</v>
      </c>
      <c r="D11734">
        <v>8</v>
      </c>
      <c r="E11734">
        <v>4502374425</v>
      </c>
      <c r="F11734" t="s">
        <v>2577</v>
      </c>
      <c r="G11734" s="1">
        <v>45301</v>
      </c>
      <c r="H11734">
        <v>5445605</v>
      </c>
      <c r="I11734">
        <v>100</v>
      </c>
      <c r="N11734" t="s">
        <v>628</v>
      </c>
      <c r="O11734">
        <v>31018592</v>
      </c>
      <c r="P11734">
        <v>49000</v>
      </c>
      <c r="Q11734">
        <v>9310</v>
      </c>
      <c r="R11734">
        <v>58310</v>
      </c>
    </row>
    <row r="11735" spans="1:18" x14ac:dyDescent="0.25">
      <c r="A11735" t="s">
        <v>503</v>
      </c>
      <c r="B11735" t="s">
        <v>494</v>
      </c>
      <c r="C11735">
        <v>99554560</v>
      </c>
      <c r="D11735">
        <v>3</v>
      </c>
      <c r="E11735">
        <v>4502374427</v>
      </c>
      <c r="F11735" t="s">
        <v>2577</v>
      </c>
      <c r="G11735" s="1">
        <v>45301</v>
      </c>
      <c r="H11735">
        <v>5445870</v>
      </c>
      <c r="I11735">
        <v>100</v>
      </c>
      <c r="N11735" t="s">
        <v>628</v>
      </c>
      <c r="O11735">
        <v>31019447</v>
      </c>
      <c r="P11735">
        <v>55307</v>
      </c>
      <c r="Q11735">
        <v>10508</v>
      </c>
      <c r="R11735">
        <v>65815</v>
      </c>
    </row>
    <row r="11736" spans="1:18" x14ac:dyDescent="0.25">
      <c r="A11736" t="s">
        <v>503</v>
      </c>
      <c r="B11736" t="s">
        <v>494</v>
      </c>
      <c r="C11736">
        <v>99554560</v>
      </c>
      <c r="D11736">
        <v>8</v>
      </c>
      <c r="E11736">
        <v>4502374424</v>
      </c>
      <c r="F11736" t="s">
        <v>2577</v>
      </c>
      <c r="G11736" s="1">
        <v>45301</v>
      </c>
      <c r="H11736">
        <v>5445878</v>
      </c>
      <c r="I11736">
        <v>100</v>
      </c>
      <c r="N11736" t="s">
        <v>628</v>
      </c>
      <c r="O11736">
        <v>31018599</v>
      </c>
      <c r="P11736">
        <v>56590</v>
      </c>
      <c r="Q11736">
        <v>10752</v>
      </c>
      <c r="R11736">
        <v>67342</v>
      </c>
    </row>
    <row r="11737" spans="1:18" x14ac:dyDescent="0.25">
      <c r="A11737" t="s">
        <v>503</v>
      </c>
      <c r="B11737" t="s">
        <v>494</v>
      </c>
      <c r="C11737">
        <v>99554560</v>
      </c>
      <c r="D11737">
        <v>8</v>
      </c>
      <c r="E11737">
        <v>4502374426</v>
      </c>
      <c r="F11737" t="s">
        <v>2577</v>
      </c>
      <c r="G11737" s="1">
        <v>45301</v>
      </c>
      <c r="H11737">
        <v>5445893</v>
      </c>
      <c r="I11737">
        <v>100</v>
      </c>
      <c r="M11737">
        <v>5011307551</v>
      </c>
      <c r="N11737" t="s">
        <v>628</v>
      </c>
      <c r="O11737">
        <v>31018750</v>
      </c>
      <c r="P11737">
        <v>282070</v>
      </c>
      <c r="Q11737">
        <v>53593</v>
      </c>
      <c r="R11737">
        <v>335663</v>
      </c>
    </row>
    <row r="11738" spans="1:18" x14ac:dyDescent="0.25">
      <c r="A11738" t="s">
        <v>503</v>
      </c>
      <c r="B11738" t="s">
        <v>494</v>
      </c>
      <c r="C11738">
        <v>99554560</v>
      </c>
      <c r="D11738">
        <v>3</v>
      </c>
      <c r="E11738">
        <v>4502374428</v>
      </c>
      <c r="F11738" t="s">
        <v>2577</v>
      </c>
      <c r="G11738" s="1">
        <v>45301</v>
      </c>
      <c r="H11738">
        <v>5445945</v>
      </c>
      <c r="I11738">
        <v>100</v>
      </c>
      <c r="N11738" t="s">
        <v>628</v>
      </c>
      <c r="O11738">
        <v>31019192</v>
      </c>
      <c r="P11738">
        <v>399799</v>
      </c>
      <c r="Q11738">
        <v>75962</v>
      </c>
      <c r="R11738">
        <v>475761</v>
      </c>
    </row>
    <row r="11739" spans="1:18" x14ac:dyDescent="0.25">
      <c r="A11739" t="s">
        <v>503</v>
      </c>
      <c r="B11739" t="s">
        <v>494</v>
      </c>
      <c r="C11739">
        <v>99554560</v>
      </c>
      <c r="D11739">
        <v>176</v>
      </c>
      <c r="E11739">
        <v>4502377630</v>
      </c>
      <c r="F11739" t="s">
        <v>2577</v>
      </c>
      <c r="G11739" s="1">
        <v>45301</v>
      </c>
      <c r="H11739">
        <v>5445965</v>
      </c>
      <c r="I11739">
        <v>100</v>
      </c>
      <c r="M11739">
        <v>5011266018</v>
      </c>
      <c r="N11739" t="s">
        <v>628</v>
      </c>
      <c r="O11739">
        <v>31018538</v>
      </c>
      <c r="P11739">
        <v>322922</v>
      </c>
      <c r="Q11739">
        <v>61355</v>
      </c>
      <c r="R11739">
        <v>384277</v>
      </c>
    </row>
    <row r="11740" spans="1:18" x14ac:dyDescent="0.25">
      <c r="A11740" t="s">
        <v>503</v>
      </c>
      <c r="B11740" t="s">
        <v>494</v>
      </c>
      <c r="C11740">
        <v>99554560</v>
      </c>
      <c r="D11740">
        <v>188</v>
      </c>
      <c r="E11740">
        <v>4502379353</v>
      </c>
      <c r="F11740" t="s">
        <v>2577</v>
      </c>
      <c r="G11740" s="1">
        <v>45301</v>
      </c>
      <c r="H11740">
        <v>5446175</v>
      </c>
      <c r="I11740">
        <v>100</v>
      </c>
      <c r="N11740" t="s">
        <v>628</v>
      </c>
      <c r="O11740">
        <v>31020788</v>
      </c>
      <c r="P11740">
        <v>186258</v>
      </c>
      <c r="Q11740">
        <v>35389</v>
      </c>
      <c r="R11740">
        <v>221647</v>
      </c>
    </row>
    <row r="11741" spans="1:18" x14ac:dyDescent="0.25">
      <c r="A11741" t="s">
        <v>503</v>
      </c>
      <c r="B11741" t="s">
        <v>494</v>
      </c>
      <c r="C11741">
        <v>99554560</v>
      </c>
      <c r="D11741">
        <v>80</v>
      </c>
      <c r="E11741">
        <v>4502383188</v>
      </c>
      <c r="F11741" t="s">
        <v>2577</v>
      </c>
      <c r="G11741" s="1">
        <v>45303</v>
      </c>
      <c r="H11741">
        <v>5447190</v>
      </c>
      <c r="I11741">
        <v>100</v>
      </c>
      <c r="N11741" t="s">
        <v>628</v>
      </c>
      <c r="O11741">
        <v>31026595</v>
      </c>
      <c r="P11741">
        <v>76755</v>
      </c>
      <c r="Q11741">
        <v>14583</v>
      </c>
      <c r="R11741">
        <v>91338</v>
      </c>
    </row>
    <row r="11742" spans="1:18" x14ac:dyDescent="0.25">
      <c r="A11742" t="s">
        <v>503</v>
      </c>
      <c r="B11742" t="s">
        <v>494</v>
      </c>
      <c r="C11742">
        <v>99554560</v>
      </c>
      <c r="D11742">
        <v>80</v>
      </c>
      <c r="E11742">
        <v>4502383189</v>
      </c>
      <c r="F11742" t="s">
        <v>2577</v>
      </c>
      <c r="G11742" s="1">
        <v>45303</v>
      </c>
      <c r="H11742">
        <v>5447194</v>
      </c>
      <c r="I11742">
        <v>100</v>
      </c>
      <c r="N11742" t="s">
        <v>628</v>
      </c>
      <c r="O11742">
        <v>31026560</v>
      </c>
      <c r="P11742">
        <v>215354</v>
      </c>
      <c r="Q11742">
        <v>40917</v>
      </c>
      <c r="R11742">
        <v>256271</v>
      </c>
    </row>
    <row r="11743" spans="1:18" x14ac:dyDescent="0.25">
      <c r="A11743" t="s">
        <v>503</v>
      </c>
      <c r="B11743" t="s">
        <v>494</v>
      </c>
      <c r="C11743">
        <v>99554560</v>
      </c>
      <c r="D11743">
        <v>74</v>
      </c>
      <c r="E11743">
        <v>4502387520</v>
      </c>
      <c r="F11743" t="s">
        <v>2577</v>
      </c>
      <c r="G11743" s="1">
        <v>45304</v>
      </c>
      <c r="H11743">
        <v>5448600</v>
      </c>
      <c r="I11743">
        <v>100</v>
      </c>
      <c r="N11743" t="s">
        <v>628</v>
      </c>
      <c r="O11743">
        <v>31029928</v>
      </c>
      <c r="P11743">
        <v>73595</v>
      </c>
      <c r="Q11743">
        <v>13983</v>
      </c>
      <c r="R11743">
        <v>87578</v>
      </c>
    </row>
    <row r="11744" spans="1:18" x14ac:dyDescent="0.25">
      <c r="A11744" t="s">
        <v>503</v>
      </c>
      <c r="B11744" t="s">
        <v>494</v>
      </c>
      <c r="C11744">
        <v>99554560</v>
      </c>
      <c r="D11744">
        <v>74</v>
      </c>
      <c r="E11744">
        <v>4502387521</v>
      </c>
      <c r="F11744" t="s">
        <v>2577</v>
      </c>
      <c r="G11744" s="1">
        <v>45306</v>
      </c>
      <c r="H11744">
        <v>5448633</v>
      </c>
      <c r="I11744">
        <v>100</v>
      </c>
      <c r="N11744" t="s">
        <v>628</v>
      </c>
      <c r="O11744">
        <v>31030033</v>
      </c>
      <c r="P11744">
        <v>242998</v>
      </c>
      <c r="Q11744">
        <v>46170</v>
      </c>
      <c r="R11744">
        <v>289168</v>
      </c>
    </row>
    <row r="11745" spans="1:18" x14ac:dyDescent="0.25">
      <c r="A11745" t="s">
        <v>503</v>
      </c>
      <c r="B11745" t="s">
        <v>494</v>
      </c>
      <c r="C11745">
        <v>99554560</v>
      </c>
      <c r="D11745">
        <v>113</v>
      </c>
      <c r="E11745">
        <v>4502388778</v>
      </c>
      <c r="F11745" t="s">
        <v>2577</v>
      </c>
      <c r="G11745" s="1">
        <v>45306</v>
      </c>
      <c r="H11745">
        <v>5448709</v>
      </c>
      <c r="I11745">
        <v>100</v>
      </c>
      <c r="N11745" t="s">
        <v>628</v>
      </c>
      <c r="O11745">
        <v>31031165</v>
      </c>
      <c r="P11745">
        <v>131680</v>
      </c>
      <c r="Q11745">
        <v>25019</v>
      </c>
      <c r="R11745">
        <v>156699</v>
      </c>
    </row>
    <row r="11746" spans="1:18" x14ac:dyDescent="0.25">
      <c r="A11746" t="s">
        <v>503</v>
      </c>
      <c r="B11746" t="s">
        <v>494</v>
      </c>
      <c r="C11746">
        <v>99554560</v>
      </c>
      <c r="D11746">
        <v>113</v>
      </c>
      <c r="E11746">
        <v>4502388777</v>
      </c>
      <c r="F11746" t="s">
        <v>2577</v>
      </c>
      <c r="G11746" s="1">
        <v>45306</v>
      </c>
      <c r="H11746">
        <v>5448710</v>
      </c>
      <c r="I11746">
        <v>100</v>
      </c>
      <c r="N11746" t="s">
        <v>628</v>
      </c>
      <c r="O11746">
        <v>31031297</v>
      </c>
      <c r="P11746">
        <v>47950</v>
      </c>
      <c r="Q11746">
        <v>9111</v>
      </c>
      <c r="R11746">
        <v>57061</v>
      </c>
    </row>
    <row r="11747" spans="1:18" x14ac:dyDescent="0.25">
      <c r="A11747" t="s">
        <v>503</v>
      </c>
      <c r="B11747" t="s">
        <v>494</v>
      </c>
      <c r="C11747">
        <v>99554560</v>
      </c>
      <c r="D11747">
        <v>113</v>
      </c>
      <c r="E11747">
        <v>4502388776</v>
      </c>
      <c r="F11747" t="s">
        <v>2577</v>
      </c>
      <c r="G11747" s="1">
        <v>45306</v>
      </c>
      <c r="H11747">
        <v>5448862</v>
      </c>
      <c r="I11747">
        <v>100</v>
      </c>
      <c r="N11747" t="s">
        <v>628</v>
      </c>
      <c r="O11747">
        <v>31031384</v>
      </c>
      <c r="P11747">
        <v>724044</v>
      </c>
      <c r="Q11747">
        <v>137568</v>
      </c>
      <c r="R11747">
        <v>861612</v>
      </c>
    </row>
    <row r="11748" spans="1:18" x14ac:dyDescent="0.25">
      <c r="A11748" t="s">
        <v>503</v>
      </c>
      <c r="B11748" t="s">
        <v>494</v>
      </c>
      <c r="C11748">
        <v>99554560</v>
      </c>
      <c r="D11748">
        <v>31</v>
      </c>
      <c r="E11748">
        <v>4502400728</v>
      </c>
      <c r="F11748" t="s">
        <v>2577</v>
      </c>
      <c r="G11748" s="1">
        <v>45308</v>
      </c>
      <c r="H11748">
        <v>5449781</v>
      </c>
      <c r="I11748">
        <v>100</v>
      </c>
      <c r="N11748" t="s">
        <v>628</v>
      </c>
      <c r="O11748">
        <v>31034918</v>
      </c>
      <c r="P11748">
        <v>20796</v>
      </c>
      <c r="Q11748">
        <v>3951</v>
      </c>
      <c r="R11748">
        <v>24747</v>
      </c>
    </row>
    <row r="11749" spans="1:18" x14ac:dyDescent="0.25">
      <c r="A11749" t="s">
        <v>503</v>
      </c>
      <c r="B11749" t="s">
        <v>494</v>
      </c>
      <c r="C11749">
        <v>99554560</v>
      </c>
      <c r="D11749">
        <v>99</v>
      </c>
      <c r="E11749">
        <v>4502402045</v>
      </c>
      <c r="F11749" t="s">
        <v>2577</v>
      </c>
      <c r="G11749" s="1">
        <v>45308</v>
      </c>
      <c r="H11749">
        <v>5450050</v>
      </c>
      <c r="I11749">
        <v>100</v>
      </c>
      <c r="N11749" t="s">
        <v>628</v>
      </c>
      <c r="O11749">
        <v>31039756</v>
      </c>
      <c r="P11749">
        <v>48458</v>
      </c>
      <c r="Q11749">
        <v>9207</v>
      </c>
      <c r="R11749">
        <v>57665</v>
      </c>
    </row>
    <row r="11750" spans="1:18" x14ac:dyDescent="0.25">
      <c r="A11750" t="s">
        <v>503</v>
      </c>
      <c r="B11750" t="s">
        <v>494</v>
      </c>
      <c r="C11750">
        <v>99554560</v>
      </c>
      <c r="D11750">
        <v>188</v>
      </c>
      <c r="E11750">
        <v>4502406917</v>
      </c>
      <c r="F11750" t="s">
        <v>2577</v>
      </c>
      <c r="G11750" s="1">
        <v>45310</v>
      </c>
      <c r="H11750">
        <v>5450518</v>
      </c>
      <c r="I11750">
        <v>100</v>
      </c>
      <c r="N11750" t="s">
        <v>628</v>
      </c>
      <c r="O11750">
        <v>31043883</v>
      </c>
      <c r="P11750">
        <v>273943</v>
      </c>
      <c r="Q11750">
        <v>52049</v>
      </c>
      <c r="R11750">
        <v>325992</v>
      </c>
    </row>
    <row r="11751" spans="1:18" x14ac:dyDescent="0.25">
      <c r="A11751" t="s">
        <v>503</v>
      </c>
      <c r="B11751" t="s">
        <v>494</v>
      </c>
      <c r="C11751">
        <v>99554560</v>
      </c>
      <c r="D11751">
        <v>186</v>
      </c>
      <c r="E11751">
        <v>4502407539</v>
      </c>
      <c r="F11751" t="s">
        <v>2577</v>
      </c>
      <c r="G11751" s="1">
        <v>45310</v>
      </c>
      <c r="H11751">
        <v>5450643</v>
      </c>
      <c r="I11751">
        <v>100</v>
      </c>
      <c r="N11751" t="s">
        <v>628</v>
      </c>
      <c r="O11751">
        <v>31041452</v>
      </c>
      <c r="P11751">
        <v>32050</v>
      </c>
      <c r="Q11751">
        <v>6090</v>
      </c>
      <c r="R11751">
        <v>38140</v>
      </c>
    </row>
    <row r="11752" spans="1:18" x14ac:dyDescent="0.25">
      <c r="A11752" t="s">
        <v>503</v>
      </c>
      <c r="B11752" t="s">
        <v>494</v>
      </c>
      <c r="C11752">
        <v>99554560</v>
      </c>
      <c r="D11752">
        <v>186</v>
      </c>
      <c r="E11752">
        <v>4502407540</v>
      </c>
      <c r="F11752" t="s">
        <v>2577</v>
      </c>
      <c r="G11752" s="1">
        <v>45310</v>
      </c>
      <c r="H11752">
        <v>5450686</v>
      </c>
      <c r="I11752">
        <v>100</v>
      </c>
      <c r="N11752" t="s">
        <v>628</v>
      </c>
      <c r="O11752">
        <v>31044955</v>
      </c>
      <c r="P11752">
        <v>675001</v>
      </c>
      <c r="Q11752">
        <v>128250</v>
      </c>
      <c r="R11752">
        <v>803251</v>
      </c>
    </row>
    <row r="11753" spans="1:18" x14ac:dyDescent="0.25">
      <c r="A11753" t="s">
        <v>503</v>
      </c>
      <c r="B11753" t="s">
        <v>494</v>
      </c>
      <c r="C11753">
        <v>99554560</v>
      </c>
      <c r="D11753">
        <v>186</v>
      </c>
      <c r="E11753">
        <v>4502407540</v>
      </c>
      <c r="F11753" t="s">
        <v>2577</v>
      </c>
      <c r="G11753" s="1">
        <v>45310</v>
      </c>
      <c r="H11753">
        <v>5450687</v>
      </c>
      <c r="I11753">
        <v>100</v>
      </c>
      <c r="N11753" t="s">
        <v>628</v>
      </c>
      <c r="O11753">
        <v>31044955</v>
      </c>
      <c r="P11753">
        <v>146826</v>
      </c>
      <c r="Q11753">
        <v>27897</v>
      </c>
      <c r="R11753">
        <v>174723</v>
      </c>
    </row>
    <row r="11754" spans="1:18" x14ac:dyDescent="0.25">
      <c r="A11754" t="s">
        <v>503</v>
      </c>
      <c r="B11754" t="s">
        <v>494</v>
      </c>
      <c r="C11754">
        <v>99554560</v>
      </c>
      <c r="D11754">
        <v>0</v>
      </c>
      <c r="E11754">
        <v>4502409822</v>
      </c>
      <c r="F11754" t="s">
        <v>2577</v>
      </c>
      <c r="G11754" s="1">
        <v>45310</v>
      </c>
      <c r="H11754">
        <v>5450726</v>
      </c>
      <c r="I11754">
        <v>100</v>
      </c>
      <c r="N11754" t="s">
        <v>628</v>
      </c>
      <c r="O11754">
        <v>31046462</v>
      </c>
      <c r="P11754">
        <v>209300</v>
      </c>
      <c r="Q11754">
        <v>39767</v>
      </c>
      <c r="R11754">
        <v>249067</v>
      </c>
    </row>
    <row r="11755" spans="1:18" x14ac:dyDescent="0.25">
      <c r="A11755" t="s">
        <v>503</v>
      </c>
      <c r="B11755" t="s">
        <v>494</v>
      </c>
      <c r="C11755">
        <v>99554560</v>
      </c>
      <c r="D11755">
        <v>76</v>
      </c>
      <c r="E11755">
        <v>4502410284</v>
      </c>
      <c r="F11755" t="s">
        <v>2577</v>
      </c>
      <c r="G11755" s="1">
        <v>45311</v>
      </c>
      <c r="H11755">
        <v>5450957</v>
      </c>
      <c r="I11755">
        <v>100</v>
      </c>
      <c r="N11755" t="s">
        <v>628</v>
      </c>
      <c r="O11755">
        <v>31046611</v>
      </c>
      <c r="P11755">
        <v>393432</v>
      </c>
      <c r="Q11755">
        <v>74752</v>
      </c>
      <c r="R11755">
        <v>468184</v>
      </c>
    </row>
    <row r="11756" spans="1:18" x14ac:dyDescent="0.25">
      <c r="A11756" t="s">
        <v>503</v>
      </c>
      <c r="B11756" t="s">
        <v>494</v>
      </c>
      <c r="C11756">
        <v>99554560</v>
      </c>
      <c r="D11756">
        <v>10</v>
      </c>
      <c r="E11756">
        <v>4502406417</v>
      </c>
      <c r="F11756" t="s">
        <v>2577</v>
      </c>
      <c r="G11756" s="1">
        <v>45313</v>
      </c>
      <c r="H11756">
        <v>5451009</v>
      </c>
      <c r="I11756">
        <v>100</v>
      </c>
      <c r="N11756" t="s">
        <v>628</v>
      </c>
      <c r="O11756">
        <v>31043059</v>
      </c>
      <c r="P11756">
        <v>59900</v>
      </c>
      <c r="Q11756">
        <v>11381</v>
      </c>
      <c r="R11756">
        <v>71281</v>
      </c>
    </row>
    <row r="11757" spans="1:18" x14ac:dyDescent="0.25">
      <c r="A11757" t="s">
        <v>503</v>
      </c>
      <c r="B11757" t="s">
        <v>494</v>
      </c>
      <c r="C11757">
        <v>99554560</v>
      </c>
      <c r="D11757">
        <v>10</v>
      </c>
      <c r="E11757">
        <v>4502400437</v>
      </c>
      <c r="F11757" t="s">
        <v>2577</v>
      </c>
      <c r="G11757" s="1">
        <v>45313</v>
      </c>
      <c r="H11757">
        <v>5451012</v>
      </c>
      <c r="I11757">
        <v>100</v>
      </c>
      <c r="N11757" t="s">
        <v>628</v>
      </c>
      <c r="O11757">
        <v>31037867</v>
      </c>
      <c r="P11757">
        <v>20556</v>
      </c>
      <c r="Q11757">
        <v>3906</v>
      </c>
      <c r="R11757">
        <v>24462</v>
      </c>
    </row>
    <row r="11758" spans="1:18" x14ac:dyDescent="0.25">
      <c r="A11758" t="s">
        <v>503</v>
      </c>
      <c r="B11758" t="s">
        <v>494</v>
      </c>
      <c r="C11758">
        <v>99554560</v>
      </c>
      <c r="D11758">
        <v>188</v>
      </c>
      <c r="E11758">
        <v>4502406918</v>
      </c>
      <c r="F11758" t="s">
        <v>2577</v>
      </c>
      <c r="G11758" s="1">
        <v>45313</v>
      </c>
      <c r="H11758">
        <v>5451570</v>
      </c>
      <c r="I11758">
        <v>100</v>
      </c>
      <c r="N11758" t="s">
        <v>628</v>
      </c>
      <c r="O11758">
        <v>31044113</v>
      </c>
      <c r="P11758">
        <v>135069</v>
      </c>
      <c r="Q11758">
        <v>25663</v>
      </c>
      <c r="R11758">
        <v>160732</v>
      </c>
    </row>
    <row r="11759" spans="1:18" x14ac:dyDescent="0.25">
      <c r="A11759" t="s">
        <v>503</v>
      </c>
      <c r="B11759" t="s">
        <v>494</v>
      </c>
      <c r="C11759">
        <v>99554560</v>
      </c>
      <c r="D11759">
        <v>16</v>
      </c>
      <c r="E11759">
        <v>4502411529</v>
      </c>
      <c r="F11759" t="s">
        <v>2577</v>
      </c>
      <c r="G11759" s="1">
        <v>45313</v>
      </c>
      <c r="H11759">
        <v>5451684</v>
      </c>
      <c r="I11759">
        <v>100</v>
      </c>
      <c r="N11759" t="s">
        <v>628</v>
      </c>
      <c r="O11759">
        <v>31049136</v>
      </c>
      <c r="P11759">
        <v>343610</v>
      </c>
      <c r="Q11759">
        <v>65286</v>
      </c>
      <c r="R11759">
        <v>408896</v>
      </c>
    </row>
    <row r="11760" spans="1:18" x14ac:dyDescent="0.25">
      <c r="A11760" t="s">
        <v>503</v>
      </c>
      <c r="B11760" t="s">
        <v>494</v>
      </c>
      <c r="C11760">
        <v>99554560</v>
      </c>
      <c r="D11760">
        <v>40</v>
      </c>
      <c r="E11760">
        <v>4502409822</v>
      </c>
      <c r="F11760" t="s">
        <v>2577</v>
      </c>
      <c r="G11760" s="1">
        <v>45313</v>
      </c>
      <c r="H11760">
        <v>5451721</v>
      </c>
      <c r="I11760">
        <v>100</v>
      </c>
      <c r="N11760" t="s">
        <v>628</v>
      </c>
      <c r="O11760">
        <v>31049893</v>
      </c>
      <c r="P11760">
        <v>209300</v>
      </c>
      <c r="Q11760">
        <v>39767</v>
      </c>
      <c r="R11760">
        <v>249067</v>
      </c>
    </row>
    <row r="11761" spans="1:18" x14ac:dyDescent="0.25">
      <c r="F11761" t="s">
        <v>604</v>
      </c>
      <c r="P11761">
        <v>8487226</v>
      </c>
      <c r="Q11761">
        <v>1612570</v>
      </c>
      <c r="R11761">
        <v>10099796</v>
      </c>
    </row>
    <row r="11762" spans="1:18" x14ac:dyDescent="0.25">
      <c r="A11762" t="s">
        <v>503</v>
      </c>
      <c r="B11762" t="s">
        <v>502</v>
      </c>
      <c r="C11762">
        <v>99556170</v>
      </c>
      <c r="D11762">
        <v>0</v>
      </c>
      <c r="E11762">
        <v>31043480</v>
      </c>
      <c r="F11762" t="s">
        <v>2578</v>
      </c>
      <c r="G11762" s="1">
        <v>45309</v>
      </c>
      <c r="H11762">
        <v>5450470</v>
      </c>
      <c r="I11762">
        <v>112</v>
      </c>
      <c r="N11762" t="s">
        <v>628</v>
      </c>
      <c r="O11762">
        <v>31043480</v>
      </c>
      <c r="P11762">
        <v>288960</v>
      </c>
      <c r="Q11762">
        <v>54902</v>
      </c>
      <c r="R11762">
        <v>343862</v>
      </c>
    </row>
    <row r="11763" spans="1:18" x14ac:dyDescent="0.25">
      <c r="A11763" t="s">
        <v>503</v>
      </c>
      <c r="B11763" t="s">
        <v>502</v>
      </c>
      <c r="C11763">
        <v>99556170</v>
      </c>
      <c r="D11763">
        <v>0</v>
      </c>
      <c r="E11763">
        <v>31043663</v>
      </c>
      <c r="F11763" t="s">
        <v>2578</v>
      </c>
      <c r="G11763" s="1">
        <v>45309</v>
      </c>
      <c r="H11763">
        <v>5450478</v>
      </c>
      <c r="I11763">
        <v>112</v>
      </c>
      <c r="N11763" t="s">
        <v>628</v>
      </c>
      <c r="O11763">
        <v>31043663</v>
      </c>
      <c r="P11763">
        <v>505808</v>
      </c>
      <c r="Q11763">
        <v>96104</v>
      </c>
      <c r="R11763">
        <v>601912</v>
      </c>
    </row>
    <row r="11764" spans="1:18" x14ac:dyDescent="0.25">
      <c r="A11764" t="s">
        <v>503</v>
      </c>
      <c r="B11764" t="s">
        <v>502</v>
      </c>
      <c r="C11764">
        <v>99556170</v>
      </c>
      <c r="D11764">
        <v>0</v>
      </c>
      <c r="E11764">
        <v>31043109</v>
      </c>
      <c r="F11764" t="s">
        <v>2578</v>
      </c>
      <c r="G11764" s="1">
        <v>45309</v>
      </c>
      <c r="H11764">
        <v>5450479</v>
      </c>
      <c r="I11764">
        <v>112</v>
      </c>
      <c r="N11764" t="s">
        <v>628</v>
      </c>
      <c r="O11764">
        <v>31043109</v>
      </c>
      <c r="P11764">
        <v>398331</v>
      </c>
      <c r="Q11764">
        <v>75683</v>
      </c>
      <c r="R11764">
        <v>477014</v>
      </c>
    </row>
    <row r="11765" spans="1:18" x14ac:dyDescent="0.25">
      <c r="A11765" t="s">
        <v>503</v>
      </c>
      <c r="B11765" t="s">
        <v>502</v>
      </c>
      <c r="C11765">
        <v>99556170</v>
      </c>
      <c r="D11765">
        <v>0</v>
      </c>
      <c r="E11765">
        <v>31049978</v>
      </c>
      <c r="F11765" t="s">
        <v>2578</v>
      </c>
      <c r="G11765" s="1">
        <v>45313</v>
      </c>
      <c r="H11765">
        <v>5451824</v>
      </c>
      <c r="I11765">
        <v>112</v>
      </c>
      <c r="N11765" t="s">
        <v>628</v>
      </c>
      <c r="O11765">
        <v>31049975</v>
      </c>
      <c r="P11765">
        <v>65120</v>
      </c>
      <c r="Q11765">
        <v>12373</v>
      </c>
      <c r="R11765">
        <v>77493</v>
      </c>
    </row>
    <row r="11766" spans="1:18" x14ac:dyDescent="0.25">
      <c r="F11766" t="s">
        <v>498</v>
      </c>
      <c r="P11766">
        <v>1258219</v>
      </c>
      <c r="Q11766">
        <v>239062</v>
      </c>
      <c r="R11766">
        <v>1500281</v>
      </c>
    </row>
    <row r="11767" spans="1:18" x14ac:dyDescent="0.25">
      <c r="A11767" t="s">
        <v>503</v>
      </c>
      <c r="B11767" t="s">
        <v>494</v>
      </c>
      <c r="C11767">
        <v>99558680</v>
      </c>
      <c r="D11767">
        <v>31</v>
      </c>
      <c r="E11767" t="s">
        <v>4083</v>
      </c>
      <c r="F11767" t="s">
        <v>4084</v>
      </c>
      <c r="G11767" s="1">
        <v>45306</v>
      </c>
      <c r="H11767">
        <v>5448910</v>
      </c>
      <c r="I11767">
        <v>100</v>
      </c>
      <c r="O11767">
        <v>31032395</v>
      </c>
      <c r="P11767">
        <v>49848</v>
      </c>
      <c r="Q11767">
        <v>9471</v>
      </c>
      <c r="R11767">
        <v>59319</v>
      </c>
    </row>
    <row r="11768" spans="1:18" x14ac:dyDescent="0.25">
      <c r="A11768" t="s">
        <v>503</v>
      </c>
      <c r="B11768" t="s">
        <v>494</v>
      </c>
      <c r="C11768">
        <v>99558680</v>
      </c>
      <c r="D11768">
        <v>31</v>
      </c>
      <c r="E11768" t="s">
        <v>4085</v>
      </c>
      <c r="F11768" t="s">
        <v>4084</v>
      </c>
      <c r="G11768" s="1">
        <v>45308</v>
      </c>
      <c r="H11768">
        <v>5449779</v>
      </c>
      <c r="I11768">
        <v>100</v>
      </c>
      <c r="O11768">
        <v>31022663</v>
      </c>
      <c r="P11768">
        <v>1128240</v>
      </c>
      <c r="Q11768">
        <v>214366</v>
      </c>
      <c r="R11768">
        <v>1342606</v>
      </c>
    </row>
    <row r="11769" spans="1:18" x14ac:dyDescent="0.25">
      <c r="A11769" t="s">
        <v>503</v>
      </c>
      <c r="B11769" t="s">
        <v>494</v>
      </c>
      <c r="C11769">
        <v>99558680</v>
      </c>
      <c r="D11769">
        <v>18</v>
      </c>
      <c r="E11769" t="s">
        <v>4448</v>
      </c>
      <c r="F11769" t="s">
        <v>4084</v>
      </c>
      <c r="G11769" s="1">
        <v>45310</v>
      </c>
      <c r="H11769">
        <v>5450555</v>
      </c>
      <c r="I11769">
        <v>100</v>
      </c>
      <c r="O11769">
        <v>31037954</v>
      </c>
      <c r="P11769">
        <v>85878</v>
      </c>
      <c r="Q11769">
        <v>16317</v>
      </c>
      <c r="R11769">
        <v>102195</v>
      </c>
    </row>
    <row r="11770" spans="1:18" x14ac:dyDescent="0.25">
      <c r="F11770" t="s">
        <v>500</v>
      </c>
      <c r="P11770">
        <v>1263966</v>
      </c>
      <c r="Q11770">
        <v>240154</v>
      </c>
      <c r="R11770">
        <v>1504120</v>
      </c>
    </row>
    <row r="11771" spans="1:18" x14ac:dyDescent="0.25">
      <c r="A11771" t="s">
        <v>515</v>
      </c>
      <c r="B11771" t="s">
        <v>494</v>
      </c>
      <c r="C11771">
        <v>99561160</v>
      </c>
      <c r="D11771">
        <v>1</v>
      </c>
      <c r="E11771">
        <v>31006268</v>
      </c>
      <c r="F11771" t="s">
        <v>4086</v>
      </c>
      <c r="G11771" s="1">
        <v>45299</v>
      </c>
      <c r="H11771">
        <v>5444070</v>
      </c>
      <c r="I11771">
        <v>360</v>
      </c>
      <c r="O11771">
        <v>31006268</v>
      </c>
      <c r="P11771">
        <v>385944</v>
      </c>
      <c r="Q11771">
        <v>73329</v>
      </c>
      <c r="R11771">
        <v>459273</v>
      </c>
    </row>
    <row r="11772" spans="1:18" x14ac:dyDescent="0.25">
      <c r="A11772" t="s">
        <v>515</v>
      </c>
      <c r="B11772" t="s">
        <v>494</v>
      </c>
      <c r="C11772">
        <v>99561160</v>
      </c>
      <c r="D11772">
        <v>1</v>
      </c>
      <c r="E11772">
        <v>31028953</v>
      </c>
      <c r="F11772" t="s">
        <v>4086</v>
      </c>
      <c r="G11772" s="1">
        <v>45303</v>
      </c>
      <c r="H11772">
        <v>5447442</v>
      </c>
      <c r="I11772">
        <v>360</v>
      </c>
      <c r="O11772">
        <v>31028953</v>
      </c>
      <c r="P11772">
        <v>130625</v>
      </c>
      <c r="Q11772">
        <v>24819</v>
      </c>
      <c r="R11772">
        <v>155444</v>
      </c>
    </row>
    <row r="11773" spans="1:18" x14ac:dyDescent="0.25">
      <c r="F11773" t="s">
        <v>497</v>
      </c>
      <c r="P11773">
        <v>516569</v>
      </c>
      <c r="Q11773">
        <v>98148</v>
      </c>
      <c r="R11773">
        <v>614717</v>
      </c>
    </row>
    <row r="11774" spans="1:18" x14ac:dyDescent="0.25">
      <c r="A11774" t="s">
        <v>501</v>
      </c>
      <c r="B11774" t="s">
        <v>494</v>
      </c>
      <c r="C11774">
        <v>99572320</v>
      </c>
      <c r="D11774">
        <v>1</v>
      </c>
      <c r="E11774" t="s">
        <v>4087</v>
      </c>
      <c r="F11774" t="s">
        <v>4088</v>
      </c>
      <c r="G11774" s="1">
        <v>45296</v>
      </c>
      <c r="H11774">
        <v>5442605</v>
      </c>
      <c r="I11774">
        <v>464</v>
      </c>
      <c r="O11774">
        <v>31000103</v>
      </c>
      <c r="P11774">
        <v>307069</v>
      </c>
      <c r="Q11774">
        <v>58343</v>
      </c>
      <c r="R11774">
        <v>365412</v>
      </c>
    </row>
    <row r="11775" spans="1:18" x14ac:dyDescent="0.25">
      <c r="F11775" t="s">
        <v>495</v>
      </c>
      <c r="P11775">
        <v>307069</v>
      </c>
      <c r="Q11775">
        <v>58343</v>
      </c>
      <c r="R11775">
        <v>365412</v>
      </c>
    </row>
    <row r="11776" spans="1:18" x14ac:dyDescent="0.25">
      <c r="A11776" t="s">
        <v>501</v>
      </c>
      <c r="B11776" t="s">
        <v>494</v>
      </c>
      <c r="C11776">
        <v>99574560</v>
      </c>
      <c r="D11776">
        <v>0</v>
      </c>
      <c r="E11776">
        <v>30992030</v>
      </c>
      <c r="F11776" t="s">
        <v>4089</v>
      </c>
      <c r="G11776" s="1">
        <v>45293</v>
      </c>
      <c r="H11776">
        <v>5440197</v>
      </c>
      <c r="I11776">
        <v>63</v>
      </c>
      <c r="O11776">
        <v>30992030</v>
      </c>
      <c r="P11776">
        <v>455699</v>
      </c>
      <c r="Q11776">
        <v>86583</v>
      </c>
      <c r="R11776">
        <v>542282</v>
      </c>
    </row>
    <row r="11777" spans="1:18" x14ac:dyDescent="0.25">
      <c r="F11777" t="s">
        <v>495</v>
      </c>
      <c r="P11777">
        <v>455699</v>
      </c>
      <c r="Q11777">
        <v>86583</v>
      </c>
      <c r="R11777">
        <v>542282</v>
      </c>
    </row>
    <row r="11778" spans="1:18" x14ac:dyDescent="0.25">
      <c r="A11778" t="s">
        <v>517</v>
      </c>
      <c r="B11778" t="s">
        <v>494</v>
      </c>
      <c r="C11778">
        <v>99574920</v>
      </c>
      <c r="D11778">
        <v>0</v>
      </c>
      <c r="E11778">
        <v>832</v>
      </c>
      <c r="F11778" t="s">
        <v>4090</v>
      </c>
      <c r="G11778" s="1">
        <v>45293</v>
      </c>
      <c r="H11778">
        <v>5440633</v>
      </c>
      <c r="I11778">
        <v>143</v>
      </c>
      <c r="O11778">
        <v>30994887</v>
      </c>
      <c r="P11778">
        <v>159960</v>
      </c>
      <c r="Q11778">
        <v>30392</v>
      </c>
      <c r="R11778">
        <v>190352</v>
      </c>
    </row>
    <row r="11779" spans="1:18" x14ac:dyDescent="0.25">
      <c r="A11779" t="s">
        <v>517</v>
      </c>
      <c r="B11779" t="s">
        <v>494</v>
      </c>
      <c r="C11779">
        <v>99574920</v>
      </c>
      <c r="D11779">
        <v>0</v>
      </c>
      <c r="E11779">
        <v>886</v>
      </c>
      <c r="F11779" t="s">
        <v>4090</v>
      </c>
      <c r="G11779" s="1">
        <v>45309</v>
      </c>
      <c r="H11779">
        <v>5450353</v>
      </c>
      <c r="I11779">
        <v>143</v>
      </c>
      <c r="O11779">
        <v>31023753</v>
      </c>
      <c r="P11779">
        <v>192331</v>
      </c>
      <c r="Q11779">
        <v>36543</v>
      </c>
      <c r="R11779">
        <v>228874</v>
      </c>
    </row>
    <row r="11780" spans="1:18" x14ac:dyDescent="0.25">
      <c r="F11780" t="s">
        <v>497</v>
      </c>
      <c r="P11780">
        <v>352291</v>
      </c>
      <c r="Q11780">
        <v>66935</v>
      </c>
      <c r="R11780">
        <v>419226</v>
      </c>
    </row>
    <row r="11781" spans="1:18" x14ac:dyDescent="0.25">
      <c r="A11781" t="s">
        <v>748</v>
      </c>
      <c r="B11781" t="s">
        <v>494</v>
      </c>
      <c r="C11781">
        <v>99576580</v>
      </c>
      <c r="D11781">
        <v>2</v>
      </c>
      <c r="E11781" t="s">
        <v>4091</v>
      </c>
      <c r="F11781" t="s">
        <v>4092</v>
      </c>
      <c r="G11781" s="1">
        <v>45293</v>
      </c>
      <c r="H11781">
        <v>5440437</v>
      </c>
      <c r="I11781">
        <v>5</v>
      </c>
      <c r="O11781">
        <v>30995761</v>
      </c>
      <c r="P11781">
        <v>41800</v>
      </c>
      <c r="Q11781">
        <v>7942</v>
      </c>
      <c r="R11781">
        <v>49742</v>
      </c>
    </row>
    <row r="11782" spans="1:18" x14ac:dyDescent="0.25">
      <c r="A11782" t="s">
        <v>748</v>
      </c>
      <c r="B11782" t="s">
        <v>494</v>
      </c>
      <c r="C11782">
        <v>99576580</v>
      </c>
      <c r="D11782">
        <v>2</v>
      </c>
      <c r="E11782">
        <v>53444675</v>
      </c>
      <c r="F11782" t="s">
        <v>4092</v>
      </c>
      <c r="G11782" s="1">
        <v>45296</v>
      </c>
      <c r="H11782">
        <v>5442208</v>
      </c>
      <c r="I11782">
        <v>5</v>
      </c>
      <c r="O11782">
        <v>31005426</v>
      </c>
      <c r="P11782">
        <v>155584</v>
      </c>
      <c r="Q11782">
        <v>29561</v>
      </c>
      <c r="R11782">
        <v>185145</v>
      </c>
    </row>
    <row r="11783" spans="1:18" x14ac:dyDescent="0.25">
      <c r="A11783" t="s">
        <v>748</v>
      </c>
      <c r="B11783" t="s">
        <v>494</v>
      </c>
      <c r="C11783">
        <v>99576580</v>
      </c>
      <c r="D11783">
        <v>2</v>
      </c>
      <c r="E11783">
        <v>53444794</v>
      </c>
      <c r="F11783" t="s">
        <v>4092</v>
      </c>
      <c r="G11783" s="1">
        <v>45301</v>
      </c>
      <c r="H11783">
        <v>5445692</v>
      </c>
      <c r="I11783">
        <v>5</v>
      </c>
      <c r="O11783">
        <v>31018607</v>
      </c>
      <c r="P11783">
        <v>66536</v>
      </c>
      <c r="Q11783">
        <v>12642</v>
      </c>
      <c r="R11783">
        <v>79178</v>
      </c>
    </row>
    <row r="11784" spans="1:18" x14ac:dyDescent="0.25">
      <c r="A11784" t="s">
        <v>748</v>
      </c>
      <c r="B11784" t="s">
        <v>494</v>
      </c>
      <c r="C11784">
        <v>99576580</v>
      </c>
      <c r="D11784">
        <v>2</v>
      </c>
      <c r="E11784">
        <v>53444934</v>
      </c>
      <c r="F11784" t="s">
        <v>4092</v>
      </c>
      <c r="G11784" s="1">
        <v>45301</v>
      </c>
      <c r="H11784">
        <v>5445814</v>
      </c>
      <c r="I11784">
        <v>5</v>
      </c>
      <c r="O11784">
        <v>31018611</v>
      </c>
      <c r="P11784">
        <v>110178</v>
      </c>
      <c r="Q11784">
        <v>20934</v>
      </c>
      <c r="R11784">
        <v>131112</v>
      </c>
    </row>
    <row r="11785" spans="1:18" x14ac:dyDescent="0.25">
      <c r="A11785" t="s">
        <v>748</v>
      </c>
      <c r="B11785" t="s">
        <v>494</v>
      </c>
      <c r="C11785">
        <v>99576580</v>
      </c>
      <c r="D11785">
        <v>2</v>
      </c>
      <c r="E11785">
        <v>53444932</v>
      </c>
      <c r="F11785" t="s">
        <v>4092</v>
      </c>
      <c r="G11785" s="1">
        <v>45301</v>
      </c>
      <c r="H11785">
        <v>5445829</v>
      </c>
      <c r="I11785">
        <v>5</v>
      </c>
      <c r="O11785">
        <v>31018613</v>
      </c>
      <c r="P11785">
        <v>39220</v>
      </c>
      <c r="Q11785">
        <v>7452</v>
      </c>
      <c r="R11785">
        <v>46672</v>
      </c>
    </row>
    <row r="11786" spans="1:18" x14ac:dyDescent="0.25">
      <c r="A11786" t="s">
        <v>748</v>
      </c>
      <c r="B11786" t="s">
        <v>494</v>
      </c>
      <c r="C11786">
        <v>99576580</v>
      </c>
      <c r="D11786">
        <v>2</v>
      </c>
      <c r="E11786">
        <v>53444973</v>
      </c>
      <c r="F11786" t="s">
        <v>4092</v>
      </c>
      <c r="G11786" s="1">
        <v>45302</v>
      </c>
      <c r="H11786">
        <v>5446756</v>
      </c>
      <c r="I11786">
        <v>5</v>
      </c>
      <c r="O11786">
        <v>31022960</v>
      </c>
      <c r="P11786">
        <v>15984</v>
      </c>
      <c r="Q11786">
        <v>3037</v>
      </c>
      <c r="R11786">
        <v>19021</v>
      </c>
    </row>
    <row r="11787" spans="1:18" x14ac:dyDescent="0.25">
      <c r="F11787" t="s">
        <v>518</v>
      </c>
      <c r="P11787">
        <v>429302</v>
      </c>
      <c r="Q11787">
        <v>81568</v>
      </c>
      <c r="R11787">
        <v>510870</v>
      </c>
    </row>
    <row r="11788" spans="1:18" x14ac:dyDescent="0.25">
      <c r="A11788" t="s">
        <v>496</v>
      </c>
      <c r="B11788" t="s">
        <v>506</v>
      </c>
      <c r="C11788">
        <v>99579260</v>
      </c>
      <c r="D11788">
        <v>30</v>
      </c>
      <c r="E11788">
        <v>4500200028</v>
      </c>
      <c r="F11788" t="s">
        <v>2579</v>
      </c>
      <c r="G11788" s="1">
        <v>45294</v>
      </c>
      <c r="H11788">
        <v>5440918</v>
      </c>
      <c r="I11788">
        <v>409</v>
      </c>
      <c r="N11788" t="s">
        <v>628</v>
      </c>
      <c r="O11788">
        <v>30997408</v>
      </c>
      <c r="P11788">
        <v>465000</v>
      </c>
      <c r="Q11788">
        <v>88350</v>
      </c>
      <c r="R11788">
        <v>553350</v>
      </c>
    </row>
    <row r="11789" spans="1:18" x14ac:dyDescent="0.25">
      <c r="A11789" t="s">
        <v>496</v>
      </c>
      <c r="B11789" t="s">
        <v>506</v>
      </c>
      <c r="C11789">
        <v>99579260</v>
      </c>
      <c r="D11789">
        <v>30</v>
      </c>
      <c r="E11789">
        <v>4500199889</v>
      </c>
      <c r="F11789" t="s">
        <v>2579</v>
      </c>
      <c r="G11789" s="1">
        <v>45295</v>
      </c>
      <c r="H11789">
        <v>5441382</v>
      </c>
      <c r="I11789">
        <v>409</v>
      </c>
      <c r="N11789" t="s">
        <v>628</v>
      </c>
      <c r="O11789">
        <v>31000004</v>
      </c>
      <c r="P11789">
        <v>805228</v>
      </c>
      <c r="Q11789">
        <v>152993</v>
      </c>
      <c r="R11789">
        <v>958221</v>
      </c>
    </row>
    <row r="11790" spans="1:18" x14ac:dyDescent="0.25">
      <c r="A11790" t="s">
        <v>496</v>
      </c>
      <c r="B11790" t="s">
        <v>506</v>
      </c>
      <c r="C11790">
        <v>99579260</v>
      </c>
      <c r="D11790">
        <v>30</v>
      </c>
      <c r="E11790">
        <v>4500199862</v>
      </c>
      <c r="F11790" t="s">
        <v>2579</v>
      </c>
      <c r="G11790" s="1">
        <v>45296</v>
      </c>
      <c r="H11790">
        <v>5442127</v>
      </c>
      <c r="I11790">
        <v>409</v>
      </c>
      <c r="N11790" t="s">
        <v>628</v>
      </c>
      <c r="O11790">
        <v>31003934</v>
      </c>
      <c r="P11790">
        <v>86200</v>
      </c>
      <c r="Q11790">
        <v>16378</v>
      </c>
      <c r="R11790">
        <v>102578</v>
      </c>
    </row>
    <row r="11791" spans="1:18" x14ac:dyDescent="0.25">
      <c r="A11791" t="s">
        <v>496</v>
      </c>
      <c r="B11791" t="s">
        <v>506</v>
      </c>
      <c r="C11791">
        <v>99579260</v>
      </c>
      <c r="D11791">
        <v>30</v>
      </c>
      <c r="E11791">
        <v>4500199862</v>
      </c>
      <c r="F11791" t="s">
        <v>2579</v>
      </c>
      <c r="G11791" s="1">
        <v>45296</v>
      </c>
      <c r="H11791">
        <v>5442585</v>
      </c>
      <c r="I11791">
        <v>409</v>
      </c>
      <c r="N11791" t="s">
        <v>628</v>
      </c>
      <c r="O11791">
        <v>31003653</v>
      </c>
      <c r="P11791">
        <v>4876074</v>
      </c>
      <c r="Q11791">
        <v>926454</v>
      </c>
      <c r="R11791">
        <v>5802528</v>
      </c>
    </row>
    <row r="11792" spans="1:18" x14ac:dyDescent="0.25">
      <c r="A11792" t="s">
        <v>496</v>
      </c>
      <c r="B11792" t="s">
        <v>506</v>
      </c>
      <c r="C11792">
        <v>99579260</v>
      </c>
      <c r="D11792">
        <v>30</v>
      </c>
      <c r="E11792">
        <v>4500200798</v>
      </c>
      <c r="F11792" t="s">
        <v>2579</v>
      </c>
      <c r="G11792" s="1">
        <v>45313</v>
      </c>
      <c r="H11792">
        <v>5451765</v>
      </c>
      <c r="I11792">
        <v>409</v>
      </c>
      <c r="N11792" t="s">
        <v>628</v>
      </c>
      <c r="O11792">
        <v>31049649</v>
      </c>
      <c r="P11792">
        <v>873000</v>
      </c>
      <c r="Q11792">
        <v>165870</v>
      </c>
      <c r="R11792">
        <v>1038870</v>
      </c>
    </row>
    <row r="11793" spans="1:18" x14ac:dyDescent="0.25">
      <c r="F11793" t="s">
        <v>499</v>
      </c>
      <c r="P11793">
        <v>7105502</v>
      </c>
      <c r="Q11793">
        <v>1350045</v>
      </c>
      <c r="R11793">
        <v>8455547</v>
      </c>
    </row>
    <row r="11794" spans="1:18" x14ac:dyDescent="0.25">
      <c r="A11794" t="s">
        <v>496</v>
      </c>
      <c r="B11794" t="s">
        <v>494</v>
      </c>
      <c r="C11794">
        <v>99580240</v>
      </c>
      <c r="D11794">
        <v>3</v>
      </c>
      <c r="E11794">
        <v>30986095</v>
      </c>
      <c r="F11794" t="s">
        <v>4093</v>
      </c>
      <c r="G11794" s="1">
        <v>45293</v>
      </c>
      <c r="H11794">
        <v>5439981</v>
      </c>
      <c r="I11794">
        <v>424</v>
      </c>
      <c r="O11794">
        <v>30986095</v>
      </c>
      <c r="P11794">
        <v>31854</v>
      </c>
      <c r="Q11794">
        <v>6052</v>
      </c>
      <c r="R11794">
        <v>37906</v>
      </c>
    </row>
    <row r="11795" spans="1:18" x14ac:dyDescent="0.25">
      <c r="A11795" t="s">
        <v>496</v>
      </c>
      <c r="B11795" t="s">
        <v>494</v>
      </c>
      <c r="C11795">
        <v>99580240</v>
      </c>
      <c r="D11795">
        <v>3</v>
      </c>
      <c r="E11795">
        <v>30986110</v>
      </c>
      <c r="F11795" t="s">
        <v>4093</v>
      </c>
      <c r="G11795" s="1">
        <v>45293</v>
      </c>
      <c r="H11795">
        <v>5439982</v>
      </c>
      <c r="I11795">
        <v>424</v>
      </c>
      <c r="O11795">
        <v>30986110</v>
      </c>
      <c r="P11795">
        <v>33925</v>
      </c>
      <c r="Q11795">
        <v>6446</v>
      </c>
      <c r="R11795">
        <v>40371</v>
      </c>
    </row>
    <row r="11796" spans="1:18" x14ac:dyDescent="0.25">
      <c r="A11796" t="s">
        <v>496</v>
      </c>
      <c r="B11796" t="s">
        <v>494</v>
      </c>
      <c r="C11796">
        <v>99580240</v>
      </c>
      <c r="D11796">
        <v>3</v>
      </c>
      <c r="E11796">
        <v>30986090</v>
      </c>
      <c r="F11796" t="s">
        <v>4093</v>
      </c>
      <c r="G11796" s="1">
        <v>45293</v>
      </c>
      <c r="H11796">
        <v>5439983</v>
      </c>
      <c r="I11796">
        <v>424</v>
      </c>
      <c r="O11796">
        <v>30986090</v>
      </c>
      <c r="P11796">
        <v>26231</v>
      </c>
      <c r="Q11796">
        <v>4984</v>
      </c>
      <c r="R11796">
        <v>31215</v>
      </c>
    </row>
    <row r="11797" spans="1:18" x14ac:dyDescent="0.25">
      <c r="F11797" t="s">
        <v>500</v>
      </c>
      <c r="P11797">
        <v>92010</v>
      </c>
      <c r="Q11797">
        <v>17482</v>
      </c>
      <c r="R11797">
        <v>109492</v>
      </c>
    </row>
    <row r="11798" spans="1:18" x14ac:dyDescent="0.25">
      <c r="A11798" t="s">
        <v>496</v>
      </c>
      <c r="B11798" t="s">
        <v>494</v>
      </c>
      <c r="C11798">
        <v>99582170</v>
      </c>
      <c r="D11798">
        <v>5</v>
      </c>
      <c r="E11798" t="s">
        <v>4094</v>
      </c>
      <c r="F11798" t="s">
        <v>2498</v>
      </c>
      <c r="G11798" s="1">
        <v>45299</v>
      </c>
      <c r="H11798">
        <v>5444118</v>
      </c>
      <c r="I11798">
        <v>321</v>
      </c>
      <c r="O11798">
        <v>31005663</v>
      </c>
      <c r="P11798">
        <v>59035</v>
      </c>
      <c r="Q11798">
        <v>11217</v>
      </c>
      <c r="R11798">
        <v>70252</v>
      </c>
    </row>
    <row r="11799" spans="1:18" x14ac:dyDescent="0.25">
      <c r="A11799" t="s">
        <v>496</v>
      </c>
      <c r="B11799" t="s">
        <v>494</v>
      </c>
      <c r="C11799">
        <v>99582170</v>
      </c>
      <c r="D11799">
        <v>7</v>
      </c>
      <c r="E11799" t="s">
        <v>4095</v>
      </c>
      <c r="F11799" t="s">
        <v>2498</v>
      </c>
      <c r="G11799" s="1">
        <v>45302</v>
      </c>
      <c r="H11799">
        <v>5446839</v>
      </c>
      <c r="I11799">
        <v>321</v>
      </c>
      <c r="O11799">
        <v>31004575</v>
      </c>
      <c r="P11799">
        <v>156618</v>
      </c>
      <c r="Q11799">
        <v>29757</v>
      </c>
      <c r="R11799">
        <v>186375</v>
      </c>
    </row>
    <row r="11800" spans="1:18" x14ac:dyDescent="0.25">
      <c r="A11800" t="s">
        <v>496</v>
      </c>
      <c r="B11800" t="s">
        <v>494</v>
      </c>
      <c r="C11800">
        <v>99582170</v>
      </c>
      <c r="D11800">
        <v>5</v>
      </c>
      <c r="E11800" t="s">
        <v>4096</v>
      </c>
      <c r="F11800" t="s">
        <v>2498</v>
      </c>
      <c r="G11800" s="1">
        <v>45303</v>
      </c>
      <c r="H11800">
        <v>5447226</v>
      </c>
      <c r="I11800">
        <v>321</v>
      </c>
      <c r="O11800">
        <v>31020090</v>
      </c>
      <c r="P11800">
        <v>111381</v>
      </c>
      <c r="Q11800">
        <v>21162</v>
      </c>
      <c r="R11800">
        <v>132543</v>
      </c>
    </row>
    <row r="11801" spans="1:18" x14ac:dyDescent="0.25">
      <c r="A11801" t="s">
        <v>496</v>
      </c>
      <c r="B11801" t="s">
        <v>494</v>
      </c>
      <c r="C11801">
        <v>99582170</v>
      </c>
      <c r="D11801">
        <v>6</v>
      </c>
      <c r="E11801" t="s">
        <v>4097</v>
      </c>
      <c r="F11801" t="s">
        <v>2498</v>
      </c>
      <c r="G11801" s="1">
        <v>45303</v>
      </c>
      <c r="H11801">
        <v>5447387</v>
      </c>
      <c r="I11801">
        <v>321</v>
      </c>
      <c r="O11801">
        <v>31023517</v>
      </c>
      <c r="P11801">
        <v>198171</v>
      </c>
      <c r="Q11801">
        <v>37652</v>
      </c>
      <c r="R11801">
        <v>235823</v>
      </c>
    </row>
    <row r="11802" spans="1:18" x14ac:dyDescent="0.25">
      <c r="A11802" t="s">
        <v>496</v>
      </c>
      <c r="B11802" t="s">
        <v>494</v>
      </c>
      <c r="C11802">
        <v>99582170</v>
      </c>
      <c r="D11802">
        <v>7</v>
      </c>
      <c r="E11802" t="s">
        <v>4449</v>
      </c>
      <c r="F11802" t="s">
        <v>2498</v>
      </c>
      <c r="G11802" s="1">
        <v>45313</v>
      </c>
      <c r="H11802">
        <v>5451402</v>
      </c>
      <c r="I11802">
        <v>321</v>
      </c>
      <c r="O11802">
        <v>31040315</v>
      </c>
      <c r="P11802">
        <v>72258</v>
      </c>
      <c r="Q11802">
        <v>13729</v>
      </c>
      <c r="R11802">
        <v>85987</v>
      </c>
    </row>
    <row r="11803" spans="1:18" x14ac:dyDescent="0.25">
      <c r="A11803" t="s">
        <v>496</v>
      </c>
      <c r="B11803" t="s">
        <v>494</v>
      </c>
      <c r="C11803">
        <v>99582170</v>
      </c>
      <c r="D11803">
        <v>2</v>
      </c>
      <c r="E11803" t="s">
        <v>4450</v>
      </c>
      <c r="F11803" t="s">
        <v>2498</v>
      </c>
      <c r="G11803" s="1">
        <v>45313</v>
      </c>
      <c r="H11803">
        <v>5451774</v>
      </c>
      <c r="I11803">
        <v>321</v>
      </c>
      <c r="O11803">
        <v>31040697</v>
      </c>
      <c r="P11803">
        <v>110256</v>
      </c>
      <c r="Q11803">
        <v>20949</v>
      </c>
      <c r="R11803">
        <v>131205</v>
      </c>
    </row>
    <row r="11804" spans="1:18" x14ac:dyDescent="0.25">
      <c r="F11804" t="s">
        <v>518</v>
      </c>
      <c r="P11804">
        <v>707719</v>
      </c>
      <c r="Q11804">
        <v>134466</v>
      </c>
      <c r="R11804">
        <v>842185</v>
      </c>
    </row>
    <row r="11805" spans="1:18" x14ac:dyDescent="0.25">
      <c r="A11805" t="s">
        <v>501</v>
      </c>
      <c r="B11805" t="s">
        <v>494</v>
      </c>
      <c r="C11805">
        <v>99586230</v>
      </c>
      <c r="D11805">
        <v>43</v>
      </c>
      <c r="E11805" t="s">
        <v>4098</v>
      </c>
      <c r="F11805" t="s">
        <v>4099</v>
      </c>
      <c r="G11805" s="1">
        <v>45294</v>
      </c>
      <c r="H11805">
        <v>5441164</v>
      </c>
      <c r="I11805">
        <v>464</v>
      </c>
      <c r="O11805">
        <v>30999798</v>
      </c>
      <c r="P11805">
        <v>70293</v>
      </c>
      <c r="Q11805">
        <v>13356</v>
      </c>
      <c r="R11805">
        <v>83649</v>
      </c>
    </row>
    <row r="11806" spans="1:18" x14ac:dyDescent="0.25">
      <c r="A11806" t="s">
        <v>501</v>
      </c>
      <c r="B11806" t="s">
        <v>494</v>
      </c>
      <c r="C11806">
        <v>99586230</v>
      </c>
      <c r="D11806">
        <v>43</v>
      </c>
      <c r="E11806" t="s">
        <v>4100</v>
      </c>
      <c r="F11806" t="s">
        <v>4099</v>
      </c>
      <c r="G11806" s="1">
        <v>45299</v>
      </c>
      <c r="H11806">
        <v>5444100</v>
      </c>
      <c r="I11806">
        <v>464</v>
      </c>
      <c r="O11806">
        <v>31009165</v>
      </c>
      <c r="P11806">
        <v>29472</v>
      </c>
      <c r="Q11806">
        <v>5600</v>
      </c>
      <c r="R11806">
        <v>35072</v>
      </c>
    </row>
    <row r="11807" spans="1:18" x14ac:dyDescent="0.25">
      <c r="A11807" t="s">
        <v>501</v>
      </c>
      <c r="B11807" t="s">
        <v>494</v>
      </c>
      <c r="C11807">
        <v>99586230</v>
      </c>
      <c r="D11807">
        <v>43</v>
      </c>
      <c r="E11807" t="s">
        <v>4101</v>
      </c>
      <c r="F11807" t="s">
        <v>4099</v>
      </c>
      <c r="G11807" s="1">
        <v>45299</v>
      </c>
      <c r="H11807">
        <v>5444181</v>
      </c>
      <c r="I11807">
        <v>464</v>
      </c>
      <c r="O11807">
        <v>31009325</v>
      </c>
      <c r="P11807">
        <v>199639</v>
      </c>
      <c r="Q11807">
        <v>37931</v>
      </c>
      <c r="R11807">
        <v>237570</v>
      </c>
    </row>
    <row r="11808" spans="1:18" x14ac:dyDescent="0.25">
      <c r="A11808" t="s">
        <v>501</v>
      </c>
      <c r="B11808" t="s">
        <v>494</v>
      </c>
      <c r="C11808">
        <v>99586230</v>
      </c>
      <c r="D11808">
        <v>43</v>
      </c>
      <c r="E11808" t="s">
        <v>4102</v>
      </c>
      <c r="F11808" t="s">
        <v>4099</v>
      </c>
      <c r="G11808" s="1">
        <v>45299</v>
      </c>
      <c r="H11808">
        <v>5444182</v>
      </c>
      <c r="I11808">
        <v>464</v>
      </c>
      <c r="O11808">
        <v>31009358</v>
      </c>
      <c r="P11808">
        <v>27727</v>
      </c>
      <c r="Q11808">
        <v>5268</v>
      </c>
      <c r="R11808">
        <v>32995</v>
      </c>
    </row>
    <row r="11809" spans="1:18" x14ac:dyDescent="0.25">
      <c r="A11809" t="s">
        <v>501</v>
      </c>
      <c r="B11809" t="s">
        <v>494</v>
      </c>
      <c r="C11809">
        <v>99586230</v>
      </c>
      <c r="D11809">
        <v>43</v>
      </c>
      <c r="E11809" t="s">
        <v>4103</v>
      </c>
      <c r="F11809" t="s">
        <v>4099</v>
      </c>
      <c r="G11809" s="1">
        <v>45299</v>
      </c>
      <c r="H11809">
        <v>5444318</v>
      </c>
      <c r="I11809">
        <v>464</v>
      </c>
      <c r="O11809">
        <v>31009208</v>
      </c>
      <c r="P11809">
        <v>94710</v>
      </c>
      <c r="Q11809">
        <v>17995</v>
      </c>
      <c r="R11809">
        <v>112705</v>
      </c>
    </row>
    <row r="11810" spans="1:18" x14ac:dyDescent="0.25">
      <c r="A11810" t="s">
        <v>501</v>
      </c>
      <c r="B11810" t="s">
        <v>494</v>
      </c>
      <c r="C11810">
        <v>99586230</v>
      </c>
      <c r="D11810">
        <v>43</v>
      </c>
      <c r="E11810" t="s">
        <v>4104</v>
      </c>
      <c r="F11810" t="s">
        <v>4099</v>
      </c>
      <c r="G11810" s="1">
        <v>45299</v>
      </c>
      <c r="H11810">
        <v>5444332</v>
      </c>
      <c r="I11810">
        <v>464</v>
      </c>
      <c r="O11810">
        <v>31009262</v>
      </c>
      <c r="P11810">
        <v>170414</v>
      </c>
      <c r="Q11810">
        <v>32379</v>
      </c>
      <c r="R11810">
        <v>202793</v>
      </c>
    </row>
    <row r="11811" spans="1:18" x14ac:dyDescent="0.25">
      <c r="A11811" t="s">
        <v>501</v>
      </c>
      <c r="B11811" t="s">
        <v>494</v>
      </c>
      <c r="C11811">
        <v>99586230</v>
      </c>
      <c r="D11811">
        <v>43</v>
      </c>
      <c r="E11811" t="s">
        <v>4105</v>
      </c>
      <c r="F11811" t="s">
        <v>4099</v>
      </c>
      <c r="G11811" s="1">
        <v>45299</v>
      </c>
      <c r="H11811">
        <v>5444372</v>
      </c>
      <c r="I11811">
        <v>464</v>
      </c>
      <c r="O11811">
        <v>31013575</v>
      </c>
      <c r="P11811">
        <v>42170</v>
      </c>
      <c r="Q11811">
        <v>8012</v>
      </c>
      <c r="R11811">
        <v>50182</v>
      </c>
    </row>
    <row r="11812" spans="1:18" x14ac:dyDescent="0.25">
      <c r="A11812" t="s">
        <v>501</v>
      </c>
      <c r="B11812" t="s">
        <v>494</v>
      </c>
      <c r="C11812">
        <v>99586230</v>
      </c>
      <c r="D11812">
        <v>43</v>
      </c>
      <c r="E11812" t="s">
        <v>4106</v>
      </c>
      <c r="F11812" t="s">
        <v>4099</v>
      </c>
      <c r="G11812" s="1">
        <v>45302</v>
      </c>
      <c r="H11812">
        <v>5446831</v>
      </c>
      <c r="I11812">
        <v>464</v>
      </c>
      <c r="O11812">
        <v>31023542</v>
      </c>
      <c r="P11812">
        <v>24609</v>
      </c>
      <c r="Q11812">
        <v>4676</v>
      </c>
      <c r="R11812">
        <v>29285</v>
      </c>
    </row>
    <row r="11813" spans="1:18" x14ac:dyDescent="0.25">
      <c r="A11813" t="s">
        <v>501</v>
      </c>
      <c r="B11813" t="s">
        <v>494</v>
      </c>
      <c r="C11813">
        <v>99586230</v>
      </c>
      <c r="D11813">
        <v>43</v>
      </c>
      <c r="E11813" t="s">
        <v>4107</v>
      </c>
      <c r="F11813" t="s">
        <v>4099</v>
      </c>
      <c r="G11813" s="1">
        <v>45303</v>
      </c>
      <c r="H11813">
        <v>5447165</v>
      </c>
      <c r="I11813">
        <v>464</v>
      </c>
      <c r="O11813">
        <v>31025462</v>
      </c>
      <c r="P11813">
        <v>23898</v>
      </c>
      <c r="Q11813">
        <v>4541</v>
      </c>
      <c r="R11813">
        <v>28439</v>
      </c>
    </row>
    <row r="11814" spans="1:18" x14ac:dyDescent="0.25">
      <c r="A11814" t="s">
        <v>501</v>
      </c>
      <c r="B11814" t="s">
        <v>494</v>
      </c>
      <c r="C11814">
        <v>99586230</v>
      </c>
      <c r="D11814">
        <v>43</v>
      </c>
      <c r="E11814" t="s">
        <v>4108</v>
      </c>
      <c r="F11814" t="s">
        <v>4099</v>
      </c>
      <c r="G11814" s="1">
        <v>45306</v>
      </c>
      <c r="H11814">
        <v>5448448</v>
      </c>
      <c r="I11814">
        <v>464</v>
      </c>
      <c r="O11814">
        <v>31029983</v>
      </c>
      <c r="P11814">
        <v>54351</v>
      </c>
      <c r="Q11814">
        <v>10327</v>
      </c>
      <c r="R11814">
        <v>64678</v>
      </c>
    </row>
    <row r="11815" spans="1:18" x14ac:dyDescent="0.25">
      <c r="A11815" t="s">
        <v>501</v>
      </c>
      <c r="B11815" t="s">
        <v>494</v>
      </c>
      <c r="C11815">
        <v>99586230</v>
      </c>
      <c r="D11815">
        <v>43</v>
      </c>
      <c r="E11815" t="s">
        <v>4109</v>
      </c>
      <c r="F11815" t="s">
        <v>4099</v>
      </c>
      <c r="G11815" s="1">
        <v>45307</v>
      </c>
      <c r="H11815">
        <v>5449363</v>
      </c>
      <c r="I11815">
        <v>464</v>
      </c>
      <c r="O11815">
        <v>31035683</v>
      </c>
      <c r="P11815">
        <v>17401</v>
      </c>
      <c r="Q11815">
        <v>3306</v>
      </c>
      <c r="R11815">
        <v>20707</v>
      </c>
    </row>
    <row r="11816" spans="1:18" x14ac:dyDescent="0.25">
      <c r="A11816" t="s">
        <v>501</v>
      </c>
      <c r="B11816" t="s">
        <v>494</v>
      </c>
      <c r="C11816">
        <v>99586230</v>
      </c>
      <c r="D11816">
        <v>43</v>
      </c>
      <c r="E11816" t="s">
        <v>4110</v>
      </c>
      <c r="F11816" t="s">
        <v>4099</v>
      </c>
      <c r="G11816" s="1">
        <v>45309</v>
      </c>
      <c r="H11816">
        <v>5450386</v>
      </c>
      <c r="I11816">
        <v>464</v>
      </c>
      <c r="O11816">
        <v>31042724</v>
      </c>
      <c r="P11816">
        <v>18016</v>
      </c>
      <c r="Q11816">
        <v>3423</v>
      </c>
      <c r="R11816">
        <v>21439</v>
      </c>
    </row>
    <row r="11817" spans="1:18" x14ac:dyDescent="0.25">
      <c r="F11817" t="s">
        <v>984</v>
      </c>
      <c r="P11817">
        <v>772700</v>
      </c>
      <c r="Q11817">
        <v>146814</v>
      </c>
      <c r="R11817">
        <v>919514</v>
      </c>
    </row>
    <row r="11818" spans="1:18" x14ac:dyDescent="0.25">
      <c r="A11818" t="s">
        <v>503</v>
      </c>
      <c r="B11818" t="s">
        <v>494</v>
      </c>
      <c r="C11818">
        <v>99586280</v>
      </c>
      <c r="D11818">
        <v>6</v>
      </c>
      <c r="E11818">
        <v>4502354164</v>
      </c>
      <c r="F11818" t="s">
        <v>2516</v>
      </c>
      <c r="G11818" s="1">
        <v>45293</v>
      </c>
      <c r="H11818">
        <v>5440100</v>
      </c>
      <c r="I11818">
        <v>100</v>
      </c>
      <c r="M11818">
        <v>5011181857</v>
      </c>
      <c r="N11818" t="s">
        <v>628</v>
      </c>
      <c r="O11818">
        <v>30991765</v>
      </c>
      <c r="P11818">
        <v>27300</v>
      </c>
      <c r="Q11818">
        <v>5187</v>
      </c>
      <c r="R11818">
        <v>32487</v>
      </c>
    </row>
    <row r="11819" spans="1:18" x14ac:dyDescent="0.25">
      <c r="A11819" t="s">
        <v>503</v>
      </c>
      <c r="B11819" t="s">
        <v>494</v>
      </c>
      <c r="C11819">
        <v>99586280</v>
      </c>
      <c r="D11819">
        <v>6</v>
      </c>
      <c r="E11819">
        <v>4502343683</v>
      </c>
      <c r="F11819" t="s">
        <v>2516</v>
      </c>
      <c r="G11819" s="1">
        <v>45293</v>
      </c>
      <c r="H11819">
        <v>5440104</v>
      </c>
      <c r="I11819">
        <v>100</v>
      </c>
      <c r="M11819">
        <v>5011179513</v>
      </c>
      <c r="N11819" t="s">
        <v>628</v>
      </c>
      <c r="O11819">
        <v>30991822</v>
      </c>
      <c r="P11819">
        <v>237425</v>
      </c>
      <c r="Q11819">
        <v>45111</v>
      </c>
      <c r="R11819">
        <v>282536</v>
      </c>
    </row>
    <row r="11820" spans="1:18" x14ac:dyDescent="0.25">
      <c r="A11820" t="s">
        <v>503</v>
      </c>
      <c r="B11820" t="s">
        <v>494</v>
      </c>
      <c r="C11820">
        <v>99586280</v>
      </c>
      <c r="D11820">
        <v>16</v>
      </c>
      <c r="E11820">
        <v>4502348935</v>
      </c>
      <c r="F11820" t="s">
        <v>2516</v>
      </c>
      <c r="G11820" s="1">
        <v>45293</v>
      </c>
      <c r="H11820">
        <v>5440236</v>
      </c>
      <c r="I11820">
        <v>100</v>
      </c>
      <c r="M11820">
        <v>5011174654</v>
      </c>
      <c r="N11820" t="s">
        <v>628</v>
      </c>
      <c r="O11820">
        <v>30996211</v>
      </c>
      <c r="P11820">
        <v>83852</v>
      </c>
      <c r="Q11820">
        <v>15932</v>
      </c>
      <c r="R11820">
        <v>99784</v>
      </c>
    </row>
    <row r="11821" spans="1:18" x14ac:dyDescent="0.25">
      <c r="A11821" t="s">
        <v>503</v>
      </c>
      <c r="B11821" t="s">
        <v>494</v>
      </c>
      <c r="C11821">
        <v>99586280</v>
      </c>
      <c r="D11821">
        <v>16</v>
      </c>
      <c r="E11821">
        <v>4502348934</v>
      </c>
      <c r="F11821" t="s">
        <v>2516</v>
      </c>
      <c r="G11821" s="1">
        <v>45293</v>
      </c>
      <c r="H11821">
        <v>5440238</v>
      </c>
      <c r="I11821">
        <v>100</v>
      </c>
      <c r="M11821">
        <v>5011174634</v>
      </c>
      <c r="N11821" t="s">
        <v>628</v>
      </c>
      <c r="O11821">
        <v>30996114</v>
      </c>
      <c r="P11821">
        <v>24272</v>
      </c>
      <c r="Q11821">
        <v>4612</v>
      </c>
      <c r="R11821">
        <v>28884</v>
      </c>
    </row>
    <row r="11822" spans="1:18" x14ac:dyDescent="0.25">
      <c r="A11822" t="s">
        <v>503</v>
      </c>
      <c r="B11822" t="s">
        <v>494</v>
      </c>
      <c r="C11822">
        <v>99586280</v>
      </c>
      <c r="D11822">
        <v>2</v>
      </c>
      <c r="E11822">
        <v>4502372547</v>
      </c>
      <c r="F11822" t="s">
        <v>2516</v>
      </c>
      <c r="G11822" s="1">
        <v>45299</v>
      </c>
      <c r="H11822">
        <v>5444634</v>
      </c>
      <c r="I11822">
        <v>100</v>
      </c>
      <c r="N11822" t="s">
        <v>628</v>
      </c>
      <c r="O11822">
        <v>30915837</v>
      </c>
      <c r="P11822">
        <v>194497</v>
      </c>
      <c r="Q11822">
        <v>36954</v>
      </c>
      <c r="R11822">
        <v>231451</v>
      </c>
    </row>
    <row r="11823" spans="1:18" x14ac:dyDescent="0.25">
      <c r="A11823" t="s">
        <v>503</v>
      </c>
      <c r="B11823" t="s">
        <v>494</v>
      </c>
      <c r="C11823">
        <v>99586280</v>
      </c>
      <c r="D11823">
        <v>68</v>
      </c>
      <c r="E11823">
        <v>450381231</v>
      </c>
      <c r="F11823" t="s">
        <v>2516</v>
      </c>
      <c r="G11823" s="1">
        <v>45301</v>
      </c>
      <c r="H11823">
        <v>5446090</v>
      </c>
      <c r="I11823">
        <v>100</v>
      </c>
      <c r="N11823" t="s">
        <v>628</v>
      </c>
      <c r="O11823">
        <v>31020727</v>
      </c>
      <c r="P11823">
        <v>241560</v>
      </c>
      <c r="Q11823">
        <v>45896</v>
      </c>
      <c r="R11823">
        <v>287456</v>
      </c>
    </row>
    <row r="11824" spans="1:18" x14ac:dyDescent="0.25">
      <c r="A11824" t="s">
        <v>503</v>
      </c>
      <c r="B11824" t="s">
        <v>494</v>
      </c>
      <c r="C11824">
        <v>99586280</v>
      </c>
      <c r="D11824">
        <v>81</v>
      </c>
      <c r="E11824">
        <v>4502373622</v>
      </c>
      <c r="F11824" t="s">
        <v>2516</v>
      </c>
      <c r="G11824" s="1">
        <v>45301</v>
      </c>
      <c r="H11824">
        <v>5446096</v>
      </c>
      <c r="I11824">
        <v>100</v>
      </c>
      <c r="N11824" t="s">
        <v>628</v>
      </c>
      <c r="O11824">
        <v>31018305</v>
      </c>
      <c r="P11824">
        <v>318925</v>
      </c>
      <c r="Q11824">
        <v>60596</v>
      </c>
      <c r="R11824">
        <v>379521</v>
      </c>
    </row>
    <row r="11825" spans="1:18" x14ac:dyDescent="0.25">
      <c r="A11825" t="s">
        <v>503</v>
      </c>
      <c r="B11825" t="s">
        <v>494</v>
      </c>
      <c r="C11825">
        <v>99586280</v>
      </c>
      <c r="D11825">
        <v>81</v>
      </c>
      <c r="E11825">
        <v>4502373622</v>
      </c>
      <c r="F11825" t="s">
        <v>2516</v>
      </c>
      <c r="G11825" s="1">
        <v>45301</v>
      </c>
      <c r="H11825">
        <v>5446097</v>
      </c>
      <c r="I11825">
        <v>100</v>
      </c>
      <c r="N11825" t="s">
        <v>628</v>
      </c>
      <c r="O11825">
        <v>31018305</v>
      </c>
      <c r="P11825">
        <v>114424</v>
      </c>
      <c r="Q11825">
        <v>21741</v>
      </c>
      <c r="R11825">
        <v>136165</v>
      </c>
    </row>
    <row r="11826" spans="1:18" x14ac:dyDescent="0.25">
      <c r="A11826" t="s">
        <v>503</v>
      </c>
      <c r="B11826" t="s">
        <v>494</v>
      </c>
      <c r="C11826">
        <v>99586280</v>
      </c>
      <c r="D11826">
        <v>81</v>
      </c>
      <c r="E11826">
        <v>4502381007</v>
      </c>
      <c r="F11826" t="s">
        <v>2516</v>
      </c>
      <c r="G11826" s="1">
        <v>45301</v>
      </c>
      <c r="H11826">
        <v>5446100</v>
      </c>
      <c r="I11826">
        <v>100</v>
      </c>
      <c r="N11826" t="s">
        <v>628</v>
      </c>
      <c r="O11826">
        <v>31020688</v>
      </c>
      <c r="P11826">
        <v>335138</v>
      </c>
      <c r="Q11826">
        <v>63676</v>
      </c>
      <c r="R11826">
        <v>398814</v>
      </c>
    </row>
    <row r="11827" spans="1:18" x14ac:dyDescent="0.25">
      <c r="A11827" t="s">
        <v>503</v>
      </c>
      <c r="B11827" t="s">
        <v>494</v>
      </c>
      <c r="C11827">
        <v>99586280</v>
      </c>
      <c r="D11827">
        <v>6</v>
      </c>
      <c r="E11827">
        <v>4502381230</v>
      </c>
      <c r="F11827" t="s">
        <v>2516</v>
      </c>
      <c r="G11827" s="1">
        <v>45301</v>
      </c>
      <c r="H11827">
        <v>5446101</v>
      </c>
      <c r="I11827">
        <v>100</v>
      </c>
      <c r="N11827" t="s">
        <v>628</v>
      </c>
      <c r="O11827">
        <v>31020706</v>
      </c>
      <c r="P11827">
        <v>241560</v>
      </c>
      <c r="Q11827">
        <v>45896</v>
      </c>
      <c r="R11827">
        <v>287456</v>
      </c>
    </row>
    <row r="11828" spans="1:18" x14ac:dyDescent="0.25">
      <c r="A11828" t="s">
        <v>503</v>
      </c>
      <c r="B11828" t="s">
        <v>494</v>
      </c>
      <c r="C11828">
        <v>99586280</v>
      </c>
      <c r="D11828">
        <v>81</v>
      </c>
      <c r="E11828">
        <v>4502381006</v>
      </c>
      <c r="F11828" t="s">
        <v>2516</v>
      </c>
      <c r="G11828" s="1">
        <v>45301</v>
      </c>
      <c r="H11828">
        <v>5446102</v>
      </c>
      <c r="I11828">
        <v>100</v>
      </c>
      <c r="M11828">
        <v>5011307955</v>
      </c>
      <c r="N11828" t="s">
        <v>628</v>
      </c>
      <c r="O11828">
        <v>31020667</v>
      </c>
      <c r="P11828">
        <v>54404</v>
      </c>
      <c r="Q11828">
        <v>10337</v>
      </c>
      <c r="R11828">
        <v>64741</v>
      </c>
    </row>
    <row r="11829" spans="1:18" x14ac:dyDescent="0.25">
      <c r="A11829" t="s">
        <v>503</v>
      </c>
      <c r="B11829" t="s">
        <v>494</v>
      </c>
      <c r="C11829">
        <v>99586280</v>
      </c>
      <c r="D11829">
        <v>81</v>
      </c>
      <c r="E11829">
        <v>4502378779</v>
      </c>
      <c r="F11829" t="s">
        <v>2516</v>
      </c>
      <c r="G11829" s="1">
        <v>45301</v>
      </c>
      <c r="H11829">
        <v>5446103</v>
      </c>
      <c r="I11829">
        <v>100</v>
      </c>
      <c r="M11829">
        <v>5011307863</v>
      </c>
      <c r="N11829" t="s">
        <v>628</v>
      </c>
      <c r="O11829">
        <v>31019651</v>
      </c>
      <c r="P11829">
        <v>77653</v>
      </c>
      <c r="Q11829">
        <v>14754</v>
      </c>
      <c r="R11829">
        <v>92407</v>
      </c>
    </row>
    <row r="11830" spans="1:18" x14ac:dyDescent="0.25">
      <c r="A11830" t="s">
        <v>503</v>
      </c>
      <c r="B11830" t="s">
        <v>494</v>
      </c>
      <c r="C11830">
        <v>99586280</v>
      </c>
      <c r="D11830">
        <v>6</v>
      </c>
      <c r="E11830">
        <v>4502378782</v>
      </c>
      <c r="F11830" t="s">
        <v>2516</v>
      </c>
      <c r="G11830" s="1">
        <v>45301</v>
      </c>
      <c r="H11830">
        <v>5446181</v>
      </c>
      <c r="I11830">
        <v>100</v>
      </c>
      <c r="N11830" t="s">
        <v>628</v>
      </c>
      <c r="O11830">
        <v>31019885</v>
      </c>
      <c r="P11830">
        <v>607126</v>
      </c>
      <c r="Q11830">
        <v>115354</v>
      </c>
      <c r="R11830">
        <v>722480</v>
      </c>
    </row>
    <row r="11831" spans="1:18" x14ac:dyDescent="0.25">
      <c r="A11831" t="s">
        <v>503</v>
      </c>
      <c r="B11831" t="s">
        <v>494</v>
      </c>
      <c r="C11831">
        <v>99586280</v>
      </c>
      <c r="D11831">
        <v>6</v>
      </c>
      <c r="E11831">
        <v>4502378782</v>
      </c>
      <c r="F11831" t="s">
        <v>2516</v>
      </c>
      <c r="G11831" s="1">
        <v>45301</v>
      </c>
      <c r="H11831">
        <v>5446182</v>
      </c>
      <c r="I11831">
        <v>100</v>
      </c>
      <c r="N11831" t="s">
        <v>628</v>
      </c>
      <c r="O11831">
        <v>31019885</v>
      </c>
      <c r="P11831">
        <v>126273</v>
      </c>
      <c r="Q11831">
        <v>23992</v>
      </c>
      <c r="R11831">
        <v>150265</v>
      </c>
    </row>
    <row r="11832" spans="1:18" x14ac:dyDescent="0.25">
      <c r="A11832" t="s">
        <v>503</v>
      </c>
      <c r="B11832" t="s">
        <v>494</v>
      </c>
      <c r="C11832">
        <v>99586280</v>
      </c>
      <c r="D11832">
        <v>68</v>
      </c>
      <c r="E11832">
        <v>4502378784</v>
      </c>
      <c r="F11832" t="s">
        <v>2516</v>
      </c>
      <c r="G11832" s="1">
        <v>45301</v>
      </c>
      <c r="H11832">
        <v>5446183</v>
      </c>
      <c r="I11832">
        <v>100</v>
      </c>
      <c r="N11832" t="s">
        <v>628</v>
      </c>
      <c r="O11832">
        <v>31020317</v>
      </c>
      <c r="P11832">
        <v>417442</v>
      </c>
      <c r="Q11832">
        <v>79314</v>
      </c>
      <c r="R11832">
        <v>496756</v>
      </c>
    </row>
    <row r="11833" spans="1:18" x14ac:dyDescent="0.25">
      <c r="A11833" t="s">
        <v>503</v>
      </c>
      <c r="B11833" t="s">
        <v>494</v>
      </c>
      <c r="C11833">
        <v>99586280</v>
      </c>
      <c r="D11833">
        <v>68</v>
      </c>
      <c r="E11833">
        <v>4502403623</v>
      </c>
      <c r="F11833" t="s">
        <v>2516</v>
      </c>
      <c r="G11833" s="1">
        <v>45313</v>
      </c>
      <c r="H11833">
        <v>5451068</v>
      </c>
      <c r="I11833">
        <v>100</v>
      </c>
      <c r="N11833" t="s">
        <v>628</v>
      </c>
      <c r="O11833">
        <v>31042644</v>
      </c>
      <c r="P11833">
        <v>196365</v>
      </c>
      <c r="Q11833">
        <v>37309</v>
      </c>
      <c r="R11833">
        <v>233674</v>
      </c>
    </row>
    <row r="11834" spans="1:18" x14ac:dyDescent="0.25">
      <c r="A11834" t="s">
        <v>503</v>
      </c>
      <c r="B11834" t="s">
        <v>494</v>
      </c>
      <c r="C11834">
        <v>99586280</v>
      </c>
      <c r="D11834">
        <v>81</v>
      </c>
      <c r="E11834">
        <v>4502403621</v>
      </c>
      <c r="F11834" t="s">
        <v>2516</v>
      </c>
      <c r="G11834" s="1">
        <v>45313</v>
      </c>
      <c r="H11834">
        <v>5451077</v>
      </c>
      <c r="I11834">
        <v>100</v>
      </c>
      <c r="N11834" t="s">
        <v>628</v>
      </c>
      <c r="O11834">
        <v>31042745</v>
      </c>
      <c r="P11834">
        <v>201629</v>
      </c>
      <c r="Q11834">
        <v>38310</v>
      </c>
      <c r="R11834">
        <v>239939</v>
      </c>
    </row>
    <row r="11835" spans="1:18" x14ac:dyDescent="0.25">
      <c r="A11835" t="s">
        <v>503</v>
      </c>
      <c r="B11835" t="s">
        <v>494</v>
      </c>
      <c r="C11835">
        <v>99586280</v>
      </c>
      <c r="D11835">
        <v>6</v>
      </c>
      <c r="E11835">
        <v>4502403622</v>
      </c>
      <c r="F11835" t="s">
        <v>2516</v>
      </c>
      <c r="G11835" s="1">
        <v>45313</v>
      </c>
      <c r="H11835">
        <v>5451078</v>
      </c>
      <c r="I11835">
        <v>100</v>
      </c>
      <c r="N11835" t="s">
        <v>628</v>
      </c>
      <c r="O11835">
        <v>31042690</v>
      </c>
      <c r="P11835">
        <v>210590</v>
      </c>
      <c r="Q11835">
        <v>40012</v>
      </c>
      <c r="R11835">
        <v>250602</v>
      </c>
    </row>
    <row r="11836" spans="1:18" x14ac:dyDescent="0.25">
      <c r="F11836" t="s">
        <v>520</v>
      </c>
      <c r="P11836">
        <v>3710435</v>
      </c>
      <c r="Q11836">
        <v>704983</v>
      </c>
      <c r="R11836">
        <v>4415418</v>
      </c>
    </row>
    <row r="11837" spans="1:18" x14ac:dyDescent="0.25">
      <c r="A11837" t="s">
        <v>501</v>
      </c>
      <c r="B11837" t="s">
        <v>494</v>
      </c>
      <c r="C11837">
        <v>99589930</v>
      </c>
      <c r="D11837">
        <v>0</v>
      </c>
      <c r="E11837" t="s">
        <v>1267</v>
      </c>
      <c r="F11837" t="s">
        <v>4111</v>
      </c>
      <c r="G11837" s="1">
        <v>45306</v>
      </c>
      <c r="H11837">
        <v>5449072</v>
      </c>
      <c r="I11837">
        <v>348</v>
      </c>
      <c r="O11837">
        <v>31026544</v>
      </c>
      <c r="P11837">
        <v>233535</v>
      </c>
      <c r="Q11837">
        <v>44372</v>
      </c>
      <c r="R11837">
        <v>284131</v>
      </c>
    </row>
    <row r="11838" spans="1:18" x14ac:dyDescent="0.25">
      <c r="F11838" t="s">
        <v>495</v>
      </c>
      <c r="P11838">
        <v>233535</v>
      </c>
      <c r="Q11838">
        <v>44372</v>
      </c>
      <c r="R11838">
        <v>284131</v>
      </c>
    </row>
    <row r="11839" spans="1:18" x14ac:dyDescent="0.25">
      <c r="A11839" t="s">
        <v>578</v>
      </c>
      <c r="B11839" t="s">
        <v>494</v>
      </c>
      <c r="C11839">
        <v>99591760</v>
      </c>
      <c r="D11839">
        <v>19</v>
      </c>
      <c r="E11839">
        <v>31002012</v>
      </c>
      <c r="F11839" t="s">
        <v>2619</v>
      </c>
      <c r="G11839" s="1">
        <v>45295</v>
      </c>
      <c r="H11839">
        <v>5441620</v>
      </c>
      <c r="I11839">
        <v>96</v>
      </c>
      <c r="N11839" t="s">
        <v>628</v>
      </c>
      <c r="O11839">
        <v>31002012</v>
      </c>
      <c r="P11839">
        <v>29386</v>
      </c>
      <c r="Q11839">
        <v>5583</v>
      </c>
      <c r="R11839">
        <v>34969</v>
      </c>
    </row>
    <row r="11840" spans="1:18" x14ac:dyDescent="0.25">
      <c r="A11840" t="s">
        <v>578</v>
      </c>
      <c r="B11840" t="s">
        <v>494</v>
      </c>
      <c r="C11840">
        <v>99591760</v>
      </c>
      <c r="D11840">
        <v>46</v>
      </c>
      <c r="E11840">
        <v>31002009</v>
      </c>
      <c r="F11840" t="s">
        <v>2619</v>
      </c>
      <c r="G11840" s="1">
        <v>45295</v>
      </c>
      <c r="H11840">
        <v>5441624</v>
      </c>
      <c r="I11840">
        <v>96</v>
      </c>
      <c r="N11840" t="s">
        <v>628</v>
      </c>
      <c r="O11840">
        <v>31002009</v>
      </c>
      <c r="P11840">
        <v>27448</v>
      </c>
      <c r="Q11840">
        <v>5215</v>
      </c>
      <c r="R11840">
        <v>32663</v>
      </c>
    </row>
    <row r="11841" spans="1:18" x14ac:dyDescent="0.25">
      <c r="A11841" t="s">
        <v>578</v>
      </c>
      <c r="B11841" t="s">
        <v>494</v>
      </c>
      <c r="C11841">
        <v>99591760</v>
      </c>
      <c r="D11841">
        <v>39</v>
      </c>
      <c r="E11841">
        <v>31003784</v>
      </c>
      <c r="F11841" t="s">
        <v>2619</v>
      </c>
      <c r="G11841" s="1">
        <v>45296</v>
      </c>
      <c r="H11841">
        <v>5442137</v>
      </c>
      <c r="I11841">
        <v>96</v>
      </c>
      <c r="N11841" t="s">
        <v>628</v>
      </c>
      <c r="O11841">
        <v>31003784</v>
      </c>
      <c r="P11841">
        <v>29820</v>
      </c>
      <c r="Q11841">
        <v>5666</v>
      </c>
      <c r="R11841">
        <v>35486</v>
      </c>
    </row>
    <row r="11842" spans="1:18" x14ac:dyDescent="0.25">
      <c r="A11842" t="s">
        <v>578</v>
      </c>
      <c r="B11842" t="s">
        <v>494</v>
      </c>
      <c r="C11842">
        <v>99591760</v>
      </c>
      <c r="D11842">
        <v>43</v>
      </c>
      <c r="E11842">
        <v>31003978</v>
      </c>
      <c r="F11842" t="s">
        <v>2619</v>
      </c>
      <c r="G11842" s="1">
        <v>45296</v>
      </c>
      <c r="H11842">
        <v>5442263</v>
      </c>
      <c r="I11842">
        <v>96</v>
      </c>
      <c r="N11842" t="s">
        <v>628</v>
      </c>
      <c r="O11842">
        <v>31003978</v>
      </c>
      <c r="P11842">
        <v>28145</v>
      </c>
      <c r="Q11842">
        <v>5348</v>
      </c>
      <c r="R11842">
        <v>33493</v>
      </c>
    </row>
    <row r="11843" spans="1:18" x14ac:dyDescent="0.25">
      <c r="A11843" t="s">
        <v>578</v>
      </c>
      <c r="B11843" t="s">
        <v>494</v>
      </c>
      <c r="C11843">
        <v>99591760</v>
      </c>
      <c r="D11843">
        <v>17</v>
      </c>
      <c r="E11843">
        <v>31003783</v>
      </c>
      <c r="F11843" t="s">
        <v>2619</v>
      </c>
      <c r="G11843" s="1">
        <v>45296</v>
      </c>
      <c r="H11843">
        <v>5442582</v>
      </c>
      <c r="I11843">
        <v>96</v>
      </c>
      <c r="N11843" t="s">
        <v>628</v>
      </c>
      <c r="O11843">
        <v>31003783</v>
      </c>
      <c r="P11843">
        <v>29735</v>
      </c>
      <c r="Q11843">
        <v>5650</v>
      </c>
      <c r="R11843">
        <v>35385</v>
      </c>
    </row>
    <row r="11844" spans="1:18" x14ac:dyDescent="0.25">
      <c r="A11844" t="s">
        <v>578</v>
      </c>
      <c r="B11844" t="s">
        <v>494</v>
      </c>
      <c r="C11844">
        <v>99591760</v>
      </c>
      <c r="D11844">
        <v>24</v>
      </c>
      <c r="E11844">
        <v>30999101</v>
      </c>
      <c r="F11844" t="s">
        <v>2619</v>
      </c>
      <c r="G11844" s="1">
        <v>45297</v>
      </c>
      <c r="H11844">
        <v>5442746</v>
      </c>
      <c r="I11844">
        <v>96</v>
      </c>
      <c r="N11844" t="s">
        <v>628</v>
      </c>
      <c r="O11844">
        <v>30999101</v>
      </c>
      <c r="P11844">
        <v>82698</v>
      </c>
      <c r="Q11844">
        <v>15713</v>
      </c>
      <c r="R11844">
        <v>98411</v>
      </c>
    </row>
    <row r="11845" spans="1:18" x14ac:dyDescent="0.25">
      <c r="A11845" t="s">
        <v>578</v>
      </c>
      <c r="B11845" t="s">
        <v>494</v>
      </c>
      <c r="C11845">
        <v>99591760</v>
      </c>
      <c r="D11845">
        <v>25</v>
      </c>
      <c r="E11845">
        <v>30999092</v>
      </c>
      <c r="F11845" t="s">
        <v>2619</v>
      </c>
      <c r="G11845" s="1">
        <v>45297</v>
      </c>
      <c r="H11845">
        <v>5442747</v>
      </c>
      <c r="I11845">
        <v>96</v>
      </c>
      <c r="N11845" t="s">
        <v>628</v>
      </c>
      <c r="O11845">
        <v>30999092</v>
      </c>
      <c r="P11845">
        <v>99994</v>
      </c>
      <c r="Q11845">
        <v>18999</v>
      </c>
      <c r="R11845">
        <v>118993</v>
      </c>
    </row>
    <row r="11846" spans="1:18" x14ac:dyDescent="0.25">
      <c r="A11846" t="s">
        <v>578</v>
      </c>
      <c r="B11846" t="s">
        <v>494</v>
      </c>
      <c r="C11846">
        <v>99591760</v>
      </c>
      <c r="D11846">
        <v>38</v>
      </c>
      <c r="E11846">
        <v>30999948</v>
      </c>
      <c r="F11846" t="s">
        <v>2619</v>
      </c>
      <c r="G11846" s="1">
        <v>45297</v>
      </c>
      <c r="H11846">
        <v>5442750</v>
      </c>
      <c r="I11846">
        <v>96</v>
      </c>
      <c r="N11846" t="s">
        <v>628</v>
      </c>
      <c r="O11846">
        <v>30999948</v>
      </c>
      <c r="P11846">
        <v>29989</v>
      </c>
      <c r="Q11846">
        <v>5698</v>
      </c>
      <c r="R11846">
        <v>35687</v>
      </c>
    </row>
    <row r="11847" spans="1:18" x14ac:dyDescent="0.25">
      <c r="A11847" t="s">
        <v>578</v>
      </c>
      <c r="B11847" t="s">
        <v>494</v>
      </c>
      <c r="C11847">
        <v>99591760</v>
      </c>
      <c r="D11847">
        <v>21</v>
      </c>
      <c r="E11847">
        <v>30999790</v>
      </c>
      <c r="F11847" t="s">
        <v>2619</v>
      </c>
      <c r="G11847" s="1">
        <v>45297</v>
      </c>
      <c r="H11847">
        <v>5442751</v>
      </c>
      <c r="I11847">
        <v>96</v>
      </c>
      <c r="N11847" t="s">
        <v>628</v>
      </c>
      <c r="O11847">
        <v>30999790</v>
      </c>
      <c r="P11847">
        <v>49966</v>
      </c>
      <c r="Q11847">
        <v>9494</v>
      </c>
      <c r="R11847">
        <v>59460</v>
      </c>
    </row>
    <row r="11848" spans="1:18" x14ac:dyDescent="0.25">
      <c r="A11848" t="s">
        <v>578</v>
      </c>
      <c r="B11848" t="s">
        <v>494</v>
      </c>
      <c r="C11848">
        <v>99591760</v>
      </c>
      <c r="D11848">
        <v>14</v>
      </c>
      <c r="E11848">
        <v>31002338</v>
      </c>
      <c r="F11848" t="s">
        <v>2619</v>
      </c>
      <c r="G11848" s="1">
        <v>45297</v>
      </c>
      <c r="H11848">
        <v>5442752</v>
      </c>
      <c r="I11848">
        <v>96</v>
      </c>
      <c r="N11848" t="s">
        <v>628</v>
      </c>
      <c r="O11848">
        <v>31002338</v>
      </c>
      <c r="P11848">
        <v>59854</v>
      </c>
      <c r="Q11848">
        <v>11372</v>
      </c>
      <c r="R11848">
        <v>71226</v>
      </c>
    </row>
    <row r="11849" spans="1:18" x14ac:dyDescent="0.25">
      <c r="A11849" t="s">
        <v>578</v>
      </c>
      <c r="B11849" t="s">
        <v>494</v>
      </c>
      <c r="C11849">
        <v>99591760</v>
      </c>
      <c r="D11849">
        <v>10</v>
      </c>
      <c r="E11849">
        <v>31003786</v>
      </c>
      <c r="F11849" t="s">
        <v>2619</v>
      </c>
      <c r="G11849" s="1">
        <v>45297</v>
      </c>
      <c r="H11849">
        <v>5442772</v>
      </c>
      <c r="I11849">
        <v>96</v>
      </c>
      <c r="N11849" t="s">
        <v>628</v>
      </c>
      <c r="O11849">
        <v>31003786</v>
      </c>
      <c r="P11849">
        <v>29972</v>
      </c>
      <c r="Q11849">
        <v>5695</v>
      </c>
      <c r="R11849">
        <v>35667</v>
      </c>
    </row>
    <row r="11850" spans="1:18" x14ac:dyDescent="0.25">
      <c r="A11850" t="s">
        <v>578</v>
      </c>
      <c r="B11850" t="s">
        <v>494</v>
      </c>
      <c r="C11850">
        <v>99591760</v>
      </c>
      <c r="D11850">
        <v>16</v>
      </c>
      <c r="E11850">
        <v>31003984</v>
      </c>
      <c r="F11850" t="s">
        <v>2619</v>
      </c>
      <c r="G11850" s="1">
        <v>45297</v>
      </c>
      <c r="H11850">
        <v>5443013</v>
      </c>
      <c r="I11850">
        <v>96</v>
      </c>
      <c r="N11850" t="s">
        <v>628</v>
      </c>
      <c r="O11850">
        <v>31003984</v>
      </c>
      <c r="P11850">
        <v>99883</v>
      </c>
      <c r="Q11850">
        <v>18978</v>
      </c>
      <c r="R11850">
        <v>118861</v>
      </c>
    </row>
    <row r="11851" spans="1:18" x14ac:dyDescent="0.25">
      <c r="A11851" t="s">
        <v>578</v>
      </c>
      <c r="B11851" t="s">
        <v>494</v>
      </c>
      <c r="C11851">
        <v>99591760</v>
      </c>
      <c r="D11851">
        <v>30</v>
      </c>
      <c r="E11851">
        <v>31010232</v>
      </c>
      <c r="F11851" t="s">
        <v>2619</v>
      </c>
      <c r="G11851" s="1">
        <v>45297</v>
      </c>
      <c r="H11851">
        <v>5443767</v>
      </c>
      <c r="I11851">
        <v>96</v>
      </c>
      <c r="N11851" t="s">
        <v>628</v>
      </c>
      <c r="O11851">
        <v>31010232</v>
      </c>
      <c r="P11851">
        <v>48567</v>
      </c>
      <c r="Q11851">
        <v>9228</v>
      </c>
      <c r="R11851">
        <v>57795</v>
      </c>
    </row>
    <row r="11852" spans="1:18" x14ac:dyDescent="0.25">
      <c r="A11852" t="s">
        <v>578</v>
      </c>
      <c r="B11852" t="s">
        <v>494</v>
      </c>
      <c r="C11852">
        <v>99591760</v>
      </c>
      <c r="D11852">
        <v>19</v>
      </c>
      <c r="E11852">
        <v>31017794</v>
      </c>
      <c r="F11852" t="s">
        <v>2619</v>
      </c>
      <c r="G11852" s="1">
        <v>45301</v>
      </c>
      <c r="H11852">
        <v>5445474</v>
      </c>
      <c r="I11852">
        <v>96</v>
      </c>
      <c r="N11852" t="s">
        <v>628</v>
      </c>
      <c r="O11852">
        <v>31017794</v>
      </c>
      <c r="P11852">
        <v>12452</v>
      </c>
      <c r="Q11852">
        <v>2366</v>
      </c>
      <c r="R11852">
        <v>14818</v>
      </c>
    </row>
    <row r="11853" spans="1:18" x14ac:dyDescent="0.25">
      <c r="A11853" t="s">
        <v>578</v>
      </c>
      <c r="B11853" t="s">
        <v>494</v>
      </c>
      <c r="C11853">
        <v>99591760</v>
      </c>
      <c r="D11853">
        <v>29</v>
      </c>
      <c r="E11853">
        <v>31017201</v>
      </c>
      <c r="F11853" t="s">
        <v>2619</v>
      </c>
      <c r="G11853" s="1">
        <v>45301</v>
      </c>
      <c r="H11853">
        <v>5445611</v>
      </c>
      <c r="I11853">
        <v>96</v>
      </c>
      <c r="N11853" t="s">
        <v>628</v>
      </c>
      <c r="O11853">
        <v>31017201</v>
      </c>
      <c r="P11853">
        <v>70407</v>
      </c>
      <c r="Q11853">
        <v>13377</v>
      </c>
      <c r="R11853">
        <v>83784</v>
      </c>
    </row>
    <row r="11854" spans="1:18" x14ac:dyDescent="0.25">
      <c r="A11854" t="s">
        <v>578</v>
      </c>
      <c r="B11854" t="s">
        <v>494</v>
      </c>
      <c r="C11854">
        <v>99591760</v>
      </c>
      <c r="D11854">
        <v>22</v>
      </c>
      <c r="E11854">
        <v>31022028</v>
      </c>
      <c r="F11854" t="s">
        <v>2619</v>
      </c>
      <c r="G11854" s="1">
        <v>45302</v>
      </c>
      <c r="H11854">
        <v>5446367</v>
      </c>
      <c r="I11854">
        <v>96</v>
      </c>
      <c r="N11854" t="s">
        <v>628</v>
      </c>
      <c r="O11854">
        <v>31022028</v>
      </c>
      <c r="P11854">
        <v>29847</v>
      </c>
      <c r="Q11854">
        <v>5671</v>
      </c>
      <c r="R11854">
        <v>35518</v>
      </c>
    </row>
    <row r="11855" spans="1:18" x14ac:dyDescent="0.25">
      <c r="A11855" t="s">
        <v>578</v>
      </c>
      <c r="B11855" t="s">
        <v>494</v>
      </c>
      <c r="C11855">
        <v>99591760</v>
      </c>
      <c r="D11855">
        <v>34</v>
      </c>
      <c r="E11855">
        <v>31022030</v>
      </c>
      <c r="F11855" t="s">
        <v>2619</v>
      </c>
      <c r="G11855" s="1">
        <v>45302</v>
      </c>
      <c r="H11855">
        <v>5446419</v>
      </c>
      <c r="I11855">
        <v>96</v>
      </c>
      <c r="N11855" t="s">
        <v>628</v>
      </c>
      <c r="O11855">
        <v>31022030</v>
      </c>
      <c r="P11855">
        <v>29857</v>
      </c>
      <c r="Q11855">
        <v>5673</v>
      </c>
      <c r="R11855">
        <v>35530</v>
      </c>
    </row>
    <row r="11856" spans="1:18" x14ac:dyDescent="0.25">
      <c r="A11856" t="s">
        <v>578</v>
      </c>
      <c r="B11856" t="s">
        <v>494</v>
      </c>
      <c r="C11856">
        <v>99591760</v>
      </c>
      <c r="D11856">
        <v>18</v>
      </c>
      <c r="E11856">
        <v>31022035</v>
      </c>
      <c r="F11856" t="s">
        <v>2619</v>
      </c>
      <c r="G11856" s="1">
        <v>45302</v>
      </c>
      <c r="H11856">
        <v>5446440</v>
      </c>
      <c r="I11856">
        <v>96</v>
      </c>
      <c r="N11856" t="s">
        <v>628</v>
      </c>
      <c r="O11856">
        <v>31022035</v>
      </c>
      <c r="P11856">
        <v>29934</v>
      </c>
      <c r="Q11856">
        <v>5687</v>
      </c>
      <c r="R11856">
        <v>35621</v>
      </c>
    </row>
    <row r="11857" spans="1:18" x14ac:dyDescent="0.25">
      <c r="A11857" t="s">
        <v>578</v>
      </c>
      <c r="B11857" t="s">
        <v>494</v>
      </c>
      <c r="C11857">
        <v>99591760</v>
      </c>
      <c r="D11857">
        <v>32</v>
      </c>
      <c r="E11857">
        <v>31023059</v>
      </c>
      <c r="F11857" t="s">
        <v>2619</v>
      </c>
      <c r="G11857" s="1">
        <v>45302</v>
      </c>
      <c r="H11857">
        <v>5446865</v>
      </c>
      <c r="I11857">
        <v>96</v>
      </c>
      <c r="N11857" t="s">
        <v>628</v>
      </c>
      <c r="O11857">
        <v>31023059</v>
      </c>
      <c r="P11857">
        <v>29894</v>
      </c>
      <c r="Q11857">
        <v>5680</v>
      </c>
      <c r="R11857">
        <v>35574</v>
      </c>
    </row>
    <row r="11858" spans="1:18" x14ac:dyDescent="0.25">
      <c r="A11858" t="s">
        <v>578</v>
      </c>
      <c r="B11858" t="s">
        <v>494</v>
      </c>
      <c r="C11858">
        <v>99591760</v>
      </c>
      <c r="D11858">
        <v>26</v>
      </c>
      <c r="E11858">
        <v>31028865</v>
      </c>
      <c r="F11858" t="s">
        <v>2619</v>
      </c>
      <c r="G11858" s="1">
        <v>45304</v>
      </c>
      <c r="H11858">
        <v>5447707</v>
      </c>
      <c r="I11858">
        <v>96</v>
      </c>
      <c r="N11858" t="s">
        <v>628</v>
      </c>
      <c r="O11858">
        <v>31028865</v>
      </c>
      <c r="P11858">
        <v>49314</v>
      </c>
      <c r="Q11858">
        <v>9370</v>
      </c>
      <c r="R11858">
        <v>58684</v>
      </c>
    </row>
    <row r="11859" spans="1:18" x14ac:dyDescent="0.25">
      <c r="A11859" t="s">
        <v>578</v>
      </c>
      <c r="B11859" t="s">
        <v>494</v>
      </c>
      <c r="C11859">
        <v>99591760</v>
      </c>
      <c r="D11859">
        <v>28</v>
      </c>
      <c r="E11859">
        <v>31022032</v>
      </c>
      <c r="F11859" t="s">
        <v>2619</v>
      </c>
      <c r="G11859" s="1">
        <v>45304</v>
      </c>
      <c r="H11859">
        <v>5448155</v>
      </c>
      <c r="I11859">
        <v>96</v>
      </c>
      <c r="N11859" t="s">
        <v>628</v>
      </c>
      <c r="O11859">
        <v>31022032</v>
      </c>
      <c r="P11859">
        <v>30677</v>
      </c>
      <c r="Q11859">
        <v>5829</v>
      </c>
      <c r="R11859">
        <v>36506</v>
      </c>
    </row>
    <row r="11860" spans="1:18" x14ac:dyDescent="0.25">
      <c r="A11860" t="s">
        <v>578</v>
      </c>
      <c r="B11860" t="s">
        <v>494</v>
      </c>
      <c r="C11860">
        <v>99591760</v>
      </c>
      <c r="D11860">
        <v>20</v>
      </c>
      <c r="E11860">
        <v>31025024</v>
      </c>
      <c r="F11860" t="s">
        <v>2619</v>
      </c>
      <c r="G11860" s="1">
        <v>45304</v>
      </c>
      <c r="H11860">
        <v>5448156</v>
      </c>
      <c r="I11860">
        <v>96</v>
      </c>
      <c r="N11860" t="s">
        <v>628</v>
      </c>
      <c r="O11860">
        <v>31025024</v>
      </c>
      <c r="P11860">
        <v>49538</v>
      </c>
      <c r="Q11860">
        <v>9412</v>
      </c>
      <c r="R11860">
        <v>58950</v>
      </c>
    </row>
    <row r="11861" spans="1:18" x14ac:dyDescent="0.25">
      <c r="A11861" t="s">
        <v>578</v>
      </c>
      <c r="B11861" t="s">
        <v>494</v>
      </c>
      <c r="C11861">
        <v>99591760</v>
      </c>
      <c r="D11861">
        <v>23</v>
      </c>
      <c r="E11861">
        <v>31014735</v>
      </c>
      <c r="F11861" t="s">
        <v>2619</v>
      </c>
      <c r="G11861" s="1">
        <v>45304</v>
      </c>
      <c r="H11861">
        <v>5448181</v>
      </c>
      <c r="I11861">
        <v>96</v>
      </c>
      <c r="N11861" t="s">
        <v>628</v>
      </c>
      <c r="O11861">
        <v>31014735</v>
      </c>
      <c r="P11861">
        <v>49918</v>
      </c>
      <c r="Q11861">
        <v>9484</v>
      </c>
      <c r="R11861">
        <v>59402</v>
      </c>
    </row>
    <row r="11862" spans="1:18" x14ac:dyDescent="0.25">
      <c r="A11862" t="s">
        <v>578</v>
      </c>
      <c r="B11862" t="s">
        <v>494</v>
      </c>
      <c r="C11862">
        <v>99591760</v>
      </c>
      <c r="D11862">
        <v>27</v>
      </c>
      <c r="E11862">
        <v>31028302</v>
      </c>
      <c r="F11862" t="s">
        <v>2619</v>
      </c>
      <c r="G11862" s="1">
        <v>45304</v>
      </c>
      <c r="H11862">
        <v>5448213</v>
      </c>
      <c r="I11862">
        <v>96</v>
      </c>
      <c r="N11862" t="s">
        <v>628</v>
      </c>
      <c r="O11862">
        <v>31028302</v>
      </c>
      <c r="P11862">
        <v>29728</v>
      </c>
      <c r="Q11862">
        <v>5648</v>
      </c>
      <c r="R11862">
        <v>35376</v>
      </c>
    </row>
    <row r="11863" spans="1:18" x14ac:dyDescent="0.25">
      <c r="A11863" t="s">
        <v>578</v>
      </c>
      <c r="B11863" t="s">
        <v>494</v>
      </c>
      <c r="C11863">
        <v>99591760</v>
      </c>
      <c r="D11863">
        <v>15</v>
      </c>
      <c r="E11863">
        <v>31029848</v>
      </c>
      <c r="F11863" t="s">
        <v>2619</v>
      </c>
      <c r="G11863" s="1">
        <v>45304</v>
      </c>
      <c r="H11863">
        <v>5448533</v>
      </c>
      <c r="I11863">
        <v>96</v>
      </c>
      <c r="N11863" t="s">
        <v>628</v>
      </c>
      <c r="O11863">
        <v>31029848</v>
      </c>
      <c r="P11863">
        <v>240261</v>
      </c>
      <c r="Q11863">
        <v>45650</v>
      </c>
      <c r="R11863">
        <v>285911</v>
      </c>
    </row>
    <row r="11864" spans="1:18" x14ac:dyDescent="0.25">
      <c r="A11864" t="s">
        <v>578</v>
      </c>
      <c r="B11864" t="s">
        <v>494</v>
      </c>
      <c r="C11864">
        <v>99591760</v>
      </c>
      <c r="D11864">
        <v>30</v>
      </c>
      <c r="E11864">
        <v>31032373</v>
      </c>
      <c r="F11864" t="s">
        <v>2619</v>
      </c>
      <c r="G11864" s="1">
        <v>45304</v>
      </c>
      <c r="H11864">
        <v>5448837</v>
      </c>
      <c r="I11864">
        <v>96</v>
      </c>
      <c r="N11864" t="s">
        <v>628</v>
      </c>
      <c r="O11864">
        <v>31032373</v>
      </c>
      <c r="P11864">
        <v>23926</v>
      </c>
      <c r="Q11864">
        <v>4546</v>
      </c>
      <c r="R11864">
        <v>28472</v>
      </c>
    </row>
    <row r="11865" spans="1:18" x14ac:dyDescent="0.25">
      <c r="F11865" t="s">
        <v>1055</v>
      </c>
      <c r="P11865">
        <v>1321210</v>
      </c>
      <c r="Q11865">
        <v>251032</v>
      </c>
      <c r="R11865">
        <v>1572242</v>
      </c>
    </row>
    <row r="11866" spans="1:18" x14ac:dyDescent="0.25">
      <c r="A11866" t="s">
        <v>501</v>
      </c>
      <c r="B11866" t="s">
        <v>494</v>
      </c>
      <c r="C11866">
        <v>99594910</v>
      </c>
      <c r="D11866">
        <v>0</v>
      </c>
      <c r="E11866">
        <v>31001727</v>
      </c>
      <c r="F11866" t="s">
        <v>4112</v>
      </c>
      <c r="G11866" s="1">
        <v>45295</v>
      </c>
      <c r="H11866">
        <v>5441497</v>
      </c>
      <c r="I11866">
        <v>187</v>
      </c>
      <c r="O11866">
        <v>31001727</v>
      </c>
      <c r="P11866">
        <v>30853</v>
      </c>
      <c r="Q11866">
        <v>5862</v>
      </c>
      <c r="R11866">
        <v>36715</v>
      </c>
    </row>
    <row r="11867" spans="1:18" x14ac:dyDescent="0.25">
      <c r="A11867" t="s">
        <v>501</v>
      </c>
      <c r="B11867" t="s">
        <v>494</v>
      </c>
      <c r="C11867">
        <v>99594910</v>
      </c>
      <c r="D11867">
        <v>5</v>
      </c>
      <c r="E11867">
        <v>31015410</v>
      </c>
      <c r="F11867" t="s">
        <v>4112</v>
      </c>
      <c r="G11867" s="1">
        <v>45301</v>
      </c>
      <c r="H11867">
        <v>5445511</v>
      </c>
      <c r="I11867">
        <v>184</v>
      </c>
      <c r="O11867">
        <v>31015410</v>
      </c>
      <c r="P11867">
        <v>134910</v>
      </c>
      <c r="Q11867">
        <v>25633</v>
      </c>
      <c r="R11867">
        <v>160543</v>
      </c>
    </row>
    <row r="11868" spans="1:18" x14ac:dyDescent="0.25">
      <c r="F11868" t="s">
        <v>497</v>
      </c>
      <c r="P11868">
        <v>165763</v>
      </c>
      <c r="Q11868">
        <v>31495</v>
      </c>
      <c r="R11868">
        <v>197258</v>
      </c>
    </row>
    <row r="11869" spans="1:18" x14ac:dyDescent="0.25">
      <c r="A11869" t="s">
        <v>496</v>
      </c>
      <c r="B11869" t="s">
        <v>494</v>
      </c>
      <c r="C11869">
        <v>99595200</v>
      </c>
      <c r="D11869">
        <v>0</v>
      </c>
      <c r="E11869" t="s">
        <v>1267</v>
      </c>
      <c r="F11869" t="s">
        <v>4113</v>
      </c>
      <c r="G11869" s="1">
        <v>45309</v>
      </c>
      <c r="H11869">
        <v>5450370</v>
      </c>
      <c r="I11869">
        <v>348</v>
      </c>
      <c r="O11869">
        <v>31038669</v>
      </c>
      <c r="P11869">
        <v>289564</v>
      </c>
      <c r="Q11869">
        <v>55017</v>
      </c>
      <c r="R11869">
        <v>344581</v>
      </c>
    </row>
    <row r="11870" spans="1:18" x14ac:dyDescent="0.25">
      <c r="F11870" t="s">
        <v>495</v>
      </c>
      <c r="P11870">
        <v>289564</v>
      </c>
      <c r="Q11870">
        <v>55017</v>
      </c>
      <c r="R11870">
        <v>344581</v>
      </c>
    </row>
    <row r="11871" spans="1:18" x14ac:dyDescent="0.25">
      <c r="A11871" t="s">
        <v>501</v>
      </c>
      <c r="B11871" t="s">
        <v>494</v>
      </c>
      <c r="C11871">
        <v>99595770</v>
      </c>
      <c r="D11871">
        <v>3</v>
      </c>
      <c r="E11871">
        <v>31013637</v>
      </c>
      <c r="F11871" t="s">
        <v>2593</v>
      </c>
      <c r="G11871" s="1">
        <v>45300</v>
      </c>
      <c r="H11871">
        <v>5444910</v>
      </c>
      <c r="I11871">
        <v>196</v>
      </c>
      <c r="N11871" t="s">
        <v>628</v>
      </c>
      <c r="O11871">
        <v>31013637</v>
      </c>
      <c r="P11871">
        <v>159086</v>
      </c>
      <c r="Q11871">
        <v>30226</v>
      </c>
      <c r="R11871">
        <v>189312</v>
      </c>
    </row>
    <row r="11872" spans="1:18" x14ac:dyDescent="0.25">
      <c r="A11872" t="s">
        <v>501</v>
      </c>
      <c r="B11872" t="s">
        <v>494</v>
      </c>
      <c r="C11872">
        <v>99595770</v>
      </c>
      <c r="D11872">
        <v>3</v>
      </c>
      <c r="E11872">
        <v>31030355</v>
      </c>
      <c r="F11872" t="s">
        <v>2593</v>
      </c>
      <c r="G11872" s="1">
        <v>45304</v>
      </c>
      <c r="H11872">
        <v>5448280</v>
      </c>
      <c r="I11872">
        <v>196</v>
      </c>
      <c r="N11872" t="s">
        <v>628</v>
      </c>
      <c r="O11872">
        <v>31030355</v>
      </c>
      <c r="P11872">
        <v>40737</v>
      </c>
      <c r="Q11872">
        <v>7740</v>
      </c>
      <c r="R11872">
        <v>48477</v>
      </c>
    </row>
    <row r="11873" spans="1:18" x14ac:dyDescent="0.25">
      <c r="A11873" t="s">
        <v>501</v>
      </c>
      <c r="B11873" t="s">
        <v>494</v>
      </c>
      <c r="C11873">
        <v>99595770</v>
      </c>
      <c r="D11873">
        <v>2</v>
      </c>
      <c r="E11873">
        <v>31030345</v>
      </c>
      <c r="F11873" t="s">
        <v>2593</v>
      </c>
      <c r="G11873" s="1">
        <v>45304</v>
      </c>
      <c r="H11873">
        <v>5448328</v>
      </c>
      <c r="I11873">
        <v>196</v>
      </c>
      <c r="N11873" t="s">
        <v>628</v>
      </c>
      <c r="O11873">
        <v>31030345</v>
      </c>
      <c r="P11873">
        <v>299988</v>
      </c>
      <c r="Q11873">
        <v>56998</v>
      </c>
      <c r="R11873">
        <v>356986</v>
      </c>
    </row>
    <row r="11874" spans="1:18" x14ac:dyDescent="0.25">
      <c r="F11874" t="s">
        <v>500</v>
      </c>
      <c r="P11874">
        <v>499811</v>
      </c>
      <c r="Q11874">
        <v>94964</v>
      </c>
      <c r="R11874">
        <v>594775</v>
      </c>
    </row>
    <row r="11875" spans="1:18" x14ac:dyDescent="0.25">
      <c r="A11875" t="s">
        <v>501</v>
      </c>
      <c r="B11875" t="s">
        <v>494</v>
      </c>
      <c r="C11875">
        <v>99596910</v>
      </c>
      <c r="D11875">
        <v>0</v>
      </c>
      <c r="E11875" t="s">
        <v>2522</v>
      </c>
      <c r="F11875" t="s">
        <v>2523</v>
      </c>
      <c r="G11875" s="1">
        <v>45299</v>
      </c>
      <c r="H11875">
        <v>5444763</v>
      </c>
      <c r="I11875">
        <v>64</v>
      </c>
      <c r="O11875">
        <v>31011127</v>
      </c>
      <c r="P11875">
        <v>437344</v>
      </c>
      <c r="Q11875">
        <v>83095</v>
      </c>
      <c r="R11875">
        <v>520439</v>
      </c>
    </row>
    <row r="11876" spans="1:18" x14ac:dyDescent="0.25">
      <c r="A11876" t="s">
        <v>501</v>
      </c>
      <c r="B11876" t="s">
        <v>494</v>
      </c>
      <c r="C11876">
        <v>99596910</v>
      </c>
      <c r="D11876">
        <v>0</v>
      </c>
      <c r="E11876" t="s">
        <v>2522</v>
      </c>
      <c r="F11876" t="s">
        <v>2523</v>
      </c>
      <c r="G11876" s="1">
        <v>45309</v>
      </c>
      <c r="H11876">
        <v>5450181</v>
      </c>
      <c r="I11876">
        <v>64</v>
      </c>
      <c r="O11876">
        <v>31041234</v>
      </c>
      <c r="P11876">
        <v>322275</v>
      </c>
      <c r="Q11876">
        <v>61232</v>
      </c>
      <c r="R11876">
        <v>383507</v>
      </c>
    </row>
    <row r="11877" spans="1:18" x14ac:dyDescent="0.25">
      <c r="F11877" t="s">
        <v>497</v>
      </c>
      <c r="P11877">
        <v>759619</v>
      </c>
      <c r="Q11877">
        <v>144327</v>
      </c>
      <c r="R11877">
        <v>903946</v>
      </c>
    </row>
    <row r="11878" spans="1:18" x14ac:dyDescent="0.25">
      <c r="A11878" t="s">
        <v>501</v>
      </c>
      <c r="B11878" t="s">
        <v>494</v>
      </c>
      <c r="C11878">
        <v>99597250</v>
      </c>
      <c r="D11878">
        <v>5</v>
      </c>
      <c r="E11878">
        <v>31010119</v>
      </c>
      <c r="F11878" t="s">
        <v>2524</v>
      </c>
      <c r="G11878" s="1">
        <v>45297</v>
      </c>
      <c r="H11878">
        <v>5443768</v>
      </c>
      <c r="I11878">
        <v>196</v>
      </c>
      <c r="N11878" t="s">
        <v>628</v>
      </c>
      <c r="O11878">
        <v>31010119</v>
      </c>
      <c r="P11878">
        <v>99786</v>
      </c>
      <c r="Q11878">
        <v>18959</v>
      </c>
      <c r="R11878">
        <v>118745</v>
      </c>
    </row>
    <row r="11879" spans="1:18" x14ac:dyDescent="0.25">
      <c r="F11879" t="s">
        <v>495</v>
      </c>
      <c r="P11879">
        <v>99786</v>
      </c>
      <c r="Q11879">
        <v>18959</v>
      </c>
      <c r="R11879">
        <v>118745</v>
      </c>
    </row>
    <row r="11880" spans="1:18" x14ac:dyDescent="0.25">
      <c r="A11880" t="s">
        <v>501</v>
      </c>
      <c r="B11880" t="s">
        <v>494</v>
      </c>
      <c r="C11880">
        <v>99598660</v>
      </c>
      <c r="D11880">
        <v>0</v>
      </c>
      <c r="E11880">
        <v>31014602</v>
      </c>
      <c r="F11880" t="s">
        <v>4114</v>
      </c>
      <c r="G11880" s="1">
        <v>45301</v>
      </c>
      <c r="H11880">
        <v>5445503</v>
      </c>
      <c r="I11880">
        <v>196</v>
      </c>
      <c r="O11880">
        <v>31014602</v>
      </c>
      <c r="P11880">
        <v>421172</v>
      </c>
      <c r="Q11880">
        <v>80023</v>
      </c>
      <c r="R11880">
        <v>501195</v>
      </c>
    </row>
    <row r="11881" spans="1:18" x14ac:dyDescent="0.25">
      <c r="A11881" t="s">
        <v>501</v>
      </c>
      <c r="B11881" t="s">
        <v>494</v>
      </c>
      <c r="C11881">
        <v>99598660</v>
      </c>
      <c r="D11881">
        <v>0</v>
      </c>
      <c r="E11881">
        <v>31014602</v>
      </c>
      <c r="F11881" t="s">
        <v>4114</v>
      </c>
      <c r="G11881" s="1">
        <v>45301</v>
      </c>
      <c r="H11881">
        <v>5445504</v>
      </c>
      <c r="I11881">
        <v>196</v>
      </c>
      <c r="O11881">
        <v>31014602</v>
      </c>
      <c r="P11881">
        <v>290191</v>
      </c>
      <c r="Q11881">
        <v>55136</v>
      </c>
      <c r="R11881">
        <v>345327</v>
      </c>
    </row>
    <row r="11882" spans="1:18" x14ac:dyDescent="0.25">
      <c r="A11882" t="s">
        <v>501</v>
      </c>
      <c r="B11882" t="s">
        <v>494</v>
      </c>
      <c r="C11882">
        <v>99598660</v>
      </c>
      <c r="D11882">
        <v>0</v>
      </c>
      <c r="E11882">
        <v>31014602</v>
      </c>
      <c r="F11882" t="s">
        <v>4114</v>
      </c>
      <c r="G11882" s="1">
        <v>45301</v>
      </c>
      <c r="H11882">
        <v>5445505</v>
      </c>
      <c r="I11882">
        <v>196</v>
      </c>
      <c r="O11882">
        <v>31014602</v>
      </c>
      <c r="P11882">
        <v>200563</v>
      </c>
      <c r="Q11882">
        <v>38107</v>
      </c>
      <c r="R11882">
        <v>238670</v>
      </c>
    </row>
    <row r="11883" spans="1:18" x14ac:dyDescent="0.25">
      <c r="F11883" t="s">
        <v>500</v>
      </c>
      <c r="P11883">
        <v>911926</v>
      </c>
      <c r="Q11883">
        <v>173266</v>
      </c>
      <c r="R11883">
        <v>1085192</v>
      </c>
    </row>
    <row r="11884" spans="1:18" x14ac:dyDescent="0.25">
      <c r="A11884" t="s">
        <v>496</v>
      </c>
      <c r="B11884" t="s">
        <v>494</v>
      </c>
      <c r="C11884">
        <v>99599340</v>
      </c>
      <c r="D11884">
        <v>1</v>
      </c>
      <c r="E11884">
        <v>31031096</v>
      </c>
      <c r="F11884" t="s">
        <v>4115</v>
      </c>
      <c r="G11884" s="1">
        <v>45306</v>
      </c>
      <c r="H11884">
        <v>5448669</v>
      </c>
      <c r="I11884">
        <v>134</v>
      </c>
      <c r="N11884" t="s">
        <v>628</v>
      </c>
      <c r="O11884">
        <v>31031096</v>
      </c>
      <c r="P11884">
        <v>99974</v>
      </c>
      <c r="Q11884">
        <v>18995</v>
      </c>
      <c r="R11884">
        <v>118969</v>
      </c>
    </row>
    <row r="11885" spans="1:18" x14ac:dyDescent="0.25">
      <c r="F11885" t="s">
        <v>495</v>
      </c>
      <c r="P11885">
        <v>99974</v>
      </c>
      <c r="Q11885">
        <v>18995</v>
      </c>
      <c r="R11885">
        <v>118969</v>
      </c>
    </row>
    <row r="11886" spans="1:18" x14ac:dyDescent="0.25">
      <c r="F11886" t="s">
        <v>4451</v>
      </c>
      <c r="P11886">
        <v>1988640394</v>
      </c>
      <c r="Q11886">
        <v>377841773</v>
      </c>
      <c r="R11886">
        <v>2368923113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R10673"/>
  <sheetViews>
    <sheetView workbookViewId="0">
      <selection activeCell="AI16" sqref="AI16"/>
    </sheetView>
  </sheetViews>
  <sheetFormatPr baseColWidth="10" defaultRowHeight="15" x14ac:dyDescent="0.25"/>
  <cols>
    <col min="1" max="1" width="51.85546875" customWidth="1"/>
    <col min="3" max="3" width="19" customWidth="1"/>
  </cols>
  <sheetData>
    <row r="1" spans="1:18" x14ac:dyDescent="0.25">
      <c r="A1" s="5" t="s">
        <v>596</v>
      </c>
      <c r="B1" s="5" t="s">
        <v>597</v>
      </c>
      <c r="C1" s="5" t="s">
        <v>598</v>
      </c>
      <c r="D1" s="5" t="s">
        <v>599</v>
      </c>
      <c r="E1" s="5" t="s">
        <v>486</v>
      </c>
      <c r="F1" s="5" t="s">
        <v>1</v>
      </c>
      <c r="G1" s="5" t="s">
        <v>487</v>
      </c>
      <c r="H1" s="5" t="s">
        <v>488</v>
      </c>
      <c r="I1" s="5" t="s">
        <v>2</v>
      </c>
      <c r="J1" s="5" t="s">
        <v>581</v>
      </c>
      <c r="K1" s="5" t="s">
        <v>2532</v>
      </c>
      <c r="L1" s="5" t="s">
        <v>579</v>
      </c>
      <c r="M1" s="5" t="s">
        <v>493</v>
      </c>
      <c r="N1" s="8" t="s">
        <v>628</v>
      </c>
      <c r="O1" s="8" t="s">
        <v>489</v>
      </c>
      <c r="P1" s="8" t="s">
        <v>490</v>
      </c>
      <c r="Q1" s="8" t="s">
        <v>491</v>
      </c>
      <c r="R1" s="8" t="s">
        <v>492</v>
      </c>
    </row>
    <row r="3" spans="1:18" ht="16.5" customHeight="1" x14ac:dyDescent="0.25">
      <c r="C3">
        <v>59069860</v>
      </c>
    </row>
    <row r="4" spans="1:18" x14ac:dyDescent="0.25">
      <c r="A4" s="5" t="s">
        <v>596</v>
      </c>
      <c r="B4" s="5" t="s">
        <v>597</v>
      </c>
      <c r="C4" s="5" t="s">
        <v>598</v>
      </c>
      <c r="D4" s="5" t="s">
        <v>599</v>
      </c>
      <c r="E4" s="5" t="s">
        <v>486</v>
      </c>
      <c r="F4" s="5" t="s">
        <v>1</v>
      </c>
      <c r="G4" s="5" t="s">
        <v>487</v>
      </c>
      <c r="H4" s="5" t="s">
        <v>488</v>
      </c>
      <c r="I4" s="5" t="s">
        <v>2</v>
      </c>
      <c r="J4" s="5" t="s">
        <v>581</v>
      </c>
      <c r="K4" s="5" t="s">
        <v>2532</v>
      </c>
      <c r="L4" s="5" t="s">
        <v>579</v>
      </c>
      <c r="M4" s="5" t="s">
        <v>493</v>
      </c>
      <c r="N4" s="8" t="s">
        <v>628</v>
      </c>
      <c r="O4" s="8" t="s">
        <v>489</v>
      </c>
      <c r="P4" s="8" t="s">
        <v>490</v>
      </c>
      <c r="Q4" s="8" t="s">
        <v>491</v>
      </c>
      <c r="R4" s="8" t="s">
        <v>492</v>
      </c>
    </row>
    <row r="5" spans="1:18" x14ac:dyDescent="0.25">
      <c r="A5" t="s">
        <v>3</v>
      </c>
      <c r="B5" t="s">
        <v>494</v>
      </c>
      <c r="C5">
        <v>53334573</v>
      </c>
      <c r="D5">
        <v>8</v>
      </c>
      <c r="E5">
        <v>30881768</v>
      </c>
      <c r="F5" t="s">
        <v>616</v>
      </c>
      <c r="G5" s="1">
        <v>45244</v>
      </c>
      <c r="H5">
        <v>5419780</v>
      </c>
      <c r="I5">
        <v>446</v>
      </c>
      <c r="J5" t="s">
        <v>342</v>
      </c>
      <c r="K5" t="s">
        <v>580</v>
      </c>
      <c r="L5" s="3"/>
      <c r="M5" t="s">
        <v>580</v>
      </c>
      <c r="N5" s="4"/>
      <c r="O5" s="4">
        <v>30881768</v>
      </c>
      <c r="P5" s="4">
        <v>34556</v>
      </c>
      <c r="Q5" s="4">
        <v>6566</v>
      </c>
      <c r="R5" s="4">
        <v>41122</v>
      </c>
    </row>
    <row r="6" spans="1:18" x14ac:dyDescent="0.25">
      <c r="F6" t="s">
        <v>495</v>
      </c>
      <c r="K6" t="s">
        <v>580</v>
      </c>
      <c r="L6" s="3"/>
      <c r="M6" t="s">
        <v>580</v>
      </c>
      <c r="N6" s="4"/>
      <c r="O6" s="4"/>
      <c r="P6" s="4">
        <v>34556</v>
      </c>
      <c r="Q6" s="4">
        <v>6566</v>
      </c>
      <c r="R6" s="4">
        <v>41122</v>
      </c>
    </row>
    <row r="7" spans="1:18" ht="24.75" customHeight="1" x14ac:dyDescent="0.25">
      <c r="A7" t="s">
        <v>617</v>
      </c>
      <c r="B7" t="s">
        <v>494</v>
      </c>
      <c r="C7">
        <v>59059340</v>
      </c>
      <c r="D7">
        <v>4</v>
      </c>
      <c r="E7" t="s">
        <v>618</v>
      </c>
      <c r="F7" t="s">
        <v>619</v>
      </c>
      <c r="G7" s="1">
        <v>45232</v>
      </c>
      <c r="H7">
        <v>5411110</v>
      </c>
      <c r="I7">
        <v>30</v>
      </c>
      <c r="J7" t="s">
        <v>315</v>
      </c>
      <c r="K7" t="s">
        <v>580</v>
      </c>
      <c r="L7" s="3" t="s">
        <v>0</v>
      </c>
      <c r="M7" t="s">
        <v>580</v>
      </c>
      <c r="N7" s="4"/>
      <c r="O7" s="4">
        <v>30820434</v>
      </c>
      <c r="P7" s="4">
        <v>865596</v>
      </c>
      <c r="Q7" s="4">
        <v>164463</v>
      </c>
      <c r="R7" s="4">
        <v>1030059</v>
      </c>
    </row>
    <row r="8" spans="1:18" x14ac:dyDescent="0.25">
      <c r="A8" t="s">
        <v>617</v>
      </c>
      <c r="B8" t="s">
        <v>494</v>
      </c>
      <c r="C8">
        <v>59059340</v>
      </c>
      <c r="D8">
        <v>3</v>
      </c>
      <c r="E8" t="s">
        <v>620</v>
      </c>
      <c r="F8" t="s">
        <v>619</v>
      </c>
      <c r="G8" s="1">
        <v>45240</v>
      </c>
      <c r="H8">
        <v>5416611</v>
      </c>
      <c r="I8">
        <v>30</v>
      </c>
      <c r="J8" t="s">
        <v>315</v>
      </c>
      <c r="K8" t="s">
        <v>580</v>
      </c>
      <c r="L8" s="3" t="s">
        <v>0</v>
      </c>
      <c r="M8" t="s">
        <v>580</v>
      </c>
      <c r="N8" s="4"/>
      <c r="O8" s="4">
        <v>30869855</v>
      </c>
      <c r="P8" s="4">
        <v>162098</v>
      </c>
      <c r="Q8" s="4">
        <v>30799</v>
      </c>
      <c r="R8" s="4">
        <v>192897</v>
      </c>
    </row>
    <row r="9" spans="1:18" x14ac:dyDescent="0.25">
      <c r="A9" t="s">
        <v>617</v>
      </c>
      <c r="B9" t="s">
        <v>494</v>
      </c>
      <c r="C9">
        <v>59059340</v>
      </c>
      <c r="D9">
        <v>9</v>
      </c>
      <c r="E9" t="s">
        <v>621</v>
      </c>
      <c r="F9" t="s">
        <v>619</v>
      </c>
      <c r="G9" s="1">
        <v>45245</v>
      </c>
      <c r="H9">
        <v>5420494</v>
      </c>
      <c r="I9">
        <v>30</v>
      </c>
      <c r="J9" t="s">
        <v>315</v>
      </c>
      <c r="K9" t="s">
        <v>580</v>
      </c>
      <c r="L9" s="3" t="s">
        <v>0</v>
      </c>
      <c r="M9" t="s">
        <v>580</v>
      </c>
      <c r="N9" s="4"/>
      <c r="O9" s="4">
        <v>30812041</v>
      </c>
      <c r="P9" s="4">
        <v>114217</v>
      </c>
      <c r="Q9" s="4">
        <v>21701</v>
      </c>
      <c r="R9" s="4">
        <v>135918</v>
      </c>
    </row>
    <row r="10" spans="1:18" x14ac:dyDescent="0.25">
      <c r="F10" t="s">
        <v>500</v>
      </c>
      <c r="K10" t="s">
        <v>580</v>
      </c>
      <c r="L10" s="3"/>
      <c r="M10" t="s">
        <v>580</v>
      </c>
      <c r="N10" s="4"/>
      <c r="O10" s="4"/>
      <c r="P10" s="4">
        <v>1141911</v>
      </c>
      <c r="Q10" s="4">
        <v>216963</v>
      </c>
      <c r="R10" s="4">
        <v>1358874</v>
      </c>
    </row>
    <row r="11" spans="1:18" x14ac:dyDescent="0.25">
      <c r="A11" t="s">
        <v>496</v>
      </c>
      <c r="B11" t="s">
        <v>494</v>
      </c>
      <c r="C11">
        <v>59069860</v>
      </c>
      <c r="D11">
        <v>9</v>
      </c>
      <c r="E11" t="s">
        <v>622</v>
      </c>
      <c r="F11" t="s">
        <v>623</v>
      </c>
      <c r="G11" s="1">
        <v>45234</v>
      </c>
      <c r="H11">
        <v>5411808</v>
      </c>
      <c r="I11">
        <v>368</v>
      </c>
      <c r="J11" t="s">
        <v>360</v>
      </c>
      <c r="K11" t="s">
        <v>580</v>
      </c>
      <c r="L11" s="3"/>
      <c r="M11" t="s">
        <v>580</v>
      </c>
      <c r="N11" s="4"/>
      <c r="O11" s="4">
        <v>30836137</v>
      </c>
      <c r="P11" s="4">
        <v>145855</v>
      </c>
      <c r="Q11" s="4">
        <v>27712</v>
      </c>
      <c r="R11" s="4">
        <v>173567</v>
      </c>
    </row>
    <row r="12" spans="1:18" x14ac:dyDescent="0.25">
      <c r="A12" t="s">
        <v>496</v>
      </c>
      <c r="B12" t="s">
        <v>494</v>
      </c>
      <c r="C12">
        <v>59069860</v>
      </c>
      <c r="D12">
        <v>3</v>
      </c>
      <c r="E12" t="s">
        <v>624</v>
      </c>
      <c r="F12" t="s">
        <v>623</v>
      </c>
      <c r="G12" s="1">
        <v>45238</v>
      </c>
      <c r="H12">
        <v>5414518</v>
      </c>
      <c r="I12">
        <v>368</v>
      </c>
      <c r="J12" t="s">
        <v>360</v>
      </c>
      <c r="K12" t="s">
        <v>580</v>
      </c>
      <c r="L12" s="3"/>
      <c r="M12" t="s">
        <v>580</v>
      </c>
      <c r="N12" s="4"/>
      <c r="O12" s="4">
        <v>30853490</v>
      </c>
      <c r="P12" s="4">
        <v>312373</v>
      </c>
      <c r="Q12" s="4">
        <v>59351</v>
      </c>
      <c r="R12" s="4">
        <v>371724</v>
      </c>
    </row>
    <row r="13" spans="1:18" x14ac:dyDescent="0.25">
      <c r="A13" t="s">
        <v>496</v>
      </c>
      <c r="B13" t="s">
        <v>494</v>
      </c>
      <c r="C13">
        <v>59069860</v>
      </c>
      <c r="D13">
        <v>9</v>
      </c>
      <c r="E13" t="s">
        <v>625</v>
      </c>
      <c r="F13" t="s">
        <v>623</v>
      </c>
      <c r="G13" s="1">
        <v>45241</v>
      </c>
      <c r="H13">
        <v>5417262</v>
      </c>
      <c r="I13">
        <v>368</v>
      </c>
      <c r="J13" t="s">
        <v>360</v>
      </c>
      <c r="K13" t="s">
        <v>580</v>
      </c>
      <c r="L13" s="3"/>
      <c r="M13" t="s">
        <v>580</v>
      </c>
      <c r="N13" s="4"/>
      <c r="O13" s="4">
        <v>30862160</v>
      </c>
      <c r="P13" s="4">
        <v>384258</v>
      </c>
      <c r="Q13" s="4">
        <v>73009</v>
      </c>
      <c r="R13" s="4">
        <v>457267</v>
      </c>
    </row>
    <row r="14" spans="1:18" x14ac:dyDescent="0.25">
      <c r="F14" t="s">
        <v>500</v>
      </c>
      <c r="K14" t="s">
        <v>580</v>
      </c>
      <c r="L14" s="3"/>
      <c r="M14" t="s">
        <v>580</v>
      </c>
      <c r="N14" s="4"/>
      <c r="O14" s="4"/>
      <c r="P14" s="4">
        <v>842486</v>
      </c>
      <c r="Q14" s="4">
        <v>160072</v>
      </c>
      <c r="R14" s="4">
        <v>1002558</v>
      </c>
    </row>
    <row r="15" spans="1:18" x14ac:dyDescent="0.25">
      <c r="A15" t="s">
        <v>496</v>
      </c>
      <c r="B15" t="s">
        <v>494</v>
      </c>
      <c r="C15">
        <v>59144380</v>
      </c>
      <c r="D15">
        <v>3</v>
      </c>
      <c r="E15">
        <v>10002490</v>
      </c>
      <c r="F15" t="s">
        <v>626</v>
      </c>
      <c r="G15" s="1">
        <v>45239</v>
      </c>
      <c r="H15">
        <v>5416059</v>
      </c>
      <c r="I15">
        <v>136</v>
      </c>
      <c r="J15" t="s">
        <v>313</v>
      </c>
      <c r="K15" t="s">
        <v>580</v>
      </c>
      <c r="L15" s="3" t="s">
        <v>6</v>
      </c>
      <c r="M15" t="s">
        <v>580</v>
      </c>
      <c r="N15" s="4"/>
      <c r="O15" s="4">
        <v>30866919</v>
      </c>
      <c r="P15" s="4">
        <v>524588</v>
      </c>
      <c r="Q15" s="4">
        <v>99672</v>
      </c>
      <c r="R15" s="4">
        <v>624260</v>
      </c>
    </row>
    <row r="16" spans="1:18" x14ac:dyDescent="0.25">
      <c r="A16" t="s">
        <v>496</v>
      </c>
      <c r="B16" t="s">
        <v>494</v>
      </c>
      <c r="C16">
        <v>59144380</v>
      </c>
      <c r="D16">
        <v>3</v>
      </c>
      <c r="E16">
        <v>10002490</v>
      </c>
      <c r="F16" t="s">
        <v>626</v>
      </c>
      <c r="G16" s="1">
        <v>45239</v>
      </c>
      <c r="H16">
        <v>5416060</v>
      </c>
      <c r="I16">
        <v>136</v>
      </c>
      <c r="J16" t="s">
        <v>313</v>
      </c>
      <c r="K16" t="s">
        <v>580</v>
      </c>
      <c r="L16" s="3" t="s">
        <v>6</v>
      </c>
      <c r="M16" t="s">
        <v>580</v>
      </c>
      <c r="N16" s="4"/>
      <c r="O16" s="4">
        <v>30866919</v>
      </c>
      <c r="P16" s="4">
        <v>134012</v>
      </c>
      <c r="Q16" s="4">
        <v>25462</v>
      </c>
      <c r="R16" s="4">
        <v>159474</v>
      </c>
    </row>
    <row r="17" spans="1:18" x14ac:dyDescent="0.25">
      <c r="F17" t="s">
        <v>497</v>
      </c>
      <c r="K17" t="s">
        <v>580</v>
      </c>
      <c r="L17" s="3"/>
      <c r="M17" t="s">
        <v>580</v>
      </c>
      <c r="N17" s="4"/>
      <c r="O17" s="4"/>
      <c r="P17" s="4">
        <v>658600</v>
      </c>
      <c r="Q17" s="4">
        <v>125134</v>
      </c>
      <c r="R17" s="4">
        <v>783734</v>
      </c>
    </row>
    <row r="18" spans="1:18" x14ac:dyDescent="0.25">
      <c r="A18" t="s">
        <v>501</v>
      </c>
      <c r="B18" t="s">
        <v>494</v>
      </c>
      <c r="C18">
        <v>59280390</v>
      </c>
      <c r="D18">
        <v>1</v>
      </c>
      <c r="E18">
        <v>30868272</v>
      </c>
      <c r="F18" t="s">
        <v>627</v>
      </c>
      <c r="G18" s="1">
        <v>45239</v>
      </c>
      <c r="H18">
        <v>5416446</v>
      </c>
      <c r="I18">
        <v>434</v>
      </c>
      <c r="J18" t="s">
        <v>336</v>
      </c>
      <c r="K18" s="6" t="s">
        <v>595</v>
      </c>
      <c r="L18" s="3"/>
      <c r="M18">
        <v>1001796738</v>
      </c>
      <c r="N18" s="4" t="s">
        <v>628</v>
      </c>
      <c r="O18" s="4">
        <v>30868272</v>
      </c>
      <c r="P18" s="4">
        <v>83128</v>
      </c>
      <c r="Q18" s="4">
        <v>15794</v>
      </c>
      <c r="R18" s="4">
        <v>98922</v>
      </c>
    </row>
    <row r="19" spans="1:18" x14ac:dyDescent="0.25">
      <c r="F19" t="s">
        <v>495</v>
      </c>
      <c r="K19" t="s">
        <v>580</v>
      </c>
      <c r="L19" s="3"/>
      <c r="M19" t="s">
        <v>580</v>
      </c>
      <c r="N19" s="4"/>
      <c r="O19" s="4"/>
      <c r="P19" s="4">
        <v>83128</v>
      </c>
      <c r="Q19" s="4">
        <v>15794</v>
      </c>
      <c r="R19" s="4">
        <v>98922</v>
      </c>
    </row>
    <row r="20" spans="1:18" x14ac:dyDescent="0.25">
      <c r="A20" t="s">
        <v>629</v>
      </c>
      <c r="B20" t="s">
        <v>494</v>
      </c>
      <c r="C20">
        <v>60301001</v>
      </c>
      <c r="D20">
        <v>284</v>
      </c>
      <c r="E20" t="s">
        <v>630</v>
      </c>
      <c r="F20" t="s">
        <v>631</v>
      </c>
      <c r="G20" s="1">
        <v>45245</v>
      </c>
      <c r="H20">
        <v>5420448</v>
      </c>
      <c r="I20">
        <v>215</v>
      </c>
      <c r="J20" t="s">
        <v>460</v>
      </c>
      <c r="K20" t="s">
        <v>580</v>
      </c>
      <c r="L20" s="3" t="s">
        <v>7</v>
      </c>
      <c r="M20" t="s">
        <v>580</v>
      </c>
      <c r="N20" s="4"/>
      <c r="O20" s="4">
        <v>30876283</v>
      </c>
      <c r="P20" s="4">
        <v>163080</v>
      </c>
      <c r="Q20" s="4">
        <v>30985</v>
      </c>
      <c r="R20" s="4">
        <v>194065</v>
      </c>
    </row>
    <row r="21" spans="1:18" x14ac:dyDescent="0.25">
      <c r="A21" t="s">
        <v>629</v>
      </c>
      <c r="B21" t="s">
        <v>494</v>
      </c>
      <c r="C21">
        <v>60301001</v>
      </c>
      <c r="D21">
        <v>540</v>
      </c>
      <c r="E21">
        <v>2023001144</v>
      </c>
      <c r="F21" t="s">
        <v>631</v>
      </c>
      <c r="G21" s="1">
        <v>45245</v>
      </c>
      <c r="H21">
        <v>5420637</v>
      </c>
      <c r="I21">
        <v>215</v>
      </c>
      <c r="J21" t="s">
        <v>460</v>
      </c>
      <c r="K21" t="s">
        <v>580</v>
      </c>
      <c r="L21" s="3" t="s">
        <v>7</v>
      </c>
      <c r="M21" t="s">
        <v>580</v>
      </c>
      <c r="N21" s="4"/>
      <c r="O21" s="4">
        <v>30886612</v>
      </c>
      <c r="P21" s="4">
        <v>85454</v>
      </c>
      <c r="Q21" s="4">
        <v>16236</v>
      </c>
      <c r="R21" s="4">
        <v>105913</v>
      </c>
    </row>
    <row r="22" spans="1:18" x14ac:dyDescent="0.25">
      <c r="F22" t="s">
        <v>497</v>
      </c>
      <c r="K22" t="s">
        <v>580</v>
      </c>
      <c r="L22" s="3"/>
      <c r="M22" t="s">
        <v>580</v>
      </c>
      <c r="N22" s="4"/>
      <c r="O22" s="4"/>
      <c r="P22" s="4">
        <v>248534</v>
      </c>
      <c r="Q22" s="4">
        <v>47221</v>
      </c>
      <c r="R22" s="4">
        <v>299978</v>
      </c>
    </row>
    <row r="23" spans="1:18" x14ac:dyDescent="0.25">
      <c r="A23" t="s">
        <v>501</v>
      </c>
      <c r="B23" t="s">
        <v>494</v>
      </c>
      <c r="C23">
        <v>60306045</v>
      </c>
      <c r="D23">
        <v>0</v>
      </c>
      <c r="E23" t="s">
        <v>632</v>
      </c>
      <c r="F23" t="s">
        <v>633</v>
      </c>
      <c r="G23" s="1">
        <v>45238</v>
      </c>
      <c r="H23">
        <v>5415700</v>
      </c>
      <c r="I23">
        <v>144</v>
      </c>
      <c r="J23" t="s">
        <v>117</v>
      </c>
      <c r="K23" t="s">
        <v>580</v>
      </c>
      <c r="L23" s="3"/>
      <c r="M23" t="s">
        <v>580</v>
      </c>
      <c r="N23" s="4"/>
      <c r="O23" s="4">
        <v>30865424</v>
      </c>
      <c r="P23" s="4">
        <v>144600</v>
      </c>
      <c r="Q23" s="4">
        <v>27474</v>
      </c>
      <c r="R23" s="4">
        <v>172074</v>
      </c>
    </row>
    <row r="24" spans="1:18" x14ac:dyDescent="0.25">
      <c r="F24" t="s">
        <v>495</v>
      </c>
      <c r="K24" t="s">
        <v>580</v>
      </c>
      <c r="L24" s="3"/>
      <c r="M24" t="s">
        <v>580</v>
      </c>
      <c r="N24" s="4"/>
      <c r="O24" s="4"/>
      <c r="P24" s="4">
        <v>144600</v>
      </c>
      <c r="Q24" s="4">
        <v>27474</v>
      </c>
      <c r="R24" s="4">
        <v>172074</v>
      </c>
    </row>
    <row r="25" spans="1:18" x14ac:dyDescent="0.25">
      <c r="A25" t="s">
        <v>503</v>
      </c>
      <c r="B25" t="s">
        <v>494</v>
      </c>
      <c r="C25">
        <v>60503000</v>
      </c>
      <c r="D25">
        <v>4246</v>
      </c>
      <c r="E25" t="s">
        <v>634</v>
      </c>
      <c r="F25" t="s">
        <v>504</v>
      </c>
      <c r="G25" s="1">
        <v>45231</v>
      </c>
      <c r="H25">
        <v>5410650</v>
      </c>
      <c r="I25">
        <v>50</v>
      </c>
      <c r="J25" t="s">
        <v>376</v>
      </c>
      <c r="K25" s="7" t="s">
        <v>594</v>
      </c>
      <c r="L25" s="3" t="s">
        <v>8</v>
      </c>
      <c r="M25" t="s">
        <v>580</v>
      </c>
      <c r="N25" s="4" t="s">
        <v>628</v>
      </c>
      <c r="O25" s="4">
        <v>30846764</v>
      </c>
      <c r="P25" s="4">
        <v>138654</v>
      </c>
      <c r="Q25" s="4">
        <v>26344</v>
      </c>
      <c r="R25" s="4">
        <v>164998</v>
      </c>
    </row>
    <row r="26" spans="1:18" x14ac:dyDescent="0.25">
      <c r="A26" t="s">
        <v>503</v>
      </c>
      <c r="B26" t="s">
        <v>494</v>
      </c>
      <c r="C26">
        <v>60503000</v>
      </c>
      <c r="D26">
        <v>135</v>
      </c>
      <c r="E26" t="s">
        <v>635</v>
      </c>
      <c r="F26" t="s">
        <v>504</v>
      </c>
      <c r="G26" s="1">
        <v>45232</v>
      </c>
      <c r="H26">
        <v>5410953</v>
      </c>
      <c r="I26">
        <v>50</v>
      </c>
      <c r="J26" t="s">
        <v>376</v>
      </c>
      <c r="K26" s="6" t="s">
        <v>595</v>
      </c>
      <c r="L26" s="3" t="s">
        <v>8</v>
      </c>
      <c r="M26">
        <v>5000509345</v>
      </c>
      <c r="N26" s="4" t="s">
        <v>628</v>
      </c>
      <c r="O26" s="4">
        <v>30846761</v>
      </c>
      <c r="P26" s="4">
        <v>22352</v>
      </c>
      <c r="Q26" s="4">
        <v>4247</v>
      </c>
      <c r="R26" s="4">
        <v>26599</v>
      </c>
    </row>
    <row r="27" spans="1:18" x14ac:dyDescent="0.25">
      <c r="A27" t="s">
        <v>503</v>
      </c>
      <c r="B27" t="s">
        <v>494</v>
      </c>
      <c r="C27">
        <v>60503000</v>
      </c>
      <c r="D27">
        <v>100</v>
      </c>
      <c r="E27" t="s">
        <v>636</v>
      </c>
      <c r="F27" t="s">
        <v>504</v>
      </c>
      <c r="G27" s="1">
        <v>45232</v>
      </c>
      <c r="H27">
        <v>5411224</v>
      </c>
      <c r="I27">
        <v>50</v>
      </c>
      <c r="J27" t="s">
        <v>376</v>
      </c>
      <c r="K27" s="6" t="s">
        <v>595</v>
      </c>
      <c r="L27" s="3" t="s">
        <v>8</v>
      </c>
      <c r="M27">
        <v>5000509188</v>
      </c>
      <c r="N27" s="4" t="s">
        <v>628</v>
      </c>
      <c r="O27" s="4">
        <v>30848088</v>
      </c>
      <c r="P27" s="4">
        <v>44438</v>
      </c>
      <c r="Q27" s="4">
        <v>8443</v>
      </c>
      <c r="R27" s="4">
        <v>52881</v>
      </c>
    </row>
    <row r="28" spans="1:18" x14ac:dyDescent="0.25">
      <c r="A28" t="s">
        <v>503</v>
      </c>
      <c r="B28" t="s">
        <v>494</v>
      </c>
      <c r="C28">
        <v>60503000</v>
      </c>
      <c r="D28">
        <v>6412</v>
      </c>
      <c r="E28" t="s">
        <v>637</v>
      </c>
      <c r="F28" t="s">
        <v>504</v>
      </c>
      <c r="G28" s="1">
        <v>45233</v>
      </c>
      <c r="H28">
        <v>5411258</v>
      </c>
      <c r="I28">
        <v>50</v>
      </c>
      <c r="J28" t="s">
        <v>376</v>
      </c>
      <c r="K28" s="6" t="s">
        <v>595</v>
      </c>
      <c r="L28" s="3" t="s">
        <v>8</v>
      </c>
      <c r="M28">
        <v>5000509313</v>
      </c>
      <c r="N28" s="4" t="s">
        <v>628</v>
      </c>
      <c r="O28" s="4">
        <v>30848118</v>
      </c>
      <c r="P28" s="4">
        <v>71772</v>
      </c>
      <c r="Q28" s="4">
        <v>13637</v>
      </c>
      <c r="R28" s="4">
        <v>85409</v>
      </c>
    </row>
    <row r="29" spans="1:18" x14ac:dyDescent="0.25">
      <c r="A29" t="s">
        <v>503</v>
      </c>
      <c r="B29" t="s">
        <v>494</v>
      </c>
      <c r="C29">
        <v>60503000</v>
      </c>
      <c r="D29">
        <v>6313</v>
      </c>
      <c r="E29" t="s">
        <v>638</v>
      </c>
      <c r="F29" t="s">
        <v>504</v>
      </c>
      <c r="G29" s="1">
        <v>45233</v>
      </c>
      <c r="H29">
        <v>5411281</v>
      </c>
      <c r="I29">
        <v>50</v>
      </c>
      <c r="J29" t="s">
        <v>376</v>
      </c>
      <c r="K29" s="7" t="s">
        <v>594</v>
      </c>
      <c r="L29" s="3" t="s">
        <v>8</v>
      </c>
      <c r="M29" t="s">
        <v>580</v>
      </c>
      <c r="N29" s="4" t="s">
        <v>628</v>
      </c>
      <c r="O29" s="4">
        <v>30848125</v>
      </c>
      <c r="P29" s="4">
        <v>23358</v>
      </c>
      <c r="Q29" s="4">
        <v>4438</v>
      </c>
      <c r="R29" s="4">
        <v>27796</v>
      </c>
    </row>
    <row r="30" spans="1:18" x14ac:dyDescent="0.25">
      <c r="A30" t="s">
        <v>503</v>
      </c>
      <c r="B30" t="s">
        <v>494</v>
      </c>
      <c r="C30">
        <v>60503000</v>
      </c>
      <c r="D30">
        <v>3150</v>
      </c>
      <c r="E30" t="s">
        <v>639</v>
      </c>
      <c r="F30" t="s">
        <v>504</v>
      </c>
      <c r="G30" s="1">
        <v>45233</v>
      </c>
      <c r="H30">
        <v>5411305</v>
      </c>
      <c r="I30">
        <v>50</v>
      </c>
      <c r="J30" t="s">
        <v>376</v>
      </c>
      <c r="K30" s="6" t="s">
        <v>595</v>
      </c>
      <c r="L30" s="3" t="s">
        <v>8</v>
      </c>
      <c r="M30">
        <v>5000509012</v>
      </c>
      <c r="N30" s="4" t="s">
        <v>628</v>
      </c>
      <c r="O30" s="4">
        <v>30846739</v>
      </c>
      <c r="P30" s="4">
        <v>287734</v>
      </c>
      <c r="Q30" s="4">
        <v>54669</v>
      </c>
      <c r="R30" s="4">
        <v>342403</v>
      </c>
    </row>
    <row r="31" spans="1:18" x14ac:dyDescent="0.25">
      <c r="A31" t="s">
        <v>503</v>
      </c>
      <c r="B31" t="s">
        <v>494</v>
      </c>
      <c r="C31">
        <v>60503000</v>
      </c>
      <c r="D31">
        <v>150</v>
      </c>
      <c r="E31" t="s">
        <v>640</v>
      </c>
      <c r="F31" t="s">
        <v>504</v>
      </c>
      <c r="G31" s="1">
        <v>45233</v>
      </c>
      <c r="H31">
        <v>5411430</v>
      </c>
      <c r="I31">
        <v>50</v>
      </c>
      <c r="J31" t="s">
        <v>376</v>
      </c>
      <c r="K31" s="6" t="s">
        <v>595</v>
      </c>
      <c r="L31" s="3" t="s">
        <v>8</v>
      </c>
      <c r="M31">
        <v>5000509105</v>
      </c>
      <c r="N31" s="4" t="s">
        <v>628</v>
      </c>
      <c r="O31" s="4">
        <v>30848107</v>
      </c>
      <c r="P31" s="4">
        <v>31144</v>
      </c>
      <c r="Q31" s="4">
        <v>5917</v>
      </c>
      <c r="R31" s="4">
        <v>37061</v>
      </c>
    </row>
    <row r="32" spans="1:18" x14ac:dyDescent="0.25">
      <c r="A32" t="s">
        <v>503</v>
      </c>
      <c r="B32" t="s">
        <v>494</v>
      </c>
      <c r="C32">
        <v>60503000</v>
      </c>
      <c r="D32">
        <v>147</v>
      </c>
      <c r="E32" t="s">
        <v>641</v>
      </c>
      <c r="F32" t="s">
        <v>504</v>
      </c>
      <c r="G32" s="1">
        <v>45236</v>
      </c>
      <c r="H32">
        <v>5412022</v>
      </c>
      <c r="I32">
        <v>50</v>
      </c>
      <c r="J32" t="s">
        <v>376</v>
      </c>
      <c r="K32" s="6" t="s">
        <v>595</v>
      </c>
      <c r="L32" s="3" t="s">
        <v>8</v>
      </c>
      <c r="M32">
        <v>5000509149</v>
      </c>
      <c r="N32" s="4" t="s">
        <v>628</v>
      </c>
      <c r="O32" s="4">
        <v>30846684</v>
      </c>
      <c r="P32" s="4">
        <v>105744</v>
      </c>
      <c r="Q32" s="4">
        <v>20091</v>
      </c>
      <c r="R32" s="4">
        <v>125835</v>
      </c>
    </row>
    <row r="33" spans="1:18" x14ac:dyDescent="0.25">
      <c r="A33" t="s">
        <v>503</v>
      </c>
      <c r="B33" t="s">
        <v>494</v>
      </c>
      <c r="C33">
        <v>60503000</v>
      </c>
      <c r="D33">
        <v>147</v>
      </c>
      <c r="E33" t="s">
        <v>642</v>
      </c>
      <c r="F33" t="s">
        <v>504</v>
      </c>
      <c r="G33" s="1">
        <v>45236</v>
      </c>
      <c r="H33">
        <v>5412031</v>
      </c>
      <c r="I33">
        <v>50</v>
      </c>
      <c r="J33" t="s">
        <v>376</v>
      </c>
      <c r="K33" s="6" t="s">
        <v>595</v>
      </c>
      <c r="L33" s="3" t="s">
        <v>8</v>
      </c>
      <c r="M33">
        <v>5000509151</v>
      </c>
      <c r="N33" s="4" t="s">
        <v>628</v>
      </c>
      <c r="O33" s="4">
        <v>30846725</v>
      </c>
      <c r="P33" s="4">
        <v>34454</v>
      </c>
      <c r="Q33" s="4">
        <v>6546</v>
      </c>
      <c r="R33" s="4">
        <v>41000</v>
      </c>
    </row>
    <row r="34" spans="1:18" x14ac:dyDescent="0.25">
      <c r="A34" t="s">
        <v>503</v>
      </c>
      <c r="B34" t="s">
        <v>494</v>
      </c>
      <c r="C34">
        <v>60503000</v>
      </c>
      <c r="D34">
        <v>4246</v>
      </c>
      <c r="E34" t="s">
        <v>643</v>
      </c>
      <c r="F34" t="s">
        <v>504</v>
      </c>
      <c r="G34" s="1">
        <v>45236</v>
      </c>
      <c r="H34">
        <v>5412190</v>
      </c>
      <c r="I34">
        <v>50</v>
      </c>
      <c r="J34" t="s">
        <v>376</v>
      </c>
      <c r="K34" s="7" t="s">
        <v>594</v>
      </c>
      <c r="L34" s="3" t="s">
        <v>8</v>
      </c>
      <c r="M34" t="s">
        <v>580</v>
      </c>
      <c r="N34" s="4" t="s">
        <v>628</v>
      </c>
      <c r="O34" s="4">
        <v>30852613</v>
      </c>
      <c r="P34" s="4">
        <v>31144</v>
      </c>
      <c r="Q34" s="4">
        <v>5917</v>
      </c>
      <c r="R34" s="4">
        <v>37061</v>
      </c>
    </row>
    <row r="35" spans="1:18" x14ac:dyDescent="0.25">
      <c r="A35" t="s">
        <v>503</v>
      </c>
      <c r="B35" t="s">
        <v>494</v>
      </c>
      <c r="C35">
        <v>60503000</v>
      </c>
      <c r="D35">
        <v>3177</v>
      </c>
      <c r="E35" t="s">
        <v>644</v>
      </c>
      <c r="F35" t="s">
        <v>504</v>
      </c>
      <c r="G35" s="1">
        <v>45238</v>
      </c>
      <c r="H35">
        <v>5414549</v>
      </c>
      <c r="I35">
        <v>5</v>
      </c>
      <c r="J35" t="s">
        <v>374</v>
      </c>
      <c r="K35" s="6" t="s">
        <v>595</v>
      </c>
      <c r="L35" s="3" t="s">
        <v>8</v>
      </c>
      <c r="M35">
        <v>5000509357</v>
      </c>
      <c r="N35" s="4" t="s">
        <v>628</v>
      </c>
      <c r="O35" s="4">
        <v>30862272</v>
      </c>
      <c r="P35" s="4">
        <v>119620</v>
      </c>
      <c r="Q35" s="4">
        <v>22728</v>
      </c>
      <c r="R35" s="4">
        <v>142348</v>
      </c>
    </row>
    <row r="36" spans="1:18" x14ac:dyDescent="0.25">
      <c r="A36" t="s">
        <v>503</v>
      </c>
      <c r="B36" t="s">
        <v>494</v>
      </c>
      <c r="C36">
        <v>60503000</v>
      </c>
      <c r="D36">
        <v>3268</v>
      </c>
      <c r="E36" t="s">
        <v>645</v>
      </c>
      <c r="F36" t="s">
        <v>504</v>
      </c>
      <c r="G36" s="1">
        <v>45238</v>
      </c>
      <c r="H36">
        <v>5414659</v>
      </c>
      <c r="I36">
        <v>5</v>
      </c>
      <c r="J36" t="s">
        <v>374</v>
      </c>
      <c r="K36" s="6" t="s">
        <v>595</v>
      </c>
      <c r="L36" s="3" t="s">
        <v>8</v>
      </c>
      <c r="M36">
        <v>5000509356</v>
      </c>
      <c r="N36" s="4" t="s">
        <v>628</v>
      </c>
      <c r="O36" s="4">
        <v>30862169</v>
      </c>
      <c r="P36" s="4">
        <v>119620</v>
      </c>
      <c r="Q36" s="4">
        <v>22728</v>
      </c>
      <c r="R36" s="4">
        <v>142348</v>
      </c>
    </row>
    <row r="37" spans="1:18" x14ac:dyDescent="0.25">
      <c r="A37" t="s">
        <v>503</v>
      </c>
      <c r="B37" t="s">
        <v>494</v>
      </c>
      <c r="C37">
        <v>60503000</v>
      </c>
      <c r="D37">
        <v>3172</v>
      </c>
      <c r="E37" t="s">
        <v>646</v>
      </c>
      <c r="F37" t="s">
        <v>504</v>
      </c>
      <c r="G37" s="1">
        <v>45238</v>
      </c>
      <c r="H37">
        <v>5414809</v>
      </c>
      <c r="I37">
        <v>5</v>
      </c>
      <c r="J37" t="s">
        <v>374</v>
      </c>
      <c r="K37" s="6" t="s">
        <v>595</v>
      </c>
      <c r="L37" s="3" t="s">
        <v>8</v>
      </c>
      <c r="M37">
        <v>5000509305</v>
      </c>
      <c r="N37" s="4" t="s">
        <v>628</v>
      </c>
      <c r="O37" s="4">
        <v>30862190</v>
      </c>
      <c r="P37" s="4">
        <v>158550</v>
      </c>
      <c r="Q37" s="4">
        <v>30125</v>
      </c>
      <c r="R37" s="4">
        <v>188675</v>
      </c>
    </row>
    <row r="38" spans="1:18" x14ac:dyDescent="0.25">
      <c r="A38" t="s">
        <v>503</v>
      </c>
      <c r="B38" t="s">
        <v>494</v>
      </c>
      <c r="C38">
        <v>60503000</v>
      </c>
      <c r="D38">
        <v>2257</v>
      </c>
      <c r="E38" t="s">
        <v>647</v>
      </c>
      <c r="F38" t="s">
        <v>504</v>
      </c>
      <c r="G38" s="1">
        <v>45238</v>
      </c>
      <c r="H38">
        <v>5415049</v>
      </c>
      <c r="I38">
        <v>5</v>
      </c>
      <c r="J38" t="s">
        <v>374</v>
      </c>
      <c r="K38" s="6" t="s">
        <v>595</v>
      </c>
      <c r="L38" s="3" t="s">
        <v>8</v>
      </c>
      <c r="M38">
        <v>5000509320</v>
      </c>
      <c r="N38" s="4" t="s">
        <v>628</v>
      </c>
      <c r="O38" s="4">
        <v>30863201</v>
      </c>
      <c r="P38" s="4">
        <v>25624</v>
      </c>
      <c r="Q38" s="4">
        <v>4869</v>
      </c>
      <c r="R38" s="4">
        <v>30493</v>
      </c>
    </row>
    <row r="39" spans="1:18" x14ac:dyDescent="0.25">
      <c r="A39" t="s">
        <v>503</v>
      </c>
      <c r="B39" t="s">
        <v>494</v>
      </c>
      <c r="C39">
        <v>60503000</v>
      </c>
      <c r="D39">
        <v>6153</v>
      </c>
      <c r="E39" t="s">
        <v>648</v>
      </c>
      <c r="F39" t="s">
        <v>504</v>
      </c>
      <c r="G39" s="1">
        <v>45238</v>
      </c>
      <c r="H39">
        <v>5415099</v>
      </c>
      <c r="I39">
        <v>5</v>
      </c>
      <c r="J39" t="s">
        <v>374</v>
      </c>
      <c r="K39" s="6" t="s">
        <v>595</v>
      </c>
      <c r="L39" s="3" t="s">
        <v>8</v>
      </c>
      <c r="M39">
        <v>5000509164</v>
      </c>
      <c r="N39" s="4" t="s">
        <v>628</v>
      </c>
      <c r="O39" s="4">
        <v>30863327</v>
      </c>
      <c r="P39" s="4">
        <v>100052</v>
      </c>
      <c r="Q39" s="4">
        <v>19010</v>
      </c>
      <c r="R39" s="4">
        <v>119062</v>
      </c>
    </row>
    <row r="40" spans="1:18" x14ac:dyDescent="0.25">
      <c r="A40" t="s">
        <v>503</v>
      </c>
      <c r="B40" t="s">
        <v>494</v>
      </c>
      <c r="C40">
        <v>60503000</v>
      </c>
      <c r="D40">
        <v>6153</v>
      </c>
      <c r="E40" t="s">
        <v>649</v>
      </c>
      <c r="F40" t="s">
        <v>504</v>
      </c>
      <c r="G40" s="1">
        <v>45238</v>
      </c>
      <c r="H40">
        <v>5415112</v>
      </c>
      <c r="I40">
        <v>5</v>
      </c>
      <c r="J40" t="s">
        <v>374</v>
      </c>
      <c r="K40" s="6" t="s">
        <v>595</v>
      </c>
      <c r="L40" s="3" t="s">
        <v>8</v>
      </c>
      <c r="M40">
        <v>5000509165</v>
      </c>
      <c r="N40" s="4" t="s">
        <v>628</v>
      </c>
      <c r="O40" s="4">
        <v>30863338</v>
      </c>
      <c r="P40" s="4">
        <v>59339</v>
      </c>
      <c r="Q40" s="4">
        <v>11274</v>
      </c>
      <c r="R40" s="4">
        <v>70613</v>
      </c>
    </row>
    <row r="41" spans="1:18" x14ac:dyDescent="0.25">
      <c r="A41" t="s">
        <v>503</v>
      </c>
      <c r="B41" t="s">
        <v>494</v>
      </c>
      <c r="C41">
        <v>60503000</v>
      </c>
      <c r="D41">
        <v>4678</v>
      </c>
      <c r="E41" t="s">
        <v>650</v>
      </c>
      <c r="F41" t="s">
        <v>504</v>
      </c>
      <c r="G41" s="1">
        <v>45238</v>
      </c>
      <c r="H41">
        <v>5415119</v>
      </c>
      <c r="I41">
        <v>5</v>
      </c>
      <c r="J41" t="s">
        <v>374</v>
      </c>
      <c r="K41" s="7" t="s">
        <v>594</v>
      </c>
      <c r="L41" s="3" t="s">
        <v>8</v>
      </c>
      <c r="M41" t="s">
        <v>580</v>
      </c>
      <c r="N41" s="4" t="s">
        <v>628</v>
      </c>
      <c r="O41" s="4">
        <v>30861883</v>
      </c>
      <c r="P41" s="4">
        <v>6960</v>
      </c>
      <c r="Q41" s="4">
        <v>1322</v>
      </c>
      <c r="R41" s="4">
        <v>8282</v>
      </c>
    </row>
    <row r="42" spans="1:18" x14ac:dyDescent="0.25">
      <c r="A42" t="s">
        <v>503</v>
      </c>
      <c r="B42" t="s">
        <v>494</v>
      </c>
      <c r="C42">
        <v>60503000</v>
      </c>
      <c r="D42">
        <v>4678</v>
      </c>
      <c r="E42" t="s">
        <v>650</v>
      </c>
      <c r="F42" t="s">
        <v>504</v>
      </c>
      <c r="G42" s="1">
        <v>45238</v>
      </c>
      <c r="H42">
        <v>5415121</v>
      </c>
      <c r="I42">
        <v>5</v>
      </c>
      <c r="J42" t="s">
        <v>374</v>
      </c>
      <c r="K42" s="7" t="s">
        <v>594</v>
      </c>
      <c r="L42" s="3" t="s">
        <v>8</v>
      </c>
      <c r="M42" t="s">
        <v>580</v>
      </c>
      <c r="N42" s="4" t="s">
        <v>628</v>
      </c>
      <c r="O42" s="4">
        <v>30861917</v>
      </c>
      <c r="P42" s="4">
        <v>6960</v>
      </c>
      <c r="Q42" s="4">
        <v>1322</v>
      </c>
      <c r="R42" s="4">
        <v>8282</v>
      </c>
    </row>
    <row r="43" spans="1:18" x14ac:dyDescent="0.25">
      <c r="A43" t="s">
        <v>503</v>
      </c>
      <c r="B43" t="s">
        <v>494</v>
      </c>
      <c r="C43">
        <v>60503000</v>
      </c>
      <c r="D43">
        <v>3145</v>
      </c>
      <c r="E43" t="s">
        <v>651</v>
      </c>
      <c r="F43" t="s">
        <v>504</v>
      </c>
      <c r="G43" s="1">
        <v>45238</v>
      </c>
      <c r="H43">
        <v>5415132</v>
      </c>
      <c r="I43">
        <v>5</v>
      </c>
      <c r="J43" t="s">
        <v>374</v>
      </c>
      <c r="K43" s="6" t="s">
        <v>595</v>
      </c>
      <c r="L43" s="3" t="s">
        <v>8</v>
      </c>
      <c r="M43">
        <v>5000509306</v>
      </c>
      <c r="N43" s="4" t="s">
        <v>628</v>
      </c>
      <c r="O43" s="4">
        <v>30862135</v>
      </c>
      <c r="P43" s="4">
        <v>95696</v>
      </c>
      <c r="Q43" s="4">
        <v>18182</v>
      </c>
      <c r="R43" s="4">
        <v>113878</v>
      </c>
    </row>
    <row r="44" spans="1:18" x14ac:dyDescent="0.25">
      <c r="A44" t="s">
        <v>503</v>
      </c>
      <c r="B44" t="s">
        <v>494</v>
      </c>
      <c r="C44">
        <v>60503000</v>
      </c>
      <c r="D44">
        <v>2332</v>
      </c>
      <c r="E44" t="s">
        <v>652</v>
      </c>
      <c r="F44" t="s">
        <v>504</v>
      </c>
      <c r="G44" s="1">
        <v>45238</v>
      </c>
      <c r="H44">
        <v>5415147</v>
      </c>
      <c r="I44">
        <v>5</v>
      </c>
      <c r="J44" t="s">
        <v>374</v>
      </c>
      <c r="K44" s="6" t="s">
        <v>595</v>
      </c>
      <c r="L44" s="3" t="s">
        <v>8</v>
      </c>
      <c r="M44">
        <v>5000509299</v>
      </c>
      <c r="N44" s="4" t="s">
        <v>628</v>
      </c>
      <c r="O44" s="4">
        <v>30863200</v>
      </c>
      <c r="P44" s="4">
        <v>87817</v>
      </c>
      <c r="Q44" s="4">
        <v>16685</v>
      </c>
      <c r="R44" s="4">
        <v>104502</v>
      </c>
    </row>
    <row r="45" spans="1:18" x14ac:dyDescent="0.25">
      <c r="A45" t="s">
        <v>503</v>
      </c>
      <c r="B45" t="s">
        <v>494</v>
      </c>
      <c r="C45">
        <v>60503000</v>
      </c>
      <c r="D45">
        <v>9901</v>
      </c>
      <c r="E45" t="s">
        <v>653</v>
      </c>
      <c r="F45" t="s">
        <v>504</v>
      </c>
      <c r="G45" s="1">
        <v>45238</v>
      </c>
      <c r="H45">
        <v>5415177</v>
      </c>
      <c r="I45">
        <v>5</v>
      </c>
      <c r="J45" t="s">
        <v>374</v>
      </c>
      <c r="K45" s="7" t="s">
        <v>594</v>
      </c>
      <c r="L45" s="3" t="s">
        <v>8</v>
      </c>
      <c r="M45" t="s">
        <v>580</v>
      </c>
      <c r="N45" s="4" t="s">
        <v>628</v>
      </c>
      <c r="O45" s="4">
        <v>30863268</v>
      </c>
      <c r="P45" s="4">
        <v>93084</v>
      </c>
      <c r="Q45" s="4">
        <v>17686</v>
      </c>
      <c r="R45" s="4">
        <v>110770</v>
      </c>
    </row>
    <row r="46" spans="1:18" x14ac:dyDescent="0.25">
      <c r="A46" t="s">
        <v>503</v>
      </c>
      <c r="B46" t="s">
        <v>494</v>
      </c>
      <c r="C46">
        <v>60503000</v>
      </c>
      <c r="D46">
        <v>6418</v>
      </c>
      <c r="E46" t="s">
        <v>654</v>
      </c>
      <c r="F46" t="s">
        <v>504</v>
      </c>
      <c r="G46" s="1">
        <v>45239</v>
      </c>
      <c r="H46">
        <v>5415949</v>
      </c>
      <c r="I46">
        <v>5</v>
      </c>
      <c r="J46" t="s">
        <v>374</v>
      </c>
      <c r="K46" s="6" t="s">
        <v>595</v>
      </c>
      <c r="L46" s="3" t="s">
        <v>8</v>
      </c>
      <c r="M46">
        <v>5000509329</v>
      </c>
      <c r="N46" s="4" t="s">
        <v>628</v>
      </c>
      <c r="O46" s="4">
        <v>30868030</v>
      </c>
      <c r="P46" s="4">
        <v>65600</v>
      </c>
      <c r="Q46" s="4">
        <v>12464</v>
      </c>
      <c r="R46" s="4">
        <v>78064</v>
      </c>
    </row>
    <row r="47" spans="1:18" x14ac:dyDescent="0.25">
      <c r="A47" t="s">
        <v>503</v>
      </c>
      <c r="B47" t="s">
        <v>494</v>
      </c>
      <c r="C47">
        <v>60503000</v>
      </c>
      <c r="D47">
        <v>601</v>
      </c>
      <c r="E47" t="s">
        <v>655</v>
      </c>
      <c r="F47" t="s">
        <v>504</v>
      </c>
      <c r="G47" s="1">
        <v>45239</v>
      </c>
      <c r="H47">
        <v>5416170</v>
      </c>
      <c r="I47">
        <v>5</v>
      </c>
      <c r="J47" t="s">
        <v>374</v>
      </c>
      <c r="K47" s="7" t="s">
        <v>594</v>
      </c>
      <c r="L47" s="3" t="s">
        <v>8</v>
      </c>
      <c r="M47" t="s">
        <v>580</v>
      </c>
      <c r="N47" s="4" t="s">
        <v>628</v>
      </c>
      <c r="O47" s="4">
        <v>30869720</v>
      </c>
      <c r="P47" s="4">
        <v>742992</v>
      </c>
      <c r="Q47" s="4">
        <v>141168</v>
      </c>
      <c r="R47" s="4">
        <v>884160</v>
      </c>
    </row>
    <row r="48" spans="1:18" x14ac:dyDescent="0.25">
      <c r="A48" t="s">
        <v>503</v>
      </c>
      <c r="B48" t="s">
        <v>494</v>
      </c>
      <c r="C48">
        <v>60503000</v>
      </c>
      <c r="D48">
        <v>6811</v>
      </c>
      <c r="E48" t="s">
        <v>656</v>
      </c>
      <c r="F48" t="s">
        <v>504</v>
      </c>
      <c r="G48" s="1">
        <v>45239</v>
      </c>
      <c r="H48">
        <v>5416408</v>
      </c>
      <c r="I48">
        <v>5</v>
      </c>
      <c r="J48" t="s">
        <v>374</v>
      </c>
      <c r="K48" s="6" t="s">
        <v>595</v>
      </c>
      <c r="L48" s="3" t="s">
        <v>8</v>
      </c>
      <c r="M48">
        <v>5000509353</v>
      </c>
      <c r="N48" s="4" t="s">
        <v>628</v>
      </c>
      <c r="O48" s="4">
        <v>30869765</v>
      </c>
      <c r="P48" s="4">
        <v>28523</v>
      </c>
      <c r="Q48" s="4">
        <v>5419</v>
      </c>
      <c r="R48" s="4">
        <v>33942</v>
      </c>
    </row>
    <row r="49" spans="1:18" x14ac:dyDescent="0.25">
      <c r="A49" t="s">
        <v>503</v>
      </c>
      <c r="B49" t="s">
        <v>494</v>
      </c>
      <c r="C49">
        <v>60503000</v>
      </c>
      <c r="D49">
        <v>50</v>
      </c>
      <c r="E49" t="s">
        <v>657</v>
      </c>
      <c r="F49" t="s">
        <v>504</v>
      </c>
      <c r="G49" s="1">
        <v>45240</v>
      </c>
      <c r="H49">
        <v>5416649</v>
      </c>
      <c r="I49">
        <v>5</v>
      </c>
      <c r="J49" t="s">
        <v>374</v>
      </c>
      <c r="K49" s="6" t="s">
        <v>595</v>
      </c>
      <c r="L49" s="3" t="s">
        <v>8</v>
      </c>
      <c r="M49">
        <v>5000509438</v>
      </c>
      <c r="N49" s="4" t="s">
        <v>628</v>
      </c>
      <c r="O49" s="4">
        <v>30871988</v>
      </c>
      <c r="P49" s="4">
        <v>28386</v>
      </c>
      <c r="Q49" s="4">
        <v>5393</v>
      </c>
      <c r="R49" s="4">
        <v>33779</v>
      </c>
    </row>
    <row r="50" spans="1:18" x14ac:dyDescent="0.25">
      <c r="A50" t="s">
        <v>503</v>
      </c>
      <c r="B50" t="s">
        <v>494</v>
      </c>
      <c r="C50">
        <v>60503000</v>
      </c>
      <c r="D50">
        <v>6813</v>
      </c>
      <c r="E50" t="s">
        <v>658</v>
      </c>
      <c r="F50" t="s">
        <v>504</v>
      </c>
      <c r="G50" s="1">
        <v>45240</v>
      </c>
      <c r="H50">
        <v>5416736</v>
      </c>
      <c r="I50">
        <v>5</v>
      </c>
      <c r="J50" t="s">
        <v>374</v>
      </c>
      <c r="K50" s="6" t="s">
        <v>595</v>
      </c>
      <c r="L50" s="3" t="s">
        <v>8</v>
      </c>
      <c r="M50">
        <v>5000509437</v>
      </c>
      <c r="N50" s="4" t="s">
        <v>628</v>
      </c>
      <c r="O50" s="4">
        <v>30871942</v>
      </c>
      <c r="P50" s="4">
        <v>32800</v>
      </c>
      <c r="Q50" s="4">
        <v>6232</v>
      </c>
      <c r="R50" s="4">
        <v>39032</v>
      </c>
    </row>
    <row r="51" spans="1:18" x14ac:dyDescent="0.25">
      <c r="A51" t="s">
        <v>503</v>
      </c>
      <c r="B51" t="s">
        <v>494</v>
      </c>
      <c r="C51">
        <v>60503000</v>
      </c>
      <c r="D51">
        <v>6452</v>
      </c>
      <c r="E51" t="s">
        <v>659</v>
      </c>
      <c r="F51" t="s">
        <v>504</v>
      </c>
      <c r="G51" s="1">
        <v>45240</v>
      </c>
      <c r="H51">
        <v>5416738</v>
      </c>
      <c r="I51">
        <v>5</v>
      </c>
      <c r="J51" t="s">
        <v>374</v>
      </c>
      <c r="K51" s="6" t="s">
        <v>595</v>
      </c>
      <c r="L51" s="3" t="s">
        <v>8</v>
      </c>
      <c r="M51">
        <v>5000509384</v>
      </c>
      <c r="N51" s="4" t="s">
        <v>628</v>
      </c>
      <c r="O51" s="4">
        <v>30871798</v>
      </c>
      <c r="P51" s="4">
        <v>164000</v>
      </c>
      <c r="Q51" s="4">
        <v>31160</v>
      </c>
      <c r="R51" s="4">
        <v>195160</v>
      </c>
    </row>
    <row r="52" spans="1:18" x14ac:dyDescent="0.25">
      <c r="A52" t="s">
        <v>503</v>
      </c>
      <c r="B52" t="s">
        <v>494</v>
      </c>
      <c r="C52">
        <v>60503000</v>
      </c>
      <c r="D52">
        <v>50</v>
      </c>
      <c r="E52" t="s">
        <v>660</v>
      </c>
      <c r="F52" t="s">
        <v>504</v>
      </c>
      <c r="G52" s="1">
        <v>45240</v>
      </c>
      <c r="H52">
        <v>5416744</v>
      </c>
      <c r="I52">
        <v>5</v>
      </c>
      <c r="J52" t="s">
        <v>374</v>
      </c>
      <c r="K52" s="6" t="s">
        <v>595</v>
      </c>
      <c r="L52" s="3" t="s">
        <v>8</v>
      </c>
      <c r="M52">
        <v>5000509439</v>
      </c>
      <c r="N52" s="4" t="s">
        <v>628</v>
      </c>
      <c r="O52" s="4">
        <v>30871956</v>
      </c>
      <c r="P52" s="4">
        <v>15572</v>
      </c>
      <c r="Q52" s="4">
        <v>2959</v>
      </c>
      <c r="R52" s="4">
        <v>18531</v>
      </c>
    </row>
    <row r="53" spans="1:18" x14ac:dyDescent="0.25">
      <c r="A53" t="s">
        <v>503</v>
      </c>
      <c r="B53" t="s">
        <v>494</v>
      </c>
      <c r="C53">
        <v>60503000</v>
      </c>
      <c r="D53">
        <v>2512</v>
      </c>
      <c r="E53" t="s">
        <v>661</v>
      </c>
      <c r="F53" t="s">
        <v>504</v>
      </c>
      <c r="G53" s="1">
        <v>45240</v>
      </c>
      <c r="H53">
        <v>5416776</v>
      </c>
      <c r="I53">
        <v>5</v>
      </c>
      <c r="J53" t="s">
        <v>374</v>
      </c>
      <c r="K53" s="6" t="s">
        <v>595</v>
      </c>
      <c r="L53" s="3" t="s">
        <v>8</v>
      </c>
      <c r="M53">
        <v>5000509388</v>
      </c>
      <c r="N53" s="4" t="s">
        <v>628</v>
      </c>
      <c r="O53" s="4">
        <v>30872195</v>
      </c>
      <c r="P53" s="4">
        <v>44438</v>
      </c>
      <c r="Q53" s="4">
        <v>8443</v>
      </c>
      <c r="R53" s="4">
        <v>52881</v>
      </c>
    </row>
    <row r="54" spans="1:18" x14ac:dyDescent="0.25">
      <c r="A54" t="s">
        <v>503</v>
      </c>
      <c r="B54" t="s">
        <v>494</v>
      </c>
      <c r="C54">
        <v>60503000</v>
      </c>
      <c r="D54">
        <v>600</v>
      </c>
      <c r="E54" t="s">
        <v>662</v>
      </c>
      <c r="F54" t="s">
        <v>504</v>
      </c>
      <c r="G54" s="1">
        <v>45240</v>
      </c>
      <c r="H54">
        <v>5416777</v>
      </c>
      <c r="I54">
        <v>5</v>
      </c>
      <c r="J54" t="s">
        <v>374</v>
      </c>
      <c r="K54" s="6" t="s">
        <v>595</v>
      </c>
      <c r="L54" s="3" t="s">
        <v>8</v>
      </c>
      <c r="M54">
        <v>5000509374</v>
      </c>
      <c r="N54" s="4" t="s">
        <v>628</v>
      </c>
      <c r="O54" s="4">
        <v>30872192</v>
      </c>
      <c r="P54" s="4">
        <v>82229</v>
      </c>
      <c r="Q54" s="4">
        <v>15624</v>
      </c>
      <c r="R54" s="4">
        <v>97853</v>
      </c>
    </row>
    <row r="55" spans="1:18" x14ac:dyDescent="0.25">
      <c r="A55" t="s">
        <v>503</v>
      </c>
      <c r="B55" t="s">
        <v>494</v>
      </c>
      <c r="C55">
        <v>60503000</v>
      </c>
      <c r="D55">
        <v>22</v>
      </c>
      <c r="E55" t="s">
        <v>663</v>
      </c>
      <c r="F55" t="s">
        <v>504</v>
      </c>
      <c r="G55" s="1">
        <v>45240</v>
      </c>
      <c r="H55">
        <v>5416787</v>
      </c>
      <c r="I55">
        <v>5</v>
      </c>
      <c r="J55" t="s">
        <v>374</v>
      </c>
      <c r="K55" s="7" t="s">
        <v>594</v>
      </c>
      <c r="L55" s="3" t="s">
        <v>8</v>
      </c>
      <c r="M55" t="s">
        <v>580</v>
      </c>
      <c r="N55" s="4" t="s">
        <v>628</v>
      </c>
      <c r="O55" s="4">
        <v>30871961</v>
      </c>
      <c r="P55" s="4">
        <v>50026</v>
      </c>
      <c r="Q55" s="4">
        <v>9505</v>
      </c>
      <c r="R55" s="4">
        <v>59531</v>
      </c>
    </row>
    <row r="56" spans="1:18" x14ac:dyDescent="0.25">
      <c r="A56" t="s">
        <v>503</v>
      </c>
      <c r="B56" t="s">
        <v>494</v>
      </c>
      <c r="C56">
        <v>60503000</v>
      </c>
      <c r="D56">
        <v>22</v>
      </c>
      <c r="E56" t="s">
        <v>664</v>
      </c>
      <c r="F56" t="s">
        <v>504</v>
      </c>
      <c r="G56" s="1">
        <v>45240</v>
      </c>
      <c r="H56">
        <v>5416788</v>
      </c>
      <c r="I56">
        <v>5</v>
      </c>
      <c r="J56" t="s">
        <v>374</v>
      </c>
      <c r="K56" s="7" t="s">
        <v>594</v>
      </c>
      <c r="L56" s="3" t="s">
        <v>8</v>
      </c>
      <c r="M56" t="s">
        <v>580</v>
      </c>
      <c r="N56" s="4" t="s">
        <v>628</v>
      </c>
      <c r="O56" s="4">
        <v>30871864</v>
      </c>
      <c r="P56" s="4">
        <v>40009</v>
      </c>
      <c r="Q56" s="4">
        <v>7602</v>
      </c>
      <c r="R56" s="4">
        <v>47611</v>
      </c>
    </row>
    <row r="57" spans="1:18" x14ac:dyDescent="0.25">
      <c r="A57" t="s">
        <v>503</v>
      </c>
      <c r="B57" t="s">
        <v>494</v>
      </c>
      <c r="C57">
        <v>60503000</v>
      </c>
      <c r="D57">
        <v>6452</v>
      </c>
      <c r="E57" t="s">
        <v>665</v>
      </c>
      <c r="F57" t="s">
        <v>504</v>
      </c>
      <c r="G57" s="1">
        <v>45240</v>
      </c>
      <c r="H57">
        <v>5416798</v>
      </c>
      <c r="I57">
        <v>5</v>
      </c>
      <c r="J57" t="s">
        <v>374</v>
      </c>
      <c r="K57" s="6" t="s">
        <v>595</v>
      </c>
      <c r="L57" s="3" t="s">
        <v>8</v>
      </c>
      <c r="M57">
        <v>5000509382</v>
      </c>
      <c r="N57" s="4" t="s">
        <v>628</v>
      </c>
      <c r="O57" s="4">
        <v>30871786</v>
      </c>
      <c r="P57" s="4">
        <v>187629</v>
      </c>
      <c r="Q57" s="4">
        <v>35650</v>
      </c>
      <c r="R57" s="4">
        <v>223279</v>
      </c>
    </row>
    <row r="58" spans="1:18" x14ac:dyDescent="0.25">
      <c r="A58" t="s">
        <v>503</v>
      </c>
      <c r="B58" t="s">
        <v>494</v>
      </c>
      <c r="C58">
        <v>60503000</v>
      </c>
      <c r="D58">
        <v>6452</v>
      </c>
      <c r="E58" t="s">
        <v>666</v>
      </c>
      <c r="F58" t="s">
        <v>504</v>
      </c>
      <c r="G58" s="1">
        <v>45240</v>
      </c>
      <c r="H58">
        <v>5416828</v>
      </c>
      <c r="I58">
        <v>5</v>
      </c>
      <c r="J58" t="s">
        <v>374</v>
      </c>
      <c r="K58" s="6" t="s">
        <v>595</v>
      </c>
      <c r="L58" s="3" t="s">
        <v>8</v>
      </c>
      <c r="M58">
        <v>5000509382</v>
      </c>
      <c r="N58" s="4" t="s">
        <v>628</v>
      </c>
      <c r="O58" s="4">
        <v>30871758</v>
      </c>
      <c r="P58" s="4">
        <v>100122</v>
      </c>
      <c r="Q58" s="4">
        <v>19023</v>
      </c>
      <c r="R58" s="4">
        <v>119145</v>
      </c>
    </row>
    <row r="59" spans="1:18" x14ac:dyDescent="0.25">
      <c r="A59" t="s">
        <v>503</v>
      </c>
      <c r="B59" t="s">
        <v>494</v>
      </c>
      <c r="C59">
        <v>60503000</v>
      </c>
      <c r="D59">
        <v>600</v>
      </c>
      <c r="E59" t="s">
        <v>667</v>
      </c>
      <c r="F59" t="s">
        <v>504</v>
      </c>
      <c r="G59" s="1">
        <v>45240</v>
      </c>
      <c r="H59">
        <v>5416943</v>
      </c>
      <c r="I59">
        <v>5</v>
      </c>
      <c r="J59" t="s">
        <v>374</v>
      </c>
      <c r="K59" s="6" t="s">
        <v>595</v>
      </c>
      <c r="L59" s="3" t="s">
        <v>8</v>
      </c>
      <c r="M59">
        <v>5000509373</v>
      </c>
      <c r="N59" s="4" t="s">
        <v>628</v>
      </c>
      <c r="O59" s="4">
        <v>30872153</v>
      </c>
      <c r="P59" s="4">
        <v>119500</v>
      </c>
      <c r="Q59" s="4">
        <v>22705</v>
      </c>
      <c r="R59" s="4">
        <v>142205</v>
      </c>
    </row>
    <row r="60" spans="1:18" x14ac:dyDescent="0.25">
      <c r="A60" t="s">
        <v>503</v>
      </c>
      <c r="B60" t="s">
        <v>494</v>
      </c>
      <c r="C60">
        <v>60503000</v>
      </c>
      <c r="D60">
        <v>6452</v>
      </c>
      <c r="E60" t="s">
        <v>668</v>
      </c>
      <c r="F60" t="s">
        <v>504</v>
      </c>
      <c r="G60" s="1">
        <v>45240</v>
      </c>
      <c r="H60">
        <v>5416966</v>
      </c>
      <c r="I60">
        <v>5</v>
      </c>
      <c r="J60" t="s">
        <v>374</v>
      </c>
      <c r="K60" s="6" t="s">
        <v>595</v>
      </c>
      <c r="L60" s="3" t="s">
        <v>8</v>
      </c>
      <c r="M60">
        <v>5000509385</v>
      </c>
      <c r="N60" s="4" t="s">
        <v>628</v>
      </c>
      <c r="O60" s="4">
        <v>30871853</v>
      </c>
      <c r="P60" s="4">
        <v>155720</v>
      </c>
      <c r="Q60" s="4">
        <v>29587</v>
      </c>
      <c r="R60" s="4">
        <v>185307</v>
      </c>
    </row>
    <row r="61" spans="1:18" x14ac:dyDescent="0.25">
      <c r="A61" t="s">
        <v>503</v>
      </c>
      <c r="B61" t="s">
        <v>494</v>
      </c>
      <c r="C61">
        <v>60503000</v>
      </c>
      <c r="D61">
        <v>6807</v>
      </c>
      <c r="E61" t="s">
        <v>669</v>
      </c>
      <c r="F61" t="s">
        <v>504</v>
      </c>
      <c r="G61" s="1">
        <v>45240</v>
      </c>
      <c r="H61">
        <v>5416977</v>
      </c>
      <c r="I61">
        <v>5</v>
      </c>
      <c r="J61" t="s">
        <v>374</v>
      </c>
      <c r="K61" s="6" t="s">
        <v>595</v>
      </c>
      <c r="L61" s="3" t="s">
        <v>8</v>
      </c>
      <c r="M61">
        <v>5000509434</v>
      </c>
      <c r="N61" s="4" t="s">
        <v>628</v>
      </c>
      <c r="O61" s="4">
        <v>30871978</v>
      </c>
      <c r="P61" s="4">
        <v>712528</v>
      </c>
      <c r="Q61" s="4">
        <v>135380</v>
      </c>
      <c r="R61" s="4">
        <v>847908</v>
      </c>
    </row>
    <row r="62" spans="1:18" x14ac:dyDescent="0.25">
      <c r="A62" t="s">
        <v>503</v>
      </c>
      <c r="B62" t="s">
        <v>494</v>
      </c>
      <c r="C62">
        <v>60503000</v>
      </c>
      <c r="D62">
        <v>6800</v>
      </c>
      <c r="E62" t="s">
        <v>670</v>
      </c>
      <c r="F62" t="s">
        <v>504</v>
      </c>
      <c r="G62" s="1">
        <v>45240</v>
      </c>
      <c r="H62">
        <v>5416984</v>
      </c>
      <c r="I62">
        <v>5</v>
      </c>
      <c r="J62" t="s">
        <v>374</v>
      </c>
      <c r="K62" s="6" t="s">
        <v>595</v>
      </c>
      <c r="L62" s="3" t="s">
        <v>8</v>
      </c>
      <c r="M62">
        <v>5000509433</v>
      </c>
      <c r="N62" s="4" t="s">
        <v>628</v>
      </c>
      <c r="O62" s="4">
        <v>30872035</v>
      </c>
      <c r="P62" s="4">
        <v>16400</v>
      </c>
      <c r="Q62" s="4">
        <v>3116</v>
      </c>
      <c r="R62" s="4">
        <v>19516</v>
      </c>
    </row>
    <row r="63" spans="1:18" x14ac:dyDescent="0.25">
      <c r="A63" t="s">
        <v>503</v>
      </c>
      <c r="B63" t="s">
        <v>494</v>
      </c>
      <c r="C63">
        <v>60503000</v>
      </c>
      <c r="D63">
        <v>6823</v>
      </c>
      <c r="E63" t="s">
        <v>671</v>
      </c>
      <c r="F63" t="s">
        <v>504</v>
      </c>
      <c r="G63" s="1">
        <v>45240</v>
      </c>
      <c r="H63">
        <v>5416985</v>
      </c>
      <c r="I63">
        <v>5</v>
      </c>
      <c r="J63" t="s">
        <v>374</v>
      </c>
      <c r="K63" s="6" t="s">
        <v>595</v>
      </c>
      <c r="L63" s="3" t="s">
        <v>8</v>
      </c>
      <c r="M63">
        <v>5000509440</v>
      </c>
      <c r="N63" s="4" t="s">
        <v>628</v>
      </c>
      <c r="O63" s="4">
        <v>30871924</v>
      </c>
      <c r="P63" s="4">
        <v>22376</v>
      </c>
      <c r="Q63" s="4">
        <v>4251</v>
      </c>
      <c r="R63" s="4">
        <v>26627</v>
      </c>
    </row>
    <row r="64" spans="1:18" x14ac:dyDescent="0.25">
      <c r="A64" t="s">
        <v>503</v>
      </c>
      <c r="B64" t="s">
        <v>494</v>
      </c>
      <c r="C64">
        <v>60503000</v>
      </c>
      <c r="D64">
        <v>6810</v>
      </c>
      <c r="E64" t="s">
        <v>672</v>
      </c>
      <c r="F64" t="s">
        <v>504</v>
      </c>
      <c r="G64" s="1">
        <v>45240</v>
      </c>
      <c r="H64">
        <v>5417022</v>
      </c>
      <c r="I64">
        <v>5</v>
      </c>
      <c r="J64" t="s">
        <v>374</v>
      </c>
      <c r="K64" s="6" t="s">
        <v>595</v>
      </c>
      <c r="L64" s="3" t="s">
        <v>8</v>
      </c>
      <c r="M64">
        <v>5000509436</v>
      </c>
      <c r="N64" s="4" t="s">
        <v>628</v>
      </c>
      <c r="O64" s="4">
        <v>30872023</v>
      </c>
      <c r="P64" s="4">
        <v>396735</v>
      </c>
      <c r="Q64" s="4">
        <v>75380</v>
      </c>
      <c r="R64" s="4">
        <v>472115</v>
      </c>
    </row>
    <row r="65" spans="1:18" x14ac:dyDescent="0.25">
      <c r="A65" t="s">
        <v>503</v>
      </c>
      <c r="B65" t="s">
        <v>494</v>
      </c>
      <c r="C65">
        <v>60503000</v>
      </c>
      <c r="D65">
        <v>2758</v>
      </c>
      <c r="E65" t="s">
        <v>673</v>
      </c>
      <c r="F65" t="s">
        <v>504</v>
      </c>
      <c r="G65" s="1">
        <v>45240</v>
      </c>
      <c r="H65">
        <v>5417023</v>
      </c>
      <c r="I65">
        <v>5</v>
      </c>
      <c r="J65" t="s">
        <v>374</v>
      </c>
      <c r="K65" s="6" t="s">
        <v>595</v>
      </c>
      <c r="L65" s="3" t="s">
        <v>8</v>
      </c>
      <c r="M65">
        <v>5000509435</v>
      </c>
      <c r="N65" s="4" t="s">
        <v>628</v>
      </c>
      <c r="O65" s="4">
        <v>30872007</v>
      </c>
      <c r="P65" s="4">
        <v>117464</v>
      </c>
      <c r="Q65" s="4">
        <v>22318</v>
      </c>
      <c r="R65" s="4">
        <v>139782</v>
      </c>
    </row>
    <row r="66" spans="1:18" x14ac:dyDescent="0.25">
      <c r="A66" t="s">
        <v>503</v>
      </c>
      <c r="B66" t="s">
        <v>494</v>
      </c>
      <c r="C66">
        <v>60503000</v>
      </c>
      <c r="D66">
        <v>5652</v>
      </c>
      <c r="E66" t="s">
        <v>674</v>
      </c>
      <c r="F66" t="s">
        <v>504</v>
      </c>
      <c r="G66" s="1">
        <v>45240</v>
      </c>
      <c r="H66">
        <v>5417138</v>
      </c>
      <c r="I66">
        <v>5</v>
      </c>
      <c r="J66" t="s">
        <v>374</v>
      </c>
      <c r="K66" s="7" t="s">
        <v>594</v>
      </c>
      <c r="L66" s="3" t="s">
        <v>8</v>
      </c>
      <c r="M66" t="s">
        <v>580</v>
      </c>
      <c r="N66" s="4" t="s">
        <v>628</v>
      </c>
      <c r="O66" s="4">
        <v>30871842</v>
      </c>
      <c r="P66" s="4">
        <v>333285</v>
      </c>
      <c r="Q66" s="4">
        <v>63324</v>
      </c>
      <c r="R66" s="4">
        <v>396609</v>
      </c>
    </row>
    <row r="67" spans="1:18" x14ac:dyDescent="0.25">
      <c r="A67" t="s">
        <v>503</v>
      </c>
      <c r="B67" t="s">
        <v>494</v>
      </c>
      <c r="C67">
        <v>60503000</v>
      </c>
      <c r="D67">
        <v>5253</v>
      </c>
      <c r="E67" t="s">
        <v>675</v>
      </c>
      <c r="F67" t="s">
        <v>504</v>
      </c>
      <c r="G67" s="1">
        <v>45241</v>
      </c>
      <c r="H67">
        <v>5417308</v>
      </c>
      <c r="I67">
        <v>5</v>
      </c>
      <c r="J67" t="s">
        <v>374</v>
      </c>
      <c r="K67" s="7" t="s">
        <v>594</v>
      </c>
      <c r="L67" s="3" t="s">
        <v>8</v>
      </c>
      <c r="M67" t="s">
        <v>580</v>
      </c>
      <c r="N67" s="4" t="s">
        <v>628</v>
      </c>
      <c r="O67" s="4">
        <v>30867606</v>
      </c>
      <c r="P67" s="4">
        <v>150025</v>
      </c>
      <c r="Q67" s="4">
        <v>28505</v>
      </c>
      <c r="R67" s="4">
        <v>178530</v>
      </c>
    </row>
    <row r="68" spans="1:18" x14ac:dyDescent="0.25">
      <c r="A68" t="s">
        <v>503</v>
      </c>
      <c r="B68" t="s">
        <v>494</v>
      </c>
      <c r="C68">
        <v>60503000</v>
      </c>
      <c r="D68">
        <v>5253</v>
      </c>
      <c r="E68" t="s">
        <v>676</v>
      </c>
      <c r="F68" t="s">
        <v>504</v>
      </c>
      <c r="G68" s="1">
        <v>45241</v>
      </c>
      <c r="H68">
        <v>5417317</v>
      </c>
      <c r="I68">
        <v>5</v>
      </c>
      <c r="J68" t="s">
        <v>374</v>
      </c>
      <c r="K68" s="7" t="s">
        <v>594</v>
      </c>
      <c r="L68" s="3" t="s">
        <v>8</v>
      </c>
      <c r="M68" t="s">
        <v>580</v>
      </c>
      <c r="N68" s="4" t="s">
        <v>628</v>
      </c>
      <c r="O68" s="4">
        <v>30867616</v>
      </c>
      <c r="P68" s="4">
        <v>444380</v>
      </c>
      <c r="Q68" s="4">
        <v>84432</v>
      </c>
      <c r="R68" s="4">
        <v>528812</v>
      </c>
    </row>
    <row r="69" spans="1:18" x14ac:dyDescent="0.25">
      <c r="A69" t="s">
        <v>503</v>
      </c>
      <c r="B69" t="s">
        <v>494</v>
      </c>
      <c r="C69">
        <v>60503000</v>
      </c>
      <c r="D69">
        <v>5253</v>
      </c>
      <c r="E69" t="s">
        <v>677</v>
      </c>
      <c r="F69" t="s">
        <v>504</v>
      </c>
      <c r="G69" s="1">
        <v>45241</v>
      </c>
      <c r="H69">
        <v>5417328</v>
      </c>
      <c r="I69">
        <v>5</v>
      </c>
      <c r="J69" t="s">
        <v>374</v>
      </c>
      <c r="K69" s="7" t="s">
        <v>594</v>
      </c>
      <c r="L69" s="3" t="s">
        <v>8</v>
      </c>
      <c r="M69" t="s">
        <v>580</v>
      </c>
      <c r="N69" s="4" t="s">
        <v>628</v>
      </c>
      <c r="O69" s="4">
        <v>30867628</v>
      </c>
      <c r="P69" s="4">
        <v>278480</v>
      </c>
      <c r="Q69" s="4">
        <v>52911</v>
      </c>
      <c r="R69" s="4">
        <v>331391</v>
      </c>
    </row>
    <row r="70" spans="1:18" x14ac:dyDescent="0.25">
      <c r="A70" t="s">
        <v>503</v>
      </c>
      <c r="B70" t="s">
        <v>494</v>
      </c>
      <c r="C70">
        <v>60503000</v>
      </c>
      <c r="D70">
        <v>4656</v>
      </c>
      <c r="E70" t="s">
        <v>678</v>
      </c>
      <c r="F70" t="s">
        <v>504</v>
      </c>
      <c r="G70" s="1">
        <v>45242</v>
      </c>
      <c r="H70">
        <v>5417555</v>
      </c>
      <c r="I70">
        <v>5</v>
      </c>
      <c r="J70" t="s">
        <v>374</v>
      </c>
      <c r="K70" s="7" t="s">
        <v>594</v>
      </c>
      <c r="L70" s="3" t="s">
        <v>8</v>
      </c>
      <c r="M70" t="s">
        <v>580</v>
      </c>
      <c r="N70" s="4" t="s">
        <v>628</v>
      </c>
      <c r="O70" s="4">
        <v>30867154</v>
      </c>
      <c r="P70" s="4">
        <v>23358</v>
      </c>
      <c r="Q70" s="4">
        <v>4438</v>
      </c>
      <c r="R70" s="4">
        <v>27796</v>
      </c>
    </row>
    <row r="71" spans="1:18" x14ac:dyDescent="0.25">
      <c r="A71" t="s">
        <v>503</v>
      </c>
      <c r="B71" t="s">
        <v>494</v>
      </c>
      <c r="C71">
        <v>60503000</v>
      </c>
      <c r="D71">
        <v>3455</v>
      </c>
      <c r="E71" t="s">
        <v>679</v>
      </c>
      <c r="F71" t="s">
        <v>504</v>
      </c>
      <c r="G71" s="1">
        <v>45243</v>
      </c>
      <c r="H71">
        <v>5417688</v>
      </c>
      <c r="I71">
        <v>5</v>
      </c>
      <c r="J71" t="s">
        <v>374</v>
      </c>
      <c r="K71" s="7" t="s">
        <v>594</v>
      </c>
      <c r="L71" s="3" t="s">
        <v>8</v>
      </c>
      <c r="M71" t="s">
        <v>580</v>
      </c>
      <c r="N71" s="4" t="s">
        <v>628</v>
      </c>
      <c r="O71" s="4">
        <v>30871739</v>
      </c>
      <c r="P71" s="4">
        <v>13644</v>
      </c>
      <c r="Q71" s="4">
        <v>2592</v>
      </c>
      <c r="R71" s="4">
        <v>16236</v>
      </c>
    </row>
    <row r="72" spans="1:18" x14ac:dyDescent="0.25">
      <c r="A72" t="s">
        <v>503</v>
      </c>
      <c r="B72" t="s">
        <v>494</v>
      </c>
      <c r="C72">
        <v>60503000</v>
      </c>
      <c r="D72">
        <v>3455</v>
      </c>
      <c r="E72" t="s">
        <v>680</v>
      </c>
      <c r="F72" t="s">
        <v>504</v>
      </c>
      <c r="G72" s="1">
        <v>45243</v>
      </c>
      <c r="H72">
        <v>5417689</v>
      </c>
      <c r="I72">
        <v>5</v>
      </c>
      <c r="J72" t="s">
        <v>374</v>
      </c>
      <c r="K72" s="7" t="s">
        <v>594</v>
      </c>
      <c r="L72" s="3" t="s">
        <v>8</v>
      </c>
      <c r="M72" t="s">
        <v>580</v>
      </c>
      <c r="N72" s="4" t="s">
        <v>628</v>
      </c>
      <c r="O72" s="4">
        <v>30871824</v>
      </c>
      <c r="P72" s="4">
        <v>233580</v>
      </c>
      <c r="Q72" s="4">
        <v>44380</v>
      </c>
      <c r="R72" s="4">
        <v>277960</v>
      </c>
    </row>
    <row r="73" spans="1:18" x14ac:dyDescent="0.25">
      <c r="A73" t="s">
        <v>503</v>
      </c>
      <c r="B73" t="s">
        <v>494</v>
      </c>
      <c r="C73">
        <v>60503000</v>
      </c>
      <c r="D73">
        <v>4500</v>
      </c>
      <c r="E73" t="s">
        <v>681</v>
      </c>
      <c r="F73" t="s">
        <v>504</v>
      </c>
      <c r="G73" s="1">
        <v>45243</v>
      </c>
      <c r="H73">
        <v>5417852</v>
      </c>
      <c r="I73">
        <v>5</v>
      </c>
      <c r="J73" t="s">
        <v>374</v>
      </c>
      <c r="K73" s="6" t="s">
        <v>595</v>
      </c>
      <c r="L73" s="3" t="s">
        <v>8</v>
      </c>
      <c r="M73">
        <v>5000509523</v>
      </c>
      <c r="N73" s="4" t="s">
        <v>628</v>
      </c>
      <c r="O73" s="4">
        <v>30867023</v>
      </c>
      <c r="P73" s="4">
        <v>44438</v>
      </c>
      <c r="Q73" s="4">
        <v>8443</v>
      </c>
      <c r="R73" s="4">
        <v>52881</v>
      </c>
    </row>
    <row r="74" spans="1:18" x14ac:dyDescent="0.25">
      <c r="A74" t="s">
        <v>503</v>
      </c>
      <c r="B74" t="s">
        <v>494</v>
      </c>
      <c r="C74">
        <v>60503000</v>
      </c>
      <c r="D74">
        <v>4400</v>
      </c>
      <c r="E74" t="s">
        <v>682</v>
      </c>
      <c r="F74" t="s">
        <v>504</v>
      </c>
      <c r="G74" s="1">
        <v>45243</v>
      </c>
      <c r="H74">
        <v>5417855</v>
      </c>
      <c r="I74">
        <v>5</v>
      </c>
      <c r="J74" t="s">
        <v>374</v>
      </c>
      <c r="K74" s="7" t="s">
        <v>594</v>
      </c>
      <c r="L74" s="3" t="s">
        <v>8</v>
      </c>
      <c r="M74" t="s">
        <v>580</v>
      </c>
      <c r="N74" s="4" t="s">
        <v>628</v>
      </c>
      <c r="O74" s="4">
        <v>30867017</v>
      </c>
      <c r="P74" s="4">
        <v>46716</v>
      </c>
      <c r="Q74" s="4">
        <v>8876</v>
      </c>
      <c r="R74" s="4">
        <v>55592</v>
      </c>
    </row>
    <row r="75" spans="1:18" x14ac:dyDescent="0.25">
      <c r="A75" t="s">
        <v>503</v>
      </c>
      <c r="B75" t="s">
        <v>494</v>
      </c>
      <c r="C75">
        <v>60503000</v>
      </c>
      <c r="D75">
        <v>4400</v>
      </c>
      <c r="E75" t="s">
        <v>683</v>
      </c>
      <c r="F75" t="s">
        <v>504</v>
      </c>
      <c r="G75" s="1">
        <v>45243</v>
      </c>
      <c r="H75">
        <v>5417862</v>
      </c>
      <c r="I75">
        <v>5</v>
      </c>
      <c r="J75" t="s">
        <v>374</v>
      </c>
      <c r="K75" s="7" t="s">
        <v>594</v>
      </c>
      <c r="L75" s="3" t="s">
        <v>8</v>
      </c>
      <c r="M75" t="s">
        <v>580</v>
      </c>
      <c r="N75" s="4" t="s">
        <v>628</v>
      </c>
      <c r="O75" s="4">
        <v>30867113</v>
      </c>
      <c r="P75" s="4">
        <v>186722</v>
      </c>
      <c r="Q75" s="4">
        <v>35477</v>
      </c>
      <c r="R75" s="4">
        <v>222199</v>
      </c>
    </row>
    <row r="76" spans="1:18" x14ac:dyDescent="0.25">
      <c r="A76" t="s">
        <v>503</v>
      </c>
      <c r="B76" t="s">
        <v>494</v>
      </c>
      <c r="C76">
        <v>60503000</v>
      </c>
      <c r="D76">
        <v>4151</v>
      </c>
      <c r="E76" t="s">
        <v>684</v>
      </c>
      <c r="F76" t="s">
        <v>504</v>
      </c>
      <c r="G76" s="1">
        <v>45243</v>
      </c>
      <c r="H76">
        <v>5417975</v>
      </c>
      <c r="I76">
        <v>5</v>
      </c>
      <c r="J76" t="s">
        <v>374</v>
      </c>
      <c r="K76" s="7" t="s">
        <v>594</v>
      </c>
      <c r="L76" s="3" t="s">
        <v>8</v>
      </c>
      <c r="M76" t="s">
        <v>580</v>
      </c>
      <c r="N76" s="4" t="s">
        <v>628</v>
      </c>
      <c r="O76" s="4">
        <v>30867083</v>
      </c>
      <c r="P76" s="4">
        <v>81613</v>
      </c>
      <c r="Q76" s="4">
        <v>15506</v>
      </c>
      <c r="R76" s="4">
        <v>97119</v>
      </c>
    </row>
    <row r="77" spans="1:18" x14ac:dyDescent="0.25">
      <c r="A77" t="s">
        <v>503</v>
      </c>
      <c r="B77" t="s">
        <v>494</v>
      </c>
      <c r="C77">
        <v>60503000</v>
      </c>
      <c r="D77">
        <v>2652</v>
      </c>
      <c r="E77" t="s">
        <v>685</v>
      </c>
      <c r="F77" t="s">
        <v>504</v>
      </c>
      <c r="G77" s="1">
        <v>45243</v>
      </c>
      <c r="H77">
        <v>5418174</v>
      </c>
      <c r="I77">
        <v>5</v>
      </c>
      <c r="J77" t="s">
        <v>374</v>
      </c>
      <c r="K77" s="6" t="s">
        <v>595</v>
      </c>
      <c r="L77" s="3" t="s">
        <v>8</v>
      </c>
      <c r="M77">
        <v>5000509426</v>
      </c>
      <c r="N77" s="4" t="s">
        <v>628</v>
      </c>
      <c r="O77" s="4">
        <v>30876188</v>
      </c>
      <c r="P77" s="4">
        <v>49989</v>
      </c>
      <c r="Q77" s="4">
        <v>9498</v>
      </c>
      <c r="R77" s="4">
        <v>59487</v>
      </c>
    </row>
    <row r="78" spans="1:18" x14ac:dyDescent="0.25">
      <c r="A78" t="s">
        <v>503</v>
      </c>
      <c r="B78" t="s">
        <v>494</v>
      </c>
      <c r="C78">
        <v>60503000</v>
      </c>
      <c r="D78">
        <v>6418</v>
      </c>
      <c r="E78" t="s">
        <v>686</v>
      </c>
      <c r="F78" t="s">
        <v>504</v>
      </c>
      <c r="G78" s="1">
        <v>45243</v>
      </c>
      <c r="H78">
        <v>5418285</v>
      </c>
      <c r="I78">
        <v>5</v>
      </c>
      <c r="J78" t="s">
        <v>374</v>
      </c>
      <c r="K78" s="6" t="s">
        <v>595</v>
      </c>
      <c r="L78" s="3" t="s">
        <v>8</v>
      </c>
      <c r="M78">
        <v>50005094444</v>
      </c>
      <c r="N78" s="4" t="s">
        <v>628</v>
      </c>
      <c r="O78" s="4">
        <v>30876052</v>
      </c>
      <c r="P78" s="4">
        <v>26158</v>
      </c>
      <c r="Q78" s="4">
        <v>4970</v>
      </c>
      <c r="R78" s="4">
        <v>31128</v>
      </c>
    </row>
    <row r="79" spans="1:18" x14ac:dyDescent="0.25">
      <c r="A79" t="s">
        <v>503</v>
      </c>
      <c r="B79" t="s">
        <v>494</v>
      </c>
      <c r="C79">
        <v>60503000</v>
      </c>
      <c r="D79">
        <v>215</v>
      </c>
      <c r="E79" t="s">
        <v>687</v>
      </c>
      <c r="F79" t="s">
        <v>504</v>
      </c>
      <c r="G79" s="1">
        <v>45243</v>
      </c>
      <c r="H79">
        <v>5418287</v>
      </c>
      <c r="I79">
        <v>5</v>
      </c>
      <c r="J79" t="s">
        <v>374</v>
      </c>
      <c r="K79" s="7" t="s">
        <v>594</v>
      </c>
      <c r="L79" s="3" t="s">
        <v>8</v>
      </c>
      <c r="M79" t="s">
        <v>580</v>
      </c>
      <c r="N79" s="4" t="s">
        <v>628</v>
      </c>
      <c r="O79" s="4">
        <v>30876081</v>
      </c>
      <c r="P79" s="4">
        <v>24826</v>
      </c>
      <c r="Q79" s="4">
        <v>4717</v>
      </c>
      <c r="R79" s="4">
        <v>29543</v>
      </c>
    </row>
    <row r="80" spans="1:18" x14ac:dyDescent="0.25">
      <c r="A80" t="s">
        <v>503</v>
      </c>
      <c r="B80" t="s">
        <v>494</v>
      </c>
      <c r="C80">
        <v>60503000</v>
      </c>
      <c r="D80">
        <v>2851</v>
      </c>
      <c r="E80" t="s">
        <v>688</v>
      </c>
      <c r="F80" t="s">
        <v>504</v>
      </c>
      <c r="G80" s="1">
        <v>45243</v>
      </c>
      <c r="H80">
        <v>5418325</v>
      </c>
      <c r="I80">
        <v>5</v>
      </c>
      <c r="J80" t="s">
        <v>374</v>
      </c>
      <c r="K80" s="6" t="s">
        <v>595</v>
      </c>
      <c r="L80" s="3" t="s">
        <v>8</v>
      </c>
      <c r="M80">
        <v>5000509441</v>
      </c>
      <c r="N80" s="4" t="s">
        <v>628</v>
      </c>
      <c r="O80" s="4">
        <v>30876098</v>
      </c>
      <c r="P80" s="4">
        <v>46328</v>
      </c>
      <c r="Q80" s="4">
        <v>8802</v>
      </c>
      <c r="R80" s="4">
        <v>55130</v>
      </c>
    </row>
    <row r="81" spans="1:18" x14ac:dyDescent="0.25">
      <c r="A81" t="s">
        <v>503</v>
      </c>
      <c r="B81" t="s">
        <v>494</v>
      </c>
      <c r="C81">
        <v>60503000</v>
      </c>
      <c r="D81">
        <v>6418</v>
      </c>
      <c r="E81" t="s">
        <v>689</v>
      </c>
      <c r="F81" t="s">
        <v>504</v>
      </c>
      <c r="G81" s="1">
        <v>45243</v>
      </c>
      <c r="H81">
        <v>5418398</v>
      </c>
      <c r="I81">
        <v>5</v>
      </c>
      <c r="J81" t="s">
        <v>374</v>
      </c>
      <c r="K81" s="6" t="s">
        <v>595</v>
      </c>
      <c r="L81" s="3" t="s">
        <v>8</v>
      </c>
      <c r="M81">
        <v>5000509442</v>
      </c>
      <c r="N81" s="4" t="s">
        <v>628</v>
      </c>
      <c r="O81" s="4">
        <v>30876088</v>
      </c>
      <c r="P81" s="4">
        <v>30005</v>
      </c>
      <c r="Q81" s="4">
        <v>5701</v>
      </c>
      <c r="R81" s="4">
        <v>35706</v>
      </c>
    </row>
    <row r="82" spans="1:18" x14ac:dyDescent="0.25">
      <c r="A82" t="s">
        <v>503</v>
      </c>
      <c r="B82" t="s">
        <v>494</v>
      </c>
      <c r="C82">
        <v>60503000</v>
      </c>
      <c r="D82">
        <v>2652</v>
      </c>
      <c r="E82" t="s">
        <v>690</v>
      </c>
      <c r="F82" t="s">
        <v>504</v>
      </c>
      <c r="G82" s="1">
        <v>45243</v>
      </c>
      <c r="H82">
        <v>5418420</v>
      </c>
      <c r="I82">
        <v>5</v>
      </c>
      <c r="J82" t="s">
        <v>374</v>
      </c>
      <c r="K82" s="6" t="s">
        <v>595</v>
      </c>
      <c r="L82" s="3" t="s">
        <v>8</v>
      </c>
      <c r="M82">
        <v>5000509427</v>
      </c>
      <c r="N82" s="4" t="s">
        <v>628</v>
      </c>
      <c r="O82" s="4">
        <v>30876176</v>
      </c>
      <c r="P82" s="4">
        <v>124469</v>
      </c>
      <c r="Q82" s="4">
        <v>23649</v>
      </c>
      <c r="R82" s="4">
        <v>148118</v>
      </c>
    </row>
    <row r="83" spans="1:18" x14ac:dyDescent="0.25">
      <c r="A83" t="s">
        <v>503</v>
      </c>
      <c r="B83" t="s">
        <v>494</v>
      </c>
      <c r="C83">
        <v>60503000</v>
      </c>
      <c r="D83">
        <v>3258</v>
      </c>
      <c r="E83" t="s">
        <v>691</v>
      </c>
      <c r="F83" t="s">
        <v>504</v>
      </c>
      <c r="G83" s="1">
        <v>45243</v>
      </c>
      <c r="H83">
        <v>5418425</v>
      </c>
      <c r="I83">
        <v>5</v>
      </c>
      <c r="J83" t="s">
        <v>374</v>
      </c>
      <c r="K83" s="7" t="s">
        <v>594</v>
      </c>
      <c r="L83" s="3" t="s">
        <v>8</v>
      </c>
      <c r="M83" t="s">
        <v>580</v>
      </c>
      <c r="N83" s="4" t="s">
        <v>628</v>
      </c>
      <c r="O83" s="4">
        <v>30876212</v>
      </c>
      <c r="P83" s="4">
        <v>38661</v>
      </c>
      <c r="Q83" s="4">
        <v>7346</v>
      </c>
      <c r="R83" s="4">
        <v>46007</v>
      </c>
    </row>
    <row r="84" spans="1:18" x14ac:dyDescent="0.25">
      <c r="A84" t="s">
        <v>503</v>
      </c>
      <c r="B84" t="s">
        <v>494</v>
      </c>
      <c r="C84">
        <v>60503000</v>
      </c>
      <c r="D84">
        <v>112</v>
      </c>
      <c r="E84" t="s">
        <v>692</v>
      </c>
      <c r="F84" t="s">
        <v>504</v>
      </c>
      <c r="G84" s="1">
        <v>45243</v>
      </c>
      <c r="H84">
        <v>5419005</v>
      </c>
      <c r="I84">
        <v>5</v>
      </c>
      <c r="J84" t="s">
        <v>374</v>
      </c>
      <c r="K84" s="7" t="s">
        <v>594</v>
      </c>
      <c r="L84" s="3" t="s">
        <v>8</v>
      </c>
      <c r="M84" t="s">
        <v>580</v>
      </c>
      <c r="N84" s="4" t="s">
        <v>628</v>
      </c>
      <c r="O84" s="4">
        <v>30879051</v>
      </c>
      <c r="P84" s="4">
        <v>98400</v>
      </c>
      <c r="Q84" s="4">
        <v>18696</v>
      </c>
      <c r="R84" s="4">
        <v>117096</v>
      </c>
    </row>
    <row r="85" spans="1:18" x14ac:dyDescent="0.25">
      <c r="A85" t="s">
        <v>503</v>
      </c>
      <c r="B85" t="s">
        <v>494</v>
      </c>
      <c r="C85">
        <v>60503000</v>
      </c>
      <c r="D85">
        <v>3240</v>
      </c>
      <c r="E85" t="s">
        <v>693</v>
      </c>
      <c r="F85" t="s">
        <v>504</v>
      </c>
      <c r="G85" s="1">
        <v>45243</v>
      </c>
      <c r="H85">
        <v>5419085</v>
      </c>
      <c r="I85">
        <v>5</v>
      </c>
      <c r="J85" t="s">
        <v>374</v>
      </c>
      <c r="K85" s="7" t="s">
        <v>594</v>
      </c>
      <c r="L85" s="3" t="s">
        <v>8</v>
      </c>
      <c r="M85" t="s">
        <v>580</v>
      </c>
      <c r="N85" s="4" t="s">
        <v>628</v>
      </c>
      <c r="O85" s="4">
        <v>30879149</v>
      </c>
      <c r="P85" s="4">
        <v>23358</v>
      </c>
      <c r="Q85" s="4">
        <v>4438</v>
      </c>
      <c r="R85" s="4">
        <v>27796</v>
      </c>
    </row>
    <row r="86" spans="1:18" x14ac:dyDescent="0.25">
      <c r="A86" t="s">
        <v>503</v>
      </c>
      <c r="B86" t="s">
        <v>494</v>
      </c>
      <c r="C86">
        <v>60503000</v>
      </c>
      <c r="D86">
        <v>112</v>
      </c>
      <c r="E86" t="s">
        <v>694</v>
      </c>
      <c r="F86" t="s">
        <v>504</v>
      </c>
      <c r="G86" s="1">
        <v>45243</v>
      </c>
      <c r="H86">
        <v>5419105</v>
      </c>
      <c r="I86">
        <v>5</v>
      </c>
      <c r="J86" t="s">
        <v>374</v>
      </c>
      <c r="K86" s="6" t="s">
        <v>595</v>
      </c>
      <c r="L86" s="3" t="s">
        <v>8</v>
      </c>
      <c r="M86">
        <v>5000509525</v>
      </c>
      <c r="N86" s="4" t="s">
        <v>628</v>
      </c>
      <c r="O86" s="4">
        <v>30879137</v>
      </c>
      <c r="P86" s="4">
        <v>44438</v>
      </c>
      <c r="Q86" s="4">
        <v>8443</v>
      </c>
      <c r="R86" s="4">
        <v>52881</v>
      </c>
    </row>
    <row r="87" spans="1:18" x14ac:dyDescent="0.25">
      <c r="A87" t="s">
        <v>503</v>
      </c>
      <c r="B87" t="s">
        <v>494</v>
      </c>
      <c r="C87">
        <v>60503000</v>
      </c>
      <c r="D87">
        <v>6421</v>
      </c>
      <c r="E87" t="s">
        <v>695</v>
      </c>
      <c r="F87" t="s">
        <v>504</v>
      </c>
      <c r="G87" s="1">
        <v>45243</v>
      </c>
      <c r="H87">
        <v>5419147</v>
      </c>
      <c r="I87">
        <v>5</v>
      </c>
      <c r="J87" t="s">
        <v>374</v>
      </c>
      <c r="K87" s="7" t="s">
        <v>594</v>
      </c>
      <c r="L87" s="3" t="s">
        <v>8</v>
      </c>
      <c r="M87" t="s">
        <v>580</v>
      </c>
      <c r="N87" s="4" t="s">
        <v>628</v>
      </c>
      <c r="O87" s="4">
        <v>30879068</v>
      </c>
      <c r="P87" s="4">
        <v>98400</v>
      </c>
      <c r="Q87" s="4">
        <v>18696</v>
      </c>
      <c r="R87" s="4">
        <v>117096</v>
      </c>
    </row>
    <row r="88" spans="1:18" x14ac:dyDescent="0.25">
      <c r="A88" t="s">
        <v>503</v>
      </c>
      <c r="B88" t="s">
        <v>494</v>
      </c>
      <c r="C88">
        <v>60503000</v>
      </c>
      <c r="D88">
        <v>6421</v>
      </c>
      <c r="E88" t="s">
        <v>696</v>
      </c>
      <c r="F88" t="s">
        <v>504</v>
      </c>
      <c r="G88" s="1">
        <v>45243</v>
      </c>
      <c r="H88">
        <v>5419148</v>
      </c>
      <c r="I88">
        <v>5</v>
      </c>
      <c r="J88" t="s">
        <v>374</v>
      </c>
      <c r="K88" s="7" t="s">
        <v>594</v>
      </c>
      <c r="L88" s="3" t="s">
        <v>8</v>
      </c>
      <c r="M88" t="s">
        <v>580</v>
      </c>
      <c r="N88" s="4" t="s">
        <v>628</v>
      </c>
      <c r="O88" s="4">
        <v>30879127</v>
      </c>
      <c r="P88" s="4">
        <v>44438</v>
      </c>
      <c r="Q88" s="4">
        <v>8443</v>
      </c>
      <c r="R88" s="4">
        <v>52881</v>
      </c>
    </row>
    <row r="89" spans="1:18" x14ac:dyDescent="0.25">
      <c r="A89" t="s">
        <v>503</v>
      </c>
      <c r="B89" t="s">
        <v>494</v>
      </c>
      <c r="C89">
        <v>60503000</v>
      </c>
      <c r="D89">
        <v>140</v>
      </c>
      <c r="E89" t="s">
        <v>697</v>
      </c>
      <c r="F89" t="s">
        <v>504</v>
      </c>
      <c r="G89" s="1">
        <v>45243</v>
      </c>
      <c r="H89">
        <v>5419276</v>
      </c>
      <c r="I89">
        <v>5</v>
      </c>
      <c r="J89" t="s">
        <v>374</v>
      </c>
      <c r="K89" s="6" t="s">
        <v>595</v>
      </c>
      <c r="L89" s="3" t="s">
        <v>8</v>
      </c>
      <c r="M89">
        <v>5000509518</v>
      </c>
      <c r="N89" s="4" t="s">
        <v>628</v>
      </c>
      <c r="O89" s="4">
        <v>30879521</v>
      </c>
      <c r="P89" s="4">
        <v>16605</v>
      </c>
      <c r="Q89" s="4">
        <v>3155</v>
      </c>
      <c r="R89" s="4">
        <v>19760</v>
      </c>
    </row>
    <row r="90" spans="1:18" x14ac:dyDescent="0.25">
      <c r="A90" t="s">
        <v>503</v>
      </c>
      <c r="B90" t="s">
        <v>494</v>
      </c>
      <c r="C90">
        <v>60503000</v>
      </c>
      <c r="D90">
        <v>140</v>
      </c>
      <c r="E90" t="s">
        <v>698</v>
      </c>
      <c r="F90" t="s">
        <v>504</v>
      </c>
      <c r="G90" s="1">
        <v>45243</v>
      </c>
      <c r="H90">
        <v>5419294</v>
      </c>
      <c r="I90">
        <v>5</v>
      </c>
      <c r="J90" t="s">
        <v>374</v>
      </c>
      <c r="K90" s="6" t="s">
        <v>595</v>
      </c>
      <c r="L90" s="3" t="s">
        <v>8</v>
      </c>
      <c r="M90">
        <v>5000509519</v>
      </c>
      <c r="N90" s="4" t="s">
        <v>628</v>
      </c>
      <c r="O90" s="4">
        <v>30879773</v>
      </c>
      <c r="P90" s="4">
        <v>5220</v>
      </c>
      <c r="Q90" s="4">
        <v>992</v>
      </c>
      <c r="R90" s="4">
        <v>6212</v>
      </c>
    </row>
    <row r="91" spans="1:18" x14ac:dyDescent="0.25">
      <c r="A91" t="s">
        <v>503</v>
      </c>
      <c r="B91" t="s">
        <v>494</v>
      </c>
      <c r="C91">
        <v>60503000</v>
      </c>
      <c r="D91">
        <v>1814</v>
      </c>
      <c r="E91" t="s">
        <v>699</v>
      </c>
      <c r="F91" t="s">
        <v>504</v>
      </c>
      <c r="G91" s="1">
        <v>45243</v>
      </c>
      <c r="H91">
        <v>5419388</v>
      </c>
      <c r="I91">
        <v>5</v>
      </c>
      <c r="J91" t="s">
        <v>374</v>
      </c>
      <c r="K91" s="6" t="s">
        <v>595</v>
      </c>
      <c r="L91" s="3" t="s">
        <v>8</v>
      </c>
      <c r="M91">
        <v>5000509546</v>
      </c>
      <c r="N91" s="4" t="s">
        <v>628</v>
      </c>
      <c r="O91" s="4">
        <v>30879532</v>
      </c>
      <c r="P91" s="4">
        <v>44438</v>
      </c>
      <c r="Q91" s="4">
        <v>8443</v>
      </c>
      <c r="R91" s="4">
        <v>52881</v>
      </c>
    </row>
    <row r="92" spans="1:18" x14ac:dyDescent="0.25">
      <c r="A92" t="s">
        <v>503</v>
      </c>
      <c r="B92" t="s">
        <v>494</v>
      </c>
      <c r="C92">
        <v>60503000</v>
      </c>
      <c r="D92">
        <v>6117</v>
      </c>
      <c r="E92" t="s">
        <v>700</v>
      </c>
      <c r="F92" t="s">
        <v>504</v>
      </c>
      <c r="G92" s="1">
        <v>45243</v>
      </c>
      <c r="H92">
        <v>5419408</v>
      </c>
      <c r="I92">
        <v>5</v>
      </c>
      <c r="J92" t="s">
        <v>374</v>
      </c>
      <c r="K92" s="7" t="s">
        <v>594</v>
      </c>
      <c r="L92" s="3" t="s">
        <v>8</v>
      </c>
      <c r="M92" t="s">
        <v>580</v>
      </c>
      <c r="N92" s="4" t="s">
        <v>628</v>
      </c>
      <c r="O92" s="4">
        <v>30879553</v>
      </c>
      <c r="P92" s="4">
        <v>50887</v>
      </c>
      <c r="Q92" s="4">
        <v>9669</v>
      </c>
      <c r="R92" s="4">
        <v>60556</v>
      </c>
    </row>
    <row r="93" spans="1:18" x14ac:dyDescent="0.25">
      <c r="A93" t="s">
        <v>503</v>
      </c>
      <c r="B93" t="s">
        <v>494</v>
      </c>
      <c r="C93">
        <v>60503000</v>
      </c>
      <c r="D93">
        <v>6117</v>
      </c>
      <c r="E93" t="s">
        <v>701</v>
      </c>
      <c r="F93" t="s">
        <v>504</v>
      </c>
      <c r="G93" s="1">
        <v>45243</v>
      </c>
      <c r="H93">
        <v>5419409</v>
      </c>
      <c r="I93">
        <v>5</v>
      </c>
      <c r="J93" t="s">
        <v>374</v>
      </c>
      <c r="K93" s="7" t="s">
        <v>594</v>
      </c>
      <c r="L93" s="3" t="s">
        <v>8</v>
      </c>
      <c r="M93" t="s">
        <v>580</v>
      </c>
      <c r="N93" s="4" t="s">
        <v>628</v>
      </c>
      <c r="O93" s="4">
        <v>30879796</v>
      </c>
      <c r="P93" s="4">
        <v>14433</v>
      </c>
      <c r="Q93" s="4">
        <v>2742</v>
      </c>
      <c r="R93" s="4">
        <v>17175</v>
      </c>
    </row>
    <row r="94" spans="1:18" x14ac:dyDescent="0.25">
      <c r="A94" t="s">
        <v>503</v>
      </c>
      <c r="B94" t="s">
        <v>494</v>
      </c>
      <c r="C94">
        <v>60503000</v>
      </c>
      <c r="D94">
        <v>2261</v>
      </c>
      <c r="E94" t="s">
        <v>702</v>
      </c>
      <c r="F94" t="s">
        <v>504</v>
      </c>
      <c r="G94" s="1">
        <v>45244</v>
      </c>
      <c r="H94">
        <v>5419564</v>
      </c>
      <c r="I94">
        <v>5</v>
      </c>
      <c r="J94" t="s">
        <v>374</v>
      </c>
      <c r="K94" s="7" t="s">
        <v>594</v>
      </c>
      <c r="L94" s="3" t="s">
        <v>8</v>
      </c>
      <c r="M94" t="s">
        <v>580</v>
      </c>
      <c r="N94" s="4" t="s">
        <v>628</v>
      </c>
      <c r="O94" s="4">
        <v>30879388</v>
      </c>
      <c r="P94" s="4">
        <v>153335</v>
      </c>
      <c r="Q94" s="4">
        <v>29134</v>
      </c>
      <c r="R94" s="4">
        <v>182469</v>
      </c>
    </row>
    <row r="95" spans="1:18" x14ac:dyDescent="0.25">
      <c r="A95" t="s">
        <v>503</v>
      </c>
      <c r="B95" t="s">
        <v>494</v>
      </c>
      <c r="C95">
        <v>60503000</v>
      </c>
      <c r="D95">
        <v>2752</v>
      </c>
      <c r="E95" t="s">
        <v>703</v>
      </c>
      <c r="F95" t="s">
        <v>504</v>
      </c>
      <c r="G95" s="1">
        <v>45244</v>
      </c>
      <c r="H95">
        <v>5419565</v>
      </c>
      <c r="I95">
        <v>5</v>
      </c>
      <c r="J95" t="s">
        <v>374</v>
      </c>
      <c r="K95" s="7" t="s">
        <v>594</v>
      </c>
      <c r="L95" s="3" t="s">
        <v>8</v>
      </c>
      <c r="M95" t="s">
        <v>580</v>
      </c>
      <c r="N95" s="4" t="s">
        <v>628</v>
      </c>
      <c r="O95" s="4">
        <v>30880089</v>
      </c>
      <c r="P95" s="4">
        <v>141180</v>
      </c>
      <c r="Q95" s="4">
        <v>26824</v>
      </c>
      <c r="R95" s="4">
        <v>168004</v>
      </c>
    </row>
    <row r="96" spans="1:18" x14ac:dyDescent="0.25">
      <c r="A96" t="s">
        <v>503</v>
      </c>
      <c r="B96" t="s">
        <v>494</v>
      </c>
      <c r="C96">
        <v>60503000</v>
      </c>
      <c r="D96">
        <v>6812</v>
      </c>
      <c r="E96" t="s">
        <v>704</v>
      </c>
      <c r="F96" t="s">
        <v>504</v>
      </c>
      <c r="G96" s="1">
        <v>45243</v>
      </c>
      <c r="H96">
        <v>5419804</v>
      </c>
      <c r="I96">
        <v>5</v>
      </c>
      <c r="J96" t="s">
        <v>374</v>
      </c>
      <c r="K96" s="6" t="s">
        <v>595</v>
      </c>
      <c r="L96" s="3" t="s">
        <v>8</v>
      </c>
      <c r="M96">
        <v>5000509481</v>
      </c>
      <c r="N96" s="4" t="s">
        <v>628</v>
      </c>
      <c r="O96" s="4">
        <v>30882862</v>
      </c>
      <c r="P96" s="4">
        <v>35856</v>
      </c>
      <c r="Q96" s="4">
        <v>6813</v>
      </c>
      <c r="R96" s="4">
        <v>42669</v>
      </c>
    </row>
    <row r="97" spans="1:18" x14ac:dyDescent="0.25">
      <c r="A97" t="s">
        <v>503</v>
      </c>
      <c r="B97" t="s">
        <v>494</v>
      </c>
      <c r="C97">
        <v>60503000</v>
      </c>
      <c r="D97">
        <v>77</v>
      </c>
      <c r="E97" t="s">
        <v>705</v>
      </c>
      <c r="F97" t="s">
        <v>504</v>
      </c>
      <c r="G97" s="1">
        <v>45243</v>
      </c>
      <c r="H97">
        <v>5419905</v>
      </c>
      <c r="I97">
        <v>5</v>
      </c>
      <c r="J97" t="s">
        <v>374</v>
      </c>
      <c r="K97" s="7" t="s">
        <v>594</v>
      </c>
      <c r="L97" s="3" t="s">
        <v>8</v>
      </c>
      <c r="M97" t="s">
        <v>580</v>
      </c>
      <c r="N97" s="4" t="s">
        <v>628</v>
      </c>
      <c r="O97" s="4">
        <v>30883332</v>
      </c>
      <c r="P97" s="4">
        <v>38930</v>
      </c>
      <c r="Q97" s="4">
        <v>7397</v>
      </c>
      <c r="R97" s="4">
        <v>46327</v>
      </c>
    </row>
    <row r="98" spans="1:18" x14ac:dyDescent="0.25">
      <c r="A98" t="s">
        <v>503</v>
      </c>
      <c r="B98" t="s">
        <v>494</v>
      </c>
      <c r="C98">
        <v>60503000</v>
      </c>
      <c r="D98">
        <v>2831</v>
      </c>
      <c r="E98" t="s">
        <v>706</v>
      </c>
      <c r="F98" t="s">
        <v>504</v>
      </c>
      <c r="G98" s="1">
        <v>45245</v>
      </c>
      <c r="H98">
        <v>5419998</v>
      </c>
      <c r="I98">
        <v>5</v>
      </c>
      <c r="J98" t="s">
        <v>374</v>
      </c>
      <c r="K98" s="7" t="s">
        <v>594</v>
      </c>
      <c r="L98" s="3" t="s">
        <v>8</v>
      </c>
      <c r="M98" t="s">
        <v>580</v>
      </c>
      <c r="N98" s="4" t="s">
        <v>628</v>
      </c>
      <c r="O98" s="4">
        <v>30879438</v>
      </c>
      <c r="P98" s="4">
        <v>3480</v>
      </c>
      <c r="Q98" s="4">
        <v>661</v>
      </c>
      <c r="R98" s="4">
        <v>4141</v>
      </c>
    </row>
    <row r="99" spans="1:18" x14ac:dyDescent="0.25">
      <c r="A99" t="s">
        <v>503</v>
      </c>
      <c r="B99" t="s">
        <v>494</v>
      </c>
      <c r="C99">
        <v>60503000</v>
      </c>
      <c r="D99">
        <v>2831</v>
      </c>
      <c r="E99" t="s">
        <v>707</v>
      </c>
      <c r="F99" t="s">
        <v>504</v>
      </c>
      <c r="G99" s="1">
        <v>45245</v>
      </c>
      <c r="H99">
        <v>5419999</v>
      </c>
      <c r="I99">
        <v>5</v>
      </c>
      <c r="J99" t="s">
        <v>374</v>
      </c>
      <c r="K99" s="7" t="s">
        <v>594</v>
      </c>
      <c r="L99" s="3" t="s">
        <v>8</v>
      </c>
      <c r="M99" t="s">
        <v>580</v>
      </c>
      <c r="N99" s="4" t="s">
        <v>628</v>
      </c>
      <c r="O99" s="4">
        <v>30879408</v>
      </c>
      <c r="P99" s="4">
        <v>358860</v>
      </c>
      <c r="Q99" s="4">
        <v>68183</v>
      </c>
      <c r="R99" s="4">
        <v>427043</v>
      </c>
    </row>
    <row r="100" spans="1:18" x14ac:dyDescent="0.25">
      <c r="A100" t="s">
        <v>503</v>
      </c>
      <c r="B100" t="s">
        <v>494</v>
      </c>
      <c r="C100">
        <v>60503000</v>
      </c>
      <c r="D100">
        <v>3572</v>
      </c>
      <c r="E100" t="s">
        <v>708</v>
      </c>
      <c r="F100" t="s">
        <v>504</v>
      </c>
      <c r="G100" s="1">
        <v>45245</v>
      </c>
      <c r="H100">
        <v>5420015</v>
      </c>
      <c r="I100">
        <v>5</v>
      </c>
      <c r="J100" t="s">
        <v>374</v>
      </c>
      <c r="K100" s="7" t="s">
        <v>594</v>
      </c>
      <c r="L100" s="3" t="s">
        <v>8</v>
      </c>
      <c r="M100" t="s">
        <v>580</v>
      </c>
      <c r="N100" s="4" t="s">
        <v>628</v>
      </c>
      <c r="O100" s="4">
        <v>30879398</v>
      </c>
      <c r="P100" s="4">
        <v>222190</v>
      </c>
      <c r="Q100" s="4">
        <v>42216</v>
      </c>
      <c r="R100" s="4">
        <v>264406</v>
      </c>
    </row>
    <row r="101" spans="1:18" x14ac:dyDescent="0.25">
      <c r="A101" t="s">
        <v>503</v>
      </c>
      <c r="B101" t="s">
        <v>494</v>
      </c>
      <c r="C101">
        <v>60503000</v>
      </c>
      <c r="D101">
        <v>3127</v>
      </c>
      <c r="E101" t="s">
        <v>709</v>
      </c>
      <c r="F101" t="s">
        <v>504</v>
      </c>
      <c r="G101" s="1">
        <v>45245</v>
      </c>
      <c r="H101">
        <v>5420643</v>
      </c>
      <c r="I101">
        <v>5</v>
      </c>
      <c r="J101" t="s">
        <v>374</v>
      </c>
      <c r="K101" s="7" t="s">
        <v>594</v>
      </c>
      <c r="L101" s="3" t="s">
        <v>8</v>
      </c>
      <c r="M101" t="s">
        <v>580</v>
      </c>
      <c r="N101" s="4" t="s">
        <v>628</v>
      </c>
      <c r="O101" s="4">
        <v>30879110</v>
      </c>
      <c r="P101" s="4">
        <v>182786</v>
      </c>
      <c r="Q101" s="4">
        <v>34729</v>
      </c>
      <c r="R101" s="4">
        <v>217515</v>
      </c>
    </row>
    <row r="102" spans="1:18" x14ac:dyDescent="0.25">
      <c r="F102" t="s">
        <v>710</v>
      </c>
      <c r="K102" t="s">
        <v>580</v>
      </c>
      <c r="L102" s="3"/>
      <c r="M102" t="s">
        <v>580</v>
      </c>
      <c r="N102" s="4"/>
      <c r="O102" s="4"/>
      <c r="P102" s="4">
        <v>8541076</v>
      </c>
      <c r="Q102" s="4">
        <v>1622800</v>
      </c>
      <c r="R102" s="4">
        <v>10163876</v>
      </c>
    </row>
    <row r="103" spans="1:18" x14ac:dyDescent="0.25">
      <c r="A103" t="s">
        <v>503</v>
      </c>
      <c r="B103" t="s">
        <v>494</v>
      </c>
      <c r="C103">
        <v>60504000</v>
      </c>
      <c r="D103">
        <v>19</v>
      </c>
      <c r="E103" t="s">
        <v>711</v>
      </c>
      <c r="F103" t="s">
        <v>712</v>
      </c>
      <c r="G103" s="1">
        <v>45238</v>
      </c>
      <c r="H103">
        <v>5414562</v>
      </c>
      <c r="I103">
        <v>190</v>
      </c>
      <c r="J103" t="s">
        <v>400</v>
      </c>
      <c r="K103" t="s">
        <v>580</v>
      </c>
      <c r="L103" s="3"/>
      <c r="M103" t="s">
        <v>580</v>
      </c>
      <c r="N103" s="4"/>
      <c r="O103" s="4">
        <v>30833019</v>
      </c>
      <c r="P103" s="4">
        <v>71000</v>
      </c>
      <c r="Q103" s="4">
        <v>13490</v>
      </c>
      <c r="R103" s="4">
        <v>84490</v>
      </c>
    </row>
    <row r="104" spans="1:18" x14ac:dyDescent="0.25">
      <c r="A104" t="s">
        <v>503</v>
      </c>
      <c r="B104" t="s">
        <v>494</v>
      </c>
      <c r="C104">
        <v>60504000</v>
      </c>
      <c r="D104">
        <v>16</v>
      </c>
      <c r="E104" t="s">
        <v>713</v>
      </c>
      <c r="F104" t="s">
        <v>712</v>
      </c>
      <c r="G104" s="1">
        <v>45240</v>
      </c>
      <c r="H104">
        <v>5417048</v>
      </c>
      <c r="I104">
        <v>190</v>
      </c>
      <c r="J104" t="s">
        <v>400</v>
      </c>
      <c r="K104" t="s">
        <v>580</v>
      </c>
      <c r="L104" s="3"/>
      <c r="M104" t="s">
        <v>580</v>
      </c>
      <c r="N104" s="4"/>
      <c r="O104" s="4">
        <v>30836347</v>
      </c>
      <c r="P104" s="4">
        <v>1577200</v>
      </c>
      <c r="Q104" s="4">
        <v>299668</v>
      </c>
      <c r="R104" s="4">
        <v>1876868</v>
      </c>
    </row>
    <row r="105" spans="1:18" x14ac:dyDescent="0.25">
      <c r="F105" t="s">
        <v>497</v>
      </c>
      <c r="K105" t="s">
        <v>580</v>
      </c>
      <c r="L105" s="3"/>
      <c r="M105" t="s">
        <v>580</v>
      </c>
      <c r="N105" s="4"/>
      <c r="O105" s="4"/>
      <c r="P105" s="4">
        <v>1648200</v>
      </c>
      <c r="Q105" s="4">
        <v>313158</v>
      </c>
      <c r="R105" s="4">
        <v>1961358</v>
      </c>
    </row>
    <row r="106" spans="1:18" x14ac:dyDescent="0.25">
      <c r="A106" t="s">
        <v>496</v>
      </c>
      <c r="B106" t="s">
        <v>494</v>
      </c>
      <c r="C106">
        <v>60702000</v>
      </c>
      <c r="D106">
        <v>17</v>
      </c>
      <c r="E106" t="s">
        <v>714</v>
      </c>
      <c r="F106" t="s">
        <v>715</v>
      </c>
      <c r="G106" s="1">
        <v>45231</v>
      </c>
      <c r="H106">
        <v>5410626</v>
      </c>
      <c r="I106">
        <v>63</v>
      </c>
      <c r="J106" t="s">
        <v>170</v>
      </c>
      <c r="K106" t="s">
        <v>580</v>
      </c>
      <c r="L106" s="3" t="s">
        <v>6</v>
      </c>
      <c r="M106" t="s">
        <v>580</v>
      </c>
      <c r="N106" s="4"/>
      <c r="O106" s="4">
        <v>30843976</v>
      </c>
      <c r="P106" s="4">
        <v>5436</v>
      </c>
      <c r="Q106" s="4">
        <v>1033</v>
      </c>
      <c r="R106" s="4">
        <v>6469</v>
      </c>
    </row>
    <row r="107" spans="1:18" x14ac:dyDescent="0.25">
      <c r="F107" t="s">
        <v>495</v>
      </c>
      <c r="K107" t="s">
        <v>580</v>
      </c>
      <c r="L107" s="3"/>
      <c r="M107" t="s">
        <v>580</v>
      </c>
      <c r="N107" s="4"/>
      <c r="O107" s="4"/>
      <c r="P107" s="4">
        <v>5436</v>
      </c>
      <c r="Q107" s="4">
        <v>1033</v>
      </c>
      <c r="R107" s="4">
        <v>6469</v>
      </c>
    </row>
    <row r="108" spans="1:18" x14ac:dyDescent="0.25">
      <c r="A108" t="s">
        <v>503</v>
      </c>
      <c r="B108" t="s">
        <v>507</v>
      </c>
      <c r="C108">
        <v>60703000</v>
      </c>
      <c r="D108">
        <v>900</v>
      </c>
      <c r="E108" t="s">
        <v>716</v>
      </c>
      <c r="F108" t="s">
        <v>717</v>
      </c>
      <c r="G108" s="1">
        <v>45243</v>
      </c>
      <c r="H108">
        <v>5417966</v>
      </c>
      <c r="I108">
        <v>58</v>
      </c>
      <c r="J108" t="s">
        <v>230</v>
      </c>
      <c r="K108" t="s">
        <v>580</v>
      </c>
      <c r="L108" s="3" t="s">
        <v>6</v>
      </c>
      <c r="M108" t="s">
        <v>580</v>
      </c>
      <c r="N108" s="4"/>
      <c r="O108" s="4">
        <v>30873927</v>
      </c>
      <c r="P108" s="4">
        <v>655690</v>
      </c>
      <c r="Q108" s="4">
        <v>124581</v>
      </c>
      <c r="R108" s="4">
        <v>780271</v>
      </c>
    </row>
    <row r="109" spans="1:18" x14ac:dyDescent="0.25">
      <c r="A109" t="s">
        <v>503</v>
      </c>
      <c r="B109" t="s">
        <v>507</v>
      </c>
      <c r="C109">
        <v>60703000</v>
      </c>
      <c r="D109">
        <v>900</v>
      </c>
      <c r="E109" t="s">
        <v>718</v>
      </c>
      <c r="F109" t="s">
        <v>717</v>
      </c>
      <c r="G109" s="1">
        <v>45243</v>
      </c>
      <c r="H109">
        <v>5418357</v>
      </c>
      <c r="I109">
        <v>58</v>
      </c>
      <c r="J109" t="s">
        <v>230</v>
      </c>
      <c r="K109" t="s">
        <v>580</v>
      </c>
      <c r="L109" s="3" t="s">
        <v>6</v>
      </c>
      <c r="M109" t="s">
        <v>580</v>
      </c>
      <c r="N109" s="4"/>
      <c r="O109" s="4">
        <v>30875433</v>
      </c>
      <c r="P109" s="4">
        <v>1616177</v>
      </c>
      <c r="Q109" s="4">
        <v>307074</v>
      </c>
      <c r="R109" s="4">
        <v>1923251</v>
      </c>
    </row>
    <row r="110" spans="1:18" x14ac:dyDescent="0.25">
      <c r="A110" t="s">
        <v>503</v>
      </c>
      <c r="B110" t="s">
        <v>507</v>
      </c>
      <c r="C110">
        <v>60703000</v>
      </c>
      <c r="D110">
        <v>700</v>
      </c>
      <c r="E110" t="s">
        <v>719</v>
      </c>
      <c r="F110" t="s">
        <v>717</v>
      </c>
      <c r="G110" s="1">
        <v>45245</v>
      </c>
      <c r="H110">
        <v>5420442</v>
      </c>
      <c r="I110">
        <v>58</v>
      </c>
      <c r="J110" t="s">
        <v>230</v>
      </c>
      <c r="K110" t="s">
        <v>580</v>
      </c>
      <c r="L110" s="3" t="s">
        <v>6</v>
      </c>
      <c r="M110" t="s">
        <v>580</v>
      </c>
      <c r="N110" s="4"/>
      <c r="O110" s="4">
        <v>30862014</v>
      </c>
      <c r="P110" s="4">
        <v>73170</v>
      </c>
      <c r="Q110" s="4">
        <v>13902</v>
      </c>
      <c r="R110" s="4">
        <v>87072</v>
      </c>
    </row>
    <row r="111" spans="1:18" x14ac:dyDescent="0.25">
      <c r="F111" t="s">
        <v>500</v>
      </c>
      <c r="K111" t="s">
        <v>580</v>
      </c>
      <c r="L111" s="3"/>
      <c r="M111" t="s">
        <v>580</v>
      </c>
      <c r="N111" s="4"/>
      <c r="O111" s="4"/>
      <c r="P111" s="4">
        <v>2345037</v>
      </c>
      <c r="Q111" s="4">
        <v>445557</v>
      </c>
      <c r="R111" s="4">
        <v>2790594</v>
      </c>
    </row>
    <row r="112" spans="1:18" x14ac:dyDescent="0.25">
      <c r="A112" t="s">
        <v>503</v>
      </c>
      <c r="B112" t="s">
        <v>494</v>
      </c>
      <c r="C112">
        <v>60805000</v>
      </c>
      <c r="D112">
        <v>0</v>
      </c>
      <c r="F112" t="s">
        <v>720</v>
      </c>
      <c r="G112" s="1">
        <v>45243</v>
      </c>
      <c r="H112">
        <v>5419908</v>
      </c>
      <c r="I112">
        <v>52</v>
      </c>
      <c r="J112" t="s">
        <v>311</v>
      </c>
      <c r="K112" t="s">
        <v>580</v>
      </c>
      <c r="L112" s="3"/>
      <c r="M112" t="s">
        <v>580</v>
      </c>
      <c r="N112" s="4"/>
      <c r="O112" s="4">
        <v>30881971</v>
      </c>
      <c r="P112" s="4">
        <v>89328</v>
      </c>
      <c r="Q112" s="4">
        <v>16972</v>
      </c>
      <c r="R112" s="4">
        <v>106300</v>
      </c>
    </row>
    <row r="113" spans="1:18" x14ac:dyDescent="0.25">
      <c r="F113" t="s">
        <v>495</v>
      </c>
      <c r="K113" t="s">
        <v>580</v>
      </c>
      <c r="L113" s="3"/>
      <c r="M113" t="s">
        <v>580</v>
      </c>
      <c r="N113" s="4"/>
      <c r="O113" s="4"/>
      <c r="P113" s="4">
        <v>89328</v>
      </c>
      <c r="Q113" s="4">
        <v>16972</v>
      </c>
      <c r="R113" s="4">
        <v>106300</v>
      </c>
    </row>
    <row r="114" spans="1:18" x14ac:dyDescent="0.25">
      <c r="A114" t="s">
        <v>503</v>
      </c>
      <c r="B114" t="s">
        <v>494</v>
      </c>
      <c r="C114">
        <v>60818000</v>
      </c>
      <c r="D114">
        <v>0</v>
      </c>
      <c r="E114" t="s">
        <v>721</v>
      </c>
      <c r="F114" t="s">
        <v>722</v>
      </c>
      <c r="G114" s="1">
        <v>45239</v>
      </c>
      <c r="H114">
        <v>5415938</v>
      </c>
      <c r="I114">
        <v>408</v>
      </c>
      <c r="J114" t="s">
        <v>444</v>
      </c>
      <c r="K114" t="s">
        <v>580</v>
      </c>
      <c r="L114" s="3"/>
      <c r="M114" t="s">
        <v>580</v>
      </c>
      <c r="N114" s="4"/>
      <c r="O114" s="4">
        <v>30865285</v>
      </c>
      <c r="P114" s="4">
        <v>4072620</v>
      </c>
      <c r="Q114" s="4">
        <v>773798</v>
      </c>
      <c r="R114" s="4">
        <v>4846418</v>
      </c>
    </row>
    <row r="115" spans="1:18" x14ac:dyDescent="0.25">
      <c r="A115" t="s">
        <v>503</v>
      </c>
      <c r="B115" t="s">
        <v>494</v>
      </c>
      <c r="C115">
        <v>60818000</v>
      </c>
      <c r="D115">
        <v>0</v>
      </c>
      <c r="E115" t="s">
        <v>723</v>
      </c>
      <c r="F115" t="s">
        <v>722</v>
      </c>
      <c r="G115" s="1">
        <v>45245</v>
      </c>
      <c r="H115">
        <v>5420595</v>
      </c>
      <c r="I115">
        <v>408</v>
      </c>
      <c r="J115" t="s">
        <v>444</v>
      </c>
      <c r="K115" t="s">
        <v>580</v>
      </c>
      <c r="L115" s="3"/>
      <c r="M115" t="s">
        <v>580</v>
      </c>
      <c r="N115" s="4"/>
      <c r="O115" s="4">
        <v>30836150</v>
      </c>
      <c r="P115" s="4">
        <v>300570</v>
      </c>
      <c r="Q115" s="4">
        <v>57108</v>
      </c>
      <c r="R115" s="4">
        <v>357678</v>
      </c>
    </row>
    <row r="116" spans="1:18" x14ac:dyDescent="0.25">
      <c r="F116" t="s">
        <v>497</v>
      </c>
      <c r="K116" t="s">
        <v>580</v>
      </c>
      <c r="L116" s="3"/>
      <c r="M116" t="s">
        <v>580</v>
      </c>
      <c r="N116" s="4"/>
      <c r="O116" s="4"/>
      <c r="P116" s="4">
        <v>4373190</v>
      </c>
      <c r="Q116" s="4">
        <v>830906</v>
      </c>
      <c r="R116" s="4">
        <v>5204096</v>
      </c>
    </row>
    <row r="117" spans="1:18" x14ac:dyDescent="0.25">
      <c r="A117" t="s">
        <v>496</v>
      </c>
      <c r="B117" t="s">
        <v>502</v>
      </c>
      <c r="C117">
        <v>60901008</v>
      </c>
      <c r="D117">
        <v>0</v>
      </c>
      <c r="E117" t="s">
        <v>724</v>
      </c>
      <c r="F117" t="s">
        <v>725</v>
      </c>
      <c r="G117" s="1">
        <v>45236</v>
      </c>
      <c r="H117">
        <v>5413040</v>
      </c>
      <c r="I117">
        <v>215</v>
      </c>
      <c r="J117" t="s">
        <v>460</v>
      </c>
      <c r="K117" t="s">
        <v>580</v>
      </c>
      <c r="L117" s="3" t="s">
        <v>6</v>
      </c>
      <c r="M117" t="s">
        <v>580</v>
      </c>
      <c r="N117" s="4"/>
      <c r="O117" s="4">
        <v>30820073</v>
      </c>
      <c r="P117" s="4">
        <v>274794</v>
      </c>
      <c r="Q117" s="4">
        <v>52211</v>
      </c>
      <c r="R117" s="4">
        <v>327005</v>
      </c>
    </row>
    <row r="118" spans="1:18" x14ac:dyDescent="0.25">
      <c r="A118" t="s">
        <v>496</v>
      </c>
      <c r="B118" t="s">
        <v>502</v>
      </c>
      <c r="C118">
        <v>60901008</v>
      </c>
      <c r="D118">
        <v>0</v>
      </c>
      <c r="E118" t="s">
        <v>724</v>
      </c>
      <c r="F118" t="s">
        <v>725</v>
      </c>
      <c r="G118" s="1">
        <v>45237</v>
      </c>
      <c r="H118">
        <v>5413933</v>
      </c>
      <c r="I118">
        <v>215</v>
      </c>
      <c r="J118" t="s">
        <v>460</v>
      </c>
      <c r="K118" t="s">
        <v>580</v>
      </c>
      <c r="L118" s="3" t="s">
        <v>6</v>
      </c>
      <c r="M118" t="s">
        <v>580</v>
      </c>
      <c r="N118" s="4"/>
      <c r="O118" s="4">
        <v>30820258</v>
      </c>
      <c r="P118" s="4">
        <v>468001</v>
      </c>
      <c r="Q118" s="4">
        <v>88920</v>
      </c>
      <c r="R118" s="4">
        <v>556921</v>
      </c>
    </row>
    <row r="119" spans="1:18" x14ac:dyDescent="0.25">
      <c r="A119" t="s">
        <v>496</v>
      </c>
      <c r="B119" t="s">
        <v>502</v>
      </c>
      <c r="C119">
        <v>60901008</v>
      </c>
      <c r="D119">
        <v>0</v>
      </c>
      <c r="E119" t="s">
        <v>724</v>
      </c>
      <c r="F119" t="s">
        <v>725</v>
      </c>
      <c r="G119" s="1">
        <v>45237</v>
      </c>
      <c r="H119">
        <v>5413934</v>
      </c>
      <c r="I119">
        <v>215</v>
      </c>
      <c r="J119" t="s">
        <v>460</v>
      </c>
      <c r="K119" t="s">
        <v>580</v>
      </c>
      <c r="L119" s="3" t="s">
        <v>6</v>
      </c>
      <c r="M119" t="s">
        <v>580</v>
      </c>
      <c r="N119" s="4"/>
      <c r="O119" s="4">
        <v>30820258</v>
      </c>
      <c r="P119" s="4">
        <v>167842</v>
      </c>
      <c r="Q119" s="4">
        <v>31890</v>
      </c>
      <c r="R119" s="4">
        <v>199732</v>
      </c>
    </row>
    <row r="120" spans="1:18" x14ac:dyDescent="0.25">
      <c r="A120" t="s">
        <v>496</v>
      </c>
      <c r="B120" t="s">
        <v>502</v>
      </c>
      <c r="C120">
        <v>60901008</v>
      </c>
      <c r="D120">
        <v>0</v>
      </c>
      <c r="E120" t="s">
        <v>726</v>
      </c>
      <c r="F120" t="s">
        <v>725</v>
      </c>
      <c r="G120" s="1">
        <v>45245</v>
      </c>
      <c r="H120">
        <v>5420050</v>
      </c>
      <c r="I120">
        <v>215</v>
      </c>
      <c r="J120" t="s">
        <v>460</v>
      </c>
      <c r="K120" t="s">
        <v>580</v>
      </c>
      <c r="L120" s="3" t="s">
        <v>6</v>
      </c>
      <c r="M120" t="s">
        <v>580</v>
      </c>
      <c r="N120" s="4"/>
      <c r="O120" s="4">
        <v>30875238</v>
      </c>
      <c r="P120" s="4">
        <v>386050</v>
      </c>
      <c r="Q120" s="4">
        <v>73350</v>
      </c>
      <c r="R120" s="4">
        <v>459400</v>
      </c>
    </row>
    <row r="121" spans="1:18" x14ac:dyDescent="0.25">
      <c r="A121" t="s">
        <v>496</v>
      </c>
      <c r="B121" t="s">
        <v>502</v>
      </c>
      <c r="C121">
        <v>60901008</v>
      </c>
      <c r="D121">
        <v>0</v>
      </c>
      <c r="E121" t="s">
        <v>727</v>
      </c>
      <c r="F121" t="s">
        <v>725</v>
      </c>
      <c r="G121" s="1">
        <v>45245</v>
      </c>
      <c r="H121">
        <v>5420276</v>
      </c>
      <c r="I121">
        <v>215</v>
      </c>
      <c r="J121" t="s">
        <v>460</v>
      </c>
      <c r="K121" t="s">
        <v>580</v>
      </c>
      <c r="L121" s="3" t="s">
        <v>6</v>
      </c>
      <c r="M121" t="s">
        <v>580</v>
      </c>
      <c r="N121" s="4"/>
      <c r="O121" s="4">
        <v>30879838</v>
      </c>
      <c r="P121" s="4">
        <v>266980</v>
      </c>
      <c r="Q121" s="4">
        <v>50726</v>
      </c>
      <c r="R121" s="4">
        <v>317706</v>
      </c>
    </row>
    <row r="122" spans="1:18" x14ac:dyDescent="0.25">
      <c r="A122" t="s">
        <v>496</v>
      </c>
      <c r="B122" t="s">
        <v>502</v>
      </c>
      <c r="C122">
        <v>60901008</v>
      </c>
      <c r="D122">
        <v>0</v>
      </c>
      <c r="E122" t="s">
        <v>728</v>
      </c>
      <c r="F122" t="s">
        <v>725</v>
      </c>
      <c r="G122" s="1">
        <v>45245</v>
      </c>
      <c r="H122">
        <v>5420450</v>
      </c>
      <c r="I122">
        <v>215</v>
      </c>
      <c r="J122" t="s">
        <v>460</v>
      </c>
      <c r="K122" t="s">
        <v>580</v>
      </c>
      <c r="L122" s="3" t="s">
        <v>6</v>
      </c>
      <c r="M122" t="s">
        <v>580</v>
      </c>
      <c r="N122" s="4"/>
      <c r="O122" s="4">
        <v>30875596</v>
      </c>
      <c r="P122" s="4">
        <v>461643</v>
      </c>
      <c r="Q122" s="4">
        <v>87712</v>
      </c>
      <c r="R122" s="4">
        <v>549355</v>
      </c>
    </row>
    <row r="123" spans="1:18" x14ac:dyDescent="0.25">
      <c r="F123" t="s">
        <v>518</v>
      </c>
      <c r="K123" t="s">
        <v>580</v>
      </c>
      <c r="L123" s="3"/>
      <c r="M123" t="s">
        <v>580</v>
      </c>
      <c r="N123" s="4"/>
      <c r="O123" s="4"/>
      <c r="P123" s="4">
        <v>2025310</v>
      </c>
      <c r="Q123" s="4">
        <v>384809</v>
      </c>
      <c r="R123" s="4">
        <v>2410119</v>
      </c>
    </row>
    <row r="124" spans="1:18" x14ac:dyDescent="0.25">
      <c r="A124" t="s">
        <v>496</v>
      </c>
      <c r="B124" t="s">
        <v>494</v>
      </c>
      <c r="C124">
        <v>60901015</v>
      </c>
      <c r="D124">
        <v>0</v>
      </c>
      <c r="E124" t="s">
        <v>729</v>
      </c>
      <c r="F124" t="s">
        <v>730</v>
      </c>
      <c r="G124" s="1">
        <v>45243</v>
      </c>
      <c r="H124">
        <v>5419090</v>
      </c>
      <c r="I124">
        <v>474</v>
      </c>
      <c r="J124" t="s">
        <v>468</v>
      </c>
      <c r="K124" t="s">
        <v>580</v>
      </c>
      <c r="L124" s="3"/>
      <c r="M124" t="s">
        <v>580</v>
      </c>
      <c r="N124" s="4"/>
      <c r="O124" s="4">
        <v>30856041</v>
      </c>
      <c r="P124" s="4">
        <v>316501</v>
      </c>
      <c r="Q124" s="4">
        <v>60135</v>
      </c>
      <c r="R124" s="4">
        <v>376636</v>
      </c>
    </row>
    <row r="125" spans="1:18" x14ac:dyDescent="0.25">
      <c r="F125" t="s">
        <v>495</v>
      </c>
      <c r="K125" t="s">
        <v>580</v>
      </c>
      <c r="L125" s="3"/>
      <c r="M125" t="s">
        <v>580</v>
      </c>
      <c r="N125" s="4"/>
      <c r="O125" s="4"/>
      <c r="P125" s="4">
        <v>316501</v>
      </c>
      <c r="Q125" s="4">
        <v>60135</v>
      </c>
      <c r="R125" s="4">
        <v>376636</v>
      </c>
    </row>
    <row r="126" spans="1:18" x14ac:dyDescent="0.25">
      <c r="A126" t="s">
        <v>503</v>
      </c>
      <c r="B126" t="s">
        <v>502</v>
      </c>
      <c r="C126">
        <v>60902018</v>
      </c>
      <c r="D126">
        <v>0</v>
      </c>
      <c r="E126" t="s">
        <v>731</v>
      </c>
      <c r="F126" t="s">
        <v>732</v>
      </c>
      <c r="G126" s="1">
        <v>45245</v>
      </c>
      <c r="H126">
        <v>5419964</v>
      </c>
      <c r="I126">
        <v>408</v>
      </c>
      <c r="J126" t="s">
        <v>444</v>
      </c>
      <c r="K126" t="s">
        <v>580</v>
      </c>
      <c r="L126" s="3"/>
      <c r="M126" t="s">
        <v>580</v>
      </c>
      <c r="N126" s="4"/>
      <c r="O126" s="4">
        <v>30856653</v>
      </c>
      <c r="P126" s="4">
        <v>134175</v>
      </c>
      <c r="Q126" s="4">
        <v>25493</v>
      </c>
      <c r="R126" s="4">
        <v>159668</v>
      </c>
    </row>
    <row r="127" spans="1:18" x14ac:dyDescent="0.25">
      <c r="A127" t="s">
        <v>503</v>
      </c>
      <c r="B127" t="s">
        <v>502</v>
      </c>
      <c r="C127">
        <v>60902018</v>
      </c>
      <c r="D127">
        <v>0</v>
      </c>
      <c r="E127" t="s">
        <v>733</v>
      </c>
      <c r="F127" t="s">
        <v>732</v>
      </c>
      <c r="G127" s="1">
        <v>45245</v>
      </c>
      <c r="H127">
        <v>5420118</v>
      </c>
      <c r="I127">
        <v>408</v>
      </c>
      <c r="J127" t="s">
        <v>444</v>
      </c>
      <c r="K127" t="s">
        <v>580</v>
      </c>
      <c r="L127" s="3"/>
      <c r="M127" t="s">
        <v>580</v>
      </c>
      <c r="N127" s="4"/>
      <c r="O127" s="4">
        <v>30856534</v>
      </c>
      <c r="P127" s="4">
        <v>54881</v>
      </c>
      <c r="Q127" s="4">
        <v>10427</v>
      </c>
      <c r="R127" s="4">
        <v>65308</v>
      </c>
    </row>
    <row r="128" spans="1:18" x14ac:dyDescent="0.25">
      <c r="F128" t="s">
        <v>497</v>
      </c>
      <c r="K128" t="s">
        <v>580</v>
      </c>
      <c r="L128" s="3"/>
      <c r="M128" t="s">
        <v>580</v>
      </c>
      <c r="N128" s="4"/>
      <c r="O128" s="4"/>
      <c r="P128" s="4">
        <v>189056</v>
      </c>
      <c r="Q128" s="4">
        <v>35920</v>
      </c>
      <c r="R128" s="4">
        <v>224976</v>
      </c>
    </row>
    <row r="129" spans="1:18" x14ac:dyDescent="0.25">
      <c r="A129" t="s">
        <v>503</v>
      </c>
      <c r="B129" t="s">
        <v>494</v>
      </c>
      <c r="C129">
        <v>60921000</v>
      </c>
      <c r="D129">
        <v>95</v>
      </c>
      <c r="E129" t="s">
        <v>734</v>
      </c>
      <c r="F129" t="s">
        <v>735</v>
      </c>
      <c r="G129" s="1">
        <v>45232</v>
      </c>
      <c r="H129">
        <v>5410693</v>
      </c>
      <c r="I129">
        <v>372</v>
      </c>
      <c r="J129" t="s">
        <v>454</v>
      </c>
      <c r="K129" t="s">
        <v>580</v>
      </c>
      <c r="L129" s="3"/>
      <c r="M129" t="s">
        <v>580</v>
      </c>
      <c r="N129" s="4"/>
      <c r="O129" s="4">
        <v>30835524</v>
      </c>
      <c r="P129" s="4">
        <v>140220</v>
      </c>
      <c r="Q129" s="4">
        <v>26642</v>
      </c>
      <c r="R129" s="4">
        <v>166862</v>
      </c>
    </row>
    <row r="130" spans="1:18" x14ac:dyDescent="0.25">
      <c r="F130" t="s">
        <v>495</v>
      </c>
      <c r="K130" t="s">
        <v>580</v>
      </c>
      <c r="L130" s="3"/>
      <c r="M130" t="s">
        <v>580</v>
      </c>
      <c r="N130" s="4"/>
      <c r="O130" s="4"/>
      <c r="P130" s="4">
        <v>140220</v>
      </c>
      <c r="Q130" s="4">
        <v>26642</v>
      </c>
      <c r="R130" s="4">
        <v>166862</v>
      </c>
    </row>
    <row r="131" spans="1:18" x14ac:dyDescent="0.25">
      <c r="A131" t="s">
        <v>503</v>
      </c>
      <c r="B131" t="s">
        <v>494</v>
      </c>
      <c r="C131">
        <v>61004007</v>
      </c>
      <c r="D131">
        <v>17</v>
      </c>
      <c r="E131" t="s">
        <v>736</v>
      </c>
      <c r="F131" t="s">
        <v>737</v>
      </c>
      <c r="G131" s="1">
        <v>45244</v>
      </c>
      <c r="H131">
        <v>5419532</v>
      </c>
      <c r="I131">
        <v>456</v>
      </c>
      <c r="J131" t="s">
        <v>275</v>
      </c>
      <c r="K131" t="s">
        <v>580</v>
      </c>
      <c r="L131" s="3"/>
      <c r="M131" t="s">
        <v>580</v>
      </c>
      <c r="N131" s="4"/>
      <c r="O131" s="4">
        <v>30853607</v>
      </c>
      <c r="P131" s="4">
        <v>630069</v>
      </c>
      <c r="Q131" s="4">
        <v>119713</v>
      </c>
      <c r="R131" s="4">
        <v>749782</v>
      </c>
    </row>
    <row r="132" spans="1:18" x14ac:dyDescent="0.25">
      <c r="F132" t="s">
        <v>495</v>
      </c>
      <c r="K132" t="s">
        <v>580</v>
      </c>
      <c r="L132" s="3"/>
      <c r="M132" t="s">
        <v>580</v>
      </c>
      <c r="N132" s="4"/>
      <c r="O132" s="4"/>
      <c r="P132" s="4">
        <v>630069</v>
      </c>
      <c r="Q132" s="4">
        <v>119713</v>
      </c>
      <c r="R132" s="4">
        <v>749782</v>
      </c>
    </row>
    <row r="133" spans="1:18" x14ac:dyDescent="0.25">
      <c r="A133" t="s">
        <v>496</v>
      </c>
      <c r="B133" t="s">
        <v>494</v>
      </c>
      <c r="C133">
        <v>61004051</v>
      </c>
      <c r="D133">
        <v>21</v>
      </c>
      <c r="E133" t="s">
        <v>738</v>
      </c>
      <c r="F133" t="s">
        <v>739</v>
      </c>
      <c r="G133" s="1">
        <v>45243</v>
      </c>
      <c r="H133">
        <v>5417960</v>
      </c>
      <c r="I133">
        <v>391</v>
      </c>
      <c r="J133" t="s">
        <v>456</v>
      </c>
      <c r="K133" t="s">
        <v>580</v>
      </c>
      <c r="L133" s="3"/>
      <c r="M133" t="s">
        <v>580</v>
      </c>
      <c r="N133" s="4"/>
      <c r="O133" s="4">
        <v>30847161</v>
      </c>
      <c r="P133" s="4">
        <v>403720</v>
      </c>
      <c r="Q133" s="4">
        <v>76707</v>
      </c>
      <c r="R133" s="4">
        <v>480427</v>
      </c>
    </row>
    <row r="134" spans="1:18" x14ac:dyDescent="0.25">
      <c r="F134" t="s">
        <v>495</v>
      </c>
      <c r="K134" t="s">
        <v>580</v>
      </c>
      <c r="L134" s="3"/>
      <c r="M134" t="s">
        <v>580</v>
      </c>
      <c r="N134" s="4"/>
      <c r="O134" s="4"/>
      <c r="P134" s="4">
        <v>403720</v>
      </c>
      <c r="Q134" s="4">
        <v>76707</v>
      </c>
      <c r="R134" s="4">
        <v>480427</v>
      </c>
    </row>
    <row r="135" spans="1:18" x14ac:dyDescent="0.25">
      <c r="A135" t="s">
        <v>503</v>
      </c>
      <c r="B135" t="s">
        <v>494</v>
      </c>
      <c r="C135">
        <v>61004098</v>
      </c>
      <c r="D135">
        <v>4</v>
      </c>
      <c r="E135" t="s">
        <v>740</v>
      </c>
      <c r="F135" t="s">
        <v>741</v>
      </c>
      <c r="G135" s="1">
        <v>45234</v>
      </c>
      <c r="H135">
        <v>5411906</v>
      </c>
      <c r="I135">
        <v>140</v>
      </c>
      <c r="J135" t="s">
        <v>458</v>
      </c>
      <c r="K135" t="s">
        <v>580</v>
      </c>
      <c r="L135" s="3"/>
      <c r="M135" t="s">
        <v>580</v>
      </c>
      <c r="N135" s="4"/>
      <c r="O135" s="4">
        <v>30843831</v>
      </c>
      <c r="P135" s="4">
        <v>271200</v>
      </c>
      <c r="Q135" s="4">
        <v>51528</v>
      </c>
      <c r="R135" s="4">
        <v>322728</v>
      </c>
    </row>
    <row r="136" spans="1:18" x14ac:dyDescent="0.25">
      <c r="F136" t="s">
        <v>495</v>
      </c>
      <c r="K136" t="s">
        <v>580</v>
      </c>
      <c r="L136" s="3"/>
      <c r="M136" t="s">
        <v>580</v>
      </c>
      <c r="N136" s="4"/>
      <c r="O136" s="4"/>
      <c r="P136" s="4">
        <v>271200</v>
      </c>
      <c r="Q136" s="4">
        <v>51528</v>
      </c>
      <c r="R136" s="4">
        <v>322728</v>
      </c>
    </row>
    <row r="137" spans="1:18" x14ac:dyDescent="0.25">
      <c r="A137" t="s">
        <v>496</v>
      </c>
      <c r="B137" t="s">
        <v>494</v>
      </c>
      <c r="C137">
        <v>61004101</v>
      </c>
      <c r="D137">
        <v>0</v>
      </c>
      <c r="E137" t="s">
        <v>742</v>
      </c>
      <c r="F137" t="s">
        <v>743</v>
      </c>
      <c r="G137" s="1">
        <v>45233</v>
      </c>
      <c r="H137">
        <v>5411697</v>
      </c>
      <c r="I137">
        <v>435</v>
      </c>
      <c r="J137" t="s">
        <v>452</v>
      </c>
      <c r="K137" t="s">
        <v>580</v>
      </c>
      <c r="L137" s="3"/>
      <c r="M137" t="s">
        <v>580</v>
      </c>
      <c r="N137" s="4"/>
      <c r="O137" s="4">
        <v>30843765</v>
      </c>
      <c r="P137" s="4">
        <v>68746</v>
      </c>
      <c r="Q137" s="4">
        <v>13062</v>
      </c>
      <c r="R137" s="4">
        <v>81808</v>
      </c>
    </row>
    <row r="138" spans="1:18" x14ac:dyDescent="0.25">
      <c r="F138" t="s">
        <v>495</v>
      </c>
      <c r="K138" t="s">
        <v>580</v>
      </c>
      <c r="L138" s="3"/>
      <c r="M138" t="s">
        <v>580</v>
      </c>
      <c r="N138" s="4"/>
      <c r="O138" s="4"/>
      <c r="P138" s="4">
        <v>68746</v>
      </c>
      <c r="Q138" s="4">
        <v>13062</v>
      </c>
      <c r="R138" s="4">
        <v>81808</v>
      </c>
    </row>
    <row r="139" spans="1:18" x14ac:dyDescent="0.25">
      <c r="A139" t="s">
        <v>496</v>
      </c>
      <c r="B139" t="s">
        <v>494</v>
      </c>
      <c r="C139">
        <v>61101069</v>
      </c>
      <c r="D139">
        <v>0</v>
      </c>
      <c r="E139" t="s">
        <v>744</v>
      </c>
      <c r="F139" t="s">
        <v>745</v>
      </c>
      <c r="G139" s="1">
        <v>45245</v>
      </c>
      <c r="H139">
        <v>5420024</v>
      </c>
      <c r="I139">
        <v>391</v>
      </c>
      <c r="J139" t="s">
        <v>456</v>
      </c>
      <c r="K139" t="s">
        <v>580</v>
      </c>
      <c r="L139" s="3"/>
      <c r="M139" t="s">
        <v>580</v>
      </c>
      <c r="N139" s="4"/>
      <c r="O139" s="4">
        <v>30803999</v>
      </c>
      <c r="P139" s="4">
        <v>348130</v>
      </c>
      <c r="Q139" s="4">
        <v>66145</v>
      </c>
      <c r="R139" s="4">
        <v>414275</v>
      </c>
    </row>
    <row r="140" spans="1:18" x14ac:dyDescent="0.25">
      <c r="F140" t="s">
        <v>495</v>
      </c>
      <c r="K140" t="s">
        <v>580</v>
      </c>
      <c r="L140" s="3"/>
      <c r="M140" t="s">
        <v>580</v>
      </c>
      <c r="N140" s="4"/>
      <c r="O140" s="4"/>
      <c r="P140" s="4">
        <v>348130</v>
      </c>
      <c r="Q140" s="4">
        <v>66145</v>
      </c>
      <c r="R140" s="4">
        <v>414275</v>
      </c>
    </row>
    <row r="141" spans="1:18" x14ac:dyDescent="0.25">
      <c r="A141" t="s">
        <v>496</v>
      </c>
      <c r="B141" t="s">
        <v>502</v>
      </c>
      <c r="C141">
        <v>61102021</v>
      </c>
      <c r="D141">
        <v>1</v>
      </c>
      <c r="E141" t="s">
        <v>746</v>
      </c>
      <c r="F141" t="s">
        <v>747</v>
      </c>
      <c r="G141" s="1">
        <v>45236</v>
      </c>
      <c r="H141">
        <v>5412822</v>
      </c>
      <c r="I141">
        <v>215</v>
      </c>
      <c r="J141" t="s">
        <v>460</v>
      </c>
      <c r="K141" t="s">
        <v>580</v>
      </c>
      <c r="L141" s="3"/>
      <c r="M141" t="s">
        <v>580</v>
      </c>
      <c r="N141" s="4"/>
      <c r="O141" s="4">
        <v>30854320</v>
      </c>
      <c r="P141" s="4">
        <v>1230912</v>
      </c>
      <c r="Q141" s="4">
        <v>233873</v>
      </c>
      <c r="R141" s="4">
        <v>1464785</v>
      </c>
    </row>
    <row r="142" spans="1:18" x14ac:dyDescent="0.25">
      <c r="F142" t="s">
        <v>495</v>
      </c>
      <c r="K142" t="s">
        <v>580</v>
      </c>
      <c r="L142" s="3"/>
      <c r="M142" t="s">
        <v>580</v>
      </c>
      <c r="N142" s="4"/>
      <c r="O142" s="4"/>
      <c r="P142" s="4">
        <v>1230912</v>
      </c>
      <c r="Q142" s="4">
        <v>233873</v>
      </c>
      <c r="R142" s="4">
        <v>1464785</v>
      </c>
    </row>
    <row r="143" spans="1:18" x14ac:dyDescent="0.25">
      <c r="A143" t="s">
        <v>748</v>
      </c>
      <c r="B143" t="s">
        <v>494</v>
      </c>
      <c r="C143">
        <v>61105000</v>
      </c>
      <c r="D143">
        <v>3</v>
      </c>
      <c r="E143">
        <v>187403</v>
      </c>
      <c r="F143" t="s">
        <v>749</v>
      </c>
      <c r="G143" s="1">
        <v>45231</v>
      </c>
      <c r="H143">
        <v>5410877</v>
      </c>
      <c r="I143">
        <v>190</v>
      </c>
      <c r="J143" t="s">
        <v>400</v>
      </c>
      <c r="K143" t="s">
        <v>580</v>
      </c>
      <c r="L143" s="3" t="s">
        <v>12</v>
      </c>
      <c r="M143" t="s">
        <v>580</v>
      </c>
      <c r="N143" s="4"/>
      <c r="O143" s="4">
        <v>30808647</v>
      </c>
      <c r="P143" s="4">
        <v>44874</v>
      </c>
      <c r="Q143" s="4">
        <v>8526</v>
      </c>
      <c r="R143" s="4">
        <v>53400</v>
      </c>
    </row>
    <row r="144" spans="1:18" x14ac:dyDescent="0.25">
      <c r="F144" t="s">
        <v>495</v>
      </c>
      <c r="K144" t="s">
        <v>580</v>
      </c>
      <c r="L144" s="3"/>
      <c r="M144" t="s">
        <v>580</v>
      </c>
      <c r="N144" s="4"/>
      <c r="O144" s="4"/>
      <c r="P144" s="4">
        <v>44874</v>
      </c>
      <c r="Q144" s="4">
        <v>8526</v>
      </c>
      <c r="R144" s="4">
        <v>53400</v>
      </c>
    </row>
    <row r="145" spans="1:18" x14ac:dyDescent="0.25">
      <c r="A145" t="s">
        <v>496</v>
      </c>
      <c r="B145" t="s">
        <v>494</v>
      </c>
      <c r="C145">
        <v>61113000</v>
      </c>
      <c r="D145">
        <v>0</v>
      </c>
      <c r="E145">
        <v>57248</v>
      </c>
      <c r="F145" t="s">
        <v>750</v>
      </c>
      <c r="G145" s="1">
        <v>45233</v>
      </c>
      <c r="H145">
        <v>5411702</v>
      </c>
      <c r="I145">
        <v>71</v>
      </c>
      <c r="J145" t="s">
        <v>250</v>
      </c>
      <c r="K145" t="s">
        <v>580</v>
      </c>
      <c r="L145" s="3"/>
      <c r="M145" t="s">
        <v>580</v>
      </c>
      <c r="N145" s="4"/>
      <c r="O145" s="4">
        <v>30837798</v>
      </c>
      <c r="P145" s="4">
        <v>376040</v>
      </c>
      <c r="Q145" s="4">
        <v>71448</v>
      </c>
      <c r="R145" s="4">
        <v>447488</v>
      </c>
    </row>
    <row r="146" spans="1:18" x14ac:dyDescent="0.25">
      <c r="A146" t="s">
        <v>496</v>
      </c>
      <c r="B146" t="s">
        <v>494</v>
      </c>
      <c r="C146">
        <v>61113000</v>
      </c>
      <c r="D146">
        <v>0</v>
      </c>
      <c r="E146">
        <v>57285</v>
      </c>
      <c r="F146" t="s">
        <v>750</v>
      </c>
      <c r="G146" s="1">
        <v>45236</v>
      </c>
      <c r="H146">
        <v>5412321</v>
      </c>
      <c r="I146">
        <v>71</v>
      </c>
      <c r="J146" t="s">
        <v>250</v>
      </c>
      <c r="K146" t="s">
        <v>580</v>
      </c>
      <c r="L146" s="3"/>
      <c r="M146" t="s">
        <v>580</v>
      </c>
      <c r="N146" s="4"/>
      <c r="O146" s="4">
        <v>30843864</v>
      </c>
      <c r="P146" s="4">
        <v>33209</v>
      </c>
      <c r="Q146" s="4">
        <v>6310</v>
      </c>
      <c r="R146" s="4">
        <v>39519</v>
      </c>
    </row>
    <row r="147" spans="1:18" x14ac:dyDescent="0.25">
      <c r="A147" t="s">
        <v>496</v>
      </c>
      <c r="B147" t="s">
        <v>494</v>
      </c>
      <c r="C147">
        <v>61113000</v>
      </c>
      <c r="D147">
        <v>0</v>
      </c>
      <c r="E147">
        <v>57228</v>
      </c>
      <c r="F147" t="s">
        <v>750</v>
      </c>
      <c r="G147" s="1">
        <v>45236</v>
      </c>
      <c r="H147">
        <v>5413829</v>
      </c>
      <c r="I147">
        <v>71</v>
      </c>
      <c r="J147" t="s">
        <v>250</v>
      </c>
      <c r="K147" t="s">
        <v>580</v>
      </c>
      <c r="L147" s="3"/>
      <c r="M147" t="s">
        <v>580</v>
      </c>
      <c r="N147" s="4"/>
      <c r="O147" s="4">
        <v>30828790</v>
      </c>
      <c r="P147" s="4">
        <v>69001</v>
      </c>
      <c r="Q147" s="4">
        <v>13110</v>
      </c>
      <c r="R147" s="4">
        <v>82111</v>
      </c>
    </row>
    <row r="148" spans="1:18" x14ac:dyDescent="0.25">
      <c r="A148" t="s">
        <v>496</v>
      </c>
      <c r="B148" t="s">
        <v>494</v>
      </c>
      <c r="C148">
        <v>61113000</v>
      </c>
      <c r="D148">
        <v>0</v>
      </c>
      <c r="E148">
        <v>57288</v>
      </c>
      <c r="F148" t="s">
        <v>750</v>
      </c>
      <c r="G148" s="1">
        <v>45239</v>
      </c>
      <c r="H148">
        <v>5416435</v>
      </c>
      <c r="I148">
        <v>71</v>
      </c>
      <c r="J148" t="s">
        <v>250</v>
      </c>
      <c r="K148" t="s">
        <v>580</v>
      </c>
      <c r="L148" s="3"/>
      <c r="M148" t="s">
        <v>580</v>
      </c>
      <c r="N148" s="4"/>
      <c r="O148" s="4">
        <v>30846243</v>
      </c>
      <c r="P148" s="4">
        <v>62775</v>
      </c>
      <c r="Q148" s="4">
        <v>11927</v>
      </c>
      <c r="R148" s="4">
        <v>74702</v>
      </c>
    </row>
    <row r="149" spans="1:18" x14ac:dyDescent="0.25">
      <c r="F149" t="s">
        <v>498</v>
      </c>
      <c r="K149" t="s">
        <v>580</v>
      </c>
      <c r="L149" s="3"/>
      <c r="M149" t="s">
        <v>580</v>
      </c>
      <c r="N149" s="4"/>
      <c r="O149" s="4"/>
      <c r="P149" s="4">
        <v>541025</v>
      </c>
      <c r="Q149" s="4">
        <v>102795</v>
      </c>
      <c r="R149" s="4">
        <v>643820</v>
      </c>
    </row>
    <row r="150" spans="1:18" x14ac:dyDescent="0.25">
      <c r="A150" t="s">
        <v>503</v>
      </c>
      <c r="B150" t="s">
        <v>494</v>
      </c>
      <c r="C150">
        <v>61212000</v>
      </c>
      <c r="D150">
        <v>2</v>
      </c>
      <c r="E150" t="s">
        <v>751</v>
      </c>
      <c r="F150" t="s">
        <v>752</v>
      </c>
      <c r="G150" s="1">
        <v>45243</v>
      </c>
      <c r="H150">
        <v>5417629</v>
      </c>
      <c r="I150">
        <v>28</v>
      </c>
      <c r="J150" t="s">
        <v>164</v>
      </c>
      <c r="K150" t="s">
        <v>580</v>
      </c>
      <c r="L150" s="3"/>
      <c r="M150" t="s">
        <v>580</v>
      </c>
      <c r="N150" s="4"/>
      <c r="O150" s="4">
        <v>30828020</v>
      </c>
      <c r="P150" s="4">
        <v>374204</v>
      </c>
      <c r="Q150" s="4">
        <v>71099</v>
      </c>
      <c r="R150" s="4">
        <v>445303</v>
      </c>
    </row>
    <row r="151" spans="1:18" x14ac:dyDescent="0.25">
      <c r="F151" t="s">
        <v>495</v>
      </c>
      <c r="K151" t="s">
        <v>580</v>
      </c>
      <c r="L151" s="3"/>
      <c r="M151" t="s">
        <v>580</v>
      </c>
      <c r="N151" s="4"/>
      <c r="O151" s="4"/>
      <c r="P151" s="4">
        <v>374204</v>
      </c>
      <c r="Q151" s="4">
        <v>71099</v>
      </c>
      <c r="R151" s="4">
        <v>445303</v>
      </c>
    </row>
    <row r="152" spans="1:18" x14ac:dyDescent="0.25">
      <c r="A152" t="s">
        <v>505</v>
      </c>
      <c r="B152" t="s">
        <v>494</v>
      </c>
      <c r="C152">
        <v>61216000</v>
      </c>
      <c r="D152">
        <v>64</v>
      </c>
      <c r="E152">
        <v>30850184</v>
      </c>
      <c r="F152" t="s">
        <v>753</v>
      </c>
      <c r="G152" s="1">
        <v>45233</v>
      </c>
      <c r="H152">
        <v>5411571</v>
      </c>
      <c r="I152">
        <v>14</v>
      </c>
      <c r="J152" t="s">
        <v>309</v>
      </c>
      <c r="K152" s="7" t="s">
        <v>594</v>
      </c>
      <c r="L152" s="3" t="s">
        <v>14</v>
      </c>
      <c r="M152" t="s">
        <v>580</v>
      </c>
      <c r="N152" s="4" t="s">
        <v>628</v>
      </c>
      <c r="O152" s="4">
        <v>30850184</v>
      </c>
      <c r="P152" s="4">
        <v>30637</v>
      </c>
      <c r="Q152" s="4">
        <v>5821</v>
      </c>
      <c r="R152" s="4">
        <v>36458</v>
      </c>
    </row>
    <row r="153" spans="1:18" x14ac:dyDescent="0.25">
      <c r="A153" t="s">
        <v>505</v>
      </c>
      <c r="B153" t="s">
        <v>494</v>
      </c>
      <c r="C153">
        <v>61216000</v>
      </c>
      <c r="D153">
        <v>26</v>
      </c>
      <c r="E153">
        <v>30850195</v>
      </c>
      <c r="F153" t="s">
        <v>753</v>
      </c>
      <c r="G153" s="1">
        <v>45233</v>
      </c>
      <c r="H153">
        <v>5411622</v>
      </c>
      <c r="I153">
        <v>14</v>
      </c>
      <c r="J153" t="s">
        <v>309</v>
      </c>
      <c r="K153" s="7" t="s">
        <v>594</v>
      </c>
      <c r="L153" s="3" t="s">
        <v>14</v>
      </c>
      <c r="M153" t="s">
        <v>580</v>
      </c>
      <c r="N153" s="4" t="s">
        <v>628</v>
      </c>
      <c r="O153" s="4">
        <v>30850195</v>
      </c>
      <c r="P153" s="4">
        <v>46594</v>
      </c>
      <c r="Q153" s="4">
        <v>8853</v>
      </c>
      <c r="R153" s="4">
        <v>55447</v>
      </c>
    </row>
    <row r="154" spans="1:18" x14ac:dyDescent="0.25">
      <c r="A154" t="s">
        <v>505</v>
      </c>
      <c r="B154" t="s">
        <v>494</v>
      </c>
      <c r="C154">
        <v>61216000</v>
      </c>
      <c r="D154">
        <v>64</v>
      </c>
      <c r="E154">
        <v>30850191</v>
      </c>
      <c r="F154" t="s">
        <v>753</v>
      </c>
      <c r="G154" s="1">
        <v>45233</v>
      </c>
      <c r="H154">
        <v>5411678</v>
      </c>
      <c r="I154">
        <v>14</v>
      </c>
      <c r="J154" t="s">
        <v>309</v>
      </c>
      <c r="K154" s="7" t="s">
        <v>594</v>
      </c>
      <c r="L154" s="3" t="s">
        <v>14</v>
      </c>
      <c r="M154" t="s">
        <v>580</v>
      </c>
      <c r="N154" s="4" t="s">
        <v>628</v>
      </c>
      <c r="O154" s="4">
        <v>30850191</v>
      </c>
      <c r="P154" s="4">
        <v>30980</v>
      </c>
      <c r="Q154" s="4">
        <v>5886</v>
      </c>
      <c r="R154" s="4">
        <v>36866</v>
      </c>
    </row>
    <row r="155" spans="1:18" x14ac:dyDescent="0.25">
      <c r="A155" t="s">
        <v>505</v>
      </c>
      <c r="B155" t="s">
        <v>494</v>
      </c>
      <c r="C155">
        <v>61216000</v>
      </c>
      <c r="D155">
        <v>90</v>
      </c>
      <c r="E155">
        <v>30851953</v>
      </c>
      <c r="F155" t="s">
        <v>753</v>
      </c>
      <c r="G155" s="1">
        <v>45233</v>
      </c>
      <c r="H155">
        <v>5411721</v>
      </c>
      <c r="I155">
        <v>14</v>
      </c>
      <c r="J155" t="s">
        <v>309</v>
      </c>
      <c r="K155" s="7" t="s">
        <v>594</v>
      </c>
      <c r="L155" s="3" t="s">
        <v>14</v>
      </c>
      <c r="M155" t="s">
        <v>580</v>
      </c>
      <c r="N155" s="4" t="s">
        <v>628</v>
      </c>
      <c r="O155" s="4">
        <v>30851953</v>
      </c>
      <c r="P155" s="4">
        <v>68842</v>
      </c>
      <c r="Q155" s="4">
        <v>13080</v>
      </c>
      <c r="R155" s="4">
        <v>81922</v>
      </c>
    </row>
    <row r="156" spans="1:18" x14ac:dyDescent="0.25">
      <c r="A156" t="s">
        <v>505</v>
      </c>
      <c r="B156" t="s">
        <v>494</v>
      </c>
      <c r="C156">
        <v>61216000</v>
      </c>
      <c r="D156">
        <v>90</v>
      </c>
      <c r="E156">
        <v>30852002</v>
      </c>
      <c r="F156" t="s">
        <v>753</v>
      </c>
      <c r="G156" s="1">
        <v>45236</v>
      </c>
      <c r="H156">
        <v>5412087</v>
      </c>
      <c r="I156">
        <v>14</v>
      </c>
      <c r="J156" t="s">
        <v>309</v>
      </c>
      <c r="K156" s="7" t="s">
        <v>594</v>
      </c>
      <c r="L156" s="3" t="s">
        <v>14</v>
      </c>
      <c r="M156" t="s">
        <v>580</v>
      </c>
      <c r="N156" s="4" t="s">
        <v>628</v>
      </c>
      <c r="O156" s="4">
        <v>30852002</v>
      </c>
      <c r="P156" s="4">
        <v>74799</v>
      </c>
      <c r="Q156" s="4">
        <v>14212</v>
      </c>
      <c r="R156" s="4">
        <v>89011</v>
      </c>
    </row>
    <row r="157" spans="1:18" x14ac:dyDescent="0.25">
      <c r="A157" t="s">
        <v>505</v>
      </c>
      <c r="B157" t="s">
        <v>494</v>
      </c>
      <c r="C157">
        <v>61216000</v>
      </c>
      <c r="D157">
        <v>44</v>
      </c>
      <c r="E157">
        <v>30852951</v>
      </c>
      <c r="F157" t="s">
        <v>753</v>
      </c>
      <c r="G157" s="1">
        <v>45236</v>
      </c>
      <c r="H157">
        <v>5412186</v>
      </c>
      <c r="I157">
        <v>14</v>
      </c>
      <c r="J157" t="s">
        <v>309</v>
      </c>
      <c r="K157" s="7" t="s">
        <v>594</v>
      </c>
      <c r="L157" s="3" t="s">
        <v>14</v>
      </c>
      <c r="M157" t="s">
        <v>580</v>
      </c>
      <c r="N157" s="4" t="s">
        <v>628</v>
      </c>
      <c r="O157" s="4">
        <v>30852951</v>
      </c>
      <c r="P157" s="4">
        <v>38378</v>
      </c>
      <c r="Q157" s="4">
        <v>7292</v>
      </c>
      <c r="R157" s="4">
        <v>45670</v>
      </c>
    </row>
    <row r="158" spans="1:18" x14ac:dyDescent="0.25">
      <c r="A158" t="s">
        <v>505</v>
      </c>
      <c r="B158" t="s">
        <v>494</v>
      </c>
      <c r="C158">
        <v>61216000</v>
      </c>
      <c r="D158">
        <v>44</v>
      </c>
      <c r="E158">
        <v>30853098</v>
      </c>
      <c r="F158" t="s">
        <v>753</v>
      </c>
      <c r="G158" s="1">
        <v>45236</v>
      </c>
      <c r="H158">
        <v>5412252</v>
      </c>
      <c r="I158">
        <v>14</v>
      </c>
      <c r="J158" t="s">
        <v>309</v>
      </c>
      <c r="K158" s="7" t="s">
        <v>594</v>
      </c>
      <c r="L158" s="3" t="s">
        <v>14</v>
      </c>
      <c r="M158" t="s">
        <v>580</v>
      </c>
      <c r="N158" s="4" t="s">
        <v>628</v>
      </c>
      <c r="O158" s="4">
        <v>30853098</v>
      </c>
      <c r="P158" s="4">
        <v>24493</v>
      </c>
      <c r="Q158" s="4">
        <v>4654</v>
      </c>
      <c r="R158" s="4">
        <v>29147</v>
      </c>
    </row>
    <row r="159" spans="1:18" x14ac:dyDescent="0.25">
      <c r="A159" t="s">
        <v>505</v>
      </c>
      <c r="B159" t="s">
        <v>494</v>
      </c>
      <c r="C159">
        <v>61216000</v>
      </c>
      <c r="D159">
        <v>44</v>
      </c>
      <c r="E159">
        <v>30853058</v>
      </c>
      <c r="F159" t="s">
        <v>753</v>
      </c>
      <c r="G159" s="1">
        <v>45236</v>
      </c>
      <c r="H159">
        <v>5412592</v>
      </c>
      <c r="I159">
        <v>14</v>
      </c>
      <c r="J159" t="s">
        <v>309</v>
      </c>
      <c r="K159" s="7" t="s">
        <v>594</v>
      </c>
      <c r="L159" s="3" t="s">
        <v>14</v>
      </c>
      <c r="M159" t="s">
        <v>580</v>
      </c>
      <c r="N159" s="4" t="s">
        <v>628</v>
      </c>
      <c r="O159" s="4">
        <v>30853058</v>
      </c>
      <c r="P159" s="4">
        <v>42766</v>
      </c>
      <c r="Q159" s="4">
        <v>8126</v>
      </c>
      <c r="R159" s="4">
        <v>50892</v>
      </c>
    </row>
    <row r="160" spans="1:18" x14ac:dyDescent="0.25">
      <c r="A160" t="s">
        <v>505</v>
      </c>
      <c r="B160" t="s">
        <v>494</v>
      </c>
      <c r="C160">
        <v>61216000</v>
      </c>
      <c r="D160">
        <v>9</v>
      </c>
      <c r="E160">
        <v>30862032</v>
      </c>
      <c r="F160" t="s">
        <v>753</v>
      </c>
      <c r="G160" s="1">
        <v>45237</v>
      </c>
      <c r="H160">
        <v>5414365</v>
      </c>
      <c r="I160">
        <v>178</v>
      </c>
      <c r="J160" t="s">
        <v>303</v>
      </c>
      <c r="K160" s="7" t="s">
        <v>594</v>
      </c>
      <c r="L160" s="3" t="s">
        <v>14</v>
      </c>
      <c r="M160" t="s">
        <v>580</v>
      </c>
      <c r="N160" s="4" t="s">
        <v>628</v>
      </c>
      <c r="O160" s="4">
        <v>30862032</v>
      </c>
      <c r="P160" s="4">
        <v>254772</v>
      </c>
      <c r="Q160" s="4">
        <v>48407</v>
      </c>
      <c r="R160" s="4">
        <v>303179</v>
      </c>
    </row>
    <row r="161" spans="1:18" x14ac:dyDescent="0.25">
      <c r="A161" t="s">
        <v>505</v>
      </c>
      <c r="B161" t="s">
        <v>494</v>
      </c>
      <c r="C161">
        <v>61216000</v>
      </c>
      <c r="D161">
        <v>10</v>
      </c>
      <c r="E161">
        <v>30862083</v>
      </c>
      <c r="F161" t="s">
        <v>753</v>
      </c>
      <c r="G161" s="1">
        <v>45238</v>
      </c>
      <c r="H161">
        <v>5414812</v>
      </c>
      <c r="I161">
        <v>178</v>
      </c>
      <c r="J161" t="s">
        <v>303</v>
      </c>
      <c r="K161" s="7" t="s">
        <v>594</v>
      </c>
      <c r="L161" s="3" t="s">
        <v>14</v>
      </c>
      <c r="M161" t="s">
        <v>580</v>
      </c>
      <c r="N161" s="4" t="s">
        <v>628</v>
      </c>
      <c r="O161" s="4">
        <v>30862083</v>
      </c>
      <c r="P161" s="4">
        <v>47512</v>
      </c>
      <c r="Q161" s="4">
        <v>9027</v>
      </c>
      <c r="R161" s="4">
        <v>56539</v>
      </c>
    </row>
    <row r="162" spans="1:18" x14ac:dyDescent="0.25">
      <c r="A162" t="s">
        <v>505</v>
      </c>
      <c r="B162" t="s">
        <v>494</v>
      </c>
      <c r="C162">
        <v>61216000</v>
      </c>
      <c r="D162">
        <v>8</v>
      </c>
      <c r="E162">
        <v>30862061</v>
      </c>
      <c r="F162" t="s">
        <v>753</v>
      </c>
      <c r="G162" s="1">
        <v>45238</v>
      </c>
      <c r="H162">
        <v>5415100</v>
      </c>
      <c r="I162">
        <v>178</v>
      </c>
      <c r="J162" t="s">
        <v>303</v>
      </c>
      <c r="K162" s="7" t="s">
        <v>594</v>
      </c>
      <c r="L162" s="3" t="s">
        <v>14</v>
      </c>
      <c r="M162" t="s">
        <v>580</v>
      </c>
      <c r="N162" s="4" t="s">
        <v>628</v>
      </c>
      <c r="O162" s="4">
        <v>30862061</v>
      </c>
      <c r="P162" s="4">
        <v>176702</v>
      </c>
      <c r="Q162" s="4">
        <v>33573</v>
      </c>
      <c r="R162" s="4">
        <v>213503</v>
      </c>
    </row>
    <row r="163" spans="1:18" x14ac:dyDescent="0.25">
      <c r="A163" t="s">
        <v>505</v>
      </c>
      <c r="B163" t="s">
        <v>494</v>
      </c>
      <c r="C163">
        <v>61216000</v>
      </c>
      <c r="D163">
        <v>10</v>
      </c>
      <c r="E163">
        <v>30865162</v>
      </c>
      <c r="F163" t="s">
        <v>753</v>
      </c>
      <c r="G163" s="1">
        <v>45238</v>
      </c>
      <c r="H163">
        <v>5415234</v>
      </c>
      <c r="I163">
        <v>178</v>
      </c>
      <c r="J163" t="s">
        <v>303</v>
      </c>
      <c r="K163" s="7" t="s">
        <v>594</v>
      </c>
      <c r="L163" s="3" t="s">
        <v>14</v>
      </c>
      <c r="M163" t="s">
        <v>580</v>
      </c>
      <c r="N163" s="4" t="s">
        <v>628</v>
      </c>
      <c r="O163" s="4">
        <v>30865162</v>
      </c>
      <c r="P163" s="4">
        <v>23085</v>
      </c>
      <c r="Q163" s="4">
        <v>4386</v>
      </c>
      <c r="R163" s="4">
        <v>27471</v>
      </c>
    </row>
    <row r="164" spans="1:18" x14ac:dyDescent="0.25">
      <c r="A164" t="s">
        <v>505</v>
      </c>
      <c r="B164" t="s">
        <v>494</v>
      </c>
      <c r="C164">
        <v>61216000</v>
      </c>
      <c r="D164">
        <v>91</v>
      </c>
      <c r="E164">
        <v>30865183</v>
      </c>
      <c r="F164" t="s">
        <v>753</v>
      </c>
      <c r="G164" s="1">
        <v>45238</v>
      </c>
      <c r="H164">
        <v>5415368</v>
      </c>
      <c r="I164">
        <v>178</v>
      </c>
      <c r="J164" t="s">
        <v>303</v>
      </c>
      <c r="K164" s="7" t="s">
        <v>594</v>
      </c>
      <c r="L164" s="3" t="s">
        <v>14</v>
      </c>
      <c r="M164" t="s">
        <v>580</v>
      </c>
      <c r="N164" s="4" t="s">
        <v>628</v>
      </c>
      <c r="O164" s="4">
        <v>30865183</v>
      </c>
      <c r="P164" s="4">
        <v>26269</v>
      </c>
      <c r="Q164" s="4">
        <v>4991</v>
      </c>
      <c r="R164" s="4">
        <v>31260</v>
      </c>
    </row>
    <row r="165" spans="1:18" x14ac:dyDescent="0.25">
      <c r="A165" t="s">
        <v>505</v>
      </c>
      <c r="B165" t="s">
        <v>494</v>
      </c>
      <c r="C165">
        <v>61216000</v>
      </c>
      <c r="D165">
        <v>91</v>
      </c>
      <c r="E165">
        <v>30865201</v>
      </c>
      <c r="F165" t="s">
        <v>753</v>
      </c>
      <c r="G165" s="1">
        <v>45238</v>
      </c>
      <c r="H165">
        <v>5415518</v>
      </c>
      <c r="I165">
        <v>178</v>
      </c>
      <c r="J165" t="s">
        <v>303</v>
      </c>
      <c r="K165" s="7" t="s">
        <v>594</v>
      </c>
      <c r="L165" s="3" t="s">
        <v>14</v>
      </c>
      <c r="M165" t="s">
        <v>580</v>
      </c>
      <c r="N165" s="4" t="s">
        <v>628</v>
      </c>
      <c r="O165" s="4">
        <v>30865201</v>
      </c>
      <c r="P165" s="4">
        <v>20240</v>
      </c>
      <c r="Q165" s="4">
        <v>3846</v>
      </c>
      <c r="R165" s="4">
        <v>24086</v>
      </c>
    </row>
    <row r="166" spans="1:18" x14ac:dyDescent="0.25">
      <c r="A166" t="s">
        <v>505</v>
      </c>
      <c r="B166" t="s">
        <v>494</v>
      </c>
      <c r="C166">
        <v>61216000</v>
      </c>
      <c r="D166">
        <v>10</v>
      </c>
      <c r="E166">
        <v>30865155</v>
      </c>
      <c r="F166" t="s">
        <v>753</v>
      </c>
      <c r="G166" s="1">
        <v>45238</v>
      </c>
      <c r="H166">
        <v>5415552</v>
      </c>
      <c r="I166">
        <v>178</v>
      </c>
      <c r="J166" t="s">
        <v>303</v>
      </c>
      <c r="K166" s="7" t="s">
        <v>594</v>
      </c>
      <c r="L166" s="3" t="s">
        <v>14</v>
      </c>
      <c r="M166" t="s">
        <v>580</v>
      </c>
      <c r="N166" s="4" t="s">
        <v>628</v>
      </c>
      <c r="O166" s="4">
        <v>30865155</v>
      </c>
      <c r="P166" s="4">
        <v>61152</v>
      </c>
      <c r="Q166" s="4">
        <v>11619</v>
      </c>
      <c r="R166" s="4">
        <v>72771</v>
      </c>
    </row>
    <row r="167" spans="1:18" x14ac:dyDescent="0.25">
      <c r="A167" t="s">
        <v>505</v>
      </c>
      <c r="B167" t="s">
        <v>494</v>
      </c>
      <c r="C167">
        <v>61216000</v>
      </c>
      <c r="D167">
        <v>15</v>
      </c>
      <c r="E167">
        <v>30865950</v>
      </c>
      <c r="F167" t="s">
        <v>753</v>
      </c>
      <c r="G167" s="1">
        <v>45238</v>
      </c>
      <c r="H167">
        <v>5415748</v>
      </c>
      <c r="I167">
        <v>178</v>
      </c>
      <c r="J167" t="s">
        <v>303</v>
      </c>
      <c r="K167" s="7" t="s">
        <v>594</v>
      </c>
      <c r="L167" s="3" t="s">
        <v>14</v>
      </c>
      <c r="M167" t="s">
        <v>580</v>
      </c>
      <c r="N167" s="4" t="s">
        <v>628</v>
      </c>
      <c r="O167" s="4">
        <v>30865950</v>
      </c>
      <c r="P167" s="4">
        <v>60804</v>
      </c>
      <c r="Q167" s="4">
        <v>11553</v>
      </c>
      <c r="R167" s="4">
        <v>72357</v>
      </c>
    </row>
    <row r="168" spans="1:18" x14ac:dyDescent="0.25">
      <c r="A168" t="s">
        <v>505</v>
      </c>
      <c r="B168" t="s">
        <v>494</v>
      </c>
      <c r="C168">
        <v>61216000</v>
      </c>
      <c r="D168">
        <v>83</v>
      </c>
      <c r="E168">
        <v>30862070</v>
      </c>
      <c r="F168" t="s">
        <v>753</v>
      </c>
      <c r="G168" s="1">
        <v>45238</v>
      </c>
      <c r="H168">
        <v>5415819</v>
      </c>
      <c r="I168">
        <v>178</v>
      </c>
      <c r="J168" t="s">
        <v>303</v>
      </c>
      <c r="K168" s="7" t="s">
        <v>594</v>
      </c>
      <c r="L168" s="3" t="s">
        <v>14</v>
      </c>
      <c r="M168" t="s">
        <v>580</v>
      </c>
      <c r="N168" s="4" t="s">
        <v>628</v>
      </c>
      <c r="O168" s="4">
        <v>30862070</v>
      </c>
      <c r="P168" s="4">
        <v>27958</v>
      </c>
      <c r="Q168" s="4">
        <v>5312</v>
      </c>
      <c r="R168" s="4">
        <v>33270</v>
      </c>
    </row>
    <row r="169" spans="1:18" x14ac:dyDescent="0.25">
      <c r="A169" t="s">
        <v>505</v>
      </c>
      <c r="B169" t="s">
        <v>494</v>
      </c>
      <c r="C169">
        <v>61216000</v>
      </c>
      <c r="D169">
        <v>83</v>
      </c>
      <c r="E169">
        <v>30862024</v>
      </c>
      <c r="F169" t="s">
        <v>753</v>
      </c>
      <c r="G169" s="1">
        <v>45238</v>
      </c>
      <c r="H169">
        <v>5415820</v>
      </c>
      <c r="I169">
        <v>178</v>
      </c>
      <c r="J169" t="s">
        <v>303</v>
      </c>
      <c r="K169" s="7" t="s">
        <v>594</v>
      </c>
      <c r="L169" s="3" t="s">
        <v>14</v>
      </c>
      <c r="M169" t="s">
        <v>580</v>
      </c>
      <c r="N169" s="4" t="s">
        <v>628</v>
      </c>
      <c r="O169" s="4">
        <v>30862024</v>
      </c>
      <c r="P169" s="4">
        <v>100879</v>
      </c>
      <c r="Q169" s="4">
        <v>19167</v>
      </c>
      <c r="R169" s="4">
        <v>120046</v>
      </c>
    </row>
    <row r="170" spans="1:18" x14ac:dyDescent="0.25">
      <c r="A170" t="s">
        <v>505</v>
      </c>
      <c r="B170" t="s">
        <v>494</v>
      </c>
      <c r="C170">
        <v>61216000</v>
      </c>
      <c r="D170">
        <v>83</v>
      </c>
      <c r="E170">
        <v>30862045</v>
      </c>
      <c r="F170" t="s">
        <v>753</v>
      </c>
      <c r="G170" s="1">
        <v>45238</v>
      </c>
      <c r="H170">
        <v>5415821</v>
      </c>
      <c r="I170">
        <v>178</v>
      </c>
      <c r="J170" t="s">
        <v>303</v>
      </c>
      <c r="K170" s="7" t="s">
        <v>594</v>
      </c>
      <c r="L170" s="3" t="s">
        <v>14</v>
      </c>
      <c r="M170" t="s">
        <v>580</v>
      </c>
      <c r="N170" s="4" t="s">
        <v>628</v>
      </c>
      <c r="O170" s="4">
        <v>30862045</v>
      </c>
      <c r="P170" s="4">
        <v>51463</v>
      </c>
      <c r="Q170" s="4">
        <v>9778</v>
      </c>
      <c r="R170" s="4">
        <v>61241</v>
      </c>
    </row>
    <row r="171" spans="1:18" x14ac:dyDescent="0.25">
      <c r="A171" t="s">
        <v>505</v>
      </c>
      <c r="B171" t="s">
        <v>494</v>
      </c>
      <c r="C171">
        <v>61216000</v>
      </c>
      <c r="D171">
        <v>83</v>
      </c>
      <c r="E171">
        <v>30862074</v>
      </c>
      <c r="F171" t="s">
        <v>753</v>
      </c>
      <c r="G171" s="1">
        <v>45238</v>
      </c>
      <c r="H171">
        <v>5415822</v>
      </c>
      <c r="I171">
        <v>178</v>
      </c>
      <c r="J171" t="s">
        <v>303</v>
      </c>
      <c r="K171" s="7" t="s">
        <v>594</v>
      </c>
      <c r="L171" s="3" t="s">
        <v>14</v>
      </c>
      <c r="M171" t="s">
        <v>580</v>
      </c>
      <c r="N171" s="4" t="s">
        <v>628</v>
      </c>
      <c r="O171" s="4">
        <v>30862074</v>
      </c>
      <c r="P171" s="4">
        <v>42738</v>
      </c>
      <c r="Q171" s="4">
        <v>8120</v>
      </c>
      <c r="R171" s="4">
        <v>54658</v>
      </c>
    </row>
    <row r="172" spans="1:18" x14ac:dyDescent="0.25">
      <c r="A172" t="s">
        <v>505</v>
      </c>
      <c r="B172" t="s">
        <v>494</v>
      </c>
      <c r="C172">
        <v>61216000</v>
      </c>
      <c r="D172">
        <v>17</v>
      </c>
      <c r="E172">
        <v>30865192</v>
      </c>
      <c r="F172" t="s">
        <v>753</v>
      </c>
      <c r="G172" s="1">
        <v>45239</v>
      </c>
      <c r="H172">
        <v>5415912</v>
      </c>
      <c r="I172">
        <v>178</v>
      </c>
      <c r="J172" t="s">
        <v>303</v>
      </c>
      <c r="K172" s="7" t="s">
        <v>594</v>
      </c>
      <c r="L172" s="3" t="s">
        <v>14</v>
      </c>
      <c r="M172" t="s">
        <v>580</v>
      </c>
      <c r="N172" s="4" t="s">
        <v>628</v>
      </c>
      <c r="O172" s="4">
        <v>30865192</v>
      </c>
      <c r="P172" s="4">
        <v>18998</v>
      </c>
      <c r="Q172" s="4">
        <v>3610</v>
      </c>
      <c r="R172" s="4">
        <v>22608</v>
      </c>
    </row>
    <row r="173" spans="1:18" x14ac:dyDescent="0.25">
      <c r="A173" t="s">
        <v>505</v>
      </c>
      <c r="B173" t="s">
        <v>494</v>
      </c>
      <c r="C173">
        <v>61216000</v>
      </c>
      <c r="D173">
        <v>74</v>
      </c>
      <c r="E173">
        <v>30868427</v>
      </c>
      <c r="F173" t="s">
        <v>753</v>
      </c>
      <c r="G173" s="1">
        <v>45239</v>
      </c>
      <c r="H173">
        <v>5416255</v>
      </c>
      <c r="I173">
        <v>178</v>
      </c>
      <c r="J173" t="s">
        <v>303</v>
      </c>
      <c r="K173" s="7" t="s">
        <v>594</v>
      </c>
      <c r="L173" s="3" t="s">
        <v>14</v>
      </c>
      <c r="M173" t="s">
        <v>580</v>
      </c>
      <c r="N173" s="4" t="s">
        <v>628</v>
      </c>
      <c r="O173" s="4">
        <v>30868427</v>
      </c>
      <c r="P173" s="4">
        <v>76168</v>
      </c>
      <c r="Q173" s="4">
        <v>14472</v>
      </c>
      <c r="R173" s="4">
        <v>93610</v>
      </c>
    </row>
    <row r="174" spans="1:18" x14ac:dyDescent="0.25">
      <c r="A174" t="s">
        <v>505</v>
      </c>
      <c r="B174" t="s">
        <v>494</v>
      </c>
      <c r="C174">
        <v>61216000</v>
      </c>
      <c r="D174">
        <v>86</v>
      </c>
      <c r="E174">
        <v>30868666</v>
      </c>
      <c r="F174" t="s">
        <v>753</v>
      </c>
      <c r="G174" s="1">
        <v>45239</v>
      </c>
      <c r="H174">
        <v>5416310</v>
      </c>
      <c r="I174">
        <v>178</v>
      </c>
      <c r="J174" t="s">
        <v>303</v>
      </c>
      <c r="K174" s="7" t="s">
        <v>594</v>
      </c>
      <c r="L174" s="3" t="s">
        <v>14</v>
      </c>
      <c r="M174" t="s">
        <v>580</v>
      </c>
      <c r="N174" s="4" t="s">
        <v>628</v>
      </c>
      <c r="O174" s="4">
        <v>30868666</v>
      </c>
      <c r="P174" s="4">
        <v>52968</v>
      </c>
      <c r="Q174" s="4">
        <v>10064</v>
      </c>
      <c r="R174" s="4">
        <v>63032</v>
      </c>
    </row>
    <row r="175" spans="1:18" x14ac:dyDescent="0.25">
      <c r="A175" t="s">
        <v>505</v>
      </c>
      <c r="B175" t="s">
        <v>494</v>
      </c>
      <c r="C175">
        <v>61216000</v>
      </c>
      <c r="D175">
        <v>15</v>
      </c>
      <c r="E175">
        <v>30868434</v>
      </c>
      <c r="F175" t="s">
        <v>753</v>
      </c>
      <c r="G175" s="1">
        <v>45239</v>
      </c>
      <c r="H175">
        <v>5416405</v>
      </c>
      <c r="I175">
        <v>178</v>
      </c>
      <c r="J175" t="s">
        <v>303</v>
      </c>
      <c r="K175" s="7" t="s">
        <v>594</v>
      </c>
      <c r="L175" s="3" t="s">
        <v>14</v>
      </c>
      <c r="M175" t="s">
        <v>580</v>
      </c>
      <c r="N175" s="4" t="s">
        <v>628</v>
      </c>
      <c r="O175" s="4">
        <v>30868434</v>
      </c>
      <c r="P175" s="4">
        <v>25834</v>
      </c>
      <c r="Q175" s="4">
        <v>4908</v>
      </c>
      <c r="R175" s="4">
        <v>31661</v>
      </c>
    </row>
    <row r="176" spans="1:18" x14ac:dyDescent="0.25">
      <c r="A176" t="s">
        <v>505</v>
      </c>
      <c r="B176" t="s">
        <v>494</v>
      </c>
      <c r="C176">
        <v>61216000</v>
      </c>
      <c r="D176">
        <v>54</v>
      </c>
      <c r="E176">
        <v>30884575</v>
      </c>
      <c r="F176" t="s">
        <v>753</v>
      </c>
      <c r="G176" s="1">
        <v>45245</v>
      </c>
      <c r="H176">
        <v>5420166</v>
      </c>
      <c r="I176">
        <v>178</v>
      </c>
      <c r="J176" t="s">
        <v>303</v>
      </c>
      <c r="K176" s="7" t="s">
        <v>594</v>
      </c>
      <c r="L176" s="3" t="s">
        <v>14</v>
      </c>
      <c r="M176" t="s">
        <v>580</v>
      </c>
      <c r="N176" s="4" t="s">
        <v>628</v>
      </c>
      <c r="O176" s="4">
        <v>30884575</v>
      </c>
      <c r="P176" s="4">
        <v>39342</v>
      </c>
      <c r="Q176" s="4">
        <v>7475</v>
      </c>
      <c r="R176" s="4">
        <v>46817</v>
      </c>
    </row>
    <row r="177" spans="1:18" x14ac:dyDescent="0.25">
      <c r="A177" t="s">
        <v>505</v>
      </c>
      <c r="B177" t="s">
        <v>494</v>
      </c>
      <c r="C177">
        <v>61216000</v>
      </c>
      <c r="D177">
        <v>12</v>
      </c>
      <c r="E177">
        <v>30884470</v>
      </c>
      <c r="F177" t="s">
        <v>753</v>
      </c>
      <c r="G177" s="1">
        <v>45245</v>
      </c>
      <c r="H177">
        <v>5420247</v>
      </c>
      <c r="I177">
        <v>178</v>
      </c>
      <c r="J177" t="s">
        <v>303</v>
      </c>
      <c r="K177" s="7" t="s">
        <v>594</v>
      </c>
      <c r="L177" s="3" t="s">
        <v>14</v>
      </c>
      <c r="M177" t="s">
        <v>580</v>
      </c>
      <c r="N177" s="4" t="s">
        <v>628</v>
      </c>
      <c r="O177" s="4">
        <v>30884470</v>
      </c>
      <c r="P177" s="4">
        <v>29365</v>
      </c>
      <c r="Q177" s="4">
        <v>5579</v>
      </c>
      <c r="R177" s="4">
        <v>34944</v>
      </c>
    </row>
    <row r="178" spans="1:18" x14ac:dyDescent="0.25">
      <c r="A178" t="s">
        <v>505</v>
      </c>
      <c r="B178" t="s">
        <v>494</v>
      </c>
      <c r="C178">
        <v>61216000</v>
      </c>
      <c r="D178">
        <v>86</v>
      </c>
      <c r="E178">
        <v>30884457</v>
      </c>
      <c r="F178" t="s">
        <v>753</v>
      </c>
      <c r="G178" s="1">
        <v>45245</v>
      </c>
      <c r="H178">
        <v>5420266</v>
      </c>
      <c r="I178">
        <v>178</v>
      </c>
      <c r="J178" t="s">
        <v>303</v>
      </c>
      <c r="K178" s="7" t="s">
        <v>594</v>
      </c>
      <c r="L178" s="3" t="s">
        <v>14</v>
      </c>
      <c r="M178" t="s">
        <v>580</v>
      </c>
      <c r="N178" s="4" t="s">
        <v>628</v>
      </c>
      <c r="O178" s="4">
        <v>30884457</v>
      </c>
      <c r="P178" s="4">
        <v>68247</v>
      </c>
      <c r="Q178" s="4">
        <v>12967</v>
      </c>
      <c r="R178" s="4">
        <v>81214</v>
      </c>
    </row>
    <row r="179" spans="1:18" x14ac:dyDescent="0.25">
      <c r="F179" t="s">
        <v>524</v>
      </c>
      <c r="K179" t="s">
        <v>580</v>
      </c>
      <c r="L179" s="3"/>
      <c r="M179" t="s">
        <v>580</v>
      </c>
      <c r="N179" s="4"/>
      <c r="O179" s="4"/>
      <c r="P179" s="4">
        <v>1561985</v>
      </c>
      <c r="Q179" s="4">
        <v>296778</v>
      </c>
      <c r="R179" s="4">
        <v>1869680</v>
      </c>
    </row>
    <row r="180" spans="1:18" x14ac:dyDescent="0.25">
      <c r="A180" t="s">
        <v>503</v>
      </c>
      <c r="B180" t="s">
        <v>506</v>
      </c>
      <c r="C180">
        <v>61310000</v>
      </c>
      <c r="D180">
        <v>0</v>
      </c>
      <c r="E180">
        <v>46886</v>
      </c>
      <c r="F180" t="s">
        <v>754</v>
      </c>
      <c r="G180" s="1">
        <v>45232</v>
      </c>
      <c r="H180">
        <v>5410695</v>
      </c>
      <c r="I180">
        <v>2</v>
      </c>
      <c r="J180" t="s">
        <v>242</v>
      </c>
      <c r="K180" t="s">
        <v>580</v>
      </c>
      <c r="L180" s="3"/>
      <c r="M180" t="s">
        <v>580</v>
      </c>
      <c r="N180" s="4"/>
      <c r="O180" s="4">
        <v>30838383</v>
      </c>
      <c r="P180" s="4">
        <v>72125</v>
      </c>
      <c r="Q180" s="4">
        <v>13704</v>
      </c>
      <c r="R180" s="4">
        <v>85829</v>
      </c>
    </row>
    <row r="181" spans="1:18" x14ac:dyDescent="0.25">
      <c r="A181" t="s">
        <v>503</v>
      </c>
      <c r="B181" t="s">
        <v>506</v>
      </c>
      <c r="C181">
        <v>61310000</v>
      </c>
      <c r="D181">
        <v>0</v>
      </c>
      <c r="E181">
        <v>46921</v>
      </c>
      <c r="F181" t="s">
        <v>754</v>
      </c>
      <c r="G181" s="1">
        <v>45236</v>
      </c>
      <c r="H181">
        <v>5413363</v>
      </c>
      <c r="I181">
        <v>2</v>
      </c>
      <c r="J181" t="s">
        <v>242</v>
      </c>
      <c r="K181" t="s">
        <v>580</v>
      </c>
      <c r="L181" s="3"/>
      <c r="M181" t="s">
        <v>580</v>
      </c>
      <c r="N181" s="4"/>
      <c r="O181" s="4">
        <v>30852419</v>
      </c>
      <c r="P181" s="4">
        <v>50878</v>
      </c>
      <c r="Q181" s="4">
        <v>9667</v>
      </c>
      <c r="R181" s="4">
        <v>60545</v>
      </c>
    </row>
    <row r="182" spans="1:18" x14ac:dyDescent="0.25">
      <c r="A182" t="s">
        <v>503</v>
      </c>
      <c r="B182" t="s">
        <v>506</v>
      </c>
      <c r="C182">
        <v>61310000</v>
      </c>
      <c r="D182">
        <v>3</v>
      </c>
      <c r="E182">
        <v>46908</v>
      </c>
      <c r="F182" t="s">
        <v>754</v>
      </c>
      <c r="G182" s="1">
        <v>45238</v>
      </c>
      <c r="H182">
        <v>5414650</v>
      </c>
      <c r="I182">
        <v>2</v>
      </c>
      <c r="J182" t="s">
        <v>242</v>
      </c>
      <c r="K182" t="s">
        <v>580</v>
      </c>
      <c r="L182" s="3"/>
      <c r="M182" t="s">
        <v>580</v>
      </c>
      <c r="N182" s="4"/>
      <c r="O182" s="4">
        <v>30851065</v>
      </c>
      <c r="P182" s="4">
        <v>16178</v>
      </c>
      <c r="Q182" s="4">
        <v>3074</v>
      </c>
      <c r="R182" s="4">
        <v>19252</v>
      </c>
    </row>
    <row r="183" spans="1:18" x14ac:dyDescent="0.25">
      <c r="A183" t="s">
        <v>503</v>
      </c>
      <c r="B183" t="s">
        <v>506</v>
      </c>
      <c r="C183">
        <v>61310000</v>
      </c>
      <c r="D183">
        <v>3</v>
      </c>
      <c r="E183">
        <v>46963</v>
      </c>
      <c r="F183" t="s">
        <v>754</v>
      </c>
      <c r="G183" s="1">
        <v>45238</v>
      </c>
      <c r="H183">
        <v>5415402</v>
      </c>
      <c r="I183">
        <v>2</v>
      </c>
      <c r="J183" t="s">
        <v>242</v>
      </c>
      <c r="K183" t="s">
        <v>580</v>
      </c>
      <c r="L183" s="3"/>
      <c r="M183" t="s">
        <v>580</v>
      </c>
      <c r="N183" s="4"/>
      <c r="O183" s="4">
        <v>30863708</v>
      </c>
      <c r="P183" s="4">
        <v>564304</v>
      </c>
      <c r="Q183" s="4">
        <v>107218</v>
      </c>
      <c r="R183" s="4">
        <v>671522</v>
      </c>
    </row>
    <row r="184" spans="1:18" x14ac:dyDescent="0.25">
      <c r="A184" t="s">
        <v>503</v>
      </c>
      <c r="B184" t="s">
        <v>506</v>
      </c>
      <c r="C184">
        <v>61310000</v>
      </c>
      <c r="D184">
        <v>0</v>
      </c>
      <c r="E184">
        <v>47003</v>
      </c>
      <c r="F184" t="s">
        <v>754</v>
      </c>
      <c r="G184" s="1">
        <v>45240</v>
      </c>
      <c r="H184">
        <v>5416972</v>
      </c>
      <c r="I184">
        <v>2</v>
      </c>
      <c r="J184" t="s">
        <v>242</v>
      </c>
      <c r="K184" t="s">
        <v>580</v>
      </c>
      <c r="L184" s="3"/>
      <c r="M184" t="s">
        <v>580</v>
      </c>
      <c r="N184" s="4"/>
      <c r="O184" s="4">
        <v>30824713</v>
      </c>
      <c r="P184" s="4">
        <v>331012</v>
      </c>
      <c r="Q184" s="4">
        <v>62892</v>
      </c>
      <c r="R184" s="4">
        <v>393904</v>
      </c>
    </row>
    <row r="185" spans="1:18" x14ac:dyDescent="0.25">
      <c r="A185" t="s">
        <v>503</v>
      </c>
      <c r="B185" t="s">
        <v>506</v>
      </c>
      <c r="C185">
        <v>61310000</v>
      </c>
      <c r="D185">
        <v>0</v>
      </c>
      <c r="E185">
        <v>47037</v>
      </c>
      <c r="F185" t="s">
        <v>754</v>
      </c>
      <c r="G185" s="1">
        <v>45243</v>
      </c>
      <c r="H185">
        <v>5418840</v>
      </c>
      <c r="I185">
        <v>2</v>
      </c>
      <c r="J185" t="s">
        <v>242</v>
      </c>
      <c r="K185" t="s">
        <v>580</v>
      </c>
      <c r="L185" s="3"/>
      <c r="M185" t="s">
        <v>580</v>
      </c>
      <c r="N185" s="4"/>
      <c r="O185" s="4">
        <v>30873905</v>
      </c>
      <c r="P185" s="4">
        <v>79065</v>
      </c>
      <c r="Q185" s="4">
        <v>15022</v>
      </c>
      <c r="R185" s="4">
        <v>94087</v>
      </c>
    </row>
    <row r="186" spans="1:18" x14ac:dyDescent="0.25">
      <c r="F186" t="s">
        <v>518</v>
      </c>
      <c r="K186" t="s">
        <v>580</v>
      </c>
      <c r="L186" s="3"/>
      <c r="M186" t="s">
        <v>580</v>
      </c>
      <c r="N186" s="4"/>
      <c r="O186" s="4"/>
      <c r="P186" s="4">
        <v>1113562</v>
      </c>
      <c r="Q186" s="4">
        <v>211577</v>
      </c>
      <c r="R186" s="4">
        <v>1325139</v>
      </c>
    </row>
    <row r="187" spans="1:18" x14ac:dyDescent="0.25">
      <c r="A187" t="s">
        <v>496</v>
      </c>
      <c r="B187" t="s">
        <v>507</v>
      </c>
      <c r="C187">
        <v>61502000</v>
      </c>
      <c r="D187">
        <v>260</v>
      </c>
      <c r="E187" t="s">
        <v>755</v>
      </c>
      <c r="F187" t="s">
        <v>756</v>
      </c>
      <c r="G187" s="1">
        <v>45244</v>
      </c>
      <c r="H187">
        <v>5419545</v>
      </c>
      <c r="I187">
        <v>72</v>
      </c>
      <c r="J187" t="s">
        <v>176</v>
      </c>
      <c r="K187" t="s">
        <v>580</v>
      </c>
      <c r="L187" s="3" t="s">
        <v>16</v>
      </c>
      <c r="M187" t="s">
        <v>580</v>
      </c>
      <c r="N187" s="4"/>
      <c r="O187" s="4">
        <v>30878338</v>
      </c>
      <c r="P187" s="4">
        <v>177780</v>
      </c>
      <c r="Q187" s="4">
        <v>33778</v>
      </c>
      <c r="R187" s="4">
        <v>211558</v>
      </c>
    </row>
    <row r="188" spans="1:18" x14ac:dyDescent="0.25">
      <c r="A188" t="s">
        <v>496</v>
      </c>
      <c r="B188" t="s">
        <v>507</v>
      </c>
      <c r="C188">
        <v>61502000</v>
      </c>
      <c r="D188">
        <v>8</v>
      </c>
      <c r="E188" t="s">
        <v>755</v>
      </c>
      <c r="F188" t="s">
        <v>756</v>
      </c>
      <c r="G188" s="1">
        <v>45244</v>
      </c>
      <c r="H188">
        <v>5419562</v>
      </c>
      <c r="I188">
        <v>72</v>
      </c>
      <c r="J188" t="s">
        <v>176</v>
      </c>
      <c r="K188" t="s">
        <v>580</v>
      </c>
      <c r="L188" s="3" t="s">
        <v>16</v>
      </c>
      <c r="M188" t="s">
        <v>580</v>
      </c>
      <c r="N188" s="4"/>
      <c r="O188" s="4">
        <v>30878352</v>
      </c>
      <c r="P188" s="4">
        <v>419269</v>
      </c>
      <c r="Q188" s="4">
        <v>79661</v>
      </c>
      <c r="R188" s="4">
        <v>498930</v>
      </c>
    </row>
    <row r="189" spans="1:18" x14ac:dyDescent="0.25">
      <c r="F189" t="s">
        <v>497</v>
      </c>
      <c r="K189" t="s">
        <v>580</v>
      </c>
      <c r="L189" s="3"/>
      <c r="M189" t="s">
        <v>580</v>
      </c>
      <c r="N189" s="4"/>
      <c r="O189" s="4"/>
      <c r="P189" s="4">
        <v>597049</v>
      </c>
      <c r="Q189" s="4">
        <v>113439</v>
      </c>
      <c r="R189" s="4">
        <v>710488</v>
      </c>
    </row>
    <row r="190" spans="1:18" x14ac:dyDescent="0.25">
      <c r="A190" t="s">
        <v>503</v>
      </c>
      <c r="B190" t="s">
        <v>494</v>
      </c>
      <c r="C190">
        <v>61601000</v>
      </c>
      <c r="D190">
        <v>82</v>
      </c>
      <c r="E190" t="s">
        <v>757</v>
      </c>
      <c r="F190" t="s">
        <v>758</v>
      </c>
      <c r="G190" s="1">
        <v>45236</v>
      </c>
      <c r="H190">
        <v>5412338</v>
      </c>
      <c r="I190">
        <v>144</v>
      </c>
      <c r="J190" t="s">
        <v>117</v>
      </c>
      <c r="K190" t="s">
        <v>580</v>
      </c>
      <c r="L190" s="3"/>
      <c r="M190" t="s">
        <v>580</v>
      </c>
      <c r="N190" s="4"/>
      <c r="O190" s="4">
        <v>30847338</v>
      </c>
      <c r="P190" s="4">
        <v>217684</v>
      </c>
      <c r="Q190" s="4">
        <v>41360</v>
      </c>
      <c r="R190" s="4">
        <v>259044</v>
      </c>
    </row>
    <row r="191" spans="1:18" x14ac:dyDescent="0.25">
      <c r="A191" t="s">
        <v>503</v>
      </c>
      <c r="B191" t="s">
        <v>494</v>
      </c>
      <c r="C191">
        <v>61601000</v>
      </c>
      <c r="D191">
        <v>47</v>
      </c>
      <c r="E191" t="s">
        <v>759</v>
      </c>
      <c r="F191" t="s">
        <v>758</v>
      </c>
      <c r="G191" s="1">
        <v>45234</v>
      </c>
      <c r="H191">
        <v>5412521</v>
      </c>
      <c r="I191">
        <v>144</v>
      </c>
      <c r="J191" t="s">
        <v>117</v>
      </c>
      <c r="K191" t="s">
        <v>580</v>
      </c>
      <c r="L191" s="3"/>
      <c r="M191" t="s">
        <v>580</v>
      </c>
      <c r="N191" s="4"/>
      <c r="O191" s="4">
        <v>30851022</v>
      </c>
      <c r="P191" s="4">
        <v>143390</v>
      </c>
      <c r="Q191" s="4">
        <v>27244</v>
      </c>
      <c r="R191" s="4">
        <v>170634</v>
      </c>
    </row>
    <row r="192" spans="1:18" x14ac:dyDescent="0.25">
      <c r="A192" t="s">
        <v>503</v>
      </c>
      <c r="B192" t="s">
        <v>494</v>
      </c>
      <c r="C192">
        <v>61601000</v>
      </c>
      <c r="D192">
        <v>34</v>
      </c>
      <c r="E192" t="s">
        <v>760</v>
      </c>
      <c r="F192" t="s">
        <v>758</v>
      </c>
      <c r="G192" s="1">
        <v>45244</v>
      </c>
      <c r="H192">
        <v>5419574</v>
      </c>
      <c r="I192">
        <v>144</v>
      </c>
      <c r="J192" t="s">
        <v>117</v>
      </c>
      <c r="K192" t="s">
        <v>580</v>
      </c>
      <c r="L192" s="3"/>
      <c r="M192" t="s">
        <v>580</v>
      </c>
      <c r="N192" s="4"/>
      <c r="O192" s="4">
        <v>30880508</v>
      </c>
      <c r="P192" s="4">
        <v>995100</v>
      </c>
      <c r="Q192" s="4">
        <v>189069</v>
      </c>
      <c r="R192" s="4">
        <v>1184169</v>
      </c>
    </row>
    <row r="193" spans="1:18" x14ac:dyDescent="0.25">
      <c r="A193" t="s">
        <v>503</v>
      </c>
      <c r="B193" t="s">
        <v>494</v>
      </c>
      <c r="C193">
        <v>61601000</v>
      </c>
      <c r="D193">
        <v>21</v>
      </c>
      <c r="E193" t="s">
        <v>761</v>
      </c>
      <c r="F193" t="s">
        <v>758</v>
      </c>
      <c r="G193" s="1">
        <v>45244</v>
      </c>
      <c r="H193">
        <v>5419750</v>
      </c>
      <c r="I193">
        <v>144</v>
      </c>
      <c r="J193" t="s">
        <v>117</v>
      </c>
      <c r="K193" t="s">
        <v>580</v>
      </c>
      <c r="L193" s="3"/>
      <c r="M193" t="s">
        <v>580</v>
      </c>
      <c r="N193" s="4"/>
      <c r="O193" s="4">
        <v>30880380</v>
      </c>
      <c r="P193" s="4">
        <v>1669570</v>
      </c>
      <c r="Q193" s="4">
        <v>317218</v>
      </c>
      <c r="R193" s="4">
        <v>1986788</v>
      </c>
    </row>
    <row r="194" spans="1:18" x14ac:dyDescent="0.25">
      <c r="A194" t="s">
        <v>503</v>
      </c>
      <c r="B194" t="s">
        <v>494</v>
      </c>
      <c r="C194">
        <v>61601000</v>
      </c>
      <c r="D194">
        <v>232</v>
      </c>
      <c r="E194" t="s">
        <v>762</v>
      </c>
      <c r="F194" t="s">
        <v>758</v>
      </c>
      <c r="G194" s="1">
        <v>45245</v>
      </c>
      <c r="H194">
        <v>5420119</v>
      </c>
      <c r="I194">
        <v>144</v>
      </c>
      <c r="J194" t="s">
        <v>117</v>
      </c>
      <c r="K194" t="s">
        <v>580</v>
      </c>
      <c r="L194" s="3"/>
      <c r="M194" t="s">
        <v>580</v>
      </c>
      <c r="N194" s="4"/>
      <c r="O194" s="4">
        <v>30873301</v>
      </c>
      <c r="P194" s="4">
        <v>100776</v>
      </c>
      <c r="Q194" s="4">
        <v>19147</v>
      </c>
      <c r="R194" s="4">
        <v>119923</v>
      </c>
    </row>
    <row r="195" spans="1:18" x14ac:dyDescent="0.25">
      <c r="F195" t="s">
        <v>499</v>
      </c>
      <c r="K195" t="s">
        <v>580</v>
      </c>
      <c r="L195" s="3"/>
      <c r="M195" t="s">
        <v>580</v>
      </c>
      <c r="N195" s="4"/>
      <c r="O195" s="4"/>
      <c r="P195" s="4">
        <v>3126520</v>
      </c>
      <c r="Q195" s="4">
        <v>594038</v>
      </c>
      <c r="R195" s="4">
        <v>3720558</v>
      </c>
    </row>
    <row r="196" spans="1:18" x14ac:dyDescent="0.25">
      <c r="A196" t="s">
        <v>503</v>
      </c>
      <c r="B196" t="s">
        <v>507</v>
      </c>
      <c r="C196">
        <v>61602054</v>
      </c>
      <c r="D196">
        <v>0</v>
      </c>
      <c r="E196" t="s">
        <v>763</v>
      </c>
      <c r="F196" t="s">
        <v>764</v>
      </c>
      <c r="G196" s="1">
        <v>45238</v>
      </c>
      <c r="H196">
        <v>5414777</v>
      </c>
      <c r="I196">
        <v>372</v>
      </c>
      <c r="J196" t="s">
        <v>454</v>
      </c>
      <c r="K196" t="s">
        <v>580</v>
      </c>
      <c r="L196" s="3"/>
      <c r="M196" t="s">
        <v>580</v>
      </c>
      <c r="N196" s="4"/>
      <c r="O196" s="4">
        <v>30862175</v>
      </c>
      <c r="P196" s="4">
        <v>643200</v>
      </c>
      <c r="Q196" s="4">
        <v>122208</v>
      </c>
      <c r="R196" s="4">
        <v>765408</v>
      </c>
    </row>
    <row r="197" spans="1:18" x14ac:dyDescent="0.25">
      <c r="A197" t="s">
        <v>503</v>
      </c>
      <c r="B197" t="s">
        <v>507</v>
      </c>
      <c r="C197">
        <v>61602054</v>
      </c>
      <c r="D197">
        <v>0</v>
      </c>
      <c r="E197" t="s">
        <v>765</v>
      </c>
      <c r="F197" t="s">
        <v>764</v>
      </c>
      <c r="G197" s="1">
        <v>45238</v>
      </c>
      <c r="H197">
        <v>5414778</v>
      </c>
      <c r="I197">
        <v>372</v>
      </c>
      <c r="J197" t="s">
        <v>454</v>
      </c>
      <c r="K197" t="s">
        <v>580</v>
      </c>
      <c r="L197" s="3"/>
      <c r="M197" t="s">
        <v>580</v>
      </c>
      <c r="N197" s="4"/>
      <c r="O197" s="4">
        <v>30862150</v>
      </c>
      <c r="P197" s="4">
        <v>2632420</v>
      </c>
      <c r="Q197" s="4">
        <v>500160</v>
      </c>
      <c r="R197" s="4">
        <v>3132580</v>
      </c>
    </row>
    <row r="198" spans="1:18" x14ac:dyDescent="0.25">
      <c r="F198" t="s">
        <v>497</v>
      </c>
      <c r="K198" t="s">
        <v>580</v>
      </c>
      <c r="L198" s="3"/>
      <c r="M198" t="s">
        <v>580</v>
      </c>
      <c r="N198" s="4"/>
      <c r="O198" s="4"/>
      <c r="P198" s="4">
        <v>3275620</v>
      </c>
      <c r="Q198" s="4">
        <v>622368</v>
      </c>
      <c r="R198" s="4">
        <v>3897988</v>
      </c>
    </row>
    <row r="199" spans="1:18" x14ac:dyDescent="0.25">
      <c r="A199" t="s">
        <v>503</v>
      </c>
      <c r="B199" t="s">
        <v>507</v>
      </c>
      <c r="C199">
        <v>61602138</v>
      </c>
      <c r="D199">
        <v>0</v>
      </c>
      <c r="E199" t="s">
        <v>766</v>
      </c>
      <c r="F199" t="s">
        <v>767</v>
      </c>
      <c r="G199" s="1">
        <v>45233</v>
      </c>
      <c r="H199">
        <v>5411652</v>
      </c>
      <c r="I199">
        <v>408</v>
      </c>
      <c r="J199" t="s">
        <v>444</v>
      </c>
      <c r="K199" t="s">
        <v>580</v>
      </c>
      <c r="L199" s="3"/>
      <c r="M199" t="s">
        <v>580</v>
      </c>
      <c r="N199" s="4"/>
      <c r="O199" s="4">
        <v>30849934</v>
      </c>
      <c r="P199" s="4">
        <v>7241780</v>
      </c>
      <c r="Q199" s="4">
        <v>1375938</v>
      </c>
      <c r="R199" s="4">
        <v>8617718</v>
      </c>
    </row>
    <row r="200" spans="1:18" x14ac:dyDescent="0.25">
      <c r="A200" t="s">
        <v>503</v>
      </c>
      <c r="B200" t="s">
        <v>507</v>
      </c>
      <c r="C200">
        <v>61602138</v>
      </c>
      <c r="D200">
        <v>0</v>
      </c>
      <c r="E200" t="s">
        <v>768</v>
      </c>
      <c r="F200" t="s">
        <v>767</v>
      </c>
      <c r="G200" s="1">
        <v>45236</v>
      </c>
      <c r="H200">
        <v>5412970</v>
      </c>
      <c r="I200">
        <v>408</v>
      </c>
      <c r="J200" t="s">
        <v>444</v>
      </c>
      <c r="K200" t="s">
        <v>580</v>
      </c>
      <c r="L200" s="3"/>
      <c r="M200" t="s">
        <v>580</v>
      </c>
      <c r="N200" s="4"/>
      <c r="O200" s="4">
        <v>30856329</v>
      </c>
      <c r="P200" s="4">
        <v>2007000</v>
      </c>
      <c r="Q200" s="4">
        <v>381330</v>
      </c>
      <c r="R200" s="4">
        <v>2388330</v>
      </c>
    </row>
    <row r="201" spans="1:18" x14ac:dyDescent="0.25">
      <c r="A201" t="s">
        <v>503</v>
      </c>
      <c r="B201" t="s">
        <v>507</v>
      </c>
      <c r="C201">
        <v>61602138</v>
      </c>
      <c r="D201">
        <v>0</v>
      </c>
      <c r="E201" t="s">
        <v>766</v>
      </c>
      <c r="F201" t="s">
        <v>767</v>
      </c>
      <c r="G201" s="1">
        <v>45238</v>
      </c>
      <c r="H201">
        <v>5415148</v>
      </c>
      <c r="I201">
        <v>408</v>
      </c>
      <c r="J201" t="s">
        <v>444</v>
      </c>
      <c r="K201" t="s">
        <v>580</v>
      </c>
      <c r="L201" s="3"/>
      <c r="M201" t="s">
        <v>580</v>
      </c>
      <c r="N201" s="4"/>
      <c r="O201" s="4">
        <v>30864173</v>
      </c>
      <c r="P201" s="4">
        <v>2446220</v>
      </c>
      <c r="Q201" s="4">
        <v>464782</v>
      </c>
      <c r="R201" s="4">
        <v>2911002</v>
      </c>
    </row>
    <row r="202" spans="1:18" x14ac:dyDescent="0.25">
      <c r="A202" t="s">
        <v>503</v>
      </c>
      <c r="B202" t="s">
        <v>507</v>
      </c>
      <c r="C202">
        <v>61602138</v>
      </c>
      <c r="D202">
        <v>0</v>
      </c>
      <c r="E202" t="s">
        <v>769</v>
      </c>
      <c r="F202" t="s">
        <v>767</v>
      </c>
      <c r="G202" s="1">
        <v>45243</v>
      </c>
      <c r="H202">
        <v>5419828</v>
      </c>
      <c r="I202">
        <v>408</v>
      </c>
      <c r="J202" t="s">
        <v>444</v>
      </c>
      <c r="K202" t="s">
        <v>580</v>
      </c>
      <c r="L202" s="3"/>
      <c r="M202" t="s">
        <v>580</v>
      </c>
      <c r="N202" s="4"/>
      <c r="O202" s="4">
        <v>30882950</v>
      </c>
      <c r="P202" s="4">
        <v>6505100</v>
      </c>
      <c r="Q202" s="4">
        <v>1235969</v>
      </c>
      <c r="R202" s="4">
        <v>7741069</v>
      </c>
    </row>
    <row r="203" spans="1:18" x14ac:dyDescent="0.25">
      <c r="F203" t="s">
        <v>498</v>
      </c>
      <c r="K203" t="s">
        <v>580</v>
      </c>
      <c r="L203" s="3"/>
      <c r="M203" t="s">
        <v>580</v>
      </c>
      <c r="N203" s="4"/>
      <c r="O203" s="4"/>
      <c r="P203" s="4">
        <v>18200100</v>
      </c>
      <c r="Q203" s="4">
        <v>3458019</v>
      </c>
      <c r="R203" s="4">
        <v>21658119</v>
      </c>
    </row>
    <row r="204" spans="1:18" x14ac:dyDescent="0.25">
      <c r="A204" t="s">
        <v>748</v>
      </c>
      <c r="B204" t="s">
        <v>494</v>
      </c>
      <c r="C204">
        <v>61602142</v>
      </c>
      <c r="D204">
        <v>0</v>
      </c>
      <c r="E204" t="s">
        <v>770</v>
      </c>
      <c r="F204" t="s">
        <v>771</v>
      </c>
      <c r="G204" s="1">
        <v>45232</v>
      </c>
      <c r="H204">
        <v>5411130</v>
      </c>
      <c r="I204">
        <v>129</v>
      </c>
      <c r="J204" t="s">
        <v>414</v>
      </c>
      <c r="K204" t="s">
        <v>580</v>
      </c>
      <c r="L204" s="3"/>
      <c r="M204" t="s">
        <v>580</v>
      </c>
      <c r="N204" s="4"/>
      <c r="O204" s="4">
        <v>30692320</v>
      </c>
      <c r="P204" s="4">
        <v>441000</v>
      </c>
      <c r="Q204" s="4">
        <v>83790</v>
      </c>
      <c r="R204" s="4">
        <v>524790</v>
      </c>
    </row>
    <row r="205" spans="1:18" x14ac:dyDescent="0.25">
      <c r="A205" t="s">
        <v>748</v>
      </c>
      <c r="B205" t="s">
        <v>494</v>
      </c>
      <c r="C205">
        <v>61602142</v>
      </c>
      <c r="D205">
        <v>0</v>
      </c>
      <c r="E205" t="s">
        <v>772</v>
      </c>
      <c r="F205" t="s">
        <v>771</v>
      </c>
      <c r="G205" s="1">
        <v>45238</v>
      </c>
      <c r="H205">
        <v>5415026</v>
      </c>
      <c r="I205">
        <v>129</v>
      </c>
      <c r="J205" t="s">
        <v>414</v>
      </c>
      <c r="K205" t="s">
        <v>580</v>
      </c>
      <c r="L205" s="3"/>
      <c r="M205" t="s">
        <v>580</v>
      </c>
      <c r="N205" s="4"/>
      <c r="O205" s="4">
        <v>30741037</v>
      </c>
      <c r="P205" s="4">
        <v>1073307</v>
      </c>
      <c r="Q205" s="4">
        <v>203928</v>
      </c>
      <c r="R205" s="4">
        <v>1277235</v>
      </c>
    </row>
    <row r="206" spans="1:18" x14ac:dyDescent="0.25">
      <c r="A206" t="s">
        <v>748</v>
      </c>
      <c r="B206" t="s">
        <v>494</v>
      </c>
      <c r="C206">
        <v>61602142</v>
      </c>
      <c r="D206">
        <v>0</v>
      </c>
      <c r="E206" t="s">
        <v>773</v>
      </c>
      <c r="F206" t="s">
        <v>771</v>
      </c>
      <c r="G206" s="1">
        <v>45243</v>
      </c>
      <c r="H206">
        <v>5418103</v>
      </c>
      <c r="I206">
        <v>129</v>
      </c>
      <c r="J206" t="s">
        <v>414</v>
      </c>
      <c r="K206" t="s">
        <v>580</v>
      </c>
      <c r="L206" s="3"/>
      <c r="M206" t="s">
        <v>580</v>
      </c>
      <c r="N206" s="4"/>
      <c r="O206" s="4">
        <v>30833683</v>
      </c>
      <c r="P206" s="4">
        <v>57046</v>
      </c>
      <c r="Q206" s="4">
        <v>10839</v>
      </c>
      <c r="R206" s="4">
        <v>67885</v>
      </c>
    </row>
    <row r="207" spans="1:18" x14ac:dyDescent="0.25">
      <c r="A207" t="s">
        <v>748</v>
      </c>
      <c r="B207" t="s">
        <v>494</v>
      </c>
      <c r="C207">
        <v>61602142</v>
      </c>
      <c r="D207">
        <v>0</v>
      </c>
      <c r="E207" t="s">
        <v>774</v>
      </c>
      <c r="F207" t="s">
        <v>771</v>
      </c>
      <c r="G207" s="1">
        <v>45243</v>
      </c>
      <c r="H207">
        <v>5418104</v>
      </c>
      <c r="I207">
        <v>129</v>
      </c>
      <c r="J207" t="s">
        <v>414</v>
      </c>
      <c r="K207" t="s">
        <v>580</v>
      </c>
      <c r="L207" s="3"/>
      <c r="M207" t="s">
        <v>580</v>
      </c>
      <c r="N207" s="4"/>
      <c r="O207" s="4">
        <v>30833655</v>
      </c>
      <c r="P207" s="4">
        <v>201600</v>
      </c>
      <c r="Q207" s="4">
        <v>38304</v>
      </c>
      <c r="R207" s="4">
        <v>239904</v>
      </c>
    </row>
    <row r="208" spans="1:18" x14ac:dyDescent="0.25">
      <c r="A208" t="s">
        <v>748</v>
      </c>
      <c r="B208" t="s">
        <v>494</v>
      </c>
      <c r="C208">
        <v>61602142</v>
      </c>
      <c r="D208">
        <v>0</v>
      </c>
      <c r="E208" t="s">
        <v>775</v>
      </c>
      <c r="F208" t="s">
        <v>771</v>
      </c>
      <c r="G208" s="1">
        <v>45243</v>
      </c>
      <c r="H208">
        <v>5418107</v>
      </c>
      <c r="I208">
        <v>129</v>
      </c>
      <c r="J208" t="s">
        <v>414</v>
      </c>
      <c r="K208" t="s">
        <v>580</v>
      </c>
      <c r="L208" s="3"/>
      <c r="M208" t="s">
        <v>580</v>
      </c>
      <c r="N208" s="4"/>
      <c r="O208" s="4">
        <v>30833706</v>
      </c>
      <c r="P208" s="4">
        <v>66121</v>
      </c>
      <c r="Q208" s="4">
        <v>12563</v>
      </c>
      <c r="R208" s="4">
        <v>78684</v>
      </c>
    </row>
    <row r="209" spans="1:18" x14ac:dyDescent="0.25">
      <c r="F209" t="s">
        <v>499</v>
      </c>
      <c r="K209" t="s">
        <v>580</v>
      </c>
      <c r="L209" s="3"/>
      <c r="M209" t="s">
        <v>580</v>
      </c>
      <c r="N209" s="4"/>
      <c r="O209" s="4"/>
      <c r="P209" s="4">
        <v>1839074</v>
      </c>
      <c r="Q209" s="4">
        <v>349424</v>
      </c>
      <c r="R209" s="4">
        <v>2188498</v>
      </c>
    </row>
    <row r="210" spans="1:18" x14ac:dyDescent="0.25">
      <c r="A210" t="s">
        <v>496</v>
      </c>
      <c r="B210" t="s">
        <v>502</v>
      </c>
      <c r="C210">
        <v>61602146</v>
      </c>
      <c r="D210">
        <v>1</v>
      </c>
      <c r="E210" t="s">
        <v>776</v>
      </c>
      <c r="F210" t="s">
        <v>777</v>
      </c>
      <c r="G210" s="1">
        <v>45238</v>
      </c>
      <c r="H210">
        <v>5415317</v>
      </c>
      <c r="I210">
        <v>372</v>
      </c>
      <c r="J210" t="s">
        <v>454</v>
      </c>
      <c r="K210" t="s">
        <v>580</v>
      </c>
      <c r="L210" s="3" t="s">
        <v>6</v>
      </c>
      <c r="M210" t="s">
        <v>580</v>
      </c>
      <c r="N210" s="4"/>
      <c r="O210" s="4">
        <v>30864334</v>
      </c>
      <c r="P210" s="4">
        <v>5481302</v>
      </c>
      <c r="Q210" s="4">
        <v>1041447</v>
      </c>
      <c r="R210" s="4">
        <v>6522749</v>
      </c>
    </row>
    <row r="211" spans="1:18" x14ac:dyDescent="0.25">
      <c r="F211" t="s">
        <v>495</v>
      </c>
      <c r="K211" t="s">
        <v>580</v>
      </c>
      <c r="L211" s="3"/>
      <c r="M211" t="s">
        <v>580</v>
      </c>
      <c r="N211" s="4"/>
      <c r="O211" s="4"/>
      <c r="P211" s="4">
        <v>5481302</v>
      </c>
      <c r="Q211" s="4">
        <v>1041447</v>
      </c>
      <c r="R211" s="4">
        <v>6522749</v>
      </c>
    </row>
    <row r="212" spans="1:18" x14ac:dyDescent="0.25">
      <c r="A212" t="s">
        <v>503</v>
      </c>
      <c r="B212" t="s">
        <v>507</v>
      </c>
      <c r="C212">
        <v>61602189</v>
      </c>
      <c r="D212">
        <v>0</v>
      </c>
      <c r="E212" t="s">
        <v>778</v>
      </c>
      <c r="F212" t="s">
        <v>779</v>
      </c>
      <c r="G212" s="1">
        <v>45236</v>
      </c>
      <c r="H212">
        <v>5412008</v>
      </c>
      <c r="I212">
        <v>408</v>
      </c>
      <c r="J212" t="s">
        <v>444</v>
      </c>
      <c r="K212" t="s">
        <v>580</v>
      </c>
      <c r="L212" s="3"/>
      <c r="M212" t="s">
        <v>580</v>
      </c>
      <c r="N212" s="4"/>
      <c r="O212" s="4">
        <v>30846799</v>
      </c>
      <c r="P212" s="4">
        <v>6183000</v>
      </c>
      <c r="Q212" s="4">
        <v>1174770</v>
      </c>
      <c r="R212" s="4">
        <v>7357770</v>
      </c>
    </row>
    <row r="213" spans="1:18" x14ac:dyDescent="0.25">
      <c r="A213" t="s">
        <v>503</v>
      </c>
      <c r="B213" t="s">
        <v>507</v>
      </c>
      <c r="C213">
        <v>61602189</v>
      </c>
      <c r="D213">
        <v>0</v>
      </c>
      <c r="E213" t="s">
        <v>778</v>
      </c>
      <c r="F213" t="s">
        <v>779</v>
      </c>
      <c r="G213" s="1">
        <v>45238</v>
      </c>
      <c r="H213">
        <v>5414649</v>
      </c>
      <c r="I213">
        <v>408</v>
      </c>
      <c r="J213" t="s">
        <v>444</v>
      </c>
      <c r="K213" t="s">
        <v>580</v>
      </c>
      <c r="L213" s="3"/>
      <c r="M213" t="s">
        <v>580</v>
      </c>
      <c r="N213" s="4"/>
      <c r="O213" s="4">
        <v>30856466</v>
      </c>
      <c r="P213" s="4">
        <v>6183000</v>
      </c>
      <c r="Q213" s="4">
        <v>1174770</v>
      </c>
      <c r="R213" s="4">
        <v>7357770</v>
      </c>
    </row>
    <row r="214" spans="1:18" x14ac:dyDescent="0.25">
      <c r="A214" t="s">
        <v>503</v>
      </c>
      <c r="B214" t="s">
        <v>507</v>
      </c>
      <c r="C214">
        <v>61602189</v>
      </c>
      <c r="D214">
        <v>0</v>
      </c>
      <c r="E214" t="s">
        <v>778</v>
      </c>
      <c r="F214" t="s">
        <v>779</v>
      </c>
      <c r="G214" s="1">
        <v>45243</v>
      </c>
      <c r="H214">
        <v>5417922</v>
      </c>
      <c r="I214">
        <v>408</v>
      </c>
      <c r="J214" t="s">
        <v>444</v>
      </c>
      <c r="K214" t="s">
        <v>580</v>
      </c>
      <c r="L214" s="3"/>
      <c r="M214" t="s">
        <v>580</v>
      </c>
      <c r="N214" s="4"/>
      <c r="O214" s="4">
        <v>30867309</v>
      </c>
      <c r="P214" s="4">
        <v>4122000</v>
      </c>
      <c r="Q214" s="4">
        <v>783180</v>
      </c>
      <c r="R214" s="4">
        <v>4905180</v>
      </c>
    </row>
    <row r="215" spans="1:18" x14ac:dyDescent="0.25">
      <c r="A215" t="s">
        <v>503</v>
      </c>
      <c r="B215" t="s">
        <v>507</v>
      </c>
      <c r="C215">
        <v>61602189</v>
      </c>
      <c r="D215">
        <v>0</v>
      </c>
      <c r="E215" t="s">
        <v>780</v>
      </c>
      <c r="F215" t="s">
        <v>779</v>
      </c>
      <c r="G215" s="1">
        <v>45243</v>
      </c>
      <c r="H215">
        <v>5417972</v>
      </c>
      <c r="I215">
        <v>408</v>
      </c>
      <c r="J215" t="s">
        <v>444</v>
      </c>
      <c r="K215" t="s">
        <v>580</v>
      </c>
      <c r="L215" s="3"/>
      <c r="M215" t="s">
        <v>580</v>
      </c>
      <c r="N215" s="4"/>
      <c r="O215" s="4">
        <v>30867391</v>
      </c>
      <c r="P215" s="4">
        <v>1273902</v>
      </c>
      <c r="Q215" s="4">
        <v>242041</v>
      </c>
      <c r="R215" s="4">
        <v>1515943</v>
      </c>
    </row>
    <row r="216" spans="1:18" x14ac:dyDescent="0.25">
      <c r="A216" t="s">
        <v>503</v>
      </c>
      <c r="B216" t="s">
        <v>507</v>
      </c>
      <c r="C216">
        <v>61602189</v>
      </c>
      <c r="D216">
        <v>0</v>
      </c>
      <c r="E216" t="s">
        <v>778</v>
      </c>
      <c r="F216" t="s">
        <v>779</v>
      </c>
      <c r="G216" s="1">
        <v>45245</v>
      </c>
      <c r="H216">
        <v>5420037</v>
      </c>
      <c r="I216">
        <v>408</v>
      </c>
      <c r="J216" t="s">
        <v>444</v>
      </c>
      <c r="K216" t="s">
        <v>580</v>
      </c>
      <c r="L216" s="3"/>
      <c r="M216" t="s">
        <v>580</v>
      </c>
      <c r="N216" s="4"/>
      <c r="O216" s="4">
        <v>30878694</v>
      </c>
      <c r="P216" s="4">
        <v>1923600</v>
      </c>
      <c r="Q216" s="4">
        <v>365484</v>
      </c>
      <c r="R216" s="4">
        <v>2289084</v>
      </c>
    </row>
    <row r="217" spans="1:18" x14ac:dyDescent="0.25">
      <c r="A217" t="s">
        <v>503</v>
      </c>
      <c r="B217" t="s">
        <v>507</v>
      </c>
      <c r="C217">
        <v>61602189</v>
      </c>
      <c r="D217">
        <v>0</v>
      </c>
      <c r="E217" t="s">
        <v>781</v>
      </c>
      <c r="F217" t="s">
        <v>779</v>
      </c>
      <c r="G217" s="1">
        <v>45245</v>
      </c>
      <c r="H217">
        <v>5420322</v>
      </c>
      <c r="I217">
        <v>408</v>
      </c>
      <c r="J217" t="s">
        <v>444</v>
      </c>
      <c r="K217" t="s">
        <v>580</v>
      </c>
      <c r="L217" s="3"/>
      <c r="M217" t="s">
        <v>580</v>
      </c>
      <c r="N217" s="4"/>
      <c r="O217" s="4">
        <v>30885226</v>
      </c>
      <c r="P217" s="4">
        <v>2682933</v>
      </c>
      <c r="Q217" s="4">
        <v>509757</v>
      </c>
      <c r="R217" s="4">
        <v>3192690</v>
      </c>
    </row>
    <row r="218" spans="1:18" x14ac:dyDescent="0.25">
      <c r="A218" t="s">
        <v>503</v>
      </c>
      <c r="B218" t="s">
        <v>507</v>
      </c>
      <c r="C218">
        <v>61602189</v>
      </c>
      <c r="D218">
        <v>0</v>
      </c>
      <c r="E218" t="s">
        <v>782</v>
      </c>
      <c r="F218" t="s">
        <v>779</v>
      </c>
      <c r="G218" s="1">
        <v>45245</v>
      </c>
      <c r="H218">
        <v>5420441</v>
      </c>
      <c r="I218">
        <v>408</v>
      </c>
      <c r="J218" t="s">
        <v>444</v>
      </c>
      <c r="K218" t="s">
        <v>580</v>
      </c>
      <c r="L218" s="3"/>
      <c r="M218" t="s">
        <v>580</v>
      </c>
      <c r="N218" s="4"/>
      <c r="O218" s="4">
        <v>30885323</v>
      </c>
      <c r="P218" s="4">
        <v>1608866</v>
      </c>
      <c r="Q218" s="4">
        <v>305685</v>
      </c>
      <c r="R218" s="4">
        <v>1914551</v>
      </c>
    </row>
    <row r="219" spans="1:18" x14ac:dyDescent="0.25">
      <c r="F219" t="s">
        <v>527</v>
      </c>
      <c r="K219" t="s">
        <v>580</v>
      </c>
      <c r="L219" s="3"/>
      <c r="M219" t="s">
        <v>580</v>
      </c>
      <c r="N219" s="4"/>
      <c r="O219" s="4"/>
      <c r="P219" s="4">
        <v>23977301</v>
      </c>
      <c r="Q219" s="4">
        <v>4555687</v>
      </c>
      <c r="R219" s="4">
        <v>28532988</v>
      </c>
    </row>
    <row r="220" spans="1:18" x14ac:dyDescent="0.25">
      <c r="A220" t="s">
        <v>496</v>
      </c>
      <c r="B220" t="s">
        <v>494</v>
      </c>
      <c r="C220">
        <v>61602212</v>
      </c>
      <c r="D220">
        <v>0</v>
      </c>
      <c r="E220" t="s">
        <v>783</v>
      </c>
      <c r="F220" t="s">
        <v>784</v>
      </c>
      <c r="G220" s="1">
        <v>45236</v>
      </c>
      <c r="H220">
        <v>5412029</v>
      </c>
      <c r="I220">
        <v>96</v>
      </c>
      <c r="J220" t="s">
        <v>140</v>
      </c>
      <c r="K220" t="s">
        <v>580</v>
      </c>
      <c r="L220" s="3"/>
      <c r="M220" t="s">
        <v>580</v>
      </c>
      <c r="N220" s="4"/>
      <c r="O220" s="4">
        <v>30844455</v>
      </c>
      <c r="P220" s="4">
        <v>888717</v>
      </c>
      <c r="Q220" s="4">
        <v>168856</v>
      </c>
      <c r="R220" s="4">
        <v>1057573</v>
      </c>
    </row>
    <row r="221" spans="1:18" x14ac:dyDescent="0.25">
      <c r="F221" t="s">
        <v>495</v>
      </c>
      <c r="K221" t="s">
        <v>580</v>
      </c>
      <c r="L221" s="3"/>
      <c r="M221" t="s">
        <v>580</v>
      </c>
      <c r="N221" s="4"/>
      <c r="O221" s="4"/>
      <c r="P221" s="4">
        <v>888717</v>
      </c>
      <c r="Q221" s="4">
        <v>168856</v>
      </c>
      <c r="R221" s="4">
        <v>1057573</v>
      </c>
    </row>
    <row r="222" spans="1:18" x14ac:dyDescent="0.25">
      <c r="A222" t="s">
        <v>496</v>
      </c>
      <c r="B222" t="s">
        <v>502</v>
      </c>
      <c r="C222">
        <v>61602223</v>
      </c>
      <c r="D222">
        <v>1</v>
      </c>
      <c r="E222" t="s">
        <v>785</v>
      </c>
      <c r="F222" t="s">
        <v>786</v>
      </c>
      <c r="G222" s="1">
        <v>45243</v>
      </c>
      <c r="H222">
        <v>5418747</v>
      </c>
      <c r="I222">
        <v>435</v>
      </c>
      <c r="J222" t="s">
        <v>452</v>
      </c>
      <c r="K222" t="s">
        <v>580</v>
      </c>
      <c r="L222" s="3"/>
      <c r="M222" t="s">
        <v>580</v>
      </c>
      <c r="N222" s="4"/>
      <c r="O222" s="4">
        <v>30877682</v>
      </c>
      <c r="P222" s="4">
        <v>1624047</v>
      </c>
      <c r="Q222" s="4">
        <v>308569</v>
      </c>
      <c r="R222" s="4">
        <v>1932616</v>
      </c>
    </row>
    <row r="223" spans="1:18" x14ac:dyDescent="0.25">
      <c r="F223" t="s">
        <v>495</v>
      </c>
      <c r="K223" t="s">
        <v>580</v>
      </c>
      <c r="L223" s="3"/>
      <c r="M223" t="s">
        <v>580</v>
      </c>
      <c r="N223" s="4"/>
      <c r="O223" s="4"/>
      <c r="P223" s="4">
        <v>1624047</v>
      </c>
      <c r="Q223" s="4">
        <v>308569</v>
      </c>
      <c r="R223" s="4">
        <v>1932616</v>
      </c>
    </row>
    <row r="224" spans="1:18" x14ac:dyDescent="0.25">
      <c r="A224" t="s">
        <v>496</v>
      </c>
      <c r="B224" t="s">
        <v>494</v>
      </c>
      <c r="C224">
        <v>61602261</v>
      </c>
      <c r="D224">
        <v>0</v>
      </c>
      <c r="E224" t="s">
        <v>787</v>
      </c>
      <c r="F224" t="s">
        <v>788</v>
      </c>
      <c r="G224" s="1">
        <v>45238</v>
      </c>
      <c r="H224">
        <v>5415409</v>
      </c>
      <c r="I224">
        <v>215</v>
      </c>
      <c r="J224" t="s">
        <v>460</v>
      </c>
      <c r="K224" t="s">
        <v>580</v>
      </c>
      <c r="L224" s="3"/>
      <c r="M224" t="s">
        <v>580</v>
      </c>
      <c r="N224" s="4"/>
      <c r="O224" s="4">
        <v>30819873</v>
      </c>
      <c r="P224" s="4">
        <v>107018</v>
      </c>
      <c r="Q224" s="4">
        <v>20333</v>
      </c>
      <c r="R224" s="4">
        <v>127351</v>
      </c>
    </row>
    <row r="225" spans="1:18" x14ac:dyDescent="0.25">
      <c r="F225" t="s">
        <v>495</v>
      </c>
      <c r="K225" t="s">
        <v>580</v>
      </c>
      <c r="L225" s="3"/>
      <c r="M225" t="s">
        <v>580</v>
      </c>
      <c r="N225" s="4"/>
      <c r="O225" s="4"/>
      <c r="P225" s="4">
        <v>107018</v>
      </c>
      <c r="Q225" s="4">
        <v>20333</v>
      </c>
      <c r="R225" s="4">
        <v>127351</v>
      </c>
    </row>
    <row r="226" spans="1:18" x14ac:dyDescent="0.25">
      <c r="A226" t="s">
        <v>496</v>
      </c>
      <c r="B226" t="s">
        <v>494</v>
      </c>
      <c r="C226">
        <v>61603000</v>
      </c>
      <c r="D226">
        <v>39</v>
      </c>
      <c r="E226" t="s">
        <v>789</v>
      </c>
      <c r="F226" t="s">
        <v>790</v>
      </c>
      <c r="G226" s="1">
        <v>45237</v>
      </c>
      <c r="H226">
        <v>5414125</v>
      </c>
      <c r="I226">
        <v>360</v>
      </c>
      <c r="J226" t="s">
        <v>188</v>
      </c>
      <c r="K226" t="s">
        <v>580</v>
      </c>
      <c r="L226" s="3" t="s">
        <v>17</v>
      </c>
      <c r="M226" t="s">
        <v>580</v>
      </c>
      <c r="N226" s="4"/>
      <c r="O226" s="4">
        <v>30860089</v>
      </c>
      <c r="P226" s="4">
        <v>9674</v>
      </c>
      <c r="Q226" s="4">
        <v>1838</v>
      </c>
      <c r="R226" s="4">
        <v>11512</v>
      </c>
    </row>
    <row r="227" spans="1:18" x14ac:dyDescent="0.25">
      <c r="A227" t="s">
        <v>496</v>
      </c>
      <c r="B227" t="s">
        <v>494</v>
      </c>
      <c r="C227">
        <v>61603000</v>
      </c>
      <c r="D227">
        <v>49</v>
      </c>
      <c r="E227" t="s">
        <v>789</v>
      </c>
      <c r="F227" t="s">
        <v>790</v>
      </c>
      <c r="G227" s="1">
        <v>45237</v>
      </c>
      <c r="H227">
        <v>5414264</v>
      </c>
      <c r="I227">
        <v>360</v>
      </c>
      <c r="J227" t="s">
        <v>188</v>
      </c>
      <c r="K227" t="s">
        <v>580</v>
      </c>
      <c r="L227" s="3" t="s">
        <v>17</v>
      </c>
      <c r="M227" t="s">
        <v>580</v>
      </c>
      <c r="N227" s="4"/>
      <c r="O227" s="4">
        <v>30858737</v>
      </c>
      <c r="P227" s="4">
        <v>138600</v>
      </c>
      <c r="Q227" s="4">
        <v>26334</v>
      </c>
      <c r="R227" s="4">
        <v>164934</v>
      </c>
    </row>
    <row r="228" spans="1:18" x14ac:dyDescent="0.25">
      <c r="A228" t="s">
        <v>496</v>
      </c>
      <c r="B228" t="s">
        <v>494</v>
      </c>
      <c r="C228">
        <v>61603000</v>
      </c>
      <c r="D228">
        <v>46</v>
      </c>
      <c r="E228" t="s">
        <v>789</v>
      </c>
      <c r="F228" t="s">
        <v>790</v>
      </c>
      <c r="G228" s="1">
        <v>45237</v>
      </c>
      <c r="H228">
        <v>5414491</v>
      </c>
      <c r="I228">
        <v>360</v>
      </c>
      <c r="J228" t="s">
        <v>188</v>
      </c>
      <c r="K228" t="s">
        <v>580</v>
      </c>
      <c r="L228" s="3" t="s">
        <v>17</v>
      </c>
      <c r="M228" t="s">
        <v>580</v>
      </c>
      <c r="N228" s="4"/>
      <c r="O228" s="4">
        <v>30859931</v>
      </c>
      <c r="P228" s="4">
        <v>96977</v>
      </c>
      <c r="Q228" s="4">
        <v>18426</v>
      </c>
      <c r="R228" s="4">
        <v>115403</v>
      </c>
    </row>
    <row r="229" spans="1:18" x14ac:dyDescent="0.25">
      <c r="A229" t="s">
        <v>496</v>
      </c>
      <c r="B229" t="s">
        <v>494</v>
      </c>
      <c r="C229">
        <v>61603000</v>
      </c>
      <c r="D229">
        <v>40</v>
      </c>
      <c r="E229" t="s">
        <v>789</v>
      </c>
      <c r="F229" t="s">
        <v>790</v>
      </c>
      <c r="G229" s="1">
        <v>45238</v>
      </c>
      <c r="H229">
        <v>5414776</v>
      </c>
      <c r="I229">
        <v>360</v>
      </c>
      <c r="J229" t="s">
        <v>188</v>
      </c>
      <c r="K229" t="s">
        <v>580</v>
      </c>
      <c r="L229" s="3" t="s">
        <v>17</v>
      </c>
      <c r="M229" t="s">
        <v>580</v>
      </c>
      <c r="N229" s="4"/>
      <c r="O229" s="4">
        <v>30862044</v>
      </c>
      <c r="P229" s="4">
        <v>79865</v>
      </c>
      <c r="Q229" s="4">
        <v>15174</v>
      </c>
      <c r="R229" s="4">
        <v>95039</v>
      </c>
    </row>
    <row r="230" spans="1:18" x14ac:dyDescent="0.25">
      <c r="A230" t="s">
        <v>496</v>
      </c>
      <c r="B230" t="s">
        <v>494</v>
      </c>
      <c r="C230">
        <v>61603000</v>
      </c>
      <c r="D230">
        <v>90</v>
      </c>
      <c r="E230" t="s">
        <v>789</v>
      </c>
      <c r="F230" t="s">
        <v>790</v>
      </c>
      <c r="G230" s="1">
        <v>45238</v>
      </c>
      <c r="H230">
        <v>5414826</v>
      </c>
      <c r="I230">
        <v>360</v>
      </c>
      <c r="J230" t="s">
        <v>188</v>
      </c>
      <c r="K230" t="s">
        <v>580</v>
      </c>
      <c r="L230" s="3" t="s">
        <v>17</v>
      </c>
      <c r="M230" t="s">
        <v>580</v>
      </c>
      <c r="N230" s="4"/>
      <c r="O230" s="4">
        <v>30862157</v>
      </c>
      <c r="P230" s="4">
        <v>75406</v>
      </c>
      <c r="Q230" s="4">
        <v>14327</v>
      </c>
      <c r="R230" s="4">
        <v>89733</v>
      </c>
    </row>
    <row r="231" spans="1:18" x14ac:dyDescent="0.25">
      <c r="A231" t="s">
        <v>496</v>
      </c>
      <c r="B231" t="s">
        <v>494</v>
      </c>
      <c r="C231">
        <v>61603000</v>
      </c>
      <c r="D231">
        <v>91</v>
      </c>
      <c r="E231" t="s">
        <v>789</v>
      </c>
      <c r="F231" t="s">
        <v>790</v>
      </c>
      <c r="G231" s="1">
        <v>45238</v>
      </c>
      <c r="H231">
        <v>5415042</v>
      </c>
      <c r="I231">
        <v>360</v>
      </c>
      <c r="J231" t="s">
        <v>188</v>
      </c>
      <c r="K231" t="s">
        <v>580</v>
      </c>
      <c r="L231" s="3" t="s">
        <v>17</v>
      </c>
      <c r="M231" t="s">
        <v>580</v>
      </c>
      <c r="N231" s="4"/>
      <c r="O231" s="4">
        <v>30862298</v>
      </c>
      <c r="P231" s="4">
        <v>130825</v>
      </c>
      <c r="Q231" s="4">
        <v>24857</v>
      </c>
      <c r="R231" s="4">
        <v>155682</v>
      </c>
    </row>
    <row r="232" spans="1:18" x14ac:dyDescent="0.25">
      <c r="A232" t="s">
        <v>496</v>
      </c>
      <c r="B232" t="s">
        <v>494</v>
      </c>
      <c r="C232">
        <v>61603000</v>
      </c>
      <c r="D232">
        <v>96</v>
      </c>
      <c r="E232" t="s">
        <v>789</v>
      </c>
      <c r="F232" t="s">
        <v>790</v>
      </c>
      <c r="G232" s="1">
        <v>45238</v>
      </c>
      <c r="H232">
        <v>5415086</v>
      </c>
      <c r="I232">
        <v>360</v>
      </c>
      <c r="J232" t="s">
        <v>188</v>
      </c>
      <c r="K232" t="s">
        <v>580</v>
      </c>
      <c r="L232" s="3" t="s">
        <v>17</v>
      </c>
      <c r="M232" t="s">
        <v>580</v>
      </c>
      <c r="N232" s="4"/>
      <c r="O232" s="4">
        <v>30862964</v>
      </c>
      <c r="P232" s="4">
        <v>31857</v>
      </c>
      <c r="Q232" s="4">
        <v>6053</v>
      </c>
      <c r="R232" s="4">
        <v>37910</v>
      </c>
    </row>
    <row r="233" spans="1:18" x14ac:dyDescent="0.25">
      <c r="A233" t="s">
        <v>496</v>
      </c>
      <c r="B233" t="s">
        <v>494</v>
      </c>
      <c r="C233">
        <v>61603000</v>
      </c>
      <c r="D233">
        <v>7000</v>
      </c>
      <c r="E233" t="s">
        <v>789</v>
      </c>
      <c r="F233" t="s">
        <v>790</v>
      </c>
      <c r="G233" s="1">
        <v>45238</v>
      </c>
      <c r="H233">
        <v>5415165</v>
      </c>
      <c r="I233">
        <v>360</v>
      </c>
      <c r="J233" t="s">
        <v>188</v>
      </c>
      <c r="K233" t="s">
        <v>580</v>
      </c>
      <c r="L233" s="3" t="s">
        <v>17</v>
      </c>
      <c r="M233" t="s">
        <v>580</v>
      </c>
      <c r="N233" s="4"/>
      <c r="O233" s="4">
        <v>30864286</v>
      </c>
      <c r="P233" s="4">
        <v>24148</v>
      </c>
      <c r="Q233" s="4">
        <v>4588</v>
      </c>
      <c r="R233" s="4">
        <v>28736</v>
      </c>
    </row>
    <row r="234" spans="1:18" x14ac:dyDescent="0.25">
      <c r="A234" t="s">
        <v>496</v>
      </c>
      <c r="B234" t="s">
        <v>494</v>
      </c>
      <c r="C234">
        <v>61603000</v>
      </c>
      <c r="D234">
        <v>98</v>
      </c>
      <c r="E234" t="s">
        <v>789</v>
      </c>
      <c r="F234" t="s">
        <v>790</v>
      </c>
      <c r="G234" s="1">
        <v>45238</v>
      </c>
      <c r="H234">
        <v>5415220</v>
      </c>
      <c r="I234">
        <v>360</v>
      </c>
      <c r="J234" t="s">
        <v>188</v>
      </c>
      <c r="K234" t="s">
        <v>580</v>
      </c>
      <c r="L234" s="3" t="s">
        <v>17</v>
      </c>
      <c r="M234" t="s">
        <v>580</v>
      </c>
      <c r="N234" s="4"/>
      <c r="O234" s="4">
        <v>30864530</v>
      </c>
      <c r="P234" s="4">
        <v>1590</v>
      </c>
      <c r="Q234" s="4">
        <v>302</v>
      </c>
      <c r="R234" s="4">
        <v>1892</v>
      </c>
    </row>
    <row r="235" spans="1:18" x14ac:dyDescent="0.25">
      <c r="A235" t="s">
        <v>496</v>
      </c>
      <c r="B235" t="s">
        <v>494</v>
      </c>
      <c r="C235">
        <v>61603000</v>
      </c>
      <c r="D235">
        <v>7009</v>
      </c>
      <c r="E235" t="s">
        <v>789</v>
      </c>
      <c r="F235" t="s">
        <v>790</v>
      </c>
      <c r="G235" s="1">
        <v>45238</v>
      </c>
      <c r="H235">
        <v>5415244</v>
      </c>
      <c r="I235">
        <v>360</v>
      </c>
      <c r="J235" t="s">
        <v>188</v>
      </c>
      <c r="K235" t="s">
        <v>580</v>
      </c>
      <c r="L235" s="3" t="s">
        <v>17</v>
      </c>
      <c r="M235" t="s">
        <v>580</v>
      </c>
      <c r="N235" s="4"/>
      <c r="O235" s="4">
        <v>30864347</v>
      </c>
      <c r="P235" s="4">
        <v>5679</v>
      </c>
      <c r="Q235" s="4">
        <v>1079</v>
      </c>
      <c r="R235" s="4">
        <v>6758</v>
      </c>
    </row>
    <row r="236" spans="1:18" x14ac:dyDescent="0.25">
      <c r="A236" t="s">
        <v>496</v>
      </c>
      <c r="B236" t="s">
        <v>494</v>
      </c>
      <c r="C236">
        <v>61603000</v>
      </c>
      <c r="D236">
        <v>7008</v>
      </c>
      <c r="E236" t="s">
        <v>789</v>
      </c>
      <c r="F236" t="s">
        <v>790</v>
      </c>
      <c r="G236" s="1">
        <v>45238</v>
      </c>
      <c r="H236">
        <v>5415327</v>
      </c>
      <c r="I236">
        <v>360</v>
      </c>
      <c r="J236" t="s">
        <v>188</v>
      </c>
      <c r="K236" t="s">
        <v>580</v>
      </c>
      <c r="L236" s="3" t="s">
        <v>17</v>
      </c>
      <c r="M236" t="s">
        <v>580</v>
      </c>
      <c r="N236" s="4"/>
      <c r="O236" s="4">
        <v>30864433</v>
      </c>
      <c r="P236" s="4">
        <v>32881</v>
      </c>
      <c r="Q236" s="4">
        <v>6247</v>
      </c>
      <c r="R236" s="4">
        <v>39128</v>
      </c>
    </row>
    <row r="237" spans="1:18" x14ac:dyDescent="0.25">
      <c r="A237" t="s">
        <v>496</v>
      </c>
      <c r="B237" t="s">
        <v>494</v>
      </c>
      <c r="C237">
        <v>61603000</v>
      </c>
      <c r="D237">
        <v>7010</v>
      </c>
      <c r="E237" t="s">
        <v>789</v>
      </c>
      <c r="F237" t="s">
        <v>790</v>
      </c>
      <c r="G237" s="1">
        <v>45238</v>
      </c>
      <c r="H237">
        <v>5415338</v>
      </c>
      <c r="I237">
        <v>360</v>
      </c>
      <c r="J237" t="s">
        <v>188</v>
      </c>
      <c r="K237" t="s">
        <v>580</v>
      </c>
      <c r="L237" s="3" t="s">
        <v>17</v>
      </c>
      <c r="M237" t="s">
        <v>580</v>
      </c>
      <c r="N237" s="4"/>
      <c r="O237" s="4">
        <v>30864389</v>
      </c>
      <c r="P237" s="4">
        <v>15024</v>
      </c>
      <c r="Q237" s="4">
        <v>2855</v>
      </c>
      <c r="R237" s="4">
        <v>17879</v>
      </c>
    </row>
    <row r="238" spans="1:18" x14ac:dyDescent="0.25">
      <c r="A238" t="s">
        <v>496</v>
      </c>
      <c r="B238" t="s">
        <v>494</v>
      </c>
      <c r="C238">
        <v>61603000</v>
      </c>
      <c r="D238">
        <v>97</v>
      </c>
      <c r="E238" t="s">
        <v>789</v>
      </c>
      <c r="F238" t="s">
        <v>790</v>
      </c>
      <c r="G238" s="1">
        <v>45238</v>
      </c>
      <c r="H238">
        <v>5415389</v>
      </c>
      <c r="I238">
        <v>360</v>
      </c>
      <c r="J238" t="s">
        <v>188</v>
      </c>
      <c r="K238" t="s">
        <v>580</v>
      </c>
      <c r="L238" s="3" t="s">
        <v>17</v>
      </c>
      <c r="M238" t="s">
        <v>580</v>
      </c>
      <c r="N238" s="4"/>
      <c r="O238" s="4">
        <v>30863012</v>
      </c>
      <c r="P238" s="4">
        <v>64131</v>
      </c>
      <c r="Q238" s="4">
        <v>12185</v>
      </c>
      <c r="R238" s="4">
        <v>76316</v>
      </c>
    </row>
    <row r="239" spans="1:18" x14ac:dyDescent="0.25">
      <c r="A239" t="s">
        <v>496</v>
      </c>
      <c r="B239" t="s">
        <v>494</v>
      </c>
      <c r="C239">
        <v>61603000</v>
      </c>
      <c r="D239">
        <v>95</v>
      </c>
      <c r="E239" t="s">
        <v>789</v>
      </c>
      <c r="F239" t="s">
        <v>790</v>
      </c>
      <c r="G239" s="1">
        <v>45238</v>
      </c>
      <c r="H239">
        <v>5415400</v>
      </c>
      <c r="I239">
        <v>360</v>
      </c>
      <c r="J239" t="s">
        <v>188</v>
      </c>
      <c r="K239" t="s">
        <v>580</v>
      </c>
      <c r="L239" s="3" t="s">
        <v>17</v>
      </c>
      <c r="M239" t="s">
        <v>580</v>
      </c>
      <c r="N239" s="4"/>
      <c r="O239" s="4">
        <v>30863777</v>
      </c>
      <c r="P239" s="4">
        <v>48325</v>
      </c>
      <c r="Q239" s="4">
        <v>9182</v>
      </c>
      <c r="R239" s="4">
        <v>57507</v>
      </c>
    </row>
    <row r="240" spans="1:18" x14ac:dyDescent="0.25">
      <c r="A240" t="s">
        <v>496</v>
      </c>
      <c r="B240" t="s">
        <v>494</v>
      </c>
      <c r="C240">
        <v>61603000</v>
      </c>
      <c r="D240">
        <v>38</v>
      </c>
      <c r="E240" t="s">
        <v>789</v>
      </c>
      <c r="F240" t="s">
        <v>790</v>
      </c>
      <c r="G240" s="1">
        <v>45239</v>
      </c>
      <c r="H240">
        <v>5415861</v>
      </c>
      <c r="I240">
        <v>360</v>
      </c>
      <c r="J240" t="s">
        <v>188</v>
      </c>
      <c r="K240" t="s">
        <v>580</v>
      </c>
      <c r="L240" s="3" t="s">
        <v>17</v>
      </c>
      <c r="M240" t="s">
        <v>580</v>
      </c>
      <c r="N240" s="4"/>
      <c r="O240" s="4">
        <v>30864101</v>
      </c>
      <c r="P240" s="4">
        <v>41832</v>
      </c>
      <c r="Q240" s="4">
        <v>7948</v>
      </c>
      <c r="R240" s="4">
        <v>49780</v>
      </c>
    </row>
    <row r="241" spans="1:18" x14ac:dyDescent="0.25">
      <c r="A241" t="s">
        <v>496</v>
      </c>
      <c r="B241" t="s">
        <v>494</v>
      </c>
      <c r="C241">
        <v>61603000</v>
      </c>
      <c r="D241">
        <v>94</v>
      </c>
      <c r="E241" t="s">
        <v>789</v>
      </c>
      <c r="F241" t="s">
        <v>790</v>
      </c>
      <c r="G241" s="1">
        <v>45239</v>
      </c>
      <c r="H241">
        <v>5415871</v>
      </c>
      <c r="I241">
        <v>360</v>
      </c>
      <c r="J241" t="s">
        <v>188</v>
      </c>
      <c r="K241" t="s">
        <v>580</v>
      </c>
      <c r="L241" s="3" t="s">
        <v>17</v>
      </c>
      <c r="M241" t="s">
        <v>580</v>
      </c>
      <c r="N241" s="4"/>
      <c r="O241" s="4">
        <v>30864009</v>
      </c>
      <c r="P241" s="4">
        <v>79542</v>
      </c>
      <c r="Q241" s="4">
        <v>15113</v>
      </c>
      <c r="R241" s="4">
        <v>94655</v>
      </c>
    </row>
    <row r="242" spans="1:18" x14ac:dyDescent="0.25">
      <c r="F242" t="s">
        <v>791</v>
      </c>
      <c r="K242" t="s">
        <v>580</v>
      </c>
      <c r="L242" s="3"/>
      <c r="M242" t="s">
        <v>580</v>
      </c>
      <c r="N242" s="4"/>
      <c r="O242" s="4"/>
      <c r="P242" s="4">
        <v>876356</v>
      </c>
      <c r="Q242" s="4">
        <v>166508</v>
      </c>
      <c r="R242" s="4">
        <v>1042864</v>
      </c>
    </row>
    <row r="243" spans="1:18" x14ac:dyDescent="0.25">
      <c r="A243" t="s">
        <v>501</v>
      </c>
      <c r="B243" t="s">
        <v>494</v>
      </c>
      <c r="C243">
        <v>61604000</v>
      </c>
      <c r="D243">
        <v>0</v>
      </c>
      <c r="E243">
        <v>4500026657</v>
      </c>
      <c r="F243" t="s">
        <v>792</v>
      </c>
      <c r="G243" s="1">
        <v>45239</v>
      </c>
      <c r="H243">
        <v>5416360</v>
      </c>
      <c r="I243">
        <v>52</v>
      </c>
      <c r="J243" t="s">
        <v>311</v>
      </c>
      <c r="K243" t="s">
        <v>580</v>
      </c>
      <c r="L243" s="3" t="s">
        <v>18</v>
      </c>
      <c r="M243" t="s">
        <v>580</v>
      </c>
      <c r="N243" s="4"/>
      <c r="O243" s="4">
        <v>30862644</v>
      </c>
      <c r="P243" s="4">
        <v>318960</v>
      </c>
      <c r="Q243" s="4">
        <v>60602</v>
      </c>
      <c r="R243" s="4">
        <v>379562</v>
      </c>
    </row>
    <row r="244" spans="1:18" x14ac:dyDescent="0.25">
      <c r="F244" t="s">
        <v>495</v>
      </c>
      <c r="K244" t="s">
        <v>580</v>
      </c>
      <c r="L244" s="3"/>
      <c r="M244" t="s">
        <v>580</v>
      </c>
      <c r="N244" s="4"/>
      <c r="O244" s="4"/>
      <c r="P244" s="4">
        <v>318960</v>
      </c>
      <c r="Q244" s="4">
        <v>60602</v>
      </c>
      <c r="R244" s="4">
        <v>379562</v>
      </c>
    </row>
    <row r="245" spans="1:18" x14ac:dyDescent="0.25">
      <c r="A245" t="s">
        <v>496</v>
      </c>
      <c r="B245" t="s">
        <v>494</v>
      </c>
      <c r="C245">
        <v>61606200</v>
      </c>
      <c r="D245">
        <v>6</v>
      </c>
      <c r="E245" t="s">
        <v>793</v>
      </c>
      <c r="F245" t="s">
        <v>794</v>
      </c>
      <c r="G245" s="1">
        <v>45234</v>
      </c>
      <c r="H245">
        <v>5411796</v>
      </c>
      <c r="I245">
        <v>395</v>
      </c>
      <c r="J245" t="s">
        <v>450</v>
      </c>
      <c r="K245" t="s">
        <v>580</v>
      </c>
      <c r="L245" s="3" t="s">
        <v>6</v>
      </c>
      <c r="M245" t="s">
        <v>580</v>
      </c>
      <c r="N245" s="4"/>
      <c r="O245" s="4">
        <v>30811081</v>
      </c>
      <c r="P245" s="4">
        <v>86650</v>
      </c>
      <c r="Q245" s="4">
        <v>16464</v>
      </c>
      <c r="R245" s="4">
        <v>103114</v>
      </c>
    </row>
    <row r="246" spans="1:18" x14ac:dyDescent="0.25">
      <c r="A246" t="s">
        <v>496</v>
      </c>
      <c r="B246" t="s">
        <v>494</v>
      </c>
      <c r="C246">
        <v>61606200</v>
      </c>
      <c r="D246">
        <v>0</v>
      </c>
      <c r="E246" t="s">
        <v>795</v>
      </c>
      <c r="F246" t="s">
        <v>794</v>
      </c>
      <c r="G246" s="1">
        <v>45241</v>
      </c>
      <c r="H246">
        <v>5417381</v>
      </c>
      <c r="I246">
        <v>395</v>
      </c>
      <c r="J246" t="s">
        <v>450</v>
      </c>
      <c r="K246" t="s">
        <v>580</v>
      </c>
      <c r="L246" s="3" t="s">
        <v>6</v>
      </c>
      <c r="M246" t="s">
        <v>580</v>
      </c>
      <c r="N246" s="4"/>
      <c r="O246" s="4">
        <v>30838501</v>
      </c>
      <c r="P246" s="4">
        <v>197680</v>
      </c>
      <c r="Q246" s="4">
        <v>37559</v>
      </c>
      <c r="R246" s="4">
        <v>235239</v>
      </c>
    </row>
    <row r="247" spans="1:18" x14ac:dyDescent="0.25">
      <c r="F247" t="s">
        <v>497</v>
      </c>
      <c r="K247" t="s">
        <v>580</v>
      </c>
      <c r="L247" s="3"/>
      <c r="M247" t="s">
        <v>580</v>
      </c>
      <c r="N247" s="4"/>
      <c r="O247" s="4"/>
      <c r="P247" s="4">
        <v>284330</v>
      </c>
      <c r="Q247" s="4">
        <v>54023</v>
      </c>
      <c r="R247" s="4">
        <v>338353</v>
      </c>
    </row>
    <row r="248" spans="1:18" x14ac:dyDescent="0.25">
      <c r="A248" t="s">
        <v>503</v>
      </c>
      <c r="B248" t="s">
        <v>507</v>
      </c>
      <c r="C248">
        <v>61606404</v>
      </c>
      <c r="D248">
        <v>0</v>
      </c>
      <c r="E248" t="s">
        <v>796</v>
      </c>
      <c r="F248" t="s">
        <v>797</v>
      </c>
      <c r="G248" s="1">
        <v>45245</v>
      </c>
      <c r="H248">
        <v>5419962</v>
      </c>
      <c r="I248">
        <v>215</v>
      </c>
      <c r="J248" t="s">
        <v>460</v>
      </c>
      <c r="K248" t="s">
        <v>580</v>
      </c>
      <c r="L248" s="3"/>
      <c r="M248" t="s">
        <v>580</v>
      </c>
      <c r="N248" s="4"/>
      <c r="O248" s="4">
        <v>30879499</v>
      </c>
      <c r="P248" s="4">
        <v>1997632</v>
      </c>
      <c r="Q248" s="4">
        <v>379550</v>
      </c>
      <c r="R248" s="4">
        <v>2377182</v>
      </c>
    </row>
    <row r="249" spans="1:18" x14ac:dyDescent="0.25">
      <c r="F249" t="s">
        <v>495</v>
      </c>
      <c r="K249" t="s">
        <v>580</v>
      </c>
      <c r="L249" s="3"/>
      <c r="M249" t="s">
        <v>580</v>
      </c>
      <c r="N249" s="4"/>
      <c r="O249" s="4"/>
      <c r="P249" s="4">
        <v>1997632</v>
      </c>
      <c r="Q249" s="4">
        <v>379550</v>
      </c>
      <c r="R249" s="4">
        <v>2377182</v>
      </c>
    </row>
    <row r="250" spans="1:18" x14ac:dyDescent="0.25">
      <c r="A250" t="s">
        <v>503</v>
      </c>
      <c r="B250" t="s">
        <v>507</v>
      </c>
      <c r="C250">
        <v>61606608</v>
      </c>
      <c r="D250">
        <v>1</v>
      </c>
      <c r="E250" t="s">
        <v>798</v>
      </c>
      <c r="F250" t="s">
        <v>799</v>
      </c>
      <c r="G250" s="1">
        <v>45236</v>
      </c>
      <c r="H250">
        <v>5412771</v>
      </c>
      <c r="I250">
        <v>408</v>
      </c>
      <c r="J250" t="s">
        <v>444</v>
      </c>
      <c r="K250" t="s">
        <v>580</v>
      </c>
      <c r="L250" s="3"/>
      <c r="M250" t="s">
        <v>580</v>
      </c>
      <c r="N250" s="4"/>
      <c r="O250" s="4">
        <v>30812503</v>
      </c>
      <c r="P250" s="4">
        <v>5200</v>
      </c>
      <c r="Q250" s="4">
        <v>988</v>
      </c>
      <c r="R250" s="4">
        <v>6188</v>
      </c>
    </row>
    <row r="251" spans="1:18" x14ac:dyDescent="0.25">
      <c r="A251" t="s">
        <v>503</v>
      </c>
      <c r="B251" t="s">
        <v>507</v>
      </c>
      <c r="C251">
        <v>61606608</v>
      </c>
      <c r="D251">
        <v>1</v>
      </c>
      <c r="E251" t="s">
        <v>800</v>
      </c>
      <c r="F251" t="s">
        <v>799</v>
      </c>
      <c r="G251" s="1">
        <v>45236</v>
      </c>
      <c r="H251">
        <v>5412969</v>
      </c>
      <c r="I251">
        <v>408</v>
      </c>
      <c r="J251" t="s">
        <v>444</v>
      </c>
      <c r="K251" t="s">
        <v>580</v>
      </c>
      <c r="L251" s="3"/>
      <c r="M251" t="s">
        <v>580</v>
      </c>
      <c r="N251" s="4"/>
      <c r="O251" s="4">
        <v>30855227</v>
      </c>
      <c r="P251" s="4">
        <v>1522510</v>
      </c>
      <c r="Q251" s="4">
        <v>289277</v>
      </c>
      <c r="R251" s="4">
        <v>1811787</v>
      </c>
    </row>
    <row r="252" spans="1:18" x14ac:dyDescent="0.25">
      <c r="A252" t="s">
        <v>503</v>
      </c>
      <c r="B252" t="s">
        <v>507</v>
      </c>
      <c r="C252">
        <v>61606608</v>
      </c>
      <c r="D252">
        <v>1</v>
      </c>
      <c r="E252" t="s">
        <v>801</v>
      </c>
      <c r="F252" t="s">
        <v>799</v>
      </c>
      <c r="G252" s="1">
        <v>45236</v>
      </c>
      <c r="H252">
        <v>5413011</v>
      </c>
      <c r="I252">
        <v>408</v>
      </c>
      <c r="J252" t="s">
        <v>444</v>
      </c>
      <c r="K252" t="s">
        <v>580</v>
      </c>
      <c r="L252" s="3"/>
      <c r="M252" t="s">
        <v>580</v>
      </c>
      <c r="N252" s="4"/>
      <c r="O252" s="4">
        <v>30803459</v>
      </c>
      <c r="P252" s="4">
        <v>92260</v>
      </c>
      <c r="Q252" s="4">
        <v>17529</v>
      </c>
      <c r="R252" s="4">
        <v>109789</v>
      </c>
    </row>
    <row r="253" spans="1:18" x14ac:dyDescent="0.25">
      <c r="A253" t="s">
        <v>503</v>
      </c>
      <c r="B253" t="s">
        <v>507</v>
      </c>
      <c r="C253">
        <v>61606608</v>
      </c>
      <c r="D253">
        <v>1</v>
      </c>
      <c r="E253" t="s">
        <v>802</v>
      </c>
      <c r="F253" t="s">
        <v>799</v>
      </c>
      <c r="G253" s="1">
        <v>45236</v>
      </c>
      <c r="H253">
        <v>5413014</v>
      </c>
      <c r="I253">
        <v>408</v>
      </c>
      <c r="J253" t="s">
        <v>444</v>
      </c>
      <c r="K253" t="s">
        <v>580</v>
      </c>
      <c r="L253" s="3"/>
      <c r="M253" t="s">
        <v>580</v>
      </c>
      <c r="N253" s="4"/>
      <c r="O253" s="4">
        <v>30834722</v>
      </c>
      <c r="P253" s="4">
        <v>573230</v>
      </c>
      <c r="Q253" s="4">
        <v>108914</v>
      </c>
      <c r="R253" s="4">
        <v>682144</v>
      </c>
    </row>
    <row r="254" spans="1:18" x14ac:dyDescent="0.25">
      <c r="A254" t="s">
        <v>503</v>
      </c>
      <c r="B254" t="s">
        <v>507</v>
      </c>
      <c r="C254">
        <v>61606608</v>
      </c>
      <c r="D254">
        <v>1</v>
      </c>
      <c r="E254" t="s">
        <v>803</v>
      </c>
      <c r="F254" t="s">
        <v>799</v>
      </c>
      <c r="G254" s="1">
        <v>45243</v>
      </c>
      <c r="H254">
        <v>5418563</v>
      </c>
      <c r="I254">
        <v>408</v>
      </c>
      <c r="J254" t="s">
        <v>444</v>
      </c>
      <c r="K254" t="s">
        <v>580</v>
      </c>
      <c r="L254" s="3"/>
      <c r="M254" t="s">
        <v>580</v>
      </c>
      <c r="N254" s="4"/>
      <c r="O254" s="4">
        <v>30870725</v>
      </c>
      <c r="P254" s="4">
        <v>111561</v>
      </c>
      <c r="Q254" s="4">
        <v>21197</v>
      </c>
      <c r="R254" s="4">
        <v>132758</v>
      </c>
    </row>
    <row r="255" spans="1:18" x14ac:dyDescent="0.25">
      <c r="F255" t="s">
        <v>499</v>
      </c>
      <c r="K255" t="s">
        <v>580</v>
      </c>
      <c r="L255" s="3"/>
      <c r="M255" t="s">
        <v>580</v>
      </c>
      <c r="N255" s="4"/>
      <c r="O255" s="4"/>
      <c r="P255" s="4">
        <v>2304761</v>
      </c>
      <c r="Q255" s="4">
        <v>437905</v>
      </c>
      <c r="R255" s="4">
        <v>2742666</v>
      </c>
    </row>
    <row r="256" spans="1:18" x14ac:dyDescent="0.25">
      <c r="A256" t="s">
        <v>503</v>
      </c>
      <c r="B256" t="s">
        <v>507</v>
      </c>
      <c r="C256">
        <v>61606800</v>
      </c>
      <c r="D256">
        <v>0</v>
      </c>
      <c r="E256" t="s">
        <v>804</v>
      </c>
      <c r="F256" t="s">
        <v>805</v>
      </c>
      <c r="G256" s="1">
        <v>45236</v>
      </c>
      <c r="H256">
        <v>5413911</v>
      </c>
      <c r="I256">
        <v>408</v>
      </c>
      <c r="J256" t="s">
        <v>444</v>
      </c>
      <c r="K256" t="s">
        <v>580</v>
      </c>
      <c r="L256" s="3"/>
      <c r="M256" t="s">
        <v>580</v>
      </c>
      <c r="N256" s="4"/>
      <c r="O256" s="4">
        <v>30851766</v>
      </c>
      <c r="P256" s="4">
        <v>103346</v>
      </c>
      <c r="Q256" s="4">
        <v>19636</v>
      </c>
      <c r="R256" s="4">
        <v>122982</v>
      </c>
    </row>
    <row r="257" spans="1:18" x14ac:dyDescent="0.25">
      <c r="F257" t="s">
        <v>495</v>
      </c>
      <c r="K257" t="s">
        <v>580</v>
      </c>
      <c r="L257" s="3"/>
      <c r="M257" t="s">
        <v>580</v>
      </c>
      <c r="N257" s="4"/>
      <c r="O257" s="4"/>
      <c r="P257" s="4">
        <v>103346</v>
      </c>
      <c r="Q257" s="4">
        <v>19636</v>
      </c>
      <c r="R257" s="4">
        <v>122982</v>
      </c>
    </row>
    <row r="258" spans="1:18" x14ac:dyDescent="0.25">
      <c r="A258" t="s">
        <v>510</v>
      </c>
      <c r="B258" t="s">
        <v>494</v>
      </c>
      <c r="C258">
        <v>61606901</v>
      </c>
      <c r="D258">
        <v>166</v>
      </c>
      <c r="E258">
        <v>30845395</v>
      </c>
      <c r="F258" t="s">
        <v>806</v>
      </c>
      <c r="G258" s="1">
        <v>45231</v>
      </c>
      <c r="H258">
        <v>5410594</v>
      </c>
      <c r="I258">
        <v>435</v>
      </c>
      <c r="J258" t="s">
        <v>452</v>
      </c>
      <c r="K258" t="s">
        <v>580</v>
      </c>
      <c r="L258" s="3" t="s">
        <v>607</v>
      </c>
      <c r="M258" t="s">
        <v>580</v>
      </c>
      <c r="N258" s="4"/>
      <c r="O258" s="4">
        <v>30845395</v>
      </c>
      <c r="P258" s="4">
        <v>348406</v>
      </c>
      <c r="Q258" s="4">
        <v>66197</v>
      </c>
      <c r="R258" s="4">
        <v>414603</v>
      </c>
    </row>
    <row r="259" spans="1:18" x14ac:dyDescent="0.25">
      <c r="A259" t="s">
        <v>510</v>
      </c>
      <c r="B259" t="s">
        <v>494</v>
      </c>
      <c r="C259">
        <v>61606901</v>
      </c>
      <c r="D259">
        <v>15</v>
      </c>
      <c r="E259">
        <v>30846400</v>
      </c>
      <c r="F259" t="s">
        <v>806</v>
      </c>
      <c r="G259" s="1">
        <v>45231</v>
      </c>
      <c r="H259">
        <v>5410597</v>
      </c>
      <c r="I259">
        <v>435</v>
      </c>
      <c r="J259" t="s">
        <v>452</v>
      </c>
      <c r="K259" t="s">
        <v>580</v>
      </c>
      <c r="L259" s="3" t="s">
        <v>607</v>
      </c>
      <c r="M259" t="s">
        <v>580</v>
      </c>
      <c r="N259" s="4"/>
      <c r="O259" s="4">
        <v>30846400</v>
      </c>
      <c r="P259" s="4">
        <v>7320</v>
      </c>
      <c r="Q259" s="4">
        <v>1391</v>
      </c>
      <c r="R259" s="4">
        <v>8711</v>
      </c>
    </row>
    <row r="260" spans="1:18" x14ac:dyDescent="0.25">
      <c r="A260" t="s">
        <v>510</v>
      </c>
      <c r="B260" t="s">
        <v>494</v>
      </c>
      <c r="C260">
        <v>61606901</v>
      </c>
      <c r="D260">
        <v>169</v>
      </c>
      <c r="E260">
        <v>30846044</v>
      </c>
      <c r="F260" t="s">
        <v>806</v>
      </c>
      <c r="G260" s="1">
        <v>45231</v>
      </c>
      <c r="H260">
        <v>5410598</v>
      </c>
      <c r="I260">
        <v>435</v>
      </c>
      <c r="J260" t="s">
        <v>452</v>
      </c>
      <c r="K260" t="s">
        <v>580</v>
      </c>
      <c r="L260" s="3" t="s">
        <v>607</v>
      </c>
      <c r="M260" t="s">
        <v>580</v>
      </c>
      <c r="N260" s="4"/>
      <c r="O260" s="4">
        <v>30846044</v>
      </c>
      <c r="P260" s="4">
        <v>166185</v>
      </c>
      <c r="Q260" s="4">
        <v>31575</v>
      </c>
      <c r="R260" s="4">
        <v>197760</v>
      </c>
    </row>
    <row r="261" spans="1:18" x14ac:dyDescent="0.25">
      <c r="A261" t="s">
        <v>510</v>
      </c>
      <c r="B261" t="s">
        <v>494</v>
      </c>
      <c r="C261">
        <v>61606901</v>
      </c>
      <c r="D261">
        <v>185</v>
      </c>
      <c r="E261">
        <v>30842699</v>
      </c>
      <c r="F261" t="s">
        <v>806</v>
      </c>
      <c r="G261" s="1">
        <v>45231</v>
      </c>
      <c r="H261">
        <v>5410601</v>
      </c>
      <c r="I261">
        <v>435</v>
      </c>
      <c r="J261" t="s">
        <v>452</v>
      </c>
      <c r="K261" t="s">
        <v>580</v>
      </c>
      <c r="L261" s="3" t="s">
        <v>607</v>
      </c>
      <c r="M261" t="s">
        <v>580</v>
      </c>
      <c r="N261" s="4"/>
      <c r="O261" s="4">
        <v>30842699</v>
      </c>
      <c r="P261" s="4">
        <v>36964</v>
      </c>
      <c r="Q261" s="4">
        <v>7023</v>
      </c>
      <c r="R261" s="4">
        <v>43987</v>
      </c>
    </row>
    <row r="262" spans="1:18" x14ac:dyDescent="0.25">
      <c r="A262" t="s">
        <v>510</v>
      </c>
      <c r="B262" t="s">
        <v>494</v>
      </c>
      <c r="C262">
        <v>61606901</v>
      </c>
      <c r="D262">
        <v>139</v>
      </c>
      <c r="E262">
        <v>30843364</v>
      </c>
      <c r="F262" t="s">
        <v>806</v>
      </c>
      <c r="G262" s="1">
        <v>45231</v>
      </c>
      <c r="H262">
        <v>5410602</v>
      </c>
      <c r="I262">
        <v>435</v>
      </c>
      <c r="J262" t="s">
        <v>452</v>
      </c>
      <c r="K262" t="s">
        <v>580</v>
      </c>
      <c r="L262" s="3" t="s">
        <v>607</v>
      </c>
      <c r="M262" t="s">
        <v>580</v>
      </c>
      <c r="N262" s="4"/>
      <c r="O262" s="4">
        <v>30843364</v>
      </c>
      <c r="P262" s="4">
        <v>35529</v>
      </c>
      <c r="Q262" s="4">
        <v>6751</v>
      </c>
      <c r="R262" s="4">
        <v>42280</v>
      </c>
    </row>
    <row r="263" spans="1:18" x14ac:dyDescent="0.25">
      <c r="A263" t="s">
        <v>510</v>
      </c>
      <c r="B263" t="s">
        <v>494</v>
      </c>
      <c r="C263">
        <v>61606901</v>
      </c>
      <c r="D263">
        <v>169</v>
      </c>
      <c r="E263">
        <v>30846047</v>
      </c>
      <c r="F263" t="s">
        <v>806</v>
      </c>
      <c r="G263" s="1">
        <v>45231</v>
      </c>
      <c r="H263">
        <v>5410605</v>
      </c>
      <c r="I263">
        <v>435</v>
      </c>
      <c r="J263" t="s">
        <v>452</v>
      </c>
      <c r="K263" t="s">
        <v>580</v>
      </c>
      <c r="L263" s="3" t="s">
        <v>607</v>
      </c>
      <c r="M263" t="s">
        <v>580</v>
      </c>
      <c r="N263" s="4"/>
      <c r="O263" s="4">
        <v>30846047</v>
      </c>
      <c r="P263" s="4">
        <v>10798</v>
      </c>
      <c r="Q263" s="4">
        <v>2052</v>
      </c>
      <c r="R263" s="4">
        <v>12850</v>
      </c>
    </row>
    <row r="264" spans="1:18" x14ac:dyDescent="0.25">
      <c r="A264" t="s">
        <v>510</v>
      </c>
      <c r="B264" t="s">
        <v>494</v>
      </c>
      <c r="C264">
        <v>61606901</v>
      </c>
      <c r="D264">
        <v>180</v>
      </c>
      <c r="E264">
        <v>30841499</v>
      </c>
      <c r="F264" t="s">
        <v>806</v>
      </c>
      <c r="G264" s="1">
        <v>45231</v>
      </c>
      <c r="H264">
        <v>5410606</v>
      </c>
      <c r="I264">
        <v>435</v>
      </c>
      <c r="J264" t="s">
        <v>452</v>
      </c>
      <c r="K264" t="s">
        <v>580</v>
      </c>
      <c r="L264" s="3" t="s">
        <v>607</v>
      </c>
      <c r="M264" t="s">
        <v>580</v>
      </c>
      <c r="N264" s="4"/>
      <c r="O264" s="4">
        <v>30841499</v>
      </c>
      <c r="P264" s="4">
        <v>62639</v>
      </c>
      <c r="Q264" s="4">
        <v>11901</v>
      </c>
      <c r="R264" s="4">
        <v>74540</v>
      </c>
    </row>
    <row r="265" spans="1:18" x14ac:dyDescent="0.25">
      <c r="A265" t="s">
        <v>510</v>
      </c>
      <c r="B265" t="s">
        <v>494</v>
      </c>
      <c r="C265">
        <v>61606901</v>
      </c>
      <c r="D265">
        <v>192</v>
      </c>
      <c r="E265">
        <v>30841585</v>
      </c>
      <c r="F265" t="s">
        <v>806</v>
      </c>
      <c r="G265" s="1">
        <v>45231</v>
      </c>
      <c r="H265">
        <v>5410607</v>
      </c>
      <c r="I265">
        <v>435</v>
      </c>
      <c r="J265" t="s">
        <v>452</v>
      </c>
      <c r="K265" t="s">
        <v>580</v>
      </c>
      <c r="L265" s="3" t="s">
        <v>607</v>
      </c>
      <c r="M265" t="s">
        <v>580</v>
      </c>
      <c r="N265" s="4"/>
      <c r="O265" s="4">
        <v>30841585</v>
      </c>
      <c r="P265" s="4">
        <v>9704</v>
      </c>
      <c r="Q265" s="4">
        <v>1844</v>
      </c>
      <c r="R265" s="4">
        <v>11548</v>
      </c>
    </row>
    <row r="266" spans="1:18" x14ac:dyDescent="0.25">
      <c r="A266" t="s">
        <v>510</v>
      </c>
      <c r="B266" t="s">
        <v>494</v>
      </c>
      <c r="C266">
        <v>61606901</v>
      </c>
      <c r="D266">
        <v>9</v>
      </c>
      <c r="E266">
        <v>30842420</v>
      </c>
      <c r="F266" t="s">
        <v>806</v>
      </c>
      <c r="G266" s="1">
        <v>45231</v>
      </c>
      <c r="H266">
        <v>5410608</v>
      </c>
      <c r="I266">
        <v>435</v>
      </c>
      <c r="J266" t="s">
        <v>452</v>
      </c>
      <c r="K266" t="s">
        <v>580</v>
      </c>
      <c r="L266" s="3" t="s">
        <v>607</v>
      </c>
      <c r="M266" t="s">
        <v>580</v>
      </c>
      <c r="N266" s="4"/>
      <c r="O266" s="4">
        <v>30842420</v>
      </c>
      <c r="P266" s="4">
        <v>544919</v>
      </c>
      <c r="Q266" s="4">
        <v>103535</v>
      </c>
      <c r="R266" s="4">
        <v>648454</v>
      </c>
    </row>
    <row r="267" spans="1:18" x14ac:dyDescent="0.25">
      <c r="A267" t="s">
        <v>510</v>
      </c>
      <c r="B267" t="s">
        <v>494</v>
      </c>
      <c r="C267">
        <v>61606901</v>
      </c>
      <c r="D267">
        <v>158</v>
      </c>
      <c r="E267">
        <v>30842063</v>
      </c>
      <c r="F267" t="s">
        <v>806</v>
      </c>
      <c r="G267" s="1">
        <v>45231</v>
      </c>
      <c r="H267">
        <v>5410609</v>
      </c>
      <c r="I267">
        <v>435</v>
      </c>
      <c r="J267" t="s">
        <v>452</v>
      </c>
      <c r="K267" t="s">
        <v>580</v>
      </c>
      <c r="L267" s="3" t="s">
        <v>607</v>
      </c>
      <c r="M267" t="s">
        <v>580</v>
      </c>
      <c r="N267" s="4"/>
      <c r="O267" s="4">
        <v>30842063</v>
      </c>
      <c r="P267" s="4">
        <v>285218</v>
      </c>
      <c r="Q267" s="4">
        <v>54191</v>
      </c>
      <c r="R267" s="4">
        <v>339409</v>
      </c>
    </row>
    <row r="268" spans="1:18" x14ac:dyDescent="0.25">
      <c r="A268" t="s">
        <v>510</v>
      </c>
      <c r="B268" t="s">
        <v>494</v>
      </c>
      <c r="C268">
        <v>61606901</v>
      </c>
      <c r="D268">
        <v>160</v>
      </c>
      <c r="E268">
        <v>30842632</v>
      </c>
      <c r="F268" t="s">
        <v>806</v>
      </c>
      <c r="G268" s="1">
        <v>45231</v>
      </c>
      <c r="H268">
        <v>5410610</v>
      </c>
      <c r="I268">
        <v>435</v>
      </c>
      <c r="J268" t="s">
        <v>452</v>
      </c>
      <c r="K268" t="s">
        <v>580</v>
      </c>
      <c r="L268" s="3" t="s">
        <v>607</v>
      </c>
      <c r="M268" t="s">
        <v>580</v>
      </c>
      <c r="N268" s="4"/>
      <c r="O268" s="4">
        <v>30842632</v>
      </c>
      <c r="P268" s="4">
        <v>427267</v>
      </c>
      <c r="Q268" s="4">
        <v>81181</v>
      </c>
      <c r="R268" s="4">
        <v>508448</v>
      </c>
    </row>
    <row r="269" spans="1:18" x14ac:dyDescent="0.25">
      <c r="A269" t="s">
        <v>510</v>
      </c>
      <c r="B269" t="s">
        <v>494</v>
      </c>
      <c r="C269">
        <v>61606901</v>
      </c>
      <c r="D269">
        <v>102</v>
      </c>
      <c r="E269">
        <v>30847327</v>
      </c>
      <c r="F269" t="s">
        <v>806</v>
      </c>
      <c r="G269" s="1">
        <v>45231</v>
      </c>
      <c r="H269">
        <v>5410651</v>
      </c>
      <c r="I269">
        <v>435</v>
      </c>
      <c r="J269" t="s">
        <v>452</v>
      </c>
      <c r="K269" t="s">
        <v>580</v>
      </c>
      <c r="L269" s="3" t="s">
        <v>607</v>
      </c>
      <c r="M269" t="s">
        <v>580</v>
      </c>
      <c r="N269" s="4"/>
      <c r="O269" s="4">
        <v>30847327</v>
      </c>
      <c r="P269" s="4">
        <v>74028</v>
      </c>
      <c r="Q269" s="4">
        <v>14065</v>
      </c>
      <c r="R269" s="4">
        <v>88093</v>
      </c>
    </row>
    <row r="270" spans="1:18" x14ac:dyDescent="0.25">
      <c r="A270" t="s">
        <v>510</v>
      </c>
      <c r="B270" t="s">
        <v>494</v>
      </c>
      <c r="C270">
        <v>61606901</v>
      </c>
      <c r="D270">
        <v>181</v>
      </c>
      <c r="E270">
        <v>30847194</v>
      </c>
      <c r="F270" t="s">
        <v>806</v>
      </c>
      <c r="G270" s="1">
        <v>45231</v>
      </c>
      <c r="H270">
        <v>5410654</v>
      </c>
      <c r="I270">
        <v>435</v>
      </c>
      <c r="J270" t="s">
        <v>452</v>
      </c>
      <c r="K270" t="s">
        <v>580</v>
      </c>
      <c r="L270" s="3" t="s">
        <v>607</v>
      </c>
      <c r="M270" t="s">
        <v>580</v>
      </c>
      <c r="N270" s="4"/>
      <c r="O270" s="4">
        <v>30847194</v>
      </c>
      <c r="P270" s="4">
        <v>246760</v>
      </c>
      <c r="Q270" s="4">
        <v>46884</v>
      </c>
      <c r="R270" s="4">
        <v>293644</v>
      </c>
    </row>
    <row r="271" spans="1:18" x14ac:dyDescent="0.25">
      <c r="A271" t="s">
        <v>510</v>
      </c>
      <c r="B271" t="s">
        <v>494</v>
      </c>
      <c r="C271">
        <v>61606901</v>
      </c>
      <c r="D271">
        <v>1</v>
      </c>
      <c r="E271">
        <v>30847177</v>
      </c>
      <c r="F271" t="s">
        <v>806</v>
      </c>
      <c r="G271" s="1">
        <v>45231</v>
      </c>
      <c r="H271">
        <v>5410655</v>
      </c>
      <c r="I271">
        <v>435</v>
      </c>
      <c r="J271" t="s">
        <v>452</v>
      </c>
      <c r="K271" t="s">
        <v>580</v>
      </c>
      <c r="L271" s="3" t="s">
        <v>607</v>
      </c>
      <c r="M271" t="s">
        <v>580</v>
      </c>
      <c r="N271" s="4"/>
      <c r="O271" s="4">
        <v>30847177</v>
      </c>
      <c r="P271" s="4">
        <v>246760</v>
      </c>
      <c r="Q271" s="4">
        <v>46884</v>
      </c>
      <c r="R271" s="4">
        <v>293644</v>
      </c>
    </row>
    <row r="272" spans="1:18" x14ac:dyDescent="0.25">
      <c r="A272" t="s">
        <v>510</v>
      </c>
      <c r="B272" t="s">
        <v>494</v>
      </c>
      <c r="C272">
        <v>61606901</v>
      </c>
      <c r="D272">
        <v>22</v>
      </c>
      <c r="E272">
        <v>30846162</v>
      </c>
      <c r="F272" t="s">
        <v>806</v>
      </c>
      <c r="G272" s="1">
        <v>45231</v>
      </c>
      <c r="H272">
        <v>5410901</v>
      </c>
      <c r="I272">
        <v>435</v>
      </c>
      <c r="J272" t="s">
        <v>452</v>
      </c>
      <c r="K272" t="s">
        <v>580</v>
      </c>
      <c r="L272" s="3" t="s">
        <v>607</v>
      </c>
      <c r="M272" t="s">
        <v>580</v>
      </c>
      <c r="N272" s="4"/>
      <c r="O272" s="4">
        <v>30846162</v>
      </c>
      <c r="P272" s="4">
        <v>171382</v>
      </c>
      <c r="Q272" s="4">
        <v>32563</v>
      </c>
      <c r="R272" s="4">
        <v>203945</v>
      </c>
    </row>
    <row r="273" spans="1:18" x14ac:dyDescent="0.25">
      <c r="A273" t="s">
        <v>510</v>
      </c>
      <c r="B273" t="s">
        <v>494</v>
      </c>
      <c r="C273">
        <v>61606901</v>
      </c>
      <c r="D273">
        <v>22</v>
      </c>
      <c r="E273">
        <v>30846162</v>
      </c>
      <c r="F273" t="s">
        <v>806</v>
      </c>
      <c r="G273" s="1">
        <v>45231</v>
      </c>
      <c r="H273">
        <v>5410902</v>
      </c>
      <c r="I273">
        <v>435</v>
      </c>
      <c r="J273" t="s">
        <v>452</v>
      </c>
      <c r="K273" t="s">
        <v>580</v>
      </c>
      <c r="L273" s="3" t="s">
        <v>607</v>
      </c>
      <c r="M273" t="s">
        <v>580</v>
      </c>
      <c r="N273" s="4"/>
      <c r="O273" s="4">
        <v>30846162</v>
      </c>
      <c r="P273" s="4">
        <v>26566</v>
      </c>
      <c r="Q273" s="4">
        <v>5048</v>
      </c>
      <c r="R273" s="4">
        <v>31614</v>
      </c>
    </row>
    <row r="274" spans="1:18" x14ac:dyDescent="0.25">
      <c r="A274" t="s">
        <v>510</v>
      </c>
      <c r="B274" t="s">
        <v>494</v>
      </c>
      <c r="C274">
        <v>61606901</v>
      </c>
      <c r="D274">
        <v>1</v>
      </c>
      <c r="E274">
        <v>30845995</v>
      </c>
      <c r="F274" t="s">
        <v>806</v>
      </c>
      <c r="G274" s="1">
        <v>45231</v>
      </c>
      <c r="H274">
        <v>5410903</v>
      </c>
      <c r="I274">
        <v>435</v>
      </c>
      <c r="J274" t="s">
        <v>452</v>
      </c>
      <c r="K274" t="s">
        <v>580</v>
      </c>
      <c r="L274" s="3" t="s">
        <v>607</v>
      </c>
      <c r="M274" t="s">
        <v>580</v>
      </c>
      <c r="N274" s="4"/>
      <c r="O274" s="4">
        <v>30845995</v>
      </c>
      <c r="P274" s="4">
        <v>19129</v>
      </c>
      <c r="Q274" s="4">
        <v>3635</v>
      </c>
      <c r="R274" s="4">
        <v>22764</v>
      </c>
    </row>
    <row r="275" spans="1:18" x14ac:dyDescent="0.25">
      <c r="A275" t="s">
        <v>510</v>
      </c>
      <c r="B275" t="s">
        <v>494</v>
      </c>
      <c r="C275">
        <v>61606901</v>
      </c>
      <c r="D275">
        <v>15</v>
      </c>
      <c r="E275">
        <v>30846402</v>
      </c>
      <c r="F275" t="s">
        <v>806</v>
      </c>
      <c r="G275" s="1">
        <v>45231</v>
      </c>
      <c r="H275">
        <v>5410907</v>
      </c>
      <c r="I275">
        <v>435</v>
      </c>
      <c r="J275" t="s">
        <v>452</v>
      </c>
      <c r="K275" t="s">
        <v>580</v>
      </c>
      <c r="L275" s="3" t="s">
        <v>607</v>
      </c>
      <c r="M275" t="s">
        <v>580</v>
      </c>
      <c r="N275" s="4"/>
      <c r="O275" s="4">
        <v>30846402</v>
      </c>
      <c r="P275" s="4">
        <v>220936</v>
      </c>
      <c r="Q275" s="4">
        <v>41978</v>
      </c>
      <c r="R275" s="4">
        <v>262914</v>
      </c>
    </row>
    <row r="276" spans="1:18" x14ac:dyDescent="0.25">
      <c r="A276" t="s">
        <v>510</v>
      </c>
      <c r="B276" t="s">
        <v>494</v>
      </c>
      <c r="C276">
        <v>61606901</v>
      </c>
      <c r="D276">
        <v>128</v>
      </c>
      <c r="E276">
        <v>30849514</v>
      </c>
      <c r="F276" t="s">
        <v>806</v>
      </c>
      <c r="G276" s="1">
        <v>45236</v>
      </c>
      <c r="H276">
        <v>5411940</v>
      </c>
      <c r="I276">
        <v>435</v>
      </c>
      <c r="J276" t="s">
        <v>452</v>
      </c>
      <c r="K276" t="s">
        <v>580</v>
      </c>
      <c r="L276" s="3" t="s">
        <v>607</v>
      </c>
      <c r="M276" t="s">
        <v>580</v>
      </c>
      <c r="N276" s="4"/>
      <c r="O276" s="4">
        <v>30849514</v>
      </c>
      <c r="P276" s="4">
        <v>716160</v>
      </c>
      <c r="Q276" s="4">
        <v>136070</v>
      </c>
      <c r="R276" s="4">
        <v>852230</v>
      </c>
    </row>
    <row r="277" spans="1:18" x14ac:dyDescent="0.25">
      <c r="A277" t="s">
        <v>510</v>
      </c>
      <c r="B277" t="s">
        <v>494</v>
      </c>
      <c r="C277">
        <v>61606901</v>
      </c>
      <c r="D277">
        <v>170</v>
      </c>
      <c r="E277">
        <v>30850190</v>
      </c>
      <c r="F277" t="s">
        <v>806</v>
      </c>
      <c r="G277" s="1">
        <v>45236</v>
      </c>
      <c r="H277">
        <v>5412092</v>
      </c>
      <c r="I277">
        <v>435</v>
      </c>
      <c r="J277" t="s">
        <v>452</v>
      </c>
      <c r="K277" t="s">
        <v>580</v>
      </c>
      <c r="L277" s="3" t="s">
        <v>607</v>
      </c>
      <c r="M277" t="s">
        <v>580</v>
      </c>
      <c r="N277" s="4"/>
      <c r="O277" s="4">
        <v>30850190</v>
      </c>
      <c r="P277" s="4">
        <v>127992</v>
      </c>
      <c r="Q277" s="4">
        <v>24318</v>
      </c>
      <c r="R277" s="4">
        <v>152310</v>
      </c>
    </row>
    <row r="278" spans="1:18" x14ac:dyDescent="0.25">
      <c r="A278" t="s">
        <v>510</v>
      </c>
      <c r="B278" t="s">
        <v>494</v>
      </c>
      <c r="C278">
        <v>61606901</v>
      </c>
      <c r="D278">
        <v>14</v>
      </c>
      <c r="E278">
        <v>30850294</v>
      </c>
      <c r="F278" t="s">
        <v>806</v>
      </c>
      <c r="G278" s="1">
        <v>45236</v>
      </c>
      <c r="H278">
        <v>5412093</v>
      </c>
      <c r="I278">
        <v>435</v>
      </c>
      <c r="J278" t="s">
        <v>452</v>
      </c>
      <c r="K278" t="s">
        <v>580</v>
      </c>
      <c r="L278" s="3" t="s">
        <v>607</v>
      </c>
      <c r="M278" t="s">
        <v>580</v>
      </c>
      <c r="N278" s="4"/>
      <c r="O278" s="4">
        <v>30850294</v>
      </c>
      <c r="P278" s="4">
        <v>174452</v>
      </c>
      <c r="Q278" s="4">
        <v>33146</v>
      </c>
      <c r="R278" s="4">
        <v>207598</v>
      </c>
    </row>
    <row r="279" spans="1:18" x14ac:dyDescent="0.25">
      <c r="A279" t="s">
        <v>510</v>
      </c>
      <c r="B279" t="s">
        <v>494</v>
      </c>
      <c r="C279">
        <v>61606901</v>
      </c>
      <c r="D279">
        <v>138</v>
      </c>
      <c r="E279">
        <v>30850291</v>
      </c>
      <c r="F279" t="s">
        <v>806</v>
      </c>
      <c r="G279" s="1">
        <v>45236</v>
      </c>
      <c r="H279">
        <v>5412094</v>
      </c>
      <c r="I279">
        <v>435</v>
      </c>
      <c r="J279" t="s">
        <v>452</v>
      </c>
      <c r="K279" t="s">
        <v>580</v>
      </c>
      <c r="L279" s="3" t="s">
        <v>607</v>
      </c>
      <c r="M279" t="s">
        <v>580</v>
      </c>
      <c r="N279" s="4"/>
      <c r="O279" s="4">
        <v>30850291</v>
      </c>
      <c r="P279" s="4">
        <v>214394</v>
      </c>
      <c r="Q279" s="4">
        <v>40735</v>
      </c>
      <c r="R279" s="4">
        <v>255129</v>
      </c>
    </row>
    <row r="280" spans="1:18" x14ac:dyDescent="0.25">
      <c r="A280" t="s">
        <v>510</v>
      </c>
      <c r="B280" t="s">
        <v>494</v>
      </c>
      <c r="C280">
        <v>61606901</v>
      </c>
      <c r="D280">
        <v>140</v>
      </c>
      <c r="E280">
        <v>30851709</v>
      </c>
      <c r="F280" t="s">
        <v>806</v>
      </c>
      <c r="G280" s="1">
        <v>45236</v>
      </c>
      <c r="H280">
        <v>5412112</v>
      </c>
      <c r="I280">
        <v>435</v>
      </c>
      <c r="J280" t="s">
        <v>452</v>
      </c>
      <c r="K280" t="s">
        <v>580</v>
      </c>
      <c r="L280" s="3" t="s">
        <v>607</v>
      </c>
      <c r="M280" t="s">
        <v>580</v>
      </c>
      <c r="N280" s="4"/>
      <c r="O280" s="4">
        <v>30851709</v>
      </c>
      <c r="P280" s="4">
        <v>15988</v>
      </c>
      <c r="Q280" s="4">
        <v>3038</v>
      </c>
      <c r="R280" s="4">
        <v>19026</v>
      </c>
    </row>
    <row r="281" spans="1:18" x14ac:dyDescent="0.25">
      <c r="A281" t="s">
        <v>510</v>
      </c>
      <c r="B281" t="s">
        <v>494</v>
      </c>
      <c r="C281">
        <v>61606901</v>
      </c>
      <c r="D281">
        <v>21</v>
      </c>
      <c r="E281">
        <v>30850345</v>
      </c>
      <c r="F281" t="s">
        <v>806</v>
      </c>
      <c r="G281" s="1">
        <v>45236</v>
      </c>
      <c r="H281">
        <v>5412117</v>
      </c>
      <c r="I281">
        <v>435</v>
      </c>
      <c r="J281" t="s">
        <v>452</v>
      </c>
      <c r="K281" t="s">
        <v>580</v>
      </c>
      <c r="L281" s="3" t="s">
        <v>607</v>
      </c>
      <c r="M281" t="s">
        <v>580</v>
      </c>
      <c r="N281" s="4"/>
      <c r="O281" s="4">
        <v>30850345</v>
      </c>
      <c r="P281" s="4">
        <v>969069</v>
      </c>
      <c r="Q281" s="4">
        <v>184123</v>
      </c>
      <c r="R281" s="4">
        <v>1153192</v>
      </c>
    </row>
    <row r="282" spans="1:18" x14ac:dyDescent="0.25">
      <c r="A282" t="s">
        <v>510</v>
      </c>
      <c r="B282" t="s">
        <v>494</v>
      </c>
      <c r="C282">
        <v>61606901</v>
      </c>
      <c r="D282">
        <v>33</v>
      </c>
      <c r="E282">
        <v>30850452</v>
      </c>
      <c r="F282" t="s">
        <v>806</v>
      </c>
      <c r="G282" s="1">
        <v>45236</v>
      </c>
      <c r="H282">
        <v>5412118</v>
      </c>
      <c r="I282">
        <v>435</v>
      </c>
      <c r="J282" t="s">
        <v>452</v>
      </c>
      <c r="K282" t="s">
        <v>580</v>
      </c>
      <c r="L282" s="3" t="s">
        <v>607</v>
      </c>
      <c r="M282" t="s">
        <v>580</v>
      </c>
      <c r="N282" s="4"/>
      <c r="O282" s="4">
        <v>30850452</v>
      </c>
      <c r="P282" s="4">
        <v>166975</v>
      </c>
      <c r="Q282" s="4">
        <v>31725</v>
      </c>
      <c r="R282" s="4">
        <v>198700</v>
      </c>
    </row>
    <row r="283" spans="1:18" x14ac:dyDescent="0.25">
      <c r="A283" t="s">
        <v>510</v>
      </c>
      <c r="B283" t="s">
        <v>494</v>
      </c>
      <c r="C283">
        <v>61606901</v>
      </c>
      <c r="D283">
        <v>29</v>
      </c>
      <c r="E283">
        <v>30851942</v>
      </c>
      <c r="F283" t="s">
        <v>806</v>
      </c>
      <c r="G283" s="1">
        <v>45236</v>
      </c>
      <c r="H283">
        <v>5412153</v>
      </c>
      <c r="I283">
        <v>435</v>
      </c>
      <c r="J283" t="s">
        <v>452</v>
      </c>
      <c r="K283" t="s">
        <v>580</v>
      </c>
      <c r="L283" s="3" t="s">
        <v>607</v>
      </c>
      <c r="M283" t="s">
        <v>580</v>
      </c>
      <c r="N283" s="4"/>
      <c r="O283" s="4">
        <v>30851942</v>
      </c>
      <c r="P283" s="4">
        <v>44943</v>
      </c>
      <c r="Q283" s="4">
        <v>8539</v>
      </c>
      <c r="R283" s="4">
        <v>53482</v>
      </c>
    </row>
    <row r="284" spans="1:18" x14ac:dyDescent="0.25">
      <c r="A284" t="s">
        <v>510</v>
      </c>
      <c r="B284" t="s">
        <v>494</v>
      </c>
      <c r="C284">
        <v>61606901</v>
      </c>
      <c r="D284">
        <v>15</v>
      </c>
      <c r="E284">
        <v>30850625</v>
      </c>
      <c r="F284" t="s">
        <v>806</v>
      </c>
      <c r="G284" s="1">
        <v>45236</v>
      </c>
      <c r="H284">
        <v>5412154</v>
      </c>
      <c r="I284">
        <v>435</v>
      </c>
      <c r="J284" t="s">
        <v>452</v>
      </c>
      <c r="K284" t="s">
        <v>580</v>
      </c>
      <c r="L284" s="3" t="s">
        <v>607</v>
      </c>
      <c r="M284" t="s">
        <v>580</v>
      </c>
      <c r="N284" s="4"/>
      <c r="O284" s="4">
        <v>30850625</v>
      </c>
      <c r="P284" s="4">
        <v>679018</v>
      </c>
      <c r="Q284" s="4">
        <v>129013</v>
      </c>
      <c r="R284" s="4">
        <v>808031</v>
      </c>
    </row>
    <row r="285" spans="1:18" x14ac:dyDescent="0.25">
      <c r="A285" t="s">
        <v>510</v>
      </c>
      <c r="B285" t="s">
        <v>494</v>
      </c>
      <c r="C285">
        <v>61606901</v>
      </c>
      <c r="D285">
        <v>70</v>
      </c>
      <c r="E285">
        <v>30852154</v>
      </c>
      <c r="F285" t="s">
        <v>806</v>
      </c>
      <c r="G285" s="1">
        <v>45236</v>
      </c>
      <c r="H285">
        <v>5412211</v>
      </c>
      <c r="I285">
        <v>435</v>
      </c>
      <c r="J285" t="s">
        <v>452</v>
      </c>
      <c r="K285" t="s">
        <v>580</v>
      </c>
      <c r="L285" s="3" t="s">
        <v>607</v>
      </c>
      <c r="M285" t="s">
        <v>580</v>
      </c>
      <c r="N285" s="4"/>
      <c r="O285" s="4">
        <v>30852154</v>
      </c>
      <c r="P285" s="4">
        <v>74631</v>
      </c>
      <c r="Q285" s="4">
        <v>14180</v>
      </c>
      <c r="R285" s="4">
        <v>88811</v>
      </c>
    </row>
    <row r="286" spans="1:18" x14ac:dyDescent="0.25">
      <c r="A286" t="s">
        <v>510</v>
      </c>
      <c r="B286" t="s">
        <v>494</v>
      </c>
      <c r="C286">
        <v>61606901</v>
      </c>
      <c r="D286">
        <v>159</v>
      </c>
      <c r="E286">
        <v>30852464</v>
      </c>
      <c r="F286" t="s">
        <v>806</v>
      </c>
      <c r="G286" s="1">
        <v>45236</v>
      </c>
      <c r="H286">
        <v>5412212</v>
      </c>
      <c r="I286">
        <v>435</v>
      </c>
      <c r="J286" t="s">
        <v>452</v>
      </c>
      <c r="K286" t="s">
        <v>580</v>
      </c>
      <c r="L286" s="3" t="s">
        <v>607</v>
      </c>
      <c r="M286" t="s">
        <v>580</v>
      </c>
      <c r="N286" s="4"/>
      <c r="O286" s="4">
        <v>30852464</v>
      </c>
      <c r="P286" s="4">
        <v>59770</v>
      </c>
      <c r="Q286" s="4">
        <v>11356</v>
      </c>
      <c r="R286" s="4">
        <v>71126</v>
      </c>
    </row>
    <row r="287" spans="1:18" x14ac:dyDescent="0.25">
      <c r="A287" t="s">
        <v>510</v>
      </c>
      <c r="B287" t="s">
        <v>494</v>
      </c>
      <c r="C287">
        <v>61606901</v>
      </c>
      <c r="D287">
        <v>12</v>
      </c>
      <c r="E287">
        <v>30851889</v>
      </c>
      <c r="F287" t="s">
        <v>806</v>
      </c>
      <c r="G287" s="1">
        <v>45236</v>
      </c>
      <c r="H287">
        <v>5412213</v>
      </c>
      <c r="I287">
        <v>435</v>
      </c>
      <c r="J287" t="s">
        <v>452</v>
      </c>
      <c r="K287" t="s">
        <v>580</v>
      </c>
      <c r="L287" s="3" t="s">
        <v>607</v>
      </c>
      <c r="M287" t="s">
        <v>580</v>
      </c>
      <c r="N287" s="4"/>
      <c r="O287" s="4">
        <v>30851889</v>
      </c>
      <c r="P287" s="4">
        <v>898764</v>
      </c>
      <c r="Q287" s="4">
        <v>170765</v>
      </c>
      <c r="R287" s="4">
        <v>1069529</v>
      </c>
    </row>
    <row r="288" spans="1:18" x14ac:dyDescent="0.25">
      <c r="A288" t="s">
        <v>510</v>
      </c>
      <c r="B288" t="s">
        <v>494</v>
      </c>
      <c r="C288">
        <v>61606901</v>
      </c>
      <c r="D288">
        <v>141</v>
      </c>
      <c r="E288">
        <v>30851890</v>
      </c>
      <c r="F288" t="s">
        <v>806</v>
      </c>
      <c r="G288" s="1">
        <v>45236</v>
      </c>
      <c r="H288">
        <v>5412214</v>
      </c>
      <c r="I288">
        <v>435</v>
      </c>
      <c r="J288" t="s">
        <v>452</v>
      </c>
      <c r="K288" t="s">
        <v>580</v>
      </c>
      <c r="L288" s="3" t="s">
        <v>607</v>
      </c>
      <c r="M288" t="s">
        <v>580</v>
      </c>
      <c r="N288" s="4"/>
      <c r="O288" s="4">
        <v>30851890</v>
      </c>
      <c r="P288" s="4">
        <v>233871</v>
      </c>
      <c r="Q288" s="4">
        <v>44435</v>
      </c>
      <c r="R288" s="4">
        <v>278306</v>
      </c>
    </row>
    <row r="289" spans="1:18" x14ac:dyDescent="0.25">
      <c r="A289" t="s">
        <v>510</v>
      </c>
      <c r="B289" t="s">
        <v>494</v>
      </c>
      <c r="C289">
        <v>61606901</v>
      </c>
      <c r="D289">
        <v>67</v>
      </c>
      <c r="E289">
        <v>30852169</v>
      </c>
      <c r="F289" t="s">
        <v>806</v>
      </c>
      <c r="G289" s="1">
        <v>45236</v>
      </c>
      <c r="H289">
        <v>5412216</v>
      </c>
      <c r="I289">
        <v>435</v>
      </c>
      <c r="J289" t="s">
        <v>452</v>
      </c>
      <c r="K289" t="s">
        <v>580</v>
      </c>
      <c r="L289" s="3" t="s">
        <v>607</v>
      </c>
      <c r="M289" t="s">
        <v>580</v>
      </c>
      <c r="N289" s="4"/>
      <c r="O289" s="4">
        <v>30852169</v>
      </c>
      <c r="P289" s="4">
        <v>96587</v>
      </c>
      <c r="Q289" s="4">
        <v>18352</v>
      </c>
      <c r="R289" s="4">
        <v>114939</v>
      </c>
    </row>
    <row r="290" spans="1:18" x14ac:dyDescent="0.25">
      <c r="A290" t="s">
        <v>510</v>
      </c>
      <c r="B290" t="s">
        <v>494</v>
      </c>
      <c r="C290">
        <v>61606901</v>
      </c>
      <c r="D290">
        <v>165</v>
      </c>
      <c r="E290">
        <v>30851893</v>
      </c>
      <c r="F290" t="s">
        <v>806</v>
      </c>
      <c r="G290" s="1">
        <v>45236</v>
      </c>
      <c r="H290">
        <v>5412217</v>
      </c>
      <c r="I290">
        <v>435</v>
      </c>
      <c r="J290" t="s">
        <v>452</v>
      </c>
      <c r="K290" t="s">
        <v>580</v>
      </c>
      <c r="L290" s="3" t="s">
        <v>607</v>
      </c>
      <c r="M290" t="s">
        <v>580</v>
      </c>
      <c r="N290" s="4"/>
      <c r="O290" s="4">
        <v>30851893</v>
      </c>
      <c r="P290" s="4">
        <v>493099</v>
      </c>
      <c r="Q290" s="4">
        <v>93689</v>
      </c>
      <c r="R290" s="4">
        <v>586788</v>
      </c>
    </row>
    <row r="291" spans="1:18" x14ac:dyDescent="0.25">
      <c r="A291" t="s">
        <v>510</v>
      </c>
      <c r="B291" t="s">
        <v>494</v>
      </c>
      <c r="C291">
        <v>61606901</v>
      </c>
      <c r="D291">
        <v>197</v>
      </c>
      <c r="E291">
        <v>30852452</v>
      </c>
      <c r="F291" t="s">
        <v>806</v>
      </c>
      <c r="G291" s="1">
        <v>45236</v>
      </c>
      <c r="H291">
        <v>5412219</v>
      </c>
      <c r="I291">
        <v>435</v>
      </c>
      <c r="J291" t="s">
        <v>452</v>
      </c>
      <c r="K291" t="s">
        <v>580</v>
      </c>
      <c r="L291" s="3" t="s">
        <v>607</v>
      </c>
      <c r="M291" t="s">
        <v>580</v>
      </c>
      <c r="N291" s="4"/>
      <c r="O291" s="4">
        <v>30852452</v>
      </c>
      <c r="P291" s="4">
        <v>59790</v>
      </c>
      <c r="Q291" s="4">
        <v>11360</v>
      </c>
      <c r="R291" s="4">
        <v>71150</v>
      </c>
    </row>
    <row r="292" spans="1:18" x14ac:dyDescent="0.25">
      <c r="A292" t="s">
        <v>510</v>
      </c>
      <c r="B292" t="s">
        <v>494</v>
      </c>
      <c r="C292">
        <v>61606901</v>
      </c>
      <c r="D292">
        <v>193</v>
      </c>
      <c r="E292">
        <v>30852364</v>
      </c>
      <c r="F292" t="s">
        <v>806</v>
      </c>
      <c r="G292" s="1">
        <v>45236</v>
      </c>
      <c r="H292">
        <v>5412231</v>
      </c>
      <c r="I292">
        <v>435</v>
      </c>
      <c r="J292" t="s">
        <v>452</v>
      </c>
      <c r="K292" t="s">
        <v>580</v>
      </c>
      <c r="L292" s="3" t="s">
        <v>607</v>
      </c>
      <c r="M292" t="s">
        <v>580</v>
      </c>
      <c r="N292" s="4"/>
      <c r="O292" s="4">
        <v>30852364</v>
      </c>
      <c r="P292" s="4">
        <v>351772</v>
      </c>
      <c r="Q292" s="4">
        <v>66837</v>
      </c>
      <c r="R292" s="4">
        <v>418609</v>
      </c>
    </row>
    <row r="293" spans="1:18" x14ac:dyDescent="0.25">
      <c r="A293" t="s">
        <v>510</v>
      </c>
      <c r="B293" t="s">
        <v>494</v>
      </c>
      <c r="C293">
        <v>61606901</v>
      </c>
      <c r="D293">
        <v>110</v>
      </c>
      <c r="E293">
        <v>30849684</v>
      </c>
      <c r="F293" t="s">
        <v>806</v>
      </c>
      <c r="G293" s="1">
        <v>45236</v>
      </c>
      <c r="H293">
        <v>5412244</v>
      </c>
      <c r="I293">
        <v>435</v>
      </c>
      <c r="J293" t="s">
        <v>452</v>
      </c>
      <c r="K293" t="s">
        <v>580</v>
      </c>
      <c r="L293" s="3" t="s">
        <v>607</v>
      </c>
      <c r="M293" t="s">
        <v>580</v>
      </c>
      <c r="N293" s="4"/>
      <c r="O293" s="4">
        <v>30849684</v>
      </c>
      <c r="P293" s="4">
        <v>195181</v>
      </c>
      <c r="Q293" s="4">
        <v>37084</v>
      </c>
      <c r="R293" s="4">
        <v>232265</v>
      </c>
    </row>
    <row r="294" spans="1:18" x14ac:dyDescent="0.25">
      <c r="A294" t="s">
        <v>510</v>
      </c>
      <c r="B294" t="s">
        <v>494</v>
      </c>
      <c r="C294">
        <v>61606901</v>
      </c>
      <c r="D294">
        <v>49</v>
      </c>
      <c r="E294">
        <v>30850279</v>
      </c>
      <c r="F294" t="s">
        <v>806</v>
      </c>
      <c r="G294" s="1">
        <v>45236</v>
      </c>
      <c r="H294">
        <v>5412245</v>
      </c>
      <c r="I294">
        <v>435</v>
      </c>
      <c r="J294" t="s">
        <v>452</v>
      </c>
      <c r="K294" t="s">
        <v>580</v>
      </c>
      <c r="L294" s="3" t="s">
        <v>607</v>
      </c>
      <c r="M294" t="s">
        <v>580</v>
      </c>
      <c r="N294" s="4"/>
      <c r="O294" s="4">
        <v>30850279</v>
      </c>
      <c r="P294" s="4">
        <v>203124</v>
      </c>
      <c r="Q294" s="4">
        <v>38594</v>
      </c>
      <c r="R294" s="4">
        <v>241718</v>
      </c>
    </row>
    <row r="295" spans="1:18" x14ac:dyDescent="0.25">
      <c r="A295" t="s">
        <v>510</v>
      </c>
      <c r="B295" t="s">
        <v>494</v>
      </c>
      <c r="C295">
        <v>61606901</v>
      </c>
      <c r="D295">
        <v>104</v>
      </c>
      <c r="E295">
        <v>30849895</v>
      </c>
      <c r="F295" t="s">
        <v>806</v>
      </c>
      <c r="G295" s="1">
        <v>45236</v>
      </c>
      <c r="H295">
        <v>5412262</v>
      </c>
      <c r="I295">
        <v>435</v>
      </c>
      <c r="J295" t="s">
        <v>452</v>
      </c>
      <c r="K295" t="s">
        <v>580</v>
      </c>
      <c r="L295" s="3" t="s">
        <v>607</v>
      </c>
      <c r="M295" t="s">
        <v>580</v>
      </c>
      <c r="N295" s="4"/>
      <c r="O295" s="4">
        <v>30849895</v>
      </c>
      <c r="P295" s="4">
        <v>187156</v>
      </c>
      <c r="Q295" s="4">
        <v>35560</v>
      </c>
      <c r="R295" s="4">
        <v>222716</v>
      </c>
    </row>
    <row r="296" spans="1:18" x14ac:dyDescent="0.25">
      <c r="A296" t="s">
        <v>510</v>
      </c>
      <c r="B296" t="s">
        <v>494</v>
      </c>
      <c r="C296">
        <v>61606901</v>
      </c>
      <c r="D296">
        <v>164</v>
      </c>
      <c r="E296">
        <v>30850274</v>
      </c>
      <c r="F296" t="s">
        <v>806</v>
      </c>
      <c r="G296" s="1">
        <v>45236</v>
      </c>
      <c r="H296">
        <v>5412273</v>
      </c>
      <c r="I296">
        <v>435</v>
      </c>
      <c r="J296" t="s">
        <v>452</v>
      </c>
      <c r="K296" t="s">
        <v>580</v>
      </c>
      <c r="L296" s="3" t="s">
        <v>607</v>
      </c>
      <c r="M296" t="s">
        <v>580</v>
      </c>
      <c r="N296" s="4"/>
      <c r="O296" s="4">
        <v>30850274</v>
      </c>
      <c r="P296" s="4">
        <v>1336976</v>
      </c>
      <c r="Q296" s="4">
        <v>254025</v>
      </c>
      <c r="R296" s="4">
        <v>1591001</v>
      </c>
    </row>
    <row r="297" spans="1:18" x14ac:dyDescent="0.25">
      <c r="A297" t="s">
        <v>510</v>
      </c>
      <c r="B297" t="s">
        <v>494</v>
      </c>
      <c r="C297">
        <v>61606901</v>
      </c>
      <c r="D297">
        <v>130</v>
      </c>
      <c r="E297">
        <v>30853433</v>
      </c>
      <c r="F297" t="s">
        <v>806</v>
      </c>
      <c r="G297" s="1">
        <v>45236</v>
      </c>
      <c r="H297">
        <v>5412292</v>
      </c>
      <c r="I297">
        <v>435</v>
      </c>
      <c r="J297" t="s">
        <v>452</v>
      </c>
      <c r="K297" t="s">
        <v>580</v>
      </c>
      <c r="L297" s="3" t="s">
        <v>607</v>
      </c>
      <c r="M297" t="s">
        <v>580</v>
      </c>
      <c r="N297" s="4"/>
      <c r="O297" s="4">
        <v>30853433</v>
      </c>
      <c r="P297" s="4">
        <v>760268</v>
      </c>
      <c r="Q297" s="4">
        <v>144451</v>
      </c>
      <c r="R297" s="4">
        <v>904719</v>
      </c>
    </row>
    <row r="298" spans="1:18" x14ac:dyDescent="0.25">
      <c r="A298" t="s">
        <v>510</v>
      </c>
      <c r="B298" t="s">
        <v>494</v>
      </c>
      <c r="C298">
        <v>61606901</v>
      </c>
      <c r="D298">
        <v>15</v>
      </c>
      <c r="E298">
        <v>30850621</v>
      </c>
      <c r="F298" t="s">
        <v>806</v>
      </c>
      <c r="G298" s="1">
        <v>45236</v>
      </c>
      <c r="H298">
        <v>5412595</v>
      </c>
      <c r="I298">
        <v>435</v>
      </c>
      <c r="J298" t="s">
        <v>452</v>
      </c>
      <c r="K298" t="s">
        <v>580</v>
      </c>
      <c r="L298" s="3" t="s">
        <v>607</v>
      </c>
      <c r="M298" t="s">
        <v>580</v>
      </c>
      <c r="N298" s="4"/>
      <c r="O298" s="4">
        <v>30850621</v>
      </c>
      <c r="P298" s="4">
        <v>6115087</v>
      </c>
      <c r="Q298" s="4">
        <v>1161867</v>
      </c>
      <c r="R298" s="4">
        <v>7276954</v>
      </c>
    </row>
    <row r="299" spans="1:18" x14ac:dyDescent="0.25">
      <c r="A299" t="s">
        <v>510</v>
      </c>
      <c r="B299" t="s">
        <v>494</v>
      </c>
      <c r="C299">
        <v>61606901</v>
      </c>
      <c r="D299">
        <v>152</v>
      </c>
      <c r="E299">
        <v>30854030</v>
      </c>
      <c r="F299" t="s">
        <v>806</v>
      </c>
      <c r="G299" s="1">
        <v>45236</v>
      </c>
      <c r="H299">
        <v>5412630</v>
      </c>
      <c r="I299">
        <v>435</v>
      </c>
      <c r="J299" t="s">
        <v>452</v>
      </c>
      <c r="K299" t="s">
        <v>580</v>
      </c>
      <c r="L299" s="3" t="s">
        <v>607</v>
      </c>
      <c r="M299" t="s">
        <v>580</v>
      </c>
      <c r="N299" s="4"/>
      <c r="O299" s="4">
        <v>30854030</v>
      </c>
      <c r="P299" s="4">
        <v>30948</v>
      </c>
      <c r="Q299" s="4">
        <v>5880</v>
      </c>
      <c r="R299" s="4">
        <v>36828</v>
      </c>
    </row>
    <row r="300" spans="1:18" x14ac:dyDescent="0.25">
      <c r="A300" t="s">
        <v>510</v>
      </c>
      <c r="B300" t="s">
        <v>494</v>
      </c>
      <c r="C300">
        <v>61606901</v>
      </c>
      <c r="D300">
        <v>42</v>
      </c>
      <c r="E300">
        <v>30854027</v>
      </c>
      <c r="F300" t="s">
        <v>806</v>
      </c>
      <c r="G300" s="1">
        <v>45234</v>
      </c>
      <c r="H300">
        <v>5412653</v>
      </c>
      <c r="I300">
        <v>435</v>
      </c>
      <c r="J300" t="s">
        <v>452</v>
      </c>
      <c r="K300" t="s">
        <v>580</v>
      </c>
      <c r="L300" s="3" t="s">
        <v>607</v>
      </c>
      <c r="M300" t="s">
        <v>580</v>
      </c>
      <c r="N300" s="4"/>
      <c r="O300" s="4">
        <v>30854027</v>
      </c>
      <c r="P300" s="4">
        <v>182879</v>
      </c>
      <c r="Q300" s="4">
        <v>34747</v>
      </c>
      <c r="R300" s="4">
        <v>217626</v>
      </c>
    </row>
    <row r="301" spans="1:18" x14ac:dyDescent="0.25">
      <c r="A301" t="s">
        <v>510</v>
      </c>
      <c r="B301" t="s">
        <v>494</v>
      </c>
      <c r="C301">
        <v>61606901</v>
      </c>
      <c r="D301">
        <v>134</v>
      </c>
      <c r="E301">
        <v>30853850</v>
      </c>
      <c r="F301" t="s">
        <v>806</v>
      </c>
      <c r="G301" s="1">
        <v>45236</v>
      </c>
      <c r="H301">
        <v>5412667</v>
      </c>
      <c r="I301">
        <v>435</v>
      </c>
      <c r="J301" t="s">
        <v>452</v>
      </c>
      <c r="K301" t="s">
        <v>580</v>
      </c>
      <c r="L301" s="3" t="s">
        <v>607</v>
      </c>
      <c r="M301" t="s">
        <v>580</v>
      </c>
      <c r="N301" s="4"/>
      <c r="O301" s="4">
        <v>30853850</v>
      </c>
      <c r="P301" s="4">
        <v>69910</v>
      </c>
      <c r="Q301" s="4">
        <v>13283</v>
      </c>
      <c r="R301" s="4">
        <v>83193</v>
      </c>
    </row>
    <row r="302" spans="1:18" x14ac:dyDescent="0.25">
      <c r="A302" t="s">
        <v>510</v>
      </c>
      <c r="B302" t="s">
        <v>494</v>
      </c>
      <c r="C302">
        <v>61606901</v>
      </c>
      <c r="D302">
        <v>145</v>
      </c>
      <c r="E302">
        <v>30854541</v>
      </c>
      <c r="F302" t="s">
        <v>806</v>
      </c>
      <c r="G302" s="1">
        <v>45236</v>
      </c>
      <c r="H302">
        <v>5412669</v>
      </c>
      <c r="I302">
        <v>435</v>
      </c>
      <c r="J302" t="s">
        <v>452</v>
      </c>
      <c r="K302" t="s">
        <v>580</v>
      </c>
      <c r="L302" s="3" t="s">
        <v>607</v>
      </c>
      <c r="M302" t="s">
        <v>580</v>
      </c>
      <c r="N302" s="4"/>
      <c r="O302" s="4">
        <v>30854541</v>
      </c>
      <c r="P302" s="4">
        <v>974920</v>
      </c>
      <c r="Q302" s="4">
        <v>185235</v>
      </c>
      <c r="R302" s="4">
        <v>1160155</v>
      </c>
    </row>
    <row r="303" spans="1:18" x14ac:dyDescent="0.25">
      <c r="A303" t="s">
        <v>510</v>
      </c>
      <c r="B303" t="s">
        <v>494</v>
      </c>
      <c r="C303">
        <v>61606901</v>
      </c>
      <c r="D303">
        <v>163</v>
      </c>
      <c r="E303">
        <v>30855081</v>
      </c>
      <c r="F303" t="s">
        <v>806</v>
      </c>
      <c r="G303" s="1">
        <v>45236</v>
      </c>
      <c r="H303">
        <v>5412818</v>
      </c>
      <c r="I303">
        <v>435</v>
      </c>
      <c r="J303" t="s">
        <v>452</v>
      </c>
      <c r="K303" t="s">
        <v>580</v>
      </c>
      <c r="L303" s="3" t="s">
        <v>607</v>
      </c>
      <c r="M303" t="s">
        <v>580</v>
      </c>
      <c r="N303" s="4"/>
      <c r="O303" s="4">
        <v>30855081</v>
      </c>
      <c r="P303" s="4">
        <v>49701</v>
      </c>
      <c r="Q303" s="4">
        <v>9443</v>
      </c>
      <c r="R303" s="4">
        <v>59144</v>
      </c>
    </row>
    <row r="304" spans="1:18" x14ac:dyDescent="0.25">
      <c r="A304" t="s">
        <v>510</v>
      </c>
      <c r="B304" t="s">
        <v>494</v>
      </c>
      <c r="C304">
        <v>61606901</v>
      </c>
      <c r="D304">
        <v>63</v>
      </c>
      <c r="E304">
        <v>30853434</v>
      </c>
      <c r="F304" t="s">
        <v>806</v>
      </c>
      <c r="G304" s="1">
        <v>45236</v>
      </c>
      <c r="H304">
        <v>5412834</v>
      </c>
      <c r="I304">
        <v>435</v>
      </c>
      <c r="J304" t="s">
        <v>452</v>
      </c>
      <c r="K304" t="s">
        <v>580</v>
      </c>
      <c r="L304" s="3" t="s">
        <v>607</v>
      </c>
      <c r="M304" t="s">
        <v>580</v>
      </c>
      <c r="N304" s="4"/>
      <c r="O304" s="4">
        <v>30853434</v>
      </c>
      <c r="P304" s="4">
        <v>246514</v>
      </c>
      <c r="Q304" s="4">
        <v>46838</v>
      </c>
      <c r="R304" s="4">
        <v>293352</v>
      </c>
    </row>
    <row r="305" spans="1:18" x14ac:dyDescent="0.25">
      <c r="A305" t="s">
        <v>510</v>
      </c>
      <c r="B305" t="s">
        <v>494</v>
      </c>
      <c r="C305">
        <v>61606901</v>
      </c>
      <c r="D305">
        <v>181</v>
      </c>
      <c r="E305">
        <v>30854024</v>
      </c>
      <c r="F305" t="s">
        <v>806</v>
      </c>
      <c r="G305" s="1">
        <v>45236</v>
      </c>
      <c r="H305">
        <v>5412972</v>
      </c>
      <c r="I305">
        <v>435</v>
      </c>
      <c r="J305" t="s">
        <v>452</v>
      </c>
      <c r="K305" t="s">
        <v>580</v>
      </c>
      <c r="L305" s="3" t="s">
        <v>607</v>
      </c>
      <c r="M305" t="s">
        <v>580</v>
      </c>
      <c r="N305" s="4"/>
      <c r="O305" s="4">
        <v>30854024</v>
      </c>
      <c r="P305" s="4">
        <v>848267</v>
      </c>
      <c r="Q305" s="4">
        <v>161171</v>
      </c>
      <c r="R305" s="4">
        <v>1009438</v>
      </c>
    </row>
    <row r="306" spans="1:18" x14ac:dyDescent="0.25">
      <c r="A306" t="s">
        <v>510</v>
      </c>
      <c r="B306" t="s">
        <v>494</v>
      </c>
      <c r="C306">
        <v>61606901</v>
      </c>
      <c r="D306">
        <v>161</v>
      </c>
      <c r="E306">
        <v>30855535</v>
      </c>
      <c r="F306" t="s">
        <v>806</v>
      </c>
      <c r="G306" s="1">
        <v>45236</v>
      </c>
      <c r="H306">
        <v>5412978</v>
      </c>
      <c r="I306">
        <v>435</v>
      </c>
      <c r="J306" t="s">
        <v>452</v>
      </c>
      <c r="K306" t="s">
        <v>580</v>
      </c>
      <c r="L306" s="3" t="s">
        <v>607</v>
      </c>
      <c r="M306" t="s">
        <v>580</v>
      </c>
      <c r="N306" s="4"/>
      <c r="O306" s="4">
        <v>30855535</v>
      </c>
      <c r="P306" s="4">
        <v>174577</v>
      </c>
      <c r="Q306" s="4">
        <v>33170</v>
      </c>
      <c r="R306" s="4">
        <v>207747</v>
      </c>
    </row>
    <row r="307" spans="1:18" x14ac:dyDescent="0.25">
      <c r="A307" t="s">
        <v>510</v>
      </c>
      <c r="B307" t="s">
        <v>494</v>
      </c>
      <c r="C307">
        <v>61606901</v>
      </c>
      <c r="D307">
        <v>32</v>
      </c>
      <c r="E307">
        <v>30855756</v>
      </c>
      <c r="F307" t="s">
        <v>806</v>
      </c>
      <c r="G307" s="1">
        <v>45236</v>
      </c>
      <c r="H307">
        <v>5412984</v>
      </c>
      <c r="I307">
        <v>435</v>
      </c>
      <c r="J307" t="s">
        <v>452</v>
      </c>
      <c r="K307" t="s">
        <v>580</v>
      </c>
      <c r="L307" s="3" t="s">
        <v>607</v>
      </c>
      <c r="M307" t="s">
        <v>580</v>
      </c>
      <c r="N307" s="4"/>
      <c r="O307" s="4">
        <v>30855756</v>
      </c>
      <c r="P307" s="4">
        <v>165188</v>
      </c>
      <c r="Q307" s="4">
        <v>31386</v>
      </c>
      <c r="R307" s="4">
        <v>196574</v>
      </c>
    </row>
    <row r="308" spans="1:18" x14ac:dyDescent="0.25">
      <c r="A308" t="s">
        <v>510</v>
      </c>
      <c r="B308" t="s">
        <v>494</v>
      </c>
      <c r="C308">
        <v>61606901</v>
      </c>
      <c r="D308">
        <v>1</v>
      </c>
      <c r="E308">
        <v>30853855</v>
      </c>
      <c r="F308" t="s">
        <v>806</v>
      </c>
      <c r="G308" s="1">
        <v>45236</v>
      </c>
      <c r="H308">
        <v>5412987</v>
      </c>
      <c r="I308">
        <v>435</v>
      </c>
      <c r="J308" t="s">
        <v>452</v>
      </c>
      <c r="K308" t="s">
        <v>580</v>
      </c>
      <c r="L308" s="3" t="s">
        <v>607</v>
      </c>
      <c r="M308" t="s">
        <v>580</v>
      </c>
      <c r="N308" s="4"/>
      <c r="O308" s="4">
        <v>30853855</v>
      </c>
      <c r="P308" s="4">
        <v>1212658</v>
      </c>
      <c r="Q308" s="4">
        <v>230405</v>
      </c>
      <c r="R308" s="4">
        <v>1443063</v>
      </c>
    </row>
    <row r="309" spans="1:18" x14ac:dyDescent="0.25">
      <c r="A309" t="s">
        <v>510</v>
      </c>
      <c r="B309" t="s">
        <v>494</v>
      </c>
      <c r="C309">
        <v>61606901</v>
      </c>
      <c r="D309">
        <v>102</v>
      </c>
      <c r="E309">
        <v>30856694</v>
      </c>
      <c r="F309" t="s">
        <v>806</v>
      </c>
      <c r="G309" s="1">
        <v>45236</v>
      </c>
      <c r="H309">
        <v>5413041</v>
      </c>
      <c r="I309">
        <v>435</v>
      </c>
      <c r="J309" t="s">
        <v>452</v>
      </c>
      <c r="K309" t="s">
        <v>580</v>
      </c>
      <c r="L309" s="3" t="s">
        <v>607</v>
      </c>
      <c r="M309" t="s">
        <v>580</v>
      </c>
      <c r="N309" s="4"/>
      <c r="O309" s="4">
        <v>30856694</v>
      </c>
      <c r="P309" s="4">
        <v>406988</v>
      </c>
      <c r="Q309" s="4">
        <v>77328</v>
      </c>
      <c r="R309" s="4">
        <v>484316</v>
      </c>
    </row>
    <row r="310" spans="1:18" x14ac:dyDescent="0.25">
      <c r="A310" t="s">
        <v>510</v>
      </c>
      <c r="B310" t="s">
        <v>494</v>
      </c>
      <c r="C310">
        <v>61606901</v>
      </c>
      <c r="D310">
        <v>138</v>
      </c>
      <c r="E310">
        <v>30855895</v>
      </c>
      <c r="F310" t="s">
        <v>806</v>
      </c>
      <c r="G310" s="1">
        <v>45236</v>
      </c>
      <c r="H310">
        <v>5413054</v>
      </c>
      <c r="I310">
        <v>435</v>
      </c>
      <c r="J310" t="s">
        <v>452</v>
      </c>
      <c r="K310" t="s">
        <v>580</v>
      </c>
      <c r="L310" s="3" t="s">
        <v>607</v>
      </c>
      <c r="M310" t="s">
        <v>580</v>
      </c>
      <c r="N310" s="4"/>
      <c r="O310" s="4">
        <v>30855895</v>
      </c>
      <c r="P310" s="4">
        <v>55484</v>
      </c>
      <c r="Q310" s="4">
        <v>10542</v>
      </c>
      <c r="R310" s="4">
        <v>66026</v>
      </c>
    </row>
    <row r="311" spans="1:18" x14ac:dyDescent="0.25">
      <c r="A311" t="s">
        <v>510</v>
      </c>
      <c r="B311" t="s">
        <v>494</v>
      </c>
      <c r="C311">
        <v>61606901</v>
      </c>
      <c r="D311">
        <v>195</v>
      </c>
      <c r="E311">
        <v>30858425</v>
      </c>
      <c r="F311" t="s">
        <v>806</v>
      </c>
      <c r="G311" s="1">
        <v>45238</v>
      </c>
      <c r="H311">
        <v>5414527</v>
      </c>
      <c r="I311">
        <v>435</v>
      </c>
      <c r="J311" t="s">
        <v>452</v>
      </c>
      <c r="K311" t="s">
        <v>580</v>
      </c>
      <c r="L311" s="3" t="s">
        <v>607</v>
      </c>
      <c r="M311" t="s">
        <v>580</v>
      </c>
      <c r="N311" s="4"/>
      <c r="O311" s="4">
        <v>30858425</v>
      </c>
      <c r="P311" s="4">
        <v>111896</v>
      </c>
      <c r="Q311" s="4">
        <v>21260</v>
      </c>
      <c r="R311" s="4">
        <v>133156</v>
      </c>
    </row>
    <row r="312" spans="1:18" x14ac:dyDescent="0.25">
      <c r="A312" t="s">
        <v>510</v>
      </c>
      <c r="B312" t="s">
        <v>494</v>
      </c>
      <c r="C312">
        <v>61606901</v>
      </c>
      <c r="D312">
        <v>179</v>
      </c>
      <c r="E312">
        <v>30862432</v>
      </c>
      <c r="F312" t="s">
        <v>806</v>
      </c>
      <c r="G312" s="1">
        <v>45238</v>
      </c>
      <c r="H312">
        <v>5414551</v>
      </c>
      <c r="I312">
        <v>372</v>
      </c>
      <c r="J312" t="s">
        <v>454</v>
      </c>
      <c r="K312" t="s">
        <v>580</v>
      </c>
      <c r="L312" s="3" t="s">
        <v>607</v>
      </c>
      <c r="M312" t="s">
        <v>580</v>
      </c>
      <c r="N312" s="4"/>
      <c r="O312" s="4">
        <v>30862432</v>
      </c>
      <c r="P312" s="4">
        <v>110752</v>
      </c>
      <c r="Q312" s="4">
        <v>21043</v>
      </c>
      <c r="R312" s="4">
        <v>131795</v>
      </c>
    </row>
    <row r="313" spans="1:18" x14ac:dyDescent="0.25">
      <c r="A313" t="s">
        <v>510</v>
      </c>
      <c r="B313" t="s">
        <v>494</v>
      </c>
      <c r="C313">
        <v>61606901</v>
      </c>
      <c r="D313">
        <v>102</v>
      </c>
      <c r="E313">
        <v>30856802</v>
      </c>
      <c r="F313" t="s">
        <v>806</v>
      </c>
      <c r="G313" s="1">
        <v>45238</v>
      </c>
      <c r="H313">
        <v>5414584</v>
      </c>
      <c r="I313">
        <v>435</v>
      </c>
      <c r="J313" t="s">
        <v>452</v>
      </c>
      <c r="K313" t="s">
        <v>580</v>
      </c>
      <c r="L313" s="3" t="s">
        <v>607</v>
      </c>
      <c r="M313" t="s">
        <v>580</v>
      </c>
      <c r="N313" s="4"/>
      <c r="O313" s="4">
        <v>30856802</v>
      </c>
      <c r="P313" s="4">
        <v>197408</v>
      </c>
      <c r="Q313" s="4">
        <v>37508</v>
      </c>
      <c r="R313" s="4">
        <v>234916</v>
      </c>
    </row>
    <row r="314" spans="1:18" x14ac:dyDescent="0.25">
      <c r="A314" t="s">
        <v>510</v>
      </c>
      <c r="B314" t="s">
        <v>494</v>
      </c>
      <c r="C314">
        <v>61606901</v>
      </c>
      <c r="D314">
        <v>155</v>
      </c>
      <c r="E314">
        <v>30857251</v>
      </c>
      <c r="F314" t="s">
        <v>806</v>
      </c>
      <c r="G314" s="1">
        <v>45238</v>
      </c>
      <c r="H314">
        <v>5414586</v>
      </c>
      <c r="I314">
        <v>435</v>
      </c>
      <c r="J314" t="s">
        <v>452</v>
      </c>
      <c r="K314" t="s">
        <v>580</v>
      </c>
      <c r="L314" s="3" t="s">
        <v>607</v>
      </c>
      <c r="M314" t="s">
        <v>580</v>
      </c>
      <c r="N314" s="4"/>
      <c r="O314" s="4">
        <v>30857251</v>
      </c>
      <c r="P314" s="4">
        <v>218853</v>
      </c>
      <c r="Q314" s="4">
        <v>41582</v>
      </c>
      <c r="R314" s="4">
        <v>260435</v>
      </c>
    </row>
    <row r="315" spans="1:18" x14ac:dyDescent="0.25">
      <c r="A315" t="s">
        <v>510</v>
      </c>
      <c r="B315" t="s">
        <v>494</v>
      </c>
      <c r="C315">
        <v>61606901</v>
      </c>
      <c r="D315">
        <v>84</v>
      </c>
      <c r="E315">
        <v>30857292</v>
      </c>
      <c r="F315" t="s">
        <v>806</v>
      </c>
      <c r="G315" s="1">
        <v>45238</v>
      </c>
      <c r="H315">
        <v>5414672</v>
      </c>
      <c r="I315">
        <v>435</v>
      </c>
      <c r="J315" t="s">
        <v>452</v>
      </c>
      <c r="K315" t="s">
        <v>580</v>
      </c>
      <c r="L315" s="3" t="s">
        <v>607</v>
      </c>
      <c r="M315" t="s">
        <v>580</v>
      </c>
      <c r="N315" s="4"/>
      <c r="O315" s="4">
        <v>30857292</v>
      </c>
      <c r="P315" s="4">
        <v>108279</v>
      </c>
      <c r="Q315" s="4">
        <v>20573</v>
      </c>
      <c r="R315" s="4">
        <v>128852</v>
      </c>
    </row>
    <row r="316" spans="1:18" x14ac:dyDescent="0.25">
      <c r="A316" t="s">
        <v>510</v>
      </c>
      <c r="B316" t="s">
        <v>494</v>
      </c>
      <c r="C316">
        <v>61606901</v>
      </c>
      <c r="D316">
        <v>130</v>
      </c>
      <c r="E316">
        <v>30857375</v>
      </c>
      <c r="F316" t="s">
        <v>806</v>
      </c>
      <c r="G316" s="1">
        <v>45238</v>
      </c>
      <c r="H316">
        <v>5414673</v>
      </c>
      <c r="I316">
        <v>435</v>
      </c>
      <c r="J316" t="s">
        <v>452</v>
      </c>
      <c r="K316" t="s">
        <v>580</v>
      </c>
      <c r="L316" s="3" t="s">
        <v>607</v>
      </c>
      <c r="M316" t="s">
        <v>580</v>
      </c>
      <c r="N316" s="4"/>
      <c r="O316" s="4">
        <v>30857375</v>
      </c>
      <c r="P316" s="4">
        <v>328438</v>
      </c>
      <c r="Q316" s="4">
        <v>62403</v>
      </c>
      <c r="R316" s="4">
        <v>390841</v>
      </c>
    </row>
    <row r="317" spans="1:18" x14ac:dyDescent="0.25">
      <c r="A317" t="s">
        <v>510</v>
      </c>
      <c r="B317" t="s">
        <v>494</v>
      </c>
      <c r="C317">
        <v>61606901</v>
      </c>
      <c r="D317">
        <v>99</v>
      </c>
      <c r="E317">
        <v>30857244</v>
      </c>
      <c r="F317" t="s">
        <v>806</v>
      </c>
      <c r="G317" s="1">
        <v>45238</v>
      </c>
      <c r="H317">
        <v>5414678</v>
      </c>
      <c r="I317">
        <v>435</v>
      </c>
      <c r="J317" t="s">
        <v>452</v>
      </c>
      <c r="K317" t="s">
        <v>580</v>
      </c>
      <c r="L317" s="3" t="s">
        <v>607</v>
      </c>
      <c r="M317" t="s">
        <v>580</v>
      </c>
      <c r="N317" s="4"/>
      <c r="O317" s="4">
        <v>30857244</v>
      </c>
      <c r="P317" s="4">
        <v>74821</v>
      </c>
      <c r="Q317" s="4">
        <v>14216</v>
      </c>
      <c r="R317" s="4">
        <v>89037</v>
      </c>
    </row>
    <row r="318" spans="1:18" x14ac:dyDescent="0.25">
      <c r="A318" t="s">
        <v>510</v>
      </c>
      <c r="B318" t="s">
        <v>494</v>
      </c>
      <c r="C318">
        <v>61606901</v>
      </c>
      <c r="D318">
        <v>30</v>
      </c>
      <c r="E318">
        <v>30857257</v>
      </c>
      <c r="F318" t="s">
        <v>806</v>
      </c>
      <c r="G318" s="1">
        <v>45238</v>
      </c>
      <c r="H318">
        <v>5414682</v>
      </c>
      <c r="I318">
        <v>435</v>
      </c>
      <c r="J318" t="s">
        <v>452</v>
      </c>
      <c r="K318" t="s">
        <v>580</v>
      </c>
      <c r="L318" s="3" t="s">
        <v>607</v>
      </c>
      <c r="M318" t="s">
        <v>580</v>
      </c>
      <c r="N318" s="4"/>
      <c r="O318" s="4">
        <v>30857257</v>
      </c>
      <c r="P318" s="4">
        <v>66080</v>
      </c>
      <c r="Q318" s="4">
        <v>12555</v>
      </c>
      <c r="R318" s="4">
        <v>78635</v>
      </c>
    </row>
    <row r="319" spans="1:18" x14ac:dyDescent="0.25">
      <c r="A319" t="s">
        <v>510</v>
      </c>
      <c r="B319" t="s">
        <v>494</v>
      </c>
      <c r="C319">
        <v>61606901</v>
      </c>
      <c r="D319">
        <v>49</v>
      </c>
      <c r="E319">
        <v>30857335</v>
      </c>
      <c r="F319" t="s">
        <v>806</v>
      </c>
      <c r="G319" s="1">
        <v>45238</v>
      </c>
      <c r="H319">
        <v>5414683</v>
      </c>
      <c r="I319">
        <v>435</v>
      </c>
      <c r="J319" t="s">
        <v>452</v>
      </c>
      <c r="K319" t="s">
        <v>580</v>
      </c>
      <c r="L319" s="3" t="s">
        <v>607</v>
      </c>
      <c r="M319" t="s">
        <v>580</v>
      </c>
      <c r="N319" s="4"/>
      <c r="O319" s="4">
        <v>30857335</v>
      </c>
      <c r="P319" s="4">
        <v>6740</v>
      </c>
      <c r="Q319" s="4">
        <v>1281</v>
      </c>
      <c r="R319" s="4">
        <v>8021</v>
      </c>
    </row>
    <row r="320" spans="1:18" x14ac:dyDescent="0.25">
      <c r="A320" t="s">
        <v>510</v>
      </c>
      <c r="B320" t="s">
        <v>494</v>
      </c>
      <c r="C320">
        <v>61606901</v>
      </c>
      <c r="D320">
        <v>157</v>
      </c>
      <c r="E320">
        <v>30857266</v>
      </c>
      <c r="F320" t="s">
        <v>806</v>
      </c>
      <c r="G320" s="1">
        <v>45238</v>
      </c>
      <c r="H320">
        <v>5414685</v>
      </c>
      <c r="I320">
        <v>435</v>
      </c>
      <c r="J320" t="s">
        <v>452</v>
      </c>
      <c r="K320" t="s">
        <v>580</v>
      </c>
      <c r="L320" s="3" t="s">
        <v>607</v>
      </c>
      <c r="M320" t="s">
        <v>580</v>
      </c>
      <c r="N320" s="4"/>
      <c r="O320" s="4">
        <v>30857266</v>
      </c>
      <c r="P320" s="4">
        <v>56845</v>
      </c>
      <c r="Q320" s="4">
        <v>10801</v>
      </c>
      <c r="R320" s="4">
        <v>67646</v>
      </c>
    </row>
    <row r="321" spans="1:18" x14ac:dyDescent="0.25">
      <c r="A321" t="s">
        <v>510</v>
      </c>
      <c r="B321" t="s">
        <v>494</v>
      </c>
      <c r="C321">
        <v>61606901</v>
      </c>
      <c r="D321">
        <v>79</v>
      </c>
      <c r="E321">
        <v>30857316</v>
      </c>
      <c r="F321" t="s">
        <v>806</v>
      </c>
      <c r="G321" s="1">
        <v>45238</v>
      </c>
      <c r="H321">
        <v>5414687</v>
      </c>
      <c r="I321">
        <v>435</v>
      </c>
      <c r="J321" t="s">
        <v>452</v>
      </c>
      <c r="K321" t="s">
        <v>580</v>
      </c>
      <c r="L321" s="3" t="s">
        <v>607</v>
      </c>
      <c r="M321" t="s">
        <v>580</v>
      </c>
      <c r="N321" s="4"/>
      <c r="O321" s="4">
        <v>30857316</v>
      </c>
      <c r="P321" s="4">
        <v>259929</v>
      </c>
      <c r="Q321" s="4">
        <v>49387</v>
      </c>
      <c r="R321" s="4">
        <v>309316</v>
      </c>
    </row>
    <row r="322" spans="1:18" x14ac:dyDescent="0.25">
      <c r="A322" t="s">
        <v>510</v>
      </c>
      <c r="B322" t="s">
        <v>494</v>
      </c>
      <c r="C322">
        <v>61606901</v>
      </c>
      <c r="D322">
        <v>148</v>
      </c>
      <c r="E322">
        <v>30857280</v>
      </c>
      <c r="F322" t="s">
        <v>806</v>
      </c>
      <c r="G322" s="1">
        <v>45238</v>
      </c>
      <c r="H322">
        <v>5414688</v>
      </c>
      <c r="I322">
        <v>435</v>
      </c>
      <c r="J322" t="s">
        <v>452</v>
      </c>
      <c r="K322" t="s">
        <v>580</v>
      </c>
      <c r="L322" s="3" t="s">
        <v>607</v>
      </c>
      <c r="M322" t="s">
        <v>580</v>
      </c>
      <c r="N322" s="4"/>
      <c r="O322" s="4">
        <v>30857280</v>
      </c>
      <c r="P322" s="4">
        <v>76939</v>
      </c>
      <c r="Q322" s="4">
        <v>14618</v>
      </c>
      <c r="R322" s="4">
        <v>91557</v>
      </c>
    </row>
    <row r="323" spans="1:18" x14ac:dyDescent="0.25">
      <c r="A323" t="s">
        <v>510</v>
      </c>
      <c r="B323" t="s">
        <v>494</v>
      </c>
      <c r="C323">
        <v>61606901</v>
      </c>
      <c r="D323">
        <v>45</v>
      </c>
      <c r="E323">
        <v>30856692</v>
      </c>
      <c r="F323" t="s">
        <v>806</v>
      </c>
      <c r="G323" s="1">
        <v>45238</v>
      </c>
      <c r="H323">
        <v>5414689</v>
      </c>
      <c r="I323">
        <v>435</v>
      </c>
      <c r="J323" t="s">
        <v>452</v>
      </c>
      <c r="K323" t="s">
        <v>580</v>
      </c>
      <c r="L323" s="3" t="s">
        <v>607</v>
      </c>
      <c r="M323" t="s">
        <v>580</v>
      </c>
      <c r="N323" s="4"/>
      <c r="O323" s="4">
        <v>30856692</v>
      </c>
      <c r="P323" s="4">
        <v>890845</v>
      </c>
      <c r="Q323" s="4">
        <v>169261</v>
      </c>
      <c r="R323" s="4">
        <v>1060106</v>
      </c>
    </row>
    <row r="324" spans="1:18" x14ac:dyDescent="0.25">
      <c r="A324" t="s">
        <v>510</v>
      </c>
      <c r="B324" t="s">
        <v>494</v>
      </c>
      <c r="C324">
        <v>61606901</v>
      </c>
      <c r="D324">
        <v>156</v>
      </c>
      <c r="E324">
        <v>30859466</v>
      </c>
      <c r="F324" t="s">
        <v>806</v>
      </c>
      <c r="G324" s="1">
        <v>45238</v>
      </c>
      <c r="H324">
        <v>5414690</v>
      </c>
      <c r="I324">
        <v>372</v>
      </c>
      <c r="J324" t="s">
        <v>454</v>
      </c>
      <c r="K324" t="s">
        <v>580</v>
      </c>
      <c r="L324" s="3" t="s">
        <v>607</v>
      </c>
      <c r="M324" t="s">
        <v>580</v>
      </c>
      <c r="N324" s="4"/>
      <c r="O324" s="4">
        <v>30859466</v>
      </c>
      <c r="P324" s="4">
        <v>69576</v>
      </c>
      <c r="Q324" s="4">
        <v>13219</v>
      </c>
      <c r="R324" s="4">
        <v>82795</v>
      </c>
    </row>
    <row r="325" spans="1:18" x14ac:dyDescent="0.25">
      <c r="A325" t="s">
        <v>510</v>
      </c>
      <c r="B325" t="s">
        <v>494</v>
      </c>
      <c r="C325">
        <v>61606901</v>
      </c>
      <c r="D325">
        <v>24</v>
      </c>
      <c r="E325">
        <v>30859816</v>
      </c>
      <c r="F325" t="s">
        <v>806</v>
      </c>
      <c r="G325" s="1">
        <v>45238</v>
      </c>
      <c r="H325">
        <v>5414691</v>
      </c>
      <c r="I325">
        <v>372</v>
      </c>
      <c r="J325" t="s">
        <v>454</v>
      </c>
      <c r="K325" t="s">
        <v>580</v>
      </c>
      <c r="L325" s="3" t="s">
        <v>607</v>
      </c>
      <c r="M325" t="s">
        <v>580</v>
      </c>
      <c r="N325" s="4"/>
      <c r="O325" s="4">
        <v>30859816</v>
      </c>
      <c r="P325" s="4">
        <v>63642</v>
      </c>
      <c r="Q325" s="4">
        <v>12092</v>
      </c>
      <c r="R325" s="4">
        <v>75734</v>
      </c>
    </row>
    <row r="326" spans="1:18" x14ac:dyDescent="0.25">
      <c r="A326" t="s">
        <v>510</v>
      </c>
      <c r="B326" t="s">
        <v>494</v>
      </c>
      <c r="C326">
        <v>61606901</v>
      </c>
      <c r="D326">
        <v>64</v>
      </c>
      <c r="E326">
        <v>30861666</v>
      </c>
      <c r="F326" t="s">
        <v>806</v>
      </c>
      <c r="G326" s="1">
        <v>45238</v>
      </c>
      <c r="H326">
        <v>5414692</v>
      </c>
      <c r="I326">
        <v>372</v>
      </c>
      <c r="J326" t="s">
        <v>454</v>
      </c>
      <c r="K326" t="s">
        <v>580</v>
      </c>
      <c r="L326" s="3" t="s">
        <v>607</v>
      </c>
      <c r="M326" t="s">
        <v>580</v>
      </c>
      <c r="N326" s="4"/>
      <c r="O326" s="4">
        <v>30861666</v>
      </c>
      <c r="P326" s="4">
        <v>116917</v>
      </c>
      <c r="Q326" s="4">
        <v>22214</v>
      </c>
      <c r="R326" s="4">
        <v>139131</v>
      </c>
    </row>
    <row r="327" spans="1:18" x14ac:dyDescent="0.25">
      <c r="A327" t="s">
        <v>510</v>
      </c>
      <c r="B327" t="s">
        <v>494</v>
      </c>
      <c r="C327">
        <v>61606901</v>
      </c>
      <c r="D327">
        <v>149</v>
      </c>
      <c r="E327">
        <v>30862427</v>
      </c>
      <c r="F327" t="s">
        <v>806</v>
      </c>
      <c r="G327" s="1">
        <v>45238</v>
      </c>
      <c r="H327">
        <v>5414694</v>
      </c>
      <c r="I327">
        <v>372</v>
      </c>
      <c r="J327" t="s">
        <v>454</v>
      </c>
      <c r="K327" t="s">
        <v>580</v>
      </c>
      <c r="L327" s="3" t="s">
        <v>607</v>
      </c>
      <c r="M327" t="s">
        <v>580</v>
      </c>
      <c r="N327" s="4"/>
      <c r="O327" s="4">
        <v>30862427</v>
      </c>
      <c r="P327" s="4">
        <v>16171</v>
      </c>
      <c r="Q327" s="4">
        <v>3072</v>
      </c>
      <c r="R327" s="4">
        <v>19243</v>
      </c>
    </row>
    <row r="328" spans="1:18" x14ac:dyDescent="0.25">
      <c r="A328" t="s">
        <v>510</v>
      </c>
      <c r="B328" t="s">
        <v>494</v>
      </c>
      <c r="C328">
        <v>61606901</v>
      </c>
      <c r="D328">
        <v>160</v>
      </c>
      <c r="E328">
        <v>30859510</v>
      </c>
      <c r="F328" t="s">
        <v>806</v>
      </c>
      <c r="G328" s="1">
        <v>45238</v>
      </c>
      <c r="H328">
        <v>5414804</v>
      </c>
      <c r="I328">
        <v>372</v>
      </c>
      <c r="J328" t="s">
        <v>454</v>
      </c>
      <c r="K328" t="s">
        <v>580</v>
      </c>
      <c r="L328" s="3" t="s">
        <v>607</v>
      </c>
      <c r="M328" t="s">
        <v>580</v>
      </c>
      <c r="N328" s="4"/>
      <c r="O328" s="4">
        <v>30859510</v>
      </c>
      <c r="P328" s="4">
        <v>360268</v>
      </c>
      <c r="Q328" s="4">
        <v>68451</v>
      </c>
      <c r="R328" s="4">
        <v>428719</v>
      </c>
    </row>
    <row r="329" spans="1:18" x14ac:dyDescent="0.25">
      <c r="A329" t="s">
        <v>510</v>
      </c>
      <c r="B329" t="s">
        <v>494</v>
      </c>
      <c r="C329">
        <v>61606901</v>
      </c>
      <c r="D329">
        <v>40</v>
      </c>
      <c r="E329">
        <v>30859138</v>
      </c>
      <c r="F329" t="s">
        <v>806</v>
      </c>
      <c r="G329" s="1">
        <v>45238</v>
      </c>
      <c r="H329">
        <v>5414806</v>
      </c>
      <c r="I329">
        <v>372</v>
      </c>
      <c r="J329" t="s">
        <v>454</v>
      </c>
      <c r="K329" t="s">
        <v>580</v>
      </c>
      <c r="L329" s="3" t="s">
        <v>607</v>
      </c>
      <c r="M329" t="s">
        <v>580</v>
      </c>
      <c r="N329" s="4"/>
      <c r="O329" s="4">
        <v>30859138</v>
      </c>
      <c r="P329" s="4">
        <v>99318</v>
      </c>
      <c r="Q329" s="4">
        <v>18870</v>
      </c>
      <c r="R329" s="4">
        <v>118188</v>
      </c>
    </row>
    <row r="330" spans="1:18" x14ac:dyDescent="0.25">
      <c r="A330" t="s">
        <v>510</v>
      </c>
      <c r="B330" t="s">
        <v>494</v>
      </c>
      <c r="C330">
        <v>61606901</v>
      </c>
      <c r="D330">
        <v>55</v>
      </c>
      <c r="E330">
        <v>30861021</v>
      </c>
      <c r="F330" t="s">
        <v>806</v>
      </c>
      <c r="G330" s="1">
        <v>45238</v>
      </c>
      <c r="H330">
        <v>5414860</v>
      </c>
      <c r="I330">
        <v>372</v>
      </c>
      <c r="J330" t="s">
        <v>454</v>
      </c>
      <c r="K330" t="s">
        <v>580</v>
      </c>
      <c r="L330" s="3" t="s">
        <v>607</v>
      </c>
      <c r="M330" t="s">
        <v>580</v>
      </c>
      <c r="N330" s="4"/>
      <c r="O330" s="4">
        <v>30861021</v>
      </c>
      <c r="P330" s="4">
        <v>80554</v>
      </c>
      <c r="Q330" s="4">
        <v>15305</v>
      </c>
      <c r="R330" s="4">
        <v>95859</v>
      </c>
    </row>
    <row r="331" spans="1:18" x14ac:dyDescent="0.25">
      <c r="A331" t="s">
        <v>510</v>
      </c>
      <c r="B331" t="s">
        <v>494</v>
      </c>
      <c r="C331">
        <v>61606901</v>
      </c>
      <c r="D331">
        <v>168</v>
      </c>
      <c r="E331">
        <v>30861019</v>
      </c>
      <c r="F331" t="s">
        <v>806</v>
      </c>
      <c r="G331" s="1">
        <v>45238</v>
      </c>
      <c r="H331">
        <v>5415033</v>
      </c>
      <c r="I331">
        <v>372</v>
      </c>
      <c r="J331" t="s">
        <v>454</v>
      </c>
      <c r="K331" t="s">
        <v>580</v>
      </c>
      <c r="L331" s="3" t="s">
        <v>607</v>
      </c>
      <c r="M331" t="s">
        <v>580</v>
      </c>
      <c r="N331" s="4"/>
      <c r="O331" s="4">
        <v>30861019</v>
      </c>
      <c r="P331" s="4">
        <v>104958</v>
      </c>
      <c r="Q331" s="4">
        <v>19942</v>
      </c>
      <c r="R331" s="4">
        <v>124900</v>
      </c>
    </row>
    <row r="332" spans="1:18" x14ac:dyDescent="0.25">
      <c r="A332" t="s">
        <v>510</v>
      </c>
      <c r="B332" t="s">
        <v>494</v>
      </c>
      <c r="C332">
        <v>61606901</v>
      </c>
      <c r="D332">
        <v>118</v>
      </c>
      <c r="E332">
        <v>30863919</v>
      </c>
      <c r="F332" t="s">
        <v>806</v>
      </c>
      <c r="G332" s="1">
        <v>45238</v>
      </c>
      <c r="H332">
        <v>5415075</v>
      </c>
      <c r="I332">
        <v>372</v>
      </c>
      <c r="J332" t="s">
        <v>454</v>
      </c>
      <c r="K332" t="s">
        <v>580</v>
      </c>
      <c r="L332" s="3" t="s">
        <v>607</v>
      </c>
      <c r="M332" t="s">
        <v>580</v>
      </c>
      <c r="N332" s="4"/>
      <c r="O332" s="4">
        <v>30863919</v>
      </c>
      <c r="P332" s="4">
        <v>7652</v>
      </c>
      <c r="Q332" s="4">
        <v>1454</v>
      </c>
      <c r="R332" s="4">
        <v>9106</v>
      </c>
    </row>
    <row r="333" spans="1:18" x14ac:dyDescent="0.25">
      <c r="A333" t="s">
        <v>510</v>
      </c>
      <c r="B333" t="s">
        <v>494</v>
      </c>
      <c r="C333">
        <v>61606901</v>
      </c>
      <c r="D333">
        <v>147</v>
      </c>
      <c r="E333">
        <v>30863481</v>
      </c>
      <c r="F333" t="s">
        <v>806</v>
      </c>
      <c r="G333" s="1">
        <v>45238</v>
      </c>
      <c r="H333">
        <v>5415081</v>
      </c>
      <c r="I333">
        <v>372</v>
      </c>
      <c r="J333" t="s">
        <v>454</v>
      </c>
      <c r="K333" t="s">
        <v>580</v>
      </c>
      <c r="L333" s="3" t="s">
        <v>607</v>
      </c>
      <c r="M333" t="s">
        <v>580</v>
      </c>
      <c r="N333" s="4"/>
      <c r="O333" s="4">
        <v>30863481</v>
      </c>
      <c r="P333" s="4">
        <v>25790</v>
      </c>
      <c r="Q333" s="4">
        <v>4900</v>
      </c>
      <c r="R333" s="4">
        <v>30690</v>
      </c>
    </row>
    <row r="334" spans="1:18" x14ac:dyDescent="0.25">
      <c r="A334" t="s">
        <v>510</v>
      </c>
      <c r="B334" t="s">
        <v>494</v>
      </c>
      <c r="C334">
        <v>61606901</v>
      </c>
      <c r="D334">
        <v>102</v>
      </c>
      <c r="E334">
        <v>30863495</v>
      </c>
      <c r="F334" t="s">
        <v>806</v>
      </c>
      <c r="G334" s="1">
        <v>45238</v>
      </c>
      <c r="H334">
        <v>5415169</v>
      </c>
      <c r="I334">
        <v>372</v>
      </c>
      <c r="J334" t="s">
        <v>454</v>
      </c>
      <c r="K334" t="s">
        <v>580</v>
      </c>
      <c r="L334" s="3" t="s">
        <v>607</v>
      </c>
      <c r="M334" t="s">
        <v>580</v>
      </c>
      <c r="N334" s="4"/>
      <c r="O334" s="4">
        <v>30863495</v>
      </c>
      <c r="P334" s="4">
        <v>371969</v>
      </c>
      <c r="Q334" s="4">
        <v>70674</v>
      </c>
      <c r="R334" s="4">
        <v>442643</v>
      </c>
    </row>
    <row r="335" spans="1:18" x14ac:dyDescent="0.25">
      <c r="A335" t="s">
        <v>510</v>
      </c>
      <c r="B335" t="s">
        <v>494</v>
      </c>
      <c r="C335">
        <v>61606901</v>
      </c>
      <c r="D335">
        <v>75</v>
      </c>
      <c r="E335">
        <v>30864424</v>
      </c>
      <c r="F335" t="s">
        <v>806</v>
      </c>
      <c r="G335" s="1">
        <v>45238</v>
      </c>
      <c r="H335">
        <v>5415613</v>
      </c>
      <c r="I335">
        <v>372</v>
      </c>
      <c r="J335" t="s">
        <v>454</v>
      </c>
      <c r="K335" t="s">
        <v>580</v>
      </c>
      <c r="L335" s="3" t="s">
        <v>607</v>
      </c>
      <c r="M335" t="s">
        <v>580</v>
      </c>
      <c r="N335" s="4"/>
      <c r="O335" s="4">
        <v>30864424</v>
      </c>
      <c r="P335" s="4">
        <v>152013</v>
      </c>
      <c r="Q335" s="4">
        <v>28882</v>
      </c>
      <c r="R335" s="4">
        <v>180895</v>
      </c>
    </row>
    <row r="336" spans="1:18" x14ac:dyDescent="0.25">
      <c r="A336" t="s">
        <v>510</v>
      </c>
      <c r="B336" t="s">
        <v>494</v>
      </c>
      <c r="C336">
        <v>61606901</v>
      </c>
      <c r="D336">
        <v>75</v>
      </c>
      <c r="E336">
        <v>30864424</v>
      </c>
      <c r="F336" t="s">
        <v>806</v>
      </c>
      <c r="G336" s="1">
        <v>45238</v>
      </c>
      <c r="H336">
        <v>5415614</v>
      </c>
      <c r="I336">
        <v>372</v>
      </c>
      <c r="J336" t="s">
        <v>454</v>
      </c>
      <c r="K336" t="s">
        <v>580</v>
      </c>
      <c r="L336" s="3" t="s">
        <v>607</v>
      </c>
      <c r="M336" t="s">
        <v>580</v>
      </c>
      <c r="N336" s="4"/>
      <c r="O336" s="4">
        <v>30864424</v>
      </c>
      <c r="P336" s="4">
        <v>1810</v>
      </c>
      <c r="Q336" s="4">
        <v>344</v>
      </c>
      <c r="R336" s="4">
        <v>2154</v>
      </c>
    </row>
    <row r="337" spans="1:18" x14ac:dyDescent="0.25">
      <c r="A337" t="s">
        <v>510</v>
      </c>
      <c r="B337" t="s">
        <v>494</v>
      </c>
      <c r="C337">
        <v>61606901</v>
      </c>
      <c r="D337">
        <v>150</v>
      </c>
      <c r="E337">
        <v>30873715</v>
      </c>
      <c r="F337" t="s">
        <v>806</v>
      </c>
      <c r="G337" s="1">
        <v>45243</v>
      </c>
      <c r="H337">
        <v>5417575</v>
      </c>
      <c r="I337">
        <v>435</v>
      </c>
      <c r="J337" t="s">
        <v>452</v>
      </c>
      <c r="K337" t="s">
        <v>580</v>
      </c>
      <c r="L337" s="3" t="s">
        <v>607</v>
      </c>
      <c r="M337" t="s">
        <v>580</v>
      </c>
      <c r="N337" s="4"/>
      <c r="O337" s="4">
        <v>30873715</v>
      </c>
      <c r="P337" s="4">
        <v>54792</v>
      </c>
      <c r="Q337" s="4">
        <v>10410</v>
      </c>
      <c r="R337" s="4">
        <v>65202</v>
      </c>
    </row>
    <row r="338" spans="1:18" x14ac:dyDescent="0.25">
      <c r="A338" t="s">
        <v>510</v>
      </c>
      <c r="B338" t="s">
        <v>494</v>
      </c>
      <c r="C338">
        <v>61606901</v>
      </c>
      <c r="D338">
        <v>64</v>
      </c>
      <c r="E338">
        <v>30867350</v>
      </c>
      <c r="F338" t="s">
        <v>806</v>
      </c>
      <c r="G338" s="1">
        <v>45243</v>
      </c>
      <c r="H338">
        <v>5417592</v>
      </c>
      <c r="I338">
        <v>372</v>
      </c>
      <c r="J338" t="s">
        <v>454</v>
      </c>
      <c r="K338" t="s">
        <v>580</v>
      </c>
      <c r="L338" s="3" t="s">
        <v>607</v>
      </c>
      <c r="M338" t="s">
        <v>580</v>
      </c>
      <c r="N338" s="4"/>
      <c r="O338" s="4">
        <v>30867350</v>
      </c>
      <c r="P338" s="4">
        <v>51018</v>
      </c>
      <c r="Q338" s="4">
        <v>9693</v>
      </c>
      <c r="R338" s="4">
        <v>60711</v>
      </c>
    </row>
    <row r="339" spans="1:18" x14ac:dyDescent="0.25">
      <c r="A339" t="s">
        <v>510</v>
      </c>
      <c r="B339" t="s">
        <v>494</v>
      </c>
      <c r="C339">
        <v>61606901</v>
      </c>
      <c r="D339">
        <v>116</v>
      </c>
      <c r="E339">
        <v>30867215</v>
      </c>
      <c r="F339" t="s">
        <v>806</v>
      </c>
      <c r="G339" s="1">
        <v>45243</v>
      </c>
      <c r="H339">
        <v>5417593</v>
      </c>
      <c r="I339">
        <v>372</v>
      </c>
      <c r="J339" t="s">
        <v>454</v>
      </c>
      <c r="K339" t="s">
        <v>580</v>
      </c>
      <c r="L339" s="3" t="s">
        <v>607</v>
      </c>
      <c r="M339" t="s">
        <v>580</v>
      </c>
      <c r="N339" s="4"/>
      <c r="O339" s="4">
        <v>30867215</v>
      </c>
      <c r="P339" s="4">
        <v>24131</v>
      </c>
      <c r="Q339" s="4">
        <v>4585</v>
      </c>
      <c r="R339" s="4">
        <v>28716</v>
      </c>
    </row>
    <row r="340" spans="1:18" x14ac:dyDescent="0.25">
      <c r="A340" t="s">
        <v>510</v>
      </c>
      <c r="B340" t="s">
        <v>494</v>
      </c>
      <c r="C340">
        <v>61606901</v>
      </c>
      <c r="D340">
        <v>53</v>
      </c>
      <c r="E340">
        <v>30867207</v>
      </c>
      <c r="F340" t="s">
        <v>806</v>
      </c>
      <c r="G340" s="1">
        <v>45243</v>
      </c>
      <c r="H340">
        <v>5417594</v>
      </c>
      <c r="I340">
        <v>372</v>
      </c>
      <c r="J340" t="s">
        <v>454</v>
      </c>
      <c r="K340" t="s">
        <v>580</v>
      </c>
      <c r="L340" s="3" t="s">
        <v>607</v>
      </c>
      <c r="M340" t="s">
        <v>580</v>
      </c>
      <c r="N340" s="4"/>
      <c r="O340" s="4">
        <v>30867207</v>
      </c>
      <c r="P340" s="4">
        <v>54961</v>
      </c>
      <c r="Q340" s="4">
        <v>10443</v>
      </c>
      <c r="R340" s="4">
        <v>65404</v>
      </c>
    </row>
    <row r="341" spans="1:18" x14ac:dyDescent="0.25">
      <c r="A341" t="s">
        <v>510</v>
      </c>
      <c r="B341" t="s">
        <v>494</v>
      </c>
      <c r="C341">
        <v>61606901</v>
      </c>
      <c r="D341">
        <v>146</v>
      </c>
      <c r="E341">
        <v>30866591</v>
      </c>
      <c r="F341" t="s">
        <v>806</v>
      </c>
      <c r="G341" s="1">
        <v>45243</v>
      </c>
      <c r="H341">
        <v>5417597</v>
      </c>
      <c r="I341">
        <v>372</v>
      </c>
      <c r="J341" t="s">
        <v>454</v>
      </c>
      <c r="K341" t="s">
        <v>580</v>
      </c>
      <c r="L341" s="3" t="s">
        <v>607</v>
      </c>
      <c r="M341" t="s">
        <v>580</v>
      </c>
      <c r="N341" s="4"/>
      <c r="O341" s="4">
        <v>30866591</v>
      </c>
      <c r="P341" s="4">
        <v>29312</v>
      </c>
      <c r="Q341" s="4">
        <v>5569</v>
      </c>
      <c r="R341" s="4">
        <v>34881</v>
      </c>
    </row>
    <row r="342" spans="1:18" x14ac:dyDescent="0.25">
      <c r="A342" t="s">
        <v>510</v>
      </c>
      <c r="B342" t="s">
        <v>494</v>
      </c>
      <c r="C342">
        <v>61606901</v>
      </c>
      <c r="D342">
        <v>183</v>
      </c>
      <c r="E342">
        <v>30868407</v>
      </c>
      <c r="F342" t="s">
        <v>806</v>
      </c>
      <c r="G342" s="1">
        <v>45243</v>
      </c>
      <c r="H342">
        <v>5417598</v>
      </c>
      <c r="I342">
        <v>372</v>
      </c>
      <c r="J342" t="s">
        <v>454</v>
      </c>
      <c r="K342" t="s">
        <v>580</v>
      </c>
      <c r="L342" s="3" t="s">
        <v>607</v>
      </c>
      <c r="M342" t="s">
        <v>580</v>
      </c>
      <c r="N342" s="4"/>
      <c r="O342" s="4">
        <v>30868407</v>
      </c>
      <c r="P342" s="4">
        <v>14997</v>
      </c>
      <c r="Q342" s="4">
        <v>2849</v>
      </c>
      <c r="R342" s="4">
        <v>17846</v>
      </c>
    </row>
    <row r="343" spans="1:18" x14ac:dyDescent="0.25">
      <c r="A343" t="s">
        <v>510</v>
      </c>
      <c r="B343" t="s">
        <v>494</v>
      </c>
      <c r="C343">
        <v>61606901</v>
      </c>
      <c r="D343">
        <v>37</v>
      </c>
      <c r="E343">
        <v>30868232</v>
      </c>
      <c r="F343" t="s">
        <v>806</v>
      </c>
      <c r="G343" s="1">
        <v>45243</v>
      </c>
      <c r="H343">
        <v>5417599</v>
      </c>
      <c r="I343">
        <v>372</v>
      </c>
      <c r="J343" t="s">
        <v>454</v>
      </c>
      <c r="K343" t="s">
        <v>580</v>
      </c>
      <c r="L343" s="3" t="s">
        <v>607</v>
      </c>
      <c r="M343" t="s">
        <v>580</v>
      </c>
      <c r="N343" s="4"/>
      <c r="O343" s="4">
        <v>30868232</v>
      </c>
      <c r="P343" s="4">
        <v>315072</v>
      </c>
      <c r="Q343" s="4">
        <v>59864</v>
      </c>
      <c r="R343" s="4">
        <v>374936</v>
      </c>
    </row>
    <row r="344" spans="1:18" x14ac:dyDescent="0.25">
      <c r="A344" t="s">
        <v>510</v>
      </c>
      <c r="B344" t="s">
        <v>494</v>
      </c>
      <c r="C344">
        <v>61606901</v>
      </c>
      <c r="D344">
        <v>138</v>
      </c>
      <c r="E344">
        <v>30871568</v>
      </c>
      <c r="F344" t="s">
        <v>806</v>
      </c>
      <c r="G344" s="1">
        <v>45243</v>
      </c>
      <c r="H344">
        <v>5417606</v>
      </c>
      <c r="I344">
        <v>372</v>
      </c>
      <c r="J344" t="s">
        <v>454</v>
      </c>
      <c r="K344" t="s">
        <v>580</v>
      </c>
      <c r="L344" s="3" t="s">
        <v>607</v>
      </c>
      <c r="M344" t="s">
        <v>580</v>
      </c>
      <c r="N344" s="4"/>
      <c r="O344" s="4">
        <v>30871568</v>
      </c>
      <c r="P344" s="4">
        <v>135263</v>
      </c>
      <c r="Q344" s="4">
        <v>25700</v>
      </c>
      <c r="R344" s="4">
        <v>160963</v>
      </c>
    </row>
    <row r="345" spans="1:18" x14ac:dyDescent="0.25">
      <c r="A345" t="s">
        <v>510</v>
      </c>
      <c r="B345" t="s">
        <v>494</v>
      </c>
      <c r="C345">
        <v>61606901</v>
      </c>
      <c r="D345">
        <v>186</v>
      </c>
      <c r="E345">
        <v>30866216</v>
      </c>
      <c r="F345" t="s">
        <v>806</v>
      </c>
      <c r="G345" s="1">
        <v>45243</v>
      </c>
      <c r="H345">
        <v>5417623</v>
      </c>
      <c r="I345">
        <v>372</v>
      </c>
      <c r="J345" t="s">
        <v>454</v>
      </c>
      <c r="K345" t="s">
        <v>580</v>
      </c>
      <c r="L345" s="3" t="s">
        <v>607</v>
      </c>
      <c r="M345" t="s">
        <v>580</v>
      </c>
      <c r="N345" s="4"/>
      <c r="O345" s="4">
        <v>30866216</v>
      </c>
      <c r="P345" s="4">
        <v>70371</v>
      </c>
      <c r="Q345" s="4">
        <v>13370</v>
      </c>
      <c r="R345" s="4">
        <v>83741</v>
      </c>
    </row>
    <row r="346" spans="1:18" x14ac:dyDescent="0.25">
      <c r="A346" t="s">
        <v>510</v>
      </c>
      <c r="B346" t="s">
        <v>494</v>
      </c>
      <c r="C346">
        <v>61606901</v>
      </c>
      <c r="D346">
        <v>69</v>
      </c>
      <c r="E346">
        <v>30866218</v>
      </c>
      <c r="F346" t="s">
        <v>806</v>
      </c>
      <c r="G346" s="1">
        <v>45243</v>
      </c>
      <c r="H346">
        <v>5417624</v>
      </c>
      <c r="I346">
        <v>372</v>
      </c>
      <c r="J346" t="s">
        <v>454</v>
      </c>
      <c r="K346" t="s">
        <v>580</v>
      </c>
      <c r="L346" s="3" t="s">
        <v>607</v>
      </c>
      <c r="M346" t="s">
        <v>580</v>
      </c>
      <c r="N346" s="4"/>
      <c r="O346" s="4">
        <v>30866218</v>
      </c>
      <c r="P346" s="4">
        <v>114844</v>
      </c>
      <c r="Q346" s="4">
        <v>21820</v>
      </c>
      <c r="R346" s="4">
        <v>136664</v>
      </c>
    </row>
    <row r="347" spans="1:18" x14ac:dyDescent="0.25">
      <c r="A347" t="s">
        <v>510</v>
      </c>
      <c r="B347" t="s">
        <v>494</v>
      </c>
      <c r="C347">
        <v>61606901</v>
      </c>
      <c r="D347">
        <v>178</v>
      </c>
      <c r="E347">
        <v>30866884</v>
      </c>
      <c r="F347" t="s">
        <v>806</v>
      </c>
      <c r="G347" s="1">
        <v>45243</v>
      </c>
      <c r="H347">
        <v>5417625</v>
      </c>
      <c r="I347">
        <v>372</v>
      </c>
      <c r="J347" t="s">
        <v>454</v>
      </c>
      <c r="K347" t="s">
        <v>580</v>
      </c>
      <c r="L347" s="3" t="s">
        <v>607</v>
      </c>
      <c r="M347" t="s">
        <v>580</v>
      </c>
      <c r="N347" s="4"/>
      <c r="O347" s="4">
        <v>30866884</v>
      </c>
      <c r="P347" s="4">
        <v>29920</v>
      </c>
      <c r="Q347" s="4">
        <v>5685</v>
      </c>
      <c r="R347" s="4">
        <v>35605</v>
      </c>
    </row>
    <row r="348" spans="1:18" x14ac:dyDescent="0.25">
      <c r="A348" t="s">
        <v>510</v>
      </c>
      <c r="B348" t="s">
        <v>494</v>
      </c>
      <c r="C348">
        <v>61606901</v>
      </c>
      <c r="D348">
        <v>173</v>
      </c>
      <c r="E348">
        <v>30866273</v>
      </c>
      <c r="F348" t="s">
        <v>806</v>
      </c>
      <c r="G348" s="1">
        <v>45243</v>
      </c>
      <c r="H348">
        <v>5417626</v>
      </c>
      <c r="I348">
        <v>372</v>
      </c>
      <c r="J348" t="s">
        <v>454</v>
      </c>
      <c r="K348" t="s">
        <v>580</v>
      </c>
      <c r="L348" s="3" t="s">
        <v>607</v>
      </c>
      <c r="M348" t="s">
        <v>580</v>
      </c>
      <c r="N348" s="4"/>
      <c r="O348" s="4">
        <v>30866273</v>
      </c>
      <c r="P348" s="4">
        <v>117149</v>
      </c>
      <c r="Q348" s="4">
        <v>22258</v>
      </c>
      <c r="R348" s="4">
        <v>139407</v>
      </c>
    </row>
    <row r="349" spans="1:18" x14ac:dyDescent="0.25">
      <c r="A349" t="s">
        <v>510</v>
      </c>
      <c r="B349" t="s">
        <v>494</v>
      </c>
      <c r="C349">
        <v>61606901</v>
      </c>
      <c r="D349">
        <v>151</v>
      </c>
      <c r="E349">
        <v>30866557</v>
      </c>
      <c r="F349" t="s">
        <v>806</v>
      </c>
      <c r="G349" s="1">
        <v>45243</v>
      </c>
      <c r="H349">
        <v>5417627</v>
      </c>
      <c r="I349">
        <v>372</v>
      </c>
      <c r="J349" t="s">
        <v>454</v>
      </c>
      <c r="K349" t="s">
        <v>580</v>
      </c>
      <c r="L349" s="3" t="s">
        <v>607</v>
      </c>
      <c r="M349" t="s">
        <v>580</v>
      </c>
      <c r="N349" s="4"/>
      <c r="O349" s="4">
        <v>30866557</v>
      </c>
      <c r="P349" s="4">
        <v>224672</v>
      </c>
      <c r="Q349" s="4">
        <v>42688</v>
      </c>
      <c r="R349" s="4">
        <v>267360</v>
      </c>
    </row>
    <row r="350" spans="1:18" x14ac:dyDescent="0.25">
      <c r="A350" t="s">
        <v>510</v>
      </c>
      <c r="B350" t="s">
        <v>494</v>
      </c>
      <c r="C350">
        <v>61606901</v>
      </c>
      <c r="D350">
        <v>76</v>
      </c>
      <c r="E350">
        <v>30869650</v>
      </c>
      <c r="F350" t="s">
        <v>806</v>
      </c>
      <c r="G350" s="1">
        <v>45243</v>
      </c>
      <c r="H350">
        <v>5417687</v>
      </c>
      <c r="I350">
        <v>372</v>
      </c>
      <c r="J350" t="s">
        <v>454</v>
      </c>
      <c r="K350" t="s">
        <v>580</v>
      </c>
      <c r="L350" s="3" t="s">
        <v>607</v>
      </c>
      <c r="M350" t="s">
        <v>580</v>
      </c>
      <c r="N350" s="4"/>
      <c r="O350" s="4">
        <v>30869650</v>
      </c>
      <c r="P350" s="4">
        <v>65996</v>
      </c>
      <c r="Q350" s="4">
        <v>12539</v>
      </c>
      <c r="R350" s="4">
        <v>78535</v>
      </c>
    </row>
    <row r="351" spans="1:18" x14ac:dyDescent="0.25">
      <c r="A351" t="s">
        <v>510</v>
      </c>
      <c r="B351" t="s">
        <v>494</v>
      </c>
      <c r="C351">
        <v>61606901</v>
      </c>
      <c r="D351">
        <v>12</v>
      </c>
      <c r="E351">
        <v>30871698</v>
      </c>
      <c r="F351" t="s">
        <v>806</v>
      </c>
      <c r="G351" s="1">
        <v>45243</v>
      </c>
      <c r="H351">
        <v>5417691</v>
      </c>
      <c r="I351">
        <v>372</v>
      </c>
      <c r="J351" t="s">
        <v>454</v>
      </c>
      <c r="K351" t="s">
        <v>580</v>
      </c>
      <c r="L351" s="3" t="s">
        <v>607</v>
      </c>
      <c r="M351" t="s">
        <v>580</v>
      </c>
      <c r="N351" s="4"/>
      <c r="O351" s="4">
        <v>30871698</v>
      </c>
      <c r="P351" s="4">
        <v>800304</v>
      </c>
      <c r="Q351" s="4">
        <v>152058</v>
      </c>
      <c r="R351" s="4">
        <v>952362</v>
      </c>
    </row>
    <row r="352" spans="1:18" x14ac:dyDescent="0.25">
      <c r="A352" t="s">
        <v>510</v>
      </c>
      <c r="B352" t="s">
        <v>494</v>
      </c>
      <c r="C352">
        <v>61606901</v>
      </c>
      <c r="D352">
        <v>92</v>
      </c>
      <c r="E352">
        <v>30871081</v>
      </c>
      <c r="F352" t="s">
        <v>806</v>
      </c>
      <c r="G352" s="1">
        <v>45243</v>
      </c>
      <c r="H352">
        <v>5417694</v>
      </c>
      <c r="I352">
        <v>372</v>
      </c>
      <c r="J352" t="s">
        <v>454</v>
      </c>
      <c r="K352" t="s">
        <v>580</v>
      </c>
      <c r="L352" s="3" t="s">
        <v>607</v>
      </c>
      <c r="M352" t="s">
        <v>580</v>
      </c>
      <c r="N352" s="4"/>
      <c r="O352" s="4">
        <v>30871081</v>
      </c>
      <c r="P352" s="4">
        <v>24050</v>
      </c>
      <c r="Q352" s="4">
        <v>4570</v>
      </c>
      <c r="R352" s="4">
        <v>28620</v>
      </c>
    </row>
    <row r="353" spans="1:18" x14ac:dyDescent="0.25">
      <c r="A353" t="s">
        <v>510</v>
      </c>
      <c r="B353" t="s">
        <v>494</v>
      </c>
      <c r="C353">
        <v>61606901</v>
      </c>
      <c r="D353">
        <v>97</v>
      </c>
      <c r="E353">
        <v>30869047</v>
      </c>
      <c r="F353" t="s">
        <v>806</v>
      </c>
      <c r="G353" s="1">
        <v>45243</v>
      </c>
      <c r="H353">
        <v>5417696</v>
      </c>
      <c r="I353">
        <v>372</v>
      </c>
      <c r="J353" t="s">
        <v>454</v>
      </c>
      <c r="K353" t="s">
        <v>580</v>
      </c>
      <c r="L353" s="3" t="s">
        <v>607</v>
      </c>
      <c r="M353" t="s">
        <v>580</v>
      </c>
      <c r="N353" s="4"/>
      <c r="O353" s="4">
        <v>30869047</v>
      </c>
      <c r="P353" s="4">
        <v>25907</v>
      </c>
      <c r="Q353" s="4">
        <v>4922</v>
      </c>
      <c r="R353" s="4">
        <v>30829</v>
      </c>
    </row>
    <row r="354" spans="1:18" x14ac:dyDescent="0.25">
      <c r="A354" t="s">
        <v>510</v>
      </c>
      <c r="B354" t="s">
        <v>494</v>
      </c>
      <c r="C354">
        <v>61606901</v>
      </c>
      <c r="D354">
        <v>1</v>
      </c>
      <c r="E354">
        <v>30871319</v>
      </c>
      <c r="F354" t="s">
        <v>806</v>
      </c>
      <c r="G354" s="1">
        <v>45243</v>
      </c>
      <c r="H354">
        <v>5417700</v>
      </c>
      <c r="I354">
        <v>372</v>
      </c>
      <c r="J354" t="s">
        <v>454</v>
      </c>
      <c r="K354" t="s">
        <v>580</v>
      </c>
      <c r="L354" s="3" t="s">
        <v>607</v>
      </c>
      <c r="M354" t="s">
        <v>580</v>
      </c>
      <c r="N354" s="4"/>
      <c r="O354" s="4">
        <v>30871319</v>
      </c>
      <c r="P354" s="4">
        <v>46374</v>
      </c>
      <c r="Q354" s="4">
        <v>8811</v>
      </c>
      <c r="R354" s="4">
        <v>55185</v>
      </c>
    </row>
    <row r="355" spans="1:18" x14ac:dyDescent="0.25">
      <c r="A355" t="s">
        <v>510</v>
      </c>
      <c r="B355" t="s">
        <v>494</v>
      </c>
      <c r="C355">
        <v>61606901</v>
      </c>
      <c r="D355">
        <v>144</v>
      </c>
      <c r="E355">
        <v>30874109</v>
      </c>
      <c r="F355" t="s">
        <v>806</v>
      </c>
      <c r="G355" s="1">
        <v>45243</v>
      </c>
      <c r="H355">
        <v>5418118</v>
      </c>
      <c r="I355">
        <v>435</v>
      </c>
      <c r="J355" t="s">
        <v>452</v>
      </c>
      <c r="K355" t="s">
        <v>580</v>
      </c>
      <c r="L355" s="3" t="s">
        <v>607</v>
      </c>
      <c r="M355" t="s">
        <v>580</v>
      </c>
      <c r="N355" s="4"/>
      <c r="O355" s="4">
        <v>30874109</v>
      </c>
      <c r="P355" s="4">
        <v>85750</v>
      </c>
      <c r="Q355" s="4">
        <v>16293</v>
      </c>
      <c r="R355" s="4">
        <v>102043</v>
      </c>
    </row>
    <row r="356" spans="1:18" x14ac:dyDescent="0.25">
      <c r="A356" t="s">
        <v>510</v>
      </c>
      <c r="B356" t="s">
        <v>494</v>
      </c>
      <c r="C356">
        <v>61606901</v>
      </c>
      <c r="D356">
        <v>102</v>
      </c>
      <c r="E356">
        <v>30877061</v>
      </c>
      <c r="F356" t="s">
        <v>806</v>
      </c>
      <c r="G356" s="1">
        <v>45243</v>
      </c>
      <c r="H356">
        <v>5418351</v>
      </c>
      <c r="I356">
        <v>435</v>
      </c>
      <c r="J356" t="s">
        <v>452</v>
      </c>
      <c r="K356" t="s">
        <v>580</v>
      </c>
      <c r="L356" s="3" t="s">
        <v>607</v>
      </c>
      <c r="M356" t="s">
        <v>580</v>
      </c>
      <c r="N356" s="4"/>
      <c r="O356" s="4">
        <v>30877061</v>
      </c>
      <c r="P356" s="4">
        <v>338836</v>
      </c>
      <c r="Q356" s="4">
        <v>64379</v>
      </c>
      <c r="R356" s="4">
        <v>403215</v>
      </c>
    </row>
    <row r="357" spans="1:18" x14ac:dyDescent="0.25">
      <c r="A357" t="s">
        <v>510</v>
      </c>
      <c r="B357" t="s">
        <v>494</v>
      </c>
      <c r="C357">
        <v>61606901</v>
      </c>
      <c r="D357">
        <v>1</v>
      </c>
      <c r="E357">
        <v>30872648</v>
      </c>
      <c r="F357" t="s">
        <v>806</v>
      </c>
      <c r="G357" s="1">
        <v>45243</v>
      </c>
      <c r="H357">
        <v>5418352</v>
      </c>
      <c r="I357">
        <v>435</v>
      </c>
      <c r="J357" t="s">
        <v>452</v>
      </c>
      <c r="K357" t="s">
        <v>580</v>
      </c>
      <c r="L357" s="3" t="s">
        <v>607</v>
      </c>
      <c r="M357" t="s">
        <v>580</v>
      </c>
      <c r="N357" s="4"/>
      <c r="O357" s="4">
        <v>30872648</v>
      </c>
      <c r="P357" s="4">
        <v>72386</v>
      </c>
      <c r="Q357" s="4">
        <v>13753</v>
      </c>
      <c r="R357" s="4">
        <v>86139</v>
      </c>
    </row>
    <row r="358" spans="1:18" x14ac:dyDescent="0.25">
      <c r="A358" t="s">
        <v>510</v>
      </c>
      <c r="B358" t="s">
        <v>494</v>
      </c>
      <c r="C358">
        <v>61606901</v>
      </c>
      <c r="D358">
        <v>105</v>
      </c>
      <c r="E358">
        <v>30876376</v>
      </c>
      <c r="F358" t="s">
        <v>806</v>
      </c>
      <c r="G358" s="1">
        <v>45243</v>
      </c>
      <c r="H358">
        <v>5418405</v>
      </c>
      <c r="I358">
        <v>435</v>
      </c>
      <c r="J358" t="s">
        <v>452</v>
      </c>
      <c r="K358" t="s">
        <v>580</v>
      </c>
      <c r="L358" s="3" t="s">
        <v>607</v>
      </c>
      <c r="M358" t="s">
        <v>580</v>
      </c>
      <c r="N358" s="4"/>
      <c r="O358" s="4">
        <v>30876376</v>
      </c>
      <c r="P358" s="4">
        <v>98869</v>
      </c>
      <c r="Q358" s="4">
        <v>18785</v>
      </c>
      <c r="R358" s="4">
        <v>117654</v>
      </c>
    </row>
    <row r="359" spans="1:18" x14ac:dyDescent="0.25">
      <c r="A359" t="s">
        <v>510</v>
      </c>
      <c r="B359" t="s">
        <v>494</v>
      </c>
      <c r="C359">
        <v>61606901</v>
      </c>
      <c r="D359">
        <v>3</v>
      </c>
      <c r="E359">
        <v>30877928</v>
      </c>
      <c r="F359" t="s">
        <v>806</v>
      </c>
      <c r="G359" s="1">
        <v>45243</v>
      </c>
      <c r="H359">
        <v>5418677</v>
      </c>
      <c r="I359">
        <v>435</v>
      </c>
      <c r="J359" t="s">
        <v>452</v>
      </c>
      <c r="K359" t="s">
        <v>580</v>
      </c>
      <c r="L359" s="3" t="s">
        <v>607</v>
      </c>
      <c r="M359" t="s">
        <v>580</v>
      </c>
      <c r="N359" s="4"/>
      <c r="O359" s="4">
        <v>30877928</v>
      </c>
      <c r="P359" s="4">
        <v>23865</v>
      </c>
      <c r="Q359" s="4">
        <v>4534</v>
      </c>
      <c r="R359" s="4">
        <v>28399</v>
      </c>
    </row>
    <row r="360" spans="1:18" x14ac:dyDescent="0.25">
      <c r="A360" t="s">
        <v>510</v>
      </c>
      <c r="B360" t="s">
        <v>494</v>
      </c>
      <c r="C360">
        <v>61606901</v>
      </c>
      <c r="D360">
        <v>65</v>
      </c>
      <c r="E360">
        <v>30879063</v>
      </c>
      <c r="F360" t="s">
        <v>806</v>
      </c>
      <c r="G360" s="1">
        <v>45245</v>
      </c>
      <c r="H360">
        <v>5420000</v>
      </c>
      <c r="I360">
        <v>435</v>
      </c>
      <c r="J360" t="s">
        <v>452</v>
      </c>
      <c r="K360" t="s">
        <v>580</v>
      </c>
      <c r="L360" s="3" t="s">
        <v>607</v>
      </c>
      <c r="M360" t="s">
        <v>580</v>
      </c>
      <c r="N360" s="4"/>
      <c r="O360" s="4">
        <v>30879063</v>
      </c>
      <c r="P360" s="4">
        <v>48858</v>
      </c>
      <c r="Q360" s="4">
        <v>9283</v>
      </c>
      <c r="R360" s="4">
        <v>58141</v>
      </c>
    </row>
    <row r="361" spans="1:18" x14ac:dyDescent="0.25">
      <c r="A361" t="s">
        <v>510</v>
      </c>
      <c r="B361" t="s">
        <v>494</v>
      </c>
      <c r="C361">
        <v>61606901</v>
      </c>
      <c r="D361">
        <v>56</v>
      </c>
      <c r="E361">
        <v>30879072</v>
      </c>
      <c r="F361" t="s">
        <v>806</v>
      </c>
      <c r="G361" s="1">
        <v>45245</v>
      </c>
      <c r="H361">
        <v>5420001</v>
      </c>
      <c r="I361">
        <v>435</v>
      </c>
      <c r="J361" t="s">
        <v>452</v>
      </c>
      <c r="K361" t="s">
        <v>580</v>
      </c>
      <c r="L361" s="3" t="s">
        <v>607</v>
      </c>
      <c r="M361" t="s">
        <v>580</v>
      </c>
      <c r="N361" s="4"/>
      <c r="O361" s="4">
        <v>30879072</v>
      </c>
      <c r="P361" s="4">
        <v>175294</v>
      </c>
      <c r="Q361" s="4">
        <v>33306</v>
      </c>
      <c r="R361" s="4">
        <v>208600</v>
      </c>
    </row>
    <row r="362" spans="1:18" x14ac:dyDescent="0.25">
      <c r="A362" t="s">
        <v>510</v>
      </c>
      <c r="B362" t="s">
        <v>494</v>
      </c>
      <c r="C362">
        <v>61606901</v>
      </c>
      <c r="D362">
        <v>80</v>
      </c>
      <c r="E362">
        <v>30880988</v>
      </c>
      <c r="F362" t="s">
        <v>806</v>
      </c>
      <c r="G362" s="1">
        <v>45245</v>
      </c>
      <c r="H362">
        <v>5420003</v>
      </c>
      <c r="I362">
        <v>435</v>
      </c>
      <c r="J362" t="s">
        <v>452</v>
      </c>
      <c r="K362" t="s">
        <v>580</v>
      </c>
      <c r="L362" s="3" t="s">
        <v>607</v>
      </c>
      <c r="M362" t="s">
        <v>580</v>
      </c>
      <c r="N362" s="4"/>
      <c r="O362" s="4">
        <v>30880988</v>
      </c>
      <c r="P362" s="4">
        <v>196640</v>
      </c>
      <c r="Q362" s="4">
        <v>37362</v>
      </c>
      <c r="R362" s="4">
        <v>234002</v>
      </c>
    </row>
    <row r="363" spans="1:18" x14ac:dyDescent="0.25">
      <c r="A363" t="s">
        <v>510</v>
      </c>
      <c r="B363" t="s">
        <v>494</v>
      </c>
      <c r="C363">
        <v>61606901</v>
      </c>
      <c r="D363">
        <v>160</v>
      </c>
      <c r="E363">
        <v>30880985</v>
      </c>
      <c r="F363" t="s">
        <v>806</v>
      </c>
      <c r="G363" s="1">
        <v>45245</v>
      </c>
      <c r="H363">
        <v>5420004</v>
      </c>
      <c r="I363">
        <v>435</v>
      </c>
      <c r="J363" t="s">
        <v>452</v>
      </c>
      <c r="K363" t="s">
        <v>580</v>
      </c>
      <c r="L363" s="3" t="s">
        <v>607</v>
      </c>
      <c r="M363" t="s">
        <v>580</v>
      </c>
      <c r="N363" s="4"/>
      <c r="O363" s="4">
        <v>30880985</v>
      </c>
      <c r="P363" s="4">
        <v>299762</v>
      </c>
      <c r="Q363" s="4">
        <v>56955</v>
      </c>
      <c r="R363" s="4">
        <v>356717</v>
      </c>
    </row>
    <row r="364" spans="1:18" x14ac:dyDescent="0.25">
      <c r="A364" t="s">
        <v>510</v>
      </c>
      <c r="B364" t="s">
        <v>494</v>
      </c>
      <c r="C364">
        <v>61606901</v>
      </c>
      <c r="D364">
        <v>175</v>
      </c>
      <c r="E364">
        <v>30881335</v>
      </c>
      <c r="F364" t="s">
        <v>806</v>
      </c>
      <c r="G364" s="1">
        <v>45245</v>
      </c>
      <c r="H364">
        <v>5420006</v>
      </c>
      <c r="I364">
        <v>435</v>
      </c>
      <c r="J364" t="s">
        <v>452</v>
      </c>
      <c r="K364" t="s">
        <v>580</v>
      </c>
      <c r="L364" s="3" t="s">
        <v>607</v>
      </c>
      <c r="M364" t="s">
        <v>580</v>
      </c>
      <c r="N364" s="4"/>
      <c r="O364" s="4">
        <v>30881335</v>
      </c>
      <c r="P364" s="4">
        <v>35965</v>
      </c>
      <c r="Q364" s="4">
        <v>6833</v>
      </c>
      <c r="R364" s="4">
        <v>42798</v>
      </c>
    </row>
    <row r="365" spans="1:18" x14ac:dyDescent="0.25">
      <c r="A365" t="s">
        <v>510</v>
      </c>
      <c r="B365" t="s">
        <v>494</v>
      </c>
      <c r="C365">
        <v>61606901</v>
      </c>
      <c r="D365">
        <v>108</v>
      </c>
      <c r="E365">
        <v>30880588</v>
      </c>
      <c r="F365" t="s">
        <v>806</v>
      </c>
      <c r="G365" s="1">
        <v>45245</v>
      </c>
      <c r="H365">
        <v>5420007</v>
      </c>
      <c r="I365">
        <v>435</v>
      </c>
      <c r="J365" t="s">
        <v>452</v>
      </c>
      <c r="K365" t="s">
        <v>580</v>
      </c>
      <c r="L365" s="3" t="s">
        <v>607</v>
      </c>
      <c r="M365" t="s">
        <v>580</v>
      </c>
      <c r="N365" s="4"/>
      <c r="O365" s="4">
        <v>30880588</v>
      </c>
      <c r="P365" s="4">
        <v>35085</v>
      </c>
      <c r="Q365" s="4">
        <v>6666</v>
      </c>
      <c r="R365" s="4">
        <v>41751</v>
      </c>
    </row>
    <row r="366" spans="1:18" x14ac:dyDescent="0.25">
      <c r="A366" t="s">
        <v>510</v>
      </c>
      <c r="B366" t="s">
        <v>494</v>
      </c>
      <c r="C366">
        <v>61606901</v>
      </c>
      <c r="D366">
        <v>137</v>
      </c>
      <c r="E366">
        <v>30880641</v>
      </c>
      <c r="F366" t="s">
        <v>806</v>
      </c>
      <c r="G366" s="1">
        <v>45245</v>
      </c>
      <c r="H366">
        <v>5420009</v>
      </c>
      <c r="I366">
        <v>435</v>
      </c>
      <c r="J366" t="s">
        <v>452</v>
      </c>
      <c r="K366" t="s">
        <v>580</v>
      </c>
      <c r="L366" s="3" t="s">
        <v>607</v>
      </c>
      <c r="M366" t="s">
        <v>580</v>
      </c>
      <c r="N366" s="4"/>
      <c r="O366" s="4">
        <v>30880641</v>
      </c>
      <c r="P366" s="4">
        <v>19981</v>
      </c>
      <c r="Q366" s="4">
        <v>3796</v>
      </c>
      <c r="R366" s="4">
        <v>23777</v>
      </c>
    </row>
    <row r="367" spans="1:18" x14ac:dyDescent="0.25">
      <c r="A367" t="s">
        <v>510</v>
      </c>
      <c r="B367" t="s">
        <v>494</v>
      </c>
      <c r="C367">
        <v>61606901</v>
      </c>
      <c r="D367">
        <v>138</v>
      </c>
      <c r="E367">
        <v>30882775</v>
      </c>
      <c r="F367" t="s">
        <v>806</v>
      </c>
      <c r="G367" s="1">
        <v>45245</v>
      </c>
      <c r="H367">
        <v>5420010</v>
      </c>
      <c r="I367">
        <v>435</v>
      </c>
      <c r="J367" t="s">
        <v>452</v>
      </c>
      <c r="K367" t="s">
        <v>580</v>
      </c>
      <c r="L367" s="3" t="s">
        <v>607</v>
      </c>
      <c r="M367" t="s">
        <v>580</v>
      </c>
      <c r="N367" s="4"/>
      <c r="O367" s="4">
        <v>30882775</v>
      </c>
      <c r="P367" s="4">
        <v>54072</v>
      </c>
      <c r="Q367" s="4">
        <v>10274</v>
      </c>
      <c r="R367" s="4">
        <v>64346</v>
      </c>
    </row>
    <row r="368" spans="1:18" x14ac:dyDescent="0.25">
      <c r="A368" t="s">
        <v>510</v>
      </c>
      <c r="B368" t="s">
        <v>494</v>
      </c>
      <c r="C368">
        <v>61606901</v>
      </c>
      <c r="D368">
        <v>133</v>
      </c>
      <c r="E368">
        <v>30882385</v>
      </c>
      <c r="F368" t="s">
        <v>806</v>
      </c>
      <c r="G368" s="1">
        <v>45245</v>
      </c>
      <c r="H368">
        <v>5420013</v>
      </c>
      <c r="I368">
        <v>435</v>
      </c>
      <c r="J368" t="s">
        <v>452</v>
      </c>
      <c r="K368" t="s">
        <v>580</v>
      </c>
      <c r="L368" s="3" t="s">
        <v>607</v>
      </c>
      <c r="M368" t="s">
        <v>580</v>
      </c>
      <c r="N368" s="4"/>
      <c r="O368" s="4">
        <v>30882385</v>
      </c>
      <c r="P368" s="4">
        <v>132964</v>
      </c>
      <c r="Q368" s="4">
        <v>25263</v>
      </c>
      <c r="R368" s="4">
        <v>158227</v>
      </c>
    </row>
    <row r="369" spans="1:18" x14ac:dyDescent="0.25">
      <c r="A369" t="s">
        <v>510</v>
      </c>
      <c r="B369" t="s">
        <v>494</v>
      </c>
      <c r="C369">
        <v>61606901</v>
      </c>
      <c r="D369">
        <v>15</v>
      </c>
      <c r="E369">
        <v>30882774</v>
      </c>
      <c r="F369" t="s">
        <v>806</v>
      </c>
      <c r="G369" s="1">
        <v>45245</v>
      </c>
      <c r="H369">
        <v>5420014</v>
      </c>
      <c r="I369">
        <v>435</v>
      </c>
      <c r="J369" t="s">
        <v>452</v>
      </c>
      <c r="K369" t="s">
        <v>580</v>
      </c>
      <c r="L369" s="3" t="s">
        <v>607</v>
      </c>
      <c r="M369" t="s">
        <v>580</v>
      </c>
      <c r="N369" s="4"/>
      <c r="O369" s="4">
        <v>30882774</v>
      </c>
      <c r="P369" s="4">
        <v>85286</v>
      </c>
      <c r="Q369" s="4">
        <v>16204</v>
      </c>
      <c r="R369" s="4">
        <v>101490</v>
      </c>
    </row>
    <row r="370" spans="1:18" x14ac:dyDescent="0.25">
      <c r="A370" t="s">
        <v>510</v>
      </c>
      <c r="B370" t="s">
        <v>494</v>
      </c>
      <c r="C370">
        <v>61606901</v>
      </c>
      <c r="D370">
        <v>177</v>
      </c>
      <c r="E370">
        <v>30869623</v>
      </c>
      <c r="F370" t="s">
        <v>806</v>
      </c>
      <c r="G370" s="1">
        <v>45244</v>
      </c>
      <c r="H370">
        <v>5420099</v>
      </c>
      <c r="I370">
        <v>372</v>
      </c>
      <c r="J370" t="s">
        <v>454</v>
      </c>
      <c r="K370" t="s">
        <v>580</v>
      </c>
      <c r="L370" s="3" t="s">
        <v>607</v>
      </c>
      <c r="M370" t="s">
        <v>580</v>
      </c>
      <c r="N370" s="4"/>
      <c r="O370" s="4">
        <v>30869623</v>
      </c>
      <c r="P370" s="4">
        <v>29952</v>
      </c>
      <c r="Q370" s="4">
        <v>5691</v>
      </c>
      <c r="R370" s="4">
        <v>35643</v>
      </c>
    </row>
    <row r="371" spans="1:18" x14ac:dyDescent="0.25">
      <c r="A371" t="s">
        <v>510</v>
      </c>
      <c r="B371" t="s">
        <v>494</v>
      </c>
      <c r="C371">
        <v>61606901</v>
      </c>
      <c r="D371">
        <v>150</v>
      </c>
      <c r="E371">
        <v>30884384</v>
      </c>
      <c r="F371" t="s">
        <v>806</v>
      </c>
      <c r="G371" s="1">
        <v>45245</v>
      </c>
      <c r="H371">
        <v>5420104</v>
      </c>
      <c r="I371">
        <v>435</v>
      </c>
      <c r="J371" t="s">
        <v>452</v>
      </c>
      <c r="K371" t="s">
        <v>580</v>
      </c>
      <c r="L371" s="3" t="s">
        <v>607</v>
      </c>
      <c r="M371" t="s">
        <v>580</v>
      </c>
      <c r="N371" s="4"/>
      <c r="O371" s="4">
        <v>30884384</v>
      </c>
      <c r="P371" s="4">
        <v>24676</v>
      </c>
      <c r="Q371" s="4">
        <v>4688</v>
      </c>
      <c r="R371" s="4">
        <v>29364</v>
      </c>
    </row>
    <row r="372" spans="1:18" x14ac:dyDescent="0.25">
      <c r="A372" t="s">
        <v>510</v>
      </c>
      <c r="B372" t="s">
        <v>494</v>
      </c>
      <c r="C372">
        <v>61606901</v>
      </c>
      <c r="D372">
        <v>194</v>
      </c>
      <c r="E372">
        <v>30884373</v>
      </c>
      <c r="F372" t="s">
        <v>806</v>
      </c>
      <c r="G372" s="1">
        <v>45245</v>
      </c>
      <c r="H372">
        <v>5420178</v>
      </c>
      <c r="I372">
        <v>435</v>
      </c>
      <c r="J372" t="s">
        <v>452</v>
      </c>
      <c r="K372" t="s">
        <v>580</v>
      </c>
      <c r="L372" s="3" t="s">
        <v>607</v>
      </c>
      <c r="M372" t="s">
        <v>580</v>
      </c>
      <c r="N372" s="4"/>
      <c r="O372" s="4">
        <v>30884373</v>
      </c>
      <c r="P372" s="4">
        <v>34871</v>
      </c>
      <c r="Q372" s="4">
        <v>6625</v>
      </c>
      <c r="R372" s="4">
        <v>41496</v>
      </c>
    </row>
    <row r="373" spans="1:18" x14ac:dyDescent="0.25">
      <c r="A373" t="s">
        <v>510</v>
      </c>
      <c r="B373" t="s">
        <v>494</v>
      </c>
      <c r="C373">
        <v>61606901</v>
      </c>
      <c r="D373">
        <v>52</v>
      </c>
      <c r="E373">
        <v>30885495</v>
      </c>
      <c r="F373" t="s">
        <v>806</v>
      </c>
      <c r="G373" s="1">
        <v>45245</v>
      </c>
      <c r="H373">
        <v>5420278</v>
      </c>
      <c r="I373">
        <v>435</v>
      </c>
      <c r="J373" t="s">
        <v>452</v>
      </c>
      <c r="K373" t="s">
        <v>580</v>
      </c>
      <c r="L373" s="3" t="s">
        <v>607</v>
      </c>
      <c r="M373" t="s">
        <v>580</v>
      </c>
      <c r="N373" s="4"/>
      <c r="O373" s="4">
        <v>30885495</v>
      </c>
      <c r="P373" s="4">
        <v>21852</v>
      </c>
      <c r="Q373" s="4">
        <v>4152</v>
      </c>
      <c r="R373" s="4">
        <v>26004</v>
      </c>
    </row>
    <row r="374" spans="1:18" x14ac:dyDescent="0.25">
      <c r="A374" t="s">
        <v>510</v>
      </c>
      <c r="B374" t="s">
        <v>494</v>
      </c>
      <c r="C374">
        <v>61606901</v>
      </c>
      <c r="D374">
        <v>164</v>
      </c>
      <c r="E374">
        <v>30885048</v>
      </c>
      <c r="F374" t="s">
        <v>806</v>
      </c>
      <c r="G374" s="1">
        <v>45245</v>
      </c>
      <c r="H374">
        <v>5420314</v>
      </c>
      <c r="I374">
        <v>435</v>
      </c>
      <c r="J374" t="s">
        <v>452</v>
      </c>
      <c r="K374" t="s">
        <v>580</v>
      </c>
      <c r="L374" s="3" t="s">
        <v>607</v>
      </c>
      <c r="M374" t="s">
        <v>580</v>
      </c>
      <c r="N374" s="4"/>
      <c r="O374" s="4">
        <v>30885048</v>
      </c>
      <c r="P374" s="4">
        <v>613006</v>
      </c>
      <c r="Q374" s="4">
        <v>116471</v>
      </c>
      <c r="R374" s="4">
        <v>729477</v>
      </c>
    </row>
    <row r="375" spans="1:18" x14ac:dyDescent="0.25">
      <c r="A375" t="s">
        <v>510</v>
      </c>
      <c r="B375" t="s">
        <v>494</v>
      </c>
      <c r="C375">
        <v>61606901</v>
      </c>
      <c r="D375">
        <v>80</v>
      </c>
      <c r="E375">
        <v>30885614</v>
      </c>
      <c r="F375" t="s">
        <v>806</v>
      </c>
      <c r="G375" s="1">
        <v>45245</v>
      </c>
      <c r="H375">
        <v>5420517</v>
      </c>
      <c r="I375">
        <v>435</v>
      </c>
      <c r="J375" t="s">
        <v>452</v>
      </c>
      <c r="K375" t="s">
        <v>580</v>
      </c>
      <c r="L375" s="3" t="s">
        <v>607</v>
      </c>
      <c r="M375" t="s">
        <v>580</v>
      </c>
      <c r="N375" s="4"/>
      <c r="O375" s="4">
        <v>30885614</v>
      </c>
      <c r="P375" s="4">
        <v>33312</v>
      </c>
      <c r="Q375" s="4">
        <v>6329</v>
      </c>
      <c r="R375" s="4">
        <v>39641</v>
      </c>
    </row>
    <row r="376" spans="1:18" x14ac:dyDescent="0.25">
      <c r="F376" t="s">
        <v>807</v>
      </c>
      <c r="K376" t="s">
        <v>580</v>
      </c>
      <c r="L376" s="3"/>
      <c r="M376" t="s">
        <v>580</v>
      </c>
      <c r="N376" s="4"/>
      <c r="O376" s="4"/>
      <c r="P376" s="4">
        <v>30172489</v>
      </c>
      <c r="Q376" s="4">
        <v>5732771</v>
      </c>
      <c r="R376" s="4">
        <v>35905260</v>
      </c>
    </row>
    <row r="377" spans="1:18" x14ac:dyDescent="0.25">
      <c r="A377" t="s">
        <v>501</v>
      </c>
      <c r="B377" t="s">
        <v>502</v>
      </c>
      <c r="C377">
        <v>61606903</v>
      </c>
      <c r="D377">
        <v>0</v>
      </c>
      <c r="E377" t="s">
        <v>808</v>
      </c>
      <c r="F377" t="s">
        <v>809</v>
      </c>
      <c r="G377" s="1">
        <v>45243</v>
      </c>
      <c r="H377">
        <v>5418449</v>
      </c>
      <c r="I377">
        <v>140</v>
      </c>
      <c r="J377" t="s">
        <v>458</v>
      </c>
      <c r="K377" t="s">
        <v>580</v>
      </c>
      <c r="L377" s="3" t="s">
        <v>6</v>
      </c>
      <c r="M377" t="s">
        <v>580</v>
      </c>
      <c r="N377" s="4"/>
      <c r="O377" s="4">
        <v>30862306</v>
      </c>
      <c r="P377" s="4">
        <v>127088</v>
      </c>
      <c r="Q377" s="4">
        <v>24147</v>
      </c>
      <c r="R377" s="4">
        <v>151235</v>
      </c>
    </row>
    <row r="378" spans="1:18" x14ac:dyDescent="0.25">
      <c r="F378" t="s">
        <v>495</v>
      </c>
      <c r="K378" t="s">
        <v>580</v>
      </c>
      <c r="L378" s="3"/>
      <c r="M378" t="s">
        <v>580</v>
      </c>
      <c r="N378" s="4"/>
      <c r="O378" s="4"/>
      <c r="P378" s="4">
        <v>127088</v>
      </c>
      <c r="Q378" s="4">
        <v>24147</v>
      </c>
      <c r="R378" s="4">
        <v>151235</v>
      </c>
    </row>
    <row r="379" spans="1:18" x14ac:dyDescent="0.25">
      <c r="A379" t="s">
        <v>503</v>
      </c>
      <c r="B379" t="s">
        <v>502</v>
      </c>
      <c r="C379">
        <v>61606905</v>
      </c>
      <c r="D379">
        <v>0</v>
      </c>
      <c r="E379" t="s">
        <v>810</v>
      </c>
      <c r="F379" t="s">
        <v>811</v>
      </c>
      <c r="G379" s="1">
        <v>45236</v>
      </c>
      <c r="H379">
        <v>5412902</v>
      </c>
      <c r="I379">
        <v>215</v>
      </c>
      <c r="J379" t="s">
        <v>460</v>
      </c>
      <c r="K379" t="s">
        <v>580</v>
      </c>
      <c r="L379" s="3"/>
      <c r="M379" t="s">
        <v>580</v>
      </c>
      <c r="N379" s="4"/>
      <c r="O379" s="4">
        <v>30853362</v>
      </c>
      <c r="P379" s="4">
        <v>1404150</v>
      </c>
      <c r="Q379" s="4">
        <v>266789</v>
      </c>
      <c r="R379" s="4">
        <v>1670939</v>
      </c>
    </row>
    <row r="380" spans="1:18" x14ac:dyDescent="0.25">
      <c r="F380" t="s">
        <v>495</v>
      </c>
      <c r="K380" t="s">
        <v>580</v>
      </c>
      <c r="L380" s="3"/>
      <c r="M380" t="s">
        <v>580</v>
      </c>
      <c r="N380" s="4"/>
      <c r="O380" s="4"/>
      <c r="P380" s="4">
        <v>1404150</v>
      </c>
      <c r="Q380" s="4">
        <v>266789</v>
      </c>
      <c r="R380" s="4">
        <v>1670939</v>
      </c>
    </row>
    <row r="381" spans="1:18" x14ac:dyDescent="0.25">
      <c r="A381" t="s">
        <v>496</v>
      </c>
      <c r="B381" t="s">
        <v>494</v>
      </c>
      <c r="C381">
        <v>61606910</v>
      </c>
      <c r="D381">
        <v>0</v>
      </c>
      <c r="E381" t="s">
        <v>812</v>
      </c>
      <c r="F381" t="s">
        <v>813</v>
      </c>
      <c r="G381" s="1">
        <v>45243</v>
      </c>
      <c r="H381">
        <v>5417564</v>
      </c>
      <c r="I381">
        <v>408</v>
      </c>
      <c r="J381" t="s">
        <v>444</v>
      </c>
      <c r="K381" t="s">
        <v>580</v>
      </c>
      <c r="L381" s="3"/>
      <c r="M381" t="s">
        <v>580</v>
      </c>
      <c r="N381" s="4"/>
      <c r="O381" s="4">
        <v>30867692</v>
      </c>
      <c r="P381" s="4">
        <v>1954882</v>
      </c>
      <c r="Q381" s="4">
        <v>371428</v>
      </c>
      <c r="R381" s="4">
        <v>2326310</v>
      </c>
    </row>
    <row r="382" spans="1:18" x14ac:dyDescent="0.25">
      <c r="F382" t="s">
        <v>495</v>
      </c>
      <c r="K382" t="s">
        <v>580</v>
      </c>
      <c r="L382" s="3"/>
      <c r="M382" t="s">
        <v>580</v>
      </c>
      <c r="N382" s="4"/>
      <c r="O382" s="4"/>
      <c r="P382" s="4">
        <v>1954882</v>
      </c>
      <c r="Q382" s="4">
        <v>371428</v>
      </c>
      <c r="R382" s="4">
        <v>2326310</v>
      </c>
    </row>
    <row r="383" spans="1:18" x14ac:dyDescent="0.25">
      <c r="A383" t="s">
        <v>496</v>
      </c>
      <c r="B383" t="s">
        <v>494</v>
      </c>
      <c r="C383">
        <v>61607305</v>
      </c>
      <c r="D383">
        <v>0</v>
      </c>
      <c r="E383" t="s">
        <v>814</v>
      </c>
      <c r="F383" t="s">
        <v>815</v>
      </c>
      <c r="G383" s="1">
        <v>45236</v>
      </c>
      <c r="H383">
        <v>5412104</v>
      </c>
      <c r="I383">
        <v>215</v>
      </c>
      <c r="J383" t="s">
        <v>460</v>
      </c>
      <c r="K383" t="s">
        <v>580</v>
      </c>
      <c r="L383" s="3"/>
      <c r="M383" t="s">
        <v>580</v>
      </c>
      <c r="N383" s="4"/>
      <c r="O383" s="4">
        <v>30851897</v>
      </c>
      <c r="P383" s="4">
        <v>263880</v>
      </c>
      <c r="Q383" s="4">
        <v>50137</v>
      </c>
      <c r="R383" s="4">
        <v>314017</v>
      </c>
    </row>
    <row r="384" spans="1:18" x14ac:dyDescent="0.25">
      <c r="F384" t="s">
        <v>495</v>
      </c>
      <c r="K384" t="s">
        <v>580</v>
      </c>
      <c r="L384" s="3"/>
      <c r="M384" t="s">
        <v>580</v>
      </c>
      <c r="N384" s="4"/>
      <c r="O384" s="4"/>
      <c r="P384" s="4">
        <v>263880</v>
      </c>
      <c r="Q384" s="4">
        <v>50137</v>
      </c>
      <c r="R384" s="4">
        <v>314017</v>
      </c>
    </row>
    <row r="385" spans="1:18" x14ac:dyDescent="0.25">
      <c r="A385" t="s">
        <v>496</v>
      </c>
      <c r="B385" t="s">
        <v>494</v>
      </c>
      <c r="C385">
        <v>61607900</v>
      </c>
      <c r="D385">
        <v>0</v>
      </c>
      <c r="E385" t="s">
        <v>816</v>
      </c>
      <c r="F385" t="s">
        <v>817</v>
      </c>
      <c r="G385" s="1">
        <v>45233</v>
      </c>
      <c r="H385">
        <v>5411285</v>
      </c>
      <c r="I385">
        <v>438</v>
      </c>
      <c r="J385" t="s">
        <v>352</v>
      </c>
      <c r="K385" t="s">
        <v>580</v>
      </c>
      <c r="L385" s="3"/>
      <c r="M385" t="s">
        <v>580</v>
      </c>
      <c r="N385" s="4"/>
      <c r="O385" s="4">
        <v>30817043</v>
      </c>
      <c r="P385" s="4">
        <v>33918</v>
      </c>
      <c r="Q385" s="4">
        <v>6444</v>
      </c>
      <c r="R385" s="4">
        <v>40362</v>
      </c>
    </row>
    <row r="386" spans="1:18" x14ac:dyDescent="0.25">
      <c r="A386" t="s">
        <v>496</v>
      </c>
      <c r="B386" t="s">
        <v>494</v>
      </c>
      <c r="C386">
        <v>61607900</v>
      </c>
      <c r="D386">
        <v>0</v>
      </c>
      <c r="E386" t="s">
        <v>818</v>
      </c>
      <c r="F386" t="s">
        <v>817</v>
      </c>
      <c r="G386" s="1">
        <v>45245</v>
      </c>
      <c r="H386">
        <v>5420631</v>
      </c>
      <c r="I386">
        <v>438</v>
      </c>
      <c r="J386" t="s">
        <v>352</v>
      </c>
      <c r="K386" t="s">
        <v>580</v>
      </c>
      <c r="L386" s="3"/>
      <c r="M386" t="s">
        <v>580</v>
      </c>
      <c r="N386" s="4"/>
      <c r="O386" s="4">
        <v>30865551</v>
      </c>
      <c r="P386" s="4">
        <v>308486</v>
      </c>
      <c r="Q386" s="4">
        <v>58612</v>
      </c>
      <c r="R386" s="4">
        <v>367098</v>
      </c>
    </row>
    <row r="387" spans="1:18" x14ac:dyDescent="0.25">
      <c r="F387" t="s">
        <v>497</v>
      </c>
      <c r="K387" t="s">
        <v>580</v>
      </c>
      <c r="L387" s="3"/>
      <c r="M387" t="s">
        <v>580</v>
      </c>
      <c r="N387" s="4"/>
      <c r="O387" s="4"/>
      <c r="P387" s="4">
        <v>342404</v>
      </c>
      <c r="Q387" s="4">
        <v>65056</v>
      </c>
      <c r="R387" s="4">
        <v>407460</v>
      </c>
    </row>
    <row r="388" spans="1:18" x14ac:dyDescent="0.25">
      <c r="A388" t="s">
        <v>503</v>
      </c>
      <c r="B388" t="s">
        <v>507</v>
      </c>
      <c r="C388">
        <v>61608101</v>
      </c>
      <c r="D388">
        <v>0</v>
      </c>
      <c r="E388" t="s">
        <v>819</v>
      </c>
      <c r="F388" t="s">
        <v>820</v>
      </c>
      <c r="G388" s="1">
        <v>45233</v>
      </c>
      <c r="H388">
        <v>5411532</v>
      </c>
      <c r="I388">
        <v>293</v>
      </c>
      <c r="J388" t="s">
        <v>448</v>
      </c>
      <c r="K388" t="s">
        <v>580</v>
      </c>
      <c r="L388" s="3"/>
      <c r="M388" t="s">
        <v>580</v>
      </c>
      <c r="N388" s="4"/>
      <c r="O388" s="4">
        <v>30823155</v>
      </c>
      <c r="P388" s="4">
        <v>1524600</v>
      </c>
      <c r="Q388" s="4">
        <v>289674</v>
      </c>
      <c r="R388" s="4">
        <v>1814274</v>
      </c>
    </row>
    <row r="389" spans="1:18" x14ac:dyDescent="0.25">
      <c r="A389" t="s">
        <v>503</v>
      </c>
      <c r="B389" t="s">
        <v>507</v>
      </c>
      <c r="C389">
        <v>61608101</v>
      </c>
      <c r="D389">
        <v>0</v>
      </c>
      <c r="E389" t="s">
        <v>821</v>
      </c>
      <c r="F389" t="s">
        <v>820</v>
      </c>
      <c r="G389" s="1">
        <v>45236</v>
      </c>
      <c r="H389">
        <v>5412340</v>
      </c>
      <c r="I389">
        <v>293</v>
      </c>
      <c r="J389" t="s">
        <v>448</v>
      </c>
      <c r="K389" t="s">
        <v>580</v>
      </c>
      <c r="L389" s="3"/>
      <c r="M389" t="s">
        <v>580</v>
      </c>
      <c r="N389" s="4"/>
      <c r="O389" s="4">
        <v>30838973</v>
      </c>
      <c r="P389" s="4">
        <v>7880</v>
      </c>
      <c r="Q389" s="4">
        <v>1497</v>
      </c>
      <c r="R389" s="4">
        <v>9377</v>
      </c>
    </row>
    <row r="390" spans="1:18" x14ac:dyDescent="0.25">
      <c r="A390" t="s">
        <v>503</v>
      </c>
      <c r="B390" t="s">
        <v>507</v>
      </c>
      <c r="C390">
        <v>61608101</v>
      </c>
      <c r="D390">
        <v>0</v>
      </c>
      <c r="E390" t="s">
        <v>822</v>
      </c>
      <c r="F390" t="s">
        <v>820</v>
      </c>
      <c r="G390" s="1">
        <v>45245</v>
      </c>
      <c r="H390">
        <v>5420214</v>
      </c>
      <c r="I390">
        <v>293</v>
      </c>
      <c r="J390" t="s">
        <v>448</v>
      </c>
      <c r="K390" t="s">
        <v>580</v>
      </c>
      <c r="L390" s="3"/>
      <c r="M390" t="s">
        <v>580</v>
      </c>
      <c r="N390" s="4"/>
      <c r="O390" s="4">
        <v>30825932</v>
      </c>
      <c r="P390" s="4">
        <v>938391</v>
      </c>
      <c r="Q390" s="4">
        <v>178294</v>
      </c>
      <c r="R390" s="4">
        <v>1116685</v>
      </c>
    </row>
    <row r="391" spans="1:18" x14ac:dyDescent="0.25">
      <c r="F391" t="s">
        <v>500</v>
      </c>
      <c r="K391" t="s">
        <v>580</v>
      </c>
      <c r="L391" s="3"/>
      <c r="M391" t="s">
        <v>580</v>
      </c>
      <c r="N391" s="4"/>
      <c r="O391" s="4"/>
      <c r="P391" s="4">
        <v>2470871</v>
      </c>
      <c r="Q391" s="4">
        <v>469465</v>
      </c>
      <c r="R391" s="4">
        <v>2940336</v>
      </c>
    </row>
    <row r="392" spans="1:18" x14ac:dyDescent="0.25">
      <c r="A392" t="s">
        <v>496</v>
      </c>
      <c r="B392" t="s">
        <v>494</v>
      </c>
      <c r="C392">
        <v>61608204</v>
      </c>
      <c r="D392">
        <v>0</v>
      </c>
      <c r="E392" t="s">
        <v>823</v>
      </c>
      <c r="F392" t="s">
        <v>824</v>
      </c>
      <c r="G392" s="1">
        <v>45240</v>
      </c>
      <c r="H392">
        <v>5416891</v>
      </c>
      <c r="I392">
        <v>381</v>
      </c>
      <c r="J392" t="s">
        <v>472</v>
      </c>
      <c r="K392" t="s">
        <v>580</v>
      </c>
      <c r="L392" s="3"/>
      <c r="M392" t="s">
        <v>580</v>
      </c>
      <c r="N392" s="4"/>
      <c r="O392" s="4">
        <v>30864771</v>
      </c>
      <c r="P392" s="4">
        <v>500500</v>
      </c>
      <c r="Q392" s="4">
        <v>95095</v>
      </c>
      <c r="R392" s="4">
        <v>595595</v>
      </c>
    </row>
    <row r="393" spans="1:18" x14ac:dyDescent="0.25">
      <c r="A393" t="s">
        <v>496</v>
      </c>
      <c r="B393" t="s">
        <v>494</v>
      </c>
      <c r="C393">
        <v>61608204</v>
      </c>
      <c r="D393">
        <v>0</v>
      </c>
      <c r="E393" t="s">
        <v>825</v>
      </c>
      <c r="F393" t="s">
        <v>824</v>
      </c>
      <c r="G393" s="1">
        <v>45244</v>
      </c>
      <c r="H393">
        <v>5419785</v>
      </c>
      <c r="I393">
        <v>381</v>
      </c>
      <c r="J393" t="s">
        <v>472</v>
      </c>
      <c r="K393" t="s">
        <v>580</v>
      </c>
      <c r="L393" s="3"/>
      <c r="M393" t="s">
        <v>580</v>
      </c>
      <c r="N393" s="4"/>
      <c r="O393" s="4">
        <v>30881451</v>
      </c>
      <c r="P393" s="4">
        <v>1644500</v>
      </c>
      <c r="Q393" s="4">
        <v>312455</v>
      </c>
      <c r="R393" s="4">
        <v>1956955</v>
      </c>
    </row>
    <row r="394" spans="1:18" x14ac:dyDescent="0.25">
      <c r="F394" t="s">
        <v>497</v>
      </c>
      <c r="K394" t="s">
        <v>580</v>
      </c>
      <c r="L394" s="3"/>
      <c r="M394" t="s">
        <v>580</v>
      </c>
      <c r="N394" s="4"/>
      <c r="O394" s="4"/>
      <c r="P394" s="4">
        <v>2145000</v>
      </c>
      <c r="Q394" s="4">
        <v>407550</v>
      </c>
      <c r="R394" s="4">
        <v>2552550</v>
      </c>
    </row>
    <row r="395" spans="1:18" x14ac:dyDescent="0.25">
      <c r="A395" t="s">
        <v>496</v>
      </c>
      <c r="B395" t="s">
        <v>494</v>
      </c>
      <c r="C395">
        <v>61608205</v>
      </c>
      <c r="D395">
        <v>3</v>
      </c>
      <c r="E395" t="s">
        <v>826</v>
      </c>
      <c r="F395" t="s">
        <v>827</v>
      </c>
      <c r="G395" s="1">
        <v>45243</v>
      </c>
      <c r="H395">
        <v>5419426</v>
      </c>
      <c r="I395">
        <v>391</v>
      </c>
      <c r="J395" t="s">
        <v>456</v>
      </c>
      <c r="K395" t="s">
        <v>580</v>
      </c>
      <c r="L395" s="3"/>
      <c r="M395" t="s">
        <v>580</v>
      </c>
      <c r="N395" s="4"/>
      <c r="O395" s="4">
        <v>30772879</v>
      </c>
      <c r="P395" s="4">
        <v>92080</v>
      </c>
      <c r="Q395" s="4">
        <v>17495</v>
      </c>
      <c r="R395" s="4">
        <v>109575</v>
      </c>
    </row>
    <row r="396" spans="1:18" x14ac:dyDescent="0.25">
      <c r="F396" t="s">
        <v>495</v>
      </c>
      <c r="K396" t="s">
        <v>580</v>
      </c>
      <c r="L396" s="3"/>
      <c r="M396" t="s">
        <v>580</v>
      </c>
      <c r="N396" s="4"/>
      <c r="O396" s="4"/>
      <c r="P396" s="4">
        <v>92080</v>
      </c>
      <c r="Q396" s="4">
        <v>17495</v>
      </c>
      <c r="R396" s="4">
        <v>109575</v>
      </c>
    </row>
    <row r="397" spans="1:18" x14ac:dyDescent="0.25">
      <c r="A397" t="s">
        <v>503</v>
      </c>
      <c r="B397" t="s">
        <v>507</v>
      </c>
      <c r="C397">
        <v>61608406</v>
      </c>
      <c r="D397">
        <v>0</v>
      </c>
      <c r="E397" t="s">
        <v>828</v>
      </c>
      <c r="F397" t="s">
        <v>829</v>
      </c>
      <c r="G397" s="1">
        <v>45239</v>
      </c>
      <c r="H397">
        <v>5416503</v>
      </c>
      <c r="I397">
        <v>41</v>
      </c>
      <c r="J397" t="s">
        <v>307</v>
      </c>
      <c r="K397" t="s">
        <v>580</v>
      </c>
      <c r="L397" s="3"/>
      <c r="M397" t="s">
        <v>580</v>
      </c>
      <c r="N397" s="4"/>
      <c r="O397" s="4">
        <v>30871088</v>
      </c>
      <c r="P397" s="4">
        <v>1300000</v>
      </c>
      <c r="Q397" s="4">
        <v>247000</v>
      </c>
      <c r="R397" s="4">
        <v>1547000</v>
      </c>
    </row>
    <row r="398" spans="1:18" x14ac:dyDescent="0.25">
      <c r="A398" t="s">
        <v>503</v>
      </c>
      <c r="B398" t="s">
        <v>507</v>
      </c>
      <c r="C398">
        <v>61608406</v>
      </c>
      <c r="D398">
        <v>0</v>
      </c>
      <c r="E398" t="s">
        <v>828</v>
      </c>
      <c r="F398" t="s">
        <v>829</v>
      </c>
      <c r="G398" s="1">
        <v>45245</v>
      </c>
      <c r="H398">
        <v>5420439</v>
      </c>
      <c r="I398">
        <v>41</v>
      </c>
      <c r="J398" t="s">
        <v>307</v>
      </c>
      <c r="K398" t="s">
        <v>580</v>
      </c>
      <c r="L398" s="3"/>
      <c r="M398" t="s">
        <v>580</v>
      </c>
      <c r="N398" s="4"/>
      <c r="O398" s="4">
        <v>30884975</v>
      </c>
      <c r="P398" s="4">
        <v>1300000</v>
      </c>
      <c r="Q398" s="4">
        <v>247000</v>
      </c>
      <c r="R398" s="4">
        <v>1547000</v>
      </c>
    </row>
    <row r="399" spans="1:18" x14ac:dyDescent="0.25">
      <c r="F399" t="s">
        <v>497</v>
      </c>
      <c r="K399" t="s">
        <v>580</v>
      </c>
      <c r="L399" s="3"/>
      <c r="M399" t="s">
        <v>580</v>
      </c>
      <c r="N399" s="4"/>
      <c r="O399" s="4"/>
      <c r="P399" s="4">
        <v>2600000</v>
      </c>
      <c r="Q399" s="4">
        <v>494000</v>
      </c>
      <c r="R399" s="4">
        <v>3094000</v>
      </c>
    </row>
    <row r="400" spans="1:18" x14ac:dyDescent="0.25">
      <c r="A400" t="s">
        <v>503</v>
      </c>
      <c r="B400" t="s">
        <v>507</v>
      </c>
      <c r="C400">
        <v>61608600</v>
      </c>
      <c r="D400">
        <v>1</v>
      </c>
      <c r="E400" t="s">
        <v>830</v>
      </c>
      <c r="F400" t="s">
        <v>831</v>
      </c>
      <c r="G400" s="1">
        <v>45233</v>
      </c>
      <c r="H400">
        <v>5411489</v>
      </c>
      <c r="I400">
        <v>372</v>
      </c>
      <c r="J400" t="s">
        <v>454</v>
      </c>
      <c r="K400" t="s">
        <v>580</v>
      </c>
      <c r="L400" s="3"/>
      <c r="M400" t="s">
        <v>580</v>
      </c>
      <c r="N400" s="4"/>
      <c r="O400" s="4">
        <v>30835435</v>
      </c>
      <c r="P400" s="4">
        <v>451725</v>
      </c>
      <c r="Q400" s="4">
        <v>85828</v>
      </c>
      <c r="R400" s="4">
        <v>537553</v>
      </c>
    </row>
    <row r="401" spans="1:18" x14ac:dyDescent="0.25">
      <c r="F401" t="s">
        <v>495</v>
      </c>
      <c r="K401" t="s">
        <v>580</v>
      </c>
      <c r="L401" s="3"/>
      <c r="M401" t="s">
        <v>580</v>
      </c>
      <c r="N401" s="4"/>
      <c r="O401" s="4"/>
      <c r="P401" s="4">
        <v>451725</v>
      </c>
      <c r="Q401" s="4">
        <v>85828</v>
      </c>
      <c r="R401" s="4">
        <v>537553</v>
      </c>
    </row>
    <row r="402" spans="1:18" x14ac:dyDescent="0.25">
      <c r="A402" t="s">
        <v>496</v>
      </c>
      <c r="B402" t="s">
        <v>494</v>
      </c>
      <c r="C402">
        <v>61608604</v>
      </c>
      <c r="D402">
        <v>0</v>
      </c>
      <c r="E402" t="s">
        <v>832</v>
      </c>
      <c r="F402" t="s">
        <v>833</v>
      </c>
      <c r="G402" s="1">
        <v>45232</v>
      </c>
      <c r="H402">
        <v>5410782</v>
      </c>
      <c r="I402">
        <v>293</v>
      </c>
      <c r="J402" t="s">
        <v>448</v>
      </c>
      <c r="K402" t="s">
        <v>580</v>
      </c>
      <c r="L402" s="3"/>
      <c r="M402" t="s">
        <v>580</v>
      </c>
      <c r="N402" s="4"/>
      <c r="O402" s="4">
        <v>30823846</v>
      </c>
      <c r="P402" s="4">
        <v>4732000</v>
      </c>
      <c r="Q402" s="4">
        <v>899080</v>
      </c>
      <c r="R402" s="4">
        <v>5631080</v>
      </c>
    </row>
    <row r="403" spans="1:18" x14ac:dyDescent="0.25">
      <c r="A403" t="s">
        <v>496</v>
      </c>
      <c r="B403" t="s">
        <v>494</v>
      </c>
      <c r="C403">
        <v>61608604</v>
      </c>
      <c r="D403">
        <v>0</v>
      </c>
      <c r="E403" t="s">
        <v>832</v>
      </c>
      <c r="F403" t="s">
        <v>833</v>
      </c>
      <c r="G403" s="1">
        <v>45233</v>
      </c>
      <c r="H403">
        <v>5411473</v>
      </c>
      <c r="I403">
        <v>293</v>
      </c>
      <c r="J403" t="s">
        <v>448</v>
      </c>
      <c r="K403" t="s">
        <v>580</v>
      </c>
      <c r="L403" s="3"/>
      <c r="M403" t="s">
        <v>580</v>
      </c>
      <c r="N403" s="4"/>
      <c r="O403" s="4">
        <v>30838985</v>
      </c>
      <c r="P403" s="4">
        <v>709800</v>
      </c>
      <c r="Q403" s="4">
        <v>134862</v>
      </c>
      <c r="R403" s="4">
        <v>844662</v>
      </c>
    </row>
    <row r="404" spans="1:18" x14ac:dyDescent="0.25">
      <c r="A404" t="s">
        <v>496</v>
      </c>
      <c r="B404" t="s">
        <v>494</v>
      </c>
      <c r="C404">
        <v>61608604</v>
      </c>
      <c r="D404">
        <v>0</v>
      </c>
      <c r="E404" t="s">
        <v>834</v>
      </c>
      <c r="F404" t="s">
        <v>833</v>
      </c>
      <c r="G404" s="1">
        <v>45243</v>
      </c>
      <c r="H404">
        <v>5419399</v>
      </c>
      <c r="I404">
        <v>215</v>
      </c>
      <c r="J404" t="s">
        <v>460</v>
      </c>
      <c r="K404" t="s">
        <v>580</v>
      </c>
      <c r="L404" s="3"/>
      <c r="M404" t="s">
        <v>580</v>
      </c>
      <c r="N404" s="4"/>
      <c r="O404" s="4">
        <v>30879281</v>
      </c>
      <c r="P404" s="4">
        <v>2436000</v>
      </c>
      <c r="Q404" s="4">
        <v>462840</v>
      </c>
      <c r="R404" s="4">
        <v>2898840</v>
      </c>
    </row>
    <row r="405" spans="1:18" x14ac:dyDescent="0.25">
      <c r="A405" t="s">
        <v>496</v>
      </c>
      <c r="B405" t="s">
        <v>494</v>
      </c>
      <c r="C405">
        <v>61608604</v>
      </c>
      <c r="D405">
        <v>0</v>
      </c>
      <c r="E405" t="s">
        <v>835</v>
      </c>
      <c r="F405" t="s">
        <v>833</v>
      </c>
      <c r="G405" s="1">
        <v>45245</v>
      </c>
      <c r="H405">
        <v>5420159</v>
      </c>
      <c r="I405">
        <v>293</v>
      </c>
      <c r="J405" t="s">
        <v>448</v>
      </c>
      <c r="K405" t="s">
        <v>580</v>
      </c>
      <c r="L405" s="3"/>
      <c r="M405" t="s">
        <v>580</v>
      </c>
      <c r="N405" s="4"/>
      <c r="O405" s="4">
        <v>30836983</v>
      </c>
      <c r="P405" s="4">
        <v>66400</v>
      </c>
      <c r="Q405" s="4">
        <v>12616</v>
      </c>
      <c r="R405" s="4">
        <v>79016</v>
      </c>
    </row>
    <row r="406" spans="1:18" x14ac:dyDescent="0.25">
      <c r="A406" t="s">
        <v>496</v>
      </c>
      <c r="B406" t="s">
        <v>494</v>
      </c>
      <c r="C406">
        <v>61608604</v>
      </c>
      <c r="D406">
        <v>0</v>
      </c>
      <c r="E406" t="s">
        <v>836</v>
      </c>
      <c r="F406" t="s">
        <v>833</v>
      </c>
      <c r="G406" s="1">
        <v>45245</v>
      </c>
      <c r="H406">
        <v>5420293</v>
      </c>
      <c r="I406">
        <v>293</v>
      </c>
      <c r="J406" t="s">
        <v>448</v>
      </c>
      <c r="K406" t="s">
        <v>580</v>
      </c>
      <c r="L406" s="3"/>
      <c r="M406" t="s">
        <v>580</v>
      </c>
      <c r="N406" s="4"/>
      <c r="O406" s="4">
        <v>30836537</v>
      </c>
      <c r="P406" s="4">
        <v>1129080</v>
      </c>
      <c r="Q406" s="4">
        <v>214525</v>
      </c>
      <c r="R406" s="4">
        <v>1343605</v>
      </c>
    </row>
    <row r="407" spans="1:18" x14ac:dyDescent="0.25">
      <c r="A407" t="s">
        <v>496</v>
      </c>
      <c r="B407" t="s">
        <v>494</v>
      </c>
      <c r="C407">
        <v>61608604</v>
      </c>
      <c r="D407">
        <v>0</v>
      </c>
      <c r="E407" t="s">
        <v>832</v>
      </c>
      <c r="F407" t="s">
        <v>833</v>
      </c>
      <c r="G407" s="1">
        <v>45245</v>
      </c>
      <c r="H407">
        <v>5420507</v>
      </c>
      <c r="I407">
        <v>293</v>
      </c>
      <c r="J407" t="s">
        <v>448</v>
      </c>
      <c r="K407" t="s">
        <v>580</v>
      </c>
      <c r="L407" s="3"/>
      <c r="M407" t="s">
        <v>580</v>
      </c>
      <c r="N407" s="4"/>
      <c r="O407" s="4">
        <v>30884965</v>
      </c>
      <c r="P407" s="4">
        <v>2366000</v>
      </c>
      <c r="Q407" s="4">
        <v>449540</v>
      </c>
      <c r="R407" s="4">
        <v>2815540</v>
      </c>
    </row>
    <row r="408" spans="1:18" x14ac:dyDescent="0.25">
      <c r="F408" t="s">
        <v>518</v>
      </c>
      <c r="K408" t="s">
        <v>580</v>
      </c>
      <c r="L408" s="3"/>
      <c r="M408" t="s">
        <v>580</v>
      </c>
      <c r="N408" s="4"/>
      <c r="O408" s="4"/>
      <c r="P408" s="4">
        <v>11439280</v>
      </c>
      <c r="Q408" s="4">
        <v>2173463</v>
      </c>
      <c r="R408" s="4">
        <v>13612743</v>
      </c>
    </row>
    <row r="409" spans="1:18" x14ac:dyDescent="0.25">
      <c r="A409" t="s">
        <v>496</v>
      </c>
      <c r="B409" t="s">
        <v>494</v>
      </c>
      <c r="C409">
        <v>61702000</v>
      </c>
      <c r="D409">
        <v>16</v>
      </c>
      <c r="E409" t="s">
        <v>837</v>
      </c>
      <c r="F409" t="s">
        <v>838</v>
      </c>
      <c r="G409" s="1">
        <v>45243</v>
      </c>
      <c r="H409">
        <v>5417635</v>
      </c>
      <c r="I409">
        <v>459</v>
      </c>
      <c r="J409" t="s">
        <v>198</v>
      </c>
      <c r="K409" t="s">
        <v>580</v>
      </c>
      <c r="L409" s="3"/>
      <c r="M409" t="s">
        <v>580</v>
      </c>
      <c r="N409" s="4"/>
      <c r="O409" s="4">
        <v>30849987</v>
      </c>
      <c r="P409" s="4">
        <v>155560</v>
      </c>
      <c r="Q409" s="4">
        <v>29556</v>
      </c>
      <c r="R409" s="4">
        <v>185116</v>
      </c>
    </row>
    <row r="410" spans="1:18" x14ac:dyDescent="0.25">
      <c r="F410" t="s">
        <v>495</v>
      </c>
      <c r="K410" t="s">
        <v>580</v>
      </c>
      <c r="L410" s="3"/>
      <c r="M410" t="s">
        <v>580</v>
      </c>
      <c r="N410" s="4"/>
      <c r="O410" s="4"/>
      <c r="P410" s="4">
        <v>155560</v>
      </c>
      <c r="Q410" s="4">
        <v>29556</v>
      </c>
      <c r="R410" s="4">
        <v>185116</v>
      </c>
    </row>
    <row r="411" spans="1:18" x14ac:dyDescent="0.25">
      <c r="A411" t="s">
        <v>71</v>
      </c>
      <c r="B411" t="s">
        <v>502</v>
      </c>
      <c r="C411">
        <v>61704000</v>
      </c>
      <c r="D411">
        <v>1921</v>
      </c>
      <c r="E411">
        <v>4100225960</v>
      </c>
      <c r="F411" t="s">
        <v>839</v>
      </c>
      <c r="G411" s="1">
        <v>45232</v>
      </c>
      <c r="H411">
        <v>5411000</v>
      </c>
      <c r="I411">
        <v>205</v>
      </c>
      <c r="J411" t="s">
        <v>240</v>
      </c>
      <c r="K411" t="s">
        <v>580</v>
      </c>
      <c r="L411" s="3" t="s">
        <v>21</v>
      </c>
      <c r="M411" t="s">
        <v>580</v>
      </c>
      <c r="N411" s="4"/>
      <c r="O411" s="4">
        <v>30839013</v>
      </c>
      <c r="P411" s="4">
        <v>421084</v>
      </c>
      <c r="Q411" s="4">
        <v>80006</v>
      </c>
      <c r="R411" s="4">
        <v>501090</v>
      </c>
    </row>
    <row r="412" spans="1:18" x14ac:dyDescent="0.25">
      <c r="A412" t="s">
        <v>71</v>
      </c>
      <c r="B412" t="s">
        <v>502</v>
      </c>
      <c r="C412">
        <v>61704000</v>
      </c>
      <c r="D412">
        <v>2166</v>
      </c>
      <c r="E412">
        <v>4100225867</v>
      </c>
      <c r="F412" t="s">
        <v>839</v>
      </c>
      <c r="G412" s="1">
        <v>45232</v>
      </c>
      <c r="H412">
        <v>5411001</v>
      </c>
      <c r="I412">
        <v>205</v>
      </c>
      <c r="J412" t="s">
        <v>240</v>
      </c>
      <c r="K412" t="s">
        <v>580</v>
      </c>
      <c r="L412" s="3" t="s">
        <v>21</v>
      </c>
      <c r="M412" t="s">
        <v>580</v>
      </c>
      <c r="N412" s="4"/>
      <c r="O412" s="4">
        <v>30836591</v>
      </c>
      <c r="P412" s="4">
        <v>219000</v>
      </c>
      <c r="Q412" s="4">
        <v>41610</v>
      </c>
      <c r="R412" s="4">
        <v>260610</v>
      </c>
    </row>
    <row r="413" spans="1:18" x14ac:dyDescent="0.25">
      <c r="A413" t="s">
        <v>71</v>
      </c>
      <c r="B413" t="s">
        <v>502</v>
      </c>
      <c r="C413">
        <v>61704000</v>
      </c>
      <c r="D413">
        <v>1348</v>
      </c>
      <c r="E413">
        <v>4100225825</v>
      </c>
      <c r="F413" t="s">
        <v>839</v>
      </c>
      <c r="G413" s="1">
        <v>45232</v>
      </c>
      <c r="H413">
        <v>5411002</v>
      </c>
      <c r="I413">
        <v>205</v>
      </c>
      <c r="J413" t="s">
        <v>240</v>
      </c>
      <c r="K413" t="s">
        <v>580</v>
      </c>
      <c r="L413" s="3" t="s">
        <v>21</v>
      </c>
      <c r="M413" t="s">
        <v>580</v>
      </c>
      <c r="N413" s="4"/>
      <c r="O413" s="4">
        <v>30834564</v>
      </c>
      <c r="P413" s="4">
        <v>56477</v>
      </c>
      <c r="Q413" s="4">
        <v>10731</v>
      </c>
      <c r="R413" s="4">
        <v>67208</v>
      </c>
    </row>
    <row r="414" spans="1:18" x14ac:dyDescent="0.25">
      <c r="A414" t="s">
        <v>71</v>
      </c>
      <c r="B414" t="s">
        <v>502</v>
      </c>
      <c r="C414">
        <v>61704000</v>
      </c>
      <c r="D414">
        <v>2075</v>
      </c>
      <c r="E414">
        <v>4100225827</v>
      </c>
      <c r="F414" t="s">
        <v>839</v>
      </c>
      <c r="G414" s="1">
        <v>45232</v>
      </c>
      <c r="H414">
        <v>5411003</v>
      </c>
      <c r="I414">
        <v>205</v>
      </c>
      <c r="J414" t="s">
        <v>240</v>
      </c>
      <c r="K414" t="s">
        <v>580</v>
      </c>
      <c r="L414" s="3" t="s">
        <v>21</v>
      </c>
      <c r="M414" t="s">
        <v>580</v>
      </c>
      <c r="N414" s="4"/>
      <c r="O414" s="4">
        <v>30834644</v>
      </c>
      <c r="P414" s="4">
        <v>99709</v>
      </c>
      <c r="Q414" s="4">
        <v>18945</v>
      </c>
      <c r="R414" s="4">
        <v>118654</v>
      </c>
    </row>
    <row r="415" spans="1:18" x14ac:dyDescent="0.25">
      <c r="A415" t="s">
        <v>71</v>
      </c>
      <c r="B415" t="s">
        <v>502</v>
      </c>
      <c r="C415">
        <v>61704000</v>
      </c>
      <c r="D415">
        <v>78</v>
      </c>
      <c r="E415">
        <v>4100226057</v>
      </c>
      <c r="F415" t="s">
        <v>839</v>
      </c>
      <c r="G415" s="1">
        <v>45232</v>
      </c>
      <c r="H415">
        <v>5411004</v>
      </c>
      <c r="I415">
        <v>205</v>
      </c>
      <c r="J415" t="s">
        <v>240</v>
      </c>
      <c r="K415" t="s">
        <v>580</v>
      </c>
      <c r="L415" s="3" t="s">
        <v>21</v>
      </c>
      <c r="M415" t="s">
        <v>580</v>
      </c>
      <c r="N415" s="4"/>
      <c r="O415" s="4">
        <v>30840832</v>
      </c>
      <c r="P415" s="4">
        <v>365000</v>
      </c>
      <c r="Q415" s="4">
        <v>69350</v>
      </c>
      <c r="R415" s="4">
        <v>434350</v>
      </c>
    </row>
    <row r="416" spans="1:18" x14ac:dyDescent="0.25">
      <c r="A416" t="s">
        <v>71</v>
      </c>
      <c r="B416" t="s">
        <v>502</v>
      </c>
      <c r="C416">
        <v>61704000</v>
      </c>
      <c r="D416">
        <v>2286</v>
      </c>
      <c r="E416">
        <v>4100225943</v>
      </c>
      <c r="F416" t="s">
        <v>839</v>
      </c>
      <c r="G416" s="1">
        <v>45232</v>
      </c>
      <c r="H416">
        <v>5411005</v>
      </c>
      <c r="I416">
        <v>205</v>
      </c>
      <c r="J416" t="s">
        <v>240</v>
      </c>
      <c r="K416" t="s">
        <v>580</v>
      </c>
      <c r="L416" s="3" t="s">
        <v>21</v>
      </c>
      <c r="M416" t="s">
        <v>580</v>
      </c>
      <c r="N416" s="4"/>
      <c r="O416" s="4">
        <v>30841655</v>
      </c>
      <c r="P416" s="4">
        <v>378389</v>
      </c>
      <c r="Q416" s="4">
        <v>71894</v>
      </c>
      <c r="R416" s="4">
        <v>450283</v>
      </c>
    </row>
    <row r="417" spans="1:18" x14ac:dyDescent="0.25">
      <c r="A417" t="s">
        <v>71</v>
      </c>
      <c r="B417" t="s">
        <v>502</v>
      </c>
      <c r="C417">
        <v>61704000</v>
      </c>
      <c r="D417">
        <v>687</v>
      </c>
      <c r="E417">
        <v>4100225986</v>
      </c>
      <c r="F417" t="s">
        <v>839</v>
      </c>
      <c r="G417" s="1">
        <v>45232</v>
      </c>
      <c r="H417">
        <v>5411006</v>
      </c>
      <c r="I417">
        <v>205</v>
      </c>
      <c r="J417" t="s">
        <v>240</v>
      </c>
      <c r="K417" t="s">
        <v>580</v>
      </c>
      <c r="L417" s="3" t="s">
        <v>21</v>
      </c>
      <c r="M417" t="s">
        <v>580</v>
      </c>
      <c r="N417" s="4"/>
      <c r="O417" s="4">
        <v>30842388</v>
      </c>
      <c r="P417" s="4">
        <v>207370</v>
      </c>
      <c r="Q417" s="4">
        <v>39400</v>
      </c>
      <c r="R417" s="4">
        <v>246770</v>
      </c>
    </row>
    <row r="418" spans="1:18" x14ac:dyDescent="0.25">
      <c r="A418" t="s">
        <v>71</v>
      </c>
      <c r="B418" t="s">
        <v>502</v>
      </c>
      <c r="C418">
        <v>61704000</v>
      </c>
      <c r="D418">
        <v>1936</v>
      </c>
      <c r="E418">
        <v>4100226031</v>
      </c>
      <c r="F418" t="s">
        <v>839</v>
      </c>
      <c r="G418" s="1">
        <v>45232</v>
      </c>
      <c r="H418">
        <v>5411007</v>
      </c>
      <c r="I418">
        <v>205</v>
      </c>
      <c r="J418" t="s">
        <v>240</v>
      </c>
      <c r="K418" t="s">
        <v>580</v>
      </c>
      <c r="L418" s="3" t="s">
        <v>21</v>
      </c>
      <c r="M418" t="s">
        <v>580</v>
      </c>
      <c r="N418" s="4"/>
      <c r="O418" s="4">
        <v>30843646</v>
      </c>
      <c r="P418" s="4">
        <v>547814</v>
      </c>
      <c r="Q418" s="4">
        <v>104085</v>
      </c>
      <c r="R418" s="4">
        <v>651899</v>
      </c>
    </row>
    <row r="419" spans="1:18" x14ac:dyDescent="0.25">
      <c r="A419" t="s">
        <v>71</v>
      </c>
      <c r="B419" t="s">
        <v>502</v>
      </c>
      <c r="C419">
        <v>61704000</v>
      </c>
      <c r="D419">
        <v>1479</v>
      </c>
      <c r="E419">
        <v>4100226044</v>
      </c>
      <c r="F419" t="s">
        <v>839</v>
      </c>
      <c r="G419" s="1">
        <v>45232</v>
      </c>
      <c r="H419">
        <v>5411008</v>
      </c>
      <c r="I419">
        <v>205</v>
      </c>
      <c r="J419" t="s">
        <v>240</v>
      </c>
      <c r="K419" t="s">
        <v>580</v>
      </c>
      <c r="L419" s="3" t="s">
        <v>21</v>
      </c>
      <c r="M419" t="s">
        <v>580</v>
      </c>
      <c r="N419" s="4"/>
      <c r="O419" s="4">
        <v>30844554</v>
      </c>
      <c r="P419" s="4">
        <v>77385</v>
      </c>
      <c r="Q419" s="4">
        <v>14703</v>
      </c>
      <c r="R419" s="4">
        <v>92088</v>
      </c>
    </row>
    <row r="420" spans="1:18" x14ac:dyDescent="0.25">
      <c r="A420" t="s">
        <v>71</v>
      </c>
      <c r="B420" t="s">
        <v>502</v>
      </c>
      <c r="C420">
        <v>61704000</v>
      </c>
      <c r="D420">
        <v>1345</v>
      </c>
      <c r="E420">
        <v>4100226005</v>
      </c>
      <c r="F420" t="s">
        <v>839</v>
      </c>
      <c r="G420" s="1">
        <v>45232</v>
      </c>
      <c r="H420">
        <v>5411009</v>
      </c>
      <c r="I420">
        <v>205</v>
      </c>
      <c r="J420" t="s">
        <v>240</v>
      </c>
      <c r="K420" t="s">
        <v>580</v>
      </c>
      <c r="L420" s="3" t="s">
        <v>21</v>
      </c>
      <c r="M420" t="s">
        <v>580</v>
      </c>
      <c r="N420" s="4"/>
      <c r="O420" s="4">
        <v>30843691</v>
      </c>
      <c r="P420" s="4">
        <v>65596</v>
      </c>
      <c r="Q420" s="4">
        <v>12463</v>
      </c>
      <c r="R420" s="4">
        <v>78059</v>
      </c>
    </row>
    <row r="421" spans="1:18" x14ac:dyDescent="0.25">
      <c r="A421" t="s">
        <v>71</v>
      </c>
      <c r="B421" t="s">
        <v>502</v>
      </c>
      <c r="C421">
        <v>61704000</v>
      </c>
      <c r="D421">
        <v>2189</v>
      </c>
      <c r="E421">
        <v>4100225987</v>
      </c>
      <c r="F421" t="s">
        <v>839</v>
      </c>
      <c r="G421" s="1">
        <v>45232</v>
      </c>
      <c r="H421">
        <v>5411010</v>
      </c>
      <c r="I421">
        <v>205</v>
      </c>
      <c r="J421" t="s">
        <v>240</v>
      </c>
      <c r="K421" t="s">
        <v>580</v>
      </c>
      <c r="L421" s="3" t="s">
        <v>21</v>
      </c>
      <c r="M421" t="s">
        <v>580</v>
      </c>
      <c r="N421" s="4"/>
      <c r="O421" s="4">
        <v>30842529</v>
      </c>
      <c r="P421" s="4">
        <v>18210</v>
      </c>
      <c r="Q421" s="4">
        <v>3460</v>
      </c>
      <c r="R421" s="4">
        <v>21670</v>
      </c>
    </row>
    <row r="422" spans="1:18" x14ac:dyDescent="0.25">
      <c r="A422" t="s">
        <v>71</v>
      </c>
      <c r="B422" t="s">
        <v>502</v>
      </c>
      <c r="C422">
        <v>61704000</v>
      </c>
      <c r="D422">
        <v>197</v>
      </c>
      <c r="E422">
        <v>4100225965</v>
      </c>
      <c r="F422" t="s">
        <v>839</v>
      </c>
      <c r="G422" s="1">
        <v>45232</v>
      </c>
      <c r="H422">
        <v>5411011</v>
      </c>
      <c r="I422">
        <v>205</v>
      </c>
      <c r="J422" t="s">
        <v>240</v>
      </c>
      <c r="K422" t="s">
        <v>580</v>
      </c>
      <c r="L422" s="3" t="s">
        <v>21</v>
      </c>
      <c r="M422" t="s">
        <v>580</v>
      </c>
      <c r="N422" s="4"/>
      <c r="O422" s="4">
        <v>30842083</v>
      </c>
      <c r="P422" s="4">
        <v>90166</v>
      </c>
      <c r="Q422" s="4">
        <v>17132</v>
      </c>
      <c r="R422" s="4">
        <v>107298</v>
      </c>
    </row>
    <row r="423" spans="1:18" x14ac:dyDescent="0.25">
      <c r="A423" t="s">
        <v>71</v>
      </c>
      <c r="B423" t="s">
        <v>502</v>
      </c>
      <c r="C423">
        <v>61704000</v>
      </c>
      <c r="D423">
        <v>1936</v>
      </c>
      <c r="E423">
        <v>4100226029</v>
      </c>
      <c r="F423" t="s">
        <v>839</v>
      </c>
      <c r="G423" s="1">
        <v>45232</v>
      </c>
      <c r="H423">
        <v>5411012</v>
      </c>
      <c r="I423">
        <v>205</v>
      </c>
      <c r="J423" t="s">
        <v>240</v>
      </c>
      <c r="K423" t="s">
        <v>580</v>
      </c>
      <c r="L423" s="3" t="s">
        <v>21</v>
      </c>
      <c r="M423" t="s">
        <v>580</v>
      </c>
      <c r="N423" s="4"/>
      <c r="O423" s="4">
        <v>30843552</v>
      </c>
      <c r="P423" s="4">
        <v>80652</v>
      </c>
      <c r="Q423" s="4">
        <v>15324</v>
      </c>
      <c r="R423" s="4">
        <v>95976</v>
      </c>
    </row>
    <row r="424" spans="1:18" x14ac:dyDescent="0.25">
      <c r="A424" t="s">
        <v>71</v>
      </c>
      <c r="B424" t="s">
        <v>502</v>
      </c>
      <c r="C424">
        <v>61704000</v>
      </c>
      <c r="D424">
        <v>687</v>
      </c>
      <c r="E424">
        <v>4100225988</v>
      </c>
      <c r="F424" t="s">
        <v>839</v>
      </c>
      <c r="G424" s="1">
        <v>45232</v>
      </c>
      <c r="H424">
        <v>5411013</v>
      </c>
      <c r="I424">
        <v>205</v>
      </c>
      <c r="J424" t="s">
        <v>240</v>
      </c>
      <c r="K424" t="s">
        <v>580</v>
      </c>
      <c r="L424" s="3" t="s">
        <v>21</v>
      </c>
      <c r="M424" t="s">
        <v>580</v>
      </c>
      <c r="N424" s="4"/>
      <c r="O424" s="4">
        <v>30842660</v>
      </c>
      <c r="P424" s="4">
        <v>346122</v>
      </c>
      <c r="Q424" s="4">
        <v>65763</v>
      </c>
      <c r="R424" s="4">
        <v>411885</v>
      </c>
    </row>
    <row r="425" spans="1:18" x14ac:dyDescent="0.25">
      <c r="A425" t="s">
        <v>71</v>
      </c>
      <c r="B425" t="s">
        <v>502</v>
      </c>
      <c r="C425">
        <v>61704000</v>
      </c>
      <c r="D425">
        <v>1491</v>
      </c>
      <c r="E425">
        <v>4100226006</v>
      </c>
      <c r="F425" t="s">
        <v>839</v>
      </c>
      <c r="G425" s="1">
        <v>45232</v>
      </c>
      <c r="H425">
        <v>5411014</v>
      </c>
      <c r="I425">
        <v>205</v>
      </c>
      <c r="J425" t="s">
        <v>240</v>
      </c>
      <c r="K425" t="s">
        <v>580</v>
      </c>
      <c r="L425" s="3" t="s">
        <v>21</v>
      </c>
      <c r="M425" t="s">
        <v>580</v>
      </c>
      <c r="N425" s="4"/>
      <c r="O425" s="4">
        <v>30843716</v>
      </c>
      <c r="P425" s="4">
        <v>55560</v>
      </c>
      <c r="Q425" s="4">
        <v>10556</v>
      </c>
      <c r="R425" s="4">
        <v>66116</v>
      </c>
    </row>
    <row r="426" spans="1:18" x14ac:dyDescent="0.25">
      <c r="A426" t="s">
        <v>71</v>
      </c>
      <c r="B426" t="s">
        <v>502</v>
      </c>
      <c r="C426">
        <v>61704000</v>
      </c>
      <c r="D426">
        <v>1491</v>
      </c>
      <c r="E426">
        <v>4100225989</v>
      </c>
      <c r="F426" t="s">
        <v>839</v>
      </c>
      <c r="G426" s="1">
        <v>45232</v>
      </c>
      <c r="H426">
        <v>5411015</v>
      </c>
      <c r="I426">
        <v>205</v>
      </c>
      <c r="J426" t="s">
        <v>240</v>
      </c>
      <c r="K426" t="s">
        <v>580</v>
      </c>
      <c r="L426" s="3" t="s">
        <v>21</v>
      </c>
      <c r="M426" t="s">
        <v>580</v>
      </c>
      <c r="N426" s="4"/>
      <c r="O426" s="4">
        <v>30843003</v>
      </c>
      <c r="P426" s="4">
        <v>30220</v>
      </c>
      <c r="Q426" s="4">
        <v>5742</v>
      </c>
      <c r="R426" s="4">
        <v>35962</v>
      </c>
    </row>
    <row r="427" spans="1:18" x14ac:dyDescent="0.25">
      <c r="A427" t="s">
        <v>71</v>
      </c>
      <c r="B427" t="s">
        <v>502</v>
      </c>
      <c r="C427">
        <v>61704000</v>
      </c>
      <c r="D427">
        <v>1002</v>
      </c>
      <c r="E427">
        <v>4100225951</v>
      </c>
      <c r="F427" t="s">
        <v>839</v>
      </c>
      <c r="G427" s="1">
        <v>45232</v>
      </c>
      <c r="H427">
        <v>5411016</v>
      </c>
      <c r="I427">
        <v>205</v>
      </c>
      <c r="J427" t="s">
        <v>240</v>
      </c>
      <c r="K427" t="s">
        <v>580</v>
      </c>
      <c r="L427" s="3" t="s">
        <v>21</v>
      </c>
      <c r="M427" t="s">
        <v>580</v>
      </c>
      <c r="N427" s="4"/>
      <c r="O427" s="4">
        <v>30841674</v>
      </c>
      <c r="P427" s="4">
        <v>272028</v>
      </c>
      <c r="Q427" s="4">
        <v>51685</v>
      </c>
      <c r="R427" s="4">
        <v>323713</v>
      </c>
    </row>
    <row r="428" spans="1:18" x14ac:dyDescent="0.25">
      <c r="A428" t="s">
        <v>71</v>
      </c>
      <c r="B428" t="s">
        <v>502</v>
      </c>
      <c r="C428">
        <v>61704000</v>
      </c>
      <c r="D428">
        <v>1266</v>
      </c>
      <c r="E428">
        <v>4100225942</v>
      </c>
      <c r="F428" t="s">
        <v>839</v>
      </c>
      <c r="G428" s="1">
        <v>45232</v>
      </c>
      <c r="H428">
        <v>5411017</v>
      </c>
      <c r="I428">
        <v>205</v>
      </c>
      <c r="J428" t="s">
        <v>240</v>
      </c>
      <c r="K428" t="s">
        <v>580</v>
      </c>
      <c r="L428" s="3" t="s">
        <v>21</v>
      </c>
      <c r="M428" t="s">
        <v>580</v>
      </c>
      <c r="N428" s="4"/>
      <c r="O428" s="4">
        <v>30841645</v>
      </c>
      <c r="P428" s="4">
        <v>271396</v>
      </c>
      <c r="Q428" s="4">
        <v>51565</v>
      </c>
      <c r="R428" s="4">
        <v>322961</v>
      </c>
    </row>
    <row r="429" spans="1:18" x14ac:dyDescent="0.25">
      <c r="A429" t="s">
        <v>71</v>
      </c>
      <c r="B429" t="s">
        <v>502</v>
      </c>
      <c r="C429">
        <v>61704000</v>
      </c>
      <c r="D429">
        <v>101</v>
      </c>
      <c r="E429">
        <v>4100225961</v>
      </c>
      <c r="F429" t="s">
        <v>839</v>
      </c>
      <c r="G429" s="1">
        <v>45232</v>
      </c>
      <c r="H429">
        <v>5411018</v>
      </c>
      <c r="I429">
        <v>205</v>
      </c>
      <c r="J429" t="s">
        <v>240</v>
      </c>
      <c r="K429" t="s">
        <v>580</v>
      </c>
      <c r="L429" s="3" t="s">
        <v>21</v>
      </c>
      <c r="M429" t="s">
        <v>580</v>
      </c>
      <c r="N429" s="4"/>
      <c r="O429" s="4">
        <v>30838990</v>
      </c>
      <c r="P429" s="4">
        <v>411385</v>
      </c>
      <c r="Q429" s="4">
        <v>78163</v>
      </c>
      <c r="R429" s="4">
        <v>489548</v>
      </c>
    </row>
    <row r="430" spans="1:18" x14ac:dyDescent="0.25">
      <c r="A430" t="s">
        <v>71</v>
      </c>
      <c r="B430" t="s">
        <v>502</v>
      </c>
      <c r="C430">
        <v>61704000</v>
      </c>
      <c r="D430">
        <v>1678</v>
      </c>
      <c r="E430">
        <v>4100225966</v>
      </c>
      <c r="F430" t="s">
        <v>839</v>
      </c>
      <c r="G430" s="1">
        <v>45232</v>
      </c>
      <c r="H430">
        <v>5411019</v>
      </c>
      <c r="I430">
        <v>205</v>
      </c>
      <c r="J430" t="s">
        <v>240</v>
      </c>
      <c r="K430" t="s">
        <v>580</v>
      </c>
      <c r="L430" s="3" t="s">
        <v>21</v>
      </c>
      <c r="M430" t="s">
        <v>580</v>
      </c>
      <c r="N430" s="4"/>
      <c r="O430" s="4">
        <v>30842154</v>
      </c>
      <c r="P430" s="4">
        <v>23952</v>
      </c>
      <c r="Q430" s="4">
        <v>4551</v>
      </c>
      <c r="R430" s="4">
        <v>28503</v>
      </c>
    </row>
    <row r="431" spans="1:18" x14ac:dyDescent="0.25">
      <c r="A431" t="s">
        <v>71</v>
      </c>
      <c r="B431" t="s">
        <v>502</v>
      </c>
      <c r="C431">
        <v>61704000</v>
      </c>
      <c r="D431">
        <v>2082</v>
      </c>
      <c r="E431">
        <v>4100225990</v>
      </c>
      <c r="F431" t="s">
        <v>839</v>
      </c>
      <c r="G431" s="1">
        <v>45232</v>
      </c>
      <c r="H431">
        <v>5411020</v>
      </c>
      <c r="I431">
        <v>205</v>
      </c>
      <c r="J431" t="s">
        <v>240</v>
      </c>
      <c r="K431" t="s">
        <v>580</v>
      </c>
      <c r="L431" s="3" t="s">
        <v>21</v>
      </c>
      <c r="M431" t="s">
        <v>580</v>
      </c>
      <c r="N431" s="4"/>
      <c r="O431" s="4">
        <v>30842940</v>
      </c>
      <c r="P431" s="4">
        <v>107650</v>
      </c>
      <c r="Q431" s="4">
        <v>20454</v>
      </c>
      <c r="R431" s="4">
        <v>128104</v>
      </c>
    </row>
    <row r="432" spans="1:18" x14ac:dyDescent="0.25">
      <c r="A432" t="s">
        <v>71</v>
      </c>
      <c r="B432" t="s">
        <v>502</v>
      </c>
      <c r="C432">
        <v>61704000</v>
      </c>
      <c r="D432">
        <v>1491</v>
      </c>
      <c r="E432">
        <v>4100225994</v>
      </c>
      <c r="F432" t="s">
        <v>839</v>
      </c>
      <c r="G432" s="1">
        <v>45232</v>
      </c>
      <c r="H432">
        <v>5411021</v>
      </c>
      <c r="I432">
        <v>205</v>
      </c>
      <c r="J432" t="s">
        <v>240</v>
      </c>
      <c r="K432" t="s">
        <v>580</v>
      </c>
      <c r="L432" s="3" t="s">
        <v>21</v>
      </c>
      <c r="M432" t="s">
        <v>580</v>
      </c>
      <c r="N432" s="4"/>
      <c r="O432" s="4">
        <v>30843043</v>
      </c>
      <c r="P432" s="4">
        <v>56148</v>
      </c>
      <c r="Q432" s="4">
        <v>10668</v>
      </c>
      <c r="R432" s="4">
        <v>66816</v>
      </c>
    </row>
    <row r="433" spans="1:18" x14ac:dyDescent="0.25">
      <c r="A433" t="s">
        <v>71</v>
      </c>
      <c r="B433" t="s">
        <v>502</v>
      </c>
      <c r="C433">
        <v>61704000</v>
      </c>
      <c r="D433">
        <v>2005</v>
      </c>
      <c r="E433">
        <v>4100225974</v>
      </c>
      <c r="F433" t="s">
        <v>839</v>
      </c>
      <c r="G433" s="1">
        <v>45232</v>
      </c>
      <c r="H433">
        <v>5411022</v>
      </c>
      <c r="I433">
        <v>205</v>
      </c>
      <c r="J433" t="s">
        <v>240</v>
      </c>
      <c r="K433" t="s">
        <v>580</v>
      </c>
      <c r="L433" s="3" t="s">
        <v>21</v>
      </c>
      <c r="M433" t="s">
        <v>580</v>
      </c>
      <c r="N433" s="4"/>
      <c r="O433" s="4">
        <v>30842286</v>
      </c>
      <c r="P433" s="4">
        <v>69332</v>
      </c>
      <c r="Q433" s="4">
        <v>13173</v>
      </c>
      <c r="R433" s="4">
        <v>82505</v>
      </c>
    </row>
    <row r="434" spans="1:18" x14ac:dyDescent="0.25">
      <c r="A434" t="s">
        <v>71</v>
      </c>
      <c r="B434" t="s">
        <v>502</v>
      </c>
      <c r="C434">
        <v>61704000</v>
      </c>
      <c r="D434">
        <v>2233</v>
      </c>
      <c r="E434">
        <v>4100226134</v>
      </c>
      <c r="F434" t="s">
        <v>839</v>
      </c>
      <c r="G434" s="1">
        <v>45232</v>
      </c>
      <c r="H434">
        <v>5411035</v>
      </c>
      <c r="I434">
        <v>205</v>
      </c>
      <c r="J434" t="s">
        <v>240</v>
      </c>
      <c r="K434" t="s">
        <v>580</v>
      </c>
      <c r="L434" s="3" t="s">
        <v>21</v>
      </c>
      <c r="M434" t="s">
        <v>580</v>
      </c>
      <c r="N434" s="4"/>
      <c r="O434" s="4">
        <v>30842896</v>
      </c>
      <c r="P434" s="4">
        <v>1471680</v>
      </c>
      <c r="Q434" s="4">
        <v>279619</v>
      </c>
      <c r="R434" s="4">
        <v>1751299</v>
      </c>
    </row>
    <row r="435" spans="1:18" x14ac:dyDescent="0.25">
      <c r="A435" t="s">
        <v>71</v>
      </c>
      <c r="B435" t="s">
        <v>502</v>
      </c>
      <c r="C435">
        <v>61704000</v>
      </c>
      <c r="D435">
        <v>2068</v>
      </c>
      <c r="E435">
        <v>4100225980</v>
      </c>
      <c r="F435" t="s">
        <v>839</v>
      </c>
      <c r="G435" s="1">
        <v>45232</v>
      </c>
      <c r="H435">
        <v>5411036</v>
      </c>
      <c r="I435">
        <v>205</v>
      </c>
      <c r="J435" t="s">
        <v>240</v>
      </c>
      <c r="K435" t="s">
        <v>580</v>
      </c>
      <c r="L435" s="3" t="s">
        <v>21</v>
      </c>
      <c r="M435" t="s">
        <v>580</v>
      </c>
      <c r="N435" s="4"/>
      <c r="O435" s="4">
        <v>30842353</v>
      </c>
      <c r="P435" s="4">
        <v>26590</v>
      </c>
      <c r="Q435" s="4">
        <v>5052</v>
      </c>
      <c r="R435" s="4">
        <v>31642</v>
      </c>
    </row>
    <row r="436" spans="1:18" x14ac:dyDescent="0.25">
      <c r="A436" t="s">
        <v>71</v>
      </c>
      <c r="B436" t="s">
        <v>502</v>
      </c>
      <c r="C436">
        <v>61704000</v>
      </c>
      <c r="D436">
        <v>2233</v>
      </c>
      <c r="E436">
        <v>4100226134</v>
      </c>
      <c r="F436" t="s">
        <v>839</v>
      </c>
      <c r="G436" s="1">
        <v>45232</v>
      </c>
      <c r="H436">
        <v>5411037</v>
      </c>
      <c r="I436">
        <v>205</v>
      </c>
      <c r="J436" t="s">
        <v>240</v>
      </c>
      <c r="K436" t="s">
        <v>580</v>
      </c>
      <c r="L436" s="3" t="s">
        <v>21</v>
      </c>
      <c r="M436" t="s">
        <v>580</v>
      </c>
      <c r="N436" s="4"/>
      <c r="O436" s="4">
        <v>30842824</v>
      </c>
      <c r="P436" s="4">
        <v>3854400</v>
      </c>
      <c r="Q436" s="4">
        <v>732336</v>
      </c>
      <c r="R436" s="4">
        <v>4586736</v>
      </c>
    </row>
    <row r="437" spans="1:18" x14ac:dyDescent="0.25">
      <c r="A437" t="s">
        <v>71</v>
      </c>
      <c r="B437" t="s">
        <v>502</v>
      </c>
      <c r="C437">
        <v>61704000</v>
      </c>
      <c r="D437">
        <v>45</v>
      </c>
      <c r="E437">
        <v>4100226063</v>
      </c>
      <c r="F437" t="s">
        <v>839</v>
      </c>
      <c r="G437" s="1">
        <v>45232</v>
      </c>
      <c r="H437">
        <v>5411038</v>
      </c>
      <c r="I437">
        <v>205</v>
      </c>
      <c r="J437" t="s">
        <v>240</v>
      </c>
      <c r="K437" t="s">
        <v>580</v>
      </c>
      <c r="L437" s="3" t="s">
        <v>21</v>
      </c>
      <c r="M437" t="s">
        <v>580</v>
      </c>
      <c r="N437" s="4"/>
      <c r="O437" s="4">
        <v>30844768</v>
      </c>
      <c r="P437" s="4">
        <v>49189</v>
      </c>
      <c r="Q437" s="4">
        <v>9346</v>
      </c>
      <c r="R437" s="4">
        <v>58535</v>
      </c>
    </row>
    <row r="438" spans="1:18" x14ac:dyDescent="0.25">
      <c r="A438" t="s">
        <v>71</v>
      </c>
      <c r="B438" t="s">
        <v>502</v>
      </c>
      <c r="C438">
        <v>61704000</v>
      </c>
      <c r="D438">
        <v>2233</v>
      </c>
      <c r="E438">
        <v>4100226134</v>
      </c>
      <c r="F438" t="s">
        <v>839</v>
      </c>
      <c r="G438" s="1">
        <v>45232</v>
      </c>
      <c r="H438">
        <v>5411039</v>
      </c>
      <c r="I438">
        <v>205</v>
      </c>
      <c r="J438" t="s">
        <v>240</v>
      </c>
      <c r="K438" t="s">
        <v>580</v>
      </c>
      <c r="L438" s="3" t="s">
        <v>21</v>
      </c>
      <c r="M438" t="s">
        <v>580</v>
      </c>
      <c r="N438" s="4"/>
      <c r="O438" s="4">
        <v>30842877</v>
      </c>
      <c r="P438" s="4">
        <v>350400</v>
      </c>
      <c r="Q438" s="4">
        <v>66576</v>
      </c>
      <c r="R438" s="4">
        <v>416976</v>
      </c>
    </row>
    <row r="439" spans="1:18" x14ac:dyDescent="0.25">
      <c r="A439" t="s">
        <v>71</v>
      </c>
      <c r="B439" t="s">
        <v>502</v>
      </c>
      <c r="C439">
        <v>61704000</v>
      </c>
      <c r="D439">
        <v>2233</v>
      </c>
      <c r="E439">
        <v>4100226134</v>
      </c>
      <c r="F439" t="s">
        <v>839</v>
      </c>
      <c r="G439" s="1">
        <v>45232</v>
      </c>
      <c r="H439">
        <v>5411040</v>
      </c>
      <c r="I439">
        <v>205</v>
      </c>
      <c r="J439" t="s">
        <v>240</v>
      </c>
      <c r="K439" t="s">
        <v>580</v>
      </c>
      <c r="L439" s="3" t="s">
        <v>21</v>
      </c>
      <c r="M439" t="s">
        <v>580</v>
      </c>
      <c r="N439" s="4"/>
      <c r="O439" s="4">
        <v>30842799</v>
      </c>
      <c r="P439" s="4">
        <v>3854400</v>
      </c>
      <c r="Q439" s="4">
        <v>732336</v>
      </c>
      <c r="R439" s="4">
        <v>4586736</v>
      </c>
    </row>
    <row r="440" spans="1:18" x14ac:dyDescent="0.25">
      <c r="A440" t="s">
        <v>71</v>
      </c>
      <c r="B440" t="s">
        <v>502</v>
      </c>
      <c r="C440">
        <v>61704000</v>
      </c>
      <c r="D440">
        <v>2156</v>
      </c>
      <c r="E440">
        <v>4100226059</v>
      </c>
      <c r="F440" t="s">
        <v>839</v>
      </c>
      <c r="G440" s="1">
        <v>45232</v>
      </c>
      <c r="H440">
        <v>5411041</v>
      </c>
      <c r="I440">
        <v>205</v>
      </c>
      <c r="J440" t="s">
        <v>240</v>
      </c>
      <c r="K440" t="s">
        <v>580</v>
      </c>
      <c r="L440" s="3" t="s">
        <v>21</v>
      </c>
      <c r="M440" t="s">
        <v>580</v>
      </c>
      <c r="N440" s="4"/>
      <c r="O440" s="4">
        <v>30844697</v>
      </c>
      <c r="P440" s="4">
        <v>67739</v>
      </c>
      <c r="Q440" s="4">
        <v>12870</v>
      </c>
      <c r="R440" s="4">
        <v>80609</v>
      </c>
    </row>
    <row r="441" spans="1:18" x14ac:dyDescent="0.25">
      <c r="A441" t="s">
        <v>71</v>
      </c>
      <c r="B441" t="s">
        <v>502</v>
      </c>
      <c r="C441">
        <v>61704000</v>
      </c>
      <c r="D441">
        <v>1032</v>
      </c>
      <c r="E441">
        <v>4100226028</v>
      </c>
      <c r="F441" t="s">
        <v>839</v>
      </c>
      <c r="G441" s="1">
        <v>45232</v>
      </c>
      <c r="H441">
        <v>5411042</v>
      </c>
      <c r="I441">
        <v>205</v>
      </c>
      <c r="J441" t="s">
        <v>240</v>
      </c>
      <c r="K441" t="s">
        <v>580</v>
      </c>
      <c r="L441" s="3" t="s">
        <v>21</v>
      </c>
      <c r="M441" t="s">
        <v>580</v>
      </c>
      <c r="N441" s="4"/>
      <c r="O441" s="4">
        <v>30844109</v>
      </c>
      <c r="P441" s="4">
        <v>327400</v>
      </c>
      <c r="Q441" s="4">
        <v>62206</v>
      </c>
      <c r="R441" s="4">
        <v>389606</v>
      </c>
    </row>
    <row r="442" spans="1:18" x14ac:dyDescent="0.25">
      <c r="A442" t="s">
        <v>71</v>
      </c>
      <c r="B442" t="s">
        <v>502</v>
      </c>
      <c r="C442">
        <v>61704000</v>
      </c>
      <c r="D442">
        <v>2189</v>
      </c>
      <c r="E442">
        <v>4100226056</v>
      </c>
      <c r="F442" t="s">
        <v>839</v>
      </c>
      <c r="G442" s="1">
        <v>45232</v>
      </c>
      <c r="H442">
        <v>5411043</v>
      </c>
      <c r="I442">
        <v>205</v>
      </c>
      <c r="J442" t="s">
        <v>240</v>
      </c>
      <c r="K442" t="s">
        <v>580</v>
      </c>
      <c r="L442" s="3" t="s">
        <v>21</v>
      </c>
      <c r="M442" t="s">
        <v>580</v>
      </c>
      <c r="N442" s="4"/>
      <c r="O442" s="4">
        <v>30844679</v>
      </c>
      <c r="P442" s="4">
        <v>184700</v>
      </c>
      <c r="Q442" s="4">
        <v>35093</v>
      </c>
      <c r="R442" s="4">
        <v>219793</v>
      </c>
    </row>
    <row r="443" spans="1:18" x14ac:dyDescent="0.25">
      <c r="A443" t="s">
        <v>71</v>
      </c>
      <c r="B443" t="s">
        <v>502</v>
      </c>
      <c r="C443">
        <v>61704000</v>
      </c>
      <c r="D443">
        <v>2136</v>
      </c>
      <c r="E443">
        <v>4100226054</v>
      </c>
      <c r="F443" t="s">
        <v>839</v>
      </c>
      <c r="G443" s="1">
        <v>45232</v>
      </c>
      <c r="H443">
        <v>5411044</v>
      </c>
      <c r="I443">
        <v>205</v>
      </c>
      <c r="J443" t="s">
        <v>240</v>
      </c>
      <c r="K443" t="s">
        <v>580</v>
      </c>
      <c r="L443" s="3" t="s">
        <v>21</v>
      </c>
      <c r="M443" t="s">
        <v>580</v>
      </c>
      <c r="N443" s="4"/>
      <c r="O443" s="4">
        <v>30844645</v>
      </c>
      <c r="P443" s="4">
        <v>146610</v>
      </c>
      <c r="Q443" s="4">
        <v>27856</v>
      </c>
      <c r="R443" s="4">
        <v>174466</v>
      </c>
    </row>
    <row r="444" spans="1:18" x14ac:dyDescent="0.25">
      <c r="A444" t="s">
        <v>71</v>
      </c>
      <c r="B444" t="s">
        <v>502</v>
      </c>
      <c r="C444">
        <v>61704000</v>
      </c>
      <c r="D444">
        <v>1896</v>
      </c>
      <c r="E444">
        <v>4100225996</v>
      </c>
      <c r="F444" t="s">
        <v>839</v>
      </c>
      <c r="G444" s="1">
        <v>45232</v>
      </c>
      <c r="H444">
        <v>5411045</v>
      </c>
      <c r="I444">
        <v>205</v>
      </c>
      <c r="J444" t="s">
        <v>240</v>
      </c>
      <c r="K444" t="s">
        <v>580</v>
      </c>
      <c r="L444" s="3" t="s">
        <v>21</v>
      </c>
      <c r="M444" t="s">
        <v>580</v>
      </c>
      <c r="N444" s="4"/>
      <c r="O444" s="4">
        <v>30843314</v>
      </c>
      <c r="P444" s="4">
        <v>59340</v>
      </c>
      <c r="Q444" s="4">
        <v>11275</v>
      </c>
      <c r="R444" s="4">
        <v>70615</v>
      </c>
    </row>
    <row r="445" spans="1:18" x14ac:dyDescent="0.25">
      <c r="A445" t="s">
        <v>71</v>
      </c>
      <c r="B445" t="s">
        <v>502</v>
      </c>
      <c r="C445">
        <v>61704000</v>
      </c>
      <c r="D445">
        <v>2115</v>
      </c>
      <c r="E445">
        <v>4100226034</v>
      </c>
      <c r="F445" t="s">
        <v>839</v>
      </c>
      <c r="G445" s="1">
        <v>45232</v>
      </c>
      <c r="H445">
        <v>5411046</v>
      </c>
      <c r="I445">
        <v>205</v>
      </c>
      <c r="J445" t="s">
        <v>240</v>
      </c>
      <c r="K445" t="s">
        <v>580</v>
      </c>
      <c r="L445" s="3" t="s">
        <v>21</v>
      </c>
      <c r="M445" t="s">
        <v>580</v>
      </c>
      <c r="N445" s="4"/>
      <c r="O445" s="4">
        <v>30843494</v>
      </c>
      <c r="P445" s="4">
        <v>131622</v>
      </c>
      <c r="Q445" s="4">
        <v>25008</v>
      </c>
      <c r="R445" s="4">
        <v>156630</v>
      </c>
    </row>
    <row r="446" spans="1:18" x14ac:dyDescent="0.25">
      <c r="A446" t="s">
        <v>71</v>
      </c>
      <c r="B446" t="s">
        <v>502</v>
      </c>
      <c r="C446">
        <v>61704000</v>
      </c>
      <c r="D446">
        <v>1311</v>
      </c>
      <c r="E446">
        <v>4100226067</v>
      </c>
      <c r="F446" t="s">
        <v>839</v>
      </c>
      <c r="G446" s="1">
        <v>45232</v>
      </c>
      <c r="H446">
        <v>5411047</v>
      </c>
      <c r="I446">
        <v>205</v>
      </c>
      <c r="J446" t="s">
        <v>240</v>
      </c>
      <c r="K446" t="s">
        <v>580</v>
      </c>
      <c r="L446" s="3" t="s">
        <v>21</v>
      </c>
      <c r="M446" t="s">
        <v>580</v>
      </c>
      <c r="N446" s="4"/>
      <c r="O446" s="4">
        <v>30844910</v>
      </c>
      <c r="P446" s="4">
        <v>151872</v>
      </c>
      <c r="Q446" s="4">
        <v>28856</v>
      </c>
      <c r="R446" s="4">
        <v>180728</v>
      </c>
    </row>
    <row r="447" spans="1:18" x14ac:dyDescent="0.25">
      <c r="A447" t="s">
        <v>71</v>
      </c>
      <c r="B447" t="s">
        <v>502</v>
      </c>
      <c r="C447">
        <v>61704000</v>
      </c>
      <c r="D447">
        <v>1323</v>
      </c>
      <c r="E447">
        <v>4100226065</v>
      </c>
      <c r="F447" t="s">
        <v>839</v>
      </c>
      <c r="G447" s="1">
        <v>45232</v>
      </c>
      <c r="H447">
        <v>5411048</v>
      </c>
      <c r="I447">
        <v>205</v>
      </c>
      <c r="J447" t="s">
        <v>240</v>
      </c>
      <c r="K447" t="s">
        <v>580</v>
      </c>
      <c r="L447" s="3" t="s">
        <v>21</v>
      </c>
      <c r="M447" t="s">
        <v>580</v>
      </c>
      <c r="N447" s="4"/>
      <c r="O447" s="4">
        <v>30844827</v>
      </c>
      <c r="P447" s="4">
        <v>36234</v>
      </c>
      <c r="Q447" s="4">
        <v>6884</v>
      </c>
      <c r="R447" s="4">
        <v>43118</v>
      </c>
    </row>
    <row r="448" spans="1:18" x14ac:dyDescent="0.25">
      <c r="A448" t="s">
        <v>71</v>
      </c>
      <c r="B448" t="s">
        <v>502</v>
      </c>
      <c r="C448">
        <v>61704000</v>
      </c>
      <c r="D448">
        <v>491</v>
      </c>
      <c r="E448">
        <v>4100226021</v>
      </c>
      <c r="F448" t="s">
        <v>839</v>
      </c>
      <c r="G448" s="1">
        <v>45232</v>
      </c>
      <c r="H448">
        <v>5411049</v>
      </c>
      <c r="I448">
        <v>205</v>
      </c>
      <c r="J448" t="s">
        <v>240</v>
      </c>
      <c r="K448" t="s">
        <v>580</v>
      </c>
      <c r="L448" s="3" t="s">
        <v>21</v>
      </c>
      <c r="M448" t="s">
        <v>580</v>
      </c>
      <c r="N448" s="4"/>
      <c r="O448" s="4">
        <v>30844490</v>
      </c>
      <c r="P448" s="4">
        <v>256126</v>
      </c>
      <c r="Q448" s="4">
        <v>48664</v>
      </c>
      <c r="R448" s="4">
        <v>304790</v>
      </c>
    </row>
    <row r="449" spans="1:18" x14ac:dyDescent="0.25">
      <c r="A449" t="s">
        <v>71</v>
      </c>
      <c r="B449" t="s">
        <v>502</v>
      </c>
      <c r="C449">
        <v>61704000</v>
      </c>
      <c r="D449">
        <v>1491</v>
      </c>
      <c r="E449">
        <v>4100225998</v>
      </c>
      <c r="F449" t="s">
        <v>839</v>
      </c>
      <c r="G449" s="1">
        <v>45232</v>
      </c>
      <c r="H449">
        <v>5411050</v>
      </c>
      <c r="I449">
        <v>205</v>
      </c>
      <c r="J449" t="s">
        <v>240</v>
      </c>
      <c r="K449" t="s">
        <v>580</v>
      </c>
      <c r="L449" s="3" t="s">
        <v>21</v>
      </c>
      <c r="M449" t="s">
        <v>580</v>
      </c>
      <c r="N449" s="4"/>
      <c r="O449" s="4">
        <v>30843334</v>
      </c>
      <c r="P449" s="4">
        <v>41776</v>
      </c>
      <c r="Q449" s="4">
        <v>7937</v>
      </c>
      <c r="R449" s="4">
        <v>49713</v>
      </c>
    </row>
    <row r="450" spans="1:18" x14ac:dyDescent="0.25">
      <c r="A450" t="s">
        <v>71</v>
      </c>
      <c r="B450" t="s">
        <v>502</v>
      </c>
      <c r="C450">
        <v>61704000</v>
      </c>
      <c r="D450">
        <v>491</v>
      </c>
      <c r="E450">
        <v>4100226022</v>
      </c>
      <c r="F450" t="s">
        <v>839</v>
      </c>
      <c r="G450" s="1">
        <v>45232</v>
      </c>
      <c r="H450">
        <v>5411051</v>
      </c>
      <c r="I450">
        <v>205</v>
      </c>
      <c r="J450" t="s">
        <v>240</v>
      </c>
      <c r="K450" t="s">
        <v>580</v>
      </c>
      <c r="L450" s="3" t="s">
        <v>21</v>
      </c>
      <c r="M450" t="s">
        <v>580</v>
      </c>
      <c r="N450" s="4"/>
      <c r="O450" s="4">
        <v>30844446</v>
      </c>
      <c r="P450" s="4">
        <v>21900</v>
      </c>
      <c r="Q450" s="4">
        <v>4161</v>
      </c>
      <c r="R450" s="4">
        <v>26061</v>
      </c>
    </row>
    <row r="451" spans="1:18" x14ac:dyDescent="0.25">
      <c r="A451" t="s">
        <v>71</v>
      </c>
      <c r="B451" t="s">
        <v>502</v>
      </c>
      <c r="C451">
        <v>61704000</v>
      </c>
      <c r="D451">
        <v>1660</v>
      </c>
      <c r="E451">
        <v>4100226032</v>
      </c>
      <c r="F451" t="s">
        <v>839</v>
      </c>
      <c r="G451" s="1">
        <v>45232</v>
      </c>
      <c r="H451">
        <v>5411052</v>
      </c>
      <c r="I451">
        <v>205</v>
      </c>
      <c r="J451" t="s">
        <v>240</v>
      </c>
      <c r="K451" t="s">
        <v>580</v>
      </c>
      <c r="L451" s="3" t="s">
        <v>21</v>
      </c>
      <c r="M451" t="s">
        <v>580</v>
      </c>
      <c r="N451" s="4"/>
      <c r="O451" s="4">
        <v>30843404</v>
      </c>
      <c r="P451" s="4">
        <v>461448</v>
      </c>
      <c r="Q451" s="4">
        <v>87675</v>
      </c>
      <c r="R451" s="4">
        <v>549123</v>
      </c>
    </row>
    <row r="452" spans="1:18" x14ac:dyDescent="0.25">
      <c r="A452" t="s">
        <v>71</v>
      </c>
      <c r="B452" t="s">
        <v>502</v>
      </c>
      <c r="C452">
        <v>61704000</v>
      </c>
      <c r="D452">
        <v>2012</v>
      </c>
      <c r="E452">
        <v>4100226128</v>
      </c>
      <c r="F452" t="s">
        <v>839</v>
      </c>
      <c r="G452" s="1">
        <v>45232</v>
      </c>
      <c r="H452">
        <v>5411053</v>
      </c>
      <c r="I452">
        <v>205</v>
      </c>
      <c r="J452" t="s">
        <v>240</v>
      </c>
      <c r="K452" t="s">
        <v>580</v>
      </c>
      <c r="L452" s="3" t="s">
        <v>21</v>
      </c>
      <c r="M452" t="s">
        <v>580</v>
      </c>
      <c r="N452" s="4"/>
      <c r="O452" s="4">
        <v>30846609</v>
      </c>
      <c r="P452" s="4">
        <v>26280</v>
      </c>
      <c r="Q452" s="4">
        <v>4993</v>
      </c>
      <c r="R452" s="4">
        <v>31273</v>
      </c>
    </row>
    <row r="453" spans="1:18" x14ac:dyDescent="0.25">
      <c r="A453" t="s">
        <v>71</v>
      </c>
      <c r="B453" t="s">
        <v>502</v>
      </c>
      <c r="C453">
        <v>61704000</v>
      </c>
      <c r="D453">
        <v>2189</v>
      </c>
      <c r="E453">
        <v>4100226108</v>
      </c>
      <c r="F453" t="s">
        <v>839</v>
      </c>
      <c r="G453" s="1">
        <v>45232</v>
      </c>
      <c r="H453">
        <v>5411074</v>
      </c>
      <c r="I453">
        <v>205</v>
      </c>
      <c r="J453" t="s">
        <v>240</v>
      </c>
      <c r="K453" t="s">
        <v>580</v>
      </c>
      <c r="L453" s="3" t="s">
        <v>21</v>
      </c>
      <c r="M453" t="s">
        <v>580</v>
      </c>
      <c r="N453" s="4"/>
      <c r="O453" s="4">
        <v>30846181</v>
      </c>
      <c r="P453" s="4">
        <v>44250</v>
      </c>
      <c r="Q453" s="4">
        <v>8408</v>
      </c>
      <c r="R453" s="4">
        <v>52658</v>
      </c>
    </row>
    <row r="454" spans="1:18" x14ac:dyDescent="0.25">
      <c r="A454" t="s">
        <v>71</v>
      </c>
      <c r="B454" t="s">
        <v>502</v>
      </c>
      <c r="C454">
        <v>61704000</v>
      </c>
      <c r="D454">
        <v>1479</v>
      </c>
      <c r="E454">
        <v>4100226043</v>
      </c>
      <c r="F454" t="s">
        <v>839</v>
      </c>
      <c r="G454" s="1">
        <v>45232</v>
      </c>
      <c r="H454">
        <v>5411075</v>
      </c>
      <c r="I454">
        <v>205</v>
      </c>
      <c r="J454" t="s">
        <v>240</v>
      </c>
      <c r="K454" t="s">
        <v>580</v>
      </c>
      <c r="L454" s="3" t="s">
        <v>21</v>
      </c>
      <c r="M454" t="s">
        <v>580</v>
      </c>
      <c r="N454" s="4"/>
      <c r="O454" s="4">
        <v>30844621</v>
      </c>
      <c r="P454" s="4">
        <v>29280</v>
      </c>
      <c r="Q454" s="4">
        <v>5563</v>
      </c>
      <c r="R454" s="4">
        <v>34843</v>
      </c>
    </row>
    <row r="455" spans="1:18" x14ac:dyDescent="0.25">
      <c r="A455" t="s">
        <v>71</v>
      </c>
      <c r="B455" t="s">
        <v>502</v>
      </c>
      <c r="C455">
        <v>61704000</v>
      </c>
      <c r="D455">
        <v>764</v>
      </c>
      <c r="E455">
        <v>4100226060</v>
      </c>
      <c r="F455" t="s">
        <v>839</v>
      </c>
      <c r="G455" s="1">
        <v>45232</v>
      </c>
      <c r="H455">
        <v>5411076</v>
      </c>
      <c r="I455">
        <v>205</v>
      </c>
      <c r="J455" t="s">
        <v>240</v>
      </c>
      <c r="K455" t="s">
        <v>580</v>
      </c>
      <c r="L455" s="3" t="s">
        <v>21</v>
      </c>
      <c r="M455" t="s">
        <v>580</v>
      </c>
      <c r="N455" s="4"/>
      <c r="O455" s="4">
        <v>30844735</v>
      </c>
      <c r="P455" s="4">
        <v>114380</v>
      </c>
      <c r="Q455" s="4">
        <v>21732</v>
      </c>
      <c r="R455" s="4">
        <v>136112</v>
      </c>
    </row>
    <row r="456" spans="1:18" x14ac:dyDescent="0.25">
      <c r="A456" t="s">
        <v>71</v>
      </c>
      <c r="B456" t="s">
        <v>502</v>
      </c>
      <c r="C456">
        <v>61704000</v>
      </c>
      <c r="D456">
        <v>1902</v>
      </c>
      <c r="E456">
        <v>4100226124</v>
      </c>
      <c r="F456" t="s">
        <v>839</v>
      </c>
      <c r="G456" s="1">
        <v>45233</v>
      </c>
      <c r="H456">
        <v>5411270</v>
      </c>
      <c r="I456">
        <v>205</v>
      </c>
      <c r="J456" t="s">
        <v>240</v>
      </c>
      <c r="K456" t="s">
        <v>580</v>
      </c>
      <c r="L456" s="3" t="s">
        <v>21</v>
      </c>
      <c r="M456" t="s">
        <v>580</v>
      </c>
      <c r="N456" s="4"/>
      <c r="O456" s="4">
        <v>30846488</v>
      </c>
      <c r="P456" s="4">
        <v>36500</v>
      </c>
      <c r="Q456" s="4">
        <v>6935</v>
      </c>
      <c r="R456" s="4">
        <v>43435</v>
      </c>
    </row>
    <row r="457" spans="1:18" x14ac:dyDescent="0.25">
      <c r="A457" t="s">
        <v>71</v>
      </c>
      <c r="B457" t="s">
        <v>502</v>
      </c>
      <c r="C457">
        <v>61704000</v>
      </c>
      <c r="D457">
        <v>2105</v>
      </c>
      <c r="E457">
        <v>4100226146</v>
      </c>
      <c r="F457" t="s">
        <v>839</v>
      </c>
      <c r="G457" s="1">
        <v>45233</v>
      </c>
      <c r="H457">
        <v>5411271</v>
      </c>
      <c r="I457">
        <v>205</v>
      </c>
      <c r="J457" t="s">
        <v>240</v>
      </c>
      <c r="K457" t="s">
        <v>580</v>
      </c>
      <c r="L457" s="3" t="s">
        <v>21</v>
      </c>
      <c r="M457" t="s">
        <v>580</v>
      </c>
      <c r="N457" s="4"/>
      <c r="O457" s="4">
        <v>30848240</v>
      </c>
      <c r="P457" s="4">
        <v>195645</v>
      </c>
      <c r="Q457" s="4">
        <v>37173</v>
      </c>
      <c r="R457" s="4">
        <v>232818</v>
      </c>
    </row>
    <row r="458" spans="1:18" x14ac:dyDescent="0.25">
      <c r="A458" t="s">
        <v>71</v>
      </c>
      <c r="B458" t="s">
        <v>502</v>
      </c>
      <c r="C458">
        <v>61704000</v>
      </c>
      <c r="D458">
        <v>687</v>
      </c>
      <c r="E458">
        <v>4100226098</v>
      </c>
      <c r="F458" t="s">
        <v>839</v>
      </c>
      <c r="G458" s="1">
        <v>45233</v>
      </c>
      <c r="H458">
        <v>5411382</v>
      </c>
      <c r="I458">
        <v>205</v>
      </c>
      <c r="J458" t="s">
        <v>240</v>
      </c>
      <c r="K458" t="s">
        <v>580</v>
      </c>
      <c r="L458" s="3" t="s">
        <v>21</v>
      </c>
      <c r="M458" t="s">
        <v>580</v>
      </c>
      <c r="N458" s="4"/>
      <c r="O458" s="4">
        <v>30845693</v>
      </c>
      <c r="P458" s="4">
        <v>161441</v>
      </c>
      <c r="Q458" s="4">
        <v>30674</v>
      </c>
      <c r="R458" s="4">
        <v>192115</v>
      </c>
    </row>
    <row r="459" spans="1:18" x14ac:dyDescent="0.25">
      <c r="A459" t="s">
        <v>71</v>
      </c>
      <c r="B459" t="s">
        <v>502</v>
      </c>
      <c r="C459">
        <v>61704000</v>
      </c>
      <c r="D459">
        <v>179</v>
      </c>
      <c r="E459">
        <v>4100226103</v>
      </c>
      <c r="F459" t="s">
        <v>839</v>
      </c>
      <c r="G459" s="1">
        <v>45233</v>
      </c>
      <c r="H459">
        <v>5411383</v>
      </c>
      <c r="I459">
        <v>205</v>
      </c>
      <c r="J459" t="s">
        <v>240</v>
      </c>
      <c r="K459" t="s">
        <v>580</v>
      </c>
      <c r="L459" s="3" t="s">
        <v>21</v>
      </c>
      <c r="M459" t="s">
        <v>580</v>
      </c>
      <c r="N459" s="4"/>
      <c r="O459" s="4">
        <v>30845996</v>
      </c>
      <c r="P459" s="4">
        <v>285742</v>
      </c>
      <c r="Q459" s="4">
        <v>54291</v>
      </c>
      <c r="R459" s="4">
        <v>340033</v>
      </c>
    </row>
    <row r="460" spans="1:18" x14ac:dyDescent="0.25">
      <c r="A460" t="s">
        <v>71</v>
      </c>
      <c r="B460" t="s">
        <v>502</v>
      </c>
      <c r="C460">
        <v>61704000</v>
      </c>
      <c r="D460">
        <v>798</v>
      </c>
      <c r="E460">
        <v>4100226136</v>
      </c>
      <c r="F460" t="s">
        <v>839</v>
      </c>
      <c r="G460" s="1">
        <v>45233</v>
      </c>
      <c r="H460">
        <v>5411540</v>
      </c>
      <c r="I460">
        <v>205</v>
      </c>
      <c r="J460" t="s">
        <v>240</v>
      </c>
      <c r="K460" t="s">
        <v>580</v>
      </c>
      <c r="L460" s="3" t="s">
        <v>21</v>
      </c>
      <c r="M460" t="s">
        <v>580</v>
      </c>
      <c r="N460" s="4"/>
      <c r="O460" s="4">
        <v>30847078</v>
      </c>
      <c r="P460" s="4">
        <v>43410</v>
      </c>
      <c r="Q460" s="4">
        <v>8248</v>
      </c>
      <c r="R460" s="4">
        <v>51658</v>
      </c>
    </row>
    <row r="461" spans="1:18" x14ac:dyDescent="0.25">
      <c r="A461" t="s">
        <v>71</v>
      </c>
      <c r="B461" t="s">
        <v>502</v>
      </c>
      <c r="C461">
        <v>61704000</v>
      </c>
      <c r="D461">
        <v>798</v>
      </c>
      <c r="E461">
        <v>4100226135</v>
      </c>
      <c r="F461" t="s">
        <v>839</v>
      </c>
      <c r="G461" s="1">
        <v>45233</v>
      </c>
      <c r="H461">
        <v>5411625</v>
      </c>
      <c r="I461">
        <v>205</v>
      </c>
      <c r="J461" t="s">
        <v>240</v>
      </c>
      <c r="K461" t="s">
        <v>580</v>
      </c>
      <c r="L461" s="3" t="s">
        <v>21</v>
      </c>
      <c r="M461" t="s">
        <v>580</v>
      </c>
      <c r="N461" s="4"/>
      <c r="O461" s="4">
        <v>30846978</v>
      </c>
      <c r="P461" s="4">
        <v>101232</v>
      </c>
      <c r="Q461" s="4">
        <v>19234</v>
      </c>
      <c r="R461" s="4">
        <v>120466</v>
      </c>
    </row>
    <row r="462" spans="1:18" x14ac:dyDescent="0.25">
      <c r="A462" t="s">
        <v>71</v>
      </c>
      <c r="B462" t="s">
        <v>502</v>
      </c>
      <c r="C462">
        <v>61704000</v>
      </c>
      <c r="D462">
        <v>1955</v>
      </c>
      <c r="E462">
        <v>4100226166</v>
      </c>
      <c r="F462" t="s">
        <v>839</v>
      </c>
      <c r="G462" s="1">
        <v>45233</v>
      </c>
      <c r="H462">
        <v>5411653</v>
      </c>
      <c r="I462">
        <v>205</v>
      </c>
      <c r="J462" t="s">
        <v>240</v>
      </c>
      <c r="K462" t="s">
        <v>580</v>
      </c>
      <c r="L462" s="3" t="s">
        <v>21</v>
      </c>
      <c r="M462" t="s">
        <v>580</v>
      </c>
      <c r="N462" s="4"/>
      <c r="O462" s="4">
        <v>30849204</v>
      </c>
      <c r="P462" s="4">
        <v>24360</v>
      </c>
      <c r="Q462" s="4">
        <v>4628</v>
      </c>
      <c r="R462" s="4">
        <v>28988</v>
      </c>
    </row>
    <row r="463" spans="1:18" x14ac:dyDescent="0.25">
      <c r="A463" t="s">
        <v>71</v>
      </c>
      <c r="B463" t="s">
        <v>502</v>
      </c>
      <c r="C463">
        <v>61704000</v>
      </c>
      <c r="D463">
        <v>942</v>
      </c>
      <c r="E463">
        <v>4100226184</v>
      </c>
      <c r="F463" t="s">
        <v>839</v>
      </c>
      <c r="G463" s="1">
        <v>45233</v>
      </c>
      <c r="H463">
        <v>5411654</v>
      </c>
      <c r="I463">
        <v>205</v>
      </c>
      <c r="J463" t="s">
        <v>240</v>
      </c>
      <c r="K463" t="s">
        <v>580</v>
      </c>
      <c r="L463" s="3" t="s">
        <v>21</v>
      </c>
      <c r="M463" t="s">
        <v>580</v>
      </c>
      <c r="N463" s="4"/>
      <c r="O463" s="4">
        <v>30850028</v>
      </c>
      <c r="P463" s="4">
        <v>40176</v>
      </c>
      <c r="Q463" s="4">
        <v>7633</v>
      </c>
      <c r="R463" s="4">
        <v>47809</v>
      </c>
    </row>
    <row r="464" spans="1:18" x14ac:dyDescent="0.25">
      <c r="A464" t="s">
        <v>71</v>
      </c>
      <c r="B464" t="s">
        <v>502</v>
      </c>
      <c r="C464">
        <v>61704000</v>
      </c>
      <c r="D464">
        <v>1314</v>
      </c>
      <c r="E464">
        <v>4100225975</v>
      </c>
      <c r="F464" t="s">
        <v>839</v>
      </c>
      <c r="G464" s="1">
        <v>45234</v>
      </c>
      <c r="H464">
        <v>5412058</v>
      </c>
      <c r="I464">
        <v>205</v>
      </c>
      <c r="J464" t="s">
        <v>240</v>
      </c>
      <c r="K464" t="s">
        <v>580</v>
      </c>
      <c r="L464" s="3" t="s">
        <v>21</v>
      </c>
      <c r="M464" t="s">
        <v>580</v>
      </c>
      <c r="N464" s="4"/>
      <c r="O464" s="4">
        <v>30842325</v>
      </c>
      <c r="P464" s="4">
        <v>221016</v>
      </c>
      <c r="Q464" s="4">
        <v>41993</v>
      </c>
      <c r="R464" s="4">
        <v>263009</v>
      </c>
    </row>
    <row r="465" spans="1:18" x14ac:dyDescent="0.25">
      <c r="A465" t="s">
        <v>71</v>
      </c>
      <c r="B465" t="s">
        <v>502</v>
      </c>
      <c r="C465">
        <v>61704000</v>
      </c>
      <c r="D465">
        <v>85</v>
      </c>
      <c r="E465">
        <v>4100226087</v>
      </c>
      <c r="F465" t="s">
        <v>839</v>
      </c>
      <c r="G465" s="1">
        <v>45234</v>
      </c>
      <c r="H465">
        <v>5412059</v>
      </c>
      <c r="I465">
        <v>205</v>
      </c>
      <c r="J465" t="s">
        <v>240</v>
      </c>
      <c r="K465" t="s">
        <v>580</v>
      </c>
      <c r="L465" s="3" t="s">
        <v>21</v>
      </c>
      <c r="M465" t="s">
        <v>580</v>
      </c>
      <c r="N465" s="4"/>
      <c r="O465" s="4">
        <v>30845492</v>
      </c>
      <c r="P465" s="4">
        <v>59204</v>
      </c>
      <c r="Q465" s="4">
        <v>11249</v>
      </c>
      <c r="R465" s="4">
        <v>70453</v>
      </c>
    </row>
    <row r="466" spans="1:18" x14ac:dyDescent="0.25">
      <c r="A466" t="s">
        <v>71</v>
      </c>
      <c r="B466" t="s">
        <v>502</v>
      </c>
      <c r="C466">
        <v>61704000</v>
      </c>
      <c r="D466">
        <v>1819</v>
      </c>
      <c r="E466">
        <v>4100226113</v>
      </c>
      <c r="F466" t="s">
        <v>839</v>
      </c>
      <c r="G466" s="1">
        <v>45234</v>
      </c>
      <c r="H466">
        <v>5412060</v>
      </c>
      <c r="I466">
        <v>205</v>
      </c>
      <c r="J466" t="s">
        <v>240</v>
      </c>
      <c r="K466" t="s">
        <v>580</v>
      </c>
      <c r="L466" s="3" t="s">
        <v>21</v>
      </c>
      <c r="M466" t="s">
        <v>580</v>
      </c>
      <c r="N466" s="4"/>
      <c r="O466" s="4">
        <v>30846325</v>
      </c>
      <c r="P466" s="4">
        <v>423604</v>
      </c>
      <c r="Q466" s="4">
        <v>80485</v>
      </c>
      <c r="R466" s="4">
        <v>504089</v>
      </c>
    </row>
    <row r="467" spans="1:18" x14ac:dyDescent="0.25">
      <c r="A467" t="s">
        <v>71</v>
      </c>
      <c r="B467" t="s">
        <v>502</v>
      </c>
      <c r="C467">
        <v>61704000</v>
      </c>
      <c r="D467">
        <v>418</v>
      </c>
      <c r="E467">
        <v>4100226007</v>
      </c>
      <c r="F467" t="s">
        <v>839</v>
      </c>
      <c r="G467" s="1">
        <v>45234</v>
      </c>
      <c r="H467">
        <v>5412061</v>
      </c>
      <c r="I467">
        <v>205</v>
      </c>
      <c r="J467" t="s">
        <v>240</v>
      </c>
      <c r="K467" t="s">
        <v>580</v>
      </c>
      <c r="L467" s="3" t="s">
        <v>21</v>
      </c>
      <c r="M467" t="s">
        <v>580</v>
      </c>
      <c r="N467" s="4"/>
      <c r="O467" s="4">
        <v>30844157</v>
      </c>
      <c r="P467" s="4">
        <v>53180</v>
      </c>
      <c r="Q467" s="4">
        <v>10104</v>
      </c>
      <c r="R467" s="4">
        <v>63284</v>
      </c>
    </row>
    <row r="468" spans="1:18" x14ac:dyDescent="0.25">
      <c r="A468" t="s">
        <v>71</v>
      </c>
      <c r="B468" t="s">
        <v>502</v>
      </c>
      <c r="C468">
        <v>61704000</v>
      </c>
      <c r="D468">
        <v>2190</v>
      </c>
      <c r="E468">
        <v>4100225947</v>
      </c>
      <c r="F468" t="s">
        <v>839</v>
      </c>
      <c r="G468" s="1">
        <v>45234</v>
      </c>
      <c r="H468">
        <v>5412062</v>
      </c>
      <c r="I468">
        <v>205</v>
      </c>
      <c r="J468" t="s">
        <v>240</v>
      </c>
      <c r="K468" t="s">
        <v>580</v>
      </c>
      <c r="L468" s="3" t="s">
        <v>21</v>
      </c>
      <c r="M468" t="s">
        <v>580</v>
      </c>
      <c r="N468" s="4"/>
      <c r="O468" s="4">
        <v>30841663</v>
      </c>
      <c r="P468" s="4">
        <v>25898</v>
      </c>
      <c r="Q468" s="4">
        <v>4921</v>
      </c>
      <c r="R468" s="4">
        <v>30819</v>
      </c>
    </row>
    <row r="469" spans="1:18" x14ac:dyDescent="0.25">
      <c r="A469" t="s">
        <v>71</v>
      </c>
      <c r="B469" t="s">
        <v>502</v>
      </c>
      <c r="C469">
        <v>61704000</v>
      </c>
      <c r="D469">
        <v>1365</v>
      </c>
      <c r="E469">
        <v>4100226019</v>
      </c>
      <c r="F469" t="s">
        <v>839</v>
      </c>
      <c r="G469" s="1">
        <v>45234</v>
      </c>
      <c r="H469">
        <v>5412063</v>
      </c>
      <c r="I469">
        <v>205</v>
      </c>
      <c r="J469" t="s">
        <v>240</v>
      </c>
      <c r="K469" t="s">
        <v>580</v>
      </c>
      <c r="L469" s="3" t="s">
        <v>21</v>
      </c>
      <c r="M469" t="s">
        <v>580</v>
      </c>
      <c r="N469" s="4"/>
      <c r="O469" s="4">
        <v>30844230</v>
      </c>
      <c r="P469" s="4">
        <v>115234</v>
      </c>
      <c r="Q469" s="4">
        <v>21894</v>
      </c>
      <c r="R469" s="4">
        <v>137128</v>
      </c>
    </row>
    <row r="470" spans="1:18" x14ac:dyDescent="0.25">
      <c r="A470" t="s">
        <v>71</v>
      </c>
      <c r="B470" t="s">
        <v>502</v>
      </c>
      <c r="C470">
        <v>61704000</v>
      </c>
      <c r="D470">
        <v>2202</v>
      </c>
      <c r="E470">
        <v>4100226008</v>
      </c>
      <c r="F470" t="s">
        <v>839</v>
      </c>
      <c r="G470" s="1">
        <v>45234</v>
      </c>
      <c r="H470">
        <v>5412064</v>
      </c>
      <c r="I470">
        <v>205</v>
      </c>
      <c r="J470" t="s">
        <v>240</v>
      </c>
      <c r="K470" t="s">
        <v>580</v>
      </c>
      <c r="L470" s="3" t="s">
        <v>21</v>
      </c>
      <c r="M470" t="s">
        <v>580</v>
      </c>
      <c r="N470" s="4"/>
      <c r="O470" s="4">
        <v>30844376</v>
      </c>
      <c r="P470" s="4">
        <v>233396</v>
      </c>
      <c r="Q470" s="4">
        <v>44345</v>
      </c>
      <c r="R470" s="4">
        <v>277741</v>
      </c>
    </row>
    <row r="471" spans="1:18" x14ac:dyDescent="0.25">
      <c r="A471" t="s">
        <v>71</v>
      </c>
      <c r="B471" t="s">
        <v>502</v>
      </c>
      <c r="C471">
        <v>61704000</v>
      </c>
      <c r="D471">
        <v>1819</v>
      </c>
      <c r="E471">
        <v>4100226115</v>
      </c>
      <c r="F471" t="s">
        <v>839</v>
      </c>
      <c r="G471" s="1">
        <v>45234</v>
      </c>
      <c r="H471">
        <v>5412065</v>
      </c>
      <c r="I471">
        <v>205</v>
      </c>
      <c r="J471" t="s">
        <v>240</v>
      </c>
      <c r="K471" t="s">
        <v>580</v>
      </c>
      <c r="L471" s="3" t="s">
        <v>21</v>
      </c>
      <c r="M471" t="s">
        <v>580</v>
      </c>
      <c r="N471" s="4"/>
      <c r="O471" s="4">
        <v>30846259</v>
      </c>
      <c r="P471" s="4">
        <v>250600</v>
      </c>
      <c r="Q471" s="4">
        <v>47614</v>
      </c>
      <c r="R471" s="4">
        <v>298214</v>
      </c>
    </row>
    <row r="472" spans="1:18" x14ac:dyDescent="0.25">
      <c r="A472" t="s">
        <v>71</v>
      </c>
      <c r="B472" t="s">
        <v>502</v>
      </c>
      <c r="C472">
        <v>61704000</v>
      </c>
      <c r="D472">
        <v>618</v>
      </c>
      <c r="E472">
        <v>4100226147</v>
      </c>
      <c r="F472" t="s">
        <v>839</v>
      </c>
      <c r="G472" s="1">
        <v>45234</v>
      </c>
      <c r="H472">
        <v>5412066</v>
      </c>
      <c r="I472">
        <v>205</v>
      </c>
      <c r="J472" t="s">
        <v>240</v>
      </c>
      <c r="K472" t="s">
        <v>580</v>
      </c>
      <c r="L472" s="3" t="s">
        <v>21</v>
      </c>
      <c r="M472" t="s">
        <v>580</v>
      </c>
      <c r="N472" s="4"/>
      <c r="O472" s="4">
        <v>30848280</v>
      </c>
      <c r="P472" s="4">
        <v>18270</v>
      </c>
      <c r="Q472" s="4">
        <v>3471</v>
      </c>
      <c r="R472" s="4">
        <v>21741</v>
      </c>
    </row>
    <row r="473" spans="1:18" x14ac:dyDescent="0.25">
      <c r="A473" t="s">
        <v>71</v>
      </c>
      <c r="B473" t="s">
        <v>502</v>
      </c>
      <c r="C473">
        <v>61704000</v>
      </c>
      <c r="D473">
        <v>1496</v>
      </c>
      <c r="E473">
        <v>4100226068</v>
      </c>
      <c r="F473" t="s">
        <v>839</v>
      </c>
      <c r="G473" s="1">
        <v>45234</v>
      </c>
      <c r="H473">
        <v>5412067</v>
      </c>
      <c r="I473">
        <v>205</v>
      </c>
      <c r="J473" t="s">
        <v>240</v>
      </c>
      <c r="K473" t="s">
        <v>580</v>
      </c>
      <c r="L473" s="3" t="s">
        <v>21</v>
      </c>
      <c r="M473" t="s">
        <v>580</v>
      </c>
      <c r="N473" s="4"/>
      <c r="O473" s="4">
        <v>30845321</v>
      </c>
      <c r="P473" s="4">
        <v>141974</v>
      </c>
      <c r="Q473" s="4">
        <v>26975</v>
      </c>
      <c r="R473" s="4">
        <v>177007</v>
      </c>
    </row>
    <row r="474" spans="1:18" x14ac:dyDescent="0.25">
      <c r="A474" t="s">
        <v>71</v>
      </c>
      <c r="B474" t="s">
        <v>502</v>
      </c>
      <c r="C474">
        <v>61704000</v>
      </c>
      <c r="D474">
        <v>2202</v>
      </c>
      <c r="E474">
        <v>4100226037</v>
      </c>
      <c r="F474" t="s">
        <v>839</v>
      </c>
      <c r="G474" s="1">
        <v>45234</v>
      </c>
      <c r="H474">
        <v>5412068</v>
      </c>
      <c r="I474">
        <v>205</v>
      </c>
      <c r="J474" t="s">
        <v>240</v>
      </c>
      <c r="K474" t="s">
        <v>580</v>
      </c>
      <c r="L474" s="3" t="s">
        <v>21</v>
      </c>
      <c r="M474" t="s">
        <v>580</v>
      </c>
      <c r="N474" s="4"/>
      <c r="O474" s="4">
        <v>30843352</v>
      </c>
      <c r="P474" s="4">
        <v>340591</v>
      </c>
      <c r="Q474" s="4">
        <v>64712</v>
      </c>
      <c r="R474" s="4">
        <v>408969</v>
      </c>
    </row>
    <row r="475" spans="1:18" x14ac:dyDescent="0.25">
      <c r="A475" t="s">
        <v>71</v>
      </c>
      <c r="B475" t="s">
        <v>502</v>
      </c>
      <c r="C475">
        <v>61704000</v>
      </c>
      <c r="D475">
        <v>2202</v>
      </c>
      <c r="E475">
        <v>4100226157</v>
      </c>
      <c r="F475" t="s">
        <v>839</v>
      </c>
      <c r="G475" s="1">
        <v>45234</v>
      </c>
      <c r="H475">
        <v>5412069</v>
      </c>
      <c r="I475">
        <v>205</v>
      </c>
      <c r="J475" t="s">
        <v>240</v>
      </c>
      <c r="K475" t="s">
        <v>580</v>
      </c>
      <c r="L475" s="3" t="s">
        <v>21</v>
      </c>
      <c r="M475" t="s">
        <v>580</v>
      </c>
      <c r="N475" s="4"/>
      <c r="O475" s="4">
        <v>30849138</v>
      </c>
      <c r="P475" s="4">
        <v>4344150</v>
      </c>
      <c r="Q475" s="4">
        <v>825389</v>
      </c>
      <c r="R475" s="4">
        <v>5169539</v>
      </c>
    </row>
    <row r="476" spans="1:18" x14ac:dyDescent="0.25">
      <c r="A476" t="s">
        <v>71</v>
      </c>
      <c r="B476" t="s">
        <v>502</v>
      </c>
      <c r="C476">
        <v>61704000</v>
      </c>
      <c r="D476">
        <v>2202</v>
      </c>
      <c r="E476">
        <v>4100226156</v>
      </c>
      <c r="F476" t="s">
        <v>839</v>
      </c>
      <c r="G476" s="1">
        <v>45234</v>
      </c>
      <c r="H476">
        <v>5412070</v>
      </c>
      <c r="I476">
        <v>205</v>
      </c>
      <c r="J476" t="s">
        <v>240</v>
      </c>
      <c r="K476" t="s">
        <v>580</v>
      </c>
      <c r="L476" s="3" t="s">
        <v>21</v>
      </c>
      <c r="M476" t="s">
        <v>580</v>
      </c>
      <c r="N476" s="4"/>
      <c r="O476" s="4">
        <v>30849111</v>
      </c>
      <c r="P476" s="4">
        <v>4344150</v>
      </c>
      <c r="Q476" s="4">
        <v>825389</v>
      </c>
      <c r="R476" s="4">
        <v>5169539</v>
      </c>
    </row>
    <row r="477" spans="1:18" x14ac:dyDescent="0.25">
      <c r="A477" t="s">
        <v>71</v>
      </c>
      <c r="B477" t="s">
        <v>502</v>
      </c>
      <c r="C477">
        <v>61704000</v>
      </c>
      <c r="D477">
        <v>2217</v>
      </c>
      <c r="E477">
        <v>4100226099</v>
      </c>
      <c r="F477" t="s">
        <v>839</v>
      </c>
      <c r="G477" s="1">
        <v>45234</v>
      </c>
      <c r="H477">
        <v>5412071</v>
      </c>
      <c r="I477">
        <v>205</v>
      </c>
      <c r="J477" t="s">
        <v>240</v>
      </c>
      <c r="K477" t="s">
        <v>580</v>
      </c>
      <c r="L477" s="3" t="s">
        <v>21</v>
      </c>
      <c r="M477" t="s">
        <v>580</v>
      </c>
      <c r="N477" s="4"/>
      <c r="O477" s="4">
        <v>30845934</v>
      </c>
      <c r="P477" s="4">
        <v>612500</v>
      </c>
      <c r="Q477" s="4">
        <v>116375</v>
      </c>
      <c r="R477" s="4">
        <v>728875</v>
      </c>
    </row>
    <row r="478" spans="1:18" x14ac:dyDescent="0.25">
      <c r="A478" t="s">
        <v>71</v>
      </c>
      <c r="B478" t="s">
        <v>502</v>
      </c>
      <c r="C478">
        <v>61704000</v>
      </c>
      <c r="D478">
        <v>357</v>
      </c>
      <c r="E478">
        <v>4100226129</v>
      </c>
      <c r="F478" t="s">
        <v>839</v>
      </c>
      <c r="G478" s="1">
        <v>45234</v>
      </c>
      <c r="H478">
        <v>5412072</v>
      </c>
      <c r="I478">
        <v>205</v>
      </c>
      <c r="J478" t="s">
        <v>240</v>
      </c>
      <c r="K478" t="s">
        <v>580</v>
      </c>
      <c r="L478" s="3" t="s">
        <v>21</v>
      </c>
      <c r="M478" t="s">
        <v>580</v>
      </c>
      <c r="N478" s="4"/>
      <c r="O478" s="4">
        <v>30846794</v>
      </c>
      <c r="P478" s="4">
        <v>166215</v>
      </c>
      <c r="Q478" s="4">
        <v>31581</v>
      </c>
      <c r="R478" s="4">
        <v>197796</v>
      </c>
    </row>
    <row r="479" spans="1:18" x14ac:dyDescent="0.25">
      <c r="A479" t="s">
        <v>71</v>
      </c>
      <c r="B479" t="s">
        <v>502</v>
      </c>
      <c r="C479">
        <v>61704000</v>
      </c>
      <c r="D479">
        <v>637</v>
      </c>
      <c r="E479">
        <v>4100226230</v>
      </c>
      <c r="F479" t="s">
        <v>839</v>
      </c>
      <c r="G479" s="1">
        <v>45234</v>
      </c>
      <c r="H479">
        <v>5412458</v>
      </c>
      <c r="I479">
        <v>205</v>
      </c>
      <c r="J479" t="s">
        <v>240</v>
      </c>
      <c r="K479" t="s">
        <v>580</v>
      </c>
      <c r="L479" s="3" t="s">
        <v>21</v>
      </c>
      <c r="M479" t="s">
        <v>580</v>
      </c>
      <c r="N479" s="4"/>
      <c r="O479" s="4">
        <v>30851588</v>
      </c>
      <c r="P479" s="4">
        <v>381666</v>
      </c>
      <c r="Q479" s="4">
        <v>72517</v>
      </c>
      <c r="R479" s="4">
        <v>454183</v>
      </c>
    </row>
    <row r="480" spans="1:18" x14ac:dyDescent="0.25">
      <c r="A480" t="s">
        <v>71</v>
      </c>
      <c r="B480" t="s">
        <v>502</v>
      </c>
      <c r="C480">
        <v>61704000</v>
      </c>
      <c r="D480">
        <v>588</v>
      </c>
      <c r="E480">
        <v>4100226158</v>
      </c>
      <c r="F480" t="s">
        <v>839</v>
      </c>
      <c r="G480" s="1">
        <v>45234</v>
      </c>
      <c r="H480">
        <v>5412459</v>
      </c>
      <c r="I480">
        <v>205</v>
      </c>
      <c r="J480" t="s">
        <v>240</v>
      </c>
      <c r="K480" t="s">
        <v>580</v>
      </c>
      <c r="L480" s="3" t="s">
        <v>21</v>
      </c>
      <c r="M480" t="s">
        <v>580</v>
      </c>
      <c r="N480" s="4"/>
      <c r="O480" s="4">
        <v>30849167</v>
      </c>
      <c r="P480" s="4">
        <v>34758</v>
      </c>
      <c r="Q480" s="4">
        <v>6604</v>
      </c>
      <c r="R480" s="4">
        <v>46658</v>
      </c>
    </row>
    <row r="481" spans="1:18" x14ac:dyDescent="0.25">
      <c r="A481" t="s">
        <v>71</v>
      </c>
      <c r="B481" t="s">
        <v>502</v>
      </c>
      <c r="C481">
        <v>61704000</v>
      </c>
      <c r="D481">
        <v>1981</v>
      </c>
      <c r="E481">
        <v>4100226167</v>
      </c>
      <c r="F481" t="s">
        <v>839</v>
      </c>
      <c r="G481" s="1">
        <v>45236</v>
      </c>
      <c r="H481">
        <v>5412460</v>
      </c>
      <c r="I481">
        <v>205</v>
      </c>
      <c r="J481" t="s">
        <v>240</v>
      </c>
      <c r="K481" t="s">
        <v>580</v>
      </c>
      <c r="L481" s="3" t="s">
        <v>21</v>
      </c>
      <c r="M481" t="s">
        <v>580</v>
      </c>
      <c r="N481" s="4"/>
      <c r="O481" s="4">
        <v>30849232</v>
      </c>
      <c r="P481" s="4">
        <v>140660</v>
      </c>
      <c r="Q481" s="4">
        <v>26725</v>
      </c>
      <c r="R481" s="4">
        <v>167385</v>
      </c>
    </row>
    <row r="482" spans="1:18" x14ac:dyDescent="0.25">
      <c r="A482" t="s">
        <v>71</v>
      </c>
      <c r="B482" t="s">
        <v>502</v>
      </c>
      <c r="C482">
        <v>61704000</v>
      </c>
      <c r="D482">
        <v>2120</v>
      </c>
      <c r="E482">
        <v>4100226235</v>
      </c>
      <c r="F482" t="s">
        <v>839</v>
      </c>
      <c r="G482" s="1">
        <v>45236</v>
      </c>
      <c r="H482">
        <v>5412461</v>
      </c>
      <c r="I482">
        <v>205</v>
      </c>
      <c r="J482" t="s">
        <v>240</v>
      </c>
      <c r="K482" t="s">
        <v>580</v>
      </c>
      <c r="L482" s="3" t="s">
        <v>21</v>
      </c>
      <c r="M482" t="s">
        <v>580</v>
      </c>
      <c r="N482" s="4"/>
      <c r="O482" s="4">
        <v>30848375</v>
      </c>
      <c r="P482" s="4">
        <v>232228</v>
      </c>
      <c r="Q482" s="4">
        <v>44123</v>
      </c>
      <c r="R482" s="4">
        <v>276351</v>
      </c>
    </row>
    <row r="483" spans="1:18" x14ac:dyDescent="0.25">
      <c r="A483" t="s">
        <v>71</v>
      </c>
      <c r="B483" t="s">
        <v>502</v>
      </c>
      <c r="C483">
        <v>61704000</v>
      </c>
      <c r="D483">
        <v>11</v>
      </c>
      <c r="E483">
        <v>4100226176</v>
      </c>
      <c r="F483" t="s">
        <v>839</v>
      </c>
      <c r="G483" s="1">
        <v>45236</v>
      </c>
      <c r="H483">
        <v>5412462</v>
      </c>
      <c r="I483">
        <v>205</v>
      </c>
      <c r="J483" t="s">
        <v>240</v>
      </c>
      <c r="K483" t="s">
        <v>580</v>
      </c>
      <c r="L483" s="3" t="s">
        <v>21</v>
      </c>
      <c r="M483" t="s">
        <v>580</v>
      </c>
      <c r="N483" s="4"/>
      <c r="O483" s="4">
        <v>30849686</v>
      </c>
      <c r="P483" s="4">
        <v>76762</v>
      </c>
      <c r="Q483" s="4">
        <v>14585</v>
      </c>
      <c r="R483" s="4">
        <v>91347</v>
      </c>
    </row>
    <row r="484" spans="1:18" x14ac:dyDescent="0.25">
      <c r="A484" t="s">
        <v>71</v>
      </c>
      <c r="B484" t="s">
        <v>502</v>
      </c>
      <c r="C484">
        <v>61704000</v>
      </c>
      <c r="D484">
        <v>2182</v>
      </c>
      <c r="E484">
        <v>4100226174</v>
      </c>
      <c r="F484" t="s">
        <v>839</v>
      </c>
      <c r="G484" s="1">
        <v>45236</v>
      </c>
      <c r="H484">
        <v>5412514</v>
      </c>
      <c r="I484">
        <v>205</v>
      </c>
      <c r="J484" t="s">
        <v>240</v>
      </c>
      <c r="K484" t="s">
        <v>580</v>
      </c>
      <c r="L484" s="3" t="s">
        <v>21</v>
      </c>
      <c r="M484" t="s">
        <v>580</v>
      </c>
      <c r="N484" s="4"/>
      <c r="O484" s="4">
        <v>30849476</v>
      </c>
      <c r="P484" s="4">
        <v>246647</v>
      </c>
      <c r="Q484" s="4">
        <v>46863</v>
      </c>
      <c r="R484" s="4">
        <v>293510</v>
      </c>
    </row>
    <row r="485" spans="1:18" x14ac:dyDescent="0.25">
      <c r="A485" t="s">
        <v>71</v>
      </c>
      <c r="B485" t="s">
        <v>502</v>
      </c>
      <c r="C485">
        <v>61704000</v>
      </c>
      <c r="D485">
        <v>2189</v>
      </c>
      <c r="E485">
        <v>4100226209</v>
      </c>
      <c r="F485" t="s">
        <v>839</v>
      </c>
      <c r="G485" s="1">
        <v>45236</v>
      </c>
      <c r="H485">
        <v>5412515</v>
      </c>
      <c r="I485">
        <v>205</v>
      </c>
      <c r="J485" t="s">
        <v>240</v>
      </c>
      <c r="K485" t="s">
        <v>580</v>
      </c>
      <c r="L485" s="3" t="s">
        <v>21</v>
      </c>
      <c r="M485" t="s">
        <v>580</v>
      </c>
      <c r="N485" s="4"/>
      <c r="O485" s="4">
        <v>30850142</v>
      </c>
      <c r="P485" s="4">
        <v>43800</v>
      </c>
      <c r="Q485" s="4">
        <v>8322</v>
      </c>
      <c r="R485" s="4">
        <v>52122</v>
      </c>
    </row>
    <row r="486" spans="1:18" x14ac:dyDescent="0.25">
      <c r="A486" t="s">
        <v>71</v>
      </c>
      <c r="B486" t="s">
        <v>502</v>
      </c>
      <c r="C486">
        <v>61704000</v>
      </c>
      <c r="D486">
        <v>2217</v>
      </c>
      <c r="E486">
        <v>4100226188</v>
      </c>
      <c r="F486" t="s">
        <v>839</v>
      </c>
      <c r="G486" s="1">
        <v>45234</v>
      </c>
      <c r="H486">
        <v>5412516</v>
      </c>
      <c r="I486">
        <v>205</v>
      </c>
      <c r="J486" t="s">
        <v>240</v>
      </c>
      <c r="K486" t="s">
        <v>580</v>
      </c>
      <c r="L486" s="3" t="s">
        <v>21</v>
      </c>
      <c r="M486" t="s">
        <v>580</v>
      </c>
      <c r="N486" s="4"/>
      <c r="O486" s="4">
        <v>30850491</v>
      </c>
      <c r="P486" s="4">
        <v>367500</v>
      </c>
      <c r="Q486" s="4">
        <v>69825</v>
      </c>
      <c r="R486" s="4">
        <v>437325</v>
      </c>
    </row>
    <row r="487" spans="1:18" x14ac:dyDescent="0.25">
      <c r="A487" t="s">
        <v>71</v>
      </c>
      <c r="B487" t="s">
        <v>502</v>
      </c>
      <c r="C487">
        <v>61704000</v>
      </c>
      <c r="D487">
        <v>2202</v>
      </c>
      <c r="E487">
        <v>4100226159</v>
      </c>
      <c r="F487" t="s">
        <v>839</v>
      </c>
      <c r="G487" s="1">
        <v>45236</v>
      </c>
      <c r="H487">
        <v>5412654</v>
      </c>
      <c r="I487">
        <v>205</v>
      </c>
      <c r="J487" t="s">
        <v>240</v>
      </c>
      <c r="K487" t="s">
        <v>580</v>
      </c>
      <c r="L487" s="3" t="s">
        <v>21</v>
      </c>
      <c r="M487" t="s">
        <v>580</v>
      </c>
      <c r="N487" s="4"/>
      <c r="O487" s="4">
        <v>30849185</v>
      </c>
      <c r="P487" s="4">
        <v>108432</v>
      </c>
      <c r="Q487" s="4">
        <v>20602</v>
      </c>
      <c r="R487" s="4">
        <v>129034</v>
      </c>
    </row>
    <row r="488" spans="1:18" x14ac:dyDescent="0.25">
      <c r="A488" t="s">
        <v>71</v>
      </c>
      <c r="B488" t="s">
        <v>502</v>
      </c>
      <c r="C488">
        <v>61704000</v>
      </c>
      <c r="D488">
        <v>2202</v>
      </c>
      <c r="E488">
        <v>4100226159</v>
      </c>
      <c r="F488" t="s">
        <v>839</v>
      </c>
      <c r="G488" s="1">
        <v>45236</v>
      </c>
      <c r="H488">
        <v>5412659</v>
      </c>
      <c r="I488">
        <v>205</v>
      </c>
      <c r="J488" t="s">
        <v>240</v>
      </c>
      <c r="K488" t="s">
        <v>580</v>
      </c>
      <c r="L488" s="3" t="s">
        <v>21</v>
      </c>
      <c r="M488" t="s">
        <v>580</v>
      </c>
      <c r="N488" s="4"/>
      <c r="O488" s="4">
        <v>30849192</v>
      </c>
      <c r="P488" s="4">
        <v>108432</v>
      </c>
      <c r="Q488" s="4">
        <v>20602</v>
      </c>
      <c r="R488" s="4">
        <v>129034</v>
      </c>
    </row>
    <row r="489" spans="1:18" x14ac:dyDescent="0.25">
      <c r="A489" t="s">
        <v>71</v>
      </c>
      <c r="B489" t="s">
        <v>502</v>
      </c>
      <c r="C489">
        <v>61704000</v>
      </c>
      <c r="D489">
        <v>2182</v>
      </c>
      <c r="E489">
        <v>4100226171</v>
      </c>
      <c r="F489" t="s">
        <v>839</v>
      </c>
      <c r="G489" s="1">
        <v>45236</v>
      </c>
      <c r="H489">
        <v>5412660</v>
      </c>
      <c r="I489">
        <v>205</v>
      </c>
      <c r="J489" t="s">
        <v>240</v>
      </c>
      <c r="K489" t="s">
        <v>580</v>
      </c>
      <c r="L489" s="3" t="s">
        <v>21</v>
      </c>
      <c r="M489" t="s">
        <v>580</v>
      </c>
      <c r="N489" s="4"/>
      <c r="O489" s="4">
        <v>30849215</v>
      </c>
      <c r="P489" s="4">
        <v>110664</v>
      </c>
      <c r="Q489" s="4">
        <v>21026</v>
      </c>
      <c r="R489" s="4">
        <v>131690</v>
      </c>
    </row>
    <row r="490" spans="1:18" x14ac:dyDescent="0.25">
      <c r="A490" t="s">
        <v>71</v>
      </c>
      <c r="B490" t="s">
        <v>502</v>
      </c>
      <c r="C490">
        <v>61704000</v>
      </c>
      <c r="D490">
        <v>2252</v>
      </c>
      <c r="E490">
        <v>4100226207</v>
      </c>
      <c r="F490" t="s">
        <v>839</v>
      </c>
      <c r="G490" s="1">
        <v>45236</v>
      </c>
      <c r="H490">
        <v>5412661</v>
      </c>
      <c r="I490">
        <v>205</v>
      </c>
      <c r="J490" t="s">
        <v>240</v>
      </c>
      <c r="K490" t="s">
        <v>580</v>
      </c>
      <c r="L490" s="3" t="s">
        <v>21</v>
      </c>
      <c r="M490" t="s">
        <v>580</v>
      </c>
      <c r="N490" s="4"/>
      <c r="O490" s="4">
        <v>30851101</v>
      </c>
      <c r="P490" s="4">
        <v>50174</v>
      </c>
      <c r="Q490" s="4">
        <v>9533</v>
      </c>
      <c r="R490" s="4">
        <v>59707</v>
      </c>
    </row>
    <row r="491" spans="1:18" x14ac:dyDescent="0.25">
      <c r="A491" t="s">
        <v>71</v>
      </c>
      <c r="B491" t="s">
        <v>502</v>
      </c>
      <c r="C491">
        <v>61704000</v>
      </c>
      <c r="D491">
        <v>1708</v>
      </c>
      <c r="E491">
        <v>4100226186</v>
      </c>
      <c r="F491" t="s">
        <v>839</v>
      </c>
      <c r="G491" s="1">
        <v>45234</v>
      </c>
      <c r="H491">
        <v>5412733</v>
      </c>
      <c r="I491">
        <v>205</v>
      </c>
      <c r="J491" t="s">
        <v>240</v>
      </c>
      <c r="K491" t="s">
        <v>580</v>
      </c>
      <c r="L491" s="3" t="s">
        <v>21</v>
      </c>
      <c r="M491" t="s">
        <v>580</v>
      </c>
      <c r="N491" s="4"/>
      <c r="O491" s="4">
        <v>30850267</v>
      </c>
      <c r="P491" s="4">
        <v>78241</v>
      </c>
      <c r="Q491" s="4">
        <v>14866</v>
      </c>
      <c r="R491" s="4">
        <v>93107</v>
      </c>
    </row>
    <row r="492" spans="1:18" x14ac:dyDescent="0.25">
      <c r="A492" t="s">
        <v>71</v>
      </c>
      <c r="B492" t="s">
        <v>502</v>
      </c>
      <c r="C492">
        <v>61704000</v>
      </c>
      <c r="D492">
        <v>2252</v>
      </c>
      <c r="E492">
        <v>4100226240</v>
      </c>
      <c r="F492" t="s">
        <v>839</v>
      </c>
      <c r="G492" s="1">
        <v>45236</v>
      </c>
      <c r="H492">
        <v>5412734</v>
      </c>
      <c r="I492">
        <v>205</v>
      </c>
      <c r="J492" t="s">
        <v>240</v>
      </c>
      <c r="K492" t="s">
        <v>580</v>
      </c>
      <c r="L492" s="3" t="s">
        <v>21</v>
      </c>
      <c r="M492" t="s">
        <v>580</v>
      </c>
      <c r="N492" s="4"/>
      <c r="O492" s="4">
        <v>30851657</v>
      </c>
      <c r="P492" s="4">
        <v>878</v>
      </c>
      <c r="Q492" s="4">
        <v>167</v>
      </c>
      <c r="R492" s="4">
        <v>1045</v>
      </c>
    </row>
    <row r="493" spans="1:18" x14ac:dyDescent="0.25">
      <c r="A493" t="s">
        <v>71</v>
      </c>
      <c r="B493" t="s">
        <v>502</v>
      </c>
      <c r="C493">
        <v>61704000</v>
      </c>
      <c r="D493">
        <v>1967</v>
      </c>
      <c r="E493">
        <v>4100226196</v>
      </c>
      <c r="F493" t="s">
        <v>839</v>
      </c>
      <c r="G493" s="1">
        <v>45236</v>
      </c>
      <c r="H493">
        <v>5412735</v>
      </c>
      <c r="I493">
        <v>205</v>
      </c>
      <c r="J493" t="s">
        <v>240</v>
      </c>
      <c r="K493" t="s">
        <v>580</v>
      </c>
      <c r="L493" s="3" t="s">
        <v>21</v>
      </c>
      <c r="M493" t="s">
        <v>580</v>
      </c>
      <c r="N493" s="4"/>
      <c r="O493" s="4">
        <v>30850881</v>
      </c>
      <c r="P493" s="4">
        <v>76882</v>
      </c>
      <c r="Q493" s="4">
        <v>14608</v>
      </c>
      <c r="R493" s="4">
        <v>91490</v>
      </c>
    </row>
    <row r="494" spans="1:18" x14ac:dyDescent="0.25">
      <c r="A494" t="s">
        <v>71</v>
      </c>
      <c r="B494" t="s">
        <v>502</v>
      </c>
      <c r="C494">
        <v>61704000</v>
      </c>
      <c r="D494">
        <v>2252</v>
      </c>
      <c r="E494">
        <v>4100226206</v>
      </c>
      <c r="F494" t="s">
        <v>839</v>
      </c>
      <c r="G494" s="1">
        <v>45236</v>
      </c>
      <c r="H494">
        <v>5412736</v>
      </c>
      <c r="I494">
        <v>205</v>
      </c>
      <c r="J494" t="s">
        <v>240</v>
      </c>
      <c r="K494" t="s">
        <v>580</v>
      </c>
      <c r="L494" s="3" t="s">
        <v>21</v>
      </c>
      <c r="M494" t="s">
        <v>580</v>
      </c>
      <c r="N494" s="4"/>
      <c r="O494" s="4">
        <v>30851038</v>
      </c>
      <c r="P494" s="4">
        <v>9058</v>
      </c>
      <c r="Q494" s="4">
        <v>1721</v>
      </c>
      <c r="R494" s="4">
        <v>10779</v>
      </c>
    </row>
    <row r="495" spans="1:18" x14ac:dyDescent="0.25">
      <c r="A495" t="s">
        <v>71</v>
      </c>
      <c r="B495" t="s">
        <v>502</v>
      </c>
      <c r="C495">
        <v>61704000</v>
      </c>
      <c r="D495">
        <v>1967</v>
      </c>
      <c r="E495">
        <v>4100226198</v>
      </c>
      <c r="F495" t="s">
        <v>839</v>
      </c>
      <c r="G495" s="1">
        <v>45236</v>
      </c>
      <c r="H495">
        <v>5412737</v>
      </c>
      <c r="I495">
        <v>205</v>
      </c>
      <c r="J495" t="s">
        <v>240</v>
      </c>
      <c r="K495" t="s">
        <v>580</v>
      </c>
      <c r="L495" s="3" t="s">
        <v>21</v>
      </c>
      <c r="M495" t="s">
        <v>580</v>
      </c>
      <c r="N495" s="4"/>
      <c r="O495" s="4">
        <v>30850654</v>
      </c>
      <c r="P495" s="4">
        <v>154949</v>
      </c>
      <c r="Q495" s="4">
        <v>29440</v>
      </c>
      <c r="R495" s="4">
        <v>184389</v>
      </c>
    </row>
    <row r="496" spans="1:18" x14ac:dyDescent="0.25">
      <c r="A496" t="s">
        <v>71</v>
      </c>
      <c r="B496" t="s">
        <v>502</v>
      </c>
      <c r="C496">
        <v>61704000</v>
      </c>
      <c r="D496">
        <v>214</v>
      </c>
      <c r="E496">
        <v>4100226172</v>
      </c>
      <c r="F496" t="s">
        <v>839</v>
      </c>
      <c r="G496" s="1">
        <v>45236</v>
      </c>
      <c r="H496">
        <v>5412738</v>
      </c>
      <c r="I496">
        <v>205</v>
      </c>
      <c r="J496" t="s">
        <v>240</v>
      </c>
      <c r="K496" t="s">
        <v>580</v>
      </c>
      <c r="L496" s="3" t="s">
        <v>21</v>
      </c>
      <c r="M496" t="s">
        <v>580</v>
      </c>
      <c r="N496" s="4"/>
      <c r="O496" s="4">
        <v>30849349</v>
      </c>
      <c r="P496" s="4">
        <v>780772</v>
      </c>
      <c r="Q496" s="4">
        <v>148347</v>
      </c>
      <c r="R496" s="4">
        <v>929119</v>
      </c>
    </row>
    <row r="497" spans="1:18" x14ac:dyDescent="0.25">
      <c r="A497" t="s">
        <v>71</v>
      </c>
      <c r="B497" t="s">
        <v>502</v>
      </c>
      <c r="C497">
        <v>61704000</v>
      </c>
      <c r="D497">
        <v>105</v>
      </c>
      <c r="E497">
        <v>4100226248</v>
      </c>
      <c r="F497" t="s">
        <v>839</v>
      </c>
      <c r="G497" s="1">
        <v>45236</v>
      </c>
      <c r="H497">
        <v>5412740</v>
      </c>
      <c r="I497">
        <v>205</v>
      </c>
      <c r="J497" t="s">
        <v>240</v>
      </c>
      <c r="K497" t="s">
        <v>580</v>
      </c>
      <c r="L497" s="3" t="s">
        <v>21</v>
      </c>
      <c r="M497" t="s">
        <v>580</v>
      </c>
      <c r="N497" s="4"/>
      <c r="O497" s="4">
        <v>30852973</v>
      </c>
      <c r="P497" s="4">
        <v>115692</v>
      </c>
      <c r="Q497" s="4">
        <v>21981</v>
      </c>
      <c r="R497" s="4">
        <v>137673</v>
      </c>
    </row>
    <row r="498" spans="1:18" x14ac:dyDescent="0.25">
      <c r="A498" t="s">
        <v>71</v>
      </c>
      <c r="B498" t="s">
        <v>502</v>
      </c>
      <c r="C498">
        <v>61704000</v>
      </c>
      <c r="D498">
        <v>1265</v>
      </c>
      <c r="E498">
        <v>4100226214</v>
      </c>
      <c r="F498" t="s">
        <v>839</v>
      </c>
      <c r="G498" s="1">
        <v>45234</v>
      </c>
      <c r="H498">
        <v>5412779</v>
      </c>
      <c r="I498">
        <v>205</v>
      </c>
      <c r="J498" t="s">
        <v>240</v>
      </c>
      <c r="K498" t="s">
        <v>580</v>
      </c>
      <c r="L498" s="3" t="s">
        <v>21</v>
      </c>
      <c r="M498" t="s">
        <v>580</v>
      </c>
      <c r="N498" s="4"/>
      <c r="O498" s="4">
        <v>30852702</v>
      </c>
      <c r="P498" s="4">
        <v>1707293</v>
      </c>
      <c r="Q498" s="4">
        <v>324386</v>
      </c>
      <c r="R498" s="4">
        <v>2043103</v>
      </c>
    </row>
    <row r="499" spans="1:18" x14ac:dyDescent="0.25">
      <c r="A499" t="s">
        <v>71</v>
      </c>
      <c r="B499" t="s">
        <v>502</v>
      </c>
      <c r="C499">
        <v>61704000</v>
      </c>
      <c r="D499">
        <v>588</v>
      </c>
      <c r="E499">
        <v>4100226145</v>
      </c>
      <c r="F499" t="s">
        <v>839</v>
      </c>
      <c r="G499" s="1">
        <v>45234</v>
      </c>
      <c r="H499">
        <v>5412780</v>
      </c>
      <c r="I499">
        <v>205</v>
      </c>
      <c r="J499" t="s">
        <v>240</v>
      </c>
      <c r="K499" t="s">
        <v>580</v>
      </c>
      <c r="L499" s="3" t="s">
        <v>21</v>
      </c>
      <c r="M499" t="s">
        <v>580</v>
      </c>
      <c r="N499" s="4"/>
      <c r="O499" s="4">
        <v>30848119</v>
      </c>
      <c r="P499" s="4">
        <v>532752</v>
      </c>
      <c r="Q499" s="4">
        <v>101223</v>
      </c>
      <c r="R499" s="4">
        <v>633975</v>
      </c>
    </row>
    <row r="500" spans="1:18" x14ac:dyDescent="0.25">
      <c r="A500" t="s">
        <v>71</v>
      </c>
      <c r="B500" t="s">
        <v>502</v>
      </c>
      <c r="C500">
        <v>61704000</v>
      </c>
      <c r="D500">
        <v>457</v>
      </c>
      <c r="E500">
        <v>4100226218</v>
      </c>
      <c r="F500" t="s">
        <v>839</v>
      </c>
      <c r="G500" s="1">
        <v>45234</v>
      </c>
      <c r="H500">
        <v>5412781</v>
      </c>
      <c r="I500">
        <v>205</v>
      </c>
      <c r="J500" t="s">
        <v>240</v>
      </c>
      <c r="K500" t="s">
        <v>580</v>
      </c>
      <c r="L500" s="3" t="s">
        <v>21</v>
      </c>
      <c r="M500" t="s">
        <v>580</v>
      </c>
      <c r="N500" s="4"/>
      <c r="O500" s="4">
        <v>30852615</v>
      </c>
      <c r="P500" s="4">
        <v>58945</v>
      </c>
      <c r="Q500" s="4">
        <v>11200</v>
      </c>
      <c r="R500" s="4">
        <v>70145</v>
      </c>
    </row>
    <row r="501" spans="1:18" x14ac:dyDescent="0.25">
      <c r="A501" t="s">
        <v>71</v>
      </c>
      <c r="B501" t="s">
        <v>502</v>
      </c>
      <c r="C501">
        <v>61704000</v>
      </c>
      <c r="D501">
        <v>200</v>
      </c>
      <c r="E501">
        <v>4100226241</v>
      </c>
      <c r="F501" t="s">
        <v>839</v>
      </c>
      <c r="G501" s="1">
        <v>45236</v>
      </c>
      <c r="H501">
        <v>5412845</v>
      </c>
      <c r="I501">
        <v>205</v>
      </c>
      <c r="J501" t="s">
        <v>240</v>
      </c>
      <c r="K501" t="s">
        <v>580</v>
      </c>
      <c r="L501" s="3" t="s">
        <v>21</v>
      </c>
      <c r="M501" t="s">
        <v>580</v>
      </c>
      <c r="N501" s="4"/>
      <c r="O501" s="4">
        <v>30852860</v>
      </c>
      <c r="P501" s="4">
        <v>1360952</v>
      </c>
      <c r="Q501" s="4">
        <v>258581</v>
      </c>
      <c r="R501" s="4">
        <v>1619533</v>
      </c>
    </row>
    <row r="502" spans="1:18" x14ac:dyDescent="0.25">
      <c r="A502" t="s">
        <v>71</v>
      </c>
      <c r="B502" t="s">
        <v>502</v>
      </c>
      <c r="C502">
        <v>61704000</v>
      </c>
      <c r="D502">
        <v>588</v>
      </c>
      <c r="E502">
        <v>4100226145</v>
      </c>
      <c r="F502" t="s">
        <v>839</v>
      </c>
      <c r="G502" s="1">
        <v>45236</v>
      </c>
      <c r="H502">
        <v>5413088</v>
      </c>
      <c r="I502">
        <v>205</v>
      </c>
      <c r="J502" t="s">
        <v>240</v>
      </c>
      <c r="K502" t="s">
        <v>580</v>
      </c>
      <c r="L502" s="3" t="s">
        <v>21</v>
      </c>
      <c r="M502" t="s">
        <v>580</v>
      </c>
      <c r="N502" s="4"/>
      <c r="O502" s="4">
        <v>30847398</v>
      </c>
      <c r="P502" s="4">
        <v>387549</v>
      </c>
      <c r="Q502" s="4">
        <v>73634</v>
      </c>
      <c r="R502" s="4">
        <v>461183</v>
      </c>
    </row>
    <row r="503" spans="1:18" x14ac:dyDescent="0.25">
      <c r="A503" t="s">
        <v>71</v>
      </c>
      <c r="B503" t="s">
        <v>502</v>
      </c>
      <c r="C503">
        <v>61704000</v>
      </c>
      <c r="D503">
        <v>2120</v>
      </c>
      <c r="E503">
        <v>4100226235</v>
      </c>
      <c r="F503" t="s">
        <v>839</v>
      </c>
      <c r="G503" s="1">
        <v>45236</v>
      </c>
      <c r="H503">
        <v>5413090</v>
      </c>
      <c r="I503">
        <v>205</v>
      </c>
      <c r="J503" t="s">
        <v>240</v>
      </c>
      <c r="K503" t="s">
        <v>580</v>
      </c>
      <c r="L503" s="3" t="s">
        <v>21</v>
      </c>
      <c r="M503" t="s">
        <v>580</v>
      </c>
      <c r="N503" s="4"/>
      <c r="O503" s="4">
        <v>30848337</v>
      </c>
      <c r="P503" s="4">
        <v>439839</v>
      </c>
      <c r="Q503" s="4">
        <v>83569</v>
      </c>
      <c r="R503" s="4">
        <v>523408</v>
      </c>
    </row>
    <row r="504" spans="1:18" x14ac:dyDescent="0.25">
      <c r="A504" t="s">
        <v>71</v>
      </c>
      <c r="B504" t="s">
        <v>502</v>
      </c>
      <c r="C504">
        <v>61704000</v>
      </c>
      <c r="D504">
        <v>356</v>
      </c>
      <c r="E504">
        <v>4100226142</v>
      </c>
      <c r="F504" t="s">
        <v>839</v>
      </c>
      <c r="G504" s="1">
        <v>45236</v>
      </c>
      <c r="H504">
        <v>5413091</v>
      </c>
      <c r="I504">
        <v>205</v>
      </c>
      <c r="J504" t="s">
        <v>240</v>
      </c>
      <c r="K504" t="s">
        <v>580</v>
      </c>
      <c r="L504" s="3" t="s">
        <v>21</v>
      </c>
      <c r="M504" t="s">
        <v>580</v>
      </c>
      <c r="N504" s="4"/>
      <c r="O504" s="4">
        <v>30847358</v>
      </c>
      <c r="P504" s="4">
        <v>170760</v>
      </c>
      <c r="Q504" s="4">
        <v>32444</v>
      </c>
      <c r="R504" s="4">
        <v>203204</v>
      </c>
    </row>
    <row r="505" spans="1:18" x14ac:dyDescent="0.25">
      <c r="A505" t="s">
        <v>71</v>
      </c>
      <c r="B505" t="s">
        <v>502</v>
      </c>
      <c r="C505">
        <v>61704000</v>
      </c>
      <c r="D505">
        <v>1442</v>
      </c>
      <c r="E505">
        <v>4100226298</v>
      </c>
      <c r="F505" t="s">
        <v>839</v>
      </c>
      <c r="G505" s="1">
        <v>45234</v>
      </c>
      <c r="H505">
        <v>5413092</v>
      </c>
      <c r="I505">
        <v>205</v>
      </c>
      <c r="J505" t="s">
        <v>240</v>
      </c>
      <c r="K505" t="s">
        <v>580</v>
      </c>
      <c r="L505" s="3" t="s">
        <v>21</v>
      </c>
      <c r="M505" t="s">
        <v>580</v>
      </c>
      <c r="N505" s="4"/>
      <c r="O505" s="4">
        <v>30855737</v>
      </c>
      <c r="P505" s="4">
        <v>115240</v>
      </c>
      <c r="Q505" s="4">
        <v>21896</v>
      </c>
      <c r="R505" s="4">
        <v>137136</v>
      </c>
    </row>
    <row r="506" spans="1:18" x14ac:dyDescent="0.25">
      <c r="A506" t="s">
        <v>71</v>
      </c>
      <c r="B506" t="s">
        <v>502</v>
      </c>
      <c r="C506">
        <v>61704000</v>
      </c>
      <c r="D506">
        <v>1442</v>
      </c>
      <c r="E506">
        <v>4100226284</v>
      </c>
      <c r="F506" t="s">
        <v>839</v>
      </c>
      <c r="G506" s="1">
        <v>45234</v>
      </c>
      <c r="H506">
        <v>5413093</v>
      </c>
      <c r="I506">
        <v>205</v>
      </c>
      <c r="J506" t="s">
        <v>240</v>
      </c>
      <c r="K506" t="s">
        <v>580</v>
      </c>
      <c r="L506" s="3" t="s">
        <v>21</v>
      </c>
      <c r="M506" t="s">
        <v>580</v>
      </c>
      <c r="N506" s="4"/>
      <c r="O506" s="4">
        <v>30854149</v>
      </c>
      <c r="P506" s="4">
        <v>146160</v>
      </c>
      <c r="Q506" s="4">
        <v>27770</v>
      </c>
      <c r="R506" s="4">
        <v>173930</v>
      </c>
    </row>
    <row r="507" spans="1:18" x14ac:dyDescent="0.25">
      <c r="A507" t="s">
        <v>71</v>
      </c>
      <c r="B507" t="s">
        <v>502</v>
      </c>
      <c r="C507">
        <v>61704000</v>
      </c>
      <c r="D507">
        <v>1683</v>
      </c>
      <c r="E507">
        <v>4100226288</v>
      </c>
      <c r="F507" t="s">
        <v>839</v>
      </c>
      <c r="G507" s="1">
        <v>45234</v>
      </c>
      <c r="H507">
        <v>5413094</v>
      </c>
      <c r="I507">
        <v>205</v>
      </c>
      <c r="J507" t="s">
        <v>240</v>
      </c>
      <c r="K507" t="s">
        <v>580</v>
      </c>
      <c r="L507" s="3" t="s">
        <v>21</v>
      </c>
      <c r="M507" t="s">
        <v>580</v>
      </c>
      <c r="N507" s="4"/>
      <c r="O507" s="4">
        <v>30854503</v>
      </c>
      <c r="P507" s="4">
        <v>29120</v>
      </c>
      <c r="Q507" s="4">
        <v>5533</v>
      </c>
      <c r="R507" s="4">
        <v>34653</v>
      </c>
    </row>
    <row r="508" spans="1:18" x14ac:dyDescent="0.25">
      <c r="A508" t="s">
        <v>71</v>
      </c>
      <c r="B508" t="s">
        <v>502</v>
      </c>
      <c r="C508">
        <v>61704000</v>
      </c>
      <c r="D508">
        <v>1062</v>
      </c>
      <c r="E508">
        <v>4100226315</v>
      </c>
      <c r="F508" t="s">
        <v>839</v>
      </c>
      <c r="G508" s="1">
        <v>45234</v>
      </c>
      <c r="H508">
        <v>5413147</v>
      </c>
      <c r="I508">
        <v>205</v>
      </c>
      <c r="J508" t="s">
        <v>240</v>
      </c>
      <c r="K508" t="s">
        <v>580</v>
      </c>
      <c r="L508" s="3" t="s">
        <v>21</v>
      </c>
      <c r="M508" t="s">
        <v>580</v>
      </c>
      <c r="N508" s="4"/>
      <c r="O508" s="4">
        <v>30855794</v>
      </c>
      <c r="P508" s="4">
        <v>726194</v>
      </c>
      <c r="Q508" s="4">
        <v>137977</v>
      </c>
      <c r="R508" s="4">
        <v>870668</v>
      </c>
    </row>
    <row r="509" spans="1:18" x14ac:dyDescent="0.25">
      <c r="A509" t="s">
        <v>71</v>
      </c>
      <c r="B509" t="s">
        <v>502</v>
      </c>
      <c r="C509">
        <v>61704000</v>
      </c>
      <c r="D509">
        <v>2233</v>
      </c>
      <c r="E509">
        <v>4100226134</v>
      </c>
      <c r="F509" t="s">
        <v>839</v>
      </c>
      <c r="G509" s="1">
        <v>45236</v>
      </c>
      <c r="H509">
        <v>5413284</v>
      </c>
      <c r="I509">
        <v>205</v>
      </c>
      <c r="J509" t="s">
        <v>240</v>
      </c>
      <c r="K509" t="s">
        <v>580</v>
      </c>
      <c r="L509" s="3" t="s">
        <v>21</v>
      </c>
      <c r="M509" t="s">
        <v>580</v>
      </c>
      <c r="N509" s="4"/>
      <c r="O509" s="4">
        <v>30842865</v>
      </c>
      <c r="P509" s="4">
        <v>3854400</v>
      </c>
      <c r="Q509" s="4">
        <v>732336</v>
      </c>
      <c r="R509" s="4">
        <v>4586736</v>
      </c>
    </row>
    <row r="510" spans="1:18" x14ac:dyDescent="0.25">
      <c r="A510" t="s">
        <v>71</v>
      </c>
      <c r="B510" t="s">
        <v>502</v>
      </c>
      <c r="C510">
        <v>61704000</v>
      </c>
      <c r="D510">
        <v>2093</v>
      </c>
      <c r="E510">
        <v>4100226137</v>
      </c>
      <c r="F510" t="s">
        <v>839</v>
      </c>
      <c r="G510" s="1">
        <v>45236</v>
      </c>
      <c r="H510">
        <v>5413285</v>
      </c>
      <c r="I510">
        <v>205</v>
      </c>
      <c r="J510" t="s">
        <v>240</v>
      </c>
      <c r="K510" t="s">
        <v>580</v>
      </c>
      <c r="L510" s="3" t="s">
        <v>21</v>
      </c>
      <c r="M510" t="s">
        <v>580</v>
      </c>
      <c r="N510" s="4"/>
      <c r="O510" s="4">
        <v>30847118</v>
      </c>
      <c r="P510" s="4">
        <v>266712</v>
      </c>
      <c r="Q510" s="4">
        <v>50675</v>
      </c>
      <c r="R510" s="4">
        <v>317387</v>
      </c>
    </row>
    <row r="511" spans="1:18" x14ac:dyDescent="0.25">
      <c r="A511" t="s">
        <v>71</v>
      </c>
      <c r="B511" t="s">
        <v>502</v>
      </c>
      <c r="C511">
        <v>61704000</v>
      </c>
      <c r="D511">
        <v>128</v>
      </c>
      <c r="E511">
        <v>4100226175</v>
      </c>
      <c r="F511" t="s">
        <v>839</v>
      </c>
      <c r="G511" s="1">
        <v>45236</v>
      </c>
      <c r="H511">
        <v>5413286</v>
      </c>
      <c r="I511">
        <v>205</v>
      </c>
      <c r="J511" t="s">
        <v>240</v>
      </c>
      <c r="K511" t="s">
        <v>580</v>
      </c>
      <c r="L511" s="3" t="s">
        <v>21</v>
      </c>
      <c r="M511" t="s">
        <v>580</v>
      </c>
      <c r="N511" s="4"/>
      <c r="O511" s="4">
        <v>30849645</v>
      </c>
      <c r="P511" s="4">
        <v>137040</v>
      </c>
      <c r="Q511" s="4">
        <v>26038</v>
      </c>
      <c r="R511" s="4">
        <v>163078</v>
      </c>
    </row>
    <row r="512" spans="1:18" x14ac:dyDescent="0.25">
      <c r="A512" t="s">
        <v>71</v>
      </c>
      <c r="B512" t="s">
        <v>502</v>
      </c>
      <c r="C512">
        <v>61704000</v>
      </c>
      <c r="D512">
        <v>2093</v>
      </c>
      <c r="E512">
        <v>4100226127</v>
      </c>
      <c r="F512" t="s">
        <v>839</v>
      </c>
      <c r="G512" s="1">
        <v>45236</v>
      </c>
      <c r="H512">
        <v>5413287</v>
      </c>
      <c r="I512">
        <v>205</v>
      </c>
      <c r="J512" t="s">
        <v>240</v>
      </c>
      <c r="K512" t="s">
        <v>580</v>
      </c>
      <c r="L512" s="3" t="s">
        <v>21</v>
      </c>
      <c r="M512" t="s">
        <v>580</v>
      </c>
      <c r="N512" s="4"/>
      <c r="O512" s="4">
        <v>30846547</v>
      </c>
      <c r="P512" s="4">
        <v>78403</v>
      </c>
      <c r="Q512" s="4">
        <v>14897</v>
      </c>
      <c r="R512" s="4">
        <v>93300</v>
      </c>
    </row>
    <row r="513" spans="1:18" x14ac:dyDescent="0.25">
      <c r="A513" t="s">
        <v>71</v>
      </c>
      <c r="B513" t="s">
        <v>502</v>
      </c>
      <c r="C513">
        <v>61704000</v>
      </c>
      <c r="D513">
        <v>2093</v>
      </c>
      <c r="E513">
        <v>4100226127</v>
      </c>
      <c r="F513" t="s">
        <v>839</v>
      </c>
      <c r="G513" s="1">
        <v>45236</v>
      </c>
      <c r="H513">
        <v>5413288</v>
      </c>
      <c r="I513">
        <v>205</v>
      </c>
      <c r="J513" t="s">
        <v>240</v>
      </c>
      <c r="K513" t="s">
        <v>580</v>
      </c>
      <c r="L513" s="3" t="s">
        <v>21</v>
      </c>
      <c r="M513" t="s">
        <v>580</v>
      </c>
      <c r="N513" s="4"/>
      <c r="O513" s="4">
        <v>30846560</v>
      </c>
      <c r="P513" s="4">
        <v>56618</v>
      </c>
      <c r="Q513" s="4">
        <v>10757</v>
      </c>
      <c r="R513" s="4">
        <v>67375</v>
      </c>
    </row>
    <row r="514" spans="1:18" x14ac:dyDescent="0.25">
      <c r="A514" t="s">
        <v>71</v>
      </c>
      <c r="B514" t="s">
        <v>502</v>
      </c>
      <c r="C514">
        <v>61704000</v>
      </c>
      <c r="D514">
        <v>2093</v>
      </c>
      <c r="E514">
        <v>4100226127</v>
      </c>
      <c r="F514" t="s">
        <v>839</v>
      </c>
      <c r="G514" s="1">
        <v>45236</v>
      </c>
      <c r="H514">
        <v>5413289</v>
      </c>
      <c r="I514">
        <v>205</v>
      </c>
      <c r="J514" t="s">
        <v>240</v>
      </c>
      <c r="K514" t="s">
        <v>580</v>
      </c>
      <c r="L514" s="3" t="s">
        <v>21</v>
      </c>
      <c r="M514" t="s">
        <v>580</v>
      </c>
      <c r="N514" s="4"/>
      <c r="O514" s="4">
        <v>30846574</v>
      </c>
      <c r="P514" s="4">
        <v>95484</v>
      </c>
      <c r="Q514" s="4">
        <v>18142</v>
      </c>
      <c r="R514" s="4">
        <v>113626</v>
      </c>
    </row>
    <row r="515" spans="1:18" x14ac:dyDescent="0.25">
      <c r="A515" t="s">
        <v>71</v>
      </c>
      <c r="B515" t="s">
        <v>502</v>
      </c>
      <c r="C515">
        <v>61704000</v>
      </c>
      <c r="D515">
        <v>855</v>
      </c>
      <c r="E515">
        <v>4100226191</v>
      </c>
      <c r="F515" t="s">
        <v>839</v>
      </c>
      <c r="G515" s="1">
        <v>45236</v>
      </c>
      <c r="H515">
        <v>5413290</v>
      </c>
      <c r="I515">
        <v>205</v>
      </c>
      <c r="J515" t="s">
        <v>240</v>
      </c>
      <c r="K515" t="s">
        <v>580</v>
      </c>
      <c r="L515" s="3" t="s">
        <v>21</v>
      </c>
      <c r="M515" t="s">
        <v>580</v>
      </c>
      <c r="N515" s="4"/>
      <c r="O515" s="4">
        <v>30850562</v>
      </c>
      <c r="P515" s="4">
        <v>30611</v>
      </c>
      <c r="Q515" s="4">
        <v>5816</v>
      </c>
      <c r="R515" s="4">
        <v>36427</v>
      </c>
    </row>
    <row r="516" spans="1:18" x14ac:dyDescent="0.25">
      <c r="A516" t="s">
        <v>71</v>
      </c>
      <c r="B516" t="s">
        <v>502</v>
      </c>
      <c r="C516">
        <v>61704000</v>
      </c>
      <c r="D516">
        <v>2140</v>
      </c>
      <c r="E516">
        <v>4100226238</v>
      </c>
      <c r="F516" t="s">
        <v>839</v>
      </c>
      <c r="G516" s="1">
        <v>45236</v>
      </c>
      <c r="H516">
        <v>5413291</v>
      </c>
      <c r="I516">
        <v>205</v>
      </c>
      <c r="J516" t="s">
        <v>240</v>
      </c>
      <c r="K516" t="s">
        <v>580</v>
      </c>
      <c r="L516" s="3" t="s">
        <v>21</v>
      </c>
      <c r="M516" t="s">
        <v>580</v>
      </c>
      <c r="N516" s="4"/>
      <c r="O516" s="4">
        <v>30851652</v>
      </c>
      <c r="P516" s="4">
        <v>8060</v>
      </c>
      <c r="Q516" s="4">
        <v>1531</v>
      </c>
      <c r="R516" s="4">
        <v>9591</v>
      </c>
    </row>
    <row r="517" spans="1:18" x14ac:dyDescent="0.25">
      <c r="A517" t="s">
        <v>71</v>
      </c>
      <c r="B517" t="s">
        <v>502</v>
      </c>
      <c r="C517">
        <v>61704000</v>
      </c>
      <c r="D517">
        <v>2233</v>
      </c>
      <c r="E517">
        <v>4100226134</v>
      </c>
      <c r="F517" t="s">
        <v>839</v>
      </c>
      <c r="G517" s="1">
        <v>45236</v>
      </c>
      <c r="H517">
        <v>5413292</v>
      </c>
      <c r="I517">
        <v>205</v>
      </c>
      <c r="J517" t="s">
        <v>240</v>
      </c>
      <c r="K517" t="s">
        <v>580</v>
      </c>
      <c r="L517" s="3" t="s">
        <v>21</v>
      </c>
      <c r="M517" t="s">
        <v>580</v>
      </c>
      <c r="N517" s="4"/>
      <c r="O517" s="4">
        <v>30842857</v>
      </c>
      <c r="P517" s="4">
        <v>3854400</v>
      </c>
      <c r="Q517" s="4">
        <v>732336</v>
      </c>
      <c r="R517" s="4">
        <v>4586736</v>
      </c>
    </row>
    <row r="518" spans="1:18" x14ac:dyDescent="0.25">
      <c r="A518" t="s">
        <v>71</v>
      </c>
      <c r="B518" t="s">
        <v>502</v>
      </c>
      <c r="C518">
        <v>61704000</v>
      </c>
      <c r="D518">
        <v>2233</v>
      </c>
      <c r="E518">
        <v>4100226134</v>
      </c>
      <c r="F518" t="s">
        <v>839</v>
      </c>
      <c r="G518" s="1">
        <v>45236</v>
      </c>
      <c r="H518">
        <v>5413293</v>
      </c>
      <c r="I518">
        <v>205</v>
      </c>
      <c r="J518" t="s">
        <v>240</v>
      </c>
      <c r="K518" t="s">
        <v>580</v>
      </c>
      <c r="L518" s="3" t="s">
        <v>21</v>
      </c>
      <c r="M518" t="s">
        <v>580</v>
      </c>
      <c r="N518" s="4"/>
      <c r="O518" s="4">
        <v>30842871</v>
      </c>
      <c r="P518" s="4">
        <v>3854400</v>
      </c>
      <c r="Q518" s="4">
        <v>732336</v>
      </c>
      <c r="R518" s="4">
        <v>4586736</v>
      </c>
    </row>
    <row r="519" spans="1:18" x14ac:dyDescent="0.25">
      <c r="A519" t="s">
        <v>71</v>
      </c>
      <c r="B519" t="s">
        <v>502</v>
      </c>
      <c r="C519">
        <v>61704000</v>
      </c>
      <c r="D519">
        <v>2093</v>
      </c>
      <c r="E519">
        <v>4100226300</v>
      </c>
      <c r="F519" t="s">
        <v>839</v>
      </c>
      <c r="G519" s="1">
        <v>45236</v>
      </c>
      <c r="H519">
        <v>5413294</v>
      </c>
      <c r="I519">
        <v>205</v>
      </c>
      <c r="J519" t="s">
        <v>240</v>
      </c>
      <c r="K519" t="s">
        <v>580</v>
      </c>
      <c r="L519" s="3" t="s">
        <v>21</v>
      </c>
      <c r="M519" t="s">
        <v>580</v>
      </c>
      <c r="N519" s="4"/>
      <c r="O519" s="4">
        <v>30855775</v>
      </c>
      <c r="P519" s="4">
        <v>181170</v>
      </c>
      <c r="Q519" s="4">
        <v>34422</v>
      </c>
      <c r="R519" s="4">
        <v>215592</v>
      </c>
    </row>
    <row r="520" spans="1:18" x14ac:dyDescent="0.25">
      <c r="A520" t="s">
        <v>71</v>
      </c>
      <c r="B520" t="s">
        <v>502</v>
      </c>
      <c r="C520">
        <v>61704000</v>
      </c>
      <c r="D520">
        <v>2089</v>
      </c>
      <c r="E520">
        <v>4100226267</v>
      </c>
      <c r="F520" t="s">
        <v>839</v>
      </c>
      <c r="G520" s="1">
        <v>45236</v>
      </c>
      <c r="H520">
        <v>5413295</v>
      </c>
      <c r="I520">
        <v>205</v>
      </c>
      <c r="J520" t="s">
        <v>240</v>
      </c>
      <c r="K520" t="s">
        <v>580</v>
      </c>
      <c r="L520" s="3" t="s">
        <v>21</v>
      </c>
      <c r="M520" t="s">
        <v>580</v>
      </c>
      <c r="N520" s="4"/>
      <c r="O520" s="4">
        <v>30853584</v>
      </c>
      <c r="P520" s="4">
        <v>74120</v>
      </c>
      <c r="Q520" s="4">
        <v>14083</v>
      </c>
      <c r="R520" s="4">
        <v>88203</v>
      </c>
    </row>
    <row r="521" spans="1:18" x14ac:dyDescent="0.25">
      <c r="A521" t="s">
        <v>71</v>
      </c>
      <c r="B521" t="s">
        <v>502</v>
      </c>
      <c r="C521">
        <v>61704000</v>
      </c>
      <c r="D521">
        <v>80</v>
      </c>
      <c r="E521">
        <v>4100226251</v>
      </c>
      <c r="F521" t="s">
        <v>839</v>
      </c>
      <c r="G521" s="1">
        <v>45236</v>
      </c>
      <c r="H521">
        <v>5413296</v>
      </c>
      <c r="I521">
        <v>205</v>
      </c>
      <c r="J521" t="s">
        <v>240</v>
      </c>
      <c r="K521" t="s">
        <v>580</v>
      </c>
      <c r="L521" s="3" t="s">
        <v>21</v>
      </c>
      <c r="M521" t="s">
        <v>580</v>
      </c>
      <c r="N521" s="4"/>
      <c r="O521" s="4">
        <v>30853547</v>
      </c>
      <c r="P521" s="4">
        <v>38320</v>
      </c>
      <c r="Q521" s="4">
        <v>7281</v>
      </c>
      <c r="R521" s="4">
        <v>45601</v>
      </c>
    </row>
    <row r="522" spans="1:18" x14ac:dyDescent="0.25">
      <c r="A522" t="s">
        <v>71</v>
      </c>
      <c r="B522" t="s">
        <v>502</v>
      </c>
      <c r="C522">
        <v>61704000</v>
      </c>
      <c r="D522">
        <v>1988</v>
      </c>
      <c r="E522">
        <v>4100226293</v>
      </c>
      <c r="F522" t="s">
        <v>839</v>
      </c>
      <c r="G522" s="1">
        <v>45236</v>
      </c>
      <c r="H522">
        <v>5413297</v>
      </c>
      <c r="I522">
        <v>205</v>
      </c>
      <c r="J522" t="s">
        <v>240</v>
      </c>
      <c r="K522" t="s">
        <v>580</v>
      </c>
      <c r="L522" s="3" t="s">
        <v>21</v>
      </c>
      <c r="M522" t="s">
        <v>580</v>
      </c>
      <c r="N522" s="4"/>
      <c r="O522" s="4">
        <v>30855702</v>
      </c>
      <c r="P522" s="4">
        <v>69015</v>
      </c>
      <c r="Q522" s="4">
        <v>13113</v>
      </c>
      <c r="R522" s="4">
        <v>82128</v>
      </c>
    </row>
    <row r="523" spans="1:18" x14ac:dyDescent="0.25">
      <c r="A523" t="s">
        <v>71</v>
      </c>
      <c r="B523" t="s">
        <v>502</v>
      </c>
      <c r="C523">
        <v>61704000</v>
      </c>
      <c r="D523">
        <v>722</v>
      </c>
      <c r="E523">
        <v>4100226255</v>
      </c>
      <c r="F523" t="s">
        <v>839</v>
      </c>
      <c r="G523" s="1">
        <v>45236</v>
      </c>
      <c r="H523">
        <v>5413298</v>
      </c>
      <c r="I523">
        <v>205</v>
      </c>
      <c r="J523" t="s">
        <v>240</v>
      </c>
      <c r="K523" t="s">
        <v>580</v>
      </c>
      <c r="L523" s="3" t="s">
        <v>21</v>
      </c>
      <c r="M523" t="s">
        <v>580</v>
      </c>
      <c r="N523" s="4"/>
      <c r="O523" s="4">
        <v>30853554</v>
      </c>
      <c r="P523" s="4">
        <v>43800</v>
      </c>
      <c r="Q523" s="4">
        <v>8322</v>
      </c>
      <c r="R523" s="4">
        <v>52122</v>
      </c>
    </row>
    <row r="524" spans="1:18" x14ac:dyDescent="0.25">
      <c r="A524" t="s">
        <v>71</v>
      </c>
      <c r="B524" t="s">
        <v>502</v>
      </c>
      <c r="C524">
        <v>61704000</v>
      </c>
      <c r="D524">
        <v>1709</v>
      </c>
      <c r="E524">
        <v>4100226272</v>
      </c>
      <c r="F524" t="s">
        <v>839</v>
      </c>
      <c r="G524" s="1">
        <v>45236</v>
      </c>
      <c r="H524">
        <v>5413299</v>
      </c>
      <c r="I524">
        <v>205</v>
      </c>
      <c r="J524" t="s">
        <v>240</v>
      </c>
      <c r="K524" t="s">
        <v>580</v>
      </c>
      <c r="L524" s="3" t="s">
        <v>21</v>
      </c>
      <c r="M524" t="s">
        <v>580</v>
      </c>
      <c r="N524" s="4"/>
      <c r="O524" s="4">
        <v>30854042</v>
      </c>
      <c r="P524" s="4">
        <v>373651</v>
      </c>
      <c r="Q524" s="4">
        <v>70994</v>
      </c>
      <c r="R524" s="4">
        <v>444645</v>
      </c>
    </row>
    <row r="525" spans="1:18" x14ac:dyDescent="0.25">
      <c r="A525" t="s">
        <v>71</v>
      </c>
      <c r="B525" t="s">
        <v>502</v>
      </c>
      <c r="C525">
        <v>61704000</v>
      </c>
      <c r="D525">
        <v>1265</v>
      </c>
      <c r="E525">
        <v>4100226214</v>
      </c>
      <c r="F525" t="s">
        <v>839</v>
      </c>
      <c r="G525" s="1">
        <v>45234</v>
      </c>
      <c r="H525">
        <v>5413315</v>
      </c>
      <c r="I525">
        <v>205</v>
      </c>
      <c r="J525" t="s">
        <v>240</v>
      </c>
      <c r="K525" t="s">
        <v>580</v>
      </c>
      <c r="L525" s="3" t="s">
        <v>21</v>
      </c>
      <c r="M525" t="s">
        <v>580</v>
      </c>
      <c r="N525" s="4"/>
      <c r="O525" s="4">
        <v>30852778</v>
      </c>
      <c r="P525" s="4">
        <v>351977</v>
      </c>
      <c r="Q525" s="4">
        <v>66876</v>
      </c>
      <c r="R525" s="4">
        <v>418853</v>
      </c>
    </row>
    <row r="526" spans="1:18" x14ac:dyDescent="0.25">
      <c r="A526" t="s">
        <v>71</v>
      </c>
      <c r="B526" t="s">
        <v>502</v>
      </c>
      <c r="C526">
        <v>61704000</v>
      </c>
      <c r="D526">
        <v>2202</v>
      </c>
      <c r="E526">
        <v>4100226205</v>
      </c>
      <c r="F526" t="s">
        <v>839</v>
      </c>
      <c r="G526" s="1">
        <v>45234</v>
      </c>
      <c r="H526">
        <v>5413316</v>
      </c>
      <c r="I526">
        <v>205</v>
      </c>
      <c r="J526" t="s">
        <v>240</v>
      </c>
      <c r="K526" t="s">
        <v>580</v>
      </c>
      <c r="L526" s="3" t="s">
        <v>21</v>
      </c>
      <c r="M526" t="s">
        <v>580</v>
      </c>
      <c r="N526" s="4"/>
      <c r="O526" s="4">
        <v>30852567</v>
      </c>
      <c r="P526" s="4">
        <v>328541</v>
      </c>
      <c r="Q526" s="4">
        <v>62423</v>
      </c>
      <c r="R526" s="4">
        <v>397461</v>
      </c>
    </row>
    <row r="527" spans="1:18" x14ac:dyDescent="0.25">
      <c r="A527" t="s">
        <v>71</v>
      </c>
      <c r="B527" t="s">
        <v>502</v>
      </c>
      <c r="C527">
        <v>61704000</v>
      </c>
      <c r="D527">
        <v>1937</v>
      </c>
      <c r="E527">
        <v>4100226194</v>
      </c>
      <c r="F527" t="s">
        <v>839</v>
      </c>
      <c r="G527" s="1">
        <v>45236</v>
      </c>
      <c r="H527">
        <v>5413344</v>
      </c>
      <c r="I527">
        <v>205</v>
      </c>
      <c r="J527" t="s">
        <v>240</v>
      </c>
      <c r="K527" t="s">
        <v>580</v>
      </c>
      <c r="L527" s="3" t="s">
        <v>21</v>
      </c>
      <c r="M527" t="s">
        <v>580</v>
      </c>
      <c r="N527" s="4"/>
      <c r="O527" s="4">
        <v>30852538</v>
      </c>
      <c r="P527" s="4">
        <v>73000</v>
      </c>
      <c r="Q527" s="4">
        <v>13870</v>
      </c>
      <c r="R527" s="4">
        <v>86870</v>
      </c>
    </row>
    <row r="528" spans="1:18" x14ac:dyDescent="0.25">
      <c r="A528" t="s">
        <v>71</v>
      </c>
      <c r="B528" t="s">
        <v>502</v>
      </c>
      <c r="C528">
        <v>61704000</v>
      </c>
      <c r="D528">
        <v>744</v>
      </c>
      <c r="E528">
        <v>4100226287</v>
      </c>
      <c r="F528" t="s">
        <v>839</v>
      </c>
      <c r="G528" s="1">
        <v>45236</v>
      </c>
      <c r="H528">
        <v>5413381</v>
      </c>
      <c r="I528">
        <v>205</v>
      </c>
      <c r="J528" t="s">
        <v>240</v>
      </c>
      <c r="K528" t="s">
        <v>580</v>
      </c>
      <c r="L528" s="3" t="s">
        <v>21</v>
      </c>
      <c r="M528" t="s">
        <v>580</v>
      </c>
      <c r="N528" s="4"/>
      <c r="O528" s="4">
        <v>30854283</v>
      </c>
      <c r="P528" s="4">
        <v>172963</v>
      </c>
      <c r="Q528" s="4">
        <v>32863</v>
      </c>
      <c r="R528" s="4">
        <v>205826</v>
      </c>
    </row>
    <row r="529" spans="1:18" x14ac:dyDescent="0.25">
      <c r="A529" t="s">
        <v>71</v>
      </c>
      <c r="B529" t="s">
        <v>502</v>
      </c>
      <c r="C529">
        <v>61704000</v>
      </c>
      <c r="D529">
        <v>2252</v>
      </c>
      <c r="E529">
        <v>4100226321</v>
      </c>
      <c r="F529" t="s">
        <v>839</v>
      </c>
      <c r="G529" s="1">
        <v>45236</v>
      </c>
      <c r="H529">
        <v>5413472</v>
      </c>
      <c r="I529">
        <v>205</v>
      </c>
      <c r="J529" t="s">
        <v>240</v>
      </c>
      <c r="K529" t="s">
        <v>580</v>
      </c>
      <c r="L529" s="3" t="s">
        <v>21</v>
      </c>
      <c r="M529" t="s">
        <v>580</v>
      </c>
      <c r="N529" s="4"/>
      <c r="O529" s="4">
        <v>30857878</v>
      </c>
      <c r="P529" s="4">
        <v>36024</v>
      </c>
      <c r="Q529" s="4">
        <v>6845</v>
      </c>
      <c r="R529" s="4">
        <v>42869</v>
      </c>
    </row>
    <row r="530" spans="1:18" x14ac:dyDescent="0.25">
      <c r="A530" t="s">
        <v>71</v>
      </c>
      <c r="B530" t="s">
        <v>502</v>
      </c>
      <c r="C530">
        <v>61704000</v>
      </c>
      <c r="D530">
        <v>2233</v>
      </c>
      <c r="E530">
        <v>4100226134</v>
      </c>
      <c r="F530" t="s">
        <v>839</v>
      </c>
      <c r="G530" s="1">
        <v>45236</v>
      </c>
      <c r="H530">
        <v>5413880</v>
      </c>
      <c r="I530">
        <v>205</v>
      </c>
      <c r="J530" t="s">
        <v>240</v>
      </c>
      <c r="K530" t="s">
        <v>580</v>
      </c>
      <c r="L530" s="3" t="s">
        <v>21</v>
      </c>
      <c r="M530" t="s">
        <v>580</v>
      </c>
      <c r="N530" s="4"/>
      <c r="O530" s="4">
        <v>30842889</v>
      </c>
      <c r="P530" s="4">
        <v>2943360</v>
      </c>
      <c r="Q530" s="4">
        <v>559238</v>
      </c>
      <c r="R530" s="4">
        <v>3502598</v>
      </c>
    </row>
    <row r="531" spans="1:18" x14ac:dyDescent="0.25">
      <c r="A531" t="s">
        <v>71</v>
      </c>
      <c r="B531" t="s">
        <v>502</v>
      </c>
      <c r="C531">
        <v>61704000</v>
      </c>
      <c r="D531">
        <v>2199</v>
      </c>
      <c r="E531">
        <v>4100226096</v>
      </c>
      <c r="F531" t="s">
        <v>839</v>
      </c>
      <c r="G531" s="1">
        <v>45237</v>
      </c>
      <c r="H531">
        <v>5413962</v>
      </c>
      <c r="I531">
        <v>205</v>
      </c>
      <c r="J531" t="s">
        <v>240</v>
      </c>
      <c r="K531" t="s">
        <v>580</v>
      </c>
      <c r="L531" s="3" t="s">
        <v>21</v>
      </c>
      <c r="M531" t="s">
        <v>580</v>
      </c>
      <c r="N531" s="4"/>
      <c r="O531" s="4">
        <v>30845515</v>
      </c>
      <c r="P531" s="4">
        <v>157924</v>
      </c>
      <c r="Q531" s="4">
        <v>30006</v>
      </c>
      <c r="R531" s="4">
        <v>187930</v>
      </c>
    </row>
    <row r="532" spans="1:18" x14ac:dyDescent="0.25">
      <c r="A532" t="s">
        <v>71</v>
      </c>
      <c r="B532" t="s">
        <v>502</v>
      </c>
      <c r="C532">
        <v>61704000</v>
      </c>
      <c r="D532">
        <v>855</v>
      </c>
      <c r="E532">
        <v>4100226349</v>
      </c>
      <c r="F532" t="s">
        <v>839</v>
      </c>
      <c r="G532" s="1">
        <v>45237</v>
      </c>
      <c r="H532">
        <v>5414115</v>
      </c>
      <c r="I532">
        <v>205</v>
      </c>
      <c r="J532" t="s">
        <v>240</v>
      </c>
      <c r="K532" t="s">
        <v>580</v>
      </c>
      <c r="L532" s="3" t="s">
        <v>21</v>
      </c>
      <c r="M532" t="s">
        <v>580</v>
      </c>
      <c r="N532" s="4"/>
      <c r="O532" s="4">
        <v>30859453</v>
      </c>
      <c r="P532" s="4">
        <v>175266</v>
      </c>
      <c r="Q532" s="4">
        <v>33301</v>
      </c>
      <c r="R532" s="4">
        <v>208567</v>
      </c>
    </row>
    <row r="533" spans="1:18" x14ac:dyDescent="0.25">
      <c r="A533" t="s">
        <v>71</v>
      </c>
      <c r="B533" t="s">
        <v>502</v>
      </c>
      <c r="C533">
        <v>61704000</v>
      </c>
      <c r="D533">
        <v>1910</v>
      </c>
      <c r="E533">
        <v>4100226344</v>
      </c>
      <c r="F533" t="s">
        <v>839</v>
      </c>
      <c r="G533" s="1">
        <v>45237</v>
      </c>
      <c r="H533">
        <v>5414116</v>
      </c>
      <c r="I533">
        <v>205</v>
      </c>
      <c r="J533" t="s">
        <v>240</v>
      </c>
      <c r="K533" t="s">
        <v>580</v>
      </c>
      <c r="L533" s="3" t="s">
        <v>21</v>
      </c>
      <c r="M533" t="s">
        <v>580</v>
      </c>
      <c r="N533" s="4"/>
      <c r="O533" s="4">
        <v>30859275</v>
      </c>
      <c r="P533" s="4">
        <v>292320</v>
      </c>
      <c r="Q533" s="4">
        <v>55541</v>
      </c>
      <c r="R533" s="4">
        <v>347861</v>
      </c>
    </row>
    <row r="534" spans="1:18" x14ac:dyDescent="0.25">
      <c r="A534" t="s">
        <v>71</v>
      </c>
      <c r="B534" t="s">
        <v>502</v>
      </c>
      <c r="C534">
        <v>61704000</v>
      </c>
      <c r="D534">
        <v>1979</v>
      </c>
      <c r="E534">
        <v>4100226337</v>
      </c>
      <c r="F534" t="s">
        <v>839</v>
      </c>
      <c r="G534" s="1">
        <v>45237</v>
      </c>
      <c r="H534">
        <v>5414117</v>
      </c>
      <c r="I534">
        <v>205</v>
      </c>
      <c r="J534" t="s">
        <v>240</v>
      </c>
      <c r="K534" t="s">
        <v>580</v>
      </c>
      <c r="L534" s="3" t="s">
        <v>21</v>
      </c>
      <c r="M534" t="s">
        <v>580</v>
      </c>
      <c r="N534" s="4"/>
      <c r="O534" s="4">
        <v>30859175</v>
      </c>
      <c r="P534" s="4">
        <v>26800</v>
      </c>
      <c r="Q534" s="4">
        <v>5092</v>
      </c>
      <c r="R534" s="4">
        <v>31892</v>
      </c>
    </row>
    <row r="535" spans="1:18" x14ac:dyDescent="0.25">
      <c r="A535" t="s">
        <v>71</v>
      </c>
      <c r="B535" t="s">
        <v>502</v>
      </c>
      <c r="C535">
        <v>61704000</v>
      </c>
      <c r="D535">
        <v>1937</v>
      </c>
      <c r="E535">
        <v>4100226339</v>
      </c>
      <c r="F535" t="s">
        <v>839</v>
      </c>
      <c r="G535" s="1">
        <v>45237</v>
      </c>
      <c r="H535">
        <v>5414118</v>
      </c>
      <c r="I535">
        <v>205</v>
      </c>
      <c r="J535" t="s">
        <v>240</v>
      </c>
      <c r="K535" t="s">
        <v>580</v>
      </c>
      <c r="L535" s="3" t="s">
        <v>21</v>
      </c>
      <c r="M535" t="s">
        <v>580</v>
      </c>
      <c r="N535" s="4"/>
      <c r="O535" s="4">
        <v>30859193</v>
      </c>
      <c r="P535" s="4">
        <v>133281</v>
      </c>
      <c r="Q535" s="4">
        <v>25323</v>
      </c>
      <c r="R535" s="4">
        <v>158604</v>
      </c>
    </row>
    <row r="536" spans="1:18" x14ac:dyDescent="0.25">
      <c r="A536" t="s">
        <v>71</v>
      </c>
      <c r="B536" t="s">
        <v>502</v>
      </c>
      <c r="C536">
        <v>61704000</v>
      </c>
      <c r="D536">
        <v>1278</v>
      </c>
      <c r="E536">
        <v>4100226329</v>
      </c>
      <c r="F536" t="s">
        <v>839</v>
      </c>
      <c r="G536" s="1">
        <v>45237</v>
      </c>
      <c r="H536">
        <v>5414119</v>
      </c>
      <c r="I536">
        <v>205</v>
      </c>
      <c r="J536" t="s">
        <v>240</v>
      </c>
      <c r="K536" t="s">
        <v>580</v>
      </c>
      <c r="L536" s="3" t="s">
        <v>21</v>
      </c>
      <c r="M536" t="s">
        <v>580</v>
      </c>
      <c r="N536" s="4"/>
      <c r="O536" s="4">
        <v>30858615</v>
      </c>
      <c r="P536" s="4">
        <v>87568</v>
      </c>
      <c r="Q536" s="4">
        <v>16638</v>
      </c>
      <c r="R536" s="4">
        <v>104206</v>
      </c>
    </row>
    <row r="537" spans="1:18" x14ac:dyDescent="0.25">
      <c r="A537" t="s">
        <v>71</v>
      </c>
      <c r="B537" t="s">
        <v>502</v>
      </c>
      <c r="C537">
        <v>61704000</v>
      </c>
      <c r="D537">
        <v>197</v>
      </c>
      <c r="E537">
        <v>4100226334</v>
      </c>
      <c r="F537" t="s">
        <v>839</v>
      </c>
      <c r="G537" s="1">
        <v>45237</v>
      </c>
      <c r="H537">
        <v>5414139</v>
      </c>
      <c r="I537">
        <v>205</v>
      </c>
      <c r="J537" t="s">
        <v>240</v>
      </c>
      <c r="K537" t="s">
        <v>580</v>
      </c>
      <c r="L537" s="3" t="s">
        <v>21</v>
      </c>
      <c r="M537" t="s">
        <v>580</v>
      </c>
      <c r="N537" s="4"/>
      <c r="O537" s="4">
        <v>30859040</v>
      </c>
      <c r="P537" s="4">
        <v>1345254</v>
      </c>
      <c r="Q537" s="4">
        <v>255598</v>
      </c>
      <c r="R537" s="4">
        <v>1600852</v>
      </c>
    </row>
    <row r="538" spans="1:18" x14ac:dyDescent="0.25">
      <c r="A538" t="s">
        <v>71</v>
      </c>
      <c r="B538" t="s">
        <v>502</v>
      </c>
      <c r="C538">
        <v>61704000</v>
      </c>
      <c r="D538">
        <v>893</v>
      </c>
      <c r="E538">
        <v>4100226342</v>
      </c>
      <c r="F538" t="s">
        <v>839</v>
      </c>
      <c r="G538" s="1">
        <v>45237</v>
      </c>
      <c r="H538">
        <v>5414140</v>
      </c>
      <c r="I538">
        <v>205</v>
      </c>
      <c r="J538" t="s">
        <v>240</v>
      </c>
      <c r="K538" t="s">
        <v>580</v>
      </c>
      <c r="L538" s="3" t="s">
        <v>21</v>
      </c>
      <c r="M538" t="s">
        <v>580</v>
      </c>
      <c r="N538" s="4"/>
      <c r="O538" s="4">
        <v>30859242</v>
      </c>
      <c r="P538" s="4">
        <v>125798</v>
      </c>
      <c r="Q538" s="4">
        <v>23902</v>
      </c>
      <c r="R538" s="4">
        <v>149700</v>
      </c>
    </row>
    <row r="539" spans="1:18" x14ac:dyDescent="0.25">
      <c r="A539" t="s">
        <v>71</v>
      </c>
      <c r="B539" t="s">
        <v>502</v>
      </c>
      <c r="C539">
        <v>61704000</v>
      </c>
      <c r="D539">
        <v>399</v>
      </c>
      <c r="E539">
        <v>4100226331</v>
      </c>
      <c r="F539" t="s">
        <v>839</v>
      </c>
      <c r="G539" s="1">
        <v>45237</v>
      </c>
      <c r="H539">
        <v>5414141</v>
      </c>
      <c r="I539">
        <v>205</v>
      </c>
      <c r="J539" t="s">
        <v>240</v>
      </c>
      <c r="K539" t="s">
        <v>580</v>
      </c>
      <c r="L539" s="3" t="s">
        <v>21</v>
      </c>
      <c r="M539" t="s">
        <v>580</v>
      </c>
      <c r="N539" s="4"/>
      <c r="O539" s="4">
        <v>30858885</v>
      </c>
      <c r="P539" s="4">
        <v>149000</v>
      </c>
      <c r="Q539" s="4">
        <v>28310</v>
      </c>
      <c r="R539" s="4">
        <v>177310</v>
      </c>
    </row>
    <row r="540" spans="1:18" x14ac:dyDescent="0.25">
      <c r="A540" t="s">
        <v>71</v>
      </c>
      <c r="B540" t="s">
        <v>502</v>
      </c>
      <c r="C540">
        <v>61704000</v>
      </c>
      <c r="D540">
        <v>2266</v>
      </c>
      <c r="E540">
        <v>4100226348</v>
      </c>
      <c r="F540" t="s">
        <v>839</v>
      </c>
      <c r="G540" s="1">
        <v>45237</v>
      </c>
      <c r="H540">
        <v>5414268</v>
      </c>
      <c r="I540">
        <v>205</v>
      </c>
      <c r="J540" t="s">
        <v>240</v>
      </c>
      <c r="K540" t="s">
        <v>580</v>
      </c>
      <c r="L540" s="3" t="s">
        <v>21</v>
      </c>
      <c r="M540" t="s">
        <v>580</v>
      </c>
      <c r="N540" s="4"/>
      <c r="O540" s="4">
        <v>30859373</v>
      </c>
      <c r="P540" s="4">
        <v>448400</v>
      </c>
      <c r="Q540" s="4">
        <v>85196</v>
      </c>
      <c r="R540" s="4">
        <v>550696</v>
      </c>
    </row>
    <row r="541" spans="1:18" x14ac:dyDescent="0.25">
      <c r="A541" t="s">
        <v>71</v>
      </c>
      <c r="B541" t="s">
        <v>502</v>
      </c>
      <c r="C541">
        <v>61704000</v>
      </c>
      <c r="D541">
        <v>1849</v>
      </c>
      <c r="E541">
        <v>4100226323</v>
      </c>
      <c r="F541" t="s">
        <v>839</v>
      </c>
      <c r="G541" s="1">
        <v>45237</v>
      </c>
      <c r="H541">
        <v>5414371</v>
      </c>
      <c r="I541">
        <v>205</v>
      </c>
      <c r="J541" t="s">
        <v>240</v>
      </c>
      <c r="K541" t="s">
        <v>580</v>
      </c>
      <c r="L541" s="3" t="s">
        <v>21</v>
      </c>
      <c r="M541" t="s">
        <v>580</v>
      </c>
      <c r="N541" s="4"/>
      <c r="O541" s="4">
        <v>30860026</v>
      </c>
      <c r="P541" s="4">
        <v>215720</v>
      </c>
      <c r="Q541" s="4">
        <v>40987</v>
      </c>
      <c r="R541" s="4">
        <v>256707</v>
      </c>
    </row>
    <row r="542" spans="1:18" x14ac:dyDescent="0.25">
      <c r="A542" t="s">
        <v>71</v>
      </c>
      <c r="B542" t="s">
        <v>502</v>
      </c>
      <c r="C542">
        <v>61704000</v>
      </c>
      <c r="D542">
        <v>2189</v>
      </c>
      <c r="E542">
        <v>4100226350</v>
      </c>
      <c r="F542" t="s">
        <v>839</v>
      </c>
      <c r="G542" s="1">
        <v>45237</v>
      </c>
      <c r="H542">
        <v>5414484</v>
      </c>
      <c r="I542">
        <v>205</v>
      </c>
      <c r="J542" t="s">
        <v>240</v>
      </c>
      <c r="K542" t="s">
        <v>580</v>
      </c>
      <c r="L542" s="3" t="s">
        <v>21</v>
      </c>
      <c r="M542" t="s">
        <v>580</v>
      </c>
      <c r="N542" s="4"/>
      <c r="O542" s="4">
        <v>30859598</v>
      </c>
      <c r="P542" s="4">
        <v>40962</v>
      </c>
      <c r="Q542" s="4">
        <v>7783</v>
      </c>
      <c r="R542" s="4">
        <v>48745</v>
      </c>
    </row>
    <row r="543" spans="1:18" x14ac:dyDescent="0.25">
      <c r="A543" t="s">
        <v>71</v>
      </c>
      <c r="B543" t="s">
        <v>502</v>
      </c>
      <c r="C543">
        <v>61704000</v>
      </c>
      <c r="D543">
        <v>2189</v>
      </c>
      <c r="E543">
        <v>4100226352</v>
      </c>
      <c r="F543" t="s">
        <v>839</v>
      </c>
      <c r="G543" s="1">
        <v>45237</v>
      </c>
      <c r="H543">
        <v>5414485</v>
      </c>
      <c r="I543">
        <v>205</v>
      </c>
      <c r="J543" t="s">
        <v>240</v>
      </c>
      <c r="K543" t="s">
        <v>580</v>
      </c>
      <c r="L543" s="3" t="s">
        <v>21</v>
      </c>
      <c r="M543" t="s">
        <v>580</v>
      </c>
      <c r="N543" s="4"/>
      <c r="O543" s="4">
        <v>30859580</v>
      </c>
      <c r="P543" s="4">
        <v>19195</v>
      </c>
      <c r="Q543" s="4">
        <v>3647</v>
      </c>
      <c r="R543" s="4">
        <v>22842</v>
      </c>
    </row>
    <row r="544" spans="1:18" x14ac:dyDescent="0.25">
      <c r="A544" t="s">
        <v>71</v>
      </c>
      <c r="B544" t="s">
        <v>502</v>
      </c>
      <c r="C544">
        <v>61704000</v>
      </c>
      <c r="D544">
        <v>1728</v>
      </c>
      <c r="E544">
        <v>4100226336</v>
      </c>
      <c r="F544" t="s">
        <v>839</v>
      </c>
      <c r="G544" s="1">
        <v>45237</v>
      </c>
      <c r="H544">
        <v>5414486</v>
      </c>
      <c r="I544">
        <v>205</v>
      </c>
      <c r="J544" t="s">
        <v>240</v>
      </c>
      <c r="K544" t="s">
        <v>580</v>
      </c>
      <c r="L544" s="3" t="s">
        <v>21</v>
      </c>
      <c r="M544" t="s">
        <v>580</v>
      </c>
      <c r="N544" s="4"/>
      <c r="O544" s="4">
        <v>30859139</v>
      </c>
      <c r="P544" s="4">
        <v>46108</v>
      </c>
      <c r="Q544" s="4">
        <v>8761</v>
      </c>
      <c r="R544" s="4">
        <v>54869</v>
      </c>
    </row>
    <row r="545" spans="1:18" x14ac:dyDescent="0.25">
      <c r="A545" t="s">
        <v>71</v>
      </c>
      <c r="B545" t="s">
        <v>502</v>
      </c>
      <c r="C545">
        <v>61704000</v>
      </c>
      <c r="D545">
        <v>1345</v>
      </c>
      <c r="E545">
        <v>4100226346</v>
      </c>
      <c r="F545" t="s">
        <v>839</v>
      </c>
      <c r="G545" s="1">
        <v>45237</v>
      </c>
      <c r="H545">
        <v>5414493</v>
      </c>
      <c r="I545">
        <v>205</v>
      </c>
      <c r="J545" t="s">
        <v>240</v>
      </c>
      <c r="K545" t="s">
        <v>580</v>
      </c>
      <c r="L545" s="3" t="s">
        <v>21</v>
      </c>
      <c r="M545" t="s">
        <v>580</v>
      </c>
      <c r="N545" s="4"/>
      <c r="O545" s="4">
        <v>30859313</v>
      </c>
      <c r="P545" s="4">
        <v>266716</v>
      </c>
      <c r="Q545" s="4">
        <v>50676</v>
      </c>
      <c r="R545" s="4">
        <v>317392</v>
      </c>
    </row>
    <row r="546" spans="1:18" x14ac:dyDescent="0.25">
      <c r="A546" t="s">
        <v>71</v>
      </c>
      <c r="B546" t="s">
        <v>502</v>
      </c>
      <c r="C546">
        <v>61704000</v>
      </c>
      <c r="D546">
        <v>2012</v>
      </c>
      <c r="E546">
        <v>4100226382</v>
      </c>
      <c r="F546" t="s">
        <v>839</v>
      </c>
      <c r="G546" s="1">
        <v>45238</v>
      </c>
      <c r="H546">
        <v>5415021</v>
      </c>
      <c r="I546">
        <v>205</v>
      </c>
      <c r="J546" t="s">
        <v>240</v>
      </c>
      <c r="K546" t="s">
        <v>580</v>
      </c>
      <c r="L546" s="3" t="s">
        <v>21</v>
      </c>
      <c r="M546" t="s">
        <v>580</v>
      </c>
      <c r="N546" s="4"/>
      <c r="O546" s="4">
        <v>30862104</v>
      </c>
      <c r="P546" s="4">
        <v>35040</v>
      </c>
      <c r="Q546" s="4">
        <v>6658</v>
      </c>
      <c r="R546" s="4">
        <v>41698</v>
      </c>
    </row>
    <row r="547" spans="1:18" x14ac:dyDescent="0.25">
      <c r="A547" t="s">
        <v>71</v>
      </c>
      <c r="B547" t="s">
        <v>502</v>
      </c>
      <c r="C547">
        <v>61704000</v>
      </c>
      <c r="D547">
        <v>190</v>
      </c>
      <c r="E547">
        <v>4100226388</v>
      </c>
      <c r="F547" t="s">
        <v>839</v>
      </c>
      <c r="G547" s="1">
        <v>45238</v>
      </c>
      <c r="H547">
        <v>5415022</v>
      </c>
      <c r="I547">
        <v>205</v>
      </c>
      <c r="J547" t="s">
        <v>240</v>
      </c>
      <c r="K547" t="s">
        <v>580</v>
      </c>
      <c r="L547" s="3" t="s">
        <v>21</v>
      </c>
      <c r="M547" t="s">
        <v>580</v>
      </c>
      <c r="N547" s="4"/>
      <c r="O547" s="4">
        <v>30862171</v>
      </c>
      <c r="P547" s="4">
        <v>46260</v>
      </c>
      <c r="Q547" s="4">
        <v>8789</v>
      </c>
      <c r="R547" s="4">
        <v>55049</v>
      </c>
    </row>
    <row r="548" spans="1:18" x14ac:dyDescent="0.25">
      <c r="A548" t="s">
        <v>71</v>
      </c>
      <c r="B548" t="s">
        <v>502</v>
      </c>
      <c r="C548">
        <v>61704000</v>
      </c>
      <c r="D548">
        <v>764</v>
      </c>
      <c r="E548">
        <v>4100226368</v>
      </c>
      <c r="F548" t="s">
        <v>839</v>
      </c>
      <c r="G548" s="1">
        <v>45238</v>
      </c>
      <c r="H548">
        <v>5415023</v>
      </c>
      <c r="I548">
        <v>205</v>
      </c>
      <c r="J548" t="s">
        <v>240</v>
      </c>
      <c r="K548" t="s">
        <v>580</v>
      </c>
      <c r="L548" s="3" t="s">
        <v>21</v>
      </c>
      <c r="M548" t="s">
        <v>580</v>
      </c>
      <c r="N548" s="4"/>
      <c r="O548" s="4">
        <v>30860236</v>
      </c>
      <c r="P548" s="4">
        <v>221056</v>
      </c>
      <c r="Q548" s="4">
        <v>42001</v>
      </c>
      <c r="R548" s="4">
        <v>263057</v>
      </c>
    </row>
    <row r="549" spans="1:18" x14ac:dyDescent="0.25">
      <c r="A549" t="s">
        <v>71</v>
      </c>
      <c r="B549" t="s">
        <v>502</v>
      </c>
      <c r="C549">
        <v>61704000</v>
      </c>
      <c r="D549">
        <v>1579</v>
      </c>
      <c r="E549">
        <v>4100226361</v>
      </c>
      <c r="F549" t="s">
        <v>839</v>
      </c>
      <c r="G549" s="1">
        <v>45238</v>
      </c>
      <c r="H549">
        <v>5415024</v>
      </c>
      <c r="I549">
        <v>205</v>
      </c>
      <c r="J549" t="s">
        <v>240</v>
      </c>
      <c r="K549" t="s">
        <v>580</v>
      </c>
      <c r="L549" s="3" t="s">
        <v>21</v>
      </c>
      <c r="M549" t="s">
        <v>580</v>
      </c>
      <c r="N549" s="4"/>
      <c r="O549" s="4">
        <v>30859717</v>
      </c>
      <c r="P549" s="4">
        <v>234879</v>
      </c>
      <c r="Q549" s="4">
        <v>44627</v>
      </c>
      <c r="R549" s="4">
        <v>279506</v>
      </c>
    </row>
    <row r="550" spans="1:18" x14ac:dyDescent="0.25">
      <c r="A550" t="s">
        <v>71</v>
      </c>
      <c r="B550" t="s">
        <v>502</v>
      </c>
      <c r="C550">
        <v>61704000</v>
      </c>
      <c r="D550">
        <v>248</v>
      </c>
      <c r="E550">
        <v>4100226408</v>
      </c>
      <c r="F550" t="s">
        <v>839</v>
      </c>
      <c r="G550" s="1">
        <v>45238</v>
      </c>
      <c r="H550">
        <v>5415025</v>
      </c>
      <c r="I550">
        <v>205</v>
      </c>
      <c r="J550" t="s">
        <v>240</v>
      </c>
      <c r="K550" t="s">
        <v>580</v>
      </c>
      <c r="L550" s="3" t="s">
        <v>21</v>
      </c>
      <c r="M550" t="s">
        <v>580</v>
      </c>
      <c r="N550" s="4"/>
      <c r="O550" s="4">
        <v>30862235</v>
      </c>
      <c r="P550" s="4">
        <v>59365</v>
      </c>
      <c r="Q550" s="4">
        <v>11279</v>
      </c>
      <c r="R550" s="4">
        <v>70644</v>
      </c>
    </row>
    <row r="551" spans="1:18" x14ac:dyDescent="0.25">
      <c r="A551" t="s">
        <v>71</v>
      </c>
      <c r="B551" t="s">
        <v>502</v>
      </c>
      <c r="C551">
        <v>61704000</v>
      </c>
      <c r="D551">
        <v>855</v>
      </c>
      <c r="E551">
        <v>4100226341</v>
      </c>
      <c r="F551" t="s">
        <v>839</v>
      </c>
      <c r="G551" s="1">
        <v>45238</v>
      </c>
      <c r="H551">
        <v>5415072</v>
      </c>
      <c r="I551">
        <v>205</v>
      </c>
      <c r="J551" t="s">
        <v>240</v>
      </c>
      <c r="K551" t="s">
        <v>580</v>
      </c>
      <c r="L551" s="3" t="s">
        <v>21</v>
      </c>
      <c r="M551" t="s">
        <v>580</v>
      </c>
      <c r="N551" s="4"/>
      <c r="O551" s="4">
        <v>30859216</v>
      </c>
      <c r="P551" s="4">
        <v>79800</v>
      </c>
      <c r="Q551" s="4">
        <v>15162</v>
      </c>
      <c r="R551" s="4">
        <v>94962</v>
      </c>
    </row>
    <row r="552" spans="1:18" x14ac:dyDescent="0.25">
      <c r="A552" t="s">
        <v>71</v>
      </c>
      <c r="B552" t="s">
        <v>502</v>
      </c>
      <c r="C552">
        <v>61704000</v>
      </c>
      <c r="D552">
        <v>105</v>
      </c>
      <c r="E552">
        <v>4100226383</v>
      </c>
      <c r="F552" t="s">
        <v>839</v>
      </c>
      <c r="G552" s="1">
        <v>45238</v>
      </c>
      <c r="H552">
        <v>5415129</v>
      </c>
      <c r="I552">
        <v>205</v>
      </c>
      <c r="J552" t="s">
        <v>240</v>
      </c>
      <c r="K552" t="s">
        <v>580</v>
      </c>
      <c r="L552" s="3" t="s">
        <v>21</v>
      </c>
      <c r="M552" t="s">
        <v>580</v>
      </c>
      <c r="N552" s="4"/>
      <c r="O552" s="4">
        <v>30862116</v>
      </c>
      <c r="P552" s="4">
        <v>259275</v>
      </c>
      <c r="Q552" s="4">
        <v>49262</v>
      </c>
      <c r="R552" s="4">
        <v>308537</v>
      </c>
    </row>
    <row r="553" spans="1:18" x14ac:dyDescent="0.25">
      <c r="A553" t="s">
        <v>71</v>
      </c>
      <c r="B553" t="s">
        <v>502</v>
      </c>
      <c r="C553">
        <v>61704000</v>
      </c>
      <c r="D553">
        <v>2287</v>
      </c>
      <c r="E553">
        <v>4100226362</v>
      </c>
      <c r="F553" t="s">
        <v>839</v>
      </c>
      <c r="G553" s="1">
        <v>45238</v>
      </c>
      <c r="H553">
        <v>5415228</v>
      </c>
      <c r="I553">
        <v>205</v>
      </c>
      <c r="J553" t="s">
        <v>240</v>
      </c>
      <c r="K553" t="s">
        <v>580</v>
      </c>
      <c r="L553" s="3" t="s">
        <v>21</v>
      </c>
      <c r="M553" t="s">
        <v>580</v>
      </c>
      <c r="N553" s="4"/>
      <c r="O553" s="4">
        <v>30861079</v>
      </c>
      <c r="P553" s="4">
        <v>92560</v>
      </c>
      <c r="Q553" s="4">
        <v>17586</v>
      </c>
      <c r="R553" s="4">
        <v>110146</v>
      </c>
    </row>
    <row r="554" spans="1:18" x14ac:dyDescent="0.25">
      <c r="A554" t="s">
        <v>71</v>
      </c>
      <c r="B554" t="s">
        <v>502</v>
      </c>
      <c r="C554">
        <v>61704000</v>
      </c>
      <c r="D554">
        <v>1859</v>
      </c>
      <c r="E554">
        <v>4100226421</v>
      </c>
      <c r="F554" t="s">
        <v>839</v>
      </c>
      <c r="G554" s="1">
        <v>45238</v>
      </c>
      <c r="H554">
        <v>5415339</v>
      </c>
      <c r="I554">
        <v>205</v>
      </c>
      <c r="J554" t="s">
        <v>240</v>
      </c>
      <c r="K554" t="s">
        <v>580</v>
      </c>
      <c r="L554" s="3" t="s">
        <v>21</v>
      </c>
      <c r="M554" t="s">
        <v>580</v>
      </c>
      <c r="N554" s="4"/>
      <c r="O554" s="4">
        <v>30862500</v>
      </c>
      <c r="P554" s="4">
        <v>230195</v>
      </c>
      <c r="Q554" s="4">
        <v>43737</v>
      </c>
      <c r="R554" s="4">
        <v>273932</v>
      </c>
    </row>
    <row r="555" spans="1:18" x14ac:dyDescent="0.25">
      <c r="A555" t="s">
        <v>71</v>
      </c>
      <c r="B555" t="s">
        <v>502</v>
      </c>
      <c r="C555">
        <v>61704000</v>
      </c>
      <c r="D555">
        <v>91</v>
      </c>
      <c r="E555">
        <v>4100226426</v>
      </c>
      <c r="F555" t="s">
        <v>839</v>
      </c>
      <c r="G555" s="1">
        <v>45238</v>
      </c>
      <c r="H555">
        <v>5415340</v>
      </c>
      <c r="I555">
        <v>205</v>
      </c>
      <c r="J555" t="s">
        <v>240</v>
      </c>
      <c r="K555" t="s">
        <v>580</v>
      </c>
      <c r="L555" s="3" t="s">
        <v>21</v>
      </c>
      <c r="M555" t="s">
        <v>580</v>
      </c>
      <c r="N555" s="4"/>
      <c r="O555" s="4">
        <v>30862646</v>
      </c>
      <c r="P555" s="4">
        <v>298950</v>
      </c>
      <c r="Q555" s="4">
        <v>56801</v>
      </c>
      <c r="R555" s="4">
        <v>355751</v>
      </c>
    </row>
    <row r="556" spans="1:18" x14ac:dyDescent="0.25">
      <c r="A556" t="s">
        <v>71</v>
      </c>
      <c r="B556" t="s">
        <v>502</v>
      </c>
      <c r="C556">
        <v>61704000</v>
      </c>
      <c r="D556">
        <v>1319</v>
      </c>
      <c r="E556">
        <v>4100226406</v>
      </c>
      <c r="F556" t="s">
        <v>839</v>
      </c>
      <c r="G556" s="1">
        <v>45238</v>
      </c>
      <c r="H556">
        <v>5415341</v>
      </c>
      <c r="I556">
        <v>205</v>
      </c>
      <c r="J556" t="s">
        <v>240</v>
      </c>
      <c r="K556" t="s">
        <v>580</v>
      </c>
      <c r="L556" s="3" t="s">
        <v>21</v>
      </c>
      <c r="M556" t="s">
        <v>580</v>
      </c>
      <c r="N556" s="4"/>
      <c r="O556" s="4">
        <v>30862195</v>
      </c>
      <c r="P556" s="4">
        <v>55836</v>
      </c>
      <c r="Q556" s="4">
        <v>10609</v>
      </c>
      <c r="R556" s="4">
        <v>66445</v>
      </c>
    </row>
    <row r="557" spans="1:18" x14ac:dyDescent="0.25">
      <c r="A557" t="s">
        <v>71</v>
      </c>
      <c r="B557" t="s">
        <v>502</v>
      </c>
      <c r="C557">
        <v>61704000</v>
      </c>
      <c r="D557">
        <v>1647</v>
      </c>
      <c r="E557">
        <v>4100226410</v>
      </c>
      <c r="F557" t="s">
        <v>839</v>
      </c>
      <c r="G557" s="1">
        <v>45238</v>
      </c>
      <c r="H557">
        <v>5415342</v>
      </c>
      <c r="I557">
        <v>205</v>
      </c>
      <c r="J557" t="s">
        <v>240</v>
      </c>
      <c r="K557" t="s">
        <v>580</v>
      </c>
      <c r="L557" s="3" t="s">
        <v>21</v>
      </c>
      <c r="M557" t="s">
        <v>580</v>
      </c>
      <c r="N557" s="4"/>
      <c r="O557" s="4">
        <v>30862321</v>
      </c>
      <c r="P557" s="4">
        <v>76640</v>
      </c>
      <c r="Q557" s="4">
        <v>14562</v>
      </c>
      <c r="R557" s="4">
        <v>91202</v>
      </c>
    </row>
    <row r="558" spans="1:18" x14ac:dyDescent="0.25">
      <c r="A558" t="s">
        <v>71</v>
      </c>
      <c r="B558" t="s">
        <v>502</v>
      </c>
      <c r="C558">
        <v>61704000</v>
      </c>
      <c r="D558">
        <v>1311</v>
      </c>
      <c r="E558">
        <v>4100226414</v>
      </c>
      <c r="F558" t="s">
        <v>839</v>
      </c>
      <c r="G558" s="1">
        <v>45238</v>
      </c>
      <c r="H558">
        <v>5415343</v>
      </c>
      <c r="I558">
        <v>205</v>
      </c>
      <c r="J558" t="s">
        <v>240</v>
      </c>
      <c r="K558" t="s">
        <v>580</v>
      </c>
      <c r="L558" s="3" t="s">
        <v>21</v>
      </c>
      <c r="M558" t="s">
        <v>580</v>
      </c>
      <c r="N558" s="4"/>
      <c r="O558" s="4">
        <v>30862465</v>
      </c>
      <c r="P558" s="4">
        <v>186070</v>
      </c>
      <c r="Q558" s="4">
        <v>35353</v>
      </c>
      <c r="R558" s="4">
        <v>221423</v>
      </c>
    </row>
    <row r="559" spans="1:18" x14ac:dyDescent="0.25">
      <c r="A559" t="s">
        <v>71</v>
      </c>
      <c r="B559" t="s">
        <v>502</v>
      </c>
      <c r="C559">
        <v>61704000</v>
      </c>
      <c r="D559">
        <v>1310</v>
      </c>
      <c r="E559">
        <v>4100226409</v>
      </c>
      <c r="F559" t="s">
        <v>839</v>
      </c>
      <c r="G559" s="1">
        <v>45238</v>
      </c>
      <c r="H559">
        <v>5415344</v>
      </c>
      <c r="I559">
        <v>205</v>
      </c>
      <c r="J559" t="s">
        <v>240</v>
      </c>
      <c r="K559" t="s">
        <v>580</v>
      </c>
      <c r="L559" s="3" t="s">
        <v>21</v>
      </c>
      <c r="M559" t="s">
        <v>580</v>
      </c>
      <c r="N559" s="4"/>
      <c r="O559" s="4">
        <v>30862296</v>
      </c>
      <c r="P559" s="4">
        <v>36646</v>
      </c>
      <c r="Q559" s="4">
        <v>6963</v>
      </c>
      <c r="R559" s="4">
        <v>43609</v>
      </c>
    </row>
    <row r="560" spans="1:18" x14ac:dyDescent="0.25">
      <c r="A560" t="s">
        <v>71</v>
      </c>
      <c r="B560" t="s">
        <v>502</v>
      </c>
      <c r="C560">
        <v>61704000</v>
      </c>
      <c r="D560">
        <v>2252</v>
      </c>
      <c r="E560">
        <v>4100226381</v>
      </c>
      <c r="F560" t="s">
        <v>839</v>
      </c>
      <c r="G560" s="1">
        <v>45238</v>
      </c>
      <c r="H560">
        <v>5415345</v>
      </c>
      <c r="I560">
        <v>205</v>
      </c>
      <c r="J560" t="s">
        <v>240</v>
      </c>
      <c r="K560" t="s">
        <v>580</v>
      </c>
      <c r="L560" s="3" t="s">
        <v>21</v>
      </c>
      <c r="M560" t="s">
        <v>580</v>
      </c>
      <c r="N560" s="4"/>
      <c r="O560" s="4">
        <v>30862343</v>
      </c>
      <c r="P560" s="4">
        <v>4808</v>
      </c>
      <c r="Q560" s="4">
        <v>914</v>
      </c>
      <c r="R560" s="4">
        <v>5722</v>
      </c>
    </row>
    <row r="561" spans="1:18" x14ac:dyDescent="0.25">
      <c r="A561" t="s">
        <v>71</v>
      </c>
      <c r="B561" t="s">
        <v>502</v>
      </c>
      <c r="C561">
        <v>61704000</v>
      </c>
      <c r="D561">
        <v>1850</v>
      </c>
      <c r="E561">
        <v>4100226430</v>
      </c>
      <c r="F561" t="s">
        <v>839</v>
      </c>
      <c r="G561" s="1">
        <v>45238</v>
      </c>
      <c r="H561">
        <v>5415461</v>
      </c>
      <c r="I561">
        <v>205</v>
      </c>
      <c r="J561" t="s">
        <v>240</v>
      </c>
      <c r="K561" t="s">
        <v>580</v>
      </c>
      <c r="L561" s="3" t="s">
        <v>21</v>
      </c>
      <c r="M561" t="s">
        <v>580</v>
      </c>
      <c r="N561" s="4"/>
      <c r="O561" s="4">
        <v>30862682</v>
      </c>
      <c r="P561" s="4">
        <v>255027</v>
      </c>
      <c r="Q561" s="4">
        <v>48455</v>
      </c>
      <c r="R561" s="4">
        <v>303482</v>
      </c>
    </row>
    <row r="562" spans="1:18" x14ac:dyDescent="0.25">
      <c r="A562" t="s">
        <v>71</v>
      </c>
      <c r="B562" t="s">
        <v>502</v>
      </c>
      <c r="C562">
        <v>61704000</v>
      </c>
      <c r="D562">
        <v>105</v>
      </c>
      <c r="E562">
        <v>4100226377</v>
      </c>
      <c r="F562" t="s">
        <v>839</v>
      </c>
      <c r="G562" s="1">
        <v>45238</v>
      </c>
      <c r="H562">
        <v>5415498</v>
      </c>
      <c r="I562">
        <v>205</v>
      </c>
      <c r="J562" t="s">
        <v>240</v>
      </c>
      <c r="K562" t="s">
        <v>580</v>
      </c>
      <c r="L562" s="3" t="s">
        <v>21</v>
      </c>
      <c r="M562" t="s">
        <v>580</v>
      </c>
      <c r="N562" s="4"/>
      <c r="O562" s="4">
        <v>30862077</v>
      </c>
      <c r="P562" s="4">
        <v>168950</v>
      </c>
      <c r="Q562" s="4">
        <v>32101</v>
      </c>
      <c r="R562" s="4">
        <v>201051</v>
      </c>
    </row>
    <row r="563" spans="1:18" x14ac:dyDescent="0.25">
      <c r="A563" t="s">
        <v>71</v>
      </c>
      <c r="B563" t="s">
        <v>502</v>
      </c>
      <c r="C563">
        <v>61704000</v>
      </c>
      <c r="D563">
        <v>251</v>
      </c>
      <c r="E563">
        <v>4100226375</v>
      </c>
      <c r="F563" t="s">
        <v>839</v>
      </c>
      <c r="G563" s="1">
        <v>45238</v>
      </c>
      <c r="H563">
        <v>5415818</v>
      </c>
      <c r="I563">
        <v>205</v>
      </c>
      <c r="J563" t="s">
        <v>240</v>
      </c>
      <c r="K563" t="s">
        <v>580</v>
      </c>
      <c r="L563" s="3" t="s">
        <v>21</v>
      </c>
      <c r="M563" t="s">
        <v>580</v>
      </c>
      <c r="N563" s="4"/>
      <c r="O563" s="4">
        <v>30861972</v>
      </c>
      <c r="P563" s="4">
        <v>716715</v>
      </c>
      <c r="Q563" s="4">
        <v>136176</v>
      </c>
      <c r="R563" s="4">
        <v>852891</v>
      </c>
    </row>
    <row r="564" spans="1:18" x14ac:dyDescent="0.25">
      <c r="A564" t="s">
        <v>71</v>
      </c>
      <c r="B564" t="s">
        <v>502</v>
      </c>
      <c r="C564">
        <v>61704000</v>
      </c>
      <c r="D564">
        <v>1898</v>
      </c>
      <c r="E564">
        <v>4100226370</v>
      </c>
      <c r="F564" t="s">
        <v>839</v>
      </c>
      <c r="G564" s="1">
        <v>45238</v>
      </c>
      <c r="H564">
        <v>5415834</v>
      </c>
      <c r="I564">
        <v>205</v>
      </c>
      <c r="J564" t="s">
        <v>240</v>
      </c>
      <c r="K564" t="s">
        <v>580</v>
      </c>
      <c r="L564" s="3" t="s">
        <v>21</v>
      </c>
      <c r="M564" t="s">
        <v>580</v>
      </c>
      <c r="N564" s="4"/>
      <c r="O564" s="4">
        <v>30860360</v>
      </c>
      <c r="P564" s="4">
        <v>312652</v>
      </c>
      <c r="Q564" s="4">
        <v>59404</v>
      </c>
      <c r="R564" s="4">
        <v>372056</v>
      </c>
    </row>
    <row r="565" spans="1:18" x14ac:dyDescent="0.25">
      <c r="A565" t="s">
        <v>71</v>
      </c>
      <c r="B565" t="s">
        <v>502</v>
      </c>
      <c r="C565">
        <v>61704000</v>
      </c>
      <c r="D565">
        <v>862</v>
      </c>
      <c r="E565">
        <v>4100226177</v>
      </c>
      <c r="F565" t="s">
        <v>839</v>
      </c>
      <c r="G565" s="1">
        <v>45239</v>
      </c>
      <c r="H565">
        <v>5416069</v>
      </c>
      <c r="I565">
        <v>205</v>
      </c>
      <c r="J565" t="s">
        <v>240</v>
      </c>
      <c r="K565" t="s">
        <v>580</v>
      </c>
      <c r="L565" s="3" t="s">
        <v>21</v>
      </c>
      <c r="M565" t="s">
        <v>580</v>
      </c>
      <c r="N565" s="4"/>
      <c r="O565" s="4">
        <v>30849781</v>
      </c>
      <c r="P565" s="4">
        <v>70704</v>
      </c>
      <c r="Q565" s="4">
        <v>13434</v>
      </c>
      <c r="R565" s="4">
        <v>84138</v>
      </c>
    </row>
    <row r="566" spans="1:18" x14ac:dyDescent="0.25">
      <c r="A566" t="s">
        <v>71</v>
      </c>
      <c r="B566" t="s">
        <v>502</v>
      </c>
      <c r="C566">
        <v>61704000</v>
      </c>
      <c r="D566">
        <v>213</v>
      </c>
      <c r="E566">
        <v>4100226154</v>
      </c>
      <c r="F566" t="s">
        <v>839</v>
      </c>
      <c r="G566" s="1">
        <v>45239</v>
      </c>
      <c r="H566">
        <v>5416070</v>
      </c>
      <c r="I566">
        <v>205</v>
      </c>
      <c r="J566" t="s">
        <v>240</v>
      </c>
      <c r="K566" t="s">
        <v>580</v>
      </c>
      <c r="L566" s="3" t="s">
        <v>21</v>
      </c>
      <c r="M566" t="s">
        <v>580</v>
      </c>
      <c r="N566" s="4"/>
      <c r="O566" s="4">
        <v>30852460</v>
      </c>
      <c r="P566" s="4">
        <v>109500</v>
      </c>
      <c r="Q566" s="4">
        <v>20805</v>
      </c>
      <c r="R566" s="4">
        <v>130305</v>
      </c>
    </row>
    <row r="567" spans="1:18" x14ac:dyDescent="0.25">
      <c r="A567" t="s">
        <v>71</v>
      </c>
      <c r="B567" t="s">
        <v>502</v>
      </c>
      <c r="C567">
        <v>61704000</v>
      </c>
      <c r="D567">
        <v>2161</v>
      </c>
      <c r="E567">
        <v>4100226187</v>
      </c>
      <c r="F567" t="s">
        <v>839</v>
      </c>
      <c r="G567" s="1">
        <v>45239</v>
      </c>
      <c r="H567">
        <v>5416071</v>
      </c>
      <c r="I567">
        <v>205</v>
      </c>
      <c r="J567" t="s">
        <v>240</v>
      </c>
      <c r="K567" t="s">
        <v>580</v>
      </c>
      <c r="L567" s="3" t="s">
        <v>21</v>
      </c>
      <c r="M567" t="s">
        <v>580</v>
      </c>
      <c r="N567" s="4"/>
      <c r="O567" s="4">
        <v>30850403</v>
      </c>
      <c r="P567" s="4">
        <v>48720</v>
      </c>
      <c r="Q567" s="4">
        <v>9257</v>
      </c>
      <c r="R567" s="4">
        <v>57977</v>
      </c>
    </row>
    <row r="568" spans="1:18" x14ac:dyDescent="0.25">
      <c r="A568" t="s">
        <v>71</v>
      </c>
      <c r="B568" t="s">
        <v>502</v>
      </c>
      <c r="C568">
        <v>61704000</v>
      </c>
      <c r="D568">
        <v>2209</v>
      </c>
      <c r="E568">
        <v>4100226237</v>
      </c>
      <c r="F568" t="s">
        <v>839</v>
      </c>
      <c r="G568" s="1">
        <v>45239</v>
      </c>
      <c r="H568">
        <v>5416072</v>
      </c>
      <c r="I568">
        <v>205</v>
      </c>
      <c r="J568" t="s">
        <v>240</v>
      </c>
      <c r="K568" t="s">
        <v>580</v>
      </c>
      <c r="L568" s="3" t="s">
        <v>21</v>
      </c>
      <c r="M568" t="s">
        <v>580</v>
      </c>
      <c r="N568" s="4"/>
      <c r="O568" s="4">
        <v>30851642</v>
      </c>
      <c r="P568" s="4">
        <v>68892</v>
      </c>
      <c r="Q568" s="4">
        <v>13089</v>
      </c>
      <c r="R568" s="4">
        <v>81981</v>
      </c>
    </row>
    <row r="569" spans="1:18" x14ac:dyDescent="0.25">
      <c r="A569" t="s">
        <v>71</v>
      </c>
      <c r="B569" t="s">
        <v>502</v>
      </c>
      <c r="C569">
        <v>61704000</v>
      </c>
      <c r="D569">
        <v>1015</v>
      </c>
      <c r="E569">
        <v>4100226183</v>
      </c>
      <c r="F569" t="s">
        <v>839</v>
      </c>
      <c r="G569" s="1">
        <v>45239</v>
      </c>
      <c r="H569">
        <v>5416073</v>
      </c>
      <c r="I569">
        <v>205</v>
      </c>
      <c r="J569" t="s">
        <v>240</v>
      </c>
      <c r="K569" t="s">
        <v>580</v>
      </c>
      <c r="L569" s="3" t="s">
        <v>21</v>
      </c>
      <c r="M569" t="s">
        <v>580</v>
      </c>
      <c r="N569" s="4"/>
      <c r="O569" s="4">
        <v>30849817</v>
      </c>
      <c r="P569" s="4">
        <v>434704</v>
      </c>
      <c r="Q569" s="4">
        <v>82594</v>
      </c>
      <c r="R569" s="4">
        <v>517298</v>
      </c>
    </row>
    <row r="570" spans="1:18" x14ac:dyDescent="0.25">
      <c r="A570" t="s">
        <v>71</v>
      </c>
      <c r="B570" t="s">
        <v>502</v>
      </c>
      <c r="C570">
        <v>61704000</v>
      </c>
      <c r="D570">
        <v>1234</v>
      </c>
      <c r="E570">
        <v>4100226227</v>
      </c>
      <c r="F570" t="s">
        <v>839</v>
      </c>
      <c r="G570" s="1">
        <v>45239</v>
      </c>
      <c r="H570">
        <v>5416074</v>
      </c>
      <c r="I570">
        <v>205</v>
      </c>
      <c r="J570" t="s">
        <v>240</v>
      </c>
      <c r="K570" t="s">
        <v>580</v>
      </c>
      <c r="L570" s="3" t="s">
        <v>21</v>
      </c>
      <c r="M570" t="s">
        <v>580</v>
      </c>
      <c r="N570" s="4"/>
      <c r="O570" s="4">
        <v>30851302</v>
      </c>
      <c r="P570" s="4">
        <v>105704</v>
      </c>
      <c r="Q570" s="4">
        <v>20084</v>
      </c>
      <c r="R570" s="4">
        <v>125788</v>
      </c>
    </row>
    <row r="571" spans="1:18" x14ac:dyDescent="0.25">
      <c r="A571" t="s">
        <v>71</v>
      </c>
      <c r="B571" t="s">
        <v>502</v>
      </c>
      <c r="C571">
        <v>61704000</v>
      </c>
      <c r="D571">
        <v>1406</v>
      </c>
      <c r="E571">
        <v>4100226318</v>
      </c>
      <c r="F571" t="s">
        <v>839</v>
      </c>
      <c r="G571" s="1">
        <v>45239</v>
      </c>
      <c r="H571">
        <v>5416075</v>
      </c>
      <c r="I571">
        <v>205</v>
      </c>
      <c r="J571" t="s">
        <v>240</v>
      </c>
      <c r="K571" t="s">
        <v>580</v>
      </c>
      <c r="L571" s="3" t="s">
        <v>21</v>
      </c>
      <c r="M571" t="s">
        <v>580</v>
      </c>
      <c r="N571" s="4"/>
      <c r="O571" s="4">
        <v>30858451</v>
      </c>
      <c r="P571" s="4">
        <v>863019</v>
      </c>
      <c r="Q571" s="4">
        <v>163974</v>
      </c>
      <c r="R571" s="4">
        <v>1026993</v>
      </c>
    </row>
    <row r="572" spans="1:18" x14ac:dyDescent="0.25">
      <c r="A572" t="s">
        <v>71</v>
      </c>
      <c r="B572" t="s">
        <v>502</v>
      </c>
      <c r="C572">
        <v>61704000</v>
      </c>
      <c r="D572">
        <v>213</v>
      </c>
      <c r="E572">
        <v>4100226140</v>
      </c>
      <c r="F572" t="s">
        <v>839</v>
      </c>
      <c r="G572" s="1">
        <v>45239</v>
      </c>
      <c r="H572">
        <v>5416076</v>
      </c>
      <c r="I572">
        <v>205</v>
      </c>
      <c r="J572" t="s">
        <v>240</v>
      </c>
      <c r="K572" t="s">
        <v>580</v>
      </c>
      <c r="L572" s="3" t="s">
        <v>21</v>
      </c>
      <c r="M572" t="s">
        <v>580</v>
      </c>
      <c r="N572" s="4"/>
      <c r="O572" s="4">
        <v>30847237</v>
      </c>
      <c r="P572" s="4">
        <v>201762</v>
      </c>
      <c r="Q572" s="4">
        <v>38335</v>
      </c>
      <c r="R572" s="4">
        <v>240097</v>
      </c>
    </row>
    <row r="573" spans="1:18" x14ac:dyDescent="0.25">
      <c r="A573" t="s">
        <v>71</v>
      </c>
      <c r="B573" t="s">
        <v>502</v>
      </c>
      <c r="C573">
        <v>61704000</v>
      </c>
      <c r="D573">
        <v>1646</v>
      </c>
      <c r="E573">
        <v>4100226132</v>
      </c>
      <c r="F573" t="s">
        <v>839</v>
      </c>
      <c r="G573" s="1">
        <v>45239</v>
      </c>
      <c r="H573">
        <v>5416077</v>
      </c>
      <c r="I573">
        <v>205</v>
      </c>
      <c r="J573" t="s">
        <v>240</v>
      </c>
      <c r="K573" t="s">
        <v>580</v>
      </c>
      <c r="L573" s="3" t="s">
        <v>21</v>
      </c>
      <c r="M573" t="s">
        <v>580</v>
      </c>
      <c r="N573" s="4"/>
      <c r="O573" s="4">
        <v>30846900</v>
      </c>
      <c r="P573" s="4">
        <v>182500</v>
      </c>
      <c r="Q573" s="4">
        <v>34675</v>
      </c>
      <c r="R573" s="4">
        <v>217175</v>
      </c>
    </row>
    <row r="574" spans="1:18" x14ac:dyDescent="0.25">
      <c r="A574" t="s">
        <v>71</v>
      </c>
      <c r="B574" t="s">
        <v>502</v>
      </c>
      <c r="C574">
        <v>61704000</v>
      </c>
      <c r="D574">
        <v>2288</v>
      </c>
      <c r="E574">
        <v>4100226470</v>
      </c>
      <c r="F574" t="s">
        <v>839</v>
      </c>
      <c r="G574" s="1">
        <v>45239</v>
      </c>
      <c r="H574">
        <v>5416078</v>
      </c>
      <c r="I574">
        <v>205</v>
      </c>
      <c r="J574" t="s">
        <v>240</v>
      </c>
      <c r="K574" t="s">
        <v>580</v>
      </c>
      <c r="L574" s="3" t="s">
        <v>21</v>
      </c>
      <c r="M574" t="s">
        <v>580</v>
      </c>
      <c r="N574" s="4"/>
      <c r="O574" s="4">
        <v>30865106</v>
      </c>
      <c r="P574" s="4">
        <v>117387</v>
      </c>
      <c r="Q574" s="4">
        <v>22304</v>
      </c>
      <c r="R574" s="4">
        <v>139691</v>
      </c>
    </row>
    <row r="575" spans="1:18" x14ac:dyDescent="0.25">
      <c r="A575" t="s">
        <v>71</v>
      </c>
      <c r="B575" t="s">
        <v>502</v>
      </c>
      <c r="C575">
        <v>61704000</v>
      </c>
      <c r="D575">
        <v>2235</v>
      </c>
      <c r="E575">
        <v>4100226522</v>
      </c>
      <c r="F575" t="s">
        <v>839</v>
      </c>
      <c r="G575" s="1">
        <v>45239</v>
      </c>
      <c r="H575">
        <v>5416079</v>
      </c>
      <c r="I575">
        <v>205</v>
      </c>
      <c r="J575" t="s">
        <v>240</v>
      </c>
      <c r="K575" t="s">
        <v>580</v>
      </c>
      <c r="L575" s="3" t="s">
        <v>21</v>
      </c>
      <c r="M575" t="s">
        <v>580</v>
      </c>
      <c r="N575" s="4"/>
      <c r="O575" s="4">
        <v>30867496</v>
      </c>
      <c r="P575" s="4">
        <v>56618</v>
      </c>
      <c r="Q575" s="4">
        <v>10757</v>
      </c>
      <c r="R575" s="4">
        <v>67375</v>
      </c>
    </row>
    <row r="576" spans="1:18" x14ac:dyDescent="0.25">
      <c r="A576" t="s">
        <v>71</v>
      </c>
      <c r="B576" t="s">
        <v>502</v>
      </c>
      <c r="C576">
        <v>61704000</v>
      </c>
      <c r="D576">
        <v>90</v>
      </c>
      <c r="E576">
        <v>4100226505</v>
      </c>
      <c r="F576" t="s">
        <v>839</v>
      </c>
      <c r="G576" s="1">
        <v>45239</v>
      </c>
      <c r="H576">
        <v>5416080</v>
      </c>
      <c r="I576">
        <v>205</v>
      </c>
      <c r="J576" t="s">
        <v>240</v>
      </c>
      <c r="K576" t="s">
        <v>580</v>
      </c>
      <c r="L576" s="3" t="s">
        <v>21</v>
      </c>
      <c r="M576" t="s">
        <v>580</v>
      </c>
      <c r="N576" s="4"/>
      <c r="O576" s="4">
        <v>30866592</v>
      </c>
      <c r="P576" s="4">
        <v>13626</v>
      </c>
      <c r="Q576" s="4">
        <v>2589</v>
      </c>
      <c r="R576" s="4">
        <v>16215</v>
      </c>
    </row>
    <row r="577" spans="1:18" x14ac:dyDescent="0.25">
      <c r="A577" t="s">
        <v>71</v>
      </c>
      <c r="B577" t="s">
        <v>502</v>
      </c>
      <c r="C577">
        <v>61704000</v>
      </c>
      <c r="D577">
        <v>90</v>
      </c>
      <c r="E577">
        <v>4100226504</v>
      </c>
      <c r="F577" t="s">
        <v>839</v>
      </c>
      <c r="G577" s="1">
        <v>45239</v>
      </c>
      <c r="H577">
        <v>5416081</v>
      </c>
      <c r="I577">
        <v>205</v>
      </c>
      <c r="J577" t="s">
        <v>240</v>
      </c>
      <c r="K577" t="s">
        <v>580</v>
      </c>
      <c r="L577" s="3" t="s">
        <v>21</v>
      </c>
      <c r="M577" t="s">
        <v>580</v>
      </c>
      <c r="N577" s="4"/>
      <c r="O577" s="4">
        <v>30866612</v>
      </c>
      <c r="P577" s="4">
        <v>12088</v>
      </c>
      <c r="Q577" s="4">
        <v>2297</v>
      </c>
      <c r="R577" s="4">
        <v>14385</v>
      </c>
    </row>
    <row r="578" spans="1:18" x14ac:dyDescent="0.25">
      <c r="A578" t="s">
        <v>71</v>
      </c>
      <c r="B578" t="s">
        <v>502</v>
      </c>
      <c r="C578">
        <v>61704000</v>
      </c>
      <c r="D578">
        <v>854</v>
      </c>
      <c r="E578">
        <v>4100226497</v>
      </c>
      <c r="F578" t="s">
        <v>839</v>
      </c>
      <c r="G578" s="1">
        <v>45239</v>
      </c>
      <c r="H578">
        <v>5416082</v>
      </c>
      <c r="I578">
        <v>205</v>
      </c>
      <c r="J578" t="s">
        <v>240</v>
      </c>
      <c r="K578" t="s">
        <v>580</v>
      </c>
      <c r="L578" s="3" t="s">
        <v>21</v>
      </c>
      <c r="M578" t="s">
        <v>580</v>
      </c>
      <c r="N578" s="4"/>
      <c r="O578" s="4">
        <v>30866079</v>
      </c>
      <c r="P578" s="4">
        <v>58473</v>
      </c>
      <c r="Q578" s="4">
        <v>11110</v>
      </c>
      <c r="R578" s="4">
        <v>69583</v>
      </c>
    </row>
    <row r="579" spans="1:18" x14ac:dyDescent="0.25">
      <c r="A579" t="s">
        <v>71</v>
      </c>
      <c r="B579" t="s">
        <v>502</v>
      </c>
      <c r="C579">
        <v>61704000</v>
      </c>
      <c r="D579">
        <v>1815</v>
      </c>
      <c r="E579">
        <v>4100226474</v>
      </c>
      <c r="F579" t="s">
        <v>839</v>
      </c>
      <c r="G579" s="1">
        <v>45239</v>
      </c>
      <c r="H579">
        <v>5416083</v>
      </c>
      <c r="I579">
        <v>205</v>
      </c>
      <c r="J579" t="s">
        <v>240</v>
      </c>
      <c r="K579" t="s">
        <v>580</v>
      </c>
      <c r="L579" s="3" t="s">
        <v>21</v>
      </c>
      <c r="M579" t="s">
        <v>580</v>
      </c>
      <c r="N579" s="4"/>
      <c r="O579" s="4">
        <v>30865205</v>
      </c>
      <c r="P579" s="4">
        <v>72790</v>
      </c>
      <c r="Q579" s="4">
        <v>13830</v>
      </c>
      <c r="R579" s="4">
        <v>86620</v>
      </c>
    </row>
    <row r="580" spans="1:18" x14ac:dyDescent="0.25">
      <c r="A580" t="s">
        <v>71</v>
      </c>
      <c r="B580" t="s">
        <v>502</v>
      </c>
      <c r="C580">
        <v>61704000</v>
      </c>
      <c r="D580">
        <v>1649</v>
      </c>
      <c r="E580">
        <v>4100226434</v>
      </c>
      <c r="F580" t="s">
        <v>839</v>
      </c>
      <c r="G580" s="1">
        <v>45239</v>
      </c>
      <c r="H580">
        <v>5416084</v>
      </c>
      <c r="I580">
        <v>205</v>
      </c>
      <c r="J580" t="s">
        <v>240</v>
      </c>
      <c r="K580" t="s">
        <v>580</v>
      </c>
      <c r="L580" s="3" t="s">
        <v>21</v>
      </c>
      <c r="M580" t="s">
        <v>580</v>
      </c>
      <c r="N580" s="4"/>
      <c r="O580" s="4">
        <v>30863318</v>
      </c>
      <c r="P580" s="4">
        <v>138999</v>
      </c>
      <c r="Q580" s="4">
        <v>26410</v>
      </c>
      <c r="R580" s="4">
        <v>165409</v>
      </c>
    </row>
    <row r="581" spans="1:18" x14ac:dyDescent="0.25">
      <c r="A581" t="s">
        <v>71</v>
      </c>
      <c r="B581" t="s">
        <v>502</v>
      </c>
      <c r="C581">
        <v>61704000</v>
      </c>
      <c r="D581">
        <v>1</v>
      </c>
      <c r="E581">
        <v>4100226459</v>
      </c>
      <c r="F581" t="s">
        <v>839</v>
      </c>
      <c r="G581" s="1">
        <v>45239</v>
      </c>
      <c r="H581">
        <v>5416085</v>
      </c>
      <c r="I581">
        <v>205</v>
      </c>
      <c r="J581" t="s">
        <v>240</v>
      </c>
      <c r="K581" t="s">
        <v>580</v>
      </c>
      <c r="L581" s="3" t="s">
        <v>21</v>
      </c>
      <c r="M581" t="s">
        <v>580</v>
      </c>
      <c r="N581" s="4"/>
      <c r="O581" s="4">
        <v>30864455</v>
      </c>
      <c r="P581" s="4">
        <v>163930</v>
      </c>
      <c r="Q581" s="4">
        <v>31147</v>
      </c>
      <c r="R581" s="4">
        <v>195077</v>
      </c>
    </row>
    <row r="582" spans="1:18" x14ac:dyDescent="0.25">
      <c r="A582" t="s">
        <v>71</v>
      </c>
      <c r="B582" t="s">
        <v>502</v>
      </c>
      <c r="C582">
        <v>61704000</v>
      </c>
      <c r="D582">
        <v>1032</v>
      </c>
      <c r="E582">
        <v>4100226028</v>
      </c>
      <c r="F582" t="s">
        <v>839</v>
      </c>
      <c r="G582" s="1">
        <v>45239</v>
      </c>
      <c r="H582">
        <v>5416116</v>
      </c>
      <c r="I582">
        <v>205</v>
      </c>
      <c r="J582" t="s">
        <v>240</v>
      </c>
      <c r="K582" t="s">
        <v>580</v>
      </c>
      <c r="L582" s="3" t="s">
        <v>21</v>
      </c>
      <c r="M582" t="s">
        <v>580</v>
      </c>
      <c r="N582" s="4"/>
      <c r="O582" s="4">
        <v>30844138</v>
      </c>
      <c r="P582" s="4">
        <v>121800</v>
      </c>
      <c r="Q582" s="4">
        <v>23142</v>
      </c>
      <c r="R582" s="4">
        <v>144942</v>
      </c>
    </row>
    <row r="583" spans="1:18" x14ac:dyDescent="0.25">
      <c r="A583" t="s">
        <v>71</v>
      </c>
      <c r="B583" t="s">
        <v>502</v>
      </c>
      <c r="C583">
        <v>61704000</v>
      </c>
      <c r="D583">
        <v>2252</v>
      </c>
      <c r="E583">
        <v>4100226464</v>
      </c>
      <c r="F583" t="s">
        <v>839</v>
      </c>
      <c r="G583" s="1">
        <v>45239</v>
      </c>
      <c r="H583">
        <v>5416117</v>
      </c>
      <c r="I583">
        <v>205</v>
      </c>
      <c r="J583" t="s">
        <v>240</v>
      </c>
      <c r="K583" t="s">
        <v>580</v>
      </c>
      <c r="L583" s="3" t="s">
        <v>21</v>
      </c>
      <c r="M583" t="s">
        <v>580</v>
      </c>
      <c r="N583" s="4"/>
      <c r="O583" s="4">
        <v>30864788</v>
      </c>
      <c r="P583" s="4">
        <v>12810</v>
      </c>
      <c r="Q583" s="4">
        <v>2434</v>
      </c>
      <c r="R583" s="4">
        <v>15244</v>
      </c>
    </row>
    <row r="584" spans="1:18" x14ac:dyDescent="0.25">
      <c r="A584" t="s">
        <v>71</v>
      </c>
      <c r="B584" t="s">
        <v>502</v>
      </c>
      <c r="C584">
        <v>61704000</v>
      </c>
      <c r="D584">
        <v>2150</v>
      </c>
      <c r="E584">
        <v>4100226528</v>
      </c>
      <c r="F584" t="s">
        <v>839</v>
      </c>
      <c r="G584" s="1">
        <v>45239</v>
      </c>
      <c r="H584">
        <v>5416276</v>
      </c>
      <c r="I584">
        <v>205</v>
      </c>
      <c r="J584" t="s">
        <v>240</v>
      </c>
      <c r="K584" t="s">
        <v>580</v>
      </c>
      <c r="L584" s="3" t="s">
        <v>21</v>
      </c>
      <c r="M584" t="s">
        <v>580</v>
      </c>
      <c r="N584" s="4"/>
      <c r="O584" s="4">
        <v>30867610</v>
      </c>
      <c r="P584" s="4">
        <v>477794</v>
      </c>
      <c r="Q584" s="4">
        <v>90781</v>
      </c>
      <c r="R584" s="4">
        <v>568575</v>
      </c>
    </row>
    <row r="585" spans="1:18" x14ac:dyDescent="0.25">
      <c r="A585" t="s">
        <v>71</v>
      </c>
      <c r="B585" t="s">
        <v>502</v>
      </c>
      <c r="C585">
        <v>61704000</v>
      </c>
      <c r="D585">
        <v>2263</v>
      </c>
      <c r="E585">
        <v>4100226509</v>
      </c>
      <c r="F585" t="s">
        <v>839</v>
      </c>
      <c r="G585" s="1">
        <v>45239</v>
      </c>
      <c r="H585">
        <v>5416277</v>
      </c>
      <c r="I585">
        <v>205</v>
      </c>
      <c r="J585" t="s">
        <v>240</v>
      </c>
      <c r="K585" t="s">
        <v>580</v>
      </c>
      <c r="L585" s="3" t="s">
        <v>21</v>
      </c>
      <c r="M585" t="s">
        <v>580</v>
      </c>
      <c r="N585" s="4"/>
      <c r="O585" s="4">
        <v>30866886</v>
      </c>
      <c r="P585" s="4">
        <v>754206</v>
      </c>
      <c r="Q585" s="4">
        <v>143299</v>
      </c>
      <c r="R585" s="4">
        <v>897505</v>
      </c>
    </row>
    <row r="586" spans="1:18" x14ac:dyDescent="0.25">
      <c r="A586" t="s">
        <v>71</v>
      </c>
      <c r="B586" t="s">
        <v>502</v>
      </c>
      <c r="C586">
        <v>61704000</v>
      </c>
      <c r="D586">
        <v>74</v>
      </c>
      <c r="E586">
        <v>4100226521</v>
      </c>
      <c r="F586" t="s">
        <v>839</v>
      </c>
      <c r="G586" s="1">
        <v>45239</v>
      </c>
      <c r="H586">
        <v>5416278</v>
      </c>
      <c r="I586">
        <v>205</v>
      </c>
      <c r="J586" t="s">
        <v>240</v>
      </c>
      <c r="K586" t="s">
        <v>580</v>
      </c>
      <c r="L586" s="3" t="s">
        <v>21</v>
      </c>
      <c r="M586" t="s">
        <v>580</v>
      </c>
      <c r="N586" s="4"/>
      <c r="O586" s="4">
        <v>30867544</v>
      </c>
      <c r="P586" s="4">
        <v>202515</v>
      </c>
      <c r="Q586" s="4">
        <v>38478</v>
      </c>
      <c r="R586" s="4">
        <v>240993</v>
      </c>
    </row>
    <row r="587" spans="1:18" x14ac:dyDescent="0.25">
      <c r="A587" t="s">
        <v>71</v>
      </c>
      <c r="B587" t="s">
        <v>502</v>
      </c>
      <c r="C587">
        <v>61704000</v>
      </c>
      <c r="D587">
        <v>19</v>
      </c>
      <c r="E587">
        <v>4100225814</v>
      </c>
      <c r="F587" t="s">
        <v>839</v>
      </c>
      <c r="G587" s="1">
        <v>45239</v>
      </c>
      <c r="H587">
        <v>5416365</v>
      </c>
      <c r="I587">
        <v>205</v>
      </c>
      <c r="J587" t="s">
        <v>240</v>
      </c>
      <c r="K587" t="s">
        <v>580</v>
      </c>
      <c r="L587" s="3" t="s">
        <v>21</v>
      </c>
      <c r="M587" t="s">
        <v>580</v>
      </c>
      <c r="N587" s="4"/>
      <c r="O587" s="4">
        <v>30834098</v>
      </c>
      <c r="P587" s="4">
        <v>55920</v>
      </c>
      <c r="Q587" s="4">
        <v>10625</v>
      </c>
      <c r="R587" s="4">
        <v>66545</v>
      </c>
    </row>
    <row r="588" spans="1:18" x14ac:dyDescent="0.25">
      <c r="A588" t="s">
        <v>71</v>
      </c>
      <c r="B588" t="s">
        <v>502</v>
      </c>
      <c r="C588">
        <v>61704000</v>
      </c>
      <c r="D588">
        <v>1850</v>
      </c>
      <c r="E588">
        <v>4100226432</v>
      </c>
      <c r="F588" t="s">
        <v>839</v>
      </c>
      <c r="G588" s="1">
        <v>45239</v>
      </c>
      <c r="H588">
        <v>5416366</v>
      </c>
      <c r="I588">
        <v>205</v>
      </c>
      <c r="J588" t="s">
        <v>240</v>
      </c>
      <c r="K588" t="s">
        <v>580</v>
      </c>
      <c r="L588" s="3" t="s">
        <v>21</v>
      </c>
      <c r="M588" t="s">
        <v>580</v>
      </c>
      <c r="N588" s="4"/>
      <c r="O588" s="4">
        <v>30862713</v>
      </c>
      <c r="P588" s="4">
        <v>227200</v>
      </c>
      <c r="Q588" s="4">
        <v>43168</v>
      </c>
      <c r="R588" s="4">
        <v>270368</v>
      </c>
    </row>
    <row r="589" spans="1:18" x14ac:dyDescent="0.25">
      <c r="A589" t="s">
        <v>71</v>
      </c>
      <c r="B589" t="s">
        <v>502</v>
      </c>
      <c r="C589">
        <v>61704000</v>
      </c>
      <c r="D589">
        <v>2068</v>
      </c>
      <c r="E589">
        <v>4100226506</v>
      </c>
      <c r="F589" t="s">
        <v>839</v>
      </c>
      <c r="G589" s="1">
        <v>45239</v>
      </c>
      <c r="H589">
        <v>5416367</v>
      </c>
      <c r="I589">
        <v>205</v>
      </c>
      <c r="J589" t="s">
        <v>240</v>
      </c>
      <c r="K589" t="s">
        <v>580</v>
      </c>
      <c r="L589" s="3" t="s">
        <v>21</v>
      </c>
      <c r="M589" t="s">
        <v>580</v>
      </c>
      <c r="N589" s="4"/>
      <c r="O589" s="4">
        <v>30866695</v>
      </c>
      <c r="P589" s="4">
        <v>80970</v>
      </c>
      <c r="Q589" s="4">
        <v>15384</v>
      </c>
      <c r="R589" s="4">
        <v>96354</v>
      </c>
    </row>
    <row r="590" spans="1:18" x14ac:dyDescent="0.25">
      <c r="A590" t="s">
        <v>71</v>
      </c>
      <c r="B590" t="s">
        <v>502</v>
      </c>
      <c r="C590">
        <v>61704000</v>
      </c>
      <c r="D590">
        <v>2116</v>
      </c>
      <c r="E590">
        <v>4100226500</v>
      </c>
      <c r="F590" t="s">
        <v>839</v>
      </c>
      <c r="G590" s="1">
        <v>45239</v>
      </c>
      <c r="H590">
        <v>5416368</v>
      </c>
      <c r="I590">
        <v>205</v>
      </c>
      <c r="J590" t="s">
        <v>240</v>
      </c>
      <c r="K590" t="s">
        <v>580</v>
      </c>
      <c r="L590" s="3" t="s">
        <v>21</v>
      </c>
      <c r="M590" t="s">
        <v>580</v>
      </c>
      <c r="N590" s="4"/>
      <c r="O590" s="4">
        <v>30866095</v>
      </c>
      <c r="P590" s="4">
        <v>6135</v>
      </c>
      <c r="Q590" s="4">
        <v>1166</v>
      </c>
      <c r="R590" s="4">
        <v>7301</v>
      </c>
    </row>
    <row r="591" spans="1:18" x14ac:dyDescent="0.25">
      <c r="A591" t="s">
        <v>71</v>
      </c>
      <c r="B591" t="s">
        <v>502</v>
      </c>
      <c r="C591">
        <v>61704000</v>
      </c>
      <c r="D591">
        <v>539</v>
      </c>
      <c r="E591">
        <v>4100226374</v>
      </c>
      <c r="F591" t="s">
        <v>839</v>
      </c>
      <c r="G591" s="1">
        <v>45239</v>
      </c>
      <c r="H591">
        <v>5416369</v>
      </c>
      <c r="I591">
        <v>205</v>
      </c>
      <c r="J591" t="s">
        <v>240</v>
      </c>
      <c r="K591" t="s">
        <v>580</v>
      </c>
      <c r="L591" s="3" t="s">
        <v>21</v>
      </c>
      <c r="M591" t="s">
        <v>580</v>
      </c>
      <c r="N591" s="4"/>
      <c r="O591" s="4">
        <v>30861493</v>
      </c>
      <c r="P591" s="4">
        <v>69870</v>
      </c>
      <c r="Q591" s="4">
        <v>13275</v>
      </c>
      <c r="R591" s="4">
        <v>86841</v>
      </c>
    </row>
    <row r="592" spans="1:18" x14ac:dyDescent="0.25">
      <c r="A592" t="s">
        <v>71</v>
      </c>
      <c r="B592" t="s">
        <v>502</v>
      </c>
      <c r="C592">
        <v>61704000</v>
      </c>
      <c r="D592">
        <v>2012</v>
      </c>
      <c r="E592">
        <v>4100226386</v>
      </c>
      <c r="F592" t="s">
        <v>839</v>
      </c>
      <c r="G592" s="1">
        <v>45239</v>
      </c>
      <c r="H592">
        <v>5416370</v>
      </c>
      <c r="I592">
        <v>205</v>
      </c>
      <c r="J592" t="s">
        <v>240</v>
      </c>
      <c r="K592" t="s">
        <v>580</v>
      </c>
      <c r="L592" s="3" t="s">
        <v>21</v>
      </c>
      <c r="M592" t="s">
        <v>580</v>
      </c>
      <c r="N592" s="4"/>
      <c r="O592" s="4">
        <v>30862142</v>
      </c>
      <c r="P592" s="4">
        <v>43800</v>
      </c>
      <c r="Q592" s="4">
        <v>8322</v>
      </c>
      <c r="R592" s="4">
        <v>52122</v>
      </c>
    </row>
    <row r="593" spans="1:18" x14ac:dyDescent="0.25">
      <c r="A593" t="s">
        <v>71</v>
      </c>
      <c r="B593" t="s">
        <v>502</v>
      </c>
      <c r="C593">
        <v>61704000</v>
      </c>
      <c r="D593">
        <v>2115</v>
      </c>
      <c r="E593">
        <v>4100226455</v>
      </c>
      <c r="F593" t="s">
        <v>839</v>
      </c>
      <c r="G593" s="1">
        <v>45239</v>
      </c>
      <c r="H593">
        <v>5416371</v>
      </c>
      <c r="I593">
        <v>205</v>
      </c>
      <c r="J593" t="s">
        <v>240</v>
      </c>
      <c r="K593" t="s">
        <v>580</v>
      </c>
      <c r="L593" s="3" t="s">
        <v>21</v>
      </c>
      <c r="M593" t="s">
        <v>580</v>
      </c>
      <c r="N593" s="4"/>
      <c r="O593" s="4">
        <v>30863714</v>
      </c>
      <c r="P593" s="4">
        <v>244204</v>
      </c>
      <c r="Q593" s="4">
        <v>46399</v>
      </c>
      <c r="R593" s="4">
        <v>290603</v>
      </c>
    </row>
    <row r="594" spans="1:18" x14ac:dyDescent="0.25">
      <c r="A594" t="s">
        <v>71</v>
      </c>
      <c r="B594" t="s">
        <v>502</v>
      </c>
      <c r="C594">
        <v>61704000</v>
      </c>
      <c r="D594">
        <v>1646</v>
      </c>
      <c r="E594">
        <v>4100226132</v>
      </c>
      <c r="F594" t="s">
        <v>839</v>
      </c>
      <c r="G594" s="1">
        <v>45239</v>
      </c>
      <c r="H594">
        <v>5416432</v>
      </c>
      <c r="I594">
        <v>205</v>
      </c>
      <c r="J594" t="s">
        <v>240</v>
      </c>
      <c r="K594" t="s">
        <v>580</v>
      </c>
      <c r="L594" s="3" t="s">
        <v>21</v>
      </c>
      <c r="M594" t="s">
        <v>580</v>
      </c>
      <c r="N594" s="4"/>
      <c r="O594" s="4">
        <v>30846958</v>
      </c>
      <c r="P594" s="4">
        <v>730000</v>
      </c>
      <c r="Q594" s="4">
        <v>138700</v>
      </c>
      <c r="R594" s="4">
        <v>868700</v>
      </c>
    </row>
    <row r="595" spans="1:18" x14ac:dyDescent="0.25">
      <c r="A595" t="s">
        <v>71</v>
      </c>
      <c r="B595" t="s">
        <v>502</v>
      </c>
      <c r="C595">
        <v>61704000</v>
      </c>
      <c r="D595">
        <v>1799</v>
      </c>
      <c r="E595">
        <v>4100225801</v>
      </c>
      <c r="F595" t="s">
        <v>839</v>
      </c>
      <c r="G595" s="1">
        <v>45239</v>
      </c>
      <c r="H595">
        <v>5416506</v>
      </c>
      <c r="I595">
        <v>205</v>
      </c>
      <c r="J595" t="s">
        <v>240</v>
      </c>
      <c r="K595" t="s">
        <v>580</v>
      </c>
      <c r="L595" s="3" t="s">
        <v>21</v>
      </c>
      <c r="M595" t="s">
        <v>580</v>
      </c>
      <c r="N595" s="4"/>
      <c r="O595" s="4">
        <v>30833631</v>
      </c>
      <c r="P595" s="4">
        <v>154200</v>
      </c>
      <c r="Q595" s="4">
        <v>29298</v>
      </c>
      <c r="R595" s="4">
        <v>183498</v>
      </c>
    </row>
    <row r="596" spans="1:18" x14ac:dyDescent="0.25">
      <c r="A596" t="s">
        <v>71</v>
      </c>
      <c r="B596" t="s">
        <v>502</v>
      </c>
      <c r="C596">
        <v>61704000</v>
      </c>
      <c r="D596">
        <v>2207</v>
      </c>
      <c r="E596">
        <v>4100226516</v>
      </c>
      <c r="F596" t="s">
        <v>839</v>
      </c>
      <c r="G596" s="1">
        <v>45239</v>
      </c>
      <c r="H596">
        <v>5416507</v>
      </c>
      <c r="I596">
        <v>205</v>
      </c>
      <c r="J596" t="s">
        <v>240</v>
      </c>
      <c r="K596" t="s">
        <v>580</v>
      </c>
      <c r="L596" s="3" t="s">
        <v>21</v>
      </c>
      <c r="M596" t="s">
        <v>580</v>
      </c>
      <c r="N596" s="4"/>
      <c r="O596" s="4">
        <v>30867325</v>
      </c>
      <c r="P596" s="4">
        <v>75832</v>
      </c>
      <c r="Q596" s="4">
        <v>14408</v>
      </c>
      <c r="R596" s="4">
        <v>90240</v>
      </c>
    </row>
    <row r="597" spans="1:18" x14ac:dyDescent="0.25">
      <c r="A597" t="s">
        <v>71</v>
      </c>
      <c r="B597" t="s">
        <v>502</v>
      </c>
      <c r="C597">
        <v>61704000</v>
      </c>
      <c r="D597">
        <v>1649</v>
      </c>
      <c r="E597">
        <v>4100226469</v>
      </c>
      <c r="F597" t="s">
        <v>839</v>
      </c>
      <c r="G597" s="1">
        <v>45239</v>
      </c>
      <c r="H597">
        <v>5416508</v>
      </c>
      <c r="I597">
        <v>205</v>
      </c>
      <c r="J597" t="s">
        <v>240</v>
      </c>
      <c r="K597" t="s">
        <v>580</v>
      </c>
      <c r="L597" s="3" t="s">
        <v>21</v>
      </c>
      <c r="M597" t="s">
        <v>580</v>
      </c>
      <c r="N597" s="4"/>
      <c r="O597" s="4">
        <v>30864952</v>
      </c>
      <c r="P597" s="4">
        <v>432064</v>
      </c>
      <c r="Q597" s="4">
        <v>82092</v>
      </c>
      <c r="R597" s="4">
        <v>514156</v>
      </c>
    </row>
    <row r="598" spans="1:18" x14ac:dyDescent="0.25">
      <c r="A598" t="s">
        <v>71</v>
      </c>
      <c r="B598" t="s">
        <v>502</v>
      </c>
      <c r="C598">
        <v>61704000</v>
      </c>
      <c r="D598">
        <v>2161</v>
      </c>
      <c r="E598">
        <v>4100226479</v>
      </c>
      <c r="F598" t="s">
        <v>839</v>
      </c>
      <c r="G598" s="1">
        <v>45239</v>
      </c>
      <c r="H598">
        <v>5416509</v>
      </c>
      <c r="I598">
        <v>205</v>
      </c>
      <c r="J598" t="s">
        <v>240</v>
      </c>
      <c r="K598" t="s">
        <v>580</v>
      </c>
      <c r="L598" s="3" t="s">
        <v>21</v>
      </c>
      <c r="M598" t="s">
        <v>580</v>
      </c>
      <c r="N598" s="4"/>
      <c r="O598" s="4">
        <v>30865277</v>
      </c>
      <c r="P598" s="4">
        <v>156400</v>
      </c>
      <c r="Q598" s="4">
        <v>29716</v>
      </c>
      <c r="R598" s="4">
        <v>186116</v>
      </c>
    </row>
    <row r="599" spans="1:18" x14ac:dyDescent="0.25">
      <c r="A599" t="s">
        <v>71</v>
      </c>
      <c r="B599" t="s">
        <v>502</v>
      </c>
      <c r="C599">
        <v>61704000</v>
      </c>
      <c r="D599">
        <v>1815</v>
      </c>
      <c r="E599">
        <v>4100226467</v>
      </c>
      <c r="F599" t="s">
        <v>839</v>
      </c>
      <c r="G599" s="1">
        <v>45239</v>
      </c>
      <c r="H599">
        <v>5416577</v>
      </c>
      <c r="I599">
        <v>205</v>
      </c>
      <c r="J599" t="s">
        <v>240</v>
      </c>
      <c r="K599" t="s">
        <v>580</v>
      </c>
      <c r="L599" s="3" t="s">
        <v>21</v>
      </c>
      <c r="M599" t="s">
        <v>580</v>
      </c>
      <c r="N599" s="4"/>
      <c r="O599" s="4">
        <v>30864850</v>
      </c>
      <c r="P599" s="4">
        <v>201841</v>
      </c>
      <c r="Q599" s="4">
        <v>38350</v>
      </c>
      <c r="R599" s="4">
        <v>240191</v>
      </c>
    </row>
    <row r="600" spans="1:18" x14ac:dyDescent="0.25">
      <c r="A600" t="s">
        <v>71</v>
      </c>
      <c r="B600" t="s">
        <v>502</v>
      </c>
      <c r="C600">
        <v>61704000</v>
      </c>
      <c r="D600">
        <v>80</v>
      </c>
      <c r="E600">
        <v>4100226555</v>
      </c>
      <c r="F600" t="s">
        <v>839</v>
      </c>
      <c r="G600" s="1">
        <v>45240</v>
      </c>
      <c r="H600">
        <v>5416580</v>
      </c>
      <c r="I600">
        <v>205</v>
      </c>
      <c r="J600" t="s">
        <v>240</v>
      </c>
      <c r="K600" t="s">
        <v>580</v>
      </c>
      <c r="L600" s="3" t="s">
        <v>21</v>
      </c>
      <c r="M600" t="s">
        <v>580</v>
      </c>
      <c r="N600" s="4"/>
      <c r="O600" s="4">
        <v>30869708</v>
      </c>
      <c r="P600" s="4">
        <v>36940</v>
      </c>
      <c r="Q600" s="4">
        <v>7019</v>
      </c>
      <c r="R600" s="4">
        <v>43959</v>
      </c>
    </row>
    <row r="601" spans="1:18" x14ac:dyDescent="0.25">
      <c r="A601" t="s">
        <v>71</v>
      </c>
      <c r="B601" t="s">
        <v>502</v>
      </c>
      <c r="C601">
        <v>61704000</v>
      </c>
      <c r="D601">
        <v>229</v>
      </c>
      <c r="E601">
        <v>4100226538</v>
      </c>
      <c r="F601" t="s">
        <v>839</v>
      </c>
      <c r="G601" s="1">
        <v>45240</v>
      </c>
      <c r="H601">
        <v>5416581</v>
      </c>
      <c r="I601">
        <v>205</v>
      </c>
      <c r="J601" t="s">
        <v>240</v>
      </c>
      <c r="K601" t="s">
        <v>580</v>
      </c>
      <c r="L601" s="3" t="s">
        <v>21</v>
      </c>
      <c r="M601" t="s">
        <v>580</v>
      </c>
      <c r="N601" s="4"/>
      <c r="O601" s="4">
        <v>30868574</v>
      </c>
      <c r="P601" s="4">
        <v>357784</v>
      </c>
      <c r="Q601" s="4">
        <v>67979</v>
      </c>
      <c r="R601" s="4">
        <v>425763</v>
      </c>
    </row>
    <row r="602" spans="1:18" x14ac:dyDescent="0.25">
      <c r="A602" t="s">
        <v>71</v>
      </c>
      <c r="B602" t="s">
        <v>502</v>
      </c>
      <c r="C602">
        <v>61704000</v>
      </c>
      <c r="D602">
        <v>1037</v>
      </c>
      <c r="E602">
        <v>4100226542</v>
      </c>
      <c r="F602" t="s">
        <v>839</v>
      </c>
      <c r="G602" s="1">
        <v>45240</v>
      </c>
      <c r="H602">
        <v>5416854</v>
      </c>
      <c r="I602">
        <v>205</v>
      </c>
      <c r="J602" t="s">
        <v>240</v>
      </c>
      <c r="K602" t="s">
        <v>580</v>
      </c>
      <c r="L602" s="3" t="s">
        <v>21</v>
      </c>
      <c r="M602" t="s">
        <v>580</v>
      </c>
      <c r="N602" s="4"/>
      <c r="O602" s="4">
        <v>30868627</v>
      </c>
      <c r="P602" s="4">
        <v>102190</v>
      </c>
      <c r="Q602" s="4">
        <v>19416</v>
      </c>
      <c r="R602" s="4">
        <v>121606</v>
      </c>
    </row>
    <row r="603" spans="1:18" x14ac:dyDescent="0.25">
      <c r="A603" t="s">
        <v>71</v>
      </c>
      <c r="B603" t="s">
        <v>502</v>
      </c>
      <c r="C603">
        <v>61704000</v>
      </c>
      <c r="D603">
        <v>491</v>
      </c>
      <c r="E603">
        <v>4100226533</v>
      </c>
      <c r="F603" t="s">
        <v>839</v>
      </c>
      <c r="G603" s="1">
        <v>45240</v>
      </c>
      <c r="H603">
        <v>5416855</v>
      </c>
      <c r="I603">
        <v>205</v>
      </c>
      <c r="J603" t="s">
        <v>240</v>
      </c>
      <c r="K603" t="s">
        <v>580</v>
      </c>
      <c r="L603" s="3" t="s">
        <v>21</v>
      </c>
      <c r="M603" t="s">
        <v>580</v>
      </c>
      <c r="N603" s="4"/>
      <c r="O603" s="4">
        <v>30868309</v>
      </c>
      <c r="P603" s="4">
        <v>54504</v>
      </c>
      <c r="Q603" s="4">
        <v>10356</v>
      </c>
      <c r="R603" s="4">
        <v>64860</v>
      </c>
    </row>
    <row r="604" spans="1:18" x14ac:dyDescent="0.25">
      <c r="A604" t="s">
        <v>71</v>
      </c>
      <c r="B604" t="s">
        <v>502</v>
      </c>
      <c r="C604">
        <v>61704000</v>
      </c>
      <c r="D604">
        <v>1902</v>
      </c>
      <c r="E604">
        <v>4100226563</v>
      </c>
      <c r="F604" t="s">
        <v>839</v>
      </c>
      <c r="G604" s="1">
        <v>45240</v>
      </c>
      <c r="H604">
        <v>5416856</v>
      </c>
      <c r="I604">
        <v>205</v>
      </c>
      <c r="J604" t="s">
        <v>240</v>
      </c>
      <c r="K604" t="s">
        <v>580</v>
      </c>
      <c r="L604" s="3" t="s">
        <v>21</v>
      </c>
      <c r="M604" t="s">
        <v>580</v>
      </c>
      <c r="N604" s="4"/>
      <c r="O604" s="4">
        <v>30870165</v>
      </c>
      <c r="P604" s="4">
        <v>192725</v>
      </c>
      <c r="Q604" s="4">
        <v>36618</v>
      </c>
      <c r="R604" s="4">
        <v>229343</v>
      </c>
    </row>
    <row r="605" spans="1:18" x14ac:dyDescent="0.25">
      <c r="A605" t="s">
        <v>71</v>
      </c>
      <c r="B605" t="s">
        <v>502</v>
      </c>
      <c r="C605">
        <v>61704000</v>
      </c>
      <c r="D605">
        <v>2266</v>
      </c>
      <c r="E605">
        <v>4100226543</v>
      </c>
      <c r="F605" t="s">
        <v>839</v>
      </c>
      <c r="G605" s="1">
        <v>45240</v>
      </c>
      <c r="H605">
        <v>5416857</v>
      </c>
      <c r="I605">
        <v>205</v>
      </c>
      <c r="J605" t="s">
        <v>240</v>
      </c>
      <c r="K605" t="s">
        <v>580</v>
      </c>
      <c r="L605" s="3" t="s">
        <v>21</v>
      </c>
      <c r="M605" t="s">
        <v>580</v>
      </c>
      <c r="N605" s="4"/>
      <c r="O605" s="4">
        <v>30868743</v>
      </c>
      <c r="P605" s="4">
        <v>281946</v>
      </c>
      <c r="Q605" s="4">
        <v>53570</v>
      </c>
      <c r="R605" s="4">
        <v>335516</v>
      </c>
    </row>
    <row r="606" spans="1:18" x14ac:dyDescent="0.25">
      <c r="A606" t="s">
        <v>71</v>
      </c>
      <c r="B606" t="s">
        <v>502</v>
      </c>
      <c r="C606">
        <v>61704000</v>
      </c>
      <c r="D606">
        <v>1430</v>
      </c>
      <c r="E606">
        <v>4100226544</v>
      </c>
      <c r="F606" t="s">
        <v>839</v>
      </c>
      <c r="G606" s="1">
        <v>45240</v>
      </c>
      <c r="H606">
        <v>5416865</v>
      </c>
      <c r="I606">
        <v>205</v>
      </c>
      <c r="J606" t="s">
        <v>240</v>
      </c>
      <c r="K606" t="s">
        <v>580</v>
      </c>
      <c r="L606" s="3" t="s">
        <v>21</v>
      </c>
      <c r="M606" t="s">
        <v>580</v>
      </c>
      <c r="N606" s="4"/>
      <c r="O606" s="4">
        <v>30868977</v>
      </c>
      <c r="P606" s="4">
        <v>320714</v>
      </c>
      <c r="Q606" s="4">
        <v>60936</v>
      </c>
      <c r="R606" s="4">
        <v>381650</v>
      </c>
    </row>
    <row r="607" spans="1:18" x14ac:dyDescent="0.25">
      <c r="A607" t="s">
        <v>71</v>
      </c>
      <c r="B607" t="s">
        <v>502</v>
      </c>
      <c r="C607">
        <v>61704000</v>
      </c>
      <c r="D607">
        <v>2123</v>
      </c>
      <c r="E607">
        <v>4100226530</v>
      </c>
      <c r="F607" t="s">
        <v>839</v>
      </c>
      <c r="G607" s="1">
        <v>45240</v>
      </c>
      <c r="H607">
        <v>5416866</v>
      </c>
      <c r="I607">
        <v>205</v>
      </c>
      <c r="J607" t="s">
        <v>240</v>
      </c>
      <c r="K607" t="s">
        <v>580</v>
      </c>
      <c r="L607" s="3" t="s">
        <v>21</v>
      </c>
      <c r="M607" t="s">
        <v>580</v>
      </c>
      <c r="N607" s="4"/>
      <c r="O607" s="4">
        <v>30868196</v>
      </c>
      <c r="P607" s="4">
        <v>66690</v>
      </c>
      <c r="Q607" s="4">
        <v>12671</v>
      </c>
      <c r="R607" s="4">
        <v>79361</v>
      </c>
    </row>
    <row r="608" spans="1:18" x14ac:dyDescent="0.25">
      <c r="A608" t="s">
        <v>71</v>
      </c>
      <c r="B608" t="s">
        <v>502</v>
      </c>
      <c r="C608">
        <v>61704000</v>
      </c>
      <c r="D608">
        <v>2189</v>
      </c>
      <c r="E608">
        <v>4100226546</v>
      </c>
      <c r="F608" t="s">
        <v>839</v>
      </c>
      <c r="G608" s="1">
        <v>45240</v>
      </c>
      <c r="H608">
        <v>5416867</v>
      </c>
      <c r="I608">
        <v>205</v>
      </c>
      <c r="J608" t="s">
        <v>240</v>
      </c>
      <c r="K608" t="s">
        <v>580</v>
      </c>
      <c r="L608" s="3" t="s">
        <v>21</v>
      </c>
      <c r="M608" t="s">
        <v>580</v>
      </c>
      <c r="N608" s="4"/>
      <c r="O608" s="4">
        <v>30869447</v>
      </c>
      <c r="P608" s="4">
        <v>104440</v>
      </c>
      <c r="Q608" s="4">
        <v>19844</v>
      </c>
      <c r="R608" s="4">
        <v>124284</v>
      </c>
    </row>
    <row r="609" spans="1:18" x14ac:dyDescent="0.25">
      <c r="A609" t="s">
        <v>71</v>
      </c>
      <c r="B609" t="s">
        <v>502</v>
      </c>
      <c r="C609">
        <v>61704000</v>
      </c>
      <c r="D609">
        <v>101</v>
      </c>
      <c r="E609">
        <v>4100226582</v>
      </c>
      <c r="F609" t="s">
        <v>839</v>
      </c>
      <c r="G609" s="1">
        <v>45240</v>
      </c>
      <c r="H609">
        <v>5417005</v>
      </c>
      <c r="I609">
        <v>205</v>
      </c>
      <c r="J609" t="s">
        <v>240</v>
      </c>
      <c r="K609" t="s">
        <v>580</v>
      </c>
      <c r="L609" s="3" t="s">
        <v>21</v>
      </c>
      <c r="M609" t="s">
        <v>580</v>
      </c>
      <c r="N609" s="4"/>
      <c r="O609" s="4">
        <v>30871463</v>
      </c>
      <c r="P609" s="4">
        <v>92373</v>
      </c>
      <c r="Q609" s="4">
        <v>17551</v>
      </c>
      <c r="R609" s="4">
        <v>109924</v>
      </c>
    </row>
    <row r="610" spans="1:18" x14ac:dyDescent="0.25">
      <c r="A610" t="s">
        <v>71</v>
      </c>
      <c r="B610" t="s">
        <v>502</v>
      </c>
      <c r="C610">
        <v>61704000</v>
      </c>
      <c r="D610">
        <v>1423</v>
      </c>
      <c r="E610">
        <v>4100226532</v>
      </c>
      <c r="F610" t="s">
        <v>839</v>
      </c>
      <c r="G610" s="1">
        <v>45240</v>
      </c>
      <c r="H610">
        <v>5417006</v>
      </c>
      <c r="I610">
        <v>205</v>
      </c>
      <c r="J610" t="s">
        <v>240</v>
      </c>
      <c r="K610" t="s">
        <v>580</v>
      </c>
      <c r="L610" s="3" t="s">
        <v>21</v>
      </c>
      <c r="M610" t="s">
        <v>580</v>
      </c>
      <c r="N610" s="4"/>
      <c r="O610" s="4">
        <v>30868274</v>
      </c>
      <c r="P610" s="4">
        <v>329504</v>
      </c>
      <c r="Q610" s="4">
        <v>62606</v>
      </c>
      <c r="R610" s="4">
        <v>392110</v>
      </c>
    </row>
    <row r="611" spans="1:18" x14ac:dyDescent="0.25">
      <c r="A611" t="s">
        <v>71</v>
      </c>
      <c r="B611" t="s">
        <v>502</v>
      </c>
      <c r="C611">
        <v>61704000</v>
      </c>
      <c r="D611">
        <v>2247</v>
      </c>
      <c r="E611">
        <v>4100226518</v>
      </c>
      <c r="F611" t="s">
        <v>839</v>
      </c>
      <c r="G611" s="1">
        <v>45240</v>
      </c>
      <c r="H611">
        <v>5417007</v>
      </c>
      <c r="I611">
        <v>205</v>
      </c>
      <c r="J611" t="s">
        <v>240</v>
      </c>
      <c r="K611" t="s">
        <v>580</v>
      </c>
      <c r="L611" s="3" t="s">
        <v>21</v>
      </c>
      <c r="M611" t="s">
        <v>580</v>
      </c>
      <c r="N611" s="4"/>
      <c r="O611" s="4">
        <v>30867415</v>
      </c>
      <c r="P611" s="4">
        <v>429991</v>
      </c>
      <c r="Q611" s="4">
        <v>81698</v>
      </c>
      <c r="R611" s="4">
        <v>511689</v>
      </c>
    </row>
    <row r="612" spans="1:18" x14ac:dyDescent="0.25">
      <c r="A612" t="s">
        <v>71</v>
      </c>
      <c r="B612" t="s">
        <v>502</v>
      </c>
      <c r="C612">
        <v>61704000</v>
      </c>
      <c r="D612">
        <v>1902</v>
      </c>
      <c r="E612">
        <v>4100226566</v>
      </c>
      <c r="F612" t="s">
        <v>839</v>
      </c>
      <c r="G612" s="1">
        <v>45240</v>
      </c>
      <c r="H612">
        <v>5417008</v>
      </c>
      <c r="I612">
        <v>205</v>
      </c>
      <c r="J612" t="s">
        <v>240</v>
      </c>
      <c r="K612" t="s">
        <v>580</v>
      </c>
      <c r="L612" s="3" t="s">
        <v>21</v>
      </c>
      <c r="M612" t="s">
        <v>580</v>
      </c>
      <c r="N612" s="4"/>
      <c r="O612" s="4">
        <v>30870358</v>
      </c>
      <c r="P612" s="4">
        <v>40176</v>
      </c>
      <c r="Q612" s="4">
        <v>7633</v>
      </c>
      <c r="R612" s="4">
        <v>47809</v>
      </c>
    </row>
    <row r="613" spans="1:18" x14ac:dyDescent="0.25">
      <c r="A613" t="s">
        <v>71</v>
      </c>
      <c r="B613" t="s">
        <v>502</v>
      </c>
      <c r="C613">
        <v>61704000</v>
      </c>
      <c r="D613">
        <v>101</v>
      </c>
      <c r="E613">
        <v>4100226583</v>
      </c>
      <c r="F613" t="s">
        <v>839</v>
      </c>
      <c r="G613" s="1">
        <v>45240</v>
      </c>
      <c r="H613">
        <v>5417024</v>
      </c>
      <c r="I613">
        <v>205</v>
      </c>
      <c r="J613" t="s">
        <v>240</v>
      </c>
      <c r="K613" t="s">
        <v>580</v>
      </c>
      <c r="L613" s="3" t="s">
        <v>21</v>
      </c>
      <c r="M613" t="s">
        <v>580</v>
      </c>
      <c r="N613" s="4"/>
      <c r="O613" s="4">
        <v>30871643</v>
      </c>
      <c r="P613" s="4">
        <v>410339</v>
      </c>
      <c r="Q613" s="4">
        <v>77964</v>
      </c>
      <c r="R613" s="4">
        <v>488303</v>
      </c>
    </row>
    <row r="614" spans="1:18" x14ac:dyDescent="0.25">
      <c r="A614" t="s">
        <v>71</v>
      </c>
      <c r="B614" t="s">
        <v>502</v>
      </c>
      <c r="C614">
        <v>61704000</v>
      </c>
      <c r="D614">
        <v>980</v>
      </c>
      <c r="E614">
        <v>4100226511</v>
      </c>
      <c r="F614" t="s">
        <v>839</v>
      </c>
      <c r="G614" s="1">
        <v>45240</v>
      </c>
      <c r="H614">
        <v>5418005</v>
      </c>
      <c r="I614">
        <v>205</v>
      </c>
      <c r="J614" t="s">
        <v>240</v>
      </c>
      <c r="K614" t="s">
        <v>580</v>
      </c>
      <c r="L614" s="3" t="s">
        <v>21</v>
      </c>
      <c r="M614" t="s">
        <v>580</v>
      </c>
      <c r="N614" s="4"/>
      <c r="O614" s="4">
        <v>30867114</v>
      </c>
      <c r="P614" s="4">
        <v>768776</v>
      </c>
      <c r="Q614" s="4">
        <v>146067</v>
      </c>
      <c r="R614" s="4">
        <v>914843</v>
      </c>
    </row>
    <row r="615" spans="1:18" x14ac:dyDescent="0.25">
      <c r="A615" t="s">
        <v>71</v>
      </c>
      <c r="B615" t="s">
        <v>502</v>
      </c>
      <c r="C615">
        <v>61704000</v>
      </c>
      <c r="D615">
        <v>2217</v>
      </c>
      <c r="E615">
        <v>4100226411</v>
      </c>
      <c r="F615" t="s">
        <v>839</v>
      </c>
      <c r="G615" s="1">
        <v>45240</v>
      </c>
      <c r="H615">
        <v>5418006</v>
      </c>
      <c r="I615">
        <v>205</v>
      </c>
      <c r="J615" t="s">
        <v>240</v>
      </c>
      <c r="K615" t="s">
        <v>580</v>
      </c>
      <c r="L615" s="3" t="s">
        <v>21</v>
      </c>
      <c r="M615" t="s">
        <v>580</v>
      </c>
      <c r="N615" s="4"/>
      <c r="O615" s="4">
        <v>30862395</v>
      </c>
      <c r="P615" s="4">
        <v>733654</v>
      </c>
      <c r="Q615" s="4">
        <v>139394</v>
      </c>
      <c r="R615" s="4">
        <v>873048</v>
      </c>
    </row>
    <row r="616" spans="1:18" x14ac:dyDescent="0.25">
      <c r="A616" t="s">
        <v>71</v>
      </c>
      <c r="B616" t="s">
        <v>502</v>
      </c>
      <c r="C616">
        <v>61704000</v>
      </c>
      <c r="D616">
        <v>1638</v>
      </c>
      <c r="E616">
        <v>4100226561</v>
      </c>
      <c r="F616" t="s">
        <v>839</v>
      </c>
      <c r="G616" s="1">
        <v>45240</v>
      </c>
      <c r="H616">
        <v>5418007</v>
      </c>
      <c r="I616">
        <v>205</v>
      </c>
      <c r="J616" t="s">
        <v>240</v>
      </c>
      <c r="K616" t="s">
        <v>580</v>
      </c>
      <c r="L616" s="3" t="s">
        <v>21</v>
      </c>
      <c r="M616" t="s">
        <v>580</v>
      </c>
      <c r="N616" s="4"/>
      <c r="O616" s="4">
        <v>30869929</v>
      </c>
      <c r="P616" s="4">
        <v>57875</v>
      </c>
      <c r="Q616" s="4">
        <v>10996</v>
      </c>
      <c r="R616" s="4">
        <v>68871</v>
      </c>
    </row>
    <row r="617" spans="1:18" x14ac:dyDescent="0.25">
      <c r="A617" t="s">
        <v>71</v>
      </c>
      <c r="B617" t="s">
        <v>502</v>
      </c>
      <c r="C617">
        <v>61704000</v>
      </c>
      <c r="D617">
        <v>618</v>
      </c>
      <c r="E617">
        <v>4100226574</v>
      </c>
      <c r="F617" t="s">
        <v>839</v>
      </c>
      <c r="G617" s="1">
        <v>45240</v>
      </c>
      <c r="H617">
        <v>5418008</v>
      </c>
      <c r="I617">
        <v>205</v>
      </c>
      <c r="J617" t="s">
        <v>240</v>
      </c>
      <c r="K617" t="s">
        <v>580</v>
      </c>
      <c r="L617" s="3" t="s">
        <v>21</v>
      </c>
      <c r="M617" t="s">
        <v>580</v>
      </c>
      <c r="N617" s="4"/>
      <c r="O617" s="4">
        <v>30871234</v>
      </c>
      <c r="P617" s="4">
        <v>112440</v>
      </c>
      <c r="Q617" s="4">
        <v>21364</v>
      </c>
      <c r="R617" s="4">
        <v>133804</v>
      </c>
    </row>
    <row r="618" spans="1:18" x14ac:dyDescent="0.25">
      <c r="A618" t="s">
        <v>71</v>
      </c>
      <c r="B618" t="s">
        <v>502</v>
      </c>
      <c r="C618">
        <v>61704000</v>
      </c>
      <c r="D618">
        <v>292</v>
      </c>
      <c r="E618">
        <v>4100226490</v>
      </c>
      <c r="F618" t="s">
        <v>839</v>
      </c>
      <c r="G618" s="1">
        <v>45240</v>
      </c>
      <c r="H618">
        <v>5418009</v>
      </c>
      <c r="I618">
        <v>205</v>
      </c>
      <c r="J618" t="s">
        <v>240</v>
      </c>
      <c r="K618" t="s">
        <v>580</v>
      </c>
      <c r="L618" s="3" t="s">
        <v>21</v>
      </c>
      <c r="M618" t="s">
        <v>580</v>
      </c>
      <c r="N618" s="4"/>
      <c r="O618" s="4">
        <v>30865777</v>
      </c>
      <c r="P618" s="4">
        <v>288068</v>
      </c>
      <c r="Q618" s="4">
        <v>54733</v>
      </c>
      <c r="R618" s="4">
        <v>342801</v>
      </c>
    </row>
    <row r="619" spans="1:18" x14ac:dyDescent="0.25">
      <c r="A619" t="s">
        <v>71</v>
      </c>
      <c r="B619" t="s">
        <v>502</v>
      </c>
      <c r="C619">
        <v>61704000</v>
      </c>
      <c r="D619">
        <v>1683</v>
      </c>
      <c r="E619">
        <v>4100226492</v>
      </c>
      <c r="F619" t="s">
        <v>839</v>
      </c>
      <c r="G619" s="1">
        <v>45240</v>
      </c>
      <c r="H619">
        <v>5418010</v>
      </c>
      <c r="I619">
        <v>205</v>
      </c>
      <c r="J619" t="s">
        <v>240</v>
      </c>
      <c r="K619" t="s">
        <v>580</v>
      </c>
      <c r="L619" s="3" t="s">
        <v>21</v>
      </c>
      <c r="M619" t="s">
        <v>580</v>
      </c>
      <c r="N619" s="4"/>
      <c r="O619" s="4">
        <v>30866037</v>
      </c>
      <c r="P619" s="4">
        <v>659008</v>
      </c>
      <c r="Q619" s="4">
        <v>125212</v>
      </c>
      <c r="R619" s="4">
        <v>784220</v>
      </c>
    </row>
    <row r="620" spans="1:18" x14ac:dyDescent="0.25">
      <c r="A620" t="s">
        <v>71</v>
      </c>
      <c r="B620" t="s">
        <v>502</v>
      </c>
      <c r="C620">
        <v>61704000</v>
      </c>
      <c r="D620">
        <v>398</v>
      </c>
      <c r="E620">
        <v>4100226463</v>
      </c>
      <c r="F620" t="s">
        <v>839</v>
      </c>
      <c r="G620" s="1">
        <v>45240</v>
      </c>
      <c r="H620">
        <v>5418011</v>
      </c>
      <c r="I620">
        <v>205</v>
      </c>
      <c r="J620" t="s">
        <v>240</v>
      </c>
      <c r="K620" t="s">
        <v>580</v>
      </c>
      <c r="L620" s="3" t="s">
        <v>21</v>
      </c>
      <c r="M620" t="s">
        <v>580</v>
      </c>
      <c r="N620" s="4"/>
      <c r="O620" s="4">
        <v>30864559</v>
      </c>
      <c r="P620" s="4">
        <v>341781</v>
      </c>
      <c r="Q620" s="4">
        <v>64938</v>
      </c>
      <c r="R620" s="4">
        <v>406719</v>
      </c>
    </row>
    <row r="621" spans="1:18" x14ac:dyDescent="0.25">
      <c r="A621" t="s">
        <v>71</v>
      </c>
      <c r="B621" t="s">
        <v>502</v>
      </c>
      <c r="C621">
        <v>61704000</v>
      </c>
      <c r="D621">
        <v>588</v>
      </c>
      <c r="E621">
        <v>4100226422</v>
      </c>
      <c r="F621" t="s">
        <v>839</v>
      </c>
      <c r="G621" s="1">
        <v>45240</v>
      </c>
      <c r="H621">
        <v>5418012</v>
      </c>
      <c r="I621">
        <v>205</v>
      </c>
      <c r="J621" t="s">
        <v>240</v>
      </c>
      <c r="K621" t="s">
        <v>580</v>
      </c>
      <c r="L621" s="3" t="s">
        <v>21</v>
      </c>
      <c r="M621" t="s">
        <v>580</v>
      </c>
      <c r="N621" s="4"/>
      <c r="O621" s="4">
        <v>30862581</v>
      </c>
      <c r="P621" s="4">
        <v>208139</v>
      </c>
      <c r="Q621" s="4">
        <v>39546</v>
      </c>
      <c r="R621" s="4">
        <v>247685</v>
      </c>
    </row>
    <row r="622" spans="1:18" x14ac:dyDescent="0.25">
      <c r="A622" t="s">
        <v>71</v>
      </c>
      <c r="B622" t="s">
        <v>502</v>
      </c>
      <c r="C622">
        <v>61704000</v>
      </c>
      <c r="D622">
        <v>1062</v>
      </c>
      <c r="E622">
        <v>4100226314</v>
      </c>
      <c r="F622" t="s">
        <v>839</v>
      </c>
      <c r="G622" s="1">
        <v>45240</v>
      </c>
      <c r="H622">
        <v>5418013</v>
      </c>
      <c r="I622">
        <v>205</v>
      </c>
      <c r="J622" t="s">
        <v>240</v>
      </c>
      <c r="K622" t="s">
        <v>580</v>
      </c>
      <c r="L622" s="3" t="s">
        <v>21</v>
      </c>
      <c r="M622" t="s">
        <v>580</v>
      </c>
      <c r="N622" s="4"/>
      <c r="O622" s="4">
        <v>30857841</v>
      </c>
      <c r="P622" s="4">
        <v>327373</v>
      </c>
      <c r="Q622" s="4">
        <v>62201</v>
      </c>
      <c r="R622" s="4">
        <v>389574</v>
      </c>
    </row>
    <row r="623" spans="1:18" x14ac:dyDescent="0.25">
      <c r="A623" t="s">
        <v>71</v>
      </c>
      <c r="B623" t="s">
        <v>502</v>
      </c>
      <c r="C623">
        <v>61704000</v>
      </c>
      <c r="D623">
        <v>588</v>
      </c>
      <c r="E623">
        <v>4100226307</v>
      </c>
      <c r="F623" t="s">
        <v>839</v>
      </c>
      <c r="G623" s="1">
        <v>45240</v>
      </c>
      <c r="H623">
        <v>5418014</v>
      </c>
      <c r="I623">
        <v>205</v>
      </c>
      <c r="J623" t="s">
        <v>240</v>
      </c>
      <c r="K623" t="s">
        <v>580</v>
      </c>
      <c r="L623" s="3" t="s">
        <v>21</v>
      </c>
      <c r="M623" t="s">
        <v>580</v>
      </c>
      <c r="N623" s="4"/>
      <c r="O623" s="4">
        <v>30857652</v>
      </c>
      <c r="P623" s="4">
        <v>86990</v>
      </c>
      <c r="Q623" s="4">
        <v>16528</v>
      </c>
      <c r="R623" s="4">
        <v>103518</v>
      </c>
    </row>
    <row r="624" spans="1:18" x14ac:dyDescent="0.25">
      <c r="A624" t="s">
        <v>71</v>
      </c>
      <c r="B624" t="s">
        <v>502</v>
      </c>
      <c r="C624">
        <v>61704000</v>
      </c>
      <c r="D624">
        <v>2170</v>
      </c>
      <c r="E624">
        <v>4100226472</v>
      </c>
      <c r="F624" t="s">
        <v>839</v>
      </c>
      <c r="G624" s="1">
        <v>45240</v>
      </c>
      <c r="H624">
        <v>5418015</v>
      </c>
      <c r="I624">
        <v>205</v>
      </c>
      <c r="J624" t="s">
        <v>240</v>
      </c>
      <c r="K624" t="s">
        <v>580</v>
      </c>
      <c r="L624" s="3" t="s">
        <v>21</v>
      </c>
      <c r="M624" t="s">
        <v>580</v>
      </c>
      <c r="N624" s="4"/>
      <c r="O624" s="4">
        <v>30862526</v>
      </c>
      <c r="P624" s="4">
        <v>225850</v>
      </c>
      <c r="Q624" s="4">
        <v>42912</v>
      </c>
      <c r="R624" s="4">
        <v>268762</v>
      </c>
    </row>
    <row r="625" spans="1:18" x14ac:dyDescent="0.25">
      <c r="A625" t="s">
        <v>71</v>
      </c>
      <c r="B625" t="s">
        <v>502</v>
      </c>
      <c r="C625">
        <v>61704000</v>
      </c>
      <c r="D625">
        <v>719</v>
      </c>
      <c r="E625">
        <v>4100226308</v>
      </c>
      <c r="F625" t="s">
        <v>839</v>
      </c>
      <c r="G625" s="1">
        <v>45240</v>
      </c>
      <c r="H625">
        <v>5418016</v>
      </c>
      <c r="I625">
        <v>205</v>
      </c>
      <c r="J625" t="s">
        <v>240</v>
      </c>
      <c r="K625" t="s">
        <v>580</v>
      </c>
      <c r="L625" s="3" t="s">
        <v>21</v>
      </c>
      <c r="M625" t="s">
        <v>580</v>
      </c>
      <c r="N625" s="4"/>
      <c r="O625" s="4">
        <v>30857819</v>
      </c>
      <c r="P625" s="4">
        <v>22080</v>
      </c>
      <c r="Q625" s="4">
        <v>4195</v>
      </c>
      <c r="R625" s="4">
        <v>26275</v>
      </c>
    </row>
    <row r="626" spans="1:18" x14ac:dyDescent="0.25">
      <c r="A626" t="s">
        <v>71</v>
      </c>
      <c r="B626" t="s">
        <v>502</v>
      </c>
      <c r="C626">
        <v>61704000</v>
      </c>
      <c r="D626">
        <v>2201</v>
      </c>
      <c r="E626">
        <v>4100226554</v>
      </c>
      <c r="F626" t="s">
        <v>839</v>
      </c>
      <c r="G626" s="1">
        <v>45240</v>
      </c>
      <c r="H626">
        <v>5418017</v>
      </c>
      <c r="I626">
        <v>205</v>
      </c>
      <c r="J626" t="s">
        <v>240</v>
      </c>
      <c r="K626" t="s">
        <v>580</v>
      </c>
      <c r="L626" s="3" t="s">
        <v>21</v>
      </c>
      <c r="M626" t="s">
        <v>580</v>
      </c>
      <c r="N626" s="4"/>
      <c r="O626" s="4">
        <v>30868678</v>
      </c>
      <c r="P626" s="4">
        <v>3504000</v>
      </c>
      <c r="Q626" s="4">
        <v>665760</v>
      </c>
      <c r="R626" s="4">
        <v>4169760</v>
      </c>
    </row>
    <row r="627" spans="1:18" x14ac:dyDescent="0.25">
      <c r="A627" t="s">
        <v>71</v>
      </c>
      <c r="B627" t="s">
        <v>502</v>
      </c>
      <c r="C627">
        <v>61704000</v>
      </c>
      <c r="D627">
        <v>292</v>
      </c>
      <c r="E627">
        <v>4100226490</v>
      </c>
      <c r="F627" t="s">
        <v>839</v>
      </c>
      <c r="G627" s="1">
        <v>45243</v>
      </c>
      <c r="H627">
        <v>5418235</v>
      </c>
      <c r="I627">
        <v>205</v>
      </c>
      <c r="J627" t="s">
        <v>240</v>
      </c>
      <c r="K627" t="s">
        <v>580</v>
      </c>
      <c r="L627" s="3" t="s">
        <v>21</v>
      </c>
      <c r="M627" t="s">
        <v>580</v>
      </c>
      <c r="N627" s="4"/>
      <c r="O627" s="4">
        <v>30872578</v>
      </c>
      <c r="P627" s="4">
        <v>40020</v>
      </c>
      <c r="Q627" s="4">
        <v>7604</v>
      </c>
      <c r="R627" s="4">
        <v>51626</v>
      </c>
    </row>
    <row r="628" spans="1:18" x14ac:dyDescent="0.25">
      <c r="A628" t="s">
        <v>71</v>
      </c>
      <c r="B628" t="s">
        <v>502</v>
      </c>
      <c r="C628">
        <v>61704000</v>
      </c>
      <c r="D628">
        <v>427</v>
      </c>
      <c r="E628">
        <v>4100226575</v>
      </c>
      <c r="F628" t="s">
        <v>839</v>
      </c>
      <c r="G628" s="1">
        <v>45243</v>
      </c>
      <c r="H628">
        <v>5418236</v>
      </c>
      <c r="I628">
        <v>205</v>
      </c>
      <c r="J628" t="s">
        <v>240</v>
      </c>
      <c r="K628" t="s">
        <v>580</v>
      </c>
      <c r="L628" s="3" t="s">
        <v>21</v>
      </c>
      <c r="M628" t="s">
        <v>580</v>
      </c>
      <c r="N628" s="4"/>
      <c r="O628" s="4">
        <v>30872956</v>
      </c>
      <c r="P628" s="4">
        <v>149550</v>
      </c>
      <c r="Q628" s="4">
        <v>28415</v>
      </c>
      <c r="R628" s="4">
        <v>195029</v>
      </c>
    </row>
    <row r="629" spans="1:18" x14ac:dyDescent="0.25">
      <c r="A629" t="s">
        <v>71</v>
      </c>
      <c r="B629" t="s">
        <v>502</v>
      </c>
      <c r="C629">
        <v>61704000</v>
      </c>
      <c r="D629">
        <v>1261</v>
      </c>
      <c r="E629">
        <v>4100226526</v>
      </c>
      <c r="F629" t="s">
        <v>839</v>
      </c>
      <c r="G629" s="1">
        <v>45241</v>
      </c>
      <c r="H629">
        <v>5418330</v>
      </c>
      <c r="I629">
        <v>205</v>
      </c>
      <c r="J629" t="s">
        <v>240</v>
      </c>
      <c r="K629" t="s">
        <v>580</v>
      </c>
      <c r="L629" s="3" t="s">
        <v>21</v>
      </c>
      <c r="M629" t="s">
        <v>580</v>
      </c>
      <c r="N629" s="4"/>
      <c r="O629" s="4">
        <v>30872610</v>
      </c>
      <c r="P629" s="4">
        <v>69572</v>
      </c>
      <c r="Q629" s="4">
        <v>13219</v>
      </c>
      <c r="R629" s="4">
        <v>85192</v>
      </c>
    </row>
    <row r="630" spans="1:18" x14ac:dyDescent="0.25">
      <c r="A630" t="s">
        <v>71</v>
      </c>
      <c r="B630" t="s">
        <v>502</v>
      </c>
      <c r="C630">
        <v>61704000</v>
      </c>
      <c r="D630">
        <v>2289</v>
      </c>
      <c r="E630">
        <v>4100226594</v>
      </c>
      <c r="F630" t="s">
        <v>839</v>
      </c>
      <c r="G630" s="1">
        <v>45241</v>
      </c>
      <c r="H630">
        <v>5418331</v>
      </c>
      <c r="I630">
        <v>205</v>
      </c>
      <c r="J630" t="s">
        <v>240</v>
      </c>
      <c r="K630" t="s">
        <v>580</v>
      </c>
      <c r="L630" s="3" t="s">
        <v>21</v>
      </c>
      <c r="M630" t="s">
        <v>580</v>
      </c>
      <c r="N630" s="4"/>
      <c r="O630" s="4">
        <v>30873584</v>
      </c>
      <c r="P630" s="4">
        <v>120767</v>
      </c>
      <c r="Q630" s="4">
        <v>22946</v>
      </c>
      <c r="R630" s="4">
        <v>143713</v>
      </c>
    </row>
    <row r="631" spans="1:18" x14ac:dyDescent="0.25">
      <c r="A631" t="s">
        <v>71</v>
      </c>
      <c r="B631" t="s">
        <v>502</v>
      </c>
      <c r="C631">
        <v>61704000</v>
      </c>
      <c r="D631">
        <v>1514</v>
      </c>
      <c r="E631">
        <v>4100226485</v>
      </c>
      <c r="F631" t="s">
        <v>839</v>
      </c>
      <c r="G631" s="1">
        <v>45241</v>
      </c>
      <c r="H631">
        <v>5418360</v>
      </c>
      <c r="I631">
        <v>205</v>
      </c>
      <c r="J631" t="s">
        <v>240</v>
      </c>
      <c r="K631" t="s">
        <v>580</v>
      </c>
      <c r="L631" s="3" t="s">
        <v>21</v>
      </c>
      <c r="M631" t="s">
        <v>580</v>
      </c>
      <c r="N631" s="4"/>
      <c r="O631" s="4">
        <v>30865639</v>
      </c>
      <c r="P631" s="4">
        <v>204400</v>
      </c>
      <c r="Q631" s="4">
        <v>38836</v>
      </c>
      <c r="R631" s="4">
        <v>243236</v>
      </c>
    </row>
    <row r="632" spans="1:18" x14ac:dyDescent="0.25">
      <c r="A632" t="s">
        <v>71</v>
      </c>
      <c r="B632" t="s">
        <v>502</v>
      </c>
      <c r="C632">
        <v>61704000</v>
      </c>
      <c r="D632">
        <v>1514</v>
      </c>
      <c r="E632">
        <v>4100226483</v>
      </c>
      <c r="F632" t="s">
        <v>839</v>
      </c>
      <c r="G632" s="1">
        <v>45243</v>
      </c>
      <c r="H632">
        <v>5418378</v>
      </c>
      <c r="I632">
        <v>205</v>
      </c>
      <c r="J632" t="s">
        <v>240</v>
      </c>
      <c r="K632" t="s">
        <v>580</v>
      </c>
      <c r="L632" s="3" t="s">
        <v>21</v>
      </c>
      <c r="M632" t="s">
        <v>580</v>
      </c>
      <c r="N632" s="4"/>
      <c r="O632" s="4">
        <v>30865736</v>
      </c>
      <c r="P632" s="4">
        <v>87600</v>
      </c>
      <c r="Q632" s="4">
        <v>16644</v>
      </c>
      <c r="R632" s="4">
        <v>104244</v>
      </c>
    </row>
    <row r="633" spans="1:18" x14ac:dyDescent="0.25">
      <c r="A633" t="s">
        <v>71</v>
      </c>
      <c r="B633" t="s">
        <v>502</v>
      </c>
      <c r="C633">
        <v>61704000</v>
      </c>
      <c r="D633">
        <v>85</v>
      </c>
      <c r="E633">
        <v>4100226650</v>
      </c>
      <c r="F633" t="s">
        <v>839</v>
      </c>
      <c r="G633" s="1">
        <v>45241</v>
      </c>
      <c r="H633">
        <v>5418430</v>
      </c>
      <c r="I633">
        <v>205</v>
      </c>
      <c r="J633" t="s">
        <v>240</v>
      </c>
      <c r="K633" t="s">
        <v>580</v>
      </c>
      <c r="L633" s="3" t="s">
        <v>21</v>
      </c>
      <c r="M633" t="s">
        <v>580</v>
      </c>
      <c r="N633" s="4"/>
      <c r="O633" s="4">
        <v>30875808</v>
      </c>
      <c r="P633" s="4">
        <v>81744</v>
      </c>
      <c r="Q633" s="4">
        <v>15531</v>
      </c>
      <c r="R633" s="4">
        <v>97275</v>
      </c>
    </row>
    <row r="634" spans="1:18" x14ac:dyDescent="0.25">
      <c r="A634" t="s">
        <v>71</v>
      </c>
      <c r="B634" t="s">
        <v>502</v>
      </c>
      <c r="C634">
        <v>61704000</v>
      </c>
      <c r="D634">
        <v>418</v>
      </c>
      <c r="E634">
        <v>4100226649</v>
      </c>
      <c r="F634" t="s">
        <v>839</v>
      </c>
      <c r="G634" s="1">
        <v>45241</v>
      </c>
      <c r="H634">
        <v>5418431</v>
      </c>
      <c r="I634">
        <v>205</v>
      </c>
      <c r="J634" t="s">
        <v>240</v>
      </c>
      <c r="K634" t="s">
        <v>580</v>
      </c>
      <c r="L634" s="3" t="s">
        <v>21</v>
      </c>
      <c r="M634" t="s">
        <v>580</v>
      </c>
      <c r="N634" s="4"/>
      <c r="O634" s="4">
        <v>30875684</v>
      </c>
      <c r="P634" s="4">
        <v>98050</v>
      </c>
      <c r="Q634" s="4">
        <v>18630</v>
      </c>
      <c r="R634" s="4">
        <v>122835</v>
      </c>
    </row>
    <row r="635" spans="1:18" x14ac:dyDescent="0.25">
      <c r="A635" t="s">
        <v>71</v>
      </c>
      <c r="B635" t="s">
        <v>502</v>
      </c>
      <c r="C635">
        <v>61704000</v>
      </c>
      <c r="D635">
        <v>1514</v>
      </c>
      <c r="E635">
        <v>4100226486</v>
      </c>
      <c r="F635" t="s">
        <v>839</v>
      </c>
      <c r="G635" s="1">
        <v>45241</v>
      </c>
      <c r="H635">
        <v>5418451</v>
      </c>
      <c r="I635">
        <v>205</v>
      </c>
      <c r="J635" t="s">
        <v>240</v>
      </c>
      <c r="K635" t="s">
        <v>580</v>
      </c>
      <c r="L635" s="3" t="s">
        <v>21</v>
      </c>
      <c r="M635" t="s">
        <v>580</v>
      </c>
      <c r="N635" s="4"/>
      <c r="O635" s="4">
        <v>30865591</v>
      </c>
      <c r="P635" s="4">
        <v>306600</v>
      </c>
      <c r="Q635" s="4">
        <v>58254</v>
      </c>
      <c r="R635" s="4">
        <v>364854</v>
      </c>
    </row>
    <row r="636" spans="1:18" x14ac:dyDescent="0.25">
      <c r="A636" t="s">
        <v>71</v>
      </c>
      <c r="B636" t="s">
        <v>502</v>
      </c>
      <c r="C636">
        <v>61704000</v>
      </c>
      <c r="D636">
        <v>2266</v>
      </c>
      <c r="E636">
        <v>4100226348</v>
      </c>
      <c r="F636" t="s">
        <v>839</v>
      </c>
      <c r="G636" s="1">
        <v>45240</v>
      </c>
      <c r="H636">
        <v>5418487</v>
      </c>
      <c r="I636">
        <v>205</v>
      </c>
      <c r="J636" t="s">
        <v>240</v>
      </c>
      <c r="K636" t="s">
        <v>580</v>
      </c>
      <c r="L636" s="3" t="s">
        <v>21</v>
      </c>
      <c r="M636" t="s">
        <v>580</v>
      </c>
      <c r="N636" s="4"/>
      <c r="O636" s="4">
        <v>30859425</v>
      </c>
      <c r="P636" s="4">
        <v>442380</v>
      </c>
      <c r="Q636" s="4">
        <v>84052</v>
      </c>
      <c r="R636" s="4">
        <v>570670</v>
      </c>
    </row>
    <row r="637" spans="1:18" x14ac:dyDescent="0.25">
      <c r="A637" t="s">
        <v>71</v>
      </c>
      <c r="B637" t="s">
        <v>502</v>
      </c>
      <c r="C637">
        <v>61704000</v>
      </c>
      <c r="D637">
        <v>1514</v>
      </c>
      <c r="E637">
        <v>4100226481</v>
      </c>
      <c r="F637" t="s">
        <v>839</v>
      </c>
      <c r="G637" s="1">
        <v>45241</v>
      </c>
      <c r="H637">
        <v>5418603</v>
      </c>
      <c r="I637">
        <v>205</v>
      </c>
      <c r="J637" t="s">
        <v>240</v>
      </c>
      <c r="K637" t="s">
        <v>580</v>
      </c>
      <c r="L637" s="3" t="s">
        <v>21</v>
      </c>
      <c r="M637" t="s">
        <v>580</v>
      </c>
      <c r="N637" s="4"/>
      <c r="O637" s="4">
        <v>30865332</v>
      </c>
      <c r="P637" s="4">
        <v>327040</v>
      </c>
      <c r="Q637" s="4">
        <v>62138</v>
      </c>
      <c r="R637" s="4">
        <v>389178</v>
      </c>
    </row>
    <row r="638" spans="1:18" x14ac:dyDescent="0.25">
      <c r="A638" t="s">
        <v>71</v>
      </c>
      <c r="B638" t="s">
        <v>502</v>
      </c>
      <c r="C638">
        <v>61704000</v>
      </c>
      <c r="D638">
        <v>1514</v>
      </c>
      <c r="E638">
        <v>4100226484</v>
      </c>
      <c r="F638" t="s">
        <v>839</v>
      </c>
      <c r="G638" s="1">
        <v>45241</v>
      </c>
      <c r="H638">
        <v>5418604</v>
      </c>
      <c r="I638">
        <v>205</v>
      </c>
      <c r="J638" t="s">
        <v>240</v>
      </c>
      <c r="K638" t="s">
        <v>580</v>
      </c>
      <c r="L638" s="3" t="s">
        <v>21</v>
      </c>
      <c r="M638" t="s">
        <v>580</v>
      </c>
      <c r="N638" s="4"/>
      <c r="O638" s="4">
        <v>30865648</v>
      </c>
      <c r="P638" s="4">
        <v>265720</v>
      </c>
      <c r="Q638" s="4">
        <v>50487</v>
      </c>
      <c r="R638" s="4">
        <v>316207</v>
      </c>
    </row>
    <row r="639" spans="1:18" x14ac:dyDescent="0.25">
      <c r="A639" t="s">
        <v>71</v>
      </c>
      <c r="B639" t="s">
        <v>502</v>
      </c>
      <c r="C639">
        <v>61704000</v>
      </c>
      <c r="D639">
        <v>1514</v>
      </c>
      <c r="E639">
        <v>4100226487</v>
      </c>
      <c r="F639" t="s">
        <v>839</v>
      </c>
      <c r="G639" s="1">
        <v>45241</v>
      </c>
      <c r="H639">
        <v>5418605</v>
      </c>
      <c r="I639">
        <v>205</v>
      </c>
      <c r="J639" t="s">
        <v>240</v>
      </c>
      <c r="K639" t="s">
        <v>580</v>
      </c>
      <c r="L639" s="3" t="s">
        <v>21</v>
      </c>
      <c r="M639" t="s">
        <v>580</v>
      </c>
      <c r="N639" s="4"/>
      <c r="O639" s="4">
        <v>30865426</v>
      </c>
      <c r="P639" s="4">
        <v>286160</v>
      </c>
      <c r="Q639" s="4">
        <v>54370</v>
      </c>
      <c r="R639" s="4">
        <v>340530</v>
      </c>
    </row>
    <row r="640" spans="1:18" x14ac:dyDescent="0.25">
      <c r="A640" t="s">
        <v>71</v>
      </c>
      <c r="B640" t="s">
        <v>502</v>
      </c>
      <c r="C640">
        <v>61704000</v>
      </c>
      <c r="D640">
        <v>2189</v>
      </c>
      <c r="E640">
        <v>4100226639</v>
      </c>
      <c r="F640" t="s">
        <v>839</v>
      </c>
      <c r="G640" s="1">
        <v>45243</v>
      </c>
      <c r="H640">
        <v>5419207</v>
      </c>
      <c r="I640">
        <v>205</v>
      </c>
      <c r="J640" t="s">
        <v>240</v>
      </c>
      <c r="K640" t="s">
        <v>580</v>
      </c>
      <c r="L640" s="3" t="s">
        <v>21</v>
      </c>
      <c r="M640" t="s">
        <v>580</v>
      </c>
      <c r="N640" s="4"/>
      <c r="O640" s="4">
        <v>30874596</v>
      </c>
      <c r="P640" s="4">
        <v>43800</v>
      </c>
      <c r="Q640" s="4">
        <v>8322</v>
      </c>
      <c r="R640" s="4">
        <v>52122</v>
      </c>
    </row>
    <row r="641" spans="1:18" x14ac:dyDescent="0.25">
      <c r="A641" t="s">
        <v>71</v>
      </c>
      <c r="B641" t="s">
        <v>502</v>
      </c>
      <c r="C641">
        <v>61704000</v>
      </c>
      <c r="D641">
        <v>2202</v>
      </c>
      <c r="E641">
        <v>4100226691</v>
      </c>
      <c r="F641" t="s">
        <v>839</v>
      </c>
      <c r="G641" s="1">
        <v>45241</v>
      </c>
      <c r="H641">
        <v>5419210</v>
      </c>
      <c r="I641">
        <v>205</v>
      </c>
      <c r="J641" t="s">
        <v>240</v>
      </c>
      <c r="K641" t="s">
        <v>580</v>
      </c>
      <c r="L641" s="3" t="s">
        <v>21</v>
      </c>
      <c r="M641" t="s">
        <v>580</v>
      </c>
      <c r="N641" s="4"/>
      <c r="O641" s="4">
        <v>30877803</v>
      </c>
      <c r="P641" s="4">
        <v>303582</v>
      </c>
      <c r="Q641" s="4">
        <v>57681</v>
      </c>
      <c r="R641" s="4">
        <v>361263</v>
      </c>
    </row>
    <row r="642" spans="1:18" x14ac:dyDescent="0.25">
      <c r="A642" t="s">
        <v>71</v>
      </c>
      <c r="B642" t="s">
        <v>502</v>
      </c>
      <c r="C642">
        <v>61704000</v>
      </c>
      <c r="D642">
        <v>2124</v>
      </c>
      <c r="E642">
        <v>4100226640</v>
      </c>
      <c r="F642" t="s">
        <v>839</v>
      </c>
      <c r="G642" s="1">
        <v>45243</v>
      </c>
      <c r="H642">
        <v>5419233</v>
      </c>
      <c r="I642">
        <v>205</v>
      </c>
      <c r="J642" t="s">
        <v>240</v>
      </c>
      <c r="K642" t="s">
        <v>580</v>
      </c>
      <c r="L642" s="3" t="s">
        <v>21</v>
      </c>
      <c r="M642" t="s">
        <v>580</v>
      </c>
      <c r="N642" s="4"/>
      <c r="O642" s="4">
        <v>30874686</v>
      </c>
      <c r="P642" s="4">
        <v>14940</v>
      </c>
      <c r="Q642" s="4">
        <v>2839</v>
      </c>
      <c r="R642" s="4">
        <v>17779</v>
      </c>
    </row>
    <row r="643" spans="1:18" x14ac:dyDescent="0.25">
      <c r="A643" t="s">
        <v>71</v>
      </c>
      <c r="B643" t="s">
        <v>502</v>
      </c>
      <c r="C643">
        <v>61704000</v>
      </c>
      <c r="D643">
        <v>2263</v>
      </c>
      <c r="E643">
        <v>4100226615</v>
      </c>
      <c r="F643" t="s">
        <v>839</v>
      </c>
      <c r="G643" s="1">
        <v>45243</v>
      </c>
      <c r="H643">
        <v>5419234</v>
      </c>
      <c r="I643">
        <v>205</v>
      </c>
      <c r="J643" t="s">
        <v>240</v>
      </c>
      <c r="K643" t="s">
        <v>580</v>
      </c>
      <c r="L643" s="3" t="s">
        <v>21</v>
      </c>
      <c r="M643" t="s">
        <v>580</v>
      </c>
      <c r="N643" s="4"/>
      <c r="O643" s="4">
        <v>30874429</v>
      </c>
      <c r="P643" s="4">
        <v>280510</v>
      </c>
      <c r="Q643" s="4">
        <v>53297</v>
      </c>
      <c r="R643" s="4">
        <v>346177</v>
      </c>
    </row>
    <row r="644" spans="1:18" x14ac:dyDescent="0.25">
      <c r="A644" t="s">
        <v>71</v>
      </c>
      <c r="B644" t="s">
        <v>502</v>
      </c>
      <c r="C644">
        <v>61704000</v>
      </c>
      <c r="D644">
        <v>1898</v>
      </c>
      <c r="E644">
        <v>4100226654</v>
      </c>
      <c r="F644" t="s">
        <v>839</v>
      </c>
      <c r="G644" s="1">
        <v>45243</v>
      </c>
      <c r="H644">
        <v>5419236</v>
      </c>
      <c r="I644">
        <v>205</v>
      </c>
      <c r="J644" t="s">
        <v>240</v>
      </c>
      <c r="K644" t="s">
        <v>580</v>
      </c>
      <c r="L644" s="3" t="s">
        <v>21</v>
      </c>
      <c r="M644" t="s">
        <v>580</v>
      </c>
      <c r="N644" s="4"/>
      <c r="O644" s="4">
        <v>30875924</v>
      </c>
      <c r="P644" s="4">
        <v>185416</v>
      </c>
      <c r="Q644" s="4">
        <v>35229</v>
      </c>
      <c r="R644" s="4">
        <v>220645</v>
      </c>
    </row>
    <row r="645" spans="1:18" x14ac:dyDescent="0.25">
      <c r="A645" t="s">
        <v>71</v>
      </c>
      <c r="B645" t="s">
        <v>502</v>
      </c>
      <c r="C645">
        <v>61704000</v>
      </c>
      <c r="D645">
        <v>356</v>
      </c>
      <c r="E645">
        <v>4100226646</v>
      </c>
      <c r="F645" t="s">
        <v>839</v>
      </c>
      <c r="G645" s="1">
        <v>45243</v>
      </c>
      <c r="H645">
        <v>5419306</v>
      </c>
      <c r="I645">
        <v>205</v>
      </c>
      <c r="J645" t="s">
        <v>240</v>
      </c>
      <c r="K645" t="s">
        <v>580</v>
      </c>
      <c r="L645" s="3" t="s">
        <v>21</v>
      </c>
      <c r="M645" t="s">
        <v>580</v>
      </c>
      <c r="N645" s="4"/>
      <c r="O645" s="4">
        <v>30875477</v>
      </c>
      <c r="P645" s="4">
        <v>38460</v>
      </c>
      <c r="Q645" s="4">
        <v>7307</v>
      </c>
      <c r="R645" s="4">
        <v>45767</v>
      </c>
    </row>
    <row r="646" spans="1:18" x14ac:dyDescent="0.25">
      <c r="A646" t="s">
        <v>71</v>
      </c>
      <c r="B646" t="s">
        <v>502</v>
      </c>
      <c r="C646">
        <v>61704000</v>
      </c>
      <c r="D646">
        <v>200</v>
      </c>
      <c r="E646">
        <v>4100226652</v>
      </c>
      <c r="F646" t="s">
        <v>839</v>
      </c>
      <c r="G646" s="1">
        <v>45243</v>
      </c>
      <c r="H646">
        <v>5419307</v>
      </c>
      <c r="I646">
        <v>205</v>
      </c>
      <c r="J646" t="s">
        <v>240</v>
      </c>
      <c r="K646" t="s">
        <v>580</v>
      </c>
      <c r="L646" s="3" t="s">
        <v>21</v>
      </c>
      <c r="M646" t="s">
        <v>580</v>
      </c>
      <c r="N646" s="4"/>
      <c r="O646" s="4">
        <v>30875854</v>
      </c>
      <c r="P646" s="4">
        <v>568452</v>
      </c>
      <c r="Q646" s="4">
        <v>108006</v>
      </c>
      <c r="R646" s="4">
        <v>676458</v>
      </c>
    </row>
    <row r="647" spans="1:18" x14ac:dyDescent="0.25">
      <c r="A647" t="s">
        <v>71</v>
      </c>
      <c r="B647" t="s">
        <v>502</v>
      </c>
      <c r="C647">
        <v>61704000</v>
      </c>
      <c r="D647">
        <v>1638</v>
      </c>
      <c r="E647">
        <v>4100226682</v>
      </c>
      <c r="F647" t="s">
        <v>839</v>
      </c>
      <c r="G647" s="1">
        <v>45241</v>
      </c>
      <c r="H647">
        <v>5419405</v>
      </c>
      <c r="I647">
        <v>205</v>
      </c>
      <c r="J647" t="s">
        <v>240</v>
      </c>
      <c r="K647" t="s">
        <v>580</v>
      </c>
      <c r="L647" s="3" t="s">
        <v>21</v>
      </c>
      <c r="M647" t="s">
        <v>580</v>
      </c>
      <c r="N647" s="4"/>
      <c r="O647" s="4">
        <v>30877690</v>
      </c>
      <c r="P647" s="4">
        <v>38853</v>
      </c>
      <c r="Q647" s="4">
        <v>7382</v>
      </c>
      <c r="R647" s="4">
        <v>46235</v>
      </c>
    </row>
    <row r="648" spans="1:18" x14ac:dyDescent="0.25">
      <c r="A648" t="s">
        <v>71</v>
      </c>
      <c r="B648" t="s">
        <v>502</v>
      </c>
      <c r="C648">
        <v>61704000</v>
      </c>
      <c r="D648">
        <v>1311</v>
      </c>
      <c r="E648">
        <v>4100226602</v>
      </c>
      <c r="F648" t="s">
        <v>839</v>
      </c>
      <c r="G648" s="1">
        <v>45243</v>
      </c>
      <c r="H648">
        <v>5419442</v>
      </c>
      <c r="I648">
        <v>205</v>
      </c>
      <c r="J648" t="s">
        <v>240</v>
      </c>
      <c r="K648" t="s">
        <v>580</v>
      </c>
      <c r="L648" s="3" t="s">
        <v>21</v>
      </c>
      <c r="M648" t="s">
        <v>580</v>
      </c>
      <c r="N648" s="4"/>
      <c r="O648" s="4">
        <v>30873871</v>
      </c>
      <c r="P648" s="4">
        <v>257271</v>
      </c>
      <c r="Q648" s="4">
        <v>48881</v>
      </c>
      <c r="R648" s="4">
        <v>306152</v>
      </c>
    </row>
    <row r="649" spans="1:18" x14ac:dyDescent="0.25">
      <c r="A649" t="s">
        <v>71</v>
      </c>
      <c r="B649" t="s">
        <v>502</v>
      </c>
      <c r="C649">
        <v>61704000</v>
      </c>
      <c r="D649">
        <v>1479</v>
      </c>
      <c r="E649">
        <v>4100226706</v>
      </c>
      <c r="F649" t="s">
        <v>839</v>
      </c>
      <c r="G649" s="1">
        <v>45243</v>
      </c>
      <c r="H649">
        <v>5419443</v>
      </c>
      <c r="I649">
        <v>205</v>
      </c>
      <c r="J649" t="s">
        <v>240</v>
      </c>
      <c r="K649" t="s">
        <v>580</v>
      </c>
      <c r="L649" s="3" t="s">
        <v>21</v>
      </c>
      <c r="M649" t="s">
        <v>580</v>
      </c>
      <c r="N649" s="4"/>
      <c r="O649" s="4">
        <v>30879508</v>
      </c>
      <c r="P649" s="4">
        <v>181020</v>
      </c>
      <c r="Q649" s="4">
        <v>34394</v>
      </c>
      <c r="R649" s="4">
        <v>215414</v>
      </c>
    </row>
    <row r="650" spans="1:18" x14ac:dyDescent="0.25">
      <c r="A650" t="s">
        <v>71</v>
      </c>
      <c r="B650" t="s">
        <v>502</v>
      </c>
      <c r="C650">
        <v>61704000</v>
      </c>
      <c r="D650">
        <v>1479</v>
      </c>
      <c r="E650">
        <v>4100226704</v>
      </c>
      <c r="F650" t="s">
        <v>839</v>
      </c>
      <c r="G650" s="1">
        <v>45243</v>
      </c>
      <c r="H650">
        <v>5419451</v>
      </c>
      <c r="I650">
        <v>205</v>
      </c>
      <c r="J650" t="s">
        <v>240</v>
      </c>
      <c r="K650" t="s">
        <v>580</v>
      </c>
      <c r="L650" s="3" t="s">
        <v>21</v>
      </c>
      <c r="M650" t="s">
        <v>580</v>
      </c>
      <c r="N650" s="4"/>
      <c r="O650" s="4">
        <v>30879424</v>
      </c>
      <c r="P650" s="4">
        <v>107878</v>
      </c>
      <c r="Q650" s="4">
        <v>20497</v>
      </c>
      <c r="R650" s="4">
        <v>128375</v>
      </c>
    </row>
    <row r="651" spans="1:18" x14ac:dyDescent="0.25">
      <c r="A651" t="s">
        <v>71</v>
      </c>
      <c r="B651" t="s">
        <v>502</v>
      </c>
      <c r="C651">
        <v>61704000</v>
      </c>
      <c r="D651">
        <v>1319</v>
      </c>
      <c r="E651">
        <v>4100226599</v>
      </c>
      <c r="F651" t="s">
        <v>839</v>
      </c>
      <c r="G651" s="1">
        <v>45243</v>
      </c>
      <c r="H651">
        <v>5419452</v>
      </c>
      <c r="I651">
        <v>205</v>
      </c>
      <c r="J651" t="s">
        <v>240</v>
      </c>
      <c r="K651" t="s">
        <v>580</v>
      </c>
      <c r="L651" s="3" t="s">
        <v>21</v>
      </c>
      <c r="M651" t="s">
        <v>580</v>
      </c>
      <c r="N651" s="4"/>
      <c r="O651" s="4">
        <v>30873724</v>
      </c>
      <c r="P651" s="4">
        <v>94950</v>
      </c>
      <c r="Q651" s="4">
        <v>18041</v>
      </c>
      <c r="R651" s="4">
        <v>112991</v>
      </c>
    </row>
    <row r="652" spans="1:18" x14ac:dyDescent="0.25">
      <c r="A652" t="s">
        <v>71</v>
      </c>
      <c r="B652" t="s">
        <v>502</v>
      </c>
      <c r="C652">
        <v>61704000</v>
      </c>
      <c r="D652">
        <v>1898</v>
      </c>
      <c r="E652">
        <v>4100226689</v>
      </c>
      <c r="F652" t="s">
        <v>839</v>
      </c>
      <c r="G652" s="1">
        <v>45243</v>
      </c>
      <c r="H652">
        <v>5419455</v>
      </c>
      <c r="I652">
        <v>205</v>
      </c>
      <c r="J652" t="s">
        <v>240</v>
      </c>
      <c r="K652" t="s">
        <v>580</v>
      </c>
      <c r="L652" s="3" t="s">
        <v>21</v>
      </c>
      <c r="M652" t="s">
        <v>580</v>
      </c>
      <c r="N652" s="4"/>
      <c r="O652" s="4">
        <v>30877769</v>
      </c>
      <c r="P652" s="4">
        <v>118792</v>
      </c>
      <c r="Q652" s="4">
        <v>22570</v>
      </c>
      <c r="R652" s="4">
        <v>144688</v>
      </c>
    </row>
    <row r="653" spans="1:18" x14ac:dyDescent="0.25">
      <c r="A653" t="s">
        <v>71</v>
      </c>
      <c r="B653" t="s">
        <v>502</v>
      </c>
      <c r="C653">
        <v>61704000</v>
      </c>
      <c r="D653">
        <v>1025</v>
      </c>
      <c r="E653">
        <v>4100226681</v>
      </c>
      <c r="F653" t="s">
        <v>839</v>
      </c>
      <c r="G653" s="1">
        <v>45243</v>
      </c>
      <c r="H653">
        <v>5419460</v>
      </c>
      <c r="I653">
        <v>205</v>
      </c>
      <c r="J653" t="s">
        <v>240</v>
      </c>
      <c r="K653" t="s">
        <v>580</v>
      </c>
      <c r="L653" s="3" t="s">
        <v>21</v>
      </c>
      <c r="M653" t="s">
        <v>580</v>
      </c>
      <c r="N653" s="4"/>
      <c r="O653" s="4">
        <v>30877613</v>
      </c>
      <c r="P653" s="4">
        <v>13880</v>
      </c>
      <c r="Q653" s="4">
        <v>2637</v>
      </c>
      <c r="R653" s="4">
        <v>16517</v>
      </c>
    </row>
    <row r="654" spans="1:18" x14ac:dyDescent="0.25">
      <c r="A654" t="s">
        <v>71</v>
      </c>
      <c r="B654" t="s">
        <v>502</v>
      </c>
      <c r="C654">
        <v>61704000</v>
      </c>
      <c r="D654">
        <v>1728</v>
      </c>
      <c r="E654">
        <v>4100226679</v>
      </c>
      <c r="F654" t="s">
        <v>839</v>
      </c>
      <c r="G654" s="1">
        <v>45243</v>
      </c>
      <c r="H654">
        <v>5419461</v>
      </c>
      <c r="I654">
        <v>205</v>
      </c>
      <c r="J654" t="s">
        <v>240</v>
      </c>
      <c r="K654" t="s">
        <v>580</v>
      </c>
      <c r="L654" s="3" t="s">
        <v>21</v>
      </c>
      <c r="M654" t="s">
        <v>580</v>
      </c>
      <c r="N654" s="4"/>
      <c r="O654" s="4">
        <v>30877264</v>
      </c>
      <c r="P654" s="4">
        <v>69582</v>
      </c>
      <c r="Q654" s="4">
        <v>13221</v>
      </c>
      <c r="R654" s="4">
        <v>82803</v>
      </c>
    </row>
    <row r="655" spans="1:18" x14ac:dyDescent="0.25">
      <c r="A655" t="s">
        <v>71</v>
      </c>
      <c r="B655" t="s">
        <v>502</v>
      </c>
      <c r="C655">
        <v>61704000</v>
      </c>
      <c r="D655">
        <v>1902</v>
      </c>
      <c r="E655">
        <v>4100226711</v>
      </c>
      <c r="F655" t="s">
        <v>839</v>
      </c>
      <c r="G655" s="1">
        <v>45243</v>
      </c>
      <c r="H655">
        <v>5419462</v>
      </c>
      <c r="I655">
        <v>205</v>
      </c>
      <c r="J655" t="s">
        <v>240</v>
      </c>
      <c r="K655" t="s">
        <v>580</v>
      </c>
      <c r="L655" s="3" t="s">
        <v>21</v>
      </c>
      <c r="M655" t="s">
        <v>580</v>
      </c>
      <c r="N655" s="4"/>
      <c r="O655" s="4">
        <v>30879769</v>
      </c>
      <c r="P655" s="4">
        <v>41910</v>
      </c>
      <c r="Q655" s="4">
        <v>7963</v>
      </c>
      <c r="R655" s="4">
        <v>49873</v>
      </c>
    </row>
    <row r="656" spans="1:18" x14ac:dyDescent="0.25">
      <c r="A656" t="s">
        <v>71</v>
      </c>
      <c r="B656" t="s">
        <v>502</v>
      </c>
      <c r="C656">
        <v>61704000</v>
      </c>
      <c r="D656">
        <v>194</v>
      </c>
      <c r="E656">
        <v>4100226714</v>
      </c>
      <c r="F656" t="s">
        <v>839</v>
      </c>
      <c r="G656" s="1">
        <v>45243</v>
      </c>
      <c r="H656">
        <v>5419463</v>
      </c>
      <c r="I656">
        <v>205</v>
      </c>
      <c r="J656" t="s">
        <v>240</v>
      </c>
      <c r="K656" t="s">
        <v>580</v>
      </c>
      <c r="L656" s="3" t="s">
        <v>21</v>
      </c>
      <c r="M656" t="s">
        <v>580</v>
      </c>
      <c r="N656" s="4"/>
      <c r="O656" s="4">
        <v>30879806</v>
      </c>
      <c r="P656" s="4">
        <v>24900</v>
      </c>
      <c r="Q656" s="4">
        <v>4731</v>
      </c>
      <c r="R656" s="4">
        <v>29631</v>
      </c>
    </row>
    <row r="657" spans="1:18" x14ac:dyDescent="0.25">
      <c r="A657" t="s">
        <v>71</v>
      </c>
      <c r="B657" t="s">
        <v>502</v>
      </c>
      <c r="C657">
        <v>61704000</v>
      </c>
      <c r="D657">
        <v>194</v>
      </c>
      <c r="E657">
        <v>4100226715</v>
      </c>
      <c r="F657" t="s">
        <v>839</v>
      </c>
      <c r="G657" s="1">
        <v>45243</v>
      </c>
      <c r="H657">
        <v>5419464</v>
      </c>
      <c r="I657">
        <v>205</v>
      </c>
      <c r="J657" t="s">
        <v>240</v>
      </c>
      <c r="K657" t="s">
        <v>580</v>
      </c>
      <c r="L657" s="3" t="s">
        <v>21</v>
      </c>
      <c r="M657" t="s">
        <v>580</v>
      </c>
      <c r="N657" s="4"/>
      <c r="O657" s="4">
        <v>30879795</v>
      </c>
      <c r="P657" s="4">
        <v>57636</v>
      </c>
      <c r="Q657" s="4">
        <v>10951</v>
      </c>
      <c r="R657" s="4">
        <v>70635</v>
      </c>
    </row>
    <row r="658" spans="1:18" x14ac:dyDescent="0.25">
      <c r="A658" t="s">
        <v>71</v>
      </c>
      <c r="B658" t="s">
        <v>502</v>
      </c>
      <c r="C658">
        <v>61704000</v>
      </c>
      <c r="D658">
        <v>615</v>
      </c>
      <c r="E658">
        <v>4100226697</v>
      </c>
      <c r="F658" t="s">
        <v>839</v>
      </c>
      <c r="G658" s="1">
        <v>45243</v>
      </c>
      <c r="H658">
        <v>5419467</v>
      </c>
      <c r="I658">
        <v>205</v>
      </c>
      <c r="J658" t="s">
        <v>240</v>
      </c>
      <c r="K658" t="s">
        <v>580</v>
      </c>
      <c r="L658" s="3" t="s">
        <v>21</v>
      </c>
      <c r="M658" t="s">
        <v>580</v>
      </c>
      <c r="N658" s="4"/>
      <c r="O658" s="4">
        <v>30879381</v>
      </c>
      <c r="P658" s="4">
        <v>158100</v>
      </c>
      <c r="Q658" s="4">
        <v>30039</v>
      </c>
      <c r="R658" s="4">
        <v>188139</v>
      </c>
    </row>
    <row r="659" spans="1:18" x14ac:dyDescent="0.25">
      <c r="A659" t="s">
        <v>71</v>
      </c>
      <c r="B659" t="s">
        <v>502</v>
      </c>
      <c r="C659">
        <v>61704000</v>
      </c>
      <c r="D659">
        <v>2219</v>
      </c>
      <c r="E659">
        <v>4100226534</v>
      </c>
      <c r="F659" t="s">
        <v>839</v>
      </c>
      <c r="G659" s="1">
        <v>45243</v>
      </c>
      <c r="H659">
        <v>5419468</v>
      </c>
      <c r="I659">
        <v>205</v>
      </c>
      <c r="J659" t="s">
        <v>240</v>
      </c>
      <c r="K659" t="s">
        <v>580</v>
      </c>
      <c r="L659" s="3" t="s">
        <v>21</v>
      </c>
      <c r="M659" t="s">
        <v>580</v>
      </c>
      <c r="N659" s="4"/>
      <c r="O659" s="4">
        <v>30872797</v>
      </c>
      <c r="P659" s="4">
        <v>52314</v>
      </c>
      <c r="Q659" s="4">
        <v>9940</v>
      </c>
      <c r="R659" s="4">
        <v>64786</v>
      </c>
    </row>
    <row r="660" spans="1:18" x14ac:dyDescent="0.25">
      <c r="A660" t="s">
        <v>71</v>
      </c>
      <c r="B660" t="s">
        <v>502</v>
      </c>
      <c r="C660">
        <v>61704000</v>
      </c>
      <c r="D660">
        <v>2234</v>
      </c>
      <c r="E660">
        <v>4100226590</v>
      </c>
      <c r="F660" t="s">
        <v>839</v>
      </c>
      <c r="G660" s="1">
        <v>45243</v>
      </c>
      <c r="H660">
        <v>5419470</v>
      </c>
      <c r="I660">
        <v>205</v>
      </c>
      <c r="J660" t="s">
        <v>240</v>
      </c>
      <c r="K660" t="s">
        <v>580</v>
      </c>
      <c r="L660" s="3" t="s">
        <v>21</v>
      </c>
      <c r="M660" t="s">
        <v>580</v>
      </c>
      <c r="N660" s="4"/>
      <c r="O660" s="4">
        <v>30875584</v>
      </c>
      <c r="P660" s="4">
        <v>353244</v>
      </c>
      <c r="Q660" s="4">
        <v>67116</v>
      </c>
      <c r="R660" s="4">
        <v>420360</v>
      </c>
    </row>
    <row r="661" spans="1:18" x14ac:dyDescent="0.25">
      <c r="A661" t="s">
        <v>71</v>
      </c>
      <c r="B661" t="s">
        <v>502</v>
      </c>
      <c r="C661">
        <v>61704000</v>
      </c>
      <c r="D661">
        <v>1898</v>
      </c>
      <c r="E661">
        <v>4100226687</v>
      </c>
      <c r="F661" t="s">
        <v>839</v>
      </c>
      <c r="G661" s="1">
        <v>45243</v>
      </c>
      <c r="H661">
        <v>5419471</v>
      </c>
      <c r="I661">
        <v>205</v>
      </c>
      <c r="J661" t="s">
        <v>240</v>
      </c>
      <c r="K661" t="s">
        <v>580</v>
      </c>
      <c r="L661" s="3" t="s">
        <v>21</v>
      </c>
      <c r="M661" t="s">
        <v>580</v>
      </c>
      <c r="N661" s="4"/>
      <c r="O661" s="4">
        <v>30877735</v>
      </c>
      <c r="P661" s="4">
        <v>234178</v>
      </c>
      <c r="Q661" s="4">
        <v>44494</v>
      </c>
      <c r="R661" s="4">
        <v>280006</v>
      </c>
    </row>
    <row r="662" spans="1:18" x14ac:dyDescent="0.25">
      <c r="A662" t="s">
        <v>71</v>
      </c>
      <c r="B662" t="s">
        <v>502</v>
      </c>
      <c r="C662">
        <v>61704000</v>
      </c>
      <c r="D662">
        <v>2255</v>
      </c>
      <c r="E662">
        <v>4100226655</v>
      </c>
      <c r="F662" t="s">
        <v>839</v>
      </c>
      <c r="G662" s="1">
        <v>45243</v>
      </c>
      <c r="H662">
        <v>5419472</v>
      </c>
      <c r="I662">
        <v>205</v>
      </c>
      <c r="J662" t="s">
        <v>240</v>
      </c>
      <c r="K662" t="s">
        <v>580</v>
      </c>
      <c r="L662" s="3" t="s">
        <v>21</v>
      </c>
      <c r="M662" t="s">
        <v>580</v>
      </c>
      <c r="N662" s="4"/>
      <c r="O662" s="4">
        <v>30876356</v>
      </c>
      <c r="P662" s="4">
        <v>654622</v>
      </c>
      <c r="Q662" s="4">
        <v>124378</v>
      </c>
      <c r="R662" s="4">
        <v>779000</v>
      </c>
    </row>
    <row r="663" spans="1:18" x14ac:dyDescent="0.25">
      <c r="A663" t="s">
        <v>71</v>
      </c>
      <c r="B663" t="s">
        <v>502</v>
      </c>
      <c r="C663">
        <v>61704000</v>
      </c>
      <c r="D663">
        <v>180</v>
      </c>
      <c r="E663">
        <v>4100226737</v>
      </c>
      <c r="F663" t="s">
        <v>839</v>
      </c>
      <c r="G663" s="1">
        <v>45243</v>
      </c>
      <c r="H663">
        <v>5419474</v>
      </c>
      <c r="I663">
        <v>205</v>
      </c>
      <c r="J663" t="s">
        <v>240</v>
      </c>
      <c r="K663" t="s">
        <v>580</v>
      </c>
      <c r="L663" s="3" t="s">
        <v>21</v>
      </c>
      <c r="M663" t="s">
        <v>580</v>
      </c>
      <c r="N663" s="4"/>
      <c r="O663" s="4">
        <v>30879815</v>
      </c>
      <c r="P663" s="4">
        <v>166000</v>
      </c>
      <c r="Q663" s="4">
        <v>31540</v>
      </c>
      <c r="R663" s="4">
        <v>197540</v>
      </c>
    </row>
    <row r="664" spans="1:18" x14ac:dyDescent="0.25">
      <c r="A664" t="s">
        <v>71</v>
      </c>
      <c r="B664" t="s">
        <v>502</v>
      </c>
      <c r="C664">
        <v>61704000</v>
      </c>
      <c r="D664">
        <v>2266</v>
      </c>
      <c r="E664">
        <v>4100226731</v>
      </c>
      <c r="F664" t="s">
        <v>839</v>
      </c>
      <c r="G664" s="1">
        <v>45243</v>
      </c>
      <c r="H664">
        <v>5419475</v>
      </c>
      <c r="I664">
        <v>205</v>
      </c>
      <c r="J664" t="s">
        <v>240</v>
      </c>
      <c r="K664" t="s">
        <v>580</v>
      </c>
      <c r="L664" s="3" t="s">
        <v>21</v>
      </c>
      <c r="M664" t="s">
        <v>580</v>
      </c>
      <c r="N664" s="4"/>
      <c r="O664" s="4">
        <v>30879825</v>
      </c>
      <c r="P664" s="4">
        <v>1642459</v>
      </c>
      <c r="Q664" s="4">
        <v>312067</v>
      </c>
      <c r="R664" s="4">
        <v>1954526</v>
      </c>
    </row>
    <row r="665" spans="1:18" x14ac:dyDescent="0.25">
      <c r="A665" t="s">
        <v>71</v>
      </c>
      <c r="B665" t="s">
        <v>502</v>
      </c>
      <c r="C665">
        <v>61704000</v>
      </c>
      <c r="D665">
        <v>2237</v>
      </c>
      <c r="E665">
        <v>4100226658</v>
      </c>
      <c r="F665" t="s">
        <v>839</v>
      </c>
      <c r="G665" s="1">
        <v>45243</v>
      </c>
      <c r="H665">
        <v>5419476</v>
      </c>
      <c r="I665">
        <v>205</v>
      </c>
      <c r="J665" t="s">
        <v>240</v>
      </c>
      <c r="K665" t="s">
        <v>580</v>
      </c>
      <c r="L665" s="3" t="s">
        <v>21</v>
      </c>
      <c r="M665" t="s">
        <v>580</v>
      </c>
      <c r="N665" s="4"/>
      <c r="O665" s="4">
        <v>30876505</v>
      </c>
      <c r="P665" s="4">
        <v>1215332</v>
      </c>
      <c r="Q665" s="4">
        <v>230913</v>
      </c>
      <c r="R665" s="4">
        <v>1446245</v>
      </c>
    </row>
    <row r="666" spans="1:18" x14ac:dyDescent="0.25">
      <c r="A666" t="s">
        <v>71</v>
      </c>
      <c r="B666" t="s">
        <v>502</v>
      </c>
      <c r="C666">
        <v>61704000</v>
      </c>
      <c r="D666">
        <v>2266</v>
      </c>
      <c r="E666">
        <v>4100226707</v>
      </c>
      <c r="F666" t="s">
        <v>839</v>
      </c>
      <c r="G666" s="1">
        <v>45243</v>
      </c>
      <c r="H666">
        <v>5419477</v>
      </c>
      <c r="I666">
        <v>205</v>
      </c>
      <c r="J666" t="s">
        <v>240</v>
      </c>
      <c r="K666" t="s">
        <v>580</v>
      </c>
      <c r="L666" s="3" t="s">
        <v>21</v>
      </c>
      <c r="M666" t="s">
        <v>580</v>
      </c>
      <c r="N666" s="4"/>
      <c r="O666" s="4">
        <v>30879525</v>
      </c>
      <c r="P666" s="4">
        <v>27870</v>
      </c>
      <c r="Q666" s="4">
        <v>5295</v>
      </c>
      <c r="R666" s="4">
        <v>33165</v>
      </c>
    </row>
    <row r="667" spans="1:18" x14ac:dyDescent="0.25">
      <c r="A667" t="s">
        <v>71</v>
      </c>
      <c r="B667" t="s">
        <v>502</v>
      </c>
      <c r="C667">
        <v>61704000</v>
      </c>
      <c r="D667">
        <v>1008</v>
      </c>
      <c r="E667">
        <v>4100226491</v>
      </c>
      <c r="F667" t="s">
        <v>839</v>
      </c>
      <c r="G667" s="1">
        <v>45244</v>
      </c>
      <c r="H667">
        <v>5419495</v>
      </c>
      <c r="I667">
        <v>205</v>
      </c>
      <c r="J667" t="s">
        <v>240</v>
      </c>
      <c r="K667" t="s">
        <v>580</v>
      </c>
      <c r="L667" s="3" t="s">
        <v>21</v>
      </c>
      <c r="M667" t="s">
        <v>580</v>
      </c>
      <c r="N667" s="4"/>
      <c r="O667" s="4">
        <v>30865880</v>
      </c>
      <c r="P667" s="4">
        <v>402692</v>
      </c>
      <c r="Q667" s="4">
        <v>76511</v>
      </c>
      <c r="R667" s="4">
        <v>479203</v>
      </c>
    </row>
    <row r="668" spans="1:18" x14ac:dyDescent="0.25">
      <c r="A668" t="s">
        <v>71</v>
      </c>
      <c r="B668" t="s">
        <v>502</v>
      </c>
      <c r="C668">
        <v>61704000</v>
      </c>
      <c r="D668">
        <v>1860</v>
      </c>
      <c r="E668">
        <v>4100226553</v>
      </c>
      <c r="F668" t="s">
        <v>839</v>
      </c>
      <c r="G668" s="1">
        <v>45244</v>
      </c>
      <c r="H668">
        <v>5419496</v>
      </c>
      <c r="I668">
        <v>205</v>
      </c>
      <c r="J668" t="s">
        <v>240</v>
      </c>
      <c r="K668" t="s">
        <v>580</v>
      </c>
      <c r="L668" s="3" t="s">
        <v>21</v>
      </c>
      <c r="M668" t="s">
        <v>580</v>
      </c>
      <c r="N668" s="4"/>
      <c r="O668" s="4">
        <v>30869484</v>
      </c>
      <c r="P668" s="4">
        <v>299008</v>
      </c>
      <c r="Q668" s="4">
        <v>56812</v>
      </c>
      <c r="R668" s="4">
        <v>355820</v>
      </c>
    </row>
    <row r="669" spans="1:18" x14ac:dyDescent="0.25">
      <c r="A669" t="s">
        <v>71</v>
      </c>
      <c r="B669" t="s">
        <v>502</v>
      </c>
      <c r="C669">
        <v>61704000</v>
      </c>
      <c r="D669">
        <v>1478</v>
      </c>
      <c r="E669">
        <v>4100226562</v>
      </c>
      <c r="F669" t="s">
        <v>839</v>
      </c>
      <c r="G669" s="1">
        <v>45244</v>
      </c>
      <c r="H669">
        <v>5419497</v>
      </c>
      <c r="I669">
        <v>205</v>
      </c>
      <c r="J669" t="s">
        <v>240</v>
      </c>
      <c r="K669" t="s">
        <v>580</v>
      </c>
      <c r="L669" s="3" t="s">
        <v>21</v>
      </c>
      <c r="M669" t="s">
        <v>580</v>
      </c>
      <c r="N669" s="4"/>
      <c r="O669" s="4">
        <v>30870037</v>
      </c>
      <c r="P669" s="4">
        <v>81226</v>
      </c>
      <c r="Q669" s="4">
        <v>15433</v>
      </c>
      <c r="R669" s="4">
        <v>96659</v>
      </c>
    </row>
    <row r="670" spans="1:18" x14ac:dyDescent="0.25">
      <c r="A670" t="s">
        <v>71</v>
      </c>
      <c r="B670" t="s">
        <v>502</v>
      </c>
      <c r="C670">
        <v>61704000</v>
      </c>
      <c r="D670">
        <v>2093</v>
      </c>
      <c r="E670">
        <v>4100226557</v>
      </c>
      <c r="F670" t="s">
        <v>839</v>
      </c>
      <c r="G670" s="1">
        <v>45244</v>
      </c>
      <c r="H670">
        <v>5419498</v>
      </c>
      <c r="I670">
        <v>205</v>
      </c>
      <c r="J670" t="s">
        <v>240</v>
      </c>
      <c r="K670" t="s">
        <v>580</v>
      </c>
      <c r="L670" s="3" t="s">
        <v>21</v>
      </c>
      <c r="M670" t="s">
        <v>580</v>
      </c>
      <c r="N670" s="4"/>
      <c r="O670" s="4">
        <v>30869721</v>
      </c>
      <c r="P670" s="4">
        <v>568274</v>
      </c>
      <c r="Q670" s="4">
        <v>107972</v>
      </c>
      <c r="R670" s="4">
        <v>676246</v>
      </c>
    </row>
    <row r="671" spans="1:18" x14ac:dyDescent="0.25">
      <c r="A671" t="s">
        <v>71</v>
      </c>
      <c r="B671" t="s">
        <v>502</v>
      </c>
      <c r="C671">
        <v>61704000</v>
      </c>
      <c r="D671">
        <v>2116</v>
      </c>
      <c r="E671">
        <v>4100226588</v>
      </c>
      <c r="F671" t="s">
        <v>839</v>
      </c>
      <c r="G671" s="1">
        <v>45244</v>
      </c>
      <c r="H671">
        <v>5419499</v>
      </c>
      <c r="I671">
        <v>205</v>
      </c>
      <c r="J671" t="s">
        <v>240</v>
      </c>
      <c r="K671" t="s">
        <v>580</v>
      </c>
      <c r="L671" s="3" t="s">
        <v>21</v>
      </c>
      <c r="M671" t="s">
        <v>580</v>
      </c>
      <c r="N671" s="4"/>
      <c r="O671" s="4">
        <v>30871934</v>
      </c>
      <c r="P671" s="4">
        <v>120528</v>
      </c>
      <c r="Q671" s="4">
        <v>22900</v>
      </c>
      <c r="R671" s="4">
        <v>143428</v>
      </c>
    </row>
    <row r="672" spans="1:18" x14ac:dyDescent="0.25">
      <c r="A672" t="s">
        <v>71</v>
      </c>
      <c r="B672" t="s">
        <v>502</v>
      </c>
      <c r="C672">
        <v>61704000</v>
      </c>
      <c r="D672">
        <v>46</v>
      </c>
      <c r="E672">
        <v>4100226668</v>
      </c>
      <c r="F672" t="s">
        <v>839</v>
      </c>
      <c r="G672" s="1">
        <v>45244</v>
      </c>
      <c r="H672">
        <v>5419500</v>
      </c>
      <c r="I672">
        <v>205</v>
      </c>
      <c r="J672" t="s">
        <v>240</v>
      </c>
      <c r="K672" t="s">
        <v>580</v>
      </c>
      <c r="L672" s="3" t="s">
        <v>21</v>
      </c>
      <c r="M672" t="s">
        <v>580</v>
      </c>
      <c r="N672" s="4"/>
      <c r="O672" s="4">
        <v>30877430</v>
      </c>
      <c r="P672" s="4">
        <v>40900</v>
      </c>
      <c r="Q672" s="4">
        <v>7771</v>
      </c>
      <c r="R672" s="4">
        <v>48671</v>
      </c>
    </row>
    <row r="673" spans="1:18" x14ac:dyDescent="0.25">
      <c r="A673" t="s">
        <v>71</v>
      </c>
      <c r="B673" t="s">
        <v>502</v>
      </c>
      <c r="C673">
        <v>61704000</v>
      </c>
      <c r="D673">
        <v>2116</v>
      </c>
      <c r="E673">
        <v>4100226611</v>
      </c>
      <c r="F673" t="s">
        <v>839</v>
      </c>
      <c r="G673" s="1">
        <v>45244</v>
      </c>
      <c r="H673">
        <v>5419501</v>
      </c>
      <c r="I673">
        <v>205</v>
      </c>
      <c r="J673" t="s">
        <v>240</v>
      </c>
      <c r="K673" t="s">
        <v>580</v>
      </c>
      <c r="L673" s="3" t="s">
        <v>21</v>
      </c>
      <c r="M673" t="s">
        <v>580</v>
      </c>
      <c r="N673" s="4"/>
      <c r="O673" s="4">
        <v>30871757</v>
      </c>
      <c r="P673" s="4">
        <v>92889</v>
      </c>
      <c r="Q673" s="4">
        <v>17649</v>
      </c>
      <c r="R673" s="4">
        <v>110538</v>
      </c>
    </row>
    <row r="674" spans="1:18" x14ac:dyDescent="0.25">
      <c r="A674" t="s">
        <v>71</v>
      </c>
      <c r="B674" t="s">
        <v>502</v>
      </c>
      <c r="C674">
        <v>61704000</v>
      </c>
      <c r="D674">
        <v>2093</v>
      </c>
      <c r="E674">
        <v>4100226693</v>
      </c>
      <c r="F674" t="s">
        <v>839</v>
      </c>
      <c r="G674" s="1">
        <v>45244</v>
      </c>
      <c r="H674">
        <v>5419502</v>
      </c>
      <c r="I674">
        <v>205</v>
      </c>
      <c r="J674" t="s">
        <v>240</v>
      </c>
      <c r="K674" t="s">
        <v>580</v>
      </c>
      <c r="L674" s="3" t="s">
        <v>21</v>
      </c>
      <c r="M674" t="s">
        <v>580</v>
      </c>
      <c r="N674" s="4"/>
      <c r="O674" s="4">
        <v>30879241</v>
      </c>
      <c r="P674" s="4">
        <v>85672</v>
      </c>
      <c r="Q674" s="4">
        <v>16278</v>
      </c>
      <c r="R674" s="4">
        <v>101950</v>
      </c>
    </row>
    <row r="675" spans="1:18" x14ac:dyDescent="0.25">
      <c r="A675" t="s">
        <v>71</v>
      </c>
      <c r="B675" t="s">
        <v>502</v>
      </c>
      <c r="C675">
        <v>61704000</v>
      </c>
      <c r="D675">
        <v>2240</v>
      </c>
      <c r="E675">
        <v>4100226616</v>
      </c>
      <c r="F675" t="s">
        <v>839</v>
      </c>
      <c r="G675" s="1">
        <v>45244</v>
      </c>
      <c r="H675">
        <v>5419503</v>
      </c>
      <c r="I675">
        <v>205</v>
      </c>
      <c r="J675" t="s">
        <v>240</v>
      </c>
      <c r="K675" t="s">
        <v>580</v>
      </c>
      <c r="L675" s="3" t="s">
        <v>21</v>
      </c>
      <c r="M675" t="s">
        <v>580</v>
      </c>
      <c r="N675" s="4"/>
      <c r="O675" s="4">
        <v>30871362</v>
      </c>
      <c r="P675" s="4">
        <v>8412</v>
      </c>
      <c r="Q675" s="4">
        <v>1598</v>
      </c>
      <c r="R675" s="4">
        <v>10010</v>
      </c>
    </row>
    <row r="676" spans="1:18" x14ac:dyDescent="0.25">
      <c r="A676" t="s">
        <v>71</v>
      </c>
      <c r="B676" t="s">
        <v>502</v>
      </c>
      <c r="C676">
        <v>61704000</v>
      </c>
      <c r="D676">
        <v>634</v>
      </c>
      <c r="E676">
        <v>4100226708</v>
      </c>
      <c r="F676" t="s">
        <v>839</v>
      </c>
      <c r="G676" s="1">
        <v>45244</v>
      </c>
      <c r="H676">
        <v>5419504</v>
      </c>
      <c r="I676">
        <v>205</v>
      </c>
      <c r="J676" t="s">
        <v>240</v>
      </c>
      <c r="K676" t="s">
        <v>580</v>
      </c>
      <c r="L676" s="3" t="s">
        <v>21</v>
      </c>
      <c r="M676" t="s">
        <v>580</v>
      </c>
      <c r="N676" s="4"/>
      <c r="O676" s="4">
        <v>30879545</v>
      </c>
      <c r="P676" s="4">
        <v>26866</v>
      </c>
      <c r="Q676" s="4">
        <v>5105</v>
      </c>
      <c r="R676" s="4">
        <v>31971</v>
      </c>
    </row>
    <row r="677" spans="1:18" x14ac:dyDescent="0.25">
      <c r="A677" t="s">
        <v>71</v>
      </c>
      <c r="B677" t="s">
        <v>502</v>
      </c>
      <c r="C677">
        <v>61704000</v>
      </c>
      <c r="D677">
        <v>2116</v>
      </c>
      <c r="E677">
        <v>4100226435</v>
      </c>
      <c r="F677" t="s">
        <v>839</v>
      </c>
      <c r="G677" s="1">
        <v>45244</v>
      </c>
      <c r="H677">
        <v>5419505</v>
      </c>
      <c r="I677">
        <v>205</v>
      </c>
      <c r="J677" t="s">
        <v>240</v>
      </c>
      <c r="K677" t="s">
        <v>580</v>
      </c>
      <c r="L677" s="3" t="s">
        <v>21</v>
      </c>
      <c r="M677" t="s">
        <v>580</v>
      </c>
      <c r="N677" s="4"/>
      <c r="O677" s="4">
        <v>30863463</v>
      </c>
      <c r="P677" s="4">
        <v>730000</v>
      </c>
      <c r="Q677" s="4">
        <v>138700</v>
      </c>
      <c r="R677" s="4">
        <v>868700</v>
      </c>
    </row>
    <row r="678" spans="1:18" x14ac:dyDescent="0.25">
      <c r="A678" t="s">
        <v>71</v>
      </c>
      <c r="B678" t="s">
        <v>502</v>
      </c>
      <c r="C678">
        <v>61704000</v>
      </c>
      <c r="D678">
        <v>1920</v>
      </c>
      <c r="E678">
        <v>4100226567</v>
      </c>
      <c r="F678" t="s">
        <v>839</v>
      </c>
      <c r="G678" s="1">
        <v>45244</v>
      </c>
      <c r="H678">
        <v>5419506</v>
      </c>
      <c r="I678">
        <v>205</v>
      </c>
      <c r="J678" t="s">
        <v>240</v>
      </c>
      <c r="K678" t="s">
        <v>580</v>
      </c>
      <c r="L678" s="3" t="s">
        <v>21</v>
      </c>
      <c r="M678" t="s">
        <v>580</v>
      </c>
      <c r="N678" s="4"/>
      <c r="O678" s="4">
        <v>30868498</v>
      </c>
      <c r="P678" s="4">
        <v>3650000</v>
      </c>
      <c r="Q678" s="4">
        <v>693500</v>
      </c>
      <c r="R678" s="4">
        <v>4343500</v>
      </c>
    </row>
    <row r="679" spans="1:18" x14ac:dyDescent="0.25">
      <c r="A679" t="s">
        <v>71</v>
      </c>
      <c r="B679" t="s">
        <v>502</v>
      </c>
      <c r="C679">
        <v>61704000</v>
      </c>
      <c r="D679">
        <v>2116</v>
      </c>
      <c r="E679">
        <v>4100226611</v>
      </c>
      <c r="F679" t="s">
        <v>839</v>
      </c>
      <c r="G679" s="1">
        <v>45244</v>
      </c>
      <c r="H679">
        <v>5419507</v>
      </c>
      <c r="I679">
        <v>205</v>
      </c>
      <c r="J679" t="s">
        <v>240</v>
      </c>
      <c r="K679" t="s">
        <v>580</v>
      </c>
      <c r="L679" s="3" t="s">
        <v>21</v>
      </c>
      <c r="M679" t="s">
        <v>580</v>
      </c>
      <c r="N679" s="4"/>
      <c r="O679" s="4">
        <v>30871800</v>
      </c>
      <c r="P679" s="4">
        <v>56618</v>
      </c>
      <c r="Q679" s="4">
        <v>10757</v>
      </c>
      <c r="R679" s="4">
        <v>67375</v>
      </c>
    </row>
    <row r="680" spans="1:18" x14ac:dyDescent="0.25">
      <c r="A680" t="s">
        <v>71</v>
      </c>
      <c r="B680" t="s">
        <v>502</v>
      </c>
      <c r="C680">
        <v>61704000</v>
      </c>
      <c r="D680">
        <v>2116</v>
      </c>
      <c r="E680">
        <v>4100226437</v>
      </c>
      <c r="F680" t="s">
        <v>839</v>
      </c>
      <c r="G680" s="1">
        <v>45244</v>
      </c>
      <c r="H680">
        <v>5419508</v>
      </c>
      <c r="I680">
        <v>205</v>
      </c>
      <c r="J680" t="s">
        <v>240</v>
      </c>
      <c r="K680" t="s">
        <v>580</v>
      </c>
      <c r="L680" s="3" t="s">
        <v>21</v>
      </c>
      <c r="M680" t="s">
        <v>580</v>
      </c>
      <c r="N680" s="4"/>
      <c r="O680" s="4">
        <v>30863586</v>
      </c>
      <c r="P680" s="4">
        <v>547500</v>
      </c>
      <c r="Q680" s="4">
        <v>104025</v>
      </c>
      <c r="R680" s="4">
        <v>651525</v>
      </c>
    </row>
    <row r="681" spans="1:18" x14ac:dyDescent="0.25">
      <c r="A681" t="s">
        <v>71</v>
      </c>
      <c r="B681" t="s">
        <v>502</v>
      </c>
      <c r="C681">
        <v>61704000</v>
      </c>
      <c r="D681">
        <v>2240</v>
      </c>
      <c r="E681">
        <v>4100226660</v>
      </c>
      <c r="F681" t="s">
        <v>839</v>
      </c>
      <c r="G681" s="1">
        <v>45244</v>
      </c>
      <c r="H681">
        <v>5419509</v>
      </c>
      <c r="I681">
        <v>205</v>
      </c>
      <c r="J681" t="s">
        <v>240</v>
      </c>
      <c r="K681" t="s">
        <v>580</v>
      </c>
      <c r="L681" s="3" t="s">
        <v>21</v>
      </c>
      <c r="M681" t="s">
        <v>580</v>
      </c>
      <c r="N681" s="4"/>
      <c r="O681" s="4">
        <v>30877293</v>
      </c>
      <c r="P681" s="4">
        <v>7551</v>
      </c>
      <c r="Q681" s="4">
        <v>1435</v>
      </c>
      <c r="R681" s="4">
        <v>8986</v>
      </c>
    </row>
    <row r="682" spans="1:18" x14ac:dyDescent="0.25">
      <c r="A682" t="s">
        <v>71</v>
      </c>
      <c r="B682" t="s">
        <v>502</v>
      </c>
      <c r="C682">
        <v>61704000</v>
      </c>
      <c r="D682">
        <v>2116</v>
      </c>
      <c r="E682">
        <v>4100226611</v>
      </c>
      <c r="F682" t="s">
        <v>839</v>
      </c>
      <c r="G682" s="1">
        <v>45244</v>
      </c>
      <c r="H682">
        <v>5419510</v>
      </c>
      <c r="I682">
        <v>205</v>
      </c>
      <c r="J682" t="s">
        <v>240</v>
      </c>
      <c r="K682" t="s">
        <v>580</v>
      </c>
      <c r="L682" s="3" t="s">
        <v>21</v>
      </c>
      <c r="M682" t="s">
        <v>580</v>
      </c>
      <c r="N682" s="4"/>
      <c r="O682" s="4">
        <v>30871785</v>
      </c>
      <c r="P682" s="4">
        <v>58042</v>
      </c>
      <c r="Q682" s="4">
        <v>11028</v>
      </c>
      <c r="R682" s="4">
        <v>69070</v>
      </c>
    </row>
    <row r="683" spans="1:18" x14ac:dyDescent="0.25">
      <c r="A683" t="s">
        <v>71</v>
      </c>
      <c r="B683" t="s">
        <v>502</v>
      </c>
      <c r="C683">
        <v>61704000</v>
      </c>
      <c r="D683">
        <v>1483</v>
      </c>
      <c r="E683">
        <v>4100226358</v>
      </c>
      <c r="F683" t="s">
        <v>839</v>
      </c>
      <c r="G683" s="1">
        <v>45244</v>
      </c>
      <c r="H683">
        <v>5419511</v>
      </c>
      <c r="I683">
        <v>205</v>
      </c>
      <c r="J683" t="s">
        <v>240</v>
      </c>
      <c r="K683" t="s">
        <v>580</v>
      </c>
      <c r="L683" s="3" t="s">
        <v>21</v>
      </c>
      <c r="M683" t="s">
        <v>580</v>
      </c>
      <c r="N683" s="4"/>
      <c r="O683" s="4">
        <v>30859638</v>
      </c>
      <c r="P683" s="4">
        <v>415000</v>
      </c>
      <c r="Q683" s="4">
        <v>78850</v>
      </c>
      <c r="R683" s="4">
        <v>493850</v>
      </c>
    </row>
    <row r="684" spans="1:18" x14ac:dyDescent="0.25">
      <c r="A684" t="s">
        <v>71</v>
      </c>
      <c r="B684" t="s">
        <v>502</v>
      </c>
      <c r="C684">
        <v>61704000</v>
      </c>
      <c r="D684">
        <v>2116</v>
      </c>
      <c r="E684">
        <v>4100226436</v>
      </c>
      <c r="F684" t="s">
        <v>839</v>
      </c>
      <c r="G684" s="1">
        <v>45244</v>
      </c>
      <c r="H684">
        <v>5419624</v>
      </c>
      <c r="I684">
        <v>205</v>
      </c>
      <c r="J684" t="s">
        <v>240</v>
      </c>
      <c r="K684" t="s">
        <v>580</v>
      </c>
      <c r="L684" s="3" t="s">
        <v>21</v>
      </c>
      <c r="M684" t="s">
        <v>580</v>
      </c>
      <c r="N684" s="4"/>
      <c r="O684" s="4">
        <v>30863518</v>
      </c>
      <c r="P684" s="4">
        <v>730000</v>
      </c>
      <c r="Q684" s="4">
        <v>138700</v>
      </c>
      <c r="R684" s="4">
        <v>868700</v>
      </c>
    </row>
    <row r="685" spans="1:18" x14ac:dyDescent="0.25">
      <c r="A685" t="s">
        <v>71</v>
      </c>
      <c r="B685" t="s">
        <v>502</v>
      </c>
      <c r="C685">
        <v>61704000</v>
      </c>
      <c r="D685">
        <v>49</v>
      </c>
      <c r="E685">
        <v>4100226604</v>
      </c>
      <c r="F685" t="s">
        <v>839</v>
      </c>
      <c r="G685" s="1">
        <v>45244</v>
      </c>
      <c r="H685">
        <v>5419625</v>
      </c>
      <c r="I685">
        <v>205</v>
      </c>
      <c r="J685" t="s">
        <v>240</v>
      </c>
      <c r="K685" t="s">
        <v>580</v>
      </c>
      <c r="L685" s="3" t="s">
        <v>21</v>
      </c>
      <c r="M685" t="s">
        <v>580</v>
      </c>
      <c r="N685" s="4"/>
      <c r="O685" s="4">
        <v>30874182</v>
      </c>
      <c r="P685" s="4">
        <v>85604</v>
      </c>
      <c r="Q685" s="4">
        <v>16265</v>
      </c>
      <c r="R685" s="4">
        <v>101869</v>
      </c>
    </row>
    <row r="686" spans="1:18" x14ac:dyDescent="0.25">
      <c r="A686" t="s">
        <v>71</v>
      </c>
      <c r="B686" t="s">
        <v>502</v>
      </c>
      <c r="C686">
        <v>61704000</v>
      </c>
      <c r="D686">
        <v>197</v>
      </c>
      <c r="E686">
        <v>4100226593</v>
      </c>
      <c r="F686" t="s">
        <v>839</v>
      </c>
      <c r="G686" s="1">
        <v>45244</v>
      </c>
      <c r="H686">
        <v>5419626</v>
      </c>
      <c r="I686">
        <v>205</v>
      </c>
      <c r="J686" t="s">
        <v>240</v>
      </c>
      <c r="K686" t="s">
        <v>580</v>
      </c>
      <c r="L686" s="3" t="s">
        <v>21</v>
      </c>
      <c r="M686" t="s">
        <v>580</v>
      </c>
      <c r="N686" s="4"/>
      <c r="O686" s="4">
        <v>30873556</v>
      </c>
      <c r="P686" s="4">
        <v>29124</v>
      </c>
      <c r="Q686" s="4">
        <v>5534</v>
      </c>
      <c r="R686" s="4">
        <v>34658</v>
      </c>
    </row>
    <row r="687" spans="1:18" x14ac:dyDescent="0.25">
      <c r="A687" t="s">
        <v>71</v>
      </c>
      <c r="B687" t="s">
        <v>502</v>
      </c>
      <c r="C687">
        <v>61704000</v>
      </c>
      <c r="D687">
        <v>1479</v>
      </c>
      <c r="E687">
        <v>4100226694</v>
      </c>
      <c r="F687" t="s">
        <v>839</v>
      </c>
      <c r="G687" s="1">
        <v>45244</v>
      </c>
      <c r="H687">
        <v>5419627</v>
      </c>
      <c r="I687">
        <v>205</v>
      </c>
      <c r="J687" t="s">
        <v>240</v>
      </c>
      <c r="K687" t="s">
        <v>580</v>
      </c>
      <c r="L687" s="3" t="s">
        <v>21</v>
      </c>
      <c r="M687" t="s">
        <v>580</v>
      </c>
      <c r="N687" s="4"/>
      <c r="O687" s="4">
        <v>30879311</v>
      </c>
      <c r="P687" s="4">
        <v>152250</v>
      </c>
      <c r="Q687" s="4">
        <v>28928</v>
      </c>
      <c r="R687" s="4">
        <v>181178</v>
      </c>
    </row>
    <row r="688" spans="1:18" x14ac:dyDescent="0.25">
      <c r="A688" t="s">
        <v>71</v>
      </c>
      <c r="B688" t="s">
        <v>502</v>
      </c>
      <c r="C688">
        <v>61704000</v>
      </c>
      <c r="D688">
        <v>1936</v>
      </c>
      <c r="E688">
        <v>4100226718</v>
      </c>
      <c r="F688" t="s">
        <v>839</v>
      </c>
      <c r="G688" s="1">
        <v>45244</v>
      </c>
      <c r="H688">
        <v>5419677</v>
      </c>
      <c r="I688">
        <v>205</v>
      </c>
      <c r="J688" t="s">
        <v>240</v>
      </c>
      <c r="K688" t="s">
        <v>580</v>
      </c>
      <c r="L688" s="3" t="s">
        <v>21</v>
      </c>
      <c r="M688" t="s">
        <v>580</v>
      </c>
      <c r="N688" s="4"/>
      <c r="O688" s="4">
        <v>30880568</v>
      </c>
      <c r="P688" s="4">
        <v>321080</v>
      </c>
      <c r="Q688" s="4">
        <v>61005</v>
      </c>
      <c r="R688" s="4">
        <v>382085</v>
      </c>
    </row>
    <row r="689" spans="1:18" x14ac:dyDescent="0.25">
      <c r="A689" t="s">
        <v>71</v>
      </c>
      <c r="B689" t="s">
        <v>502</v>
      </c>
      <c r="C689">
        <v>61704000</v>
      </c>
      <c r="D689">
        <v>2258</v>
      </c>
      <c r="E689">
        <v>4100226750</v>
      </c>
      <c r="F689" t="s">
        <v>839</v>
      </c>
      <c r="G689" s="1">
        <v>45244</v>
      </c>
      <c r="H689">
        <v>5419678</v>
      </c>
      <c r="I689">
        <v>205</v>
      </c>
      <c r="J689" t="s">
        <v>240</v>
      </c>
      <c r="K689" t="s">
        <v>580</v>
      </c>
      <c r="L689" s="3" t="s">
        <v>21</v>
      </c>
      <c r="M689" t="s">
        <v>580</v>
      </c>
      <c r="N689" s="4"/>
      <c r="O689" s="4">
        <v>30881800</v>
      </c>
      <c r="P689" s="4">
        <v>20517</v>
      </c>
      <c r="Q689" s="4">
        <v>3898</v>
      </c>
      <c r="R689" s="4">
        <v>24415</v>
      </c>
    </row>
    <row r="690" spans="1:18" x14ac:dyDescent="0.25">
      <c r="A690" t="s">
        <v>71</v>
      </c>
      <c r="B690" t="s">
        <v>502</v>
      </c>
      <c r="C690">
        <v>61704000</v>
      </c>
      <c r="D690">
        <v>1854</v>
      </c>
      <c r="E690">
        <v>4100226733</v>
      </c>
      <c r="F690" t="s">
        <v>839</v>
      </c>
      <c r="G690" s="1">
        <v>45244</v>
      </c>
      <c r="H690">
        <v>5419679</v>
      </c>
      <c r="I690">
        <v>205</v>
      </c>
      <c r="J690" t="s">
        <v>240</v>
      </c>
      <c r="K690" t="s">
        <v>580</v>
      </c>
      <c r="L690" s="3" t="s">
        <v>21</v>
      </c>
      <c r="M690" t="s">
        <v>580</v>
      </c>
      <c r="N690" s="4"/>
      <c r="O690" s="4">
        <v>30881469</v>
      </c>
      <c r="P690" s="4">
        <v>159297</v>
      </c>
      <c r="Q690" s="4">
        <v>30266</v>
      </c>
      <c r="R690" s="4">
        <v>189563</v>
      </c>
    </row>
    <row r="691" spans="1:18" x14ac:dyDescent="0.25">
      <c r="A691" t="s">
        <v>71</v>
      </c>
      <c r="B691" t="s">
        <v>502</v>
      </c>
      <c r="C691">
        <v>61704000</v>
      </c>
      <c r="D691">
        <v>194</v>
      </c>
      <c r="E691">
        <v>4100226721</v>
      </c>
      <c r="F691" t="s">
        <v>839</v>
      </c>
      <c r="G691" s="1">
        <v>45244</v>
      </c>
      <c r="H691">
        <v>5419680</v>
      </c>
      <c r="I691">
        <v>205</v>
      </c>
      <c r="J691" t="s">
        <v>240</v>
      </c>
      <c r="K691" t="s">
        <v>580</v>
      </c>
      <c r="L691" s="3" t="s">
        <v>21</v>
      </c>
      <c r="M691" t="s">
        <v>580</v>
      </c>
      <c r="N691" s="4"/>
      <c r="O691" s="4">
        <v>30881127</v>
      </c>
      <c r="P691" s="4">
        <v>79655</v>
      </c>
      <c r="Q691" s="4">
        <v>15134</v>
      </c>
      <c r="R691" s="4">
        <v>94789</v>
      </c>
    </row>
    <row r="692" spans="1:18" x14ac:dyDescent="0.25">
      <c r="A692" t="s">
        <v>71</v>
      </c>
      <c r="B692" t="s">
        <v>502</v>
      </c>
      <c r="C692">
        <v>61704000</v>
      </c>
      <c r="D692">
        <v>194</v>
      </c>
      <c r="E692">
        <v>4100226722</v>
      </c>
      <c r="F692" t="s">
        <v>839</v>
      </c>
      <c r="G692" s="1">
        <v>45244</v>
      </c>
      <c r="H692">
        <v>5419681</v>
      </c>
      <c r="I692">
        <v>205</v>
      </c>
      <c r="J692" t="s">
        <v>240</v>
      </c>
      <c r="K692" t="s">
        <v>580</v>
      </c>
      <c r="L692" s="3" t="s">
        <v>21</v>
      </c>
      <c r="M692" t="s">
        <v>580</v>
      </c>
      <c r="N692" s="4"/>
      <c r="O692" s="4">
        <v>30881212</v>
      </c>
      <c r="P692" s="4">
        <v>23145</v>
      </c>
      <c r="Q692" s="4">
        <v>4398</v>
      </c>
      <c r="R692" s="4">
        <v>27543</v>
      </c>
    </row>
    <row r="693" spans="1:18" x14ac:dyDescent="0.25">
      <c r="A693" t="s">
        <v>71</v>
      </c>
      <c r="B693" t="s">
        <v>502</v>
      </c>
      <c r="C693">
        <v>61704000</v>
      </c>
      <c r="D693">
        <v>2252</v>
      </c>
      <c r="E693">
        <v>4100226719</v>
      </c>
      <c r="F693" t="s">
        <v>839</v>
      </c>
      <c r="G693" s="1">
        <v>45245</v>
      </c>
      <c r="H693">
        <v>5420064</v>
      </c>
      <c r="I693">
        <v>205</v>
      </c>
      <c r="J693" t="s">
        <v>240</v>
      </c>
      <c r="K693" t="s">
        <v>580</v>
      </c>
      <c r="L693" s="3" t="s">
        <v>21</v>
      </c>
      <c r="M693" t="s">
        <v>580</v>
      </c>
      <c r="N693" s="4"/>
      <c r="O693" s="4">
        <v>30880847</v>
      </c>
      <c r="P693" s="4">
        <v>36024</v>
      </c>
      <c r="Q693" s="4">
        <v>6845</v>
      </c>
      <c r="R693" s="4">
        <v>42869</v>
      </c>
    </row>
    <row r="694" spans="1:18" x14ac:dyDescent="0.25">
      <c r="A694" t="s">
        <v>71</v>
      </c>
      <c r="B694" t="s">
        <v>502</v>
      </c>
      <c r="C694">
        <v>61704000</v>
      </c>
      <c r="D694">
        <v>2243</v>
      </c>
      <c r="E694">
        <v>4100226741</v>
      </c>
      <c r="F694" t="s">
        <v>839</v>
      </c>
      <c r="G694" s="1">
        <v>45245</v>
      </c>
      <c r="H694">
        <v>5420065</v>
      </c>
      <c r="I694">
        <v>205</v>
      </c>
      <c r="J694" t="s">
        <v>240</v>
      </c>
      <c r="K694" t="s">
        <v>580</v>
      </c>
      <c r="L694" s="3" t="s">
        <v>21</v>
      </c>
      <c r="M694" t="s">
        <v>580</v>
      </c>
      <c r="N694" s="4"/>
      <c r="O694" s="4">
        <v>30881532</v>
      </c>
      <c r="P694" s="4">
        <v>85296</v>
      </c>
      <c r="Q694" s="4">
        <v>16206</v>
      </c>
      <c r="R694" s="4">
        <v>101502</v>
      </c>
    </row>
    <row r="695" spans="1:18" x14ac:dyDescent="0.25">
      <c r="A695" t="s">
        <v>71</v>
      </c>
      <c r="B695" t="s">
        <v>502</v>
      </c>
      <c r="C695">
        <v>61704000</v>
      </c>
      <c r="D695">
        <v>2105</v>
      </c>
      <c r="E695">
        <v>4100226793</v>
      </c>
      <c r="F695" t="s">
        <v>839</v>
      </c>
      <c r="G695" s="1">
        <v>45245</v>
      </c>
      <c r="H695">
        <v>5420066</v>
      </c>
      <c r="I695">
        <v>205</v>
      </c>
      <c r="J695" t="s">
        <v>240</v>
      </c>
      <c r="K695" t="s">
        <v>580</v>
      </c>
      <c r="L695" s="3" t="s">
        <v>21</v>
      </c>
      <c r="M695" t="s">
        <v>580</v>
      </c>
      <c r="N695" s="4"/>
      <c r="O695" s="4">
        <v>30882026</v>
      </c>
      <c r="P695" s="4">
        <v>722947</v>
      </c>
      <c r="Q695" s="4">
        <v>137360</v>
      </c>
      <c r="R695" s="4">
        <v>860307</v>
      </c>
    </row>
    <row r="696" spans="1:18" x14ac:dyDescent="0.25">
      <c r="A696" t="s">
        <v>71</v>
      </c>
      <c r="B696" t="s">
        <v>502</v>
      </c>
      <c r="C696">
        <v>61704000</v>
      </c>
      <c r="D696">
        <v>101</v>
      </c>
      <c r="E696">
        <v>4100226799</v>
      </c>
      <c r="F696" t="s">
        <v>839</v>
      </c>
      <c r="G696" s="1">
        <v>45245</v>
      </c>
      <c r="H696">
        <v>5420190</v>
      </c>
      <c r="I696">
        <v>205</v>
      </c>
      <c r="J696" t="s">
        <v>240</v>
      </c>
      <c r="K696" t="s">
        <v>580</v>
      </c>
      <c r="L696" s="3" t="s">
        <v>21</v>
      </c>
      <c r="M696" t="s">
        <v>580</v>
      </c>
      <c r="N696" s="4"/>
      <c r="O696" s="4">
        <v>30882052</v>
      </c>
      <c r="P696" s="4">
        <v>1928240</v>
      </c>
      <c r="Q696" s="4">
        <v>366366</v>
      </c>
      <c r="R696" s="4">
        <v>2294606</v>
      </c>
    </row>
    <row r="697" spans="1:18" x14ac:dyDescent="0.25">
      <c r="A697" t="s">
        <v>71</v>
      </c>
      <c r="B697" t="s">
        <v>502</v>
      </c>
      <c r="C697">
        <v>61704000</v>
      </c>
      <c r="D697">
        <v>2251</v>
      </c>
      <c r="E697">
        <v>4100226764</v>
      </c>
      <c r="F697" t="s">
        <v>839</v>
      </c>
      <c r="G697" s="1">
        <v>45245</v>
      </c>
      <c r="H697">
        <v>5420269</v>
      </c>
      <c r="I697">
        <v>205</v>
      </c>
      <c r="J697" t="s">
        <v>240</v>
      </c>
      <c r="K697" t="s">
        <v>580</v>
      </c>
      <c r="L697" s="3" t="s">
        <v>21</v>
      </c>
      <c r="M697" t="s">
        <v>580</v>
      </c>
      <c r="N697" s="4"/>
      <c r="O697" s="4">
        <v>30882168</v>
      </c>
      <c r="P697" s="4">
        <v>25340</v>
      </c>
      <c r="Q697" s="4">
        <v>4815</v>
      </c>
      <c r="R697" s="4">
        <v>30155</v>
      </c>
    </row>
    <row r="698" spans="1:18" x14ac:dyDescent="0.25">
      <c r="A698" t="s">
        <v>71</v>
      </c>
      <c r="B698" t="s">
        <v>502</v>
      </c>
      <c r="C698">
        <v>61704000</v>
      </c>
      <c r="D698">
        <v>197</v>
      </c>
      <c r="E698">
        <v>4100226592</v>
      </c>
      <c r="F698" t="s">
        <v>839</v>
      </c>
      <c r="G698" s="1">
        <v>45245</v>
      </c>
      <c r="H698">
        <v>5420270</v>
      </c>
      <c r="I698">
        <v>205</v>
      </c>
      <c r="J698" t="s">
        <v>240</v>
      </c>
      <c r="K698" t="s">
        <v>580</v>
      </c>
      <c r="L698" s="3" t="s">
        <v>21</v>
      </c>
      <c r="M698" t="s">
        <v>580</v>
      </c>
      <c r="N698" s="4"/>
      <c r="O698" s="4">
        <v>30882770</v>
      </c>
      <c r="P698" s="4">
        <v>34790</v>
      </c>
      <c r="Q698" s="4">
        <v>6610</v>
      </c>
      <c r="R698" s="4">
        <v>41400</v>
      </c>
    </row>
    <row r="699" spans="1:18" x14ac:dyDescent="0.25">
      <c r="A699" t="s">
        <v>71</v>
      </c>
      <c r="B699" t="s">
        <v>502</v>
      </c>
      <c r="C699">
        <v>61704000</v>
      </c>
      <c r="D699">
        <v>197</v>
      </c>
      <c r="E699">
        <v>4100226592</v>
      </c>
      <c r="F699" t="s">
        <v>839</v>
      </c>
      <c r="G699" s="1">
        <v>45245</v>
      </c>
      <c r="H699">
        <v>5420271</v>
      </c>
      <c r="I699">
        <v>205</v>
      </c>
      <c r="J699" t="s">
        <v>240</v>
      </c>
      <c r="K699" t="s">
        <v>580</v>
      </c>
      <c r="L699" s="3" t="s">
        <v>21</v>
      </c>
      <c r="M699" t="s">
        <v>580</v>
      </c>
      <c r="N699" s="4"/>
      <c r="O699" s="4">
        <v>30882745</v>
      </c>
      <c r="P699" s="4">
        <v>83292</v>
      </c>
      <c r="Q699" s="4">
        <v>15825</v>
      </c>
      <c r="R699" s="4">
        <v>99117</v>
      </c>
    </row>
    <row r="700" spans="1:18" x14ac:dyDescent="0.25">
      <c r="A700" t="s">
        <v>71</v>
      </c>
      <c r="B700" t="s">
        <v>502</v>
      </c>
      <c r="C700">
        <v>61704000</v>
      </c>
      <c r="D700">
        <v>1479</v>
      </c>
      <c r="E700">
        <v>4100226784</v>
      </c>
      <c r="F700" t="s">
        <v>839</v>
      </c>
      <c r="G700" s="1">
        <v>45245</v>
      </c>
      <c r="H700">
        <v>5420327</v>
      </c>
      <c r="I700">
        <v>205</v>
      </c>
      <c r="J700" t="s">
        <v>240</v>
      </c>
      <c r="K700" t="s">
        <v>580</v>
      </c>
      <c r="L700" s="3" t="s">
        <v>21</v>
      </c>
      <c r="M700" t="s">
        <v>580</v>
      </c>
      <c r="N700" s="4"/>
      <c r="O700" s="4">
        <v>30883475</v>
      </c>
      <c r="P700" s="4">
        <v>185500</v>
      </c>
      <c r="Q700" s="4">
        <v>35245</v>
      </c>
      <c r="R700" s="4">
        <v>220745</v>
      </c>
    </row>
    <row r="701" spans="1:18" x14ac:dyDescent="0.25">
      <c r="A701" t="s">
        <v>71</v>
      </c>
      <c r="B701" t="s">
        <v>502</v>
      </c>
      <c r="C701">
        <v>61704000</v>
      </c>
      <c r="D701">
        <v>2251</v>
      </c>
      <c r="E701">
        <v>4100226766</v>
      </c>
      <c r="F701" t="s">
        <v>839</v>
      </c>
      <c r="G701" s="1">
        <v>45245</v>
      </c>
      <c r="H701">
        <v>5420512</v>
      </c>
      <c r="I701">
        <v>205</v>
      </c>
      <c r="J701" t="s">
        <v>240</v>
      </c>
      <c r="K701" t="s">
        <v>580</v>
      </c>
      <c r="L701" s="3" t="s">
        <v>21</v>
      </c>
      <c r="M701" t="s">
        <v>580</v>
      </c>
      <c r="N701" s="4"/>
      <c r="O701" s="4">
        <v>30882195</v>
      </c>
      <c r="P701" s="4">
        <v>23559</v>
      </c>
      <c r="Q701" s="4">
        <v>4476</v>
      </c>
      <c r="R701" s="4">
        <v>28035</v>
      </c>
    </row>
    <row r="702" spans="1:18" x14ac:dyDescent="0.25">
      <c r="F702" t="s">
        <v>840</v>
      </c>
      <c r="K702" t="s">
        <v>580</v>
      </c>
      <c r="L702" s="3"/>
      <c r="M702" t="s">
        <v>580</v>
      </c>
      <c r="N702" s="4"/>
      <c r="O702" s="4"/>
      <c r="P702" s="4">
        <v>99098572</v>
      </c>
      <c r="Q702" s="4">
        <v>18828738</v>
      </c>
      <c r="R702" s="4">
        <v>118085014</v>
      </c>
    </row>
    <row r="703" spans="1:18" x14ac:dyDescent="0.25">
      <c r="A703" t="s">
        <v>496</v>
      </c>
      <c r="B703" t="s">
        <v>494</v>
      </c>
      <c r="C703">
        <v>61974500</v>
      </c>
      <c r="D703">
        <v>0</v>
      </c>
      <c r="E703" t="s">
        <v>841</v>
      </c>
      <c r="F703" t="s">
        <v>842</v>
      </c>
      <c r="G703" s="1">
        <v>45239</v>
      </c>
      <c r="H703">
        <v>5415971</v>
      </c>
      <c r="I703">
        <v>469</v>
      </c>
      <c r="J703" t="s">
        <v>131</v>
      </c>
      <c r="K703" t="s">
        <v>580</v>
      </c>
      <c r="L703" s="3"/>
      <c r="M703" t="s">
        <v>580</v>
      </c>
      <c r="N703" s="4"/>
      <c r="O703" s="4">
        <v>30828584</v>
      </c>
      <c r="P703" s="4">
        <v>319886</v>
      </c>
      <c r="Q703" s="4">
        <v>60778</v>
      </c>
      <c r="R703" s="4">
        <v>380664</v>
      </c>
    </row>
    <row r="704" spans="1:18" x14ac:dyDescent="0.25">
      <c r="A704" t="s">
        <v>496</v>
      </c>
      <c r="B704" t="s">
        <v>494</v>
      </c>
      <c r="C704">
        <v>61974500</v>
      </c>
      <c r="D704">
        <v>0</v>
      </c>
      <c r="E704" t="s">
        <v>841</v>
      </c>
      <c r="F704" t="s">
        <v>842</v>
      </c>
      <c r="G704" s="1">
        <v>45243</v>
      </c>
      <c r="H704">
        <v>5418291</v>
      </c>
      <c r="I704">
        <v>469</v>
      </c>
      <c r="J704" t="s">
        <v>131</v>
      </c>
      <c r="K704" t="s">
        <v>580</v>
      </c>
      <c r="L704" s="3"/>
      <c r="M704" t="s">
        <v>580</v>
      </c>
      <c r="N704" s="4"/>
      <c r="O704" s="4">
        <v>30867383</v>
      </c>
      <c r="P704" s="4">
        <v>71220</v>
      </c>
      <c r="Q704" s="4">
        <v>13532</v>
      </c>
      <c r="R704" s="4">
        <v>84752</v>
      </c>
    </row>
    <row r="705" spans="1:18" x14ac:dyDescent="0.25">
      <c r="F705" t="s">
        <v>497</v>
      </c>
      <c r="K705" t="s">
        <v>580</v>
      </c>
      <c r="L705" s="3"/>
      <c r="M705" t="s">
        <v>580</v>
      </c>
      <c r="N705" s="4"/>
      <c r="O705" s="4"/>
      <c r="P705" s="4">
        <v>391106</v>
      </c>
      <c r="Q705" s="4">
        <v>74310</v>
      </c>
      <c r="R705" s="4">
        <v>465416</v>
      </c>
    </row>
    <row r="706" spans="1:18" x14ac:dyDescent="0.25">
      <c r="A706" t="s">
        <v>496</v>
      </c>
      <c r="B706" t="s">
        <v>494</v>
      </c>
      <c r="C706">
        <v>61975100</v>
      </c>
      <c r="D706">
        <v>0</v>
      </c>
      <c r="E706" t="s">
        <v>843</v>
      </c>
      <c r="F706" t="s">
        <v>844</v>
      </c>
      <c r="G706" s="1">
        <v>45237</v>
      </c>
      <c r="H706">
        <v>5414145</v>
      </c>
      <c r="I706">
        <v>196</v>
      </c>
      <c r="J706" t="s">
        <v>382</v>
      </c>
      <c r="K706" t="s">
        <v>580</v>
      </c>
      <c r="L706" s="3"/>
      <c r="M706" t="s">
        <v>580</v>
      </c>
      <c r="N706" s="4"/>
      <c r="O706" s="4">
        <v>30620185</v>
      </c>
      <c r="P706" s="4">
        <v>1032056</v>
      </c>
      <c r="Q706" s="4">
        <v>196091</v>
      </c>
      <c r="R706" s="4">
        <v>1228147</v>
      </c>
    </row>
    <row r="707" spans="1:18" x14ac:dyDescent="0.25">
      <c r="A707" t="s">
        <v>496</v>
      </c>
      <c r="B707" t="s">
        <v>494</v>
      </c>
      <c r="C707">
        <v>61975100</v>
      </c>
      <c r="D707">
        <v>0</v>
      </c>
      <c r="E707" t="s">
        <v>843</v>
      </c>
      <c r="F707" t="s">
        <v>844</v>
      </c>
      <c r="G707" s="1">
        <v>45241</v>
      </c>
      <c r="H707">
        <v>5418609</v>
      </c>
      <c r="I707">
        <v>196</v>
      </c>
      <c r="J707" t="s">
        <v>382</v>
      </c>
      <c r="K707" t="s">
        <v>580</v>
      </c>
      <c r="L707" s="3"/>
      <c r="M707" t="s">
        <v>580</v>
      </c>
      <c r="N707" s="4"/>
      <c r="O707" s="4">
        <v>30859521</v>
      </c>
      <c r="P707" s="4">
        <v>251571</v>
      </c>
      <c r="Q707" s="4">
        <v>47798</v>
      </c>
      <c r="R707" s="4">
        <v>299369</v>
      </c>
    </row>
    <row r="708" spans="1:18" x14ac:dyDescent="0.25">
      <c r="F708" t="s">
        <v>497</v>
      </c>
      <c r="K708" t="s">
        <v>580</v>
      </c>
      <c r="L708" s="3"/>
      <c r="M708" t="s">
        <v>580</v>
      </c>
      <c r="N708" s="4"/>
      <c r="O708" s="4"/>
      <c r="P708" s="4">
        <v>1283627</v>
      </c>
      <c r="Q708" s="4">
        <v>243889</v>
      </c>
      <c r="R708" s="4">
        <v>1527516</v>
      </c>
    </row>
    <row r="709" spans="1:18" x14ac:dyDescent="0.25">
      <c r="A709" t="s">
        <v>496</v>
      </c>
      <c r="B709" t="s">
        <v>494</v>
      </c>
      <c r="C709">
        <v>61979130</v>
      </c>
      <c r="D709">
        <v>0</v>
      </c>
      <c r="E709" t="s">
        <v>845</v>
      </c>
      <c r="F709" t="s">
        <v>846</v>
      </c>
      <c r="G709" s="1">
        <v>45241</v>
      </c>
      <c r="H709">
        <v>5418540</v>
      </c>
      <c r="I709">
        <v>474</v>
      </c>
      <c r="J709" t="s">
        <v>468</v>
      </c>
      <c r="K709" t="s">
        <v>580</v>
      </c>
      <c r="L709" s="3"/>
      <c r="M709" t="s">
        <v>580</v>
      </c>
      <c r="N709" s="4"/>
      <c r="O709" s="4">
        <v>30873224</v>
      </c>
      <c r="P709" s="4">
        <v>155850</v>
      </c>
      <c r="Q709" s="4">
        <v>29612</v>
      </c>
      <c r="R709" s="4">
        <v>185462</v>
      </c>
    </row>
    <row r="710" spans="1:18" x14ac:dyDescent="0.25">
      <c r="F710" t="s">
        <v>495</v>
      </c>
      <c r="K710" t="s">
        <v>580</v>
      </c>
      <c r="L710" s="3"/>
      <c r="M710" t="s">
        <v>580</v>
      </c>
      <c r="N710" s="4"/>
      <c r="O710" s="4"/>
      <c r="P710" s="4">
        <v>155850</v>
      </c>
      <c r="Q710" s="4">
        <v>29612</v>
      </c>
      <c r="R710" s="4">
        <v>185462</v>
      </c>
    </row>
    <row r="711" spans="1:18" x14ac:dyDescent="0.25">
      <c r="A711" t="s">
        <v>496</v>
      </c>
      <c r="B711" t="s">
        <v>494</v>
      </c>
      <c r="C711">
        <v>61980720</v>
      </c>
      <c r="D711">
        <v>1</v>
      </c>
      <c r="E711" t="s">
        <v>847</v>
      </c>
      <c r="F711" t="s">
        <v>848</v>
      </c>
      <c r="G711" s="1">
        <v>45237</v>
      </c>
      <c r="H711">
        <v>5414345</v>
      </c>
      <c r="I711">
        <v>438</v>
      </c>
      <c r="J711" t="s">
        <v>352</v>
      </c>
      <c r="K711" t="s">
        <v>580</v>
      </c>
      <c r="L711" s="3"/>
      <c r="M711" t="s">
        <v>580</v>
      </c>
      <c r="N711" s="4"/>
      <c r="O711" s="4">
        <v>30860909</v>
      </c>
      <c r="P711" s="4">
        <v>118093</v>
      </c>
      <c r="Q711" s="4">
        <v>22438</v>
      </c>
      <c r="R711" s="4">
        <v>140531</v>
      </c>
    </row>
    <row r="712" spans="1:18" x14ac:dyDescent="0.25">
      <c r="F712" t="s">
        <v>495</v>
      </c>
      <c r="K712" t="s">
        <v>580</v>
      </c>
      <c r="L712" s="3"/>
      <c r="M712" t="s">
        <v>580</v>
      </c>
      <c r="N712" s="4"/>
      <c r="O712" s="4"/>
      <c r="P712" s="4">
        <v>118093</v>
      </c>
      <c r="Q712" s="4">
        <v>22438</v>
      </c>
      <c r="R712" s="4">
        <v>140531</v>
      </c>
    </row>
    <row r="713" spans="1:18" x14ac:dyDescent="0.25">
      <c r="A713" t="s">
        <v>496</v>
      </c>
      <c r="B713" t="s">
        <v>494</v>
      </c>
      <c r="C713">
        <v>62000920</v>
      </c>
      <c r="D713">
        <v>23</v>
      </c>
      <c r="E713" t="s">
        <v>849</v>
      </c>
      <c r="F713" t="s">
        <v>850</v>
      </c>
      <c r="G713" s="1">
        <v>45240</v>
      </c>
      <c r="H713">
        <v>5416989</v>
      </c>
      <c r="I713">
        <v>378</v>
      </c>
      <c r="J713" t="s">
        <v>466</v>
      </c>
      <c r="K713" t="s">
        <v>580</v>
      </c>
      <c r="L713" s="3"/>
      <c r="M713" t="s">
        <v>580</v>
      </c>
      <c r="N713" s="4"/>
      <c r="O713" s="4">
        <v>30867161</v>
      </c>
      <c r="P713" s="4">
        <v>2177700</v>
      </c>
      <c r="Q713" s="4">
        <v>413763</v>
      </c>
      <c r="R713" s="4">
        <v>2591463</v>
      </c>
    </row>
    <row r="714" spans="1:18" x14ac:dyDescent="0.25">
      <c r="A714" t="s">
        <v>496</v>
      </c>
      <c r="B714" t="s">
        <v>494</v>
      </c>
      <c r="C714">
        <v>62000920</v>
      </c>
      <c r="D714">
        <v>0</v>
      </c>
      <c r="E714" t="s">
        <v>849</v>
      </c>
      <c r="F714" t="s">
        <v>850</v>
      </c>
      <c r="G714" s="1">
        <v>45243</v>
      </c>
      <c r="H714">
        <v>5418597</v>
      </c>
      <c r="I714">
        <v>378</v>
      </c>
      <c r="J714" t="s">
        <v>466</v>
      </c>
      <c r="K714" t="s">
        <v>580</v>
      </c>
      <c r="L714" s="3"/>
      <c r="M714" t="s">
        <v>580</v>
      </c>
      <c r="N714" s="4"/>
      <c r="O714" s="4">
        <v>30867122</v>
      </c>
      <c r="P714" s="4">
        <v>2177700</v>
      </c>
      <c r="Q714" s="4">
        <v>413763</v>
      </c>
      <c r="R714" s="4">
        <v>2591463</v>
      </c>
    </row>
    <row r="715" spans="1:18" x14ac:dyDescent="0.25">
      <c r="F715" t="s">
        <v>497</v>
      </c>
      <c r="K715" t="s">
        <v>580</v>
      </c>
      <c r="L715" s="3"/>
      <c r="M715" t="s">
        <v>580</v>
      </c>
      <c r="N715" s="4"/>
      <c r="O715" s="4"/>
      <c r="P715" s="4">
        <v>4355400</v>
      </c>
      <c r="Q715" s="4">
        <v>827526</v>
      </c>
      <c r="R715" s="4">
        <v>5182926</v>
      </c>
    </row>
    <row r="716" spans="1:18" x14ac:dyDescent="0.25">
      <c r="A716" t="s">
        <v>496</v>
      </c>
      <c r="B716" t="s">
        <v>494</v>
      </c>
      <c r="C716">
        <v>65047054</v>
      </c>
      <c r="D716">
        <v>0</v>
      </c>
      <c r="E716" t="s">
        <v>851</v>
      </c>
      <c r="F716" t="s">
        <v>852</v>
      </c>
      <c r="G716" s="1">
        <v>45237</v>
      </c>
      <c r="H716">
        <v>5414415</v>
      </c>
      <c r="I716">
        <v>25</v>
      </c>
      <c r="J716" t="s">
        <v>323</v>
      </c>
      <c r="K716" t="s">
        <v>580</v>
      </c>
      <c r="L716" s="3"/>
      <c r="M716" t="s">
        <v>580</v>
      </c>
      <c r="N716" s="4"/>
      <c r="O716" s="4">
        <v>30855670</v>
      </c>
      <c r="P716" s="4">
        <v>616459</v>
      </c>
      <c r="Q716" s="4">
        <v>117127</v>
      </c>
      <c r="R716" s="4">
        <v>733586</v>
      </c>
    </row>
    <row r="717" spans="1:18" x14ac:dyDescent="0.25">
      <c r="A717" t="s">
        <v>496</v>
      </c>
      <c r="B717" t="s">
        <v>494</v>
      </c>
      <c r="C717">
        <v>65047054</v>
      </c>
      <c r="D717">
        <v>0</v>
      </c>
      <c r="E717" t="s">
        <v>853</v>
      </c>
      <c r="F717" t="s">
        <v>852</v>
      </c>
      <c r="G717" s="1">
        <v>45237</v>
      </c>
      <c r="H717">
        <v>5414432</v>
      </c>
      <c r="I717">
        <v>25</v>
      </c>
      <c r="J717" t="s">
        <v>323</v>
      </c>
      <c r="K717" t="s">
        <v>580</v>
      </c>
      <c r="L717" s="3"/>
      <c r="M717" t="s">
        <v>580</v>
      </c>
      <c r="N717" s="4"/>
      <c r="O717" s="4">
        <v>30855753</v>
      </c>
      <c r="P717" s="4">
        <v>174602</v>
      </c>
      <c r="Q717" s="4">
        <v>33174</v>
      </c>
      <c r="R717" s="4">
        <v>207776</v>
      </c>
    </row>
    <row r="718" spans="1:18" x14ac:dyDescent="0.25">
      <c r="F718" t="s">
        <v>497</v>
      </c>
      <c r="K718" t="s">
        <v>580</v>
      </c>
      <c r="L718" s="3"/>
      <c r="M718" t="s">
        <v>580</v>
      </c>
      <c r="N718" s="4"/>
      <c r="O718" s="4"/>
      <c r="P718" s="4">
        <v>791061</v>
      </c>
      <c r="Q718" s="4">
        <v>150301</v>
      </c>
      <c r="R718" s="4">
        <v>941362</v>
      </c>
    </row>
    <row r="719" spans="1:18" x14ac:dyDescent="0.25">
      <c r="A719" t="s">
        <v>501</v>
      </c>
      <c r="B719" t="s">
        <v>502</v>
      </c>
      <c r="C719">
        <v>65061030</v>
      </c>
      <c r="D719">
        <v>0</v>
      </c>
      <c r="E719" t="s">
        <v>854</v>
      </c>
      <c r="F719" t="s">
        <v>855</v>
      </c>
      <c r="G719" s="1">
        <v>45233</v>
      </c>
      <c r="H719">
        <v>5411493</v>
      </c>
      <c r="I719">
        <v>68</v>
      </c>
      <c r="J719" t="s">
        <v>462</v>
      </c>
      <c r="K719" t="s">
        <v>580</v>
      </c>
      <c r="L719" s="3"/>
      <c r="M719" t="s">
        <v>580</v>
      </c>
      <c r="N719" s="4"/>
      <c r="O719" s="4">
        <v>30844569</v>
      </c>
      <c r="P719" s="4">
        <v>906300</v>
      </c>
      <c r="Q719" s="4">
        <v>172197</v>
      </c>
      <c r="R719" s="4">
        <v>1078497</v>
      </c>
    </row>
    <row r="720" spans="1:18" x14ac:dyDescent="0.25">
      <c r="F720" t="s">
        <v>495</v>
      </c>
      <c r="K720" t="s">
        <v>580</v>
      </c>
      <c r="L720" s="3"/>
      <c r="M720" t="s">
        <v>580</v>
      </c>
      <c r="N720" s="4"/>
      <c r="O720" s="4"/>
      <c r="P720" s="4">
        <v>906300</v>
      </c>
      <c r="Q720" s="4">
        <v>172197</v>
      </c>
      <c r="R720" s="4">
        <v>1078497</v>
      </c>
    </row>
    <row r="721" spans="1:18" x14ac:dyDescent="0.25">
      <c r="A721" t="s">
        <v>503</v>
      </c>
      <c r="B721" t="s">
        <v>507</v>
      </c>
      <c r="C721">
        <v>65075485</v>
      </c>
      <c r="D721">
        <v>1</v>
      </c>
      <c r="E721" t="s">
        <v>856</v>
      </c>
      <c r="F721" t="s">
        <v>857</v>
      </c>
      <c r="G721" s="1">
        <v>45233</v>
      </c>
      <c r="H721">
        <v>5411244</v>
      </c>
      <c r="I721">
        <v>391</v>
      </c>
      <c r="J721" t="s">
        <v>456</v>
      </c>
      <c r="K721" t="s">
        <v>580</v>
      </c>
      <c r="L721" s="3"/>
      <c r="M721" t="s">
        <v>580</v>
      </c>
      <c r="N721" s="4"/>
      <c r="O721" s="4">
        <v>30848358</v>
      </c>
      <c r="P721" s="4">
        <v>780000</v>
      </c>
      <c r="Q721" s="4">
        <v>148200</v>
      </c>
      <c r="R721" s="4">
        <v>928200</v>
      </c>
    </row>
    <row r="722" spans="1:18" x14ac:dyDescent="0.25">
      <c r="A722" t="s">
        <v>503</v>
      </c>
      <c r="B722" t="s">
        <v>507</v>
      </c>
      <c r="C722">
        <v>65075485</v>
      </c>
      <c r="D722">
        <v>1</v>
      </c>
      <c r="E722" t="s">
        <v>856</v>
      </c>
      <c r="F722" t="s">
        <v>857</v>
      </c>
      <c r="G722" s="1">
        <v>45238</v>
      </c>
      <c r="H722">
        <v>5415411</v>
      </c>
      <c r="I722">
        <v>391</v>
      </c>
      <c r="J722" t="s">
        <v>456</v>
      </c>
      <c r="K722" t="s">
        <v>580</v>
      </c>
      <c r="L722" s="3"/>
      <c r="M722" t="s">
        <v>580</v>
      </c>
      <c r="N722" s="4"/>
      <c r="O722" s="4">
        <v>30864467</v>
      </c>
      <c r="P722" s="4">
        <v>5460000</v>
      </c>
      <c r="Q722" s="4">
        <v>1037400</v>
      </c>
      <c r="R722" s="4">
        <v>6497400</v>
      </c>
    </row>
    <row r="723" spans="1:18" x14ac:dyDescent="0.25">
      <c r="F723" t="s">
        <v>497</v>
      </c>
      <c r="K723" t="s">
        <v>580</v>
      </c>
      <c r="L723" s="3"/>
      <c r="M723" t="s">
        <v>580</v>
      </c>
      <c r="N723" s="4"/>
      <c r="O723" s="4"/>
      <c r="P723" s="4">
        <v>6240000</v>
      </c>
      <c r="Q723" s="4">
        <v>1185600</v>
      </c>
      <c r="R723" s="4">
        <v>7425600</v>
      </c>
    </row>
    <row r="724" spans="1:18" x14ac:dyDescent="0.25">
      <c r="A724" t="s">
        <v>496</v>
      </c>
      <c r="B724" t="s">
        <v>494</v>
      </c>
      <c r="C724">
        <v>65081190</v>
      </c>
      <c r="D724">
        <v>0</v>
      </c>
      <c r="E724" t="s">
        <v>858</v>
      </c>
      <c r="F724" t="s">
        <v>859</v>
      </c>
      <c r="G724" s="1">
        <v>45241</v>
      </c>
      <c r="H724">
        <v>5417430</v>
      </c>
      <c r="I724">
        <v>391</v>
      </c>
      <c r="J724" t="s">
        <v>456</v>
      </c>
      <c r="K724" t="s">
        <v>580</v>
      </c>
      <c r="L724" s="3"/>
      <c r="M724" t="s">
        <v>580</v>
      </c>
      <c r="N724" s="4"/>
      <c r="O724" s="4">
        <v>30822526</v>
      </c>
      <c r="P724" s="4">
        <v>79195</v>
      </c>
      <c r="Q724" s="4">
        <v>15047</v>
      </c>
      <c r="R724" s="4">
        <v>94242</v>
      </c>
    </row>
    <row r="725" spans="1:18" x14ac:dyDescent="0.25">
      <c r="F725" t="s">
        <v>495</v>
      </c>
      <c r="K725" t="s">
        <v>580</v>
      </c>
      <c r="L725" s="3"/>
      <c r="M725" t="s">
        <v>580</v>
      </c>
      <c r="N725" s="4"/>
      <c r="O725" s="4"/>
      <c r="P725" s="4">
        <v>79195</v>
      </c>
      <c r="Q725" s="4">
        <v>15047</v>
      </c>
      <c r="R725" s="4">
        <v>94242</v>
      </c>
    </row>
    <row r="726" spans="1:18" x14ac:dyDescent="0.25">
      <c r="A726" t="s">
        <v>496</v>
      </c>
      <c r="B726" t="s">
        <v>494</v>
      </c>
      <c r="C726">
        <v>65092388</v>
      </c>
      <c r="D726">
        <v>0</v>
      </c>
      <c r="E726">
        <v>5087</v>
      </c>
      <c r="F726" t="s">
        <v>860</v>
      </c>
      <c r="G726" s="1">
        <v>45236</v>
      </c>
      <c r="H726">
        <v>5412369</v>
      </c>
      <c r="I726">
        <v>14</v>
      </c>
      <c r="J726" t="s">
        <v>309</v>
      </c>
      <c r="K726" s="6" t="s">
        <v>595</v>
      </c>
      <c r="L726" s="3"/>
      <c r="M726">
        <v>12382</v>
      </c>
      <c r="N726" s="4" t="s">
        <v>628</v>
      </c>
      <c r="O726" s="4">
        <v>30853093</v>
      </c>
      <c r="P726" s="4">
        <v>235250</v>
      </c>
      <c r="Q726" s="4">
        <v>44698</v>
      </c>
      <c r="R726" s="4">
        <v>279948</v>
      </c>
    </row>
    <row r="727" spans="1:18" x14ac:dyDescent="0.25">
      <c r="A727" t="s">
        <v>496</v>
      </c>
      <c r="B727" t="s">
        <v>494</v>
      </c>
      <c r="C727">
        <v>65092388</v>
      </c>
      <c r="D727">
        <v>0</v>
      </c>
      <c r="E727">
        <v>5087</v>
      </c>
      <c r="F727" t="s">
        <v>860</v>
      </c>
      <c r="G727" s="1">
        <v>45239</v>
      </c>
      <c r="H727">
        <v>5416199</v>
      </c>
      <c r="I727">
        <v>14</v>
      </c>
      <c r="J727" t="s">
        <v>309</v>
      </c>
      <c r="K727" s="6" t="s">
        <v>595</v>
      </c>
      <c r="L727" s="3"/>
      <c r="M727">
        <v>12382</v>
      </c>
      <c r="N727" s="4" t="s">
        <v>628</v>
      </c>
      <c r="O727" s="4">
        <v>30853129</v>
      </c>
      <c r="P727" s="4">
        <v>147585</v>
      </c>
      <c r="Q727" s="4">
        <v>28041</v>
      </c>
      <c r="R727" s="4">
        <v>175626</v>
      </c>
    </row>
    <row r="728" spans="1:18" x14ac:dyDescent="0.25">
      <c r="A728" t="s">
        <v>496</v>
      </c>
      <c r="B728" t="s">
        <v>494</v>
      </c>
      <c r="C728">
        <v>65092388</v>
      </c>
      <c r="D728">
        <v>0</v>
      </c>
      <c r="E728">
        <v>5116</v>
      </c>
      <c r="F728" t="s">
        <v>860</v>
      </c>
      <c r="G728" s="1">
        <v>45240</v>
      </c>
      <c r="H728">
        <v>5417084</v>
      </c>
      <c r="I728">
        <v>14</v>
      </c>
      <c r="J728" t="s">
        <v>309</v>
      </c>
      <c r="K728" s="6" t="s">
        <v>595</v>
      </c>
      <c r="L728" s="3"/>
      <c r="M728">
        <v>12381</v>
      </c>
      <c r="N728" s="4" t="s">
        <v>628</v>
      </c>
      <c r="O728" s="4">
        <v>30861726</v>
      </c>
      <c r="P728" s="4">
        <v>1821300</v>
      </c>
      <c r="Q728" s="4">
        <v>346047</v>
      </c>
      <c r="R728" s="4">
        <v>2167347</v>
      </c>
    </row>
    <row r="729" spans="1:18" x14ac:dyDescent="0.25">
      <c r="F729" t="s">
        <v>500</v>
      </c>
      <c r="K729" t="s">
        <v>580</v>
      </c>
      <c r="L729" s="3"/>
      <c r="M729" t="s">
        <v>580</v>
      </c>
      <c r="N729" s="4"/>
      <c r="O729" s="4"/>
      <c r="P729" s="4">
        <v>2204135</v>
      </c>
      <c r="Q729" s="4">
        <v>418786</v>
      </c>
      <c r="R729" s="4">
        <v>2622921</v>
      </c>
    </row>
    <row r="730" spans="1:18" x14ac:dyDescent="0.25">
      <c r="A730" t="s">
        <v>496</v>
      </c>
      <c r="B730" t="s">
        <v>494</v>
      </c>
      <c r="C730">
        <v>65113732</v>
      </c>
      <c r="D730">
        <v>0</v>
      </c>
      <c r="E730" t="s">
        <v>861</v>
      </c>
      <c r="F730" t="s">
        <v>862</v>
      </c>
      <c r="G730" s="1">
        <v>45233</v>
      </c>
      <c r="H730">
        <v>5411539</v>
      </c>
      <c r="I730">
        <v>364</v>
      </c>
      <c r="J730" t="s">
        <v>194</v>
      </c>
      <c r="K730" s="7" t="s">
        <v>594</v>
      </c>
      <c r="L730" s="3"/>
      <c r="M730" t="s">
        <v>580</v>
      </c>
      <c r="N730" s="4" t="s">
        <v>628</v>
      </c>
      <c r="O730" s="4">
        <v>30819123</v>
      </c>
      <c r="P730" s="4">
        <v>526695</v>
      </c>
      <c r="Q730" s="4">
        <v>100072</v>
      </c>
      <c r="R730" s="4">
        <v>626767</v>
      </c>
    </row>
    <row r="731" spans="1:18" x14ac:dyDescent="0.25">
      <c r="F731" t="s">
        <v>495</v>
      </c>
      <c r="K731" t="s">
        <v>580</v>
      </c>
      <c r="L731" s="3"/>
      <c r="M731" t="s">
        <v>580</v>
      </c>
      <c r="N731" s="4"/>
      <c r="O731" s="4"/>
      <c r="P731" s="4">
        <v>526695</v>
      </c>
      <c r="Q731" s="4">
        <v>100072</v>
      </c>
      <c r="R731" s="4">
        <v>626767</v>
      </c>
    </row>
    <row r="732" spans="1:18" x14ac:dyDescent="0.25">
      <c r="A732" t="s">
        <v>496</v>
      </c>
      <c r="B732" t="s">
        <v>494</v>
      </c>
      <c r="C732">
        <v>65121264</v>
      </c>
      <c r="D732">
        <v>60</v>
      </c>
      <c r="E732" t="s">
        <v>863</v>
      </c>
      <c r="F732" t="s">
        <v>864</v>
      </c>
      <c r="G732" s="1">
        <v>45231</v>
      </c>
      <c r="H732">
        <v>5410643</v>
      </c>
      <c r="I732">
        <v>196</v>
      </c>
      <c r="J732" t="s">
        <v>382</v>
      </c>
      <c r="K732" t="s">
        <v>580</v>
      </c>
      <c r="L732" s="3" t="s">
        <v>6</v>
      </c>
      <c r="M732" t="s">
        <v>580</v>
      </c>
      <c r="N732" s="4"/>
      <c r="O732" s="4">
        <v>30842355</v>
      </c>
      <c r="P732" s="4">
        <v>354400</v>
      </c>
      <c r="Q732" s="4">
        <v>67336</v>
      </c>
      <c r="R732" s="4">
        <v>421736</v>
      </c>
    </row>
    <row r="733" spans="1:18" x14ac:dyDescent="0.25">
      <c r="A733" t="s">
        <v>496</v>
      </c>
      <c r="B733" t="s">
        <v>494</v>
      </c>
      <c r="C733">
        <v>65121264</v>
      </c>
      <c r="D733">
        <v>60</v>
      </c>
      <c r="E733" t="s">
        <v>865</v>
      </c>
      <c r="F733" t="s">
        <v>864</v>
      </c>
      <c r="G733" s="1">
        <v>45231</v>
      </c>
      <c r="H733">
        <v>5410644</v>
      </c>
      <c r="I733">
        <v>196</v>
      </c>
      <c r="J733" t="s">
        <v>382</v>
      </c>
      <c r="K733" t="s">
        <v>580</v>
      </c>
      <c r="L733" s="3" t="s">
        <v>6</v>
      </c>
      <c r="M733" t="s">
        <v>580</v>
      </c>
      <c r="N733" s="4"/>
      <c r="O733" s="4">
        <v>30843457</v>
      </c>
      <c r="P733" s="4">
        <v>15880</v>
      </c>
      <c r="Q733" s="4">
        <v>3017</v>
      </c>
      <c r="R733" s="4">
        <v>18897</v>
      </c>
    </row>
    <row r="734" spans="1:18" x14ac:dyDescent="0.25">
      <c r="A734" t="s">
        <v>496</v>
      </c>
      <c r="B734" t="s">
        <v>494</v>
      </c>
      <c r="C734">
        <v>65121264</v>
      </c>
      <c r="D734">
        <v>60</v>
      </c>
      <c r="E734" t="s">
        <v>866</v>
      </c>
      <c r="F734" t="s">
        <v>864</v>
      </c>
      <c r="G734" s="1">
        <v>45231</v>
      </c>
      <c r="H734">
        <v>5410909</v>
      </c>
      <c r="I734">
        <v>196</v>
      </c>
      <c r="J734" t="s">
        <v>382</v>
      </c>
      <c r="K734" t="s">
        <v>580</v>
      </c>
      <c r="L734" s="3" t="s">
        <v>6</v>
      </c>
      <c r="M734" t="s">
        <v>580</v>
      </c>
      <c r="N734" s="4"/>
      <c r="O734" s="4">
        <v>30846629</v>
      </c>
      <c r="P734" s="4">
        <v>570062</v>
      </c>
      <c r="Q734" s="4">
        <v>108312</v>
      </c>
      <c r="R734" s="4">
        <v>678374</v>
      </c>
    </row>
    <row r="735" spans="1:18" x14ac:dyDescent="0.25">
      <c r="A735" t="s">
        <v>496</v>
      </c>
      <c r="B735" t="s">
        <v>494</v>
      </c>
      <c r="C735">
        <v>65121264</v>
      </c>
      <c r="D735">
        <v>54</v>
      </c>
      <c r="E735" t="s">
        <v>867</v>
      </c>
      <c r="F735" t="s">
        <v>864</v>
      </c>
      <c r="G735" s="1">
        <v>45232</v>
      </c>
      <c r="H735">
        <v>5411069</v>
      </c>
      <c r="I735">
        <v>196</v>
      </c>
      <c r="J735" t="s">
        <v>382</v>
      </c>
      <c r="K735" t="s">
        <v>580</v>
      </c>
      <c r="L735" s="3" t="s">
        <v>6</v>
      </c>
      <c r="M735" t="s">
        <v>580</v>
      </c>
      <c r="N735" s="4"/>
      <c r="O735" s="4">
        <v>30811079</v>
      </c>
      <c r="P735" s="4">
        <v>47840</v>
      </c>
      <c r="Q735" s="4">
        <v>9090</v>
      </c>
      <c r="R735" s="4">
        <v>56930</v>
      </c>
    </row>
    <row r="736" spans="1:18" x14ac:dyDescent="0.25">
      <c r="A736" t="s">
        <v>496</v>
      </c>
      <c r="B736" t="s">
        <v>494</v>
      </c>
      <c r="C736">
        <v>65121264</v>
      </c>
      <c r="D736">
        <v>7</v>
      </c>
      <c r="E736" t="s">
        <v>868</v>
      </c>
      <c r="F736" t="s">
        <v>864</v>
      </c>
      <c r="G736" s="1">
        <v>45233</v>
      </c>
      <c r="H736">
        <v>5411231</v>
      </c>
      <c r="I736">
        <v>196</v>
      </c>
      <c r="J736" t="s">
        <v>382</v>
      </c>
      <c r="K736" t="s">
        <v>580</v>
      </c>
      <c r="L736" s="3" t="s">
        <v>6</v>
      </c>
      <c r="M736" t="s">
        <v>580</v>
      </c>
      <c r="N736" s="4"/>
      <c r="O736" s="4">
        <v>30847837</v>
      </c>
      <c r="P736" s="4">
        <v>52499</v>
      </c>
      <c r="Q736" s="4">
        <v>9975</v>
      </c>
      <c r="R736" s="4">
        <v>62474</v>
      </c>
    </row>
    <row r="737" spans="1:18" x14ac:dyDescent="0.25">
      <c r="A737" t="s">
        <v>496</v>
      </c>
      <c r="B737" t="s">
        <v>494</v>
      </c>
      <c r="C737">
        <v>65121264</v>
      </c>
      <c r="D737">
        <v>60</v>
      </c>
      <c r="E737" t="s">
        <v>869</v>
      </c>
      <c r="F737" t="s">
        <v>864</v>
      </c>
      <c r="G737" s="1">
        <v>45236</v>
      </c>
      <c r="H737">
        <v>5412759</v>
      </c>
      <c r="I737">
        <v>196</v>
      </c>
      <c r="J737" t="s">
        <v>382</v>
      </c>
      <c r="K737" t="s">
        <v>580</v>
      </c>
      <c r="L737" s="3" t="s">
        <v>6</v>
      </c>
      <c r="M737" t="s">
        <v>580</v>
      </c>
      <c r="N737" s="4"/>
      <c r="O737" s="4">
        <v>30836885</v>
      </c>
      <c r="P737" s="4">
        <v>26680</v>
      </c>
      <c r="Q737" s="4">
        <v>5069</v>
      </c>
      <c r="R737" s="4">
        <v>31749</v>
      </c>
    </row>
    <row r="738" spans="1:18" x14ac:dyDescent="0.25">
      <c r="A738" t="s">
        <v>496</v>
      </c>
      <c r="B738" t="s">
        <v>494</v>
      </c>
      <c r="C738">
        <v>65121264</v>
      </c>
      <c r="D738">
        <v>7</v>
      </c>
      <c r="E738" t="s">
        <v>870</v>
      </c>
      <c r="F738" t="s">
        <v>864</v>
      </c>
      <c r="G738" s="1">
        <v>45236</v>
      </c>
      <c r="H738">
        <v>5413153</v>
      </c>
      <c r="I738">
        <v>196</v>
      </c>
      <c r="J738" t="s">
        <v>382</v>
      </c>
      <c r="K738" t="s">
        <v>580</v>
      </c>
      <c r="L738" s="3" t="s">
        <v>6</v>
      </c>
      <c r="M738" t="s">
        <v>580</v>
      </c>
      <c r="N738" s="4"/>
      <c r="O738" s="4">
        <v>30855572</v>
      </c>
      <c r="P738" s="4">
        <v>125698</v>
      </c>
      <c r="Q738" s="4">
        <v>23883</v>
      </c>
      <c r="R738" s="4">
        <v>149581</v>
      </c>
    </row>
    <row r="739" spans="1:18" x14ac:dyDescent="0.25">
      <c r="A739" t="s">
        <v>496</v>
      </c>
      <c r="B739" t="s">
        <v>494</v>
      </c>
      <c r="C739">
        <v>65121264</v>
      </c>
      <c r="D739">
        <v>7</v>
      </c>
      <c r="E739" t="s">
        <v>871</v>
      </c>
      <c r="F739" t="s">
        <v>864</v>
      </c>
      <c r="G739" s="1">
        <v>45237</v>
      </c>
      <c r="H739">
        <v>5414229</v>
      </c>
      <c r="I739">
        <v>196</v>
      </c>
      <c r="J739" t="s">
        <v>382</v>
      </c>
      <c r="K739" t="s">
        <v>580</v>
      </c>
      <c r="L739" s="3" t="s">
        <v>6</v>
      </c>
      <c r="M739" t="s">
        <v>580</v>
      </c>
      <c r="N739" s="4"/>
      <c r="O739" s="4">
        <v>30859025</v>
      </c>
      <c r="P739" s="4">
        <v>46330</v>
      </c>
      <c r="Q739" s="4">
        <v>8803</v>
      </c>
      <c r="R739" s="4">
        <v>55133</v>
      </c>
    </row>
    <row r="740" spans="1:18" x14ac:dyDescent="0.25">
      <c r="A740" t="s">
        <v>496</v>
      </c>
      <c r="B740" t="s">
        <v>494</v>
      </c>
      <c r="C740">
        <v>65121264</v>
      </c>
      <c r="D740">
        <v>60</v>
      </c>
      <c r="E740" t="s">
        <v>872</v>
      </c>
      <c r="F740" t="s">
        <v>864</v>
      </c>
      <c r="G740" s="1">
        <v>45238</v>
      </c>
      <c r="H740">
        <v>5414613</v>
      </c>
      <c r="I740">
        <v>196</v>
      </c>
      <c r="J740" t="s">
        <v>382</v>
      </c>
      <c r="K740" t="s">
        <v>580</v>
      </c>
      <c r="L740" s="3" t="s">
        <v>6</v>
      </c>
      <c r="M740" t="s">
        <v>580</v>
      </c>
      <c r="N740" s="4"/>
      <c r="O740" s="4">
        <v>30859005</v>
      </c>
      <c r="P740" s="4">
        <v>106505</v>
      </c>
      <c r="Q740" s="4">
        <v>20236</v>
      </c>
      <c r="R740" s="4">
        <v>126741</v>
      </c>
    </row>
    <row r="741" spans="1:18" x14ac:dyDescent="0.25">
      <c r="A741" t="s">
        <v>496</v>
      </c>
      <c r="B741" t="s">
        <v>494</v>
      </c>
      <c r="C741">
        <v>65121264</v>
      </c>
      <c r="D741">
        <v>7</v>
      </c>
      <c r="E741" t="s">
        <v>873</v>
      </c>
      <c r="F741" t="s">
        <v>864</v>
      </c>
      <c r="G741" s="1">
        <v>45239</v>
      </c>
      <c r="H741">
        <v>5415868</v>
      </c>
      <c r="I741">
        <v>196</v>
      </c>
      <c r="J741" t="s">
        <v>382</v>
      </c>
      <c r="K741" t="s">
        <v>580</v>
      </c>
      <c r="L741" s="3" t="s">
        <v>6</v>
      </c>
      <c r="M741" t="s">
        <v>580</v>
      </c>
      <c r="N741" s="4"/>
      <c r="O741" s="4">
        <v>30865609</v>
      </c>
      <c r="P741" s="4">
        <v>70880</v>
      </c>
      <c r="Q741" s="4">
        <v>13467</v>
      </c>
      <c r="R741" s="4">
        <v>84347</v>
      </c>
    </row>
    <row r="742" spans="1:18" x14ac:dyDescent="0.25">
      <c r="A742" t="s">
        <v>496</v>
      </c>
      <c r="B742" t="s">
        <v>494</v>
      </c>
      <c r="C742">
        <v>65121264</v>
      </c>
      <c r="D742">
        <v>7</v>
      </c>
      <c r="E742" t="s">
        <v>874</v>
      </c>
      <c r="F742" t="s">
        <v>864</v>
      </c>
      <c r="G742" s="1">
        <v>45239</v>
      </c>
      <c r="H742">
        <v>5416106</v>
      </c>
      <c r="I742">
        <v>196</v>
      </c>
      <c r="J742" t="s">
        <v>382</v>
      </c>
      <c r="K742" t="s">
        <v>580</v>
      </c>
      <c r="L742" s="3" t="s">
        <v>6</v>
      </c>
      <c r="M742" t="s">
        <v>580</v>
      </c>
      <c r="N742" s="4"/>
      <c r="O742" s="4">
        <v>30830474</v>
      </c>
      <c r="P742" s="4">
        <v>199836</v>
      </c>
      <c r="Q742" s="4">
        <v>37969</v>
      </c>
      <c r="R742" s="4">
        <v>237805</v>
      </c>
    </row>
    <row r="743" spans="1:18" x14ac:dyDescent="0.25">
      <c r="A743" t="s">
        <v>496</v>
      </c>
      <c r="B743" t="s">
        <v>494</v>
      </c>
      <c r="C743">
        <v>65121264</v>
      </c>
      <c r="D743">
        <v>7</v>
      </c>
      <c r="E743" t="s">
        <v>875</v>
      </c>
      <c r="F743" t="s">
        <v>864</v>
      </c>
      <c r="G743" s="1">
        <v>45243</v>
      </c>
      <c r="H743">
        <v>5418122</v>
      </c>
      <c r="I743">
        <v>196</v>
      </c>
      <c r="J743" t="s">
        <v>382</v>
      </c>
      <c r="K743" t="s">
        <v>580</v>
      </c>
      <c r="L743" s="3" t="s">
        <v>6</v>
      </c>
      <c r="M743" t="s">
        <v>580</v>
      </c>
      <c r="N743" s="4"/>
      <c r="O743" s="4">
        <v>30875387</v>
      </c>
      <c r="P743" s="4">
        <v>50380</v>
      </c>
      <c r="Q743" s="4">
        <v>9572</v>
      </c>
      <c r="R743" s="4">
        <v>59952</v>
      </c>
    </row>
    <row r="744" spans="1:18" x14ac:dyDescent="0.25">
      <c r="A744" t="s">
        <v>496</v>
      </c>
      <c r="B744" t="s">
        <v>494</v>
      </c>
      <c r="C744">
        <v>65121264</v>
      </c>
      <c r="D744">
        <v>60</v>
      </c>
      <c r="E744" t="s">
        <v>876</v>
      </c>
      <c r="F744" t="s">
        <v>864</v>
      </c>
      <c r="G744" s="1">
        <v>45243</v>
      </c>
      <c r="H744">
        <v>5418558</v>
      </c>
      <c r="I744">
        <v>196</v>
      </c>
      <c r="J744" t="s">
        <v>382</v>
      </c>
      <c r="K744" t="s">
        <v>580</v>
      </c>
      <c r="L744" s="3" t="s">
        <v>6</v>
      </c>
      <c r="M744" t="s">
        <v>580</v>
      </c>
      <c r="N744" s="4"/>
      <c r="O744" s="4">
        <v>30875341</v>
      </c>
      <c r="P744" s="4">
        <v>21980</v>
      </c>
      <c r="Q744" s="4">
        <v>4176</v>
      </c>
      <c r="R744" s="4">
        <v>26156</v>
      </c>
    </row>
    <row r="745" spans="1:18" x14ac:dyDescent="0.25">
      <c r="A745" t="s">
        <v>496</v>
      </c>
      <c r="B745" t="s">
        <v>494</v>
      </c>
      <c r="C745">
        <v>65121264</v>
      </c>
      <c r="D745">
        <v>60</v>
      </c>
      <c r="E745" t="s">
        <v>877</v>
      </c>
      <c r="F745" t="s">
        <v>864</v>
      </c>
      <c r="G745" s="1">
        <v>45243</v>
      </c>
      <c r="H745">
        <v>5418627</v>
      </c>
      <c r="I745">
        <v>196</v>
      </c>
      <c r="J745" t="s">
        <v>382</v>
      </c>
      <c r="K745" t="s">
        <v>580</v>
      </c>
      <c r="L745" s="3" t="s">
        <v>6</v>
      </c>
      <c r="M745" t="s">
        <v>580</v>
      </c>
      <c r="N745" s="4"/>
      <c r="O745" s="4">
        <v>30877868</v>
      </c>
      <c r="P745" s="4">
        <v>55035</v>
      </c>
      <c r="Q745" s="4">
        <v>10457</v>
      </c>
      <c r="R745" s="4">
        <v>65492</v>
      </c>
    </row>
    <row r="746" spans="1:18" x14ac:dyDescent="0.25">
      <c r="A746" t="s">
        <v>496</v>
      </c>
      <c r="B746" t="s">
        <v>494</v>
      </c>
      <c r="C746">
        <v>65121264</v>
      </c>
      <c r="D746">
        <v>7</v>
      </c>
      <c r="E746" t="s">
        <v>878</v>
      </c>
      <c r="F746" t="s">
        <v>864</v>
      </c>
      <c r="G746" s="1">
        <v>45243</v>
      </c>
      <c r="H746">
        <v>5418803</v>
      </c>
      <c r="I746">
        <v>196</v>
      </c>
      <c r="J746" t="s">
        <v>382</v>
      </c>
      <c r="K746" t="s">
        <v>580</v>
      </c>
      <c r="L746" s="3" t="s">
        <v>6</v>
      </c>
      <c r="M746" t="s">
        <v>580</v>
      </c>
      <c r="N746" s="4"/>
      <c r="O746" s="4">
        <v>30878155</v>
      </c>
      <c r="P746" s="4">
        <v>46130</v>
      </c>
      <c r="Q746" s="4">
        <v>8765</v>
      </c>
      <c r="R746" s="4">
        <v>54895</v>
      </c>
    </row>
    <row r="747" spans="1:18" x14ac:dyDescent="0.25">
      <c r="A747" t="s">
        <v>496</v>
      </c>
      <c r="B747" t="s">
        <v>494</v>
      </c>
      <c r="C747">
        <v>65121264</v>
      </c>
      <c r="D747">
        <v>60</v>
      </c>
      <c r="E747" t="s">
        <v>879</v>
      </c>
      <c r="F747" t="s">
        <v>864</v>
      </c>
      <c r="G747" s="1">
        <v>45243</v>
      </c>
      <c r="H747">
        <v>5418839</v>
      </c>
      <c r="I747">
        <v>196</v>
      </c>
      <c r="J747" t="s">
        <v>382</v>
      </c>
      <c r="K747" t="s">
        <v>580</v>
      </c>
      <c r="L747" s="3" t="s">
        <v>6</v>
      </c>
      <c r="M747" t="s">
        <v>580</v>
      </c>
      <c r="N747" s="4"/>
      <c r="O747" s="4">
        <v>30878059</v>
      </c>
      <c r="P747" s="4">
        <v>170029</v>
      </c>
      <c r="Q747" s="4">
        <v>32306</v>
      </c>
      <c r="R747" s="4">
        <v>202335</v>
      </c>
    </row>
    <row r="748" spans="1:18" x14ac:dyDescent="0.25">
      <c r="A748" t="s">
        <v>496</v>
      </c>
      <c r="B748" t="s">
        <v>494</v>
      </c>
      <c r="C748">
        <v>65121264</v>
      </c>
      <c r="D748">
        <v>7</v>
      </c>
      <c r="E748" t="s">
        <v>880</v>
      </c>
      <c r="F748" t="s">
        <v>864</v>
      </c>
      <c r="G748" s="1">
        <v>45243</v>
      </c>
      <c r="H748">
        <v>5418893</v>
      </c>
      <c r="I748">
        <v>196</v>
      </c>
      <c r="J748" t="s">
        <v>382</v>
      </c>
      <c r="K748" t="s">
        <v>580</v>
      </c>
      <c r="L748" s="3" t="s">
        <v>6</v>
      </c>
      <c r="M748" t="s">
        <v>580</v>
      </c>
      <c r="N748" s="4"/>
      <c r="O748" s="4">
        <v>30878143</v>
      </c>
      <c r="P748" s="4">
        <v>35440</v>
      </c>
      <c r="Q748" s="4">
        <v>6734</v>
      </c>
      <c r="R748" s="4">
        <v>42174</v>
      </c>
    </row>
    <row r="749" spans="1:18" x14ac:dyDescent="0.25">
      <c r="A749" t="s">
        <v>496</v>
      </c>
      <c r="B749" t="s">
        <v>494</v>
      </c>
      <c r="C749">
        <v>65121264</v>
      </c>
      <c r="D749">
        <v>60</v>
      </c>
      <c r="E749" t="s">
        <v>881</v>
      </c>
      <c r="F749" t="s">
        <v>864</v>
      </c>
      <c r="G749" s="1">
        <v>45245</v>
      </c>
      <c r="H749">
        <v>5420023</v>
      </c>
      <c r="I749">
        <v>196</v>
      </c>
      <c r="J749" t="s">
        <v>382</v>
      </c>
      <c r="K749" t="s">
        <v>580</v>
      </c>
      <c r="L749" s="3" t="s">
        <v>6</v>
      </c>
      <c r="M749" t="s">
        <v>580</v>
      </c>
      <c r="N749" s="4"/>
      <c r="O749" s="4">
        <v>30881277</v>
      </c>
      <c r="P749" s="4">
        <v>72783</v>
      </c>
      <c r="Q749" s="4">
        <v>13829</v>
      </c>
      <c r="R749" s="4">
        <v>86612</v>
      </c>
    </row>
    <row r="750" spans="1:18" x14ac:dyDescent="0.25">
      <c r="F750" t="s">
        <v>520</v>
      </c>
      <c r="K750" t="s">
        <v>580</v>
      </c>
      <c r="L750" s="3"/>
      <c r="M750" t="s">
        <v>580</v>
      </c>
      <c r="N750" s="4"/>
      <c r="O750" s="4"/>
      <c r="P750" s="4">
        <v>2068387</v>
      </c>
      <c r="Q750" s="4">
        <v>392996</v>
      </c>
      <c r="R750" s="4">
        <v>2461383</v>
      </c>
    </row>
    <row r="751" spans="1:18" x14ac:dyDescent="0.25">
      <c r="A751" t="s">
        <v>503</v>
      </c>
      <c r="B751" t="s">
        <v>494</v>
      </c>
      <c r="C751">
        <v>65409870</v>
      </c>
      <c r="D751">
        <v>13</v>
      </c>
      <c r="E751">
        <v>30848877</v>
      </c>
      <c r="F751" t="s">
        <v>882</v>
      </c>
      <c r="G751" s="1">
        <v>45232</v>
      </c>
      <c r="H751">
        <v>5411157</v>
      </c>
      <c r="I751">
        <v>281</v>
      </c>
      <c r="J751" t="s">
        <v>162</v>
      </c>
      <c r="K751" t="s">
        <v>580</v>
      </c>
      <c r="L751" s="3"/>
      <c r="M751" t="s">
        <v>580</v>
      </c>
      <c r="N751" s="4"/>
      <c r="O751" s="4">
        <v>30848877</v>
      </c>
      <c r="P751" s="4">
        <v>73152</v>
      </c>
      <c r="Q751" s="4">
        <v>13899</v>
      </c>
      <c r="R751" s="4">
        <v>87051</v>
      </c>
    </row>
    <row r="752" spans="1:18" x14ac:dyDescent="0.25">
      <c r="A752" t="s">
        <v>503</v>
      </c>
      <c r="B752" t="s">
        <v>494</v>
      </c>
      <c r="C752">
        <v>65409870</v>
      </c>
      <c r="D752">
        <v>13</v>
      </c>
      <c r="E752">
        <v>30860005</v>
      </c>
      <c r="F752" t="s">
        <v>882</v>
      </c>
      <c r="G752" s="1">
        <v>45237</v>
      </c>
      <c r="H752">
        <v>5414242</v>
      </c>
      <c r="I752">
        <v>281</v>
      </c>
      <c r="J752" t="s">
        <v>162</v>
      </c>
      <c r="K752" t="s">
        <v>580</v>
      </c>
      <c r="L752" s="3"/>
      <c r="M752" t="s">
        <v>580</v>
      </c>
      <c r="N752" s="4"/>
      <c r="O752" s="4">
        <v>30860005</v>
      </c>
      <c r="P752" s="4">
        <v>105156</v>
      </c>
      <c r="Q752" s="4">
        <v>19980</v>
      </c>
      <c r="R752" s="4">
        <v>125136</v>
      </c>
    </row>
    <row r="753" spans="1:18" x14ac:dyDescent="0.25">
      <c r="F753" t="s">
        <v>497</v>
      </c>
      <c r="K753" t="s">
        <v>580</v>
      </c>
      <c r="L753" s="3"/>
      <c r="M753" t="s">
        <v>580</v>
      </c>
      <c r="N753" s="4"/>
      <c r="O753" s="4"/>
      <c r="P753" s="4">
        <v>178308</v>
      </c>
      <c r="Q753" s="4">
        <v>33879</v>
      </c>
      <c r="R753" s="4">
        <v>212187</v>
      </c>
    </row>
    <row r="754" spans="1:18" x14ac:dyDescent="0.25">
      <c r="A754" t="s">
        <v>501</v>
      </c>
      <c r="B754" t="s">
        <v>494</v>
      </c>
      <c r="C754">
        <v>65677500</v>
      </c>
      <c r="D754">
        <v>15</v>
      </c>
      <c r="E754">
        <v>30850656</v>
      </c>
      <c r="F754" t="s">
        <v>883</v>
      </c>
      <c r="G754" s="1">
        <v>45236</v>
      </c>
      <c r="H754">
        <v>5412148</v>
      </c>
      <c r="I754">
        <v>360</v>
      </c>
      <c r="J754" t="s">
        <v>188</v>
      </c>
      <c r="K754" t="s">
        <v>580</v>
      </c>
      <c r="L754" s="3"/>
      <c r="M754" t="s">
        <v>580</v>
      </c>
      <c r="N754" s="4"/>
      <c r="O754" s="4">
        <v>30850656</v>
      </c>
      <c r="P754" s="4">
        <v>37409</v>
      </c>
      <c r="Q754" s="4">
        <v>7108</v>
      </c>
      <c r="R754" s="4">
        <v>44517</v>
      </c>
    </row>
    <row r="755" spans="1:18" x14ac:dyDescent="0.25">
      <c r="A755" t="s">
        <v>501</v>
      </c>
      <c r="B755" t="s">
        <v>494</v>
      </c>
      <c r="C755">
        <v>65677500</v>
      </c>
      <c r="D755">
        <v>17</v>
      </c>
      <c r="E755">
        <v>30850309</v>
      </c>
      <c r="F755" t="s">
        <v>883</v>
      </c>
      <c r="G755" s="1">
        <v>45236</v>
      </c>
      <c r="H755">
        <v>5412287</v>
      </c>
      <c r="I755">
        <v>360</v>
      </c>
      <c r="J755" t="s">
        <v>188</v>
      </c>
      <c r="K755" t="s">
        <v>580</v>
      </c>
      <c r="L755" s="3"/>
      <c r="M755" t="s">
        <v>580</v>
      </c>
      <c r="N755" s="4"/>
      <c r="O755" s="4">
        <v>30850309</v>
      </c>
      <c r="P755" s="4">
        <v>296210</v>
      </c>
      <c r="Q755" s="4">
        <v>56280</v>
      </c>
      <c r="R755" s="4">
        <v>352490</v>
      </c>
    </row>
    <row r="756" spans="1:18" x14ac:dyDescent="0.25">
      <c r="A756" t="s">
        <v>501</v>
      </c>
      <c r="B756" t="s">
        <v>494</v>
      </c>
      <c r="C756">
        <v>65677500</v>
      </c>
      <c r="D756">
        <v>17</v>
      </c>
      <c r="E756">
        <v>30850309</v>
      </c>
      <c r="F756" t="s">
        <v>883</v>
      </c>
      <c r="G756" s="1">
        <v>45236</v>
      </c>
      <c r="H756">
        <v>5412288</v>
      </c>
      <c r="I756">
        <v>360</v>
      </c>
      <c r="J756" t="s">
        <v>188</v>
      </c>
      <c r="K756" t="s">
        <v>580</v>
      </c>
      <c r="L756" s="3"/>
      <c r="M756" t="s">
        <v>580</v>
      </c>
      <c r="N756" s="4"/>
      <c r="O756" s="4">
        <v>30850309</v>
      </c>
      <c r="P756" s="4">
        <v>12163</v>
      </c>
      <c r="Q756" s="4">
        <v>2311</v>
      </c>
      <c r="R756" s="4">
        <v>14474</v>
      </c>
    </row>
    <row r="757" spans="1:18" x14ac:dyDescent="0.25">
      <c r="A757" t="s">
        <v>501</v>
      </c>
      <c r="B757" t="s">
        <v>494</v>
      </c>
      <c r="C757">
        <v>65677500</v>
      </c>
      <c r="D757">
        <v>12</v>
      </c>
      <c r="E757">
        <v>30850974</v>
      </c>
      <c r="F757" t="s">
        <v>883</v>
      </c>
      <c r="G757" s="1">
        <v>45236</v>
      </c>
      <c r="H757">
        <v>5412568</v>
      </c>
      <c r="I757">
        <v>360</v>
      </c>
      <c r="J757" t="s">
        <v>188</v>
      </c>
      <c r="K757" t="s">
        <v>580</v>
      </c>
      <c r="L757" s="3"/>
      <c r="M757" t="s">
        <v>580</v>
      </c>
      <c r="N757" s="4"/>
      <c r="O757" s="4">
        <v>30850974</v>
      </c>
      <c r="P757" s="4">
        <v>27424</v>
      </c>
      <c r="Q757" s="4">
        <v>5211</v>
      </c>
      <c r="R757" s="4">
        <v>32635</v>
      </c>
    </row>
    <row r="758" spans="1:18" x14ac:dyDescent="0.25">
      <c r="A758" t="s">
        <v>501</v>
      </c>
      <c r="B758" t="s">
        <v>494</v>
      </c>
      <c r="C758">
        <v>65677500</v>
      </c>
      <c r="D758">
        <v>14</v>
      </c>
      <c r="E758">
        <v>30852109</v>
      </c>
      <c r="F758" t="s">
        <v>883</v>
      </c>
      <c r="G758" s="1">
        <v>45236</v>
      </c>
      <c r="H758">
        <v>5412610</v>
      </c>
      <c r="I758">
        <v>360</v>
      </c>
      <c r="J758" t="s">
        <v>188</v>
      </c>
      <c r="K758" t="s">
        <v>580</v>
      </c>
      <c r="L758" s="3"/>
      <c r="M758" t="s">
        <v>580</v>
      </c>
      <c r="N758" s="4"/>
      <c r="O758" s="4">
        <v>30852109</v>
      </c>
      <c r="P758" s="4">
        <v>48749</v>
      </c>
      <c r="Q758" s="4">
        <v>9262</v>
      </c>
      <c r="R758" s="4">
        <v>58011</v>
      </c>
    </row>
    <row r="759" spans="1:18" x14ac:dyDescent="0.25">
      <c r="A759" t="s">
        <v>501</v>
      </c>
      <c r="B759" t="s">
        <v>494</v>
      </c>
      <c r="C759">
        <v>65677500</v>
      </c>
      <c r="D759">
        <v>13</v>
      </c>
      <c r="E759">
        <v>30851677</v>
      </c>
      <c r="F759" t="s">
        <v>883</v>
      </c>
      <c r="G759" s="1">
        <v>45234</v>
      </c>
      <c r="H759">
        <v>5412648</v>
      </c>
      <c r="I759">
        <v>360</v>
      </c>
      <c r="J759" t="s">
        <v>188</v>
      </c>
      <c r="K759" t="s">
        <v>580</v>
      </c>
      <c r="L759" s="3"/>
      <c r="M759" t="s">
        <v>580</v>
      </c>
      <c r="N759" s="4"/>
      <c r="O759" s="4">
        <v>30851677</v>
      </c>
      <c r="P759" s="4">
        <v>34954</v>
      </c>
      <c r="Q759" s="4">
        <v>6641</v>
      </c>
      <c r="R759" s="4">
        <v>41595</v>
      </c>
    </row>
    <row r="760" spans="1:18" x14ac:dyDescent="0.25">
      <c r="A760" t="s">
        <v>501</v>
      </c>
      <c r="B760" t="s">
        <v>494</v>
      </c>
      <c r="C760">
        <v>65677500</v>
      </c>
      <c r="D760">
        <v>2</v>
      </c>
      <c r="E760">
        <v>30850286</v>
      </c>
      <c r="F760" t="s">
        <v>883</v>
      </c>
      <c r="G760" s="1">
        <v>45236</v>
      </c>
      <c r="H760">
        <v>5412840</v>
      </c>
      <c r="I760">
        <v>360</v>
      </c>
      <c r="J760" t="s">
        <v>188</v>
      </c>
      <c r="K760" t="s">
        <v>580</v>
      </c>
      <c r="L760" s="3"/>
      <c r="M760" t="s">
        <v>580</v>
      </c>
      <c r="N760" s="4"/>
      <c r="O760" s="4">
        <v>30850286</v>
      </c>
      <c r="P760" s="4">
        <v>76230</v>
      </c>
      <c r="Q760" s="4">
        <v>14484</v>
      </c>
      <c r="R760" s="4">
        <v>90714</v>
      </c>
    </row>
    <row r="761" spans="1:18" x14ac:dyDescent="0.25">
      <c r="A761" t="s">
        <v>501</v>
      </c>
      <c r="B761" t="s">
        <v>494</v>
      </c>
      <c r="C761">
        <v>65677500</v>
      </c>
      <c r="D761">
        <v>0</v>
      </c>
      <c r="E761">
        <v>30852205</v>
      </c>
      <c r="F761" t="s">
        <v>883</v>
      </c>
      <c r="G761" s="1">
        <v>45236</v>
      </c>
      <c r="H761">
        <v>5413119</v>
      </c>
      <c r="I761">
        <v>360</v>
      </c>
      <c r="J761" t="s">
        <v>188</v>
      </c>
      <c r="K761" t="s">
        <v>580</v>
      </c>
      <c r="L761" s="3"/>
      <c r="M761" t="s">
        <v>580</v>
      </c>
      <c r="N761" s="4"/>
      <c r="O761" s="4">
        <v>30852205</v>
      </c>
      <c r="P761" s="4">
        <v>26411</v>
      </c>
      <c r="Q761" s="4">
        <v>5018</v>
      </c>
      <c r="R761" s="4">
        <v>31429</v>
      </c>
    </row>
    <row r="762" spans="1:18" x14ac:dyDescent="0.25">
      <c r="A762" t="s">
        <v>501</v>
      </c>
      <c r="B762" t="s">
        <v>494</v>
      </c>
      <c r="C762">
        <v>65677500</v>
      </c>
      <c r="D762">
        <v>0</v>
      </c>
      <c r="E762">
        <v>30857321</v>
      </c>
      <c r="F762" t="s">
        <v>883</v>
      </c>
      <c r="G762" s="1">
        <v>45236</v>
      </c>
      <c r="H762">
        <v>5413575</v>
      </c>
      <c r="I762">
        <v>360</v>
      </c>
      <c r="J762" t="s">
        <v>188</v>
      </c>
      <c r="K762" t="s">
        <v>580</v>
      </c>
      <c r="L762" s="3"/>
      <c r="M762" t="s">
        <v>580</v>
      </c>
      <c r="N762" s="4"/>
      <c r="O762" s="4">
        <v>30857321</v>
      </c>
      <c r="P762" s="4">
        <v>254865</v>
      </c>
      <c r="Q762" s="4">
        <v>48424</v>
      </c>
      <c r="R762" s="4">
        <v>303289</v>
      </c>
    </row>
    <row r="763" spans="1:18" x14ac:dyDescent="0.25">
      <c r="A763" t="s">
        <v>501</v>
      </c>
      <c r="B763" t="s">
        <v>494</v>
      </c>
      <c r="C763">
        <v>65677500</v>
      </c>
      <c r="D763">
        <v>0</v>
      </c>
      <c r="E763">
        <v>30857321</v>
      </c>
      <c r="F763" t="s">
        <v>883</v>
      </c>
      <c r="G763" s="1">
        <v>45236</v>
      </c>
      <c r="H763">
        <v>5413576</v>
      </c>
      <c r="I763">
        <v>360</v>
      </c>
      <c r="J763" t="s">
        <v>188</v>
      </c>
      <c r="K763" t="s">
        <v>580</v>
      </c>
      <c r="L763" s="3"/>
      <c r="M763" t="s">
        <v>580</v>
      </c>
      <c r="N763" s="4"/>
      <c r="O763" s="4">
        <v>30857321</v>
      </c>
      <c r="P763" s="4">
        <v>43396</v>
      </c>
      <c r="Q763" s="4">
        <v>8245</v>
      </c>
      <c r="R763" s="4">
        <v>51641</v>
      </c>
    </row>
    <row r="764" spans="1:18" x14ac:dyDescent="0.25">
      <c r="A764" t="s">
        <v>501</v>
      </c>
      <c r="B764" t="s">
        <v>494</v>
      </c>
      <c r="C764">
        <v>65677500</v>
      </c>
      <c r="D764">
        <v>10</v>
      </c>
      <c r="E764" t="s">
        <v>884</v>
      </c>
      <c r="F764" t="s">
        <v>883</v>
      </c>
      <c r="G764" s="1">
        <v>45236</v>
      </c>
      <c r="H764">
        <v>5413830</v>
      </c>
      <c r="I764">
        <v>360</v>
      </c>
      <c r="J764" t="s">
        <v>188</v>
      </c>
      <c r="K764" t="s">
        <v>580</v>
      </c>
      <c r="L764" s="3"/>
      <c r="M764" t="s">
        <v>580</v>
      </c>
      <c r="N764" s="4"/>
      <c r="O764" s="4">
        <v>30856148</v>
      </c>
      <c r="P764" s="4">
        <v>61489</v>
      </c>
      <c r="Q764" s="4">
        <v>11683</v>
      </c>
      <c r="R764" s="4">
        <v>73172</v>
      </c>
    </row>
    <row r="765" spans="1:18" x14ac:dyDescent="0.25">
      <c r="A765" t="s">
        <v>501</v>
      </c>
      <c r="B765" t="s">
        <v>494</v>
      </c>
      <c r="C765">
        <v>65677500</v>
      </c>
      <c r="D765">
        <v>0</v>
      </c>
      <c r="E765" t="s">
        <v>884</v>
      </c>
      <c r="F765" t="s">
        <v>883</v>
      </c>
      <c r="G765" s="1">
        <v>45237</v>
      </c>
      <c r="H765">
        <v>5414288</v>
      </c>
      <c r="I765">
        <v>360</v>
      </c>
      <c r="J765" t="s">
        <v>188</v>
      </c>
      <c r="K765" t="s">
        <v>580</v>
      </c>
      <c r="L765" s="3"/>
      <c r="M765" t="s">
        <v>580</v>
      </c>
      <c r="N765" s="4"/>
      <c r="O765" s="4">
        <v>30860845</v>
      </c>
      <c r="P765" s="4">
        <v>11978</v>
      </c>
      <c r="Q765" s="4">
        <v>2276</v>
      </c>
      <c r="R765" s="4">
        <v>14254</v>
      </c>
    </row>
    <row r="766" spans="1:18" x14ac:dyDescent="0.25">
      <c r="A766" t="s">
        <v>501</v>
      </c>
      <c r="B766" t="s">
        <v>494</v>
      </c>
      <c r="C766">
        <v>65677500</v>
      </c>
      <c r="D766">
        <v>11</v>
      </c>
      <c r="E766" t="s">
        <v>884</v>
      </c>
      <c r="F766" t="s">
        <v>883</v>
      </c>
      <c r="G766" s="1">
        <v>45239</v>
      </c>
      <c r="H766">
        <v>5416191</v>
      </c>
      <c r="I766">
        <v>360</v>
      </c>
      <c r="J766" t="s">
        <v>188</v>
      </c>
      <c r="K766" t="s">
        <v>580</v>
      </c>
      <c r="L766" s="3"/>
      <c r="M766" t="s">
        <v>580</v>
      </c>
      <c r="N766" s="4"/>
      <c r="O766" s="4">
        <v>30862753</v>
      </c>
      <c r="P766" s="4">
        <v>56117</v>
      </c>
      <c r="Q766" s="4">
        <v>10662</v>
      </c>
      <c r="R766" s="4">
        <v>66779</v>
      </c>
    </row>
    <row r="767" spans="1:18" x14ac:dyDescent="0.25">
      <c r="F767" t="s">
        <v>529</v>
      </c>
      <c r="K767" t="s">
        <v>580</v>
      </c>
      <c r="L767" s="3"/>
      <c r="M767" t="s">
        <v>580</v>
      </c>
      <c r="N767" s="4"/>
      <c r="O767" s="4"/>
      <c r="P767" s="4">
        <v>987395</v>
      </c>
      <c r="Q767" s="4">
        <v>187605</v>
      </c>
      <c r="R767" s="4">
        <v>1175000</v>
      </c>
    </row>
    <row r="768" spans="1:18" x14ac:dyDescent="0.25">
      <c r="A768" t="s">
        <v>501</v>
      </c>
      <c r="B768" t="s">
        <v>494</v>
      </c>
      <c r="C768">
        <v>65697280</v>
      </c>
      <c r="D768">
        <v>1</v>
      </c>
      <c r="E768">
        <v>57</v>
      </c>
      <c r="F768" t="s">
        <v>885</v>
      </c>
      <c r="G768" s="1">
        <v>45233</v>
      </c>
      <c r="H768">
        <v>5411237</v>
      </c>
      <c r="I768">
        <v>176</v>
      </c>
      <c r="J768" t="s">
        <v>158</v>
      </c>
      <c r="K768" t="s">
        <v>580</v>
      </c>
      <c r="L768" s="3"/>
      <c r="M768" t="s">
        <v>580</v>
      </c>
      <c r="N768" s="4"/>
      <c r="O768" s="4">
        <v>30844314</v>
      </c>
      <c r="P768" s="4">
        <v>705245</v>
      </c>
      <c r="Q768" s="4">
        <v>133997</v>
      </c>
      <c r="R768" s="4">
        <v>839242</v>
      </c>
    </row>
    <row r="769" spans="1:18" x14ac:dyDescent="0.25">
      <c r="A769" t="s">
        <v>501</v>
      </c>
      <c r="B769" t="s">
        <v>494</v>
      </c>
      <c r="C769">
        <v>65697280</v>
      </c>
      <c r="D769">
        <v>1</v>
      </c>
      <c r="E769">
        <v>58</v>
      </c>
      <c r="F769" t="s">
        <v>885</v>
      </c>
      <c r="G769" s="1">
        <v>45236</v>
      </c>
      <c r="H769">
        <v>5412811</v>
      </c>
      <c r="I769">
        <v>176</v>
      </c>
      <c r="J769" t="s">
        <v>158</v>
      </c>
      <c r="K769" t="s">
        <v>580</v>
      </c>
      <c r="L769" s="3"/>
      <c r="M769" t="s">
        <v>580</v>
      </c>
      <c r="N769" s="4"/>
      <c r="O769" s="4">
        <v>30844427</v>
      </c>
      <c r="P769" s="4">
        <v>301758</v>
      </c>
      <c r="Q769" s="4">
        <v>57334</v>
      </c>
      <c r="R769" s="4">
        <v>359092</v>
      </c>
    </row>
    <row r="770" spans="1:18" x14ac:dyDescent="0.25">
      <c r="A770" t="s">
        <v>501</v>
      </c>
      <c r="B770" t="s">
        <v>494</v>
      </c>
      <c r="C770">
        <v>65697280</v>
      </c>
      <c r="D770">
        <v>1</v>
      </c>
      <c r="E770">
        <v>58</v>
      </c>
      <c r="F770" t="s">
        <v>885</v>
      </c>
      <c r="G770" s="1">
        <v>45236</v>
      </c>
      <c r="H770">
        <v>5412812</v>
      </c>
      <c r="I770">
        <v>176</v>
      </c>
      <c r="J770" t="s">
        <v>158</v>
      </c>
      <c r="K770" t="s">
        <v>580</v>
      </c>
      <c r="L770" s="3"/>
      <c r="M770" t="s">
        <v>580</v>
      </c>
      <c r="N770" s="4"/>
      <c r="O770" s="4">
        <v>30844427</v>
      </c>
      <c r="P770" s="4">
        <v>7162</v>
      </c>
      <c r="Q770" s="4">
        <v>1361</v>
      </c>
      <c r="R770" s="4">
        <v>8523</v>
      </c>
    </row>
    <row r="771" spans="1:18" x14ac:dyDescent="0.25">
      <c r="A771" t="s">
        <v>501</v>
      </c>
      <c r="B771" t="s">
        <v>494</v>
      </c>
      <c r="C771">
        <v>65697280</v>
      </c>
      <c r="D771">
        <v>0</v>
      </c>
      <c r="E771">
        <v>306</v>
      </c>
      <c r="F771" t="s">
        <v>885</v>
      </c>
      <c r="G771" s="1">
        <v>45239</v>
      </c>
      <c r="H771">
        <v>5416489</v>
      </c>
      <c r="I771">
        <v>176</v>
      </c>
      <c r="J771" t="s">
        <v>158</v>
      </c>
      <c r="K771" t="s">
        <v>580</v>
      </c>
      <c r="L771" s="3"/>
      <c r="M771" t="s">
        <v>580</v>
      </c>
      <c r="N771" s="4"/>
      <c r="O771" s="4">
        <v>30867146</v>
      </c>
      <c r="P771" s="4">
        <v>219790</v>
      </c>
      <c r="Q771" s="4">
        <v>41760</v>
      </c>
      <c r="R771" s="4">
        <v>262621</v>
      </c>
    </row>
    <row r="772" spans="1:18" x14ac:dyDescent="0.25">
      <c r="A772" t="s">
        <v>501</v>
      </c>
      <c r="B772" t="s">
        <v>494</v>
      </c>
      <c r="C772">
        <v>65697280</v>
      </c>
      <c r="D772">
        <v>0</v>
      </c>
      <c r="E772">
        <v>306</v>
      </c>
      <c r="F772" t="s">
        <v>885</v>
      </c>
      <c r="G772" s="1">
        <v>45239</v>
      </c>
      <c r="H772">
        <v>5416490</v>
      </c>
      <c r="I772">
        <v>176</v>
      </c>
      <c r="J772" t="s">
        <v>158</v>
      </c>
      <c r="K772" t="s">
        <v>580</v>
      </c>
      <c r="L772" s="3"/>
      <c r="M772" t="s">
        <v>580</v>
      </c>
      <c r="N772" s="4"/>
      <c r="O772" s="4">
        <v>30867146</v>
      </c>
      <c r="P772" s="4">
        <v>27835</v>
      </c>
      <c r="Q772" s="4">
        <v>5289</v>
      </c>
      <c r="R772" s="4">
        <v>33124</v>
      </c>
    </row>
    <row r="773" spans="1:18" x14ac:dyDescent="0.25">
      <c r="F773" t="s">
        <v>499</v>
      </c>
      <c r="K773" t="s">
        <v>580</v>
      </c>
      <c r="L773" s="3"/>
      <c r="M773" t="s">
        <v>580</v>
      </c>
      <c r="N773" s="4"/>
      <c r="O773" s="4"/>
      <c r="P773" s="4">
        <v>1261790</v>
      </c>
      <c r="Q773" s="4">
        <v>239741</v>
      </c>
      <c r="R773" s="4">
        <v>1502602</v>
      </c>
    </row>
    <row r="774" spans="1:18" x14ac:dyDescent="0.25">
      <c r="A774" t="s">
        <v>496</v>
      </c>
      <c r="B774" t="s">
        <v>494</v>
      </c>
      <c r="C774">
        <v>69010100</v>
      </c>
      <c r="D774">
        <v>3</v>
      </c>
      <c r="E774" t="s">
        <v>886</v>
      </c>
      <c r="F774" t="s">
        <v>887</v>
      </c>
      <c r="G774" s="1">
        <v>45240</v>
      </c>
      <c r="H774">
        <v>5416585</v>
      </c>
      <c r="I774">
        <v>381</v>
      </c>
      <c r="J774" t="s">
        <v>472</v>
      </c>
      <c r="K774" t="s">
        <v>580</v>
      </c>
      <c r="L774" s="3"/>
      <c r="M774" t="s">
        <v>580</v>
      </c>
      <c r="N774" s="4"/>
      <c r="O774" s="4">
        <v>30836110</v>
      </c>
      <c r="P774" s="4">
        <v>276335</v>
      </c>
      <c r="Q774" s="4">
        <v>52504</v>
      </c>
      <c r="R774" s="4">
        <v>328839</v>
      </c>
    </row>
    <row r="775" spans="1:18" x14ac:dyDescent="0.25">
      <c r="A775" t="s">
        <v>496</v>
      </c>
      <c r="B775" t="s">
        <v>494</v>
      </c>
      <c r="C775">
        <v>69010100</v>
      </c>
      <c r="D775">
        <v>3</v>
      </c>
      <c r="E775" t="s">
        <v>888</v>
      </c>
      <c r="F775" t="s">
        <v>889</v>
      </c>
      <c r="G775" s="1">
        <v>45243</v>
      </c>
      <c r="H775">
        <v>5419801</v>
      </c>
      <c r="I775">
        <v>381</v>
      </c>
      <c r="J775" t="s">
        <v>472</v>
      </c>
      <c r="K775" t="s">
        <v>580</v>
      </c>
      <c r="L775" s="3"/>
      <c r="M775" t="s">
        <v>580</v>
      </c>
      <c r="N775" s="4"/>
      <c r="O775" s="4">
        <v>30864539</v>
      </c>
      <c r="P775" s="4">
        <v>86037</v>
      </c>
      <c r="Q775" s="4">
        <v>16347</v>
      </c>
      <c r="R775" s="4">
        <v>102384</v>
      </c>
    </row>
    <row r="776" spans="1:18" x14ac:dyDescent="0.25">
      <c r="F776" t="s">
        <v>497</v>
      </c>
      <c r="K776" t="s">
        <v>580</v>
      </c>
      <c r="L776" s="3"/>
      <c r="M776" t="s">
        <v>580</v>
      </c>
      <c r="N776" s="4"/>
      <c r="O776" s="4"/>
      <c r="P776" s="4">
        <v>362372</v>
      </c>
      <c r="Q776" s="4">
        <v>68851</v>
      </c>
      <c r="R776" s="4">
        <v>431223</v>
      </c>
    </row>
    <row r="777" spans="1:18" x14ac:dyDescent="0.25">
      <c r="A777" t="s">
        <v>503</v>
      </c>
      <c r="B777" t="s">
        <v>494</v>
      </c>
      <c r="C777">
        <v>69040300</v>
      </c>
      <c r="D777">
        <v>5</v>
      </c>
      <c r="E777" t="s">
        <v>890</v>
      </c>
      <c r="F777" t="s">
        <v>891</v>
      </c>
      <c r="G777" s="1">
        <v>45245</v>
      </c>
      <c r="H777">
        <v>5419960</v>
      </c>
      <c r="I777">
        <v>378</v>
      </c>
      <c r="J777" t="s">
        <v>466</v>
      </c>
      <c r="K777" t="s">
        <v>580</v>
      </c>
      <c r="L777" s="3"/>
      <c r="M777" t="s">
        <v>580</v>
      </c>
      <c r="N777" s="4"/>
      <c r="O777" s="4">
        <v>30846051</v>
      </c>
      <c r="P777" s="4">
        <v>49536</v>
      </c>
      <c r="Q777" s="4">
        <v>9412</v>
      </c>
      <c r="R777" s="4">
        <v>58948</v>
      </c>
    </row>
    <row r="778" spans="1:18" x14ac:dyDescent="0.25">
      <c r="A778" t="s">
        <v>503</v>
      </c>
      <c r="B778" t="s">
        <v>494</v>
      </c>
      <c r="C778">
        <v>69040300</v>
      </c>
      <c r="D778">
        <v>5</v>
      </c>
      <c r="E778" t="s">
        <v>892</v>
      </c>
      <c r="F778" t="s">
        <v>891</v>
      </c>
      <c r="G778" s="1">
        <v>45245</v>
      </c>
      <c r="H778">
        <v>5420189</v>
      </c>
      <c r="I778">
        <v>378</v>
      </c>
      <c r="J778" t="s">
        <v>466</v>
      </c>
      <c r="K778" t="s">
        <v>580</v>
      </c>
      <c r="L778" s="3"/>
      <c r="M778" t="s">
        <v>580</v>
      </c>
      <c r="N778" s="4"/>
      <c r="O778" s="4">
        <v>30870392</v>
      </c>
      <c r="P778" s="4">
        <v>1037563</v>
      </c>
      <c r="Q778" s="4">
        <v>197137</v>
      </c>
      <c r="R778" s="4">
        <v>1234700</v>
      </c>
    </row>
    <row r="779" spans="1:18" x14ac:dyDescent="0.25">
      <c r="F779" t="s">
        <v>497</v>
      </c>
      <c r="K779" t="s">
        <v>580</v>
      </c>
      <c r="L779" s="3"/>
      <c r="M779" t="s">
        <v>580</v>
      </c>
      <c r="N779" s="4"/>
      <c r="O779" s="4"/>
      <c r="P779" s="4">
        <v>1087099</v>
      </c>
      <c r="Q779" s="4">
        <v>206549</v>
      </c>
      <c r="R779" s="4">
        <v>1293648</v>
      </c>
    </row>
    <row r="780" spans="1:18" x14ac:dyDescent="0.25">
      <c r="A780" t="s">
        <v>501</v>
      </c>
      <c r="B780" t="s">
        <v>494</v>
      </c>
      <c r="C780">
        <v>69061300</v>
      </c>
      <c r="D780">
        <v>2</v>
      </c>
      <c r="E780" t="s">
        <v>893</v>
      </c>
      <c r="F780" t="s">
        <v>894</v>
      </c>
      <c r="G780" s="1">
        <v>45239</v>
      </c>
      <c r="H780">
        <v>5416107</v>
      </c>
      <c r="I780">
        <v>28</v>
      </c>
      <c r="J780" t="s">
        <v>164</v>
      </c>
      <c r="K780" t="s">
        <v>580</v>
      </c>
      <c r="L780" s="3" t="s">
        <v>18</v>
      </c>
      <c r="M780" t="s">
        <v>580</v>
      </c>
      <c r="N780" s="4"/>
      <c r="O780" s="4">
        <v>30867774</v>
      </c>
      <c r="P780" s="4">
        <v>2047800</v>
      </c>
      <c r="Q780" s="4">
        <v>389082</v>
      </c>
      <c r="R780" s="4">
        <v>2436882</v>
      </c>
    </row>
    <row r="781" spans="1:18" x14ac:dyDescent="0.25">
      <c r="F781" t="s">
        <v>495</v>
      </c>
      <c r="K781" t="s">
        <v>580</v>
      </c>
      <c r="L781" s="3"/>
      <c r="M781" t="s">
        <v>580</v>
      </c>
      <c r="N781" s="4"/>
      <c r="O781" s="4"/>
      <c r="P781" s="4">
        <v>2047800</v>
      </c>
      <c r="Q781" s="4">
        <v>389082</v>
      </c>
      <c r="R781" s="4">
        <v>2436882</v>
      </c>
    </row>
    <row r="782" spans="1:18" x14ac:dyDescent="0.25">
      <c r="A782" t="s">
        <v>496</v>
      </c>
      <c r="B782" t="s">
        <v>494</v>
      </c>
      <c r="C782">
        <v>69071100</v>
      </c>
      <c r="D782">
        <v>1</v>
      </c>
      <c r="E782" t="s">
        <v>895</v>
      </c>
      <c r="F782" t="s">
        <v>896</v>
      </c>
      <c r="G782" s="1">
        <v>45236</v>
      </c>
      <c r="H782">
        <v>5413348</v>
      </c>
      <c r="I782">
        <v>140</v>
      </c>
      <c r="J782" t="s">
        <v>458</v>
      </c>
      <c r="K782" t="s">
        <v>580</v>
      </c>
      <c r="L782" s="3" t="s">
        <v>24</v>
      </c>
      <c r="M782" t="s">
        <v>580</v>
      </c>
      <c r="N782" s="4"/>
      <c r="O782" s="4">
        <v>30833778</v>
      </c>
      <c r="P782" s="4">
        <v>108259</v>
      </c>
      <c r="Q782" s="4">
        <v>20569</v>
      </c>
      <c r="R782" s="4">
        <v>128828</v>
      </c>
    </row>
    <row r="783" spans="1:18" x14ac:dyDescent="0.25">
      <c r="F783" t="s">
        <v>495</v>
      </c>
      <c r="K783" t="s">
        <v>580</v>
      </c>
      <c r="L783" s="3"/>
      <c r="M783" t="s">
        <v>580</v>
      </c>
      <c r="N783" s="4"/>
      <c r="O783" s="4"/>
      <c r="P783" s="4">
        <v>108259</v>
      </c>
      <c r="Q783" s="4">
        <v>20569</v>
      </c>
      <c r="R783" s="4">
        <v>128828</v>
      </c>
    </row>
    <row r="784" spans="1:18" x14ac:dyDescent="0.25">
      <c r="A784" t="s">
        <v>496</v>
      </c>
      <c r="B784" t="s">
        <v>494</v>
      </c>
      <c r="C784">
        <v>69072700</v>
      </c>
      <c r="D784">
        <v>0</v>
      </c>
      <c r="E784">
        <v>943</v>
      </c>
      <c r="F784" t="s">
        <v>897</v>
      </c>
      <c r="G784" s="1">
        <v>45243</v>
      </c>
      <c r="H784">
        <v>5418386</v>
      </c>
      <c r="I784">
        <v>408</v>
      </c>
      <c r="J784" t="s">
        <v>444</v>
      </c>
      <c r="K784" t="s">
        <v>580</v>
      </c>
      <c r="L784" s="3"/>
      <c r="M784" t="s">
        <v>580</v>
      </c>
      <c r="N784" s="4"/>
      <c r="O784" s="4">
        <v>30724927</v>
      </c>
      <c r="P784" s="4">
        <v>112705</v>
      </c>
      <c r="Q784" s="4">
        <v>21414</v>
      </c>
      <c r="R784" s="4">
        <v>134119</v>
      </c>
    </row>
    <row r="785" spans="1:18" x14ac:dyDescent="0.25">
      <c r="F785" t="s">
        <v>495</v>
      </c>
      <c r="K785" t="s">
        <v>580</v>
      </c>
      <c r="L785" s="3"/>
      <c r="M785" t="s">
        <v>580</v>
      </c>
      <c r="N785" s="4"/>
      <c r="O785" s="4"/>
      <c r="P785" s="4">
        <v>112705</v>
      </c>
      <c r="Q785" s="4">
        <v>21414</v>
      </c>
      <c r="R785" s="4">
        <v>134119</v>
      </c>
    </row>
    <row r="786" spans="1:18" x14ac:dyDescent="0.25">
      <c r="A786" t="s">
        <v>496</v>
      </c>
      <c r="B786" t="s">
        <v>494</v>
      </c>
      <c r="C786">
        <v>69072900</v>
      </c>
      <c r="D786">
        <v>1</v>
      </c>
      <c r="E786" t="s">
        <v>898</v>
      </c>
      <c r="F786" t="s">
        <v>899</v>
      </c>
      <c r="G786" s="1">
        <v>45233</v>
      </c>
      <c r="H786">
        <v>5411657</v>
      </c>
      <c r="I786">
        <v>96</v>
      </c>
      <c r="J786" t="s">
        <v>140</v>
      </c>
      <c r="K786" t="s">
        <v>580</v>
      </c>
      <c r="L786" s="3"/>
      <c r="M786" t="s">
        <v>580</v>
      </c>
      <c r="N786" s="4"/>
      <c r="O786" s="4">
        <v>30851544</v>
      </c>
      <c r="P786" s="4">
        <v>2762000</v>
      </c>
      <c r="Q786" s="4">
        <v>524780</v>
      </c>
      <c r="R786" s="4">
        <v>3286780</v>
      </c>
    </row>
    <row r="787" spans="1:18" x14ac:dyDescent="0.25">
      <c r="F787" t="s">
        <v>495</v>
      </c>
      <c r="K787" t="s">
        <v>580</v>
      </c>
      <c r="L787" s="3"/>
      <c r="M787" t="s">
        <v>580</v>
      </c>
      <c r="N787" s="4"/>
      <c r="O787" s="4"/>
      <c r="P787" s="4">
        <v>2762000</v>
      </c>
      <c r="Q787" s="4">
        <v>524780</v>
      </c>
      <c r="R787" s="4">
        <v>3286780</v>
      </c>
    </row>
    <row r="788" spans="1:18" x14ac:dyDescent="0.25">
      <c r="A788" t="s">
        <v>503</v>
      </c>
      <c r="B788" t="s">
        <v>494</v>
      </c>
      <c r="C788">
        <v>69080200</v>
      </c>
      <c r="D788">
        <v>16</v>
      </c>
      <c r="E788" t="s">
        <v>900</v>
      </c>
      <c r="F788" t="s">
        <v>901</v>
      </c>
      <c r="G788" s="1">
        <v>45237</v>
      </c>
      <c r="H788">
        <v>5414275</v>
      </c>
      <c r="I788">
        <v>63</v>
      </c>
      <c r="J788" t="s">
        <v>170</v>
      </c>
      <c r="K788" t="s">
        <v>580</v>
      </c>
      <c r="L788" s="3"/>
      <c r="M788" t="s">
        <v>580</v>
      </c>
      <c r="N788" s="4"/>
      <c r="O788" s="4">
        <v>30819124</v>
      </c>
      <c r="P788" s="4">
        <v>13800</v>
      </c>
      <c r="Q788" s="4">
        <v>2622</v>
      </c>
      <c r="R788" s="4">
        <v>16422</v>
      </c>
    </row>
    <row r="789" spans="1:18" x14ac:dyDescent="0.25">
      <c r="A789" t="s">
        <v>503</v>
      </c>
      <c r="B789" t="s">
        <v>494</v>
      </c>
      <c r="C789">
        <v>69080200</v>
      </c>
      <c r="D789">
        <v>16</v>
      </c>
      <c r="E789" t="s">
        <v>900</v>
      </c>
      <c r="F789" t="s">
        <v>901</v>
      </c>
      <c r="G789" s="1">
        <v>45239</v>
      </c>
      <c r="H789">
        <v>5416433</v>
      </c>
      <c r="I789">
        <v>63</v>
      </c>
      <c r="J789" t="s">
        <v>170</v>
      </c>
      <c r="K789" t="s">
        <v>580</v>
      </c>
      <c r="L789" s="3"/>
      <c r="M789" t="s">
        <v>580</v>
      </c>
      <c r="N789" s="4"/>
      <c r="O789" s="4">
        <v>30870197</v>
      </c>
      <c r="P789" s="4">
        <v>7500</v>
      </c>
      <c r="Q789" s="4">
        <v>1425</v>
      </c>
      <c r="R789" s="4">
        <v>8925</v>
      </c>
    </row>
    <row r="790" spans="1:18" x14ac:dyDescent="0.25">
      <c r="F790" t="s">
        <v>497</v>
      </c>
      <c r="K790" t="s">
        <v>580</v>
      </c>
      <c r="L790" s="3"/>
      <c r="M790" t="s">
        <v>580</v>
      </c>
      <c r="N790" s="4"/>
      <c r="O790" s="4"/>
      <c r="P790" s="4">
        <v>21300</v>
      </c>
      <c r="Q790" s="4">
        <v>4047</v>
      </c>
      <c r="R790" s="4">
        <v>25347</v>
      </c>
    </row>
    <row r="791" spans="1:18" x14ac:dyDescent="0.25">
      <c r="A791" t="s">
        <v>496</v>
      </c>
      <c r="B791" t="s">
        <v>494</v>
      </c>
      <c r="C791">
        <v>69100300</v>
      </c>
      <c r="D791">
        <v>0</v>
      </c>
      <c r="E791" t="s">
        <v>902</v>
      </c>
      <c r="F791" t="s">
        <v>903</v>
      </c>
      <c r="G791" s="1">
        <v>45243</v>
      </c>
      <c r="H791">
        <v>5418632</v>
      </c>
      <c r="I791">
        <v>44</v>
      </c>
      <c r="J791" t="s">
        <v>148</v>
      </c>
      <c r="K791" t="s">
        <v>580</v>
      </c>
      <c r="L791" s="3"/>
      <c r="M791" t="s">
        <v>580</v>
      </c>
      <c r="N791" s="4"/>
      <c r="O791" s="4">
        <v>30877000</v>
      </c>
      <c r="P791" s="4">
        <v>102200</v>
      </c>
      <c r="Q791" s="4">
        <v>19418</v>
      </c>
      <c r="R791" s="4">
        <v>121618</v>
      </c>
    </row>
    <row r="792" spans="1:18" x14ac:dyDescent="0.25">
      <c r="F792" t="s">
        <v>495</v>
      </c>
      <c r="K792" t="s">
        <v>580</v>
      </c>
      <c r="L792" s="3"/>
      <c r="M792" t="s">
        <v>580</v>
      </c>
      <c r="N792" s="4"/>
      <c r="O792" s="4"/>
      <c r="P792" s="4">
        <v>102200</v>
      </c>
      <c r="Q792" s="4">
        <v>19418</v>
      </c>
      <c r="R792" s="4">
        <v>121618</v>
      </c>
    </row>
    <row r="793" spans="1:18" x14ac:dyDescent="0.25">
      <c r="A793" t="s">
        <v>503</v>
      </c>
      <c r="B793" t="s">
        <v>502</v>
      </c>
      <c r="C793">
        <v>69130402</v>
      </c>
      <c r="D793">
        <v>0</v>
      </c>
      <c r="E793" t="s">
        <v>904</v>
      </c>
      <c r="F793" t="s">
        <v>905</v>
      </c>
      <c r="G793" s="1">
        <v>45238</v>
      </c>
      <c r="H793">
        <v>5414697</v>
      </c>
      <c r="I793">
        <v>395</v>
      </c>
      <c r="J793" t="s">
        <v>450</v>
      </c>
      <c r="K793" t="s">
        <v>580</v>
      </c>
      <c r="L793" s="3"/>
      <c r="M793" t="s">
        <v>580</v>
      </c>
      <c r="N793" s="4"/>
      <c r="O793" s="4">
        <v>30817382</v>
      </c>
      <c r="P793" s="4">
        <v>92263</v>
      </c>
      <c r="Q793" s="4">
        <v>17530</v>
      </c>
      <c r="R793" s="4">
        <v>109793</v>
      </c>
    </row>
    <row r="794" spans="1:18" x14ac:dyDescent="0.25">
      <c r="F794" t="s">
        <v>495</v>
      </c>
      <c r="K794" t="s">
        <v>580</v>
      </c>
      <c r="L794" s="3"/>
      <c r="M794" t="s">
        <v>580</v>
      </c>
      <c r="N794" s="4"/>
      <c r="O794" s="4"/>
      <c r="P794" s="4">
        <v>92263</v>
      </c>
      <c r="Q794" s="4">
        <v>17530</v>
      </c>
      <c r="R794" s="4">
        <v>109793</v>
      </c>
    </row>
    <row r="795" spans="1:18" x14ac:dyDescent="0.25">
      <c r="A795" t="s">
        <v>496</v>
      </c>
      <c r="B795" t="s">
        <v>494</v>
      </c>
      <c r="C795">
        <v>69160402</v>
      </c>
      <c r="D795">
        <v>0</v>
      </c>
      <c r="E795" t="s">
        <v>906</v>
      </c>
      <c r="F795" t="s">
        <v>907</v>
      </c>
      <c r="G795" s="1">
        <v>45236</v>
      </c>
      <c r="H795">
        <v>5412101</v>
      </c>
      <c r="I795">
        <v>408</v>
      </c>
      <c r="J795" t="s">
        <v>444</v>
      </c>
      <c r="K795" t="s">
        <v>580</v>
      </c>
      <c r="L795" s="3"/>
      <c r="M795" t="s">
        <v>580</v>
      </c>
      <c r="N795" s="4"/>
      <c r="O795" s="4">
        <v>30843739</v>
      </c>
      <c r="P795" s="4">
        <v>444363</v>
      </c>
      <c r="Q795" s="4">
        <v>84429</v>
      </c>
      <c r="R795" s="4">
        <v>528792</v>
      </c>
    </row>
    <row r="796" spans="1:18" x14ac:dyDescent="0.25">
      <c r="A796" t="s">
        <v>496</v>
      </c>
      <c r="B796" t="s">
        <v>494</v>
      </c>
      <c r="C796">
        <v>69160402</v>
      </c>
      <c r="D796">
        <v>0</v>
      </c>
      <c r="E796" t="s">
        <v>906</v>
      </c>
      <c r="F796" t="s">
        <v>907</v>
      </c>
      <c r="G796" s="1">
        <v>45243</v>
      </c>
      <c r="H796">
        <v>5417982</v>
      </c>
      <c r="I796">
        <v>408</v>
      </c>
      <c r="J796" t="s">
        <v>444</v>
      </c>
      <c r="K796" t="s">
        <v>580</v>
      </c>
      <c r="L796" s="3"/>
      <c r="M796" t="s">
        <v>580</v>
      </c>
      <c r="N796" s="4"/>
      <c r="O796" s="4">
        <v>30851735</v>
      </c>
      <c r="P796" s="4">
        <v>730000</v>
      </c>
      <c r="Q796" s="4">
        <v>138700</v>
      </c>
      <c r="R796" s="4">
        <v>868700</v>
      </c>
    </row>
    <row r="797" spans="1:18" x14ac:dyDescent="0.25">
      <c r="A797" t="s">
        <v>496</v>
      </c>
      <c r="B797" t="s">
        <v>494</v>
      </c>
      <c r="C797">
        <v>69160402</v>
      </c>
      <c r="D797">
        <v>0</v>
      </c>
      <c r="E797" t="s">
        <v>908</v>
      </c>
      <c r="F797" t="s">
        <v>907</v>
      </c>
      <c r="G797" s="1">
        <v>45243</v>
      </c>
      <c r="H797">
        <v>5419176</v>
      </c>
      <c r="I797">
        <v>408</v>
      </c>
      <c r="J797" t="s">
        <v>444</v>
      </c>
      <c r="K797" t="s">
        <v>580</v>
      </c>
      <c r="L797" s="3"/>
      <c r="M797" t="s">
        <v>580</v>
      </c>
      <c r="N797" s="4"/>
      <c r="O797" s="4">
        <v>30874689</v>
      </c>
      <c r="P797" s="4">
        <v>1620804</v>
      </c>
      <c r="Q797" s="4">
        <v>307953</v>
      </c>
      <c r="R797" s="4">
        <v>1928757</v>
      </c>
    </row>
    <row r="798" spans="1:18" x14ac:dyDescent="0.25">
      <c r="F798" t="s">
        <v>500</v>
      </c>
      <c r="K798" t="s">
        <v>580</v>
      </c>
      <c r="L798" s="3"/>
      <c r="M798" t="s">
        <v>580</v>
      </c>
      <c r="N798" s="4"/>
      <c r="O798" s="4"/>
      <c r="P798" s="4">
        <v>2795167</v>
      </c>
      <c r="Q798" s="4">
        <v>531082</v>
      </c>
      <c r="R798" s="4">
        <v>3326249</v>
      </c>
    </row>
    <row r="799" spans="1:18" x14ac:dyDescent="0.25">
      <c r="A799" t="s">
        <v>517</v>
      </c>
      <c r="B799" t="s">
        <v>494</v>
      </c>
      <c r="C799">
        <v>69180500</v>
      </c>
      <c r="D799">
        <v>1</v>
      </c>
      <c r="E799" t="s">
        <v>909</v>
      </c>
      <c r="F799" t="s">
        <v>910</v>
      </c>
      <c r="G799" s="1">
        <v>45238</v>
      </c>
      <c r="H799">
        <v>5416030</v>
      </c>
      <c r="I799">
        <v>372</v>
      </c>
      <c r="J799" t="s">
        <v>454</v>
      </c>
      <c r="K799" t="s">
        <v>580</v>
      </c>
      <c r="L799" s="3" t="s">
        <v>6</v>
      </c>
      <c r="M799" t="s">
        <v>580</v>
      </c>
      <c r="N799" s="4"/>
      <c r="O799" s="4">
        <v>30804753</v>
      </c>
      <c r="P799" s="4">
        <v>1086387</v>
      </c>
      <c r="Q799" s="4">
        <v>206414</v>
      </c>
      <c r="R799" s="4">
        <v>1292801</v>
      </c>
    </row>
    <row r="800" spans="1:18" x14ac:dyDescent="0.25">
      <c r="F800" t="s">
        <v>495</v>
      </c>
      <c r="K800" t="s">
        <v>580</v>
      </c>
      <c r="L800" s="3"/>
      <c r="M800" t="s">
        <v>580</v>
      </c>
      <c r="N800" s="4"/>
      <c r="O800" s="4"/>
      <c r="P800" s="4">
        <v>1086387</v>
      </c>
      <c r="Q800" s="4">
        <v>206414</v>
      </c>
      <c r="R800" s="4">
        <v>1292801</v>
      </c>
    </row>
    <row r="801" spans="1:18" x14ac:dyDescent="0.25">
      <c r="A801" t="s">
        <v>748</v>
      </c>
      <c r="B801" t="s">
        <v>494</v>
      </c>
      <c r="C801">
        <v>69190700</v>
      </c>
      <c r="D801">
        <v>1</v>
      </c>
      <c r="E801" t="s">
        <v>911</v>
      </c>
      <c r="F801" t="s">
        <v>912</v>
      </c>
      <c r="G801" s="1">
        <v>45236</v>
      </c>
      <c r="H801">
        <v>5412103</v>
      </c>
      <c r="I801">
        <v>215</v>
      </c>
      <c r="J801" t="s">
        <v>460</v>
      </c>
      <c r="K801" t="s">
        <v>580</v>
      </c>
      <c r="L801" s="3"/>
      <c r="M801" t="s">
        <v>580</v>
      </c>
      <c r="N801" s="4"/>
      <c r="O801" s="4">
        <v>30851997</v>
      </c>
      <c r="P801" s="4">
        <v>5219700</v>
      </c>
      <c r="Q801" s="4">
        <v>991743</v>
      </c>
      <c r="R801" s="4">
        <v>6211443</v>
      </c>
    </row>
    <row r="802" spans="1:18" x14ac:dyDescent="0.25">
      <c r="F802" t="s">
        <v>495</v>
      </c>
      <c r="K802" t="s">
        <v>580</v>
      </c>
      <c r="L802" s="3"/>
      <c r="M802" t="s">
        <v>580</v>
      </c>
      <c r="N802" s="4"/>
      <c r="O802" s="4"/>
      <c r="P802" s="4">
        <v>5219700</v>
      </c>
      <c r="Q802" s="4">
        <v>991743</v>
      </c>
      <c r="R802" s="4">
        <v>6211443</v>
      </c>
    </row>
    <row r="803" spans="1:18" x14ac:dyDescent="0.25">
      <c r="A803" t="s">
        <v>503</v>
      </c>
      <c r="B803" t="s">
        <v>507</v>
      </c>
      <c r="C803">
        <v>69210100</v>
      </c>
      <c r="D803">
        <v>6</v>
      </c>
      <c r="E803" t="s">
        <v>913</v>
      </c>
      <c r="F803" t="s">
        <v>914</v>
      </c>
      <c r="G803" s="1">
        <v>45245</v>
      </c>
      <c r="H803">
        <v>5420310</v>
      </c>
      <c r="I803">
        <v>372</v>
      </c>
      <c r="J803" t="s">
        <v>454</v>
      </c>
      <c r="K803" t="s">
        <v>580</v>
      </c>
      <c r="L803" s="3"/>
      <c r="M803" t="s">
        <v>580</v>
      </c>
      <c r="N803" s="4"/>
      <c r="O803" s="4">
        <v>30883589</v>
      </c>
      <c r="P803" s="4">
        <v>6286145</v>
      </c>
      <c r="Q803" s="4">
        <v>1194368</v>
      </c>
      <c r="R803" s="4">
        <v>7480513</v>
      </c>
    </row>
    <row r="804" spans="1:18" x14ac:dyDescent="0.25">
      <c r="F804" t="s">
        <v>495</v>
      </c>
      <c r="K804" t="s">
        <v>580</v>
      </c>
      <c r="L804" s="3"/>
      <c r="M804" t="s">
        <v>580</v>
      </c>
      <c r="N804" s="4"/>
      <c r="O804" s="4"/>
      <c r="P804" s="4">
        <v>6286145</v>
      </c>
      <c r="Q804" s="4">
        <v>1194368</v>
      </c>
      <c r="R804" s="4">
        <v>7480513</v>
      </c>
    </row>
    <row r="805" spans="1:18" x14ac:dyDescent="0.25">
      <c r="C805">
        <v>69253700</v>
      </c>
      <c r="D805">
        <v>0</v>
      </c>
      <c r="E805" t="s">
        <v>915</v>
      </c>
      <c r="F805" t="s">
        <v>916</v>
      </c>
      <c r="G805" s="1">
        <v>45240</v>
      </c>
      <c r="H805">
        <v>5417026</v>
      </c>
      <c r="I805">
        <v>378</v>
      </c>
      <c r="J805" t="s">
        <v>466</v>
      </c>
      <c r="K805" t="s">
        <v>580</v>
      </c>
      <c r="L805" s="3" t="s">
        <v>0</v>
      </c>
      <c r="M805" t="s">
        <v>580</v>
      </c>
      <c r="N805" s="4"/>
      <c r="O805" s="4">
        <v>30791676</v>
      </c>
      <c r="P805" s="4">
        <v>299471</v>
      </c>
      <c r="Q805" s="4">
        <v>56899</v>
      </c>
      <c r="R805" s="4">
        <v>356370</v>
      </c>
    </row>
    <row r="806" spans="1:18" x14ac:dyDescent="0.25">
      <c r="F806" t="s">
        <v>495</v>
      </c>
      <c r="K806" t="s">
        <v>580</v>
      </c>
      <c r="L806" s="3"/>
      <c r="M806" t="s">
        <v>580</v>
      </c>
      <c r="N806" s="4"/>
      <c r="O806" s="4"/>
      <c r="P806" s="4">
        <v>299471</v>
      </c>
      <c r="Q806" s="4">
        <v>56899</v>
      </c>
      <c r="R806" s="4">
        <v>356370</v>
      </c>
    </row>
    <row r="807" spans="1:18" x14ac:dyDescent="0.25">
      <c r="A807" t="s">
        <v>496</v>
      </c>
      <c r="B807" t="s">
        <v>502</v>
      </c>
      <c r="C807">
        <v>69253800</v>
      </c>
      <c r="D807">
        <v>0</v>
      </c>
      <c r="E807" t="s">
        <v>917</v>
      </c>
      <c r="F807" t="s">
        <v>918</v>
      </c>
      <c r="G807" s="1">
        <v>45240</v>
      </c>
      <c r="H807">
        <v>5417182</v>
      </c>
      <c r="I807">
        <v>140</v>
      </c>
      <c r="J807" t="s">
        <v>458</v>
      </c>
      <c r="K807" t="s">
        <v>580</v>
      </c>
      <c r="L807" s="3"/>
      <c r="M807" t="s">
        <v>580</v>
      </c>
      <c r="N807" s="4"/>
      <c r="O807" s="4">
        <v>30825398</v>
      </c>
      <c r="P807" s="4">
        <v>25911</v>
      </c>
      <c r="Q807" s="4">
        <v>4923</v>
      </c>
      <c r="R807" s="4">
        <v>30834</v>
      </c>
    </row>
    <row r="808" spans="1:18" x14ac:dyDescent="0.25">
      <c r="F808" t="s">
        <v>495</v>
      </c>
      <c r="K808" t="s">
        <v>580</v>
      </c>
      <c r="L808" s="3"/>
      <c r="M808" t="s">
        <v>580</v>
      </c>
      <c r="N808" s="4"/>
      <c r="O808" s="4"/>
      <c r="P808" s="4">
        <v>25911</v>
      </c>
      <c r="Q808" s="4">
        <v>4923</v>
      </c>
      <c r="R808" s="4">
        <v>30834</v>
      </c>
    </row>
    <row r="809" spans="1:18" x14ac:dyDescent="0.25">
      <c r="A809" t="s">
        <v>503</v>
      </c>
      <c r="B809" t="s">
        <v>507</v>
      </c>
      <c r="C809">
        <v>69255000</v>
      </c>
      <c r="D809">
        <v>1</v>
      </c>
      <c r="E809" t="s">
        <v>919</v>
      </c>
      <c r="F809" t="s">
        <v>920</v>
      </c>
      <c r="G809" s="1">
        <v>45243</v>
      </c>
      <c r="H809">
        <v>5419810</v>
      </c>
      <c r="I809">
        <v>411</v>
      </c>
      <c r="J809" t="s">
        <v>204</v>
      </c>
      <c r="K809" t="s">
        <v>580</v>
      </c>
      <c r="L809" s="3"/>
      <c r="M809" t="s">
        <v>580</v>
      </c>
      <c r="N809" s="4"/>
      <c r="O809" s="4">
        <v>30878326</v>
      </c>
      <c r="P809" s="4">
        <v>237921</v>
      </c>
      <c r="Q809" s="4">
        <v>45205</v>
      </c>
      <c r="R809" s="4">
        <v>283126</v>
      </c>
    </row>
    <row r="810" spans="1:18" x14ac:dyDescent="0.25">
      <c r="A810" t="s">
        <v>503</v>
      </c>
      <c r="B810" t="s">
        <v>507</v>
      </c>
      <c r="C810">
        <v>69255000</v>
      </c>
      <c r="D810">
        <v>1</v>
      </c>
      <c r="E810" t="s">
        <v>921</v>
      </c>
      <c r="F810" t="s">
        <v>920</v>
      </c>
      <c r="G810" s="1">
        <v>45243</v>
      </c>
      <c r="H810">
        <v>5419819</v>
      </c>
      <c r="I810">
        <v>411</v>
      </c>
      <c r="J810" t="s">
        <v>204</v>
      </c>
      <c r="K810" t="s">
        <v>580</v>
      </c>
      <c r="L810" s="3"/>
      <c r="M810" t="s">
        <v>580</v>
      </c>
      <c r="N810" s="4"/>
      <c r="O810" s="4">
        <v>30863968</v>
      </c>
      <c r="P810" s="4">
        <v>349989</v>
      </c>
      <c r="Q810" s="4">
        <v>66498</v>
      </c>
      <c r="R810" s="4">
        <v>416487</v>
      </c>
    </row>
    <row r="811" spans="1:18" x14ac:dyDescent="0.25">
      <c r="F811" t="s">
        <v>497</v>
      </c>
      <c r="K811" t="s">
        <v>580</v>
      </c>
      <c r="L811" s="3"/>
      <c r="M811" t="s">
        <v>580</v>
      </c>
      <c r="N811" s="4"/>
      <c r="O811" s="4"/>
      <c r="P811" s="4">
        <v>587910</v>
      </c>
      <c r="Q811" s="4">
        <v>111703</v>
      </c>
      <c r="R811" s="4">
        <v>699613</v>
      </c>
    </row>
    <row r="812" spans="1:18" x14ac:dyDescent="0.25">
      <c r="A812" t="s">
        <v>496</v>
      </c>
      <c r="B812" t="s">
        <v>507</v>
      </c>
      <c r="C812">
        <v>69255600</v>
      </c>
      <c r="D812">
        <v>0</v>
      </c>
      <c r="E812" t="s">
        <v>922</v>
      </c>
      <c r="F812" t="s">
        <v>923</v>
      </c>
      <c r="G812" s="1">
        <v>45238</v>
      </c>
      <c r="H812">
        <v>5415726</v>
      </c>
      <c r="I812">
        <v>381</v>
      </c>
      <c r="J812" t="s">
        <v>472</v>
      </c>
      <c r="K812" t="s">
        <v>580</v>
      </c>
      <c r="L812" s="3"/>
      <c r="M812" t="s">
        <v>580</v>
      </c>
      <c r="N812" s="4"/>
      <c r="O812" s="4">
        <v>30849891</v>
      </c>
      <c r="P812" s="4">
        <v>35040</v>
      </c>
      <c r="Q812" s="4">
        <v>6658</v>
      </c>
      <c r="R812" s="4">
        <v>41698</v>
      </c>
    </row>
    <row r="813" spans="1:18" x14ac:dyDescent="0.25">
      <c r="F813" t="s">
        <v>495</v>
      </c>
      <c r="K813" t="s">
        <v>580</v>
      </c>
      <c r="L813" s="3"/>
      <c r="M813" t="s">
        <v>580</v>
      </c>
      <c r="N813" s="4"/>
      <c r="O813" s="4"/>
      <c r="P813" s="4">
        <v>35040</v>
      </c>
      <c r="Q813" s="4">
        <v>6658</v>
      </c>
      <c r="R813" s="4">
        <v>41698</v>
      </c>
    </row>
    <row r="814" spans="1:18" x14ac:dyDescent="0.25">
      <c r="A814" t="s">
        <v>501</v>
      </c>
      <c r="B814" t="s">
        <v>494</v>
      </c>
      <c r="C814">
        <v>69528780</v>
      </c>
      <c r="D814">
        <v>0</v>
      </c>
      <c r="E814">
        <v>30850123</v>
      </c>
      <c r="F814" t="s">
        <v>924</v>
      </c>
      <c r="G814" s="1">
        <v>45233</v>
      </c>
      <c r="H814">
        <v>5411527</v>
      </c>
      <c r="I814">
        <v>438</v>
      </c>
      <c r="J814" t="s">
        <v>352</v>
      </c>
      <c r="K814" t="s">
        <v>580</v>
      </c>
      <c r="L814" s="3"/>
      <c r="M814" t="s">
        <v>580</v>
      </c>
      <c r="N814" s="4"/>
      <c r="O814" s="4">
        <v>30850123</v>
      </c>
      <c r="P814" s="4">
        <v>147204</v>
      </c>
      <c r="Q814" s="4">
        <v>27969</v>
      </c>
      <c r="R814" s="4">
        <v>175173</v>
      </c>
    </row>
    <row r="815" spans="1:18" x14ac:dyDescent="0.25">
      <c r="F815" t="s">
        <v>495</v>
      </c>
      <c r="K815" t="s">
        <v>580</v>
      </c>
      <c r="L815" s="3"/>
      <c r="M815" t="s">
        <v>580</v>
      </c>
      <c r="N815" s="4"/>
      <c r="O815" s="4"/>
      <c r="P815" s="4">
        <v>147204</v>
      </c>
      <c r="Q815" s="4">
        <v>27969</v>
      </c>
      <c r="R815" s="4">
        <v>175173</v>
      </c>
    </row>
    <row r="816" spans="1:18" x14ac:dyDescent="0.25">
      <c r="A816" t="s">
        <v>496</v>
      </c>
      <c r="B816" t="s">
        <v>494</v>
      </c>
      <c r="C816">
        <v>69900700</v>
      </c>
      <c r="D816">
        <v>4</v>
      </c>
      <c r="E816">
        <v>30861399</v>
      </c>
      <c r="F816" t="s">
        <v>925</v>
      </c>
      <c r="G816" s="1">
        <v>45238</v>
      </c>
      <c r="H816">
        <v>5415115</v>
      </c>
      <c r="I816">
        <v>82</v>
      </c>
      <c r="J816" t="s">
        <v>238</v>
      </c>
      <c r="K816" t="s">
        <v>580</v>
      </c>
      <c r="L816" s="3"/>
      <c r="M816" t="s">
        <v>580</v>
      </c>
      <c r="N816" s="4"/>
      <c r="O816" s="4">
        <v>30861399</v>
      </c>
      <c r="P816" s="4">
        <v>136909</v>
      </c>
      <c r="Q816" s="4">
        <v>26013</v>
      </c>
      <c r="R816" s="4">
        <v>162922</v>
      </c>
    </row>
    <row r="817" spans="1:18" x14ac:dyDescent="0.25">
      <c r="A817" t="s">
        <v>496</v>
      </c>
      <c r="B817" t="s">
        <v>494</v>
      </c>
      <c r="C817">
        <v>69900700</v>
      </c>
      <c r="D817">
        <v>5</v>
      </c>
      <c r="E817">
        <v>30861425</v>
      </c>
      <c r="F817" t="s">
        <v>925</v>
      </c>
      <c r="G817" s="1">
        <v>45238</v>
      </c>
      <c r="H817">
        <v>5415434</v>
      </c>
      <c r="I817">
        <v>82</v>
      </c>
      <c r="J817" t="s">
        <v>238</v>
      </c>
      <c r="K817" t="s">
        <v>580</v>
      </c>
      <c r="L817" s="3"/>
      <c r="M817" t="s">
        <v>580</v>
      </c>
      <c r="N817" s="4"/>
      <c r="O817" s="4">
        <v>30861425</v>
      </c>
      <c r="P817" s="4">
        <v>646564</v>
      </c>
      <c r="Q817" s="4">
        <v>122847</v>
      </c>
      <c r="R817" s="4">
        <v>769411</v>
      </c>
    </row>
    <row r="818" spans="1:18" x14ac:dyDescent="0.25">
      <c r="A818" t="s">
        <v>496</v>
      </c>
      <c r="B818" t="s">
        <v>494</v>
      </c>
      <c r="C818">
        <v>69900700</v>
      </c>
      <c r="D818">
        <v>5</v>
      </c>
      <c r="E818">
        <v>30861425</v>
      </c>
      <c r="F818" t="s">
        <v>925</v>
      </c>
      <c r="G818" s="1">
        <v>45238</v>
      </c>
      <c r="H818">
        <v>5415435</v>
      </c>
      <c r="I818">
        <v>82</v>
      </c>
      <c r="J818" t="s">
        <v>238</v>
      </c>
      <c r="K818" t="s">
        <v>580</v>
      </c>
      <c r="L818" s="3"/>
      <c r="M818" t="s">
        <v>580</v>
      </c>
      <c r="N818" s="4"/>
      <c r="O818" s="4">
        <v>30861425</v>
      </c>
      <c r="P818" s="4">
        <v>287265</v>
      </c>
      <c r="Q818" s="4">
        <v>54580</v>
      </c>
      <c r="R818" s="4">
        <v>341845</v>
      </c>
    </row>
    <row r="819" spans="1:18" x14ac:dyDescent="0.25">
      <c r="A819" t="s">
        <v>496</v>
      </c>
      <c r="B819" t="s">
        <v>494</v>
      </c>
      <c r="C819">
        <v>69900700</v>
      </c>
      <c r="D819">
        <v>4</v>
      </c>
      <c r="E819">
        <v>30878443</v>
      </c>
      <c r="F819" t="s">
        <v>925</v>
      </c>
      <c r="G819" s="1">
        <v>45243</v>
      </c>
      <c r="H819">
        <v>5419119</v>
      </c>
      <c r="I819">
        <v>82</v>
      </c>
      <c r="J819" t="s">
        <v>238</v>
      </c>
      <c r="K819" t="s">
        <v>580</v>
      </c>
      <c r="L819" s="3"/>
      <c r="M819" t="s">
        <v>580</v>
      </c>
      <c r="N819" s="4"/>
      <c r="O819" s="4">
        <v>30878443</v>
      </c>
      <c r="P819" s="4">
        <v>949186</v>
      </c>
      <c r="Q819" s="4">
        <v>180345</v>
      </c>
      <c r="R819" s="4">
        <v>1129531</v>
      </c>
    </row>
    <row r="820" spans="1:18" x14ac:dyDescent="0.25">
      <c r="F820" t="s">
        <v>498</v>
      </c>
      <c r="K820" t="s">
        <v>580</v>
      </c>
      <c r="L820" s="3"/>
      <c r="M820" t="s">
        <v>580</v>
      </c>
      <c r="N820" s="4"/>
      <c r="O820" s="4"/>
      <c r="P820" s="4">
        <v>2019924</v>
      </c>
      <c r="Q820" s="4">
        <v>383785</v>
      </c>
      <c r="R820" s="4">
        <v>2403709</v>
      </c>
    </row>
    <row r="821" spans="1:18" x14ac:dyDescent="0.25">
      <c r="A821" t="s">
        <v>510</v>
      </c>
      <c r="B821" t="s">
        <v>494</v>
      </c>
      <c r="C821">
        <v>70015730</v>
      </c>
      <c r="D821">
        <v>5</v>
      </c>
      <c r="E821">
        <v>30840837</v>
      </c>
      <c r="F821" t="s">
        <v>926</v>
      </c>
      <c r="G821" s="1">
        <v>45231</v>
      </c>
      <c r="H821">
        <v>5410587</v>
      </c>
      <c r="I821">
        <v>91</v>
      </c>
      <c r="J821" t="s">
        <v>172</v>
      </c>
      <c r="K821" t="s">
        <v>580</v>
      </c>
      <c r="L821" s="3" t="s">
        <v>26</v>
      </c>
      <c r="M821" t="s">
        <v>580</v>
      </c>
      <c r="N821" s="4"/>
      <c r="O821" s="4">
        <v>30840837</v>
      </c>
      <c r="P821" s="4">
        <v>117939</v>
      </c>
      <c r="Q821" s="4">
        <v>22408</v>
      </c>
      <c r="R821" s="4">
        <v>140347</v>
      </c>
    </row>
    <row r="822" spans="1:18" x14ac:dyDescent="0.25">
      <c r="A822" t="s">
        <v>510</v>
      </c>
      <c r="B822" t="s">
        <v>494</v>
      </c>
      <c r="C822">
        <v>70015730</v>
      </c>
      <c r="D822">
        <v>19</v>
      </c>
      <c r="E822">
        <v>30851187</v>
      </c>
      <c r="F822" t="s">
        <v>926</v>
      </c>
      <c r="G822" s="1">
        <v>45233</v>
      </c>
      <c r="H822">
        <v>5411700</v>
      </c>
      <c r="I822">
        <v>91</v>
      </c>
      <c r="J822" t="s">
        <v>172</v>
      </c>
      <c r="K822" t="s">
        <v>580</v>
      </c>
      <c r="L822" s="3" t="s">
        <v>26</v>
      </c>
      <c r="M822" t="s">
        <v>580</v>
      </c>
      <c r="N822" s="4"/>
      <c r="O822" s="4">
        <v>30851187</v>
      </c>
      <c r="P822" s="4">
        <v>132588</v>
      </c>
      <c r="Q822" s="4">
        <v>25192</v>
      </c>
      <c r="R822" s="4">
        <v>157780</v>
      </c>
    </row>
    <row r="823" spans="1:18" x14ac:dyDescent="0.25">
      <c r="A823" t="s">
        <v>510</v>
      </c>
      <c r="B823" t="s">
        <v>494</v>
      </c>
      <c r="C823">
        <v>70015730</v>
      </c>
      <c r="D823">
        <v>0</v>
      </c>
      <c r="E823">
        <v>30849785</v>
      </c>
      <c r="F823" t="s">
        <v>926</v>
      </c>
      <c r="G823" s="1">
        <v>45236</v>
      </c>
      <c r="H823">
        <v>5412224</v>
      </c>
      <c r="I823">
        <v>91</v>
      </c>
      <c r="J823" t="s">
        <v>172</v>
      </c>
      <c r="K823" t="s">
        <v>580</v>
      </c>
      <c r="L823" s="3" t="s">
        <v>26</v>
      </c>
      <c r="M823" t="s">
        <v>580</v>
      </c>
      <c r="N823" s="4"/>
      <c r="O823" s="4">
        <v>30849785</v>
      </c>
      <c r="P823" s="4">
        <v>163152</v>
      </c>
      <c r="Q823" s="4">
        <v>30999</v>
      </c>
      <c r="R823" s="4">
        <v>194151</v>
      </c>
    </row>
    <row r="824" spans="1:18" x14ac:dyDescent="0.25">
      <c r="A824" t="s">
        <v>510</v>
      </c>
      <c r="B824" t="s">
        <v>494</v>
      </c>
      <c r="C824">
        <v>70015730</v>
      </c>
      <c r="D824">
        <v>6</v>
      </c>
      <c r="E824">
        <v>30854204</v>
      </c>
      <c r="F824" t="s">
        <v>926</v>
      </c>
      <c r="G824" s="1">
        <v>45236</v>
      </c>
      <c r="H824">
        <v>5413051</v>
      </c>
      <c r="I824">
        <v>91</v>
      </c>
      <c r="J824" t="s">
        <v>172</v>
      </c>
      <c r="K824" t="s">
        <v>580</v>
      </c>
      <c r="L824" s="3" t="s">
        <v>26</v>
      </c>
      <c r="M824" t="s">
        <v>580</v>
      </c>
      <c r="N824" s="4"/>
      <c r="O824" s="4">
        <v>30854204</v>
      </c>
      <c r="P824" s="4">
        <v>283041</v>
      </c>
      <c r="Q824" s="4">
        <v>53778</v>
      </c>
      <c r="R824" s="4">
        <v>336819</v>
      </c>
    </row>
    <row r="825" spans="1:18" x14ac:dyDescent="0.25">
      <c r="A825" t="s">
        <v>510</v>
      </c>
      <c r="B825" t="s">
        <v>494</v>
      </c>
      <c r="C825">
        <v>70015730</v>
      </c>
      <c r="D825">
        <v>10</v>
      </c>
      <c r="E825">
        <v>30860948</v>
      </c>
      <c r="F825" t="s">
        <v>926</v>
      </c>
      <c r="G825" s="1">
        <v>45237</v>
      </c>
      <c r="H825">
        <v>5414729</v>
      </c>
      <c r="I825">
        <v>91</v>
      </c>
      <c r="J825" t="s">
        <v>172</v>
      </c>
      <c r="K825" t="s">
        <v>580</v>
      </c>
      <c r="L825" s="3" t="s">
        <v>26</v>
      </c>
      <c r="M825" t="s">
        <v>580</v>
      </c>
      <c r="N825" s="4"/>
      <c r="O825" s="4">
        <v>30860948</v>
      </c>
      <c r="P825" s="4">
        <v>165883</v>
      </c>
      <c r="Q825" s="4">
        <v>31518</v>
      </c>
      <c r="R825" s="4">
        <v>197401</v>
      </c>
    </row>
    <row r="826" spans="1:18" x14ac:dyDescent="0.25">
      <c r="A826" t="s">
        <v>510</v>
      </c>
      <c r="B826" t="s">
        <v>494</v>
      </c>
      <c r="C826">
        <v>70015730</v>
      </c>
      <c r="D826">
        <v>7</v>
      </c>
      <c r="E826">
        <v>30861068</v>
      </c>
      <c r="F826" t="s">
        <v>926</v>
      </c>
      <c r="G826" s="1">
        <v>45238</v>
      </c>
      <c r="H826">
        <v>5414975</v>
      </c>
      <c r="I826">
        <v>91</v>
      </c>
      <c r="J826" t="s">
        <v>172</v>
      </c>
      <c r="K826" t="s">
        <v>580</v>
      </c>
      <c r="L826" s="3" t="s">
        <v>26</v>
      </c>
      <c r="M826" t="s">
        <v>580</v>
      </c>
      <c r="N826" s="4"/>
      <c r="O826" s="4">
        <v>30861068</v>
      </c>
      <c r="P826" s="4">
        <v>82637</v>
      </c>
      <c r="Q826" s="4">
        <v>15701</v>
      </c>
      <c r="R826" s="4">
        <v>98338</v>
      </c>
    </row>
    <row r="827" spans="1:18" x14ac:dyDescent="0.25">
      <c r="A827" t="s">
        <v>510</v>
      </c>
      <c r="B827" t="s">
        <v>494</v>
      </c>
      <c r="C827">
        <v>70015730</v>
      </c>
      <c r="D827">
        <v>3</v>
      </c>
      <c r="E827">
        <v>30862280</v>
      </c>
      <c r="F827" t="s">
        <v>926</v>
      </c>
      <c r="G827" s="1">
        <v>45238</v>
      </c>
      <c r="H827">
        <v>5415090</v>
      </c>
      <c r="I827">
        <v>91</v>
      </c>
      <c r="J827" t="s">
        <v>172</v>
      </c>
      <c r="K827" t="s">
        <v>580</v>
      </c>
      <c r="L827" s="3" t="s">
        <v>26</v>
      </c>
      <c r="M827" t="s">
        <v>580</v>
      </c>
      <c r="N827" s="4"/>
      <c r="O827" s="4">
        <v>30862280</v>
      </c>
      <c r="P827" s="4">
        <v>106738</v>
      </c>
      <c r="Q827" s="4">
        <v>20280</v>
      </c>
      <c r="R827" s="4">
        <v>127018</v>
      </c>
    </row>
    <row r="828" spans="1:18" x14ac:dyDescent="0.25">
      <c r="A828" t="s">
        <v>510</v>
      </c>
      <c r="B828" t="s">
        <v>494</v>
      </c>
      <c r="C828">
        <v>70015730</v>
      </c>
      <c r="D828">
        <v>12</v>
      </c>
      <c r="E828">
        <v>30864581</v>
      </c>
      <c r="F828" t="s">
        <v>926</v>
      </c>
      <c r="G828" s="1">
        <v>45238</v>
      </c>
      <c r="H828">
        <v>5415513</v>
      </c>
      <c r="I828">
        <v>91</v>
      </c>
      <c r="J828" t="s">
        <v>172</v>
      </c>
      <c r="K828" t="s">
        <v>580</v>
      </c>
      <c r="L828" s="3" t="s">
        <v>26</v>
      </c>
      <c r="M828" t="s">
        <v>580</v>
      </c>
      <c r="N828" s="4"/>
      <c r="O828" s="4">
        <v>30864581</v>
      </c>
      <c r="P828" s="4">
        <v>142329</v>
      </c>
      <c r="Q828" s="4">
        <v>27043</v>
      </c>
      <c r="R828" s="4">
        <v>169372</v>
      </c>
    </row>
    <row r="829" spans="1:18" x14ac:dyDescent="0.25">
      <c r="A829" t="s">
        <v>510</v>
      </c>
      <c r="B829" t="s">
        <v>494</v>
      </c>
      <c r="C829">
        <v>70015730</v>
      </c>
      <c r="D829">
        <v>8</v>
      </c>
      <c r="E829">
        <v>30866495</v>
      </c>
      <c r="F829" t="s">
        <v>926</v>
      </c>
      <c r="G829" s="1">
        <v>45239</v>
      </c>
      <c r="H829">
        <v>5416019</v>
      </c>
      <c r="I829">
        <v>91</v>
      </c>
      <c r="J829" t="s">
        <v>172</v>
      </c>
      <c r="K829" t="s">
        <v>580</v>
      </c>
      <c r="L829" s="3" t="s">
        <v>26</v>
      </c>
      <c r="M829" t="s">
        <v>580</v>
      </c>
      <c r="N829" s="4"/>
      <c r="O829" s="4">
        <v>30866495</v>
      </c>
      <c r="P829" s="4">
        <v>106171</v>
      </c>
      <c r="Q829" s="4">
        <v>20172</v>
      </c>
      <c r="R829" s="4">
        <v>126343</v>
      </c>
    </row>
    <row r="830" spans="1:18" x14ac:dyDescent="0.25">
      <c r="A830" t="s">
        <v>510</v>
      </c>
      <c r="B830" t="s">
        <v>494</v>
      </c>
      <c r="C830">
        <v>70015730</v>
      </c>
      <c r="D830">
        <v>16</v>
      </c>
      <c r="E830">
        <v>30871856</v>
      </c>
      <c r="F830" t="s">
        <v>926</v>
      </c>
      <c r="G830" s="1">
        <v>45240</v>
      </c>
      <c r="H830">
        <v>5417012</v>
      </c>
      <c r="I830">
        <v>91</v>
      </c>
      <c r="J830" t="s">
        <v>172</v>
      </c>
      <c r="K830" t="s">
        <v>580</v>
      </c>
      <c r="L830" s="3" t="s">
        <v>26</v>
      </c>
      <c r="M830" t="s">
        <v>580</v>
      </c>
      <c r="N830" s="4"/>
      <c r="O830" s="4">
        <v>30871856</v>
      </c>
      <c r="P830" s="4">
        <v>44404</v>
      </c>
      <c r="Q830" s="4">
        <v>8437</v>
      </c>
      <c r="R830" s="4">
        <v>52841</v>
      </c>
    </row>
    <row r="831" spans="1:18" x14ac:dyDescent="0.25">
      <c r="A831" t="s">
        <v>510</v>
      </c>
      <c r="B831" t="s">
        <v>494</v>
      </c>
      <c r="C831">
        <v>70015730</v>
      </c>
      <c r="D831">
        <v>18</v>
      </c>
      <c r="E831">
        <v>30866096</v>
      </c>
      <c r="F831" t="s">
        <v>926</v>
      </c>
      <c r="G831" s="1">
        <v>45243</v>
      </c>
      <c r="H831">
        <v>5417996</v>
      </c>
      <c r="I831">
        <v>91</v>
      </c>
      <c r="J831" t="s">
        <v>172</v>
      </c>
      <c r="K831" t="s">
        <v>580</v>
      </c>
      <c r="L831" s="3" t="s">
        <v>26</v>
      </c>
      <c r="M831" t="s">
        <v>580</v>
      </c>
      <c r="N831" s="4"/>
      <c r="O831" s="4">
        <v>30866096</v>
      </c>
      <c r="P831" s="4">
        <v>190034</v>
      </c>
      <c r="Q831" s="4">
        <v>36106</v>
      </c>
      <c r="R831" s="4">
        <v>226140</v>
      </c>
    </row>
    <row r="832" spans="1:18" x14ac:dyDescent="0.25">
      <c r="A832" t="s">
        <v>510</v>
      </c>
      <c r="B832" t="s">
        <v>494</v>
      </c>
      <c r="C832">
        <v>70015730</v>
      </c>
      <c r="D832">
        <v>15</v>
      </c>
      <c r="E832">
        <v>30880735</v>
      </c>
      <c r="F832" t="s">
        <v>926</v>
      </c>
      <c r="G832" s="1">
        <v>45244</v>
      </c>
      <c r="H832">
        <v>5419717</v>
      </c>
      <c r="I832">
        <v>91</v>
      </c>
      <c r="J832" t="s">
        <v>172</v>
      </c>
      <c r="K832" t="s">
        <v>580</v>
      </c>
      <c r="L832" s="3" t="s">
        <v>26</v>
      </c>
      <c r="M832" t="s">
        <v>580</v>
      </c>
      <c r="N832" s="4"/>
      <c r="O832" s="4">
        <v>30880735</v>
      </c>
      <c r="P832" s="4">
        <v>95548</v>
      </c>
      <c r="Q832" s="4">
        <v>18154</v>
      </c>
      <c r="R832" s="4">
        <v>113702</v>
      </c>
    </row>
    <row r="833" spans="1:18" x14ac:dyDescent="0.25">
      <c r="A833" t="s">
        <v>510</v>
      </c>
      <c r="B833" t="s">
        <v>494</v>
      </c>
      <c r="C833">
        <v>70015730</v>
      </c>
      <c r="D833">
        <v>9</v>
      </c>
      <c r="E833">
        <v>30881687</v>
      </c>
      <c r="F833" t="s">
        <v>926</v>
      </c>
      <c r="G833" s="1">
        <v>45244</v>
      </c>
      <c r="H833">
        <v>5419742</v>
      </c>
      <c r="I833">
        <v>91</v>
      </c>
      <c r="J833" t="s">
        <v>172</v>
      </c>
      <c r="K833" t="s">
        <v>580</v>
      </c>
      <c r="L833" s="3" t="s">
        <v>26</v>
      </c>
      <c r="M833" t="s">
        <v>580</v>
      </c>
      <c r="N833" s="4"/>
      <c r="O833" s="4">
        <v>30881687</v>
      </c>
      <c r="P833" s="4">
        <v>228733</v>
      </c>
      <c r="Q833" s="4">
        <v>43459</v>
      </c>
      <c r="R833" s="4">
        <v>272192</v>
      </c>
    </row>
    <row r="834" spans="1:18" x14ac:dyDescent="0.25">
      <c r="A834" t="s">
        <v>510</v>
      </c>
      <c r="B834" t="s">
        <v>494</v>
      </c>
      <c r="C834">
        <v>70015730</v>
      </c>
      <c r="D834">
        <v>5</v>
      </c>
      <c r="E834">
        <v>30884461</v>
      </c>
      <c r="F834" t="s">
        <v>926</v>
      </c>
      <c r="G834" s="1">
        <v>45245</v>
      </c>
      <c r="H834">
        <v>5420213</v>
      </c>
      <c r="I834">
        <v>91</v>
      </c>
      <c r="J834" t="s">
        <v>172</v>
      </c>
      <c r="K834" t="s">
        <v>580</v>
      </c>
      <c r="L834" s="3" t="s">
        <v>26</v>
      </c>
      <c r="M834" t="s">
        <v>580</v>
      </c>
      <c r="N834" s="4"/>
      <c r="O834" s="4">
        <v>30884461</v>
      </c>
      <c r="P834" s="4">
        <v>49540</v>
      </c>
      <c r="Q834" s="4">
        <v>9413</v>
      </c>
      <c r="R834" s="4">
        <v>58953</v>
      </c>
    </row>
    <row r="835" spans="1:18" x14ac:dyDescent="0.25">
      <c r="F835" t="s">
        <v>544</v>
      </c>
      <c r="K835" t="s">
        <v>580</v>
      </c>
      <c r="L835" s="3"/>
      <c r="M835" t="s">
        <v>580</v>
      </c>
      <c r="N835" s="4"/>
      <c r="O835" s="4"/>
      <c r="P835" s="4">
        <v>1908737</v>
      </c>
      <c r="Q835" s="4">
        <v>362660</v>
      </c>
      <c r="R835" s="4">
        <v>2271397</v>
      </c>
    </row>
    <row r="836" spans="1:18" x14ac:dyDescent="0.25">
      <c r="A836" t="s">
        <v>496</v>
      </c>
      <c r="B836" t="s">
        <v>494</v>
      </c>
      <c r="C836">
        <v>70016160</v>
      </c>
      <c r="D836">
        <v>91</v>
      </c>
      <c r="E836">
        <v>3000257037</v>
      </c>
      <c r="F836" t="s">
        <v>927</v>
      </c>
      <c r="G836" s="1">
        <v>45239</v>
      </c>
      <c r="H836">
        <v>5416500</v>
      </c>
      <c r="I836">
        <v>3</v>
      </c>
      <c r="J836" t="s">
        <v>291</v>
      </c>
      <c r="K836" t="s">
        <v>580</v>
      </c>
      <c r="L836" s="3" t="s">
        <v>27</v>
      </c>
      <c r="M836" t="s">
        <v>580</v>
      </c>
      <c r="N836" s="4"/>
      <c r="O836" s="4">
        <v>30870942</v>
      </c>
      <c r="P836" s="4">
        <v>33900</v>
      </c>
      <c r="Q836" s="4">
        <v>6441</v>
      </c>
      <c r="R836" s="4">
        <v>40341</v>
      </c>
    </row>
    <row r="837" spans="1:18" x14ac:dyDescent="0.25">
      <c r="A837" t="s">
        <v>496</v>
      </c>
      <c r="B837" t="s">
        <v>494</v>
      </c>
      <c r="C837">
        <v>70016160</v>
      </c>
      <c r="D837">
        <v>107</v>
      </c>
      <c r="E837">
        <v>3000257037</v>
      </c>
      <c r="F837" t="s">
        <v>927</v>
      </c>
      <c r="G837" s="1">
        <v>45239</v>
      </c>
      <c r="H837">
        <v>5416558</v>
      </c>
      <c r="I837">
        <v>3</v>
      </c>
      <c r="J837" t="s">
        <v>291</v>
      </c>
      <c r="K837" t="s">
        <v>580</v>
      </c>
      <c r="L837" s="3" t="s">
        <v>27</v>
      </c>
      <c r="M837" t="s">
        <v>580</v>
      </c>
      <c r="N837" s="4"/>
      <c r="O837" s="4">
        <v>30871791</v>
      </c>
      <c r="P837" s="4">
        <v>67800</v>
      </c>
      <c r="Q837" s="4">
        <v>12882</v>
      </c>
      <c r="R837" s="4">
        <v>80682</v>
      </c>
    </row>
    <row r="838" spans="1:18" x14ac:dyDescent="0.25">
      <c r="A838" t="s">
        <v>496</v>
      </c>
      <c r="B838" t="s">
        <v>494</v>
      </c>
      <c r="C838">
        <v>70016160</v>
      </c>
      <c r="D838">
        <v>104</v>
      </c>
      <c r="E838">
        <v>3000257037</v>
      </c>
      <c r="F838" t="s">
        <v>927</v>
      </c>
      <c r="G838" s="1">
        <v>45240</v>
      </c>
      <c r="H838">
        <v>5416637</v>
      </c>
      <c r="I838">
        <v>3</v>
      </c>
      <c r="J838" t="s">
        <v>291</v>
      </c>
      <c r="K838" t="s">
        <v>580</v>
      </c>
      <c r="L838" s="3" t="s">
        <v>27</v>
      </c>
      <c r="M838" t="s">
        <v>580</v>
      </c>
      <c r="N838" s="4"/>
      <c r="O838" s="4">
        <v>30871871</v>
      </c>
      <c r="P838" s="4">
        <v>16950</v>
      </c>
      <c r="Q838" s="4">
        <v>3221</v>
      </c>
      <c r="R838" s="4">
        <v>20171</v>
      </c>
    </row>
    <row r="839" spans="1:18" x14ac:dyDescent="0.25">
      <c r="A839" t="s">
        <v>496</v>
      </c>
      <c r="B839" t="s">
        <v>494</v>
      </c>
      <c r="C839">
        <v>70016160</v>
      </c>
      <c r="D839">
        <v>89</v>
      </c>
      <c r="E839">
        <v>3000257037</v>
      </c>
      <c r="F839" t="s">
        <v>927</v>
      </c>
      <c r="G839" s="1">
        <v>45240</v>
      </c>
      <c r="H839">
        <v>5416664</v>
      </c>
      <c r="I839">
        <v>3</v>
      </c>
      <c r="J839" t="s">
        <v>291</v>
      </c>
      <c r="K839" t="s">
        <v>580</v>
      </c>
      <c r="L839" s="3" t="s">
        <v>27</v>
      </c>
      <c r="M839" t="s">
        <v>580</v>
      </c>
      <c r="N839" s="4"/>
      <c r="O839" s="4">
        <v>30871596</v>
      </c>
      <c r="P839" s="4">
        <v>67800</v>
      </c>
      <c r="Q839" s="4">
        <v>12882</v>
      </c>
      <c r="R839" s="4">
        <v>80682</v>
      </c>
    </row>
    <row r="840" spans="1:18" x14ac:dyDescent="0.25">
      <c r="A840" t="s">
        <v>496</v>
      </c>
      <c r="B840" t="s">
        <v>494</v>
      </c>
      <c r="C840">
        <v>70016160</v>
      </c>
      <c r="D840">
        <v>103</v>
      </c>
      <c r="E840">
        <v>3000257037</v>
      </c>
      <c r="F840" t="s">
        <v>927</v>
      </c>
      <c r="G840" s="1">
        <v>45240</v>
      </c>
      <c r="H840">
        <v>5416676</v>
      </c>
      <c r="I840">
        <v>3</v>
      </c>
      <c r="J840" t="s">
        <v>291</v>
      </c>
      <c r="K840" t="s">
        <v>580</v>
      </c>
      <c r="L840" s="3" t="s">
        <v>27</v>
      </c>
      <c r="M840" t="s">
        <v>580</v>
      </c>
      <c r="N840" s="4"/>
      <c r="O840" s="4">
        <v>30871860</v>
      </c>
      <c r="P840" s="4">
        <v>20340</v>
      </c>
      <c r="Q840" s="4">
        <v>3865</v>
      </c>
      <c r="R840" s="4">
        <v>24205</v>
      </c>
    </row>
    <row r="841" spans="1:18" x14ac:dyDescent="0.25">
      <c r="A841" t="s">
        <v>496</v>
      </c>
      <c r="B841" t="s">
        <v>494</v>
      </c>
      <c r="C841">
        <v>70016160</v>
      </c>
      <c r="D841">
        <v>96</v>
      </c>
      <c r="E841">
        <v>3000257037</v>
      </c>
      <c r="F841" t="s">
        <v>927</v>
      </c>
      <c r="G841" s="1">
        <v>45240</v>
      </c>
      <c r="H841">
        <v>5416678</v>
      </c>
      <c r="I841">
        <v>3</v>
      </c>
      <c r="J841" t="s">
        <v>291</v>
      </c>
      <c r="K841" t="s">
        <v>580</v>
      </c>
      <c r="L841" s="3" t="s">
        <v>27</v>
      </c>
      <c r="M841" t="s">
        <v>580</v>
      </c>
      <c r="N841" s="4"/>
      <c r="O841" s="4">
        <v>30871634</v>
      </c>
      <c r="P841" s="4">
        <v>27120</v>
      </c>
      <c r="Q841" s="4">
        <v>5153</v>
      </c>
      <c r="R841" s="4">
        <v>32273</v>
      </c>
    </row>
    <row r="842" spans="1:18" x14ac:dyDescent="0.25">
      <c r="A842" t="s">
        <v>496</v>
      </c>
      <c r="B842" t="s">
        <v>494</v>
      </c>
      <c r="C842">
        <v>70016160</v>
      </c>
      <c r="D842">
        <v>95</v>
      </c>
      <c r="E842">
        <v>3000257037</v>
      </c>
      <c r="F842" t="s">
        <v>927</v>
      </c>
      <c r="G842" s="1">
        <v>45240</v>
      </c>
      <c r="H842">
        <v>5416689</v>
      </c>
      <c r="I842">
        <v>3</v>
      </c>
      <c r="J842" t="s">
        <v>291</v>
      </c>
      <c r="K842" t="s">
        <v>580</v>
      </c>
      <c r="L842" s="3" t="s">
        <v>27</v>
      </c>
      <c r="M842" t="s">
        <v>580</v>
      </c>
      <c r="N842" s="4"/>
      <c r="O842" s="4">
        <v>30871579</v>
      </c>
      <c r="P842" s="4">
        <v>16950</v>
      </c>
      <c r="Q842" s="4">
        <v>3221</v>
      </c>
      <c r="R842" s="4">
        <v>20171</v>
      </c>
    </row>
    <row r="843" spans="1:18" x14ac:dyDescent="0.25">
      <c r="A843" t="s">
        <v>496</v>
      </c>
      <c r="B843" t="s">
        <v>494</v>
      </c>
      <c r="C843">
        <v>70016160</v>
      </c>
      <c r="D843">
        <v>98</v>
      </c>
      <c r="E843">
        <v>3000257037</v>
      </c>
      <c r="F843" t="s">
        <v>927</v>
      </c>
      <c r="G843" s="1">
        <v>45240</v>
      </c>
      <c r="H843">
        <v>5416757</v>
      </c>
      <c r="I843">
        <v>3</v>
      </c>
      <c r="J843" t="s">
        <v>291</v>
      </c>
      <c r="K843" t="s">
        <v>580</v>
      </c>
      <c r="L843" s="3" t="s">
        <v>27</v>
      </c>
      <c r="M843" t="s">
        <v>580</v>
      </c>
      <c r="N843" s="4"/>
      <c r="O843" s="4">
        <v>30871691</v>
      </c>
      <c r="P843" s="4">
        <v>67800</v>
      </c>
      <c r="Q843" s="4">
        <v>12882</v>
      </c>
      <c r="R843" s="4">
        <v>80682</v>
      </c>
    </row>
    <row r="844" spans="1:18" x14ac:dyDescent="0.25">
      <c r="A844" t="s">
        <v>496</v>
      </c>
      <c r="B844" t="s">
        <v>494</v>
      </c>
      <c r="C844">
        <v>70016160</v>
      </c>
      <c r="D844">
        <v>64</v>
      </c>
      <c r="E844">
        <v>3000257037</v>
      </c>
      <c r="F844" t="s">
        <v>927</v>
      </c>
      <c r="G844" s="1">
        <v>45240</v>
      </c>
      <c r="H844">
        <v>5416785</v>
      </c>
      <c r="I844">
        <v>3</v>
      </c>
      <c r="J844" t="s">
        <v>291</v>
      </c>
      <c r="K844" t="s">
        <v>580</v>
      </c>
      <c r="L844" s="3" t="s">
        <v>27</v>
      </c>
      <c r="M844" t="s">
        <v>580</v>
      </c>
      <c r="N844" s="4"/>
      <c r="O844" s="4">
        <v>30871613</v>
      </c>
      <c r="P844" s="4">
        <v>33900</v>
      </c>
      <c r="Q844" s="4">
        <v>6441</v>
      </c>
      <c r="R844" s="4">
        <v>40341</v>
      </c>
    </row>
    <row r="845" spans="1:18" x14ac:dyDescent="0.25">
      <c r="A845" t="s">
        <v>496</v>
      </c>
      <c r="B845" t="s">
        <v>494</v>
      </c>
      <c r="C845">
        <v>70016160</v>
      </c>
      <c r="D845">
        <v>100</v>
      </c>
      <c r="E845">
        <v>3000257037</v>
      </c>
      <c r="F845" t="s">
        <v>927</v>
      </c>
      <c r="G845" s="1">
        <v>45240</v>
      </c>
      <c r="H845">
        <v>5416884</v>
      </c>
      <c r="I845">
        <v>3</v>
      </c>
      <c r="J845" t="s">
        <v>291</v>
      </c>
      <c r="K845" t="s">
        <v>580</v>
      </c>
      <c r="L845" s="3" t="s">
        <v>27</v>
      </c>
      <c r="M845" t="s">
        <v>580</v>
      </c>
      <c r="N845" s="4"/>
      <c r="O845" s="4">
        <v>30871741</v>
      </c>
      <c r="P845" s="4">
        <v>33900</v>
      </c>
      <c r="Q845" s="4">
        <v>6441</v>
      </c>
      <c r="R845" s="4">
        <v>40341</v>
      </c>
    </row>
    <row r="846" spans="1:18" x14ac:dyDescent="0.25">
      <c r="A846" t="s">
        <v>496</v>
      </c>
      <c r="B846" t="s">
        <v>494</v>
      </c>
      <c r="C846">
        <v>70016160</v>
      </c>
      <c r="D846">
        <v>70</v>
      </c>
      <c r="E846">
        <v>3000257037</v>
      </c>
      <c r="F846" t="s">
        <v>927</v>
      </c>
      <c r="G846" s="1">
        <v>45240</v>
      </c>
      <c r="H846">
        <v>5416937</v>
      </c>
      <c r="I846">
        <v>3</v>
      </c>
      <c r="J846" t="s">
        <v>291</v>
      </c>
      <c r="K846" t="s">
        <v>580</v>
      </c>
      <c r="L846" s="3" t="s">
        <v>27</v>
      </c>
      <c r="M846" t="s">
        <v>580</v>
      </c>
      <c r="N846" s="4"/>
      <c r="O846" s="4">
        <v>30873100</v>
      </c>
      <c r="P846" s="4">
        <v>33900</v>
      </c>
      <c r="Q846" s="4">
        <v>6441</v>
      </c>
      <c r="R846" s="4">
        <v>40341</v>
      </c>
    </row>
    <row r="847" spans="1:18" x14ac:dyDescent="0.25">
      <c r="A847" t="s">
        <v>496</v>
      </c>
      <c r="B847" t="s">
        <v>494</v>
      </c>
      <c r="C847">
        <v>70016160</v>
      </c>
      <c r="D847">
        <v>71</v>
      </c>
      <c r="E847">
        <v>3000257037</v>
      </c>
      <c r="F847" t="s">
        <v>927</v>
      </c>
      <c r="G847" s="1">
        <v>45240</v>
      </c>
      <c r="H847">
        <v>5416941</v>
      </c>
      <c r="I847">
        <v>3</v>
      </c>
      <c r="J847" t="s">
        <v>291</v>
      </c>
      <c r="K847" t="s">
        <v>580</v>
      </c>
      <c r="L847" s="3" t="s">
        <v>27</v>
      </c>
      <c r="M847" t="s">
        <v>580</v>
      </c>
      <c r="N847" s="4"/>
      <c r="O847" s="4">
        <v>30873050</v>
      </c>
      <c r="P847" s="4">
        <v>13560</v>
      </c>
      <c r="Q847" s="4">
        <v>2576</v>
      </c>
      <c r="R847" s="4">
        <v>16136</v>
      </c>
    </row>
    <row r="848" spans="1:18" x14ac:dyDescent="0.25">
      <c r="A848" t="s">
        <v>496</v>
      </c>
      <c r="B848" t="s">
        <v>494</v>
      </c>
      <c r="C848">
        <v>70016160</v>
      </c>
      <c r="D848">
        <v>56</v>
      </c>
      <c r="E848">
        <v>3000257037</v>
      </c>
      <c r="F848" t="s">
        <v>927</v>
      </c>
      <c r="G848" s="1">
        <v>45240</v>
      </c>
      <c r="H848">
        <v>5416958</v>
      </c>
      <c r="I848">
        <v>3</v>
      </c>
      <c r="J848" t="s">
        <v>291</v>
      </c>
      <c r="K848" t="s">
        <v>580</v>
      </c>
      <c r="L848" s="3" t="s">
        <v>27</v>
      </c>
      <c r="M848" t="s">
        <v>580</v>
      </c>
      <c r="N848" s="4"/>
      <c r="O848" s="4">
        <v>30871721</v>
      </c>
      <c r="P848" s="4">
        <v>33900</v>
      </c>
      <c r="Q848" s="4">
        <v>6441</v>
      </c>
      <c r="R848" s="4">
        <v>40341</v>
      </c>
    </row>
    <row r="849" spans="1:18" x14ac:dyDescent="0.25">
      <c r="A849" t="s">
        <v>496</v>
      </c>
      <c r="B849" t="s">
        <v>494</v>
      </c>
      <c r="C849">
        <v>70016160</v>
      </c>
      <c r="D849">
        <v>110</v>
      </c>
      <c r="E849">
        <v>3000257037</v>
      </c>
      <c r="F849" t="s">
        <v>927</v>
      </c>
      <c r="G849" s="1">
        <v>45240</v>
      </c>
      <c r="H849">
        <v>5417016</v>
      </c>
      <c r="I849">
        <v>3</v>
      </c>
      <c r="J849" t="s">
        <v>291</v>
      </c>
      <c r="K849" t="s">
        <v>580</v>
      </c>
      <c r="L849" s="3" t="s">
        <v>27</v>
      </c>
      <c r="M849" t="s">
        <v>580</v>
      </c>
      <c r="N849" s="4"/>
      <c r="O849" s="4">
        <v>30873173</v>
      </c>
      <c r="P849" s="4">
        <v>13560</v>
      </c>
      <c r="Q849" s="4">
        <v>2576</v>
      </c>
      <c r="R849" s="4">
        <v>16136</v>
      </c>
    </row>
    <row r="850" spans="1:18" x14ac:dyDescent="0.25">
      <c r="A850" t="s">
        <v>496</v>
      </c>
      <c r="B850" t="s">
        <v>494</v>
      </c>
      <c r="C850">
        <v>70016160</v>
      </c>
      <c r="D850">
        <v>108</v>
      </c>
      <c r="E850">
        <v>3000257037</v>
      </c>
      <c r="F850" t="s">
        <v>927</v>
      </c>
      <c r="G850" s="1">
        <v>45240</v>
      </c>
      <c r="H850">
        <v>5417139</v>
      </c>
      <c r="I850">
        <v>3</v>
      </c>
      <c r="J850" t="s">
        <v>291</v>
      </c>
      <c r="K850" t="s">
        <v>580</v>
      </c>
      <c r="L850" s="3" t="s">
        <v>27</v>
      </c>
      <c r="M850" t="s">
        <v>580</v>
      </c>
      <c r="N850" s="4"/>
      <c r="O850" s="4">
        <v>30873187</v>
      </c>
      <c r="P850" s="4">
        <v>169500</v>
      </c>
      <c r="Q850" s="4">
        <v>32205</v>
      </c>
      <c r="R850" s="4">
        <v>201705</v>
      </c>
    </row>
    <row r="851" spans="1:18" x14ac:dyDescent="0.25">
      <c r="A851" t="s">
        <v>496</v>
      </c>
      <c r="B851" t="s">
        <v>494</v>
      </c>
      <c r="C851">
        <v>70016160</v>
      </c>
      <c r="D851">
        <v>55</v>
      </c>
      <c r="E851">
        <v>3000257037</v>
      </c>
      <c r="F851" t="s">
        <v>927</v>
      </c>
      <c r="G851" s="1">
        <v>45241</v>
      </c>
      <c r="H851">
        <v>5417329</v>
      </c>
      <c r="I851">
        <v>3</v>
      </c>
      <c r="J851" t="s">
        <v>291</v>
      </c>
      <c r="K851" t="s">
        <v>580</v>
      </c>
      <c r="L851" s="3" t="s">
        <v>27</v>
      </c>
      <c r="M851" t="s">
        <v>580</v>
      </c>
      <c r="N851" s="4"/>
      <c r="O851" s="4">
        <v>30871773</v>
      </c>
      <c r="P851" s="4">
        <v>13560</v>
      </c>
      <c r="Q851" s="4">
        <v>2576</v>
      </c>
      <c r="R851" s="4">
        <v>16136</v>
      </c>
    </row>
    <row r="852" spans="1:18" x14ac:dyDescent="0.25">
      <c r="A852" t="s">
        <v>496</v>
      </c>
      <c r="B852" t="s">
        <v>494</v>
      </c>
      <c r="C852">
        <v>70016160</v>
      </c>
      <c r="D852">
        <v>50</v>
      </c>
      <c r="E852">
        <v>3000257037</v>
      </c>
      <c r="F852" t="s">
        <v>927</v>
      </c>
      <c r="G852" s="1">
        <v>45241</v>
      </c>
      <c r="H852">
        <v>5417346</v>
      </c>
      <c r="I852">
        <v>3</v>
      </c>
      <c r="J852" t="s">
        <v>291</v>
      </c>
      <c r="K852" t="s">
        <v>580</v>
      </c>
      <c r="L852" s="3" t="s">
        <v>27</v>
      </c>
      <c r="M852" t="s">
        <v>580</v>
      </c>
      <c r="N852" s="4"/>
      <c r="O852" s="4">
        <v>30871651</v>
      </c>
      <c r="P852" s="4">
        <v>33900</v>
      </c>
      <c r="Q852" s="4">
        <v>6441</v>
      </c>
      <c r="R852" s="4">
        <v>40341</v>
      </c>
    </row>
    <row r="853" spans="1:18" x14ac:dyDescent="0.25">
      <c r="A853" t="s">
        <v>496</v>
      </c>
      <c r="B853" t="s">
        <v>494</v>
      </c>
      <c r="C853">
        <v>70016160</v>
      </c>
      <c r="D853">
        <v>130</v>
      </c>
      <c r="E853">
        <v>3000257037</v>
      </c>
      <c r="F853" t="s">
        <v>927</v>
      </c>
      <c r="G853" s="1">
        <v>45241</v>
      </c>
      <c r="H853">
        <v>5417356</v>
      </c>
      <c r="I853">
        <v>3</v>
      </c>
      <c r="J853" t="s">
        <v>291</v>
      </c>
      <c r="K853" t="s">
        <v>580</v>
      </c>
      <c r="L853" s="3" t="s">
        <v>27</v>
      </c>
      <c r="M853" t="s">
        <v>580</v>
      </c>
      <c r="N853" s="4"/>
      <c r="O853" s="4">
        <v>30871812</v>
      </c>
      <c r="P853" s="4">
        <v>84750</v>
      </c>
      <c r="Q853" s="4">
        <v>16103</v>
      </c>
      <c r="R853" s="4">
        <v>100853</v>
      </c>
    </row>
    <row r="854" spans="1:18" x14ac:dyDescent="0.25">
      <c r="A854" t="s">
        <v>496</v>
      </c>
      <c r="B854" t="s">
        <v>494</v>
      </c>
      <c r="C854">
        <v>70016160</v>
      </c>
      <c r="D854">
        <v>88</v>
      </c>
      <c r="E854">
        <v>3000257037</v>
      </c>
      <c r="F854" t="s">
        <v>927</v>
      </c>
      <c r="G854" s="1">
        <v>45241</v>
      </c>
      <c r="H854">
        <v>5417490</v>
      </c>
      <c r="I854">
        <v>3</v>
      </c>
      <c r="J854" t="s">
        <v>291</v>
      </c>
      <c r="K854" t="s">
        <v>580</v>
      </c>
      <c r="L854" s="3" t="s">
        <v>27</v>
      </c>
      <c r="M854" t="s">
        <v>580</v>
      </c>
      <c r="N854" s="4"/>
      <c r="O854" s="4">
        <v>30870911</v>
      </c>
      <c r="P854" s="4">
        <v>67800</v>
      </c>
      <c r="Q854" s="4">
        <v>12882</v>
      </c>
      <c r="R854" s="4">
        <v>80682</v>
      </c>
    </row>
    <row r="855" spans="1:18" x14ac:dyDescent="0.25">
      <c r="A855" t="s">
        <v>496</v>
      </c>
      <c r="B855" t="s">
        <v>494</v>
      </c>
      <c r="C855">
        <v>70016160</v>
      </c>
      <c r="D855">
        <v>120</v>
      </c>
      <c r="E855">
        <v>3000257037</v>
      </c>
      <c r="F855" t="s">
        <v>927</v>
      </c>
      <c r="G855" s="1">
        <v>45241</v>
      </c>
      <c r="H855">
        <v>5417505</v>
      </c>
      <c r="I855">
        <v>3</v>
      </c>
      <c r="J855" t="s">
        <v>291</v>
      </c>
      <c r="K855" t="s">
        <v>580</v>
      </c>
      <c r="L855" s="3" t="s">
        <v>27</v>
      </c>
      <c r="M855" t="s">
        <v>580</v>
      </c>
      <c r="N855" s="4"/>
      <c r="O855" s="4">
        <v>30870867</v>
      </c>
      <c r="P855" s="4">
        <v>33900</v>
      </c>
      <c r="Q855" s="4">
        <v>6441</v>
      </c>
      <c r="R855" s="4">
        <v>40341</v>
      </c>
    </row>
    <row r="856" spans="1:18" x14ac:dyDescent="0.25">
      <c r="A856" t="s">
        <v>496</v>
      </c>
      <c r="B856" t="s">
        <v>494</v>
      </c>
      <c r="C856">
        <v>70016160</v>
      </c>
      <c r="D856">
        <v>54</v>
      </c>
      <c r="E856">
        <v>3000257037</v>
      </c>
      <c r="F856" t="s">
        <v>927</v>
      </c>
      <c r="G856" s="1">
        <v>45242</v>
      </c>
      <c r="H856">
        <v>5417527</v>
      </c>
      <c r="I856">
        <v>3</v>
      </c>
      <c r="J856" t="s">
        <v>291</v>
      </c>
      <c r="K856" t="s">
        <v>580</v>
      </c>
      <c r="L856" s="3" t="s">
        <v>27</v>
      </c>
      <c r="M856" t="s">
        <v>580</v>
      </c>
      <c r="N856" s="4"/>
      <c r="O856" s="4">
        <v>30873030</v>
      </c>
      <c r="P856" s="4">
        <v>33900</v>
      </c>
      <c r="Q856" s="4">
        <v>6441</v>
      </c>
      <c r="R856" s="4">
        <v>40341</v>
      </c>
    </row>
    <row r="857" spans="1:18" x14ac:dyDescent="0.25">
      <c r="A857" t="s">
        <v>496</v>
      </c>
      <c r="B857" t="s">
        <v>494</v>
      </c>
      <c r="C857">
        <v>70016160</v>
      </c>
      <c r="D857">
        <v>117</v>
      </c>
      <c r="E857">
        <v>3000257037</v>
      </c>
      <c r="F857" t="s">
        <v>927</v>
      </c>
      <c r="G857" s="1">
        <v>45243</v>
      </c>
      <c r="H857">
        <v>5417582</v>
      </c>
      <c r="I857">
        <v>3</v>
      </c>
      <c r="J857" t="s">
        <v>291</v>
      </c>
      <c r="K857" t="s">
        <v>580</v>
      </c>
      <c r="L857" s="3" t="s">
        <v>27</v>
      </c>
      <c r="M857" t="s">
        <v>580</v>
      </c>
      <c r="N857" s="4"/>
      <c r="O857" s="4">
        <v>30870986</v>
      </c>
      <c r="P857" s="4">
        <v>50850</v>
      </c>
      <c r="Q857" s="4">
        <v>9662</v>
      </c>
      <c r="R857" s="4">
        <v>60512</v>
      </c>
    </row>
    <row r="858" spans="1:18" x14ac:dyDescent="0.25">
      <c r="A858" t="s">
        <v>496</v>
      </c>
      <c r="B858" t="s">
        <v>494</v>
      </c>
      <c r="C858">
        <v>70016160</v>
      </c>
      <c r="D858">
        <v>145</v>
      </c>
      <c r="E858">
        <v>3000257037</v>
      </c>
      <c r="F858" t="s">
        <v>927</v>
      </c>
      <c r="G858" s="1">
        <v>45243</v>
      </c>
      <c r="H858">
        <v>5417650</v>
      </c>
      <c r="I858">
        <v>3</v>
      </c>
      <c r="J858" t="s">
        <v>291</v>
      </c>
      <c r="K858" t="s">
        <v>580</v>
      </c>
      <c r="L858" s="3" t="s">
        <v>27</v>
      </c>
      <c r="M858" t="s">
        <v>580</v>
      </c>
      <c r="N858" s="4"/>
      <c r="O858" s="4">
        <v>30870982</v>
      </c>
      <c r="P858" s="4">
        <v>47460</v>
      </c>
      <c r="Q858" s="4">
        <v>9017</v>
      </c>
      <c r="R858" s="4">
        <v>56477</v>
      </c>
    </row>
    <row r="859" spans="1:18" x14ac:dyDescent="0.25">
      <c r="A859" t="s">
        <v>496</v>
      </c>
      <c r="B859" t="s">
        <v>494</v>
      </c>
      <c r="C859">
        <v>70016160</v>
      </c>
      <c r="D859">
        <v>118</v>
      </c>
      <c r="E859">
        <v>3000257037</v>
      </c>
      <c r="F859" t="s">
        <v>927</v>
      </c>
      <c r="G859" s="1">
        <v>45243</v>
      </c>
      <c r="H859">
        <v>5417686</v>
      </c>
      <c r="I859">
        <v>3</v>
      </c>
      <c r="J859" t="s">
        <v>291</v>
      </c>
      <c r="K859" t="s">
        <v>580</v>
      </c>
      <c r="L859" s="3" t="s">
        <v>27</v>
      </c>
      <c r="M859" t="s">
        <v>580</v>
      </c>
      <c r="N859" s="4"/>
      <c r="O859" s="4">
        <v>30871928</v>
      </c>
      <c r="P859" s="4">
        <v>33900</v>
      </c>
      <c r="Q859" s="4">
        <v>6441</v>
      </c>
      <c r="R859" s="4">
        <v>40341</v>
      </c>
    </row>
    <row r="860" spans="1:18" x14ac:dyDescent="0.25">
      <c r="A860" t="s">
        <v>496</v>
      </c>
      <c r="B860" t="s">
        <v>494</v>
      </c>
      <c r="C860">
        <v>70016160</v>
      </c>
      <c r="D860">
        <v>112</v>
      </c>
      <c r="E860">
        <v>3000257037</v>
      </c>
      <c r="F860" t="s">
        <v>927</v>
      </c>
      <c r="G860" s="1">
        <v>45243</v>
      </c>
      <c r="H860">
        <v>5417709</v>
      </c>
      <c r="I860">
        <v>3</v>
      </c>
      <c r="J860" t="s">
        <v>291</v>
      </c>
      <c r="K860" t="s">
        <v>580</v>
      </c>
      <c r="L860" s="3" t="s">
        <v>27</v>
      </c>
      <c r="M860" t="s">
        <v>580</v>
      </c>
      <c r="N860" s="4"/>
      <c r="O860" s="4">
        <v>30871663</v>
      </c>
      <c r="P860" s="4">
        <v>67800</v>
      </c>
      <c r="Q860" s="4">
        <v>12882</v>
      </c>
      <c r="R860" s="4">
        <v>80682</v>
      </c>
    </row>
    <row r="861" spans="1:18" x14ac:dyDescent="0.25">
      <c r="A861" t="s">
        <v>496</v>
      </c>
      <c r="B861" t="s">
        <v>494</v>
      </c>
      <c r="C861">
        <v>70016160</v>
      </c>
      <c r="D861">
        <v>73</v>
      </c>
      <c r="E861">
        <v>3000257037</v>
      </c>
      <c r="F861" t="s">
        <v>927</v>
      </c>
      <c r="G861" s="1">
        <v>45243</v>
      </c>
      <c r="H861">
        <v>5417845</v>
      </c>
      <c r="I861">
        <v>3</v>
      </c>
      <c r="J861" t="s">
        <v>291</v>
      </c>
      <c r="K861" t="s">
        <v>580</v>
      </c>
      <c r="L861" s="3" t="s">
        <v>27</v>
      </c>
      <c r="M861" t="s">
        <v>580</v>
      </c>
      <c r="N861" s="4"/>
      <c r="O861" s="4">
        <v>30870957</v>
      </c>
      <c r="P861" s="4">
        <v>67800</v>
      </c>
      <c r="Q861" s="4">
        <v>12882</v>
      </c>
      <c r="R861" s="4">
        <v>80682</v>
      </c>
    </row>
    <row r="862" spans="1:18" x14ac:dyDescent="0.25">
      <c r="A862" t="s">
        <v>496</v>
      </c>
      <c r="B862" t="s">
        <v>494</v>
      </c>
      <c r="C862">
        <v>70016160</v>
      </c>
      <c r="D862">
        <v>131</v>
      </c>
      <c r="E862">
        <v>3000257037</v>
      </c>
      <c r="F862" t="s">
        <v>927</v>
      </c>
      <c r="G862" s="1">
        <v>45243</v>
      </c>
      <c r="H862">
        <v>5417853</v>
      </c>
      <c r="I862">
        <v>3</v>
      </c>
      <c r="J862" t="s">
        <v>291</v>
      </c>
      <c r="K862" t="s">
        <v>580</v>
      </c>
      <c r="L862" s="3" t="s">
        <v>27</v>
      </c>
      <c r="M862" t="s">
        <v>580</v>
      </c>
      <c r="N862" s="4"/>
      <c r="O862" s="4">
        <v>30870878</v>
      </c>
      <c r="P862" s="4">
        <v>33900</v>
      </c>
      <c r="Q862" s="4">
        <v>6441</v>
      </c>
      <c r="R862" s="4">
        <v>40341</v>
      </c>
    </row>
    <row r="863" spans="1:18" x14ac:dyDescent="0.25">
      <c r="A863" t="s">
        <v>496</v>
      </c>
      <c r="B863" t="s">
        <v>494</v>
      </c>
      <c r="C863">
        <v>70016160</v>
      </c>
      <c r="D863">
        <v>77</v>
      </c>
      <c r="E863">
        <v>3000257037</v>
      </c>
      <c r="F863" t="s">
        <v>927</v>
      </c>
      <c r="G863" s="1">
        <v>45243</v>
      </c>
      <c r="H863">
        <v>5417869</v>
      </c>
      <c r="I863">
        <v>3</v>
      </c>
      <c r="J863" t="s">
        <v>291</v>
      </c>
      <c r="K863" t="s">
        <v>580</v>
      </c>
      <c r="L863" s="3" t="s">
        <v>27</v>
      </c>
      <c r="M863" t="s">
        <v>580</v>
      </c>
      <c r="N863" s="4"/>
      <c r="O863" s="4">
        <v>30871674</v>
      </c>
      <c r="P863" s="4">
        <v>40680</v>
      </c>
      <c r="Q863" s="4">
        <v>7729</v>
      </c>
      <c r="R863" s="4">
        <v>48409</v>
      </c>
    </row>
    <row r="864" spans="1:18" x14ac:dyDescent="0.25">
      <c r="A864" t="s">
        <v>496</v>
      </c>
      <c r="B864" t="s">
        <v>494</v>
      </c>
      <c r="C864">
        <v>70016160</v>
      </c>
      <c r="D864">
        <v>135</v>
      </c>
      <c r="E864">
        <v>3000257037</v>
      </c>
      <c r="F864" t="s">
        <v>927</v>
      </c>
      <c r="G864" s="1">
        <v>45243</v>
      </c>
      <c r="H864">
        <v>5417913</v>
      </c>
      <c r="I864">
        <v>3</v>
      </c>
      <c r="J864" t="s">
        <v>291</v>
      </c>
      <c r="K864" t="s">
        <v>580</v>
      </c>
      <c r="L864" s="3" t="s">
        <v>27</v>
      </c>
      <c r="M864" t="s">
        <v>580</v>
      </c>
      <c r="N864" s="4"/>
      <c r="O864" s="4">
        <v>30873013</v>
      </c>
      <c r="P864" s="4">
        <v>67800</v>
      </c>
      <c r="Q864" s="4">
        <v>12882</v>
      </c>
      <c r="R864" s="4">
        <v>80682</v>
      </c>
    </row>
    <row r="865" spans="1:18" x14ac:dyDescent="0.25">
      <c r="A865" t="s">
        <v>496</v>
      </c>
      <c r="B865" t="s">
        <v>494</v>
      </c>
      <c r="C865">
        <v>70016160</v>
      </c>
      <c r="D865">
        <v>72</v>
      </c>
      <c r="E865">
        <v>3000257037</v>
      </c>
      <c r="F865" t="s">
        <v>927</v>
      </c>
      <c r="G865" s="1">
        <v>45243</v>
      </c>
      <c r="H865">
        <v>5417986</v>
      </c>
      <c r="I865">
        <v>3</v>
      </c>
      <c r="J865" t="s">
        <v>291</v>
      </c>
      <c r="K865" t="s">
        <v>580</v>
      </c>
      <c r="L865" s="3" t="s">
        <v>27</v>
      </c>
      <c r="M865" t="s">
        <v>580</v>
      </c>
      <c r="N865" s="4"/>
      <c r="O865" s="4">
        <v>30870927</v>
      </c>
      <c r="P865" s="4">
        <v>33900</v>
      </c>
      <c r="Q865" s="4">
        <v>6441</v>
      </c>
      <c r="R865" s="4">
        <v>40341</v>
      </c>
    </row>
    <row r="866" spans="1:18" x14ac:dyDescent="0.25">
      <c r="A866" t="s">
        <v>496</v>
      </c>
      <c r="B866" t="s">
        <v>494</v>
      </c>
      <c r="C866">
        <v>70016160</v>
      </c>
      <c r="D866">
        <v>59</v>
      </c>
      <c r="E866">
        <v>3000257037</v>
      </c>
      <c r="F866" t="s">
        <v>927</v>
      </c>
      <c r="G866" s="1">
        <v>45243</v>
      </c>
      <c r="H866">
        <v>5418057</v>
      </c>
      <c r="I866">
        <v>3</v>
      </c>
      <c r="J866" t="s">
        <v>291</v>
      </c>
      <c r="K866" t="s">
        <v>580</v>
      </c>
      <c r="L866" s="3" t="s">
        <v>27</v>
      </c>
      <c r="M866" t="s">
        <v>580</v>
      </c>
      <c r="N866" s="4"/>
      <c r="O866" s="4">
        <v>30871903</v>
      </c>
      <c r="P866" s="4">
        <v>10170</v>
      </c>
      <c r="Q866" s="4">
        <v>1932</v>
      </c>
      <c r="R866" s="4">
        <v>12102</v>
      </c>
    </row>
    <row r="867" spans="1:18" x14ac:dyDescent="0.25">
      <c r="F867" t="s">
        <v>928</v>
      </c>
      <c r="K867" t="s">
        <v>580</v>
      </c>
      <c r="L867" s="3"/>
      <c r="M867" t="s">
        <v>580</v>
      </c>
      <c r="N867" s="4"/>
      <c r="O867" s="4"/>
      <c r="P867" s="4">
        <v>1372950</v>
      </c>
      <c r="Q867" s="4">
        <v>260861</v>
      </c>
      <c r="R867" s="4">
        <v>1633811</v>
      </c>
    </row>
    <row r="868" spans="1:18" x14ac:dyDescent="0.25">
      <c r="A868" t="s">
        <v>510</v>
      </c>
      <c r="B868" t="s">
        <v>494</v>
      </c>
      <c r="C868">
        <v>70020030</v>
      </c>
      <c r="D868">
        <v>18</v>
      </c>
      <c r="E868">
        <v>30844953</v>
      </c>
      <c r="F868" t="s">
        <v>929</v>
      </c>
      <c r="G868" s="1">
        <v>45232</v>
      </c>
      <c r="H868">
        <v>5410726</v>
      </c>
      <c r="I868">
        <v>108</v>
      </c>
      <c r="J868" t="s">
        <v>196</v>
      </c>
      <c r="K868" t="s">
        <v>580</v>
      </c>
      <c r="L868" s="3" t="s">
        <v>28</v>
      </c>
      <c r="M868" t="s">
        <v>580</v>
      </c>
      <c r="N868" s="4"/>
      <c r="O868" s="4">
        <v>30844953</v>
      </c>
      <c r="P868" s="4">
        <v>20579</v>
      </c>
      <c r="Q868" s="4">
        <v>3910</v>
      </c>
      <c r="R868" s="4">
        <v>24489</v>
      </c>
    </row>
    <row r="869" spans="1:18" x14ac:dyDescent="0.25">
      <c r="A869" t="s">
        <v>510</v>
      </c>
      <c r="B869" t="s">
        <v>494</v>
      </c>
      <c r="C869">
        <v>70020030</v>
      </c>
      <c r="D869">
        <v>18</v>
      </c>
      <c r="E869">
        <v>30860240</v>
      </c>
      <c r="F869" t="s">
        <v>929</v>
      </c>
      <c r="G869" s="1">
        <v>45237</v>
      </c>
      <c r="H869">
        <v>5414174</v>
      </c>
      <c r="I869">
        <v>108</v>
      </c>
      <c r="J869" t="s">
        <v>196</v>
      </c>
      <c r="K869" t="s">
        <v>580</v>
      </c>
      <c r="L869" s="3" t="s">
        <v>28</v>
      </c>
      <c r="M869" t="s">
        <v>580</v>
      </c>
      <c r="N869" s="4"/>
      <c r="O869" s="4">
        <v>30860240</v>
      </c>
      <c r="P869" s="4">
        <v>23094</v>
      </c>
      <c r="Q869" s="4">
        <v>4388</v>
      </c>
      <c r="R869" s="4">
        <v>27482</v>
      </c>
    </row>
    <row r="870" spans="1:18" x14ac:dyDescent="0.25">
      <c r="A870" t="s">
        <v>510</v>
      </c>
      <c r="B870" t="s">
        <v>494</v>
      </c>
      <c r="C870">
        <v>70020030</v>
      </c>
      <c r="D870">
        <v>8</v>
      </c>
      <c r="E870">
        <v>30862034</v>
      </c>
      <c r="F870" t="s">
        <v>929</v>
      </c>
      <c r="G870" s="1">
        <v>45238</v>
      </c>
      <c r="H870">
        <v>5414885</v>
      </c>
      <c r="I870">
        <v>108</v>
      </c>
      <c r="J870" t="s">
        <v>196</v>
      </c>
      <c r="K870" t="s">
        <v>580</v>
      </c>
      <c r="L870" s="3" t="s">
        <v>28</v>
      </c>
      <c r="M870" t="s">
        <v>580</v>
      </c>
      <c r="N870" s="4"/>
      <c r="O870" s="4">
        <v>30862034</v>
      </c>
      <c r="P870" s="4">
        <v>55546</v>
      </c>
      <c r="Q870" s="4">
        <v>10554</v>
      </c>
      <c r="R870" s="4">
        <v>66100</v>
      </c>
    </row>
    <row r="871" spans="1:18" x14ac:dyDescent="0.25">
      <c r="A871" t="s">
        <v>510</v>
      </c>
      <c r="B871" t="s">
        <v>494</v>
      </c>
      <c r="C871">
        <v>70020030</v>
      </c>
      <c r="D871">
        <v>8</v>
      </c>
      <c r="E871">
        <v>30862038</v>
      </c>
      <c r="F871" t="s">
        <v>929</v>
      </c>
      <c r="G871" s="1">
        <v>45238</v>
      </c>
      <c r="H871">
        <v>5415562</v>
      </c>
      <c r="I871">
        <v>108</v>
      </c>
      <c r="J871" t="s">
        <v>196</v>
      </c>
      <c r="K871" t="s">
        <v>580</v>
      </c>
      <c r="L871" s="3" t="s">
        <v>28</v>
      </c>
      <c r="M871" t="s">
        <v>580</v>
      </c>
      <c r="N871" s="4"/>
      <c r="O871" s="4">
        <v>30862038</v>
      </c>
      <c r="P871" s="4">
        <v>179260</v>
      </c>
      <c r="Q871" s="4">
        <v>34059</v>
      </c>
      <c r="R871" s="4">
        <v>213319</v>
      </c>
    </row>
    <row r="872" spans="1:18" x14ac:dyDescent="0.25">
      <c r="A872" t="s">
        <v>510</v>
      </c>
      <c r="B872" t="s">
        <v>494</v>
      </c>
      <c r="C872">
        <v>70020030</v>
      </c>
      <c r="D872">
        <v>20</v>
      </c>
      <c r="E872">
        <v>30862031</v>
      </c>
      <c r="F872" t="s">
        <v>929</v>
      </c>
      <c r="G872" s="1">
        <v>45238</v>
      </c>
      <c r="H872">
        <v>5415563</v>
      </c>
      <c r="I872">
        <v>108</v>
      </c>
      <c r="J872" t="s">
        <v>196</v>
      </c>
      <c r="K872" t="s">
        <v>580</v>
      </c>
      <c r="L872" s="3" t="s">
        <v>28</v>
      </c>
      <c r="M872" t="s">
        <v>580</v>
      </c>
      <c r="N872" s="4"/>
      <c r="O872" s="4">
        <v>30862031</v>
      </c>
      <c r="P872" s="4">
        <v>151423</v>
      </c>
      <c r="Q872" s="4">
        <v>28770</v>
      </c>
      <c r="R872" s="4">
        <v>180193</v>
      </c>
    </row>
    <row r="873" spans="1:18" x14ac:dyDescent="0.25">
      <c r="A873" t="s">
        <v>510</v>
      </c>
      <c r="B873" t="s">
        <v>494</v>
      </c>
      <c r="C873">
        <v>70020030</v>
      </c>
      <c r="D873">
        <v>55</v>
      </c>
      <c r="E873">
        <v>30875304</v>
      </c>
      <c r="F873" t="s">
        <v>929</v>
      </c>
      <c r="G873" s="1">
        <v>45243</v>
      </c>
      <c r="H873">
        <v>5418256</v>
      </c>
      <c r="I873">
        <v>108</v>
      </c>
      <c r="J873" t="s">
        <v>196</v>
      </c>
      <c r="K873" t="s">
        <v>580</v>
      </c>
      <c r="L873" s="3" t="s">
        <v>28</v>
      </c>
      <c r="M873" t="s">
        <v>580</v>
      </c>
      <c r="N873" s="4"/>
      <c r="O873" s="4">
        <v>30875304</v>
      </c>
      <c r="P873" s="4">
        <v>232726</v>
      </c>
      <c r="Q873" s="4">
        <v>44218</v>
      </c>
      <c r="R873" s="4">
        <v>276944</v>
      </c>
    </row>
    <row r="874" spans="1:18" x14ac:dyDescent="0.25">
      <c r="A874" t="s">
        <v>510</v>
      </c>
      <c r="B874" t="s">
        <v>494</v>
      </c>
      <c r="C874">
        <v>70020030</v>
      </c>
      <c r="D874">
        <v>55</v>
      </c>
      <c r="E874">
        <v>30875778</v>
      </c>
      <c r="F874" t="s">
        <v>929</v>
      </c>
      <c r="G874" s="1">
        <v>45243</v>
      </c>
      <c r="H874">
        <v>5418595</v>
      </c>
      <c r="I874">
        <v>108</v>
      </c>
      <c r="J874" t="s">
        <v>196</v>
      </c>
      <c r="K874" t="s">
        <v>580</v>
      </c>
      <c r="L874" s="3" t="s">
        <v>28</v>
      </c>
      <c r="M874" t="s">
        <v>580</v>
      </c>
      <c r="N874" s="4"/>
      <c r="O874" s="4">
        <v>30875778</v>
      </c>
      <c r="P874" s="4">
        <v>48064</v>
      </c>
      <c r="Q874" s="4">
        <v>9132</v>
      </c>
      <c r="R874" s="4">
        <v>57196</v>
      </c>
    </row>
    <row r="875" spans="1:18" x14ac:dyDescent="0.25">
      <c r="A875" t="s">
        <v>510</v>
      </c>
      <c r="B875" t="s">
        <v>494</v>
      </c>
      <c r="C875">
        <v>70020030</v>
      </c>
      <c r="D875">
        <v>28</v>
      </c>
      <c r="E875">
        <v>30877097</v>
      </c>
      <c r="F875" t="s">
        <v>929</v>
      </c>
      <c r="G875" s="1">
        <v>45243</v>
      </c>
      <c r="H875">
        <v>5419013</v>
      </c>
      <c r="I875">
        <v>108</v>
      </c>
      <c r="J875" t="s">
        <v>196</v>
      </c>
      <c r="K875" t="s">
        <v>580</v>
      </c>
      <c r="L875" s="3" t="s">
        <v>28</v>
      </c>
      <c r="M875" t="s">
        <v>580</v>
      </c>
      <c r="N875" s="4"/>
      <c r="O875" s="4">
        <v>30877097</v>
      </c>
      <c r="P875" s="4">
        <v>299467</v>
      </c>
      <c r="Q875" s="4">
        <v>56899</v>
      </c>
      <c r="R875" s="4">
        <v>356366</v>
      </c>
    </row>
    <row r="876" spans="1:18" x14ac:dyDescent="0.25">
      <c r="A876" t="s">
        <v>510</v>
      </c>
      <c r="B876" t="s">
        <v>494</v>
      </c>
      <c r="C876">
        <v>70020030</v>
      </c>
      <c r="D876">
        <v>55</v>
      </c>
      <c r="E876">
        <v>30875300</v>
      </c>
      <c r="F876" t="s">
        <v>929</v>
      </c>
      <c r="G876" s="1">
        <v>45243</v>
      </c>
      <c r="H876">
        <v>5419036</v>
      </c>
      <c r="I876">
        <v>108</v>
      </c>
      <c r="J876" t="s">
        <v>196</v>
      </c>
      <c r="K876" t="s">
        <v>580</v>
      </c>
      <c r="L876" s="3" t="s">
        <v>28</v>
      </c>
      <c r="M876" t="s">
        <v>580</v>
      </c>
      <c r="N876" s="4"/>
      <c r="O876" s="4">
        <v>30875300</v>
      </c>
      <c r="P876" s="4">
        <v>50274</v>
      </c>
      <c r="Q876" s="4">
        <v>9552</v>
      </c>
      <c r="R876" s="4">
        <v>59826</v>
      </c>
    </row>
    <row r="877" spans="1:18" x14ac:dyDescent="0.25">
      <c r="A877" t="s">
        <v>510</v>
      </c>
      <c r="B877" t="s">
        <v>494</v>
      </c>
      <c r="C877">
        <v>70020030</v>
      </c>
      <c r="D877">
        <v>18</v>
      </c>
      <c r="E877">
        <v>30880575</v>
      </c>
      <c r="F877" t="s">
        <v>929</v>
      </c>
      <c r="G877" s="1">
        <v>45244</v>
      </c>
      <c r="H877">
        <v>5419609</v>
      </c>
      <c r="I877">
        <v>108</v>
      </c>
      <c r="J877" t="s">
        <v>196</v>
      </c>
      <c r="K877" t="s">
        <v>580</v>
      </c>
      <c r="L877" s="3" t="s">
        <v>28</v>
      </c>
      <c r="M877" t="s">
        <v>580</v>
      </c>
      <c r="N877" s="4"/>
      <c r="O877" s="4">
        <v>30880575</v>
      </c>
      <c r="P877" s="4">
        <v>60226</v>
      </c>
      <c r="Q877" s="4">
        <v>11443</v>
      </c>
      <c r="R877" s="4">
        <v>71669</v>
      </c>
    </row>
    <row r="878" spans="1:18" x14ac:dyDescent="0.25">
      <c r="F878" t="s">
        <v>525</v>
      </c>
      <c r="K878" t="s">
        <v>580</v>
      </c>
      <c r="L878" s="3"/>
      <c r="M878" t="s">
        <v>580</v>
      </c>
      <c r="N878" s="4"/>
      <c r="O878" s="4"/>
      <c r="P878" s="4">
        <v>1120659</v>
      </c>
      <c r="Q878" s="4">
        <v>212925</v>
      </c>
      <c r="R878" s="4">
        <v>1333584</v>
      </c>
    </row>
    <row r="879" spans="1:18" x14ac:dyDescent="0.25">
      <c r="A879" t="s">
        <v>930</v>
      </c>
      <c r="B879" t="s">
        <v>494</v>
      </c>
      <c r="C879">
        <v>70039900</v>
      </c>
      <c r="D879">
        <v>3</v>
      </c>
      <c r="E879">
        <v>30849464</v>
      </c>
      <c r="F879" t="s">
        <v>931</v>
      </c>
      <c r="G879" s="1">
        <v>45233</v>
      </c>
      <c r="H879">
        <v>5411713</v>
      </c>
      <c r="I879">
        <v>23</v>
      </c>
      <c r="J879" t="s">
        <v>174</v>
      </c>
      <c r="K879" t="s">
        <v>580</v>
      </c>
      <c r="L879" s="3" t="s">
        <v>613</v>
      </c>
      <c r="M879" t="s">
        <v>580</v>
      </c>
      <c r="N879" s="4"/>
      <c r="O879" s="4">
        <v>30849464</v>
      </c>
      <c r="P879" s="4">
        <v>40768</v>
      </c>
      <c r="Q879" s="4">
        <v>7746</v>
      </c>
      <c r="R879" s="4">
        <v>48514</v>
      </c>
    </row>
    <row r="880" spans="1:18" x14ac:dyDescent="0.25">
      <c r="A880" t="s">
        <v>930</v>
      </c>
      <c r="B880" t="s">
        <v>494</v>
      </c>
      <c r="C880">
        <v>70039900</v>
      </c>
      <c r="D880">
        <v>2</v>
      </c>
      <c r="E880">
        <v>30849809</v>
      </c>
      <c r="F880" t="s">
        <v>931</v>
      </c>
      <c r="G880" s="1">
        <v>45234</v>
      </c>
      <c r="H880">
        <v>5412204</v>
      </c>
      <c r="I880">
        <v>23</v>
      </c>
      <c r="J880" t="s">
        <v>174</v>
      </c>
      <c r="K880" t="s">
        <v>580</v>
      </c>
      <c r="L880" s="3" t="s">
        <v>613</v>
      </c>
      <c r="M880" t="s">
        <v>580</v>
      </c>
      <c r="N880" s="4"/>
      <c r="O880" s="4">
        <v>30849809</v>
      </c>
      <c r="P880" s="4">
        <v>502117</v>
      </c>
      <c r="Q880" s="4">
        <v>95402</v>
      </c>
      <c r="R880" s="4">
        <v>597519</v>
      </c>
    </row>
    <row r="881" spans="1:18" x14ac:dyDescent="0.25">
      <c r="A881" t="s">
        <v>930</v>
      </c>
      <c r="B881" t="s">
        <v>494</v>
      </c>
      <c r="C881">
        <v>70039900</v>
      </c>
      <c r="D881">
        <v>2</v>
      </c>
      <c r="E881">
        <v>30854189</v>
      </c>
      <c r="F881" t="s">
        <v>931</v>
      </c>
      <c r="G881" s="1">
        <v>45234</v>
      </c>
      <c r="H881">
        <v>5412664</v>
      </c>
      <c r="I881">
        <v>23</v>
      </c>
      <c r="J881" t="s">
        <v>174</v>
      </c>
      <c r="K881" t="s">
        <v>580</v>
      </c>
      <c r="L881" s="3" t="s">
        <v>613</v>
      </c>
      <c r="M881" t="s">
        <v>580</v>
      </c>
      <c r="N881" s="4"/>
      <c r="O881" s="4">
        <v>30854189</v>
      </c>
      <c r="P881" s="4">
        <v>98509</v>
      </c>
      <c r="Q881" s="4">
        <v>18717</v>
      </c>
      <c r="R881" s="4">
        <v>117226</v>
      </c>
    </row>
    <row r="882" spans="1:18" x14ac:dyDescent="0.25">
      <c r="A882" t="s">
        <v>930</v>
      </c>
      <c r="B882" t="s">
        <v>494</v>
      </c>
      <c r="C882">
        <v>70039900</v>
      </c>
      <c r="D882">
        <v>3</v>
      </c>
      <c r="E882">
        <v>30849404</v>
      </c>
      <c r="F882" t="s">
        <v>931</v>
      </c>
      <c r="G882" s="1">
        <v>45236</v>
      </c>
      <c r="H882">
        <v>5412689</v>
      </c>
      <c r="I882">
        <v>23</v>
      </c>
      <c r="J882" t="s">
        <v>174</v>
      </c>
      <c r="K882" t="s">
        <v>580</v>
      </c>
      <c r="L882" s="3" t="s">
        <v>613</v>
      </c>
      <c r="M882" t="s">
        <v>580</v>
      </c>
      <c r="N882" s="4"/>
      <c r="O882" s="4">
        <v>30849404</v>
      </c>
      <c r="P882" s="4">
        <v>158835</v>
      </c>
      <c r="Q882" s="4">
        <v>30179</v>
      </c>
      <c r="R882" s="4">
        <v>189014</v>
      </c>
    </row>
    <row r="883" spans="1:18" x14ac:dyDescent="0.25">
      <c r="A883" t="s">
        <v>930</v>
      </c>
      <c r="B883" t="s">
        <v>494</v>
      </c>
      <c r="C883">
        <v>70039900</v>
      </c>
      <c r="D883">
        <v>0</v>
      </c>
      <c r="E883">
        <v>30856352</v>
      </c>
      <c r="F883" t="s">
        <v>931</v>
      </c>
      <c r="G883" s="1">
        <v>45236</v>
      </c>
      <c r="H883">
        <v>5413349</v>
      </c>
      <c r="I883">
        <v>23</v>
      </c>
      <c r="J883" t="s">
        <v>174</v>
      </c>
      <c r="K883" t="s">
        <v>580</v>
      </c>
      <c r="L883" s="3" t="s">
        <v>613</v>
      </c>
      <c r="M883" t="s">
        <v>580</v>
      </c>
      <c r="N883" s="4"/>
      <c r="O883" s="4">
        <v>30856352</v>
      </c>
      <c r="P883" s="4">
        <v>54742</v>
      </c>
      <c r="Q883" s="4">
        <v>10401</v>
      </c>
      <c r="R883" s="4">
        <v>65143</v>
      </c>
    </row>
    <row r="884" spans="1:18" x14ac:dyDescent="0.25">
      <c r="A884" t="s">
        <v>930</v>
      </c>
      <c r="B884" t="s">
        <v>494</v>
      </c>
      <c r="C884">
        <v>70039900</v>
      </c>
      <c r="D884">
        <v>1</v>
      </c>
      <c r="E884">
        <v>30853471</v>
      </c>
      <c r="F884" t="s">
        <v>931</v>
      </c>
      <c r="G884" s="1">
        <v>45236</v>
      </c>
      <c r="H884">
        <v>5413626</v>
      </c>
      <c r="I884">
        <v>23</v>
      </c>
      <c r="J884" t="s">
        <v>174</v>
      </c>
      <c r="K884" t="s">
        <v>580</v>
      </c>
      <c r="L884" s="3" t="s">
        <v>613</v>
      </c>
      <c r="M884" t="s">
        <v>580</v>
      </c>
      <c r="N884" s="4"/>
      <c r="O884" s="4">
        <v>30853471</v>
      </c>
      <c r="P884" s="4">
        <v>207072</v>
      </c>
      <c r="Q884" s="4">
        <v>39344</v>
      </c>
      <c r="R884" s="4">
        <v>246416</v>
      </c>
    </row>
    <row r="885" spans="1:18" x14ac:dyDescent="0.25">
      <c r="A885" t="s">
        <v>930</v>
      </c>
      <c r="B885" t="s">
        <v>494</v>
      </c>
      <c r="C885">
        <v>70039900</v>
      </c>
      <c r="D885">
        <v>1</v>
      </c>
      <c r="E885">
        <v>30853780</v>
      </c>
      <c r="F885" t="s">
        <v>931</v>
      </c>
      <c r="G885" s="1">
        <v>45236</v>
      </c>
      <c r="H885">
        <v>5413629</v>
      </c>
      <c r="I885">
        <v>23</v>
      </c>
      <c r="J885" t="s">
        <v>174</v>
      </c>
      <c r="K885" t="s">
        <v>580</v>
      </c>
      <c r="L885" s="3" t="s">
        <v>613</v>
      </c>
      <c r="M885" t="s">
        <v>580</v>
      </c>
      <c r="N885" s="4"/>
      <c r="O885" s="4">
        <v>30853780</v>
      </c>
      <c r="P885" s="4">
        <v>189672</v>
      </c>
      <c r="Q885" s="4">
        <v>36038</v>
      </c>
      <c r="R885" s="4">
        <v>225710</v>
      </c>
    </row>
    <row r="886" spans="1:18" x14ac:dyDescent="0.25">
      <c r="A886" t="s">
        <v>930</v>
      </c>
      <c r="B886" t="s">
        <v>494</v>
      </c>
      <c r="C886">
        <v>70039900</v>
      </c>
      <c r="D886">
        <v>3</v>
      </c>
      <c r="E886">
        <v>30866072</v>
      </c>
      <c r="F886" t="s">
        <v>931</v>
      </c>
      <c r="G886" s="1">
        <v>45238</v>
      </c>
      <c r="H886">
        <v>5415740</v>
      </c>
      <c r="I886">
        <v>23</v>
      </c>
      <c r="J886" t="s">
        <v>174</v>
      </c>
      <c r="K886" t="s">
        <v>580</v>
      </c>
      <c r="L886" s="3" t="s">
        <v>613</v>
      </c>
      <c r="M886" t="s">
        <v>580</v>
      </c>
      <c r="N886" s="4"/>
      <c r="O886" s="4">
        <v>30866072</v>
      </c>
      <c r="P886" s="4">
        <v>45566</v>
      </c>
      <c r="Q886" s="4">
        <v>8658</v>
      </c>
      <c r="R886" s="4">
        <v>54224</v>
      </c>
    </row>
    <row r="887" spans="1:18" x14ac:dyDescent="0.25">
      <c r="A887" t="s">
        <v>930</v>
      </c>
      <c r="B887" t="s">
        <v>494</v>
      </c>
      <c r="C887">
        <v>70039900</v>
      </c>
      <c r="D887">
        <v>1</v>
      </c>
      <c r="E887">
        <v>30869631</v>
      </c>
      <c r="F887" t="s">
        <v>931</v>
      </c>
      <c r="G887" s="1">
        <v>45239</v>
      </c>
      <c r="H887">
        <v>5416252</v>
      </c>
      <c r="I887">
        <v>23</v>
      </c>
      <c r="J887" t="s">
        <v>174</v>
      </c>
      <c r="K887" t="s">
        <v>580</v>
      </c>
      <c r="L887" s="3" t="s">
        <v>613</v>
      </c>
      <c r="M887" t="s">
        <v>580</v>
      </c>
      <c r="N887" s="4"/>
      <c r="O887" s="4">
        <v>30869631</v>
      </c>
      <c r="P887" s="4">
        <v>51490</v>
      </c>
      <c r="Q887" s="4">
        <v>9783</v>
      </c>
      <c r="R887" s="4">
        <v>61273</v>
      </c>
    </row>
    <row r="888" spans="1:18" x14ac:dyDescent="0.25">
      <c r="A888" t="s">
        <v>930</v>
      </c>
      <c r="B888" t="s">
        <v>494</v>
      </c>
      <c r="C888">
        <v>70039900</v>
      </c>
      <c r="D888">
        <v>1</v>
      </c>
      <c r="E888">
        <v>30870973</v>
      </c>
      <c r="F888" t="s">
        <v>931</v>
      </c>
      <c r="G888" s="1">
        <v>45240</v>
      </c>
      <c r="H888">
        <v>5416618</v>
      </c>
      <c r="I888">
        <v>23</v>
      </c>
      <c r="J888" t="s">
        <v>174</v>
      </c>
      <c r="K888" t="s">
        <v>580</v>
      </c>
      <c r="L888" s="3" t="s">
        <v>613</v>
      </c>
      <c r="M888" t="s">
        <v>580</v>
      </c>
      <c r="N888" s="4"/>
      <c r="O888" s="4">
        <v>30870973</v>
      </c>
      <c r="P888" s="4">
        <v>69838</v>
      </c>
      <c r="Q888" s="4">
        <v>13269</v>
      </c>
      <c r="R888" s="4">
        <v>83107</v>
      </c>
    </row>
    <row r="889" spans="1:18" x14ac:dyDescent="0.25">
      <c r="A889" t="s">
        <v>930</v>
      </c>
      <c r="B889" t="s">
        <v>494</v>
      </c>
      <c r="C889">
        <v>70039900</v>
      </c>
      <c r="D889">
        <v>0</v>
      </c>
      <c r="E889">
        <v>30871166</v>
      </c>
      <c r="F889" t="s">
        <v>931</v>
      </c>
      <c r="G889" s="1">
        <v>45240</v>
      </c>
      <c r="H889">
        <v>5416850</v>
      </c>
      <c r="I889">
        <v>23</v>
      </c>
      <c r="J889" t="s">
        <v>174</v>
      </c>
      <c r="K889" t="s">
        <v>580</v>
      </c>
      <c r="L889" s="3" t="s">
        <v>613</v>
      </c>
      <c r="M889" t="s">
        <v>580</v>
      </c>
      <c r="N889" s="4"/>
      <c r="O889" s="4">
        <v>30871166</v>
      </c>
      <c r="P889" s="4">
        <v>66592</v>
      </c>
      <c r="Q889" s="4">
        <v>12652</v>
      </c>
      <c r="R889" s="4">
        <v>79244</v>
      </c>
    </row>
    <row r="890" spans="1:18" x14ac:dyDescent="0.25">
      <c r="A890" t="s">
        <v>930</v>
      </c>
      <c r="B890" t="s">
        <v>494</v>
      </c>
      <c r="C890">
        <v>70039900</v>
      </c>
      <c r="D890">
        <v>0</v>
      </c>
      <c r="E890">
        <v>30873289</v>
      </c>
      <c r="F890" t="s">
        <v>931</v>
      </c>
      <c r="G890" s="1">
        <v>45240</v>
      </c>
      <c r="H890">
        <v>5417103</v>
      </c>
      <c r="I890">
        <v>23</v>
      </c>
      <c r="J890" t="s">
        <v>174</v>
      </c>
      <c r="K890" t="s">
        <v>580</v>
      </c>
      <c r="L890" s="3" t="s">
        <v>613</v>
      </c>
      <c r="M890" t="s">
        <v>580</v>
      </c>
      <c r="N890" s="4"/>
      <c r="O890" s="4">
        <v>30873289</v>
      </c>
      <c r="P890" s="4">
        <v>30462</v>
      </c>
      <c r="Q890" s="4">
        <v>5788</v>
      </c>
      <c r="R890" s="4">
        <v>36250</v>
      </c>
    </row>
    <row r="891" spans="1:18" x14ac:dyDescent="0.25">
      <c r="A891" t="s">
        <v>930</v>
      </c>
      <c r="B891" t="s">
        <v>494</v>
      </c>
      <c r="C891">
        <v>70039900</v>
      </c>
      <c r="D891">
        <v>1</v>
      </c>
      <c r="E891">
        <v>30874998</v>
      </c>
      <c r="F891" t="s">
        <v>931</v>
      </c>
      <c r="G891" s="1">
        <v>45243</v>
      </c>
      <c r="H891">
        <v>5418249</v>
      </c>
      <c r="I891">
        <v>23</v>
      </c>
      <c r="J891" t="s">
        <v>174</v>
      </c>
      <c r="K891" t="s">
        <v>580</v>
      </c>
      <c r="L891" s="3" t="s">
        <v>613</v>
      </c>
      <c r="M891" t="s">
        <v>580</v>
      </c>
      <c r="N891" s="4"/>
      <c r="O891" s="4">
        <v>30874998</v>
      </c>
      <c r="P891" s="4">
        <v>109623</v>
      </c>
      <c r="Q891" s="4">
        <v>20828</v>
      </c>
      <c r="R891" s="4">
        <v>130451</v>
      </c>
    </row>
    <row r="892" spans="1:18" x14ac:dyDescent="0.25">
      <c r="A892" t="s">
        <v>930</v>
      </c>
      <c r="B892" t="s">
        <v>494</v>
      </c>
      <c r="C892">
        <v>70039900</v>
      </c>
      <c r="D892">
        <v>1</v>
      </c>
      <c r="E892">
        <v>30874692</v>
      </c>
      <c r="F892" t="s">
        <v>931</v>
      </c>
      <c r="G892" s="1">
        <v>45243</v>
      </c>
      <c r="H892">
        <v>5418276</v>
      </c>
      <c r="I892">
        <v>23</v>
      </c>
      <c r="J892" t="s">
        <v>174</v>
      </c>
      <c r="K892" t="s">
        <v>580</v>
      </c>
      <c r="L892" s="3" t="s">
        <v>613</v>
      </c>
      <c r="M892" t="s">
        <v>580</v>
      </c>
      <c r="N892" s="4"/>
      <c r="O892" s="4">
        <v>30874692</v>
      </c>
      <c r="P892" s="4">
        <v>45139</v>
      </c>
      <c r="Q892" s="4">
        <v>8576</v>
      </c>
      <c r="R892" s="4">
        <v>53715</v>
      </c>
    </row>
    <row r="893" spans="1:18" x14ac:dyDescent="0.25">
      <c r="A893" t="s">
        <v>930</v>
      </c>
      <c r="B893" t="s">
        <v>494</v>
      </c>
      <c r="C893">
        <v>70039900</v>
      </c>
      <c r="D893">
        <v>1</v>
      </c>
      <c r="E893">
        <v>4047</v>
      </c>
      <c r="F893" t="s">
        <v>931</v>
      </c>
      <c r="G893" s="1">
        <v>45243</v>
      </c>
      <c r="H893">
        <v>5418759</v>
      </c>
      <c r="I893">
        <v>23</v>
      </c>
      <c r="J893" t="s">
        <v>174</v>
      </c>
      <c r="K893" t="s">
        <v>580</v>
      </c>
      <c r="L893" s="3" t="s">
        <v>613</v>
      </c>
      <c r="M893" t="s">
        <v>580</v>
      </c>
      <c r="N893" s="4"/>
      <c r="O893" s="4">
        <v>30856702</v>
      </c>
      <c r="P893" s="4">
        <v>139672</v>
      </c>
      <c r="Q893" s="4">
        <v>26538</v>
      </c>
      <c r="R893" s="4">
        <v>166210</v>
      </c>
    </row>
    <row r="894" spans="1:18" x14ac:dyDescent="0.25">
      <c r="A894" t="s">
        <v>930</v>
      </c>
      <c r="B894" t="s">
        <v>494</v>
      </c>
      <c r="C894">
        <v>70039900</v>
      </c>
      <c r="D894">
        <v>3</v>
      </c>
      <c r="E894">
        <v>30877655</v>
      </c>
      <c r="F894" t="s">
        <v>931</v>
      </c>
      <c r="G894" s="1">
        <v>45243</v>
      </c>
      <c r="H894">
        <v>5418778</v>
      </c>
      <c r="I894">
        <v>23</v>
      </c>
      <c r="J894" t="s">
        <v>174</v>
      </c>
      <c r="K894" t="s">
        <v>580</v>
      </c>
      <c r="L894" s="3" t="s">
        <v>613</v>
      </c>
      <c r="M894" t="s">
        <v>580</v>
      </c>
      <c r="N894" s="4"/>
      <c r="O894" s="4">
        <v>30877655</v>
      </c>
      <c r="P894" s="4">
        <v>85135</v>
      </c>
      <c r="Q894" s="4">
        <v>16176</v>
      </c>
      <c r="R894" s="4">
        <v>101311</v>
      </c>
    </row>
    <row r="895" spans="1:18" x14ac:dyDescent="0.25">
      <c r="A895" t="s">
        <v>930</v>
      </c>
      <c r="B895" t="s">
        <v>494</v>
      </c>
      <c r="C895">
        <v>70039900</v>
      </c>
      <c r="D895">
        <v>1</v>
      </c>
      <c r="E895">
        <v>30878561</v>
      </c>
      <c r="F895" t="s">
        <v>931</v>
      </c>
      <c r="G895" s="1">
        <v>45243</v>
      </c>
      <c r="H895">
        <v>5418987</v>
      </c>
      <c r="I895">
        <v>23</v>
      </c>
      <c r="J895" t="s">
        <v>174</v>
      </c>
      <c r="K895" t="s">
        <v>580</v>
      </c>
      <c r="L895" s="3" t="s">
        <v>613</v>
      </c>
      <c r="M895" t="s">
        <v>580</v>
      </c>
      <c r="N895" s="4"/>
      <c r="O895" s="4">
        <v>30878561</v>
      </c>
      <c r="P895" s="4">
        <v>335656</v>
      </c>
      <c r="Q895" s="4">
        <v>63775</v>
      </c>
      <c r="R895" s="4">
        <v>399431</v>
      </c>
    </row>
    <row r="896" spans="1:18" x14ac:dyDescent="0.25">
      <c r="A896" t="s">
        <v>930</v>
      </c>
      <c r="B896" t="s">
        <v>494</v>
      </c>
      <c r="C896">
        <v>70039900</v>
      </c>
      <c r="D896">
        <v>3</v>
      </c>
      <c r="E896">
        <v>30877588</v>
      </c>
      <c r="F896" t="s">
        <v>931</v>
      </c>
      <c r="G896" s="1">
        <v>45243</v>
      </c>
      <c r="H896">
        <v>5419216</v>
      </c>
      <c r="I896">
        <v>23</v>
      </c>
      <c r="J896" t="s">
        <v>174</v>
      </c>
      <c r="K896" t="s">
        <v>580</v>
      </c>
      <c r="L896" s="3" t="s">
        <v>613</v>
      </c>
      <c r="M896" t="s">
        <v>580</v>
      </c>
      <c r="N896" s="4"/>
      <c r="O896" s="4">
        <v>30877588</v>
      </c>
      <c r="P896" s="4">
        <v>36934</v>
      </c>
      <c r="Q896" s="4">
        <v>7017</v>
      </c>
      <c r="R896" s="4">
        <v>43951</v>
      </c>
    </row>
    <row r="897" spans="1:18" x14ac:dyDescent="0.25">
      <c r="A897" t="s">
        <v>930</v>
      </c>
      <c r="B897" t="s">
        <v>494</v>
      </c>
      <c r="C897">
        <v>70039900</v>
      </c>
      <c r="D897">
        <v>1</v>
      </c>
      <c r="E897">
        <v>4053</v>
      </c>
      <c r="F897" t="s">
        <v>931</v>
      </c>
      <c r="G897" s="1">
        <v>45243</v>
      </c>
      <c r="H897">
        <v>5419258</v>
      </c>
      <c r="I897">
        <v>23</v>
      </c>
      <c r="J897" t="s">
        <v>174</v>
      </c>
      <c r="K897" t="s">
        <v>580</v>
      </c>
      <c r="L897" s="3" t="s">
        <v>613</v>
      </c>
      <c r="M897" t="s">
        <v>580</v>
      </c>
      <c r="N897" s="4"/>
      <c r="O897" s="4">
        <v>30868665</v>
      </c>
      <c r="P897" s="4">
        <v>99370</v>
      </c>
      <c r="Q897" s="4">
        <v>18880</v>
      </c>
      <c r="R897" s="4">
        <v>118250</v>
      </c>
    </row>
    <row r="898" spans="1:18" x14ac:dyDescent="0.25">
      <c r="A898" t="s">
        <v>930</v>
      </c>
      <c r="B898" t="s">
        <v>494</v>
      </c>
      <c r="C898">
        <v>70039900</v>
      </c>
      <c r="D898">
        <v>3</v>
      </c>
      <c r="E898">
        <v>30877511</v>
      </c>
      <c r="F898" t="s">
        <v>931</v>
      </c>
      <c r="G898" s="1">
        <v>45243</v>
      </c>
      <c r="H898">
        <v>5419456</v>
      </c>
      <c r="I898">
        <v>23</v>
      </c>
      <c r="J898" t="s">
        <v>174</v>
      </c>
      <c r="K898" t="s">
        <v>580</v>
      </c>
      <c r="L898" s="3" t="s">
        <v>613</v>
      </c>
      <c r="M898" t="s">
        <v>580</v>
      </c>
      <c r="N898" s="4"/>
      <c r="O898" s="4">
        <v>30877511</v>
      </c>
      <c r="P898" s="4">
        <v>258844</v>
      </c>
      <c r="Q898" s="4">
        <v>49180</v>
      </c>
      <c r="R898" s="4">
        <v>308024</v>
      </c>
    </row>
    <row r="899" spans="1:18" x14ac:dyDescent="0.25">
      <c r="A899" t="s">
        <v>930</v>
      </c>
      <c r="B899" t="s">
        <v>494</v>
      </c>
      <c r="C899">
        <v>70039900</v>
      </c>
      <c r="D899">
        <v>1</v>
      </c>
      <c r="E899">
        <v>30882937</v>
      </c>
      <c r="F899" t="s">
        <v>931</v>
      </c>
      <c r="G899" s="1">
        <v>45244</v>
      </c>
      <c r="H899">
        <v>5419928</v>
      </c>
      <c r="I899">
        <v>23</v>
      </c>
      <c r="J899" t="s">
        <v>174</v>
      </c>
      <c r="K899" t="s">
        <v>580</v>
      </c>
      <c r="L899" s="3" t="s">
        <v>613</v>
      </c>
      <c r="M899" t="s">
        <v>580</v>
      </c>
      <c r="N899" s="4"/>
      <c r="O899" s="4">
        <v>30882937</v>
      </c>
      <c r="P899" s="4">
        <v>46320</v>
      </c>
      <c r="Q899" s="4">
        <v>8801</v>
      </c>
      <c r="R899" s="4">
        <v>55121</v>
      </c>
    </row>
    <row r="900" spans="1:18" x14ac:dyDescent="0.25">
      <c r="A900" t="s">
        <v>930</v>
      </c>
      <c r="B900" t="s">
        <v>494</v>
      </c>
      <c r="C900">
        <v>70039900</v>
      </c>
      <c r="D900">
        <v>3</v>
      </c>
      <c r="E900">
        <v>30883587</v>
      </c>
      <c r="F900" t="s">
        <v>931</v>
      </c>
      <c r="G900" s="1">
        <v>45244</v>
      </c>
      <c r="H900">
        <v>5419977</v>
      </c>
      <c r="I900">
        <v>23</v>
      </c>
      <c r="J900" t="s">
        <v>174</v>
      </c>
      <c r="K900" t="s">
        <v>580</v>
      </c>
      <c r="L900" s="3" t="s">
        <v>613</v>
      </c>
      <c r="M900" t="s">
        <v>580</v>
      </c>
      <c r="N900" s="4"/>
      <c r="O900" s="4">
        <v>30883587</v>
      </c>
      <c r="P900" s="4">
        <v>40871</v>
      </c>
      <c r="Q900" s="4">
        <v>7765</v>
      </c>
      <c r="R900" s="4">
        <v>48636</v>
      </c>
    </row>
    <row r="901" spans="1:18" x14ac:dyDescent="0.25">
      <c r="F901" t="s">
        <v>932</v>
      </c>
      <c r="K901" t="s">
        <v>580</v>
      </c>
      <c r="L901" s="3"/>
      <c r="M901" t="s">
        <v>580</v>
      </c>
      <c r="N901" s="4"/>
      <c r="O901" s="4"/>
      <c r="P901" s="4">
        <v>2713227</v>
      </c>
      <c r="Q901" s="4">
        <v>515513</v>
      </c>
      <c r="R901" s="4">
        <v>3228740</v>
      </c>
    </row>
    <row r="902" spans="1:18" x14ac:dyDescent="0.25">
      <c r="A902" t="s">
        <v>933</v>
      </c>
      <c r="B902" t="s">
        <v>494</v>
      </c>
      <c r="C902">
        <v>70285100</v>
      </c>
      <c r="D902">
        <v>274</v>
      </c>
      <c r="E902" t="s">
        <v>898</v>
      </c>
      <c r="F902" t="s">
        <v>934</v>
      </c>
      <c r="G902" s="1">
        <v>45232</v>
      </c>
      <c r="H902">
        <v>5410949</v>
      </c>
      <c r="I902">
        <v>96</v>
      </c>
      <c r="J902" t="s">
        <v>140</v>
      </c>
      <c r="K902" s="7" t="s">
        <v>594</v>
      </c>
      <c r="L902" s="3" t="s">
        <v>30</v>
      </c>
      <c r="M902" t="s">
        <v>580</v>
      </c>
      <c r="N902" s="4" t="s">
        <v>628</v>
      </c>
      <c r="O902" s="4">
        <v>30846504</v>
      </c>
      <c r="P902" s="4">
        <v>1531580</v>
      </c>
      <c r="Q902" s="4">
        <v>291000</v>
      </c>
      <c r="R902" s="4">
        <v>1822580</v>
      </c>
    </row>
    <row r="903" spans="1:18" x14ac:dyDescent="0.25">
      <c r="A903" t="s">
        <v>933</v>
      </c>
      <c r="B903" t="s">
        <v>494</v>
      </c>
      <c r="C903">
        <v>70285100</v>
      </c>
      <c r="D903">
        <v>354</v>
      </c>
      <c r="E903">
        <v>4520234145</v>
      </c>
      <c r="F903" t="s">
        <v>934</v>
      </c>
      <c r="G903" s="1">
        <v>45232</v>
      </c>
      <c r="H903">
        <v>5411221</v>
      </c>
      <c r="I903">
        <v>96</v>
      </c>
      <c r="J903" t="s">
        <v>140</v>
      </c>
      <c r="K903" s="7" t="s">
        <v>594</v>
      </c>
      <c r="L903" s="3" t="s">
        <v>30</v>
      </c>
      <c r="M903" t="s">
        <v>580</v>
      </c>
      <c r="N903" s="4" t="s">
        <v>628</v>
      </c>
      <c r="O903" s="4">
        <v>30846371</v>
      </c>
      <c r="P903" s="4">
        <v>246460</v>
      </c>
      <c r="Q903" s="4">
        <v>46827</v>
      </c>
      <c r="R903" s="4">
        <v>293287</v>
      </c>
    </row>
    <row r="904" spans="1:18" x14ac:dyDescent="0.25">
      <c r="A904" t="s">
        <v>933</v>
      </c>
      <c r="B904" t="s">
        <v>494</v>
      </c>
      <c r="C904">
        <v>70285100</v>
      </c>
      <c r="D904">
        <v>685</v>
      </c>
      <c r="E904">
        <v>30848865</v>
      </c>
      <c r="F904" t="s">
        <v>934</v>
      </c>
      <c r="G904" s="1">
        <v>45233</v>
      </c>
      <c r="H904">
        <v>5411229</v>
      </c>
      <c r="I904">
        <v>96</v>
      </c>
      <c r="J904" t="s">
        <v>140</v>
      </c>
      <c r="K904" s="7" t="s">
        <v>594</v>
      </c>
      <c r="L904" s="3" t="s">
        <v>30</v>
      </c>
      <c r="M904" t="s">
        <v>580</v>
      </c>
      <c r="N904" s="4" t="s">
        <v>628</v>
      </c>
      <c r="O904" s="4">
        <v>30848865</v>
      </c>
      <c r="P904" s="4">
        <v>22267</v>
      </c>
      <c r="Q904" s="4">
        <v>4231</v>
      </c>
      <c r="R904" s="4">
        <v>26498</v>
      </c>
    </row>
    <row r="905" spans="1:18" x14ac:dyDescent="0.25">
      <c r="A905" t="s">
        <v>933</v>
      </c>
      <c r="B905" t="s">
        <v>494</v>
      </c>
      <c r="C905">
        <v>70285100</v>
      </c>
      <c r="D905">
        <v>122</v>
      </c>
      <c r="E905">
        <v>30849047</v>
      </c>
      <c r="F905" t="s">
        <v>934</v>
      </c>
      <c r="G905" s="1">
        <v>45233</v>
      </c>
      <c r="H905">
        <v>5411308</v>
      </c>
      <c r="I905">
        <v>96</v>
      </c>
      <c r="J905" t="s">
        <v>140</v>
      </c>
      <c r="K905" s="7" t="s">
        <v>594</v>
      </c>
      <c r="L905" s="3" t="s">
        <v>30</v>
      </c>
      <c r="M905" t="s">
        <v>580</v>
      </c>
      <c r="N905" s="4" t="s">
        <v>628</v>
      </c>
      <c r="O905" s="4">
        <v>30849047</v>
      </c>
      <c r="P905" s="4">
        <v>923850</v>
      </c>
      <c r="Q905" s="4">
        <v>175532</v>
      </c>
      <c r="R905" s="4">
        <v>1099382</v>
      </c>
    </row>
    <row r="906" spans="1:18" x14ac:dyDescent="0.25">
      <c r="A906" t="s">
        <v>933</v>
      </c>
      <c r="B906" t="s">
        <v>494</v>
      </c>
      <c r="C906">
        <v>70285100</v>
      </c>
      <c r="D906">
        <v>176</v>
      </c>
      <c r="E906">
        <v>30848862</v>
      </c>
      <c r="F906" t="s">
        <v>934</v>
      </c>
      <c r="G906" s="1">
        <v>45233</v>
      </c>
      <c r="H906">
        <v>5411330</v>
      </c>
      <c r="I906">
        <v>96</v>
      </c>
      <c r="J906" t="s">
        <v>140</v>
      </c>
      <c r="K906" s="7" t="s">
        <v>594</v>
      </c>
      <c r="L906" s="3" t="s">
        <v>30</v>
      </c>
      <c r="M906" t="s">
        <v>580</v>
      </c>
      <c r="N906" s="4" t="s">
        <v>628</v>
      </c>
      <c r="O906" s="4">
        <v>30848862</v>
      </c>
      <c r="P906" s="4">
        <v>33932</v>
      </c>
      <c r="Q906" s="4">
        <v>6447</v>
      </c>
      <c r="R906" s="4">
        <v>40379</v>
      </c>
    </row>
    <row r="907" spans="1:18" x14ac:dyDescent="0.25">
      <c r="A907" t="s">
        <v>933</v>
      </c>
      <c r="B907" t="s">
        <v>494</v>
      </c>
      <c r="C907">
        <v>70285100</v>
      </c>
      <c r="D907">
        <v>927</v>
      </c>
      <c r="E907">
        <v>30848874</v>
      </c>
      <c r="F907" t="s">
        <v>934</v>
      </c>
      <c r="G907" s="1">
        <v>45233</v>
      </c>
      <c r="H907">
        <v>5411331</v>
      </c>
      <c r="I907">
        <v>96</v>
      </c>
      <c r="J907" t="s">
        <v>140</v>
      </c>
      <c r="K907" s="7" t="s">
        <v>594</v>
      </c>
      <c r="L907" s="3" t="s">
        <v>30</v>
      </c>
      <c r="M907" t="s">
        <v>580</v>
      </c>
      <c r="N907" s="4" t="s">
        <v>628</v>
      </c>
      <c r="O907" s="4">
        <v>30848874</v>
      </c>
      <c r="P907" s="4">
        <v>65657</v>
      </c>
      <c r="Q907" s="4">
        <v>12475</v>
      </c>
      <c r="R907" s="4">
        <v>78132</v>
      </c>
    </row>
    <row r="908" spans="1:18" x14ac:dyDescent="0.25">
      <c r="A908" t="s">
        <v>933</v>
      </c>
      <c r="B908" t="s">
        <v>494</v>
      </c>
      <c r="C908">
        <v>70285100</v>
      </c>
      <c r="D908">
        <v>206</v>
      </c>
      <c r="E908">
        <v>30848863</v>
      </c>
      <c r="F908" t="s">
        <v>934</v>
      </c>
      <c r="G908" s="1">
        <v>45233</v>
      </c>
      <c r="H908">
        <v>5411332</v>
      </c>
      <c r="I908">
        <v>96</v>
      </c>
      <c r="J908" t="s">
        <v>140</v>
      </c>
      <c r="K908" s="7" t="s">
        <v>594</v>
      </c>
      <c r="L908" s="3" t="s">
        <v>30</v>
      </c>
      <c r="M908" t="s">
        <v>580</v>
      </c>
      <c r="N908" s="4" t="s">
        <v>628</v>
      </c>
      <c r="O908" s="4">
        <v>30848863</v>
      </c>
      <c r="P908" s="4">
        <v>37363</v>
      </c>
      <c r="Q908" s="4">
        <v>7099</v>
      </c>
      <c r="R908" s="4">
        <v>44462</v>
      </c>
    </row>
    <row r="909" spans="1:18" x14ac:dyDescent="0.25">
      <c r="A909" t="s">
        <v>933</v>
      </c>
      <c r="B909" t="s">
        <v>494</v>
      </c>
      <c r="C909">
        <v>70285100</v>
      </c>
      <c r="D909">
        <v>529</v>
      </c>
      <c r="E909">
        <v>30848875</v>
      </c>
      <c r="F909" t="s">
        <v>934</v>
      </c>
      <c r="G909" s="1">
        <v>45233</v>
      </c>
      <c r="H909">
        <v>5411333</v>
      </c>
      <c r="I909">
        <v>96</v>
      </c>
      <c r="J909" t="s">
        <v>140</v>
      </c>
      <c r="K909" s="7" t="s">
        <v>594</v>
      </c>
      <c r="L909" s="3" t="s">
        <v>30</v>
      </c>
      <c r="M909" t="s">
        <v>580</v>
      </c>
      <c r="N909" s="4" t="s">
        <v>628</v>
      </c>
      <c r="O909" s="4">
        <v>30848875</v>
      </c>
      <c r="P909" s="4">
        <v>232813</v>
      </c>
      <c r="Q909" s="4">
        <v>44234</v>
      </c>
      <c r="R909" s="4">
        <v>277047</v>
      </c>
    </row>
    <row r="910" spans="1:18" x14ac:dyDescent="0.25">
      <c r="A910" t="s">
        <v>933</v>
      </c>
      <c r="B910" t="s">
        <v>494</v>
      </c>
      <c r="C910">
        <v>70285100</v>
      </c>
      <c r="D910">
        <v>930</v>
      </c>
      <c r="E910">
        <v>30848867</v>
      </c>
      <c r="F910" t="s">
        <v>934</v>
      </c>
      <c r="G910" s="1">
        <v>45233</v>
      </c>
      <c r="H910">
        <v>5411334</v>
      </c>
      <c r="I910">
        <v>96</v>
      </c>
      <c r="J910" t="s">
        <v>140</v>
      </c>
      <c r="K910" s="7" t="s">
        <v>594</v>
      </c>
      <c r="L910" s="3" t="s">
        <v>30</v>
      </c>
      <c r="M910" t="s">
        <v>580</v>
      </c>
      <c r="N910" s="4" t="s">
        <v>628</v>
      </c>
      <c r="O910" s="4">
        <v>30848867</v>
      </c>
      <c r="P910" s="4">
        <v>78629</v>
      </c>
      <c r="Q910" s="4">
        <v>14940</v>
      </c>
      <c r="R910" s="4">
        <v>93569</v>
      </c>
    </row>
    <row r="911" spans="1:18" x14ac:dyDescent="0.25">
      <c r="A911" t="s">
        <v>933</v>
      </c>
      <c r="B911" t="s">
        <v>494</v>
      </c>
      <c r="C911">
        <v>70285100</v>
      </c>
      <c r="D911">
        <v>928</v>
      </c>
      <c r="E911">
        <v>30848869</v>
      </c>
      <c r="F911" t="s">
        <v>934</v>
      </c>
      <c r="G911" s="1">
        <v>45233</v>
      </c>
      <c r="H911">
        <v>5411335</v>
      </c>
      <c r="I911">
        <v>96</v>
      </c>
      <c r="J911" t="s">
        <v>140</v>
      </c>
      <c r="K911" s="7" t="s">
        <v>594</v>
      </c>
      <c r="L911" s="3" t="s">
        <v>30</v>
      </c>
      <c r="M911" t="s">
        <v>580</v>
      </c>
      <c r="N911" s="4" t="s">
        <v>628</v>
      </c>
      <c r="O911" s="4">
        <v>30848869</v>
      </c>
      <c r="P911" s="4">
        <v>70933</v>
      </c>
      <c r="Q911" s="4">
        <v>13477</v>
      </c>
      <c r="R911" s="4">
        <v>84410</v>
      </c>
    </row>
    <row r="912" spans="1:18" x14ac:dyDescent="0.25">
      <c r="A912" t="s">
        <v>933</v>
      </c>
      <c r="B912" t="s">
        <v>494</v>
      </c>
      <c r="C912">
        <v>70285100</v>
      </c>
      <c r="D912">
        <v>207</v>
      </c>
      <c r="E912">
        <v>30848866</v>
      </c>
      <c r="F912" t="s">
        <v>934</v>
      </c>
      <c r="G912" s="1">
        <v>45233</v>
      </c>
      <c r="H912">
        <v>5411336</v>
      </c>
      <c r="I912">
        <v>96</v>
      </c>
      <c r="J912" t="s">
        <v>140</v>
      </c>
      <c r="K912" s="7" t="s">
        <v>594</v>
      </c>
      <c r="L912" s="3" t="s">
        <v>30</v>
      </c>
      <c r="M912" t="s">
        <v>580</v>
      </c>
      <c r="N912" s="4" t="s">
        <v>628</v>
      </c>
      <c r="O912" s="4">
        <v>30848866</v>
      </c>
      <c r="P912" s="4">
        <v>57295</v>
      </c>
      <c r="Q912" s="4">
        <v>10886</v>
      </c>
      <c r="R912" s="4">
        <v>68181</v>
      </c>
    </row>
    <row r="913" spans="1:18" x14ac:dyDescent="0.25">
      <c r="A913" t="s">
        <v>933</v>
      </c>
      <c r="B913" t="s">
        <v>494</v>
      </c>
      <c r="C913">
        <v>70285100</v>
      </c>
      <c r="D913">
        <v>951</v>
      </c>
      <c r="E913">
        <v>30848872</v>
      </c>
      <c r="F913" t="s">
        <v>934</v>
      </c>
      <c r="G913" s="1">
        <v>45233</v>
      </c>
      <c r="H913">
        <v>5411338</v>
      </c>
      <c r="I913">
        <v>96</v>
      </c>
      <c r="J913" t="s">
        <v>140</v>
      </c>
      <c r="K913" s="7" t="s">
        <v>594</v>
      </c>
      <c r="L913" s="3" t="s">
        <v>30</v>
      </c>
      <c r="M913" t="s">
        <v>580</v>
      </c>
      <c r="N913" s="4" t="s">
        <v>628</v>
      </c>
      <c r="O913" s="4">
        <v>30848872</v>
      </c>
      <c r="P913" s="4">
        <v>34637</v>
      </c>
      <c r="Q913" s="4">
        <v>6581</v>
      </c>
      <c r="R913" s="4">
        <v>41218</v>
      </c>
    </row>
    <row r="914" spans="1:18" x14ac:dyDescent="0.25">
      <c r="A914" t="s">
        <v>933</v>
      </c>
      <c r="B914" t="s">
        <v>494</v>
      </c>
      <c r="C914">
        <v>70285100</v>
      </c>
      <c r="D914">
        <v>926</v>
      </c>
      <c r="E914">
        <v>30848868</v>
      </c>
      <c r="F914" t="s">
        <v>934</v>
      </c>
      <c r="G914" s="1">
        <v>45233</v>
      </c>
      <c r="H914">
        <v>5411341</v>
      </c>
      <c r="I914">
        <v>96</v>
      </c>
      <c r="J914" t="s">
        <v>140</v>
      </c>
      <c r="K914" s="7" t="s">
        <v>594</v>
      </c>
      <c r="L914" s="3" t="s">
        <v>30</v>
      </c>
      <c r="M914" t="s">
        <v>580</v>
      </c>
      <c r="N914" s="4" t="s">
        <v>628</v>
      </c>
      <c r="O914" s="4">
        <v>30848868</v>
      </c>
      <c r="P914" s="4">
        <v>157490</v>
      </c>
      <c r="Q914" s="4">
        <v>29923</v>
      </c>
      <c r="R914" s="4">
        <v>187413</v>
      </c>
    </row>
    <row r="915" spans="1:18" x14ac:dyDescent="0.25">
      <c r="A915" t="s">
        <v>933</v>
      </c>
      <c r="B915" t="s">
        <v>494</v>
      </c>
      <c r="C915">
        <v>70285100</v>
      </c>
      <c r="D915">
        <v>929</v>
      </c>
      <c r="E915">
        <v>30848860</v>
      </c>
      <c r="F915" t="s">
        <v>934</v>
      </c>
      <c r="G915" s="1">
        <v>45233</v>
      </c>
      <c r="H915">
        <v>5411344</v>
      </c>
      <c r="I915">
        <v>96</v>
      </c>
      <c r="J915" t="s">
        <v>140</v>
      </c>
      <c r="K915" s="7" t="s">
        <v>594</v>
      </c>
      <c r="L915" s="3" t="s">
        <v>30</v>
      </c>
      <c r="M915" t="s">
        <v>580</v>
      </c>
      <c r="N915" s="4" t="s">
        <v>628</v>
      </c>
      <c r="O915" s="4">
        <v>30848860</v>
      </c>
      <c r="P915" s="4">
        <v>229287</v>
      </c>
      <c r="Q915" s="4">
        <v>43565</v>
      </c>
      <c r="R915" s="4">
        <v>272852</v>
      </c>
    </row>
    <row r="916" spans="1:18" x14ac:dyDescent="0.25">
      <c r="A916" t="s">
        <v>933</v>
      </c>
      <c r="B916" t="s">
        <v>494</v>
      </c>
      <c r="C916">
        <v>70285100</v>
      </c>
      <c r="D916">
        <v>48</v>
      </c>
      <c r="E916">
        <v>30848861</v>
      </c>
      <c r="F916" t="s">
        <v>934</v>
      </c>
      <c r="G916" s="1">
        <v>45233</v>
      </c>
      <c r="H916">
        <v>5411345</v>
      </c>
      <c r="I916">
        <v>96</v>
      </c>
      <c r="J916" t="s">
        <v>140</v>
      </c>
      <c r="K916" s="7" t="s">
        <v>594</v>
      </c>
      <c r="L916" s="3" t="s">
        <v>30</v>
      </c>
      <c r="M916" t="s">
        <v>580</v>
      </c>
      <c r="N916" s="4" t="s">
        <v>628</v>
      </c>
      <c r="O916" s="4">
        <v>30848861</v>
      </c>
      <c r="P916" s="4">
        <v>479121</v>
      </c>
      <c r="Q916" s="4">
        <v>91033</v>
      </c>
      <c r="R916" s="4">
        <v>570154</v>
      </c>
    </row>
    <row r="917" spans="1:18" x14ac:dyDescent="0.25">
      <c r="A917" t="s">
        <v>933</v>
      </c>
      <c r="B917" t="s">
        <v>494</v>
      </c>
      <c r="C917">
        <v>70285100</v>
      </c>
      <c r="D917">
        <v>462</v>
      </c>
      <c r="E917">
        <v>30848871</v>
      </c>
      <c r="F917" t="s">
        <v>934</v>
      </c>
      <c r="G917" s="1">
        <v>45233</v>
      </c>
      <c r="H917">
        <v>5411354</v>
      </c>
      <c r="I917">
        <v>96</v>
      </c>
      <c r="J917" t="s">
        <v>140</v>
      </c>
      <c r="K917" s="7" t="s">
        <v>594</v>
      </c>
      <c r="L917" s="3" t="s">
        <v>30</v>
      </c>
      <c r="M917" t="s">
        <v>580</v>
      </c>
      <c r="N917" s="4" t="s">
        <v>628</v>
      </c>
      <c r="O917" s="4">
        <v>30848871</v>
      </c>
      <c r="P917" s="4">
        <v>33430</v>
      </c>
      <c r="Q917" s="4">
        <v>6352</v>
      </c>
      <c r="R917" s="4">
        <v>39782</v>
      </c>
    </row>
    <row r="918" spans="1:18" x14ac:dyDescent="0.25">
      <c r="A918" t="s">
        <v>933</v>
      </c>
      <c r="B918" t="s">
        <v>494</v>
      </c>
      <c r="C918">
        <v>70285100</v>
      </c>
      <c r="D918">
        <v>392</v>
      </c>
      <c r="E918">
        <v>30849650</v>
      </c>
      <c r="F918" t="s">
        <v>934</v>
      </c>
      <c r="G918" s="1">
        <v>45233</v>
      </c>
      <c r="H918">
        <v>5411396</v>
      </c>
      <c r="I918">
        <v>96</v>
      </c>
      <c r="J918" t="s">
        <v>140</v>
      </c>
      <c r="K918" s="7" t="s">
        <v>594</v>
      </c>
      <c r="L918" s="3" t="s">
        <v>30</v>
      </c>
      <c r="M918" t="s">
        <v>580</v>
      </c>
      <c r="N918" s="4" t="s">
        <v>628</v>
      </c>
      <c r="O918" s="4">
        <v>30849650</v>
      </c>
      <c r="P918" s="4">
        <v>40484</v>
      </c>
      <c r="Q918" s="4">
        <v>7692</v>
      </c>
      <c r="R918" s="4">
        <v>48176</v>
      </c>
    </row>
    <row r="919" spans="1:18" x14ac:dyDescent="0.25">
      <c r="A919" t="s">
        <v>933</v>
      </c>
      <c r="B919" t="s">
        <v>494</v>
      </c>
      <c r="C919">
        <v>70285100</v>
      </c>
      <c r="D919">
        <v>735</v>
      </c>
      <c r="E919">
        <v>30848854</v>
      </c>
      <c r="F919" t="s">
        <v>934</v>
      </c>
      <c r="G919" s="1">
        <v>45233</v>
      </c>
      <c r="H919">
        <v>5411411</v>
      </c>
      <c r="I919">
        <v>96</v>
      </c>
      <c r="J919" t="s">
        <v>140</v>
      </c>
      <c r="K919" s="7" t="s">
        <v>594</v>
      </c>
      <c r="L919" s="3" t="s">
        <v>30</v>
      </c>
      <c r="M919" t="s">
        <v>580</v>
      </c>
      <c r="N919" s="4" t="s">
        <v>628</v>
      </c>
      <c r="O919" s="4">
        <v>30848854</v>
      </c>
      <c r="P919" s="4">
        <v>66809</v>
      </c>
      <c r="Q919" s="4">
        <v>12694</v>
      </c>
      <c r="R919" s="4">
        <v>79503</v>
      </c>
    </row>
    <row r="920" spans="1:18" x14ac:dyDescent="0.25">
      <c r="A920" t="s">
        <v>933</v>
      </c>
      <c r="B920" t="s">
        <v>494</v>
      </c>
      <c r="C920">
        <v>70285100</v>
      </c>
      <c r="D920">
        <v>244</v>
      </c>
      <c r="E920">
        <v>30848858</v>
      </c>
      <c r="F920" t="s">
        <v>934</v>
      </c>
      <c r="G920" s="1">
        <v>45233</v>
      </c>
      <c r="H920">
        <v>5411413</v>
      </c>
      <c r="I920">
        <v>96</v>
      </c>
      <c r="J920" t="s">
        <v>140</v>
      </c>
      <c r="K920" s="7" t="s">
        <v>594</v>
      </c>
      <c r="L920" s="3" t="s">
        <v>30</v>
      </c>
      <c r="M920" t="s">
        <v>580</v>
      </c>
      <c r="N920" s="4" t="s">
        <v>628</v>
      </c>
      <c r="O920" s="4">
        <v>30848858</v>
      </c>
      <c r="P920" s="4">
        <v>50116</v>
      </c>
      <c r="Q920" s="4">
        <v>9522</v>
      </c>
      <c r="R920" s="4">
        <v>59638</v>
      </c>
    </row>
    <row r="921" spans="1:18" x14ac:dyDescent="0.25">
      <c r="A921" t="s">
        <v>933</v>
      </c>
      <c r="B921" t="s">
        <v>494</v>
      </c>
      <c r="C921">
        <v>70285100</v>
      </c>
      <c r="D921">
        <v>524</v>
      </c>
      <c r="E921">
        <v>30848859</v>
      </c>
      <c r="F921" t="s">
        <v>934</v>
      </c>
      <c r="G921" s="1">
        <v>45233</v>
      </c>
      <c r="H921">
        <v>5411414</v>
      </c>
      <c r="I921">
        <v>96</v>
      </c>
      <c r="J921" t="s">
        <v>140</v>
      </c>
      <c r="K921" s="7" t="s">
        <v>594</v>
      </c>
      <c r="L921" s="3" t="s">
        <v>30</v>
      </c>
      <c r="M921" t="s">
        <v>580</v>
      </c>
      <c r="N921" s="4" t="s">
        <v>628</v>
      </c>
      <c r="O921" s="4">
        <v>30848859</v>
      </c>
      <c r="P921" s="4">
        <v>92078</v>
      </c>
      <c r="Q921" s="4">
        <v>17495</v>
      </c>
      <c r="R921" s="4">
        <v>109573</v>
      </c>
    </row>
    <row r="922" spans="1:18" x14ac:dyDescent="0.25">
      <c r="A922" t="s">
        <v>933</v>
      </c>
      <c r="B922" t="s">
        <v>494</v>
      </c>
      <c r="C922">
        <v>70285100</v>
      </c>
      <c r="D922">
        <v>522</v>
      </c>
      <c r="E922">
        <v>30848856</v>
      </c>
      <c r="F922" t="s">
        <v>934</v>
      </c>
      <c r="G922" s="1">
        <v>45233</v>
      </c>
      <c r="H922">
        <v>5411415</v>
      </c>
      <c r="I922">
        <v>96</v>
      </c>
      <c r="J922" t="s">
        <v>140</v>
      </c>
      <c r="K922" s="7" t="s">
        <v>594</v>
      </c>
      <c r="L922" s="3" t="s">
        <v>30</v>
      </c>
      <c r="M922" t="s">
        <v>580</v>
      </c>
      <c r="N922" s="4" t="s">
        <v>628</v>
      </c>
      <c r="O922" s="4">
        <v>30848856</v>
      </c>
      <c r="P922" s="4">
        <v>147744</v>
      </c>
      <c r="Q922" s="4">
        <v>28071</v>
      </c>
      <c r="R922" s="4">
        <v>175815</v>
      </c>
    </row>
    <row r="923" spans="1:18" x14ac:dyDescent="0.25">
      <c r="A923" t="s">
        <v>933</v>
      </c>
      <c r="B923" t="s">
        <v>494</v>
      </c>
      <c r="C923">
        <v>70285100</v>
      </c>
      <c r="D923">
        <v>242</v>
      </c>
      <c r="E923">
        <v>30848855</v>
      </c>
      <c r="F923" t="s">
        <v>934</v>
      </c>
      <c r="G923" s="1">
        <v>45233</v>
      </c>
      <c r="H923">
        <v>5411416</v>
      </c>
      <c r="I923">
        <v>96</v>
      </c>
      <c r="J923" t="s">
        <v>140</v>
      </c>
      <c r="K923" s="7" t="s">
        <v>594</v>
      </c>
      <c r="L923" s="3" t="s">
        <v>30</v>
      </c>
      <c r="M923" t="s">
        <v>580</v>
      </c>
      <c r="N923" s="4" t="s">
        <v>628</v>
      </c>
      <c r="O923" s="4">
        <v>30848855</v>
      </c>
      <c r="P923" s="4">
        <v>109686</v>
      </c>
      <c r="Q923" s="4">
        <v>20840</v>
      </c>
      <c r="R923" s="4">
        <v>130526</v>
      </c>
    </row>
    <row r="924" spans="1:18" x14ac:dyDescent="0.25">
      <c r="A924" t="s">
        <v>933</v>
      </c>
      <c r="B924" t="s">
        <v>494</v>
      </c>
      <c r="C924">
        <v>70285100</v>
      </c>
      <c r="D924">
        <v>44</v>
      </c>
      <c r="E924">
        <v>30848857</v>
      </c>
      <c r="F924" t="s">
        <v>934</v>
      </c>
      <c r="G924" s="1">
        <v>45233</v>
      </c>
      <c r="H924">
        <v>5411417</v>
      </c>
      <c r="I924">
        <v>96</v>
      </c>
      <c r="J924" t="s">
        <v>140</v>
      </c>
      <c r="K924" s="7" t="s">
        <v>594</v>
      </c>
      <c r="L924" s="3" t="s">
        <v>30</v>
      </c>
      <c r="M924" t="s">
        <v>580</v>
      </c>
      <c r="N924" s="4" t="s">
        <v>628</v>
      </c>
      <c r="O924" s="4">
        <v>30848857</v>
      </c>
      <c r="P924" s="4">
        <v>129649</v>
      </c>
      <c r="Q924" s="4">
        <v>24633</v>
      </c>
      <c r="R924" s="4">
        <v>154282</v>
      </c>
    </row>
    <row r="925" spans="1:18" x14ac:dyDescent="0.25">
      <c r="A925" t="s">
        <v>933</v>
      </c>
      <c r="B925" t="s">
        <v>494</v>
      </c>
      <c r="C925">
        <v>70285100</v>
      </c>
      <c r="D925">
        <v>1007</v>
      </c>
      <c r="E925">
        <v>30849739</v>
      </c>
      <c r="F925" t="s">
        <v>934</v>
      </c>
      <c r="G925" s="1">
        <v>45233</v>
      </c>
      <c r="H925">
        <v>5411422</v>
      </c>
      <c r="I925">
        <v>96</v>
      </c>
      <c r="J925" t="s">
        <v>140</v>
      </c>
      <c r="K925" s="7" t="s">
        <v>594</v>
      </c>
      <c r="L925" s="3" t="s">
        <v>30</v>
      </c>
      <c r="M925" t="s">
        <v>580</v>
      </c>
      <c r="N925" s="4" t="s">
        <v>628</v>
      </c>
      <c r="O925" s="4">
        <v>30849739</v>
      </c>
      <c r="P925" s="4">
        <v>49663</v>
      </c>
      <c r="Q925" s="4">
        <v>9436</v>
      </c>
      <c r="R925" s="4">
        <v>59099</v>
      </c>
    </row>
    <row r="926" spans="1:18" x14ac:dyDescent="0.25">
      <c r="A926" t="s">
        <v>933</v>
      </c>
      <c r="B926" t="s">
        <v>494</v>
      </c>
      <c r="C926">
        <v>70285100</v>
      </c>
      <c r="D926">
        <v>11</v>
      </c>
      <c r="E926">
        <v>30849729</v>
      </c>
      <c r="F926" t="s">
        <v>934</v>
      </c>
      <c r="G926" s="1">
        <v>45233</v>
      </c>
      <c r="H926">
        <v>5411424</v>
      </c>
      <c r="I926">
        <v>96</v>
      </c>
      <c r="J926" t="s">
        <v>140</v>
      </c>
      <c r="K926" s="7" t="s">
        <v>594</v>
      </c>
      <c r="L926" s="3" t="s">
        <v>30</v>
      </c>
      <c r="M926" t="s">
        <v>580</v>
      </c>
      <c r="N926" s="4" t="s">
        <v>628</v>
      </c>
      <c r="O926" s="4">
        <v>30849729</v>
      </c>
      <c r="P926" s="4">
        <v>179737</v>
      </c>
      <c r="Q926" s="4">
        <v>34150</v>
      </c>
      <c r="R926" s="4">
        <v>213887</v>
      </c>
    </row>
    <row r="927" spans="1:18" x14ac:dyDescent="0.25">
      <c r="A927" t="s">
        <v>933</v>
      </c>
      <c r="B927" t="s">
        <v>494</v>
      </c>
      <c r="C927">
        <v>70285100</v>
      </c>
      <c r="D927">
        <v>926</v>
      </c>
      <c r="E927">
        <v>30849768</v>
      </c>
      <c r="F927" t="s">
        <v>934</v>
      </c>
      <c r="G927" s="1">
        <v>45233</v>
      </c>
      <c r="H927">
        <v>5411463</v>
      </c>
      <c r="I927">
        <v>96</v>
      </c>
      <c r="J927" t="s">
        <v>140</v>
      </c>
      <c r="K927" s="7" t="s">
        <v>594</v>
      </c>
      <c r="L927" s="3" t="s">
        <v>30</v>
      </c>
      <c r="M927" t="s">
        <v>580</v>
      </c>
      <c r="N927" s="4" t="s">
        <v>628</v>
      </c>
      <c r="O927" s="4">
        <v>30849768</v>
      </c>
      <c r="P927" s="4">
        <v>13402</v>
      </c>
      <c r="Q927" s="4">
        <v>2546</v>
      </c>
      <c r="R927" s="4">
        <v>15948</v>
      </c>
    </row>
    <row r="928" spans="1:18" x14ac:dyDescent="0.25">
      <c r="A928" t="s">
        <v>933</v>
      </c>
      <c r="B928" t="s">
        <v>494</v>
      </c>
      <c r="C928">
        <v>70285100</v>
      </c>
      <c r="D928">
        <v>268</v>
      </c>
      <c r="E928">
        <v>30849269</v>
      </c>
      <c r="F928" t="s">
        <v>934</v>
      </c>
      <c r="G928" s="1">
        <v>45233</v>
      </c>
      <c r="H928">
        <v>5411482</v>
      </c>
      <c r="I928">
        <v>96</v>
      </c>
      <c r="J928" t="s">
        <v>140</v>
      </c>
      <c r="K928" s="7" t="s">
        <v>594</v>
      </c>
      <c r="L928" s="3" t="s">
        <v>30</v>
      </c>
      <c r="M928" t="s">
        <v>580</v>
      </c>
      <c r="N928" s="4" t="s">
        <v>628</v>
      </c>
      <c r="O928" s="4">
        <v>30849269</v>
      </c>
      <c r="P928" s="4">
        <v>279748</v>
      </c>
      <c r="Q928" s="4">
        <v>53152</v>
      </c>
      <c r="R928" s="4">
        <v>332900</v>
      </c>
    </row>
    <row r="929" spans="1:18" x14ac:dyDescent="0.25">
      <c r="A929" t="s">
        <v>933</v>
      </c>
      <c r="B929" t="s">
        <v>494</v>
      </c>
      <c r="C929">
        <v>70285100</v>
      </c>
      <c r="D929">
        <v>14</v>
      </c>
      <c r="E929">
        <v>30849983</v>
      </c>
      <c r="F929" t="s">
        <v>934</v>
      </c>
      <c r="G929" s="1">
        <v>45233</v>
      </c>
      <c r="H929">
        <v>5411494</v>
      </c>
      <c r="I929">
        <v>96</v>
      </c>
      <c r="J929" t="s">
        <v>140</v>
      </c>
      <c r="K929" s="7" t="s">
        <v>594</v>
      </c>
      <c r="L929" s="3" t="s">
        <v>30</v>
      </c>
      <c r="M929" t="s">
        <v>580</v>
      </c>
      <c r="N929" s="4" t="s">
        <v>628</v>
      </c>
      <c r="O929" s="4">
        <v>30849983</v>
      </c>
      <c r="P929" s="4">
        <v>38561</v>
      </c>
      <c r="Q929" s="4">
        <v>7327</v>
      </c>
      <c r="R929" s="4">
        <v>45888</v>
      </c>
    </row>
    <row r="930" spans="1:18" x14ac:dyDescent="0.25">
      <c r="A930" t="s">
        <v>933</v>
      </c>
      <c r="B930" t="s">
        <v>494</v>
      </c>
      <c r="C930">
        <v>70285100</v>
      </c>
      <c r="D930">
        <v>461</v>
      </c>
      <c r="E930">
        <v>30849977</v>
      </c>
      <c r="F930" t="s">
        <v>934</v>
      </c>
      <c r="G930" s="1">
        <v>45233</v>
      </c>
      <c r="H930">
        <v>5411496</v>
      </c>
      <c r="I930">
        <v>96</v>
      </c>
      <c r="J930" t="s">
        <v>140</v>
      </c>
      <c r="K930" s="7" t="s">
        <v>594</v>
      </c>
      <c r="L930" s="3" t="s">
        <v>30</v>
      </c>
      <c r="M930" t="s">
        <v>580</v>
      </c>
      <c r="N930" s="4" t="s">
        <v>628</v>
      </c>
      <c r="O930" s="4">
        <v>30849977</v>
      </c>
      <c r="P930" s="4">
        <v>51987</v>
      </c>
      <c r="Q930" s="4">
        <v>9878</v>
      </c>
      <c r="R930" s="4">
        <v>61865</v>
      </c>
    </row>
    <row r="931" spans="1:18" x14ac:dyDescent="0.25">
      <c r="A931" t="s">
        <v>933</v>
      </c>
      <c r="B931" t="s">
        <v>494</v>
      </c>
      <c r="C931">
        <v>70285100</v>
      </c>
      <c r="D931">
        <v>442</v>
      </c>
      <c r="E931">
        <v>30849979</v>
      </c>
      <c r="F931" t="s">
        <v>934</v>
      </c>
      <c r="G931" s="1">
        <v>45233</v>
      </c>
      <c r="H931">
        <v>5411498</v>
      </c>
      <c r="I931">
        <v>96</v>
      </c>
      <c r="J931" t="s">
        <v>140</v>
      </c>
      <c r="K931" s="7" t="s">
        <v>594</v>
      </c>
      <c r="L931" s="3" t="s">
        <v>30</v>
      </c>
      <c r="M931" t="s">
        <v>580</v>
      </c>
      <c r="N931" s="4" t="s">
        <v>628</v>
      </c>
      <c r="O931" s="4">
        <v>30849979</v>
      </c>
      <c r="P931" s="4">
        <v>49504</v>
      </c>
      <c r="Q931" s="4">
        <v>9406</v>
      </c>
      <c r="R931" s="4">
        <v>58910</v>
      </c>
    </row>
    <row r="932" spans="1:18" x14ac:dyDescent="0.25">
      <c r="A932" t="s">
        <v>933</v>
      </c>
      <c r="B932" t="s">
        <v>494</v>
      </c>
      <c r="C932">
        <v>70285100</v>
      </c>
      <c r="D932">
        <v>441</v>
      </c>
      <c r="E932">
        <v>30849982</v>
      </c>
      <c r="F932" t="s">
        <v>934</v>
      </c>
      <c r="G932" s="1">
        <v>45233</v>
      </c>
      <c r="H932">
        <v>5411499</v>
      </c>
      <c r="I932">
        <v>96</v>
      </c>
      <c r="J932" t="s">
        <v>140</v>
      </c>
      <c r="K932" s="7" t="s">
        <v>594</v>
      </c>
      <c r="L932" s="3" t="s">
        <v>30</v>
      </c>
      <c r="M932" t="s">
        <v>580</v>
      </c>
      <c r="N932" s="4" t="s">
        <v>628</v>
      </c>
      <c r="O932" s="4">
        <v>30849982</v>
      </c>
      <c r="P932" s="4">
        <v>41198</v>
      </c>
      <c r="Q932" s="4">
        <v>7828</v>
      </c>
      <c r="R932" s="4">
        <v>49026</v>
      </c>
    </row>
    <row r="933" spans="1:18" x14ac:dyDescent="0.25">
      <c r="A933" t="s">
        <v>933</v>
      </c>
      <c r="B933" t="s">
        <v>494</v>
      </c>
      <c r="C933">
        <v>70285100</v>
      </c>
      <c r="D933">
        <v>573</v>
      </c>
      <c r="E933">
        <v>30848851</v>
      </c>
      <c r="F933" t="s">
        <v>934</v>
      </c>
      <c r="G933" s="1">
        <v>45233</v>
      </c>
      <c r="H933">
        <v>5411503</v>
      </c>
      <c r="I933">
        <v>96</v>
      </c>
      <c r="J933" t="s">
        <v>140</v>
      </c>
      <c r="K933" s="7" t="s">
        <v>594</v>
      </c>
      <c r="L933" s="3" t="s">
        <v>30</v>
      </c>
      <c r="M933" t="s">
        <v>580</v>
      </c>
      <c r="N933" s="4" t="s">
        <v>628</v>
      </c>
      <c r="O933" s="4">
        <v>30848851</v>
      </c>
      <c r="P933" s="4">
        <v>74706</v>
      </c>
      <c r="Q933" s="4">
        <v>14194</v>
      </c>
      <c r="R933" s="4">
        <v>88900</v>
      </c>
    </row>
    <row r="934" spans="1:18" x14ac:dyDescent="0.25">
      <c r="A934" t="s">
        <v>933</v>
      </c>
      <c r="B934" t="s">
        <v>494</v>
      </c>
      <c r="C934">
        <v>70285100</v>
      </c>
      <c r="D934">
        <v>79</v>
      </c>
      <c r="E934">
        <v>30848853</v>
      </c>
      <c r="F934" t="s">
        <v>934</v>
      </c>
      <c r="G934" s="1">
        <v>45233</v>
      </c>
      <c r="H934">
        <v>5411504</v>
      </c>
      <c r="I934">
        <v>96</v>
      </c>
      <c r="J934" t="s">
        <v>140</v>
      </c>
      <c r="K934" s="7" t="s">
        <v>594</v>
      </c>
      <c r="L934" s="3" t="s">
        <v>30</v>
      </c>
      <c r="M934" t="s">
        <v>580</v>
      </c>
      <c r="N934" s="4" t="s">
        <v>628</v>
      </c>
      <c r="O934" s="4">
        <v>30848853</v>
      </c>
      <c r="P934" s="4">
        <v>71410</v>
      </c>
      <c r="Q934" s="4">
        <v>13568</v>
      </c>
      <c r="R934" s="4">
        <v>84978</v>
      </c>
    </row>
    <row r="935" spans="1:18" x14ac:dyDescent="0.25">
      <c r="A935" t="s">
        <v>933</v>
      </c>
      <c r="B935" t="s">
        <v>494</v>
      </c>
      <c r="C935">
        <v>70285100</v>
      </c>
      <c r="D935">
        <v>616</v>
      </c>
      <c r="E935">
        <v>30848852</v>
      </c>
      <c r="F935" t="s">
        <v>934</v>
      </c>
      <c r="G935" s="1">
        <v>45233</v>
      </c>
      <c r="H935">
        <v>5411506</v>
      </c>
      <c r="I935">
        <v>96</v>
      </c>
      <c r="J935" t="s">
        <v>140</v>
      </c>
      <c r="K935" s="7" t="s">
        <v>594</v>
      </c>
      <c r="L935" s="3" t="s">
        <v>30</v>
      </c>
      <c r="M935" t="s">
        <v>580</v>
      </c>
      <c r="N935" s="4" t="s">
        <v>628</v>
      </c>
      <c r="O935" s="4">
        <v>30848852</v>
      </c>
      <c r="P935" s="4">
        <v>105081</v>
      </c>
      <c r="Q935" s="4">
        <v>19965</v>
      </c>
      <c r="R935" s="4">
        <v>125046</v>
      </c>
    </row>
    <row r="936" spans="1:18" x14ac:dyDescent="0.25">
      <c r="A936" t="s">
        <v>933</v>
      </c>
      <c r="B936" t="s">
        <v>494</v>
      </c>
      <c r="C936">
        <v>70285100</v>
      </c>
      <c r="D936">
        <v>490</v>
      </c>
      <c r="E936">
        <v>30850132</v>
      </c>
      <c r="F936" t="s">
        <v>934</v>
      </c>
      <c r="G936" s="1">
        <v>45233</v>
      </c>
      <c r="H936">
        <v>5411514</v>
      </c>
      <c r="I936">
        <v>96</v>
      </c>
      <c r="J936" t="s">
        <v>140</v>
      </c>
      <c r="K936" s="7" t="s">
        <v>594</v>
      </c>
      <c r="L936" s="3" t="s">
        <v>30</v>
      </c>
      <c r="M936" t="s">
        <v>580</v>
      </c>
      <c r="N936" s="4" t="s">
        <v>628</v>
      </c>
      <c r="O936" s="4">
        <v>30850132</v>
      </c>
      <c r="P936" s="4">
        <v>79982</v>
      </c>
      <c r="Q936" s="4">
        <v>15197</v>
      </c>
      <c r="R936" s="4">
        <v>95179</v>
      </c>
    </row>
    <row r="937" spans="1:18" x14ac:dyDescent="0.25">
      <c r="A937" t="s">
        <v>933</v>
      </c>
      <c r="B937" t="s">
        <v>494</v>
      </c>
      <c r="C937">
        <v>70285100</v>
      </c>
      <c r="D937">
        <v>40</v>
      </c>
      <c r="E937">
        <v>30849880</v>
      </c>
      <c r="F937" t="s">
        <v>934</v>
      </c>
      <c r="G937" s="1">
        <v>45233</v>
      </c>
      <c r="H937">
        <v>5411557</v>
      </c>
      <c r="I937">
        <v>96</v>
      </c>
      <c r="J937" t="s">
        <v>140</v>
      </c>
      <c r="K937" s="7" t="s">
        <v>594</v>
      </c>
      <c r="L937" s="3" t="s">
        <v>30</v>
      </c>
      <c r="M937" t="s">
        <v>580</v>
      </c>
      <c r="N937" s="4" t="s">
        <v>628</v>
      </c>
      <c r="O937" s="4">
        <v>30849880</v>
      </c>
      <c r="P937" s="4">
        <v>59929</v>
      </c>
      <c r="Q937" s="4">
        <v>11387</v>
      </c>
      <c r="R937" s="4">
        <v>71316</v>
      </c>
    </row>
    <row r="938" spans="1:18" x14ac:dyDescent="0.25">
      <c r="A938" t="s">
        <v>933</v>
      </c>
      <c r="B938" t="s">
        <v>494</v>
      </c>
      <c r="C938">
        <v>70285100</v>
      </c>
      <c r="D938">
        <v>39</v>
      </c>
      <c r="E938">
        <v>30850070</v>
      </c>
      <c r="F938" t="s">
        <v>934</v>
      </c>
      <c r="G938" s="1">
        <v>45233</v>
      </c>
      <c r="H938">
        <v>5411564</v>
      </c>
      <c r="I938">
        <v>96</v>
      </c>
      <c r="J938" t="s">
        <v>140</v>
      </c>
      <c r="K938" s="7" t="s">
        <v>594</v>
      </c>
      <c r="L938" s="3" t="s">
        <v>30</v>
      </c>
      <c r="M938" t="s">
        <v>580</v>
      </c>
      <c r="N938" s="4" t="s">
        <v>628</v>
      </c>
      <c r="O938" s="4">
        <v>30850070</v>
      </c>
      <c r="P938" s="4">
        <v>59981</v>
      </c>
      <c r="Q938" s="4">
        <v>11396</v>
      </c>
      <c r="R938" s="4">
        <v>71377</v>
      </c>
    </row>
    <row r="939" spans="1:18" x14ac:dyDescent="0.25">
      <c r="A939" t="s">
        <v>933</v>
      </c>
      <c r="B939" t="s">
        <v>494</v>
      </c>
      <c r="C939">
        <v>70285100</v>
      </c>
      <c r="D939">
        <v>8</v>
      </c>
      <c r="E939">
        <v>30850014</v>
      </c>
      <c r="F939" t="s">
        <v>934</v>
      </c>
      <c r="G939" s="1">
        <v>45233</v>
      </c>
      <c r="H939">
        <v>5411607</v>
      </c>
      <c r="I939">
        <v>96</v>
      </c>
      <c r="J939" t="s">
        <v>140</v>
      </c>
      <c r="K939" s="7" t="s">
        <v>594</v>
      </c>
      <c r="L939" s="3" t="s">
        <v>30</v>
      </c>
      <c r="M939" t="s">
        <v>580</v>
      </c>
      <c r="N939" s="4" t="s">
        <v>628</v>
      </c>
      <c r="O939" s="4">
        <v>30850014</v>
      </c>
      <c r="P939" s="4">
        <v>59993</v>
      </c>
      <c r="Q939" s="4">
        <v>11399</v>
      </c>
      <c r="R939" s="4">
        <v>71392</v>
      </c>
    </row>
    <row r="940" spans="1:18" x14ac:dyDescent="0.25">
      <c r="A940" t="s">
        <v>933</v>
      </c>
      <c r="B940" t="s">
        <v>494</v>
      </c>
      <c r="C940">
        <v>70285100</v>
      </c>
      <c r="D940">
        <v>931</v>
      </c>
      <c r="E940">
        <v>30848870</v>
      </c>
      <c r="F940" t="s">
        <v>934</v>
      </c>
      <c r="G940" s="1">
        <v>45233</v>
      </c>
      <c r="H940">
        <v>5411623</v>
      </c>
      <c r="I940">
        <v>96</v>
      </c>
      <c r="J940" t="s">
        <v>140</v>
      </c>
      <c r="K940" s="7" t="s">
        <v>594</v>
      </c>
      <c r="L940" s="3" t="s">
        <v>30</v>
      </c>
      <c r="M940" t="s">
        <v>580</v>
      </c>
      <c r="N940" s="4" t="s">
        <v>628</v>
      </c>
      <c r="O940" s="4">
        <v>30848870</v>
      </c>
      <c r="P940" s="4">
        <v>23305</v>
      </c>
      <c r="Q940" s="4">
        <v>4428</v>
      </c>
      <c r="R940" s="4">
        <v>27733</v>
      </c>
    </row>
    <row r="941" spans="1:18" x14ac:dyDescent="0.25">
      <c r="A941" t="s">
        <v>933</v>
      </c>
      <c r="B941" t="s">
        <v>494</v>
      </c>
      <c r="C941">
        <v>70285100</v>
      </c>
      <c r="D941">
        <v>660</v>
      </c>
      <c r="E941">
        <v>30849970</v>
      </c>
      <c r="F941" t="s">
        <v>934</v>
      </c>
      <c r="G941" s="1">
        <v>45233</v>
      </c>
      <c r="H941">
        <v>5411633</v>
      </c>
      <c r="I941">
        <v>96</v>
      </c>
      <c r="J941" t="s">
        <v>140</v>
      </c>
      <c r="K941" s="7" t="s">
        <v>594</v>
      </c>
      <c r="L941" s="3" t="s">
        <v>30</v>
      </c>
      <c r="M941" t="s">
        <v>580</v>
      </c>
      <c r="N941" s="4" t="s">
        <v>628</v>
      </c>
      <c r="O941" s="4">
        <v>30849970</v>
      </c>
      <c r="P941" s="4">
        <v>59935</v>
      </c>
      <c r="Q941" s="4">
        <v>11388</v>
      </c>
      <c r="R941" s="4">
        <v>71323</v>
      </c>
    </row>
    <row r="942" spans="1:18" x14ac:dyDescent="0.25">
      <c r="A942" t="s">
        <v>933</v>
      </c>
      <c r="B942" t="s">
        <v>494</v>
      </c>
      <c r="C942">
        <v>70285100</v>
      </c>
      <c r="D942">
        <v>673</v>
      </c>
      <c r="E942">
        <v>30849914</v>
      </c>
      <c r="F942" t="s">
        <v>934</v>
      </c>
      <c r="G942" s="1">
        <v>45233</v>
      </c>
      <c r="H942">
        <v>5411634</v>
      </c>
      <c r="I942">
        <v>96</v>
      </c>
      <c r="J942" t="s">
        <v>140</v>
      </c>
      <c r="K942" s="7" t="s">
        <v>594</v>
      </c>
      <c r="L942" s="3" t="s">
        <v>30</v>
      </c>
      <c r="M942" t="s">
        <v>580</v>
      </c>
      <c r="N942" s="4" t="s">
        <v>628</v>
      </c>
      <c r="O942" s="4">
        <v>30849914</v>
      </c>
      <c r="P942" s="4">
        <v>59938</v>
      </c>
      <c r="Q942" s="4">
        <v>11388</v>
      </c>
      <c r="R942" s="4">
        <v>71326</v>
      </c>
    </row>
    <row r="943" spans="1:18" x14ac:dyDescent="0.25">
      <c r="A943" t="s">
        <v>933</v>
      </c>
      <c r="B943" t="s">
        <v>494</v>
      </c>
      <c r="C943">
        <v>70285100</v>
      </c>
      <c r="D943">
        <v>326</v>
      </c>
      <c r="E943">
        <v>30850004</v>
      </c>
      <c r="F943" t="s">
        <v>934</v>
      </c>
      <c r="G943" s="1">
        <v>45233</v>
      </c>
      <c r="H943">
        <v>5411635</v>
      </c>
      <c r="I943">
        <v>96</v>
      </c>
      <c r="J943" t="s">
        <v>140</v>
      </c>
      <c r="K943" s="7" t="s">
        <v>594</v>
      </c>
      <c r="L943" s="3" t="s">
        <v>30</v>
      </c>
      <c r="M943" t="s">
        <v>580</v>
      </c>
      <c r="N943" s="4" t="s">
        <v>628</v>
      </c>
      <c r="O943" s="4">
        <v>30850004</v>
      </c>
      <c r="P943" s="4">
        <v>52694</v>
      </c>
      <c r="Q943" s="4">
        <v>10012</v>
      </c>
      <c r="R943" s="4">
        <v>62706</v>
      </c>
    </row>
    <row r="944" spans="1:18" x14ac:dyDescent="0.25">
      <c r="A944" t="s">
        <v>933</v>
      </c>
      <c r="B944" t="s">
        <v>494</v>
      </c>
      <c r="C944">
        <v>70285100</v>
      </c>
      <c r="D944">
        <v>439</v>
      </c>
      <c r="E944">
        <v>30849969</v>
      </c>
      <c r="F944" t="s">
        <v>934</v>
      </c>
      <c r="G944" s="1">
        <v>45233</v>
      </c>
      <c r="H944">
        <v>5411636</v>
      </c>
      <c r="I944">
        <v>96</v>
      </c>
      <c r="J944" t="s">
        <v>140</v>
      </c>
      <c r="K944" s="7" t="s">
        <v>594</v>
      </c>
      <c r="L944" s="3" t="s">
        <v>30</v>
      </c>
      <c r="M944" t="s">
        <v>580</v>
      </c>
      <c r="N944" s="4" t="s">
        <v>628</v>
      </c>
      <c r="O944" s="4">
        <v>30849969</v>
      </c>
      <c r="P944" s="4">
        <v>152232</v>
      </c>
      <c r="Q944" s="4">
        <v>28924</v>
      </c>
      <c r="R944" s="4">
        <v>181156</v>
      </c>
    </row>
    <row r="945" spans="1:18" x14ac:dyDescent="0.25">
      <c r="A945" t="s">
        <v>933</v>
      </c>
      <c r="B945" t="s">
        <v>494</v>
      </c>
      <c r="C945">
        <v>70285100</v>
      </c>
      <c r="D945">
        <v>32</v>
      </c>
      <c r="E945">
        <v>30848954</v>
      </c>
      <c r="F945" t="s">
        <v>934</v>
      </c>
      <c r="G945" s="1">
        <v>45233</v>
      </c>
      <c r="H945">
        <v>5411656</v>
      </c>
      <c r="I945">
        <v>96</v>
      </c>
      <c r="J945" t="s">
        <v>140</v>
      </c>
      <c r="K945" s="7" t="s">
        <v>594</v>
      </c>
      <c r="L945" s="3" t="s">
        <v>30</v>
      </c>
      <c r="M945" t="s">
        <v>580</v>
      </c>
      <c r="N945" s="4" t="s">
        <v>628</v>
      </c>
      <c r="O945" s="4">
        <v>30848954</v>
      </c>
      <c r="P945" s="4">
        <v>399374</v>
      </c>
      <c r="Q945" s="4">
        <v>75881</v>
      </c>
      <c r="R945" s="4">
        <v>475255</v>
      </c>
    </row>
    <row r="946" spans="1:18" x14ac:dyDescent="0.25">
      <c r="A946" t="s">
        <v>933</v>
      </c>
      <c r="B946" t="s">
        <v>494</v>
      </c>
      <c r="C946">
        <v>70285100</v>
      </c>
      <c r="D946">
        <v>444</v>
      </c>
      <c r="E946">
        <v>30849994</v>
      </c>
      <c r="F946" t="s">
        <v>934</v>
      </c>
      <c r="G946" s="1">
        <v>45233</v>
      </c>
      <c r="H946">
        <v>5411666</v>
      </c>
      <c r="I946">
        <v>96</v>
      </c>
      <c r="J946" t="s">
        <v>140</v>
      </c>
      <c r="K946" s="7" t="s">
        <v>594</v>
      </c>
      <c r="L946" s="3" t="s">
        <v>30</v>
      </c>
      <c r="M946" t="s">
        <v>580</v>
      </c>
      <c r="N946" s="4" t="s">
        <v>628</v>
      </c>
      <c r="O946" s="4">
        <v>30849994</v>
      </c>
      <c r="P946" s="4">
        <v>328085</v>
      </c>
      <c r="Q946" s="4">
        <v>62336</v>
      </c>
      <c r="R946" s="4">
        <v>390421</v>
      </c>
    </row>
    <row r="947" spans="1:18" x14ac:dyDescent="0.25">
      <c r="A947" t="s">
        <v>933</v>
      </c>
      <c r="B947" t="s">
        <v>494</v>
      </c>
      <c r="C947">
        <v>70285100</v>
      </c>
      <c r="D947">
        <v>633</v>
      </c>
      <c r="E947">
        <v>30849988</v>
      </c>
      <c r="F947" t="s">
        <v>934</v>
      </c>
      <c r="G947" s="1">
        <v>45233</v>
      </c>
      <c r="H947">
        <v>5411668</v>
      </c>
      <c r="I947">
        <v>96</v>
      </c>
      <c r="J947" t="s">
        <v>140</v>
      </c>
      <c r="K947" s="7" t="s">
        <v>594</v>
      </c>
      <c r="L947" s="3" t="s">
        <v>30</v>
      </c>
      <c r="M947" t="s">
        <v>580</v>
      </c>
      <c r="N947" s="4" t="s">
        <v>628</v>
      </c>
      <c r="O947" s="4">
        <v>30849988</v>
      </c>
      <c r="P947" s="4">
        <v>35126</v>
      </c>
      <c r="Q947" s="4">
        <v>6674</v>
      </c>
      <c r="R947" s="4">
        <v>41800</v>
      </c>
    </row>
    <row r="948" spans="1:18" x14ac:dyDescent="0.25">
      <c r="A948" t="s">
        <v>933</v>
      </c>
      <c r="B948" t="s">
        <v>494</v>
      </c>
      <c r="C948">
        <v>70285100</v>
      </c>
      <c r="D948">
        <v>63</v>
      </c>
      <c r="E948">
        <v>30850825</v>
      </c>
      <c r="F948" t="s">
        <v>934</v>
      </c>
      <c r="G948" s="1">
        <v>45233</v>
      </c>
      <c r="H948">
        <v>5411745</v>
      </c>
      <c r="I948">
        <v>96</v>
      </c>
      <c r="J948" t="s">
        <v>140</v>
      </c>
      <c r="K948" s="7" t="s">
        <v>594</v>
      </c>
      <c r="L948" s="3" t="s">
        <v>30</v>
      </c>
      <c r="M948" t="s">
        <v>580</v>
      </c>
      <c r="N948" s="4" t="s">
        <v>628</v>
      </c>
      <c r="O948" s="4">
        <v>30850825</v>
      </c>
      <c r="P948" s="4">
        <v>290444</v>
      </c>
      <c r="Q948" s="4">
        <v>55184</v>
      </c>
      <c r="R948" s="4">
        <v>345628</v>
      </c>
    </row>
    <row r="949" spans="1:18" x14ac:dyDescent="0.25">
      <c r="A949" t="s">
        <v>933</v>
      </c>
      <c r="B949" t="s">
        <v>494</v>
      </c>
      <c r="C949">
        <v>70285100</v>
      </c>
      <c r="D949">
        <v>639</v>
      </c>
      <c r="E949">
        <v>4540145456</v>
      </c>
      <c r="F949" t="s">
        <v>934</v>
      </c>
      <c r="G949" s="1">
        <v>45234</v>
      </c>
      <c r="H949">
        <v>5411800</v>
      </c>
      <c r="I949">
        <v>96</v>
      </c>
      <c r="J949" t="s">
        <v>140</v>
      </c>
      <c r="K949" s="7" t="s">
        <v>594</v>
      </c>
      <c r="L949" s="3" t="s">
        <v>30</v>
      </c>
      <c r="M949" t="s">
        <v>580</v>
      </c>
      <c r="N949" s="4" t="s">
        <v>628</v>
      </c>
      <c r="O949" s="4">
        <v>30849892</v>
      </c>
      <c r="P949" s="4">
        <v>156000</v>
      </c>
      <c r="Q949" s="4">
        <v>29640</v>
      </c>
      <c r="R949" s="4">
        <v>185640</v>
      </c>
    </row>
    <row r="950" spans="1:18" x14ac:dyDescent="0.25">
      <c r="A950" t="s">
        <v>933</v>
      </c>
      <c r="B950" t="s">
        <v>494</v>
      </c>
      <c r="C950">
        <v>70285100</v>
      </c>
      <c r="D950">
        <v>155</v>
      </c>
      <c r="E950">
        <v>4561387701</v>
      </c>
      <c r="F950" t="s">
        <v>934</v>
      </c>
      <c r="G950" s="1">
        <v>45234</v>
      </c>
      <c r="H950">
        <v>5411876</v>
      </c>
      <c r="I950">
        <v>96</v>
      </c>
      <c r="J950" t="s">
        <v>140</v>
      </c>
      <c r="K950" s="7" t="s">
        <v>594</v>
      </c>
      <c r="L950" s="3" t="s">
        <v>30</v>
      </c>
      <c r="M950" t="s">
        <v>580</v>
      </c>
      <c r="N950" s="4" t="s">
        <v>628</v>
      </c>
      <c r="O950" s="4">
        <v>30823221</v>
      </c>
      <c r="P950" s="4">
        <v>51960</v>
      </c>
      <c r="Q950" s="4">
        <v>9872</v>
      </c>
      <c r="R950" s="4">
        <v>61832</v>
      </c>
    </row>
    <row r="951" spans="1:18" x14ac:dyDescent="0.25">
      <c r="A951" t="s">
        <v>933</v>
      </c>
      <c r="B951" t="s">
        <v>494</v>
      </c>
      <c r="C951">
        <v>70285100</v>
      </c>
      <c r="D951">
        <v>60</v>
      </c>
      <c r="E951">
        <v>30850985</v>
      </c>
      <c r="F951" t="s">
        <v>934</v>
      </c>
      <c r="G951" s="1">
        <v>45236</v>
      </c>
      <c r="H951">
        <v>5412091</v>
      </c>
      <c r="I951">
        <v>96</v>
      </c>
      <c r="J951" t="s">
        <v>140</v>
      </c>
      <c r="K951" s="7" t="s">
        <v>594</v>
      </c>
      <c r="L951" s="3" t="s">
        <v>30</v>
      </c>
      <c r="M951" t="s">
        <v>580</v>
      </c>
      <c r="N951" s="4" t="s">
        <v>628</v>
      </c>
      <c r="O951" s="4">
        <v>30850985</v>
      </c>
      <c r="P951" s="4">
        <v>240262</v>
      </c>
      <c r="Q951" s="4">
        <v>45650</v>
      </c>
      <c r="R951" s="4">
        <v>285912</v>
      </c>
    </row>
    <row r="952" spans="1:18" x14ac:dyDescent="0.25">
      <c r="A952" t="s">
        <v>933</v>
      </c>
      <c r="B952" t="s">
        <v>494</v>
      </c>
      <c r="C952">
        <v>70285100</v>
      </c>
      <c r="D952">
        <v>10</v>
      </c>
      <c r="E952">
        <v>30853050</v>
      </c>
      <c r="F952" t="s">
        <v>934</v>
      </c>
      <c r="G952" s="1">
        <v>45236</v>
      </c>
      <c r="H952">
        <v>5412095</v>
      </c>
      <c r="I952">
        <v>96</v>
      </c>
      <c r="J952" t="s">
        <v>140</v>
      </c>
      <c r="K952" s="7" t="s">
        <v>594</v>
      </c>
      <c r="L952" s="3" t="s">
        <v>30</v>
      </c>
      <c r="M952" t="s">
        <v>580</v>
      </c>
      <c r="N952" s="4" t="s">
        <v>628</v>
      </c>
      <c r="O952" s="4">
        <v>30853050</v>
      </c>
      <c r="P952" s="4">
        <v>611576</v>
      </c>
      <c r="Q952" s="4">
        <v>116199</v>
      </c>
      <c r="R952" s="4">
        <v>727775</v>
      </c>
    </row>
    <row r="953" spans="1:18" x14ac:dyDescent="0.25">
      <c r="A953" t="s">
        <v>933</v>
      </c>
      <c r="B953" t="s">
        <v>494</v>
      </c>
      <c r="C953">
        <v>70285100</v>
      </c>
      <c r="D953">
        <v>649</v>
      </c>
      <c r="E953">
        <v>30852994</v>
      </c>
      <c r="F953" t="s">
        <v>934</v>
      </c>
      <c r="G953" s="1">
        <v>45236</v>
      </c>
      <c r="H953">
        <v>5412157</v>
      </c>
      <c r="I953">
        <v>96</v>
      </c>
      <c r="J953" t="s">
        <v>140</v>
      </c>
      <c r="K953" s="7" t="s">
        <v>594</v>
      </c>
      <c r="L953" s="3" t="s">
        <v>30</v>
      </c>
      <c r="M953" t="s">
        <v>580</v>
      </c>
      <c r="N953" s="4" t="s">
        <v>628</v>
      </c>
      <c r="O953" s="4">
        <v>30852994</v>
      </c>
      <c r="P953" s="4">
        <v>27022</v>
      </c>
      <c r="Q953" s="4">
        <v>5134</v>
      </c>
      <c r="R953" s="4">
        <v>32156</v>
      </c>
    </row>
    <row r="954" spans="1:18" x14ac:dyDescent="0.25">
      <c r="A954" t="s">
        <v>933</v>
      </c>
      <c r="B954" t="s">
        <v>494</v>
      </c>
      <c r="C954">
        <v>70285100</v>
      </c>
      <c r="D954">
        <v>648</v>
      </c>
      <c r="E954">
        <v>30852995</v>
      </c>
      <c r="F954" t="s">
        <v>934</v>
      </c>
      <c r="G954" s="1">
        <v>45236</v>
      </c>
      <c r="H954">
        <v>5412182</v>
      </c>
      <c r="I954">
        <v>96</v>
      </c>
      <c r="J954" t="s">
        <v>140</v>
      </c>
      <c r="K954" s="7" t="s">
        <v>594</v>
      </c>
      <c r="L954" s="3" t="s">
        <v>30</v>
      </c>
      <c r="M954" t="s">
        <v>580</v>
      </c>
      <c r="N954" s="4" t="s">
        <v>628</v>
      </c>
      <c r="O954" s="4">
        <v>30852995</v>
      </c>
      <c r="P954" s="4">
        <v>13529</v>
      </c>
      <c r="Q954" s="4">
        <v>2571</v>
      </c>
      <c r="R954" s="4">
        <v>16100</v>
      </c>
    </row>
    <row r="955" spans="1:18" x14ac:dyDescent="0.25">
      <c r="A955" t="s">
        <v>933</v>
      </c>
      <c r="B955" t="s">
        <v>494</v>
      </c>
      <c r="C955">
        <v>70285100</v>
      </c>
      <c r="D955">
        <v>398</v>
      </c>
      <c r="E955">
        <v>30853035</v>
      </c>
      <c r="F955" t="s">
        <v>934</v>
      </c>
      <c r="G955" s="1">
        <v>45236</v>
      </c>
      <c r="H955">
        <v>5412185</v>
      </c>
      <c r="I955">
        <v>96</v>
      </c>
      <c r="J955" t="s">
        <v>140</v>
      </c>
      <c r="K955" s="7" t="s">
        <v>594</v>
      </c>
      <c r="L955" s="3" t="s">
        <v>30</v>
      </c>
      <c r="M955" t="s">
        <v>580</v>
      </c>
      <c r="N955" s="4" t="s">
        <v>628</v>
      </c>
      <c r="O955" s="4">
        <v>30853035</v>
      </c>
      <c r="P955" s="4">
        <v>109210</v>
      </c>
      <c r="Q955" s="4">
        <v>20750</v>
      </c>
      <c r="R955" s="4">
        <v>129960</v>
      </c>
    </row>
    <row r="956" spans="1:18" x14ac:dyDescent="0.25">
      <c r="A956" t="s">
        <v>933</v>
      </c>
      <c r="B956" t="s">
        <v>494</v>
      </c>
      <c r="C956">
        <v>70285100</v>
      </c>
      <c r="D956">
        <v>54</v>
      </c>
      <c r="E956">
        <v>30853003</v>
      </c>
      <c r="F956" t="s">
        <v>934</v>
      </c>
      <c r="G956" s="1">
        <v>45236</v>
      </c>
      <c r="H956">
        <v>5412215</v>
      </c>
      <c r="I956">
        <v>96</v>
      </c>
      <c r="J956" t="s">
        <v>140</v>
      </c>
      <c r="K956" s="7" t="s">
        <v>594</v>
      </c>
      <c r="L956" s="3" t="s">
        <v>30</v>
      </c>
      <c r="M956" t="s">
        <v>580</v>
      </c>
      <c r="N956" s="4" t="s">
        <v>628</v>
      </c>
      <c r="O956" s="4">
        <v>30853003</v>
      </c>
      <c r="P956" s="4">
        <v>195303</v>
      </c>
      <c r="Q956" s="4">
        <v>37108</v>
      </c>
      <c r="R956" s="4">
        <v>232411</v>
      </c>
    </row>
    <row r="957" spans="1:18" x14ac:dyDescent="0.25">
      <c r="A957" t="s">
        <v>933</v>
      </c>
      <c r="B957" t="s">
        <v>494</v>
      </c>
      <c r="C957">
        <v>70285100</v>
      </c>
      <c r="D957">
        <v>650</v>
      </c>
      <c r="E957">
        <v>30853001</v>
      </c>
      <c r="F957" t="s">
        <v>934</v>
      </c>
      <c r="G957" s="1">
        <v>45236</v>
      </c>
      <c r="H957">
        <v>5412218</v>
      </c>
      <c r="I957">
        <v>96</v>
      </c>
      <c r="J957" t="s">
        <v>140</v>
      </c>
      <c r="K957" s="7" t="s">
        <v>594</v>
      </c>
      <c r="L957" s="3" t="s">
        <v>30</v>
      </c>
      <c r="M957" t="s">
        <v>580</v>
      </c>
      <c r="N957" s="4" t="s">
        <v>628</v>
      </c>
      <c r="O957" s="4">
        <v>30853001</v>
      </c>
      <c r="P957" s="4">
        <v>299927</v>
      </c>
      <c r="Q957" s="4">
        <v>56986</v>
      </c>
      <c r="R957" s="4">
        <v>356913</v>
      </c>
    </row>
    <row r="958" spans="1:18" x14ac:dyDescent="0.25">
      <c r="A958" t="s">
        <v>933</v>
      </c>
      <c r="B958" t="s">
        <v>494</v>
      </c>
      <c r="C958">
        <v>70285100</v>
      </c>
      <c r="D958">
        <v>140</v>
      </c>
      <c r="E958">
        <v>30853568</v>
      </c>
      <c r="F958" t="s">
        <v>934</v>
      </c>
      <c r="G958" s="1">
        <v>45236</v>
      </c>
      <c r="H958">
        <v>5412238</v>
      </c>
      <c r="I958">
        <v>96</v>
      </c>
      <c r="J958" t="s">
        <v>140</v>
      </c>
      <c r="K958" s="7" t="s">
        <v>594</v>
      </c>
      <c r="L958" s="3" t="s">
        <v>30</v>
      </c>
      <c r="M958" t="s">
        <v>580</v>
      </c>
      <c r="N958" s="4" t="s">
        <v>628</v>
      </c>
      <c r="O958" s="4">
        <v>30853568</v>
      </c>
      <c r="P958" s="4">
        <v>51893</v>
      </c>
      <c r="Q958" s="4">
        <v>9860</v>
      </c>
      <c r="R958" s="4">
        <v>61753</v>
      </c>
    </row>
    <row r="959" spans="1:18" x14ac:dyDescent="0.25">
      <c r="A959" t="s">
        <v>933</v>
      </c>
      <c r="B959" t="s">
        <v>494</v>
      </c>
      <c r="C959">
        <v>70285100</v>
      </c>
      <c r="D959">
        <v>144</v>
      </c>
      <c r="E959">
        <v>30853579</v>
      </c>
      <c r="F959" t="s">
        <v>934</v>
      </c>
      <c r="G959" s="1">
        <v>45236</v>
      </c>
      <c r="H959">
        <v>5412241</v>
      </c>
      <c r="I959">
        <v>96</v>
      </c>
      <c r="J959" t="s">
        <v>140</v>
      </c>
      <c r="K959" s="7" t="s">
        <v>594</v>
      </c>
      <c r="L959" s="3" t="s">
        <v>30</v>
      </c>
      <c r="M959" t="s">
        <v>580</v>
      </c>
      <c r="N959" s="4" t="s">
        <v>628</v>
      </c>
      <c r="O959" s="4">
        <v>30853579</v>
      </c>
      <c r="P959" s="4">
        <v>10566</v>
      </c>
      <c r="Q959" s="4">
        <v>2008</v>
      </c>
      <c r="R959" s="4">
        <v>12574</v>
      </c>
    </row>
    <row r="960" spans="1:18" x14ac:dyDescent="0.25">
      <c r="A960" t="s">
        <v>933</v>
      </c>
      <c r="B960" t="s">
        <v>494</v>
      </c>
      <c r="C960">
        <v>70285100</v>
      </c>
      <c r="D960">
        <v>85</v>
      </c>
      <c r="E960">
        <v>30852990</v>
      </c>
      <c r="F960" t="s">
        <v>934</v>
      </c>
      <c r="G960" s="1">
        <v>45236</v>
      </c>
      <c r="H960">
        <v>5412290</v>
      </c>
      <c r="I960">
        <v>96</v>
      </c>
      <c r="J960" t="s">
        <v>140</v>
      </c>
      <c r="K960" s="7" t="s">
        <v>594</v>
      </c>
      <c r="L960" s="3" t="s">
        <v>30</v>
      </c>
      <c r="M960" t="s">
        <v>580</v>
      </c>
      <c r="N960" s="4" t="s">
        <v>628</v>
      </c>
      <c r="O960" s="4">
        <v>30852990</v>
      </c>
      <c r="P960" s="4">
        <v>99978</v>
      </c>
      <c r="Q960" s="4">
        <v>18996</v>
      </c>
      <c r="R960" s="4">
        <v>118974</v>
      </c>
    </row>
    <row r="961" spans="1:18" x14ac:dyDescent="0.25">
      <c r="A961" t="s">
        <v>933</v>
      </c>
      <c r="B961" t="s">
        <v>494</v>
      </c>
      <c r="C961">
        <v>70285100</v>
      </c>
      <c r="D961">
        <v>141</v>
      </c>
      <c r="E961">
        <v>30853566</v>
      </c>
      <c r="F961" t="s">
        <v>934</v>
      </c>
      <c r="G961" s="1">
        <v>45236</v>
      </c>
      <c r="H961">
        <v>5412291</v>
      </c>
      <c r="I961">
        <v>96</v>
      </c>
      <c r="J961" t="s">
        <v>140</v>
      </c>
      <c r="K961" s="7" t="s">
        <v>594</v>
      </c>
      <c r="L961" s="3" t="s">
        <v>30</v>
      </c>
      <c r="M961" t="s">
        <v>580</v>
      </c>
      <c r="N961" s="4" t="s">
        <v>628</v>
      </c>
      <c r="O961" s="4">
        <v>30853566</v>
      </c>
      <c r="P961" s="4">
        <v>29606</v>
      </c>
      <c r="Q961" s="4">
        <v>5625</v>
      </c>
      <c r="R961" s="4">
        <v>35231</v>
      </c>
    </row>
    <row r="962" spans="1:18" x14ac:dyDescent="0.25">
      <c r="A962" t="s">
        <v>933</v>
      </c>
      <c r="B962" t="s">
        <v>494</v>
      </c>
      <c r="C962">
        <v>70285100</v>
      </c>
      <c r="D962">
        <v>1160</v>
      </c>
      <c r="E962">
        <v>30853005</v>
      </c>
      <c r="F962" t="s">
        <v>934</v>
      </c>
      <c r="G962" s="1">
        <v>45236</v>
      </c>
      <c r="H962">
        <v>5412296</v>
      </c>
      <c r="I962">
        <v>96</v>
      </c>
      <c r="J962" t="s">
        <v>140</v>
      </c>
      <c r="K962" s="7" t="s">
        <v>594</v>
      </c>
      <c r="L962" s="3" t="s">
        <v>30</v>
      </c>
      <c r="M962" t="s">
        <v>580</v>
      </c>
      <c r="N962" s="4" t="s">
        <v>628</v>
      </c>
      <c r="O962" s="4">
        <v>30853005</v>
      </c>
      <c r="P962" s="4">
        <v>49257</v>
      </c>
      <c r="Q962" s="4">
        <v>9359</v>
      </c>
      <c r="R962" s="4">
        <v>58616</v>
      </c>
    </row>
    <row r="963" spans="1:18" x14ac:dyDescent="0.25">
      <c r="A963" t="s">
        <v>933</v>
      </c>
      <c r="B963" t="s">
        <v>494</v>
      </c>
      <c r="C963">
        <v>70285100</v>
      </c>
      <c r="D963">
        <v>371</v>
      </c>
      <c r="E963">
        <v>30852989</v>
      </c>
      <c r="F963" t="s">
        <v>934</v>
      </c>
      <c r="G963" s="1">
        <v>45236</v>
      </c>
      <c r="H963">
        <v>5412297</v>
      </c>
      <c r="I963">
        <v>96</v>
      </c>
      <c r="J963" t="s">
        <v>140</v>
      </c>
      <c r="K963" s="7" t="s">
        <v>594</v>
      </c>
      <c r="L963" s="3" t="s">
        <v>30</v>
      </c>
      <c r="M963" t="s">
        <v>580</v>
      </c>
      <c r="N963" s="4" t="s">
        <v>628</v>
      </c>
      <c r="O963" s="4">
        <v>30852989</v>
      </c>
      <c r="P963" s="4">
        <v>96264</v>
      </c>
      <c r="Q963" s="4">
        <v>18290</v>
      </c>
      <c r="R963" s="4">
        <v>114554</v>
      </c>
    </row>
    <row r="964" spans="1:18" x14ac:dyDescent="0.25">
      <c r="A964" t="s">
        <v>933</v>
      </c>
      <c r="B964" t="s">
        <v>494</v>
      </c>
      <c r="C964">
        <v>70285100</v>
      </c>
      <c r="D964">
        <v>142</v>
      </c>
      <c r="E964">
        <v>30853580</v>
      </c>
      <c r="F964" t="s">
        <v>934</v>
      </c>
      <c r="G964" s="1">
        <v>45236</v>
      </c>
      <c r="H964">
        <v>5412299</v>
      </c>
      <c r="I964">
        <v>96</v>
      </c>
      <c r="J964" t="s">
        <v>140</v>
      </c>
      <c r="K964" s="7" t="s">
        <v>594</v>
      </c>
      <c r="L964" s="3" t="s">
        <v>30</v>
      </c>
      <c r="M964" t="s">
        <v>580</v>
      </c>
      <c r="N964" s="4" t="s">
        <v>628</v>
      </c>
      <c r="O964" s="4">
        <v>30853580</v>
      </c>
      <c r="P964" s="4">
        <v>19531</v>
      </c>
      <c r="Q964" s="4">
        <v>3711</v>
      </c>
      <c r="R964" s="4">
        <v>23242</v>
      </c>
    </row>
    <row r="965" spans="1:18" x14ac:dyDescent="0.25">
      <c r="A965" t="s">
        <v>933</v>
      </c>
      <c r="B965" t="s">
        <v>494</v>
      </c>
      <c r="C965">
        <v>70285100</v>
      </c>
      <c r="D965">
        <v>775</v>
      </c>
      <c r="E965">
        <v>30853561</v>
      </c>
      <c r="F965" t="s">
        <v>934</v>
      </c>
      <c r="G965" s="1">
        <v>45236</v>
      </c>
      <c r="H965">
        <v>5412303</v>
      </c>
      <c r="I965">
        <v>96</v>
      </c>
      <c r="J965" t="s">
        <v>140</v>
      </c>
      <c r="K965" s="7" t="s">
        <v>594</v>
      </c>
      <c r="L965" s="3" t="s">
        <v>30</v>
      </c>
      <c r="M965" t="s">
        <v>580</v>
      </c>
      <c r="N965" s="4" t="s">
        <v>628</v>
      </c>
      <c r="O965" s="4">
        <v>30853561</v>
      </c>
      <c r="P965" s="4">
        <v>19026</v>
      </c>
      <c r="Q965" s="4">
        <v>3615</v>
      </c>
      <c r="R965" s="4">
        <v>22641</v>
      </c>
    </row>
    <row r="966" spans="1:18" x14ac:dyDescent="0.25">
      <c r="A966" t="s">
        <v>933</v>
      </c>
      <c r="B966" t="s">
        <v>494</v>
      </c>
      <c r="C966">
        <v>70285100</v>
      </c>
      <c r="D966">
        <v>150</v>
      </c>
      <c r="E966">
        <v>30853573</v>
      </c>
      <c r="F966" t="s">
        <v>934</v>
      </c>
      <c r="G966" s="1">
        <v>45236</v>
      </c>
      <c r="H966">
        <v>5412304</v>
      </c>
      <c r="I966">
        <v>96</v>
      </c>
      <c r="J966" t="s">
        <v>140</v>
      </c>
      <c r="K966" s="7" t="s">
        <v>594</v>
      </c>
      <c r="L966" s="3" t="s">
        <v>30</v>
      </c>
      <c r="M966" t="s">
        <v>580</v>
      </c>
      <c r="N966" s="4" t="s">
        <v>628</v>
      </c>
      <c r="O966" s="4">
        <v>30853573</v>
      </c>
      <c r="P966" s="4">
        <v>10808</v>
      </c>
      <c r="Q966" s="4">
        <v>2054</v>
      </c>
      <c r="R966" s="4">
        <v>12862</v>
      </c>
    </row>
    <row r="967" spans="1:18" x14ac:dyDescent="0.25">
      <c r="A967" t="s">
        <v>933</v>
      </c>
      <c r="B967" t="s">
        <v>494</v>
      </c>
      <c r="C967">
        <v>70285100</v>
      </c>
      <c r="D967">
        <v>143</v>
      </c>
      <c r="E967">
        <v>30853577</v>
      </c>
      <c r="F967" t="s">
        <v>934</v>
      </c>
      <c r="G967" s="1">
        <v>45236</v>
      </c>
      <c r="H967">
        <v>5412311</v>
      </c>
      <c r="I967">
        <v>96</v>
      </c>
      <c r="J967" t="s">
        <v>140</v>
      </c>
      <c r="K967" s="7" t="s">
        <v>594</v>
      </c>
      <c r="L967" s="3" t="s">
        <v>30</v>
      </c>
      <c r="M967" t="s">
        <v>580</v>
      </c>
      <c r="N967" s="4" t="s">
        <v>628</v>
      </c>
      <c r="O967" s="4">
        <v>30853577</v>
      </c>
      <c r="P967" s="4">
        <v>10444</v>
      </c>
      <c r="Q967" s="4">
        <v>1984</v>
      </c>
      <c r="R967" s="4">
        <v>12428</v>
      </c>
    </row>
    <row r="968" spans="1:18" x14ac:dyDescent="0.25">
      <c r="A968" t="s">
        <v>933</v>
      </c>
      <c r="B968" t="s">
        <v>494</v>
      </c>
      <c r="C968">
        <v>70285100</v>
      </c>
      <c r="D968">
        <v>148</v>
      </c>
      <c r="E968">
        <v>30853574</v>
      </c>
      <c r="F968" t="s">
        <v>934</v>
      </c>
      <c r="G968" s="1">
        <v>45236</v>
      </c>
      <c r="H968">
        <v>5412314</v>
      </c>
      <c r="I968">
        <v>96</v>
      </c>
      <c r="J968" t="s">
        <v>140</v>
      </c>
      <c r="K968" s="7" t="s">
        <v>594</v>
      </c>
      <c r="L968" s="3" t="s">
        <v>30</v>
      </c>
      <c r="M968" t="s">
        <v>580</v>
      </c>
      <c r="N968" s="4" t="s">
        <v>628</v>
      </c>
      <c r="O968" s="4">
        <v>30853574</v>
      </c>
      <c r="P968" s="4">
        <v>10106</v>
      </c>
      <c r="Q968" s="4">
        <v>1920</v>
      </c>
      <c r="R968" s="4">
        <v>12026</v>
      </c>
    </row>
    <row r="969" spans="1:18" x14ac:dyDescent="0.25">
      <c r="A969" t="s">
        <v>933</v>
      </c>
      <c r="B969" t="s">
        <v>494</v>
      </c>
      <c r="C969">
        <v>70285100</v>
      </c>
      <c r="D969">
        <v>1000</v>
      </c>
      <c r="E969">
        <v>30852863</v>
      </c>
      <c r="F969" t="s">
        <v>934</v>
      </c>
      <c r="G969" s="1">
        <v>45236</v>
      </c>
      <c r="H969">
        <v>5412378</v>
      </c>
      <c r="I969">
        <v>96</v>
      </c>
      <c r="J969" t="s">
        <v>140</v>
      </c>
      <c r="K969" s="7" t="s">
        <v>594</v>
      </c>
      <c r="L969" s="3" t="s">
        <v>30</v>
      </c>
      <c r="M969" t="s">
        <v>580</v>
      </c>
      <c r="N969" s="4" t="s">
        <v>628</v>
      </c>
      <c r="O969" s="4">
        <v>30852863</v>
      </c>
      <c r="P969" s="4">
        <v>211924</v>
      </c>
      <c r="Q969" s="4">
        <v>40266</v>
      </c>
      <c r="R969" s="4">
        <v>252190</v>
      </c>
    </row>
    <row r="970" spans="1:18" x14ac:dyDescent="0.25">
      <c r="A970" t="s">
        <v>933</v>
      </c>
      <c r="B970" t="s">
        <v>494</v>
      </c>
      <c r="C970">
        <v>70285100</v>
      </c>
      <c r="D970">
        <v>423</v>
      </c>
      <c r="E970">
        <v>30852076</v>
      </c>
      <c r="F970" t="s">
        <v>934</v>
      </c>
      <c r="G970" s="1">
        <v>45236</v>
      </c>
      <c r="H970">
        <v>5412380</v>
      </c>
      <c r="I970">
        <v>96</v>
      </c>
      <c r="J970" t="s">
        <v>140</v>
      </c>
      <c r="K970" s="7" t="s">
        <v>594</v>
      </c>
      <c r="L970" s="3" t="s">
        <v>30</v>
      </c>
      <c r="M970" t="s">
        <v>580</v>
      </c>
      <c r="N970" s="4" t="s">
        <v>628</v>
      </c>
      <c r="O970" s="4">
        <v>30852076</v>
      </c>
      <c r="P970" s="4">
        <v>76852</v>
      </c>
      <c r="Q970" s="4">
        <v>14602</v>
      </c>
      <c r="R970" s="4">
        <v>91454</v>
      </c>
    </row>
    <row r="971" spans="1:18" x14ac:dyDescent="0.25">
      <c r="A971" t="s">
        <v>933</v>
      </c>
      <c r="B971" t="s">
        <v>494</v>
      </c>
      <c r="C971">
        <v>70285100</v>
      </c>
      <c r="D971">
        <v>47</v>
      </c>
      <c r="E971">
        <v>30852139</v>
      </c>
      <c r="F971" t="s">
        <v>934</v>
      </c>
      <c r="G971" s="1">
        <v>45236</v>
      </c>
      <c r="H971">
        <v>5412456</v>
      </c>
      <c r="I971">
        <v>96</v>
      </c>
      <c r="J971" t="s">
        <v>140</v>
      </c>
      <c r="K971" s="7" t="s">
        <v>594</v>
      </c>
      <c r="L971" s="3" t="s">
        <v>30</v>
      </c>
      <c r="M971" t="s">
        <v>580</v>
      </c>
      <c r="N971" s="4" t="s">
        <v>628</v>
      </c>
      <c r="O971" s="4">
        <v>30852139</v>
      </c>
      <c r="P971" s="4">
        <v>1113145</v>
      </c>
      <c r="Q971" s="4">
        <v>211498</v>
      </c>
      <c r="R971" s="4">
        <v>1324643</v>
      </c>
    </row>
    <row r="972" spans="1:18" x14ac:dyDescent="0.25">
      <c r="A972" t="s">
        <v>933</v>
      </c>
      <c r="B972" t="s">
        <v>494</v>
      </c>
      <c r="C972">
        <v>70285100</v>
      </c>
      <c r="D972">
        <v>681</v>
      </c>
      <c r="E972">
        <v>30853691</v>
      </c>
      <c r="F972" t="s">
        <v>934</v>
      </c>
      <c r="G972" s="1">
        <v>45236</v>
      </c>
      <c r="H972">
        <v>5412467</v>
      </c>
      <c r="I972">
        <v>96</v>
      </c>
      <c r="J972" t="s">
        <v>140</v>
      </c>
      <c r="K972" s="7" t="s">
        <v>594</v>
      </c>
      <c r="L972" s="3" t="s">
        <v>30</v>
      </c>
      <c r="M972" t="s">
        <v>580</v>
      </c>
      <c r="N972" s="4" t="s">
        <v>628</v>
      </c>
      <c r="O972" s="4">
        <v>30853691</v>
      </c>
      <c r="P972" s="4">
        <v>12684</v>
      </c>
      <c r="Q972" s="4">
        <v>2410</v>
      </c>
      <c r="R972" s="4">
        <v>15094</v>
      </c>
    </row>
    <row r="973" spans="1:18" x14ac:dyDescent="0.25">
      <c r="A973" t="s">
        <v>933</v>
      </c>
      <c r="B973" t="s">
        <v>494</v>
      </c>
      <c r="C973">
        <v>70285100</v>
      </c>
      <c r="D973">
        <v>31</v>
      </c>
      <c r="E973">
        <v>30851223</v>
      </c>
      <c r="F973" t="s">
        <v>934</v>
      </c>
      <c r="G973" s="1">
        <v>45235</v>
      </c>
      <c r="H973">
        <v>5412549</v>
      </c>
      <c r="I973">
        <v>96</v>
      </c>
      <c r="J973" t="s">
        <v>140</v>
      </c>
      <c r="K973" s="7" t="s">
        <v>594</v>
      </c>
      <c r="L973" s="3" t="s">
        <v>30</v>
      </c>
      <c r="M973" t="s">
        <v>580</v>
      </c>
      <c r="N973" s="4" t="s">
        <v>628</v>
      </c>
      <c r="O973" s="4">
        <v>30851223</v>
      </c>
      <c r="P973" s="4">
        <v>116023</v>
      </c>
      <c r="Q973" s="4">
        <v>22044</v>
      </c>
      <c r="R973" s="4">
        <v>138067</v>
      </c>
    </row>
    <row r="974" spans="1:18" x14ac:dyDescent="0.25">
      <c r="A974" t="s">
        <v>933</v>
      </c>
      <c r="B974" t="s">
        <v>494</v>
      </c>
      <c r="C974">
        <v>70285100</v>
      </c>
      <c r="D974">
        <v>636</v>
      </c>
      <c r="E974">
        <v>30852999</v>
      </c>
      <c r="F974" t="s">
        <v>934</v>
      </c>
      <c r="G974" s="1">
        <v>45236</v>
      </c>
      <c r="H974">
        <v>5412561</v>
      </c>
      <c r="I974">
        <v>96</v>
      </c>
      <c r="J974" t="s">
        <v>140</v>
      </c>
      <c r="K974" s="7" t="s">
        <v>594</v>
      </c>
      <c r="L974" s="3" t="s">
        <v>30</v>
      </c>
      <c r="M974" t="s">
        <v>580</v>
      </c>
      <c r="N974" s="4" t="s">
        <v>628</v>
      </c>
      <c r="O974" s="4">
        <v>30852999</v>
      </c>
      <c r="P974" s="4">
        <v>88360</v>
      </c>
      <c r="Q974" s="4">
        <v>16788</v>
      </c>
      <c r="R974" s="4">
        <v>105148</v>
      </c>
    </row>
    <row r="975" spans="1:18" x14ac:dyDescent="0.25">
      <c r="A975" t="s">
        <v>933</v>
      </c>
      <c r="B975" t="s">
        <v>494</v>
      </c>
      <c r="C975">
        <v>70285100</v>
      </c>
      <c r="D975">
        <v>299</v>
      </c>
      <c r="E975">
        <v>4540145861</v>
      </c>
      <c r="F975" t="s">
        <v>934</v>
      </c>
      <c r="G975" s="1">
        <v>45236</v>
      </c>
      <c r="H975">
        <v>5412567</v>
      </c>
      <c r="I975">
        <v>96</v>
      </c>
      <c r="J975" t="s">
        <v>140</v>
      </c>
      <c r="K975" s="7" t="s">
        <v>594</v>
      </c>
      <c r="L975" s="3" t="s">
        <v>30</v>
      </c>
      <c r="M975" t="s">
        <v>580</v>
      </c>
      <c r="N975" s="4" t="s">
        <v>628</v>
      </c>
      <c r="O975" s="4">
        <v>30838451</v>
      </c>
      <c r="P975" s="4">
        <v>147070</v>
      </c>
      <c r="Q975" s="4">
        <v>27943</v>
      </c>
      <c r="R975" s="4">
        <v>175013</v>
      </c>
    </row>
    <row r="976" spans="1:18" x14ac:dyDescent="0.25">
      <c r="A976" t="s">
        <v>933</v>
      </c>
      <c r="B976" t="s">
        <v>494</v>
      </c>
      <c r="C976">
        <v>70285100</v>
      </c>
      <c r="D976">
        <v>145</v>
      </c>
      <c r="E976">
        <v>30853559</v>
      </c>
      <c r="F976" t="s">
        <v>934</v>
      </c>
      <c r="G976" s="1">
        <v>45236</v>
      </c>
      <c r="H976">
        <v>5412578</v>
      </c>
      <c r="I976">
        <v>96</v>
      </c>
      <c r="J976" t="s">
        <v>140</v>
      </c>
      <c r="K976" s="7" t="s">
        <v>594</v>
      </c>
      <c r="L976" s="3" t="s">
        <v>30</v>
      </c>
      <c r="M976" t="s">
        <v>580</v>
      </c>
      <c r="N976" s="4" t="s">
        <v>628</v>
      </c>
      <c r="O976" s="4">
        <v>30853559</v>
      </c>
      <c r="P976" s="4">
        <v>11226</v>
      </c>
      <c r="Q976" s="4">
        <v>2133</v>
      </c>
      <c r="R976" s="4">
        <v>13359</v>
      </c>
    </row>
    <row r="977" spans="1:18" x14ac:dyDescent="0.25">
      <c r="A977" t="s">
        <v>933</v>
      </c>
      <c r="B977" t="s">
        <v>494</v>
      </c>
      <c r="C977">
        <v>70285100</v>
      </c>
      <c r="D977">
        <v>149</v>
      </c>
      <c r="E977">
        <v>30853571</v>
      </c>
      <c r="F977" t="s">
        <v>934</v>
      </c>
      <c r="G977" s="1">
        <v>45236</v>
      </c>
      <c r="H977">
        <v>5412579</v>
      </c>
      <c r="I977">
        <v>96</v>
      </c>
      <c r="J977" t="s">
        <v>140</v>
      </c>
      <c r="K977" s="7" t="s">
        <v>594</v>
      </c>
      <c r="L977" s="3" t="s">
        <v>30</v>
      </c>
      <c r="M977" t="s">
        <v>580</v>
      </c>
      <c r="N977" s="4" t="s">
        <v>628</v>
      </c>
      <c r="O977" s="4">
        <v>30853571</v>
      </c>
      <c r="P977" s="4">
        <v>49353</v>
      </c>
      <c r="Q977" s="4">
        <v>9377</v>
      </c>
      <c r="R977" s="4">
        <v>58730</v>
      </c>
    </row>
    <row r="978" spans="1:18" x14ac:dyDescent="0.25">
      <c r="A978" t="s">
        <v>933</v>
      </c>
      <c r="B978" t="s">
        <v>494</v>
      </c>
      <c r="C978">
        <v>70285100</v>
      </c>
      <c r="D978">
        <v>139</v>
      </c>
      <c r="E978">
        <v>30853563</v>
      </c>
      <c r="F978" t="s">
        <v>934</v>
      </c>
      <c r="G978" s="1">
        <v>45236</v>
      </c>
      <c r="H978">
        <v>5412589</v>
      </c>
      <c r="I978">
        <v>96</v>
      </c>
      <c r="J978" t="s">
        <v>140</v>
      </c>
      <c r="K978" s="7" t="s">
        <v>594</v>
      </c>
      <c r="L978" s="3" t="s">
        <v>30</v>
      </c>
      <c r="M978" t="s">
        <v>580</v>
      </c>
      <c r="N978" s="4" t="s">
        <v>628</v>
      </c>
      <c r="O978" s="4">
        <v>30853563</v>
      </c>
      <c r="P978" s="4">
        <v>29281</v>
      </c>
      <c r="Q978" s="4">
        <v>5563</v>
      </c>
      <c r="R978" s="4">
        <v>34844</v>
      </c>
    </row>
    <row r="979" spans="1:18" x14ac:dyDescent="0.25">
      <c r="A979" t="s">
        <v>933</v>
      </c>
      <c r="B979" t="s">
        <v>494</v>
      </c>
      <c r="C979">
        <v>70285100</v>
      </c>
      <c r="D979">
        <v>349</v>
      </c>
      <c r="E979">
        <v>30853569</v>
      </c>
      <c r="F979" t="s">
        <v>934</v>
      </c>
      <c r="G979" s="1">
        <v>45236</v>
      </c>
      <c r="H979">
        <v>5412590</v>
      </c>
      <c r="I979">
        <v>96</v>
      </c>
      <c r="J979" t="s">
        <v>140</v>
      </c>
      <c r="K979" s="7" t="s">
        <v>594</v>
      </c>
      <c r="L979" s="3" t="s">
        <v>30</v>
      </c>
      <c r="M979" t="s">
        <v>580</v>
      </c>
      <c r="N979" s="4" t="s">
        <v>628</v>
      </c>
      <c r="O979" s="4">
        <v>30853569</v>
      </c>
      <c r="P979" s="4">
        <v>29104</v>
      </c>
      <c r="Q979" s="4">
        <v>5530</v>
      </c>
      <c r="R979" s="4">
        <v>34634</v>
      </c>
    </row>
    <row r="980" spans="1:18" x14ac:dyDescent="0.25">
      <c r="A980" t="s">
        <v>933</v>
      </c>
      <c r="B980" t="s">
        <v>494</v>
      </c>
      <c r="C980">
        <v>70285100</v>
      </c>
      <c r="D980">
        <v>147</v>
      </c>
      <c r="E980">
        <v>30853575</v>
      </c>
      <c r="F980" t="s">
        <v>934</v>
      </c>
      <c r="G980" s="1">
        <v>45236</v>
      </c>
      <c r="H980">
        <v>5412591</v>
      </c>
      <c r="I980">
        <v>96</v>
      </c>
      <c r="J980" t="s">
        <v>140</v>
      </c>
      <c r="K980" s="7" t="s">
        <v>594</v>
      </c>
      <c r="L980" s="3" t="s">
        <v>30</v>
      </c>
      <c r="M980" t="s">
        <v>580</v>
      </c>
      <c r="N980" s="4" t="s">
        <v>628</v>
      </c>
      <c r="O980" s="4">
        <v>30853575</v>
      </c>
      <c r="P980" s="4">
        <v>34088</v>
      </c>
      <c r="Q980" s="4">
        <v>6477</v>
      </c>
      <c r="R980" s="4">
        <v>40565</v>
      </c>
    </row>
    <row r="981" spans="1:18" x14ac:dyDescent="0.25">
      <c r="A981" t="s">
        <v>933</v>
      </c>
      <c r="B981" t="s">
        <v>494</v>
      </c>
      <c r="C981">
        <v>70285100</v>
      </c>
      <c r="D981">
        <v>481</v>
      </c>
      <c r="E981">
        <v>30853689</v>
      </c>
      <c r="F981" t="s">
        <v>934</v>
      </c>
      <c r="G981" s="1">
        <v>45236</v>
      </c>
      <c r="H981">
        <v>5412641</v>
      </c>
      <c r="I981">
        <v>96</v>
      </c>
      <c r="J981" t="s">
        <v>140</v>
      </c>
      <c r="K981" s="7" t="s">
        <v>594</v>
      </c>
      <c r="L981" s="3" t="s">
        <v>30</v>
      </c>
      <c r="M981" t="s">
        <v>580</v>
      </c>
      <c r="N981" s="4" t="s">
        <v>628</v>
      </c>
      <c r="O981" s="4">
        <v>30853689</v>
      </c>
      <c r="P981" s="4">
        <v>22119</v>
      </c>
      <c r="Q981" s="4">
        <v>4203</v>
      </c>
      <c r="R981" s="4">
        <v>26322</v>
      </c>
    </row>
    <row r="982" spans="1:18" x14ac:dyDescent="0.25">
      <c r="A982" t="s">
        <v>933</v>
      </c>
      <c r="B982" t="s">
        <v>494</v>
      </c>
      <c r="C982">
        <v>70285100</v>
      </c>
      <c r="D982">
        <v>551</v>
      </c>
      <c r="E982">
        <v>30853688</v>
      </c>
      <c r="F982" t="s">
        <v>934</v>
      </c>
      <c r="G982" s="1">
        <v>45236</v>
      </c>
      <c r="H982">
        <v>5412646</v>
      </c>
      <c r="I982">
        <v>96</v>
      </c>
      <c r="J982" t="s">
        <v>140</v>
      </c>
      <c r="K982" s="7" t="s">
        <v>594</v>
      </c>
      <c r="L982" s="3" t="s">
        <v>30</v>
      </c>
      <c r="M982" t="s">
        <v>580</v>
      </c>
      <c r="N982" s="4" t="s">
        <v>628</v>
      </c>
      <c r="O982" s="4">
        <v>30853688</v>
      </c>
      <c r="P982" s="4">
        <v>21006</v>
      </c>
      <c r="Q982" s="4">
        <v>3991</v>
      </c>
      <c r="R982" s="4">
        <v>24997</v>
      </c>
    </row>
    <row r="983" spans="1:18" x14ac:dyDescent="0.25">
      <c r="A983" t="s">
        <v>933</v>
      </c>
      <c r="B983" t="s">
        <v>494</v>
      </c>
      <c r="C983">
        <v>70285100</v>
      </c>
      <c r="D983">
        <v>314</v>
      </c>
      <c r="E983">
        <v>30854325</v>
      </c>
      <c r="F983" t="s">
        <v>934</v>
      </c>
      <c r="G983" s="1">
        <v>45234</v>
      </c>
      <c r="H983">
        <v>5412713</v>
      </c>
      <c r="I983">
        <v>96</v>
      </c>
      <c r="J983" t="s">
        <v>140</v>
      </c>
      <c r="K983" s="7" t="s">
        <v>594</v>
      </c>
      <c r="L983" s="3" t="s">
        <v>30</v>
      </c>
      <c r="M983" t="s">
        <v>580</v>
      </c>
      <c r="N983" s="4" t="s">
        <v>628</v>
      </c>
      <c r="O983" s="4">
        <v>30854325</v>
      </c>
      <c r="P983" s="4">
        <v>98240</v>
      </c>
      <c r="Q983" s="4">
        <v>18666</v>
      </c>
      <c r="R983" s="4">
        <v>116906</v>
      </c>
    </row>
    <row r="984" spans="1:18" x14ac:dyDescent="0.25">
      <c r="A984" t="s">
        <v>933</v>
      </c>
      <c r="B984" t="s">
        <v>494</v>
      </c>
      <c r="C984">
        <v>70285100</v>
      </c>
      <c r="D984">
        <v>182</v>
      </c>
      <c r="E984">
        <v>30854331</v>
      </c>
      <c r="F984" t="s">
        <v>934</v>
      </c>
      <c r="G984" s="1">
        <v>45234</v>
      </c>
      <c r="H984">
        <v>5412716</v>
      </c>
      <c r="I984">
        <v>96</v>
      </c>
      <c r="J984" t="s">
        <v>140</v>
      </c>
      <c r="K984" s="7" t="s">
        <v>594</v>
      </c>
      <c r="L984" s="3" t="s">
        <v>30</v>
      </c>
      <c r="M984" t="s">
        <v>580</v>
      </c>
      <c r="N984" s="4" t="s">
        <v>628</v>
      </c>
      <c r="O984" s="4">
        <v>30854331</v>
      </c>
      <c r="P984" s="4">
        <v>578712</v>
      </c>
      <c r="Q984" s="4">
        <v>109955</v>
      </c>
      <c r="R984" s="4">
        <v>688667</v>
      </c>
    </row>
    <row r="985" spans="1:18" x14ac:dyDescent="0.25">
      <c r="A985" t="s">
        <v>933</v>
      </c>
      <c r="B985" t="s">
        <v>494</v>
      </c>
      <c r="C985">
        <v>70285100</v>
      </c>
      <c r="D985">
        <v>146</v>
      </c>
      <c r="E985">
        <v>30854330</v>
      </c>
      <c r="F985" t="s">
        <v>934</v>
      </c>
      <c r="G985" s="1">
        <v>45234</v>
      </c>
      <c r="H985">
        <v>5412717</v>
      </c>
      <c r="I985">
        <v>96</v>
      </c>
      <c r="J985" t="s">
        <v>140</v>
      </c>
      <c r="K985" s="7" t="s">
        <v>594</v>
      </c>
      <c r="L985" s="3" t="s">
        <v>30</v>
      </c>
      <c r="M985" t="s">
        <v>580</v>
      </c>
      <c r="N985" s="4" t="s">
        <v>628</v>
      </c>
      <c r="O985" s="4">
        <v>30854330</v>
      </c>
      <c r="P985" s="4">
        <v>36871</v>
      </c>
      <c r="Q985" s="4">
        <v>7005</v>
      </c>
      <c r="R985" s="4">
        <v>43876</v>
      </c>
    </row>
    <row r="986" spans="1:18" x14ac:dyDescent="0.25">
      <c r="A986" t="s">
        <v>933</v>
      </c>
      <c r="B986" t="s">
        <v>494</v>
      </c>
      <c r="C986">
        <v>70285100</v>
      </c>
      <c r="D986">
        <v>184</v>
      </c>
      <c r="E986">
        <v>30854148</v>
      </c>
      <c r="F986" t="s">
        <v>934</v>
      </c>
      <c r="G986" s="1">
        <v>45236</v>
      </c>
      <c r="H986">
        <v>5412785</v>
      </c>
      <c r="I986">
        <v>96</v>
      </c>
      <c r="J986" t="s">
        <v>140</v>
      </c>
      <c r="K986" s="7" t="s">
        <v>594</v>
      </c>
      <c r="L986" s="3" t="s">
        <v>30</v>
      </c>
      <c r="M986" t="s">
        <v>580</v>
      </c>
      <c r="N986" s="4" t="s">
        <v>628</v>
      </c>
      <c r="O986" s="4">
        <v>30854148</v>
      </c>
      <c r="P986" s="4">
        <v>53727</v>
      </c>
      <c r="Q986" s="4">
        <v>10208</v>
      </c>
      <c r="R986" s="4">
        <v>63935</v>
      </c>
    </row>
    <row r="987" spans="1:18" x14ac:dyDescent="0.25">
      <c r="A987" t="s">
        <v>933</v>
      </c>
      <c r="B987" t="s">
        <v>494</v>
      </c>
      <c r="C987">
        <v>70285100</v>
      </c>
      <c r="D987">
        <v>251</v>
      </c>
      <c r="E987">
        <v>30855196</v>
      </c>
      <c r="F987" t="s">
        <v>934</v>
      </c>
      <c r="G987" s="1">
        <v>45234</v>
      </c>
      <c r="H987">
        <v>5412915</v>
      </c>
      <c r="I987">
        <v>96</v>
      </c>
      <c r="J987" t="s">
        <v>140</v>
      </c>
      <c r="K987" s="7" t="s">
        <v>594</v>
      </c>
      <c r="L987" s="3" t="s">
        <v>30</v>
      </c>
      <c r="M987" t="s">
        <v>580</v>
      </c>
      <c r="N987" s="4" t="s">
        <v>628</v>
      </c>
      <c r="O987" s="4">
        <v>30855196</v>
      </c>
      <c r="P987" s="4">
        <v>102195</v>
      </c>
      <c r="Q987" s="4">
        <v>19417</v>
      </c>
      <c r="R987" s="4">
        <v>121612</v>
      </c>
    </row>
    <row r="988" spans="1:18" x14ac:dyDescent="0.25">
      <c r="A988" t="s">
        <v>933</v>
      </c>
      <c r="B988" t="s">
        <v>494</v>
      </c>
      <c r="C988">
        <v>70285100</v>
      </c>
      <c r="D988">
        <v>1000</v>
      </c>
      <c r="E988">
        <v>30853445</v>
      </c>
      <c r="F988" t="s">
        <v>934</v>
      </c>
      <c r="G988" s="1">
        <v>45236</v>
      </c>
      <c r="H988">
        <v>5412953</v>
      </c>
      <c r="I988">
        <v>96</v>
      </c>
      <c r="J988" t="s">
        <v>140</v>
      </c>
      <c r="K988" s="7" t="s">
        <v>594</v>
      </c>
      <c r="L988" s="3" t="s">
        <v>30</v>
      </c>
      <c r="M988" t="s">
        <v>580</v>
      </c>
      <c r="N988" s="4" t="s">
        <v>628</v>
      </c>
      <c r="O988" s="4">
        <v>30853445</v>
      </c>
      <c r="P988" s="4">
        <v>31836</v>
      </c>
      <c r="Q988" s="4">
        <v>6049</v>
      </c>
      <c r="R988" s="4">
        <v>37885</v>
      </c>
    </row>
    <row r="989" spans="1:18" x14ac:dyDescent="0.25">
      <c r="A989" t="s">
        <v>933</v>
      </c>
      <c r="B989" t="s">
        <v>494</v>
      </c>
      <c r="C989">
        <v>70285100</v>
      </c>
      <c r="D989">
        <v>546</v>
      </c>
      <c r="E989">
        <v>30854327</v>
      </c>
      <c r="F989" t="s">
        <v>934</v>
      </c>
      <c r="G989" s="1">
        <v>45234</v>
      </c>
      <c r="H989">
        <v>5413033</v>
      </c>
      <c r="I989">
        <v>96</v>
      </c>
      <c r="J989" t="s">
        <v>140</v>
      </c>
      <c r="K989" s="7" t="s">
        <v>594</v>
      </c>
      <c r="L989" s="3" t="s">
        <v>30</v>
      </c>
      <c r="M989" t="s">
        <v>580</v>
      </c>
      <c r="N989" s="4" t="s">
        <v>628</v>
      </c>
      <c r="O989" s="4">
        <v>30854327</v>
      </c>
      <c r="P989" s="4">
        <v>248802</v>
      </c>
      <c r="Q989" s="4">
        <v>47272</v>
      </c>
      <c r="R989" s="4">
        <v>296074</v>
      </c>
    </row>
    <row r="990" spans="1:18" x14ac:dyDescent="0.25">
      <c r="A990" t="s">
        <v>933</v>
      </c>
      <c r="B990" t="s">
        <v>494</v>
      </c>
      <c r="C990">
        <v>70285100</v>
      </c>
      <c r="D990">
        <v>138</v>
      </c>
      <c r="E990">
        <v>30853581</v>
      </c>
      <c r="F990" t="s">
        <v>934</v>
      </c>
      <c r="G990" s="1">
        <v>45236</v>
      </c>
      <c r="H990">
        <v>5413154</v>
      </c>
      <c r="I990">
        <v>96</v>
      </c>
      <c r="J990" t="s">
        <v>140</v>
      </c>
      <c r="K990" s="7" t="s">
        <v>594</v>
      </c>
      <c r="L990" s="3" t="s">
        <v>30</v>
      </c>
      <c r="M990" t="s">
        <v>580</v>
      </c>
      <c r="N990" s="4" t="s">
        <v>628</v>
      </c>
      <c r="O990" s="4">
        <v>30853581</v>
      </c>
      <c r="P990" s="4">
        <v>22947</v>
      </c>
      <c r="Q990" s="4">
        <v>4360</v>
      </c>
      <c r="R990" s="4">
        <v>27307</v>
      </c>
    </row>
    <row r="991" spans="1:18" x14ac:dyDescent="0.25">
      <c r="A991" t="s">
        <v>933</v>
      </c>
      <c r="B991" t="s">
        <v>494</v>
      </c>
      <c r="C991">
        <v>70285100</v>
      </c>
      <c r="D991">
        <v>1189</v>
      </c>
      <c r="E991">
        <v>30856897</v>
      </c>
      <c r="F991" t="s">
        <v>934</v>
      </c>
      <c r="G991" s="1">
        <v>45236</v>
      </c>
      <c r="H991">
        <v>5413241</v>
      </c>
      <c r="I991">
        <v>96</v>
      </c>
      <c r="J991" t="s">
        <v>140</v>
      </c>
      <c r="K991" s="7" t="s">
        <v>594</v>
      </c>
      <c r="L991" s="3" t="s">
        <v>30</v>
      </c>
      <c r="M991" t="s">
        <v>580</v>
      </c>
      <c r="N991" s="4" t="s">
        <v>628</v>
      </c>
      <c r="O991" s="4">
        <v>30856897</v>
      </c>
      <c r="P991" s="4">
        <v>28335</v>
      </c>
      <c r="Q991" s="4">
        <v>5384</v>
      </c>
      <c r="R991" s="4">
        <v>33719</v>
      </c>
    </row>
    <row r="992" spans="1:18" x14ac:dyDescent="0.25">
      <c r="A992" t="s">
        <v>933</v>
      </c>
      <c r="B992" t="s">
        <v>494</v>
      </c>
      <c r="C992">
        <v>70285100</v>
      </c>
      <c r="D992">
        <v>443</v>
      </c>
      <c r="E992">
        <v>30849976</v>
      </c>
      <c r="F992" t="s">
        <v>934</v>
      </c>
      <c r="G992" s="1">
        <v>45236</v>
      </c>
      <c r="H992">
        <v>5413373</v>
      </c>
      <c r="I992">
        <v>96</v>
      </c>
      <c r="J992" t="s">
        <v>140</v>
      </c>
      <c r="K992" s="7" t="s">
        <v>594</v>
      </c>
      <c r="L992" s="3" t="s">
        <v>30</v>
      </c>
      <c r="M992" t="s">
        <v>580</v>
      </c>
      <c r="N992" s="4" t="s">
        <v>628</v>
      </c>
      <c r="O992" s="4">
        <v>30849976</v>
      </c>
      <c r="P992" s="4">
        <v>54766</v>
      </c>
      <c r="Q992" s="4">
        <v>10406</v>
      </c>
      <c r="R992" s="4">
        <v>65172</v>
      </c>
    </row>
    <row r="993" spans="1:18" x14ac:dyDescent="0.25">
      <c r="A993" t="s">
        <v>933</v>
      </c>
      <c r="B993" t="s">
        <v>494</v>
      </c>
      <c r="C993">
        <v>70285100</v>
      </c>
      <c r="D993">
        <v>486</v>
      </c>
      <c r="E993">
        <v>30849697</v>
      </c>
      <c r="F993" t="s">
        <v>934</v>
      </c>
      <c r="G993" s="1">
        <v>45236</v>
      </c>
      <c r="H993">
        <v>5413400</v>
      </c>
      <c r="I993">
        <v>96</v>
      </c>
      <c r="J993" t="s">
        <v>140</v>
      </c>
      <c r="K993" s="7" t="s">
        <v>594</v>
      </c>
      <c r="L993" s="3" t="s">
        <v>30</v>
      </c>
      <c r="M993" t="s">
        <v>580</v>
      </c>
      <c r="N993" s="4" t="s">
        <v>628</v>
      </c>
      <c r="O993" s="4">
        <v>30849697</v>
      </c>
      <c r="P993" s="4">
        <v>899955</v>
      </c>
      <c r="Q993" s="4">
        <v>170991</v>
      </c>
      <c r="R993" s="4">
        <v>1070946</v>
      </c>
    </row>
    <row r="994" spans="1:18" x14ac:dyDescent="0.25">
      <c r="A994" t="s">
        <v>933</v>
      </c>
      <c r="B994" t="s">
        <v>494</v>
      </c>
      <c r="C994">
        <v>70285100</v>
      </c>
      <c r="D994">
        <v>440</v>
      </c>
      <c r="E994">
        <v>30849974</v>
      </c>
      <c r="F994" t="s">
        <v>934</v>
      </c>
      <c r="G994" s="1">
        <v>45236</v>
      </c>
      <c r="H994">
        <v>5413416</v>
      </c>
      <c r="I994">
        <v>96</v>
      </c>
      <c r="J994" t="s">
        <v>140</v>
      </c>
      <c r="K994" s="7" t="s">
        <v>594</v>
      </c>
      <c r="L994" s="3" t="s">
        <v>30</v>
      </c>
      <c r="M994" t="s">
        <v>580</v>
      </c>
      <c r="N994" s="4" t="s">
        <v>628</v>
      </c>
      <c r="O994" s="4">
        <v>30849974</v>
      </c>
      <c r="P994" s="4">
        <v>107346</v>
      </c>
      <c r="Q994" s="4">
        <v>20396</v>
      </c>
      <c r="R994" s="4">
        <v>127742</v>
      </c>
    </row>
    <row r="995" spans="1:18" x14ac:dyDescent="0.25">
      <c r="A995" t="s">
        <v>933</v>
      </c>
      <c r="B995" t="s">
        <v>494</v>
      </c>
      <c r="C995">
        <v>70285100</v>
      </c>
      <c r="D995">
        <v>1054</v>
      </c>
      <c r="E995">
        <v>30856470</v>
      </c>
      <c r="F995" t="s">
        <v>934</v>
      </c>
      <c r="G995" s="1">
        <v>45236</v>
      </c>
      <c r="H995">
        <v>5413422</v>
      </c>
      <c r="I995">
        <v>96</v>
      </c>
      <c r="J995" t="s">
        <v>140</v>
      </c>
      <c r="K995" s="7" t="s">
        <v>594</v>
      </c>
      <c r="L995" s="3" t="s">
        <v>30</v>
      </c>
      <c r="M995" t="s">
        <v>580</v>
      </c>
      <c r="N995" s="4" t="s">
        <v>628</v>
      </c>
      <c r="O995" s="4">
        <v>30856470</v>
      </c>
      <c r="P995" s="4">
        <v>49292</v>
      </c>
      <c r="Q995" s="4">
        <v>9365</v>
      </c>
      <c r="R995" s="4">
        <v>58657</v>
      </c>
    </row>
    <row r="996" spans="1:18" x14ac:dyDescent="0.25">
      <c r="A996" t="s">
        <v>933</v>
      </c>
      <c r="B996" t="s">
        <v>494</v>
      </c>
      <c r="C996">
        <v>70285100</v>
      </c>
      <c r="D996">
        <v>69</v>
      </c>
      <c r="E996">
        <v>30855922</v>
      </c>
      <c r="F996" t="s">
        <v>934</v>
      </c>
      <c r="G996" s="1">
        <v>45236</v>
      </c>
      <c r="H996">
        <v>5413467</v>
      </c>
      <c r="I996">
        <v>96</v>
      </c>
      <c r="J996" t="s">
        <v>140</v>
      </c>
      <c r="K996" s="7" t="s">
        <v>594</v>
      </c>
      <c r="L996" s="3" t="s">
        <v>30</v>
      </c>
      <c r="M996" t="s">
        <v>580</v>
      </c>
      <c r="N996" s="4" t="s">
        <v>628</v>
      </c>
      <c r="O996" s="4">
        <v>30855922</v>
      </c>
      <c r="P996" s="4">
        <v>25265</v>
      </c>
      <c r="Q996" s="4">
        <v>4800</v>
      </c>
      <c r="R996" s="4">
        <v>30065</v>
      </c>
    </row>
    <row r="997" spans="1:18" x14ac:dyDescent="0.25">
      <c r="A997" t="s">
        <v>933</v>
      </c>
      <c r="B997" t="s">
        <v>494</v>
      </c>
      <c r="C997">
        <v>70285100</v>
      </c>
      <c r="D997">
        <v>287</v>
      </c>
      <c r="E997">
        <v>30856474</v>
      </c>
      <c r="F997" t="s">
        <v>934</v>
      </c>
      <c r="G997" s="1">
        <v>45236</v>
      </c>
      <c r="H997">
        <v>5413480</v>
      </c>
      <c r="I997">
        <v>96</v>
      </c>
      <c r="J997" t="s">
        <v>140</v>
      </c>
      <c r="K997" s="7" t="s">
        <v>594</v>
      </c>
      <c r="L997" s="3" t="s">
        <v>30</v>
      </c>
      <c r="M997" t="s">
        <v>580</v>
      </c>
      <c r="N997" s="4" t="s">
        <v>628</v>
      </c>
      <c r="O997" s="4">
        <v>30856474</v>
      </c>
      <c r="P997" s="4">
        <v>49292</v>
      </c>
      <c r="Q997" s="4">
        <v>9365</v>
      </c>
      <c r="R997" s="4">
        <v>58657</v>
      </c>
    </row>
    <row r="998" spans="1:18" x14ac:dyDescent="0.25">
      <c r="A998" t="s">
        <v>933</v>
      </c>
      <c r="B998" t="s">
        <v>494</v>
      </c>
      <c r="C998">
        <v>70285100</v>
      </c>
      <c r="D998">
        <v>682</v>
      </c>
      <c r="E998">
        <v>30854145</v>
      </c>
      <c r="F998" t="s">
        <v>934</v>
      </c>
      <c r="G998" s="1">
        <v>45236</v>
      </c>
      <c r="H998">
        <v>5413486</v>
      </c>
      <c r="I998">
        <v>96</v>
      </c>
      <c r="J998" t="s">
        <v>140</v>
      </c>
      <c r="K998" s="7" t="s">
        <v>594</v>
      </c>
      <c r="L998" s="3" t="s">
        <v>30</v>
      </c>
      <c r="M998" t="s">
        <v>580</v>
      </c>
      <c r="N998" s="4" t="s">
        <v>628</v>
      </c>
      <c r="O998" s="4">
        <v>30854145</v>
      </c>
      <c r="P998" s="4">
        <v>55544</v>
      </c>
      <c r="Q998" s="4">
        <v>10553</v>
      </c>
      <c r="R998" s="4">
        <v>66097</v>
      </c>
    </row>
    <row r="999" spans="1:18" x14ac:dyDescent="0.25">
      <c r="A999" t="s">
        <v>933</v>
      </c>
      <c r="B999" t="s">
        <v>494</v>
      </c>
      <c r="C999">
        <v>70285100</v>
      </c>
      <c r="D999">
        <v>475</v>
      </c>
      <c r="E999">
        <v>30854138</v>
      </c>
      <c r="F999" t="s">
        <v>934</v>
      </c>
      <c r="G999" s="1">
        <v>45236</v>
      </c>
      <c r="H999">
        <v>5413493</v>
      </c>
      <c r="I999">
        <v>96</v>
      </c>
      <c r="J999" t="s">
        <v>140</v>
      </c>
      <c r="K999" s="7" t="s">
        <v>594</v>
      </c>
      <c r="L999" s="3" t="s">
        <v>30</v>
      </c>
      <c r="M999" t="s">
        <v>580</v>
      </c>
      <c r="N999" s="4" t="s">
        <v>628</v>
      </c>
      <c r="O999" s="4">
        <v>30854138</v>
      </c>
      <c r="P999" s="4">
        <v>33724</v>
      </c>
      <c r="Q999" s="4">
        <v>6408</v>
      </c>
      <c r="R999" s="4">
        <v>40132</v>
      </c>
    </row>
    <row r="1000" spans="1:18" x14ac:dyDescent="0.25">
      <c r="A1000" t="s">
        <v>933</v>
      </c>
      <c r="B1000" t="s">
        <v>494</v>
      </c>
      <c r="C1000">
        <v>70285100</v>
      </c>
      <c r="D1000">
        <v>34</v>
      </c>
      <c r="E1000">
        <v>30855964</v>
      </c>
      <c r="F1000" t="s">
        <v>934</v>
      </c>
      <c r="G1000" s="1">
        <v>45236</v>
      </c>
      <c r="H1000">
        <v>5413503</v>
      </c>
      <c r="I1000">
        <v>96</v>
      </c>
      <c r="J1000" t="s">
        <v>140</v>
      </c>
      <c r="K1000" s="7" t="s">
        <v>594</v>
      </c>
      <c r="L1000" s="3" t="s">
        <v>30</v>
      </c>
      <c r="M1000" t="s">
        <v>580</v>
      </c>
      <c r="N1000" s="4" t="s">
        <v>628</v>
      </c>
      <c r="O1000" s="4">
        <v>30855964</v>
      </c>
      <c r="P1000" s="4">
        <v>47628</v>
      </c>
      <c r="Q1000" s="4">
        <v>9049</v>
      </c>
      <c r="R1000" s="4">
        <v>56677</v>
      </c>
    </row>
    <row r="1001" spans="1:18" x14ac:dyDescent="0.25">
      <c r="A1001" t="s">
        <v>933</v>
      </c>
      <c r="B1001" t="s">
        <v>494</v>
      </c>
      <c r="C1001">
        <v>70285100</v>
      </c>
      <c r="D1001">
        <v>212</v>
      </c>
      <c r="E1001">
        <v>30855982</v>
      </c>
      <c r="F1001" t="s">
        <v>934</v>
      </c>
      <c r="G1001" s="1">
        <v>45236</v>
      </c>
      <c r="H1001">
        <v>5413523</v>
      </c>
      <c r="I1001">
        <v>96</v>
      </c>
      <c r="J1001" t="s">
        <v>140</v>
      </c>
      <c r="K1001" s="7" t="s">
        <v>594</v>
      </c>
      <c r="L1001" s="3" t="s">
        <v>30</v>
      </c>
      <c r="M1001" t="s">
        <v>580</v>
      </c>
      <c r="N1001" s="4" t="s">
        <v>628</v>
      </c>
      <c r="O1001" s="4">
        <v>30855982</v>
      </c>
      <c r="P1001" s="4">
        <v>10408</v>
      </c>
      <c r="Q1001" s="4">
        <v>1978</v>
      </c>
      <c r="R1001" s="4">
        <v>12386</v>
      </c>
    </row>
    <row r="1002" spans="1:18" x14ac:dyDescent="0.25">
      <c r="A1002" t="s">
        <v>933</v>
      </c>
      <c r="B1002" t="s">
        <v>494</v>
      </c>
      <c r="C1002">
        <v>70285100</v>
      </c>
      <c r="D1002">
        <v>956</v>
      </c>
      <c r="E1002">
        <v>30855700</v>
      </c>
      <c r="F1002" t="s">
        <v>934</v>
      </c>
      <c r="G1002" s="1">
        <v>45236</v>
      </c>
      <c r="H1002">
        <v>5413549</v>
      </c>
      <c r="I1002">
        <v>96</v>
      </c>
      <c r="J1002" t="s">
        <v>140</v>
      </c>
      <c r="K1002" s="7" t="s">
        <v>594</v>
      </c>
      <c r="L1002" s="3" t="s">
        <v>30</v>
      </c>
      <c r="M1002" t="s">
        <v>580</v>
      </c>
      <c r="N1002" s="4" t="s">
        <v>628</v>
      </c>
      <c r="O1002" s="4">
        <v>30855700</v>
      </c>
      <c r="P1002" s="4">
        <v>10693</v>
      </c>
      <c r="Q1002" s="4">
        <v>2032</v>
      </c>
      <c r="R1002" s="4">
        <v>12725</v>
      </c>
    </row>
    <row r="1003" spans="1:18" x14ac:dyDescent="0.25">
      <c r="A1003" t="s">
        <v>933</v>
      </c>
      <c r="B1003" t="s">
        <v>494</v>
      </c>
      <c r="C1003">
        <v>70285100</v>
      </c>
      <c r="D1003">
        <v>665</v>
      </c>
      <c r="E1003">
        <v>30856494</v>
      </c>
      <c r="F1003" t="s">
        <v>934</v>
      </c>
      <c r="G1003" s="1">
        <v>45236</v>
      </c>
      <c r="H1003">
        <v>5413554</v>
      </c>
      <c r="I1003">
        <v>96</v>
      </c>
      <c r="J1003" t="s">
        <v>140</v>
      </c>
      <c r="K1003" s="7" t="s">
        <v>594</v>
      </c>
      <c r="L1003" s="3" t="s">
        <v>30</v>
      </c>
      <c r="M1003" t="s">
        <v>580</v>
      </c>
      <c r="N1003" s="4" t="s">
        <v>628</v>
      </c>
      <c r="O1003" s="4">
        <v>30856494</v>
      </c>
      <c r="P1003" s="4">
        <v>26734</v>
      </c>
      <c r="Q1003" s="4">
        <v>5079</v>
      </c>
      <c r="R1003" s="4">
        <v>31813</v>
      </c>
    </row>
    <row r="1004" spans="1:18" x14ac:dyDescent="0.25">
      <c r="A1004" t="s">
        <v>933</v>
      </c>
      <c r="B1004" t="s">
        <v>494</v>
      </c>
      <c r="C1004">
        <v>70285100</v>
      </c>
      <c r="D1004">
        <v>456</v>
      </c>
      <c r="E1004">
        <v>30853894</v>
      </c>
      <c r="F1004" t="s">
        <v>934</v>
      </c>
      <c r="G1004" s="1">
        <v>45236</v>
      </c>
      <c r="H1004">
        <v>5413557</v>
      </c>
      <c r="I1004">
        <v>96</v>
      </c>
      <c r="J1004" t="s">
        <v>140</v>
      </c>
      <c r="K1004" s="7" t="s">
        <v>594</v>
      </c>
      <c r="L1004" s="3" t="s">
        <v>30</v>
      </c>
      <c r="M1004" t="s">
        <v>580</v>
      </c>
      <c r="N1004" s="4" t="s">
        <v>628</v>
      </c>
      <c r="O1004" s="4">
        <v>30853894</v>
      </c>
      <c r="P1004" s="4">
        <v>67476</v>
      </c>
      <c r="Q1004" s="4">
        <v>12820</v>
      </c>
      <c r="R1004" s="4">
        <v>80296</v>
      </c>
    </row>
    <row r="1005" spans="1:18" x14ac:dyDescent="0.25">
      <c r="A1005" t="s">
        <v>933</v>
      </c>
      <c r="B1005" t="s">
        <v>494</v>
      </c>
      <c r="C1005">
        <v>70285100</v>
      </c>
      <c r="D1005">
        <v>921</v>
      </c>
      <c r="E1005">
        <v>30855588</v>
      </c>
      <c r="F1005" t="s">
        <v>934</v>
      </c>
      <c r="G1005" s="1">
        <v>45236</v>
      </c>
      <c r="H1005">
        <v>5413600</v>
      </c>
      <c r="I1005">
        <v>96</v>
      </c>
      <c r="J1005" t="s">
        <v>140</v>
      </c>
      <c r="K1005" s="7" t="s">
        <v>594</v>
      </c>
      <c r="L1005" s="3" t="s">
        <v>30</v>
      </c>
      <c r="M1005" t="s">
        <v>580</v>
      </c>
      <c r="N1005" s="4" t="s">
        <v>628</v>
      </c>
      <c r="O1005" s="4">
        <v>30855588</v>
      </c>
      <c r="P1005" s="4">
        <v>29517</v>
      </c>
      <c r="Q1005" s="4">
        <v>5608</v>
      </c>
      <c r="R1005" s="4">
        <v>35125</v>
      </c>
    </row>
    <row r="1006" spans="1:18" x14ac:dyDescent="0.25">
      <c r="A1006" t="s">
        <v>933</v>
      </c>
      <c r="B1006" t="s">
        <v>494</v>
      </c>
      <c r="C1006">
        <v>70285100</v>
      </c>
      <c r="D1006">
        <v>531</v>
      </c>
      <c r="E1006">
        <v>30855867</v>
      </c>
      <c r="F1006" t="s">
        <v>934</v>
      </c>
      <c r="G1006" s="1">
        <v>45236</v>
      </c>
      <c r="H1006">
        <v>5413610</v>
      </c>
      <c r="I1006">
        <v>96</v>
      </c>
      <c r="J1006" t="s">
        <v>140</v>
      </c>
      <c r="K1006" s="7" t="s">
        <v>594</v>
      </c>
      <c r="L1006" s="3" t="s">
        <v>30</v>
      </c>
      <c r="M1006" t="s">
        <v>580</v>
      </c>
      <c r="N1006" s="4" t="s">
        <v>628</v>
      </c>
      <c r="O1006" s="4">
        <v>30855867</v>
      </c>
      <c r="P1006" s="4">
        <v>29768</v>
      </c>
      <c r="Q1006" s="4">
        <v>5656</v>
      </c>
      <c r="R1006" s="4">
        <v>35424</v>
      </c>
    </row>
    <row r="1007" spans="1:18" x14ac:dyDescent="0.25">
      <c r="A1007" t="s">
        <v>933</v>
      </c>
      <c r="B1007" t="s">
        <v>494</v>
      </c>
      <c r="C1007">
        <v>70285100</v>
      </c>
      <c r="D1007">
        <v>73</v>
      </c>
      <c r="E1007">
        <v>30855666</v>
      </c>
      <c r="F1007" t="s">
        <v>934</v>
      </c>
      <c r="G1007" s="1">
        <v>45236</v>
      </c>
      <c r="H1007">
        <v>5413657</v>
      </c>
      <c r="I1007">
        <v>96</v>
      </c>
      <c r="J1007" t="s">
        <v>140</v>
      </c>
      <c r="K1007" s="7" t="s">
        <v>594</v>
      </c>
      <c r="L1007" s="3" t="s">
        <v>30</v>
      </c>
      <c r="M1007" t="s">
        <v>580</v>
      </c>
      <c r="N1007" s="4" t="s">
        <v>628</v>
      </c>
      <c r="O1007" s="4">
        <v>30855666</v>
      </c>
      <c r="P1007" s="4">
        <v>29496</v>
      </c>
      <c r="Q1007" s="4">
        <v>5604</v>
      </c>
      <c r="R1007" s="4">
        <v>35100</v>
      </c>
    </row>
    <row r="1008" spans="1:18" x14ac:dyDescent="0.25">
      <c r="A1008" t="s">
        <v>933</v>
      </c>
      <c r="B1008" t="s">
        <v>494</v>
      </c>
      <c r="C1008">
        <v>70285100</v>
      </c>
      <c r="D1008">
        <v>664</v>
      </c>
      <c r="E1008">
        <v>30855213</v>
      </c>
      <c r="F1008" t="s">
        <v>934</v>
      </c>
      <c r="G1008" s="1">
        <v>45236</v>
      </c>
      <c r="H1008">
        <v>5413659</v>
      </c>
      <c r="I1008">
        <v>96</v>
      </c>
      <c r="J1008" t="s">
        <v>140</v>
      </c>
      <c r="K1008" s="7" t="s">
        <v>594</v>
      </c>
      <c r="L1008" s="3" t="s">
        <v>30</v>
      </c>
      <c r="M1008" t="s">
        <v>580</v>
      </c>
      <c r="N1008" s="4" t="s">
        <v>628</v>
      </c>
      <c r="O1008" s="4">
        <v>30855213</v>
      </c>
      <c r="P1008" s="4">
        <v>29842</v>
      </c>
      <c r="Q1008" s="4">
        <v>5670</v>
      </c>
      <c r="R1008" s="4">
        <v>35512</v>
      </c>
    </row>
    <row r="1009" spans="1:18" x14ac:dyDescent="0.25">
      <c r="A1009" t="s">
        <v>933</v>
      </c>
      <c r="B1009" t="s">
        <v>494</v>
      </c>
      <c r="C1009">
        <v>70285100</v>
      </c>
      <c r="D1009">
        <v>426</v>
      </c>
      <c r="E1009">
        <v>30856472</v>
      </c>
      <c r="F1009" t="s">
        <v>934</v>
      </c>
      <c r="G1009" s="1">
        <v>45236</v>
      </c>
      <c r="H1009">
        <v>5413671</v>
      </c>
      <c r="I1009">
        <v>96</v>
      </c>
      <c r="J1009" t="s">
        <v>140</v>
      </c>
      <c r="K1009" s="7" t="s">
        <v>594</v>
      </c>
      <c r="L1009" s="3" t="s">
        <v>30</v>
      </c>
      <c r="M1009" t="s">
        <v>580</v>
      </c>
      <c r="N1009" s="4" t="s">
        <v>628</v>
      </c>
      <c r="O1009" s="4">
        <v>30856472</v>
      </c>
      <c r="P1009" s="4">
        <v>195870</v>
      </c>
      <c r="Q1009" s="4">
        <v>37215</v>
      </c>
      <c r="R1009" s="4">
        <v>233085</v>
      </c>
    </row>
    <row r="1010" spans="1:18" x14ac:dyDescent="0.25">
      <c r="A1010" t="s">
        <v>933</v>
      </c>
      <c r="B1010" t="s">
        <v>494</v>
      </c>
      <c r="C1010">
        <v>70285100</v>
      </c>
      <c r="D1010">
        <v>41</v>
      </c>
      <c r="E1010">
        <v>30856082</v>
      </c>
      <c r="F1010" t="s">
        <v>934</v>
      </c>
      <c r="G1010" s="1">
        <v>45236</v>
      </c>
      <c r="H1010">
        <v>5413672</v>
      </c>
      <c r="I1010">
        <v>96</v>
      </c>
      <c r="J1010" t="s">
        <v>140</v>
      </c>
      <c r="K1010" s="7" t="s">
        <v>594</v>
      </c>
      <c r="L1010" s="3" t="s">
        <v>30</v>
      </c>
      <c r="M1010" t="s">
        <v>580</v>
      </c>
      <c r="N1010" s="4" t="s">
        <v>628</v>
      </c>
      <c r="O1010" s="4">
        <v>30856082</v>
      </c>
      <c r="P1010" s="4">
        <v>25614</v>
      </c>
      <c r="Q1010" s="4">
        <v>4867</v>
      </c>
      <c r="R1010" s="4">
        <v>30481</v>
      </c>
    </row>
    <row r="1011" spans="1:18" x14ac:dyDescent="0.25">
      <c r="A1011" t="s">
        <v>933</v>
      </c>
      <c r="B1011" t="s">
        <v>494</v>
      </c>
      <c r="C1011">
        <v>70285100</v>
      </c>
      <c r="D1011">
        <v>632</v>
      </c>
      <c r="E1011">
        <v>30854718</v>
      </c>
      <c r="F1011" t="s">
        <v>934</v>
      </c>
      <c r="G1011" s="1">
        <v>45236</v>
      </c>
      <c r="H1011">
        <v>5413737</v>
      </c>
      <c r="I1011">
        <v>96</v>
      </c>
      <c r="J1011" t="s">
        <v>140</v>
      </c>
      <c r="K1011" s="7" t="s">
        <v>594</v>
      </c>
      <c r="L1011" s="3" t="s">
        <v>30</v>
      </c>
      <c r="M1011" t="s">
        <v>580</v>
      </c>
      <c r="N1011" s="4" t="s">
        <v>628</v>
      </c>
      <c r="O1011" s="4">
        <v>30854718</v>
      </c>
      <c r="P1011" s="4">
        <v>162797</v>
      </c>
      <c r="Q1011" s="4">
        <v>30931</v>
      </c>
      <c r="R1011" s="4">
        <v>193728</v>
      </c>
    </row>
    <row r="1012" spans="1:18" x14ac:dyDescent="0.25">
      <c r="A1012" t="s">
        <v>933</v>
      </c>
      <c r="B1012" t="s">
        <v>494</v>
      </c>
      <c r="C1012">
        <v>70285100</v>
      </c>
      <c r="D1012">
        <v>746</v>
      </c>
      <c r="E1012">
        <v>30855953</v>
      </c>
      <c r="F1012" t="s">
        <v>934</v>
      </c>
      <c r="G1012" s="1">
        <v>45236</v>
      </c>
      <c r="H1012">
        <v>5413738</v>
      </c>
      <c r="I1012">
        <v>96</v>
      </c>
      <c r="J1012" t="s">
        <v>140</v>
      </c>
      <c r="K1012" s="7" t="s">
        <v>594</v>
      </c>
      <c r="L1012" s="3" t="s">
        <v>30</v>
      </c>
      <c r="M1012" t="s">
        <v>580</v>
      </c>
      <c r="N1012" s="4" t="s">
        <v>628</v>
      </c>
      <c r="O1012" s="4">
        <v>30855953</v>
      </c>
      <c r="P1012" s="4">
        <v>105844</v>
      </c>
      <c r="Q1012" s="4">
        <v>20110</v>
      </c>
      <c r="R1012" s="4">
        <v>125954</v>
      </c>
    </row>
    <row r="1013" spans="1:18" x14ac:dyDescent="0.25">
      <c r="A1013" t="s">
        <v>933</v>
      </c>
      <c r="B1013" t="s">
        <v>494</v>
      </c>
      <c r="C1013">
        <v>70285100</v>
      </c>
      <c r="D1013">
        <v>940</v>
      </c>
      <c r="E1013">
        <v>30854700</v>
      </c>
      <c r="F1013" t="s">
        <v>934</v>
      </c>
      <c r="G1013" s="1">
        <v>45236</v>
      </c>
      <c r="H1013">
        <v>5413742</v>
      </c>
      <c r="I1013">
        <v>96</v>
      </c>
      <c r="J1013" t="s">
        <v>140</v>
      </c>
      <c r="K1013" s="7" t="s">
        <v>594</v>
      </c>
      <c r="L1013" s="3" t="s">
        <v>30</v>
      </c>
      <c r="M1013" t="s">
        <v>580</v>
      </c>
      <c r="N1013" s="4" t="s">
        <v>628</v>
      </c>
      <c r="O1013" s="4">
        <v>30854700</v>
      </c>
      <c r="P1013" s="4">
        <v>399921</v>
      </c>
      <c r="Q1013" s="4">
        <v>75985</v>
      </c>
      <c r="R1013" s="4">
        <v>475906</v>
      </c>
    </row>
    <row r="1014" spans="1:18" x14ac:dyDescent="0.25">
      <c r="A1014" t="s">
        <v>933</v>
      </c>
      <c r="B1014" t="s">
        <v>494</v>
      </c>
      <c r="C1014">
        <v>70285100</v>
      </c>
      <c r="D1014">
        <v>43</v>
      </c>
      <c r="E1014">
        <v>30856833</v>
      </c>
      <c r="F1014" t="s">
        <v>934</v>
      </c>
      <c r="G1014" s="1">
        <v>45236</v>
      </c>
      <c r="H1014">
        <v>5413759</v>
      </c>
      <c r="I1014">
        <v>96</v>
      </c>
      <c r="J1014" t="s">
        <v>140</v>
      </c>
      <c r="K1014" s="7" t="s">
        <v>594</v>
      </c>
      <c r="L1014" s="3" t="s">
        <v>30</v>
      </c>
      <c r="M1014" t="s">
        <v>580</v>
      </c>
      <c r="N1014" s="4" t="s">
        <v>628</v>
      </c>
      <c r="O1014" s="4">
        <v>30856833</v>
      </c>
      <c r="P1014" s="4">
        <v>10310</v>
      </c>
      <c r="Q1014" s="4">
        <v>1959</v>
      </c>
      <c r="R1014" s="4">
        <v>12269</v>
      </c>
    </row>
    <row r="1015" spans="1:18" x14ac:dyDescent="0.25">
      <c r="A1015" t="s">
        <v>933</v>
      </c>
      <c r="B1015" t="s">
        <v>494</v>
      </c>
      <c r="C1015">
        <v>70285100</v>
      </c>
      <c r="D1015">
        <v>375</v>
      </c>
      <c r="E1015">
        <v>30854672</v>
      </c>
      <c r="F1015" t="s">
        <v>934</v>
      </c>
      <c r="G1015" s="1">
        <v>45236</v>
      </c>
      <c r="H1015">
        <v>5413761</v>
      </c>
      <c r="I1015">
        <v>96</v>
      </c>
      <c r="J1015" t="s">
        <v>140</v>
      </c>
      <c r="K1015" s="7" t="s">
        <v>594</v>
      </c>
      <c r="L1015" s="3" t="s">
        <v>30</v>
      </c>
      <c r="M1015" t="s">
        <v>580</v>
      </c>
      <c r="N1015" s="4" t="s">
        <v>628</v>
      </c>
      <c r="O1015" s="4">
        <v>30854672</v>
      </c>
      <c r="P1015" s="4">
        <v>58800</v>
      </c>
      <c r="Q1015" s="4">
        <v>11172</v>
      </c>
      <c r="R1015" s="4">
        <v>69972</v>
      </c>
    </row>
    <row r="1016" spans="1:18" x14ac:dyDescent="0.25">
      <c r="A1016" t="s">
        <v>933</v>
      </c>
      <c r="B1016" t="s">
        <v>494</v>
      </c>
      <c r="C1016">
        <v>70285100</v>
      </c>
      <c r="D1016">
        <v>375</v>
      </c>
      <c r="E1016">
        <v>30854672</v>
      </c>
      <c r="F1016" t="s">
        <v>934</v>
      </c>
      <c r="G1016" s="1">
        <v>45236</v>
      </c>
      <c r="H1016">
        <v>5413762</v>
      </c>
      <c r="I1016">
        <v>96</v>
      </c>
      <c r="J1016" t="s">
        <v>140</v>
      </c>
      <c r="K1016" s="7" t="s">
        <v>594</v>
      </c>
      <c r="L1016" s="3" t="s">
        <v>30</v>
      </c>
      <c r="M1016" t="s">
        <v>580</v>
      </c>
      <c r="N1016" s="4" t="s">
        <v>628</v>
      </c>
      <c r="O1016" s="4">
        <v>30854672</v>
      </c>
      <c r="P1016" s="4">
        <v>2772</v>
      </c>
      <c r="Q1016" s="4">
        <v>527</v>
      </c>
      <c r="R1016" s="4">
        <v>3299</v>
      </c>
    </row>
    <row r="1017" spans="1:18" x14ac:dyDescent="0.25">
      <c r="A1017" t="s">
        <v>933</v>
      </c>
      <c r="B1017" t="s">
        <v>494</v>
      </c>
      <c r="C1017">
        <v>70285100</v>
      </c>
      <c r="D1017">
        <v>722</v>
      </c>
      <c r="E1017">
        <v>30856895</v>
      </c>
      <c r="F1017" t="s">
        <v>934</v>
      </c>
      <c r="G1017" s="1">
        <v>45236</v>
      </c>
      <c r="H1017">
        <v>5413769</v>
      </c>
      <c r="I1017">
        <v>96</v>
      </c>
      <c r="J1017" t="s">
        <v>140</v>
      </c>
      <c r="K1017" s="7" t="s">
        <v>594</v>
      </c>
      <c r="L1017" s="3" t="s">
        <v>30</v>
      </c>
      <c r="M1017" t="s">
        <v>580</v>
      </c>
      <c r="N1017" s="4" t="s">
        <v>628</v>
      </c>
      <c r="O1017" s="4">
        <v>30856895</v>
      </c>
      <c r="P1017" s="4">
        <v>218135</v>
      </c>
      <c r="Q1017" s="4">
        <v>41446</v>
      </c>
      <c r="R1017" s="4">
        <v>259581</v>
      </c>
    </row>
    <row r="1018" spans="1:18" x14ac:dyDescent="0.25">
      <c r="A1018" t="s">
        <v>933</v>
      </c>
      <c r="B1018" t="s">
        <v>494</v>
      </c>
      <c r="C1018">
        <v>70285100</v>
      </c>
      <c r="D1018">
        <v>600</v>
      </c>
      <c r="E1018">
        <v>30856153</v>
      </c>
      <c r="F1018" t="s">
        <v>934</v>
      </c>
      <c r="G1018" s="1">
        <v>45236</v>
      </c>
      <c r="H1018">
        <v>5413826</v>
      </c>
      <c r="I1018">
        <v>96</v>
      </c>
      <c r="J1018" t="s">
        <v>140</v>
      </c>
      <c r="K1018" s="7" t="s">
        <v>594</v>
      </c>
      <c r="L1018" s="3" t="s">
        <v>30</v>
      </c>
      <c r="M1018" t="s">
        <v>580</v>
      </c>
      <c r="N1018" s="4" t="s">
        <v>628</v>
      </c>
      <c r="O1018" s="4">
        <v>30856153</v>
      </c>
      <c r="P1018" s="4">
        <v>29321</v>
      </c>
      <c r="Q1018" s="4">
        <v>5571</v>
      </c>
      <c r="R1018" s="4">
        <v>34892</v>
      </c>
    </row>
    <row r="1019" spans="1:18" x14ac:dyDescent="0.25">
      <c r="A1019" t="s">
        <v>933</v>
      </c>
      <c r="B1019" t="s">
        <v>494</v>
      </c>
      <c r="C1019">
        <v>70285100</v>
      </c>
      <c r="D1019">
        <v>325</v>
      </c>
      <c r="E1019">
        <v>30856841</v>
      </c>
      <c r="F1019" t="s">
        <v>934</v>
      </c>
      <c r="G1019" s="1">
        <v>45236</v>
      </c>
      <c r="H1019">
        <v>5413832</v>
      </c>
      <c r="I1019">
        <v>96</v>
      </c>
      <c r="J1019" t="s">
        <v>140</v>
      </c>
      <c r="K1019" s="7" t="s">
        <v>594</v>
      </c>
      <c r="L1019" s="3" t="s">
        <v>30</v>
      </c>
      <c r="M1019" t="s">
        <v>580</v>
      </c>
      <c r="N1019" s="4" t="s">
        <v>628</v>
      </c>
      <c r="O1019" s="4">
        <v>30856841</v>
      </c>
      <c r="P1019" s="4">
        <v>20795</v>
      </c>
      <c r="Q1019" s="4">
        <v>3951</v>
      </c>
      <c r="R1019" s="4">
        <v>24746</v>
      </c>
    </row>
    <row r="1020" spans="1:18" x14ac:dyDescent="0.25">
      <c r="A1020" t="s">
        <v>933</v>
      </c>
      <c r="B1020" t="s">
        <v>494</v>
      </c>
      <c r="C1020">
        <v>70285100</v>
      </c>
      <c r="D1020">
        <v>478</v>
      </c>
      <c r="E1020">
        <v>30856571</v>
      </c>
      <c r="F1020" t="s">
        <v>934</v>
      </c>
      <c r="G1020" s="1">
        <v>45236</v>
      </c>
      <c r="H1020">
        <v>5413833</v>
      </c>
      <c r="I1020">
        <v>96</v>
      </c>
      <c r="J1020" t="s">
        <v>140</v>
      </c>
      <c r="K1020" s="7" t="s">
        <v>594</v>
      </c>
      <c r="L1020" s="3" t="s">
        <v>30</v>
      </c>
      <c r="M1020" t="s">
        <v>580</v>
      </c>
      <c r="N1020" s="4" t="s">
        <v>628</v>
      </c>
      <c r="O1020" s="4">
        <v>30856571</v>
      </c>
      <c r="P1020" s="4">
        <v>128218</v>
      </c>
      <c r="Q1020" s="4">
        <v>24361</v>
      </c>
      <c r="R1020" s="4">
        <v>152579</v>
      </c>
    </row>
    <row r="1021" spans="1:18" x14ac:dyDescent="0.25">
      <c r="A1021" t="s">
        <v>933</v>
      </c>
      <c r="B1021" t="s">
        <v>494</v>
      </c>
      <c r="C1021">
        <v>70285100</v>
      </c>
      <c r="D1021">
        <v>407</v>
      </c>
      <c r="E1021">
        <v>30856593</v>
      </c>
      <c r="F1021" t="s">
        <v>934</v>
      </c>
      <c r="G1021" s="1">
        <v>45236</v>
      </c>
      <c r="H1021">
        <v>5413845</v>
      </c>
      <c r="I1021">
        <v>96</v>
      </c>
      <c r="J1021" t="s">
        <v>140</v>
      </c>
      <c r="K1021" s="7" t="s">
        <v>594</v>
      </c>
      <c r="L1021" s="3" t="s">
        <v>30</v>
      </c>
      <c r="M1021" t="s">
        <v>580</v>
      </c>
      <c r="N1021" s="4" t="s">
        <v>628</v>
      </c>
      <c r="O1021" s="4">
        <v>30856593</v>
      </c>
      <c r="P1021" s="4">
        <v>164475</v>
      </c>
      <c r="Q1021" s="4">
        <v>31250</v>
      </c>
      <c r="R1021" s="4">
        <v>195725</v>
      </c>
    </row>
    <row r="1022" spans="1:18" x14ac:dyDescent="0.25">
      <c r="A1022" t="s">
        <v>933</v>
      </c>
      <c r="B1022" t="s">
        <v>494</v>
      </c>
      <c r="C1022">
        <v>70285100</v>
      </c>
      <c r="D1022">
        <v>1096</v>
      </c>
      <c r="E1022">
        <v>30856576</v>
      </c>
      <c r="F1022" t="s">
        <v>934</v>
      </c>
      <c r="G1022" s="1">
        <v>45236</v>
      </c>
      <c r="H1022">
        <v>5413864</v>
      </c>
      <c r="I1022">
        <v>96</v>
      </c>
      <c r="J1022" t="s">
        <v>140</v>
      </c>
      <c r="K1022" s="7" t="s">
        <v>594</v>
      </c>
      <c r="L1022" s="3" t="s">
        <v>30</v>
      </c>
      <c r="M1022" t="s">
        <v>580</v>
      </c>
      <c r="N1022" s="4" t="s">
        <v>628</v>
      </c>
      <c r="O1022" s="4">
        <v>30856576</v>
      </c>
      <c r="P1022" s="4">
        <v>49455</v>
      </c>
      <c r="Q1022" s="4">
        <v>9396</v>
      </c>
      <c r="R1022" s="4">
        <v>58851</v>
      </c>
    </row>
    <row r="1023" spans="1:18" x14ac:dyDescent="0.25">
      <c r="A1023" t="s">
        <v>933</v>
      </c>
      <c r="B1023" t="s">
        <v>494</v>
      </c>
      <c r="C1023">
        <v>70285100</v>
      </c>
      <c r="D1023">
        <v>236</v>
      </c>
      <c r="E1023">
        <v>30856469</v>
      </c>
      <c r="F1023" t="s">
        <v>934</v>
      </c>
      <c r="G1023" s="1">
        <v>45236</v>
      </c>
      <c r="H1023">
        <v>5413878</v>
      </c>
      <c r="I1023">
        <v>96</v>
      </c>
      <c r="J1023" t="s">
        <v>140</v>
      </c>
      <c r="K1023" s="7" t="s">
        <v>594</v>
      </c>
      <c r="L1023" s="3" t="s">
        <v>30</v>
      </c>
      <c r="M1023" t="s">
        <v>580</v>
      </c>
      <c r="N1023" s="4" t="s">
        <v>628</v>
      </c>
      <c r="O1023" s="4">
        <v>30856469</v>
      </c>
      <c r="P1023" s="4">
        <v>154573</v>
      </c>
      <c r="Q1023" s="4">
        <v>29369</v>
      </c>
      <c r="R1023" s="4">
        <v>183942</v>
      </c>
    </row>
    <row r="1024" spans="1:18" x14ac:dyDescent="0.25">
      <c r="A1024" t="s">
        <v>933</v>
      </c>
      <c r="B1024" t="s">
        <v>494</v>
      </c>
      <c r="C1024">
        <v>70285100</v>
      </c>
      <c r="D1024">
        <v>167</v>
      </c>
      <c r="E1024">
        <v>30856477</v>
      </c>
      <c r="F1024" t="s">
        <v>934</v>
      </c>
      <c r="G1024" s="1">
        <v>45236</v>
      </c>
      <c r="H1024">
        <v>5413881</v>
      </c>
      <c r="I1024">
        <v>96</v>
      </c>
      <c r="J1024" t="s">
        <v>140</v>
      </c>
      <c r="K1024" s="7" t="s">
        <v>594</v>
      </c>
      <c r="L1024" s="3" t="s">
        <v>30</v>
      </c>
      <c r="M1024" t="s">
        <v>580</v>
      </c>
      <c r="N1024" s="4" t="s">
        <v>628</v>
      </c>
      <c r="O1024" s="4">
        <v>30856477</v>
      </c>
      <c r="P1024" s="4">
        <v>299321</v>
      </c>
      <c r="Q1024" s="4">
        <v>56871</v>
      </c>
      <c r="R1024" s="4">
        <v>356192</v>
      </c>
    </row>
    <row r="1025" spans="1:18" x14ac:dyDescent="0.25">
      <c r="A1025" t="s">
        <v>933</v>
      </c>
      <c r="B1025" t="s">
        <v>494</v>
      </c>
      <c r="C1025">
        <v>70285100</v>
      </c>
      <c r="D1025">
        <v>49</v>
      </c>
      <c r="E1025">
        <v>30856731</v>
      </c>
      <c r="F1025" t="s">
        <v>934</v>
      </c>
      <c r="G1025" s="1">
        <v>45236</v>
      </c>
      <c r="H1025">
        <v>5413888</v>
      </c>
      <c r="I1025">
        <v>96</v>
      </c>
      <c r="J1025" t="s">
        <v>140</v>
      </c>
      <c r="K1025" s="7" t="s">
        <v>594</v>
      </c>
      <c r="L1025" s="3" t="s">
        <v>30</v>
      </c>
      <c r="M1025" t="s">
        <v>580</v>
      </c>
      <c r="N1025" s="4" t="s">
        <v>628</v>
      </c>
      <c r="O1025" s="4">
        <v>30856731</v>
      </c>
      <c r="P1025" s="4">
        <v>27098</v>
      </c>
      <c r="Q1025" s="4">
        <v>5149</v>
      </c>
      <c r="R1025" s="4">
        <v>32247</v>
      </c>
    </row>
    <row r="1026" spans="1:18" x14ac:dyDescent="0.25">
      <c r="A1026" t="s">
        <v>933</v>
      </c>
      <c r="B1026" t="s">
        <v>494</v>
      </c>
      <c r="C1026">
        <v>70285100</v>
      </c>
      <c r="D1026">
        <v>782</v>
      </c>
      <c r="E1026">
        <v>30853444</v>
      </c>
      <c r="F1026" t="s">
        <v>934</v>
      </c>
      <c r="G1026" s="1">
        <v>45236</v>
      </c>
      <c r="H1026">
        <v>5413896</v>
      </c>
      <c r="I1026">
        <v>96</v>
      </c>
      <c r="J1026" t="s">
        <v>140</v>
      </c>
      <c r="K1026" s="7" t="s">
        <v>594</v>
      </c>
      <c r="L1026" s="3" t="s">
        <v>30</v>
      </c>
      <c r="M1026" t="s">
        <v>580</v>
      </c>
      <c r="N1026" s="4" t="s">
        <v>628</v>
      </c>
      <c r="O1026" s="4">
        <v>30853444</v>
      </c>
      <c r="P1026" s="4">
        <v>49109</v>
      </c>
      <c r="Q1026" s="4">
        <v>9331</v>
      </c>
      <c r="R1026" s="4">
        <v>58440</v>
      </c>
    </row>
    <row r="1027" spans="1:18" x14ac:dyDescent="0.25">
      <c r="A1027" t="s">
        <v>933</v>
      </c>
      <c r="B1027" t="s">
        <v>494</v>
      </c>
      <c r="C1027">
        <v>70285100</v>
      </c>
      <c r="D1027">
        <v>342</v>
      </c>
      <c r="E1027">
        <v>30859671</v>
      </c>
      <c r="F1027" t="s">
        <v>934</v>
      </c>
      <c r="G1027" s="1">
        <v>45237</v>
      </c>
      <c r="H1027">
        <v>5414090</v>
      </c>
      <c r="I1027">
        <v>96</v>
      </c>
      <c r="J1027" t="s">
        <v>140</v>
      </c>
      <c r="K1027" s="7" t="s">
        <v>594</v>
      </c>
      <c r="L1027" s="3" t="s">
        <v>30</v>
      </c>
      <c r="M1027" t="s">
        <v>580</v>
      </c>
      <c r="N1027" s="4" t="s">
        <v>628</v>
      </c>
      <c r="O1027" s="4">
        <v>30859671</v>
      </c>
      <c r="P1027" s="4">
        <v>49930</v>
      </c>
      <c r="Q1027" s="4">
        <v>9487</v>
      </c>
      <c r="R1027" s="4">
        <v>59417</v>
      </c>
    </row>
    <row r="1028" spans="1:18" x14ac:dyDescent="0.25">
      <c r="A1028" t="s">
        <v>933</v>
      </c>
      <c r="B1028" t="s">
        <v>494</v>
      </c>
      <c r="C1028">
        <v>70285100</v>
      </c>
      <c r="D1028">
        <v>1110</v>
      </c>
      <c r="E1028">
        <v>30859678</v>
      </c>
      <c r="F1028" t="s">
        <v>934</v>
      </c>
      <c r="G1028" s="1">
        <v>45237</v>
      </c>
      <c r="H1028">
        <v>5414096</v>
      </c>
      <c r="I1028">
        <v>96</v>
      </c>
      <c r="J1028" t="s">
        <v>140</v>
      </c>
      <c r="K1028" s="7" t="s">
        <v>594</v>
      </c>
      <c r="L1028" s="3" t="s">
        <v>30</v>
      </c>
      <c r="M1028" t="s">
        <v>580</v>
      </c>
      <c r="N1028" s="4" t="s">
        <v>628</v>
      </c>
      <c r="O1028" s="4">
        <v>30859678</v>
      </c>
      <c r="P1028" s="4">
        <v>49292</v>
      </c>
      <c r="Q1028" s="4">
        <v>9365</v>
      </c>
      <c r="R1028" s="4">
        <v>58657</v>
      </c>
    </row>
    <row r="1029" spans="1:18" x14ac:dyDescent="0.25">
      <c r="A1029" t="s">
        <v>933</v>
      </c>
      <c r="B1029" t="s">
        <v>494</v>
      </c>
      <c r="C1029">
        <v>70285100</v>
      </c>
      <c r="D1029">
        <v>528</v>
      </c>
      <c r="E1029">
        <v>30859899</v>
      </c>
      <c r="F1029" t="s">
        <v>934</v>
      </c>
      <c r="G1029" s="1">
        <v>45237</v>
      </c>
      <c r="H1029">
        <v>5414230</v>
      </c>
      <c r="I1029">
        <v>96</v>
      </c>
      <c r="J1029" t="s">
        <v>140</v>
      </c>
      <c r="K1029" s="7" t="s">
        <v>594</v>
      </c>
      <c r="L1029" s="3" t="s">
        <v>30</v>
      </c>
      <c r="M1029" t="s">
        <v>580</v>
      </c>
      <c r="N1029" s="4" t="s">
        <v>628</v>
      </c>
      <c r="O1029" s="4">
        <v>30859899</v>
      </c>
      <c r="P1029" s="4">
        <v>38072</v>
      </c>
      <c r="Q1029" s="4">
        <v>7234</v>
      </c>
      <c r="R1029" s="4">
        <v>45306</v>
      </c>
    </row>
    <row r="1030" spans="1:18" x14ac:dyDescent="0.25">
      <c r="A1030" t="s">
        <v>933</v>
      </c>
      <c r="B1030" t="s">
        <v>494</v>
      </c>
      <c r="C1030">
        <v>70285100</v>
      </c>
      <c r="D1030">
        <v>460</v>
      </c>
      <c r="E1030">
        <v>30859672</v>
      </c>
      <c r="F1030" t="s">
        <v>934</v>
      </c>
      <c r="G1030" s="1">
        <v>45237</v>
      </c>
      <c r="H1030">
        <v>5414234</v>
      </c>
      <c r="I1030">
        <v>96</v>
      </c>
      <c r="J1030" t="s">
        <v>140</v>
      </c>
      <c r="K1030" s="7" t="s">
        <v>594</v>
      </c>
      <c r="L1030" s="3" t="s">
        <v>30</v>
      </c>
      <c r="M1030" t="s">
        <v>580</v>
      </c>
      <c r="N1030" s="4" t="s">
        <v>628</v>
      </c>
      <c r="O1030" s="4">
        <v>30859672</v>
      </c>
      <c r="P1030" s="4">
        <v>250599</v>
      </c>
      <c r="Q1030" s="4">
        <v>47614</v>
      </c>
      <c r="R1030" s="4">
        <v>298213</v>
      </c>
    </row>
    <row r="1031" spans="1:18" x14ac:dyDescent="0.25">
      <c r="A1031" t="s">
        <v>933</v>
      </c>
      <c r="B1031" t="s">
        <v>494</v>
      </c>
      <c r="C1031">
        <v>70285100</v>
      </c>
      <c r="D1031">
        <v>370</v>
      </c>
      <c r="E1031">
        <v>30859426</v>
      </c>
      <c r="F1031" t="s">
        <v>934</v>
      </c>
      <c r="G1031" s="1">
        <v>45237</v>
      </c>
      <c r="H1031">
        <v>5414320</v>
      </c>
      <c r="I1031">
        <v>96</v>
      </c>
      <c r="J1031" t="s">
        <v>140</v>
      </c>
      <c r="K1031" s="7" t="s">
        <v>594</v>
      </c>
      <c r="L1031" s="3" t="s">
        <v>30</v>
      </c>
      <c r="M1031" t="s">
        <v>580</v>
      </c>
      <c r="N1031" s="4" t="s">
        <v>628</v>
      </c>
      <c r="O1031" s="4">
        <v>30859426</v>
      </c>
      <c r="P1031" s="4">
        <v>17426</v>
      </c>
      <c r="Q1031" s="4">
        <v>3311</v>
      </c>
      <c r="R1031" s="4">
        <v>20737</v>
      </c>
    </row>
    <row r="1032" spans="1:18" x14ac:dyDescent="0.25">
      <c r="A1032" t="s">
        <v>933</v>
      </c>
      <c r="B1032" t="s">
        <v>494</v>
      </c>
      <c r="C1032">
        <v>70285100</v>
      </c>
      <c r="D1032">
        <v>235</v>
      </c>
      <c r="E1032">
        <v>30859680</v>
      </c>
      <c r="F1032" t="s">
        <v>934</v>
      </c>
      <c r="G1032" s="1">
        <v>45237</v>
      </c>
      <c r="H1032">
        <v>5414347</v>
      </c>
      <c r="I1032">
        <v>96</v>
      </c>
      <c r="J1032" t="s">
        <v>140</v>
      </c>
      <c r="K1032" s="7" t="s">
        <v>594</v>
      </c>
      <c r="L1032" s="3" t="s">
        <v>30</v>
      </c>
      <c r="M1032" t="s">
        <v>580</v>
      </c>
      <c r="N1032" s="4" t="s">
        <v>628</v>
      </c>
      <c r="O1032" s="4">
        <v>30859680</v>
      </c>
      <c r="P1032" s="4">
        <v>198557</v>
      </c>
      <c r="Q1032" s="4">
        <v>37726</v>
      </c>
      <c r="R1032" s="4">
        <v>236283</v>
      </c>
    </row>
    <row r="1033" spans="1:18" x14ac:dyDescent="0.25">
      <c r="A1033" t="s">
        <v>933</v>
      </c>
      <c r="B1033" t="s">
        <v>494</v>
      </c>
      <c r="C1033">
        <v>70285100</v>
      </c>
      <c r="D1033">
        <v>226</v>
      </c>
      <c r="E1033">
        <v>30860080</v>
      </c>
      <c r="F1033" t="s">
        <v>934</v>
      </c>
      <c r="G1033" s="1">
        <v>45237</v>
      </c>
      <c r="H1033">
        <v>5414402</v>
      </c>
      <c r="I1033">
        <v>96</v>
      </c>
      <c r="J1033" t="s">
        <v>140</v>
      </c>
      <c r="K1033" s="7" t="s">
        <v>594</v>
      </c>
      <c r="L1033" s="3" t="s">
        <v>30</v>
      </c>
      <c r="M1033" t="s">
        <v>580</v>
      </c>
      <c r="N1033" s="4" t="s">
        <v>628</v>
      </c>
      <c r="O1033" s="4">
        <v>30860080</v>
      </c>
      <c r="P1033" s="4">
        <v>179889</v>
      </c>
      <c r="Q1033" s="4">
        <v>34179</v>
      </c>
      <c r="R1033" s="4">
        <v>214068</v>
      </c>
    </row>
    <row r="1034" spans="1:18" x14ac:dyDescent="0.25">
      <c r="A1034" t="s">
        <v>933</v>
      </c>
      <c r="B1034" t="s">
        <v>494</v>
      </c>
      <c r="C1034">
        <v>70285100</v>
      </c>
      <c r="D1034">
        <v>230</v>
      </c>
      <c r="E1034">
        <v>30858897</v>
      </c>
      <c r="F1034" t="s">
        <v>934</v>
      </c>
      <c r="G1034" s="1">
        <v>45237</v>
      </c>
      <c r="H1034">
        <v>5414406</v>
      </c>
      <c r="I1034">
        <v>96</v>
      </c>
      <c r="J1034" t="s">
        <v>140</v>
      </c>
      <c r="K1034" s="7" t="s">
        <v>594</v>
      </c>
      <c r="L1034" s="3" t="s">
        <v>30</v>
      </c>
      <c r="M1034" t="s">
        <v>580</v>
      </c>
      <c r="N1034" s="4" t="s">
        <v>628</v>
      </c>
      <c r="O1034" s="4">
        <v>30858897</v>
      </c>
      <c r="P1034" s="4">
        <v>199595</v>
      </c>
      <c r="Q1034" s="4">
        <v>37923</v>
      </c>
      <c r="R1034" s="4">
        <v>237518</v>
      </c>
    </row>
    <row r="1035" spans="1:18" x14ac:dyDescent="0.25">
      <c r="A1035" t="s">
        <v>933</v>
      </c>
      <c r="B1035" t="s">
        <v>494</v>
      </c>
      <c r="C1035">
        <v>70285100</v>
      </c>
      <c r="D1035">
        <v>0</v>
      </c>
      <c r="E1035">
        <v>4561389246</v>
      </c>
      <c r="F1035" t="s">
        <v>934</v>
      </c>
      <c r="G1035" s="1">
        <v>45237</v>
      </c>
      <c r="H1035">
        <v>5414426</v>
      </c>
      <c r="I1035">
        <v>96</v>
      </c>
      <c r="J1035" t="s">
        <v>140</v>
      </c>
      <c r="K1035" s="7" t="s">
        <v>594</v>
      </c>
      <c r="L1035" s="3" t="s">
        <v>30</v>
      </c>
      <c r="M1035" t="s">
        <v>580</v>
      </c>
      <c r="N1035" s="4" t="s">
        <v>628</v>
      </c>
      <c r="O1035" s="4">
        <v>30819758</v>
      </c>
      <c r="P1035" s="4">
        <v>48908</v>
      </c>
      <c r="Q1035" s="4">
        <v>9293</v>
      </c>
      <c r="R1035" s="4">
        <v>58201</v>
      </c>
    </row>
    <row r="1036" spans="1:18" x14ac:dyDescent="0.25">
      <c r="A1036" t="s">
        <v>933</v>
      </c>
      <c r="B1036" t="s">
        <v>494</v>
      </c>
      <c r="C1036">
        <v>70285100</v>
      </c>
      <c r="D1036">
        <v>730</v>
      </c>
      <c r="E1036">
        <v>30861442</v>
      </c>
      <c r="F1036" t="s">
        <v>934</v>
      </c>
      <c r="G1036" s="1">
        <v>45237</v>
      </c>
      <c r="H1036">
        <v>5414427</v>
      </c>
      <c r="I1036">
        <v>96</v>
      </c>
      <c r="J1036" t="s">
        <v>140</v>
      </c>
      <c r="K1036" s="7" t="s">
        <v>594</v>
      </c>
      <c r="L1036" s="3" t="s">
        <v>30</v>
      </c>
      <c r="M1036" t="s">
        <v>580</v>
      </c>
      <c r="N1036" s="4" t="s">
        <v>628</v>
      </c>
      <c r="O1036" s="4">
        <v>30861442</v>
      </c>
      <c r="P1036" s="4">
        <v>10692</v>
      </c>
      <c r="Q1036" s="4">
        <v>2031</v>
      </c>
      <c r="R1036" s="4">
        <v>12723</v>
      </c>
    </row>
    <row r="1037" spans="1:18" x14ac:dyDescent="0.25">
      <c r="A1037" t="s">
        <v>933</v>
      </c>
      <c r="B1037" t="s">
        <v>494</v>
      </c>
      <c r="C1037">
        <v>70285100</v>
      </c>
      <c r="D1037">
        <v>519</v>
      </c>
      <c r="E1037">
        <v>30861086</v>
      </c>
      <c r="F1037" t="s">
        <v>934</v>
      </c>
      <c r="G1037" s="1">
        <v>45237</v>
      </c>
      <c r="H1037">
        <v>5414430</v>
      </c>
      <c r="I1037">
        <v>96</v>
      </c>
      <c r="J1037" t="s">
        <v>140</v>
      </c>
      <c r="K1037" s="7" t="s">
        <v>594</v>
      </c>
      <c r="L1037" s="3" t="s">
        <v>30</v>
      </c>
      <c r="M1037" t="s">
        <v>580</v>
      </c>
      <c r="N1037" s="4" t="s">
        <v>628</v>
      </c>
      <c r="O1037" s="4">
        <v>30861086</v>
      </c>
      <c r="P1037" s="4">
        <v>197016</v>
      </c>
      <c r="Q1037" s="4">
        <v>37433</v>
      </c>
      <c r="R1037" s="4">
        <v>234449</v>
      </c>
    </row>
    <row r="1038" spans="1:18" x14ac:dyDescent="0.25">
      <c r="A1038" t="s">
        <v>933</v>
      </c>
      <c r="B1038" t="s">
        <v>494</v>
      </c>
      <c r="C1038">
        <v>70285100</v>
      </c>
      <c r="D1038">
        <v>227</v>
      </c>
      <c r="E1038">
        <v>30861005</v>
      </c>
      <c r="F1038" t="s">
        <v>934</v>
      </c>
      <c r="G1038" s="1">
        <v>45237</v>
      </c>
      <c r="H1038">
        <v>5414443</v>
      </c>
      <c r="I1038">
        <v>96</v>
      </c>
      <c r="J1038" t="s">
        <v>140</v>
      </c>
      <c r="K1038" s="7" t="s">
        <v>594</v>
      </c>
      <c r="L1038" s="3" t="s">
        <v>30</v>
      </c>
      <c r="M1038" t="s">
        <v>580</v>
      </c>
      <c r="N1038" s="4" t="s">
        <v>628</v>
      </c>
      <c r="O1038" s="4">
        <v>30861005</v>
      </c>
      <c r="P1038" s="4">
        <v>131950</v>
      </c>
      <c r="Q1038" s="4">
        <v>25071</v>
      </c>
      <c r="R1038" s="4">
        <v>157021</v>
      </c>
    </row>
    <row r="1039" spans="1:18" x14ac:dyDescent="0.25">
      <c r="A1039" t="s">
        <v>933</v>
      </c>
      <c r="B1039" t="s">
        <v>494</v>
      </c>
      <c r="C1039">
        <v>70285100</v>
      </c>
      <c r="D1039">
        <v>311</v>
      </c>
      <c r="E1039">
        <v>30861045</v>
      </c>
      <c r="F1039" t="s">
        <v>934</v>
      </c>
      <c r="G1039" s="1">
        <v>45237</v>
      </c>
      <c r="H1039">
        <v>5414500</v>
      </c>
      <c r="I1039">
        <v>96</v>
      </c>
      <c r="J1039" t="s">
        <v>140</v>
      </c>
      <c r="K1039" s="7" t="s">
        <v>594</v>
      </c>
      <c r="L1039" s="3" t="s">
        <v>30</v>
      </c>
      <c r="M1039" t="s">
        <v>580</v>
      </c>
      <c r="N1039" s="4" t="s">
        <v>628</v>
      </c>
      <c r="O1039" s="4">
        <v>30861045</v>
      </c>
      <c r="P1039" s="4">
        <v>75837</v>
      </c>
      <c r="Q1039" s="4">
        <v>14409</v>
      </c>
      <c r="R1039" s="4">
        <v>90246</v>
      </c>
    </row>
    <row r="1040" spans="1:18" x14ac:dyDescent="0.25">
      <c r="A1040" t="s">
        <v>933</v>
      </c>
      <c r="B1040" t="s">
        <v>494</v>
      </c>
      <c r="C1040">
        <v>70285100</v>
      </c>
      <c r="D1040">
        <v>1159</v>
      </c>
      <c r="E1040">
        <v>30862749</v>
      </c>
      <c r="F1040" t="s">
        <v>934</v>
      </c>
      <c r="G1040" s="1">
        <v>45237</v>
      </c>
      <c r="H1040">
        <v>5414508</v>
      </c>
      <c r="I1040">
        <v>96</v>
      </c>
      <c r="J1040" t="s">
        <v>140</v>
      </c>
      <c r="K1040" s="7" t="s">
        <v>594</v>
      </c>
      <c r="L1040" s="3" t="s">
        <v>30</v>
      </c>
      <c r="M1040" t="s">
        <v>580</v>
      </c>
      <c r="N1040" s="4" t="s">
        <v>628</v>
      </c>
      <c r="O1040" s="4">
        <v>30862749</v>
      </c>
      <c r="P1040" s="4">
        <v>49292</v>
      </c>
      <c r="Q1040" s="4">
        <v>9365</v>
      </c>
      <c r="R1040" s="4">
        <v>58657</v>
      </c>
    </row>
    <row r="1041" spans="1:18" x14ac:dyDescent="0.25">
      <c r="A1041" t="s">
        <v>933</v>
      </c>
      <c r="B1041" t="s">
        <v>494</v>
      </c>
      <c r="C1041">
        <v>70285100</v>
      </c>
      <c r="D1041">
        <v>205</v>
      </c>
      <c r="E1041">
        <v>30862768</v>
      </c>
      <c r="F1041" t="s">
        <v>934</v>
      </c>
      <c r="G1041" s="1">
        <v>45237</v>
      </c>
      <c r="H1041">
        <v>5414513</v>
      </c>
      <c r="I1041">
        <v>96</v>
      </c>
      <c r="J1041" t="s">
        <v>140</v>
      </c>
      <c r="K1041" s="7" t="s">
        <v>594</v>
      </c>
      <c r="L1041" s="3" t="s">
        <v>30</v>
      </c>
      <c r="M1041" t="s">
        <v>580</v>
      </c>
      <c r="N1041" s="4" t="s">
        <v>628</v>
      </c>
      <c r="O1041" s="4">
        <v>30862768</v>
      </c>
      <c r="P1041" s="4">
        <v>10993</v>
      </c>
      <c r="Q1041" s="4">
        <v>2089</v>
      </c>
      <c r="R1041" s="4">
        <v>13082</v>
      </c>
    </row>
    <row r="1042" spans="1:18" x14ac:dyDescent="0.25">
      <c r="A1042" t="s">
        <v>933</v>
      </c>
      <c r="B1042" t="s">
        <v>494</v>
      </c>
      <c r="C1042">
        <v>70285100</v>
      </c>
      <c r="D1042">
        <v>155</v>
      </c>
      <c r="E1042">
        <v>4561389150</v>
      </c>
      <c r="F1042" t="s">
        <v>934</v>
      </c>
      <c r="G1042" s="1">
        <v>45237</v>
      </c>
      <c r="H1042">
        <v>5414516</v>
      </c>
      <c r="I1042">
        <v>96</v>
      </c>
      <c r="J1042" t="s">
        <v>140</v>
      </c>
      <c r="K1042" s="7" t="s">
        <v>594</v>
      </c>
      <c r="L1042" s="3" t="s">
        <v>30</v>
      </c>
      <c r="M1042" t="s">
        <v>580</v>
      </c>
      <c r="N1042" s="4" t="s">
        <v>628</v>
      </c>
      <c r="O1042" s="4">
        <v>30803744</v>
      </c>
      <c r="P1042" s="4">
        <v>16352</v>
      </c>
      <c r="Q1042" s="4">
        <v>3107</v>
      </c>
      <c r="R1042" s="4">
        <v>19459</v>
      </c>
    </row>
    <row r="1043" spans="1:18" x14ac:dyDescent="0.25">
      <c r="A1043" t="s">
        <v>933</v>
      </c>
      <c r="B1043" t="s">
        <v>494</v>
      </c>
      <c r="C1043">
        <v>70285100</v>
      </c>
      <c r="D1043">
        <v>165</v>
      </c>
      <c r="E1043">
        <v>30862765</v>
      </c>
      <c r="F1043" t="s">
        <v>934</v>
      </c>
      <c r="G1043" s="1">
        <v>45238</v>
      </c>
      <c r="H1043">
        <v>5414719</v>
      </c>
      <c r="I1043">
        <v>96</v>
      </c>
      <c r="J1043" t="s">
        <v>140</v>
      </c>
      <c r="K1043" s="7" t="s">
        <v>594</v>
      </c>
      <c r="L1043" s="3" t="s">
        <v>30</v>
      </c>
      <c r="M1043" t="s">
        <v>580</v>
      </c>
      <c r="N1043" s="4" t="s">
        <v>628</v>
      </c>
      <c r="O1043" s="4">
        <v>30862765</v>
      </c>
      <c r="P1043" s="4">
        <v>28178</v>
      </c>
      <c r="Q1043" s="4">
        <v>5354</v>
      </c>
      <c r="R1043" s="4">
        <v>33532</v>
      </c>
    </row>
    <row r="1044" spans="1:18" x14ac:dyDescent="0.25">
      <c r="A1044" t="s">
        <v>933</v>
      </c>
      <c r="B1044" t="s">
        <v>494</v>
      </c>
      <c r="C1044">
        <v>70285100</v>
      </c>
      <c r="D1044">
        <v>188</v>
      </c>
      <c r="E1044">
        <v>30863100</v>
      </c>
      <c r="F1044" t="s">
        <v>934</v>
      </c>
      <c r="G1044" s="1">
        <v>45237</v>
      </c>
      <c r="H1044">
        <v>5414730</v>
      </c>
      <c r="I1044">
        <v>96</v>
      </c>
      <c r="J1044" t="s">
        <v>140</v>
      </c>
      <c r="K1044" s="7" t="s">
        <v>594</v>
      </c>
      <c r="L1044" s="3" t="s">
        <v>30</v>
      </c>
      <c r="M1044" t="s">
        <v>580</v>
      </c>
      <c r="N1044" s="4" t="s">
        <v>628</v>
      </c>
      <c r="O1044" s="4">
        <v>30863100</v>
      </c>
      <c r="P1044" s="4">
        <v>12111</v>
      </c>
      <c r="Q1044" s="4">
        <v>2301</v>
      </c>
      <c r="R1044" s="4">
        <v>14412</v>
      </c>
    </row>
    <row r="1045" spans="1:18" x14ac:dyDescent="0.25">
      <c r="A1045" t="s">
        <v>933</v>
      </c>
      <c r="B1045" t="s">
        <v>494</v>
      </c>
      <c r="C1045">
        <v>70285100</v>
      </c>
      <c r="D1045">
        <v>597</v>
      </c>
      <c r="E1045">
        <v>30863105</v>
      </c>
      <c r="F1045" t="s">
        <v>934</v>
      </c>
      <c r="G1045" s="1">
        <v>45237</v>
      </c>
      <c r="H1045">
        <v>5414743</v>
      </c>
      <c r="I1045">
        <v>96</v>
      </c>
      <c r="J1045" t="s">
        <v>140</v>
      </c>
      <c r="K1045" s="7" t="s">
        <v>594</v>
      </c>
      <c r="L1045" s="3" t="s">
        <v>30</v>
      </c>
      <c r="M1045" t="s">
        <v>580</v>
      </c>
      <c r="N1045" s="4" t="s">
        <v>628</v>
      </c>
      <c r="O1045" s="4">
        <v>30863105</v>
      </c>
      <c r="P1045" s="4">
        <v>38131</v>
      </c>
      <c r="Q1045" s="4">
        <v>7245</v>
      </c>
      <c r="R1045" s="4">
        <v>45376</v>
      </c>
    </row>
    <row r="1046" spans="1:18" x14ac:dyDescent="0.25">
      <c r="A1046" t="s">
        <v>933</v>
      </c>
      <c r="B1046" t="s">
        <v>494</v>
      </c>
      <c r="C1046">
        <v>70285100</v>
      </c>
      <c r="D1046">
        <v>348</v>
      </c>
      <c r="E1046">
        <v>30863099</v>
      </c>
      <c r="F1046" t="s">
        <v>934</v>
      </c>
      <c r="G1046" s="1">
        <v>45237</v>
      </c>
      <c r="H1046">
        <v>5414764</v>
      </c>
      <c r="I1046">
        <v>96</v>
      </c>
      <c r="J1046" t="s">
        <v>140</v>
      </c>
      <c r="K1046" s="7" t="s">
        <v>594</v>
      </c>
      <c r="L1046" s="3" t="s">
        <v>30</v>
      </c>
      <c r="M1046" t="s">
        <v>580</v>
      </c>
      <c r="N1046" s="4" t="s">
        <v>628</v>
      </c>
      <c r="O1046" s="4">
        <v>30863099</v>
      </c>
      <c r="P1046" s="4">
        <v>22230</v>
      </c>
      <c r="Q1046" s="4">
        <v>4224</v>
      </c>
      <c r="R1046" s="4">
        <v>26454</v>
      </c>
    </row>
    <row r="1047" spans="1:18" x14ac:dyDescent="0.25">
      <c r="A1047" t="s">
        <v>933</v>
      </c>
      <c r="B1047" t="s">
        <v>494</v>
      </c>
      <c r="C1047">
        <v>70285100</v>
      </c>
      <c r="D1047">
        <v>647</v>
      </c>
      <c r="E1047">
        <v>30862745</v>
      </c>
      <c r="F1047" t="s">
        <v>934</v>
      </c>
      <c r="G1047" s="1">
        <v>45237</v>
      </c>
      <c r="H1047">
        <v>5414794</v>
      </c>
      <c r="I1047">
        <v>96</v>
      </c>
      <c r="J1047" t="s">
        <v>140</v>
      </c>
      <c r="K1047" s="7" t="s">
        <v>594</v>
      </c>
      <c r="L1047" s="3" t="s">
        <v>30</v>
      </c>
      <c r="M1047" t="s">
        <v>580</v>
      </c>
      <c r="N1047" s="4" t="s">
        <v>628</v>
      </c>
      <c r="O1047" s="4">
        <v>30862745</v>
      </c>
      <c r="P1047" s="4">
        <v>145600</v>
      </c>
      <c r="Q1047" s="4">
        <v>27664</v>
      </c>
      <c r="R1047" s="4">
        <v>173264</v>
      </c>
    </row>
    <row r="1048" spans="1:18" x14ac:dyDescent="0.25">
      <c r="A1048" t="s">
        <v>933</v>
      </c>
      <c r="B1048" t="s">
        <v>494</v>
      </c>
      <c r="C1048">
        <v>70285100</v>
      </c>
      <c r="D1048">
        <v>203</v>
      </c>
      <c r="E1048">
        <v>30862748</v>
      </c>
      <c r="F1048" t="s">
        <v>934</v>
      </c>
      <c r="G1048" s="1">
        <v>45237</v>
      </c>
      <c r="H1048">
        <v>5414795</v>
      </c>
      <c r="I1048">
        <v>96</v>
      </c>
      <c r="J1048" t="s">
        <v>140</v>
      </c>
      <c r="K1048" s="7" t="s">
        <v>594</v>
      </c>
      <c r="L1048" s="3" t="s">
        <v>30</v>
      </c>
      <c r="M1048" t="s">
        <v>580</v>
      </c>
      <c r="N1048" s="4" t="s">
        <v>628</v>
      </c>
      <c r="O1048" s="4">
        <v>30862748</v>
      </c>
      <c r="P1048" s="4">
        <v>127241</v>
      </c>
      <c r="Q1048" s="4">
        <v>24176</v>
      </c>
      <c r="R1048" s="4">
        <v>151417</v>
      </c>
    </row>
    <row r="1049" spans="1:18" x14ac:dyDescent="0.25">
      <c r="A1049" t="s">
        <v>933</v>
      </c>
      <c r="B1049" t="s">
        <v>494</v>
      </c>
      <c r="C1049">
        <v>70285100</v>
      </c>
      <c r="D1049">
        <v>596</v>
      </c>
      <c r="E1049">
        <v>30863102</v>
      </c>
      <c r="F1049" t="s">
        <v>934</v>
      </c>
      <c r="G1049" s="1">
        <v>45237</v>
      </c>
      <c r="H1049">
        <v>5414800</v>
      </c>
      <c r="I1049">
        <v>96</v>
      </c>
      <c r="J1049" t="s">
        <v>140</v>
      </c>
      <c r="K1049" s="7" t="s">
        <v>594</v>
      </c>
      <c r="L1049" s="3" t="s">
        <v>30</v>
      </c>
      <c r="M1049" t="s">
        <v>580</v>
      </c>
      <c r="N1049" s="4" t="s">
        <v>628</v>
      </c>
      <c r="O1049" s="4">
        <v>30863102</v>
      </c>
      <c r="P1049" s="4">
        <v>14810</v>
      </c>
      <c r="Q1049" s="4">
        <v>2814</v>
      </c>
      <c r="R1049" s="4">
        <v>17624</v>
      </c>
    </row>
    <row r="1050" spans="1:18" x14ac:dyDescent="0.25">
      <c r="A1050" t="s">
        <v>933</v>
      </c>
      <c r="B1050" t="s">
        <v>494</v>
      </c>
      <c r="C1050">
        <v>70285100</v>
      </c>
      <c r="D1050">
        <v>189</v>
      </c>
      <c r="E1050">
        <v>30863097</v>
      </c>
      <c r="F1050" t="s">
        <v>934</v>
      </c>
      <c r="G1050" s="1">
        <v>45237</v>
      </c>
      <c r="H1050">
        <v>5414801</v>
      </c>
      <c r="I1050">
        <v>96</v>
      </c>
      <c r="J1050" t="s">
        <v>140</v>
      </c>
      <c r="K1050" s="7" t="s">
        <v>594</v>
      </c>
      <c r="L1050" s="3" t="s">
        <v>30</v>
      </c>
      <c r="M1050" t="s">
        <v>580</v>
      </c>
      <c r="N1050" s="4" t="s">
        <v>628</v>
      </c>
      <c r="O1050" s="4">
        <v>30863097</v>
      </c>
      <c r="P1050" s="4">
        <v>33758</v>
      </c>
      <c r="Q1050" s="4">
        <v>6414</v>
      </c>
      <c r="R1050" s="4">
        <v>40172</v>
      </c>
    </row>
    <row r="1051" spans="1:18" x14ac:dyDescent="0.25">
      <c r="A1051" t="s">
        <v>933</v>
      </c>
      <c r="B1051" t="s">
        <v>494</v>
      </c>
      <c r="C1051">
        <v>70285100</v>
      </c>
      <c r="D1051">
        <v>15</v>
      </c>
      <c r="E1051">
        <v>30861031</v>
      </c>
      <c r="F1051" t="s">
        <v>934</v>
      </c>
      <c r="G1051" s="1">
        <v>45237</v>
      </c>
      <c r="H1051">
        <v>5414840</v>
      </c>
      <c r="I1051">
        <v>96</v>
      </c>
      <c r="J1051" t="s">
        <v>140</v>
      </c>
      <c r="K1051" s="7" t="s">
        <v>594</v>
      </c>
      <c r="L1051" s="3" t="s">
        <v>30</v>
      </c>
      <c r="M1051" t="s">
        <v>580</v>
      </c>
      <c r="N1051" s="4" t="s">
        <v>628</v>
      </c>
      <c r="O1051" s="4">
        <v>30861031</v>
      </c>
      <c r="P1051" s="4">
        <v>102453</v>
      </c>
      <c r="Q1051" s="4">
        <v>19466</v>
      </c>
      <c r="R1051" s="4">
        <v>121919</v>
      </c>
    </row>
    <row r="1052" spans="1:18" x14ac:dyDescent="0.25">
      <c r="A1052" t="s">
        <v>933</v>
      </c>
      <c r="B1052" t="s">
        <v>494</v>
      </c>
      <c r="C1052">
        <v>70285100</v>
      </c>
      <c r="D1052">
        <v>717</v>
      </c>
      <c r="E1052">
        <v>30861034</v>
      </c>
      <c r="F1052" t="s">
        <v>934</v>
      </c>
      <c r="G1052" s="1">
        <v>45237</v>
      </c>
      <c r="H1052">
        <v>5414845</v>
      </c>
      <c r="I1052">
        <v>96</v>
      </c>
      <c r="J1052" t="s">
        <v>140</v>
      </c>
      <c r="K1052" s="7" t="s">
        <v>594</v>
      </c>
      <c r="L1052" s="3" t="s">
        <v>30</v>
      </c>
      <c r="M1052" t="s">
        <v>580</v>
      </c>
      <c r="N1052" s="4" t="s">
        <v>628</v>
      </c>
      <c r="O1052" s="4">
        <v>30861034</v>
      </c>
      <c r="P1052" s="4">
        <v>52709</v>
      </c>
      <c r="Q1052" s="4">
        <v>10015</v>
      </c>
      <c r="R1052" s="4">
        <v>62724</v>
      </c>
    </row>
    <row r="1053" spans="1:18" x14ac:dyDescent="0.25">
      <c r="A1053" t="s">
        <v>933</v>
      </c>
      <c r="B1053" t="s">
        <v>494</v>
      </c>
      <c r="C1053">
        <v>70285100</v>
      </c>
      <c r="D1053">
        <v>332</v>
      </c>
      <c r="E1053">
        <v>30863106</v>
      </c>
      <c r="F1053" t="s">
        <v>934</v>
      </c>
      <c r="G1053" s="1">
        <v>45237</v>
      </c>
      <c r="H1053">
        <v>5414851</v>
      </c>
      <c r="I1053">
        <v>96</v>
      </c>
      <c r="J1053" t="s">
        <v>140</v>
      </c>
      <c r="K1053" s="7" t="s">
        <v>594</v>
      </c>
      <c r="L1053" s="3" t="s">
        <v>30</v>
      </c>
      <c r="M1053" t="s">
        <v>580</v>
      </c>
      <c r="N1053" s="4" t="s">
        <v>628</v>
      </c>
      <c r="O1053" s="4">
        <v>30863106</v>
      </c>
      <c r="P1053" s="4">
        <v>10776</v>
      </c>
      <c r="Q1053" s="4">
        <v>2047</v>
      </c>
      <c r="R1053" s="4">
        <v>12823</v>
      </c>
    </row>
    <row r="1054" spans="1:18" x14ac:dyDescent="0.25">
      <c r="A1054" t="s">
        <v>933</v>
      </c>
      <c r="B1054" t="s">
        <v>494</v>
      </c>
      <c r="C1054">
        <v>70285100</v>
      </c>
      <c r="D1054">
        <v>715</v>
      </c>
      <c r="E1054">
        <v>30863101</v>
      </c>
      <c r="F1054" t="s">
        <v>934</v>
      </c>
      <c r="G1054" s="1">
        <v>45237</v>
      </c>
      <c r="H1054">
        <v>5414854</v>
      </c>
      <c r="I1054">
        <v>96</v>
      </c>
      <c r="J1054" t="s">
        <v>140</v>
      </c>
      <c r="K1054" s="7" t="s">
        <v>594</v>
      </c>
      <c r="L1054" s="3" t="s">
        <v>30</v>
      </c>
      <c r="M1054" t="s">
        <v>580</v>
      </c>
      <c r="N1054" s="4" t="s">
        <v>628</v>
      </c>
      <c r="O1054" s="4">
        <v>30863101</v>
      </c>
      <c r="P1054" s="4">
        <v>17980</v>
      </c>
      <c r="Q1054" s="4">
        <v>3416</v>
      </c>
      <c r="R1054" s="4">
        <v>21396</v>
      </c>
    </row>
    <row r="1055" spans="1:18" x14ac:dyDescent="0.25">
      <c r="A1055" t="s">
        <v>933</v>
      </c>
      <c r="B1055" t="s">
        <v>494</v>
      </c>
      <c r="C1055">
        <v>70285100</v>
      </c>
      <c r="D1055">
        <v>331</v>
      </c>
      <c r="E1055">
        <v>30863104</v>
      </c>
      <c r="F1055" t="s">
        <v>934</v>
      </c>
      <c r="G1055" s="1">
        <v>45237</v>
      </c>
      <c r="H1055">
        <v>5414855</v>
      </c>
      <c r="I1055">
        <v>96</v>
      </c>
      <c r="J1055" t="s">
        <v>140</v>
      </c>
      <c r="K1055" s="7" t="s">
        <v>594</v>
      </c>
      <c r="L1055" s="3" t="s">
        <v>30</v>
      </c>
      <c r="M1055" t="s">
        <v>580</v>
      </c>
      <c r="N1055" s="4" t="s">
        <v>628</v>
      </c>
      <c r="O1055" s="4">
        <v>30863104</v>
      </c>
      <c r="P1055" s="4">
        <v>13251</v>
      </c>
      <c r="Q1055" s="4">
        <v>2518</v>
      </c>
      <c r="R1055" s="4">
        <v>15769</v>
      </c>
    </row>
    <row r="1056" spans="1:18" x14ac:dyDescent="0.25">
      <c r="A1056" t="s">
        <v>933</v>
      </c>
      <c r="B1056" t="s">
        <v>494</v>
      </c>
      <c r="C1056">
        <v>70285100</v>
      </c>
      <c r="D1056">
        <v>611</v>
      </c>
      <c r="E1056">
        <v>30863094</v>
      </c>
      <c r="F1056" t="s">
        <v>934</v>
      </c>
      <c r="G1056" s="1">
        <v>45237</v>
      </c>
      <c r="H1056">
        <v>5414895</v>
      </c>
      <c r="I1056">
        <v>96</v>
      </c>
      <c r="J1056" t="s">
        <v>140</v>
      </c>
      <c r="K1056" s="7" t="s">
        <v>594</v>
      </c>
      <c r="L1056" s="3" t="s">
        <v>30</v>
      </c>
      <c r="M1056" t="s">
        <v>580</v>
      </c>
      <c r="N1056" s="4" t="s">
        <v>628</v>
      </c>
      <c r="O1056" s="4">
        <v>30863094</v>
      </c>
      <c r="P1056" s="4">
        <v>44375</v>
      </c>
      <c r="Q1056" s="4">
        <v>8431</v>
      </c>
      <c r="R1056" s="4">
        <v>52806</v>
      </c>
    </row>
    <row r="1057" spans="1:18" x14ac:dyDescent="0.25">
      <c r="A1057" t="s">
        <v>933</v>
      </c>
      <c r="B1057" t="s">
        <v>494</v>
      </c>
      <c r="C1057">
        <v>70285100</v>
      </c>
      <c r="D1057">
        <v>954</v>
      </c>
      <c r="E1057">
        <v>30861476</v>
      </c>
      <c r="F1057" t="s">
        <v>934</v>
      </c>
      <c r="G1057" s="1">
        <v>45238</v>
      </c>
      <c r="H1057">
        <v>5414943</v>
      </c>
      <c r="I1057">
        <v>96</v>
      </c>
      <c r="J1057" t="s">
        <v>140</v>
      </c>
      <c r="K1057" s="7" t="s">
        <v>594</v>
      </c>
      <c r="L1057" s="3" t="s">
        <v>30</v>
      </c>
      <c r="M1057" t="s">
        <v>580</v>
      </c>
      <c r="N1057" s="4" t="s">
        <v>628</v>
      </c>
      <c r="O1057" s="4">
        <v>30861476</v>
      </c>
      <c r="P1057" s="4">
        <v>10323</v>
      </c>
      <c r="Q1057" s="4">
        <v>1961</v>
      </c>
      <c r="R1057" s="4">
        <v>12284</v>
      </c>
    </row>
    <row r="1058" spans="1:18" x14ac:dyDescent="0.25">
      <c r="A1058" t="s">
        <v>933</v>
      </c>
      <c r="B1058" t="s">
        <v>494</v>
      </c>
      <c r="C1058">
        <v>70285100</v>
      </c>
      <c r="D1058">
        <v>37</v>
      </c>
      <c r="E1058">
        <v>30860975</v>
      </c>
      <c r="F1058" t="s">
        <v>934</v>
      </c>
      <c r="G1058" s="1">
        <v>45238</v>
      </c>
      <c r="H1058">
        <v>5414950</v>
      </c>
      <c r="I1058">
        <v>96</v>
      </c>
      <c r="J1058" t="s">
        <v>140</v>
      </c>
      <c r="K1058" s="7" t="s">
        <v>594</v>
      </c>
      <c r="L1058" s="3" t="s">
        <v>30</v>
      </c>
      <c r="M1058" t="s">
        <v>580</v>
      </c>
      <c r="N1058" s="4" t="s">
        <v>628</v>
      </c>
      <c r="O1058" s="4">
        <v>30860975</v>
      </c>
      <c r="P1058" s="4">
        <v>38706</v>
      </c>
      <c r="Q1058" s="4">
        <v>7354</v>
      </c>
      <c r="R1058" s="4">
        <v>46060</v>
      </c>
    </row>
    <row r="1059" spans="1:18" x14ac:dyDescent="0.25">
      <c r="A1059" t="s">
        <v>933</v>
      </c>
      <c r="B1059" t="s">
        <v>494</v>
      </c>
      <c r="C1059">
        <v>70285100</v>
      </c>
      <c r="D1059">
        <v>257</v>
      </c>
      <c r="E1059">
        <v>30862948</v>
      </c>
      <c r="F1059" t="s">
        <v>934</v>
      </c>
      <c r="G1059" s="1">
        <v>45238</v>
      </c>
      <c r="H1059">
        <v>5414987</v>
      </c>
      <c r="I1059">
        <v>96</v>
      </c>
      <c r="J1059" t="s">
        <v>140</v>
      </c>
      <c r="K1059" s="7" t="s">
        <v>594</v>
      </c>
      <c r="L1059" s="3" t="s">
        <v>30</v>
      </c>
      <c r="M1059" t="s">
        <v>580</v>
      </c>
      <c r="N1059" s="4" t="s">
        <v>628</v>
      </c>
      <c r="O1059" s="4">
        <v>30862948</v>
      </c>
      <c r="P1059" s="4">
        <v>11811</v>
      </c>
      <c r="Q1059" s="4">
        <v>2244</v>
      </c>
      <c r="R1059" s="4">
        <v>14055</v>
      </c>
    </row>
    <row r="1060" spans="1:18" x14ac:dyDescent="0.25">
      <c r="A1060" t="s">
        <v>933</v>
      </c>
      <c r="B1060" t="s">
        <v>494</v>
      </c>
      <c r="C1060">
        <v>70285100</v>
      </c>
      <c r="D1060">
        <v>672</v>
      </c>
      <c r="E1060">
        <v>30862772</v>
      </c>
      <c r="F1060" t="s">
        <v>934</v>
      </c>
      <c r="G1060" s="1">
        <v>45238</v>
      </c>
      <c r="H1060">
        <v>5415000</v>
      </c>
      <c r="I1060">
        <v>96</v>
      </c>
      <c r="J1060" t="s">
        <v>140</v>
      </c>
      <c r="K1060" s="7" t="s">
        <v>594</v>
      </c>
      <c r="L1060" s="3" t="s">
        <v>30</v>
      </c>
      <c r="M1060" t="s">
        <v>580</v>
      </c>
      <c r="N1060" s="4" t="s">
        <v>628</v>
      </c>
      <c r="O1060" s="4">
        <v>30862772</v>
      </c>
      <c r="P1060" s="4">
        <v>10360</v>
      </c>
      <c r="Q1060" s="4">
        <v>1968</v>
      </c>
      <c r="R1060" s="4">
        <v>12328</v>
      </c>
    </row>
    <row r="1061" spans="1:18" x14ac:dyDescent="0.25">
      <c r="A1061" t="s">
        <v>933</v>
      </c>
      <c r="B1061" t="s">
        <v>494</v>
      </c>
      <c r="C1061">
        <v>70285100</v>
      </c>
      <c r="D1061">
        <v>615</v>
      </c>
      <c r="E1061">
        <v>30862751</v>
      </c>
      <c r="F1061" t="s">
        <v>934</v>
      </c>
      <c r="G1061" s="1">
        <v>45238</v>
      </c>
      <c r="H1061">
        <v>5415001</v>
      </c>
      <c r="I1061">
        <v>96</v>
      </c>
      <c r="J1061" t="s">
        <v>140</v>
      </c>
      <c r="K1061" s="7" t="s">
        <v>594</v>
      </c>
      <c r="L1061" s="3" t="s">
        <v>30</v>
      </c>
      <c r="M1061" t="s">
        <v>580</v>
      </c>
      <c r="N1061" s="4" t="s">
        <v>628</v>
      </c>
      <c r="O1061" s="4">
        <v>30862751</v>
      </c>
      <c r="P1061" s="4">
        <v>34028</v>
      </c>
      <c r="Q1061" s="4">
        <v>6465</v>
      </c>
      <c r="R1061" s="4">
        <v>40493</v>
      </c>
    </row>
    <row r="1062" spans="1:18" x14ac:dyDescent="0.25">
      <c r="A1062" t="s">
        <v>933</v>
      </c>
      <c r="B1062" t="s">
        <v>494</v>
      </c>
      <c r="C1062">
        <v>70285100</v>
      </c>
      <c r="D1062">
        <v>239</v>
      </c>
      <c r="E1062">
        <v>30862755</v>
      </c>
      <c r="F1062" t="s">
        <v>934</v>
      </c>
      <c r="G1062" s="1">
        <v>45238</v>
      </c>
      <c r="H1062">
        <v>5415002</v>
      </c>
      <c r="I1062">
        <v>96</v>
      </c>
      <c r="J1062" t="s">
        <v>140</v>
      </c>
      <c r="K1062" s="7" t="s">
        <v>594</v>
      </c>
      <c r="L1062" s="3" t="s">
        <v>30</v>
      </c>
      <c r="M1062" t="s">
        <v>580</v>
      </c>
      <c r="N1062" s="4" t="s">
        <v>628</v>
      </c>
      <c r="O1062" s="4">
        <v>30862755</v>
      </c>
      <c r="P1062" s="4">
        <v>29769</v>
      </c>
      <c r="Q1062" s="4">
        <v>5656</v>
      </c>
      <c r="R1062" s="4">
        <v>35425</v>
      </c>
    </row>
    <row r="1063" spans="1:18" x14ac:dyDescent="0.25">
      <c r="A1063" t="s">
        <v>933</v>
      </c>
      <c r="B1063" t="s">
        <v>494</v>
      </c>
      <c r="C1063">
        <v>70285100</v>
      </c>
      <c r="D1063">
        <v>163</v>
      </c>
      <c r="E1063">
        <v>30862775</v>
      </c>
      <c r="F1063" t="s">
        <v>934</v>
      </c>
      <c r="G1063" s="1">
        <v>45238</v>
      </c>
      <c r="H1063">
        <v>5415005</v>
      </c>
      <c r="I1063">
        <v>96</v>
      </c>
      <c r="J1063" t="s">
        <v>140</v>
      </c>
      <c r="K1063" s="7" t="s">
        <v>594</v>
      </c>
      <c r="L1063" s="3" t="s">
        <v>30</v>
      </c>
      <c r="M1063" t="s">
        <v>580</v>
      </c>
      <c r="N1063" s="4" t="s">
        <v>628</v>
      </c>
      <c r="O1063" s="4">
        <v>30862775</v>
      </c>
      <c r="P1063" s="4">
        <v>34278</v>
      </c>
      <c r="Q1063" s="4">
        <v>6513</v>
      </c>
      <c r="R1063" s="4">
        <v>40791</v>
      </c>
    </row>
    <row r="1064" spans="1:18" x14ac:dyDescent="0.25">
      <c r="A1064" t="s">
        <v>933</v>
      </c>
      <c r="B1064" t="s">
        <v>494</v>
      </c>
      <c r="C1064">
        <v>70285100</v>
      </c>
      <c r="D1064">
        <v>696</v>
      </c>
      <c r="E1064">
        <v>30862784</v>
      </c>
      <c r="F1064" t="s">
        <v>934</v>
      </c>
      <c r="G1064" s="1">
        <v>45238</v>
      </c>
      <c r="H1064">
        <v>5415008</v>
      </c>
      <c r="I1064">
        <v>96</v>
      </c>
      <c r="J1064" t="s">
        <v>140</v>
      </c>
      <c r="K1064" s="7" t="s">
        <v>594</v>
      </c>
      <c r="L1064" s="3" t="s">
        <v>30</v>
      </c>
      <c r="M1064" t="s">
        <v>580</v>
      </c>
      <c r="N1064" s="4" t="s">
        <v>628</v>
      </c>
      <c r="O1064" s="4">
        <v>30862784</v>
      </c>
      <c r="P1064" s="4">
        <v>29168</v>
      </c>
      <c r="Q1064" s="4">
        <v>5542</v>
      </c>
      <c r="R1064" s="4">
        <v>34710</v>
      </c>
    </row>
    <row r="1065" spans="1:18" x14ac:dyDescent="0.25">
      <c r="A1065" t="s">
        <v>933</v>
      </c>
      <c r="B1065" t="s">
        <v>494</v>
      </c>
      <c r="C1065">
        <v>70285100</v>
      </c>
      <c r="D1065">
        <v>293</v>
      </c>
      <c r="E1065">
        <v>30862770</v>
      </c>
      <c r="F1065" t="s">
        <v>934</v>
      </c>
      <c r="G1065" s="1">
        <v>45238</v>
      </c>
      <c r="H1065">
        <v>5415009</v>
      </c>
      <c r="I1065">
        <v>96</v>
      </c>
      <c r="J1065" t="s">
        <v>140</v>
      </c>
      <c r="K1065" s="7" t="s">
        <v>594</v>
      </c>
      <c r="L1065" s="3" t="s">
        <v>30</v>
      </c>
      <c r="M1065" t="s">
        <v>580</v>
      </c>
      <c r="N1065" s="4" t="s">
        <v>628</v>
      </c>
      <c r="O1065" s="4">
        <v>30862770</v>
      </c>
      <c r="P1065" s="4">
        <v>14808</v>
      </c>
      <c r="Q1065" s="4">
        <v>2814</v>
      </c>
      <c r="R1065" s="4">
        <v>17622</v>
      </c>
    </row>
    <row r="1066" spans="1:18" x14ac:dyDescent="0.25">
      <c r="A1066" t="s">
        <v>933</v>
      </c>
      <c r="B1066" t="s">
        <v>494</v>
      </c>
      <c r="C1066">
        <v>70285100</v>
      </c>
      <c r="D1066">
        <v>152</v>
      </c>
      <c r="E1066">
        <v>30862757</v>
      </c>
      <c r="F1066" t="s">
        <v>934</v>
      </c>
      <c r="G1066" s="1">
        <v>45238</v>
      </c>
      <c r="H1066">
        <v>5415011</v>
      </c>
      <c r="I1066">
        <v>96</v>
      </c>
      <c r="J1066" t="s">
        <v>140</v>
      </c>
      <c r="K1066" s="7" t="s">
        <v>594</v>
      </c>
      <c r="L1066" s="3" t="s">
        <v>30</v>
      </c>
      <c r="M1066" t="s">
        <v>580</v>
      </c>
      <c r="N1066" s="4" t="s">
        <v>628</v>
      </c>
      <c r="O1066" s="4">
        <v>30862757</v>
      </c>
      <c r="P1066" s="4">
        <v>56304</v>
      </c>
      <c r="Q1066" s="4">
        <v>10698</v>
      </c>
      <c r="R1066" s="4">
        <v>67002</v>
      </c>
    </row>
    <row r="1067" spans="1:18" x14ac:dyDescent="0.25">
      <c r="A1067" t="s">
        <v>933</v>
      </c>
      <c r="B1067" t="s">
        <v>494</v>
      </c>
      <c r="C1067">
        <v>70285100</v>
      </c>
      <c r="D1067">
        <v>164</v>
      </c>
      <c r="E1067">
        <v>30862786</v>
      </c>
      <c r="F1067" t="s">
        <v>934</v>
      </c>
      <c r="G1067" s="1">
        <v>45238</v>
      </c>
      <c r="H1067">
        <v>5415012</v>
      </c>
      <c r="I1067">
        <v>96</v>
      </c>
      <c r="J1067" t="s">
        <v>140</v>
      </c>
      <c r="K1067" s="7" t="s">
        <v>594</v>
      </c>
      <c r="L1067" s="3" t="s">
        <v>30</v>
      </c>
      <c r="M1067" t="s">
        <v>580</v>
      </c>
      <c r="N1067" s="4" t="s">
        <v>628</v>
      </c>
      <c r="O1067" s="4">
        <v>30862786</v>
      </c>
      <c r="P1067" s="4">
        <v>17455</v>
      </c>
      <c r="Q1067" s="4">
        <v>3316</v>
      </c>
      <c r="R1067" s="4">
        <v>20771</v>
      </c>
    </row>
    <row r="1068" spans="1:18" x14ac:dyDescent="0.25">
      <c r="A1068" t="s">
        <v>933</v>
      </c>
      <c r="B1068" t="s">
        <v>494</v>
      </c>
      <c r="C1068">
        <v>70285100</v>
      </c>
      <c r="D1068">
        <v>571</v>
      </c>
      <c r="E1068">
        <v>30862767</v>
      </c>
      <c r="F1068" t="s">
        <v>934</v>
      </c>
      <c r="G1068" s="1">
        <v>45238</v>
      </c>
      <c r="H1068">
        <v>5415013</v>
      </c>
      <c r="I1068">
        <v>96</v>
      </c>
      <c r="J1068" t="s">
        <v>140</v>
      </c>
      <c r="K1068" s="7" t="s">
        <v>594</v>
      </c>
      <c r="L1068" s="3" t="s">
        <v>30</v>
      </c>
      <c r="M1068" t="s">
        <v>580</v>
      </c>
      <c r="N1068" s="4" t="s">
        <v>628</v>
      </c>
      <c r="O1068" s="4">
        <v>30862767</v>
      </c>
      <c r="P1068" s="4">
        <v>23247</v>
      </c>
      <c r="Q1068" s="4">
        <v>4417</v>
      </c>
      <c r="R1068" s="4">
        <v>27664</v>
      </c>
    </row>
    <row r="1069" spans="1:18" x14ac:dyDescent="0.25">
      <c r="A1069" t="s">
        <v>933</v>
      </c>
      <c r="B1069" t="s">
        <v>494</v>
      </c>
      <c r="C1069">
        <v>70285100</v>
      </c>
      <c r="D1069">
        <v>185</v>
      </c>
      <c r="E1069">
        <v>30863096</v>
      </c>
      <c r="F1069" t="s">
        <v>934</v>
      </c>
      <c r="G1069" s="1">
        <v>45238</v>
      </c>
      <c r="H1069">
        <v>5415031</v>
      </c>
      <c r="I1069">
        <v>96</v>
      </c>
      <c r="J1069" t="s">
        <v>140</v>
      </c>
      <c r="K1069" s="7" t="s">
        <v>594</v>
      </c>
      <c r="L1069" s="3" t="s">
        <v>30</v>
      </c>
      <c r="M1069" t="s">
        <v>580</v>
      </c>
      <c r="N1069" s="4" t="s">
        <v>628</v>
      </c>
      <c r="O1069" s="4">
        <v>30863096</v>
      </c>
      <c r="P1069" s="4">
        <v>42680</v>
      </c>
      <c r="Q1069" s="4">
        <v>8109</v>
      </c>
      <c r="R1069" s="4">
        <v>50789</v>
      </c>
    </row>
    <row r="1070" spans="1:18" x14ac:dyDescent="0.25">
      <c r="A1070" t="s">
        <v>933</v>
      </c>
      <c r="B1070" t="s">
        <v>494</v>
      </c>
      <c r="C1070">
        <v>70285100</v>
      </c>
      <c r="D1070">
        <v>387</v>
      </c>
      <c r="E1070">
        <v>30862779</v>
      </c>
      <c r="F1070" t="s">
        <v>934</v>
      </c>
      <c r="G1070" s="1">
        <v>45238</v>
      </c>
      <c r="H1070">
        <v>5415054</v>
      </c>
      <c r="I1070">
        <v>96</v>
      </c>
      <c r="J1070" t="s">
        <v>140</v>
      </c>
      <c r="K1070" s="7" t="s">
        <v>594</v>
      </c>
      <c r="L1070" s="3" t="s">
        <v>30</v>
      </c>
      <c r="M1070" t="s">
        <v>580</v>
      </c>
      <c r="N1070" s="4" t="s">
        <v>628</v>
      </c>
      <c r="O1070" s="4">
        <v>30862779</v>
      </c>
      <c r="P1070" s="4">
        <v>27738</v>
      </c>
      <c r="Q1070" s="4">
        <v>5270</v>
      </c>
      <c r="R1070" s="4">
        <v>33008</v>
      </c>
    </row>
    <row r="1071" spans="1:18" x14ac:dyDescent="0.25">
      <c r="A1071" t="s">
        <v>933</v>
      </c>
      <c r="B1071" t="s">
        <v>494</v>
      </c>
      <c r="C1071">
        <v>70285100</v>
      </c>
      <c r="D1071">
        <v>570</v>
      </c>
      <c r="E1071">
        <v>30862788</v>
      </c>
      <c r="F1071" t="s">
        <v>934</v>
      </c>
      <c r="G1071" s="1">
        <v>45238</v>
      </c>
      <c r="H1071">
        <v>5415055</v>
      </c>
      <c r="I1071">
        <v>96</v>
      </c>
      <c r="J1071" t="s">
        <v>140</v>
      </c>
      <c r="K1071" s="7" t="s">
        <v>594</v>
      </c>
      <c r="L1071" s="3" t="s">
        <v>30</v>
      </c>
      <c r="M1071" t="s">
        <v>580</v>
      </c>
      <c r="N1071" s="4" t="s">
        <v>628</v>
      </c>
      <c r="O1071" s="4">
        <v>30862788</v>
      </c>
      <c r="P1071" s="4">
        <v>69998</v>
      </c>
      <c r="Q1071" s="4">
        <v>13300</v>
      </c>
      <c r="R1071" s="4">
        <v>83298</v>
      </c>
    </row>
    <row r="1072" spans="1:18" x14ac:dyDescent="0.25">
      <c r="A1072" t="s">
        <v>933</v>
      </c>
      <c r="B1072" t="s">
        <v>494</v>
      </c>
      <c r="C1072">
        <v>70285100</v>
      </c>
      <c r="D1072">
        <v>153</v>
      </c>
      <c r="E1072">
        <v>30862776</v>
      </c>
      <c r="F1072" t="s">
        <v>934</v>
      </c>
      <c r="G1072" s="1">
        <v>45238</v>
      </c>
      <c r="H1072">
        <v>5415056</v>
      </c>
      <c r="I1072">
        <v>96</v>
      </c>
      <c r="J1072" t="s">
        <v>140</v>
      </c>
      <c r="K1072" s="7" t="s">
        <v>594</v>
      </c>
      <c r="L1072" s="3" t="s">
        <v>30</v>
      </c>
      <c r="M1072" t="s">
        <v>580</v>
      </c>
      <c r="N1072" s="4" t="s">
        <v>628</v>
      </c>
      <c r="O1072" s="4">
        <v>30862776</v>
      </c>
      <c r="P1072" s="4">
        <v>25144</v>
      </c>
      <c r="Q1072" s="4">
        <v>4777</v>
      </c>
      <c r="R1072" s="4">
        <v>29921</v>
      </c>
    </row>
    <row r="1073" spans="1:18" x14ac:dyDescent="0.25">
      <c r="A1073" t="s">
        <v>933</v>
      </c>
      <c r="B1073" t="s">
        <v>494</v>
      </c>
      <c r="C1073">
        <v>70285100</v>
      </c>
      <c r="D1073">
        <v>199</v>
      </c>
      <c r="E1073">
        <v>30862766</v>
      </c>
      <c r="F1073" t="s">
        <v>934</v>
      </c>
      <c r="G1073" s="1">
        <v>45238</v>
      </c>
      <c r="H1073">
        <v>5415068</v>
      </c>
      <c r="I1073">
        <v>96</v>
      </c>
      <c r="J1073" t="s">
        <v>140</v>
      </c>
      <c r="K1073" s="7" t="s">
        <v>594</v>
      </c>
      <c r="L1073" s="3" t="s">
        <v>30</v>
      </c>
      <c r="M1073" t="s">
        <v>580</v>
      </c>
      <c r="N1073" s="4" t="s">
        <v>628</v>
      </c>
      <c r="O1073" s="4">
        <v>30862766</v>
      </c>
      <c r="P1073" s="4">
        <v>14271</v>
      </c>
      <c r="Q1073" s="4">
        <v>2711</v>
      </c>
      <c r="R1073" s="4">
        <v>16982</v>
      </c>
    </row>
    <row r="1074" spans="1:18" x14ac:dyDescent="0.25">
      <c r="A1074" t="s">
        <v>933</v>
      </c>
      <c r="B1074" t="s">
        <v>494</v>
      </c>
      <c r="C1074">
        <v>70285100</v>
      </c>
      <c r="D1074">
        <v>703</v>
      </c>
      <c r="E1074">
        <v>30862758</v>
      </c>
      <c r="F1074" t="s">
        <v>934</v>
      </c>
      <c r="G1074" s="1">
        <v>45238</v>
      </c>
      <c r="H1074">
        <v>5415082</v>
      </c>
      <c r="I1074">
        <v>96</v>
      </c>
      <c r="J1074" t="s">
        <v>140</v>
      </c>
      <c r="K1074" s="7" t="s">
        <v>594</v>
      </c>
      <c r="L1074" s="3" t="s">
        <v>30</v>
      </c>
      <c r="M1074" t="s">
        <v>580</v>
      </c>
      <c r="N1074" s="4" t="s">
        <v>628</v>
      </c>
      <c r="O1074" s="4">
        <v>30862758</v>
      </c>
      <c r="P1074" s="4">
        <v>28477</v>
      </c>
      <c r="Q1074" s="4">
        <v>5411</v>
      </c>
      <c r="R1074" s="4">
        <v>33888</v>
      </c>
    </row>
    <row r="1075" spans="1:18" x14ac:dyDescent="0.25">
      <c r="A1075" t="s">
        <v>933</v>
      </c>
      <c r="B1075" t="s">
        <v>494</v>
      </c>
      <c r="C1075">
        <v>70285100</v>
      </c>
      <c r="D1075">
        <v>742</v>
      </c>
      <c r="E1075">
        <v>30861417</v>
      </c>
      <c r="F1075" t="s">
        <v>934</v>
      </c>
      <c r="G1075" s="1">
        <v>45238</v>
      </c>
      <c r="H1075">
        <v>5415108</v>
      </c>
      <c r="I1075">
        <v>96</v>
      </c>
      <c r="J1075" t="s">
        <v>140</v>
      </c>
      <c r="K1075" s="7" t="s">
        <v>594</v>
      </c>
      <c r="L1075" s="3" t="s">
        <v>30</v>
      </c>
      <c r="M1075" t="s">
        <v>580</v>
      </c>
      <c r="N1075" s="4" t="s">
        <v>628</v>
      </c>
      <c r="O1075" s="4">
        <v>30861417</v>
      </c>
      <c r="P1075" s="4">
        <v>39743</v>
      </c>
      <c r="Q1075" s="4">
        <v>7551</v>
      </c>
      <c r="R1075" s="4">
        <v>47294</v>
      </c>
    </row>
    <row r="1076" spans="1:18" x14ac:dyDescent="0.25">
      <c r="A1076" t="s">
        <v>933</v>
      </c>
      <c r="B1076" t="s">
        <v>494</v>
      </c>
      <c r="C1076">
        <v>70285100</v>
      </c>
      <c r="D1076">
        <v>302</v>
      </c>
      <c r="E1076">
        <v>30861415</v>
      </c>
      <c r="F1076" t="s">
        <v>934</v>
      </c>
      <c r="G1076" s="1">
        <v>45238</v>
      </c>
      <c r="H1076">
        <v>5415109</v>
      </c>
      <c r="I1076">
        <v>96</v>
      </c>
      <c r="J1076" t="s">
        <v>140</v>
      </c>
      <c r="K1076" s="7" t="s">
        <v>594</v>
      </c>
      <c r="L1076" s="3" t="s">
        <v>30</v>
      </c>
      <c r="M1076" t="s">
        <v>580</v>
      </c>
      <c r="N1076" s="4" t="s">
        <v>628</v>
      </c>
      <c r="O1076" s="4">
        <v>30861415</v>
      </c>
      <c r="P1076" s="4">
        <v>83202</v>
      </c>
      <c r="Q1076" s="4">
        <v>15808</v>
      </c>
      <c r="R1076" s="4">
        <v>99010</v>
      </c>
    </row>
    <row r="1077" spans="1:18" x14ac:dyDescent="0.25">
      <c r="A1077" t="s">
        <v>933</v>
      </c>
      <c r="B1077" t="s">
        <v>494</v>
      </c>
      <c r="C1077">
        <v>70285100</v>
      </c>
      <c r="D1077">
        <v>52</v>
      </c>
      <c r="E1077">
        <v>30863336</v>
      </c>
      <c r="F1077" t="s">
        <v>934</v>
      </c>
      <c r="G1077" s="1">
        <v>45238</v>
      </c>
      <c r="H1077">
        <v>5415136</v>
      </c>
      <c r="I1077">
        <v>96</v>
      </c>
      <c r="J1077" t="s">
        <v>140</v>
      </c>
      <c r="K1077" s="7" t="s">
        <v>594</v>
      </c>
      <c r="L1077" s="3" t="s">
        <v>30</v>
      </c>
      <c r="M1077" t="s">
        <v>580</v>
      </c>
      <c r="N1077" s="4" t="s">
        <v>628</v>
      </c>
      <c r="O1077" s="4">
        <v>30863336</v>
      </c>
      <c r="P1077" s="4">
        <v>12684</v>
      </c>
      <c r="Q1077" s="4">
        <v>2410</v>
      </c>
      <c r="R1077" s="4">
        <v>15094</v>
      </c>
    </row>
    <row r="1078" spans="1:18" x14ac:dyDescent="0.25">
      <c r="A1078" t="s">
        <v>933</v>
      </c>
      <c r="B1078" t="s">
        <v>494</v>
      </c>
      <c r="C1078">
        <v>70285100</v>
      </c>
      <c r="D1078">
        <v>598</v>
      </c>
      <c r="E1078">
        <v>30863390</v>
      </c>
      <c r="F1078" t="s">
        <v>934</v>
      </c>
      <c r="G1078" s="1">
        <v>45238</v>
      </c>
      <c r="H1078">
        <v>5415137</v>
      </c>
      <c r="I1078">
        <v>96</v>
      </c>
      <c r="J1078" t="s">
        <v>140</v>
      </c>
      <c r="K1078" s="7" t="s">
        <v>594</v>
      </c>
      <c r="L1078" s="3" t="s">
        <v>30</v>
      </c>
      <c r="M1078" t="s">
        <v>580</v>
      </c>
      <c r="N1078" s="4" t="s">
        <v>628</v>
      </c>
      <c r="O1078" s="4">
        <v>30863390</v>
      </c>
      <c r="P1078" s="4">
        <v>55466</v>
      </c>
      <c r="Q1078" s="4">
        <v>10539</v>
      </c>
      <c r="R1078" s="4">
        <v>66005</v>
      </c>
    </row>
    <row r="1079" spans="1:18" x14ac:dyDescent="0.25">
      <c r="A1079" t="s">
        <v>933</v>
      </c>
      <c r="B1079" t="s">
        <v>494</v>
      </c>
      <c r="C1079">
        <v>70285100</v>
      </c>
      <c r="D1079">
        <v>314</v>
      </c>
      <c r="E1079">
        <v>30864085</v>
      </c>
      <c r="F1079" t="s">
        <v>934</v>
      </c>
      <c r="G1079" s="1">
        <v>45238</v>
      </c>
      <c r="H1079">
        <v>5415139</v>
      </c>
      <c r="I1079">
        <v>96</v>
      </c>
      <c r="J1079" t="s">
        <v>140</v>
      </c>
      <c r="K1079" s="7" t="s">
        <v>594</v>
      </c>
      <c r="L1079" s="3" t="s">
        <v>30</v>
      </c>
      <c r="M1079" t="s">
        <v>580</v>
      </c>
      <c r="N1079" s="4" t="s">
        <v>628</v>
      </c>
      <c r="O1079" s="4">
        <v>30864085</v>
      </c>
      <c r="P1079" s="4">
        <v>61615</v>
      </c>
      <c r="Q1079" s="4">
        <v>11707</v>
      </c>
      <c r="R1079" s="4">
        <v>73322</v>
      </c>
    </row>
    <row r="1080" spans="1:18" x14ac:dyDescent="0.25">
      <c r="A1080" t="s">
        <v>933</v>
      </c>
      <c r="B1080" t="s">
        <v>494</v>
      </c>
      <c r="C1080">
        <v>70285100</v>
      </c>
      <c r="D1080">
        <v>532</v>
      </c>
      <c r="E1080">
        <v>30862947</v>
      </c>
      <c r="F1080" t="s">
        <v>934</v>
      </c>
      <c r="G1080" s="1">
        <v>45238</v>
      </c>
      <c r="H1080">
        <v>5415187</v>
      </c>
      <c r="I1080">
        <v>96</v>
      </c>
      <c r="J1080" t="s">
        <v>140</v>
      </c>
      <c r="K1080" s="7" t="s">
        <v>594</v>
      </c>
      <c r="L1080" s="3" t="s">
        <v>30</v>
      </c>
      <c r="M1080" t="s">
        <v>580</v>
      </c>
      <c r="N1080" s="4" t="s">
        <v>628</v>
      </c>
      <c r="O1080" s="4">
        <v>30862947</v>
      </c>
      <c r="P1080" s="4">
        <v>309973</v>
      </c>
      <c r="Q1080" s="4">
        <v>58895</v>
      </c>
      <c r="R1080" s="4">
        <v>368868</v>
      </c>
    </row>
    <row r="1081" spans="1:18" x14ac:dyDescent="0.25">
      <c r="A1081" t="s">
        <v>933</v>
      </c>
      <c r="B1081" t="s">
        <v>494</v>
      </c>
      <c r="C1081">
        <v>70285100</v>
      </c>
      <c r="D1081">
        <v>1210</v>
      </c>
      <c r="E1081">
        <v>30862949</v>
      </c>
      <c r="F1081" t="s">
        <v>934</v>
      </c>
      <c r="G1081" s="1">
        <v>45238</v>
      </c>
      <c r="H1081">
        <v>5415188</v>
      </c>
      <c r="I1081">
        <v>96</v>
      </c>
      <c r="J1081" t="s">
        <v>140</v>
      </c>
      <c r="K1081" s="7" t="s">
        <v>594</v>
      </c>
      <c r="L1081" s="3" t="s">
        <v>30</v>
      </c>
      <c r="M1081" t="s">
        <v>580</v>
      </c>
      <c r="N1081" s="4" t="s">
        <v>628</v>
      </c>
      <c r="O1081" s="4">
        <v>30862949</v>
      </c>
      <c r="P1081" s="4">
        <v>99389</v>
      </c>
      <c r="Q1081" s="4">
        <v>18884</v>
      </c>
      <c r="R1081" s="4">
        <v>118273</v>
      </c>
    </row>
    <row r="1082" spans="1:18" x14ac:dyDescent="0.25">
      <c r="A1082" t="s">
        <v>933</v>
      </c>
      <c r="B1082" t="s">
        <v>494</v>
      </c>
      <c r="C1082">
        <v>70285100</v>
      </c>
      <c r="D1082">
        <v>313</v>
      </c>
      <c r="E1082">
        <v>30864831</v>
      </c>
      <c r="F1082" t="s">
        <v>934</v>
      </c>
      <c r="G1082" s="1">
        <v>45238</v>
      </c>
      <c r="H1082">
        <v>5415210</v>
      </c>
      <c r="I1082">
        <v>96</v>
      </c>
      <c r="J1082" t="s">
        <v>140</v>
      </c>
      <c r="K1082" s="7" t="s">
        <v>594</v>
      </c>
      <c r="L1082" s="3" t="s">
        <v>30</v>
      </c>
      <c r="M1082" t="s">
        <v>580</v>
      </c>
      <c r="N1082" s="4" t="s">
        <v>628</v>
      </c>
      <c r="O1082" s="4">
        <v>30864831</v>
      </c>
      <c r="P1082" s="4">
        <v>36457</v>
      </c>
      <c r="Q1082" s="4">
        <v>6927</v>
      </c>
      <c r="R1082" s="4">
        <v>43384</v>
      </c>
    </row>
    <row r="1083" spans="1:18" x14ac:dyDescent="0.25">
      <c r="A1083" t="s">
        <v>933</v>
      </c>
      <c r="B1083" t="s">
        <v>494</v>
      </c>
      <c r="C1083">
        <v>70285100</v>
      </c>
      <c r="D1083">
        <v>580</v>
      </c>
      <c r="E1083">
        <v>30863776</v>
      </c>
      <c r="F1083" t="s">
        <v>934</v>
      </c>
      <c r="G1083" s="1">
        <v>45238</v>
      </c>
      <c r="H1083">
        <v>5415212</v>
      </c>
      <c r="I1083">
        <v>96</v>
      </c>
      <c r="J1083" t="s">
        <v>140</v>
      </c>
      <c r="K1083" s="7" t="s">
        <v>594</v>
      </c>
      <c r="L1083" s="3" t="s">
        <v>30</v>
      </c>
      <c r="M1083" t="s">
        <v>580</v>
      </c>
      <c r="N1083" s="4" t="s">
        <v>628</v>
      </c>
      <c r="O1083" s="4">
        <v>30863776</v>
      </c>
      <c r="P1083" s="4">
        <v>27527</v>
      </c>
      <c r="Q1083" s="4">
        <v>5230</v>
      </c>
      <c r="R1083" s="4">
        <v>32757</v>
      </c>
    </row>
    <row r="1084" spans="1:18" x14ac:dyDescent="0.25">
      <c r="A1084" t="s">
        <v>933</v>
      </c>
      <c r="B1084" t="s">
        <v>494</v>
      </c>
      <c r="C1084">
        <v>70285100</v>
      </c>
      <c r="D1084">
        <v>321</v>
      </c>
      <c r="E1084">
        <v>30865060</v>
      </c>
      <c r="F1084" t="s">
        <v>934</v>
      </c>
      <c r="G1084" s="1">
        <v>45237</v>
      </c>
      <c r="H1084">
        <v>5415229</v>
      </c>
      <c r="I1084">
        <v>96</v>
      </c>
      <c r="J1084" t="s">
        <v>140</v>
      </c>
      <c r="K1084" s="7" t="s">
        <v>594</v>
      </c>
      <c r="L1084" s="3" t="s">
        <v>30</v>
      </c>
      <c r="M1084" t="s">
        <v>580</v>
      </c>
      <c r="N1084" s="4" t="s">
        <v>628</v>
      </c>
      <c r="O1084" s="4">
        <v>30865060</v>
      </c>
      <c r="P1084" s="4">
        <v>9513</v>
      </c>
      <c r="Q1084" s="4">
        <v>1807</v>
      </c>
      <c r="R1084" s="4">
        <v>11320</v>
      </c>
    </row>
    <row r="1085" spans="1:18" x14ac:dyDescent="0.25">
      <c r="A1085" t="s">
        <v>933</v>
      </c>
      <c r="B1085" t="s">
        <v>494</v>
      </c>
      <c r="C1085">
        <v>70285100</v>
      </c>
      <c r="D1085">
        <v>180</v>
      </c>
      <c r="E1085">
        <v>30863684</v>
      </c>
      <c r="F1085" t="s">
        <v>934</v>
      </c>
      <c r="G1085" s="1">
        <v>45238</v>
      </c>
      <c r="H1085">
        <v>5415237</v>
      </c>
      <c r="I1085">
        <v>96</v>
      </c>
      <c r="J1085" t="s">
        <v>140</v>
      </c>
      <c r="K1085" s="7" t="s">
        <v>594</v>
      </c>
      <c r="L1085" s="3" t="s">
        <v>30</v>
      </c>
      <c r="M1085" t="s">
        <v>580</v>
      </c>
      <c r="N1085" s="4" t="s">
        <v>628</v>
      </c>
      <c r="O1085" s="4">
        <v>30863684</v>
      </c>
      <c r="P1085" s="4">
        <v>68391</v>
      </c>
      <c r="Q1085" s="4">
        <v>12994</v>
      </c>
      <c r="R1085" s="4">
        <v>81385</v>
      </c>
    </row>
    <row r="1086" spans="1:18" x14ac:dyDescent="0.25">
      <c r="A1086" t="s">
        <v>933</v>
      </c>
      <c r="B1086" t="s">
        <v>494</v>
      </c>
      <c r="C1086">
        <v>70285100</v>
      </c>
      <c r="D1086">
        <v>198</v>
      </c>
      <c r="E1086">
        <v>30863563</v>
      </c>
      <c r="F1086" t="s">
        <v>934</v>
      </c>
      <c r="G1086" s="1">
        <v>45237</v>
      </c>
      <c r="H1086">
        <v>5415252</v>
      </c>
      <c r="I1086">
        <v>96</v>
      </c>
      <c r="J1086" t="s">
        <v>140</v>
      </c>
      <c r="K1086" s="7" t="s">
        <v>594</v>
      </c>
      <c r="L1086" s="3" t="s">
        <v>30</v>
      </c>
      <c r="M1086" t="s">
        <v>580</v>
      </c>
      <c r="N1086" s="4" t="s">
        <v>628</v>
      </c>
      <c r="O1086" s="4">
        <v>30863563</v>
      </c>
      <c r="P1086" s="4">
        <v>26965</v>
      </c>
      <c r="Q1086" s="4">
        <v>5123</v>
      </c>
      <c r="R1086" s="4">
        <v>32088</v>
      </c>
    </row>
    <row r="1087" spans="1:18" x14ac:dyDescent="0.25">
      <c r="A1087" t="s">
        <v>933</v>
      </c>
      <c r="B1087" t="s">
        <v>494</v>
      </c>
      <c r="C1087">
        <v>70285100</v>
      </c>
      <c r="D1087">
        <v>631</v>
      </c>
      <c r="E1087">
        <v>30861811</v>
      </c>
      <c r="F1087" t="s">
        <v>934</v>
      </c>
      <c r="G1087" s="1">
        <v>45237</v>
      </c>
      <c r="H1087">
        <v>5415258</v>
      </c>
      <c r="I1087">
        <v>96</v>
      </c>
      <c r="J1087" t="s">
        <v>140</v>
      </c>
      <c r="K1087" s="7" t="s">
        <v>594</v>
      </c>
      <c r="L1087" s="3" t="s">
        <v>30</v>
      </c>
      <c r="M1087" t="s">
        <v>580</v>
      </c>
      <c r="N1087" s="4" t="s">
        <v>628</v>
      </c>
      <c r="O1087" s="4">
        <v>30861811</v>
      </c>
      <c r="P1087" s="4">
        <v>136708</v>
      </c>
      <c r="Q1087" s="4">
        <v>25975</v>
      </c>
      <c r="R1087" s="4">
        <v>162683</v>
      </c>
    </row>
    <row r="1088" spans="1:18" x14ac:dyDescent="0.25">
      <c r="A1088" t="s">
        <v>933</v>
      </c>
      <c r="B1088" t="s">
        <v>494</v>
      </c>
      <c r="C1088">
        <v>70285100</v>
      </c>
      <c r="D1088">
        <v>171</v>
      </c>
      <c r="E1088">
        <v>30863857</v>
      </c>
      <c r="F1088" t="s">
        <v>934</v>
      </c>
      <c r="G1088" s="1">
        <v>45238</v>
      </c>
      <c r="H1088">
        <v>5415290</v>
      </c>
      <c r="I1088">
        <v>96</v>
      </c>
      <c r="J1088" t="s">
        <v>140</v>
      </c>
      <c r="K1088" s="7" t="s">
        <v>594</v>
      </c>
      <c r="L1088" s="3" t="s">
        <v>30</v>
      </c>
      <c r="M1088" t="s">
        <v>580</v>
      </c>
      <c r="N1088" s="4" t="s">
        <v>628</v>
      </c>
      <c r="O1088" s="4">
        <v>30863857</v>
      </c>
      <c r="P1088" s="4">
        <v>8360</v>
      </c>
      <c r="Q1088" s="4">
        <v>1588</v>
      </c>
      <c r="R1088" s="4">
        <v>9948</v>
      </c>
    </row>
    <row r="1089" spans="1:18" x14ac:dyDescent="0.25">
      <c r="A1089" t="s">
        <v>933</v>
      </c>
      <c r="B1089" t="s">
        <v>494</v>
      </c>
      <c r="C1089">
        <v>70285100</v>
      </c>
      <c r="D1089">
        <v>582</v>
      </c>
      <c r="E1089">
        <v>30863843</v>
      </c>
      <c r="F1089" t="s">
        <v>934</v>
      </c>
      <c r="G1089" s="1">
        <v>45238</v>
      </c>
      <c r="H1089">
        <v>5415292</v>
      </c>
      <c r="I1089">
        <v>96</v>
      </c>
      <c r="J1089" t="s">
        <v>140</v>
      </c>
      <c r="K1089" s="7" t="s">
        <v>594</v>
      </c>
      <c r="L1089" s="3" t="s">
        <v>30</v>
      </c>
      <c r="M1089" t="s">
        <v>580</v>
      </c>
      <c r="N1089" s="4" t="s">
        <v>628</v>
      </c>
      <c r="O1089" s="4">
        <v>30863843</v>
      </c>
      <c r="P1089" s="4">
        <v>27249</v>
      </c>
      <c r="Q1089" s="4">
        <v>5177</v>
      </c>
      <c r="R1089" s="4">
        <v>32426</v>
      </c>
    </row>
    <row r="1090" spans="1:18" x14ac:dyDescent="0.25">
      <c r="A1090" t="s">
        <v>933</v>
      </c>
      <c r="B1090" t="s">
        <v>494</v>
      </c>
      <c r="C1090">
        <v>70285100</v>
      </c>
      <c r="D1090">
        <v>614</v>
      </c>
      <c r="E1090">
        <v>30863699</v>
      </c>
      <c r="F1090" t="s">
        <v>934</v>
      </c>
      <c r="G1090" s="1">
        <v>45238</v>
      </c>
      <c r="H1090">
        <v>5415296</v>
      </c>
      <c r="I1090">
        <v>96</v>
      </c>
      <c r="J1090" t="s">
        <v>140</v>
      </c>
      <c r="K1090" s="7" t="s">
        <v>594</v>
      </c>
      <c r="L1090" s="3" t="s">
        <v>30</v>
      </c>
      <c r="M1090" t="s">
        <v>580</v>
      </c>
      <c r="N1090" s="4" t="s">
        <v>628</v>
      </c>
      <c r="O1090" s="4">
        <v>30863699</v>
      </c>
      <c r="P1090" s="4">
        <v>119323</v>
      </c>
      <c r="Q1090" s="4">
        <v>22671</v>
      </c>
      <c r="R1090" s="4">
        <v>141994</v>
      </c>
    </row>
    <row r="1091" spans="1:18" x14ac:dyDescent="0.25">
      <c r="A1091" t="s">
        <v>933</v>
      </c>
      <c r="B1091" t="s">
        <v>494</v>
      </c>
      <c r="C1091">
        <v>70285100</v>
      </c>
      <c r="D1091">
        <v>693</v>
      </c>
      <c r="E1091">
        <v>30865056</v>
      </c>
      <c r="F1091" t="s">
        <v>934</v>
      </c>
      <c r="G1091" s="1">
        <v>45238</v>
      </c>
      <c r="H1091">
        <v>5415304</v>
      </c>
      <c r="I1091">
        <v>96</v>
      </c>
      <c r="J1091" t="s">
        <v>140</v>
      </c>
      <c r="K1091" s="7" t="s">
        <v>594</v>
      </c>
      <c r="L1091" s="3" t="s">
        <v>30</v>
      </c>
      <c r="M1091" t="s">
        <v>580</v>
      </c>
      <c r="N1091" s="4" t="s">
        <v>628</v>
      </c>
      <c r="O1091" s="4">
        <v>30865056</v>
      </c>
      <c r="P1091" s="4">
        <v>16753</v>
      </c>
      <c r="Q1091" s="4">
        <v>3183</v>
      </c>
      <c r="R1091" s="4">
        <v>19936</v>
      </c>
    </row>
    <row r="1092" spans="1:18" x14ac:dyDescent="0.25">
      <c r="A1092" t="s">
        <v>933</v>
      </c>
      <c r="B1092" t="s">
        <v>494</v>
      </c>
      <c r="C1092">
        <v>70285100</v>
      </c>
      <c r="D1092">
        <v>430</v>
      </c>
      <c r="E1092">
        <v>30863652</v>
      </c>
      <c r="F1092" t="s">
        <v>934</v>
      </c>
      <c r="G1092" s="1">
        <v>45238</v>
      </c>
      <c r="H1092">
        <v>5415310</v>
      </c>
      <c r="I1092">
        <v>96</v>
      </c>
      <c r="J1092" t="s">
        <v>140</v>
      </c>
      <c r="K1092" s="7" t="s">
        <v>594</v>
      </c>
      <c r="L1092" s="3" t="s">
        <v>30</v>
      </c>
      <c r="M1092" t="s">
        <v>580</v>
      </c>
      <c r="N1092" s="4" t="s">
        <v>628</v>
      </c>
      <c r="O1092" s="4">
        <v>30863652</v>
      </c>
      <c r="P1092" s="4">
        <v>10815</v>
      </c>
      <c r="Q1092" s="4">
        <v>2055</v>
      </c>
      <c r="R1092" s="4">
        <v>12870</v>
      </c>
    </row>
    <row r="1093" spans="1:18" x14ac:dyDescent="0.25">
      <c r="A1093" t="s">
        <v>933</v>
      </c>
      <c r="B1093" t="s">
        <v>494</v>
      </c>
      <c r="C1093">
        <v>70285100</v>
      </c>
      <c r="D1093">
        <v>181</v>
      </c>
      <c r="E1093">
        <v>30863578</v>
      </c>
      <c r="F1093" t="s">
        <v>934</v>
      </c>
      <c r="G1093" s="1">
        <v>45238</v>
      </c>
      <c r="H1093">
        <v>5415316</v>
      </c>
      <c r="I1093">
        <v>96</v>
      </c>
      <c r="J1093" t="s">
        <v>140</v>
      </c>
      <c r="K1093" s="7" t="s">
        <v>594</v>
      </c>
      <c r="L1093" s="3" t="s">
        <v>30</v>
      </c>
      <c r="M1093" t="s">
        <v>580</v>
      </c>
      <c r="N1093" s="4" t="s">
        <v>628</v>
      </c>
      <c r="O1093" s="4">
        <v>30863578</v>
      </c>
      <c r="P1093" s="4">
        <v>60559</v>
      </c>
      <c r="Q1093" s="4">
        <v>11506</v>
      </c>
      <c r="R1093" s="4">
        <v>72065</v>
      </c>
    </row>
    <row r="1094" spans="1:18" x14ac:dyDescent="0.25">
      <c r="A1094" t="s">
        <v>933</v>
      </c>
      <c r="B1094" t="s">
        <v>494</v>
      </c>
      <c r="C1094">
        <v>70285100</v>
      </c>
      <c r="D1094">
        <v>42</v>
      </c>
      <c r="E1094">
        <v>30856745</v>
      </c>
      <c r="F1094" t="s">
        <v>934</v>
      </c>
      <c r="G1094" s="1">
        <v>45238</v>
      </c>
      <c r="H1094">
        <v>5415329</v>
      </c>
      <c r="I1094">
        <v>96</v>
      </c>
      <c r="J1094" t="s">
        <v>140</v>
      </c>
      <c r="K1094" s="7" t="s">
        <v>594</v>
      </c>
      <c r="L1094" s="3" t="s">
        <v>30</v>
      </c>
      <c r="M1094" t="s">
        <v>580</v>
      </c>
      <c r="N1094" s="4" t="s">
        <v>628</v>
      </c>
      <c r="O1094" s="4">
        <v>30856745</v>
      </c>
      <c r="P1094" s="4">
        <v>109210</v>
      </c>
      <c r="Q1094" s="4">
        <v>20750</v>
      </c>
      <c r="R1094" s="4">
        <v>129960</v>
      </c>
    </row>
    <row r="1095" spans="1:18" x14ac:dyDescent="0.25">
      <c r="A1095" t="s">
        <v>933</v>
      </c>
      <c r="B1095" t="s">
        <v>494</v>
      </c>
      <c r="C1095">
        <v>70285100</v>
      </c>
      <c r="D1095">
        <v>644</v>
      </c>
      <c r="E1095">
        <v>30866003</v>
      </c>
      <c r="F1095" t="s">
        <v>934</v>
      </c>
      <c r="G1095" s="1">
        <v>45238</v>
      </c>
      <c r="H1095">
        <v>5415355</v>
      </c>
      <c r="I1095">
        <v>96</v>
      </c>
      <c r="J1095" t="s">
        <v>140</v>
      </c>
      <c r="K1095" s="7" t="s">
        <v>594</v>
      </c>
      <c r="L1095" s="3" t="s">
        <v>30</v>
      </c>
      <c r="M1095" t="s">
        <v>580</v>
      </c>
      <c r="N1095" s="4" t="s">
        <v>628</v>
      </c>
      <c r="O1095" s="4">
        <v>30866003</v>
      </c>
      <c r="P1095" s="4">
        <v>81002</v>
      </c>
      <c r="Q1095" s="4">
        <v>15390</v>
      </c>
      <c r="R1095" s="4">
        <v>96392</v>
      </c>
    </row>
    <row r="1096" spans="1:18" x14ac:dyDescent="0.25">
      <c r="A1096" t="s">
        <v>933</v>
      </c>
      <c r="B1096" t="s">
        <v>494</v>
      </c>
      <c r="C1096">
        <v>70285100</v>
      </c>
      <c r="D1096">
        <v>607</v>
      </c>
      <c r="E1096">
        <v>30863653</v>
      </c>
      <c r="F1096" t="s">
        <v>934</v>
      </c>
      <c r="G1096" s="1">
        <v>45238</v>
      </c>
      <c r="H1096">
        <v>5415373</v>
      </c>
      <c r="I1096">
        <v>96</v>
      </c>
      <c r="J1096" t="s">
        <v>140</v>
      </c>
      <c r="K1096" s="7" t="s">
        <v>594</v>
      </c>
      <c r="L1096" s="3" t="s">
        <v>30</v>
      </c>
      <c r="M1096" t="s">
        <v>580</v>
      </c>
      <c r="N1096" s="4" t="s">
        <v>628</v>
      </c>
      <c r="O1096" s="4">
        <v>30863653</v>
      </c>
      <c r="P1096" s="4">
        <v>89097</v>
      </c>
      <c r="Q1096" s="4">
        <v>16928</v>
      </c>
      <c r="R1096" s="4">
        <v>106025</v>
      </c>
    </row>
    <row r="1097" spans="1:18" x14ac:dyDescent="0.25">
      <c r="A1097" t="s">
        <v>933</v>
      </c>
      <c r="B1097" t="s">
        <v>494</v>
      </c>
      <c r="C1097">
        <v>70285100</v>
      </c>
      <c r="D1097">
        <v>593</v>
      </c>
      <c r="E1097">
        <v>30863628</v>
      </c>
      <c r="F1097" t="s">
        <v>934</v>
      </c>
      <c r="G1097" s="1">
        <v>45238</v>
      </c>
      <c r="H1097">
        <v>5415374</v>
      </c>
      <c r="I1097">
        <v>96</v>
      </c>
      <c r="J1097" t="s">
        <v>140</v>
      </c>
      <c r="K1097" s="7" t="s">
        <v>594</v>
      </c>
      <c r="L1097" s="3" t="s">
        <v>30</v>
      </c>
      <c r="M1097" t="s">
        <v>580</v>
      </c>
      <c r="N1097" s="4" t="s">
        <v>628</v>
      </c>
      <c r="O1097" s="4">
        <v>30863628</v>
      </c>
      <c r="P1097" s="4">
        <v>130562</v>
      </c>
      <c r="Q1097" s="4">
        <v>24807</v>
      </c>
      <c r="R1097" s="4">
        <v>155369</v>
      </c>
    </row>
    <row r="1098" spans="1:18" x14ac:dyDescent="0.25">
      <c r="A1098" t="s">
        <v>933</v>
      </c>
      <c r="B1098" t="s">
        <v>494</v>
      </c>
      <c r="C1098">
        <v>70285100</v>
      </c>
      <c r="D1098">
        <v>170</v>
      </c>
      <c r="E1098">
        <v>30863585</v>
      </c>
      <c r="F1098" t="s">
        <v>934</v>
      </c>
      <c r="G1098" s="1">
        <v>45238</v>
      </c>
      <c r="H1098">
        <v>5415375</v>
      </c>
      <c r="I1098">
        <v>96</v>
      </c>
      <c r="J1098" t="s">
        <v>140</v>
      </c>
      <c r="K1098" s="7" t="s">
        <v>594</v>
      </c>
      <c r="L1098" s="3" t="s">
        <v>30</v>
      </c>
      <c r="M1098" t="s">
        <v>580</v>
      </c>
      <c r="N1098" s="4" t="s">
        <v>628</v>
      </c>
      <c r="O1098" s="4">
        <v>30863585</v>
      </c>
      <c r="P1098" s="4">
        <v>39136</v>
      </c>
      <c r="Q1098" s="4">
        <v>7436</v>
      </c>
      <c r="R1098" s="4">
        <v>46572</v>
      </c>
    </row>
    <row r="1099" spans="1:18" x14ac:dyDescent="0.25">
      <c r="A1099" t="s">
        <v>933</v>
      </c>
      <c r="B1099" t="s">
        <v>494</v>
      </c>
      <c r="C1099">
        <v>70285100</v>
      </c>
      <c r="D1099">
        <v>578</v>
      </c>
      <c r="E1099">
        <v>30863605</v>
      </c>
      <c r="F1099" t="s">
        <v>934</v>
      </c>
      <c r="G1099" s="1">
        <v>45238</v>
      </c>
      <c r="H1099">
        <v>5415376</v>
      </c>
      <c r="I1099">
        <v>96</v>
      </c>
      <c r="J1099" t="s">
        <v>140</v>
      </c>
      <c r="K1099" s="7" t="s">
        <v>594</v>
      </c>
      <c r="L1099" s="3" t="s">
        <v>30</v>
      </c>
      <c r="M1099" t="s">
        <v>580</v>
      </c>
      <c r="N1099" s="4" t="s">
        <v>628</v>
      </c>
      <c r="O1099" s="4">
        <v>30863605</v>
      </c>
      <c r="P1099" s="4">
        <v>24666</v>
      </c>
      <c r="Q1099" s="4">
        <v>4687</v>
      </c>
      <c r="R1099" s="4">
        <v>29353</v>
      </c>
    </row>
    <row r="1100" spans="1:18" x14ac:dyDescent="0.25">
      <c r="A1100" t="s">
        <v>933</v>
      </c>
      <c r="B1100" t="s">
        <v>494</v>
      </c>
      <c r="C1100">
        <v>70285100</v>
      </c>
      <c r="D1100">
        <v>594</v>
      </c>
      <c r="E1100">
        <v>30863662</v>
      </c>
      <c r="F1100" t="s">
        <v>934</v>
      </c>
      <c r="G1100" s="1">
        <v>45238</v>
      </c>
      <c r="H1100">
        <v>5415377</v>
      </c>
      <c r="I1100">
        <v>96</v>
      </c>
      <c r="J1100" t="s">
        <v>140</v>
      </c>
      <c r="K1100" s="7" t="s">
        <v>594</v>
      </c>
      <c r="L1100" s="3" t="s">
        <v>30</v>
      </c>
      <c r="M1100" t="s">
        <v>580</v>
      </c>
      <c r="N1100" s="4" t="s">
        <v>628</v>
      </c>
      <c r="O1100" s="4">
        <v>30863662</v>
      </c>
      <c r="P1100" s="4">
        <v>14826</v>
      </c>
      <c r="Q1100" s="4">
        <v>2817</v>
      </c>
      <c r="R1100" s="4">
        <v>17643</v>
      </c>
    </row>
    <row r="1101" spans="1:18" x14ac:dyDescent="0.25">
      <c r="A1101" t="s">
        <v>933</v>
      </c>
      <c r="B1101" t="s">
        <v>494</v>
      </c>
      <c r="C1101">
        <v>70285100</v>
      </c>
      <c r="D1101">
        <v>314</v>
      </c>
      <c r="E1101">
        <v>30864835</v>
      </c>
      <c r="F1101" t="s">
        <v>934</v>
      </c>
      <c r="G1101" s="1">
        <v>45238</v>
      </c>
      <c r="H1101">
        <v>5415403</v>
      </c>
      <c r="I1101">
        <v>96</v>
      </c>
      <c r="J1101" t="s">
        <v>140</v>
      </c>
      <c r="K1101" s="7" t="s">
        <v>594</v>
      </c>
      <c r="L1101" s="3" t="s">
        <v>30</v>
      </c>
      <c r="M1101" t="s">
        <v>580</v>
      </c>
      <c r="N1101" s="4" t="s">
        <v>628</v>
      </c>
      <c r="O1101" s="4">
        <v>30864835</v>
      </c>
      <c r="P1101" s="4">
        <v>73539</v>
      </c>
      <c r="Q1101" s="4">
        <v>13972</v>
      </c>
      <c r="R1101" s="4">
        <v>87511</v>
      </c>
    </row>
    <row r="1102" spans="1:18" x14ac:dyDescent="0.25">
      <c r="A1102" t="s">
        <v>933</v>
      </c>
      <c r="B1102" t="s">
        <v>494</v>
      </c>
      <c r="C1102">
        <v>70285100</v>
      </c>
      <c r="D1102">
        <v>310</v>
      </c>
      <c r="E1102">
        <v>30862944</v>
      </c>
      <c r="F1102" t="s">
        <v>934</v>
      </c>
      <c r="G1102" s="1">
        <v>45238</v>
      </c>
      <c r="H1102">
        <v>5415417</v>
      </c>
      <c r="I1102">
        <v>96</v>
      </c>
      <c r="J1102" t="s">
        <v>140</v>
      </c>
      <c r="K1102" s="7" t="s">
        <v>594</v>
      </c>
      <c r="L1102" s="3" t="s">
        <v>30</v>
      </c>
      <c r="M1102" t="s">
        <v>580</v>
      </c>
      <c r="N1102" s="4" t="s">
        <v>628</v>
      </c>
      <c r="O1102" s="4">
        <v>30862944</v>
      </c>
      <c r="P1102" s="4">
        <v>23012</v>
      </c>
      <c r="Q1102" s="4">
        <v>4372</v>
      </c>
      <c r="R1102" s="4">
        <v>27384</v>
      </c>
    </row>
    <row r="1103" spans="1:18" x14ac:dyDescent="0.25">
      <c r="A1103" t="s">
        <v>933</v>
      </c>
      <c r="B1103" t="s">
        <v>494</v>
      </c>
      <c r="C1103">
        <v>70285100</v>
      </c>
      <c r="D1103">
        <v>45</v>
      </c>
      <c r="E1103">
        <v>30861544</v>
      </c>
      <c r="F1103" t="s">
        <v>934</v>
      </c>
      <c r="G1103" s="1">
        <v>45238</v>
      </c>
      <c r="H1103">
        <v>5415431</v>
      </c>
      <c r="I1103">
        <v>96</v>
      </c>
      <c r="J1103" t="s">
        <v>140</v>
      </c>
      <c r="K1103" s="7" t="s">
        <v>594</v>
      </c>
      <c r="L1103" s="3" t="s">
        <v>30</v>
      </c>
      <c r="M1103" t="s">
        <v>580</v>
      </c>
      <c r="N1103" s="4" t="s">
        <v>628</v>
      </c>
      <c r="O1103" s="4">
        <v>30861544</v>
      </c>
      <c r="P1103" s="4">
        <v>10942</v>
      </c>
      <c r="Q1103" s="4">
        <v>2079</v>
      </c>
      <c r="R1103" s="4">
        <v>13021</v>
      </c>
    </row>
    <row r="1104" spans="1:18" x14ac:dyDescent="0.25">
      <c r="A1104" t="s">
        <v>933</v>
      </c>
      <c r="B1104" t="s">
        <v>494</v>
      </c>
      <c r="C1104">
        <v>70285100</v>
      </c>
      <c r="D1104">
        <v>65</v>
      </c>
      <c r="E1104">
        <v>30863717</v>
      </c>
      <c r="F1104" t="s">
        <v>934</v>
      </c>
      <c r="G1104" s="1">
        <v>45238</v>
      </c>
      <c r="H1104">
        <v>5415465</v>
      </c>
      <c r="I1104">
        <v>96</v>
      </c>
      <c r="J1104" t="s">
        <v>140</v>
      </c>
      <c r="K1104" s="7" t="s">
        <v>594</v>
      </c>
      <c r="L1104" s="3" t="s">
        <v>30</v>
      </c>
      <c r="M1104" t="s">
        <v>580</v>
      </c>
      <c r="N1104" s="4" t="s">
        <v>628</v>
      </c>
      <c r="O1104" s="4">
        <v>30863717</v>
      </c>
      <c r="P1104" s="4">
        <v>28986</v>
      </c>
      <c r="Q1104" s="4">
        <v>5507</v>
      </c>
      <c r="R1104" s="4">
        <v>34493</v>
      </c>
    </row>
    <row r="1105" spans="1:18" x14ac:dyDescent="0.25">
      <c r="A1105" t="s">
        <v>933</v>
      </c>
      <c r="B1105" t="s">
        <v>494</v>
      </c>
      <c r="C1105">
        <v>70285100</v>
      </c>
      <c r="D1105">
        <v>174</v>
      </c>
      <c r="E1105">
        <v>30863805</v>
      </c>
      <c r="F1105" t="s">
        <v>934</v>
      </c>
      <c r="G1105" s="1">
        <v>45238</v>
      </c>
      <c r="H1105">
        <v>5415473</v>
      </c>
      <c r="I1105">
        <v>96</v>
      </c>
      <c r="J1105" t="s">
        <v>140</v>
      </c>
      <c r="K1105" s="7" t="s">
        <v>594</v>
      </c>
      <c r="L1105" s="3" t="s">
        <v>30</v>
      </c>
      <c r="M1105" t="s">
        <v>580</v>
      </c>
      <c r="N1105" s="4" t="s">
        <v>628</v>
      </c>
      <c r="O1105" s="4">
        <v>30863805</v>
      </c>
      <c r="P1105" s="4">
        <v>24850</v>
      </c>
      <c r="Q1105" s="4">
        <v>4722</v>
      </c>
      <c r="R1105" s="4">
        <v>29572</v>
      </c>
    </row>
    <row r="1106" spans="1:18" x14ac:dyDescent="0.25">
      <c r="A1106" t="s">
        <v>933</v>
      </c>
      <c r="B1106" t="s">
        <v>494</v>
      </c>
      <c r="C1106">
        <v>70285100</v>
      </c>
      <c r="D1106">
        <v>324</v>
      </c>
      <c r="E1106">
        <v>30863802</v>
      </c>
      <c r="F1106" t="s">
        <v>934</v>
      </c>
      <c r="G1106" s="1">
        <v>45238</v>
      </c>
      <c r="H1106">
        <v>5415474</v>
      </c>
      <c r="I1106">
        <v>96</v>
      </c>
      <c r="J1106" t="s">
        <v>140</v>
      </c>
      <c r="K1106" s="7" t="s">
        <v>594</v>
      </c>
      <c r="L1106" s="3" t="s">
        <v>30</v>
      </c>
      <c r="M1106" t="s">
        <v>580</v>
      </c>
      <c r="N1106" s="4" t="s">
        <v>628</v>
      </c>
      <c r="O1106" s="4">
        <v>30863802</v>
      </c>
      <c r="P1106" s="4">
        <v>163796</v>
      </c>
      <c r="Q1106" s="4">
        <v>31121</v>
      </c>
      <c r="R1106" s="4">
        <v>194917</v>
      </c>
    </row>
    <row r="1107" spans="1:18" x14ac:dyDescent="0.25">
      <c r="A1107" t="s">
        <v>933</v>
      </c>
      <c r="B1107" t="s">
        <v>494</v>
      </c>
      <c r="C1107">
        <v>70285100</v>
      </c>
      <c r="D1107">
        <v>592</v>
      </c>
      <c r="E1107">
        <v>30863557</v>
      </c>
      <c r="F1107" t="s">
        <v>934</v>
      </c>
      <c r="G1107" s="1">
        <v>45238</v>
      </c>
      <c r="H1107">
        <v>5415487</v>
      </c>
      <c r="I1107">
        <v>96</v>
      </c>
      <c r="J1107" t="s">
        <v>140</v>
      </c>
      <c r="K1107" s="7" t="s">
        <v>594</v>
      </c>
      <c r="L1107" s="3" t="s">
        <v>30</v>
      </c>
      <c r="M1107" t="s">
        <v>580</v>
      </c>
      <c r="N1107" s="4" t="s">
        <v>628</v>
      </c>
      <c r="O1107" s="4">
        <v>30863557</v>
      </c>
      <c r="P1107" s="4">
        <v>106174</v>
      </c>
      <c r="Q1107" s="4">
        <v>20173</v>
      </c>
      <c r="R1107" s="4">
        <v>126347</v>
      </c>
    </row>
    <row r="1108" spans="1:18" x14ac:dyDescent="0.25">
      <c r="A1108" t="s">
        <v>933</v>
      </c>
      <c r="B1108" t="s">
        <v>494</v>
      </c>
      <c r="C1108">
        <v>70285100</v>
      </c>
      <c r="D1108">
        <v>317</v>
      </c>
      <c r="E1108">
        <v>30863797</v>
      </c>
      <c r="F1108" t="s">
        <v>934</v>
      </c>
      <c r="G1108" s="1">
        <v>45238</v>
      </c>
      <c r="H1108">
        <v>5415493</v>
      </c>
      <c r="I1108">
        <v>96</v>
      </c>
      <c r="J1108" t="s">
        <v>140</v>
      </c>
      <c r="K1108" s="7" t="s">
        <v>594</v>
      </c>
      <c r="L1108" s="3" t="s">
        <v>30</v>
      </c>
      <c r="M1108" t="s">
        <v>580</v>
      </c>
      <c r="N1108" s="4" t="s">
        <v>628</v>
      </c>
      <c r="O1108" s="4">
        <v>30863797</v>
      </c>
      <c r="P1108" s="4">
        <v>75911</v>
      </c>
      <c r="Q1108" s="4">
        <v>14423</v>
      </c>
      <c r="R1108" s="4">
        <v>90334</v>
      </c>
    </row>
    <row r="1109" spans="1:18" x14ac:dyDescent="0.25">
      <c r="A1109" t="s">
        <v>933</v>
      </c>
      <c r="B1109" t="s">
        <v>494</v>
      </c>
      <c r="C1109">
        <v>70285100</v>
      </c>
      <c r="D1109">
        <v>622</v>
      </c>
      <c r="E1109">
        <v>30864094</v>
      </c>
      <c r="F1109" t="s">
        <v>934</v>
      </c>
      <c r="G1109" s="1">
        <v>45238</v>
      </c>
      <c r="H1109">
        <v>5415531</v>
      </c>
      <c r="I1109">
        <v>96</v>
      </c>
      <c r="J1109" t="s">
        <v>140</v>
      </c>
      <c r="K1109" s="7" t="s">
        <v>594</v>
      </c>
      <c r="L1109" s="3" t="s">
        <v>30</v>
      </c>
      <c r="M1109" t="s">
        <v>580</v>
      </c>
      <c r="N1109" s="4" t="s">
        <v>628</v>
      </c>
      <c r="O1109" s="4">
        <v>30864094</v>
      </c>
      <c r="P1109" s="4">
        <v>14094</v>
      </c>
      <c r="Q1109" s="4">
        <v>2678</v>
      </c>
      <c r="R1109" s="4">
        <v>16772</v>
      </c>
    </row>
    <row r="1110" spans="1:18" x14ac:dyDescent="0.25">
      <c r="A1110" t="s">
        <v>933</v>
      </c>
      <c r="B1110" t="s">
        <v>494</v>
      </c>
      <c r="C1110">
        <v>70285100</v>
      </c>
      <c r="D1110">
        <v>698</v>
      </c>
      <c r="E1110">
        <v>30862945</v>
      </c>
      <c r="F1110" t="s">
        <v>934</v>
      </c>
      <c r="G1110" s="1">
        <v>45238</v>
      </c>
      <c r="H1110">
        <v>5415539</v>
      </c>
      <c r="I1110">
        <v>96</v>
      </c>
      <c r="J1110" t="s">
        <v>140</v>
      </c>
      <c r="K1110" s="7" t="s">
        <v>594</v>
      </c>
      <c r="L1110" s="3" t="s">
        <v>30</v>
      </c>
      <c r="M1110" t="s">
        <v>580</v>
      </c>
      <c r="N1110" s="4" t="s">
        <v>628</v>
      </c>
      <c r="O1110" s="4">
        <v>30862945</v>
      </c>
      <c r="P1110" s="4">
        <v>11978</v>
      </c>
      <c r="Q1110" s="4">
        <v>2276</v>
      </c>
      <c r="R1110" s="4">
        <v>14254</v>
      </c>
    </row>
    <row r="1111" spans="1:18" x14ac:dyDescent="0.25">
      <c r="A1111" t="s">
        <v>933</v>
      </c>
      <c r="B1111" t="s">
        <v>494</v>
      </c>
      <c r="C1111">
        <v>70285100</v>
      </c>
      <c r="D1111">
        <v>533</v>
      </c>
      <c r="E1111">
        <v>30862956</v>
      </c>
      <c r="F1111" t="s">
        <v>934</v>
      </c>
      <c r="G1111" s="1">
        <v>45238</v>
      </c>
      <c r="H1111">
        <v>5415540</v>
      </c>
      <c r="I1111">
        <v>96</v>
      </c>
      <c r="J1111" t="s">
        <v>140</v>
      </c>
      <c r="K1111" s="7" t="s">
        <v>594</v>
      </c>
      <c r="L1111" s="3" t="s">
        <v>30</v>
      </c>
      <c r="M1111" t="s">
        <v>580</v>
      </c>
      <c r="N1111" s="4" t="s">
        <v>628</v>
      </c>
      <c r="O1111" s="4">
        <v>30862956</v>
      </c>
      <c r="P1111" s="4">
        <v>169947</v>
      </c>
      <c r="Q1111" s="4">
        <v>32290</v>
      </c>
      <c r="R1111" s="4">
        <v>202237</v>
      </c>
    </row>
    <row r="1112" spans="1:18" x14ac:dyDescent="0.25">
      <c r="A1112" t="s">
        <v>933</v>
      </c>
      <c r="B1112" t="s">
        <v>494</v>
      </c>
      <c r="C1112">
        <v>70285100</v>
      </c>
      <c r="D1112">
        <v>643</v>
      </c>
      <c r="E1112">
        <v>30866061</v>
      </c>
      <c r="F1112" t="s">
        <v>934</v>
      </c>
      <c r="G1112" s="1">
        <v>45238</v>
      </c>
      <c r="H1112">
        <v>5415544</v>
      </c>
      <c r="I1112">
        <v>96</v>
      </c>
      <c r="J1112" t="s">
        <v>140</v>
      </c>
      <c r="K1112" s="7" t="s">
        <v>594</v>
      </c>
      <c r="L1112" s="3" t="s">
        <v>30</v>
      </c>
      <c r="M1112" t="s">
        <v>580</v>
      </c>
      <c r="N1112" s="4" t="s">
        <v>628</v>
      </c>
      <c r="O1112" s="4">
        <v>30866061</v>
      </c>
      <c r="P1112" s="4">
        <v>17317</v>
      </c>
      <c r="Q1112" s="4">
        <v>3290</v>
      </c>
      <c r="R1112" s="4">
        <v>20607</v>
      </c>
    </row>
    <row r="1113" spans="1:18" x14ac:dyDescent="0.25">
      <c r="A1113" t="s">
        <v>933</v>
      </c>
      <c r="B1113" t="s">
        <v>494</v>
      </c>
      <c r="C1113">
        <v>70285100</v>
      </c>
      <c r="D1113">
        <v>744</v>
      </c>
      <c r="E1113">
        <v>30863436</v>
      </c>
      <c r="F1113" t="s">
        <v>934</v>
      </c>
      <c r="G1113" s="1">
        <v>45238</v>
      </c>
      <c r="H1113">
        <v>5415603</v>
      </c>
      <c r="I1113">
        <v>96</v>
      </c>
      <c r="J1113" t="s">
        <v>140</v>
      </c>
      <c r="K1113" s="7" t="s">
        <v>594</v>
      </c>
      <c r="L1113" s="3" t="s">
        <v>30</v>
      </c>
      <c r="M1113" t="s">
        <v>580</v>
      </c>
      <c r="N1113" s="4" t="s">
        <v>628</v>
      </c>
      <c r="O1113" s="4">
        <v>30863436</v>
      </c>
      <c r="P1113" s="4">
        <v>49910</v>
      </c>
      <c r="Q1113" s="4">
        <v>9483</v>
      </c>
      <c r="R1113" s="4">
        <v>59393</v>
      </c>
    </row>
    <row r="1114" spans="1:18" x14ac:dyDescent="0.25">
      <c r="A1114" t="s">
        <v>933</v>
      </c>
      <c r="B1114" t="s">
        <v>494</v>
      </c>
      <c r="C1114">
        <v>70285100</v>
      </c>
      <c r="D1114">
        <v>334</v>
      </c>
      <c r="E1114">
        <v>30862785</v>
      </c>
      <c r="F1114" t="s">
        <v>934</v>
      </c>
      <c r="G1114" s="1">
        <v>45238</v>
      </c>
      <c r="H1114">
        <v>5415649</v>
      </c>
      <c r="I1114">
        <v>96</v>
      </c>
      <c r="J1114" t="s">
        <v>140</v>
      </c>
      <c r="K1114" s="7" t="s">
        <v>594</v>
      </c>
      <c r="L1114" s="3" t="s">
        <v>30</v>
      </c>
      <c r="M1114" t="s">
        <v>580</v>
      </c>
      <c r="N1114" s="4" t="s">
        <v>628</v>
      </c>
      <c r="O1114" s="4">
        <v>30862785</v>
      </c>
      <c r="P1114" s="4">
        <v>166497</v>
      </c>
      <c r="Q1114" s="4">
        <v>31634</v>
      </c>
      <c r="R1114" s="4">
        <v>198131</v>
      </c>
    </row>
    <row r="1115" spans="1:18" x14ac:dyDescent="0.25">
      <c r="A1115" t="s">
        <v>933</v>
      </c>
      <c r="B1115" t="s">
        <v>494</v>
      </c>
      <c r="C1115">
        <v>70285100</v>
      </c>
      <c r="D1115">
        <v>68</v>
      </c>
      <c r="E1115">
        <v>30864462</v>
      </c>
      <c r="F1115" t="s">
        <v>934</v>
      </c>
      <c r="G1115" s="1">
        <v>45238</v>
      </c>
      <c r="H1115">
        <v>5415663</v>
      </c>
      <c r="I1115">
        <v>96</v>
      </c>
      <c r="J1115" t="s">
        <v>140</v>
      </c>
      <c r="K1115" s="7" t="s">
        <v>594</v>
      </c>
      <c r="L1115" s="3" t="s">
        <v>30</v>
      </c>
      <c r="M1115" t="s">
        <v>580</v>
      </c>
      <c r="N1115" s="4" t="s">
        <v>628</v>
      </c>
      <c r="O1115" s="4">
        <v>30864462</v>
      </c>
      <c r="P1115" s="4">
        <v>28554</v>
      </c>
      <c r="Q1115" s="4">
        <v>5425</v>
      </c>
      <c r="R1115" s="4">
        <v>33979</v>
      </c>
    </row>
    <row r="1116" spans="1:18" x14ac:dyDescent="0.25">
      <c r="A1116" t="s">
        <v>933</v>
      </c>
      <c r="B1116" t="s">
        <v>494</v>
      </c>
      <c r="C1116">
        <v>70285100</v>
      </c>
      <c r="D1116">
        <v>530</v>
      </c>
      <c r="E1116">
        <v>30864260</v>
      </c>
      <c r="F1116" t="s">
        <v>934</v>
      </c>
      <c r="G1116" s="1">
        <v>45238</v>
      </c>
      <c r="H1116">
        <v>5415759</v>
      </c>
      <c r="I1116">
        <v>96</v>
      </c>
      <c r="J1116" t="s">
        <v>140</v>
      </c>
      <c r="K1116" s="7" t="s">
        <v>594</v>
      </c>
      <c r="L1116" s="3" t="s">
        <v>30</v>
      </c>
      <c r="M1116" t="s">
        <v>580</v>
      </c>
      <c r="N1116" s="4" t="s">
        <v>628</v>
      </c>
      <c r="O1116" s="4">
        <v>30864260</v>
      </c>
      <c r="P1116" s="4">
        <v>29418</v>
      </c>
      <c r="Q1116" s="4">
        <v>5589</v>
      </c>
      <c r="R1116" s="4">
        <v>35007</v>
      </c>
    </row>
    <row r="1117" spans="1:18" x14ac:dyDescent="0.25">
      <c r="A1117" t="s">
        <v>933</v>
      </c>
      <c r="B1117" t="s">
        <v>494</v>
      </c>
      <c r="C1117">
        <v>70285100</v>
      </c>
      <c r="D1117">
        <v>663</v>
      </c>
      <c r="E1117">
        <v>30863755</v>
      </c>
      <c r="F1117" t="s">
        <v>934</v>
      </c>
      <c r="G1117" s="1">
        <v>45238</v>
      </c>
      <c r="H1117">
        <v>5415765</v>
      </c>
      <c r="I1117">
        <v>96</v>
      </c>
      <c r="J1117" t="s">
        <v>140</v>
      </c>
      <c r="K1117" s="7" t="s">
        <v>594</v>
      </c>
      <c r="L1117" s="3" t="s">
        <v>30</v>
      </c>
      <c r="M1117" t="s">
        <v>580</v>
      </c>
      <c r="N1117" s="4" t="s">
        <v>628</v>
      </c>
      <c r="O1117" s="4">
        <v>30863755</v>
      </c>
      <c r="P1117" s="4">
        <v>30174</v>
      </c>
      <c r="Q1117" s="4">
        <v>5733</v>
      </c>
      <c r="R1117" s="4">
        <v>35907</v>
      </c>
    </row>
    <row r="1118" spans="1:18" x14ac:dyDescent="0.25">
      <c r="A1118" t="s">
        <v>933</v>
      </c>
      <c r="B1118" t="s">
        <v>494</v>
      </c>
      <c r="C1118">
        <v>70285100</v>
      </c>
      <c r="D1118">
        <v>621</v>
      </c>
      <c r="E1118">
        <v>30864069</v>
      </c>
      <c r="F1118" t="s">
        <v>934</v>
      </c>
      <c r="G1118" s="1">
        <v>45238</v>
      </c>
      <c r="H1118">
        <v>5415767</v>
      </c>
      <c r="I1118">
        <v>96</v>
      </c>
      <c r="J1118" t="s">
        <v>140</v>
      </c>
      <c r="K1118" s="7" t="s">
        <v>594</v>
      </c>
      <c r="L1118" s="3" t="s">
        <v>30</v>
      </c>
      <c r="M1118" t="s">
        <v>580</v>
      </c>
      <c r="N1118" s="4" t="s">
        <v>628</v>
      </c>
      <c r="O1118" s="4">
        <v>30864069</v>
      </c>
      <c r="P1118" s="4">
        <v>14933</v>
      </c>
      <c r="Q1118" s="4">
        <v>2837</v>
      </c>
      <c r="R1118" s="4">
        <v>17770</v>
      </c>
    </row>
    <row r="1119" spans="1:18" x14ac:dyDescent="0.25">
      <c r="A1119" t="s">
        <v>933</v>
      </c>
      <c r="B1119" t="s">
        <v>494</v>
      </c>
      <c r="C1119">
        <v>70285100</v>
      </c>
      <c r="D1119">
        <v>913</v>
      </c>
      <c r="E1119">
        <v>30863883</v>
      </c>
      <c r="F1119" t="s">
        <v>934</v>
      </c>
      <c r="G1119" s="1">
        <v>45238</v>
      </c>
      <c r="H1119">
        <v>5415776</v>
      </c>
      <c r="I1119">
        <v>96</v>
      </c>
      <c r="J1119" t="s">
        <v>140</v>
      </c>
      <c r="K1119" s="7" t="s">
        <v>594</v>
      </c>
      <c r="L1119" s="3" t="s">
        <v>30</v>
      </c>
      <c r="M1119" t="s">
        <v>580</v>
      </c>
      <c r="N1119" s="4" t="s">
        <v>628</v>
      </c>
      <c r="O1119" s="4">
        <v>30863883</v>
      </c>
      <c r="P1119" s="4">
        <v>10264</v>
      </c>
      <c r="Q1119" s="4">
        <v>1950</v>
      </c>
      <c r="R1119" s="4">
        <v>12214</v>
      </c>
    </row>
    <row r="1120" spans="1:18" x14ac:dyDescent="0.25">
      <c r="A1120" t="s">
        <v>933</v>
      </c>
      <c r="B1120" t="s">
        <v>494</v>
      </c>
      <c r="C1120">
        <v>70285100</v>
      </c>
      <c r="D1120">
        <v>576</v>
      </c>
      <c r="E1120">
        <v>30863568</v>
      </c>
      <c r="F1120" t="s">
        <v>934</v>
      </c>
      <c r="G1120" s="1">
        <v>45238</v>
      </c>
      <c r="H1120">
        <v>5415855</v>
      </c>
      <c r="I1120">
        <v>96</v>
      </c>
      <c r="J1120" t="s">
        <v>140</v>
      </c>
      <c r="K1120" s="7" t="s">
        <v>594</v>
      </c>
      <c r="L1120" s="3" t="s">
        <v>30</v>
      </c>
      <c r="M1120" t="s">
        <v>580</v>
      </c>
      <c r="N1120" s="4" t="s">
        <v>628</v>
      </c>
      <c r="O1120" s="4">
        <v>30863568</v>
      </c>
      <c r="P1120" s="4">
        <v>38880</v>
      </c>
      <c r="Q1120" s="4">
        <v>7387</v>
      </c>
      <c r="R1120" s="4">
        <v>46267</v>
      </c>
    </row>
    <row r="1121" spans="1:18" x14ac:dyDescent="0.25">
      <c r="A1121" t="s">
        <v>933</v>
      </c>
      <c r="B1121" t="s">
        <v>494</v>
      </c>
      <c r="C1121">
        <v>70285100</v>
      </c>
      <c r="D1121">
        <v>397</v>
      </c>
      <c r="E1121">
        <v>30862953</v>
      </c>
      <c r="F1121" t="s">
        <v>934</v>
      </c>
      <c r="G1121" s="1">
        <v>45239</v>
      </c>
      <c r="H1121">
        <v>5415860</v>
      </c>
      <c r="I1121">
        <v>96</v>
      </c>
      <c r="J1121" t="s">
        <v>140</v>
      </c>
      <c r="K1121" s="7" t="s">
        <v>594</v>
      </c>
      <c r="L1121" s="3" t="s">
        <v>30</v>
      </c>
      <c r="M1121" t="s">
        <v>580</v>
      </c>
      <c r="N1121" s="4" t="s">
        <v>628</v>
      </c>
      <c r="O1121" s="4">
        <v>30862953</v>
      </c>
      <c r="P1121" s="4">
        <v>38869</v>
      </c>
      <c r="Q1121" s="4">
        <v>7385</v>
      </c>
      <c r="R1121" s="4">
        <v>46254</v>
      </c>
    </row>
    <row r="1122" spans="1:18" x14ac:dyDescent="0.25">
      <c r="A1122" t="s">
        <v>933</v>
      </c>
      <c r="B1122" t="s">
        <v>494</v>
      </c>
      <c r="C1122">
        <v>70285100</v>
      </c>
      <c r="D1122">
        <v>302</v>
      </c>
      <c r="E1122">
        <v>30865045</v>
      </c>
      <c r="F1122" t="s">
        <v>934</v>
      </c>
      <c r="G1122" s="1">
        <v>45239</v>
      </c>
      <c r="H1122">
        <v>5416038</v>
      </c>
      <c r="I1122">
        <v>96</v>
      </c>
      <c r="J1122" t="s">
        <v>140</v>
      </c>
      <c r="K1122" s="7" t="s">
        <v>594</v>
      </c>
      <c r="L1122" s="3" t="s">
        <v>30</v>
      </c>
      <c r="M1122" t="s">
        <v>580</v>
      </c>
      <c r="N1122" s="4" t="s">
        <v>628</v>
      </c>
      <c r="O1122" s="4">
        <v>30865045</v>
      </c>
      <c r="P1122" s="4">
        <v>28570</v>
      </c>
      <c r="Q1122" s="4">
        <v>5428</v>
      </c>
      <c r="R1122" s="4">
        <v>33998</v>
      </c>
    </row>
    <row r="1123" spans="1:18" x14ac:dyDescent="0.25">
      <c r="A1123" t="s">
        <v>933</v>
      </c>
      <c r="B1123" t="s">
        <v>494</v>
      </c>
      <c r="C1123">
        <v>70285100</v>
      </c>
      <c r="D1123">
        <v>385</v>
      </c>
      <c r="E1123">
        <v>30865275</v>
      </c>
      <c r="F1123" t="s">
        <v>934</v>
      </c>
      <c r="G1123" s="1">
        <v>45239</v>
      </c>
      <c r="H1123">
        <v>5416041</v>
      </c>
      <c r="I1123">
        <v>96</v>
      </c>
      <c r="J1123" t="s">
        <v>140</v>
      </c>
      <c r="K1123" s="7" t="s">
        <v>594</v>
      </c>
      <c r="L1123" s="3" t="s">
        <v>30</v>
      </c>
      <c r="M1123" t="s">
        <v>580</v>
      </c>
      <c r="N1123" s="4" t="s">
        <v>628</v>
      </c>
      <c r="O1123" s="4">
        <v>30865275</v>
      </c>
      <c r="P1123" s="4">
        <v>65322</v>
      </c>
      <c r="Q1123" s="4">
        <v>12411</v>
      </c>
      <c r="R1123" s="4">
        <v>77733</v>
      </c>
    </row>
    <row r="1124" spans="1:18" x14ac:dyDescent="0.25">
      <c r="A1124" t="s">
        <v>933</v>
      </c>
      <c r="B1124" t="s">
        <v>494</v>
      </c>
      <c r="C1124">
        <v>70285100</v>
      </c>
      <c r="D1124">
        <v>632</v>
      </c>
      <c r="E1124">
        <v>30866825</v>
      </c>
      <c r="F1124" t="s">
        <v>934</v>
      </c>
      <c r="G1124" s="1">
        <v>45239</v>
      </c>
      <c r="H1124">
        <v>5416043</v>
      </c>
      <c r="I1124">
        <v>96</v>
      </c>
      <c r="J1124" t="s">
        <v>140</v>
      </c>
      <c r="K1124" s="7" t="s">
        <v>594</v>
      </c>
      <c r="L1124" s="3" t="s">
        <v>30</v>
      </c>
      <c r="M1124" t="s">
        <v>580</v>
      </c>
      <c r="N1124" s="4" t="s">
        <v>628</v>
      </c>
      <c r="O1124" s="4">
        <v>30866825</v>
      </c>
      <c r="P1124" s="4">
        <v>12990</v>
      </c>
      <c r="Q1124" s="4">
        <v>2468</v>
      </c>
      <c r="R1124" s="4">
        <v>15458</v>
      </c>
    </row>
    <row r="1125" spans="1:18" x14ac:dyDescent="0.25">
      <c r="A1125" t="s">
        <v>933</v>
      </c>
      <c r="B1125" t="s">
        <v>494</v>
      </c>
      <c r="C1125">
        <v>70285100</v>
      </c>
      <c r="D1125">
        <v>374</v>
      </c>
      <c r="E1125">
        <v>30865257</v>
      </c>
      <c r="F1125" t="s">
        <v>934</v>
      </c>
      <c r="G1125" s="1">
        <v>45239</v>
      </c>
      <c r="H1125">
        <v>5416044</v>
      </c>
      <c r="I1125">
        <v>96</v>
      </c>
      <c r="J1125" t="s">
        <v>140</v>
      </c>
      <c r="K1125" s="7" t="s">
        <v>594</v>
      </c>
      <c r="L1125" s="3" t="s">
        <v>30</v>
      </c>
      <c r="M1125" t="s">
        <v>580</v>
      </c>
      <c r="N1125" s="4" t="s">
        <v>628</v>
      </c>
      <c r="O1125" s="4">
        <v>30865257</v>
      </c>
      <c r="P1125" s="4">
        <v>37881</v>
      </c>
      <c r="Q1125" s="4">
        <v>7197</v>
      </c>
      <c r="R1125" s="4">
        <v>45078</v>
      </c>
    </row>
    <row r="1126" spans="1:18" x14ac:dyDescent="0.25">
      <c r="A1126" t="s">
        <v>933</v>
      </c>
      <c r="B1126" t="s">
        <v>494</v>
      </c>
      <c r="C1126">
        <v>70285100</v>
      </c>
      <c r="D1126">
        <v>304</v>
      </c>
      <c r="E1126">
        <v>30865043</v>
      </c>
      <c r="F1126" t="s">
        <v>934</v>
      </c>
      <c r="G1126" s="1">
        <v>45239</v>
      </c>
      <c r="H1126">
        <v>5416045</v>
      </c>
      <c r="I1126">
        <v>96</v>
      </c>
      <c r="J1126" t="s">
        <v>140</v>
      </c>
      <c r="K1126" s="7" t="s">
        <v>594</v>
      </c>
      <c r="L1126" s="3" t="s">
        <v>30</v>
      </c>
      <c r="M1126" t="s">
        <v>580</v>
      </c>
      <c r="N1126" s="4" t="s">
        <v>628</v>
      </c>
      <c r="O1126" s="4">
        <v>30865043</v>
      </c>
      <c r="P1126" s="4">
        <v>9757</v>
      </c>
      <c r="Q1126" s="4">
        <v>1854</v>
      </c>
      <c r="R1126" s="4">
        <v>11611</v>
      </c>
    </row>
    <row r="1127" spans="1:18" x14ac:dyDescent="0.25">
      <c r="A1127" t="s">
        <v>933</v>
      </c>
      <c r="B1127" t="s">
        <v>494</v>
      </c>
      <c r="C1127">
        <v>70285100</v>
      </c>
      <c r="D1127">
        <v>661</v>
      </c>
      <c r="E1127">
        <v>30863538</v>
      </c>
      <c r="F1127" t="s">
        <v>934</v>
      </c>
      <c r="G1127" s="1">
        <v>45239</v>
      </c>
      <c r="H1127">
        <v>5416051</v>
      </c>
      <c r="I1127">
        <v>96</v>
      </c>
      <c r="J1127" t="s">
        <v>140</v>
      </c>
      <c r="K1127" s="7" t="s">
        <v>594</v>
      </c>
      <c r="L1127" s="3" t="s">
        <v>30</v>
      </c>
      <c r="M1127" t="s">
        <v>580</v>
      </c>
      <c r="N1127" s="4" t="s">
        <v>628</v>
      </c>
      <c r="O1127" s="4">
        <v>30863538</v>
      </c>
      <c r="P1127" s="4">
        <v>29765</v>
      </c>
      <c r="Q1127" s="4">
        <v>5655</v>
      </c>
      <c r="R1127" s="4">
        <v>35420</v>
      </c>
    </row>
    <row r="1128" spans="1:18" x14ac:dyDescent="0.25">
      <c r="A1128" t="s">
        <v>933</v>
      </c>
      <c r="B1128" t="s">
        <v>494</v>
      </c>
      <c r="C1128">
        <v>70285100</v>
      </c>
      <c r="D1128">
        <v>917</v>
      </c>
      <c r="E1128">
        <v>30866713</v>
      </c>
      <c r="F1128" t="s">
        <v>934</v>
      </c>
      <c r="G1128" s="1">
        <v>45239</v>
      </c>
      <c r="H1128">
        <v>5416132</v>
      </c>
      <c r="I1128">
        <v>96</v>
      </c>
      <c r="J1128" t="s">
        <v>140</v>
      </c>
      <c r="K1128" s="7" t="s">
        <v>594</v>
      </c>
      <c r="L1128" s="3" t="s">
        <v>30</v>
      </c>
      <c r="M1128" t="s">
        <v>580</v>
      </c>
      <c r="N1128" s="4" t="s">
        <v>628</v>
      </c>
      <c r="O1128" s="4">
        <v>30866713</v>
      </c>
      <c r="P1128" s="4">
        <v>24788</v>
      </c>
      <c r="Q1128" s="4">
        <v>4710</v>
      </c>
      <c r="R1128" s="4">
        <v>29498</v>
      </c>
    </row>
    <row r="1129" spans="1:18" x14ac:dyDescent="0.25">
      <c r="A1129" t="s">
        <v>933</v>
      </c>
      <c r="B1129" t="s">
        <v>494</v>
      </c>
      <c r="C1129">
        <v>70285100</v>
      </c>
      <c r="D1129">
        <v>569</v>
      </c>
      <c r="E1129">
        <v>30864207</v>
      </c>
      <c r="F1129" t="s">
        <v>934</v>
      </c>
      <c r="G1129" s="1">
        <v>45239</v>
      </c>
      <c r="H1129">
        <v>5416152</v>
      </c>
      <c r="I1129">
        <v>96</v>
      </c>
      <c r="J1129" t="s">
        <v>140</v>
      </c>
      <c r="K1129" s="7" t="s">
        <v>594</v>
      </c>
      <c r="L1129" s="3" t="s">
        <v>30</v>
      </c>
      <c r="M1129" t="s">
        <v>580</v>
      </c>
      <c r="N1129" s="4" t="s">
        <v>628</v>
      </c>
      <c r="O1129" s="4">
        <v>30864207</v>
      </c>
      <c r="P1129" s="4">
        <v>29309</v>
      </c>
      <c r="Q1129" s="4">
        <v>5569</v>
      </c>
      <c r="R1129" s="4">
        <v>34878</v>
      </c>
    </row>
    <row r="1130" spans="1:18" x14ac:dyDescent="0.25">
      <c r="A1130" t="s">
        <v>933</v>
      </c>
      <c r="B1130" t="s">
        <v>494</v>
      </c>
      <c r="C1130">
        <v>70285100</v>
      </c>
      <c r="D1130">
        <v>1</v>
      </c>
      <c r="E1130">
        <v>30865261</v>
      </c>
      <c r="F1130" t="s">
        <v>934</v>
      </c>
      <c r="G1130" s="1">
        <v>45239</v>
      </c>
      <c r="H1130">
        <v>5416171</v>
      </c>
      <c r="I1130">
        <v>96</v>
      </c>
      <c r="J1130" t="s">
        <v>140</v>
      </c>
      <c r="K1130" s="7" t="s">
        <v>594</v>
      </c>
      <c r="L1130" s="3" t="s">
        <v>30</v>
      </c>
      <c r="M1130" t="s">
        <v>580</v>
      </c>
      <c r="N1130" s="4" t="s">
        <v>628</v>
      </c>
      <c r="O1130" s="4">
        <v>30865261</v>
      </c>
      <c r="P1130" s="4">
        <v>86013</v>
      </c>
      <c r="Q1130" s="4">
        <v>16342</v>
      </c>
      <c r="R1130" s="4">
        <v>102355</v>
      </c>
    </row>
    <row r="1131" spans="1:18" x14ac:dyDescent="0.25">
      <c r="A1131" t="s">
        <v>933</v>
      </c>
      <c r="B1131" t="s">
        <v>494</v>
      </c>
      <c r="C1131">
        <v>70285100</v>
      </c>
      <c r="D1131">
        <v>1</v>
      </c>
      <c r="E1131">
        <v>30865261</v>
      </c>
      <c r="F1131" t="s">
        <v>934</v>
      </c>
      <c r="G1131" s="1">
        <v>45239</v>
      </c>
      <c r="H1131">
        <v>5416172</v>
      </c>
      <c r="I1131">
        <v>96</v>
      </c>
      <c r="J1131" t="s">
        <v>140</v>
      </c>
      <c r="K1131" s="7" t="s">
        <v>594</v>
      </c>
      <c r="L1131" s="3" t="s">
        <v>30</v>
      </c>
      <c r="M1131" t="s">
        <v>580</v>
      </c>
      <c r="N1131" s="4" t="s">
        <v>628</v>
      </c>
      <c r="O1131" s="4">
        <v>30865261</v>
      </c>
      <c r="P1131" s="4">
        <v>10957</v>
      </c>
      <c r="Q1131" s="4">
        <v>2082</v>
      </c>
      <c r="R1131" s="4">
        <v>13039</v>
      </c>
    </row>
    <row r="1132" spans="1:18" x14ac:dyDescent="0.25">
      <c r="A1132" t="s">
        <v>933</v>
      </c>
      <c r="B1132" t="s">
        <v>494</v>
      </c>
      <c r="C1132">
        <v>70285100</v>
      </c>
      <c r="D1132">
        <v>263</v>
      </c>
      <c r="E1132">
        <v>30868552</v>
      </c>
      <c r="F1132" t="s">
        <v>934</v>
      </c>
      <c r="G1132" s="1">
        <v>45239</v>
      </c>
      <c r="H1132">
        <v>5416281</v>
      </c>
      <c r="I1132">
        <v>96</v>
      </c>
      <c r="J1132" t="s">
        <v>140</v>
      </c>
      <c r="K1132" s="7" t="s">
        <v>594</v>
      </c>
      <c r="L1132" s="3" t="s">
        <v>30</v>
      </c>
      <c r="M1132" t="s">
        <v>580</v>
      </c>
      <c r="N1132" s="4" t="s">
        <v>628</v>
      </c>
      <c r="O1132" s="4">
        <v>30868552</v>
      </c>
      <c r="P1132" s="4">
        <v>45506</v>
      </c>
      <c r="Q1132" s="4">
        <v>8646</v>
      </c>
      <c r="R1132" s="4">
        <v>54152</v>
      </c>
    </row>
    <row r="1133" spans="1:18" x14ac:dyDescent="0.25">
      <c r="A1133" t="s">
        <v>933</v>
      </c>
      <c r="B1133" t="s">
        <v>494</v>
      </c>
      <c r="C1133">
        <v>70285100</v>
      </c>
      <c r="D1133">
        <v>59</v>
      </c>
      <c r="E1133">
        <v>30863574</v>
      </c>
      <c r="F1133" t="s">
        <v>934</v>
      </c>
      <c r="G1133" s="1">
        <v>45239</v>
      </c>
      <c r="H1133">
        <v>5416304</v>
      </c>
      <c r="I1133">
        <v>96</v>
      </c>
      <c r="J1133" t="s">
        <v>140</v>
      </c>
      <c r="K1133" s="7" t="s">
        <v>594</v>
      </c>
      <c r="L1133" s="3" t="s">
        <v>30</v>
      </c>
      <c r="M1133" t="s">
        <v>580</v>
      </c>
      <c r="N1133" s="4" t="s">
        <v>628</v>
      </c>
      <c r="O1133" s="4">
        <v>30863574</v>
      </c>
      <c r="P1133" s="4">
        <v>28606</v>
      </c>
      <c r="Q1133" s="4">
        <v>5435</v>
      </c>
      <c r="R1133" s="4">
        <v>34041</v>
      </c>
    </row>
    <row r="1134" spans="1:18" x14ac:dyDescent="0.25">
      <c r="A1134" t="s">
        <v>933</v>
      </c>
      <c r="B1134" t="s">
        <v>494</v>
      </c>
      <c r="C1134">
        <v>70285100</v>
      </c>
      <c r="D1134">
        <v>516</v>
      </c>
      <c r="E1134">
        <v>30869740</v>
      </c>
      <c r="F1134" t="s">
        <v>934</v>
      </c>
      <c r="G1134" s="1">
        <v>45239</v>
      </c>
      <c r="H1134">
        <v>5416329</v>
      </c>
      <c r="I1134">
        <v>96</v>
      </c>
      <c r="J1134" t="s">
        <v>140</v>
      </c>
      <c r="K1134" s="7" t="s">
        <v>594</v>
      </c>
      <c r="L1134" s="3" t="s">
        <v>30</v>
      </c>
      <c r="M1134" t="s">
        <v>580</v>
      </c>
      <c r="N1134" s="4" t="s">
        <v>628</v>
      </c>
      <c r="O1134" s="4">
        <v>30869740</v>
      </c>
      <c r="P1134" s="4">
        <v>27534</v>
      </c>
      <c r="Q1134" s="4">
        <v>5231</v>
      </c>
      <c r="R1134" s="4">
        <v>32765</v>
      </c>
    </row>
    <row r="1135" spans="1:18" x14ac:dyDescent="0.25">
      <c r="A1135" t="s">
        <v>933</v>
      </c>
      <c r="B1135" t="s">
        <v>494</v>
      </c>
      <c r="C1135">
        <v>70285100</v>
      </c>
      <c r="D1135">
        <v>0</v>
      </c>
      <c r="E1135">
        <v>4561389894</v>
      </c>
      <c r="F1135" t="s">
        <v>934</v>
      </c>
      <c r="G1135" s="1">
        <v>45239</v>
      </c>
      <c r="H1135">
        <v>5416351</v>
      </c>
      <c r="I1135">
        <v>96</v>
      </c>
      <c r="J1135" t="s">
        <v>140</v>
      </c>
      <c r="K1135" s="7" t="s">
        <v>594</v>
      </c>
      <c r="L1135" s="3" t="s">
        <v>30</v>
      </c>
      <c r="M1135" t="s">
        <v>580</v>
      </c>
      <c r="N1135" s="4" t="s">
        <v>628</v>
      </c>
      <c r="O1135" s="4">
        <v>30852646</v>
      </c>
      <c r="P1135" s="4">
        <v>260000</v>
      </c>
      <c r="Q1135" s="4">
        <v>49400</v>
      </c>
      <c r="R1135" s="4">
        <v>309400</v>
      </c>
    </row>
    <row r="1136" spans="1:18" x14ac:dyDescent="0.25">
      <c r="A1136" t="s">
        <v>933</v>
      </c>
      <c r="B1136" t="s">
        <v>494</v>
      </c>
      <c r="C1136">
        <v>70285100</v>
      </c>
      <c r="D1136">
        <v>187</v>
      </c>
      <c r="E1136">
        <v>30869741</v>
      </c>
      <c r="F1136" t="s">
        <v>934</v>
      </c>
      <c r="G1136" s="1">
        <v>45239</v>
      </c>
      <c r="H1136">
        <v>5416380</v>
      </c>
      <c r="I1136">
        <v>96</v>
      </c>
      <c r="J1136" t="s">
        <v>140</v>
      </c>
      <c r="K1136" s="7" t="s">
        <v>594</v>
      </c>
      <c r="L1136" s="3" t="s">
        <v>30</v>
      </c>
      <c r="M1136" t="s">
        <v>580</v>
      </c>
      <c r="N1136" s="4" t="s">
        <v>628</v>
      </c>
      <c r="O1136" s="4">
        <v>30869741</v>
      </c>
      <c r="P1136" s="4">
        <v>56851</v>
      </c>
      <c r="Q1136" s="4">
        <v>10802</v>
      </c>
      <c r="R1136" s="4">
        <v>67653</v>
      </c>
    </row>
    <row r="1137" spans="1:18" x14ac:dyDescent="0.25">
      <c r="A1137" t="s">
        <v>933</v>
      </c>
      <c r="B1137" t="s">
        <v>494</v>
      </c>
      <c r="C1137">
        <v>70285100</v>
      </c>
      <c r="D1137">
        <v>90</v>
      </c>
      <c r="E1137">
        <v>30869757</v>
      </c>
      <c r="F1137" t="s">
        <v>934</v>
      </c>
      <c r="G1137" s="1">
        <v>45239</v>
      </c>
      <c r="H1137">
        <v>5416381</v>
      </c>
      <c r="I1137">
        <v>96</v>
      </c>
      <c r="J1137" t="s">
        <v>140</v>
      </c>
      <c r="K1137" s="7" t="s">
        <v>594</v>
      </c>
      <c r="L1137" s="3" t="s">
        <v>30</v>
      </c>
      <c r="M1137" t="s">
        <v>580</v>
      </c>
      <c r="N1137" s="4" t="s">
        <v>628</v>
      </c>
      <c r="O1137" s="4">
        <v>30869757</v>
      </c>
      <c r="P1137" s="4">
        <v>37171</v>
      </c>
      <c r="Q1137" s="4">
        <v>7062</v>
      </c>
      <c r="R1137" s="4">
        <v>44233</v>
      </c>
    </row>
    <row r="1138" spans="1:18" x14ac:dyDescent="0.25">
      <c r="A1138" t="s">
        <v>933</v>
      </c>
      <c r="B1138" t="s">
        <v>494</v>
      </c>
      <c r="C1138">
        <v>70285100</v>
      </c>
      <c r="D1138">
        <v>46</v>
      </c>
      <c r="E1138">
        <v>30863466</v>
      </c>
      <c r="F1138" t="s">
        <v>934</v>
      </c>
      <c r="G1138" s="1">
        <v>45239</v>
      </c>
      <c r="H1138">
        <v>5416404</v>
      </c>
      <c r="I1138">
        <v>96</v>
      </c>
      <c r="J1138" t="s">
        <v>140</v>
      </c>
      <c r="K1138" s="7" t="s">
        <v>594</v>
      </c>
      <c r="L1138" s="3" t="s">
        <v>30</v>
      </c>
      <c r="M1138" t="s">
        <v>580</v>
      </c>
      <c r="N1138" s="4" t="s">
        <v>628</v>
      </c>
      <c r="O1138" s="4">
        <v>30863466</v>
      </c>
      <c r="P1138" s="4">
        <v>29654</v>
      </c>
      <c r="Q1138" s="4">
        <v>5634</v>
      </c>
      <c r="R1138" s="4">
        <v>35288</v>
      </c>
    </row>
    <row r="1139" spans="1:18" x14ac:dyDescent="0.25">
      <c r="A1139" t="s">
        <v>933</v>
      </c>
      <c r="B1139" t="s">
        <v>494</v>
      </c>
      <c r="C1139">
        <v>70285100</v>
      </c>
      <c r="D1139">
        <v>934</v>
      </c>
      <c r="E1139">
        <v>30866311</v>
      </c>
      <c r="F1139" t="s">
        <v>934</v>
      </c>
      <c r="G1139" s="1">
        <v>45239</v>
      </c>
      <c r="H1139">
        <v>5416412</v>
      </c>
      <c r="I1139">
        <v>96</v>
      </c>
      <c r="J1139" t="s">
        <v>140</v>
      </c>
      <c r="K1139" s="7" t="s">
        <v>594</v>
      </c>
      <c r="L1139" s="3" t="s">
        <v>30</v>
      </c>
      <c r="M1139" t="s">
        <v>580</v>
      </c>
      <c r="N1139" s="4" t="s">
        <v>628</v>
      </c>
      <c r="O1139" s="4">
        <v>30866311</v>
      </c>
      <c r="P1139" s="4">
        <v>47567</v>
      </c>
      <c r="Q1139" s="4">
        <v>9038</v>
      </c>
      <c r="R1139" s="4">
        <v>56605</v>
      </c>
    </row>
    <row r="1140" spans="1:18" x14ac:dyDescent="0.25">
      <c r="A1140" t="s">
        <v>933</v>
      </c>
      <c r="B1140" t="s">
        <v>494</v>
      </c>
      <c r="C1140">
        <v>70285100</v>
      </c>
      <c r="D1140">
        <v>694</v>
      </c>
      <c r="E1140">
        <v>30868691</v>
      </c>
      <c r="F1140" t="s">
        <v>934</v>
      </c>
      <c r="G1140" s="1">
        <v>45239</v>
      </c>
      <c r="H1140">
        <v>5416414</v>
      </c>
      <c r="I1140">
        <v>96</v>
      </c>
      <c r="J1140" t="s">
        <v>140</v>
      </c>
      <c r="K1140" s="7" t="s">
        <v>594</v>
      </c>
      <c r="L1140" s="3" t="s">
        <v>30</v>
      </c>
      <c r="M1140" t="s">
        <v>580</v>
      </c>
      <c r="N1140" s="4" t="s">
        <v>628</v>
      </c>
      <c r="O1140" s="4">
        <v>30868691</v>
      </c>
      <c r="P1140" s="4">
        <v>75915</v>
      </c>
      <c r="Q1140" s="4">
        <v>14424</v>
      </c>
      <c r="R1140" s="4">
        <v>90339</v>
      </c>
    </row>
    <row r="1141" spans="1:18" x14ac:dyDescent="0.25">
      <c r="A1141" t="s">
        <v>933</v>
      </c>
      <c r="B1141" t="s">
        <v>494</v>
      </c>
      <c r="C1141">
        <v>70285100</v>
      </c>
      <c r="D1141">
        <v>640</v>
      </c>
      <c r="E1141">
        <v>30865445</v>
      </c>
      <c r="F1141" t="s">
        <v>934</v>
      </c>
      <c r="G1141" s="1">
        <v>45239</v>
      </c>
      <c r="H1141">
        <v>5416420</v>
      </c>
      <c r="I1141">
        <v>96</v>
      </c>
      <c r="J1141" t="s">
        <v>140</v>
      </c>
      <c r="K1141" s="7" t="s">
        <v>594</v>
      </c>
      <c r="L1141" s="3" t="s">
        <v>30</v>
      </c>
      <c r="M1141" t="s">
        <v>580</v>
      </c>
      <c r="N1141" s="4" t="s">
        <v>628</v>
      </c>
      <c r="O1141" s="4">
        <v>30865445</v>
      </c>
      <c r="P1141" s="4">
        <v>28094</v>
      </c>
      <c r="Q1141" s="4">
        <v>5338</v>
      </c>
      <c r="R1141" s="4">
        <v>33432</v>
      </c>
    </row>
    <row r="1142" spans="1:18" x14ac:dyDescent="0.25">
      <c r="A1142" t="s">
        <v>933</v>
      </c>
      <c r="B1142" t="s">
        <v>494</v>
      </c>
      <c r="C1142">
        <v>70285100</v>
      </c>
      <c r="D1142">
        <v>7</v>
      </c>
      <c r="E1142">
        <v>30865702</v>
      </c>
      <c r="F1142" t="s">
        <v>934</v>
      </c>
      <c r="G1142" s="1">
        <v>45239</v>
      </c>
      <c r="H1142">
        <v>5416422</v>
      </c>
      <c r="I1142">
        <v>96</v>
      </c>
      <c r="J1142" t="s">
        <v>140</v>
      </c>
      <c r="K1142" s="7" t="s">
        <v>594</v>
      </c>
      <c r="L1142" s="3" t="s">
        <v>30</v>
      </c>
      <c r="M1142" t="s">
        <v>580</v>
      </c>
      <c r="N1142" s="4" t="s">
        <v>628</v>
      </c>
      <c r="O1142" s="4">
        <v>30865702</v>
      </c>
      <c r="P1142" s="4">
        <v>58722</v>
      </c>
      <c r="Q1142" s="4">
        <v>11157</v>
      </c>
      <c r="R1142" s="4">
        <v>69879</v>
      </c>
    </row>
    <row r="1143" spans="1:18" x14ac:dyDescent="0.25">
      <c r="A1143" t="s">
        <v>933</v>
      </c>
      <c r="B1143" t="s">
        <v>494</v>
      </c>
      <c r="C1143">
        <v>70285100</v>
      </c>
      <c r="D1143">
        <v>74</v>
      </c>
      <c r="E1143">
        <v>30866002</v>
      </c>
      <c r="F1143" t="s">
        <v>934</v>
      </c>
      <c r="G1143" s="1">
        <v>45239</v>
      </c>
      <c r="H1143">
        <v>5416443</v>
      </c>
      <c r="I1143">
        <v>96</v>
      </c>
      <c r="J1143" t="s">
        <v>140</v>
      </c>
      <c r="K1143" s="7" t="s">
        <v>594</v>
      </c>
      <c r="L1143" s="3" t="s">
        <v>30</v>
      </c>
      <c r="M1143" t="s">
        <v>580</v>
      </c>
      <c r="N1143" s="4" t="s">
        <v>628</v>
      </c>
      <c r="O1143" s="4">
        <v>30866002</v>
      </c>
      <c r="P1143" s="4">
        <v>10802</v>
      </c>
      <c r="Q1143" s="4">
        <v>2052</v>
      </c>
      <c r="R1143" s="4">
        <v>12854</v>
      </c>
    </row>
    <row r="1144" spans="1:18" x14ac:dyDescent="0.25">
      <c r="A1144" t="s">
        <v>933</v>
      </c>
      <c r="B1144" t="s">
        <v>494</v>
      </c>
      <c r="C1144">
        <v>70285100</v>
      </c>
      <c r="D1144">
        <v>51</v>
      </c>
      <c r="E1144">
        <v>30863626</v>
      </c>
      <c r="F1144" t="s">
        <v>934</v>
      </c>
      <c r="G1144" s="1">
        <v>45239</v>
      </c>
      <c r="H1144">
        <v>5416453</v>
      </c>
      <c r="I1144">
        <v>96</v>
      </c>
      <c r="J1144" t="s">
        <v>140</v>
      </c>
      <c r="K1144" s="7" t="s">
        <v>594</v>
      </c>
      <c r="L1144" s="3" t="s">
        <v>30</v>
      </c>
      <c r="M1144" t="s">
        <v>580</v>
      </c>
      <c r="N1144" s="4" t="s">
        <v>628</v>
      </c>
      <c r="O1144" s="4">
        <v>30863626</v>
      </c>
      <c r="P1144" s="4">
        <v>10566</v>
      </c>
      <c r="Q1144" s="4">
        <v>2008</v>
      </c>
      <c r="R1144" s="4">
        <v>12574</v>
      </c>
    </row>
    <row r="1145" spans="1:18" x14ac:dyDescent="0.25">
      <c r="A1145" t="s">
        <v>933</v>
      </c>
      <c r="B1145" t="s">
        <v>494</v>
      </c>
      <c r="C1145">
        <v>70285100</v>
      </c>
      <c r="D1145">
        <v>515</v>
      </c>
      <c r="E1145">
        <v>30869738</v>
      </c>
      <c r="F1145" t="s">
        <v>934</v>
      </c>
      <c r="G1145" s="1">
        <v>45239</v>
      </c>
      <c r="H1145">
        <v>5416476</v>
      </c>
      <c r="I1145">
        <v>96</v>
      </c>
      <c r="J1145" t="s">
        <v>140</v>
      </c>
      <c r="K1145" s="7" t="s">
        <v>594</v>
      </c>
      <c r="L1145" s="3" t="s">
        <v>30</v>
      </c>
      <c r="M1145" t="s">
        <v>580</v>
      </c>
      <c r="N1145" s="4" t="s">
        <v>628</v>
      </c>
      <c r="O1145" s="4">
        <v>30869738</v>
      </c>
      <c r="P1145" s="4">
        <v>82474</v>
      </c>
      <c r="Q1145" s="4">
        <v>15670</v>
      </c>
      <c r="R1145" s="4">
        <v>98144</v>
      </c>
    </row>
    <row r="1146" spans="1:18" x14ac:dyDescent="0.25">
      <c r="A1146" t="s">
        <v>933</v>
      </c>
      <c r="B1146" t="s">
        <v>494</v>
      </c>
      <c r="C1146">
        <v>70285100</v>
      </c>
      <c r="D1146">
        <v>328</v>
      </c>
      <c r="E1146">
        <v>30869751</v>
      </c>
      <c r="F1146" t="s">
        <v>934</v>
      </c>
      <c r="G1146" s="1">
        <v>45239</v>
      </c>
      <c r="H1146">
        <v>5416477</v>
      </c>
      <c r="I1146">
        <v>96</v>
      </c>
      <c r="J1146" t="s">
        <v>140</v>
      </c>
      <c r="K1146" s="7" t="s">
        <v>594</v>
      </c>
      <c r="L1146" s="3" t="s">
        <v>30</v>
      </c>
      <c r="M1146" t="s">
        <v>580</v>
      </c>
      <c r="N1146" s="4" t="s">
        <v>628</v>
      </c>
      <c r="O1146" s="4">
        <v>30869751</v>
      </c>
      <c r="P1146" s="4">
        <v>69212</v>
      </c>
      <c r="Q1146" s="4">
        <v>13150</v>
      </c>
      <c r="R1146" s="4">
        <v>82362</v>
      </c>
    </row>
    <row r="1147" spans="1:18" x14ac:dyDescent="0.25">
      <c r="A1147" t="s">
        <v>933</v>
      </c>
      <c r="B1147" t="s">
        <v>494</v>
      </c>
      <c r="C1147">
        <v>70285100</v>
      </c>
      <c r="D1147">
        <v>677</v>
      </c>
      <c r="E1147">
        <v>30869733</v>
      </c>
      <c r="F1147" t="s">
        <v>934</v>
      </c>
      <c r="G1147" s="1">
        <v>45239</v>
      </c>
      <c r="H1147">
        <v>5416481</v>
      </c>
      <c r="I1147">
        <v>96</v>
      </c>
      <c r="J1147" t="s">
        <v>140</v>
      </c>
      <c r="K1147" s="7" t="s">
        <v>594</v>
      </c>
      <c r="L1147" s="3" t="s">
        <v>30</v>
      </c>
      <c r="M1147" t="s">
        <v>580</v>
      </c>
      <c r="N1147" s="4" t="s">
        <v>628</v>
      </c>
      <c r="O1147" s="4">
        <v>30869733</v>
      </c>
      <c r="P1147" s="4">
        <v>40132</v>
      </c>
      <c r="Q1147" s="4">
        <v>7625</v>
      </c>
      <c r="R1147" s="4">
        <v>47757</v>
      </c>
    </row>
    <row r="1148" spans="1:18" x14ac:dyDescent="0.25">
      <c r="A1148" t="s">
        <v>933</v>
      </c>
      <c r="B1148" t="s">
        <v>494</v>
      </c>
      <c r="C1148">
        <v>70285100</v>
      </c>
      <c r="D1148">
        <v>741</v>
      </c>
      <c r="E1148">
        <v>30869758</v>
      </c>
      <c r="F1148" t="s">
        <v>934</v>
      </c>
      <c r="G1148" s="1">
        <v>45239</v>
      </c>
      <c r="H1148">
        <v>5416485</v>
      </c>
      <c r="I1148">
        <v>96</v>
      </c>
      <c r="J1148" t="s">
        <v>140</v>
      </c>
      <c r="K1148" s="7" t="s">
        <v>594</v>
      </c>
      <c r="L1148" s="3" t="s">
        <v>30</v>
      </c>
      <c r="M1148" t="s">
        <v>580</v>
      </c>
      <c r="N1148" s="4" t="s">
        <v>628</v>
      </c>
      <c r="O1148" s="4">
        <v>30869758</v>
      </c>
      <c r="P1148" s="4">
        <v>15753</v>
      </c>
      <c r="Q1148" s="4">
        <v>2993</v>
      </c>
      <c r="R1148" s="4">
        <v>18746</v>
      </c>
    </row>
    <row r="1149" spans="1:18" x14ac:dyDescent="0.25">
      <c r="A1149" t="s">
        <v>933</v>
      </c>
      <c r="B1149" t="s">
        <v>494</v>
      </c>
      <c r="C1149">
        <v>70285100</v>
      </c>
      <c r="D1149">
        <v>96</v>
      </c>
      <c r="E1149">
        <v>30869753</v>
      </c>
      <c r="F1149" t="s">
        <v>934</v>
      </c>
      <c r="G1149" s="1">
        <v>45239</v>
      </c>
      <c r="H1149">
        <v>5416486</v>
      </c>
      <c r="I1149">
        <v>96</v>
      </c>
      <c r="J1149" t="s">
        <v>140</v>
      </c>
      <c r="K1149" s="7" t="s">
        <v>594</v>
      </c>
      <c r="L1149" s="3" t="s">
        <v>30</v>
      </c>
      <c r="M1149" t="s">
        <v>580</v>
      </c>
      <c r="N1149" s="4" t="s">
        <v>628</v>
      </c>
      <c r="O1149" s="4">
        <v>30869753</v>
      </c>
      <c r="P1149" s="4">
        <v>71175</v>
      </c>
      <c r="Q1149" s="4">
        <v>13523</v>
      </c>
      <c r="R1149" s="4">
        <v>84698</v>
      </c>
    </row>
    <row r="1150" spans="1:18" x14ac:dyDescent="0.25">
      <c r="A1150" t="s">
        <v>933</v>
      </c>
      <c r="B1150" t="s">
        <v>494</v>
      </c>
      <c r="C1150">
        <v>70285100</v>
      </c>
      <c r="D1150">
        <v>87</v>
      </c>
      <c r="E1150">
        <v>30869747</v>
      </c>
      <c r="F1150" t="s">
        <v>934</v>
      </c>
      <c r="G1150" s="1">
        <v>45239</v>
      </c>
      <c r="H1150">
        <v>5416487</v>
      </c>
      <c r="I1150">
        <v>96</v>
      </c>
      <c r="J1150" t="s">
        <v>140</v>
      </c>
      <c r="K1150" s="7" t="s">
        <v>594</v>
      </c>
      <c r="L1150" s="3" t="s">
        <v>30</v>
      </c>
      <c r="M1150" t="s">
        <v>580</v>
      </c>
      <c r="N1150" s="4" t="s">
        <v>628</v>
      </c>
      <c r="O1150" s="4">
        <v>30869747</v>
      </c>
      <c r="P1150" s="4">
        <v>35396</v>
      </c>
      <c r="Q1150" s="4">
        <v>6725</v>
      </c>
      <c r="R1150" s="4">
        <v>42121</v>
      </c>
    </row>
    <row r="1151" spans="1:18" x14ac:dyDescent="0.25">
      <c r="A1151" t="s">
        <v>933</v>
      </c>
      <c r="B1151" t="s">
        <v>494</v>
      </c>
      <c r="C1151">
        <v>70285100</v>
      </c>
      <c r="D1151">
        <v>697</v>
      </c>
      <c r="E1151">
        <v>30869737</v>
      </c>
      <c r="F1151" t="s">
        <v>934</v>
      </c>
      <c r="G1151" s="1">
        <v>45239</v>
      </c>
      <c r="H1151">
        <v>5416488</v>
      </c>
      <c r="I1151">
        <v>96</v>
      </c>
      <c r="J1151" t="s">
        <v>140</v>
      </c>
      <c r="K1151" s="7" t="s">
        <v>594</v>
      </c>
      <c r="L1151" s="3" t="s">
        <v>30</v>
      </c>
      <c r="M1151" t="s">
        <v>580</v>
      </c>
      <c r="N1151" s="4" t="s">
        <v>628</v>
      </c>
      <c r="O1151" s="4">
        <v>30869737</v>
      </c>
      <c r="P1151" s="4">
        <v>29780</v>
      </c>
      <c r="Q1151" s="4">
        <v>5658</v>
      </c>
      <c r="R1151" s="4">
        <v>35438</v>
      </c>
    </row>
    <row r="1152" spans="1:18" x14ac:dyDescent="0.25">
      <c r="A1152" t="s">
        <v>933</v>
      </c>
      <c r="B1152" t="s">
        <v>494</v>
      </c>
      <c r="C1152">
        <v>70285100</v>
      </c>
      <c r="D1152">
        <v>550</v>
      </c>
      <c r="E1152">
        <v>30869750</v>
      </c>
      <c r="F1152" t="s">
        <v>934</v>
      </c>
      <c r="G1152" s="1">
        <v>45239</v>
      </c>
      <c r="H1152">
        <v>5416510</v>
      </c>
      <c r="I1152">
        <v>96</v>
      </c>
      <c r="J1152" t="s">
        <v>140</v>
      </c>
      <c r="K1152" s="7" t="s">
        <v>594</v>
      </c>
      <c r="L1152" s="3" t="s">
        <v>30</v>
      </c>
      <c r="M1152" t="s">
        <v>580</v>
      </c>
      <c r="N1152" s="4" t="s">
        <v>628</v>
      </c>
      <c r="O1152" s="4">
        <v>30869750</v>
      </c>
      <c r="P1152" s="4">
        <v>7430</v>
      </c>
      <c r="Q1152" s="4">
        <v>1412</v>
      </c>
      <c r="R1152" s="4">
        <v>8842</v>
      </c>
    </row>
    <row r="1153" spans="1:18" x14ac:dyDescent="0.25">
      <c r="A1153" t="s">
        <v>933</v>
      </c>
      <c r="B1153" t="s">
        <v>494</v>
      </c>
      <c r="C1153">
        <v>70285100</v>
      </c>
      <c r="D1153">
        <v>330</v>
      </c>
      <c r="E1153">
        <v>30869744</v>
      </c>
      <c r="F1153" t="s">
        <v>934</v>
      </c>
      <c r="G1153" s="1">
        <v>45239</v>
      </c>
      <c r="H1153">
        <v>5416513</v>
      </c>
      <c r="I1153">
        <v>96</v>
      </c>
      <c r="J1153" t="s">
        <v>140</v>
      </c>
      <c r="K1153" s="7" t="s">
        <v>594</v>
      </c>
      <c r="L1153" s="3" t="s">
        <v>30</v>
      </c>
      <c r="M1153" t="s">
        <v>580</v>
      </c>
      <c r="N1153" s="4" t="s">
        <v>628</v>
      </c>
      <c r="O1153" s="4">
        <v>30869744</v>
      </c>
      <c r="P1153" s="4">
        <v>65094</v>
      </c>
      <c r="Q1153" s="4">
        <v>12368</v>
      </c>
      <c r="R1153" s="4">
        <v>77462</v>
      </c>
    </row>
    <row r="1154" spans="1:18" x14ac:dyDescent="0.25">
      <c r="A1154" t="s">
        <v>933</v>
      </c>
      <c r="B1154" t="s">
        <v>494</v>
      </c>
      <c r="C1154">
        <v>70285100</v>
      </c>
      <c r="D1154">
        <v>83</v>
      </c>
      <c r="E1154">
        <v>30869746</v>
      </c>
      <c r="F1154" t="s">
        <v>934</v>
      </c>
      <c r="G1154" s="1">
        <v>45239</v>
      </c>
      <c r="H1154">
        <v>5416514</v>
      </c>
      <c r="I1154">
        <v>96</v>
      </c>
      <c r="J1154" t="s">
        <v>140</v>
      </c>
      <c r="K1154" s="7" t="s">
        <v>594</v>
      </c>
      <c r="L1154" s="3" t="s">
        <v>30</v>
      </c>
      <c r="M1154" t="s">
        <v>580</v>
      </c>
      <c r="N1154" s="4" t="s">
        <v>628</v>
      </c>
      <c r="O1154" s="4">
        <v>30869746</v>
      </c>
      <c r="P1154" s="4">
        <v>41037</v>
      </c>
      <c r="Q1154" s="4">
        <v>7797</v>
      </c>
      <c r="R1154" s="4">
        <v>48834</v>
      </c>
    </row>
    <row r="1155" spans="1:18" x14ac:dyDescent="0.25">
      <c r="A1155" t="s">
        <v>933</v>
      </c>
      <c r="B1155" t="s">
        <v>494</v>
      </c>
      <c r="C1155">
        <v>70285100</v>
      </c>
      <c r="D1155">
        <v>745</v>
      </c>
      <c r="E1155">
        <v>30870066</v>
      </c>
      <c r="F1155" t="s">
        <v>934</v>
      </c>
      <c r="G1155" s="1">
        <v>45239</v>
      </c>
      <c r="H1155">
        <v>5416521</v>
      </c>
      <c r="I1155">
        <v>96</v>
      </c>
      <c r="J1155" t="s">
        <v>140</v>
      </c>
      <c r="K1155" s="7" t="s">
        <v>594</v>
      </c>
      <c r="L1155" s="3" t="s">
        <v>30</v>
      </c>
      <c r="M1155" t="s">
        <v>580</v>
      </c>
      <c r="N1155" s="4" t="s">
        <v>628</v>
      </c>
      <c r="O1155" s="4">
        <v>30870066</v>
      </c>
      <c r="P1155" s="4">
        <v>74685</v>
      </c>
      <c r="Q1155" s="4">
        <v>14190</v>
      </c>
      <c r="R1155" s="4">
        <v>88875</v>
      </c>
    </row>
    <row r="1156" spans="1:18" x14ac:dyDescent="0.25">
      <c r="A1156" t="s">
        <v>933</v>
      </c>
      <c r="B1156" t="s">
        <v>494</v>
      </c>
      <c r="C1156">
        <v>70285100</v>
      </c>
      <c r="D1156">
        <v>61</v>
      </c>
      <c r="E1156">
        <v>30868703</v>
      </c>
      <c r="F1156" t="s">
        <v>934</v>
      </c>
      <c r="G1156" s="1">
        <v>45239</v>
      </c>
      <c r="H1156">
        <v>5416526</v>
      </c>
      <c r="I1156">
        <v>96</v>
      </c>
      <c r="J1156" t="s">
        <v>140</v>
      </c>
      <c r="K1156" s="7" t="s">
        <v>594</v>
      </c>
      <c r="L1156" s="3" t="s">
        <v>30</v>
      </c>
      <c r="M1156" t="s">
        <v>580</v>
      </c>
      <c r="N1156" s="4" t="s">
        <v>628</v>
      </c>
      <c r="O1156" s="4">
        <v>30868703</v>
      </c>
      <c r="P1156" s="4">
        <v>24963</v>
      </c>
      <c r="Q1156" s="4">
        <v>4743</v>
      </c>
      <c r="R1156" s="4">
        <v>29706</v>
      </c>
    </row>
    <row r="1157" spans="1:18" x14ac:dyDescent="0.25">
      <c r="A1157" t="s">
        <v>933</v>
      </c>
      <c r="B1157" t="s">
        <v>494</v>
      </c>
      <c r="C1157">
        <v>70285100</v>
      </c>
      <c r="D1157">
        <v>469</v>
      </c>
      <c r="E1157">
        <v>30868277</v>
      </c>
      <c r="F1157" t="s">
        <v>934</v>
      </c>
      <c r="G1157" s="1">
        <v>45239</v>
      </c>
      <c r="H1157">
        <v>5416554</v>
      </c>
      <c r="I1157">
        <v>96</v>
      </c>
      <c r="J1157" t="s">
        <v>140</v>
      </c>
      <c r="K1157" s="7" t="s">
        <v>594</v>
      </c>
      <c r="L1157" s="3" t="s">
        <v>30</v>
      </c>
      <c r="M1157" t="s">
        <v>580</v>
      </c>
      <c r="N1157" s="4" t="s">
        <v>628</v>
      </c>
      <c r="O1157" s="4">
        <v>30868277</v>
      </c>
      <c r="P1157" s="4">
        <v>27036</v>
      </c>
      <c r="Q1157" s="4">
        <v>5137</v>
      </c>
      <c r="R1157" s="4">
        <v>32173</v>
      </c>
    </row>
    <row r="1158" spans="1:18" x14ac:dyDescent="0.25">
      <c r="A1158" t="s">
        <v>933</v>
      </c>
      <c r="B1158" t="s">
        <v>494</v>
      </c>
      <c r="C1158">
        <v>70285100</v>
      </c>
      <c r="D1158">
        <v>89</v>
      </c>
      <c r="E1158">
        <v>30869735</v>
      </c>
      <c r="F1158" t="s">
        <v>934</v>
      </c>
      <c r="G1158" s="1">
        <v>45240</v>
      </c>
      <c r="H1158">
        <v>5416779</v>
      </c>
      <c r="I1158">
        <v>96</v>
      </c>
      <c r="J1158" t="s">
        <v>140</v>
      </c>
      <c r="K1158" s="7" t="s">
        <v>594</v>
      </c>
      <c r="L1158" s="3" t="s">
        <v>30</v>
      </c>
      <c r="M1158" t="s">
        <v>580</v>
      </c>
      <c r="N1158" s="4" t="s">
        <v>628</v>
      </c>
      <c r="O1158" s="4">
        <v>30869735</v>
      </c>
      <c r="P1158" s="4">
        <v>40097</v>
      </c>
      <c r="Q1158" s="4">
        <v>7618</v>
      </c>
      <c r="R1158" s="4">
        <v>47715</v>
      </c>
    </row>
    <row r="1159" spans="1:18" x14ac:dyDescent="0.25">
      <c r="A1159" t="s">
        <v>933</v>
      </c>
      <c r="B1159" t="s">
        <v>494</v>
      </c>
      <c r="C1159">
        <v>70285100</v>
      </c>
      <c r="D1159">
        <v>628</v>
      </c>
      <c r="E1159">
        <v>30872141</v>
      </c>
      <c r="F1159" t="s">
        <v>934</v>
      </c>
      <c r="G1159" s="1">
        <v>45240</v>
      </c>
      <c r="H1159">
        <v>5416811</v>
      </c>
      <c r="I1159">
        <v>96</v>
      </c>
      <c r="J1159" t="s">
        <v>140</v>
      </c>
      <c r="K1159" s="7" t="s">
        <v>594</v>
      </c>
      <c r="L1159" s="3" t="s">
        <v>30</v>
      </c>
      <c r="M1159" t="s">
        <v>580</v>
      </c>
      <c r="N1159" s="4" t="s">
        <v>628</v>
      </c>
      <c r="O1159" s="4">
        <v>30872141</v>
      </c>
      <c r="P1159" s="4">
        <v>13623</v>
      </c>
      <c r="Q1159" s="4">
        <v>2588</v>
      </c>
      <c r="R1159" s="4">
        <v>16211</v>
      </c>
    </row>
    <row r="1160" spans="1:18" x14ac:dyDescent="0.25">
      <c r="A1160" t="s">
        <v>933</v>
      </c>
      <c r="B1160" t="s">
        <v>494</v>
      </c>
      <c r="C1160">
        <v>70285100</v>
      </c>
      <c r="D1160">
        <v>166</v>
      </c>
      <c r="E1160">
        <v>30871533</v>
      </c>
      <c r="F1160" t="s">
        <v>934</v>
      </c>
      <c r="G1160" s="1">
        <v>45240</v>
      </c>
      <c r="H1160">
        <v>5416825</v>
      </c>
      <c r="I1160">
        <v>96</v>
      </c>
      <c r="J1160" t="s">
        <v>140</v>
      </c>
      <c r="K1160" s="7" t="s">
        <v>594</v>
      </c>
      <c r="L1160" s="3" t="s">
        <v>30</v>
      </c>
      <c r="M1160" t="s">
        <v>580</v>
      </c>
      <c r="N1160" s="4" t="s">
        <v>628</v>
      </c>
      <c r="O1160" s="4">
        <v>30871533</v>
      </c>
      <c r="P1160" s="4">
        <v>49936</v>
      </c>
      <c r="Q1160" s="4">
        <v>9488</v>
      </c>
      <c r="R1160" s="4">
        <v>59424</v>
      </c>
    </row>
    <row r="1161" spans="1:18" x14ac:dyDescent="0.25">
      <c r="A1161" t="s">
        <v>933</v>
      </c>
      <c r="B1161" t="s">
        <v>494</v>
      </c>
      <c r="C1161">
        <v>70285100</v>
      </c>
      <c r="D1161">
        <v>637</v>
      </c>
      <c r="E1161">
        <v>30872146</v>
      </c>
      <c r="F1161" t="s">
        <v>934</v>
      </c>
      <c r="G1161" s="1">
        <v>45240</v>
      </c>
      <c r="H1161">
        <v>5416900</v>
      </c>
      <c r="I1161">
        <v>96</v>
      </c>
      <c r="J1161" t="s">
        <v>140</v>
      </c>
      <c r="K1161" s="7" t="s">
        <v>594</v>
      </c>
      <c r="L1161" s="3" t="s">
        <v>30</v>
      </c>
      <c r="M1161" t="s">
        <v>580</v>
      </c>
      <c r="N1161" s="4" t="s">
        <v>628</v>
      </c>
      <c r="O1161" s="4">
        <v>30872146</v>
      </c>
      <c r="P1161" s="4">
        <v>79520</v>
      </c>
      <c r="Q1161" s="4">
        <v>15109</v>
      </c>
      <c r="R1161" s="4">
        <v>94629</v>
      </c>
    </row>
    <row r="1162" spans="1:18" x14ac:dyDescent="0.25">
      <c r="A1162" t="s">
        <v>933</v>
      </c>
      <c r="B1162" t="s">
        <v>494</v>
      </c>
      <c r="C1162">
        <v>70285100</v>
      </c>
      <c r="D1162">
        <v>1100</v>
      </c>
      <c r="E1162">
        <v>30873670</v>
      </c>
      <c r="F1162" t="s">
        <v>934</v>
      </c>
      <c r="G1162" s="1">
        <v>45240</v>
      </c>
      <c r="H1162">
        <v>5416905</v>
      </c>
      <c r="I1162">
        <v>96</v>
      </c>
      <c r="J1162" t="s">
        <v>140</v>
      </c>
      <c r="K1162" s="7" t="s">
        <v>594</v>
      </c>
      <c r="L1162" s="3" t="s">
        <v>30</v>
      </c>
      <c r="M1162" t="s">
        <v>580</v>
      </c>
      <c r="N1162" s="4" t="s">
        <v>628</v>
      </c>
      <c r="O1162" s="4">
        <v>30873670</v>
      </c>
      <c r="P1162" s="4">
        <v>49292</v>
      </c>
      <c r="Q1162" s="4">
        <v>9365</v>
      </c>
      <c r="R1162" s="4">
        <v>58657</v>
      </c>
    </row>
    <row r="1163" spans="1:18" x14ac:dyDescent="0.25">
      <c r="A1163" t="s">
        <v>933</v>
      </c>
      <c r="B1163" t="s">
        <v>494</v>
      </c>
      <c r="C1163">
        <v>70285100</v>
      </c>
      <c r="D1163">
        <v>503</v>
      </c>
      <c r="E1163">
        <v>30868719</v>
      </c>
      <c r="F1163" t="s">
        <v>934</v>
      </c>
      <c r="G1163" s="1">
        <v>45240</v>
      </c>
      <c r="H1163">
        <v>5416947</v>
      </c>
      <c r="I1163">
        <v>96</v>
      </c>
      <c r="J1163" t="s">
        <v>140</v>
      </c>
      <c r="K1163" s="7" t="s">
        <v>594</v>
      </c>
      <c r="L1163" s="3" t="s">
        <v>30</v>
      </c>
      <c r="M1163" t="s">
        <v>580</v>
      </c>
      <c r="N1163" s="4" t="s">
        <v>628</v>
      </c>
      <c r="O1163" s="4">
        <v>30868719</v>
      </c>
      <c r="P1163" s="4">
        <v>35971</v>
      </c>
      <c r="Q1163" s="4">
        <v>6834</v>
      </c>
      <c r="R1163" s="4">
        <v>42805</v>
      </c>
    </row>
    <row r="1164" spans="1:18" x14ac:dyDescent="0.25">
      <c r="A1164" t="s">
        <v>933</v>
      </c>
      <c r="B1164" t="s">
        <v>494</v>
      </c>
      <c r="C1164">
        <v>70285100</v>
      </c>
      <c r="D1164">
        <v>412</v>
      </c>
      <c r="E1164">
        <v>30868738</v>
      </c>
      <c r="F1164" t="s">
        <v>934</v>
      </c>
      <c r="G1164" s="1">
        <v>45240</v>
      </c>
      <c r="H1164">
        <v>5416953</v>
      </c>
      <c r="I1164">
        <v>96</v>
      </c>
      <c r="J1164" t="s">
        <v>140</v>
      </c>
      <c r="K1164" s="7" t="s">
        <v>594</v>
      </c>
      <c r="L1164" s="3" t="s">
        <v>30</v>
      </c>
      <c r="M1164" t="s">
        <v>580</v>
      </c>
      <c r="N1164" s="4" t="s">
        <v>628</v>
      </c>
      <c r="O1164" s="4">
        <v>30868738</v>
      </c>
      <c r="P1164" s="4">
        <v>31915</v>
      </c>
      <c r="Q1164" s="4">
        <v>6064</v>
      </c>
      <c r="R1164" s="4">
        <v>37979</v>
      </c>
    </row>
    <row r="1165" spans="1:18" x14ac:dyDescent="0.25">
      <c r="A1165" t="s">
        <v>933</v>
      </c>
      <c r="B1165" t="s">
        <v>494</v>
      </c>
      <c r="C1165">
        <v>70285100</v>
      </c>
      <c r="D1165">
        <v>474</v>
      </c>
      <c r="E1165">
        <v>30871530</v>
      </c>
      <c r="F1165" t="s">
        <v>934</v>
      </c>
      <c r="G1165" s="1">
        <v>45240</v>
      </c>
      <c r="H1165">
        <v>5416991</v>
      </c>
      <c r="I1165">
        <v>96</v>
      </c>
      <c r="J1165" t="s">
        <v>140</v>
      </c>
      <c r="K1165" s="7" t="s">
        <v>594</v>
      </c>
      <c r="L1165" s="3" t="s">
        <v>30</v>
      </c>
      <c r="M1165" t="s">
        <v>580</v>
      </c>
      <c r="N1165" s="4" t="s">
        <v>628</v>
      </c>
      <c r="O1165" s="4">
        <v>30871530</v>
      </c>
      <c r="P1165" s="4">
        <v>102800</v>
      </c>
      <c r="Q1165" s="4">
        <v>19532</v>
      </c>
      <c r="R1165" s="4">
        <v>122332</v>
      </c>
    </row>
    <row r="1166" spans="1:18" x14ac:dyDescent="0.25">
      <c r="A1166" t="s">
        <v>933</v>
      </c>
      <c r="B1166" t="s">
        <v>494</v>
      </c>
      <c r="C1166">
        <v>70285100</v>
      </c>
      <c r="D1166">
        <v>245</v>
      </c>
      <c r="E1166">
        <v>30870679</v>
      </c>
      <c r="F1166" t="s">
        <v>934</v>
      </c>
      <c r="G1166" s="1">
        <v>45240</v>
      </c>
      <c r="H1166">
        <v>5417013</v>
      </c>
      <c r="I1166">
        <v>96</v>
      </c>
      <c r="J1166" t="s">
        <v>140</v>
      </c>
      <c r="K1166" s="7" t="s">
        <v>594</v>
      </c>
      <c r="L1166" s="3" t="s">
        <v>30</v>
      </c>
      <c r="M1166" t="s">
        <v>580</v>
      </c>
      <c r="N1166" s="4" t="s">
        <v>628</v>
      </c>
      <c r="O1166" s="4">
        <v>30870679</v>
      </c>
      <c r="P1166" s="4">
        <v>105009</v>
      </c>
      <c r="Q1166" s="4">
        <v>19952</v>
      </c>
      <c r="R1166" s="4">
        <v>124961</v>
      </c>
    </row>
    <row r="1167" spans="1:18" x14ac:dyDescent="0.25">
      <c r="A1167" t="s">
        <v>933</v>
      </c>
      <c r="B1167" t="s">
        <v>494</v>
      </c>
      <c r="C1167">
        <v>70285100</v>
      </c>
      <c r="D1167">
        <v>653</v>
      </c>
      <c r="E1167">
        <v>30872143</v>
      </c>
      <c r="F1167" t="s">
        <v>934</v>
      </c>
      <c r="G1167" s="1">
        <v>45240</v>
      </c>
      <c r="H1167">
        <v>5417042</v>
      </c>
      <c r="I1167">
        <v>96</v>
      </c>
      <c r="J1167" t="s">
        <v>140</v>
      </c>
      <c r="K1167" s="7" t="s">
        <v>594</v>
      </c>
      <c r="L1167" s="3" t="s">
        <v>30</v>
      </c>
      <c r="M1167" t="s">
        <v>580</v>
      </c>
      <c r="N1167" s="4" t="s">
        <v>628</v>
      </c>
      <c r="O1167" s="4">
        <v>30872143</v>
      </c>
      <c r="P1167" s="4">
        <v>80304</v>
      </c>
      <c r="Q1167" s="4">
        <v>15258</v>
      </c>
      <c r="R1167" s="4">
        <v>95562</v>
      </c>
    </row>
    <row r="1168" spans="1:18" x14ac:dyDescent="0.25">
      <c r="A1168" t="s">
        <v>933</v>
      </c>
      <c r="B1168" t="s">
        <v>494</v>
      </c>
      <c r="C1168">
        <v>70285100</v>
      </c>
      <c r="D1168">
        <v>680</v>
      </c>
      <c r="E1168">
        <v>30872139</v>
      </c>
      <c r="F1168" t="s">
        <v>934</v>
      </c>
      <c r="G1168" s="1">
        <v>45240</v>
      </c>
      <c r="H1168">
        <v>5417077</v>
      </c>
      <c r="I1168">
        <v>96</v>
      </c>
      <c r="J1168" t="s">
        <v>140</v>
      </c>
      <c r="K1168" s="7" t="s">
        <v>594</v>
      </c>
      <c r="L1168" s="3" t="s">
        <v>30</v>
      </c>
      <c r="M1168" t="s">
        <v>580</v>
      </c>
      <c r="N1168" s="4" t="s">
        <v>628</v>
      </c>
      <c r="O1168" s="4">
        <v>30872139</v>
      </c>
      <c r="P1168" s="4">
        <v>111297</v>
      </c>
      <c r="Q1168" s="4">
        <v>21146</v>
      </c>
      <c r="R1168" s="4">
        <v>132443</v>
      </c>
    </row>
    <row r="1169" spans="1:18" x14ac:dyDescent="0.25">
      <c r="A1169" t="s">
        <v>933</v>
      </c>
      <c r="B1169" t="s">
        <v>494</v>
      </c>
      <c r="C1169">
        <v>70285100</v>
      </c>
      <c r="D1169">
        <v>514</v>
      </c>
      <c r="E1169">
        <v>30872950</v>
      </c>
      <c r="F1169" t="s">
        <v>934</v>
      </c>
      <c r="G1169" s="1">
        <v>45240</v>
      </c>
      <c r="H1169">
        <v>5417132</v>
      </c>
      <c r="I1169">
        <v>96</v>
      </c>
      <c r="J1169" t="s">
        <v>140</v>
      </c>
      <c r="K1169" s="7" t="s">
        <v>594</v>
      </c>
      <c r="L1169" s="3" t="s">
        <v>30</v>
      </c>
      <c r="M1169" t="s">
        <v>580</v>
      </c>
      <c r="N1169" s="4" t="s">
        <v>628</v>
      </c>
      <c r="O1169" s="4">
        <v>30872950</v>
      </c>
      <c r="P1169" s="4">
        <v>33640</v>
      </c>
      <c r="Q1169" s="4">
        <v>6392</v>
      </c>
      <c r="R1169" s="4">
        <v>40032</v>
      </c>
    </row>
    <row r="1170" spans="1:18" x14ac:dyDescent="0.25">
      <c r="A1170" t="s">
        <v>933</v>
      </c>
      <c r="B1170" t="s">
        <v>494</v>
      </c>
      <c r="C1170">
        <v>70285100</v>
      </c>
      <c r="D1170">
        <v>505</v>
      </c>
      <c r="E1170">
        <v>30873074</v>
      </c>
      <c r="F1170" t="s">
        <v>934</v>
      </c>
      <c r="G1170" s="1">
        <v>45240</v>
      </c>
      <c r="H1170">
        <v>5417195</v>
      </c>
      <c r="I1170">
        <v>96</v>
      </c>
      <c r="J1170" t="s">
        <v>140</v>
      </c>
      <c r="K1170" s="7" t="s">
        <v>594</v>
      </c>
      <c r="L1170" s="3" t="s">
        <v>30</v>
      </c>
      <c r="M1170" t="s">
        <v>580</v>
      </c>
      <c r="N1170" s="4" t="s">
        <v>628</v>
      </c>
      <c r="O1170" s="4">
        <v>30873074</v>
      </c>
      <c r="P1170" s="4">
        <v>347206</v>
      </c>
      <c r="Q1170" s="4">
        <v>65969</v>
      </c>
      <c r="R1170" s="4">
        <v>413175</v>
      </c>
    </row>
    <row r="1171" spans="1:18" x14ac:dyDescent="0.25">
      <c r="A1171" t="s">
        <v>933</v>
      </c>
      <c r="B1171" t="s">
        <v>494</v>
      </c>
      <c r="C1171">
        <v>70285100</v>
      </c>
      <c r="D1171">
        <v>117</v>
      </c>
      <c r="E1171">
        <v>30858931</v>
      </c>
      <c r="F1171" t="s">
        <v>934</v>
      </c>
      <c r="G1171" s="1">
        <v>45241</v>
      </c>
      <c r="H1171">
        <v>5417293</v>
      </c>
      <c r="I1171">
        <v>96</v>
      </c>
      <c r="J1171" t="s">
        <v>140</v>
      </c>
      <c r="K1171" s="7" t="s">
        <v>594</v>
      </c>
      <c r="L1171" s="3" t="s">
        <v>30</v>
      </c>
      <c r="M1171" t="s">
        <v>580</v>
      </c>
      <c r="N1171" s="4" t="s">
        <v>628</v>
      </c>
      <c r="O1171" s="4">
        <v>30858931</v>
      </c>
      <c r="P1171" s="4">
        <v>25068</v>
      </c>
      <c r="Q1171" s="4">
        <v>4763</v>
      </c>
      <c r="R1171" s="4">
        <v>29831</v>
      </c>
    </row>
    <row r="1172" spans="1:18" x14ac:dyDescent="0.25">
      <c r="A1172" t="s">
        <v>933</v>
      </c>
      <c r="B1172" t="s">
        <v>494</v>
      </c>
      <c r="C1172">
        <v>70285100</v>
      </c>
      <c r="D1172">
        <v>312</v>
      </c>
      <c r="E1172">
        <v>30870711</v>
      </c>
      <c r="F1172" t="s">
        <v>934</v>
      </c>
      <c r="G1172" s="1">
        <v>45241</v>
      </c>
      <c r="H1172">
        <v>5417294</v>
      </c>
      <c r="I1172">
        <v>96</v>
      </c>
      <c r="J1172" t="s">
        <v>140</v>
      </c>
      <c r="K1172" s="7" t="s">
        <v>594</v>
      </c>
      <c r="L1172" s="3" t="s">
        <v>30</v>
      </c>
      <c r="M1172" t="s">
        <v>580</v>
      </c>
      <c r="N1172" s="4" t="s">
        <v>628</v>
      </c>
      <c r="O1172" s="4">
        <v>30870711</v>
      </c>
      <c r="P1172" s="4">
        <v>25942</v>
      </c>
      <c r="Q1172" s="4">
        <v>4929</v>
      </c>
      <c r="R1172" s="4">
        <v>30871</v>
      </c>
    </row>
    <row r="1173" spans="1:18" x14ac:dyDescent="0.25">
      <c r="A1173" t="s">
        <v>933</v>
      </c>
      <c r="B1173" t="s">
        <v>494</v>
      </c>
      <c r="C1173">
        <v>70285100</v>
      </c>
      <c r="D1173">
        <v>338</v>
      </c>
      <c r="E1173">
        <v>30858952</v>
      </c>
      <c r="F1173" t="s">
        <v>934</v>
      </c>
      <c r="G1173" s="1">
        <v>45241</v>
      </c>
      <c r="H1173">
        <v>5417297</v>
      </c>
      <c r="I1173">
        <v>96</v>
      </c>
      <c r="J1173" t="s">
        <v>140</v>
      </c>
      <c r="K1173" s="7" t="s">
        <v>594</v>
      </c>
      <c r="L1173" s="3" t="s">
        <v>30</v>
      </c>
      <c r="M1173" t="s">
        <v>580</v>
      </c>
      <c r="N1173" s="4" t="s">
        <v>628</v>
      </c>
      <c r="O1173" s="4">
        <v>30858952</v>
      </c>
      <c r="P1173" s="4">
        <v>10408</v>
      </c>
      <c r="Q1173" s="4">
        <v>1978</v>
      </c>
      <c r="R1173" s="4">
        <v>12386</v>
      </c>
    </row>
    <row r="1174" spans="1:18" x14ac:dyDescent="0.25">
      <c r="A1174" t="s">
        <v>933</v>
      </c>
      <c r="B1174" t="s">
        <v>494</v>
      </c>
      <c r="C1174">
        <v>70285100</v>
      </c>
      <c r="D1174">
        <v>364</v>
      </c>
      <c r="E1174">
        <v>30858856</v>
      </c>
      <c r="F1174" t="s">
        <v>934</v>
      </c>
      <c r="G1174" s="1">
        <v>45241</v>
      </c>
      <c r="H1174">
        <v>5417303</v>
      </c>
      <c r="I1174">
        <v>96</v>
      </c>
      <c r="J1174" t="s">
        <v>140</v>
      </c>
      <c r="K1174" s="7" t="s">
        <v>594</v>
      </c>
      <c r="L1174" s="3" t="s">
        <v>30</v>
      </c>
      <c r="M1174" t="s">
        <v>580</v>
      </c>
      <c r="N1174" s="4" t="s">
        <v>628</v>
      </c>
      <c r="O1174" s="4">
        <v>30858856</v>
      </c>
      <c r="P1174" s="4">
        <v>87304</v>
      </c>
      <c r="Q1174" s="4">
        <v>16588</v>
      </c>
      <c r="R1174" s="4">
        <v>103892</v>
      </c>
    </row>
    <row r="1175" spans="1:18" x14ac:dyDescent="0.25">
      <c r="A1175" t="s">
        <v>933</v>
      </c>
      <c r="B1175" t="s">
        <v>494</v>
      </c>
      <c r="C1175">
        <v>70285100</v>
      </c>
      <c r="D1175">
        <v>717</v>
      </c>
      <c r="E1175">
        <v>30872729</v>
      </c>
      <c r="F1175" t="s">
        <v>934</v>
      </c>
      <c r="G1175" s="1">
        <v>45241</v>
      </c>
      <c r="H1175">
        <v>5417362</v>
      </c>
      <c r="I1175">
        <v>96</v>
      </c>
      <c r="J1175" t="s">
        <v>140</v>
      </c>
      <c r="K1175" s="7" t="s">
        <v>594</v>
      </c>
      <c r="L1175" s="3" t="s">
        <v>30</v>
      </c>
      <c r="M1175" t="s">
        <v>580</v>
      </c>
      <c r="N1175" s="4" t="s">
        <v>628</v>
      </c>
      <c r="O1175" s="4">
        <v>30872729</v>
      </c>
      <c r="P1175" s="4">
        <v>37438</v>
      </c>
      <c r="Q1175" s="4">
        <v>7113</v>
      </c>
      <c r="R1175" s="4">
        <v>44551</v>
      </c>
    </row>
    <row r="1176" spans="1:18" x14ac:dyDescent="0.25">
      <c r="A1176" t="s">
        <v>933</v>
      </c>
      <c r="B1176" t="s">
        <v>494</v>
      </c>
      <c r="C1176">
        <v>70285100</v>
      </c>
      <c r="D1176">
        <v>639</v>
      </c>
      <c r="E1176">
        <v>4540146003</v>
      </c>
      <c r="F1176" t="s">
        <v>934</v>
      </c>
      <c r="G1176" s="1">
        <v>45241</v>
      </c>
      <c r="H1176">
        <v>5417376</v>
      </c>
      <c r="I1176">
        <v>96</v>
      </c>
      <c r="J1176" t="s">
        <v>140</v>
      </c>
      <c r="K1176" s="7" t="s">
        <v>594</v>
      </c>
      <c r="L1176" s="3" t="s">
        <v>30</v>
      </c>
      <c r="M1176" t="s">
        <v>580</v>
      </c>
      <c r="N1176" s="4" t="s">
        <v>628</v>
      </c>
      <c r="O1176" s="4">
        <v>30875401</v>
      </c>
      <c r="P1176" s="4">
        <v>162418</v>
      </c>
      <c r="Q1176" s="4">
        <v>30859</v>
      </c>
      <c r="R1176" s="4">
        <v>193277</v>
      </c>
    </row>
    <row r="1177" spans="1:18" x14ac:dyDescent="0.25">
      <c r="A1177" t="s">
        <v>933</v>
      </c>
      <c r="B1177" t="s">
        <v>494</v>
      </c>
      <c r="C1177">
        <v>70285100</v>
      </c>
      <c r="D1177">
        <v>316</v>
      </c>
      <c r="E1177">
        <v>30871422</v>
      </c>
      <c r="F1177" t="s">
        <v>934</v>
      </c>
      <c r="G1177" s="1">
        <v>45241</v>
      </c>
      <c r="H1177">
        <v>5417384</v>
      </c>
      <c r="I1177">
        <v>96</v>
      </c>
      <c r="J1177" t="s">
        <v>140</v>
      </c>
      <c r="K1177" s="7" t="s">
        <v>594</v>
      </c>
      <c r="L1177" s="3" t="s">
        <v>30</v>
      </c>
      <c r="M1177" t="s">
        <v>580</v>
      </c>
      <c r="N1177" s="4" t="s">
        <v>628</v>
      </c>
      <c r="O1177" s="4">
        <v>30871422</v>
      </c>
      <c r="P1177" s="4">
        <v>599338</v>
      </c>
      <c r="Q1177" s="4">
        <v>113874</v>
      </c>
      <c r="R1177" s="4">
        <v>713212</v>
      </c>
    </row>
    <row r="1178" spans="1:18" x14ac:dyDescent="0.25">
      <c r="A1178" t="s">
        <v>933</v>
      </c>
      <c r="B1178" t="s">
        <v>494</v>
      </c>
      <c r="C1178">
        <v>70285100</v>
      </c>
      <c r="D1178">
        <v>124</v>
      </c>
      <c r="E1178">
        <v>30861039</v>
      </c>
      <c r="F1178" t="s">
        <v>934</v>
      </c>
      <c r="G1178" s="1">
        <v>45241</v>
      </c>
      <c r="H1178">
        <v>5417474</v>
      </c>
      <c r="I1178">
        <v>96</v>
      </c>
      <c r="J1178" t="s">
        <v>140</v>
      </c>
      <c r="K1178" s="7" t="s">
        <v>594</v>
      </c>
      <c r="L1178" s="3" t="s">
        <v>30</v>
      </c>
      <c r="M1178" t="s">
        <v>580</v>
      </c>
      <c r="N1178" s="4" t="s">
        <v>628</v>
      </c>
      <c r="O1178" s="4">
        <v>30861039</v>
      </c>
      <c r="P1178" s="4">
        <v>58713</v>
      </c>
      <c r="Q1178" s="4">
        <v>11155</v>
      </c>
      <c r="R1178" s="4">
        <v>69868</v>
      </c>
    </row>
    <row r="1179" spans="1:18" x14ac:dyDescent="0.25">
      <c r="A1179" t="s">
        <v>933</v>
      </c>
      <c r="B1179" t="s">
        <v>494</v>
      </c>
      <c r="C1179">
        <v>70285100</v>
      </c>
      <c r="D1179">
        <v>489</v>
      </c>
      <c r="E1179">
        <v>30861036</v>
      </c>
      <c r="F1179" t="s">
        <v>934</v>
      </c>
      <c r="G1179" s="1">
        <v>45241</v>
      </c>
      <c r="H1179">
        <v>5417477</v>
      </c>
      <c r="I1179">
        <v>96</v>
      </c>
      <c r="J1179" t="s">
        <v>140</v>
      </c>
      <c r="K1179" s="7" t="s">
        <v>594</v>
      </c>
      <c r="L1179" s="3" t="s">
        <v>30</v>
      </c>
      <c r="M1179" t="s">
        <v>580</v>
      </c>
      <c r="N1179" s="4" t="s">
        <v>628</v>
      </c>
      <c r="O1179" s="4">
        <v>30861036</v>
      </c>
      <c r="P1179" s="4">
        <v>249371</v>
      </c>
      <c r="Q1179" s="4">
        <v>47380</v>
      </c>
      <c r="R1179" s="4">
        <v>296751</v>
      </c>
    </row>
    <row r="1180" spans="1:18" x14ac:dyDescent="0.25">
      <c r="A1180" t="s">
        <v>933</v>
      </c>
      <c r="B1180" t="s">
        <v>494</v>
      </c>
      <c r="C1180">
        <v>70285100</v>
      </c>
      <c r="D1180">
        <v>458</v>
      </c>
      <c r="E1180">
        <v>30870709</v>
      </c>
      <c r="F1180" t="s">
        <v>934</v>
      </c>
      <c r="G1180" s="1">
        <v>45241</v>
      </c>
      <c r="H1180">
        <v>5417487</v>
      </c>
      <c r="I1180">
        <v>96</v>
      </c>
      <c r="J1180" t="s">
        <v>140</v>
      </c>
      <c r="K1180" s="7" t="s">
        <v>594</v>
      </c>
      <c r="L1180" s="3" t="s">
        <v>30</v>
      </c>
      <c r="M1180" t="s">
        <v>580</v>
      </c>
      <c r="N1180" s="4" t="s">
        <v>628</v>
      </c>
      <c r="O1180" s="4">
        <v>30870709</v>
      </c>
      <c r="P1180" s="4">
        <v>38284</v>
      </c>
      <c r="Q1180" s="4">
        <v>7274</v>
      </c>
      <c r="R1180" s="4">
        <v>45558</v>
      </c>
    </row>
    <row r="1181" spans="1:18" x14ac:dyDescent="0.25">
      <c r="A1181" t="s">
        <v>933</v>
      </c>
      <c r="B1181" t="s">
        <v>494</v>
      </c>
      <c r="C1181">
        <v>70285100</v>
      </c>
      <c r="D1181">
        <v>575</v>
      </c>
      <c r="E1181">
        <v>30863709</v>
      </c>
      <c r="F1181" t="s">
        <v>934</v>
      </c>
      <c r="G1181" s="1">
        <v>45242</v>
      </c>
      <c r="H1181">
        <v>5417550</v>
      </c>
      <c r="I1181">
        <v>96</v>
      </c>
      <c r="J1181" t="s">
        <v>140</v>
      </c>
      <c r="K1181" s="7" t="s">
        <v>594</v>
      </c>
      <c r="L1181" s="3" t="s">
        <v>30</v>
      </c>
      <c r="M1181" t="s">
        <v>580</v>
      </c>
      <c r="N1181" s="4" t="s">
        <v>628</v>
      </c>
      <c r="O1181" s="4">
        <v>30863709</v>
      </c>
      <c r="P1181" s="4">
        <v>24349</v>
      </c>
      <c r="Q1181" s="4">
        <v>4626</v>
      </c>
      <c r="R1181" s="4">
        <v>28975</v>
      </c>
    </row>
    <row r="1182" spans="1:18" x14ac:dyDescent="0.25">
      <c r="A1182" t="s">
        <v>933</v>
      </c>
      <c r="B1182" t="s">
        <v>494</v>
      </c>
      <c r="C1182">
        <v>70285100</v>
      </c>
      <c r="D1182">
        <v>577</v>
      </c>
      <c r="E1182">
        <v>30863678</v>
      </c>
      <c r="F1182" t="s">
        <v>934</v>
      </c>
      <c r="G1182" s="1">
        <v>45242</v>
      </c>
      <c r="H1182">
        <v>5417551</v>
      </c>
      <c r="I1182">
        <v>96</v>
      </c>
      <c r="J1182" t="s">
        <v>140</v>
      </c>
      <c r="K1182" s="7" t="s">
        <v>594</v>
      </c>
      <c r="L1182" s="3" t="s">
        <v>30</v>
      </c>
      <c r="M1182" t="s">
        <v>580</v>
      </c>
      <c r="N1182" s="4" t="s">
        <v>628</v>
      </c>
      <c r="O1182" s="4">
        <v>30863678</v>
      </c>
      <c r="P1182" s="4">
        <v>61311</v>
      </c>
      <c r="Q1182" s="4">
        <v>11649</v>
      </c>
      <c r="R1182" s="4">
        <v>72960</v>
      </c>
    </row>
    <row r="1183" spans="1:18" x14ac:dyDescent="0.25">
      <c r="A1183" t="s">
        <v>933</v>
      </c>
      <c r="B1183" t="s">
        <v>494</v>
      </c>
      <c r="C1183">
        <v>70285100</v>
      </c>
      <c r="D1183">
        <v>110</v>
      </c>
      <c r="E1183">
        <v>30873820</v>
      </c>
      <c r="F1183" t="s">
        <v>934</v>
      </c>
      <c r="G1183" s="1">
        <v>45243</v>
      </c>
      <c r="H1183">
        <v>5417568</v>
      </c>
      <c r="I1183">
        <v>96</v>
      </c>
      <c r="J1183" t="s">
        <v>140</v>
      </c>
      <c r="K1183" s="7" t="s">
        <v>594</v>
      </c>
      <c r="L1183" s="3" t="s">
        <v>30</v>
      </c>
      <c r="M1183" t="s">
        <v>580</v>
      </c>
      <c r="N1183" s="4" t="s">
        <v>628</v>
      </c>
      <c r="O1183" s="4">
        <v>30873820</v>
      </c>
      <c r="P1183" s="4">
        <v>34795</v>
      </c>
      <c r="Q1183" s="4">
        <v>6611</v>
      </c>
      <c r="R1183" s="4">
        <v>41406</v>
      </c>
    </row>
    <row r="1184" spans="1:18" x14ac:dyDescent="0.25">
      <c r="A1184" t="s">
        <v>933</v>
      </c>
      <c r="B1184" t="s">
        <v>494</v>
      </c>
      <c r="C1184">
        <v>70285100</v>
      </c>
      <c r="D1184">
        <v>115</v>
      </c>
      <c r="E1184">
        <v>30872753</v>
      </c>
      <c r="F1184" t="s">
        <v>934</v>
      </c>
      <c r="G1184" s="1">
        <v>45243</v>
      </c>
      <c r="H1184">
        <v>5417573</v>
      </c>
      <c r="I1184">
        <v>96</v>
      </c>
      <c r="J1184" t="s">
        <v>140</v>
      </c>
      <c r="K1184" s="7" t="s">
        <v>594</v>
      </c>
      <c r="L1184" s="3" t="s">
        <v>30</v>
      </c>
      <c r="M1184" t="s">
        <v>580</v>
      </c>
      <c r="N1184" s="4" t="s">
        <v>628</v>
      </c>
      <c r="O1184" s="4">
        <v>30872753</v>
      </c>
      <c r="P1184" s="4">
        <v>59979</v>
      </c>
      <c r="Q1184" s="4">
        <v>11396</v>
      </c>
      <c r="R1184" s="4">
        <v>71375</v>
      </c>
    </row>
    <row r="1185" spans="1:18" x14ac:dyDescent="0.25">
      <c r="A1185" t="s">
        <v>933</v>
      </c>
      <c r="B1185" t="s">
        <v>494</v>
      </c>
      <c r="C1185">
        <v>70285100</v>
      </c>
      <c r="D1185">
        <v>111</v>
      </c>
      <c r="E1185">
        <v>30873797</v>
      </c>
      <c r="F1185" t="s">
        <v>934</v>
      </c>
      <c r="G1185" s="1">
        <v>45243</v>
      </c>
      <c r="H1185">
        <v>5417576</v>
      </c>
      <c r="I1185">
        <v>96</v>
      </c>
      <c r="J1185" t="s">
        <v>140</v>
      </c>
      <c r="K1185" s="7" t="s">
        <v>594</v>
      </c>
      <c r="L1185" s="3" t="s">
        <v>30</v>
      </c>
      <c r="M1185" t="s">
        <v>580</v>
      </c>
      <c r="N1185" s="4" t="s">
        <v>628</v>
      </c>
      <c r="O1185" s="4">
        <v>30873797</v>
      </c>
      <c r="P1185" s="4">
        <v>80517</v>
      </c>
      <c r="Q1185" s="4">
        <v>15298</v>
      </c>
      <c r="R1185" s="4">
        <v>95815</v>
      </c>
    </row>
    <row r="1186" spans="1:18" x14ac:dyDescent="0.25">
      <c r="A1186" t="s">
        <v>933</v>
      </c>
      <c r="B1186" t="s">
        <v>494</v>
      </c>
      <c r="C1186">
        <v>70285100</v>
      </c>
      <c r="D1186">
        <v>372</v>
      </c>
      <c r="E1186">
        <v>30872748</v>
      </c>
      <c r="F1186" t="s">
        <v>934</v>
      </c>
      <c r="G1186" s="1">
        <v>45243</v>
      </c>
      <c r="H1186">
        <v>5417589</v>
      </c>
      <c r="I1186">
        <v>96</v>
      </c>
      <c r="J1186" t="s">
        <v>140</v>
      </c>
      <c r="K1186" s="7" t="s">
        <v>594</v>
      </c>
      <c r="L1186" s="3" t="s">
        <v>30</v>
      </c>
      <c r="M1186" t="s">
        <v>580</v>
      </c>
      <c r="N1186" s="4" t="s">
        <v>628</v>
      </c>
      <c r="O1186" s="4">
        <v>30872748</v>
      </c>
      <c r="P1186" s="4">
        <v>10889</v>
      </c>
      <c r="Q1186" s="4">
        <v>2069</v>
      </c>
      <c r="R1186" s="4">
        <v>12958</v>
      </c>
    </row>
    <row r="1187" spans="1:18" x14ac:dyDescent="0.25">
      <c r="A1187" t="s">
        <v>933</v>
      </c>
      <c r="B1187" t="s">
        <v>494</v>
      </c>
      <c r="C1187">
        <v>70285100</v>
      </c>
      <c r="D1187">
        <v>390</v>
      </c>
      <c r="E1187">
        <v>30872740</v>
      </c>
      <c r="F1187" t="s">
        <v>934</v>
      </c>
      <c r="G1187" s="1">
        <v>45243</v>
      </c>
      <c r="H1187">
        <v>5417590</v>
      </c>
      <c r="I1187">
        <v>96</v>
      </c>
      <c r="J1187" t="s">
        <v>140</v>
      </c>
      <c r="K1187" s="7" t="s">
        <v>594</v>
      </c>
      <c r="L1187" s="3" t="s">
        <v>30</v>
      </c>
      <c r="M1187" t="s">
        <v>580</v>
      </c>
      <c r="N1187" s="4" t="s">
        <v>628</v>
      </c>
      <c r="O1187" s="4">
        <v>30872740</v>
      </c>
      <c r="P1187" s="4">
        <v>46024</v>
      </c>
      <c r="Q1187" s="4">
        <v>8745</v>
      </c>
      <c r="R1187" s="4">
        <v>54769</v>
      </c>
    </row>
    <row r="1188" spans="1:18" x14ac:dyDescent="0.25">
      <c r="A1188" t="s">
        <v>933</v>
      </c>
      <c r="B1188" t="s">
        <v>494</v>
      </c>
      <c r="C1188">
        <v>70285100</v>
      </c>
      <c r="D1188">
        <v>581</v>
      </c>
      <c r="E1188">
        <v>30873864</v>
      </c>
      <c r="F1188" t="s">
        <v>934</v>
      </c>
      <c r="G1188" s="1">
        <v>45243</v>
      </c>
      <c r="H1188">
        <v>5417600</v>
      </c>
      <c r="I1188">
        <v>96</v>
      </c>
      <c r="J1188" t="s">
        <v>140</v>
      </c>
      <c r="K1188" s="7" t="s">
        <v>594</v>
      </c>
      <c r="L1188" s="3" t="s">
        <v>30</v>
      </c>
      <c r="M1188" t="s">
        <v>580</v>
      </c>
      <c r="N1188" s="4" t="s">
        <v>628</v>
      </c>
      <c r="O1188" s="4">
        <v>30873864</v>
      </c>
      <c r="P1188" s="4">
        <v>13583</v>
      </c>
      <c r="Q1188" s="4">
        <v>2581</v>
      </c>
      <c r="R1188" s="4">
        <v>16164</v>
      </c>
    </row>
    <row r="1189" spans="1:18" x14ac:dyDescent="0.25">
      <c r="A1189" t="s">
        <v>933</v>
      </c>
      <c r="B1189" t="s">
        <v>494</v>
      </c>
      <c r="C1189">
        <v>70285100</v>
      </c>
      <c r="D1189">
        <v>103</v>
      </c>
      <c r="E1189">
        <v>30873872</v>
      </c>
      <c r="F1189" t="s">
        <v>934</v>
      </c>
      <c r="G1189" s="1">
        <v>45243</v>
      </c>
      <c r="H1189">
        <v>5417607</v>
      </c>
      <c r="I1189">
        <v>96</v>
      </c>
      <c r="J1189" t="s">
        <v>140</v>
      </c>
      <c r="K1189" s="7" t="s">
        <v>594</v>
      </c>
      <c r="L1189" s="3" t="s">
        <v>30</v>
      </c>
      <c r="M1189" t="s">
        <v>580</v>
      </c>
      <c r="N1189" s="4" t="s">
        <v>628</v>
      </c>
      <c r="O1189" s="4">
        <v>30873872</v>
      </c>
      <c r="P1189" s="4">
        <v>16632</v>
      </c>
      <c r="Q1189" s="4">
        <v>3160</v>
      </c>
      <c r="R1189" s="4">
        <v>19792</v>
      </c>
    </row>
    <row r="1190" spans="1:18" x14ac:dyDescent="0.25">
      <c r="A1190" t="s">
        <v>933</v>
      </c>
      <c r="B1190" t="s">
        <v>494</v>
      </c>
      <c r="C1190">
        <v>70285100</v>
      </c>
      <c r="D1190">
        <v>381</v>
      </c>
      <c r="E1190">
        <v>30873810</v>
      </c>
      <c r="F1190" t="s">
        <v>934</v>
      </c>
      <c r="G1190" s="1">
        <v>45243</v>
      </c>
      <c r="H1190">
        <v>5417610</v>
      </c>
      <c r="I1190">
        <v>96</v>
      </c>
      <c r="J1190" t="s">
        <v>140</v>
      </c>
      <c r="K1190" s="7" t="s">
        <v>594</v>
      </c>
      <c r="L1190" s="3" t="s">
        <v>30</v>
      </c>
      <c r="M1190" t="s">
        <v>580</v>
      </c>
      <c r="N1190" s="4" t="s">
        <v>628</v>
      </c>
      <c r="O1190" s="4">
        <v>30873810</v>
      </c>
      <c r="P1190" s="4">
        <v>34670</v>
      </c>
      <c r="Q1190" s="4">
        <v>6587</v>
      </c>
      <c r="R1190" s="4">
        <v>41257</v>
      </c>
    </row>
    <row r="1191" spans="1:18" x14ac:dyDescent="0.25">
      <c r="A1191" t="s">
        <v>933</v>
      </c>
      <c r="B1191" t="s">
        <v>494</v>
      </c>
      <c r="C1191">
        <v>70285100</v>
      </c>
      <c r="D1191">
        <v>26</v>
      </c>
      <c r="E1191">
        <v>30873809</v>
      </c>
      <c r="F1191" t="s">
        <v>934</v>
      </c>
      <c r="G1191" s="1">
        <v>45243</v>
      </c>
      <c r="H1191">
        <v>5417614</v>
      </c>
      <c r="I1191">
        <v>96</v>
      </c>
      <c r="J1191" t="s">
        <v>140</v>
      </c>
      <c r="K1191" s="7" t="s">
        <v>594</v>
      </c>
      <c r="L1191" s="3" t="s">
        <v>30</v>
      </c>
      <c r="M1191" t="s">
        <v>580</v>
      </c>
      <c r="N1191" s="4" t="s">
        <v>628</v>
      </c>
      <c r="O1191" s="4">
        <v>30873809</v>
      </c>
      <c r="P1191" s="4">
        <v>149883</v>
      </c>
      <c r="Q1191" s="4">
        <v>28478</v>
      </c>
      <c r="R1191" s="4">
        <v>178361</v>
      </c>
    </row>
    <row r="1192" spans="1:18" x14ac:dyDescent="0.25">
      <c r="A1192" t="s">
        <v>933</v>
      </c>
      <c r="B1192" t="s">
        <v>494</v>
      </c>
      <c r="C1192">
        <v>70285100</v>
      </c>
      <c r="D1192">
        <v>112</v>
      </c>
      <c r="E1192">
        <v>30873825</v>
      </c>
      <c r="F1192" t="s">
        <v>934</v>
      </c>
      <c r="G1192" s="1">
        <v>45243</v>
      </c>
      <c r="H1192">
        <v>5417615</v>
      </c>
      <c r="I1192">
        <v>96</v>
      </c>
      <c r="J1192" t="s">
        <v>140</v>
      </c>
      <c r="K1192" s="7" t="s">
        <v>594</v>
      </c>
      <c r="L1192" s="3" t="s">
        <v>30</v>
      </c>
      <c r="M1192" t="s">
        <v>580</v>
      </c>
      <c r="N1192" s="4" t="s">
        <v>628</v>
      </c>
      <c r="O1192" s="4">
        <v>30873825</v>
      </c>
      <c r="P1192" s="4">
        <v>49630</v>
      </c>
      <c r="Q1192" s="4">
        <v>9430</v>
      </c>
      <c r="R1192" s="4">
        <v>59060</v>
      </c>
    </row>
    <row r="1193" spans="1:18" x14ac:dyDescent="0.25">
      <c r="A1193" t="s">
        <v>933</v>
      </c>
      <c r="B1193" t="s">
        <v>494</v>
      </c>
      <c r="C1193">
        <v>70285100</v>
      </c>
      <c r="D1193">
        <v>30</v>
      </c>
      <c r="E1193">
        <v>30873798</v>
      </c>
      <c r="F1193" t="s">
        <v>934</v>
      </c>
      <c r="G1193" s="1">
        <v>45243</v>
      </c>
      <c r="H1193">
        <v>5417616</v>
      </c>
      <c r="I1193">
        <v>96</v>
      </c>
      <c r="J1193" t="s">
        <v>140</v>
      </c>
      <c r="K1193" s="7" t="s">
        <v>594</v>
      </c>
      <c r="L1193" s="3" t="s">
        <v>30</v>
      </c>
      <c r="M1193" t="s">
        <v>580</v>
      </c>
      <c r="N1193" s="4" t="s">
        <v>628</v>
      </c>
      <c r="O1193" s="4">
        <v>30873798</v>
      </c>
      <c r="P1193" s="4">
        <v>50638</v>
      </c>
      <c r="Q1193" s="4">
        <v>9621</v>
      </c>
      <c r="R1193" s="4">
        <v>60259</v>
      </c>
    </row>
    <row r="1194" spans="1:18" x14ac:dyDescent="0.25">
      <c r="A1194" t="s">
        <v>933</v>
      </c>
      <c r="B1194" t="s">
        <v>494</v>
      </c>
      <c r="C1194">
        <v>70285100</v>
      </c>
      <c r="D1194">
        <v>35</v>
      </c>
      <c r="E1194">
        <v>30873800</v>
      </c>
      <c r="F1194" t="s">
        <v>934</v>
      </c>
      <c r="G1194" s="1">
        <v>45243</v>
      </c>
      <c r="H1194">
        <v>5417617</v>
      </c>
      <c r="I1194">
        <v>96</v>
      </c>
      <c r="J1194" t="s">
        <v>140</v>
      </c>
      <c r="K1194" s="7" t="s">
        <v>594</v>
      </c>
      <c r="L1194" s="3" t="s">
        <v>30</v>
      </c>
      <c r="M1194" t="s">
        <v>580</v>
      </c>
      <c r="N1194" s="4" t="s">
        <v>628</v>
      </c>
      <c r="O1194" s="4">
        <v>30873800</v>
      </c>
      <c r="P1194" s="4">
        <v>77180</v>
      </c>
      <c r="Q1194" s="4">
        <v>14664</v>
      </c>
      <c r="R1194" s="4">
        <v>91844</v>
      </c>
    </row>
    <row r="1195" spans="1:18" x14ac:dyDescent="0.25">
      <c r="A1195" t="s">
        <v>933</v>
      </c>
      <c r="B1195" t="s">
        <v>494</v>
      </c>
      <c r="C1195">
        <v>70285100</v>
      </c>
      <c r="D1195">
        <v>172</v>
      </c>
      <c r="E1195">
        <v>30872977</v>
      </c>
      <c r="F1195" t="s">
        <v>934</v>
      </c>
      <c r="G1195" s="1">
        <v>45243</v>
      </c>
      <c r="H1195">
        <v>5417668</v>
      </c>
      <c r="I1195">
        <v>96</v>
      </c>
      <c r="J1195" t="s">
        <v>140</v>
      </c>
      <c r="K1195" s="7" t="s">
        <v>594</v>
      </c>
      <c r="L1195" s="3" t="s">
        <v>30</v>
      </c>
      <c r="M1195" t="s">
        <v>580</v>
      </c>
      <c r="N1195" s="4" t="s">
        <v>628</v>
      </c>
      <c r="O1195" s="4">
        <v>30872977</v>
      </c>
      <c r="P1195" s="4">
        <v>14799</v>
      </c>
      <c r="Q1195" s="4">
        <v>2812</v>
      </c>
      <c r="R1195" s="4">
        <v>17611</v>
      </c>
    </row>
    <row r="1196" spans="1:18" x14ac:dyDescent="0.25">
      <c r="A1196" t="s">
        <v>933</v>
      </c>
      <c r="B1196" t="s">
        <v>494</v>
      </c>
      <c r="C1196">
        <v>70285100</v>
      </c>
      <c r="D1196">
        <v>658</v>
      </c>
      <c r="E1196">
        <v>30873859</v>
      </c>
      <c r="F1196" t="s">
        <v>934</v>
      </c>
      <c r="G1196" s="1">
        <v>45243</v>
      </c>
      <c r="H1196">
        <v>5417679</v>
      </c>
      <c r="I1196">
        <v>96</v>
      </c>
      <c r="J1196" t="s">
        <v>140</v>
      </c>
      <c r="K1196" s="7" t="s">
        <v>594</v>
      </c>
      <c r="L1196" s="3" t="s">
        <v>30</v>
      </c>
      <c r="M1196" t="s">
        <v>580</v>
      </c>
      <c r="N1196" s="4" t="s">
        <v>628</v>
      </c>
      <c r="O1196" s="4">
        <v>30873859</v>
      </c>
      <c r="P1196" s="4">
        <v>69397</v>
      </c>
      <c r="Q1196" s="4">
        <v>13185</v>
      </c>
      <c r="R1196" s="4">
        <v>82582</v>
      </c>
    </row>
    <row r="1197" spans="1:18" x14ac:dyDescent="0.25">
      <c r="A1197" t="s">
        <v>933</v>
      </c>
      <c r="B1197" t="s">
        <v>494</v>
      </c>
      <c r="C1197">
        <v>70285100</v>
      </c>
      <c r="D1197">
        <v>561</v>
      </c>
      <c r="E1197">
        <v>30873869</v>
      </c>
      <c r="F1197" t="s">
        <v>934</v>
      </c>
      <c r="G1197" s="1">
        <v>45243</v>
      </c>
      <c r="H1197">
        <v>5417680</v>
      </c>
      <c r="I1197">
        <v>96</v>
      </c>
      <c r="J1197" t="s">
        <v>140</v>
      </c>
      <c r="K1197" s="7" t="s">
        <v>594</v>
      </c>
      <c r="L1197" s="3" t="s">
        <v>30</v>
      </c>
      <c r="M1197" t="s">
        <v>580</v>
      </c>
      <c r="N1197" s="4" t="s">
        <v>628</v>
      </c>
      <c r="O1197" s="4">
        <v>30873869</v>
      </c>
      <c r="P1197" s="4">
        <v>17418</v>
      </c>
      <c r="Q1197" s="4">
        <v>3309</v>
      </c>
      <c r="R1197" s="4">
        <v>20727</v>
      </c>
    </row>
    <row r="1198" spans="1:18" x14ac:dyDescent="0.25">
      <c r="A1198" t="s">
        <v>933</v>
      </c>
      <c r="B1198" t="s">
        <v>494</v>
      </c>
      <c r="C1198">
        <v>70285100</v>
      </c>
      <c r="D1198">
        <v>128</v>
      </c>
      <c r="E1198">
        <v>30872755</v>
      </c>
      <c r="F1198" t="s">
        <v>934</v>
      </c>
      <c r="G1198" s="1">
        <v>45243</v>
      </c>
      <c r="H1198">
        <v>5417690</v>
      </c>
      <c r="I1198">
        <v>96</v>
      </c>
      <c r="J1198" t="s">
        <v>140</v>
      </c>
      <c r="K1198" s="7" t="s">
        <v>594</v>
      </c>
      <c r="L1198" s="3" t="s">
        <v>30</v>
      </c>
      <c r="M1198" t="s">
        <v>580</v>
      </c>
      <c r="N1198" s="4" t="s">
        <v>628</v>
      </c>
      <c r="O1198" s="4">
        <v>30872755</v>
      </c>
      <c r="P1198" s="4">
        <v>10185</v>
      </c>
      <c r="Q1198" s="4">
        <v>1935</v>
      </c>
      <c r="R1198" s="4">
        <v>12120</v>
      </c>
    </row>
    <row r="1199" spans="1:18" x14ac:dyDescent="0.25">
      <c r="A1199" t="s">
        <v>933</v>
      </c>
      <c r="B1199" t="s">
        <v>494</v>
      </c>
      <c r="C1199">
        <v>70285100</v>
      </c>
      <c r="D1199">
        <v>123</v>
      </c>
      <c r="E1199">
        <v>30872333</v>
      </c>
      <c r="F1199" t="s">
        <v>934</v>
      </c>
      <c r="G1199" s="1">
        <v>45243</v>
      </c>
      <c r="H1199">
        <v>5417755</v>
      </c>
      <c r="I1199">
        <v>96</v>
      </c>
      <c r="J1199" t="s">
        <v>140</v>
      </c>
      <c r="K1199" s="7" t="s">
        <v>594</v>
      </c>
      <c r="L1199" s="3" t="s">
        <v>30</v>
      </c>
      <c r="M1199" t="s">
        <v>580</v>
      </c>
      <c r="N1199" s="4" t="s">
        <v>628</v>
      </c>
      <c r="O1199" s="4">
        <v>30872333</v>
      </c>
      <c r="P1199" s="4">
        <v>95858</v>
      </c>
      <c r="Q1199" s="4">
        <v>18213</v>
      </c>
      <c r="R1199" s="4">
        <v>114071</v>
      </c>
    </row>
    <row r="1200" spans="1:18" x14ac:dyDescent="0.25">
      <c r="A1200" t="s">
        <v>933</v>
      </c>
      <c r="B1200" t="s">
        <v>494</v>
      </c>
      <c r="C1200">
        <v>70285100</v>
      </c>
      <c r="D1200">
        <v>284</v>
      </c>
      <c r="E1200">
        <v>30874322</v>
      </c>
      <c r="F1200" t="s">
        <v>934</v>
      </c>
      <c r="G1200" s="1">
        <v>45243</v>
      </c>
      <c r="H1200">
        <v>5417910</v>
      </c>
      <c r="I1200">
        <v>96</v>
      </c>
      <c r="J1200" t="s">
        <v>140</v>
      </c>
      <c r="K1200" s="7" t="s">
        <v>594</v>
      </c>
      <c r="L1200" s="3" t="s">
        <v>30</v>
      </c>
      <c r="M1200" t="s">
        <v>580</v>
      </c>
      <c r="N1200" s="4" t="s">
        <v>628</v>
      </c>
      <c r="O1200" s="4">
        <v>30874322</v>
      </c>
      <c r="P1200" s="4">
        <v>53101</v>
      </c>
      <c r="Q1200" s="4">
        <v>10089</v>
      </c>
      <c r="R1200" s="4">
        <v>63190</v>
      </c>
    </row>
    <row r="1201" spans="1:18" x14ac:dyDescent="0.25">
      <c r="A1201" t="s">
        <v>933</v>
      </c>
      <c r="B1201" t="s">
        <v>494</v>
      </c>
      <c r="C1201">
        <v>70285100</v>
      </c>
      <c r="D1201">
        <v>296</v>
      </c>
      <c r="E1201">
        <v>30874361</v>
      </c>
      <c r="F1201" t="s">
        <v>934</v>
      </c>
      <c r="G1201" s="1">
        <v>45243</v>
      </c>
      <c r="H1201">
        <v>5417911</v>
      </c>
      <c r="I1201">
        <v>96</v>
      </c>
      <c r="J1201" t="s">
        <v>140</v>
      </c>
      <c r="K1201" s="7" t="s">
        <v>594</v>
      </c>
      <c r="L1201" s="3" t="s">
        <v>30</v>
      </c>
      <c r="M1201" t="s">
        <v>580</v>
      </c>
      <c r="N1201" s="4" t="s">
        <v>628</v>
      </c>
      <c r="O1201" s="4">
        <v>30874361</v>
      </c>
      <c r="P1201" s="4">
        <v>92980</v>
      </c>
      <c r="Q1201" s="4">
        <v>17666</v>
      </c>
      <c r="R1201" s="4">
        <v>110646</v>
      </c>
    </row>
    <row r="1202" spans="1:18" x14ac:dyDescent="0.25">
      <c r="A1202" t="s">
        <v>933</v>
      </c>
      <c r="B1202" t="s">
        <v>494</v>
      </c>
      <c r="C1202">
        <v>70285100</v>
      </c>
      <c r="D1202">
        <v>296</v>
      </c>
      <c r="E1202">
        <v>30874345</v>
      </c>
      <c r="F1202" t="s">
        <v>934</v>
      </c>
      <c r="G1202" s="1">
        <v>45243</v>
      </c>
      <c r="H1202">
        <v>5417912</v>
      </c>
      <c r="I1202">
        <v>96</v>
      </c>
      <c r="J1202" t="s">
        <v>140</v>
      </c>
      <c r="K1202" s="7" t="s">
        <v>594</v>
      </c>
      <c r="L1202" s="3" t="s">
        <v>30</v>
      </c>
      <c r="M1202" t="s">
        <v>580</v>
      </c>
      <c r="N1202" s="4" t="s">
        <v>628</v>
      </c>
      <c r="O1202" s="4">
        <v>30874345</v>
      </c>
      <c r="P1202" s="4">
        <v>676250</v>
      </c>
      <c r="Q1202" s="4">
        <v>128488</v>
      </c>
      <c r="R1202" s="4">
        <v>804738</v>
      </c>
    </row>
    <row r="1203" spans="1:18" x14ac:dyDescent="0.25">
      <c r="A1203" t="s">
        <v>933</v>
      </c>
      <c r="B1203" t="s">
        <v>494</v>
      </c>
      <c r="C1203">
        <v>70285100</v>
      </c>
      <c r="D1203">
        <v>33</v>
      </c>
      <c r="E1203">
        <v>30873821</v>
      </c>
      <c r="F1203" t="s">
        <v>934</v>
      </c>
      <c r="G1203" s="1">
        <v>45243</v>
      </c>
      <c r="H1203">
        <v>5418041</v>
      </c>
      <c r="I1203">
        <v>96</v>
      </c>
      <c r="J1203" t="s">
        <v>140</v>
      </c>
      <c r="K1203" s="7" t="s">
        <v>594</v>
      </c>
      <c r="L1203" s="3" t="s">
        <v>30</v>
      </c>
      <c r="M1203" t="s">
        <v>580</v>
      </c>
      <c r="N1203" s="4" t="s">
        <v>628</v>
      </c>
      <c r="O1203" s="4">
        <v>30873821</v>
      </c>
      <c r="P1203" s="4">
        <v>130889</v>
      </c>
      <c r="Q1203" s="4">
        <v>24869</v>
      </c>
      <c r="R1203" s="4">
        <v>155758</v>
      </c>
    </row>
    <row r="1204" spans="1:18" x14ac:dyDescent="0.25">
      <c r="A1204" t="s">
        <v>933</v>
      </c>
      <c r="B1204" t="s">
        <v>494</v>
      </c>
      <c r="C1204">
        <v>70285100</v>
      </c>
      <c r="D1204">
        <v>108</v>
      </c>
      <c r="E1204">
        <v>30873817</v>
      </c>
      <c r="F1204" t="s">
        <v>934</v>
      </c>
      <c r="G1204" s="1">
        <v>45243</v>
      </c>
      <c r="H1204">
        <v>5418063</v>
      </c>
      <c r="I1204">
        <v>96</v>
      </c>
      <c r="J1204" t="s">
        <v>140</v>
      </c>
      <c r="K1204" s="7" t="s">
        <v>594</v>
      </c>
      <c r="L1204" s="3" t="s">
        <v>30</v>
      </c>
      <c r="M1204" t="s">
        <v>580</v>
      </c>
      <c r="N1204" s="4" t="s">
        <v>628</v>
      </c>
      <c r="O1204" s="4">
        <v>30873817</v>
      </c>
      <c r="P1204" s="4">
        <v>34113</v>
      </c>
      <c r="Q1204" s="4">
        <v>6481</v>
      </c>
      <c r="R1204" s="4">
        <v>40594</v>
      </c>
    </row>
    <row r="1205" spans="1:18" x14ac:dyDescent="0.25">
      <c r="A1205" t="s">
        <v>933</v>
      </c>
      <c r="B1205" t="s">
        <v>494</v>
      </c>
      <c r="C1205">
        <v>70285100</v>
      </c>
      <c r="D1205">
        <v>395</v>
      </c>
      <c r="E1205">
        <v>30873807</v>
      </c>
      <c r="F1205" t="s">
        <v>934</v>
      </c>
      <c r="G1205" s="1">
        <v>45243</v>
      </c>
      <c r="H1205">
        <v>5418064</v>
      </c>
      <c r="I1205">
        <v>96</v>
      </c>
      <c r="J1205" t="s">
        <v>140</v>
      </c>
      <c r="K1205" s="7" t="s">
        <v>594</v>
      </c>
      <c r="L1205" s="3" t="s">
        <v>30</v>
      </c>
      <c r="M1205" t="s">
        <v>580</v>
      </c>
      <c r="N1205" s="4" t="s">
        <v>628</v>
      </c>
      <c r="O1205" s="4">
        <v>30873807</v>
      </c>
      <c r="P1205" s="4">
        <v>19977</v>
      </c>
      <c r="Q1205" s="4">
        <v>3796</v>
      </c>
      <c r="R1205" s="4">
        <v>23773</v>
      </c>
    </row>
    <row r="1206" spans="1:18" x14ac:dyDescent="0.25">
      <c r="A1206" t="s">
        <v>933</v>
      </c>
      <c r="B1206" t="s">
        <v>494</v>
      </c>
      <c r="C1206">
        <v>70285100</v>
      </c>
      <c r="D1206">
        <v>28</v>
      </c>
      <c r="E1206">
        <v>30873791</v>
      </c>
      <c r="F1206" t="s">
        <v>934</v>
      </c>
      <c r="G1206" s="1">
        <v>45243</v>
      </c>
      <c r="H1206">
        <v>5418065</v>
      </c>
      <c r="I1206">
        <v>96</v>
      </c>
      <c r="J1206" t="s">
        <v>140</v>
      </c>
      <c r="K1206" s="7" t="s">
        <v>594</v>
      </c>
      <c r="L1206" s="3" t="s">
        <v>30</v>
      </c>
      <c r="M1206" t="s">
        <v>580</v>
      </c>
      <c r="N1206" s="4" t="s">
        <v>628</v>
      </c>
      <c r="O1206" s="4">
        <v>30873791</v>
      </c>
      <c r="P1206" s="4">
        <v>45991</v>
      </c>
      <c r="Q1206" s="4">
        <v>8738</v>
      </c>
      <c r="R1206" s="4">
        <v>54729</v>
      </c>
    </row>
    <row r="1207" spans="1:18" x14ac:dyDescent="0.25">
      <c r="A1207" t="s">
        <v>933</v>
      </c>
      <c r="B1207" t="s">
        <v>494</v>
      </c>
      <c r="C1207">
        <v>70285100</v>
      </c>
      <c r="D1207">
        <v>388</v>
      </c>
      <c r="E1207">
        <v>30875285</v>
      </c>
      <c r="F1207" t="s">
        <v>934</v>
      </c>
      <c r="G1207" s="1">
        <v>45243</v>
      </c>
      <c r="H1207">
        <v>5418066</v>
      </c>
      <c r="I1207">
        <v>96</v>
      </c>
      <c r="J1207" t="s">
        <v>140</v>
      </c>
      <c r="K1207" s="7" t="s">
        <v>594</v>
      </c>
      <c r="L1207" s="3" t="s">
        <v>30</v>
      </c>
      <c r="M1207" t="s">
        <v>580</v>
      </c>
      <c r="N1207" s="4" t="s">
        <v>628</v>
      </c>
      <c r="O1207" s="4">
        <v>30875285</v>
      </c>
      <c r="P1207" s="4">
        <v>54908</v>
      </c>
      <c r="Q1207" s="4">
        <v>10433</v>
      </c>
      <c r="R1207" s="4">
        <v>65341</v>
      </c>
    </row>
    <row r="1208" spans="1:18" x14ac:dyDescent="0.25">
      <c r="A1208" t="s">
        <v>933</v>
      </c>
      <c r="B1208" t="s">
        <v>494</v>
      </c>
      <c r="C1208">
        <v>70285100</v>
      </c>
      <c r="D1208">
        <v>690</v>
      </c>
      <c r="E1208">
        <v>30875542</v>
      </c>
      <c r="F1208" t="s">
        <v>934</v>
      </c>
      <c r="G1208" s="1">
        <v>45243</v>
      </c>
      <c r="H1208">
        <v>5418067</v>
      </c>
      <c r="I1208">
        <v>96</v>
      </c>
      <c r="J1208" t="s">
        <v>140</v>
      </c>
      <c r="K1208" s="7" t="s">
        <v>594</v>
      </c>
      <c r="L1208" s="3" t="s">
        <v>30</v>
      </c>
      <c r="M1208" t="s">
        <v>580</v>
      </c>
      <c r="N1208" s="4" t="s">
        <v>628</v>
      </c>
      <c r="O1208" s="4">
        <v>30875542</v>
      </c>
      <c r="P1208" s="4">
        <v>24879</v>
      </c>
      <c r="Q1208" s="4">
        <v>4727</v>
      </c>
      <c r="R1208" s="4">
        <v>29606</v>
      </c>
    </row>
    <row r="1209" spans="1:18" x14ac:dyDescent="0.25">
      <c r="A1209" t="s">
        <v>933</v>
      </c>
      <c r="B1209" t="s">
        <v>494</v>
      </c>
      <c r="C1209">
        <v>70285100</v>
      </c>
      <c r="D1209">
        <v>345</v>
      </c>
      <c r="E1209">
        <v>30875828</v>
      </c>
      <c r="F1209" t="s">
        <v>934</v>
      </c>
      <c r="G1209" s="1">
        <v>45243</v>
      </c>
      <c r="H1209">
        <v>5418070</v>
      </c>
      <c r="I1209">
        <v>96</v>
      </c>
      <c r="J1209" t="s">
        <v>140</v>
      </c>
      <c r="K1209" s="7" t="s">
        <v>594</v>
      </c>
      <c r="L1209" s="3" t="s">
        <v>30</v>
      </c>
      <c r="M1209" t="s">
        <v>580</v>
      </c>
      <c r="N1209" s="4" t="s">
        <v>628</v>
      </c>
      <c r="O1209" s="4">
        <v>30875828</v>
      </c>
      <c r="P1209" s="4">
        <v>9513</v>
      </c>
      <c r="Q1209" s="4">
        <v>1807</v>
      </c>
      <c r="R1209" s="4">
        <v>11320</v>
      </c>
    </row>
    <row r="1210" spans="1:18" x14ac:dyDescent="0.25">
      <c r="A1210" t="s">
        <v>933</v>
      </c>
      <c r="B1210" t="s">
        <v>494</v>
      </c>
      <c r="C1210">
        <v>70285100</v>
      </c>
      <c r="D1210">
        <v>105</v>
      </c>
      <c r="E1210">
        <v>30872730</v>
      </c>
      <c r="F1210" t="s">
        <v>934</v>
      </c>
      <c r="G1210" s="1">
        <v>45243</v>
      </c>
      <c r="H1210">
        <v>5418071</v>
      </c>
      <c r="I1210">
        <v>96</v>
      </c>
      <c r="J1210" t="s">
        <v>140</v>
      </c>
      <c r="K1210" s="7" t="s">
        <v>594</v>
      </c>
      <c r="L1210" s="3" t="s">
        <v>30</v>
      </c>
      <c r="M1210" t="s">
        <v>580</v>
      </c>
      <c r="N1210" s="4" t="s">
        <v>628</v>
      </c>
      <c r="O1210" s="4">
        <v>30872730</v>
      </c>
      <c r="P1210" s="4">
        <v>12186</v>
      </c>
      <c r="Q1210" s="4">
        <v>2315</v>
      </c>
      <c r="R1210" s="4">
        <v>14501</v>
      </c>
    </row>
    <row r="1211" spans="1:18" x14ac:dyDescent="0.25">
      <c r="A1211" t="s">
        <v>933</v>
      </c>
      <c r="B1211" t="s">
        <v>494</v>
      </c>
      <c r="C1211">
        <v>70285100</v>
      </c>
      <c r="D1211">
        <v>102</v>
      </c>
      <c r="E1211">
        <v>30872744</v>
      </c>
      <c r="F1211" t="s">
        <v>934</v>
      </c>
      <c r="G1211" s="1">
        <v>45243</v>
      </c>
      <c r="H1211">
        <v>5418072</v>
      </c>
      <c r="I1211">
        <v>96</v>
      </c>
      <c r="J1211" t="s">
        <v>140</v>
      </c>
      <c r="K1211" s="7" t="s">
        <v>594</v>
      </c>
      <c r="L1211" s="3" t="s">
        <v>30</v>
      </c>
      <c r="M1211" t="s">
        <v>580</v>
      </c>
      <c r="N1211" s="4" t="s">
        <v>628</v>
      </c>
      <c r="O1211" s="4">
        <v>30872744</v>
      </c>
      <c r="P1211" s="4">
        <v>46248</v>
      </c>
      <c r="Q1211" s="4">
        <v>8787</v>
      </c>
      <c r="R1211" s="4">
        <v>55035</v>
      </c>
    </row>
    <row r="1212" spans="1:18" x14ac:dyDescent="0.25">
      <c r="A1212" t="s">
        <v>933</v>
      </c>
      <c r="B1212" t="s">
        <v>494</v>
      </c>
      <c r="C1212">
        <v>70285100</v>
      </c>
      <c r="D1212">
        <v>595</v>
      </c>
      <c r="E1212">
        <v>30872768</v>
      </c>
      <c r="F1212" t="s">
        <v>934</v>
      </c>
      <c r="G1212" s="1">
        <v>45243</v>
      </c>
      <c r="H1212">
        <v>5418074</v>
      </c>
      <c r="I1212">
        <v>96</v>
      </c>
      <c r="J1212" t="s">
        <v>140</v>
      </c>
      <c r="K1212" s="7" t="s">
        <v>594</v>
      </c>
      <c r="L1212" s="3" t="s">
        <v>30</v>
      </c>
      <c r="M1212" t="s">
        <v>580</v>
      </c>
      <c r="N1212" s="4" t="s">
        <v>628</v>
      </c>
      <c r="O1212" s="4">
        <v>30872768</v>
      </c>
      <c r="P1212" s="4">
        <v>139375</v>
      </c>
      <c r="Q1212" s="4">
        <v>26481</v>
      </c>
      <c r="R1212" s="4">
        <v>165856</v>
      </c>
    </row>
    <row r="1213" spans="1:18" x14ac:dyDescent="0.25">
      <c r="A1213" t="s">
        <v>933</v>
      </c>
      <c r="B1213" t="s">
        <v>494</v>
      </c>
      <c r="C1213">
        <v>70285100</v>
      </c>
      <c r="D1213">
        <v>101</v>
      </c>
      <c r="E1213">
        <v>30872738</v>
      </c>
      <c r="F1213" t="s">
        <v>934</v>
      </c>
      <c r="G1213" s="1">
        <v>45243</v>
      </c>
      <c r="H1213">
        <v>5418079</v>
      </c>
      <c r="I1213">
        <v>96</v>
      </c>
      <c r="J1213" t="s">
        <v>140</v>
      </c>
      <c r="K1213" s="7" t="s">
        <v>594</v>
      </c>
      <c r="L1213" s="3" t="s">
        <v>30</v>
      </c>
      <c r="M1213" t="s">
        <v>580</v>
      </c>
      <c r="N1213" s="4" t="s">
        <v>628</v>
      </c>
      <c r="O1213" s="4">
        <v>30872738</v>
      </c>
      <c r="P1213" s="4">
        <v>36691</v>
      </c>
      <c r="Q1213" s="4">
        <v>6971</v>
      </c>
      <c r="R1213" s="4">
        <v>43662</v>
      </c>
    </row>
    <row r="1214" spans="1:18" x14ac:dyDescent="0.25">
      <c r="A1214" t="s">
        <v>933</v>
      </c>
      <c r="B1214" t="s">
        <v>494</v>
      </c>
      <c r="C1214">
        <v>70285100</v>
      </c>
      <c r="D1214">
        <v>100</v>
      </c>
      <c r="E1214">
        <v>30872742</v>
      </c>
      <c r="F1214" t="s">
        <v>934</v>
      </c>
      <c r="G1214" s="1">
        <v>45243</v>
      </c>
      <c r="H1214">
        <v>5418080</v>
      </c>
      <c r="I1214">
        <v>96</v>
      </c>
      <c r="J1214" t="s">
        <v>140</v>
      </c>
      <c r="K1214" s="7" t="s">
        <v>594</v>
      </c>
      <c r="L1214" s="3" t="s">
        <v>30</v>
      </c>
      <c r="M1214" t="s">
        <v>580</v>
      </c>
      <c r="N1214" s="4" t="s">
        <v>628</v>
      </c>
      <c r="O1214" s="4">
        <v>30872742</v>
      </c>
      <c r="P1214" s="4">
        <v>36033</v>
      </c>
      <c r="Q1214" s="4">
        <v>6846</v>
      </c>
      <c r="R1214" s="4">
        <v>42879</v>
      </c>
    </row>
    <row r="1215" spans="1:18" x14ac:dyDescent="0.25">
      <c r="A1215" t="s">
        <v>933</v>
      </c>
      <c r="B1215" t="s">
        <v>494</v>
      </c>
      <c r="C1215">
        <v>70285100</v>
      </c>
      <c r="D1215">
        <v>99</v>
      </c>
      <c r="E1215">
        <v>30872749</v>
      </c>
      <c r="F1215" t="s">
        <v>934</v>
      </c>
      <c r="G1215" s="1">
        <v>45243</v>
      </c>
      <c r="H1215">
        <v>5418081</v>
      </c>
      <c r="I1215">
        <v>96</v>
      </c>
      <c r="J1215" t="s">
        <v>140</v>
      </c>
      <c r="K1215" s="7" t="s">
        <v>594</v>
      </c>
      <c r="L1215" s="3" t="s">
        <v>30</v>
      </c>
      <c r="M1215" t="s">
        <v>580</v>
      </c>
      <c r="N1215" s="4" t="s">
        <v>628</v>
      </c>
      <c r="O1215" s="4">
        <v>30872749</v>
      </c>
      <c r="P1215" s="4">
        <v>42441</v>
      </c>
      <c r="Q1215" s="4">
        <v>8064</v>
      </c>
      <c r="R1215" s="4">
        <v>50505</v>
      </c>
    </row>
    <row r="1216" spans="1:18" x14ac:dyDescent="0.25">
      <c r="A1216" t="s">
        <v>933</v>
      </c>
      <c r="B1216" t="s">
        <v>494</v>
      </c>
      <c r="C1216">
        <v>70285100</v>
      </c>
      <c r="D1216">
        <v>716</v>
      </c>
      <c r="E1216">
        <v>30872737</v>
      </c>
      <c r="F1216" t="s">
        <v>934</v>
      </c>
      <c r="G1216" s="1">
        <v>45243</v>
      </c>
      <c r="H1216">
        <v>5418084</v>
      </c>
      <c r="I1216">
        <v>96</v>
      </c>
      <c r="J1216" t="s">
        <v>140</v>
      </c>
      <c r="K1216" s="7" t="s">
        <v>594</v>
      </c>
      <c r="L1216" s="3" t="s">
        <v>30</v>
      </c>
      <c r="M1216" t="s">
        <v>580</v>
      </c>
      <c r="N1216" s="4" t="s">
        <v>628</v>
      </c>
      <c r="O1216" s="4">
        <v>30872737</v>
      </c>
      <c r="P1216" s="4">
        <v>24106</v>
      </c>
      <c r="Q1216" s="4">
        <v>4580</v>
      </c>
      <c r="R1216" s="4">
        <v>28686</v>
      </c>
    </row>
    <row r="1217" spans="1:18" x14ac:dyDescent="0.25">
      <c r="A1217" t="s">
        <v>933</v>
      </c>
      <c r="B1217" t="s">
        <v>494</v>
      </c>
      <c r="C1217">
        <v>70285100</v>
      </c>
      <c r="D1217">
        <v>217</v>
      </c>
      <c r="E1217">
        <v>30872735</v>
      </c>
      <c r="F1217" t="s">
        <v>934</v>
      </c>
      <c r="G1217" s="1">
        <v>45243</v>
      </c>
      <c r="H1217">
        <v>5418085</v>
      </c>
      <c r="I1217">
        <v>96</v>
      </c>
      <c r="J1217" t="s">
        <v>140</v>
      </c>
      <c r="K1217" s="7" t="s">
        <v>594</v>
      </c>
      <c r="L1217" s="3" t="s">
        <v>30</v>
      </c>
      <c r="M1217" t="s">
        <v>580</v>
      </c>
      <c r="N1217" s="4" t="s">
        <v>628</v>
      </c>
      <c r="O1217" s="4">
        <v>30872735</v>
      </c>
      <c r="P1217" s="4">
        <v>59865</v>
      </c>
      <c r="Q1217" s="4">
        <v>11374</v>
      </c>
      <c r="R1217" s="4">
        <v>71239</v>
      </c>
    </row>
    <row r="1218" spans="1:18" x14ac:dyDescent="0.25">
      <c r="A1218" t="s">
        <v>933</v>
      </c>
      <c r="B1218" t="s">
        <v>494</v>
      </c>
      <c r="C1218">
        <v>70285100</v>
      </c>
      <c r="D1218">
        <v>216</v>
      </c>
      <c r="E1218">
        <v>30872746</v>
      </c>
      <c r="F1218" t="s">
        <v>934</v>
      </c>
      <c r="G1218" s="1">
        <v>45243</v>
      </c>
      <c r="H1218">
        <v>5418086</v>
      </c>
      <c r="I1218">
        <v>96</v>
      </c>
      <c r="J1218" t="s">
        <v>140</v>
      </c>
      <c r="K1218" s="7" t="s">
        <v>594</v>
      </c>
      <c r="L1218" s="3" t="s">
        <v>30</v>
      </c>
      <c r="M1218" t="s">
        <v>580</v>
      </c>
      <c r="N1218" s="4" t="s">
        <v>628</v>
      </c>
      <c r="O1218" s="4">
        <v>30872746</v>
      </c>
      <c r="P1218" s="4">
        <v>10990</v>
      </c>
      <c r="Q1218" s="4">
        <v>2088</v>
      </c>
      <c r="R1218" s="4">
        <v>13078</v>
      </c>
    </row>
    <row r="1219" spans="1:18" x14ac:dyDescent="0.25">
      <c r="A1219" t="s">
        <v>933</v>
      </c>
      <c r="B1219" t="s">
        <v>494</v>
      </c>
      <c r="C1219">
        <v>70285100</v>
      </c>
      <c r="D1219">
        <v>656</v>
      </c>
      <c r="E1219">
        <v>30872757</v>
      </c>
      <c r="F1219" t="s">
        <v>934</v>
      </c>
      <c r="G1219" s="1">
        <v>45243</v>
      </c>
      <c r="H1219">
        <v>5418087</v>
      </c>
      <c r="I1219">
        <v>96</v>
      </c>
      <c r="J1219" t="s">
        <v>140</v>
      </c>
      <c r="K1219" s="7" t="s">
        <v>594</v>
      </c>
      <c r="L1219" s="3" t="s">
        <v>30</v>
      </c>
      <c r="M1219" t="s">
        <v>580</v>
      </c>
      <c r="N1219" s="4" t="s">
        <v>628</v>
      </c>
      <c r="O1219" s="4">
        <v>30872757</v>
      </c>
      <c r="P1219" s="4">
        <v>147433</v>
      </c>
      <c r="Q1219" s="4">
        <v>28012</v>
      </c>
      <c r="R1219" s="4">
        <v>175445</v>
      </c>
    </row>
    <row r="1220" spans="1:18" x14ac:dyDescent="0.25">
      <c r="A1220" t="s">
        <v>933</v>
      </c>
      <c r="B1220" t="s">
        <v>494</v>
      </c>
      <c r="C1220">
        <v>70285100</v>
      </c>
      <c r="D1220">
        <v>656</v>
      </c>
      <c r="E1220">
        <v>30872757</v>
      </c>
      <c r="F1220" t="s">
        <v>934</v>
      </c>
      <c r="G1220" s="1">
        <v>45243</v>
      </c>
      <c r="H1220">
        <v>5418088</v>
      </c>
      <c r="I1220">
        <v>96</v>
      </c>
      <c r="J1220" t="s">
        <v>140</v>
      </c>
      <c r="K1220" s="7" t="s">
        <v>594</v>
      </c>
      <c r="L1220" s="3" t="s">
        <v>30</v>
      </c>
      <c r="M1220" t="s">
        <v>580</v>
      </c>
      <c r="N1220" s="4" t="s">
        <v>628</v>
      </c>
      <c r="O1220" s="4">
        <v>30872757</v>
      </c>
      <c r="P1220" s="4">
        <v>13720</v>
      </c>
      <c r="Q1220" s="4">
        <v>2607</v>
      </c>
      <c r="R1220" s="4">
        <v>16327</v>
      </c>
    </row>
    <row r="1221" spans="1:18" x14ac:dyDescent="0.25">
      <c r="A1221" t="s">
        <v>933</v>
      </c>
      <c r="B1221" t="s">
        <v>494</v>
      </c>
      <c r="C1221">
        <v>70285100</v>
      </c>
      <c r="D1221">
        <v>92</v>
      </c>
      <c r="E1221">
        <v>30872921</v>
      </c>
      <c r="F1221" t="s">
        <v>934</v>
      </c>
      <c r="G1221" s="1">
        <v>45243</v>
      </c>
      <c r="H1221">
        <v>5418090</v>
      </c>
      <c r="I1221">
        <v>96</v>
      </c>
      <c r="J1221" t="s">
        <v>140</v>
      </c>
      <c r="K1221" s="7" t="s">
        <v>594</v>
      </c>
      <c r="L1221" s="3" t="s">
        <v>30</v>
      </c>
      <c r="M1221" t="s">
        <v>580</v>
      </c>
      <c r="N1221" s="4" t="s">
        <v>628</v>
      </c>
      <c r="O1221" s="4">
        <v>30872921</v>
      </c>
      <c r="P1221" s="4">
        <v>218420</v>
      </c>
      <c r="Q1221" s="4">
        <v>41500</v>
      </c>
      <c r="R1221" s="4">
        <v>259920</v>
      </c>
    </row>
    <row r="1222" spans="1:18" x14ac:dyDescent="0.25">
      <c r="A1222" t="s">
        <v>933</v>
      </c>
      <c r="B1222" t="s">
        <v>494</v>
      </c>
      <c r="C1222">
        <v>70285100</v>
      </c>
      <c r="D1222">
        <v>131</v>
      </c>
      <c r="E1222">
        <v>30875834</v>
      </c>
      <c r="F1222" t="s">
        <v>934</v>
      </c>
      <c r="G1222" s="1">
        <v>45243</v>
      </c>
      <c r="H1222">
        <v>5418095</v>
      </c>
      <c r="I1222">
        <v>96</v>
      </c>
      <c r="J1222" t="s">
        <v>140</v>
      </c>
      <c r="K1222" s="7" t="s">
        <v>594</v>
      </c>
      <c r="L1222" s="3" t="s">
        <v>30</v>
      </c>
      <c r="M1222" t="s">
        <v>580</v>
      </c>
      <c r="N1222" s="4" t="s">
        <v>628</v>
      </c>
      <c r="O1222" s="4">
        <v>30875834</v>
      </c>
      <c r="P1222" s="4">
        <v>70592</v>
      </c>
      <c r="Q1222" s="4">
        <v>13412</v>
      </c>
      <c r="R1222" s="4">
        <v>84004</v>
      </c>
    </row>
    <row r="1223" spans="1:18" x14ac:dyDescent="0.25">
      <c r="A1223" t="s">
        <v>933</v>
      </c>
      <c r="B1223" t="s">
        <v>494</v>
      </c>
      <c r="C1223">
        <v>70285100</v>
      </c>
      <c r="D1223">
        <v>75</v>
      </c>
      <c r="E1223">
        <v>30875850</v>
      </c>
      <c r="F1223" t="s">
        <v>934</v>
      </c>
      <c r="G1223" s="1">
        <v>45243</v>
      </c>
      <c r="H1223">
        <v>5418096</v>
      </c>
      <c r="I1223">
        <v>96</v>
      </c>
      <c r="J1223" t="s">
        <v>140</v>
      </c>
      <c r="K1223" s="7" t="s">
        <v>594</v>
      </c>
      <c r="L1223" s="3" t="s">
        <v>30</v>
      </c>
      <c r="M1223" t="s">
        <v>580</v>
      </c>
      <c r="N1223" s="4" t="s">
        <v>628</v>
      </c>
      <c r="O1223" s="4">
        <v>30875850</v>
      </c>
      <c r="P1223" s="4">
        <v>125668</v>
      </c>
      <c r="Q1223" s="4">
        <v>23877</v>
      </c>
      <c r="R1223" s="4">
        <v>149545</v>
      </c>
    </row>
    <row r="1224" spans="1:18" x14ac:dyDescent="0.25">
      <c r="A1224" t="s">
        <v>933</v>
      </c>
      <c r="B1224" t="s">
        <v>494</v>
      </c>
      <c r="C1224">
        <v>70285100</v>
      </c>
      <c r="D1224">
        <v>121</v>
      </c>
      <c r="E1224">
        <v>30872761</v>
      </c>
      <c r="F1224" t="s">
        <v>934</v>
      </c>
      <c r="G1224" s="1">
        <v>45243</v>
      </c>
      <c r="H1224">
        <v>5418097</v>
      </c>
      <c r="I1224">
        <v>96</v>
      </c>
      <c r="J1224" t="s">
        <v>140</v>
      </c>
      <c r="K1224" s="7" t="s">
        <v>594</v>
      </c>
      <c r="L1224" s="3" t="s">
        <v>30</v>
      </c>
      <c r="M1224" t="s">
        <v>580</v>
      </c>
      <c r="N1224" s="4" t="s">
        <v>628</v>
      </c>
      <c r="O1224" s="4">
        <v>30872761</v>
      </c>
      <c r="P1224" s="4">
        <v>144678</v>
      </c>
      <c r="Q1224" s="4">
        <v>27489</v>
      </c>
      <c r="R1224" s="4">
        <v>172167</v>
      </c>
    </row>
    <row r="1225" spans="1:18" x14ac:dyDescent="0.25">
      <c r="A1225" t="s">
        <v>933</v>
      </c>
      <c r="B1225" t="s">
        <v>494</v>
      </c>
      <c r="C1225">
        <v>70285100</v>
      </c>
      <c r="D1225">
        <v>733</v>
      </c>
      <c r="E1225">
        <v>30875853</v>
      </c>
      <c r="F1225" t="s">
        <v>934</v>
      </c>
      <c r="G1225" s="1">
        <v>45243</v>
      </c>
      <c r="H1225">
        <v>5418132</v>
      </c>
      <c r="I1225">
        <v>96</v>
      </c>
      <c r="J1225" t="s">
        <v>140</v>
      </c>
      <c r="K1225" s="7" t="s">
        <v>594</v>
      </c>
      <c r="L1225" s="3" t="s">
        <v>30</v>
      </c>
      <c r="M1225" t="s">
        <v>580</v>
      </c>
      <c r="N1225" s="4" t="s">
        <v>628</v>
      </c>
      <c r="O1225" s="4">
        <v>30875853</v>
      </c>
      <c r="P1225" s="4">
        <v>6270</v>
      </c>
      <c r="Q1225" s="4">
        <v>1191</v>
      </c>
      <c r="R1225" s="4">
        <v>7461</v>
      </c>
    </row>
    <row r="1226" spans="1:18" x14ac:dyDescent="0.25">
      <c r="A1226" t="s">
        <v>933</v>
      </c>
      <c r="B1226" t="s">
        <v>494</v>
      </c>
      <c r="C1226">
        <v>70285100</v>
      </c>
      <c r="D1226">
        <v>346</v>
      </c>
      <c r="E1226">
        <v>30875841</v>
      </c>
      <c r="F1226" t="s">
        <v>934</v>
      </c>
      <c r="G1226" s="1">
        <v>45243</v>
      </c>
      <c r="H1226">
        <v>5418133</v>
      </c>
      <c r="I1226">
        <v>96</v>
      </c>
      <c r="J1226" t="s">
        <v>140</v>
      </c>
      <c r="K1226" s="7" t="s">
        <v>594</v>
      </c>
      <c r="L1226" s="3" t="s">
        <v>30</v>
      </c>
      <c r="M1226" t="s">
        <v>580</v>
      </c>
      <c r="N1226" s="4" t="s">
        <v>628</v>
      </c>
      <c r="O1226" s="4">
        <v>30875841</v>
      </c>
      <c r="P1226" s="4">
        <v>25368</v>
      </c>
      <c r="Q1226" s="4">
        <v>4820</v>
      </c>
      <c r="R1226" s="4">
        <v>30188</v>
      </c>
    </row>
    <row r="1227" spans="1:18" x14ac:dyDescent="0.25">
      <c r="A1227" t="s">
        <v>933</v>
      </c>
      <c r="B1227" t="s">
        <v>494</v>
      </c>
      <c r="C1227">
        <v>70285100</v>
      </c>
      <c r="D1227">
        <v>394</v>
      </c>
      <c r="E1227">
        <v>30875830</v>
      </c>
      <c r="F1227" t="s">
        <v>934</v>
      </c>
      <c r="G1227" s="1">
        <v>45243</v>
      </c>
      <c r="H1227">
        <v>5418134</v>
      </c>
      <c r="I1227">
        <v>96</v>
      </c>
      <c r="J1227" t="s">
        <v>140</v>
      </c>
      <c r="K1227" s="7" t="s">
        <v>594</v>
      </c>
      <c r="L1227" s="3" t="s">
        <v>30</v>
      </c>
      <c r="M1227" t="s">
        <v>580</v>
      </c>
      <c r="N1227" s="4" t="s">
        <v>628</v>
      </c>
      <c r="O1227" s="4">
        <v>30875830</v>
      </c>
      <c r="P1227" s="4">
        <v>9513</v>
      </c>
      <c r="Q1227" s="4">
        <v>1807</v>
      </c>
      <c r="R1227" s="4">
        <v>11320</v>
      </c>
    </row>
    <row r="1228" spans="1:18" x14ac:dyDescent="0.25">
      <c r="A1228" t="s">
        <v>933</v>
      </c>
      <c r="B1228" t="s">
        <v>494</v>
      </c>
      <c r="C1228">
        <v>70285100</v>
      </c>
      <c r="D1228">
        <v>613</v>
      </c>
      <c r="E1228">
        <v>30873783</v>
      </c>
      <c r="F1228" t="s">
        <v>934</v>
      </c>
      <c r="G1228" s="1">
        <v>45243</v>
      </c>
      <c r="H1228">
        <v>5418141</v>
      </c>
      <c r="I1228">
        <v>96</v>
      </c>
      <c r="J1228" t="s">
        <v>140</v>
      </c>
      <c r="K1228" s="7" t="s">
        <v>594</v>
      </c>
      <c r="L1228" s="3" t="s">
        <v>30</v>
      </c>
      <c r="M1228" t="s">
        <v>580</v>
      </c>
      <c r="N1228" s="4" t="s">
        <v>628</v>
      </c>
      <c r="O1228" s="4">
        <v>30873783</v>
      </c>
      <c r="P1228" s="4">
        <v>35880</v>
      </c>
      <c r="Q1228" s="4">
        <v>6817</v>
      </c>
      <c r="R1228" s="4">
        <v>42697</v>
      </c>
    </row>
    <row r="1229" spans="1:18" x14ac:dyDescent="0.25">
      <c r="A1229" t="s">
        <v>933</v>
      </c>
      <c r="B1229" t="s">
        <v>494</v>
      </c>
      <c r="C1229">
        <v>70285100</v>
      </c>
      <c r="D1229">
        <v>75</v>
      </c>
      <c r="E1229">
        <v>30875852</v>
      </c>
      <c r="F1229" t="s">
        <v>934</v>
      </c>
      <c r="G1229" s="1">
        <v>45243</v>
      </c>
      <c r="H1229">
        <v>5418143</v>
      </c>
      <c r="I1229">
        <v>96</v>
      </c>
      <c r="J1229" t="s">
        <v>140</v>
      </c>
      <c r="K1229" s="7" t="s">
        <v>594</v>
      </c>
      <c r="L1229" s="3" t="s">
        <v>30</v>
      </c>
      <c r="M1229" t="s">
        <v>580</v>
      </c>
      <c r="N1229" s="4" t="s">
        <v>628</v>
      </c>
      <c r="O1229" s="4">
        <v>30875852</v>
      </c>
      <c r="P1229" s="4">
        <v>30290</v>
      </c>
      <c r="Q1229" s="4">
        <v>5755</v>
      </c>
      <c r="R1229" s="4">
        <v>36045</v>
      </c>
    </row>
    <row r="1230" spans="1:18" x14ac:dyDescent="0.25">
      <c r="A1230" t="s">
        <v>933</v>
      </c>
      <c r="B1230" t="s">
        <v>494</v>
      </c>
      <c r="C1230">
        <v>70285100</v>
      </c>
      <c r="D1230">
        <v>131</v>
      </c>
      <c r="E1230">
        <v>30875835</v>
      </c>
      <c r="F1230" t="s">
        <v>934</v>
      </c>
      <c r="G1230" s="1">
        <v>45243</v>
      </c>
      <c r="H1230">
        <v>5418144</v>
      </c>
      <c r="I1230">
        <v>96</v>
      </c>
      <c r="J1230" t="s">
        <v>140</v>
      </c>
      <c r="K1230" s="7" t="s">
        <v>594</v>
      </c>
      <c r="L1230" s="3" t="s">
        <v>30</v>
      </c>
      <c r="M1230" t="s">
        <v>580</v>
      </c>
      <c r="N1230" s="4" t="s">
        <v>628</v>
      </c>
      <c r="O1230" s="4">
        <v>30875835</v>
      </c>
      <c r="P1230" s="4">
        <v>39001</v>
      </c>
      <c r="Q1230" s="4">
        <v>7410</v>
      </c>
      <c r="R1230" s="4">
        <v>46411</v>
      </c>
    </row>
    <row r="1231" spans="1:18" x14ac:dyDescent="0.25">
      <c r="A1231" t="s">
        <v>933</v>
      </c>
      <c r="B1231" t="s">
        <v>494</v>
      </c>
      <c r="C1231">
        <v>70285100</v>
      </c>
      <c r="D1231">
        <v>341</v>
      </c>
      <c r="E1231">
        <v>30875860</v>
      </c>
      <c r="F1231" t="s">
        <v>934</v>
      </c>
      <c r="G1231" s="1">
        <v>45243</v>
      </c>
      <c r="H1231">
        <v>5418175</v>
      </c>
      <c r="I1231">
        <v>96</v>
      </c>
      <c r="J1231" t="s">
        <v>140</v>
      </c>
      <c r="K1231" s="7" t="s">
        <v>594</v>
      </c>
      <c r="L1231" s="3" t="s">
        <v>30</v>
      </c>
      <c r="M1231" t="s">
        <v>580</v>
      </c>
      <c r="N1231" s="4" t="s">
        <v>628</v>
      </c>
      <c r="O1231" s="4">
        <v>30875860</v>
      </c>
      <c r="P1231" s="4">
        <v>10231</v>
      </c>
      <c r="Q1231" s="4">
        <v>1944</v>
      </c>
      <c r="R1231" s="4">
        <v>12175</v>
      </c>
    </row>
    <row r="1232" spans="1:18" x14ac:dyDescent="0.25">
      <c r="A1232" t="s">
        <v>933</v>
      </c>
      <c r="B1232" t="s">
        <v>494</v>
      </c>
      <c r="C1232">
        <v>70285100</v>
      </c>
      <c r="D1232">
        <v>379</v>
      </c>
      <c r="E1232">
        <v>30875840</v>
      </c>
      <c r="F1232" t="s">
        <v>934</v>
      </c>
      <c r="G1232" s="1">
        <v>45243</v>
      </c>
      <c r="H1232">
        <v>5418176</v>
      </c>
      <c r="I1232">
        <v>96</v>
      </c>
      <c r="J1232" t="s">
        <v>140</v>
      </c>
      <c r="K1232" s="7" t="s">
        <v>594</v>
      </c>
      <c r="L1232" s="3" t="s">
        <v>30</v>
      </c>
      <c r="M1232" t="s">
        <v>580</v>
      </c>
      <c r="N1232" s="4" t="s">
        <v>628</v>
      </c>
      <c r="O1232" s="4">
        <v>30875840</v>
      </c>
      <c r="P1232" s="4">
        <v>30740</v>
      </c>
      <c r="Q1232" s="4">
        <v>5841</v>
      </c>
      <c r="R1232" s="4">
        <v>36581</v>
      </c>
    </row>
    <row r="1233" spans="1:18" x14ac:dyDescent="0.25">
      <c r="A1233" t="s">
        <v>933</v>
      </c>
      <c r="B1233" t="s">
        <v>494</v>
      </c>
      <c r="C1233">
        <v>70285100</v>
      </c>
      <c r="D1233">
        <v>553</v>
      </c>
      <c r="E1233">
        <v>30874800</v>
      </c>
      <c r="F1233" t="s">
        <v>934</v>
      </c>
      <c r="G1233" s="1">
        <v>45243</v>
      </c>
      <c r="H1233">
        <v>5418178</v>
      </c>
      <c r="I1233">
        <v>96</v>
      </c>
      <c r="J1233" t="s">
        <v>140</v>
      </c>
      <c r="K1233" s="7" t="s">
        <v>594</v>
      </c>
      <c r="L1233" s="3" t="s">
        <v>30</v>
      </c>
      <c r="M1233" t="s">
        <v>580</v>
      </c>
      <c r="N1233" s="4" t="s">
        <v>628</v>
      </c>
      <c r="O1233" s="4">
        <v>30874800</v>
      </c>
      <c r="P1233" s="4">
        <v>448999</v>
      </c>
      <c r="Q1233" s="4">
        <v>85310</v>
      </c>
      <c r="R1233" s="4">
        <v>534309</v>
      </c>
    </row>
    <row r="1234" spans="1:18" x14ac:dyDescent="0.25">
      <c r="A1234" t="s">
        <v>933</v>
      </c>
      <c r="B1234" t="s">
        <v>494</v>
      </c>
      <c r="C1234">
        <v>70285100</v>
      </c>
      <c r="D1234">
        <v>553</v>
      </c>
      <c r="E1234">
        <v>30874800</v>
      </c>
      <c r="F1234" t="s">
        <v>934</v>
      </c>
      <c r="G1234" s="1">
        <v>45243</v>
      </c>
      <c r="H1234">
        <v>5418179</v>
      </c>
      <c r="I1234">
        <v>96</v>
      </c>
      <c r="J1234" t="s">
        <v>140</v>
      </c>
      <c r="K1234" s="7" t="s">
        <v>594</v>
      </c>
      <c r="L1234" s="3" t="s">
        <v>30</v>
      </c>
      <c r="M1234" t="s">
        <v>580</v>
      </c>
      <c r="N1234" s="4" t="s">
        <v>628</v>
      </c>
      <c r="O1234" s="4">
        <v>30874800</v>
      </c>
      <c r="P1234" s="4">
        <v>858</v>
      </c>
      <c r="Q1234" s="4">
        <v>163</v>
      </c>
      <c r="R1234" s="4">
        <v>1021</v>
      </c>
    </row>
    <row r="1235" spans="1:18" x14ac:dyDescent="0.25">
      <c r="A1235" t="s">
        <v>933</v>
      </c>
      <c r="B1235" t="s">
        <v>494</v>
      </c>
      <c r="C1235">
        <v>70285100</v>
      </c>
      <c r="D1235">
        <v>132</v>
      </c>
      <c r="E1235">
        <v>30875844</v>
      </c>
      <c r="F1235" t="s">
        <v>934</v>
      </c>
      <c r="G1235" s="1">
        <v>45243</v>
      </c>
      <c r="H1235">
        <v>5418185</v>
      </c>
      <c r="I1235">
        <v>96</v>
      </c>
      <c r="J1235" t="s">
        <v>140</v>
      </c>
      <c r="K1235" s="7" t="s">
        <v>594</v>
      </c>
      <c r="L1235" s="3" t="s">
        <v>30</v>
      </c>
      <c r="M1235" t="s">
        <v>580</v>
      </c>
      <c r="N1235" s="4" t="s">
        <v>628</v>
      </c>
      <c r="O1235" s="4">
        <v>30875844</v>
      </c>
      <c r="P1235" s="4">
        <v>16753</v>
      </c>
      <c r="Q1235" s="4">
        <v>3183</v>
      </c>
      <c r="R1235" s="4">
        <v>19936</v>
      </c>
    </row>
    <row r="1236" spans="1:18" x14ac:dyDescent="0.25">
      <c r="A1236" t="s">
        <v>933</v>
      </c>
      <c r="B1236" t="s">
        <v>494</v>
      </c>
      <c r="C1236">
        <v>70285100</v>
      </c>
      <c r="D1236">
        <v>346</v>
      </c>
      <c r="E1236">
        <v>30875842</v>
      </c>
      <c r="F1236" t="s">
        <v>934</v>
      </c>
      <c r="G1236" s="1">
        <v>45243</v>
      </c>
      <c r="H1236">
        <v>5418186</v>
      </c>
      <c r="I1236">
        <v>96</v>
      </c>
      <c r="J1236" t="s">
        <v>140</v>
      </c>
      <c r="K1236" s="7" t="s">
        <v>594</v>
      </c>
      <c r="L1236" s="3" t="s">
        <v>30</v>
      </c>
      <c r="M1236" t="s">
        <v>580</v>
      </c>
      <c r="N1236" s="4" t="s">
        <v>628</v>
      </c>
      <c r="O1236" s="4">
        <v>30875842</v>
      </c>
      <c r="P1236" s="4">
        <v>19304</v>
      </c>
      <c r="Q1236" s="4">
        <v>3668</v>
      </c>
      <c r="R1236" s="4">
        <v>22972</v>
      </c>
    </row>
    <row r="1237" spans="1:18" x14ac:dyDescent="0.25">
      <c r="A1237" t="s">
        <v>933</v>
      </c>
      <c r="B1237" t="s">
        <v>494</v>
      </c>
      <c r="C1237">
        <v>70285100</v>
      </c>
      <c r="D1237">
        <v>343</v>
      </c>
      <c r="E1237">
        <v>30875837</v>
      </c>
      <c r="F1237" t="s">
        <v>934</v>
      </c>
      <c r="G1237" s="1">
        <v>45243</v>
      </c>
      <c r="H1237">
        <v>5418187</v>
      </c>
      <c r="I1237">
        <v>96</v>
      </c>
      <c r="J1237" t="s">
        <v>140</v>
      </c>
      <c r="K1237" s="7" t="s">
        <v>594</v>
      </c>
      <c r="L1237" s="3" t="s">
        <v>30</v>
      </c>
      <c r="M1237" t="s">
        <v>580</v>
      </c>
      <c r="N1237" s="4" t="s">
        <v>628</v>
      </c>
      <c r="O1237" s="4">
        <v>30875837</v>
      </c>
      <c r="P1237" s="4">
        <v>19645</v>
      </c>
      <c r="Q1237" s="4">
        <v>3733</v>
      </c>
      <c r="R1237" s="4">
        <v>23378</v>
      </c>
    </row>
    <row r="1238" spans="1:18" x14ac:dyDescent="0.25">
      <c r="A1238" t="s">
        <v>933</v>
      </c>
      <c r="B1238" t="s">
        <v>494</v>
      </c>
      <c r="C1238">
        <v>70285100</v>
      </c>
      <c r="D1238">
        <v>339</v>
      </c>
      <c r="E1238">
        <v>30875862</v>
      </c>
      <c r="F1238" t="s">
        <v>934</v>
      </c>
      <c r="G1238" s="1">
        <v>45243</v>
      </c>
      <c r="H1238">
        <v>5418192</v>
      </c>
      <c r="I1238">
        <v>96</v>
      </c>
      <c r="J1238" t="s">
        <v>140</v>
      </c>
      <c r="K1238" s="7" t="s">
        <v>594</v>
      </c>
      <c r="L1238" s="3" t="s">
        <v>30</v>
      </c>
      <c r="M1238" t="s">
        <v>580</v>
      </c>
      <c r="N1238" s="4" t="s">
        <v>628</v>
      </c>
      <c r="O1238" s="4">
        <v>30875862</v>
      </c>
      <c r="P1238" s="4">
        <v>86464</v>
      </c>
      <c r="Q1238" s="4">
        <v>16428</v>
      </c>
      <c r="R1238" s="4">
        <v>102892</v>
      </c>
    </row>
    <row r="1239" spans="1:18" x14ac:dyDescent="0.25">
      <c r="A1239" t="s">
        <v>933</v>
      </c>
      <c r="B1239" t="s">
        <v>494</v>
      </c>
      <c r="C1239">
        <v>70285100</v>
      </c>
      <c r="D1239">
        <v>733</v>
      </c>
      <c r="E1239">
        <v>30875856</v>
      </c>
      <c r="F1239" t="s">
        <v>934</v>
      </c>
      <c r="G1239" s="1">
        <v>45243</v>
      </c>
      <c r="H1239">
        <v>5418215</v>
      </c>
      <c r="I1239">
        <v>96</v>
      </c>
      <c r="J1239" t="s">
        <v>140</v>
      </c>
      <c r="K1239" s="7" t="s">
        <v>594</v>
      </c>
      <c r="L1239" s="3" t="s">
        <v>30</v>
      </c>
      <c r="M1239" t="s">
        <v>580</v>
      </c>
      <c r="N1239" s="4" t="s">
        <v>628</v>
      </c>
      <c r="O1239" s="4">
        <v>30875856</v>
      </c>
      <c r="P1239" s="4">
        <v>18280</v>
      </c>
      <c r="Q1239" s="4">
        <v>3473</v>
      </c>
      <c r="R1239" s="4">
        <v>21753</v>
      </c>
    </row>
    <row r="1240" spans="1:18" x14ac:dyDescent="0.25">
      <c r="A1240" t="s">
        <v>933</v>
      </c>
      <c r="B1240" t="s">
        <v>494</v>
      </c>
      <c r="C1240">
        <v>70285100</v>
      </c>
      <c r="D1240">
        <v>299</v>
      </c>
      <c r="E1240">
        <v>30873815</v>
      </c>
      <c r="F1240" t="s">
        <v>934</v>
      </c>
      <c r="G1240" s="1">
        <v>45243</v>
      </c>
      <c r="H1240">
        <v>5418216</v>
      </c>
      <c r="I1240">
        <v>96</v>
      </c>
      <c r="J1240" t="s">
        <v>140</v>
      </c>
      <c r="K1240" s="7" t="s">
        <v>594</v>
      </c>
      <c r="L1240" s="3" t="s">
        <v>30</v>
      </c>
      <c r="M1240" t="s">
        <v>580</v>
      </c>
      <c r="N1240" s="4" t="s">
        <v>628</v>
      </c>
      <c r="O1240" s="4">
        <v>30873815</v>
      </c>
      <c r="P1240" s="4">
        <v>194856</v>
      </c>
      <c r="Q1240" s="4">
        <v>37023</v>
      </c>
      <c r="R1240" s="4">
        <v>231879</v>
      </c>
    </row>
    <row r="1241" spans="1:18" x14ac:dyDescent="0.25">
      <c r="A1241" t="s">
        <v>933</v>
      </c>
      <c r="B1241" t="s">
        <v>494</v>
      </c>
      <c r="C1241">
        <v>70285100</v>
      </c>
      <c r="D1241">
        <v>536</v>
      </c>
      <c r="E1241">
        <v>30873795</v>
      </c>
      <c r="F1241" t="s">
        <v>934</v>
      </c>
      <c r="G1241" s="1">
        <v>45243</v>
      </c>
      <c r="H1241">
        <v>5418218</v>
      </c>
      <c r="I1241">
        <v>96</v>
      </c>
      <c r="J1241" t="s">
        <v>140</v>
      </c>
      <c r="K1241" s="7" t="s">
        <v>594</v>
      </c>
      <c r="L1241" s="3" t="s">
        <v>30</v>
      </c>
      <c r="M1241" t="s">
        <v>580</v>
      </c>
      <c r="N1241" s="4" t="s">
        <v>628</v>
      </c>
      <c r="O1241" s="4">
        <v>30873795</v>
      </c>
      <c r="P1241" s="4">
        <v>29653</v>
      </c>
      <c r="Q1241" s="4">
        <v>5634</v>
      </c>
      <c r="R1241" s="4">
        <v>35287</v>
      </c>
    </row>
    <row r="1242" spans="1:18" x14ac:dyDescent="0.25">
      <c r="A1242" t="s">
        <v>933</v>
      </c>
      <c r="B1242" t="s">
        <v>494</v>
      </c>
      <c r="C1242">
        <v>70285100</v>
      </c>
      <c r="D1242">
        <v>106</v>
      </c>
      <c r="E1242">
        <v>30873866</v>
      </c>
      <c r="F1242" t="s">
        <v>934</v>
      </c>
      <c r="G1242" s="1">
        <v>45243</v>
      </c>
      <c r="H1242">
        <v>5418223</v>
      </c>
      <c r="I1242">
        <v>96</v>
      </c>
      <c r="J1242" t="s">
        <v>140</v>
      </c>
      <c r="K1242" s="7" t="s">
        <v>594</v>
      </c>
      <c r="L1242" s="3" t="s">
        <v>30</v>
      </c>
      <c r="M1242" t="s">
        <v>580</v>
      </c>
      <c r="N1242" s="4" t="s">
        <v>628</v>
      </c>
      <c r="O1242" s="4">
        <v>30873866</v>
      </c>
      <c r="P1242" s="4">
        <v>17413</v>
      </c>
      <c r="Q1242" s="4">
        <v>3308</v>
      </c>
      <c r="R1242" s="4">
        <v>20721</v>
      </c>
    </row>
    <row r="1243" spans="1:18" x14ac:dyDescent="0.25">
      <c r="A1243" t="s">
        <v>933</v>
      </c>
      <c r="B1243" t="s">
        <v>494</v>
      </c>
      <c r="C1243">
        <v>70285100</v>
      </c>
      <c r="D1243">
        <v>382</v>
      </c>
      <c r="E1243">
        <v>30873787</v>
      </c>
      <c r="F1243" t="s">
        <v>934</v>
      </c>
      <c r="G1243" s="1">
        <v>45243</v>
      </c>
      <c r="H1243">
        <v>5418233</v>
      </c>
      <c r="I1243">
        <v>96</v>
      </c>
      <c r="J1243" t="s">
        <v>140</v>
      </c>
      <c r="K1243" s="7" t="s">
        <v>594</v>
      </c>
      <c r="L1243" s="3" t="s">
        <v>30</v>
      </c>
      <c r="M1243" t="s">
        <v>580</v>
      </c>
      <c r="N1243" s="4" t="s">
        <v>628</v>
      </c>
      <c r="O1243" s="4">
        <v>30873787</v>
      </c>
      <c r="P1243" s="4">
        <v>48885</v>
      </c>
      <c r="Q1243" s="4">
        <v>9288</v>
      </c>
      <c r="R1243" s="4">
        <v>58173</v>
      </c>
    </row>
    <row r="1244" spans="1:18" x14ac:dyDescent="0.25">
      <c r="A1244" t="s">
        <v>933</v>
      </c>
      <c r="B1244" t="s">
        <v>494</v>
      </c>
      <c r="C1244">
        <v>70285100</v>
      </c>
      <c r="D1244">
        <v>17</v>
      </c>
      <c r="E1244">
        <v>30876923</v>
      </c>
      <c r="F1244" t="s">
        <v>934</v>
      </c>
      <c r="G1244" s="1">
        <v>45241</v>
      </c>
      <c r="H1244">
        <v>5418241</v>
      </c>
      <c r="I1244">
        <v>96</v>
      </c>
      <c r="J1244" t="s">
        <v>140</v>
      </c>
      <c r="K1244" s="7" t="s">
        <v>594</v>
      </c>
      <c r="L1244" s="3" t="s">
        <v>30</v>
      </c>
      <c r="M1244" t="s">
        <v>580</v>
      </c>
      <c r="N1244" s="4" t="s">
        <v>628</v>
      </c>
      <c r="O1244" s="4">
        <v>30876923</v>
      </c>
      <c r="P1244" s="4">
        <v>79278</v>
      </c>
      <c r="Q1244" s="4">
        <v>15063</v>
      </c>
      <c r="R1244" s="4">
        <v>94341</v>
      </c>
    </row>
    <row r="1245" spans="1:18" x14ac:dyDescent="0.25">
      <c r="A1245" t="s">
        <v>933</v>
      </c>
      <c r="B1245" t="s">
        <v>494</v>
      </c>
      <c r="C1245">
        <v>70285100</v>
      </c>
      <c r="D1245">
        <v>135</v>
      </c>
      <c r="E1245">
        <v>30875861</v>
      </c>
      <c r="F1245" t="s">
        <v>934</v>
      </c>
      <c r="G1245" s="1">
        <v>45243</v>
      </c>
      <c r="H1245">
        <v>5418245</v>
      </c>
      <c r="I1245">
        <v>96</v>
      </c>
      <c r="J1245" t="s">
        <v>140</v>
      </c>
      <c r="K1245" s="7" t="s">
        <v>594</v>
      </c>
      <c r="L1245" s="3" t="s">
        <v>30</v>
      </c>
      <c r="M1245" t="s">
        <v>580</v>
      </c>
      <c r="N1245" s="4" t="s">
        <v>628</v>
      </c>
      <c r="O1245" s="4">
        <v>30875861</v>
      </c>
      <c r="P1245" s="4">
        <v>24544</v>
      </c>
      <c r="Q1245" s="4">
        <v>4663</v>
      </c>
      <c r="R1245" s="4">
        <v>29207</v>
      </c>
    </row>
    <row r="1246" spans="1:18" x14ac:dyDescent="0.25">
      <c r="A1246" t="s">
        <v>933</v>
      </c>
      <c r="B1246" t="s">
        <v>494</v>
      </c>
      <c r="C1246">
        <v>70285100</v>
      </c>
      <c r="D1246">
        <v>292</v>
      </c>
      <c r="E1246">
        <v>30872529</v>
      </c>
      <c r="F1246" t="s">
        <v>934</v>
      </c>
      <c r="G1246" s="1">
        <v>45243</v>
      </c>
      <c r="H1246">
        <v>5418272</v>
      </c>
      <c r="I1246">
        <v>96</v>
      </c>
      <c r="J1246" t="s">
        <v>140</v>
      </c>
      <c r="K1246" s="7" t="s">
        <v>594</v>
      </c>
      <c r="L1246" s="3" t="s">
        <v>30</v>
      </c>
      <c r="M1246" t="s">
        <v>580</v>
      </c>
      <c r="N1246" s="4" t="s">
        <v>628</v>
      </c>
      <c r="O1246" s="4">
        <v>30872529</v>
      </c>
      <c r="P1246" s="4">
        <v>71307</v>
      </c>
      <c r="Q1246" s="4">
        <v>13548</v>
      </c>
      <c r="R1246" s="4">
        <v>84855</v>
      </c>
    </row>
    <row r="1247" spans="1:18" x14ac:dyDescent="0.25">
      <c r="A1247" t="s">
        <v>933</v>
      </c>
      <c r="B1247" t="s">
        <v>494</v>
      </c>
      <c r="C1247">
        <v>70285100</v>
      </c>
      <c r="D1247">
        <v>222</v>
      </c>
      <c r="E1247">
        <v>30872536</v>
      </c>
      <c r="F1247" t="s">
        <v>934</v>
      </c>
      <c r="G1247" s="1">
        <v>45243</v>
      </c>
      <c r="H1247">
        <v>5418273</v>
      </c>
      <c r="I1247">
        <v>96</v>
      </c>
      <c r="J1247" t="s">
        <v>140</v>
      </c>
      <c r="K1247" s="7" t="s">
        <v>594</v>
      </c>
      <c r="L1247" s="3" t="s">
        <v>30</v>
      </c>
      <c r="M1247" t="s">
        <v>580</v>
      </c>
      <c r="N1247" s="4" t="s">
        <v>628</v>
      </c>
      <c r="O1247" s="4">
        <v>30872536</v>
      </c>
      <c r="P1247" s="4">
        <v>120770</v>
      </c>
      <c r="Q1247" s="4">
        <v>22946</v>
      </c>
      <c r="R1247" s="4">
        <v>143716</v>
      </c>
    </row>
    <row r="1248" spans="1:18" x14ac:dyDescent="0.25">
      <c r="A1248" t="s">
        <v>933</v>
      </c>
      <c r="B1248" t="s">
        <v>494</v>
      </c>
      <c r="C1248">
        <v>70285100</v>
      </c>
      <c r="D1248">
        <v>97</v>
      </c>
      <c r="E1248">
        <v>30872841</v>
      </c>
      <c r="F1248" t="s">
        <v>934</v>
      </c>
      <c r="G1248" s="1">
        <v>45243</v>
      </c>
      <c r="H1248">
        <v>5418318</v>
      </c>
      <c r="I1248">
        <v>96</v>
      </c>
      <c r="J1248" t="s">
        <v>140</v>
      </c>
      <c r="K1248" s="7" t="s">
        <v>594</v>
      </c>
      <c r="L1248" s="3" t="s">
        <v>30</v>
      </c>
      <c r="M1248" t="s">
        <v>580</v>
      </c>
      <c r="N1248" s="4" t="s">
        <v>628</v>
      </c>
      <c r="O1248" s="4">
        <v>30872841</v>
      </c>
      <c r="P1248" s="4">
        <v>117426</v>
      </c>
      <c r="Q1248" s="4">
        <v>22311</v>
      </c>
      <c r="R1248" s="4">
        <v>139737</v>
      </c>
    </row>
    <row r="1249" spans="1:18" x14ac:dyDescent="0.25">
      <c r="A1249" t="s">
        <v>933</v>
      </c>
      <c r="B1249" t="s">
        <v>494</v>
      </c>
      <c r="C1249">
        <v>70285100</v>
      </c>
      <c r="D1249">
        <v>344</v>
      </c>
      <c r="E1249">
        <v>30875846</v>
      </c>
      <c r="F1249" t="s">
        <v>934</v>
      </c>
      <c r="G1249" s="1">
        <v>45243</v>
      </c>
      <c r="H1249">
        <v>5418328</v>
      </c>
      <c r="I1249">
        <v>96</v>
      </c>
      <c r="J1249" t="s">
        <v>140</v>
      </c>
      <c r="K1249" s="7" t="s">
        <v>594</v>
      </c>
      <c r="L1249" s="3" t="s">
        <v>30</v>
      </c>
      <c r="M1249" t="s">
        <v>580</v>
      </c>
      <c r="N1249" s="4" t="s">
        <v>628</v>
      </c>
      <c r="O1249" s="4">
        <v>30875846</v>
      </c>
      <c r="P1249" s="4">
        <v>47716</v>
      </c>
      <c r="Q1249" s="4">
        <v>9066</v>
      </c>
      <c r="R1249" s="4">
        <v>56782</v>
      </c>
    </row>
    <row r="1250" spans="1:18" x14ac:dyDescent="0.25">
      <c r="A1250" t="s">
        <v>933</v>
      </c>
      <c r="B1250" t="s">
        <v>494</v>
      </c>
      <c r="C1250">
        <v>70285100</v>
      </c>
      <c r="D1250">
        <v>659</v>
      </c>
      <c r="E1250">
        <v>30876912</v>
      </c>
      <c r="F1250" t="s">
        <v>934</v>
      </c>
      <c r="G1250" s="1">
        <v>45241</v>
      </c>
      <c r="H1250">
        <v>5418332</v>
      </c>
      <c r="I1250">
        <v>96</v>
      </c>
      <c r="J1250" t="s">
        <v>140</v>
      </c>
      <c r="K1250" s="7" t="s">
        <v>594</v>
      </c>
      <c r="L1250" s="3" t="s">
        <v>30</v>
      </c>
      <c r="M1250" t="s">
        <v>580</v>
      </c>
      <c r="N1250" s="4" t="s">
        <v>628</v>
      </c>
      <c r="O1250" s="4">
        <v>30876912</v>
      </c>
      <c r="P1250" s="4">
        <v>98584</v>
      </c>
      <c r="Q1250" s="4">
        <v>18731</v>
      </c>
      <c r="R1250" s="4">
        <v>117315</v>
      </c>
    </row>
    <row r="1251" spans="1:18" x14ac:dyDescent="0.25">
      <c r="A1251" t="s">
        <v>933</v>
      </c>
      <c r="B1251" t="s">
        <v>494</v>
      </c>
      <c r="C1251">
        <v>70285100</v>
      </c>
      <c r="D1251">
        <v>116</v>
      </c>
      <c r="E1251">
        <v>30875721</v>
      </c>
      <c r="F1251" t="s">
        <v>934</v>
      </c>
      <c r="G1251" s="1">
        <v>45243</v>
      </c>
      <c r="H1251">
        <v>5418356</v>
      </c>
      <c r="I1251">
        <v>96</v>
      </c>
      <c r="J1251" t="s">
        <v>140</v>
      </c>
      <c r="K1251" s="7" t="s">
        <v>594</v>
      </c>
      <c r="L1251" s="3" t="s">
        <v>30</v>
      </c>
      <c r="M1251" t="s">
        <v>580</v>
      </c>
      <c r="N1251" s="4" t="s">
        <v>628</v>
      </c>
      <c r="O1251" s="4">
        <v>30875721</v>
      </c>
      <c r="P1251" s="4">
        <v>78437</v>
      </c>
      <c r="Q1251" s="4">
        <v>14903</v>
      </c>
      <c r="R1251" s="4">
        <v>93340</v>
      </c>
    </row>
    <row r="1252" spans="1:18" x14ac:dyDescent="0.25">
      <c r="A1252" t="s">
        <v>933</v>
      </c>
      <c r="B1252" t="s">
        <v>494</v>
      </c>
      <c r="C1252">
        <v>70285100</v>
      </c>
      <c r="D1252">
        <v>107</v>
      </c>
      <c r="E1252">
        <v>30875283</v>
      </c>
      <c r="F1252" t="s">
        <v>934</v>
      </c>
      <c r="G1252" s="1">
        <v>45243</v>
      </c>
      <c r="H1252">
        <v>5418359</v>
      </c>
      <c r="I1252">
        <v>96</v>
      </c>
      <c r="J1252" t="s">
        <v>140</v>
      </c>
      <c r="K1252" s="7" t="s">
        <v>594</v>
      </c>
      <c r="L1252" s="3" t="s">
        <v>30</v>
      </c>
      <c r="M1252" t="s">
        <v>580</v>
      </c>
      <c r="N1252" s="4" t="s">
        <v>628</v>
      </c>
      <c r="O1252" s="4">
        <v>30875283</v>
      </c>
      <c r="P1252" s="4">
        <v>58695</v>
      </c>
      <c r="Q1252" s="4">
        <v>11152</v>
      </c>
      <c r="R1252" s="4">
        <v>69847</v>
      </c>
    </row>
    <row r="1253" spans="1:18" x14ac:dyDescent="0.25">
      <c r="A1253" t="s">
        <v>933</v>
      </c>
      <c r="B1253" t="s">
        <v>494</v>
      </c>
      <c r="C1253">
        <v>70285100</v>
      </c>
      <c r="D1253">
        <v>25</v>
      </c>
      <c r="E1253">
        <v>30876918</v>
      </c>
      <c r="F1253" t="s">
        <v>934</v>
      </c>
      <c r="G1253" s="1">
        <v>45241</v>
      </c>
      <c r="H1253">
        <v>5418363</v>
      </c>
      <c r="I1253">
        <v>96</v>
      </c>
      <c r="J1253" t="s">
        <v>140</v>
      </c>
      <c r="K1253" s="7" t="s">
        <v>594</v>
      </c>
      <c r="L1253" s="3" t="s">
        <v>30</v>
      </c>
      <c r="M1253" t="s">
        <v>580</v>
      </c>
      <c r="N1253" s="4" t="s">
        <v>628</v>
      </c>
      <c r="O1253" s="4">
        <v>30876918</v>
      </c>
      <c r="P1253" s="4">
        <v>88955</v>
      </c>
      <c r="Q1253" s="4">
        <v>16901</v>
      </c>
      <c r="R1253" s="4">
        <v>105856</v>
      </c>
    </row>
    <row r="1254" spans="1:18" x14ac:dyDescent="0.25">
      <c r="A1254" t="s">
        <v>933</v>
      </c>
      <c r="B1254" t="s">
        <v>494</v>
      </c>
      <c r="C1254">
        <v>70285100</v>
      </c>
      <c r="D1254">
        <v>494</v>
      </c>
      <c r="E1254">
        <v>30875629</v>
      </c>
      <c r="F1254" t="s">
        <v>934</v>
      </c>
      <c r="G1254" s="1">
        <v>45241</v>
      </c>
      <c r="H1254">
        <v>5418364</v>
      </c>
      <c r="I1254">
        <v>96</v>
      </c>
      <c r="J1254" t="s">
        <v>140</v>
      </c>
      <c r="K1254" s="7" t="s">
        <v>594</v>
      </c>
      <c r="L1254" s="3" t="s">
        <v>30</v>
      </c>
      <c r="M1254" t="s">
        <v>580</v>
      </c>
      <c r="N1254" s="4" t="s">
        <v>628</v>
      </c>
      <c r="O1254" s="4">
        <v>30875629</v>
      </c>
      <c r="P1254" s="4">
        <v>188999</v>
      </c>
      <c r="Q1254" s="4">
        <v>35910</v>
      </c>
      <c r="R1254" s="4">
        <v>224909</v>
      </c>
    </row>
    <row r="1255" spans="1:18" x14ac:dyDescent="0.25">
      <c r="A1255" t="s">
        <v>933</v>
      </c>
      <c r="B1255" t="s">
        <v>494</v>
      </c>
      <c r="C1255">
        <v>70285100</v>
      </c>
      <c r="D1255">
        <v>118</v>
      </c>
      <c r="E1255">
        <v>30875539</v>
      </c>
      <c r="F1255" t="s">
        <v>934</v>
      </c>
      <c r="G1255" s="1">
        <v>45243</v>
      </c>
      <c r="H1255">
        <v>5418375</v>
      </c>
      <c r="I1255">
        <v>96</v>
      </c>
      <c r="J1255" t="s">
        <v>140</v>
      </c>
      <c r="K1255" s="7" t="s">
        <v>594</v>
      </c>
      <c r="L1255" s="3" t="s">
        <v>30</v>
      </c>
      <c r="M1255" t="s">
        <v>580</v>
      </c>
      <c r="N1255" s="4" t="s">
        <v>628</v>
      </c>
      <c r="O1255" s="4">
        <v>30875539</v>
      </c>
      <c r="P1255" s="4">
        <v>34009</v>
      </c>
      <c r="Q1255" s="4">
        <v>6462</v>
      </c>
      <c r="R1255" s="4">
        <v>40471</v>
      </c>
    </row>
    <row r="1256" spans="1:18" x14ac:dyDescent="0.25">
      <c r="A1256" t="s">
        <v>933</v>
      </c>
      <c r="B1256" t="s">
        <v>494</v>
      </c>
      <c r="C1256">
        <v>70285100</v>
      </c>
      <c r="D1256">
        <v>362</v>
      </c>
      <c r="E1256">
        <v>30875728</v>
      </c>
      <c r="F1256" t="s">
        <v>934</v>
      </c>
      <c r="G1256" s="1">
        <v>45243</v>
      </c>
      <c r="H1256">
        <v>5418385</v>
      </c>
      <c r="I1256">
        <v>96</v>
      </c>
      <c r="J1256" t="s">
        <v>140</v>
      </c>
      <c r="K1256" s="7" t="s">
        <v>594</v>
      </c>
      <c r="L1256" s="3" t="s">
        <v>30</v>
      </c>
      <c r="M1256" t="s">
        <v>580</v>
      </c>
      <c r="N1256" s="4" t="s">
        <v>628</v>
      </c>
      <c r="O1256" s="4">
        <v>30875728</v>
      </c>
      <c r="P1256" s="4">
        <v>52800</v>
      </c>
      <c r="Q1256" s="4">
        <v>10032</v>
      </c>
      <c r="R1256" s="4">
        <v>62832</v>
      </c>
    </row>
    <row r="1257" spans="1:18" x14ac:dyDescent="0.25">
      <c r="A1257" t="s">
        <v>933</v>
      </c>
      <c r="B1257" t="s">
        <v>494</v>
      </c>
      <c r="C1257">
        <v>70285100</v>
      </c>
      <c r="D1257">
        <v>389</v>
      </c>
      <c r="E1257">
        <v>30875737</v>
      </c>
      <c r="F1257" t="s">
        <v>934</v>
      </c>
      <c r="G1257" s="1">
        <v>45243</v>
      </c>
      <c r="H1257">
        <v>5418388</v>
      </c>
      <c r="I1257">
        <v>96</v>
      </c>
      <c r="J1257" t="s">
        <v>140</v>
      </c>
      <c r="K1257" s="7" t="s">
        <v>594</v>
      </c>
      <c r="L1257" s="3" t="s">
        <v>30</v>
      </c>
      <c r="M1257" t="s">
        <v>580</v>
      </c>
      <c r="N1257" s="4" t="s">
        <v>628</v>
      </c>
      <c r="O1257" s="4">
        <v>30875737</v>
      </c>
      <c r="P1257" s="4">
        <v>199974</v>
      </c>
      <c r="Q1257" s="4">
        <v>37995</v>
      </c>
      <c r="R1257" s="4">
        <v>237969</v>
      </c>
    </row>
    <row r="1258" spans="1:18" x14ac:dyDescent="0.25">
      <c r="A1258" t="s">
        <v>933</v>
      </c>
      <c r="B1258" t="s">
        <v>494</v>
      </c>
      <c r="C1258">
        <v>70285100</v>
      </c>
      <c r="D1258">
        <v>496</v>
      </c>
      <c r="E1258">
        <v>30875865</v>
      </c>
      <c r="F1258" t="s">
        <v>934</v>
      </c>
      <c r="G1258" s="1">
        <v>45243</v>
      </c>
      <c r="H1258">
        <v>5418411</v>
      </c>
      <c r="I1258">
        <v>96</v>
      </c>
      <c r="J1258" t="s">
        <v>140</v>
      </c>
      <c r="K1258" s="7" t="s">
        <v>594</v>
      </c>
      <c r="L1258" s="3" t="s">
        <v>30</v>
      </c>
      <c r="M1258" t="s">
        <v>580</v>
      </c>
      <c r="N1258" s="4" t="s">
        <v>628</v>
      </c>
      <c r="O1258" s="4">
        <v>30875865</v>
      </c>
      <c r="P1258" s="4">
        <v>119547</v>
      </c>
      <c r="Q1258" s="4">
        <v>22714</v>
      </c>
      <c r="R1258" s="4">
        <v>142261</v>
      </c>
    </row>
    <row r="1259" spans="1:18" x14ac:dyDescent="0.25">
      <c r="A1259" t="s">
        <v>933</v>
      </c>
      <c r="B1259" t="s">
        <v>494</v>
      </c>
      <c r="C1259">
        <v>70285100</v>
      </c>
      <c r="D1259">
        <v>411</v>
      </c>
      <c r="E1259">
        <v>30876904</v>
      </c>
      <c r="F1259" t="s">
        <v>934</v>
      </c>
      <c r="G1259" s="1">
        <v>45241</v>
      </c>
      <c r="H1259">
        <v>5418415</v>
      </c>
      <c r="I1259">
        <v>96</v>
      </c>
      <c r="J1259" t="s">
        <v>140</v>
      </c>
      <c r="K1259" s="7" t="s">
        <v>594</v>
      </c>
      <c r="L1259" s="3" t="s">
        <v>30</v>
      </c>
      <c r="M1259" t="s">
        <v>580</v>
      </c>
      <c r="N1259" s="4" t="s">
        <v>628</v>
      </c>
      <c r="O1259" s="4">
        <v>30876904</v>
      </c>
      <c r="P1259" s="4">
        <v>58142</v>
      </c>
      <c r="Q1259" s="4">
        <v>11047</v>
      </c>
      <c r="R1259" s="4">
        <v>69189</v>
      </c>
    </row>
    <row r="1260" spans="1:18" x14ac:dyDescent="0.25">
      <c r="A1260" t="s">
        <v>933</v>
      </c>
      <c r="B1260" t="s">
        <v>494</v>
      </c>
      <c r="C1260">
        <v>70285100</v>
      </c>
      <c r="D1260">
        <v>15</v>
      </c>
      <c r="E1260">
        <v>30875630</v>
      </c>
      <c r="F1260" t="s">
        <v>934</v>
      </c>
      <c r="G1260" s="1">
        <v>45241</v>
      </c>
      <c r="H1260">
        <v>5418428</v>
      </c>
      <c r="I1260">
        <v>96</v>
      </c>
      <c r="J1260" t="s">
        <v>140</v>
      </c>
      <c r="K1260" s="7" t="s">
        <v>594</v>
      </c>
      <c r="L1260" s="3" t="s">
        <v>30</v>
      </c>
      <c r="M1260" t="s">
        <v>580</v>
      </c>
      <c r="N1260" s="4" t="s">
        <v>628</v>
      </c>
      <c r="O1260" s="4">
        <v>30875630</v>
      </c>
      <c r="P1260" s="4">
        <v>132743</v>
      </c>
      <c r="Q1260" s="4">
        <v>25221</v>
      </c>
      <c r="R1260" s="4">
        <v>157964</v>
      </c>
    </row>
    <row r="1261" spans="1:18" x14ac:dyDescent="0.25">
      <c r="A1261" t="s">
        <v>933</v>
      </c>
      <c r="B1261" t="s">
        <v>494</v>
      </c>
      <c r="C1261">
        <v>70285100</v>
      </c>
      <c r="D1261">
        <v>783</v>
      </c>
      <c r="E1261">
        <v>30876903</v>
      </c>
      <c r="F1261" t="s">
        <v>934</v>
      </c>
      <c r="G1261" s="1">
        <v>45241</v>
      </c>
      <c r="H1261">
        <v>5418438</v>
      </c>
      <c r="I1261">
        <v>96</v>
      </c>
      <c r="J1261" t="s">
        <v>140</v>
      </c>
      <c r="K1261" s="7" t="s">
        <v>594</v>
      </c>
      <c r="L1261" s="3" t="s">
        <v>30</v>
      </c>
      <c r="M1261" t="s">
        <v>580</v>
      </c>
      <c r="N1261" s="4" t="s">
        <v>628</v>
      </c>
      <c r="O1261" s="4">
        <v>30876903</v>
      </c>
      <c r="P1261" s="4">
        <v>41223</v>
      </c>
      <c r="Q1261" s="4">
        <v>7832</v>
      </c>
      <c r="R1261" s="4">
        <v>49055</v>
      </c>
    </row>
    <row r="1262" spans="1:18" x14ac:dyDescent="0.25">
      <c r="A1262" t="s">
        <v>933</v>
      </c>
      <c r="B1262" t="s">
        <v>494</v>
      </c>
      <c r="C1262">
        <v>70285100</v>
      </c>
      <c r="D1262">
        <v>368</v>
      </c>
      <c r="E1262">
        <v>30871658</v>
      </c>
      <c r="F1262" t="s">
        <v>934</v>
      </c>
      <c r="G1262" s="1">
        <v>45241</v>
      </c>
      <c r="H1262">
        <v>5418474</v>
      </c>
      <c r="I1262">
        <v>96</v>
      </c>
      <c r="J1262" t="s">
        <v>140</v>
      </c>
      <c r="K1262" s="7" t="s">
        <v>594</v>
      </c>
      <c r="L1262" s="3" t="s">
        <v>30</v>
      </c>
      <c r="M1262" t="s">
        <v>580</v>
      </c>
      <c r="N1262" s="4" t="s">
        <v>628</v>
      </c>
      <c r="O1262" s="4">
        <v>30871658</v>
      </c>
      <c r="P1262" s="4">
        <v>123430</v>
      </c>
      <c r="Q1262" s="4">
        <v>23452</v>
      </c>
      <c r="R1262" s="4">
        <v>146882</v>
      </c>
    </row>
    <row r="1263" spans="1:18" x14ac:dyDescent="0.25">
      <c r="A1263" t="s">
        <v>933</v>
      </c>
      <c r="B1263" t="s">
        <v>494</v>
      </c>
      <c r="C1263">
        <v>70285100</v>
      </c>
      <c r="D1263">
        <v>19</v>
      </c>
      <c r="E1263">
        <v>30876931</v>
      </c>
      <c r="F1263" t="s">
        <v>934</v>
      </c>
      <c r="G1263" s="1">
        <v>45241</v>
      </c>
      <c r="H1263">
        <v>5418476</v>
      </c>
      <c r="I1263">
        <v>96</v>
      </c>
      <c r="J1263" t="s">
        <v>140</v>
      </c>
      <c r="K1263" s="7" t="s">
        <v>594</v>
      </c>
      <c r="L1263" s="3" t="s">
        <v>30</v>
      </c>
      <c r="M1263" t="s">
        <v>580</v>
      </c>
      <c r="N1263" s="4" t="s">
        <v>628</v>
      </c>
      <c r="O1263" s="4">
        <v>30876931</v>
      </c>
      <c r="P1263" s="4">
        <v>56920</v>
      </c>
      <c r="Q1263" s="4">
        <v>10815</v>
      </c>
      <c r="R1263" s="4">
        <v>67735</v>
      </c>
    </row>
    <row r="1264" spans="1:18" x14ac:dyDescent="0.25">
      <c r="A1264" t="s">
        <v>933</v>
      </c>
      <c r="B1264" t="s">
        <v>494</v>
      </c>
      <c r="C1264">
        <v>70285100</v>
      </c>
      <c r="D1264">
        <v>18</v>
      </c>
      <c r="E1264">
        <v>30876929</v>
      </c>
      <c r="F1264" t="s">
        <v>934</v>
      </c>
      <c r="G1264" s="1">
        <v>45241</v>
      </c>
      <c r="H1264">
        <v>5418477</v>
      </c>
      <c r="I1264">
        <v>96</v>
      </c>
      <c r="J1264" t="s">
        <v>140</v>
      </c>
      <c r="K1264" s="7" t="s">
        <v>594</v>
      </c>
      <c r="L1264" s="3" t="s">
        <v>30</v>
      </c>
      <c r="M1264" t="s">
        <v>580</v>
      </c>
      <c r="N1264" s="4" t="s">
        <v>628</v>
      </c>
      <c r="O1264" s="4">
        <v>30876929</v>
      </c>
      <c r="P1264" s="4">
        <v>58590</v>
      </c>
      <c r="Q1264" s="4">
        <v>11132</v>
      </c>
      <c r="R1264" s="4">
        <v>69722</v>
      </c>
    </row>
    <row r="1265" spans="1:18" x14ac:dyDescent="0.25">
      <c r="A1265" t="s">
        <v>933</v>
      </c>
      <c r="B1265" t="s">
        <v>494</v>
      </c>
      <c r="C1265">
        <v>70285100</v>
      </c>
      <c r="D1265">
        <v>20</v>
      </c>
      <c r="E1265">
        <v>30876934</v>
      </c>
      <c r="F1265" t="s">
        <v>934</v>
      </c>
      <c r="G1265" s="1">
        <v>45241</v>
      </c>
      <c r="H1265">
        <v>5418478</v>
      </c>
      <c r="I1265">
        <v>96</v>
      </c>
      <c r="J1265" t="s">
        <v>140</v>
      </c>
      <c r="K1265" s="7" t="s">
        <v>594</v>
      </c>
      <c r="L1265" s="3" t="s">
        <v>30</v>
      </c>
      <c r="M1265" t="s">
        <v>580</v>
      </c>
      <c r="N1265" s="4" t="s">
        <v>628</v>
      </c>
      <c r="O1265" s="4">
        <v>30876934</v>
      </c>
      <c r="P1265" s="4">
        <v>49747</v>
      </c>
      <c r="Q1265" s="4">
        <v>9452</v>
      </c>
      <c r="R1265" s="4">
        <v>59199</v>
      </c>
    </row>
    <row r="1266" spans="1:18" x14ac:dyDescent="0.25">
      <c r="A1266" t="s">
        <v>933</v>
      </c>
      <c r="B1266" t="s">
        <v>494</v>
      </c>
      <c r="C1266">
        <v>70285100</v>
      </c>
      <c r="D1266">
        <v>16</v>
      </c>
      <c r="E1266">
        <v>30876908</v>
      </c>
      <c r="F1266" t="s">
        <v>934</v>
      </c>
      <c r="G1266" s="1">
        <v>45241</v>
      </c>
      <c r="H1266">
        <v>5418479</v>
      </c>
      <c r="I1266">
        <v>96</v>
      </c>
      <c r="J1266" t="s">
        <v>140</v>
      </c>
      <c r="K1266" s="7" t="s">
        <v>594</v>
      </c>
      <c r="L1266" s="3" t="s">
        <v>30</v>
      </c>
      <c r="M1266" t="s">
        <v>580</v>
      </c>
      <c r="N1266" s="4" t="s">
        <v>628</v>
      </c>
      <c r="O1266" s="4">
        <v>30876908</v>
      </c>
      <c r="P1266" s="4">
        <v>199172</v>
      </c>
      <c r="Q1266" s="4">
        <v>37843</v>
      </c>
      <c r="R1266" s="4">
        <v>237015</v>
      </c>
    </row>
    <row r="1267" spans="1:18" x14ac:dyDescent="0.25">
      <c r="A1267" t="s">
        <v>933</v>
      </c>
      <c r="B1267" t="s">
        <v>494</v>
      </c>
      <c r="C1267">
        <v>70285100</v>
      </c>
      <c r="D1267">
        <v>415</v>
      </c>
      <c r="E1267">
        <v>30875733</v>
      </c>
      <c r="F1267" t="s">
        <v>934</v>
      </c>
      <c r="G1267" s="1">
        <v>45243</v>
      </c>
      <c r="H1267">
        <v>5418494</v>
      </c>
      <c r="I1267">
        <v>96</v>
      </c>
      <c r="J1267" t="s">
        <v>140</v>
      </c>
      <c r="K1267" s="7" t="s">
        <v>594</v>
      </c>
      <c r="L1267" s="3" t="s">
        <v>30</v>
      </c>
      <c r="M1267" t="s">
        <v>580</v>
      </c>
      <c r="N1267" s="4" t="s">
        <v>628</v>
      </c>
      <c r="O1267" s="4">
        <v>30875733</v>
      </c>
      <c r="P1267" s="4">
        <v>320372</v>
      </c>
      <c r="Q1267" s="4">
        <v>60871</v>
      </c>
      <c r="R1267" s="4">
        <v>381243</v>
      </c>
    </row>
    <row r="1268" spans="1:18" x14ac:dyDescent="0.25">
      <c r="A1268" t="s">
        <v>933</v>
      </c>
      <c r="B1268" t="s">
        <v>494</v>
      </c>
      <c r="C1268">
        <v>70285100</v>
      </c>
      <c r="D1268">
        <v>7</v>
      </c>
      <c r="E1268">
        <v>4561387944</v>
      </c>
      <c r="F1268" t="s">
        <v>934</v>
      </c>
      <c r="G1268" s="1">
        <v>45243</v>
      </c>
      <c r="H1268">
        <v>5418502</v>
      </c>
      <c r="I1268">
        <v>96</v>
      </c>
      <c r="J1268" t="s">
        <v>140</v>
      </c>
      <c r="K1268" s="7" t="s">
        <v>594</v>
      </c>
      <c r="L1268" s="3" t="s">
        <v>30</v>
      </c>
      <c r="M1268" t="s">
        <v>580</v>
      </c>
      <c r="N1268" s="4" t="s">
        <v>628</v>
      </c>
      <c r="O1268" s="4">
        <v>30840654</v>
      </c>
      <c r="P1268" s="4">
        <v>170807</v>
      </c>
      <c r="Q1268" s="4">
        <v>32453</v>
      </c>
      <c r="R1268" s="4">
        <v>203260</v>
      </c>
    </row>
    <row r="1269" spans="1:18" x14ac:dyDescent="0.25">
      <c r="A1269" t="s">
        <v>933</v>
      </c>
      <c r="B1269" t="s">
        <v>494</v>
      </c>
      <c r="C1269">
        <v>70285100</v>
      </c>
      <c r="D1269">
        <v>291</v>
      </c>
      <c r="E1269">
        <v>30875635</v>
      </c>
      <c r="F1269" t="s">
        <v>934</v>
      </c>
      <c r="G1269" s="1">
        <v>45243</v>
      </c>
      <c r="H1269">
        <v>5418504</v>
      </c>
      <c r="I1269">
        <v>96</v>
      </c>
      <c r="J1269" t="s">
        <v>140</v>
      </c>
      <c r="K1269" s="7" t="s">
        <v>594</v>
      </c>
      <c r="L1269" s="3" t="s">
        <v>30</v>
      </c>
      <c r="M1269" t="s">
        <v>580</v>
      </c>
      <c r="N1269" s="4" t="s">
        <v>628</v>
      </c>
      <c r="O1269" s="4">
        <v>30875635</v>
      </c>
      <c r="P1269" s="4">
        <v>47845</v>
      </c>
      <c r="Q1269" s="4">
        <v>9091</v>
      </c>
      <c r="R1269" s="4">
        <v>56936</v>
      </c>
    </row>
    <row r="1270" spans="1:18" x14ac:dyDescent="0.25">
      <c r="A1270" t="s">
        <v>933</v>
      </c>
      <c r="B1270" t="s">
        <v>494</v>
      </c>
      <c r="C1270">
        <v>70285100</v>
      </c>
      <c r="D1270">
        <v>924</v>
      </c>
      <c r="E1270">
        <v>30875729</v>
      </c>
      <c r="F1270" t="s">
        <v>934</v>
      </c>
      <c r="G1270" s="1">
        <v>45243</v>
      </c>
      <c r="H1270">
        <v>5418510</v>
      </c>
      <c r="I1270">
        <v>96</v>
      </c>
      <c r="J1270" t="s">
        <v>140</v>
      </c>
      <c r="K1270" s="7" t="s">
        <v>594</v>
      </c>
      <c r="L1270" s="3" t="s">
        <v>30</v>
      </c>
      <c r="M1270" t="s">
        <v>580</v>
      </c>
      <c r="N1270" s="4" t="s">
        <v>628</v>
      </c>
      <c r="O1270" s="4">
        <v>30875729</v>
      </c>
      <c r="P1270" s="4">
        <v>40727</v>
      </c>
      <c r="Q1270" s="4">
        <v>7738</v>
      </c>
      <c r="R1270" s="4">
        <v>48465</v>
      </c>
    </row>
    <row r="1271" spans="1:18" x14ac:dyDescent="0.25">
      <c r="A1271" t="s">
        <v>933</v>
      </c>
      <c r="B1271" t="s">
        <v>494</v>
      </c>
      <c r="C1271">
        <v>70285100</v>
      </c>
      <c r="D1271">
        <v>638</v>
      </c>
      <c r="E1271">
        <v>30876921</v>
      </c>
      <c r="F1271" t="s">
        <v>934</v>
      </c>
      <c r="G1271" s="1">
        <v>45241</v>
      </c>
      <c r="H1271">
        <v>5418523</v>
      </c>
      <c r="I1271">
        <v>96</v>
      </c>
      <c r="J1271" t="s">
        <v>140</v>
      </c>
      <c r="K1271" s="7" t="s">
        <v>594</v>
      </c>
      <c r="L1271" s="3" t="s">
        <v>30</v>
      </c>
      <c r="M1271" t="s">
        <v>580</v>
      </c>
      <c r="N1271" s="4" t="s">
        <v>628</v>
      </c>
      <c r="O1271" s="4">
        <v>30876921</v>
      </c>
      <c r="P1271" s="4">
        <v>74590</v>
      </c>
      <c r="Q1271" s="4">
        <v>14172</v>
      </c>
      <c r="R1271" s="4">
        <v>88762</v>
      </c>
    </row>
    <row r="1272" spans="1:18" x14ac:dyDescent="0.25">
      <c r="A1272" t="s">
        <v>933</v>
      </c>
      <c r="B1272" t="s">
        <v>494</v>
      </c>
      <c r="C1272">
        <v>70285100</v>
      </c>
      <c r="D1272">
        <v>21</v>
      </c>
      <c r="E1272">
        <v>30876925</v>
      </c>
      <c r="F1272" t="s">
        <v>934</v>
      </c>
      <c r="G1272" s="1">
        <v>45241</v>
      </c>
      <c r="H1272">
        <v>5418524</v>
      </c>
      <c r="I1272">
        <v>96</v>
      </c>
      <c r="J1272" t="s">
        <v>140</v>
      </c>
      <c r="K1272" s="7" t="s">
        <v>594</v>
      </c>
      <c r="L1272" s="3" t="s">
        <v>30</v>
      </c>
      <c r="M1272" t="s">
        <v>580</v>
      </c>
      <c r="N1272" s="4" t="s">
        <v>628</v>
      </c>
      <c r="O1272" s="4">
        <v>30876925</v>
      </c>
      <c r="P1272" s="4">
        <v>59676</v>
      </c>
      <c r="Q1272" s="4">
        <v>11338</v>
      </c>
      <c r="R1272" s="4">
        <v>71014</v>
      </c>
    </row>
    <row r="1273" spans="1:18" x14ac:dyDescent="0.25">
      <c r="A1273" t="s">
        <v>933</v>
      </c>
      <c r="B1273" t="s">
        <v>494</v>
      </c>
      <c r="C1273">
        <v>70285100</v>
      </c>
      <c r="D1273">
        <v>22</v>
      </c>
      <c r="E1273">
        <v>30876936</v>
      </c>
      <c r="F1273" t="s">
        <v>934</v>
      </c>
      <c r="G1273" s="1">
        <v>45241</v>
      </c>
      <c r="H1273">
        <v>5418525</v>
      </c>
      <c r="I1273">
        <v>96</v>
      </c>
      <c r="J1273" t="s">
        <v>140</v>
      </c>
      <c r="K1273" s="7" t="s">
        <v>594</v>
      </c>
      <c r="L1273" s="3" t="s">
        <v>30</v>
      </c>
      <c r="M1273" t="s">
        <v>580</v>
      </c>
      <c r="N1273" s="4" t="s">
        <v>628</v>
      </c>
      <c r="O1273" s="4">
        <v>30876936</v>
      </c>
      <c r="P1273" s="4">
        <v>59870</v>
      </c>
      <c r="Q1273" s="4">
        <v>11375</v>
      </c>
      <c r="R1273" s="4">
        <v>71245</v>
      </c>
    </row>
    <row r="1274" spans="1:18" x14ac:dyDescent="0.25">
      <c r="A1274" t="s">
        <v>933</v>
      </c>
      <c r="B1274" t="s">
        <v>494</v>
      </c>
      <c r="C1274">
        <v>70285100</v>
      </c>
      <c r="D1274">
        <v>333</v>
      </c>
      <c r="E1274">
        <v>30876937</v>
      </c>
      <c r="F1274" t="s">
        <v>934</v>
      </c>
      <c r="G1274" s="1">
        <v>45241</v>
      </c>
      <c r="H1274">
        <v>5418531</v>
      </c>
      <c r="I1274">
        <v>96</v>
      </c>
      <c r="J1274" t="s">
        <v>140</v>
      </c>
      <c r="K1274" s="7" t="s">
        <v>594</v>
      </c>
      <c r="L1274" s="3" t="s">
        <v>30</v>
      </c>
      <c r="M1274" t="s">
        <v>580</v>
      </c>
      <c r="N1274" s="4" t="s">
        <v>628</v>
      </c>
      <c r="O1274" s="4">
        <v>30876937</v>
      </c>
      <c r="P1274" s="4">
        <v>40412</v>
      </c>
      <c r="Q1274" s="4">
        <v>7678</v>
      </c>
      <c r="R1274" s="4">
        <v>48090</v>
      </c>
    </row>
    <row r="1275" spans="1:18" x14ac:dyDescent="0.25">
      <c r="A1275" t="s">
        <v>933</v>
      </c>
      <c r="B1275" t="s">
        <v>494</v>
      </c>
      <c r="C1275">
        <v>70285100</v>
      </c>
      <c r="D1275">
        <v>24</v>
      </c>
      <c r="E1275">
        <v>30876916</v>
      </c>
      <c r="F1275" t="s">
        <v>934</v>
      </c>
      <c r="G1275" s="1">
        <v>45241</v>
      </c>
      <c r="H1275">
        <v>5418532</v>
      </c>
      <c r="I1275">
        <v>96</v>
      </c>
      <c r="J1275" t="s">
        <v>140</v>
      </c>
      <c r="K1275" s="7" t="s">
        <v>594</v>
      </c>
      <c r="L1275" s="3" t="s">
        <v>30</v>
      </c>
      <c r="M1275" t="s">
        <v>580</v>
      </c>
      <c r="N1275" s="4" t="s">
        <v>628</v>
      </c>
      <c r="O1275" s="4">
        <v>30876916</v>
      </c>
      <c r="P1275" s="4">
        <v>81841</v>
      </c>
      <c r="Q1275" s="4">
        <v>15550</v>
      </c>
      <c r="R1275" s="4">
        <v>97391</v>
      </c>
    </row>
    <row r="1276" spans="1:18" x14ac:dyDescent="0.25">
      <c r="A1276" t="s">
        <v>933</v>
      </c>
      <c r="B1276" t="s">
        <v>494</v>
      </c>
      <c r="C1276">
        <v>70285100</v>
      </c>
      <c r="D1276">
        <v>155</v>
      </c>
      <c r="E1276">
        <v>4561388379</v>
      </c>
      <c r="F1276" t="s">
        <v>934</v>
      </c>
      <c r="G1276" s="1">
        <v>45241</v>
      </c>
      <c r="H1276">
        <v>5418533</v>
      </c>
      <c r="I1276">
        <v>96</v>
      </c>
      <c r="J1276" t="s">
        <v>140</v>
      </c>
      <c r="K1276" s="7" t="s">
        <v>594</v>
      </c>
      <c r="L1276" s="3" t="s">
        <v>30</v>
      </c>
      <c r="M1276" t="s">
        <v>580</v>
      </c>
      <c r="N1276" s="4" t="s">
        <v>628</v>
      </c>
      <c r="O1276" s="4">
        <v>30877369</v>
      </c>
      <c r="P1276" s="4">
        <v>184320</v>
      </c>
      <c r="Q1276" s="4">
        <v>35021</v>
      </c>
      <c r="R1276" s="4">
        <v>219341</v>
      </c>
    </row>
    <row r="1277" spans="1:18" x14ac:dyDescent="0.25">
      <c r="A1277" t="s">
        <v>933</v>
      </c>
      <c r="B1277" t="s">
        <v>494</v>
      </c>
      <c r="C1277">
        <v>70285100</v>
      </c>
      <c r="D1277">
        <v>297</v>
      </c>
      <c r="E1277">
        <v>30875767</v>
      </c>
      <c r="F1277" t="s">
        <v>934</v>
      </c>
      <c r="G1277" s="1">
        <v>45243</v>
      </c>
      <c r="H1277">
        <v>5418587</v>
      </c>
      <c r="I1277">
        <v>96</v>
      </c>
      <c r="J1277" t="s">
        <v>140</v>
      </c>
      <c r="K1277" s="7" t="s">
        <v>594</v>
      </c>
      <c r="L1277" s="3" t="s">
        <v>30</v>
      </c>
      <c r="M1277" t="s">
        <v>580</v>
      </c>
      <c r="N1277" s="4" t="s">
        <v>628</v>
      </c>
      <c r="O1277" s="4">
        <v>30875767</v>
      </c>
      <c r="P1277" s="4">
        <v>51188</v>
      </c>
      <c r="Q1277" s="4">
        <v>9726</v>
      </c>
      <c r="R1277" s="4">
        <v>60914</v>
      </c>
    </row>
    <row r="1278" spans="1:18" x14ac:dyDescent="0.25">
      <c r="A1278" t="s">
        <v>933</v>
      </c>
      <c r="B1278" t="s">
        <v>494</v>
      </c>
      <c r="C1278">
        <v>70285100</v>
      </c>
      <c r="D1278">
        <v>23</v>
      </c>
      <c r="E1278">
        <v>30876914</v>
      </c>
      <c r="F1278" t="s">
        <v>934</v>
      </c>
      <c r="G1278" s="1">
        <v>45241</v>
      </c>
      <c r="H1278">
        <v>5418613</v>
      </c>
      <c r="I1278">
        <v>96</v>
      </c>
      <c r="J1278" t="s">
        <v>140</v>
      </c>
      <c r="K1278" s="7" t="s">
        <v>594</v>
      </c>
      <c r="L1278" s="3" t="s">
        <v>30</v>
      </c>
      <c r="M1278" t="s">
        <v>580</v>
      </c>
      <c r="N1278" s="4" t="s">
        <v>628</v>
      </c>
      <c r="O1278" s="4">
        <v>30876914</v>
      </c>
      <c r="P1278" s="4">
        <v>99599</v>
      </c>
      <c r="Q1278" s="4">
        <v>18924</v>
      </c>
      <c r="R1278" s="4">
        <v>118523</v>
      </c>
    </row>
    <row r="1279" spans="1:18" x14ac:dyDescent="0.25">
      <c r="A1279" t="s">
        <v>933</v>
      </c>
      <c r="B1279" t="s">
        <v>494</v>
      </c>
      <c r="C1279">
        <v>70285100</v>
      </c>
      <c r="D1279">
        <v>639</v>
      </c>
      <c r="E1279">
        <v>30876910</v>
      </c>
      <c r="F1279" t="s">
        <v>934</v>
      </c>
      <c r="G1279" s="1">
        <v>45241</v>
      </c>
      <c r="H1279">
        <v>5418614</v>
      </c>
      <c r="I1279">
        <v>96</v>
      </c>
      <c r="J1279" t="s">
        <v>140</v>
      </c>
      <c r="K1279" s="7" t="s">
        <v>594</v>
      </c>
      <c r="L1279" s="3" t="s">
        <v>30</v>
      </c>
      <c r="M1279" t="s">
        <v>580</v>
      </c>
      <c r="N1279" s="4" t="s">
        <v>628</v>
      </c>
      <c r="O1279" s="4">
        <v>30876910</v>
      </c>
      <c r="P1279" s="4">
        <v>126453</v>
      </c>
      <c r="Q1279" s="4">
        <v>24026</v>
      </c>
      <c r="R1279" s="4">
        <v>150479</v>
      </c>
    </row>
    <row r="1280" spans="1:18" x14ac:dyDescent="0.25">
      <c r="A1280" t="s">
        <v>933</v>
      </c>
      <c r="B1280" t="s">
        <v>494</v>
      </c>
      <c r="C1280">
        <v>70285100</v>
      </c>
      <c r="D1280">
        <v>50</v>
      </c>
      <c r="E1280">
        <v>30874504</v>
      </c>
      <c r="F1280" t="s">
        <v>934</v>
      </c>
      <c r="G1280" s="1">
        <v>45241</v>
      </c>
      <c r="H1280">
        <v>5418619</v>
      </c>
      <c r="I1280">
        <v>96</v>
      </c>
      <c r="J1280" t="s">
        <v>140</v>
      </c>
      <c r="K1280" s="7" t="s">
        <v>594</v>
      </c>
      <c r="L1280" s="3" t="s">
        <v>30</v>
      </c>
      <c r="M1280" t="s">
        <v>580</v>
      </c>
      <c r="N1280" s="4" t="s">
        <v>628</v>
      </c>
      <c r="O1280" s="4">
        <v>30874504</v>
      </c>
      <c r="P1280" s="4">
        <v>364512</v>
      </c>
      <c r="Q1280" s="4">
        <v>69257</v>
      </c>
      <c r="R1280" s="4">
        <v>433769</v>
      </c>
    </row>
    <row r="1281" spans="1:18" x14ac:dyDescent="0.25">
      <c r="A1281" t="s">
        <v>933</v>
      </c>
      <c r="B1281" t="s">
        <v>494</v>
      </c>
      <c r="C1281">
        <v>70285100</v>
      </c>
      <c r="D1281">
        <v>131</v>
      </c>
      <c r="E1281">
        <v>30875831</v>
      </c>
      <c r="F1281" t="s">
        <v>934</v>
      </c>
      <c r="G1281" s="1">
        <v>45243</v>
      </c>
      <c r="H1281">
        <v>5418635</v>
      </c>
      <c r="I1281">
        <v>96</v>
      </c>
      <c r="J1281" t="s">
        <v>140</v>
      </c>
      <c r="K1281" s="7" t="s">
        <v>594</v>
      </c>
      <c r="L1281" s="3" t="s">
        <v>30</v>
      </c>
      <c r="M1281" t="s">
        <v>580</v>
      </c>
      <c r="N1281" s="4" t="s">
        <v>628</v>
      </c>
      <c r="O1281" s="4">
        <v>30875831</v>
      </c>
      <c r="P1281" s="4">
        <v>17345</v>
      </c>
      <c r="Q1281" s="4">
        <v>3296</v>
      </c>
      <c r="R1281" s="4">
        <v>20641</v>
      </c>
    </row>
    <row r="1282" spans="1:18" x14ac:dyDescent="0.25">
      <c r="A1282" t="s">
        <v>933</v>
      </c>
      <c r="B1282" t="s">
        <v>494</v>
      </c>
      <c r="C1282">
        <v>70285100</v>
      </c>
      <c r="D1282">
        <v>726</v>
      </c>
      <c r="E1282">
        <v>30875288</v>
      </c>
      <c r="F1282" t="s">
        <v>934</v>
      </c>
      <c r="G1282" s="1">
        <v>45243</v>
      </c>
      <c r="H1282">
        <v>5418637</v>
      </c>
      <c r="I1282">
        <v>96</v>
      </c>
      <c r="J1282" t="s">
        <v>140</v>
      </c>
      <c r="K1282" s="7" t="s">
        <v>594</v>
      </c>
      <c r="L1282" s="3" t="s">
        <v>30</v>
      </c>
      <c r="M1282" t="s">
        <v>580</v>
      </c>
      <c r="N1282" s="4" t="s">
        <v>628</v>
      </c>
      <c r="O1282" s="4">
        <v>30875288</v>
      </c>
      <c r="P1282" s="4">
        <v>99365</v>
      </c>
      <c r="Q1282" s="4">
        <v>18879</v>
      </c>
      <c r="R1282" s="4">
        <v>118244</v>
      </c>
    </row>
    <row r="1283" spans="1:18" x14ac:dyDescent="0.25">
      <c r="A1283" t="s">
        <v>933</v>
      </c>
      <c r="B1283" t="s">
        <v>494</v>
      </c>
      <c r="C1283">
        <v>70285100</v>
      </c>
      <c r="D1283">
        <v>925</v>
      </c>
      <c r="E1283">
        <v>30872766</v>
      </c>
      <c r="F1283" t="s">
        <v>934</v>
      </c>
      <c r="G1283" s="1">
        <v>45243</v>
      </c>
      <c r="H1283">
        <v>5418653</v>
      </c>
      <c r="I1283">
        <v>96</v>
      </c>
      <c r="J1283" t="s">
        <v>140</v>
      </c>
      <c r="K1283" s="7" t="s">
        <v>594</v>
      </c>
      <c r="L1283" s="3" t="s">
        <v>30</v>
      </c>
      <c r="M1283" t="s">
        <v>580</v>
      </c>
      <c r="N1283" s="4" t="s">
        <v>628</v>
      </c>
      <c r="O1283" s="4">
        <v>30872766</v>
      </c>
      <c r="P1283" s="4">
        <v>149182</v>
      </c>
      <c r="Q1283" s="4">
        <v>28345</v>
      </c>
      <c r="R1283" s="4">
        <v>177527</v>
      </c>
    </row>
    <row r="1284" spans="1:18" x14ac:dyDescent="0.25">
      <c r="A1284" t="s">
        <v>933</v>
      </c>
      <c r="B1284" t="s">
        <v>494</v>
      </c>
      <c r="C1284">
        <v>70285100</v>
      </c>
      <c r="D1284">
        <v>925</v>
      </c>
      <c r="E1284">
        <v>30872766</v>
      </c>
      <c r="F1284" t="s">
        <v>934</v>
      </c>
      <c r="G1284" s="1">
        <v>45243</v>
      </c>
      <c r="H1284">
        <v>5418654</v>
      </c>
      <c r="I1284">
        <v>96</v>
      </c>
      <c r="J1284" t="s">
        <v>140</v>
      </c>
      <c r="K1284" s="7" t="s">
        <v>594</v>
      </c>
      <c r="L1284" s="3" t="s">
        <v>30</v>
      </c>
      <c r="M1284" t="s">
        <v>580</v>
      </c>
      <c r="N1284" s="4" t="s">
        <v>628</v>
      </c>
      <c r="O1284" s="4">
        <v>30872766</v>
      </c>
      <c r="P1284" s="4">
        <v>100734</v>
      </c>
      <c r="Q1284" s="4">
        <v>19139</v>
      </c>
      <c r="R1284" s="4">
        <v>119873</v>
      </c>
    </row>
    <row r="1285" spans="1:18" x14ac:dyDescent="0.25">
      <c r="A1285" t="s">
        <v>933</v>
      </c>
      <c r="B1285" t="s">
        <v>494</v>
      </c>
      <c r="C1285">
        <v>70285100</v>
      </c>
      <c r="D1285">
        <v>641</v>
      </c>
      <c r="E1285">
        <v>30876907</v>
      </c>
      <c r="F1285" t="s">
        <v>934</v>
      </c>
      <c r="G1285" s="1">
        <v>45241</v>
      </c>
      <c r="H1285">
        <v>5418792</v>
      </c>
      <c r="I1285">
        <v>96</v>
      </c>
      <c r="J1285" t="s">
        <v>140</v>
      </c>
      <c r="K1285" s="7" t="s">
        <v>594</v>
      </c>
      <c r="L1285" s="3" t="s">
        <v>30</v>
      </c>
      <c r="M1285" t="s">
        <v>580</v>
      </c>
      <c r="N1285" s="4" t="s">
        <v>628</v>
      </c>
      <c r="O1285" s="4">
        <v>30876907</v>
      </c>
      <c r="P1285" s="4">
        <v>59704</v>
      </c>
      <c r="Q1285" s="4">
        <v>11344</v>
      </c>
      <c r="R1285" s="4">
        <v>71048</v>
      </c>
    </row>
    <row r="1286" spans="1:18" x14ac:dyDescent="0.25">
      <c r="A1286" t="s">
        <v>933</v>
      </c>
      <c r="B1286" t="s">
        <v>494</v>
      </c>
      <c r="C1286">
        <v>70285100</v>
      </c>
      <c r="D1286">
        <v>728</v>
      </c>
      <c r="E1286">
        <v>30876900</v>
      </c>
      <c r="F1286" t="s">
        <v>934</v>
      </c>
      <c r="G1286" s="1">
        <v>45241</v>
      </c>
      <c r="H1286">
        <v>5418793</v>
      </c>
      <c r="I1286">
        <v>96</v>
      </c>
      <c r="J1286" t="s">
        <v>140</v>
      </c>
      <c r="K1286" s="7" t="s">
        <v>594</v>
      </c>
      <c r="L1286" s="3" t="s">
        <v>30</v>
      </c>
      <c r="M1286" t="s">
        <v>580</v>
      </c>
      <c r="N1286" s="4" t="s">
        <v>628</v>
      </c>
      <c r="O1286" s="4">
        <v>30876900</v>
      </c>
      <c r="P1286" s="4">
        <v>61310</v>
      </c>
      <c r="Q1286" s="4">
        <v>11649</v>
      </c>
      <c r="R1286" s="4">
        <v>72959</v>
      </c>
    </row>
    <row r="1287" spans="1:18" x14ac:dyDescent="0.25">
      <c r="A1287" t="s">
        <v>933</v>
      </c>
      <c r="B1287" t="s">
        <v>494</v>
      </c>
      <c r="C1287">
        <v>70285100</v>
      </c>
      <c r="D1287">
        <v>763</v>
      </c>
      <c r="E1287">
        <v>30877972</v>
      </c>
      <c r="F1287" t="s">
        <v>934</v>
      </c>
      <c r="G1287" s="1">
        <v>45241</v>
      </c>
      <c r="H1287">
        <v>5418822</v>
      </c>
      <c r="I1287">
        <v>96</v>
      </c>
      <c r="J1287" t="s">
        <v>140</v>
      </c>
      <c r="K1287" s="7" t="s">
        <v>594</v>
      </c>
      <c r="L1287" s="3" t="s">
        <v>30</v>
      </c>
      <c r="M1287" t="s">
        <v>580</v>
      </c>
      <c r="N1287" s="4" t="s">
        <v>628</v>
      </c>
      <c r="O1287" s="4">
        <v>30877972</v>
      </c>
      <c r="P1287" s="4">
        <v>47565</v>
      </c>
      <c r="Q1287" s="4">
        <v>9037</v>
      </c>
      <c r="R1287" s="4">
        <v>56602</v>
      </c>
    </row>
    <row r="1288" spans="1:18" x14ac:dyDescent="0.25">
      <c r="A1288" t="s">
        <v>933</v>
      </c>
      <c r="B1288" t="s">
        <v>494</v>
      </c>
      <c r="C1288">
        <v>70285100</v>
      </c>
      <c r="D1288">
        <v>758</v>
      </c>
      <c r="E1288">
        <v>30878081</v>
      </c>
      <c r="F1288" t="s">
        <v>934</v>
      </c>
      <c r="G1288" s="1">
        <v>45241</v>
      </c>
      <c r="H1288">
        <v>5418823</v>
      </c>
      <c r="I1288">
        <v>96</v>
      </c>
      <c r="J1288" t="s">
        <v>140</v>
      </c>
      <c r="K1288" s="7" t="s">
        <v>594</v>
      </c>
      <c r="L1288" s="3" t="s">
        <v>30</v>
      </c>
      <c r="M1288" t="s">
        <v>580</v>
      </c>
      <c r="N1288" s="4" t="s">
        <v>628</v>
      </c>
      <c r="O1288" s="4">
        <v>30878081</v>
      </c>
      <c r="P1288" s="4">
        <v>127096</v>
      </c>
      <c r="Q1288" s="4">
        <v>24148</v>
      </c>
      <c r="R1288" s="4">
        <v>151244</v>
      </c>
    </row>
    <row r="1289" spans="1:18" x14ac:dyDescent="0.25">
      <c r="A1289" t="s">
        <v>933</v>
      </c>
      <c r="B1289" t="s">
        <v>494</v>
      </c>
      <c r="C1289">
        <v>70285100</v>
      </c>
      <c r="D1289">
        <v>763</v>
      </c>
      <c r="E1289">
        <v>30878011</v>
      </c>
      <c r="F1289" t="s">
        <v>934</v>
      </c>
      <c r="G1289" s="1">
        <v>45241</v>
      </c>
      <c r="H1289">
        <v>5418824</v>
      </c>
      <c r="I1289">
        <v>96</v>
      </c>
      <c r="J1289" t="s">
        <v>140</v>
      </c>
      <c r="K1289" s="7" t="s">
        <v>594</v>
      </c>
      <c r="L1289" s="3" t="s">
        <v>30</v>
      </c>
      <c r="M1289" t="s">
        <v>580</v>
      </c>
      <c r="N1289" s="4" t="s">
        <v>628</v>
      </c>
      <c r="O1289" s="4">
        <v>30878011</v>
      </c>
      <c r="P1289" s="4">
        <v>216979</v>
      </c>
      <c r="Q1289" s="4">
        <v>41226</v>
      </c>
      <c r="R1289" s="4">
        <v>258205</v>
      </c>
    </row>
    <row r="1290" spans="1:18" x14ac:dyDescent="0.25">
      <c r="A1290" t="s">
        <v>933</v>
      </c>
      <c r="B1290" t="s">
        <v>494</v>
      </c>
      <c r="C1290">
        <v>70285100</v>
      </c>
      <c r="D1290">
        <v>753</v>
      </c>
      <c r="E1290">
        <v>30877879</v>
      </c>
      <c r="F1290" t="s">
        <v>934</v>
      </c>
      <c r="G1290" s="1">
        <v>45241</v>
      </c>
      <c r="H1290">
        <v>5418825</v>
      </c>
      <c r="I1290">
        <v>96</v>
      </c>
      <c r="J1290" t="s">
        <v>140</v>
      </c>
      <c r="K1290" s="7" t="s">
        <v>594</v>
      </c>
      <c r="L1290" s="3" t="s">
        <v>30</v>
      </c>
      <c r="M1290" t="s">
        <v>580</v>
      </c>
      <c r="N1290" s="4" t="s">
        <v>628</v>
      </c>
      <c r="O1290" s="4">
        <v>30877879</v>
      </c>
      <c r="P1290" s="4">
        <v>138863</v>
      </c>
      <c r="Q1290" s="4">
        <v>26384</v>
      </c>
      <c r="R1290" s="4">
        <v>165247</v>
      </c>
    </row>
    <row r="1291" spans="1:18" x14ac:dyDescent="0.25">
      <c r="A1291" t="s">
        <v>933</v>
      </c>
      <c r="B1291" t="s">
        <v>494</v>
      </c>
      <c r="C1291">
        <v>70285100</v>
      </c>
      <c r="D1291">
        <v>784</v>
      </c>
      <c r="E1291">
        <v>30877885</v>
      </c>
      <c r="F1291" t="s">
        <v>934</v>
      </c>
      <c r="G1291" s="1">
        <v>45241</v>
      </c>
      <c r="H1291">
        <v>5418827</v>
      </c>
      <c r="I1291">
        <v>96</v>
      </c>
      <c r="J1291" t="s">
        <v>140</v>
      </c>
      <c r="K1291" s="7" t="s">
        <v>594</v>
      </c>
      <c r="L1291" s="3" t="s">
        <v>30</v>
      </c>
      <c r="M1291" t="s">
        <v>580</v>
      </c>
      <c r="N1291" s="4" t="s">
        <v>628</v>
      </c>
      <c r="O1291" s="4">
        <v>30877885</v>
      </c>
      <c r="P1291" s="4">
        <v>60185</v>
      </c>
      <c r="Q1291" s="4">
        <v>11435</v>
      </c>
      <c r="R1291" s="4">
        <v>71620</v>
      </c>
    </row>
    <row r="1292" spans="1:18" x14ac:dyDescent="0.25">
      <c r="A1292" t="s">
        <v>933</v>
      </c>
      <c r="B1292" t="s">
        <v>494</v>
      </c>
      <c r="C1292">
        <v>70285100</v>
      </c>
      <c r="D1292">
        <v>7467</v>
      </c>
      <c r="E1292">
        <v>30877901</v>
      </c>
      <c r="F1292" t="s">
        <v>934</v>
      </c>
      <c r="G1292" s="1">
        <v>45243</v>
      </c>
      <c r="H1292">
        <v>5418843</v>
      </c>
      <c r="I1292">
        <v>96</v>
      </c>
      <c r="J1292" t="s">
        <v>140</v>
      </c>
      <c r="K1292" s="7" t="s">
        <v>594</v>
      </c>
      <c r="L1292" s="3" t="s">
        <v>30</v>
      </c>
      <c r="M1292" t="s">
        <v>580</v>
      </c>
      <c r="N1292" s="4" t="s">
        <v>628</v>
      </c>
      <c r="O1292" s="4">
        <v>30877901</v>
      </c>
      <c r="P1292" s="4">
        <v>225745</v>
      </c>
      <c r="Q1292" s="4">
        <v>42892</v>
      </c>
      <c r="R1292" s="4">
        <v>268637</v>
      </c>
    </row>
    <row r="1293" spans="1:18" x14ac:dyDescent="0.25">
      <c r="A1293" t="s">
        <v>933</v>
      </c>
      <c r="B1293" t="s">
        <v>494</v>
      </c>
      <c r="C1293">
        <v>70285100</v>
      </c>
      <c r="D1293">
        <v>756</v>
      </c>
      <c r="E1293">
        <v>30877785</v>
      </c>
      <c r="F1293" t="s">
        <v>934</v>
      </c>
      <c r="G1293" s="1">
        <v>45241</v>
      </c>
      <c r="H1293">
        <v>5418870</v>
      </c>
      <c r="I1293">
        <v>96</v>
      </c>
      <c r="J1293" t="s">
        <v>140</v>
      </c>
      <c r="K1293" s="7" t="s">
        <v>594</v>
      </c>
      <c r="L1293" s="3" t="s">
        <v>30</v>
      </c>
      <c r="M1293" t="s">
        <v>580</v>
      </c>
      <c r="N1293" s="4" t="s">
        <v>628</v>
      </c>
      <c r="O1293" s="4">
        <v>30877785</v>
      </c>
      <c r="P1293" s="4">
        <v>283716</v>
      </c>
      <c r="Q1293" s="4">
        <v>53906</v>
      </c>
      <c r="R1293" s="4">
        <v>337622</v>
      </c>
    </row>
    <row r="1294" spans="1:18" x14ac:dyDescent="0.25">
      <c r="A1294" t="s">
        <v>933</v>
      </c>
      <c r="B1294" t="s">
        <v>494</v>
      </c>
      <c r="C1294">
        <v>70285100</v>
      </c>
      <c r="D1294">
        <v>756</v>
      </c>
      <c r="E1294">
        <v>30877838</v>
      </c>
      <c r="F1294" t="s">
        <v>934</v>
      </c>
      <c r="G1294" s="1">
        <v>45241</v>
      </c>
      <c r="H1294">
        <v>5418871</v>
      </c>
      <c r="I1294">
        <v>96</v>
      </c>
      <c r="J1294" t="s">
        <v>140</v>
      </c>
      <c r="K1294" s="7" t="s">
        <v>594</v>
      </c>
      <c r="L1294" s="3" t="s">
        <v>30</v>
      </c>
      <c r="M1294" t="s">
        <v>580</v>
      </c>
      <c r="N1294" s="4" t="s">
        <v>628</v>
      </c>
      <c r="O1294" s="4">
        <v>30877838</v>
      </c>
      <c r="P1294" s="4">
        <v>74269</v>
      </c>
      <c r="Q1294" s="4">
        <v>14111</v>
      </c>
      <c r="R1294" s="4">
        <v>88380</v>
      </c>
    </row>
    <row r="1295" spans="1:18" x14ac:dyDescent="0.25">
      <c r="A1295" t="s">
        <v>933</v>
      </c>
      <c r="B1295" t="s">
        <v>494</v>
      </c>
      <c r="C1295">
        <v>70285100</v>
      </c>
      <c r="D1295">
        <v>777</v>
      </c>
      <c r="E1295">
        <v>30877957</v>
      </c>
      <c r="F1295" t="s">
        <v>934</v>
      </c>
      <c r="G1295" s="1">
        <v>45241</v>
      </c>
      <c r="H1295">
        <v>5418872</v>
      </c>
      <c r="I1295">
        <v>96</v>
      </c>
      <c r="J1295" t="s">
        <v>140</v>
      </c>
      <c r="K1295" s="7" t="s">
        <v>594</v>
      </c>
      <c r="L1295" s="3" t="s">
        <v>30</v>
      </c>
      <c r="M1295" t="s">
        <v>580</v>
      </c>
      <c r="N1295" s="4" t="s">
        <v>628</v>
      </c>
      <c r="O1295" s="4">
        <v>30877957</v>
      </c>
      <c r="P1295" s="4">
        <v>79661</v>
      </c>
      <c r="Q1295" s="4">
        <v>15136</v>
      </c>
      <c r="R1295" s="4">
        <v>94797</v>
      </c>
    </row>
    <row r="1296" spans="1:18" x14ac:dyDescent="0.25">
      <c r="A1296" t="s">
        <v>933</v>
      </c>
      <c r="B1296" t="s">
        <v>494</v>
      </c>
      <c r="C1296">
        <v>70285100</v>
      </c>
      <c r="D1296">
        <v>777</v>
      </c>
      <c r="E1296">
        <v>30877957</v>
      </c>
      <c r="F1296" t="s">
        <v>934</v>
      </c>
      <c r="G1296" s="1">
        <v>45241</v>
      </c>
      <c r="H1296">
        <v>5418873</v>
      </c>
      <c r="I1296">
        <v>96</v>
      </c>
      <c r="J1296" t="s">
        <v>140</v>
      </c>
      <c r="K1296" s="7" t="s">
        <v>594</v>
      </c>
      <c r="L1296" s="3" t="s">
        <v>30</v>
      </c>
      <c r="M1296" t="s">
        <v>580</v>
      </c>
      <c r="N1296" s="4" t="s">
        <v>628</v>
      </c>
      <c r="O1296" s="4">
        <v>30877957</v>
      </c>
      <c r="P1296" s="4">
        <v>54410</v>
      </c>
      <c r="Q1296" s="4">
        <v>10338</v>
      </c>
      <c r="R1296" s="4">
        <v>64748</v>
      </c>
    </row>
    <row r="1297" spans="1:18" x14ac:dyDescent="0.25">
      <c r="A1297" t="s">
        <v>933</v>
      </c>
      <c r="B1297" t="s">
        <v>494</v>
      </c>
      <c r="C1297">
        <v>70285100</v>
      </c>
      <c r="D1297">
        <v>756</v>
      </c>
      <c r="E1297">
        <v>30877804</v>
      </c>
      <c r="F1297" t="s">
        <v>934</v>
      </c>
      <c r="G1297" s="1">
        <v>45241</v>
      </c>
      <c r="H1297">
        <v>5418875</v>
      </c>
      <c r="I1297">
        <v>96</v>
      </c>
      <c r="J1297" t="s">
        <v>140</v>
      </c>
      <c r="K1297" s="7" t="s">
        <v>594</v>
      </c>
      <c r="L1297" s="3" t="s">
        <v>30</v>
      </c>
      <c r="M1297" t="s">
        <v>580</v>
      </c>
      <c r="N1297" s="4" t="s">
        <v>628</v>
      </c>
      <c r="O1297" s="4">
        <v>30877804</v>
      </c>
      <c r="P1297" s="4">
        <v>49096</v>
      </c>
      <c r="Q1297" s="4">
        <v>9328</v>
      </c>
      <c r="R1297" s="4">
        <v>58424</v>
      </c>
    </row>
    <row r="1298" spans="1:18" x14ac:dyDescent="0.25">
      <c r="A1298" t="s">
        <v>933</v>
      </c>
      <c r="B1298" t="s">
        <v>494</v>
      </c>
      <c r="C1298">
        <v>70285100</v>
      </c>
      <c r="D1298">
        <v>718</v>
      </c>
      <c r="E1298">
        <v>30877889</v>
      </c>
      <c r="F1298" t="s">
        <v>934</v>
      </c>
      <c r="G1298" s="1">
        <v>45241</v>
      </c>
      <c r="H1298">
        <v>5418876</v>
      </c>
      <c r="I1298">
        <v>96</v>
      </c>
      <c r="J1298" t="s">
        <v>140</v>
      </c>
      <c r="K1298" s="7" t="s">
        <v>594</v>
      </c>
      <c r="L1298" s="3" t="s">
        <v>30</v>
      </c>
      <c r="M1298" t="s">
        <v>580</v>
      </c>
      <c r="N1298" s="4" t="s">
        <v>628</v>
      </c>
      <c r="O1298" s="4">
        <v>30877889</v>
      </c>
      <c r="P1298" s="4">
        <v>67147</v>
      </c>
      <c r="Q1298" s="4">
        <v>12758</v>
      </c>
      <c r="R1298" s="4">
        <v>79905</v>
      </c>
    </row>
    <row r="1299" spans="1:18" x14ac:dyDescent="0.25">
      <c r="A1299" t="s">
        <v>933</v>
      </c>
      <c r="B1299" t="s">
        <v>494</v>
      </c>
      <c r="C1299">
        <v>70285100</v>
      </c>
      <c r="D1299">
        <v>386</v>
      </c>
      <c r="E1299">
        <v>30877891</v>
      </c>
      <c r="F1299" t="s">
        <v>934</v>
      </c>
      <c r="G1299" s="1">
        <v>45241</v>
      </c>
      <c r="H1299">
        <v>5418877</v>
      </c>
      <c r="I1299">
        <v>96</v>
      </c>
      <c r="J1299" t="s">
        <v>140</v>
      </c>
      <c r="K1299" s="7" t="s">
        <v>594</v>
      </c>
      <c r="L1299" s="3" t="s">
        <v>30</v>
      </c>
      <c r="M1299" t="s">
        <v>580</v>
      </c>
      <c r="N1299" s="4" t="s">
        <v>628</v>
      </c>
      <c r="O1299" s="4">
        <v>30877891</v>
      </c>
      <c r="P1299" s="4">
        <v>66992</v>
      </c>
      <c r="Q1299" s="4">
        <v>12728</v>
      </c>
      <c r="R1299" s="4">
        <v>79720</v>
      </c>
    </row>
    <row r="1300" spans="1:18" x14ac:dyDescent="0.25">
      <c r="A1300" t="s">
        <v>933</v>
      </c>
      <c r="B1300" t="s">
        <v>494</v>
      </c>
      <c r="C1300">
        <v>70285100</v>
      </c>
      <c r="D1300">
        <v>760</v>
      </c>
      <c r="E1300">
        <v>30878225</v>
      </c>
      <c r="F1300" t="s">
        <v>934</v>
      </c>
      <c r="G1300" s="1">
        <v>45241</v>
      </c>
      <c r="H1300">
        <v>5418884</v>
      </c>
      <c r="I1300">
        <v>96</v>
      </c>
      <c r="J1300" t="s">
        <v>140</v>
      </c>
      <c r="K1300" s="7" t="s">
        <v>594</v>
      </c>
      <c r="L1300" s="3" t="s">
        <v>30</v>
      </c>
      <c r="M1300" t="s">
        <v>580</v>
      </c>
      <c r="N1300" s="4" t="s">
        <v>628</v>
      </c>
      <c r="O1300" s="4">
        <v>30878225</v>
      </c>
      <c r="P1300" s="4">
        <v>165343</v>
      </c>
      <c r="Q1300" s="4">
        <v>31415</v>
      </c>
      <c r="R1300" s="4">
        <v>196758</v>
      </c>
    </row>
    <row r="1301" spans="1:18" x14ac:dyDescent="0.25">
      <c r="A1301" t="s">
        <v>933</v>
      </c>
      <c r="B1301" t="s">
        <v>494</v>
      </c>
      <c r="C1301">
        <v>70285100</v>
      </c>
      <c r="D1301">
        <v>760</v>
      </c>
      <c r="E1301">
        <v>30878253</v>
      </c>
      <c r="F1301" t="s">
        <v>934</v>
      </c>
      <c r="G1301" s="1">
        <v>45241</v>
      </c>
      <c r="H1301">
        <v>5418885</v>
      </c>
      <c r="I1301">
        <v>96</v>
      </c>
      <c r="J1301" t="s">
        <v>140</v>
      </c>
      <c r="K1301" s="7" t="s">
        <v>594</v>
      </c>
      <c r="L1301" s="3" t="s">
        <v>30</v>
      </c>
      <c r="M1301" t="s">
        <v>580</v>
      </c>
      <c r="N1301" s="4" t="s">
        <v>628</v>
      </c>
      <c r="O1301" s="4">
        <v>30878253</v>
      </c>
      <c r="P1301" s="4">
        <v>28225</v>
      </c>
      <c r="Q1301" s="4">
        <v>5363</v>
      </c>
      <c r="R1301" s="4">
        <v>33588</v>
      </c>
    </row>
    <row r="1302" spans="1:18" x14ac:dyDescent="0.25">
      <c r="A1302" t="s">
        <v>933</v>
      </c>
      <c r="B1302" t="s">
        <v>494</v>
      </c>
      <c r="C1302">
        <v>70285100</v>
      </c>
      <c r="D1302">
        <v>754</v>
      </c>
      <c r="E1302">
        <v>30878122</v>
      </c>
      <c r="F1302" t="s">
        <v>934</v>
      </c>
      <c r="G1302" s="1">
        <v>45241</v>
      </c>
      <c r="H1302">
        <v>5418886</v>
      </c>
      <c r="I1302">
        <v>96</v>
      </c>
      <c r="J1302" t="s">
        <v>140</v>
      </c>
      <c r="K1302" s="7" t="s">
        <v>594</v>
      </c>
      <c r="L1302" s="3" t="s">
        <v>30</v>
      </c>
      <c r="M1302" t="s">
        <v>580</v>
      </c>
      <c r="N1302" s="4" t="s">
        <v>628</v>
      </c>
      <c r="O1302" s="4">
        <v>30878122</v>
      </c>
      <c r="P1302" s="4">
        <v>123755</v>
      </c>
      <c r="Q1302" s="4">
        <v>23513</v>
      </c>
      <c r="R1302" s="4">
        <v>147268</v>
      </c>
    </row>
    <row r="1303" spans="1:18" x14ac:dyDescent="0.25">
      <c r="A1303" t="s">
        <v>933</v>
      </c>
      <c r="B1303" t="s">
        <v>494</v>
      </c>
      <c r="C1303">
        <v>70285100</v>
      </c>
      <c r="D1303">
        <v>764</v>
      </c>
      <c r="E1303">
        <v>30878293</v>
      </c>
      <c r="F1303" t="s">
        <v>934</v>
      </c>
      <c r="G1303" s="1">
        <v>45241</v>
      </c>
      <c r="H1303">
        <v>5418887</v>
      </c>
      <c r="I1303">
        <v>96</v>
      </c>
      <c r="J1303" t="s">
        <v>140</v>
      </c>
      <c r="K1303" s="7" t="s">
        <v>594</v>
      </c>
      <c r="L1303" s="3" t="s">
        <v>30</v>
      </c>
      <c r="M1303" t="s">
        <v>580</v>
      </c>
      <c r="N1303" s="4" t="s">
        <v>628</v>
      </c>
      <c r="O1303" s="4">
        <v>30878293</v>
      </c>
      <c r="P1303" s="4">
        <v>15031</v>
      </c>
      <c r="Q1303" s="4">
        <v>2856</v>
      </c>
      <c r="R1303" s="4">
        <v>17887</v>
      </c>
    </row>
    <row r="1304" spans="1:18" x14ac:dyDescent="0.25">
      <c r="A1304" t="s">
        <v>933</v>
      </c>
      <c r="B1304" t="s">
        <v>494</v>
      </c>
      <c r="C1304">
        <v>70285100</v>
      </c>
      <c r="D1304">
        <v>760</v>
      </c>
      <c r="E1304">
        <v>30878179</v>
      </c>
      <c r="F1304" t="s">
        <v>934</v>
      </c>
      <c r="G1304" s="1">
        <v>45241</v>
      </c>
      <c r="H1304">
        <v>5418888</v>
      </c>
      <c r="I1304">
        <v>96</v>
      </c>
      <c r="J1304" t="s">
        <v>140</v>
      </c>
      <c r="K1304" s="7" t="s">
        <v>594</v>
      </c>
      <c r="L1304" s="3" t="s">
        <v>30</v>
      </c>
      <c r="M1304" t="s">
        <v>580</v>
      </c>
      <c r="N1304" s="4" t="s">
        <v>628</v>
      </c>
      <c r="O1304" s="4">
        <v>30878179</v>
      </c>
      <c r="P1304" s="4">
        <v>216680</v>
      </c>
      <c r="Q1304" s="4">
        <v>41169</v>
      </c>
      <c r="R1304" s="4">
        <v>257849</v>
      </c>
    </row>
    <row r="1305" spans="1:18" x14ac:dyDescent="0.25">
      <c r="A1305" t="s">
        <v>933</v>
      </c>
      <c r="B1305" t="s">
        <v>494</v>
      </c>
      <c r="C1305">
        <v>70285100</v>
      </c>
      <c r="D1305">
        <v>760</v>
      </c>
      <c r="E1305">
        <v>30878179</v>
      </c>
      <c r="F1305" t="s">
        <v>934</v>
      </c>
      <c r="G1305" s="1">
        <v>45241</v>
      </c>
      <c r="H1305">
        <v>5418889</v>
      </c>
      <c r="I1305">
        <v>96</v>
      </c>
      <c r="J1305" t="s">
        <v>140</v>
      </c>
      <c r="K1305" s="7" t="s">
        <v>594</v>
      </c>
      <c r="L1305" s="3" t="s">
        <v>30</v>
      </c>
      <c r="M1305" t="s">
        <v>580</v>
      </c>
      <c r="N1305" s="4" t="s">
        <v>628</v>
      </c>
      <c r="O1305" s="4">
        <v>30878179</v>
      </c>
      <c r="P1305" s="4">
        <v>89747</v>
      </c>
      <c r="Q1305" s="4">
        <v>17052</v>
      </c>
      <c r="R1305" s="4">
        <v>106799</v>
      </c>
    </row>
    <row r="1306" spans="1:18" x14ac:dyDescent="0.25">
      <c r="A1306" t="s">
        <v>933</v>
      </c>
      <c r="B1306" t="s">
        <v>494</v>
      </c>
      <c r="C1306">
        <v>70285100</v>
      </c>
      <c r="D1306">
        <v>772</v>
      </c>
      <c r="E1306">
        <v>4561388894</v>
      </c>
      <c r="F1306" t="s">
        <v>934</v>
      </c>
      <c r="G1306" s="1">
        <v>45243</v>
      </c>
      <c r="H1306">
        <v>5418892</v>
      </c>
      <c r="I1306">
        <v>96</v>
      </c>
      <c r="J1306" t="s">
        <v>140</v>
      </c>
      <c r="K1306" s="7" t="s">
        <v>594</v>
      </c>
      <c r="L1306" s="3" t="s">
        <v>30</v>
      </c>
      <c r="M1306" t="s">
        <v>580</v>
      </c>
      <c r="N1306" s="4" t="s">
        <v>628</v>
      </c>
      <c r="O1306" s="4">
        <v>30852264</v>
      </c>
      <c r="P1306" s="4">
        <v>63420</v>
      </c>
      <c r="Q1306" s="4">
        <v>12050</v>
      </c>
      <c r="R1306" s="4">
        <v>75470</v>
      </c>
    </row>
    <row r="1307" spans="1:18" x14ac:dyDescent="0.25">
      <c r="A1307" t="s">
        <v>933</v>
      </c>
      <c r="B1307" t="s">
        <v>494</v>
      </c>
      <c r="C1307">
        <v>70285100</v>
      </c>
      <c r="D1307">
        <v>772</v>
      </c>
      <c r="E1307">
        <v>4561389705</v>
      </c>
      <c r="F1307" t="s">
        <v>934</v>
      </c>
      <c r="G1307" s="1">
        <v>45243</v>
      </c>
      <c r="H1307">
        <v>5418895</v>
      </c>
      <c r="I1307">
        <v>96</v>
      </c>
      <c r="J1307" t="s">
        <v>140</v>
      </c>
      <c r="K1307" s="7" t="s">
        <v>594</v>
      </c>
      <c r="L1307" s="3" t="s">
        <v>30</v>
      </c>
      <c r="M1307" t="s">
        <v>580</v>
      </c>
      <c r="N1307" s="4" t="s">
        <v>628</v>
      </c>
      <c r="O1307" s="4">
        <v>30864012</v>
      </c>
      <c r="P1307" s="4">
        <v>60512</v>
      </c>
      <c r="Q1307" s="4">
        <v>11497</v>
      </c>
      <c r="R1307" s="4">
        <v>72009</v>
      </c>
    </row>
    <row r="1308" spans="1:18" x14ac:dyDescent="0.25">
      <c r="A1308" t="s">
        <v>933</v>
      </c>
      <c r="B1308" t="s">
        <v>494</v>
      </c>
      <c r="C1308">
        <v>70285100</v>
      </c>
      <c r="D1308">
        <v>772</v>
      </c>
      <c r="E1308">
        <v>4561388895</v>
      </c>
      <c r="F1308" t="s">
        <v>934</v>
      </c>
      <c r="G1308" s="1">
        <v>45243</v>
      </c>
      <c r="H1308">
        <v>5418896</v>
      </c>
      <c r="I1308">
        <v>96</v>
      </c>
      <c r="J1308" t="s">
        <v>140</v>
      </c>
      <c r="K1308" s="7" t="s">
        <v>594</v>
      </c>
      <c r="L1308" s="3" t="s">
        <v>30</v>
      </c>
      <c r="M1308" t="s">
        <v>580</v>
      </c>
      <c r="N1308" s="4" t="s">
        <v>628</v>
      </c>
      <c r="O1308" s="4">
        <v>30852273</v>
      </c>
      <c r="P1308" s="4">
        <v>61615</v>
      </c>
      <c r="Q1308" s="4">
        <v>11707</v>
      </c>
      <c r="R1308" s="4">
        <v>73322</v>
      </c>
    </row>
    <row r="1309" spans="1:18" x14ac:dyDescent="0.25">
      <c r="A1309" t="s">
        <v>933</v>
      </c>
      <c r="B1309" t="s">
        <v>494</v>
      </c>
      <c r="C1309">
        <v>70285100</v>
      </c>
      <c r="D1309">
        <v>7469</v>
      </c>
      <c r="E1309">
        <v>30875933</v>
      </c>
      <c r="F1309" t="s">
        <v>934</v>
      </c>
      <c r="G1309" s="1">
        <v>45243</v>
      </c>
      <c r="H1309">
        <v>5418911</v>
      </c>
      <c r="I1309">
        <v>96</v>
      </c>
      <c r="J1309" t="s">
        <v>140</v>
      </c>
      <c r="K1309" s="7" t="s">
        <v>594</v>
      </c>
      <c r="L1309" s="3" t="s">
        <v>30</v>
      </c>
      <c r="M1309" t="s">
        <v>580</v>
      </c>
      <c r="N1309" s="4" t="s">
        <v>628</v>
      </c>
      <c r="O1309" s="4">
        <v>30875933</v>
      </c>
      <c r="P1309" s="4">
        <v>78240</v>
      </c>
      <c r="Q1309" s="4">
        <v>14866</v>
      </c>
      <c r="R1309" s="4">
        <v>93106</v>
      </c>
    </row>
    <row r="1310" spans="1:18" x14ac:dyDescent="0.25">
      <c r="A1310" t="s">
        <v>933</v>
      </c>
      <c r="B1310" t="s">
        <v>494</v>
      </c>
      <c r="C1310">
        <v>70285100</v>
      </c>
      <c r="D1310">
        <v>1107</v>
      </c>
      <c r="E1310">
        <v>30874640</v>
      </c>
      <c r="F1310" t="s">
        <v>934</v>
      </c>
      <c r="G1310" s="1">
        <v>45243</v>
      </c>
      <c r="H1310">
        <v>5418912</v>
      </c>
      <c r="I1310">
        <v>96</v>
      </c>
      <c r="J1310" t="s">
        <v>140</v>
      </c>
      <c r="K1310" s="7" t="s">
        <v>594</v>
      </c>
      <c r="L1310" s="3" t="s">
        <v>30</v>
      </c>
      <c r="M1310" t="s">
        <v>580</v>
      </c>
      <c r="N1310" s="4" t="s">
        <v>628</v>
      </c>
      <c r="O1310" s="4">
        <v>30874640</v>
      </c>
      <c r="P1310" s="4">
        <v>37917</v>
      </c>
      <c r="Q1310" s="4">
        <v>7204</v>
      </c>
      <c r="R1310" s="4">
        <v>45121</v>
      </c>
    </row>
    <row r="1311" spans="1:18" x14ac:dyDescent="0.25">
      <c r="A1311" t="s">
        <v>933</v>
      </c>
      <c r="B1311" t="s">
        <v>494</v>
      </c>
      <c r="C1311">
        <v>70285100</v>
      </c>
      <c r="D1311">
        <v>761</v>
      </c>
      <c r="E1311">
        <v>30878030</v>
      </c>
      <c r="F1311" t="s">
        <v>934</v>
      </c>
      <c r="G1311" s="1">
        <v>45241</v>
      </c>
      <c r="H1311">
        <v>5418960</v>
      </c>
      <c r="I1311">
        <v>96</v>
      </c>
      <c r="J1311" t="s">
        <v>140</v>
      </c>
      <c r="K1311" s="7" t="s">
        <v>594</v>
      </c>
      <c r="L1311" s="3" t="s">
        <v>30</v>
      </c>
      <c r="M1311" t="s">
        <v>580</v>
      </c>
      <c r="N1311" s="4" t="s">
        <v>628</v>
      </c>
      <c r="O1311" s="4">
        <v>30878030</v>
      </c>
      <c r="P1311" s="4">
        <v>55526</v>
      </c>
      <c r="Q1311" s="4">
        <v>10550</v>
      </c>
      <c r="R1311" s="4">
        <v>66076</v>
      </c>
    </row>
    <row r="1312" spans="1:18" x14ac:dyDescent="0.25">
      <c r="A1312" t="s">
        <v>933</v>
      </c>
      <c r="B1312" t="s">
        <v>494</v>
      </c>
      <c r="C1312">
        <v>70285100</v>
      </c>
      <c r="D1312">
        <v>246</v>
      </c>
      <c r="E1312">
        <v>30875723</v>
      </c>
      <c r="F1312" t="s">
        <v>934</v>
      </c>
      <c r="G1312" s="1">
        <v>45243</v>
      </c>
      <c r="H1312">
        <v>5418995</v>
      </c>
      <c r="I1312">
        <v>96</v>
      </c>
      <c r="J1312" t="s">
        <v>140</v>
      </c>
      <c r="K1312" s="7" t="s">
        <v>594</v>
      </c>
      <c r="L1312" s="3" t="s">
        <v>30</v>
      </c>
      <c r="M1312" t="s">
        <v>580</v>
      </c>
      <c r="N1312" s="4" t="s">
        <v>628</v>
      </c>
      <c r="O1312" s="4">
        <v>30875723</v>
      </c>
      <c r="P1312" s="4">
        <v>443651</v>
      </c>
      <c r="Q1312" s="4">
        <v>84294</v>
      </c>
      <c r="R1312" s="4">
        <v>527945</v>
      </c>
    </row>
    <row r="1313" spans="1:18" x14ac:dyDescent="0.25">
      <c r="A1313" t="s">
        <v>933</v>
      </c>
      <c r="B1313" t="s">
        <v>494</v>
      </c>
      <c r="C1313">
        <v>70285100</v>
      </c>
      <c r="D1313">
        <v>6</v>
      </c>
      <c r="E1313">
        <v>30875725</v>
      </c>
      <c r="F1313" t="s">
        <v>934</v>
      </c>
      <c r="G1313" s="1">
        <v>45243</v>
      </c>
      <c r="H1313">
        <v>5419001</v>
      </c>
      <c r="I1313">
        <v>96</v>
      </c>
      <c r="J1313" t="s">
        <v>140</v>
      </c>
      <c r="K1313" s="7" t="s">
        <v>594</v>
      </c>
      <c r="L1313" s="3" t="s">
        <v>30</v>
      </c>
      <c r="M1313" t="s">
        <v>580</v>
      </c>
      <c r="N1313" s="4" t="s">
        <v>628</v>
      </c>
      <c r="O1313" s="4">
        <v>30875725</v>
      </c>
      <c r="P1313" s="4">
        <v>101629</v>
      </c>
      <c r="Q1313" s="4">
        <v>19310</v>
      </c>
      <c r="R1313" s="4">
        <v>120939</v>
      </c>
    </row>
    <row r="1314" spans="1:18" x14ac:dyDescent="0.25">
      <c r="A1314" t="s">
        <v>933</v>
      </c>
      <c r="B1314" t="s">
        <v>494</v>
      </c>
      <c r="C1314">
        <v>70285100</v>
      </c>
      <c r="D1314">
        <v>78</v>
      </c>
      <c r="E1314">
        <v>30875726</v>
      </c>
      <c r="F1314" t="s">
        <v>934</v>
      </c>
      <c r="G1314" s="1">
        <v>45243</v>
      </c>
      <c r="H1314">
        <v>5419002</v>
      </c>
      <c r="I1314">
        <v>96</v>
      </c>
      <c r="J1314" t="s">
        <v>140</v>
      </c>
      <c r="K1314" s="7" t="s">
        <v>594</v>
      </c>
      <c r="L1314" s="3" t="s">
        <v>30</v>
      </c>
      <c r="M1314" t="s">
        <v>580</v>
      </c>
      <c r="N1314" s="4" t="s">
        <v>628</v>
      </c>
      <c r="O1314" s="4">
        <v>30875726</v>
      </c>
      <c r="P1314" s="4">
        <v>62820</v>
      </c>
      <c r="Q1314" s="4">
        <v>11936</v>
      </c>
      <c r="R1314" s="4">
        <v>74756</v>
      </c>
    </row>
    <row r="1315" spans="1:18" x14ac:dyDescent="0.25">
      <c r="A1315" t="s">
        <v>933</v>
      </c>
      <c r="B1315" t="s">
        <v>494</v>
      </c>
      <c r="C1315">
        <v>70285100</v>
      </c>
      <c r="D1315">
        <v>218</v>
      </c>
      <c r="E1315">
        <v>30877977</v>
      </c>
      <c r="F1315" t="s">
        <v>934</v>
      </c>
      <c r="G1315" s="1">
        <v>45243</v>
      </c>
      <c r="H1315">
        <v>5419011</v>
      </c>
      <c r="I1315">
        <v>96</v>
      </c>
      <c r="J1315" t="s">
        <v>140</v>
      </c>
      <c r="K1315" s="7" t="s">
        <v>594</v>
      </c>
      <c r="L1315" s="3" t="s">
        <v>30</v>
      </c>
      <c r="M1315" t="s">
        <v>580</v>
      </c>
      <c r="N1315" s="4" t="s">
        <v>628</v>
      </c>
      <c r="O1315" s="4">
        <v>30877977</v>
      </c>
      <c r="P1315" s="4">
        <v>19991</v>
      </c>
      <c r="Q1315" s="4">
        <v>3798</v>
      </c>
      <c r="R1315" s="4">
        <v>23789</v>
      </c>
    </row>
    <row r="1316" spans="1:18" x14ac:dyDescent="0.25">
      <c r="A1316" t="s">
        <v>933</v>
      </c>
      <c r="B1316" t="s">
        <v>494</v>
      </c>
      <c r="C1316">
        <v>70285100</v>
      </c>
      <c r="D1316">
        <v>7</v>
      </c>
      <c r="E1316">
        <v>4561387970</v>
      </c>
      <c r="F1316" t="s">
        <v>934</v>
      </c>
      <c r="G1316" s="1">
        <v>45243</v>
      </c>
      <c r="H1316">
        <v>5419021</v>
      </c>
      <c r="I1316">
        <v>96</v>
      </c>
      <c r="J1316" t="s">
        <v>140</v>
      </c>
      <c r="K1316" s="7" t="s">
        <v>594</v>
      </c>
      <c r="L1316" s="3" t="s">
        <v>30</v>
      </c>
      <c r="M1316" t="s">
        <v>580</v>
      </c>
      <c r="N1316" s="4" t="s">
        <v>628</v>
      </c>
      <c r="O1316" s="4">
        <v>30840658</v>
      </c>
      <c r="P1316" s="4">
        <v>181354</v>
      </c>
      <c r="Q1316" s="4">
        <v>34457</v>
      </c>
      <c r="R1316" s="4">
        <v>215811</v>
      </c>
    </row>
    <row r="1317" spans="1:18" x14ac:dyDescent="0.25">
      <c r="A1317" t="s">
        <v>933</v>
      </c>
      <c r="B1317" t="s">
        <v>494</v>
      </c>
      <c r="C1317">
        <v>70285100</v>
      </c>
      <c r="D1317">
        <v>1181</v>
      </c>
      <c r="E1317">
        <v>30875735</v>
      </c>
      <c r="F1317" t="s">
        <v>934</v>
      </c>
      <c r="G1317" s="1">
        <v>45243</v>
      </c>
      <c r="H1317">
        <v>5419029</v>
      </c>
      <c r="I1317">
        <v>96</v>
      </c>
      <c r="J1317" t="s">
        <v>140</v>
      </c>
      <c r="K1317" s="7" t="s">
        <v>594</v>
      </c>
      <c r="L1317" s="3" t="s">
        <v>30</v>
      </c>
      <c r="M1317" t="s">
        <v>580</v>
      </c>
      <c r="N1317" s="4" t="s">
        <v>628</v>
      </c>
      <c r="O1317" s="4">
        <v>30875735</v>
      </c>
      <c r="P1317" s="4">
        <v>49292</v>
      </c>
      <c r="Q1317" s="4">
        <v>9365</v>
      </c>
      <c r="R1317" s="4">
        <v>58657</v>
      </c>
    </row>
    <row r="1318" spans="1:18" x14ac:dyDescent="0.25">
      <c r="A1318" t="s">
        <v>933</v>
      </c>
      <c r="B1318" t="s">
        <v>494</v>
      </c>
      <c r="C1318">
        <v>70285100</v>
      </c>
      <c r="D1318">
        <v>221</v>
      </c>
      <c r="E1318">
        <v>30875724</v>
      </c>
      <c r="F1318" t="s">
        <v>934</v>
      </c>
      <c r="G1318" s="1">
        <v>45243</v>
      </c>
      <c r="H1318">
        <v>5419045</v>
      </c>
      <c r="I1318">
        <v>96</v>
      </c>
      <c r="J1318" t="s">
        <v>140</v>
      </c>
      <c r="K1318" s="7" t="s">
        <v>594</v>
      </c>
      <c r="L1318" s="3" t="s">
        <v>30</v>
      </c>
      <c r="M1318" t="s">
        <v>580</v>
      </c>
      <c r="N1318" s="4" t="s">
        <v>628</v>
      </c>
      <c r="O1318" s="4">
        <v>30875724</v>
      </c>
      <c r="P1318" s="4">
        <v>74411</v>
      </c>
      <c r="Q1318" s="4">
        <v>14138</v>
      </c>
      <c r="R1318" s="4">
        <v>88549</v>
      </c>
    </row>
    <row r="1319" spans="1:18" x14ac:dyDescent="0.25">
      <c r="A1319" t="s">
        <v>933</v>
      </c>
      <c r="B1319" t="s">
        <v>494</v>
      </c>
      <c r="C1319">
        <v>70285100</v>
      </c>
      <c r="D1319">
        <v>935</v>
      </c>
      <c r="E1319">
        <v>30872731</v>
      </c>
      <c r="F1319" t="s">
        <v>934</v>
      </c>
      <c r="G1319" s="1">
        <v>45243</v>
      </c>
      <c r="H1319">
        <v>5419059</v>
      </c>
      <c r="I1319">
        <v>96</v>
      </c>
      <c r="J1319" t="s">
        <v>140</v>
      </c>
      <c r="K1319" s="7" t="s">
        <v>594</v>
      </c>
      <c r="L1319" s="3" t="s">
        <v>30</v>
      </c>
      <c r="M1319" t="s">
        <v>580</v>
      </c>
      <c r="N1319" s="4" t="s">
        <v>628</v>
      </c>
      <c r="O1319" s="4">
        <v>30872731</v>
      </c>
      <c r="P1319" s="4">
        <v>10776</v>
      </c>
      <c r="Q1319" s="4">
        <v>2047</v>
      </c>
      <c r="R1319" s="4">
        <v>12823</v>
      </c>
    </row>
    <row r="1320" spans="1:18" x14ac:dyDescent="0.25">
      <c r="A1320" t="s">
        <v>933</v>
      </c>
      <c r="B1320" t="s">
        <v>494</v>
      </c>
      <c r="C1320">
        <v>70285100</v>
      </c>
      <c r="D1320">
        <v>768</v>
      </c>
      <c r="E1320">
        <v>30878623</v>
      </c>
      <c r="F1320" t="s">
        <v>934</v>
      </c>
      <c r="G1320" s="1">
        <v>45243</v>
      </c>
      <c r="H1320">
        <v>5419077</v>
      </c>
      <c r="I1320">
        <v>96</v>
      </c>
      <c r="J1320" t="s">
        <v>140</v>
      </c>
      <c r="K1320" s="7" t="s">
        <v>594</v>
      </c>
      <c r="L1320" s="3" t="s">
        <v>30</v>
      </c>
      <c r="M1320" t="s">
        <v>580</v>
      </c>
      <c r="N1320" s="4" t="s">
        <v>628</v>
      </c>
      <c r="O1320" s="4">
        <v>30878623</v>
      </c>
      <c r="P1320" s="4">
        <v>34854</v>
      </c>
      <c r="Q1320" s="4">
        <v>6622</v>
      </c>
      <c r="R1320" s="4">
        <v>41476</v>
      </c>
    </row>
    <row r="1321" spans="1:18" x14ac:dyDescent="0.25">
      <c r="A1321" t="s">
        <v>933</v>
      </c>
      <c r="B1321" t="s">
        <v>494</v>
      </c>
      <c r="C1321">
        <v>70285100</v>
      </c>
      <c r="D1321">
        <v>72</v>
      </c>
      <c r="E1321">
        <v>30878912</v>
      </c>
      <c r="F1321" t="s">
        <v>934</v>
      </c>
      <c r="G1321" s="1">
        <v>45243</v>
      </c>
      <c r="H1321">
        <v>5419111</v>
      </c>
      <c r="I1321">
        <v>96</v>
      </c>
      <c r="J1321" t="s">
        <v>140</v>
      </c>
      <c r="K1321" s="7" t="s">
        <v>594</v>
      </c>
      <c r="L1321" s="3" t="s">
        <v>30</v>
      </c>
      <c r="M1321" t="s">
        <v>580</v>
      </c>
      <c r="N1321" s="4" t="s">
        <v>628</v>
      </c>
      <c r="O1321" s="4">
        <v>30878912</v>
      </c>
      <c r="P1321" s="4">
        <v>15425</v>
      </c>
      <c r="Q1321" s="4">
        <v>2931</v>
      </c>
      <c r="R1321" s="4">
        <v>18356</v>
      </c>
    </row>
    <row r="1322" spans="1:18" x14ac:dyDescent="0.25">
      <c r="A1322" t="s">
        <v>933</v>
      </c>
      <c r="B1322" t="s">
        <v>494</v>
      </c>
      <c r="C1322">
        <v>70285100</v>
      </c>
      <c r="D1322">
        <v>224</v>
      </c>
      <c r="E1322">
        <v>30878390</v>
      </c>
      <c r="F1322" t="s">
        <v>934</v>
      </c>
      <c r="G1322" s="1">
        <v>45243</v>
      </c>
      <c r="H1322">
        <v>5419183</v>
      </c>
      <c r="I1322">
        <v>96</v>
      </c>
      <c r="J1322" t="s">
        <v>140</v>
      </c>
      <c r="K1322" s="7" t="s">
        <v>594</v>
      </c>
      <c r="L1322" s="3" t="s">
        <v>30</v>
      </c>
      <c r="M1322" t="s">
        <v>580</v>
      </c>
      <c r="N1322" s="4" t="s">
        <v>628</v>
      </c>
      <c r="O1322" s="4">
        <v>30878390</v>
      </c>
      <c r="P1322" s="4">
        <v>203181</v>
      </c>
      <c r="Q1322" s="4">
        <v>38604</v>
      </c>
      <c r="R1322" s="4">
        <v>241785</v>
      </c>
    </row>
    <row r="1323" spans="1:18" x14ac:dyDescent="0.25">
      <c r="A1323" t="s">
        <v>933</v>
      </c>
      <c r="B1323" t="s">
        <v>494</v>
      </c>
      <c r="C1323">
        <v>70285100</v>
      </c>
      <c r="D1323">
        <v>224</v>
      </c>
      <c r="E1323">
        <v>30878390</v>
      </c>
      <c r="F1323" t="s">
        <v>934</v>
      </c>
      <c r="G1323" s="1">
        <v>45243</v>
      </c>
      <c r="H1323">
        <v>5419184</v>
      </c>
      <c r="I1323">
        <v>96</v>
      </c>
      <c r="J1323" t="s">
        <v>140</v>
      </c>
      <c r="K1323" s="7" t="s">
        <v>594</v>
      </c>
      <c r="L1323" s="3" t="s">
        <v>30</v>
      </c>
      <c r="M1323" t="s">
        <v>580</v>
      </c>
      <c r="N1323" s="4" t="s">
        <v>628</v>
      </c>
      <c r="O1323" s="4">
        <v>30878390</v>
      </c>
      <c r="P1323" s="4">
        <v>96140</v>
      </c>
      <c r="Q1323" s="4">
        <v>18267</v>
      </c>
      <c r="R1323" s="4">
        <v>114407</v>
      </c>
    </row>
    <row r="1324" spans="1:18" x14ac:dyDescent="0.25">
      <c r="A1324" t="s">
        <v>933</v>
      </c>
      <c r="B1324" t="s">
        <v>494</v>
      </c>
      <c r="C1324">
        <v>70285100</v>
      </c>
      <c r="D1324">
        <v>630</v>
      </c>
      <c r="E1324">
        <v>30878964</v>
      </c>
      <c r="F1324" t="s">
        <v>934</v>
      </c>
      <c r="G1324" s="1">
        <v>45243</v>
      </c>
      <c r="H1324">
        <v>5419192</v>
      </c>
      <c r="I1324">
        <v>96</v>
      </c>
      <c r="J1324" t="s">
        <v>140</v>
      </c>
      <c r="K1324" s="7" t="s">
        <v>594</v>
      </c>
      <c r="L1324" s="3" t="s">
        <v>30</v>
      </c>
      <c r="M1324" t="s">
        <v>580</v>
      </c>
      <c r="N1324" s="4" t="s">
        <v>628</v>
      </c>
      <c r="O1324" s="4">
        <v>30878964</v>
      </c>
      <c r="P1324" s="4">
        <v>79901</v>
      </c>
      <c r="Q1324" s="4">
        <v>15181</v>
      </c>
      <c r="R1324" s="4">
        <v>95082</v>
      </c>
    </row>
    <row r="1325" spans="1:18" x14ac:dyDescent="0.25">
      <c r="A1325" t="s">
        <v>933</v>
      </c>
      <c r="B1325" t="s">
        <v>494</v>
      </c>
      <c r="C1325">
        <v>70285100</v>
      </c>
      <c r="D1325">
        <v>772</v>
      </c>
      <c r="E1325">
        <v>4561389216</v>
      </c>
      <c r="F1325" t="s">
        <v>934</v>
      </c>
      <c r="G1325" s="1">
        <v>45243</v>
      </c>
      <c r="H1325">
        <v>5419222</v>
      </c>
      <c r="I1325">
        <v>96</v>
      </c>
      <c r="J1325" t="s">
        <v>140</v>
      </c>
      <c r="K1325" s="7" t="s">
        <v>594</v>
      </c>
      <c r="L1325" s="3" t="s">
        <v>30</v>
      </c>
      <c r="M1325" t="s">
        <v>580</v>
      </c>
      <c r="N1325" s="4" t="s">
        <v>628</v>
      </c>
      <c r="O1325" s="4">
        <v>30856805</v>
      </c>
      <c r="P1325" s="4">
        <v>67919</v>
      </c>
      <c r="Q1325" s="4">
        <v>12905</v>
      </c>
      <c r="R1325" s="4">
        <v>80824</v>
      </c>
    </row>
    <row r="1326" spans="1:18" x14ac:dyDescent="0.25">
      <c r="A1326" t="s">
        <v>933</v>
      </c>
      <c r="B1326" t="s">
        <v>494</v>
      </c>
      <c r="C1326">
        <v>70285100</v>
      </c>
      <c r="D1326">
        <v>470</v>
      </c>
      <c r="E1326">
        <v>30878005</v>
      </c>
      <c r="F1326" t="s">
        <v>934</v>
      </c>
      <c r="G1326" s="1">
        <v>45243</v>
      </c>
      <c r="H1326">
        <v>5419231</v>
      </c>
      <c r="I1326">
        <v>96</v>
      </c>
      <c r="J1326" t="s">
        <v>140</v>
      </c>
      <c r="K1326" s="7" t="s">
        <v>594</v>
      </c>
      <c r="L1326" s="3" t="s">
        <v>30</v>
      </c>
      <c r="M1326" t="s">
        <v>580</v>
      </c>
      <c r="N1326" s="4" t="s">
        <v>628</v>
      </c>
      <c r="O1326" s="4">
        <v>30878005</v>
      </c>
      <c r="P1326" s="4">
        <v>131265</v>
      </c>
      <c r="Q1326" s="4">
        <v>24940</v>
      </c>
      <c r="R1326" s="4">
        <v>156205</v>
      </c>
    </row>
    <row r="1327" spans="1:18" x14ac:dyDescent="0.25">
      <c r="A1327" t="s">
        <v>933</v>
      </c>
      <c r="B1327" t="s">
        <v>494</v>
      </c>
      <c r="C1327">
        <v>70285100</v>
      </c>
      <c r="D1327">
        <v>3</v>
      </c>
      <c r="E1327">
        <v>30879405</v>
      </c>
      <c r="F1327" t="s">
        <v>934</v>
      </c>
      <c r="G1327" s="1">
        <v>45243</v>
      </c>
      <c r="H1327">
        <v>5419272</v>
      </c>
      <c r="I1327">
        <v>96</v>
      </c>
      <c r="J1327" t="s">
        <v>140</v>
      </c>
      <c r="K1327" s="7" t="s">
        <v>594</v>
      </c>
      <c r="L1327" s="3" t="s">
        <v>30</v>
      </c>
      <c r="M1327" t="s">
        <v>580</v>
      </c>
      <c r="N1327" s="4" t="s">
        <v>628</v>
      </c>
      <c r="O1327" s="4">
        <v>30879405</v>
      </c>
      <c r="P1327" s="4">
        <v>29454</v>
      </c>
      <c r="Q1327" s="4">
        <v>5596</v>
      </c>
      <c r="R1327" s="4">
        <v>35050</v>
      </c>
    </row>
    <row r="1328" spans="1:18" x14ac:dyDescent="0.25">
      <c r="A1328" t="s">
        <v>933</v>
      </c>
      <c r="B1328" t="s">
        <v>494</v>
      </c>
      <c r="C1328">
        <v>70285100</v>
      </c>
      <c r="D1328">
        <v>228</v>
      </c>
      <c r="E1328">
        <v>30878933</v>
      </c>
      <c r="F1328" t="s">
        <v>934</v>
      </c>
      <c r="G1328" s="1">
        <v>45243</v>
      </c>
      <c r="H1328">
        <v>5419321</v>
      </c>
      <c r="I1328">
        <v>96</v>
      </c>
      <c r="J1328" t="s">
        <v>140</v>
      </c>
      <c r="K1328" s="7" t="s">
        <v>594</v>
      </c>
      <c r="L1328" s="3" t="s">
        <v>30</v>
      </c>
      <c r="M1328" t="s">
        <v>580</v>
      </c>
      <c r="N1328" s="4" t="s">
        <v>628</v>
      </c>
      <c r="O1328" s="4">
        <v>30878933</v>
      </c>
      <c r="P1328" s="4">
        <v>199280</v>
      </c>
      <c r="Q1328" s="4">
        <v>37863</v>
      </c>
      <c r="R1328" s="4">
        <v>237143</v>
      </c>
    </row>
    <row r="1329" spans="1:18" x14ac:dyDescent="0.25">
      <c r="A1329" t="s">
        <v>933</v>
      </c>
      <c r="B1329" t="s">
        <v>494</v>
      </c>
      <c r="C1329">
        <v>70285100</v>
      </c>
      <c r="D1329">
        <v>473</v>
      </c>
      <c r="E1329">
        <v>30877956</v>
      </c>
      <c r="F1329" t="s">
        <v>934</v>
      </c>
      <c r="G1329" s="1">
        <v>45243</v>
      </c>
      <c r="H1329">
        <v>5419326</v>
      </c>
      <c r="I1329">
        <v>96</v>
      </c>
      <c r="J1329" t="s">
        <v>140</v>
      </c>
      <c r="K1329" s="7" t="s">
        <v>594</v>
      </c>
      <c r="L1329" s="3" t="s">
        <v>30</v>
      </c>
      <c r="M1329" t="s">
        <v>580</v>
      </c>
      <c r="N1329" s="4" t="s">
        <v>628</v>
      </c>
      <c r="O1329" s="4">
        <v>30877956</v>
      </c>
      <c r="P1329" s="4">
        <v>378266</v>
      </c>
      <c r="Q1329" s="4">
        <v>71871</v>
      </c>
      <c r="R1329" s="4">
        <v>450137</v>
      </c>
    </row>
    <row r="1330" spans="1:18" x14ac:dyDescent="0.25">
      <c r="A1330" t="s">
        <v>933</v>
      </c>
      <c r="B1330" t="s">
        <v>494</v>
      </c>
      <c r="C1330">
        <v>70285100</v>
      </c>
      <c r="D1330">
        <v>915</v>
      </c>
      <c r="E1330">
        <v>30865159</v>
      </c>
      <c r="F1330" t="s">
        <v>934</v>
      </c>
      <c r="G1330" s="1">
        <v>45243</v>
      </c>
      <c r="H1330">
        <v>5419339</v>
      </c>
      <c r="I1330">
        <v>96</v>
      </c>
      <c r="J1330" t="s">
        <v>140</v>
      </c>
      <c r="K1330" s="7" t="s">
        <v>594</v>
      </c>
      <c r="L1330" s="3" t="s">
        <v>30</v>
      </c>
      <c r="M1330" t="s">
        <v>580</v>
      </c>
      <c r="N1330" s="4" t="s">
        <v>628</v>
      </c>
      <c r="O1330" s="4">
        <v>30865159</v>
      </c>
      <c r="P1330" s="4">
        <v>39908</v>
      </c>
      <c r="Q1330" s="4">
        <v>7583</v>
      </c>
      <c r="R1330" s="4">
        <v>47491</v>
      </c>
    </row>
    <row r="1331" spans="1:18" x14ac:dyDescent="0.25">
      <c r="A1331" t="s">
        <v>933</v>
      </c>
      <c r="B1331" t="s">
        <v>494</v>
      </c>
      <c r="C1331">
        <v>70285100</v>
      </c>
      <c r="D1331">
        <v>932</v>
      </c>
      <c r="E1331">
        <v>30876864</v>
      </c>
      <c r="F1331" t="s">
        <v>934</v>
      </c>
      <c r="G1331" s="1">
        <v>45243</v>
      </c>
      <c r="H1331">
        <v>5419356</v>
      </c>
      <c r="I1331">
        <v>96</v>
      </c>
      <c r="J1331" t="s">
        <v>140</v>
      </c>
      <c r="K1331" s="7" t="s">
        <v>594</v>
      </c>
      <c r="L1331" s="3" t="s">
        <v>30</v>
      </c>
      <c r="M1331" t="s">
        <v>580</v>
      </c>
      <c r="N1331" s="4" t="s">
        <v>628</v>
      </c>
      <c r="O1331" s="4">
        <v>30876864</v>
      </c>
      <c r="P1331" s="4">
        <v>42868</v>
      </c>
      <c r="Q1331" s="4">
        <v>8145</v>
      </c>
      <c r="R1331" s="4">
        <v>51013</v>
      </c>
    </row>
    <row r="1332" spans="1:18" x14ac:dyDescent="0.25">
      <c r="A1332" t="s">
        <v>933</v>
      </c>
      <c r="B1332" t="s">
        <v>494</v>
      </c>
      <c r="C1332">
        <v>70285100</v>
      </c>
      <c r="D1332">
        <v>289</v>
      </c>
      <c r="E1332">
        <v>30877355</v>
      </c>
      <c r="F1332" t="s">
        <v>934</v>
      </c>
      <c r="G1332" s="1">
        <v>45243</v>
      </c>
      <c r="H1332">
        <v>5419358</v>
      </c>
      <c r="I1332">
        <v>96</v>
      </c>
      <c r="J1332" t="s">
        <v>140</v>
      </c>
      <c r="K1332" s="7" t="s">
        <v>594</v>
      </c>
      <c r="L1332" s="3" t="s">
        <v>30</v>
      </c>
      <c r="M1332" t="s">
        <v>580</v>
      </c>
      <c r="N1332" s="4" t="s">
        <v>628</v>
      </c>
      <c r="O1332" s="4">
        <v>30877355</v>
      </c>
      <c r="P1332" s="4">
        <v>79988</v>
      </c>
      <c r="Q1332" s="4">
        <v>15198</v>
      </c>
      <c r="R1332" s="4">
        <v>95186</v>
      </c>
    </row>
    <row r="1333" spans="1:18" x14ac:dyDescent="0.25">
      <c r="A1333" t="s">
        <v>933</v>
      </c>
      <c r="B1333" t="s">
        <v>494</v>
      </c>
      <c r="C1333">
        <v>70285100</v>
      </c>
      <c r="D1333">
        <v>72</v>
      </c>
      <c r="E1333">
        <v>30877329</v>
      </c>
      <c r="F1333" t="s">
        <v>934</v>
      </c>
      <c r="G1333" s="1">
        <v>45243</v>
      </c>
      <c r="H1333">
        <v>5419359</v>
      </c>
      <c r="I1333">
        <v>96</v>
      </c>
      <c r="J1333" t="s">
        <v>140</v>
      </c>
      <c r="K1333" s="7" t="s">
        <v>594</v>
      </c>
      <c r="L1333" s="3" t="s">
        <v>30</v>
      </c>
      <c r="M1333" t="s">
        <v>580</v>
      </c>
      <c r="N1333" s="4" t="s">
        <v>628</v>
      </c>
      <c r="O1333" s="4">
        <v>30877329</v>
      </c>
      <c r="P1333" s="4">
        <v>167828</v>
      </c>
      <c r="Q1333" s="4">
        <v>31887</v>
      </c>
      <c r="R1333" s="4">
        <v>199715</v>
      </c>
    </row>
    <row r="1334" spans="1:18" x14ac:dyDescent="0.25">
      <c r="A1334" t="s">
        <v>933</v>
      </c>
      <c r="B1334" t="s">
        <v>494</v>
      </c>
      <c r="C1334">
        <v>70285100</v>
      </c>
      <c r="D1334">
        <v>542</v>
      </c>
      <c r="E1334">
        <v>30879503</v>
      </c>
      <c r="F1334" t="s">
        <v>934</v>
      </c>
      <c r="G1334" s="1">
        <v>45243</v>
      </c>
      <c r="H1334">
        <v>5419374</v>
      </c>
      <c r="I1334">
        <v>96</v>
      </c>
      <c r="J1334" t="s">
        <v>140</v>
      </c>
      <c r="K1334" s="7" t="s">
        <v>594</v>
      </c>
      <c r="L1334" s="3" t="s">
        <v>30</v>
      </c>
      <c r="M1334" t="s">
        <v>580</v>
      </c>
      <c r="N1334" s="4" t="s">
        <v>628</v>
      </c>
      <c r="O1334" s="4">
        <v>30879503</v>
      </c>
      <c r="P1334" s="4">
        <v>39002</v>
      </c>
      <c r="Q1334" s="4">
        <v>7410</v>
      </c>
      <c r="R1334" s="4">
        <v>46412</v>
      </c>
    </row>
    <row r="1335" spans="1:18" x14ac:dyDescent="0.25">
      <c r="A1335" t="s">
        <v>933</v>
      </c>
      <c r="B1335" t="s">
        <v>494</v>
      </c>
      <c r="C1335">
        <v>70285100</v>
      </c>
      <c r="D1335">
        <v>258</v>
      </c>
      <c r="E1335">
        <v>30879356</v>
      </c>
      <c r="F1335" t="s">
        <v>934</v>
      </c>
      <c r="G1335" s="1">
        <v>45243</v>
      </c>
      <c r="H1335">
        <v>5419435</v>
      </c>
      <c r="I1335">
        <v>96</v>
      </c>
      <c r="J1335" t="s">
        <v>140</v>
      </c>
      <c r="K1335" s="7" t="s">
        <v>594</v>
      </c>
      <c r="L1335" s="3" t="s">
        <v>30</v>
      </c>
      <c r="M1335" t="s">
        <v>580</v>
      </c>
      <c r="N1335" s="4" t="s">
        <v>628</v>
      </c>
      <c r="O1335" s="4">
        <v>30879356</v>
      </c>
      <c r="P1335" s="4">
        <v>180471</v>
      </c>
      <c r="Q1335" s="4">
        <v>34289</v>
      </c>
      <c r="R1335" s="4">
        <v>214760</v>
      </c>
    </row>
    <row r="1336" spans="1:18" x14ac:dyDescent="0.25">
      <c r="A1336" t="s">
        <v>933</v>
      </c>
      <c r="B1336" t="s">
        <v>494</v>
      </c>
      <c r="C1336">
        <v>70285100</v>
      </c>
      <c r="D1336">
        <v>403</v>
      </c>
      <c r="E1336">
        <v>30880193</v>
      </c>
      <c r="F1336" t="s">
        <v>934</v>
      </c>
      <c r="G1336" s="1">
        <v>45244</v>
      </c>
      <c r="H1336">
        <v>5419515</v>
      </c>
      <c r="I1336">
        <v>96</v>
      </c>
      <c r="J1336" t="s">
        <v>140</v>
      </c>
      <c r="K1336" s="7" t="s">
        <v>594</v>
      </c>
      <c r="L1336" s="3" t="s">
        <v>30</v>
      </c>
      <c r="M1336" t="s">
        <v>580</v>
      </c>
      <c r="N1336" s="4" t="s">
        <v>628</v>
      </c>
      <c r="O1336" s="4">
        <v>30880193</v>
      </c>
      <c r="P1336" s="4">
        <v>43374</v>
      </c>
      <c r="Q1336" s="4">
        <v>8241</v>
      </c>
      <c r="R1336" s="4">
        <v>51615</v>
      </c>
    </row>
    <row r="1337" spans="1:18" x14ac:dyDescent="0.25">
      <c r="A1337" t="s">
        <v>933</v>
      </c>
      <c r="B1337" t="s">
        <v>494</v>
      </c>
      <c r="C1337">
        <v>70285100</v>
      </c>
      <c r="D1337">
        <v>352</v>
      </c>
      <c r="E1337">
        <v>30880192</v>
      </c>
      <c r="F1337" t="s">
        <v>934</v>
      </c>
      <c r="G1337" s="1">
        <v>45244</v>
      </c>
      <c r="H1337">
        <v>5419518</v>
      </c>
      <c r="I1337">
        <v>96</v>
      </c>
      <c r="J1337" t="s">
        <v>140</v>
      </c>
      <c r="K1337" s="7" t="s">
        <v>594</v>
      </c>
      <c r="L1337" s="3" t="s">
        <v>30</v>
      </c>
      <c r="M1337" t="s">
        <v>580</v>
      </c>
      <c r="N1337" s="4" t="s">
        <v>628</v>
      </c>
      <c r="O1337" s="4">
        <v>30880192</v>
      </c>
      <c r="P1337" s="4">
        <v>10724</v>
      </c>
      <c r="Q1337" s="4">
        <v>2038</v>
      </c>
      <c r="R1337" s="4">
        <v>12762</v>
      </c>
    </row>
    <row r="1338" spans="1:18" x14ac:dyDescent="0.25">
      <c r="A1338" t="s">
        <v>933</v>
      </c>
      <c r="B1338" t="s">
        <v>494</v>
      </c>
      <c r="C1338">
        <v>70285100</v>
      </c>
      <c r="D1338">
        <v>91</v>
      </c>
      <c r="E1338">
        <v>30880460</v>
      </c>
      <c r="F1338" t="s">
        <v>934</v>
      </c>
      <c r="G1338" s="1">
        <v>45244</v>
      </c>
      <c r="H1338">
        <v>5419577</v>
      </c>
      <c r="I1338">
        <v>96</v>
      </c>
      <c r="J1338" t="s">
        <v>140</v>
      </c>
      <c r="K1338" s="7" t="s">
        <v>594</v>
      </c>
      <c r="L1338" s="3" t="s">
        <v>30</v>
      </c>
      <c r="M1338" t="s">
        <v>580</v>
      </c>
      <c r="N1338" s="4" t="s">
        <v>628</v>
      </c>
      <c r="O1338" s="4">
        <v>30880460</v>
      </c>
      <c r="P1338" s="4">
        <v>33581</v>
      </c>
      <c r="Q1338" s="4">
        <v>6380</v>
      </c>
      <c r="R1338" s="4">
        <v>39961</v>
      </c>
    </row>
    <row r="1339" spans="1:18" x14ac:dyDescent="0.25">
      <c r="A1339" t="s">
        <v>933</v>
      </c>
      <c r="B1339" t="s">
        <v>494</v>
      </c>
      <c r="C1339">
        <v>70285100</v>
      </c>
      <c r="D1339">
        <v>86</v>
      </c>
      <c r="E1339">
        <v>30880457</v>
      </c>
      <c r="F1339" t="s">
        <v>934</v>
      </c>
      <c r="G1339" s="1">
        <v>45244</v>
      </c>
      <c r="H1339">
        <v>5419579</v>
      </c>
      <c r="I1339">
        <v>96</v>
      </c>
      <c r="J1339" t="s">
        <v>140</v>
      </c>
      <c r="K1339" s="7" t="s">
        <v>594</v>
      </c>
      <c r="L1339" s="3" t="s">
        <v>30</v>
      </c>
      <c r="M1339" t="s">
        <v>580</v>
      </c>
      <c r="N1339" s="4" t="s">
        <v>628</v>
      </c>
      <c r="O1339" s="4">
        <v>30880457</v>
      </c>
      <c r="P1339" s="4">
        <v>17423</v>
      </c>
      <c r="Q1339" s="4">
        <v>3310</v>
      </c>
      <c r="R1339" s="4">
        <v>20733</v>
      </c>
    </row>
    <row r="1340" spans="1:18" x14ac:dyDescent="0.25">
      <c r="A1340" t="s">
        <v>933</v>
      </c>
      <c r="B1340" t="s">
        <v>494</v>
      </c>
      <c r="C1340">
        <v>70285100</v>
      </c>
      <c r="D1340">
        <v>98</v>
      </c>
      <c r="E1340">
        <v>30880474</v>
      </c>
      <c r="F1340" t="s">
        <v>934</v>
      </c>
      <c r="G1340" s="1">
        <v>45244</v>
      </c>
      <c r="H1340">
        <v>5419580</v>
      </c>
      <c r="I1340">
        <v>96</v>
      </c>
      <c r="J1340" t="s">
        <v>140</v>
      </c>
      <c r="K1340" s="7" t="s">
        <v>594</v>
      </c>
      <c r="L1340" s="3" t="s">
        <v>30</v>
      </c>
      <c r="M1340" t="s">
        <v>580</v>
      </c>
      <c r="N1340" s="4" t="s">
        <v>628</v>
      </c>
      <c r="O1340" s="4">
        <v>30880474</v>
      </c>
      <c r="P1340" s="4">
        <v>30461</v>
      </c>
      <c r="Q1340" s="4">
        <v>5788</v>
      </c>
      <c r="R1340" s="4">
        <v>36249</v>
      </c>
    </row>
    <row r="1341" spans="1:18" x14ac:dyDescent="0.25">
      <c r="A1341" t="s">
        <v>933</v>
      </c>
      <c r="B1341" t="s">
        <v>494</v>
      </c>
      <c r="C1341">
        <v>70285100</v>
      </c>
      <c r="D1341">
        <v>772</v>
      </c>
      <c r="E1341">
        <v>4561389702</v>
      </c>
      <c r="F1341" t="s">
        <v>934</v>
      </c>
      <c r="G1341" s="1">
        <v>45244</v>
      </c>
      <c r="H1341">
        <v>5419581</v>
      </c>
      <c r="I1341">
        <v>96</v>
      </c>
      <c r="J1341" t="s">
        <v>140</v>
      </c>
      <c r="K1341" s="7" t="s">
        <v>594</v>
      </c>
      <c r="L1341" s="3" t="s">
        <v>30</v>
      </c>
      <c r="M1341" t="s">
        <v>580</v>
      </c>
      <c r="N1341" s="4" t="s">
        <v>628</v>
      </c>
      <c r="O1341" s="4">
        <v>30863981</v>
      </c>
      <c r="P1341" s="4">
        <v>73938</v>
      </c>
      <c r="Q1341" s="4">
        <v>14048</v>
      </c>
      <c r="R1341" s="4">
        <v>87986</v>
      </c>
    </row>
    <row r="1342" spans="1:18" x14ac:dyDescent="0.25">
      <c r="A1342" t="s">
        <v>933</v>
      </c>
      <c r="B1342" t="s">
        <v>494</v>
      </c>
      <c r="C1342">
        <v>70285100</v>
      </c>
      <c r="D1342">
        <v>88</v>
      </c>
      <c r="E1342">
        <v>30880463</v>
      </c>
      <c r="F1342" t="s">
        <v>934</v>
      </c>
      <c r="G1342" s="1">
        <v>45244</v>
      </c>
      <c r="H1342">
        <v>5419582</v>
      </c>
      <c r="I1342">
        <v>96</v>
      </c>
      <c r="J1342" t="s">
        <v>140</v>
      </c>
      <c r="K1342" s="7" t="s">
        <v>594</v>
      </c>
      <c r="L1342" s="3" t="s">
        <v>30</v>
      </c>
      <c r="M1342" t="s">
        <v>580</v>
      </c>
      <c r="N1342" s="4" t="s">
        <v>628</v>
      </c>
      <c r="O1342" s="4">
        <v>30880463</v>
      </c>
      <c r="P1342" s="4">
        <v>35866</v>
      </c>
      <c r="Q1342" s="4">
        <v>6815</v>
      </c>
      <c r="R1342" s="4">
        <v>42681</v>
      </c>
    </row>
    <row r="1343" spans="1:18" x14ac:dyDescent="0.25">
      <c r="A1343" t="s">
        <v>933</v>
      </c>
      <c r="B1343" t="s">
        <v>494</v>
      </c>
      <c r="C1343">
        <v>70285100</v>
      </c>
      <c r="D1343">
        <v>248</v>
      </c>
      <c r="E1343">
        <v>30880198</v>
      </c>
      <c r="F1343" t="s">
        <v>934</v>
      </c>
      <c r="G1343" s="1">
        <v>45244</v>
      </c>
      <c r="H1343">
        <v>5419587</v>
      </c>
      <c r="I1343">
        <v>96</v>
      </c>
      <c r="J1343" t="s">
        <v>140</v>
      </c>
      <c r="K1343" s="7" t="s">
        <v>594</v>
      </c>
      <c r="L1343" s="3" t="s">
        <v>30</v>
      </c>
      <c r="M1343" t="s">
        <v>580</v>
      </c>
      <c r="N1343" s="4" t="s">
        <v>628</v>
      </c>
      <c r="O1343" s="4">
        <v>30880198</v>
      </c>
      <c r="P1343" s="4">
        <v>98687</v>
      </c>
      <c r="Q1343" s="4">
        <v>18751</v>
      </c>
      <c r="R1343" s="4">
        <v>117438</v>
      </c>
    </row>
    <row r="1344" spans="1:18" x14ac:dyDescent="0.25">
      <c r="A1344" t="s">
        <v>933</v>
      </c>
      <c r="B1344" t="s">
        <v>494</v>
      </c>
      <c r="C1344">
        <v>70285100</v>
      </c>
      <c r="D1344">
        <v>94</v>
      </c>
      <c r="E1344">
        <v>30880472</v>
      </c>
      <c r="F1344" t="s">
        <v>934</v>
      </c>
      <c r="G1344" s="1">
        <v>45244</v>
      </c>
      <c r="H1344">
        <v>5419617</v>
      </c>
      <c r="I1344">
        <v>96</v>
      </c>
      <c r="J1344" t="s">
        <v>140</v>
      </c>
      <c r="K1344" s="7" t="s">
        <v>594</v>
      </c>
      <c r="L1344" s="3" t="s">
        <v>30</v>
      </c>
      <c r="M1344" t="s">
        <v>580</v>
      </c>
      <c r="N1344" s="4" t="s">
        <v>628</v>
      </c>
      <c r="O1344" s="4">
        <v>30880472</v>
      </c>
      <c r="P1344" s="4">
        <v>74134</v>
      </c>
      <c r="Q1344" s="4">
        <v>14085</v>
      </c>
      <c r="R1344" s="4">
        <v>88219</v>
      </c>
    </row>
    <row r="1345" spans="1:18" x14ac:dyDescent="0.25">
      <c r="A1345" t="s">
        <v>933</v>
      </c>
      <c r="B1345" t="s">
        <v>494</v>
      </c>
      <c r="C1345">
        <v>70285100</v>
      </c>
      <c r="D1345">
        <v>327</v>
      </c>
      <c r="E1345">
        <v>30880466</v>
      </c>
      <c r="F1345" t="s">
        <v>934</v>
      </c>
      <c r="G1345" s="1">
        <v>45244</v>
      </c>
      <c r="H1345">
        <v>5419618</v>
      </c>
      <c r="I1345">
        <v>96</v>
      </c>
      <c r="J1345" t="s">
        <v>140</v>
      </c>
      <c r="K1345" s="7" t="s">
        <v>594</v>
      </c>
      <c r="L1345" s="3" t="s">
        <v>30</v>
      </c>
      <c r="M1345" t="s">
        <v>580</v>
      </c>
      <c r="N1345" s="4" t="s">
        <v>628</v>
      </c>
      <c r="O1345" s="4">
        <v>30880466</v>
      </c>
      <c r="P1345" s="4">
        <v>44909</v>
      </c>
      <c r="Q1345" s="4">
        <v>8533</v>
      </c>
      <c r="R1345" s="4">
        <v>53442</v>
      </c>
    </row>
    <row r="1346" spans="1:18" x14ac:dyDescent="0.25">
      <c r="A1346" t="s">
        <v>933</v>
      </c>
      <c r="B1346" t="s">
        <v>494</v>
      </c>
      <c r="C1346">
        <v>70285100</v>
      </c>
      <c r="D1346">
        <v>95</v>
      </c>
      <c r="E1346">
        <v>30880456</v>
      </c>
      <c r="F1346" t="s">
        <v>934</v>
      </c>
      <c r="G1346" s="1">
        <v>45244</v>
      </c>
      <c r="H1346">
        <v>5419619</v>
      </c>
      <c r="I1346">
        <v>96</v>
      </c>
      <c r="J1346" t="s">
        <v>140</v>
      </c>
      <c r="K1346" s="7" t="s">
        <v>594</v>
      </c>
      <c r="L1346" s="3" t="s">
        <v>30</v>
      </c>
      <c r="M1346" t="s">
        <v>580</v>
      </c>
      <c r="N1346" s="4" t="s">
        <v>628</v>
      </c>
      <c r="O1346" s="4">
        <v>30880456</v>
      </c>
      <c r="P1346" s="4">
        <v>157938</v>
      </c>
      <c r="Q1346" s="4">
        <v>30008</v>
      </c>
      <c r="R1346" s="4">
        <v>187946</v>
      </c>
    </row>
    <row r="1347" spans="1:18" x14ac:dyDescent="0.25">
      <c r="A1347" t="s">
        <v>933</v>
      </c>
      <c r="B1347" t="s">
        <v>494</v>
      </c>
      <c r="C1347">
        <v>70285100</v>
      </c>
      <c r="D1347">
        <v>329</v>
      </c>
      <c r="E1347">
        <v>30880453</v>
      </c>
      <c r="F1347" t="s">
        <v>934</v>
      </c>
      <c r="G1347" s="1">
        <v>45244</v>
      </c>
      <c r="H1347">
        <v>5419620</v>
      </c>
      <c r="I1347">
        <v>96</v>
      </c>
      <c r="J1347" t="s">
        <v>140</v>
      </c>
      <c r="K1347" s="7" t="s">
        <v>594</v>
      </c>
      <c r="L1347" s="3" t="s">
        <v>30</v>
      </c>
      <c r="M1347" t="s">
        <v>580</v>
      </c>
      <c r="N1347" s="4" t="s">
        <v>628</v>
      </c>
      <c r="O1347" s="4">
        <v>30880453</v>
      </c>
      <c r="P1347" s="4">
        <v>55423</v>
      </c>
      <c r="Q1347" s="4">
        <v>10530</v>
      </c>
      <c r="R1347" s="4">
        <v>65953</v>
      </c>
    </row>
    <row r="1348" spans="1:18" x14ac:dyDescent="0.25">
      <c r="A1348" t="s">
        <v>933</v>
      </c>
      <c r="B1348" t="s">
        <v>494</v>
      </c>
      <c r="C1348">
        <v>70285100</v>
      </c>
      <c r="D1348">
        <v>84</v>
      </c>
      <c r="E1348">
        <v>30880464</v>
      </c>
      <c r="F1348" t="s">
        <v>934</v>
      </c>
      <c r="G1348" s="1">
        <v>45244</v>
      </c>
      <c r="H1348">
        <v>5419621</v>
      </c>
      <c r="I1348">
        <v>96</v>
      </c>
      <c r="J1348" t="s">
        <v>140</v>
      </c>
      <c r="K1348" s="7" t="s">
        <v>594</v>
      </c>
      <c r="L1348" s="3" t="s">
        <v>30</v>
      </c>
      <c r="M1348" t="s">
        <v>580</v>
      </c>
      <c r="N1348" s="4" t="s">
        <v>628</v>
      </c>
      <c r="O1348" s="4">
        <v>30880464</v>
      </c>
      <c r="P1348" s="4">
        <v>36226</v>
      </c>
      <c r="Q1348" s="4">
        <v>6883</v>
      </c>
      <c r="R1348" s="4">
        <v>43109</v>
      </c>
    </row>
    <row r="1349" spans="1:18" x14ac:dyDescent="0.25">
      <c r="A1349" t="s">
        <v>933</v>
      </c>
      <c r="B1349" t="s">
        <v>494</v>
      </c>
      <c r="C1349">
        <v>70285100</v>
      </c>
      <c r="D1349">
        <v>534</v>
      </c>
      <c r="E1349">
        <v>30879392</v>
      </c>
      <c r="F1349" t="s">
        <v>934</v>
      </c>
      <c r="G1349" s="1">
        <v>45244</v>
      </c>
      <c r="H1349">
        <v>5419660</v>
      </c>
      <c r="I1349">
        <v>96</v>
      </c>
      <c r="J1349" t="s">
        <v>140</v>
      </c>
      <c r="K1349" s="7" t="s">
        <v>594</v>
      </c>
      <c r="L1349" s="3" t="s">
        <v>30</v>
      </c>
      <c r="M1349" t="s">
        <v>580</v>
      </c>
      <c r="N1349" s="4" t="s">
        <v>628</v>
      </c>
      <c r="O1349" s="4">
        <v>30879392</v>
      </c>
      <c r="P1349" s="4">
        <v>197375</v>
      </c>
      <c r="Q1349" s="4">
        <v>37501</v>
      </c>
      <c r="R1349" s="4">
        <v>234876</v>
      </c>
    </row>
    <row r="1350" spans="1:18" x14ac:dyDescent="0.25">
      <c r="A1350" t="s">
        <v>933</v>
      </c>
      <c r="B1350" t="s">
        <v>494</v>
      </c>
      <c r="C1350">
        <v>70285100</v>
      </c>
      <c r="D1350">
        <v>500</v>
      </c>
      <c r="E1350">
        <v>30880191</v>
      </c>
      <c r="F1350" t="s">
        <v>934</v>
      </c>
      <c r="G1350" s="1">
        <v>45244</v>
      </c>
      <c r="H1350">
        <v>5419701</v>
      </c>
      <c r="I1350">
        <v>96</v>
      </c>
      <c r="J1350" t="s">
        <v>140</v>
      </c>
      <c r="K1350" s="7" t="s">
        <v>594</v>
      </c>
      <c r="L1350" s="3" t="s">
        <v>30</v>
      </c>
      <c r="M1350" t="s">
        <v>580</v>
      </c>
      <c r="N1350" s="4" t="s">
        <v>628</v>
      </c>
      <c r="O1350" s="4">
        <v>30880191</v>
      </c>
      <c r="P1350" s="4">
        <v>29985</v>
      </c>
      <c r="Q1350" s="4">
        <v>5697</v>
      </c>
      <c r="R1350" s="4">
        <v>35682</v>
      </c>
    </row>
    <row r="1351" spans="1:18" x14ac:dyDescent="0.25">
      <c r="A1351" t="s">
        <v>933</v>
      </c>
      <c r="B1351" t="s">
        <v>494</v>
      </c>
      <c r="C1351">
        <v>70285100</v>
      </c>
      <c r="D1351">
        <v>548</v>
      </c>
      <c r="E1351">
        <v>30880468</v>
      </c>
      <c r="F1351" t="s">
        <v>934</v>
      </c>
      <c r="G1351" s="1">
        <v>45244</v>
      </c>
      <c r="H1351">
        <v>5419718</v>
      </c>
      <c r="I1351">
        <v>96</v>
      </c>
      <c r="J1351" t="s">
        <v>140</v>
      </c>
      <c r="K1351" s="7" t="s">
        <v>594</v>
      </c>
      <c r="L1351" s="3" t="s">
        <v>30</v>
      </c>
      <c r="M1351" t="s">
        <v>580</v>
      </c>
      <c r="N1351" s="4" t="s">
        <v>628</v>
      </c>
      <c r="O1351" s="4">
        <v>30880468</v>
      </c>
      <c r="P1351" s="4">
        <v>11460</v>
      </c>
      <c r="Q1351" s="4">
        <v>2177</v>
      </c>
      <c r="R1351" s="4">
        <v>13637</v>
      </c>
    </row>
    <row r="1352" spans="1:18" x14ac:dyDescent="0.25">
      <c r="A1352" t="s">
        <v>933</v>
      </c>
      <c r="B1352" t="s">
        <v>494</v>
      </c>
      <c r="C1352">
        <v>70285100</v>
      </c>
      <c r="D1352">
        <v>549</v>
      </c>
      <c r="E1352">
        <v>30880455</v>
      </c>
      <c r="F1352" t="s">
        <v>934</v>
      </c>
      <c r="G1352" s="1">
        <v>45244</v>
      </c>
      <c r="H1352">
        <v>5419719</v>
      </c>
      <c r="I1352">
        <v>96</v>
      </c>
      <c r="J1352" t="s">
        <v>140</v>
      </c>
      <c r="K1352" s="7" t="s">
        <v>594</v>
      </c>
      <c r="L1352" s="3" t="s">
        <v>30</v>
      </c>
      <c r="M1352" t="s">
        <v>580</v>
      </c>
      <c r="N1352" s="4" t="s">
        <v>628</v>
      </c>
      <c r="O1352" s="4">
        <v>30880455</v>
      </c>
      <c r="P1352" s="4">
        <v>13050</v>
      </c>
      <c r="Q1352" s="4">
        <v>2480</v>
      </c>
      <c r="R1352" s="4">
        <v>15530</v>
      </c>
    </row>
    <row r="1353" spans="1:18" x14ac:dyDescent="0.25">
      <c r="A1353" t="s">
        <v>933</v>
      </c>
      <c r="B1353" t="s">
        <v>494</v>
      </c>
      <c r="C1353">
        <v>70285100</v>
      </c>
      <c r="D1353">
        <v>590</v>
      </c>
      <c r="E1353">
        <v>30882728</v>
      </c>
      <c r="F1353" t="s">
        <v>934</v>
      </c>
      <c r="G1353" s="1">
        <v>45243</v>
      </c>
      <c r="H1353">
        <v>5419855</v>
      </c>
      <c r="I1353">
        <v>96</v>
      </c>
      <c r="J1353" t="s">
        <v>140</v>
      </c>
      <c r="K1353" s="7" t="s">
        <v>594</v>
      </c>
      <c r="L1353" s="3" t="s">
        <v>30</v>
      </c>
      <c r="M1353" t="s">
        <v>580</v>
      </c>
      <c r="N1353" s="4" t="s">
        <v>628</v>
      </c>
      <c r="O1353" s="4">
        <v>30882728</v>
      </c>
      <c r="P1353" s="4">
        <v>24792</v>
      </c>
      <c r="Q1353" s="4">
        <v>4710</v>
      </c>
      <c r="R1353" s="4">
        <v>29502</v>
      </c>
    </row>
    <row r="1354" spans="1:18" x14ac:dyDescent="0.25">
      <c r="A1354" t="s">
        <v>933</v>
      </c>
      <c r="B1354" t="s">
        <v>494</v>
      </c>
      <c r="C1354">
        <v>70285100</v>
      </c>
      <c r="D1354">
        <v>434</v>
      </c>
      <c r="E1354">
        <v>30882943</v>
      </c>
      <c r="F1354" t="s">
        <v>934</v>
      </c>
      <c r="G1354" s="1">
        <v>45243</v>
      </c>
      <c r="H1354">
        <v>5419912</v>
      </c>
      <c r="I1354">
        <v>96</v>
      </c>
      <c r="J1354" t="s">
        <v>140</v>
      </c>
      <c r="K1354" s="7" t="s">
        <v>594</v>
      </c>
      <c r="L1354" s="3" t="s">
        <v>30</v>
      </c>
      <c r="M1354" t="s">
        <v>580</v>
      </c>
      <c r="N1354" s="4" t="s">
        <v>628</v>
      </c>
      <c r="O1354" s="4">
        <v>30882943</v>
      </c>
      <c r="P1354" s="4">
        <v>64103</v>
      </c>
      <c r="Q1354" s="4">
        <v>12180</v>
      </c>
      <c r="R1354" s="4">
        <v>76283</v>
      </c>
    </row>
    <row r="1355" spans="1:18" x14ac:dyDescent="0.25">
      <c r="A1355" t="s">
        <v>933</v>
      </c>
      <c r="B1355" t="s">
        <v>494</v>
      </c>
      <c r="C1355">
        <v>70285100</v>
      </c>
      <c r="D1355">
        <v>226</v>
      </c>
      <c r="E1355">
        <v>30883311</v>
      </c>
      <c r="F1355" t="s">
        <v>934</v>
      </c>
      <c r="G1355" s="1">
        <v>45244</v>
      </c>
      <c r="H1355">
        <v>5419934</v>
      </c>
      <c r="I1355">
        <v>96</v>
      </c>
      <c r="J1355" t="s">
        <v>140</v>
      </c>
      <c r="K1355" s="7" t="s">
        <v>594</v>
      </c>
      <c r="L1355" s="3" t="s">
        <v>30</v>
      </c>
      <c r="M1355" t="s">
        <v>580</v>
      </c>
      <c r="N1355" s="4" t="s">
        <v>628</v>
      </c>
      <c r="O1355" s="4">
        <v>30883311</v>
      </c>
      <c r="P1355" s="4">
        <v>10750</v>
      </c>
      <c r="Q1355" s="4">
        <v>2043</v>
      </c>
      <c r="R1355" s="4">
        <v>12793</v>
      </c>
    </row>
    <row r="1356" spans="1:18" x14ac:dyDescent="0.25">
      <c r="A1356" t="s">
        <v>933</v>
      </c>
      <c r="B1356" t="s">
        <v>494</v>
      </c>
      <c r="C1356">
        <v>70285100</v>
      </c>
      <c r="D1356">
        <v>1135</v>
      </c>
      <c r="E1356">
        <v>30879190</v>
      </c>
      <c r="F1356" t="s">
        <v>934</v>
      </c>
      <c r="G1356" s="1">
        <v>45245</v>
      </c>
      <c r="H1356">
        <v>5419997</v>
      </c>
      <c r="I1356">
        <v>96</v>
      </c>
      <c r="J1356" t="s">
        <v>140</v>
      </c>
      <c r="K1356" s="7" t="s">
        <v>594</v>
      </c>
      <c r="L1356" s="3" t="s">
        <v>30</v>
      </c>
      <c r="M1356" t="s">
        <v>580</v>
      </c>
      <c r="N1356" s="4" t="s">
        <v>628</v>
      </c>
      <c r="O1356" s="4">
        <v>30879190</v>
      </c>
      <c r="P1356" s="4">
        <v>46956</v>
      </c>
      <c r="Q1356" s="4">
        <v>8922</v>
      </c>
      <c r="R1356" s="4">
        <v>55878</v>
      </c>
    </row>
    <row r="1357" spans="1:18" x14ac:dyDescent="0.25">
      <c r="A1357" t="s">
        <v>933</v>
      </c>
      <c r="B1357" t="s">
        <v>494</v>
      </c>
      <c r="C1357">
        <v>70285100</v>
      </c>
      <c r="D1357">
        <v>560</v>
      </c>
      <c r="E1357">
        <v>30883940</v>
      </c>
      <c r="F1357" t="s">
        <v>934</v>
      </c>
      <c r="G1357" s="1">
        <v>45245</v>
      </c>
      <c r="H1357">
        <v>5420168</v>
      </c>
      <c r="I1357">
        <v>96</v>
      </c>
      <c r="J1357" t="s">
        <v>140</v>
      </c>
      <c r="K1357" s="7" t="s">
        <v>594</v>
      </c>
      <c r="L1357" s="3" t="s">
        <v>30</v>
      </c>
      <c r="M1357" t="s">
        <v>580</v>
      </c>
      <c r="N1357" s="4" t="s">
        <v>628</v>
      </c>
      <c r="O1357" s="4">
        <v>30883940</v>
      </c>
      <c r="P1357" s="4">
        <v>27944</v>
      </c>
      <c r="Q1357" s="4">
        <v>5309</v>
      </c>
      <c r="R1357" s="4">
        <v>33253</v>
      </c>
    </row>
    <row r="1358" spans="1:18" x14ac:dyDescent="0.25">
      <c r="A1358" t="s">
        <v>933</v>
      </c>
      <c r="B1358" t="s">
        <v>494</v>
      </c>
      <c r="C1358">
        <v>70285100</v>
      </c>
      <c r="D1358">
        <v>273</v>
      </c>
      <c r="E1358">
        <v>30883943</v>
      </c>
      <c r="F1358" t="s">
        <v>934</v>
      </c>
      <c r="G1358" s="1">
        <v>45245</v>
      </c>
      <c r="H1358">
        <v>5420170</v>
      </c>
      <c r="I1358">
        <v>96</v>
      </c>
      <c r="J1358" t="s">
        <v>140</v>
      </c>
      <c r="K1358" s="7" t="s">
        <v>594</v>
      </c>
      <c r="L1358" s="3" t="s">
        <v>30</v>
      </c>
      <c r="M1358" t="s">
        <v>580</v>
      </c>
      <c r="N1358" s="4" t="s">
        <v>628</v>
      </c>
      <c r="O1358" s="4">
        <v>30883943</v>
      </c>
      <c r="P1358" s="4">
        <v>24759</v>
      </c>
      <c r="Q1358" s="4">
        <v>4704</v>
      </c>
      <c r="R1358" s="4">
        <v>29463</v>
      </c>
    </row>
    <row r="1359" spans="1:18" x14ac:dyDescent="0.25">
      <c r="A1359" t="s">
        <v>933</v>
      </c>
      <c r="B1359" t="s">
        <v>494</v>
      </c>
      <c r="C1359">
        <v>70285100</v>
      </c>
      <c r="D1359">
        <v>695</v>
      </c>
      <c r="E1359">
        <v>30883945</v>
      </c>
      <c r="F1359" t="s">
        <v>934</v>
      </c>
      <c r="G1359" s="1">
        <v>45245</v>
      </c>
      <c r="H1359">
        <v>5420171</v>
      </c>
      <c r="I1359">
        <v>96</v>
      </c>
      <c r="J1359" t="s">
        <v>140</v>
      </c>
      <c r="K1359" s="7" t="s">
        <v>594</v>
      </c>
      <c r="L1359" s="3" t="s">
        <v>30</v>
      </c>
      <c r="M1359" t="s">
        <v>580</v>
      </c>
      <c r="N1359" s="4" t="s">
        <v>628</v>
      </c>
      <c r="O1359" s="4">
        <v>30883945</v>
      </c>
      <c r="P1359" s="4">
        <v>22900</v>
      </c>
      <c r="Q1359" s="4">
        <v>4351</v>
      </c>
      <c r="R1359" s="4">
        <v>27251</v>
      </c>
    </row>
    <row r="1360" spans="1:18" x14ac:dyDescent="0.25">
      <c r="A1360" t="s">
        <v>933</v>
      </c>
      <c r="B1360" t="s">
        <v>494</v>
      </c>
      <c r="C1360">
        <v>70285100</v>
      </c>
      <c r="D1360">
        <v>367</v>
      </c>
      <c r="E1360">
        <v>30883942</v>
      </c>
      <c r="F1360" t="s">
        <v>934</v>
      </c>
      <c r="G1360" s="1">
        <v>45245</v>
      </c>
      <c r="H1360">
        <v>5420201</v>
      </c>
      <c r="I1360">
        <v>96</v>
      </c>
      <c r="J1360" t="s">
        <v>140</v>
      </c>
      <c r="K1360" s="7" t="s">
        <v>594</v>
      </c>
      <c r="L1360" s="3" t="s">
        <v>30</v>
      </c>
      <c r="M1360" t="s">
        <v>580</v>
      </c>
      <c r="N1360" s="4" t="s">
        <v>628</v>
      </c>
      <c r="O1360" s="4">
        <v>30883942</v>
      </c>
      <c r="P1360" s="4">
        <v>23379</v>
      </c>
      <c r="Q1360" s="4">
        <v>4442</v>
      </c>
      <c r="R1360" s="4">
        <v>27821</v>
      </c>
    </row>
    <row r="1361" spans="1:18" x14ac:dyDescent="0.25">
      <c r="A1361" t="s">
        <v>933</v>
      </c>
      <c r="B1361" t="s">
        <v>494</v>
      </c>
      <c r="C1361">
        <v>70285100</v>
      </c>
      <c r="D1361">
        <v>774</v>
      </c>
      <c r="E1361">
        <v>30883939</v>
      </c>
      <c r="F1361" t="s">
        <v>934</v>
      </c>
      <c r="G1361" s="1">
        <v>45245</v>
      </c>
      <c r="H1361">
        <v>5420202</v>
      </c>
      <c r="I1361">
        <v>96</v>
      </c>
      <c r="J1361" t="s">
        <v>140</v>
      </c>
      <c r="K1361" s="7" t="s">
        <v>594</v>
      </c>
      <c r="L1361" s="3" t="s">
        <v>30</v>
      </c>
      <c r="M1361" t="s">
        <v>580</v>
      </c>
      <c r="N1361" s="4" t="s">
        <v>628</v>
      </c>
      <c r="O1361" s="4">
        <v>30883939</v>
      </c>
      <c r="P1361" s="4">
        <v>34930</v>
      </c>
      <c r="Q1361" s="4">
        <v>6637</v>
      </c>
      <c r="R1361" s="4">
        <v>41567</v>
      </c>
    </row>
    <row r="1362" spans="1:18" x14ac:dyDescent="0.25">
      <c r="A1362" t="s">
        <v>933</v>
      </c>
      <c r="B1362" t="s">
        <v>494</v>
      </c>
      <c r="C1362">
        <v>70285100</v>
      </c>
      <c r="D1362">
        <v>721</v>
      </c>
      <c r="E1362">
        <v>30883949</v>
      </c>
      <c r="F1362" t="s">
        <v>934</v>
      </c>
      <c r="G1362" s="1">
        <v>45245</v>
      </c>
      <c r="H1362">
        <v>5420203</v>
      </c>
      <c r="I1362">
        <v>96</v>
      </c>
      <c r="J1362" t="s">
        <v>140</v>
      </c>
      <c r="K1362" s="7" t="s">
        <v>594</v>
      </c>
      <c r="L1362" s="3" t="s">
        <v>30</v>
      </c>
      <c r="M1362" t="s">
        <v>580</v>
      </c>
      <c r="N1362" s="4" t="s">
        <v>628</v>
      </c>
      <c r="O1362" s="4">
        <v>30883949</v>
      </c>
      <c r="P1362" s="4">
        <v>25013</v>
      </c>
      <c r="Q1362" s="4">
        <v>4752</v>
      </c>
      <c r="R1362" s="4">
        <v>29765</v>
      </c>
    </row>
    <row r="1363" spans="1:18" x14ac:dyDescent="0.25">
      <c r="A1363" t="s">
        <v>933</v>
      </c>
      <c r="B1363" t="s">
        <v>494</v>
      </c>
      <c r="C1363">
        <v>70285100</v>
      </c>
      <c r="D1363">
        <v>380</v>
      </c>
      <c r="E1363">
        <v>30883950</v>
      </c>
      <c r="F1363" t="s">
        <v>934</v>
      </c>
      <c r="G1363" s="1">
        <v>45245</v>
      </c>
      <c r="H1363">
        <v>5420219</v>
      </c>
      <c r="I1363">
        <v>96</v>
      </c>
      <c r="J1363" t="s">
        <v>140</v>
      </c>
      <c r="K1363" s="7" t="s">
        <v>594</v>
      </c>
      <c r="L1363" s="3" t="s">
        <v>30</v>
      </c>
      <c r="M1363" t="s">
        <v>580</v>
      </c>
      <c r="N1363" s="4" t="s">
        <v>628</v>
      </c>
      <c r="O1363" s="4">
        <v>30883950</v>
      </c>
      <c r="P1363" s="4">
        <v>50559</v>
      </c>
      <c r="Q1363" s="4">
        <v>9606</v>
      </c>
      <c r="R1363" s="4">
        <v>60165</v>
      </c>
    </row>
    <row r="1364" spans="1:18" x14ac:dyDescent="0.25">
      <c r="A1364" t="s">
        <v>933</v>
      </c>
      <c r="B1364" t="s">
        <v>494</v>
      </c>
      <c r="C1364">
        <v>70285100</v>
      </c>
      <c r="D1364">
        <v>57</v>
      </c>
      <c r="E1364">
        <v>30883937</v>
      </c>
      <c r="F1364" t="s">
        <v>934</v>
      </c>
      <c r="G1364" s="1">
        <v>45245</v>
      </c>
      <c r="H1364">
        <v>5420220</v>
      </c>
      <c r="I1364">
        <v>96</v>
      </c>
      <c r="J1364" t="s">
        <v>140</v>
      </c>
      <c r="K1364" s="7" t="s">
        <v>594</v>
      </c>
      <c r="L1364" s="3" t="s">
        <v>30</v>
      </c>
      <c r="M1364" t="s">
        <v>580</v>
      </c>
      <c r="N1364" s="4" t="s">
        <v>628</v>
      </c>
      <c r="O1364" s="4">
        <v>30883937</v>
      </c>
      <c r="P1364" s="4">
        <v>124162</v>
      </c>
      <c r="Q1364" s="4">
        <v>23591</v>
      </c>
      <c r="R1364" s="4">
        <v>147753</v>
      </c>
    </row>
    <row r="1365" spans="1:18" x14ac:dyDescent="0.25">
      <c r="A1365" t="s">
        <v>933</v>
      </c>
      <c r="B1365" t="s">
        <v>494</v>
      </c>
      <c r="C1365">
        <v>70285100</v>
      </c>
      <c r="D1365">
        <v>220</v>
      </c>
      <c r="E1365">
        <v>30883938</v>
      </c>
      <c r="F1365" t="s">
        <v>934</v>
      </c>
      <c r="G1365" s="1">
        <v>45245</v>
      </c>
      <c r="H1365">
        <v>5420223</v>
      </c>
      <c r="I1365">
        <v>96</v>
      </c>
      <c r="J1365" t="s">
        <v>140</v>
      </c>
      <c r="K1365" s="7" t="s">
        <v>594</v>
      </c>
      <c r="L1365" s="3" t="s">
        <v>30</v>
      </c>
      <c r="M1365" t="s">
        <v>580</v>
      </c>
      <c r="N1365" s="4" t="s">
        <v>628</v>
      </c>
      <c r="O1365" s="4">
        <v>30883938</v>
      </c>
      <c r="P1365" s="4">
        <v>144465</v>
      </c>
      <c r="Q1365" s="4">
        <v>27448</v>
      </c>
      <c r="R1365" s="4">
        <v>171913</v>
      </c>
    </row>
    <row r="1366" spans="1:18" x14ac:dyDescent="0.25">
      <c r="F1366" t="s">
        <v>935</v>
      </c>
      <c r="K1366" t="s">
        <v>580</v>
      </c>
      <c r="L1366" s="3"/>
      <c r="M1366" t="s">
        <v>580</v>
      </c>
      <c r="N1366" s="4"/>
      <c r="O1366" s="4"/>
      <c r="P1366" s="4">
        <v>41362594</v>
      </c>
      <c r="Q1366" s="4">
        <v>7858879</v>
      </c>
      <c r="R1366" s="4">
        <v>49221473</v>
      </c>
    </row>
    <row r="1367" spans="1:18" x14ac:dyDescent="0.25">
      <c r="A1367" t="s">
        <v>503</v>
      </c>
      <c r="B1367" t="s">
        <v>507</v>
      </c>
      <c r="C1367">
        <v>70360100</v>
      </c>
      <c r="D1367">
        <v>0</v>
      </c>
      <c r="E1367">
        <v>4500195546</v>
      </c>
      <c r="F1367" t="s">
        <v>936</v>
      </c>
      <c r="G1367" s="1">
        <v>45232</v>
      </c>
      <c r="H1367">
        <v>5411034</v>
      </c>
      <c r="I1367">
        <v>409</v>
      </c>
      <c r="J1367" t="s">
        <v>186</v>
      </c>
      <c r="K1367" s="7" t="s">
        <v>594</v>
      </c>
      <c r="L1367" s="3" t="s">
        <v>8</v>
      </c>
      <c r="M1367" t="s">
        <v>580</v>
      </c>
      <c r="N1367" s="4" t="s">
        <v>628</v>
      </c>
      <c r="O1367" s="4">
        <v>30847437</v>
      </c>
      <c r="P1367" s="4">
        <v>23480</v>
      </c>
      <c r="Q1367" s="4">
        <v>4461</v>
      </c>
      <c r="R1367" s="4">
        <v>27941</v>
      </c>
    </row>
    <row r="1368" spans="1:18" x14ac:dyDescent="0.25">
      <c r="A1368" t="s">
        <v>503</v>
      </c>
      <c r="B1368" t="s">
        <v>507</v>
      </c>
      <c r="C1368">
        <v>70360100</v>
      </c>
      <c r="D1368">
        <v>0</v>
      </c>
      <c r="E1368">
        <v>4500194706</v>
      </c>
      <c r="F1368" t="s">
        <v>936</v>
      </c>
      <c r="G1368" s="1">
        <v>45233</v>
      </c>
      <c r="H1368">
        <v>5411273</v>
      </c>
      <c r="I1368">
        <v>409</v>
      </c>
      <c r="J1368" t="s">
        <v>186</v>
      </c>
      <c r="K1368" s="7" t="s">
        <v>594</v>
      </c>
      <c r="L1368" s="3" t="s">
        <v>8</v>
      </c>
      <c r="M1368" t="s">
        <v>580</v>
      </c>
      <c r="N1368" s="4" t="s">
        <v>628</v>
      </c>
      <c r="O1368" s="4">
        <v>30847403</v>
      </c>
      <c r="P1368" s="4">
        <v>31328</v>
      </c>
      <c r="Q1368" s="4">
        <v>5952</v>
      </c>
      <c r="R1368" s="4">
        <v>37280</v>
      </c>
    </row>
    <row r="1369" spans="1:18" x14ac:dyDescent="0.25">
      <c r="A1369" t="s">
        <v>503</v>
      </c>
      <c r="B1369" t="s">
        <v>507</v>
      </c>
      <c r="C1369">
        <v>70360100</v>
      </c>
      <c r="D1369">
        <v>0</v>
      </c>
      <c r="E1369">
        <v>4500196151</v>
      </c>
      <c r="F1369" t="s">
        <v>936</v>
      </c>
      <c r="G1369" s="1">
        <v>45237</v>
      </c>
      <c r="H1369">
        <v>5414339</v>
      </c>
      <c r="I1369">
        <v>409</v>
      </c>
      <c r="J1369" t="s">
        <v>186</v>
      </c>
      <c r="K1369" s="7" t="s">
        <v>594</v>
      </c>
      <c r="L1369" s="3" t="s">
        <v>8</v>
      </c>
      <c r="M1369" t="s">
        <v>580</v>
      </c>
      <c r="N1369" s="4" t="s">
        <v>628</v>
      </c>
      <c r="O1369" s="4">
        <v>30861047</v>
      </c>
      <c r="P1369" s="4">
        <v>377925</v>
      </c>
      <c r="Q1369" s="4">
        <v>71806</v>
      </c>
      <c r="R1369" s="4">
        <v>449731</v>
      </c>
    </row>
    <row r="1370" spans="1:18" x14ac:dyDescent="0.25">
      <c r="A1370" t="s">
        <v>503</v>
      </c>
      <c r="B1370" t="s">
        <v>507</v>
      </c>
      <c r="C1370">
        <v>70360100</v>
      </c>
      <c r="D1370">
        <v>0</v>
      </c>
      <c r="E1370">
        <v>4500195683</v>
      </c>
      <c r="F1370" t="s">
        <v>936</v>
      </c>
      <c r="G1370" s="1">
        <v>45238</v>
      </c>
      <c r="H1370">
        <v>5415524</v>
      </c>
      <c r="I1370">
        <v>409</v>
      </c>
      <c r="J1370" t="s">
        <v>186</v>
      </c>
      <c r="K1370" s="7" t="s">
        <v>594</v>
      </c>
      <c r="L1370" s="3" t="s">
        <v>8</v>
      </c>
      <c r="M1370" t="s">
        <v>580</v>
      </c>
      <c r="N1370" s="4" t="s">
        <v>628</v>
      </c>
      <c r="O1370" s="4">
        <v>30862831</v>
      </c>
      <c r="P1370" s="4">
        <v>666166</v>
      </c>
      <c r="Q1370" s="4">
        <v>126572</v>
      </c>
      <c r="R1370" s="4">
        <v>792738</v>
      </c>
    </row>
    <row r="1371" spans="1:18" x14ac:dyDescent="0.25">
      <c r="A1371" t="s">
        <v>503</v>
      </c>
      <c r="B1371" t="s">
        <v>507</v>
      </c>
      <c r="C1371">
        <v>70360100</v>
      </c>
      <c r="D1371">
        <v>0</v>
      </c>
      <c r="E1371">
        <v>4500195941</v>
      </c>
      <c r="F1371" t="s">
        <v>936</v>
      </c>
      <c r="G1371" s="1">
        <v>45238</v>
      </c>
      <c r="H1371">
        <v>5415587</v>
      </c>
      <c r="I1371">
        <v>409</v>
      </c>
      <c r="J1371" t="s">
        <v>186</v>
      </c>
      <c r="K1371" s="7" t="s">
        <v>594</v>
      </c>
      <c r="L1371" s="3" t="s">
        <v>8</v>
      </c>
      <c r="M1371" t="s">
        <v>580</v>
      </c>
      <c r="N1371" s="4" t="s">
        <v>628</v>
      </c>
      <c r="O1371" s="4">
        <v>30857770</v>
      </c>
      <c r="P1371" s="4">
        <v>288692</v>
      </c>
      <c r="Q1371" s="4">
        <v>54851</v>
      </c>
      <c r="R1371" s="4">
        <v>343543</v>
      </c>
    </row>
    <row r="1372" spans="1:18" x14ac:dyDescent="0.25">
      <c r="A1372" t="s">
        <v>503</v>
      </c>
      <c r="B1372" t="s">
        <v>507</v>
      </c>
      <c r="C1372">
        <v>70360100</v>
      </c>
      <c r="D1372">
        <v>0</v>
      </c>
      <c r="E1372">
        <v>4500196151</v>
      </c>
      <c r="F1372" t="s">
        <v>936</v>
      </c>
      <c r="G1372" s="1">
        <v>45239</v>
      </c>
      <c r="H1372">
        <v>5416174</v>
      </c>
      <c r="I1372">
        <v>409</v>
      </c>
      <c r="J1372" t="s">
        <v>186</v>
      </c>
      <c r="K1372" s="7" t="s">
        <v>594</v>
      </c>
      <c r="L1372" s="3" t="s">
        <v>8</v>
      </c>
      <c r="M1372" t="s">
        <v>580</v>
      </c>
      <c r="N1372" s="4" t="s">
        <v>628</v>
      </c>
      <c r="O1372" s="4">
        <v>30861163</v>
      </c>
      <c r="P1372" s="4">
        <v>64400</v>
      </c>
      <c r="Q1372" s="4">
        <v>12236</v>
      </c>
      <c r="R1372" s="4">
        <v>76636</v>
      </c>
    </row>
    <row r="1373" spans="1:18" x14ac:dyDescent="0.25">
      <c r="A1373" t="s">
        <v>503</v>
      </c>
      <c r="B1373" t="s">
        <v>507</v>
      </c>
      <c r="C1373">
        <v>70360100</v>
      </c>
      <c r="D1373">
        <v>0</v>
      </c>
      <c r="E1373">
        <v>4500196310</v>
      </c>
      <c r="F1373" t="s">
        <v>936</v>
      </c>
      <c r="G1373" s="1">
        <v>45239</v>
      </c>
      <c r="H1373">
        <v>5416429</v>
      </c>
      <c r="I1373">
        <v>409</v>
      </c>
      <c r="J1373" t="s">
        <v>186</v>
      </c>
      <c r="K1373" s="7" t="s">
        <v>594</v>
      </c>
      <c r="L1373" s="3" t="s">
        <v>8</v>
      </c>
      <c r="M1373" t="s">
        <v>580</v>
      </c>
      <c r="N1373" s="4" t="s">
        <v>628</v>
      </c>
      <c r="O1373" s="4">
        <v>30869973</v>
      </c>
      <c r="P1373" s="4">
        <v>108136</v>
      </c>
      <c r="Q1373" s="4">
        <v>20546</v>
      </c>
      <c r="R1373" s="4">
        <v>128682</v>
      </c>
    </row>
    <row r="1374" spans="1:18" x14ac:dyDescent="0.25">
      <c r="A1374" t="s">
        <v>503</v>
      </c>
      <c r="B1374" t="s">
        <v>507</v>
      </c>
      <c r="C1374">
        <v>70360100</v>
      </c>
      <c r="D1374">
        <v>1</v>
      </c>
      <c r="E1374">
        <v>4500195668</v>
      </c>
      <c r="F1374" t="s">
        <v>936</v>
      </c>
      <c r="G1374" s="1">
        <v>45244</v>
      </c>
      <c r="H1374">
        <v>5419685</v>
      </c>
      <c r="I1374">
        <v>409</v>
      </c>
      <c r="J1374" t="s">
        <v>186</v>
      </c>
      <c r="K1374" s="7" t="s">
        <v>594</v>
      </c>
      <c r="L1374" s="3" t="s">
        <v>8</v>
      </c>
      <c r="M1374" t="s">
        <v>580</v>
      </c>
      <c r="N1374" s="4" t="s">
        <v>628</v>
      </c>
      <c r="O1374" s="4">
        <v>30882030</v>
      </c>
      <c r="P1374" s="4">
        <v>50070</v>
      </c>
      <c r="Q1374" s="4">
        <v>9513</v>
      </c>
      <c r="R1374" s="4">
        <v>59583</v>
      </c>
    </row>
    <row r="1375" spans="1:18" x14ac:dyDescent="0.25">
      <c r="F1375" t="s">
        <v>509</v>
      </c>
      <c r="K1375" t="s">
        <v>580</v>
      </c>
      <c r="L1375" s="3"/>
      <c r="M1375" t="s">
        <v>580</v>
      </c>
      <c r="N1375" s="4"/>
      <c r="O1375" s="4"/>
      <c r="P1375" s="4">
        <v>1610197</v>
      </c>
      <c r="Q1375" s="4">
        <v>305937</v>
      </c>
      <c r="R1375" s="4">
        <v>1916134</v>
      </c>
    </row>
    <row r="1376" spans="1:18" x14ac:dyDescent="0.25">
      <c r="A1376" t="s">
        <v>503</v>
      </c>
      <c r="B1376" t="s">
        <v>494</v>
      </c>
      <c r="C1376">
        <v>70377400</v>
      </c>
      <c r="D1376">
        <v>58</v>
      </c>
      <c r="E1376">
        <v>30846357</v>
      </c>
      <c r="F1376" t="s">
        <v>937</v>
      </c>
      <c r="G1376" s="1">
        <v>45231</v>
      </c>
      <c r="H1376">
        <v>5410578</v>
      </c>
      <c r="I1376">
        <v>132</v>
      </c>
      <c r="J1376" t="s">
        <v>416</v>
      </c>
      <c r="K1376" t="s">
        <v>580</v>
      </c>
      <c r="L1376" s="3" t="s">
        <v>31</v>
      </c>
      <c r="M1376" t="s">
        <v>580</v>
      </c>
      <c r="N1376" s="4"/>
      <c r="O1376" s="4">
        <v>30846357</v>
      </c>
      <c r="P1376" s="4">
        <v>50470</v>
      </c>
      <c r="Q1376" s="4">
        <v>9589</v>
      </c>
      <c r="R1376" s="4">
        <v>60059</v>
      </c>
    </row>
    <row r="1377" spans="1:18" x14ac:dyDescent="0.25">
      <c r="A1377" t="s">
        <v>503</v>
      </c>
      <c r="B1377" t="s">
        <v>494</v>
      </c>
      <c r="C1377">
        <v>70377400</v>
      </c>
      <c r="D1377">
        <v>88</v>
      </c>
      <c r="E1377">
        <v>30846445</v>
      </c>
      <c r="F1377" t="s">
        <v>937</v>
      </c>
      <c r="G1377" s="1">
        <v>45231</v>
      </c>
      <c r="H1377">
        <v>5410656</v>
      </c>
      <c r="I1377">
        <v>132</v>
      </c>
      <c r="J1377" t="s">
        <v>416</v>
      </c>
      <c r="K1377" t="s">
        <v>580</v>
      </c>
      <c r="L1377" s="3" t="s">
        <v>31</v>
      </c>
      <c r="M1377" t="s">
        <v>580</v>
      </c>
      <c r="N1377" s="4"/>
      <c r="O1377" s="4">
        <v>30846445</v>
      </c>
      <c r="P1377" s="4">
        <v>24341</v>
      </c>
      <c r="Q1377" s="4">
        <v>4625</v>
      </c>
      <c r="R1377" s="4">
        <v>28966</v>
      </c>
    </row>
    <row r="1378" spans="1:18" x14ac:dyDescent="0.25">
      <c r="A1378" t="s">
        <v>503</v>
      </c>
      <c r="B1378" t="s">
        <v>494</v>
      </c>
      <c r="C1378">
        <v>70377400</v>
      </c>
      <c r="D1378">
        <v>17</v>
      </c>
      <c r="E1378">
        <v>30846376</v>
      </c>
      <c r="F1378" t="s">
        <v>937</v>
      </c>
      <c r="G1378" s="1">
        <v>45231</v>
      </c>
      <c r="H1378">
        <v>5410671</v>
      </c>
      <c r="I1378">
        <v>132</v>
      </c>
      <c r="J1378" t="s">
        <v>416</v>
      </c>
      <c r="K1378" t="s">
        <v>580</v>
      </c>
      <c r="L1378" s="3" t="s">
        <v>31</v>
      </c>
      <c r="M1378" t="s">
        <v>580</v>
      </c>
      <c r="N1378" s="4"/>
      <c r="O1378" s="4">
        <v>30846376</v>
      </c>
      <c r="P1378" s="4">
        <v>79244</v>
      </c>
      <c r="Q1378" s="4">
        <v>15056</v>
      </c>
      <c r="R1378" s="4">
        <v>94300</v>
      </c>
    </row>
    <row r="1379" spans="1:18" x14ac:dyDescent="0.25">
      <c r="A1379" t="s">
        <v>503</v>
      </c>
      <c r="B1379" t="s">
        <v>494</v>
      </c>
      <c r="C1379">
        <v>70377400</v>
      </c>
      <c r="D1379">
        <v>10</v>
      </c>
      <c r="E1379">
        <v>30845209</v>
      </c>
      <c r="F1379" t="s">
        <v>937</v>
      </c>
      <c r="G1379" s="1">
        <v>45232</v>
      </c>
      <c r="H1379">
        <v>5410716</v>
      </c>
      <c r="I1379">
        <v>132</v>
      </c>
      <c r="J1379" t="s">
        <v>416</v>
      </c>
      <c r="K1379" t="s">
        <v>580</v>
      </c>
      <c r="L1379" s="3" t="s">
        <v>31</v>
      </c>
      <c r="M1379" t="s">
        <v>580</v>
      </c>
      <c r="N1379" s="4"/>
      <c r="O1379" s="4">
        <v>30845209</v>
      </c>
      <c r="P1379" s="4">
        <v>469523</v>
      </c>
      <c r="Q1379" s="4">
        <v>89209</v>
      </c>
      <c r="R1379" s="4">
        <v>558732</v>
      </c>
    </row>
    <row r="1380" spans="1:18" x14ac:dyDescent="0.25">
      <c r="A1380" t="s">
        <v>503</v>
      </c>
      <c r="B1380" t="s">
        <v>494</v>
      </c>
      <c r="C1380">
        <v>70377400</v>
      </c>
      <c r="D1380">
        <v>52</v>
      </c>
      <c r="E1380">
        <v>30845214</v>
      </c>
      <c r="F1380" t="s">
        <v>937</v>
      </c>
      <c r="G1380" s="1">
        <v>45232</v>
      </c>
      <c r="H1380">
        <v>5410717</v>
      </c>
      <c r="I1380">
        <v>132</v>
      </c>
      <c r="J1380" t="s">
        <v>416</v>
      </c>
      <c r="K1380" t="s">
        <v>580</v>
      </c>
      <c r="L1380" s="3" t="s">
        <v>31</v>
      </c>
      <c r="M1380" t="s">
        <v>580</v>
      </c>
      <c r="N1380" s="4"/>
      <c r="O1380" s="4">
        <v>30845214</v>
      </c>
      <c r="P1380" s="4">
        <v>57575</v>
      </c>
      <c r="Q1380" s="4">
        <v>10939</v>
      </c>
      <c r="R1380" s="4">
        <v>68514</v>
      </c>
    </row>
    <row r="1381" spans="1:18" x14ac:dyDescent="0.25">
      <c r="A1381" t="s">
        <v>503</v>
      </c>
      <c r="B1381" t="s">
        <v>494</v>
      </c>
      <c r="C1381">
        <v>70377400</v>
      </c>
      <c r="D1381">
        <v>33</v>
      </c>
      <c r="E1381">
        <v>30845497</v>
      </c>
      <c r="F1381" t="s">
        <v>937</v>
      </c>
      <c r="G1381" s="1">
        <v>45232</v>
      </c>
      <c r="H1381">
        <v>5410721</v>
      </c>
      <c r="I1381">
        <v>132</v>
      </c>
      <c r="J1381" t="s">
        <v>416</v>
      </c>
      <c r="K1381" t="s">
        <v>580</v>
      </c>
      <c r="L1381" s="3" t="s">
        <v>31</v>
      </c>
      <c r="M1381" t="s">
        <v>580</v>
      </c>
      <c r="N1381" s="4"/>
      <c r="O1381" s="4">
        <v>30845497</v>
      </c>
      <c r="P1381" s="4">
        <v>33388</v>
      </c>
      <c r="Q1381" s="4">
        <v>6344</v>
      </c>
      <c r="R1381" s="4">
        <v>39732</v>
      </c>
    </row>
    <row r="1382" spans="1:18" x14ac:dyDescent="0.25">
      <c r="A1382" t="s">
        <v>503</v>
      </c>
      <c r="B1382" t="s">
        <v>494</v>
      </c>
      <c r="C1382">
        <v>70377400</v>
      </c>
      <c r="D1382">
        <v>36</v>
      </c>
      <c r="E1382">
        <v>30844107</v>
      </c>
      <c r="F1382" t="s">
        <v>937</v>
      </c>
      <c r="G1382" s="1">
        <v>45232</v>
      </c>
      <c r="H1382">
        <v>5410727</v>
      </c>
      <c r="I1382">
        <v>132</v>
      </c>
      <c r="J1382" t="s">
        <v>416</v>
      </c>
      <c r="K1382" t="s">
        <v>580</v>
      </c>
      <c r="L1382" s="3" t="s">
        <v>31</v>
      </c>
      <c r="M1382" t="s">
        <v>580</v>
      </c>
      <c r="N1382" s="4"/>
      <c r="O1382" s="4">
        <v>30844107</v>
      </c>
      <c r="P1382" s="4">
        <v>280353</v>
      </c>
      <c r="Q1382" s="4">
        <v>53267</v>
      </c>
      <c r="R1382" s="4">
        <v>333620</v>
      </c>
    </row>
    <row r="1383" spans="1:18" x14ac:dyDescent="0.25">
      <c r="A1383" t="s">
        <v>503</v>
      </c>
      <c r="B1383" t="s">
        <v>494</v>
      </c>
      <c r="C1383">
        <v>70377400</v>
      </c>
      <c r="D1383">
        <v>53</v>
      </c>
      <c r="E1383">
        <v>30845233</v>
      </c>
      <c r="F1383" t="s">
        <v>937</v>
      </c>
      <c r="G1383" s="1">
        <v>45232</v>
      </c>
      <c r="H1383">
        <v>5410730</v>
      </c>
      <c r="I1383">
        <v>132</v>
      </c>
      <c r="J1383" t="s">
        <v>416</v>
      </c>
      <c r="K1383" t="s">
        <v>580</v>
      </c>
      <c r="L1383" s="3" t="s">
        <v>31</v>
      </c>
      <c r="M1383" t="s">
        <v>580</v>
      </c>
      <c r="N1383" s="4"/>
      <c r="O1383" s="4">
        <v>30845233</v>
      </c>
      <c r="P1383" s="4">
        <v>49170</v>
      </c>
      <c r="Q1383" s="4">
        <v>9342</v>
      </c>
      <c r="R1383" s="4">
        <v>58512</v>
      </c>
    </row>
    <row r="1384" spans="1:18" x14ac:dyDescent="0.25">
      <c r="A1384" t="s">
        <v>503</v>
      </c>
      <c r="B1384" t="s">
        <v>494</v>
      </c>
      <c r="C1384">
        <v>70377400</v>
      </c>
      <c r="D1384">
        <v>47</v>
      </c>
      <c r="E1384">
        <v>30845820</v>
      </c>
      <c r="F1384" t="s">
        <v>937</v>
      </c>
      <c r="G1384" s="1">
        <v>45232</v>
      </c>
      <c r="H1384">
        <v>5410760</v>
      </c>
      <c r="I1384">
        <v>132</v>
      </c>
      <c r="J1384" t="s">
        <v>416</v>
      </c>
      <c r="K1384" t="s">
        <v>580</v>
      </c>
      <c r="L1384" s="3" t="s">
        <v>31</v>
      </c>
      <c r="M1384" t="s">
        <v>580</v>
      </c>
      <c r="N1384" s="4"/>
      <c r="O1384" s="4">
        <v>30845820</v>
      </c>
      <c r="P1384" s="4">
        <v>116464</v>
      </c>
      <c r="Q1384" s="4">
        <v>22128</v>
      </c>
      <c r="R1384" s="4">
        <v>138592</v>
      </c>
    </row>
    <row r="1385" spans="1:18" x14ac:dyDescent="0.25">
      <c r="A1385" t="s">
        <v>503</v>
      </c>
      <c r="B1385" t="s">
        <v>494</v>
      </c>
      <c r="C1385">
        <v>70377400</v>
      </c>
      <c r="D1385">
        <v>98</v>
      </c>
      <c r="E1385">
        <v>30845750</v>
      </c>
      <c r="F1385" t="s">
        <v>937</v>
      </c>
      <c r="G1385" s="1">
        <v>45232</v>
      </c>
      <c r="H1385">
        <v>5410762</v>
      </c>
      <c r="I1385">
        <v>132</v>
      </c>
      <c r="J1385" t="s">
        <v>416</v>
      </c>
      <c r="K1385" t="s">
        <v>580</v>
      </c>
      <c r="L1385" s="3" t="s">
        <v>31</v>
      </c>
      <c r="M1385" t="s">
        <v>580</v>
      </c>
      <c r="N1385" s="4"/>
      <c r="O1385" s="4">
        <v>30845750</v>
      </c>
      <c r="P1385" s="4">
        <v>98525</v>
      </c>
      <c r="Q1385" s="4">
        <v>18720</v>
      </c>
      <c r="R1385" s="4">
        <v>117245</v>
      </c>
    </row>
    <row r="1386" spans="1:18" x14ac:dyDescent="0.25">
      <c r="A1386" t="s">
        <v>503</v>
      </c>
      <c r="B1386" t="s">
        <v>494</v>
      </c>
      <c r="C1386">
        <v>70377400</v>
      </c>
      <c r="D1386">
        <v>131</v>
      </c>
      <c r="E1386">
        <v>30846043</v>
      </c>
      <c r="F1386" t="s">
        <v>937</v>
      </c>
      <c r="G1386" s="1">
        <v>45232</v>
      </c>
      <c r="H1386">
        <v>5410763</v>
      </c>
      <c r="I1386">
        <v>132</v>
      </c>
      <c r="J1386" t="s">
        <v>416</v>
      </c>
      <c r="K1386" t="s">
        <v>580</v>
      </c>
      <c r="L1386" s="3" t="s">
        <v>31</v>
      </c>
      <c r="M1386" t="s">
        <v>580</v>
      </c>
      <c r="N1386" s="4"/>
      <c r="O1386" s="4">
        <v>30846043</v>
      </c>
      <c r="P1386" s="4">
        <v>361455</v>
      </c>
      <c r="Q1386" s="4">
        <v>68676</v>
      </c>
      <c r="R1386" s="4">
        <v>430131</v>
      </c>
    </row>
    <row r="1387" spans="1:18" x14ac:dyDescent="0.25">
      <c r="A1387" t="s">
        <v>503</v>
      </c>
      <c r="B1387" t="s">
        <v>494</v>
      </c>
      <c r="C1387">
        <v>70377400</v>
      </c>
      <c r="D1387">
        <v>130</v>
      </c>
      <c r="E1387">
        <v>30846231</v>
      </c>
      <c r="F1387" t="s">
        <v>937</v>
      </c>
      <c r="G1387" s="1">
        <v>45232</v>
      </c>
      <c r="H1387">
        <v>5410764</v>
      </c>
      <c r="I1387">
        <v>132</v>
      </c>
      <c r="J1387" t="s">
        <v>416</v>
      </c>
      <c r="K1387" t="s">
        <v>580</v>
      </c>
      <c r="L1387" s="3" t="s">
        <v>31</v>
      </c>
      <c r="M1387" t="s">
        <v>580</v>
      </c>
      <c r="N1387" s="4"/>
      <c r="O1387" s="4">
        <v>30846231</v>
      </c>
      <c r="P1387" s="4">
        <v>119497</v>
      </c>
      <c r="Q1387" s="4">
        <v>22704</v>
      </c>
      <c r="R1387" s="4">
        <v>142201</v>
      </c>
    </row>
    <row r="1388" spans="1:18" x14ac:dyDescent="0.25">
      <c r="A1388" t="s">
        <v>503</v>
      </c>
      <c r="B1388" t="s">
        <v>494</v>
      </c>
      <c r="C1388">
        <v>70377400</v>
      </c>
      <c r="D1388">
        <v>147</v>
      </c>
      <c r="E1388">
        <v>30846294</v>
      </c>
      <c r="F1388" t="s">
        <v>937</v>
      </c>
      <c r="G1388" s="1">
        <v>45232</v>
      </c>
      <c r="H1388">
        <v>5410766</v>
      </c>
      <c r="I1388">
        <v>132</v>
      </c>
      <c r="J1388" t="s">
        <v>416</v>
      </c>
      <c r="K1388" t="s">
        <v>580</v>
      </c>
      <c r="L1388" s="3" t="s">
        <v>31</v>
      </c>
      <c r="M1388" t="s">
        <v>580</v>
      </c>
      <c r="N1388" s="4"/>
      <c r="O1388" s="4">
        <v>30846294</v>
      </c>
      <c r="P1388" s="4">
        <v>83259</v>
      </c>
      <c r="Q1388" s="4">
        <v>15819</v>
      </c>
      <c r="R1388" s="4">
        <v>99078</v>
      </c>
    </row>
    <row r="1389" spans="1:18" x14ac:dyDescent="0.25">
      <c r="A1389" t="s">
        <v>503</v>
      </c>
      <c r="B1389" t="s">
        <v>494</v>
      </c>
      <c r="C1389">
        <v>70377400</v>
      </c>
      <c r="D1389">
        <v>28</v>
      </c>
      <c r="E1389">
        <v>30845578</v>
      </c>
      <c r="F1389" t="s">
        <v>937</v>
      </c>
      <c r="G1389" s="1">
        <v>45232</v>
      </c>
      <c r="H1389">
        <v>5410767</v>
      </c>
      <c r="I1389">
        <v>132</v>
      </c>
      <c r="J1389" t="s">
        <v>416</v>
      </c>
      <c r="K1389" t="s">
        <v>580</v>
      </c>
      <c r="L1389" s="3" t="s">
        <v>31</v>
      </c>
      <c r="M1389" t="s">
        <v>580</v>
      </c>
      <c r="N1389" s="4"/>
      <c r="O1389" s="4">
        <v>30845578</v>
      </c>
      <c r="P1389" s="4">
        <v>62898</v>
      </c>
      <c r="Q1389" s="4">
        <v>11951</v>
      </c>
      <c r="R1389" s="4">
        <v>74849</v>
      </c>
    </row>
    <row r="1390" spans="1:18" x14ac:dyDescent="0.25">
      <c r="A1390" t="s">
        <v>503</v>
      </c>
      <c r="B1390" t="s">
        <v>494</v>
      </c>
      <c r="C1390">
        <v>70377400</v>
      </c>
      <c r="D1390">
        <v>133</v>
      </c>
      <c r="E1390">
        <v>30845973</v>
      </c>
      <c r="F1390" t="s">
        <v>937</v>
      </c>
      <c r="G1390" s="1">
        <v>45232</v>
      </c>
      <c r="H1390">
        <v>5410778</v>
      </c>
      <c r="I1390">
        <v>132</v>
      </c>
      <c r="J1390" t="s">
        <v>416</v>
      </c>
      <c r="K1390" t="s">
        <v>580</v>
      </c>
      <c r="L1390" s="3" t="s">
        <v>31</v>
      </c>
      <c r="M1390" t="s">
        <v>580</v>
      </c>
      <c r="N1390" s="4"/>
      <c r="O1390" s="4">
        <v>30845973</v>
      </c>
      <c r="P1390" s="4">
        <v>63397</v>
      </c>
      <c r="Q1390" s="4">
        <v>12045</v>
      </c>
      <c r="R1390" s="4">
        <v>75442</v>
      </c>
    </row>
    <row r="1391" spans="1:18" x14ac:dyDescent="0.25">
      <c r="A1391" t="s">
        <v>503</v>
      </c>
      <c r="B1391" t="s">
        <v>494</v>
      </c>
      <c r="C1391">
        <v>70377400</v>
      </c>
      <c r="D1391">
        <v>150</v>
      </c>
      <c r="E1391">
        <v>30845708</v>
      </c>
      <c r="F1391" t="s">
        <v>937</v>
      </c>
      <c r="G1391" s="1">
        <v>45232</v>
      </c>
      <c r="H1391">
        <v>5410779</v>
      </c>
      <c r="I1391">
        <v>132</v>
      </c>
      <c r="J1391" t="s">
        <v>416</v>
      </c>
      <c r="K1391" t="s">
        <v>580</v>
      </c>
      <c r="L1391" s="3" t="s">
        <v>31</v>
      </c>
      <c r="M1391" t="s">
        <v>580</v>
      </c>
      <c r="N1391" s="4"/>
      <c r="O1391" s="4">
        <v>30845708</v>
      </c>
      <c r="P1391" s="4">
        <v>150980</v>
      </c>
      <c r="Q1391" s="4">
        <v>28686</v>
      </c>
      <c r="R1391" s="4">
        <v>179666</v>
      </c>
    </row>
    <row r="1392" spans="1:18" x14ac:dyDescent="0.25">
      <c r="A1392" t="s">
        <v>503</v>
      </c>
      <c r="B1392" t="s">
        <v>494</v>
      </c>
      <c r="C1392">
        <v>70377400</v>
      </c>
      <c r="D1392">
        <v>55</v>
      </c>
      <c r="E1392">
        <v>30845849</v>
      </c>
      <c r="F1392" t="s">
        <v>937</v>
      </c>
      <c r="G1392" s="1">
        <v>45232</v>
      </c>
      <c r="H1392">
        <v>5410780</v>
      </c>
      <c r="I1392">
        <v>132</v>
      </c>
      <c r="J1392" t="s">
        <v>416</v>
      </c>
      <c r="K1392" t="s">
        <v>580</v>
      </c>
      <c r="L1392" s="3" t="s">
        <v>31</v>
      </c>
      <c r="M1392" t="s">
        <v>580</v>
      </c>
      <c r="N1392" s="4"/>
      <c r="O1392" s="4">
        <v>30845849</v>
      </c>
      <c r="P1392" s="4">
        <v>145631</v>
      </c>
      <c r="Q1392" s="4">
        <v>27670</v>
      </c>
      <c r="R1392" s="4">
        <v>173301</v>
      </c>
    </row>
    <row r="1393" spans="1:18" x14ac:dyDescent="0.25">
      <c r="A1393" t="s">
        <v>503</v>
      </c>
      <c r="B1393" t="s">
        <v>494</v>
      </c>
      <c r="C1393">
        <v>70377400</v>
      </c>
      <c r="D1393">
        <v>115</v>
      </c>
      <c r="E1393">
        <v>30845930</v>
      </c>
      <c r="F1393" t="s">
        <v>937</v>
      </c>
      <c r="G1393" s="1">
        <v>45232</v>
      </c>
      <c r="H1393">
        <v>5410787</v>
      </c>
      <c r="I1393">
        <v>132</v>
      </c>
      <c r="J1393" t="s">
        <v>416</v>
      </c>
      <c r="K1393" t="s">
        <v>580</v>
      </c>
      <c r="L1393" s="3" t="s">
        <v>31</v>
      </c>
      <c r="M1393" t="s">
        <v>580</v>
      </c>
      <c r="N1393" s="4"/>
      <c r="O1393" s="4">
        <v>30845930</v>
      </c>
      <c r="P1393" s="4">
        <v>300819</v>
      </c>
      <c r="Q1393" s="4">
        <v>57156</v>
      </c>
      <c r="R1393" s="4">
        <v>357975</v>
      </c>
    </row>
    <row r="1394" spans="1:18" x14ac:dyDescent="0.25">
      <c r="A1394" t="s">
        <v>503</v>
      </c>
      <c r="B1394" t="s">
        <v>494</v>
      </c>
      <c r="C1394">
        <v>70377400</v>
      </c>
      <c r="D1394">
        <v>22</v>
      </c>
      <c r="E1394">
        <v>30845203</v>
      </c>
      <c r="F1394" t="s">
        <v>937</v>
      </c>
      <c r="G1394" s="1">
        <v>45232</v>
      </c>
      <c r="H1394">
        <v>5410791</v>
      </c>
      <c r="I1394">
        <v>132</v>
      </c>
      <c r="J1394" t="s">
        <v>416</v>
      </c>
      <c r="K1394" t="s">
        <v>580</v>
      </c>
      <c r="L1394" s="3" t="s">
        <v>31</v>
      </c>
      <c r="M1394" t="s">
        <v>580</v>
      </c>
      <c r="N1394" s="4"/>
      <c r="O1394" s="4">
        <v>30845203</v>
      </c>
      <c r="P1394" s="4">
        <v>306871</v>
      </c>
      <c r="Q1394" s="4">
        <v>58305</v>
      </c>
      <c r="R1394" s="4">
        <v>365176</v>
      </c>
    </row>
    <row r="1395" spans="1:18" x14ac:dyDescent="0.25">
      <c r="A1395" t="s">
        <v>503</v>
      </c>
      <c r="B1395" t="s">
        <v>494</v>
      </c>
      <c r="C1395">
        <v>70377400</v>
      </c>
      <c r="D1395">
        <v>35</v>
      </c>
      <c r="E1395">
        <v>30845675</v>
      </c>
      <c r="F1395" t="s">
        <v>937</v>
      </c>
      <c r="G1395" s="1">
        <v>45232</v>
      </c>
      <c r="H1395">
        <v>5410792</v>
      </c>
      <c r="I1395">
        <v>132</v>
      </c>
      <c r="J1395" t="s">
        <v>416</v>
      </c>
      <c r="K1395" t="s">
        <v>580</v>
      </c>
      <c r="L1395" s="3" t="s">
        <v>31</v>
      </c>
      <c r="M1395" t="s">
        <v>580</v>
      </c>
      <c r="N1395" s="4"/>
      <c r="O1395" s="4">
        <v>30845675</v>
      </c>
      <c r="P1395" s="4">
        <v>326165</v>
      </c>
      <c r="Q1395" s="4">
        <v>61971</v>
      </c>
      <c r="R1395" s="4">
        <v>388136</v>
      </c>
    </row>
    <row r="1396" spans="1:18" x14ac:dyDescent="0.25">
      <c r="A1396" t="s">
        <v>503</v>
      </c>
      <c r="B1396" t="s">
        <v>494</v>
      </c>
      <c r="C1396">
        <v>70377400</v>
      </c>
      <c r="D1396">
        <v>149</v>
      </c>
      <c r="E1396">
        <v>30845208</v>
      </c>
      <c r="F1396" t="s">
        <v>937</v>
      </c>
      <c r="G1396" s="1">
        <v>45232</v>
      </c>
      <c r="H1396">
        <v>5410794</v>
      </c>
      <c r="I1396">
        <v>132</v>
      </c>
      <c r="J1396" t="s">
        <v>416</v>
      </c>
      <c r="K1396" t="s">
        <v>580</v>
      </c>
      <c r="L1396" s="3" t="s">
        <v>31</v>
      </c>
      <c r="M1396" t="s">
        <v>580</v>
      </c>
      <c r="N1396" s="4"/>
      <c r="O1396" s="4">
        <v>30845208</v>
      </c>
      <c r="P1396" s="4">
        <v>170928</v>
      </c>
      <c r="Q1396" s="4">
        <v>32476</v>
      </c>
      <c r="R1396" s="4">
        <v>203404</v>
      </c>
    </row>
    <row r="1397" spans="1:18" x14ac:dyDescent="0.25">
      <c r="A1397" t="s">
        <v>503</v>
      </c>
      <c r="B1397" t="s">
        <v>494</v>
      </c>
      <c r="C1397">
        <v>70377400</v>
      </c>
      <c r="D1397">
        <v>149</v>
      </c>
      <c r="E1397">
        <v>30845208</v>
      </c>
      <c r="F1397" t="s">
        <v>937</v>
      </c>
      <c r="G1397" s="1">
        <v>45232</v>
      </c>
      <c r="H1397">
        <v>5410795</v>
      </c>
      <c r="I1397">
        <v>132</v>
      </c>
      <c r="J1397" t="s">
        <v>416</v>
      </c>
      <c r="K1397" t="s">
        <v>580</v>
      </c>
      <c r="L1397" s="3" t="s">
        <v>31</v>
      </c>
      <c r="M1397" t="s">
        <v>580</v>
      </c>
      <c r="N1397" s="4"/>
      <c r="O1397" s="4">
        <v>30845208</v>
      </c>
      <c r="P1397" s="4">
        <v>139023</v>
      </c>
      <c r="Q1397" s="4">
        <v>26414</v>
      </c>
      <c r="R1397" s="4">
        <v>165437</v>
      </c>
    </row>
    <row r="1398" spans="1:18" x14ac:dyDescent="0.25">
      <c r="A1398" t="s">
        <v>503</v>
      </c>
      <c r="B1398" t="s">
        <v>494</v>
      </c>
      <c r="C1398">
        <v>70377400</v>
      </c>
      <c r="D1398">
        <v>146</v>
      </c>
      <c r="E1398">
        <v>30845215</v>
      </c>
      <c r="F1398" t="s">
        <v>937</v>
      </c>
      <c r="G1398" s="1">
        <v>45232</v>
      </c>
      <c r="H1398">
        <v>5410800</v>
      </c>
      <c r="I1398">
        <v>132</v>
      </c>
      <c r="J1398" t="s">
        <v>416</v>
      </c>
      <c r="K1398" t="s">
        <v>580</v>
      </c>
      <c r="L1398" s="3" t="s">
        <v>31</v>
      </c>
      <c r="M1398" t="s">
        <v>580</v>
      </c>
      <c r="N1398" s="4"/>
      <c r="O1398" s="4">
        <v>30845215</v>
      </c>
      <c r="P1398" s="4">
        <v>70191</v>
      </c>
      <c r="Q1398" s="4">
        <v>13336</v>
      </c>
      <c r="R1398" s="4">
        <v>83527</v>
      </c>
    </row>
    <row r="1399" spans="1:18" x14ac:dyDescent="0.25">
      <c r="A1399" t="s">
        <v>503</v>
      </c>
      <c r="B1399" t="s">
        <v>494</v>
      </c>
      <c r="C1399">
        <v>70377400</v>
      </c>
      <c r="D1399">
        <v>135</v>
      </c>
      <c r="E1399">
        <v>30846003</v>
      </c>
      <c r="F1399" t="s">
        <v>937</v>
      </c>
      <c r="G1399" s="1">
        <v>45232</v>
      </c>
      <c r="H1399">
        <v>5410804</v>
      </c>
      <c r="I1399">
        <v>132</v>
      </c>
      <c r="J1399" t="s">
        <v>416</v>
      </c>
      <c r="K1399" t="s">
        <v>580</v>
      </c>
      <c r="L1399" s="3" t="s">
        <v>31</v>
      </c>
      <c r="M1399" t="s">
        <v>580</v>
      </c>
      <c r="N1399" s="4"/>
      <c r="O1399" s="4">
        <v>30846003</v>
      </c>
      <c r="P1399" s="4">
        <v>36284</v>
      </c>
      <c r="Q1399" s="4">
        <v>6894</v>
      </c>
      <c r="R1399" s="4">
        <v>43178</v>
      </c>
    </row>
    <row r="1400" spans="1:18" x14ac:dyDescent="0.25">
      <c r="A1400" t="s">
        <v>503</v>
      </c>
      <c r="B1400" t="s">
        <v>494</v>
      </c>
      <c r="C1400">
        <v>70377400</v>
      </c>
      <c r="D1400">
        <v>13</v>
      </c>
      <c r="E1400">
        <v>30845217</v>
      </c>
      <c r="F1400" t="s">
        <v>937</v>
      </c>
      <c r="G1400" s="1">
        <v>45232</v>
      </c>
      <c r="H1400">
        <v>5410805</v>
      </c>
      <c r="I1400">
        <v>132</v>
      </c>
      <c r="J1400" t="s">
        <v>416</v>
      </c>
      <c r="K1400" t="s">
        <v>580</v>
      </c>
      <c r="L1400" s="3" t="s">
        <v>31</v>
      </c>
      <c r="M1400" t="s">
        <v>580</v>
      </c>
      <c r="N1400" s="4"/>
      <c r="O1400" s="4">
        <v>30845217</v>
      </c>
      <c r="P1400" s="4">
        <v>23992</v>
      </c>
      <c r="Q1400" s="4">
        <v>4558</v>
      </c>
      <c r="R1400" s="4">
        <v>28550</v>
      </c>
    </row>
    <row r="1401" spans="1:18" x14ac:dyDescent="0.25">
      <c r="A1401" t="s">
        <v>503</v>
      </c>
      <c r="B1401" t="s">
        <v>494</v>
      </c>
      <c r="C1401">
        <v>70377400</v>
      </c>
      <c r="D1401">
        <v>20</v>
      </c>
      <c r="E1401">
        <v>30845218</v>
      </c>
      <c r="F1401" t="s">
        <v>937</v>
      </c>
      <c r="G1401" s="1">
        <v>45232</v>
      </c>
      <c r="H1401">
        <v>5410808</v>
      </c>
      <c r="I1401">
        <v>132</v>
      </c>
      <c r="J1401" t="s">
        <v>416</v>
      </c>
      <c r="K1401" t="s">
        <v>580</v>
      </c>
      <c r="L1401" s="3" t="s">
        <v>31</v>
      </c>
      <c r="M1401" t="s">
        <v>580</v>
      </c>
      <c r="N1401" s="4"/>
      <c r="O1401" s="4">
        <v>30845218</v>
      </c>
      <c r="P1401" s="4">
        <v>218560</v>
      </c>
      <c r="Q1401" s="4">
        <v>41526</v>
      </c>
      <c r="R1401" s="4">
        <v>260086</v>
      </c>
    </row>
    <row r="1402" spans="1:18" x14ac:dyDescent="0.25">
      <c r="A1402" t="s">
        <v>503</v>
      </c>
      <c r="B1402" t="s">
        <v>494</v>
      </c>
      <c r="C1402">
        <v>70377400</v>
      </c>
      <c r="D1402">
        <v>62</v>
      </c>
      <c r="E1402">
        <v>30845221</v>
      </c>
      <c r="F1402" t="s">
        <v>937</v>
      </c>
      <c r="G1402" s="1">
        <v>45232</v>
      </c>
      <c r="H1402">
        <v>5410809</v>
      </c>
      <c r="I1402">
        <v>132</v>
      </c>
      <c r="J1402" t="s">
        <v>416</v>
      </c>
      <c r="K1402" t="s">
        <v>580</v>
      </c>
      <c r="L1402" s="3" t="s">
        <v>31</v>
      </c>
      <c r="M1402" t="s">
        <v>580</v>
      </c>
      <c r="N1402" s="4"/>
      <c r="O1402" s="4">
        <v>30845221</v>
      </c>
      <c r="P1402" s="4">
        <v>111714</v>
      </c>
      <c r="Q1402" s="4">
        <v>21226</v>
      </c>
      <c r="R1402" s="4">
        <v>132940</v>
      </c>
    </row>
    <row r="1403" spans="1:18" x14ac:dyDescent="0.25">
      <c r="A1403" t="s">
        <v>503</v>
      </c>
      <c r="B1403" t="s">
        <v>494</v>
      </c>
      <c r="C1403">
        <v>70377400</v>
      </c>
      <c r="D1403">
        <v>74</v>
      </c>
      <c r="E1403">
        <v>30845199</v>
      </c>
      <c r="F1403" t="s">
        <v>937</v>
      </c>
      <c r="G1403" s="1">
        <v>45232</v>
      </c>
      <c r="H1403">
        <v>5410817</v>
      </c>
      <c r="I1403">
        <v>132</v>
      </c>
      <c r="J1403" t="s">
        <v>416</v>
      </c>
      <c r="K1403" t="s">
        <v>580</v>
      </c>
      <c r="L1403" s="3" t="s">
        <v>31</v>
      </c>
      <c r="M1403" t="s">
        <v>580</v>
      </c>
      <c r="N1403" s="4"/>
      <c r="O1403" s="4">
        <v>30845199</v>
      </c>
      <c r="P1403" s="4">
        <v>124012</v>
      </c>
      <c r="Q1403" s="4">
        <v>23562</v>
      </c>
      <c r="R1403" s="4">
        <v>147574</v>
      </c>
    </row>
    <row r="1404" spans="1:18" x14ac:dyDescent="0.25">
      <c r="A1404" t="s">
        <v>503</v>
      </c>
      <c r="B1404" t="s">
        <v>494</v>
      </c>
      <c r="C1404">
        <v>70377400</v>
      </c>
      <c r="D1404">
        <v>46</v>
      </c>
      <c r="E1404">
        <v>30845224</v>
      </c>
      <c r="F1404" t="s">
        <v>937</v>
      </c>
      <c r="G1404" s="1">
        <v>45232</v>
      </c>
      <c r="H1404">
        <v>5410820</v>
      </c>
      <c r="I1404">
        <v>132</v>
      </c>
      <c r="J1404" t="s">
        <v>416</v>
      </c>
      <c r="K1404" t="s">
        <v>580</v>
      </c>
      <c r="L1404" s="3" t="s">
        <v>31</v>
      </c>
      <c r="M1404" t="s">
        <v>580</v>
      </c>
      <c r="N1404" s="4"/>
      <c r="O1404" s="4">
        <v>30845224</v>
      </c>
      <c r="P1404" s="4">
        <v>45470</v>
      </c>
      <c r="Q1404" s="4">
        <v>8639</v>
      </c>
      <c r="R1404" s="4">
        <v>54109</v>
      </c>
    </row>
    <row r="1405" spans="1:18" x14ac:dyDescent="0.25">
      <c r="A1405" t="s">
        <v>503</v>
      </c>
      <c r="B1405" t="s">
        <v>494</v>
      </c>
      <c r="C1405">
        <v>70377400</v>
      </c>
      <c r="D1405">
        <v>77</v>
      </c>
      <c r="E1405">
        <v>30846350</v>
      </c>
      <c r="F1405" t="s">
        <v>937</v>
      </c>
      <c r="G1405" s="1">
        <v>45231</v>
      </c>
      <c r="H1405">
        <v>5410834</v>
      </c>
      <c r="I1405">
        <v>132</v>
      </c>
      <c r="J1405" t="s">
        <v>416</v>
      </c>
      <c r="K1405" t="s">
        <v>580</v>
      </c>
      <c r="L1405" s="3" t="s">
        <v>31</v>
      </c>
      <c r="M1405" t="s">
        <v>580</v>
      </c>
      <c r="N1405" s="4"/>
      <c r="O1405" s="4">
        <v>30846350</v>
      </c>
      <c r="P1405" s="4">
        <v>22080</v>
      </c>
      <c r="Q1405" s="4">
        <v>4195</v>
      </c>
      <c r="R1405" s="4">
        <v>26275</v>
      </c>
    </row>
    <row r="1406" spans="1:18" x14ac:dyDescent="0.25">
      <c r="A1406" t="s">
        <v>503</v>
      </c>
      <c r="B1406" t="s">
        <v>494</v>
      </c>
      <c r="C1406">
        <v>70377400</v>
      </c>
      <c r="D1406">
        <v>59</v>
      </c>
      <c r="E1406">
        <v>30846492</v>
      </c>
      <c r="F1406" t="s">
        <v>937</v>
      </c>
      <c r="G1406" s="1">
        <v>45231</v>
      </c>
      <c r="H1406">
        <v>5410893</v>
      </c>
      <c r="I1406">
        <v>132</v>
      </c>
      <c r="J1406" t="s">
        <v>416</v>
      </c>
      <c r="K1406" t="s">
        <v>580</v>
      </c>
      <c r="L1406" s="3" t="s">
        <v>31</v>
      </c>
      <c r="M1406" t="s">
        <v>580</v>
      </c>
      <c r="N1406" s="4"/>
      <c r="O1406" s="4">
        <v>30846492</v>
      </c>
      <c r="P1406" s="4">
        <v>89757</v>
      </c>
      <c r="Q1406" s="4">
        <v>17054</v>
      </c>
      <c r="R1406" s="4">
        <v>106811</v>
      </c>
    </row>
    <row r="1407" spans="1:18" x14ac:dyDescent="0.25">
      <c r="A1407" t="s">
        <v>503</v>
      </c>
      <c r="B1407" t="s">
        <v>494</v>
      </c>
      <c r="C1407">
        <v>70377400</v>
      </c>
      <c r="D1407">
        <v>156</v>
      </c>
      <c r="E1407">
        <v>30846634</v>
      </c>
      <c r="F1407" t="s">
        <v>937</v>
      </c>
      <c r="G1407" s="1">
        <v>45232</v>
      </c>
      <c r="H1407">
        <v>5410931</v>
      </c>
      <c r="I1407">
        <v>132</v>
      </c>
      <c r="J1407" t="s">
        <v>416</v>
      </c>
      <c r="K1407" t="s">
        <v>580</v>
      </c>
      <c r="L1407" s="3" t="s">
        <v>31</v>
      </c>
      <c r="M1407" t="s">
        <v>580</v>
      </c>
      <c r="N1407" s="4"/>
      <c r="O1407" s="4">
        <v>30846634</v>
      </c>
      <c r="P1407" s="4">
        <v>34156</v>
      </c>
      <c r="Q1407" s="4">
        <v>6490</v>
      </c>
      <c r="R1407" s="4">
        <v>40646</v>
      </c>
    </row>
    <row r="1408" spans="1:18" x14ac:dyDescent="0.25">
      <c r="A1408" t="s">
        <v>503</v>
      </c>
      <c r="B1408" t="s">
        <v>494</v>
      </c>
      <c r="C1408">
        <v>70377400</v>
      </c>
      <c r="D1408">
        <v>134</v>
      </c>
      <c r="E1408">
        <v>30846148</v>
      </c>
      <c r="F1408" t="s">
        <v>937</v>
      </c>
      <c r="G1408" s="1">
        <v>45232</v>
      </c>
      <c r="H1408">
        <v>5410932</v>
      </c>
      <c r="I1408">
        <v>132</v>
      </c>
      <c r="J1408" t="s">
        <v>416</v>
      </c>
      <c r="K1408" t="s">
        <v>580</v>
      </c>
      <c r="L1408" s="3" t="s">
        <v>31</v>
      </c>
      <c r="M1408" t="s">
        <v>580</v>
      </c>
      <c r="N1408" s="4"/>
      <c r="O1408" s="4">
        <v>30846148</v>
      </c>
      <c r="P1408" s="4">
        <v>109817</v>
      </c>
      <c r="Q1408" s="4">
        <v>20865</v>
      </c>
      <c r="R1408" s="4">
        <v>130682</v>
      </c>
    </row>
    <row r="1409" spans="1:18" x14ac:dyDescent="0.25">
      <c r="A1409" t="s">
        <v>503</v>
      </c>
      <c r="B1409" t="s">
        <v>494</v>
      </c>
      <c r="C1409">
        <v>70377400</v>
      </c>
      <c r="D1409">
        <v>120</v>
      </c>
      <c r="E1409">
        <v>30846810</v>
      </c>
      <c r="F1409" t="s">
        <v>937</v>
      </c>
      <c r="G1409" s="1">
        <v>45232</v>
      </c>
      <c r="H1409">
        <v>5410955</v>
      </c>
      <c r="I1409">
        <v>132</v>
      </c>
      <c r="J1409" t="s">
        <v>416</v>
      </c>
      <c r="K1409" t="s">
        <v>580</v>
      </c>
      <c r="L1409" s="3" t="s">
        <v>31</v>
      </c>
      <c r="M1409" t="s">
        <v>580</v>
      </c>
      <c r="N1409" s="4"/>
      <c r="O1409" s="4">
        <v>30846810</v>
      </c>
      <c r="P1409" s="4">
        <v>20743</v>
      </c>
      <c r="Q1409" s="4">
        <v>3941</v>
      </c>
      <c r="R1409" s="4">
        <v>24684</v>
      </c>
    </row>
    <row r="1410" spans="1:18" x14ac:dyDescent="0.25">
      <c r="A1410" t="s">
        <v>503</v>
      </c>
      <c r="B1410" t="s">
        <v>494</v>
      </c>
      <c r="C1410">
        <v>70377400</v>
      </c>
      <c r="D1410">
        <v>106</v>
      </c>
      <c r="E1410">
        <v>30846610</v>
      </c>
      <c r="F1410" t="s">
        <v>937</v>
      </c>
      <c r="G1410" s="1">
        <v>45232</v>
      </c>
      <c r="H1410">
        <v>5410961</v>
      </c>
      <c r="I1410">
        <v>132</v>
      </c>
      <c r="J1410" t="s">
        <v>416</v>
      </c>
      <c r="K1410" t="s">
        <v>580</v>
      </c>
      <c r="L1410" s="3" t="s">
        <v>31</v>
      </c>
      <c r="M1410" t="s">
        <v>580</v>
      </c>
      <c r="N1410" s="4"/>
      <c r="O1410" s="4">
        <v>30846610</v>
      </c>
      <c r="P1410" s="4">
        <v>45355</v>
      </c>
      <c r="Q1410" s="4">
        <v>8617</v>
      </c>
      <c r="R1410" s="4">
        <v>53972</v>
      </c>
    </row>
    <row r="1411" spans="1:18" x14ac:dyDescent="0.25">
      <c r="A1411" t="s">
        <v>503</v>
      </c>
      <c r="B1411" t="s">
        <v>494</v>
      </c>
      <c r="C1411">
        <v>70377400</v>
      </c>
      <c r="D1411">
        <v>16</v>
      </c>
      <c r="E1411">
        <v>30845897</v>
      </c>
      <c r="F1411" t="s">
        <v>937</v>
      </c>
      <c r="G1411" s="1">
        <v>45232</v>
      </c>
      <c r="H1411">
        <v>5410962</v>
      </c>
      <c r="I1411">
        <v>132</v>
      </c>
      <c r="J1411" t="s">
        <v>416</v>
      </c>
      <c r="K1411" t="s">
        <v>580</v>
      </c>
      <c r="L1411" s="3" t="s">
        <v>31</v>
      </c>
      <c r="M1411" t="s">
        <v>580</v>
      </c>
      <c r="N1411" s="4"/>
      <c r="O1411" s="4">
        <v>30845897</v>
      </c>
      <c r="P1411" s="4">
        <v>353638</v>
      </c>
      <c r="Q1411" s="4">
        <v>67191</v>
      </c>
      <c r="R1411" s="4">
        <v>431979</v>
      </c>
    </row>
    <row r="1412" spans="1:18" x14ac:dyDescent="0.25">
      <c r="A1412" t="s">
        <v>503</v>
      </c>
      <c r="B1412" t="s">
        <v>494</v>
      </c>
      <c r="C1412">
        <v>70377400</v>
      </c>
      <c r="D1412">
        <v>48</v>
      </c>
      <c r="E1412">
        <v>30846399</v>
      </c>
      <c r="F1412" t="s">
        <v>937</v>
      </c>
      <c r="G1412" s="1">
        <v>45232</v>
      </c>
      <c r="H1412">
        <v>5411064</v>
      </c>
      <c r="I1412">
        <v>132</v>
      </c>
      <c r="J1412" t="s">
        <v>416</v>
      </c>
      <c r="K1412" t="s">
        <v>580</v>
      </c>
      <c r="L1412" s="3" t="s">
        <v>31</v>
      </c>
      <c r="M1412" t="s">
        <v>580</v>
      </c>
      <c r="N1412" s="4"/>
      <c r="O1412" s="4">
        <v>30846399</v>
      </c>
      <c r="P1412" s="4">
        <v>20309</v>
      </c>
      <c r="Q1412" s="4">
        <v>3859</v>
      </c>
      <c r="R1412" s="4">
        <v>24168</v>
      </c>
    </row>
    <row r="1413" spans="1:18" x14ac:dyDescent="0.25">
      <c r="A1413" t="s">
        <v>503</v>
      </c>
      <c r="B1413" t="s">
        <v>494</v>
      </c>
      <c r="C1413">
        <v>70377400</v>
      </c>
      <c r="D1413">
        <v>103</v>
      </c>
      <c r="E1413">
        <v>30847635</v>
      </c>
      <c r="F1413" t="s">
        <v>937</v>
      </c>
      <c r="G1413" s="1">
        <v>45232</v>
      </c>
      <c r="H1413">
        <v>5411137</v>
      </c>
      <c r="I1413">
        <v>132</v>
      </c>
      <c r="J1413" t="s">
        <v>416</v>
      </c>
      <c r="K1413" t="s">
        <v>580</v>
      </c>
      <c r="L1413" s="3" t="s">
        <v>31</v>
      </c>
      <c r="M1413" t="s">
        <v>580</v>
      </c>
      <c r="N1413" s="4"/>
      <c r="O1413" s="4">
        <v>30847635</v>
      </c>
      <c r="P1413" s="4">
        <v>229611</v>
      </c>
      <c r="Q1413" s="4">
        <v>43626</v>
      </c>
      <c r="R1413" s="4">
        <v>273237</v>
      </c>
    </row>
    <row r="1414" spans="1:18" x14ac:dyDescent="0.25">
      <c r="A1414" t="s">
        <v>503</v>
      </c>
      <c r="B1414" t="s">
        <v>494</v>
      </c>
      <c r="C1414">
        <v>70377400</v>
      </c>
      <c r="D1414">
        <v>137</v>
      </c>
      <c r="E1414">
        <v>30847597</v>
      </c>
      <c r="F1414" t="s">
        <v>937</v>
      </c>
      <c r="G1414" s="1">
        <v>45232</v>
      </c>
      <c r="H1414">
        <v>5411158</v>
      </c>
      <c r="I1414">
        <v>132</v>
      </c>
      <c r="J1414" t="s">
        <v>416</v>
      </c>
      <c r="K1414" t="s">
        <v>580</v>
      </c>
      <c r="L1414" s="3" t="s">
        <v>31</v>
      </c>
      <c r="M1414" t="s">
        <v>580</v>
      </c>
      <c r="N1414" s="4"/>
      <c r="O1414" s="4">
        <v>30847597</v>
      </c>
      <c r="P1414" s="4">
        <v>121890</v>
      </c>
      <c r="Q1414" s="4">
        <v>23159</v>
      </c>
      <c r="R1414" s="4">
        <v>145049</v>
      </c>
    </row>
    <row r="1415" spans="1:18" x14ac:dyDescent="0.25">
      <c r="A1415" t="s">
        <v>503</v>
      </c>
      <c r="B1415" t="s">
        <v>494</v>
      </c>
      <c r="C1415">
        <v>70377400</v>
      </c>
      <c r="D1415">
        <v>16</v>
      </c>
      <c r="E1415">
        <v>30847875</v>
      </c>
      <c r="F1415" t="s">
        <v>937</v>
      </c>
      <c r="G1415" s="1">
        <v>45232</v>
      </c>
      <c r="H1415">
        <v>5411162</v>
      </c>
      <c r="I1415">
        <v>132</v>
      </c>
      <c r="J1415" t="s">
        <v>416</v>
      </c>
      <c r="K1415" t="s">
        <v>580</v>
      </c>
      <c r="L1415" s="3" t="s">
        <v>31</v>
      </c>
      <c r="M1415" t="s">
        <v>580</v>
      </c>
      <c r="N1415" s="4"/>
      <c r="O1415" s="4">
        <v>30847875</v>
      </c>
      <c r="P1415" s="4">
        <v>28992</v>
      </c>
      <c r="Q1415" s="4">
        <v>5508</v>
      </c>
      <c r="R1415" s="4">
        <v>34500</v>
      </c>
    </row>
    <row r="1416" spans="1:18" x14ac:dyDescent="0.25">
      <c r="A1416" t="s">
        <v>503</v>
      </c>
      <c r="B1416" t="s">
        <v>494</v>
      </c>
      <c r="C1416">
        <v>70377400</v>
      </c>
      <c r="D1416">
        <v>9</v>
      </c>
      <c r="E1416">
        <v>30847721</v>
      </c>
      <c r="F1416" t="s">
        <v>937</v>
      </c>
      <c r="G1416" s="1">
        <v>45232</v>
      </c>
      <c r="H1416">
        <v>5411164</v>
      </c>
      <c r="I1416">
        <v>132</v>
      </c>
      <c r="J1416" t="s">
        <v>416</v>
      </c>
      <c r="K1416" t="s">
        <v>580</v>
      </c>
      <c r="L1416" s="3" t="s">
        <v>31</v>
      </c>
      <c r="M1416" t="s">
        <v>580</v>
      </c>
      <c r="N1416" s="4"/>
      <c r="O1416" s="4">
        <v>30847721</v>
      </c>
      <c r="P1416" s="4">
        <v>48582</v>
      </c>
      <c r="Q1416" s="4">
        <v>9231</v>
      </c>
      <c r="R1416" s="4">
        <v>57813</v>
      </c>
    </row>
    <row r="1417" spans="1:18" x14ac:dyDescent="0.25">
      <c r="A1417" t="s">
        <v>503</v>
      </c>
      <c r="B1417" t="s">
        <v>494</v>
      </c>
      <c r="C1417">
        <v>70377400</v>
      </c>
      <c r="D1417">
        <v>125</v>
      </c>
      <c r="E1417">
        <v>30847580</v>
      </c>
      <c r="F1417" t="s">
        <v>937</v>
      </c>
      <c r="G1417" s="1">
        <v>45232</v>
      </c>
      <c r="H1417">
        <v>5411187</v>
      </c>
      <c r="I1417">
        <v>132</v>
      </c>
      <c r="J1417" t="s">
        <v>416</v>
      </c>
      <c r="K1417" t="s">
        <v>580</v>
      </c>
      <c r="L1417" s="3" t="s">
        <v>31</v>
      </c>
      <c r="M1417" t="s">
        <v>580</v>
      </c>
      <c r="N1417" s="4"/>
      <c r="O1417" s="4">
        <v>30847580</v>
      </c>
      <c r="P1417" s="4">
        <v>197461</v>
      </c>
      <c r="Q1417" s="4">
        <v>37518</v>
      </c>
      <c r="R1417" s="4">
        <v>234979</v>
      </c>
    </row>
    <row r="1418" spans="1:18" x14ac:dyDescent="0.25">
      <c r="A1418" t="s">
        <v>503</v>
      </c>
      <c r="B1418" t="s">
        <v>494</v>
      </c>
      <c r="C1418">
        <v>70377400</v>
      </c>
      <c r="D1418">
        <v>69</v>
      </c>
      <c r="E1418">
        <v>30846697</v>
      </c>
      <c r="F1418" t="s">
        <v>937</v>
      </c>
      <c r="G1418" s="1">
        <v>45232</v>
      </c>
      <c r="H1418">
        <v>5411188</v>
      </c>
      <c r="I1418">
        <v>132</v>
      </c>
      <c r="J1418" t="s">
        <v>416</v>
      </c>
      <c r="K1418" t="s">
        <v>580</v>
      </c>
      <c r="L1418" s="3" t="s">
        <v>31</v>
      </c>
      <c r="M1418" t="s">
        <v>580</v>
      </c>
      <c r="N1418" s="4"/>
      <c r="O1418" s="4">
        <v>30846697</v>
      </c>
      <c r="P1418" s="4">
        <v>45725</v>
      </c>
      <c r="Q1418" s="4">
        <v>8688</v>
      </c>
      <c r="R1418" s="4">
        <v>54413</v>
      </c>
    </row>
    <row r="1419" spans="1:18" x14ac:dyDescent="0.25">
      <c r="A1419" t="s">
        <v>503</v>
      </c>
      <c r="B1419" t="s">
        <v>494</v>
      </c>
      <c r="C1419">
        <v>70377400</v>
      </c>
      <c r="D1419">
        <v>67</v>
      </c>
      <c r="E1419">
        <v>30847755</v>
      </c>
      <c r="F1419" t="s">
        <v>937</v>
      </c>
      <c r="G1419" s="1">
        <v>45232</v>
      </c>
      <c r="H1419">
        <v>5411189</v>
      </c>
      <c r="I1419">
        <v>132</v>
      </c>
      <c r="J1419" t="s">
        <v>416</v>
      </c>
      <c r="K1419" t="s">
        <v>580</v>
      </c>
      <c r="L1419" s="3" t="s">
        <v>31</v>
      </c>
      <c r="M1419" t="s">
        <v>580</v>
      </c>
      <c r="N1419" s="4"/>
      <c r="O1419" s="4">
        <v>30847755</v>
      </c>
      <c r="P1419" s="4">
        <v>20281</v>
      </c>
      <c r="Q1419" s="4">
        <v>3853</v>
      </c>
      <c r="R1419" s="4">
        <v>24134</v>
      </c>
    </row>
    <row r="1420" spans="1:18" x14ac:dyDescent="0.25">
      <c r="A1420" t="s">
        <v>503</v>
      </c>
      <c r="B1420" t="s">
        <v>494</v>
      </c>
      <c r="C1420">
        <v>70377400</v>
      </c>
      <c r="D1420">
        <v>3</v>
      </c>
      <c r="E1420">
        <v>30847677</v>
      </c>
      <c r="F1420" t="s">
        <v>937</v>
      </c>
      <c r="G1420" s="1">
        <v>45233</v>
      </c>
      <c r="H1420">
        <v>5411320</v>
      </c>
      <c r="I1420">
        <v>132</v>
      </c>
      <c r="J1420" t="s">
        <v>416</v>
      </c>
      <c r="K1420" t="s">
        <v>580</v>
      </c>
      <c r="L1420" s="3" t="s">
        <v>31</v>
      </c>
      <c r="M1420" t="s">
        <v>580</v>
      </c>
      <c r="N1420" s="4"/>
      <c r="O1420" s="4">
        <v>30847677</v>
      </c>
      <c r="P1420" s="4">
        <v>126118</v>
      </c>
      <c r="Q1420" s="4">
        <v>23962</v>
      </c>
      <c r="R1420" s="4">
        <v>150080</v>
      </c>
    </row>
    <row r="1421" spans="1:18" x14ac:dyDescent="0.25">
      <c r="A1421" t="s">
        <v>503</v>
      </c>
      <c r="B1421" t="s">
        <v>494</v>
      </c>
      <c r="C1421">
        <v>70377400</v>
      </c>
      <c r="D1421">
        <v>48</v>
      </c>
      <c r="E1421">
        <v>30848655</v>
      </c>
      <c r="F1421" t="s">
        <v>937</v>
      </c>
      <c r="G1421" s="1">
        <v>45233</v>
      </c>
      <c r="H1421">
        <v>5411349</v>
      </c>
      <c r="I1421">
        <v>132</v>
      </c>
      <c r="J1421" t="s">
        <v>416</v>
      </c>
      <c r="K1421" t="s">
        <v>580</v>
      </c>
      <c r="L1421" s="3" t="s">
        <v>31</v>
      </c>
      <c r="M1421" t="s">
        <v>580</v>
      </c>
      <c r="N1421" s="4"/>
      <c r="O1421" s="4">
        <v>30848655</v>
      </c>
      <c r="P1421" s="4">
        <v>47877</v>
      </c>
      <c r="Q1421" s="4">
        <v>9097</v>
      </c>
      <c r="R1421" s="4">
        <v>56974</v>
      </c>
    </row>
    <row r="1422" spans="1:18" x14ac:dyDescent="0.25">
      <c r="A1422" t="s">
        <v>503</v>
      </c>
      <c r="B1422" t="s">
        <v>494</v>
      </c>
      <c r="C1422">
        <v>70377400</v>
      </c>
      <c r="D1422">
        <v>63</v>
      </c>
      <c r="E1422">
        <v>30847072</v>
      </c>
      <c r="F1422" t="s">
        <v>937</v>
      </c>
      <c r="G1422" s="1">
        <v>45233</v>
      </c>
      <c r="H1422">
        <v>5411693</v>
      </c>
      <c r="I1422">
        <v>132</v>
      </c>
      <c r="J1422" t="s">
        <v>416</v>
      </c>
      <c r="K1422" t="s">
        <v>580</v>
      </c>
      <c r="L1422" s="3" t="s">
        <v>31</v>
      </c>
      <c r="M1422" t="s">
        <v>580</v>
      </c>
      <c r="N1422" s="4"/>
      <c r="O1422" s="4">
        <v>30847072</v>
      </c>
      <c r="P1422" s="4">
        <v>80498</v>
      </c>
      <c r="Q1422" s="4">
        <v>15295</v>
      </c>
      <c r="R1422" s="4">
        <v>95793</v>
      </c>
    </row>
    <row r="1423" spans="1:18" x14ac:dyDescent="0.25">
      <c r="A1423" t="s">
        <v>503</v>
      </c>
      <c r="B1423" t="s">
        <v>494</v>
      </c>
      <c r="C1423">
        <v>70377400</v>
      </c>
      <c r="D1423">
        <v>77</v>
      </c>
      <c r="E1423">
        <v>30848811</v>
      </c>
      <c r="F1423" t="s">
        <v>937</v>
      </c>
      <c r="G1423" s="1">
        <v>45234</v>
      </c>
      <c r="H1423">
        <v>5411756</v>
      </c>
      <c r="I1423">
        <v>132</v>
      </c>
      <c r="J1423" t="s">
        <v>416</v>
      </c>
      <c r="K1423" t="s">
        <v>580</v>
      </c>
      <c r="L1423" s="3" t="s">
        <v>31</v>
      </c>
      <c r="M1423" t="s">
        <v>580</v>
      </c>
      <c r="N1423" s="4"/>
      <c r="O1423" s="4">
        <v>30848811</v>
      </c>
      <c r="P1423" s="4">
        <v>41148</v>
      </c>
      <c r="Q1423" s="4">
        <v>7818</v>
      </c>
      <c r="R1423" s="4">
        <v>48966</v>
      </c>
    </row>
    <row r="1424" spans="1:18" x14ac:dyDescent="0.25">
      <c r="A1424" t="s">
        <v>503</v>
      </c>
      <c r="B1424" t="s">
        <v>494</v>
      </c>
      <c r="C1424">
        <v>70377400</v>
      </c>
      <c r="D1424">
        <v>59</v>
      </c>
      <c r="E1424">
        <v>30848374</v>
      </c>
      <c r="F1424" t="s">
        <v>937</v>
      </c>
      <c r="G1424" s="1">
        <v>45234</v>
      </c>
      <c r="H1424">
        <v>5411844</v>
      </c>
      <c r="I1424">
        <v>132</v>
      </c>
      <c r="J1424" t="s">
        <v>416</v>
      </c>
      <c r="K1424" t="s">
        <v>580</v>
      </c>
      <c r="L1424" s="3" t="s">
        <v>31</v>
      </c>
      <c r="M1424" t="s">
        <v>580</v>
      </c>
      <c r="N1424" s="4"/>
      <c r="O1424" s="4">
        <v>30848374</v>
      </c>
      <c r="P1424" s="4">
        <v>32161</v>
      </c>
      <c r="Q1424" s="4">
        <v>6111</v>
      </c>
      <c r="R1424" s="4">
        <v>38272</v>
      </c>
    </row>
    <row r="1425" spans="1:18" x14ac:dyDescent="0.25">
      <c r="A1425" t="s">
        <v>503</v>
      </c>
      <c r="B1425" t="s">
        <v>494</v>
      </c>
      <c r="C1425">
        <v>70377400</v>
      </c>
      <c r="D1425">
        <v>17</v>
      </c>
      <c r="E1425">
        <v>30848777</v>
      </c>
      <c r="F1425" t="s">
        <v>937</v>
      </c>
      <c r="G1425" s="1">
        <v>45236</v>
      </c>
      <c r="H1425">
        <v>5411929</v>
      </c>
      <c r="I1425">
        <v>132</v>
      </c>
      <c r="J1425" t="s">
        <v>416</v>
      </c>
      <c r="K1425" t="s">
        <v>580</v>
      </c>
      <c r="L1425" s="3" t="s">
        <v>31</v>
      </c>
      <c r="M1425" t="s">
        <v>580</v>
      </c>
      <c r="N1425" s="4"/>
      <c r="O1425" s="4">
        <v>30848777</v>
      </c>
      <c r="P1425" s="4">
        <v>51329</v>
      </c>
      <c r="Q1425" s="4">
        <v>9753</v>
      </c>
      <c r="R1425" s="4">
        <v>61082</v>
      </c>
    </row>
    <row r="1426" spans="1:18" x14ac:dyDescent="0.25">
      <c r="A1426" t="s">
        <v>503</v>
      </c>
      <c r="B1426" t="s">
        <v>494</v>
      </c>
      <c r="C1426">
        <v>70377400</v>
      </c>
      <c r="D1426">
        <v>88</v>
      </c>
      <c r="E1426">
        <v>30848458</v>
      </c>
      <c r="F1426" t="s">
        <v>937</v>
      </c>
      <c r="G1426" s="1">
        <v>45236</v>
      </c>
      <c r="H1426">
        <v>5411964</v>
      </c>
      <c r="I1426">
        <v>132</v>
      </c>
      <c r="J1426" t="s">
        <v>416</v>
      </c>
      <c r="K1426" t="s">
        <v>580</v>
      </c>
      <c r="L1426" s="3" t="s">
        <v>31</v>
      </c>
      <c r="M1426" t="s">
        <v>580</v>
      </c>
      <c r="N1426" s="4"/>
      <c r="O1426" s="4">
        <v>30848458</v>
      </c>
      <c r="P1426" s="4">
        <v>37546</v>
      </c>
      <c r="Q1426" s="4">
        <v>7134</v>
      </c>
      <c r="R1426" s="4">
        <v>44680</v>
      </c>
    </row>
    <row r="1427" spans="1:18" x14ac:dyDescent="0.25">
      <c r="A1427" t="s">
        <v>503</v>
      </c>
      <c r="B1427" t="s">
        <v>494</v>
      </c>
      <c r="C1427">
        <v>70377400</v>
      </c>
      <c r="D1427">
        <v>58</v>
      </c>
      <c r="E1427">
        <v>30848807</v>
      </c>
      <c r="F1427" t="s">
        <v>937</v>
      </c>
      <c r="G1427" s="1">
        <v>45236</v>
      </c>
      <c r="H1427">
        <v>5412016</v>
      </c>
      <c r="I1427">
        <v>132</v>
      </c>
      <c r="J1427" t="s">
        <v>416</v>
      </c>
      <c r="K1427" t="s">
        <v>580</v>
      </c>
      <c r="L1427" s="3" t="s">
        <v>31</v>
      </c>
      <c r="M1427" t="s">
        <v>580</v>
      </c>
      <c r="N1427" s="4"/>
      <c r="O1427" s="4">
        <v>30848807</v>
      </c>
      <c r="P1427" s="4">
        <v>83816</v>
      </c>
      <c r="Q1427" s="4">
        <v>15925</v>
      </c>
      <c r="R1427" s="4">
        <v>99741</v>
      </c>
    </row>
    <row r="1428" spans="1:18" x14ac:dyDescent="0.25">
      <c r="A1428" t="s">
        <v>503</v>
      </c>
      <c r="B1428" t="s">
        <v>494</v>
      </c>
      <c r="C1428">
        <v>70377400</v>
      </c>
      <c r="D1428">
        <v>115</v>
      </c>
      <c r="E1428">
        <v>30857689</v>
      </c>
      <c r="F1428" t="s">
        <v>937</v>
      </c>
      <c r="G1428" s="1">
        <v>45236</v>
      </c>
      <c r="H1428">
        <v>5413223</v>
      </c>
      <c r="I1428">
        <v>132</v>
      </c>
      <c r="J1428" t="s">
        <v>416</v>
      </c>
      <c r="K1428" t="s">
        <v>580</v>
      </c>
      <c r="L1428" s="3" t="s">
        <v>31</v>
      </c>
      <c r="M1428" t="s">
        <v>580</v>
      </c>
      <c r="N1428" s="4"/>
      <c r="O1428" s="4">
        <v>30857689</v>
      </c>
      <c r="P1428" s="4">
        <v>52520</v>
      </c>
      <c r="Q1428" s="4">
        <v>9979</v>
      </c>
      <c r="R1428" s="4">
        <v>62499</v>
      </c>
    </row>
    <row r="1429" spans="1:18" x14ac:dyDescent="0.25">
      <c r="A1429" t="s">
        <v>503</v>
      </c>
      <c r="B1429" t="s">
        <v>494</v>
      </c>
      <c r="C1429">
        <v>70377400</v>
      </c>
      <c r="D1429">
        <v>21</v>
      </c>
      <c r="E1429">
        <v>30857638</v>
      </c>
      <c r="F1429" t="s">
        <v>937</v>
      </c>
      <c r="G1429" s="1">
        <v>45236</v>
      </c>
      <c r="H1429">
        <v>5413515</v>
      </c>
      <c r="I1429">
        <v>132</v>
      </c>
      <c r="J1429" t="s">
        <v>416</v>
      </c>
      <c r="K1429" t="s">
        <v>580</v>
      </c>
      <c r="L1429" s="3" t="s">
        <v>31</v>
      </c>
      <c r="M1429" t="s">
        <v>580</v>
      </c>
      <c r="N1429" s="4"/>
      <c r="O1429" s="4">
        <v>30857638</v>
      </c>
      <c r="P1429" s="4">
        <v>157560</v>
      </c>
      <c r="Q1429" s="4">
        <v>29936</v>
      </c>
      <c r="R1429" s="4">
        <v>187496</v>
      </c>
    </row>
    <row r="1430" spans="1:18" x14ac:dyDescent="0.25">
      <c r="A1430" t="s">
        <v>503</v>
      </c>
      <c r="B1430" t="s">
        <v>494</v>
      </c>
      <c r="C1430">
        <v>70377400</v>
      </c>
      <c r="D1430">
        <v>62</v>
      </c>
      <c r="E1430">
        <v>30859120</v>
      </c>
      <c r="F1430" t="s">
        <v>937</v>
      </c>
      <c r="G1430" s="1">
        <v>45237</v>
      </c>
      <c r="H1430">
        <v>5414003</v>
      </c>
      <c r="I1430">
        <v>132</v>
      </c>
      <c r="J1430" t="s">
        <v>416</v>
      </c>
      <c r="K1430" t="s">
        <v>580</v>
      </c>
      <c r="L1430" s="3" t="s">
        <v>31</v>
      </c>
      <c r="M1430" t="s">
        <v>580</v>
      </c>
      <c r="N1430" s="4"/>
      <c r="O1430" s="4">
        <v>30859120</v>
      </c>
      <c r="P1430" s="4">
        <v>20574</v>
      </c>
      <c r="Q1430" s="4">
        <v>3909</v>
      </c>
      <c r="R1430" s="4">
        <v>24483</v>
      </c>
    </row>
    <row r="1431" spans="1:18" x14ac:dyDescent="0.25">
      <c r="A1431" t="s">
        <v>503</v>
      </c>
      <c r="B1431" t="s">
        <v>494</v>
      </c>
      <c r="C1431">
        <v>70377400</v>
      </c>
      <c r="D1431">
        <v>67</v>
      </c>
      <c r="E1431">
        <v>30869002</v>
      </c>
      <c r="F1431" t="s">
        <v>937</v>
      </c>
      <c r="G1431" s="1">
        <v>45240</v>
      </c>
      <c r="H1431">
        <v>5416703</v>
      </c>
      <c r="I1431">
        <v>132</v>
      </c>
      <c r="J1431" t="s">
        <v>416</v>
      </c>
      <c r="K1431" t="s">
        <v>580</v>
      </c>
      <c r="L1431" s="3" t="s">
        <v>31</v>
      </c>
      <c r="M1431" t="s">
        <v>580</v>
      </c>
      <c r="N1431" s="4"/>
      <c r="O1431" s="4">
        <v>30869002</v>
      </c>
      <c r="P1431" s="4">
        <v>2140495</v>
      </c>
      <c r="Q1431" s="4">
        <v>406694</v>
      </c>
      <c r="R1431" s="4">
        <v>2547189</v>
      </c>
    </row>
    <row r="1432" spans="1:18" x14ac:dyDescent="0.25">
      <c r="A1432" t="s">
        <v>503</v>
      </c>
      <c r="B1432" t="s">
        <v>494</v>
      </c>
      <c r="C1432">
        <v>70377400</v>
      </c>
      <c r="D1432">
        <v>28</v>
      </c>
      <c r="E1432">
        <v>30871939</v>
      </c>
      <c r="F1432" t="s">
        <v>937</v>
      </c>
      <c r="G1432" s="1">
        <v>45240</v>
      </c>
      <c r="H1432">
        <v>5417027</v>
      </c>
      <c r="I1432">
        <v>132</v>
      </c>
      <c r="J1432" t="s">
        <v>416</v>
      </c>
      <c r="K1432" t="s">
        <v>580</v>
      </c>
      <c r="L1432" s="3" t="s">
        <v>31</v>
      </c>
      <c r="M1432" t="s">
        <v>580</v>
      </c>
      <c r="N1432" s="4"/>
      <c r="O1432" s="4">
        <v>30871939</v>
      </c>
      <c r="P1432" s="4">
        <v>107675</v>
      </c>
      <c r="Q1432" s="4">
        <v>20458</v>
      </c>
      <c r="R1432" s="4">
        <v>128133</v>
      </c>
    </row>
    <row r="1433" spans="1:18" x14ac:dyDescent="0.25">
      <c r="A1433" t="s">
        <v>503</v>
      </c>
      <c r="B1433" t="s">
        <v>494</v>
      </c>
      <c r="C1433">
        <v>70377400</v>
      </c>
      <c r="D1433">
        <v>149</v>
      </c>
      <c r="E1433">
        <v>4100006987</v>
      </c>
      <c r="F1433" t="s">
        <v>937</v>
      </c>
      <c r="G1433" s="1">
        <v>45243</v>
      </c>
      <c r="H1433">
        <v>5418852</v>
      </c>
      <c r="I1433">
        <v>132</v>
      </c>
      <c r="J1433" t="s">
        <v>416</v>
      </c>
      <c r="K1433" t="s">
        <v>580</v>
      </c>
      <c r="L1433" s="3" t="s">
        <v>31</v>
      </c>
      <c r="M1433" t="s">
        <v>580</v>
      </c>
      <c r="N1433" s="4"/>
      <c r="O1433" s="4">
        <v>30837121</v>
      </c>
      <c r="P1433" s="4">
        <v>180495</v>
      </c>
      <c r="Q1433" s="4">
        <v>34294</v>
      </c>
      <c r="R1433" s="4">
        <v>214789</v>
      </c>
    </row>
    <row r="1434" spans="1:18" x14ac:dyDescent="0.25">
      <c r="A1434" t="s">
        <v>503</v>
      </c>
      <c r="B1434" t="s">
        <v>494</v>
      </c>
      <c r="C1434">
        <v>70377400</v>
      </c>
      <c r="D1434">
        <v>66</v>
      </c>
      <c r="E1434">
        <v>30882536</v>
      </c>
      <c r="F1434" t="s">
        <v>937</v>
      </c>
      <c r="G1434" s="1">
        <v>45243</v>
      </c>
      <c r="H1434">
        <v>5419865</v>
      </c>
      <c r="I1434">
        <v>132</v>
      </c>
      <c r="J1434" t="s">
        <v>416</v>
      </c>
      <c r="K1434" t="s">
        <v>580</v>
      </c>
      <c r="L1434" s="3" t="s">
        <v>31</v>
      </c>
      <c r="M1434" t="s">
        <v>580</v>
      </c>
      <c r="N1434" s="4"/>
      <c r="O1434" s="4">
        <v>30882536</v>
      </c>
      <c r="P1434" s="4">
        <v>2219800</v>
      </c>
      <c r="Q1434" s="4">
        <v>421762</v>
      </c>
      <c r="R1434" s="4">
        <v>2641562</v>
      </c>
    </row>
    <row r="1435" spans="1:18" x14ac:dyDescent="0.25">
      <c r="F1435" t="s">
        <v>938</v>
      </c>
      <c r="K1435" t="s">
        <v>580</v>
      </c>
      <c r="L1435" s="3"/>
      <c r="M1435" t="s">
        <v>580</v>
      </c>
      <c r="N1435" s="4"/>
      <c r="O1435" s="4"/>
      <c r="P1435" s="4">
        <v>10888208</v>
      </c>
      <c r="Q1435" s="4">
        <v>2068755</v>
      </c>
      <c r="R1435" s="4">
        <v>12968113</v>
      </c>
    </row>
    <row r="1436" spans="1:18" x14ac:dyDescent="0.25">
      <c r="A1436" t="s">
        <v>939</v>
      </c>
      <c r="B1436" t="s">
        <v>494</v>
      </c>
      <c r="C1436">
        <v>70574900</v>
      </c>
      <c r="D1436">
        <v>5</v>
      </c>
      <c r="E1436">
        <v>4300003114</v>
      </c>
      <c r="F1436" t="s">
        <v>940</v>
      </c>
      <c r="G1436" s="1">
        <v>45232</v>
      </c>
      <c r="H1436">
        <v>5410713</v>
      </c>
      <c r="I1436">
        <v>12</v>
      </c>
      <c r="J1436" t="s">
        <v>319</v>
      </c>
      <c r="K1436" t="s">
        <v>580</v>
      </c>
      <c r="L1436" s="3" t="s">
        <v>32</v>
      </c>
      <c r="M1436" t="s">
        <v>580</v>
      </c>
      <c r="N1436" s="4"/>
      <c r="O1436" s="4">
        <v>30800722</v>
      </c>
      <c r="P1436" s="4">
        <v>12221068</v>
      </c>
      <c r="Q1436" s="4">
        <v>2322003</v>
      </c>
      <c r="R1436" s="4">
        <v>14543071</v>
      </c>
    </row>
    <row r="1437" spans="1:18" x14ac:dyDescent="0.25">
      <c r="A1437" t="s">
        <v>939</v>
      </c>
      <c r="B1437" t="s">
        <v>494</v>
      </c>
      <c r="C1437">
        <v>70574900</v>
      </c>
      <c r="D1437">
        <v>1108</v>
      </c>
      <c r="E1437">
        <v>30845216</v>
      </c>
      <c r="F1437" t="s">
        <v>940</v>
      </c>
      <c r="G1437" s="1">
        <v>45231</v>
      </c>
      <c r="H1437">
        <v>5410838</v>
      </c>
      <c r="I1437">
        <v>12</v>
      </c>
      <c r="J1437" t="s">
        <v>319</v>
      </c>
      <c r="K1437" t="s">
        <v>580</v>
      </c>
      <c r="L1437" s="3" t="s">
        <v>32</v>
      </c>
      <c r="M1437" t="s">
        <v>580</v>
      </c>
      <c r="N1437" s="4"/>
      <c r="O1437" s="4">
        <v>30845216</v>
      </c>
      <c r="P1437" s="4">
        <v>246680</v>
      </c>
      <c r="Q1437" s="4">
        <v>46869</v>
      </c>
      <c r="R1437" s="4">
        <v>293549</v>
      </c>
    </row>
    <row r="1438" spans="1:18" x14ac:dyDescent="0.25">
      <c r="A1438" t="s">
        <v>939</v>
      </c>
      <c r="B1438" t="s">
        <v>494</v>
      </c>
      <c r="C1438">
        <v>70574900</v>
      </c>
      <c r="D1438">
        <v>1144</v>
      </c>
      <c r="E1438">
        <v>4200190755</v>
      </c>
      <c r="F1438" t="s">
        <v>940</v>
      </c>
      <c r="G1438" s="1">
        <v>45231</v>
      </c>
      <c r="H1438">
        <v>5410839</v>
      </c>
      <c r="I1438">
        <v>12</v>
      </c>
      <c r="J1438" t="s">
        <v>319</v>
      </c>
      <c r="K1438" t="s">
        <v>580</v>
      </c>
      <c r="L1438" s="3" t="s">
        <v>32</v>
      </c>
      <c r="M1438" t="s">
        <v>580</v>
      </c>
      <c r="N1438" s="4"/>
      <c r="O1438" s="4">
        <v>30843461</v>
      </c>
      <c r="P1438" s="4">
        <v>471969</v>
      </c>
      <c r="Q1438" s="4">
        <v>89674</v>
      </c>
      <c r="R1438" s="4">
        <v>561643</v>
      </c>
    </row>
    <row r="1439" spans="1:18" x14ac:dyDescent="0.25">
      <c r="A1439" t="s">
        <v>939</v>
      </c>
      <c r="B1439" t="s">
        <v>494</v>
      </c>
      <c r="C1439">
        <v>70574900</v>
      </c>
      <c r="D1439">
        <v>1109</v>
      </c>
      <c r="E1439">
        <v>30845228</v>
      </c>
      <c r="F1439" t="s">
        <v>940</v>
      </c>
      <c r="G1439" s="1">
        <v>45231</v>
      </c>
      <c r="H1439">
        <v>5410840</v>
      </c>
      <c r="I1439">
        <v>12</v>
      </c>
      <c r="J1439" t="s">
        <v>319</v>
      </c>
      <c r="K1439" t="s">
        <v>580</v>
      </c>
      <c r="L1439" s="3" t="s">
        <v>32</v>
      </c>
      <c r="M1439" t="s">
        <v>580</v>
      </c>
      <c r="N1439" s="4"/>
      <c r="O1439" s="4">
        <v>30845228</v>
      </c>
      <c r="P1439" s="4">
        <v>180126</v>
      </c>
      <c r="Q1439" s="4">
        <v>34224</v>
      </c>
      <c r="R1439" s="4">
        <v>214350</v>
      </c>
    </row>
    <row r="1440" spans="1:18" x14ac:dyDescent="0.25">
      <c r="A1440" t="s">
        <v>939</v>
      </c>
      <c r="B1440" t="s">
        <v>494</v>
      </c>
      <c r="C1440">
        <v>70574900</v>
      </c>
      <c r="D1440">
        <v>1105</v>
      </c>
      <c r="E1440">
        <v>30845223</v>
      </c>
      <c r="F1440" t="s">
        <v>940</v>
      </c>
      <c r="G1440" s="1">
        <v>45231</v>
      </c>
      <c r="H1440">
        <v>5410841</v>
      </c>
      <c r="I1440">
        <v>12</v>
      </c>
      <c r="J1440" t="s">
        <v>319</v>
      </c>
      <c r="K1440" t="s">
        <v>580</v>
      </c>
      <c r="L1440" s="3" t="s">
        <v>32</v>
      </c>
      <c r="M1440" t="s">
        <v>580</v>
      </c>
      <c r="N1440" s="4"/>
      <c r="O1440" s="4">
        <v>30845223</v>
      </c>
      <c r="P1440" s="4">
        <v>467177</v>
      </c>
      <c r="Q1440" s="4">
        <v>88764</v>
      </c>
      <c r="R1440" s="4">
        <v>555941</v>
      </c>
    </row>
    <row r="1441" spans="1:18" x14ac:dyDescent="0.25">
      <c r="A1441" t="s">
        <v>939</v>
      </c>
      <c r="B1441" t="s">
        <v>494</v>
      </c>
      <c r="C1441">
        <v>70574900</v>
      </c>
      <c r="D1441">
        <v>1150</v>
      </c>
      <c r="E1441">
        <v>4200191010</v>
      </c>
      <c r="F1441" t="s">
        <v>940</v>
      </c>
      <c r="G1441" s="1">
        <v>45231</v>
      </c>
      <c r="H1441">
        <v>5410842</v>
      </c>
      <c r="I1441">
        <v>12</v>
      </c>
      <c r="J1441" t="s">
        <v>319</v>
      </c>
      <c r="K1441" t="s">
        <v>580</v>
      </c>
      <c r="L1441" s="3" t="s">
        <v>32</v>
      </c>
      <c r="M1441" t="s">
        <v>580</v>
      </c>
      <c r="N1441" s="4"/>
      <c r="O1441" s="4">
        <v>30845963</v>
      </c>
      <c r="P1441" s="4">
        <v>36238</v>
      </c>
      <c r="Q1441" s="4">
        <v>6885</v>
      </c>
      <c r="R1441" s="4">
        <v>43123</v>
      </c>
    </row>
    <row r="1442" spans="1:18" x14ac:dyDescent="0.25">
      <c r="A1442" t="s">
        <v>939</v>
      </c>
      <c r="B1442" t="s">
        <v>494</v>
      </c>
      <c r="C1442">
        <v>70574900</v>
      </c>
      <c r="D1442">
        <v>1144</v>
      </c>
      <c r="E1442">
        <v>4200191010</v>
      </c>
      <c r="F1442" t="s">
        <v>940</v>
      </c>
      <c r="G1442" s="1">
        <v>45231</v>
      </c>
      <c r="H1442">
        <v>5410843</v>
      </c>
      <c r="I1442">
        <v>12</v>
      </c>
      <c r="J1442" t="s">
        <v>319</v>
      </c>
      <c r="K1442" t="s">
        <v>580</v>
      </c>
      <c r="L1442" s="3" t="s">
        <v>32</v>
      </c>
      <c r="M1442" t="s">
        <v>580</v>
      </c>
      <c r="N1442" s="4"/>
      <c r="O1442" s="4">
        <v>30845798</v>
      </c>
      <c r="P1442" s="4">
        <v>39320</v>
      </c>
      <c r="Q1442" s="4">
        <v>7471</v>
      </c>
      <c r="R1442" s="4">
        <v>46791</v>
      </c>
    </row>
    <row r="1443" spans="1:18" x14ac:dyDescent="0.25">
      <c r="A1443" t="s">
        <v>939</v>
      </c>
      <c r="B1443" t="s">
        <v>494</v>
      </c>
      <c r="C1443">
        <v>70574900</v>
      </c>
      <c r="D1443">
        <v>1103</v>
      </c>
      <c r="E1443">
        <v>4200191010</v>
      </c>
      <c r="F1443" t="s">
        <v>940</v>
      </c>
      <c r="G1443" s="1">
        <v>45231</v>
      </c>
      <c r="H1443">
        <v>5410844</v>
      </c>
      <c r="I1443">
        <v>12</v>
      </c>
      <c r="J1443" t="s">
        <v>319</v>
      </c>
      <c r="K1443" t="s">
        <v>580</v>
      </c>
      <c r="L1443" s="3" t="s">
        <v>32</v>
      </c>
      <c r="M1443" t="s">
        <v>580</v>
      </c>
      <c r="N1443" s="4"/>
      <c r="O1443" s="4">
        <v>30845829</v>
      </c>
      <c r="P1443" s="4">
        <v>183146</v>
      </c>
      <c r="Q1443" s="4">
        <v>34798</v>
      </c>
      <c r="R1443" s="4">
        <v>217944</v>
      </c>
    </row>
    <row r="1444" spans="1:18" x14ac:dyDescent="0.25">
      <c r="A1444" t="s">
        <v>939</v>
      </c>
      <c r="B1444" t="s">
        <v>494</v>
      </c>
      <c r="C1444">
        <v>70574900</v>
      </c>
      <c r="D1444">
        <v>1105</v>
      </c>
      <c r="E1444">
        <v>30845225</v>
      </c>
      <c r="F1444" t="s">
        <v>940</v>
      </c>
      <c r="G1444" s="1">
        <v>45231</v>
      </c>
      <c r="H1444">
        <v>5410845</v>
      </c>
      <c r="I1444">
        <v>12</v>
      </c>
      <c r="J1444" t="s">
        <v>319</v>
      </c>
      <c r="K1444" t="s">
        <v>580</v>
      </c>
      <c r="L1444" s="3" t="s">
        <v>32</v>
      </c>
      <c r="M1444" t="s">
        <v>580</v>
      </c>
      <c r="N1444" s="4"/>
      <c r="O1444" s="4">
        <v>30845225</v>
      </c>
      <c r="P1444" s="4">
        <v>27081</v>
      </c>
      <c r="Q1444" s="4">
        <v>5145</v>
      </c>
      <c r="R1444" s="4">
        <v>32226</v>
      </c>
    </row>
    <row r="1445" spans="1:18" x14ac:dyDescent="0.25">
      <c r="A1445" t="s">
        <v>939</v>
      </c>
      <c r="B1445" t="s">
        <v>494</v>
      </c>
      <c r="C1445">
        <v>70574900</v>
      </c>
      <c r="D1445">
        <v>1114</v>
      </c>
      <c r="E1445">
        <v>30845232</v>
      </c>
      <c r="F1445" t="s">
        <v>940</v>
      </c>
      <c r="G1445" s="1">
        <v>45231</v>
      </c>
      <c r="H1445">
        <v>5410846</v>
      </c>
      <c r="I1445">
        <v>12</v>
      </c>
      <c r="J1445" t="s">
        <v>319</v>
      </c>
      <c r="K1445" t="s">
        <v>580</v>
      </c>
      <c r="L1445" s="3" t="s">
        <v>32</v>
      </c>
      <c r="M1445" t="s">
        <v>580</v>
      </c>
      <c r="N1445" s="4"/>
      <c r="O1445" s="4">
        <v>30845232</v>
      </c>
      <c r="P1445" s="4">
        <v>61977</v>
      </c>
      <c r="Q1445" s="4">
        <v>11776</v>
      </c>
      <c r="R1445" s="4">
        <v>73753</v>
      </c>
    </row>
    <row r="1446" spans="1:18" x14ac:dyDescent="0.25">
      <c r="A1446" t="s">
        <v>939</v>
      </c>
      <c r="B1446" t="s">
        <v>494</v>
      </c>
      <c r="C1446">
        <v>70574900</v>
      </c>
      <c r="D1446">
        <v>1108</v>
      </c>
      <c r="E1446">
        <v>30845220</v>
      </c>
      <c r="F1446" t="s">
        <v>940</v>
      </c>
      <c r="G1446" s="1">
        <v>45231</v>
      </c>
      <c r="H1446">
        <v>5410847</v>
      </c>
      <c r="I1446">
        <v>12</v>
      </c>
      <c r="J1446" t="s">
        <v>319</v>
      </c>
      <c r="K1446" t="s">
        <v>580</v>
      </c>
      <c r="L1446" s="3" t="s">
        <v>32</v>
      </c>
      <c r="M1446" t="s">
        <v>580</v>
      </c>
      <c r="N1446" s="4"/>
      <c r="O1446" s="4">
        <v>30845220</v>
      </c>
      <c r="P1446" s="4">
        <v>56496</v>
      </c>
      <c r="Q1446" s="4">
        <v>10734</v>
      </c>
      <c r="R1446" s="4">
        <v>67230</v>
      </c>
    </row>
    <row r="1447" spans="1:18" x14ac:dyDescent="0.25">
      <c r="A1447" t="s">
        <v>939</v>
      </c>
      <c r="B1447" t="s">
        <v>494</v>
      </c>
      <c r="C1447">
        <v>70574900</v>
      </c>
      <c r="D1447">
        <v>1102</v>
      </c>
      <c r="E1447">
        <v>30844805</v>
      </c>
      <c r="F1447" t="s">
        <v>940</v>
      </c>
      <c r="G1447" s="1">
        <v>45231</v>
      </c>
      <c r="H1447">
        <v>5410848</v>
      </c>
      <c r="I1447">
        <v>12</v>
      </c>
      <c r="J1447" t="s">
        <v>319</v>
      </c>
      <c r="K1447" t="s">
        <v>580</v>
      </c>
      <c r="L1447" s="3" t="s">
        <v>32</v>
      </c>
      <c r="M1447" t="s">
        <v>580</v>
      </c>
      <c r="N1447" s="4"/>
      <c r="O1447" s="4">
        <v>30844805</v>
      </c>
      <c r="P1447" s="4">
        <v>69955</v>
      </c>
      <c r="Q1447" s="4">
        <v>13291</v>
      </c>
      <c r="R1447" s="4">
        <v>83246</v>
      </c>
    </row>
    <row r="1448" spans="1:18" x14ac:dyDescent="0.25">
      <c r="A1448" t="s">
        <v>939</v>
      </c>
      <c r="B1448" t="s">
        <v>494</v>
      </c>
      <c r="C1448">
        <v>70574900</v>
      </c>
      <c r="D1448">
        <v>1110</v>
      </c>
      <c r="E1448">
        <v>4200190755</v>
      </c>
      <c r="F1448" t="s">
        <v>940</v>
      </c>
      <c r="G1448" s="1">
        <v>45231</v>
      </c>
      <c r="H1448">
        <v>5410849</v>
      </c>
      <c r="I1448">
        <v>12</v>
      </c>
      <c r="J1448" t="s">
        <v>319</v>
      </c>
      <c r="K1448" t="s">
        <v>580</v>
      </c>
      <c r="L1448" s="3" t="s">
        <v>32</v>
      </c>
      <c r="M1448" t="s">
        <v>580</v>
      </c>
      <c r="N1448" s="4"/>
      <c r="O1448" s="4">
        <v>30843386</v>
      </c>
      <c r="P1448" s="4">
        <v>470237</v>
      </c>
      <c r="Q1448" s="4">
        <v>89345</v>
      </c>
      <c r="R1448" s="4">
        <v>559582</v>
      </c>
    </row>
    <row r="1449" spans="1:18" x14ac:dyDescent="0.25">
      <c r="A1449" t="s">
        <v>939</v>
      </c>
      <c r="B1449" t="s">
        <v>494</v>
      </c>
      <c r="C1449">
        <v>70574900</v>
      </c>
      <c r="D1449">
        <v>1102</v>
      </c>
      <c r="E1449">
        <v>30844699</v>
      </c>
      <c r="F1449" t="s">
        <v>940</v>
      </c>
      <c r="G1449" s="1">
        <v>45231</v>
      </c>
      <c r="H1449">
        <v>5410850</v>
      </c>
      <c r="I1449">
        <v>12</v>
      </c>
      <c r="J1449" t="s">
        <v>319</v>
      </c>
      <c r="K1449" t="s">
        <v>580</v>
      </c>
      <c r="L1449" s="3" t="s">
        <v>32</v>
      </c>
      <c r="M1449" t="s">
        <v>580</v>
      </c>
      <c r="N1449" s="4"/>
      <c r="O1449" s="4">
        <v>30844699</v>
      </c>
      <c r="P1449" s="4">
        <v>363386</v>
      </c>
      <c r="Q1449" s="4">
        <v>69043</v>
      </c>
      <c r="R1449" s="4">
        <v>432429</v>
      </c>
    </row>
    <row r="1450" spans="1:18" x14ac:dyDescent="0.25">
      <c r="A1450" t="s">
        <v>939</v>
      </c>
      <c r="B1450" t="s">
        <v>494</v>
      </c>
      <c r="C1450">
        <v>70574900</v>
      </c>
      <c r="D1450">
        <v>1114</v>
      </c>
      <c r="E1450">
        <v>30845231</v>
      </c>
      <c r="F1450" t="s">
        <v>940</v>
      </c>
      <c r="G1450" s="1">
        <v>45231</v>
      </c>
      <c r="H1450">
        <v>5410853</v>
      </c>
      <c r="I1450">
        <v>12</v>
      </c>
      <c r="J1450" t="s">
        <v>319</v>
      </c>
      <c r="K1450" t="s">
        <v>580</v>
      </c>
      <c r="L1450" s="3" t="s">
        <v>32</v>
      </c>
      <c r="M1450" t="s">
        <v>580</v>
      </c>
      <c r="N1450" s="4"/>
      <c r="O1450" s="4">
        <v>30845231</v>
      </c>
      <c r="P1450" s="4">
        <v>446763</v>
      </c>
      <c r="Q1450" s="4">
        <v>84885</v>
      </c>
      <c r="R1450" s="4">
        <v>531648</v>
      </c>
    </row>
    <row r="1451" spans="1:18" x14ac:dyDescent="0.25">
      <c r="A1451" t="s">
        <v>939</v>
      </c>
      <c r="B1451" t="s">
        <v>494</v>
      </c>
      <c r="C1451">
        <v>70574900</v>
      </c>
      <c r="D1451">
        <v>1107</v>
      </c>
      <c r="E1451">
        <v>30845160</v>
      </c>
      <c r="F1451" t="s">
        <v>940</v>
      </c>
      <c r="G1451" s="1">
        <v>45231</v>
      </c>
      <c r="H1451">
        <v>5410854</v>
      </c>
      <c r="I1451">
        <v>12</v>
      </c>
      <c r="J1451" t="s">
        <v>319</v>
      </c>
      <c r="K1451" t="s">
        <v>580</v>
      </c>
      <c r="L1451" s="3" t="s">
        <v>32</v>
      </c>
      <c r="M1451" t="s">
        <v>580</v>
      </c>
      <c r="N1451" s="4"/>
      <c r="O1451" s="4">
        <v>30845160</v>
      </c>
      <c r="P1451" s="4">
        <v>352452</v>
      </c>
      <c r="Q1451" s="4">
        <v>66966</v>
      </c>
      <c r="R1451" s="4">
        <v>419418</v>
      </c>
    </row>
    <row r="1452" spans="1:18" x14ac:dyDescent="0.25">
      <c r="A1452" t="s">
        <v>939</v>
      </c>
      <c r="B1452" t="s">
        <v>494</v>
      </c>
      <c r="C1452">
        <v>70574900</v>
      </c>
      <c r="D1452">
        <v>1107</v>
      </c>
      <c r="E1452">
        <v>30845168</v>
      </c>
      <c r="F1452" t="s">
        <v>940</v>
      </c>
      <c r="G1452" s="1">
        <v>45231</v>
      </c>
      <c r="H1452">
        <v>5410855</v>
      </c>
      <c r="I1452">
        <v>12</v>
      </c>
      <c r="J1452" t="s">
        <v>319</v>
      </c>
      <c r="K1452" t="s">
        <v>580</v>
      </c>
      <c r="L1452" s="3" t="s">
        <v>32</v>
      </c>
      <c r="M1452" t="s">
        <v>580</v>
      </c>
      <c r="N1452" s="4"/>
      <c r="O1452" s="4">
        <v>30845168</v>
      </c>
      <c r="P1452" s="4">
        <v>107279</v>
      </c>
      <c r="Q1452" s="4">
        <v>20383</v>
      </c>
      <c r="R1452" s="4">
        <v>127662</v>
      </c>
    </row>
    <row r="1453" spans="1:18" x14ac:dyDescent="0.25">
      <c r="A1453" t="s">
        <v>939</v>
      </c>
      <c r="B1453" t="s">
        <v>494</v>
      </c>
      <c r="C1453">
        <v>70574900</v>
      </c>
      <c r="D1453">
        <v>1106</v>
      </c>
      <c r="E1453">
        <v>30845210</v>
      </c>
      <c r="F1453" t="s">
        <v>940</v>
      </c>
      <c r="G1453" s="1">
        <v>45231</v>
      </c>
      <c r="H1453">
        <v>5410856</v>
      </c>
      <c r="I1453">
        <v>12</v>
      </c>
      <c r="J1453" t="s">
        <v>319</v>
      </c>
      <c r="K1453" t="s">
        <v>580</v>
      </c>
      <c r="L1453" s="3" t="s">
        <v>32</v>
      </c>
      <c r="M1453" t="s">
        <v>580</v>
      </c>
      <c r="N1453" s="4"/>
      <c r="O1453" s="4">
        <v>30845210</v>
      </c>
      <c r="P1453" s="4">
        <v>131008</v>
      </c>
      <c r="Q1453" s="4">
        <v>24892</v>
      </c>
      <c r="R1453" s="4">
        <v>155900</v>
      </c>
    </row>
    <row r="1454" spans="1:18" x14ac:dyDescent="0.25">
      <c r="A1454" t="s">
        <v>939</v>
      </c>
      <c r="B1454" t="s">
        <v>494</v>
      </c>
      <c r="C1454">
        <v>70574900</v>
      </c>
      <c r="D1454">
        <v>1118</v>
      </c>
      <c r="E1454">
        <v>4200191043</v>
      </c>
      <c r="F1454" t="s">
        <v>940</v>
      </c>
      <c r="G1454" s="1">
        <v>45231</v>
      </c>
      <c r="H1454">
        <v>5410860</v>
      </c>
      <c r="I1454">
        <v>12</v>
      </c>
      <c r="J1454" t="s">
        <v>319</v>
      </c>
      <c r="K1454" t="s">
        <v>580</v>
      </c>
      <c r="L1454" s="3" t="s">
        <v>32</v>
      </c>
      <c r="M1454" t="s">
        <v>580</v>
      </c>
      <c r="N1454" s="4"/>
      <c r="O1454" s="4">
        <v>30847180</v>
      </c>
      <c r="P1454" s="4">
        <v>38896</v>
      </c>
      <c r="Q1454" s="4">
        <v>7390</v>
      </c>
      <c r="R1454" s="4">
        <v>46286</v>
      </c>
    </row>
    <row r="1455" spans="1:18" x14ac:dyDescent="0.25">
      <c r="A1455" t="s">
        <v>939</v>
      </c>
      <c r="B1455" t="s">
        <v>494</v>
      </c>
      <c r="C1455">
        <v>70574900</v>
      </c>
      <c r="D1455">
        <v>1120</v>
      </c>
      <c r="E1455">
        <v>4200191010</v>
      </c>
      <c r="F1455" t="s">
        <v>940</v>
      </c>
      <c r="G1455" s="1">
        <v>45231</v>
      </c>
      <c r="H1455">
        <v>5410862</v>
      </c>
      <c r="I1455">
        <v>12</v>
      </c>
      <c r="J1455" t="s">
        <v>319</v>
      </c>
      <c r="K1455" t="s">
        <v>580</v>
      </c>
      <c r="L1455" s="3" t="s">
        <v>32</v>
      </c>
      <c r="M1455" t="s">
        <v>580</v>
      </c>
      <c r="N1455" s="4"/>
      <c r="O1455" s="4">
        <v>30846170</v>
      </c>
      <c r="P1455" s="4">
        <v>27418</v>
      </c>
      <c r="Q1455" s="4">
        <v>5209</v>
      </c>
      <c r="R1455" s="4">
        <v>32627</v>
      </c>
    </row>
    <row r="1456" spans="1:18" x14ac:dyDescent="0.25">
      <c r="A1456" t="s">
        <v>939</v>
      </c>
      <c r="B1456" t="s">
        <v>494</v>
      </c>
      <c r="C1456">
        <v>70574900</v>
      </c>
      <c r="D1456">
        <v>1128</v>
      </c>
      <c r="E1456">
        <v>4200190755</v>
      </c>
      <c r="F1456" t="s">
        <v>940</v>
      </c>
      <c r="G1456" s="1">
        <v>45231</v>
      </c>
      <c r="H1456">
        <v>5410864</v>
      </c>
      <c r="I1456">
        <v>12</v>
      </c>
      <c r="J1456" t="s">
        <v>319</v>
      </c>
      <c r="K1456" t="s">
        <v>580</v>
      </c>
      <c r="L1456" s="3" t="s">
        <v>32</v>
      </c>
      <c r="M1456" t="s">
        <v>580</v>
      </c>
      <c r="N1456" s="4"/>
      <c r="O1456" s="4">
        <v>30844005</v>
      </c>
      <c r="P1456" s="4">
        <v>178423</v>
      </c>
      <c r="Q1456" s="4">
        <v>33900</v>
      </c>
      <c r="R1456" s="4">
        <v>212323</v>
      </c>
    </row>
    <row r="1457" spans="1:18" x14ac:dyDescent="0.25">
      <c r="A1457" t="s">
        <v>939</v>
      </c>
      <c r="B1457" t="s">
        <v>494</v>
      </c>
      <c r="C1457">
        <v>70574900</v>
      </c>
      <c r="D1457">
        <v>1110</v>
      </c>
      <c r="E1457">
        <v>4200191010</v>
      </c>
      <c r="F1457" t="s">
        <v>940</v>
      </c>
      <c r="G1457" s="1">
        <v>45231</v>
      </c>
      <c r="H1457">
        <v>5410866</v>
      </c>
      <c r="I1457">
        <v>12</v>
      </c>
      <c r="J1457" t="s">
        <v>319</v>
      </c>
      <c r="K1457" t="s">
        <v>580</v>
      </c>
      <c r="L1457" s="3" t="s">
        <v>32</v>
      </c>
      <c r="M1457" t="s">
        <v>580</v>
      </c>
      <c r="N1457" s="4"/>
      <c r="O1457" s="4">
        <v>30846102</v>
      </c>
      <c r="P1457" s="4">
        <v>155312</v>
      </c>
      <c r="Q1457" s="4">
        <v>29509</v>
      </c>
      <c r="R1457" s="4">
        <v>184821</v>
      </c>
    </row>
    <row r="1458" spans="1:18" x14ac:dyDescent="0.25">
      <c r="A1458" t="s">
        <v>939</v>
      </c>
      <c r="B1458" t="s">
        <v>494</v>
      </c>
      <c r="C1458">
        <v>70574900</v>
      </c>
      <c r="D1458">
        <v>1103</v>
      </c>
      <c r="E1458">
        <v>4200191043</v>
      </c>
      <c r="F1458" t="s">
        <v>940</v>
      </c>
      <c r="G1458" s="1">
        <v>45231</v>
      </c>
      <c r="H1458">
        <v>5410867</v>
      </c>
      <c r="I1458">
        <v>12</v>
      </c>
      <c r="J1458" t="s">
        <v>319</v>
      </c>
      <c r="K1458" t="s">
        <v>580</v>
      </c>
      <c r="L1458" s="3" t="s">
        <v>32</v>
      </c>
      <c r="M1458" t="s">
        <v>580</v>
      </c>
      <c r="N1458" s="4"/>
      <c r="O1458" s="4">
        <v>30846859</v>
      </c>
      <c r="P1458" s="4">
        <v>163169</v>
      </c>
      <c r="Q1458" s="4">
        <v>31002</v>
      </c>
      <c r="R1458" s="4">
        <v>194171</v>
      </c>
    </row>
    <row r="1459" spans="1:18" x14ac:dyDescent="0.25">
      <c r="A1459" t="s">
        <v>939</v>
      </c>
      <c r="B1459" t="s">
        <v>494</v>
      </c>
      <c r="C1459">
        <v>70574900</v>
      </c>
      <c r="D1459">
        <v>1101</v>
      </c>
      <c r="E1459">
        <v>4200191043</v>
      </c>
      <c r="F1459" t="s">
        <v>940</v>
      </c>
      <c r="G1459" s="1">
        <v>45231</v>
      </c>
      <c r="H1459">
        <v>5410868</v>
      </c>
      <c r="I1459">
        <v>12</v>
      </c>
      <c r="J1459" t="s">
        <v>319</v>
      </c>
      <c r="K1459" t="s">
        <v>580</v>
      </c>
      <c r="L1459" s="3" t="s">
        <v>32</v>
      </c>
      <c r="M1459" t="s">
        <v>580</v>
      </c>
      <c r="N1459" s="4"/>
      <c r="O1459" s="4">
        <v>30846613</v>
      </c>
      <c r="P1459" s="4">
        <v>169266</v>
      </c>
      <c r="Q1459" s="4">
        <v>32161</v>
      </c>
      <c r="R1459" s="4">
        <v>201427</v>
      </c>
    </row>
    <row r="1460" spans="1:18" x14ac:dyDescent="0.25">
      <c r="A1460" t="s">
        <v>939</v>
      </c>
      <c r="B1460" t="s">
        <v>494</v>
      </c>
      <c r="C1460">
        <v>70574900</v>
      </c>
      <c r="D1460">
        <v>1150</v>
      </c>
      <c r="E1460">
        <v>4200191043</v>
      </c>
      <c r="F1460" t="s">
        <v>940</v>
      </c>
      <c r="G1460" s="1">
        <v>45231</v>
      </c>
      <c r="H1460">
        <v>5410869</v>
      </c>
      <c r="I1460">
        <v>12</v>
      </c>
      <c r="J1460" t="s">
        <v>319</v>
      </c>
      <c r="K1460" t="s">
        <v>580</v>
      </c>
      <c r="L1460" s="3" t="s">
        <v>32</v>
      </c>
      <c r="M1460" t="s">
        <v>580</v>
      </c>
      <c r="N1460" s="4"/>
      <c r="O1460" s="4">
        <v>30847124</v>
      </c>
      <c r="P1460" s="4">
        <v>88224</v>
      </c>
      <c r="Q1460" s="4">
        <v>16763</v>
      </c>
      <c r="R1460" s="4">
        <v>104987</v>
      </c>
    </row>
    <row r="1461" spans="1:18" x14ac:dyDescent="0.25">
      <c r="A1461" t="s">
        <v>939</v>
      </c>
      <c r="B1461" t="s">
        <v>494</v>
      </c>
      <c r="C1461">
        <v>70574900</v>
      </c>
      <c r="D1461">
        <v>1118</v>
      </c>
      <c r="E1461">
        <v>4200191010</v>
      </c>
      <c r="F1461" t="s">
        <v>940</v>
      </c>
      <c r="G1461" s="1">
        <v>45231</v>
      </c>
      <c r="H1461">
        <v>5410870</v>
      </c>
      <c r="I1461">
        <v>12</v>
      </c>
      <c r="J1461" t="s">
        <v>319</v>
      </c>
      <c r="K1461" t="s">
        <v>580</v>
      </c>
      <c r="L1461" s="3" t="s">
        <v>32</v>
      </c>
      <c r="M1461" t="s">
        <v>580</v>
      </c>
      <c r="N1461" s="4"/>
      <c r="O1461" s="4">
        <v>30845913</v>
      </c>
      <c r="P1461" s="4">
        <v>20513</v>
      </c>
      <c r="Q1461" s="4">
        <v>3897</v>
      </c>
      <c r="R1461" s="4">
        <v>24410</v>
      </c>
    </row>
    <row r="1462" spans="1:18" x14ac:dyDescent="0.25">
      <c r="A1462" t="s">
        <v>939</v>
      </c>
      <c r="B1462" t="s">
        <v>494</v>
      </c>
      <c r="C1462">
        <v>70574900</v>
      </c>
      <c r="D1462">
        <v>1104</v>
      </c>
      <c r="E1462">
        <v>4200191010</v>
      </c>
      <c r="F1462" t="s">
        <v>940</v>
      </c>
      <c r="G1462" s="1">
        <v>45231</v>
      </c>
      <c r="H1462">
        <v>5410878</v>
      </c>
      <c r="I1462">
        <v>12</v>
      </c>
      <c r="J1462" t="s">
        <v>319</v>
      </c>
      <c r="K1462" t="s">
        <v>580</v>
      </c>
      <c r="L1462" s="3" t="s">
        <v>32</v>
      </c>
      <c r="M1462" t="s">
        <v>580</v>
      </c>
      <c r="N1462" s="4"/>
      <c r="O1462" s="4">
        <v>30846152</v>
      </c>
      <c r="P1462" s="4">
        <v>69725</v>
      </c>
      <c r="Q1462" s="4">
        <v>13248</v>
      </c>
      <c r="R1462" s="4">
        <v>82973</v>
      </c>
    </row>
    <row r="1463" spans="1:18" x14ac:dyDescent="0.25">
      <c r="A1463" t="s">
        <v>939</v>
      </c>
      <c r="B1463" t="s">
        <v>494</v>
      </c>
      <c r="C1463">
        <v>70574900</v>
      </c>
      <c r="D1463">
        <v>1106</v>
      </c>
      <c r="E1463">
        <v>30845207</v>
      </c>
      <c r="F1463" t="s">
        <v>940</v>
      </c>
      <c r="G1463" s="1">
        <v>45231</v>
      </c>
      <c r="H1463">
        <v>5410888</v>
      </c>
      <c r="I1463">
        <v>12</v>
      </c>
      <c r="J1463" t="s">
        <v>319</v>
      </c>
      <c r="K1463" t="s">
        <v>580</v>
      </c>
      <c r="L1463" s="3" t="s">
        <v>32</v>
      </c>
      <c r="M1463" t="s">
        <v>580</v>
      </c>
      <c r="N1463" s="4"/>
      <c r="O1463" s="4">
        <v>30845207</v>
      </c>
      <c r="P1463" s="4">
        <v>424219</v>
      </c>
      <c r="Q1463" s="4">
        <v>80602</v>
      </c>
      <c r="R1463" s="4">
        <v>504821</v>
      </c>
    </row>
    <row r="1464" spans="1:18" x14ac:dyDescent="0.25">
      <c r="A1464" t="s">
        <v>939</v>
      </c>
      <c r="B1464" t="s">
        <v>494</v>
      </c>
      <c r="C1464">
        <v>70574900</v>
      </c>
      <c r="D1464">
        <v>2325</v>
      </c>
      <c r="E1464">
        <v>4200190468</v>
      </c>
      <c r="F1464" t="s">
        <v>940</v>
      </c>
      <c r="G1464" s="1">
        <v>45233</v>
      </c>
      <c r="H1464">
        <v>5411386</v>
      </c>
      <c r="I1464">
        <v>12</v>
      </c>
      <c r="J1464" t="s">
        <v>319</v>
      </c>
      <c r="K1464" t="s">
        <v>580</v>
      </c>
      <c r="L1464" s="3" t="s">
        <v>32</v>
      </c>
      <c r="M1464" t="s">
        <v>580</v>
      </c>
      <c r="N1464" s="4"/>
      <c r="O1464" s="4">
        <v>30848122</v>
      </c>
      <c r="P1464" s="4">
        <v>384842</v>
      </c>
      <c r="Q1464" s="4">
        <v>73120</v>
      </c>
      <c r="R1464" s="4">
        <v>457962</v>
      </c>
    </row>
    <row r="1465" spans="1:18" x14ac:dyDescent="0.25">
      <c r="A1465" t="s">
        <v>939</v>
      </c>
      <c r="B1465" t="s">
        <v>494</v>
      </c>
      <c r="C1465">
        <v>70574900</v>
      </c>
      <c r="D1465">
        <v>2361</v>
      </c>
      <c r="E1465">
        <v>4200190457</v>
      </c>
      <c r="F1465" t="s">
        <v>940</v>
      </c>
      <c r="G1465" s="1">
        <v>45233</v>
      </c>
      <c r="H1465">
        <v>5411536</v>
      </c>
      <c r="I1465">
        <v>12</v>
      </c>
      <c r="J1465" t="s">
        <v>319</v>
      </c>
      <c r="K1465" t="s">
        <v>580</v>
      </c>
      <c r="L1465" s="3" t="s">
        <v>32</v>
      </c>
      <c r="M1465" t="s">
        <v>580</v>
      </c>
      <c r="N1465" s="4"/>
      <c r="O1465" s="4">
        <v>30850638</v>
      </c>
      <c r="P1465" s="4">
        <v>18980</v>
      </c>
      <c r="Q1465" s="4">
        <v>3606</v>
      </c>
      <c r="R1465" s="4">
        <v>22586</v>
      </c>
    </row>
    <row r="1466" spans="1:18" x14ac:dyDescent="0.25">
      <c r="A1466" t="s">
        <v>939</v>
      </c>
      <c r="B1466" t="s">
        <v>494</v>
      </c>
      <c r="C1466">
        <v>70574900</v>
      </c>
      <c r="D1466">
        <v>2396</v>
      </c>
      <c r="E1466">
        <v>4200190457</v>
      </c>
      <c r="F1466" t="s">
        <v>940</v>
      </c>
      <c r="G1466" s="1">
        <v>45233</v>
      </c>
      <c r="H1466">
        <v>5411602</v>
      </c>
      <c r="I1466">
        <v>12</v>
      </c>
      <c r="J1466" t="s">
        <v>319</v>
      </c>
      <c r="K1466" t="s">
        <v>580</v>
      </c>
      <c r="L1466" s="3" t="s">
        <v>32</v>
      </c>
      <c r="M1466" t="s">
        <v>580</v>
      </c>
      <c r="N1466" s="4"/>
      <c r="O1466" s="4">
        <v>30848157</v>
      </c>
      <c r="P1466" s="4">
        <v>192689</v>
      </c>
      <c r="Q1466" s="4">
        <v>36611</v>
      </c>
      <c r="R1466" s="4">
        <v>229300</v>
      </c>
    </row>
    <row r="1467" spans="1:18" x14ac:dyDescent="0.25">
      <c r="A1467" t="s">
        <v>939</v>
      </c>
      <c r="B1467" t="s">
        <v>494</v>
      </c>
      <c r="C1467">
        <v>70574900</v>
      </c>
      <c r="D1467">
        <v>2392</v>
      </c>
      <c r="E1467">
        <v>4200190457</v>
      </c>
      <c r="F1467" t="s">
        <v>940</v>
      </c>
      <c r="G1467" s="1">
        <v>45233</v>
      </c>
      <c r="H1467">
        <v>5411611</v>
      </c>
      <c r="I1467">
        <v>12</v>
      </c>
      <c r="J1467" t="s">
        <v>319</v>
      </c>
      <c r="K1467" t="s">
        <v>580</v>
      </c>
      <c r="L1467" s="3" t="s">
        <v>32</v>
      </c>
      <c r="M1467" t="s">
        <v>580</v>
      </c>
      <c r="N1467" s="4"/>
      <c r="O1467" s="4">
        <v>30850341</v>
      </c>
      <c r="P1467" s="4">
        <v>115386</v>
      </c>
      <c r="Q1467" s="4">
        <v>21923</v>
      </c>
      <c r="R1467" s="4">
        <v>137309</v>
      </c>
    </row>
    <row r="1468" spans="1:18" x14ac:dyDescent="0.25">
      <c r="A1468" t="s">
        <v>939</v>
      </c>
      <c r="B1468" t="s">
        <v>494</v>
      </c>
      <c r="C1468">
        <v>70574900</v>
      </c>
      <c r="D1468">
        <v>2306</v>
      </c>
      <c r="E1468">
        <v>4200190457</v>
      </c>
      <c r="F1468" t="s">
        <v>940</v>
      </c>
      <c r="G1468" s="1">
        <v>45233</v>
      </c>
      <c r="H1468">
        <v>5411663</v>
      </c>
      <c r="I1468">
        <v>12</v>
      </c>
      <c r="J1468" t="s">
        <v>319</v>
      </c>
      <c r="K1468" t="s">
        <v>580</v>
      </c>
      <c r="L1468" s="3" t="s">
        <v>32</v>
      </c>
      <c r="M1468" t="s">
        <v>580</v>
      </c>
      <c r="N1468" s="4"/>
      <c r="O1468" s="4">
        <v>30850372</v>
      </c>
      <c r="P1468" s="4">
        <v>489792</v>
      </c>
      <c r="Q1468" s="4">
        <v>93060</v>
      </c>
      <c r="R1468" s="4">
        <v>582852</v>
      </c>
    </row>
    <row r="1469" spans="1:18" x14ac:dyDescent="0.25">
      <c r="A1469" t="s">
        <v>939</v>
      </c>
      <c r="B1469" t="s">
        <v>494</v>
      </c>
      <c r="C1469">
        <v>70574900</v>
      </c>
      <c r="D1469">
        <v>2308</v>
      </c>
      <c r="E1469">
        <v>4200190457</v>
      </c>
      <c r="F1469" t="s">
        <v>940</v>
      </c>
      <c r="G1469" s="1">
        <v>45233</v>
      </c>
      <c r="H1469">
        <v>5411676</v>
      </c>
      <c r="I1469">
        <v>12</v>
      </c>
      <c r="J1469" t="s">
        <v>319</v>
      </c>
      <c r="K1469" t="s">
        <v>580</v>
      </c>
      <c r="L1469" s="3" t="s">
        <v>32</v>
      </c>
      <c r="M1469" t="s">
        <v>580</v>
      </c>
      <c r="N1469" s="4"/>
      <c r="O1469" s="4">
        <v>30850352</v>
      </c>
      <c r="P1469" s="4">
        <v>744856</v>
      </c>
      <c r="Q1469" s="4">
        <v>141523</v>
      </c>
      <c r="R1469" s="4">
        <v>886379</v>
      </c>
    </row>
    <row r="1470" spans="1:18" x14ac:dyDescent="0.25">
      <c r="A1470" t="s">
        <v>939</v>
      </c>
      <c r="B1470" t="s">
        <v>494</v>
      </c>
      <c r="C1470">
        <v>70574900</v>
      </c>
      <c r="D1470">
        <v>1132</v>
      </c>
      <c r="E1470">
        <v>30844571</v>
      </c>
      <c r="F1470" t="s">
        <v>940</v>
      </c>
      <c r="G1470" s="1">
        <v>45234</v>
      </c>
      <c r="H1470">
        <v>5411770</v>
      </c>
      <c r="I1470">
        <v>12</v>
      </c>
      <c r="J1470" t="s">
        <v>319</v>
      </c>
      <c r="K1470" t="s">
        <v>580</v>
      </c>
      <c r="L1470" s="3" t="s">
        <v>32</v>
      </c>
      <c r="M1470" t="s">
        <v>580</v>
      </c>
      <c r="N1470" s="4"/>
      <c r="O1470" s="4">
        <v>30844571</v>
      </c>
      <c r="P1470" s="4">
        <v>43629</v>
      </c>
      <c r="Q1470" s="4">
        <v>8290</v>
      </c>
      <c r="R1470" s="4">
        <v>51919</v>
      </c>
    </row>
    <row r="1471" spans="1:18" x14ac:dyDescent="0.25">
      <c r="A1471" t="s">
        <v>939</v>
      </c>
      <c r="B1471" t="s">
        <v>494</v>
      </c>
      <c r="C1471">
        <v>70574900</v>
      </c>
      <c r="D1471">
        <v>1111</v>
      </c>
      <c r="E1471">
        <v>30847625</v>
      </c>
      <c r="F1471" t="s">
        <v>940</v>
      </c>
      <c r="G1471" s="1">
        <v>45234</v>
      </c>
      <c r="H1471">
        <v>5411771</v>
      </c>
      <c r="I1471">
        <v>12</v>
      </c>
      <c r="J1471" t="s">
        <v>319</v>
      </c>
      <c r="K1471" t="s">
        <v>580</v>
      </c>
      <c r="L1471" s="3" t="s">
        <v>32</v>
      </c>
      <c r="M1471" t="s">
        <v>580</v>
      </c>
      <c r="N1471" s="4"/>
      <c r="O1471" s="4">
        <v>30847625</v>
      </c>
      <c r="P1471" s="4">
        <v>70354</v>
      </c>
      <c r="Q1471" s="4">
        <v>13367</v>
      </c>
      <c r="R1471" s="4">
        <v>83721</v>
      </c>
    </row>
    <row r="1472" spans="1:18" x14ac:dyDescent="0.25">
      <c r="A1472" t="s">
        <v>939</v>
      </c>
      <c r="B1472" t="s">
        <v>494</v>
      </c>
      <c r="C1472">
        <v>70574900</v>
      </c>
      <c r="D1472">
        <v>1111</v>
      </c>
      <c r="E1472">
        <v>30847571</v>
      </c>
      <c r="F1472" t="s">
        <v>940</v>
      </c>
      <c r="G1472" s="1">
        <v>45234</v>
      </c>
      <c r="H1472">
        <v>5411772</v>
      </c>
      <c r="I1472">
        <v>12</v>
      </c>
      <c r="J1472" t="s">
        <v>319</v>
      </c>
      <c r="K1472" t="s">
        <v>580</v>
      </c>
      <c r="L1472" s="3" t="s">
        <v>32</v>
      </c>
      <c r="M1472" t="s">
        <v>580</v>
      </c>
      <c r="N1472" s="4"/>
      <c r="O1472" s="4">
        <v>30847571</v>
      </c>
      <c r="P1472" s="4">
        <v>33623</v>
      </c>
      <c r="Q1472" s="4">
        <v>6388</v>
      </c>
      <c r="R1472" s="4">
        <v>40011</v>
      </c>
    </row>
    <row r="1473" spans="1:18" x14ac:dyDescent="0.25">
      <c r="A1473" t="s">
        <v>939</v>
      </c>
      <c r="B1473" t="s">
        <v>494</v>
      </c>
      <c r="C1473">
        <v>70574900</v>
      </c>
      <c r="D1473">
        <v>1132</v>
      </c>
      <c r="E1473">
        <v>30848153</v>
      </c>
      <c r="F1473" t="s">
        <v>940</v>
      </c>
      <c r="G1473" s="1">
        <v>45234</v>
      </c>
      <c r="H1473">
        <v>5411773</v>
      </c>
      <c r="I1473">
        <v>12</v>
      </c>
      <c r="J1473" t="s">
        <v>319</v>
      </c>
      <c r="K1473" t="s">
        <v>580</v>
      </c>
      <c r="L1473" s="3" t="s">
        <v>32</v>
      </c>
      <c r="M1473" t="s">
        <v>580</v>
      </c>
      <c r="N1473" s="4"/>
      <c r="O1473" s="4">
        <v>30848153</v>
      </c>
      <c r="P1473" s="4">
        <v>74164</v>
      </c>
      <c r="Q1473" s="4">
        <v>14091</v>
      </c>
      <c r="R1473" s="4">
        <v>88255</v>
      </c>
    </row>
    <row r="1474" spans="1:18" x14ac:dyDescent="0.25">
      <c r="A1474" t="s">
        <v>939</v>
      </c>
      <c r="B1474" t="s">
        <v>494</v>
      </c>
      <c r="C1474">
        <v>70574900</v>
      </c>
      <c r="D1474">
        <v>1132</v>
      </c>
      <c r="E1474">
        <v>30848222</v>
      </c>
      <c r="F1474" t="s">
        <v>940</v>
      </c>
      <c r="G1474" s="1">
        <v>45234</v>
      </c>
      <c r="H1474">
        <v>5411774</v>
      </c>
      <c r="I1474">
        <v>12</v>
      </c>
      <c r="J1474" t="s">
        <v>319</v>
      </c>
      <c r="K1474" t="s">
        <v>580</v>
      </c>
      <c r="L1474" s="3" t="s">
        <v>32</v>
      </c>
      <c r="M1474" t="s">
        <v>580</v>
      </c>
      <c r="N1474" s="4"/>
      <c r="O1474" s="4">
        <v>30848222</v>
      </c>
      <c r="P1474" s="4">
        <v>84007</v>
      </c>
      <c r="Q1474" s="4">
        <v>15961</v>
      </c>
      <c r="R1474" s="4">
        <v>99968</v>
      </c>
    </row>
    <row r="1475" spans="1:18" x14ac:dyDescent="0.25">
      <c r="A1475" t="s">
        <v>939</v>
      </c>
      <c r="B1475" t="s">
        <v>494</v>
      </c>
      <c r="C1475">
        <v>70574900</v>
      </c>
      <c r="D1475">
        <v>1112</v>
      </c>
      <c r="E1475">
        <v>30844006</v>
      </c>
      <c r="F1475" t="s">
        <v>940</v>
      </c>
      <c r="G1475" s="1">
        <v>45234</v>
      </c>
      <c r="H1475">
        <v>5411783</v>
      </c>
      <c r="I1475">
        <v>12</v>
      </c>
      <c r="J1475" t="s">
        <v>319</v>
      </c>
      <c r="K1475" t="s">
        <v>580</v>
      </c>
      <c r="L1475" s="3" t="s">
        <v>32</v>
      </c>
      <c r="M1475" t="s">
        <v>580</v>
      </c>
      <c r="N1475" s="4"/>
      <c r="O1475" s="4">
        <v>30844006</v>
      </c>
      <c r="P1475" s="4">
        <v>545898</v>
      </c>
      <c r="Q1475" s="4">
        <v>103721</v>
      </c>
      <c r="R1475" s="4">
        <v>649619</v>
      </c>
    </row>
    <row r="1476" spans="1:18" x14ac:dyDescent="0.25">
      <c r="A1476" t="s">
        <v>939</v>
      </c>
      <c r="B1476" t="s">
        <v>494</v>
      </c>
      <c r="C1476">
        <v>70574900</v>
      </c>
      <c r="D1476">
        <v>1112</v>
      </c>
      <c r="E1476">
        <v>30844050</v>
      </c>
      <c r="F1476" t="s">
        <v>940</v>
      </c>
      <c r="G1476" s="1">
        <v>45234</v>
      </c>
      <c r="H1476">
        <v>5411784</v>
      </c>
      <c r="I1476">
        <v>12</v>
      </c>
      <c r="J1476" t="s">
        <v>319</v>
      </c>
      <c r="K1476" t="s">
        <v>580</v>
      </c>
      <c r="L1476" s="3" t="s">
        <v>32</v>
      </c>
      <c r="M1476" t="s">
        <v>580</v>
      </c>
      <c r="N1476" s="4"/>
      <c r="O1476" s="4">
        <v>30844050</v>
      </c>
      <c r="P1476" s="4">
        <v>60042</v>
      </c>
      <c r="Q1476" s="4">
        <v>11408</v>
      </c>
      <c r="R1476" s="4">
        <v>71450</v>
      </c>
    </row>
    <row r="1477" spans="1:18" x14ac:dyDescent="0.25">
      <c r="A1477" t="s">
        <v>939</v>
      </c>
      <c r="B1477" t="s">
        <v>494</v>
      </c>
      <c r="C1477">
        <v>70574900</v>
      </c>
      <c r="D1477">
        <v>1127</v>
      </c>
      <c r="E1477">
        <v>30844469</v>
      </c>
      <c r="F1477" t="s">
        <v>940</v>
      </c>
      <c r="G1477" s="1">
        <v>45234</v>
      </c>
      <c r="H1477">
        <v>5411785</v>
      </c>
      <c r="I1477">
        <v>12</v>
      </c>
      <c r="J1477" t="s">
        <v>319</v>
      </c>
      <c r="K1477" t="s">
        <v>580</v>
      </c>
      <c r="L1477" s="3" t="s">
        <v>32</v>
      </c>
      <c r="M1477" t="s">
        <v>580</v>
      </c>
      <c r="N1477" s="4"/>
      <c r="O1477" s="4">
        <v>30844469</v>
      </c>
      <c r="P1477" s="4">
        <v>38086</v>
      </c>
      <c r="Q1477" s="4">
        <v>7236</v>
      </c>
      <c r="R1477" s="4">
        <v>45322</v>
      </c>
    </row>
    <row r="1478" spans="1:18" x14ac:dyDescent="0.25">
      <c r="A1478" t="s">
        <v>939</v>
      </c>
      <c r="B1478" t="s">
        <v>494</v>
      </c>
      <c r="C1478">
        <v>70574900</v>
      </c>
      <c r="D1478">
        <v>1127</v>
      </c>
      <c r="E1478">
        <v>30844428</v>
      </c>
      <c r="F1478" t="s">
        <v>940</v>
      </c>
      <c r="G1478" s="1">
        <v>45234</v>
      </c>
      <c r="H1478">
        <v>5411786</v>
      </c>
      <c r="I1478">
        <v>12</v>
      </c>
      <c r="J1478" t="s">
        <v>319</v>
      </c>
      <c r="K1478" t="s">
        <v>580</v>
      </c>
      <c r="L1478" s="3" t="s">
        <v>32</v>
      </c>
      <c r="M1478" t="s">
        <v>580</v>
      </c>
      <c r="N1478" s="4"/>
      <c r="O1478" s="4">
        <v>30844428</v>
      </c>
      <c r="P1478" s="4">
        <v>478101</v>
      </c>
      <c r="Q1478" s="4">
        <v>90839</v>
      </c>
      <c r="R1478" s="4">
        <v>568940</v>
      </c>
    </row>
    <row r="1479" spans="1:18" x14ac:dyDescent="0.25">
      <c r="A1479" t="s">
        <v>939</v>
      </c>
      <c r="B1479" t="s">
        <v>494</v>
      </c>
      <c r="C1479">
        <v>70574900</v>
      </c>
      <c r="D1479">
        <v>1111</v>
      </c>
      <c r="E1479">
        <v>30843906</v>
      </c>
      <c r="F1479" t="s">
        <v>940</v>
      </c>
      <c r="G1479" s="1">
        <v>45234</v>
      </c>
      <c r="H1479">
        <v>5411789</v>
      </c>
      <c r="I1479">
        <v>12</v>
      </c>
      <c r="J1479" t="s">
        <v>319</v>
      </c>
      <c r="K1479" t="s">
        <v>580</v>
      </c>
      <c r="L1479" s="3" t="s">
        <v>32</v>
      </c>
      <c r="M1479" t="s">
        <v>580</v>
      </c>
      <c r="N1479" s="4"/>
      <c r="O1479" s="4">
        <v>30843906</v>
      </c>
      <c r="P1479" s="4">
        <v>92012</v>
      </c>
      <c r="Q1479" s="4">
        <v>17482</v>
      </c>
      <c r="R1479" s="4">
        <v>109494</v>
      </c>
    </row>
    <row r="1480" spans="1:18" x14ac:dyDescent="0.25">
      <c r="A1480" t="s">
        <v>939</v>
      </c>
      <c r="B1480" t="s">
        <v>494</v>
      </c>
      <c r="C1480">
        <v>70574900</v>
      </c>
      <c r="D1480">
        <v>1111</v>
      </c>
      <c r="E1480">
        <v>30843884</v>
      </c>
      <c r="F1480" t="s">
        <v>940</v>
      </c>
      <c r="G1480" s="1">
        <v>45234</v>
      </c>
      <c r="H1480">
        <v>5411799</v>
      </c>
      <c r="I1480">
        <v>12</v>
      </c>
      <c r="J1480" t="s">
        <v>319</v>
      </c>
      <c r="K1480" t="s">
        <v>580</v>
      </c>
      <c r="L1480" s="3" t="s">
        <v>32</v>
      </c>
      <c r="M1480" t="s">
        <v>580</v>
      </c>
      <c r="N1480" s="4"/>
      <c r="O1480" s="4">
        <v>30843884</v>
      </c>
      <c r="P1480" s="4">
        <v>628779</v>
      </c>
      <c r="Q1480" s="4">
        <v>119468</v>
      </c>
      <c r="R1480" s="4">
        <v>748247</v>
      </c>
    </row>
    <row r="1481" spans="1:18" x14ac:dyDescent="0.25">
      <c r="A1481" t="s">
        <v>939</v>
      </c>
      <c r="B1481" t="s">
        <v>494</v>
      </c>
      <c r="C1481">
        <v>70574900</v>
      </c>
      <c r="D1481">
        <v>1123</v>
      </c>
      <c r="E1481">
        <v>30848400</v>
      </c>
      <c r="F1481" t="s">
        <v>940</v>
      </c>
      <c r="G1481" s="1">
        <v>45234</v>
      </c>
      <c r="H1481">
        <v>5411801</v>
      </c>
      <c r="I1481">
        <v>12</v>
      </c>
      <c r="J1481" t="s">
        <v>319</v>
      </c>
      <c r="K1481" t="s">
        <v>580</v>
      </c>
      <c r="L1481" s="3" t="s">
        <v>32</v>
      </c>
      <c r="M1481" t="s">
        <v>580</v>
      </c>
      <c r="N1481" s="4"/>
      <c r="O1481" s="4">
        <v>30848400</v>
      </c>
      <c r="P1481" s="4">
        <v>87630</v>
      </c>
      <c r="Q1481" s="4">
        <v>16650</v>
      </c>
      <c r="R1481" s="4">
        <v>104280</v>
      </c>
    </row>
    <row r="1482" spans="1:18" x14ac:dyDescent="0.25">
      <c r="A1482" t="s">
        <v>939</v>
      </c>
      <c r="B1482" t="s">
        <v>494</v>
      </c>
      <c r="C1482">
        <v>70574900</v>
      </c>
      <c r="D1482">
        <v>1148</v>
      </c>
      <c r="E1482">
        <v>4200191043</v>
      </c>
      <c r="F1482" t="s">
        <v>940</v>
      </c>
      <c r="G1482" s="1">
        <v>45234</v>
      </c>
      <c r="H1482">
        <v>5411809</v>
      </c>
      <c r="I1482">
        <v>12</v>
      </c>
      <c r="J1482" t="s">
        <v>319</v>
      </c>
      <c r="K1482" t="s">
        <v>580</v>
      </c>
      <c r="L1482" s="3" t="s">
        <v>32</v>
      </c>
      <c r="M1482" t="s">
        <v>580</v>
      </c>
      <c r="N1482" s="4"/>
      <c r="O1482" s="4">
        <v>30847542</v>
      </c>
      <c r="P1482" s="4">
        <v>115850</v>
      </c>
      <c r="Q1482" s="4">
        <v>22012</v>
      </c>
      <c r="R1482" s="4">
        <v>137862</v>
      </c>
    </row>
    <row r="1483" spans="1:18" x14ac:dyDescent="0.25">
      <c r="A1483" t="s">
        <v>939</v>
      </c>
      <c r="B1483" t="s">
        <v>494</v>
      </c>
      <c r="C1483">
        <v>70574900</v>
      </c>
      <c r="D1483">
        <v>1113</v>
      </c>
      <c r="E1483">
        <v>4200191043</v>
      </c>
      <c r="F1483" t="s">
        <v>940</v>
      </c>
      <c r="G1483" s="1">
        <v>45234</v>
      </c>
      <c r="H1483">
        <v>5411812</v>
      </c>
      <c r="I1483">
        <v>12</v>
      </c>
      <c r="J1483" t="s">
        <v>319</v>
      </c>
      <c r="K1483" t="s">
        <v>580</v>
      </c>
      <c r="L1483" s="3" t="s">
        <v>32</v>
      </c>
      <c r="M1483" t="s">
        <v>580</v>
      </c>
      <c r="N1483" s="4"/>
      <c r="O1483" s="4">
        <v>30847001</v>
      </c>
      <c r="P1483" s="4">
        <v>190730</v>
      </c>
      <c r="Q1483" s="4">
        <v>36239</v>
      </c>
      <c r="R1483" s="4">
        <v>226969</v>
      </c>
    </row>
    <row r="1484" spans="1:18" x14ac:dyDescent="0.25">
      <c r="A1484" t="s">
        <v>939</v>
      </c>
      <c r="B1484" t="s">
        <v>494</v>
      </c>
      <c r="C1484">
        <v>70574900</v>
      </c>
      <c r="D1484">
        <v>1112</v>
      </c>
      <c r="E1484">
        <v>30847822</v>
      </c>
      <c r="F1484" t="s">
        <v>940</v>
      </c>
      <c r="G1484" s="1">
        <v>45234</v>
      </c>
      <c r="H1484">
        <v>5411813</v>
      </c>
      <c r="I1484">
        <v>12</v>
      </c>
      <c r="J1484" t="s">
        <v>319</v>
      </c>
      <c r="K1484" t="s">
        <v>580</v>
      </c>
      <c r="L1484" s="3" t="s">
        <v>32</v>
      </c>
      <c r="M1484" t="s">
        <v>580</v>
      </c>
      <c r="N1484" s="4"/>
      <c r="O1484" s="4">
        <v>30847822</v>
      </c>
      <c r="P1484" s="4">
        <v>83221</v>
      </c>
      <c r="Q1484" s="4">
        <v>15812</v>
      </c>
      <c r="R1484" s="4">
        <v>99033</v>
      </c>
    </row>
    <row r="1485" spans="1:18" x14ac:dyDescent="0.25">
      <c r="A1485" t="s">
        <v>939</v>
      </c>
      <c r="B1485" t="s">
        <v>494</v>
      </c>
      <c r="C1485">
        <v>70574900</v>
      </c>
      <c r="D1485">
        <v>1127</v>
      </c>
      <c r="E1485">
        <v>30847832</v>
      </c>
      <c r="F1485" t="s">
        <v>940</v>
      </c>
      <c r="G1485" s="1">
        <v>45234</v>
      </c>
      <c r="H1485">
        <v>5411814</v>
      </c>
      <c r="I1485">
        <v>12</v>
      </c>
      <c r="J1485" t="s">
        <v>319</v>
      </c>
      <c r="K1485" t="s">
        <v>580</v>
      </c>
      <c r="L1485" s="3" t="s">
        <v>32</v>
      </c>
      <c r="M1485" t="s">
        <v>580</v>
      </c>
      <c r="N1485" s="4"/>
      <c r="O1485" s="4">
        <v>30847832</v>
      </c>
      <c r="P1485" s="4">
        <v>61518</v>
      </c>
      <c r="Q1485" s="4">
        <v>11688</v>
      </c>
      <c r="R1485" s="4">
        <v>73206</v>
      </c>
    </row>
    <row r="1486" spans="1:18" x14ac:dyDescent="0.25">
      <c r="A1486" t="s">
        <v>939</v>
      </c>
      <c r="B1486" t="s">
        <v>494</v>
      </c>
      <c r="C1486">
        <v>70574900</v>
      </c>
      <c r="D1486">
        <v>1127</v>
      </c>
      <c r="E1486">
        <v>30848124</v>
      </c>
      <c r="F1486" t="s">
        <v>940</v>
      </c>
      <c r="G1486" s="1">
        <v>45234</v>
      </c>
      <c r="H1486">
        <v>5411815</v>
      </c>
      <c r="I1486">
        <v>12</v>
      </c>
      <c r="J1486" t="s">
        <v>319</v>
      </c>
      <c r="K1486" t="s">
        <v>580</v>
      </c>
      <c r="L1486" s="3" t="s">
        <v>32</v>
      </c>
      <c r="M1486" t="s">
        <v>580</v>
      </c>
      <c r="N1486" s="4"/>
      <c r="O1486" s="4">
        <v>30848124</v>
      </c>
      <c r="P1486" s="4">
        <v>83532</v>
      </c>
      <c r="Q1486" s="4">
        <v>15871</v>
      </c>
      <c r="R1486" s="4">
        <v>99403</v>
      </c>
    </row>
    <row r="1487" spans="1:18" x14ac:dyDescent="0.25">
      <c r="A1487" t="s">
        <v>939</v>
      </c>
      <c r="B1487" t="s">
        <v>494</v>
      </c>
      <c r="C1487">
        <v>70574900</v>
      </c>
      <c r="D1487">
        <v>1112</v>
      </c>
      <c r="E1487">
        <v>30847746</v>
      </c>
      <c r="F1487" t="s">
        <v>940</v>
      </c>
      <c r="G1487" s="1">
        <v>45234</v>
      </c>
      <c r="H1487">
        <v>5411816</v>
      </c>
      <c r="I1487">
        <v>12</v>
      </c>
      <c r="J1487" t="s">
        <v>319</v>
      </c>
      <c r="K1487" t="s">
        <v>580</v>
      </c>
      <c r="L1487" s="3" t="s">
        <v>32</v>
      </c>
      <c r="M1487" t="s">
        <v>580</v>
      </c>
      <c r="N1487" s="4"/>
      <c r="O1487" s="4">
        <v>30847746</v>
      </c>
      <c r="P1487" s="4">
        <v>88420</v>
      </c>
      <c r="Q1487" s="4">
        <v>16800</v>
      </c>
      <c r="R1487" s="4">
        <v>105220</v>
      </c>
    </row>
    <row r="1488" spans="1:18" x14ac:dyDescent="0.25">
      <c r="A1488" t="s">
        <v>939</v>
      </c>
      <c r="B1488" t="s">
        <v>494</v>
      </c>
      <c r="C1488">
        <v>70574900</v>
      </c>
      <c r="D1488">
        <v>1148</v>
      </c>
      <c r="E1488">
        <v>4200191010</v>
      </c>
      <c r="F1488" t="s">
        <v>940</v>
      </c>
      <c r="G1488" s="1">
        <v>45234</v>
      </c>
      <c r="H1488">
        <v>5411817</v>
      </c>
      <c r="I1488">
        <v>12</v>
      </c>
      <c r="J1488" t="s">
        <v>319</v>
      </c>
      <c r="K1488" t="s">
        <v>580</v>
      </c>
      <c r="L1488" s="3" t="s">
        <v>32</v>
      </c>
      <c r="M1488" t="s">
        <v>580</v>
      </c>
      <c r="N1488" s="4"/>
      <c r="O1488" s="4">
        <v>30845850</v>
      </c>
      <c r="P1488" s="4">
        <v>68107</v>
      </c>
      <c r="Q1488" s="4">
        <v>12940</v>
      </c>
      <c r="R1488" s="4">
        <v>81047</v>
      </c>
    </row>
    <row r="1489" spans="1:18" x14ac:dyDescent="0.25">
      <c r="A1489" t="s">
        <v>939</v>
      </c>
      <c r="B1489" t="s">
        <v>494</v>
      </c>
      <c r="C1489">
        <v>70574900</v>
      </c>
      <c r="D1489">
        <v>1146</v>
      </c>
      <c r="E1489">
        <v>4200191043</v>
      </c>
      <c r="F1489" t="s">
        <v>940</v>
      </c>
      <c r="G1489" s="1">
        <v>45234</v>
      </c>
      <c r="H1489">
        <v>5411821</v>
      </c>
      <c r="I1489">
        <v>12</v>
      </c>
      <c r="J1489" t="s">
        <v>319</v>
      </c>
      <c r="K1489" t="s">
        <v>580</v>
      </c>
      <c r="L1489" s="3" t="s">
        <v>32</v>
      </c>
      <c r="M1489" t="s">
        <v>580</v>
      </c>
      <c r="N1489" s="4"/>
      <c r="O1489" s="4">
        <v>30847526</v>
      </c>
      <c r="P1489" s="4">
        <v>21005</v>
      </c>
      <c r="Q1489" s="4">
        <v>3991</v>
      </c>
      <c r="R1489" s="4">
        <v>24996</v>
      </c>
    </row>
    <row r="1490" spans="1:18" x14ac:dyDescent="0.25">
      <c r="A1490" t="s">
        <v>939</v>
      </c>
      <c r="B1490" t="s">
        <v>494</v>
      </c>
      <c r="C1490">
        <v>70574900</v>
      </c>
      <c r="D1490">
        <v>1114</v>
      </c>
      <c r="E1490">
        <v>30848832</v>
      </c>
      <c r="F1490" t="s">
        <v>940</v>
      </c>
      <c r="G1490" s="1">
        <v>45234</v>
      </c>
      <c r="H1490">
        <v>5411823</v>
      </c>
      <c r="I1490">
        <v>12</v>
      </c>
      <c r="J1490" t="s">
        <v>319</v>
      </c>
      <c r="K1490" t="s">
        <v>580</v>
      </c>
      <c r="L1490" s="3" t="s">
        <v>32</v>
      </c>
      <c r="M1490" t="s">
        <v>580</v>
      </c>
      <c r="N1490" s="4"/>
      <c r="O1490" s="4">
        <v>30848832</v>
      </c>
      <c r="P1490" s="4">
        <v>33623</v>
      </c>
      <c r="Q1490" s="4">
        <v>6388</v>
      </c>
      <c r="R1490" s="4">
        <v>40011</v>
      </c>
    </row>
    <row r="1491" spans="1:18" x14ac:dyDescent="0.25">
      <c r="A1491" t="s">
        <v>939</v>
      </c>
      <c r="B1491" t="s">
        <v>494</v>
      </c>
      <c r="C1491">
        <v>70574900</v>
      </c>
      <c r="D1491">
        <v>1109</v>
      </c>
      <c r="E1491">
        <v>30848825</v>
      </c>
      <c r="F1491" t="s">
        <v>940</v>
      </c>
      <c r="G1491" s="1">
        <v>45234</v>
      </c>
      <c r="H1491">
        <v>5411824</v>
      </c>
      <c r="I1491">
        <v>12</v>
      </c>
      <c r="J1491" t="s">
        <v>319</v>
      </c>
      <c r="K1491" t="s">
        <v>580</v>
      </c>
      <c r="L1491" s="3" t="s">
        <v>32</v>
      </c>
      <c r="M1491" t="s">
        <v>580</v>
      </c>
      <c r="N1491" s="4"/>
      <c r="O1491" s="4">
        <v>30848825</v>
      </c>
      <c r="P1491" s="4">
        <v>107787</v>
      </c>
      <c r="Q1491" s="4">
        <v>20480</v>
      </c>
      <c r="R1491" s="4">
        <v>128267</v>
      </c>
    </row>
    <row r="1492" spans="1:18" x14ac:dyDescent="0.25">
      <c r="A1492" t="s">
        <v>939</v>
      </c>
      <c r="B1492" t="s">
        <v>494</v>
      </c>
      <c r="C1492">
        <v>70574900</v>
      </c>
      <c r="D1492">
        <v>1104</v>
      </c>
      <c r="E1492">
        <v>4200191043</v>
      </c>
      <c r="F1492" t="s">
        <v>940</v>
      </c>
      <c r="G1492" s="1">
        <v>45234</v>
      </c>
      <c r="H1492">
        <v>5411825</v>
      </c>
      <c r="I1492">
        <v>12</v>
      </c>
      <c r="J1492" t="s">
        <v>319</v>
      </c>
      <c r="K1492" t="s">
        <v>580</v>
      </c>
      <c r="L1492" s="3" t="s">
        <v>32</v>
      </c>
      <c r="M1492" t="s">
        <v>580</v>
      </c>
      <c r="N1492" s="4"/>
      <c r="O1492" s="4">
        <v>30848310</v>
      </c>
      <c r="P1492" s="4">
        <v>152024</v>
      </c>
      <c r="Q1492" s="4">
        <v>28885</v>
      </c>
      <c r="R1492" s="4">
        <v>180909</v>
      </c>
    </row>
    <row r="1493" spans="1:18" x14ac:dyDescent="0.25">
      <c r="A1493" t="s">
        <v>939</v>
      </c>
      <c r="B1493" t="s">
        <v>494</v>
      </c>
      <c r="C1493">
        <v>70574900</v>
      </c>
      <c r="D1493">
        <v>1109</v>
      </c>
      <c r="E1493">
        <v>30848831</v>
      </c>
      <c r="F1493" t="s">
        <v>940</v>
      </c>
      <c r="G1493" s="1">
        <v>45234</v>
      </c>
      <c r="H1493">
        <v>5411827</v>
      </c>
      <c r="I1493">
        <v>12</v>
      </c>
      <c r="J1493" t="s">
        <v>319</v>
      </c>
      <c r="K1493" t="s">
        <v>580</v>
      </c>
      <c r="L1493" s="3" t="s">
        <v>32</v>
      </c>
      <c r="M1493" t="s">
        <v>580</v>
      </c>
      <c r="N1493" s="4"/>
      <c r="O1493" s="4">
        <v>30848831</v>
      </c>
      <c r="P1493" s="4">
        <v>31842</v>
      </c>
      <c r="Q1493" s="4">
        <v>6050</v>
      </c>
      <c r="R1493" s="4">
        <v>37892</v>
      </c>
    </row>
    <row r="1494" spans="1:18" x14ac:dyDescent="0.25">
      <c r="A1494" t="s">
        <v>939</v>
      </c>
      <c r="B1494" t="s">
        <v>494</v>
      </c>
      <c r="C1494">
        <v>70574900</v>
      </c>
      <c r="D1494">
        <v>1144</v>
      </c>
      <c r="E1494">
        <v>4200191043</v>
      </c>
      <c r="F1494" t="s">
        <v>940</v>
      </c>
      <c r="G1494" s="1">
        <v>45234</v>
      </c>
      <c r="H1494">
        <v>5411829</v>
      </c>
      <c r="I1494">
        <v>12</v>
      </c>
      <c r="J1494" t="s">
        <v>319</v>
      </c>
      <c r="K1494" t="s">
        <v>580</v>
      </c>
      <c r="L1494" s="3" t="s">
        <v>32</v>
      </c>
      <c r="M1494" t="s">
        <v>580</v>
      </c>
      <c r="N1494" s="4"/>
      <c r="O1494" s="4">
        <v>30847512</v>
      </c>
      <c r="P1494" s="4">
        <v>154543</v>
      </c>
      <c r="Q1494" s="4">
        <v>29363</v>
      </c>
      <c r="R1494" s="4">
        <v>183906</v>
      </c>
    </row>
    <row r="1495" spans="1:18" x14ac:dyDescent="0.25">
      <c r="A1495" t="s">
        <v>939</v>
      </c>
      <c r="B1495" t="s">
        <v>494</v>
      </c>
      <c r="C1495">
        <v>70574900</v>
      </c>
      <c r="D1495">
        <v>1114</v>
      </c>
      <c r="E1495">
        <v>30848837</v>
      </c>
      <c r="F1495" t="s">
        <v>940</v>
      </c>
      <c r="G1495" s="1">
        <v>45234</v>
      </c>
      <c r="H1495">
        <v>5411833</v>
      </c>
      <c r="I1495">
        <v>12</v>
      </c>
      <c r="J1495" t="s">
        <v>319</v>
      </c>
      <c r="K1495" t="s">
        <v>580</v>
      </c>
      <c r="L1495" s="3" t="s">
        <v>32</v>
      </c>
      <c r="M1495" t="s">
        <v>580</v>
      </c>
      <c r="N1495" s="4"/>
      <c r="O1495" s="4">
        <v>30848837</v>
      </c>
      <c r="P1495" s="4">
        <v>83809</v>
      </c>
      <c r="Q1495" s="4">
        <v>15924</v>
      </c>
      <c r="R1495" s="4">
        <v>99733</v>
      </c>
    </row>
    <row r="1496" spans="1:18" x14ac:dyDescent="0.25">
      <c r="A1496" t="s">
        <v>939</v>
      </c>
      <c r="B1496" t="s">
        <v>494</v>
      </c>
      <c r="C1496">
        <v>70574900</v>
      </c>
      <c r="D1496">
        <v>1108</v>
      </c>
      <c r="E1496">
        <v>30848822</v>
      </c>
      <c r="F1496" t="s">
        <v>940</v>
      </c>
      <c r="G1496" s="1">
        <v>45234</v>
      </c>
      <c r="H1496">
        <v>5411834</v>
      </c>
      <c r="I1496">
        <v>12</v>
      </c>
      <c r="J1496" t="s">
        <v>319</v>
      </c>
      <c r="K1496" t="s">
        <v>580</v>
      </c>
      <c r="L1496" s="3" t="s">
        <v>32</v>
      </c>
      <c r="M1496" t="s">
        <v>580</v>
      </c>
      <c r="N1496" s="4"/>
      <c r="O1496" s="4">
        <v>30848822</v>
      </c>
      <c r="P1496" s="4">
        <v>83951</v>
      </c>
      <c r="Q1496" s="4">
        <v>15951</v>
      </c>
      <c r="R1496" s="4">
        <v>99902</v>
      </c>
    </row>
    <row r="1497" spans="1:18" x14ac:dyDescent="0.25">
      <c r="A1497" t="s">
        <v>939</v>
      </c>
      <c r="B1497" t="s">
        <v>494</v>
      </c>
      <c r="C1497">
        <v>70574900</v>
      </c>
      <c r="D1497">
        <v>1107</v>
      </c>
      <c r="E1497">
        <v>30848303</v>
      </c>
      <c r="F1497" t="s">
        <v>940</v>
      </c>
      <c r="G1497" s="1">
        <v>45234</v>
      </c>
      <c r="H1497">
        <v>5411839</v>
      </c>
      <c r="I1497">
        <v>12</v>
      </c>
      <c r="J1497" t="s">
        <v>319</v>
      </c>
      <c r="K1497" t="s">
        <v>580</v>
      </c>
      <c r="L1497" s="3" t="s">
        <v>32</v>
      </c>
      <c r="M1497" t="s">
        <v>580</v>
      </c>
      <c r="N1497" s="4"/>
      <c r="O1497" s="4">
        <v>30848303</v>
      </c>
      <c r="P1497" s="4">
        <v>167822</v>
      </c>
      <c r="Q1497" s="4">
        <v>31886</v>
      </c>
      <c r="R1497" s="4">
        <v>199708</v>
      </c>
    </row>
    <row r="1498" spans="1:18" x14ac:dyDescent="0.25">
      <c r="A1498" t="s">
        <v>939</v>
      </c>
      <c r="B1498" t="s">
        <v>494</v>
      </c>
      <c r="C1498">
        <v>70574900</v>
      </c>
      <c r="D1498">
        <v>1107</v>
      </c>
      <c r="E1498">
        <v>30848455</v>
      </c>
      <c r="F1498" t="s">
        <v>940</v>
      </c>
      <c r="G1498" s="1">
        <v>45234</v>
      </c>
      <c r="H1498">
        <v>5411840</v>
      </c>
      <c r="I1498">
        <v>12</v>
      </c>
      <c r="J1498" t="s">
        <v>319</v>
      </c>
      <c r="K1498" t="s">
        <v>580</v>
      </c>
      <c r="L1498" s="3" t="s">
        <v>32</v>
      </c>
      <c r="M1498" t="s">
        <v>580</v>
      </c>
      <c r="N1498" s="4"/>
      <c r="O1498" s="4">
        <v>30848455</v>
      </c>
      <c r="P1498" s="4">
        <v>83816</v>
      </c>
      <c r="Q1498" s="4">
        <v>15925</v>
      </c>
      <c r="R1498" s="4">
        <v>99741</v>
      </c>
    </row>
    <row r="1499" spans="1:18" x14ac:dyDescent="0.25">
      <c r="A1499" t="s">
        <v>939</v>
      </c>
      <c r="B1499" t="s">
        <v>494</v>
      </c>
      <c r="C1499">
        <v>70574900</v>
      </c>
      <c r="D1499">
        <v>1106</v>
      </c>
      <c r="E1499">
        <v>30848530</v>
      </c>
      <c r="F1499" t="s">
        <v>940</v>
      </c>
      <c r="G1499" s="1">
        <v>45234</v>
      </c>
      <c r="H1499">
        <v>5411842</v>
      </c>
      <c r="I1499">
        <v>12</v>
      </c>
      <c r="J1499" t="s">
        <v>319</v>
      </c>
      <c r="K1499" t="s">
        <v>580</v>
      </c>
      <c r="L1499" s="3" t="s">
        <v>32</v>
      </c>
      <c r="M1499" t="s">
        <v>580</v>
      </c>
      <c r="N1499" s="4"/>
      <c r="O1499" s="4">
        <v>30848530</v>
      </c>
      <c r="P1499" s="4">
        <v>67246</v>
      </c>
      <c r="Q1499" s="4">
        <v>12777</v>
      </c>
      <c r="R1499" s="4">
        <v>80023</v>
      </c>
    </row>
    <row r="1500" spans="1:18" x14ac:dyDescent="0.25">
      <c r="A1500" t="s">
        <v>939</v>
      </c>
      <c r="B1500" t="s">
        <v>494</v>
      </c>
      <c r="C1500">
        <v>70574900</v>
      </c>
      <c r="D1500">
        <v>1106</v>
      </c>
      <c r="E1500">
        <v>30848813</v>
      </c>
      <c r="F1500" t="s">
        <v>940</v>
      </c>
      <c r="G1500" s="1">
        <v>45234</v>
      </c>
      <c r="H1500">
        <v>5411843</v>
      </c>
      <c r="I1500">
        <v>12</v>
      </c>
      <c r="J1500" t="s">
        <v>319</v>
      </c>
      <c r="K1500" t="s">
        <v>580</v>
      </c>
      <c r="L1500" s="3" t="s">
        <v>32</v>
      </c>
      <c r="M1500" t="s">
        <v>580</v>
      </c>
      <c r="N1500" s="4"/>
      <c r="O1500" s="4">
        <v>30848813</v>
      </c>
      <c r="P1500" s="4">
        <v>83894</v>
      </c>
      <c r="Q1500" s="4">
        <v>15940</v>
      </c>
      <c r="R1500" s="4">
        <v>99834</v>
      </c>
    </row>
    <row r="1501" spans="1:18" x14ac:dyDescent="0.25">
      <c r="A1501" t="s">
        <v>939</v>
      </c>
      <c r="B1501" t="s">
        <v>494</v>
      </c>
      <c r="C1501">
        <v>70574900</v>
      </c>
      <c r="D1501">
        <v>1116</v>
      </c>
      <c r="E1501">
        <v>4200191043</v>
      </c>
      <c r="F1501" t="s">
        <v>940</v>
      </c>
      <c r="G1501" s="1">
        <v>45234</v>
      </c>
      <c r="H1501">
        <v>5411852</v>
      </c>
      <c r="I1501">
        <v>12</v>
      </c>
      <c r="J1501" t="s">
        <v>319</v>
      </c>
      <c r="K1501" t="s">
        <v>580</v>
      </c>
      <c r="L1501" s="3" t="s">
        <v>32</v>
      </c>
      <c r="M1501" t="s">
        <v>580</v>
      </c>
      <c r="N1501" s="4"/>
      <c r="O1501" s="4">
        <v>30846317</v>
      </c>
      <c r="P1501" s="4">
        <v>114107</v>
      </c>
      <c r="Q1501" s="4">
        <v>21680</v>
      </c>
      <c r="R1501" s="4">
        <v>135787</v>
      </c>
    </row>
    <row r="1502" spans="1:18" x14ac:dyDescent="0.25">
      <c r="A1502" t="s">
        <v>939</v>
      </c>
      <c r="B1502" t="s">
        <v>494</v>
      </c>
      <c r="C1502">
        <v>70574900</v>
      </c>
      <c r="D1502">
        <v>1110</v>
      </c>
      <c r="E1502">
        <v>4200191043</v>
      </c>
      <c r="F1502" t="s">
        <v>940</v>
      </c>
      <c r="G1502" s="1">
        <v>45234</v>
      </c>
      <c r="H1502">
        <v>5411858</v>
      </c>
      <c r="I1502">
        <v>12</v>
      </c>
      <c r="J1502" t="s">
        <v>319</v>
      </c>
      <c r="K1502" t="s">
        <v>580</v>
      </c>
      <c r="L1502" s="3" t="s">
        <v>32</v>
      </c>
      <c r="M1502" t="s">
        <v>580</v>
      </c>
      <c r="N1502" s="4"/>
      <c r="O1502" s="4">
        <v>30847567</v>
      </c>
      <c r="P1502" s="4">
        <v>75682</v>
      </c>
      <c r="Q1502" s="4">
        <v>14380</v>
      </c>
      <c r="R1502" s="4">
        <v>90062</v>
      </c>
    </row>
    <row r="1503" spans="1:18" x14ac:dyDescent="0.25">
      <c r="A1503" t="s">
        <v>939</v>
      </c>
      <c r="B1503" t="s">
        <v>494</v>
      </c>
      <c r="C1503">
        <v>70574900</v>
      </c>
      <c r="D1503">
        <v>1102</v>
      </c>
      <c r="E1503">
        <v>30848282</v>
      </c>
      <c r="F1503" t="s">
        <v>940</v>
      </c>
      <c r="G1503" s="1">
        <v>45234</v>
      </c>
      <c r="H1503">
        <v>5411861</v>
      </c>
      <c r="I1503">
        <v>12</v>
      </c>
      <c r="J1503" t="s">
        <v>319</v>
      </c>
      <c r="K1503" t="s">
        <v>580</v>
      </c>
      <c r="L1503" s="3" t="s">
        <v>32</v>
      </c>
      <c r="M1503" t="s">
        <v>580</v>
      </c>
      <c r="N1503" s="4"/>
      <c r="O1503" s="4">
        <v>30848282</v>
      </c>
      <c r="P1503" s="4">
        <v>48393</v>
      </c>
      <c r="Q1503" s="4">
        <v>9195</v>
      </c>
      <c r="R1503" s="4">
        <v>57588</v>
      </c>
    </row>
    <row r="1504" spans="1:18" x14ac:dyDescent="0.25">
      <c r="A1504" t="s">
        <v>939</v>
      </c>
      <c r="B1504" t="s">
        <v>494</v>
      </c>
      <c r="C1504">
        <v>70574900</v>
      </c>
      <c r="D1504">
        <v>1115</v>
      </c>
      <c r="E1504">
        <v>30843766</v>
      </c>
      <c r="F1504" t="s">
        <v>940</v>
      </c>
      <c r="G1504" s="1">
        <v>45234</v>
      </c>
      <c r="H1504">
        <v>5411865</v>
      </c>
      <c r="I1504">
        <v>12</v>
      </c>
      <c r="J1504" t="s">
        <v>319</v>
      </c>
      <c r="K1504" t="s">
        <v>580</v>
      </c>
      <c r="L1504" s="3" t="s">
        <v>32</v>
      </c>
      <c r="M1504" t="s">
        <v>580</v>
      </c>
      <c r="N1504" s="4"/>
      <c r="O1504" s="4">
        <v>30843766</v>
      </c>
      <c r="P1504" s="4">
        <v>92922</v>
      </c>
      <c r="Q1504" s="4">
        <v>17655</v>
      </c>
      <c r="R1504" s="4">
        <v>110577</v>
      </c>
    </row>
    <row r="1505" spans="1:18" x14ac:dyDescent="0.25">
      <c r="A1505" t="s">
        <v>939</v>
      </c>
      <c r="B1505" t="s">
        <v>494</v>
      </c>
      <c r="C1505">
        <v>70574900</v>
      </c>
      <c r="D1505">
        <v>1115</v>
      </c>
      <c r="E1505">
        <v>30847551</v>
      </c>
      <c r="F1505" t="s">
        <v>940</v>
      </c>
      <c r="G1505" s="1">
        <v>45234</v>
      </c>
      <c r="H1505">
        <v>5411866</v>
      </c>
      <c r="I1505">
        <v>12</v>
      </c>
      <c r="J1505" t="s">
        <v>319</v>
      </c>
      <c r="K1505" t="s">
        <v>580</v>
      </c>
      <c r="L1505" s="3" t="s">
        <v>32</v>
      </c>
      <c r="M1505" t="s">
        <v>580</v>
      </c>
      <c r="N1505" s="4"/>
      <c r="O1505" s="4">
        <v>30847551</v>
      </c>
      <c r="P1505" s="4">
        <v>82387</v>
      </c>
      <c r="Q1505" s="4">
        <v>15654</v>
      </c>
      <c r="R1505" s="4">
        <v>98041</v>
      </c>
    </row>
    <row r="1506" spans="1:18" x14ac:dyDescent="0.25">
      <c r="A1506" t="s">
        <v>939</v>
      </c>
      <c r="B1506" t="s">
        <v>494</v>
      </c>
      <c r="C1506">
        <v>70574900</v>
      </c>
      <c r="D1506">
        <v>1126</v>
      </c>
      <c r="E1506">
        <v>30846858</v>
      </c>
      <c r="F1506" t="s">
        <v>940</v>
      </c>
      <c r="G1506" s="1">
        <v>45234</v>
      </c>
      <c r="H1506">
        <v>5411886</v>
      </c>
      <c r="I1506">
        <v>12</v>
      </c>
      <c r="J1506" t="s">
        <v>319</v>
      </c>
      <c r="K1506" t="s">
        <v>580</v>
      </c>
      <c r="L1506" s="3" t="s">
        <v>32</v>
      </c>
      <c r="M1506" t="s">
        <v>580</v>
      </c>
      <c r="N1506" s="4"/>
      <c r="O1506" s="4">
        <v>30846858</v>
      </c>
      <c r="P1506" s="4">
        <v>121102</v>
      </c>
      <c r="Q1506" s="4">
        <v>23009</v>
      </c>
      <c r="R1506" s="4">
        <v>144111</v>
      </c>
    </row>
    <row r="1507" spans="1:18" x14ac:dyDescent="0.25">
      <c r="A1507" t="s">
        <v>939</v>
      </c>
      <c r="B1507" t="s">
        <v>494</v>
      </c>
      <c r="C1507">
        <v>70574900</v>
      </c>
      <c r="D1507">
        <v>1125</v>
      </c>
      <c r="E1507">
        <v>30846890</v>
      </c>
      <c r="F1507" t="s">
        <v>940</v>
      </c>
      <c r="G1507" s="1">
        <v>45234</v>
      </c>
      <c r="H1507">
        <v>5411887</v>
      </c>
      <c r="I1507">
        <v>12</v>
      </c>
      <c r="J1507" t="s">
        <v>319</v>
      </c>
      <c r="K1507" t="s">
        <v>580</v>
      </c>
      <c r="L1507" s="3" t="s">
        <v>32</v>
      </c>
      <c r="M1507" t="s">
        <v>580</v>
      </c>
      <c r="N1507" s="4"/>
      <c r="O1507" s="4">
        <v>30846890</v>
      </c>
      <c r="P1507" s="4">
        <v>67246</v>
      </c>
      <c r="Q1507" s="4">
        <v>12777</v>
      </c>
      <c r="R1507" s="4">
        <v>80023</v>
      </c>
    </row>
    <row r="1508" spans="1:18" x14ac:dyDescent="0.25">
      <c r="A1508" t="s">
        <v>939</v>
      </c>
      <c r="B1508" t="s">
        <v>494</v>
      </c>
      <c r="C1508">
        <v>70574900</v>
      </c>
      <c r="D1508">
        <v>1126</v>
      </c>
      <c r="E1508">
        <v>30843453</v>
      </c>
      <c r="F1508" t="s">
        <v>940</v>
      </c>
      <c r="G1508" s="1">
        <v>45234</v>
      </c>
      <c r="H1508">
        <v>5411888</v>
      </c>
      <c r="I1508">
        <v>12</v>
      </c>
      <c r="J1508" t="s">
        <v>319</v>
      </c>
      <c r="K1508" t="s">
        <v>580</v>
      </c>
      <c r="L1508" s="3" t="s">
        <v>32</v>
      </c>
      <c r="M1508" t="s">
        <v>580</v>
      </c>
      <c r="N1508" s="4"/>
      <c r="O1508" s="4">
        <v>30843453</v>
      </c>
      <c r="P1508" s="4">
        <v>25490</v>
      </c>
      <c r="Q1508" s="4">
        <v>4843</v>
      </c>
      <c r="R1508" s="4">
        <v>30333</v>
      </c>
    </row>
    <row r="1509" spans="1:18" x14ac:dyDescent="0.25">
      <c r="A1509" t="s">
        <v>939</v>
      </c>
      <c r="B1509" t="s">
        <v>494</v>
      </c>
      <c r="C1509">
        <v>70574900</v>
      </c>
      <c r="D1509">
        <v>1126</v>
      </c>
      <c r="E1509">
        <v>30844123</v>
      </c>
      <c r="F1509" t="s">
        <v>940</v>
      </c>
      <c r="G1509" s="1">
        <v>45234</v>
      </c>
      <c r="H1509">
        <v>5411889</v>
      </c>
      <c r="I1509">
        <v>12</v>
      </c>
      <c r="J1509" t="s">
        <v>319</v>
      </c>
      <c r="K1509" t="s">
        <v>580</v>
      </c>
      <c r="L1509" s="3" t="s">
        <v>32</v>
      </c>
      <c r="M1509" t="s">
        <v>580</v>
      </c>
      <c r="N1509" s="4"/>
      <c r="O1509" s="4">
        <v>30844123</v>
      </c>
      <c r="P1509" s="4">
        <v>832922</v>
      </c>
      <c r="Q1509" s="4">
        <v>158255</v>
      </c>
      <c r="R1509" s="4">
        <v>991177</v>
      </c>
    </row>
    <row r="1510" spans="1:18" x14ac:dyDescent="0.25">
      <c r="A1510" t="s">
        <v>939</v>
      </c>
      <c r="B1510" t="s">
        <v>494</v>
      </c>
      <c r="C1510">
        <v>70574900</v>
      </c>
      <c r="D1510">
        <v>1125</v>
      </c>
      <c r="E1510">
        <v>30844241</v>
      </c>
      <c r="F1510" t="s">
        <v>940</v>
      </c>
      <c r="G1510" s="1">
        <v>45234</v>
      </c>
      <c r="H1510">
        <v>5411890</v>
      </c>
      <c r="I1510">
        <v>12</v>
      </c>
      <c r="J1510" t="s">
        <v>319</v>
      </c>
      <c r="K1510" t="s">
        <v>580</v>
      </c>
      <c r="L1510" s="3" t="s">
        <v>32</v>
      </c>
      <c r="M1510" t="s">
        <v>580</v>
      </c>
      <c r="N1510" s="4"/>
      <c r="O1510" s="4">
        <v>30844241</v>
      </c>
      <c r="P1510" s="4">
        <v>629440</v>
      </c>
      <c r="Q1510" s="4">
        <v>119594</v>
      </c>
      <c r="R1510" s="4">
        <v>749034</v>
      </c>
    </row>
    <row r="1511" spans="1:18" x14ac:dyDescent="0.25">
      <c r="A1511" t="s">
        <v>939</v>
      </c>
      <c r="B1511" t="s">
        <v>494</v>
      </c>
      <c r="C1511">
        <v>70574900</v>
      </c>
      <c r="D1511">
        <v>1126</v>
      </c>
      <c r="E1511">
        <v>30846842</v>
      </c>
      <c r="F1511" t="s">
        <v>940</v>
      </c>
      <c r="G1511" s="1">
        <v>45234</v>
      </c>
      <c r="H1511">
        <v>5411891</v>
      </c>
      <c r="I1511">
        <v>12</v>
      </c>
      <c r="J1511" t="s">
        <v>319</v>
      </c>
      <c r="K1511" t="s">
        <v>580</v>
      </c>
      <c r="L1511" s="3" t="s">
        <v>32</v>
      </c>
      <c r="M1511" t="s">
        <v>580</v>
      </c>
      <c r="N1511" s="4"/>
      <c r="O1511" s="4">
        <v>30846842</v>
      </c>
      <c r="P1511" s="4">
        <v>124809</v>
      </c>
      <c r="Q1511" s="4">
        <v>23714</v>
      </c>
      <c r="R1511" s="4">
        <v>148523</v>
      </c>
    </row>
    <row r="1512" spans="1:18" x14ac:dyDescent="0.25">
      <c r="A1512" t="s">
        <v>939</v>
      </c>
      <c r="B1512" t="s">
        <v>494</v>
      </c>
      <c r="C1512">
        <v>70574900</v>
      </c>
      <c r="D1512">
        <v>1125</v>
      </c>
      <c r="E1512">
        <v>30847122</v>
      </c>
      <c r="F1512" t="s">
        <v>940</v>
      </c>
      <c r="G1512" s="1">
        <v>45234</v>
      </c>
      <c r="H1512">
        <v>5411892</v>
      </c>
      <c r="I1512">
        <v>12</v>
      </c>
      <c r="J1512" t="s">
        <v>319</v>
      </c>
      <c r="K1512" t="s">
        <v>580</v>
      </c>
      <c r="L1512" s="3" t="s">
        <v>32</v>
      </c>
      <c r="M1512" t="s">
        <v>580</v>
      </c>
      <c r="N1512" s="4"/>
      <c r="O1512" s="4">
        <v>30847122</v>
      </c>
      <c r="P1512" s="4">
        <v>124442</v>
      </c>
      <c r="Q1512" s="4">
        <v>23644</v>
      </c>
      <c r="R1512" s="4">
        <v>148086</v>
      </c>
    </row>
    <row r="1513" spans="1:18" x14ac:dyDescent="0.25">
      <c r="A1513" t="s">
        <v>939</v>
      </c>
      <c r="B1513" t="s">
        <v>494</v>
      </c>
      <c r="C1513">
        <v>70574900</v>
      </c>
      <c r="D1513">
        <v>1125</v>
      </c>
      <c r="E1513">
        <v>30843695</v>
      </c>
      <c r="F1513" t="s">
        <v>940</v>
      </c>
      <c r="G1513" s="1">
        <v>45234</v>
      </c>
      <c r="H1513">
        <v>5411893</v>
      </c>
      <c r="I1513">
        <v>12</v>
      </c>
      <c r="J1513" t="s">
        <v>319</v>
      </c>
      <c r="K1513" t="s">
        <v>580</v>
      </c>
      <c r="L1513" s="3" t="s">
        <v>32</v>
      </c>
      <c r="M1513" t="s">
        <v>580</v>
      </c>
      <c r="N1513" s="4"/>
      <c r="O1513" s="4">
        <v>30843695</v>
      </c>
      <c r="P1513" s="4">
        <v>41498</v>
      </c>
      <c r="Q1513" s="4">
        <v>7885</v>
      </c>
      <c r="R1513" s="4">
        <v>49383</v>
      </c>
    </row>
    <row r="1514" spans="1:18" x14ac:dyDescent="0.25">
      <c r="A1514" t="s">
        <v>939</v>
      </c>
      <c r="B1514" t="s">
        <v>494</v>
      </c>
      <c r="C1514">
        <v>70574900</v>
      </c>
      <c r="D1514">
        <v>1115</v>
      </c>
      <c r="E1514">
        <v>30844352</v>
      </c>
      <c r="F1514" t="s">
        <v>940</v>
      </c>
      <c r="G1514" s="1">
        <v>45234</v>
      </c>
      <c r="H1514">
        <v>5411894</v>
      </c>
      <c r="I1514">
        <v>12</v>
      </c>
      <c r="J1514" t="s">
        <v>319</v>
      </c>
      <c r="K1514" t="s">
        <v>580</v>
      </c>
      <c r="L1514" s="3" t="s">
        <v>32</v>
      </c>
      <c r="M1514" t="s">
        <v>580</v>
      </c>
      <c r="N1514" s="4"/>
      <c r="O1514" s="4">
        <v>30844352</v>
      </c>
      <c r="P1514" s="4">
        <v>256140</v>
      </c>
      <c r="Q1514" s="4">
        <v>48667</v>
      </c>
      <c r="R1514" s="4">
        <v>304807</v>
      </c>
    </row>
    <row r="1515" spans="1:18" x14ac:dyDescent="0.25">
      <c r="A1515" t="s">
        <v>939</v>
      </c>
      <c r="B1515" t="s">
        <v>494</v>
      </c>
      <c r="C1515">
        <v>70574900</v>
      </c>
      <c r="D1515">
        <v>1124</v>
      </c>
      <c r="E1515">
        <v>4200191043</v>
      </c>
      <c r="F1515" t="s">
        <v>940</v>
      </c>
      <c r="G1515" s="1">
        <v>45236</v>
      </c>
      <c r="H1515">
        <v>5411975</v>
      </c>
      <c r="I1515">
        <v>12</v>
      </c>
      <c r="J1515" t="s">
        <v>319</v>
      </c>
      <c r="K1515" t="s">
        <v>580</v>
      </c>
      <c r="L1515" s="3" t="s">
        <v>32</v>
      </c>
      <c r="M1515" t="s">
        <v>580</v>
      </c>
      <c r="N1515" s="4"/>
      <c r="O1515" s="4">
        <v>30846731</v>
      </c>
      <c r="P1515" s="4">
        <v>73551</v>
      </c>
      <c r="Q1515" s="4">
        <v>13975</v>
      </c>
      <c r="R1515" s="4">
        <v>87526</v>
      </c>
    </row>
    <row r="1516" spans="1:18" x14ac:dyDescent="0.25">
      <c r="A1516" t="s">
        <v>939</v>
      </c>
      <c r="B1516" t="s">
        <v>494</v>
      </c>
      <c r="C1516">
        <v>70574900</v>
      </c>
      <c r="D1516">
        <v>1148</v>
      </c>
      <c r="E1516">
        <v>30850735</v>
      </c>
      <c r="F1516" t="s">
        <v>940</v>
      </c>
      <c r="G1516" s="1">
        <v>45234</v>
      </c>
      <c r="H1516">
        <v>5412167</v>
      </c>
      <c r="I1516">
        <v>12</v>
      </c>
      <c r="J1516" t="s">
        <v>319</v>
      </c>
      <c r="K1516" t="s">
        <v>580</v>
      </c>
      <c r="L1516" s="3" t="s">
        <v>32</v>
      </c>
      <c r="M1516" t="s">
        <v>580</v>
      </c>
      <c r="N1516" s="4"/>
      <c r="O1516" s="4">
        <v>30850735</v>
      </c>
      <c r="P1516" s="4">
        <v>355798</v>
      </c>
      <c r="Q1516" s="4">
        <v>67602</v>
      </c>
      <c r="R1516" s="4">
        <v>423400</v>
      </c>
    </row>
    <row r="1517" spans="1:18" x14ac:dyDescent="0.25">
      <c r="A1517" t="s">
        <v>939</v>
      </c>
      <c r="B1517" t="s">
        <v>494</v>
      </c>
      <c r="C1517">
        <v>70574900</v>
      </c>
      <c r="D1517">
        <v>1140</v>
      </c>
      <c r="E1517">
        <v>30850648</v>
      </c>
      <c r="F1517" t="s">
        <v>940</v>
      </c>
      <c r="G1517" s="1">
        <v>45234</v>
      </c>
      <c r="H1517">
        <v>5412175</v>
      </c>
      <c r="I1517">
        <v>12</v>
      </c>
      <c r="J1517" t="s">
        <v>319</v>
      </c>
      <c r="K1517" t="s">
        <v>580</v>
      </c>
      <c r="L1517" s="3" t="s">
        <v>32</v>
      </c>
      <c r="M1517" t="s">
        <v>580</v>
      </c>
      <c r="N1517" s="4"/>
      <c r="O1517" s="4">
        <v>30850648</v>
      </c>
      <c r="P1517" s="4">
        <v>1182418</v>
      </c>
      <c r="Q1517" s="4">
        <v>224659</v>
      </c>
      <c r="R1517" s="4">
        <v>1407077</v>
      </c>
    </row>
    <row r="1518" spans="1:18" x14ac:dyDescent="0.25">
      <c r="A1518" t="s">
        <v>939</v>
      </c>
      <c r="B1518" t="s">
        <v>494</v>
      </c>
      <c r="C1518">
        <v>70574900</v>
      </c>
      <c r="D1518">
        <v>2372</v>
      </c>
      <c r="E1518">
        <v>4200190457</v>
      </c>
      <c r="F1518" t="s">
        <v>940</v>
      </c>
      <c r="G1518" s="1">
        <v>45233</v>
      </c>
      <c r="H1518">
        <v>5412196</v>
      </c>
      <c r="I1518">
        <v>12</v>
      </c>
      <c r="J1518" t="s">
        <v>319</v>
      </c>
      <c r="K1518" t="s">
        <v>580</v>
      </c>
      <c r="L1518" s="3" t="s">
        <v>32</v>
      </c>
      <c r="M1518" t="s">
        <v>580</v>
      </c>
      <c r="N1518" s="4"/>
      <c r="O1518" s="4">
        <v>30850647</v>
      </c>
      <c r="P1518" s="4">
        <v>174640</v>
      </c>
      <c r="Q1518" s="4">
        <v>33182</v>
      </c>
      <c r="R1518" s="4">
        <v>207822</v>
      </c>
    </row>
    <row r="1519" spans="1:18" x14ac:dyDescent="0.25">
      <c r="A1519" t="s">
        <v>939</v>
      </c>
      <c r="B1519" t="s">
        <v>494</v>
      </c>
      <c r="C1519">
        <v>70574900</v>
      </c>
      <c r="D1519">
        <v>2400</v>
      </c>
      <c r="E1519">
        <v>4200190457</v>
      </c>
      <c r="F1519" t="s">
        <v>940</v>
      </c>
      <c r="G1519" s="1">
        <v>45236</v>
      </c>
      <c r="H1519">
        <v>5412373</v>
      </c>
      <c r="I1519">
        <v>12</v>
      </c>
      <c r="J1519" t="s">
        <v>319</v>
      </c>
      <c r="K1519" t="s">
        <v>580</v>
      </c>
      <c r="L1519" s="3" t="s">
        <v>32</v>
      </c>
      <c r="M1519" t="s">
        <v>580</v>
      </c>
      <c r="N1519" s="4"/>
      <c r="O1519" s="4">
        <v>30851118</v>
      </c>
      <c r="P1519" s="4">
        <v>696374</v>
      </c>
      <c r="Q1519" s="4">
        <v>132311</v>
      </c>
      <c r="R1519" s="4">
        <v>828685</v>
      </c>
    </row>
    <row r="1520" spans="1:18" x14ac:dyDescent="0.25">
      <c r="A1520" t="s">
        <v>939</v>
      </c>
      <c r="B1520" t="s">
        <v>494</v>
      </c>
      <c r="C1520">
        <v>70574900</v>
      </c>
      <c r="D1520">
        <v>1101</v>
      </c>
      <c r="E1520">
        <v>4200190557</v>
      </c>
      <c r="F1520" t="s">
        <v>940</v>
      </c>
      <c r="G1520" s="1">
        <v>45234</v>
      </c>
      <c r="H1520">
        <v>5412536</v>
      </c>
      <c r="I1520">
        <v>12</v>
      </c>
      <c r="J1520" t="s">
        <v>319</v>
      </c>
      <c r="K1520" t="s">
        <v>580</v>
      </c>
      <c r="L1520" s="3" t="s">
        <v>32</v>
      </c>
      <c r="M1520" t="s">
        <v>580</v>
      </c>
      <c r="N1520" s="4"/>
      <c r="O1520" s="4">
        <v>30850977</v>
      </c>
      <c r="P1520" s="4">
        <v>474902</v>
      </c>
      <c r="Q1520" s="4">
        <v>90231</v>
      </c>
      <c r="R1520" s="4">
        <v>565133</v>
      </c>
    </row>
    <row r="1521" spans="1:18" x14ac:dyDescent="0.25">
      <c r="A1521" t="s">
        <v>939</v>
      </c>
      <c r="B1521" t="s">
        <v>494</v>
      </c>
      <c r="C1521">
        <v>70574900</v>
      </c>
      <c r="D1521">
        <v>318</v>
      </c>
      <c r="E1521">
        <v>4200191487</v>
      </c>
      <c r="F1521" t="s">
        <v>940</v>
      </c>
      <c r="G1521" s="1">
        <v>45235</v>
      </c>
      <c r="H1521">
        <v>5412602</v>
      </c>
      <c r="I1521">
        <v>12</v>
      </c>
      <c r="J1521" t="s">
        <v>319</v>
      </c>
      <c r="K1521" t="s">
        <v>580</v>
      </c>
      <c r="L1521" s="3" t="s">
        <v>32</v>
      </c>
      <c r="M1521" t="s">
        <v>580</v>
      </c>
      <c r="N1521" s="4"/>
      <c r="O1521" s="4">
        <v>30852732</v>
      </c>
      <c r="P1521" s="4">
        <v>912125</v>
      </c>
      <c r="Q1521" s="4">
        <v>173304</v>
      </c>
      <c r="R1521" s="4">
        <v>1085429</v>
      </c>
    </row>
    <row r="1522" spans="1:18" x14ac:dyDescent="0.25">
      <c r="A1522" t="s">
        <v>939</v>
      </c>
      <c r="B1522" t="s">
        <v>494</v>
      </c>
      <c r="C1522">
        <v>70574900</v>
      </c>
      <c r="D1522">
        <v>705</v>
      </c>
      <c r="E1522">
        <v>4200190115</v>
      </c>
      <c r="F1522" t="s">
        <v>940</v>
      </c>
      <c r="G1522" s="1">
        <v>45236</v>
      </c>
      <c r="H1522">
        <v>5412672</v>
      </c>
      <c r="I1522">
        <v>12</v>
      </c>
      <c r="J1522" t="s">
        <v>319</v>
      </c>
      <c r="K1522" t="s">
        <v>580</v>
      </c>
      <c r="L1522" s="3" t="s">
        <v>32</v>
      </c>
      <c r="M1522" t="s">
        <v>580</v>
      </c>
      <c r="N1522" s="4"/>
      <c r="O1522" s="4">
        <v>30848305</v>
      </c>
      <c r="P1522" s="4">
        <v>93113</v>
      </c>
      <c r="Q1522" s="4">
        <v>17691</v>
      </c>
      <c r="R1522" s="4">
        <v>110804</v>
      </c>
    </row>
    <row r="1523" spans="1:18" x14ac:dyDescent="0.25">
      <c r="A1523" t="s">
        <v>939</v>
      </c>
      <c r="B1523" t="s">
        <v>494</v>
      </c>
      <c r="C1523">
        <v>70574900</v>
      </c>
      <c r="D1523">
        <v>706</v>
      </c>
      <c r="E1523">
        <v>4200190135</v>
      </c>
      <c r="F1523" t="s">
        <v>940</v>
      </c>
      <c r="G1523" s="1">
        <v>45236</v>
      </c>
      <c r="H1523">
        <v>5412673</v>
      </c>
      <c r="I1523">
        <v>12</v>
      </c>
      <c r="J1523" t="s">
        <v>319</v>
      </c>
      <c r="K1523" t="s">
        <v>580</v>
      </c>
      <c r="L1523" s="3" t="s">
        <v>32</v>
      </c>
      <c r="M1523" t="s">
        <v>580</v>
      </c>
      <c r="N1523" s="4"/>
      <c r="O1523" s="4">
        <v>30848058</v>
      </c>
      <c r="P1523" s="4">
        <v>486821</v>
      </c>
      <c r="Q1523" s="4">
        <v>92496</v>
      </c>
      <c r="R1523" s="4">
        <v>579317</v>
      </c>
    </row>
    <row r="1524" spans="1:18" x14ac:dyDescent="0.25">
      <c r="A1524" t="s">
        <v>939</v>
      </c>
      <c r="B1524" t="s">
        <v>494</v>
      </c>
      <c r="C1524">
        <v>70574900</v>
      </c>
      <c r="D1524">
        <v>738</v>
      </c>
      <c r="E1524">
        <v>4200190361</v>
      </c>
      <c r="F1524" t="s">
        <v>940</v>
      </c>
      <c r="G1524" s="1">
        <v>45236</v>
      </c>
      <c r="H1524">
        <v>5412728</v>
      </c>
      <c r="I1524">
        <v>12</v>
      </c>
      <c r="J1524" t="s">
        <v>319</v>
      </c>
      <c r="K1524" t="s">
        <v>580</v>
      </c>
      <c r="L1524" s="3" t="s">
        <v>32</v>
      </c>
      <c r="M1524" t="s">
        <v>580</v>
      </c>
      <c r="N1524" s="4"/>
      <c r="O1524" s="4">
        <v>30849436</v>
      </c>
      <c r="P1524" s="4">
        <v>387479</v>
      </c>
      <c r="Q1524" s="4">
        <v>73621</v>
      </c>
      <c r="R1524" s="4">
        <v>461100</v>
      </c>
    </row>
    <row r="1525" spans="1:18" x14ac:dyDescent="0.25">
      <c r="A1525" t="s">
        <v>939</v>
      </c>
      <c r="B1525" t="s">
        <v>494</v>
      </c>
      <c r="C1525">
        <v>70574900</v>
      </c>
      <c r="D1525">
        <v>702</v>
      </c>
      <c r="E1525">
        <v>4200190066</v>
      </c>
      <c r="F1525" t="s">
        <v>940</v>
      </c>
      <c r="G1525" s="1">
        <v>45236</v>
      </c>
      <c r="H1525">
        <v>5412731</v>
      </c>
      <c r="I1525">
        <v>12</v>
      </c>
      <c r="J1525" t="s">
        <v>319</v>
      </c>
      <c r="K1525" t="s">
        <v>580</v>
      </c>
      <c r="L1525" s="3" t="s">
        <v>32</v>
      </c>
      <c r="M1525" t="s">
        <v>580</v>
      </c>
      <c r="N1525" s="4"/>
      <c r="O1525" s="4">
        <v>30847974</v>
      </c>
      <c r="P1525" s="4">
        <v>29528</v>
      </c>
      <c r="Q1525" s="4">
        <v>5610</v>
      </c>
      <c r="R1525" s="4">
        <v>35138</v>
      </c>
    </row>
    <row r="1526" spans="1:18" x14ac:dyDescent="0.25">
      <c r="A1526" t="s">
        <v>939</v>
      </c>
      <c r="B1526" t="s">
        <v>494</v>
      </c>
      <c r="C1526">
        <v>70574900</v>
      </c>
      <c r="D1526">
        <v>713</v>
      </c>
      <c r="E1526">
        <v>4200190328</v>
      </c>
      <c r="F1526" t="s">
        <v>940</v>
      </c>
      <c r="G1526" s="1">
        <v>45236</v>
      </c>
      <c r="H1526">
        <v>5412754</v>
      </c>
      <c r="I1526">
        <v>12</v>
      </c>
      <c r="J1526" t="s">
        <v>319</v>
      </c>
      <c r="K1526" t="s">
        <v>580</v>
      </c>
      <c r="L1526" s="3" t="s">
        <v>32</v>
      </c>
      <c r="M1526" t="s">
        <v>580</v>
      </c>
      <c r="N1526" s="4"/>
      <c r="O1526" s="4">
        <v>30849090</v>
      </c>
      <c r="P1526" s="4">
        <v>558328</v>
      </c>
      <c r="Q1526" s="4">
        <v>106082</v>
      </c>
      <c r="R1526" s="4">
        <v>664410</v>
      </c>
    </row>
    <row r="1527" spans="1:18" x14ac:dyDescent="0.25">
      <c r="A1527" t="s">
        <v>939</v>
      </c>
      <c r="B1527" t="s">
        <v>494</v>
      </c>
      <c r="C1527">
        <v>70574900</v>
      </c>
      <c r="D1527">
        <v>718</v>
      </c>
      <c r="E1527">
        <v>4200190722</v>
      </c>
      <c r="F1527" t="s">
        <v>940</v>
      </c>
      <c r="G1527" s="1">
        <v>45236</v>
      </c>
      <c r="H1527">
        <v>5412766</v>
      </c>
      <c r="I1527">
        <v>12</v>
      </c>
      <c r="J1527" t="s">
        <v>319</v>
      </c>
      <c r="K1527" t="s">
        <v>580</v>
      </c>
      <c r="L1527" s="3" t="s">
        <v>32</v>
      </c>
      <c r="M1527" t="s">
        <v>580</v>
      </c>
      <c r="N1527" s="4"/>
      <c r="O1527" s="4">
        <v>30849391</v>
      </c>
      <c r="P1527" s="4">
        <v>62016</v>
      </c>
      <c r="Q1527" s="4">
        <v>11783</v>
      </c>
      <c r="R1527" s="4">
        <v>73799</v>
      </c>
    </row>
    <row r="1528" spans="1:18" x14ac:dyDescent="0.25">
      <c r="A1528" t="s">
        <v>939</v>
      </c>
      <c r="B1528" t="s">
        <v>494</v>
      </c>
      <c r="C1528">
        <v>70574900</v>
      </c>
      <c r="D1528">
        <v>323</v>
      </c>
      <c r="E1528">
        <v>4200191480</v>
      </c>
      <c r="F1528" t="s">
        <v>940</v>
      </c>
      <c r="G1528" s="1">
        <v>45234</v>
      </c>
      <c r="H1528">
        <v>5412804</v>
      </c>
      <c r="I1528">
        <v>12</v>
      </c>
      <c r="J1528" t="s">
        <v>319</v>
      </c>
      <c r="K1528" t="s">
        <v>580</v>
      </c>
      <c r="L1528" s="3" t="s">
        <v>32</v>
      </c>
      <c r="M1528" t="s">
        <v>580</v>
      </c>
      <c r="N1528" s="4"/>
      <c r="O1528" s="4">
        <v>30854348</v>
      </c>
      <c r="P1528" s="4">
        <v>304575</v>
      </c>
      <c r="Q1528" s="4">
        <v>57869</v>
      </c>
      <c r="R1528" s="4">
        <v>362444</v>
      </c>
    </row>
    <row r="1529" spans="1:18" x14ac:dyDescent="0.25">
      <c r="A1529" t="s">
        <v>939</v>
      </c>
      <c r="B1529" t="s">
        <v>494</v>
      </c>
      <c r="C1529">
        <v>70574900</v>
      </c>
      <c r="D1529">
        <v>723</v>
      </c>
      <c r="E1529">
        <v>4200190687</v>
      </c>
      <c r="F1529" t="s">
        <v>940</v>
      </c>
      <c r="G1529" s="1">
        <v>45236</v>
      </c>
      <c r="H1529">
        <v>5412805</v>
      </c>
      <c r="I1529">
        <v>12</v>
      </c>
      <c r="J1529" t="s">
        <v>319</v>
      </c>
      <c r="K1529" t="s">
        <v>580</v>
      </c>
      <c r="L1529" s="3" t="s">
        <v>32</v>
      </c>
      <c r="M1529" t="s">
        <v>580</v>
      </c>
      <c r="N1529" s="4"/>
      <c r="O1529" s="4">
        <v>30849607</v>
      </c>
      <c r="P1529" s="4">
        <v>83293</v>
      </c>
      <c r="Q1529" s="4">
        <v>15826</v>
      </c>
      <c r="R1529" s="4">
        <v>99119</v>
      </c>
    </row>
    <row r="1530" spans="1:18" x14ac:dyDescent="0.25">
      <c r="A1530" t="s">
        <v>939</v>
      </c>
      <c r="B1530" t="s">
        <v>494</v>
      </c>
      <c r="C1530">
        <v>70574900</v>
      </c>
      <c r="D1530">
        <v>721</v>
      </c>
      <c r="E1530">
        <v>4200190445</v>
      </c>
      <c r="F1530" t="s">
        <v>940</v>
      </c>
      <c r="G1530" s="1">
        <v>45236</v>
      </c>
      <c r="H1530">
        <v>5412806</v>
      </c>
      <c r="I1530">
        <v>12</v>
      </c>
      <c r="J1530" t="s">
        <v>319</v>
      </c>
      <c r="K1530" t="s">
        <v>580</v>
      </c>
      <c r="L1530" s="3" t="s">
        <v>32</v>
      </c>
      <c r="M1530" t="s">
        <v>580</v>
      </c>
      <c r="N1530" s="4"/>
      <c r="O1530" s="4">
        <v>30849503</v>
      </c>
      <c r="P1530" s="4">
        <v>481222</v>
      </c>
      <c r="Q1530" s="4">
        <v>91432</v>
      </c>
      <c r="R1530" s="4">
        <v>572654</v>
      </c>
    </row>
    <row r="1531" spans="1:18" x14ac:dyDescent="0.25">
      <c r="A1531" t="s">
        <v>939</v>
      </c>
      <c r="B1531" t="s">
        <v>494</v>
      </c>
      <c r="C1531">
        <v>70574900</v>
      </c>
      <c r="D1531">
        <v>708</v>
      </c>
      <c r="E1531">
        <v>4200190162</v>
      </c>
      <c r="F1531" t="s">
        <v>940</v>
      </c>
      <c r="G1531" s="1">
        <v>45236</v>
      </c>
      <c r="H1531">
        <v>5412825</v>
      </c>
      <c r="I1531">
        <v>12</v>
      </c>
      <c r="J1531" t="s">
        <v>319</v>
      </c>
      <c r="K1531" t="s">
        <v>580</v>
      </c>
      <c r="L1531" s="3" t="s">
        <v>32</v>
      </c>
      <c r="M1531" t="s">
        <v>580</v>
      </c>
      <c r="N1531" s="4"/>
      <c r="O1531" s="4">
        <v>30848115</v>
      </c>
      <c r="P1531" s="4">
        <v>214618</v>
      </c>
      <c r="Q1531" s="4">
        <v>40777</v>
      </c>
      <c r="R1531" s="4">
        <v>255395</v>
      </c>
    </row>
    <row r="1532" spans="1:18" x14ac:dyDescent="0.25">
      <c r="A1532" t="s">
        <v>939</v>
      </c>
      <c r="B1532" t="s">
        <v>494</v>
      </c>
      <c r="C1532">
        <v>70574900</v>
      </c>
      <c r="D1532">
        <v>709</v>
      </c>
      <c r="E1532">
        <v>4200190845</v>
      </c>
      <c r="F1532" t="s">
        <v>940</v>
      </c>
      <c r="G1532" s="1">
        <v>45236</v>
      </c>
      <c r="H1532">
        <v>5412828</v>
      </c>
      <c r="I1532">
        <v>12</v>
      </c>
      <c r="J1532" t="s">
        <v>319</v>
      </c>
      <c r="K1532" t="s">
        <v>580</v>
      </c>
      <c r="L1532" s="3" t="s">
        <v>32</v>
      </c>
      <c r="M1532" t="s">
        <v>580</v>
      </c>
      <c r="N1532" s="4"/>
      <c r="O1532" s="4">
        <v>30848607</v>
      </c>
      <c r="P1532" s="4">
        <v>396073</v>
      </c>
      <c r="Q1532" s="4">
        <v>75254</v>
      </c>
      <c r="R1532" s="4">
        <v>471327</v>
      </c>
    </row>
    <row r="1533" spans="1:18" x14ac:dyDescent="0.25">
      <c r="A1533" t="s">
        <v>939</v>
      </c>
      <c r="B1533" t="s">
        <v>494</v>
      </c>
      <c r="C1533">
        <v>70574900</v>
      </c>
      <c r="D1533">
        <v>715</v>
      </c>
      <c r="E1533">
        <v>4200190686</v>
      </c>
      <c r="F1533" t="s">
        <v>940</v>
      </c>
      <c r="G1533" s="1">
        <v>45236</v>
      </c>
      <c r="H1533">
        <v>5412829</v>
      </c>
      <c r="I1533">
        <v>12</v>
      </c>
      <c r="J1533" t="s">
        <v>319</v>
      </c>
      <c r="K1533" t="s">
        <v>580</v>
      </c>
      <c r="L1533" s="3" t="s">
        <v>32</v>
      </c>
      <c r="M1533" t="s">
        <v>580</v>
      </c>
      <c r="N1533" s="4"/>
      <c r="O1533" s="4">
        <v>30849210</v>
      </c>
      <c r="P1533" s="4">
        <v>585703</v>
      </c>
      <c r="Q1533" s="4">
        <v>111284</v>
      </c>
      <c r="R1533" s="4">
        <v>696987</v>
      </c>
    </row>
    <row r="1534" spans="1:18" x14ac:dyDescent="0.25">
      <c r="A1534" t="s">
        <v>939</v>
      </c>
      <c r="B1534" t="s">
        <v>494</v>
      </c>
      <c r="C1534">
        <v>70574900</v>
      </c>
      <c r="D1534">
        <v>703</v>
      </c>
      <c r="E1534">
        <v>4200191265</v>
      </c>
      <c r="F1534" t="s">
        <v>940</v>
      </c>
      <c r="G1534" s="1">
        <v>45236</v>
      </c>
      <c r="H1534">
        <v>5412830</v>
      </c>
      <c r="I1534">
        <v>12</v>
      </c>
      <c r="J1534" t="s">
        <v>319</v>
      </c>
      <c r="K1534" t="s">
        <v>580</v>
      </c>
      <c r="L1534" s="3" t="s">
        <v>32</v>
      </c>
      <c r="M1534" t="s">
        <v>580</v>
      </c>
      <c r="N1534" s="4"/>
      <c r="O1534" s="4">
        <v>30855896</v>
      </c>
      <c r="P1534" s="4">
        <v>32574</v>
      </c>
      <c r="Q1534" s="4">
        <v>6189</v>
      </c>
      <c r="R1534" s="4">
        <v>38763</v>
      </c>
    </row>
    <row r="1535" spans="1:18" x14ac:dyDescent="0.25">
      <c r="A1535" t="s">
        <v>939</v>
      </c>
      <c r="B1535" t="s">
        <v>494</v>
      </c>
      <c r="C1535">
        <v>70574900</v>
      </c>
      <c r="D1535">
        <v>706</v>
      </c>
      <c r="E1535">
        <v>4200191276</v>
      </c>
      <c r="F1535" t="s">
        <v>940</v>
      </c>
      <c r="G1535" s="1">
        <v>45236</v>
      </c>
      <c r="H1535">
        <v>5412831</v>
      </c>
      <c r="I1535">
        <v>12</v>
      </c>
      <c r="J1535" t="s">
        <v>319</v>
      </c>
      <c r="K1535" t="s">
        <v>580</v>
      </c>
      <c r="L1535" s="3" t="s">
        <v>32</v>
      </c>
      <c r="M1535" t="s">
        <v>580</v>
      </c>
      <c r="N1535" s="4"/>
      <c r="O1535" s="4">
        <v>30855927</v>
      </c>
      <c r="P1535" s="4">
        <v>40960</v>
      </c>
      <c r="Q1535" s="4">
        <v>7782</v>
      </c>
      <c r="R1535" s="4">
        <v>48742</v>
      </c>
    </row>
    <row r="1536" spans="1:18" x14ac:dyDescent="0.25">
      <c r="A1536" t="s">
        <v>939</v>
      </c>
      <c r="B1536" t="s">
        <v>494</v>
      </c>
      <c r="C1536">
        <v>70574900</v>
      </c>
      <c r="D1536">
        <v>720</v>
      </c>
      <c r="E1536">
        <v>4200190382</v>
      </c>
      <c r="F1536" t="s">
        <v>940</v>
      </c>
      <c r="G1536" s="1">
        <v>45236</v>
      </c>
      <c r="H1536">
        <v>5412858</v>
      </c>
      <c r="I1536">
        <v>12</v>
      </c>
      <c r="J1536" t="s">
        <v>319</v>
      </c>
      <c r="K1536" t="s">
        <v>580</v>
      </c>
      <c r="L1536" s="3" t="s">
        <v>32</v>
      </c>
      <c r="M1536" t="s">
        <v>580</v>
      </c>
      <c r="N1536" s="4"/>
      <c r="O1536" s="4">
        <v>30849455</v>
      </c>
      <c r="P1536" s="4">
        <v>68149</v>
      </c>
      <c r="Q1536" s="4">
        <v>12948</v>
      </c>
      <c r="R1536" s="4">
        <v>81097</v>
      </c>
    </row>
    <row r="1537" spans="1:18" x14ac:dyDescent="0.25">
      <c r="A1537" t="s">
        <v>939</v>
      </c>
      <c r="B1537" t="s">
        <v>494</v>
      </c>
      <c r="C1537">
        <v>70574900</v>
      </c>
      <c r="D1537">
        <v>742</v>
      </c>
      <c r="E1537">
        <v>4200190693</v>
      </c>
      <c r="F1537" t="s">
        <v>940</v>
      </c>
      <c r="G1537" s="1">
        <v>45236</v>
      </c>
      <c r="H1537">
        <v>5412862</v>
      </c>
      <c r="I1537">
        <v>12</v>
      </c>
      <c r="J1537" t="s">
        <v>319</v>
      </c>
      <c r="K1537" t="s">
        <v>580</v>
      </c>
      <c r="L1537" s="3" t="s">
        <v>32</v>
      </c>
      <c r="M1537" t="s">
        <v>580</v>
      </c>
      <c r="N1537" s="4"/>
      <c r="O1537" s="4">
        <v>30847916</v>
      </c>
      <c r="P1537" s="4">
        <v>472025</v>
      </c>
      <c r="Q1537" s="4">
        <v>89685</v>
      </c>
      <c r="R1537" s="4">
        <v>561710</v>
      </c>
    </row>
    <row r="1538" spans="1:18" x14ac:dyDescent="0.25">
      <c r="A1538" t="s">
        <v>939</v>
      </c>
      <c r="B1538" t="s">
        <v>494</v>
      </c>
      <c r="C1538">
        <v>70574900</v>
      </c>
      <c r="D1538">
        <v>704</v>
      </c>
      <c r="E1538">
        <v>4200190091</v>
      </c>
      <c r="F1538" t="s">
        <v>940</v>
      </c>
      <c r="G1538" s="1">
        <v>45236</v>
      </c>
      <c r="H1538">
        <v>5412863</v>
      </c>
      <c r="I1538">
        <v>12</v>
      </c>
      <c r="J1538" t="s">
        <v>319</v>
      </c>
      <c r="K1538" t="s">
        <v>580</v>
      </c>
      <c r="L1538" s="3" t="s">
        <v>32</v>
      </c>
      <c r="M1538" t="s">
        <v>580</v>
      </c>
      <c r="N1538" s="4"/>
      <c r="O1538" s="4">
        <v>30848022</v>
      </c>
      <c r="P1538" s="4">
        <v>173195</v>
      </c>
      <c r="Q1538" s="4">
        <v>32907</v>
      </c>
      <c r="R1538" s="4">
        <v>206102</v>
      </c>
    </row>
    <row r="1539" spans="1:18" x14ac:dyDescent="0.25">
      <c r="A1539" t="s">
        <v>939</v>
      </c>
      <c r="B1539" t="s">
        <v>494</v>
      </c>
      <c r="C1539">
        <v>70574900</v>
      </c>
      <c r="D1539">
        <v>701</v>
      </c>
      <c r="E1539">
        <v>4200190683</v>
      </c>
      <c r="F1539" t="s">
        <v>940</v>
      </c>
      <c r="G1539" s="1">
        <v>45236</v>
      </c>
      <c r="H1539">
        <v>5412864</v>
      </c>
      <c r="I1539">
        <v>12</v>
      </c>
      <c r="J1539" t="s">
        <v>319</v>
      </c>
      <c r="K1539" t="s">
        <v>580</v>
      </c>
      <c r="L1539" s="3" t="s">
        <v>32</v>
      </c>
      <c r="M1539" t="s">
        <v>580</v>
      </c>
      <c r="N1539" s="4"/>
      <c r="O1539" s="4">
        <v>30847841</v>
      </c>
      <c r="P1539" s="4">
        <v>538862</v>
      </c>
      <c r="Q1539" s="4">
        <v>102384</v>
      </c>
      <c r="R1539" s="4">
        <v>641246</v>
      </c>
    </row>
    <row r="1540" spans="1:18" x14ac:dyDescent="0.25">
      <c r="A1540" t="s">
        <v>939</v>
      </c>
      <c r="B1540" t="s">
        <v>494</v>
      </c>
      <c r="C1540">
        <v>70574900</v>
      </c>
      <c r="D1540">
        <v>711</v>
      </c>
      <c r="E1540">
        <v>4200190678</v>
      </c>
      <c r="F1540" t="s">
        <v>940</v>
      </c>
      <c r="G1540" s="1">
        <v>45236</v>
      </c>
      <c r="H1540">
        <v>5412865</v>
      </c>
      <c r="I1540">
        <v>12</v>
      </c>
      <c r="J1540" t="s">
        <v>319</v>
      </c>
      <c r="K1540" t="s">
        <v>580</v>
      </c>
      <c r="L1540" s="3" t="s">
        <v>32</v>
      </c>
      <c r="M1540" t="s">
        <v>580</v>
      </c>
      <c r="N1540" s="4"/>
      <c r="O1540" s="4">
        <v>30848667</v>
      </c>
      <c r="P1540" s="4">
        <v>671058</v>
      </c>
      <c r="Q1540" s="4">
        <v>127501</v>
      </c>
      <c r="R1540" s="4">
        <v>798559</v>
      </c>
    </row>
    <row r="1541" spans="1:18" x14ac:dyDescent="0.25">
      <c r="A1541" t="s">
        <v>939</v>
      </c>
      <c r="B1541" t="s">
        <v>494</v>
      </c>
      <c r="C1541">
        <v>70574900</v>
      </c>
      <c r="D1541">
        <v>703</v>
      </c>
      <c r="E1541">
        <v>4200190075</v>
      </c>
      <c r="F1541" t="s">
        <v>940</v>
      </c>
      <c r="G1541" s="1">
        <v>45236</v>
      </c>
      <c r="H1541">
        <v>5412866</v>
      </c>
      <c r="I1541">
        <v>12</v>
      </c>
      <c r="J1541" t="s">
        <v>319</v>
      </c>
      <c r="K1541" t="s">
        <v>580</v>
      </c>
      <c r="L1541" s="3" t="s">
        <v>32</v>
      </c>
      <c r="M1541" t="s">
        <v>580</v>
      </c>
      <c r="N1541" s="4"/>
      <c r="O1541" s="4">
        <v>30847989</v>
      </c>
      <c r="P1541" s="4">
        <v>149345</v>
      </c>
      <c r="Q1541" s="4">
        <v>28376</v>
      </c>
      <c r="R1541" s="4">
        <v>177721</v>
      </c>
    </row>
    <row r="1542" spans="1:18" x14ac:dyDescent="0.25">
      <c r="A1542" t="s">
        <v>939</v>
      </c>
      <c r="B1542" t="s">
        <v>494</v>
      </c>
      <c r="C1542">
        <v>70574900</v>
      </c>
      <c r="D1542">
        <v>712</v>
      </c>
      <c r="E1542">
        <v>4200190295</v>
      </c>
      <c r="F1542" t="s">
        <v>940</v>
      </c>
      <c r="G1542" s="1">
        <v>45236</v>
      </c>
      <c r="H1542">
        <v>5412867</v>
      </c>
      <c r="I1542">
        <v>12</v>
      </c>
      <c r="J1542" t="s">
        <v>319</v>
      </c>
      <c r="K1542" t="s">
        <v>580</v>
      </c>
      <c r="L1542" s="3" t="s">
        <v>32</v>
      </c>
      <c r="M1542" t="s">
        <v>580</v>
      </c>
      <c r="N1542" s="4"/>
      <c r="O1542" s="4">
        <v>30848695</v>
      </c>
      <c r="P1542" s="4">
        <v>391445</v>
      </c>
      <c r="Q1542" s="4">
        <v>74375</v>
      </c>
      <c r="R1542" s="4">
        <v>465820</v>
      </c>
    </row>
    <row r="1543" spans="1:18" x14ac:dyDescent="0.25">
      <c r="A1543" t="s">
        <v>939</v>
      </c>
      <c r="B1543" t="s">
        <v>494</v>
      </c>
      <c r="C1543">
        <v>70574900</v>
      </c>
      <c r="D1543">
        <v>720</v>
      </c>
      <c r="E1543">
        <v>4200191001</v>
      </c>
      <c r="F1543" t="s">
        <v>940</v>
      </c>
      <c r="G1543" s="1">
        <v>45236</v>
      </c>
      <c r="H1543">
        <v>5412877</v>
      </c>
      <c r="I1543">
        <v>12</v>
      </c>
      <c r="J1543" t="s">
        <v>319</v>
      </c>
      <c r="K1543" t="s">
        <v>580</v>
      </c>
      <c r="L1543" s="3" t="s">
        <v>32</v>
      </c>
      <c r="M1543" t="s">
        <v>580</v>
      </c>
      <c r="N1543" s="4"/>
      <c r="O1543" s="4">
        <v>30850180</v>
      </c>
      <c r="P1543" s="4">
        <v>11714</v>
      </c>
      <c r="Q1543" s="4">
        <v>2226</v>
      </c>
      <c r="R1543" s="4">
        <v>13940</v>
      </c>
    </row>
    <row r="1544" spans="1:18" x14ac:dyDescent="0.25">
      <c r="A1544" t="s">
        <v>939</v>
      </c>
      <c r="B1544" t="s">
        <v>494</v>
      </c>
      <c r="C1544">
        <v>70574900</v>
      </c>
      <c r="D1544">
        <v>741</v>
      </c>
      <c r="E1544">
        <v>4200190852</v>
      </c>
      <c r="F1544" t="s">
        <v>940</v>
      </c>
      <c r="G1544" s="1">
        <v>45236</v>
      </c>
      <c r="H1544">
        <v>5412878</v>
      </c>
      <c r="I1544">
        <v>12</v>
      </c>
      <c r="J1544" t="s">
        <v>319</v>
      </c>
      <c r="K1544" t="s">
        <v>580</v>
      </c>
      <c r="L1544" s="3" t="s">
        <v>32</v>
      </c>
      <c r="M1544" t="s">
        <v>580</v>
      </c>
      <c r="N1544" s="4"/>
      <c r="O1544" s="4">
        <v>30849578</v>
      </c>
      <c r="P1544" s="4">
        <v>234292</v>
      </c>
      <c r="Q1544" s="4">
        <v>44515</v>
      </c>
      <c r="R1544" s="4">
        <v>278807</v>
      </c>
    </row>
    <row r="1545" spans="1:18" x14ac:dyDescent="0.25">
      <c r="A1545" t="s">
        <v>939</v>
      </c>
      <c r="B1545" t="s">
        <v>494</v>
      </c>
      <c r="C1545">
        <v>70574900</v>
      </c>
      <c r="D1545">
        <v>717</v>
      </c>
      <c r="E1545">
        <v>4200190595</v>
      </c>
      <c r="F1545" t="s">
        <v>940</v>
      </c>
      <c r="G1545" s="1">
        <v>45236</v>
      </c>
      <c r="H1545">
        <v>5412879</v>
      </c>
      <c r="I1545">
        <v>12</v>
      </c>
      <c r="J1545" t="s">
        <v>319</v>
      </c>
      <c r="K1545" t="s">
        <v>580</v>
      </c>
      <c r="L1545" s="3" t="s">
        <v>32</v>
      </c>
      <c r="M1545" t="s">
        <v>580</v>
      </c>
      <c r="N1545" s="4"/>
      <c r="O1545" s="4">
        <v>30849297</v>
      </c>
      <c r="P1545" s="4">
        <v>509169</v>
      </c>
      <c r="Q1545" s="4">
        <v>96742</v>
      </c>
      <c r="R1545" s="4">
        <v>605911</v>
      </c>
    </row>
    <row r="1546" spans="1:18" x14ac:dyDescent="0.25">
      <c r="A1546" t="s">
        <v>939</v>
      </c>
      <c r="B1546" t="s">
        <v>494</v>
      </c>
      <c r="C1546">
        <v>70574900</v>
      </c>
      <c r="D1546">
        <v>719</v>
      </c>
      <c r="E1546">
        <v>4200190349</v>
      </c>
      <c r="F1546" t="s">
        <v>940</v>
      </c>
      <c r="G1546" s="1">
        <v>45236</v>
      </c>
      <c r="H1546">
        <v>5412880</v>
      </c>
      <c r="I1546">
        <v>12</v>
      </c>
      <c r="J1546" t="s">
        <v>319</v>
      </c>
      <c r="K1546" t="s">
        <v>580</v>
      </c>
      <c r="L1546" s="3" t="s">
        <v>32</v>
      </c>
      <c r="M1546" t="s">
        <v>580</v>
      </c>
      <c r="N1546" s="4"/>
      <c r="O1546" s="4">
        <v>30849405</v>
      </c>
      <c r="P1546" s="4">
        <v>416375</v>
      </c>
      <c r="Q1546" s="4">
        <v>79111</v>
      </c>
      <c r="R1546" s="4">
        <v>495486</v>
      </c>
    </row>
    <row r="1547" spans="1:18" x14ac:dyDescent="0.25">
      <c r="A1547" t="s">
        <v>939</v>
      </c>
      <c r="B1547" t="s">
        <v>494</v>
      </c>
      <c r="C1547">
        <v>70574900</v>
      </c>
      <c r="D1547">
        <v>739</v>
      </c>
      <c r="E1547">
        <v>4200190681</v>
      </c>
      <c r="F1547" t="s">
        <v>940</v>
      </c>
      <c r="G1547" s="1">
        <v>45236</v>
      </c>
      <c r="H1547">
        <v>5412881</v>
      </c>
      <c r="I1547">
        <v>12</v>
      </c>
      <c r="J1547" t="s">
        <v>319</v>
      </c>
      <c r="K1547" t="s">
        <v>580</v>
      </c>
      <c r="L1547" s="3" t="s">
        <v>32</v>
      </c>
      <c r="M1547" t="s">
        <v>580</v>
      </c>
      <c r="N1547" s="4"/>
      <c r="O1547" s="4">
        <v>30849350</v>
      </c>
      <c r="P1547" s="4">
        <v>208580</v>
      </c>
      <c r="Q1547" s="4">
        <v>39630</v>
      </c>
      <c r="R1547" s="4">
        <v>248210</v>
      </c>
    </row>
    <row r="1548" spans="1:18" x14ac:dyDescent="0.25">
      <c r="A1548" t="s">
        <v>939</v>
      </c>
      <c r="B1548" t="s">
        <v>494</v>
      </c>
      <c r="C1548">
        <v>70574900</v>
      </c>
      <c r="D1548">
        <v>712</v>
      </c>
      <c r="E1548">
        <v>4200190991</v>
      </c>
      <c r="F1548" t="s">
        <v>940</v>
      </c>
      <c r="G1548" s="1">
        <v>45236</v>
      </c>
      <c r="H1548">
        <v>5412882</v>
      </c>
      <c r="I1548">
        <v>12</v>
      </c>
      <c r="J1548" t="s">
        <v>319</v>
      </c>
      <c r="K1548" t="s">
        <v>580</v>
      </c>
      <c r="L1548" s="3" t="s">
        <v>32</v>
      </c>
      <c r="M1548" t="s">
        <v>580</v>
      </c>
      <c r="N1548" s="4"/>
      <c r="O1548" s="4">
        <v>30850038</v>
      </c>
      <c r="P1548" s="4">
        <v>85458</v>
      </c>
      <c r="Q1548" s="4">
        <v>16237</v>
      </c>
      <c r="R1548" s="4">
        <v>101695</v>
      </c>
    </row>
    <row r="1549" spans="1:18" x14ac:dyDescent="0.25">
      <c r="A1549" t="s">
        <v>939</v>
      </c>
      <c r="B1549" t="s">
        <v>494</v>
      </c>
      <c r="C1549">
        <v>70574900</v>
      </c>
      <c r="D1549">
        <v>716</v>
      </c>
      <c r="E1549">
        <v>4200190993</v>
      </c>
      <c r="F1549" t="s">
        <v>940</v>
      </c>
      <c r="G1549" s="1">
        <v>45236</v>
      </c>
      <c r="H1549">
        <v>5412892</v>
      </c>
      <c r="I1549">
        <v>12</v>
      </c>
      <c r="J1549" t="s">
        <v>319</v>
      </c>
      <c r="K1549" t="s">
        <v>580</v>
      </c>
      <c r="L1549" s="3" t="s">
        <v>32</v>
      </c>
      <c r="M1549" t="s">
        <v>580</v>
      </c>
      <c r="N1549" s="4"/>
      <c r="O1549" s="4">
        <v>30850067</v>
      </c>
      <c r="P1549" s="4">
        <v>96830</v>
      </c>
      <c r="Q1549" s="4">
        <v>18398</v>
      </c>
      <c r="R1549" s="4">
        <v>115228</v>
      </c>
    </row>
    <row r="1550" spans="1:18" x14ac:dyDescent="0.25">
      <c r="A1550" t="s">
        <v>939</v>
      </c>
      <c r="B1550" t="s">
        <v>494</v>
      </c>
      <c r="C1550">
        <v>70574900</v>
      </c>
      <c r="D1550">
        <v>722</v>
      </c>
      <c r="E1550">
        <v>4200190450</v>
      </c>
      <c r="F1550" t="s">
        <v>940</v>
      </c>
      <c r="G1550" s="1">
        <v>45236</v>
      </c>
      <c r="H1550">
        <v>5412903</v>
      </c>
      <c r="I1550">
        <v>12</v>
      </c>
      <c r="J1550" t="s">
        <v>319</v>
      </c>
      <c r="K1550" t="s">
        <v>580</v>
      </c>
      <c r="L1550" s="3" t="s">
        <v>32</v>
      </c>
      <c r="M1550" t="s">
        <v>580</v>
      </c>
      <c r="N1550" s="4"/>
      <c r="O1550" s="4">
        <v>30849542</v>
      </c>
      <c r="P1550" s="4">
        <v>191884</v>
      </c>
      <c r="Q1550" s="4">
        <v>36458</v>
      </c>
      <c r="R1550" s="4">
        <v>228342</v>
      </c>
    </row>
    <row r="1551" spans="1:18" x14ac:dyDescent="0.25">
      <c r="A1551" t="s">
        <v>939</v>
      </c>
      <c r="B1551" t="s">
        <v>494</v>
      </c>
      <c r="C1551">
        <v>70574900</v>
      </c>
      <c r="D1551">
        <v>717</v>
      </c>
      <c r="E1551">
        <v>4200190995</v>
      </c>
      <c r="F1551" t="s">
        <v>940</v>
      </c>
      <c r="G1551" s="1">
        <v>45236</v>
      </c>
      <c r="H1551">
        <v>5412916</v>
      </c>
      <c r="I1551">
        <v>12</v>
      </c>
      <c r="J1551" t="s">
        <v>319</v>
      </c>
      <c r="K1551" t="s">
        <v>580</v>
      </c>
      <c r="L1551" s="3" t="s">
        <v>32</v>
      </c>
      <c r="M1551" t="s">
        <v>580</v>
      </c>
      <c r="N1551" s="4"/>
      <c r="O1551" s="4">
        <v>30850076</v>
      </c>
      <c r="P1551" s="4">
        <v>182031</v>
      </c>
      <c r="Q1551" s="4">
        <v>34586</v>
      </c>
      <c r="R1551" s="4">
        <v>216617</v>
      </c>
    </row>
    <row r="1552" spans="1:18" x14ac:dyDescent="0.25">
      <c r="A1552" t="s">
        <v>939</v>
      </c>
      <c r="B1552" t="s">
        <v>494</v>
      </c>
      <c r="C1552">
        <v>70574900</v>
      </c>
      <c r="D1552">
        <v>722</v>
      </c>
      <c r="E1552">
        <v>4200191005</v>
      </c>
      <c r="F1552" t="s">
        <v>940</v>
      </c>
      <c r="G1552" s="1">
        <v>45236</v>
      </c>
      <c r="H1552">
        <v>5412918</v>
      </c>
      <c r="I1552">
        <v>12</v>
      </c>
      <c r="J1552" t="s">
        <v>319</v>
      </c>
      <c r="K1552" t="s">
        <v>580</v>
      </c>
      <c r="L1552" s="3" t="s">
        <v>32</v>
      </c>
      <c r="M1552" t="s">
        <v>580</v>
      </c>
      <c r="N1552" s="4"/>
      <c r="O1552" s="4">
        <v>30850203</v>
      </c>
      <c r="P1552" s="4">
        <v>80400</v>
      </c>
      <c r="Q1552" s="4">
        <v>15276</v>
      </c>
      <c r="R1552" s="4">
        <v>95676</v>
      </c>
    </row>
    <row r="1553" spans="1:18" x14ac:dyDescent="0.25">
      <c r="A1553" t="s">
        <v>939</v>
      </c>
      <c r="B1553" t="s">
        <v>494</v>
      </c>
      <c r="C1553">
        <v>70574900</v>
      </c>
      <c r="D1553">
        <v>707</v>
      </c>
      <c r="E1553">
        <v>4200191289</v>
      </c>
      <c r="F1553" t="s">
        <v>940</v>
      </c>
      <c r="G1553" s="1">
        <v>45236</v>
      </c>
      <c r="H1553">
        <v>5412919</v>
      </c>
      <c r="I1553">
        <v>12</v>
      </c>
      <c r="J1553" t="s">
        <v>319</v>
      </c>
      <c r="K1553" t="s">
        <v>580</v>
      </c>
      <c r="L1553" s="3" t="s">
        <v>32</v>
      </c>
      <c r="M1553" t="s">
        <v>580</v>
      </c>
      <c r="N1553" s="4"/>
      <c r="O1553" s="4">
        <v>30855977</v>
      </c>
      <c r="P1553" s="4">
        <v>36271</v>
      </c>
      <c r="Q1553" s="4">
        <v>6891</v>
      </c>
      <c r="R1553" s="4">
        <v>43162</v>
      </c>
    </row>
    <row r="1554" spans="1:18" x14ac:dyDescent="0.25">
      <c r="A1554" t="s">
        <v>939</v>
      </c>
      <c r="B1554" t="s">
        <v>494</v>
      </c>
      <c r="C1554">
        <v>70574900</v>
      </c>
      <c r="D1554">
        <v>700</v>
      </c>
      <c r="E1554">
        <v>4200191405</v>
      </c>
      <c r="F1554" t="s">
        <v>940</v>
      </c>
      <c r="G1554" s="1">
        <v>45236</v>
      </c>
      <c r="H1554">
        <v>5412931</v>
      </c>
      <c r="I1554">
        <v>12</v>
      </c>
      <c r="J1554" t="s">
        <v>319</v>
      </c>
      <c r="K1554" t="s">
        <v>580</v>
      </c>
      <c r="L1554" s="3" t="s">
        <v>32</v>
      </c>
      <c r="M1554" t="s">
        <v>580</v>
      </c>
      <c r="N1554" s="4"/>
      <c r="O1554" s="4">
        <v>30856109</v>
      </c>
      <c r="P1554" s="4">
        <v>98280</v>
      </c>
      <c r="Q1554" s="4">
        <v>18673</v>
      </c>
      <c r="R1554" s="4">
        <v>116953</v>
      </c>
    </row>
    <row r="1555" spans="1:18" x14ac:dyDescent="0.25">
      <c r="A1555" t="s">
        <v>939</v>
      </c>
      <c r="B1555" t="s">
        <v>494</v>
      </c>
      <c r="C1555">
        <v>70574900</v>
      </c>
      <c r="D1555">
        <v>702</v>
      </c>
      <c r="E1555">
        <v>4200191264</v>
      </c>
      <c r="F1555" t="s">
        <v>940</v>
      </c>
      <c r="G1555" s="1">
        <v>45236</v>
      </c>
      <c r="H1555">
        <v>5412934</v>
      </c>
      <c r="I1555">
        <v>12</v>
      </c>
      <c r="J1555" t="s">
        <v>319</v>
      </c>
      <c r="K1555" t="s">
        <v>580</v>
      </c>
      <c r="L1555" s="3" t="s">
        <v>32</v>
      </c>
      <c r="M1555" t="s">
        <v>580</v>
      </c>
      <c r="N1555" s="4"/>
      <c r="O1555" s="4">
        <v>30855876</v>
      </c>
      <c r="P1555" s="4">
        <v>18596</v>
      </c>
      <c r="Q1555" s="4">
        <v>3533</v>
      </c>
      <c r="R1555" s="4">
        <v>22129</v>
      </c>
    </row>
    <row r="1556" spans="1:18" x14ac:dyDescent="0.25">
      <c r="A1556" t="s">
        <v>939</v>
      </c>
      <c r="B1556" t="s">
        <v>494</v>
      </c>
      <c r="C1556">
        <v>70574900</v>
      </c>
      <c r="D1556">
        <v>704</v>
      </c>
      <c r="E1556">
        <v>4200191269</v>
      </c>
      <c r="F1556" t="s">
        <v>940</v>
      </c>
      <c r="G1556" s="1">
        <v>45236</v>
      </c>
      <c r="H1556">
        <v>5412935</v>
      </c>
      <c r="I1556">
        <v>12</v>
      </c>
      <c r="J1556" t="s">
        <v>319</v>
      </c>
      <c r="K1556" t="s">
        <v>580</v>
      </c>
      <c r="L1556" s="3" t="s">
        <v>32</v>
      </c>
      <c r="M1556" t="s">
        <v>580</v>
      </c>
      <c r="N1556" s="4"/>
      <c r="O1556" s="4">
        <v>30855906</v>
      </c>
      <c r="P1556" s="4">
        <v>23436</v>
      </c>
      <c r="Q1556" s="4">
        <v>4453</v>
      </c>
      <c r="R1556" s="4">
        <v>27889</v>
      </c>
    </row>
    <row r="1557" spans="1:18" x14ac:dyDescent="0.25">
      <c r="A1557" t="s">
        <v>939</v>
      </c>
      <c r="B1557" t="s">
        <v>494</v>
      </c>
      <c r="C1557">
        <v>70574900</v>
      </c>
      <c r="D1557">
        <v>2337</v>
      </c>
      <c r="E1557">
        <v>4200190457</v>
      </c>
      <c r="F1557" t="s">
        <v>940</v>
      </c>
      <c r="G1557" s="1">
        <v>45236</v>
      </c>
      <c r="H1557">
        <v>5412943</v>
      </c>
      <c r="I1557">
        <v>12</v>
      </c>
      <c r="J1557" t="s">
        <v>319</v>
      </c>
      <c r="K1557" t="s">
        <v>580</v>
      </c>
      <c r="L1557" s="3" t="s">
        <v>32</v>
      </c>
      <c r="M1557" t="s">
        <v>580</v>
      </c>
      <c r="N1557" s="4"/>
      <c r="O1557" s="4">
        <v>30851943</v>
      </c>
      <c r="P1557" s="4">
        <v>581738</v>
      </c>
      <c r="Q1557" s="4">
        <v>110530</v>
      </c>
      <c r="R1557" s="4">
        <v>692268</v>
      </c>
    </row>
    <row r="1558" spans="1:18" x14ac:dyDescent="0.25">
      <c r="A1558" t="s">
        <v>939</v>
      </c>
      <c r="B1558" t="s">
        <v>494</v>
      </c>
      <c r="C1558">
        <v>70574900</v>
      </c>
      <c r="D1558">
        <v>335</v>
      </c>
      <c r="E1558">
        <v>4200191104</v>
      </c>
      <c r="F1558" t="s">
        <v>940</v>
      </c>
      <c r="G1558" s="1">
        <v>45234</v>
      </c>
      <c r="H1558">
        <v>5412958</v>
      </c>
      <c r="I1558">
        <v>12</v>
      </c>
      <c r="J1558" t="s">
        <v>319</v>
      </c>
      <c r="K1558" t="s">
        <v>580</v>
      </c>
      <c r="L1558" s="3" t="s">
        <v>32</v>
      </c>
      <c r="M1558" t="s">
        <v>580</v>
      </c>
      <c r="N1558" s="4"/>
      <c r="O1558" s="4">
        <v>30854525</v>
      </c>
      <c r="P1558" s="4">
        <v>398363</v>
      </c>
      <c r="Q1558" s="4">
        <v>75689</v>
      </c>
      <c r="R1558" s="4">
        <v>474052</v>
      </c>
    </row>
    <row r="1559" spans="1:18" x14ac:dyDescent="0.25">
      <c r="A1559" t="s">
        <v>939</v>
      </c>
      <c r="B1559" t="s">
        <v>494</v>
      </c>
      <c r="C1559">
        <v>70574900</v>
      </c>
      <c r="D1559">
        <v>339</v>
      </c>
      <c r="E1559">
        <v>4200191482</v>
      </c>
      <c r="F1559" t="s">
        <v>940</v>
      </c>
      <c r="G1559" s="1">
        <v>45235</v>
      </c>
      <c r="H1559">
        <v>5412961</v>
      </c>
      <c r="I1559">
        <v>12</v>
      </c>
      <c r="J1559" t="s">
        <v>319</v>
      </c>
      <c r="K1559" t="s">
        <v>580</v>
      </c>
      <c r="L1559" s="3" t="s">
        <v>32</v>
      </c>
      <c r="M1559" t="s">
        <v>580</v>
      </c>
      <c r="N1559" s="4"/>
      <c r="O1559" s="4">
        <v>30853843</v>
      </c>
      <c r="P1559" s="4">
        <v>401667</v>
      </c>
      <c r="Q1559" s="4">
        <v>76317</v>
      </c>
      <c r="R1559" s="4">
        <v>477984</v>
      </c>
    </row>
    <row r="1560" spans="1:18" x14ac:dyDescent="0.25">
      <c r="A1560" t="s">
        <v>939</v>
      </c>
      <c r="B1560" t="s">
        <v>494</v>
      </c>
      <c r="C1560">
        <v>70574900</v>
      </c>
      <c r="D1560">
        <v>346</v>
      </c>
      <c r="E1560">
        <v>4200191460</v>
      </c>
      <c r="F1560" t="s">
        <v>940</v>
      </c>
      <c r="G1560" s="1">
        <v>45235</v>
      </c>
      <c r="H1560">
        <v>5412962</v>
      </c>
      <c r="I1560">
        <v>12</v>
      </c>
      <c r="J1560" t="s">
        <v>319</v>
      </c>
      <c r="K1560" t="s">
        <v>580</v>
      </c>
      <c r="L1560" s="3" t="s">
        <v>32</v>
      </c>
      <c r="M1560" t="s">
        <v>580</v>
      </c>
      <c r="N1560" s="4"/>
      <c r="O1560" s="4">
        <v>30853885</v>
      </c>
      <c r="P1560" s="4">
        <v>150840</v>
      </c>
      <c r="Q1560" s="4">
        <v>28660</v>
      </c>
      <c r="R1560" s="4">
        <v>179500</v>
      </c>
    </row>
    <row r="1561" spans="1:18" x14ac:dyDescent="0.25">
      <c r="A1561" t="s">
        <v>939</v>
      </c>
      <c r="B1561" t="s">
        <v>494</v>
      </c>
      <c r="C1561">
        <v>70574900</v>
      </c>
      <c r="D1561">
        <v>330</v>
      </c>
      <c r="E1561">
        <v>4200191464</v>
      </c>
      <c r="F1561" t="s">
        <v>940</v>
      </c>
      <c r="G1561" s="1">
        <v>45235</v>
      </c>
      <c r="H1561">
        <v>5412963</v>
      </c>
      <c r="I1561">
        <v>12</v>
      </c>
      <c r="J1561" t="s">
        <v>319</v>
      </c>
      <c r="K1561" t="s">
        <v>580</v>
      </c>
      <c r="L1561" s="3" t="s">
        <v>32</v>
      </c>
      <c r="M1561" t="s">
        <v>580</v>
      </c>
      <c r="N1561" s="4"/>
      <c r="O1561" s="4">
        <v>30853806</v>
      </c>
      <c r="P1561" s="4">
        <v>390903</v>
      </c>
      <c r="Q1561" s="4">
        <v>74272</v>
      </c>
      <c r="R1561" s="4">
        <v>465175</v>
      </c>
    </row>
    <row r="1562" spans="1:18" x14ac:dyDescent="0.25">
      <c r="A1562" t="s">
        <v>939</v>
      </c>
      <c r="B1562" t="s">
        <v>494</v>
      </c>
      <c r="C1562">
        <v>70574900</v>
      </c>
      <c r="D1562">
        <v>336</v>
      </c>
      <c r="E1562">
        <v>4200191489</v>
      </c>
      <c r="F1562" t="s">
        <v>940</v>
      </c>
      <c r="G1562" s="1">
        <v>45235</v>
      </c>
      <c r="H1562">
        <v>5412964</v>
      </c>
      <c r="I1562">
        <v>12</v>
      </c>
      <c r="J1562" t="s">
        <v>319</v>
      </c>
      <c r="K1562" t="s">
        <v>580</v>
      </c>
      <c r="L1562" s="3" t="s">
        <v>32</v>
      </c>
      <c r="M1562" t="s">
        <v>580</v>
      </c>
      <c r="N1562" s="4"/>
      <c r="O1562" s="4">
        <v>30853707</v>
      </c>
      <c r="P1562" s="4">
        <v>819881</v>
      </c>
      <c r="Q1562" s="4">
        <v>155777</v>
      </c>
      <c r="R1562" s="4">
        <v>975658</v>
      </c>
    </row>
    <row r="1563" spans="1:18" x14ac:dyDescent="0.25">
      <c r="A1563" t="s">
        <v>939</v>
      </c>
      <c r="B1563" t="s">
        <v>494</v>
      </c>
      <c r="C1563">
        <v>70574900</v>
      </c>
      <c r="D1563">
        <v>311</v>
      </c>
      <c r="E1563">
        <v>4200191469</v>
      </c>
      <c r="F1563" t="s">
        <v>940</v>
      </c>
      <c r="G1563" s="1">
        <v>45235</v>
      </c>
      <c r="H1563">
        <v>5412965</v>
      </c>
      <c r="I1563">
        <v>12</v>
      </c>
      <c r="J1563" t="s">
        <v>319</v>
      </c>
      <c r="K1563" t="s">
        <v>580</v>
      </c>
      <c r="L1563" s="3" t="s">
        <v>32</v>
      </c>
      <c r="M1563" t="s">
        <v>580</v>
      </c>
      <c r="N1563" s="4"/>
      <c r="O1563" s="4">
        <v>30853678</v>
      </c>
      <c r="P1563" s="4">
        <v>185881</v>
      </c>
      <c r="Q1563" s="4">
        <v>35317</v>
      </c>
      <c r="R1563" s="4">
        <v>221198</v>
      </c>
    </row>
    <row r="1564" spans="1:18" x14ac:dyDescent="0.25">
      <c r="A1564" t="s">
        <v>939</v>
      </c>
      <c r="B1564" t="s">
        <v>494</v>
      </c>
      <c r="C1564">
        <v>70574900</v>
      </c>
      <c r="D1564">
        <v>319</v>
      </c>
      <c r="E1564">
        <v>4200191491</v>
      </c>
      <c r="F1564" t="s">
        <v>940</v>
      </c>
      <c r="G1564" s="1">
        <v>45235</v>
      </c>
      <c r="H1564">
        <v>5412966</v>
      </c>
      <c r="I1564">
        <v>12</v>
      </c>
      <c r="J1564" t="s">
        <v>319</v>
      </c>
      <c r="K1564" t="s">
        <v>580</v>
      </c>
      <c r="L1564" s="3" t="s">
        <v>32</v>
      </c>
      <c r="M1564" t="s">
        <v>580</v>
      </c>
      <c r="N1564" s="4"/>
      <c r="O1564" s="4">
        <v>30854028</v>
      </c>
      <c r="P1564" s="4">
        <v>378397</v>
      </c>
      <c r="Q1564" s="4">
        <v>71895</v>
      </c>
      <c r="R1564" s="4">
        <v>450292</v>
      </c>
    </row>
    <row r="1565" spans="1:18" x14ac:dyDescent="0.25">
      <c r="A1565" t="s">
        <v>939</v>
      </c>
      <c r="B1565" t="s">
        <v>494</v>
      </c>
      <c r="C1565">
        <v>70574900</v>
      </c>
      <c r="D1565">
        <v>304</v>
      </c>
      <c r="E1565">
        <v>4200191486</v>
      </c>
      <c r="F1565" t="s">
        <v>940</v>
      </c>
      <c r="G1565" s="1">
        <v>45235</v>
      </c>
      <c r="H1565">
        <v>5412967</v>
      </c>
      <c r="I1565">
        <v>12</v>
      </c>
      <c r="J1565" t="s">
        <v>319</v>
      </c>
      <c r="K1565" t="s">
        <v>580</v>
      </c>
      <c r="L1565" s="3" t="s">
        <v>32</v>
      </c>
      <c r="M1565" t="s">
        <v>580</v>
      </c>
      <c r="N1565" s="4"/>
      <c r="O1565" s="4">
        <v>30853612</v>
      </c>
      <c r="P1565" s="4">
        <v>974197</v>
      </c>
      <c r="Q1565" s="4">
        <v>185097</v>
      </c>
      <c r="R1565" s="4">
        <v>1159294</v>
      </c>
    </row>
    <row r="1566" spans="1:18" x14ac:dyDescent="0.25">
      <c r="A1566" t="s">
        <v>939</v>
      </c>
      <c r="B1566" t="s">
        <v>494</v>
      </c>
      <c r="C1566">
        <v>70574900</v>
      </c>
      <c r="D1566">
        <v>332</v>
      </c>
      <c r="E1566">
        <v>4200191462</v>
      </c>
      <c r="F1566" t="s">
        <v>940</v>
      </c>
      <c r="G1566" s="1">
        <v>45235</v>
      </c>
      <c r="H1566">
        <v>5412968</v>
      </c>
      <c r="I1566">
        <v>12</v>
      </c>
      <c r="J1566" t="s">
        <v>319</v>
      </c>
      <c r="K1566" t="s">
        <v>580</v>
      </c>
      <c r="L1566" s="3" t="s">
        <v>32</v>
      </c>
      <c r="M1566" t="s">
        <v>580</v>
      </c>
      <c r="N1566" s="4"/>
      <c r="O1566" s="4">
        <v>30854166</v>
      </c>
      <c r="P1566" s="4">
        <v>370962</v>
      </c>
      <c r="Q1566" s="4">
        <v>70483</v>
      </c>
      <c r="R1566" s="4">
        <v>441445</v>
      </c>
    </row>
    <row r="1567" spans="1:18" x14ac:dyDescent="0.25">
      <c r="A1567" t="s">
        <v>939</v>
      </c>
      <c r="B1567" t="s">
        <v>494</v>
      </c>
      <c r="C1567">
        <v>70574900</v>
      </c>
      <c r="D1567">
        <v>724</v>
      </c>
      <c r="E1567">
        <v>4200190454</v>
      </c>
      <c r="F1567" t="s">
        <v>940</v>
      </c>
      <c r="G1567" s="1">
        <v>45236</v>
      </c>
      <c r="H1567">
        <v>5412976</v>
      </c>
      <c r="I1567">
        <v>12</v>
      </c>
      <c r="J1567" t="s">
        <v>319</v>
      </c>
      <c r="K1567" t="s">
        <v>580</v>
      </c>
      <c r="L1567" s="3" t="s">
        <v>32</v>
      </c>
      <c r="M1567" t="s">
        <v>580</v>
      </c>
      <c r="N1567" s="4"/>
      <c r="O1567" s="4">
        <v>30849620</v>
      </c>
      <c r="P1567" s="4">
        <v>185144</v>
      </c>
      <c r="Q1567" s="4">
        <v>35177</v>
      </c>
      <c r="R1567" s="4">
        <v>220321</v>
      </c>
    </row>
    <row r="1568" spans="1:18" x14ac:dyDescent="0.25">
      <c r="A1568" t="s">
        <v>939</v>
      </c>
      <c r="B1568" t="s">
        <v>494</v>
      </c>
      <c r="C1568">
        <v>70574900</v>
      </c>
      <c r="D1568">
        <v>700</v>
      </c>
      <c r="E1568">
        <v>4200190876</v>
      </c>
      <c r="F1568" t="s">
        <v>940</v>
      </c>
      <c r="G1568" s="1">
        <v>45236</v>
      </c>
      <c r="H1568">
        <v>5412979</v>
      </c>
      <c r="I1568">
        <v>12</v>
      </c>
      <c r="J1568" t="s">
        <v>319</v>
      </c>
      <c r="K1568" t="s">
        <v>580</v>
      </c>
      <c r="L1568" s="3" t="s">
        <v>32</v>
      </c>
      <c r="M1568" t="s">
        <v>580</v>
      </c>
      <c r="N1568" s="4"/>
      <c r="O1568" s="4">
        <v>30849828</v>
      </c>
      <c r="P1568" s="4">
        <v>215757</v>
      </c>
      <c r="Q1568" s="4">
        <v>40994</v>
      </c>
      <c r="R1568" s="4">
        <v>256751</v>
      </c>
    </row>
    <row r="1569" spans="1:18" x14ac:dyDescent="0.25">
      <c r="A1569" t="s">
        <v>939</v>
      </c>
      <c r="B1569" t="s">
        <v>494</v>
      </c>
      <c r="C1569">
        <v>70574900</v>
      </c>
      <c r="D1569">
        <v>742</v>
      </c>
      <c r="E1569">
        <v>4200191262</v>
      </c>
      <c r="F1569" t="s">
        <v>940</v>
      </c>
      <c r="G1569" s="1">
        <v>45236</v>
      </c>
      <c r="H1569">
        <v>5412986</v>
      </c>
      <c r="I1569">
        <v>12</v>
      </c>
      <c r="J1569" t="s">
        <v>319</v>
      </c>
      <c r="K1569" t="s">
        <v>580</v>
      </c>
      <c r="L1569" s="3" t="s">
        <v>32</v>
      </c>
      <c r="M1569" t="s">
        <v>580</v>
      </c>
      <c r="N1569" s="4"/>
      <c r="O1569" s="4">
        <v>30855631</v>
      </c>
      <c r="P1569" s="4">
        <v>8640</v>
      </c>
      <c r="Q1569" s="4">
        <v>1642</v>
      </c>
      <c r="R1569" s="4">
        <v>10282</v>
      </c>
    </row>
    <row r="1570" spans="1:18" x14ac:dyDescent="0.25">
      <c r="A1570" t="s">
        <v>939</v>
      </c>
      <c r="B1570" t="s">
        <v>494</v>
      </c>
      <c r="C1570">
        <v>70574900</v>
      </c>
      <c r="D1570">
        <v>322</v>
      </c>
      <c r="E1570">
        <v>4200191463</v>
      </c>
      <c r="F1570" t="s">
        <v>940</v>
      </c>
      <c r="G1570" s="1">
        <v>45234</v>
      </c>
      <c r="H1570">
        <v>5412990</v>
      </c>
      <c r="I1570">
        <v>12</v>
      </c>
      <c r="J1570" t="s">
        <v>319</v>
      </c>
      <c r="K1570" t="s">
        <v>580</v>
      </c>
      <c r="L1570" s="3" t="s">
        <v>32</v>
      </c>
      <c r="M1570" t="s">
        <v>580</v>
      </c>
      <c r="N1570" s="4"/>
      <c r="O1570" s="4">
        <v>30854297</v>
      </c>
      <c r="P1570" s="4">
        <v>707449</v>
      </c>
      <c r="Q1570" s="4">
        <v>134415</v>
      </c>
      <c r="R1570" s="4">
        <v>841864</v>
      </c>
    </row>
    <row r="1571" spans="1:18" x14ac:dyDescent="0.25">
      <c r="A1571" t="s">
        <v>939</v>
      </c>
      <c r="B1571" t="s">
        <v>494</v>
      </c>
      <c r="C1571">
        <v>70574900</v>
      </c>
      <c r="D1571">
        <v>307</v>
      </c>
      <c r="E1571">
        <v>4200191477</v>
      </c>
      <c r="F1571" t="s">
        <v>940</v>
      </c>
      <c r="G1571" s="1">
        <v>45235</v>
      </c>
      <c r="H1571">
        <v>5412993</v>
      </c>
      <c r="I1571">
        <v>12</v>
      </c>
      <c r="J1571" t="s">
        <v>319</v>
      </c>
      <c r="K1571" t="s">
        <v>580</v>
      </c>
      <c r="L1571" s="3" t="s">
        <v>32</v>
      </c>
      <c r="M1571" t="s">
        <v>580</v>
      </c>
      <c r="N1571" s="4"/>
      <c r="O1571" s="4">
        <v>30853643</v>
      </c>
      <c r="P1571" s="4">
        <v>519681</v>
      </c>
      <c r="Q1571" s="4">
        <v>98739</v>
      </c>
      <c r="R1571" s="4">
        <v>618420</v>
      </c>
    </row>
    <row r="1572" spans="1:18" x14ac:dyDescent="0.25">
      <c r="A1572" t="s">
        <v>939</v>
      </c>
      <c r="B1572" t="s">
        <v>494</v>
      </c>
      <c r="C1572">
        <v>70574900</v>
      </c>
      <c r="D1572">
        <v>313</v>
      </c>
      <c r="E1572">
        <v>4200191098</v>
      </c>
      <c r="F1572" t="s">
        <v>940</v>
      </c>
      <c r="G1572" s="1">
        <v>45235</v>
      </c>
      <c r="H1572">
        <v>5412994</v>
      </c>
      <c r="I1572">
        <v>12</v>
      </c>
      <c r="J1572" t="s">
        <v>319</v>
      </c>
      <c r="K1572" t="s">
        <v>580</v>
      </c>
      <c r="L1572" s="3" t="s">
        <v>32</v>
      </c>
      <c r="M1572" t="s">
        <v>580</v>
      </c>
      <c r="N1572" s="4"/>
      <c r="O1572" s="4">
        <v>30855777</v>
      </c>
      <c r="P1572" s="4">
        <v>448621</v>
      </c>
      <c r="Q1572" s="4">
        <v>85238</v>
      </c>
      <c r="R1572" s="4">
        <v>533859</v>
      </c>
    </row>
    <row r="1573" spans="1:18" x14ac:dyDescent="0.25">
      <c r="A1573" t="s">
        <v>939</v>
      </c>
      <c r="B1573" t="s">
        <v>494</v>
      </c>
      <c r="C1573">
        <v>70574900</v>
      </c>
      <c r="D1573">
        <v>355</v>
      </c>
      <c r="E1573">
        <v>4200191471</v>
      </c>
      <c r="F1573" t="s">
        <v>940</v>
      </c>
      <c r="G1573" s="1">
        <v>45235</v>
      </c>
      <c r="H1573">
        <v>5412996</v>
      </c>
      <c r="I1573">
        <v>12</v>
      </c>
      <c r="J1573" t="s">
        <v>319</v>
      </c>
      <c r="K1573" t="s">
        <v>580</v>
      </c>
      <c r="L1573" s="3" t="s">
        <v>32</v>
      </c>
      <c r="M1573" t="s">
        <v>580</v>
      </c>
      <c r="N1573" s="4"/>
      <c r="O1573" s="4">
        <v>30854228</v>
      </c>
      <c r="P1573" s="4">
        <v>671078</v>
      </c>
      <c r="Q1573" s="4">
        <v>127505</v>
      </c>
      <c r="R1573" s="4">
        <v>798583</v>
      </c>
    </row>
    <row r="1574" spans="1:18" x14ac:dyDescent="0.25">
      <c r="A1574" t="s">
        <v>939</v>
      </c>
      <c r="B1574" t="s">
        <v>494</v>
      </c>
      <c r="C1574">
        <v>70574900</v>
      </c>
      <c r="D1574">
        <v>704</v>
      </c>
      <c r="E1574">
        <v>4200190984</v>
      </c>
      <c r="F1574" t="s">
        <v>940</v>
      </c>
      <c r="G1574" s="1">
        <v>45236</v>
      </c>
      <c r="H1574">
        <v>5412999</v>
      </c>
      <c r="I1574">
        <v>12</v>
      </c>
      <c r="J1574" t="s">
        <v>319</v>
      </c>
      <c r="K1574" t="s">
        <v>580</v>
      </c>
      <c r="L1574" s="3" t="s">
        <v>32</v>
      </c>
      <c r="M1574" t="s">
        <v>580</v>
      </c>
      <c r="N1574" s="4"/>
      <c r="O1574" s="4">
        <v>30850008</v>
      </c>
      <c r="P1574" s="4">
        <v>46836</v>
      </c>
      <c r="Q1574" s="4">
        <v>8899</v>
      </c>
      <c r="R1574" s="4">
        <v>55735</v>
      </c>
    </row>
    <row r="1575" spans="1:18" x14ac:dyDescent="0.25">
      <c r="A1575" t="s">
        <v>939</v>
      </c>
      <c r="B1575" t="s">
        <v>494</v>
      </c>
      <c r="C1575">
        <v>70574900</v>
      </c>
      <c r="D1575">
        <v>703</v>
      </c>
      <c r="E1575">
        <v>4200190983</v>
      </c>
      <c r="F1575" t="s">
        <v>940</v>
      </c>
      <c r="G1575" s="1">
        <v>45236</v>
      </c>
      <c r="H1575">
        <v>5413000</v>
      </c>
      <c r="I1575">
        <v>12</v>
      </c>
      <c r="J1575" t="s">
        <v>319</v>
      </c>
      <c r="K1575" t="s">
        <v>580</v>
      </c>
      <c r="L1575" s="3" t="s">
        <v>32</v>
      </c>
      <c r="M1575" t="s">
        <v>580</v>
      </c>
      <c r="N1575" s="4"/>
      <c r="O1575" s="4">
        <v>30850000</v>
      </c>
      <c r="P1575" s="4">
        <v>39210</v>
      </c>
      <c r="Q1575" s="4">
        <v>7450</v>
      </c>
      <c r="R1575" s="4">
        <v>46660</v>
      </c>
    </row>
    <row r="1576" spans="1:18" x14ac:dyDescent="0.25">
      <c r="A1576" t="s">
        <v>939</v>
      </c>
      <c r="B1576" t="s">
        <v>494</v>
      </c>
      <c r="C1576">
        <v>70574900</v>
      </c>
      <c r="D1576">
        <v>724</v>
      </c>
      <c r="E1576">
        <v>4200191007</v>
      </c>
      <c r="F1576" t="s">
        <v>940</v>
      </c>
      <c r="G1576" s="1">
        <v>45236</v>
      </c>
      <c r="H1576">
        <v>5413001</v>
      </c>
      <c r="I1576">
        <v>12</v>
      </c>
      <c r="J1576" t="s">
        <v>319</v>
      </c>
      <c r="K1576" t="s">
        <v>580</v>
      </c>
      <c r="L1576" s="3" t="s">
        <v>32</v>
      </c>
      <c r="M1576" t="s">
        <v>580</v>
      </c>
      <c r="N1576" s="4"/>
      <c r="O1576" s="4">
        <v>30850233</v>
      </c>
      <c r="P1576" s="4">
        <v>11979</v>
      </c>
      <c r="Q1576" s="4">
        <v>2276</v>
      </c>
      <c r="R1576" s="4">
        <v>14255</v>
      </c>
    </row>
    <row r="1577" spans="1:18" x14ac:dyDescent="0.25">
      <c r="A1577" t="s">
        <v>939</v>
      </c>
      <c r="B1577" t="s">
        <v>494</v>
      </c>
      <c r="C1577">
        <v>70574900</v>
      </c>
      <c r="D1577">
        <v>701</v>
      </c>
      <c r="E1577">
        <v>4200190981</v>
      </c>
      <c r="F1577" t="s">
        <v>940</v>
      </c>
      <c r="G1577" s="1">
        <v>45236</v>
      </c>
      <c r="H1577">
        <v>5413005</v>
      </c>
      <c r="I1577">
        <v>12</v>
      </c>
      <c r="J1577" t="s">
        <v>319</v>
      </c>
      <c r="K1577" t="s">
        <v>580</v>
      </c>
      <c r="L1577" s="3" t="s">
        <v>32</v>
      </c>
      <c r="M1577" t="s">
        <v>580</v>
      </c>
      <c r="N1577" s="4"/>
      <c r="O1577" s="4">
        <v>30849966</v>
      </c>
      <c r="P1577" s="4">
        <v>30907</v>
      </c>
      <c r="Q1577" s="4">
        <v>5872</v>
      </c>
      <c r="R1577" s="4">
        <v>36779</v>
      </c>
    </row>
    <row r="1578" spans="1:18" x14ac:dyDescent="0.25">
      <c r="A1578" t="s">
        <v>939</v>
      </c>
      <c r="B1578" t="s">
        <v>494</v>
      </c>
      <c r="C1578">
        <v>70574900</v>
      </c>
      <c r="D1578">
        <v>706</v>
      </c>
      <c r="E1578">
        <v>4200190987</v>
      </c>
      <c r="F1578" t="s">
        <v>940</v>
      </c>
      <c r="G1578" s="1">
        <v>45236</v>
      </c>
      <c r="H1578">
        <v>5413006</v>
      </c>
      <c r="I1578">
        <v>12</v>
      </c>
      <c r="J1578" t="s">
        <v>319</v>
      </c>
      <c r="K1578" t="s">
        <v>580</v>
      </c>
      <c r="L1578" s="3" t="s">
        <v>32</v>
      </c>
      <c r="M1578" t="s">
        <v>580</v>
      </c>
      <c r="N1578" s="4"/>
      <c r="O1578" s="4">
        <v>30850018</v>
      </c>
      <c r="P1578" s="4">
        <v>19605</v>
      </c>
      <c r="Q1578" s="4">
        <v>3725</v>
      </c>
      <c r="R1578" s="4">
        <v>23330</v>
      </c>
    </row>
    <row r="1579" spans="1:18" x14ac:dyDescent="0.25">
      <c r="A1579" t="s">
        <v>939</v>
      </c>
      <c r="B1579" t="s">
        <v>494</v>
      </c>
      <c r="C1579">
        <v>70574900</v>
      </c>
      <c r="D1579">
        <v>742</v>
      </c>
      <c r="E1579">
        <v>4200190982</v>
      </c>
      <c r="F1579" t="s">
        <v>940</v>
      </c>
      <c r="G1579" s="1">
        <v>45236</v>
      </c>
      <c r="H1579">
        <v>5413008</v>
      </c>
      <c r="I1579">
        <v>12</v>
      </c>
      <c r="J1579" t="s">
        <v>319</v>
      </c>
      <c r="K1579" t="s">
        <v>580</v>
      </c>
      <c r="L1579" s="3" t="s">
        <v>32</v>
      </c>
      <c r="M1579" t="s">
        <v>580</v>
      </c>
      <c r="N1579" s="4"/>
      <c r="O1579" s="4">
        <v>30849984</v>
      </c>
      <c r="P1579" s="4">
        <v>31584</v>
      </c>
      <c r="Q1579" s="4">
        <v>6001</v>
      </c>
      <c r="R1579" s="4">
        <v>37585</v>
      </c>
    </row>
    <row r="1580" spans="1:18" x14ac:dyDescent="0.25">
      <c r="A1580" t="s">
        <v>939</v>
      </c>
      <c r="B1580" t="s">
        <v>494</v>
      </c>
      <c r="C1580">
        <v>70574900</v>
      </c>
      <c r="D1580">
        <v>705</v>
      </c>
      <c r="E1580">
        <v>4200190986</v>
      </c>
      <c r="F1580" t="s">
        <v>940</v>
      </c>
      <c r="G1580" s="1">
        <v>45236</v>
      </c>
      <c r="H1580">
        <v>5413009</v>
      </c>
      <c r="I1580">
        <v>12</v>
      </c>
      <c r="J1580" t="s">
        <v>319</v>
      </c>
      <c r="K1580" t="s">
        <v>580</v>
      </c>
      <c r="L1580" s="3" t="s">
        <v>32</v>
      </c>
      <c r="M1580" t="s">
        <v>580</v>
      </c>
      <c r="N1580" s="4"/>
      <c r="O1580" s="4">
        <v>30850012</v>
      </c>
      <c r="P1580" s="4">
        <v>20585</v>
      </c>
      <c r="Q1580" s="4">
        <v>3911</v>
      </c>
      <c r="R1580" s="4">
        <v>24496</v>
      </c>
    </row>
    <row r="1581" spans="1:18" x14ac:dyDescent="0.25">
      <c r="A1581" t="s">
        <v>939</v>
      </c>
      <c r="B1581" t="s">
        <v>494</v>
      </c>
      <c r="C1581">
        <v>70574900</v>
      </c>
      <c r="D1581">
        <v>713</v>
      </c>
      <c r="E1581">
        <v>4200190989</v>
      </c>
      <c r="F1581" t="s">
        <v>940</v>
      </c>
      <c r="G1581" s="1">
        <v>45236</v>
      </c>
      <c r="H1581">
        <v>5413010</v>
      </c>
      <c r="I1581">
        <v>12</v>
      </c>
      <c r="J1581" t="s">
        <v>319</v>
      </c>
      <c r="K1581" t="s">
        <v>580</v>
      </c>
      <c r="L1581" s="3" t="s">
        <v>32</v>
      </c>
      <c r="M1581" t="s">
        <v>580</v>
      </c>
      <c r="N1581" s="4"/>
      <c r="O1581" s="4">
        <v>30850049</v>
      </c>
      <c r="P1581" s="4">
        <v>23958</v>
      </c>
      <c r="Q1581" s="4">
        <v>4552</v>
      </c>
      <c r="R1581" s="4">
        <v>28510</v>
      </c>
    </row>
    <row r="1582" spans="1:18" x14ac:dyDescent="0.25">
      <c r="A1582" t="s">
        <v>939</v>
      </c>
      <c r="B1582" t="s">
        <v>494</v>
      </c>
      <c r="C1582">
        <v>70574900</v>
      </c>
      <c r="D1582">
        <v>710</v>
      </c>
      <c r="E1582">
        <v>4200190988</v>
      </c>
      <c r="F1582" t="s">
        <v>940</v>
      </c>
      <c r="G1582" s="1">
        <v>45236</v>
      </c>
      <c r="H1582">
        <v>5413012</v>
      </c>
      <c r="I1582">
        <v>12</v>
      </c>
      <c r="J1582" t="s">
        <v>319</v>
      </c>
      <c r="K1582" t="s">
        <v>580</v>
      </c>
      <c r="L1582" s="3" t="s">
        <v>32</v>
      </c>
      <c r="M1582" t="s">
        <v>580</v>
      </c>
      <c r="N1582" s="4"/>
      <c r="O1582" s="4">
        <v>30850024</v>
      </c>
      <c r="P1582" s="4">
        <v>43120</v>
      </c>
      <c r="Q1582" s="4">
        <v>8193</v>
      </c>
      <c r="R1582" s="4">
        <v>51313</v>
      </c>
    </row>
    <row r="1583" spans="1:18" x14ac:dyDescent="0.25">
      <c r="A1583" t="s">
        <v>939</v>
      </c>
      <c r="B1583" t="s">
        <v>494</v>
      </c>
      <c r="C1583">
        <v>70574900</v>
      </c>
      <c r="D1583">
        <v>715</v>
      </c>
      <c r="E1583">
        <v>4200190992</v>
      </c>
      <c r="F1583" t="s">
        <v>940</v>
      </c>
      <c r="G1583" s="1">
        <v>45236</v>
      </c>
      <c r="H1583">
        <v>5413015</v>
      </c>
      <c r="I1583">
        <v>12</v>
      </c>
      <c r="J1583" t="s">
        <v>319</v>
      </c>
      <c r="K1583" t="s">
        <v>580</v>
      </c>
      <c r="L1583" s="3" t="s">
        <v>32</v>
      </c>
      <c r="M1583" t="s">
        <v>580</v>
      </c>
      <c r="N1583" s="4"/>
      <c r="O1583" s="4">
        <v>30850058</v>
      </c>
      <c r="P1583" s="4">
        <v>109020</v>
      </c>
      <c r="Q1583" s="4">
        <v>20714</v>
      </c>
      <c r="R1583" s="4">
        <v>129734</v>
      </c>
    </row>
    <row r="1584" spans="1:18" x14ac:dyDescent="0.25">
      <c r="A1584" t="s">
        <v>939</v>
      </c>
      <c r="B1584" t="s">
        <v>494</v>
      </c>
      <c r="C1584">
        <v>70574900</v>
      </c>
      <c r="D1584">
        <v>711</v>
      </c>
      <c r="E1584">
        <v>4200191321</v>
      </c>
      <c r="F1584" t="s">
        <v>940</v>
      </c>
      <c r="G1584" s="1">
        <v>45236</v>
      </c>
      <c r="H1584">
        <v>5413019</v>
      </c>
      <c r="I1584">
        <v>12</v>
      </c>
      <c r="J1584" t="s">
        <v>319</v>
      </c>
      <c r="K1584" t="s">
        <v>580</v>
      </c>
      <c r="L1584" s="3" t="s">
        <v>32</v>
      </c>
      <c r="M1584" t="s">
        <v>580</v>
      </c>
      <c r="N1584" s="4"/>
      <c r="O1584" s="4">
        <v>30856069</v>
      </c>
      <c r="P1584" s="4">
        <v>36646</v>
      </c>
      <c r="Q1584" s="4">
        <v>6963</v>
      </c>
      <c r="R1584" s="4">
        <v>43609</v>
      </c>
    </row>
    <row r="1585" spans="1:18" x14ac:dyDescent="0.25">
      <c r="A1585" t="s">
        <v>939</v>
      </c>
      <c r="B1585" t="s">
        <v>494</v>
      </c>
      <c r="C1585">
        <v>70574900</v>
      </c>
      <c r="D1585">
        <v>315</v>
      </c>
      <c r="E1585">
        <v>4200191483</v>
      </c>
      <c r="F1585" t="s">
        <v>940</v>
      </c>
      <c r="G1585" s="1">
        <v>45235</v>
      </c>
      <c r="H1585">
        <v>5413036</v>
      </c>
      <c r="I1585">
        <v>12</v>
      </c>
      <c r="J1585" t="s">
        <v>319</v>
      </c>
      <c r="K1585" t="s">
        <v>580</v>
      </c>
      <c r="L1585" s="3" t="s">
        <v>32</v>
      </c>
      <c r="M1585" t="s">
        <v>580</v>
      </c>
      <c r="N1585" s="4"/>
      <c r="O1585" s="4">
        <v>30853760</v>
      </c>
      <c r="P1585" s="4">
        <v>523602</v>
      </c>
      <c r="Q1585" s="4">
        <v>99484</v>
      </c>
      <c r="R1585" s="4">
        <v>623086</v>
      </c>
    </row>
    <row r="1586" spans="1:18" x14ac:dyDescent="0.25">
      <c r="A1586" t="s">
        <v>939</v>
      </c>
      <c r="B1586" t="s">
        <v>494</v>
      </c>
      <c r="C1586">
        <v>70574900</v>
      </c>
      <c r="D1586">
        <v>312</v>
      </c>
      <c r="E1586">
        <v>4200191101</v>
      </c>
      <c r="F1586" t="s">
        <v>940</v>
      </c>
      <c r="G1586" s="1">
        <v>45235</v>
      </c>
      <c r="H1586">
        <v>5413037</v>
      </c>
      <c r="I1586">
        <v>12</v>
      </c>
      <c r="J1586" t="s">
        <v>319</v>
      </c>
      <c r="K1586" t="s">
        <v>580</v>
      </c>
      <c r="L1586" s="3" t="s">
        <v>32</v>
      </c>
      <c r="M1586" t="s">
        <v>580</v>
      </c>
      <c r="N1586" s="4"/>
      <c r="O1586" s="4">
        <v>30855959</v>
      </c>
      <c r="P1586" s="4">
        <v>350037</v>
      </c>
      <c r="Q1586" s="4">
        <v>66507</v>
      </c>
      <c r="R1586" s="4">
        <v>416544</v>
      </c>
    </row>
    <row r="1587" spans="1:18" x14ac:dyDescent="0.25">
      <c r="A1587" t="s">
        <v>939</v>
      </c>
      <c r="B1587" t="s">
        <v>494</v>
      </c>
      <c r="C1587">
        <v>70574900</v>
      </c>
      <c r="D1587">
        <v>305</v>
      </c>
      <c r="E1587">
        <v>4200191091</v>
      </c>
      <c r="F1587" t="s">
        <v>940</v>
      </c>
      <c r="G1587" s="1">
        <v>45235</v>
      </c>
      <c r="H1587">
        <v>5413038</v>
      </c>
      <c r="I1587">
        <v>12</v>
      </c>
      <c r="J1587" t="s">
        <v>319</v>
      </c>
      <c r="K1587" t="s">
        <v>580</v>
      </c>
      <c r="L1587" s="3" t="s">
        <v>32</v>
      </c>
      <c r="M1587" t="s">
        <v>580</v>
      </c>
      <c r="N1587" s="4"/>
      <c r="O1587" s="4">
        <v>30855603</v>
      </c>
      <c r="P1587" s="4">
        <v>685631</v>
      </c>
      <c r="Q1587" s="4">
        <v>130270</v>
      </c>
      <c r="R1587" s="4">
        <v>815901</v>
      </c>
    </row>
    <row r="1588" spans="1:18" x14ac:dyDescent="0.25">
      <c r="A1588" t="s">
        <v>939</v>
      </c>
      <c r="B1588" t="s">
        <v>494</v>
      </c>
      <c r="C1588">
        <v>70574900</v>
      </c>
      <c r="D1588">
        <v>320</v>
      </c>
      <c r="E1588">
        <v>4200191490</v>
      </c>
      <c r="F1588" t="s">
        <v>940</v>
      </c>
      <c r="G1588" s="1">
        <v>45235</v>
      </c>
      <c r="H1588">
        <v>5413039</v>
      </c>
      <c r="I1588">
        <v>12</v>
      </c>
      <c r="J1588" t="s">
        <v>319</v>
      </c>
      <c r="K1588" t="s">
        <v>580</v>
      </c>
      <c r="L1588" s="3" t="s">
        <v>32</v>
      </c>
      <c r="M1588" t="s">
        <v>580</v>
      </c>
      <c r="N1588" s="4"/>
      <c r="O1588" s="4">
        <v>30854066</v>
      </c>
      <c r="P1588" s="4">
        <v>202706</v>
      </c>
      <c r="Q1588" s="4">
        <v>38514</v>
      </c>
      <c r="R1588" s="4">
        <v>241220</v>
      </c>
    </row>
    <row r="1589" spans="1:18" x14ac:dyDescent="0.25">
      <c r="A1589" t="s">
        <v>939</v>
      </c>
      <c r="B1589" t="s">
        <v>494</v>
      </c>
      <c r="C1589">
        <v>70574900</v>
      </c>
      <c r="D1589">
        <v>710</v>
      </c>
      <c r="E1589">
        <v>4200190261</v>
      </c>
      <c r="F1589" t="s">
        <v>940</v>
      </c>
      <c r="G1589" s="1">
        <v>45236</v>
      </c>
      <c r="H1589">
        <v>5413042</v>
      </c>
      <c r="I1589">
        <v>12</v>
      </c>
      <c r="J1589" t="s">
        <v>319</v>
      </c>
      <c r="K1589" t="s">
        <v>580</v>
      </c>
      <c r="L1589" s="3" t="s">
        <v>32</v>
      </c>
      <c r="M1589" t="s">
        <v>580</v>
      </c>
      <c r="N1589" s="4"/>
      <c r="O1589" s="4">
        <v>30848228</v>
      </c>
      <c r="P1589" s="4">
        <v>466424</v>
      </c>
      <c r="Q1589" s="4">
        <v>88621</v>
      </c>
      <c r="R1589" s="4">
        <v>555045</v>
      </c>
    </row>
    <row r="1590" spans="1:18" x14ac:dyDescent="0.25">
      <c r="A1590" t="s">
        <v>939</v>
      </c>
      <c r="B1590" t="s">
        <v>494</v>
      </c>
      <c r="C1590">
        <v>70574900</v>
      </c>
      <c r="D1590">
        <v>726</v>
      </c>
      <c r="E1590">
        <v>4200190680</v>
      </c>
      <c r="F1590" t="s">
        <v>940</v>
      </c>
      <c r="G1590" s="1">
        <v>45236</v>
      </c>
      <c r="H1590">
        <v>5413044</v>
      </c>
      <c r="I1590">
        <v>12</v>
      </c>
      <c r="J1590" t="s">
        <v>319</v>
      </c>
      <c r="K1590" t="s">
        <v>580</v>
      </c>
      <c r="L1590" s="3" t="s">
        <v>32</v>
      </c>
      <c r="M1590" t="s">
        <v>580</v>
      </c>
      <c r="N1590" s="4"/>
      <c r="O1590" s="4">
        <v>30849736</v>
      </c>
      <c r="P1590" s="4">
        <v>114220</v>
      </c>
      <c r="Q1590" s="4">
        <v>21702</v>
      </c>
      <c r="R1590" s="4">
        <v>135922</v>
      </c>
    </row>
    <row r="1591" spans="1:18" x14ac:dyDescent="0.25">
      <c r="A1591" t="s">
        <v>939</v>
      </c>
      <c r="B1591" t="s">
        <v>494</v>
      </c>
      <c r="C1591">
        <v>70574900</v>
      </c>
      <c r="D1591">
        <v>709</v>
      </c>
      <c r="E1591">
        <v>4200191315</v>
      </c>
      <c r="F1591" t="s">
        <v>940</v>
      </c>
      <c r="G1591" s="1">
        <v>45236</v>
      </c>
      <c r="H1591">
        <v>5413048</v>
      </c>
      <c r="I1591">
        <v>12</v>
      </c>
      <c r="J1591" t="s">
        <v>319</v>
      </c>
      <c r="K1591" t="s">
        <v>580</v>
      </c>
      <c r="L1591" s="3" t="s">
        <v>32</v>
      </c>
      <c r="M1591" t="s">
        <v>580</v>
      </c>
      <c r="N1591" s="4"/>
      <c r="O1591" s="4">
        <v>30856020</v>
      </c>
      <c r="P1591" s="4">
        <v>68458</v>
      </c>
      <c r="Q1591" s="4">
        <v>13007</v>
      </c>
      <c r="R1591" s="4">
        <v>81465</v>
      </c>
    </row>
    <row r="1592" spans="1:18" x14ac:dyDescent="0.25">
      <c r="A1592" t="s">
        <v>939</v>
      </c>
      <c r="B1592" t="s">
        <v>494</v>
      </c>
      <c r="C1592">
        <v>70574900</v>
      </c>
      <c r="D1592">
        <v>708</v>
      </c>
      <c r="E1592">
        <v>4200191312</v>
      </c>
      <c r="F1592" t="s">
        <v>940</v>
      </c>
      <c r="G1592" s="1">
        <v>45236</v>
      </c>
      <c r="H1592">
        <v>5413083</v>
      </c>
      <c r="I1592">
        <v>12</v>
      </c>
      <c r="J1592" t="s">
        <v>319</v>
      </c>
      <c r="K1592" t="s">
        <v>580</v>
      </c>
      <c r="L1592" s="3" t="s">
        <v>32</v>
      </c>
      <c r="M1592" t="s">
        <v>580</v>
      </c>
      <c r="N1592" s="4"/>
      <c r="O1592" s="4">
        <v>30856000</v>
      </c>
      <c r="P1592" s="4">
        <v>33532</v>
      </c>
      <c r="Q1592" s="4">
        <v>6371</v>
      </c>
      <c r="R1592" s="4">
        <v>39903</v>
      </c>
    </row>
    <row r="1593" spans="1:18" x14ac:dyDescent="0.25">
      <c r="A1593" t="s">
        <v>939</v>
      </c>
      <c r="B1593" t="s">
        <v>494</v>
      </c>
      <c r="C1593">
        <v>70574900</v>
      </c>
      <c r="D1593">
        <v>342</v>
      </c>
      <c r="E1593">
        <v>4200191479</v>
      </c>
      <c r="F1593" t="s">
        <v>940</v>
      </c>
      <c r="G1593" s="1">
        <v>45235</v>
      </c>
      <c r="H1593">
        <v>5413097</v>
      </c>
      <c r="I1593">
        <v>12</v>
      </c>
      <c r="J1593" t="s">
        <v>319</v>
      </c>
      <c r="K1593" t="s">
        <v>580</v>
      </c>
      <c r="L1593" s="3" t="s">
        <v>32</v>
      </c>
      <c r="M1593" t="s">
        <v>580</v>
      </c>
      <c r="N1593" s="4"/>
      <c r="O1593" s="4">
        <v>30856039</v>
      </c>
      <c r="P1593" s="4">
        <v>1374762</v>
      </c>
      <c r="Q1593" s="4">
        <v>261205</v>
      </c>
      <c r="R1593" s="4">
        <v>1635967</v>
      </c>
    </row>
    <row r="1594" spans="1:18" x14ac:dyDescent="0.25">
      <c r="A1594" t="s">
        <v>939</v>
      </c>
      <c r="B1594" t="s">
        <v>494</v>
      </c>
      <c r="C1594">
        <v>70574900</v>
      </c>
      <c r="D1594">
        <v>721</v>
      </c>
      <c r="E1594">
        <v>4200119003</v>
      </c>
      <c r="F1594" t="s">
        <v>940</v>
      </c>
      <c r="G1594" s="1">
        <v>45236</v>
      </c>
      <c r="H1594">
        <v>5413137</v>
      </c>
      <c r="I1594">
        <v>12</v>
      </c>
      <c r="J1594" t="s">
        <v>319</v>
      </c>
      <c r="K1594" t="s">
        <v>580</v>
      </c>
      <c r="L1594" s="3" t="s">
        <v>32</v>
      </c>
      <c r="M1594" t="s">
        <v>580</v>
      </c>
      <c r="N1594" s="4"/>
      <c r="O1594" s="4">
        <v>30850186</v>
      </c>
      <c r="P1594" s="4">
        <v>83302</v>
      </c>
      <c r="Q1594" s="4">
        <v>15827</v>
      </c>
      <c r="R1594" s="4">
        <v>99129</v>
      </c>
    </row>
    <row r="1595" spans="1:18" x14ac:dyDescent="0.25">
      <c r="A1595" t="s">
        <v>939</v>
      </c>
      <c r="B1595" t="s">
        <v>494</v>
      </c>
      <c r="C1595">
        <v>70574900</v>
      </c>
      <c r="D1595">
        <v>719</v>
      </c>
      <c r="E1595">
        <v>4200190998</v>
      </c>
      <c r="F1595" t="s">
        <v>940</v>
      </c>
      <c r="G1595" s="1">
        <v>45236</v>
      </c>
      <c r="H1595">
        <v>5413139</v>
      </c>
      <c r="I1595">
        <v>12</v>
      </c>
      <c r="J1595" t="s">
        <v>319</v>
      </c>
      <c r="K1595" t="s">
        <v>580</v>
      </c>
      <c r="L1595" s="3" t="s">
        <v>32</v>
      </c>
      <c r="M1595" t="s">
        <v>580</v>
      </c>
      <c r="N1595" s="4"/>
      <c r="O1595" s="4">
        <v>30850165</v>
      </c>
      <c r="P1595" s="4">
        <v>93957</v>
      </c>
      <c r="Q1595" s="4">
        <v>17852</v>
      </c>
      <c r="R1595" s="4">
        <v>111809</v>
      </c>
    </row>
    <row r="1596" spans="1:18" x14ac:dyDescent="0.25">
      <c r="A1596" t="s">
        <v>939</v>
      </c>
      <c r="B1596" t="s">
        <v>494</v>
      </c>
      <c r="C1596">
        <v>70574900</v>
      </c>
      <c r="D1596">
        <v>716</v>
      </c>
      <c r="E1596">
        <v>4200190342</v>
      </c>
      <c r="F1596" t="s">
        <v>940</v>
      </c>
      <c r="G1596" s="1">
        <v>45236</v>
      </c>
      <c r="H1596">
        <v>5413143</v>
      </c>
      <c r="I1596">
        <v>12</v>
      </c>
      <c r="J1596" t="s">
        <v>319</v>
      </c>
      <c r="K1596" t="s">
        <v>580</v>
      </c>
      <c r="L1596" s="3" t="s">
        <v>32</v>
      </c>
      <c r="M1596" t="s">
        <v>580</v>
      </c>
      <c r="N1596" s="4"/>
      <c r="O1596" s="4">
        <v>30849262</v>
      </c>
      <c r="P1596" s="4">
        <v>331215</v>
      </c>
      <c r="Q1596" s="4">
        <v>62931</v>
      </c>
      <c r="R1596" s="4">
        <v>394146</v>
      </c>
    </row>
    <row r="1597" spans="1:18" x14ac:dyDescent="0.25">
      <c r="A1597" t="s">
        <v>939</v>
      </c>
      <c r="B1597" t="s">
        <v>494</v>
      </c>
      <c r="C1597">
        <v>70574900</v>
      </c>
      <c r="D1597">
        <v>707</v>
      </c>
      <c r="E1597">
        <v>4200190588</v>
      </c>
      <c r="F1597" t="s">
        <v>940</v>
      </c>
      <c r="G1597" s="1">
        <v>45236</v>
      </c>
      <c r="H1597">
        <v>5413150</v>
      </c>
      <c r="I1597">
        <v>12</v>
      </c>
      <c r="J1597" t="s">
        <v>319</v>
      </c>
      <c r="K1597" t="s">
        <v>580</v>
      </c>
      <c r="L1597" s="3" t="s">
        <v>32</v>
      </c>
      <c r="M1597" t="s">
        <v>580</v>
      </c>
      <c r="N1597" s="4"/>
      <c r="O1597" s="4">
        <v>30848515</v>
      </c>
      <c r="P1597" s="4">
        <v>709034</v>
      </c>
      <c r="Q1597" s="4">
        <v>134716</v>
      </c>
      <c r="R1597" s="4">
        <v>843750</v>
      </c>
    </row>
    <row r="1598" spans="1:18" x14ac:dyDescent="0.25">
      <c r="A1598" t="s">
        <v>939</v>
      </c>
      <c r="B1598" t="s">
        <v>494</v>
      </c>
      <c r="C1598">
        <v>70574900</v>
      </c>
      <c r="D1598">
        <v>2307</v>
      </c>
      <c r="E1598">
        <v>4200190457</v>
      </c>
      <c r="F1598" t="s">
        <v>940</v>
      </c>
      <c r="G1598" s="1">
        <v>45236</v>
      </c>
      <c r="H1598">
        <v>5413431</v>
      </c>
      <c r="I1598">
        <v>12</v>
      </c>
      <c r="J1598" t="s">
        <v>319</v>
      </c>
      <c r="K1598" t="s">
        <v>580</v>
      </c>
      <c r="L1598" s="3" t="s">
        <v>32</v>
      </c>
      <c r="M1598" t="s">
        <v>580</v>
      </c>
      <c r="N1598" s="4"/>
      <c r="O1598" s="4">
        <v>30851546</v>
      </c>
      <c r="P1598" s="4">
        <v>422234</v>
      </c>
      <c r="Q1598" s="4">
        <v>80224</v>
      </c>
      <c r="R1598" s="4">
        <v>502458</v>
      </c>
    </row>
    <row r="1599" spans="1:18" x14ac:dyDescent="0.25">
      <c r="A1599" t="s">
        <v>939</v>
      </c>
      <c r="B1599" t="s">
        <v>494</v>
      </c>
      <c r="C1599">
        <v>70574900</v>
      </c>
      <c r="D1599">
        <v>1107</v>
      </c>
      <c r="E1599">
        <v>30857355</v>
      </c>
      <c r="F1599" t="s">
        <v>940</v>
      </c>
      <c r="G1599" s="1">
        <v>45237</v>
      </c>
      <c r="H1599">
        <v>5413977</v>
      </c>
      <c r="I1599">
        <v>12</v>
      </c>
      <c r="J1599" t="s">
        <v>319</v>
      </c>
      <c r="K1599" t="s">
        <v>580</v>
      </c>
      <c r="L1599" s="3" t="s">
        <v>32</v>
      </c>
      <c r="M1599" t="s">
        <v>580</v>
      </c>
      <c r="N1599" s="4"/>
      <c r="O1599" s="4">
        <v>30857355</v>
      </c>
      <c r="P1599" s="4">
        <v>574470</v>
      </c>
      <c r="Q1599" s="4">
        <v>109149</v>
      </c>
      <c r="R1599" s="4">
        <v>683619</v>
      </c>
    </row>
    <row r="1600" spans="1:18" x14ac:dyDescent="0.25">
      <c r="A1600" t="s">
        <v>939</v>
      </c>
      <c r="B1600" t="s">
        <v>494</v>
      </c>
      <c r="C1600">
        <v>70574900</v>
      </c>
      <c r="D1600">
        <v>1130</v>
      </c>
      <c r="E1600">
        <v>30856471</v>
      </c>
      <c r="F1600" t="s">
        <v>940</v>
      </c>
      <c r="G1600" s="1">
        <v>45237</v>
      </c>
      <c r="H1600">
        <v>5413993</v>
      </c>
      <c r="I1600">
        <v>12</v>
      </c>
      <c r="J1600" t="s">
        <v>319</v>
      </c>
      <c r="K1600" t="s">
        <v>580</v>
      </c>
      <c r="L1600" s="3" t="s">
        <v>32</v>
      </c>
      <c r="M1600" t="s">
        <v>580</v>
      </c>
      <c r="N1600" s="4"/>
      <c r="O1600" s="4">
        <v>30856471</v>
      </c>
      <c r="P1600" s="4">
        <v>246804</v>
      </c>
      <c r="Q1600" s="4">
        <v>46893</v>
      </c>
      <c r="R1600" s="4">
        <v>293697</v>
      </c>
    </row>
    <row r="1601" spans="1:18" x14ac:dyDescent="0.25">
      <c r="A1601" t="s">
        <v>939</v>
      </c>
      <c r="B1601" t="s">
        <v>494</v>
      </c>
      <c r="C1601">
        <v>70574900</v>
      </c>
      <c r="D1601">
        <v>2336</v>
      </c>
      <c r="E1601">
        <v>4200190468</v>
      </c>
      <c r="F1601" t="s">
        <v>940</v>
      </c>
      <c r="G1601" s="1">
        <v>45237</v>
      </c>
      <c r="H1601">
        <v>5414104</v>
      </c>
      <c r="I1601">
        <v>12</v>
      </c>
      <c r="J1601" t="s">
        <v>319</v>
      </c>
      <c r="K1601" t="s">
        <v>580</v>
      </c>
      <c r="L1601" s="3" t="s">
        <v>32</v>
      </c>
      <c r="M1601" t="s">
        <v>580</v>
      </c>
      <c r="N1601" s="4"/>
      <c r="O1601" s="4">
        <v>30857039</v>
      </c>
      <c r="P1601" s="4">
        <v>40640</v>
      </c>
      <c r="Q1601" s="4">
        <v>7722</v>
      </c>
      <c r="R1601" s="4">
        <v>48362</v>
      </c>
    </row>
    <row r="1602" spans="1:18" x14ac:dyDescent="0.25">
      <c r="A1602" t="s">
        <v>939</v>
      </c>
      <c r="B1602" t="s">
        <v>494</v>
      </c>
      <c r="C1602">
        <v>70574900</v>
      </c>
      <c r="D1602">
        <v>2366</v>
      </c>
      <c r="E1602">
        <v>4200190372</v>
      </c>
      <c r="F1602" t="s">
        <v>940</v>
      </c>
      <c r="G1602" s="1">
        <v>45237</v>
      </c>
      <c r="H1602">
        <v>5414112</v>
      </c>
      <c r="I1602">
        <v>12</v>
      </c>
      <c r="J1602" t="s">
        <v>319</v>
      </c>
      <c r="K1602" t="s">
        <v>580</v>
      </c>
      <c r="L1602" s="3" t="s">
        <v>32</v>
      </c>
      <c r="M1602" t="s">
        <v>580</v>
      </c>
      <c r="N1602" s="4"/>
      <c r="O1602" s="4">
        <v>30858436</v>
      </c>
      <c r="P1602" s="4">
        <v>47850</v>
      </c>
      <c r="Q1602" s="4">
        <v>9092</v>
      </c>
      <c r="R1602" s="4">
        <v>56942</v>
      </c>
    </row>
    <row r="1603" spans="1:18" x14ac:dyDescent="0.25">
      <c r="A1603" t="s">
        <v>939</v>
      </c>
      <c r="B1603" t="s">
        <v>494</v>
      </c>
      <c r="C1603">
        <v>70574900</v>
      </c>
      <c r="D1603">
        <v>495</v>
      </c>
      <c r="E1603">
        <v>4200190875</v>
      </c>
      <c r="F1603" t="s">
        <v>940</v>
      </c>
      <c r="G1603" s="1">
        <v>45237</v>
      </c>
      <c r="H1603">
        <v>5414124</v>
      </c>
      <c r="I1603">
        <v>12</v>
      </c>
      <c r="J1603" t="s">
        <v>319</v>
      </c>
      <c r="K1603" t="s">
        <v>580</v>
      </c>
      <c r="L1603" s="3" t="s">
        <v>32</v>
      </c>
      <c r="M1603" t="s">
        <v>580</v>
      </c>
      <c r="N1603" s="4"/>
      <c r="O1603" s="4">
        <v>30858559</v>
      </c>
      <c r="P1603" s="4">
        <v>31705</v>
      </c>
      <c r="Q1603" s="4">
        <v>6024</v>
      </c>
      <c r="R1603" s="4">
        <v>37729</v>
      </c>
    </row>
    <row r="1604" spans="1:18" x14ac:dyDescent="0.25">
      <c r="A1604" t="s">
        <v>939</v>
      </c>
      <c r="B1604" t="s">
        <v>494</v>
      </c>
      <c r="C1604">
        <v>70574900</v>
      </c>
      <c r="D1604">
        <v>500</v>
      </c>
      <c r="E1604">
        <v>4200190875</v>
      </c>
      <c r="F1604" t="s">
        <v>940</v>
      </c>
      <c r="G1604" s="1">
        <v>45237</v>
      </c>
      <c r="H1604">
        <v>5414128</v>
      </c>
      <c r="I1604">
        <v>12</v>
      </c>
      <c r="J1604" t="s">
        <v>319</v>
      </c>
      <c r="K1604" t="s">
        <v>580</v>
      </c>
      <c r="L1604" s="3" t="s">
        <v>32</v>
      </c>
      <c r="M1604" t="s">
        <v>580</v>
      </c>
      <c r="N1604" s="4"/>
      <c r="O1604" s="4">
        <v>30858558</v>
      </c>
      <c r="P1604" s="4">
        <v>31705</v>
      </c>
      <c r="Q1604" s="4">
        <v>6024</v>
      </c>
      <c r="R1604" s="4">
        <v>37729</v>
      </c>
    </row>
    <row r="1605" spans="1:18" x14ac:dyDescent="0.25">
      <c r="A1605" t="s">
        <v>939</v>
      </c>
      <c r="B1605" t="s">
        <v>494</v>
      </c>
      <c r="C1605">
        <v>70574900</v>
      </c>
      <c r="D1605">
        <v>516</v>
      </c>
      <c r="E1605">
        <v>4200190875</v>
      </c>
      <c r="F1605" t="s">
        <v>940</v>
      </c>
      <c r="G1605" s="1">
        <v>45237</v>
      </c>
      <c r="H1605">
        <v>5414134</v>
      </c>
      <c r="I1605">
        <v>12</v>
      </c>
      <c r="J1605" t="s">
        <v>319</v>
      </c>
      <c r="K1605" t="s">
        <v>580</v>
      </c>
      <c r="L1605" s="3" t="s">
        <v>32</v>
      </c>
      <c r="M1605" t="s">
        <v>580</v>
      </c>
      <c r="N1605" s="4"/>
      <c r="O1605" s="4">
        <v>30858553</v>
      </c>
      <c r="P1605" s="4">
        <v>31705</v>
      </c>
      <c r="Q1605" s="4">
        <v>6024</v>
      </c>
      <c r="R1605" s="4">
        <v>37729</v>
      </c>
    </row>
    <row r="1606" spans="1:18" x14ac:dyDescent="0.25">
      <c r="A1606" t="s">
        <v>939</v>
      </c>
      <c r="B1606" t="s">
        <v>494</v>
      </c>
      <c r="C1606">
        <v>70574900</v>
      </c>
      <c r="D1606">
        <v>2334</v>
      </c>
      <c r="E1606">
        <v>4200190468</v>
      </c>
      <c r="F1606" t="s">
        <v>940</v>
      </c>
      <c r="G1606" s="1">
        <v>45237</v>
      </c>
      <c r="H1606">
        <v>5414182</v>
      </c>
      <c r="I1606">
        <v>12</v>
      </c>
      <c r="J1606" t="s">
        <v>319</v>
      </c>
      <c r="K1606" t="s">
        <v>580</v>
      </c>
      <c r="L1606" s="3" t="s">
        <v>32</v>
      </c>
      <c r="M1606" t="s">
        <v>580</v>
      </c>
      <c r="N1606" s="4"/>
      <c r="O1606" s="4">
        <v>30856994</v>
      </c>
      <c r="P1606" s="4">
        <v>144036</v>
      </c>
      <c r="Q1606" s="4">
        <v>27367</v>
      </c>
      <c r="R1606" s="4">
        <v>171403</v>
      </c>
    </row>
    <row r="1607" spans="1:18" x14ac:dyDescent="0.25">
      <c r="A1607" t="s">
        <v>939</v>
      </c>
      <c r="B1607" t="s">
        <v>494</v>
      </c>
      <c r="C1607">
        <v>70574900</v>
      </c>
      <c r="D1607">
        <v>2374</v>
      </c>
      <c r="E1607">
        <v>4200190457</v>
      </c>
      <c r="F1607" t="s">
        <v>940</v>
      </c>
      <c r="G1607" s="1">
        <v>45237</v>
      </c>
      <c r="H1607">
        <v>5414183</v>
      </c>
      <c r="I1607">
        <v>12</v>
      </c>
      <c r="J1607" t="s">
        <v>319</v>
      </c>
      <c r="K1607" t="s">
        <v>580</v>
      </c>
      <c r="L1607" s="3" t="s">
        <v>32</v>
      </c>
      <c r="M1607" t="s">
        <v>580</v>
      </c>
      <c r="N1607" s="4"/>
      <c r="O1607" s="4">
        <v>30856666</v>
      </c>
      <c r="P1607" s="4">
        <v>311370</v>
      </c>
      <c r="Q1607" s="4">
        <v>59160</v>
      </c>
      <c r="R1607" s="4">
        <v>370530</v>
      </c>
    </row>
    <row r="1608" spans="1:18" x14ac:dyDescent="0.25">
      <c r="A1608" t="s">
        <v>939</v>
      </c>
      <c r="B1608" t="s">
        <v>494</v>
      </c>
      <c r="C1608">
        <v>70574900</v>
      </c>
      <c r="D1608">
        <v>2303</v>
      </c>
      <c r="E1608">
        <v>4200190457</v>
      </c>
      <c r="F1608" t="s">
        <v>940</v>
      </c>
      <c r="G1608" s="1">
        <v>45237</v>
      </c>
      <c r="H1608">
        <v>5414185</v>
      </c>
      <c r="I1608">
        <v>12</v>
      </c>
      <c r="J1608" t="s">
        <v>319</v>
      </c>
      <c r="K1608" t="s">
        <v>580</v>
      </c>
      <c r="L1608" s="3" t="s">
        <v>32</v>
      </c>
      <c r="M1608" t="s">
        <v>580</v>
      </c>
      <c r="N1608" s="4"/>
      <c r="O1608" s="4">
        <v>30856532</v>
      </c>
      <c r="P1608" s="4">
        <v>335410</v>
      </c>
      <c r="Q1608" s="4">
        <v>63728</v>
      </c>
      <c r="R1608" s="4">
        <v>399138</v>
      </c>
    </row>
    <row r="1609" spans="1:18" x14ac:dyDescent="0.25">
      <c r="A1609" t="s">
        <v>939</v>
      </c>
      <c r="B1609" t="s">
        <v>494</v>
      </c>
      <c r="C1609">
        <v>70574900</v>
      </c>
      <c r="D1609">
        <v>2332</v>
      </c>
      <c r="E1609">
        <v>4200190468</v>
      </c>
      <c r="F1609" t="s">
        <v>940</v>
      </c>
      <c r="G1609" s="1">
        <v>45237</v>
      </c>
      <c r="H1609">
        <v>5414188</v>
      </c>
      <c r="I1609">
        <v>12</v>
      </c>
      <c r="J1609" t="s">
        <v>319</v>
      </c>
      <c r="K1609" t="s">
        <v>580</v>
      </c>
      <c r="L1609" s="3" t="s">
        <v>32</v>
      </c>
      <c r="M1609" t="s">
        <v>580</v>
      </c>
      <c r="N1609" s="4"/>
      <c r="O1609" s="4">
        <v>30857022</v>
      </c>
      <c r="P1609" s="4">
        <v>82820</v>
      </c>
      <c r="Q1609" s="4">
        <v>15736</v>
      </c>
      <c r="R1609" s="4">
        <v>98556</v>
      </c>
    </row>
    <row r="1610" spans="1:18" x14ac:dyDescent="0.25">
      <c r="A1610" t="s">
        <v>939</v>
      </c>
      <c r="B1610" t="s">
        <v>494</v>
      </c>
      <c r="C1610">
        <v>70574900</v>
      </c>
      <c r="D1610">
        <v>2326</v>
      </c>
      <c r="E1610">
        <v>4200190468</v>
      </c>
      <c r="F1610" t="s">
        <v>940</v>
      </c>
      <c r="G1610" s="1">
        <v>45237</v>
      </c>
      <c r="H1610">
        <v>5414216</v>
      </c>
      <c r="I1610">
        <v>12</v>
      </c>
      <c r="J1610" t="s">
        <v>319</v>
      </c>
      <c r="K1610" t="s">
        <v>580</v>
      </c>
      <c r="L1610" s="3" t="s">
        <v>32</v>
      </c>
      <c r="M1610" t="s">
        <v>580</v>
      </c>
      <c r="N1610" s="4"/>
      <c r="O1610" s="4">
        <v>30856927</v>
      </c>
      <c r="P1610" s="4">
        <v>365855</v>
      </c>
      <c r="Q1610" s="4">
        <v>69512</v>
      </c>
      <c r="R1610" s="4">
        <v>435367</v>
      </c>
    </row>
    <row r="1611" spans="1:18" x14ac:dyDescent="0.25">
      <c r="A1611" t="s">
        <v>939</v>
      </c>
      <c r="B1611" t="s">
        <v>494</v>
      </c>
      <c r="C1611">
        <v>70574900</v>
      </c>
      <c r="D1611">
        <v>2301</v>
      </c>
      <c r="E1611">
        <v>4200190457</v>
      </c>
      <c r="F1611" t="s">
        <v>940</v>
      </c>
      <c r="G1611" s="1">
        <v>45237</v>
      </c>
      <c r="H1611">
        <v>5414217</v>
      </c>
      <c r="I1611">
        <v>12</v>
      </c>
      <c r="J1611" t="s">
        <v>319</v>
      </c>
      <c r="K1611" t="s">
        <v>580</v>
      </c>
      <c r="L1611" s="3" t="s">
        <v>32</v>
      </c>
      <c r="M1611" t="s">
        <v>580</v>
      </c>
      <c r="N1611" s="4"/>
      <c r="O1611" s="4">
        <v>30856548</v>
      </c>
      <c r="P1611" s="4">
        <v>28170</v>
      </c>
      <c r="Q1611" s="4">
        <v>5352</v>
      </c>
      <c r="R1611" s="4">
        <v>33522</v>
      </c>
    </row>
    <row r="1612" spans="1:18" x14ac:dyDescent="0.25">
      <c r="A1612" t="s">
        <v>939</v>
      </c>
      <c r="B1612" t="s">
        <v>494</v>
      </c>
      <c r="C1612">
        <v>70574900</v>
      </c>
      <c r="D1612">
        <v>2343</v>
      </c>
      <c r="E1612">
        <v>4200190468</v>
      </c>
      <c r="F1612" t="s">
        <v>940</v>
      </c>
      <c r="G1612" s="1">
        <v>45237</v>
      </c>
      <c r="H1612">
        <v>5414236</v>
      </c>
      <c r="I1612">
        <v>12</v>
      </c>
      <c r="J1612" t="s">
        <v>319</v>
      </c>
      <c r="K1612" t="s">
        <v>580</v>
      </c>
      <c r="L1612" s="3" t="s">
        <v>32</v>
      </c>
      <c r="M1612" t="s">
        <v>580</v>
      </c>
      <c r="N1612" s="4"/>
      <c r="O1612" s="4">
        <v>30857686</v>
      </c>
      <c r="P1612" s="4">
        <v>76970</v>
      </c>
      <c r="Q1612" s="4">
        <v>14624</v>
      </c>
      <c r="R1612" s="4">
        <v>91594</v>
      </c>
    </row>
    <row r="1613" spans="1:18" x14ac:dyDescent="0.25">
      <c r="A1613" t="s">
        <v>939</v>
      </c>
      <c r="B1613" t="s">
        <v>494</v>
      </c>
      <c r="C1613">
        <v>70574900</v>
      </c>
      <c r="D1613">
        <v>2348</v>
      </c>
      <c r="E1613">
        <v>4200190372</v>
      </c>
      <c r="F1613" t="s">
        <v>940</v>
      </c>
      <c r="G1613" s="1">
        <v>45237</v>
      </c>
      <c r="H1613">
        <v>5414237</v>
      </c>
      <c r="I1613">
        <v>12</v>
      </c>
      <c r="J1613" t="s">
        <v>319</v>
      </c>
      <c r="K1613" t="s">
        <v>580</v>
      </c>
      <c r="L1613" s="3" t="s">
        <v>32</v>
      </c>
      <c r="M1613" t="s">
        <v>580</v>
      </c>
      <c r="N1613" s="4"/>
      <c r="O1613" s="4">
        <v>30857812</v>
      </c>
      <c r="P1613" s="4">
        <v>113060</v>
      </c>
      <c r="Q1613" s="4">
        <v>21481</v>
      </c>
      <c r="R1613" s="4">
        <v>134541</v>
      </c>
    </row>
    <row r="1614" spans="1:18" x14ac:dyDescent="0.25">
      <c r="A1614" t="s">
        <v>939</v>
      </c>
      <c r="B1614" t="s">
        <v>494</v>
      </c>
      <c r="C1614">
        <v>70574900</v>
      </c>
      <c r="D1614">
        <v>2340</v>
      </c>
      <c r="E1614">
        <v>4200190457</v>
      </c>
      <c r="F1614" t="s">
        <v>940</v>
      </c>
      <c r="G1614" s="1">
        <v>45237</v>
      </c>
      <c r="H1614">
        <v>5414240</v>
      </c>
      <c r="I1614">
        <v>12</v>
      </c>
      <c r="J1614" t="s">
        <v>319</v>
      </c>
      <c r="K1614" t="s">
        <v>580</v>
      </c>
      <c r="L1614" s="3" t="s">
        <v>32</v>
      </c>
      <c r="M1614" t="s">
        <v>580</v>
      </c>
      <c r="N1614" s="4"/>
      <c r="O1614" s="4">
        <v>30856606</v>
      </c>
      <c r="P1614" s="4">
        <v>659936</v>
      </c>
      <c r="Q1614" s="4">
        <v>125388</v>
      </c>
      <c r="R1614" s="4">
        <v>785324</v>
      </c>
    </row>
    <row r="1615" spans="1:18" x14ac:dyDescent="0.25">
      <c r="A1615" t="s">
        <v>939</v>
      </c>
      <c r="B1615" t="s">
        <v>494</v>
      </c>
      <c r="C1615">
        <v>70574900</v>
      </c>
      <c r="D1615">
        <v>2364</v>
      </c>
      <c r="E1615">
        <v>4200190468</v>
      </c>
      <c r="F1615" t="s">
        <v>940</v>
      </c>
      <c r="G1615" s="1">
        <v>45237</v>
      </c>
      <c r="H1615">
        <v>5414241</v>
      </c>
      <c r="I1615">
        <v>12</v>
      </c>
      <c r="J1615" t="s">
        <v>319</v>
      </c>
      <c r="K1615" t="s">
        <v>580</v>
      </c>
      <c r="L1615" s="3" t="s">
        <v>32</v>
      </c>
      <c r="M1615" t="s">
        <v>580</v>
      </c>
      <c r="N1615" s="4"/>
      <c r="O1615" s="4">
        <v>30857191</v>
      </c>
      <c r="P1615" s="4">
        <v>29329</v>
      </c>
      <c r="Q1615" s="4">
        <v>5573</v>
      </c>
      <c r="R1615" s="4">
        <v>34902</v>
      </c>
    </row>
    <row r="1616" spans="1:18" x14ac:dyDescent="0.25">
      <c r="A1616" t="s">
        <v>939</v>
      </c>
      <c r="B1616" t="s">
        <v>494</v>
      </c>
      <c r="C1616">
        <v>70574900</v>
      </c>
      <c r="D1616">
        <v>2329</v>
      </c>
      <c r="E1616">
        <v>4200190468</v>
      </c>
      <c r="F1616" t="s">
        <v>940</v>
      </c>
      <c r="G1616" s="1">
        <v>45237</v>
      </c>
      <c r="H1616">
        <v>5414279</v>
      </c>
      <c r="I1616">
        <v>12</v>
      </c>
      <c r="J1616" t="s">
        <v>319</v>
      </c>
      <c r="K1616" t="s">
        <v>580</v>
      </c>
      <c r="L1616" s="3" t="s">
        <v>32</v>
      </c>
      <c r="M1616" t="s">
        <v>580</v>
      </c>
      <c r="N1616" s="4"/>
      <c r="O1616" s="4">
        <v>30857625</v>
      </c>
      <c r="P1616" s="4">
        <v>773485</v>
      </c>
      <c r="Q1616" s="4">
        <v>146962</v>
      </c>
      <c r="R1616" s="4">
        <v>920447</v>
      </c>
    </row>
    <row r="1617" spans="1:18" x14ac:dyDescent="0.25">
      <c r="A1617" t="s">
        <v>939</v>
      </c>
      <c r="B1617" t="s">
        <v>494</v>
      </c>
      <c r="C1617">
        <v>70574900</v>
      </c>
      <c r="D1617">
        <v>2354</v>
      </c>
      <c r="E1617">
        <v>4200190400</v>
      </c>
      <c r="F1617" t="s">
        <v>940</v>
      </c>
      <c r="G1617" s="1">
        <v>45237</v>
      </c>
      <c r="H1617">
        <v>5414301</v>
      </c>
      <c r="I1617">
        <v>12</v>
      </c>
      <c r="J1617" t="s">
        <v>319</v>
      </c>
      <c r="K1617" t="s">
        <v>580</v>
      </c>
      <c r="L1617" s="3" t="s">
        <v>32</v>
      </c>
      <c r="M1617" t="s">
        <v>580</v>
      </c>
      <c r="N1617" s="4"/>
      <c r="O1617" s="4">
        <v>30858474</v>
      </c>
      <c r="P1617" s="4">
        <v>1566950</v>
      </c>
      <c r="Q1617" s="4">
        <v>297721</v>
      </c>
      <c r="R1617" s="4">
        <v>1864671</v>
      </c>
    </row>
    <row r="1618" spans="1:18" x14ac:dyDescent="0.25">
      <c r="A1618" t="s">
        <v>939</v>
      </c>
      <c r="B1618" t="s">
        <v>494</v>
      </c>
      <c r="C1618">
        <v>70574900</v>
      </c>
      <c r="D1618">
        <v>2375</v>
      </c>
      <c r="E1618">
        <v>4200190400</v>
      </c>
      <c r="F1618" t="s">
        <v>940</v>
      </c>
      <c r="G1618" s="1">
        <v>45237</v>
      </c>
      <c r="H1618">
        <v>5414302</v>
      </c>
      <c r="I1618">
        <v>12</v>
      </c>
      <c r="J1618" t="s">
        <v>319</v>
      </c>
      <c r="K1618" t="s">
        <v>580</v>
      </c>
      <c r="L1618" s="3" t="s">
        <v>32</v>
      </c>
      <c r="M1618" t="s">
        <v>580</v>
      </c>
      <c r="N1618" s="4"/>
      <c r="O1618" s="4">
        <v>30858518</v>
      </c>
      <c r="P1618" s="4">
        <v>955310</v>
      </c>
      <c r="Q1618" s="4">
        <v>181509</v>
      </c>
      <c r="R1618" s="4">
        <v>1136819</v>
      </c>
    </row>
    <row r="1619" spans="1:18" x14ac:dyDescent="0.25">
      <c r="A1619" t="s">
        <v>939</v>
      </c>
      <c r="B1619" t="s">
        <v>494</v>
      </c>
      <c r="C1619">
        <v>70574900</v>
      </c>
      <c r="D1619">
        <v>2368</v>
      </c>
      <c r="E1619">
        <v>4200190372</v>
      </c>
      <c r="F1619" t="s">
        <v>940</v>
      </c>
      <c r="G1619" s="1">
        <v>45237</v>
      </c>
      <c r="H1619">
        <v>5414326</v>
      </c>
      <c r="I1619">
        <v>12</v>
      </c>
      <c r="J1619" t="s">
        <v>319</v>
      </c>
      <c r="K1619" t="s">
        <v>580</v>
      </c>
      <c r="L1619" s="3" t="s">
        <v>32</v>
      </c>
      <c r="M1619" t="s">
        <v>580</v>
      </c>
      <c r="N1619" s="4"/>
      <c r="O1619" s="4">
        <v>30858440</v>
      </c>
      <c r="P1619" s="4">
        <v>73725</v>
      </c>
      <c r="Q1619" s="4">
        <v>14008</v>
      </c>
      <c r="R1619" s="4">
        <v>87733</v>
      </c>
    </row>
    <row r="1620" spans="1:18" x14ac:dyDescent="0.25">
      <c r="A1620" t="s">
        <v>939</v>
      </c>
      <c r="B1620" t="s">
        <v>494</v>
      </c>
      <c r="C1620">
        <v>70574900</v>
      </c>
      <c r="D1620">
        <v>2384</v>
      </c>
      <c r="E1620">
        <v>4200190372</v>
      </c>
      <c r="F1620" t="s">
        <v>940</v>
      </c>
      <c r="G1620" s="1">
        <v>45237</v>
      </c>
      <c r="H1620">
        <v>5414327</v>
      </c>
      <c r="I1620">
        <v>12</v>
      </c>
      <c r="J1620" t="s">
        <v>319</v>
      </c>
      <c r="K1620" t="s">
        <v>580</v>
      </c>
      <c r="L1620" s="3" t="s">
        <v>32</v>
      </c>
      <c r="M1620" t="s">
        <v>580</v>
      </c>
      <c r="N1620" s="4"/>
      <c r="O1620" s="4">
        <v>30858447</v>
      </c>
      <c r="P1620" s="4">
        <v>789788</v>
      </c>
      <c r="Q1620" s="4">
        <v>150060</v>
      </c>
      <c r="R1620" s="4">
        <v>939848</v>
      </c>
    </row>
    <row r="1621" spans="1:18" x14ac:dyDescent="0.25">
      <c r="A1621" t="s">
        <v>939</v>
      </c>
      <c r="B1621" t="s">
        <v>494</v>
      </c>
      <c r="C1621">
        <v>70574900</v>
      </c>
      <c r="D1621">
        <v>2383</v>
      </c>
      <c r="E1621">
        <v>4200190372</v>
      </c>
      <c r="F1621" t="s">
        <v>940</v>
      </c>
      <c r="G1621" s="1">
        <v>45237</v>
      </c>
      <c r="H1621">
        <v>5414329</v>
      </c>
      <c r="I1621">
        <v>12</v>
      </c>
      <c r="J1621" t="s">
        <v>319</v>
      </c>
      <c r="K1621" t="s">
        <v>580</v>
      </c>
      <c r="L1621" s="3" t="s">
        <v>32</v>
      </c>
      <c r="M1621" t="s">
        <v>580</v>
      </c>
      <c r="N1621" s="4"/>
      <c r="O1621" s="4">
        <v>30857916</v>
      </c>
      <c r="P1621" s="4">
        <v>175220</v>
      </c>
      <c r="Q1621" s="4">
        <v>33292</v>
      </c>
      <c r="R1621" s="4">
        <v>208512</v>
      </c>
    </row>
    <row r="1622" spans="1:18" x14ac:dyDescent="0.25">
      <c r="A1622" t="s">
        <v>939</v>
      </c>
      <c r="B1622" t="s">
        <v>494</v>
      </c>
      <c r="C1622">
        <v>70574900</v>
      </c>
      <c r="D1622">
        <v>2395</v>
      </c>
      <c r="E1622">
        <v>4200190468</v>
      </c>
      <c r="F1622" t="s">
        <v>940</v>
      </c>
      <c r="G1622" s="1">
        <v>45237</v>
      </c>
      <c r="H1622">
        <v>5414334</v>
      </c>
      <c r="I1622">
        <v>12</v>
      </c>
      <c r="J1622" t="s">
        <v>319</v>
      </c>
      <c r="K1622" t="s">
        <v>580</v>
      </c>
      <c r="L1622" s="3" t="s">
        <v>32</v>
      </c>
      <c r="M1622" t="s">
        <v>580</v>
      </c>
      <c r="N1622" s="4"/>
      <c r="O1622" s="4">
        <v>30857666</v>
      </c>
      <c r="P1622" s="4">
        <v>644470</v>
      </c>
      <c r="Q1622" s="4">
        <v>122449</v>
      </c>
      <c r="R1622" s="4">
        <v>766919</v>
      </c>
    </row>
    <row r="1623" spans="1:18" x14ac:dyDescent="0.25">
      <c r="A1623" t="s">
        <v>939</v>
      </c>
      <c r="B1623" t="s">
        <v>494</v>
      </c>
      <c r="C1623">
        <v>70574900</v>
      </c>
      <c r="D1623">
        <v>2339</v>
      </c>
      <c r="E1623">
        <v>4200190457</v>
      </c>
      <c r="F1623" t="s">
        <v>940</v>
      </c>
      <c r="G1623" s="1">
        <v>45237</v>
      </c>
      <c r="H1623">
        <v>5414335</v>
      </c>
      <c r="I1623">
        <v>12</v>
      </c>
      <c r="J1623" t="s">
        <v>319</v>
      </c>
      <c r="K1623" t="s">
        <v>580</v>
      </c>
      <c r="L1623" s="3" t="s">
        <v>32</v>
      </c>
      <c r="M1623" t="s">
        <v>580</v>
      </c>
      <c r="N1623" s="4"/>
      <c r="O1623" s="4">
        <v>30856592</v>
      </c>
      <c r="P1623" s="4">
        <v>802776</v>
      </c>
      <c r="Q1623" s="4">
        <v>152527</v>
      </c>
      <c r="R1623" s="4">
        <v>955303</v>
      </c>
    </row>
    <row r="1624" spans="1:18" x14ac:dyDescent="0.25">
      <c r="A1624" t="s">
        <v>939</v>
      </c>
      <c r="B1624" t="s">
        <v>494</v>
      </c>
      <c r="C1624">
        <v>70574900</v>
      </c>
      <c r="D1624">
        <v>2344</v>
      </c>
      <c r="E1624">
        <v>4200190468</v>
      </c>
      <c r="F1624" t="s">
        <v>940</v>
      </c>
      <c r="G1624" s="1">
        <v>45237</v>
      </c>
      <c r="H1624">
        <v>5414336</v>
      </c>
      <c r="I1624">
        <v>12</v>
      </c>
      <c r="J1624" t="s">
        <v>319</v>
      </c>
      <c r="K1624" t="s">
        <v>580</v>
      </c>
      <c r="L1624" s="3" t="s">
        <v>32</v>
      </c>
      <c r="M1624" t="s">
        <v>580</v>
      </c>
      <c r="N1624" s="4"/>
      <c r="O1624" s="4">
        <v>30857413</v>
      </c>
      <c r="P1624" s="4">
        <v>887588</v>
      </c>
      <c r="Q1624" s="4">
        <v>168642</v>
      </c>
      <c r="R1624" s="4">
        <v>1056230</v>
      </c>
    </row>
    <row r="1625" spans="1:18" x14ac:dyDescent="0.25">
      <c r="A1625" t="s">
        <v>939</v>
      </c>
      <c r="B1625" t="s">
        <v>494</v>
      </c>
      <c r="C1625">
        <v>70574900</v>
      </c>
      <c r="D1625">
        <v>331</v>
      </c>
      <c r="E1625">
        <v>4200191093</v>
      </c>
      <c r="F1625" t="s">
        <v>940</v>
      </c>
      <c r="G1625" s="1">
        <v>45237</v>
      </c>
      <c r="H1625">
        <v>5414506</v>
      </c>
      <c r="I1625">
        <v>12</v>
      </c>
      <c r="J1625" t="s">
        <v>319</v>
      </c>
      <c r="K1625" t="s">
        <v>580</v>
      </c>
      <c r="L1625" s="3" t="s">
        <v>32</v>
      </c>
      <c r="M1625" t="s">
        <v>580</v>
      </c>
      <c r="N1625" s="4"/>
      <c r="O1625" s="4">
        <v>30859648</v>
      </c>
      <c r="P1625" s="4">
        <v>35222</v>
      </c>
      <c r="Q1625" s="4">
        <v>6692</v>
      </c>
      <c r="R1625" s="4">
        <v>41914</v>
      </c>
    </row>
    <row r="1626" spans="1:18" x14ac:dyDescent="0.25">
      <c r="A1626" t="s">
        <v>939</v>
      </c>
      <c r="B1626" t="s">
        <v>494</v>
      </c>
      <c r="C1626">
        <v>70574900</v>
      </c>
      <c r="D1626">
        <v>327</v>
      </c>
      <c r="E1626">
        <v>4200191102</v>
      </c>
      <c r="F1626" t="s">
        <v>940</v>
      </c>
      <c r="G1626" s="1">
        <v>45237</v>
      </c>
      <c r="H1626">
        <v>5414873</v>
      </c>
      <c r="I1626">
        <v>12</v>
      </c>
      <c r="J1626" t="s">
        <v>319</v>
      </c>
      <c r="K1626" t="s">
        <v>580</v>
      </c>
      <c r="L1626" s="3" t="s">
        <v>32</v>
      </c>
      <c r="M1626" t="s">
        <v>580</v>
      </c>
      <c r="N1626" s="4"/>
      <c r="O1626" s="4">
        <v>30860446</v>
      </c>
      <c r="P1626" s="4">
        <v>413862</v>
      </c>
      <c r="Q1626" s="4">
        <v>78634</v>
      </c>
      <c r="R1626" s="4">
        <v>492496</v>
      </c>
    </row>
    <row r="1627" spans="1:18" x14ac:dyDescent="0.25">
      <c r="A1627" t="s">
        <v>939</v>
      </c>
      <c r="B1627" t="s">
        <v>494</v>
      </c>
      <c r="C1627">
        <v>70574900</v>
      </c>
      <c r="D1627">
        <v>306</v>
      </c>
      <c r="E1627">
        <v>4200191089</v>
      </c>
      <c r="F1627" t="s">
        <v>940</v>
      </c>
      <c r="G1627" s="1">
        <v>45237</v>
      </c>
      <c r="H1627">
        <v>5414896</v>
      </c>
      <c r="I1627">
        <v>12</v>
      </c>
      <c r="J1627" t="s">
        <v>319</v>
      </c>
      <c r="K1627" t="s">
        <v>580</v>
      </c>
      <c r="L1627" s="3" t="s">
        <v>32</v>
      </c>
      <c r="M1627" t="s">
        <v>580</v>
      </c>
      <c r="N1627" s="4"/>
      <c r="O1627" s="4">
        <v>30859315</v>
      </c>
      <c r="P1627" s="4">
        <v>420573</v>
      </c>
      <c r="Q1627" s="4">
        <v>79909</v>
      </c>
      <c r="R1627" s="4">
        <v>500482</v>
      </c>
    </row>
    <row r="1628" spans="1:18" x14ac:dyDescent="0.25">
      <c r="A1628" t="s">
        <v>939</v>
      </c>
      <c r="B1628" t="s">
        <v>494</v>
      </c>
      <c r="C1628">
        <v>70574900</v>
      </c>
      <c r="D1628">
        <v>329</v>
      </c>
      <c r="E1628">
        <v>4200191092</v>
      </c>
      <c r="F1628" t="s">
        <v>940</v>
      </c>
      <c r="G1628" s="1">
        <v>45237</v>
      </c>
      <c r="H1628">
        <v>5414897</v>
      </c>
      <c r="I1628">
        <v>12</v>
      </c>
      <c r="J1628" t="s">
        <v>319</v>
      </c>
      <c r="K1628" t="s">
        <v>580</v>
      </c>
      <c r="L1628" s="3" t="s">
        <v>32</v>
      </c>
      <c r="M1628" t="s">
        <v>580</v>
      </c>
      <c r="N1628" s="4"/>
      <c r="O1628" s="4">
        <v>30859507</v>
      </c>
      <c r="P1628" s="4">
        <v>85203</v>
      </c>
      <c r="Q1628" s="4">
        <v>16189</v>
      </c>
      <c r="R1628" s="4">
        <v>101392</v>
      </c>
    </row>
    <row r="1629" spans="1:18" x14ac:dyDescent="0.25">
      <c r="A1629" t="s">
        <v>939</v>
      </c>
      <c r="B1629" t="s">
        <v>494</v>
      </c>
      <c r="C1629">
        <v>70574900</v>
      </c>
      <c r="D1629">
        <v>341</v>
      </c>
      <c r="E1629">
        <v>4200191099</v>
      </c>
      <c r="F1629" t="s">
        <v>940</v>
      </c>
      <c r="G1629" s="1">
        <v>45237</v>
      </c>
      <c r="H1629">
        <v>5414898</v>
      </c>
      <c r="I1629">
        <v>12</v>
      </c>
      <c r="J1629" t="s">
        <v>319</v>
      </c>
      <c r="K1629" t="s">
        <v>580</v>
      </c>
      <c r="L1629" s="3" t="s">
        <v>32</v>
      </c>
      <c r="M1629" t="s">
        <v>580</v>
      </c>
      <c r="N1629" s="4"/>
      <c r="O1629" s="4">
        <v>30860253</v>
      </c>
      <c r="P1629" s="4">
        <v>419611</v>
      </c>
      <c r="Q1629" s="4">
        <v>79726</v>
      </c>
      <c r="R1629" s="4">
        <v>499337</v>
      </c>
    </row>
    <row r="1630" spans="1:18" x14ac:dyDescent="0.25">
      <c r="A1630" t="s">
        <v>939</v>
      </c>
      <c r="B1630" t="s">
        <v>494</v>
      </c>
      <c r="C1630">
        <v>70574900</v>
      </c>
      <c r="D1630">
        <v>328</v>
      </c>
      <c r="E1630">
        <v>4200191100</v>
      </c>
      <c r="F1630" t="s">
        <v>940</v>
      </c>
      <c r="G1630" s="1">
        <v>45237</v>
      </c>
      <c r="H1630">
        <v>5414901</v>
      </c>
      <c r="I1630">
        <v>12</v>
      </c>
      <c r="J1630" t="s">
        <v>319</v>
      </c>
      <c r="K1630" t="s">
        <v>580</v>
      </c>
      <c r="L1630" s="3" t="s">
        <v>32</v>
      </c>
      <c r="M1630" t="s">
        <v>580</v>
      </c>
      <c r="N1630" s="4"/>
      <c r="O1630" s="4">
        <v>30860364</v>
      </c>
      <c r="P1630" s="4">
        <v>524701</v>
      </c>
      <c r="Q1630" s="4">
        <v>99693</v>
      </c>
      <c r="R1630" s="4">
        <v>624394</v>
      </c>
    </row>
    <row r="1631" spans="1:18" x14ac:dyDescent="0.25">
      <c r="A1631" t="s">
        <v>939</v>
      </c>
      <c r="B1631" t="s">
        <v>494</v>
      </c>
      <c r="C1631">
        <v>70574900</v>
      </c>
      <c r="D1631">
        <v>325</v>
      </c>
      <c r="E1631">
        <v>4200191103</v>
      </c>
      <c r="F1631" t="s">
        <v>940</v>
      </c>
      <c r="G1631" s="1">
        <v>45238</v>
      </c>
      <c r="H1631">
        <v>5415029</v>
      </c>
      <c r="I1631">
        <v>12</v>
      </c>
      <c r="J1631" t="s">
        <v>319</v>
      </c>
      <c r="K1631" t="s">
        <v>580</v>
      </c>
      <c r="L1631" s="3" t="s">
        <v>32</v>
      </c>
      <c r="M1631" t="s">
        <v>580</v>
      </c>
      <c r="N1631" s="4"/>
      <c r="O1631" s="4">
        <v>30860514</v>
      </c>
      <c r="P1631" s="4">
        <v>256237</v>
      </c>
      <c r="Q1631" s="4">
        <v>48685</v>
      </c>
      <c r="R1631" s="4">
        <v>304922</v>
      </c>
    </row>
    <row r="1632" spans="1:18" x14ac:dyDescent="0.25">
      <c r="A1632" t="s">
        <v>939</v>
      </c>
      <c r="B1632" t="s">
        <v>494</v>
      </c>
      <c r="C1632">
        <v>70574900</v>
      </c>
      <c r="D1632">
        <v>314</v>
      </c>
      <c r="E1632">
        <v>4200191096</v>
      </c>
      <c r="F1632" t="s">
        <v>940</v>
      </c>
      <c r="G1632" s="1">
        <v>45238</v>
      </c>
      <c r="H1632">
        <v>5415091</v>
      </c>
      <c r="I1632">
        <v>12</v>
      </c>
      <c r="J1632" t="s">
        <v>319</v>
      </c>
      <c r="K1632" t="s">
        <v>580</v>
      </c>
      <c r="L1632" s="3" t="s">
        <v>32</v>
      </c>
      <c r="M1632" t="s">
        <v>580</v>
      </c>
      <c r="N1632" s="4"/>
      <c r="O1632" s="4">
        <v>30859870</v>
      </c>
      <c r="P1632" s="4">
        <v>506537</v>
      </c>
      <c r="Q1632" s="4">
        <v>96242</v>
      </c>
      <c r="R1632" s="4">
        <v>602779</v>
      </c>
    </row>
    <row r="1633" spans="1:18" x14ac:dyDescent="0.25">
      <c r="A1633" t="s">
        <v>939</v>
      </c>
      <c r="B1633" t="s">
        <v>494</v>
      </c>
      <c r="C1633">
        <v>70574900</v>
      </c>
      <c r="D1633">
        <v>334</v>
      </c>
      <c r="E1633">
        <v>4200191484</v>
      </c>
      <c r="F1633" t="s">
        <v>940</v>
      </c>
      <c r="G1633" s="1">
        <v>45238</v>
      </c>
      <c r="H1633">
        <v>5415158</v>
      </c>
      <c r="I1633">
        <v>12</v>
      </c>
      <c r="J1633" t="s">
        <v>319</v>
      </c>
      <c r="K1633" t="s">
        <v>580</v>
      </c>
      <c r="L1633" s="3" t="s">
        <v>32</v>
      </c>
      <c r="M1633" t="s">
        <v>580</v>
      </c>
      <c r="N1633" s="4"/>
      <c r="O1633" s="4">
        <v>30862736</v>
      </c>
      <c r="P1633" s="4">
        <v>60256</v>
      </c>
      <c r="Q1633" s="4">
        <v>11449</v>
      </c>
      <c r="R1633" s="4">
        <v>71705</v>
      </c>
    </row>
    <row r="1634" spans="1:18" x14ac:dyDescent="0.25">
      <c r="A1634" t="s">
        <v>939</v>
      </c>
      <c r="B1634" t="s">
        <v>494</v>
      </c>
      <c r="C1634">
        <v>70574900</v>
      </c>
      <c r="D1634">
        <v>354</v>
      </c>
      <c r="E1634">
        <v>4200191548</v>
      </c>
      <c r="F1634" t="s">
        <v>940</v>
      </c>
      <c r="G1634" s="1">
        <v>45237</v>
      </c>
      <c r="H1634">
        <v>5415251</v>
      </c>
      <c r="I1634">
        <v>12</v>
      </c>
      <c r="J1634" t="s">
        <v>319</v>
      </c>
      <c r="K1634" t="s">
        <v>580</v>
      </c>
      <c r="L1634" s="3" t="s">
        <v>32</v>
      </c>
      <c r="M1634" t="s">
        <v>580</v>
      </c>
      <c r="N1634" s="4"/>
      <c r="O1634" s="4">
        <v>30862608</v>
      </c>
      <c r="P1634" s="4">
        <v>511148</v>
      </c>
      <c r="Q1634" s="4">
        <v>97118</v>
      </c>
      <c r="R1634" s="4">
        <v>608266</v>
      </c>
    </row>
    <row r="1635" spans="1:18" x14ac:dyDescent="0.25">
      <c r="A1635" t="s">
        <v>939</v>
      </c>
      <c r="B1635" t="s">
        <v>494</v>
      </c>
      <c r="C1635">
        <v>70574900</v>
      </c>
      <c r="D1635">
        <v>326</v>
      </c>
      <c r="E1635">
        <v>4200191090</v>
      </c>
      <c r="F1635" t="s">
        <v>940</v>
      </c>
      <c r="G1635" s="1">
        <v>45237</v>
      </c>
      <c r="H1635">
        <v>5415288</v>
      </c>
      <c r="I1635">
        <v>12</v>
      </c>
      <c r="J1635" t="s">
        <v>319</v>
      </c>
      <c r="K1635" t="s">
        <v>580</v>
      </c>
      <c r="L1635" s="3" t="s">
        <v>32</v>
      </c>
      <c r="M1635" t="s">
        <v>580</v>
      </c>
      <c r="N1635" s="4"/>
      <c r="O1635" s="4">
        <v>30859433</v>
      </c>
      <c r="P1635" s="4">
        <v>101005</v>
      </c>
      <c r="Q1635" s="4">
        <v>19191</v>
      </c>
      <c r="R1635" s="4">
        <v>120196</v>
      </c>
    </row>
    <row r="1636" spans="1:18" x14ac:dyDescent="0.25">
      <c r="A1636" t="s">
        <v>939</v>
      </c>
      <c r="B1636" t="s">
        <v>494</v>
      </c>
      <c r="C1636">
        <v>70574900</v>
      </c>
      <c r="D1636">
        <v>333</v>
      </c>
      <c r="E1636">
        <v>4200191535</v>
      </c>
      <c r="F1636" t="s">
        <v>940</v>
      </c>
      <c r="G1636" s="1">
        <v>45238</v>
      </c>
      <c r="H1636">
        <v>5415346</v>
      </c>
      <c r="I1636">
        <v>12</v>
      </c>
      <c r="J1636" t="s">
        <v>319</v>
      </c>
      <c r="K1636" t="s">
        <v>580</v>
      </c>
      <c r="L1636" s="3" t="s">
        <v>32</v>
      </c>
      <c r="M1636" t="s">
        <v>580</v>
      </c>
      <c r="N1636" s="4"/>
      <c r="O1636" s="4">
        <v>30862133</v>
      </c>
      <c r="P1636" s="4">
        <v>266746</v>
      </c>
      <c r="Q1636" s="4">
        <v>50682</v>
      </c>
      <c r="R1636" s="4">
        <v>317428</v>
      </c>
    </row>
    <row r="1637" spans="1:18" x14ac:dyDescent="0.25">
      <c r="A1637" t="s">
        <v>939</v>
      </c>
      <c r="B1637" t="s">
        <v>494</v>
      </c>
      <c r="C1637">
        <v>70574900</v>
      </c>
      <c r="D1637">
        <v>316</v>
      </c>
      <c r="E1637">
        <v>4200191177</v>
      </c>
      <c r="F1637" t="s">
        <v>940</v>
      </c>
      <c r="G1637" s="1">
        <v>45238</v>
      </c>
      <c r="H1637">
        <v>5415347</v>
      </c>
      <c r="I1637">
        <v>12</v>
      </c>
      <c r="J1637" t="s">
        <v>319</v>
      </c>
      <c r="K1637" t="s">
        <v>580</v>
      </c>
      <c r="L1637" s="3" t="s">
        <v>32</v>
      </c>
      <c r="M1637" t="s">
        <v>580</v>
      </c>
      <c r="N1637" s="4"/>
      <c r="O1637" s="4">
        <v>30861978</v>
      </c>
      <c r="P1637" s="4">
        <v>537162</v>
      </c>
      <c r="Q1637" s="4">
        <v>102061</v>
      </c>
      <c r="R1637" s="4">
        <v>639223</v>
      </c>
    </row>
    <row r="1638" spans="1:18" x14ac:dyDescent="0.25">
      <c r="A1638" t="s">
        <v>939</v>
      </c>
      <c r="B1638" t="s">
        <v>494</v>
      </c>
      <c r="C1638">
        <v>70574900</v>
      </c>
      <c r="D1638">
        <v>321</v>
      </c>
      <c r="E1638">
        <v>4200191530</v>
      </c>
      <c r="F1638" t="s">
        <v>940</v>
      </c>
      <c r="G1638" s="1">
        <v>45238</v>
      </c>
      <c r="H1638">
        <v>5415350</v>
      </c>
      <c r="I1638">
        <v>12</v>
      </c>
      <c r="J1638" t="s">
        <v>319</v>
      </c>
      <c r="K1638" t="s">
        <v>580</v>
      </c>
      <c r="L1638" s="3" t="s">
        <v>32</v>
      </c>
      <c r="M1638" t="s">
        <v>580</v>
      </c>
      <c r="N1638" s="4"/>
      <c r="O1638" s="4">
        <v>30862404</v>
      </c>
      <c r="P1638" s="4">
        <v>335865</v>
      </c>
      <c r="Q1638" s="4">
        <v>63814</v>
      </c>
      <c r="R1638" s="4">
        <v>399679</v>
      </c>
    </row>
    <row r="1639" spans="1:18" x14ac:dyDescent="0.25">
      <c r="A1639" t="s">
        <v>939</v>
      </c>
      <c r="B1639" t="s">
        <v>494</v>
      </c>
      <c r="C1639">
        <v>70574900</v>
      </c>
      <c r="D1639">
        <v>347</v>
      </c>
      <c r="E1639">
        <v>4200191178</v>
      </c>
      <c r="F1639" t="s">
        <v>940</v>
      </c>
      <c r="G1639" s="1">
        <v>45238</v>
      </c>
      <c r="H1639">
        <v>5415356</v>
      </c>
      <c r="I1639">
        <v>12</v>
      </c>
      <c r="J1639" t="s">
        <v>319</v>
      </c>
      <c r="K1639" t="s">
        <v>580</v>
      </c>
      <c r="L1639" s="3" t="s">
        <v>32</v>
      </c>
      <c r="M1639" t="s">
        <v>580</v>
      </c>
      <c r="N1639" s="4"/>
      <c r="O1639" s="4">
        <v>30862293</v>
      </c>
      <c r="P1639" s="4">
        <v>268879</v>
      </c>
      <c r="Q1639" s="4">
        <v>51087</v>
      </c>
      <c r="R1639" s="4">
        <v>319966</v>
      </c>
    </row>
    <row r="1640" spans="1:18" x14ac:dyDescent="0.25">
      <c r="A1640" t="s">
        <v>939</v>
      </c>
      <c r="B1640" t="s">
        <v>494</v>
      </c>
      <c r="C1640">
        <v>70574900</v>
      </c>
      <c r="D1640">
        <v>324</v>
      </c>
      <c r="E1640">
        <v>4200191508</v>
      </c>
      <c r="F1640" t="s">
        <v>940</v>
      </c>
      <c r="G1640" s="1">
        <v>45238</v>
      </c>
      <c r="H1640">
        <v>5415408</v>
      </c>
      <c r="I1640">
        <v>12</v>
      </c>
      <c r="J1640" t="s">
        <v>319</v>
      </c>
      <c r="K1640" t="s">
        <v>580</v>
      </c>
      <c r="L1640" s="3" t="s">
        <v>32</v>
      </c>
      <c r="M1640" t="s">
        <v>580</v>
      </c>
      <c r="N1640" s="4"/>
      <c r="O1640" s="4">
        <v>30862653</v>
      </c>
      <c r="P1640" s="4">
        <v>884477</v>
      </c>
      <c r="Q1640" s="4">
        <v>168051</v>
      </c>
      <c r="R1640" s="4">
        <v>1052528</v>
      </c>
    </row>
    <row r="1641" spans="1:18" x14ac:dyDescent="0.25">
      <c r="A1641" t="s">
        <v>939</v>
      </c>
      <c r="B1641" t="s">
        <v>494</v>
      </c>
      <c r="C1641">
        <v>70574900</v>
      </c>
      <c r="D1641">
        <v>353</v>
      </c>
      <c r="E1641">
        <v>4200191174</v>
      </c>
      <c r="F1641" t="s">
        <v>940</v>
      </c>
      <c r="G1641" s="1">
        <v>45238</v>
      </c>
      <c r="H1641">
        <v>5415542</v>
      </c>
      <c r="I1641">
        <v>12</v>
      </c>
      <c r="J1641" t="s">
        <v>319</v>
      </c>
      <c r="K1641" t="s">
        <v>580</v>
      </c>
      <c r="L1641" s="3" t="s">
        <v>32</v>
      </c>
      <c r="M1641" t="s">
        <v>580</v>
      </c>
      <c r="N1641" s="4"/>
      <c r="O1641" s="4">
        <v>30862508</v>
      </c>
      <c r="P1641" s="4">
        <v>196371</v>
      </c>
      <c r="Q1641" s="4">
        <v>37310</v>
      </c>
      <c r="R1641" s="4">
        <v>233681</v>
      </c>
    </row>
    <row r="1642" spans="1:18" x14ac:dyDescent="0.25">
      <c r="A1642" t="s">
        <v>939</v>
      </c>
      <c r="B1642" t="s">
        <v>494</v>
      </c>
      <c r="C1642">
        <v>70574900</v>
      </c>
      <c r="D1642">
        <v>338</v>
      </c>
      <c r="E1642">
        <v>4200191176</v>
      </c>
      <c r="F1642" t="s">
        <v>940</v>
      </c>
      <c r="G1642" s="1">
        <v>45238</v>
      </c>
      <c r="H1642">
        <v>5415591</v>
      </c>
      <c r="I1642">
        <v>12</v>
      </c>
      <c r="J1642" t="s">
        <v>319</v>
      </c>
      <c r="K1642" t="s">
        <v>580</v>
      </c>
      <c r="L1642" s="3" t="s">
        <v>32</v>
      </c>
      <c r="M1642" t="s">
        <v>580</v>
      </c>
      <c r="N1642" s="4"/>
      <c r="O1642" s="4">
        <v>30861698</v>
      </c>
      <c r="P1642" s="4">
        <v>396314</v>
      </c>
      <c r="Q1642" s="4">
        <v>75300</v>
      </c>
      <c r="R1642" s="4">
        <v>471614</v>
      </c>
    </row>
    <row r="1643" spans="1:18" x14ac:dyDescent="0.25">
      <c r="A1643" t="s">
        <v>939</v>
      </c>
      <c r="B1643" t="s">
        <v>494</v>
      </c>
      <c r="C1643">
        <v>70574900</v>
      </c>
      <c r="D1643">
        <v>310</v>
      </c>
      <c r="E1643">
        <v>4200191094</v>
      </c>
      <c r="F1643" t="s">
        <v>940</v>
      </c>
      <c r="G1643" s="1">
        <v>45238</v>
      </c>
      <c r="H1643">
        <v>5415592</v>
      </c>
      <c r="I1643">
        <v>12</v>
      </c>
      <c r="J1643" t="s">
        <v>319</v>
      </c>
      <c r="K1643" t="s">
        <v>580</v>
      </c>
      <c r="L1643" s="3" t="s">
        <v>32</v>
      </c>
      <c r="M1643" t="s">
        <v>580</v>
      </c>
      <c r="N1643" s="4"/>
      <c r="O1643" s="4">
        <v>30859704</v>
      </c>
      <c r="P1643" s="4">
        <v>525589</v>
      </c>
      <c r="Q1643" s="4">
        <v>99862</v>
      </c>
      <c r="R1643" s="4">
        <v>625451</v>
      </c>
    </row>
    <row r="1644" spans="1:18" x14ac:dyDescent="0.25">
      <c r="A1644" t="s">
        <v>939</v>
      </c>
      <c r="B1644" t="s">
        <v>494</v>
      </c>
      <c r="C1644">
        <v>70574900</v>
      </c>
      <c r="D1644">
        <v>350</v>
      </c>
      <c r="E1644">
        <v>4200191527</v>
      </c>
      <c r="F1644" t="s">
        <v>940</v>
      </c>
      <c r="G1644" s="1">
        <v>45238</v>
      </c>
      <c r="H1644">
        <v>5415593</v>
      </c>
      <c r="I1644">
        <v>12</v>
      </c>
      <c r="J1644" t="s">
        <v>319</v>
      </c>
      <c r="K1644" t="s">
        <v>580</v>
      </c>
      <c r="L1644" s="3" t="s">
        <v>32</v>
      </c>
      <c r="M1644" t="s">
        <v>580</v>
      </c>
      <c r="N1644" s="4"/>
      <c r="O1644" s="4">
        <v>30861774</v>
      </c>
      <c r="P1644" s="4">
        <v>354715</v>
      </c>
      <c r="Q1644" s="4">
        <v>67396</v>
      </c>
      <c r="R1644" s="4">
        <v>422111</v>
      </c>
    </row>
    <row r="1645" spans="1:18" x14ac:dyDescent="0.25">
      <c r="A1645" t="s">
        <v>939</v>
      </c>
      <c r="B1645" t="s">
        <v>494</v>
      </c>
      <c r="C1645">
        <v>70574900</v>
      </c>
      <c r="D1645">
        <v>308</v>
      </c>
      <c r="E1645">
        <v>4200191173</v>
      </c>
      <c r="F1645" t="s">
        <v>940</v>
      </c>
      <c r="G1645" s="1">
        <v>45238</v>
      </c>
      <c r="H1645">
        <v>5415594</v>
      </c>
      <c r="I1645">
        <v>12</v>
      </c>
      <c r="J1645" t="s">
        <v>319</v>
      </c>
      <c r="K1645" t="s">
        <v>580</v>
      </c>
      <c r="L1645" s="3" t="s">
        <v>32</v>
      </c>
      <c r="M1645" t="s">
        <v>580</v>
      </c>
      <c r="N1645" s="4"/>
      <c r="O1645" s="4">
        <v>30861573</v>
      </c>
      <c r="P1645" s="4">
        <v>306368</v>
      </c>
      <c r="Q1645" s="4">
        <v>58210</v>
      </c>
      <c r="R1645" s="4">
        <v>364578</v>
      </c>
    </row>
    <row r="1646" spans="1:18" x14ac:dyDescent="0.25">
      <c r="A1646" t="s">
        <v>939</v>
      </c>
      <c r="B1646" t="s">
        <v>494</v>
      </c>
      <c r="C1646">
        <v>70574900</v>
      </c>
      <c r="D1646">
        <v>302</v>
      </c>
      <c r="E1646">
        <v>4200191171</v>
      </c>
      <c r="F1646" t="s">
        <v>940</v>
      </c>
      <c r="G1646" s="1">
        <v>45238</v>
      </c>
      <c r="H1646">
        <v>5415595</v>
      </c>
      <c r="I1646">
        <v>12</v>
      </c>
      <c r="J1646" t="s">
        <v>319</v>
      </c>
      <c r="K1646" t="s">
        <v>580</v>
      </c>
      <c r="L1646" s="3" t="s">
        <v>32</v>
      </c>
      <c r="M1646" t="s">
        <v>580</v>
      </c>
      <c r="N1646" s="4"/>
      <c r="O1646" s="4">
        <v>30861418</v>
      </c>
      <c r="P1646" s="4">
        <v>548548</v>
      </c>
      <c r="Q1646" s="4">
        <v>104224</v>
      </c>
      <c r="R1646" s="4">
        <v>652772</v>
      </c>
    </row>
    <row r="1647" spans="1:18" x14ac:dyDescent="0.25">
      <c r="A1647" t="s">
        <v>939</v>
      </c>
      <c r="B1647" t="s">
        <v>494</v>
      </c>
      <c r="C1647">
        <v>70574900</v>
      </c>
      <c r="D1647">
        <v>345</v>
      </c>
      <c r="E1647">
        <v>4200191541</v>
      </c>
      <c r="F1647" t="s">
        <v>940</v>
      </c>
      <c r="G1647" s="1">
        <v>45238</v>
      </c>
      <c r="H1647">
        <v>5415596</v>
      </c>
      <c r="I1647">
        <v>12</v>
      </c>
      <c r="J1647" t="s">
        <v>319</v>
      </c>
      <c r="K1647" t="s">
        <v>580</v>
      </c>
      <c r="L1647" s="3" t="s">
        <v>32</v>
      </c>
      <c r="M1647" t="s">
        <v>580</v>
      </c>
      <c r="N1647" s="4"/>
      <c r="O1647" s="4">
        <v>30861875</v>
      </c>
      <c r="P1647" s="4">
        <v>272039</v>
      </c>
      <c r="Q1647" s="4">
        <v>51687</v>
      </c>
      <c r="R1647" s="4">
        <v>323726</v>
      </c>
    </row>
    <row r="1648" spans="1:18" x14ac:dyDescent="0.25">
      <c r="A1648" t="s">
        <v>939</v>
      </c>
      <c r="B1648" t="s">
        <v>494</v>
      </c>
      <c r="C1648">
        <v>70574900</v>
      </c>
      <c r="D1648">
        <v>345</v>
      </c>
      <c r="E1648">
        <v>4200191541</v>
      </c>
      <c r="F1648" t="s">
        <v>940</v>
      </c>
      <c r="G1648" s="1">
        <v>45238</v>
      </c>
      <c r="H1648">
        <v>5415597</v>
      </c>
      <c r="I1648">
        <v>12</v>
      </c>
      <c r="J1648" t="s">
        <v>319</v>
      </c>
      <c r="K1648" t="s">
        <v>580</v>
      </c>
      <c r="L1648" s="3" t="s">
        <v>32</v>
      </c>
      <c r="M1648" t="s">
        <v>580</v>
      </c>
      <c r="N1648" s="4"/>
      <c r="O1648" s="4">
        <v>30861875</v>
      </c>
      <c r="P1648" s="4">
        <v>58116</v>
      </c>
      <c r="Q1648" s="4">
        <v>11042</v>
      </c>
      <c r="R1648" s="4">
        <v>69158</v>
      </c>
    </row>
    <row r="1649" spans="1:18" x14ac:dyDescent="0.25">
      <c r="A1649" t="s">
        <v>939</v>
      </c>
      <c r="B1649" t="s">
        <v>494</v>
      </c>
      <c r="C1649">
        <v>70574900</v>
      </c>
      <c r="D1649">
        <v>303</v>
      </c>
      <c r="E1649">
        <v>4200191175</v>
      </c>
      <c r="F1649" t="s">
        <v>940</v>
      </c>
      <c r="G1649" s="1">
        <v>45238</v>
      </c>
      <c r="H1649">
        <v>5415598</v>
      </c>
      <c r="I1649">
        <v>12</v>
      </c>
      <c r="J1649" t="s">
        <v>319</v>
      </c>
      <c r="K1649" t="s">
        <v>580</v>
      </c>
      <c r="L1649" s="3" t="s">
        <v>32</v>
      </c>
      <c r="M1649" t="s">
        <v>580</v>
      </c>
      <c r="N1649" s="4"/>
      <c r="O1649" s="4">
        <v>30861455</v>
      </c>
      <c r="P1649" s="4">
        <v>522578</v>
      </c>
      <c r="Q1649" s="4">
        <v>99290</v>
      </c>
      <c r="R1649" s="4">
        <v>621868</v>
      </c>
    </row>
    <row r="1650" spans="1:18" x14ac:dyDescent="0.25">
      <c r="A1650" t="s">
        <v>939</v>
      </c>
      <c r="B1650" t="s">
        <v>494</v>
      </c>
      <c r="C1650">
        <v>70574900</v>
      </c>
      <c r="D1650">
        <v>301</v>
      </c>
      <c r="E1650">
        <v>4200191172</v>
      </c>
      <c r="F1650" t="s">
        <v>940</v>
      </c>
      <c r="G1650" s="1">
        <v>45238</v>
      </c>
      <c r="H1650">
        <v>5415599</v>
      </c>
      <c r="I1650">
        <v>12</v>
      </c>
      <c r="J1650" t="s">
        <v>319</v>
      </c>
      <c r="K1650" t="s">
        <v>580</v>
      </c>
      <c r="L1650" s="3" t="s">
        <v>32</v>
      </c>
      <c r="M1650" t="s">
        <v>580</v>
      </c>
      <c r="N1650" s="4"/>
      <c r="O1650" s="4">
        <v>30861304</v>
      </c>
      <c r="P1650" s="4">
        <v>1007478</v>
      </c>
      <c r="Q1650" s="4">
        <v>191421</v>
      </c>
      <c r="R1650" s="4">
        <v>1198899</v>
      </c>
    </row>
    <row r="1651" spans="1:18" x14ac:dyDescent="0.25">
      <c r="A1651" t="s">
        <v>939</v>
      </c>
      <c r="B1651" t="s">
        <v>494</v>
      </c>
      <c r="C1651">
        <v>70574900</v>
      </c>
      <c r="D1651">
        <v>320</v>
      </c>
      <c r="E1651">
        <v>4200191490</v>
      </c>
      <c r="F1651" t="s">
        <v>940</v>
      </c>
      <c r="G1651" s="1">
        <v>45238</v>
      </c>
      <c r="H1651">
        <v>5415600</v>
      </c>
      <c r="I1651">
        <v>12</v>
      </c>
      <c r="J1651" t="s">
        <v>319</v>
      </c>
      <c r="K1651" t="s">
        <v>580</v>
      </c>
      <c r="L1651" s="3" t="s">
        <v>32</v>
      </c>
      <c r="M1651" t="s">
        <v>580</v>
      </c>
      <c r="N1651" s="4"/>
      <c r="O1651" s="4">
        <v>30864873</v>
      </c>
      <c r="P1651" s="4">
        <v>87910</v>
      </c>
      <c r="Q1651" s="4">
        <v>16703</v>
      </c>
      <c r="R1651" s="4">
        <v>104613</v>
      </c>
    </row>
    <row r="1652" spans="1:18" x14ac:dyDescent="0.25">
      <c r="A1652" t="s">
        <v>939</v>
      </c>
      <c r="B1652" t="s">
        <v>494</v>
      </c>
      <c r="C1652">
        <v>70574900</v>
      </c>
      <c r="D1652">
        <v>2385</v>
      </c>
      <c r="E1652">
        <v>4200190468</v>
      </c>
      <c r="F1652" t="s">
        <v>940</v>
      </c>
      <c r="G1652" s="1">
        <v>45238</v>
      </c>
      <c r="H1652">
        <v>5415843</v>
      </c>
      <c r="I1652">
        <v>12</v>
      </c>
      <c r="J1652" t="s">
        <v>319</v>
      </c>
      <c r="K1652" t="s">
        <v>580</v>
      </c>
      <c r="L1652" s="3" t="s">
        <v>32</v>
      </c>
      <c r="M1652" t="s">
        <v>580</v>
      </c>
      <c r="N1652" s="4"/>
      <c r="O1652" s="4">
        <v>30857307</v>
      </c>
      <c r="P1652" s="4">
        <v>66784</v>
      </c>
      <c r="Q1652" s="4">
        <v>12689</v>
      </c>
      <c r="R1652" s="4">
        <v>79473</v>
      </c>
    </row>
    <row r="1653" spans="1:18" x14ac:dyDescent="0.25">
      <c r="A1653" t="s">
        <v>939</v>
      </c>
      <c r="B1653" t="s">
        <v>494</v>
      </c>
      <c r="C1653">
        <v>70574900</v>
      </c>
      <c r="D1653">
        <v>2391</v>
      </c>
      <c r="E1653">
        <v>4200190457</v>
      </c>
      <c r="F1653" t="s">
        <v>940</v>
      </c>
      <c r="G1653" s="1">
        <v>45238</v>
      </c>
      <c r="H1653">
        <v>5415844</v>
      </c>
      <c r="I1653">
        <v>12</v>
      </c>
      <c r="J1653" t="s">
        <v>319</v>
      </c>
      <c r="K1653" t="s">
        <v>580</v>
      </c>
      <c r="L1653" s="3" t="s">
        <v>32</v>
      </c>
      <c r="M1653" t="s">
        <v>580</v>
      </c>
      <c r="N1653" s="4"/>
      <c r="O1653" s="4">
        <v>30856579</v>
      </c>
      <c r="P1653" s="4">
        <v>642131</v>
      </c>
      <c r="Q1653" s="4">
        <v>122005</v>
      </c>
      <c r="R1653" s="4">
        <v>764136</v>
      </c>
    </row>
    <row r="1654" spans="1:18" x14ac:dyDescent="0.25">
      <c r="A1654" t="s">
        <v>939</v>
      </c>
      <c r="B1654" t="s">
        <v>494</v>
      </c>
      <c r="C1654">
        <v>70574900</v>
      </c>
      <c r="D1654">
        <v>2392</v>
      </c>
      <c r="E1654">
        <v>4200191836</v>
      </c>
      <c r="F1654" t="s">
        <v>940</v>
      </c>
      <c r="G1654" s="1">
        <v>45239</v>
      </c>
      <c r="H1654">
        <v>5416222</v>
      </c>
      <c r="I1654">
        <v>12</v>
      </c>
      <c r="J1654" t="s">
        <v>319</v>
      </c>
      <c r="K1654" t="s">
        <v>580</v>
      </c>
      <c r="L1654" s="3" t="s">
        <v>32</v>
      </c>
      <c r="M1654" t="s">
        <v>580</v>
      </c>
      <c r="N1654" s="4"/>
      <c r="O1654" s="4">
        <v>30868167</v>
      </c>
      <c r="P1654" s="4">
        <v>65880</v>
      </c>
      <c r="Q1654" s="4">
        <v>12517</v>
      </c>
      <c r="R1654" s="4">
        <v>78397</v>
      </c>
    </row>
    <row r="1655" spans="1:18" x14ac:dyDescent="0.25">
      <c r="A1655" t="s">
        <v>939</v>
      </c>
      <c r="B1655" t="s">
        <v>494</v>
      </c>
      <c r="C1655">
        <v>70574900</v>
      </c>
      <c r="D1655">
        <v>2317</v>
      </c>
      <c r="E1655">
        <v>4200191836</v>
      </c>
      <c r="F1655" t="s">
        <v>940</v>
      </c>
      <c r="G1655" s="1">
        <v>45239</v>
      </c>
      <c r="H1655">
        <v>5416427</v>
      </c>
      <c r="I1655">
        <v>12</v>
      </c>
      <c r="J1655" t="s">
        <v>319</v>
      </c>
      <c r="K1655" t="s">
        <v>580</v>
      </c>
      <c r="L1655" s="3" t="s">
        <v>32</v>
      </c>
      <c r="M1655" t="s">
        <v>580</v>
      </c>
      <c r="N1655" s="4"/>
      <c r="O1655" s="4">
        <v>30868169</v>
      </c>
      <c r="P1655" s="4">
        <v>65880</v>
      </c>
      <c r="Q1655" s="4">
        <v>12517</v>
      </c>
      <c r="R1655" s="4">
        <v>78397</v>
      </c>
    </row>
    <row r="1656" spans="1:18" x14ac:dyDescent="0.25">
      <c r="A1656" t="s">
        <v>939</v>
      </c>
      <c r="B1656" t="s">
        <v>494</v>
      </c>
      <c r="C1656">
        <v>70574900</v>
      </c>
      <c r="D1656">
        <v>2399</v>
      </c>
      <c r="E1656">
        <v>4200191836</v>
      </c>
      <c r="F1656" t="s">
        <v>940</v>
      </c>
      <c r="G1656" s="1">
        <v>45239</v>
      </c>
      <c r="H1656">
        <v>5416445</v>
      </c>
      <c r="I1656">
        <v>12</v>
      </c>
      <c r="J1656" t="s">
        <v>319</v>
      </c>
      <c r="K1656" t="s">
        <v>580</v>
      </c>
      <c r="L1656" s="3" t="s">
        <v>32</v>
      </c>
      <c r="M1656" t="s">
        <v>580</v>
      </c>
      <c r="N1656" s="4"/>
      <c r="O1656" s="4">
        <v>30868211</v>
      </c>
      <c r="P1656" s="4">
        <v>239970</v>
      </c>
      <c r="Q1656" s="4">
        <v>45594</v>
      </c>
      <c r="R1656" s="4">
        <v>285564</v>
      </c>
    </row>
    <row r="1657" spans="1:18" x14ac:dyDescent="0.25">
      <c r="A1657" t="s">
        <v>939</v>
      </c>
      <c r="B1657" t="s">
        <v>494</v>
      </c>
      <c r="C1657">
        <v>70574900</v>
      </c>
      <c r="D1657">
        <v>2306</v>
      </c>
      <c r="E1657">
        <v>4200191836</v>
      </c>
      <c r="F1657" t="s">
        <v>940</v>
      </c>
      <c r="G1657" s="1">
        <v>45239</v>
      </c>
      <c r="H1657">
        <v>5416449</v>
      </c>
      <c r="I1657">
        <v>12</v>
      </c>
      <c r="J1657" t="s">
        <v>319</v>
      </c>
      <c r="K1657" t="s">
        <v>580</v>
      </c>
      <c r="L1657" s="3" t="s">
        <v>32</v>
      </c>
      <c r="M1657" t="s">
        <v>580</v>
      </c>
      <c r="N1657" s="4"/>
      <c r="O1657" s="4">
        <v>30868455</v>
      </c>
      <c r="P1657" s="4">
        <v>49932</v>
      </c>
      <c r="Q1657" s="4">
        <v>9487</v>
      </c>
      <c r="R1657" s="4">
        <v>59419</v>
      </c>
    </row>
    <row r="1658" spans="1:18" x14ac:dyDescent="0.25">
      <c r="A1658" t="s">
        <v>939</v>
      </c>
      <c r="B1658" t="s">
        <v>494</v>
      </c>
      <c r="C1658">
        <v>70574900</v>
      </c>
      <c r="D1658">
        <v>2339</v>
      </c>
      <c r="E1658">
        <v>4200191836</v>
      </c>
      <c r="F1658" t="s">
        <v>940</v>
      </c>
      <c r="G1658" s="1">
        <v>45239</v>
      </c>
      <c r="H1658">
        <v>5416454</v>
      </c>
      <c r="I1658">
        <v>12</v>
      </c>
      <c r="J1658" t="s">
        <v>319</v>
      </c>
      <c r="K1658" t="s">
        <v>580</v>
      </c>
      <c r="L1658" s="3" t="s">
        <v>32</v>
      </c>
      <c r="M1658" t="s">
        <v>580</v>
      </c>
      <c r="N1658" s="4"/>
      <c r="O1658" s="4">
        <v>30868230</v>
      </c>
      <c r="P1658" s="4">
        <v>64021</v>
      </c>
      <c r="Q1658" s="4">
        <v>12164</v>
      </c>
      <c r="R1658" s="4">
        <v>76185</v>
      </c>
    </row>
    <row r="1659" spans="1:18" x14ac:dyDescent="0.25">
      <c r="A1659" t="s">
        <v>939</v>
      </c>
      <c r="B1659" t="s">
        <v>494</v>
      </c>
      <c r="C1659">
        <v>70574900</v>
      </c>
      <c r="D1659">
        <v>2377</v>
      </c>
      <c r="E1659">
        <v>4200191836</v>
      </c>
      <c r="F1659" t="s">
        <v>940</v>
      </c>
      <c r="G1659" s="1">
        <v>45239</v>
      </c>
      <c r="H1659">
        <v>5416455</v>
      </c>
      <c r="I1659">
        <v>12</v>
      </c>
      <c r="J1659" t="s">
        <v>319</v>
      </c>
      <c r="K1659" t="s">
        <v>580</v>
      </c>
      <c r="L1659" s="3" t="s">
        <v>32</v>
      </c>
      <c r="M1659" t="s">
        <v>580</v>
      </c>
      <c r="N1659" s="4"/>
      <c r="O1659" s="4">
        <v>30868215</v>
      </c>
      <c r="P1659" s="4">
        <v>59001</v>
      </c>
      <c r="Q1659" s="4">
        <v>11210</v>
      </c>
      <c r="R1659" s="4">
        <v>70211</v>
      </c>
    </row>
    <row r="1660" spans="1:18" x14ac:dyDescent="0.25">
      <c r="A1660" t="s">
        <v>939</v>
      </c>
      <c r="B1660" t="s">
        <v>494</v>
      </c>
      <c r="C1660">
        <v>70574900</v>
      </c>
      <c r="D1660">
        <v>2356</v>
      </c>
      <c r="E1660">
        <v>4200191836</v>
      </c>
      <c r="F1660" t="s">
        <v>940</v>
      </c>
      <c r="G1660" s="1">
        <v>45239</v>
      </c>
      <c r="H1660">
        <v>5416456</v>
      </c>
      <c r="I1660">
        <v>12</v>
      </c>
      <c r="J1660" t="s">
        <v>319</v>
      </c>
      <c r="K1660" t="s">
        <v>580</v>
      </c>
      <c r="L1660" s="3" t="s">
        <v>32</v>
      </c>
      <c r="M1660" t="s">
        <v>580</v>
      </c>
      <c r="N1660" s="4"/>
      <c r="O1660" s="4">
        <v>30868242</v>
      </c>
      <c r="P1660" s="4">
        <v>64021</v>
      </c>
      <c r="Q1660" s="4">
        <v>12164</v>
      </c>
      <c r="R1660" s="4">
        <v>76185</v>
      </c>
    </row>
    <row r="1661" spans="1:18" x14ac:dyDescent="0.25">
      <c r="A1661" t="s">
        <v>939</v>
      </c>
      <c r="B1661" t="s">
        <v>494</v>
      </c>
      <c r="C1661">
        <v>70574900</v>
      </c>
      <c r="D1661">
        <v>2344</v>
      </c>
      <c r="E1661">
        <v>4200191836</v>
      </c>
      <c r="F1661" t="s">
        <v>940</v>
      </c>
      <c r="G1661" s="1">
        <v>45239</v>
      </c>
      <c r="H1661">
        <v>5416457</v>
      </c>
      <c r="I1661">
        <v>12</v>
      </c>
      <c r="J1661" t="s">
        <v>319</v>
      </c>
      <c r="K1661" t="s">
        <v>580</v>
      </c>
      <c r="L1661" s="3" t="s">
        <v>32</v>
      </c>
      <c r="M1661" t="s">
        <v>580</v>
      </c>
      <c r="N1661" s="4"/>
      <c r="O1661" s="4">
        <v>30868308</v>
      </c>
      <c r="P1661" s="4">
        <v>70550</v>
      </c>
      <c r="Q1661" s="4">
        <v>13405</v>
      </c>
      <c r="R1661" s="4">
        <v>83955</v>
      </c>
    </row>
    <row r="1662" spans="1:18" x14ac:dyDescent="0.25">
      <c r="A1662" t="s">
        <v>939</v>
      </c>
      <c r="B1662" t="s">
        <v>494</v>
      </c>
      <c r="C1662">
        <v>70574900</v>
      </c>
      <c r="D1662">
        <v>2329</v>
      </c>
      <c r="E1662">
        <v>4200191836</v>
      </c>
      <c r="F1662" t="s">
        <v>940</v>
      </c>
      <c r="G1662" s="1">
        <v>45239</v>
      </c>
      <c r="H1662">
        <v>5416464</v>
      </c>
      <c r="I1662">
        <v>12</v>
      </c>
      <c r="J1662" t="s">
        <v>319</v>
      </c>
      <c r="K1662" t="s">
        <v>580</v>
      </c>
      <c r="L1662" s="3" t="s">
        <v>32</v>
      </c>
      <c r="M1662" t="s">
        <v>580</v>
      </c>
      <c r="N1662" s="4"/>
      <c r="O1662" s="4">
        <v>30868233</v>
      </c>
      <c r="P1662" s="4">
        <v>64021</v>
      </c>
      <c r="Q1662" s="4">
        <v>12164</v>
      </c>
      <c r="R1662" s="4">
        <v>76185</v>
      </c>
    </row>
    <row r="1663" spans="1:18" x14ac:dyDescent="0.25">
      <c r="A1663" t="s">
        <v>939</v>
      </c>
      <c r="B1663" t="s">
        <v>494</v>
      </c>
      <c r="C1663">
        <v>70574900</v>
      </c>
      <c r="D1663">
        <v>2378</v>
      </c>
      <c r="E1663">
        <v>4200191836</v>
      </c>
      <c r="F1663" t="s">
        <v>940</v>
      </c>
      <c r="G1663" s="1">
        <v>45239</v>
      </c>
      <c r="H1663">
        <v>5416465</v>
      </c>
      <c r="I1663">
        <v>12</v>
      </c>
      <c r="J1663" t="s">
        <v>319</v>
      </c>
      <c r="K1663" t="s">
        <v>580</v>
      </c>
      <c r="L1663" s="3" t="s">
        <v>32</v>
      </c>
      <c r="M1663" t="s">
        <v>580</v>
      </c>
      <c r="N1663" s="4"/>
      <c r="O1663" s="4">
        <v>30868245</v>
      </c>
      <c r="P1663" s="4">
        <v>64021</v>
      </c>
      <c r="Q1663" s="4">
        <v>12164</v>
      </c>
      <c r="R1663" s="4">
        <v>76185</v>
      </c>
    </row>
    <row r="1664" spans="1:18" x14ac:dyDescent="0.25">
      <c r="A1664" t="s">
        <v>939</v>
      </c>
      <c r="B1664" t="s">
        <v>494</v>
      </c>
      <c r="C1664">
        <v>70574900</v>
      </c>
      <c r="D1664">
        <v>2394</v>
      </c>
      <c r="E1664">
        <v>4200191836</v>
      </c>
      <c r="F1664" t="s">
        <v>940</v>
      </c>
      <c r="G1664" s="1">
        <v>45239</v>
      </c>
      <c r="H1664">
        <v>5416466</v>
      </c>
      <c r="I1664">
        <v>12</v>
      </c>
      <c r="J1664" t="s">
        <v>319</v>
      </c>
      <c r="K1664" t="s">
        <v>580</v>
      </c>
      <c r="L1664" s="3" t="s">
        <v>32</v>
      </c>
      <c r="M1664" t="s">
        <v>580</v>
      </c>
      <c r="N1664" s="4"/>
      <c r="O1664" s="4">
        <v>30868239</v>
      </c>
      <c r="P1664" s="4">
        <v>64021</v>
      </c>
      <c r="Q1664" s="4">
        <v>12164</v>
      </c>
      <c r="R1664" s="4">
        <v>76185</v>
      </c>
    </row>
    <row r="1665" spans="1:18" x14ac:dyDescent="0.25">
      <c r="A1665" t="s">
        <v>939</v>
      </c>
      <c r="B1665" t="s">
        <v>494</v>
      </c>
      <c r="C1665">
        <v>70574900</v>
      </c>
      <c r="D1665">
        <v>2373</v>
      </c>
      <c r="E1665">
        <v>4200191836</v>
      </c>
      <c r="F1665" t="s">
        <v>940</v>
      </c>
      <c r="G1665" s="1">
        <v>45239</v>
      </c>
      <c r="H1665">
        <v>5416517</v>
      </c>
      <c r="I1665">
        <v>12</v>
      </c>
      <c r="J1665" t="s">
        <v>319</v>
      </c>
      <c r="K1665" t="s">
        <v>580</v>
      </c>
      <c r="L1665" s="3" t="s">
        <v>32</v>
      </c>
      <c r="M1665" t="s">
        <v>580</v>
      </c>
      <c r="N1665" s="4"/>
      <c r="O1665" s="4">
        <v>30868218</v>
      </c>
      <c r="P1665" s="4">
        <v>64021</v>
      </c>
      <c r="Q1665" s="4">
        <v>12164</v>
      </c>
      <c r="R1665" s="4">
        <v>76185</v>
      </c>
    </row>
    <row r="1666" spans="1:18" x14ac:dyDescent="0.25">
      <c r="A1666" t="s">
        <v>939</v>
      </c>
      <c r="B1666" t="s">
        <v>494</v>
      </c>
      <c r="C1666">
        <v>70574900</v>
      </c>
      <c r="D1666">
        <v>2354</v>
      </c>
      <c r="E1666">
        <v>4200191836</v>
      </c>
      <c r="F1666" t="s">
        <v>940</v>
      </c>
      <c r="G1666" s="1">
        <v>45239</v>
      </c>
      <c r="H1666">
        <v>5416518</v>
      </c>
      <c r="I1666">
        <v>12</v>
      </c>
      <c r="J1666" t="s">
        <v>319</v>
      </c>
      <c r="K1666" t="s">
        <v>580</v>
      </c>
      <c r="L1666" s="3" t="s">
        <v>32</v>
      </c>
      <c r="M1666" t="s">
        <v>580</v>
      </c>
      <c r="N1666" s="4"/>
      <c r="O1666" s="4">
        <v>30868222</v>
      </c>
      <c r="P1666" s="4">
        <v>64021</v>
      </c>
      <c r="Q1666" s="4">
        <v>12164</v>
      </c>
      <c r="R1666" s="4">
        <v>76185</v>
      </c>
    </row>
    <row r="1667" spans="1:18" x14ac:dyDescent="0.25">
      <c r="A1667" t="s">
        <v>939</v>
      </c>
      <c r="B1667" t="s">
        <v>494</v>
      </c>
      <c r="C1667">
        <v>70574900</v>
      </c>
      <c r="D1667">
        <v>2407</v>
      </c>
      <c r="E1667">
        <v>4200191836</v>
      </c>
      <c r="F1667" t="s">
        <v>940</v>
      </c>
      <c r="G1667" s="1">
        <v>45239</v>
      </c>
      <c r="H1667">
        <v>5416519</v>
      </c>
      <c r="I1667">
        <v>12</v>
      </c>
      <c r="J1667" t="s">
        <v>319</v>
      </c>
      <c r="K1667" t="s">
        <v>580</v>
      </c>
      <c r="L1667" s="3" t="s">
        <v>32</v>
      </c>
      <c r="M1667" t="s">
        <v>580</v>
      </c>
      <c r="N1667" s="4"/>
      <c r="O1667" s="4">
        <v>30868674</v>
      </c>
      <c r="P1667" s="4">
        <v>27041</v>
      </c>
      <c r="Q1667" s="4">
        <v>5138</v>
      </c>
      <c r="R1667" s="4">
        <v>32179</v>
      </c>
    </row>
    <row r="1668" spans="1:18" x14ac:dyDescent="0.25">
      <c r="A1668" t="s">
        <v>939</v>
      </c>
      <c r="B1668" t="s">
        <v>494</v>
      </c>
      <c r="C1668">
        <v>70574900</v>
      </c>
      <c r="D1668">
        <v>2406</v>
      </c>
      <c r="E1668">
        <v>4200191836</v>
      </c>
      <c r="F1668" t="s">
        <v>940</v>
      </c>
      <c r="G1668" s="1">
        <v>45239</v>
      </c>
      <c r="H1668">
        <v>5416520</v>
      </c>
      <c r="I1668">
        <v>12</v>
      </c>
      <c r="J1668" t="s">
        <v>319</v>
      </c>
      <c r="K1668" t="s">
        <v>580</v>
      </c>
      <c r="L1668" s="3" t="s">
        <v>32</v>
      </c>
      <c r="M1668" t="s">
        <v>580</v>
      </c>
      <c r="N1668" s="4"/>
      <c r="O1668" s="4">
        <v>30868579</v>
      </c>
      <c r="P1668" s="4">
        <v>30233</v>
      </c>
      <c r="Q1668" s="4">
        <v>5744</v>
      </c>
      <c r="R1668" s="4">
        <v>35977</v>
      </c>
    </row>
    <row r="1669" spans="1:18" x14ac:dyDescent="0.25">
      <c r="A1669" t="s">
        <v>939</v>
      </c>
      <c r="B1669" t="s">
        <v>494</v>
      </c>
      <c r="C1669">
        <v>70574900</v>
      </c>
      <c r="D1669">
        <v>2318</v>
      </c>
      <c r="E1669">
        <v>4200191836</v>
      </c>
      <c r="F1669" t="s">
        <v>940</v>
      </c>
      <c r="G1669" s="1">
        <v>45239</v>
      </c>
      <c r="H1669">
        <v>5416522</v>
      </c>
      <c r="I1669">
        <v>12</v>
      </c>
      <c r="J1669" t="s">
        <v>319</v>
      </c>
      <c r="K1669" t="s">
        <v>580</v>
      </c>
      <c r="L1669" s="3" t="s">
        <v>32</v>
      </c>
      <c r="M1669" t="s">
        <v>580</v>
      </c>
      <c r="N1669" s="4"/>
      <c r="O1669" s="4">
        <v>30868395</v>
      </c>
      <c r="P1669" s="4">
        <v>70550</v>
      </c>
      <c r="Q1669" s="4">
        <v>13405</v>
      </c>
      <c r="R1669" s="4">
        <v>83955</v>
      </c>
    </row>
    <row r="1670" spans="1:18" x14ac:dyDescent="0.25">
      <c r="A1670" t="s">
        <v>939</v>
      </c>
      <c r="B1670" t="s">
        <v>494</v>
      </c>
      <c r="C1670">
        <v>70574900</v>
      </c>
      <c r="D1670">
        <v>2315</v>
      </c>
      <c r="E1670">
        <v>4200191836</v>
      </c>
      <c r="F1670" t="s">
        <v>940</v>
      </c>
      <c r="G1670" s="1">
        <v>45239</v>
      </c>
      <c r="H1670">
        <v>5416523</v>
      </c>
      <c r="I1670">
        <v>12</v>
      </c>
      <c r="J1670" t="s">
        <v>319</v>
      </c>
      <c r="K1670" t="s">
        <v>580</v>
      </c>
      <c r="L1670" s="3" t="s">
        <v>32</v>
      </c>
      <c r="M1670" t="s">
        <v>580</v>
      </c>
      <c r="N1670" s="4"/>
      <c r="O1670" s="4">
        <v>30868324</v>
      </c>
      <c r="P1670" s="4">
        <v>70550</v>
      </c>
      <c r="Q1670" s="4">
        <v>13405</v>
      </c>
      <c r="R1670" s="4">
        <v>83955</v>
      </c>
    </row>
    <row r="1671" spans="1:18" x14ac:dyDescent="0.25">
      <c r="A1671" t="s">
        <v>939</v>
      </c>
      <c r="B1671" t="s">
        <v>494</v>
      </c>
      <c r="C1671">
        <v>70574900</v>
      </c>
      <c r="D1671">
        <v>2376</v>
      </c>
      <c r="E1671">
        <v>4200191836</v>
      </c>
      <c r="F1671" t="s">
        <v>940</v>
      </c>
      <c r="G1671" s="1">
        <v>45239</v>
      </c>
      <c r="H1671">
        <v>5416531</v>
      </c>
      <c r="I1671">
        <v>12</v>
      </c>
      <c r="J1671" t="s">
        <v>319</v>
      </c>
      <c r="K1671" t="s">
        <v>580</v>
      </c>
      <c r="L1671" s="3" t="s">
        <v>32</v>
      </c>
      <c r="M1671" t="s">
        <v>580</v>
      </c>
      <c r="N1671" s="4"/>
      <c r="O1671" s="4">
        <v>30868571</v>
      </c>
      <c r="P1671" s="4">
        <v>31074</v>
      </c>
      <c r="Q1671" s="4">
        <v>5904</v>
      </c>
      <c r="R1671" s="4">
        <v>36978</v>
      </c>
    </row>
    <row r="1672" spans="1:18" x14ac:dyDescent="0.25">
      <c r="A1672" t="s">
        <v>939</v>
      </c>
      <c r="B1672" t="s">
        <v>494</v>
      </c>
      <c r="C1672">
        <v>70574900</v>
      </c>
      <c r="D1672">
        <v>2408</v>
      </c>
      <c r="E1672">
        <v>4200191836</v>
      </c>
      <c r="F1672" t="s">
        <v>940</v>
      </c>
      <c r="G1672" s="1">
        <v>45239</v>
      </c>
      <c r="H1672">
        <v>5416532</v>
      </c>
      <c r="I1672">
        <v>12</v>
      </c>
      <c r="J1672" t="s">
        <v>319</v>
      </c>
      <c r="K1672" t="s">
        <v>580</v>
      </c>
      <c r="L1672" s="3" t="s">
        <v>32</v>
      </c>
      <c r="M1672" t="s">
        <v>580</v>
      </c>
      <c r="N1672" s="4"/>
      <c r="O1672" s="4">
        <v>30868622</v>
      </c>
      <c r="P1672" s="4">
        <v>30233</v>
      </c>
      <c r="Q1672" s="4">
        <v>5744</v>
      </c>
      <c r="R1672" s="4">
        <v>35977</v>
      </c>
    </row>
    <row r="1673" spans="1:18" x14ac:dyDescent="0.25">
      <c r="A1673" t="s">
        <v>939</v>
      </c>
      <c r="B1673" t="s">
        <v>494</v>
      </c>
      <c r="C1673">
        <v>70574900</v>
      </c>
      <c r="D1673">
        <v>2382</v>
      </c>
      <c r="E1673">
        <v>4200191836</v>
      </c>
      <c r="F1673" t="s">
        <v>940</v>
      </c>
      <c r="G1673" s="1">
        <v>45239</v>
      </c>
      <c r="H1673">
        <v>5416533</v>
      </c>
      <c r="I1673">
        <v>12</v>
      </c>
      <c r="J1673" t="s">
        <v>319</v>
      </c>
      <c r="K1673" t="s">
        <v>580</v>
      </c>
      <c r="L1673" s="3" t="s">
        <v>32</v>
      </c>
      <c r="M1673" t="s">
        <v>580</v>
      </c>
      <c r="N1673" s="4"/>
      <c r="O1673" s="4">
        <v>30868669</v>
      </c>
      <c r="P1673" s="4">
        <v>29891</v>
      </c>
      <c r="Q1673" s="4">
        <v>5679</v>
      </c>
      <c r="R1673" s="4">
        <v>35570</v>
      </c>
    </row>
    <row r="1674" spans="1:18" x14ac:dyDescent="0.25">
      <c r="A1674" t="s">
        <v>939</v>
      </c>
      <c r="B1674" t="s">
        <v>494</v>
      </c>
      <c r="C1674">
        <v>70574900</v>
      </c>
      <c r="D1674">
        <v>2321</v>
      </c>
      <c r="E1674">
        <v>4200191836</v>
      </c>
      <c r="F1674" t="s">
        <v>940</v>
      </c>
      <c r="G1674" s="1">
        <v>45239</v>
      </c>
      <c r="H1674">
        <v>5416535</v>
      </c>
      <c r="I1674">
        <v>12</v>
      </c>
      <c r="J1674" t="s">
        <v>319</v>
      </c>
      <c r="K1674" t="s">
        <v>580</v>
      </c>
      <c r="L1674" s="3" t="s">
        <v>32</v>
      </c>
      <c r="M1674" t="s">
        <v>580</v>
      </c>
      <c r="N1674" s="4"/>
      <c r="O1674" s="4">
        <v>30868698</v>
      </c>
      <c r="P1674" s="4">
        <v>27041</v>
      </c>
      <c r="Q1674" s="4">
        <v>5138</v>
      </c>
      <c r="R1674" s="4">
        <v>32179</v>
      </c>
    </row>
    <row r="1675" spans="1:18" x14ac:dyDescent="0.25">
      <c r="A1675" t="s">
        <v>939</v>
      </c>
      <c r="B1675" t="s">
        <v>494</v>
      </c>
      <c r="C1675">
        <v>70574900</v>
      </c>
      <c r="D1675">
        <v>2328</v>
      </c>
      <c r="E1675">
        <v>4200191836</v>
      </c>
      <c r="F1675" t="s">
        <v>940</v>
      </c>
      <c r="G1675" s="1">
        <v>45239</v>
      </c>
      <c r="H1675">
        <v>5416536</v>
      </c>
      <c r="I1675">
        <v>12</v>
      </c>
      <c r="J1675" t="s">
        <v>319</v>
      </c>
      <c r="K1675" t="s">
        <v>580</v>
      </c>
      <c r="L1675" s="3" t="s">
        <v>32</v>
      </c>
      <c r="M1675" t="s">
        <v>580</v>
      </c>
      <c r="N1675" s="4"/>
      <c r="O1675" s="4">
        <v>30868420</v>
      </c>
      <c r="P1675" s="4">
        <v>49932</v>
      </c>
      <c r="Q1675" s="4">
        <v>9487</v>
      </c>
      <c r="R1675" s="4">
        <v>59419</v>
      </c>
    </row>
    <row r="1676" spans="1:18" x14ac:dyDescent="0.25">
      <c r="A1676" t="s">
        <v>939</v>
      </c>
      <c r="B1676" t="s">
        <v>494</v>
      </c>
      <c r="C1676">
        <v>70574900</v>
      </c>
      <c r="D1676">
        <v>2396</v>
      </c>
      <c r="E1676">
        <v>4200191836</v>
      </c>
      <c r="F1676" t="s">
        <v>940</v>
      </c>
      <c r="G1676" s="1">
        <v>45239</v>
      </c>
      <c r="H1676">
        <v>5416541</v>
      </c>
      <c r="I1676">
        <v>12</v>
      </c>
      <c r="J1676" t="s">
        <v>319</v>
      </c>
      <c r="K1676" t="s">
        <v>580</v>
      </c>
      <c r="L1676" s="3" t="s">
        <v>32</v>
      </c>
      <c r="M1676" t="s">
        <v>580</v>
      </c>
      <c r="N1676" s="4"/>
      <c r="O1676" s="4">
        <v>30868183</v>
      </c>
      <c r="P1676" s="4">
        <v>65880</v>
      </c>
      <c r="Q1676" s="4">
        <v>12517</v>
      </c>
      <c r="R1676" s="4">
        <v>78397</v>
      </c>
    </row>
    <row r="1677" spans="1:18" x14ac:dyDescent="0.25">
      <c r="A1677" t="s">
        <v>939</v>
      </c>
      <c r="B1677" t="s">
        <v>494</v>
      </c>
      <c r="C1677">
        <v>70574900</v>
      </c>
      <c r="D1677">
        <v>2383</v>
      </c>
      <c r="E1677">
        <v>4200191836</v>
      </c>
      <c r="F1677" t="s">
        <v>940</v>
      </c>
      <c r="G1677" s="1">
        <v>45239</v>
      </c>
      <c r="H1677">
        <v>5416543</v>
      </c>
      <c r="I1677">
        <v>12</v>
      </c>
      <c r="J1677" t="s">
        <v>319</v>
      </c>
      <c r="K1677" t="s">
        <v>580</v>
      </c>
      <c r="L1677" s="3" t="s">
        <v>32</v>
      </c>
      <c r="M1677" t="s">
        <v>580</v>
      </c>
      <c r="N1677" s="4"/>
      <c r="O1677" s="4">
        <v>30868295</v>
      </c>
      <c r="P1677" s="4">
        <v>70550</v>
      </c>
      <c r="Q1677" s="4">
        <v>13405</v>
      </c>
      <c r="R1677" s="4">
        <v>83955</v>
      </c>
    </row>
    <row r="1678" spans="1:18" x14ac:dyDescent="0.25">
      <c r="A1678" t="s">
        <v>939</v>
      </c>
      <c r="B1678" t="s">
        <v>494</v>
      </c>
      <c r="C1678">
        <v>70574900</v>
      </c>
      <c r="D1678">
        <v>2348</v>
      </c>
      <c r="E1678">
        <v>4200191836</v>
      </c>
      <c r="F1678" t="s">
        <v>940</v>
      </c>
      <c r="G1678" s="1">
        <v>45239</v>
      </c>
      <c r="H1678">
        <v>5416544</v>
      </c>
      <c r="I1678">
        <v>12</v>
      </c>
      <c r="J1678" t="s">
        <v>319</v>
      </c>
      <c r="K1678" t="s">
        <v>580</v>
      </c>
      <c r="L1678" s="3" t="s">
        <v>32</v>
      </c>
      <c r="M1678" t="s">
        <v>580</v>
      </c>
      <c r="N1678" s="4"/>
      <c r="O1678" s="4">
        <v>30868171</v>
      </c>
      <c r="P1678" s="4">
        <v>65880</v>
      </c>
      <c r="Q1678" s="4">
        <v>12517</v>
      </c>
      <c r="R1678" s="4">
        <v>78397</v>
      </c>
    </row>
    <row r="1679" spans="1:18" x14ac:dyDescent="0.25">
      <c r="A1679" t="s">
        <v>939</v>
      </c>
      <c r="B1679" t="s">
        <v>494</v>
      </c>
      <c r="C1679">
        <v>70574900</v>
      </c>
      <c r="D1679">
        <v>2388</v>
      </c>
      <c r="E1679">
        <v>4200191836</v>
      </c>
      <c r="F1679" t="s">
        <v>940</v>
      </c>
      <c r="G1679" s="1">
        <v>45239</v>
      </c>
      <c r="H1679">
        <v>5416545</v>
      </c>
      <c r="I1679">
        <v>12</v>
      </c>
      <c r="J1679" t="s">
        <v>319</v>
      </c>
      <c r="K1679" t="s">
        <v>580</v>
      </c>
      <c r="L1679" s="3" t="s">
        <v>32</v>
      </c>
      <c r="M1679" t="s">
        <v>580</v>
      </c>
      <c r="N1679" s="4"/>
      <c r="O1679" s="4">
        <v>30868302</v>
      </c>
      <c r="P1679" s="4">
        <v>70550</v>
      </c>
      <c r="Q1679" s="4">
        <v>13405</v>
      </c>
      <c r="R1679" s="4">
        <v>83955</v>
      </c>
    </row>
    <row r="1680" spans="1:18" x14ac:dyDescent="0.25">
      <c r="A1680" t="s">
        <v>939</v>
      </c>
      <c r="B1680" t="s">
        <v>494</v>
      </c>
      <c r="C1680">
        <v>70574900</v>
      </c>
      <c r="D1680">
        <v>2355</v>
      </c>
      <c r="E1680">
        <v>4200191836</v>
      </c>
      <c r="F1680" t="s">
        <v>940</v>
      </c>
      <c r="G1680" s="1">
        <v>45239</v>
      </c>
      <c r="H1680">
        <v>5416546</v>
      </c>
      <c r="I1680">
        <v>12</v>
      </c>
      <c r="J1680" t="s">
        <v>319</v>
      </c>
      <c r="K1680" t="s">
        <v>580</v>
      </c>
      <c r="L1680" s="3" t="s">
        <v>32</v>
      </c>
      <c r="M1680" t="s">
        <v>580</v>
      </c>
      <c r="N1680" s="4"/>
      <c r="O1680" s="4">
        <v>30868193</v>
      </c>
      <c r="P1680" s="4">
        <v>65880</v>
      </c>
      <c r="Q1680" s="4">
        <v>12517</v>
      </c>
      <c r="R1680" s="4">
        <v>78397</v>
      </c>
    </row>
    <row r="1681" spans="1:18" x14ac:dyDescent="0.25">
      <c r="A1681" t="s">
        <v>939</v>
      </c>
      <c r="B1681" t="s">
        <v>494</v>
      </c>
      <c r="C1681">
        <v>70574900</v>
      </c>
      <c r="D1681">
        <v>2304</v>
      </c>
      <c r="E1681">
        <v>4200191836</v>
      </c>
      <c r="F1681" t="s">
        <v>940</v>
      </c>
      <c r="G1681" s="1">
        <v>45239</v>
      </c>
      <c r="H1681">
        <v>5416548</v>
      </c>
      <c r="I1681">
        <v>12</v>
      </c>
      <c r="J1681" t="s">
        <v>319</v>
      </c>
      <c r="K1681" t="s">
        <v>580</v>
      </c>
      <c r="L1681" s="3" t="s">
        <v>32</v>
      </c>
      <c r="M1681" t="s">
        <v>580</v>
      </c>
      <c r="N1681" s="4"/>
      <c r="O1681" s="4">
        <v>30868287</v>
      </c>
      <c r="P1681" s="4">
        <v>64021</v>
      </c>
      <c r="Q1681" s="4">
        <v>12164</v>
      </c>
      <c r="R1681" s="4">
        <v>76185</v>
      </c>
    </row>
    <row r="1682" spans="1:18" x14ac:dyDescent="0.25">
      <c r="A1682" t="s">
        <v>939</v>
      </c>
      <c r="B1682" t="s">
        <v>494</v>
      </c>
      <c r="C1682">
        <v>70574900</v>
      </c>
      <c r="D1682">
        <v>2346</v>
      </c>
      <c r="E1682">
        <v>4200191836</v>
      </c>
      <c r="F1682" t="s">
        <v>940</v>
      </c>
      <c r="G1682" s="1">
        <v>45239</v>
      </c>
      <c r="H1682">
        <v>5416550</v>
      </c>
      <c r="I1682">
        <v>12</v>
      </c>
      <c r="J1682" t="s">
        <v>319</v>
      </c>
      <c r="K1682" t="s">
        <v>580</v>
      </c>
      <c r="L1682" s="3" t="s">
        <v>32</v>
      </c>
      <c r="M1682" t="s">
        <v>580</v>
      </c>
      <c r="N1682" s="4"/>
      <c r="O1682" s="4">
        <v>30868726</v>
      </c>
      <c r="P1682" s="4">
        <v>36548</v>
      </c>
      <c r="Q1682" s="4">
        <v>6944</v>
      </c>
      <c r="R1682" s="4">
        <v>43492</v>
      </c>
    </row>
    <row r="1683" spans="1:18" x14ac:dyDescent="0.25">
      <c r="A1683" t="s">
        <v>939</v>
      </c>
      <c r="B1683" t="s">
        <v>494</v>
      </c>
      <c r="C1683">
        <v>70574900</v>
      </c>
      <c r="D1683">
        <v>2341</v>
      </c>
      <c r="E1683">
        <v>4200191836</v>
      </c>
      <c r="F1683" t="s">
        <v>940</v>
      </c>
      <c r="G1683" s="1">
        <v>45239</v>
      </c>
      <c r="H1683">
        <v>5416551</v>
      </c>
      <c r="I1683">
        <v>12</v>
      </c>
      <c r="J1683" t="s">
        <v>319</v>
      </c>
      <c r="K1683" t="s">
        <v>580</v>
      </c>
      <c r="L1683" s="3" t="s">
        <v>32</v>
      </c>
      <c r="M1683" t="s">
        <v>580</v>
      </c>
      <c r="N1683" s="4"/>
      <c r="O1683" s="4">
        <v>30868593</v>
      </c>
      <c r="P1683" s="4">
        <v>30233</v>
      </c>
      <c r="Q1683" s="4">
        <v>5744</v>
      </c>
      <c r="R1683" s="4">
        <v>35977</v>
      </c>
    </row>
    <row r="1684" spans="1:18" x14ac:dyDescent="0.25">
      <c r="A1684" t="s">
        <v>939</v>
      </c>
      <c r="B1684" t="s">
        <v>494</v>
      </c>
      <c r="C1684">
        <v>70574900</v>
      </c>
      <c r="D1684">
        <v>2401</v>
      </c>
      <c r="E1684">
        <v>4200191836</v>
      </c>
      <c r="F1684" t="s">
        <v>940</v>
      </c>
      <c r="G1684" s="1">
        <v>45239</v>
      </c>
      <c r="H1684">
        <v>5416552</v>
      </c>
      <c r="I1684">
        <v>12</v>
      </c>
      <c r="J1684" t="s">
        <v>319</v>
      </c>
      <c r="K1684" t="s">
        <v>580</v>
      </c>
      <c r="L1684" s="3" t="s">
        <v>32</v>
      </c>
      <c r="M1684" t="s">
        <v>580</v>
      </c>
      <c r="N1684" s="4"/>
      <c r="O1684" s="4">
        <v>30868435</v>
      </c>
      <c r="P1684" s="4">
        <v>49932</v>
      </c>
      <c r="Q1684" s="4">
        <v>9487</v>
      </c>
      <c r="R1684" s="4">
        <v>59419</v>
      </c>
    </row>
    <row r="1685" spans="1:18" x14ac:dyDescent="0.25">
      <c r="A1685" t="s">
        <v>939</v>
      </c>
      <c r="B1685" t="s">
        <v>494</v>
      </c>
      <c r="C1685">
        <v>70574900</v>
      </c>
      <c r="D1685">
        <v>2391</v>
      </c>
      <c r="E1685">
        <v>4200191836</v>
      </c>
      <c r="F1685" t="s">
        <v>940</v>
      </c>
      <c r="G1685" s="1">
        <v>45239</v>
      </c>
      <c r="H1685">
        <v>5416553</v>
      </c>
      <c r="I1685">
        <v>12</v>
      </c>
      <c r="J1685" t="s">
        <v>319</v>
      </c>
      <c r="K1685" t="s">
        <v>580</v>
      </c>
      <c r="L1685" s="3" t="s">
        <v>32</v>
      </c>
      <c r="M1685" t="s">
        <v>580</v>
      </c>
      <c r="N1685" s="4"/>
      <c r="O1685" s="4">
        <v>30868609</v>
      </c>
      <c r="P1685" s="4">
        <v>30233</v>
      </c>
      <c r="Q1685" s="4">
        <v>5744</v>
      </c>
      <c r="R1685" s="4">
        <v>35977</v>
      </c>
    </row>
    <row r="1686" spans="1:18" x14ac:dyDescent="0.25">
      <c r="A1686" t="s">
        <v>939</v>
      </c>
      <c r="B1686" t="s">
        <v>494</v>
      </c>
      <c r="C1686">
        <v>70574900</v>
      </c>
      <c r="D1686">
        <v>2371</v>
      </c>
      <c r="E1686">
        <v>4200190400</v>
      </c>
      <c r="F1686" t="s">
        <v>940</v>
      </c>
      <c r="G1686" s="1">
        <v>45240</v>
      </c>
      <c r="H1686">
        <v>5416714</v>
      </c>
      <c r="I1686">
        <v>12</v>
      </c>
      <c r="J1686" t="s">
        <v>319</v>
      </c>
      <c r="K1686" t="s">
        <v>580</v>
      </c>
      <c r="L1686" s="3" t="s">
        <v>32</v>
      </c>
      <c r="M1686" t="s">
        <v>580</v>
      </c>
      <c r="N1686" s="4"/>
      <c r="O1686" s="4">
        <v>30858533</v>
      </c>
      <c r="P1686" s="4">
        <v>534275</v>
      </c>
      <c r="Q1686" s="4">
        <v>101512</v>
      </c>
      <c r="R1686" s="4">
        <v>635787</v>
      </c>
    </row>
    <row r="1687" spans="1:18" x14ac:dyDescent="0.25">
      <c r="A1687" t="s">
        <v>939</v>
      </c>
      <c r="B1687" t="s">
        <v>494</v>
      </c>
      <c r="C1687">
        <v>70574900</v>
      </c>
      <c r="D1687">
        <v>2322</v>
      </c>
      <c r="E1687">
        <v>4200191836</v>
      </c>
      <c r="F1687" t="s">
        <v>940</v>
      </c>
      <c r="G1687" s="1">
        <v>45240</v>
      </c>
      <c r="H1687">
        <v>5416718</v>
      </c>
      <c r="I1687">
        <v>12</v>
      </c>
      <c r="J1687" t="s">
        <v>319</v>
      </c>
      <c r="K1687" t="s">
        <v>580</v>
      </c>
      <c r="L1687" s="3" t="s">
        <v>32</v>
      </c>
      <c r="M1687" t="s">
        <v>580</v>
      </c>
      <c r="N1687" s="4"/>
      <c r="O1687" s="4">
        <v>30868408</v>
      </c>
      <c r="P1687" s="4">
        <v>49932</v>
      </c>
      <c r="Q1687" s="4">
        <v>9487</v>
      </c>
      <c r="R1687" s="4">
        <v>59419</v>
      </c>
    </row>
    <row r="1688" spans="1:18" x14ac:dyDescent="0.25">
      <c r="A1688" t="s">
        <v>939</v>
      </c>
      <c r="B1688" t="s">
        <v>494</v>
      </c>
      <c r="C1688">
        <v>70574900</v>
      </c>
      <c r="D1688">
        <v>2363</v>
      </c>
      <c r="E1688">
        <v>4200191836</v>
      </c>
      <c r="F1688" t="s">
        <v>940</v>
      </c>
      <c r="G1688" s="1">
        <v>45240</v>
      </c>
      <c r="H1688">
        <v>5416719</v>
      </c>
      <c r="I1688">
        <v>12</v>
      </c>
      <c r="J1688" t="s">
        <v>319</v>
      </c>
      <c r="K1688" t="s">
        <v>580</v>
      </c>
      <c r="L1688" s="3" t="s">
        <v>32</v>
      </c>
      <c r="M1688" t="s">
        <v>580</v>
      </c>
      <c r="N1688" s="4"/>
      <c r="O1688" s="4">
        <v>30868205</v>
      </c>
      <c r="P1688" s="4">
        <v>65880</v>
      </c>
      <c r="Q1688" s="4">
        <v>12517</v>
      </c>
      <c r="R1688" s="4">
        <v>78397</v>
      </c>
    </row>
    <row r="1689" spans="1:18" x14ac:dyDescent="0.25">
      <c r="A1689" t="s">
        <v>939</v>
      </c>
      <c r="B1689" t="s">
        <v>494</v>
      </c>
      <c r="C1689">
        <v>70574900</v>
      </c>
      <c r="D1689">
        <v>2340</v>
      </c>
      <c r="E1689">
        <v>4200191836</v>
      </c>
      <c r="F1689" t="s">
        <v>940</v>
      </c>
      <c r="G1689" s="1">
        <v>45240</v>
      </c>
      <c r="H1689">
        <v>5416720</v>
      </c>
      <c r="I1689">
        <v>12</v>
      </c>
      <c r="J1689" t="s">
        <v>319</v>
      </c>
      <c r="K1689" t="s">
        <v>580</v>
      </c>
      <c r="L1689" s="3" t="s">
        <v>32</v>
      </c>
      <c r="M1689" t="s">
        <v>580</v>
      </c>
      <c r="N1689" s="4"/>
      <c r="O1689" s="4">
        <v>30868158</v>
      </c>
      <c r="P1689" s="4">
        <v>63958</v>
      </c>
      <c r="Q1689" s="4">
        <v>12152</v>
      </c>
      <c r="R1689" s="4">
        <v>76110</v>
      </c>
    </row>
    <row r="1690" spans="1:18" x14ac:dyDescent="0.25">
      <c r="A1690" t="s">
        <v>939</v>
      </c>
      <c r="B1690" t="s">
        <v>494</v>
      </c>
      <c r="C1690">
        <v>70574900</v>
      </c>
      <c r="D1690">
        <v>2334</v>
      </c>
      <c r="E1690">
        <v>4200191836</v>
      </c>
      <c r="F1690" t="s">
        <v>940</v>
      </c>
      <c r="G1690" s="1">
        <v>45240</v>
      </c>
      <c r="H1690">
        <v>5416721</v>
      </c>
      <c r="I1690">
        <v>12</v>
      </c>
      <c r="J1690" t="s">
        <v>319</v>
      </c>
      <c r="K1690" t="s">
        <v>580</v>
      </c>
      <c r="L1690" s="3" t="s">
        <v>32</v>
      </c>
      <c r="M1690" t="s">
        <v>580</v>
      </c>
      <c r="N1690" s="4"/>
      <c r="O1690" s="4">
        <v>30868198</v>
      </c>
      <c r="P1690" s="4">
        <v>65880</v>
      </c>
      <c r="Q1690" s="4">
        <v>12517</v>
      </c>
      <c r="R1690" s="4">
        <v>78397</v>
      </c>
    </row>
    <row r="1691" spans="1:18" x14ac:dyDescent="0.25">
      <c r="A1691" t="s">
        <v>939</v>
      </c>
      <c r="B1691" t="s">
        <v>494</v>
      </c>
      <c r="C1691">
        <v>70574900</v>
      </c>
      <c r="D1691">
        <v>2308</v>
      </c>
      <c r="E1691">
        <v>4200191836</v>
      </c>
      <c r="F1691" t="s">
        <v>940</v>
      </c>
      <c r="G1691" s="1">
        <v>45240</v>
      </c>
      <c r="H1691">
        <v>5416723</v>
      </c>
      <c r="I1691">
        <v>12</v>
      </c>
      <c r="J1691" t="s">
        <v>319</v>
      </c>
      <c r="K1691" t="s">
        <v>580</v>
      </c>
      <c r="L1691" s="3" t="s">
        <v>32</v>
      </c>
      <c r="M1691" t="s">
        <v>580</v>
      </c>
      <c r="N1691" s="4"/>
      <c r="O1691" s="4">
        <v>30868537</v>
      </c>
      <c r="P1691" s="4">
        <v>31074</v>
      </c>
      <c r="Q1691" s="4">
        <v>5904</v>
      </c>
      <c r="R1691" s="4">
        <v>36978</v>
      </c>
    </row>
    <row r="1692" spans="1:18" x14ac:dyDescent="0.25">
      <c r="A1692" t="s">
        <v>939</v>
      </c>
      <c r="B1692" t="s">
        <v>494</v>
      </c>
      <c r="C1692">
        <v>70574900</v>
      </c>
      <c r="D1692">
        <v>2390</v>
      </c>
      <c r="E1692">
        <v>4200191836</v>
      </c>
      <c r="F1692" t="s">
        <v>940</v>
      </c>
      <c r="G1692" s="1">
        <v>45240</v>
      </c>
      <c r="H1692">
        <v>5416726</v>
      </c>
      <c r="I1692">
        <v>12</v>
      </c>
      <c r="J1692" t="s">
        <v>319</v>
      </c>
      <c r="K1692" t="s">
        <v>580</v>
      </c>
      <c r="L1692" s="3" t="s">
        <v>32</v>
      </c>
      <c r="M1692" t="s">
        <v>580</v>
      </c>
      <c r="N1692" s="4"/>
      <c r="O1692" s="4">
        <v>30868189</v>
      </c>
      <c r="P1692" s="4">
        <v>65880</v>
      </c>
      <c r="Q1692" s="4">
        <v>12517</v>
      </c>
      <c r="R1692" s="4">
        <v>78397</v>
      </c>
    </row>
    <row r="1693" spans="1:18" x14ac:dyDescent="0.25">
      <c r="A1693" t="s">
        <v>939</v>
      </c>
      <c r="B1693" t="s">
        <v>494</v>
      </c>
      <c r="C1693">
        <v>70574900</v>
      </c>
      <c r="D1693">
        <v>2307</v>
      </c>
      <c r="E1693">
        <v>4200191836</v>
      </c>
      <c r="F1693" t="s">
        <v>940</v>
      </c>
      <c r="G1693" s="1">
        <v>45240</v>
      </c>
      <c r="H1693">
        <v>5416727</v>
      </c>
      <c r="I1693">
        <v>12</v>
      </c>
      <c r="J1693" t="s">
        <v>319</v>
      </c>
      <c r="K1693" t="s">
        <v>580</v>
      </c>
      <c r="L1693" s="3" t="s">
        <v>32</v>
      </c>
      <c r="M1693" t="s">
        <v>580</v>
      </c>
      <c r="N1693" s="4"/>
      <c r="O1693" s="4">
        <v>30868447</v>
      </c>
      <c r="P1693" s="4">
        <v>49932</v>
      </c>
      <c r="Q1693" s="4">
        <v>9487</v>
      </c>
      <c r="R1693" s="4">
        <v>59419</v>
      </c>
    </row>
    <row r="1694" spans="1:18" x14ac:dyDescent="0.25">
      <c r="A1694" t="s">
        <v>939</v>
      </c>
      <c r="B1694" t="s">
        <v>494</v>
      </c>
      <c r="C1694">
        <v>70574900</v>
      </c>
      <c r="D1694">
        <v>2301</v>
      </c>
      <c r="E1694">
        <v>4200191836</v>
      </c>
      <c r="F1694" t="s">
        <v>940</v>
      </c>
      <c r="G1694" s="1">
        <v>45240</v>
      </c>
      <c r="H1694">
        <v>5416729</v>
      </c>
      <c r="I1694">
        <v>12</v>
      </c>
      <c r="J1694" t="s">
        <v>319</v>
      </c>
      <c r="K1694" t="s">
        <v>580</v>
      </c>
      <c r="L1694" s="3" t="s">
        <v>32</v>
      </c>
      <c r="M1694" t="s">
        <v>580</v>
      </c>
      <c r="N1694" s="4"/>
      <c r="O1694" s="4">
        <v>30868275</v>
      </c>
      <c r="P1694" s="4">
        <v>64021</v>
      </c>
      <c r="Q1694" s="4">
        <v>12164</v>
      </c>
      <c r="R1694" s="4">
        <v>76185</v>
      </c>
    </row>
    <row r="1695" spans="1:18" x14ac:dyDescent="0.25">
      <c r="A1695" t="s">
        <v>939</v>
      </c>
      <c r="B1695" t="s">
        <v>494</v>
      </c>
      <c r="C1695">
        <v>70574900</v>
      </c>
      <c r="D1695">
        <v>2324</v>
      </c>
      <c r="E1695">
        <v>4200191836</v>
      </c>
      <c r="F1695" t="s">
        <v>940</v>
      </c>
      <c r="G1695" s="1">
        <v>45240</v>
      </c>
      <c r="H1695">
        <v>5416730</v>
      </c>
      <c r="I1695">
        <v>12</v>
      </c>
      <c r="J1695" t="s">
        <v>319</v>
      </c>
      <c r="K1695" t="s">
        <v>580</v>
      </c>
      <c r="L1695" s="3" t="s">
        <v>32</v>
      </c>
      <c r="M1695" t="s">
        <v>580</v>
      </c>
      <c r="N1695" s="4"/>
      <c r="O1695" s="4">
        <v>30868317</v>
      </c>
      <c r="P1695" s="4">
        <v>70550</v>
      </c>
      <c r="Q1695" s="4">
        <v>13405</v>
      </c>
      <c r="R1695" s="4">
        <v>83955</v>
      </c>
    </row>
    <row r="1696" spans="1:18" x14ac:dyDescent="0.25">
      <c r="A1696" t="s">
        <v>939</v>
      </c>
      <c r="B1696" t="s">
        <v>494</v>
      </c>
      <c r="C1696">
        <v>70574900</v>
      </c>
      <c r="D1696">
        <v>2333</v>
      </c>
      <c r="E1696">
        <v>4200190372</v>
      </c>
      <c r="F1696" t="s">
        <v>940</v>
      </c>
      <c r="G1696" s="1">
        <v>45240</v>
      </c>
      <c r="H1696">
        <v>5416731</v>
      </c>
      <c r="I1696">
        <v>12</v>
      </c>
      <c r="J1696" t="s">
        <v>319</v>
      </c>
      <c r="K1696" t="s">
        <v>580</v>
      </c>
      <c r="L1696" s="3" t="s">
        <v>32</v>
      </c>
      <c r="M1696" t="s">
        <v>580</v>
      </c>
      <c r="N1696" s="4"/>
      <c r="O1696" s="4">
        <v>30857886</v>
      </c>
      <c r="P1696" s="4">
        <v>707930</v>
      </c>
      <c r="Q1696" s="4">
        <v>134507</v>
      </c>
      <c r="R1696" s="4">
        <v>842437</v>
      </c>
    </row>
    <row r="1697" spans="1:18" x14ac:dyDescent="0.25">
      <c r="A1697" t="s">
        <v>939</v>
      </c>
      <c r="B1697" t="s">
        <v>494</v>
      </c>
      <c r="C1697">
        <v>70574900</v>
      </c>
      <c r="D1697">
        <v>2338</v>
      </c>
      <c r="E1697">
        <v>4200191836</v>
      </c>
      <c r="F1697" t="s">
        <v>940</v>
      </c>
      <c r="G1697" s="1">
        <v>45240</v>
      </c>
      <c r="H1697">
        <v>5416732</v>
      </c>
      <c r="I1697">
        <v>12</v>
      </c>
      <c r="J1697" t="s">
        <v>319</v>
      </c>
      <c r="K1697" t="s">
        <v>580</v>
      </c>
      <c r="L1697" s="3" t="s">
        <v>32</v>
      </c>
      <c r="M1697" t="s">
        <v>580</v>
      </c>
      <c r="N1697" s="4"/>
      <c r="O1697" s="4">
        <v>30868177</v>
      </c>
      <c r="P1697" s="4">
        <v>65880</v>
      </c>
      <c r="Q1697" s="4">
        <v>12517</v>
      </c>
      <c r="R1697" s="4">
        <v>78397</v>
      </c>
    </row>
    <row r="1698" spans="1:18" x14ac:dyDescent="0.25">
      <c r="A1698" t="s">
        <v>939</v>
      </c>
      <c r="B1698" t="s">
        <v>494</v>
      </c>
      <c r="C1698">
        <v>70574900</v>
      </c>
      <c r="D1698">
        <v>2366</v>
      </c>
      <c r="E1698">
        <v>4200191836</v>
      </c>
      <c r="F1698" t="s">
        <v>940</v>
      </c>
      <c r="G1698" s="1">
        <v>45240</v>
      </c>
      <c r="H1698">
        <v>5416746</v>
      </c>
      <c r="I1698">
        <v>12</v>
      </c>
      <c r="J1698" t="s">
        <v>319</v>
      </c>
      <c r="K1698" t="s">
        <v>580</v>
      </c>
      <c r="L1698" s="3" t="s">
        <v>32</v>
      </c>
      <c r="M1698" t="s">
        <v>580</v>
      </c>
      <c r="N1698" s="4"/>
      <c r="O1698" s="4">
        <v>30868654</v>
      </c>
      <c r="P1698" s="4">
        <v>30234</v>
      </c>
      <c r="Q1698" s="4">
        <v>5744</v>
      </c>
      <c r="R1698" s="4">
        <v>35978</v>
      </c>
    </row>
    <row r="1699" spans="1:18" x14ac:dyDescent="0.25">
      <c r="A1699" t="s">
        <v>939</v>
      </c>
      <c r="B1699" t="s">
        <v>494</v>
      </c>
      <c r="C1699">
        <v>70574900</v>
      </c>
      <c r="D1699">
        <v>2350</v>
      </c>
      <c r="E1699">
        <v>4200191836</v>
      </c>
      <c r="F1699" t="s">
        <v>940</v>
      </c>
      <c r="G1699" s="1">
        <v>45240</v>
      </c>
      <c r="H1699">
        <v>5416748</v>
      </c>
      <c r="I1699">
        <v>12</v>
      </c>
      <c r="J1699" t="s">
        <v>319</v>
      </c>
      <c r="K1699" t="s">
        <v>580</v>
      </c>
      <c r="L1699" s="3" t="s">
        <v>32</v>
      </c>
      <c r="M1699" t="s">
        <v>580</v>
      </c>
      <c r="N1699" s="4"/>
      <c r="O1699" s="4">
        <v>30868459</v>
      </c>
      <c r="P1699" s="4">
        <v>49932</v>
      </c>
      <c r="Q1699" s="4">
        <v>9487</v>
      </c>
      <c r="R1699" s="4">
        <v>59419</v>
      </c>
    </row>
    <row r="1700" spans="1:18" x14ac:dyDescent="0.25">
      <c r="A1700" t="s">
        <v>939</v>
      </c>
      <c r="B1700" t="s">
        <v>494</v>
      </c>
      <c r="C1700">
        <v>70574900</v>
      </c>
      <c r="D1700">
        <v>2380</v>
      </c>
      <c r="E1700">
        <v>4200191836</v>
      </c>
      <c r="F1700" t="s">
        <v>940</v>
      </c>
      <c r="G1700" s="1">
        <v>45240</v>
      </c>
      <c r="H1700">
        <v>5416749</v>
      </c>
      <c r="I1700">
        <v>12</v>
      </c>
      <c r="J1700" t="s">
        <v>319</v>
      </c>
      <c r="K1700" t="s">
        <v>580</v>
      </c>
      <c r="L1700" s="3" t="s">
        <v>32</v>
      </c>
      <c r="M1700" t="s">
        <v>580</v>
      </c>
      <c r="N1700" s="4"/>
      <c r="O1700" s="4">
        <v>30868412</v>
      </c>
      <c r="P1700" s="4">
        <v>49932</v>
      </c>
      <c r="Q1700" s="4">
        <v>9487</v>
      </c>
      <c r="R1700" s="4">
        <v>59419</v>
      </c>
    </row>
    <row r="1701" spans="1:18" x14ac:dyDescent="0.25">
      <c r="A1701" t="s">
        <v>939</v>
      </c>
      <c r="B1701" t="s">
        <v>494</v>
      </c>
      <c r="C1701">
        <v>70574900</v>
      </c>
      <c r="D1701">
        <v>2351</v>
      </c>
      <c r="E1701">
        <v>4200191836</v>
      </c>
      <c r="F1701" t="s">
        <v>940</v>
      </c>
      <c r="G1701" s="1">
        <v>45240</v>
      </c>
      <c r="H1701">
        <v>5416750</v>
      </c>
      <c r="I1701">
        <v>12</v>
      </c>
      <c r="J1701" t="s">
        <v>319</v>
      </c>
      <c r="K1701" t="s">
        <v>580</v>
      </c>
      <c r="L1701" s="3" t="s">
        <v>32</v>
      </c>
      <c r="M1701" t="s">
        <v>580</v>
      </c>
      <c r="N1701" s="4"/>
      <c r="O1701" s="4">
        <v>30868511</v>
      </c>
      <c r="P1701" s="4">
        <v>54701</v>
      </c>
      <c r="Q1701" s="4">
        <v>10393</v>
      </c>
      <c r="R1701" s="4">
        <v>65094</v>
      </c>
    </row>
    <row r="1702" spans="1:18" x14ac:dyDescent="0.25">
      <c r="A1702" t="s">
        <v>939</v>
      </c>
      <c r="B1702" t="s">
        <v>494</v>
      </c>
      <c r="C1702">
        <v>70574900</v>
      </c>
      <c r="D1702">
        <v>2352</v>
      </c>
      <c r="E1702">
        <v>4200191836</v>
      </c>
      <c r="F1702" t="s">
        <v>940</v>
      </c>
      <c r="G1702" s="1">
        <v>45240</v>
      </c>
      <c r="H1702">
        <v>5416752</v>
      </c>
      <c r="I1702">
        <v>12</v>
      </c>
      <c r="J1702" t="s">
        <v>319</v>
      </c>
      <c r="K1702" t="s">
        <v>580</v>
      </c>
      <c r="L1702" s="3" t="s">
        <v>32</v>
      </c>
      <c r="M1702" t="s">
        <v>580</v>
      </c>
      <c r="N1702" s="4"/>
      <c r="O1702" s="4">
        <v>30868267</v>
      </c>
      <c r="P1702" s="4">
        <v>64021</v>
      </c>
      <c r="Q1702" s="4">
        <v>12164</v>
      </c>
      <c r="R1702" s="4">
        <v>76185</v>
      </c>
    </row>
    <row r="1703" spans="1:18" x14ac:dyDescent="0.25">
      <c r="A1703" t="s">
        <v>939</v>
      </c>
      <c r="B1703" t="s">
        <v>494</v>
      </c>
      <c r="C1703">
        <v>70574900</v>
      </c>
      <c r="D1703">
        <v>2347</v>
      </c>
      <c r="E1703">
        <v>4200191836</v>
      </c>
      <c r="F1703" t="s">
        <v>940</v>
      </c>
      <c r="G1703" s="1">
        <v>45240</v>
      </c>
      <c r="H1703">
        <v>5416753</v>
      </c>
      <c r="I1703">
        <v>12</v>
      </c>
      <c r="J1703" t="s">
        <v>319</v>
      </c>
      <c r="K1703" t="s">
        <v>580</v>
      </c>
      <c r="L1703" s="3" t="s">
        <v>32</v>
      </c>
      <c r="M1703" t="s">
        <v>580</v>
      </c>
      <c r="N1703" s="4"/>
      <c r="O1703" s="4">
        <v>30868314</v>
      </c>
      <c r="P1703" s="4">
        <v>70550</v>
      </c>
      <c r="Q1703" s="4">
        <v>13405</v>
      </c>
      <c r="R1703" s="4">
        <v>83955</v>
      </c>
    </row>
    <row r="1704" spans="1:18" x14ac:dyDescent="0.25">
      <c r="A1704" t="s">
        <v>939</v>
      </c>
      <c r="B1704" t="s">
        <v>494</v>
      </c>
      <c r="C1704">
        <v>70574900</v>
      </c>
      <c r="D1704">
        <v>2384</v>
      </c>
      <c r="E1704">
        <v>4200191836</v>
      </c>
      <c r="F1704" t="s">
        <v>940</v>
      </c>
      <c r="G1704" s="1">
        <v>45240</v>
      </c>
      <c r="H1704">
        <v>5416754</v>
      </c>
      <c r="I1704">
        <v>12</v>
      </c>
      <c r="J1704" t="s">
        <v>319</v>
      </c>
      <c r="K1704" t="s">
        <v>580</v>
      </c>
      <c r="L1704" s="3" t="s">
        <v>32</v>
      </c>
      <c r="M1704" t="s">
        <v>580</v>
      </c>
      <c r="N1704" s="4"/>
      <c r="O1704" s="4">
        <v>30868279</v>
      </c>
      <c r="P1704" s="4">
        <v>64021</v>
      </c>
      <c r="Q1704" s="4">
        <v>12164</v>
      </c>
      <c r="R1704" s="4">
        <v>76185</v>
      </c>
    </row>
    <row r="1705" spans="1:18" x14ac:dyDescent="0.25">
      <c r="A1705" t="s">
        <v>939</v>
      </c>
      <c r="B1705" t="s">
        <v>494</v>
      </c>
      <c r="C1705">
        <v>70574900</v>
      </c>
      <c r="D1705">
        <v>2349</v>
      </c>
      <c r="E1705">
        <v>4200191836</v>
      </c>
      <c r="F1705" t="s">
        <v>940</v>
      </c>
      <c r="G1705" s="1">
        <v>45240</v>
      </c>
      <c r="H1705">
        <v>5416755</v>
      </c>
      <c r="I1705">
        <v>12</v>
      </c>
      <c r="J1705" t="s">
        <v>319</v>
      </c>
      <c r="K1705" t="s">
        <v>580</v>
      </c>
      <c r="L1705" s="3" t="s">
        <v>32</v>
      </c>
      <c r="M1705" t="s">
        <v>580</v>
      </c>
      <c r="N1705" s="4"/>
      <c r="O1705" s="4">
        <v>30868439</v>
      </c>
      <c r="P1705" s="4">
        <v>49932</v>
      </c>
      <c r="Q1705" s="4">
        <v>9487</v>
      </c>
      <c r="R1705" s="4">
        <v>59419</v>
      </c>
    </row>
    <row r="1706" spans="1:18" x14ac:dyDescent="0.25">
      <c r="A1706" t="s">
        <v>939</v>
      </c>
      <c r="B1706" t="s">
        <v>494</v>
      </c>
      <c r="C1706">
        <v>70574900</v>
      </c>
      <c r="D1706">
        <v>2365</v>
      </c>
      <c r="E1706">
        <v>4200190400</v>
      </c>
      <c r="F1706" t="s">
        <v>940</v>
      </c>
      <c r="G1706" s="1">
        <v>45240</v>
      </c>
      <c r="H1706">
        <v>5416764</v>
      </c>
      <c r="I1706">
        <v>12</v>
      </c>
      <c r="J1706" t="s">
        <v>319</v>
      </c>
      <c r="K1706" t="s">
        <v>580</v>
      </c>
      <c r="L1706" s="3" t="s">
        <v>32</v>
      </c>
      <c r="M1706" t="s">
        <v>580</v>
      </c>
      <c r="N1706" s="4"/>
      <c r="O1706" s="4">
        <v>30858564</v>
      </c>
      <c r="P1706" s="4">
        <v>154600</v>
      </c>
      <c r="Q1706" s="4">
        <v>29374</v>
      </c>
      <c r="R1706" s="4">
        <v>183974</v>
      </c>
    </row>
    <row r="1707" spans="1:18" x14ac:dyDescent="0.25">
      <c r="A1707" t="s">
        <v>939</v>
      </c>
      <c r="B1707" t="s">
        <v>494</v>
      </c>
      <c r="C1707">
        <v>70574900</v>
      </c>
      <c r="D1707">
        <v>2403</v>
      </c>
      <c r="E1707">
        <v>4200190400</v>
      </c>
      <c r="F1707" t="s">
        <v>940</v>
      </c>
      <c r="G1707" s="1">
        <v>45240</v>
      </c>
      <c r="H1707">
        <v>5416807</v>
      </c>
      <c r="I1707">
        <v>12</v>
      </c>
      <c r="J1707" t="s">
        <v>319</v>
      </c>
      <c r="K1707" t="s">
        <v>580</v>
      </c>
      <c r="L1707" s="3" t="s">
        <v>32</v>
      </c>
      <c r="M1707" t="s">
        <v>580</v>
      </c>
      <c r="N1707" s="4"/>
      <c r="O1707" s="4">
        <v>30858547</v>
      </c>
      <c r="P1707" s="4">
        <v>101491</v>
      </c>
      <c r="Q1707" s="4">
        <v>19283</v>
      </c>
      <c r="R1707" s="4">
        <v>120774</v>
      </c>
    </row>
    <row r="1708" spans="1:18" x14ac:dyDescent="0.25">
      <c r="A1708" t="s">
        <v>939</v>
      </c>
      <c r="B1708" t="s">
        <v>494</v>
      </c>
      <c r="C1708">
        <v>70574900</v>
      </c>
      <c r="D1708">
        <v>2363</v>
      </c>
      <c r="E1708">
        <v>4200190457</v>
      </c>
      <c r="F1708" t="s">
        <v>940</v>
      </c>
      <c r="G1708" s="1">
        <v>45240</v>
      </c>
      <c r="H1708">
        <v>5416812</v>
      </c>
      <c r="I1708">
        <v>12</v>
      </c>
      <c r="J1708" t="s">
        <v>319</v>
      </c>
      <c r="K1708" t="s">
        <v>580</v>
      </c>
      <c r="L1708" s="3" t="s">
        <v>32</v>
      </c>
      <c r="M1708" t="s">
        <v>580</v>
      </c>
      <c r="N1708" s="4"/>
      <c r="O1708" s="4">
        <v>30856850</v>
      </c>
      <c r="P1708" s="4">
        <v>182320</v>
      </c>
      <c r="Q1708" s="4">
        <v>34641</v>
      </c>
      <c r="R1708" s="4">
        <v>216961</v>
      </c>
    </row>
    <row r="1709" spans="1:18" x14ac:dyDescent="0.25">
      <c r="A1709" t="s">
        <v>939</v>
      </c>
      <c r="B1709" t="s">
        <v>494</v>
      </c>
      <c r="C1709">
        <v>70574900</v>
      </c>
      <c r="D1709">
        <v>2370</v>
      </c>
      <c r="E1709">
        <v>4200191836</v>
      </c>
      <c r="F1709" t="s">
        <v>940</v>
      </c>
      <c r="G1709" s="1">
        <v>45240</v>
      </c>
      <c r="H1709">
        <v>5416813</v>
      </c>
      <c r="I1709">
        <v>12</v>
      </c>
      <c r="J1709" t="s">
        <v>319</v>
      </c>
      <c r="K1709" t="s">
        <v>580</v>
      </c>
      <c r="L1709" s="3" t="s">
        <v>32</v>
      </c>
      <c r="M1709" t="s">
        <v>580</v>
      </c>
      <c r="N1709" s="4"/>
      <c r="O1709" s="4">
        <v>30868203</v>
      </c>
      <c r="P1709" s="4">
        <v>65880</v>
      </c>
      <c r="Q1709" s="4">
        <v>12517</v>
      </c>
      <c r="R1709" s="4">
        <v>78397</v>
      </c>
    </row>
    <row r="1710" spans="1:18" x14ac:dyDescent="0.25">
      <c r="A1710" t="s">
        <v>939</v>
      </c>
      <c r="B1710" t="s">
        <v>494</v>
      </c>
      <c r="C1710">
        <v>70574900</v>
      </c>
      <c r="D1710">
        <v>2371</v>
      </c>
      <c r="E1710">
        <v>4200191836</v>
      </c>
      <c r="F1710" t="s">
        <v>940</v>
      </c>
      <c r="G1710" s="1">
        <v>45240</v>
      </c>
      <c r="H1710">
        <v>5416814</v>
      </c>
      <c r="I1710">
        <v>12</v>
      </c>
      <c r="J1710" t="s">
        <v>319</v>
      </c>
      <c r="K1710" t="s">
        <v>580</v>
      </c>
      <c r="L1710" s="3" t="s">
        <v>32</v>
      </c>
      <c r="M1710" t="s">
        <v>580</v>
      </c>
      <c r="N1710" s="4"/>
      <c r="O1710" s="4">
        <v>30868208</v>
      </c>
      <c r="P1710" s="4">
        <v>65880</v>
      </c>
      <c r="Q1710" s="4">
        <v>12517</v>
      </c>
      <c r="R1710" s="4">
        <v>78397</v>
      </c>
    </row>
    <row r="1711" spans="1:18" x14ac:dyDescent="0.25">
      <c r="A1711" t="s">
        <v>939</v>
      </c>
      <c r="B1711" t="s">
        <v>494</v>
      </c>
      <c r="C1711">
        <v>70574900</v>
      </c>
      <c r="D1711">
        <v>2369</v>
      </c>
      <c r="E1711">
        <v>4200191836</v>
      </c>
      <c r="F1711" t="s">
        <v>940</v>
      </c>
      <c r="G1711" s="1">
        <v>45240</v>
      </c>
      <c r="H1711">
        <v>5416815</v>
      </c>
      <c r="I1711">
        <v>12</v>
      </c>
      <c r="J1711" t="s">
        <v>319</v>
      </c>
      <c r="K1711" t="s">
        <v>580</v>
      </c>
      <c r="L1711" s="3" t="s">
        <v>32</v>
      </c>
      <c r="M1711" t="s">
        <v>580</v>
      </c>
      <c r="N1711" s="4"/>
      <c r="O1711" s="4">
        <v>30868430</v>
      </c>
      <c r="P1711" s="4">
        <v>49932</v>
      </c>
      <c r="Q1711" s="4">
        <v>9487</v>
      </c>
      <c r="R1711" s="4">
        <v>59419</v>
      </c>
    </row>
    <row r="1712" spans="1:18" x14ac:dyDescent="0.25">
      <c r="A1712" t="s">
        <v>939</v>
      </c>
      <c r="B1712" t="s">
        <v>494</v>
      </c>
      <c r="C1712">
        <v>70574900</v>
      </c>
      <c r="D1712">
        <v>2395</v>
      </c>
      <c r="E1712">
        <v>4200191836</v>
      </c>
      <c r="F1712" t="s">
        <v>940</v>
      </c>
      <c r="G1712" s="1">
        <v>45240</v>
      </c>
      <c r="H1712">
        <v>5416816</v>
      </c>
      <c r="I1712">
        <v>12</v>
      </c>
      <c r="J1712" t="s">
        <v>319</v>
      </c>
      <c r="K1712" t="s">
        <v>580</v>
      </c>
      <c r="L1712" s="3" t="s">
        <v>32</v>
      </c>
      <c r="M1712" t="s">
        <v>580</v>
      </c>
      <c r="N1712" s="4"/>
      <c r="O1712" s="4">
        <v>30868161</v>
      </c>
      <c r="P1712" s="4">
        <v>63958</v>
      </c>
      <c r="Q1712" s="4">
        <v>12152</v>
      </c>
      <c r="R1712" s="4">
        <v>76110</v>
      </c>
    </row>
    <row r="1713" spans="1:18" x14ac:dyDescent="0.25">
      <c r="A1713" t="s">
        <v>939</v>
      </c>
      <c r="B1713" t="s">
        <v>494</v>
      </c>
      <c r="C1713">
        <v>70574900</v>
      </c>
      <c r="D1713">
        <v>2374</v>
      </c>
      <c r="E1713">
        <v>4200191836</v>
      </c>
      <c r="F1713" t="s">
        <v>940</v>
      </c>
      <c r="G1713" s="1">
        <v>45240</v>
      </c>
      <c r="H1713">
        <v>5416819</v>
      </c>
      <c r="I1713">
        <v>12</v>
      </c>
      <c r="J1713" t="s">
        <v>319</v>
      </c>
      <c r="K1713" t="s">
        <v>580</v>
      </c>
      <c r="L1713" s="3" t="s">
        <v>32</v>
      </c>
      <c r="M1713" t="s">
        <v>580</v>
      </c>
      <c r="N1713" s="4"/>
      <c r="O1713" s="4">
        <v>30868526</v>
      </c>
      <c r="P1713" s="4">
        <v>31074</v>
      </c>
      <c r="Q1713" s="4">
        <v>5904</v>
      </c>
      <c r="R1713" s="4">
        <v>36978</v>
      </c>
    </row>
    <row r="1714" spans="1:18" x14ac:dyDescent="0.25">
      <c r="A1714" t="s">
        <v>939</v>
      </c>
      <c r="B1714" t="s">
        <v>494</v>
      </c>
      <c r="C1714">
        <v>70574900</v>
      </c>
      <c r="D1714">
        <v>2326</v>
      </c>
      <c r="E1714">
        <v>4200191836</v>
      </c>
      <c r="F1714" t="s">
        <v>940</v>
      </c>
      <c r="G1714" s="1">
        <v>45240</v>
      </c>
      <c r="H1714">
        <v>5416820</v>
      </c>
      <c r="I1714">
        <v>12</v>
      </c>
      <c r="J1714" t="s">
        <v>319</v>
      </c>
      <c r="K1714" t="s">
        <v>580</v>
      </c>
      <c r="L1714" s="3" t="s">
        <v>32</v>
      </c>
      <c r="M1714" t="s">
        <v>580</v>
      </c>
      <c r="N1714" s="4"/>
      <c r="O1714" s="4">
        <v>30868740</v>
      </c>
      <c r="P1714" s="4">
        <v>32187</v>
      </c>
      <c r="Q1714" s="4">
        <v>6116</v>
      </c>
      <c r="R1714" s="4">
        <v>38303</v>
      </c>
    </row>
    <row r="1715" spans="1:18" x14ac:dyDescent="0.25">
      <c r="A1715" t="s">
        <v>939</v>
      </c>
      <c r="B1715" t="s">
        <v>494</v>
      </c>
      <c r="C1715">
        <v>70574900</v>
      </c>
      <c r="D1715">
        <v>2357</v>
      </c>
      <c r="E1715">
        <v>4200190497</v>
      </c>
      <c r="F1715" t="s">
        <v>940</v>
      </c>
      <c r="G1715" s="1">
        <v>45240</v>
      </c>
      <c r="H1715">
        <v>5416821</v>
      </c>
      <c r="I1715">
        <v>12</v>
      </c>
      <c r="J1715" t="s">
        <v>319</v>
      </c>
      <c r="K1715" t="s">
        <v>580</v>
      </c>
      <c r="L1715" s="3" t="s">
        <v>32</v>
      </c>
      <c r="M1715" t="s">
        <v>580</v>
      </c>
      <c r="N1715" s="4"/>
      <c r="O1715" s="4">
        <v>30858742</v>
      </c>
      <c r="P1715" s="4">
        <v>212280</v>
      </c>
      <c r="Q1715" s="4">
        <v>40333</v>
      </c>
      <c r="R1715" s="4">
        <v>252613</v>
      </c>
    </row>
    <row r="1716" spans="1:18" x14ac:dyDescent="0.25">
      <c r="A1716" t="s">
        <v>939</v>
      </c>
      <c r="B1716" t="s">
        <v>494</v>
      </c>
      <c r="C1716">
        <v>70574900</v>
      </c>
      <c r="D1716">
        <v>2337</v>
      </c>
      <c r="E1716">
        <v>4200191836</v>
      </c>
      <c r="F1716" t="s">
        <v>940</v>
      </c>
      <c r="G1716" s="1">
        <v>45240</v>
      </c>
      <c r="H1716">
        <v>5416823</v>
      </c>
      <c r="I1716">
        <v>12</v>
      </c>
      <c r="J1716" t="s">
        <v>319</v>
      </c>
      <c r="K1716" t="s">
        <v>580</v>
      </c>
      <c r="L1716" s="3" t="s">
        <v>32</v>
      </c>
      <c r="M1716" t="s">
        <v>580</v>
      </c>
      <c r="N1716" s="4"/>
      <c r="O1716" s="4">
        <v>30868462</v>
      </c>
      <c r="P1716" s="4">
        <v>49932</v>
      </c>
      <c r="Q1716" s="4">
        <v>9487</v>
      </c>
      <c r="R1716" s="4">
        <v>59419</v>
      </c>
    </row>
    <row r="1717" spans="1:18" x14ac:dyDescent="0.25">
      <c r="A1717" t="s">
        <v>939</v>
      </c>
      <c r="B1717" t="s">
        <v>494</v>
      </c>
      <c r="C1717">
        <v>70574900</v>
      </c>
      <c r="D1717">
        <v>2397</v>
      </c>
      <c r="E1717">
        <v>4200191836</v>
      </c>
      <c r="F1717" t="s">
        <v>940</v>
      </c>
      <c r="G1717" s="1">
        <v>45240</v>
      </c>
      <c r="H1717">
        <v>5416838</v>
      </c>
      <c r="I1717">
        <v>12</v>
      </c>
      <c r="J1717" t="s">
        <v>319</v>
      </c>
      <c r="K1717" t="s">
        <v>580</v>
      </c>
      <c r="L1717" s="3" t="s">
        <v>32</v>
      </c>
      <c r="M1717" t="s">
        <v>580</v>
      </c>
      <c r="N1717" s="4"/>
      <c r="O1717" s="4">
        <v>30868638</v>
      </c>
      <c r="P1717" s="4">
        <v>30234</v>
      </c>
      <c r="Q1717" s="4">
        <v>5744</v>
      </c>
      <c r="R1717" s="4">
        <v>35978</v>
      </c>
    </row>
    <row r="1718" spans="1:18" x14ac:dyDescent="0.25">
      <c r="A1718" t="s">
        <v>939</v>
      </c>
      <c r="B1718" t="s">
        <v>494</v>
      </c>
      <c r="C1718">
        <v>70574900</v>
      </c>
      <c r="D1718">
        <v>2338</v>
      </c>
      <c r="E1718">
        <v>4200190457</v>
      </c>
      <c r="F1718" t="s">
        <v>940</v>
      </c>
      <c r="G1718" s="1">
        <v>45240</v>
      </c>
      <c r="H1718">
        <v>5416841</v>
      </c>
      <c r="I1718">
        <v>12</v>
      </c>
      <c r="J1718" t="s">
        <v>319</v>
      </c>
      <c r="K1718" t="s">
        <v>580</v>
      </c>
      <c r="L1718" s="3" t="s">
        <v>32</v>
      </c>
      <c r="M1718" t="s">
        <v>580</v>
      </c>
      <c r="N1718" s="4"/>
      <c r="O1718" s="4">
        <v>30856510</v>
      </c>
      <c r="P1718" s="4">
        <v>517729</v>
      </c>
      <c r="Q1718" s="4">
        <v>98369</v>
      </c>
      <c r="R1718" s="4">
        <v>616098</v>
      </c>
    </row>
    <row r="1719" spans="1:18" x14ac:dyDescent="0.25">
      <c r="A1719" t="s">
        <v>939</v>
      </c>
      <c r="B1719" t="s">
        <v>494</v>
      </c>
      <c r="C1719">
        <v>70574900</v>
      </c>
      <c r="D1719">
        <v>2398</v>
      </c>
      <c r="E1719">
        <v>4200190372</v>
      </c>
      <c r="F1719" t="s">
        <v>940</v>
      </c>
      <c r="G1719" s="1">
        <v>45240</v>
      </c>
      <c r="H1719">
        <v>5416892</v>
      </c>
      <c r="I1719">
        <v>12</v>
      </c>
      <c r="J1719" t="s">
        <v>319</v>
      </c>
      <c r="K1719" t="s">
        <v>580</v>
      </c>
      <c r="L1719" s="3" t="s">
        <v>32</v>
      </c>
      <c r="M1719" t="s">
        <v>580</v>
      </c>
      <c r="N1719" s="4"/>
      <c r="O1719" s="4">
        <v>30858453</v>
      </c>
      <c r="P1719" s="4">
        <v>349601</v>
      </c>
      <c r="Q1719" s="4">
        <v>66424</v>
      </c>
      <c r="R1719" s="4">
        <v>416025</v>
      </c>
    </row>
    <row r="1720" spans="1:18" x14ac:dyDescent="0.25">
      <c r="A1720" t="s">
        <v>939</v>
      </c>
      <c r="B1720" t="s">
        <v>494</v>
      </c>
      <c r="C1720">
        <v>70574900</v>
      </c>
      <c r="D1720">
        <v>2381</v>
      </c>
      <c r="E1720">
        <v>4200190372</v>
      </c>
      <c r="F1720" t="s">
        <v>940</v>
      </c>
      <c r="G1720" s="1">
        <v>45240</v>
      </c>
      <c r="H1720">
        <v>5416893</v>
      </c>
      <c r="I1720">
        <v>12</v>
      </c>
      <c r="J1720" t="s">
        <v>319</v>
      </c>
      <c r="K1720" t="s">
        <v>580</v>
      </c>
      <c r="L1720" s="3" t="s">
        <v>32</v>
      </c>
      <c r="M1720" t="s">
        <v>580</v>
      </c>
      <c r="N1720" s="4"/>
      <c r="O1720" s="4">
        <v>30857909</v>
      </c>
      <c r="P1720" s="4">
        <v>255340</v>
      </c>
      <c r="Q1720" s="4">
        <v>48515</v>
      </c>
      <c r="R1720" s="4">
        <v>303855</v>
      </c>
    </row>
    <row r="1721" spans="1:18" x14ac:dyDescent="0.25">
      <c r="A1721" t="s">
        <v>939</v>
      </c>
      <c r="B1721" t="s">
        <v>494</v>
      </c>
      <c r="C1721">
        <v>70574900</v>
      </c>
      <c r="D1721">
        <v>2380</v>
      </c>
      <c r="E1721">
        <v>4200190372</v>
      </c>
      <c r="F1721" t="s">
        <v>940</v>
      </c>
      <c r="G1721" s="1">
        <v>45240</v>
      </c>
      <c r="H1721">
        <v>5416894</v>
      </c>
      <c r="I1721">
        <v>12</v>
      </c>
      <c r="J1721" t="s">
        <v>319</v>
      </c>
      <c r="K1721" t="s">
        <v>580</v>
      </c>
      <c r="L1721" s="3" t="s">
        <v>32</v>
      </c>
      <c r="M1721" t="s">
        <v>580</v>
      </c>
      <c r="N1721" s="4"/>
      <c r="O1721" s="4">
        <v>30857877</v>
      </c>
      <c r="P1721" s="4">
        <v>172336</v>
      </c>
      <c r="Q1721" s="4">
        <v>32744</v>
      </c>
      <c r="R1721" s="4">
        <v>205080</v>
      </c>
    </row>
    <row r="1722" spans="1:18" x14ac:dyDescent="0.25">
      <c r="A1722" t="s">
        <v>939</v>
      </c>
      <c r="B1722" t="s">
        <v>494</v>
      </c>
      <c r="C1722">
        <v>70574900</v>
      </c>
      <c r="D1722">
        <v>2376</v>
      </c>
      <c r="E1722">
        <v>4200190400</v>
      </c>
      <c r="F1722" t="s">
        <v>940</v>
      </c>
      <c r="G1722" s="1">
        <v>45240</v>
      </c>
      <c r="H1722">
        <v>5416895</v>
      </c>
      <c r="I1722">
        <v>12</v>
      </c>
      <c r="J1722" t="s">
        <v>319</v>
      </c>
      <c r="K1722" t="s">
        <v>580</v>
      </c>
      <c r="L1722" s="3" t="s">
        <v>32</v>
      </c>
      <c r="M1722" t="s">
        <v>580</v>
      </c>
      <c r="N1722" s="4"/>
      <c r="O1722" s="4">
        <v>30858462</v>
      </c>
      <c r="P1722" s="4">
        <v>711444</v>
      </c>
      <c r="Q1722" s="4">
        <v>135174</v>
      </c>
      <c r="R1722" s="4">
        <v>846618</v>
      </c>
    </row>
    <row r="1723" spans="1:18" x14ac:dyDescent="0.25">
      <c r="A1723" t="s">
        <v>939</v>
      </c>
      <c r="B1723" t="s">
        <v>494</v>
      </c>
      <c r="C1723">
        <v>70574900</v>
      </c>
      <c r="D1723">
        <v>2349</v>
      </c>
      <c r="E1723">
        <v>4200190372</v>
      </c>
      <c r="F1723" t="s">
        <v>940</v>
      </c>
      <c r="G1723" s="1">
        <v>45240</v>
      </c>
      <c r="H1723">
        <v>5416897</v>
      </c>
      <c r="I1723">
        <v>12</v>
      </c>
      <c r="J1723" t="s">
        <v>319</v>
      </c>
      <c r="K1723" t="s">
        <v>580</v>
      </c>
      <c r="L1723" s="3" t="s">
        <v>32</v>
      </c>
      <c r="M1723" t="s">
        <v>580</v>
      </c>
      <c r="N1723" s="4"/>
      <c r="O1723" s="4">
        <v>30857828</v>
      </c>
      <c r="P1723" s="4">
        <v>243456</v>
      </c>
      <c r="Q1723" s="4">
        <v>46257</v>
      </c>
      <c r="R1723" s="4">
        <v>289713</v>
      </c>
    </row>
    <row r="1724" spans="1:18" x14ac:dyDescent="0.25">
      <c r="A1724" t="s">
        <v>939</v>
      </c>
      <c r="B1724" t="s">
        <v>494</v>
      </c>
      <c r="C1724">
        <v>70574900</v>
      </c>
      <c r="D1724">
        <v>2350</v>
      </c>
      <c r="E1724">
        <v>4200190372</v>
      </c>
      <c r="F1724" t="s">
        <v>940</v>
      </c>
      <c r="G1724" s="1">
        <v>45240</v>
      </c>
      <c r="H1724">
        <v>5416898</v>
      </c>
      <c r="I1724">
        <v>12</v>
      </c>
      <c r="J1724" t="s">
        <v>319</v>
      </c>
      <c r="K1724" t="s">
        <v>580</v>
      </c>
      <c r="L1724" s="3" t="s">
        <v>32</v>
      </c>
      <c r="M1724" t="s">
        <v>580</v>
      </c>
      <c r="N1724" s="4"/>
      <c r="O1724" s="4">
        <v>30857840</v>
      </c>
      <c r="P1724" s="4">
        <v>122186</v>
      </c>
      <c r="Q1724" s="4">
        <v>23215</v>
      </c>
      <c r="R1724" s="4">
        <v>145401</v>
      </c>
    </row>
    <row r="1725" spans="1:18" x14ac:dyDescent="0.25">
      <c r="A1725" t="s">
        <v>939</v>
      </c>
      <c r="B1725" t="s">
        <v>494</v>
      </c>
      <c r="C1725">
        <v>70574900</v>
      </c>
      <c r="D1725">
        <v>2347</v>
      </c>
      <c r="E1725">
        <v>4200190372</v>
      </c>
      <c r="F1725" t="s">
        <v>940</v>
      </c>
      <c r="G1725" s="1">
        <v>45240</v>
      </c>
      <c r="H1725">
        <v>5416904</v>
      </c>
      <c r="I1725">
        <v>12</v>
      </c>
      <c r="J1725" t="s">
        <v>319</v>
      </c>
      <c r="K1725" t="s">
        <v>580</v>
      </c>
      <c r="L1725" s="3" t="s">
        <v>32</v>
      </c>
      <c r="M1725" t="s">
        <v>580</v>
      </c>
      <c r="N1725" s="4"/>
      <c r="O1725" s="4">
        <v>30857760</v>
      </c>
      <c r="P1725" s="4">
        <v>1366867</v>
      </c>
      <c r="Q1725" s="4">
        <v>259705</v>
      </c>
      <c r="R1725" s="4">
        <v>1626572</v>
      </c>
    </row>
    <row r="1726" spans="1:18" x14ac:dyDescent="0.25">
      <c r="A1726" t="s">
        <v>939</v>
      </c>
      <c r="B1726" t="s">
        <v>494</v>
      </c>
      <c r="C1726">
        <v>70574900</v>
      </c>
      <c r="D1726">
        <v>2402</v>
      </c>
      <c r="E1726">
        <v>4200190400</v>
      </c>
      <c r="F1726" t="s">
        <v>940</v>
      </c>
      <c r="G1726" s="1">
        <v>45240</v>
      </c>
      <c r="H1726">
        <v>5416914</v>
      </c>
      <c r="I1726">
        <v>12</v>
      </c>
      <c r="J1726" t="s">
        <v>319</v>
      </c>
      <c r="K1726" t="s">
        <v>580</v>
      </c>
      <c r="L1726" s="3" t="s">
        <v>32</v>
      </c>
      <c r="M1726" t="s">
        <v>580</v>
      </c>
      <c r="N1726" s="4"/>
      <c r="O1726" s="4">
        <v>30858583</v>
      </c>
      <c r="P1726" s="4">
        <v>434480</v>
      </c>
      <c r="Q1726" s="4">
        <v>82551</v>
      </c>
      <c r="R1726" s="4">
        <v>517031</v>
      </c>
    </row>
    <row r="1727" spans="1:18" x14ac:dyDescent="0.25">
      <c r="A1727" t="s">
        <v>939</v>
      </c>
      <c r="B1727" t="s">
        <v>494</v>
      </c>
      <c r="C1727">
        <v>70574900</v>
      </c>
      <c r="D1727">
        <v>2351</v>
      </c>
      <c r="E1727">
        <v>4200190372</v>
      </c>
      <c r="F1727" t="s">
        <v>940</v>
      </c>
      <c r="G1727" s="1">
        <v>45240</v>
      </c>
      <c r="H1727">
        <v>5416915</v>
      </c>
      <c r="I1727">
        <v>12</v>
      </c>
      <c r="J1727" t="s">
        <v>319</v>
      </c>
      <c r="K1727" t="s">
        <v>580</v>
      </c>
      <c r="L1727" s="3" t="s">
        <v>32</v>
      </c>
      <c r="M1727" t="s">
        <v>580</v>
      </c>
      <c r="N1727" s="4"/>
      <c r="O1727" s="4">
        <v>30857851</v>
      </c>
      <c r="P1727" s="4">
        <v>412618</v>
      </c>
      <c r="Q1727" s="4">
        <v>78397</v>
      </c>
      <c r="R1727" s="4">
        <v>491015</v>
      </c>
    </row>
    <row r="1728" spans="1:18" x14ac:dyDescent="0.25">
      <c r="A1728" t="s">
        <v>939</v>
      </c>
      <c r="B1728" t="s">
        <v>494</v>
      </c>
      <c r="C1728">
        <v>70574900</v>
      </c>
      <c r="D1728">
        <v>2304</v>
      </c>
      <c r="E1728">
        <v>4200190400</v>
      </c>
      <c r="F1728" t="s">
        <v>940</v>
      </c>
      <c r="G1728" s="1">
        <v>45240</v>
      </c>
      <c r="H1728">
        <v>5416916</v>
      </c>
      <c r="I1728">
        <v>12</v>
      </c>
      <c r="J1728" t="s">
        <v>319</v>
      </c>
      <c r="K1728" t="s">
        <v>580</v>
      </c>
      <c r="L1728" s="3" t="s">
        <v>32</v>
      </c>
      <c r="M1728" t="s">
        <v>580</v>
      </c>
      <c r="N1728" s="4"/>
      <c r="O1728" s="4">
        <v>30858685</v>
      </c>
      <c r="P1728" s="4">
        <v>498196</v>
      </c>
      <c r="Q1728" s="4">
        <v>94657</v>
      </c>
      <c r="R1728" s="4">
        <v>592853</v>
      </c>
    </row>
    <row r="1729" spans="1:18" x14ac:dyDescent="0.25">
      <c r="A1729" t="s">
        <v>939</v>
      </c>
      <c r="B1729" t="s">
        <v>494</v>
      </c>
      <c r="C1729">
        <v>70574900</v>
      </c>
      <c r="D1729">
        <v>2373</v>
      </c>
      <c r="E1729">
        <v>4200190400</v>
      </c>
      <c r="F1729" t="s">
        <v>940</v>
      </c>
      <c r="G1729" s="1">
        <v>45240</v>
      </c>
      <c r="H1729">
        <v>5416918</v>
      </c>
      <c r="I1729">
        <v>12</v>
      </c>
      <c r="J1729" t="s">
        <v>319</v>
      </c>
      <c r="K1729" t="s">
        <v>580</v>
      </c>
      <c r="L1729" s="3" t="s">
        <v>32</v>
      </c>
      <c r="M1729" t="s">
        <v>580</v>
      </c>
      <c r="N1729" s="4"/>
      <c r="O1729" s="4">
        <v>30858487</v>
      </c>
      <c r="P1729" s="4">
        <v>1791094</v>
      </c>
      <c r="Q1729" s="4">
        <v>340308</v>
      </c>
      <c r="R1729" s="4">
        <v>2131402</v>
      </c>
    </row>
    <row r="1730" spans="1:18" x14ac:dyDescent="0.25">
      <c r="A1730" t="s">
        <v>939</v>
      </c>
      <c r="B1730" t="s">
        <v>494</v>
      </c>
      <c r="C1730">
        <v>70574900</v>
      </c>
      <c r="D1730">
        <v>2379</v>
      </c>
      <c r="E1730">
        <v>4200190457</v>
      </c>
      <c r="F1730" t="s">
        <v>940</v>
      </c>
      <c r="G1730" s="1">
        <v>45240</v>
      </c>
      <c r="H1730">
        <v>5416922</v>
      </c>
      <c r="I1730">
        <v>12</v>
      </c>
      <c r="J1730" t="s">
        <v>319</v>
      </c>
      <c r="K1730" t="s">
        <v>580</v>
      </c>
      <c r="L1730" s="3" t="s">
        <v>32</v>
      </c>
      <c r="M1730" t="s">
        <v>580</v>
      </c>
      <c r="N1730" s="4"/>
      <c r="O1730" s="4">
        <v>30856793</v>
      </c>
      <c r="P1730" s="4">
        <v>123196</v>
      </c>
      <c r="Q1730" s="4">
        <v>23407</v>
      </c>
      <c r="R1730" s="4">
        <v>146603</v>
      </c>
    </row>
    <row r="1731" spans="1:18" x14ac:dyDescent="0.25">
      <c r="A1731" t="s">
        <v>939</v>
      </c>
      <c r="B1731" t="s">
        <v>494</v>
      </c>
      <c r="C1731">
        <v>70574900</v>
      </c>
      <c r="D1731">
        <v>2375</v>
      </c>
      <c r="E1731">
        <v>4200190400</v>
      </c>
      <c r="F1731" t="s">
        <v>940</v>
      </c>
      <c r="G1731" s="1">
        <v>45240</v>
      </c>
      <c r="H1731">
        <v>5416929</v>
      </c>
      <c r="I1731">
        <v>12</v>
      </c>
      <c r="J1731" t="s">
        <v>319</v>
      </c>
      <c r="K1731" t="s">
        <v>580</v>
      </c>
      <c r="L1731" s="3" t="s">
        <v>32</v>
      </c>
      <c r="M1731" t="s">
        <v>580</v>
      </c>
      <c r="N1731" s="4"/>
      <c r="O1731" s="4">
        <v>30860299</v>
      </c>
      <c r="P1731" s="4">
        <v>59700</v>
      </c>
      <c r="Q1731" s="4">
        <v>11343</v>
      </c>
      <c r="R1731" s="4">
        <v>71043</v>
      </c>
    </row>
    <row r="1732" spans="1:18" x14ac:dyDescent="0.25">
      <c r="A1732" t="s">
        <v>939</v>
      </c>
      <c r="B1732" t="s">
        <v>494</v>
      </c>
      <c r="C1732">
        <v>70574900</v>
      </c>
      <c r="D1732">
        <v>2386</v>
      </c>
      <c r="E1732">
        <v>4200190457</v>
      </c>
      <c r="F1732" t="s">
        <v>940</v>
      </c>
      <c r="G1732" s="1">
        <v>45240</v>
      </c>
      <c r="H1732">
        <v>5416952</v>
      </c>
      <c r="I1732">
        <v>12</v>
      </c>
      <c r="J1732" t="s">
        <v>319</v>
      </c>
      <c r="K1732" t="s">
        <v>580</v>
      </c>
      <c r="L1732" s="3" t="s">
        <v>32</v>
      </c>
      <c r="M1732" t="s">
        <v>580</v>
      </c>
      <c r="N1732" s="4"/>
      <c r="O1732" s="4">
        <v>30856629</v>
      </c>
      <c r="P1732" s="4">
        <v>277000</v>
      </c>
      <c r="Q1732" s="4">
        <v>52630</v>
      </c>
      <c r="R1732" s="4">
        <v>329630</v>
      </c>
    </row>
    <row r="1733" spans="1:18" x14ac:dyDescent="0.25">
      <c r="A1733" t="s">
        <v>939</v>
      </c>
      <c r="B1733" t="s">
        <v>494</v>
      </c>
      <c r="C1733">
        <v>70574900</v>
      </c>
      <c r="D1733">
        <v>2388</v>
      </c>
      <c r="E1733">
        <v>4200190400</v>
      </c>
      <c r="F1733" t="s">
        <v>940</v>
      </c>
      <c r="G1733" s="1">
        <v>45240</v>
      </c>
      <c r="H1733">
        <v>5416980</v>
      </c>
      <c r="I1733">
        <v>12</v>
      </c>
      <c r="J1733" t="s">
        <v>319</v>
      </c>
      <c r="K1733" t="s">
        <v>580</v>
      </c>
      <c r="L1733" s="3" t="s">
        <v>32</v>
      </c>
      <c r="M1733" t="s">
        <v>580</v>
      </c>
      <c r="N1733" s="4"/>
      <c r="O1733" s="4">
        <v>30858614</v>
      </c>
      <c r="P1733" s="4">
        <v>1112533</v>
      </c>
      <c r="Q1733" s="4">
        <v>211381</v>
      </c>
      <c r="R1733" s="4">
        <v>1323914</v>
      </c>
    </row>
    <row r="1734" spans="1:18" x14ac:dyDescent="0.25">
      <c r="A1734" t="s">
        <v>939</v>
      </c>
      <c r="B1734" t="s">
        <v>494</v>
      </c>
      <c r="C1734">
        <v>70574900</v>
      </c>
      <c r="D1734">
        <v>2387</v>
      </c>
      <c r="E1734">
        <v>4200190400</v>
      </c>
      <c r="F1734" t="s">
        <v>940</v>
      </c>
      <c r="G1734" s="1">
        <v>45240</v>
      </c>
      <c r="H1734">
        <v>5416981</v>
      </c>
      <c r="I1734">
        <v>12</v>
      </c>
      <c r="J1734" t="s">
        <v>319</v>
      </c>
      <c r="K1734" t="s">
        <v>580</v>
      </c>
      <c r="L1734" s="3" t="s">
        <v>32</v>
      </c>
      <c r="M1734" t="s">
        <v>580</v>
      </c>
      <c r="N1734" s="4"/>
      <c r="O1734" s="4">
        <v>30858600</v>
      </c>
      <c r="P1734" s="4">
        <v>242836</v>
      </c>
      <c r="Q1734" s="4">
        <v>46139</v>
      </c>
      <c r="R1734" s="4">
        <v>288975</v>
      </c>
    </row>
    <row r="1735" spans="1:18" x14ac:dyDescent="0.25">
      <c r="A1735" t="s">
        <v>939</v>
      </c>
      <c r="B1735" t="s">
        <v>494</v>
      </c>
      <c r="C1735">
        <v>70574900</v>
      </c>
      <c r="D1735">
        <v>2312</v>
      </c>
      <c r="E1735">
        <v>4200190400</v>
      </c>
      <c r="F1735" t="s">
        <v>940</v>
      </c>
      <c r="G1735" s="1">
        <v>45240</v>
      </c>
      <c r="H1735">
        <v>5416982</v>
      </c>
      <c r="I1735">
        <v>12</v>
      </c>
      <c r="J1735" t="s">
        <v>319</v>
      </c>
      <c r="K1735" t="s">
        <v>580</v>
      </c>
      <c r="L1735" s="3" t="s">
        <v>32</v>
      </c>
      <c r="M1735" t="s">
        <v>580</v>
      </c>
      <c r="N1735" s="4"/>
      <c r="O1735" s="4">
        <v>30858655</v>
      </c>
      <c r="P1735" s="4">
        <v>1119186</v>
      </c>
      <c r="Q1735" s="4">
        <v>212645</v>
      </c>
      <c r="R1735" s="4">
        <v>1331831</v>
      </c>
    </row>
    <row r="1736" spans="1:18" x14ac:dyDescent="0.25">
      <c r="A1736" t="s">
        <v>939</v>
      </c>
      <c r="B1736" t="s">
        <v>494</v>
      </c>
      <c r="C1736">
        <v>70574900</v>
      </c>
      <c r="D1736">
        <v>2311</v>
      </c>
      <c r="E1736">
        <v>4200190400</v>
      </c>
      <c r="F1736" t="s">
        <v>940</v>
      </c>
      <c r="G1736" s="1">
        <v>45240</v>
      </c>
      <c r="H1736">
        <v>5416983</v>
      </c>
      <c r="I1736">
        <v>12</v>
      </c>
      <c r="J1736" t="s">
        <v>319</v>
      </c>
      <c r="K1736" t="s">
        <v>580</v>
      </c>
      <c r="L1736" s="3" t="s">
        <v>32</v>
      </c>
      <c r="M1736" t="s">
        <v>580</v>
      </c>
      <c r="N1736" s="4"/>
      <c r="O1736" s="4">
        <v>30858635</v>
      </c>
      <c r="P1736" s="4">
        <v>212189</v>
      </c>
      <c r="Q1736" s="4">
        <v>40316</v>
      </c>
      <c r="R1736" s="4">
        <v>252505</v>
      </c>
    </row>
    <row r="1737" spans="1:18" x14ac:dyDescent="0.25">
      <c r="A1737" t="s">
        <v>939</v>
      </c>
      <c r="B1737" t="s">
        <v>494</v>
      </c>
      <c r="C1737">
        <v>70574900</v>
      </c>
      <c r="D1737">
        <v>2378</v>
      </c>
      <c r="E1737">
        <v>4200190497</v>
      </c>
      <c r="F1737" t="s">
        <v>940</v>
      </c>
      <c r="G1737" s="1">
        <v>45240</v>
      </c>
      <c r="H1737">
        <v>5416990</v>
      </c>
      <c r="I1737">
        <v>12</v>
      </c>
      <c r="J1737" t="s">
        <v>319</v>
      </c>
      <c r="K1737" t="s">
        <v>580</v>
      </c>
      <c r="L1737" s="3" t="s">
        <v>32</v>
      </c>
      <c r="M1737" t="s">
        <v>580</v>
      </c>
      <c r="N1737" s="4"/>
      <c r="O1737" s="4">
        <v>30859105</v>
      </c>
      <c r="P1737" s="4">
        <v>509980</v>
      </c>
      <c r="Q1737" s="4">
        <v>96896</v>
      </c>
      <c r="R1737" s="4">
        <v>606876</v>
      </c>
    </row>
    <row r="1738" spans="1:18" x14ac:dyDescent="0.25">
      <c r="A1738" t="s">
        <v>939</v>
      </c>
      <c r="B1738" t="s">
        <v>494</v>
      </c>
      <c r="C1738">
        <v>70574900</v>
      </c>
      <c r="D1738">
        <v>2401</v>
      </c>
      <c r="E1738">
        <v>4200190400</v>
      </c>
      <c r="F1738" t="s">
        <v>940</v>
      </c>
      <c r="G1738" s="1">
        <v>45240</v>
      </c>
      <c r="H1738">
        <v>5417033</v>
      </c>
      <c r="I1738">
        <v>12</v>
      </c>
      <c r="J1738" t="s">
        <v>319</v>
      </c>
      <c r="K1738" t="s">
        <v>580</v>
      </c>
      <c r="L1738" s="3" t="s">
        <v>32</v>
      </c>
      <c r="M1738" t="s">
        <v>580</v>
      </c>
      <c r="N1738" s="4"/>
      <c r="O1738" s="4">
        <v>30858577</v>
      </c>
      <c r="P1738" s="4">
        <v>235022</v>
      </c>
      <c r="Q1738" s="4">
        <v>44654</v>
      </c>
      <c r="R1738" s="4">
        <v>279676</v>
      </c>
    </row>
    <row r="1739" spans="1:18" x14ac:dyDescent="0.25">
      <c r="A1739" t="s">
        <v>939</v>
      </c>
      <c r="B1739" t="s">
        <v>494</v>
      </c>
      <c r="C1739">
        <v>70574900</v>
      </c>
      <c r="D1739">
        <v>2390</v>
      </c>
      <c r="E1739">
        <v>4200190497</v>
      </c>
      <c r="F1739" t="s">
        <v>940</v>
      </c>
      <c r="G1739" s="1">
        <v>45240</v>
      </c>
      <c r="H1739">
        <v>5417044</v>
      </c>
      <c r="I1739">
        <v>12</v>
      </c>
      <c r="J1739" t="s">
        <v>319</v>
      </c>
      <c r="K1739" t="s">
        <v>580</v>
      </c>
      <c r="L1739" s="3" t="s">
        <v>32</v>
      </c>
      <c r="M1739" t="s">
        <v>580</v>
      </c>
      <c r="N1739" s="4"/>
      <c r="O1739" s="4">
        <v>30859125</v>
      </c>
      <c r="P1739" s="4">
        <v>397538</v>
      </c>
      <c r="Q1739" s="4">
        <v>75532</v>
      </c>
      <c r="R1739" s="4">
        <v>473070</v>
      </c>
    </row>
    <row r="1740" spans="1:18" x14ac:dyDescent="0.25">
      <c r="A1740" t="s">
        <v>939</v>
      </c>
      <c r="B1740" t="s">
        <v>494</v>
      </c>
      <c r="C1740">
        <v>70574900</v>
      </c>
      <c r="D1740">
        <v>2318</v>
      </c>
      <c r="E1740">
        <v>4200190497</v>
      </c>
      <c r="F1740" t="s">
        <v>940</v>
      </c>
      <c r="G1740" s="1">
        <v>45240</v>
      </c>
      <c r="H1740">
        <v>5417059</v>
      </c>
      <c r="I1740">
        <v>12</v>
      </c>
      <c r="J1740" t="s">
        <v>319</v>
      </c>
      <c r="K1740" t="s">
        <v>580</v>
      </c>
      <c r="L1740" s="3" t="s">
        <v>32</v>
      </c>
      <c r="M1740" t="s">
        <v>580</v>
      </c>
      <c r="N1740" s="4"/>
      <c r="O1740" s="4">
        <v>30859214</v>
      </c>
      <c r="P1740" s="4">
        <v>826440</v>
      </c>
      <c r="Q1740" s="4">
        <v>157024</v>
      </c>
      <c r="R1740" s="4">
        <v>983464</v>
      </c>
    </row>
    <row r="1741" spans="1:18" x14ac:dyDescent="0.25">
      <c r="A1741" t="s">
        <v>939</v>
      </c>
      <c r="B1741" t="s">
        <v>494</v>
      </c>
      <c r="C1741">
        <v>70574900</v>
      </c>
      <c r="D1741">
        <v>2331</v>
      </c>
      <c r="E1741">
        <v>4200190497</v>
      </c>
      <c r="F1741" t="s">
        <v>940</v>
      </c>
      <c r="G1741" s="1">
        <v>45240</v>
      </c>
      <c r="H1741">
        <v>5417064</v>
      </c>
      <c r="I1741">
        <v>12</v>
      </c>
      <c r="J1741" t="s">
        <v>319</v>
      </c>
      <c r="K1741" t="s">
        <v>580</v>
      </c>
      <c r="L1741" s="3" t="s">
        <v>32</v>
      </c>
      <c r="M1741" t="s">
        <v>580</v>
      </c>
      <c r="N1741" s="4"/>
      <c r="O1741" s="4">
        <v>30858909</v>
      </c>
      <c r="P1741" s="4">
        <v>254908</v>
      </c>
      <c r="Q1741" s="4">
        <v>48433</v>
      </c>
      <c r="R1741" s="4">
        <v>303341</v>
      </c>
    </row>
    <row r="1742" spans="1:18" x14ac:dyDescent="0.25">
      <c r="A1742" t="s">
        <v>939</v>
      </c>
      <c r="B1742" t="s">
        <v>494</v>
      </c>
      <c r="C1742">
        <v>70574900</v>
      </c>
      <c r="D1742">
        <v>2394</v>
      </c>
      <c r="E1742">
        <v>4200190497</v>
      </c>
      <c r="F1742" t="s">
        <v>940</v>
      </c>
      <c r="G1742" s="1">
        <v>45240</v>
      </c>
      <c r="H1742">
        <v>5417066</v>
      </c>
      <c r="I1742">
        <v>12</v>
      </c>
      <c r="J1742" t="s">
        <v>319</v>
      </c>
      <c r="K1742" t="s">
        <v>580</v>
      </c>
      <c r="L1742" s="3" t="s">
        <v>32</v>
      </c>
      <c r="M1742" t="s">
        <v>580</v>
      </c>
      <c r="N1742" s="4"/>
      <c r="O1742" s="4">
        <v>30858864</v>
      </c>
      <c r="P1742" s="4">
        <v>603506</v>
      </c>
      <c r="Q1742" s="4">
        <v>114666</v>
      </c>
      <c r="R1742" s="4">
        <v>718172</v>
      </c>
    </row>
    <row r="1743" spans="1:18" x14ac:dyDescent="0.25">
      <c r="A1743" t="s">
        <v>939</v>
      </c>
      <c r="B1743" t="s">
        <v>494</v>
      </c>
      <c r="C1743">
        <v>70574900</v>
      </c>
      <c r="D1743">
        <v>2330</v>
      </c>
      <c r="E1743">
        <v>4200190468</v>
      </c>
      <c r="F1743" t="s">
        <v>940</v>
      </c>
      <c r="G1743" s="1">
        <v>45240</v>
      </c>
      <c r="H1743">
        <v>5417067</v>
      </c>
      <c r="I1743">
        <v>12</v>
      </c>
      <c r="J1743" t="s">
        <v>319</v>
      </c>
      <c r="K1743" t="s">
        <v>580</v>
      </c>
      <c r="L1743" s="3" t="s">
        <v>32</v>
      </c>
      <c r="M1743" t="s">
        <v>580</v>
      </c>
      <c r="N1743" s="4"/>
      <c r="O1743" s="4">
        <v>30857358</v>
      </c>
      <c r="P1743" s="4">
        <v>489991</v>
      </c>
      <c r="Q1743" s="4">
        <v>93098</v>
      </c>
      <c r="R1743" s="4">
        <v>583089</v>
      </c>
    </row>
    <row r="1744" spans="1:18" x14ac:dyDescent="0.25">
      <c r="A1744" t="s">
        <v>939</v>
      </c>
      <c r="B1744" t="s">
        <v>494</v>
      </c>
      <c r="C1744">
        <v>70574900</v>
      </c>
      <c r="D1744">
        <v>2382</v>
      </c>
      <c r="E1744">
        <v>4200190497</v>
      </c>
      <c r="F1744" t="s">
        <v>940</v>
      </c>
      <c r="G1744" s="1">
        <v>45240</v>
      </c>
      <c r="H1744">
        <v>5417068</v>
      </c>
      <c r="I1744">
        <v>12</v>
      </c>
      <c r="J1744" t="s">
        <v>319</v>
      </c>
      <c r="K1744" t="s">
        <v>580</v>
      </c>
      <c r="L1744" s="3" t="s">
        <v>32</v>
      </c>
      <c r="M1744" t="s">
        <v>580</v>
      </c>
      <c r="N1744" s="4"/>
      <c r="O1744" s="4">
        <v>30859280</v>
      </c>
      <c r="P1744" s="4">
        <v>157685</v>
      </c>
      <c r="Q1744" s="4">
        <v>29960</v>
      </c>
      <c r="R1744" s="4">
        <v>187645</v>
      </c>
    </row>
    <row r="1745" spans="1:18" x14ac:dyDescent="0.25">
      <c r="A1745" t="s">
        <v>939</v>
      </c>
      <c r="B1745" t="s">
        <v>494</v>
      </c>
      <c r="C1745">
        <v>70574900</v>
      </c>
      <c r="D1745">
        <v>2408</v>
      </c>
      <c r="E1745">
        <v>4200190497</v>
      </c>
      <c r="F1745" t="s">
        <v>940</v>
      </c>
      <c r="G1745" s="1">
        <v>45240</v>
      </c>
      <c r="H1745">
        <v>5417079</v>
      </c>
      <c r="I1745">
        <v>12</v>
      </c>
      <c r="J1745" t="s">
        <v>319</v>
      </c>
      <c r="K1745" t="s">
        <v>580</v>
      </c>
      <c r="L1745" s="3" t="s">
        <v>32</v>
      </c>
      <c r="M1745" t="s">
        <v>580</v>
      </c>
      <c r="N1745" s="4"/>
      <c r="O1745" s="4">
        <v>30859259</v>
      </c>
      <c r="P1745" s="4">
        <v>362618</v>
      </c>
      <c r="Q1745" s="4">
        <v>68897</v>
      </c>
      <c r="R1745" s="4">
        <v>431515</v>
      </c>
    </row>
    <row r="1746" spans="1:18" x14ac:dyDescent="0.25">
      <c r="A1746" t="s">
        <v>939</v>
      </c>
      <c r="B1746" t="s">
        <v>494</v>
      </c>
      <c r="C1746">
        <v>70574900</v>
      </c>
      <c r="D1746">
        <v>2397</v>
      </c>
      <c r="E1746">
        <v>4200190497</v>
      </c>
      <c r="F1746" t="s">
        <v>940</v>
      </c>
      <c r="G1746" s="1">
        <v>45240</v>
      </c>
      <c r="H1746">
        <v>5417080</v>
      </c>
      <c r="I1746">
        <v>12</v>
      </c>
      <c r="J1746" t="s">
        <v>319</v>
      </c>
      <c r="K1746" t="s">
        <v>580</v>
      </c>
      <c r="L1746" s="3" t="s">
        <v>32</v>
      </c>
      <c r="M1746" t="s">
        <v>580</v>
      </c>
      <c r="N1746" s="4"/>
      <c r="O1746" s="4">
        <v>30859163</v>
      </c>
      <c r="P1746" s="4">
        <v>245671</v>
      </c>
      <c r="Q1746" s="4">
        <v>46677</v>
      </c>
      <c r="R1746" s="4">
        <v>292348</v>
      </c>
    </row>
    <row r="1747" spans="1:18" x14ac:dyDescent="0.25">
      <c r="A1747" t="s">
        <v>939</v>
      </c>
      <c r="B1747" t="s">
        <v>494</v>
      </c>
      <c r="C1747">
        <v>70574900</v>
      </c>
      <c r="D1747">
        <v>2317</v>
      </c>
      <c r="E1747">
        <v>4200190468</v>
      </c>
      <c r="F1747" t="s">
        <v>940</v>
      </c>
      <c r="G1747" s="1">
        <v>45240</v>
      </c>
      <c r="H1747">
        <v>5417083</v>
      </c>
      <c r="I1747">
        <v>12</v>
      </c>
      <c r="J1747" t="s">
        <v>319</v>
      </c>
      <c r="K1747" t="s">
        <v>580</v>
      </c>
      <c r="L1747" s="3" t="s">
        <v>32</v>
      </c>
      <c r="M1747" t="s">
        <v>580</v>
      </c>
      <c r="N1747" s="4"/>
      <c r="O1747" s="4">
        <v>30857327</v>
      </c>
      <c r="P1747" s="4">
        <v>411895</v>
      </c>
      <c r="Q1747" s="4">
        <v>78260</v>
      </c>
      <c r="R1747" s="4">
        <v>490155</v>
      </c>
    </row>
    <row r="1748" spans="1:18" x14ac:dyDescent="0.25">
      <c r="A1748" t="s">
        <v>939</v>
      </c>
      <c r="B1748" t="s">
        <v>494</v>
      </c>
      <c r="C1748">
        <v>70574900</v>
      </c>
      <c r="D1748">
        <v>2393</v>
      </c>
      <c r="E1748">
        <v>4200190457</v>
      </c>
      <c r="F1748" t="s">
        <v>940</v>
      </c>
      <c r="G1748" s="1">
        <v>45240</v>
      </c>
      <c r="H1748">
        <v>5417091</v>
      </c>
      <c r="I1748">
        <v>12</v>
      </c>
      <c r="J1748" t="s">
        <v>319</v>
      </c>
      <c r="K1748" t="s">
        <v>580</v>
      </c>
      <c r="L1748" s="3" t="s">
        <v>32</v>
      </c>
      <c r="M1748" t="s">
        <v>580</v>
      </c>
      <c r="N1748" s="4"/>
      <c r="O1748" s="4">
        <v>30856874</v>
      </c>
      <c r="P1748" s="4">
        <v>801478</v>
      </c>
      <c r="Q1748" s="4">
        <v>152281</v>
      </c>
      <c r="R1748" s="4">
        <v>953759</v>
      </c>
    </row>
    <row r="1749" spans="1:18" x14ac:dyDescent="0.25">
      <c r="A1749" t="s">
        <v>939</v>
      </c>
      <c r="B1749" t="s">
        <v>494</v>
      </c>
      <c r="C1749">
        <v>70574900</v>
      </c>
      <c r="D1749">
        <v>2356</v>
      </c>
      <c r="E1749">
        <v>4200190497</v>
      </c>
      <c r="F1749" t="s">
        <v>940</v>
      </c>
      <c r="G1749" s="1">
        <v>45240</v>
      </c>
      <c r="H1749">
        <v>5417093</v>
      </c>
      <c r="I1749">
        <v>12</v>
      </c>
      <c r="J1749" t="s">
        <v>319</v>
      </c>
      <c r="K1749" t="s">
        <v>580</v>
      </c>
      <c r="L1749" s="3" t="s">
        <v>32</v>
      </c>
      <c r="M1749" t="s">
        <v>580</v>
      </c>
      <c r="N1749" s="4"/>
      <c r="O1749" s="4">
        <v>30858970</v>
      </c>
      <c r="P1749" s="4">
        <v>229308</v>
      </c>
      <c r="Q1749" s="4">
        <v>43569</v>
      </c>
      <c r="R1749" s="4">
        <v>272877</v>
      </c>
    </row>
    <row r="1750" spans="1:18" x14ac:dyDescent="0.25">
      <c r="A1750" t="s">
        <v>939</v>
      </c>
      <c r="B1750" t="s">
        <v>494</v>
      </c>
      <c r="C1750">
        <v>70574900</v>
      </c>
      <c r="D1750">
        <v>2341</v>
      </c>
      <c r="E1750">
        <v>4200190497</v>
      </c>
      <c r="F1750" t="s">
        <v>940</v>
      </c>
      <c r="G1750" s="1">
        <v>45240</v>
      </c>
      <c r="H1750">
        <v>5417105</v>
      </c>
      <c r="I1750">
        <v>12</v>
      </c>
      <c r="J1750" t="s">
        <v>319</v>
      </c>
      <c r="K1750" t="s">
        <v>580</v>
      </c>
      <c r="L1750" s="3" t="s">
        <v>32</v>
      </c>
      <c r="M1750" t="s">
        <v>580</v>
      </c>
      <c r="N1750" s="4"/>
      <c r="O1750" s="4">
        <v>30858763</v>
      </c>
      <c r="P1750" s="4">
        <v>512910</v>
      </c>
      <c r="Q1750" s="4">
        <v>97453</v>
      </c>
      <c r="R1750" s="4">
        <v>610363</v>
      </c>
    </row>
    <row r="1751" spans="1:18" x14ac:dyDescent="0.25">
      <c r="A1751" t="s">
        <v>939</v>
      </c>
      <c r="B1751" t="s">
        <v>494</v>
      </c>
      <c r="C1751">
        <v>70574900</v>
      </c>
      <c r="D1751">
        <v>2389</v>
      </c>
      <c r="E1751">
        <v>4200190497</v>
      </c>
      <c r="F1751" t="s">
        <v>940</v>
      </c>
      <c r="G1751" s="1">
        <v>45240</v>
      </c>
      <c r="H1751">
        <v>5417108</v>
      </c>
      <c r="I1751">
        <v>12</v>
      </c>
      <c r="J1751" t="s">
        <v>319</v>
      </c>
      <c r="K1751" t="s">
        <v>580</v>
      </c>
      <c r="L1751" s="3" t="s">
        <v>32</v>
      </c>
      <c r="M1751" t="s">
        <v>580</v>
      </c>
      <c r="N1751" s="4"/>
      <c r="O1751" s="4">
        <v>30859197</v>
      </c>
      <c r="P1751" s="4">
        <v>84460</v>
      </c>
      <c r="Q1751" s="4">
        <v>16047</v>
      </c>
      <c r="R1751" s="4">
        <v>100507</v>
      </c>
    </row>
    <row r="1752" spans="1:18" x14ac:dyDescent="0.25">
      <c r="A1752" t="s">
        <v>939</v>
      </c>
      <c r="B1752" t="s">
        <v>494</v>
      </c>
      <c r="C1752">
        <v>70574900</v>
      </c>
      <c r="D1752">
        <v>2342</v>
      </c>
      <c r="E1752">
        <v>4200190497</v>
      </c>
      <c r="F1752" t="s">
        <v>940</v>
      </c>
      <c r="G1752" s="1">
        <v>45240</v>
      </c>
      <c r="H1752">
        <v>5417117</v>
      </c>
      <c r="I1752">
        <v>12</v>
      </c>
      <c r="J1752" t="s">
        <v>319</v>
      </c>
      <c r="K1752" t="s">
        <v>580</v>
      </c>
      <c r="L1752" s="3" t="s">
        <v>32</v>
      </c>
      <c r="M1752" t="s">
        <v>580</v>
      </c>
      <c r="N1752" s="4"/>
      <c r="O1752" s="4">
        <v>30859149</v>
      </c>
      <c r="P1752" s="4">
        <v>645150</v>
      </c>
      <c r="Q1752" s="4">
        <v>122579</v>
      </c>
      <c r="R1752" s="4">
        <v>767729</v>
      </c>
    </row>
    <row r="1753" spans="1:18" x14ac:dyDescent="0.25">
      <c r="A1753" t="s">
        <v>939</v>
      </c>
      <c r="B1753" t="s">
        <v>494</v>
      </c>
      <c r="C1753">
        <v>70574900</v>
      </c>
      <c r="D1753">
        <v>2319</v>
      </c>
      <c r="E1753">
        <v>4200190497</v>
      </c>
      <c r="F1753" t="s">
        <v>940</v>
      </c>
      <c r="G1753" s="1">
        <v>45240</v>
      </c>
      <c r="H1753">
        <v>5417120</v>
      </c>
      <c r="I1753">
        <v>12</v>
      </c>
      <c r="J1753" t="s">
        <v>319</v>
      </c>
      <c r="K1753" t="s">
        <v>580</v>
      </c>
      <c r="L1753" s="3" t="s">
        <v>32</v>
      </c>
      <c r="M1753" t="s">
        <v>580</v>
      </c>
      <c r="N1753" s="4"/>
      <c r="O1753" s="4">
        <v>30858733</v>
      </c>
      <c r="P1753" s="4">
        <v>101030</v>
      </c>
      <c r="Q1753" s="4">
        <v>19196</v>
      </c>
      <c r="R1753" s="4">
        <v>120226</v>
      </c>
    </row>
    <row r="1754" spans="1:18" x14ac:dyDescent="0.25">
      <c r="A1754" t="s">
        <v>939</v>
      </c>
      <c r="B1754" t="s">
        <v>494</v>
      </c>
      <c r="C1754">
        <v>70574900</v>
      </c>
      <c r="D1754">
        <v>2314</v>
      </c>
      <c r="E1754">
        <v>4200190497</v>
      </c>
      <c r="F1754" t="s">
        <v>940</v>
      </c>
      <c r="G1754" s="1">
        <v>45240</v>
      </c>
      <c r="H1754">
        <v>5417122</v>
      </c>
      <c r="I1754">
        <v>12</v>
      </c>
      <c r="J1754" t="s">
        <v>319</v>
      </c>
      <c r="K1754" t="s">
        <v>580</v>
      </c>
      <c r="L1754" s="3" t="s">
        <v>32</v>
      </c>
      <c r="M1754" t="s">
        <v>580</v>
      </c>
      <c r="N1754" s="4"/>
      <c r="O1754" s="4">
        <v>30858997</v>
      </c>
      <c r="P1754" s="4">
        <v>143765</v>
      </c>
      <c r="Q1754" s="4">
        <v>27315</v>
      </c>
      <c r="R1754" s="4">
        <v>171080</v>
      </c>
    </row>
    <row r="1755" spans="1:18" x14ac:dyDescent="0.25">
      <c r="A1755" t="s">
        <v>939</v>
      </c>
      <c r="B1755" t="s">
        <v>494</v>
      </c>
      <c r="C1755">
        <v>70574900</v>
      </c>
      <c r="D1755">
        <v>2309</v>
      </c>
      <c r="E1755">
        <v>4200190497</v>
      </c>
      <c r="F1755" t="s">
        <v>940</v>
      </c>
      <c r="G1755" s="1">
        <v>45240</v>
      </c>
      <c r="H1755">
        <v>5417126</v>
      </c>
      <c r="I1755">
        <v>12</v>
      </c>
      <c r="J1755" t="s">
        <v>319</v>
      </c>
      <c r="K1755" t="s">
        <v>580</v>
      </c>
      <c r="L1755" s="3" t="s">
        <v>32</v>
      </c>
      <c r="M1755" t="s">
        <v>580</v>
      </c>
      <c r="N1755" s="4"/>
      <c r="O1755" s="4">
        <v>30859233</v>
      </c>
      <c r="P1755" s="4">
        <v>468910</v>
      </c>
      <c r="Q1755" s="4">
        <v>89093</v>
      </c>
      <c r="R1755" s="4">
        <v>558003</v>
      </c>
    </row>
    <row r="1756" spans="1:18" x14ac:dyDescent="0.25">
      <c r="A1756" t="s">
        <v>939</v>
      </c>
      <c r="B1756" t="s">
        <v>494</v>
      </c>
      <c r="C1756">
        <v>70574900</v>
      </c>
      <c r="D1756">
        <v>2345</v>
      </c>
      <c r="E1756">
        <v>4200190497</v>
      </c>
      <c r="F1756" t="s">
        <v>940</v>
      </c>
      <c r="G1756" s="1">
        <v>45240</v>
      </c>
      <c r="H1756">
        <v>5417127</v>
      </c>
      <c r="I1756">
        <v>12</v>
      </c>
      <c r="J1756" t="s">
        <v>319</v>
      </c>
      <c r="K1756" t="s">
        <v>580</v>
      </c>
      <c r="L1756" s="3" t="s">
        <v>32</v>
      </c>
      <c r="M1756" t="s">
        <v>580</v>
      </c>
      <c r="N1756" s="4"/>
      <c r="O1756" s="4">
        <v>30859086</v>
      </c>
      <c r="P1756" s="4">
        <v>271759</v>
      </c>
      <c r="Q1756" s="4">
        <v>51634</v>
      </c>
      <c r="R1756" s="4">
        <v>323393</v>
      </c>
    </row>
    <row r="1757" spans="1:18" x14ac:dyDescent="0.25">
      <c r="A1757" t="s">
        <v>939</v>
      </c>
      <c r="B1757" t="s">
        <v>494</v>
      </c>
      <c r="C1757">
        <v>70574900</v>
      </c>
      <c r="D1757">
        <v>2302</v>
      </c>
      <c r="E1757">
        <v>4200190400</v>
      </c>
      <c r="F1757" t="s">
        <v>940</v>
      </c>
      <c r="G1757" s="1">
        <v>45240</v>
      </c>
      <c r="H1757">
        <v>5417133</v>
      </c>
      <c r="I1757">
        <v>12</v>
      </c>
      <c r="J1757" t="s">
        <v>319</v>
      </c>
      <c r="K1757" t="s">
        <v>580</v>
      </c>
      <c r="L1757" s="3" t="s">
        <v>32</v>
      </c>
      <c r="M1757" t="s">
        <v>580</v>
      </c>
      <c r="N1757" s="4"/>
      <c r="O1757" s="4">
        <v>30858555</v>
      </c>
      <c r="P1757" s="4">
        <v>78367</v>
      </c>
      <c r="Q1757" s="4">
        <v>14890</v>
      </c>
      <c r="R1757" s="4">
        <v>93257</v>
      </c>
    </row>
    <row r="1758" spans="1:18" x14ac:dyDescent="0.25">
      <c r="A1758" t="s">
        <v>939</v>
      </c>
      <c r="B1758" t="s">
        <v>494</v>
      </c>
      <c r="C1758">
        <v>70574900</v>
      </c>
      <c r="D1758">
        <v>2320</v>
      </c>
      <c r="E1758">
        <v>4200190497</v>
      </c>
      <c r="F1758" t="s">
        <v>940</v>
      </c>
      <c r="G1758" s="1">
        <v>45240</v>
      </c>
      <c r="H1758">
        <v>5417135</v>
      </c>
      <c r="I1758">
        <v>12</v>
      </c>
      <c r="J1758" t="s">
        <v>319</v>
      </c>
      <c r="K1758" t="s">
        <v>580</v>
      </c>
      <c r="L1758" s="3" t="s">
        <v>32</v>
      </c>
      <c r="M1758" t="s">
        <v>580</v>
      </c>
      <c r="N1758" s="4"/>
      <c r="O1758" s="4">
        <v>30872365</v>
      </c>
      <c r="P1758" s="4">
        <v>445610</v>
      </c>
      <c r="Q1758" s="4">
        <v>84666</v>
      </c>
      <c r="R1758" s="4">
        <v>530276</v>
      </c>
    </row>
    <row r="1759" spans="1:18" x14ac:dyDescent="0.25">
      <c r="A1759" t="s">
        <v>939</v>
      </c>
      <c r="B1759" t="s">
        <v>494</v>
      </c>
      <c r="C1759">
        <v>70574900</v>
      </c>
      <c r="D1759">
        <v>2377</v>
      </c>
      <c r="E1759">
        <v>4200190457</v>
      </c>
      <c r="F1759" t="s">
        <v>940</v>
      </c>
      <c r="G1759" s="1">
        <v>45240</v>
      </c>
      <c r="H1759">
        <v>5417184</v>
      </c>
      <c r="I1759">
        <v>12</v>
      </c>
      <c r="J1759" t="s">
        <v>319</v>
      </c>
      <c r="K1759" t="s">
        <v>580</v>
      </c>
      <c r="L1759" s="3" t="s">
        <v>32</v>
      </c>
      <c r="M1759" t="s">
        <v>580</v>
      </c>
      <c r="N1759" s="4"/>
      <c r="O1759" s="4">
        <v>30856557</v>
      </c>
      <c r="P1759" s="4">
        <v>1011870</v>
      </c>
      <c r="Q1759" s="4">
        <v>192255</v>
      </c>
      <c r="R1759" s="4">
        <v>1204125</v>
      </c>
    </row>
    <row r="1760" spans="1:18" x14ac:dyDescent="0.25">
      <c r="A1760" t="s">
        <v>939</v>
      </c>
      <c r="B1760" t="s">
        <v>494</v>
      </c>
      <c r="C1760">
        <v>70574900</v>
      </c>
      <c r="D1760">
        <v>2322</v>
      </c>
      <c r="E1760">
        <v>4200190457</v>
      </c>
      <c r="F1760" t="s">
        <v>940</v>
      </c>
      <c r="G1760" s="1">
        <v>45240</v>
      </c>
      <c r="H1760">
        <v>5417189</v>
      </c>
      <c r="I1760">
        <v>12</v>
      </c>
      <c r="J1760" t="s">
        <v>319</v>
      </c>
      <c r="K1760" t="s">
        <v>580</v>
      </c>
      <c r="L1760" s="3" t="s">
        <v>32</v>
      </c>
      <c r="M1760" t="s">
        <v>580</v>
      </c>
      <c r="N1760" s="4"/>
      <c r="O1760" s="4">
        <v>30856820</v>
      </c>
      <c r="P1760" s="4">
        <v>793068</v>
      </c>
      <c r="Q1760" s="4">
        <v>150683</v>
      </c>
      <c r="R1760" s="4">
        <v>943751</v>
      </c>
    </row>
    <row r="1761" spans="1:18" x14ac:dyDescent="0.25">
      <c r="A1761" t="s">
        <v>939</v>
      </c>
      <c r="B1761" t="s">
        <v>494</v>
      </c>
      <c r="C1761">
        <v>70574900</v>
      </c>
      <c r="D1761">
        <v>2360</v>
      </c>
      <c r="E1761">
        <v>4200190468</v>
      </c>
      <c r="F1761" t="s">
        <v>940</v>
      </c>
      <c r="G1761" s="1">
        <v>45240</v>
      </c>
      <c r="H1761">
        <v>5417226</v>
      </c>
      <c r="I1761">
        <v>12</v>
      </c>
      <c r="J1761" t="s">
        <v>319</v>
      </c>
      <c r="K1761" t="s">
        <v>580</v>
      </c>
      <c r="L1761" s="3" t="s">
        <v>32</v>
      </c>
      <c r="M1761" t="s">
        <v>580</v>
      </c>
      <c r="N1761" s="4"/>
      <c r="O1761" s="4">
        <v>30856945</v>
      </c>
      <c r="P1761" s="4">
        <v>314302</v>
      </c>
      <c r="Q1761" s="4">
        <v>59717</v>
      </c>
      <c r="R1761" s="4">
        <v>374019</v>
      </c>
    </row>
    <row r="1762" spans="1:18" x14ac:dyDescent="0.25">
      <c r="A1762" t="s">
        <v>939</v>
      </c>
      <c r="B1762" t="s">
        <v>494</v>
      </c>
      <c r="C1762">
        <v>70574900</v>
      </c>
      <c r="D1762">
        <v>317</v>
      </c>
      <c r="E1762">
        <v>4200191097</v>
      </c>
      <c r="F1762" t="s">
        <v>940</v>
      </c>
      <c r="G1762" s="1">
        <v>45241</v>
      </c>
      <c r="H1762">
        <v>5417342</v>
      </c>
      <c r="I1762">
        <v>12</v>
      </c>
      <c r="J1762" t="s">
        <v>319</v>
      </c>
      <c r="K1762" t="s">
        <v>580</v>
      </c>
      <c r="L1762" s="3" t="s">
        <v>32</v>
      </c>
      <c r="M1762" t="s">
        <v>580</v>
      </c>
      <c r="N1762" s="4"/>
      <c r="O1762" s="4">
        <v>30860132</v>
      </c>
      <c r="P1762" s="4">
        <v>375155</v>
      </c>
      <c r="Q1762" s="4">
        <v>71279</v>
      </c>
      <c r="R1762" s="4">
        <v>446434</v>
      </c>
    </row>
    <row r="1763" spans="1:18" x14ac:dyDescent="0.25">
      <c r="A1763" t="s">
        <v>939</v>
      </c>
      <c r="B1763" t="s">
        <v>494</v>
      </c>
      <c r="C1763">
        <v>70574900</v>
      </c>
      <c r="D1763">
        <v>347</v>
      </c>
      <c r="E1763">
        <v>4200191178</v>
      </c>
      <c r="F1763" t="s">
        <v>940</v>
      </c>
      <c r="G1763" s="1">
        <v>45241</v>
      </c>
      <c r="H1763">
        <v>5417343</v>
      </c>
      <c r="I1763">
        <v>12</v>
      </c>
      <c r="J1763" t="s">
        <v>319</v>
      </c>
      <c r="K1763" t="s">
        <v>580</v>
      </c>
      <c r="L1763" s="3" t="s">
        <v>32</v>
      </c>
      <c r="M1763" t="s">
        <v>580</v>
      </c>
      <c r="N1763" s="4"/>
      <c r="O1763" s="4">
        <v>30863718</v>
      </c>
      <c r="P1763" s="4">
        <v>8570</v>
      </c>
      <c r="Q1763" s="4">
        <v>1628</v>
      </c>
      <c r="R1763" s="4">
        <v>10198</v>
      </c>
    </row>
    <row r="1764" spans="1:18" x14ac:dyDescent="0.25">
      <c r="A1764" t="s">
        <v>939</v>
      </c>
      <c r="B1764" t="s">
        <v>494</v>
      </c>
      <c r="C1764">
        <v>70574900</v>
      </c>
      <c r="D1764">
        <v>333</v>
      </c>
      <c r="E1764">
        <v>4200191535</v>
      </c>
      <c r="F1764" t="s">
        <v>940</v>
      </c>
      <c r="G1764" s="1">
        <v>45241</v>
      </c>
      <c r="H1764">
        <v>5417344</v>
      </c>
      <c r="I1764">
        <v>12</v>
      </c>
      <c r="J1764" t="s">
        <v>319</v>
      </c>
      <c r="K1764" t="s">
        <v>580</v>
      </c>
      <c r="L1764" s="3" t="s">
        <v>32</v>
      </c>
      <c r="M1764" t="s">
        <v>580</v>
      </c>
      <c r="N1764" s="4"/>
      <c r="O1764" s="4">
        <v>30863677</v>
      </c>
      <c r="P1764" s="4">
        <v>6856</v>
      </c>
      <c r="Q1764" s="4">
        <v>1303</v>
      </c>
      <c r="R1764" s="4">
        <v>8159</v>
      </c>
    </row>
    <row r="1765" spans="1:18" x14ac:dyDescent="0.25">
      <c r="A1765" t="s">
        <v>939</v>
      </c>
      <c r="B1765" t="s">
        <v>494</v>
      </c>
      <c r="C1765">
        <v>70574900</v>
      </c>
      <c r="D1765">
        <v>316</v>
      </c>
      <c r="E1765">
        <v>4200191177</v>
      </c>
      <c r="F1765" t="s">
        <v>940</v>
      </c>
      <c r="G1765" s="1">
        <v>45241</v>
      </c>
      <c r="H1765">
        <v>5417345</v>
      </c>
      <c r="I1765">
        <v>12</v>
      </c>
      <c r="J1765" t="s">
        <v>319</v>
      </c>
      <c r="K1765" t="s">
        <v>580</v>
      </c>
      <c r="L1765" s="3" t="s">
        <v>32</v>
      </c>
      <c r="M1765" t="s">
        <v>580</v>
      </c>
      <c r="N1765" s="4"/>
      <c r="O1765" s="4">
        <v>30863446</v>
      </c>
      <c r="P1765" s="4">
        <v>17140</v>
      </c>
      <c r="Q1765" s="4">
        <v>3257</v>
      </c>
      <c r="R1765" s="4">
        <v>20397</v>
      </c>
    </row>
    <row r="1766" spans="1:18" x14ac:dyDescent="0.25">
      <c r="A1766" t="s">
        <v>939</v>
      </c>
      <c r="B1766" t="s">
        <v>494</v>
      </c>
      <c r="C1766">
        <v>70574900</v>
      </c>
      <c r="D1766">
        <v>324</v>
      </c>
      <c r="E1766">
        <v>4200191508</v>
      </c>
      <c r="F1766" t="s">
        <v>940</v>
      </c>
      <c r="G1766" s="1">
        <v>45241</v>
      </c>
      <c r="H1766">
        <v>5417350</v>
      </c>
      <c r="I1766">
        <v>12</v>
      </c>
      <c r="J1766" t="s">
        <v>319</v>
      </c>
      <c r="K1766" t="s">
        <v>580</v>
      </c>
      <c r="L1766" s="3" t="s">
        <v>32</v>
      </c>
      <c r="M1766" t="s">
        <v>580</v>
      </c>
      <c r="N1766" s="4"/>
      <c r="O1766" s="4">
        <v>30863871</v>
      </c>
      <c r="P1766" s="4">
        <v>8570</v>
      </c>
      <c r="Q1766" s="4">
        <v>1628</v>
      </c>
      <c r="R1766" s="4">
        <v>10198</v>
      </c>
    </row>
    <row r="1767" spans="1:18" x14ac:dyDescent="0.25">
      <c r="A1767" t="s">
        <v>939</v>
      </c>
      <c r="B1767" t="s">
        <v>494</v>
      </c>
      <c r="C1767">
        <v>70574900</v>
      </c>
      <c r="D1767">
        <v>354</v>
      </c>
      <c r="E1767">
        <v>4200191548</v>
      </c>
      <c r="F1767" t="s">
        <v>940</v>
      </c>
      <c r="G1767" s="1">
        <v>45241</v>
      </c>
      <c r="H1767">
        <v>5417351</v>
      </c>
      <c r="I1767">
        <v>12</v>
      </c>
      <c r="J1767" t="s">
        <v>319</v>
      </c>
      <c r="K1767" t="s">
        <v>580</v>
      </c>
      <c r="L1767" s="3" t="s">
        <v>32</v>
      </c>
      <c r="M1767" t="s">
        <v>580</v>
      </c>
      <c r="N1767" s="4"/>
      <c r="O1767" s="4">
        <v>30863862</v>
      </c>
      <c r="P1767" s="4">
        <v>51420</v>
      </c>
      <c r="Q1767" s="4">
        <v>9770</v>
      </c>
      <c r="R1767" s="4">
        <v>61190</v>
      </c>
    </row>
    <row r="1768" spans="1:18" x14ac:dyDescent="0.25">
      <c r="A1768" t="s">
        <v>939</v>
      </c>
      <c r="B1768" t="s">
        <v>494</v>
      </c>
      <c r="C1768">
        <v>70574900</v>
      </c>
      <c r="D1768">
        <v>321</v>
      </c>
      <c r="E1768">
        <v>4200191530</v>
      </c>
      <c r="F1768" t="s">
        <v>940</v>
      </c>
      <c r="G1768" s="1">
        <v>45241</v>
      </c>
      <c r="H1768">
        <v>5417352</v>
      </c>
      <c r="I1768">
        <v>12</v>
      </c>
      <c r="J1768" t="s">
        <v>319</v>
      </c>
      <c r="K1768" t="s">
        <v>580</v>
      </c>
      <c r="L1768" s="3" t="s">
        <v>32</v>
      </c>
      <c r="M1768" t="s">
        <v>580</v>
      </c>
      <c r="N1768" s="4"/>
      <c r="O1768" s="4">
        <v>30863742</v>
      </c>
      <c r="P1768" s="4">
        <v>13712</v>
      </c>
      <c r="Q1768" s="4">
        <v>2605</v>
      </c>
      <c r="R1768" s="4">
        <v>16317</v>
      </c>
    </row>
    <row r="1769" spans="1:18" x14ac:dyDescent="0.25">
      <c r="A1769" t="s">
        <v>939</v>
      </c>
      <c r="B1769" t="s">
        <v>494</v>
      </c>
      <c r="C1769">
        <v>70574900</v>
      </c>
      <c r="D1769">
        <v>353</v>
      </c>
      <c r="E1769">
        <v>4200191174</v>
      </c>
      <c r="F1769" t="s">
        <v>940</v>
      </c>
      <c r="G1769" s="1">
        <v>45241</v>
      </c>
      <c r="H1769">
        <v>5417353</v>
      </c>
      <c r="I1769">
        <v>12</v>
      </c>
      <c r="J1769" t="s">
        <v>319</v>
      </c>
      <c r="K1769" t="s">
        <v>580</v>
      </c>
      <c r="L1769" s="3" t="s">
        <v>32</v>
      </c>
      <c r="M1769" t="s">
        <v>580</v>
      </c>
      <c r="N1769" s="4"/>
      <c r="O1769" s="4">
        <v>30863852</v>
      </c>
      <c r="P1769" s="4">
        <v>8570</v>
      </c>
      <c r="Q1769" s="4">
        <v>1628</v>
      </c>
      <c r="R1769" s="4">
        <v>10198</v>
      </c>
    </row>
    <row r="1770" spans="1:18" x14ac:dyDescent="0.25">
      <c r="A1770" t="s">
        <v>939</v>
      </c>
      <c r="B1770" t="s">
        <v>494</v>
      </c>
      <c r="C1770">
        <v>70574900</v>
      </c>
      <c r="D1770">
        <v>322</v>
      </c>
      <c r="E1770">
        <v>4200191463</v>
      </c>
      <c r="F1770" t="s">
        <v>940</v>
      </c>
      <c r="G1770" s="1">
        <v>45241</v>
      </c>
      <c r="H1770">
        <v>5417354</v>
      </c>
      <c r="I1770">
        <v>12</v>
      </c>
      <c r="J1770" t="s">
        <v>319</v>
      </c>
      <c r="K1770" t="s">
        <v>580</v>
      </c>
      <c r="L1770" s="3" t="s">
        <v>32</v>
      </c>
      <c r="M1770" t="s">
        <v>580</v>
      </c>
      <c r="N1770" s="4"/>
      <c r="O1770" s="4">
        <v>30855551</v>
      </c>
      <c r="P1770" s="4">
        <v>42850</v>
      </c>
      <c r="Q1770" s="4">
        <v>8142</v>
      </c>
      <c r="R1770" s="4">
        <v>50992</v>
      </c>
    </row>
    <row r="1771" spans="1:18" x14ac:dyDescent="0.25">
      <c r="A1771" t="s">
        <v>939</v>
      </c>
      <c r="B1771" t="s">
        <v>494</v>
      </c>
      <c r="C1771">
        <v>70574900</v>
      </c>
      <c r="D1771">
        <v>1130</v>
      </c>
      <c r="E1771">
        <v>30873238</v>
      </c>
      <c r="F1771" t="s">
        <v>940</v>
      </c>
      <c r="G1771" s="1">
        <v>45241</v>
      </c>
      <c r="H1771">
        <v>5417363</v>
      </c>
      <c r="I1771">
        <v>12</v>
      </c>
      <c r="J1771" t="s">
        <v>319</v>
      </c>
      <c r="K1771" t="s">
        <v>580</v>
      </c>
      <c r="L1771" s="3" t="s">
        <v>32</v>
      </c>
      <c r="M1771" t="s">
        <v>580</v>
      </c>
      <c r="N1771" s="4"/>
      <c r="O1771" s="4">
        <v>30873238</v>
      </c>
      <c r="P1771" s="4">
        <v>156008</v>
      </c>
      <c r="Q1771" s="4">
        <v>29642</v>
      </c>
      <c r="R1771" s="4">
        <v>185650</v>
      </c>
    </row>
    <row r="1772" spans="1:18" x14ac:dyDescent="0.25">
      <c r="A1772" t="s">
        <v>939</v>
      </c>
      <c r="B1772" t="s">
        <v>494</v>
      </c>
      <c r="C1772">
        <v>70574900</v>
      </c>
      <c r="D1772">
        <v>1112</v>
      </c>
      <c r="E1772">
        <v>30872838</v>
      </c>
      <c r="F1772" t="s">
        <v>940</v>
      </c>
      <c r="G1772" s="1">
        <v>45241</v>
      </c>
      <c r="H1772">
        <v>5417364</v>
      </c>
      <c r="I1772">
        <v>12</v>
      </c>
      <c r="J1772" t="s">
        <v>319</v>
      </c>
      <c r="K1772" t="s">
        <v>580</v>
      </c>
      <c r="L1772" s="3" t="s">
        <v>32</v>
      </c>
      <c r="M1772" t="s">
        <v>580</v>
      </c>
      <c r="N1772" s="4"/>
      <c r="O1772" s="4">
        <v>30872838</v>
      </c>
      <c r="P1772" s="4">
        <v>64560</v>
      </c>
      <c r="Q1772" s="4">
        <v>12266</v>
      </c>
      <c r="R1772" s="4">
        <v>76826</v>
      </c>
    </row>
    <row r="1773" spans="1:18" x14ac:dyDescent="0.25">
      <c r="A1773" t="s">
        <v>939</v>
      </c>
      <c r="B1773" t="s">
        <v>494</v>
      </c>
      <c r="C1773">
        <v>70574900</v>
      </c>
      <c r="D1773">
        <v>1111</v>
      </c>
      <c r="E1773">
        <v>30872675</v>
      </c>
      <c r="F1773" t="s">
        <v>940</v>
      </c>
      <c r="G1773" s="1">
        <v>45241</v>
      </c>
      <c r="H1773">
        <v>5417424</v>
      </c>
      <c r="I1773">
        <v>12</v>
      </c>
      <c r="J1773" t="s">
        <v>319</v>
      </c>
      <c r="K1773" t="s">
        <v>580</v>
      </c>
      <c r="L1773" s="3" t="s">
        <v>32</v>
      </c>
      <c r="M1773" t="s">
        <v>580</v>
      </c>
      <c r="N1773" s="4"/>
      <c r="O1773" s="4">
        <v>30872675</v>
      </c>
      <c r="P1773" s="4">
        <v>100000</v>
      </c>
      <c r="Q1773" s="4">
        <v>19000</v>
      </c>
      <c r="R1773" s="4">
        <v>119000</v>
      </c>
    </row>
    <row r="1774" spans="1:18" x14ac:dyDescent="0.25">
      <c r="A1774" t="s">
        <v>939</v>
      </c>
      <c r="B1774" t="s">
        <v>494</v>
      </c>
      <c r="C1774">
        <v>70574900</v>
      </c>
      <c r="D1774">
        <v>1107</v>
      </c>
      <c r="E1774">
        <v>30867540</v>
      </c>
      <c r="F1774" t="s">
        <v>940</v>
      </c>
      <c r="G1774" s="1">
        <v>45241</v>
      </c>
      <c r="H1774">
        <v>5417456</v>
      </c>
      <c r="I1774">
        <v>12</v>
      </c>
      <c r="J1774" t="s">
        <v>319</v>
      </c>
      <c r="K1774" t="s">
        <v>580</v>
      </c>
      <c r="L1774" s="3" t="s">
        <v>32</v>
      </c>
      <c r="M1774" t="s">
        <v>580</v>
      </c>
      <c r="N1774" s="4"/>
      <c r="O1774" s="4">
        <v>30867540</v>
      </c>
      <c r="P1774" s="4">
        <v>55524</v>
      </c>
      <c r="Q1774" s="4">
        <v>10550</v>
      </c>
      <c r="R1774" s="4">
        <v>66074</v>
      </c>
    </row>
    <row r="1775" spans="1:18" x14ac:dyDescent="0.25">
      <c r="A1775" t="s">
        <v>939</v>
      </c>
      <c r="B1775" t="s">
        <v>494</v>
      </c>
      <c r="C1775">
        <v>70574900</v>
      </c>
      <c r="D1775">
        <v>1126</v>
      </c>
      <c r="E1775">
        <v>30868582</v>
      </c>
      <c r="F1775" t="s">
        <v>940</v>
      </c>
      <c r="G1775" s="1">
        <v>45241</v>
      </c>
      <c r="H1775">
        <v>5417478</v>
      </c>
      <c r="I1775">
        <v>12</v>
      </c>
      <c r="J1775" t="s">
        <v>319</v>
      </c>
      <c r="K1775" t="s">
        <v>580</v>
      </c>
      <c r="L1775" s="3" t="s">
        <v>32</v>
      </c>
      <c r="M1775" t="s">
        <v>580</v>
      </c>
      <c r="N1775" s="4"/>
      <c r="O1775" s="4">
        <v>30868582</v>
      </c>
      <c r="P1775" s="4">
        <v>99568</v>
      </c>
      <c r="Q1775" s="4">
        <v>18918</v>
      </c>
      <c r="R1775" s="4">
        <v>118486</v>
      </c>
    </row>
    <row r="1776" spans="1:18" x14ac:dyDescent="0.25">
      <c r="A1776" t="s">
        <v>939</v>
      </c>
      <c r="B1776" t="s">
        <v>494</v>
      </c>
      <c r="C1776">
        <v>70574900</v>
      </c>
      <c r="D1776">
        <v>1126</v>
      </c>
      <c r="E1776">
        <v>30867423</v>
      </c>
      <c r="F1776" t="s">
        <v>940</v>
      </c>
      <c r="G1776" s="1">
        <v>45241</v>
      </c>
      <c r="H1776">
        <v>5417479</v>
      </c>
      <c r="I1776">
        <v>12</v>
      </c>
      <c r="J1776" t="s">
        <v>319</v>
      </c>
      <c r="K1776" t="s">
        <v>580</v>
      </c>
      <c r="L1776" s="3" t="s">
        <v>32</v>
      </c>
      <c r="M1776" t="s">
        <v>580</v>
      </c>
      <c r="N1776" s="4"/>
      <c r="O1776" s="4">
        <v>30867423</v>
      </c>
      <c r="P1776" s="4">
        <v>118950</v>
      </c>
      <c r="Q1776" s="4">
        <v>22601</v>
      </c>
      <c r="R1776" s="4">
        <v>141551</v>
      </c>
    </row>
    <row r="1777" spans="1:18" x14ac:dyDescent="0.25">
      <c r="A1777" t="s">
        <v>939</v>
      </c>
      <c r="B1777" t="s">
        <v>494</v>
      </c>
      <c r="C1777">
        <v>70574900</v>
      </c>
      <c r="D1777">
        <v>330</v>
      </c>
      <c r="E1777">
        <v>4200191464</v>
      </c>
      <c r="F1777" t="s">
        <v>940</v>
      </c>
      <c r="G1777" s="1">
        <v>45242</v>
      </c>
      <c r="H1777">
        <v>5417508</v>
      </c>
      <c r="I1777">
        <v>12</v>
      </c>
      <c r="J1777" t="s">
        <v>319</v>
      </c>
      <c r="K1777" t="s">
        <v>580</v>
      </c>
      <c r="L1777" s="3" t="s">
        <v>32</v>
      </c>
      <c r="M1777" t="s">
        <v>580</v>
      </c>
      <c r="N1777" s="4"/>
      <c r="O1777" s="4">
        <v>30854902</v>
      </c>
      <c r="P1777" s="4">
        <v>24593</v>
      </c>
      <c r="Q1777" s="4">
        <v>4673</v>
      </c>
      <c r="R1777" s="4">
        <v>29266</v>
      </c>
    </row>
    <row r="1778" spans="1:18" x14ac:dyDescent="0.25">
      <c r="A1778" t="s">
        <v>939</v>
      </c>
      <c r="B1778" t="s">
        <v>494</v>
      </c>
      <c r="C1778">
        <v>70574900</v>
      </c>
      <c r="D1778">
        <v>315</v>
      </c>
      <c r="E1778">
        <v>4200191483</v>
      </c>
      <c r="F1778" t="s">
        <v>940</v>
      </c>
      <c r="G1778" s="1">
        <v>45242</v>
      </c>
      <c r="H1778">
        <v>5417512</v>
      </c>
      <c r="I1778">
        <v>12</v>
      </c>
      <c r="J1778" t="s">
        <v>319</v>
      </c>
      <c r="K1778" t="s">
        <v>580</v>
      </c>
      <c r="L1778" s="3" t="s">
        <v>32</v>
      </c>
      <c r="M1778" t="s">
        <v>580</v>
      </c>
      <c r="N1778" s="4"/>
      <c r="O1778" s="4">
        <v>30854890</v>
      </c>
      <c r="P1778" s="4">
        <v>34280</v>
      </c>
      <c r="Q1778" s="4">
        <v>6513</v>
      </c>
      <c r="R1778" s="4">
        <v>40793</v>
      </c>
    </row>
    <row r="1779" spans="1:18" x14ac:dyDescent="0.25">
      <c r="A1779" t="s">
        <v>939</v>
      </c>
      <c r="B1779" t="s">
        <v>494</v>
      </c>
      <c r="C1779">
        <v>70574900</v>
      </c>
      <c r="D1779">
        <v>355</v>
      </c>
      <c r="E1779">
        <v>4200191471</v>
      </c>
      <c r="F1779" t="s">
        <v>940</v>
      </c>
      <c r="G1779" s="1">
        <v>45242</v>
      </c>
      <c r="H1779">
        <v>5417513</v>
      </c>
      <c r="I1779">
        <v>12</v>
      </c>
      <c r="J1779" t="s">
        <v>319</v>
      </c>
      <c r="K1779" t="s">
        <v>580</v>
      </c>
      <c r="L1779" s="3" t="s">
        <v>32</v>
      </c>
      <c r="M1779" t="s">
        <v>580</v>
      </c>
      <c r="N1779" s="4"/>
      <c r="O1779" s="4">
        <v>30855543</v>
      </c>
      <c r="P1779" s="4">
        <v>28585</v>
      </c>
      <c r="Q1779" s="4">
        <v>5431</v>
      </c>
      <c r="R1779" s="4">
        <v>34016</v>
      </c>
    </row>
    <row r="1780" spans="1:18" x14ac:dyDescent="0.25">
      <c r="A1780" t="s">
        <v>939</v>
      </c>
      <c r="B1780" t="s">
        <v>494</v>
      </c>
      <c r="C1780">
        <v>70574900</v>
      </c>
      <c r="D1780">
        <v>339</v>
      </c>
      <c r="E1780">
        <v>4200191482</v>
      </c>
      <c r="F1780" t="s">
        <v>940</v>
      </c>
      <c r="G1780" s="1">
        <v>45242</v>
      </c>
      <c r="H1780">
        <v>5417514</v>
      </c>
      <c r="I1780">
        <v>12</v>
      </c>
      <c r="J1780" t="s">
        <v>319</v>
      </c>
      <c r="K1780" t="s">
        <v>580</v>
      </c>
      <c r="L1780" s="3" t="s">
        <v>32</v>
      </c>
      <c r="M1780" t="s">
        <v>580</v>
      </c>
      <c r="N1780" s="4"/>
      <c r="O1780" s="4">
        <v>30854918</v>
      </c>
      <c r="P1780" s="4">
        <v>23996</v>
      </c>
      <c r="Q1780" s="4">
        <v>4559</v>
      </c>
      <c r="R1780" s="4">
        <v>28555</v>
      </c>
    </row>
    <row r="1781" spans="1:18" x14ac:dyDescent="0.25">
      <c r="A1781" t="s">
        <v>939</v>
      </c>
      <c r="B1781" t="s">
        <v>494</v>
      </c>
      <c r="C1781">
        <v>70574900</v>
      </c>
      <c r="D1781">
        <v>304</v>
      </c>
      <c r="E1781">
        <v>4200191486</v>
      </c>
      <c r="F1781" t="s">
        <v>940</v>
      </c>
      <c r="G1781" s="1">
        <v>45242</v>
      </c>
      <c r="H1781">
        <v>5417523</v>
      </c>
      <c r="I1781">
        <v>12</v>
      </c>
      <c r="J1781" t="s">
        <v>319</v>
      </c>
      <c r="K1781" t="s">
        <v>580</v>
      </c>
      <c r="L1781" s="3" t="s">
        <v>32</v>
      </c>
      <c r="M1781" t="s">
        <v>580</v>
      </c>
      <c r="N1781" s="4"/>
      <c r="O1781" s="4">
        <v>30854802</v>
      </c>
      <c r="P1781" s="4">
        <v>31460</v>
      </c>
      <c r="Q1781" s="4">
        <v>5977</v>
      </c>
      <c r="R1781" s="4">
        <v>37437</v>
      </c>
    </row>
    <row r="1782" spans="1:18" x14ac:dyDescent="0.25">
      <c r="A1782" t="s">
        <v>939</v>
      </c>
      <c r="B1782" t="s">
        <v>494</v>
      </c>
      <c r="C1782">
        <v>70574900</v>
      </c>
      <c r="D1782">
        <v>320</v>
      </c>
      <c r="E1782">
        <v>4200191490</v>
      </c>
      <c r="F1782" t="s">
        <v>940</v>
      </c>
      <c r="G1782" s="1">
        <v>45242</v>
      </c>
      <c r="H1782">
        <v>5417524</v>
      </c>
      <c r="I1782">
        <v>12</v>
      </c>
      <c r="J1782" t="s">
        <v>319</v>
      </c>
      <c r="K1782" t="s">
        <v>580</v>
      </c>
      <c r="L1782" s="3" t="s">
        <v>32</v>
      </c>
      <c r="M1782" t="s">
        <v>580</v>
      </c>
      <c r="N1782" s="4"/>
      <c r="O1782" s="4">
        <v>30854929</v>
      </c>
      <c r="P1782" s="4">
        <v>28596</v>
      </c>
      <c r="Q1782" s="4">
        <v>5433</v>
      </c>
      <c r="R1782" s="4">
        <v>34029</v>
      </c>
    </row>
    <row r="1783" spans="1:18" x14ac:dyDescent="0.25">
      <c r="A1783" t="s">
        <v>939</v>
      </c>
      <c r="B1783" t="s">
        <v>494</v>
      </c>
      <c r="C1783">
        <v>70574900</v>
      </c>
      <c r="D1783">
        <v>305</v>
      </c>
      <c r="E1783">
        <v>4200191091</v>
      </c>
      <c r="F1783" t="s">
        <v>940</v>
      </c>
      <c r="G1783" s="1">
        <v>45242</v>
      </c>
      <c r="H1783">
        <v>5417528</v>
      </c>
      <c r="I1783">
        <v>12</v>
      </c>
      <c r="J1783" t="s">
        <v>319</v>
      </c>
      <c r="K1783" t="s">
        <v>580</v>
      </c>
      <c r="L1783" s="3" t="s">
        <v>32</v>
      </c>
      <c r="M1783" t="s">
        <v>580</v>
      </c>
      <c r="N1783" s="4"/>
      <c r="O1783" s="4">
        <v>30855961</v>
      </c>
      <c r="P1783" s="4">
        <v>26882</v>
      </c>
      <c r="Q1783" s="4">
        <v>5108</v>
      </c>
      <c r="R1783" s="4">
        <v>31990</v>
      </c>
    </row>
    <row r="1784" spans="1:18" x14ac:dyDescent="0.25">
      <c r="A1784" t="s">
        <v>939</v>
      </c>
      <c r="B1784" t="s">
        <v>494</v>
      </c>
      <c r="C1784">
        <v>70574900</v>
      </c>
      <c r="D1784">
        <v>313</v>
      </c>
      <c r="E1784">
        <v>4200191098</v>
      </c>
      <c r="F1784" t="s">
        <v>940</v>
      </c>
      <c r="G1784" s="1">
        <v>45242</v>
      </c>
      <c r="H1784">
        <v>5417529</v>
      </c>
      <c r="I1784">
        <v>12</v>
      </c>
      <c r="J1784" t="s">
        <v>319</v>
      </c>
      <c r="K1784" t="s">
        <v>580</v>
      </c>
      <c r="L1784" s="3" t="s">
        <v>32</v>
      </c>
      <c r="M1784" t="s">
        <v>580</v>
      </c>
      <c r="N1784" s="4"/>
      <c r="O1784" s="4">
        <v>30855970</v>
      </c>
      <c r="P1784" s="4">
        <v>19440</v>
      </c>
      <c r="Q1784" s="4">
        <v>3694</v>
      </c>
      <c r="R1784" s="4">
        <v>23134</v>
      </c>
    </row>
    <row r="1785" spans="1:18" x14ac:dyDescent="0.25">
      <c r="A1785" t="s">
        <v>939</v>
      </c>
      <c r="B1785" t="s">
        <v>494</v>
      </c>
      <c r="C1785">
        <v>70574900</v>
      </c>
      <c r="D1785">
        <v>332</v>
      </c>
      <c r="E1785">
        <v>4200191462</v>
      </c>
      <c r="F1785" t="s">
        <v>940</v>
      </c>
      <c r="G1785" s="1">
        <v>45242</v>
      </c>
      <c r="H1785">
        <v>5417530</v>
      </c>
      <c r="I1785">
        <v>12</v>
      </c>
      <c r="J1785" t="s">
        <v>319</v>
      </c>
      <c r="K1785" t="s">
        <v>580</v>
      </c>
      <c r="L1785" s="3" t="s">
        <v>32</v>
      </c>
      <c r="M1785" t="s">
        <v>580</v>
      </c>
      <c r="N1785" s="4"/>
      <c r="O1785" s="4">
        <v>30855530</v>
      </c>
      <c r="P1785" s="4">
        <v>31460</v>
      </c>
      <c r="Q1785" s="4">
        <v>5977</v>
      </c>
      <c r="R1785" s="4">
        <v>37437</v>
      </c>
    </row>
    <row r="1786" spans="1:18" x14ac:dyDescent="0.25">
      <c r="A1786" t="s">
        <v>939</v>
      </c>
      <c r="B1786" t="s">
        <v>494</v>
      </c>
      <c r="C1786">
        <v>70574900</v>
      </c>
      <c r="D1786">
        <v>302</v>
      </c>
      <c r="E1786">
        <v>4200191171</v>
      </c>
      <c r="F1786" t="s">
        <v>940</v>
      </c>
      <c r="G1786" s="1">
        <v>45242</v>
      </c>
      <c r="H1786">
        <v>5417531</v>
      </c>
      <c r="I1786">
        <v>12</v>
      </c>
      <c r="J1786" t="s">
        <v>319</v>
      </c>
      <c r="K1786" t="s">
        <v>580</v>
      </c>
      <c r="L1786" s="3" t="s">
        <v>32</v>
      </c>
      <c r="M1786" t="s">
        <v>580</v>
      </c>
      <c r="N1786" s="4"/>
      <c r="O1786" s="4">
        <v>30863315</v>
      </c>
      <c r="P1786" s="4">
        <v>25710</v>
      </c>
      <c r="Q1786" s="4">
        <v>4885</v>
      </c>
      <c r="R1786" s="4">
        <v>30595</v>
      </c>
    </row>
    <row r="1787" spans="1:18" x14ac:dyDescent="0.25">
      <c r="A1787" t="s">
        <v>939</v>
      </c>
      <c r="B1787" t="s">
        <v>494</v>
      </c>
      <c r="C1787">
        <v>70574900</v>
      </c>
      <c r="D1787">
        <v>342</v>
      </c>
      <c r="E1787">
        <v>4200191479</v>
      </c>
      <c r="F1787" t="s">
        <v>940</v>
      </c>
      <c r="G1787" s="1">
        <v>45242</v>
      </c>
      <c r="H1787">
        <v>5417532</v>
      </c>
      <c r="I1787">
        <v>12</v>
      </c>
      <c r="J1787" t="s">
        <v>319</v>
      </c>
      <c r="K1787" t="s">
        <v>580</v>
      </c>
      <c r="L1787" s="3" t="s">
        <v>32</v>
      </c>
      <c r="M1787" t="s">
        <v>580</v>
      </c>
      <c r="N1787" s="4"/>
      <c r="O1787" s="4">
        <v>30856181</v>
      </c>
      <c r="P1787" s="4">
        <v>17140</v>
      </c>
      <c r="Q1787" s="4">
        <v>3257</v>
      </c>
      <c r="R1787" s="4">
        <v>20397</v>
      </c>
    </row>
    <row r="1788" spans="1:18" x14ac:dyDescent="0.25">
      <c r="A1788" t="s">
        <v>939</v>
      </c>
      <c r="B1788" t="s">
        <v>494</v>
      </c>
      <c r="C1788">
        <v>70574900</v>
      </c>
      <c r="D1788">
        <v>345</v>
      </c>
      <c r="E1788">
        <v>4200191541</v>
      </c>
      <c r="F1788" t="s">
        <v>940</v>
      </c>
      <c r="G1788" s="1">
        <v>45242</v>
      </c>
      <c r="H1788">
        <v>5417533</v>
      </c>
      <c r="I1788">
        <v>12</v>
      </c>
      <c r="J1788" t="s">
        <v>319</v>
      </c>
      <c r="K1788" t="s">
        <v>580</v>
      </c>
      <c r="L1788" s="3" t="s">
        <v>32</v>
      </c>
      <c r="M1788" t="s">
        <v>580</v>
      </c>
      <c r="N1788" s="4"/>
      <c r="O1788" s="4">
        <v>30863430</v>
      </c>
      <c r="P1788" s="4">
        <v>10284</v>
      </c>
      <c r="Q1788" s="4">
        <v>1954</v>
      </c>
      <c r="R1788" s="4">
        <v>12238</v>
      </c>
    </row>
    <row r="1789" spans="1:18" x14ac:dyDescent="0.25">
      <c r="A1789" t="s">
        <v>939</v>
      </c>
      <c r="B1789" t="s">
        <v>494</v>
      </c>
      <c r="C1789">
        <v>70574900</v>
      </c>
      <c r="D1789">
        <v>307</v>
      </c>
      <c r="E1789">
        <v>4200191477</v>
      </c>
      <c r="F1789" t="s">
        <v>940</v>
      </c>
      <c r="G1789" s="1">
        <v>45242</v>
      </c>
      <c r="H1789">
        <v>5417534</v>
      </c>
      <c r="I1789">
        <v>12</v>
      </c>
      <c r="J1789" t="s">
        <v>319</v>
      </c>
      <c r="K1789" t="s">
        <v>580</v>
      </c>
      <c r="L1789" s="3" t="s">
        <v>32</v>
      </c>
      <c r="M1789" t="s">
        <v>580</v>
      </c>
      <c r="N1789" s="4"/>
      <c r="O1789" s="4">
        <v>30854830</v>
      </c>
      <c r="P1789" s="4">
        <v>20590</v>
      </c>
      <c r="Q1789" s="4">
        <v>3912</v>
      </c>
      <c r="R1789" s="4">
        <v>24502</v>
      </c>
    </row>
    <row r="1790" spans="1:18" x14ac:dyDescent="0.25">
      <c r="A1790" t="s">
        <v>939</v>
      </c>
      <c r="B1790" t="s">
        <v>494</v>
      </c>
      <c r="C1790">
        <v>70574900</v>
      </c>
      <c r="D1790">
        <v>308</v>
      </c>
      <c r="E1790">
        <v>4200191173</v>
      </c>
      <c r="F1790" t="s">
        <v>940</v>
      </c>
      <c r="G1790" s="1">
        <v>45242</v>
      </c>
      <c r="H1790">
        <v>5417535</v>
      </c>
      <c r="I1790">
        <v>12</v>
      </c>
      <c r="J1790" t="s">
        <v>319</v>
      </c>
      <c r="K1790" t="s">
        <v>580</v>
      </c>
      <c r="L1790" s="3" t="s">
        <v>32</v>
      </c>
      <c r="M1790" t="s">
        <v>580</v>
      </c>
      <c r="N1790" s="4"/>
      <c r="O1790" s="4">
        <v>30863342</v>
      </c>
      <c r="P1790" s="4">
        <v>6856</v>
      </c>
      <c r="Q1790" s="4">
        <v>1303</v>
      </c>
      <c r="R1790" s="4">
        <v>8159</v>
      </c>
    </row>
    <row r="1791" spans="1:18" x14ac:dyDescent="0.25">
      <c r="A1791" t="s">
        <v>939</v>
      </c>
      <c r="B1791" t="s">
        <v>494</v>
      </c>
      <c r="C1791">
        <v>70574900</v>
      </c>
      <c r="D1791">
        <v>336</v>
      </c>
      <c r="E1791">
        <v>4200191489</v>
      </c>
      <c r="F1791" t="s">
        <v>940</v>
      </c>
      <c r="G1791" s="1">
        <v>45242</v>
      </c>
      <c r="H1791">
        <v>5417536</v>
      </c>
      <c r="I1791">
        <v>12</v>
      </c>
      <c r="J1791" t="s">
        <v>319</v>
      </c>
      <c r="K1791" t="s">
        <v>580</v>
      </c>
      <c r="L1791" s="3" t="s">
        <v>32</v>
      </c>
      <c r="M1791" t="s">
        <v>580</v>
      </c>
      <c r="N1791" s="4"/>
      <c r="O1791" s="4">
        <v>30854853</v>
      </c>
      <c r="P1791" s="4">
        <v>62865</v>
      </c>
      <c r="Q1791" s="4">
        <v>11944</v>
      </c>
      <c r="R1791" s="4">
        <v>74809</v>
      </c>
    </row>
    <row r="1792" spans="1:18" x14ac:dyDescent="0.25">
      <c r="A1792" t="s">
        <v>939</v>
      </c>
      <c r="B1792" t="s">
        <v>494</v>
      </c>
      <c r="C1792">
        <v>70574900</v>
      </c>
      <c r="D1792">
        <v>350</v>
      </c>
      <c r="E1792">
        <v>4200191527</v>
      </c>
      <c r="F1792" t="s">
        <v>940</v>
      </c>
      <c r="G1792" s="1">
        <v>45242</v>
      </c>
      <c r="H1792">
        <v>5417537</v>
      </c>
      <c r="I1792">
        <v>12</v>
      </c>
      <c r="J1792" t="s">
        <v>319</v>
      </c>
      <c r="K1792" t="s">
        <v>580</v>
      </c>
      <c r="L1792" s="3" t="s">
        <v>32</v>
      </c>
      <c r="M1792" t="s">
        <v>580</v>
      </c>
      <c r="N1792" s="4"/>
      <c r="O1792" s="4">
        <v>30863406</v>
      </c>
      <c r="P1792" s="4">
        <v>17140</v>
      </c>
      <c r="Q1792" s="4">
        <v>3257</v>
      </c>
      <c r="R1792" s="4">
        <v>20397</v>
      </c>
    </row>
    <row r="1793" spans="1:18" x14ac:dyDescent="0.25">
      <c r="A1793" t="s">
        <v>939</v>
      </c>
      <c r="B1793" t="s">
        <v>494</v>
      </c>
      <c r="C1793">
        <v>70574900</v>
      </c>
      <c r="D1793">
        <v>346</v>
      </c>
      <c r="E1793">
        <v>4200191460</v>
      </c>
      <c r="F1793" t="s">
        <v>940</v>
      </c>
      <c r="G1793" s="1">
        <v>45242</v>
      </c>
      <c r="H1793">
        <v>5417553</v>
      </c>
      <c r="I1793">
        <v>12</v>
      </c>
      <c r="J1793" t="s">
        <v>319</v>
      </c>
      <c r="K1793" t="s">
        <v>580</v>
      </c>
      <c r="L1793" s="3" t="s">
        <v>32</v>
      </c>
      <c r="M1793" t="s">
        <v>580</v>
      </c>
      <c r="N1793" s="4"/>
      <c r="O1793" s="4">
        <v>30854922</v>
      </c>
      <c r="P1793" s="4">
        <v>9156</v>
      </c>
      <c r="Q1793" s="4">
        <v>1740</v>
      </c>
      <c r="R1793" s="4">
        <v>10896</v>
      </c>
    </row>
    <row r="1794" spans="1:18" x14ac:dyDescent="0.25">
      <c r="A1794" t="s">
        <v>939</v>
      </c>
      <c r="B1794" t="s">
        <v>494</v>
      </c>
      <c r="C1794">
        <v>70574900</v>
      </c>
      <c r="D1794">
        <v>713</v>
      </c>
      <c r="E1794">
        <v>4200192736</v>
      </c>
      <c r="F1794" t="s">
        <v>940</v>
      </c>
      <c r="G1794" s="1">
        <v>45243</v>
      </c>
      <c r="H1794">
        <v>5417565</v>
      </c>
      <c r="I1794">
        <v>12</v>
      </c>
      <c r="J1794" t="s">
        <v>319</v>
      </c>
      <c r="K1794" t="s">
        <v>580</v>
      </c>
      <c r="L1794" s="3" t="s">
        <v>32</v>
      </c>
      <c r="M1794" t="s">
        <v>580</v>
      </c>
      <c r="N1794" s="4"/>
      <c r="O1794" s="4">
        <v>30874314</v>
      </c>
      <c r="P1794" s="4">
        <v>8210</v>
      </c>
      <c r="Q1794" s="4">
        <v>1560</v>
      </c>
      <c r="R1794" s="4">
        <v>9770</v>
      </c>
    </row>
    <row r="1795" spans="1:18" x14ac:dyDescent="0.25">
      <c r="A1795" t="s">
        <v>939</v>
      </c>
      <c r="B1795" t="s">
        <v>494</v>
      </c>
      <c r="C1795">
        <v>70574900</v>
      </c>
      <c r="D1795">
        <v>710</v>
      </c>
      <c r="E1795">
        <v>4200192713</v>
      </c>
      <c r="F1795" t="s">
        <v>940</v>
      </c>
      <c r="G1795" s="1">
        <v>45243</v>
      </c>
      <c r="H1795">
        <v>5417566</v>
      </c>
      <c r="I1795">
        <v>12</v>
      </c>
      <c r="J1795" t="s">
        <v>319</v>
      </c>
      <c r="K1795" t="s">
        <v>580</v>
      </c>
      <c r="L1795" s="3" t="s">
        <v>32</v>
      </c>
      <c r="M1795" t="s">
        <v>580</v>
      </c>
      <c r="N1795" s="4"/>
      <c r="O1795" s="4">
        <v>30874071</v>
      </c>
      <c r="P1795" s="4">
        <v>22550</v>
      </c>
      <c r="Q1795" s="4">
        <v>4285</v>
      </c>
      <c r="R1795" s="4">
        <v>26835</v>
      </c>
    </row>
    <row r="1796" spans="1:18" x14ac:dyDescent="0.25">
      <c r="A1796" t="s">
        <v>939</v>
      </c>
      <c r="B1796" t="s">
        <v>494</v>
      </c>
      <c r="C1796">
        <v>70574900</v>
      </c>
      <c r="D1796">
        <v>708</v>
      </c>
      <c r="E1796">
        <v>4200192698</v>
      </c>
      <c r="F1796" t="s">
        <v>940</v>
      </c>
      <c r="G1796" s="1">
        <v>45243</v>
      </c>
      <c r="H1796">
        <v>5417567</v>
      </c>
      <c r="I1796">
        <v>12</v>
      </c>
      <c r="J1796" t="s">
        <v>319</v>
      </c>
      <c r="K1796" t="s">
        <v>580</v>
      </c>
      <c r="L1796" s="3" t="s">
        <v>32</v>
      </c>
      <c r="M1796" t="s">
        <v>580</v>
      </c>
      <c r="N1796" s="4"/>
      <c r="O1796" s="4">
        <v>30873998</v>
      </c>
      <c r="P1796" s="4">
        <v>16496</v>
      </c>
      <c r="Q1796" s="4">
        <v>3134</v>
      </c>
      <c r="R1796" s="4">
        <v>19630</v>
      </c>
    </row>
    <row r="1797" spans="1:18" x14ac:dyDescent="0.25">
      <c r="A1797" t="s">
        <v>939</v>
      </c>
      <c r="B1797" t="s">
        <v>494</v>
      </c>
      <c r="C1797">
        <v>70574900</v>
      </c>
      <c r="D1797">
        <v>707</v>
      </c>
      <c r="E1797">
        <v>4200192808</v>
      </c>
      <c r="F1797" t="s">
        <v>940</v>
      </c>
      <c r="G1797" s="1">
        <v>45243</v>
      </c>
      <c r="H1797">
        <v>5417574</v>
      </c>
      <c r="I1797">
        <v>12</v>
      </c>
      <c r="J1797" t="s">
        <v>319</v>
      </c>
      <c r="K1797" t="s">
        <v>580</v>
      </c>
      <c r="L1797" s="3" t="s">
        <v>32</v>
      </c>
      <c r="M1797" t="s">
        <v>580</v>
      </c>
      <c r="N1797" s="4"/>
      <c r="O1797" s="4">
        <v>30874969</v>
      </c>
      <c r="P1797" s="4">
        <v>6850</v>
      </c>
      <c r="Q1797" s="4">
        <v>1302</v>
      </c>
      <c r="R1797" s="4">
        <v>8152</v>
      </c>
    </row>
    <row r="1798" spans="1:18" x14ac:dyDescent="0.25">
      <c r="A1798" t="s">
        <v>939</v>
      </c>
      <c r="B1798" t="s">
        <v>494</v>
      </c>
      <c r="C1798">
        <v>70574900</v>
      </c>
      <c r="D1798">
        <v>708</v>
      </c>
      <c r="E1798">
        <v>4200192689</v>
      </c>
      <c r="F1798" t="s">
        <v>940</v>
      </c>
      <c r="G1798" s="1">
        <v>45243</v>
      </c>
      <c r="H1798">
        <v>5417577</v>
      </c>
      <c r="I1798">
        <v>12</v>
      </c>
      <c r="J1798" t="s">
        <v>319</v>
      </c>
      <c r="K1798" t="s">
        <v>580</v>
      </c>
      <c r="L1798" s="3" t="s">
        <v>32</v>
      </c>
      <c r="M1798" t="s">
        <v>580</v>
      </c>
      <c r="N1798" s="4"/>
      <c r="O1798" s="4">
        <v>30873892</v>
      </c>
      <c r="P1798" s="4">
        <v>5064</v>
      </c>
      <c r="Q1798" s="4">
        <v>962</v>
      </c>
      <c r="R1798" s="4">
        <v>6026</v>
      </c>
    </row>
    <row r="1799" spans="1:18" x14ac:dyDescent="0.25">
      <c r="A1799" t="s">
        <v>939</v>
      </c>
      <c r="B1799" t="s">
        <v>494</v>
      </c>
      <c r="C1799">
        <v>70574900</v>
      </c>
      <c r="D1799">
        <v>715</v>
      </c>
      <c r="E1799">
        <v>4200192811</v>
      </c>
      <c r="F1799" t="s">
        <v>940</v>
      </c>
      <c r="G1799" s="1">
        <v>45243</v>
      </c>
      <c r="H1799">
        <v>5417601</v>
      </c>
      <c r="I1799">
        <v>12</v>
      </c>
      <c r="J1799" t="s">
        <v>319</v>
      </c>
      <c r="K1799" t="s">
        <v>580</v>
      </c>
      <c r="L1799" s="3" t="s">
        <v>32</v>
      </c>
      <c r="M1799" t="s">
        <v>580</v>
      </c>
      <c r="N1799" s="4"/>
      <c r="O1799" s="4">
        <v>30875106</v>
      </c>
      <c r="P1799" s="4">
        <v>23687</v>
      </c>
      <c r="Q1799" s="4">
        <v>4501</v>
      </c>
      <c r="R1799" s="4">
        <v>28188</v>
      </c>
    </row>
    <row r="1800" spans="1:18" x14ac:dyDescent="0.25">
      <c r="A1800" t="s">
        <v>939</v>
      </c>
      <c r="B1800" t="s">
        <v>494</v>
      </c>
      <c r="C1800">
        <v>70574900</v>
      </c>
      <c r="D1800">
        <v>707</v>
      </c>
      <c r="E1800">
        <v>4200192686</v>
      </c>
      <c r="F1800" t="s">
        <v>940</v>
      </c>
      <c r="G1800" s="1">
        <v>45243</v>
      </c>
      <c r="H1800">
        <v>5417613</v>
      </c>
      <c r="I1800">
        <v>12</v>
      </c>
      <c r="J1800" t="s">
        <v>319</v>
      </c>
      <c r="K1800" t="s">
        <v>580</v>
      </c>
      <c r="L1800" s="3" t="s">
        <v>32</v>
      </c>
      <c r="M1800" t="s">
        <v>580</v>
      </c>
      <c r="N1800" s="4"/>
      <c r="O1800" s="4">
        <v>30873801</v>
      </c>
      <c r="P1800" s="4">
        <v>9775</v>
      </c>
      <c r="Q1800" s="4">
        <v>1857</v>
      </c>
      <c r="R1800" s="4">
        <v>11632</v>
      </c>
    </row>
    <row r="1801" spans="1:18" x14ac:dyDescent="0.25">
      <c r="A1801" t="s">
        <v>939</v>
      </c>
      <c r="B1801" t="s">
        <v>494</v>
      </c>
      <c r="C1801">
        <v>70574900</v>
      </c>
      <c r="D1801">
        <v>706</v>
      </c>
      <c r="E1801">
        <v>4200192678</v>
      </c>
      <c r="F1801" t="s">
        <v>940</v>
      </c>
      <c r="G1801" s="1">
        <v>45243</v>
      </c>
      <c r="H1801">
        <v>5417618</v>
      </c>
      <c r="I1801">
        <v>12</v>
      </c>
      <c r="J1801" t="s">
        <v>319</v>
      </c>
      <c r="K1801" t="s">
        <v>580</v>
      </c>
      <c r="L1801" s="3" t="s">
        <v>32</v>
      </c>
      <c r="M1801" t="s">
        <v>580</v>
      </c>
      <c r="N1801" s="4"/>
      <c r="O1801" s="4">
        <v>30873727</v>
      </c>
      <c r="P1801" s="4">
        <v>5824</v>
      </c>
      <c r="Q1801" s="4">
        <v>1107</v>
      </c>
      <c r="R1801" s="4">
        <v>6931</v>
      </c>
    </row>
    <row r="1802" spans="1:18" x14ac:dyDescent="0.25">
      <c r="A1802" t="s">
        <v>939</v>
      </c>
      <c r="B1802" t="s">
        <v>494</v>
      </c>
      <c r="C1802">
        <v>70574900</v>
      </c>
      <c r="D1802">
        <v>707</v>
      </c>
      <c r="E1802">
        <v>4200191627</v>
      </c>
      <c r="F1802" t="s">
        <v>940</v>
      </c>
      <c r="G1802" s="1">
        <v>45243</v>
      </c>
      <c r="H1802">
        <v>5417634</v>
      </c>
      <c r="I1802">
        <v>12</v>
      </c>
      <c r="J1802" t="s">
        <v>319</v>
      </c>
      <c r="K1802" t="s">
        <v>580</v>
      </c>
      <c r="L1802" s="3" t="s">
        <v>32</v>
      </c>
      <c r="M1802" t="s">
        <v>580</v>
      </c>
      <c r="N1802" s="4"/>
      <c r="O1802" s="4">
        <v>30863249</v>
      </c>
      <c r="P1802" s="4">
        <v>267668</v>
      </c>
      <c r="Q1802" s="4">
        <v>50857</v>
      </c>
      <c r="R1802" s="4">
        <v>318525</v>
      </c>
    </row>
    <row r="1803" spans="1:18" x14ac:dyDescent="0.25">
      <c r="A1803" t="s">
        <v>939</v>
      </c>
      <c r="B1803" t="s">
        <v>494</v>
      </c>
      <c r="C1803">
        <v>70574900</v>
      </c>
      <c r="D1803">
        <v>726</v>
      </c>
      <c r="E1803">
        <v>4200191677</v>
      </c>
      <c r="F1803" t="s">
        <v>940</v>
      </c>
      <c r="G1803" s="1">
        <v>45243</v>
      </c>
      <c r="H1803">
        <v>5417640</v>
      </c>
      <c r="I1803">
        <v>12</v>
      </c>
      <c r="J1803" t="s">
        <v>319</v>
      </c>
      <c r="K1803" t="s">
        <v>580</v>
      </c>
      <c r="L1803" s="3" t="s">
        <v>32</v>
      </c>
      <c r="M1803" t="s">
        <v>580</v>
      </c>
      <c r="N1803" s="4"/>
      <c r="O1803" s="4">
        <v>30863361</v>
      </c>
      <c r="P1803" s="4">
        <v>75180</v>
      </c>
      <c r="Q1803" s="4">
        <v>14284</v>
      </c>
      <c r="R1803" s="4">
        <v>89464</v>
      </c>
    </row>
    <row r="1804" spans="1:18" x14ac:dyDescent="0.25">
      <c r="A1804" t="s">
        <v>939</v>
      </c>
      <c r="B1804" t="s">
        <v>494</v>
      </c>
      <c r="C1804">
        <v>70574900</v>
      </c>
      <c r="D1804">
        <v>706</v>
      </c>
      <c r="E1804">
        <v>4200191624</v>
      </c>
      <c r="F1804" t="s">
        <v>940</v>
      </c>
      <c r="G1804" s="1">
        <v>45243</v>
      </c>
      <c r="H1804">
        <v>5417641</v>
      </c>
      <c r="I1804">
        <v>12</v>
      </c>
      <c r="J1804" t="s">
        <v>319</v>
      </c>
      <c r="K1804" t="s">
        <v>580</v>
      </c>
      <c r="L1804" s="3" t="s">
        <v>32</v>
      </c>
      <c r="M1804" t="s">
        <v>580</v>
      </c>
      <c r="N1804" s="4"/>
      <c r="O1804" s="4">
        <v>30863248</v>
      </c>
      <c r="P1804" s="4">
        <v>70034</v>
      </c>
      <c r="Q1804" s="4">
        <v>13306</v>
      </c>
      <c r="R1804" s="4">
        <v>83340</v>
      </c>
    </row>
    <row r="1805" spans="1:18" x14ac:dyDescent="0.25">
      <c r="A1805" t="s">
        <v>939</v>
      </c>
      <c r="B1805" t="s">
        <v>494</v>
      </c>
      <c r="C1805">
        <v>70574900</v>
      </c>
      <c r="D1805">
        <v>709</v>
      </c>
      <c r="E1805">
        <v>4200191634</v>
      </c>
      <c r="F1805" t="s">
        <v>940</v>
      </c>
      <c r="G1805" s="1">
        <v>45243</v>
      </c>
      <c r="H1805">
        <v>5417642</v>
      </c>
      <c r="I1805">
        <v>12</v>
      </c>
      <c r="J1805" t="s">
        <v>319</v>
      </c>
      <c r="K1805" t="s">
        <v>580</v>
      </c>
      <c r="L1805" s="3" t="s">
        <v>32</v>
      </c>
      <c r="M1805" t="s">
        <v>580</v>
      </c>
      <c r="N1805" s="4"/>
      <c r="O1805" s="4">
        <v>30863253</v>
      </c>
      <c r="P1805" s="4">
        <v>105506</v>
      </c>
      <c r="Q1805" s="4">
        <v>20046</v>
      </c>
      <c r="R1805" s="4">
        <v>125552</v>
      </c>
    </row>
    <row r="1806" spans="1:18" x14ac:dyDescent="0.25">
      <c r="A1806" t="s">
        <v>939</v>
      </c>
      <c r="B1806" t="s">
        <v>494</v>
      </c>
      <c r="C1806">
        <v>70574900</v>
      </c>
      <c r="D1806">
        <v>705</v>
      </c>
      <c r="E1806">
        <v>4200192668</v>
      </c>
      <c r="F1806" t="s">
        <v>940</v>
      </c>
      <c r="G1806" s="1">
        <v>45243</v>
      </c>
      <c r="H1806">
        <v>5417649</v>
      </c>
      <c r="I1806">
        <v>12</v>
      </c>
      <c r="J1806" t="s">
        <v>319</v>
      </c>
      <c r="K1806" t="s">
        <v>580</v>
      </c>
      <c r="L1806" s="3" t="s">
        <v>32</v>
      </c>
      <c r="M1806" t="s">
        <v>580</v>
      </c>
      <c r="N1806" s="4"/>
      <c r="O1806" s="4">
        <v>30873632</v>
      </c>
      <c r="P1806" s="4">
        <v>8440</v>
      </c>
      <c r="Q1806" s="4">
        <v>1604</v>
      </c>
      <c r="R1806" s="4">
        <v>10044</v>
      </c>
    </row>
    <row r="1807" spans="1:18" x14ac:dyDescent="0.25">
      <c r="A1807" t="s">
        <v>939</v>
      </c>
      <c r="B1807" t="s">
        <v>494</v>
      </c>
      <c r="C1807">
        <v>70574900</v>
      </c>
      <c r="D1807">
        <v>726</v>
      </c>
      <c r="E1807">
        <v>4200191403</v>
      </c>
      <c r="F1807" t="s">
        <v>940</v>
      </c>
      <c r="G1807" s="1">
        <v>45243</v>
      </c>
      <c r="H1807">
        <v>5417656</v>
      </c>
      <c r="I1807">
        <v>12</v>
      </c>
      <c r="J1807" t="s">
        <v>319</v>
      </c>
      <c r="K1807" t="s">
        <v>580</v>
      </c>
      <c r="L1807" s="3" t="s">
        <v>32</v>
      </c>
      <c r="M1807" t="s">
        <v>580</v>
      </c>
      <c r="N1807" s="4"/>
      <c r="O1807" s="4">
        <v>30862163</v>
      </c>
      <c r="P1807" s="4">
        <v>39881</v>
      </c>
      <c r="Q1807" s="4">
        <v>7577</v>
      </c>
      <c r="R1807" s="4">
        <v>47458</v>
      </c>
    </row>
    <row r="1808" spans="1:18" x14ac:dyDescent="0.25">
      <c r="A1808" t="s">
        <v>939</v>
      </c>
      <c r="B1808" t="s">
        <v>494</v>
      </c>
      <c r="C1808">
        <v>70574900</v>
      </c>
      <c r="D1808">
        <v>703</v>
      </c>
      <c r="E1808">
        <v>4200192665</v>
      </c>
      <c r="F1808" t="s">
        <v>940</v>
      </c>
      <c r="G1808" s="1">
        <v>45243</v>
      </c>
      <c r="H1808">
        <v>5417722</v>
      </c>
      <c r="I1808">
        <v>12</v>
      </c>
      <c r="J1808" t="s">
        <v>319</v>
      </c>
      <c r="K1808" t="s">
        <v>580</v>
      </c>
      <c r="L1808" s="3" t="s">
        <v>32</v>
      </c>
      <c r="M1808" t="s">
        <v>580</v>
      </c>
      <c r="N1808" s="4"/>
      <c r="O1808" s="4">
        <v>30873578</v>
      </c>
      <c r="P1808" s="4">
        <v>11750</v>
      </c>
      <c r="Q1808" s="4">
        <v>2233</v>
      </c>
      <c r="R1808" s="4">
        <v>13983</v>
      </c>
    </row>
    <row r="1809" spans="1:18" x14ac:dyDescent="0.25">
      <c r="A1809" t="s">
        <v>939</v>
      </c>
      <c r="B1809" t="s">
        <v>494</v>
      </c>
      <c r="C1809">
        <v>70574900</v>
      </c>
      <c r="D1809">
        <v>738</v>
      </c>
      <c r="E1809">
        <v>4200192746</v>
      </c>
      <c r="F1809" t="s">
        <v>940</v>
      </c>
      <c r="G1809" s="1">
        <v>45243</v>
      </c>
      <c r="H1809">
        <v>5417723</v>
      </c>
      <c r="I1809">
        <v>12</v>
      </c>
      <c r="J1809" t="s">
        <v>319</v>
      </c>
      <c r="K1809" t="s">
        <v>580</v>
      </c>
      <c r="L1809" s="3" t="s">
        <v>32</v>
      </c>
      <c r="M1809" t="s">
        <v>580</v>
      </c>
      <c r="N1809" s="4"/>
      <c r="O1809" s="4">
        <v>30874575</v>
      </c>
      <c r="P1809" s="4">
        <v>6260</v>
      </c>
      <c r="Q1809" s="4">
        <v>1189</v>
      </c>
      <c r="R1809" s="4">
        <v>7449</v>
      </c>
    </row>
    <row r="1810" spans="1:18" x14ac:dyDescent="0.25">
      <c r="A1810" t="s">
        <v>939</v>
      </c>
      <c r="B1810" t="s">
        <v>494</v>
      </c>
      <c r="C1810">
        <v>70574900</v>
      </c>
      <c r="D1810">
        <v>739</v>
      </c>
      <c r="E1810">
        <v>4200192747</v>
      </c>
      <c r="F1810" t="s">
        <v>940</v>
      </c>
      <c r="G1810" s="1">
        <v>45243</v>
      </c>
      <c r="H1810">
        <v>5417724</v>
      </c>
      <c r="I1810">
        <v>12</v>
      </c>
      <c r="J1810" t="s">
        <v>319</v>
      </c>
      <c r="K1810" t="s">
        <v>580</v>
      </c>
      <c r="L1810" s="3" t="s">
        <v>32</v>
      </c>
      <c r="M1810" t="s">
        <v>580</v>
      </c>
      <c r="N1810" s="4"/>
      <c r="O1810" s="4">
        <v>30874618</v>
      </c>
      <c r="P1810" s="4">
        <v>6414</v>
      </c>
      <c r="Q1810" s="4">
        <v>1219</v>
      </c>
      <c r="R1810" s="4">
        <v>7633</v>
      </c>
    </row>
    <row r="1811" spans="1:18" x14ac:dyDescent="0.25">
      <c r="A1811" t="s">
        <v>939</v>
      </c>
      <c r="B1811" t="s">
        <v>494</v>
      </c>
      <c r="C1811">
        <v>70574900</v>
      </c>
      <c r="D1811">
        <v>724</v>
      </c>
      <c r="E1811">
        <v>4200192751</v>
      </c>
      <c r="F1811" t="s">
        <v>940</v>
      </c>
      <c r="G1811" s="1">
        <v>45243</v>
      </c>
      <c r="H1811">
        <v>5417725</v>
      </c>
      <c r="I1811">
        <v>12</v>
      </c>
      <c r="J1811" t="s">
        <v>319</v>
      </c>
      <c r="K1811" t="s">
        <v>580</v>
      </c>
      <c r="L1811" s="3" t="s">
        <v>32</v>
      </c>
      <c r="M1811" t="s">
        <v>580</v>
      </c>
      <c r="N1811" s="4"/>
      <c r="O1811" s="4">
        <v>30874675</v>
      </c>
      <c r="P1811" s="4">
        <v>33918</v>
      </c>
      <c r="Q1811" s="4">
        <v>6444</v>
      </c>
      <c r="R1811" s="4">
        <v>40362</v>
      </c>
    </row>
    <row r="1812" spans="1:18" x14ac:dyDescent="0.25">
      <c r="A1812" t="s">
        <v>939</v>
      </c>
      <c r="B1812" t="s">
        <v>494</v>
      </c>
      <c r="C1812">
        <v>70574900</v>
      </c>
      <c r="D1812">
        <v>701</v>
      </c>
      <c r="E1812">
        <v>4200192656</v>
      </c>
      <c r="F1812" t="s">
        <v>940</v>
      </c>
      <c r="G1812" s="1">
        <v>45243</v>
      </c>
      <c r="H1812">
        <v>5417726</v>
      </c>
      <c r="I1812">
        <v>12</v>
      </c>
      <c r="J1812" t="s">
        <v>319</v>
      </c>
      <c r="K1812" t="s">
        <v>580</v>
      </c>
      <c r="L1812" s="3" t="s">
        <v>32</v>
      </c>
      <c r="M1812" t="s">
        <v>580</v>
      </c>
      <c r="N1812" s="4"/>
      <c r="O1812" s="4">
        <v>30873420</v>
      </c>
      <c r="P1812" s="4">
        <v>12238</v>
      </c>
      <c r="Q1812" s="4">
        <v>2325</v>
      </c>
      <c r="R1812" s="4">
        <v>14563</v>
      </c>
    </row>
    <row r="1813" spans="1:18" x14ac:dyDescent="0.25">
      <c r="A1813" t="s">
        <v>939</v>
      </c>
      <c r="B1813" t="s">
        <v>494</v>
      </c>
      <c r="C1813">
        <v>70574900</v>
      </c>
      <c r="D1813">
        <v>716</v>
      </c>
      <c r="E1813">
        <v>4200192740</v>
      </c>
      <c r="F1813" t="s">
        <v>940</v>
      </c>
      <c r="G1813" s="1">
        <v>45243</v>
      </c>
      <c r="H1813">
        <v>5417727</v>
      </c>
      <c r="I1813">
        <v>12</v>
      </c>
      <c r="J1813" t="s">
        <v>319</v>
      </c>
      <c r="K1813" t="s">
        <v>580</v>
      </c>
      <c r="L1813" s="3" t="s">
        <v>32</v>
      </c>
      <c r="M1813" t="s">
        <v>580</v>
      </c>
      <c r="N1813" s="4"/>
      <c r="O1813" s="4">
        <v>30874394</v>
      </c>
      <c r="P1813" s="4">
        <v>50189</v>
      </c>
      <c r="Q1813" s="4">
        <v>9536</v>
      </c>
      <c r="R1813" s="4">
        <v>59725</v>
      </c>
    </row>
    <row r="1814" spans="1:18" x14ac:dyDescent="0.25">
      <c r="A1814" t="s">
        <v>939</v>
      </c>
      <c r="B1814" t="s">
        <v>494</v>
      </c>
      <c r="C1814">
        <v>70574900</v>
      </c>
      <c r="D1814">
        <v>711</v>
      </c>
      <c r="E1814">
        <v>4200192728</v>
      </c>
      <c r="F1814" t="s">
        <v>940</v>
      </c>
      <c r="G1814" s="1">
        <v>45243</v>
      </c>
      <c r="H1814">
        <v>5417728</v>
      </c>
      <c r="I1814">
        <v>12</v>
      </c>
      <c r="J1814" t="s">
        <v>319</v>
      </c>
      <c r="K1814" t="s">
        <v>580</v>
      </c>
      <c r="L1814" s="3" t="s">
        <v>32</v>
      </c>
      <c r="M1814" t="s">
        <v>580</v>
      </c>
      <c r="N1814" s="4"/>
      <c r="O1814" s="4">
        <v>30874168</v>
      </c>
      <c r="P1814" s="4">
        <v>62998</v>
      </c>
      <c r="Q1814" s="4">
        <v>11970</v>
      </c>
      <c r="R1814" s="4">
        <v>74968</v>
      </c>
    </row>
    <row r="1815" spans="1:18" x14ac:dyDescent="0.25">
      <c r="A1815" t="s">
        <v>939</v>
      </c>
      <c r="B1815" t="s">
        <v>494</v>
      </c>
      <c r="C1815">
        <v>70574900</v>
      </c>
      <c r="D1815">
        <v>717</v>
      </c>
      <c r="E1815">
        <v>4200192742</v>
      </c>
      <c r="F1815" t="s">
        <v>940</v>
      </c>
      <c r="G1815" s="1">
        <v>45243</v>
      </c>
      <c r="H1815">
        <v>5417730</v>
      </c>
      <c r="I1815">
        <v>12</v>
      </c>
      <c r="J1815" t="s">
        <v>319</v>
      </c>
      <c r="K1815" t="s">
        <v>580</v>
      </c>
      <c r="L1815" s="3" t="s">
        <v>32</v>
      </c>
      <c r="M1815" t="s">
        <v>580</v>
      </c>
      <c r="N1815" s="4"/>
      <c r="O1815" s="4">
        <v>30874421</v>
      </c>
      <c r="P1815" s="4">
        <v>29540</v>
      </c>
      <c r="Q1815" s="4">
        <v>5613</v>
      </c>
      <c r="R1815" s="4">
        <v>35153</v>
      </c>
    </row>
    <row r="1816" spans="1:18" x14ac:dyDescent="0.25">
      <c r="A1816" t="s">
        <v>939</v>
      </c>
      <c r="B1816" t="s">
        <v>494</v>
      </c>
      <c r="C1816">
        <v>70574900</v>
      </c>
      <c r="D1816">
        <v>715</v>
      </c>
      <c r="E1816">
        <v>4200192738</v>
      </c>
      <c r="F1816" t="s">
        <v>940</v>
      </c>
      <c r="G1816" s="1">
        <v>45243</v>
      </c>
      <c r="H1816">
        <v>5417731</v>
      </c>
      <c r="I1816">
        <v>12</v>
      </c>
      <c r="J1816" t="s">
        <v>319</v>
      </c>
      <c r="K1816" t="s">
        <v>580</v>
      </c>
      <c r="L1816" s="3" t="s">
        <v>32</v>
      </c>
      <c r="M1816" t="s">
        <v>580</v>
      </c>
      <c r="N1816" s="4"/>
      <c r="O1816" s="4">
        <v>30874351</v>
      </c>
      <c r="P1816" s="4">
        <v>8440</v>
      </c>
      <c r="Q1816" s="4">
        <v>1604</v>
      </c>
      <c r="R1816" s="4">
        <v>10044</v>
      </c>
    </row>
    <row r="1817" spans="1:18" x14ac:dyDescent="0.25">
      <c r="A1817" t="s">
        <v>939</v>
      </c>
      <c r="B1817" t="s">
        <v>494</v>
      </c>
      <c r="C1817">
        <v>70574900</v>
      </c>
      <c r="D1817">
        <v>702</v>
      </c>
      <c r="E1817">
        <v>4200192789</v>
      </c>
      <c r="F1817" t="s">
        <v>940</v>
      </c>
      <c r="G1817" s="1">
        <v>45243</v>
      </c>
      <c r="H1817">
        <v>5417732</v>
      </c>
      <c r="I1817">
        <v>12</v>
      </c>
      <c r="J1817" t="s">
        <v>319</v>
      </c>
      <c r="K1817" t="s">
        <v>580</v>
      </c>
      <c r="L1817" s="3" t="s">
        <v>32</v>
      </c>
      <c r="M1817" t="s">
        <v>580</v>
      </c>
      <c r="N1817" s="4"/>
      <c r="O1817" s="4">
        <v>30874870</v>
      </c>
      <c r="P1817" s="4">
        <v>9052</v>
      </c>
      <c r="Q1817" s="4">
        <v>1720</v>
      </c>
      <c r="R1817" s="4">
        <v>10772</v>
      </c>
    </row>
    <row r="1818" spans="1:18" x14ac:dyDescent="0.25">
      <c r="A1818" t="s">
        <v>939</v>
      </c>
      <c r="B1818" t="s">
        <v>494</v>
      </c>
      <c r="C1818">
        <v>70574900</v>
      </c>
      <c r="D1818">
        <v>723</v>
      </c>
      <c r="E1818">
        <v>4200192749</v>
      </c>
      <c r="F1818" t="s">
        <v>940</v>
      </c>
      <c r="G1818" s="1">
        <v>45243</v>
      </c>
      <c r="H1818">
        <v>5417733</v>
      </c>
      <c r="I1818">
        <v>12</v>
      </c>
      <c r="J1818" t="s">
        <v>319</v>
      </c>
      <c r="K1818" t="s">
        <v>580</v>
      </c>
      <c r="L1818" s="3" t="s">
        <v>32</v>
      </c>
      <c r="M1818" t="s">
        <v>580</v>
      </c>
      <c r="N1818" s="4"/>
      <c r="O1818" s="4">
        <v>30874659</v>
      </c>
      <c r="P1818" s="4">
        <v>6752</v>
      </c>
      <c r="Q1818" s="4">
        <v>1283</v>
      </c>
      <c r="R1818" s="4">
        <v>8035</v>
      </c>
    </row>
    <row r="1819" spans="1:18" x14ac:dyDescent="0.25">
      <c r="A1819" t="s">
        <v>939</v>
      </c>
      <c r="B1819" t="s">
        <v>494</v>
      </c>
      <c r="C1819">
        <v>70574900</v>
      </c>
      <c r="D1819">
        <v>712</v>
      </c>
      <c r="E1819">
        <v>4200192735</v>
      </c>
      <c r="F1819" t="s">
        <v>940</v>
      </c>
      <c r="G1819" s="1">
        <v>45243</v>
      </c>
      <c r="H1819">
        <v>5417735</v>
      </c>
      <c r="I1819">
        <v>12</v>
      </c>
      <c r="J1819" t="s">
        <v>319</v>
      </c>
      <c r="K1819" t="s">
        <v>580</v>
      </c>
      <c r="L1819" s="3" t="s">
        <v>32</v>
      </c>
      <c r="M1819" t="s">
        <v>580</v>
      </c>
      <c r="N1819" s="4"/>
      <c r="O1819" s="4">
        <v>30874219</v>
      </c>
      <c r="P1819" s="4">
        <v>21100</v>
      </c>
      <c r="Q1819" s="4">
        <v>4009</v>
      </c>
      <c r="R1819" s="4">
        <v>25109</v>
      </c>
    </row>
    <row r="1820" spans="1:18" x14ac:dyDescent="0.25">
      <c r="A1820" t="s">
        <v>939</v>
      </c>
      <c r="B1820" t="s">
        <v>494</v>
      </c>
      <c r="C1820">
        <v>70574900</v>
      </c>
      <c r="D1820">
        <v>719</v>
      </c>
      <c r="E1820">
        <v>4200192743</v>
      </c>
      <c r="F1820" t="s">
        <v>940</v>
      </c>
      <c r="G1820" s="1">
        <v>45243</v>
      </c>
      <c r="H1820">
        <v>5417744</v>
      </c>
      <c r="I1820">
        <v>12</v>
      </c>
      <c r="J1820" t="s">
        <v>319</v>
      </c>
      <c r="K1820" t="s">
        <v>580</v>
      </c>
      <c r="L1820" s="3" t="s">
        <v>32</v>
      </c>
      <c r="M1820" t="s">
        <v>580</v>
      </c>
      <c r="N1820" s="4"/>
      <c r="O1820" s="4">
        <v>30874523</v>
      </c>
      <c r="P1820" s="4">
        <v>33491</v>
      </c>
      <c r="Q1820" s="4">
        <v>6363</v>
      </c>
      <c r="R1820" s="4">
        <v>39854</v>
      </c>
    </row>
    <row r="1821" spans="1:18" x14ac:dyDescent="0.25">
      <c r="A1821" t="s">
        <v>939</v>
      </c>
      <c r="B1821" t="s">
        <v>494</v>
      </c>
      <c r="C1821">
        <v>70574900</v>
      </c>
      <c r="D1821">
        <v>721</v>
      </c>
      <c r="E1821">
        <v>4200192748</v>
      </c>
      <c r="F1821" t="s">
        <v>940</v>
      </c>
      <c r="G1821" s="1">
        <v>45243</v>
      </c>
      <c r="H1821">
        <v>5417748</v>
      </c>
      <c r="I1821">
        <v>12</v>
      </c>
      <c r="J1821" t="s">
        <v>319</v>
      </c>
      <c r="K1821" t="s">
        <v>580</v>
      </c>
      <c r="L1821" s="3" t="s">
        <v>32</v>
      </c>
      <c r="M1821" t="s">
        <v>580</v>
      </c>
      <c r="N1821" s="4"/>
      <c r="O1821" s="4">
        <v>30874641</v>
      </c>
      <c r="P1821" s="4">
        <v>7620</v>
      </c>
      <c r="Q1821" s="4">
        <v>1448</v>
      </c>
      <c r="R1821" s="4">
        <v>9068</v>
      </c>
    </row>
    <row r="1822" spans="1:18" x14ac:dyDescent="0.25">
      <c r="A1822" t="s">
        <v>939</v>
      </c>
      <c r="B1822" t="s">
        <v>494</v>
      </c>
      <c r="C1822">
        <v>70574900</v>
      </c>
      <c r="D1822">
        <v>711</v>
      </c>
      <c r="E1822">
        <v>4200192810</v>
      </c>
      <c r="F1822" t="s">
        <v>940</v>
      </c>
      <c r="G1822" s="1">
        <v>45243</v>
      </c>
      <c r="H1822">
        <v>5417749</v>
      </c>
      <c r="I1822">
        <v>12</v>
      </c>
      <c r="J1822" t="s">
        <v>319</v>
      </c>
      <c r="K1822" t="s">
        <v>580</v>
      </c>
      <c r="L1822" s="3" t="s">
        <v>32</v>
      </c>
      <c r="M1822" t="s">
        <v>580</v>
      </c>
      <c r="N1822" s="4"/>
      <c r="O1822" s="4">
        <v>30875016</v>
      </c>
      <c r="P1822" s="4">
        <v>25840</v>
      </c>
      <c r="Q1822" s="4">
        <v>4910</v>
      </c>
      <c r="R1822" s="4">
        <v>30750</v>
      </c>
    </row>
    <row r="1823" spans="1:18" x14ac:dyDescent="0.25">
      <c r="A1823" t="s">
        <v>939</v>
      </c>
      <c r="B1823" t="s">
        <v>494</v>
      </c>
      <c r="C1823">
        <v>70574900</v>
      </c>
      <c r="D1823">
        <v>719</v>
      </c>
      <c r="E1823">
        <v>4200192814</v>
      </c>
      <c r="F1823" t="s">
        <v>940</v>
      </c>
      <c r="G1823" s="1">
        <v>45243</v>
      </c>
      <c r="H1823">
        <v>5417750</v>
      </c>
      <c r="I1823">
        <v>12</v>
      </c>
      <c r="J1823" t="s">
        <v>319</v>
      </c>
      <c r="K1823" t="s">
        <v>580</v>
      </c>
      <c r="L1823" s="3" t="s">
        <v>32</v>
      </c>
      <c r="M1823" t="s">
        <v>580</v>
      </c>
      <c r="N1823" s="4"/>
      <c r="O1823" s="4">
        <v>30875143</v>
      </c>
      <c r="P1823" s="4">
        <v>6768</v>
      </c>
      <c r="Q1823" s="4">
        <v>1286</v>
      </c>
      <c r="R1823" s="4">
        <v>8054</v>
      </c>
    </row>
    <row r="1824" spans="1:18" x14ac:dyDescent="0.25">
      <c r="A1824" t="s">
        <v>939</v>
      </c>
      <c r="B1824" t="s">
        <v>494</v>
      </c>
      <c r="C1824">
        <v>70574900</v>
      </c>
      <c r="D1824">
        <v>724</v>
      </c>
      <c r="E1824">
        <v>4200192831</v>
      </c>
      <c r="F1824" t="s">
        <v>940</v>
      </c>
      <c r="G1824" s="1">
        <v>45243</v>
      </c>
      <c r="H1824">
        <v>5417751</v>
      </c>
      <c r="I1824">
        <v>12</v>
      </c>
      <c r="J1824" t="s">
        <v>319</v>
      </c>
      <c r="K1824" t="s">
        <v>580</v>
      </c>
      <c r="L1824" s="3" t="s">
        <v>32</v>
      </c>
      <c r="M1824" t="s">
        <v>580</v>
      </c>
      <c r="N1824" s="4"/>
      <c r="O1824" s="4">
        <v>30875284</v>
      </c>
      <c r="P1824" s="4">
        <v>11505</v>
      </c>
      <c r="Q1824" s="4">
        <v>2186</v>
      </c>
      <c r="R1824" s="4">
        <v>13691</v>
      </c>
    </row>
    <row r="1825" spans="1:18" x14ac:dyDescent="0.25">
      <c r="A1825" t="s">
        <v>939</v>
      </c>
      <c r="B1825" t="s">
        <v>494</v>
      </c>
      <c r="C1825">
        <v>70574900</v>
      </c>
      <c r="D1825">
        <v>721</v>
      </c>
      <c r="E1825">
        <v>4200192816</v>
      </c>
      <c r="F1825" t="s">
        <v>940</v>
      </c>
      <c r="G1825" s="1">
        <v>45243</v>
      </c>
      <c r="H1825">
        <v>5417753</v>
      </c>
      <c r="I1825">
        <v>12</v>
      </c>
      <c r="J1825" t="s">
        <v>319</v>
      </c>
      <c r="K1825" t="s">
        <v>580</v>
      </c>
      <c r="L1825" s="3" t="s">
        <v>32</v>
      </c>
      <c r="M1825" t="s">
        <v>580</v>
      </c>
      <c r="N1825" s="4"/>
      <c r="O1825" s="4">
        <v>30875188</v>
      </c>
      <c r="P1825" s="4">
        <v>25203</v>
      </c>
      <c r="Q1825" s="4">
        <v>4789</v>
      </c>
      <c r="R1825" s="4">
        <v>29992</v>
      </c>
    </row>
    <row r="1826" spans="1:18" x14ac:dyDescent="0.25">
      <c r="A1826" t="s">
        <v>939</v>
      </c>
      <c r="B1826" t="s">
        <v>494</v>
      </c>
      <c r="C1826">
        <v>70574900</v>
      </c>
      <c r="D1826">
        <v>741</v>
      </c>
      <c r="E1826">
        <v>4200192820</v>
      </c>
      <c r="F1826" t="s">
        <v>940</v>
      </c>
      <c r="G1826" s="1">
        <v>45243</v>
      </c>
      <c r="H1826">
        <v>5417754</v>
      </c>
      <c r="I1826">
        <v>12</v>
      </c>
      <c r="J1826" t="s">
        <v>319</v>
      </c>
      <c r="K1826" t="s">
        <v>580</v>
      </c>
      <c r="L1826" s="3" t="s">
        <v>32</v>
      </c>
      <c r="M1826" t="s">
        <v>580</v>
      </c>
      <c r="N1826" s="4"/>
      <c r="O1826" s="4">
        <v>30875255</v>
      </c>
      <c r="P1826" s="4">
        <v>6054</v>
      </c>
      <c r="Q1826" s="4">
        <v>1150</v>
      </c>
      <c r="R1826" s="4">
        <v>7204</v>
      </c>
    </row>
    <row r="1827" spans="1:18" x14ac:dyDescent="0.25">
      <c r="A1827" t="s">
        <v>939</v>
      </c>
      <c r="B1827" t="s">
        <v>494</v>
      </c>
      <c r="C1827">
        <v>70574900</v>
      </c>
      <c r="D1827">
        <v>712</v>
      </c>
      <c r="E1827">
        <v>4200191325</v>
      </c>
      <c r="F1827" t="s">
        <v>940</v>
      </c>
      <c r="G1827" s="1">
        <v>45243</v>
      </c>
      <c r="H1827">
        <v>5417780</v>
      </c>
      <c r="I1827">
        <v>12</v>
      </c>
      <c r="J1827" t="s">
        <v>319</v>
      </c>
      <c r="K1827" t="s">
        <v>580</v>
      </c>
      <c r="L1827" s="3" t="s">
        <v>32</v>
      </c>
      <c r="M1827" t="s">
        <v>580</v>
      </c>
      <c r="N1827" s="4"/>
      <c r="O1827" s="4">
        <v>30856139</v>
      </c>
      <c r="P1827" s="4">
        <v>9888</v>
      </c>
      <c r="Q1827" s="4">
        <v>1879</v>
      </c>
      <c r="R1827" s="4">
        <v>11767</v>
      </c>
    </row>
    <row r="1828" spans="1:18" x14ac:dyDescent="0.25">
      <c r="A1828" t="s">
        <v>939</v>
      </c>
      <c r="B1828" t="s">
        <v>494</v>
      </c>
      <c r="C1828">
        <v>70574900</v>
      </c>
      <c r="D1828">
        <v>704</v>
      </c>
      <c r="E1828">
        <v>4200191620</v>
      </c>
      <c r="F1828" t="s">
        <v>940</v>
      </c>
      <c r="G1828" s="1">
        <v>45243</v>
      </c>
      <c r="H1828">
        <v>5417781</v>
      </c>
      <c r="I1828">
        <v>12</v>
      </c>
      <c r="J1828" t="s">
        <v>319</v>
      </c>
      <c r="K1828" t="s">
        <v>580</v>
      </c>
      <c r="L1828" s="3" t="s">
        <v>32</v>
      </c>
      <c r="M1828" t="s">
        <v>580</v>
      </c>
      <c r="N1828" s="4"/>
      <c r="O1828" s="4">
        <v>30863245</v>
      </c>
      <c r="P1828" s="4">
        <v>157346</v>
      </c>
      <c r="Q1828" s="4">
        <v>29896</v>
      </c>
      <c r="R1828" s="4">
        <v>187242</v>
      </c>
    </row>
    <row r="1829" spans="1:18" x14ac:dyDescent="0.25">
      <c r="A1829" t="s">
        <v>939</v>
      </c>
      <c r="B1829" t="s">
        <v>494</v>
      </c>
      <c r="C1829">
        <v>70574900</v>
      </c>
      <c r="D1829">
        <v>742</v>
      </c>
      <c r="E1829">
        <v>4200191614</v>
      </c>
      <c r="F1829" t="s">
        <v>940</v>
      </c>
      <c r="G1829" s="1">
        <v>45243</v>
      </c>
      <c r="H1829">
        <v>5417782</v>
      </c>
      <c r="I1829">
        <v>12</v>
      </c>
      <c r="J1829" t="s">
        <v>319</v>
      </c>
      <c r="K1829" t="s">
        <v>580</v>
      </c>
      <c r="L1829" s="3" t="s">
        <v>32</v>
      </c>
      <c r="M1829" t="s">
        <v>580</v>
      </c>
      <c r="N1829" s="4"/>
      <c r="O1829" s="4">
        <v>30863234</v>
      </c>
      <c r="P1829" s="4">
        <v>327004</v>
      </c>
      <c r="Q1829" s="4">
        <v>62131</v>
      </c>
      <c r="R1829" s="4">
        <v>389135</v>
      </c>
    </row>
    <row r="1830" spans="1:18" x14ac:dyDescent="0.25">
      <c r="A1830" t="s">
        <v>939</v>
      </c>
      <c r="B1830" t="s">
        <v>494</v>
      </c>
      <c r="C1830">
        <v>70574900</v>
      </c>
      <c r="D1830">
        <v>711</v>
      </c>
      <c r="E1830">
        <v>4200191635</v>
      </c>
      <c r="F1830" t="s">
        <v>940</v>
      </c>
      <c r="G1830" s="1">
        <v>45243</v>
      </c>
      <c r="H1830">
        <v>5417783</v>
      </c>
      <c r="I1830">
        <v>12</v>
      </c>
      <c r="J1830" t="s">
        <v>319</v>
      </c>
      <c r="K1830" t="s">
        <v>580</v>
      </c>
      <c r="L1830" s="3" t="s">
        <v>32</v>
      </c>
      <c r="M1830" t="s">
        <v>580</v>
      </c>
      <c r="N1830" s="4"/>
      <c r="O1830" s="4">
        <v>30863256</v>
      </c>
      <c r="P1830" s="4">
        <v>64130</v>
      </c>
      <c r="Q1830" s="4">
        <v>12185</v>
      </c>
      <c r="R1830" s="4">
        <v>76315</v>
      </c>
    </row>
    <row r="1831" spans="1:18" x14ac:dyDescent="0.25">
      <c r="A1831" t="s">
        <v>939</v>
      </c>
      <c r="B1831" t="s">
        <v>494</v>
      </c>
      <c r="C1831">
        <v>70574900</v>
      </c>
      <c r="D1831">
        <v>712</v>
      </c>
      <c r="E1831">
        <v>4200191693</v>
      </c>
      <c r="F1831" t="s">
        <v>940</v>
      </c>
      <c r="G1831" s="1">
        <v>45243</v>
      </c>
      <c r="H1831">
        <v>5417784</v>
      </c>
      <c r="I1831">
        <v>12</v>
      </c>
      <c r="J1831" t="s">
        <v>319</v>
      </c>
      <c r="K1831" t="s">
        <v>580</v>
      </c>
      <c r="L1831" s="3" t="s">
        <v>32</v>
      </c>
      <c r="M1831" t="s">
        <v>580</v>
      </c>
      <c r="N1831" s="4"/>
      <c r="O1831" s="4">
        <v>30863264</v>
      </c>
      <c r="P1831" s="4">
        <v>105506</v>
      </c>
      <c r="Q1831" s="4">
        <v>20046</v>
      </c>
      <c r="R1831" s="4">
        <v>125552</v>
      </c>
    </row>
    <row r="1832" spans="1:18" x14ac:dyDescent="0.25">
      <c r="A1832" t="s">
        <v>939</v>
      </c>
      <c r="B1832" t="s">
        <v>494</v>
      </c>
      <c r="C1832">
        <v>70574900</v>
      </c>
      <c r="D1832">
        <v>702</v>
      </c>
      <c r="E1832">
        <v>4200191617</v>
      </c>
      <c r="F1832" t="s">
        <v>940</v>
      </c>
      <c r="G1832" s="1">
        <v>45243</v>
      </c>
      <c r="H1832">
        <v>5417785</v>
      </c>
      <c r="I1832">
        <v>12</v>
      </c>
      <c r="J1832" t="s">
        <v>319</v>
      </c>
      <c r="K1832" t="s">
        <v>580</v>
      </c>
      <c r="L1832" s="3" t="s">
        <v>32</v>
      </c>
      <c r="M1832" t="s">
        <v>580</v>
      </c>
      <c r="N1832" s="4"/>
      <c r="O1832" s="4">
        <v>30863244</v>
      </c>
      <c r="P1832" s="4">
        <v>78673</v>
      </c>
      <c r="Q1832" s="4">
        <v>14948</v>
      </c>
      <c r="R1832" s="4">
        <v>93621</v>
      </c>
    </row>
    <row r="1833" spans="1:18" x14ac:dyDescent="0.25">
      <c r="A1833" t="s">
        <v>939</v>
      </c>
      <c r="B1833" t="s">
        <v>494</v>
      </c>
      <c r="C1833">
        <v>70574900</v>
      </c>
      <c r="D1833">
        <v>720</v>
      </c>
      <c r="E1833">
        <v>4200191413</v>
      </c>
      <c r="F1833" t="s">
        <v>940</v>
      </c>
      <c r="G1833" s="1">
        <v>45243</v>
      </c>
      <c r="H1833">
        <v>5417789</v>
      </c>
      <c r="I1833">
        <v>12</v>
      </c>
      <c r="J1833" t="s">
        <v>319</v>
      </c>
      <c r="K1833" t="s">
        <v>580</v>
      </c>
      <c r="L1833" s="3" t="s">
        <v>32</v>
      </c>
      <c r="M1833" t="s">
        <v>580</v>
      </c>
      <c r="N1833" s="4"/>
      <c r="O1833" s="4">
        <v>30860584</v>
      </c>
      <c r="P1833" s="4">
        <v>10549</v>
      </c>
      <c r="Q1833" s="4">
        <v>2004</v>
      </c>
      <c r="R1833" s="4">
        <v>12553</v>
      </c>
    </row>
    <row r="1834" spans="1:18" x14ac:dyDescent="0.25">
      <c r="A1834" t="s">
        <v>939</v>
      </c>
      <c r="B1834" t="s">
        <v>494</v>
      </c>
      <c r="C1834">
        <v>70574900</v>
      </c>
      <c r="D1834">
        <v>718</v>
      </c>
      <c r="E1834">
        <v>4200191345</v>
      </c>
      <c r="F1834" t="s">
        <v>940</v>
      </c>
      <c r="G1834" s="1">
        <v>45243</v>
      </c>
      <c r="H1834">
        <v>5417790</v>
      </c>
      <c r="I1834">
        <v>12</v>
      </c>
      <c r="J1834" t="s">
        <v>319</v>
      </c>
      <c r="K1834" t="s">
        <v>580</v>
      </c>
      <c r="L1834" s="3" t="s">
        <v>32</v>
      </c>
      <c r="M1834" t="s">
        <v>580</v>
      </c>
      <c r="N1834" s="4"/>
      <c r="O1834" s="4">
        <v>30859272</v>
      </c>
      <c r="P1834" s="4">
        <v>3322</v>
      </c>
      <c r="Q1834" s="4">
        <v>631</v>
      </c>
      <c r="R1834" s="4">
        <v>3953</v>
      </c>
    </row>
    <row r="1835" spans="1:18" x14ac:dyDescent="0.25">
      <c r="A1835" t="s">
        <v>939</v>
      </c>
      <c r="B1835" t="s">
        <v>494</v>
      </c>
      <c r="C1835">
        <v>70574900</v>
      </c>
      <c r="D1835">
        <v>717</v>
      </c>
      <c r="E1835">
        <v>4200191344</v>
      </c>
      <c r="F1835" t="s">
        <v>940</v>
      </c>
      <c r="G1835" s="1">
        <v>45243</v>
      </c>
      <c r="H1835">
        <v>5417791</v>
      </c>
      <c r="I1835">
        <v>12</v>
      </c>
      <c r="J1835" t="s">
        <v>319</v>
      </c>
      <c r="K1835" t="s">
        <v>580</v>
      </c>
      <c r="L1835" s="3" t="s">
        <v>32</v>
      </c>
      <c r="M1835" t="s">
        <v>580</v>
      </c>
      <c r="N1835" s="4"/>
      <c r="O1835" s="4">
        <v>30858761</v>
      </c>
      <c r="P1835" s="4">
        <v>52334</v>
      </c>
      <c r="Q1835" s="4">
        <v>9943</v>
      </c>
      <c r="R1835" s="4">
        <v>62277</v>
      </c>
    </row>
    <row r="1836" spans="1:18" x14ac:dyDescent="0.25">
      <c r="A1836" t="s">
        <v>939</v>
      </c>
      <c r="B1836" t="s">
        <v>494</v>
      </c>
      <c r="C1836">
        <v>70574900</v>
      </c>
      <c r="D1836">
        <v>738</v>
      </c>
      <c r="E1836">
        <v>4200191350</v>
      </c>
      <c r="F1836" t="s">
        <v>940</v>
      </c>
      <c r="G1836" s="1">
        <v>45243</v>
      </c>
      <c r="H1836">
        <v>5417792</v>
      </c>
      <c r="I1836">
        <v>12</v>
      </c>
      <c r="J1836" t="s">
        <v>319</v>
      </c>
      <c r="K1836" t="s">
        <v>580</v>
      </c>
      <c r="L1836" s="3" t="s">
        <v>32</v>
      </c>
      <c r="M1836" t="s">
        <v>580</v>
      </c>
      <c r="N1836" s="4"/>
      <c r="O1836" s="4">
        <v>30859326</v>
      </c>
      <c r="P1836" s="4">
        <v>27840</v>
      </c>
      <c r="Q1836" s="4">
        <v>5290</v>
      </c>
      <c r="R1836" s="4">
        <v>33130</v>
      </c>
    </row>
    <row r="1837" spans="1:18" x14ac:dyDescent="0.25">
      <c r="A1837" t="s">
        <v>939</v>
      </c>
      <c r="B1837" t="s">
        <v>494</v>
      </c>
      <c r="C1837">
        <v>70574900</v>
      </c>
      <c r="D1837">
        <v>716</v>
      </c>
      <c r="E1837">
        <v>4200191342</v>
      </c>
      <c r="F1837" t="s">
        <v>940</v>
      </c>
      <c r="G1837" s="1">
        <v>45243</v>
      </c>
      <c r="H1837">
        <v>5417793</v>
      </c>
      <c r="I1837">
        <v>12</v>
      </c>
      <c r="J1837" t="s">
        <v>319</v>
      </c>
      <c r="K1837" t="s">
        <v>580</v>
      </c>
      <c r="L1837" s="3" t="s">
        <v>32</v>
      </c>
      <c r="M1837" t="s">
        <v>580</v>
      </c>
      <c r="N1837" s="4"/>
      <c r="O1837" s="4">
        <v>30858747</v>
      </c>
      <c r="P1837" s="4">
        <v>36716</v>
      </c>
      <c r="Q1837" s="4">
        <v>6976</v>
      </c>
      <c r="R1837" s="4">
        <v>43692</v>
      </c>
    </row>
    <row r="1838" spans="1:18" x14ac:dyDescent="0.25">
      <c r="A1838" t="s">
        <v>939</v>
      </c>
      <c r="B1838" t="s">
        <v>494</v>
      </c>
      <c r="C1838">
        <v>70574900</v>
      </c>
      <c r="D1838">
        <v>704</v>
      </c>
      <c r="E1838">
        <v>4200192799</v>
      </c>
      <c r="F1838" t="s">
        <v>940</v>
      </c>
      <c r="G1838" s="1">
        <v>45243</v>
      </c>
      <c r="H1838">
        <v>5417800</v>
      </c>
      <c r="I1838">
        <v>12</v>
      </c>
      <c r="J1838" t="s">
        <v>319</v>
      </c>
      <c r="K1838" t="s">
        <v>580</v>
      </c>
      <c r="L1838" s="3" t="s">
        <v>32</v>
      </c>
      <c r="M1838" t="s">
        <v>580</v>
      </c>
      <c r="N1838" s="4"/>
      <c r="O1838" s="4">
        <v>30874909</v>
      </c>
      <c r="P1838" s="4">
        <v>21230</v>
      </c>
      <c r="Q1838" s="4">
        <v>4034</v>
      </c>
      <c r="R1838" s="4">
        <v>25264</v>
      </c>
    </row>
    <row r="1839" spans="1:18" x14ac:dyDescent="0.25">
      <c r="A1839" t="s">
        <v>939</v>
      </c>
      <c r="B1839" t="s">
        <v>494</v>
      </c>
      <c r="C1839">
        <v>70574900</v>
      </c>
      <c r="D1839">
        <v>718</v>
      </c>
      <c r="E1839">
        <v>4200191657</v>
      </c>
      <c r="F1839" t="s">
        <v>940</v>
      </c>
      <c r="G1839" s="1">
        <v>45243</v>
      </c>
      <c r="H1839">
        <v>5417801</v>
      </c>
      <c r="I1839">
        <v>12</v>
      </c>
      <c r="J1839" t="s">
        <v>319</v>
      </c>
      <c r="K1839" t="s">
        <v>580</v>
      </c>
      <c r="L1839" s="3" t="s">
        <v>32</v>
      </c>
      <c r="M1839" t="s">
        <v>580</v>
      </c>
      <c r="N1839" s="4"/>
      <c r="O1839" s="4">
        <v>30863293</v>
      </c>
      <c r="P1839" s="4">
        <v>128260</v>
      </c>
      <c r="Q1839" s="4">
        <v>24369</v>
      </c>
      <c r="R1839" s="4">
        <v>152629</v>
      </c>
    </row>
    <row r="1840" spans="1:18" x14ac:dyDescent="0.25">
      <c r="A1840" t="s">
        <v>939</v>
      </c>
      <c r="B1840" t="s">
        <v>494</v>
      </c>
      <c r="C1840">
        <v>70574900</v>
      </c>
      <c r="D1840">
        <v>719</v>
      </c>
      <c r="E1840">
        <v>4200191662</v>
      </c>
      <c r="F1840" t="s">
        <v>940</v>
      </c>
      <c r="G1840" s="1">
        <v>45243</v>
      </c>
      <c r="H1840">
        <v>5417802</v>
      </c>
      <c r="I1840">
        <v>12</v>
      </c>
      <c r="J1840" t="s">
        <v>319</v>
      </c>
      <c r="K1840" t="s">
        <v>580</v>
      </c>
      <c r="L1840" s="3" t="s">
        <v>32</v>
      </c>
      <c r="M1840" t="s">
        <v>580</v>
      </c>
      <c r="N1840" s="4"/>
      <c r="O1840" s="4">
        <v>30863296</v>
      </c>
      <c r="P1840" s="4">
        <v>134191</v>
      </c>
      <c r="Q1840" s="4">
        <v>25496</v>
      </c>
      <c r="R1840" s="4">
        <v>159687</v>
      </c>
    </row>
    <row r="1841" spans="1:18" x14ac:dyDescent="0.25">
      <c r="A1841" t="s">
        <v>939</v>
      </c>
      <c r="B1841" t="s">
        <v>494</v>
      </c>
      <c r="C1841">
        <v>70574900</v>
      </c>
      <c r="D1841">
        <v>741</v>
      </c>
      <c r="E1841">
        <v>4200191671</v>
      </c>
      <c r="F1841" t="s">
        <v>940</v>
      </c>
      <c r="G1841" s="1">
        <v>45243</v>
      </c>
      <c r="H1841">
        <v>5417803</v>
      </c>
      <c r="I1841">
        <v>12</v>
      </c>
      <c r="J1841" t="s">
        <v>319</v>
      </c>
      <c r="K1841" t="s">
        <v>580</v>
      </c>
      <c r="L1841" s="3" t="s">
        <v>32</v>
      </c>
      <c r="M1841" t="s">
        <v>580</v>
      </c>
      <c r="N1841" s="4"/>
      <c r="O1841" s="4">
        <v>30863332</v>
      </c>
      <c r="P1841" s="4">
        <v>136962</v>
      </c>
      <c r="Q1841" s="4">
        <v>26023</v>
      </c>
      <c r="R1841" s="4">
        <v>162985</v>
      </c>
    </row>
    <row r="1842" spans="1:18" x14ac:dyDescent="0.25">
      <c r="A1842" t="s">
        <v>939</v>
      </c>
      <c r="B1842" t="s">
        <v>494</v>
      </c>
      <c r="C1842">
        <v>70574900</v>
      </c>
      <c r="D1842">
        <v>738</v>
      </c>
      <c r="E1842">
        <v>4200191665</v>
      </c>
      <c r="F1842" t="s">
        <v>940</v>
      </c>
      <c r="G1842" s="1">
        <v>45243</v>
      </c>
      <c r="H1842">
        <v>5417804</v>
      </c>
      <c r="I1842">
        <v>12</v>
      </c>
      <c r="J1842" t="s">
        <v>319</v>
      </c>
      <c r="K1842" t="s">
        <v>580</v>
      </c>
      <c r="L1842" s="3" t="s">
        <v>32</v>
      </c>
      <c r="M1842" t="s">
        <v>580</v>
      </c>
      <c r="N1842" s="4"/>
      <c r="O1842" s="4">
        <v>30863303</v>
      </c>
      <c r="P1842" s="4">
        <v>225135</v>
      </c>
      <c r="Q1842" s="4">
        <v>42776</v>
      </c>
      <c r="R1842" s="4">
        <v>267911</v>
      </c>
    </row>
    <row r="1843" spans="1:18" x14ac:dyDescent="0.25">
      <c r="A1843" t="s">
        <v>939</v>
      </c>
      <c r="B1843" t="s">
        <v>494</v>
      </c>
      <c r="C1843">
        <v>70574900</v>
      </c>
      <c r="D1843">
        <v>720</v>
      </c>
      <c r="E1843">
        <v>4200191666</v>
      </c>
      <c r="F1843" t="s">
        <v>940</v>
      </c>
      <c r="G1843" s="1">
        <v>45243</v>
      </c>
      <c r="H1843">
        <v>5417805</v>
      </c>
      <c r="I1843">
        <v>12</v>
      </c>
      <c r="J1843" t="s">
        <v>319</v>
      </c>
      <c r="K1843" t="s">
        <v>580</v>
      </c>
      <c r="L1843" s="3" t="s">
        <v>32</v>
      </c>
      <c r="M1843" t="s">
        <v>580</v>
      </c>
      <c r="N1843" s="4"/>
      <c r="O1843" s="4">
        <v>30863310</v>
      </c>
      <c r="P1843" s="4">
        <v>52753</v>
      </c>
      <c r="Q1843" s="4">
        <v>10023</v>
      </c>
      <c r="R1843" s="4">
        <v>62776</v>
      </c>
    </row>
    <row r="1844" spans="1:18" x14ac:dyDescent="0.25">
      <c r="A1844" t="s">
        <v>939</v>
      </c>
      <c r="B1844" t="s">
        <v>494</v>
      </c>
      <c r="C1844">
        <v>70574900</v>
      </c>
      <c r="D1844">
        <v>717</v>
      </c>
      <c r="E1844">
        <v>4200191653</v>
      </c>
      <c r="F1844" t="s">
        <v>940</v>
      </c>
      <c r="G1844" s="1">
        <v>45243</v>
      </c>
      <c r="H1844">
        <v>5417806</v>
      </c>
      <c r="I1844">
        <v>12</v>
      </c>
      <c r="J1844" t="s">
        <v>319</v>
      </c>
      <c r="K1844" t="s">
        <v>580</v>
      </c>
      <c r="L1844" s="3" t="s">
        <v>32</v>
      </c>
      <c r="M1844" t="s">
        <v>580</v>
      </c>
      <c r="N1844" s="4"/>
      <c r="O1844" s="4">
        <v>30863290</v>
      </c>
      <c r="P1844" s="4">
        <v>153853</v>
      </c>
      <c r="Q1844" s="4">
        <v>29232</v>
      </c>
      <c r="R1844" s="4">
        <v>183085</v>
      </c>
    </row>
    <row r="1845" spans="1:18" x14ac:dyDescent="0.25">
      <c r="A1845" t="s">
        <v>939</v>
      </c>
      <c r="B1845" t="s">
        <v>494</v>
      </c>
      <c r="C1845">
        <v>70574900</v>
      </c>
      <c r="D1845">
        <v>716</v>
      </c>
      <c r="E1845">
        <v>4200191650</v>
      </c>
      <c r="F1845" t="s">
        <v>940</v>
      </c>
      <c r="G1845" s="1">
        <v>45243</v>
      </c>
      <c r="H1845">
        <v>5417807</v>
      </c>
      <c r="I1845">
        <v>12</v>
      </c>
      <c r="J1845" t="s">
        <v>319</v>
      </c>
      <c r="K1845" t="s">
        <v>580</v>
      </c>
      <c r="L1845" s="3" t="s">
        <v>32</v>
      </c>
      <c r="M1845" t="s">
        <v>580</v>
      </c>
      <c r="N1845" s="4"/>
      <c r="O1845" s="4">
        <v>30863286</v>
      </c>
      <c r="P1845" s="4">
        <v>78673</v>
      </c>
      <c r="Q1845" s="4">
        <v>14948</v>
      </c>
      <c r="R1845" s="4">
        <v>93621</v>
      </c>
    </row>
    <row r="1846" spans="1:18" x14ac:dyDescent="0.25">
      <c r="A1846" t="s">
        <v>939</v>
      </c>
      <c r="B1846" t="s">
        <v>494</v>
      </c>
      <c r="C1846">
        <v>70574900</v>
      </c>
      <c r="D1846">
        <v>722</v>
      </c>
      <c r="E1846">
        <v>4200191670</v>
      </c>
      <c r="F1846" t="s">
        <v>940</v>
      </c>
      <c r="G1846" s="1">
        <v>45243</v>
      </c>
      <c r="H1846">
        <v>5417808</v>
      </c>
      <c r="I1846">
        <v>12</v>
      </c>
      <c r="J1846" t="s">
        <v>319</v>
      </c>
      <c r="K1846" t="s">
        <v>580</v>
      </c>
      <c r="L1846" s="3" t="s">
        <v>32</v>
      </c>
      <c r="M1846" t="s">
        <v>580</v>
      </c>
      <c r="N1846" s="4"/>
      <c r="O1846" s="4">
        <v>30863325</v>
      </c>
      <c r="P1846" s="4">
        <v>75180</v>
      </c>
      <c r="Q1846" s="4">
        <v>14284</v>
      </c>
      <c r="R1846" s="4">
        <v>89464</v>
      </c>
    </row>
    <row r="1847" spans="1:18" x14ac:dyDescent="0.25">
      <c r="A1847" t="s">
        <v>939</v>
      </c>
      <c r="B1847" t="s">
        <v>494</v>
      </c>
      <c r="C1847">
        <v>70574900</v>
      </c>
      <c r="D1847">
        <v>722</v>
      </c>
      <c r="E1847">
        <v>4200191364</v>
      </c>
      <c r="F1847" t="s">
        <v>940</v>
      </c>
      <c r="G1847" s="1">
        <v>45243</v>
      </c>
      <c r="H1847">
        <v>5417809</v>
      </c>
      <c r="I1847">
        <v>12</v>
      </c>
      <c r="J1847" t="s">
        <v>319</v>
      </c>
      <c r="K1847" t="s">
        <v>580</v>
      </c>
      <c r="L1847" s="3" t="s">
        <v>32</v>
      </c>
      <c r="M1847" t="s">
        <v>580</v>
      </c>
      <c r="N1847" s="4"/>
      <c r="O1847" s="4">
        <v>30862090</v>
      </c>
      <c r="P1847" s="4">
        <v>10995</v>
      </c>
      <c r="Q1847" s="4">
        <v>2089</v>
      </c>
      <c r="R1847" s="4">
        <v>13084</v>
      </c>
    </row>
    <row r="1848" spans="1:18" x14ac:dyDescent="0.25">
      <c r="A1848" t="s">
        <v>939</v>
      </c>
      <c r="B1848" t="s">
        <v>494</v>
      </c>
      <c r="C1848">
        <v>70574900</v>
      </c>
      <c r="D1848">
        <v>724</v>
      </c>
      <c r="E1848">
        <v>4200191399</v>
      </c>
      <c r="F1848" t="s">
        <v>940</v>
      </c>
      <c r="G1848" s="1">
        <v>45243</v>
      </c>
      <c r="H1848">
        <v>5417813</v>
      </c>
      <c r="I1848">
        <v>12</v>
      </c>
      <c r="J1848" t="s">
        <v>319</v>
      </c>
      <c r="K1848" t="s">
        <v>580</v>
      </c>
      <c r="L1848" s="3" t="s">
        <v>32</v>
      </c>
      <c r="M1848" t="s">
        <v>580</v>
      </c>
      <c r="N1848" s="4"/>
      <c r="O1848" s="4">
        <v>30862141</v>
      </c>
      <c r="P1848" s="4">
        <v>7566</v>
      </c>
      <c r="Q1848" s="4">
        <v>1438</v>
      </c>
      <c r="R1848" s="4">
        <v>9004</v>
      </c>
    </row>
    <row r="1849" spans="1:18" x14ac:dyDescent="0.25">
      <c r="A1849" t="s">
        <v>939</v>
      </c>
      <c r="B1849" t="s">
        <v>494</v>
      </c>
      <c r="C1849">
        <v>70574900</v>
      </c>
      <c r="D1849">
        <v>721</v>
      </c>
      <c r="E1849">
        <v>4200191668</v>
      </c>
      <c r="F1849" t="s">
        <v>940</v>
      </c>
      <c r="G1849" s="1">
        <v>45243</v>
      </c>
      <c r="H1849">
        <v>5417814</v>
      </c>
      <c r="I1849">
        <v>12</v>
      </c>
      <c r="J1849" t="s">
        <v>319</v>
      </c>
      <c r="K1849" t="s">
        <v>580</v>
      </c>
      <c r="L1849" s="3" t="s">
        <v>32</v>
      </c>
      <c r="M1849" t="s">
        <v>580</v>
      </c>
      <c r="N1849" s="4"/>
      <c r="O1849" s="4">
        <v>30863317</v>
      </c>
      <c r="P1849" s="4">
        <v>160111</v>
      </c>
      <c r="Q1849" s="4">
        <v>30421</v>
      </c>
      <c r="R1849" s="4">
        <v>190532</v>
      </c>
    </row>
    <row r="1850" spans="1:18" x14ac:dyDescent="0.25">
      <c r="A1850" t="s">
        <v>939</v>
      </c>
      <c r="B1850" t="s">
        <v>494</v>
      </c>
      <c r="C1850">
        <v>70574900</v>
      </c>
      <c r="D1850">
        <v>723</v>
      </c>
      <c r="E1850">
        <v>4200191674</v>
      </c>
      <c r="F1850" t="s">
        <v>940</v>
      </c>
      <c r="G1850" s="1">
        <v>45243</v>
      </c>
      <c r="H1850">
        <v>5417815</v>
      </c>
      <c r="I1850">
        <v>12</v>
      </c>
      <c r="J1850" t="s">
        <v>319</v>
      </c>
      <c r="K1850" t="s">
        <v>580</v>
      </c>
      <c r="L1850" s="3" t="s">
        <v>32</v>
      </c>
      <c r="M1850" t="s">
        <v>580</v>
      </c>
      <c r="N1850" s="4"/>
      <c r="O1850" s="4">
        <v>30863346</v>
      </c>
      <c r="P1850" s="4">
        <v>264718</v>
      </c>
      <c r="Q1850" s="4">
        <v>50296</v>
      </c>
      <c r="R1850" s="4">
        <v>315014</v>
      </c>
    </row>
    <row r="1851" spans="1:18" x14ac:dyDescent="0.25">
      <c r="A1851" t="s">
        <v>939</v>
      </c>
      <c r="B1851" t="s">
        <v>494</v>
      </c>
      <c r="C1851">
        <v>70574900</v>
      </c>
      <c r="D1851">
        <v>741</v>
      </c>
      <c r="E1851">
        <v>4200191371</v>
      </c>
      <c r="F1851" t="s">
        <v>940</v>
      </c>
      <c r="G1851" s="1">
        <v>45243</v>
      </c>
      <c r="H1851">
        <v>5417816</v>
      </c>
      <c r="I1851">
        <v>12</v>
      </c>
      <c r="J1851" t="s">
        <v>319</v>
      </c>
      <c r="K1851" t="s">
        <v>580</v>
      </c>
      <c r="L1851" s="3" t="s">
        <v>32</v>
      </c>
      <c r="M1851" t="s">
        <v>580</v>
      </c>
      <c r="N1851" s="4"/>
      <c r="O1851" s="4">
        <v>30862098</v>
      </c>
      <c r="P1851" s="4">
        <v>32515</v>
      </c>
      <c r="Q1851" s="4">
        <v>6178</v>
      </c>
      <c r="R1851" s="4">
        <v>38693</v>
      </c>
    </row>
    <row r="1852" spans="1:18" x14ac:dyDescent="0.25">
      <c r="A1852" t="s">
        <v>939</v>
      </c>
      <c r="B1852" t="s">
        <v>494</v>
      </c>
      <c r="C1852">
        <v>70574900</v>
      </c>
      <c r="D1852">
        <v>719</v>
      </c>
      <c r="E1852">
        <v>4200191348</v>
      </c>
      <c r="F1852" t="s">
        <v>940</v>
      </c>
      <c r="G1852" s="1">
        <v>45243</v>
      </c>
      <c r="H1852">
        <v>5417817</v>
      </c>
      <c r="I1852">
        <v>12</v>
      </c>
      <c r="J1852" t="s">
        <v>319</v>
      </c>
      <c r="K1852" t="s">
        <v>580</v>
      </c>
      <c r="L1852" s="3" t="s">
        <v>32</v>
      </c>
      <c r="M1852" t="s">
        <v>580</v>
      </c>
      <c r="N1852" s="4"/>
      <c r="O1852" s="4">
        <v>30859284</v>
      </c>
      <c r="P1852" s="4">
        <v>49105</v>
      </c>
      <c r="Q1852" s="4">
        <v>9330</v>
      </c>
      <c r="R1852" s="4">
        <v>58435</v>
      </c>
    </row>
    <row r="1853" spans="1:18" x14ac:dyDescent="0.25">
      <c r="A1853" t="s">
        <v>939</v>
      </c>
      <c r="B1853" t="s">
        <v>494</v>
      </c>
      <c r="C1853">
        <v>70574900</v>
      </c>
      <c r="D1853">
        <v>739</v>
      </c>
      <c r="E1853">
        <v>4200191351</v>
      </c>
      <c r="F1853" t="s">
        <v>940</v>
      </c>
      <c r="G1853" s="1">
        <v>45243</v>
      </c>
      <c r="H1853">
        <v>5417818</v>
      </c>
      <c r="I1853">
        <v>12</v>
      </c>
      <c r="J1853" t="s">
        <v>319</v>
      </c>
      <c r="K1853" t="s">
        <v>580</v>
      </c>
      <c r="L1853" s="3" t="s">
        <v>32</v>
      </c>
      <c r="M1853" t="s">
        <v>580</v>
      </c>
      <c r="N1853" s="4"/>
      <c r="O1853" s="4">
        <v>30860554</v>
      </c>
      <c r="P1853" s="4">
        <v>60315</v>
      </c>
      <c r="Q1853" s="4">
        <v>11460</v>
      </c>
      <c r="R1853" s="4">
        <v>71775</v>
      </c>
    </row>
    <row r="1854" spans="1:18" x14ac:dyDescent="0.25">
      <c r="A1854" t="s">
        <v>939</v>
      </c>
      <c r="B1854" t="s">
        <v>494</v>
      </c>
      <c r="C1854">
        <v>70574900</v>
      </c>
      <c r="D1854">
        <v>721</v>
      </c>
      <c r="E1854">
        <v>4200191359</v>
      </c>
      <c r="F1854" t="s">
        <v>940</v>
      </c>
      <c r="G1854" s="1">
        <v>45243</v>
      </c>
      <c r="H1854">
        <v>5417819</v>
      </c>
      <c r="I1854">
        <v>12</v>
      </c>
      <c r="J1854" t="s">
        <v>319</v>
      </c>
      <c r="K1854" t="s">
        <v>580</v>
      </c>
      <c r="L1854" s="3" t="s">
        <v>32</v>
      </c>
      <c r="M1854" t="s">
        <v>580</v>
      </c>
      <c r="N1854" s="4"/>
      <c r="O1854" s="4">
        <v>30862023</v>
      </c>
      <c r="P1854" s="4">
        <v>58548</v>
      </c>
      <c r="Q1854" s="4">
        <v>11124</v>
      </c>
      <c r="R1854" s="4">
        <v>69672</v>
      </c>
    </row>
    <row r="1855" spans="1:18" x14ac:dyDescent="0.25">
      <c r="A1855" t="s">
        <v>939</v>
      </c>
      <c r="B1855" t="s">
        <v>494</v>
      </c>
      <c r="C1855">
        <v>70574900</v>
      </c>
      <c r="D1855">
        <v>723</v>
      </c>
      <c r="E1855">
        <v>4200191386</v>
      </c>
      <c r="F1855" t="s">
        <v>940</v>
      </c>
      <c r="G1855" s="1">
        <v>45243</v>
      </c>
      <c r="H1855">
        <v>5417820</v>
      </c>
      <c r="I1855">
        <v>12</v>
      </c>
      <c r="J1855" t="s">
        <v>319</v>
      </c>
      <c r="K1855" t="s">
        <v>580</v>
      </c>
      <c r="L1855" s="3" t="s">
        <v>32</v>
      </c>
      <c r="M1855" t="s">
        <v>580</v>
      </c>
      <c r="N1855" s="4"/>
      <c r="O1855" s="4">
        <v>30862126</v>
      </c>
      <c r="P1855" s="4">
        <v>22635</v>
      </c>
      <c r="Q1855" s="4">
        <v>4301</v>
      </c>
      <c r="R1855" s="4">
        <v>26936</v>
      </c>
    </row>
    <row r="1856" spans="1:18" x14ac:dyDescent="0.25">
      <c r="A1856" t="s">
        <v>939</v>
      </c>
      <c r="B1856" t="s">
        <v>494</v>
      </c>
      <c r="C1856">
        <v>70574900</v>
      </c>
      <c r="D1856">
        <v>723</v>
      </c>
      <c r="E1856">
        <v>4200190687</v>
      </c>
      <c r="F1856" t="s">
        <v>940</v>
      </c>
      <c r="G1856" s="1">
        <v>45243</v>
      </c>
      <c r="H1856">
        <v>5417825</v>
      </c>
      <c r="I1856">
        <v>12</v>
      </c>
      <c r="J1856" t="s">
        <v>319</v>
      </c>
      <c r="K1856" t="s">
        <v>580</v>
      </c>
      <c r="L1856" s="3" t="s">
        <v>32</v>
      </c>
      <c r="M1856" t="s">
        <v>580</v>
      </c>
      <c r="N1856" s="4"/>
      <c r="O1856" s="4">
        <v>30854582</v>
      </c>
      <c r="P1856" s="4">
        <v>6720</v>
      </c>
      <c r="Q1856" s="4">
        <v>1277</v>
      </c>
      <c r="R1856" s="4">
        <v>7997</v>
      </c>
    </row>
    <row r="1857" spans="1:18" x14ac:dyDescent="0.25">
      <c r="A1857" t="s">
        <v>939</v>
      </c>
      <c r="B1857" t="s">
        <v>494</v>
      </c>
      <c r="C1857">
        <v>70574900</v>
      </c>
      <c r="D1857">
        <v>724</v>
      </c>
      <c r="E1857">
        <v>4200190454</v>
      </c>
      <c r="F1857" t="s">
        <v>940</v>
      </c>
      <c r="G1857" s="1">
        <v>45243</v>
      </c>
      <c r="H1857">
        <v>5417826</v>
      </c>
      <c r="I1857">
        <v>12</v>
      </c>
      <c r="J1857" t="s">
        <v>319</v>
      </c>
      <c r="K1857" t="s">
        <v>580</v>
      </c>
      <c r="L1857" s="3" t="s">
        <v>32</v>
      </c>
      <c r="M1857" t="s">
        <v>580</v>
      </c>
      <c r="N1857" s="4"/>
      <c r="O1857" s="4">
        <v>30854549</v>
      </c>
      <c r="P1857" s="4">
        <v>8400</v>
      </c>
      <c r="Q1857" s="4">
        <v>1596</v>
      </c>
      <c r="R1857" s="4">
        <v>9996</v>
      </c>
    </row>
    <row r="1858" spans="1:18" x14ac:dyDescent="0.25">
      <c r="A1858" t="s">
        <v>939</v>
      </c>
      <c r="B1858" t="s">
        <v>494</v>
      </c>
      <c r="C1858">
        <v>70574900</v>
      </c>
      <c r="D1858">
        <v>2542</v>
      </c>
      <c r="E1858">
        <v>4200192392</v>
      </c>
      <c r="F1858" t="s">
        <v>940</v>
      </c>
      <c r="G1858" s="1">
        <v>45243</v>
      </c>
      <c r="H1858">
        <v>5417848</v>
      </c>
      <c r="I1858">
        <v>12</v>
      </c>
      <c r="J1858" t="s">
        <v>319</v>
      </c>
      <c r="K1858" t="s">
        <v>580</v>
      </c>
      <c r="L1858" s="3" t="s">
        <v>32</v>
      </c>
      <c r="M1858" t="s">
        <v>580</v>
      </c>
      <c r="N1858" s="4"/>
      <c r="O1858" s="4">
        <v>30870471</v>
      </c>
      <c r="P1858" s="4">
        <v>81028</v>
      </c>
      <c r="Q1858" s="4">
        <v>15395</v>
      </c>
      <c r="R1858" s="4">
        <v>96423</v>
      </c>
    </row>
    <row r="1859" spans="1:18" x14ac:dyDescent="0.25">
      <c r="A1859" t="s">
        <v>939</v>
      </c>
      <c r="B1859" t="s">
        <v>494</v>
      </c>
      <c r="C1859">
        <v>70574900</v>
      </c>
      <c r="D1859">
        <v>2548</v>
      </c>
      <c r="E1859">
        <v>4200192392</v>
      </c>
      <c r="F1859" t="s">
        <v>940</v>
      </c>
      <c r="G1859" s="1">
        <v>45243</v>
      </c>
      <c r="H1859">
        <v>5417976</v>
      </c>
      <c r="I1859">
        <v>12</v>
      </c>
      <c r="J1859" t="s">
        <v>319</v>
      </c>
      <c r="K1859" t="s">
        <v>580</v>
      </c>
      <c r="L1859" s="3" t="s">
        <v>32</v>
      </c>
      <c r="M1859" t="s">
        <v>580</v>
      </c>
      <c r="N1859" s="4"/>
      <c r="O1859" s="4">
        <v>30870458</v>
      </c>
      <c r="P1859" s="4">
        <v>20257</v>
      </c>
      <c r="Q1859" s="4">
        <v>3849</v>
      </c>
      <c r="R1859" s="4">
        <v>24106</v>
      </c>
    </row>
    <row r="1860" spans="1:18" x14ac:dyDescent="0.25">
      <c r="A1860" t="s">
        <v>939</v>
      </c>
      <c r="B1860" t="s">
        <v>494</v>
      </c>
      <c r="C1860">
        <v>70574900</v>
      </c>
      <c r="D1860">
        <v>2554</v>
      </c>
      <c r="E1860">
        <v>4200192392</v>
      </c>
      <c r="F1860" t="s">
        <v>940</v>
      </c>
      <c r="G1860" s="1">
        <v>45243</v>
      </c>
      <c r="H1860">
        <v>5417977</v>
      </c>
      <c r="I1860">
        <v>12</v>
      </c>
      <c r="J1860" t="s">
        <v>319</v>
      </c>
      <c r="K1860" t="s">
        <v>580</v>
      </c>
      <c r="L1860" s="3" t="s">
        <v>32</v>
      </c>
      <c r="M1860" t="s">
        <v>580</v>
      </c>
      <c r="N1860" s="4"/>
      <c r="O1860" s="4">
        <v>30870478</v>
      </c>
      <c r="P1860" s="4">
        <v>60771</v>
      </c>
      <c r="Q1860" s="4">
        <v>11546</v>
      </c>
      <c r="R1860" s="4">
        <v>72317</v>
      </c>
    </row>
    <row r="1861" spans="1:18" x14ac:dyDescent="0.25">
      <c r="A1861" t="s">
        <v>939</v>
      </c>
      <c r="B1861" t="s">
        <v>494</v>
      </c>
      <c r="C1861">
        <v>70574900</v>
      </c>
      <c r="D1861">
        <v>1148</v>
      </c>
      <c r="E1861">
        <v>30875890</v>
      </c>
      <c r="F1861" t="s">
        <v>940</v>
      </c>
      <c r="G1861" s="1">
        <v>45240</v>
      </c>
      <c r="H1861">
        <v>5418022</v>
      </c>
      <c r="I1861">
        <v>12</v>
      </c>
      <c r="J1861" t="s">
        <v>319</v>
      </c>
      <c r="K1861" t="s">
        <v>580</v>
      </c>
      <c r="L1861" s="3" t="s">
        <v>32</v>
      </c>
      <c r="M1861" t="s">
        <v>580</v>
      </c>
      <c r="N1861" s="4"/>
      <c r="O1861" s="4">
        <v>30875890</v>
      </c>
      <c r="P1861" s="4">
        <v>40040</v>
      </c>
      <c r="Q1861" s="4">
        <v>7608</v>
      </c>
      <c r="R1861" s="4">
        <v>47648</v>
      </c>
    </row>
    <row r="1862" spans="1:18" x14ac:dyDescent="0.25">
      <c r="A1862" t="s">
        <v>939</v>
      </c>
      <c r="B1862" t="s">
        <v>494</v>
      </c>
      <c r="C1862">
        <v>70574900</v>
      </c>
      <c r="D1862">
        <v>301</v>
      </c>
      <c r="E1862">
        <v>4200191172</v>
      </c>
      <c r="F1862" t="s">
        <v>940</v>
      </c>
      <c r="G1862" s="1">
        <v>45242</v>
      </c>
      <c r="H1862">
        <v>5418113</v>
      </c>
      <c r="I1862">
        <v>12</v>
      </c>
      <c r="J1862" t="s">
        <v>319</v>
      </c>
      <c r="K1862" t="s">
        <v>580</v>
      </c>
      <c r="L1862" s="3" t="s">
        <v>32</v>
      </c>
      <c r="M1862" t="s">
        <v>580</v>
      </c>
      <c r="N1862" s="4"/>
      <c r="O1862" s="4">
        <v>30863309</v>
      </c>
      <c r="P1862" s="4">
        <v>94012</v>
      </c>
      <c r="Q1862" s="4">
        <v>17862</v>
      </c>
      <c r="R1862" s="4">
        <v>111874</v>
      </c>
    </row>
    <row r="1863" spans="1:18" x14ac:dyDescent="0.25">
      <c r="A1863" t="s">
        <v>939</v>
      </c>
      <c r="B1863" t="s">
        <v>494</v>
      </c>
      <c r="C1863">
        <v>70574900</v>
      </c>
      <c r="D1863">
        <v>2502</v>
      </c>
      <c r="E1863">
        <v>4200192392</v>
      </c>
      <c r="F1863" t="s">
        <v>940</v>
      </c>
      <c r="G1863" s="1">
        <v>45243</v>
      </c>
      <c r="H1863">
        <v>5418188</v>
      </c>
      <c r="I1863">
        <v>12</v>
      </c>
      <c r="J1863" t="s">
        <v>319</v>
      </c>
      <c r="K1863" t="s">
        <v>580</v>
      </c>
      <c r="L1863" s="3" t="s">
        <v>32</v>
      </c>
      <c r="M1863" t="s">
        <v>580</v>
      </c>
      <c r="N1863" s="4"/>
      <c r="O1863" s="4">
        <v>30870487</v>
      </c>
      <c r="P1863" s="4">
        <v>60771</v>
      </c>
      <c r="Q1863" s="4">
        <v>11546</v>
      </c>
      <c r="R1863" s="4">
        <v>72317</v>
      </c>
    </row>
    <row r="1864" spans="1:18" x14ac:dyDescent="0.25">
      <c r="A1864" t="s">
        <v>939</v>
      </c>
      <c r="B1864" t="s">
        <v>494</v>
      </c>
      <c r="C1864">
        <v>70574900</v>
      </c>
      <c r="D1864">
        <v>264</v>
      </c>
      <c r="E1864">
        <v>4200192344</v>
      </c>
      <c r="F1864" t="s">
        <v>940</v>
      </c>
      <c r="G1864" s="1">
        <v>45243</v>
      </c>
      <c r="H1864">
        <v>5418191</v>
      </c>
      <c r="I1864">
        <v>12</v>
      </c>
      <c r="J1864" t="s">
        <v>319</v>
      </c>
      <c r="K1864" t="s">
        <v>580</v>
      </c>
      <c r="L1864" s="3" t="s">
        <v>32</v>
      </c>
      <c r="M1864" t="s">
        <v>580</v>
      </c>
      <c r="N1864" s="4"/>
      <c r="O1864" s="4">
        <v>30823000</v>
      </c>
      <c r="P1864" s="4">
        <v>1337705</v>
      </c>
      <c r="Q1864" s="4">
        <v>254164</v>
      </c>
      <c r="R1864" s="4">
        <v>1591869</v>
      </c>
    </row>
    <row r="1865" spans="1:18" x14ac:dyDescent="0.25">
      <c r="A1865" t="s">
        <v>939</v>
      </c>
      <c r="B1865" t="s">
        <v>494</v>
      </c>
      <c r="C1865">
        <v>70574900</v>
      </c>
      <c r="D1865">
        <v>2407</v>
      </c>
      <c r="E1865">
        <v>4200190468</v>
      </c>
      <c r="F1865" t="s">
        <v>940</v>
      </c>
      <c r="G1865" s="1">
        <v>45243</v>
      </c>
      <c r="H1865">
        <v>5418293</v>
      </c>
      <c r="I1865">
        <v>12</v>
      </c>
      <c r="J1865" t="s">
        <v>319</v>
      </c>
      <c r="K1865" t="s">
        <v>580</v>
      </c>
      <c r="L1865" s="3" t="s">
        <v>32</v>
      </c>
      <c r="M1865" t="s">
        <v>580</v>
      </c>
      <c r="N1865" s="4"/>
      <c r="O1865" s="4">
        <v>30857269</v>
      </c>
      <c r="P1865" s="4">
        <v>528313</v>
      </c>
      <c r="Q1865" s="4">
        <v>100379</v>
      </c>
      <c r="R1865" s="4">
        <v>628692</v>
      </c>
    </row>
    <row r="1866" spans="1:18" x14ac:dyDescent="0.25">
      <c r="A1866" t="s">
        <v>939</v>
      </c>
      <c r="B1866" t="s">
        <v>494</v>
      </c>
      <c r="C1866">
        <v>70574900</v>
      </c>
      <c r="D1866">
        <v>2346</v>
      </c>
      <c r="E1866">
        <v>4200190468</v>
      </c>
      <c r="F1866" t="s">
        <v>940</v>
      </c>
      <c r="G1866" s="1">
        <v>45243</v>
      </c>
      <c r="H1866">
        <v>5418300</v>
      </c>
      <c r="I1866">
        <v>12</v>
      </c>
      <c r="J1866" t="s">
        <v>319</v>
      </c>
      <c r="K1866" t="s">
        <v>580</v>
      </c>
      <c r="L1866" s="3" t="s">
        <v>32</v>
      </c>
      <c r="M1866" t="s">
        <v>580</v>
      </c>
      <c r="N1866" s="4"/>
      <c r="O1866" s="4">
        <v>30857474</v>
      </c>
      <c r="P1866" s="4">
        <v>351170</v>
      </c>
      <c r="Q1866" s="4">
        <v>66722</v>
      </c>
      <c r="R1866" s="4">
        <v>417892</v>
      </c>
    </row>
    <row r="1867" spans="1:18" x14ac:dyDescent="0.25">
      <c r="A1867" t="s">
        <v>939</v>
      </c>
      <c r="B1867" t="s">
        <v>494</v>
      </c>
      <c r="C1867">
        <v>70574900</v>
      </c>
      <c r="D1867">
        <v>309</v>
      </c>
      <c r="E1867">
        <v>4200191095</v>
      </c>
      <c r="F1867" t="s">
        <v>940</v>
      </c>
      <c r="G1867" s="1">
        <v>45242</v>
      </c>
      <c r="H1867">
        <v>5418337</v>
      </c>
      <c r="I1867">
        <v>12</v>
      </c>
      <c r="J1867" t="s">
        <v>319</v>
      </c>
      <c r="K1867" t="s">
        <v>580</v>
      </c>
      <c r="L1867" s="3" t="s">
        <v>32</v>
      </c>
      <c r="M1867" t="s">
        <v>580</v>
      </c>
      <c r="N1867" s="4"/>
      <c r="O1867" s="4">
        <v>30859773</v>
      </c>
      <c r="P1867" s="4">
        <v>371378</v>
      </c>
      <c r="Q1867" s="4">
        <v>70562</v>
      </c>
      <c r="R1867" s="4">
        <v>441940</v>
      </c>
    </row>
    <row r="1868" spans="1:18" x14ac:dyDescent="0.25">
      <c r="A1868" t="s">
        <v>939</v>
      </c>
      <c r="B1868" t="s">
        <v>494</v>
      </c>
      <c r="C1868">
        <v>70574900</v>
      </c>
      <c r="D1868">
        <v>715</v>
      </c>
      <c r="E1868">
        <v>4200191339</v>
      </c>
      <c r="F1868" t="s">
        <v>940</v>
      </c>
      <c r="G1868" s="1">
        <v>45243</v>
      </c>
      <c r="H1868">
        <v>5418344</v>
      </c>
      <c r="I1868">
        <v>12</v>
      </c>
      <c r="J1868" t="s">
        <v>319</v>
      </c>
      <c r="K1868" t="s">
        <v>580</v>
      </c>
      <c r="L1868" s="3" t="s">
        <v>32</v>
      </c>
      <c r="M1868" t="s">
        <v>580</v>
      </c>
      <c r="N1868" s="4"/>
      <c r="O1868" s="4">
        <v>30856175</v>
      </c>
      <c r="P1868" s="4">
        <v>37949</v>
      </c>
      <c r="Q1868" s="4">
        <v>7210</v>
      </c>
      <c r="R1868" s="4">
        <v>45159</v>
      </c>
    </row>
    <row r="1869" spans="1:18" x14ac:dyDescent="0.25">
      <c r="A1869" t="s">
        <v>939</v>
      </c>
      <c r="B1869" t="s">
        <v>494</v>
      </c>
      <c r="C1869">
        <v>70574900</v>
      </c>
      <c r="D1869">
        <v>713</v>
      </c>
      <c r="E1869">
        <v>4200191643</v>
      </c>
      <c r="F1869" t="s">
        <v>940</v>
      </c>
      <c r="G1869" s="1">
        <v>45243</v>
      </c>
      <c r="H1869">
        <v>5418345</v>
      </c>
      <c r="I1869">
        <v>12</v>
      </c>
      <c r="J1869" t="s">
        <v>319</v>
      </c>
      <c r="K1869" t="s">
        <v>580</v>
      </c>
      <c r="L1869" s="3" t="s">
        <v>32</v>
      </c>
      <c r="M1869" t="s">
        <v>580</v>
      </c>
      <c r="N1869" s="4"/>
      <c r="O1869" s="4">
        <v>30863265</v>
      </c>
      <c r="P1869" s="4">
        <v>105506</v>
      </c>
      <c r="Q1869" s="4">
        <v>20046</v>
      </c>
      <c r="R1869" s="4">
        <v>125552</v>
      </c>
    </row>
    <row r="1870" spans="1:18" x14ac:dyDescent="0.25">
      <c r="A1870" t="s">
        <v>939</v>
      </c>
      <c r="B1870" t="s">
        <v>494</v>
      </c>
      <c r="C1870">
        <v>70574900</v>
      </c>
      <c r="D1870">
        <v>713</v>
      </c>
      <c r="E1870">
        <v>4200191329</v>
      </c>
      <c r="F1870" t="s">
        <v>940</v>
      </c>
      <c r="G1870" s="1">
        <v>45243</v>
      </c>
      <c r="H1870">
        <v>5418346</v>
      </c>
      <c r="I1870">
        <v>12</v>
      </c>
      <c r="J1870" t="s">
        <v>319</v>
      </c>
      <c r="K1870" t="s">
        <v>580</v>
      </c>
      <c r="L1870" s="3" t="s">
        <v>32</v>
      </c>
      <c r="M1870" t="s">
        <v>580</v>
      </c>
      <c r="N1870" s="4"/>
      <c r="O1870" s="4">
        <v>30856164</v>
      </c>
      <c r="P1870" s="4">
        <v>22422</v>
      </c>
      <c r="Q1870" s="4">
        <v>4260</v>
      </c>
      <c r="R1870" s="4">
        <v>26682</v>
      </c>
    </row>
    <row r="1871" spans="1:18" x14ac:dyDescent="0.25">
      <c r="A1871" t="s">
        <v>939</v>
      </c>
      <c r="B1871" t="s">
        <v>494</v>
      </c>
      <c r="C1871">
        <v>70574900</v>
      </c>
      <c r="D1871">
        <v>715</v>
      </c>
      <c r="E1871">
        <v>4200191648</v>
      </c>
      <c r="F1871" t="s">
        <v>940</v>
      </c>
      <c r="G1871" s="1">
        <v>45243</v>
      </c>
      <c r="H1871">
        <v>5418347</v>
      </c>
      <c r="I1871">
        <v>12</v>
      </c>
      <c r="J1871" t="s">
        <v>319</v>
      </c>
      <c r="K1871" t="s">
        <v>580</v>
      </c>
      <c r="L1871" s="3" t="s">
        <v>32</v>
      </c>
      <c r="M1871" t="s">
        <v>580</v>
      </c>
      <c r="N1871" s="4"/>
      <c r="O1871" s="4">
        <v>30863271</v>
      </c>
      <c r="P1871" s="4">
        <v>153853</v>
      </c>
      <c r="Q1871" s="4">
        <v>29232</v>
      </c>
      <c r="R1871" s="4">
        <v>183085</v>
      </c>
    </row>
    <row r="1872" spans="1:18" x14ac:dyDescent="0.25">
      <c r="A1872" t="s">
        <v>939</v>
      </c>
      <c r="B1872" t="s">
        <v>494</v>
      </c>
      <c r="C1872">
        <v>70574900</v>
      </c>
      <c r="D1872">
        <v>708</v>
      </c>
      <c r="E1872">
        <v>4200191630</v>
      </c>
      <c r="F1872" t="s">
        <v>940</v>
      </c>
      <c r="G1872" s="1">
        <v>45243</v>
      </c>
      <c r="H1872">
        <v>5418350</v>
      </c>
      <c r="I1872">
        <v>12</v>
      </c>
      <c r="J1872" t="s">
        <v>319</v>
      </c>
      <c r="K1872" t="s">
        <v>580</v>
      </c>
      <c r="L1872" s="3" t="s">
        <v>32</v>
      </c>
      <c r="M1872" t="s">
        <v>580</v>
      </c>
      <c r="N1872" s="4"/>
      <c r="O1872" s="4">
        <v>30863251</v>
      </c>
      <c r="P1872" s="4">
        <v>157346</v>
      </c>
      <c r="Q1872" s="4">
        <v>29896</v>
      </c>
      <c r="R1872" s="4">
        <v>187242</v>
      </c>
    </row>
    <row r="1873" spans="1:18" x14ac:dyDescent="0.25">
      <c r="A1873" t="s">
        <v>939</v>
      </c>
      <c r="B1873" t="s">
        <v>494</v>
      </c>
      <c r="C1873">
        <v>70574900</v>
      </c>
      <c r="D1873">
        <v>1145</v>
      </c>
      <c r="E1873">
        <v>30876468</v>
      </c>
      <c r="F1873" t="s">
        <v>940</v>
      </c>
      <c r="G1873" s="1">
        <v>45241</v>
      </c>
      <c r="H1873">
        <v>5418365</v>
      </c>
      <c r="I1873">
        <v>12</v>
      </c>
      <c r="J1873" t="s">
        <v>319</v>
      </c>
      <c r="K1873" t="s">
        <v>580</v>
      </c>
      <c r="L1873" s="3" t="s">
        <v>32</v>
      </c>
      <c r="M1873" t="s">
        <v>580</v>
      </c>
      <c r="N1873" s="4"/>
      <c r="O1873" s="4">
        <v>30876468</v>
      </c>
      <c r="P1873" s="4">
        <v>42840</v>
      </c>
      <c r="Q1873" s="4">
        <v>8140</v>
      </c>
      <c r="R1873" s="4">
        <v>50980</v>
      </c>
    </row>
    <row r="1874" spans="1:18" x14ac:dyDescent="0.25">
      <c r="A1874" t="s">
        <v>939</v>
      </c>
      <c r="B1874" t="s">
        <v>494</v>
      </c>
      <c r="C1874">
        <v>70574900</v>
      </c>
      <c r="D1874">
        <v>2354</v>
      </c>
      <c r="E1874">
        <v>4200190400</v>
      </c>
      <c r="F1874" t="s">
        <v>940</v>
      </c>
      <c r="G1874" s="1">
        <v>45243</v>
      </c>
      <c r="H1874">
        <v>5418394</v>
      </c>
      <c r="I1874">
        <v>12</v>
      </c>
      <c r="J1874" t="s">
        <v>319</v>
      </c>
      <c r="K1874" t="s">
        <v>580</v>
      </c>
      <c r="L1874" s="3" t="s">
        <v>32</v>
      </c>
      <c r="M1874" t="s">
        <v>580</v>
      </c>
      <c r="N1874" s="4"/>
      <c r="O1874" s="4">
        <v>30860292</v>
      </c>
      <c r="P1874" s="4">
        <v>119300</v>
      </c>
      <c r="Q1874" s="4">
        <v>22667</v>
      </c>
      <c r="R1874" s="4">
        <v>141967</v>
      </c>
    </row>
    <row r="1875" spans="1:18" x14ac:dyDescent="0.25">
      <c r="A1875" t="s">
        <v>939</v>
      </c>
      <c r="B1875" t="s">
        <v>494</v>
      </c>
      <c r="C1875">
        <v>70574900</v>
      </c>
      <c r="D1875">
        <v>2421</v>
      </c>
      <c r="E1875">
        <v>4200190372</v>
      </c>
      <c r="F1875" t="s">
        <v>940</v>
      </c>
      <c r="G1875" s="1">
        <v>45243</v>
      </c>
      <c r="H1875">
        <v>5418459</v>
      </c>
      <c r="I1875">
        <v>12</v>
      </c>
      <c r="J1875" t="s">
        <v>319</v>
      </c>
      <c r="K1875" t="s">
        <v>580</v>
      </c>
      <c r="L1875" s="3" t="s">
        <v>32</v>
      </c>
      <c r="M1875" t="s">
        <v>580</v>
      </c>
      <c r="N1875" s="4"/>
      <c r="O1875" s="4">
        <v>30857869</v>
      </c>
      <c r="P1875" s="4">
        <v>242090</v>
      </c>
      <c r="Q1875" s="4">
        <v>45997</v>
      </c>
      <c r="R1875" s="4">
        <v>288087</v>
      </c>
    </row>
    <row r="1876" spans="1:18" x14ac:dyDescent="0.25">
      <c r="A1876" t="s">
        <v>939</v>
      </c>
      <c r="B1876" t="s">
        <v>494</v>
      </c>
      <c r="C1876">
        <v>70574900</v>
      </c>
      <c r="D1876">
        <v>2300</v>
      </c>
      <c r="E1876">
        <v>4200191836</v>
      </c>
      <c r="F1876" t="s">
        <v>940</v>
      </c>
      <c r="G1876" s="1">
        <v>45243</v>
      </c>
      <c r="H1876">
        <v>5418517</v>
      </c>
      <c r="I1876">
        <v>12</v>
      </c>
      <c r="J1876" t="s">
        <v>319</v>
      </c>
      <c r="K1876" t="s">
        <v>580</v>
      </c>
      <c r="L1876" s="3" t="s">
        <v>32</v>
      </c>
      <c r="M1876" t="s">
        <v>580</v>
      </c>
      <c r="N1876" s="4"/>
      <c r="O1876" s="4">
        <v>30875279</v>
      </c>
      <c r="P1876" s="4">
        <v>70550</v>
      </c>
      <c r="Q1876" s="4">
        <v>13405</v>
      </c>
      <c r="R1876" s="4">
        <v>83955</v>
      </c>
    </row>
    <row r="1877" spans="1:18" x14ac:dyDescent="0.25">
      <c r="A1877" t="s">
        <v>939</v>
      </c>
      <c r="B1877" t="s">
        <v>494</v>
      </c>
      <c r="C1877">
        <v>70574900</v>
      </c>
      <c r="D1877">
        <v>1145</v>
      </c>
      <c r="E1877">
        <v>30876449</v>
      </c>
      <c r="F1877" t="s">
        <v>940</v>
      </c>
      <c r="G1877" s="1">
        <v>45241</v>
      </c>
      <c r="H1877">
        <v>5418530</v>
      </c>
      <c r="I1877">
        <v>12</v>
      </c>
      <c r="J1877" t="s">
        <v>319</v>
      </c>
      <c r="K1877" t="s">
        <v>580</v>
      </c>
      <c r="L1877" s="3" t="s">
        <v>32</v>
      </c>
      <c r="M1877" t="s">
        <v>580</v>
      </c>
      <c r="N1877" s="4"/>
      <c r="O1877" s="4">
        <v>30876449</v>
      </c>
      <c r="P1877" s="4">
        <v>71032</v>
      </c>
      <c r="Q1877" s="4">
        <v>13496</v>
      </c>
      <c r="R1877" s="4">
        <v>84528</v>
      </c>
    </row>
    <row r="1878" spans="1:18" x14ac:dyDescent="0.25">
      <c r="A1878" t="s">
        <v>939</v>
      </c>
      <c r="B1878" t="s">
        <v>494</v>
      </c>
      <c r="C1878">
        <v>70574900</v>
      </c>
      <c r="D1878">
        <v>1146</v>
      </c>
      <c r="E1878">
        <v>30875871</v>
      </c>
      <c r="F1878" t="s">
        <v>940</v>
      </c>
      <c r="G1878" s="1">
        <v>45241</v>
      </c>
      <c r="H1878">
        <v>5418534</v>
      </c>
      <c r="I1878">
        <v>12</v>
      </c>
      <c r="J1878" t="s">
        <v>319</v>
      </c>
      <c r="K1878" t="s">
        <v>580</v>
      </c>
      <c r="L1878" s="3" t="s">
        <v>32</v>
      </c>
      <c r="M1878" t="s">
        <v>580</v>
      </c>
      <c r="N1878" s="4"/>
      <c r="O1878" s="4">
        <v>30875871</v>
      </c>
      <c r="P1878" s="4">
        <v>280376</v>
      </c>
      <c r="Q1878" s="4">
        <v>53271</v>
      </c>
      <c r="R1878" s="4">
        <v>333647</v>
      </c>
    </row>
    <row r="1879" spans="1:18" x14ac:dyDescent="0.25">
      <c r="A1879" t="s">
        <v>939</v>
      </c>
      <c r="B1879" t="s">
        <v>494</v>
      </c>
      <c r="C1879">
        <v>70574900</v>
      </c>
      <c r="D1879">
        <v>1140</v>
      </c>
      <c r="E1879">
        <v>30876815</v>
      </c>
      <c r="F1879" t="s">
        <v>940</v>
      </c>
      <c r="G1879" s="1">
        <v>45241</v>
      </c>
      <c r="H1879">
        <v>5418535</v>
      </c>
      <c r="I1879">
        <v>12</v>
      </c>
      <c r="J1879" t="s">
        <v>319</v>
      </c>
      <c r="K1879" t="s">
        <v>580</v>
      </c>
      <c r="L1879" s="3" t="s">
        <v>32</v>
      </c>
      <c r="M1879" t="s">
        <v>580</v>
      </c>
      <c r="N1879" s="4"/>
      <c r="O1879" s="4">
        <v>30876815</v>
      </c>
      <c r="P1879" s="4">
        <v>199132</v>
      </c>
      <c r="Q1879" s="4">
        <v>37835</v>
      </c>
      <c r="R1879" s="4">
        <v>236967</v>
      </c>
    </row>
    <row r="1880" spans="1:18" x14ac:dyDescent="0.25">
      <c r="A1880" t="s">
        <v>939</v>
      </c>
      <c r="B1880" t="s">
        <v>494</v>
      </c>
      <c r="C1880">
        <v>70574900</v>
      </c>
      <c r="D1880">
        <v>1100</v>
      </c>
      <c r="E1880">
        <v>30876792</v>
      </c>
      <c r="F1880" t="s">
        <v>940</v>
      </c>
      <c r="G1880" s="1">
        <v>45241</v>
      </c>
      <c r="H1880">
        <v>5418539</v>
      </c>
      <c r="I1880">
        <v>12</v>
      </c>
      <c r="J1880" t="s">
        <v>319</v>
      </c>
      <c r="K1880" t="s">
        <v>580</v>
      </c>
      <c r="L1880" s="3" t="s">
        <v>32</v>
      </c>
      <c r="M1880" t="s">
        <v>580</v>
      </c>
      <c r="N1880" s="4"/>
      <c r="O1880" s="4">
        <v>30876792</v>
      </c>
      <c r="P1880" s="4">
        <v>128532</v>
      </c>
      <c r="Q1880" s="4">
        <v>24421</v>
      </c>
      <c r="R1880" s="4">
        <v>152953</v>
      </c>
    </row>
    <row r="1881" spans="1:18" x14ac:dyDescent="0.25">
      <c r="A1881" t="s">
        <v>939</v>
      </c>
      <c r="B1881" t="s">
        <v>494</v>
      </c>
      <c r="C1881">
        <v>70574900</v>
      </c>
      <c r="D1881">
        <v>700</v>
      </c>
      <c r="E1881">
        <v>4200191683</v>
      </c>
      <c r="F1881" t="s">
        <v>940</v>
      </c>
      <c r="G1881" s="1">
        <v>45243</v>
      </c>
      <c r="H1881">
        <v>5418582</v>
      </c>
      <c r="I1881">
        <v>12</v>
      </c>
      <c r="J1881" t="s">
        <v>319</v>
      </c>
      <c r="K1881" t="s">
        <v>580</v>
      </c>
      <c r="L1881" s="3" t="s">
        <v>32</v>
      </c>
      <c r="M1881" t="s">
        <v>580</v>
      </c>
      <c r="N1881" s="4"/>
      <c r="O1881" s="4">
        <v>30863369</v>
      </c>
      <c r="P1881" s="4">
        <v>508112</v>
      </c>
      <c r="Q1881" s="4">
        <v>96541</v>
      </c>
      <c r="R1881" s="4">
        <v>604653</v>
      </c>
    </row>
    <row r="1882" spans="1:18" x14ac:dyDescent="0.25">
      <c r="A1882" t="s">
        <v>939</v>
      </c>
      <c r="B1882" t="s">
        <v>494</v>
      </c>
      <c r="C1882">
        <v>70574900</v>
      </c>
      <c r="D1882">
        <v>709</v>
      </c>
      <c r="E1882">
        <v>4200192698</v>
      </c>
      <c r="F1882" t="s">
        <v>940</v>
      </c>
      <c r="G1882" s="1">
        <v>45243</v>
      </c>
      <c r="H1882">
        <v>5418746</v>
      </c>
      <c r="I1882">
        <v>12</v>
      </c>
      <c r="J1882" t="s">
        <v>319</v>
      </c>
      <c r="K1882" t="s">
        <v>580</v>
      </c>
      <c r="L1882" s="3" t="s">
        <v>32</v>
      </c>
      <c r="M1882" t="s">
        <v>580</v>
      </c>
      <c r="N1882" s="4"/>
      <c r="O1882" s="4">
        <v>30877766</v>
      </c>
      <c r="P1882" s="4">
        <v>16496</v>
      </c>
      <c r="Q1882" s="4">
        <v>3134</v>
      </c>
      <c r="R1882" s="4">
        <v>19630</v>
      </c>
    </row>
    <row r="1883" spans="1:18" x14ac:dyDescent="0.25">
      <c r="A1883" t="s">
        <v>939</v>
      </c>
      <c r="B1883" t="s">
        <v>494</v>
      </c>
      <c r="C1883">
        <v>70574900</v>
      </c>
      <c r="D1883">
        <v>1140</v>
      </c>
      <c r="E1883">
        <v>30876894</v>
      </c>
      <c r="F1883" t="s">
        <v>940</v>
      </c>
      <c r="G1883" s="1">
        <v>45241</v>
      </c>
      <c r="H1883">
        <v>5418788</v>
      </c>
      <c r="I1883">
        <v>12</v>
      </c>
      <c r="J1883" t="s">
        <v>319</v>
      </c>
      <c r="K1883" t="s">
        <v>580</v>
      </c>
      <c r="L1883" s="3" t="s">
        <v>32</v>
      </c>
      <c r="M1883" t="s">
        <v>580</v>
      </c>
      <c r="N1883" s="4"/>
      <c r="O1883" s="4">
        <v>30876894</v>
      </c>
      <c r="P1883" s="4">
        <v>174045</v>
      </c>
      <c r="Q1883" s="4">
        <v>33069</v>
      </c>
      <c r="R1883" s="4">
        <v>207114</v>
      </c>
    </row>
    <row r="1884" spans="1:18" x14ac:dyDescent="0.25">
      <c r="A1884" t="s">
        <v>939</v>
      </c>
      <c r="B1884" t="s">
        <v>494</v>
      </c>
      <c r="C1884">
        <v>70574900</v>
      </c>
      <c r="D1884">
        <v>711</v>
      </c>
      <c r="E1884">
        <v>4200193030</v>
      </c>
      <c r="F1884" t="s">
        <v>940</v>
      </c>
      <c r="G1884" s="1">
        <v>45243</v>
      </c>
      <c r="H1884">
        <v>5418844</v>
      </c>
      <c r="I1884">
        <v>12</v>
      </c>
      <c r="J1884" t="s">
        <v>319</v>
      </c>
      <c r="K1884" t="s">
        <v>580</v>
      </c>
      <c r="L1884" s="3" t="s">
        <v>32</v>
      </c>
      <c r="M1884" t="s">
        <v>580</v>
      </c>
      <c r="N1884" s="4"/>
      <c r="O1884" s="4">
        <v>30877912</v>
      </c>
      <c r="P1884" s="4">
        <v>11779</v>
      </c>
      <c r="Q1884" s="4">
        <v>2238</v>
      </c>
      <c r="R1884" s="4">
        <v>14017</v>
      </c>
    </row>
    <row r="1885" spans="1:18" x14ac:dyDescent="0.25">
      <c r="A1885" t="s">
        <v>939</v>
      </c>
      <c r="B1885" t="s">
        <v>494</v>
      </c>
      <c r="C1885">
        <v>70574900</v>
      </c>
      <c r="D1885">
        <v>2328</v>
      </c>
      <c r="E1885">
        <v>4200190468</v>
      </c>
      <c r="F1885" t="s">
        <v>940</v>
      </c>
      <c r="G1885" s="1">
        <v>45243</v>
      </c>
      <c r="H1885">
        <v>5418921</v>
      </c>
      <c r="I1885">
        <v>12</v>
      </c>
      <c r="J1885" t="s">
        <v>319</v>
      </c>
      <c r="K1885" t="s">
        <v>580</v>
      </c>
      <c r="L1885" s="3" t="s">
        <v>32</v>
      </c>
      <c r="M1885" t="s">
        <v>580</v>
      </c>
      <c r="N1885" s="4"/>
      <c r="O1885" s="4">
        <v>30857597</v>
      </c>
      <c r="P1885" s="4">
        <v>537074</v>
      </c>
      <c r="Q1885" s="4">
        <v>102044</v>
      </c>
      <c r="R1885" s="4">
        <v>639118</v>
      </c>
    </row>
    <row r="1886" spans="1:18" x14ac:dyDescent="0.25">
      <c r="A1886" t="s">
        <v>939</v>
      </c>
      <c r="B1886" t="s">
        <v>494</v>
      </c>
      <c r="C1886">
        <v>70574900</v>
      </c>
      <c r="D1886">
        <v>2406</v>
      </c>
      <c r="E1886">
        <v>4200190468</v>
      </c>
      <c r="F1886" t="s">
        <v>940</v>
      </c>
      <c r="G1886" s="1">
        <v>45243</v>
      </c>
      <c r="H1886">
        <v>5418922</v>
      </c>
      <c r="I1886">
        <v>12</v>
      </c>
      <c r="J1886" t="s">
        <v>319</v>
      </c>
      <c r="K1886" t="s">
        <v>580</v>
      </c>
      <c r="L1886" s="3" t="s">
        <v>32</v>
      </c>
      <c r="M1886" t="s">
        <v>580</v>
      </c>
      <c r="N1886" s="4"/>
      <c r="O1886" s="4">
        <v>30857612</v>
      </c>
      <c r="P1886" s="4">
        <v>437780</v>
      </c>
      <c r="Q1886" s="4">
        <v>83178</v>
      </c>
      <c r="R1886" s="4">
        <v>520958</v>
      </c>
    </row>
    <row r="1887" spans="1:18" x14ac:dyDescent="0.25">
      <c r="A1887" t="s">
        <v>939</v>
      </c>
      <c r="B1887" t="s">
        <v>494</v>
      </c>
      <c r="C1887">
        <v>70574900</v>
      </c>
      <c r="D1887">
        <v>2355</v>
      </c>
      <c r="E1887">
        <v>4200190372</v>
      </c>
      <c r="F1887" t="s">
        <v>940</v>
      </c>
      <c r="G1887" s="1">
        <v>45243</v>
      </c>
      <c r="H1887">
        <v>5418924</v>
      </c>
      <c r="I1887">
        <v>12</v>
      </c>
      <c r="J1887" t="s">
        <v>319</v>
      </c>
      <c r="K1887" t="s">
        <v>580</v>
      </c>
      <c r="L1887" s="3" t="s">
        <v>32</v>
      </c>
      <c r="M1887" t="s">
        <v>580</v>
      </c>
      <c r="N1887" s="4"/>
      <c r="O1887" s="4">
        <v>30857900</v>
      </c>
      <c r="P1887" s="4">
        <v>150456</v>
      </c>
      <c r="Q1887" s="4">
        <v>28587</v>
      </c>
      <c r="R1887" s="4">
        <v>179043</v>
      </c>
    </row>
    <row r="1888" spans="1:18" x14ac:dyDescent="0.25">
      <c r="A1888" t="s">
        <v>939</v>
      </c>
      <c r="B1888" t="s">
        <v>494</v>
      </c>
      <c r="C1888">
        <v>70574900</v>
      </c>
      <c r="D1888">
        <v>2321</v>
      </c>
      <c r="E1888">
        <v>4200190468</v>
      </c>
      <c r="F1888" t="s">
        <v>940</v>
      </c>
      <c r="G1888" s="1">
        <v>45243</v>
      </c>
      <c r="H1888">
        <v>5418939</v>
      </c>
      <c r="I1888">
        <v>12</v>
      </c>
      <c r="J1888" t="s">
        <v>319</v>
      </c>
      <c r="K1888" t="s">
        <v>580</v>
      </c>
      <c r="L1888" s="3" t="s">
        <v>32</v>
      </c>
      <c r="M1888" t="s">
        <v>580</v>
      </c>
      <c r="N1888" s="4"/>
      <c r="O1888" s="4">
        <v>30857387</v>
      </c>
      <c r="P1888" s="4">
        <v>590930</v>
      </c>
      <c r="Q1888" s="4">
        <v>112277</v>
      </c>
      <c r="R1888" s="4">
        <v>703207</v>
      </c>
    </row>
    <row r="1889" spans="1:18" x14ac:dyDescent="0.25">
      <c r="A1889" t="s">
        <v>939</v>
      </c>
      <c r="B1889" t="s">
        <v>494</v>
      </c>
      <c r="C1889">
        <v>70574900</v>
      </c>
      <c r="D1889">
        <v>2344</v>
      </c>
      <c r="E1889">
        <v>4200190468</v>
      </c>
      <c r="F1889" t="s">
        <v>940</v>
      </c>
      <c r="G1889" s="1">
        <v>45243</v>
      </c>
      <c r="H1889">
        <v>5419006</v>
      </c>
      <c r="I1889">
        <v>12</v>
      </c>
      <c r="J1889" t="s">
        <v>319</v>
      </c>
      <c r="K1889" t="s">
        <v>580</v>
      </c>
      <c r="L1889" s="3" t="s">
        <v>32</v>
      </c>
      <c r="M1889" t="s">
        <v>580</v>
      </c>
      <c r="N1889" s="4"/>
      <c r="O1889" s="4">
        <v>30860085</v>
      </c>
      <c r="P1889" s="4">
        <v>406040</v>
      </c>
      <c r="Q1889" s="4">
        <v>77148</v>
      </c>
      <c r="R1889" s="4">
        <v>483188</v>
      </c>
    </row>
    <row r="1890" spans="1:18" x14ac:dyDescent="0.25">
      <c r="A1890" t="s">
        <v>939</v>
      </c>
      <c r="B1890" t="s">
        <v>494</v>
      </c>
      <c r="C1890">
        <v>70574900</v>
      </c>
      <c r="D1890">
        <v>2352</v>
      </c>
      <c r="E1890">
        <v>4200190372</v>
      </c>
      <c r="F1890" t="s">
        <v>940</v>
      </c>
      <c r="G1890" s="1">
        <v>45243</v>
      </c>
      <c r="H1890">
        <v>5419024</v>
      </c>
      <c r="I1890">
        <v>12</v>
      </c>
      <c r="J1890" t="s">
        <v>319</v>
      </c>
      <c r="K1890" t="s">
        <v>580</v>
      </c>
      <c r="L1890" s="3" t="s">
        <v>32</v>
      </c>
      <c r="M1890" t="s">
        <v>580</v>
      </c>
      <c r="N1890" s="4"/>
      <c r="O1890" s="4">
        <v>30857860</v>
      </c>
      <c r="P1890" s="4">
        <v>980140</v>
      </c>
      <c r="Q1890" s="4">
        <v>186227</v>
      </c>
      <c r="R1890" s="4">
        <v>1166367</v>
      </c>
    </row>
    <row r="1891" spans="1:18" x14ac:dyDescent="0.25">
      <c r="A1891" t="s">
        <v>939</v>
      </c>
      <c r="B1891" t="s">
        <v>494</v>
      </c>
      <c r="C1891">
        <v>70574900</v>
      </c>
      <c r="D1891">
        <v>2324</v>
      </c>
      <c r="E1891">
        <v>4200190468</v>
      </c>
      <c r="F1891" t="s">
        <v>940</v>
      </c>
      <c r="G1891" s="1">
        <v>45243</v>
      </c>
      <c r="H1891">
        <v>5419479</v>
      </c>
      <c r="I1891">
        <v>12</v>
      </c>
      <c r="J1891" t="s">
        <v>319</v>
      </c>
      <c r="K1891" t="s">
        <v>580</v>
      </c>
      <c r="L1891" s="3" t="s">
        <v>32</v>
      </c>
      <c r="M1891" t="s">
        <v>580</v>
      </c>
      <c r="N1891" s="4"/>
      <c r="O1891" s="4">
        <v>30856908</v>
      </c>
      <c r="P1891" s="4">
        <v>306256</v>
      </c>
      <c r="Q1891" s="4">
        <v>58189</v>
      </c>
      <c r="R1891" s="4">
        <v>364445</v>
      </c>
    </row>
    <row r="1892" spans="1:18" x14ac:dyDescent="0.25">
      <c r="A1892" t="s">
        <v>939</v>
      </c>
      <c r="B1892" t="s">
        <v>494</v>
      </c>
      <c r="C1892">
        <v>70574900</v>
      </c>
      <c r="D1892">
        <v>1107</v>
      </c>
      <c r="E1892">
        <v>30878853</v>
      </c>
      <c r="F1892" t="s">
        <v>940</v>
      </c>
      <c r="G1892" s="1">
        <v>45244</v>
      </c>
      <c r="H1892">
        <v>5419546</v>
      </c>
      <c r="I1892">
        <v>12</v>
      </c>
      <c r="J1892" t="s">
        <v>319</v>
      </c>
      <c r="K1892" t="s">
        <v>580</v>
      </c>
      <c r="L1892" s="3" t="s">
        <v>32</v>
      </c>
      <c r="M1892" t="s">
        <v>580</v>
      </c>
      <c r="N1892" s="4"/>
      <c r="O1892" s="4">
        <v>30878853</v>
      </c>
      <c r="P1892" s="4">
        <v>147843</v>
      </c>
      <c r="Q1892" s="4">
        <v>28090</v>
      </c>
      <c r="R1892" s="4">
        <v>175933</v>
      </c>
    </row>
    <row r="1893" spans="1:18" x14ac:dyDescent="0.25">
      <c r="A1893" t="s">
        <v>939</v>
      </c>
      <c r="B1893" t="s">
        <v>494</v>
      </c>
      <c r="C1893">
        <v>70574900</v>
      </c>
      <c r="D1893">
        <v>1144</v>
      </c>
      <c r="E1893">
        <v>4200193134</v>
      </c>
      <c r="F1893" t="s">
        <v>940</v>
      </c>
      <c r="G1893" s="1">
        <v>45244</v>
      </c>
      <c r="H1893">
        <v>5419547</v>
      </c>
      <c r="I1893">
        <v>12</v>
      </c>
      <c r="J1893" t="s">
        <v>319</v>
      </c>
      <c r="K1893" t="s">
        <v>580</v>
      </c>
      <c r="L1893" s="3" t="s">
        <v>32</v>
      </c>
      <c r="M1893" t="s">
        <v>580</v>
      </c>
      <c r="N1893" s="4"/>
      <c r="O1893" s="4">
        <v>30880047</v>
      </c>
      <c r="P1893" s="4">
        <v>33623</v>
      </c>
      <c r="Q1893" s="4">
        <v>6388</v>
      </c>
      <c r="R1893" s="4">
        <v>40011</v>
      </c>
    </row>
    <row r="1894" spans="1:18" x14ac:dyDescent="0.25">
      <c r="A1894" t="s">
        <v>939</v>
      </c>
      <c r="B1894" t="s">
        <v>494</v>
      </c>
      <c r="C1894">
        <v>70574900</v>
      </c>
      <c r="D1894">
        <v>1146</v>
      </c>
      <c r="E1894">
        <v>4200193134</v>
      </c>
      <c r="F1894" t="s">
        <v>940</v>
      </c>
      <c r="G1894" s="1">
        <v>45244</v>
      </c>
      <c r="H1894">
        <v>5419548</v>
      </c>
      <c r="I1894">
        <v>12</v>
      </c>
      <c r="J1894" t="s">
        <v>319</v>
      </c>
      <c r="K1894" t="s">
        <v>580</v>
      </c>
      <c r="L1894" s="3" t="s">
        <v>32</v>
      </c>
      <c r="M1894" t="s">
        <v>580</v>
      </c>
      <c r="N1894" s="4"/>
      <c r="O1894" s="4">
        <v>30880052</v>
      </c>
      <c r="P1894" s="4">
        <v>33623</v>
      </c>
      <c r="Q1894" s="4">
        <v>6388</v>
      </c>
      <c r="R1894" s="4">
        <v>40011</v>
      </c>
    </row>
    <row r="1895" spans="1:18" x14ac:dyDescent="0.25">
      <c r="A1895" t="s">
        <v>939</v>
      </c>
      <c r="B1895" t="s">
        <v>494</v>
      </c>
      <c r="C1895">
        <v>70574900</v>
      </c>
      <c r="D1895">
        <v>1104</v>
      </c>
      <c r="E1895">
        <v>4200193134</v>
      </c>
      <c r="F1895" t="s">
        <v>940</v>
      </c>
      <c r="G1895" s="1">
        <v>45244</v>
      </c>
      <c r="H1895">
        <v>5419549</v>
      </c>
      <c r="I1895">
        <v>12</v>
      </c>
      <c r="J1895" t="s">
        <v>319</v>
      </c>
      <c r="K1895" t="s">
        <v>580</v>
      </c>
      <c r="L1895" s="3" t="s">
        <v>32</v>
      </c>
      <c r="M1895" t="s">
        <v>580</v>
      </c>
      <c r="N1895" s="4"/>
      <c r="O1895" s="4">
        <v>30880053</v>
      </c>
      <c r="P1895" s="4">
        <v>37808</v>
      </c>
      <c r="Q1895" s="4">
        <v>7184</v>
      </c>
      <c r="R1895" s="4">
        <v>44992</v>
      </c>
    </row>
    <row r="1896" spans="1:18" x14ac:dyDescent="0.25">
      <c r="A1896" t="s">
        <v>939</v>
      </c>
      <c r="B1896" t="s">
        <v>494</v>
      </c>
      <c r="C1896">
        <v>70574900</v>
      </c>
      <c r="D1896">
        <v>4</v>
      </c>
      <c r="E1896">
        <v>4200190904</v>
      </c>
      <c r="F1896" t="s">
        <v>940</v>
      </c>
      <c r="G1896" s="1">
        <v>45244</v>
      </c>
      <c r="H1896">
        <v>5419673</v>
      </c>
      <c r="I1896">
        <v>12</v>
      </c>
      <c r="J1896" t="s">
        <v>319</v>
      </c>
      <c r="K1896" t="s">
        <v>580</v>
      </c>
      <c r="L1896" s="3" t="s">
        <v>32</v>
      </c>
      <c r="M1896" t="s">
        <v>580</v>
      </c>
      <c r="N1896" s="4"/>
      <c r="O1896" s="4">
        <v>30813862</v>
      </c>
      <c r="P1896" s="4">
        <v>634100</v>
      </c>
      <c r="Q1896" s="4">
        <v>120479</v>
      </c>
      <c r="R1896" s="4">
        <v>754579</v>
      </c>
    </row>
    <row r="1897" spans="1:18" x14ac:dyDescent="0.25">
      <c r="A1897" t="s">
        <v>939</v>
      </c>
      <c r="B1897" t="s">
        <v>494</v>
      </c>
      <c r="C1897">
        <v>70574900</v>
      </c>
      <c r="D1897">
        <v>2329</v>
      </c>
      <c r="E1897">
        <v>4200190468</v>
      </c>
      <c r="F1897" t="s">
        <v>940</v>
      </c>
      <c r="G1897" s="1">
        <v>45244</v>
      </c>
      <c r="H1897">
        <v>5419781</v>
      </c>
      <c r="I1897">
        <v>12</v>
      </c>
      <c r="J1897" t="s">
        <v>319</v>
      </c>
      <c r="K1897" t="s">
        <v>580</v>
      </c>
      <c r="L1897" s="3" t="s">
        <v>32</v>
      </c>
      <c r="M1897" t="s">
        <v>580</v>
      </c>
      <c r="N1897" s="4"/>
      <c r="O1897" s="4">
        <v>30880533</v>
      </c>
      <c r="P1897" s="4">
        <v>85880</v>
      </c>
      <c r="Q1897" s="4">
        <v>16317</v>
      </c>
      <c r="R1897" s="4">
        <v>102197</v>
      </c>
    </row>
    <row r="1898" spans="1:18" x14ac:dyDescent="0.25">
      <c r="A1898" t="s">
        <v>939</v>
      </c>
      <c r="B1898" t="s">
        <v>494</v>
      </c>
      <c r="C1898">
        <v>70574900</v>
      </c>
      <c r="D1898">
        <v>2409</v>
      </c>
      <c r="E1898">
        <v>4200190468</v>
      </c>
      <c r="F1898" t="s">
        <v>940</v>
      </c>
      <c r="G1898" s="1">
        <v>45243</v>
      </c>
      <c r="H1898">
        <v>5419847</v>
      </c>
      <c r="I1898">
        <v>12</v>
      </c>
      <c r="J1898" t="s">
        <v>319</v>
      </c>
      <c r="K1898" t="s">
        <v>580</v>
      </c>
      <c r="L1898" s="3" t="s">
        <v>32</v>
      </c>
      <c r="M1898" t="s">
        <v>580</v>
      </c>
      <c r="N1898" s="4"/>
      <c r="O1898" s="4">
        <v>30857214</v>
      </c>
      <c r="P1898" s="4">
        <v>624120</v>
      </c>
      <c r="Q1898" s="4">
        <v>118583</v>
      </c>
      <c r="R1898" s="4">
        <v>742703</v>
      </c>
    </row>
    <row r="1899" spans="1:18" x14ac:dyDescent="0.25">
      <c r="A1899" t="s">
        <v>939</v>
      </c>
      <c r="B1899" t="s">
        <v>494</v>
      </c>
      <c r="C1899">
        <v>70574900</v>
      </c>
      <c r="D1899">
        <v>1117</v>
      </c>
      <c r="E1899">
        <v>4200193377</v>
      </c>
      <c r="F1899" t="s">
        <v>940</v>
      </c>
      <c r="G1899" s="1">
        <v>45245</v>
      </c>
      <c r="H1899">
        <v>5420241</v>
      </c>
      <c r="I1899">
        <v>12</v>
      </c>
      <c r="J1899" t="s">
        <v>319</v>
      </c>
      <c r="K1899" t="s">
        <v>580</v>
      </c>
      <c r="L1899" s="3" t="s">
        <v>32</v>
      </c>
      <c r="M1899" t="s">
        <v>580</v>
      </c>
      <c r="N1899" s="4"/>
      <c r="O1899" s="4">
        <v>30883946</v>
      </c>
      <c r="P1899" s="4">
        <v>100000</v>
      </c>
      <c r="Q1899" s="4">
        <v>19000</v>
      </c>
      <c r="R1899" s="4">
        <v>119000</v>
      </c>
    </row>
    <row r="1900" spans="1:18" x14ac:dyDescent="0.25">
      <c r="A1900" t="s">
        <v>939</v>
      </c>
      <c r="B1900" t="s">
        <v>494</v>
      </c>
      <c r="C1900">
        <v>70574900</v>
      </c>
      <c r="D1900">
        <v>1140</v>
      </c>
      <c r="E1900">
        <v>4200193377</v>
      </c>
      <c r="F1900" t="s">
        <v>940</v>
      </c>
      <c r="G1900" s="1">
        <v>45245</v>
      </c>
      <c r="H1900">
        <v>5420480</v>
      </c>
      <c r="I1900">
        <v>12</v>
      </c>
      <c r="J1900" t="s">
        <v>319</v>
      </c>
      <c r="K1900" t="s">
        <v>580</v>
      </c>
      <c r="L1900" s="3" t="s">
        <v>32</v>
      </c>
      <c r="M1900" t="s">
        <v>580</v>
      </c>
      <c r="N1900" s="4"/>
      <c r="O1900" s="4">
        <v>30883932</v>
      </c>
      <c r="P1900" s="4">
        <v>200000</v>
      </c>
      <c r="Q1900" s="4">
        <v>38000</v>
      </c>
      <c r="R1900" s="4">
        <v>238000</v>
      </c>
    </row>
    <row r="1901" spans="1:18" x14ac:dyDescent="0.25">
      <c r="A1901" t="s">
        <v>939</v>
      </c>
      <c r="B1901" t="s">
        <v>494</v>
      </c>
      <c r="C1901">
        <v>70574900</v>
      </c>
      <c r="D1901">
        <v>1111</v>
      </c>
      <c r="E1901">
        <v>4200193377</v>
      </c>
      <c r="F1901" t="s">
        <v>940</v>
      </c>
      <c r="G1901" s="1">
        <v>45245</v>
      </c>
      <c r="H1901">
        <v>5420481</v>
      </c>
      <c r="I1901">
        <v>12</v>
      </c>
      <c r="J1901" t="s">
        <v>319</v>
      </c>
      <c r="K1901" t="s">
        <v>580</v>
      </c>
      <c r="L1901" s="3" t="s">
        <v>32</v>
      </c>
      <c r="M1901" t="s">
        <v>580</v>
      </c>
      <c r="N1901" s="4"/>
      <c r="O1901" s="4">
        <v>30883918</v>
      </c>
      <c r="P1901" s="4">
        <v>100000</v>
      </c>
      <c r="Q1901" s="4">
        <v>19000</v>
      </c>
      <c r="R1901" s="4">
        <v>119000</v>
      </c>
    </row>
    <row r="1902" spans="1:18" x14ac:dyDescent="0.25">
      <c r="A1902" t="s">
        <v>939</v>
      </c>
      <c r="B1902" t="s">
        <v>494</v>
      </c>
      <c r="C1902">
        <v>70574900</v>
      </c>
      <c r="D1902">
        <v>1140</v>
      </c>
      <c r="E1902">
        <v>4200193134</v>
      </c>
      <c r="F1902" t="s">
        <v>940</v>
      </c>
      <c r="G1902" s="1">
        <v>45245</v>
      </c>
      <c r="H1902">
        <v>5420483</v>
      </c>
      <c r="I1902">
        <v>12</v>
      </c>
      <c r="J1902" t="s">
        <v>319</v>
      </c>
      <c r="K1902" t="s">
        <v>580</v>
      </c>
      <c r="L1902" s="3" t="s">
        <v>32</v>
      </c>
      <c r="M1902" t="s">
        <v>580</v>
      </c>
      <c r="N1902" s="4"/>
      <c r="O1902" s="4">
        <v>30880049</v>
      </c>
      <c r="P1902" s="4">
        <v>50514</v>
      </c>
      <c r="Q1902" s="4">
        <v>9598</v>
      </c>
      <c r="R1902" s="4">
        <v>60112</v>
      </c>
    </row>
    <row r="1903" spans="1:18" x14ac:dyDescent="0.25">
      <c r="A1903" t="s">
        <v>939</v>
      </c>
      <c r="B1903" t="s">
        <v>494</v>
      </c>
      <c r="C1903">
        <v>70574900</v>
      </c>
      <c r="D1903">
        <v>1111</v>
      </c>
      <c r="E1903">
        <v>30879885</v>
      </c>
      <c r="F1903" t="s">
        <v>940</v>
      </c>
      <c r="G1903" s="1">
        <v>45245</v>
      </c>
      <c r="H1903">
        <v>5420486</v>
      </c>
      <c r="I1903">
        <v>12</v>
      </c>
      <c r="J1903" t="s">
        <v>319</v>
      </c>
      <c r="K1903" t="s">
        <v>580</v>
      </c>
      <c r="L1903" s="3" t="s">
        <v>32</v>
      </c>
      <c r="M1903" t="s">
        <v>580</v>
      </c>
      <c r="N1903" s="4"/>
      <c r="O1903" s="4">
        <v>30879885</v>
      </c>
      <c r="P1903" s="4">
        <v>21496</v>
      </c>
      <c r="Q1903" s="4">
        <v>4084</v>
      </c>
      <c r="R1903" s="4">
        <v>25580</v>
      </c>
    </row>
    <row r="1904" spans="1:18" x14ac:dyDescent="0.25">
      <c r="F1904" t="s">
        <v>941</v>
      </c>
      <c r="K1904" t="s">
        <v>580</v>
      </c>
      <c r="L1904" s="3"/>
      <c r="M1904" t="s">
        <v>580</v>
      </c>
      <c r="N1904" s="4"/>
      <c r="O1904" s="4"/>
      <c r="P1904" s="4">
        <v>113404121</v>
      </c>
      <c r="Q1904" s="4">
        <v>21546786</v>
      </c>
      <c r="R1904" s="4">
        <v>134950907</v>
      </c>
    </row>
    <row r="1905" spans="1:18" x14ac:dyDescent="0.25">
      <c r="A1905" t="s">
        <v>496</v>
      </c>
      <c r="B1905" t="s">
        <v>506</v>
      </c>
      <c r="C1905">
        <v>70885500</v>
      </c>
      <c r="D1905">
        <v>34</v>
      </c>
      <c r="E1905" t="s">
        <v>942</v>
      </c>
      <c r="F1905" t="s">
        <v>943</v>
      </c>
      <c r="G1905" s="1">
        <v>45245</v>
      </c>
      <c r="H1905">
        <v>5420561</v>
      </c>
      <c r="I1905">
        <v>58</v>
      </c>
      <c r="J1905" t="s">
        <v>230</v>
      </c>
      <c r="K1905" t="s">
        <v>580</v>
      </c>
      <c r="L1905" s="3" t="s">
        <v>6</v>
      </c>
      <c r="M1905" t="s">
        <v>580</v>
      </c>
      <c r="N1905" s="4"/>
      <c r="O1905" s="4">
        <v>30877252</v>
      </c>
      <c r="P1905" s="4">
        <v>1147658</v>
      </c>
      <c r="Q1905" s="4">
        <v>218055</v>
      </c>
      <c r="R1905" s="4">
        <v>1365713</v>
      </c>
    </row>
    <row r="1906" spans="1:18" x14ac:dyDescent="0.25">
      <c r="A1906" t="s">
        <v>496</v>
      </c>
      <c r="B1906" t="s">
        <v>506</v>
      </c>
      <c r="C1906">
        <v>70885500</v>
      </c>
      <c r="D1906">
        <v>34</v>
      </c>
      <c r="E1906" t="s">
        <v>942</v>
      </c>
      <c r="F1906" t="s">
        <v>943</v>
      </c>
      <c r="G1906" s="1">
        <v>45245</v>
      </c>
      <c r="H1906">
        <v>5420562</v>
      </c>
      <c r="I1906">
        <v>58</v>
      </c>
      <c r="J1906" t="s">
        <v>230</v>
      </c>
      <c r="K1906" t="s">
        <v>580</v>
      </c>
      <c r="L1906" s="3" t="s">
        <v>6</v>
      </c>
      <c r="M1906" t="s">
        <v>580</v>
      </c>
      <c r="N1906" s="4"/>
      <c r="O1906" s="4">
        <v>30877252</v>
      </c>
      <c r="P1906" s="4">
        <v>29186</v>
      </c>
      <c r="Q1906" s="4">
        <v>5545</v>
      </c>
      <c r="R1906" s="4">
        <v>34731</v>
      </c>
    </row>
    <row r="1907" spans="1:18" x14ac:dyDescent="0.25">
      <c r="F1907" t="s">
        <v>497</v>
      </c>
      <c r="K1907" t="s">
        <v>580</v>
      </c>
      <c r="L1907" s="3"/>
      <c r="M1907" t="s">
        <v>580</v>
      </c>
      <c r="N1907" s="4"/>
      <c r="O1907" s="4"/>
      <c r="P1907" s="4">
        <v>1176844</v>
      </c>
      <c r="Q1907" s="4">
        <v>223600</v>
      </c>
      <c r="R1907" s="4">
        <v>1400444</v>
      </c>
    </row>
    <row r="1908" spans="1:18" x14ac:dyDescent="0.25">
      <c r="A1908" t="s">
        <v>503</v>
      </c>
      <c r="B1908" t="s">
        <v>494</v>
      </c>
      <c r="C1908">
        <v>70905700</v>
      </c>
      <c r="D1908">
        <v>1</v>
      </c>
      <c r="E1908">
        <v>46365</v>
      </c>
      <c r="F1908" t="s">
        <v>944</v>
      </c>
      <c r="G1908" s="1">
        <v>45245</v>
      </c>
      <c r="H1908">
        <v>5420208</v>
      </c>
      <c r="I1908">
        <v>61</v>
      </c>
      <c r="J1908" t="s">
        <v>244</v>
      </c>
      <c r="K1908" t="s">
        <v>580</v>
      </c>
      <c r="L1908" s="3"/>
      <c r="M1908" t="s">
        <v>580</v>
      </c>
      <c r="N1908" s="4"/>
      <c r="O1908" s="4">
        <v>30885108</v>
      </c>
      <c r="P1908" s="4">
        <v>3875</v>
      </c>
      <c r="Q1908" s="4">
        <v>736</v>
      </c>
      <c r="R1908" s="4">
        <v>4611</v>
      </c>
    </row>
    <row r="1909" spans="1:18" x14ac:dyDescent="0.25">
      <c r="F1909" t="s">
        <v>495</v>
      </c>
      <c r="K1909" t="s">
        <v>580</v>
      </c>
      <c r="L1909" s="3"/>
      <c r="M1909" t="s">
        <v>580</v>
      </c>
      <c r="N1909" s="4"/>
      <c r="O1909" s="4"/>
      <c r="P1909" s="4">
        <v>3875</v>
      </c>
      <c r="Q1909" s="4">
        <v>736</v>
      </c>
      <c r="R1909" s="4">
        <v>4611</v>
      </c>
    </row>
    <row r="1910" spans="1:18" x14ac:dyDescent="0.25">
      <c r="A1910" t="s">
        <v>496</v>
      </c>
      <c r="B1910" t="s">
        <v>494</v>
      </c>
      <c r="C1910">
        <v>70941900</v>
      </c>
      <c r="D1910">
        <v>19</v>
      </c>
      <c r="E1910">
        <v>54494</v>
      </c>
      <c r="F1910" t="s">
        <v>945</v>
      </c>
      <c r="G1910" s="1">
        <v>45244</v>
      </c>
      <c r="H1910">
        <v>5419541</v>
      </c>
      <c r="I1910">
        <v>391</v>
      </c>
      <c r="J1910" t="s">
        <v>456</v>
      </c>
      <c r="K1910" t="s">
        <v>580</v>
      </c>
      <c r="L1910" s="3"/>
      <c r="M1910" t="s">
        <v>580</v>
      </c>
      <c r="N1910" s="4"/>
      <c r="O1910" s="4">
        <v>30851963</v>
      </c>
      <c r="P1910" s="4">
        <v>63359</v>
      </c>
      <c r="Q1910" s="4">
        <v>12038</v>
      </c>
      <c r="R1910" s="4">
        <v>75397</v>
      </c>
    </row>
    <row r="1911" spans="1:18" x14ac:dyDescent="0.25">
      <c r="F1911" t="s">
        <v>495</v>
      </c>
      <c r="K1911" t="s">
        <v>580</v>
      </c>
      <c r="L1911" s="3"/>
      <c r="M1911" t="s">
        <v>580</v>
      </c>
      <c r="N1911" s="4"/>
      <c r="O1911" s="4"/>
      <c r="P1911" s="4">
        <v>63359</v>
      </c>
      <c r="Q1911" s="4">
        <v>12038</v>
      </c>
      <c r="R1911" s="4">
        <v>75397</v>
      </c>
    </row>
    <row r="1912" spans="1:18" x14ac:dyDescent="0.25">
      <c r="A1912" t="s">
        <v>3</v>
      </c>
      <c r="B1912" t="s">
        <v>494</v>
      </c>
      <c r="C1912">
        <v>70990700</v>
      </c>
      <c r="D1912">
        <v>86</v>
      </c>
      <c r="E1912">
        <v>4500087026</v>
      </c>
      <c r="F1912" t="s">
        <v>946</v>
      </c>
      <c r="G1912" s="1">
        <v>45239</v>
      </c>
      <c r="H1912">
        <v>5416578</v>
      </c>
      <c r="I1912">
        <v>431</v>
      </c>
      <c r="J1912" t="s">
        <v>354</v>
      </c>
      <c r="K1912" t="s">
        <v>580</v>
      </c>
      <c r="L1912" s="3" t="s">
        <v>33</v>
      </c>
      <c r="M1912" t="s">
        <v>580</v>
      </c>
      <c r="N1912" s="4"/>
      <c r="O1912" s="4">
        <v>30871218</v>
      </c>
      <c r="P1912" s="4">
        <v>954500</v>
      </c>
      <c r="Q1912" s="4">
        <v>181355</v>
      </c>
      <c r="R1912" s="4">
        <v>1135855</v>
      </c>
    </row>
    <row r="1913" spans="1:18" x14ac:dyDescent="0.25">
      <c r="A1913" t="s">
        <v>3</v>
      </c>
      <c r="B1913" t="s">
        <v>494</v>
      </c>
      <c r="C1913">
        <v>70990700</v>
      </c>
      <c r="D1913">
        <v>106</v>
      </c>
      <c r="E1913">
        <v>4500086992</v>
      </c>
      <c r="F1913" t="s">
        <v>946</v>
      </c>
      <c r="G1913" s="1">
        <v>45239</v>
      </c>
      <c r="H1913">
        <v>5416579</v>
      </c>
      <c r="I1913">
        <v>431</v>
      </c>
      <c r="J1913" t="s">
        <v>354</v>
      </c>
      <c r="K1913" t="s">
        <v>580</v>
      </c>
      <c r="L1913" s="3" t="s">
        <v>33</v>
      </c>
      <c r="M1913" t="s">
        <v>580</v>
      </c>
      <c r="N1913" s="4"/>
      <c r="O1913" s="4">
        <v>30871209</v>
      </c>
      <c r="P1913" s="4">
        <v>3282300</v>
      </c>
      <c r="Q1913" s="4">
        <v>623637</v>
      </c>
      <c r="R1913" s="4">
        <v>3905937</v>
      </c>
    </row>
    <row r="1914" spans="1:18" x14ac:dyDescent="0.25">
      <c r="A1914" t="s">
        <v>3</v>
      </c>
      <c r="B1914" t="s">
        <v>494</v>
      </c>
      <c r="C1914">
        <v>70990700</v>
      </c>
      <c r="D1914">
        <v>103</v>
      </c>
      <c r="E1914">
        <v>4500086992</v>
      </c>
      <c r="F1914" t="s">
        <v>946</v>
      </c>
      <c r="G1914" s="1">
        <v>45240</v>
      </c>
      <c r="H1914">
        <v>5416587</v>
      </c>
      <c r="I1914">
        <v>431</v>
      </c>
      <c r="J1914" t="s">
        <v>354</v>
      </c>
      <c r="K1914" t="s">
        <v>580</v>
      </c>
      <c r="L1914" s="3" t="s">
        <v>33</v>
      </c>
      <c r="M1914" t="s">
        <v>580</v>
      </c>
      <c r="N1914" s="4"/>
      <c r="O1914" s="4">
        <v>30871213</v>
      </c>
      <c r="P1914" s="4">
        <v>915550</v>
      </c>
      <c r="Q1914" s="4">
        <v>173955</v>
      </c>
      <c r="R1914" s="4">
        <v>1089505</v>
      </c>
    </row>
    <row r="1915" spans="1:18" x14ac:dyDescent="0.25">
      <c r="A1915" t="s">
        <v>3</v>
      </c>
      <c r="B1915" t="s">
        <v>494</v>
      </c>
      <c r="C1915">
        <v>70990700</v>
      </c>
      <c r="D1915">
        <v>29</v>
      </c>
      <c r="E1915">
        <v>4500087026</v>
      </c>
      <c r="F1915" t="s">
        <v>946</v>
      </c>
      <c r="G1915" s="1">
        <v>45240</v>
      </c>
      <c r="H1915">
        <v>5416588</v>
      </c>
      <c r="I1915">
        <v>431</v>
      </c>
      <c r="J1915" t="s">
        <v>354</v>
      </c>
      <c r="K1915" t="s">
        <v>580</v>
      </c>
      <c r="L1915" s="3" t="s">
        <v>33</v>
      </c>
      <c r="M1915" t="s">
        <v>580</v>
      </c>
      <c r="N1915" s="4"/>
      <c r="O1915" s="4">
        <v>30871217</v>
      </c>
      <c r="P1915" s="4">
        <v>364700</v>
      </c>
      <c r="Q1915" s="4">
        <v>69293</v>
      </c>
      <c r="R1915" s="4">
        <v>433993</v>
      </c>
    </row>
    <row r="1916" spans="1:18" x14ac:dyDescent="0.25">
      <c r="A1916" t="s">
        <v>3</v>
      </c>
      <c r="B1916" t="s">
        <v>494</v>
      </c>
      <c r="C1916">
        <v>70990700</v>
      </c>
      <c r="D1916">
        <v>47</v>
      </c>
      <c r="E1916">
        <v>4500087026</v>
      </c>
      <c r="F1916" t="s">
        <v>946</v>
      </c>
      <c r="G1916" s="1">
        <v>45240</v>
      </c>
      <c r="H1916">
        <v>5416709</v>
      </c>
      <c r="I1916">
        <v>431</v>
      </c>
      <c r="J1916" t="s">
        <v>354</v>
      </c>
      <c r="K1916" t="s">
        <v>580</v>
      </c>
      <c r="L1916" s="3" t="s">
        <v>33</v>
      </c>
      <c r="M1916" t="s">
        <v>580</v>
      </c>
      <c r="N1916" s="4"/>
      <c r="O1916" s="4">
        <v>30871215</v>
      </c>
      <c r="P1916" s="4">
        <v>36386</v>
      </c>
      <c r="Q1916" s="4">
        <v>6913</v>
      </c>
      <c r="R1916" s="4">
        <v>43299</v>
      </c>
    </row>
    <row r="1917" spans="1:18" x14ac:dyDescent="0.25">
      <c r="A1917" t="s">
        <v>3</v>
      </c>
      <c r="B1917" t="s">
        <v>494</v>
      </c>
      <c r="C1917">
        <v>70990700</v>
      </c>
      <c r="D1917">
        <v>36</v>
      </c>
      <c r="E1917">
        <v>4500086992</v>
      </c>
      <c r="F1917" t="s">
        <v>946</v>
      </c>
      <c r="G1917" s="1">
        <v>45240</v>
      </c>
      <c r="H1917">
        <v>5416711</v>
      </c>
      <c r="I1917">
        <v>431</v>
      </c>
      <c r="J1917" t="s">
        <v>354</v>
      </c>
      <c r="K1917" t="s">
        <v>580</v>
      </c>
      <c r="L1917" s="3" t="s">
        <v>33</v>
      </c>
      <c r="M1917" t="s">
        <v>580</v>
      </c>
      <c r="N1917" s="4"/>
      <c r="O1917" s="4">
        <v>30871211</v>
      </c>
      <c r="P1917" s="4">
        <v>18300</v>
      </c>
      <c r="Q1917" s="4">
        <v>3477</v>
      </c>
      <c r="R1917" s="4">
        <v>21777</v>
      </c>
    </row>
    <row r="1918" spans="1:18" x14ac:dyDescent="0.25">
      <c r="A1918" t="s">
        <v>3</v>
      </c>
      <c r="B1918" t="s">
        <v>494</v>
      </c>
      <c r="C1918">
        <v>70990700</v>
      </c>
      <c r="D1918">
        <v>26</v>
      </c>
      <c r="E1918">
        <v>4500087026</v>
      </c>
      <c r="F1918" t="s">
        <v>946</v>
      </c>
      <c r="G1918" s="1">
        <v>45240</v>
      </c>
      <c r="H1918">
        <v>5416794</v>
      </c>
      <c r="I1918">
        <v>431</v>
      </c>
      <c r="J1918" t="s">
        <v>354</v>
      </c>
      <c r="K1918" t="s">
        <v>580</v>
      </c>
      <c r="L1918" s="3" t="s">
        <v>33</v>
      </c>
      <c r="M1918" t="s">
        <v>580</v>
      </c>
      <c r="N1918" s="4"/>
      <c r="O1918" s="4">
        <v>30871216</v>
      </c>
      <c r="P1918" s="4">
        <v>716732</v>
      </c>
      <c r="Q1918" s="4">
        <v>136179</v>
      </c>
      <c r="R1918" s="4">
        <v>852911</v>
      </c>
    </row>
    <row r="1919" spans="1:18" x14ac:dyDescent="0.25">
      <c r="A1919" t="s">
        <v>3</v>
      </c>
      <c r="B1919" t="s">
        <v>494</v>
      </c>
      <c r="C1919">
        <v>70990700</v>
      </c>
      <c r="D1919">
        <v>52</v>
      </c>
      <c r="E1919">
        <v>4500086992</v>
      </c>
      <c r="F1919" t="s">
        <v>946</v>
      </c>
      <c r="G1919" s="1">
        <v>45240</v>
      </c>
      <c r="H1919">
        <v>5416885</v>
      </c>
      <c r="I1919">
        <v>431</v>
      </c>
      <c r="J1919" t="s">
        <v>354</v>
      </c>
      <c r="K1919" t="s">
        <v>580</v>
      </c>
      <c r="L1919" s="3" t="s">
        <v>33</v>
      </c>
      <c r="M1919" t="s">
        <v>580</v>
      </c>
      <c r="N1919" s="4"/>
      <c r="O1919" s="4">
        <v>30871212</v>
      </c>
      <c r="P1919" s="4">
        <v>362295</v>
      </c>
      <c r="Q1919" s="4">
        <v>68836</v>
      </c>
      <c r="R1919" s="4">
        <v>431131</v>
      </c>
    </row>
    <row r="1920" spans="1:18" x14ac:dyDescent="0.25">
      <c r="A1920" t="s">
        <v>3</v>
      </c>
      <c r="B1920" t="s">
        <v>494</v>
      </c>
      <c r="C1920">
        <v>70990700</v>
      </c>
      <c r="D1920">
        <v>36</v>
      </c>
      <c r="E1920">
        <v>4500086992</v>
      </c>
      <c r="F1920" t="s">
        <v>946</v>
      </c>
      <c r="G1920" s="1">
        <v>45240</v>
      </c>
      <c r="H1920">
        <v>5416888</v>
      </c>
      <c r="I1920">
        <v>431</v>
      </c>
      <c r="J1920" t="s">
        <v>354</v>
      </c>
      <c r="K1920" t="s">
        <v>580</v>
      </c>
      <c r="L1920" s="3" t="s">
        <v>33</v>
      </c>
      <c r="M1920" t="s">
        <v>580</v>
      </c>
      <c r="N1920" s="4"/>
      <c r="O1920" s="4">
        <v>30871210</v>
      </c>
      <c r="P1920" s="4">
        <v>157383</v>
      </c>
      <c r="Q1920" s="4">
        <v>29903</v>
      </c>
      <c r="R1920" s="4">
        <v>187286</v>
      </c>
    </row>
    <row r="1921" spans="1:18" x14ac:dyDescent="0.25">
      <c r="A1921" t="s">
        <v>3</v>
      </c>
      <c r="B1921" t="s">
        <v>494</v>
      </c>
      <c r="C1921">
        <v>70990700</v>
      </c>
      <c r="D1921">
        <v>36</v>
      </c>
      <c r="E1921">
        <v>4500086992</v>
      </c>
      <c r="F1921" t="s">
        <v>946</v>
      </c>
      <c r="G1921" s="1">
        <v>45240</v>
      </c>
      <c r="H1921">
        <v>5416890</v>
      </c>
      <c r="I1921">
        <v>431</v>
      </c>
      <c r="J1921" t="s">
        <v>354</v>
      </c>
      <c r="K1921" t="s">
        <v>580</v>
      </c>
      <c r="L1921" s="3" t="s">
        <v>33</v>
      </c>
      <c r="M1921" t="s">
        <v>580</v>
      </c>
      <c r="N1921" s="4"/>
      <c r="O1921" s="4">
        <v>30871214</v>
      </c>
      <c r="P1921" s="4">
        <v>105255</v>
      </c>
      <c r="Q1921" s="4">
        <v>19998</v>
      </c>
      <c r="R1921" s="4">
        <v>125253</v>
      </c>
    </row>
    <row r="1922" spans="1:18" x14ac:dyDescent="0.25">
      <c r="A1922" t="s">
        <v>3</v>
      </c>
      <c r="B1922" t="s">
        <v>494</v>
      </c>
      <c r="C1922">
        <v>70990700</v>
      </c>
      <c r="D1922">
        <v>29</v>
      </c>
      <c r="E1922">
        <v>4500087026</v>
      </c>
      <c r="F1922" t="s">
        <v>946</v>
      </c>
      <c r="G1922" s="1">
        <v>45240</v>
      </c>
      <c r="H1922">
        <v>5416909</v>
      </c>
      <c r="I1922">
        <v>431</v>
      </c>
      <c r="J1922" t="s">
        <v>354</v>
      </c>
      <c r="K1922" t="s">
        <v>580</v>
      </c>
      <c r="L1922" s="3" t="s">
        <v>33</v>
      </c>
      <c r="M1922" t="s">
        <v>580</v>
      </c>
      <c r="N1922" s="4"/>
      <c r="O1922" s="4">
        <v>30871219</v>
      </c>
      <c r="P1922" s="4">
        <v>533492</v>
      </c>
      <c r="Q1922" s="4">
        <v>101363</v>
      </c>
      <c r="R1922" s="4">
        <v>634855</v>
      </c>
    </row>
    <row r="1923" spans="1:18" x14ac:dyDescent="0.25">
      <c r="A1923" t="s">
        <v>3</v>
      </c>
      <c r="B1923" t="s">
        <v>494</v>
      </c>
      <c r="C1923">
        <v>70990700</v>
      </c>
      <c r="D1923">
        <v>31</v>
      </c>
      <c r="E1923">
        <v>4500087119</v>
      </c>
      <c r="F1923" t="s">
        <v>946</v>
      </c>
      <c r="G1923" s="1">
        <v>45243</v>
      </c>
      <c r="H1923">
        <v>5418756</v>
      </c>
      <c r="I1923">
        <v>431</v>
      </c>
      <c r="J1923" t="s">
        <v>354</v>
      </c>
      <c r="K1923" t="s">
        <v>580</v>
      </c>
      <c r="L1923" s="3" t="s">
        <v>33</v>
      </c>
      <c r="M1923" t="s">
        <v>580</v>
      </c>
      <c r="N1923" s="4"/>
      <c r="O1923" s="4">
        <v>30877343</v>
      </c>
      <c r="P1923" s="4">
        <v>185997</v>
      </c>
      <c r="Q1923" s="4">
        <v>35339</v>
      </c>
      <c r="R1923" s="4">
        <v>221336</v>
      </c>
    </row>
    <row r="1924" spans="1:18" x14ac:dyDescent="0.25">
      <c r="A1924" t="s">
        <v>3</v>
      </c>
      <c r="B1924" t="s">
        <v>494</v>
      </c>
      <c r="C1924">
        <v>70990700</v>
      </c>
      <c r="D1924">
        <v>31</v>
      </c>
      <c r="E1924">
        <v>4500087119</v>
      </c>
      <c r="F1924" t="s">
        <v>946</v>
      </c>
      <c r="G1924" s="1">
        <v>45243</v>
      </c>
      <c r="H1924">
        <v>5418758</v>
      </c>
      <c r="I1924">
        <v>431</v>
      </c>
      <c r="J1924" t="s">
        <v>354</v>
      </c>
      <c r="K1924" t="s">
        <v>580</v>
      </c>
      <c r="L1924" s="3" t="s">
        <v>33</v>
      </c>
      <c r="M1924" t="s">
        <v>580</v>
      </c>
      <c r="N1924" s="4"/>
      <c r="O1924" s="4">
        <v>30877342</v>
      </c>
      <c r="P1924" s="4">
        <v>189084</v>
      </c>
      <c r="Q1924" s="4">
        <v>35926</v>
      </c>
      <c r="R1924" s="4">
        <v>225010</v>
      </c>
    </row>
    <row r="1925" spans="1:18" x14ac:dyDescent="0.25">
      <c r="A1925" t="s">
        <v>3</v>
      </c>
      <c r="B1925" t="s">
        <v>494</v>
      </c>
      <c r="C1925">
        <v>70990700</v>
      </c>
      <c r="D1925">
        <v>2</v>
      </c>
      <c r="E1925">
        <v>4500087119</v>
      </c>
      <c r="F1925" t="s">
        <v>946</v>
      </c>
      <c r="G1925" s="1">
        <v>45243</v>
      </c>
      <c r="H1925">
        <v>5418761</v>
      </c>
      <c r="I1925">
        <v>431</v>
      </c>
      <c r="J1925" t="s">
        <v>354</v>
      </c>
      <c r="K1925" t="s">
        <v>580</v>
      </c>
      <c r="L1925" s="3" t="s">
        <v>33</v>
      </c>
      <c r="M1925" t="s">
        <v>580</v>
      </c>
      <c r="N1925" s="4"/>
      <c r="O1925" s="4">
        <v>30876522</v>
      </c>
      <c r="P1925" s="4">
        <v>31018</v>
      </c>
      <c r="Q1925" s="4">
        <v>5893</v>
      </c>
      <c r="R1925" s="4">
        <v>36911</v>
      </c>
    </row>
    <row r="1926" spans="1:18" x14ac:dyDescent="0.25">
      <c r="A1926" t="s">
        <v>3</v>
      </c>
      <c r="B1926" t="s">
        <v>494</v>
      </c>
      <c r="C1926">
        <v>70990700</v>
      </c>
      <c r="D1926">
        <v>31</v>
      </c>
      <c r="E1926">
        <v>4500087119</v>
      </c>
      <c r="F1926" t="s">
        <v>946</v>
      </c>
      <c r="G1926" s="1">
        <v>45243</v>
      </c>
      <c r="H1926">
        <v>5419050</v>
      </c>
      <c r="I1926">
        <v>431</v>
      </c>
      <c r="J1926" t="s">
        <v>354</v>
      </c>
      <c r="K1926" t="s">
        <v>580</v>
      </c>
      <c r="L1926" s="3" t="s">
        <v>33</v>
      </c>
      <c r="M1926" t="s">
        <v>580</v>
      </c>
      <c r="N1926" s="4"/>
      <c r="O1926" s="4">
        <v>30877339</v>
      </c>
      <c r="P1926" s="4">
        <v>113859</v>
      </c>
      <c r="Q1926" s="4">
        <v>21633</v>
      </c>
      <c r="R1926" s="4">
        <v>135492</v>
      </c>
    </row>
    <row r="1927" spans="1:18" x14ac:dyDescent="0.25">
      <c r="A1927" t="s">
        <v>3</v>
      </c>
      <c r="B1927" t="s">
        <v>494</v>
      </c>
      <c r="C1927">
        <v>70990700</v>
      </c>
      <c r="D1927">
        <v>31</v>
      </c>
      <c r="E1927">
        <v>4500087119</v>
      </c>
      <c r="F1927" t="s">
        <v>946</v>
      </c>
      <c r="G1927" s="1">
        <v>45243</v>
      </c>
      <c r="H1927">
        <v>5419291</v>
      </c>
      <c r="I1927">
        <v>431</v>
      </c>
      <c r="J1927" t="s">
        <v>354</v>
      </c>
      <c r="K1927" t="s">
        <v>580</v>
      </c>
      <c r="L1927" s="3" t="s">
        <v>33</v>
      </c>
      <c r="M1927" t="s">
        <v>580</v>
      </c>
      <c r="N1927" s="4"/>
      <c r="O1927" s="4">
        <v>30877345</v>
      </c>
      <c r="P1927" s="4">
        <v>100161</v>
      </c>
      <c r="Q1927" s="4">
        <v>19031</v>
      </c>
      <c r="R1927" s="4">
        <v>119192</v>
      </c>
    </row>
    <row r="1928" spans="1:18" x14ac:dyDescent="0.25">
      <c r="A1928" t="s">
        <v>3</v>
      </c>
      <c r="B1928" t="s">
        <v>494</v>
      </c>
      <c r="C1928">
        <v>70990700</v>
      </c>
      <c r="D1928">
        <v>3</v>
      </c>
      <c r="E1928">
        <v>4500087068</v>
      </c>
      <c r="F1928" t="s">
        <v>946</v>
      </c>
      <c r="G1928" s="1">
        <v>45243</v>
      </c>
      <c r="H1928">
        <v>5419292</v>
      </c>
      <c r="I1928">
        <v>431</v>
      </c>
      <c r="J1928" t="s">
        <v>354</v>
      </c>
      <c r="K1928" t="s">
        <v>580</v>
      </c>
      <c r="L1928" s="3" t="s">
        <v>33</v>
      </c>
      <c r="M1928" t="s">
        <v>580</v>
      </c>
      <c r="N1928" s="4"/>
      <c r="O1928" s="4">
        <v>30877349</v>
      </c>
      <c r="P1928" s="4">
        <v>20285</v>
      </c>
      <c r="Q1928" s="4">
        <v>3854</v>
      </c>
      <c r="R1928" s="4">
        <v>24139</v>
      </c>
    </row>
    <row r="1929" spans="1:18" x14ac:dyDescent="0.25">
      <c r="A1929" t="s">
        <v>3</v>
      </c>
      <c r="B1929" t="s">
        <v>494</v>
      </c>
      <c r="C1929">
        <v>70990700</v>
      </c>
      <c r="D1929">
        <v>3</v>
      </c>
      <c r="E1929">
        <v>4500087068</v>
      </c>
      <c r="F1929" t="s">
        <v>946</v>
      </c>
      <c r="G1929" s="1">
        <v>45243</v>
      </c>
      <c r="H1929">
        <v>5419293</v>
      </c>
      <c r="I1929">
        <v>431</v>
      </c>
      <c r="J1929" t="s">
        <v>354</v>
      </c>
      <c r="K1929" t="s">
        <v>580</v>
      </c>
      <c r="L1929" s="3" t="s">
        <v>33</v>
      </c>
      <c r="M1929" t="s">
        <v>580</v>
      </c>
      <c r="N1929" s="4"/>
      <c r="O1929" s="4">
        <v>30877348</v>
      </c>
      <c r="P1929" s="4">
        <v>18319</v>
      </c>
      <c r="Q1929" s="4">
        <v>3481</v>
      </c>
      <c r="R1929" s="4">
        <v>21800</v>
      </c>
    </row>
    <row r="1930" spans="1:18" x14ac:dyDescent="0.25">
      <c r="A1930" t="s">
        <v>3</v>
      </c>
      <c r="B1930" t="s">
        <v>494</v>
      </c>
      <c r="C1930">
        <v>70990700</v>
      </c>
      <c r="D1930">
        <v>7</v>
      </c>
      <c r="E1930">
        <v>4500087119</v>
      </c>
      <c r="F1930" t="s">
        <v>946</v>
      </c>
      <c r="G1930" s="1">
        <v>45243</v>
      </c>
      <c r="H1930">
        <v>5419300</v>
      </c>
      <c r="I1930">
        <v>431</v>
      </c>
      <c r="J1930" t="s">
        <v>354</v>
      </c>
      <c r="K1930" t="s">
        <v>580</v>
      </c>
      <c r="L1930" s="3" t="s">
        <v>33</v>
      </c>
      <c r="M1930" t="s">
        <v>580</v>
      </c>
      <c r="N1930" s="4"/>
      <c r="O1930" s="4">
        <v>30877341</v>
      </c>
      <c r="P1930" s="4">
        <v>107391</v>
      </c>
      <c r="Q1930" s="4">
        <v>20404</v>
      </c>
      <c r="R1930" s="4">
        <v>127795</v>
      </c>
    </row>
    <row r="1931" spans="1:18" x14ac:dyDescent="0.25">
      <c r="A1931" t="s">
        <v>3</v>
      </c>
      <c r="B1931" t="s">
        <v>494</v>
      </c>
      <c r="C1931">
        <v>70990700</v>
      </c>
      <c r="D1931">
        <v>7</v>
      </c>
      <c r="E1931">
        <v>4500087119</v>
      </c>
      <c r="F1931" t="s">
        <v>946</v>
      </c>
      <c r="G1931" s="1">
        <v>45243</v>
      </c>
      <c r="H1931">
        <v>5419301</v>
      </c>
      <c r="I1931">
        <v>431</v>
      </c>
      <c r="J1931" t="s">
        <v>354</v>
      </c>
      <c r="K1931" t="s">
        <v>580</v>
      </c>
      <c r="L1931" s="3" t="s">
        <v>33</v>
      </c>
      <c r="M1931" t="s">
        <v>580</v>
      </c>
      <c r="N1931" s="4"/>
      <c r="O1931" s="4">
        <v>30877341</v>
      </c>
      <c r="P1931" s="4">
        <v>249975</v>
      </c>
      <c r="Q1931" s="4">
        <v>47495</v>
      </c>
      <c r="R1931" s="4">
        <v>297470</v>
      </c>
    </row>
    <row r="1932" spans="1:18" x14ac:dyDescent="0.25">
      <c r="A1932" t="s">
        <v>3</v>
      </c>
      <c r="B1932" t="s">
        <v>494</v>
      </c>
      <c r="C1932">
        <v>70990700</v>
      </c>
      <c r="D1932">
        <v>3</v>
      </c>
      <c r="E1932">
        <v>4500087119</v>
      </c>
      <c r="F1932" t="s">
        <v>946</v>
      </c>
      <c r="G1932" s="1">
        <v>45243</v>
      </c>
      <c r="H1932">
        <v>5419303</v>
      </c>
      <c r="I1932">
        <v>431</v>
      </c>
      <c r="J1932" t="s">
        <v>354</v>
      </c>
      <c r="K1932" t="s">
        <v>580</v>
      </c>
      <c r="L1932" s="3" t="s">
        <v>33</v>
      </c>
      <c r="M1932" t="s">
        <v>580</v>
      </c>
      <c r="N1932" s="4"/>
      <c r="O1932" s="4">
        <v>30877347</v>
      </c>
      <c r="P1932" s="4">
        <v>217567</v>
      </c>
      <c r="Q1932" s="4">
        <v>41338</v>
      </c>
      <c r="R1932" s="4">
        <v>258905</v>
      </c>
    </row>
    <row r="1933" spans="1:18" x14ac:dyDescent="0.25">
      <c r="A1933" t="s">
        <v>3</v>
      </c>
      <c r="B1933" t="s">
        <v>494</v>
      </c>
      <c r="C1933">
        <v>70990700</v>
      </c>
      <c r="D1933">
        <v>3</v>
      </c>
      <c r="E1933">
        <v>4500087068</v>
      </c>
      <c r="F1933" t="s">
        <v>946</v>
      </c>
      <c r="G1933" s="1">
        <v>45243</v>
      </c>
      <c r="H1933">
        <v>5419365</v>
      </c>
      <c r="I1933">
        <v>431</v>
      </c>
      <c r="J1933" t="s">
        <v>354</v>
      </c>
      <c r="K1933" t="s">
        <v>580</v>
      </c>
      <c r="L1933" s="3" t="s">
        <v>33</v>
      </c>
      <c r="M1933" t="s">
        <v>580</v>
      </c>
      <c r="N1933" s="4"/>
      <c r="O1933" s="4">
        <v>30877351</v>
      </c>
      <c r="P1933" s="4">
        <v>345382</v>
      </c>
      <c r="Q1933" s="4">
        <v>65623</v>
      </c>
      <c r="R1933" s="4">
        <v>411005</v>
      </c>
    </row>
    <row r="1934" spans="1:18" x14ac:dyDescent="0.25">
      <c r="A1934" t="s">
        <v>3</v>
      </c>
      <c r="B1934" t="s">
        <v>494</v>
      </c>
      <c r="C1934">
        <v>70990700</v>
      </c>
      <c r="D1934">
        <v>3</v>
      </c>
      <c r="E1934">
        <v>4500087068</v>
      </c>
      <c r="F1934" t="s">
        <v>946</v>
      </c>
      <c r="G1934" s="1">
        <v>45243</v>
      </c>
      <c r="H1934">
        <v>5419367</v>
      </c>
      <c r="I1934">
        <v>431</v>
      </c>
      <c r="J1934" t="s">
        <v>354</v>
      </c>
      <c r="K1934" t="s">
        <v>580</v>
      </c>
      <c r="L1934" s="3" t="s">
        <v>33</v>
      </c>
      <c r="M1934" t="s">
        <v>580</v>
      </c>
      <c r="N1934" s="4"/>
      <c r="O1934" s="4">
        <v>30877350</v>
      </c>
      <c r="P1934" s="4">
        <v>96497</v>
      </c>
      <c r="Q1934" s="4">
        <v>18334</v>
      </c>
      <c r="R1934" s="4">
        <v>114831</v>
      </c>
    </row>
    <row r="1935" spans="1:18" x14ac:dyDescent="0.25">
      <c r="A1935" t="s">
        <v>3</v>
      </c>
      <c r="B1935" t="s">
        <v>494</v>
      </c>
      <c r="C1935">
        <v>70990700</v>
      </c>
      <c r="D1935">
        <v>41</v>
      </c>
      <c r="E1935">
        <v>4500087119</v>
      </c>
      <c r="F1935" t="s">
        <v>946</v>
      </c>
      <c r="G1935" s="1">
        <v>45243</v>
      </c>
      <c r="H1935">
        <v>5419368</v>
      </c>
      <c r="I1935">
        <v>431</v>
      </c>
      <c r="J1935" t="s">
        <v>354</v>
      </c>
      <c r="K1935" t="s">
        <v>580</v>
      </c>
      <c r="L1935" s="3" t="s">
        <v>33</v>
      </c>
      <c r="M1935" t="s">
        <v>580</v>
      </c>
      <c r="N1935" s="4"/>
      <c r="O1935" s="4">
        <v>30877346</v>
      </c>
      <c r="P1935" s="4">
        <v>49635</v>
      </c>
      <c r="Q1935" s="4">
        <v>9431</v>
      </c>
      <c r="R1935" s="4">
        <v>59066</v>
      </c>
    </row>
    <row r="1936" spans="1:18" x14ac:dyDescent="0.25">
      <c r="A1936" t="s">
        <v>3</v>
      </c>
      <c r="B1936" t="s">
        <v>494</v>
      </c>
      <c r="C1936">
        <v>70990700</v>
      </c>
      <c r="D1936">
        <v>52</v>
      </c>
      <c r="E1936">
        <v>4500087054</v>
      </c>
      <c r="F1936" t="s">
        <v>946</v>
      </c>
      <c r="G1936" s="1">
        <v>45243</v>
      </c>
      <c r="H1936">
        <v>5419400</v>
      </c>
      <c r="I1936">
        <v>431</v>
      </c>
      <c r="J1936" t="s">
        <v>354</v>
      </c>
      <c r="K1936" t="s">
        <v>580</v>
      </c>
      <c r="L1936" s="3" t="s">
        <v>33</v>
      </c>
      <c r="M1936" t="s">
        <v>580</v>
      </c>
      <c r="N1936" s="4"/>
      <c r="O1936" s="4">
        <v>30877352</v>
      </c>
      <c r="P1936" s="4">
        <v>155820</v>
      </c>
      <c r="Q1936" s="4">
        <v>29606</v>
      </c>
      <c r="R1936" s="4">
        <v>185426</v>
      </c>
    </row>
    <row r="1937" spans="1:18" x14ac:dyDescent="0.25">
      <c r="A1937" t="s">
        <v>3</v>
      </c>
      <c r="B1937" t="s">
        <v>494</v>
      </c>
      <c r="C1937">
        <v>70990700</v>
      </c>
      <c r="D1937">
        <v>52</v>
      </c>
      <c r="E1937">
        <v>4500087054</v>
      </c>
      <c r="F1937" t="s">
        <v>946</v>
      </c>
      <c r="G1937" s="1">
        <v>45243</v>
      </c>
      <c r="H1937">
        <v>5419401</v>
      </c>
      <c r="I1937">
        <v>431</v>
      </c>
      <c r="J1937" t="s">
        <v>354</v>
      </c>
      <c r="K1937" t="s">
        <v>580</v>
      </c>
      <c r="L1937" s="3" t="s">
        <v>33</v>
      </c>
      <c r="M1937" t="s">
        <v>580</v>
      </c>
      <c r="N1937" s="4"/>
      <c r="O1937" s="4">
        <v>30877352</v>
      </c>
      <c r="P1937" s="4">
        <v>3670</v>
      </c>
      <c r="Q1937" s="4">
        <v>697</v>
      </c>
      <c r="R1937" s="4">
        <v>4367</v>
      </c>
    </row>
    <row r="1938" spans="1:18" x14ac:dyDescent="0.25">
      <c r="A1938" t="s">
        <v>3</v>
      </c>
      <c r="B1938" t="s">
        <v>494</v>
      </c>
      <c r="C1938">
        <v>70990700</v>
      </c>
      <c r="D1938">
        <v>13</v>
      </c>
      <c r="E1938">
        <v>4500087054</v>
      </c>
      <c r="F1938" t="s">
        <v>946</v>
      </c>
      <c r="G1938" s="1">
        <v>45243</v>
      </c>
      <c r="H1938">
        <v>5419412</v>
      </c>
      <c r="I1938">
        <v>431</v>
      </c>
      <c r="J1938" t="s">
        <v>354</v>
      </c>
      <c r="K1938" t="s">
        <v>580</v>
      </c>
      <c r="L1938" s="3" t="s">
        <v>33</v>
      </c>
      <c r="M1938" t="s">
        <v>580</v>
      </c>
      <c r="N1938" s="4"/>
      <c r="O1938" s="4">
        <v>30877353</v>
      </c>
      <c r="P1938" s="4">
        <v>53821</v>
      </c>
      <c r="Q1938" s="4">
        <v>10226</v>
      </c>
      <c r="R1938" s="4">
        <v>64047</v>
      </c>
    </row>
    <row r="1939" spans="1:18" x14ac:dyDescent="0.25">
      <c r="A1939" t="s">
        <v>3</v>
      </c>
      <c r="B1939" t="s">
        <v>494</v>
      </c>
      <c r="C1939">
        <v>70990700</v>
      </c>
      <c r="D1939">
        <v>23</v>
      </c>
      <c r="E1939">
        <v>4500087119</v>
      </c>
      <c r="F1939" t="s">
        <v>946</v>
      </c>
      <c r="G1939" s="1">
        <v>45243</v>
      </c>
      <c r="H1939">
        <v>5419421</v>
      </c>
      <c r="I1939">
        <v>431</v>
      </c>
      <c r="J1939" t="s">
        <v>354</v>
      </c>
      <c r="K1939" t="s">
        <v>580</v>
      </c>
      <c r="L1939" s="3" t="s">
        <v>33</v>
      </c>
      <c r="M1939" t="s">
        <v>580</v>
      </c>
      <c r="N1939" s="4"/>
      <c r="O1939" s="4">
        <v>30877344</v>
      </c>
      <c r="P1939" s="4">
        <v>458013</v>
      </c>
      <c r="Q1939" s="4">
        <v>87022</v>
      </c>
      <c r="R1939" s="4">
        <v>545035</v>
      </c>
    </row>
    <row r="1940" spans="1:18" x14ac:dyDescent="0.25">
      <c r="A1940" t="s">
        <v>3</v>
      </c>
      <c r="B1940" t="s">
        <v>494</v>
      </c>
      <c r="C1940">
        <v>70990700</v>
      </c>
      <c r="D1940">
        <v>109</v>
      </c>
      <c r="E1940">
        <v>4500087186</v>
      </c>
      <c r="F1940" t="s">
        <v>946</v>
      </c>
      <c r="G1940" s="1">
        <v>45244</v>
      </c>
      <c r="H1940">
        <v>5419670</v>
      </c>
      <c r="I1940">
        <v>431</v>
      </c>
      <c r="J1940" t="s">
        <v>354</v>
      </c>
      <c r="K1940" t="s">
        <v>580</v>
      </c>
      <c r="L1940" s="3" t="s">
        <v>33</v>
      </c>
      <c r="M1940" t="s">
        <v>580</v>
      </c>
      <c r="N1940" s="4"/>
      <c r="O1940" s="4">
        <v>30881182</v>
      </c>
      <c r="P1940" s="4">
        <v>240080</v>
      </c>
      <c r="Q1940" s="4">
        <v>45615</v>
      </c>
      <c r="R1940" s="4">
        <v>285695</v>
      </c>
    </row>
    <row r="1941" spans="1:18" x14ac:dyDescent="0.25">
      <c r="A1941" t="s">
        <v>3</v>
      </c>
      <c r="B1941" t="s">
        <v>494</v>
      </c>
      <c r="C1941">
        <v>70990700</v>
      </c>
      <c r="D1941">
        <v>18</v>
      </c>
      <c r="E1941">
        <v>4500087186</v>
      </c>
      <c r="F1941" t="s">
        <v>946</v>
      </c>
      <c r="G1941" s="1">
        <v>45244</v>
      </c>
      <c r="H1941">
        <v>5419682</v>
      </c>
      <c r="I1941">
        <v>431</v>
      </c>
      <c r="J1941" t="s">
        <v>354</v>
      </c>
      <c r="K1941" t="s">
        <v>580</v>
      </c>
      <c r="L1941" s="3" t="s">
        <v>33</v>
      </c>
      <c r="M1941" t="s">
        <v>580</v>
      </c>
      <c r="N1941" s="4"/>
      <c r="O1941" s="4">
        <v>30881178</v>
      </c>
      <c r="P1941" s="4">
        <v>47556</v>
      </c>
      <c r="Q1941" s="4">
        <v>9036</v>
      </c>
      <c r="R1941" s="4">
        <v>56592</v>
      </c>
    </row>
    <row r="1942" spans="1:18" x14ac:dyDescent="0.25">
      <c r="A1942" t="s">
        <v>3</v>
      </c>
      <c r="B1942" t="s">
        <v>494</v>
      </c>
      <c r="C1942">
        <v>70990700</v>
      </c>
      <c r="D1942">
        <v>7</v>
      </c>
      <c r="E1942">
        <v>4500087186</v>
      </c>
      <c r="F1942" t="s">
        <v>946</v>
      </c>
      <c r="G1942" s="1">
        <v>45244</v>
      </c>
      <c r="H1942">
        <v>5419684</v>
      </c>
      <c r="I1942">
        <v>431</v>
      </c>
      <c r="J1942" t="s">
        <v>354</v>
      </c>
      <c r="K1942" t="s">
        <v>580</v>
      </c>
      <c r="L1942" s="3" t="s">
        <v>33</v>
      </c>
      <c r="M1942" t="s">
        <v>580</v>
      </c>
      <c r="N1942" s="4"/>
      <c r="O1942" s="4">
        <v>30881184</v>
      </c>
      <c r="P1942" s="4">
        <v>69055</v>
      </c>
      <c r="Q1942" s="4">
        <v>13120</v>
      </c>
      <c r="R1942" s="4">
        <v>82175</v>
      </c>
    </row>
    <row r="1943" spans="1:18" x14ac:dyDescent="0.25">
      <c r="A1943" t="s">
        <v>3</v>
      </c>
      <c r="B1943" t="s">
        <v>494</v>
      </c>
      <c r="C1943">
        <v>70990700</v>
      </c>
      <c r="D1943">
        <v>3</v>
      </c>
      <c r="E1943">
        <v>4500087186</v>
      </c>
      <c r="F1943" t="s">
        <v>946</v>
      </c>
      <c r="G1943" s="1">
        <v>45244</v>
      </c>
      <c r="H1943">
        <v>5419686</v>
      </c>
      <c r="I1943">
        <v>431</v>
      </c>
      <c r="J1943" t="s">
        <v>354</v>
      </c>
      <c r="K1943" t="s">
        <v>580</v>
      </c>
      <c r="L1943" s="3" t="s">
        <v>33</v>
      </c>
      <c r="M1943" t="s">
        <v>580</v>
      </c>
      <c r="N1943" s="4"/>
      <c r="O1943" s="4">
        <v>30881186</v>
      </c>
      <c r="P1943" s="4">
        <v>86856</v>
      </c>
      <c r="Q1943" s="4">
        <v>16503</v>
      </c>
      <c r="R1943" s="4">
        <v>103359</v>
      </c>
    </row>
    <row r="1944" spans="1:18" x14ac:dyDescent="0.25">
      <c r="A1944" t="s">
        <v>3</v>
      </c>
      <c r="B1944" t="s">
        <v>494</v>
      </c>
      <c r="C1944">
        <v>70990700</v>
      </c>
      <c r="D1944">
        <v>7</v>
      </c>
      <c r="E1944">
        <v>4500087186</v>
      </c>
      <c r="F1944" t="s">
        <v>946</v>
      </c>
      <c r="G1944" s="1">
        <v>45244</v>
      </c>
      <c r="H1944">
        <v>5419728</v>
      </c>
      <c r="I1944">
        <v>431</v>
      </c>
      <c r="J1944" t="s">
        <v>354</v>
      </c>
      <c r="K1944" t="s">
        <v>580</v>
      </c>
      <c r="L1944" s="3" t="s">
        <v>33</v>
      </c>
      <c r="M1944" t="s">
        <v>580</v>
      </c>
      <c r="N1944" s="4"/>
      <c r="O1944" s="4">
        <v>30881183</v>
      </c>
      <c r="P1944" s="4">
        <v>131391</v>
      </c>
      <c r="Q1944" s="4">
        <v>24964</v>
      </c>
      <c r="R1944" s="4">
        <v>156355</v>
      </c>
    </row>
    <row r="1945" spans="1:18" x14ac:dyDescent="0.25">
      <c r="A1945" t="s">
        <v>3</v>
      </c>
      <c r="B1945" t="s">
        <v>494</v>
      </c>
      <c r="C1945">
        <v>70990700</v>
      </c>
      <c r="D1945">
        <v>7</v>
      </c>
      <c r="E1945">
        <v>4500087186</v>
      </c>
      <c r="F1945" t="s">
        <v>946</v>
      </c>
      <c r="G1945" s="1">
        <v>45244</v>
      </c>
      <c r="H1945">
        <v>5419754</v>
      </c>
      <c r="I1945">
        <v>431</v>
      </c>
      <c r="J1945" t="s">
        <v>354</v>
      </c>
      <c r="K1945" t="s">
        <v>580</v>
      </c>
      <c r="L1945" s="3" t="s">
        <v>33</v>
      </c>
      <c r="M1945" t="s">
        <v>580</v>
      </c>
      <c r="N1945" s="4"/>
      <c r="O1945" s="4">
        <v>30881185</v>
      </c>
      <c r="P1945" s="4">
        <v>182973</v>
      </c>
      <c r="Q1945" s="4">
        <v>34765</v>
      </c>
      <c r="R1945" s="4">
        <v>217738</v>
      </c>
    </row>
    <row r="1946" spans="1:18" x14ac:dyDescent="0.25">
      <c r="F1946" t="s">
        <v>583</v>
      </c>
      <c r="K1946" t="s">
        <v>580</v>
      </c>
      <c r="L1946" s="3"/>
      <c r="M1946" t="s">
        <v>580</v>
      </c>
      <c r="N1946" s="4"/>
      <c r="O1946" s="4"/>
      <c r="P1946" s="4">
        <v>10601298</v>
      </c>
      <c r="Q1946" s="4">
        <v>2014245</v>
      </c>
      <c r="R1946" s="4">
        <v>12615543</v>
      </c>
    </row>
    <row r="1947" spans="1:18" x14ac:dyDescent="0.25">
      <c r="A1947" t="s">
        <v>503</v>
      </c>
      <c r="B1947" t="s">
        <v>494</v>
      </c>
      <c r="C1947">
        <v>71209100</v>
      </c>
      <c r="D1947">
        <v>35</v>
      </c>
      <c r="E1947">
        <v>30865826</v>
      </c>
      <c r="F1947" t="s">
        <v>947</v>
      </c>
      <c r="G1947" s="1">
        <v>45239</v>
      </c>
      <c r="H1947">
        <v>5415937</v>
      </c>
      <c r="I1947">
        <v>52</v>
      </c>
      <c r="J1947" t="s">
        <v>311</v>
      </c>
      <c r="K1947" t="s">
        <v>580</v>
      </c>
      <c r="L1947" s="3"/>
      <c r="M1947" t="s">
        <v>580</v>
      </c>
      <c r="N1947" s="4"/>
      <c r="O1947" s="4">
        <v>30865826</v>
      </c>
      <c r="P1947" s="4">
        <v>75525</v>
      </c>
      <c r="Q1947" s="4">
        <v>14350</v>
      </c>
      <c r="R1947" s="4">
        <v>89875</v>
      </c>
    </row>
    <row r="1948" spans="1:18" x14ac:dyDescent="0.25">
      <c r="A1948" t="s">
        <v>503</v>
      </c>
      <c r="B1948" t="s">
        <v>494</v>
      </c>
      <c r="C1948">
        <v>71209100</v>
      </c>
      <c r="D1948">
        <v>7</v>
      </c>
      <c r="E1948">
        <v>30870309</v>
      </c>
      <c r="F1948" t="s">
        <v>947</v>
      </c>
      <c r="G1948" s="1">
        <v>45239</v>
      </c>
      <c r="H1948">
        <v>5416547</v>
      </c>
      <c r="I1948">
        <v>52</v>
      </c>
      <c r="J1948" t="s">
        <v>311</v>
      </c>
      <c r="K1948" t="s">
        <v>580</v>
      </c>
      <c r="L1948" s="3"/>
      <c r="M1948" t="s">
        <v>580</v>
      </c>
      <c r="N1948" s="4"/>
      <c r="O1948" s="4">
        <v>30870309</v>
      </c>
      <c r="P1948" s="4">
        <v>32606</v>
      </c>
      <c r="Q1948" s="4">
        <v>6195</v>
      </c>
      <c r="R1948" s="4">
        <v>38801</v>
      </c>
    </row>
    <row r="1949" spans="1:18" x14ac:dyDescent="0.25">
      <c r="A1949" t="s">
        <v>503</v>
      </c>
      <c r="B1949" t="s">
        <v>494</v>
      </c>
      <c r="C1949">
        <v>71209100</v>
      </c>
      <c r="D1949">
        <v>10</v>
      </c>
      <c r="E1949">
        <v>30885952</v>
      </c>
      <c r="F1949" t="s">
        <v>947</v>
      </c>
      <c r="G1949" s="1">
        <v>45245</v>
      </c>
      <c r="H1949">
        <v>5420536</v>
      </c>
      <c r="I1949">
        <v>52</v>
      </c>
      <c r="J1949" t="s">
        <v>311</v>
      </c>
      <c r="K1949" t="s">
        <v>580</v>
      </c>
      <c r="L1949" s="3"/>
      <c r="M1949" t="s">
        <v>580</v>
      </c>
      <c r="N1949" s="4"/>
      <c r="O1949" s="4">
        <v>30885952</v>
      </c>
      <c r="P1949" s="4">
        <v>46343</v>
      </c>
      <c r="Q1949" s="4">
        <v>8805</v>
      </c>
      <c r="R1949" s="4">
        <v>55148</v>
      </c>
    </row>
    <row r="1950" spans="1:18" x14ac:dyDescent="0.25">
      <c r="F1950" t="s">
        <v>500</v>
      </c>
      <c r="K1950" t="s">
        <v>580</v>
      </c>
      <c r="L1950" s="3"/>
      <c r="M1950" t="s">
        <v>580</v>
      </c>
      <c r="N1950" s="4"/>
      <c r="O1950" s="4"/>
      <c r="P1950" s="4">
        <v>154474</v>
      </c>
      <c r="Q1950" s="4">
        <v>29350</v>
      </c>
      <c r="R1950" s="4">
        <v>183824</v>
      </c>
    </row>
    <row r="1951" spans="1:18" x14ac:dyDescent="0.25">
      <c r="A1951" t="s">
        <v>517</v>
      </c>
      <c r="B1951" t="s">
        <v>494</v>
      </c>
      <c r="C1951">
        <v>71234100</v>
      </c>
      <c r="D1951">
        <v>5</v>
      </c>
      <c r="E1951">
        <v>30845520</v>
      </c>
      <c r="F1951" t="s">
        <v>948</v>
      </c>
      <c r="G1951" s="1">
        <v>45232</v>
      </c>
      <c r="H1951">
        <v>5410793</v>
      </c>
      <c r="I1951">
        <v>136</v>
      </c>
      <c r="J1951" t="s">
        <v>313</v>
      </c>
      <c r="K1951" t="s">
        <v>580</v>
      </c>
      <c r="L1951" s="3" t="s">
        <v>34</v>
      </c>
      <c r="M1951" t="s">
        <v>580</v>
      </c>
      <c r="N1951" s="4"/>
      <c r="O1951" s="4">
        <v>30845520</v>
      </c>
      <c r="P1951" s="4">
        <v>694077</v>
      </c>
      <c r="Q1951" s="4">
        <v>131875</v>
      </c>
      <c r="R1951" s="4">
        <v>825952</v>
      </c>
    </row>
    <row r="1952" spans="1:18" x14ac:dyDescent="0.25">
      <c r="A1952" t="s">
        <v>517</v>
      </c>
      <c r="B1952" t="s">
        <v>494</v>
      </c>
      <c r="C1952">
        <v>71234100</v>
      </c>
      <c r="D1952">
        <v>948</v>
      </c>
      <c r="E1952">
        <v>30849412</v>
      </c>
      <c r="F1952" t="s">
        <v>948</v>
      </c>
      <c r="G1952" s="1">
        <v>45233</v>
      </c>
      <c r="H1952">
        <v>5411433</v>
      </c>
      <c r="I1952">
        <v>136</v>
      </c>
      <c r="J1952" t="s">
        <v>313</v>
      </c>
      <c r="K1952" t="s">
        <v>580</v>
      </c>
      <c r="L1952" s="3" t="s">
        <v>34</v>
      </c>
      <c r="M1952" t="s">
        <v>580</v>
      </c>
      <c r="N1952" s="4"/>
      <c r="O1952" s="4">
        <v>30849412</v>
      </c>
      <c r="P1952" s="4">
        <v>379151</v>
      </c>
      <c r="Q1952" s="4">
        <v>72039</v>
      </c>
      <c r="R1952" s="4">
        <v>451190</v>
      </c>
    </row>
    <row r="1953" spans="1:18" x14ac:dyDescent="0.25">
      <c r="A1953" t="s">
        <v>517</v>
      </c>
      <c r="B1953" t="s">
        <v>494</v>
      </c>
      <c r="C1953">
        <v>71234100</v>
      </c>
      <c r="D1953">
        <v>95</v>
      </c>
      <c r="E1953">
        <v>30849496</v>
      </c>
      <c r="F1953" t="s">
        <v>948</v>
      </c>
      <c r="G1953" s="1">
        <v>45233</v>
      </c>
      <c r="H1953">
        <v>5411487</v>
      </c>
      <c r="I1953">
        <v>136</v>
      </c>
      <c r="J1953" t="s">
        <v>313</v>
      </c>
      <c r="K1953" t="s">
        <v>580</v>
      </c>
      <c r="L1953" s="3" t="s">
        <v>34</v>
      </c>
      <c r="M1953" t="s">
        <v>580</v>
      </c>
      <c r="N1953" s="4"/>
      <c r="O1953" s="4">
        <v>30849496</v>
      </c>
      <c r="P1953" s="4">
        <v>42479</v>
      </c>
      <c r="Q1953" s="4">
        <v>8071</v>
      </c>
      <c r="R1953" s="4">
        <v>50550</v>
      </c>
    </row>
    <row r="1954" spans="1:18" x14ac:dyDescent="0.25">
      <c r="A1954" t="s">
        <v>517</v>
      </c>
      <c r="B1954" t="s">
        <v>494</v>
      </c>
      <c r="C1954">
        <v>71234100</v>
      </c>
      <c r="D1954">
        <v>941</v>
      </c>
      <c r="E1954">
        <v>30849402</v>
      </c>
      <c r="F1954" t="s">
        <v>948</v>
      </c>
      <c r="G1954" s="1">
        <v>45233</v>
      </c>
      <c r="H1954">
        <v>5412161</v>
      </c>
      <c r="I1954">
        <v>136</v>
      </c>
      <c r="J1954" t="s">
        <v>313</v>
      </c>
      <c r="K1954" t="s">
        <v>580</v>
      </c>
      <c r="L1954" s="3" t="s">
        <v>34</v>
      </c>
      <c r="M1954" t="s">
        <v>580</v>
      </c>
      <c r="N1954" s="4"/>
      <c r="O1954" s="4">
        <v>30849402</v>
      </c>
      <c r="P1954" s="4">
        <v>1092194</v>
      </c>
      <c r="Q1954" s="4">
        <v>207517</v>
      </c>
      <c r="R1954" s="4">
        <v>1299711</v>
      </c>
    </row>
    <row r="1955" spans="1:18" x14ac:dyDescent="0.25">
      <c r="A1955" t="s">
        <v>517</v>
      </c>
      <c r="B1955" t="s">
        <v>494</v>
      </c>
      <c r="C1955">
        <v>71234100</v>
      </c>
      <c r="D1955">
        <v>120</v>
      </c>
      <c r="E1955">
        <v>30849423</v>
      </c>
      <c r="F1955" t="s">
        <v>948</v>
      </c>
      <c r="G1955" s="1">
        <v>45236</v>
      </c>
      <c r="H1955">
        <v>5412390</v>
      </c>
      <c r="I1955">
        <v>136</v>
      </c>
      <c r="J1955" t="s">
        <v>313</v>
      </c>
      <c r="K1955" t="s">
        <v>580</v>
      </c>
      <c r="L1955" s="3" t="s">
        <v>34</v>
      </c>
      <c r="M1955" t="s">
        <v>580</v>
      </c>
      <c r="N1955" s="4"/>
      <c r="O1955" s="4">
        <v>30849423</v>
      </c>
      <c r="P1955" s="4">
        <v>28543</v>
      </c>
      <c r="Q1955" s="4">
        <v>5423</v>
      </c>
      <c r="R1955" s="4">
        <v>33966</v>
      </c>
    </row>
    <row r="1956" spans="1:18" x14ac:dyDescent="0.25">
      <c r="A1956" t="s">
        <v>517</v>
      </c>
      <c r="B1956" t="s">
        <v>494</v>
      </c>
      <c r="C1956">
        <v>71234100</v>
      </c>
      <c r="D1956">
        <v>96</v>
      </c>
      <c r="E1956">
        <v>30849409</v>
      </c>
      <c r="F1956" t="s">
        <v>948</v>
      </c>
      <c r="G1956" s="1">
        <v>45236</v>
      </c>
      <c r="H1956">
        <v>5412391</v>
      </c>
      <c r="I1956">
        <v>136</v>
      </c>
      <c r="J1956" t="s">
        <v>313</v>
      </c>
      <c r="K1956" t="s">
        <v>580</v>
      </c>
      <c r="L1956" s="3" t="s">
        <v>34</v>
      </c>
      <c r="M1956" t="s">
        <v>580</v>
      </c>
      <c r="N1956" s="4"/>
      <c r="O1956" s="4">
        <v>30849409</v>
      </c>
      <c r="P1956" s="4">
        <v>44077</v>
      </c>
      <c r="Q1956" s="4">
        <v>8375</v>
      </c>
      <c r="R1956" s="4">
        <v>52452</v>
      </c>
    </row>
    <row r="1957" spans="1:18" x14ac:dyDescent="0.25">
      <c r="A1957" t="s">
        <v>517</v>
      </c>
      <c r="B1957" t="s">
        <v>494</v>
      </c>
      <c r="C1957">
        <v>71234100</v>
      </c>
      <c r="D1957">
        <v>77</v>
      </c>
      <c r="E1957">
        <v>30853026</v>
      </c>
      <c r="F1957" t="s">
        <v>948</v>
      </c>
      <c r="G1957" s="1">
        <v>45236</v>
      </c>
      <c r="H1957">
        <v>5412790</v>
      </c>
      <c r="I1957">
        <v>136</v>
      </c>
      <c r="J1957" t="s">
        <v>313</v>
      </c>
      <c r="K1957" t="s">
        <v>580</v>
      </c>
      <c r="L1957" s="3" t="s">
        <v>34</v>
      </c>
      <c r="M1957" t="s">
        <v>580</v>
      </c>
      <c r="N1957" s="4"/>
      <c r="O1957" s="4">
        <v>30853026</v>
      </c>
      <c r="P1957" s="4">
        <v>192947</v>
      </c>
      <c r="Q1957" s="4">
        <v>36660</v>
      </c>
      <c r="R1957" s="4">
        <v>229607</v>
      </c>
    </row>
    <row r="1958" spans="1:18" x14ac:dyDescent="0.25">
      <c r="A1958" t="s">
        <v>517</v>
      </c>
      <c r="B1958" t="s">
        <v>494</v>
      </c>
      <c r="C1958">
        <v>71234100</v>
      </c>
      <c r="D1958">
        <v>3</v>
      </c>
      <c r="E1958">
        <v>30849425</v>
      </c>
      <c r="F1958" t="s">
        <v>948</v>
      </c>
      <c r="G1958" s="1">
        <v>45236</v>
      </c>
      <c r="H1958">
        <v>5412798</v>
      </c>
      <c r="I1958">
        <v>136</v>
      </c>
      <c r="J1958" t="s">
        <v>313</v>
      </c>
      <c r="K1958" t="s">
        <v>580</v>
      </c>
      <c r="L1958" s="3" t="s">
        <v>34</v>
      </c>
      <c r="M1958" t="s">
        <v>580</v>
      </c>
      <c r="N1958" s="4"/>
      <c r="O1958" s="4">
        <v>30849425</v>
      </c>
      <c r="P1958" s="4">
        <v>109317</v>
      </c>
      <c r="Q1958" s="4">
        <v>20770</v>
      </c>
      <c r="R1958" s="4">
        <v>130087</v>
      </c>
    </row>
    <row r="1959" spans="1:18" x14ac:dyDescent="0.25">
      <c r="A1959" t="s">
        <v>517</v>
      </c>
      <c r="B1959" t="s">
        <v>494</v>
      </c>
      <c r="C1959">
        <v>71234100</v>
      </c>
      <c r="D1959">
        <v>945</v>
      </c>
      <c r="E1959">
        <v>30849407</v>
      </c>
      <c r="F1959" t="s">
        <v>948</v>
      </c>
      <c r="G1959" s="1">
        <v>45236</v>
      </c>
      <c r="H1959">
        <v>5412942</v>
      </c>
      <c r="I1959">
        <v>136</v>
      </c>
      <c r="J1959" t="s">
        <v>313</v>
      </c>
      <c r="K1959" t="s">
        <v>580</v>
      </c>
      <c r="L1959" s="3" t="s">
        <v>34</v>
      </c>
      <c r="M1959" t="s">
        <v>580</v>
      </c>
      <c r="N1959" s="4"/>
      <c r="O1959" s="4">
        <v>30849407</v>
      </c>
      <c r="P1959" s="4">
        <v>937586</v>
      </c>
      <c r="Q1959" s="4">
        <v>178141</v>
      </c>
      <c r="R1959" s="4">
        <v>1115727</v>
      </c>
    </row>
    <row r="1960" spans="1:18" x14ac:dyDescent="0.25">
      <c r="A1960" t="s">
        <v>517</v>
      </c>
      <c r="B1960" t="s">
        <v>494</v>
      </c>
      <c r="C1960">
        <v>71234100</v>
      </c>
      <c r="D1960">
        <v>942</v>
      </c>
      <c r="E1960">
        <v>30849433</v>
      </c>
      <c r="F1960" t="s">
        <v>948</v>
      </c>
      <c r="G1960" s="1">
        <v>45236</v>
      </c>
      <c r="H1960">
        <v>5413021</v>
      </c>
      <c r="I1960">
        <v>136</v>
      </c>
      <c r="J1960" t="s">
        <v>313</v>
      </c>
      <c r="K1960" t="s">
        <v>580</v>
      </c>
      <c r="L1960" s="3" t="s">
        <v>34</v>
      </c>
      <c r="M1960" t="s">
        <v>580</v>
      </c>
      <c r="N1960" s="4"/>
      <c r="O1960" s="4">
        <v>30849433</v>
      </c>
      <c r="P1960" s="4">
        <v>1260063</v>
      </c>
      <c r="Q1960" s="4">
        <v>239412</v>
      </c>
      <c r="R1960" s="4">
        <v>1499475</v>
      </c>
    </row>
    <row r="1961" spans="1:18" x14ac:dyDescent="0.25">
      <c r="A1961" t="s">
        <v>517</v>
      </c>
      <c r="B1961" t="s">
        <v>494</v>
      </c>
      <c r="C1961">
        <v>71234100</v>
      </c>
      <c r="D1961">
        <v>949</v>
      </c>
      <c r="E1961">
        <v>30849418</v>
      </c>
      <c r="F1961" t="s">
        <v>948</v>
      </c>
      <c r="G1961" s="1">
        <v>45236</v>
      </c>
      <c r="H1961">
        <v>5413025</v>
      </c>
      <c r="I1961">
        <v>136</v>
      </c>
      <c r="J1961" t="s">
        <v>313</v>
      </c>
      <c r="K1961" t="s">
        <v>580</v>
      </c>
      <c r="L1961" s="3" t="s">
        <v>34</v>
      </c>
      <c r="M1961" t="s">
        <v>580</v>
      </c>
      <c r="N1961" s="4"/>
      <c r="O1961" s="4">
        <v>30849418</v>
      </c>
      <c r="P1961" s="4">
        <v>377902</v>
      </c>
      <c r="Q1961" s="4">
        <v>71801</v>
      </c>
      <c r="R1961" s="4">
        <v>449703</v>
      </c>
    </row>
    <row r="1962" spans="1:18" x14ac:dyDescent="0.25">
      <c r="A1962" t="s">
        <v>517</v>
      </c>
      <c r="B1962" t="s">
        <v>494</v>
      </c>
      <c r="C1962">
        <v>71234100</v>
      </c>
      <c r="D1962">
        <v>72</v>
      </c>
      <c r="E1962">
        <v>30853073</v>
      </c>
      <c r="F1962" t="s">
        <v>948</v>
      </c>
      <c r="G1962" s="1">
        <v>45236</v>
      </c>
      <c r="H1962">
        <v>5413059</v>
      </c>
      <c r="I1962">
        <v>136</v>
      </c>
      <c r="J1962" t="s">
        <v>313</v>
      </c>
      <c r="K1962" t="s">
        <v>580</v>
      </c>
      <c r="L1962" s="3" t="s">
        <v>34</v>
      </c>
      <c r="M1962" t="s">
        <v>580</v>
      </c>
      <c r="N1962" s="4"/>
      <c r="O1962" s="4">
        <v>30853073</v>
      </c>
      <c r="P1962" s="4">
        <v>31505</v>
      </c>
      <c r="Q1962" s="4">
        <v>5986</v>
      </c>
      <c r="R1962" s="4">
        <v>37491</v>
      </c>
    </row>
    <row r="1963" spans="1:18" x14ac:dyDescent="0.25">
      <c r="A1963" t="s">
        <v>517</v>
      </c>
      <c r="B1963" t="s">
        <v>494</v>
      </c>
      <c r="C1963">
        <v>71234100</v>
      </c>
      <c r="D1963">
        <v>89</v>
      </c>
      <c r="E1963">
        <v>30853047</v>
      </c>
      <c r="F1963" t="s">
        <v>948</v>
      </c>
      <c r="G1963" s="1">
        <v>45236</v>
      </c>
      <c r="H1963">
        <v>5413089</v>
      </c>
      <c r="I1963">
        <v>136</v>
      </c>
      <c r="J1963" t="s">
        <v>313</v>
      </c>
      <c r="K1963" t="s">
        <v>580</v>
      </c>
      <c r="L1963" s="3" t="s">
        <v>34</v>
      </c>
      <c r="M1963" t="s">
        <v>580</v>
      </c>
      <c r="N1963" s="4"/>
      <c r="O1963" s="4">
        <v>30853047</v>
      </c>
      <c r="P1963" s="4">
        <v>35624</v>
      </c>
      <c r="Q1963" s="4">
        <v>6769</v>
      </c>
      <c r="R1963" s="4">
        <v>42393</v>
      </c>
    </row>
    <row r="1964" spans="1:18" x14ac:dyDescent="0.25">
      <c r="A1964" t="s">
        <v>517</v>
      </c>
      <c r="B1964" t="s">
        <v>494</v>
      </c>
      <c r="C1964">
        <v>71234100</v>
      </c>
      <c r="D1964">
        <v>127</v>
      </c>
      <c r="E1964">
        <v>30849490</v>
      </c>
      <c r="F1964" t="s">
        <v>948</v>
      </c>
      <c r="G1964" s="1">
        <v>45236</v>
      </c>
      <c r="H1964">
        <v>5413198</v>
      </c>
      <c r="I1964">
        <v>136</v>
      </c>
      <c r="J1964" t="s">
        <v>313</v>
      </c>
      <c r="K1964" t="s">
        <v>580</v>
      </c>
      <c r="L1964" s="3" t="s">
        <v>34</v>
      </c>
      <c r="M1964" t="s">
        <v>580</v>
      </c>
      <c r="N1964" s="4"/>
      <c r="O1964" s="4">
        <v>30849490</v>
      </c>
      <c r="P1964" s="4">
        <v>83805</v>
      </c>
      <c r="Q1964" s="4">
        <v>15923</v>
      </c>
      <c r="R1964" s="4">
        <v>99728</v>
      </c>
    </row>
    <row r="1965" spans="1:18" x14ac:dyDescent="0.25">
      <c r="A1965" t="s">
        <v>517</v>
      </c>
      <c r="B1965" t="s">
        <v>494</v>
      </c>
      <c r="C1965">
        <v>71234100</v>
      </c>
      <c r="D1965">
        <v>21</v>
      </c>
      <c r="E1965">
        <v>30849430</v>
      </c>
      <c r="F1965" t="s">
        <v>948</v>
      </c>
      <c r="G1965" s="1">
        <v>45236</v>
      </c>
      <c r="H1965">
        <v>5413204</v>
      </c>
      <c r="I1965">
        <v>136</v>
      </c>
      <c r="J1965" t="s">
        <v>313</v>
      </c>
      <c r="K1965" t="s">
        <v>580</v>
      </c>
      <c r="L1965" s="3" t="s">
        <v>34</v>
      </c>
      <c r="M1965" t="s">
        <v>580</v>
      </c>
      <c r="N1965" s="4"/>
      <c r="O1965" s="4">
        <v>30849430</v>
      </c>
      <c r="P1965" s="4">
        <v>271156</v>
      </c>
      <c r="Q1965" s="4">
        <v>51520</v>
      </c>
      <c r="R1965" s="4">
        <v>322676</v>
      </c>
    </row>
    <row r="1966" spans="1:18" x14ac:dyDescent="0.25">
      <c r="A1966" t="s">
        <v>517</v>
      </c>
      <c r="B1966" t="s">
        <v>494</v>
      </c>
      <c r="C1966">
        <v>71234100</v>
      </c>
      <c r="D1966">
        <v>31</v>
      </c>
      <c r="E1966">
        <v>30849421</v>
      </c>
      <c r="F1966" t="s">
        <v>948</v>
      </c>
      <c r="G1966" s="1">
        <v>45236</v>
      </c>
      <c r="H1966">
        <v>5413434</v>
      </c>
      <c r="I1966">
        <v>136</v>
      </c>
      <c r="J1966" t="s">
        <v>313</v>
      </c>
      <c r="K1966" t="s">
        <v>580</v>
      </c>
      <c r="L1966" s="3" t="s">
        <v>34</v>
      </c>
      <c r="M1966" t="s">
        <v>580</v>
      </c>
      <c r="N1966" s="4"/>
      <c r="O1966" s="4">
        <v>30849421</v>
      </c>
      <c r="P1966" s="4">
        <v>252433</v>
      </c>
      <c r="Q1966" s="4">
        <v>47962</v>
      </c>
      <c r="R1966" s="4">
        <v>300395</v>
      </c>
    </row>
    <row r="1967" spans="1:18" x14ac:dyDescent="0.25">
      <c r="A1967" t="s">
        <v>517</v>
      </c>
      <c r="B1967" t="s">
        <v>494</v>
      </c>
      <c r="C1967">
        <v>71234100</v>
      </c>
      <c r="D1967">
        <v>955</v>
      </c>
      <c r="E1967">
        <v>30859109</v>
      </c>
      <c r="F1967" t="s">
        <v>948</v>
      </c>
      <c r="G1967" s="1">
        <v>45237</v>
      </c>
      <c r="H1967">
        <v>5413994</v>
      </c>
      <c r="I1967">
        <v>136</v>
      </c>
      <c r="J1967" t="s">
        <v>313</v>
      </c>
      <c r="K1967" t="s">
        <v>580</v>
      </c>
      <c r="L1967" s="3" t="s">
        <v>34</v>
      </c>
      <c r="M1967" t="s">
        <v>580</v>
      </c>
      <c r="N1967" s="4"/>
      <c r="O1967" s="4">
        <v>30859109</v>
      </c>
      <c r="P1967" s="4">
        <v>42460</v>
      </c>
      <c r="Q1967" s="4">
        <v>8067</v>
      </c>
      <c r="R1967" s="4">
        <v>50527</v>
      </c>
    </row>
    <row r="1968" spans="1:18" x14ac:dyDescent="0.25">
      <c r="A1968" t="s">
        <v>517</v>
      </c>
      <c r="B1968" t="s">
        <v>494</v>
      </c>
      <c r="C1968">
        <v>71234100</v>
      </c>
      <c r="D1968">
        <v>13</v>
      </c>
      <c r="E1968">
        <v>30859156</v>
      </c>
      <c r="F1968" t="s">
        <v>948</v>
      </c>
      <c r="G1968" s="1">
        <v>45237</v>
      </c>
      <c r="H1968">
        <v>5413995</v>
      </c>
      <c r="I1968">
        <v>136</v>
      </c>
      <c r="J1968" t="s">
        <v>313</v>
      </c>
      <c r="K1968" t="s">
        <v>580</v>
      </c>
      <c r="L1968" s="3" t="s">
        <v>34</v>
      </c>
      <c r="M1968" t="s">
        <v>580</v>
      </c>
      <c r="N1968" s="4"/>
      <c r="O1968" s="4">
        <v>30859156</v>
      </c>
      <c r="P1968" s="4">
        <v>168147</v>
      </c>
      <c r="Q1968" s="4">
        <v>31948</v>
      </c>
      <c r="R1968" s="4">
        <v>200095</v>
      </c>
    </row>
    <row r="1969" spans="1:18" x14ac:dyDescent="0.25">
      <c r="A1969" t="s">
        <v>517</v>
      </c>
      <c r="B1969" t="s">
        <v>494</v>
      </c>
      <c r="C1969">
        <v>71234100</v>
      </c>
      <c r="D1969">
        <v>940</v>
      </c>
      <c r="E1969">
        <v>30859170</v>
      </c>
      <c r="F1969" t="s">
        <v>948</v>
      </c>
      <c r="G1969" s="1">
        <v>45237</v>
      </c>
      <c r="H1969">
        <v>5414007</v>
      </c>
      <c r="I1969">
        <v>136</v>
      </c>
      <c r="J1969" t="s">
        <v>313</v>
      </c>
      <c r="K1969" t="s">
        <v>580</v>
      </c>
      <c r="L1969" s="3" t="s">
        <v>34</v>
      </c>
      <c r="M1969" t="s">
        <v>580</v>
      </c>
      <c r="N1969" s="4"/>
      <c r="O1969" s="4">
        <v>30859170</v>
      </c>
      <c r="P1969" s="4">
        <v>1008467</v>
      </c>
      <c r="Q1969" s="4">
        <v>191609</v>
      </c>
      <c r="R1969" s="4">
        <v>1200076</v>
      </c>
    </row>
    <row r="1970" spans="1:18" x14ac:dyDescent="0.25">
      <c r="A1970" t="s">
        <v>517</v>
      </c>
      <c r="B1970" t="s">
        <v>494</v>
      </c>
      <c r="C1970">
        <v>71234100</v>
      </c>
      <c r="D1970">
        <v>947</v>
      </c>
      <c r="E1970">
        <v>30859179</v>
      </c>
      <c r="F1970" t="s">
        <v>948</v>
      </c>
      <c r="G1970" s="1">
        <v>45237</v>
      </c>
      <c r="H1970">
        <v>5414008</v>
      </c>
      <c r="I1970">
        <v>136</v>
      </c>
      <c r="J1970" t="s">
        <v>313</v>
      </c>
      <c r="K1970" t="s">
        <v>580</v>
      </c>
      <c r="L1970" s="3" t="s">
        <v>34</v>
      </c>
      <c r="M1970" t="s">
        <v>580</v>
      </c>
      <c r="N1970" s="4"/>
      <c r="O1970" s="4">
        <v>30859179</v>
      </c>
      <c r="P1970" s="4">
        <v>640450</v>
      </c>
      <c r="Q1970" s="4">
        <v>121686</v>
      </c>
      <c r="R1970" s="4">
        <v>762136</v>
      </c>
    </row>
    <row r="1971" spans="1:18" x14ac:dyDescent="0.25">
      <c r="A1971" t="s">
        <v>517</v>
      </c>
      <c r="B1971" t="s">
        <v>494</v>
      </c>
      <c r="C1971">
        <v>71234100</v>
      </c>
      <c r="D1971">
        <v>51</v>
      </c>
      <c r="E1971">
        <v>30859148</v>
      </c>
      <c r="F1971" t="s">
        <v>948</v>
      </c>
      <c r="G1971" s="1">
        <v>45237</v>
      </c>
      <c r="H1971">
        <v>5414018</v>
      </c>
      <c r="I1971">
        <v>136</v>
      </c>
      <c r="J1971" t="s">
        <v>313</v>
      </c>
      <c r="K1971" t="s">
        <v>580</v>
      </c>
      <c r="L1971" s="3" t="s">
        <v>34</v>
      </c>
      <c r="M1971" t="s">
        <v>580</v>
      </c>
      <c r="N1971" s="4"/>
      <c r="O1971" s="4">
        <v>30859148</v>
      </c>
      <c r="P1971" s="4">
        <v>84191</v>
      </c>
      <c r="Q1971" s="4">
        <v>15996</v>
      </c>
      <c r="R1971" s="4">
        <v>100187</v>
      </c>
    </row>
    <row r="1972" spans="1:18" x14ac:dyDescent="0.25">
      <c r="A1972" t="s">
        <v>517</v>
      </c>
      <c r="B1972" t="s">
        <v>494</v>
      </c>
      <c r="C1972">
        <v>71234100</v>
      </c>
      <c r="D1972">
        <v>82</v>
      </c>
      <c r="E1972">
        <v>30859133</v>
      </c>
      <c r="F1972" t="s">
        <v>948</v>
      </c>
      <c r="G1972" s="1">
        <v>45237</v>
      </c>
      <c r="H1972">
        <v>5414046</v>
      </c>
      <c r="I1972">
        <v>136</v>
      </c>
      <c r="J1972" t="s">
        <v>313</v>
      </c>
      <c r="K1972" t="s">
        <v>580</v>
      </c>
      <c r="L1972" s="3" t="s">
        <v>34</v>
      </c>
      <c r="M1972" t="s">
        <v>580</v>
      </c>
      <c r="N1972" s="4"/>
      <c r="O1972" s="4">
        <v>30859133</v>
      </c>
      <c r="P1972" s="4">
        <v>51431</v>
      </c>
      <c r="Q1972" s="4">
        <v>9772</v>
      </c>
      <c r="R1972" s="4">
        <v>61203</v>
      </c>
    </row>
    <row r="1973" spans="1:18" x14ac:dyDescent="0.25">
      <c r="A1973" t="s">
        <v>517</v>
      </c>
      <c r="B1973" t="s">
        <v>494</v>
      </c>
      <c r="C1973">
        <v>71234100</v>
      </c>
      <c r="D1973">
        <v>954</v>
      </c>
      <c r="E1973">
        <v>30859191</v>
      </c>
      <c r="F1973" t="s">
        <v>948</v>
      </c>
      <c r="G1973" s="1">
        <v>45237</v>
      </c>
      <c r="H1973">
        <v>5414076</v>
      </c>
      <c r="I1973">
        <v>136</v>
      </c>
      <c r="J1973" t="s">
        <v>313</v>
      </c>
      <c r="K1973" t="s">
        <v>580</v>
      </c>
      <c r="L1973" s="3" t="s">
        <v>34</v>
      </c>
      <c r="M1973" t="s">
        <v>580</v>
      </c>
      <c r="N1973" s="4"/>
      <c r="O1973" s="4">
        <v>30859191</v>
      </c>
      <c r="P1973" s="4">
        <v>167345</v>
      </c>
      <c r="Q1973" s="4">
        <v>31796</v>
      </c>
      <c r="R1973" s="4">
        <v>199141</v>
      </c>
    </row>
    <row r="1974" spans="1:18" x14ac:dyDescent="0.25">
      <c r="A1974" t="s">
        <v>517</v>
      </c>
      <c r="B1974" t="s">
        <v>494</v>
      </c>
      <c r="C1974">
        <v>71234100</v>
      </c>
      <c r="D1974">
        <v>952</v>
      </c>
      <c r="E1974">
        <v>30859166</v>
      </c>
      <c r="F1974" t="s">
        <v>948</v>
      </c>
      <c r="G1974" s="1">
        <v>45237</v>
      </c>
      <c r="H1974">
        <v>5414081</v>
      </c>
      <c r="I1974">
        <v>136</v>
      </c>
      <c r="J1974" t="s">
        <v>313</v>
      </c>
      <c r="K1974" t="s">
        <v>580</v>
      </c>
      <c r="L1974" s="3" t="s">
        <v>34</v>
      </c>
      <c r="M1974" t="s">
        <v>580</v>
      </c>
      <c r="N1974" s="4"/>
      <c r="O1974" s="4">
        <v>30859166</v>
      </c>
      <c r="P1974" s="4">
        <v>42315</v>
      </c>
      <c r="Q1974" s="4">
        <v>8040</v>
      </c>
      <c r="R1974" s="4">
        <v>50355</v>
      </c>
    </row>
    <row r="1975" spans="1:18" x14ac:dyDescent="0.25">
      <c r="A1975" t="s">
        <v>517</v>
      </c>
      <c r="B1975" t="s">
        <v>494</v>
      </c>
      <c r="C1975">
        <v>71234100</v>
      </c>
      <c r="D1975">
        <v>25</v>
      </c>
      <c r="E1975">
        <v>30859198</v>
      </c>
      <c r="F1975" t="s">
        <v>948</v>
      </c>
      <c r="G1975" s="1">
        <v>45237</v>
      </c>
      <c r="H1975">
        <v>5414198</v>
      </c>
      <c r="I1975">
        <v>136</v>
      </c>
      <c r="J1975" t="s">
        <v>313</v>
      </c>
      <c r="K1975" t="s">
        <v>580</v>
      </c>
      <c r="L1975" s="3" t="s">
        <v>34</v>
      </c>
      <c r="M1975" t="s">
        <v>580</v>
      </c>
      <c r="N1975" s="4"/>
      <c r="O1975" s="4">
        <v>30859198</v>
      </c>
      <c r="P1975" s="4">
        <v>239173</v>
      </c>
      <c r="Q1975" s="4">
        <v>45443</v>
      </c>
      <c r="R1975" s="4">
        <v>284616</v>
      </c>
    </row>
    <row r="1976" spans="1:18" x14ac:dyDescent="0.25">
      <c r="A1976" t="s">
        <v>517</v>
      </c>
      <c r="B1976" t="s">
        <v>494</v>
      </c>
      <c r="C1976">
        <v>71234100</v>
      </c>
      <c r="D1976">
        <v>25</v>
      </c>
      <c r="E1976">
        <v>30859198</v>
      </c>
      <c r="F1976" t="s">
        <v>948</v>
      </c>
      <c r="G1976" s="1">
        <v>45237</v>
      </c>
      <c r="H1976">
        <v>5414199</v>
      </c>
      <c r="I1976">
        <v>136</v>
      </c>
      <c r="J1976" t="s">
        <v>313</v>
      </c>
      <c r="K1976" t="s">
        <v>580</v>
      </c>
      <c r="L1976" s="3" t="s">
        <v>34</v>
      </c>
      <c r="M1976" t="s">
        <v>580</v>
      </c>
      <c r="N1976" s="4"/>
      <c r="O1976" s="4">
        <v>30859198</v>
      </c>
      <c r="P1976" s="4">
        <v>12932</v>
      </c>
      <c r="Q1976" s="4">
        <v>2457</v>
      </c>
      <c r="R1976" s="4">
        <v>15389</v>
      </c>
    </row>
    <row r="1977" spans="1:18" x14ac:dyDescent="0.25">
      <c r="A1977" t="s">
        <v>517</v>
      </c>
      <c r="B1977" t="s">
        <v>494</v>
      </c>
      <c r="C1977">
        <v>71234100</v>
      </c>
      <c r="D1977">
        <v>950</v>
      </c>
      <c r="E1977">
        <v>30860621</v>
      </c>
      <c r="F1977" t="s">
        <v>948</v>
      </c>
      <c r="G1977" s="1">
        <v>45237</v>
      </c>
      <c r="H1977">
        <v>5414364</v>
      </c>
      <c r="I1977">
        <v>136</v>
      </c>
      <c r="J1977" t="s">
        <v>313</v>
      </c>
      <c r="K1977" t="s">
        <v>580</v>
      </c>
      <c r="L1977" s="3" t="s">
        <v>34</v>
      </c>
      <c r="M1977" t="s">
        <v>580</v>
      </c>
      <c r="N1977" s="4"/>
      <c r="O1977" s="4">
        <v>30860621</v>
      </c>
      <c r="P1977" s="4">
        <v>1037470</v>
      </c>
      <c r="Q1977" s="4">
        <v>197119</v>
      </c>
      <c r="R1977" s="4">
        <v>1234589</v>
      </c>
    </row>
    <row r="1978" spans="1:18" x14ac:dyDescent="0.25">
      <c r="A1978" t="s">
        <v>517</v>
      </c>
      <c r="B1978" t="s">
        <v>494</v>
      </c>
      <c r="C1978">
        <v>71234100</v>
      </c>
      <c r="D1978">
        <v>944</v>
      </c>
      <c r="E1978">
        <v>30860142</v>
      </c>
      <c r="F1978" t="s">
        <v>948</v>
      </c>
      <c r="G1978" s="1">
        <v>45237</v>
      </c>
      <c r="H1978">
        <v>5414375</v>
      </c>
      <c r="I1978">
        <v>136</v>
      </c>
      <c r="J1978" t="s">
        <v>313</v>
      </c>
      <c r="K1978" t="s">
        <v>580</v>
      </c>
      <c r="L1978" s="3" t="s">
        <v>34</v>
      </c>
      <c r="M1978" t="s">
        <v>580</v>
      </c>
      <c r="N1978" s="4"/>
      <c r="O1978" s="4">
        <v>30860142</v>
      </c>
      <c r="P1978" s="4">
        <v>853332</v>
      </c>
      <c r="Q1978" s="4">
        <v>162133</v>
      </c>
      <c r="R1978" s="4">
        <v>1015465</v>
      </c>
    </row>
    <row r="1979" spans="1:18" x14ac:dyDescent="0.25">
      <c r="A1979" t="s">
        <v>517</v>
      </c>
      <c r="B1979" t="s">
        <v>494</v>
      </c>
      <c r="C1979">
        <v>71234100</v>
      </c>
      <c r="D1979">
        <v>84</v>
      </c>
      <c r="E1979">
        <v>30860155</v>
      </c>
      <c r="F1979" t="s">
        <v>948</v>
      </c>
      <c r="G1979" s="1">
        <v>45237</v>
      </c>
      <c r="H1979">
        <v>5414387</v>
      </c>
      <c r="I1979">
        <v>136</v>
      </c>
      <c r="J1979" t="s">
        <v>313</v>
      </c>
      <c r="K1979" t="s">
        <v>580</v>
      </c>
      <c r="L1979" s="3" t="s">
        <v>34</v>
      </c>
      <c r="M1979" t="s">
        <v>580</v>
      </c>
      <c r="N1979" s="4"/>
      <c r="O1979" s="4">
        <v>30860155</v>
      </c>
      <c r="P1979" s="4">
        <v>50340</v>
      </c>
      <c r="Q1979" s="4">
        <v>9565</v>
      </c>
      <c r="R1979" s="4">
        <v>59905</v>
      </c>
    </row>
    <row r="1980" spans="1:18" x14ac:dyDescent="0.25">
      <c r="A1980" t="s">
        <v>517</v>
      </c>
      <c r="B1980" t="s">
        <v>494</v>
      </c>
      <c r="C1980">
        <v>71234100</v>
      </c>
      <c r="D1980">
        <v>83</v>
      </c>
      <c r="E1980">
        <v>30859127</v>
      </c>
      <c r="F1980" t="s">
        <v>948</v>
      </c>
      <c r="G1980" s="1">
        <v>45237</v>
      </c>
      <c r="H1980">
        <v>5414444</v>
      </c>
      <c r="I1980">
        <v>136</v>
      </c>
      <c r="J1980" t="s">
        <v>313</v>
      </c>
      <c r="K1980" t="s">
        <v>580</v>
      </c>
      <c r="L1980" s="3" t="s">
        <v>34</v>
      </c>
      <c r="M1980" t="s">
        <v>580</v>
      </c>
      <c r="N1980" s="4"/>
      <c r="O1980" s="4">
        <v>30859127</v>
      </c>
      <c r="P1980" s="4">
        <v>42016</v>
      </c>
      <c r="Q1980" s="4">
        <v>7983</v>
      </c>
      <c r="R1980" s="4">
        <v>49999</v>
      </c>
    </row>
    <row r="1981" spans="1:18" x14ac:dyDescent="0.25">
      <c r="A1981" t="s">
        <v>517</v>
      </c>
      <c r="B1981" t="s">
        <v>494</v>
      </c>
      <c r="C1981">
        <v>71234100</v>
      </c>
      <c r="D1981">
        <v>24</v>
      </c>
      <c r="E1981">
        <v>30859184</v>
      </c>
      <c r="F1981" t="s">
        <v>948</v>
      </c>
      <c r="G1981" s="1">
        <v>45237</v>
      </c>
      <c r="H1981">
        <v>5414445</v>
      </c>
      <c r="I1981">
        <v>136</v>
      </c>
      <c r="J1981" t="s">
        <v>313</v>
      </c>
      <c r="K1981" t="s">
        <v>580</v>
      </c>
      <c r="L1981" s="3" t="s">
        <v>34</v>
      </c>
      <c r="M1981" t="s">
        <v>580</v>
      </c>
      <c r="N1981" s="4"/>
      <c r="O1981" s="4">
        <v>30859184</v>
      </c>
      <c r="P1981" s="4">
        <v>168857</v>
      </c>
      <c r="Q1981" s="4">
        <v>32083</v>
      </c>
      <c r="R1981" s="4">
        <v>200940</v>
      </c>
    </row>
    <row r="1982" spans="1:18" x14ac:dyDescent="0.25">
      <c r="A1982" t="s">
        <v>517</v>
      </c>
      <c r="B1982" t="s">
        <v>494</v>
      </c>
      <c r="C1982">
        <v>71234100</v>
      </c>
      <c r="D1982">
        <v>52</v>
      </c>
      <c r="E1982">
        <v>30861135</v>
      </c>
      <c r="F1982" t="s">
        <v>948</v>
      </c>
      <c r="G1982" s="1">
        <v>45237</v>
      </c>
      <c r="H1982">
        <v>5414482</v>
      </c>
      <c r="I1982">
        <v>136</v>
      </c>
      <c r="J1982" t="s">
        <v>313</v>
      </c>
      <c r="K1982" t="s">
        <v>580</v>
      </c>
      <c r="L1982" s="3" t="s">
        <v>34</v>
      </c>
      <c r="M1982" t="s">
        <v>580</v>
      </c>
      <c r="N1982" s="4"/>
      <c r="O1982" s="4">
        <v>30861135</v>
      </c>
      <c r="P1982" s="4">
        <v>892031</v>
      </c>
      <c r="Q1982" s="4">
        <v>169486</v>
      </c>
      <c r="R1982" s="4">
        <v>1061517</v>
      </c>
    </row>
    <row r="1983" spans="1:18" x14ac:dyDescent="0.25">
      <c r="A1983" t="s">
        <v>517</v>
      </c>
      <c r="B1983" t="s">
        <v>494</v>
      </c>
      <c r="C1983">
        <v>71234100</v>
      </c>
      <c r="D1983">
        <v>23</v>
      </c>
      <c r="E1983">
        <v>30861704</v>
      </c>
      <c r="F1983" t="s">
        <v>948</v>
      </c>
      <c r="G1983" s="1">
        <v>45238</v>
      </c>
      <c r="H1983">
        <v>5415098</v>
      </c>
      <c r="I1983">
        <v>136</v>
      </c>
      <c r="J1983" t="s">
        <v>313</v>
      </c>
      <c r="K1983" t="s">
        <v>580</v>
      </c>
      <c r="L1983" s="3" t="s">
        <v>34</v>
      </c>
      <c r="M1983" t="s">
        <v>580</v>
      </c>
      <c r="N1983" s="4"/>
      <c r="O1983" s="4">
        <v>30861704</v>
      </c>
      <c r="P1983" s="4">
        <v>210025</v>
      </c>
      <c r="Q1983" s="4">
        <v>39905</v>
      </c>
      <c r="R1983" s="4">
        <v>249930</v>
      </c>
    </row>
    <row r="1984" spans="1:18" x14ac:dyDescent="0.25">
      <c r="A1984" t="s">
        <v>517</v>
      </c>
      <c r="B1984" t="s">
        <v>494</v>
      </c>
      <c r="C1984">
        <v>71234100</v>
      </c>
      <c r="D1984">
        <v>54</v>
      </c>
      <c r="E1984">
        <v>30864267</v>
      </c>
      <c r="F1984" t="s">
        <v>948</v>
      </c>
      <c r="G1984" s="1">
        <v>45238</v>
      </c>
      <c r="H1984">
        <v>5415421</v>
      </c>
      <c r="I1984">
        <v>136</v>
      </c>
      <c r="J1984" t="s">
        <v>313</v>
      </c>
      <c r="K1984" t="s">
        <v>580</v>
      </c>
      <c r="L1984" s="3" t="s">
        <v>34</v>
      </c>
      <c r="M1984" t="s">
        <v>580</v>
      </c>
      <c r="N1984" s="4"/>
      <c r="O1984" s="4">
        <v>30864267</v>
      </c>
      <c r="P1984" s="4">
        <v>73123</v>
      </c>
      <c r="Q1984" s="4">
        <v>13893</v>
      </c>
      <c r="R1984" s="4">
        <v>87016</v>
      </c>
    </row>
    <row r="1985" spans="1:18" x14ac:dyDescent="0.25">
      <c r="A1985" t="s">
        <v>517</v>
      </c>
      <c r="B1985" t="s">
        <v>494</v>
      </c>
      <c r="C1985">
        <v>71234100</v>
      </c>
      <c r="D1985">
        <v>20</v>
      </c>
      <c r="E1985">
        <v>30860633</v>
      </c>
      <c r="F1985" t="s">
        <v>948</v>
      </c>
      <c r="G1985" s="1">
        <v>45238</v>
      </c>
      <c r="H1985">
        <v>5415538</v>
      </c>
      <c r="I1985">
        <v>136</v>
      </c>
      <c r="J1985" t="s">
        <v>313</v>
      </c>
      <c r="K1985" t="s">
        <v>580</v>
      </c>
      <c r="L1985" s="3" t="s">
        <v>34</v>
      </c>
      <c r="M1985" t="s">
        <v>580</v>
      </c>
      <c r="N1985" s="4"/>
      <c r="O1985" s="4">
        <v>30860633</v>
      </c>
      <c r="P1985" s="4">
        <v>168039</v>
      </c>
      <c r="Q1985" s="4">
        <v>31927</v>
      </c>
      <c r="R1985" s="4">
        <v>199966</v>
      </c>
    </row>
    <row r="1986" spans="1:18" x14ac:dyDescent="0.25">
      <c r="A1986" t="s">
        <v>517</v>
      </c>
      <c r="B1986" t="s">
        <v>494</v>
      </c>
      <c r="C1986">
        <v>71234100</v>
      </c>
      <c r="D1986">
        <v>77</v>
      </c>
      <c r="E1986">
        <v>30864143</v>
      </c>
      <c r="F1986" t="s">
        <v>948</v>
      </c>
      <c r="G1986" s="1">
        <v>45238</v>
      </c>
      <c r="H1986">
        <v>5415610</v>
      </c>
      <c r="I1986">
        <v>136</v>
      </c>
      <c r="J1986" t="s">
        <v>313</v>
      </c>
      <c r="K1986" t="s">
        <v>580</v>
      </c>
      <c r="L1986" s="3" t="s">
        <v>34</v>
      </c>
      <c r="M1986" t="s">
        <v>580</v>
      </c>
      <c r="N1986" s="4"/>
      <c r="O1986" s="4">
        <v>30864143</v>
      </c>
      <c r="P1986" s="4">
        <v>132910</v>
      </c>
      <c r="Q1986" s="4">
        <v>25253</v>
      </c>
      <c r="R1986" s="4">
        <v>158163</v>
      </c>
    </row>
    <row r="1987" spans="1:18" x14ac:dyDescent="0.25">
      <c r="A1987" t="s">
        <v>517</v>
      </c>
      <c r="B1987" t="s">
        <v>494</v>
      </c>
      <c r="C1987">
        <v>71234100</v>
      </c>
      <c r="D1987">
        <v>10</v>
      </c>
      <c r="E1987">
        <v>30865442</v>
      </c>
      <c r="F1987" t="s">
        <v>948</v>
      </c>
      <c r="G1987" s="1">
        <v>45238</v>
      </c>
      <c r="H1987">
        <v>5415698</v>
      </c>
      <c r="I1987">
        <v>136</v>
      </c>
      <c r="J1987" t="s">
        <v>313</v>
      </c>
      <c r="K1987" t="s">
        <v>580</v>
      </c>
      <c r="L1987" s="3" t="s">
        <v>34</v>
      </c>
      <c r="M1987" t="s">
        <v>580</v>
      </c>
      <c r="N1987" s="4"/>
      <c r="O1987" s="4">
        <v>30865442</v>
      </c>
      <c r="P1987" s="4">
        <v>349216</v>
      </c>
      <c r="Q1987" s="4">
        <v>66351</v>
      </c>
      <c r="R1987" s="4">
        <v>415567</v>
      </c>
    </row>
    <row r="1988" spans="1:18" x14ac:dyDescent="0.25">
      <c r="A1988" t="s">
        <v>517</v>
      </c>
      <c r="B1988" t="s">
        <v>494</v>
      </c>
      <c r="C1988">
        <v>71234100</v>
      </c>
      <c r="D1988">
        <v>915</v>
      </c>
      <c r="E1988">
        <v>30865490</v>
      </c>
      <c r="F1988" t="s">
        <v>948</v>
      </c>
      <c r="G1988" s="1">
        <v>45238</v>
      </c>
      <c r="H1988">
        <v>5415746</v>
      </c>
      <c r="I1988">
        <v>136</v>
      </c>
      <c r="J1988" t="s">
        <v>313</v>
      </c>
      <c r="K1988" t="s">
        <v>580</v>
      </c>
      <c r="L1988" s="3" t="s">
        <v>34</v>
      </c>
      <c r="M1988" t="s">
        <v>580</v>
      </c>
      <c r="N1988" s="4"/>
      <c r="O1988" s="4">
        <v>30865490</v>
      </c>
      <c r="P1988" s="4">
        <v>150380</v>
      </c>
      <c r="Q1988" s="4">
        <v>28572</v>
      </c>
      <c r="R1988" s="4">
        <v>178952</v>
      </c>
    </row>
    <row r="1989" spans="1:18" x14ac:dyDescent="0.25">
      <c r="A1989" t="s">
        <v>517</v>
      </c>
      <c r="B1989" t="s">
        <v>494</v>
      </c>
      <c r="C1989">
        <v>71234100</v>
      </c>
      <c r="D1989">
        <v>19</v>
      </c>
      <c r="E1989">
        <v>30861716</v>
      </c>
      <c r="F1989" t="s">
        <v>948</v>
      </c>
      <c r="G1989" s="1">
        <v>45238</v>
      </c>
      <c r="H1989">
        <v>5415760</v>
      </c>
      <c r="I1989">
        <v>136</v>
      </c>
      <c r="J1989" t="s">
        <v>313</v>
      </c>
      <c r="K1989" t="s">
        <v>580</v>
      </c>
      <c r="L1989" s="3" t="s">
        <v>34</v>
      </c>
      <c r="M1989" t="s">
        <v>580</v>
      </c>
      <c r="N1989" s="4"/>
      <c r="O1989" s="4">
        <v>30861716</v>
      </c>
      <c r="P1989" s="4">
        <v>252762</v>
      </c>
      <c r="Q1989" s="4">
        <v>48025</v>
      </c>
      <c r="R1989" s="4">
        <v>300787</v>
      </c>
    </row>
    <row r="1990" spans="1:18" x14ac:dyDescent="0.25">
      <c r="A1990" t="s">
        <v>517</v>
      </c>
      <c r="B1990" t="s">
        <v>494</v>
      </c>
      <c r="C1990">
        <v>71234100</v>
      </c>
      <c r="D1990">
        <v>29</v>
      </c>
      <c r="E1990">
        <v>30859144</v>
      </c>
      <c r="F1990" t="s">
        <v>948</v>
      </c>
      <c r="G1990" s="1">
        <v>45238</v>
      </c>
      <c r="H1990">
        <v>5415842</v>
      </c>
      <c r="I1990">
        <v>136</v>
      </c>
      <c r="J1990" t="s">
        <v>313</v>
      </c>
      <c r="K1990" t="s">
        <v>580</v>
      </c>
      <c r="L1990" s="3" t="s">
        <v>34</v>
      </c>
      <c r="M1990" t="s">
        <v>580</v>
      </c>
      <c r="N1990" s="4"/>
      <c r="O1990" s="4">
        <v>30859144</v>
      </c>
      <c r="P1990" s="4">
        <v>134458</v>
      </c>
      <c r="Q1990" s="4">
        <v>25547</v>
      </c>
      <c r="R1990" s="4">
        <v>160005</v>
      </c>
    </row>
    <row r="1991" spans="1:18" x14ac:dyDescent="0.25">
      <c r="A1991" t="s">
        <v>517</v>
      </c>
      <c r="B1991" t="s">
        <v>494</v>
      </c>
      <c r="C1991">
        <v>71234100</v>
      </c>
      <c r="D1991">
        <v>927</v>
      </c>
      <c r="E1991">
        <v>30866536</v>
      </c>
      <c r="F1991" t="s">
        <v>948</v>
      </c>
      <c r="G1991" s="1">
        <v>45239</v>
      </c>
      <c r="H1991">
        <v>5415902</v>
      </c>
      <c r="I1991">
        <v>136</v>
      </c>
      <c r="J1991" t="s">
        <v>313</v>
      </c>
      <c r="K1991" t="s">
        <v>580</v>
      </c>
      <c r="L1991" s="3" t="s">
        <v>34</v>
      </c>
      <c r="M1991" t="s">
        <v>580</v>
      </c>
      <c r="N1991" s="4"/>
      <c r="O1991" s="4">
        <v>30866536</v>
      </c>
      <c r="P1991" s="4">
        <v>30930</v>
      </c>
      <c r="Q1991" s="4">
        <v>5877</v>
      </c>
      <c r="R1991" s="4">
        <v>36807</v>
      </c>
    </row>
    <row r="1992" spans="1:18" x14ac:dyDescent="0.25">
      <c r="A1992" t="s">
        <v>517</v>
      </c>
      <c r="B1992" t="s">
        <v>494</v>
      </c>
      <c r="C1992">
        <v>71234100</v>
      </c>
      <c r="D1992">
        <v>53</v>
      </c>
      <c r="E1992">
        <v>30865451</v>
      </c>
      <c r="F1992" t="s">
        <v>948</v>
      </c>
      <c r="G1992" s="1">
        <v>45239</v>
      </c>
      <c r="H1992">
        <v>5415914</v>
      </c>
      <c r="I1992">
        <v>136</v>
      </c>
      <c r="J1992" t="s">
        <v>313</v>
      </c>
      <c r="K1992" t="s">
        <v>580</v>
      </c>
      <c r="L1992" s="3" t="s">
        <v>34</v>
      </c>
      <c r="M1992" t="s">
        <v>580</v>
      </c>
      <c r="N1992" s="4"/>
      <c r="O1992" s="4">
        <v>30865451</v>
      </c>
      <c r="P1992" s="4">
        <v>511843</v>
      </c>
      <c r="Q1992" s="4">
        <v>97250</v>
      </c>
      <c r="R1992" s="4">
        <v>609093</v>
      </c>
    </row>
    <row r="1993" spans="1:18" x14ac:dyDescent="0.25">
      <c r="A1993" t="s">
        <v>517</v>
      </c>
      <c r="B1993" t="s">
        <v>494</v>
      </c>
      <c r="C1993">
        <v>71234100</v>
      </c>
      <c r="D1993">
        <v>947</v>
      </c>
      <c r="E1993">
        <v>30865864</v>
      </c>
      <c r="F1993" t="s">
        <v>948</v>
      </c>
      <c r="G1993" s="1">
        <v>45239</v>
      </c>
      <c r="H1993">
        <v>5415943</v>
      </c>
      <c r="I1993">
        <v>136</v>
      </c>
      <c r="J1993" t="s">
        <v>313</v>
      </c>
      <c r="K1993" t="s">
        <v>580</v>
      </c>
      <c r="L1993" s="3" t="s">
        <v>34</v>
      </c>
      <c r="M1993" t="s">
        <v>580</v>
      </c>
      <c r="N1993" s="4"/>
      <c r="O1993" s="4">
        <v>30865864</v>
      </c>
      <c r="P1993" s="4">
        <v>285475</v>
      </c>
      <c r="Q1993" s="4">
        <v>54240</v>
      </c>
      <c r="R1993" s="4">
        <v>339715</v>
      </c>
    </row>
    <row r="1994" spans="1:18" x14ac:dyDescent="0.25">
      <c r="A1994" t="s">
        <v>517</v>
      </c>
      <c r="B1994" t="s">
        <v>494</v>
      </c>
      <c r="C1994">
        <v>71234100</v>
      </c>
      <c r="D1994">
        <v>909</v>
      </c>
      <c r="E1994">
        <v>30866812</v>
      </c>
      <c r="F1994" t="s">
        <v>948</v>
      </c>
      <c r="G1994" s="1">
        <v>45239</v>
      </c>
      <c r="H1994">
        <v>5415944</v>
      </c>
      <c r="I1994">
        <v>136</v>
      </c>
      <c r="J1994" t="s">
        <v>313</v>
      </c>
      <c r="K1994" t="s">
        <v>580</v>
      </c>
      <c r="L1994" s="3" t="s">
        <v>34</v>
      </c>
      <c r="M1994" t="s">
        <v>580</v>
      </c>
      <c r="N1994" s="4"/>
      <c r="O1994" s="4">
        <v>30866812</v>
      </c>
      <c r="P1994" s="4">
        <v>115880</v>
      </c>
      <c r="Q1994" s="4">
        <v>22017</v>
      </c>
      <c r="R1994" s="4">
        <v>137897</v>
      </c>
    </row>
    <row r="1995" spans="1:18" x14ac:dyDescent="0.25">
      <c r="A1995" t="s">
        <v>517</v>
      </c>
      <c r="B1995" t="s">
        <v>494</v>
      </c>
      <c r="C1995">
        <v>71234100</v>
      </c>
      <c r="D1995">
        <v>14</v>
      </c>
      <c r="E1995">
        <v>30865464</v>
      </c>
      <c r="F1995" t="s">
        <v>948</v>
      </c>
      <c r="G1995" s="1">
        <v>45239</v>
      </c>
      <c r="H1995">
        <v>5415966</v>
      </c>
      <c r="I1995">
        <v>136</v>
      </c>
      <c r="J1995" t="s">
        <v>313</v>
      </c>
      <c r="K1995" t="s">
        <v>580</v>
      </c>
      <c r="L1995" s="3" t="s">
        <v>34</v>
      </c>
      <c r="M1995" t="s">
        <v>580</v>
      </c>
      <c r="N1995" s="4"/>
      <c r="O1995" s="4">
        <v>30865464</v>
      </c>
      <c r="P1995" s="4">
        <v>321027</v>
      </c>
      <c r="Q1995" s="4">
        <v>60995</v>
      </c>
      <c r="R1995" s="4">
        <v>382022</v>
      </c>
    </row>
    <row r="1996" spans="1:18" x14ac:dyDescent="0.25">
      <c r="A1996" t="s">
        <v>517</v>
      </c>
      <c r="B1996" t="s">
        <v>494</v>
      </c>
      <c r="C1996">
        <v>71234100</v>
      </c>
      <c r="D1996">
        <v>74</v>
      </c>
      <c r="E1996">
        <v>30864140</v>
      </c>
      <c r="F1996" t="s">
        <v>948</v>
      </c>
      <c r="G1996" s="1">
        <v>45239</v>
      </c>
      <c r="H1996">
        <v>5415974</v>
      </c>
      <c r="I1996">
        <v>136</v>
      </c>
      <c r="J1996" t="s">
        <v>313</v>
      </c>
      <c r="K1996" t="s">
        <v>580</v>
      </c>
      <c r="L1996" s="3" t="s">
        <v>34</v>
      </c>
      <c r="M1996" t="s">
        <v>580</v>
      </c>
      <c r="N1996" s="4"/>
      <c r="O1996" s="4">
        <v>30864140</v>
      </c>
      <c r="P1996" s="4">
        <v>251683</v>
      </c>
      <c r="Q1996" s="4">
        <v>47820</v>
      </c>
      <c r="R1996" s="4">
        <v>299503</v>
      </c>
    </row>
    <row r="1997" spans="1:18" x14ac:dyDescent="0.25">
      <c r="A1997" t="s">
        <v>517</v>
      </c>
      <c r="B1997" t="s">
        <v>494</v>
      </c>
      <c r="C1997">
        <v>71234100</v>
      </c>
      <c r="D1997">
        <v>11</v>
      </c>
      <c r="E1997">
        <v>30866568</v>
      </c>
      <c r="F1997" t="s">
        <v>948</v>
      </c>
      <c r="G1997" s="1">
        <v>45239</v>
      </c>
      <c r="H1997">
        <v>5416034</v>
      </c>
      <c r="I1997">
        <v>136</v>
      </c>
      <c r="J1997" t="s">
        <v>313</v>
      </c>
      <c r="K1997" t="s">
        <v>580</v>
      </c>
      <c r="L1997" s="3" t="s">
        <v>34</v>
      </c>
      <c r="M1997" t="s">
        <v>580</v>
      </c>
      <c r="N1997" s="4"/>
      <c r="O1997" s="4">
        <v>30866568</v>
      </c>
      <c r="P1997" s="4">
        <v>409438</v>
      </c>
      <c r="Q1997" s="4">
        <v>77793</v>
      </c>
      <c r="R1997" s="4">
        <v>487231</v>
      </c>
    </row>
    <row r="1998" spans="1:18" x14ac:dyDescent="0.25">
      <c r="A1998" t="s">
        <v>517</v>
      </c>
      <c r="B1998" t="s">
        <v>494</v>
      </c>
      <c r="C1998">
        <v>71234100</v>
      </c>
      <c r="D1998">
        <v>956</v>
      </c>
      <c r="E1998">
        <v>30868058</v>
      </c>
      <c r="F1998" t="s">
        <v>948</v>
      </c>
      <c r="G1998" s="1">
        <v>45239</v>
      </c>
      <c r="H1998">
        <v>5416175</v>
      </c>
      <c r="I1998">
        <v>136</v>
      </c>
      <c r="J1998" t="s">
        <v>313</v>
      </c>
      <c r="K1998" t="s">
        <v>580</v>
      </c>
      <c r="L1998" s="3" t="s">
        <v>34</v>
      </c>
      <c r="M1998" t="s">
        <v>580</v>
      </c>
      <c r="N1998" s="4"/>
      <c r="O1998" s="4">
        <v>30868058</v>
      </c>
      <c r="P1998" s="4">
        <v>51057</v>
      </c>
      <c r="Q1998" s="4">
        <v>9701</v>
      </c>
      <c r="R1998" s="4">
        <v>60758</v>
      </c>
    </row>
    <row r="1999" spans="1:18" x14ac:dyDescent="0.25">
      <c r="A1999" t="s">
        <v>517</v>
      </c>
      <c r="B1999" t="s">
        <v>494</v>
      </c>
      <c r="C1999">
        <v>71234100</v>
      </c>
      <c r="D1999">
        <v>12</v>
      </c>
      <c r="E1999">
        <v>30866556</v>
      </c>
      <c r="F1999" t="s">
        <v>948</v>
      </c>
      <c r="G1999" s="1">
        <v>45239</v>
      </c>
      <c r="H1999">
        <v>5416180</v>
      </c>
      <c r="I1999">
        <v>136</v>
      </c>
      <c r="J1999" t="s">
        <v>313</v>
      </c>
      <c r="K1999" t="s">
        <v>580</v>
      </c>
      <c r="L1999" s="3" t="s">
        <v>34</v>
      </c>
      <c r="M1999" t="s">
        <v>580</v>
      </c>
      <c r="N1999" s="4"/>
      <c r="O1999" s="4">
        <v>30866556</v>
      </c>
      <c r="P1999" s="4">
        <v>93277</v>
      </c>
      <c r="Q1999" s="4">
        <v>17723</v>
      </c>
      <c r="R1999" s="4">
        <v>111000</v>
      </c>
    </row>
    <row r="2000" spans="1:18" x14ac:dyDescent="0.25">
      <c r="A2000" t="s">
        <v>517</v>
      </c>
      <c r="B2000" t="s">
        <v>494</v>
      </c>
      <c r="C2000">
        <v>71234100</v>
      </c>
      <c r="D2000">
        <v>166</v>
      </c>
      <c r="E2000">
        <v>30870030</v>
      </c>
      <c r="F2000" t="s">
        <v>948</v>
      </c>
      <c r="G2000" s="1">
        <v>45239</v>
      </c>
      <c r="H2000">
        <v>5416265</v>
      </c>
      <c r="I2000">
        <v>136</v>
      </c>
      <c r="J2000" t="s">
        <v>313</v>
      </c>
      <c r="K2000" t="s">
        <v>580</v>
      </c>
      <c r="L2000" s="3" t="s">
        <v>34</v>
      </c>
      <c r="M2000" t="s">
        <v>580</v>
      </c>
      <c r="N2000" s="4"/>
      <c r="O2000" s="4">
        <v>30870030</v>
      </c>
      <c r="P2000" s="4">
        <v>1589160</v>
      </c>
      <c r="Q2000" s="4">
        <v>301940</v>
      </c>
      <c r="R2000" s="4">
        <v>1891100</v>
      </c>
    </row>
    <row r="2001" spans="1:18" x14ac:dyDescent="0.25">
      <c r="A2001" t="s">
        <v>517</v>
      </c>
      <c r="B2001" t="s">
        <v>494</v>
      </c>
      <c r="C2001">
        <v>71234100</v>
      </c>
      <c r="D2001">
        <v>914</v>
      </c>
      <c r="E2001">
        <v>30868712</v>
      </c>
      <c r="F2001" t="s">
        <v>948</v>
      </c>
      <c r="G2001" s="1">
        <v>45239</v>
      </c>
      <c r="H2001">
        <v>5416416</v>
      </c>
      <c r="I2001">
        <v>136</v>
      </c>
      <c r="J2001" t="s">
        <v>313</v>
      </c>
      <c r="K2001" t="s">
        <v>580</v>
      </c>
      <c r="L2001" s="3" t="s">
        <v>34</v>
      </c>
      <c r="M2001" t="s">
        <v>580</v>
      </c>
      <c r="N2001" s="4"/>
      <c r="O2001" s="4">
        <v>30868712</v>
      </c>
      <c r="P2001" s="4">
        <v>184184</v>
      </c>
      <c r="Q2001" s="4">
        <v>34995</v>
      </c>
      <c r="R2001" s="4">
        <v>219179</v>
      </c>
    </row>
    <row r="2002" spans="1:18" x14ac:dyDescent="0.25">
      <c r="A2002" t="s">
        <v>517</v>
      </c>
      <c r="B2002" t="s">
        <v>494</v>
      </c>
      <c r="C2002">
        <v>71234100</v>
      </c>
      <c r="D2002">
        <v>4</v>
      </c>
      <c r="E2002">
        <v>30839342</v>
      </c>
      <c r="F2002" t="s">
        <v>948</v>
      </c>
      <c r="G2002" s="1">
        <v>45239</v>
      </c>
      <c r="H2002">
        <v>5416444</v>
      </c>
      <c r="I2002">
        <v>136</v>
      </c>
      <c r="J2002" t="s">
        <v>313</v>
      </c>
      <c r="K2002" t="s">
        <v>580</v>
      </c>
      <c r="L2002" s="3" t="s">
        <v>34</v>
      </c>
      <c r="M2002" t="s">
        <v>580</v>
      </c>
      <c r="N2002" s="4"/>
      <c r="O2002" s="4">
        <v>30869462</v>
      </c>
      <c r="P2002" s="4">
        <v>16510</v>
      </c>
      <c r="Q2002" s="4">
        <v>3137</v>
      </c>
      <c r="R2002" s="4">
        <v>19647</v>
      </c>
    </row>
    <row r="2003" spans="1:18" x14ac:dyDescent="0.25">
      <c r="A2003" t="s">
        <v>517</v>
      </c>
      <c r="B2003" t="s">
        <v>494</v>
      </c>
      <c r="C2003">
        <v>71234100</v>
      </c>
      <c r="D2003">
        <v>962</v>
      </c>
      <c r="E2003">
        <v>30870039</v>
      </c>
      <c r="F2003" t="s">
        <v>948</v>
      </c>
      <c r="G2003" s="1">
        <v>45239</v>
      </c>
      <c r="H2003">
        <v>5416452</v>
      </c>
      <c r="I2003">
        <v>136</v>
      </c>
      <c r="J2003" t="s">
        <v>313</v>
      </c>
      <c r="K2003" t="s">
        <v>580</v>
      </c>
      <c r="L2003" s="3" t="s">
        <v>34</v>
      </c>
      <c r="M2003" t="s">
        <v>580</v>
      </c>
      <c r="N2003" s="4"/>
      <c r="O2003" s="4">
        <v>30870039</v>
      </c>
      <c r="P2003" s="4">
        <v>134365</v>
      </c>
      <c r="Q2003" s="4">
        <v>25529</v>
      </c>
      <c r="R2003" s="4">
        <v>159894</v>
      </c>
    </row>
    <row r="2004" spans="1:18" x14ac:dyDescent="0.25">
      <c r="A2004" t="s">
        <v>517</v>
      </c>
      <c r="B2004" t="s">
        <v>494</v>
      </c>
      <c r="C2004">
        <v>71234100</v>
      </c>
      <c r="D2004">
        <v>1</v>
      </c>
      <c r="E2004">
        <v>30870703</v>
      </c>
      <c r="F2004" t="s">
        <v>948</v>
      </c>
      <c r="G2004" s="1">
        <v>45239</v>
      </c>
      <c r="H2004">
        <v>5416570</v>
      </c>
      <c r="I2004">
        <v>136</v>
      </c>
      <c r="J2004" t="s">
        <v>313</v>
      </c>
      <c r="K2004" t="s">
        <v>580</v>
      </c>
      <c r="L2004" s="3" t="s">
        <v>34</v>
      </c>
      <c r="M2004" t="s">
        <v>580</v>
      </c>
      <c r="N2004" s="4"/>
      <c r="O2004" s="4">
        <v>30870703</v>
      </c>
      <c r="P2004" s="4">
        <v>54815</v>
      </c>
      <c r="Q2004" s="4">
        <v>10415</v>
      </c>
      <c r="R2004" s="4">
        <v>65230</v>
      </c>
    </row>
    <row r="2005" spans="1:18" x14ac:dyDescent="0.25">
      <c r="A2005" t="s">
        <v>517</v>
      </c>
      <c r="B2005" t="s">
        <v>494</v>
      </c>
      <c r="C2005">
        <v>71234100</v>
      </c>
      <c r="D2005">
        <v>137</v>
      </c>
      <c r="E2005">
        <v>30870023</v>
      </c>
      <c r="F2005" t="s">
        <v>948</v>
      </c>
      <c r="G2005" s="1">
        <v>45240</v>
      </c>
      <c r="H2005">
        <v>5416609</v>
      </c>
      <c r="I2005">
        <v>136</v>
      </c>
      <c r="J2005" t="s">
        <v>313</v>
      </c>
      <c r="K2005" t="s">
        <v>580</v>
      </c>
      <c r="L2005" s="3" t="s">
        <v>34</v>
      </c>
      <c r="M2005" t="s">
        <v>580</v>
      </c>
      <c r="N2005" s="4"/>
      <c r="O2005" s="4">
        <v>30870023</v>
      </c>
      <c r="P2005" s="4">
        <v>17776</v>
      </c>
      <c r="Q2005" s="4">
        <v>3377</v>
      </c>
      <c r="R2005" s="4">
        <v>21153</v>
      </c>
    </row>
    <row r="2006" spans="1:18" x14ac:dyDescent="0.25">
      <c r="A2006" t="s">
        <v>517</v>
      </c>
      <c r="B2006" t="s">
        <v>494</v>
      </c>
      <c r="C2006">
        <v>71234100</v>
      </c>
      <c r="D2006">
        <v>6</v>
      </c>
      <c r="E2006">
        <v>30868535</v>
      </c>
      <c r="F2006" t="s">
        <v>948</v>
      </c>
      <c r="G2006" s="1">
        <v>45240</v>
      </c>
      <c r="H2006">
        <v>5416610</v>
      </c>
      <c r="I2006">
        <v>136</v>
      </c>
      <c r="J2006" t="s">
        <v>313</v>
      </c>
      <c r="K2006" t="s">
        <v>580</v>
      </c>
      <c r="L2006" s="3" t="s">
        <v>34</v>
      </c>
      <c r="M2006" t="s">
        <v>580</v>
      </c>
      <c r="N2006" s="4"/>
      <c r="O2006" s="4">
        <v>30868535</v>
      </c>
      <c r="P2006" s="4">
        <v>88798</v>
      </c>
      <c r="Q2006" s="4">
        <v>16872</v>
      </c>
      <c r="R2006" s="4">
        <v>105670</v>
      </c>
    </row>
    <row r="2007" spans="1:18" x14ac:dyDescent="0.25">
      <c r="A2007" t="s">
        <v>517</v>
      </c>
      <c r="B2007" t="s">
        <v>494</v>
      </c>
      <c r="C2007">
        <v>71234100</v>
      </c>
      <c r="D2007">
        <v>61</v>
      </c>
      <c r="E2007">
        <v>30868550</v>
      </c>
      <c r="F2007" t="s">
        <v>948</v>
      </c>
      <c r="G2007" s="1">
        <v>45240</v>
      </c>
      <c r="H2007">
        <v>5416653</v>
      </c>
      <c r="I2007">
        <v>136</v>
      </c>
      <c r="J2007" t="s">
        <v>313</v>
      </c>
      <c r="K2007" t="s">
        <v>580</v>
      </c>
      <c r="L2007" s="3" t="s">
        <v>34</v>
      </c>
      <c r="M2007" t="s">
        <v>580</v>
      </c>
      <c r="N2007" s="4"/>
      <c r="O2007" s="4">
        <v>30868550</v>
      </c>
      <c r="P2007" s="4">
        <v>400300</v>
      </c>
      <c r="Q2007" s="4">
        <v>76057</v>
      </c>
      <c r="R2007" s="4">
        <v>476357</v>
      </c>
    </row>
    <row r="2008" spans="1:18" x14ac:dyDescent="0.25">
      <c r="A2008" t="s">
        <v>517</v>
      </c>
      <c r="B2008" t="s">
        <v>494</v>
      </c>
      <c r="C2008">
        <v>71234100</v>
      </c>
      <c r="D2008">
        <v>88</v>
      </c>
      <c r="E2008">
        <v>30871797</v>
      </c>
      <c r="F2008" t="s">
        <v>948</v>
      </c>
      <c r="G2008" s="1">
        <v>45240</v>
      </c>
      <c r="H2008">
        <v>5416683</v>
      </c>
      <c r="I2008">
        <v>136</v>
      </c>
      <c r="J2008" t="s">
        <v>313</v>
      </c>
      <c r="K2008" t="s">
        <v>580</v>
      </c>
      <c r="L2008" s="3" t="s">
        <v>34</v>
      </c>
      <c r="M2008" t="s">
        <v>580</v>
      </c>
      <c r="N2008" s="4"/>
      <c r="O2008" s="4">
        <v>30871797</v>
      </c>
      <c r="P2008" s="4">
        <v>65762</v>
      </c>
      <c r="Q2008" s="4">
        <v>12495</v>
      </c>
      <c r="R2008" s="4">
        <v>80128</v>
      </c>
    </row>
    <row r="2009" spans="1:18" x14ac:dyDescent="0.25">
      <c r="A2009" t="s">
        <v>517</v>
      </c>
      <c r="B2009" t="s">
        <v>494</v>
      </c>
      <c r="C2009">
        <v>71234100</v>
      </c>
      <c r="D2009">
        <v>1</v>
      </c>
      <c r="E2009">
        <v>30870068</v>
      </c>
      <c r="F2009" t="s">
        <v>948</v>
      </c>
      <c r="G2009" s="1">
        <v>45240</v>
      </c>
      <c r="H2009">
        <v>5416745</v>
      </c>
      <c r="I2009">
        <v>136</v>
      </c>
      <c r="J2009" t="s">
        <v>313</v>
      </c>
      <c r="K2009" t="s">
        <v>580</v>
      </c>
      <c r="L2009" s="3" t="s">
        <v>34</v>
      </c>
      <c r="M2009" t="s">
        <v>580</v>
      </c>
      <c r="N2009" s="4"/>
      <c r="O2009" s="4">
        <v>30870068</v>
      </c>
      <c r="P2009" s="4">
        <v>674545</v>
      </c>
      <c r="Q2009" s="4">
        <v>128164</v>
      </c>
      <c r="R2009" s="4">
        <v>802709</v>
      </c>
    </row>
    <row r="2010" spans="1:18" x14ac:dyDescent="0.25">
      <c r="A2010" t="s">
        <v>517</v>
      </c>
      <c r="B2010" t="s">
        <v>494</v>
      </c>
      <c r="C2010">
        <v>71234100</v>
      </c>
      <c r="D2010">
        <v>129</v>
      </c>
      <c r="E2010">
        <v>30871787</v>
      </c>
      <c r="F2010" t="s">
        <v>948</v>
      </c>
      <c r="G2010" s="1">
        <v>45240</v>
      </c>
      <c r="H2010">
        <v>5416837</v>
      </c>
      <c r="I2010">
        <v>136</v>
      </c>
      <c r="J2010" t="s">
        <v>313</v>
      </c>
      <c r="K2010" t="s">
        <v>580</v>
      </c>
      <c r="L2010" s="3" t="s">
        <v>34</v>
      </c>
      <c r="M2010" t="s">
        <v>580</v>
      </c>
      <c r="N2010" s="4"/>
      <c r="O2010" s="4">
        <v>30871787</v>
      </c>
      <c r="P2010" s="4">
        <v>252230</v>
      </c>
      <c r="Q2010" s="4">
        <v>47924</v>
      </c>
      <c r="R2010" s="4">
        <v>300154</v>
      </c>
    </row>
    <row r="2011" spans="1:18" x14ac:dyDescent="0.25">
      <c r="A2011" t="s">
        <v>517</v>
      </c>
      <c r="B2011" t="s">
        <v>494</v>
      </c>
      <c r="C2011">
        <v>71234100</v>
      </c>
      <c r="D2011">
        <v>102</v>
      </c>
      <c r="E2011">
        <v>30871803</v>
      </c>
      <c r="F2011" t="s">
        <v>948</v>
      </c>
      <c r="G2011" s="1">
        <v>45240</v>
      </c>
      <c r="H2011">
        <v>5416849</v>
      </c>
      <c r="I2011">
        <v>136</v>
      </c>
      <c r="J2011" t="s">
        <v>313</v>
      </c>
      <c r="K2011" t="s">
        <v>580</v>
      </c>
      <c r="L2011" s="3" t="s">
        <v>34</v>
      </c>
      <c r="M2011" t="s">
        <v>580</v>
      </c>
      <c r="N2011" s="4"/>
      <c r="O2011" s="4">
        <v>30871803</v>
      </c>
      <c r="P2011" s="4">
        <v>215404</v>
      </c>
      <c r="Q2011" s="4">
        <v>40927</v>
      </c>
      <c r="R2011" s="4">
        <v>256331</v>
      </c>
    </row>
    <row r="2012" spans="1:18" x14ac:dyDescent="0.25">
      <c r="A2012" t="s">
        <v>517</v>
      </c>
      <c r="B2012" t="s">
        <v>494</v>
      </c>
      <c r="C2012">
        <v>71234100</v>
      </c>
      <c r="D2012">
        <v>15</v>
      </c>
      <c r="E2012">
        <v>30870924</v>
      </c>
      <c r="F2012" t="s">
        <v>948</v>
      </c>
      <c r="G2012" s="1">
        <v>45240</v>
      </c>
      <c r="H2012">
        <v>5416869</v>
      </c>
      <c r="I2012">
        <v>136</v>
      </c>
      <c r="J2012" t="s">
        <v>313</v>
      </c>
      <c r="K2012" t="s">
        <v>580</v>
      </c>
      <c r="L2012" s="3" t="s">
        <v>34</v>
      </c>
      <c r="M2012" t="s">
        <v>580</v>
      </c>
      <c r="N2012" s="4"/>
      <c r="O2012" s="4">
        <v>30870924</v>
      </c>
      <c r="P2012" s="4">
        <v>516012</v>
      </c>
      <c r="Q2012" s="4">
        <v>98042</v>
      </c>
      <c r="R2012" s="4">
        <v>614054</v>
      </c>
    </row>
    <row r="2013" spans="1:18" x14ac:dyDescent="0.25">
      <c r="A2013" t="s">
        <v>517</v>
      </c>
      <c r="B2013" t="s">
        <v>494</v>
      </c>
      <c r="C2013">
        <v>71234100</v>
      </c>
      <c r="D2013">
        <v>946</v>
      </c>
      <c r="E2013">
        <v>30871813</v>
      </c>
      <c r="F2013" t="s">
        <v>948</v>
      </c>
      <c r="G2013" s="1">
        <v>45240</v>
      </c>
      <c r="H2013">
        <v>5416879</v>
      </c>
      <c r="I2013">
        <v>136</v>
      </c>
      <c r="J2013" t="s">
        <v>313</v>
      </c>
      <c r="K2013" t="s">
        <v>580</v>
      </c>
      <c r="L2013" s="3" t="s">
        <v>34</v>
      </c>
      <c r="M2013" t="s">
        <v>580</v>
      </c>
      <c r="N2013" s="4"/>
      <c r="O2013" s="4">
        <v>30871813</v>
      </c>
      <c r="P2013" s="4">
        <v>1006980</v>
      </c>
      <c r="Q2013" s="4">
        <v>191326</v>
      </c>
      <c r="R2013" s="4">
        <v>1198306</v>
      </c>
    </row>
    <row r="2014" spans="1:18" x14ac:dyDescent="0.25">
      <c r="A2014" t="s">
        <v>517</v>
      </c>
      <c r="B2014" t="s">
        <v>494</v>
      </c>
      <c r="C2014">
        <v>71234100</v>
      </c>
      <c r="D2014">
        <v>28</v>
      </c>
      <c r="E2014">
        <v>30870852</v>
      </c>
      <c r="F2014" t="s">
        <v>948</v>
      </c>
      <c r="G2014" s="1">
        <v>45240</v>
      </c>
      <c r="H2014">
        <v>5416896</v>
      </c>
      <c r="I2014">
        <v>136</v>
      </c>
      <c r="J2014" t="s">
        <v>313</v>
      </c>
      <c r="K2014" t="s">
        <v>580</v>
      </c>
      <c r="L2014" s="3" t="s">
        <v>34</v>
      </c>
      <c r="M2014" t="s">
        <v>580</v>
      </c>
      <c r="N2014" s="4"/>
      <c r="O2014" s="4">
        <v>30870852</v>
      </c>
      <c r="P2014" s="4">
        <v>86331</v>
      </c>
      <c r="Q2014" s="4">
        <v>16403</v>
      </c>
      <c r="R2014" s="4">
        <v>102734</v>
      </c>
    </row>
    <row r="2015" spans="1:18" x14ac:dyDescent="0.25">
      <c r="A2015" t="s">
        <v>517</v>
      </c>
      <c r="B2015" t="s">
        <v>494</v>
      </c>
      <c r="C2015">
        <v>71234100</v>
      </c>
      <c r="D2015">
        <v>128</v>
      </c>
      <c r="E2015">
        <v>30871777</v>
      </c>
      <c r="F2015" t="s">
        <v>948</v>
      </c>
      <c r="G2015" s="1">
        <v>45240</v>
      </c>
      <c r="H2015">
        <v>5416899</v>
      </c>
      <c r="I2015">
        <v>136</v>
      </c>
      <c r="J2015" t="s">
        <v>313</v>
      </c>
      <c r="K2015" t="s">
        <v>580</v>
      </c>
      <c r="L2015" s="3" t="s">
        <v>34</v>
      </c>
      <c r="M2015" t="s">
        <v>580</v>
      </c>
      <c r="N2015" s="4"/>
      <c r="O2015" s="4">
        <v>30871777</v>
      </c>
      <c r="P2015" s="4">
        <v>109297</v>
      </c>
      <c r="Q2015" s="4">
        <v>20766</v>
      </c>
      <c r="R2015" s="4">
        <v>130063</v>
      </c>
    </row>
    <row r="2016" spans="1:18" x14ac:dyDescent="0.25">
      <c r="A2016" t="s">
        <v>517</v>
      </c>
      <c r="B2016" t="s">
        <v>494</v>
      </c>
      <c r="C2016">
        <v>71234100</v>
      </c>
      <c r="D2016">
        <v>71</v>
      </c>
      <c r="E2016">
        <v>30870944</v>
      </c>
      <c r="F2016" t="s">
        <v>948</v>
      </c>
      <c r="G2016" s="1">
        <v>45240</v>
      </c>
      <c r="H2016">
        <v>5416901</v>
      </c>
      <c r="I2016">
        <v>136</v>
      </c>
      <c r="J2016" t="s">
        <v>313</v>
      </c>
      <c r="K2016" t="s">
        <v>580</v>
      </c>
      <c r="L2016" s="3" t="s">
        <v>34</v>
      </c>
      <c r="M2016" t="s">
        <v>580</v>
      </c>
      <c r="N2016" s="4"/>
      <c r="O2016" s="4">
        <v>30870944</v>
      </c>
      <c r="P2016" s="4">
        <v>58690</v>
      </c>
      <c r="Q2016" s="4">
        <v>11151</v>
      </c>
      <c r="R2016" s="4">
        <v>69841</v>
      </c>
    </row>
    <row r="2017" spans="1:18" x14ac:dyDescent="0.25">
      <c r="A2017" t="s">
        <v>517</v>
      </c>
      <c r="B2017" t="s">
        <v>494</v>
      </c>
      <c r="C2017">
        <v>71234100</v>
      </c>
      <c r="D2017">
        <v>965</v>
      </c>
      <c r="E2017">
        <v>30871862</v>
      </c>
      <c r="F2017" t="s">
        <v>948</v>
      </c>
      <c r="G2017" s="1">
        <v>45240</v>
      </c>
      <c r="H2017">
        <v>5416903</v>
      </c>
      <c r="I2017">
        <v>136</v>
      </c>
      <c r="J2017" t="s">
        <v>313</v>
      </c>
      <c r="K2017" t="s">
        <v>580</v>
      </c>
      <c r="L2017" s="3" t="s">
        <v>34</v>
      </c>
      <c r="M2017" t="s">
        <v>580</v>
      </c>
      <c r="N2017" s="4"/>
      <c r="O2017" s="4">
        <v>30871862</v>
      </c>
      <c r="P2017" s="4">
        <v>92735</v>
      </c>
      <c r="Q2017" s="4">
        <v>17620</v>
      </c>
      <c r="R2017" s="4">
        <v>110355</v>
      </c>
    </row>
    <row r="2018" spans="1:18" x14ac:dyDescent="0.25">
      <c r="A2018" t="s">
        <v>517</v>
      </c>
      <c r="B2018" t="s">
        <v>494</v>
      </c>
      <c r="C2018">
        <v>71234100</v>
      </c>
      <c r="D2018">
        <v>957</v>
      </c>
      <c r="E2018">
        <v>30871769</v>
      </c>
      <c r="F2018" t="s">
        <v>948</v>
      </c>
      <c r="G2018" s="1">
        <v>45240</v>
      </c>
      <c r="H2018">
        <v>5416927</v>
      </c>
      <c r="I2018">
        <v>136</v>
      </c>
      <c r="J2018" t="s">
        <v>313</v>
      </c>
      <c r="K2018" t="s">
        <v>580</v>
      </c>
      <c r="L2018" s="3" t="s">
        <v>34</v>
      </c>
      <c r="M2018" t="s">
        <v>580</v>
      </c>
      <c r="N2018" s="4"/>
      <c r="O2018" s="4">
        <v>30871769</v>
      </c>
      <c r="P2018" s="4">
        <v>43218</v>
      </c>
      <c r="Q2018" s="4">
        <v>8211</v>
      </c>
      <c r="R2018" s="4">
        <v>51429</v>
      </c>
    </row>
    <row r="2019" spans="1:18" x14ac:dyDescent="0.25">
      <c r="A2019" t="s">
        <v>517</v>
      </c>
      <c r="B2019" t="s">
        <v>494</v>
      </c>
      <c r="C2019">
        <v>71234100</v>
      </c>
      <c r="D2019">
        <v>137</v>
      </c>
      <c r="E2019">
        <v>30873267</v>
      </c>
      <c r="F2019" t="s">
        <v>948</v>
      </c>
      <c r="G2019" s="1">
        <v>45240</v>
      </c>
      <c r="H2019">
        <v>5416951</v>
      </c>
      <c r="I2019">
        <v>136</v>
      </c>
      <c r="J2019" t="s">
        <v>313</v>
      </c>
      <c r="K2019" t="s">
        <v>580</v>
      </c>
      <c r="L2019" s="3" t="s">
        <v>34</v>
      </c>
      <c r="M2019" t="s">
        <v>580</v>
      </c>
      <c r="N2019" s="4"/>
      <c r="O2019" s="4">
        <v>30873267</v>
      </c>
      <c r="P2019" s="4">
        <v>16604</v>
      </c>
      <c r="Q2019" s="4">
        <v>3155</v>
      </c>
      <c r="R2019" s="4">
        <v>19759</v>
      </c>
    </row>
    <row r="2020" spans="1:18" x14ac:dyDescent="0.25">
      <c r="A2020" t="s">
        <v>517</v>
      </c>
      <c r="B2020" t="s">
        <v>494</v>
      </c>
      <c r="C2020">
        <v>71234100</v>
      </c>
      <c r="D2020">
        <v>908</v>
      </c>
      <c r="E2020">
        <v>30874111</v>
      </c>
      <c r="F2020" t="s">
        <v>948</v>
      </c>
      <c r="G2020" s="1">
        <v>45240</v>
      </c>
      <c r="H2020">
        <v>5417052</v>
      </c>
      <c r="I2020">
        <v>136</v>
      </c>
      <c r="J2020" t="s">
        <v>313</v>
      </c>
      <c r="K2020" t="s">
        <v>580</v>
      </c>
      <c r="L2020" s="3" t="s">
        <v>34</v>
      </c>
      <c r="M2020" t="s">
        <v>580</v>
      </c>
      <c r="N2020" s="4"/>
      <c r="O2020" s="4">
        <v>30874111</v>
      </c>
      <c r="P2020" s="4">
        <v>65190</v>
      </c>
      <c r="Q2020" s="4">
        <v>12386</v>
      </c>
      <c r="R2020" s="4">
        <v>77576</v>
      </c>
    </row>
    <row r="2021" spans="1:18" x14ac:dyDescent="0.25">
      <c r="A2021" t="s">
        <v>517</v>
      </c>
      <c r="B2021" t="s">
        <v>494</v>
      </c>
      <c r="C2021">
        <v>71234100</v>
      </c>
      <c r="D2021">
        <v>910</v>
      </c>
      <c r="E2021">
        <v>30874036</v>
      </c>
      <c r="F2021" t="s">
        <v>948</v>
      </c>
      <c r="G2021" s="1">
        <v>45240</v>
      </c>
      <c r="H2021">
        <v>5417053</v>
      </c>
      <c r="I2021">
        <v>136</v>
      </c>
      <c r="J2021" t="s">
        <v>313</v>
      </c>
      <c r="K2021" t="s">
        <v>580</v>
      </c>
      <c r="L2021" s="3" t="s">
        <v>34</v>
      </c>
      <c r="M2021" t="s">
        <v>580</v>
      </c>
      <c r="N2021" s="4"/>
      <c r="O2021" s="4">
        <v>30874036</v>
      </c>
      <c r="P2021" s="4">
        <v>91476</v>
      </c>
      <c r="Q2021" s="4">
        <v>17380</v>
      </c>
      <c r="R2021" s="4">
        <v>108856</v>
      </c>
    </row>
    <row r="2022" spans="1:18" x14ac:dyDescent="0.25">
      <c r="A2022" t="s">
        <v>517</v>
      </c>
      <c r="B2022" t="s">
        <v>494</v>
      </c>
      <c r="C2022">
        <v>71234100</v>
      </c>
      <c r="D2022">
        <v>101</v>
      </c>
      <c r="E2022">
        <v>30870059</v>
      </c>
      <c r="F2022" t="s">
        <v>948</v>
      </c>
      <c r="G2022" s="1">
        <v>45240</v>
      </c>
      <c r="H2022">
        <v>5417057</v>
      </c>
      <c r="I2022">
        <v>136</v>
      </c>
      <c r="J2022" t="s">
        <v>313</v>
      </c>
      <c r="K2022" t="s">
        <v>580</v>
      </c>
      <c r="L2022" s="3" t="s">
        <v>34</v>
      </c>
      <c r="M2022" t="s">
        <v>580</v>
      </c>
      <c r="N2022" s="4"/>
      <c r="O2022" s="4">
        <v>30870059</v>
      </c>
      <c r="P2022" s="4">
        <v>286274</v>
      </c>
      <c r="Q2022" s="4">
        <v>54392</v>
      </c>
      <c r="R2022" s="4">
        <v>340666</v>
      </c>
    </row>
    <row r="2023" spans="1:18" x14ac:dyDescent="0.25">
      <c r="A2023" t="s">
        <v>517</v>
      </c>
      <c r="B2023" t="s">
        <v>494</v>
      </c>
      <c r="C2023">
        <v>71234100</v>
      </c>
      <c r="D2023">
        <v>100</v>
      </c>
      <c r="E2023">
        <v>30870964</v>
      </c>
      <c r="F2023" t="s">
        <v>948</v>
      </c>
      <c r="G2023" s="1">
        <v>45240</v>
      </c>
      <c r="H2023">
        <v>5417085</v>
      </c>
      <c r="I2023">
        <v>136</v>
      </c>
      <c r="J2023" t="s">
        <v>313</v>
      </c>
      <c r="K2023" t="s">
        <v>580</v>
      </c>
      <c r="L2023" s="3" t="s">
        <v>34</v>
      </c>
      <c r="M2023" t="s">
        <v>580</v>
      </c>
      <c r="N2023" s="4"/>
      <c r="O2023" s="4">
        <v>30870964</v>
      </c>
      <c r="P2023" s="4">
        <v>1244547</v>
      </c>
      <c r="Q2023" s="4">
        <v>236464</v>
      </c>
      <c r="R2023" s="4">
        <v>1481011</v>
      </c>
    </row>
    <row r="2024" spans="1:18" x14ac:dyDescent="0.25">
      <c r="A2024" t="s">
        <v>517</v>
      </c>
      <c r="B2024" t="s">
        <v>494</v>
      </c>
      <c r="C2024">
        <v>71234100</v>
      </c>
      <c r="D2024">
        <v>15</v>
      </c>
      <c r="E2024">
        <v>30874128</v>
      </c>
      <c r="F2024" t="s">
        <v>948</v>
      </c>
      <c r="G2024" s="1">
        <v>45240</v>
      </c>
      <c r="H2024">
        <v>5417100</v>
      </c>
      <c r="I2024">
        <v>136</v>
      </c>
      <c r="J2024" t="s">
        <v>313</v>
      </c>
      <c r="K2024" t="s">
        <v>580</v>
      </c>
      <c r="L2024" s="3" t="s">
        <v>34</v>
      </c>
      <c r="M2024" t="s">
        <v>580</v>
      </c>
      <c r="N2024" s="4"/>
      <c r="O2024" s="4">
        <v>30874128</v>
      </c>
      <c r="P2024" s="4">
        <v>442015</v>
      </c>
      <c r="Q2024" s="4">
        <v>83983</v>
      </c>
      <c r="R2024" s="4">
        <v>525998</v>
      </c>
    </row>
    <row r="2025" spans="1:18" x14ac:dyDescent="0.25">
      <c r="A2025" t="s">
        <v>517</v>
      </c>
      <c r="B2025" t="s">
        <v>494</v>
      </c>
      <c r="C2025">
        <v>71234100</v>
      </c>
      <c r="D2025">
        <v>87</v>
      </c>
      <c r="E2025">
        <v>30874153</v>
      </c>
      <c r="F2025" t="s">
        <v>948</v>
      </c>
      <c r="G2025" s="1">
        <v>45240</v>
      </c>
      <c r="H2025">
        <v>5417140</v>
      </c>
      <c r="I2025">
        <v>136</v>
      </c>
      <c r="J2025" t="s">
        <v>313</v>
      </c>
      <c r="K2025" t="s">
        <v>580</v>
      </c>
      <c r="L2025" s="3" t="s">
        <v>34</v>
      </c>
      <c r="M2025" t="s">
        <v>580</v>
      </c>
      <c r="N2025" s="4"/>
      <c r="O2025" s="4">
        <v>30874153</v>
      </c>
      <c r="P2025" s="4">
        <v>202930</v>
      </c>
      <c r="Q2025" s="4">
        <v>38557</v>
      </c>
      <c r="R2025" s="4">
        <v>241487</v>
      </c>
    </row>
    <row r="2026" spans="1:18" x14ac:dyDescent="0.25">
      <c r="A2026" t="s">
        <v>517</v>
      </c>
      <c r="B2026" t="s">
        <v>494</v>
      </c>
      <c r="C2026">
        <v>71234100</v>
      </c>
      <c r="D2026">
        <v>59</v>
      </c>
      <c r="E2026">
        <v>30874032</v>
      </c>
      <c r="F2026" t="s">
        <v>948</v>
      </c>
      <c r="G2026" s="1">
        <v>45240</v>
      </c>
      <c r="H2026">
        <v>5417170</v>
      </c>
      <c r="I2026">
        <v>136</v>
      </c>
      <c r="J2026" t="s">
        <v>313</v>
      </c>
      <c r="K2026" t="s">
        <v>580</v>
      </c>
      <c r="L2026" s="3" t="s">
        <v>34</v>
      </c>
      <c r="M2026" t="s">
        <v>580</v>
      </c>
      <c r="N2026" s="4"/>
      <c r="O2026" s="4">
        <v>30874032</v>
      </c>
      <c r="P2026" s="4">
        <v>62765</v>
      </c>
      <c r="Q2026" s="4">
        <v>11925</v>
      </c>
      <c r="R2026" s="4">
        <v>74690</v>
      </c>
    </row>
    <row r="2027" spans="1:18" x14ac:dyDescent="0.25">
      <c r="A2027" t="s">
        <v>517</v>
      </c>
      <c r="B2027" t="s">
        <v>494</v>
      </c>
      <c r="C2027">
        <v>71234100</v>
      </c>
      <c r="D2027">
        <v>906</v>
      </c>
      <c r="E2027">
        <v>30874096</v>
      </c>
      <c r="F2027" t="s">
        <v>948</v>
      </c>
      <c r="G2027" s="1">
        <v>45240</v>
      </c>
      <c r="H2027">
        <v>5417171</v>
      </c>
      <c r="I2027">
        <v>136</v>
      </c>
      <c r="J2027" t="s">
        <v>313</v>
      </c>
      <c r="K2027" t="s">
        <v>580</v>
      </c>
      <c r="L2027" s="3" t="s">
        <v>34</v>
      </c>
      <c r="M2027" t="s">
        <v>580</v>
      </c>
      <c r="N2027" s="4"/>
      <c r="O2027" s="4">
        <v>30874096</v>
      </c>
      <c r="P2027" s="4">
        <v>292654</v>
      </c>
      <c r="Q2027" s="4">
        <v>55604</v>
      </c>
      <c r="R2027" s="4">
        <v>348258</v>
      </c>
    </row>
    <row r="2028" spans="1:18" x14ac:dyDescent="0.25">
      <c r="A2028" t="s">
        <v>517</v>
      </c>
      <c r="B2028" t="s">
        <v>494</v>
      </c>
      <c r="C2028">
        <v>71234100</v>
      </c>
      <c r="D2028">
        <v>105</v>
      </c>
      <c r="E2028">
        <v>30874066</v>
      </c>
      <c r="F2028" t="s">
        <v>948</v>
      </c>
      <c r="G2028" s="1">
        <v>45240</v>
      </c>
      <c r="H2028">
        <v>5417196</v>
      </c>
      <c r="I2028">
        <v>136</v>
      </c>
      <c r="J2028" t="s">
        <v>313</v>
      </c>
      <c r="K2028" t="s">
        <v>580</v>
      </c>
      <c r="L2028" s="3" t="s">
        <v>34</v>
      </c>
      <c r="M2028" t="s">
        <v>580</v>
      </c>
      <c r="N2028" s="4"/>
      <c r="O2028" s="4">
        <v>30874066</v>
      </c>
      <c r="P2028" s="4">
        <v>291681</v>
      </c>
      <c r="Q2028" s="4">
        <v>55419</v>
      </c>
      <c r="R2028" s="4">
        <v>347100</v>
      </c>
    </row>
    <row r="2029" spans="1:18" x14ac:dyDescent="0.25">
      <c r="A2029" t="s">
        <v>517</v>
      </c>
      <c r="B2029" t="s">
        <v>494</v>
      </c>
      <c r="C2029">
        <v>71234100</v>
      </c>
      <c r="D2029">
        <v>916</v>
      </c>
      <c r="E2029">
        <v>30874105</v>
      </c>
      <c r="F2029" t="s">
        <v>948</v>
      </c>
      <c r="G2029" s="1">
        <v>45240</v>
      </c>
      <c r="H2029">
        <v>5417197</v>
      </c>
      <c r="I2029">
        <v>136</v>
      </c>
      <c r="J2029" t="s">
        <v>313</v>
      </c>
      <c r="K2029" t="s">
        <v>580</v>
      </c>
      <c r="L2029" s="3" t="s">
        <v>34</v>
      </c>
      <c r="M2029" t="s">
        <v>580</v>
      </c>
      <c r="N2029" s="4"/>
      <c r="O2029" s="4">
        <v>30874105</v>
      </c>
      <c r="P2029" s="4">
        <v>148861</v>
      </c>
      <c r="Q2029" s="4">
        <v>28284</v>
      </c>
      <c r="R2029" s="4">
        <v>177145</v>
      </c>
    </row>
    <row r="2030" spans="1:18" x14ac:dyDescent="0.25">
      <c r="A2030" t="s">
        <v>517</v>
      </c>
      <c r="B2030" t="s">
        <v>494</v>
      </c>
      <c r="C2030">
        <v>71234100</v>
      </c>
      <c r="D2030">
        <v>73</v>
      </c>
      <c r="E2030">
        <v>30874079</v>
      </c>
      <c r="F2030" t="s">
        <v>948</v>
      </c>
      <c r="G2030" s="1">
        <v>45240</v>
      </c>
      <c r="H2030">
        <v>5417198</v>
      </c>
      <c r="I2030">
        <v>136</v>
      </c>
      <c r="J2030" t="s">
        <v>313</v>
      </c>
      <c r="K2030" t="s">
        <v>580</v>
      </c>
      <c r="L2030" s="3" t="s">
        <v>34</v>
      </c>
      <c r="M2030" t="s">
        <v>580</v>
      </c>
      <c r="N2030" s="4"/>
      <c r="O2030" s="4">
        <v>30874079</v>
      </c>
      <c r="P2030" s="4">
        <v>201328</v>
      </c>
      <c r="Q2030" s="4">
        <v>38252</v>
      </c>
      <c r="R2030" s="4">
        <v>239580</v>
      </c>
    </row>
    <row r="2031" spans="1:18" x14ac:dyDescent="0.25">
      <c r="A2031" t="s">
        <v>517</v>
      </c>
      <c r="B2031" t="s">
        <v>494</v>
      </c>
      <c r="C2031">
        <v>71234100</v>
      </c>
      <c r="D2031">
        <v>1</v>
      </c>
      <c r="E2031">
        <v>30874116</v>
      </c>
      <c r="F2031" t="s">
        <v>948</v>
      </c>
      <c r="G2031" s="1">
        <v>45240</v>
      </c>
      <c r="H2031">
        <v>5417202</v>
      </c>
      <c r="I2031">
        <v>136</v>
      </c>
      <c r="J2031" t="s">
        <v>313</v>
      </c>
      <c r="K2031" t="s">
        <v>580</v>
      </c>
      <c r="L2031" s="3" t="s">
        <v>34</v>
      </c>
      <c r="M2031" t="s">
        <v>580</v>
      </c>
      <c r="N2031" s="4"/>
      <c r="O2031" s="4">
        <v>30874116</v>
      </c>
      <c r="P2031" s="4">
        <v>353258</v>
      </c>
      <c r="Q2031" s="4">
        <v>67119</v>
      </c>
      <c r="R2031" s="4">
        <v>420377</v>
      </c>
    </row>
    <row r="2032" spans="1:18" x14ac:dyDescent="0.25">
      <c r="A2032" t="s">
        <v>517</v>
      </c>
      <c r="B2032" t="s">
        <v>494</v>
      </c>
      <c r="C2032">
        <v>71234100</v>
      </c>
      <c r="D2032">
        <v>79</v>
      </c>
      <c r="E2032">
        <v>30874206</v>
      </c>
      <c r="F2032" t="s">
        <v>948</v>
      </c>
      <c r="G2032" s="1">
        <v>45240</v>
      </c>
      <c r="H2032">
        <v>5417218</v>
      </c>
      <c r="I2032">
        <v>136</v>
      </c>
      <c r="J2032" t="s">
        <v>313</v>
      </c>
      <c r="K2032" t="s">
        <v>580</v>
      </c>
      <c r="L2032" s="3" t="s">
        <v>34</v>
      </c>
      <c r="M2032" t="s">
        <v>580</v>
      </c>
      <c r="N2032" s="4"/>
      <c r="O2032" s="4">
        <v>30874206</v>
      </c>
      <c r="P2032" s="4">
        <v>68311</v>
      </c>
      <c r="Q2032" s="4">
        <v>12979</v>
      </c>
      <c r="R2032" s="4">
        <v>81290</v>
      </c>
    </row>
    <row r="2033" spans="1:18" x14ac:dyDescent="0.25">
      <c r="A2033" t="s">
        <v>517</v>
      </c>
      <c r="B2033" t="s">
        <v>494</v>
      </c>
      <c r="C2033">
        <v>71234100</v>
      </c>
      <c r="D2033">
        <v>907</v>
      </c>
      <c r="E2033">
        <v>30873259</v>
      </c>
      <c r="F2033" t="s">
        <v>948</v>
      </c>
      <c r="G2033" s="1">
        <v>45240</v>
      </c>
      <c r="H2033">
        <v>5417220</v>
      </c>
      <c r="I2033">
        <v>136</v>
      </c>
      <c r="J2033" t="s">
        <v>313</v>
      </c>
      <c r="K2033" t="s">
        <v>580</v>
      </c>
      <c r="L2033" s="3" t="s">
        <v>34</v>
      </c>
      <c r="M2033" t="s">
        <v>580</v>
      </c>
      <c r="N2033" s="4"/>
      <c r="O2033" s="4">
        <v>30873259</v>
      </c>
      <c r="P2033" s="4">
        <v>224467</v>
      </c>
      <c r="Q2033" s="4">
        <v>42649</v>
      </c>
      <c r="R2033" s="4">
        <v>267116</v>
      </c>
    </row>
    <row r="2034" spans="1:18" x14ac:dyDescent="0.25">
      <c r="A2034" t="s">
        <v>517</v>
      </c>
      <c r="B2034" t="s">
        <v>494</v>
      </c>
      <c r="C2034">
        <v>71234100</v>
      </c>
      <c r="D2034">
        <v>18</v>
      </c>
      <c r="E2034">
        <v>30874016</v>
      </c>
      <c r="F2034" t="s">
        <v>948</v>
      </c>
      <c r="G2034" s="1">
        <v>45240</v>
      </c>
      <c r="H2034">
        <v>5417239</v>
      </c>
      <c r="I2034">
        <v>136</v>
      </c>
      <c r="J2034" t="s">
        <v>313</v>
      </c>
      <c r="K2034" t="s">
        <v>580</v>
      </c>
      <c r="L2034" s="3" t="s">
        <v>34</v>
      </c>
      <c r="M2034" t="s">
        <v>580</v>
      </c>
      <c r="N2034" s="4"/>
      <c r="O2034" s="4">
        <v>30874016</v>
      </c>
      <c r="P2034" s="4">
        <v>498306</v>
      </c>
      <c r="Q2034" s="4">
        <v>94678</v>
      </c>
      <c r="R2034" s="4">
        <v>592984</v>
      </c>
    </row>
    <row r="2035" spans="1:18" x14ac:dyDescent="0.25">
      <c r="A2035" t="s">
        <v>517</v>
      </c>
      <c r="B2035" t="s">
        <v>494</v>
      </c>
      <c r="C2035">
        <v>71234100</v>
      </c>
      <c r="D2035">
        <v>964</v>
      </c>
      <c r="E2035">
        <v>30873689</v>
      </c>
      <c r="F2035" t="s">
        <v>948</v>
      </c>
      <c r="G2035" s="1">
        <v>45243</v>
      </c>
      <c r="H2035">
        <v>5418269</v>
      </c>
      <c r="I2035">
        <v>136</v>
      </c>
      <c r="J2035" t="s">
        <v>313</v>
      </c>
      <c r="K2035" t="s">
        <v>580</v>
      </c>
      <c r="L2035" s="3" t="s">
        <v>34</v>
      </c>
      <c r="M2035" t="s">
        <v>580</v>
      </c>
      <c r="N2035" s="4"/>
      <c r="O2035" s="4">
        <v>30873689</v>
      </c>
      <c r="P2035" s="4">
        <v>81573</v>
      </c>
      <c r="Q2035" s="4">
        <v>15499</v>
      </c>
      <c r="R2035" s="4">
        <v>97072</v>
      </c>
    </row>
    <row r="2036" spans="1:18" x14ac:dyDescent="0.25">
      <c r="A2036" t="s">
        <v>517</v>
      </c>
      <c r="B2036" t="s">
        <v>494</v>
      </c>
      <c r="C2036">
        <v>71234100</v>
      </c>
      <c r="D2036">
        <v>964</v>
      </c>
      <c r="E2036">
        <v>30873689</v>
      </c>
      <c r="F2036" t="s">
        <v>948</v>
      </c>
      <c r="G2036" s="1">
        <v>45243</v>
      </c>
      <c r="H2036">
        <v>5418270</v>
      </c>
      <c r="I2036">
        <v>136</v>
      </c>
      <c r="J2036" t="s">
        <v>313</v>
      </c>
      <c r="K2036" t="s">
        <v>580</v>
      </c>
      <c r="L2036" s="3" t="s">
        <v>34</v>
      </c>
      <c r="M2036" t="s">
        <v>580</v>
      </c>
      <c r="N2036" s="4"/>
      <c r="O2036" s="4">
        <v>30873689</v>
      </c>
      <c r="P2036" s="4">
        <v>5073</v>
      </c>
      <c r="Q2036" s="4">
        <v>964</v>
      </c>
      <c r="R2036" s="4">
        <v>6037</v>
      </c>
    </row>
    <row r="2037" spans="1:18" x14ac:dyDescent="0.25">
      <c r="A2037" t="s">
        <v>517</v>
      </c>
      <c r="B2037" t="s">
        <v>494</v>
      </c>
      <c r="C2037">
        <v>71234100</v>
      </c>
      <c r="D2037">
        <v>40</v>
      </c>
      <c r="E2037">
        <v>30878660</v>
      </c>
      <c r="F2037" t="s">
        <v>948</v>
      </c>
      <c r="G2037" s="1">
        <v>45243</v>
      </c>
      <c r="H2037">
        <v>5419000</v>
      </c>
      <c r="I2037">
        <v>136</v>
      </c>
      <c r="J2037" t="s">
        <v>313</v>
      </c>
      <c r="K2037" t="s">
        <v>580</v>
      </c>
      <c r="L2037" s="3" t="s">
        <v>34</v>
      </c>
      <c r="M2037" t="s">
        <v>580</v>
      </c>
      <c r="N2037" s="4"/>
      <c r="O2037" s="4">
        <v>30878660</v>
      </c>
      <c r="P2037" s="4">
        <v>21028</v>
      </c>
      <c r="Q2037" s="4">
        <v>3995</v>
      </c>
      <c r="R2037" s="4">
        <v>25023</v>
      </c>
    </row>
    <row r="2038" spans="1:18" x14ac:dyDescent="0.25">
      <c r="A2038" t="s">
        <v>517</v>
      </c>
      <c r="B2038" t="s">
        <v>494</v>
      </c>
      <c r="C2038">
        <v>71234100</v>
      </c>
      <c r="D2038">
        <v>41</v>
      </c>
      <c r="E2038">
        <v>30878654</v>
      </c>
      <c r="F2038" t="s">
        <v>948</v>
      </c>
      <c r="G2038" s="1">
        <v>45243</v>
      </c>
      <c r="H2038">
        <v>5419185</v>
      </c>
      <c r="I2038">
        <v>136</v>
      </c>
      <c r="J2038" t="s">
        <v>313</v>
      </c>
      <c r="K2038" t="s">
        <v>580</v>
      </c>
      <c r="L2038" s="3" t="s">
        <v>34</v>
      </c>
      <c r="M2038" t="s">
        <v>580</v>
      </c>
      <c r="N2038" s="4"/>
      <c r="O2038" s="4">
        <v>30878654</v>
      </c>
      <c r="P2038" s="4">
        <v>72382</v>
      </c>
      <c r="Q2038" s="4">
        <v>13753</v>
      </c>
      <c r="R2038" s="4">
        <v>86135</v>
      </c>
    </row>
    <row r="2039" spans="1:18" x14ac:dyDescent="0.25">
      <c r="A2039" t="s">
        <v>517</v>
      </c>
      <c r="B2039" t="s">
        <v>494</v>
      </c>
      <c r="C2039">
        <v>71234100</v>
      </c>
      <c r="D2039">
        <v>37</v>
      </c>
      <c r="E2039">
        <v>30878650</v>
      </c>
      <c r="F2039" t="s">
        <v>948</v>
      </c>
      <c r="G2039" s="1">
        <v>45243</v>
      </c>
      <c r="H2039">
        <v>5419434</v>
      </c>
      <c r="I2039">
        <v>136</v>
      </c>
      <c r="J2039" t="s">
        <v>313</v>
      </c>
      <c r="K2039" t="s">
        <v>580</v>
      </c>
      <c r="L2039" s="3" t="s">
        <v>34</v>
      </c>
      <c r="M2039" t="s">
        <v>580</v>
      </c>
      <c r="N2039" s="4"/>
      <c r="O2039" s="4">
        <v>30878650</v>
      </c>
      <c r="P2039" s="4">
        <v>42013</v>
      </c>
      <c r="Q2039" s="4">
        <v>7982</v>
      </c>
      <c r="R2039" s="4">
        <v>49995</v>
      </c>
    </row>
    <row r="2040" spans="1:18" x14ac:dyDescent="0.25">
      <c r="A2040" t="s">
        <v>517</v>
      </c>
      <c r="B2040" t="s">
        <v>494</v>
      </c>
      <c r="C2040">
        <v>71234100</v>
      </c>
      <c r="D2040">
        <v>89</v>
      </c>
      <c r="E2040">
        <v>30881943</v>
      </c>
      <c r="F2040" t="s">
        <v>948</v>
      </c>
      <c r="G2040" s="1">
        <v>45244</v>
      </c>
      <c r="H2040">
        <v>5419733</v>
      </c>
      <c r="I2040">
        <v>136</v>
      </c>
      <c r="J2040" t="s">
        <v>313</v>
      </c>
      <c r="K2040" t="s">
        <v>580</v>
      </c>
      <c r="L2040" s="3" t="s">
        <v>34</v>
      </c>
      <c r="M2040" t="s">
        <v>580</v>
      </c>
      <c r="N2040" s="4"/>
      <c r="O2040" s="4">
        <v>30881943</v>
      </c>
      <c r="P2040" s="4">
        <v>8827</v>
      </c>
      <c r="Q2040" s="4">
        <v>1677</v>
      </c>
      <c r="R2040" s="4">
        <v>10504</v>
      </c>
    </row>
    <row r="2041" spans="1:18" x14ac:dyDescent="0.25">
      <c r="A2041" t="s">
        <v>517</v>
      </c>
      <c r="B2041" t="s">
        <v>494</v>
      </c>
      <c r="C2041">
        <v>71234100</v>
      </c>
      <c r="D2041">
        <v>66</v>
      </c>
      <c r="E2041">
        <v>30881643</v>
      </c>
      <c r="F2041" t="s">
        <v>948</v>
      </c>
      <c r="G2041" s="1">
        <v>45244</v>
      </c>
      <c r="H2041">
        <v>5419757</v>
      </c>
      <c r="I2041">
        <v>136</v>
      </c>
      <c r="J2041" t="s">
        <v>313</v>
      </c>
      <c r="K2041" t="s">
        <v>580</v>
      </c>
      <c r="L2041" s="3" t="s">
        <v>34</v>
      </c>
      <c r="M2041" t="s">
        <v>580</v>
      </c>
      <c r="N2041" s="4"/>
      <c r="O2041" s="4">
        <v>30881643</v>
      </c>
      <c r="P2041" s="4">
        <v>306644</v>
      </c>
      <c r="Q2041" s="4">
        <v>58262</v>
      </c>
      <c r="R2041" s="4">
        <v>364906</v>
      </c>
    </row>
    <row r="2042" spans="1:18" x14ac:dyDescent="0.25">
      <c r="A2042" t="s">
        <v>517</v>
      </c>
      <c r="B2042" t="s">
        <v>494</v>
      </c>
      <c r="C2042">
        <v>71234100</v>
      </c>
      <c r="D2042">
        <v>76</v>
      </c>
      <c r="E2042">
        <v>30882078</v>
      </c>
      <c r="F2042" t="s">
        <v>948</v>
      </c>
      <c r="G2042" s="1">
        <v>45244</v>
      </c>
      <c r="H2042">
        <v>5419790</v>
      </c>
      <c r="I2042">
        <v>136</v>
      </c>
      <c r="J2042" t="s">
        <v>313</v>
      </c>
      <c r="K2042" t="s">
        <v>580</v>
      </c>
      <c r="L2042" s="3" t="s">
        <v>34</v>
      </c>
      <c r="M2042" t="s">
        <v>580</v>
      </c>
      <c r="N2042" s="4"/>
      <c r="O2042" s="4">
        <v>30882078</v>
      </c>
      <c r="P2042" s="4">
        <v>266701</v>
      </c>
      <c r="Q2042" s="4">
        <v>50673</v>
      </c>
      <c r="R2042" s="4">
        <v>317374</v>
      </c>
    </row>
    <row r="2043" spans="1:18" x14ac:dyDescent="0.25">
      <c r="A2043" t="s">
        <v>517</v>
      </c>
      <c r="B2043" t="s">
        <v>494</v>
      </c>
      <c r="C2043">
        <v>71234100</v>
      </c>
      <c r="D2043">
        <v>76</v>
      </c>
      <c r="E2043">
        <v>30882078</v>
      </c>
      <c r="F2043" t="s">
        <v>948</v>
      </c>
      <c r="G2043" s="1">
        <v>45244</v>
      </c>
      <c r="H2043">
        <v>5419791</v>
      </c>
      <c r="I2043">
        <v>136</v>
      </c>
      <c r="J2043" t="s">
        <v>313</v>
      </c>
      <c r="K2043" t="s">
        <v>580</v>
      </c>
      <c r="L2043" s="3" t="s">
        <v>34</v>
      </c>
      <c r="M2043" t="s">
        <v>580</v>
      </c>
      <c r="N2043" s="4"/>
      <c r="O2043" s="4">
        <v>30882078</v>
      </c>
      <c r="P2043" s="4">
        <v>22948</v>
      </c>
      <c r="Q2043" s="4">
        <v>4360</v>
      </c>
      <c r="R2043" s="4">
        <v>27308</v>
      </c>
    </row>
    <row r="2044" spans="1:18" x14ac:dyDescent="0.25">
      <c r="A2044" t="s">
        <v>517</v>
      </c>
      <c r="B2044" t="s">
        <v>494</v>
      </c>
      <c r="C2044">
        <v>71234100</v>
      </c>
      <c r="D2044">
        <v>140</v>
      </c>
      <c r="E2044">
        <v>30881835</v>
      </c>
      <c r="F2044" t="s">
        <v>948</v>
      </c>
      <c r="G2044" s="1">
        <v>45244</v>
      </c>
      <c r="H2044">
        <v>5419794</v>
      </c>
      <c r="I2044">
        <v>136</v>
      </c>
      <c r="J2044" t="s">
        <v>313</v>
      </c>
      <c r="K2044" t="s">
        <v>580</v>
      </c>
      <c r="L2044" s="3" t="s">
        <v>34</v>
      </c>
      <c r="M2044" t="s">
        <v>580</v>
      </c>
      <c r="N2044" s="4"/>
      <c r="O2044" s="4">
        <v>30881835</v>
      </c>
      <c r="P2044" s="4">
        <v>412735</v>
      </c>
      <c r="Q2044" s="4">
        <v>78420</v>
      </c>
      <c r="R2044" s="4">
        <v>491155</v>
      </c>
    </row>
    <row r="2045" spans="1:18" x14ac:dyDescent="0.25">
      <c r="A2045" t="s">
        <v>517</v>
      </c>
      <c r="B2045" t="s">
        <v>494</v>
      </c>
      <c r="C2045">
        <v>71234100</v>
      </c>
      <c r="D2045">
        <v>943</v>
      </c>
      <c r="E2045">
        <v>30882998</v>
      </c>
      <c r="F2045" t="s">
        <v>948</v>
      </c>
      <c r="G2045" s="1">
        <v>45243</v>
      </c>
      <c r="H2045">
        <v>5419873</v>
      </c>
      <c r="I2045">
        <v>136</v>
      </c>
      <c r="J2045" t="s">
        <v>313</v>
      </c>
      <c r="K2045" t="s">
        <v>580</v>
      </c>
      <c r="L2045" s="3" t="s">
        <v>34</v>
      </c>
      <c r="M2045" t="s">
        <v>580</v>
      </c>
      <c r="N2045" s="4"/>
      <c r="O2045" s="4">
        <v>30882998</v>
      </c>
      <c r="P2045" s="4">
        <v>1176878</v>
      </c>
      <c r="Q2045" s="4">
        <v>223607</v>
      </c>
      <c r="R2045" s="4">
        <v>1400485</v>
      </c>
    </row>
    <row r="2046" spans="1:18" x14ac:dyDescent="0.25">
      <c r="A2046" t="s">
        <v>517</v>
      </c>
      <c r="B2046" t="s">
        <v>494</v>
      </c>
      <c r="C2046">
        <v>71234100</v>
      </c>
      <c r="D2046">
        <v>33</v>
      </c>
      <c r="E2046">
        <v>30882966</v>
      </c>
      <c r="F2046" t="s">
        <v>948</v>
      </c>
      <c r="G2046" s="1">
        <v>45243</v>
      </c>
      <c r="H2046">
        <v>5419886</v>
      </c>
      <c r="I2046">
        <v>136</v>
      </c>
      <c r="J2046" t="s">
        <v>313</v>
      </c>
      <c r="K2046" t="s">
        <v>580</v>
      </c>
      <c r="L2046" s="3" t="s">
        <v>34</v>
      </c>
      <c r="M2046" t="s">
        <v>580</v>
      </c>
      <c r="N2046" s="4"/>
      <c r="O2046" s="4">
        <v>30882966</v>
      </c>
      <c r="P2046" s="4">
        <v>68600</v>
      </c>
      <c r="Q2046" s="4">
        <v>13034</v>
      </c>
      <c r="R2046" s="4">
        <v>81634</v>
      </c>
    </row>
    <row r="2047" spans="1:18" x14ac:dyDescent="0.25">
      <c r="A2047" t="s">
        <v>517</v>
      </c>
      <c r="B2047" t="s">
        <v>494</v>
      </c>
      <c r="C2047">
        <v>71234100</v>
      </c>
      <c r="D2047">
        <v>81</v>
      </c>
      <c r="E2047">
        <v>30882976</v>
      </c>
      <c r="F2047" t="s">
        <v>948</v>
      </c>
      <c r="G2047" s="1">
        <v>45243</v>
      </c>
      <c r="H2047">
        <v>5419896</v>
      </c>
      <c r="I2047">
        <v>136</v>
      </c>
      <c r="J2047" t="s">
        <v>313</v>
      </c>
      <c r="K2047" t="s">
        <v>580</v>
      </c>
      <c r="L2047" s="3" t="s">
        <v>34</v>
      </c>
      <c r="M2047" t="s">
        <v>580</v>
      </c>
      <c r="N2047" s="4"/>
      <c r="O2047" s="4">
        <v>30882976</v>
      </c>
      <c r="P2047" s="4">
        <v>229629</v>
      </c>
      <c r="Q2047" s="4">
        <v>43630</v>
      </c>
      <c r="R2047" s="4">
        <v>273259</v>
      </c>
    </row>
    <row r="2048" spans="1:18" x14ac:dyDescent="0.25">
      <c r="A2048" t="s">
        <v>517</v>
      </c>
      <c r="B2048" t="s">
        <v>494</v>
      </c>
      <c r="C2048">
        <v>71234100</v>
      </c>
      <c r="D2048">
        <v>81</v>
      </c>
      <c r="E2048">
        <v>30882976</v>
      </c>
      <c r="F2048" t="s">
        <v>948</v>
      </c>
      <c r="G2048" s="1">
        <v>45243</v>
      </c>
      <c r="H2048">
        <v>5419897</v>
      </c>
      <c r="I2048">
        <v>136</v>
      </c>
      <c r="J2048" t="s">
        <v>313</v>
      </c>
      <c r="K2048" t="s">
        <v>580</v>
      </c>
      <c r="L2048" s="3" t="s">
        <v>34</v>
      </c>
      <c r="M2048" t="s">
        <v>580</v>
      </c>
      <c r="N2048" s="4"/>
      <c r="O2048" s="4">
        <v>30882976</v>
      </c>
      <c r="P2048" s="4">
        <v>32634</v>
      </c>
      <c r="Q2048" s="4">
        <v>6200</v>
      </c>
      <c r="R2048" s="4">
        <v>38834</v>
      </c>
    </row>
    <row r="2049" spans="1:18" x14ac:dyDescent="0.25">
      <c r="A2049" t="s">
        <v>517</v>
      </c>
      <c r="B2049" t="s">
        <v>494</v>
      </c>
      <c r="C2049">
        <v>71234100</v>
      </c>
      <c r="D2049">
        <v>80</v>
      </c>
      <c r="E2049">
        <v>30882989</v>
      </c>
      <c r="F2049" t="s">
        <v>948</v>
      </c>
      <c r="G2049" s="1">
        <v>45244</v>
      </c>
      <c r="H2049">
        <v>5419944</v>
      </c>
      <c r="I2049">
        <v>136</v>
      </c>
      <c r="J2049" t="s">
        <v>313</v>
      </c>
      <c r="K2049" t="s">
        <v>580</v>
      </c>
      <c r="L2049" s="3" t="s">
        <v>34</v>
      </c>
      <c r="M2049" t="s">
        <v>580</v>
      </c>
      <c r="N2049" s="4"/>
      <c r="O2049" s="4">
        <v>30882989</v>
      </c>
      <c r="P2049" s="4">
        <v>305342</v>
      </c>
      <c r="Q2049" s="4">
        <v>58015</v>
      </c>
      <c r="R2049" s="4">
        <v>363357</v>
      </c>
    </row>
    <row r="2050" spans="1:18" x14ac:dyDescent="0.25">
      <c r="A2050" t="s">
        <v>517</v>
      </c>
      <c r="B2050" t="s">
        <v>494</v>
      </c>
      <c r="C2050">
        <v>71234100</v>
      </c>
      <c r="D2050">
        <v>80</v>
      </c>
      <c r="E2050">
        <v>30882989</v>
      </c>
      <c r="F2050" t="s">
        <v>948</v>
      </c>
      <c r="G2050" s="1">
        <v>45244</v>
      </c>
      <c r="H2050">
        <v>5419945</v>
      </c>
      <c r="I2050">
        <v>136</v>
      </c>
      <c r="J2050" t="s">
        <v>313</v>
      </c>
      <c r="K2050" t="s">
        <v>580</v>
      </c>
      <c r="L2050" s="3" t="s">
        <v>34</v>
      </c>
      <c r="M2050" t="s">
        <v>580</v>
      </c>
      <c r="N2050" s="4"/>
      <c r="O2050" s="4">
        <v>30882989</v>
      </c>
      <c r="P2050" s="4">
        <v>18271</v>
      </c>
      <c r="Q2050" s="4">
        <v>3471</v>
      </c>
      <c r="R2050" s="4">
        <v>21742</v>
      </c>
    </row>
    <row r="2051" spans="1:18" x14ac:dyDescent="0.25">
      <c r="A2051" t="s">
        <v>517</v>
      </c>
      <c r="B2051" t="s">
        <v>494</v>
      </c>
      <c r="C2051">
        <v>71234100</v>
      </c>
      <c r="D2051">
        <v>15</v>
      </c>
      <c r="E2051">
        <v>30874128</v>
      </c>
      <c r="F2051" t="s">
        <v>948</v>
      </c>
      <c r="G2051" s="1">
        <v>45245</v>
      </c>
      <c r="H2051">
        <v>5420086</v>
      </c>
      <c r="I2051">
        <v>136</v>
      </c>
      <c r="J2051" t="s">
        <v>313</v>
      </c>
      <c r="K2051" t="s">
        <v>580</v>
      </c>
      <c r="L2051" s="3" t="s">
        <v>34</v>
      </c>
      <c r="M2051" t="s">
        <v>580</v>
      </c>
      <c r="N2051" s="4"/>
      <c r="O2051" s="4">
        <v>30874129</v>
      </c>
      <c r="P2051" s="4">
        <v>20264</v>
      </c>
      <c r="Q2051" s="4">
        <v>3850</v>
      </c>
      <c r="R2051" s="4">
        <v>24114</v>
      </c>
    </row>
    <row r="2052" spans="1:18" x14ac:dyDescent="0.25">
      <c r="A2052" t="s">
        <v>517</v>
      </c>
      <c r="B2052" t="s">
        <v>494</v>
      </c>
      <c r="C2052">
        <v>71234100</v>
      </c>
      <c r="D2052">
        <v>110</v>
      </c>
      <c r="E2052">
        <v>30881659</v>
      </c>
      <c r="F2052" t="s">
        <v>948</v>
      </c>
      <c r="G2052" s="1">
        <v>45245</v>
      </c>
      <c r="H2052">
        <v>5420604</v>
      </c>
      <c r="I2052">
        <v>136</v>
      </c>
      <c r="J2052" t="s">
        <v>313</v>
      </c>
      <c r="K2052" t="s">
        <v>580</v>
      </c>
      <c r="L2052" s="3" t="s">
        <v>34</v>
      </c>
      <c r="M2052" t="s">
        <v>580</v>
      </c>
      <c r="N2052" s="4"/>
      <c r="O2052" s="4">
        <v>30881659</v>
      </c>
      <c r="P2052" s="4">
        <v>710503</v>
      </c>
      <c r="Q2052" s="4">
        <v>134996</v>
      </c>
      <c r="R2052" s="4">
        <v>845499</v>
      </c>
    </row>
    <row r="2053" spans="1:18" x14ac:dyDescent="0.25">
      <c r="F2053" t="s">
        <v>949</v>
      </c>
      <c r="K2053" t="s">
        <v>580</v>
      </c>
      <c r="L2053" s="3"/>
      <c r="M2053" t="s">
        <v>580</v>
      </c>
      <c r="N2053" s="4"/>
      <c r="O2053" s="4"/>
      <c r="P2053" s="4">
        <v>28775163</v>
      </c>
      <c r="Q2053" s="4">
        <v>5467281</v>
      </c>
      <c r="R2053" s="4">
        <v>34244315</v>
      </c>
    </row>
    <row r="2054" spans="1:18" x14ac:dyDescent="0.25">
      <c r="A2054" t="s">
        <v>503</v>
      </c>
      <c r="B2054" t="s">
        <v>494</v>
      </c>
      <c r="C2054">
        <v>71309800</v>
      </c>
      <c r="D2054">
        <v>168</v>
      </c>
      <c r="E2054">
        <v>30840172</v>
      </c>
      <c r="F2054" t="s">
        <v>950</v>
      </c>
      <c r="G2054" s="1">
        <v>45236</v>
      </c>
      <c r="H2054">
        <v>5413709</v>
      </c>
      <c r="I2054">
        <v>100</v>
      </c>
      <c r="J2054" t="s">
        <v>384</v>
      </c>
      <c r="K2054" t="s">
        <v>580</v>
      </c>
      <c r="L2054" s="3"/>
      <c r="M2054" t="s">
        <v>580</v>
      </c>
      <c r="N2054" s="4"/>
      <c r="O2054" s="4">
        <v>30840172</v>
      </c>
      <c r="P2054" s="4">
        <v>166619</v>
      </c>
      <c r="Q2054" s="4">
        <v>31658</v>
      </c>
      <c r="R2054" s="4">
        <v>198277</v>
      </c>
    </row>
    <row r="2055" spans="1:18" x14ac:dyDescent="0.25">
      <c r="A2055" t="s">
        <v>503</v>
      </c>
      <c r="B2055" t="s">
        <v>494</v>
      </c>
      <c r="C2055">
        <v>71309800</v>
      </c>
      <c r="D2055">
        <v>77</v>
      </c>
      <c r="E2055">
        <v>30863955</v>
      </c>
      <c r="F2055" t="s">
        <v>950</v>
      </c>
      <c r="G2055" s="1">
        <v>45237</v>
      </c>
      <c r="H2055">
        <v>5415267</v>
      </c>
      <c r="I2055">
        <v>100</v>
      </c>
      <c r="J2055" t="s">
        <v>384</v>
      </c>
      <c r="K2055" t="s">
        <v>580</v>
      </c>
      <c r="L2055" s="3"/>
      <c r="M2055" t="s">
        <v>580</v>
      </c>
      <c r="N2055" s="4"/>
      <c r="O2055" s="4">
        <v>30863955</v>
      </c>
      <c r="P2055" s="4">
        <v>122034</v>
      </c>
      <c r="Q2055" s="4">
        <v>23186</v>
      </c>
      <c r="R2055" s="4">
        <v>145220</v>
      </c>
    </row>
    <row r="2056" spans="1:18" x14ac:dyDescent="0.25">
      <c r="A2056" t="s">
        <v>503</v>
      </c>
      <c r="B2056" t="s">
        <v>494</v>
      </c>
      <c r="C2056">
        <v>71309800</v>
      </c>
      <c r="D2056">
        <v>8</v>
      </c>
      <c r="E2056">
        <v>30863432</v>
      </c>
      <c r="F2056" t="s">
        <v>950</v>
      </c>
      <c r="G2056" s="1">
        <v>45238</v>
      </c>
      <c r="H2056">
        <v>5415815</v>
      </c>
      <c r="I2056">
        <v>100</v>
      </c>
      <c r="J2056" t="s">
        <v>384</v>
      </c>
      <c r="K2056" t="s">
        <v>580</v>
      </c>
      <c r="L2056" s="3"/>
      <c r="M2056" t="s">
        <v>580</v>
      </c>
      <c r="N2056" s="4"/>
      <c r="O2056" s="4">
        <v>30863432</v>
      </c>
      <c r="P2056" s="4">
        <v>159902</v>
      </c>
      <c r="Q2056" s="4">
        <v>30381</v>
      </c>
      <c r="R2056" s="4">
        <v>190283</v>
      </c>
    </row>
    <row r="2057" spans="1:18" x14ac:dyDescent="0.25">
      <c r="A2057" t="s">
        <v>503</v>
      </c>
      <c r="B2057" t="s">
        <v>494</v>
      </c>
      <c r="C2057">
        <v>71309800</v>
      </c>
      <c r="D2057">
        <v>32</v>
      </c>
      <c r="E2057">
        <v>30874494</v>
      </c>
      <c r="F2057" t="s">
        <v>950</v>
      </c>
      <c r="G2057" s="1">
        <v>45240</v>
      </c>
      <c r="H2057">
        <v>5417152</v>
      </c>
      <c r="I2057">
        <v>157</v>
      </c>
      <c r="J2057" t="s">
        <v>418</v>
      </c>
      <c r="K2057" t="s">
        <v>580</v>
      </c>
      <c r="L2057" s="3"/>
      <c r="M2057" t="s">
        <v>580</v>
      </c>
      <c r="N2057" s="4"/>
      <c r="O2057" s="4">
        <v>30874494</v>
      </c>
      <c r="P2057" s="4">
        <v>149996</v>
      </c>
      <c r="Q2057" s="4">
        <v>28499</v>
      </c>
      <c r="R2057" s="4">
        <v>178495</v>
      </c>
    </row>
    <row r="2058" spans="1:18" x14ac:dyDescent="0.25">
      <c r="A2058" t="s">
        <v>503</v>
      </c>
      <c r="B2058" t="s">
        <v>494</v>
      </c>
      <c r="C2058">
        <v>71309800</v>
      </c>
      <c r="D2058">
        <v>183</v>
      </c>
      <c r="E2058">
        <v>30880535</v>
      </c>
      <c r="F2058" t="s">
        <v>950</v>
      </c>
      <c r="G2058" s="1">
        <v>45244</v>
      </c>
      <c r="H2058">
        <v>5419588</v>
      </c>
      <c r="I2058">
        <v>157</v>
      </c>
      <c r="J2058" t="s">
        <v>418</v>
      </c>
      <c r="K2058" t="s">
        <v>580</v>
      </c>
      <c r="L2058" s="3"/>
      <c r="M2058" t="s">
        <v>580</v>
      </c>
      <c r="N2058" s="4"/>
      <c r="O2058" s="4">
        <v>30880535</v>
      </c>
      <c r="P2058" s="4">
        <v>149999</v>
      </c>
      <c r="Q2058" s="4">
        <v>28500</v>
      </c>
      <c r="R2058" s="4">
        <v>178499</v>
      </c>
    </row>
    <row r="2059" spans="1:18" x14ac:dyDescent="0.25">
      <c r="F2059" t="s">
        <v>499</v>
      </c>
      <c r="K2059" t="s">
        <v>580</v>
      </c>
      <c r="L2059" s="3"/>
      <c r="M2059" t="s">
        <v>580</v>
      </c>
      <c r="N2059" s="4"/>
      <c r="O2059" s="4"/>
      <c r="P2059" s="4">
        <v>748550</v>
      </c>
      <c r="Q2059" s="4">
        <v>142224</v>
      </c>
      <c r="R2059" s="4">
        <v>890774</v>
      </c>
    </row>
    <row r="2060" spans="1:18" x14ac:dyDescent="0.25">
      <c r="A2060" t="s">
        <v>496</v>
      </c>
      <c r="B2060" t="s">
        <v>494</v>
      </c>
      <c r="C2060">
        <v>71330800</v>
      </c>
      <c r="D2060">
        <v>0</v>
      </c>
      <c r="E2060" t="s">
        <v>951</v>
      </c>
      <c r="F2060" t="s">
        <v>952</v>
      </c>
      <c r="G2060" s="1">
        <v>45239</v>
      </c>
      <c r="H2060">
        <v>5416272</v>
      </c>
      <c r="I2060">
        <v>108</v>
      </c>
      <c r="J2060" t="s">
        <v>196</v>
      </c>
      <c r="K2060" t="s">
        <v>580</v>
      </c>
      <c r="L2060" s="3"/>
      <c r="M2060" t="s">
        <v>580</v>
      </c>
      <c r="N2060" s="4"/>
      <c r="O2060" s="4">
        <v>30868561</v>
      </c>
      <c r="P2060" s="4">
        <v>227737</v>
      </c>
      <c r="Q2060" s="4">
        <v>43270</v>
      </c>
      <c r="R2060" s="4">
        <v>271007</v>
      </c>
    </row>
    <row r="2061" spans="1:18" x14ac:dyDescent="0.25">
      <c r="F2061" t="s">
        <v>495</v>
      </c>
      <c r="K2061" t="s">
        <v>580</v>
      </c>
      <c r="L2061" s="3"/>
      <c r="M2061" t="s">
        <v>580</v>
      </c>
      <c r="N2061" s="4"/>
      <c r="O2061" s="4"/>
      <c r="P2061" s="4">
        <v>227737</v>
      </c>
      <c r="Q2061" s="4">
        <v>43270</v>
      </c>
      <c r="R2061" s="4">
        <v>271007</v>
      </c>
    </row>
    <row r="2062" spans="1:18" x14ac:dyDescent="0.25">
      <c r="A2062" t="s">
        <v>503</v>
      </c>
      <c r="B2062" t="s">
        <v>494</v>
      </c>
      <c r="C2062">
        <v>71387800</v>
      </c>
      <c r="D2062">
        <v>23</v>
      </c>
      <c r="E2062">
        <v>5105</v>
      </c>
      <c r="F2062" t="s">
        <v>953</v>
      </c>
      <c r="G2062" s="1">
        <v>45232</v>
      </c>
      <c r="H2062">
        <v>5410942</v>
      </c>
      <c r="I2062">
        <v>23</v>
      </c>
      <c r="J2062" t="s">
        <v>174</v>
      </c>
      <c r="K2062" t="s">
        <v>580</v>
      </c>
      <c r="L2062" s="3"/>
      <c r="M2062" t="s">
        <v>580</v>
      </c>
      <c r="N2062" s="4"/>
      <c r="O2062" s="4">
        <v>30817545</v>
      </c>
      <c r="P2062" s="4">
        <v>448493</v>
      </c>
      <c r="Q2062" s="4">
        <v>85214</v>
      </c>
      <c r="R2062" s="4">
        <v>533707</v>
      </c>
    </row>
    <row r="2063" spans="1:18" x14ac:dyDescent="0.25">
      <c r="A2063" t="s">
        <v>503</v>
      </c>
      <c r="B2063" t="s">
        <v>494</v>
      </c>
      <c r="C2063">
        <v>71387800</v>
      </c>
      <c r="D2063">
        <v>3</v>
      </c>
      <c r="E2063">
        <v>5155</v>
      </c>
      <c r="F2063" t="s">
        <v>953</v>
      </c>
      <c r="G2063" s="1">
        <v>45243</v>
      </c>
      <c r="H2063">
        <v>5418903</v>
      </c>
      <c r="I2063">
        <v>23</v>
      </c>
      <c r="J2063" t="s">
        <v>174</v>
      </c>
      <c r="K2063" t="s">
        <v>580</v>
      </c>
      <c r="L2063" s="3"/>
      <c r="M2063" t="s">
        <v>580</v>
      </c>
      <c r="N2063" s="4"/>
      <c r="O2063" s="4">
        <v>30790910</v>
      </c>
      <c r="P2063" s="4">
        <v>554308</v>
      </c>
      <c r="Q2063" s="4">
        <v>105319</v>
      </c>
      <c r="R2063" s="4">
        <v>659627</v>
      </c>
    </row>
    <row r="2064" spans="1:18" x14ac:dyDescent="0.25">
      <c r="A2064" t="s">
        <v>503</v>
      </c>
      <c r="B2064" t="s">
        <v>494</v>
      </c>
      <c r="C2064">
        <v>71387800</v>
      </c>
      <c r="D2064">
        <v>3</v>
      </c>
      <c r="E2064">
        <v>5155</v>
      </c>
      <c r="F2064" t="s">
        <v>953</v>
      </c>
      <c r="G2064" s="1">
        <v>45243</v>
      </c>
      <c r="H2064">
        <v>5418904</v>
      </c>
      <c r="I2064">
        <v>23</v>
      </c>
      <c r="J2064" t="s">
        <v>174</v>
      </c>
      <c r="K2064" t="s">
        <v>580</v>
      </c>
      <c r="L2064" s="3"/>
      <c r="M2064" t="s">
        <v>580</v>
      </c>
      <c r="N2064" s="4"/>
      <c r="O2064" s="4">
        <v>30790910</v>
      </c>
      <c r="P2064" s="4">
        <v>131037</v>
      </c>
      <c r="Q2064" s="4">
        <v>24897</v>
      </c>
      <c r="R2064" s="4">
        <v>155934</v>
      </c>
    </row>
    <row r="2065" spans="1:18" x14ac:dyDescent="0.25">
      <c r="F2065" t="s">
        <v>500</v>
      </c>
      <c r="K2065" t="s">
        <v>580</v>
      </c>
      <c r="L2065" s="3"/>
      <c r="M2065" t="s">
        <v>580</v>
      </c>
      <c r="N2065" s="4"/>
      <c r="O2065" s="4"/>
      <c r="P2065" s="4">
        <v>1133838</v>
      </c>
      <c r="Q2065" s="4">
        <v>215430</v>
      </c>
      <c r="R2065" s="4">
        <v>1349268</v>
      </c>
    </row>
    <row r="2066" spans="1:18" x14ac:dyDescent="0.25">
      <c r="A2066" t="s">
        <v>503</v>
      </c>
      <c r="B2066" t="s">
        <v>494</v>
      </c>
      <c r="C2066">
        <v>71500500</v>
      </c>
      <c r="D2066">
        <v>0</v>
      </c>
      <c r="E2066">
        <v>4500099848</v>
      </c>
      <c r="F2066" t="s">
        <v>954</v>
      </c>
      <c r="G2066" s="1">
        <v>45243</v>
      </c>
      <c r="H2066">
        <v>5419390</v>
      </c>
      <c r="I2066">
        <v>50</v>
      </c>
      <c r="J2066" t="s">
        <v>376</v>
      </c>
      <c r="K2066" s="7" t="s">
        <v>594</v>
      </c>
      <c r="L2066" s="3"/>
      <c r="M2066" t="s">
        <v>580</v>
      </c>
      <c r="N2066" s="4" t="s">
        <v>628</v>
      </c>
      <c r="O2066" s="4">
        <v>30742808</v>
      </c>
      <c r="P2066" s="4">
        <v>704928</v>
      </c>
      <c r="Q2066" s="4">
        <v>133936</v>
      </c>
      <c r="R2066" s="4">
        <v>838864</v>
      </c>
    </row>
    <row r="2067" spans="1:18" x14ac:dyDescent="0.25">
      <c r="A2067" t="s">
        <v>503</v>
      </c>
      <c r="B2067" t="s">
        <v>494</v>
      </c>
      <c r="C2067">
        <v>71500500</v>
      </c>
      <c r="D2067">
        <v>0</v>
      </c>
      <c r="E2067">
        <v>4500100130</v>
      </c>
      <c r="F2067" t="s">
        <v>954</v>
      </c>
      <c r="G2067" s="1">
        <v>45243</v>
      </c>
      <c r="H2067">
        <v>5419416</v>
      </c>
      <c r="I2067">
        <v>5</v>
      </c>
      <c r="J2067" t="s">
        <v>374</v>
      </c>
      <c r="K2067" s="6" t="s">
        <v>595</v>
      </c>
      <c r="L2067" s="3"/>
      <c r="M2067">
        <v>5000136801</v>
      </c>
      <c r="N2067" s="4" t="s">
        <v>628</v>
      </c>
      <c r="O2067" s="4">
        <v>30879567</v>
      </c>
      <c r="P2067" s="4">
        <v>24800</v>
      </c>
      <c r="Q2067" s="4">
        <v>4712</v>
      </c>
      <c r="R2067" s="4">
        <v>29512</v>
      </c>
    </row>
    <row r="2068" spans="1:18" x14ac:dyDescent="0.25">
      <c r="F2068" t="s">
        <v>497</v>
      </c>
      <c r="K2068" t="s">
        <v>580</v>
      </c>
      <c r="L2068" s="3"/>
      <c r="M2068" t="s">
        <v>580</v>
      </c>
      <c r="N2068" s="4"/>
      <c r="O2068" s="4"/>
      <c r="P2068" s="4">
        <v>729728</v>
      </c>
      <c r="Q2068" s="4">
        <v>138648</v>
      </c>
      <c r="R2068" s="4">
        <v>868376</v>
      </c>
    </row>
    <row r="2069" spans="1:18" x14ac:dyDescent="0.25">
      <c r="A2069" t="s">
        <v>503</v>
      </c>
      <c r="B2069" t="s">
        <v>494</v>
      </c>
      <c r="C2069">
        <v>71540100</v>
      </c>
      <c r="D2069">
        <v>18</v>
      </c>
      <c r="E2069">
        <v>204490</v>
      </c>
      <c r="F2069" t="s">
        <v>955</v>
      </c>
      <c r="G2069" s="1">
        <v>45238</v>
      </c>
      <c r="H2069">
        <v>5415647</v>
      </c>
      <c r="I2069">
        <v>321</v>
      </c>
      <c r="J2069" t="s">
        <v>202</v>
      </c>
      <c r="K2069" t="s">
        <v>580</v>
      </c>
      <c r="L2069" s="3"/>
      <c r="M2069" t="s">
        <v>580</v>
      </c>
      <c r="N2069" s="4"/>
      <c r="O2069" s="4">
        <v>30860077</v>
      </c>
      <c r="P2069" s="4">
        <v>54700</v>
      </c>
      <c r="Q2069" s="4">
        <v>10393</v>
      </c>
      <c r="R2069" s="4">
        <v>65093</v>
      </c>
    </row>
    <row r="2070" spans="1:18" x14ac:dyDescent="0.25">
      <c r="F2070" t="s">
        <v>495</v>
      </c>
      <c r="K2070" t="s">
        <v>580</v>
      </c>
      <c r="L2070" s="3"/>
      <c r="M2070" t="s">
        <v>580</v>
      </c>
      <c r="N2070" s="4"/>
      <c r="O2070" s="4"/>
      <c r="P2070" s="4">
        <v>54700</v>
      </c>
      <c r="Q2070" s="4">
        <v>10393</v>
      </c>
      <c r="R2070" s="4">
        <v>65093</v>
      </c>
    </row>
    <row r="2071" spans="1:18" x14ac:dyDescent="0.25">
      <c r="A2071" t="s">
        <v>503</v>
      </c>
      <c r="B2071" t="s">
        <v>507</v>
      </c>
      <c r="C2071">
        <v>71540800</v>
      </c>
      <c r="D2071">
        <v>0</v>
      </c>
      <c r="E2071">
        <v>96341</v>
      </c>
      <c r="F2071" t="s">
        <v>956</v>
      </c>
      <c r="G2071" s="1">
        <v>45239</v>
      </c>
      <c r="H2071">
        <v>5416549</v>
      </c>
      <c r="I2071">
        <v>321</v>
      </c>
      <c r="J2071" t="s">
        <v>202</v>
      </c>
      <c r="K2071" t="s">
        <v>580</v>
      </c>
      <c r="L2071" s="3"/>
      <c r="M2071" t="s">
        <v>580</v>
      </c>
      <c r="N2071" s="4"/>
      <c r="O2071" s="4">
        <v>30822492</v>
      </c>
      <c r="P2071" s="4">
        <v>38660</v>
      </c>
      <c r="Q2071" s="4">
        <v>7345</v>
      </c>
      <c r="R2071" s="4">
        <v>46005</v>
      </c>
    </row>
    <row r="2072" spans="1:18" x14ac:dyDescent="0.25">
      <c r="A2072" t="s">
        <v>503</v>
      </c>
      <c r="B2072" t="s">
        <v>507</v>
      </c>
      <c r="C2072">
        <v>71540800</v>
      </c>
      <c r="D2072">
        <v>6</v>
      </c>
      <c r="E2072">
        <v>96703</v>
      </c>
      <c r="F2072" t="s">
        <v>956</v>
      </c>
      <c r="G2072" s="1">
        <v>45243</v>
      </c>
      <c r="H2072">
        <v>5419862</v>
      </c>
      <c r="I2072">
        <v>321</v>
      </c>
      <c r="J2072" t="s">
        <v>202</v>
      </c>
      <c r="K2072" t="s">
        <v>580</v>
      </c>
      <c r="L2072" s="3"/>
      <c r="M2072" t="s">
        <v>580</v>
      </c>
      <c r="N2072" s="4"/>
      <c r="O2072" s="4">
        <v>30870426</v>
      </c>
      <c r="P2072" s="4">
        <v>25755</v>
      </c>
      <c r="Q2072" s="4">
        <v>4893</v>
      </c>
      <c r="R2072" s="4">
        <v>30648</v>
      </c>
    </row>
    <row r="2073" spans="1:18" x14ac:dyDescent="0.25">
      <c r="A2073" t="s">
        <v>503</v>
      </c>
      <c r="B2073" t="s">
        <v>507</v>
      </c>
      <c r="C2073">
        <v>71540800</v>
      </c>
      <c r="D2073">
        <v>1160</v>
      </c>
      <c r="E2073">
        <v>96716</v>
      </c>
      <c r="F2073" t="s">
        <v>956</v>
      </c>
      <c r="G2073" s="1">
        <v>45245</v>
      </c>
      <c r="H2073">
        <v>5420191</v>
      </c>
      <c r="I2073">
        <v>321</v>
      </c>
      <c r="J2073" t="s">
        <v>202</v>
      </c>
      <c r="K2073" t="s">
        <v>580</v>
      </c>
      <c r="L2073" s="3"/>
      <c r="M2073" t="s">
        <v>580</v>
      </c>
      <c r="N2073" s="4"/>
      <c r="O2073" s="4">
        <v>30868679</v>
      </c>
      <c r="P2073" s="4">
        <v>344834</v>
      </c>
      <c r="Q2073" s="4">
        <v>65518</v>
      </c>
      <c r="R2073" s="4">
        <v>410352</v>
      </c>
    </row>
    <row r="2074" spans="1:18" x14ac:dyDescent="0.25">
      <c r="F2074" t="s">
        <v>500</v>
      </c>
      <c r="K2074" t="s">
        <v>580</v>
      </c>
      <c r="L2074" s="3"/>
      <c r="M2074" t="s">
        <v>580</v>
      </c>
      <c r="N2074" s="4"/>
      <c r="O2074" s="4"/>
      <c r="P2074" s="4">
        <v>409249</v>
      </c>
      <c r="Q2074" s="4">
        <v>77756</v>
      </c>
      <c r="R2074" s="4">
        <v>487005</v>
      </c>
    </row>
    <row r="2075" spans="1:18" x14ac:dyDescent="0.25">
      <c r="A2075" t="s">
        <v>503</v>
      </c>
      <c r="B2075" t="s">
        <v>502</v>
      </c>
      <c r="C2075">
        <v>71543200</v>
      </c>
      <c r="D2075">
        <v>373</v>
      </c>
      <c r="E2075">
        <v>97663</v>
      </c>
      <c r="F2075" t="s">
        <v>582</v>
      </c>
      <c r="G2075" s="1">
        <v>45236</v>
      </c>
      <c r="H2075">
        <v>5412868</v>
      </c>
      <c r="I2075">
        <v>349</v>
      </c>
      <c r="J2075" t="s">
        <v>364</v>
      </c>
      <c r="K2075" s="6" t="s">
        <v>595</v>
      </c>
      <c r="L2075" s="3"/>
      <c r="M2075">
        <v>97663</v>
      </c>
      <c r="N2075" s="4" t="s">
        <v>628</v>
      </c>
      <c r="O2075" s="4">
        <v>30852297</v>
      </c>
      <c r="P2075" s="4">
        <v>16070</v>
      </c>
      <c r="Q2075" s="4">
        <v>3053</v>
      </c>
      <c r="R2075" s="4">
        <v>19123</v>
      </c>
    </row>
    <row r="2076" spans="1:18" x14ac:dyDescent="0.25">
      <c r="F2076" t="s">
        <v>495</v>
      </c>
      <c r="K2076" t="s">
        <v>580</v>
      </c>
      <c r="L2076" s="3"/>
      <c r="M2076" t="s">
        <v>580</v>
      </c>
      <c r="N2076" s="4"/>
      <c r="O2076" s="4"/>
      <c r="P2076" s="4">
        <v>16070</v>
      </c>
      <c r="Q2076" s="4">
        <v>3053</v>
      </c>
      <c r="R2076" s="4">
        <v>19123</v>
      </c>
    </row>
    <row r="2077" spans="1:18" x14ac:dyDescent="0.25">
      <c r="A2077" t="s">
        <v>503</v>
      </c>
      <c r="B2077" t="s">
        <v>494</v>
      </c>
      <c r="C2077">
        <v>71614000</v>
      </c>
      <c r="D2077">
        <v>5</v>
      </c>
      <c r="E2077">
        <v>4500051859</v>
      </c>
      <c r="F2077" t="s">
        <v>957</v>
      </c>
      <c r="G2077" s="1">
        <v>45236</v>
      </c>
      <c r="H2077">
        <v>5413350</v>
      </c>
      <c r="I2077">
        <v>132</v>
      </c>
      <c r="J2077" t="s">
        <v>416</v>
      </c>
      <c r="K2077" t="s">
        <v>580</v>
      </c>
      <c r="L2077" s="3"/>
      <c r="M2077" t="s">
        <v>580</v>
      </c>
      <c r="N2077" s="4"/>
      <c r="O2077" s="4">
        <v>30857176</v>
      </c>
      <c r="P2077" s="4">
        <v>39555</v>
      </c>
      <c r="Q2077" s="4">
        <v>7515</v>
      </c>
      <c r="R2077" s="4">
        <v>47070</v>
      </c>
    </row>
    <row r="2078" spans="1:18" x14ac:dyDescent="0.25">
      <c r="A2078" t="s">
        <v>503</v>
      </c>
      <c r="B2078" t="s">
        <v>494</v>
      </c>
      <c r="C2078">
        <v>71614000</v>
      </c>
      <c r="D2078">
        <v>5</v>
      </c>
      <c r="E2078">
        <v>4500051875</v>
      </c>
      <c r="F2078" t="s">
        <v>957</v>
      </c>
      <c r="G2078" s="1">
        <v>45236</v>
      </c>
      <c r="H2078">
        <v>5413532</v>
      </c>
      <c r="I2078">
        <v>132</v>
      </c>
      <c r="J2078" t="s">
        <v>416</v>
      </c>
      <c r="K2078" t="s">
        <v>580</v>
      </c>
      <c r="L2078" s="3"/>
      <c r="M2078" t="s">
        <v>580</v>
      </c>
      <c r="N2078" s="4"/>
      <c r="O2078" s="4">
        <v>30857188</v>
      </c>
      <c r="P2078" s="4">
        <v>345000</v>
      </c>
      <c r="Q2078" s="4">
        <v>65550</v>
      </c>
      <c r="R2078" s="4">
        <v>410550</v>
      </c>
    </row>
    <row r="2079" spans="1:18" x14ac:dyDescent="0.25">
      <c r="A2079" t="s">
        <v>503</v>
      </c>
      <c r="B2079" t="s">
        <v>494</v>
      </c>
      <c r="C2079">
        <v>71614000</v>
      </c>
      <c r="D2079">
        <v>0</v>
      </c>
      <c r="E2079">
        <v>7600040294</v>
      </c>
      <c r="F2079" t="s">
        <v>957</v>
      </c>
      <c r="G2079" s="1">
        <v>45239</v>
      </c>
      <c r="H2079">
        <v>5415972</v>
      </c>
      <c r="I2079">
        <v>132</v>
      </c>
      <c r="J2079" t="s">
        <v>416</v>
      </c>
      <c r="K2079" t="s">
        <v>580</v>
      </c>
      <c r="L2079" s="3"/>
      <c r="M2079" t="s">
        <v>580</v>
      </c>
      <c r="N2079" s="4"/>
      <c r="O2079" s="4">
        <v>30866604</v>
      </c>
      <c r="P2079" s="4">
        <v>2498236</v>
      </c>
      <c r="Q2079" s="4">
        <v>474665</v>
      </c>
      <c r="R2079" s="4">
        <v>2972901</v>
      </c>
    </row>
    <row r="2080" spans="1:18" x14ac:dyDescent="0.25">
      <c r="A2080" t="s">
        <v>503</v>
      </c>
      <c r="B2080" t="s">
        <v>494</v>
      </c>
      <c r="C2080">
        <v>71614000</v>
      </c>
      <c r="D2080">
        <v>0</v>
      </c>
      <c r="E2080">
        <v>7600040294</v>
      </c>
      <c r="F2080" t="s">
        <v>957</v>
      </c>
      <c r="G2080" s="1">
        <v>45239</v>
      </c>
      <c r="H2080">
        <v>5415973</v>
      </c>
      <c r="I2080">
        <v>132</v>
      </c>
      <c r="J2080" t="s">
        <v>416</v>
      </c>
      <c r="K2080" t="s">
        <v>580</v>
      </c>
      <c r="L2080" s="3"/>
      <c r="M2080" t="s">
        <v>580</v>
      </c>
      <c r="N2080" s="4"/>
      <c r="O2080" s="4">
        <v>30866604</v>
      </c>
      <c r="P2080" s="4">
        <v>323819</v>
      </c>
      <c r="Q2080" s="4">
        <v>61526</v>
      </c>
      <c r="R2080" s="4">
        <v>385345</v>
      </c>
    </row>
    <row r="2081" spans="1:18" x14ac:dyDescent="0.25">
      <c r="A2081" t="s">
        <v>503</v>
      </c>
      <c r="B2081" t="s">
        <v>494</v>
      </c>
      <c r="C2081">
        <v>71614000</v>
      </c>
      <c r="D2081">
        <v>0</v>
      </c>
      <c r="E2081">
        <v>7600040294</v>
      </c>
      <c r="F2081" t="s">
        <v>957</v>
      </c>
      <c r="G2081" s="1">
        <v>45239</v>
      </c>
      <c r="H2081">
        <v>5416086</v>
      </c>
      <c r="I2081">
        <v>132</v>
      </c>
      <c r="J2081" t="s">
        <v>416</v>
      </c>
      <c r="K2081" t="s">
        <v>580</v>
      </c>
      <c r="L2081" s="3"/>
      <c r="M2081" t="s">
        <v>580</v>
      </c>
      <c r="N2081" s="4"/>
      <c r="O2081" s="4">
        <v>30866920</v>
      </c>
      <c r="P2081" s="4">
        <v>87750</v>
      </c>
      <c r="Q2081" s="4">
        <v>16673</v>
      </c>
      <c r="R2081" s="4">
        <v>104423</v>
      </c>
    </row>
    <row r="2082" spans="1:18" x14ac:dyDescent="0.25">
      <c r="A2082" t="s">
        <v>503</v>
      </c>
      <c r="B2082" t="s">
        <v>494</v>
      </c>
      <c r="C2082">
        <v>71614000</v>
      </c>
      <c r="D2082">
        <v>5</v>
      </c>
      <c r="E2082">
        <v>4500051912</v>
      </c>
      <c r="F2082" t="s">
        <v>957</v>
      </c>
      <c r="G2082" s="1">
        <v>45240</v>
      </c>
      <c r="H2082">
        <v>5417210</v>
      </c>
      <c r="I2082">
        <v>132</v>
      </c>
      <c r="J2082" t="s">
        <v>416</v>
      </c>
      <c r="K2082" t="s">
        <v>580</v>
      </c>
      <c r="L2082" s="3"/>
      <c r="M2082" t="s">
        <v>580</v>
      </c>
      <c r="N2082" s="4"/>
      <c r="O2082" s="4">
        <v>30869552</v>
      </c>
      <c r="P2082" s="4">
        <v>299449</v>
      </c>
      <c r="Q2082" s="4">
        <v>56895</v>
      </c>
      <c r="R2082" s="4">
        <v>356344</v>
      </c>
    </row>
    <row r="2083" spans="1:18" x14ac:dyDescent="0.25">
      <c r="F2083" t="s">
        <v>518</v>
      </c>
      <c r="K2083" t="s">
        <v>580</v>
      </c>
      <c r="L2083" s="3"/>
      <c r="M2083" t="s">
        <v>580</v>
      </c>
      <c r="N2083" s="4"/>
      <c r="O2083" s="4"/>
      <c r="P2083" s="4">
        <v>3593809</v>
      </c>
      <c r="Q2083" s="4">
        <v>682824</v>
      </c>
      <c r="R2083" s="4">
        <v>4276633</v>
      </c>
    </row>
    <row r="2084" spans="1:18" x14ac:dyDescent="0.25">
      <c r="A2084" t="s">
        <v>496</v>
      </c>
      <c r="B2084" t="s">
        <v>494</v>
      </c>
      <c r="C2084">
        <v>71629400</v>
      </c>
      <c r="D2084">
        <v>12</v>
      </c>
      <c r="E2084">
        <v>39540</v>
      </c>
      <c r="F2084" t="s">
        <v>958</v>
      </c>
      <c r="G2084" s="1">
        <v>45239</v>
      </c>
      <c r="H2084">
        <v>5416306</v>
      </c>
      <c r="I2084">
        <v>321</v>
      </c>
      <c r="J2084" t="s">
        <v>202</v>
      </c>
      <c r="K2084" t="s">
        <v>580</v>
      </c>
      <c r="L2084" s="3" t="s">
        <v>6</v>
      </c>
      <c r="M2084" t="s">
        <v>580</v>
      </c>
      <c r="N2084" s="4"/>
      <c r="O2084" s="4">
        <v>30868741</v>
      </c>
      <c r="P2084" s="4">
        <v>718765</v>
      </c>
      <c r="Q2084" s="4">
        <v>136565</v>
      </c>
      <c r="R2084" s="4">
        <v>855330</v>
      </c>
    </row>
    <row r="2085" spans="1:18" x14ac:dyDescent="0.25">
      <c r="F2085" t="s">
        <v>495</v>
      </c>
      <c r="K2085" t="s">
        <v>580</v>
      </c>
      <c r="L2085" s="3"/>
      <c r="M2085" t="s">
        <v>580</v>
      </c>
      <c r="N2085" s="4"/>
      <c r="O2085" s="4"/>
      <c r="P2085" s="4">
        <v>718765</v>
      </c>
      <c r="Q2085" s="4">
        <v>136565</v>
      </c>
      <c r="R2085" s="4">
        <v>855330</v>
      </c>
    </row>
    <row r="2086" spans="1:18" x14ac:dyDescent="0.25">
      <c r="A2086" t="s">
        <v>503</v>
      </c>
      <c r="B2086" t="s">
        <v>494</v>
      </c>
      <c r="C2086">
        <v>71631900</v>
      </c>
      <c r="D2086">
        <v>2</v>
      </c>
      <c r="E2086">
        <v>4500031085</v>
      </c>
      <c r="F2086" t="s">
        <v>519</v>
      </c>
      <c r="G2086" s="1">
        <v>45231</v>
      </c>
      <c r="H2086">
        <v>5410627</v>
      </c>
      <c r="I2086">
        <v>326</v>
      </c>
      <c r="J2086" t="s">
        <v>246</v>
      </c>
      <c r="K2086" s="6" t="s">
        <v>595</v>
      </c>
      <c r="L2086" s="3" t="s">
        <v>3</v>
      </c>
      <c r="M2086">
        <v>5000036161</v>
      </c>
      <c r="N2086" s="4" t="s">
        <v>628</v>
      </c>
      <c r="O2086" s="4">
        <v>30845148</v>
      </c>
      <c r="P2086" s="4">
        <v>212095</v>
      </c>
      <c r="Q2086" s="4">
        <v>40298</v>
      </c>
      <c r="R2086" s="4">
        <v>252393</v>
      </c>
    </row>
    <row r="2087" spans="1:18" x14ac:dyDescent="0.25">
      <c r="A2087" t="s">
        <v>503</v>
      </c>
      <c r="B2087" t="s">
        <v>494</v>
      </c>
      <c r="C2087">
        <v>71631900</v>
      </c>
      <c r="D2087">
        <v>2</v>
      </c>
      <c r="E2087">
        <v>4500031070</v>
      </c>
      <c r="F2087" t="s">
        <v>519</v>
      </c>
      <c r="G2087" s="1">
        <v>45231</v>
      </c>
      <c r="H2087">
        <v>5410628</v>
      </c>
      <c r="I2087">
        <v>326</v>
      </c>
      <c r="J2087" t="s">
        <v>246</v>
      </c>
      <c r="K2087" s="6" t="s">
        <v>595</v>
      </c>
      <c r="L2087" s="3" t="s">
        <v>3</v>
      </c>
      <c r="M2087">
        <v>5000036414</v>
      </c>
      <c r="N2087" s="4" t="s">
        <v>628</v>
      </c>
      <c r="O2087" s="4">
        <v>30845109</v>
      </c>
      <c r="P2087" s="4">
        <v>183634</v>
      </c>
      <c r="Q2087" s="4">
        <v>34890</v>
      </c>
      <c r="R2087" s="4">
        <v>218524</v>
      </c>
    </row>
    <row r="2088" spans="1:18" x14ac:dyDescent="0.25">
      <c r="A2088" t="s">
        <v>503</v>
      </c>
      <c r="B2088" t="s">
        <v>494</v>
      </c>
      <c r="C2088">
        <v>71631900</v>
      </c>
      <c r="D2088">
        <v>2</v>
      </c>
      <c r="E2088">
        <v>4500031072</v>
      </c>
      <c r="F2088" t="s">
        <v>519</v>
      </c>
      <c r="G2088" s="1">
        <v>45231</v>
      </c>
      <c r="H2088">
        <v>5410631</v>
      </c>
      <c r="I2088">
        <v>326</v>
      </c>
      <c r="J2088" t="s">
        <v>246</v>
      </c>
      <c r="K2088" s="6" t="s">
        <v>595</v>
      </c>
      <c r="L2088" s="3" t="s">
        <v>3</v>
      </c>
      <c r="M2088">
        <v>5000036162</v>
      </c>
      <c r="N2088" s="4" t="s">
        <v>628</v>
      </c>
      <c r="O2088" s="4">
        <v>30845122</v>
      </c>
      <c r="P2088" s="4">
        <v>298254</v>
      </c>
      <c r="Q2088" s="4">
        <v>56668</v>
      </c>
      <c r="R2088" s="4">
        <v>354922</v>
      </c>
    </row>
    <row r="2089" spans="1:18" x14ac:dyDescent="0.25">
      <c r="A2089" t="s">
        <v>503</v>
      </c>
      <c r="B2089" t="s">
        <v>494</v>
      </c>
      <c r="C2089">
        <v>71631900</v>
      </c>
      <c r="D2089">
        <v>2</v>
      </c>
      <c r="E2089">
        <v>4500030723</v>
      </c>
      <c r="F2089" t="s">
        <v>519</v>
      </c>
      <c r="G2089" s="1">
        <v>45231</v>
      </c>
      <c r="H2089">
        <v>5410632</v>
      </c>
      <c r="I2089">
        <v>326</v>
      </c>
      <c r="J2089" t="s">
        <v>246</v>
      </c>
      <c r="K2089" s="6" t="s">
        <v>595</v>
      </c>
      <c r="L2089" s="3" t="s">
        <v>3</v>
      </c>
      <c r="M2089">
        <v>5000036164</v>
      </c>
      <c r="N2089" s="4" t="s">
        <v>628</v>
      </c>
      <c r="O2089" s="4">
        <v>30845400</v>
      </c>
      <c r="P2089" s="4">
        <v>399674</v>
      </c>
      <c r="Q2089" s="4">
        <v>75938</v>
      </c>
      <c r="R2089" s="4">
        <v>475612</v>
      </c>
    </row>
    <row r="2090" spans="1:18" x14ac:dyDescent="0.25">
      <c r="A2090" t="s">
        <v>503</v>
      </c>
      <c r="B2090" t="s">
        <v>494</v>
      </c>
      <c r="C2090">
        <v>71631900</v>
      </c>
      <c r="D2090">
        <v>2</v>
      </c>
      <c r="E2090">
        <v>4500030824</v>
      </c>
      <c r="F2090" t="s">
        <v>519</v>
      </c>
      <c r="G2090" s="1">
        <v>45231</v>
      </c>
      <c r="H2090">
        <v>5410633</v>
      </c>
      <c r="I2090">
        <v>326</v>
      </c>
      <c r="J2090" t="s">
        <v>246</v>
      </c>
      <c r="K2090" s="6" t="s">
        <v>595</v>
      </c>
      <c r="L2090" s="3" t="s">
        <v>3</v>
      </c>
      <c r="M2090">
        <v>5000036165</v>
      </c>
      <c r="N2090" s="4" t="s">
        <v>628</v>
      </c>
      <c r="O2090" s="4">
        <v>30845340</v>
      </c>
      <c r="P2090" s="4">
        <v>44962</v>
      </c>
      <c r="Q2090" s="4">
        <v>8543</v>
      </c>
      <c r="R2090" s="4">
        <v>53505</v>
      </c>
    </row>
    <row r="2091" spans="1:18" x14ac:dyDescent="0.25">
      <c r="A2091" t="s">
        <v>503</v>
      </c>
      <c r="B2091" t="s">
        <v>494</v>
      </c>
      <c r="C2091">
        <v>71631900</v>
      </c>
      <c r="D2091">
        <v>2</v>
      </c>
      <c r="E2091">
        <v>4500030724</v>
      </c>
      <c r="F2091" t="s">
        <v>519</v>
      </c>
      <c r="G2091" s="1">
        <v>45231</v>
      </c>
      <c r="H2091">
        <v>5410635</v>
      </c>
      <c r="I2091">
        <v>326</v>
      </c>
      <c r="J2091" t="s">
        <v>246</v>
      </c>
      <c r="K2091" s="6" t="s">
        <v>595</v>
      </c>
      <c r="L2091" s="3" t="s">
        <v>3</v>
      </c>
      <c r="M2091">
        <v>5000036137</v>
      </c>
      <c r="N2091" s="4" t="s">
        <v>628</v>
      </c>
      <c r="O2091" s="4">
        <v>30845352</v>
      </c>
      <c r="P2091" s="4">
        <v>277183</v>
      </c>
      <c r="Q2091" s="4">
        <v>52665</v>
      </c>
      <c r="R2091" s="4">
        <v>329848</v>
      </c>
    </row>
    <row r="2092" spans="1:18" x14ac:dyDescent="0.25">
      <c r="A2092" t="s">
        <v>503</v>
      </c>
      <c r="B2092" t="s">
        <v>494</v>
      </c>
      <c r="C2092">
        <v>71631900</v>
      </c>
      <c r="D2092">
        <v>225</v>
      </c>
      <c r="E2092">
        <v>4500027080</v>
      </c>
      <c r="F2092" t="s">
        <v>519</v>
      </c>
      <c r="G2092" s="1">
        <v>45231</v>
      </c>
      <c r="H2092">
        <v>5410823</v>
      </c>
      <c r="I2092">
        <v>2</v>
      </c>
      <c r="J2092" t="s">
        <v>242</v>
      </c>
      <c r="K2092" s="6" t="s">
        <v>595</v>
      </c>
      <c r="L2092" s="3" t="s">
        <v>3</v>
      </c>
      <c r="M2092">
        <v>5000036070</v>
      </c>
      <c r="N2092" s="4" t="s">
        <v>628</v>
      </c>
      <c r="O2092" s="4">
        <v>30677514</v>
      </c>
      <c r="P2092" s="4">
        <v>29165</v>
      </c>
      <c r="Q2092" s="4">
        <v>5541</v>
      </c>
      <c r="R2092" s="4">
        <v>34706</v>
      </c>
    </row>
    <row r="2093" spans="1:18" x14ac:dyDescent="0.25">
      <c r="A2093" t="s">
        <v>503</v>
      </c>
      <c r="B2093" t="s">
        <v>494</v>
      </c>
      <c r="C2093">
        <v>71631900</v>
      </c>
      <c r="D2093">
        <v>4</v>
      </c>
      <c r="E2093">
        <v>4500031040</v>
      </c>
      <c r="F2093" t="s">
        <v>519</v>
      </c>
      <c r="G2093" s="1">
        <v>45231</v>
      </c>
      <c r="H2093">
        <v>5410835</v>
      </c>
      <c r="I2093">
        <v>326</v>
      </c>
      <c r="J2093" t="s">
        <v>246</v>
      </c>
      <c r="K2093" s="6" t="s">
        <v>595</v>
      </c>
      <c r="L2093" s="3" t="s">
        <v>3</v>
      </c>
      <c r="M2093">
        <v>5000036032</v>
      </c>
      <c r="N2093" s="4" t="s">
        <v>628</v>
      </c>
      <c r="O2093" s="4">
        <v>30845100</v>
      </c>
      <c r="P2093" s="4">
        <v>332188</v>
      </c>
      <c r="Q2093" s="4">
        <v>63116</v>
      </c>
      <c r="R2093" s="4">
        <v>395304</v>
      </c>
    </row>
    <row r="2094" spans="1:18" x14ac:dyDescent="0.25">
      <c r="A2094" t="s">
        <v>503</v>
      </c>
      <c r="B2094" t="s">
        <v>494</v>
      </c>
      <c r="C2094">
        <v>71631900</v>
      </c>
      <c r="D2094">
        <v>1</v>
      </c>
      <c r="E2094">
        <v>4500030456</v>
      </c>
      <c r="F2094" t="s">
        <v>519</v>
      </c>
      <c r="G2094" s="1">
        <v>45232</v>
      </c>
      <c r="H2094">
        <v>5411147</v>
      </c>
      <c r="I2094">
        <v>326</v>
      </c>
      <c r="J2094" t="s">
        <v>246</v>
      </c>
      <c r="K2094" s="7" t="s">
        <v>594</v>
      </c>
      <c r="L2094" s="3" t="s">
        <v>3</v>
      </c>
      <c r="M2094" t="s">
        <v>580</v>
      </c>
      <c r="N2094" s="4" t="s">
        <v>628</v>
      </c>
      <c r="O2094" s="4">
        <v>30845561</v>
      </c>
      <c r="P2094" s="4">
        <v>87230</v>
      </c>
      <c r="Q2094" s="4">
        <v>16574</v>
      </c>
      <c r="R2094" s="4">
        <v>103804</v>
      </c>
    </row>
    <row r="2095" spans="1:18" x14ac:dyDescent="0.25">
      <c r="A2095" t="s">
        <v>503</v>
      </c>
      <c r="B2095" t="s">
        <v>494</v>
      </c>
      <c r="C2095">
        <v>71631900</v>
      </c>
      <c r="D2095">
        <v>1</v>
      </c>
      <c r="E2095">
        <v>4500030272</v>
      </c>
      <c r="F2095" t="s">
        <v>519</v>
      </c>
      <c r="G2095" s="1">
        <v>45233</v>
      </c>
      <c r="H2095">
        <v>5411560</v>
      </c>
      <c r="I2095">
        <v>2</v>
      </c>
      <c r="J2095" t="s">
        <v>242</v>
      </c>
      <c r="K2095" s="6" t="s">
        <v>595</v>
      </c>
      <c r="L2095" s="3" t="s">
        <v>3</v>
      </c>
      <c r="M2095">
        <v>5000036621</v>
      </c>
      <c r="N2095" s="4" t="s">
        <v>628</v>
      </c>
      <c r="O2095" s="4">
        <v>30463771</v>
      </c>
      <c r="P2095" s="4">
        <v>262258</v>
      </c>
      <c r="Q2095" s="4">
        <v>49829</v>
      </c>
      <c r="R2095" s="4">
        <v>312087</v>
      </c>
    </row>
    <row r="2096" spans="1:18" x14ac:dyDescent="0.25">
      <c r="A2096" t="s">
        <v>503</v>
      </c>
      <c r="B2096" t="s">
        <v>494</v>
      </c>
      <c r="C2096">
        <v>71631900</v>
      </c>
      <c r="D2096">
        <v>4</v>
      </c>
      <c r="E2096">
        <v>4500031362</v>
      </c>
      <c r="F2096" t="s">
        <v>519</v>
      </c>
      <c r="G2096" s="1">
        <v>45235</v>
      </c>
      <c r="H2096">
        <v>5412085</v>
      </c>
      <c r="I2096">
        <v>2</v>
      </c>
      <c r="J2096" t="s">
        <v>242</v>
      </c>
      <c r="K2096" s="6" t="s">
        <v>595</v>
      </c>
      <c r="L2096" s="3" t="s">
        <v>3</v>
      </c>
      <c r="M2096">
        <v>5000036514</v>
      </c>
      <c r="N2096" s="4" t="s">
        <v>628</v>
      </c>
      <c r="O2096" s="4">
        <v>30840099</v>
      </c>
      <c r="P2096" s="4">
        <v>91309</v>
      </c>
      <c r="Q2096" s="4">
        <v>17349</v>
      </c>
      <c r="R2096" s="4">
        <v>108658</v>
      </c>
    </row>
    <row r="2097" spans="1:18" x14ac:dyDescent="0.25">
      <c r="A2097" t="s">
        <v>503</v>
      </c>
      <c r="B2097" t="s">
        <v>494</v>
      </c>
      <c r="C2097">
        <v>71631900</v>
      </c>
      <c r="D2097">
        <v>2</v>
      </c>
      <c r="E2097">
        <v>4500031493</v>
      </c>
      <c r="F2097" t="s">
        <v>519</v>
      </c>
      <c r="G2097" s="1">
        <v>45236</v>
      </c>
      <c r="H2097">
        <v>5412631</v>
      </c>
      <c r="I2097">
        <v>2</v>
      </c>
      <c r="J2097" t="s">
        <v>242</v>
      </c>
      <c r="K2097" s="6" t="s">
        <v>595</v>
      </c>
      <c r="L2097" s="3" t="s">
        <v>3</v>
      </c>
      <c r="M2097">
        <v>5000036569</v>
      </c>
      <c r="N2097" s="4" t="s">
        <v>628</v>
      </c>
      <c r="O2097" s="4">
        <v>30837778</v>
      </c>
      <c r="P2097" s="4">
        <v>38857</v>
      </c>
      <c r="Q2097" s="4">
        <v>7383</v>
      </c>
      <c r="R2097" s="4">
        <v>46240</v>
      </c>
    </row>
    <row r="2098" spans="1:18" x14ac:dyDescent="0.25">
      <c r="A2098" t="s">
        <v>503</v>
      </c>
      <c r="B2098" t="s">
        <v>494</v>
      </c>
      <c r="C2098">
        <v>71631900</v>
      </c>
      <c r="D2098">
        <v>2</v>
      </c>
      <c r="E2098">
        <v>4500031585</v>
      </c>
      <c r="F2098" t="s">
        <v>519</v>
      </c>
      <c r="G2098" s="1">
        <v>45236</v>
      </c>
      <c r="H2098">
        <v>5412764</v>
      </c>
      <c r="I2098">
        <v>2</v>
      </c>
      <c r="J2098" t="s">
        <v>242</v>
      </c>
      <c r="K2098" s="6" t="s">
        <v>595</v>
      </c>
      <c r="L2098" s="3" t="s">
        <v>3</v>
      </c>
      <c r="M2098">
        <v>5000036492</v>
      </c>
      <c r="N2098" s="4" t="s">
        <v>628</v>
      </c>
      <c r="O2098" s="4">
        <v>30834795</v>
      </c>
      <c r="P2098" s="4">
        <v>478554</v>
      </c>
      <c r="Q2098" s="4">
        <v>90925</v>
      </c>
      <c r="R2098" s="4">
        <v>569479</v>
      </c>
    </row>
    <row r="2099" spans="1:18" x14ac:dyDescent="0.25">
      <c r="A2099" t="s">
        <v>503</v>
      </c>
      <c r="B2099" t="s">
        <v>494</v>
      </c>
      <c r="C2099">
        <v>71631900</v>
      </c>
      <c r="D2099">
        <v>2</v>
      </c>
      <c r="E2099">
        <v>4500031585</v>
      </c>
      <c r="F2099" t="s">
        <v>519</v>
      </c>
      <c r="G2099" s="1">
        <v>45236</v>
      </c>
      <c r="H2099">
        <v>5412765</v>
      </c>
      <c r="I2099">
        <v>2</v>
      </c>
      <c r="J2099" t="s">
        <v>242</v>
      </c>
      <c r="K2099" s="6" t="s">
        <v>595</v>
      </c>
      <c r="L2099" s="3" t="s">
        <v>3</v>
      </c>
      <c r="M2099">
        <v>5000036511</v>
      </c>
      <c r="N2099" s="4" t="s">
        <v>628</v>
      </c>
      <c r="O2099" s="4">
        <v>30834795</v>
      </c>
      <c r="P2099" s="4">
        <v>38860</v>
      </c>
      <c r="Q2099" s="4">
        <v>7383</v>
      </c>
      <c r="R2099" s="4">
        <v>46243</v>
      </c>
    </row>
    <row r="2100" spans="1:18" x14ac:dyDescent="0.25">
      <c r="A2100" t="s">
        <v>503</v>
      </c>
      <c r="B2100" t="s">
        <v>494</v>
      </c>
      <c r="C2100">
        <v>71631900</v>
      </c>
      <c r="D2100">
        <v>154</v>
      </c>
      <c r="E2100">
        <v>4500030656</v>
      </c>
      <c r="F2100" t="s">
        <v>519</v>
      </c>
      <c r="G2100" s="1">
        <v>45234</v>
      </c>
      <c r="H2100">
        <v>5412803</v>
      </c>
      <c r="I2100">
        <v>2</v>
      </c>
      <c r="J2100" t="s">
        <v>242</v>
      </c>
      <c r="K2100" s="6" t="s">
        <v>595</v>
      </c>
      <c r="L2100" s="3" t="s">
        <v>3</v>
      </c>
      <c r="M2100">
        <v>5000036910</v>
      </c>
      <c r="N2100" s="4" t="s">
        <v>628</v>
      </c>
      <c r="O2100" s="4">
        <v>30817514</v>
      </c>
      <c r="P2100" s="4">
        <v>586497</v>
      </c>
      <c r="Q2100" s="4">
        <v>111434</v>
      </c>
      <c r="R2100" s="4">
        <v>697931</v>
      </c>
    </row>
    <row r="2101" spans="1:18" x14ac:dyDescent="0.25">
      <c r="A2101" t="s">
        <v>503</v>
      </c>
      <c r="B2101" t="s">
        <v>494</v>
      </c>
      <c r="C2101">
        <v>71631900</v>
      </c>
      <c r="D2101">
        <v>2</v>
      </c>
      <c r="E2101">
        <v>4500061660</v>
      </c>
      <c r="F2101" t="s">
        <v>519</v>
      </c>
      <c r="G2101" s="1">
        <v>45236</v>
      </c>
      <c r="H2101">
        <v>5412920</v>
      </c>
      <c r="I2101">
        <v>2</v>
      </c>
      <c r="J2101" t="s">
        <v>242</v>
      </c>
      <c r="K2101" s="7" t="s">
        <v>594</v>
      </c>
      <c r="L2101" s="3" t="s">
        <v>3</v>
      </c>
      <c r="M2101" t="s">
        <v>580</v>
      </c>
      <c r="N2101" s="4" t="s">
        <v>628</v>
      </c>
      <c r="O2101" s="4">
        <v>30833699</v>
      </c>
      <c r="P2101" s="4">
        <v>26364</v>
      </c>
      <c r="Q2101" s="4">
        <v>5009</v>
      </c>
      <c r="R2101" s="4">
        <v>31373</v>
      </c>
    </row>
    <row r="2102" spans="1:18" x14ac:dyDescent="0.25">
      <c r="A2102" t="s">
        <v>503</v>
      </c>
      <c r="B2102" t="s">
        <v>494</v>
      </c>
      <c r="C2102">
        <v>71631900</v>
      </c>
      <c r="D2102">
        <v>1</v>
      </c>
      <c r="E2102">
        <v>4500031092</v>
      </c>
      <c r="F2102" t="s">
        <v>519</v>
      </c>
      <c r="G2102" s="1">
        <v>45236</v>
      </c>
      <c r="H2102">
        <v>5412946</v>
      </c>
      <c r="I2102">
        <v>2</v>
      </c>
      <c r="J2102" t="s">
        <v>242</v>
      </c>
      <c r="K2102" s="7" t="s">
        <v>594</v>
      </c>
      <c r="L2102" s="3" t="s">
        <v>3</v>
      </c>
      <c r="M2102" t="s">
        <v>580</v>
      </c>
      <c r="N2102" s="4" t="s">
        <v>628</v>
      </c>
      <c r="O2102" s="4">
        <v>30834165</v>
      </c>
      <c r="P2102" s="4">
        <v>85660</v>
      </c>
      <c r="Q2102" s="4">
        <v>16275</v>
      </c>
      <c r="R2102" s="4">
        <v>101935</v>
      </c>
    </row>
    <row r="2103" spans="1:18" x14ac:dyDescent="0.25">
      <c r="A2103" t="s">
        <v>503</v>
      </c>
      <c r="B2103" t="s">
        <v>494</v>
      </c>
      <c r="C2103">
        <v>71631900</v>
      </c>
      <c r="D2103">
        <v>154</v>
      </c>
      <c r="E2103">
        <v>4500028746</v>
      </c>
      <c r="F2103" t="s">
        <v>519</v>
      </c>
      <c r="G2103" s="1">
        <v>45234</v>
      </c>
      <c r="H2103">
        <v>5413034</v>
      </c>
      <c r="I2103">
        <v>2</v>
      </c>
      <c r="J2103" t="s">
        <v>242</v>
      </c>
      <c r="K2103" s="6" t="s">
        <v>595</v>
      </c>
      <c r="L2103" s="3" t="s">
        <v>3</v>
      </c>
      <c r="M2103">
        <v>5000036896</v>
      </c>
      <c r="N2103" s="4" t="s">
        <v>628</v>
      </c>
      <c r="O2103" s="4">
        <v>30783369</v>
      </c>
      <c r="P2103" s="4">
        <v>349352</v>
      </c>
      <c r="Q2103" s="4">
        <v>66377</v>
      </c>
      <c r="R2103" s="4">
        <v>415729</v>
      </c>
    </row>
    <row r="2104" spans="1:18" x14ac:dyDescent="0.25">
      <c r="A2104" t="s">
        <v>503</v>
      </c>
      <c r="B2104" t="s">
        <v>494</v>
      </c>
      <c r="C2104">
        <v>71631900</v>
      </c>
      <c r="D2104">
        <v>154</v>
      </c>
      <c r="E2104">
        <v>4500028747</v>
      </c>
      <c r="F2104" t="s">
        <v>519</v>
      </c>
      <c r="G2104" s="1">
        <v>45234</v>
      </c>
      <c r="H2104">
        <v>5413074</v>
      </c>
      <c r="I2104">
        <v>2</v>
      </c>
      <c r="J2104" t="s">
        <v>242</v>
      </c>
      <c r="K2104" s="6" t="s">
        <v>595</v>
      </c>
      <c r="L2104" s="3" t="s">
        <v>3</v>
      </c>
      <c r="M2104">
        <v>5000036901</v>
      </c>
      <c r="N2104" s="4" t="s">
        <v>628</v>
      </c>
      <c r="O2104" s="4">
        <v>30783328</v>
      </c>
      <c r="P2104" s="4">
        <v>139821</v>
      </c>
      <c r="Q2104" s="4">
        <v>26566</v>
      </c>
      <c r="R2104" s="4">
        <v>166387</v>
      </c>
    </row>
    <row r="2105" spans="1:18" x14ac:dyDescent="0.25">
      <c r="A2105" t="s">
        <v>503</v>
      </c>
      <c r="B2105" t="s">
        <v>494</v>
      </c>
      <c r="C2105">
        <v>71631900</v>
      </c>
      <c r="D2105">
        <v>2</v>
      </c>
      <c r="E2105">
        <v>4500031696</v>
      </c>
      <c r="F2105" t="s">
        <v>519</v>
      </c>
      <c r="G2105" s="1">
        <v>45236</v>
      </c>
      <c r="H2105">
        <v>5413156</v>
      </c>
      <c r="I2105">
        <v>326</v>
      </c>
      <c r="J2105" t="s">
        <v>246</v>
      </c>
      <c r="K2105" s="7" t="s">
        <v>594</v>
      </c>
      <c r="L2105" s="3" t="s">
        <v>3</v>
      </c>
      <c r="M2105" t="s">
        <v>580</v>
      </c>
      <c r="N2105" s="4" t="s">
        <v>628</v>
      </c>
      <c r="O2105" s="4">
        <v>30843791</v>
      </c>
      <c r="P2105" s="4">
        <v>599212</v>
      </c>
      <c r="Q2105" s="4">
        <v>113850</v>
      </c>
      <c r="R2105" s="4">
        <v>713062</v>
      </c>
    </row>
    <row r="2106" spans="1:18" x14ac:dyDescent="0.25">
      <c r="A2106" t="s">
        <v>503</v>
      </c>
      <c r="B2106" t="s">
        <v>494</v>
      </c>
      <c r="C2106">
        <v>71631900</v>
      </c>
      <c r="D2106">
        <v>1</v>
      </c>
      <c r="E2106">
        <v>4500031499</v>
      </c>
      <c r="F2106" t="s">
        <v>519</v>
      </c>
      <c r="G2106" s="1">
        <v>45236</v>
      </c>
      <c r="H2106">
        <v>5413319</v>
      </c>
      <c r="I2106">
        <v>2</v>
      </c>
      <c r="J2106" t="s">
        <v>242</v>
      </c>
      <c r="K2106" s="6" t="s">
        <v>595</v>
      </c>
      <c r="L2106" s="3" t="s">
        <v>3</v>
      </c>
      <c r="M2106">
        <v>5000036730</v>
      </c>
      <c r="N2106" s="4" t="s">
        <v>628</v>
      </c>
      <c r="O2106" s="4">
        <v>30852596</v>
      </c>
      <c r="P2106" s="4">
        <v>26305</v>
      </c>
      <c r="Q2106" s="4">
        <v>4998</v>
      </c>
      <c r="R2106" s="4">
        <v>31303</v>
      </c>
    </row>
    <row r="2107" spans="1:18" x14ac:dyDescent="0.25">
      <c r="A2107" t="s">
        <v>503</v>
      </c>
      <c r="B2107" t="s">
        <v>494</v>
      </c>
      <c r="C2107">
        <v>71631900</v>
      </c>
      <c r="D2107">
        <v>1</v>
      </c>
      <c r="E2107">
        <v>4500031423</v>
      </c>
      <c r="F2107" t="s">
        <v>519</v>
      </c>
      <c r="G2107" s="1">
        <v>45236</v>
      </c>
      <c r="H2107">
        <v>5413446</v>
      </c>
      <c r="I2107">
        <v>2</v>
      </c>
      <c r="J2107" t="s">
        <v>242</v>
      </c>
      <c r="K2107" s="6" t="s">
        <v>595</v>
      </c>
      <c r="L2107" s="3" t="s">
        <v>3</v>
      </c>
      <c r="M2107">
        <v>5000036823</v>
      </c>
      <c r="N2107" s="4" t="s">
        <v>628</v>
      </c>
      <c r="O2107" s="4">
        <v>30827612</v>
      </c>
      <c r="P2107" s="4">
        <v>29122</v>
      </c>
      <c r="Q2107" s="4">
        <v>5533</v>
      </c>
      <c r="R2107" s="4">
        <v>34655</v>
      </c>
    </row>
    <row r="2108" spans="1:18" x14ac:dyDescent="0.25">
      <c r="A2108" t="s">
        <v>503</v>
      </c>
      <c r="B2108" t="s">
        <v>494</v>
      </c>
      <c r="C2108">
        <v>71631900</v>
      </c>
      <c r="D2108">
        <v>1</v>
      </c>
      <c r="E2108">
        <v>4500031545</v>
      </c>
      <c r="F2108" t="s">
        <v>519</v>
      </c>
      <c r="G2108" s="1">
        <v>45236</v>
      </c>
      <c r="H2108">
        <v>5413495</v>
      </c>
      <c r="I2108">
        <v>2</v>
      </c>
      <c r="J2108" t="s">
        <v>242</v>
      </c>
      <c r="K2108" s="6" t="s">
        <v>595</v>
      </c>
      <c r="L2108" s="3" t="s">
        <v>3</v>
      </c>
      <c r="M2108">
        <v>5000036841</v>
      </c>
      <c r="N2108" s="4" t="s">
        <v>628</v>
      </c>
      <c r="O2108" s="4">
        <v>30813999</v>
      </c>
      <c r="P2108" s="4">
        <v>79415</v>
      </c>
      <c r="Q2108" s="4">
        <v>15089</v>
      </c>
      <c r="R2108" s="4">
        <v>94504</v>
      </c>
    </row>
    <row r="2109" spans="1:18" x14ac:dyDescent="0.25">
      <c r="A2109" t="s">
        <v>503</v>
      </c>
      <c r="B2109" t="s">
        <v>494</v>
      </c>
      <c r="C2109">
        <v>71631900</v>
      </c>
      <c r="D2109">
        <v>1</v>
      </c>
      <c r="E2109">
        <v>4500031546</v>
      </c>
      <c r="F2109" t="s">
        <v>519</v>
      </c>
      <c r="G2109" s="1">
        <v>45236</v>
      </c>
      <c r="H2109">
        <v>5413789</v>
      </c>
      <c r="I2109">
        <v>2</v>
      </c>
      <c r="J2109" t="s">
        <v>242</v>
      </c>
      <c r="K2109" s="6" t="s">
        <v>595</v>
      </c>
      <c r="L2109" s="3" t="s">
        <v>3</v>
      </c>
      <c r="M2109">
        <v>5000036851</v>
      </c>
      <c r="N2109" s="4" t="s">
        <v>628</v>
      </c>
      <c r="O2109" s="4">
        <v>30814026</v>
      </c>
      <c r="P2109" s="4">
        <v>72592</v>
      </c>
      <c r="Q2109" s="4">
        <v>13792</v>
      </c>
      <c r="R2109" s="4">
        <v>86384</v>
      </c>
    </row>
    <row r="2110" spans="1:18" x14ac:dyDescent="0.25">
      <c r="A2110" t="s">
        <v>503</v>
      </c>
      <c r="B2110" t="s">
        <v>494</v>
      </c>
      <c r="C2110">
        <v>71631900</v>
      </c>
      <c r="D2110">
        <v>9</v>
      </c>
      <c r="E2110" t="s">
        <v>959</v>
      </c>
      <c r="F2110" t="s">
        <v>519</v>
      </c>
      <c r="G2110" s="1">
        <v>45236</v>
      </c>
      <c r="H2110">
        <v>5413850</v>
      </c>
      <c r="I2110">
        <v>2</v>
      </c>
      <c r="J2110" t="s">
        <v>242</v>
      </c>
      <c r="K2110" s="7" t="s">
        <v>594</v>
      </c>
      <c r="L2110" s="3" t="s">
        <v>3</v>
      </c>
      <c r="M2110" t="s">
        <v>580</v>
      </c>
      <c r="N2110" s="4" t="s">
        <v>628</v>
      </c>
      <c r="O2110" s="4">
        <v>30856116</v>
      </c>
      <c r="P2110" s="4">
        <v>1424242</v>
      </c>
      <c r="Q2110" s="4">
        <v>270606</v>
      </c>
      <c r="R2110" s="4">
        <v>1694848</v>
      </c>
    </row>
    <row r="2111" spans="1:18" x14ac:dyDescent="0.25">
      <c r="A2111" t="s">
        <v>503</v>
      </c>
      <c r="B2111" t="s">
        <v>494</v>
      </c>
      <c r="C2111">
        <v>71631900</v>
      </c>
      <c r="D2111">
        <v>41</v>
      </c>
      <c r="E2111">
        <v>30859234</v>
      </c>
      <c r="F2111" t="s">
        <v>519</v>
      </c>
      <c r="G2111" s="1">
        <v>45237</v>
      </c>
      <c r="H2111">
        <v>5414102</v>
      </c>
      <c r="I2111">
        <v>2</v>
      </c>
      <c r="J2111" t="s">
        <v>242</v>
      </c>
      <c r="K2111" s="7" t="s">
        <v>594</v>
      </c>
      <c r="L2111" s="3" t="s">
        <v>3</v>
      </c>
      <c r="M2111" t="s">
        <v>580</v>
      </c>
      <c r="N2111" s="4" t="s">
        <v>628</v>
      </c>
      <c r="O2111" s="4">
        <v>30859234</v>
      </c>
      <c r="P2111" s="4">
        <v>25882</v>
      </c>
      <c r="Q2111" s="4">
        <v>4918</v>
      </c>
      <c r="R2111" s="4">
        <v>30800</v>
      </c>
    </row>
    <row r="2112" spans="1:18" x14ac:dyDescent="0.25">
      <c r="A2112" t="s">
        <v>503</v>
      </c>
      <c r="B2112" t="s">
        <v>494</v>
      </c>
      <c r="C2112">
        <v>71631900</v>
      </c>
      <c r="D2112">
        <v>0</v>
      </c>
      <c r="E2112" t="s">
        <v>960</v>
      </c>
      <c r="F2112" t="s">
        <v>519</v>
      </c>
      <c r="G2112" s="1">
        <v>45237</v>
      </c>
      <c r="H2112">
        <v>5414492</v>
      </c>
      <c r="I2112">
        <v>2</v>
      </c>
      <c r="J2112" t="s">
        <v>242</v>
      </c>
      <c r="K2112" s="7" t="s">
        <v>594</v>
      </c>
      <c r="L2112" s="3" t="s">
        <v>3</v>
      </c>
      <c r="M2112" t="s">
        <v>580</v>
      </c>
      <c r="N2112" s="4" t="s">
        <v>628</v>
      </c>
      <c r="O2112" s="4">
        <v>30850035</v>
      </c>
      <c r="P2112" s="4">
        <v>6266025</v>
      </c>
      <c r="Q2112" s="4">
        <v>1190545</v>
      </c>
      <c r="R2112" s="4">
        <v>7456570</v>
      </c>
    </row>
    <row r="2113" spans="1:18" x14ac:dyDescent="0.25">
      <c r="A2113" t="s">
        <v>503</v>
      </c>
      <c r="B2113" t="s">
        <v>494</v>
      </c>
      <c r="C2113">
        <v>71631900</v>
      </c>
      <c r="D2113">
        <v>225</v>
      </c>
      <c r="E2113">
        <v>4500031645</v>
      </c>
      <c r="F2113" t="s">
        <v>519</v>
      </c>
      <c r="G2113" s="1">
        <v>45237</v>
      </c>
      <c r="H2113">
        <v>5414838</v>
      </c>
      <c r="I2113">
        <v>2</v>
      </c>
      <c r="J2113" t="s">
        <v>242</v>
      </c>
      <c r="K2113" s="7" t="s">
        <v>594</v>
      </c>
      <c r="L2113" s="3" t="s">
        <v>3</v>
      </c>
      <c r="M2113" t="s">
        <v>580</v>
      </c>
      <c r="N2113" s="4" t="s">
        <v>628</v>
      </c>
      <c r="O2113" s="4">
        <v>30817695</v>
      </c>
      <c r="P2113" s="4">
        <v>20698</v>
      </c>
      <c r="Q2113" s="4">
        <v>3933</v>
      </c>
      <c r="R2113" s="4">
        <v>24631</v>
      </c>
    </row>
    <row r="2114" spans="1:18" x14ac:dyDescent="0.25">
      <c r="A2114" t="s">
        <v>503</v>
      </c>
      <c r="B2114" t="s">
        <v>494</v>
      </c>
      <c r="C2114">
        <v>71631900</v>
      </c>
      <c r="D2114">
        <v>70</v>
      </c>
      <c r="E2114">
        <v>30863448</v>
      </c>
      <c r="F2114" t="s">
        <v>519</v>
      </c>
      <c r="G2114" s="1">
        <v>45238</v>
      </c>
      <c r="H2114">
        <v>5415041</v>
      </c>
      <c r="I2114">
        <v>2</v>
      </c>
      <c r="J2114" t="s">
        <v>242</v>
      </c>
      <c r="K2114" s="7" t="s">
        <v>594</v>
      </c>
      <c r="L2114" s="3" t="s">
        <v>3</v>
      </c>
      <c r="M2114" t="s">
        <v>580</v>
      </c>
      <c r="N2114" s="4" t="s">
        <v>628</v>
      </c>
      <c r="O2114" s="4">
        <v>30863448</v>
      </c>
      <c r="P2114" s="4">
        <v>37160</v>
      </c>
      <c r="Q2114" s="4">
        <v>7060</v>
      </c>
      <c r="R2114" s="4">
        <v>44220</v>
      </c>
    </row>
    <row r="2115" spans="1:18" x14ac:dyDescent="0.25">
      <c r="A2115" t="s">
        <v>503</v>
      </c>
      <c r="B2115" t="s">
        <v>494</v>
      </c>
      <c r="C2115">
        <v>71631900</v>
      </c>
      <c r="D2115">
        <v>0</v>
      </c>
      <c r="E2115">
        <v>4500031990</v>
      </c>
      <c r="F2115" t="s">
        <v>519</v>
      </c>
      <c r="G2115" s="1">
        <v>45238</v>
      </c>
      <c r="H2115">
        <v>5415530</v>
      </c>
      <c r="I2115">
        <v>2</v>
      </c>
      <c r="J2115" t="s">
        <v>242</v>
      </c>
      <c r="K2115" s="7" t="s">
        <v>594</v>
      </c>
      <c r="L2115" s="3" t="s">
        <v>3</v>
      </c>
      <c r="M2115" t="s">
        <v>580</v>
      </c>
      <c r="N2115" s="4" t="s">
        <v>628</v>
      </c>
      <c r="O2115" s="4">
        <v>30832512</v>
      </c>
      <c r="P2115" s="4">
        <v>493390</v>
      </c>
      <c r="Q2115" s="4">
        <v>93744</v>
      </c>
      <c r="R2115" s="4">
        <v>587134</v>
      </c>
    </row>
    <row r="2116" spans="1:18" x14ac:dyDescent="0.25">
      <c r="A2116" t="s">
        <v>503</v>
      </c>
      <c r="B2116" t="s">
        <v>494</v>
      </c>
      <c r="C2116">
        <v>71631900</v>
      </c>
      <c r="D2116">
        <v>0</v>
      </c>
      <c r="E2116">
        <v>4500032168</v>
      </c>
      <c r="F2116" t="s">
        <v>519</v>
      </c>
      <c r="G2116" s="1">
        <v>45239</v>
      </c>
      <c r="H2116">
        <v>5416197</v>
      </c>
      <c r="I2116">
        <v>2</v>
      </c>
      <c r="J2116" t="s">
        <v>242</v>
      </c>
      <c r="K2116" s="7" t="s">
        <v>594</v>
      </c>
      <c r="L2116" s="3" t="s">
        <v>3</v>
      </c>
      <c r="M2116" t="s">
        <v>580</v>
      </c>
      <c r="N2116" s="4" t="s">
        <v>628</v>
      </c>
      <c r="O2116" s="4">
        <v>30817503</v>
      </c>
      <c r="P2116" s="4">
        <v>231840</v>
      </c>
      <c r="Q2116" s="4">
        <v>44050</v>
      </c>
      <c r="R2116" s="4">
        <v>275890</v>
      </c>
    </row>
    <row r="2117" spans="1:18" x14ac:dyDescent="0.25">
      <c r="A2117" t="s">
        <v>503</v>
      </c>
      <c r="B2117" t="s">
        <v>494</v>
      </c>
      <c r="C2117">
        <v>71631900</v>
      </c>
      <c r="D2117">
        <v>0</v>
      </c>
      <c r="E2117">
        <v>4500031715</v>
      </c>
      <c r="F2117" t="s">
        <v>519</v>
      </c>
      <c r="G2117" s="1">
        <v>45239</v>
      </c>
      <c r="H2117">
        <v>5416226</v>
      </c>
      <c r="I2117">
        <v>2</v>
      </c>
      <c r="J2117" t="s">
        <v>242</v>
      </c>
      <c r="K2117" s="6" t="s">
        <v>595</v>
      </c>
      <c r="L2117" s="3" t="s">
        <v>3</v>
      </c>
      <c r="M2117">
        <v>5000036417</v>
      </c>
      <c r="N2117" s="4" t="s">
        <v>628</v>
      </c>
      <c r="O2117" s="4">
        <v>30828929</v>
      </c>
      <c r="P2117" s="4">
        <v>68528</v>
      </c>
      <c r="Q2117" s="4">
        <v>13020</v>
      </c>
      <c r="R2117" s="4">
        <v>81548</v>
      </c>
    </row>
    <row r="2118" spans="1:18" x14ac:dyDescent="0.25">
      <c r="A2118" t="s">
        <v>503</v>
      </c>
      <c r="B2118" t="s">
        <v>494</v>
      </c>
      <c r="C2118">
        <v>71631900</v>
      </c>
      <c r="D2118">
        <v>154</v>
      </c>
      <c r="E2118">
        <v>4500031857</v>
      </c>
      <c r="F2118" t="s">
        <v>519</v>
      </c>
      <c r="G2118" s="1">
        <v>45241</v>
      </c>
      <c r="H2118">
        <v>5417357</v>
      </c>
      <c r="I2118">
        <v>2</v>
      </c>
      <c r="J2118" t="s">
        <v>242</v>
      </c>
      <c r="K2118" s="7" t="s">
        <v>594</v>
      </c>
      <c r="L2118" s="3" t="s">
        <v>3</v>
      </c>
      <c r="M2118" t="s">
        <v>580</v>
      </c>
      <c r="N2118" s="4" t="s">
        <v>628</v>
      </c>
      <c r="O2118" s="4">
        <v>30830375</v>
      </c>
      <c r="P2118" s="4">
        <v>240457</v>
      </c>
      <c r="Q2118" s="4">
        <v>45687</v>
      </c>
      <c r="R2118" s="4">
        <v>286144</v>
      </c>
    </row>
    <row r="2119" spans="1:18" x14ac:dyDescent="0.25">
      <c r="A2119" t="s">
        <v>503</v>
      </c>
      <c r="B2119" t="s">
        <v>494</v>
      </c>
      <c r="C2119">
        <v>71631900</v>
      </c>
      <c r="D2119">
        <v>4</v>
      </c>
      <c r="E2119">
        <v>4500027454</v>
      </c>
      <c r="F2119" t="s">
        <v>519</v>
      </c>
      <c r="G2119" s="1">
        <v>45242</v>
      </c>
      <c r="H2119">
        <v>5417518</v>
      </c>
      <c r="I2119">
        <v>2</v>
      </c>
      <c r="J2119" t="s">
        <v>242</v>
      </c>
      <c r="K2119" s="6" t="s">
        <v>595</v>
      </c>
      <c r="L2119" s="3" t="s">
        <v>3</v>
      </c>
      <c r="M2119">
        <v>5000038137</v>
      </c>
      <c r="N2119" s="4" t="s">
        <v>628</v>
      </c>
      <c r="O2119" s="4">
        <v>30759899</v>
      </c>
      <c r="P2119" s="4">
        <v>27046</v>
      </c>
      <c r="Q2119" s="4">
        <v>5139</v>
      </c>
      <c r="R2119" s="4">
        <v>32185</v>
      </c>
    </row>
    <row r="2120" spans="1:18" x14ac:dyDescent="0.25">
      <c r="A2120" t="s">
        <v>503</v>
      </c>
      <c r="B2120" t="s">
        <v>494</v>
      </c>
      <c r="C2120">
        <v>71631900</v>
      </c>
      <c r="D2120">
        <v>2</v>
      </c>
      <c r="E2120">
        <v>4500032331</v>
      </c>
      <c r="F2120" t="s">
        <v>519</v>
      </c>
      <c r="G2120" s="1">
        <v>45243</v>
      </c>
      <c r="H2120">
        <v>5417919</v>
      </c>
      <c r="I2120">
        <v>2</v>
      </c>
      <c r="J2120" t="s">
        <v>242</v>
      </c>
      <c r="K2120" s="6" t="s">
        <v>595</v>
      </c>
      <c r="L2120" s="3" t="s">
        <v>3</v>
      </c>
      <c r="M2120">
        <v>5000038099</v>
      </c>
      <c r="N2120" s="4" t="s">
        <v>628</v>
      </c>
      <c r="O2120" s="4">
        <v>30868477</v>
      </c>
      <c r="P2120" s="4">
        <v>85692</v>
      </c>
      <c r="Q2120" s="4">
        <v>16281</v>
      </c>
      <c r="R2120" s="4">
        <v>101973</v>
      </c>
    </row>
    <row r="2121" spans="1:18" x14ac:dyDescent="0.25">
      <c r="A2121" t="s">
        <v>503</v>
      </c>
      <c r="B2121" t="s">
        <v>494</v>
      </c>
      <c r="C2121">
        <v>71631900</v>
      </c>
      <c r="D2121">
        <v>225</v>
      </c>
      <c r="E2121">
        <v>4500032555</v>
      </c>
      <c r="F2121" t="s">
        <v>519</v>
      </c>
      <c r="G2121" s="1">
        <v>45242</v>
      </c>
      <c r="H2121">
        <v>5418419</v>
      </c>
      <c r="I2121">
        <v>2</v>
      </c>
      <c r="J2121" t="s">
        <v>242</v>
      </c>
      <c r="K2121" s="6" t="s">
        <v>595</v>
      </c>
      <c r="L2121" s="3" t="s">
        <v>3</v>
      </c>
      <c r="M2121">
        <v>5000037924</v>
      </c>
      <c r="N2121" s="4" t="s">
        <v>628</v>
      </c>
      <c r="O2121" s="4">
        <v>30868426</v>
      </c>
      <c r="P2121" s="4">
        <v>160200</v>
      </c>
      <c r="Q2121" s="4">
        <v>30438</v>
      </c>
      <c r="R2121" s="4">
        <v>190638</v>
      </c>
    </row>
    <row r="2122" spans="1:18" x14ac:dyDescent="0.25">
      <c r="A2122" t="s">
        <v>503</v>
      </c>
      <c r="B2122" t="s">
        <v>494</v>
      </c>
      <c r="C2122">
        <v>71631900</v>
      </c>
      <c r="D2122">
        <v>2</v>
      </c>
      <c r="E2122">
        <v>4500032630</v>
      </c>
      <c r="F2122" t="s">
        <v>519</v>
      </c>
      <c r="G2122" s="1">
        <v>45243</v>
      </c>
      <c r="H2122">
        <v>5418636</v>
      </c>
      <c r="I2122">
        <v>2</v>
      </c>
      <c r="J2122" t="s">
        <v>242</v>
      </c>
      <c r="K2122" s="6" t="s">
        <v>595</v>
      </c>
      <c r="L2122" s="3" t="s">
        <v>3</v>
      </c>
      <c r="M2122">
        <v>5000037970</v>
      </c>
      <c r="N2122" s="4" t="s">
        <v>628</v>
      </c>
      <c r="O2122" s="4">
        <v>30874486</v>
      </c>
      <c r="P2122" s="4">
        <v>36681</v>
      </c>
      <c r="Q2122" s="4">
        <v>6969</v>
      </c>
      <c r="R2122" s="4">
        <v>43650</v>
      </c>
    </row>
    <row r="2123" spans="1:18" x14ac:dyDescent="0.25">
      <c r="A2123" t="s">
        <v>503</v>
      </c>
      <c r="B2123" t="s">
        <v>494</v>
      </c>
      <c r="C2123">
        <v>71631900</v>
      </c>
      <c r="D2123">
        <v>14</v>
      </c>
      <c r="E2123">
        <v>4500032891</v>
      </c>
      <c r="F2123" t="s">
        <v>519</v>
      </c>
      <c r="G2123" s="1">
        <v>45243</v>
      </c>
      <c r="H2123">
        <v>5419267</v>
      </c>
      <c r="I2123">
        <v>2</v>
      </c>
      <c r="J2123" t="s">
        <v>242</v>
      </c>
      <c r="K2123" s="7" t="s">
        <v>594</v>
      </c>
      <c r="L2123" s="3" t="s">
        <v>3</v>
      </c>
      <c r="M2123" t="s">
        <v>580</v>
      </c>
      <c r="N2123" s="4" t="s">
        <v>628</v>
      </c>
      <c r="O2123" s="4">
        <v>30871007</v>
      </c>
      <c r="P2123" s="4">
        <v>159863</v>
      </c>
      <c r="Q2123" s="4">
        <v>30374</v>
      </c>
      <c r="R2123" s="4">
        <v>190237</v>
      </c>
    </row>
    <row r="2124" spans="1:18" x14ac:dyDescent="0.25">
      <c r="A2124" t="s">
        <v>503</v>
      </c>
      <c r="B2124" t="s">
        <v>494</v>
      </c>
      <c r="C2124">
        <v>71631900</v>
      </c>
      <c r="D2124">
        <v>14</v>
      </c>
      <c r="E2124">
        <v>4500031092</v>
      </c>
      <c r="F2124" t="s">
        <v>519</v>
      </c>
      <c r="G2124" s="1">
        <v>45244</v>
      </c>
      <c r="H2124">
        <v>5419697</v>
      </c>
      <c r="I2124">
        <v>2</v>
      </c>
      <c r="J2124" t="s">
        <v>242</v>
      </c>
      <c r="K2124" s="7" t="s">
        <v>594</v>
      </c>
      <c r="L2124" s="3" t="s">
        <v>3</v>
      </c>
      <c r="M2124" t="s">
        <v>580</v>
      </c>
      <c r="N2124" s="4" t="s">
        <v>628</v>
      </c>
      <c r="O2124" s="4">
        <v>30880250</v>
      </c>
      <c r="P2124" s="4">
        <v>1961</v>
      </c>
      <c r="Q2124" s="4">
        <v>373</v>
      </c>
      <c r="R2124" s="4">
        <v>2334</v>
      </c>
    </row>
    <row r="2125" spans="1:18" x14ac:dyDescent="0.25">
      <c r="A2125" t="s">
        <v>503</v>
      </c>
      <c r="B2125" t="s">
        <v>494</v>
      </c>
      <c r="C2125">
        <v>71631900</v>
      </c>
      <c r="D2125">
        <v>41</v>
      </c>
      <c r="E2125">
        <v>30882314</v>
      </c>
      <c r="F2125" t="s">
        <v>519</v>
      </c>
      <c r="G2125" s="1">
        <v>45244</v>
      </c>
      <c r="H2125">
        <v>5419769</v>
      </c>
      <c r="I2125">
        <v>2</v>
      </c>
      <c r="J2125" t="s">
        <v>242</v>
      </c>
      <c r="K2125" s="7" t="s">
        <v>594</v>
      </c>
      <c r="L2125" s="3" t="s">
        <v>3</v>
      </c>
      <c r="M2125" t="s">
        <v>580</v>
      </c>
      <c r="N2125" s="4" t="s">
        <v>628</v>
      </c>
      <c r="O2125" s="4">
        <v>30882314</v>
      </c>
      <c r="P2125" s="4">
        <v>23214</v>
      </c>
      <c r="Q2125" s="4">
        <v>4411</v>
      </c>
      <c r="R2125" s="4">
        <v>27625</v>
      </c>
    </row>
    <row r="2126" spans="1:18" x14ac:dyDescent="0.25">
      <c r="A2126" t="s">
        <v>503</v>
      </c>
      <c r="B2126" t="s">
        <v>494</v>
      </c>
      <c r="C2126">
        <v>71631900</v>
      </c>
      <c r="D2126">
        <v>9</v>
      </c>
      <c r="E2126" t="s">
        <v>959</v>
      </c>
      <c r="F2126" t="s">
        <v>519</v>
      </c>
      <c r="G2126" s="1">
        <v>45243</v>
      </c>
      <c r="H2126">
        <v>5419849</v>
      </c>
      <c r="I2126">
        <v>2</v>
      </c>
      <c r="J2126" t="s">
        <v>242</v>
      </c>
      <c r="K2126" s="7" t="s">
        <v>594</v>
      </c>
      <c r="L2126" s="3" t="s">
        <v>3</v>
      </c>
      <c r="M2126" t="s">
        <v>580</v>
      </c>
      <c r="N2126" s="4" t="s">
        <v>628</v>
      </c>
      <c r="O2126" s="4">
        <v>30878886</v>
      </c>
      <c r="P2126" s="4">
        <v>731182</v>
      </c>
      <c r="Q2126" s="4">
        <v>138925</v>
      </c>
      <c r="R2126" s="4">
        <v>870107</v>
      </c>
    </row>
    <row r="2127" spans="1:18" x14ac:dyDescent="0.25">
      <c r="A2127" t="s">
        <v>503</v>
      </c>
      <c r="B2127" t="s">
        <v>494</v>
      </c>
      <c r="C2127">
        <v>71631900</v>
      </c>
      <c r="D2127">
        <v>14</v>
      </c>
      <c r="E2127">
        <v>4500033228</v>
      </c>
      <c r="F2127" t="s">
        <v>519</v>
      </c>
      <c r="G2127" s="1">
        <v>45245</v>
      </c>
      <c r="H2127">
        <v>5420145</v>
      </c>
      <c r="I2127">
        <v>2</v>
      </c>
      <c r="J2127" t="s">
        <v>242</v>
      </c>
      <c r="K2127" s="7" t="s">
        <v>594</v>
      </c>
      <c r="L2127" s="3" t="s">
        <v>3</v>
      </c>
      <c r="M2127" t="s">
        <v>580</v>
      </c>
      <c r="N2127" s="4" t="s">
        <v>628</v>
      </c>
      <c r="O2127" s="4">
        <v>30820457</v>
      </c>
      <c r="P2127" s="4">
        <v>132000</v>
      </c>
      <c r="Q2127" s="4">
        <v>25080</v>
      </c>
      <c r="R2127" s="4">
        <v>157080</v>
      </c>
    </row>
    <row r="2128" spans="1:18" x14ac:dyDescent="0.25">
      <c r="A2128" t="s">
        <v>503</v>
      </c>
      <c r="B2128" t="s">
        <v>494</v>
      </c>
      <c r="C2128">
        <v>71631900</v>
      </c>
      <c r="D2128">
        <v>2</v>
      </c>
      <c r="E2128">
        <v>4500033299</v>
      </c>
      <c r="F2128" t="s">
        <v>519</v>
      </c>
      <c r="G2128" s="1">
        <v>45245</v>
      </c>
      <c r="H2128">
        <v>5420262</v>
      </c>
      <c r="I2128">
        <v>2</v>
      </c>
      <c r="J2128" t="s">
        <v>242</v>
      </c>
      <c r="K2128" s="7" t="s">
        <v>594</v>
      </c>
      <c r="L2128" s="3" t="s">
        <v>3</v>
      </c>
      <c r="M2128" t="s">
        <v>580</v>
      </c>
      <c r="N2128" s="4" t="s">
        <v>628</v>
      </c>
      <c r="O2128" s="4">
        <v>30879802</v>
      </c>
      <c r="P2128" s="4">
        <v>154556</v>
      </c>
      <c r="Q2128" s="4">
        <v>29366</v>
      </c>
      <c r="R2128" s="4">
        <v>183922</v>
      </c>
    </row>
    <row r="2129" spans="1:18" x14ac:dyDescent="0.25">
      <c r="A2129" t="s">
        <v>503</v>
      </c>
      <c r="B2129" t="s">
        <v>494</v>
      </c>
      <c r="C2129">
        <v>71631900</v>
      </c>
      <c r="D2129">
        <v>14</v>
      </c>
      <c r="E2129">
        <v>4500033497</v>
      </c>
      <c r="F2129" t="s">
        <v>519</v>
      </c>
      <c r="G2129" s="1">
        <v>45245</v>
      </c>
      <c r="H2129">
        <v>5420664</v>
      </c>
      <c r="I2129">
        <v>2</v>
      </c>
      <c r="J2129" t="s">
        <v>242</v>
      </c>
      <c r="K2129" s="7" t="s">
        <v>594</v>
      </c>
      <c r="L2129" s="3" t="s">
        <v>3</v>
      </c>
      <c r="M2129" t="s">
        <v>580</v>
      </c>
      <c r="N2129" s="4" t="s">
        <v>628</v>
      </c>
      <c r="O2129" s="4">
        <v>30831802</v>
      </c>
      <c r="P2129" s="4">
        <v>452366</v>
      </c>
      <c r="Q2129" s="4">
        <v>85950</v>
      </c>
      <c r="R2129" s="4">
        <v>538316</v>
      </c>
    </row>
    <row r="2130" spans="1:18" x14ac:dyDescent="0.25">
      <c r="F2130" t="s">
        <v>575</v>
      </c>
      <c r="K2130" t="s">
        <v>580</v>
      </c>
      <c r="L2130" s="3"/>
      <c r="M2130" t="s">
        <v>580</v>
      </c>
      <c r="N2130" s="4"/>
      <c r="O2130" s="4"/>
      <c r="P2130" s="4">
        <v>15541546</v>
      </c>
      <c r="Q2130" s="4">
        <v>2952894</v>
      </c>
      <c r="R2130" s="4">
        <v>18494440</v>
      </c>
    </row>
    <row r="2131" spans="1:18" x14ac:dyDescent="0.25">
      <c r="A2131" t="s">
        <v>511</v>
      </c>
      <c r="B2131" t="s">
        <v>494</v>
      </c>
      <c r="C2131">
        <v>71644300</v>
      </c>
      <c r="D2131">
        <v>2011</v>
      </c>
      <c r="E2131">
        <v>30844585</v>
      </c>
      <c r="F2131" t="s">
        <v>521</v>
      </c>
      <c r="G2131" s="1">
        <v>45232</v>
      </c>
      <c r="H2131">
        <v>5410729</v>
      </c>
      <c r="I2131">
        <v>132</v>
      </c>
      <c r="J2131" t="s">
        <v>416</v>
      </c>
      <c r="K2131" s="7" t="s">
        <v>594</v>
      </c>
      <c r="L2131" s="3"/>
      <c r="M2131" t="s">
        <v>580</v>
      </c>
      <c r="N2131" s="4" t="s">
        <v>628</v>
      </c>
      <c r="O2131" s="4">
        <v>30844585</v>
      </c>
      <c r="P2131" s="4">
        <v>1157368</v>
      </c>
      <c r="Q2131" s="4">
        <v>219900</v>
      </c>
      <c r="R2131" s="4">
        <v>1377268</v>
      </c>
    </row>
    <row r="2132" spans="1:18" x14ac:dyDescent="0.25">
      <c r="A2132" t="s">
        <v>511</v>
      </c>
      <c r="B2132" t="s">
        <v>494</v>
      </c>
      <c r="C2132">
        <v>71644300</v>
      </c>
      <c r="D2132">
        <v>2008</v>
      </c>
      <c r="E2132">
        <v>30852066</v>
      </c>
      <c r="F2132" t="s">
        <v>521</v>
      </c>
      <c r="G2132" s="1">
        <v>45233</v>
      </c>
      <c r="H2132">
        <v>5411731</v>
      </c>
      <c r="I2132">
        <v>132</v>
      </c>
      <c r="J2132" t="s">
        <v>416</v>
      </c>
      <c r="K2132" s="7" t="s">
        <v>594</v>
      </c>
      <c r="L2132" s="3"/>
      <c r="M2132" t="s">
        <v>580</v>
      </c>
      <c r="N2132" s="4" t="s">
        <v>628</v>
      </c>
      <c r="O2132" s="4">
        <v>30852066</v>
      </c>
      <c r="P2132" s="4">
        <v>26300</v>
      </c>
      <c r="Q2132" s="4">
        <v>4997</v>
      </c>
      <c r="R2132" s="4">
        <v>31297</v>
      </c>
    </row>
    <row r="2133" spans="1:18" x14ac:dyDescent="0.25">
      <c r="A2133" t="s">
        <v>511</v>
      </c>
      <c r="B2133" t="s">
        <v>494</v>
      </c>
      <c r="C2133">
        <v>71644300</v>
      </c>
      <c r="D2133">
        <v>2</v>
      </c>
      <c r="E2133">
        <v>4500004813</v>
      </c>
      <c r="F2133" t="s">
        <v>521</v>
      </c>
      <c r="G2133" s="1">
        <v>45236</v>
      </c>
      <c r="H2133">
        <v>5413164</v>
      </c>
      <c r="I2133">
        <v>132</v>
      </c>
      <c r="J2133" t="s">
        <v>416</v>
      </c>
      <c r="K2133" s="7" t="s">
        <v>594</v>
      </c>
      <c r="L2133" s="3"/>
      <c r="M2133" t="s">
        <v>580</v>
      </c>
      <c r="N2133" s="4" t="s">
        <v>628</v>
      </c>
      <c r="O2133" s="4">
        <v>30844808</v>
      </c>
      <c r="P2133" s="4">
        <v>265438</v>
      </c>
      <c r="Q2133" s="4">
        <v>50433</v>
      </c>
      <c r="R2133" s="4">
        <v>315871</v>
      </c>
    </row>
    <row r="2134" spans="1:18" x14ac:dyDescent="0.25">
      <c r="A2134" t="s">
        <v>511</v>
      </c>
      <c r="B2134" t="s">
        <v>494</v>
      </c>
      <c r="C2134">
        <v>71644300</v>
      </c>
      <c r="D2134">
        <v>103</v>
      </c>
      <c r="E2134">
        <v>30842570</v>
      </c>
      <c r="F2134" t="s">
        <v>521</v>
      </c>
      <c r="G2134" s="1">
        <v>45238</v>
      </c>
      <c r="H2134">
        <v>5415037</v>
      </c>
      <c r="I2134">
        <v>132</v>
      </c>
      <c r="J2134" t="s">
        <v>416</v>
      </c>
      <c r="K2134" s="7" t="s">
        <v>594</v>
      </c>
      <c r="L2134" s="3"/>
      <c r="M2134" t="s">
        <v>580</v>
      </c>
      <c r="N2134" s="4" t="s">
        <v>628</v>
      </c>
      <c r="O2134" s="4">
        <v>30862355</v>
      </c>
      <c r="P2134" s="4">
        <v>83153</v>
      </c>
      <c r="Q2134" s="4">
        <v>15799</v>
      </c>
      <c r="R2134" s="4">
        <v>98952</v>
      </c>
    </row>
    <row r="2135" spans="1:18" x14ac:dyDescent="0.25">
      <c r="A2135" t="s">
        <v>511</v>
      </c>
      <c r="B2135" t="s">
        <v>494</v>
      </c>
      <c r="C2135">
        <v>71644300</v>
      </c>
      <c r="D2135">
        <v>2008</v>
      </c>
      <c r="E2135">
        <v>30863979</v>
      </c>
      <c r="F2135" t="s">
        <v>521</v>
      </c>
      <c r="G2135" s="1">
        <v>45239</v>
      </c>
      <c r="H2135">
        <v>5416126</v>
      </c>
      <c r="I2135">
        <v>132</v>
      </c>
      <c r="J2135" t="s">
        <v>416</v>
      </c>
      <c r="K2135" s="7" t="s">
        <v>594</v>
      </c>
      <c r="L2135" s="3"/>
      <c r="M2135" t="s">
        <v>580</v>
      </c>
      <c r="N2135" s="4" t="s">
        <v>628</v>
      </c>
      <c r="O2135" s="4">
        <v>30863979</v>
      </c>
      <c r="P2135" s="4">
        <v>747162</v>
      </c>
      <c r="Q2135" s="4">
        <v>141961</v>
      </c>
      <c r="R2135" s="4">
        <v>889123</v>
      </c>
    </row>
    <row r="2136" spans="1:18" x14ac:dyDescent="0.25">
      <c r="A2136" t="s">
        <v>511</v>
      </c>
      <c r="B2136" t="s">
        <v>494</v>
      </c>
      <c r="C2136">
        <v>71644300</v>
      </c>
      <c r="D2136">
        <v>2008</v>
      </c>
      <c r="E2136">
        <v>30871338</v>
      </c>
      <c r="F2136" t="s">
        <v>521</v>
      </c>
      <c r="G2136" s="1">
        <v>45240</v>
      </c>
      <c r="H2136">
        <v>5416715</v>
      </c>
      <c r="I2136">
        <v>132</v>
      </c>
      <c r="J2136" t="s">
        <v>416</v>
      </c>
      <c r="K2136" s="7" t="s">
        <v>594</v>
      </c>
      <c r="L2136" s="3"/>
      <c r="M2136" t="s">
        <v>580</v>
      </c>
      <c r="N2136" s="4" t="s">
        <v>628</v>
      </c>
      <c r="O2136" s="4">
        <v>30871338</v>
      </c>
      <c r="P2136" s="4">
        <v>943509</v>
      </c>
      <c r="Q2136" s="4">
        <v>179267</v>
      </c>
      <c r="R2136" s="4">
        <v>1122776</v>
      </c>
    </row>
    <row r="2137" spans="1:18" x14ac:dyDescent="0.25">
      <c r="A2137" t="s">
        <v>511</v>
      </c>
      <c r="B2137" t="s">
        <v>494</v>
      </c>
      <c r="C2137">
        <v>71644300</v>
      </c>
      <c r="D2137">
        <v>2011</v>
      </c>
      <c r="E2137">
        <v>30869219</v>
      </c>
      <c r="F2137" t="s">
        <v>521</v>
      </c>
      <c r="G2137" s="1">
        <v>45240</v>
      </c>
      <c r="H2137">
        <v>5416817</v>
      </c>
      <c r="I2137">
        <v>132</v>
      </c>
      <c r="J2137" t="s">
        <v>416</v>
      </c>
      <c r="K2137" s="7" t="s">
        <v>594</v>
      </c>
      <c r="L2137" s="3"/>
      <c r="M2137" t="s">
        <v>580</v>
      </c>
      <c r="N2137" s="4" t="s">
        <v>628</v>
      </c>
      <c r="O2137" s="4">
        <v>30869219</v>
      </c>
      <c r="P2137" s="4">
        <v>328223</v>
      </c>
      <c r="Q2137" s="4">
        <v>62362</v>
      </c>
      <c r="R2137" s="4">
        <v>390585</v>
      </c>
    </row>
    <row r="2138" spans="1:18" x14ac:dyDescent="0.25">
      <c r="A2138" t="s">
        <v>511</v>
      </c>
      <c r="B2138" t="s">
        <v>494</v>
      </c>
      <c r="C2138">
        <v>71644300</v>
      </c>
      <c r="D2138">
        <v>2011</v>
      </c>
      <c r="E2138">
        <v>30879252</v>
      </c>
      <c r="F2138" t="s">
        <v>521</v>
      </c>
      <c r="G2138" s="1">
        <v>45243</v>
      </c>
      <c r="H2138">
        <v>5419164</v>
      </c>
      <c r="I2138">
        <v>132</v>
      </c>
      <c r="J2138" t="s">
        <v>416</v>
      </c>
      <c r="K2138" s="7" t="s">
        <v>594</v>
      </c>
      <c r="L2138" s="3"/>
      <c r="M2138" t="s">
        <v>580</v>
      </c>
      <c r="N2138" s="4" t="s">
        <v>628</v>
      </c>
      <c r="O2138" s="4">
        <v>30879252</v>
      </c>
      <c r="P2138" s="4">
        <v>560413</v>
      </c>
      <c r="Q2138" s="4">
        <v>106478</v>
      </c>
      <c r="R2138" s="4">
        <v>666891</v>
      </c>
    </row>
    <row r="2139" spans="1:18" x14ac:dyDescent="0.25">
      <c r="A2139" t="s">
        <v>511</v>
      </c>
      <c r="B2139" t="s">
        <v>494</v>
      </c>
      <c r="C2139">
        <v>71644300</v>
      </c>
      <c r="D2139">
        <v>2060</v>
      </c>
      <c r="E2139">
        <v>30883301</v>
      </c>
      <c r="F2139" t="s">
        <v>521</v>
      </c>
      <c r="G2139" s="1">
        <v>45244</v>
      </c>
      <c r="H2139">
        <v>5419932</v>
      </c>
      <c r="I2139">
        <v>132</v>
      </c>
      <c r="J2139" t="s">
        <v>416</v>
      </c>
      <c r="K2139" s="7" t="s">
        <v>594</v>
      </c>
      <c r="L2139" s="3"/>
      <c r="M2139" t="s">
        <v>580</v>
      </c>
      <c r="N2139" s="4" t="s">
        <v>628</v>
      </c>
      <c r="O2139" s="4">
        <v>30883301</v>
      </c>
      <c r="P2139" s="4">
        <v>121636</v>
      </c>
      <c r="Q2139" s="4">
        <v>23111</v>
      </c>
      <c r="R2139" s="4">
        <v>144747</v>
      </c>
    </row>
    <row r="2140" spans="1:18" x14ac:dyDescent="0.25">
      <c r="A2140" t="s">
        <v>511</v>
      </c>
      <c r="B2140" t="s">
        <v>494</v>
      </c>
      <c r="C2140">
        <v>71644300</v>
      </c>
      <c r="D2140">
        <v>2</v>
      </c>
      <c r="E2140">
        <v>4500005735</v>
      </c>
      <c r="F2140" t="s">
        <v>521</v>
      </c>
      <c r="G2140" s="1">
        <v>45245</v>
      </c>
      <c r="H2140">
        <v>5420036</v>
      </c>
      <c r="I2140">
        <v>132</v>
      </c>
      <c r="J2140" t="s">
        <v>416</v>
      </c>
      <c r="K2140" s="7" t="s">
        <v>594</v>
      </c>
      <c r="L2140" s="3"/>
      <c r="M2140" t="s">
        <v>580</v>
      </c>
      <c r="N2140" s="4" t="s">
        <v>628</v>
      </c>
      <c r="O2140" s="4">
        <v>30869928</v>
      </c>
      <c r="P2140" s="4">
        <v>1266594</v>
      </c>
      <c r="Q2140" s="4">
        <v>240653</v>
      </c>
      <c r="R2140" s="4">
        <v>1507247</v>
      </c>
    </row>
    <row r="2141" spans="1:18" x14ac:dyDescent="0.25">
      <c r="A2141" t="s">
        <v>511</v>
      </c>
      <c r="B2141" t="s">
        <v>494</v>
      </c>
      <c r="C2141">
        <v>71644300</v>
      </c>
      <c r="D2141">
        <v>2</v>
      </c>
      <c r="E2141">
        <v>4500001563</v>
      </c>
      <c r="F2141" t="s">
        <v>521</v>
      </c>
      <c r="G2141" s="1">
        <v>45245</v>
      </c>
      <c r="H2141">
        <v>5420209</v>
      </c>
      <c r="I2141">
        <v>132</v>
      </c>
      <c r="J2141" t="s">
        <v>416</v>
      </c>
      <c r="K2141" s="7" t="s">
        <v>594</v>
      </c>
      <c r="L2141" s="3"/>
      <c r="M2141" t="s">
        <v>580</v>
      </c>
      <c r="N2141" s="4" t="s">
        <v>628</v>
      </c>
      <c r="O2141" s="4">
        <v>30885092</v>
      </c>
      <c r="P2141" s="4">
        <v>123810</v>
      </c>
      <c r="Q2141" s="4">
        <v>23524</v>
      </c>
      <c r="R2141" s="4">
        <v>147334</v>
      </c>
    </row>
    <row r="2142" spans="1:18" x14ac:dyDescent="0.25">
      <c r="F2142" t="s">
        <v>508</v>
      </c>
      <c r="K2142" t="s">
        <v>580</v>
      </c>
      <c r="L2142" s="3"/>
      <c r="M2142" t="s">
        <v>580</v>
      </c>
      <c r="N2142" s="4"/>
      <c r="O2142" s="4"/>
      <c r="P2142" s="4">
        <v>5623606</v>
      </c>
      <c r="Q2142" s="4">
        <v>1068485</v>
      </c>
      <c r="R2142" s="4">
        <v>6692091</v>
      </c>
    </row>
    <row r="2143" spans="1:18" x14ac:dyDescent="0.25">
      <c r="A2143" t="s">
        <v>496</v>
      </c>
      <c r="B2143" t="s">
        <v>494</v>
      </c>
      <c r="C2143">
        <v>72101000</v>
      </c>
      <c r="D2143">
        <v>1618</v>
      </c>
      <c r="E2143">
        <v>30862225</v>
      </c>
      <c r="F2143" t="s">
        <v>961</v>
      </c>
      <c r="G2143" s="1">
        <v>45238</v>
      </c>
      <c r="H2143">
        <v>5414972</v>
      </c>
      <c r="I2143">
        <v>25</v>
      </c>
      <c r="J2143" t="s">
        <v>323</v>
      </c>
      <c r="K2143" t="s">
        <v>580</v>
      </c>
      <c r="L2143" s="3"/>
      <c r="M2143" t="s">
        <v>580</v>
      </c>
      <c r="N2143" s="4"/>
      <c r="O2143" s="4">
        <v>30862225</v>
      </c>
      <c r="P2143" s="4">
        <v>157950</v>
      </c>
      <c r="Q2143" s="4">
        <v>30011</v>
      </c>
      <c r="R2143" s="4">
        <v>187961</v>
      </c>
    </row>
    <row r="2144" spans="1:18" x14ac:dyDescent="0.25">
      <c r="A2144" t="s">
        <v>496</v>
      </c>
      <c r="B2144" t="s">
        <v>494</v>
      </c>
      <c r="C2144">
        <v>72101000</v>
      </c>
      <c r="D2144">
        <v>1618</v>
      </c>
      <c r="E2144">
        <v>30865501</v>
      </c>
      <c r="F2144" t="s">
        <v>961</v>
      </c>
      <c r="G2144" s="1">
        <v>45239</v>
      </c>
      <c r="H2144">
        <v>5415951</v>
      </c>
      <c r="I2144">
        <v>25</v>
      </c>
      <c r="J2144" t="s">
        <v>323</v>
      </c>
      <c r="K2144" t="s">
        <v>580</v>
      </c>
      <c r="L2144" s="3"/>
      <c r="M2144" t="s">
        <v>580</v>
      </c>
      <c r="N2144" s="4"/>
      <c r="O2144" s="4">
        <v>30865501</v>
      </c>
      <c r="P2144" s="4">
        <v>198647</v>
      </c>
      <c r="Q2144" s="4">
        <v>37743</v>
      </c>
      <c r="R2144" s="4">
        <v>236390</v>
      </c>
    </row>
    <row r="2145" spans="1:18" x14ac:dyDescent="0.25">
      <c r="F2145" t="s">
        <v>497</v>
      </c>
      <c r="K2145" t="s">
        <v>580</v>
      </c>
      <c r="L2145" s="3"/>
      <c r="M2145" t="s">
        <v>580</v>
      </c>
      <c r="N2145" s="4"/>
      <c r="O2145" s="4"/>
      <c r="P2145" s="4">
        <v>356597</v>
      </c>
      <c r="Q2145" s="4">
        <v>67754</v>
      </c>
      <c r="R2145" s="4">
        <v>424351</v>
      </c>
    </row>
    <row r="2146" spans="1:18" x14ac:dyDescent="0.25">
      <c r="A2146" t="s">
        <v>501</v>
      </c>
      <c r="B2146" t="s">
        <v>494</v>
      </c>
      <c r="C2146">
        <v>72489000</v>
      </c>
      <c r="D2146">
        <v>2001</v>
      </c>
      <c r="E2146">
        <v>30877942</v>
      </c>
      <c r="F2146" t="s">
        <v>962</v>
      </c>
      <c r="G2146" s="1">
        <v>45243</v>
      </c>
      <c r="H2146">
        <v>5419362</v>
      </c>
      <c r="I2146">
        <v>2</v>
      </c>
      <c r="J2146" t="s">
        <v>242</v>
      </c>
      <c r="K2146" t="s">
        <v>580</v>
      </c>
      <c r="L2146" s="3"/>
      <c r="M2146" t="s">
        <v>580</v>
      </c>
      <c r="N2146" s="4"/>
      <c r="O2146" s="4">
        <v>30877942</v>
      </c>
      <c r="P2146" s="4">
        <v>184011</v>
      </c>
      <c r="Q2146" s="4">
        <v>34962</v>
      </c>
      <c r="R2146" s="4">
        <v>218973</v>
      </c>
    </row>
    <row r="2147" spans="1:18" x14ac:dyDescent="0.25">
      <c r="F2147" t="s">
        <v>495</v>
      </c>
      <c r="K2147" t="s">
        <v>580</v>
      </c>
      <c r="L2147" s="3"/>
      <c r="M2147" t="s">
        <v>580</v>
      </c>
      <c r="N2147" s="4"/>
      <c r="O2147" s="4"/>
      <c r="P2147" s="4">
        <v>184011</v>
      </c>
      <c r="Q2147" s="4">
        <v>34962</v>
      </c>
      <c r="R2147" s="4">
        <v>218973</v>
      </c>
    </row>
    <row r="2148" spans="1:18" x14ac:dyDescent="0.25">
      <c r="A2148" t="s">
        <v>496</v>
      </c>
      <c r="B2148" t="s">
        <v>494</v>
      </c>
      <c r="C2148">
        <v>72754700</v>
      </c>
      <c r="D2148">
        <v>64</v>
      </c>
      <c r="E2148">
        <v>4500621902</v>
      </c>
      <c r="F2148" t="s">
        <v>963</v>
      </c>
      <c r="G2148" s="1">
        <v>45237</v>
      </c>
      <c r="H2148">
        <v>5414232</v>
      </c>
      <c r="I2148">
        <v>438</v>
      </c>
      <c r="J2148" t="s">
        <v>352</v>
      </c>
      <c r="K2148" t="s">
        <v>580</v>
      </c>
      <c r="L2148" s="3" t="s">
        <v>6</v>
      </c>
      <c r="M2148" t="s">
        <v>580</v>
      </c>
      <c r="N2148" s="4"/>
      <c r="O2148" s="4">
        <v>30847146</v>
      </c>
      <c r="P2148" s="4">
        <v>219860</v>
      </c>
      <c r="Q2148" s="4">
        <v>41773</v>
      </c>
      <c r="R2148" s="4">
        <v>261633</v>
      </c>
    </row>
    <row r="2149" spans="1:18" x14ac:dyDescent="0.25">
      <c r="A2149" t="s">
        <v>496</v>
      </c>
      <c r="B2149" t="s">
        <v>494</v>
      </c>
      <c r="C2149">
        <v>72754700</v>
      </c>
      <c r="D2149">
        <v>64</v>
      </c>
      <c r="E2149">
        <v>4500619990</v>
      </c>
      <c r="F2149" t="s">
        <v>963</v>
      </c>
      <c r="G2149" s="1">
        <v>45240</v>
      </c>
      <c r="H2149">
        <v>5416626</v>
      </c>
      <c r="I2149">
        <v>438</v>
      </c>
      <c r="J2149" t="s">
        <v>352</v>
      </c>
      <c r="K2149" t="s">
        <v>580</v>
      </c>
      <c r="L2149" s="3" t="s">
        <v>6</v>
      </c>
      <c r="M2149" t="s">
        <v>580</v>
      </c>
      <c r="N2149" s="4"/>
      <c r="O2149" s="4">
        <v>30783384</v>
      </c>
      <c r="P2149" s="4">
        <v>20856</v>
      </c>
      <c r="Q2149" s="4">
        <v>3963</v>
      </c>
      <c r="R2149" s="4">
        <v>24819</v>
      </c>
    </row>
    <row r="2150" spans="1:18" x14ac:dyDescent="0.25">
      <c r="F2150" t="s">
        <v>497</v>
      </c>
      <c r="K2150" t="s">
        <v>580</v>
      </c>
      <c r="L2150" s="3"/>
      <c r="M2150" t="s">
        <v>580</v>
      </c>
      <c r="N2150" s="4"/>
      <c r="O2150" s="4"/>
      <c r="P2150" s="4">
        <v>240716</v>
      </c>
      <c r="Q2150" s="4">
        <v>45736</v>
      </c>
      <c r="R2150" s="4">
        <v>286452</v>
      </c>
    </row>
    <row r="2151" spans="1:18" x14ac:dyDescent="0.25">
      <c r="A2151" t="s">
        <v>511</v>
      </c>
      <c r="B2151" t="s">
        <v>494</v>
      </c>
      <c r="C2151">
        <v>73118600</v>
      </c>
      <c r="D2151">
        <v>1</v>
      </c>
      <c r="E2151" t="s">
        <v>964</v>
      </c>
      <c r="F2151" t="s">
        <v>965</v>
      </c>
      <c r="G2151" s="1">
        <v>45233</v>
      </c>
      <c r="H2151">
        <v>5411262</v>
      </c>
      <c r="I2151">
        <v>58</v>
      </c>
      <c r="J2151" t="s">
        <v>230</v>
      </c>
      <c r="K2151" t="s">
        <v>580</v>
      </c>
      <c r="L2151" s="3"/>
      <c r="M2151" t="s">
        <v>580</v>
      </c>
      <c r="N2151" s="4"/>
      <c r="O2151" s="4">
        <v>30782319</v>
      </c>
      <c r="P2151" s="4">
        <v>228522</v>
      </c>
      <c r="Q2151" s="4">
        <v>43419</v>
      </c>
      <c r="R2151" s="4">
        <v>271941</v>
      </c>
    </row>
    <row r="2152" spans="1:18" x14ac:dyDescent="0.25">
      <c r="A2152" t="s">
        <v>511</v>
      </c>
      <c r="B2152" t="s">
        <v>494</v>
      </c>
      <c r="C2152">
        <v>73118600</v>
      </c>
      <c r="D2152">
        <v>2</v>
      </c>
      <c r="E2152" t="s">
        <v>964</v>
      </c>
      <c r="F2152" t="s">
        <v>965</v>
      </c>
      <c r="G2152" s="1">
        <v>45236</v>
      </c>
      <c r="H2152">
        <v>5412447</v>
      </c>
      <c r="I2152">
        <v>58</v>
      </c>
      <c r="J2152" t="s">
        <v>230</v>
      </c>
      <c r="K2152" t="s">
        <v>580</v>
      </c>
      <c r="L2152" s="3"/>
      <c r="M2152" t="s">
        <v>580</v>
      </c>
      <c r="N2152" s="4"/>
      <c r="O2152" s="4">
        <v>30852547</v>
      </c>
      <c r="P2152" s="4">
        <v>138059</v>
      </c>
      <c r="Q2152" s="4">
        <v>26231</v>
      </c>
      <c r="R2152" s="4">
        <v>164290</v>
      </c>
    </row>
    <row r="2153" spans="1:18" x14ac:dyDescent="0.25">
      <c r="A2153" t="s">
        <v>511</v>
      </c>
      <c r="B2153" t="s">
        <v>494</v>
      </c>
      <c r="C2153">
        <v>73118600</v>
      </c>
      <c r="D2153">
        <v>3</v>
      </c>
      <c r="E2153" t="s">
        <v>964</v>
      </c>
      <c r="F2153" t="s">
        <v>965</v>
      </c>
      <c r="G2153" s="1">
        <v>45236</v>
      </c>
      <c r="H2153">
        <v>5413326</v>
      </c>
      <c r="I2153">
        <v>58</v>
      </c>
      <c r="J2153" t="s">
        <v>230</v>
      </c>
      <c r="K2153" t="s">
        <v>580</v>
      </c>
      <c r="L2153" s="3"/>
      <c r="M2153" t="s">
        <v>580</v>
      </c>
      <c r="N2153" s="4"/>
      <c r="O2153" s="4">
        <v>30852580</v>
      </c>
      <c r="P2153" s="4">
        <v>18884</v>
      </c>
      <c r="Q2153" s="4">
        <v>3588</v>
      </c>
      <c r="R2153" s="4">
        <v>22472</v>
      </c>
    </row>
    <row r="2154" spans="1:18" x14ac:dyDescent="0.25">
      <c r="A2154" t="s">
        <v>511</v>
      </c>
      <c r="B2154" t="s">
        <v>494</v>
      </c>
      <c r="C2154">
        <v>73118600</v>
      </c>
      <c r="D2154">
        <v>0</v>
      </c>
      <c r="E2154" t="s">
        <v>964</v>
      </c>
      <c r="F2154" t="s">
        <v>965</v>
      </c>
      <c r="G2154" s="1">
        <v>45238</v>
      </c>
      <c r="H2154">
        <v>5414957</v>
      </c>
      <c r="I2154">
        <v>58</v>
      </c>
      <c r="J2154" t="s">
        <v>230</v>
      </c>
      <c r="K2154" t="s">
        <v>580</v>
      </c>
      <c r="L2154" s="3"/>
      <c r="M2154" t="s">
        <v>580</v>
      </c>
      <c r="N2154" s="4"/>
      <c r="O2154" s="4">
        <v>30861525</v>
      </c>
      <c r="P2154" s="4">
        <v>76021</v>
      </c>
      <c r="Q2154" s="4">
        <v>14444</v>
      </c>
      <c r="R2154" s="4">
        <v>90465</v>
      </c>
    </row>
    <row r="2155" spans="1:18" x14ac:dyDescent="0.25">
      <c r="A2155" t="s">
        <v>511</v>
      </c>
      <c r="B2155" t="s">
        <v>494</v>
      </c>
      <c r="C2155">
        <v>73118600</v>
      </c>
      <c r="D2155">
        <v>1</v>
      </c>
      <c r="E2155" t="s">
        <v>964</v>
      </c>
      <c r="F2155" t="s">
        <v>965</v>
      </c>
      <c r="G2155" s="1">
        <v>45239</v>
      </c>
      <c r="H2155">
        <v>5415955</v>
      </c>
      <c r="I2155">
        <v>58</v>
      </c>
      <c r="J2155" t="s">
        <v>230</v>
      </c>
      <c r="K2155" t="s">
        <v>580</v>
      </c>
      <c r="L2155" s="3"/>
      <c r="M2155" t="s">
        <v>580</v>
      </c>
      <c r="N2155" s="4"/>
      <c r="O2155" s="4">
        <v>30862827</v>
      </c>
      <c r="P2155" s="4">
        <v>243675</v>
      </c>
      <c r="Q2155" s="4">
        <v>46298</v>
      </c>
      <c r="R2155" s="4">
        <v>289973</v>
      </c>
    </row>
    <row r="2156" spans="1:18" x14ac:dyDescent="0.25">
      <c r="A2156" t="s">
        <v>511</v>
      </c>
      <c r="B2156" t="s">
        <v>494</v>
      </c>
      <c r="C2156">
        <v>73118600</v>
      </c>
      <c r="D2156">
        <v>3</v>
      </c>
      <c r="E2156" t="s">
        <v>964</v>
      </c>
      <c r="F2156" t="s">
        <v>965</v>
      </c>
      <c r="G2156" s="1">
        <v>45239</v>
      </c>
      <c r="H2156">
        <v>5416196</v>
      </c>
      <c r="I2156">
        <v>58</v>
      </c>
      <c r="J2156" t="s">
        <v>230</v>
      </c>
      <c r="K2156" t="s">
        <v>580</v>
      </c>
      <c r="L2156" s="3"/>
      <c r="M2156" t="s">
        <v>580</v>
      </c>
      <c r="N2156" s="4"/>
      <c r="O2156" s="4">
        <v>30868683</v>
      </c>
      <c r="P2156" s="4">
        <v>182880</v>
      </c>
      <c r="Q2156" s="4">
        <v>34747</v>
      </c>
      <c r="R2156" s="4">
        <v>217627</v>
      </c>
    </row>
    <row r="2157" spans="1:18" x14ac:dyDescent="0.25">
      <c r="A2157" t="s">
        <v>511</v>
      </c>
      <c r="B2157" t="s">
        <v>494</v>
      </c>
      <c r="C2157">
        <v>73118600</v>
      </c>
      <c r="D2157">
        <v>3</v>
      </c>
      <c r="E2157" t="s">
        <v>964</v>
      </c>
      <c r="F2157" t="s">
        <v>965</v>
      </c>
      <c r="G2157" s="1">
        <v>45243</v>
      </c>
      <c r="H2157">
        <v>5419866</v>
      </c>
      <c r="I2157">
        <v>58</v>
      </c>
      <c r="J2157" t="s">
        <v>230</v>
      </c>
      <c r="K2157" t="s">
        <v>580</v>
      </c>
      <c r="L2157" s="3"/>
      <c r="M2157" t="s">
        <v>580</v>
      </c>
      <c r="N2157" s="4"/>
      <c r="O2157" s="4">
        <v>30882672</v>
      </c>
      <c r="P2157" s="4">
        <v>75915</v>
      </c>
      <c r="Q2157" s="4">
        <v>14424</v>
      </c>
      <c r="R2157" s="4">
        <v>90339</v>
      </c>
    </row>
    <row r="2158" spans="1:18" x14ac:dyDescent="0.25">
      <c r="A2158" t="s">
        <v>511</v>
      </c>
      <c r="B2158" t="s">
        <v>494</v>
      </c>
      <c r="C2158">
        <v>73118600</v>
      </c>
      <c r="D2158">
        <v>0</v>
      </c>
      <c r="E2158" t="s">
        <v>964</v>
      </c>
      <c r="F2158" t="s">
        <v>965</v>
      </c>
      <c r="G2158" s="1">
        <v>45245</v>
      </c>
      <c r="H2158">
        <v>5420632</v>
      </c>
      <c r="I2158">
        <v>58</v>
      </c>
      <c r="J2158" t="s">
        <v>230</v>
      </c>
      <c r="K2158" t="s">
        <v>580</v>
      </c>
      <c r="L2158" s="3"/>
      <c r="M2158" t="s">
        <v>580</v>
      </c>
      <c r="N2158" s="4"/>
      <c r="O2158" s="4">
        <v>30882685</v>
      </c>
      <c r="P2158" s="4">
        <v>72156</v>
      </c>
      <c r="Q2158" s="4">
        <v>13710</v>
      </c>
      <c r="R2158" s="4">
        <v>85866</v>
      </c>
    </row>
    <row r="2159" spans="1:18" x14ac:dyDescent="0.25">
      <c r="F2159" t="s">
        <v>509</v>
      </c>
      <c r="K2159" t="s">
        <v>580</v>
      </c>
      <c r="L2159" s="3"/>
      <c r="M2159" t="s">
        <v>580</v>
      </c>
      <c r="N2159" s="4"/>
      <c r="O2159" s="4"/>
      <c r="P2159" s="4">
        <v>1036112</v>
      </c>
      <c r="Q2159" s="4">
        <v>196861</v>
      </c>
      <c r="R2159" s="4">
        <v>1232973</v>
      </c>
    </row>
    <row r="2160" spans="1:18" x14ac:dyDescent="0.25">
      <c r="A2160" t="s">
        <v>3</v>
      </c>
      <c r="B2160" t="s">
        <v>494</v>
      </c>
      <c r="C2160">
        <v>74805100</v>
      </c>
      <c r="D2160">
        <v>6</v>
      </c>
      <c r="E2160">
        <v>15128</v>
      </c>
      <c r="F2160" t="s">
        <v>966</v>
      </c>
      <c r="G2160" s="1">
        <v>45232</v>
      </c>
      <c r="H2160">
        <v>5410698</v>
      </c>
      <c r="I2160">
        <v>23</v>
      </c>
      <c r="J2160" t="s">
        <v>174</v>
      </c>
      <c r="K2160" t="s">
        <v>580</v>
      </c>
      <c r="L2160" s="3"/>
      <c r="M2160" t="s">
        <v>580</v>
      </c>
      <c r="N2160" s="4"/>
      <c r="O2160" s="4">
        <v>30845038</v>
      </c>
      <c r="P2160" s="4">
        <v>60215</v>
      </c>
      <c r="Q2160" s="4">
        <v>11441</v>
      </c>
      <c r="R2160" s="4">
        <v>71656</v>
      </c>
    </row>
    <row r="2161" spans="1:18" x14ac:dyDescent="0.25">
      <c r="A2161" t="s">
        <v>3</v>
      </c>
      <c r="B2161" t="s">
        <v>494</v>
      </c>
      <c r="C2161">
        <v>74805100</v>
      </c>
      <c r="D2161">
        <v>3</v>
      </c>
      <c r="E2161">
        <v>30849112</v>
      </c>
      <c r="F2161" t="s">
        <v>966</v>
      </c>
      <c r="G2161" s="1">
        <v>45233</v>
      </c>
      <c r="H2161">
        <v>5411294</v>
      </c>
      <c r="I2161">
        <v>23</v>
      </c>
      <c r="J2161" t="s">
        <v>174</v>
      </c>
      <c r="K2161" t="s">
        <v>580</v>
      </c>
      <c r="L2161" s="3"/>
      <c r="M2161" t="s">
        <v>580</v>
      </c>
      <c r="N2161" s="4"/>
      <c r="O2161" s="4">
        <v>30849112</v>
      </c>
      <c r="P2161" s="4">
        <v>110466</v>
      </c>
      <c r="Q2161" s="4">
        <v>20989</v>
      </c>
      <c r="R2161" s="4">
        <v>131455</v>
      </c>
    </row>
    <row r="2162" spans="1:18" x14ac:dyDescent="0.25">
      <c r="A2162" t="s">
        <v>3</v>
      </c>
      <c r="B2162" t="s">
        <v>494</v>
      </c>
      <c r="C2162">
        <v>74805100</v>
      </c>
      <c r="D2162">
        <v>3</v>
      </c>
      <c r="E2162">
        <v>30849811</v>
      </c>
      <c r="F2162" t="s">
        <v>966</v>
      </c>
      <c r="G2162" s="1">
        <v>45233</v>
      </c>
      <c r="H2162">
        <v>5411370</v>
      </c>
      <c r="I2162">
        <v>23</v>
      </c>
      <c r="J2162" t="s">
        <v>174</v>
      </c>
      <c r="K2162" t="s">
        <v>580</v>
      </c>
      <c r="L2162" s="3"/>
      <c r="M2162" t="s">
        <v>580</v>
      </c>
      <c r="N2162" s="4"/>
      <c r="O2162" s="4">
        <v>30849811</v>
      </c>
      <c r="P2162" s="4">
        <v>84832</v>
      </c>
      <c r="Q2162" s="4">
        <v>16118</v>
      </c>
      <c r="R2162" s="4">
        <v>100950</v>
      </c>
    </row>
    <row r="2163" spans="1:18" x14ac:dyDescent="0.25">
      <c r="A2163" t="s">
        <v>3</v>
      </c>
      <c r="B2163" t="s">
        <v>494</v>
      </c>
      <c r="C2163">
        <v>74805100</v>
      </c>
      <c r="D2163">
        <v>3</v>
      </c>
      <c r="E2163">
        <v>30849763</v>
      </c>
      <c r="F2163" t="s">
        <v>966</v>
      </c>
      <c r="G2163" s="1">
        <v>45233</v>
      </c>
      <c r="H2163">
        <v>5411390</v>
      </c>
      <c r="I2163">
        <v>23</v>
      </c>
      <c r="J2163" t="s">
        <v>174</v>
      </c>
      <c r="K2163" t="s">
        <v>580</v>
      </c>
      <c r="L2163" s="3"/>
      <c r="M2163" t="s">
        <v>580</v>
      </c>
      <c r="N2163" s="4"/>
      <c r="O2163" s="4">
        <v>30849763</v>
      </c>
      <c r="P2163" s="4">
        <v>119809</v>
      </c>
      <c r="Q2163" s="4">
        <v>22764</v>
      </c>
      <c r="R2163" s="4">
        <v>142573</v>
      </c>
    </row>
    <row r="2164" spans="1:18" x14ac:dyDescent="0.25">
      <c r="A2164" t="s">
        <v>3</v>
      </c>
      <c r="B2164" t="s">
        <v>494</v>
      </c>
      <c r="C2164">
        <v>74805100</v>
      </c>
      <c r="D2164">
        <v>3</v>
      </c>
      <c r="E2164">
        <v>30849469</v>
      </c>
      <c r="F2164" t="s">
        <v>966</v>
      </c>
      <c r="G2164" s="1">
        <v>45233</v>
      </c>
      <c r="H2164">
        <v>5411391</v>
      </c>
      <c r="I2164">
        <v>23</v>
      </c>
      <c r="J2164" t="s">
        <v>174</v>
      </c>
      <c r="K2164" t="s">
        <v>580</v>
      </c>
      <c r="L2164" s="3"/>
      <c r="M2164" t="s">
        <v>580</v>
      </c>
      <c r="N2164" s="4"/>
      <c r="O2164" s="4">
        <v>30849469</v>
      </c>
      <c r="P2164" s="4">
        <v>84966</v>
      </c>
      <c r="Q2164" s="4">
        <v>16144</v>
      </c>
      <c r="R2164" s="4">
        <v>101110</v>
      </c>
    </row>
    <row r="2165" spans="1:18" x14ac:dyDescent="0.25">
      <c r="A2165" t="s">
        <v>3</v>
      </c>
      <c r="B2165" t="s">
        <v>494</v>
      </c>
      <c r="C2165">
        <v>74805100</v>
      </c>
      <c r="D2165">
        <v>1</v>
      </c>
      <c r="E2165">
        <v>30849548</v>
      </c>
      <c r="F2165" t="s">
        <v>966</v>
      </c>
      <c r="G2165" s="1">
        <v>45233</v>
      </c>
      <c r="H2165">
        <v>5411427</v>
      </c>
      <c r="I2165">
        <v>23</v>
      </c>
      <c r="J2165" t="s">
        <v>174</v>
      </c>
      <c r="K2165" t="s">
        <v>580</v>
      </c>
      <c r="L2165" s="3"/>
      <c r="M2165" t="s">
        <v>580</v>
      </c>
      <c r="N2165" s="4"/>
      <c r="O2165" s="4">
        <v>30849548</v>
      </c>
      <c r="P2165" s="4">
        <v>238650</v>
      </c>
      <c r="Q2165" s="4">
        <v>45344</v>
      </c>
      <c r="R2165" s="4">
        <v>283994</v>
      </c>
    </row>
    <row r="2166" spans="1:18" x14ac:dyDescent="0.25">
      <c r="A2166" t="s">
        <v>3</v>
      </c>
      <c r="B2166" t="s">
        <v>494</v>
      </c>
      <c r="C2166">
        <v>74805100</v>
      </c>
      <c r="D2166">
        <v>3</v>
      </c>
      <c r="E2166">
        <v>30849869</v>
      </c>
      <c r="F2166" t="s">
        <v>966</v>
      </c>
      <c r="G2166" s="1">
        <v>45233</v>
      </c>
      <c r="H2166">
        <v>5411454</v>
      </c>
      <c r="I2166">
        <v>23</v>
      </c>
      <c r="J2166" t="s">
        <v>174</v>
      </c>
      <c r="K2166" t="s">
        <v>580</v>
      </c>
      <c r="L2166" s="3"/>
      <c r="M2166" t="s">
        <v>580</v>
      </c>
      <c r="N2166" s="4"/>
      <c r="O2166" s="4">
        <v>30849869</v>
      </c>
      <c r="P2166" s="4">
        <v>127050</v>
      </c>
      <c r="Q2166" s="4">
        <v>24140</v>
      </c>
      <c r="R2166" s="4">
        <v>151190</v>
      </c>
    </row>
    <row r="2167" spans="1:18" x14ac:dyDescent="0.25">
      <c r="A2167" t="s">
        <v>3</v>
      </c>
      <c r="B2167" t="s">
        <v>494</v>
      </c>
      <c r="C2167">
        <v>74805100</v>
      </c>
      <c r="D2167">
        <v>7</v>
      </c>
      <c r="E2167">
        <v>30849076</v>
      </c>
      <c r="F2167" t="s">
        <v>966</v>
      </c>
      <c r="G2167" s="1">
        <v>45233</v>
      </c>
      <c r="H2167">
        <v>5411563</v>
      </c>
      <c r="I2167">
        <v>23</v>
      </c>
      <c r="J2167" t="s">
        <v>174</v>
      </c>
      <c r="K2167" t="s">
        <v>580</v>
      </c>
      <c r="L2167" s="3"/>
      <c r="M2167" t="s">
        <v>580</v>
      </c>
      <c r="N2167" s="4"/>
      <c r="O2167" s="4">
        <v>30849076</v>
      </c>
      <c r="P2167" s="4">
        <v>295594</v>
      </c>
      <c r="Q2167" s="4">
        <v>56163</v>
      </c>
      <c r="R2167" s="4">
        <v>351757</v>
      </c>
    </row>
    <row r="2168" spans="1:18" x14ac:dyDescent="0.25">
      <c r="A2168" t="s">
        <v>3</v>
      </c>
      <c r="B2168" t="s">
        <v>494</v>
      </c>
      <c r="C2168">
        <v>74805100</v>
      </c>
      <c r="D2168">
        <v>8</v>
      </c>
      <c r="E2168">
        <v>30850613</v>
      </c>
      <c r="F2168" t="s">
        <v>966</v>
      </c>
      <c r="G2168" s="1">
        <v>45233</v>
      </c>
      <c r="H2168">
        <v>5411667</v>
      </c>
      <c r="I2168">
        <v>23</v>
      </c>
      <c r="J2168" t="s">
        <v>174</v>
      </c>
      <c r="K2168" t="s">
        <v>580</v>
      </c>
      <c r="L2168" s="3"/>
      <c r="M2168" t="s">
        <v>580</v>
      </c>
      <c r="N2168" s="4"/>
      <c r="O2168" s="4">
        <v>30850613</v>
      </c>
      <c r="P2168" s="4">
        <v>463007</v>
      </c>
      <c r="Q2168" s="4">
        <v>87971</v>
      </c>
      <c r="R2168" s="4">
        <v>550978</v>
      </c>
    </row>
    <row r="2169" spans="1:18" x14ac:dyDescent="0.25">
      <c r="A2169" t="s">
        <v>3</v>
      </c>
      <c r="B2169" t="s">
        <v>494</v>
      </c>
      <c r="C2169">
        <v>74805100</v>
      </c>
      <c r="D2169">
        <v>5</v>
      </c>
      <c r="E2169">
        <v>30848893</v>
      </c>
      <c r="F2169" t="s">
        <v>966</v>
      </c>
      <c r="G2169" s="1">
        <v>45233</v>
      </c>
      <c r="H2169">
        <v>5411682</v>
      </c>
      <c r="I2169">
        <v>23</v>
      </c>
      <c r="J2169" t="s">
        <v>174</v>
      </c>
      <c r="K2169" t="s">
        <v>580</v>
      </c>
      <c r="L2169" s="3"/>
      <c r="M2169" t="s">
        <v>580</v>
      </c>
      <c r="N2169" s="4"/>
      <c r="O2169" s="4">
        <v>30848893</v>
      </c>
      <c r="P2169" s="4">
        <v>112518</v>
      </c>
      <c r="Q2169" s="4">
        <v>21378</v>
      </c>
      <c r="R2169" s="4">
        <v>133896</v>
      </c>
    </row>
    <row r="2170" spans="1:18" x14ac:dyDescent="0.25">
      <c r="A2170" t="s">
        <v>3</v>
      </c>
      <c r="B2170" t="s">
        <v>494</v>
      </c>
      <c r="C2170">
        <v>74805100</v>
      </c>
      <c r="D2170">
        <v>1</v>
      </c>
      <c r="E2170">
        <v>30853436</v>
      </c>
      <c r="F2170" t="s">
        <v>966</v>
      </c>
      <c r="G2170" s="1">
        <v>45236</v>
      </c>
      <c r="H2170">
        <v>5412786</v>
      </c>
      <c r="I2170">
        <v>23</v>
      </c>
      <c r="J2170" t="s">
        <v>174</v>
      </c>
      <c r="K2170" t="s">
        <v>580</v>
      </c>
      <c r="L2170" s="3"/>
      <c r="M2170" t="s">
        <v>580</v>
      </c>
      <c r="N2170" s="4"/>
      <c r="O2170" s="4">
        <v>30853436</v>
      </c>
      <c r="P2170" s="4">
        <v>222690</v>
      </c>
      <c r="Q2170" s="4">
        <v>42311</v>
      </c>
      <c r="R2170" s="4">
        <v>265001</v>
      </c>
    </row>
    <row r="2171" spans="1:18" x14ac:dyDescent="0.25">
      <c r="A2171" t="s">
        <v>3</v>
      </c>
      <c r="B2171" t="s">
        <v>494</v>
      </c>
      <c r="C2171">
        <v>74805100</v>
      </c>
      <c r="D2171">
        <v>1</v>
      </c>
      <c r="E2171">
        <v>30853950</v>
      </c>
      <c r="F2171" t="s">
        <v>966</v>
      </c>
      <c r="G2171" s="1">
        <v>45236</v>
      </c>
      <c r="H2171">
        <v>5412952</v>
      </c>
      <c r="I2171">
        <v>23</v>
      </c>
      <c r="J2171" t="s">
        <v>174</v>
      </c>
      <c r="K2171" t="s">
        <v>580</v>
      </c>
      <c r="L2171" s="3"/>
      <c r="M2171" t="s">
        <v>580</v>
      </c>
      <c r="N2171" s="4"/>
      <c r="O2171" s="4">
        <v>30853950</v>
      </c>
      <c r="P2171" s="4">
        <v>21794</v>
      </c>
      <c r="Q2171" s="4">
        <v>4141</v>
      </c>
      <c r="R2171" s="4">
        <v>25935</v>
      </c>
    </row>
    <row r="2172" spans="1:18" x14ac:dyDescent="0.25">
      <c r="A2172" t="s">
        <v>3</v>
      </c>
      <c r="B2172" t="s">
        <v>494</v>
      </c>
      <c r="C2172">
        <v>74805100</v>
      </c>
      <c r="D2172">
        <v>1</v>
      </c>
      <c r="E2172">
        <v>30854798</v>
      </c>
      <c r="F2172" t="s">
        <v>966</v>
      </c>
      <c r="G2172" s="1">
        <v>45236</v>
      </c>
      <c r="H2172">
        <v>5413183</v>
      </c>
      <c r="I2172">
        <v>23</v>
      </c>
      <c r="J2172" t="s">
        <v>174</v>
      </c>
      <c r="K2172" t="s">
        <v>580</v>
      </c>
      <c r="L2172" s="3"/>
      <c r="M2172" t="s">
        <v>580</v>
      </c>
      <c r="N2172" s="4"/>
      <c r="O2172" s="4">
        <v>30854798</v>
      </c>
      <c r="P2172" s="4">
        <v>145113</v>
      </c>
      <c r="Q2172" s="4">
        <v>27571</v>
      </c>
      <c r="R2172" s="4">
        <v>172684</v>
      </c>
    </row>
    <row r="2173" spans="1:18" x14ac:dyDescent="0.25">
      <c r="A2173" t="s">
        <v>3</v>
      </c>
      <c r="B2173" t="s">
        <v>494</v>
      </c>
      <c r="C2173">
        <v>74805100</v>
      </c>
      <c r="D2173">
        <v>9</v>
      </c>
      <c r="E2173">
        <v>30856081</v>
      </c>
      <c r="F2173" t="s">
        <v>966</v>
      </c>
      <c r="G2173" s="1">
        <v>45236</v>
      </c>
      <c r="H2173">
        <v>5413551</v>
      </c>
      <c r="I2173">
        <v>23</v>
      </c>
      <c r="J2173" t="s">
        <v>174</v>
      </c>
      <c r="K2173" t="s">
        <v>580</v>
      </c>
      <c r="L2173" s="3"/>
      <c r="M2173" t="s">
        <v>580</v>
      </c>
      <c r="N2173" s="4"/>
      <c r="O2173" s="4">
        <v>30856081</v>
      </c>
      <c r="P2173" s="4">
        <v>32218</v>
      </c>
      <c r="Q2173" s="4">
        <v>6121</v>
      </c>
      <c r="R2173" s="4">
        <v>38339</v>
      </c>
    </row>
    <row r="2174" spans="1:18" x14ac:dyDescent="0.25">
      <c r="A2174" t="s">
        <v>3</v>
      </c>
      <c r="B2174" t="s">
        <v>494</v>
      </c>
      <c r="C2174">
        <v>74805100</v>
      </c>
      <c r="D2174">
        <v>13</v>
      </c>
      <c r="E2174">
        <v>30855849</v>
      </c>
      <c r="F2174" t="s">
        <v>966</v>
      </c>
      <c r="G2174" s="1">
        <v>45236</v>
      </c>
      <c r="H2174">
        <v>5413572</v>
      </c>
      <c r="I2174">
        <v>23</v>
      </c>
      <c r="J2174" t="s">
        <v>174</v>
      </c>
      <c r="K2174" t="s">
        <v>580</v>
      </c>
      <c r="L2174" s="3"/>
      <c r="M2174" t="s">
        <v>580</v>
      </c>
      <c r="N2174" s="4"/>
      <c r="O2174" s="4">
        <v>30855849</v>
      </c>
      <c r="P2174" s="4">
        <v>336904</v>
      </c>
      <c r="Q2174" s="4">
        <v>64012</v>
      </c>
      <c r="R2174" s="4">
        <v>400916</v>
      </c>
    </row>
    <row r="2175" spans="1:18" x14ac:dyDescent="0.25">
      <c r="A2175" t="s">
        <v>3</v>
      </c>
      <c r="B2175" t="s">
        <v>494</v>
      </c>
      <c r="C2175">
        <v>74805100</v>
      </c>
      <c r="D2175">
        <v>1</v>
      </c>
      <c r="E2175">
        <v>30854370</v>
      </c>
      <c r="F2175" t="s">
        <v>966</v>
      </c>
      <c r="G2175" s="1">
        <v>45236</v>
      </c>
      <c r="H2175">
        <v>5413589</v>
      </c>
      <c r="I2175">
        <v>23</v>
      </c>
      <c r="J2175" t="s">
        <v>174</v>
      </c>
      <c r="K2175" t="s">
        <v>580</v>
      </c>
      <c r="L2175" s="3"/>
      <c r="M2175" t="s">
        <v>580</v>
      </c>
      <c r="N2175" s="4"/>
      <c r="O2175" s="4">
        <v>30854370</v>
      </c>
      <c r="P2175" s="4">
        <v>71215</v>
      </c>
      <c r="Q2175" s="4">
        <v>13531</v>
      </c>
      <c r="R2175" s="4">
        <v>84746</v>
      </c>
    </row>
    <row r="2176" spans="1:18" x14ac:dyDescent="0.25">
      <c r="A2176" t="s">
        <v>3</v>
      </c>
      <c r="B2176" t="s">
        <v>494</v>
      </c>
      <c r="C2176">
        <v>74805100</v>
      </c>
      <c r="D2176">
        <v>9</v>
      </c>
      <c r="E2176">
        <v>30855968</v>
      </c>
      <c r="F2176" t="s">
        <v>966</v>
      </c>
      <c r="G2176" s="1">
        <v>45236</v>
      </c>
      <c r="H2176">
        <v>5413594</v>
      </c>
      <c r="I2176">
        <v>23</v>
      </c>
      <c r="J2176" t="s">
        <v>174</v>
      </c>
      <c r="K2176" t="s">
        <v>580</v>
      </c>
      <c r="L2176" s="3"/>
      <c r="M2176" t="s">
        <v>580</v>
      </c>
      <c r="N2176" s="4"/>
      <c r="O2176" s="4">
        <v>30855968</v>
      </c>
      <c r="P2176" s="4">
        <v>118137</v>
      </c>
      <c r="Q2176" s="4">
        <v>22446</v>
      </c>
      <c r="R2176" s="4">
        <v>140583</v>
      </c>
    </row>
    <row r="2177" spans="1:18" x14ac:dyDescent="0.25">
      <c r="A2177" t="s">
        <v>3</v>
      </c>
      <c r="B2177" t="s">
        <v>494</v>
      </c>
      <c r="C2177">
        <v>74805100</v>
      </c>
      <c r="D2177">
        <v>1</v>
      </c>
      <c r="E2177">
        <v>30854290</v>
      </c>
      <c r="F2177" t="s">
        <v>966</v>
      </c>
      <c r="G2177" s="1">
        <v>45236</v>
      </c>
      <c r="H2177">
        <v>5413630</v>
      </c>
      <c r="I2177">
        <v>23</v>
      </c>
      <c r="J2177" t="s">
        <v>174</v>
      </c>
      <c r="K2177" t="s">
        <v>580</v>
      </c>
      <c r="L2177" s="3"/>
      <c r="M2177" t="s">
        <v>580</v>
      </c>
      <c r="N2177" s="4"/>
      <c r="O2177" s="4">
        <v>30854290</v>
      </c>
      <c r="P2177" s="4">
        <v>181095</v>
      </c>
      <c r="Q2177" s="4">
        <v>34408</v>
      </c>
      <c r="R2177" s="4">
        <v>215503</v>
      </c>
    </row>
    <row r="2178" spans="1:18" x14ac:dyDescent="0.25">
      <c r="A2178" t="s">
        <v>3</v>
      </c>
      <c r="B2178" t="s">
        <v>494</v>
      </c>
      <c r="C2178">
        <v>74805100</v>
      </c>
      <c r="D2178">
        <v>7</v>
      </c>
      <c r="E2178">
        <v>30854100</v>
      </c>
      <c r="F2178" t="s">
        <v>966</v>
      </c>
      <c r="G2178" s="1">
        <v>45236</v>
      </c>
      <c r="H2178">
        <v>5413691</v>
      </c>
      <c r="I2178">
        <v>23</v>
      </c>
      <c r="J2178" t="s">
        <v>174</v>
      </c>
      <c r="K2178" t="s">
        <v>580</v>
      </c>
      <c r="L2178" s="3"/>
      <c r="M2178" t="s">
        <v>580</v>
      </c>
      <c r="N2178" s="4"/>
      <c r="O2178" s="4">
        <v>30854100</v>
      </c>
      <c r="P2178" s="4">
        <v>430894</v>
      </c>
      <c r="Q2178" s="4">
        <v>81870</v>
      </c>
      <c r="R2178" s="4">
        <v>512764</v>
      </c>
    </row>
    <row r="2179" spans="1:18" x14ac:dyDescent="0.25">
      <c r="A2179" t="s">
        <v>3</v>
      </c>
      <c r="B2179" t="s">
        <v>494</v>
      </c>
      <c r="C2179">
        <v>74805100</v>
      </c>
      <c r="D2179">
        <v>1</v>
      </c>
      <c r="E2179">
        <v>30853485</v>
      </c>
      <c r="F2179" t="s">
        <v>966</v>
      </c>
      <c r="G2179" s="1">
        <v>45236</v>
      </c>
      <c r="H2179">
        <v>5413885</v>
      </c>
      <c r="I2179">
        <v>23</v>
      </c>
      <c r="J2179" t="s">
        <v>174</v>
      </c>
      <c r="K2179" t="s">
        <v>580</v>
      </c>
      <c r="L2179" s="3"/>
      <c r="M2179" t="s">
        <v>580</v>
      </c>
      <c r="N2179" s="4"/>
      <c r="O2179" s="4">
        <v>30853485</v>
      </c>
      <c r="P2179" s="4">
        <v>486076</v>
      </c>
      <c r="Q2179" s="4">
        <v>92354</v>
      </c>
      <c r="R2179" s="4">
        <v>578430</v>
      </c>
    </row>
    <row r="2180" spans="1:18" x14ac:dyDescent="0.25">
      <c r="A2180" t="s">
        <v>3</v>
      </c>
      <c r="B2180" t="s">
        <v>494</v>
      </c>
      <c r="C2180">
        <v>74805100</v>
      </c>
      <c r="D2180">
        <v>3</v>
      </c>
      <c r="E2180">
        <v>30859195</v>
      </c>
      <c r="F2180" t="s">
        <v>966</v>
      </c>
      <c r="G2180" s="1">
        <v>45237</v>
      </c>
      <c r="H2180">
        <v>5414250</v>
      </c>
      <c r="I2180">
        <v>23</v>
      </c>
      <c r="J2180" t="s">
        <v>174</v>
      </c>
      <c r="K2180" t="s">
        <v>580</v>
      </c>
      <c r="L2180" s="3"/>
      <c r="M2180" t="s">
        <v>580</v>
      </c>
      <c r="N2180" s="4"/>
      <c r="O2180" s="4">
        <v>30859195</v>
      </c>
      <c r="P2180" s="4">
        <v>59978</v>
      </c>
      <c r="Q2180" s="4">
        <v>11396</v>
      </c>
      <c r="R2180" s="4">
        <v>71374</v>
      </c>
    </row>
    <row r="2181" spans="1:18" x14ac:dyDescent="0.25">
      <c r="A2181" t="s">
        <v>3</v>
      </c>
      <c r="B2181" t="s">
        <v>494</v>
      </c>
      <c r="C2181">
        <v>74805100</v>
      </c>
      <c r="D2181">
        <v>2</v>
      </c>
      <c r="E2181">
        <v>30860355</v>
      </c>
      <c r="F2181" t="s">
        <v>966</v>
      </c>
      <c r="G2181" s="1">
        <v>45237</v>
      </c>
      <c r="H2181">
        <v>5414359</v>
      </c>
      <c r="I2181">
        <v>23</v>
      </c>
      <c r="J2181" t="s">
        <v>174</v>
      </c>
      <c r="K2181" t="s">
        <v>580</v>
      </c>
      <c r="L2181" s="3"/>
      <c r="M2181" t="s">
        <v>580</v>
      </c>
      <c r="N2181" s="4"/>
      <c r="O2181" s="4">
        <v>30860355</v>
      </c>
      <c r="P2181" s="4">
        <v>80820</v>
      </c>
      <c r="Q2181" s="4">
        <v>15356</v>
      </c>
      <c r="R2181" s="4">
        <v>96176</v>
      </c>
    </row>
    <row r="2182" spans="1:18" x14ac:dyDescent="0.25">
      <c r="A2182" t="s">
        <v>3</v>
      </c>
      <c r="B2182" t="s">
        <v>494</v>
      </c>
      <c r="C2182">
        <v>74805100</v>
      </c>
      <c r="D2182">
        <v>4</v>
      </c>
      <c r="E2182">
        <v>30861827</v>
      </c>
      <c r="F2182" t="s">
        <v>966</v>
      </c>
      <c r="G2182" s="1">
        <v>45238</v>
      </c>
      <c r="H2182">
        <v>5415089</v>
      </c>
      <c r="I2182">
        <v>23</v>
      </c>
      <c r="J2182" t="s">
        <v>174</v>
      </c>
      <c r="K2182" t="s">
        <v>580</v>
      </c>
      <c r="L2182" s="3"/>
      <c r="M2182" t="s">
        <v>580</v>
      </c>
      <c r="N2182" s="4"/>
      <c r="O2182" s="4">
        <v>30861827</v>
      </c>
      <c r="P2182" s="4">
        <v>660627</v>
      </c>
      <c r="Q2182" s="4">
        <v>125519</v>
      </c>
      <c r="R2182" s="4">
        <v>786146</v>
      </c>
    </row>
    <row r="2183" spans="1:18" x14ac:dyDescent="0.25">
      <c r="A2183" t="s">
        <v>3</v>
      </c>
      <c r="B2183" t="s">
        <v>494</v>
      </c>
      <c r="C2183">
        <v>74805100</v>
      </c>
      <c r="D2183">
        <v>3</v>
      </c>
      <c r="E2183">
        <v>15219</v>
      </c>
      <c r="F2183" t="s">
        <v>966</v>
      </c>
      <c r="G2183" s="1">
        <v>45238</v>
      </c>
      <c r="H2183">
        <v>5415202</v>
      </c>
      <c r="I2183">
        <v>23</v>
      </c>
      <c r="J2183" t="s">
        <v>174</v>
      </c>
      <c r="K2183" t="s">
        <v>580</v>
      </c>
      <c r="L2183" s="3"/>
      <c r="M2183" t="s">
        <v>580</v>
      </c>
      <c r="N2183" s="4"/>
      <c r="O2183" s="4">
        <v>30859049</v>
      </c>
      <c r="P2183" s="4">
        <v>177440</v>
      </c>
      <c r="Q2183" s="4">
        <v>33714</v>
      </c>
      <c r="R2183" s="4">
        <v>211154</v>
      </c>
    </row>
    <row r="2184" spans="1:18" x14ac:dyDescent="0.25">
      <c r="A2184" t="s">
        <v>3</v>
      </c>
      <c r="B2184" t="s">
        <v>494</v>
      </c>
      <c r="C2184">
        <v>74805100</v>
      </c>
      <c r="D2184">
        <v>1</v>
      </c>
      <c r="E2184">
        <v>30861863</v>
      </c>
      <c r="F2184" t="s">
        <v>966</v>
      </c>
      <c r="G2184" s="1">
        <v>45237</v>
      </c>
      <c r="H2184">
        <v>5415273</v>
      </c>
      <c r="I2184">
        <v>23</v>
      </c>
      <c r="J2184" t="s">
        <v>174</v>
      </c>
      <c r="K2184" t="s">
        <v>580</v>
      </c>
      <c r="L2184" s="3"/>
      <c r="M2184" t="s">
        <v>580</v>
      </c>
      <c r="N2184" s="4"/>
      <c r="O2184" s="4">
        <v>30861863</v>
      </c>
      <c r="P2184" s="4">
        <v>43140</v>
      </c>
      <c r="Q2184" s="4">
        <v>8197</v>
      </c>
      <c r="R2184" s="4">
        <v>51337</v>
      </c>
    </row>
    <row r="2185" spans="1:18" x14ac:dyDescent="0.25">
      <c r="A2185" t="s">
        <v>3</v>
      </c>
      <c r="B2185" t="s">
        <v>494</v>
      </c>
      <c r="C2185">
        <v>74805100</v>
      </c>
      <c r="D2185">
        <v>3</v>
      </c>
      <c r="E2185">
        <v>30866008</v>
      </c>
      <c r="F2185" t="s">
        <v>966</v>
      </c>
      <c r="G2185" s="1">
        <v>45238</v>
      </c>
      <c r="H2185">
        <v>5415800</v>
      </c>
      <c r="I2185">
        <v>23</v>
      </c>
      <c r="J2185" t="s">
        <v>174</v>
      </c>
      <c r="K2185" t="s">
        <v>580</v>
      </c>
      <c r="L2185" s="3"/>
      <c r="M2185" t="s">
        <v>580</v>
      </c>
      <c r="N2185" s="4"/>
      <c r="O2185" s="4">
        <v>30866008</v>
      </c>
      <c r="P2185" s="4">
        <v>41664</v>
      </c>
      <c r="Q2185" s="4">
        <v>7916</v>
      </c>
      <c r="R2185" s="4">
        <v>49580</v>
      </c>
    </row>
    <row r="2186" spans="1:18" x14ac:dyDescent="0.25">
      <c r="A2186" t="s">
        <v>3</v>
      </c>
      <c r="B2186" t="s">
        <v>494</v>
      </c>
      <c r="C2186">
        <v>74805100</v>
      </c>
      <c r="D2186">
        <v>3</v>
      </c>
      <c r="E2186">
        <v>30865920</v>
      </c>
      <c r="F2186" t="s">
        <v>966</v>
      </c>
      <c r="G2186" s="1">
        <v>45239</v>
      </c>
      <c r="H2186">
        <v>5416250</v>
      </c>
      <c r="I2186">
        <v>23</v>
      </c>
      <c r="J2186" t="s">
        <v>174</v>
      </c>
      <c r="K2186" t="s">
        <v>580</v>
      </c>
      <c r="L2186" s="3"/>
      <c r="M2186" t="s">
        <v>580</v>
      </c>
      <c r="N2186" s="4"/>
      <c r="O2186" s="4">
        <v>30865920</v>
      </c>
      <c r="P2186" s="4">
        <v>31392</v>
      </c>
      <c r="Q2186" s="4">
        <v>5964</v>
      </c>
      <c r="R2186" s="4">
        <v>37356</v>
      </c>
    </row>
    <row r="2187" spans="1:18" x14ac:dyDescent="0.25">
      <c r="A2187" t="s">
        <v>3</v>
      </c>
      <c r="B2187" t="s">
        <v>494</v>
      </c>
      <c r="C2187">
        <v>74805100</v>
      </c>
      <c r="D2187">
        <v>3</v>
      </c>
      <c r="E2187">
        <v>30870881</v>
      </c>
      <c r="F2187" t="s">
        <v>966</v>
      </c>
      <c r="G2187" s="1">
        <v>45239</v>
      </c>
      <c r="H2187">
        <v>5416573</v>
      </c>
      <c r="I2187">
        <v>23</v>
      </c>
      <c r="J2187" t="s">
        <v>174</v>
      </c>
      <c r="K2187" t="s">
        <v>580</v>
      </c>
      <c r="L2187" s="3"/>
      <c r="M2187" t="s">
        <v>580</v>
      </c>
      <c r="N2187" s="4"/>
      <c r="O2187" s="4">
        <v>30870881</v>
      </c>
      <c r="P2187" s="4">
        <v>108978</v>
      </c>
      <c r="Q2187" s="4">
        <v>20706</v>
      </c>
      <c r="R2187" s="4">
        <v>129684</v>
      </c>
    </row>
    <row r="2188" spans="1:18" x14ac:dyDescent="0.25">
      <c r="A2188" t="s">
        <v>3</v>
      </c>
      <c r="B2188" t="s">
        <v>494</v>
      </c>
      <c r="C2188">
        <v>74805100</v>
      </c>
      <c r="D2188">
        <v>1</v>
      </c>
      <c r="E2188">
        <v>30871762</v>
      </c>
      <c r="F2188" t="s">
        <v>966</v>
      </c>
      <c r="G2188" s="1">
        <v>45240</v>
      </c>
      <c r="H2188">
        <v>5416824</v>
      </c>
      <c r="I2188">
        <v>23</v>
      </c>
      <c r="J2188" t="s">
        <v>174</v>
      </c>
      <c r="K2188" t="s">
        <v>580</v>
      </c>
      <c r="L2188" s="3"/>
      <c r="M2188" t="s">
        <v>580</v>
      </c>
      <c r="N2188" s="4"/>
      <c r="O2188" s="4">
        <v>30871762</v>
      </c>
      <c r="P2188" s="4">
        <v>29205</v>
      </c>
      <c r="Q2188" s="4">
        <v>5549</v>
      </c>
      <c r="R2188" s="4">
        <v>34754</v>
      </c>
    </row>
    <row r="2189" spans="1:18" x14ac:dyDescent="0.25">
      <c r="A2189" t="s">
        <v>3</v>
      </c>
      <c r="B2189" t="s">
        <v>494</v>
      </c>
      <c r="C2189">
        <v>74805100</v>
      </c>
      <c r="D2189">
        <v>3</v>
      </c>
      <c r="E2189">
        <v>30871110</v>
      </c>
      <c r="F2189" t="s">
        <v>966</v>
      </c>
      <c r="G2189" s="1">
        <v>45240</v>
      </c>
      <c r="H2189">
        <v>5416826</v>
      </c>
      <c r="I2189">
        <v>23</v>
      </c>
      <c r="J2189" t="s">
        <v>174</v>
      </c>
      <c r="K2189" t="s">
        <v>580</v>
      </c>
      <c r="L2189" s="3"/>
      <c r="M2189" t="s">
        <v>580</v>
      </c>
      <c r="N2189" s="4"/>
      <c r="O2189" s="4">
        <v>30871110</v>
      </c>
      <c r="P2189" s="4">
        <v>21342</v>
      </c>
      <c r="Q2189" s="4">
        <v>4055</v>
      </c>
      <c r="R2189" s="4">
        <v>25397</v>
      </c>
    </row>
    <row r="2190" spans="1:18" x14ac:dyDescent="0.25">
      <c r="A2190" t="s">
        <v>3</v>
      </c>
      <c r="B2190" t="s">
        <v>494</v>
      </c>
      <c r="C2190">
        <v>74805100</v>
      </c>
      <c r="D2190">
        <v>4</v>
      </c>
      <c r="E2190">
        <v>30872018</v>
      </c>
      <c r="F2190" t="s">
        <v>966</v>
      </c>
      <c r="G2190" s="1">
        <v>45240</v>
      </c>
      <c r="H2190">
        <v>5416921</v>
      </c>
      <c r="I2190">
        <v>23</v>
      </c>
      <c r="J2190" t="s">
        <v>174</v>
      </c>
      <c r="K2190" t="s">
        <v>580</v>
      </c>
      <c r="L2190" s="3"/>
      <c r="M2190" t="s">
        <v>580</v>
      </c>
      <c r="N2190" s="4"/>
      <c r="O2190" s="4">
        <v>30872018</v>
      </c>
      <c r="P2190" s="4">
        <v>136107</v>
      </c>
      <c r="Q2190" s="4">
        <v>25860</v>
      </c>
      <c r="R2190" s="4">
        <v>161967</v>
      </c>
    </row>
    <row r="2191" spans="1:18" x14ac:dyDescent="0.25">
      <c r="A2191" t="s">
        <v>3</v>
      </c>
      <c r="B2191" t="s">
        <v>494</v>
      </c>
      <c r="C2191">
        <v>74805100</v>
      </c>
      <c r="D2191">
        <v>6</v>
      </c>
      <c r="E2191">
        <v>30873785</v>
      </c>
      <c r="F2191" t="s">
        <v>966</v>
      </c>
      <c r="G2191" s="1">
        <v>45240</v>
      </c>
      <c r="H2191">
        <v>5417099</v>
      </c>
      <c r="I2191">
        <v>23</v>
      </c>
      <c r="J2191" t="s">
        <v>174</v>
      </c>
      <c r="K2191" t="s">
        <v>580</v>
      </c>
      <c r="L2191" s="3"/>
      <c r="M2191" t="s">
        <v>580</v>
      </c>
      <c r="N2191" s="4"/>
      <c r="O2191" s="4">
        <v>30873785</v>
      </c>
      <c r="P2191" s="4">
        <v>42164</v>
      </c>
      <c r="Q2191" s="4">
        <v>8011</v>
      </c>
      <c r="R2191" s="4">
        <v>50175</v>
      </c>
    </row>
    <row r="2192" spans="1:18" x14ac:dyDescent="0.25">
      <c r="A2192" t="s">
        <v>3</v>
      </c>
      <c r="B2192" t="s">
        <v>494</v>
      </c>
      <c r="C2192">
        <v>74805100</v>
      </c>
      <c r="D2192">
        <v>5</v>
      </c>
      <c r="E2192">
        <v>30870706</v>
      </c>
      <c r="F2192" t="s">
        <v>966</v>
      </c>
      <c r="G2192" s="1">
        <v>45240</v>
      </c>
      <c r="H2192">
        <v>5417131</v>
      </c>
      <c r="I2192">
        <v>23</v>
      </c>
      <c r="J2192" t="s">
        <v>174</v>
      </c>
      <c r="K2192" t="s">
        <v>580</v>
      </c>
      <c r="L2192" s="3"/>
      <c r="M2192" t="s">
        <v>580</v>
      </c>
      <c r="N2192" s="4"/>
      <c r="O2192" s="4">
        <v>30870706</v>
      </c>
      <c r="P2192" s="4">
        <v>169947</v>
      </c>
      <c r="Q2192" s="4">
        <v>32290</v>
      </c>
      <c r="R2192" s="4">
        <v>202237</v>
      </c>
    </row>
    <row r="2193" spans="1:18" x14ac:dyDescent="0.25">
      <c r="A2193" t="s">
        <v>3</v>
      </c>
      <c r="B2193" t="s">
        <v>494</v>
      </c>
      <c r="C2193">
        <v>74805100</v>
      </c>
      <c r="D2193">
        <v>1</v>
      </c>
      <c r="E2193">
        <v>30874321</v>
      </c>
      <c r="F2193" t="s">
        <v>966</v>
      </c>
      <c r="G2193" s="1">
        <v>45243</v>
      </c>
      <c r="H2193">
        <v>5418274</v>
      </c>
      <c r="I2193">
        <v>23</v>
      </c>
      <c r="J2193" t="s">
        <v>174</v>
      </c>
      <c r="K2193" t="s">
        <v>580</v>
      </c>
      <c r="L2193" s="3"/>
      <c r="M2193" t="s">
        <v>580</v>
      </c>
      <c r="N2193" s="4"/>
      <c r="O2193" s="4">
        <v>30874321</v>
      </c>
      <c r="P2193" s="4">
        <v>34830</v>
      </c>
      <c r="Q2193" s="4">
        <v>6618</v>
      </c>
      <c r="R2193" s="4">
        <v>41448</v>
      </c>
    </row>
    <row r="2194" spans="1:18" x14ac:dyDescent="0.25">
      <c r="A2194" t="s">
        <v>3</v>
      </c>
      <c r="B2194" t="s">
        <v>494</v>
      </c>
      <c r="C2194">
        <v>74805100</v>
      </c>
      <c r="D2194">
        <v>3</v>
      </c>
      <c r="E2194">
        <v>30876469</v>
      </c>
      <c r="F2194" t="s">
        <v>966</v>
      </c>
      <c r="G2194" s="1">
        <v>45243</v>
      </c>
      <c r="H2194">
        <v>5418848</v>
      </c>
      <c r="I2194">
        <v>23</v>
      </c>
      <c r="J2194" t="s">
        <v>174</v>
      </c>
      <c r="K2194" t="s">
        <v>580</v>
      </c>
      <c r="L2194" s="3"/>
      <c r="M2194" t="s">
        <v>580</v>
      </c>
      <c r="N2194" s="4"/>
      <c r="O2194" s="4">
        <v>30876469</v>
      </c>
      <c r="P2194" s="4">
        <v>176046</v>
      </c>
      <c r="Q2194" s="4">
        <v>33449</v>
      </c>
      <c r="R2194" s="4">
        <v>225436</v>
      </c>
    </row>
    <row r="2195" spans="1:18" x14ac:dyDescent="0.25">
      <c r="A2195" t="s">
        <v>3</v>
      </c>
      <c r="B2195" t="s">
        <v>494</v>
      </c>
      <c r="C2195">
        <v>74805100</v>
      </c>
      <c r="D2195">
        <v>4</v>
      </c>
      <c r="E2195">
        <v>30877423</v>
      </c>
      <c r="F2195" t="s">
        <v>966</v>
      </c>
      <c r="G2195" s="1">
        <v>45243</v>
      </c>
      <c r="H2195">
        <v>5418906</v>
      </c>
      <c r="I2195">
        <v>23</v>
      </c>
      <c r="J2195" t="s">
        <v>174</v>
      </c>
      <c r="K2195" t="s">
        <v>580</v>
      </c>
      <c r="L2195" s="3"/>
      <c r="M2195" t="s">
        <v>580</v>
      </c>
      <c r="N2195" s="4"/>
      <c r="O2195" s="4">
        <v>30877423</v>
      </c>
      <c r="P2195" s="4">
        <v>81451</v>
      </c>
      <c r="Q2195" s="4">
        <v>15476</v>
      </c>
      <c r="R2195" s="4">
        <v>96927</v>
      </c>
    </row>
    <row r="2196" spans="1:18" x14ac:dyDescent="0.25">
      <c r="A2196" t="s">
        <v>3</v>
      </c>
      <c r="B2196" t="s">
        <v>494</v>
      </c>
      <c r="C2196">
        <v>74805100</v>
      </c>
      <c r="D2196">
        <v>3</v>
      </c>
      <c r="E2196">
        <v>30876410</v>
      </c>
      <c r="F2196" t="s">
        <v>966</v>
      </c>
      <c r="G2196" s="1">
        <v>45243</v>
      </c>
      <c r="H2196">
        <v>5418918</v>
      </c>
      <c r="I2196">
        <v>23</v>
      </c>
      <c r="J2196" t="s">
        <v>174</v>
      </c>
      <c r="K2196" t="s">
        <v>580</v>
      </c>
      <c r="L2196" s="3"/>
      <c r="M2196" t="s">
        <v>580</v>
      </c>
      <c r="N2196" s="4"/>
      <c r="O2196" s="4">
        <v>30876410</v>
      </c>
      <c r="P2196" s="4">
        <v>77270</v>
      </c>
      <c r="Q2196" s="4">
        <v>14681</v>
      </c>
      <c r="R2196" s="4">
        <v>91951</v>
      </c>
    </row>
    <row r="2197" spans="1:18" x14ac:dyDescent="0.25">
      <c r="A2197" t="s">
        <v>3</v>
      </c>
      <c r="B2197" t="s">
        <v>494</v>
      </c>
      <c r="C2197">
        <v>74805100</v>
      </c>
      <c r="D2197">
        <v>5</v>
      </c>
      <c r="E2197">
        <v>30876396</v>
      </c>
      <c r="F2197" t="s">
        <v>966</v>
      </c>
      <c r="G2197" s="1">
        <v>45243</v>
      </c>
      <c r="H2197">
        <v>5419137</v>
      </c>
      <c r="I2197">
        <v>23</v>
      </c>
      <c r="J2197" t="s">
        <v>174</v>
      </c>
      <c r="K2197" t="s">
        <v>580</v>
      </c>
      <c r="L2197" s="3"/>
      <c r="M2197" t="s">
        <v>580</v>
      </c>
      <c r="N2197" s="4"/>
      <c r="O2197" s="4">
        <v>30876396</v>
      </c>
      <c r="P2197" s="4">
        <v>394915</v>
      </c>
      <c r="Q2197" s="4">
        <v>75034</v>
      </c>
      <c r="R2197" s="4">
        <v>469949</v>
      </c>
    </row>
    <row r="2198" spans="1:18" x14ac:dyDescent="0.25">
      <c r="A2198" t="s">
        <v>3</v>
      </c>
      <c r="B2198" t="s">
        <v>494</v>
      </c>
      <c r="C2198">
        <v>74805100</v>
      </c>
      <c r="D2198">
        <v>3</v>
      </c>
      <c r="E2198">
        <v>30880922</v>
      </c>
      <c r="F2198" t="s">
        <v>966</v>
      </c>
      <c r="G2198" s="1">
        <v>45244</v>
      </c>
      <c r="H2198">
        <v>5419606</v>
      </c>
      <c r="I2198">
        <v>23</v>
      </c>
      <c r="J2198" t="s">
        <v>174</v>
      </c>
      <c r="K2198" t="s">
        <v>580</v>
      </c>
      <c r="L2198" s="3"/>
      <c r="M2198" t="s">
        <v>580</v>
      </c>
      <c r="N2198" s="4"/>
      <c r="O2198" s="4">
        <v>30880922</v>
      </c>
      <c r="P2198" s="4">
        <v>131109</v>
      </c>
      <c r="Q2198" s="4">
        <v>24911</v>
      </c>
      <c r="R2198" s="4">
        <v>156020</v>
      </c>
    </row>
    <row r="2199" spans="1:18" x14ac:dyDescent="0.25">
      <c r="A2199" t="s">
        <v>3</v>
      </c>
      <c r="B2199" t="s">
        <v>494</v>
      </c>
      <c r="C2199">
        <v>74805100</v>
      </c>
      <c r="D2199">
        <v>1</v>
      </c>
      <c r="E2199">
        <v>30880274</v>
      </c>
      <c r="F2199" t="s">
        <v>966</v>
      </c>
      <c r="G2199" s="1">
        <v>45244</v>
      </c>
      <c r="H2199">
        <v>5419640</v>
      </c>
      <c r="I2199">
        <v>23</v>
      </c>
      <c r="J2199" t="s">
        <v>174</v>
      </c>
      <c r="K2199" t="s">
        <v>580</v>
      </c>
      <c r="L2199" s="3"/>
      <c r="M2199" t="s">
        <v>580</v>
      </c>
      <c r="N2199" s="4"/>
      <c r="O2199" s="4">
        <v>30880274</v>
      </c>
      <c r="P2199" s="4">
        <v>25500</v>
      </c>
      <c r="Q2199" s="4">
        <v>4845</v>
      </c>
      <c r="R2199" s="4">
        <v>30345</v>
      </c>
    </row>
    <row r="2200" spans="1:18" x14ac:dyDescent="0.25">
      <c r="A2200" t="s">
        <v>3</v>
      </c>
      <c r="B2200" t="s">
        <v>494</v>
      </c>
      <c r="C2200">
        <v>74805100</v>
      </c>
      <c r="D2200">
        <v>3</v>
      </c>
      <c r="E2200">
        <v>30880981</v>
      </c>
      <c r="F2200" t="s">
        <v>966</v>
      </c>
      <c r="G2200" s="1">
        <v>45244</v>
      </c>
      <c r="H2200">
        <v>5419735</v>
      </c>
      <c r="I2200">
        <v>23</v>
      </c>
      <c r="J2200" t="s">
        <v>174</v>
      </c>
      <c r="K2200" t="s">
        <v>580</v>
      </c>
      <c r="L2200" s="3"/>
      <c r="M2200" t="s">
        <v>580</v>
      </c>
      <c r="N2200" s="4"/>
      <c r="O2200" s="4">
        <v>30880981</v>
      </c>
      <c r="P2200" s="4">
        <v>23624</v>
      </c>
      <c r="Q2200" s="4">
        <v>4489</v>
      </c>
      <c r="R2200" s="4">
        <v>29238</v>
      </c>
    </row>
    <row r="2201" spans="1:18" x14ac:dyDescent="0.25">
      <c r="A2201" t="s">
        <v>3</v>
      </c>
      <c r="B2201" t="s">
        <v>494</v>
      </c>
      <c r="C2201">
        <v>74805100</v>
      </c>
      <c r="D2201">
        <v>5</v>
      </c>
      <c r="E2201">
        <v>30883826</v>
      </c>
      <c r="F2201" t="s">
        <v>966</v>
      </c>
      <c r="G2201" s="1">
        <v>45245</v>
      </c>
      <c r="H2201">
        <v>5420093</v>
      </c>
      <c r="I2201">
        <v>23</v>
      </c>
      <c r="J2201" t="s">
        <v>174</v>
      </c>
      <c r="K2201" t="s">
        <v>580</v>
      </c>
      <c r="L2201" s="3"/>
      <c r="M2201" t="s">
        <v>580</v>
      </c>
      <c r="N2201" s="4"/>
      <c r="O2201" s="4">
        <v>30883826</v>
      </c>
      <c r="P2201" s="4">
        <v>278220</v>
      </c>
      <c r="Q2201" s="4">
        <v>52862</v>
      </c>
      <c r="R2201" s="4">
        <v>331082</v>
      </c>
    </row>
    <row r="2202" spans="1:18" x14ac:dyDescent="0.25">
      <c r="A2202" t="s">
        <v>3</v>
      </c>
      <c r="B2202" t="s">
        <v>494</v>
      </c>
      <c r="C2202">
        <v>74805100</v>
      </c>
      <c r="D2202">
        <v>2</v>
      </c>
      <c r="E2202">
        <v>30884958</v>
      </c>
      <c r="F2202" t="s">
        <v>966</v>
      </c>
      <c r="G2202" s="1">
        <v>45245</v>
      </c>
      <c r="H2202">
        <v>5420204</v>
      </c>
      <c r="I2202">
        <v>23</v>
      </c>
      <c r="J2202" t="s">
        <v>174</v>
      </c>
      <c r="K2202" t="s">
        <v>580</v>
      </c>
      <c r="L2202" s="3"/>
      <c r="M2202" t="s">
        <v>580</v>
      </c>
      <c r="N2202" s="4"/>
      <c r="O2202" s="4">
        <v>30884958</v>
      </c>
      <c r="P2202" s="4">
        <v>105200</v>
      </c>
      <c r="Q2202" s="4">
        <v>19988</v>
      </c>
      <c r="R2202" s="4">
        <v>125188</v>
      </c>
    </row>
    <row r="2203" spans="1:18" x14ac:dyDescent="0.25">
      <c r="A2203" t="s">
        <v>3</v>
      </c>
      <c r="B2203" t="s">
        <v>494</v>
      </c>
      <c r="C2203">
        <v>74805100</v>
      </c>
      <c r="D2203">
        <v>5</v>
      </c>
      <c r="E2203">
        <v>30885441</v>
      </c>
      <c r="F2203" t="s">
        <v>966</v>
      </c>
      <c r="G2203" s="1">
        <v>45245</v>
      </c>
      <c r="H2203">
        <v>5420508</v>
      </c>
      <c r="I2203">
        <v>23</v>
      </c>
      <c r="J2203" t="s">
        <v>174</v>
      </c>
      <c r="K2203" t="s">
        <v>580</v>
      </c>
      <c r="L2203" s="3"/>
      <c r="M2203" t="s">
        <v>580</v>
      </c>
      <c r="N2203" s="4"/>
      <c r="O2203" s="4">
        <v>30885441</v>
      </c>
      <c r="P2203" s="4">
        <v>57380</v>
      </c>
      <c r="Q2203" s="4">
        <v>10902</v>
      </c>
      <c r="R2203" s="4">
        <v>68282</v>
      </c>
    </row>
    <row r="2204" spans="1:18" x14ac:dyDescent="0.25">
      <c r="F2204" t="s">
        <v>575</v>
      </c>
      <c r="K2204" t="s">
        <v>580</v>
      </c>
      <c r="L2204" s="3"/>
      <c r="M2204" t="s">
        <v>580</v>
      </c>
      <c r="N2204" s="4"/>
      <c r="O2204" s="4"/>
      <c r="P2204" s="4">
        <v>6731592</v>
      </c>
      <c r="Q2204" s="4">
        <v>1279005</v>
      </c>
      <c r="R2204" s="4">
        <v>8027663</v>
      </c>
    </row>
    <row r="2205" spans="1:18" x14ac:dyDescent="0.25">
      <c r="A2205" t="s">
        <v>511</v>
      </c>
      <c r="B2205" t="s">
        <v>494</v>
      </c>
      <c r="C2205">
        <v>75181000</v>
      </c>
      <c r="D2205">
        <v>136</v>
      </c>
      <c r="E2205">
        <v>30866213</v>
      </c>
      <c r="F2205" t="s">
        <v>967</v>
      </c>
      <c r="G2205" s="1">
        <v>45243</v>
      </c>
      <c r="H2205">
        <v>5417840</v>
      </c>
      <c r="I2205">
        <v>321</v>
      </c>
      <c r="J2205" t="s">
        <v>202</v>
      </c>
      <c r="K2205" t="s">
        <v>580</v>
      </c>
      <c r="L2205" s="3"/>
      <c r="M2205" t="s">
        <v>580</v>
      </c>
      <c r="N2205" s="4"/>
      <c r="O2205" s="4">
        <v>30866213</v>
      </c>
      <c r="P2205" s="4">
        <v>283303</v>
      </c>
      <c r="Q2205" s="4">
        <v>53828</v>
      </c>
      <c r="R2205" s="4">
        <v>337131</v>
      </c>
    </row>
    <row r="2206" spans="1:18" x14ac:dyDescent="0.25">
      <c r="A2206" t="s">
        <v>511</v>
      </c>
      <c r="B2206" t="s">
        <v>494</v>
      </c>
      <c r="C2206">
        <v>75181000</v>
      </c>
      <c r="D2206">
        <v>11</v>
      </c>
      <c r="E2206">
        <v>30887112</v>
      </c>
      <c r="F2206" t="s">
        <v>967</v>
      </c>
      <c r="G2206" s="1">
        <v>45245</v>
      </c>
      <c r="H2206">
        <v>5420652</v>
      </c>
      <c r="I2206">
        <v>321</v>
      </c>
      <c r="J2206" t="s">
        <v>202</v>
      </c>
      <c r="K2206" t="s">
        <v>580</v>
      </c>
      <c r="L2206" s="3"/>
      <c r="M2206" t="s">
        <v>580</v>
      </c>
      <c r="N2206" s="4"/>
      <c r="O2206" s="4">
        <v>30887112</v>
      </c>
      <c r="P2206" s="4">
        <v>209920</v>
      </c>
      <c r="Q2206" s="4">
        <v>39885</v>
      </c>
      <c r="R2206" s="4">
        <v>249805</v>
      </c>
    </row>
    <row r="2207" spans="1:18" x14ac:dyDescent="0.25">
      <c r="F2207" t="s">
        <v>497</v>
      </c>
      <c r="K2207" t="s">
        <v>580</v>
      </c>
      <c r="L2207" s="3"/>
      <c r="M2207" t="s">
        <v>580</v>
      </c>
      <c r="N2207" s="4"/>
      <c r="O2207" s="4"/>
      <c r="P2207" s="4">
        <v>493223</v>
      </c>
      <c r="Q2207" s="4">
        <v>93713</v>
      </c>
      <c r="R2207" s="4">
        <v>586936</v>
      </c>
    </row>
    <row r="2208" spans="1:18" x14ac:dyDescent="0.25">
      <c r="A2208" t="s">
        <v>503</v>
      </c>
      <c r="B2208" t="s">
        <v>494</v>
      </c>
      <c r="C2208">
        <v>75764900</v>
      </c>
      <c r="D2208">
        <v>6</v>
      </c>
      <c r="E2208" t="s">
        <v>968</v>
      </c>
      <c r="F2208" t="s">
        <v>969</v>
      </c>
      <c r="G2208" s="1">
        <v>45236</v>
      </c>
      <c r="H2208">
        <v>5412188</v>
      </c>
      <c r="I2208">
        <v>63</v>
      </c>
      <c r="J2208" t="s">
        <v>170</v>
      </c>
      <c r="K2208" s="7" t="s">
        <v>594</v>
      </c>
      <c r="L2208" s="3"/>
      <c r="M2208" t="s">
        <v>580</v>
      </c>
      <c r="N2208" s="4" t="s">
        <v>628</v>
      </c>
      <c r="O2208" s="4">
        <v>30841966</v>
      </c>
      <c r="P2208" s="4">
        <v>198400</v>
      </c>
      <c r="Q2208" s="4">
        <v>37696</v>
      </c>
      <c r="R2208" s="4">
        <v>236096</v>
      </c>
    </row>
    <row r="2209" spans="1:18" x14ac:dyDescent="0.25">
      <c r="A2209" t="s">
        <v>503</v>
      </c>
      <c r="B2209" t="s">
        <v>494</v>
      </c>
      <c r="C2209">
        <v>75764900</v>
      </c>
      <c r="D2209">
        <v>3</v>
      </c>
      <c r="E2209" t="s">
        <v>970</v>
      </c>
      <c r="F2209" t="s">
        <v>969</v>
      </c>
      <c r="G2209" s="1">
        <v>45236</v>
      </c>
      <c r="H2209">
        <v>5412937</v>
      </c>
      <c r="I2209">
        <v>63</v>
      </c>
      <c r="J2209" t="s">
        <v>170</v>
      </c>
      <c r="K2209" s="7" t="s">
        <v>594</v>
      </c>
      <c r="L2209" s="3"/>
      <c r="M2209" t="s">
        <v>580</v>
      </c>
      <c r="N2209" s="4" t="s">
        <v>628</v>
      </c>
      <c r="O2209" s="4">
        <v>30854858</v>
      </c>
      <c r="P2209" s="4">
        <v>859004</v>
      </c>
      <c r="Q2209" s="4">
        <v>163211</v>
      </c>
      <c r="R2209" s="4">
        <v>1022215</v>
      </c>
    </row>
    <row r="2210" spans="1:18" x14ac:dyDescent="0.25">
      <c r="A2210" t="s">
        <v>503</v>
      </c>
      <c r="B2210" t="s">
        <v>494</v>
      </c>
      <c r="C2210">
        <v>75764900</v>
      </c>
      <c r="D2210">
        <v>3</v>
      </c>
      <c r="E2210" t="s">
        <v>971</v>
      </c>
      <c r="F2210" t="s">
        <v>969</v>
      </c>
      <c r="G2210" s="1">
        <v>45243</v>
      </c>
      <c r="H2210">
        <v>5417961</v>
      </c>
      <c r="I2210">
        <v>63</v>
      </c>
      <c r="J2210" t="s">
        <v>170</v>
      </c>
      <c r="K2210" s="7" t="s">
        <v>594</v>
      </c>
      <c r="L2210" s="3"/>
      <c r="M2210" t="s">
        <v>580</v>
      </c>
      <c r="N2210" s="4" t="s">
        <v>628</v>
      </c>
      <c r="O2210" s="4">
        <v>30862665</v>
      </c>
      <c r="P2210" s="4">
        <v>11302</v>
      </c>
      <c r="Q2210" s="4">
        <v>2147</v>
      </c>
      <c r="R2210" s="4">
        <v>13449</v>
      </c>
    </row>
    <row r="2211" spans="1:18" x14ac:dyDescent="0.25">
      <c r="A2211" t="s">
        <v>503</v>
      </c>
      <c r="B2211" t="s">
        <v>494</v>
      </c>
      <c r="C2211">
        <v>75764900</v>
      </c>
      <c r="D2211">
        <v>3</v>
      </c>
      <c r="E2211">
        <v>30874739</v>
      </c>
      <c r="F2211" t="s">
        <v>969</v>
      </c>
      <c r="G2211" s="1">
        <v>45243</v>
      </c>
      <c r="H2211">
        <v>5418749</v>
      </c>
      <c r="I2211">
        <v>112</v>
      </c>
      <c r="J2211" t="s">
        <v>166</v>
      </c>
      <c r="K2211" s="7" t="s">
        <v>594</v>
      </c>
      <c r="L2211" s="3"/>
      <c r="M2211" t="s">
        <v>580</v>
      </c>
      <c r="N2211" s="4" t="s">
        <v>628</v>
      </c>
      <c r="O2211" s="4">
        <v>30874739</v>
      </c>
      <c r="P2211" s="4">
        <v>300422</v>
      </c>
      <c r="Q2211" s="4">
        <v>57080</v>
      </c>
      <c r="R2211" s="4">
        <v>357502</v>
      </c>
    </row>
    <row r="2212" spans="1:18" x14ac:dyDescent="0.25">
      <c r="F2212" t="s">
        <v>498</v>
      </c>
      <c r="K2212" t="s">
        <v>580</v>
      </c>
      <c r="L2212" s="3"/>
      <c r="M2212" t="s">
        <v>580</v>
      </c>
      <c r="N2212" s="4"/>
      <c r="O2212" s="4"/>
      <c r="P2212" s="4">
        <v>1369128</v>
      </c>
      <c r="Q2212" s="4">
        <v>260134</v>
      </c>
      <c r="R2212" s="4">
        <v>1629262</v>
      </c>
    </row>
    <row r="2213" spans="1:18" x14ac:dyDescent="0.25">
      <c r="A2213" t="s">
        <v>972</v>
      </c>
      <c r="B2213" t="s">
        <v>494</v>
      </c>
      <c r="C2213">
        <v>76000739</v>
      </c>
      <c r="D2213">
        <v>10</v>
      </c>
      <c r="E2213">
        <v>30821073</v>
      </c>
      <c r="F2213" t="s">
        <v>973</v>
      </c>
      <c r="G2213" s="1">
        <v>45243</v>
      </c>
      <c r="H2213">
        <v>5410552</v>
      </c>
      <c r="I2213">
        <v>81</v>
      </c>
      <c r="J2213" t="s">
        <v>144</v>
      </c>
      <c r="K2213" s="7" t="s">
        <v>594</v>
      </c>
      <c r="L2213" s="3" t="s">
        <v>35</v>
      </c>
      <c r="M2213" t="s">
        <v>580</v>
      </c>
      <c r="N2213" s="4" t="s">
        <v>628</v>
      </c>
      <c r="O2213" s="4">
        <v>30880931</v>
      </c>
      <c r="P2213" s="4">
        <v>52027</v>
      </c>
      <c r="Q2213" s="4">
        <v>9885</v>
      </c>
      <c r="R2213" s="4">
        <v>61912</v>
      </c>
    </row>
    <row r="2214" spans="1:18" x14ac:dyDescent="0.25">
      <c r="A2214" t="s">
        <v>972</v>
      </c>
      <c r="B2214" t="s">
        <v>494</v>
      </c>
      <c r="C2214">
        <v>76000739</v>
      </c>
      <c r="D2214">
        <v>94</v>
      </c>
      <c r="E2214">
        <v>30852335</v>
      </c>
      <c r="F2214" t="s">
        <v>973</v>
      </c>
      <c r="G2214" s="1">
        <v>45236</v>
      </c>
      <c r="H2214">
        <v>5412554</v>
      </c>
      <c r="I2214">
        <v>81</v>
      </c>
      <c r="J2214" t="s">
        <v>144</v>
      </c>
      <c r="K2214" s="7" t="s">
        <v>594</v>
      </c>
      <c r="L2214" s="3" t="s">
        <v>35</v>
      </c>
      <c r="M2214" t="s">
        <v>580</v>
      </c>
      <c r="N2214" s="4" t="s">
        <v>628</v>
      </c>
      <c r="O2214" s="4">
        <v>30852335</v>
      </c>
      <c r="P2214" s="4">
        <v>32417</v>
      </c>
      <c r="Q2214" s="4">
        <v>6159</v>
      </c>
      <c r="R2214" s="4">
        <v>38576</v>
      </c>
    </row>
    <row r="2215" spans="1:18" x14ac:dyDescent="0.25">
      <c r="A2215" t="s">
        <v>972</v>
      </c>
      <c r="B2215" t="s">
        <v>494</v>
      </c>
      <c r="C2215">
        <v>76000739</v>
      </c>
      <c r="D2215">
        <v>14</v>
      </c>
      <c r="E2215">
        <v>30852876</v>
      </c>
      <c r="F2215" t="s">
        <v>973</v>
      </c>
      <c r="G2215" s="1">
        <v>45236</v>
      </c>
      <c r="H2215">
        <v>5412841</v>
      </c>
      <c r="I2215">
        <v>81</v>
      </c>
      <c r="J2215" t="s">
        <v>144</v>
      </c>
      <c r="K2215" s="7" t="s">
        <v>594</v>
      </c>
      <c r="L2215" s="3" t="s">
        <v>35</v>
      </c>
      <c r="M2215" t="s">
        <v>580</v>
      </c>
      <c r="N2215" s="4" t="s">
        <v>628</v>
      </c>
      <c r="O2215" s="4">
        <v>30852876</v>
      </c>
      <c r="P2215" s="4">
        <v>38795</v>
      </c>
      <c r="Q2215" s="4">
        <v>7371</v>
      </c>
      <c r="R2215" s="4">
        <v>46166</v>
      </c>
    </row>
    <row r="2216" spans="1:18" x14ac:dyDescent="0.25">
      <c r="A2216" t="s">
        <v>972</v>
      </c>
      <c r="B2216" t="s">
        <v>494</v>
      </c>
      <c r="C2216">
        <v>76000739</v>
      </c>
      <c r="D2216">
        <v>14</v>
      </c>
      <c r="E2216">
        <v>30852871</v>
      </c>
      <c r="F2216" t="s">
        <v>973</v>
      </c>
      <c r="G2216" s="1">
        <v>45236</v>
      </c>
      <c r="H2216">
        <v>5412844</v>
      </c>
      <c r="I2216">
        <v>81</v>
      </c>
      <c r="J2216" t="s">
        <v>144</v>
      </c>
      <c r="K2216" s="7" t="s">
        <v>594</v>
      </c>
      <c r="L2216" s="3" t="s">
        <v>35</v>
      </c>
      <c r="M2216" t="s">
        <v>580</v>
      </c>
      <c r="N2216" s="4" t="s">
        <v>628</v>
      </c>
      <c r="O2216" s="4">
        <v>30852871</v>
      </c>
      <c r="P2216" s="4">
        <v>20061</v>
      </c>
      <c r="Q2216" s="4">
        <v>3812</v>
      </c>
      <c r="R2216" s="4">
        <v>23873</v>
      </c>
    </row>
    <row r="2217" spans="1:18" x14ac:dyDescent="0.25">
      <c r="A2217" t="s">
        <v>972</v>
      </c>
      <c r="B2217" t="s">
        <v>494</v>
      </c>
      <c r="C2217">
        <v>76000739</v>
      </c>
      <c r="D2217">
        <v>95</v>
      </c>
      <c r="E2217">
        <v>30852354</v>
      </c>
      <c r="F2217" t="s">
        <v>973</v>
      </c>
      <c r="G2217" s="1">
        <v>45236</v>
      </c>
      <c r="H2217">
        <v>5413410</v>
      </c>
      <c r="I2217">
        <v>81</v>
      </c>
      <c r="J2217" t="s">
        <v>144</v>
      </c>
      <c r="K2217" s="7" t="s">
        <v>594</v>
      </c>
      <c r="L2217" s="3" t="s">
        <v>35</v>
      </c>
      <c r="M2217" t="s">
        <v>580</v>
      </c>
      <c r="N2217" s="4" t="s">
        <v>628</v>
      </c>
      <c r="O2217" s="4">
        <v>30852354</v>
      </c>
      <c r="P2217" s="4">
        <v>46960</v>
      </c>
      <c r="Q2217" s="4">
        <v>8922</v>
      </c>
      <c r="R2217" s="4">
        <v>55882</v>
      </c>
    </row>
    <row r="2218" spans="1:18" x14ac:dyDescent="0.25">
      <c r="A2218" t="s">
        <v>972</v>
      </c>
      <c r="B2218" t="s">
        <v>494</v>
      </c>
      <c r="C2218">
        <v>76000739</v>
      </c>
      <c r="D2218">
        <v>21</v>
      </c>
      <c r="E2218">
        <v>30857866</v>
      </c>
      <c r="F2218" t="s">
        <v>973</v>
      </c>
      <c r="G2218" s="1">
        <v>45236</v>
      </c>
      <c r="H2218">
        <v>5413647</v>
      </c>
      <c r="I2218">
        <v>81</v>
      </c>
      <c r="J2218" t="s">
        <v>144</v>
      </c>
      <c r="K2218" s="7" t="s">
        <v>594</v>
      </c>
      <c r="L2218" s="3" t="s">
        <v>35</v>
      </c>
      <c r="M2218" t="s">
        <v>580</v>
      </c>
      <c r="N2218" s="4" t="s">
        <v>628</v>
      </c>
      <c r="O2218" s="4">
        <v>30857866</v>
      </c>
      <c r="P2218" s="4">
        <v>82064</v>
      </c>
      <c r="Q2218" s="4">
        <v>15592</v>
      </c>
      <c r="R2218" s="4">
        <v>97656</v>
      </c>
    </row>
    <row r="2219" spans="1:18" x14ac:dyDescent="0.25">
      <c r="A2219" t="s">
        <v>972</v>
      </c>
      <c r="B2219" t="s">
        <v>494</v>
      </c>
      <c r="C2219">
        <v>76000739</v>
      </c>
      <c r="D2219">
        <v>44</v>
      </c>
      <c r="E2219">
        <v>30858782</v>
      </c>
      <c r="F2219" t="s">
        <v>973</v>
      </c>
      <c r="G2219" s="1">
        <v>45237</v>
      </c>
      <c r="H2219">
        <v>5414036</v>
      </c>
      <c r="I2219">
        <v>81</v>
      </c>
      <c r="J2219" t="s">
        <v>144</v>
      </c>
      <c r="K2219" s="7" t="s">
        <v>594</v>
      </c>
      <c r="L2219" s="3" t="s">
        <v>35</v>
      </c>
      <c r="M2219" t="s">
        <v>580</v>
      </c>
      <c r="N2219" s="4" t="s">
        <v>628</v>
      </c>
      <c r="O2219" s="4">
        <v>30858782</v>
      </c>
      <c r="P2219" s="4">
        <v>29533</v>
      </c>
      <c r="Q2219" s="4">
        <v>5611</v>
      </c>
      <c r="R2219" s="4">
        <v>35144</v>
      </c>
    </row>
    <row r="2220" spans="1:18" x14ac:dyDescent="0.25">
      <c r="A2220" t="s">
        <v>972</v>
      </c>
      <c r="B2220" t="s">
        <v>494</v>
      </c>
      <c r="C2220">
        <v>76000739</v>
      </c>
      <c r="D2220">
        <v>52</v>
      </c>
      <c r="E2220">
        <v>30861494</v>
      </c>
      <c r="F2220" t="s">
        <v>973</v>
      </c>
      <c r="G2220" s="1">
        <v>45238</v>
      </c>
      <c r="H2220">
        <v>5414528</v>
      </c>
      <c r="I2220">
        <v>81</v>
      </c>
      <c r="J2220" t="s">
        <v>144</v>
      </c>
      <c r="K2220" s="7" t="s">
        <v>594</v>
      </c>
      <c r="L2220" s="3" t="s">
        <v>35</v>
      </c>
      <c r="M2220" t="s">
        <v>580</v>
      </c>
      <c r="N2220" s="4" t="s">
        <v>628</v>
      </c>
      <c r="O2220" s="4">
        <v>30861494</v>
      </c>
      <c r="P2220" s="4">
        <v>77767</v>
      </c>
      <c r="Q2220" s="4">
        <v>14776</v>
      </c>
      <c r="R2220" s="4">
        <v>92543</v>
      </c>
    </row>
    <row r="2221" spans="1:18" x14ac:dyDescent="0.25">
      <c r="A2221" t="s">
        <v>972</v>
      </c>
      <c r="B2221" t="s">
        <v>494</v>
      </c>
      <c r="C2221">
        <v>76000739</v>
      </c>
      <c r="D2221">
        <v>62</v>
      </c>
      <c r="E2221">
        <v>30863062</v>
      </c>
      <c r="F2221" t="s">
        <v>973</v>
      </c>
      <c r="G2221" s="1">
        <v>45238</v>
      </c>
      <c r="H2221">
        <v>5415241</v>
      </c>
      <c r="I2221">
        <v>81</v>
      </c>
      <c r="J2221" t="s">
        <v>144</v>
      </c>
      <c r="K2221" s="7" t="s">
        <v>594</v>
      </c>
      <c r="L2221" s="3" t="s">
        <v>35</v>
      </c>
      <c r="M2221" t="s">
        <v>580</v>
      </c>
      <c r="N2221" s="4" t="s">
        <v>628</v>
      </c>
      <c r="O2221" s="4">
        <v>30863062</v>
      </c>
      <c r="P2221" s="4">
        <v>47321</v>
      </c>
      <c r="Q2221" s="4">
        <v>8991</v>
      </c>
      <c r="R2221" s="4">
        <v>56312</v>
      </c>
    </row>
    <row r="2222" spans="1:18" x14ac:dyDescent="0.25">
      <c r="A2222" t="s">
        <v>972</v>
      </c>
      <c r="B2222" t="s">
        <v>494</v>
      </c>
      <c r="C2222">
        <v>76000739</v>
      </c>
      <c r="D2222">
        <v>33</v>
      </c>
      <c r="E2222">
        <v>30865764</v>
      </c>
      <c r="F2222" t="s">
        <v>973</v>
      </c>
      <c r="G2222" s="1">
        <v>45238</v>
      </c>
      <c r="H2222">
        <v>5415771</v>
      </c>
      <c r="I2222">
        <v>81</v>
      </c>
      <c r="J2222" t="s">
        <v>144</v>
      </c>
      <c r="K2222" s="7" t="s">
        <v>594</v>
      </c>
      <c r="L2222" s="3" t="s">
        <v>35</v>
      </c>
      <c r="M2222" t="s">
        <v>580</v>
      </c>
      <c r="N2222" s="4" t="s">
        <v>628</v>
      </c>
      <c r="O2222" s="4">
        <v>30865764</v>
      </c>
      <c r="P2222" s="4">
        <v>99922</v>
      </c>
      <c r="Q2222" s="4">
        <v>18985</v>
      </c>
      <c r="R2222" s="4">
        <v>118907</v>
      </c>
    </row>
    <row r="2223" spans="1:18" x14ac:dyDescent="0.25">
      <c r="A2223" t="s">
        <v>972</v>
      </c>
      <c r="B2223" t="s">
        <v>494</v>
      </c>
      <c r="C2223">
        <v>76000739</v>
      </c>
      <c r="D2223">
        <v>4</v>
      </c>
      <c r="E2223">
        <v>30866168</v>
      </c>
      <c r="F2223" t="s">
        <v>973</v>
      </c>
      <c r="G2223" s="1">
        <v>45239</v>
      </c>
      <c r="H2223">
        <v>5415875</v>
      </c>
      <c r="I2223">
        <v>81</v>
      </c>
      <c r="J2223" t="s">
        <v>144</v>
      </c>
      <c r="K2223" s="7" t="s">
        <v>594</v>
      </c>
      <c r="L2223" s="3" t="s">
        <v>35</v>
      </c>
      <c r="M2223" t="s">
        <v>580</v>
      </c>
      <c r="N2223" s="4" t="s">
        <v>628</v>
      </c>
      <c r="O2223" s="4">
        <v>30866168</v>
      </c>
      <c r="P2223" s="4">
        <v>77839</v>
      </c>
      <c r="Q2223" s="4">
        <v>14789</v>
      </c>
      <c r="R2223" s="4">
        <v>92628</v>
      </c>
    </row>
    <row r="2224" spans="1:18" x14ac:dyDescent="0.25">
      <c r="A2224" t="s">
        <v>972</v>
      </c>
      <c r="B2224" t="s">
        <v>494</v>
      </c>
      <c r="C2224">
        <v>76000739</v>
      </c>
      <c r="D2224">
        <v>13</v>
      </c>
      <c r="E2224">
        <v>30868546</v>
      </c>
      <c r="F2224" t="s">
        <v>973</v>
      </c>
      <c r="G2224" s="1">
        <v>45239</v>
      </c>
      <c r="H2224">
        <v>5416480</v>
      </c>
      <c r="I2224">
        <v>81</v>
      </c>
      <c r="J2224" t="s">
        <v>144</v>
      </c>
      <c r="K2224" s="7" t="s">
        <v>594</v>
      </c>
      <c r="L2224" s="3" t="s">
        <v>35</v>
      </c>
      <c r="M2224" t="s">
        <v>580</v>
      </c>
      <c r="N2224" s="4" t="s">
        <v>628</v>
      </c>
      <c r="O2224" s="4">
        <v>30868546</v>
      </c>
      <c r="P2224" s="4">
        <v>90440</v>
      </c>
      <c r="Q2224" s="4">
        <v>17184</v>
      </c>
      <c r="R2224" s="4">
        <v>107624</v>
      </c>
    </row>
    <row r="2225" spans="1:18" x14ac:dyDescent="0.25">
      <c r="A2225" t="s">
        <v>972</v>
      </c>
      <c r="B2225" t="s">
        <v>494</v>
      </c>
      <c r="C2225">
        <v>76000739</v>
      </c>
      <c r="D2225">
        <v>42</v>
      </c>
      <c r="E2225">
        <v>30870969</v>
      </c>
      <c r="F2225" t="s">
        <v>973</v>
      </c>
      <c r="G2225" s="1">
        <v>45240</v>
      </c>
      <c r="H2225">
        <v>5416767</v>
      </c>
      <c r="I2225">
        <v>81</v>
      </c>
      <c r="J2225" t="s">
        <v>144</v>
      </c>
      <c r="K2225" s="7" t="s">
        <v>594</v>
      </c>
      <c r="L2225" s="3" t="s">
        <v>35</v>
      </c>
      <c r="M2225" t="s">
        <v>580</v>
      </c>
      <c r="N2225" s="4" t="s">
        <v>628</v>
      </c>
      <c r="O2225" s="4">
        <v>30870969</v>
      </c>
      <c r="P2225" s="4">
        <v>81574</v>
      </c>
      <c r="Q2225" s="4">
        <v>15499</v>
      </c>
      <c r="R2225" s="4">
        <v>97073</v>
      </c>
    </row>
    <row r="2226" spans="1:18" x14ac:dyDescent="0.25">
      <c r="A2226" t="s">
        <v>972</v>
      </c>
      <c r="B2226" t="s">
        <v>494</v>
      </c>
      <c r="C2226">
        <v>76000739</v>
      </c>
      <c r="D2226">
        <v>39</v>
      </c>
      <c r="E2226">
        <v>30867942</v>
      </c>
      <c r="F2226" t="s">
        <v>973</v>
      </c>
      <c r="G2226" s="1">
        <v>45240</v>
      </c>
      <c r="H2226">
        <v>5416774</v>
      </c>
      <c r="I2226">
        <v>81</v>
      </c>
      <c r="J2226" t="s">
        <v>144</v>
      </c>
      <c r="K2226" s="7" t="s">
        <v>594</v>
      </c>
      <c r="L2226" s="3" t="s">
        <v>35</v>
      </c>
      <c r="M2226" t="s">
        <v>580</v>
      </c>
      <c r="N2226" s="4" t="s">
        <v>628</v>
      </c>
      <c r="O2226" s="4">
        <v>30867942</v>
      </c>
      <c r="P2226" s="4">
        <v>44858</v>
      </c>
      <c r="Q2226" s="4">
        <v>8523</v>
      </c>
      <c r="R2226" s="4">
        <v>53381</v>
      </c>
    </row>
    <row r="2227" spans="1:18" x14ac:dyDescent="0.25">
      <c r="A2227" t="s">
        <v>972</v>
      </c>
      <c r="B2227" t="s">
        <v>494</v>
      </c>
      <c r="C2227">
        <v>76000739</v>
      </c>
      <c r="D2227">
        <v>39</v>
      </c>
      <c r="E2227">
        <v>30868636</v>
      </c>
      <c r="F2227" t="s">
        <v>973</v>
      </c>
      <c r="G2227" s="1">
        <v>45240</v>
      </c>
      <c r="H2227">
        <v>5416775</v>
      </c>
      <c r="I2227">
        <v>81</v>
      </c>
      <c r="J2227" t="s">
        <v>144</v>
      </c>
      <c r="K2227" s="7" t="s">
        <v>594</v>
      </c>
      <c r="L2227" s="3" t="s">
        <v>35</v>
      </c>
      <c r="M2227" t="s">
        <v>580</v>
      </c>
      <c r="N2227" s="4" t="s">
        <v>628</v>
      </c>
      <c r="O2227" s="4">
        <v>30868636</v>
      </c>
      <c r="P2227" s="4">
        <v>28684</v>
      </c>
      <c r="Q2227" s="4">
        <v>5450</v>
      </c>
      <c r="R2227" s="4">
        <v>34134</v>
      </c>
    </row>
    <row r="2228" spans="1:18" x14ac:dyDescent="0.25">
      <c r="A2228" t="s">
        <v>972</v>
      </c>
      <c r="B2228" t="s">
        <v>494</v>
      </c>
      <c r="C2228">
        <v>76000739</v>
      </c>
      <c r="D2228">
        <v>23</v>
      </c>
      <c r="E2228">
        <v>30871318</v>
      </c>
      <c r="F2228" t="s">
        <v>973</v>
      </c>
      <c r="G2228" s="1">
        <v>45240</v>
      </c>
      <c r="H2228">
        <v>5416778</v>
      </c>
      <c r="I2228">
        <v>81</v>
      </c>
      <c r="J2228" t="s">
        <v>144</v>
      </c>
      <c r="K2228" s="7" t="s">
        <v>594</v>
      </c>
      <c r="L2228" s="3" t="s">
        <v>35</v>
      </c>
      <c r="M2228" t="s">
        <v>580</v>
      </c>
      <c r="N2228" s="4" t="s">
        <v>628</v>
      </c>
      <c r="O2228" s="4">
        <v>30871318</v>
      </c>
      <c r="P2228" s="4">
        <v>71883</v>
      </c>
      <c r="Q2228" s="4">
        <v>13658</v>
      </c>
      <c r="R2228" s="4">
        <v>85541</v>
      </c>
    </row>
    <row r="2229" spans="1:18" x14ac:dyDescent="0.25">
      <c r="A2229" t="s">
        <v>972</v>
      </c>
      <c r="B2229" t="s">
        <v>494</v>
      </c>
      <c r="C2229">
        <v>76000739</v>
      </c>
      <c r="D2229">
        <v>98</v>
      </c>
      <c r="E2229">
        <v>30871255</v>
      </c>
      <c r="F2229" t="s">
        <v>973</v>
      </c>
      <c r="G2229" s="1">
        <v>45240</v>
      </c>
      <c r="H2229">
        <v>5416781</v>
      </c>
      <c r="I2229">
        <v>81</v>
      </c>
      <c r="J2229" t="s">
        <v>144</v>
      </c>
      <c r="K2229" s="7" t="s">
        <v>594</v>
      </c>
      <c r="L2229" s="3" t="s">
        <v>35</v>
      </c>
      <c r="M2229" t="s">
        <v>580</v>
      </c>
      <c r="N2229" s="4" t="s">
        <v>628</v>
      </c>
      <c r="O2229" s="4">
        <v>30871255</v>
      </c>
      <c r="P2229" s="4">
        <v>87265</v>
      </c>
      <c r="Q2229" s="4">
        <v>16580</v>
      </c>
      <c r="R2229" s="4">
        <v>103845</v>
      </c>
    </row>
    <row r="2230" spans="1:18" x14ac:dyDescent="0.25">
      <c r="A2230" t="s">
        <v>972</v>
      </c>
      <c r="B2230" t="s">
        <v>494</v>
      </c>
      <c r="C2230">
        <v>76000739</v>
      </c>
      <c r="D2230">
        <v>56</v>
      </c>
      <c r="E2230">
        <v>30872326</v>
      </c>
      <c r="F2230" t="s">
        <v>973</v>
      </c>
      <c r="G2230" s="1">
        <v>45240</v>
      </c>
      <c r="H2230">
        <v>5416974</v>
      </c>
      <c r="I2230">
        <v>81</v>
      </c>
      <c r="J2230" t="s">
        <v>144</v>
      </c>
      <c r="K2230" s="7" t="s">
        <v>594</v>
      </c>
      <c r="L2230" s="3" t="s">
        <v>35</v>
      </c>
      <c r="M2230" t="s">
        <v>580</v>
      </c>
      <c r="N2230" s="4" t="s">
        <v>628</v>
      </c>
      <c r="O2230" s="4">
        <v>30872326</v>
      </c>
      <c r="P2230" s="4">
        <v>37778</v>
      </c>
      <c r="Q2230" s="4">
        <v>7178</v>
      </c>
      <c r="R2230" s="4">
        <v>44956</v>
      </c>
    </row>
    <row r="2231" spans="1:18" x14ac:dyDescent="0.25">
      <c r="A2231" t="s">
        <v>972</v>
      </c>
      <c r="B2231" t="s">
        <v>494</v>
      </c>
      <c r="C2231">
        <v>76000739</v>
      </c>
      <c r="D2231">
        <v>23</v>
      </c>
      <c r="E2231">
        <v>30873698</v>
      </c>
      <c r="F2231" t="s">
        <v>973</v>
      </c>
      <c r="G2231" s="1">
        <v>45240</v>
      </c>
      <c r="H2231">
        <v>5417155</v>
      </c>
      <c r="I2231">
        <v>81</v>
      </c>
      <c r="J2231" t="s">
        <v>144</v>
      </c>
      <c r="K2231" s="7" t="s">
        <v>594</v>
      </c>
      <c r="L2231" s="3" t="s">
        <v>35</v>
      </c>
      <c r="M2231" t="s">
        <v>580</v>
      </c>
      <c r="N2231" s="4" t="s">
        <v>628</v>
      </c>
      <c r="O2231" s="4">
        <v>30873698</v>
      </c>
      <c r="P2231" s="4">
        <v>27119</v>
      </c>
      <c r="Q2231" s="4">
        <v>5153</v>
      </c>
      <c r="R2231" s="4">
        <v>32272</v>
      </c>
    </row>
    <row r="2232" spans="1:18" x14ac:dyDescent="0.25">
      <c r="A2232" t="s">
        <v>972</v>
      </c>
      <c r="B2232" t="s">
        <v>494</v>
      </c>
      <c r="C2232">
        <v>76000739</v>
      </c>
      <c r="D2232">
        <v>94</v>
      </c>
      <c r="E2232">
        <v>30876602</v>
      </c>
      <c r="F2232" t="s">
        <v>973</v>
      </c>
      <c r="G2232" s="1">
        <v>45243</v>
      </c>
      <c r="H2232">
        <v>5418807</v>
      </c>
      <c r="I2232">
        <v>81</v>
      </c>
      <c r="J2232" t="s">
        <v>144</v>
      </c>
      <c r="K2232" s="7" t="s">
        <v>594</v>
      </c>
      <c r="L2232" s="3" t="s">
        <v>35</v>
      </c>
      <c r="M2232" t="s">
        <v>580</v>
      </c>
      <c r="N2232" s="4" t="s">
        <v>628</v>
      </c>
      <c r="O2232" s="4">
        <v>30876602</v>
      </c>
      <c r="P2232" s="4">
        <v>20091</v>
      </c>
      <c r="Q2232" s="4">
        <v>3817</v>
      </c>
      <c r="R2232" s="4">
        <v>23908</v>
      </c>
    </row>
    <row r="2233" spans="1:18" x14ac:dyDescent="0.25">
      <c r="A2233" t="s">
        <v>972</v>
      </c>
      <c r="B2233" t="s">
        <v>494</v>
      </c>
      <c r="C2233">
        <v>76000739</v>
      </c>
      <c r="D2233">
        <v>70</v>
      </c>
      <c r="E2233">
        <v>30878015</v>
      </c>
      <c r="F2233" t="s">
        <v>973</v>
      </c>
      <c r="G2233" s="1">
        <v>45243</v>
      </c>
      <c r="H2233">
        <v>5419221</v>
      </c>
      <c r="I2233">
        <v>81</v>
      </c>
      <c r="J2233" t="s">
        <v>144</v>
      </c>
      <c r="K2233" s="7" t="s">
        <v>594</v>
      </c>
      <c r="L2233" s="3" t="s">
        <v>35</v>
      </c>
      <c r="M2233" t="s">
        <v>580</v>
      </c>
      <c r="N2233" s="4" t="s">
        <v>628</v>
      </c>
      <c r="O2233" s="4">
        <v>30878015</v>
      </c>
      <c r="P2233" s="4">
        <v>81364</v>
      </c>
      <c r="Q2233" s="4">
        <v>15459</v>
      </c>
      <c r="R2233" s="4">
        <v>96823</v>
      </c>
    </row>
    <row r="2234" spans="1:18" x14ac:dyDescent="0.25">
      <c r="A2234" t="s">
        <v>972</v>
      </c>
      <c r="B2234" t="s">
        <v>494</v>
      </c>
      <c r="C2234">
        <v>76000739</v>
      </c>
      <c r="D2234">
        <v>1</v>
      </c>
      <c r="E2234">
        <v>30881251</v>
      </c>
      <c r="F2234" t="s">
        <v>973</v>
      </c>
      <c r="G2234" s="1">
        <v>45244</v>
      </c>
      <c r="H2234">
        <v>5419743</v>
      </c>
      <c r="I2234">
        <v>81</v>
      </c>
      <c r="J2234" t="s">
        <v>144</v>
      </c>
      <c r="K2234" s="7" t="s">
        <v>594</v>
      </c>
      <c r="L2234" s="3" t="s">
        <v>35</v>
      </c>
      <c r="M2234" t="s">
        <v>580</v>
      </c>
      <c r="N2234" s="4" t="s">
        <v>628</v>
      </c>
      <c r="O2234" s="4">
        <v>30881251</v>
      </c>
      <c r="P2234" s="4">
        <v>99854</v>
      </c>
      <c r="Q2234" s="4">
        <v>18972</v>
      </c>
      <c r="R2234" s="4">
        <v>118826</v>
      </c>
    </row>
    <row r="2235" spans="1:18" x14ac:dyDescent="0.25">
      <c r="A2235" t="s">
        <v>972</v>
      </c>
      <c r="B2235" t="s">
        <v>494</v>
      </c>
      <c r="C2235">
        <v>76000739</v>
      </c>
      <c r="D2235">
        <v>51</v>
      </c>
      <c r="E2235">
        <v>30883841</v>
      </c>
      <c r="F2235" t="s">
        <v>973</v>
      </c>
      <c r="G2235" s="1">
        <v>45245</v>
      </c>
      <c r="H2235">
        <v>5420180</v>
      </c>
      <c r="I2235">
        <v>81</v>
      </c>
      <c r="J2235" t="s">
        <v>144</v>
      </c>
      <c r="K2235" s="7" t="s">
        <v>594</v>
      </c>
      <c r="L2235" s="3" t="s">
        <v>35</v>
      </c>
      <c r="M2235" t="s">
        <v>580</v>
      </c>
      <c r="N2235" s="4" t="s">
        <v>628</v>
      </c>
      <c r="O2235" s="4">
        <v>30883841</v>
      </c>
      <c r="P2235" s="4">
        <v>99390</v>
      </c>
      <c r="Q2235" s="4">
        <v>18884</v>
      </c>
      <c r="R2235" s="4">
        <v>118274</v>
      </c>
    </row>
    <row r="2236" spans="1:18" x14ac:dyDescent="0.25">
      <c r="F2236" t="s">
        <v>569</v>
      </c>
      <c r="K2236" t="s">
        <v>580</v>
      </c>
      <c r="L2236" s="3"/>
      <c r="M2236" t="s">
        <v>580</v>
      </c>
      <c r="N2236" s="4"/>
      <c r="O2236" s="4"/>
      <c r="P2236" s="4">
        <v>1375006</v>
      </c>
      <c r="Q2236" s="4">
        <v>261250</v>
      </c>
      <c r="R2236" s="4">
        <v>1636256</v>
      </c>
    </row>
    <row r="2237" spans="1:18" x14ac:dyDescent="0.25">
      <c r="A2237" t="s">
        <v>974</v>
      </c>
      <c r="B2237" t="s">
        <v>494</v>
      </c>
      <c r="C2237">
        <v>76002201</v>
      </c>
      <c r="D2237">
        <v>0</v>
      </c>
      <c r="E2237">
        <v>80064566</v>
      </c>
      <c r="F2237" t="s">
        <v>975</v>
      </c>
      <c r="G2237" s="1">
        <v>45241</v>
      </c>
      <c r="H2237">
        <v>5418303</v>
      </c>
      <c r="I2237">
        <v>71</v>
      </c>
      <c r="J2237" t="s">
        <v>250</v>
      </c>
      <c r="K2237" t="s">
        <v>580</v>
      </c>
      <c r="L2237" s="3"/>
      <c r="M2237" t="s">
        <v>580</v>
      </c>
      <c r="N2237" s="4"/>
      <c r="O2237" s="4">
        <v>30852056</v>
      </c>
      <c r="P2237" s="4">
        <v>202502</v>
      </c>
      <c r="Q2237" s="4">
        <v>38475</v>
      </c>
      <c r="R2237" s="4">
        <v>240977</v>
      </c>
    </row>
    <row r="2238" spans="1:18" x14ac:dyDescent="0.25">
      <c r="F2238" t="s">
        <v>495</v>
      </c>
      <c r="K2238" t="s">
        <v>580</v>
      </c>
      <c r="L2238" s="3"/>
      <c r="M2238" t="s">
        <v>580</v>
      </c>
      <c r="N2238" s="4"/>
      <c r="O2238" s="4"/>
      <c r="P2238" s="4">
        <v>202502</v>
      </c>
      <c r="Q2238" s="4">
        <v>38475</v>
      </c>
      <c r="R2238" s="4">
        <v>240977</v>
      </c>
    </row>
    <row r="2239" spans="1:18" x14ac:dyDescent="0.25">
      <c r="A2239" t="s">
        <v>503</v>
      </c>
      <c r="B2239" t="s">
        <v>494</v>
      </c>
      <c r="C2239">
        <v>76005001</v>
      </c>
      <c r="D2239">
        <v>10</v>
      </c>
      <c r="E2239">
        <v>4501062645</v>
      </c>
      <c r="F2239" t="s">
        <v>976</v>
      </c>
      <c r="G2239" s="1">
        <v>45236</v>
      </c>
      <c r="H2239">
        <v>5413581</v>
      </c>
      <c r="I2239">
        <v>129</v>
      </c>
      <c r="J2239" t="s">
        <v>414</v>
      </c>
      <c r="K2239" t="s">
        <v>580</v>
      </c>
      <c r="L2239" s="3"/>
      <c r="M2239" t="s">
        <v>580</v>
      </c>
      <c r="N2239" s="4"/>
      <c r="O2239" s="4">
        <v>30822697</v>
      </c>
      <c r="P2239" s="4">
        <v>329984</v>
      </c>
      <c r="Q2239" s="4">
        <v>62697</v>
      </c>
      <c r="R2239" s="4">
        <v>392681</v>
      </c>
    </row>
    <row r="2240" spans="1:18" x14ac:dyDescent="0.25">
      <c r="F2240" t="s">
        <v>495</v>
      </c>
      <c r="K2240" t="s">
        <v>580</v>
      </c>
      <c r="L2240" s="3"/>
      <c r="M2240" t="s">
        <v>580</v>
      </c>
      <c r="N2240" s="4"/>
      <c r="O2240" s="4"/>
      <c r="P2240" s="4">
        <v>329984</v>
      </c>
      <c r="Q2240" s="4">
        <v>62697</v>
      </c>
      <c r="R2240" s="4">
        <v>392681</v>
      </c>
    </row>
    <row r="2241" spans="1:18" x14ac:dyDescent="0.25">
      <c r="A2241" t="s">
        <v>510</v>
      </c>
      <c r="B2241" t="s">
        <v>494</v>
      </c>
      <c r="C2241">
        <v>76005843</v>
      </c>
      <c r="D2241">
        <v>2</v>
      </c>
      <c r="E2241">
        <v>30859456</v>
      </c>
      <c r="F2241" t="s">
        <v>522</v>
      </c>
      <c r="G2241" s="1">
        <v>45237</v>
      </c>
      <c r="H2241">
        <v>5414290</v>
      </c>
      <c r="I2241">
        <v>181</v>
      </c>
      <c r="J2241" t="s">
        <v>206</v>
      </c>
      <c r="K2241" t="s">
        <v>580</v>
      </c>
      <c r="L2241" s="3"/>
      <c r="M2241" t="s">
        <v>580</v>
      </c>
      <c r="N2241" s="4"/>
      <c r="O2241" s="4">
        <v>30859456</v>
      </c>
      <c r="P2241" s="4">
        <v>121565</v>
      </c>
      <c r="Q2241" s="4">
        <v>23097</v>
      </c>
      <c r="R2241" s="4">
        <v>144662</v>
      </c>
    </row>
    <row r="2242" spans="1:18" x14ac:dyDescent="0.25">
      <c r="A2242" t="s">
        <v>510</v>
      </c>
      <c r="B2242" t="s">
        <v>494</v>
      </c>
      <c r="C2242">
        <v>76005843</v>
      </c>
      <c r="D2242">
        <v>2</v>
      </c>
      <c r="E2242">
        <v>30860022</v>
      </c>
      <c r="F2242" t="s">
        <v>522</v>
      </c>
      <c r="G2242" s="1">
        <v>45237</v>
      </c>
      <c r="H2242">
        <v>5414353</v>
      </c>
      <c r="I2242">
        <v>181</v>
      </c>
      <c r="J2242" t="s">
        <v>206</v>
      </c>
      <c r="K2242" t="s">
        <v>580</v>
      </c>
      <c r="L2242" s="3"/>
      <c r="M2242" t="s">
        <v>580</v>
      </c>
      <c r="N2242" s="4"/>
      <c r="O2242" s="4">
        <v>30860022</v>
      </c>
      <c r="P2242" s="4">
        <v>285894</v>
      </c>
      <c r="Q2242" s="4">
        <v>54320</v>
      </c>
      <c r="R2242" s="4">
        <v>340214</v>
      </c>
    </row>
    <row r="2243" spans="1:18" x14ac:dyDescent="0.25">
      <c r="A2243" t="s">
        <v>510</v>
      </c>
      <c r="B2243" t="s">
        <v>494</v>
      </c>
      <c r="C2243">
        <v>76005843</v>
      </c>
      <c r="D2243">
        <v>2</v>
      </c>
      <c r="E2243">
        <v>30860022</v>
      </c>
      <c r="F2243" t="s">
        <v>522</v>
      </c>
      <c r="G2243" s="1">
        <v>45237</v>
      </c>
      <c r="H2243">
        <v>5414354</v>
      </c>
      <c r="I2243">
        <v>181</v>
      </c>
      <c r="J2243" t="s">
        <v>206</v>
      </c>
      <c r="K2243" t="s">
        <v>580</v>
      </c>
      <c r="L2243" s="3"/>
      <c r="M2243" t="s">
        <v>580</v>
      </c>
      <c r="N2243" s="4"/>
      <c r="O2243" s="4">
        <v>30860022</v>
      </c>
      <c r="P2243" s="4">
        <v>94041</v>
      </c>
      <c r="Q2243" s="4">
        <v>17868</v>
      </c>
      <c r="R2243" s="4">
        <v>111909</v>
      </c>
    </row>
    <row r="2244" spans="1:18" x14ac:dyDescent="0.25">
      <c r="F2244" t="s">
        <v>500</v>
      </c>
      <c r="K2244" t="s">
        <v>580</v>
      </c>
      <c r="L2244" s="3"/>
      <c r="M2244" t="s">
        <v>580</v>
      </c>
      <c r="N2244" s="4"/>
      <c r="O2244" s="4"/>
      <c r="P2244" s="4">
        <v>501500</v>
      </c>
      <c r="Q2244" s="4">
        <v>95285</v>
      </c>
      <c r="R2244" s="4">
        <v>596785</v>
      </c>
    </row>
    <row r="2245" spans="1:18" x14ac:dyDescent="0.25">
      <c r="A2245" t="s">
        <v>977</v>
      </c>
      <c r="B2245" t="s">
        <v>494</v>
      </c>
      <c r="C2245">
        <v>76005909</v>
      </c>
      <c r="D2245">
        <v>17</v>
      </c>
      <c r="E2245">
        <v>30864827</v>
      </c>
      <c r="F2245" t="s">
        <v>978</v>
      </c>
      <c r="G2245" s="1">
        <v>45238</v>
      </c>
      <c r="H2245">
        <v>5415676</v>
      </c>
      <c r="I2245">
        <v>91</v>
      </c>
      <c r="J2245" t="s">
        <v>172</v>
      </c>
      <c r="K2245" s="7" t="s">
        <v>594</v>
      </c>
      <c r="L2245" s="3"/>
      <c r="M2245" t="s">
        <v>580</v>
      </c>
      <c r="N2245" s="4" t="s">
        <v>628</v>
      </c>
      <c r="O2245" s="4">
        <v>30864827</v>
      </c>
      <c r="P2245" s="4">
        <v>105168</v>
      </c>
      <c r="Q2245" s="4">
        <v>19982</v>
      </c>
      <c r="R2245" s="4">
        <v>125150</v>
      </c>
    </row>
    <row r="2246" spans="1:18" x14ac:dyDescent="0.25">
      <c r="A2246" t="s">
        <v>977</v>
      </c>
      <c r="B2246" t="s">
        <v>494</v>
      </c>
      <c r="C2246">
        <v>76005909</v>
      </c>
      <c r="D2246">
        <v>36</v>
      </c>
      <c r="E2246">
        <v>30864145</v>
      </c>
      <c r="F2246" t="s">
        <v>978</v>
      </c>
      <c r="G2246" s="1">
        <v>45238</v>
      </c>
      <c r="H2246">
        <v>5415696</v>
      </c>
      <c r="I2246">
        <v>91</v>
      </c>
      <c r="J2246" t="s">
        <v>172</v>
      </c>
      <c r="K2246" s="7" t="s">
        <v>594</v>
      </c>
      <c r="L2246" s="3"/>
      <c r="M2246" t="s">
        <v>580</v>
      </c>
      <c r="N2246" s="4" t="s">
        <v>628</v>
      </c>
      <c r="O2246" s="4">
        <v>30864145</v>
      </c>
      <c r="P2246" s="4">
        <v>63304</v>
      </c>
      <c r="Q2246" s="4">
        <v>12028</v>
      </c>
      <c r="R2246" s="4">
        <v>75332</v>
      </c>
    </row>
    <row r="2247" spans="1:18" x14ac:dyDescent="0.25">
      <c r="A2247" t="s">
        <v>977</v>
      </c>
      <c r="B2247" t="s">
        <v>494</v>
      </c>
      <c r="C2247">
        <v>76005909</v>
      </c>
      <c r="D2247">
        <v>7</v>
      </c>
      <c r="E2247">
        <v>30864154</v>
      </c>
      <c r="F2247" t="s">
        <v>978</v>
      </c>
      <c r="G2247" s="1">
        <v>45239</v>
      </c>
      <c r="H2247">
        <v>5415879</v>
      </c>
      <c r="I2247">
        <v>91</v>
      </c>
      <c r="J2247" t="s">
        <v>172</v>
      </c>
      <c r="K2247" s="7" t="s">
        <v>594</v>
      </c>
      <c r="L2247" s="3"/>
      <c r="M2247" t="s">
        <v>580</v>
      </c>
      <c r="N2247" s="4" t="s">
        <v>628</v>
      </c>
      <c r="O2247" s="4">
        <v>30864154</v>
      </c>
      <c r="P2247" s="4">
        <v>103885</v>
      </c>
      <c r="Q2247" s="4">
        <v>19738</v>
      </c>
      <c r="R2247" s="4">
        <v>123623</v>
      </c>
    </row>
    <row r="2248" spans="1:18" x14ac:dyDescent="0.25">
      <c r="F2248" t="s">
        <v>500</v>
      </c>
      <c r="K2248" t="s">
        <v>580</v>
      </c>
      <c r="L2248" s="3"/>
      <c r="M2248" t="s">
        <v>580</v>
      </c>
      <c r="N2248" s="4"/>
      <c r="O2248" s="4"/>
      <c r="P2248" s="4">
        <v>272357</v>
      </c>
      <c r="Q2248" s="4">
        <v>51748</v>
      </c>
      <c r="R2248" s="4">
        <v>324105</v>
      </c>
    </row>
    <row r="2249" spans="1:18" x14ac:dyDescent="0.25">
      <c r="A2249" t="s">
        <v>496</v>
      </c>
      <c r="B2249" t="s">
        <v>494</v>
      </c>
      <c r="C2249">
        <v>76005927</v>
      </c>
      <c r="D2249">
        <v>0</v>
      </c>
      <c r="E2249">
        <v>5159</v>
      </c>
      <c r="F2249" t="s">
        <v>979</v>
      </c>
      <c r="G2249" s="1">
        <v>45238</v>
      </c>
      <c r="H2249">
        <v>5415205</v>
      </c>
      <c r="I2249">
        <v>361</v>
      </c>
      <c r="J2249" t="s">
        <v>107</v>
      </c>
      <c r="K2249" s="7" t="s">
        <v>594</v>
      </c>
      <c r="L2249" s="3"/>
      <c r="M2249" t="s">
        <v>580</v>
      </c>
      <c r="N2249" s="4" t="s">
        <v>628</v>
      </c>
      <c r="O2249" s="4">
        <v>30842483</v>
      </c>
      <c r="P2249" s="4">
        <v>81900</v>
      </c>
      <c r="Q2249" s="4">
        <v>15561</v>
      </c>
      <c r="R2249" s="4">
        <v>97461</v>
      </c>
    </row>
    <row r="2250" spans="1:18" x14ac:dyDescent="0.25">
      <c r="A2250" t="s">
        <v>496</v>
      </c>
      <c r="B2250" t="s">
        <v>494</v>
      </c>
      <c r="C2250">
        <v>76005927</v>
      </c>
      <c r="D2250">
        <v>0</v>
      </c>
      <c r="E2250">
        <v>5192</v>
      </c>
      <c r="F2250" t="s">
        <v>979</v>
      </c>
      <c r="G2250" s="1">
        <v>45243</v>
      </c>
      <c r="H2250">
        <v>5419266</v>
      </c>
      <c r="I2250">
        <v>361</v>
      </c>
      <c r="J2250" t="s">
        <v>107</v>
      </c>
      <c r="K2250" s="7" t="s">
        <v>594</v>
      </c>
      <c r="L2250" s="3"/>
      <c r="M2250" t="s">
        <v>580</v>
      </c>
      <c r="N2250" s="4" t="s">
        <v>628</v>
      </c>
      <c r="O2250" s="4">
        <v>30867452</v>
      </c>
      <c r="P2250" s="4">
        <v>251755</v>
      </c>
      <c r="Q2250" s="4">
        <v>47833</v>
      </c>
      <c r="R2250" s="4">
        <v>299588</v>
      </c>
    </row>
    <row r="2251" spans="1:18" x14ac:dyDescent="0.25">
      <c r="F2251" t="s">
        <v>497</v>
      </c>
      <c r="K2251" t="s">
        <v>580</v>
      </c>
      <c r="L2251" s="3"/>
      <c r="M2251" t="s">
        <v>580</v>
      </c>
      <c r="N2251" s="4"/>
      <c r="O2251" s="4"/>
      <c r="P2251" s="4">
        <v>333655</v>
      </c>
      <c r="Q2251" s="4">
        <v>63394</v>
      </c>
      <c r="R2251" s="4">
        <v>397049</v>
      </c>
    </row>
    <row r="2252" spans="1:18" x14ac:dyDescent="0.25">
      <c r="A2252" t="s">
        <v>496</v>
      </c>
      <c r="B2252" t="s">
        <v>494</v>
      </c>
      <c r="C2252">
        <v>76009867</v>
      </c>
      <c r="D2252">
        <v>2</v>
      </c>
      <c r="E2252">
        <v>30853357</v>
      </c>
      <c r="F2252" t="s">
        <v>980</v>
      </c>
      <c r="G2252" s="1">
        <v>45236</v>
      </c>
      <c r="H2252">
        <v>5413445</v>
      </c>
      <c r="I2252">
        <v>361</v>
      </c>
      <c r="J2252" t="s">
        <v>107</v>
      </c>
      <c r="K2252" t="s">
        <v>580</v>
      </c>
      <c r="L2252" s="3"/>
      <c r="M2252" t="s">
        <v>580</v>
      </c>
      <c r="N2252" s="4"/>
      <c r="O2252" s="4">
        <v>30853357</v>
      </c>
      <c r="P2252" s="4">
        <v>200575</v>
      </c>
      <c r="Q2252" s="4">
        <v>38109</v>
      </c>
      <c r="R2252" s="4">
        <v>238684</v>
      </c>
    </row>
    <row r="2253" spans="1:18" x14ac:dyDescent="0.25">
      <c r="F2253" t="s">
        <v>495</v>
      </c>
      <c r="K2253" t="s">
        <v>580</v>
      </c>
      <c r="L2253" s="3"/>
      <c r="M2253" t="s">
        <v>580</v>
      </c>
      <c r="N2253" s="4"/>
      <c r="O2253" s="4"/>
      <c r="P2253" s="4">
        <v>200575</v>
      </c>
      <c r="Q2253" s="4">
        <v>38109</v>
      </c>
      <c r="R2253" s="4">
        <v>238684</v>
      </c>
    </row>
    <row r="2254" spans="1:18" x14ac:dyDescent="0.25">
      <c r="A2254" t="s">
        <v>501</v>
      </c>
      <c r="B2254" t="s">
        <v>494</v>
      </c>
      <c r="C2254">
        <v>76010151</v>
      </c>
      <c r="D2254">
        <v>3</v>
      </c>
      <c r="E2254">
        <v>30856134</v>
      </c>
      <c r="F2254" t="s">
        <v>981</v>
      </c>
      <c r="G2254" s="1">
        <v>45236</v>
      </c>
      <c r="H2254">
        <v>5413155</v>
      </c>
      <c r="I2254">
        <v>64</v>
      </c>
      <c r="J2254" t="s">
        <v>138</v>
      </c>
      <c r="K2254" t="s">
        <v>580</v>
      </c>
      <c r="L2254" s="3"/>
      <c r="M2254" t="s">
        <v>580</v>
      </c>
      <c r="N2254" s="4"/>
      <c r="O2254" s="4">
        <v>30856134</v>
      </c>
      <c r="P2254" s="4">
        <v>168614</v>
      </c>
      <c r="Q2254" s="4">
        <v>32037</v>
      </c>
      <c r="R2254" s="4">
        <v>200651</v>
      </c>
    </row>
    <row r="2255" spans="1:18" x14ac:dyDescent="0.25">
      <c r="A2255" t="s">
        <v>501</v>
      </c>
      <c r="B2255" t="s">
        <v>494</v>
      </c>
      <c r="C2255">
        <v>76010151</v>
      </c>
      <c r="D2255">
        <v>2</v>
      </c>
      <c r="E2255">
        <v>30856572</v>
      </c>
      <c r="F2255" t="s">
        <v>981</v>
      </c>
      <c r="G2255" s="1">
        <v>45236</v>
      </c>
      <c r="H2255">
        <v>5413555</v>
      </c>
      <c r="I2255">
        <v>64</v>
      </c>
      <c r="J2255" t="s">
        <v>138</v>
      </c>
      <c r="K2255" t="s">
        <v>580</v>
      </c>
      <c r="L2255" s="3"/>
      <c r="M2255" t="s">
        <v>580</v>
      </c>
      <c r="N2255" s="4"/>
      <c r="O2255" s="4">
        <v>30856572</v>
      </c>
      <c r="P2255" s="4">
        <v>241078</v>
      </c>
      <c r="Q2255" s="4">
        <v>45805</v>
      </c>
      <c r="R2255" s="4">
        <v>286883</v>
      </c>
    </row>
    <row r="2256" spans="1:18" x14ac:dyDescent="0.25">
      <c r="A2256" t="s">
        <v>501</v>
      </c>
      <c r="B2256" t="s">
        <v>494</v>
      </c>
      <c r="C2256">
        <v>76010151</v>
      </c>
      <c r="D2256">
        <v>7</v>
      </c>
      <c r="E2256">
        <v>30865819</v>
      </c>
      <c r="F2256" t="s">
        <v>981</v>
      </c>
      <c r="G2256" s="1">
        <v>45238</v>
      </c>
      <c r="H2256">
        <v>5415581</v>
      </c>
      <c r="I2256">
        <v>64</v>
      </c>
      <c r="J2256" t="s">
        <v>138</v>
      </c>
      <c r="K2256" t="s">
        <v>580</v>
      </c>
      <c r="L2256" s="3"/>
      <c r="M2256" t="s">
        <v>580</v>
      </c>
      <c r="N2256" s="4"/>
      <c r="O2256" s="4">
        <v>30865819</v>
      </c>
      <c r="P2256" s="4">
        <v>208688</v>
      </c>
      <c r="Q2256" s="4">
        <v>39651</v>
      </c>
      <c r="R2256" s="4">
        <v>248339</v>
      </c>
    </row>
    <row r="2257" spans="1:18" x14ac:dyDescent="0.25">
      <c r="F2257" t="s">
        <v>500</v>
      </c>
      <c r="K2257" t="s">
        <v>580</v>
      </c>
      <c r="L2257" s="3"/>
      <c r="M2257" t="s">
        <v>580</v>
      </c>
      <c r="N2257" s="4"/>
      <c r="O2257" s="4"/>
      <c r="P2257" s="4">
        <v>618380</v>
      </c>
      <c r="Q2257" s="4">
        <v>117493</v>
      </c>
      <c r="R2257" s="4">
        <v>735873</v>
      </c>
    </row>
    <row r="2258" spans="1:18" x14ac:dyDescent="0.25">
      <c r="A2258" t="s">
        <v>496</v>
      </c>
      <c r="B2258" t="s">
        <v>494</v>
      </c>
      <c r="C2258">
        <v>76012138</v>
      </c>
      <c r="D2258">
        <v>0</v>
      </c>
      <c r="E2258">
        <v>30851608</v>
      </c>
      <c r="F2258" t="s">
        <v>982</v>
      </c>
      <c r="G2258" s="1">
        <v>45233</v>
      </c>
      <c r="H2258">
        <v>5411701</v>
      </c>
      <c r="I2258">
        <v>104</v>
      </c>
      <c r="J2258" t="s">
        <v>210</v>
      </c>
      <c r="K2258" s="7" t="s">
        <v>594</v>
      </c>
      <c r="L2258" s="3"/>
      <c r="M2258" t="s">
        <v>580</v>
      </c>
      <c r="N2258" s="4" t="s">
        <v>628</v>
      </c>
      <c r="O2258" s="4">
        <v>30851608</v>
      </c>
      <c r="P2258" s="4">
        <v>57576</v>
      </c>
      <c r="Q2258" s="4">
        <v>10939</v>
      </c>
      <c r="R2258" s="4">
        <v>68515</v>
      </c>
    </row>
    <row r="2259" spans="1:18" x14ac:dyDescent="0.25">
      <c r="A2259" t="s">
        <v>496</v>
      </c>
      <c r="B2259" t="s">
        <v>494</v>
      </c>
      <c r="C2259">
        <v>76012138</v>
      </c>
      <c r="D2259">
        <v>4</v>
      </c>
      <c r="E2259">
        <v>30883252</v>
      </c>
      <c r="F2259" t="s">
        <v>982</v>
      </c>
      <c r="G2259" s="1">
        <v>45245</v>
      </c>
      <c r="H2259">
        <v>5420082</v>
      </c>
      <c r="I2259">
        <v>104</v>
      </c>
      <c r="J2259" t="s">
        <v>210</v>
      </c>
      <c r="K2259" s="7" t="s">
        <v>594</v>
      </c>
      <c r="L2259" s="3"/>
      <c r="M2259" t="s">
        <v>580</v>
      </c>
      <c r="N2259" s="4" t="s">
        <v>628</v>
      </c>
      <c r="O2259" s="4">
        <v>30883252</v>
      </c>
      <c r="P2259" s="4">
        <v>48720</v>
      </c>
      <c r="Q2259" s="4">
        <v>9257</v>
      </c>
      <c r="R2259" s="4">
        <v>57977</v>
      </c>
    </row>
    <row r="2260" spans="1:18" x14ac:dyDescent="0.25">
      <c r="F2260" t="s">
        <v>497</v>
      </c>
      <c r="K2260" t="s">
        <v>580</v>
      </c>
      <c r="L2260" s="3"/>
      <c r="M2260" t="s">
        <v>580</v>
      </c>
      <c r="N2260" s="4"/>
      <c r="O2260" s="4"/>
      <c r="P2260" s="4">
        <v>106296</v>
      </c>
      <c r="Q2260" s="4">
        <v>20196</v>
      </c>
      <c r="R2260" s="4">
        <v>126492</v>
      </c>
    </row>
    <row r="2261" spans="1:18" x14ac:dyDescent="0.25">
      <c r="A2261" t="s">
        <v>510</v>
      </c>
      <c r="B2261" t="s">
        <v>494</v>
      </c>
      <c r="C2261">
        <v>76012676</v>
      </c>
      <c r="D2261">
        <v>14</v>
      </c>
      <c r="E2261">
        <v>30850281</v>
      </c>
      <c r="F2261" t="s">
        <v>983</v>
      </c>
      <c r="G2261" s="1">
        <v>45233</v>
      </c>
      <c r="H2261">
        <v>5411725</v>
      </c>
      <c r="I2261">
        <v>50</v>
      </c>
      <c r="J2261" t="s">
        <v>376</v>
      </c>
      <c r="K2261" t="s">
        <v>580</v>
      </c>
      <c r="L2261" s="3"/>
      <c r="M2261" t="s">
        <v>580</v>
      </c>
      <c r="N2261" s="4"/>
      <c r="O2261" s="4">
        <v>30850281</v>
      </c>
      <c r="P2261" s="4">
        <v>33792</v>
      </c>
      <c r="Q2261" s="4">
        <v>6420</v>
      </c>
      <c r="R2261" s="4">
        <v>40212</v>
      </c>
    </row>
    <row r="2262" spans="1:18" x14ac:dyDescent="0.25">
      <c r="A2262" t="s">
        <v>510</v>
      </c>
      <c r="B2262" t="s">
        <v>494</v>
      </c>
      <c r="C2262">
        <v>76012676</v>
      </c>
      <c r="D2262">
        <v>10</v>
      </c>
      <c r="E2262">
        <v>30850704</v>
      </c>
      <c r="F2262" t="s">
        <v>983</v>
      </c>
      <c r="G2262" s="1">
        <v>45233</v>
      </c>
      <c r="H2262">
        <v>5411743</v>
      </c>
      <c r="I2262">
        <v>50</v>
      </c>
      <c r="J2262" t="s">
        <v>376</v>
      </c>
      <c r="K2262" t="s">
        <v>580</v>
      </c>
      <c r="L2262" s="3"/>
      <c r="M2262" t="s">
        <v>580</v>
      </c>
      <c r="N2262" s="4"/>
      <c r="O2262" s="4">
        <v>30850704</v>
      </c>
      <c r="P2262" s="4">
        <v>17126</v>
      </c>
      <c r="Q2262" s="4">
        <v>3254</v>
      </c>
      <c r="R2262" s="4">
        <v>20380</v>
      </c>
    </row>
    <row r="2263" spans="1:18" x14ac:dyDescent="0.25">
      <c r="A2263" t="s">
        <v>510</v>
      </c>
      <c r="B2263" t="s">
        <v>494</v>
      </c>
      <c r="C2263">
        <v>76012676</v>
      </c>
      <c r="D2263">
        <v>56</v>
      </c>
      <c r="E2263">
        <v>30850287</v>
      </c>
      <c r="F2263" t="s">
        <v>983</v>
      </c>
      <c r="G2263" s="1">
        <v>45233</v>
      </c>
      <c r="H2263">
        <v>5411754</v>
      </c>
      <c r="I2263">
        <v>50</v>
      </c>
      <c r="J2263" t="s">
        <v>376</v>
      </c>
      <c r="K2263" t="s">
        <v>580</v>
      </c>
      <c r="L2263" s="3"/>
      <c r="M2263" t="s">
        <v>580</v>
      </c>
      <c r="N2263" s="4"/>
      <c r="O2263" s="4">
        <v>30850287</v>
      </c>
      <c r="P2263" s="4">
        <v>28069</v>
      </c>
      <c r="Q2263" s="4">
        <v>5333</v>
      </c>
      <c r="R2263" s="4">
        <v>33402</v>
      </c>
    </row>
    <row r="2264" spans="1:18" x14ac:dyDescent="0.25">
      <c r="A2264" t="s">
        <v>510</v>
      </c>
      <c r="B2264" t="s">
        <v>494</v>
      </c>
      <c r="C2264">
        <v>76012676</v>
      </c>
      <c r="D2264">
        <v>51</v>
      </c>
      <c r="E2264">
        <v>30852382</v>
      </c>
      <c r="F2264" t="s">
        <v>983</v>
      </c>
      <c r="G2264" s="1">
        <v>45236</v>
      </c>
      <c r="H2264">
        <v>5412350</v>
      </c>
      <c r="I2264">
        <v>50</v>
      </c>
      <c r="J2264" t="s">
        <v>376</v>
      </c>
      <c r="K2264" t="s">
        <v>580</v>
      </c>
      <c r="L2264" s="3"/>
      <c r="M2264" t="s">
        <v>580</v>
      </c>
      <c r="N2264" s="4"/>
      <c r="O2264" s="4">
        <v>30852382</v>
      </c>
      <c r="P2264" s="4">
        <v>10534</v>
      </c>
      <c r="Q2264" s="4">
        <v>2001</v>
      </c>
      <c r="R2264" s="4">
        <v>12535</v>
      </c>
    </row>
    <row r="2265" spans="1:18" x14ac:dyDescent="0.25">
      <c r="A2265" t="s">
        <v>510</v>
      </c>
      <c r="B2265" t="s">
        <v>494</v>
      </c>
      <c r="C2265">
        <v>76012676</v>
      </c>
      <c r="D2265">
        <v>54</v>
      </c>
      <c r="E2265">
        <v>30852024</v>
      </c>
      <c r="F2265" t="s">
        <v>983</v>
      </c>
      <c r="G2265" s="1">
        <v>45236</v>
      </c>
      <c r="H2265">
        <v>5412352</v>
      </c>
      <c r="I2265">
        <v>50</v>
      </c>
      <c r="J2265" t="s">
        <v>376</v>
      </c>
      <c r="K2265" t="s">
        <v>580</v>
      </c>
      <c r="L2265" s="3"/>
      <c r="M2265" t="s">
        <v>580</v>
      </c>
      <c r="N2265" s="4"/>
      <c r="O2265" s="4">
        <v>30852024</v>
      </c>
      <c r="P2265" s="4">
        <v>47687</v>
      </c>
      <c r="Q2265" s="4">
        <v>9061</v>
      </c>
      <c r="R2265" s="4">
        <v>56748</v>
      </c>
    </row>
    <row r="2266" spans="1:18" x14ac:dyDescent="0.25">
      <c r="A2266" t="s">
        <v>510</v>
      </c>
      <c r="B2266" t="s">
        <v>494</v>
      </c>
      <c r="C2266">
        <v>76012676</v>
      </c>
      <c r="D2266">
        <v>11</v>
      </c>
      <c r="E2266">
        <v>30850629</v>
      </c>
      <c r="F2266" t="s">
        <v>983</v>
      </c>
      <c r="G2266" s="1">
        <v>45236</v>
      </c>
      <c r="H2266">
        <v>5412384</v>
      </c>
      <c r="I2266">
        <v>50</v>
      </c>
      <c r="J2266" t="s">
        <v>376</v>
      </c>
      <c r="K2266" t="s">
        <v>580</v>
      </c>
      <c r="L2266" s="3"/>
      <c r="M2266" t="s">
        <v>580</v>
      </c>
      <c r="N2266" s="4"/>
      <c r="O2266" s="4">
        <v>30850629</v>
      </c>
      <c r="P2266" s="4">
        <v>47937</v>
      </c>
      <c r="Q2266" s="4">
        <v>9108</v>
      </c>
      <c r="R2266" s="4">
        <v>57045</v>
      </c>
    </row>
    <row r="2267" spans="1:18" x14ac:dyDescent="0.25">
      <c r="A2267" t="s">
        <v>510</v>
      </c>
      <c r="B2267" t="s">
        <v>494</v>
      </c>
      <c r="C2267">
        <v>76012676</v>
      </c>
      <c r="D2267">
        <v>42</v>
      </c>
      <c r="E2267">
        <v>30850398</v>
      </c>
      <c r="F2267" t="s">
        <v>983</v>
      </c>
      <c r="G2267" s="1">
        <v>45236</v>
      </c>
      <c r="H2267">
        <v>5412385</v>
      </c>
      <c r="I2267">
        <v>50</v>
      </c>
      <c r="J2267" t="s">
        <v>376</v>
      </c>
      <c r="K2267" t="s">
        <v>580</v>
      </c>
      <c r="L2267" s="3"/>
      <c r="M2267" t="s">
        <v>580</v>
      </c>
      <c r="N2267" s="4"/>
      <c r="O2267" s="4">
        <v>30850398</v>
      </c>
      <c r="P2267" s="4">
        <v>40412</v>
      </c>
      <c r="Q2267" s="4">
        <v>7678</v>
      </c>
      <c r="R2267" s="4">
        <v>48090</v>
      </c>
    </row>
    <row r="2268" spans="1:18" x14ac:dyDescent="0.25">
      <c r="A2268" t="s">
        <v>510</v>
      </c>
      <c r="B2268" t="s">
        <v>494</v>
      </c>
      <c r="C2268">
        <v>76012676</v>
      </c>
      <c r="D2268">
        <v>9</v>
      </c>
      <c r="E2268">
        <v>30850751</v>
      </c>
      <c r="F2268" t="s">
        <v>983</v>
      </c>
      <c r="G2268" s="1">
        <v>45236</v>
      </c>
      <c r="H2268">
        <v>5412386</v>
      </c>
      <c r="I2268">
        <v>50</v>
      </c>
      <c r="J2268" t="s">
        <v>376</v>
      </c>
      <c r="K2268" t="s">
        <v>580</v>
      </c>
      <c r="L2268" s="3"/>
      <c r="M2268" t="s">
        <v>580</v>
      </c>
      <c r="N2268" s="4"/>
      <c r="O2268" s="4">
        <v>30850751</v>
      </c>
      <c r="P2268" s="4">
        <v>21024</v>
      </c>
      <c r="Q2268" s="4">
        <v>3995</v>
      </c>
      <c r="R2268" s="4">
        <v>25019</v>
      </c>
    </row>
    <row r="2269" spans="1:18" x14ac:dyDescent="0.25">
      <c r="A2269" t="s">
        <v>510</v>
      </c>
      <c r="B2269" t="s">
        <v>494</v>
      </c>
      <c r="C2269">
        <v>76012676</v>
      </c>
      <c r="D2269">
        <v>2</v>
      </c>
      <c r="E2269">
        <v>30850701</v>
      </c>
      <c r="F2269" t="s">
        <v>983</v>
      </c>
      <c r="G2269" s="1">
        <v>45236</v>
      </c>
      <c r="H2269">
        <v>5412387</v>
      </c>
      <c r="I2269">
        <v>50</v>
      </c>
      <c r="J2269" t="s">
        <v>376</v>
      </c>
      <c r="K2269" t="s">
        <v>580</v>
      </c>
      <c r="L2269" s="3"/>
      <c r="M2269" t="s">
        <v>580</v>
      </c>
      <c r="N2269" s="4"/>
      <c r="O2269" s="4">
        <v>30850701</v>
      </c>
      <c r="P2269" s="4">
        <v>24528</v>
      </c>
      <c r="Q2269" s="4">
        <v>4660</v>
      </c>
      <c r="R2269" s="4">
        <v>29188</v>
      </c>
    </row>
    <row r="2270" spans="1:18" x14ac:dyDescent="0.25">
      <c r="A2270" t="s">
        <v>510</v>
      </c>
      <c r="B2270" t="s">
        <v>494</v>
      </c>
      <c r="C2270">
        <v>76012676</v>
      </c>
      <c r="D2270">
        <v>21</v>
      </c>
      <c r="E2270">
        <v>30868024</v>
      </c>
      <c r="F2270" t="s">
        <v>983</v>
      </c>
      <c r="G2270" s="1">
        <v>45239</v>
      </c>
      <c r="H2270">
        <v>5416122</v>
      </c>
      <c r="I2270">
        <v>5</v>
      </c>
      <c r="J2270" t="s">
        <v>374</v>
      </c>
      <c r="K2270" t="s">
        <v>580</v>
      </c>
      <c r="L2270" s="3"/>
      <c r="M2270" t="s">
        <v>580</v>
      </c>
      <c r="N2270" s="4"/>
      <c r="O2270" s="4">
        <v>30868024</v>
      </c>
      <c r="P2270" s="4">
        <v>19403</v>
      </c>
      <c r="Q2270" s="4">
        <v>3687</v>
      </c>
      <c r="R2270" s="4">
        <v>23090</v>
      </c>
    </row>
    <row r="2271" spans="1:18" x14ac:dyDescent="0.25">
      <c r="A2271" t="s">
        <v>510</v>
      </c>
      <c r="B2271" t="s">
        <v>494</v>
      </c>
      <c r="C2271">
        <v>76012676</v>
      </c>
      <c r="D2271">
        <v>9</v>
      </c>
      <c r="E2271">
        <v>30871379</v>
      </c>
      <c r="F2271" t="s">
        <v>983</v>
      </c>
      <c r="G2271" s="1">
        <v>45240</v>
      </c>
      <c r="H2271">
        <v>5416878</v>
      </c>
      <c r="I2271">
        <v>5</v>
      </c>
      <c r="J2271" t="s">
        <v>374</v>
      </c>
      <c r="K2271" t="s">
        <v>580</v>
      </c>
      <c r="L2271" s="3"/>
      <c r="M2271" t="s">
        <v>580</v>
      </c>
      <c r="N2271" s="4"/>
      <c r="O2271" s="4">
        <v>30871379</v>
      </c>
      <c r="P2271" s="4">
        <v>35370</v>
      </c>
      <c r="Q2271" s="4">
        <v>6720</v>
      </c>
      <c r="R2271" s="4">
        <v>42090</v>
      </c>
    </row>
    <row r="2272" spans="1:18" x14ac:dyDescent="0.25">
      <c r="A2272" t="s">
        <v>510</v>
      </c>
      <c r="B2272" t="s">
        <v>494</v>
      </c>
      <c r="C2272">
        <v>76012676</v>
      </c>
      <c r="D2272">
        <v>18</v>
      </c>
      <c r="E2272">
        <v>30875393</v>
      </c>
      <c r="F2272" t="s">
        <v>983</v>
      </c>
      <c r="G2272" s="1">
        <v>45243</v>
      </c>
      <c r="H2272">
        <v>5418937</v>
      </c>
      <c r="I2272">
        <v>5</v>
      </c>
      <c r="J2272" t="s">
        <v>374</v>
      </c>
      <c r="K2272" t="s">
        <v>580</v>
      </c>
      <c r="L2272" s="3"/>
      <c r="M2272" t="s">
        <v>580</v>
      </c>
      <c r="N2272" s="4"/>
      <c r="O2272" s="4">
        <v>30875393</v>
      </c>
      <c r="P2272" s="4">
        <v>108104</v>
      </c>
      <c r="Q2272" s="4">
        <v>20540</v>
      </c>
      <c r="R2272" s="4">
        <v>128644</v>
      </c>
    </row>
    <row r="2273" spans="1:18" x14ac:dyDescent="0.25">
      <c r="F2273" t="s">
        <v>984</v>
      </c>
      <c r="K2273" t="s">
        <v>580</v>
      </c>
      <c r="L2273" s="3"/>
      <c r="M2273" t="s">
        <v>580</v>
      </c>
      <c r="N2273" s="4"/>
      <c r="O2273" s="4"/>
      <c r="P2273" s="4">
        <v>433986</v>
      </c>
      <c r="Q2273" s="4">
        <v>82457</v>
      </c>
      <c r="R2273" s="4">
        <v>516443</v>
      </c>
    </row>
    <row r="2274" spans="1:18" x14ac:dyDescent="0.25">
      <c r="A2274" t="s">
        <v>985</v>
      </c>
      <c r="B2274" t="s">
        <v>494</v>
      </c>
      <c r="C2274">
        <v>76012833</v>
      </c>
      <c r="D2274">
        <v>17</v>
      </c>
      <c r="E2274">
        <v>30849458</v>
      </c>
      <c r="F2274" t="s">
        <v>986</v>
      </c>
      <c r="G2274" s="1">
        <v>45233</v>
      </c>
      <c r="H2274">
        <v>5411282</v>
      </c>
      <c r="I2274">
        <v>50</v>
      </c>
      <c r="J2274" t="s">
        <v>376</v>
      </c>
      <c r="K2274" t="s">
        <v>580</v>
      </c>
      <c r="L2274" s="3" t="s">
        <v>36</v>
      </c>
      <c r="M2274" t="s">
        <v>580</v>
      </c>
      <c r="N2274" s="4"/>
      <c r="O2274" s="4">
        <v>30849458</v>
      </c>
      <c r="P2274" s="4">
        <v>274600</v>
      </c>
      <c r="Q2274" s="4">
        <v>52174</v>
      </c>
      <c r="R2274" s="4">
        <v>326774</v>
      </c>
    </row>
    <row r="2275" spans="1:18" x14ac:dyDescent="0.25">
      <c r="A2275" t="s">
        <v>985</v>
      </c>
      <c r="B2275" t="s">
        <v>494</v>
      </c>
      <c r="C2275">
        <v>76012833</v>
      </c>
      <c r="D2275">
        <v>50</v>
      </c>
      <c r="E2275">
        <v>30848926</v>
      </c>
      <c r="F2275" t="s">
        <v>986</v>
      </c>
      <c r="G2275" s="1">
        <v>45233</v>
      </c>
      <c r="H2275">
        <v>5411339</v>
      </c>
      <c r="I2275">
        <v>50</v>
      </c>
      <c r="J2275" t="s">
        <v>376</v>
      </c>
      <c r="K2275" t="s">
        <v>580</v>
      </c>
      <c r="L2275" s="3" t="s">
        <v>36</v>
      </c>
      <c r="M2275" t="s">
        <v>580</v>
      </c>
      <c r="N2275" s="4"/>
      <c r="O2275" s="4">
        <v>30848926</v>
      </c>
      <c r="P2275" s="4">
        <v>68804</v>
      </c>
      <c r="Q2275" s="4">
        <v>13073</v>
      </c>
      <c r="R2275" s="4">
        <v>81877</v>
      </c>
    </row>
    <row r="2276" spans="1:18" x14ac:dyDescent="0.25">
      <c r="A2276" t="s">
        <v>985</v>
      </c>
      <c r="B2276" t="s">
        <v>494</v>
      </c>
      <c r="C2276">
        <v>76012833</v>
      </c>
      <c r="D2276">
        <v>42</v>
      </c>
      <c r="E2276">
        <v>30849388</v>
      </c>
      <c r="F2276" t="s">
        <v>986</v>
      </c>
      <c r="G2276" s="1">
        <v>45233</v>
      </c>
      <c r="H2276">
        <v>5411548</v>
      </c>
      <c r="I2276">
        <v>50</v>
      </c>
      <c r="J2276" t="s">
        <v>376</v>
      </c>
      <c r="K2276" t="s">
        <v>580</v>
      </c>
      <c r="L2276" s="3" t="s">
        <v>36</v>
      </c>
      <c r="M2276" t="s">
        <v>580</v>
      </c>
      <c r="N2276" s="4"/>
      <c r="O2276" s="4">
        <v>30849388</v>
      </c>
      <c r="P2276" s="4">
        <v>300072</v>
      </c>
      <c r="Q2276" s="4">
        <v>57014</v>
      </c>
      <c r="R2276" s="4">
        <v>357086</v>
      </c>
    </row>
    <row r="2277" spans="1:18" x14ac:dyDescent="0.25">
      <c r="A2277" t="s">
        <v>985</v>
      </c>
      <c r="B2277" t="s">
        <v>494</v>
      </c>
      <c r="C2277">
        <v>76012833</v>
      </c>
      <c r="D2277">
        <v>9</v>
      </c>
      <c r="E2277">
        <v>30849831</v>
      </c>
      <c r="F2277" t="s">
        <v>986</v>
      </c>
      <c r="G2277" s="1">
        <v>45233</v>
      </c>
      <c r="H2277">
        <v>5411579</v>
      </c>
      <c r="I2277">
        <v>50</v>
      </c>
      <c r="J2277" t="s">
        <v>376</v>
      </c>
      <c r="K2277" t="s">
        <v>580</v>
      </c>
      <c r="L2277" s="3" t="s">
        <v>36</v>
      </c>
      <c r="M2277" t="s">
        <v>580</v>
      </c>
      <c r="N2277" s="4"/>
      <c r="O2277" s="4">
        <v>30849831</v>
      </c>
      <c r="P2277" s="4">
        <v>223140</v>
      </c>
      <c r="Q2277" s="4">
        <v>42397</v>
      </c>
      <c r="R2277" s="4">
        <v>265537</v>
      </c>
    </row>
    <row r="2278" spans="1:18" x14ac:dyDescent="0.25">
      <c r="A2278" t="s">
        <v>985</v>
      </c>
      <c r="B2278" t="s">
        <v>494</v>
      </c>
      <c r="C2278">
        <v>76012833</v>
      </c>
      <c r="D2278">
        <v>60</v>
      </c>
      <c r="E2278">
        <v>30850496</v>
      </c>
      <c r="F2278" t="s">
        <v>986</v>
      </c>
      <c r="G2278" s="1">
        <v>45233</v>
      </c>
      <c r="H2278">
        <v>5411647</v>
      </c>
      <c r="I2278">
        <v>50</v>
      </c>
      <c r="J2278" t="s">
        <v>376</v>
      </c>
      <c r="K2278" t="s">
        <v>580</v>
      </c>
      <c r="L2278" s="3" t="s">
        <v>36</v>
      </c>
      <c r="M2278" t="s">
        <v>580</v>
      </c>
      <c r="N2278" s="4"/>
      <c r="O2278" s="4">
        <v>30850496</v>
      </c>
      <c r="P2278" s="4">
        <v>175917</v>
      </c>
      <c r="Q2278" s="4">
        <v>33424</v>
      </c>
      <c r="R2278" s="4">
        <v>209341</v>
      </c>
    </row>
    <row r="2279" spans="1:18" x14ac:dyDescent="0.25">
      <c r="A2279" t="s">
        <v>985</v>
      </c>
      <c r="B2279" t="s">
        <v>494</v>
      </c>
      <c r="C2279">
        <v>76012833</v>
      </c>
      <c r="D2279">
        <v>10</v>
      </c>
      <c r="E2279">
        <v>30852209</v>
      </c>
      <c r="F2279" t="s">
        <v>986</v>
      </c>
      <c r="G2279" s="1">
        <v>45233</v>
      </c>
      <c r="H2279">
        <v>5412197</v>
      </c>
      <c r="I2279">
        <v>50</v>
      </c>
      <c r="J2279" t="s">
        <v>376</v>
      </c>
      <c r="K2279" t="s">
        <v>580</v>
      </c>
      <c r="L2279" s="3" t="s">
        <v>36</v>
      </c>
      <c r="M2279" t="s">
        <v>580</v>
      </c>
      <c r="N2279" s="4"/>
      <c r="O2279" s="4">
        <v>30852209</v>
      </c>
      <c r="P2279" s="4">
        <v>333292</v>
      </c>
      <c r="Q2279" s="4">
        <v>63325</v>
      </c>
      <c r="R2279" s="4">
        <v>396617</v>
      </c>
    </row>
    <row r="2280" spans="1:18" x14ac:dyDescent="0.25">
      <c r="A2280" t="s">
        <v>985</v>
      </c>
      <c r="B2280" t="s">
        <v>494</v>
      </c>
      <c r="C2280">
        <v>76012833</v>
      </c>
      <c r="D2280">
        <v>27</v>
      </c>
      <c r="E2280">
        <v>30850862</v>
      </c>
      <c r="F2280" t="s">
        <v>986</v>
      </c>
      <c r="G2280" s="1">
        <v>45236</v>
      </c>
      <c r="H2280">
        <v>5412261</v>
      </c>
      <c r="I2280">
        <v>50</v>
      </c>
      <c r="J2280" t="s">
        <v>376</v>
      </c>
      <c r="K2280" t="s">
        <v>580</v>
      </c>
      <c r="L2280" s="3" t="s">
        <v>36</v>
      </c>
      <c r="M2280" t="s">
        <v>580</v>
      </c>
      <c r="N2280" s="4"/>
      <c r="O2280" s="4">
        <v>30850862</v>
      </c>
      <c r="P2280" s="4">
        <v>179511</v>
      </c>
      <c r="Q2280" s="4">
        <v>34107</v>
      </c>
      <c r="R2280" s="4">
        <v>213618</v>
      </c>
    </row>
    <row r="2281" spans="1:18" x14ac:dyDescent="0.25">
      <c r="A2281" t="s">
        <v>985</v>
      </c>
      <c r="B2281" t="s">
        <v>494</v>
      </c>
      <c r="C2281">
        <v>76012833</v>
      </c>
      <c r="D2281">
        <v>75</v>
      </c>
      <c r="E2281">
        <v>30850474</v>
      </c>
      <c r="F2281" t="s">
        <v>986</v>
      </c>
      <c r="G2281" s="1">
        <v>45236</v>
      </c>
      <c r="H2281">
        <v>5412434</v>
      </c>
      <c r="I2281">
        <v>50</v>
      </c>
      <c r="J2281" t="s">
        <v>376</v>
      </c>
      <c r="K2281" t="s">
        <v>580</v>
      </c>
      <c r="L2281" s="3" t="s">
        <v>36</v>
      </c>
      <c r="M2281" t="s">
        <v>580</v>
      </c>
      <c r="N2281" s="4"/>
      <c r="O2281" s="4">
        <v>30850474</v>
      </c>
      <c r="P2281" s="4">
        <v>177844</v>
      </c>
      <c r="Q2281" s="4">
        <v>33790</v>
      </c>
      <c r="R2281" s="4">
        <v>211634</v>
      </c>
    </row>
    <row r="2282" spans="1:18" x14ac:dyDescent="0.25">
      <c r="A2282" t="s">
        <v>985</v>
      </c>
      <c r="B2282" t="s">
        <v>494</v>
      </c>
      <c r="C2282">
        <v>76012833</v>
      </c>
      <c r="D2282">
        <v>14</v>
      </c>
      <c r="E2282">
        <v>30852386</v>
      </c>
      <c r="F2282" t="s">
        <v>986</v>
      </c>
      <c r="G2282" s="1">
        <v>45236</v>
      </c>
      <c r="H2282">
        <v>5412455</v>
      </c>
      <c r="I2282">
        <v>50</v>
      </c>
      <c r="J2282" t="s">
        <v>376</v>
      </c>
      <c r="K2282" t="s">
        <v>580</v>
      </c>
      <c r="L2282" s="3" t="s">
        <v>36</v>
      </c>
      <c r="M2282" t="s">
        <v>580</v>
      </c>
      <c r="N2282" s="4"/>
      <c r="O2282" s="4">
        <v>30852386</v>
      </c>
      <c r="P2282" s="4">
        <v>110195</v>
      </c>
      <c r="Q2282" s="4">
        <v>20937</v>
      </c>
      <c r="R2282" s="4">
        <v>131132</v>
      </c>
    </row>
    <row r="2283" spans="1:18" x14ac:dyDescent="0.25">
      <c r="A2283" t="s">
        <v>985</v>
      </c>
      <c r="B2283" t="s">
        <v>494</v>
      </c>
      <c r="C2283">
        <v>76012833</v>
      </c>
      <c r="D2283">
        <v>52</v>
      </c>
      <c r="E2283">
        <v>30854249</v>
      </c>
      <c r="F2283" t="s">
        <v>986</v>
      </c>
      <c r="G2283" s="1">
        <v>45236</v>
      </c>
      <c r="H2283">
        <v>5413065</v>
      </c>
      <c r="I2283">
        <v>5</v>
      </c>
      <c r="J2283" t="s">
        <v>374</v>
      </c>
      <c r="K2283" t="s">
        <v>580</v>
      </c>
      <c r="L2283" s="3" t="s">
        <v>36</v>
      </c>
      <c r="M2283" t="s">
        <v>580</v>
      </c>
      <c r="N2283" s="4"/>
      <c r="O2283" s="4">
        <v>30854249</v>
      </c>
      <c r="P2283" s="4">
        <v>93748</v>
      </c>
      <c r="Q2283" s="4">
        <v>17812</v>
      </c>
      <c r="R2283" s="4">
        <v>111560</v>
      </c>
    </row>
    <row r="2284" spans="1:18" x14ac:dyDescent="0.25">
      <c r="A2284" t="s">
        <v>985</v>
      </c>
      <c r="B2284" t="s">
        <v>494</v>
      </c>
      <c r="C2284">
        <v>76012833</v>
      </c>
      <c r="D2284">
        <v>28</v>
      </c>
      <c r="E2284">
        <v>30855021</v>
      </c>
      <c r="F2284" t="s">
        <v>986</v>
      </c>
      <c r="G2284" s="1">
        <v>45236</v>
      </c>
      <c r="H2284">
        <v>5413170</v>
      </c>
      <c r="I2284">
        <v>5</v>
      </c>
      <c r="J2284" t="s">
        <v>374</v>
      </c>
      <c r="K2284" t="s">
        <v>580</v>
      </c>
      <c r="L2284" s="3" t="s">
        <v>36</v>
      </c>
      <c r="M2284" t="s">
        <v>580</v>
      </c>
      <c r="N2284" s="4"/>
      <c r="O2284" s="4">
        <v>30855021</v>
      </c>
      <c r="P2284" s="4">
        <v>238426</v>
      </c>
      <c r="Q2284" s="4">
        <v>45301</v>
      </c>
      <c r="R2284" s="4">
        <v>283727</v>
      </c>
    </row>
    <row r="2285" spans="1:18" x14ac:dyDescent="0.25">
      <c r="A2285" t="s">
        <v>985</v>
      </c>
      <c r="B2285" t="s">
        <v>494</v>
      </c>
      <c r="C2285">
        <v>76012833</v>
      </c>
      <c r="D2285">
        <v>18</v>
      </c>
      <c r="E2285">
        <v>30853775</v>
      </c>
      <c r="F2285" t="s">
        <v>986</v>
      </c>
      <c r="G2285" s="1">
        <v>45236</v>
      </c>
      <c r="H2285">
        <v>5413249</v>
      </c>
      <c r="I2285">
        <v>5</v>
      </c>
      <c r="J2285" t="s">
        <v>374</v>
      </c>
      <c r="K2285" t="s">
        <v>580</v>
      </c>
      <c r="L2285" s="3" t="s">
        <v>36</v>
      </c>
      <c r="M2285" t="s">
        <v>580</v>
      </c>
      <c r="N2285" s="4"/>
      <c r="O2285" s="4">
        <v>30853775</v>
      </c>
      <c r="P2285" s="4">
        <v>304666</v>
      </c>
      <c r="Q2285" s="4">
        <v>57887</v>
      </c>
      <c r="R2285" s="4">
        <v>362553</v>
      </c>
    </row>
    <row r="2286" spans="1:18" x14ac:dyDescent="0.25">
      <c r="A2286" t="s">
        <v>985</v>
      </c>
      <c r="B2286" t="s">
        <v>494</v>
      </c>
      <c r="C2286">
        <v>76012833</v>
      </c>
      <c r="D2286">
        <v>41</v>
      </c>
      <c r="E2286">
        <v>30854307</v>
      </c>
      <c r="F2286" t="s">
        <v>986</v>
      </c>
      <c r="G2286" s="1">
        <v>45236</v>
      </c>
      <c r="H2286">
        <v>5413272</v>
      </c>
      <c r="I2286">
        <v>5</v>
      </c>
      <c r="J2286" t="s">
        <v>374</v>
      </c>
      <c r="K2286" t="s">
        <v>580</v>
      </c>
      <c r="L2286" s="3" t="s">
        <v>36</v>
      </c>
      <c r="M2286" t="s">
        <v>580</v>
      </c>
      <c r="N2286" s="4"/>
      <c r="O2286" s="4">
        <v>30854307</v>
      </c>
      <c r="P2286" s="4">
        <v>106549</v>
      </c>
      <c r="Q2286" s="4">
        <v>20244</v>
      </c>
      <c r="R2286" s="4">
        <v>126793</v>
      </c>
    </row>
    <row r="2287" spans="1:18" x14ac:dyDescent="0.25">
      <c r="A2287" t="s">
        <v>985</v>
      </c>
      <c r="B2287" t="s">
        <v>494</v>
      </c>
      <c r="C2287">
        <v>76012833</v>
      </c>
      <c r="D2287">
        <v>11</v>
      </c>
      <c r="E2287">
        <v>30857417</v>
      </c>
      <c r="F2287" t="s">
        <v>986</v>
      </c>
      <c r="G2287" s="1">
        <v>45236</v>
      </c>
      <c r="H2287">
        <v>5413314</v>
      </c>
      <c r="I2287">
        <v>5</v>
      </c>
      <c r="J2287" t="s">
        <v>374</v>
      </c>
      <c r="K2287" t="s">
        <v>580</v>
      </c>
      <c r="L2287" s="3" t="s">
        <v>36</v>
      </c>
      <c r="M2287" t="s">
        <v>580</v>
      </c>
      <c r="N2287" s="4"/>
      <c r="O2287" s="4">
        <v>30857417</v>
      </c>
      <c r="P2287" s="4">
        <v>73262</v>
      </c>
      <c r="Q2287" s="4">
        <v>13920</v>
      </c>
      <c r="R2287" s="4">
        <v>87182</v>
      </c>
    </row>
    <row r="2288" spans="1:18" x14ac:dyDescent="0.25">
      <c r="A2288" t="s">
        <v>985</v>
      </c>
      <c r="B2288" t="s">
        <v>494</v>
      </c>
      <c r="C2288">
        <v>76012833</v>
      </c>
      <c r="D2288">
        <v>43</v>
      </c>
      <c r="E2288">
        <v>30858094</v>
      </c>
      <c r="F2288" t="s">
        <v>986</v>
      </c>
      <c r="G2288" s="1">
        <v>45236</v>
      </c>
      <c r="H2288">
        <v>5413605</v>
      </c>
      <c r="I2288">
        <v>5</v>
      </c>
      <c r="J2288" t="s">
        <v>374</v>
      </c>
      <c r="K2288" t="s">
        <v>580</v>
      </c>
      <c r="L2288" s="3" t="s">
        <v>36</v>
      </c>
      <c r="M2288" t="s">
        <v>580</v>
      </c>
      <c r="N2288" s="4"/>
      <c r="O2288" s="4">
        <v>30858094</v>
      </c>
      <c r="P2288" s="4">
        <v>37078</v>
      </c>
      <c r="Q2288" s="4">
        <v>7045</v>
      </c>
      <c r="R2288" s="4">
        <v>44123</v>
      </c>
    </row>
    <row r="2289" spans="1:18" x14ac:dyDescent="0.25">
      <c r="A2289" t="s">
        <v>985</v>
      </c>
      <c r="B2289" t="s">
        <v>494</v>
      </c>
      <c r="C2289">
        <v>76012833</v>
      </c>
      <c r="D2289">
        <v>56</v>
      </c>
      <c r="E2289">
        <v>30856364</v>
      </c>
      <c r="F2289" t="s">
        <v>986</v>
      </c>
      <c r="G2289" s="1">
        <v>45236</v>
      </c>
      <c r="H2289">
        <v>5413721</v>
      </c>
      <c r="I2289">
        <v>5</v>
      </c>
      <c r="J2289" t="s">
        <v>374</v>
      </c>
      <c r="K2289" t="s">
        <v>580</v>
      </c>
      <c r="L2289" s="3" t="s">
        <v>36</v>
      </c>
      <c r="M2289" t="s">
        <v>580</v>
      </c>
      <c r="N2289" s="4"/>
      <c r="O2289" s="4">
        <v>30856364</v>
      </c>
      <c r="P2289" s="4">
        <v>417066</v>
      </c>
      <c r="Q2289" s="4">
        <v>79243</v>
      </c>
      <c r="R2289" s="4">
        <v>496309</v>
      </c>
    </row>
    <row r="2290" spans="1:18" x14ac:dyDescent="0.25">
      <c r="A2290" t="s">
        <v>985</v>
      </c>
      <c r="B2290" t="s">
        <v>494</v>
      </c>
      <c r="C2290">
        <v>76012833</v>
      </c>
      <c r="D2290">
        <v>73</v>
      </c>
      <c r="E2290">
        <v>30858202</v>
      </c>
      <c r="F2290" t="s">
        <v>986</v>
      </c>
      <c r="G2290" s="1">
        <v>45237</v>
      </c>
      <c r="H2290">
        <v>5413958</v>
      </c>
      <c r="I2290">
        <v>5</v>
      </c>
      <c r="J2290" t="s">
        <v>374</v>
      </c>
      <c r="K2290" t="s">
        <v>580</v>
      </c>
      <c r="L2290" s="3" t="s">
        <v>36</v>
      </c>
      <c r="M2290" t="s">
        <v>580</v>
      </c>
      <c r="N2290" s="4"/>
      <c r="O2290" s="4">
        <v>30858202</v>
      </c>
      <c r="P2290" s="4">
        <v>190893</v>
      </c>
      <c r="Q2290" s="4">
        <v>36270</v>
      </c>
      <c r="R2290" s="4">
        <v>227163</v>
      </c>
    </row>
    <row r="2291" spans="1:18" x14ac:dyDescent="0.25">
      <c r="A2291" t="s">
        <v>985</v>
      </c>
      <c r="B2291" t="s">
        <v>494</v>
      </c>
      <c r="C2291">
        <v>76012833</v>
      </c>
      <c r="D2291">
        <v>73</v>
      </c>
      <c r="E2291">
        <v>30858386</v>
      </c>
      <c r="F2291" t="s">
        <v>986</v>
      </c>
      <c r="G2291" s="1">
        <v>45237</v>
      </c>
      <c r="H2291">
        <v>5414052</v>
      </c>
      <c r="I2291">
        <v>5</v>
      </c>
      <c r="J2291" t="s">
        <v>374</v>
      </c>
      <c r="K2291" t="s">
        <v>580</v>
      </c>
      <c r="L2291" s="3" t="s">
        <v>36</v>
      </c>
      <c r="M2291" t="s">
        <v>580</v>
      </c>
      <c r="N2291" s="4"/>
      <c r="O2291" s="4">
        <v>30858386</v>
      </c>
      <c r="P2291" s="4">
        <v>38806</v>
      </c>
      <c r="Q2291" s="4">
        <v>7373</v>
      </c>
      <c r="R2291" s="4">
        <v>46179</v>
      </c>
    </row>
    <row r="2292" spans="1:18" x14ac:dyDescent="0.25">
      <c r="A2292" t="s">
        <v>985</v>
      </c>
      <c r="B2292" t="s">
        <v>494</v>
      </c>
      <c r="C2292">
        <v>76012833</v>
      </c>
      <c r="D2292">
        <v>63</v>
      </c>
      <c r="E2292">
        <v>30858233</v>
      </c>
      <c r="F2292" t="s">
        <v>986</v>
      </c>
      <c r="G2292" s="1">
        <v>45237</v>
      </c>
      <c r="H2292">
        <v>5414055</v>
      </c>
      <c r="I2292">
        <v>5</v>
      </c>
      <c r="J2292" t="s">
        <v>374</v>
      </c>
      <c r="K2292" t="s">
        <v>580</v>
      </c>
      <c r="L2292" s="3" t="s">
        <v>36</v>
      </c>
      <c r="M2292" t="s">
        <v>580</v>
      </c>
      <c r="N2292" s="4"/>
      <c r="O2292" s="4">
        <v>30858233</v>
      </c>
      <c r="P2292" s="4">
        <v>56163</v>
      </c>
      <c r="Q2292" s="4">
        <v>10671</v>
      </c>
      <c r="R2292" s="4">
        <v>66834</v>
      </c>
    </row>
    <row r="2293" spans="1:18" x14ac:dyDescent="0.25">
      <c r="A2293" t="s">
        <v>985</v>
      </c>
      <c r="B2293" t="s">
        <v>494</v>
      </c>
      <c r="C2293">
        <v>76012833</v>
      </c>
      <c r="D2293">
        <v>47</v>
      </c>
      <c r="E2293">
        <v>30860875</v>
      </c>
      <c r="F2293" t="s">
        <v>986</v>
      </c>
      <c r="G2293" s="1">
        <v>45237</v>
      </c>
      <c r="H2293">
        <v>5414289</v>
      </c>
      <c r="I2293">
        <v>5</v>
      </c>
      <c r="J2293" t="s">
        <v>374</v>
      </c>
      <c r="K2293" t="s">
        <v>580</v>
      </c>
      <c r="L2293" s="3" t="s">
        <v>36</v>
      </c>
      <c r="M2293" t="s">
        <v>580</v>
      </c>
      <c r="N2293" s="4"/>
      <c r="O2293" s="4">
        <v>30860875</v>
      </c>
      <c r="P2293" s="4">
        <v>40164</v>
      </c>
      <c r="Q2293" s="4">
        <v>7631</v>
      </c>
      <c r="R2293" s="4">
        <v>47795</v>
      </c>
    </row>
    <row r="2294" spans="1:18" x14ac:dyDescent="0.25">
      <c r="A2294" t="s">
        <v>985</v>
      </c>
      <c r="B2294" t="s">
        <v>494</v>
      </c>
      <c r="C2294">
        <v>76012833</v>
      </c>
      <c r="D2294">
        <v>49</v>
      </c>
      <c r="E2294">
        <v>30860195</v>
      </c>
      <c r="F2294" t="s">
        <v>986</v>
      </c>
      <c r="G2294" s="1">
        <v>45237</v>
      </c>
      <c r="H2294">
        <v>5414352</v>
      </c>
      <c r="I2294">
        <v>5</v>
      </c>
      <c r="J2294" t="s">
        <v>374</v>
      </c>
      <c r="K2294" t="s">
        <v>580</v>
      </c>
      <c r="L2294" s="3" t="s">
        <v>36</v>
      </c>
      <c r="M2294" t="s">
        <v>580</v>
      </c>
      <c r="N2294" s="4"/>
      <c r="O2294" s="4">
        <v>30860195</v>
      </c>
      <c r="P2294" s="4">
        <v>179917</v>
      </c>
      <c r="Q2294" s="4">
        <v>34184</v>
      </c>
      <c r="R2294" s="4">
        <v>214101</v>
      </c>
    </row>
    <row r="2295" spans="1:18" x14ac:dyDescent="0.25">
      <c r="A2295" t="s">
        <v>985</v>
      </c>
      <c r="B2295" t="s">
        <v>494</v>
      </c>
      <c r="C2295">
        <v>76012833</v>
      </c>
      <c r="D2295">
        <v>35</v>
      </c>
      <c r="E2295">
        <v>30861339</v>
      </c>
      <c r="F2295" t="s">
        <v>986</v>
      </c>
      <c r="G2295" s="1">
        <v>45237</v>
      </c>
      <c r="H2295">
        <v>5414507</v>
      </c>
      <c r="I2295">
        <v>5</v>
      </c>
      <c r="J2295" t="s">
        <v>374</v>
      </c>
      <c r="K2295" t="s">
        <v>580</v>
      </c>
      <c r="L2295" s="3" t="s">
        <v>36</v>
      </c>
      <c r="M2295" t="s">
        <v>580</v>
      </c>
      <c r="N2295" s="4"/>
      <c r="O2295" s="4">
        <v>30861339</v>
      </c>
      <c r="P2295" s="4">
        <v>591121</v>
      </c>
      <c r="Q2295" s="4">
        <v>112313</v>
      </c>
      <c r="R2295" s="4">
        <v>703434</v>
      </c>
    </row>
    <row r="2296" spans="1:18" x14ac:dyDescent="0.25">
      <c r="A2296" t="s">
        <v>985</v>
      </c>
      <c r="B2296" t="s">
        <v>494</v>
      </c>
      <c r="C2296">
        <v>76012833</v>
      </c>
      <c r="D2296">
        <v>29</v>
      </c>
      <c r="E2296">
        <v>30859727</v>
      </c>
      <c r="F2296" t="s">
        <v>986</v>
      </c>
      <c r="G2296" s="1">
        <v>45238</v>
      </c>
      <c r="H2296">
        <v>5414589</v>
      </c>
      <c r="I2296">
        <v>5</v>
      </c>
      <c r="J2296" t="s">
        <v>374</v>
      </c>
      <c r="K2296" t="s">
        <v>580</v>
      </c>
      <c r="L2296" s="3" t="s">
        <v>36</v>
      </c>
      <c r="M2296" t="s">
        <v>580</v>
      </c>
      <c r="N2296" s="4"/>
      <c r="O2296" s="4">
        <v>30859727</v>
      </c>
      <c r="P2296" s="4">
        <v>83022</v>
      </c>
      <c r="Q2296" s="4">
        <v>15774</v>
      </c>
      <c r="R2296" s="4">
        <v>98796</v>
      </c>
    </row>
    <row r="2297" spans="1:18" x14ac:dyDescent="0.25">
      <c r="A2297" t="s">
        <v>985</v>
      </c>
      <c r="B2297" t="s">
        <v>494</v>
      </c>
      <c r="C2297">
        <v>76012833</v>
      </c>
      <c r="D2297">
        <v>32</v>
      </c>
      <c r="E2297">
        <v>30856766</v>
      </c>
      <c r="F2297" t="s">
        <v>986</v>
      </c>
      <c r="G2297" s="1">
        <v>45238</v>
      </c>
      <c r="H2297">
        <v>5414700</v>
      </c>
      <c r="I2297">
        <v>5</v>
      </c>
      <c r="J2297" t="s">
        <v>374</v>
      </c>
      <c r="K2297" t="s">
        <v>580</v>
      </c>
      <c r="L2297" s="3" t="s">
        <v>36</v>
      </c>
      <c r="M2297" t="s">
        <v>580</v>
      </c>
      <c r="N2297" s="4"/>
      <c r="O2297" s="4">
        <v>30856766</v>
      </c>
      <c r="P2297" s="4">
        <v>24788</v>
      </c>
      <c r="Q2297" s="4">
        <v>4710</v>
      </c>
      <c r="R2297" s="4">
        <v>29498</v>
      </c>
    </row>
    <row r="2298" spans="1:18" x14ac:dyDescent="0.25">
      <c r="A2298" t="s">
        <v>985</v>
      </c>
      <c r="B2298" t="s">
        <v>494</v>
      </c>
      <c r="C2298">
        <v>76012833</v>
      </c>
      <c r="D2298">
        <v>70</v>
      </c>
      <c r="E2298">
        <v>30861512</v>
      </c>
      <c r="F2298" t="s">
        <v>986</v>
      </c>
      <c r="G2298" s="1">
        <v>45238</v>
      </c>
      <c r="H2298">
        <v>5414911</v>
      </c>
      <c r="I2298">
        <v>5</v>
      </c>
      <c r="J2298" t="s">
        <v>374</v>
      </c>
      <c r="K2298" t="s">
        <v>580</v>
      </c>
      <c r="L2298" s="3" t="s">
        <v>36</v>
      </c>
      <c r="M2298" t="s">
        <v>580</v>
      </c>
      <c r="N2298" s="4"/>
      <c r="O2298" s="4">
        <v>30861512</v>
      </c>
      <c r="P2298" s="4">
        <v>211336</v>
      </c>
      <c r="Q2298" s="4">
        <v>40154</v>
      </c>
      <c r="R2298" s="4">
        <v>251490</v>
      </c>
    </row>
    <row r="2299" spans="1:18" x14ac:dyDescent="0.25">
      <c r="A2299" t="s">
        <v>985</v>
      </c>
      <c r="B2299" t="s">
        <v>494</v>
      </c>
      <c r="C2299">
        <v>76012833</v>
      </c>
      <c r="D2299">
        <v>54</v>
      </c>
      <c r="E2299">
        <v>30863610</v>
      </c>
      <c r="F2299" t="s">
        <v>986</v>
      </c>
      <c r="G2299" s="1">
        <v>45238</v>
      </c>
      <c r="H2299">
        <v>5415131</v>
      </c>
      <c r="I2299">
        <v>5</v>
      </c>
      <c r="J2299" t="s">
        <v>374</v>
      </c>
      <c r="K2299" t="s">
        <v>580</v>
      </c>
      <c r="L2299" s="3" t="s">
        <v>36</v>
      </c>
      <c r="M2299" t="s">
        <v>580</v>
      </c>
      <c r="N2299" s="4"/>
      <c r="O2299" s="4">
        <v>30863610</v>
      </c>
      <c r="P2299" s="4">
        <v>187351</v>
      </c>
      <c r="Q2299" s="4">
        <v>35597</v>
      </c>
      <c r="R2299" s="4">
        <v>222948</v>
      </c>
    </row>
    <row r="2300" spans="1:18" x14ac:dyDescent="0.25">
      <c r="A2300" t="s">
        <v>985</v>
      </c>
      <c r="B2300" t="s">
        <v>494</v>
      </c>
      <c r="C2300">
        <v>76012833</v>
      </c>
      <c r="D2300">
        <v>32</v>
      </c>
      <c r="E2300">
        <v>30864422</v>
      </c>
      <c r="F2300" t="s">
        <v>986</v>
      </c>
      <c r="G2300" s="1">
        <v>45238</v>
      </c>
      <c r="H2300">
        <v>5415233</v>
      </c>
      <c r="I2300">
        <v>5</v>
      </c>
      <c r="J2300" t="s">
        <v>374</v>
      </c>
      <c r="K2300" t="s">
        <v>580</v>
      </c>
      <c r="L2300" s="3" t="s">
        <v>36</v>
      </c>
      <c r="M2300" t="s">
        <v>580</v>
      </c>
      <c r="N2300" s="4"/>
      <c r="O2300" s="4">
        <v>30864422</v>
      </c>
      <c r="P2300" s="4">
        <v>57309</v>
      </c>
      <c r="Q2300" s="4">
        <v>10889</v>
      </c>
      <c r="R2300" s="4">
        <v>68198</v>
      </c>
    </row>
    <row r="2301" spans="1:18" x14ac:dyDescent="0.25">
      <c r="A2301" t="s">
        <v>985</v>
      </c>
      <c r="B2301" t="s">
        <v>494</v>
      </c>
      <c r="C2301">
        <v>76012833</v>
      </c>
      <c r="D2301">
        <v>65</v>
      </c>
      <c r="E2301">
        <v>30865253</v>
      </c>
      <c r="F2301" t="s">
        <v>986</v>
      </c>
      <c r="G2301" s="1">
        <v>45238</v>
      </c>
      <c r="H2301">
        <v>5415365</v>
      </c>
      <c r="I2301">
        <v>5</v>
      </c>
      <c r="J2301" t="s">
        <v>374</v>
      </c>
      <c r="K2301" t="s">
        <v>580</v>
      </c>
      <c r="L2301" s="3" t="s">
        <v>36</v>
      </c>
      <c r="M2301" t="s">
        <v>580</v>
      </c>
      <c r="N2301" s="4"/>
      <c r="O2301" s="4">
        <v>30865253</v>
      </c>
      <c r="P2301" s="4">
        <v>82221</v>
      </c>
      <c r="Q2301" s="4">
        <v>15622</v>
      </c>
      <c r="R2301" s="4">
        <v>97843</v>
      </c>
    </row>
    <row r="2302" spans="1:18" x14ac:dyDescent="0.25">
      <c r="A2302" t="s">
        <v>985</v>
      </c>
      <c r="B2302" t="s">
        <v>494</v>
      </c>
      <c r="C2302">
        <v>76012833</v>
      </c>
      <c r="D2302">
        <v>64</v>
      </c>
      <c r="E2302">
        <v>30865544</v>
      </c>
      <c r="F2302" t="s">
        <v>986</v>
      </c>
      <c r="G2302" s="1">
        <v>45238</v>
      </c>
      <c r="H2302">
        <v>5415475</v>
      </c>
      <c r="I2302">
        <v>5</v>
      </c>
      <c r="J2302" t="s">
        <v>374</v>
      </c>
      <c r="K2302" t="s">
        <v>580</v>
      </c>
      <c r="L2302" s="3" t="s">
        <v>36</v>
      </c>
      <c r="M2302" t="s">
        <v>580</v>
      </c>
      <c r="N2302" s="4"/>
      <c r="O2302" s="4">
        <v>30865544</v>
      </c>
      <c r="P2302" s="4">
        <v>111794</v>
      </c>
      <c r="Q2302" s="4">
        <v>21241</v>
      </c>
      <c r="R2302" s="4">
        <v>133035</v>
      </c>
    </row>
    <row r="2303" spans="1:18" x14ac:dyDescent="0.25">
      <c r="A2303" t="s">
        <v>985</v>
      </c>
      <c r="B2303" t="s">
        <v>494</v>
      </c>
      <c r="C2303">
        <v>76012833</v>
      </c>
      <c r="D2303">
        <v>61</v>
      </c>
      <c r="E2303">
        <v>30864427</v>
      </c>
      <c r="F2303" t="s">
        <v>986</v>
      </c>
      <c r="G2303" s="1">
        <v>45238</v>
      </c>
      <c r="H2303">
        <v>5415608</v>
      </c>
      <c r="I2303">
        <v>5</v>
      </c>
      <c r="J2303" t="s">
        <v>374</v>
      </c>
      <c r="K2303" t="s">
        <v>580</v>
      </c>
      <c r="L2303" s="3" t="s">
        <v>36</v>
      </c>
      <c r="M2303" t="s">
        <v>580</v>
      </c>
      <c r="N2303" s="4"/>
      <c r="O2303" s="4">
        <v>30864427</v>
      </c>
      <c r="P2303" s="4">
        <v>31550</v>
      </c>
      <c r="Q2303" s="4">
        <v>5995</v>
      </c>
      <c r="R2303" s="4">
        <v>37545</v>
      </c>
    </row>
    <row r="2304" spans="1:18" x14ac:dyDescent="0.25">
      <c r="A2304" t="s">
        <v>985</v>
      </c>
      <c r="B2304" t="s">
        <v>494</v>
      </c>
      <c r="C2304">
        <v>76012833</v>
      </c>
      <c r="D2304">
        <v>61</v>
      </c>
      <c r="E2304">
        <v>30864863</v>
      </c>
      <c r="F2304" t="s">
        <v>986</v>
      </c>
      <c r="G2304" s="1">
        <v>45238</v>
      </c>
      <c r="H2304">
        <v>5415809</v>
      </c>
      <c r="I2304">
        <v>5</v>
      </c>
      <c r="J2304" t="s">
        <v>374</v>
      </c>
      <c r="K2304" t="s">
        <v>580</v>
      </c>
      <c r="L2304" s="3" t="s">
        <v>36</v>
      </c>
      <c r="M2304" t="s">
        <v>580</v>
      </c>
      <c r="N2304" s="4"/>
      <c r="O2304" s="4">
        <v>30864863</v>
      </c>
      <c r="P2304" s="4">
        <v>78275</v>
      </c>
      <c r="Q2304" s="4">
        <v>14872</v>
      </c>
      <c r="R2304" s="4">
        <v>93147</v>
      </c>
    </row>
    <row r="2305" spans="1:18" x14ac:dyDescent="0.25">
      <c r="A2305" t="s">
        <v>985</v>
      </c>
      <c r="B2305" t="s">
        <v>494</v>
      </c>
      <c r="C2305">
        <v>76012833</v>
      </c>
      <c r="D2305">
        <v>26</v>
      </c>
      <c r="E2305">
        <v>30864911</v>
      </c>
      <c r="F2305" t="s">
        <v>986</v>
      </c>
      <c r="G2305" s="1">
        <v>45238</v>
      </c>
      <c r="H2305">
        <v>5415848</v>
      </c>
      <c r="I2305">
        <v>5</v>
      </c>
      <c r="J2305" t="s">
        <v>374</v>
      </c>
      <c r="K2305" t="s">
        <v>580</v>
      </c>
      <c r="L2305" s="3" t="s">
        <v>36</v>
      </c>
      <c r="M2305" t="s">
        <v>580</v>
      </c>
      <c r="N2305" s="4"/>
      <c r="O2305" s="4">
        <v>30864911</v>
      </c>
      <c r="P2305" s="4">
        <v>140835</v>
      </c>
      <c r="Q2305" s="4">
        <v>26759</v>
      </c>
      <c r="R2305" s="4">
        <v>167594</v>
      </c>
    </row>
    <row r="2306" spans="1:18" x14ac:dyDescent="0.25">
      <c r="A2306" t="s">
        <v>985</v>
      </c>
      <c r="B2306" t="s">
        <v>494</v>
      </c>
      <c r="C2306">
        <v>76012833</v>
      </c>
      <c r="D2306">
        <v>39</v>
      </c>
      <c r="E2306">
        <v>30866305</v>
      </c>
      <c r="F2306" t="s">
        <v>986</v>
      </c>
      <c r="G2306" s="1">
        <v>45239</v>
      </c>
      <c r="H2306">
        <v>5415869</v>
      </c>
      <c r="I2306">
        <v>5</v>
      </c>
      <c r="J2306" t="s">
        <v>374</v>
      </c>
      <c r="K2306" t="s">
        <v>580</v>
      </c>
      <c r="L2306" s="3" t="s">
        <v>36</v>
      </c>
      <c r="M2306" t="s">
        <v>580</v>
      </c>
      <c r="N2306" s="4"/>
      <c r="O2306" s="4">
        <v>30866305</v>
      </c>
      <c r="P2306" s="4">
        <v>63856</v>
      </c>
      <c r="Q2306" s="4">
        <v>12133</v>
      </c>
      <c r="R2306" s="4">
        <v>75989</v>
      </c>
    </row>
    <row r="2307" spans="1:18" x14ac:dyDescent="0.25">
      <c r="A2307" t="s">
        <v>985</v>
      </c>
      <c r="B2307" t="s">
        <v>494</v>
      </c>
      <c r="C2307">
        <v>76012833</v>
      </c>
      <c r="D2307">
        <v>17</v>
      </c>
      <c r="E2307">
        <v>30864412</v>
      </c>
      <c r="F2307" t="s">
        <v>986</v>
      </c>
      <c r="G2307" s="1">
        <v>45239</v>
      </c>
      <c r="H2307">
        <v>5415929</v>
      </c>
      <c r="I2307">
        <v>5</v>
      </c>
      <c r="J2307" t="s">
        <v>374</v>
      </c>
      <c r="K2307" t="s">
        <v>580</v>
      </c>
      <c r="L2307" s="3" t="s">
        <v>36</v>
      </c>
      <c r="M2307" t="s">
        <v>580</v>
      </c>
      <c r="N2307" s="4"/>
      <c r="O2307" s="4">
        <v>30864412</v>
      </c>
      <c r="P2307" s="4">
        <v>430977</v>
      </c>
      <c r="Q2307" s="4">
        <v>81886</v>
      </c>
      <c r="R2307" s="4">
        <v>512863</v>
      </c>
    </row>
    <row r="2308" spans="1:18" x14ac:dyDescent="0.25">
      <c r="A2308" t="s">
        <v>985</v>
      </c>
      <c r="B2308" t="s">
        <v>494</v>
      </c>
      <c r="C2308">
        <v>76012833</v>
      </c>
      <c r="D2308">
        <v>13</v>
      </c>
      <c r="E2308">
        <v>30864282</v>
      </c>
      <c r="F2308" t="s">
        <v>986</v>
      </c>
      <c r="G2308" s="1">
        <v>45239</v>
      </c>
      <c r="H2308">
        <v>5415946</v>
      </c>
      <c r="I2308">
        <v>5</v>
      </c>
      <c r="J2308" t="s">
        <v>374</v>
      </c>
      <c r="K2308" t="s">
        <v>580</v>
      </c>
      <c r="L2308" s="3" t="s">
        <v>36</v>
      </c>
      <c r="M2308" t="s">
        <v>580</v>
      </c>
      <c r="N2308" s="4"/>
      <c r="O2308" s="4">
        <v>30864282</v>
      </c>
      <c r="P2308" s="4">
        <v>147437</v>
      </c>
      <c r="Q2308" s="4">
        <v>28013</v>
      </c>
      <c r="R2308" s="4">
        <v>175450</v>
      </c>
    </row>
    <row r="2309" spans="1:18" x14ac:dyDescent="0.25">
      <c r="A2309" t="s">
        <v>985</v>
      </c>
      <c r="B2309" t="s">
        <v>494</v>
      </c>
      <c r="C2309">
        <v>76012833</v>
      </c>
      <c r="D2309">
        <v>53</v>
      </c>
      <c r="E2309">
        <v>30866208</v>
      </c>
      <c r="F2309" t="s">
        <v>986</v>
      </c>
      <c r="G2309" s="1">
        <v>45239</v>
      </c>
      <c r="H2309">
        <v>5416032</v>
      </c>
      <c r="I2309">
        <v>5</v>
      </c>
      <c r="J2309" t="s">
        <v>374</v>
      </c>
      <c r="K2309" t="s">
        <v>580</v>
      </c>
      <c r="L2309" s="3" t="s">
        <v>36</v>
      </c>
      <c r="M2309" t="s">
        <v>580</v>
      </c>
      <c r="N2309" s="4"/>
      <c r="O2309" s="4">
        <v>30866208</v>
      </c>
      <c r="P2309" s="4">
        <v>55438</v>
      </c>
      <c r="Q2309" s="4">
        <v>10533</v>
      </c>
      <c r="R2309" s="4">
        <v>65971</v>
      </c>
    </row>
    <row r="2310" spans="1:18" x14ac:dyDescent="0.25">
      <c r="A2310" t="s">
        <v>985</v>
      </c>
      <c r="B2310" t="s">
        <v>494</v>
      </c>
      <c r="C2310">
        <v>76012833</v>
      </c>
      <c r="D2310">
        <v>1</v>
      </c>
      <c r="E2310">
        <v>30867268</v>
      </c>
      <c r="F2310" t="s">
        <v>986</v>
      </c>
      <c r="G2310" s="1">
        <v>45239</v>
      </c>
      <c r="H2310">
        <v>5416089</v>
      </c>
      <c r="I2310">
        <v>5</v>
      </c>
      <c r="J2310" t="s">
        <v>374</v>
      </c>
      <c r="K2310" t="s">
        <v>580</v>
      </c>
      <c r="L2310" s="3" t="s">
        <v>36</v>
      </c>
      <c r="M2310" t="s">
        <v>580</v>
      </c>
      <c r="N2310" s="4"/>
      <c r="O2310" s="4">
        <v>30867268</v>
      </c>
      <c r="P2310" s="4">
        <v>155931</v>
      </c>
      <c r="Q2310" s="4">
        <v>29627</v>
      </c>
      <c r="R2310" s="4">
        <v>185558</v>
      </c>
    </row>
    <row r="2311" spans="1:18" x14ac:dyDescent="0.25">
      <c r="A2311" t="s">
        <v>985</v>
      </c>
      <c r="B2311" t="s">
        <v>494</v>
      </c>
      <c r="C2311">
        <v>76012833</v>
      </c>
      <c r="D2311">
        <v>77</v>
      </c>
      <c r="E2311">
        <v>30869876</v>
      </c>
      <c r="F2311" t="s">
        <v>986</v>
      </c>
      <c r="G2311" s="1">
        <v>45239</v>
      </c>
      <c r="H2311">
        <v>5416284</v>
      </c>
      <c r="I2311">
        <v>5</v>
      </c>
      <c r="J2311" t="s">
        <v>374</v>
      </c>
      <c r="K2311" t="s">
        <v>580</v>
      </c>
      <c r="L2311" s="3" t="s">
        <v>36</v>
      </c>
      <c r="M2311" t="s">
        <v>580</v>
      </c>
      <c r="N2311" s="4"/>
      <c r="O2311" s="4">
        <v>30869876</v>
      </c>
      <c r="P2311" s="4">
        <v>86619</v>
      </c>
      <c r="Q2311" s="4">
        <v>16458</v>
      </c>
      <c r="R2311" s="4">
        <v>103077</v>
      </c>
    </row>
    <row r="2312" spans="1:18" x14ac:dyDescent="0.25">
      <c r="A2312" t="s">
        <v>985</v>
      </c>
      <c r="B2312" t="s">
        <v>494</v>
      </c>
      <c r="C2312">
        <v>76012833</v>
      </c>
      <c r="D2312">
        <v>3</v>
      </c>
      <c r="E2312">
        <v>30873348</v>
      </c>
      <c r="F2312" t="s">
        <v>986</v>
      </c>
      <c r="G2312" s="1">
        <v>45240</v>
      </c>
      <c r="H2312">
        <v>5417178</v>
      </c>
      <c r="I2312">
        <v>5</v>
      </c>
      <c r="J2312" t="s">
        <v>374</v>
      </c>
      <c r="K2312" t="s">
        <v>580</v>
      </c>
      <c r="L2312" s="3" t="s">
        <v>36</v>
      </c>
      <c r="M2312" t="s">
        <v>580</v>
      </c>
      <c r="N2312" s="4"/>
      <c r="O2312" s="4">
        <v>30873348</v>
      </c>
      <c r="P2312" s="4">
        <v>161574</v>
      </c>
      <c r="Q2312" s="4">
        <v>30699</v>
      </c>
      <c r="R2312" s="4">
        <v>192273</v>
      </c>
    </row>
    <row r="2313" spans="1:18" x14ac:dyDescent="0.25">
      <c r="A2313" t="s">
        <v>985</v>
      </c>
      <c r="B2313" t="s">
        <v>494</v>
      </c>
      <c r="C2313">
        <v>76012833</v>
      </c>
      <c r="D2313">
        <v>6</v>
      </c>
      <c r="E2313">
        <v>30872980</v>
      </c>
      <c r="F2313" t="s">
        <v>986</v>
      </c>
      <c r="G2313" s="1">
        <v>45240</v>
      </c>
      <c r="H2313">
        <v>5417306</v>
      </c>
      <c r="I2313">
        <v>5</v>
      </c>
      <c r="J2313" t="s">
        <v>374</v>
      </c>
      <c r="K2313" t="s">
        <v>580</v>
      </c>
      <c r="L2313" s="3" t="s">
        <v>36</v>
      </c>
      <c r="M2313" t="s">
        <v>580</v>
      </c>
      <c r="N2313" s="4"/>
      <c r="O2313" s="4">
        <v>30872980</v>
      </c>
      <c r="P2313" s="4">
        <v>327871</v>
      </c>
      <c r="Q2313" s="4">
        <v>62295</v>
      </c>
      <c r="R2313" s="4">
        <v>390166</v>
      </c>
    </row>
    <row r="2314" spans="1:18" x14ac:dyDescent="0.25">
      <c r="A2314" t="s">
        <v>985</v>
      </c>
      <c r="B2314" t="s">
        <v>494</v>
      </c>
      <c r="C2314">
        <v>76012833</v>
      </c>
      <c r="D2314">
        <v>74</v>
      </c>
      <c r="E2314">
        <v>30864361</v>
      </c>
      <c r="F2314" t="s">
        <v>986</v>
      </c>
      <c r="G2314" s="1">
        <v>45243</v>
      </c>
      <c r="H2314">
        <v>5417979</v>
      </c>
      <c r="I2314">
        <v>5</v>
      </c>
      <c r="J2314" t="s">
        <v>374</v>
      </c>
      <c r="K2314" t="s">
        <v>580</v>
      </c>
      <c r="L2314" s="3" t="s">
        <v>36</v>
      </c>
      <c r="M2314" t="s">
        <v>580</v>
      </c>
      <c r="N2314" s="4"/>
      <c r="O2314" s="4">
        <v>30864361</v>
      </c>
      <c r="P2314" s="4">
        <v>153882</v>
      </c>
      <c r="Q2314" s="4">
        <v>29238</v>
      </c>
      <c r="R2314" s="4">
        <v>183120</v>
      </c>
    </row>
    <row r="2315" spans="1:18" x14ac:dyDescent="0.25">
      <c r="A2315" t="s">
        <v>985</v>
      </c>
      <c r="B2315" t="s">
        <v>494</v>
      </c>
      <c r="C2315">
        <v>76012833</v>
      </c>
      <c r="D2315">
        <v>34</v>
      </c>
      <c r="E2315">
        <v>30866362</v>
      </c>
      <c r="F2315" t="s">
        <v>986</v>
      </c>
      <c r="G2315" s="1">
        <v>45243</v>
      </c>
      <c r="H2315">
        <v>5417990</v>
      </c>
      <c r="I2315">
        <v>5</v>
      </c>
      <c r="J2315" t="s">
        <v>374</v>
      </c>
      <c r="K2315" t="s">
        <v>580</v>
      </c>
      <c r="L2315" s="3" t="s">
        <v>36</v>
      </c>
      <c r="M2315" t="s">
        <v>580</v>
      </c>
      <c r="N2315" s="4"/>
      <c r="O2315" s="4">
        <v>30866362</v>
      </c>
      <c r="P2315" s="4">
        <v>391138</v>
      </c>
      <c r="Q2315" s="4">
        <v>74316</v>
      </c>
      <c r="R2315" s="4">
        <v>465454</v>
      </c>
    </row>
    <row r="2316" spans="1:18" x14ac:dyDescent="0.25">
      <c r="A2316" t="s">
        <v>985</v>
      </c>
      <c r="B2316" t="s">
        <v>494</v>
      </c>
      <c r="C2316">
        <v>76012833</v>
      </c>
      <c r="D2316">
        <v>23</v>
      </c>
      <c r="E2316">
        <v>30877563</v>
      </c>
      <c r="F2316" t="s">
        <v>986</v>
      </c>
      <c r="G2316" s="1">
        <v>45243</v>
      </c>
      <c r="H2316">
        <v>5418659</v>
      </c>
      <c r="I2316">
        <v>5</v>
      </c>
      <c r="J2316" t="s">
        <v>374</v>
      </c>
      <c r="K2316" t="s">
        <v>580</v>
      </c>
      <c r="L2316" s="3" t="s">
        <v>36</v>
      </c>
      <c r="M2316" t="s">
        <v>580</v>
      </c>
      <c r="N2316" s="4"/>
      <c r="O2316" s="4">
        <v>30877563</v>
      </c>
      <c r="P2316" s="4">
        <v>195617</v>
      </c>
      <c r="Q2316" s="4">
        <v>37167</v>
      </c>
      <c r="R2316" s="4">
        <v>232784</v>
      </c>
    </row>
    <row r="2317" spans="1:18" x14ac:dyDescent="0.25">
      <c r="A2317" t="s">
        <v>985</v>
      </c>
      <c r="B2317" t="s">
        <v>494</v>
      </c>
      <c r="C2317">
        <v>76012833</v>
      </c>
      <c r="D2317">
        <v>33</v>
      </c>
      <c r="E2317">
        <v>30880063</v>
      </c>
      <c r="F2317" t="s">
        <v>986</v>
      </c>
      <c r="G2317" s="1">
        <v>45244</v>
      </c>
      <c r="H2317">
        <v>5419513</v>
      </c>
      <c r="I2317">
        <v>5</v>
      </c>
      <c r="J2317" t="s">
        <v>374</v>
      </c>
      <c r="K2317" t="s">
        <v>580</v>
      </c>
      <c r="L2317" s="3" t="s">
        <v>36</v>
      </c>
      <c r="M2317" t="s">
        <v>580</v>
      </c>
      <c r="N2317" s="4"/>
      <c r="O2317" s="4">
        <v>30880063</v>
      </c>
      <c r="P2317" s="4">
        <v>61922</v>
      </c>
      <c r="Q2317" s="4">
        <v>11765</v>
      </c>
      <c r="R2317" s="4">
        <v>73687</v>
      </c>
    </row>
    <row r="2318" spans="1:18" x14ac:dyDescent="0.25">
      <c r="A2318" t="s">
        <v>985</v>
      </c>
      <c r="B2318" t="s">
        <v>494</v>
      </c>
      <c r="C2318">
        <v>76012833</v>
      </c>
      <c r="D2318">
        <v>38</v>
      </c>
      <c r="E2318">
        <v>30880285</v>
      </c>
      <c r="F2318" t="s">
        <v>986</v>
      </c>
      <c r="G2318" s="1">
        <v>45244</v>
      </c>
      <c r="H2318">
        <v>5419721</v>
      </c>
      <c r="I2318">
        <v>5</v>
      </c>
      <c r="J2318" t="s">
        <v>374</v>
      </c>
      <c r="K2318" t="s">
        <v>580</v>
      </c>
      <c r="L2318" s="3" t="s">
        <v>36</v>
      </c>
      <c r="M2318" t="s">
        <v>580</v>
      </c>
      <c r="N2318" s="4"/>
      <c r="O2318" s="4">
        <v>30880285</v>
      </c>
      <c r="P2318" s="4">
        <v>204394</v>
      </c>
      <c r="Q2318" s="4">
        <v>38835</v>
      </c>
      <c r="R2318" s="4">
        <v>243229</v>
      </c>
    </row>
    <row r="2319" spans="1:18" x14ac:dyDescent="0.25">
      <c r="A2319" t="s">
        <v>985</v>
      </c>
      <c r="B2319" t="s">
        <v>494</v>
      </c>
      <c r="C2319">
        <v>76012833</v>
      </c>
      <c r="D2319">
        <v>78</v>
      </c>
      <c r="E2319">
        <v>30882863</v>
      </c>
      <c r="F2319" t="s">
        <v>986</v>
      </c>
      <c r="G2319" s="1">
        <v>45245</v>
      </c>
      <c r="H2319">
        <v>5420101</v>
      </c>
      <c r="I2319">
        <v>5</v>
      </c>
      <c r="J2319" t="s">
        <v>374</v>
      </c>
      <c r="K2319" t="s">
        <v>580</v>
      </c>
      <c r="L2319" s="3" t="s">
        <v>36</v>
      </c>
      <c r="M2319" t="s">
        <v>580</v>
      </c>
      <c r="N2319" s="4"/>
      <c r="O2319" s="4">
        <v>30882863</v>
      </c>
      <c r="P2319" s="4">
        <v>244595</v>
      </c>
      <c r="Q2319" s="4">
        <v>46473</v>
      </c>
      <c r="R2319" s="4">
        <v>291068</v>
      </c>
    </row>
    <row r="2320" spans="1:18" x14ac:dyDescent="0.25">
      <c r="F2320" t="s">
        <v>987</v>
      </c>
      <c r="K2320" t="s">
        <v>580</v>
      </c>
      <c r="L2320" s="3"/>
      <c r="M2320" t="s">
        <v>580</v>
      </c>
      <c r="N2320" s="4"/>
      <c r="O2320" s="4"/>
      <c r="P2320" s="4">
        <v>7900966</v>
      </c>
      <c r="Q2320" s="4">
        <v>1501186</v>
      </c>
      <c r="R2320" s="4">
        <v>9402152</v>
      </c>
    </row>
    <row r="2321" spans="1:18" x14ac:dyDescent="0.25">
      <c r="A2321" t="s">
        <v>496</v>
      </c>
      <c r="B2321" t="s">
        <v>494</v>
      </c>
      <c r="C2321">
        <v>76014318</v>
      </c>
      <c r="D2321">
        <v>8</v>
      </c>
      <c r="E2321" t="s">
        <v>988</v>
      </c>
      <c r="F2321" t="s">
        <v>989</v>
      </c>
      <c r="G2321" s="1">
        <v>45232</v>
      </c>
      <c r="H2321">
        <v>5410772</v>
      </c>
      <c r="I2321">
        <v>321</v>
      </c>
      <c r="J2321" t="s">
        <v>202</v>
      </c>
      <c r="K2321" t="s">
        <v>580</v>
      </c>
      <c r="L2321" s="3" t="s">
        <v>6</v>
      </c>
      <c r="M2321" t="s">
        <v>580</v>
      </c>
      <c r="N2321" s="4"/>
      <c r="O2321" s="4">
        <v>30845632</v>
      </c>
      <c r="P2321" s="4">
        <v>28184</v>
      </c>
      <c r="Q2321" s="4">
        <v>5355</v>
      </c>
      <c r="R2321" s="4">
        <v>33539</v>
      </c>
    </row>
    <row r="2322" spans="1:18" x14ac:dyDescent="0.25">
      <c r="A2322" t="s">
        <v>496</v>
      </c>
      <c r="B2322" t="s">
        <v>494</v>
      </c>
      <c r="C2322">
        <v>76014318</v>
      </c>
      <c r="D2322">
        <v>19</v>
      </c>
      <c r="E2322" t="s">
        <v>990</v>
      </c>
      <c r="F2322" t="s">
        <v>989</v>
      </c>
      <c r="G2322" s="1">
        <v>45232</v>
      </c>
      <c r="H2322">
        <v>5410773</v>
      </c>
      <c r="I2322">
        <v>321</v>
      </c>
      <c r="J2322" t="s">
        <v>202</v>
      </c>
      <c r="K2322" t="s">
        <v>580</v>
      </c>
      <c r="L2322" s="3" t="s">
        <v>6</v>
      </c>
      <c r="M2322" t="s">
        <v>580</v>
      </c>
      <c r="N2322" s="4"/>
      <c r="O2322" s="4">
        <v>30845655</v>
      </c>
      <c r="P2322" s="4">
        <v>28184</v>
      </c>
      <c r="Q2322" s="4">
        <v>5355</v>
      </c>
      <c r="R2322" s="4">
        <v>33539</v>
      </c>
    </row>
    <row r="2323" spans="1:18" x14ac:dyDescent="0.25">
      <c r="A2323" t="s">
        <v>496</v>
      </c>
      <c r="B2323" t="s">
        <v>494</v>
      </c>
      <c r="C2323">
        <v>76014318</v>
      </c>
      <c r="D2323">
        <v>30</v>
      </c>
      <c r="E2323" t="s">
        <v>991</v>
      </c>
      <c r="F2323" t="s">
        <v>989</v>
      </c>
      <c r="G2323" s="1">
        <v>45239</v>
      </c>
      <c r="H2323">
        <v>5416399</v>
      </c>
      <c r="I2323">
        <v>321</v>
      </c>
      <c r="J2323" t="s">
        <v>202</v>
      </c>
      <c r="K2323" t="s">
        <v>580</v>
      </c>
      <c r="L2323" s="3" t="s">
        <v>6</v>
      </c>
      <c r="M2323" t="s">
        <v>580</v>
      </c>
      <c r="N2323" s="4"/>
      <c r="O2323" s="4">
        <v>30863514</v>
      </c>
      <c r="P2323" s="4">
        <v>222586</v>
      </c>
      <c r="Q2323" s="4">
        <v>42291</v>
      </c>
      <c r="R2323" s="4">
        <v>264877</v>
      </c>
    </row>
    <row r="2324" spans="1:18" x14ac:dyDescent="0.25">
      <c r="A2324" t="s">
        <v>496</v>
      </c>
      <c r="B2324" t="s">
        <v>494</v>
      </c>
      <c r="C2324">
        <v>76014318</v>
      </c>
      <c r="D2324">
        <v>8</v>
      </c>
      <c r="E2324" t="s">
        <v>992</v>
      </c>
      <c r="F2324" t="s">
        <v>989</v>
      </c>
      <c r="G2324" s="1">
        <v>45239</v>
      </c>
      <c r="H2324">
        <v>5416402</v>
      </c>
      <c r="I2324">
        <v>321</v>
      </c>
      <c r="J2324" t="s">
        <v>202</v>
      </c>
      <c r="K2324" t="s">
        <v>580</v>
      </c>
      <c r="L2324" s="3" t="s">
        <v>6</v>
      </c>
      <c r="M2324" t="s">
        <v>580</v>
      </c>
      <c r="N2324" s="4"/>
      <c r="O2324" s="4">
        <v>30859201</v>
      </c>
      <c r="P2324" s="4">
        <v>237963</v>
      </c>
      <c r="Q2324" s="4">
        <v>45213</v>
      </c>
      <c r="R2324" s="4">
        <v>283176</v>
      </c>
    </row>
    <row r="2325" spans="1:18" x14ac:dyDescent="0.25">
      <c r="A2325" t="s">
        <v>496</v>
      </c>
      <c r="B2325" t="s">
        <v>494</v>
      </c>
      <c r="C2325">
        <v>76014318</v>
      </c>
      <c r="D2325">
        <v>22</v>
      </c>
      <c r="E2325" t="s">
        <v>993</v>
      </c>
      <c r="F2325" t="s">
        <v>989</v>
      </c>
      <c r="G2325" s="1">
        <v>45243</v>
      </c>
      <c r="H2325">
        <v>5418246</v>
      </c>
      <c r="I2325">
        <v>321</v>
      </c>
      <c r="J2325" t="s">
        <v>202</v>
      </c>
      <c r="K2325" t="s">
        <v>580</v>
      </c>
      <c r="L2325" s="3" t="s">
        <v>6</v>
      </c>
      <c r="M2325" t="s">
        <v>580</v>
      </c>
      <c r="N2325" s="4"/>
      <c r="O2325" s="4">
        <v>30875135</v>
      </c>
      <c r="P2325" s="4">
        <v>59901</v>
      </c>
      <c r="Q2325" s="4">
        <v>11381</v>
      </c>
      <c r="R2325" s="4">
        <v>71282</v>
      </c>
    </row>
    <row r="2326" spans="1:18" x14ac:dyDescent="0.25">
      <c r="A2326" t="s">
        <v>496</v>
      </c>
      <c r="B2326" t="s">
        <v>494</v>
      </c>
      <c r="C2326">
        <v>76014318</v>
      </c>
      <c r="D2326">
        <v>2</v>
      </c>
      <c r="E2326" t="s">
        <v>994</v>
      </c>
      <c r="F2326" t="s">
        <v>989</v>
      </c>
      <c r="G2326" s="1">
        <v>45243</v>
      </c>
      <c r="H2326">
        <v>5418247</v>
      </c>
      <c r="I2326">
        <v>321</v>
      </c>
      <c r="J2326" t="s">
        <v>202</v>
      </c>
      <c r="K2326" t="s">
        <v>580</v>
      </c>
      <c r="L2326" s="3" t="s">
        <v>6</v>
      </c>
      <c r="M2326" t="s">
        <v>580</v>
      </c>
      <c r="N2326" s="4"/>
      <c r="O2326" s="4">
        <v>30875118</v>
      </c>
      <c r="P2326" s="4">
        <v>18096</v>
      </c>
      <c r="Q2326" s="4">
        <v>3438</v>
      </c>
      <c r="R2326" s="4">
        <v>21534</v>
      </c>
    </row>
    <row r="2327" spans="1:18" x14ac:dyDescent="0.25">
      <c r="A2327" t="s">
        <v>496</v>
      </c>
      <c r="B2327" t="s">
        <v>494</v>
      </c>
      <c r="C2327">
        <v>76014318</v>
      </c>
      <c r="D2327">
        <v>8</v>
      </c>
      <c r="E2327" t="s">
        <v>995</v>
      </c>
      <c r="F2327" t="s">
        <v>989</v>
      </c>
      <c r="G2327" s="1">
        <v>45243</v>
      </c>
      <c r="H2327">
        <v>5418499</v>
      </c>
      <c r="I2327">
        <v>321</v>
      </c>
      <c r="J2327" t="s">
        <v>202</v>
      </c>
      <c r="K2327" t="s">
        <v>580</v>
      </c>
      <c r="L2327" s="3" t="s">
        <v>6</v>
      </c>
      <c r="M2327" t="s">
        <v>580</v>
      </c>
      <c r="N2327" s="4"/>
      <c r="O2327" s="4">
        <v>30868763</v>
      </c>
      <c r="P2327" s="4">
        <v>219740</v>
      </c>
      <c r="Q2327" s="4">
        <v>41751</v>
      </c>
      <c r="R2327" s="4">
        <v>261491</v>
      </c>
    </row>
    <row r="2328" spans="1:18" x14ac:dyDescent="0.25">
      <c r="A2328" t="s">
        <v>496</v>
      </c>
      <c r="B2328" t="s">
        <v>494</v>
      </c>
      <c r="C2328">
        <v>76014318</v>
      </c>
      <c r="D2328">
        <v>2</v>
      </c>
      <c r="E2328" t="s">
        <v>994</v>
      </c>
      <c r="F2328" t="s">
        <v>989</v>
      </c>
      <c r="G2328" s="1">
        <v>45245</v>
      </c>
      <c r="H2328">
        <v>5420061</v>
      </c>
      <c r="I2328">
        <v>321</v>
      </c>
      <c r="J2328" t="s">
        <v>202</v>
      </c>
      <c r="K2328" t="s">
        <v>580</v>
      </c>
      <c r="L2328" s="3" t="s">
        <v>6</v>
      </c>
      <c r="M2328" t="s">
        <v>580</v>
      </c>
      <c r="N2328" s="4"/>
      <c r="O2328" s="4">
        <v>30883543</v>
      </c>
      <c r="P2328" s="4">
        <v>18096</v>
      </c>
      <c r="Q2328" s="4">
        <v>3438</v>
      </c>
      <c r="R2328" s="4">
        <v>21534</v>
      </c>
    </row>
    <row r="2329" spans="1:18" x14ac:dyDescent="0.25">
      <c r="F2329" t="s">
        <v>509</v>
      </c>
      <c r="K2329" t="s">
        <v>580</v>
      </c>
      <c r="L2329" s="3"/>
      <c r="M2329" t="s">
        <v>580</v>
      </c>
      <c r="N2329" s="4"/>
      <c r="O2329" s="4"/>
      <c r="P2329" s="4">
        <v>832750</v>
      </c>
      <c r="Q2329" s="4">
        <v>158222</v>
      </c>
      <c r="R2329" s="4">
        <v>990972</v>
      </c>
    </row>
    <row r="2330" spans="1:18" x14ac:dyDescent="0.25">
      <c r="A2330" t="s">
        <v>496</v>
      </c>
      <c r="B2330" t="s">
        <v>494</v>
      </c>
      <c r="C2330">
        <v>76014662</v>
      </c>
      <c r="D2330">
        <v>0</v>
      </c>
      <c r="E2330">
        <v>8201047806</v>
      </c>
      <c r="F2330" t="s">
        <v>996</v>
      </c>
      <c r="G2330" s="1">
        <v>45233</v>
      </c>
      <c r="H2330">
        <v>5411614</v>
      </c>
      <c r="I2330">
        <v>52</v>
      </c>
      <c r="J2330" t="s">
        <v>311</v>
      </c>
      <c r="K2330" t="s">
        <v>580</v>
      </c>
      <c r="L2330" s="3"/>
      <c r="M2330" t="s">
        <v>580</v>
      </c>
      <c r="N2330" s="4"/>
      <c r="O2330" s="4">
        <v>30849386</v>
      </c>
      <c r="P2330" s="4">
        <v>27760</v>
      </c>
      <c r="Q2330" s="4">
        <v>5274</v>
      </c>
      <c r="R2330" s="4">
        <v>33034</v>
      </c>
    </row>
    <row r="2331" spans="1:18" x14ac:dyDescent="0.25">
      <c r="F2331" t="s">
        <v>495</v>
      </c>
      <c r="K2331" t="s">
        <v>580</v>
      </c>
      <c r="L2331" s="3"/>
      <c r="M2331" t="s">
        <v>580</v>
      </c>
      <c r="N2331" s="4"/>
      <c r="O2331" s="4"/>
      <c r="P2331" s="4">
        <v>27760</v>
      </c>
      <c r="Q2331" s="4">
        <v>5274</v>
      </c>
      <c r="R2331" s="4">
        <v>33034</v>
      </c>
    </row>
    <row r="2332" spans="1:18" x14ac:dyDescent="0.25">
      <c r="C2332">
        <v>76019239</v>
      </c>
      <c r="D2332">
        <v>2</v>
      </c>
      <c r="E2332">
        <v>30868061</v>
      </c>
      <c r="F2332" t="s">
        <v>523</v>
      </c>
      <c r="G2332" s="1">
        <v>45243</v>
      </c>
      <c r="H2332">
        <v>5417739</v>
      </c>
      <c r="I2332">
        <v>44</v>
      </c>
      <c r="J2332" t="s">
        <v>148</v>
      </c>
      <c r="K2332" s="7" t="s">
        <v>594</v>
      </c>
      <c r="L2332" s="3" t="s">
        <v>0</v>
      </c>
      <c r="M2332" t="s">
        <v>580</v>
      </c>
      <c r="N2332" s="4" t="s">
        <v>628</v>
      </c>
      <c r="O2332" s="4">
        <v>30868061</v>
      </c>
      <c r="P2332" s="4">
        <v>250626</v>
      </c>
      <c r="Q2332" s="4">
        <v>47619</v>
      </c>
      <c r="R2332" s="4">
        <v>298245</v>
      </c>
    </row>
    <row r="2333" spans="1:18" x14ac:dyDescent="0.25">
      <c r="F2333" t="s">
        <v>495</v>
      </c>
      <c r="K2333" t="s">
        <v>580</v>
      </c>
      <c r="L2333" s="3"/>
      <c r="M2333" t="s">
        <v>580</v>
      </c>
      <c r="N2333" s="4"/>
      <c r="O2333" s="4"/>
      <c r="P2333" s="4">
        <v>250626</v>
      </c>
      <c r="Q2333" s="4">
        <v>47619</v>
      </c>
      <c r="R2333" s="4">
        <v>298245</v>
      </c>
    </row>
    <row r="2334" spans="1:18" x14ac:dyDescent="0.25">
      <c r="A2334" t="s">
        <v>503</v>
      </c>
      <c r="B2334" t="s">
        <v>494</v>
      </c>
      <c r="C2334">
        <v>76023267</v>
      </c>
      <c r="D2334">
        <v>14</v>
      </c>
      <c r="E2334" t="s">
        <v>997</v>
      </c>
      <c r="F2334" t="s">
        <v>998</v>
      </c>
      <c r="G2334" s="1">
        <v>45236</v>
      </c>
      <c r="H2334">
        <v>5413556</v>
      </c>
      <c r="I2334">
        <v>108</v>
      </c>
      <c r="J2334" t="s">
        <v>196</v>
      </c>
      <c r="K2334" t="s">
        <v>580</v>
      </c>
      <c r="L2334" s="3"/>
      <c r="M2334" t="s">
        <v>580</v>
      </c>
      <c r="N2334" s="4"/>
      <c r="O2334" s="4">
        <v>30856672</v>
      </c>
      <c r="P2334" s="4">
        <v>7911</v>
      </c>
      <c r="Q2334" s="4">
        <v>1503</v>
      </c>
      <c r="R2334" s="4">
        <v>9414</v>
      </c>
    </row>
    <row r="2335" spans="1:18" x14ac:dyDescent="0.25">
      <c r="A2335" t="s">
        <v>503</v>
      </c>
      <c r="B2335" t="s">
        <v>494</v>
      </c>
      <c r="C2335">
        <v>76023267</v>
      </c>
      <c r="D2335">
        <v>5</v>
      </c>
      <c r="E2335" t="s">
        <v>999</v>
      </c>
      <c r="F2335" t="s">
        <v>998</v>
      </c>
      <c r="G2335" s="1">
        <v>45238</v>
      </c>
      <c r="H2335">
        <v>5415443</v>
      </c>
      <c r="I2335">
        <v>108</v>
      </c>
      <c r="J2335" t="s">
        <v>196</v>
      </c>
      <c r="K2335" t="s">
        <v>580</v>
      </c>
      <c r="L2335" s="3"/>
      <c r="M2335" t="s">
        <v>580</v>
      </c>
      <c r="N2335" s="4"/>
      <c r="O2335" s="4">
        <v>30854359</v>
      </c>
      <c r="P2335" s="4">
        <v>136700</v>
      </c>
      <c r="Q2335" s="4">
        <v>25973</v>
      </c>
      <c r="R2335" s="4">
        <v>162673</v>
      </c>
    </row>
    <row r="2336" spans="1:18" x14ac:dyDescent="0.25">
      <c r="A2336" t="s">
        <v>503</v>
      </c>
      <c r="B2336" t="s">
        <v>494</v>
      </c>
      <c r="C2336">
        <v>76023267</v>
      </c>
      <c r="D2336">
        <v>15</v>
      </c>
      <c r="E2336" t="s">
        <v>1000</v>
      </c>
      <c r="F2336" t="s">
        <v>998</v>
      </c>
      <c r="G2336" s="1">
        <v>45238</v>
      </c>
      <c r="H2336">
        <v>5415463</v>
      </c>
      <c r="I2336">
        <v>108</v>
      </c>
      <c r="J2336" t="s">
        <v>196</v>
      </c>
      <c r="K2336" t="s">
        <v>580</v>
      </c>
      <c r="L2336" s="3"/>
      <c r="M2336" t="s">
        <v>580</v>
      </c>
      <c r="N2336" s="4"/>
      <c r="O2336" s="4">
        <v>30854026</v>
      </c>
      <c r="P2336" s="4">
        <v>118040</v>
      </c>
      <c r="Q2336" s="4">
        <v>22428</v>
      </c>
      <c r="R2336" s="4">
        <v>140468</v>
      </c>
    </row>
    <row r="2337" spans="1:18" x14ac:dyDescent="0.25">
      <c r="A2337" t="s">
        <v>503</v>
      </c>
      <c r="B2337" t="s">
        <v>494</v>
      </c>
      <c r="C2337">
        <v>76023267</v>
      </c>
      <c r="D2337">
        <v>18</v>
      </c>
      <c r="E2337" t="s">
        <v>1001</v>
      </c>
      <c r="F2337" t="s">
        <v>998</v>
      </c>
      <c r="G2337" s="1">
        <v>45243</v>
      </c>
      <c r="H2337">
        <v>5418899</v>
      </c>
      <c r="I2337">
        <v>108</v>
      </c>
      <c r="J2337" t="s">
        <v>196</v>
      </c>
      <c r="K2337" t="s">
        <v>580</v>
      </c>
      <c r="L2337" s="3"/>
      <c r="M2337" t="s">
        <v>580</v>
      </c>
      <c r="N2337" s="4"/>
      <c r="O2337" s="4">
        <v>30878437</v>
      </c>
      <c r="P2337" s="4">
        <v>186608</v>
      </c>
      <c r="Q2337" s="4">
        <v>35456</v>
      </c>
      <c r="R2337" s="4">
        <v>222064</v>
      </c>
    </row>
    <row r="2338" spans="1:18" x14ac:dyDescent="0.25">
      <c r="F2338" t="s">
        <v>498</v>
      </c>
      <c r="K2338" t="s">
        <v>580</v>
      </c>
      <c r="L2338" s="3"/>
      <c r="M2338" t="s">
        <v>580</v>
      </c>
      <c r="N2338" s="4"/>
      <c r="O2338" s="4"/>
      <c r="P2338" s="4">
        <v>449259</v>
      </c>
      <c r="Q2338" s="4">
        <v>85360</v>
      </c>
      <c r="R2338" s="4">
        <v>534619</v>
      </c>
    </row>
    <row r="2339" spans="1:18" x14ac:dyDescent="0.25">
      <c r="A2339" t="s">
        <v>501</v>
      </c>
      <c r="B2339" t="s">
        <v>494</v>
      </c>
      <c r="C2339">
        <v>76024303</v>
      </c>
      <c r="D2339">
        <v>0</v>
      </c>
      <c r="E2339">
        <v>1300</v>
      </c>
      <c r="F2339" t="s">
        <v>1002</v>
      </c>
      <c r="G2339" s="1">
        <v>45236</v>
      </c>
      <c r="H2339">
        <v>5413543</v>
      </c>
      <c r="I2339">
        <v>72</v>
      </c>
      <c r="J2339" t="s">
        <v>176</v>
      </c>
      <c r="K2339" t="s">
        <v>580</v>
      </c>
      <c r="L2339" s="3"/>
      <c r="M2339" t="s">
        <v>580</v>
      </c>
      <c r="N2339" s="4"/>
      <c r="O2339" s="4">
        <v>30851732</v>
      </c>
      <c r="P2339" s="4">
        <v>57321</v>
      </c>
      <c r="Q2339" s="4">
        <v>10891</v>
      </c>
      <c r="R2339" s="4">
        <v>68212</v>
      </c>
    </row>
    <row r="2340" spans="1:18" x14ac:dyDescent="0.25">
      <c r="F2340" t="s">
        <v>495</v>
      </c>
      <c r="K2340" t="s">
        <v>580</v>
      </c>
      <c r="L2340" s="3"/>
      <c r="M2340" t="s">
        <v>580</v>
      </c>
      <c r="N2340" s="4"/>
      <c r="O2340" s="4"/>
      <c r="P2340" s="4">
        <v>57321</v>
      </c>
      <c r="Q2340" s="4">
        <v>10891</v>
      </c>
      <c r="R2340" s="4">
        <v>68212</v>
      </c>
    </row>
    <row r="2341" spans="1:18" x14ac:dyDescent="0.25">
      <c r="A2341" t="s">
        <v>496</v>
      </c>
      <c r="B2341" t="s">
        <v>502</v>
      </c>
      <c r="C2341">
        <v>76024565</v>
      </c>
      <c r="D2341">
        <v>0</v>
      </c>
      <c r="E2341">
        <v>4500053937</v>
      </c>
      <c r="F2341" t="s">
        <v>1003</v>
      </c>
      <c r="G2341" s="1">
        <v>45233</v>
      </c>
      <c r="H2341">
        <v>5411660</v>
      </c>
      <c r="I2341">
        <v>193</v>
      </c>
      <c r="J2341" t="s">
        <v>346</v>
      </c>
      <c r="K2341" t="s">
        <v>580</v>
      </c>
      <c r="L2341" s="3"/>
      <c r="M2341" t="s">
        <v>580</v>
      </c>
      <c r="N2341" s="4"/>
      <c r="O2341" s="4">
        <v>30843481</v>
      </c>
      <c r="P2341" s="4">
        <v>365338</v>
      </c>
      <c r="Q2341" s="4">
        <v>69414</v>
      </c>
      <c r="R2341" s="4">
        <v>455148</v>
      </c>
    </row>
    <row r="2342" spans="1:18" x14ac:dyDescent="0.25">
      <c r="A2342" t="s">
        <v>496</v>
      </c>
      <c r="B2342" t="s">
        <v>502</v>
      </c>
      <c r="C2342">
        <v>76024565</v>
      </c>
      <c r="D2342">
        <v>0</v>
      </c>
      <c r="E2342">
        <v>4500053937</v>
      </c>
      <c r="F2342" t="s">
        <v>1003</v>
      </c>
      <c r="G2342" s="1">
        <v>45233</v>
      </c>
      <c r="H2342">
        <v>5411661</v>
      </c>
      <c r="I2342">
        <v>193</v>
      </c>
      <c r="J2342" t="s">
        <v>346</v>
      </c>
      <c r="K2342" t="s">
        <v>580</v>
      </c>
      <c r="L2342" s="3"/>
      <c r="M2342" t="s">
        <v>580</v>
      </c>
      <c r="N2342" s="4"/>
      <c r="O2342" s="4">
        <v>30843481</v>
      </c>
      <c r="P2342" s="4">
        <v>60215</v>
      </c>
      <c r="Q2342" s="4">
        <v>11441</v>
      </c>
      <c r="R2342" s="4">
        <v>71656</v>
      </c>
    </row>
    <row r="2343" spans="1:18" x14ac:dyDescent="0.25">
      <c r="A2343" t="s">
        <v>496</v>
      </c>
      <c r="B2343" t="s">
        <v>502</v>
      </c>
      <c r="C2343">
        <v>76024565</v>
      </c>
      <c r="D2343">
        <v>0</v>
      </c>
      <c r="E2343">
        <v>4500053937</v>
      </c>
      <c r="F2343" t="s">
        <v>1003</v>
      </c>
      <c r="G2343" s="1">
        <v>45243</v>
      </c>
      <c r="H2343">
        <v>5419003</v>
      </c>
      <c r="I2343">
        <v>193</v>
      </c>
      <c r="J2343" t="s">
        <v>346</v>
      </c>
      <c r="K2343" t="s">
        <v>580</v>
      </c>
      <c r="L2343" s="3"/>
      <c r="M2343" t="s">
        <v>580</v>
      </c>
      <c r="N2343" s="4"/>
      <c r="O2343" s="4">
        <v>30877465</v>
      </c>
      <c r="P2343" s="4">
        <v>111200</v>
      </c>
      <c r="Q2343" s="4">
        <v>21128</v>
      </c>
      <c r="R2343" s="4">
        <v>132328</v>
      </c>
    </row>
    <row r="2344" spans="1:18" x14ac:dyDescent="0.25">
      <c r="F2344" t="s">
        <v>500</v>
      </c>
      <c r="K2344" t="s">
        <v>580</v>
      </c>
      <c r="L2344" s="3"/>
      <c r="M2344" t="s">
        <v>580</v>
      </c>
      <c r="N2344" s="4"/>
      <c r="O2344" s="4"/>
      <c r="P2344" s="4">
        <v>536753</v>
      </c>
      <c r="Q2344" s="4">
        <v>101983</v>
      </c>
      <c r="R2344" s="4">
        <v>659132</v>
      </c>
    </row>
    <row r="2345" spans="1:18" x14ac:dyDescent="0.25">
      <c r="A2345" t="s">
        <v>515</v>
      </c>
      <c r="B2345" t="s">
        <v>494</v>
      </c>
      <c r="C2345">
        <v>76025494</v>
      </c>
      <c r="D2345">
        <v>12</v>
      </c>
      <c r="E2345">
        <v>30845076</v>
      </c>
      <c r="F2345" t="s">
        <v>1004</v>
      </c>
      <c r="G2345" s="1">
        <v>45232</v>
      </c>
      <c r="H2345">
        <v>5410682</v>
      </c>
      <c r="I2345">
        <v>14</v>
      </c>
      <c r="J2345" t="s">
        <v>309</v>
      </c>
      <c r="K2345" t="s">
        <v>580</v>
      </c>
      <c r="L2345" s="3" t="s">
        <v>37</v>
      </c>
      <c r="M2345" t="s">
        <v>580</v>
      </c>
      <c r="N2345" s="4"/>
      <c r="O2345" s="4">
        <v>30845076</v>
      </c>
      <c r="P2345" s="4">
        <v>64702</v>
      </c>
      <c r="Q2345" s="4">
        <v>12293</v>
      </c>
      <c r="R2345" s="4">
        <v>76995</v>
      </c>
    </row>
    <row r="2346" spans="1:18" x14ac:dyDescent="0.25">
      <c r="A2346" t="s">
        <v>515</v>
      </c>
      <c r="B2346" t="s">
        <v>494</v>
      </c>
      <c r="C2346">
        <v>76025494</v>
      </c>
      <c r="D2346">
        <v>1904</v>
      </c>
      <c r="E2346">
        <v>30844687</v>
      </c>
      <c r="F2346" t="s">
        <v>1004</v>
      </c>
      <c r="G2346" s="1">
        <v>45232</v>
      </c>
      <c r="H2346">
        <v>5410733</v>
      </c>
      <c r="I2346">
        <v>14</v>
      </c>
      <c r="J2346" t="s">
        <v>309</v>
      </c>
      <c r="K2346" t="s">
        <v>580</v>
      </c>
      <c r="L2346" s="3" t="s">
        <v>37</v>
      </c>
      <c r="M2346" t="s">
        <v>580</v>
      </c>
      <c r="N2346" s="4"/>
      <c r="O2346" s="4">
        <v>30844687</v>
      </c>
      <c r="P2346" s="4">
        <v>56563</v>
      </c>
      <c r="Q2346" s="4">
        <v>10747</v>
      </c>
      <c r="R2346" s="4">
        <v>67310</v>
      </c>
    </row>
    <row r="2347" spans="1:18" x14ac:dyDescent="0.25">
      <c r="A2347" t="s">
        <v>515</v>
      </c>
      <c r="B2347" t="s">
        <v>494</v>
      </c>
      <c r="C2347">
        <v>76025494</v>
      </c>
      <c r="D2347">
        <v>1452</v>
      </c>
      <c r="E2347">
        <v>30844164</v>
      </c>
      <c r="F2347" t="s">
        <v>1004</v>
      </c>
      <c r="G2347" s="1">
        <v>45231</v>
      </c>
      <c r="H2347">
        <v>5410858</v>
      </c>
      <c r="I2347">
        <v>14</v>
      </c>
      <c r="J2347" t="s">
        <v>309</v>
      </c>
      <c r="K2347" t="s">
        <v>580</v>
      </c>
      <c r="L2347" s="3" t="s">
        <v>37</v>
      </c>
      <c r="M2347" t="s">
        <v>580</v>
      </c>
      <c r="N2347" s="4"/>
      <c r="O2347" s="4">
        <v>30844164</v>
      </c>
      <c r="P2347" s="4">
        <v>64470</v>
      </c>
      <c r="Q2347" s="4">
        <v>12249</v>
      </c>
      <c r="R2347" s="4">
        <v>76719</v>
      </c>
    </row>
    <row r="2348" spans="1:18" x14ac:dyDescent="0.25">
      <c r="A2348" t="s">
        <v>515</v>
      </c>
      <c r="B2348" t="s">
        <v>494</v>
      </c>
      <c r="C2348">
        <v>76025494</v>
      </c>
      <c r="D2348">
        <v>4110</v>
      </c>
      <c r="E2348">
        <v>30843469</v>
      </c>
      <c r="F2348" t="s">
        <v>1004</v>
      </c>
      <c r="G2348" s="1">
        <v>45232</v>
      </c>
      <c r="H2348">
        <v>5411117</v>
      </c>
      <c r="I2348">
        <v>14</v>
      </c>
      <c r="J2348" t="s">
        <v>309</v>
      </c>
      <c r="K2348" t="s">
        <v>580</v>
      </c>
      <c r="L2348" s="3" t="s">
        <v>37</v>
      </c>
      <c r="M2348" t="s">
        <v>580</v>
      </c>
      <c r="N2348" s="4"/>
      <c r="O2348" s="4">
        <v>30843469</v>
      </c>
      <c r="P2348" s="4">
        <v>59925</v>
      </c>
      <c r="Q2348" s="4">
        <v>11386</v>
      </c>
      <c r="R2348" s="4">
        <v>71311</v>
      </c>
    </row>
    <row r="2349" spans="1:18" x14ac:dyDescent="0.25">
      <c r="A2349" t="s">
        <v>515</v>
      </c>
      <c r="B2349" t="s">
        <v>494</v>
      </c>
      <c r="C2349">
        <v>76025494</v>
      </c>
      <c r="D2349">
        <v>1641</v>
      </c>
      <c r="E2349">
        <v>30843009</v>
      </c>
      <c r="F2349" t="s">
        <v>1004</v>
      </c>
      <c r="G2349" s="1">
        <v>45232</v>
      </c>
      <c r="H2349">
        <v>5411121</v>
      </c>
      <c r="I2349">
        <v>14</v>
      </c>
      <c r="J2349" t="s">
        <v>309</v>
      </c>
      <c r="K2349" t="s">
        <v>580</v>
      </c>
      <c r="L2349" s="3" t="s">
        <v>37</v>
      </c>
      <c r="M2349" t="s">
        <v>580</v>
      </c>
      <c r="N2349" s="4"/>
      <c r="O2349" s="4">
        <v>30843009</v>
      </c>
      <c r="P2349" s="4">
        <v>71974</v>
      </c>
      <c r="Q2349" s="4">
        <v>13675</v>
      </c>
      <c r="R2349" s="4">
        <v>85649</v>
      </c>
    </row>
    <row r="2350" spans="1:18" x14ac:dyDescent="0.25">
      <c r="A2350" t="s">
        <v>515</v>
      </c>
      <c r="B2350" t="s">
        <v>494</v>
      </c>
      <c r="C2350">
        <v>76025494</v>
      </c>
      <c r="D2350">
        <v>34</v>
      </c>
      <c r="E2350" t="s">
        <v>1005</v>
      </c>
      <c r="F2350" t="s">
        <v>1004</v>
      </c>
      <c r="G2350" s="1">
        <v>45232</v>
      </c>
      <c r="H2350">
        <v>5411139</v>
      </c>
      <c r="I2350">
        <v>14</v>
      </c>
      <c r="J2350" t="s">
        <v>309</v>
      </c>
      <c r="K2350" t="s">
        <v>580</v>
      </c>
      <c r="L2350" s="3" t="s">
        <v>37</v>
      </c>
      <c r="M2350" t="s">
        <v>580</v>
      </c>
      <c r="N2350" s="4"/>
      <c r="O2350" s="4">
        <v>30846663</v>
      </c>
      <c r="P2350" s="4">
        <v>98184</v>
      </c>
      <c r="Q2350" s="4">
        <v>18655</v>
      </c>
      <c r="R2350" s="4">
        <v>116839</v>
      </c>
    </row>
    <row r="2351" spans="1:18" x14ac:dyDescent="0.25">
      <c r="A2351" t="s">
        <v>515</v>
      </c>
      <c r="B2351" t="s">
        <v>494</v>
      </c>
      <c r="C2351">
        <v>76025494</v>
      </c>
      <c r="D2351">
        <v>1847</v>
      </c>
      <c r="E2351" t="s">
        <v>1006</v>
      </c>
      <c r="F2351" t="s">
        <v>1004</v>
      </c>
      <c r="G2351" s="1">
        <v>45232</v>
      </c>
      <c r="H2351">
        <v>5411181</v>
      </c>
      <c r="I2351">
        <v>14</v>
      </c>
      <c r="J2351" t="s">
        <v>309</v>
      </c>
      <c r="K2351" t="s">
        <v>580</v>
      </c>
      <c r="L2351" s="3" t="s">
        <v>37</v>
      </c>
      <c r="M2351" t="s">
        <v>580</v>
      </c>
      <c r="N2351" s="4"/>
      <c r="O2351" s="4">
        <v>30848384</v>
      </c>
      <c r="P2351" s="4">
        <v>13452</v>
      </c>
      <c r="Q2351" s="4">
        <v>2556</v>
      </c>
      <c r="R2351" s="4">
        <v>16008</v>
      </c>
    </row>
    <row r="2352" spans="1:18" x14ac:dyDescent="0.25">
      <c r="A2352" t="s">
        <v>515</v>
      </c>
      <c r="B2352" t="s">
        <v>494</v>
      </c>
      <c r="C2352">
        <v>76025494</v>
      </c>
      <c r="D2352">
        <v>17</v>
      </c>
      <c r="E2352" t="s">
        <v>1007</v>
      </c>
      <c r="F2352" t="s">
        <v>1004</v>
      </c>
      <c r="G2352" s="1">
        <v>45232</v>
      </c>
      <c r="H2352">
        <v>5411205</v>
      </c>
      <c r="I2352">
        <v>14</v>
      </c>
      <c r="J2352" t="s">
        <v>309</v>
      </c>
      <c r="K2352" t="s">
        <v>580</v>
      </c>
      <c r="L2352" s="3" t="s">
        <v>37</v>
      </c>
      <c r="M2352" t="s">
        <v>580</v>
      </c>
      <c r="N2352" s="4"/>
      <c r="O2352" s="4">
        <v>30846617</v>
      </c>
      <c r="P2352" s="4">
        <v>93041</v>
      </c>
      <c r="Q2352" s="4">
        <v>17678</v>
      </c>
      <c r="R2352" s="4">
        <v>111860</v>
      </c>
    </row>
    <row r="2353" spans="1:18" x14ac:dyDescent="0.25">
      <c r="A2353" t="s">
        <v>515</v>
      </c>
      <c r="B2353" t="s">
        <v>494</v>
      </c>
      <c r="C2353">
        <v>76025494</v>
      </c>
      <c r="D2353">
        <v>1224</v>
      </c>
      <c r="E2353">
        <v>30848906</v>
      </c>
      <c r="F2353" t="s">
        <v>1004</v>
      </c>
      <c r="G2353" s="1">
        <v>45233</v>
      </c>
      <c r="H2353">
        <v>5411488</v>
      </c>
      <c r="I2353">
        <v>14</v>
      </c>
      <c r="J2353" t="s">
        <v>309</v>
      </c>
      <c r="K2353" t="s">
        <v>580</v>
      </c>
      <c r="L2353" s="3" t="s">
        <v>37</v>
      </c>
      <c r="M2353" t="s">
        <v>580</v>
      </c>
      <c r="N2353" s="4"/>
      <c r="O2353" s="4">
        <v>30848906</v>
      </c>
      <c r="P2353" s="4">
        <v>136769</v>
      </c>
      <c r="Q2353" s="4">
        <v>25986</v>
      </c>
      <c r="R2353" s="4">
        <v>162755</v>
      </c>
    </row>
    <row r="2354" spans="1:18" x14ac:dyDescent="0.25">
      <c r="A2354" t="s">
        <v>515</v>
      </c>
      <c r="B2354" t="s">
        <v>494</v>
      </c>
      <c r="C2354">
        <v>76025494</v>
      </c>
      <c r="D2354">
        <v>1206</v>
      </c>
      <c r="E2354">
        <v>30848896</v>
      </c>
      <c r="F2354" t="s">
        <v>1004</v>
      </c>
      <c r="G2354" s="1">
        <v>45233</v>
      </c>
      <c r="H2354">
        <v>5411519</v>
      </c>
      <c r="I2354">
        <v>14</v>
      </c>
      <c r="J2354" t="s">
        <v>309</v>
      </c>
      <c r="K2354" t="s">
        <v>580</v>
      </c>
      <c r="L2354" s="3" t="s">
        <v>37</v>
      </c>
      <c r="M2354" t="s">
        <v>580</v>
      </c>
      <c r="N2354" s="4"/>
      <c r="O2354" s="4">
        <v>30848896</v>
      </c>
      <c r="P2354" s="4">
        <v>151440</v>
      </c>
      <c r="Q2354" s="4">
        <v>28774</v>
      </c>
      <c r="R2354" s="4">
        <v>180214</v>
      </c>
    </row>
    <row r="2355" spans="1:18" x14ac:dyDescent="0.25">
      <c r="A2355" t="s">
        <v>515</v>
      </c>
      <c r="B2355" t="s">
        <v>494</v>
      </c>
      <c r="C2355">
        <v>76025494</v>
      </c>
      <c r="D2355">
        <v>59</v>
      </c>
      <c r="E2355">
        <v>30848925</v>
      </c>
      <c r="F2355" t="s">
        <v>1004</v>
      </c>
      <c r="G2355" s="1">
        <v>45233</v>
      </c>
      <c r="H2355">
        <v>5411531</v>
      </c>
      <c r="I2355">
        <v>14</v>
      </c>
      <c r="J2355" t="s">
        <v>309</v>
      </c>
      <c r="K2355" t="s">
        <v>580</v>
      </c>
      <c r="L2355" s="3" t="s">
        <v>37</v>
      </c>
      <c r="M2355" t="s">
        <v>580</v>
      </c>
      <c r="N2355" s="4"/>
      <c r="O2355" s="4">
        <v>30848925</v>
      </c>
      <c r="P2355" s="4">
        <v>52796</v>
      </c>
      <c r="Q2355" s="4">
        <v>10031</v>
      </c>
      <c r="R2355" s="4">
        <v>62827</v>
      </c>
    </row>
    <row r="2356" spans="1:18" x14ac:dyDescent="0.25">
      <c r="A2356" t="s">
        <v>515</v>
      </c>
      <c r="B2356" t="s">
        <v>494</v>
      </c>
      <c r="C2356">
        <v>76025494</v>
      </c>
      <c r="D2356">
        <v>39</v>
      </c>
      <c r="E2356">
        <v>30848958</v>
      </c>
      <c r="F2356" t="s">
        <v>1004</v>
      </c>
      <c r="G2356" s="1">
        <v>45233</v>
      </c>
      <c r="H2356">
        <v>5411534</v>
      </c>
      <c r="I2356">
        <v>14</v>
      </c>
      <c r="J2356" t="s">
        <v>309</v>
      </c>
      <c r="K2356" t="s">
        <v>580</v>
      </c>
      <c r="L2356" s="3" t="s">
        <v>37</v>
      </c>
      <c r="M2356" t="s">
        <v>580</v>
      </c>
      <c r="N2356" s="4"/>
      <c r="O2356" s="4">
        <v>30848958</v>
      </c>
      <c r="P2356" s="4">
        <v>95309</v>
      </c>
      <c r="Q2356" s="4">
        <v>18109</v>
      </c>
      <c r="R2356" s="4">
        <v>113418</v>
      </c>
    </row>
    <row r="2357" spans="1:18" x14ac:dyDescent="0.25">
      <c r="A2357" t="s">
        <v>515</v>
      </c>
      <c r="B2357" t="s">
        <v>494</v>
      </c>
      <c r="C2357">
        <v>76025494</v>
      </c>
      <c r="D2357">
        <v>33</v>
      </c>
      <c r="E2357">
        <v>30848898</v>
      </c>
      <c r="F2357" t="s">
        <v>1004</v>
      </c>
      <c r="G2357" s="1">
        <v>45233</v>
      </c>
      <c r="H2357">
        <v>5411535</v>
      </c>
      <c r="I2357">
        <v>14</v>
      </c>
      <c r="J2357" t="s">
        <v>309</v>
      </c>
      <c r="K2357" t="s">
        <v>580</v>
      </c>
      <c r="L2357" s="3" t="s">
        <v>37</v>
      </c>
      <c r="M2357" t="s">
        <v>580</v>
      </c>
      <c r="N2357" s="4"/>
      <c r="O2357" s="4">
        <v>30848898</v>
      </c>
      <c r="P2357" s="4">
        <v>48370</v>
      </c>
      <c r="Q2357" s="4">
        <v>9190</v>
      </c>
      <c r="R2357" s="4">
        <v>57560</v>
      </c>
    </row>
    <row r="2358" spans="1:18" x14ac:dyDescent="0.25">
      <c r="A2358" t="s">
        <v>515</v>
      </c>
      <c r="B2358" t="s">
        <v>494</v>
      </c>
      <c r="C2358">
        <v>76025494</v>
      </c>
      <c r="D2358">
        <v>1202</v>
      </c>
      <c r="E2358">
        <v>30850131</v>
      </c>
      <c r="F2358" t="s">
        <v>1004</v>
      </c>
      <c r="G2358" s="1">
        <v>45233</v>
      </c>
      <c r="H2358">
        <v>5411598</v>
      </c>
      <c r="I2358">
        <v>14</v>
      </c>
      <c r="J2358" t="s">
        <v>309</v>
      </c>
      <c r="K2358" t="s">
        <v>580</v>
      </c>
      <c r="L2358" s="3" t="s">
        <v>37</v>
      </c>
      <c r="M2358" t="s">
        <v>580</v>
      </c>
      <c r="N2358" s="4"/>
      <c r="O2358" s="4">
        <v>30850131</v>
      </c>
      <c r="P2358" s="4">
        <v>82560</v>
      </c>
      <c r="Q2358" s="4">
        <v>15686</v>
      </c>
      <c r="R2358" s="4">
        <v>98246</v>
      </c>
    </row>
    <row r="2359" spans="1:18" x14ac:dyDescent="0.25">
      <c r="A2359" t="s">
        <v>515</v>
      </c>
      <c r="B2359" t="s">
        <v>494</v>
      </c>
      <c r="C2359">
        <v>76025494</v>
      </c>
      <c r="D2359">
        <v>1203</v>
      </c>
      <c r="E2359">
        <v>30849500</v>
      </c>
      <c r="F2359" t="s">
        <v>1004</v>
      </c>
      <c r="G2359" s="1">
        <v>45233</v>
      </c>
      <c r="H2359">
        <v>5411716</v>
      </c>
      <c r="I2359">
        <v>14</v>
      </c>
      <c r="J2359" t="s">
        <v>309</v>
      </c>
      <c r="K2359" t="s">
        <v>580</v>
      </c>
      <c r="L2359" s="3" t="s">
        <v>37</v>
      </c>
      <c r="M2359" t="s">
        <v>580</v>
      </c>
      <c r="N2359" s="4"/>
      <c r="O2359" s="4">
        <v>30849500</v>
      </c>
      <c r="P2359" s="4">
        <v>132692</v>
      </c>
      <c r="Q2359" s="4">
        <v>25211</v>
      </c>
      <c r="R2359" s="4">
        <v>157903</v>
      </c>
    </row>
    <row r="2360" spans="1:18" x14ac:dyDescent="0.25">
      <c r="A2360" t="s">
        <v>515</v>
      </c>
      <c r="B2360" t="s">
        <v>494</v>
      </c>
      <c r="C2360">
        <v>76025494</v>
      </c>
      <c r="D2360">
        <v>2116</v>
      </c>
      <c r="E2360">
        <v>30851537</v>
      </c>
      <c r="F2360" t="s">
        <v>1004</v>
      </c>
      <c r="G2360" s="1">
        <v>45233</v>
      </c>
      <c r="H2360">
        <v>5411755</v>
      </c>
      <c r="I2360">
        <v>14</v>
      </c>
      <c r="J2360" t="s">
        <v>309</v>
      </c>
      <c r="K2360" t="s">
        <v>580</v>
      </c>
      <c r="L2360" s="3" t="s">
        <v>37</v>
      </c>
      <c r="M2360" t="s">
        <v>580</v>
      </c>
      <c r="N2360" s="4"/>
      <c r="O2360" s="4">
        <v>30851537</v>
      </c>
      <c r="P2360" s="4">
        <v>143922</v>
      </c>
      <c r="Q2360" s="4">
        <v>27345</v>
      </c>
      <c r="R2360" s="4">
        <v>171267</v>
      </c>
    </row>
    <row r="2361" spans="1:18" x14ac:dyDescent="0.25">
      <c r="A2361" t="s">
        <v>515</v>
      </c>
      <c r="B2361" t="s">
        <v>494</v>
      </c>
      <c r="C2361">
        <v>76025494</v>
      </c>
      <c r="D2361">
        <v>1437</v>
      </c>
      <c r="E2361">
        <v>30848928</v>
      </c>
      <c r="F2361" t="s">
        <v>1004</v>
      </c>
      <c r="G2361" s="1">
        <v>45234</v>
      </c>
      <c r="H2361">
        <v>5411859</v>
      </c>
      <c r="I2361">
        <v>14</v>
      </c>
      <c r="J2361" t="s">
        <v>309</v>
      </c>
      <c r="K2361" t="s">
        <v>580</v>
      </c>
      <c r="L2361" s="3" t="s">
        <v>37</v>
      </c>
      <c r="M2361" t="s">
        <v>580</v>
      </c>
      <c r="N2361" s="4"/>
      <c r="O2361" s="4">
        <v>30848928</v>
      </c>
      <c r="P2361" s="4">
        <v>53989</v>
      </c>
      <c r="Q2361" s="4">
        <v>10258</v>
      </c>
      <c r="R2361" s="4">
        <v>64247</v>
      </c>
    </row>
    <row r="2362" spans="1:18" x14ac:dyDescent="0.25">
      <c r="A2362" t="s">
        <v>515</v>
      </c>
      <c r="B2362" t="s">
        <v>494</v>
      </c>
      <c r="C2362">
        <v>76025494</v>
      </c>
      <c r="D2362">
        <v>9</v>
      </c>
      <c r="E2362">
        <v>30851095</v>
      </c>
      <c r="F2362" t="s">
        <v>1004</v>
      </c>
      <c r="G2362" s="1">
        <v>45236</v>
      </c>
      <c r="H2362">
        <v>5411970</v>
      </c>
      <c r="I2362">
        <v>14</v>
      </c>
      <c r="J2362" t="s">
        <v>309</v>
      </c>
      <c r="K2362" t="s">
        <v>580</v>
      </c>
      <c r="L2362" s="3" t="s">
        <v>37</v>
      </c>
      <c r="M2362" t="s">
        <v>580</v>
      </c>
      <c r="N2362" s="4"/>
      <c r="O2362" s="4">
        <v>30851095</v>
      </c>
      <c r="P2362" s="4">
        <v>51661</v>
      </c>
      <c r="Q2362" s="4">
        <v>9816</v>
      </c>
      <c r="R2362" s="4">
        <v>61477</v>
      </c>
    </row>
    <row r="2363" spans="1:18" x14ac:dyDescent="0.25">
      <c r="A2363" t="s">
        <v>515</v>
      </c>
      <c r="B2363" t="s">
        <v>494</v>
      </c>
      <c r="C2363">
        <v>76025494</v>
      </c>
      <c r="D2363">
        <v>2314</v>
      </c>
      <c r="E2363">
        <v>30851737</v>
      </c>
      <c r="F2363" t="s">
        <v>1004</v>
      </c>
      <c r="G2363" s="1">
        <v>45236</v>
      </c>
      <c r="H2363">
        <v>5412090</v>
      </c>
      <c r="I2363">
        <v>14</v>
      </c>
      <c r="J2363" t="s">
        <v>309</v>
      </c>
      <c r="K2363" t="s">
        <v>580</v>
      </c>
      <c r="L2363" s="3" t="s">
        <v>37</v>
      </c>
      <c r="M2363" t="s">
        <v>580</v>
      </c>
      <c r="N2363" s="4"/>
      <c r="O2363" s="4">
        <v>30851737</v>
      </c>
      <c r="P2363" s="4">
        <v>94287</v>
      </c>
      <c r="Q2363" s="4">
        <v>17915</v>
      </c>
      <c r="R2363" s="4">
        <v>112202</v>
      </c>
    </row>
    <row r="2364" spans="1:18" x14ac:dyDescent="0.25">
      <c r="A2364" t="s">
        <v>515</v>
      </c>
      <c r="B2364" t="s">
        <v>494</v>
      </c>
      <c r="C2364">
        <v>76025494</v>
      </c>
      <c r="D2364">
        <v>52</v>
      </c>
      <c r="E2364">
        <v>30851586</v>
      </c>
      <c r="F2364" t="s">
        <v>1004</v>
      </c>
      <c r="G2364" s="1">
        <v>45236</v>
      </c>
      <c r="H2364">
        <v>5412100</v>
      </c>
      <c r="I2364">
        <v>14</v>
      </c>
      <c r="J2364" t="s">
        <v>309</v>
      </c>
      <c r="K2364" t="s">
        <v>580</v>
      </c>
      <c r="L2364" s="3" t="s">
        <v>37</v>
      </c>
      <c r="M2364" t="s">
        <v>580</v>
      </c>
      <c r="N2364" s="4"/>
      <c r="O2364" s="4">
        <v>30851586</v>
      </c>
      <c r="P2364" s="4">
        <v>53734</v>
      </c>
      <c r="Q2364" s="4">
        <v>10209</v>
      </c>
      <c r="R2364" s="4">
        <v>63943</v>
      </c>
    </row>
    <row r="2365" spans="1:18" x14ac:dyDescent="0.25">
      <c r="A2365" t="s">
        <v>515</v>
      </c>
      <c r="B2365" t="s">
        <v>494</v>
      </c>
      <c r="C2365">
        <v>76025494</v>
      </c>
      <c r="D2365">
        <v>27</v>
      </c>
      <c r="E2365">
        <v>30850703</v>
      </c>
      <c r="F2365" t="s">
        <v>1004</v>
      </c>
      <c r="G2365" s="1">
        <v>45235</v>
      </c>
      <c r="H2365">
        <v>5412207</v>
      </c>
      <c r="I2365">
        <v>14</v>
      </c>
      <c r="J2365" t="s">
        <v>309</v>
      </c>
      <c r="K2365" t="s">
        <v>580</v>
      </c>
      <c r="L2365" s="3" t="s">
        <v>37</v>
      </c>
      <c r="M2365" t="s">
        <v>580</v>
      </c>
      <c r="N2365" s="4"/>
      <c r="O2365" s="4">
        <v>30850703</v>
      </c>
      <c r="P2365" s="4">
        <v>107636</v>
      </c>
      <c r="Q2365" s="4">
        <v>20451</v>
      </c>
      <c r="R2365" s="4">
        <v>128087</v>
      </c>
    </row>
    <row r="2366" spans="1:18" x14ac:dyDescent="0.25">
      <c r="A2366" t="s">
        <v>515</v>
      </c>
      <c r="B2366" t="s">
        <v>494</v>
      </c>
      <c r="C2366">
        <v>76025494</v>
      </c>
      <c r="D2366">
        <v>1630</v>
      </c>
      <c r="E2366">
        <v>30853193</v>
      </c>
      <c r="F2366" t="s">
        <v>1004</v>
      </c>
      <c r="G2366" s="1">
        <v>45236</v>
      </c>
      <c r="H2366">
        <v>5412237</v>
      </c>
      <c r="I2366">
        <v>14</v>
      </c>
      <c r="J2366" t="s">
        <v>309</v>
      </c>
      <c r="K2366" t="s">
        <v>580</v>
      </c>
      <c r="L2366" s="3" t="s">
        <v>37</v>
      </c>
      <c r="M2366" t="s">
        <v>580</v>
      </c>
      <c r="N2366" s="4"/>
      <c r="O2366" s="4">
        <v>30853193</v>
      </c>
      <c r="P2366" s="4">
        <v>140566</v>
      </c>
      <c r="Q2366" s="4">
        <v>26708</v>
      </c>
      <c r="R2366" s="4">
        <v>167274</v>
      </c>
    </row>
    <row r="2367" spans="1:18" x14ac:dyDescent="0.25">
      <c r="A2367" t="s">
        <v>515</v>
      </c>
      <c r="B2367" t="s">
        <v>494</v>
      </c>
      <c r="C2367">
        <v>76025494</v>
      </c>
      <c r="D2367">
        <v>1629</v>
      </c>
      <c r="E2367">
        <v>30852906</v>
      </c>
      <c r="F2367" t="s">
        <v>1004</v>
      </c>
      <c r="G2367" s="1">
        <v>45236</v>
      </c>
      <c r="H2367">
        <v>5412268</v>
      </c>
      <c r="I2367">
        <v>14</v>
      </c>
      <c r="J2367" t="s">
        <v>309</v>
      </c>
      <c r="K2367" t="s">
        <v>580</v>
      </c>
      <c r="L2367" s="3" t="s">
        <v>37</v>
      </c>
      <c r="M2367" t="s">
        <v>580</v>
      </c>
      <c r="N2367" s="4"/>
      <c r="O2367" s="4">
        <v>30852906</v>
      </c>
      <c r="P2367" s="4">
        <v>117691</v>
      </c>
      <c r="Q2367" s="4">
        <v>22361</v>
      </c>
      <c r="R2367" s="4">
        <v>140052</v>
      </c>
    </row>
    <row r="2368" spans="1:18" x14ac:dyDescent="0.25">
      <c r="A2368" t="s">
        <v>515</v>
      </c>
      <c r="B2368" t="s">
        <v>494</v>
      </c>
      <c r="C2368">
        <v>76025494</v>
      </c>
      <c r="D2368">
        <v>26</v>
      </c>
      <c r="E2368">
        <v>30851280</v>
      </c>
      <c r="F2368" t="s">
        <v>1004</v>
      </c>
      <c r="G2368" s="1">
        <v>45236</v>
      </c>
      <c r="H2368">
        <v>5412272</v>
      </c>
      <c r="I2368">
        <v>14</v>
      </c>
      <c r="J2368" t="s">
        <v>309</v>
      </c>
      <c r="K2368" t="s">
        <v>580</v>
      </c>
      <c r="L2368" s="3" t="s">
        <v>37</v>
      </c>
      <c r="M2368" t="s">
        <v>580</v>
      </c>
      <c r="N2368" s="4"/>
      <c r="O2368" s="4">
        <v>30851280</v>
      </c>
      <c r="P2368" s="4">
        <v>62725</v>
      </c>
      <c r="Q2368" s="4">
        <v>11918</v>
      </c>
      <c r="R2368" s="4">
        <v>74643</v>
      </c>
    </row>
    <row r="2369" spans="1:18" x14ac:dyDescent="0.25">
      <c r="A2369" t="s">
        <v>515</v>
      </c>
      <c r="B2369" t="s">
        <v>494</v>
      </c>
      <c r="C2369">
        <v>76025494</v>
      </c>
      <c r="D2369">
        <v>1436</v>
      </c>
      <c r="E2369">
        <v>30850633</v>
      </c>
      <c r="F2369" t="s">
        <v>1004</v>
      </c>
      <c r="G2369" s="1">
        <v>45236</v>
      </c>
      <c r="H2369">
        <v>5412313</v>
      </c>
      <c r="I2369">
        <v>14</v>
      </c>
      <c r="J2369" t="s">
        <v>309</v>
      </c>
      <c r="K2369" t="s">
        <v>580</v>
      </c>
      <c r="L2369" s="3" t="s">
        <v>37</v>
      </c>
      <c r="M2369" t="s">
        <v>580</v>
      </c>
      <c r="N2369" s="4"/>
      <c r="O2369" s="4">
        <v>30850633</v>
      </c>
      <c r="P2369" s="4">
        <v>84978</v>
      </c>
      <c r="Q2369" s="4">
        <v>16146</v>
      </c>
      <c r="R2369" s="4">
        <v>101124</v>
      </c>
    </row>
    <row r="2370" spans="1:18" x14ac:dyDescent="0.25">
      <c r="A2370" t="s">
        <v>515</v>
      </c>
      <c r="B2370" t="s">
        <v>494</v>
      </c>
      <c r="C2370">
        <v>76025494</v>
      </c>
      <c r="D2370">
        <v>1632</v>
      </c>
      <c r="E2370">
        <v>30850932</v>
      </c>
      <c r="F2370" t="s">
        <v>1004</v>
      </c>
      <c r="G2370" s="1">
        <v>45234</v>
      </c>
      <c r="H2370">
        <v>5412404</v>
      </c>
      <c r="I2370">
        <v>14</v>
      </c>
      <c r="J2370" t="s">
        <v>309</v>
      </c>
      <c r="K2370" t="s">
        <v>580</v>
      </c>
      <c r="L2370" s="3" t="s">
        <v>37</v>
      </c>
      <c r="M2370" t="s">
        <v>580</v>
      </c>
      <c r="N2370" s="4"/>
      <c r="O2370" s="4">
        <v>30850932</v>
      </c>
      <c r="P2370" s="4">
        <v>105239</v>
      </c>
      <c r="Q2370" s="4">
        <v>19995</v>
      </c>
      <c r="R2370" s="4">
        <v>125234</v>
      </c>
    </row>
    <row r="2371" spans="1:18" x14ac:dyDescent="0.25">
      <c r="A2371" t="s">
        <v>515</v>
      </c>
      <c r="B2371" t="s">
        <v>494</v>
      </c>
      <c r="C2371">
        <v>76025494</v>
      </c>
      <c r="D2371">
        <v>1633</v>
      </c>
      <c r="E2371">
        <v>30853074</v>
      </c>
      <c r="F2371" t="s">
        <v>1004</v>
      </c>
      <c r="G2371" s="1">
        <v>45236</v>
      </c>
      <c r="H2371">
        <v>5412418</v>
      </c>
      <c r="I2371">
        <v>14</v>
      </c>
      <c r="J2371" t="s">
        <v>309</v>
      </c>
      <c r="K2371" t="s">
        <v>580</v>
      </c>
      <c r="L2371" s="3" t="s">
        <v>37</v>
      </c>
      <c r="M2371" t="s">
        <v>580</v>
      </c>
      <c r="N2371" s="4"/>
      <c r="O2371" s="4">
        <v>30853074</v>
      </c>
      <c r="P2371" s="4">
        <v>60166</v>
      </c>
      <c r="Q2371" s="4">
        <v>11432</v>
      </c>
      <c r="R2371" s="4">
        <v>71598</v>
      </c>
    </row>
    <row r="2372" spans="1:18" x14ac:dyDescent="0.25">
      <c r="A2372" t="s">
        <v>515</v>
      </c>
      <c r="B2372" t="s">
        <v>494</v>
      </c>
      <c r="C2372">
        <v>76025494</v>
      </c>
      <c r="D2372">
        <v>1422</v>
      </c>
      <c r="E2372">
        <v>30850299</v>
      </c>
      <c r="F2372" t="s">
        <v>1004</v>
      </c>
      <c r="G2372" s="1">
        <v>45236</v>
      </c>
      <c r="H2372">
        <v>5412555</v>
      </c>
      <c r="I2372">
        <v>14</v>
      </c>
      <c r="J2372" t="s">
        <v>309</v>
      </c>
      <c r="K2372" t="s">
        <v>580</v>
      </c>
      <c r="L2372" s="3" t="s">
        <v>37</v>
      </c>
      <c r="M2372" t="s">
        <v>580</v>
      </c>
      <c r="N2372" s="4"/>
      <c r="O2372" s="4">
        <v>30850299</v>
      </c>
      <c r="P2372" s="4">
        <v>81412</v>
      </c>
      <c r="Q2372" s="4">
        <v>15468</v>
      </c>
      <c r="R2372" s="4">
        <v>96880</v>
      </c>
    </row>
    <row r="2373" spans="1:18" x14ac:dyDescent="0.25">
      <c r="A2373" t="s">
        <v>515</v>
      </c>
      <c r="B2373" t="s">
        <v>494</v>
      </c>
      <c r="C2373">
        <v>76025494</v>
      </c>
      <c r="D2373">
        <v>2516</v>
      </c>
      <c r="E2373">
        <v>30850086</v>
      </c>
      <c r="F2373" t="s">
        <v>1004</v>
      </c>
      <c r="G2373" s="1">
        <v>45236</v>
      </c>
      <c r="H2373">
        <v>5412574</v>
      </c>
      <c r="I2373">
        <v>14</v>
      </c>
      <c r="J2373" t="s">
        <v>309</v>
      </c>
      <c r="K2373" t="s">
        <v>580</v>
      </c>
      <c r="L2373" s="3" t="s">
        <v>37</v>
      </c>
      <c r="M2373" t="s">
        <v>580</v>
      </c>
      <c r="N2373" s="4"/>
      <c r="O2373" s="4">
        <v>30850086</v>
      </c>
      <c r="P2373" s="4">
        <v>59750</v>
      </c>
      <c r="Q2373" s="4">
        <v>11353</v>
      </c>
      <c r="R2373" s="4">
        <v>71103</v>
      </c>
    </row>
    <row r="2374" spans="1:18" x14ac:dyDescent="0.25">
      <c r="A2374" t="s">
        <v>515</v>
      </c>
      <c r="B2374" t="s">
        <v>494</v>
      </c>
      <c r="C2374">
        <v>76025494</v>
      </c>
      <c r="D2374">
        <v>1649</v>
      </c>
      <c r="E2374">
        <v>30853274</v>
      </c>
      <c r="F2374" t="s">
        <v>1004</v>
      </c>
      <c r="G2374" s="1">
        <v>45236</v>
      </c>
      <c r="H2374">
        <v>5412627</v>
      </c>
      <c r="I2374">
        <v>14</v>
      </c>
      <c r="J2374" t="s">
        <v>309</v>
      </c>
      <c r="K2374" t="s">
        <v>580</v>
      </c>
      <c r="L2374" s="3" t="s">
        <v>37</v>
      </c>
      <c r="M2374" t="s">
        <v>580</v>
      </c>
      <c r="N2374" s="4"/>
      <c r="O2374" s="4">
        <v>30853274</v>
      </c>
      <c r="P2374" s="4">
        <v>119987</v>
      </c>
      <c r="Q2374" s="4">
        <v>22798</v>
      </c>
      <c r="R2374" s="4">
        <v>142785</v>
      </c>
    </row>
    <row r="2375" spans="1:18" x14ac:dyDescent="0.25">
      <c r="A2375" t="s">
        <v>515</v>
      </c>
      <c r="B2375" t="s">
        <v>494</v>
      </c>
      <c r="C2375">
        <v>76025494</v>
      </c>
      <c r="D2375">
        <v>1233</v>
      </c>
      <c r="E2375">
        <v>30851568</v>
      </c>
      <c r="F2375" t="s">
        <v>1004</v>
      </c>
      <c r="G2375" s="1">
        <v>45236</v>
      </c>
      <c r="H2375">
        <v>5412680</v>
      </c>
      <c r="I2375">
        <v>14</v>
      </c>
      <c r="J2375" t="s">
        <v>309</v>
      </c>
      <c r="K2375" t="s">
        <v>580</v>
      </c>
      <c r="L2375" s="3" t="s">
        <v>37</v>
      </c>
      <c r="M2375" t="s">
        <v>580</v>
      </c>
      <c r="N2375" s="4"/>
      <c r="O2375" s="4">
        <v>30851568</v>
      </c>
      <c r="P2375" s="4">
        <v>133720</v>
      </c>
      <c r="Q2375" s="4">
        <v>25407</v>
      </c>
      <c r="R2375" s="4">
        <v>159127</v>
      </c>
    </row>
    <row r="2376" spans="1:18" x14ac:dyDescent="0.25">
      <c r="A2376" t="s">
        <v>515</v>
      </c>
      <c r="B2376" t="s">
        <v>494</v>
      </c>
      <c r="C2376">
        <v>76025494</v>
      </c>
      <c r="D2376">
        <v>2066</v>
      </c>
      <c r="E2376" t="s">
        <v>1008</v>
      </c>
      <c r="F2376" t="s">
        <v>1004</v>
      </c>
      <c r="G2376" s="1">
        <v>45236</v>
      </c>
      <c r="H2376">
        <v>5412702</v>
      </c>
      <c r="I2376">
        <v>14</v>
      </c>
      <c r="J2376" t="s">
        <v>309</v>
      </c>
      <c r="K2376" t="s">
        <v>580</v>
      </c>
      <c r="L2376" s="3" t="s">
        <v>37</v>
      </c>
      <c r="M2376" t="s">
        <v>580</v>
      </c>
      <c r="N2376" s="4"/>
      <c r="O2376" s="4">
        <v>30849332</v>
      </c>
      <c r="P2376" s="4">
        <v>16522</v>
      </c>
      <c r="Q2376" s="4">
        <v>3139</v>
      </c>
      <c r="R2376" s="4">
        <v>19661</v>
      </c>
    </row>
    <row r="2377" spans="1:18" x14ac:dyDescent="0.25">
      <c r="A2377" t="s">
        <v>515</v>
      </c>
      <c r="B2377" t="s">
        <v>494</v>
      </c>
      <c r="C2377">
        <v>76025494</v>
      </c>
      <c r="D2377">
        <v>1241</v>
      </c>
      <c r="E2377">
        <v>30852358</v>
      </c>
      <c r="F2377" t="s">
        <v>1004</v>
      </c>
      <c r="G2377" s="1">
        <v>45236</v>
      </c>
      <c r="H2377">
        <v>5412875</v>
      </c>
      <c r="I2377">
        <v>14</v>
      </c>
      <c r="J2377" t="s">
        <v>309</v>
      </c>
      <c r="K2377" t="s">
        <v>580</v>
      </c>
      <c r="L2377" s="3" t="s">
        <v>37</v>
      </c>
      <c r="M2377" t="s">
        <v>580</v>
      </c>
      <c r="N2377" s="4"/>
      <c r="O2377" s="4">
        <v>30852358</v>
      </c>
      <c r="P2377" s="4">
        <v>63707</v>
      </c>
      <c r="Q2377" s="4">
        <v>12104</v>
      </c>
      <c r="R2377" s="4">
        <v>75811</v>
      </c>
    </row>
    <row r="2378" spans="1:18" x14ac:dyDescent="0.25">
      <c r="A2378" t="s">
        <v>515</v>
      </c>
      <c r="B2378" t="s">
        <v>494</v>
      </c>
      <c r="C2378">
        <v>76025494</v>
      </c>
      <c r="D2378">
        <v>1639</v>
      </c>
      <c r="E2378">
        <v>30850545</v>
      </c>
      <c r="F2378" t="s">
        <v>1004</v>
      </c>
      <c r="G2378" s="1">
        <v>45236</v>
      </c>
      <c r="H2378">
        <v>5413079</v>
      </c>
      <c r="I2378">
        <v>14</v>
      </c>
      <c r="J2378" t="s">
        <v>309</v>
      </c>
      <c r="K2378" t="s">
        <v>580</v>
      </c>
      <c r="L2378" s="3" t="s">
        <v>37</v>
      </c>
      <c r="M2378" t="s">
        <v>580</v>
      </c>
      <c r="N2378" s="4"/>
      <c r="O2378" s="4">
        <v>30850545</v>
      </c>
      <c r="P2378" s="4">
        <v>59836</v>
      </c>
      <c r="Q2378" s="4">
        <v>11369</v>
      </c>
      <c r="R2378" s="4">
        <v>71205</v>
      </c>
    </row>
    <row r="2379" spans="1:18" x14ac:dyDescent="0.25">
      <c r="A2379" t="s">
        <v>515</v>
      </c>
      <c r="B2379" t="s">
        <v>494</v>
      </c>
      <c r="C2379">
        <v>76025494</v>
      </c>
      <c r="D2379">
        <v>49</v>
      </c>
      <c r="E2379">
        <v>30856259</v>
      </c>
      <c r="F2379" t="s">
        <v>1004</v>
      </c>
      <c r="G2379" s="1">
        <v>45235</v>
      </c>
      <c r="H2379">
        <v>5413098</v>
      </c>
      <c r="I2379">
        <v>14</v>
      </c>
      <c r="J2379" t="s">
        <v>309</v>
      </c>
      <c r="K2379" t="s">
        <v>580</v>
      </c>
      <c r="L2379" s="3" t="s">
        <v>37</v>
      </c>
      <c r="M2379" t="s">
        <v>580</v>
      </c>
      <c r="N2379" s="4"/>
      <c r="O2379" s="4">
        <v>30856259</v>
      </c>
      <c r="P2379" s="4">
        <v>83777</v>
      </c>
      <c r="Q2379" s="4">
        <v>15918</v>
      </c>
      <c r="R2379" s="4">
        <v>100069</v>
      </c>
    </row>
    <row r="2380" spans="1:18" x14ac:dyDescent="0.25">
      <c r="A2380" t="s">
        <v>515</v>
      </c>
      <c r="B2380" t="s">
        <v>494</v>
      </c>
      <c r="C2380">
        <v>76025494</v>
      </c>
      <c r="D2380">
        <v>29</v>
      </c>
      <c r="E2380">
        <v>30853240</v>
      </c>
      <c r="F2380" t="s">
        <v>1004</v>
      </c>
      <c r="G2380" s="1">
        <v>45236</v>
      </c>
      <c r="H2380">
        <v>5413114</v>
      </c>
      <c r="I2380">
        <v>14</v>
      </c>
      <c r="J2380" t="s">
        <v>309</v>
      </c>
      <c r="K2380" t="s">
        <v>580</v>
      </c>
      <c r="L2380" s="3" t="s">
        <v>37</v>
      </c>
      <c r="M2380" t="s">
        <v>580</v>
      </c>
      <c r="N2380" s="4"/>
      <c r="O2380" s="4">
        <v>30853240</v>
      </c>
      <c r="P2380" s="4">
        <v>47941</v>
      </c>
      <c r="Q2380" s="4">
        <v>9109</v>
      </c>
      <c r="R2380" s="4">
        <v>57050</v>
      </c>
    </row>
    <row r="2381" spans="1:18" x14ac:dyDescent="0.25">
      <c r="A2381" t="s">
        <v>515</v>
      </c>
      <c r="B2381" t="s">
        <v>494</v>
      </c>
      <c r="C2381">
        <v>76025494</v>
      </c>
      <c r="D2381">
        <v>1201</v>
      </c>
      <c r="E2381">
        <v>30852102</v>
      </c>
      <c r="F2381" t="s">
        <v>1004</v>
      </c>
      <c r="G2381" s="1">
        <v>45236</v>
      </c>
      <c r="H2381">
        <v>5413124</v>
      </c>
      <c r="I2381">
        <v>14</v>
      </c>
      <c r="J2381" t="s">
        <v>309</v>
      </c>
      <c r="K2381" t="s">
        <v>580</v>
      </c>
      <c r="L2381" s="3" t="s">
        <v>37</v>
      </c>
      <c r="M2381" t="s">
        <v>580</v>
      </c>
      <c r="N2381" s="4"/>
      <c r="O2381" s="4">
        <v>30852102</v>
      </c>
      <c r="P2381" s="4">
        <v>140184</v>
      </c>
      <c r="Q2381" s="4">
        <v>26635</v>
      </c>
      <c r="R2381" s="4">
        <v>166819</v>
      </c>
    </row>
    <row r="2382" spans="1:18" x14ac:dyDescent="0.25">
      <c r="A2382" t="s">
        <v>515</v>
      </c>
      <c r="B2382" t="s">
        <v>494</v>
      </c>
      <c r="C2382">
        <v>76025494</v>
      </c>
      <c r="D2382">
        <v>77</v>
      </c>
      <c r="E2382">
        <v>30851713</v>
      </c>
      <c r="F2382" t="s">
        <v>1004</v>
      </c>
      <c r="G2382" s="1">
        <v>45236</v>
      </c>
      <c r="H2382">
        <v>5413169</v>
      </c>
      <c r="I2382">
        <v>14</v>
      </c>
      <c r="J2382" t="s">
        <v>309</v>
      </c>
      <c r="K2382" t="s">
        <v>580</v>
      </c>
      <c r="L2382" s="3" t="s">
        <v>37</v>
      </c>
      <c r="M2382" t="s">
        <v>580</v>
      </c>
      <c r="N2382" s="4"/>
      <c r="O2382" s="4">
        <v>30851713</v>
      </c>
      <c r="P2382" s="4">
        <v>59897</v>
      </c>
      <c r="Q2382" s="4">
        <v>11380</v>
      </c>
      <c r="R2382" s="4">
        <v>71277</v>
      </c>
    </row>
    <row r="2383" spans="1:18" x14ac:dyDescent="0.25">
      <c r="A2383" t="s">
        <v>515</v>
      </c>
      <c r="B2383" t="s">
        <v>494</v>
      </c>
      <c r="C2383">
        <v>76025494</v>
      </c>
      <c r="D2383">
        <v>8</v>
      </c>
      <c r="E2383">
        <v>30851607</v>
      </c>
      <c r="F2383" t="s">
        <v>1004</v>
      </c>
      <c r="G2383" s="1">
        <v>45236</v>
      </c>
      <c r="H2383">
        <v>5413214</v>
      </c>
      <c r="I2383">
        <v>14</v>
      </c>
      <c r="J2383" t="s">
        <v>309</v>
      </c>
      <c r="K2383" t="s">
        <v>580</v>
      </c>
      <c r="L2383" s="3" t="s">
        <v>37</v>
      </c>
      <c r="M2383" t="s">
        <v>580</v>
      </c>
      <c r="N2383" s="4"/>
      <c r="O2383" s="4">
        <v>30851607</v>
      </c>
      <c r="P2383" s="4">
        <v>71449</v>
      </c>
      <c r="Q2383" s="4">
        <v>13575</v>
      </c>
      <c r="R2383" s="4">
        <v>85024</v>
      </c>
    </row>
    <row r="2384" spans="1:18" x14ac:dyDescent="0.25">
      <c r="A2384" t="s">
        <v>515</v>
      </c>
      <c r="B2384" t="s">
        <v>494</v>
      </c>
      <c r="C2384">
        <v>76025494</v>
      </c>
      <c r="D2384">
        <v>45</v>
      </c>
      <c r="E2384">
        <v>30850947</v>
      </c>
      <c r="F2384" t="s">
        <v>1004</v>
      </c>
      <c r="G2384" s="1">
        <v>45236</v>
      </c>
      <c r="H2384">
        <v>5413215</v>
      </c>
      <c r="I2384">
        <v>14</v>
      </c>
      <c r="J2384" t="s">
        <v>309</v>
      </c>
      <c r="K2384" t="s">
        <v>580</v>
      </c>
      <c r="L2384" s="3" t="s">
        <v>37</v>
      </c>
      <c r="M2384" t="s">
        <v>580</v>
      </c>
      <c r="N2384" s="4"/>
      <c r="O2384" s="4">
        <v>30850947</v>
      </c>
      <c r="P2384" s="4">
        <v>59740</v>
      </c>
      <c r="Q2384" s="4">
        <v>11351</v>
      </c>
      <c r="R2384" s="4">
        <v>71091</v>
      </c>
    </row>
    <row r="2385" spans="1:18" x14ac:dyDescent="0.25">
      <c r="A2385" t="s">
        <v>515</v>
      </c>
      <c r="B2385" t="s">
        <v>494</v>
      </c>
      <c r="C2385">
        <v>76025494</v>
      </c>
      <c r="D2385">
        <v>16</v>
      </c>
      <c r="E2385">
        <v>30853210</v>
      </c>
      <c r="F2385" t="s">
        <v>1004</v>
      </c>
      <c r="G2385" s="1">
        <v>45236</v>
      </c>
      <c r="H2385">
        <v>5413221</v>
      </c>
      <c r="I2385">
        <v>14</v>
      </c>
      <c r="J2385" t="s">
        <v>309</v>
      </c>
      <c r="K2385" t="s">
        <v>580</v>
      </c>
      <c r="L2385" s="3" t="s">
        <v>37</v>
      </c>
      <c r="M2385" t="s">
        <v>580</v>
      </c>
      <c r="N2385" s="4"/>
      <c r="O2385" s="4">
        <v>30853210</v>
      </c>
      <c r="P2385" s="4">
        <v>59904</v>
      </c>
      <c r="Q2385" s="4">
        <v>11382</v>
      </c>
      <c r="R2385" s="4">
        <v>71490</v>
      </c>
    </row>
    <row r="2386" spans="1:18" x14ac:dyDescent="0.25">
      <c r="A2386" t="s">
        <v>515</v>
      </c>
      <c r="B2386" t="s">
        <v>494</v>
      </c>
      <c r="C2386">
        <v>76025494</v>
      </c>
      <c r="D2386">
        <v>2101</v>
      </c>
      <c r="E2386">
        <v>30852864</v>
      </c>
      <c r="F2386" t="s">
        <v>1004</v>
      </c>
      <c r="G2386" s="1">
        <v>45236</v>
      </c>
      <c r="H2386">
        <v>5413302</v>
      </c>
      <c r="I2386">
        <v>14</v>
      </c>
      <c r="J2386" t="s">
        <v>309</v>
      </c>
      <c r="K2386" t="s">
        <v>580</v>
      </c>
      <c r="L2386" s="3" t="s">
        <v>37</v>
      </c>
      <c r="M2386" t="s">
        <v>580</v>
      </c>
      <c r="N2386" s="4"/>
      <c r="O2386" s="4">
        <v>30852864</v>
      </c>
      <c r="P2386" s="4">
        <v>63076</v>
      </c>
      <c r="Q2386" s="4">
        <v>11984</v>
      </c>
      <c r="R2386" s="4">
        <v>75060</v>
      </c>
    </row>
    <row r="2387" spans="1:18" x14ac:dyDescent="0.25">
      <c r="A2387" t="s">
        <v>515</v>
      </c>
      <c r="B2387" t="s">
        <v>494</v>
      </c>
      <c r="C2387">
        <v>76025494</v>
      </c>
      <c r="D2387">
        <v>29</v>
      </c>
      <c r="E2387" t="s">
        <v>1009</v>
      </c>
      <c r="F2387" t="s">
        <v>1004</v>
      </c>
      <c r="G2387" s="1">
        <v>45236</v>
      </c>
      <c r="H2387">
        <v>5413318</v>
      </c>
      <c r="I2387">
        <v>14</v>
      </c>
      <c r="J2387" t="s">
        <v>309</v>
      </c>
      <c r="K2387" t="s">
        <v>580</v>
      </c>
      <c r="L2387" s="3" t="s">
        <v>37</v>
      </c>
      <c r="M2387" t="s">
        <v>580</v>
      </c>
      <c r="N2387" s="4"/>
      <c r="O2387" s="4">
        <v>30855788</v>
      </c>
      <c r="P2387" s="4">
        <v>24479</v>
      </c>
      <c r="Q2387" s="4">
        <v>4651</v>
      </c>
      <c r="R2387" s="4">
        <v>29130</v>
      </c>
    </row>
    <row r="2388" spans="1:18" x14ac:dyDescent="0.25">
      <c r="A2388" t="s">
        <v>515</v>
      </c>
      <c r="B2388" t="s">
        <v>494</v>
      </c>
      <c r="C2388">
        <v>76025494</v>
      </c>
      <c r="D2388">
        <v>1421</v>
      </c>
      <c r="E2388">
        <v>30856575</v>
      </c>
      <c r="F2388" t="s">
        <v>1004</v>
      </c>
      <c r="G2388" s="1">
        <v>45236</v>
      </c>
      <c r="H2388">
        <v>5413361</v>
      </c>
      <c r="I2388">
        <v>14</v>
      </c>
      <c r="J2388" t="s">
        <v>309</v>
      </c>
      <c r="K2388" t="s">
        <v>580</v>
      </c>
      <c r="L2388" s="3" t="s">
        <v>37</v>
      </c>
      <c r="M2388" t="s">
        <v>580</v>
      </c>
      <c r="N2388" s="4"/>
      <c r="O2388" s="4">
        <v>30856575</v>
      </c>
      <c r="P2388" s="4">
        <v>143938</v>
      </c>
      <c r="Q2388" s="4">
        <v>27348</v>
      </c>
      <c r="R2388" s="4">
        <v>171286</v>
      </c>
    </row>
    <row r="2389" spans="1:18" x14ac:dyDescent="0.25">
      <c r="A2389" t="s">
        <v>515</v>
      </c>
      <c r="B2389" t="s">
        <v>494</v>
      </c>
      <c r="C2389">
        <v>76025494</v>
      </c>
      <c r="D2389">
        <v>30</v>
      </c>
      <c r="E2389">
        <v>30853385</v>
      </c>
      <c r="F2389" t="s">
        <v>1004</v>
      </c>
      <c r="G2389" s="1">
        <v>45236</v>
      </c>
      <c r="H2389">
        <v>5413437</v>
      </c>
      <c r="I2389">
        <v>14</v>
      </c>
      <c r="J2389" t="s">
        <v>309</v>
      </c>
      <c r="K2389" t="s">
        <v>580</v>
      </c>
      <c r="L2389" s="3" t="s">
        <v>37</v>
      </c>
      <c r="M2389" t="s">
        <v>580</v>
      </c>
      <c r="N2389" s="4"/>
      <c r="O2389" s="4">
        <v>30853385</v>
      </c>
      <c r="P2389" s="4">
        <v>80521</v>
      </c>
      <c r="Q2389" s="4">
        <v>15299</v>
      </c>
      <c r="R2389" s="4">
        <v>95820</v>
      </c>
    </row>
    <row r="2390" spans="1:18" x14ac:dyDescent="0.25">
      <c r="A2390" t="s">
        <v>515</v>
      </c>
      <c r="B2390" t="s">
        <v>494</v>
      </c>
      <c r="C2390">
        <v>76025494</v>
      </c>
      <c r="D2390">
        <v>1213</v>
      </c>
      <c r="E2390">
        <v>30853070</v>
      </c>
      <c r="F2390" t="s">
        <v>1004</v>
      </c>
      <c r="G2390" s="1">
        <v>45236</v>
      </c>
      <c r="H2390">
        <v>5413438</v>
      </c>
      <c r="I2390">
        <v>14</v>
      </c>
      <c r="J2390" t="s">
        <v>309</v>
      </c>
      <c r="K2390" t="s">
        <v>580</v>
      </c>
      <c r="L2390" s="3" t="s">
        <v>37</v>
      </c>
      <c r="M2390" t="s">
        <v>580</v>
      </c>
      <c r="N2390" s="4"/>
      <c r="O2390" s="4">
        <v>30853070</v>
      </c>
      <c r="P2390" s="4">
        <v>94437</v>
      </c>
      <c r="Q2390" s="4">
        <v>17943</v>
      </c>
      <c r="R2390" s="4">
        <v>112380</v>
      </c>
    </row>
    <row r="2391" spans="1:18" x14ac:dyDescent="0.25">
      <c r="A2391" t="s">
        <v>515</v>
      </c>
      <c r="B2391" t="s">
        <v>494</v>
      </c>
      <c r="C2391">
        <v>76025494</v>
      </c>
      <c r="D2391">
        <v>1203</v>
      </c>
      <c r="E2391" t="s">
        <v>1010</v>
      </c>
      <c r="F2391" t="s">
        <v>1004</v>
      </c>
      <c r="G2391" s="1">
        <v>45236</v>
      </c>
      <c r="H2391">
        <v>5413443</v>
      </c>
      <c r="I2391">
        <v>14</v>
      </c>
      <c r="J2391" t="s">
        <v>309</v>
      </c>
      <c r="K2391" t="s">
        <v>580</v>
      </c>
      <c r="L2391" s="3" t="s">
        <v>37</v>
      </c>
      <c r="M2391" t="s">
        <v>580</v>
      </c>
      <c r="N2391" s="4"/>
      <c r="O2391" s="4">
        <v>30855597</v>
      </c>
      <c r="P2391" s="4">
        <v>16522</v>
      </c>
      <c r="Q2391" s="4">
        <v>3139</v>
      </c>
      <c r="R2391" s="4">
        <v>19661</v>
      </c>
    </row>
    <row r="2392" spans="1:18" x14ac:dyDescent="0.25">
      <c r="A2392" t="s">
        <v>515</v>
      </c>
      <c r="B2392" t="s">
        <v>494</v>
      </c>
      <c r="C2392">
        <v>76025494</v>
      </c>
      <c r="D2392">
        <v>10</v>
      </c>
      <c r="E2392">
        <v>30855528</v>
      </c>
      <c r="F2392" t="s">
        <v>1004</v>
      </c>
      <c r="G2392" s="1">
        <v>45236</v>
      </c>
      <c r="H2392">
        <v>5413518</v>
      </c>
      <c r="I2392">
        <v>14</v>
      </c>
      <c r="J2392" t="s">
        <v>309</v>
      </c>
      <c r="K2392" t="s">
        <v>580</v>
      </c>
      <c r="L2392" s="3" t="s">
        <v>37</v>
      </c>
      <c r="M2392" t="s">
        <v>580</v>
      </c>
      <c r="N2392" s="4"/>
      <c r="O2392" s="4">
        <v>30855528</v>
      </c>
      <c r="P2392" s="4">
        <v>43377</v>
      </c>
      <c r="Q2392" s="4">
        <v>8242</v>
      </c>
      <c r="R2392" s="4">
        <v>51619</v>
      </c>
    </row>
    <row r="2393" spans="1:18" x14ac:dyDescent="0.25">
      <c r="A2393" t="s">
        <v>515</v>
      </c>
      <c r="B2393" t="s">
        <v>494</v>
      </c>
      <c r="C2393">
        <v>76025494</v>
      </c>
      <c r="D2393">
        <v>73</v>
      </c>
      <c r="E2393" t="s">
        <v>1011</v>
      </c>
      <c r="F2393" t="s">
        <v>1004</v>
      </c>
      <c r="G2393" s="1">
        <v>45236</v>
      </c>
      <c r="H2393">
        <v>5413590</v>
      </c>
      <c r="I2393">
        <v>14</v>
      </c>
      <c r="J2393" t="s">
        <v>309</v>
      </c>
      <c r="K2393" t="s">
        <v>580</v>
      </c>
      <c r="L2393" s="3" t="s">
        <v>37</v>
      </c>
      <c r="M2393" t="s">
        <v>580</v>
      </c>
      <c r="N2393" s="4"/>
      <c r="O2393" s="4">
        <v>30856560</v>
      </c>
      <c r="P2393" s="4">
        <v>381055</v>
      </c>
      <c r="Q2393" s="4">
        <v>72400</v>
      </c>
      <c r="R2393" s="4">
        <v>453455</v>
      </c>
    </row>
    <row r="2394" spans="1:18" x14ac:dyDescent="0.25">
      <c r="A2394" t="s">
        <v>515</v>
      </c>
      <c r="B2394" t="s">
        <v>494</v>
      </c>
      <c r="C2394">
        <v>76025494</v>
      </c>
      <c r="D2394">
        <v>73</v>
      </c>
      <c r="E2394" t="s">
        <v>1011</v>
      </c>
      <c r="F2394" t="s">
        <v>1004</v>
      </c>
      <c r="G2394" s="1">
        <v>45236</v>
      </c>
      <c r="H2394">
        <v>5413591</v>
      </c>
      <c r="I2394">
        <v>14</v>
      </c>
      <c r="J2394" t="s">
        <v>309</v>
      </c>
      <c r="K2394" t="s">
        <v>580</v>
      </c>
      <c r="L2394" s="3" t="s">
        <v>37</v>
      </c>
      <c r="M2394" t="s">
        <v>580</v>
      </c>
      <c r="N2394" s="4"/>
      <c r="O2394" s="4">
        <v>30856560</v>
      </c>
      <c r="P2394" s="4">
        <v>52818</v>
      </c>
      <c r="Q2394" s="4">
        <v>10035</v>
      </c>
      <c r="R2394" s="4">
        <v>62853</v>
      </c>
    </row>
    <row r="2395" spans="1:18" x14ac:dyDescent="0.25">
      <c r="A2395" t="s">
        <v>515</v>
      </c>
      <c r="B2395" t="s">
        <v>494</v>
      </c>
      <c r="C2395">
        <v>76025494</v>
      </c>
      <c r="D2395">
        <v>1228</v>
      </c>
      <c r="E2395">
        <v>30857953</v>
      </c>
      <c r="F2395" t="s">
        <v>1004</v>
      </c>
      <c r="G2395" s="1">
        <v>45236</v>
      </c>
      <c r="H2395">
        <v>5413611</v>
      </c>
      <c r="I2395">
        <v>14</v>
      </c>
      <c r="J2395" t="s">
        <v>309</v>
      </c>
      <c r="K2395" t="s">
        <v>580</v>
      </c>
      <c r="L2395" s="3" t="s">
        <v>37</v>
      </c>
      <c r="M2395" t="s">
        <v>580</v>
      </c>
      <c r="N2395" s="4"/>
      <c r="O2395" s="4">
        <v>30857953</v>
      </c>
      <c r="P2395" s="4">
        <v>144751</v>
      </c>
      <c r="Q2395" s="4">
        <v>27503</v>
      </c>
      <c r="R2395" s="4">
        <v>172254</v>
      </c>
    </row>
    <row r="2396" spans="1:18" x14ac:dyDescent="0.25">
      <c r="A2396" t="s">
        <v>515</v>
      </c>
      <c r="B2396" t="s">
        <v>494</v>
      </c>
      <c r="C2396">
        <v>76025494</v>
      </c>
      <c r="D2396">
        <v>11</v>
      </c>
      <c r="E2396">
        <v>30854165</v>
      </c>
      <c r="F2396" t="s">
        <v>1004</v>
      </c>
      <c r="G2396" s="1">
        <v>45236</v>
      </c>
      <c r="H2396">
        <v>5413673</v>
      </c>
      <c r="I2396">
        <v>14</v>
      </c>
      <c r="J2396" t="s">
        <v>309</v>
      </c>
      <c r="K2396" t="s">
        <v>580</v>
      </c>
      <c r="L2396" s="3" t="s">
        <v>37</v>
      </c>
      <c r="M2396" t="s">
        <v>580</v>
      </c>
      <c r="N2396" s="4"/>
      <c r="O2396" s="4">
        <v>30854165</v>
      </c>
      <c r="P2396" s="4">
        <v>122973</v>
      </c>
      <c r="Q2396" s="4">
        <v>23365</v>
      </c>
      <c r="R2396" s="4">
        <v>146338</v>
      </c>
    </row>
    <row r="2397" spans="1:18" x14ac:dyDescent="0.25">
      <c r="A2397" t="s">
        <v>515</v>
      </c>
      <c r="B2397" t="s">
        <v>494</v>
      </c>
      <c r="C2397">
        <v>76025494</v>
      </c>
      <c r="D2397">
        <v>2</v>
      </c>
      <c r="E2397">
        <v>30854898</v>
      </c>
      <c r="F2397" t="s">
        <v>1004</v>
      </c>
      <c r="G2397" s="1">
        <v>45236</v>
      </c>
      <c r="H2397">
        <v>5413771</v>
      </c>
      <c r="I2397">
        <v>14</v>
      </c>
      <c r="J2397" t="s">
        <v>309</v>
      </c>
      <c r="K2397" t="s">
        <v>580</v>
      </c>
      <c r="L2397" s="3" t="s">
        <v>37</v>
      </c>
      <c r="M2397" t="s">
        <v>580</v>
      </c>
      <c r="N2397" s="4"/>
      <c r="O2397" s="4">
        <v>30854898</v>
      </c>
      <c r="P2397" s="4">
        <v>59983</v>
      </c>
      <c r="Q2397" s="4">
        <v>11397</v>
      </c>
      <c r="R2397" s="4">
        <v>71380</v>
      </c>
    </row>
    <row r="2398" spans="1:18" x14ac:dyDescent="0.25">
      <c r="A2398" t="s">
        <v>515</v>
      </c>
      <c r="B2398" t="s">
        <v>494</v>
      </c>
      <c r="C2398">
        <v>76025494</v>
      </c>
      <c r="D2398">
        <v>6</v>
      </c>
      <c r="E2398">
        <v>30856183</v>
      </c>
      <c r="F2398" t="s">
        <v>1004</v>
      </c>
      <c r="G2398" s="1">
        <v>45236</v>
      </c>
      <c r="H2398">
        <v>5413788</v>
      </c>
      <c r="I2398">
        <v>14</v>
      </c>
      <c r="J2398" t="s">
        <v>309</v>
      </c>
      <c r="K2398" t="s">
        <v>580</v>
      </c>
      <c r="L2398" s="3" t="s">
        <v>37</v>
      </c>
      <c r="M2398" t="s">
        <v>580</v>
      </c>
      <c r="N2398" s="4"/>
      <c r="O2398" s="4">
        <v>30856183</v>
      </c>
      <c r="P2398" s="4">
        <v>95892</v>
      </c>
      <c r="Q2398" s="4">
        <v>18219</v>
      </c>
      <c r="R2398" s="4">
        <v>114111</v>
      </c>
    </row>
    <row r="2399" spans="1:18" x14ac:dyDescent="0.25">
      <c r="A2399" t="s">
        <v>515</v>
      </c>
      <c r="B2399" t="s">
        <v>494</v>
      </c>
      <c r="C2399">
        <v>76025494</v>
      </c>
      <c r="D2399">
        <v>1435</v>
      </c>
      <c r="E2399">
        <v>30856395</v>
      </c>
      <c r="F2399" t="s">
        <v>1004</v>
      </c>
      <c r="G2399" s="1">
        <v>45236</v>
      </c>
      <c r="H2399">
        <v>5413900</v>
      </c>
      <c r="I2399">
        <v>14</v>
      </c>
      <c r="J2399" t="s">
        <v>309</v>
      </c>
      <c r="K2399" t="s">
        <v>580</v>
      </c>
      <c r="L2399" s="3" t="s">
        <v>37</v>
      </c>
      <c r="M2399" t="s">
        <v>580</v>
      </c>
      <c r="N2399" s="4"/>
      <c r="O2399" s="4">
        <v>30856395</v>
      </c>
      <c r="P2399" s="4">
        <v>59866</v>
      </c>
      <c r="Q2399" s="4">
        <v>11375</v>
      </c>
      <c r="R2399" s="4">
        <v>71241</v>
      </c>
    </row>
    <row r="2400" spans="1:18" x14ac:dyDescent="0.25">
      <c r="A2400" t="s">
        <v>515</v>
      </c>
      <c r="B2400" t="s">
        <v>494</v>
      </c>
      <c r="C2400">
        <v>76025494</v>
      </c>
      <c r="D2400">
        <v>51</v>
      </c>
      <c r="E2400">
        <v>30858303</v>
      </c>
      <c r="F2400" t="s">
        <v>1004</v>
      </c>
      <c r="G2400" s="1">
        <v>45237</v>
      </c>
      <c r="H2400">
        <v>5414011</v>
      </c>
      <c r="I2400">
        <v>14</v>
      </c>
      <c r="J2400" t="s">
        <v>309</v>
      </c>
      <c r="K2400" t="s">
        <v>580</v>
      </c>
      <c r="L2400" s="3" t="s">
        <v>37</v>
      </c>
      <c r="M2400" t="s">
        <v>580</v>
      </c>
      <c r="N2400" s="4"/>
      <c r="O2400" s="4">
        <v>30858303</v>
      </c>
      <c r="P2400" s="4">
        <v>59104</v>
      </c>
      <c r="Q2400" s="4">
        <v>11230</v>
      </c>
      <c r="R2400" s="4">
        <v>70334</v>
      </c>
    </row>
    <row r="2401" spans="1:18" x14ac:dyDescent="0.25">
      <c r="A2401" t="s">
        <v>515</v>
      </c>
      <c r="B2401" t="s">
        <v>494</v>
      </c>
      <c r="C2401">
        <v>76025494</v>
      </c>
      <c r="D2401">
        <v>1209</v>
      </c>
      <c r="E2401">
        <v>30858307</v>
      </c>
      <c r="F2401" t="s">
        <v>1004</v>
      </c>
      <c r="G2401" s="1">
        <v>45237</v>
      </c>
      <c r="H2401">
        <v>5414014</v>
      </c>
      <c r="I2401">
        <v>14</v>
      </c>
      <c r="J2401" t="s">
        <v>309</v>
      </c>
      <c r="K2401" t="s">
        <v>580</v>
      </c>
      <c r="L2401" s="3" t="s">
        <v>37</v>
      </c>
      <c r="M2401" t="s">
        <v>580</v>
      </c>
      <c r="N2401" s="4"/>
      <c r="O2401" s="4">
        <v>30858307</v>
      </c>
      <c r="P2401" s="4">
        <v>177382</v>
      </c>
      <c r="Q2401" s="4">
        <v>33703</v>
      </c>
      <c r="R2401" s="4">
        <v>211085</v>
      </c>
    </row>
    <row r="2402" spans="1:18" x14ac:dyDescent="0.25">
      <c r="A2402" t="s">
        <v>515</v>
      </c>
      <c r="B2402" t="s">
        <v>494</v>
      </c>
      <c r="C2402">
        <v>76025494</v>
      </c>
      <c r="D2402">
        <v>41</v>
      </c>
      <c r="E2402">
        <v>30858178</v>
      </c>
      <c r="F2402" t="s">
        <v>1004</v>
      </c>
      <c r="G2402" s="1">
        <v>45237</v>
      </c>
      <c r="H2402">
        <v>5414056</v>
      </c>
      <c r="I2402">
        <v>14</v>
      </c>
      <c r="J2402" t="s">
        <v>309</v>
      </c>
      <c r="K2402" t="s">
        <v>580</v>
      </c>
      <c r="L2402" s="3" t="s">
        <v>37</v>
      </c>
      <c r="M2402" t="s">
        <v>580</v>
      </c>
      <c r="N2402" s="4"/>
      <c r="O2402" s="4">
        <v>30858178</v>
      </c>
      <c r="P2402" s="4">
        <v>95409</v>
      </c>
      <c r="Q2402" s="4">
        <v>18128</v>
      </c>
      <c r="R2402" s="4">
        <v>113537</v>
      </c>
    </row>
    <row r="2403" spans="1:18" x14ac:dyDescent="0.25">
      <c r="A2403" t="s">
        <v>515</v>
      </c>
      <c r="B2403" t="s">
        <v>494</v>
      </c>
      <c r="C2403">
        <v>76025494</v>
      </c>
      <c r="D2403">
        <v>23</v>
      </c>
      <c r="E2403">
        <v>30858174</v>
      </c>
      <c r="F2403" t="s">
        <v>1004</v>
      </c>
      <c r="G2403" s="1">
        <v>45237</v>
      </c>
      <c r="H2403">
        <v>5414061</v>
      </c>
      <c r="I2403">
        <v>14</v>
      </c>
      <c r="J2403" t="s">
        <v>309</v>
      </c>
      <c r="K2403" t="s">
        <v>580</v>
      </c>
      <c r="L2403" s="3" t="s">
        <v>37</v>
      </c>
      <c r="M2403" t="s">
        <v>580</v>
      </c>
      <c r="N2403" s="4"/>
      <c r="O2403" s="4">
        <v>30858174</v>
      </c>
      <c r="P2403" s="4">
        <v>59657</v>
      </c>
      <c r="Q2403" s="4">
        <v>11335</v>
      </c>
      <c r="R2403" s="4">
        <v>70992</v>
      </c>
    </row>
    <row r="2404" spans="1:18" x14ac:dyDescent="0.25">
      <c r="A2404" t="s">
        <v>515</v>
      </c>
      <c r="B2404" t="s">
        <v>494</v>
      </c>
      <c r="C2404">
        <v>76025494</v>
      </c>
      <c r="D2404">
        <v>1434</v>
      </c>
      <c r="E2404">
        <v>30858175</v>
      </c>
      <c r="F2404" t="s">
        <v>1004</v>
      </c>
      <c r="G2404" s="1">
        <v>45237</v>
      </c>
      <c r="H2404">
        <v>5414064</v>
      </c>
      <c r="I2404">
        <v>14</v>
      </c>
      <c r="J2404" t="s">
        <v>309</v>
      </c>
      <c r="K2404" t="s">
        <v>580</v>
      </c>
      <c r="L2404" s="3" t="s">
        <v>37</v>
      </c>
      <c r="M2404" t="s">
        <v>580</v>
      </c>
      <c r="N2404" s="4"/>
      <c r="O2404" s="4">
        <v>30858175</v>
      </c>
      <c r="P2404" s="4">
        <v>40524</v>
      </c>
      <c r="Q2404" s="4">
        <v>7700</v>
      </c>
      <c r="R2404" s="4">
        <v>48224</v>
      </c>
    </row>
    <row r="2405" spans="1:18" x14ac:dyDescent="0.25">
      <c r="A2405" t="s">
        <v>515</v>
      </c>
      <c r="B2405" t="s">
        <v>494</v>
      </c>
      <c r="C2405">
        <v>76025494</v>
      </c>
      <c r="D2405">
        <v>1208</v>
      </c>
      <c r="E2405">
        <v>30859721</v>
      </c>
      <c r="F2405" t="s">
        <v>1004</v>
      </c>
      <c r="G2405" s="1">
        <v>45237</v>
      </c>
      <c r="H2405">
        <v>5414201</v>
      </c>
      <c r="I2405">
        <v>14</v>
      </c>
      <c r="J2405" t="s">
        <v>309</v>
      </c>
      <c r="K2405" t="s">
        <v>580</v>
      </c>
      <c r="L2405" s="3" t="s">
        <v>37</v>
      </c>
      <c r="M2405" t="s">
        <v>580</v>
      </c>
      <c r="N2405" s="4"/>
      <c r="O2405" s="4">
        <v>30859721</v>
      </c>
      <c r="P2405" s="4">
        <v>109380</v>
      </c>
      <c r="Q2405" s="4">
        <v>20782</v>
      </c>
      <c r="R2405" s="4">
        <v>130162</v>
      </c>
    </row>
    <row r="2406" spans="1:18" x14ac:dyDescent="0.25">
      <c r="A2406" t="s">
        <v>515</v>
      </c>
      <c r="B2406" t="s">
        <v>494</v>
      </c>
      <c r="C2406">
        <v>76025494</v>
      </c>
      <c r="D2406">
        <v>1210</v>
      </c>
      <c r="E2406">
        <v>30860430</v>
      </c>
      <c r="F2406" t="s">
        <v>1004</v>
      </c>
      <c r="G2406" s="1">
        <v>45237</v>
      </c>
      <c r="H2406">
        <v>5414315</v>
      </c>
      <c r="I2406">
        <v>14</v>
      </c>
      <c r="J2406" t="s">
        <v>309</v>
      </c>
      <c r="K2406" t="s">
        <v>580</v>
      </c>
      <c r="L2406" s="3" t="s">
        <v>37</v>
      </c>
      <c r="M2406" t="s">
        <v>580</v>
      </c>
      <c r="N2406" s="4"/>
      <c r="O2406" s="4">
        <v>30860430</v>
      </c>
      <c r="P2406" s="4">
        <v>128521</v>
      </c>
      <c r="Q2406" s="4">
        <v>24419</v>
      </c>
      <c r="R2406" s="4">
        <v>152940</v>
      </c>
    </row>
    <row r="2407" spans="1:18" x14ac:dyDescent="0.25">
      <c r="A2407" t="s">
        <v>515</v>
      </c>
      <c r="B2407" t="s">
        <v>494</v>
      </c>
      <c r="C2407">
        <v>76025494</v>
      </c>
      <c r="D2407">
        <v>1244</v>
      </c>
      <c r="E2407">
        <v>30859976</v>
      </c>
      <c r="F2407" t="s">
        <v>1004</v>
      </c>
      <c r="G2407" s="1">
        <v>45237</v>
      </c>
      <c r="H2407">
        <v>5414457</v>
      </c>
      <c r="I2407">
        <v>14</v>
      </c>
      <c r="J2407" t="s">
        <v>309</v>
      </c>
      <c r="K2407" t="s">
        <v>580</v>
      </c>
      <c r="L2407" s="3" t="s">
        <v>37</v>
      </c>
      <c r="M2407" t="s">
        <v>580</v>
      </c>
      <c r="N2407" s="4"/>
      <c r="O2407" s="4">
        <v>30859976</v>
      </c>
      <c r="P2407" s="4">
        <v>49774</v>
      </c>
      <c r="Q2407" s="4">
        <v>9457</v>
      </c>
      <c r="R2407" s="4">
        <v>59231</v>
      </c>
    </row>
    <row r="2408" spans="1:18" x14ac:dyDescent="0.25">
      <c r="A2408" t="s">
        <v>515</v>
      </c>
      <c r="B2408" t="s">
        <v>494</v>
      </c>
      <c r="C2408">
        <v>76025494</v>
      </c>
      <c r="D2408">
        <v>1648</v>
      </c>
      <c r="E2408">
        <v>30858172</v>
      </c>
      <c r="F2408" t="s">
        <v>1004</v>
      </c>
      <c r="G2408" s="1">
        <v>45238</v>
      </c>
      <c r="H2408">
        <v>5414607</v>
      </c>
      <c r="I2408">
        <v>14</v>
      </c>
      <c r="J2408" t="s">
        <v>309</v>
      </c>
      <c r="K2408" t="s">
        <v>580</v>
      </c>
      <c r="L2408" s="3" t="s">
        <v>37</v>
      </c>
      <c r="M2408" t="s">
        <v>580</v>
      </c>
      <c r="N2408" s="4"/>
      <c r="O2408" s="4">
        <v>30858172</v>
      </c>
      <c r="P2408" s="4">
        <v>50747</v>
      </c>
      <c r="Q2408" s="4">
        <v>9642</v>
      </c>
      <c r="R2408" s="4">
        <v>60389</v>
      </c>
    </row>
    <row r="2409" spans="1:18" x14ac:dyDescent="0.25">
      <c r="A2409" t="s">
        <v>515</v>
      </c>
      <c r="B2409" t="s">
        <v>494</v>
      </c>
      <c r="C2409">
        <v>76025494</v>
      </c>
      <c r="D2409">
        <v>1642</v>
      </c>
      <c r="E2409">
        <v>30856844</v>
      </c>
      <c r="F2409" t="s">
        <v>1004</v>
      </c>
      <c r="G2409" s="1">
        <v>45238</v>
      </c>
      <c r="H2409">
        <v>5414679</v>
      </c>
      <c r="I2409">
        <v>14</v>
      </c>
      <c r="J2409" t="s">
        <v>309</v>
      </c>
      <c r="K2409" t="s">
        <v>580</v>
      </c>
      <c r="L2409" s="3" t="s">
        <v>37</v>
      </c>
      <c r="M2409" t="s">
        <v>580</v>
      </c>
      <c r="N2409" s="4"/>
      <c r="O2409" s="4">
        <v>30856844</v>
      </c>
      <c r="P2409" s="4">
        <v>59973</v>
      </c>
      <c r="Q2409" s="4">
        <v>11395</v>
      </c>
      <c r="R2409" s="4">
        <v>71368</v>
      </c>
    </row>
    <row r="2410" spans="1:18" x14ac:dyDescent="0.25">
      <c r="A2410" t="s">
        <v>515</v>
      </c>
      <c r="B2410" t="s">
        <v>494</v>
      </c>
      <c r="C2410">
        <v>76025494</v>
      </c>
      <c r="D2410">
        <v>1901</v>
      </c>
      <c r="E2410">
        <v>30861443</v>
      </c>
      <c r="F2410" t="s">
        <v>1004</v>
      </c>
      <c r="G2410" s="1">
        <v>45237</v>
      </c>
      <c r="H2410">
        <v>5414787</v>
      </c>
      <c r="I2410">
        <v>14</v>
      </c>
      <c r="J2410" t="s">
        <v>309</v>
      </c>
      <c r="K2410" t="s">
        <v>580</v>
      </c>
      <c r="L2410" s="3" t="s">
        <v>37</v>
      </c>
      <c r="M2410" t="s">
        <v>580</v>
      </c>
      <c r="N2410" s="4"/>
      <c r="O2410" s="4">
        <v>30861443</v>
      </c>
      <c r="P2410" s="4">
        <v>59951</v>
      </c>
      <c r="Q2410" s="4">
        <v>11391</v>
      </c>
      <c r="R2410" s="4">
        <v>71342</v>
      </c>
    </row>
    <row r="2411" spans="1:18" x14ac:dyDescent="0.25">
      <c r="A2411" t="s">
        <v>515</v>
      </c>
      <c r="B2411" t="s">
        <v>494</v>
      </c>
      <c r="C2411">
        <v>76025494</v>
      </c>
      <c r="D2411">
        <v>42</v>
      </c>
      <c r="E2411">
        <v>30858321</v>
      </c>
      <c r="F2411" t="s">
        <v>1004</v>
      </c>
      <c r="G2411" s="1">
        <v>45238</v>
      </c>
      <c r="H2411">
        <v>5414833</v>
      </c>
      <c r="I2411">
        <v>14</v>
      </c>
      <c r="J2411" t="s">
        <v>309</v>
      </c>
      <c r="K2411" t="s">
        <v>580</v>
      </c>
      <c r="L2411" s="3" t="s">
        <v>37</v>
      </c>
      <c r="M2411" t="s">
        <v>580</v>
      </c>
      <c r="N2411" s="4"/>
      <c r="O2411" s="4">
        <v>30858321</v>
      </c>
      <c r="P2411" s="4">
        <v>61165</v>
      </c>
      <c r="Q2411" s="4">
        <v>11621</v>
      </c>
      <c r="R2411" s="4">
        <v>72786</v>
      </c>
    </row>
    <row r="2412" spans="1:18" x14ac:dyDescent="0.25">
      <c r="A2412" t="s">
        <v>515</v>
      </c>
      <c r="B2412" t="s">
        <v>494</v>
      </c>
      <c r="C2412">
        <v>76025494</v>
      </c>
      <c r="D2412">
        <v>24</v>
      </c>
      <c r="E2412">
        <v>30861177</v>
      </c>
      <c r="F2412" t="s">
        <v>1004</v>
      </c>
      <c r="G2412" s="1">
        <v>45238</v>
      </c>
      <c r="H2412">
        <v>5414856</v>
      </c>
      <c r="I2412">
        <v>14</v>
      </c>
      <c r="J2412" t="s">
        <v>309</v>
      </c>
      <c r="K2412" t="s">
        <v>580</v>
      </c>
      <c r="L2412" s="3" t="s">
        <v>37</v>
      </c>
      <c r="M2412" t="s">
        <v>580</v>
      </c>
      <c r="N2412" s="4"/>
      <c r="O2412" s="4">
        <v>30861177</v>
      </c>
      <c r="P2412" s="4">
        <v>71768</v>
      </c>
      <c r="Q2412" s="4">
        <v>13636</v>
      </c>
      <c r="R2412" s="4">
        <v>85404</v>
      </c>
    </row>
    <row r="2413" spans="1:18" x14ac:dyDescent="0.25">
      <c r="A2413" t="s">
        <v>515</v>
      </c>
      <c r="B2413" t="s">
        <v>494</v>
      </c>
      <c r="C2413">
        <v>76025494</v>
      </c>
      <c r="D2413">
        <v>1847</v>
      </c>
      <c r="E2413" t="s">
        <v>1006</v>
      </c>
      <c r="F2413" t="s">
        <v>1004</v>
      </c>
      <c r="G2413" s="1">
        <v>45238</v>
      </c>
      <c r="H2413">
        <v>5414945</v>
      </c>
      <c r="I2413">
        <v>14</v>
      </c>
      <c r="J2413" t="s">
        <v>309</v>
      </c>
      <c r="K2413" t="s">
        <v>580</v>
      </c>
      <c r="L2413" s="3" t="s">
        <v>37</v>
      </c>
      <c r="M2413" t="s">
        <v>580</v>
      </c>
      <c r="N2413" s="4"/>
      <c r="O2413" s="4">
        <v>30860431</v>
      </c>
      <c r="P2413" s="4">
        <v>198578</v>
      </c>
      <c r="Q2413" s="4">
        <v>37730</v>
      </c>
      <c r="R2413" s="4">
        <v>236308</v>
      </c>
    </row>
    <row r="2414" spans="1:18" x14ac:dyDescent="0.25">
      <c r="A2414" t="s">
        <v>515</v>
      </c>
      <c r="B2414" t="s">
        <v>494</v>
      </c>
      <c r="C2414">
        <v>76025494</v>
      </c>
      <c r="D2414">
        <v>25</v>
      </c>
      <c r="E2414" t="s">
        <v>1012</v>
      </c>
      <c r="F2414" t="s">
        <v>1004</v>
      </c>
      <c r="G2414" s="1">
        <v>45238</v>
      </c>
      <c r="H2414">
        <v>5415209</v>
      </c>
      <c r="I2414">
        <v>14</v>
      </c>
      <c r="J2414" t="s">
        <v>309</v>
      </c>
      <c r="K2414" t="s">
        <v>580</v>
      </c>
      <c r="L2414" s="3" t="s">
        <v>37</v>
      </c>
      <c r="M2414" t="s">
        <v>580</v>
      </c>
      <c r="N2414" s="4"/>
      <c r="O2414" s="4">
        <v>30861844</v>
      </c>
      <c r="P2414" s="4">
        <v>47751</v>
      </c>
      <c r="Q2414" s="4">
        <v>9073</v>
      </c>
      <c r="R2414" s="4">
        <v>56824</v>
      </c>
    </row>
    <row r="2415" spans="1:18" x14ac:dyDescent="0.25">
      <c r="A2415" t="s">
        <v>515</v>
      </c>
      <c r="B2415" t="s">
        <v>494</v>
      </c>
      <c r="C2415">
        <v>76025494</v>
      </c>
      <c r="D2415">
        <v>1227</v>
      </c>
      <c r="E2415">
        <v>30863083</v>
      </c>
      <c r="F2415" t="s">
        <v>1004</v>
      </c>
      <c r="G2415" s="1">
        <v>45237</v>
      </c>
      <c r="H2415">
        <v>5415272</v>
      </c>
      <c r="I2415">
        <v>14</v>
      </c>
      <c r="J2415" t="s">
        <v>309</v>
      </c>
      <c r="K2415" t="s">
        <v>580</v>
      </c>
      <c r="L2415" s="3" t="s">
        <v>37</v>
      </c>
      <c r="M2415" t="s">
        <v>580</v>
      </c>
      <c r="N2415" s="4"/>
      <c r="O2415" s="4">
        <v>30863083</v>
      </c>
      <c r="P2415" s="4">
        <v>97702</v>
      </c>
      <c r="Q2415" s="4">
        <v>18563</v>
      </c>
      <c r="R2415" s="4">
        <v>116265</v>
      </c>
    </row>
    <row r="2416" spans="1:18" x14ac:dyDescent="0.25">
      <c r="A2416" t="s">
        <v>515</v>
      </c>
      <c r="B2416" t="s">
        <v>494</v>
      </c>
      <c r="C2416">
        <v>76025494</v>
      </c>
      <c r="D2416">
        <v>1212</v>
      </c>
      <c r="E2416">
        <v>30861955</v>
      </c>
      <c r="F2416" t="s">
        <v>1004</v>
      </c>
      <c r="G2416" s="1">
        <v>45237</v>
      </c>
      <c r="H2416">
        <v>5415276</v>
      </c>
      <c r="I2416">
        <v>14</v>
      </c>
      <c r="J2416" t="s">
        <v>309</v>
      </c>
      <c r="K2416" t="s">
        <v>580</v>
      </c>
      <c r="L2416" s="3" t="s">
        <v>37</v>
      </c>
      <c r="M2416" t="s">
        <v>580</v>
      </c>
      <c r="N2416" s="4"/>
      <c r="O2416" s="4">
        <v>30861955</v>
      </c>
      <c r="P2416" s="4">
        <v>38771</v>
      </c>
      <c r="Q2416" s="4">
        <v>7366</v>
      </c>
      <c r="R2416" s="4">
        <v>46137</v>
      </c>
    </row>
    <row r="2417" spans="1:18" x14ac:dyDescent="0.25">
      <c r="A2417" t="s">
        <v>515</v>
      </c>
      <c r="B2417" t="s">
        <v>494</v>
      </c>
      <c r="C2417">
        <v>76025494</v>
      </c>
      <c r="D2417">
        <v>1214</v>
      </c>
      <c r="E2417">
        <v>30862493</v>
      </c>
      <c r="F2417" t="s">
        <v>1004</v>
      </c>
      <c r="G2417" s="1">
        <v>45237</v>
      </c>
      <c r="H2417">
        <v>5415280</v>
      </c>
      <c r="I2417">
        <v>14</v>
      </c>
      <c r="J2417" t="s">
        <v>309</v>
      </c>
      <c r="K2417" t="s">
        <v>580</v>
      </c>
      <c r="L2417" s="3" t="s">
        <v>37</v>
      </c>
      <c r="M2417" t="s">
        <v>580</v>
      </c>
      <c r="N2417" s="4"/>
      <c r="O2417" s="4">
        <v>30862493</v>
      </c>
      <c r="P2417" s="4">
        <v>84960</v>
      </c>
      <c r="Q2417" s="4">
        <v>16142</v>
      </c>
      <c r="R2417" s="4">
        <v>101102</v>
      </c>
    </row>
    <row r="2418" spans="1:18" x14ac:dyDescent="0.25">
      <c r="A2418" t="s">
        <v>515</v>
      </c>
      <c r="B2418" t="s">
        <v>494</v>
      </c>
      <c r="C2418">
        <v>76025494</v>
      </c>
      <c r="D2418">
        <v>73</v>
      </c>
      <c r="E2418" t="s">
        <v>1013</v>
      </c>
      <c r="F2418" t="s">
        <v>1004</v>
      </c>
      <c r="G2418" s="1">
        <v>45238</v>
      </c>
      <c r="H2418">
        <v>5415467</v>
      </c>
      <c r="I2418">
        <v>14</v>
      </c>
      <c r="J2418" t="s">
        <v>309</v>
      </c>
      <c r="K2418" t="s">
        <v>580</v>
      </c>
      <c r="L2418" s="3" t="s">
        <v>37</v>
      </c>
      <c r="M2418" t="s">
        <v>580</v>
      </c>
      <c r="N2418" s="4"/>
      <c r="O2418" s="4">
        <v>30863559</v>
      </c>
      <c r="P2418" s="4">
        <v>11208</v>
      </c>
      <c r="Q2418" s="4">
        <v>2130</v>
      </c>
      <c r="R2418" s="4">
        <v>14459</v>
      </c>
    </row>
    <row r="2419" spans="1:18" x14ac:dyDescent="0.25">
      <c r="A2419" t="s">
        <v>515</v>
      </c>
      <c r="B2419" t="s">
        <v>494</v>
      </c>
      <c r="C2419">
        <v>76025494</v>
      </c>
      <c r="D2419">
        <v>2302</v>
      </c>
      <c r="E2419">
        <v>30862383</v>
      </c>
      <c r="F2419" t="s">
        <v>1004</v>
      </c>
      <c r="G2419" s="1">
        <v>45238</v>
      </c>
      <c r="H2419">
        <v>5415497</v>
      </c>
      <c r="I2419">
        <v>14</v>
      </c>
      <c r="J2419" t="s">
        <v>309</v>
      </c>
      <c r="K2419" t="s">
        <v>580</v>
      </c>
      <c r="L2419" s="3" t="s">
        <v>37</v>
      </c>
      <c r="M2419" t="s">
        <v>580</v>
      </c>
      <c r="N2419" s="4"/>
      <c r="O2419" s="4">
        <v>30862383</v>
      </c>
      <c r="P2419" s="4">
        <v>75603</v>
      </c>
      <c r="Q2419" s="4">
        <v>14365</v>
      </c>
      <c r="R2419" s="4">
        <v>89968</v>
      </c>
    </row>
    <row r="2420" spans="1:18" x14ac:dyDescent="0.25">
      <c r="A2420" t="s">
        <v>515</v>
      </c>
      <c r="B2420" t="s">
        <v>494</v>
      </c>
      <c r="C2420">
        <v>76025494</v>
      </c>
      <c r="D2420">
        <v>47</v>
      </c>
      <c r="E2420">
        <v>30864709</v>
      </c>
      <c r="F2420" t="s">
        <v>1004</v>
      </c>
      <c r="G2420" s="1">
        <v>45238</v>
      </c>
      <c r="H2420">
        <v>5415508</v>
      </c>
      <c r="I2420">
        <v>14</v>
      </c>
      <c r="J2420" t="s">
        <v>309</v>
      </c>
      <c r="K2420" t="s">
        <v>580</v>
      </c>
      <c r="L2420" s="3" t="s">
        <v>37</v>
      </c>
      <c r="M2420" t="s">
        <v>580</v>
      </c>
      <c r="N2420" s="4"/>
      <c r="O2420" s="4">
        <v>30864709</v>
      </c>
      <c r="P2420" s="4">
        <v>52793</v>
      </c>
      <c r="Q2420" s="4">
        <v>10031</v>
      </c>
      <c r="R2420" s="4">
        <v>62824</v>
      </c>
    </row>
    <row r="2421" spans="1:18" x14ac:dyDescent="0.25">
      <c r="A2421" t="s">
        <v>515</v>
      </c>
      <c r="B2421" t="s">
        <v>494</v>
      </c>
      <c r="C2421">
        <v>76025494</v>
      </c>
      <c r="D2421">
        <v>73</v>
      </c>
      <c r="E2421" t="s">
        <v>1014</v>
      </c>
      <c r="F2421" t="s">
        <v>1004</v>
      </c>
      <c r="G2421" s="1">
        <v>45238</v>
      </c>
      <c r="H2421">
        <v>5415567</v>
      </c>
      <c r="I2421">
        <v>14</v>
      </c>
      <c r="J2421" t="s">
        <v>309</v>
      </c>
      <c r="K2421" t="s">
        <v>580</v>
      </c>
      <c r="L2421" s="3" t="s">
        <v>37</v>
      </c>
      <c r="M2421" t="s">
        <v>580</v>
      </c>
      <c r="N2421" s="4"/>
      <c r="O2421" s="4">
        <v>30864668</v>
      </c>
      <c r="P2421" s="4">
        <v>12330</v>
      </c>
      <c r="Q2421" s="4">
        <v>2343</v>
      </c>
      <c r="R2421" s="4">
        <v>14673</v>
      </c>
    </row>
    <row r="2422" spans="1:18" x14ac:dyDescent="0.25">
      <c r="A2422" t="s">
        <v>515</v>
      </c>
      <c r="B2422" t="s">
        <v>494</v>
      </c>
      <c r="C2422">
        <v>76025494</v>
      </c>
      <c r="D2422">
        <v>1216</v>
      </c>
      <c r="E2422">
        <v>30863127</v>
      </c>
      <c r="F2422" t="s">
        <v>1004</v>
      </c>
      <c r="G2422" s="1">
        <v>45238</v>
      </c>
      <c r="H2422">
        <v>5415612</v>
      </c>
      <c r="I2422">
        <v>14</v>
      </c>
      <c r="J2422" t="s">
        <v>309</v>
      </c>
      <c r="K2422" t="s">
        <v>580</v>
      </c>
      <c r="L2422" s="3" t="s">
        <v>37</v>
      </c>
      <c r="M2422" t="s">
        <v>580</v>
      </c>
      <c r="N2422" s="4"/>
      <c r="O2422" s="4">
        <v>30863127</v>
      </c>
      <c r="P2422" s="4">
        <v>59889</v>
      </c>
      <c r="Q2422" s="4">
        <v>11379</v>
      </c>
      <c r="R2422" s="4">
        <v>71268</v>
      </c>
    </row>
    <row r="2423" spans="1:18" x14ac:dyDescent="0.25">
      <c r="A2423" t="s">
        <v>515</v>
      </c>
      <c r="B2423" t="s">
        <v>494</v>
      </c>
      <c r="C2423">
        <v>76025494</v>
      </c>
      <c r="D2423">
        <v>1440</v>
      </c>
      <c r="E2423">
        <v>30862868</v>
      </c>
      <c r="F2423" t="s">
        <v>1004</v>
      </c>
      <c r="G2423" s="1">
        <v>45238</v>
      </c>
      <c r="H2423">
        <v>5415621</v>
      </c>
      <c r="I2423">
        <v>14</v>
      </c>
      <c r="J2423" t="s">
        <v>309</v>
      </c>
      <c r="K2423" t="s">
        <v>580</v>
      </c>
      <c r="L2423" s="3" t="s">
        <v>37</v>
      </c>
      <c r="M2423" t="s">
        <v>580</v>
      </c>
      <c r="N2423" s="4"/>
      <c r="O2423" s="4">
        <v>30862868</v>
      </c>
      <c r="P2423" s="4">
        <v>127195</v>
      </c>
      <c r="Q2423" s="4">
        <v>24167</v>
      </c>
      <c r="R2423" s="4">
        <v>151362</v>
      </c>
    </row>
    <row r="2424" spans="1:18" x14ac:dyDescent="0.25">
      <c r="A2424" t="s">
        <v>515</v>
      </c>
      <c r="B2424" t="s">
        <v>494</v>
      </c>
      <c r="C2424">
        <v>76025494</v>
      </c>
      <c r="D2424">
        <v>22</v>
      </c>
      <c r="E2424">
        <v>30863160</v>
      </c>
      <c r="F2424" t="s">
        <v>1004</v>
      </c>
      <c r="G2424" s="1">
        <v>45238</v>
      </c>
      <c r="H2424">
        <v>5415654</v>
      </c>
      <c r="I2424">
        <v>14</v>
      </c>
      <c r="J2424" t="s">
        <v>309</v>
      </c>
      <c r="K2424" t="s">
        <v>580</v>
      </c>
      <c r="L2424" s="3" t="s">
        <v>37</v>
      </c>
      <c r="M2424" t="s">
        <v>580</v>
      </c>
      <c r="N2424" s="4"/>
      <c r="O2424" s="4">
        <v>30863160</v>
      </c>
      <c r="P2424" s="4">
        <v>158013</v>
      </c>
      <c r="Q2424" s="4">
        <v>30022</v>
      </c>
      <c r="R2424" s="4">
        <v>188035</v>
      </c>
    </row>
    <row r="2425" spans="1:18" x14ac:dyDescent="0.25">
      <c r="A2425" t="s">
        <v>515</v>
      </c>
      <c r="B2425" t="s">
        <v>494</v>
      </c>
      <c r="C2425">
        <v>76025494</v>
      </c>
      <c r="D2425">
        <v>37</v>
      </c>
      <c r="E2425" t="s">
        <v>1015</v>
      </c>
      <c r="F2425" t="s">
        <v>1004</v>
      </c>
      <c r="G2425" s="1">
        <v>45238</v>
      </c>
      <c r="H2425">
        <v>5415693</v>
      </c>
      <c r="I2425">
        <v>14</v>
      </c>
      <c r="J2425" t="s">
        <v>309</v>
      </c>
      <c r="K2425" t="s">
        <v>580</v>
      </c>
      <c r="L2425" s="3" t="s">
        <v>37</v>
      </c>
      <c r="M2425" t="s">
        <v>580</v>
      </c>
      <c r="N2425" s="4"/>
      <c r="O2425" s="4">
        <v>30863634</v>
      </c>
      <c r="P2425" s="4">
        <v>536604</v>
      </c>
      <c r="Q2425" s="4">
        <v>101955</v>
      </c>
      <c r="R2425" s="4">
        <v>638559</v>
      </c>
    </row>
    <row r="2426" spans="1:18" x14ac:dyDescent="0.25">
      <c r="A2426" t="s">
        <v>515</v>
      </c>
      <c r="B2426" t="s">
        <v>494</v>
      </c>
      <c r="C2426">
        <v>76025494</v>
      </c>
      <c r="D2426">
        <v>1222</v>
      </c>
      <c r="E2426">
        <v>30864148</v>
      </c>
      <c r="F2426" t="s">
        <v>1004</v>
      </c>
      <c r="G2426" s="1">
        <v>45238</v>
      </c>
      <c r="H2426">
        <v>5415795</v>
      </c>
      <c r="I2426">
        <v>14</v>
      </c>
      <c r="J2426" t="s">
        <v>309</v>
      </c>
      <c r="K2426" t="s">
        <v>580</v>
      </c>
      <c r="L2426" s="3" t="s">
        <v>37</v>
      </c>
      <c r="M2426" t="s">
        <v>580</v>
      </c>
      <c r="N2426" s="4"/>
      <c r="O2426" s="4">
        <v>30864148</v>
      </c>
      <c r="P2426" s="4">
        <v>85249</v>
      </c>
      <c r="Q2426" s="4">
        <v>16197</v>
      </c>
      <c r="R2426" s="4">
        <v>101446</v>
      </c>
    </row>
    <row r="2427" spans="1:18" x14ac:dyDescent="0.25">
      <c r="A2427" t="s">
        <v>515</v>
      </c>
      <c r="B2427" t="s">
        <v>494</v>
      </c>
      <c r="C2427">
        <v>76025494</v>
      </c>
      <c r="D2427">
        <v>17</v>
      </c>
      <c r="E2427" t="s">
        <v>1007</v>
      </c>
      <c r="F2427" t="s">
        <v>1004</v>
      </c>
      <c r="G2427" s="1">
        <v>45239</v>
      </c>
      <c r="H2427">
        <v>5415923</v>
      </c>
      <c r="I2427">
        <v>14</v>
      </c>
      <c r="J2427" t="s">
        <v>309</v>
      </c>
      <c r="K2427" t="s">
        <v>580</v>
      </c>
      <c r="L2427" s="3" t="s">
        <v>37</v>
      </c>
      <c r="M2427" t="s">
        <v>580</v>
      </c>
      <c r="N2427" s="4"/>
      <c r="O2427" s="4">
        <v>30864830</v>
      </c>
      <c r="P2427" s="4">
        <v>55440</v>
      </c>
      <c r="Q2427" s="4">
        <v>10534</v>
      </c>
      <c r="R2427" s="4">
        <v>65974</v>
      </c>
    </row>
    <row r="2428" spans="1:18" x14ac:dyDescent="0.25">
      <c r="A2428" t="s">
        <v>515</v>
      </c>
      <c r="B2428" t="s">
        <v>494</v>
      </c>
      <c r="C2428">
        <v>76025494</v>
      </c>
      <c r="D2428">
        <v>3</v>
      </c>
      <c r="E2428">
        <v>30867013</v>
      </c>
      <c r="F2428" t="s">
        <v>1004</v>
      </c>
      <c r="G2428" s="1">
        <v>45239</v>
      </c>
      <c r="H2428">
        <v>5416094</v>
      </c>
      <c r="I2428">
        <v>14</v>
      </c>
      <c r="J2428" t="s">
        <v>309</v>
      </c>
      <c r="K2428" t="s">
        <v>580</v>
      </c>
      <c r="L2428" s="3" t="s">
        <v>37</v>
      </c>
      <c r="M2428" t="s">
        <v>580</v>
      </c>
      <c r="N2428" s="4"/>
      <c r="O2428" s="4">
        <v>30867013</v>
      </c>
      <c r="P2428" s="4">
        <v>24381</v>
      </c>
      <c r="Q2428" s="4">
        <v>4632</v>
      </c>
      <c r="R2428" s="4">
        <v>29013</v>
      </c>
    </row>
    <row r="2429" spans="1:18" x14ac:dyDescent="0.25">
      <c r="A2429" t="s">
        <v>515</v>
      </c>
      <c r="B2429" t="s">
        <v>494</v>
      </c>
      <c r="C2429">
        <v>76025494</v>
      </c>
      <c r="D2429">
        <v>75</v>
      </c>
      <c r="E2429" t="s">
        <v>1016</v>
      </c>
      <c r="F2429" t="s">
        <v>1004</v>
      </c>
      <c r="G2429" s="1">
        <v>45239</v>
      </c>
      <c r="H2429">
        <v>5416204</v>
      </c>
      <c r="I2429">
        <v>14</v>
      </c>
      <c r="J2429" t="s">
        <v>309</v>
      </c>
      <c r="K2429" t="s">
        <v>580</v>
      </c>
      <c r="L2429" s="3" t="s">
        <v>37</v>
      </c>
      <c r="M2429" t="s">
        <v>580</v>
      </c>
      <c r="N2429" s="4"/>
      <c r="O2429" s="4">
        <v>30843354</v>
      </c>
      <c r="P2429" s="4">
        <v>55240</v>
      </c>
      <c r="Q2429" s="4">
        <v>10496</v>
      </c>
      <c r="R2429" s="4">
        <v>65736</v>
      </c>
    </row>
    <row r="2430" spans="1:18" x14ac:dyDescent="0.25">
      <c r="A2430" t="s">
        <v>515</v>
      </c>
      <c r="B2430" t="s">
        <v>494</v>
      </c>
      <c r="C2430">
        <v>76025494</v>
      </c>
      <c r="D2430">
        <v>34</v>
      </c>
      <c r="E2430" t="s">
        <v>1005</v>
      </c>
      <c r="F2430" t="s">
        <v>1004</v>
      </c>
      <c r="G2430" s="1">
        <v>45239</v>
      </c>
      <c r="H2430">
        <v>5416213</v>
      </c>
      <c r="I2430">
        <v>14</v>
      </c>
      <c r="J2430" t="s">
        <v>309</v>
      </c>
      <c r="K2430" t="s">
        <v>580</v>
      </c>
      <c r="L2430" s="3" t="s">
        <v>37</v>
      </c>
      <c r="M2430" t="s">
        <v>580</v>
      </c>
      <c r="N2430" s="4"/>
      <c r="O2430" s="4">
        <v>30864693</v>
      </c>
      <c r="P2430" s="4">
        <v>21800</v>
      </c>
      <c r="Q2430" s="4">
        <v>4142</v>
      </c>
      <c r="R2430" s="4">
        <v>25942</v>
      </c>
    </row>
    <row r="2431" spans="1:18" x14ac:dyDescent="0.25">
      <c r="A2431" t="s">
        <v>515</v>
      </c>
      <c r="B2431" t="s">
        <v>494</v>
      </c>
      <c r="C2431">
        <v>76025494</v>
      </c>
      <c r="D2431">
        <v>50</v>
      </c>
      <c r="E2431">
        <v>30865522</v>
      </c>
      <c r="F2431" t="s">
        <v>1004</v>
      </c>
      <c r="G2431" s="1">
        <v>45239</v>
      </c>
      <c r="H2431">
        <v>5416349</v>
      </c>
      <c r="I2431">
        <v>14</v>
      </c>
      <c r="J2431" t="s">
        <v>309</v>
      </c>
      <c r="K2431" t="s">
        <v>580</v>
      </c>
      <c r="L2431" s="3" t="s">
        <v>37</v>
      </c>
      <c r="M2431" t="s">
        <v>580</v>
      </c>
      <c r="N2431" s="4"/>
      <c r="O2431" s="4">
        <v>30865522</v>
      </c>
      <c r="P2431" s="4">
        <v>103620</v>
      </c>
      <c r="Q2431" s="4">
        <v>19688</v>
      </c>
      <c r="R2431" s="4">
        <v>123308</v>
      </c>
    </row>
    <row r="2432" spans="1:18" x14ac:dyDescent="0.25">
      <c r="A2432" t="s">
        <v>515</v>
      </c>
      <c r="B2432" t="s">
        <v>494</v>
      </c>
      <c r="C2432">
        <v>76025494</v>
      </c>
      <c r="D2432">
        <v>1211</v>
      </c>
      <c r="E2432">
        <v>30871337</v>
      </c>
      <c r="F2432" t="s">
        <v>1004</v>
      </c>
      <c r="G2432" s="1">
        <v>45240</v>
      </c>
      <c r="H2432">
        <v>5416851</v>
      </c>
      <c r="I2432">
        <v>14</v>
      </c>
      <c r="J2432" t="s">
        <v>309</v>
      </c>
      <c r="K2432" t="s">
        <v>580</v>
      </c>
      <c r="L2432" s="3" t="s">
        <v>37</v>
      </c>
      <c r="M2432" t="s">
        <v>580</v>
      </c>
      <c r="N2432" s="4"/>
      <c r="O2432" s="4">
        <v>30871337</v>
      </c>
      <c r="P2432" s="4">
        <v>95486</v>
      </c>
      <c r="Q2432" s="4">
        <v>18142</v>
      </c>
      <c r="R2432" s="4">
        <v>113628</v>
      </c>
    </row>
    <row r="2433" spans="1:18" x14ac:dyDescent="0.25">
      <c r="A2433" t="s">
        <v>515</v>
      </c>
      <c r="B2433" t="s">
        <v>494</v>
      </c>
      <c r="C2433">
        <v>76025494</v>
      </c>
      <c r="D2433">
        <v>13</v>
      </c>
      <c r="E2433">
        <v>30872297</v>
      </c>
      <c r="F2433" t="s">
        <v>1004</v>
      </c>
      <c r="G2433" s="1">
        <v>45240</v>
      </c>
      <c r="H2433">
        <v>5416997</v>
      </c>
      <c r="I2433">
        <v>14</v>
      </c>
      <c r="J2433" t="s">
        <v>309</v>
      </c>
      <c r="K2433" t="s">
        <v>580</v>
      </c>
      <c r="L2433" s="3" t="s">
        <v>37</v>
      </c>
      <c r="M2433" t="s">
        <v>580</v>
      </c>
      <c r="N2433" s="4"/>
      <c r="O2433" s="4">
        <v>30872297</v>
      </c>
      <c r="P2433" s="4">
        <v>107675</v>
      </c>
      <c r="Q2433" s="4">
        <v>20458</v>
      </c>
      <c r="R2433" s="4">
        <v>128133</v>
      </c>
    </row>
    <row r="2434" spans="1:18" x14ac:dyDescent="0.25">
      <c r="A2434" t="s">
        <v>515</v>
      </c>
      <c r="B2434" t="s">
        <v>494</v>
      </c>
      <c r="C2434">
        <v>76025494</v>
      </c>
      <c r="D2434">
        <v>73</v>
      </c>
      <c r="E2434" t="s">
        <v>1013</v>
      </c>
      <c r="F2434" t="s">
        <v>1004</v>
      </c>
      <c r="G2434" s="1">
        <v>45240</v>
      </c>
      <c r="H2434">
        <v>5417111</v>
      </c>
      <c r="I2434">
        <v>14</v>
      </c>
      <c r="J2434" t="s">
        <v>309</v>
      </c>
      <c r="K2434" t="s">
        <v>580</v>
      </c>
      <c r="L2434" s="3" t="s">
        <v>37</v>
      </c>
      <c r="M2434" t="s">
        <v>580</v>
      </c>
      <c r="N2434" s="4"/>
      <c r="O2434" s="4">
        <v>30871875</v>
      </c>
      <c r="P2434" s="4">
        <v>31350</v>
      </c>
      <c r="Q2434" s="4">
        <v>5957</v>
      </c>
      <c r="R2434" s="4">
        <v>37307</v>
      </c>
    </row>
    <row r="2435" spans="1:18" x14ac:dyDescent="0.25">
      <c r="A2435" t="s">
        <v>515</v>
      </c>
      <c r="B2435" t="s">
        <v>494</v>
      </c>
      <c r="C2435">
        <v>76025494</v>
      </c>
      <c r="D2435">
        <v>1635</v>
      </c>
      <c r="E2435">
        <v>30863131</v>
      </c>
      <c r="F2435" t="s">
        <v>1004</v>
      </c>
      <c r="G2435" s="1">
        <v>45241</v>
      </c>
      <c r="H2435">
        <v>5417301</v>
      </c>
      <c r="I2435">
        <v>14</v>
      </c>
      <c r="J2435" t="s">
        <v>309</v>
      </c>
      <c r="K2435" t="s">
        <v>580</v>
      </c>
      <c r="L2435" s="3" t="s">
        <v>37</v>
      </c>
      <c r="M2435" t="s">
        <v>580</v>
      </c>
      <c r="N2435" s="4"/>
      <c r="O2435" s="4">
        <v>30863131</v>
      </c>
      <c r="P2435" s="4">
        <v>48819</v>
      </c>
      <c r="Q2435" s="4">
        <v>9276</v>
      </c>
      <c r="R2435" s="4">
        <v>58095</v>
      </c>
    </row>
    <row r="2436" spans="1:18" x14ac:dyDescent="0.25">
      <c r="A2436" t="s">
        <v>515</v>
      </c>
      <c r="B2436" t="s">
        <v>494</v>
      </c>
      <c r="C2436">
        <v>76025494</v>
      </c>
      <c r="D2436">
        <v>4111</v>
      </c>
      <c r="E2436">
        <v>30867999</v>
      </c>
      <c r="F2436" t="s">
        <v>1004</v>
      </c>
      <c r="G2436" s="1">
        <v>45243</v>
      </c>
      <c r="H2436">
        <v>5417563</v>
      </c>
      <c r="I2436">
        <v>14</v>
      </c>
      <c r="J2436" t="s">
        <v>309</v>
      </c>
      <c r="K2436" t="s">
        <v>580</v>
      </c>
      <c r="L2436" s="3" t="s">
        <v>37</v>
      </c>
      <c r="M2436" t="s">
        <v>580</v>
      </c>
      <c r="N2436" s="4"/>
      <c r="O2436" s="4">
        <v>30867999</v>
      </c>
      <c r="P2436" s="4">
        <v>59873</v>
      </c>
      <c r="Q2436" s="4">
        <v>11376</v>
      </c>
      <c r="R2436" s="4">
        <v>71249</v>
      </c>
    </row>
    <row r="2437" spans="1:18" x14ac:dyDescent="0.25">
      <c r="A2437" t="s">
        <v>515</v>
      </c>
      <c r="B2437" t="s">
        <v>494</v>
      </c>
      <c r="C2437">
        <v>76025494</v>
      </c>
      <c r="D2437">
        <v>1640</v>
      </c>
      <c r="E2437">
        <v>30867621</v>
      </c>
      <c r="F2437" t="s">
        <v>1004</v>
      </c>
      <c r="G2437" s="1">
        <v>45243</v>
      </c>
      <c r="H2437">
        <v>5417619</v>
      </c>
      <c r="I2437">
        <v>14</v>
      </c>
      <c r="J2437" t="s">
        <v>309</v>
      </c>
      <c r="K2437" t="s">
        <v>580</v>
      </c>
      <c r="L2437" s="3" t="s">
        <v>37</v>
      </c>
      <c r="M2437" t="s">
        <v>580</v>
      </c>
      <c r="N2437" s="4"/>
      <c r="O2437" s="4">
        <v>30867621</v>
      </c>
      <c r="P2437" s="4">
        <v>71940</v>
      </c>
      <c r="Q2437" s="4">
        <v>13669</v>
      </c>
      <c r="R2437" s="4">
        <v>85609</v>
      </c>
    </row>
    <row r="2438" spans="1:18" x14ac:dyDescent="0.25">
      <c r="A2438" t="s">
        <v>515</v>
      </c>
      <c r="B2438" t="s">
        <v>494</v>
      </c>
      <c r="C2438">
        <v>76025494</v>
      </c>
      <c r="D2438">
        <v>57</v>
      </c>
      <c r="E2438">
        <v>30858295</v>
      </c>
      <c r="F2438" t="s">
        <v>1004</v>
      </c>
      <c r="G2438" s="1">
        <v>45243</v>
      </c>
      <c r="H2438">
        <v>5417632</v>
      </c>
      <c r="I2438">
        <v>14</v>
      </c>
      <c r="J2438" t="s">
        <v>309</v>
      </c>
      <c r="K2438" t="s">
        <v>580</v>
      </c>
      <c r="L2438" s="3" t="s">
        <v>37</v>
      </c>
      <c r="M2438" t="s">
        <v>580</v>
      </c>
      <c r="N2438" s="4"/>
      <c r="O2438" s="4">
        <v>30858295</v>
      </c>
      <c r="P2438" s="4">
        <v>59821</v>
      </c>
      <c r="Q2438" s="4">
        <v>11366</v>
      </c>
      <c r="R2438" s="4">
        <v>71187</v>
      </c>
    </row>
    <row r="2439" spans="1:18" x14ac:dyDescent="0.25">
      <c r="A2439" t="s">
        <v>515</v>
      </c>
      <c r="B2439" t="s">
        <v>494</v>
      </c>
      <c r="C2439">
        <v>76025494</v>
      </c>
      <c r="D2439">
        <v>1207</v>
      </c>
      <c r="E2439">
        <v>30876249</v>
      </c>
      <c r="F2439" t="s">
        <v>1004</v>
      </c>
      <c r="G2439" s="1">
        <v>45243</v>
      </c>
      <c r="H2439">
        <v>5418590</v>
      </c>
      <c r="I2439">
        <v>14</v>
      </c>
      <c r="J2439" t="s">
        <v>309</v>
      </c>
      <c r="K2439" t="s">
        <v>580</v>
      </c>
      <c r="L2439" s="3" t="s">
        <v>37</v>
      </c>
      <c r="M2439" t="s">
        <v>580</v>
      </c>
      <c r="N2439" s="4"/>
      <c r="O2439" s="4">
        <v>30876249</v>
      </c>
      <c r="P2439" s="4">
        <v>226285</v>
      </c>
      <c r="Q2439" s="4">
        <v>42994</v>
      </c>
      <c r="R2439" s="4">
        <v>269279</v>
      </c>
    </row>
    <row r="2440" spans="1:18" x14ac:dyDescent="0.25">
      <c r="A2440" t="s">
        <v>515</v>
      </c>
      <c r="B2440" t="s">
        <v>494</v>
      </c>
      <c r="C2440">
        <v>76025494</v>
      </c>
      <c r="D2440">
        <v>1903</v>
      </c>
      <c r="E2440">
        <v>30880106</v>
      </c>
      <c r="F2440" t="s">
        <v>1004</v>
      </c>
      <c r="G2440" s="1">
        <v>45244</v>
      </c>
      <c r="H2440">
        <v>5419538</v>
      </c>
      <c r="I2440">
        <v>14</v>
      </c>
      <c r="J2440" t="s">
        <v>309</v>
      </c>
      <c r="K2440" t="s">
        <v>580</v>
      </c>
      <c r="L2440" s="3" t="s">
        <v>37</v>
      </c>
      <c r="M2440" t="s">
        <v>580</v>
      </c>
      <c r="N2440" s="4"/>
      <c r="O2440" s="4">
        <v>30880106</v>
      </c>
      <c r="P2440" s="4">
        <v>33682</v>
      </c>
      <c r="Q2440" s="4">
        <v>6400</v>
      </c>
      <c r="R2440" s="4">
        <v>40082</v>
      </c>
    </row>
    <row r="2441" spans="1:18" x14ac:dyDescent="0.25">
      <c r="A2441" t="s">
        <v>515</v>
      </c>
      <c r="B2441" t="s">
        <v>494</v>
      </c>
      <c r="C2441">
        <v>76025494</v>
      </c>
      <c r="D2441">
        <v>73</v>
      </c>
      <c r="E2441" t="s">
        <v>1013</v>
      </c>
      <c r="F2441" t="s">
        <v>1004</v>
      </c>
      <c r="G2441" s="1">
        <v>45244</v>
      </c>
      <c r="H2441">
        <v>5419662</v>
      </c>
      <c r="I2441">
        <v>14</v>
      </c>
      <c r="J2441" t="s">
        <v>309</v>
      </c>
      <c r="K2441" t="s">
        <v>580</v>
      </c>
      <c r="L2441" s="3" t="s">
        <v>37</v>
      </c>
      <c r="M2441" t="s">
        <v>580</v>
      </c>
      <c r="N2441" s="4"/>
      <c r="O2441" s="4">
        <v>30880729</v>
      </c>
      <c r="P2441" s="4">
        <v>34815</v>
      </c>
      <c r="Q2441" s="4">
        <v>6615</v>
      </c>
      <c r="R2441" s="4">
        <v>43062</v>
      </c>
    </row>
    <row r="2442" spans="1:18" x14ac:dyDescent="0.25">
      <c r="A2442" t="s">
        <v>515</v>
      </c>
      <c r="B2442" t="s">
        <v>494</v>
      </c>
      <c r="C2442">
        <v>76025494</v>
      </c>
      <c r="D2442">
        <v>1438</v>
      </c>
      <c r="E2442">
        <v>30880113</v>
      </c>
      <c r="F2442" t="s">
        <v>1004</v>
      </c>
      <c r="G2442" s="1">
        <v>45245</v>
      </c>
      <c r="H2442">
        <v>5419980</v>
      </c>
      <c r="I2442">
        <v>14</v>
      </c>
      <c r="J2442" t="s">
        <v>309</v>
      </c>
      <c r="K2442" t="s">
        <v>580</v>
      </c>
      <c r="L2442" s="3" t="s">
        <v>37</v>
      </c>
      <c r="M2442" t="s">
        <v>580</v>
      </c>
      <c r="N2442" s="4"/>
      <c r="O2442" s="4">
        <v>30880113</v>
      </c>
      <c r="P2442" s="4">
        <v>52476</v>
      </c>
      <c r="Q2442" s="4">
        <v>9970</v>
      </c>
      <c r="R2442" s="4">
        <v>62446</v>
      </c>
    </row>
    <row r="2443" spans="1:18" x14ac:dyDescent="0.25">
      <c r="A2443" t="s">
        <v>515</v>
      </c>
      <c r="B2443" t="s">
        <v>494</v>
      </c>
      <c r="C2443">
        <v>76025494</v>
      </c>
      <c r="D2443">
        <v>44</v>
      </c>
      <c r="E2443" t="s">
        <v>1017</v>
      </c>
      <c r="F2443" t="s">
        <v>1004</v>
      </c>
      <c r="G2443" s="1">
        <v>45245</v>
      </c>
      <c r="H2443">
        <v>5420302</v>
      </c>
      <c r="I2443">
        <v>14</v>
      </c>
      <c r="J2443" t="s">
        <v>309</v>
      </c>
      <c r="K2443" t="s">
        <v>580</v>
      </c>
      <c r="L2443" s="3" t="s">
        <v>37</v>
      </c>
      <c r="M2443" t="s">
        <v>580</v>
      </c>
      <c r="N2443" s="4"/>
      <c r="O2443" s="4">
        <v>30885907</v>
      </c>
      <c r="P2443" s="4">
        <v>3193</v>
      </c>
      <c r="Q2443" s="4">
        <v>607</v>
      </c>
      <c r="R2443" s="4">
        <v>3800</v>
      </c>
    </row>
    <row r="2444" spans="1:18" x14ac:dyDescent="0.25">
      <c r="A2444" t="s">
        <v>515</v>
      </c>
      <c r="B2444" t="s">
        <v>494</v>
      </c>
      <c r="C2444">
        <v>76025494</v>
      </c>
      <c r="D2444">
        <v>1427</v>
      </c>
      <c r="E2444">
        <v>30878993</v>
      </c>
      <c r="F2444" t="s">
        <v>1004</v>
      </c>
      <c r="G2444" s="1">
        <v>45245</v>
      </c>
      <c r="H2444">
        <v>5420485</v>
      </c>
      <c r="I2444">
        <v>14</v>
      </c>
      <c r="J2444" t="s">
        <v>309</v>
      </c>
      <c r="K2444" t="s">
        <v>580</v>
      </c>
      <c r="L2444" s="3" t="s">
        <v>37</v>
      </c>
      <c r="M2444" t="s">
        <v>580</v>
      </c>
      <c r="N2444" s="4"/>
      <c r="O2444" s="4">
        <v>30878993</v>
      </c>
      <c r="P2444" s="4">
        <v>38612</v>
      </c>
      <c r="Q2444" s="4">
        <v>7336</v>
      </c>
      <c r="R2444" s="4">
        <v>45948</v>
      </c>
    </row>
    <row r="2445" spans="1:18" x14ac:dyDescent="0.25">
      <c r="A2445" t="s">
        <v>515</v>
      </c>
      <c r="B2445" t="s">
        <v>494</v>
      </c>
      <c r="C2445">
        <v>76025494</v>
      </c>
      <c r="D2445">
        <v>1204</v>
      </c>
      <c r="E2445">
        <v>30886296</v>
      </c>
      <c r="F2445" t="s">
        <v>1004</v>
      </c>
      <c r="G2445" s="1">
        <v>45245</v>
      </c>
      <c r="H2445">
        <v>5420585</v>
      </c>
      <c r="I2445">
        <v>14</v>
      </c>
      <c r="J2445" t="s">
        <v>309</v>
      </c>
      <c r="K2445" t="s">
        <v>580</v>
      </c>
      <c r="L2445" s="3" t="s">
        <v>37</v>
      </c>
      <c r="M2445" t="s">
        <v>580</v>
      </c>
      <c r="N2445" s="4"/>
      <c r="O2445" s="4">
        <v>30886296</v>
      </c>
      <c r="P2445" s="4">
        <v>42675</v>
      </c>
      <c r="Q2445" s="4">
        <v>8108</v>
      </c>
      <c r="R2445" s="4">
        <v>50783</v>
      </c>
    </row>
    <row r="2446" spans="1:18" x14ac:dyDescent="0.25">
      <c r="F2446" t="s">
        <v>1018</v>
      </c>
      <c r="K2446" t="s">
        <v>580</v>
      </c>
      <c r="L2446" s="3"/>
      <c r="M2446" t="s">
        <v>580</v>
      </c>
      <c r="N2446" s="4"/>
      <c r="O2446" s="4"/>
      <c r="P2446" s="4">
        <v>8517539</v>
      </c>
      <c r="Q2446" s="4">
        <v>1618336</v>
      </c>
      <c r="R2446" s="4">
        <v>10140347</v>
      </c>
    </row>
    <row r="2447" spans="1:18" x14ac:dyDescent="0.25">
      <c r="A2447" t="s">
        <v>503</v>
      </c>
      <c r="B2447" t="s">
        <v>494</v>
      </c>
      <c r="C2447">
        <v>76026047</v>
      </c>
      <c r="D2447">
        <v>2</v>
      </c>
      <c r="E2447" t="s">
        <v>1019</v>
      </c>
      <c r="F2447" t="s">
        <v>1020</v>
      </c>
      <c r="G2447" s="1">
        <v>45236</v>
      </c>
      <c r="H2447">
        <v>5413729</v>
      </c>
      <c r="I2447">
        <v>100</v>
      </c>
      <c r="J2447" t="s">
        <v>384</v>
      </c>
      <c r="K2447" t="s">
        <v>580</v>
      </c>
      <c r="L2447" s="3"/>
      <c r="M2447" t="s">
        <v>580</v>
      </c>
      <c r="N2447" s="4"/>
      <c r="O2447" s="4">
        <v>30857047</v>
      </c>
      <c r="P2447" s="4">
        <v>49264</v>
      </c>
      <c r="Q2447" s="4">
        <v>9360</v>
      </c>
      <c r="R2447" s="4">
        <v>58624</v>
      </c>
    </row>
    <row r="2448" spans="1:18" x14ac:dyDescent="0.25">
      <c r="A2448" t="s">
        <v>503</v>
      </c>
      <c r="B2448" t="s">
        <v>494</v>
      </c>
      <c r="C2448">
        <v>76026047</v>
      </c>
      <c r="D2448">
        <v>23</v>
      </c>
      <c r="E2448" t="s">
        <v>1021</v>
      </c>
      <c r="F2448" t="s">
        <v>1020</v>
      </c>
      <c r="G2448" s="1">
        <v>45243</v>
      </c>
      <c r="H2448">
        <v>5419125</v>
      </c>
      <c r="I2448">
        <v>100</v>
      </c>
      <c r="J2448" t="s">
        <v>384</v>
      </c>
      <c r="K2448" t="s">
        <v>580</v>
      </c>
      <c r="L2448" s="3"/>
      <c r="M2448" t="s">
        <v>580</v>
      </c>
      <c r="N2448" s="4"/>
      <c r="O2448" s="4">
        <v>30835381</v>
      </c>
      <c r="P2448" s="4">
        <v>66479</v>
      </c>
      <c r="Q2448" s="4">
        <v>12631</v>
      </c>
      <c r="R2448" s="4">
        <v>79110</v>
      </c>
    </row>
    <row r="2449" spans="1:18" x14ac:dyDescent="0.25">
      <c r="A2449" t="s">
        <v>503</v>
      </c>
      <c r="B2449" t="s">
        <v>494</v>
      </c>
      <c r="C2449">
        <v>76026047</v>
      </c>
      <c r="D2449">
        <v>11</v>
      </c>
      <c r="E2449" t="s">
        <v>1021</v>
      </c>
      <c r="F2449" t="s">
        <v>1020</v>
      </c>
      <c r="G2449" s="1">
        <v>45245</v>
      </c>
      <c r="H2449">
        <v>5420624</v>
      </c>
      <c r="I2449">
        <v>100</v>
      </c>
      <c r="J2449" t="s">
        <v>384</v>
      </c>
      <c r="K2449" t="s">
        <v>580</v>
      </c>
      <c r="L2449" s="3"/>
      <c r="M2449" t="s">
        <v>580</v>
      </c>
      <c r="N2449" s="4"/>
      <c r="O2449" s="4">
        <v>30886949</v>
      </c>
      <c r="P2449" s="4">
        <v>66479</v>
      </c>
      <c r="Q2449" s="4">
        <v>12631</v>
      </c>
      <c r="R2449" s="4">
        <v>79110</v>
      </c>
    </row>
    <row r="2450" spans="1:18" x14ac:dyDescent="0.25">
      <c r="F2450" t="s">
        <v>500</v>
      </c>
      <c r="K2450" t="s">
        <v>580</v>
      </c>
      <c r="L2450" s="3"/>
      <c r="M2450" t="s">
        <v>580</v>
      </c>
      <c r="N2450" s="4"/>
      <c r="O2450" s="4"/>
      <c r="P2450" s="4">
        <v>182222</v>
      </c>
      <c r="Q2450" s="4">
        <v>34622</v>
      </c>
      <c r="R2450" s="4">
        <v>216844</v>
      </c>
    </row>
    <row r="2451" spans="1:18" x14ac:dyDescent="0.25">
      <c r="A2451" t="s">
        <v>3</v>
      </c>
      <c r="B2451" t="s">
        <v>494</v>
      </c>
      <c r="C2451">
        <v>76026848</v>
      </c>
      <c r="D2451">
        <v>10</v>
      </c>
      <c r="E2451">
        <v>30861230</v>
      </c>
      <c r="F2451" t="s">
        <v>1022</v>
      </c>
      <c r="G2451" s="1">
        <v>45238</v>
      </c>
      <c r="H2451">
        <v>5414966</v>
      </c>
      <c r="I2451">
        <v>96</v>
      </c>
      <c r="J2451" t="s">
        <v>140</v>
      </c>
      <c r="K2451" s="7" t="s">
        <v>594</v>
      </c>
      <c r="L2451" s="3"/>
      <c r="M2451" t="s">
        <v>580</v>
      </c>
      <c r="N2451" s="4" t="s">
        <v>628</v>
      </c>
      <c r="O2451" s="4">
        <v>30861230</v>
      </c>
      <c r="P2451" s="4">
        <v>43058</v>
      </c>
      <c r="Q2451" s="4">
        <v>8181</v>
      </c>
      <c r="R2451" s="4">
        <v>51239</v>
      </c>
    </row>
    <row r="2452" spans="1:18" x14ac:dyDescent="0.25">
      <c r="F2452" t="s">
        <v>495</v>
      </c>
      <c r="K2452" t="s">
        <v>580</v>
      </c>
      <c r="L2452" s="3"/>
      <c r="M2452" t="s">
        <v>580</v>
      </c>
      <c r="N2452" s="4"/>
      <c r="O2452" s="4"/>
      <c r="P2452" s="4">
        <v>43058</v>
      </c>
      <c r="Q2452" s="4">
        <v>8181</v>
      </c>
      <c r="R2452" s="4">
        <v>51239</v>
      </c>
    </row>
    <row r="2453" spans="1:18" x14ac:dyDescent="0.25">
      <c r="A2453" t="s">
        <v>496</v>
      </c>
      <c r="B2453" t="s">
        <v>494</v>
      </c>
      <c r="C2453">
        <v>76028251</v>
      </c>
      <c r="D2453">
        <v>0</v>
      </c>
      <c r="E2453">
        <v>3205</v>
      </c>
      <c r="F2453" t="s">
        <v>1023</v>
      </c>
      <c r="G2453" s="1">
        <v>45233</v>
      </c>
      <c r="H2453">
        <v>5411468</v>
      </c>
      <c r="I2453">
        <v>396</v>
      </c>
      <c r="J2453" t="s">
        <v>184</v>
      </c>
      <c r="K2453" t="s">
        <v>580</v>
      </c>
      <c r="L2453" s="3"/>
      <c r="M2453" t="s">
        <v>580</v>
      </c>
      <c r="N2453" s="4"/>
      <c r="O2453" s="4">
        <v>30836718</v>
      </c>
      <c r="P2453" s="4">
        <v>99153</v>
      </c>
      <c r="Q2453" s="4">
        <v>18839</v>
      </c>
      <c r="R2453" s="4">
        <v>117992</v>
      </c>
    </row>
    <row r="2454" spans="1:18" x14ac:dyDescent="0.25">
      <c r="F2454" t="s">
        <v>495</v>
      </c>
      <c r="K2454" t="s">
        <v>580</v>
      </c>
      <c r="L2454" s="3"/>
      <c r="M2454" t="s">
        <v>580</v>
      </c>
      <c r="N2454" s="4"/>
      <c r="O2454" s="4"/>
      <c r="P2454" s="4">
        <v>99153</v>
      </c>
      <c r="Q2454" s="4">
        <v>18839</v>
      </c>
      <c r="R2454" s="4">
        <v>117992</v>
      </c>
    </row>
    <row r="2455" spans="1:18" x14ac:dyDescent="0.25">
      <c r="A2455" t="s">
        <v>501</v>
      </c>
      <c r="B2455" t="s">
        <v>494</v>
      </c>
      <c r="C2455">
        <v>76031040</v>
      </c>
      <c r="D2455">
        <v>0</v>
      </c>
      <c r="E2455">
        <v>30878931</v>
      </c>
      <c r="F2455" t="s">
        <v>1024</v>
      </c>
      <c r="G2455" s="1">
        <v>45244</v>
      </c>
      <c r="H2455">
        <v>5419569</v>
      </c>
      <c r="I2455">
        <v>129</v>
      </c>
      <c r="J2455" t="s">
        <v>414</v>
      </c>
      <c r="K2455" s="7" t="s">
        <v>594</v>
      </c>
      <c r="L2455" s="3"/>
      <c r="M2455" t="s">
        <v>580</v>
      </c>
      <c r="N2455" s="4"/>
      <c r="O2455" s="4">
        <v>30878931</v>
      </c>
      <c r="P2455" s="4">
        <v>162274</v>
      </c>
      <c r="Q2455" s="4">
        <v>30832</v>
      </c>
      <c r="R2455" s="4">
        <v>193106</v>
      </c>
    </row>
    <row r="2456" spans="1:18" x14ac:dyDescent="0.25">
      <c r="A2456" t="s">
        <v>501</v>
      </c>
      <c r="B2456" t="s">
        <v>494</v>
      </c>
      <c r="C2456">
        <v>76031040</v>
      </c>
      <c r="D2456">
        <v>0</v>
      </c>
      <c r="E2456">
        <v>30878931</v>
      </c>
      <c r="F2456" t="s">
        <v>1024</v>
      </c>
      <c r="G2456" s="1">
        <v>45244</v>
      </c>
      <c r="H2456">
        <v>5419570</v>
      </c>
      <c r="I2456">
        <v>129</v>
      </c>
      <c r="J2456" t="s">
        <v>414</v>
      </c>
      <c r="K2456" s="7" t="s">
        <v>594</v>
      </c>
      <c r="L2456" s="3"/>
      <c r="M2456" t="s">
        <v>580</v>
      </c>
      <c r="N2456" s="4"/>
      <c r="O2456" s="4">
        <v>30878931</v>
      </c>
      <c r="P2456" s="4">
        <v>3237</v>
      </c>
      <c r="Q2456" s="4">
        <v>615</v>
      </c>
      <c r="R2456" s="4">
        <v>3852</v>
      </c>
    </row>
    <row r="2457" spans="1:18" x14ac:dyDescent="0.25">
      <c r="F2457" t="s">
        <v>497</v>
      </c>
      <c r="K2457" t="s">
        <v>580</v>
      </c>
      <c r="L2457" s="3"/>
      <c r="M2457" t="s">
        <v>580</v>
      </c>
      <c r="N2457" s="4"/>
      <c r="O2457" s="4"/>
      <c r="P2457" s="4">
        <v>165511</v>
      </c>
      <c r="Q2457" s="4">
        <v>31447</v>
      </c>
      <c r="R2457" s="4">
        <v>196958</v>
      </c>
    </row>
    <row r="2458" spans="1:18" x14ac:dyDescent="0.25">
      <c r="A2458" t="s">
        <v>496</v>
      </c>
      <c r="B2458" t="s">
        <v>494</v>
      </c>
      <c r="C2458">
        <v>76035324</v>
      </c>
      <c r="D2458">
        <v>1</v>
      </c>
      <c r="E2458">
        <v>10039732</v>
      </c>
      <c r="F2458" t="s">
        <v>1025</v>
      </c>
      <c r="G2458" s="1">
        <v>45232</v>
      </c>
      <c r="H2458">
        <v>5410706</v>
      </c>
      <c r="I2458">
        <v>281</v>
      </c>
      <c r="J2458" t="s">
        <v>162</v>
      </c>
      <c r="K2458" t="s">
        <v>580</v>
      </c>
      <c r="L2458" s="3" t="s">
        <v>6</v>
      </c>
      <c r="M2458" t="s">
        <v>580</v>
      </c>
      <c r="N2458" s="4"/>
      <c r="O2458" s="4">
        <v>30845262</v>
      </c>
      <c r="P2458" s="4">
        <v>134460</v>
      </c>
      <c r="Q2458" s="4">
        <v>25547</v>
      </c>
      <c r="R2458" s="4">
        <v>160007</v>
      </c>
    </row>
    <row r="2459" spans="1:18" x14ac:dyDescent="0.25">
      <c r="A2459" t="s">
        <v>496</v>
      </c>
      <c r="B2459" t="s">
        <v>494</v>
      </c>
      <c r="C2459">
        <v>76035324</v>
      </c>
      <c r="D2459">
        <v>1</v>
      </c>
      <c r="E2459">
        <v>10039968</v>
      </c>
      <c r="F2459" t="s">
        <v>1025</v>
      </c>
      <c r="G2459" s="1">
        <v>45233</v>
      </c>
      <c r="H2459">
        <v>5411418</v>
      </c>
      <c r="I2459">
        <v>281</v>
      </c>
      <c r="J2459" t="s">
        <v>162</v>
      </c>
      <c r="K2459" t="s">
        <v>580</v>
      </c>
      <c r="L2459" s="3" t="s">
        <v>6</v>
      </c>
      <c r="M2459" t="s">
        <v>580</v>
      </c>
      <c r="N2459" s="4"/>
      <c r="O2459" s="4">
        <v>30845643</v>
      </c>
      <c r="P2459" s="4">
        <v>328776</v>
      </c>
      <c r="Q2459" s="4">
        <v>62467</v>
      </c>
      <c r="R2459" s="4">
        <v>391243</v>
      </c>
    </row>
    <row r="2460" spans="1:18" x14ac:dyDescent="0.25">
      <c r="A2460" t="s">
        <v>496</v>
      </c>
      <c r="B2460" t="s">
        <v>494</v>
      </c>
      <c r="C2460">
        <v>76035324</v>
      </c>
      <c r="D2460">
        <v>1</v>
      </c>
      <c r="E2460">
        <v>10039986</v>
      </c>
      <c r="F2460" t="s">
        <v>1025</v>
      </c>
      <c r="G2460" s="1">
        <v>45236</v>
      </c>
      <c r="H2460">
        <v>5412675</v>
      </c>
      <c r="I2460">
        <v>281</v>
      </c>
      <c r="J2460" t="s">
        <v>162</v>
      </c>
      <c r="K2460" t="s">
        <v>580</v>
      </c>
      <c r="L2460" s="3" t="s">
        <v>6</v>
      </c>
      <c r="M2460" t="s">
        <v>580</v>
      </c>
      <c r="N2460" s="4"/>
      <c r="O2460" s="4">
        <v>30845810</v>
      </c>
      <c r="P2460" s="4">
        <v>275497</v>
      </c>
      <c r="Q2460" s="4">
        <v>52344</v>
      </c>
      <c r="R2460" s="4">
        <v>327841</v>
      </c>
    </row>
    <row r="2461" spans="1:18" x14ac:dyDescent="0.25">
      <c r="A2461" t="s">
        <v>496</v>
      </c>
      <c r="B2461" t="s">
        <v>494</v>
      </c>
      <c r="C2461">
        <v>76035324</v>
      </c>
      <c r="D2461">
        <v>1</v>
      </c>
      <c r="E2461">
        <v>10040069</v>
      </c>
      <c r="F2461" t="s">
        <v>1025</v>
      </c>
      <c r="G2461" s="1">
        <v>45237</v>
      </c>
      <c r="H2461">
        <v>5414148</v>
      </c>
      <c r="I2461">
        <v>281</v>
      </c>
      <c r="J2461" t="s">
        <v>162</v>
      </c>
      <c r="K2461" t="s">
        <v>580</v>
      </c>
      <c r="L2461" s="3" t="s">
        <v>6</v>
      </c>
      <c r="M2461" t="s">
        <v>580</v>
      </c>
      <c r="N2461" s="4"/>
      <c r="O2461" s="4">
        <v>30846786</v>
      </c>
      <c r="P2461" s="4">
        <v>1471820</v>
      </c>
      <c r="Q2461" s="4">
        <v>279646</v>
      </c>
      <c r="R2461" s="4">
        <v>1751466</v>
      </c>
    </row>
    <row r="2462" spans="1:18" x14ac:dyDescent="0.25">
      <c r="A2462" t="s">
        <v>496</v>
      </c>
      <c r="B2462" t="s">
        <v>494</v>
      </c>
      <c r="C2462">
        <v>76035324</v>
      </c>
      <c r="D2462">
        <v>1</v>
      </c>
      <c r="E2462">
        <v>10040191</v>
      </c>
      <c r="F2462" t="s">
        <v>1025</v>
      </c>
      <c r="G2462" s="1">
        <v>45240</v>
      </c>
      <c r="H2462">
        <v>5417244</v>
      </c>
      <c r="I2462">
        <v>281</v>
      </c>
      <c r="J2462" t="s">
        <v>162</v>
      </c>
      <c r="K2462" t="s">
        <v>580</v>
      </c>
      <c r="L2462" s="3" t="s">
        <v>6</v>
      </c>
      <c r="M2462" t="s">
        <v>580</v>
      </c>
      <c r="N2462" s="4"/>
      <c r="O2462" s="4">
        <v>30867803</v>
      </c>
      <c r="P2462" s="4">
        <v>2011309</v>
      </c>
      <c r="Q2462" s="4">
        <v>382149</v>
      </c>
      <c r="R2462" s="4">
        <v>2393458</v>
      </c>
    </row>
    <row r="2463" spans="1:18" x14ac:dyDescent="0.25">
      <c r="F2463" t="s">
        <v>499</v>
      </c>
      <c r="K2463" t="s">
        <v>580</v>
      </c>
      <c r="L2463" s="3"/>
      <c r="M2463" t="s">
        <v>580</v>
      </c>
      <c r="N2463" s="4"/>
      <c r="O2463" s="4"/>
      <c r="P2463" s="4">
        <v>4221862</v>
      </c>
      <c r="Q2463" s="4">
        <v>802153</v>
      </c>
      <c r="R2463" s="4">
        <v>5024015</v>
      </c>
    </row>
    <row r="2464" spans="1:18" x14ac:dyDescent="0.25">
      <c r="A2464" t="s">
        <v>501</v>
      </c>
      <c r="B2464" t="s">
        <v>494</v>
      </c>
      <c r="C2464">
        <v>76038659</v>
      </c>
      <c r="D2464">
        <v>2</v>
      </c>
      <c r="E2464">
        <v>4532046401</v>
      </c>
      <c r="F2464" t="s">
        <v>1026</v>
      </c>
      <c r="G2464" s="1">
        <v>45231</v>
      </c>
      <c r="H2464">
        <v>5410575</v>
      </c>
      <c r="I2464">
        <v>462</v>
      </c>
      <c r="J2464" t="s">
        <v>190</v>
      </c>
      <c r="K2464" s="7" t="s">
        <v>594</v>
      </c>
      <c r="L2464" s="3"/>
      <c r="M2464" t="s">
        <v>580</v>
      </c>
      <c r="N2464" s="4" t="s">
        <v>628</v>
      </c>
      <c r="O2464" s="4">
        <v>30834534</v>
      </c>
      <c r="P2464" s="4">
        <v>165500</v>
      </c>
      <c r="Q2464" s="4">
        <v>31445</v>
      </c>
      <c r="R2464" s="4">
        <v>196945</v>
      </c>
    </row>
    <row r="2465" spans="1:18" x14ac:dyDescent="0.25">
      <c r="F2465" t="s">
        <v>495</v>
      </c>
      <c r="K2465" t="s">
        <v>580</v>
      </c>
      <c r="L2465" s="3"/>
      <c r="M2465" t="s">
        <v>580</v>
      </c>
      <c r="N2465" s="4"/>
      <c r="O2465" s="4"/>
      <c r="P2465" s="4">
        <v>165500</v>
      </c>
      <c r="Q2465" s="4">
        <v>31445</v>
      </c>
      <c r="R2465" s="4">
        <v>196945</v>
      </c>
    </row>
    <row r="2466" spans="1:18" x14ac:dyDescent="0.25">
      <c r="A2466" t="s">
        <v>510</v>
      </c>
      <c r="B2466" t="s">
        <v>494</v>
      </c>
      <c r="C2466">
        <v>76040171</v>
      </c>
      <c r="D2466">
        <v>2</v>
      </c>
      <c r="E2466">
        <v>30844637</v>
      </c>
      <c r="F2466" t="s">
        <v>1027</v>
      </c>
      <c r="G2466" s="1">
        <v>45232</v>
      </c>
      <c r="H2466">
        <v>5410734</v>
      </c>
      <c r="I2466">
        <v>181</v>
      </c>
      <c r="J2466" t="s">
        <v>206</v>
      </c>
      <c r="K2466" t="s">
        <v>580</v>
      </c>
      <c r="L2466" s="3"/>
      <c r="M2466" t="s">
        <v>580</v>
      </c>
      <c r="N2466" s="4"/>
      <c r="O2466" s="4">
        <v>30844637</v>
      </c>
      <c r="P2466" s="4">
        <v>747531</v>
      </c>
      <c r="Q2466" s="4">
        <v>142031</v>
      </c>
      <c r="R2466" s="4">
        <v>889562</v>
      </c>
    </row>
    <row r="2467" spans="1:18" x14ac:dyDescent="0.25">
      <c r="A2467" t="s">
        <v>510</v>
      </c>
      <c r="B2467" t="s">
        <v>494</v>
      </c>
      <c r="C2467">
        <v>76040171</v>
      </c>
      <c r="D2467">
        <v>2</v>
      </c>
      <c r="E2467">
        <v>30844637</v>
      </c>
      <c r="F2467" t="s">
        <v>1027</v>
      </c>
      <c r="G2467" s="1">
        <v>45232</v>
      </c>
      <c r="H2467">
        <v>5410735</v>
      </c>
      <c r="I2467">
        <v>181</v>
      </c>
      <c r="J2467" t="s">
        <v>206</v>
      </c>
      <c r="K2467" t="s">
        <v>580</v>
      </c>
      <c r="L2467" s="3"/>
      <c r="M2467" t="s">
        <v>580</v>
      </c>
      <c r="N2467" s="4"/>
      <c r="O2467" s="4">
        <v>30844637</v>
      </c>
      <c r="P2467" s="4">
        <v>255112</v>
      </c>
      <c r="Q2467" s="4">
        <v>48471</v>
      </c>
      <c r="R2467" s="4">
        <v>303583</v>
      </c>
    </row>
    <row r="2468" spans="1:18" x14ac:dyDescent="0.25">
      <c r="A2468" t="s">
        <v>510</v>
      </c>
      <c r="B2468" t="s">
        <v>494</v>
      </c>
      <c r="C2468">
        <v>76040171</v>
      </c>
      <c r="D2468">
        <v>2</v>
      </c>
      <c r="E2468">
        <v>30844637</v>
      </c>
      <c r="F2468" t="s">
        <v>1027</v>
      </c>
      <c r="G2468" s="1">
        <v>45232</v>
      </c>
      <c r="H2468">
        <v>5410736</v>
      </c>
      <c r="I2468">
        <v>181</v>
      </c>
      <c r="J2468" t="s">
        <v>206</v>
      </c>
      <c r="K2468" t="s">
        <v>580</v>
      </c>
      <c r="L2468" s="3"/>
      <c r="M2468" t="s">
        <v>580</v>
      </c>
      <c r="N2468" s="4"/>
      <c r="O2468" s="4">
        <v>30844637</v>
      </c>
      <c r="P2468" s="4">
        <v>275880</v>
      </c>
      <c r="Q2468" s="4">
        <v>52417</v>
      </c>
      <c r="R2468" s="4">
        <v>328297</v>
      </c>
    </row>
    <row r="2469" spans="1:18" x14ac:dyDescent="0.25">
      <c r="A2469" t="s">
        <v>510</v>
      </c>
      <c r="B2469" t="s">
        <v>494</v>
      </c>
      <c r="C2469">
        <v>76040171</v>
      </c>
      <c r="D2469">
        <v>4</v>
      </c>
      <c r="E2469">
        <v>30875577</v>
      </c>
      <c r="F2469" t="s">
        <v>1027</v>
      </c>
      <c r="G2469" s="1">
        <v>45243</v>
      </c>
      <c r="H2469">
        <v>5418399</v>
      </c>
      <c r="I2469">
        <v>181</v>
      </c>
      <c r="J2469" t="s">
        <v>206</v>
      </c>
      <c r="K2469" t="s">
        <v>580</v>
      </c>
      <c r="L2469" s="3"/>
      <c r="M2469" t="s">
        <v>580</v>
      </c>
      <c r="N2469" s="4"/>
      <c r="O2469" s="4">
        <v>30875577</v>
      </c>
      <c r="P2469" s="4">
        <v>64349</v>
      </c>
      <c r="Q2469" s="4">
        <v>12226</v>
      </c>
      <c r="R2469" s="4">
        <v>76575</v>
      </c>
    </row>
    <row r="2470" spans="1:18" x14ac:dyDescent="0.25">
      <c r="A2470" t="s">
        <v>510</v>
      </c>
      <c r="B2470" t="s">
        <v>494</v>
      </c>
      <c r="C2470">
        <v>76040171</v>
      </c>
      <c r="D2470">
        <v>2</v>
      </c>
      <c r="E2470">
        <v>30877617</v>
      </c>
      <c r="F2470" t="s">
        <v>1027</v>
      </c>
      <c r="G2470" s="1">
        <v>45243</v>
      </c>
      <c r="H2470">
        <v>5418492</v>
      </c>
      <c r="I2470">
        <v>181</v>
      </c>
      <c r="J2470" t="s">
        <v>206</v>
      </c>
      <c r="K2470" t="s">
        <v>580</v>
      </c>
      <c r="L2470" s="3"/>
      <c r="M2470" t="s">
        <v>580</v>
      </c>
      <c r="N2470" s="4"/>
      <c r="O2470" s="4">
        <v>30877617</v>
      </c>
      <c r="P2470" s="4">
        <v>154700</v>
      </c>
      <c r="Q2470" s="4">
        <v>29393</v>
      </c>
      <c r="R2470" s="4">
        <v>184093</v>
      </c>
    </row>
    <row r="2471" spans="1:18" x14ac:dyDescent="0.25">
      <c r="A2471" t="s">
        <v>510</v>
      </c>
      <c r="B2471" t="s">
        <v>494</v>
      </c>
      <c r="C2471">
        <v>76040171</v>
      </c>
      <c r="D2471">
        <v>3</v>
      </c>
      <c r="E2471">
        <v>30877610</v>
      </c>
      <c r="F2471" t="s">
        <v>1027</v>
      </c>
      <c r="G2471" s="1">
        <v>45243</v>
      </c>
      <c r="H2471">
        <v>5419282</v>
      </c>
      <c r="I2471">
        <v>181</v>
      </c>
      <c r="J2471" t="s">
        <v>206</v>
      </c>
      <c r="K2471" t="s">
        <v>580</v>
      </c>
      <c r="L2471" s="3"/>
      <c r="M2471" t="s">
        <v>580</v>
      </c>
      <c r="N2471" s="4"/>
      <c r="O2471" s="4">
        <v>30877610</v>
      </c>
      <c r="P2471" s="4">
        <v>435402</v>
      </c>
      <c r="Q2471" s="4">
        <v>82726</v>
      </c>
      <c r="R2471" s="4">
        <v>518128</v>
      </c>
    </row>
    <row r="2472" spans="1:18" x14ac:dyDescent="0.25">
      <c r="A2472" t="s">
        <v>510</v>
      </c>
      <c r="B2472" t="s">
        <v>494</v>
      </c>
      <c r="C2472">
        <v>76040171</v>
      </c>
      <c r="D2472">
        <v>0</v>
      </c>
      <c r="E2472">
        <v>30880279</v>
      </c>
      <c r="F2472" t="s">
        <v>1027</v>
      </c>
      <c r="G2472" s="1">
        <v>45244</v>
      </c>
      <c r="H2472">
        <v>5419514</v>
      </c>
      <c r="I2472">
        <v>181</v>
      </c>
      <c r="J2472" t="s">
        <v>206</v>
      </c>
      <c r="K2472" t="s">
        <v>580</v>
      </c>
      <c r="L2472" s="3"/>
      <c r="M2472" t="s">
        <v>580</v>
      </c>
      <c r="N2472" s="4"/>
      <c r="O2472" s="4">
        <v>30880279</v>
      </c>
      <c r="P2472" s="4">
        <v>154700</v>
      </c>
      <c r="Q2472" s="4">
        <v>29393</v>
      </c>
      <c r="R2472" s="4">
        <v>184093</v>
      </c>
    </row>
    <row r="2473" spans="1:18" x14ac:dyDescent="0.25">
      <c r="F2473" t="s">
        <v>527</v>
      </c>
      <c r="K2473" t="s">
        <v>580</v>
      </c>
      <c r="L2473" s="3"/>
      <c r="M2473" t="s">
        <v>580</v>
      </c>
      <c r="N2473" s="4"/>
      <c r="O2473" s="4"/>
      <c r="P2473" s="4">
        <v>2087674</v>
      </c>
      <c r="Q2473" s="4">
        <v>396657</v>
      </c>
      <c r="R2473" s="4">
        <v>2484331</v>
      </c>
    </row>
    <row r="2474" spans="1:18" x14ac:dyDescent="0.25">
      <c r="A2474" t="s">
        <v>503</v>
      </c>
      <c r="B2474" t="s">
        <v>494</v>
      </c>
      <c r="C2474">
        <v>76041227</v>
      </c>
      <c r="D2474">
        <v>0</v>
      </c>
      <c r="E2474">
        <v>4502223756</v>
      </c>
      <c r="F2474" t="s">
        <v>1028</v>
      </c>
      <c r="G2474" s="1">
        <v>45245</v>
      </c>
      <c r="H2474">
        <v>5420634</v>
      </c>
      <c r="I2474">
        <v>157</v>
      </c>
      <c r="J2474" t="s">
        <v>418</v>
      </c>
      <c r="K2474" s="7" t="s">
        <v>594</v>
      </c>
      <c r="L2474" s="3"/>
      <c r="M2474" t="s">
        <v>580</v>
      </c>
      <c r="N2474" s="4" t="s">
        <v>628</v>
      </c>
      <c r="O2474" s="4">
        <v>30879084</v>
      </c>
      <c r="P2474" s="4">
        <v>48645</v>
      </c>
      <c r="Q2474" s="4">
        <v>9243</v>
      </c>
      <c r="R2474" s="4">
        <v>57888</v>
      </c>
    </row>
    <row r="2475" spans="1:18" x14ac:dyDescent="0.25">
      <c r="F2475" t="s">
        <v>495</v>
      </c>
      <c r="K2475" t="s">
        <v>580</v>
      </c>
      <c r="L2475" s="3"/>
      <c r="M2475" t="s">
        <v>580</v>
      </c>
      <c r="N2475" s="4"/>
      <c r="O2475" s="4"/>
      <c r="P2475" s="4">
        <v>48645</v>
      </c>
      <c r="Q2475" s="4">
        <v>9243</v>
      </c>
      <c r="R2475" s="4">
        <v>57888</v>
      </c>
    </row>
    <row r="2476" spans="1:18" x14ac:dyDescent="0.25">
      <c r="A2476" t="s">
        <v>503</v>
      </c>
      <c r="B2476" t="s">
        <v>494</v>
      </c>
      <c r="C2476">
        <v>76041871</v>
      </c>
      <c r="D2476">
        <v>123</v>
      </c>
      <c r="E2476">
        <v>30841990</v>
      </c>
      <c r="F2476" t="s">
        <v>1029</v>
      </c>
      <c r="G2476" s="1">
        <v>45231</v>
      </c>
      <c r="H2476">
        <v>5410588</v>
      </c>
      <c r="I2476">
        <v>17</v>
      </c>
      <c r="J2476" t="s">
        <v>305</v>
      </c>
      <c r="K2476" t="s">
        <v>580</v>
      </c>
      <c r="L2476" s="3"/>
      <c r="M2476" t="s">
        <v>580</v>
      </c>
      <c r="N2476" s="4"/>
      <c r="O2476" s="4">
        <v>30841990</v>
      </c>
      <c r="P2476" s="4">
        <v>64179</v>
      </c>
      <c r="Q2476" s="4">
        <v>12194</v>
      </c>
      <c r="R2476" s="4">
        <v>76373</v>
      </c>
    </row>
    <row r="2477" spans="1:18" x14ac:dyDescent="0.25">
      <c r="A2477" t="s">
        <v>503</v>
      </c>
      <c r="B2477" t="s">
        <v>494</v>
      </c>
      <c r="C2477">
        <v>76041871</v>
      </c>
      <c r="D2477">
        <v>124</v>
      </c>
      <c r="E2477">
        <v>30846621</v>
      </c>
      <c r="F2477" t="s">
        <v>1029</v>
      </c>
      <c r="G2477" s="1">
        <v>45231</v>
      </c>
      <c r="H2477">
        <v>5410898</v>
      </c>
      <c r="I2477">
        <v>17</v>
      </c>
      <c r="J2477" t="s">
        <v>305</v>
      </c>
      <c r="K2477" t="s">
        <v>580</v>
      </c>
      <c r="L2477" s="3"/>
      <c r="M2477" t="s">
        <v>580</v>
      </c>
      <c r="N2477" s="4"/>
      <c r="O2477" s="4">
        <v>30846621</v>
      </c>
      <c r="P2477" s="4">
        <v>372870</v>
      </c>
      <c r="Q2477" s="4">
        <v>70845</v>
      </c>
      <c r="R2477" s="4">
        <v>443715</v>
      </c>
    </row>
    <row r="2478" spans="1:18" x14ac:dyDescent="0.25">
      <c r="A2478" t="s">
        <v>503</v>
      </c>
      <c r="B2478" t="s">
        <v>494</v>
      </c>
      <c r="C2478">
        <v>76041871</v>
      </c>
      <c r="D2478">
        <v>85</v>
      </c>
      <c r="E2478">
        <v>30841175</v>
      </c>
      <c r="F2478" t="s">
        <v>1029</v>
      </c>
      <c r="G2478" s="1">
        <v>45234</v>
      </c>
      <c r="H2478">
        <v>5411791</v>
      </c>
      <c r="I2478">
        <v>17</v>
      </c>
      <c r="J2478" t="s">
        <v>305</v>
      </c>
      <c r="K2478" t="s">
        <v>580</v>
      </c>
      <c r="L2478" s="3"/>
      <c r="M2478" t="s">
        <v>580</v>
      </c>
      <c r="N2478" s="4"/>
      <c r="O2478" s="4">
        <v>30841175</v>
      </c>
      <c r="P2478" s="4">
        <v>386750</v>
      </c>
      <c r="Q2478" s="4">
        <v>73483</v>
      </c>
      <c r="R2478" s="4">
        <v>460233</v>
      </c>
    </row>
    <row r="2479" spans="1:18" x14ac:dyDescent="0.25">
      <c r="A2479" t="s">
        <v>503</v>
      </c>
      <c r="B2479" t="s">
        <v>494</v>
      </c>
      <c r="C2479">
        <v>76041871</v>
      </c>
      <c r="D2479">
        <v>84</v>
      </c>
      <c r="E2479">
        <v>30845019</v>
      </c>
      <c r="F2479" t="s">
        <v>1029</v>
      </c>
      <c r="G2479" s="1">
        <v>45234</v>
      </c>
      <c r="H2479">
        <v>5411797</v>
      </c>
      <c r="I2479">
        <v>17</v>
      </c>
      <c r="J2479" t="s">
        <v>305</v>
      </c>
      <c r="K2479" t="s">
        <v>580</v>
      </c>
      <c r="L2479" s="3"/>
      <c r="M2479" t="s">
        <v>580</v>
      </c>
      <c r="N2479" s="4"/>
      <c r="O2479" s="4">
        <v>30845019</v>
      </c>
      <c r="P2479" s="4">
        <v>526004</v>
      </c>
      <c r="Q2479" s="4">
        <v>99941</v>
      </c>
      <c r="R2479" s="4">
        <v>625945</v>
      </c>
    </row>
    <row r="2480" spans="1:18" x14ac:dyDescent="0.25">
      <c r="A2480" t="s">
        <v>503</v>
      </c>
      <c r="B2480" t="s">
        <v>494</v>
      </c>
      <c r="C2480">
        <v>76041871</v>
      </c>
      <c r="D2480">
        <v>62</v>
      </c>
      <c r="E2480">
        <v>30851269</v>
      </c>
      <c r="F2480" t="s">
        <v>1029</v>
      </c>
      <c r="G2480" s="1">
        <v>45234</v>
      </c>
      <c r="H2480">
        <v>5412528</v>
      </c>
      <c r="I2480">
        <v>17</v>
      </c>
      <c r="J2480" t="s">
        <v>305</v>
      </c>
      <c r="K2480" t="s">
        <v>580</v>
      </c>
      <c r="L2480" s="3"/>
      <c r="M2480" t="s">
        <v>580</v>
      </c>
      <c r="N2480" s="4"/>
      <c r="O2480" s="4">
        <v>30851269</v>
      </c>
      <c r="P2480" s="4">
        <v>760526</v>
      </c>
      <c r="Q2480" s="4">
        <v>144500</v>
      </c>
      <c r="R2480" s="4">
        <v>905026</v>
      </c>
    </row>
    <row r="2481" spans="1:18" x14ac:dyDescent="0.25">
      <c r="A2481" t="s">
        <v>503</v>
      </c>
      <c r="B2481" t="s">
        <v>494</v>
      </c>
      <c r="C2481">
        <v>76041871</v>
      </c>
      <c r="D2481">
        <v>99</v>
      </c>
      <c r="E2481">
        <v>30852081</v>
      </c>
      <c r="F2481" t="s">
        <v>1029</v>
      </c>
      <c r="G2481" s="1">
        <v>45234</v>
      </c>
      <c r="H2481">
        <v>5412533</v>
      </c>
      <c r="I2481">
        <v>17</v>
      </c>
      <c r="J2481" t="s">
        <v>305</v>
      </c>
      <c r="K2481" t="s">
        <v>580</v>
      </c>
      <c r="L2481" s="3"/>
      <c r="M2481" t="s">
        <v>580</v>
      </c>
      <c r="N2481" s="4"/>
      <c r="O2481" s="4">
        <v>30852081</v>
      </c>
      <c r="P2481" s="4">
        <v>364648</v>
      </c>
      <c r="Q2481" s="4">
        <v>69283</v>
      </c>
      <c r="R2481" s="4">
        <v>433931</v>
      </c>
    </row>
    <row r="2482" spans="1:18" x14ac:dyDescent="0.25">
      <c r="A2482" t="s">
        <v>503</v>
      </c>
      <c r="B2482" t="s">
        <v>494</v>
      </c>
      <c r="C2482">
        <v>76041871</v>
      </c>
      <c r="D2482">
        <v>22</v>
      </c>
      <c r="E2482">
        <v>30854699</v>
      </c>
      <c r="F2482" t="s">
        <v>1029</v>
      </c>
      <c r="G2482" s="1">
        <v>45234</v>
      </c>
      <c r="H2482">
        <v>5412959</v>
      </c>
      <c r="I2482">
        <v>17</v>
      </c>
      <c r="J2482" t="s">
        <v>305</v>
      </c>
      <c r="K2482" t="s">
        <v>580</v>
      </c>
      <c r="L2482" s="3"/>
      <c r="M2482" t="s">
        <v>580</v>
      </c>
      <c r="N2482" s="4"/>
      <c r="O2482" s="4">
        <v>30854699</v>
      </c>
      <c r="P2482" s="4">
        <v>199983</v>
      </c>
      <c r="Q2482" s="4">
        <v>37997</v>
      </c>
      <c r="R2482" s="4">
        <v>237980</v>
      </c>
    </row>
    <row r="2483" spans="1:18" x14ac:dyDescent="0.25">
      <c r="A2483" t="s">
        <v>503</v>
      </c>
      <c r="B2483" t="s">
        <v>494</v>
      </c>
      <c r="C2483">
        <v>76041871</v>
      </c>
      <c r="D2483">
        <v>42</v>
      </c>
      <c r="E2483">
        <v>30864823</v>
      </c>
      <c r="F2483" t="s">
        <v>1029</v>
      </c>
      <c r="G2483" s="1">
        <v>45238</v>
      </c>
      <c r="H2483">
        <v>5415291</v>
      </c>
      <c r="I2483">
        <v>17</v>
      </c>
      <c r="J2483" t="s">
        <v>305</v>
      </c>
      <c r="K2483" t="s">
        <v>580</v>
      </c>
      <c r="L2483" s="3"/>
      <c r="M2483" t="s">
        <v>580</v>
      </c>
      <c r="N2483" s="4"/>
      <c r="O2483" s="4">
        <v>30864823</v>
      </c>
      <c r="P2483" s="4">
        <v>22311</v>
      </c>
      <c r="Q2483" s="4">
        <v>4239</v>
      </c>
      <c r="R2483" s="4">
        <v>26550</v>
      </c>
    </row>
    <row r="2484" spans="1:18" x14ac:dyDescent="0.25">
      <c r="A2484" t="s">
        <v>503</v>
      </c>
      <c r="B2484" t="s">
        <v>494</v>
      </c>
      <c r="C2484">
        <v>76041871</v>
      </c>
      <c r="D2484">
        <v>112</v>
      </c>
      <c r="E2484">
        <v>30864333</v>
      </c>
      <c r="F2484" t="s">
        <v>1029</v>
      </c>
      <c r="G2484" s="1">
        <v>45238</v>
      </c>
      <c r="H2484">
        <v>5415716</v>
      </c>
      <c r="I2484">
        <v>17</v>
      </c>
      <c r="J2484" t="s">
        <v>305</v>
      </c>
      <c r="K2484" t="s">
        <v>580</v>
      </c>
      <c r="L2484" s="3"/>
      <c r="M2484" t="s">
        <v>580</v>
      </c>
      <c r="N2484" s="4"/>
      <c r="O2484" s="4">
        <v>30864333</v>
      </c>
      <c r="P2484" s="4">
        <v>299464</v>
      </c>
      <c r="Q2484" s="4">
        <v>56898</v>
      </c>
      <c r="R2484" s="4">
        <v>356362</v>
      </c>
    </row>
    <row r="2485" spans="1:18" x14ac:dyDescent="0.25">
      <c r="A2485" t="s">
        <v>503</v>
      </c>
      <c r="B2485" t="s">
        <v>494</v>
      </c>
      <c r="C2485">
        <v>76041871</v>
      </c>
      <c r="D2485">
        <v>83</v>
      </c>
      <c r="E2485">
        <v>30869245</v>
      </c>
      <c r="F2485" t="s">
        <v>1029</v>
      </c>
      <c r="G2485" s="1">
        <v>45240</v>
      </c>
      <c r="H2485">
        <v>5416993</v>
      </c>
      <c r="I2485">
        <v>17</v>
      </c>
      <c r="J2485" t="s">
        <v>305</v>
      </c>
      <c r="K2485" t="s">
        <v>580</v>
      </c>
      <c r="L2485" s="3"/>
      <c r="M2485" t="s">
        <v>580</v>
      </c>
      <c r="N2485" s="4"/>
      <c r="O2485" s="4">
        <v>30869245</v>
      </c>
      <c r="P2485" s="4">
        <v>257887</v>
      </c>
      <c r="Q2485" s="4">
        <v>48999</v>
      </c>
      <c r="R2485" s="4">
        <v>306886</v>
      </c>
    </row>
    <row r="2486" spans="1:18" x14ac:dyDescent="0.25">
      <c r="A2486" t="s">
        <v>503</v>
      </c>
      <c r="B2486" t="s">
        <v>494</v>
      </c>
      <c r="C2486">
        <v>76041871</v>
      </c>
      <c r="D2486">
        <v>7</v>
      </c>
      <c r="E2486">
        <v>30871541</v>
      </c>
      <c r="F2486" t="s">
        <v>1029</v>
      </c>
      <c r="G2486" s="1">
        <v>45241</v>
      </c>
      <c r="H2486">
        <v>5417386</v>
      </c>
      <c r="I2486">
        <v>17</v>
      </c>
      <c r="J2486" t="s">
        <v>305</v>
      </c>
      <c r="K2486" t="s">
        <v>580</v>
      </c>
      <c r="L2486" s="3"/>
      <c r="M2486" t="s">
        <v>580</v>
      </c>
      <c r="N2486" s="4"/>
      <c r="O2486" s="4">
        <v>30871541</v>
      </c>
      <c r="P2486" s="4">
        <v>166763</v>
      </c>
      <c r="Q2486" s="4">
        <v>31685</v>
      </c>
      <c r="R2486" s="4">
        <v>202432</v>
      </c>
    </row>
    <row r="2487" spans="1:18" x14ac:dyDescent="0.25">
      <c r="A2487" t="s">
        <v>503</v>
      </c>
      <c r="B2487" t="s">
        <v>494</v>
      </c>
      <c r="C2487">
        <v>76041871</v>
      </c>
      <c r="D2487">
        <v>73</v>
      </c>
      <c r="E2487">
        <v>30860285</v>
      </c>
      <c r="F2487" t="s">
        <v>1029</v>
      </c>
      <c r="G2487" s="1">
        <v>45241</v>
      </c>
      <c r="H2487">
        <v>5417416</v>
      </c>
      <c r="I2487">
        <v>17</v>
      </c>
      <c r="J2487" t="s">
        <v>305</v>
      </c>
      <c r="K2487" t="s">
        <v>580</v>
      </c>
      <c r="L2487" s="3"/>
      <c r="M2487" t="s">
        <v>580</v>
      </c>
      <c r="N2487" s="4"/>
      <c r="O2487" s="4">
        <v>30860285</v>
      </c>
      <c r="P2487" s="4">
        <v>180419</v>
      </c>
      <c r="Q2487" s="4">
        <v>34280</v>
      </c>
      <c r="R2487" s="4">
        <v>214699</v>
      </c>
    </row>
    <row r="2488" spans="1:18" x14ac:dyDescent="0.25">
      <c r="A2488" t="s">
        <v>503</v>
      </c>
      <c r="B2488" t="s">
        <v>494</v>
      </c>
      <c r="C2488">
        <v>76041871</v>
      </c>
      <c r="D2488">
        <v>73</v>
      </c>
      <c r="E2488">
        <v>30860285</v>
      </c>
      <c r="F2488" t="s">
        <v>1029</v>
      </c>
      <c r="G2488" s="1">
        <v>45241</v>
      </c>
      <c r="H2488">
        <v>5417417</v>
      </c>
      <c r="I2488">
        <v>17</v>
      </c>
      <c r="J2488" t="s">
        <v>305</v>
      </c>
      <c r="K2488" t="s">
        <v>580</v>
      </c>
      <c r="L2488" s="3"/>
      <c r="M2488" t="s">
        <v>580</v>
      </c>
      <c r="N2488" s="4"/>
      <c r="O2488" s="4">
        <v>30860285</v>
      </c>
      <c r="P2488" s="4">
        <v>19252</v>
      </c>
      <c r="Q2488" s="4">
        <v>3658</v>
      </c>
      <c r="R2488" s="4">
        <v>22910</v>
      </c>
    </row>
    <row r="2489" spans="1:18" x14ac:dyDescent="0.25">
      <c r="A2489" t="s">
        <v>503</v>
      </c>
      <c r="B2489" t="s">
        <v>494</v>
      </c>
      <c r="C2489">
        <v>76041871</v>
      </c>
      <c r="D2489">
        <v>43</v>
      </c>
      <c r="E2489">
        <v>30864104</v>
      </c>
      <c r="F2489" t="s">
        <v>1029</v>
      </c>
      <c r="G2489" s="1">
        <v>45241</v>
      </c>
      <c r="H2489">
        <v>5417418</v>
      </c>
      <c r="I2489">
        <v>17</v>
      </c>
      <c r="J2489" t="s">
        <v>305</v>
      </c>
      <c r="K2489" t="s">
        <v>580</v>
      </c>
      <c r="L2489" s="3"/>
      <c r="M2489" t="s">
        <v>580</v>
      </c>
      <c r="N2489" s="4"/>
      <c r="O2489" s="4">
        <v>30864104</v>
      </c>
      <c r="P2489" s="4">
        <v>60480</v>
      </c>
      <c r="Q2489" s="4">
        <v>11491</v>
      </c>
      <c r="R2489" s="4">
        <v>71971</v>
      </c>
    </row>
    <row r="2490" spans="1:18" x14ac:dyDescent="0.25">
      <c r="A2490" t="s">
        <v>503</v>
      </c>
      <c r="B2490" t="s">
        <v>494</v>
      </c>
      <c r="C2490">
        <v>76041871</v>
      </c>
      <c r="D2490">
        <v>25</v>
      </c>
      <c r="E2490">
        <v>30863175</v>
      </c>
      <c r="F2490" t="s">
        <v>1029</v>
      </c>
      <c r="G2490" s="1">
        <v>45241</v>
      </c>
      <c r="H2490">
        <v>5417421</v>
      </c>
      <c r="I2490">
        <v>17</v>
      </c>
      <c r="J2490" t="s">
        <v>305</v>
      </c>
      <c r="K2490" t="s">
        <v>580</v>
      </c>
      <c r="L2490" s="3"/>
      <c r="M2490" t="s">
        <v>580</v>
      </c>
      <c r="N2490" s="4"/>
      <c r="O2490" s="4">
        <v>30863175</v>
      </c>
      <c r="P2490" s="4">
        <v>771726</v>
      </c>
      <c r="Q2490" s="4">
        <v>146628</v>
      </c>
      <c r="R2490" s="4">
        <v>918354</v>
      </c>
    </row>
    <row r="2491" spans="1:18" x14ac:dyDescent="0.25">
      <c r="A2491" t="s">
        <v>503</v>
      </c>
      <c r="B2491" t="s">
        <v>494</v>
      </c>
      <c r="C2491">
        <v>76041871</v>
      </c>
      <c r="D2491">
        <v>25</v>
      </c>
      <c r="E2491">
        <v>30863175</v>
      </c>
      <c r="F2491" t="s">
        <v>1029</v>
      </c>
      <c r="G2491" s="1">
        <v>45241</v>
      </c>
      <c r="H2491">
        <v>5417422</v>
      </c>
      <c r="I2491">
        <v>17</v>
      </c>
      <c r="J2491" t="s">
        <v>305</v>
      </c>
      <c r="K2491" t="s">
        <v>580</v>
      </c>
      <c r="L2491" s="3"/>
      <c r="M2491" t="s">
        <v>580</v>
      </c>
      <c r="N2491" s="4"/>
      <c r="O2491" s="4">
        <v>30863175</v>
      </c>
      <c r="P2491" s="4">
        <v>287020</v>
      </c>
      <c r="Q2491" s="4">
        <v>54534</v>
      </c>
      <c r="R2491" s="4">
        <v>341554</v>
      </c>
    </row>
    <row r="2492" spans="1:18" x14ac:dyDescent="0.25">
      <c r="A2492" t="s">
        <v>503</v>
      </c>
      <c r="B2492" t="s">
        <v>494</v>
      </c>
      <c r="C2492">
        <v>76041871</v>
      </c>
      <c r="D2492">
        <v>25</v>
      </c>
      <c r="E2492">
        <v>30863175</v>
      </c>
      <c r="F2492" t="s">
        <v>1029</v>
      </c>
      <c r="G2492" s="1">
        <v>45241</v>
      </c>
      <c r="H2492">
        <v>5417423</v>
      </c>
      <c r="I2492">
        <v>17</v>
      </c>
      <c r="J2492" t="s">
        <v>305</v>
      </c>
      <c r="K2492" t="s">
        <v>580</v>
      </c>
      <c r="L2492" s="3"/>
      <c r="M2492" t="s">
        <v>580</v>
      </c>
      <c r="N2492" s="4"/>
      <c r="O2492" s="4">
        <v>30863175</v>
      </c>
      <c r="P2492" s="4">
        <v>7071</v>
      </c>
      <c r="Q2492" s="4">
        <v>1343</v>
      </c>
      <c r="R2492" s="4">
        <v>8414</v>
      </c>
    </row>
    <row r="2493" spans="1:18" x14ac:dyDescent="0.25">
      <c r="A2493" t="s">
        <v>503</v>
      </c>
      <c r="B2493" t="s">
        <v>494</v>
      </c>
      <c r="C2493">
        <v>76041871</v>
      </c>
      <c r="D2493">
        <v>20</v>
      </c>
      <c r="E2493">
        <v>30869805</v>
      </c>
      <c r="F2493" t="s">
        <v>1029</v>
      </c>
      <c r="G2493" s="1">
        <v>45241</v>
      </c>
      <c r="H2493">
        <v>5417425</v>
      </c>
      <c r="I2493">
        <v>17</v>
      </c>
      <c r="J2493" t="s">
        <v>305</v>
      </c>
      <c r="K2493" t="s">
        <v>580</v>
      </c>
      <c r="L2493" s="3"/>
      <c r="M2493" t="s">
        <v>580</v>
      </c>
      <c r="N2493" s="4"/>
      <c r="O2493" s="4">
        <v>30869805</v>
      </c>
      <c r="P2493" s="4">
        <v>769147</v>
      </c>
      <c r="Q2493" s="4">
        <v>146138</v>
      </c>
      <c r="R2493" s="4">
        <v>915285</v>
      </c>
    </row>
    <row r="2494" spans="1:18" x14ac:dyDescent="0.25">
      <c r="A2494" t="s">
        <v>503</v>
      </c>
      <c r="B2494" t="s">
        <v>494</v>
      </c>
      <c r="C2494">
        <v>76041871</v>
      </c>
      <c r="D2494">
        <v>20</v>
      </c>
      <c r="E2494">
        <v>30869805</v>
      </c>
      <c r="F2494" t="s">
        <v>1029</v>
      </c>
      <c r="G2494" s="1">
        <v>45241</v>
      </c>
      <c r="H2494">
        <v>5417426</v>
      </c>
      <c r="I2494">
        <v>17</v>
      </c>
      <c r="J2494" t="s">
        <v>305</v>
      </c>
      <c r="K2494" t="s">
        <v>580</v>
      </c>
      <c r="L2494" s="3"/>
      <c r="M2494" t="s">
        <v>580</v>
      </c>
      <c r="N2494" s="4"/>
      <c r="O2494" s="4">
        <v>30869805</v>
      </c>
      <c r="P2494" s="4">
        <v>230738</v>
      </c>
      <c r="Q2494" s="4">
        <v>43840</v>
      </c>
      <c r="R2494" s="4">
        <v>274578</v>
      </c>
    </row>
    <row r="2495" spans="1:18" x14ac:dyDescent="0.25">
      <c r="A2495" t="s">
        <v>503</v>
      </c>
      <c r="B2495" t="s">
        <v>494</v>
      </c>
      <c r="C2495">
        <v>76041871</v>
      </c>
      <c r="D2495">
        <v>109</v>
      </c>
      <c r="E2495">
        <v>30872622</v>
      </c>
      <c r="F2495" t="s">
        <v>1029</v>
      </c>
      <c r="G2495" s="1">
        <v>45243</v>
      </c>
      <c r="H2495">
        <v>5417572</v>
      </c>
      <c r="I2495">
        <v>17</v>
      </c>
      <c r="J2495" t="s">
        <v>305</v>
      </c>
      <c r="K2495" t="s">
        <v>580</v>
      </c>
      <c r="L2495" s="3"/>
      <c r="M2495" t="s">
        <v>580</v>
      </c>
      <c r="N2495" s="4"/>
      <c r="O2495" s="4">
        <v>30872622</v>
      </c>
      <c r="P2495" s="4">
        <v>58910</v>
      </c>
      <c r="Q2495" s="4">
        <v>11193</v>
      </c>
      <c r="R2495" s="4">
        <v>70103</v>
      </c>
    </row>
    <row r="2496" spans="1:18" x14ac:dyDescent="0.25">
      <c r="A2496" t="s">
        <v>503</v>
      </c>
      <c r="B2496" t="s">
        <v>494</v>
      </c>
      <c r="C2496">
        <v>76041871</v>
      </c>
      <c r="D2496">
        <v>125</v>
      </c>
      <c r="E2496">
        <v>30866608</v>
      </c>
      <c r="F2496" t="s">
        <v>1029</v>
      </c>
      <c r="G2496" s="1">
        <v>45243</v>
      </c>
      <c r="H2496">
        <v>5417639</v>
      </c>
      <c r="I2496">
        <v>17</v>
      </c>
      <c r="J2496" t="s">
        <v>305</v>
      </c>
      <c r="K2496" t="s">
        <v>580</v>
      </c>
      <c r="L2496" s="3"/>
      <c r="M2496" t="s">
        <v>580</v>
      </c>
      <c r="N2496" s="4"/>
      <c r="O2496" s="4">
        <v>30866608</v>
      </c>
      <c r="P2496" s="4">
        <v>428809</v>
      </c>
      <c r="Q2496" s="4">
        <v>81474</v>
      </c>
      <c r="R2496" s="4">
        <v>510283</v>
      </c>
    </row>
    <row r="2497" spans="1:18" x14ac:dyDescent="0.25">
      <c r="A2497" t="s">
        <v>503</v>
      </c>
      <c r="B2497" t="s">
        <v>494</v>
      </c>
      <c r="C2497">
        <v>76041871</v>
      </c>
      <c r="D2497">
        <v>95</v>
      </c>
      <c r="E2497">
        <v>30868008</v>
      </c>
      <c r="F2497" t="s">
        <v>1029</v>
      </c>
      <c r="G2497" s="1">
        <v>45243</v>
      </c>
      <c r="H2497">
        <v>5417644</v>
      </c>
      <c r="I2497">
        <v>17</v>
      </c>
      <c r="J2497" t="s">
        <v>305</v>
      </c>
      <c r="K2497" t="s">
        <v>580</v>
      </c>
      <c r="L2497" s="3"/>
      <c r="M2497" t="s">
        <v>580</v>
      </c>
      <c r="N2497" s="4"/>
      <c r="O2497" s="4">
        <v>30868008</v>
      </c>
      <c r="P2497" s="4">
        <v>426863</v>
      </c>
      <c r="Q2497" s="4">
        <v>81104</v>
      </c>
      <c r="R2497" s="4">
        <v>507967</v>
      </c>
    </row>
    <row r="2498" spans="1:18" x14ac:dyDescent="0.25">
      <c r="A2498" t="s">
        <v>503</v>
      </c>
      <c r="B2498" t="s">
        <v>494</v>
      </c>
      <c r="C2498">
        <v>76041871</v>
      </c>
      <c r="D2498">
        <v>95</v>
      </c>
      <c r="E2498">
        <v>30868008</v>
      </c>
      <c r="F2498" t="s">
        <v>1029</v>
      </c>
      <c r="G2498" s="1">
        <v>45243</v>
      </c>
      <c r="H2498">
        <v>5417645</v>
      </c>
      <c r="I2498">
        <v>17</v>
      </c>
      <c r="J2498" t="s">
        <v>305</v>
      </c>
      <c r="K2498" t="s">
        <v>580</v>
      </c>
      <c r="L2498" s="3"/>
      <c r="M2498" t="s">
        <v>580</v>
      </c>
      <c r="N2498" s="4"/>
      <c r="O2498" s="4">
        <v>30868008</v>
      </c>
      <c r="P2498" s="4">
        <v>17644</v>
      </c>
      <c r="Q2498" s="4">
        <v>3352</v>
      </c>
      <c r="R2498" s="4">
        <v>20996</v>
      </c>
    </row>
    <row r="2499" spans="1:18" x14ac:dyDescent="0.25">
      <c r="A2499" t="s">
        <v>503</v>
      </c>
      <c r="B2499" t="s">
        <v>494</v>
      </c>
      <c r="C2499">
        <v>76041871</v>
      </c>
      <c r="D2499">
        <v>47</v>
      </c>
      <c r="E2499">
        <v>30861271</v>
      </c>
      <c r="F2499" t="s">
        <v>1029</v>
      </c>
      <c r="G2499" s="1">
        <v>45243</v>
      </c>
      <c r="H2499">
        <v>5417779</v>
      </c>
      <c r="I2499">
        <v>17</v>
      </c>
      <c r="J2499" t="s">
        <v>305</v>
      </c>
      <c r="K2499" t="s">
        <v>580</v>
      </c>
      <c r="L2499" s="3"/>
      <c r="M2499" t="s">
        <v>580</v>
      </c>
      <c r="N2499" s="4"/>
      <c r="O2499" s="4">
        <v>30861271</v>
      </c>
      <c r="P2499" s="4">
        <v>339795</v>
      </c>
      <c r="Q2499" s="4">
        <v>64561</v>
      </c>
      <c r="R2499" s="4">
        <v>404356</v>
      </c>
    </row>
    <row r="2500" spans="1:18" x14ac:dyDescent="0.25">
      <c r="A2500" t="s">
        <v>503</v>
      </c>
      <c r="B2500" t="s">
        <v>494</v>
      </c>
      <c r="C2500">
        <v>76041871</v>
      </c>
      <c r="D2500">
        <v>94</v>
      </c>
      <c r="E2500">
        <v>30875593</v>
      </c>
      <c r="F2500" t="s">
        <v>1029</v>
      </c>
      <c r="G2500" s="1">
        <v>45243</v>
      </c>
      <c r="H2500">
        <v>5418211</v>
      </c>
      <c r="I2500">
        <v>17</v>
      </c>
      <c r="J2500" t="s">
        <v>305</v>
      </c>
      <c r="K2500" t="s">
        <v>580</v>
      </c>
      <c r="L2500" s="3"/>
      <c r="M2500" t="s">
        <v>580</v>
      </c>
      <c r="N2500" s="4"/>
      <c r="O2500" s="4">
        <v>30875593</v>
      </c>
      <c r="P2500" s="4">
        <v>499980</v>
      </c>
      <c r="Q2500" s="4">
        <v>94996</v>
      </c>
      <c r="R2500" s="4">
        <v>594976</v>
      </c>
    </row>
    <row r="2501" spans="1:18" x14ac:dyDescent="0.25">
      <c r="A2501" t="s">
        <v>503</v>
      </c>
      <c r="B2501" t="s">
        <v>494</v>
      </c>
      <c r="C2501">
        <v>76041871</v>
      </c>
      <c r="D2501">
        <v>1</v>
      </c>
      <c r="E2501">
        <v>30875940</v>
      </c>
      <c r="F2501" t="s">
        <v>1029</v>
      </c>
      <c r="G2501" s="1">
        <v>45243</v>
      </c>
      <c r="H2501">
        <v>5418559</v>
      </c>
      <c r="I2501">
        <v>17</v>
      </c>
      <c r="J2501" t="s">
        <v>305</v>
      </c>
      <c r="K2501" t="s">
        <v>580</v>
      </c>
      <c r="L2501" s="3"/>
      <c r="M2501" t="s">
        <v>580</v>
      </c>
      <c r="N2501" s="4"/>
      <c r="O2501" s="4">
        <v>30875940</v>
      </c>
      <c r="P2501" s="4">
        <v>130976</v>
      </c>
      <c r="Q2501" s="4">
        <v>24885</v>
      </c>
      <c r="R2501" s="4">
        <v>155861</v>
      </c>
    </row>
    <row r="2502" spans="1:18" x14ac:dyDescent="0.25">
      <c r="A2502" t="s">
        <v>503</v>
      </c>
      <c r="B2502" t="s">
        <v>494</v>
      </c>
      <c r="C2502">
        <v>76041871</v>
      </c>
      <c r="D2502">
        <v>1</v>
      </c>
      <c r="E2502">
        <v>30875940</v>
      </c>
      <c r="F2502" t="s">
        <v>1029</v>
      </c>
      <c r="G2502" s="1">
        <v>45243</v>
      </c>
      <c r="H2502">
        <v>5418560</v>
      </c>
      <c r="I2502">
        <v>17</v>
      </c>
      <c r="J2502" t="s">
        <v>305</v>
      </c>
      <c r="K2502" t="s">
        <v>580</v>
      </c>
      <c r="L2502" s="3"/>
      <c r="M2502" t="s">
        <v>580</v>
      </c>
      <c r="N2502" s="4"/>
      <c r="O2502" s="4">
        <v>30875940</v>
      </c>
      <c r="P2502" s="4">
        <v>18980</v>
      </c>
      <c r="Q2502" s="4">
        <v>3606</v>
      </c>
      <c r="R2502" s="4">
        <v>22586</v>
      </c>
    </row>
    <row r="2503" spans="1:18" x14ac:dyDescent="0.25">
      <c r="A2503" t="s">
        <v>503</v>
      </c>
      <c r="B2503" t="s">
        <v>494</v>
      </c>
      <c r="C2503">
        <v>76041871</v>
      </c>
      <c r="D2503">
        <v>29</v>
      </c>
      <c r="E2503">
        <v>30876874</v>
      </c>
      <c r="F2503" t="s">
        <v>1029</v>
      </c>
      <c r="G2503" s="1">
        <v>45243</v>
      </c>
      <c r="H2503">
        <v>5418800</v>
      </c>
      <c r="I2503">
        <v>17</v>
      </c>
      <c r="J2503" t="s">
        <v>305</v>
      </c>
      <c r="K2503" t="s">
        <v>580</v>
      </c>
      <c r="L2503" s="3"/>
      <c r="M2503" t="s">
        <v>580</v>
      </c>
      <c r="N2503" s="4"/>
      <c r="O2503" s="4">
        <v>30876874</v>
      </c>
      <c r="P2503" s="4">
        <v>289093</v>
      </c>
      <c r="Q2503" s="4">
        <v>54928</v>
      </c>
      <c r="R2503" s="4">
        <v>344021</v>
      </c>
    </row>
    <row r="2504" spans="1:18" x14ac:dyDescent="0.25">
      <c r="A2504" t="s">
        <v>503</v>
      </c>
      <c r="B2504" t="s">
        <v>494</v>
      </c>
      <c r="C2504">
        <v>76041871</v>
      </c>
      <c r="D2504">
        <v>29</v>
      </c>
      <c r="E2504">
        <v>30876874</v>
      </c>
      <c r="F2504" t="s">
        <v>1029</v>
      </c>
      <c r="G2504" s="1">
        <v>45243</v>
      </c>
      <c r="H2504">
        <v>5418801</v>
      </c>
      <c r="I2504">
        <v>17</v>
      </c>
      <c r="J2504" t="s">
        <v>305</v>
      </c>
      <c r="K2504" t="s">
        <v>580</v>
      </c>
      <c r="L2504" s="3"/>
      <c r="M2504" t="s">
        <v>580</v>
      </c>
      <c r="N2504" s="4"/>
      <c r="O2504" s="4">
        <v>30876874</v>
      </c>
      <c r="P2504" s="4">
        <v>10867</v>
      </c>
      <c r="Q2504" s="4">
        <v>2065</v>
      </c>
      <c r="R2504" s="4">
        <v>12932</v>
      </c>
    </row>
    <row r="2505" spans="1:18" x14ac:dyDescent="0.25">
      <c r="A2505" t="s">
        <v>503</v>
      </c>
      <c r="B2505" t="s">
        <v>494</v>
      </c>
      <c r="C2505">
        <v>76041871</v>
      </c>
      <c r="D2505">
        <v>10</v>
      </c>
      <c r="E2505">
        <v>30878869</v>
      </c>
      <c r="F2505" t="s">
        <v>1029</v>
      </c>
      <c r="G2505" s="1">
        <v>45243</v>
      </c>
      <c r="H2505">
        <v>5419492</v>
      </c>
      <c r="I2505">
        <v>17</v>
      </c>
      <c r="J2505" t="s">
        <v>305</v>
      </c>
      <c r="K2505" t="s">
        <v>580</v>
      </c>
      <c r="L2505" s="3"/>
      <c r="M2505" t="s">
        <v>580</v>
      </c>
      <c r="N2505" s="4"/>
      <c r="O2505" s="4">
        <v>30878869</v>
      </c>
      <c r="P2505" s="4">
        <v>165147</v>
      </c>
      <c r="Q2505" s="4">
        <v>31378</v>
      </c>
      <c r="R2505" s="4">
        <v>196525</v>
      </c>
    </row>
    <row r="2506" spans="1:18" x14ac:dyDescent="0.25">
      <c r="A2506" t="s">
        <v>503</v>
      </c>
      <c r="B2506" t="s">
        <v>494</v>
      </c>
      <c r="C2506">
        <v>76041871</v>
      </c>
      <c r="D2506">
        <v>10</v>
      </c>
      <c r="E2506">
        <v>30878869</v>
      </c>
      <c r="F2506" t="s">
        <v>1029</v>
      </c>
      <c r="G2506" s="1">
        <v>45243</v>
      </c>
      <c r="H2506">
        <v>5419493</v>
      </c>
      <c r="I2506">
        <v>17</v>
      </c>
      <c r="J2506" t="s">
        <v>305</v>
      </c>
      <c r="K2506" t="s">
        <v>580</v>
      </c>
      <c r="L2506" s="3"/>
      <c r="M2506" t="s">
        <v>580</v>
      </c>
      <c r="N2506" s="4"/>
      <c r="O2506" s="4">
        <v>30878869</v>
      </c>
      <c r="P2506" s="4">
        <v>8754</v>
      </c>
      <c r="Q2506" s="4">
        <v>1663</v>
      </c>
      <c r="R2506" s="4">
        <v>10417</v>
      </c>
    </row>
    <row r="2507" spans="1:18" x14ac:dyDescent="0.25">
      <c r="A2507" t="s">
        <v>503</v>
      </c>
      <c r="B2507" t="s">
        <v>494</v>
      </c>
      <c r="C2507">
        <v>76041871</v>
      </c>
      <c r="D2507">
        <v>124</v>
      </c>
      <c r="E2507">
        <v>30880072</v>
      </c>
      <c r="F2507" t="s">
        <v>1029</v>
      </c>
      <c r="G2507" s="1">
        <v>45245</v>
      </c>
      <c r="H2507">
        <v>5419966</v>
      </c>
      <c r="I2507">
        <v>17</v>
      </c>
      <c r="J2507" t="s">
        <v>305</v>
      </c>
      <c r="K2507" t="s">
        <v>580</v>
      </c>
      <c r="L2507" s="3"/>
      <c r="M2507" t="s">
        <v>580</v>
      </c>
      <c r="N2507" s="4"/>
      <c r="O2507" s="4">
        <v>30880072</v>
      </c>
      <c r="P2507" s="4">
        <v>29260</v>
      </c>
      <c r="Q2507" s="4">
        <v>5559</v>
      </c>
      <c r="R2507" s="4">
        <v>34819</v>
      </c>
    </row>
    <row r="2508" spans="1:18" x14ac:dyDescent="0.25">
      <c r="A2508" t="s">
        <v>503</v>
      </c>
      <c r="B2508" t="s">
        <v>494</v>
      </c>
      <c r="C2508">
        <v>76041871</v>
      </c>
      <c r="D2508">
        <v>124</v>
      </c>
      <c r="E2508">
        <v>30880066</v>
      </c>
      <c r="F2508" t="s">
        <v>1029</v>
      </c>
      <c r="G2508" s="1">
        <v>45245</v>
      </c>
      <c r="H2508">
        <v>5419974</v>
      </c>
      <c r="I2508">
        <v>17</v>
      </c>
      <c r="J2508" t="s">
        <v>305</v>
      </c>
      <c r="K2508" t="s">
        <v>580</v>
      </c>
      <c r="L2508" s="3"/>
      <c r="M2508" t="s">
        <v>580</v>
      </c>
      <c r="N2508" s="4"/>
      <c r="O2508" s="4">
        <v>30880066</v>
      </c>
      <c r="P2508" s="4">
        <v>293256</v>
      </c>
      <c r="Q2508" s="4">
        <v>55719</v>
      </c>
      <c r="R2508" s="4">
        <v>348975</v>
      </c>
    </row>
    <row r="2509" spans="1:18" x14ac:dyDescent="0.25">
      <c r="A2509" t="s">
        <v>503</v>
      </c>
      <c r="B2509" t="s">
        <v>494</v>
      </c>
      <c r="C2509">
        <v>76041871</v>
      </c>
      <c r="D2509">
        <v>108</v>
      </c>
      <c r="E2509">
        <v>30885950</v>
      </c>
      <c r="F2509" t="s">
        <v>1029</v>
      </c>
      <c r="G2509" s="1">
        <v>45245</v>
      </c>
      <c r="H2509">
        <v>5420473</v>
      </c>
      <c r="I2509">
        <v>17</v>
      </c>
      <c r="J2509" t="s">
        <v>305</v>
      </c>
      <c r="K2509" t="s">
        <v>580</v>
      </c>
      <c r="L2509" s="3"/>
      <c r="M2509" t="s">
        <v>580</v>
      </c>
      <c r="N2509" s="4"/>
      <c r="O2509" s="4">
        <v>30885950</v>
      </c>
      <c r="P2509" s="4">
        <v>246067</v>
      </c>
      <c r="Q2509" s="4">
        <v>46753</v>
      </c>
      <c r="R2509" s="4">
        <v>292820</v>
      </c>
    </row>
    <row r="2510" spans="1:18" x14ac:dyDescent="0.25">
      <c r="A2510" t="s">
        <v>503</v>
      </c>
      <c r="B2510" t="s">
        <v>494</v>
      </c>
      <c r="C2510">
        <v>76041871</v>
      </c>
      <c r="D2510">
        <v>132</v>
      </c>
      <c r="E2510">
        <v>30884553</v>
      </c>
      <c r="F2510" t="s">
        <v>1029</v>
      </c>
      <c r="G2510" s="1">
        <v>45245</v>
      </c>
      <c r="H2510">
        <v>5420477</v>
      </c>
      <c r="I2510">
        <v>17</v>
      </c>
      <c r="J2510" t="s">
        <v>305</v>
      </c>
      <c r="K2510" t="s">
        <v>580</v>
      </c>
      <c r="L2510" s="3"/>
      <c r="M2510" t="s">
        <v>580</v>
      </c>
      <c r="N2510" s="4"/>
      <c r="O2510" s="4">
        <v>30884553</v>
      </c>
      <c r="P2510" s="4">
        <v>131770</v>
      </c>
      <c r="Q2510" s="4">
        <v>25036</v>
      </c>
      <c r="R2510" s="4">
        <v>156806</v>
      </c>
    </row>
    <row r="2511" spans="1:18" x14ac:dyDescent="0.25">
      <c r="A2511" t="s">
        <v>503</v>
      </c>
      <c r="B2511" t="s">
        <v>494</v>
      </c>
      <c r="C2511">
        <v>76041871</v>
      </c>
      <c r="D2511">
        <v>48</v>
      </c>
      <c r="E2511">
        <v>30884971</v>
      </c>
      <c r="F2511" t="s">
        <v>1029</v>
      </c>
      <c r="G2511" s="1">
        <v>45245</v>
      </c>
      <c r="H2511">
        <v>5420478</v>
      </c>
      <c r="I2511">
        <v>17</v>
      </c>
      <c r="J2511" t="s">
        <v>305</v>
      </c>
      <c r="K2511" t="s">
        <v>580</v>
      </c>
      <c r="L2511" s="3"/>
      <c r="M2511" t="s">
        <v>580</v>
      </c>
      <c r="N2511" s="4"/>
      <c r="O2511" s="4">
        <v>30884971</v>
      </c>
      <c r="P2511" s="4">
        <v>497880</v>
      </c>
      <c r="Q2511" s="4">
        <v>94597</v>
      </c>
      <c r="R2511" s="4">
        <v>592477</v>
      </c>
    </row>
    <row r="2512" spans="1:18" x14ac:dyDescent="0.25">
      <c r="A2512" t="s">
        <v>503</v>
      </c>
      <c r="B2512" t="s">
        <v>494</v>
      </c>
      <c r="C2512">
        <v>76041871</v>
      </c>
      <c r="D2512">
        <v>132</v>
      </c>
      <c r="E2512">
        <v>30884978</v>
      </c>
      <c r="F2512" t="s">
        <v>1029</v>
      </c>
      <c r="G2512" s="1">
        <v>45245</v>
      </c>
      <c r="H2512">
        <v>5420479</v>
      </c>
      <c r="I2512">
        <v>17</v>
      </c>
      <c r="J2512" t="s">
        <v>305</v>
      </c>
      <c r="K2512" t="s">
        <v>580</v>
      </c>
      <c r="L2512" s="3"/>
      <c r="M2512" t="s">
        <v>580</v>
      </c>
      <c r="N2512" s="4"/>
      <c r="O2512" s="4">
        <v>30884978</v>
      </c>
      <c r="P2512" s="4">
        <v>29576</v>
      </c>
      <c r="Q2512" s="4">
        <v>5619</v>
      </c>
      <c r="R2512" s="4">
        <v>35195</v>
      </c>
    </row>
    <row r="2513" spans="1:18" x14ac:dyDescent="0.25">
      <c r="A2513" t="s">
        <v>503</v>
      </c>
      <c r="B2513" t="s">
        <v>494</v>
      </c>
      <c r="C2513">
        <v>76041871</v>
      </c>
      <c r="D2513">
        <v>122</v>
      </c>
      <c r="E2513">
        <v>30884957</v>
      </c>
      <c r="F2513" t="s">
        <v>1029</v>
      </c>
      <c r="G2513" s="1">
        <v>45245</v>
      </c>
      <c r="H2513">
        <v>5420487</v>
      </c>
      <c r="I2513">
        <v>17</v>
      </c>
      <c r="J2513" t="s">
        <v>305</v>
      </c>
      <c r="K2513" t="s">
        <v>580</v>
      </c>
      <c r="L2513" s="3"/>
      <c r="M2513" t="s">
        <v>580</v>
      </c>
      <c r="N2513" s="4"/>
      <c r="O2513" s="4">
        <v>30884957</v>
      </c>
      <c r="P2513" s="4">
        <v>99619</v>
      </c>
      <c r="Q2513" s="4">
        <v>18928</v>
      </c>
      <c r="R2513" s="4">
        <v>121734</v>
      </c>
    </row>
    <row r="2514" spans="1:18" x14ac:dyDescent="0.25">
      <c r="A2514" t="s">
        <v>503</v>
      </c>
      <c r="B2514" t="s">
        <v>494</v>
      </c>
      <c r="C2514">
        <v>76041871</v>
      </c>
      <c r="D2514">
        <v>85</v>
      </c>
      <c r="E2514">
        <v>30883807</v>
      </c>
      <c r="F2514" t="s">
        <v>1029</v>
      </c>
      <c r="G2514" s="1">
        <v>45245</v>
      </c>
      <c r="H2514">
        <v>5420492</v>
      </c>
      <c r="I2514">
        <v>17</v>
      </c>
      <c r="J2514" t="s">
        <v>305</v>
      </c>
      <c r="K2514" t="s">
        <v>580</v>
      </c>
      <c r="L2514" s="3"/>
      <c r="M2514" t="s">
        <v>580</v>
      </c>
      <c r="N2514" s="4"/>
      <c r="O2514" s="4">
        <v>30883807</v>
      </c>
      <c r="P2514" s="4">
        <v>499923</v>
      </c>
      <c r="Q2514" s="4">
        <v>94985</v>
      </c>
      <c r="R2514" s="4">
        <v>594908</v>
      </c>
    </row>
    <row r="2515" spans="1:18" x14ac:dyDescent="0.25">
      <c r="F2515" t="s">
        <v>513</v>
      </c>
      <c r="K2515" t="s">
        <v>580</v>
      </c>
      <c r="L2515" s="3"/>
      <c r="M2515" t="s">
        <v>580</v>
      </c>
      <c r="N2515" s="4"/>
      <c r="O2515" s="4"/>
      <c r="P2515" s="4">
        <v>9970407</v>
      </c>
      <c r="Q2515" s="4">
        <v>1894377</v>
      </c>
      <c r="R2515" s="4">
        <v>11871955</v>
      </c>
    </row>
    <row r="2516" spans="1:18" x14ac:dyDescent="0.25">
      <c r="A2516" t="s">
        <v>3</v>
      </c>
      <c r="B2516" t="s">
        <v>494</v>
      </c>
      <c r="C2516">
        <v>76046889</v>
      </c>
      <c r="D2516">
        <v>19</v>
      </c>
      <c r="E2516">
        <v>30849637</v>
      </c>
      <c r="F2516" t="s">
        <v>1030</v>
      </c>
      <c r="G2516" s="1">
        <v>45236</v>
      </c>
      <c r="H2516">
        <v>5412569</v>
      </c>
      <c r="I2516">
        <v>129</v>
      </c>
      <c r="J2516" t="s">
        <v>414</v>
      </c>
      <c r="K2516" t="s">
        <v>580</v>
      </c>
      <c r="L2516" s="3"/>
      <c r="M2516" t="s">
        <v>580</v>
      </c>
      <c r="N2516" s="4"/>
      <c r="O2516" s="4">
        <v>30849637</v>
      </c>
      <c r="P2516" s="4">
        <v>232863</v>
      </c>
      <c r="Q2516" s="4">
        <v>44244</v>
      </c>
      <c r="R2516" s="4">
        <v>278795</v>
      </c>
    </row>
    <row r="2517" spans="1:18" x14ac:dyDescent="0.25">
      <c r="A2517" t="s">
        <v>3</v>
      </c>
      <c r="B2517" t="s">
        <v>494</v>
      </c>
      <c r="C2517">
        <v>76046889</v>
      </c>
      <c r="D2517">
        <v>19</v>
      </c>
      <c r="E2517">
        <v>30849637</v>
      </c>
      <c r="F2517" t="s">
        <v>1030</v>
      </c>
      <c r="G2517" s="1">
        <v>45236</v>
      </c>
      <c r="H2517">
        <v>5412570</v>
      </c>
      <c r="I2517">
        <v>129</v>
      </c>
      <c r="J2517" t="s">
        <v>414</v>
      </c>
      <c r="K2517" t="s">
        <v>580</v>
      </c>
      <c r="L2517" s="3"/>
      <c r="M2517" t="s">
        <v>580</v>
      </c>
      <c r="N2517" s="4"/>
      <c r="O2517" s="4">
        <v>30849637</v>
      </c>
      <c r="P2517" s="4">
        <v>27082</v>
      </c>
      <c r="Q2517" s="4">
        <v>5146</v>
      </c>
      <c r="R2517" s="4">
        <v>32228</v>
      </c>
    </row>
    <row r="2518" spans="1:18" x14ac:dyDescent="0.25">
      <c r="A2518" t="s">
        <v>3</v>
      </c>
      <c r="B2518" t="s">
        <v>494</v>
      </c>
      <c r="C2518">
        <v>76046889</v>
      </c>
      <c r="D2518">
        <v>26</v>
      </c>
      <c r="E2518">
        <v>30850247</v>
      </c>
      <c r="F2518" t="s">
        <v>1030</v>
      </c>
      <c r="G2518" s="1">
        <v>45236</v>
      </c>
      <c r="H2518">
        <v>5412580</v>
      </c>
      <c r="I2518">
        <v>129</v>
      </c>
      <c r="J2518" t="s">
        <v>414</v>
      </c>
      <c r="K2518" t="s">
        <v>580</v>
      </c>
      <c r="L2518" s="3"/>
      <c r="M2518" t="s">
        <v>580</v>
      </c>
      <c r="N2518" s="4"/>
      <c r="O2518" s="4">
        <v>30850247</v>
      </c>
      <c r="P2518" s="4">
        <v>189703</v>
      </c>
      <c r="Q2518" s="4">
        <v>36044</v>
      </c>
      <c r="R2518" s="4">
        <v>225747</v>
      </c>
    </row>
    <row r="2519" spans="1:18" x14ac:dyDescent="0.25">
      <c r="A2519" t="s">
        <v>3</v>
      </c>
      <c r="B2519" t="s">
        <v>494</v>
      </c>
      <c r="C2519">
        <v>76046889</v>
      </c>
      <c r="D2519">
        <v>13</v>
      </c>
      <c r="E2519">
        <v>30849321</v>
      </c>
      <c r="F2519" t="s">
        <v>1030</v>
      </c>
      <c r="G2519" s="1">
        <v>45236</v>
      </c>
      <c r="H2519">
        <v>5412813</v>
      </c>
      <c r="I2519">
        <v>129</v>
      </c>
      <c r="J2519" t="s">
        <v>414</v>
      </c>
      <c r="K2519" t="s">
        <v>580</v>
      </c>
      <c r="L2519" s="3"/>
      <c r="M2519" t="s">
        <v>580</v>
      </c>
      <c r="N2519" s="4"/>
      <c r="O2519" s="4">
        <v>30849321</v>
      </c>
      <c r="P2519" s="4">
        <v>49870</v>
      </c>
      <c r="Q2519" s="4">
        <v>9475</v>
      </c>
      <c r="R2519" s="4">
        <v>59345</v>
      </c>
    </row>
    <row r="2520" spans="1:18" x14ac:dyDescent="0.25">
      <c r="A2520" t="s">
        <v>3</v>
      </c>
      <c r="B2520" t="s">
        <v>494</v>
      </c>
      <c r="C2520">
        <v>76046889</v>
      </c>
      <c r="D2520">
        <v>3</v>
      </c>
      <c r="E2520">
        <v>30857223</v>
      </c>
      <c r="F2520" t="s">
        <v>1030</v>
      </c>
      <c r="G2520" s="1">
        <v>45236</v>
      </c>
      <c r="H2520">
        <v>5413800</v>
      </c>
      <c r="I2520">
        <v>129</v>
      </c>
      <c r="J2520" t="s">
        <v>414</v>
      </c>
      <c r="K2520" t="s">
        <v>580</v>
      </c>
      <c r="L2520" s="3"/>
      <c r="M2520" t="s">
        <v>580</v>
      </c>
      <c r="N2520" s="4"/>
      <c r="O2520" s="4">
        <v>30857223</v>
      </c>
      <c r="P2520" s="4">
        <v>168195</v>
      </c>
      <c r="Q2520" s="4">
        <v>31957</v>
      </c>
      <c r="R2520" s="4">
        <v>201775</v>
      </c>
    </row>
    <row r="2521" spans="1:18" x14ac:dyDescent="0.25">
      <c r="A2521" t="s">
        <v>3</v>
      </c>
      <c r="B2521" t="s">
        <v>494</v>
      </c>
      <c r="C2521">
        <v>76046889</v>
      </c>
      <c r="D2521">
        <v>3</v>
      </c>
      <c r="E2521">
        <v>30857223</v>
      </c>
      <c r="F2521" t="s">
        <v>1030</v>
      </c>
      <c r="G2521" s="1">
        <v>45236</v>
      </c>
      <c r="H2521">
        <v>5413801</v>
      </c>
      <c r="I2521">
        <v>129</v>
      </c>
      <c r="J2521" t="s">
        <v>414</v>
      </c>
      <c r="K2521" t="s">
        <v>580</v>
      </c>
      <c r="L2521" s="3"/>
      <c r="M2521" t="s">
        <v>580</v>
      </c>
      <c r="N2521" s="4"/>
      <c r="O2521" s="4">
        <v>30857223</v>
      </c>
      <c r="P2521" s="4">
        <v>11713</v>
      </c>
      <c r="Q2521" s="4">
        <v>2225</v>
      </c>
      <c r="R2521" s="4">
        <v>13938</v>
      </c>
    </row>
    <row r="2522" spans="1:18" x14ac:dyDescent="0.25">
      <c r="A2522" t="s">
        <v>3</v>
      </c>
      <c r="B2522" t="s">
        <v>494</v>
      </c>
      <c r="C2522">
        <v>76046889</v>
      </c>
      <c r="D2522">
        <v>0</v>
      </c>
      <c r="E2522">
        <v>30857890</v>
      </c>
      <c r="F2522" t="s">
        <v>1030</v>
      </c>
      <c r="G2522" s="1">
        <v>45236</v>
      </c>
      <c r="H2522">
        <v>5413874</v>
      </c>
      <c r="I2522">
        <v>129</v>
      </c>
      <c r="J2522" t="s">
        <v>414</v>
      </c>
      <c r="K2522" t="s">
        <v>580</v>
      </c>
      <c r="L2522" s="3"/>
      <c r="M2522" t="s">
        <v>580</v>
      </c>
      <c r="N2522" s="4"/>
      <c r="O2522" s="4">
        <v>30857890</v>
      </c>
      <c r="P2522" s="4">
        <v>371260</v>
      </c>
      <c r="Q2522" s="4">
        <v>70539</v>
      </c>
      <c r="R2522" s="4">
        <v>442114</v>
      </c>
    </row>
    <row r="2523" spans="1:18" x14ac:dyDescent="0.25">
      <c r="A2523" t="s">
        <v>3</v>
      </c>
      <c r="B2523" t="s">
        <v>494</v>
      </c>
      <c r="C2523">
        <v>76046889</v>
      </c>
      <c r="D2523">
        <v>4</v>
      </c>
      <c r="E2523">
        <v>30858839</v>
      </c>
      <c r="F2523" t="s">
        <v>1030</v>
      </c>
      <c r="G2523" s="1">
        <v>45237</v>
      </c>
      <c r="H2523">
        <v>5414132</v>
      </c>
      <c r="I2523">
        <v>129</v>
      </c>
      <c r="J2523" t="s">
        <v>414</v>
      </c>
      <c r="K2523" t="s">
        <v>580</v>
      </c>
      <c r="L2523" s="3"/>
      <c r="M2523" t="s">
        <v>580</v>
      </c>
      <c r="N2523" s="4"/>
      <c r="O2523" s="4">
        <v>30858839</v>
      </c>
      <c r="P2523" s="4">
        <v>307701</v>
      </c>
      <c r="Q2523" s="4">
        <v>58463</v>
      </c>
      <c r="R2523" s="4">
        <v>369251</v>
      </c>
    </row>
    <row r="2524" spans="1:18" x14ac:dyDescent="0.25">
      <c r="A2524" t="s">
        <v>3</v>
      </c>
      <c r="B2524" t="s">
        <v>494</v>
      </c>
      <c r="C2524">
        <v>76046889</v>
      </c>
      <c r="D2524">
        <v>4</v>
      </c>
      <c r="E2524">
        <v>30858839</v>
      </c>
      <c r="F2524" t="s">
        <v>1030</v>
      </c>
      <c r="G2524" s="1">
        <v>45237</v>
      </c>
      <c r="H2524">
        <v>5414133</v>
      </c>
      <c r="I2524">
        <v>129</v>
      </c>
      <c r="J2524" t="s">
        <v>414</v>
      </c>
      <c r="K2524" t="s">
        <v>580</v>
      </c>
      <c r="L2524" s="3"/>
      <c r="M2524" t="s">
        <v>580</v>
      </c>
      <c r="N2524" s="4"/>
      <c r="O2524" s="4">
        <v>30858839</v>
      </c>
      <c r="P2524" s="4">
        <v>2184</v>
      </c>
      <c r="Q2524" s="4">
        <v>415</v>
      </c>
      <c r="R2524" s="4">
        <v>2599</v>
      </c>
    </row>
    <row r="2525" spans="1:18" x14ac:dyDescent="0.25">
      <c r="A2525" t="s">
        <v>3</v>
      </c>
      <c r="B2525" t="s">
        <v>494</v>
      </c>
      <c r="C2525">
        <v>76046889</v>
      </c>
      <c r="D2525">
        <v>11</v>
      </c>
      <c r="E2525">
        <v>30859462</v>
      </c>
      <c r="F2525" t="s">
        <v>1030</v>
      </c>
      <c r="G2525" s="1">
        <v>45237</v>
      </c>
      <c r="H2525">
        <v>5414297</v>
      </c>
      <c r="I2525">
        <v>129</v>
      </c>
      <c r="J2525" t="s">
        <v>414</v>
      </c>
      <c r="K2525" t="s">
        <v>580</v>
      </c>
      <c r="L2525" s="3"/>
      <c r="M2525" t="s">
        <v>580</v>
      </c>
      <c r="N2525" s="4"/>
      <c r="O2525" s="4">
        <v>30859462</v>
      </c>
      <c r="P2525" s="4">
        <v>219016</v>
      </c>
      <c r="Q2525" s="4">
        <v>41613</v>
      </c>
      <c r="R2525" s="4">
        <v>264589</v>
      </c>
    </row>
    <row r="2526" spans="1:18" x14ac:dyDescent="0.25">
      <c r="A2526" t="s">
        <v>3</v>
      </c>
      <c r="B2526" t="s">
        <v>494</v>
      </c>
      <c r="C2526">
        <v>76046889</v>
      </c>
      <c r="D2526">
        <v>20</v>
      </c>
      <c r="E2526">
        <v>30859609</v>
      </c>
      <c r="F2526" t="s">
        <v>1030</v>
      </c>
      <c r="G2526" s="1">
        <v>45238</v>
      </c>
      <c r="H2526">
        <v>5414533</v>
      </c>
      <c r="I2526">
        <v>129</v>
      </c>
      <c r="J2526" t="s">
        <v>414</v>
      </c>
      <c r="K2526" t="s">
        <v>580</v>
      </c>
      <c r="L2526" s="3"/>
      <c r="M2526" t="s">
        <v>580</v>
      </c>
      <c r="N2526" s="4"/>
      <c r="O2526" s="4">
        <v>30859609</v>
      </c>
      <c r="P2526" s="4">
        <v>196127</v>
      </c>
      <c r="Q2526" s="4">
        <v>37264</v>
      </c>
      <c r="R2526" s="4">
        <v>233391</v>
      </c>
    </row>
    <row r="2527" spans="1:18" x14ac:dyDescent="0.25">
      <c r="A2527" t="s">
        <v>3</v>
      </c>
      <c r="B2527" t="s">
        <v>494</v>
      </c>
      <c r="C2527">
        <v>76046889</v>
      </c>
      <c r="D2527">
        <v>33</v>
      </c>
      <c r="E2527">
        <v>30859555</v>
      </c>
      <c r="F2527" t="s">
        <v>1030</v>
      </c>
      <c r="G2527" s="1">
        <v>45238</v>
      </c>
      <c r="H2527">
        <v>5414670</v>
      </c>
      <c r="I2527">
        <v>129</v>
      </c>
      <c r="J2527" t="s">
        <v>414</v>
      </c>
      <c r="K2527" t="s">
        <v>580</v>
      </c>
      <c r="L2527" s="3"/>
      <c r="M2527" t="s">
        <v>580</v>
      </c>
      <c r="N2527" s="4"/>
      <c r="O2527" s="4">
        <v>30859555</v>
      </c>
      <c r="P2527" s="4">
        <v>149959</v>
      </c>
      <c r="Q2527" s="4">
        <v>28492</v>
      </c>
      <c r="R2527" s="4">
        <v>178451</v>
      </c>
    </row>
    <row r="2528" spans="1:18" x14ac:dyDescent="0.25">
      <c r="A2528" t="s">
        <v>3</v>
      </c>
      <c r="B2528" t="s">
        <v>494</v>
      </c>
      <c r="C2528">
        <v>76046889</v>
      </c>
      <c r="D2528">
        <v>9</v>
      </c>
      <c r="E2528">
        <v>30859525</v>
      </c>
      <c r="F2528" t="s">
        <v>1030</v>
      </c>
      <c r="G2528" s="1">
        <v>45238</v>
      </c>
      <c r="H2528">
        <v>5414751</v>
      </c>
      <c r="I2528">
        <v>129</v>
      </c>
      <c r="J2528" t="s">
        <v>414</v>
      </c>
      <c r="K2528" t="s">
        <v>580</v>
      </c>
      <c r="L2528" s="3"/>
      <c r="M2528" t="s">
        <v>580</v>
      </c>
      <c r="N2528" s="4"/>
      <c r="O2528" s="4">
        <v>30859525</v>
      </c>
      <c r="P2528" s="4">
        <v>293575</v>
      </c>
      <c r="Q2528" s="4">
        <v>55779</v>
      </c>
      <c r="R2528" s="4">
        <v>349849</v>
      </c>
    </row>
    <row r="2529" spans="1:18" x14ac:dyDescent="0.25">
      <c r="A2529" t="s">
        <v>3</v>
      </c>
      <c r="B2529" t="s">
        <v>494</v>
      </c>
      <c r="C2529">
        <v>76046889</v>
      </c>
      <c r="D2529">
        <v>9</v>
      </c>
      <c r="E2529">
        <v>30859525</v>
      </c>
      <c r="F2529" t="s">
        <v>1030</v>
      </c>
      <c r="G2529" s="1">
        <v>45238</v>
      </c>
      <c r="H2529">
        <v>5414752</v>
      </c>
      <c r="I2529">
        <v>129</v>
      </c>
      <c r="J2529" t="s">
        <v>414</v>
      </c>
      <c r="K2529" t="s">
        <v>580</v>
      </c>
      <c r="L2529" s="3"/>
      <c r="M2529" t="s">
        <v>580</v>
      </c>
      <c r="N2529" s="4"/>
      <c r="O2529" s="4">
        <v>30859525</v>
      </c>
      <c r="P2529" s="4">
        <v>106281</v>
      </c>
      <c r="Q2529" s="4">
        <v>20193</v>
      </c>
      <c r="R2529" s="4">
        <v>127541</v>
      </c>
    </row>
    <row r="2530" spans="1:18" x14ac:dyDescent="0.25">
      <c r="A2530" t="s">
        <v>3</v>
      </c>
      <c r="B2530" t="s">
        <v>494</v>
      </c>
      <c r="C2530">
        <v>76046889</v>
      </c>
      <c r="D2530">
        <v>168</v>
      </c>
      <c r="E2530">
        <v>30859567</v>
      </c>
      <c r="F2530" t="s">
        <v>1030</v>
      </c>
      <c r="G2530" s="1">
        <v>45238</v>
      </c>
      <c r="H2530">
        <v>5414824</v>
      </c>
      <c r="I2530">
        <v>129</v>
      </c>
      <c r="J2530" t="s">
        <v>414</v>
      </c>
      <c r="K2530" t="s">
        <v>580</v>
      </c>
      <c r="L2530" s="3"/>
      <c r="M2530" t="s">
        <v>580</v>
      </c>
      <c r="N2530" s="4"/>
      <c r="O2530" s="4">
        <v>30859567</v>
      </c>
      <c r="P2530" s="4">
        <v>234044</v>
      </c>
      <c r="Q2530" s="4">
        <v>44468</v>
      </c>
      <c r="R2530" s="4">
        <v>278512</v>
      </c>
    </row>
    <row r="2531" spans="1:18" x14ac:dyDescent="0.25">
      <c r="A2531" t="s">
        <v>3</v>
      </c>
      <c r="B2531" t="s">
        <v>494</v>
      </c>
      <c r="C2531">
        <v>76046889</v>
      </c>
      <c r="D2531">
        <v>32</v>
      </c>
      <c r="E2531">
        <v>30859495</v>
      </c>
      <c r="F2531" t="s">
        <v>1030</v>
      </c>
      <c r="G2531" s="1">
        <v>45237</v>
      </c>
      <c r="H2531">
        <v>5414841</v>
      </c>
      <c r="I2531">
        <v>129</v>
      </c>
      <c r="J2531" t="s">
        <v>414</v>
      </c>
      <c r="K2531" t="s">
        <v>580</v>
      </c>
      <c r="L2531" s="3"/>
      <c r="M2531" t="s">
        <v>580</v>
      </c>
      <c r="N2531" s="4"/>
      <c r="O2531" s="4">
        <v>30859495</v>
      </c>
      <c r="P2531" s="4">
        <v>234153</v>
      </c>
      <c r="Q2531" s="4">
        <v>44489</v>
      </c>
      <c r="R2531" s="4">
        <v>278642</v>
      </c>
    </row>
    <row r="2532" spans="1:18" x14ac:dyDescent="0.25">
      <c r="A2532" t="s">
        <v>3</v>
      </c>
      <c r="B2532" t="s">
        <v>494</v>
      </c>
      <c r="C2532">
        <v>76046889</v>
      </c>
      <c r="D2532">
        <v>32</v>
      </c>
      <c r="E2532">
        <v>30859495</v>
      </c>
      <c r="F2532" t="s">
        <v>1030</v>
      </c>
      <c r="G2532" s="1">
        <v>45237</v>
      </c>
      <c r="H2532">
        <v>5414842</v>
      </c>
      <c r="I2532">
        <v>129</v>
      </c>
      <c r="J2532" t="s">
        <v>414</v>
      </c>
      <c r="K2532" t="s">
        <v>580</v>
      </c>
      <c r="L2532" s="3"/>
      <c r="M2532" t="s">
        <v>580</v>
      </c>
      <c r="N2532" s="4"/>
      <c r="O2532" s="4">
        <v>30859495</v>
      </c>
      <c r="P2532" s="4">
        <v>15576</v>
      </c>
      <c r="Q2532" s="4">
        <v>2959</v>
      </c>
      <c r="R2532" s="4">
        <v>18535</v>
      </c>
    </row>
    <row r="2533" spans="1:18" x14ac:dyDescent="0.25">
      <c r="A2533" t="s">
        <v>3</v>
      </c>
      <c r="B2533" t="s">
        <v>494</v>
      </c>
      <c r="C2533">
        <v>76046889</v>
      </c>
      <c r="D2533">
        <v>36</v>
      </c>
      <c r="E2533">
        <v>30859541</v>
      </c>
      <c r="F2533" t="s">
        <v>1030</v>
      </c>
      <c r="G2533" s="1">
        <v>45238</v>
      </c>
      <c r="H2533">
        <v>5414903</v>
      </c>
      <c r="I2533">
        <v>129</v>
      </c>
      <c r="J2533" t="s">
        <v>414</v>
      </c>
      <c r="K2533" t="s">
        <v>580</v>
      </c>
      <c r="L2533" s="3"/>
      <c r="M2533" t="s">
        <v>580</v>
      </c>
      <c r="N2533" s="4"/>
      <c r="O2533" s="4">
        <v>30859541</v>
      </c>
      <c r="P2533" s="4">
        <v>99944</v>
      </c>
      <c r="Q2533" s="4">
        <v>18989</v>
      </c>
      <c r="R2533" s="4">
        <v>118933</v>
      </c>
    </row>
    <row r="2534" spans="1:18" x14ac:dyDescent="0.25">
      <c r="A2534" t="s">
        <v>3</v>
      </c>
      <c r="B2534" t="s">
        <v>494</v>
      </c>
      <c r="C2534">
        <v>76046889</v>
      </c>
      <c r="D2534">
        <v>31</v>
      </c>
      <c r="E2534">
        <v>30863654</v>
      </c>
      <c r="F2534" t="s">
        <v>1030</v>
      </c>
      <c r="G2534" s="1">
        <v>45238</v>
      </c>
      <c r="H2534">
        <v>5415306</v>
      </c>
      <c r="I2534">
        <v>129</v>
      </c>
      <c r="J2534" t="s">
        <v>414</v>
      </c>
      <c r="K2534" t="s">
        <v>580</v>
      </c>
      <c r="L2534" s="3"/>
      <c r="M2534" t="s">
        <v>580</v>
      </c>
      <c r="N2534" s="4"/>
      <c r="O2534" s="4">
        <v>30863654</v>
      </c>
      <c r="P2534" s="4">
        <v>78097</v>
      </c>
      <c r="Q2534" s="4">
        <v>14838</v>
      </c>
      <c r="R2534" s="4">
        <v>92935</v>
      </c>
    </row>
    <row r="2535" spans="1:18" x14ac:dyDescent="0.25">
      <c r="A2535" t="s">
        <v>3</v>
      </c>
      <c r="B2535" t="s">
        <v>494</v>
      </c>
      <c r="C2535">
        <v>76046889</v>
      </c>
      <c r="D2535">
        <v>2</v>
      </c>
      <c r="E2535">
        <v>30863650</v>
      </c>
      <c r="F2535" t="s">
        <v>1030</v>
      </c>
      <c r="G2535" s="1">
        <v>45238</v>
      </c>
      <c r="H2535">
        <v>5415312</v>
      </c>
      <c r="I2535">
        <v>129</v>
      </c>
      <c r="J2535" t="s">
        <v>414</v>
      </c>
      <c r="K2535" t="s">
        <v>580</v>
      </c>
      <c r="L2535" s="3"/>
      <c r="M2535" t="s">
        <v>580</v>
      </c>
      <c r="N2535" s="4"/>
      <c r="O2535" s="4">
        <v>30863650</v>
      </c>
      <c r="P2535" s="4">
        <v>220772</v>
      </c>
      <c r="Q2535" s="4">
        <v>41947</v>
      </c>
      <c r="R2535" s="4">
        <v>263379</v>
      </c>
    </row>
    <row r="2536" spans="1:18" x14ac:dyDescent="0.25">
      <c r="A2536" t="s">
        <v>3</v>
      </c>
      <c r="B2536" t="s">
        <v>494</v>
      </c>
      <c r="C2536">
        <v>76046889</v>
      </c>
      <c r="D2536">
        <v>35</v>
      </c>
      <c r="E2536">
        <v>30872082</v>
      </c>
      <c r="F2536" t="s">
        <v>1030</v>
      </c>
      <c r="G2536" s="1">
        <v>45242</v>
      </c>
      <c r="H2536">
        <v>5417538</v>
      </c>
      <c r="I2536">
        <v>132</v>
      </c>
      <c r="J2536" t="s">
        <v>416</v>
      </c>
      <c r="K2536" t="s">
        <v>580</v>
      </c>
      <c r="L2536" s="3"/>
      <c r="M2536" t="s">
        <v>580</v>
      </c>
      <c r="N2536" s="4"/>
      <c r="O2536" s="4">
        <v>30872082</v>
      </c>
      <c r="P2536" s="4">
        <v>49682</v>
      </c>
      <c r="Q2536" s="4">
        <v>9440</v>
      </c>
      <c r="R2536" s="4">
        <v>59122</v>
      </c>
    </row>
    <row r="2537" spans="1:18" x14ac:dyDescent="0.25">
      <c r="A2537" t="s">
        <v>3</v>
      </c>
      <c r="B2537" t="s">
        <v>494</v>
      </c>
      <c r="C2537">
        <v>76046889</v>
      </c>
      <c r="D2537">
        <v>1</v>
      </c>
      <c r="E2537">
        <v>30872088</v>
      </c>
      <c r="F2537" t="s">
        <v>1030</v>
      </c>
      <c r="G2537" s="1">
        <v>45243</v>
      </c>
      <c r="H2537">
        <v>5418042</v>
      </c>
      <c r="I2537">
        <v>132</v>
      </c>
      <c r="J2537" t="s">
        <v>416</v>
      </c>
      <c r="K2537" t="s">
        <v>580</v>
      </c>
      <c r="L2537" s="3"/>
      <c r="M2537" t="s">
        <v>580</v>
      </c>
      <c r="N2537" s="4"/>
      <c r="O2537" s="4">
        <v>30872088</v>
      </c>
      <c r="P2537" s="4">
        <v>402176</v>
      </c>
      <c r="Q2537" s="4">
        <v>76413</v>
      </c>
      <c r="R2537" s="4">
        <v>479717</v>
      </c>
    </row>
    <row r="2538" spans="1:18" x14ac:dyDescent="0.25">
      <c r="A2538" t="s">
        <v>3</v>
      </c>
      <c r="B2538" t="s">
        <v>494</v>
      </c>
      <c r="C2538">
        <v>76046889</v>
      </c>
      <c r="D2538">
        <v>1</v>
      </c>
      <c r="E2538">
        <v>30872088</v>
      </c>
      <c r="F2538" t="s">
        <v>1030</v>
      </c>
      <c r="G2538" s="1">
        <v>45243</v>
      </c>
      <c r="H2538">
        <v>5418043</v>
      </c>
      <c r="I2538">
        <v>132</v>
      </c>
      <c r="J2538" t="s">
        <v>416</v>
      </c>
      <c r="K2538" t="s">
        <v>580</v>
      </c>
      <c r="L2538" s="3"/>
      <c r="M2538" t="s">
        <v>580</v>
      </c>
      <c r="N2538" s="4"/>
      <c r="O2538" s="4">
        <v>30872088</v>
      </c>
      <c r="P2538" s="4">
        <v>47811</v>
      </c>
      <c r="Q2538" s="4">
        <v>9084</v>
      </c>
      <c r="R2538" s="4">
        <v>56895</v>
      </c>
    </row>
    <row r="2539" spans="1:18" x14ac:dyDescent="0.25">
      <c r="A2539" t="s">
        <v>3</v>
      </c>
      <c r="B2539" t="s">
        <v>494</v>
      </c>
      <c r="C2539">
        <v>76046889</v>
      </c>
      <c r="D2539">
        <v>6</v>
      </c>
      <c r="E2539">
        <v>30872092</v>
      </c>
      <c r="F2539" t="s">
        <v>1030</v>
      </c>
      <c r="G2539" s="1">
        <v>45243</v>
      </c>
      <c r="H2539">
        <v>5418047</v>
      </c>
      <c r="I2539">
        <v>132</v>
      </c>
      <c r="J2539" t="s">
        <v>416</v>
      </c>
      <c r="K2539" t="s">
        <v>580</v>
      </c>
      <c r="L2539" s="3"/>
      <c r="M2539" t="s">
        <v>580</v>
      </c>
      <c r="N2539" s="4"/>
      <c r="O2539" s="4">
        <v>30872092</v>
      </c>
      <c r="P2539" s="4">
        <v>145282</v>
      </c>
      <c r="Q2539" s="4">
        <v>27604</v>
      </c>
      <c r="R2539" s="4">
        <v>173546</v>
      </c>
    </row>
    <row r="2540" spans="1:18" x14ac:dyDescent="0.25">
      <c r="A2540" t="s">
        <v>3</v>
      </c>
      <c r="B2540" t="s">
        <v>494</v>
      </c>
      <c r="C2540">
        <v>76046889</v>
      </c>
      <c r="D2540">
        <v>6</v>
      </c>
      <c r="E2540">
        <v>30872092</v>
      </c>
      <c r="F2540" t="s">
        <v>1030</v>
      </c>
      <c r="G2540" s="1">
        <v>45243</v>
      </c>
      <c r="H2540">
        <v>5418048</v>
      </c>
      <c r="I2540">
        <v>132</v>
      </c>
      <c r="J2540" t="s">
        <v>416</v>
      </c>
      <c r="K2540" t="s">
        <v>580</v>
      </c>
      <c r="L2540" s="3"/>
      <c r="M2540" t="s">
        <v>580</v>
      </c>
      <c r="N2540" s="4"/>
      <c r="O2540" s="4">
        <v>30872092</v>
      </c>
      <c r="P2540" s="4">
        <v>151058</v>
      </c>
      <c r="Q2540" s="4">
        <v>28701</v>
      </c>
      <c r="R2540" s="4">
        <v>179759</v>
      </c>
    </row>
    <row r="2541" spans="1:18" x14ac:dyDescent="0.25">
      <c r="A2541" t="s">
        <v>3</v>
      </c>
      <c r="B2541" t="s">
        <v>494</v>
      </c>
      <c r="C2541">
        <v>76046889</v>
      </c>
      <c r="D2541">
        <v>23</v>
      </c>
      <c r="E2541">
        <v>30872084</v>
      </c>
      <c r="F2541" t="s">
        <v>1030</v>
      </c>
      <c r="G2541" s="1">
        <v>45243</v>
      </c>
      <c r="H2541">
        <v>5418120</v>
      </c>
      <c r="I2541">
        <v>132</v>
      </c>
      <c r="J2541" t="s">
        <v>416</v>
      </c>
      <c r="K2541" t="s">
        <v>580</v>
      </c>
      <c r="L2541" s="3"/>
      <c r="M2541" t="s">
        <v>580</v>
      </c>
      <c r="N2541" s="4"/>
      <c r="O2541" s="4">
        <v>30872084</v>
      </c>
      <c r="P2541" s="4">
        <v>201793</v>
      </c>
      <c r="Q2541" s="4">
        <v>38341</v>
      </c>
      <c r="R2541" s="4">
        <v>240134</v>
      </c>
    </row>
    <row r="2542" spans="1:18" x14ac:dyDescent="0.25">
      <c r="A2542" t="s">
        <v>3</v>
      </c>
      <c r="B2542" t="s">
        <v>494</v>
      </c>
      <c r="C2542">
        <v>76046889</v>
      </c>
      <c r="D2542">
        <v>5</v>
      </c>
      <c r="E2542">
        <v>30884545</v>
      </c>
      <c r="F2542" t="s">
        <v>1030</v>
      </c>
      <c r="G2542" s="1">
        <v>45245</v>
      </c>
      <c r="H2542">
        <v>5420274</v>
      </c>
      <c r="I2542">
        <v>129</v>
      </c>
      <c r="J2542" t="s">
        <v>414</v>
      </c>
      <c r="K2542" t="s">
        <v>580</v>
      </c>
      <c r="L2542" s="3"/>
      <c r="M2542" t="s">
        <v>580</v>
      </c>
      <c r="N2542" s="4"/>
      <c r="O2542" s="4">
        <v>30884545</v>
      </c>
      <c r="P2542" s="4">
        <v>87690</v>
      </c>
      <c r="Q2542" s="4">
        <v>16661</v>
      </c>
      <c r="R2542" s="4">
        <v>104681</v>
      </c>
    </row>
    <row r="2543" spans="1:18" x14ac:dyDescent="0.25">
      <c r="A2543" t="s">
        <v>3</v>
      </c>
      <c r="B2543" t="s">
        <v>494</v>
      </c>
      <c r="C2543">
        <v>76046889</v>
      </c>
      <c r="D2543">
        <v>5</v>
      </c>
      <c r="E2543">
        <v>30884545</v>
      </c>
      <c r="F2543" t="s">
        <v>1030</v>
      </c>
      <c r="G2543" s="1">
        <v>45245</v>
      </c>
      <c r="H2543">
        <v>5420275</v>
      </c>
      <c r="I2543">
        <v>129</v>
      </c>
      <c r="J2543" t="s">
        <v>414</v>
      </c>
      <c r="K2543" t="s">
        <v>580</v>
      </c>
      <c r="L2543" s="3"/>
      <c r="M2543" t="s">
        <v>580</v>
      </c>
      <c r="N2543" s="4"/>
      <c r="O2543" s="4">
        <v>30884545</v>
      </c>
      <c r="P2543" s="4">
        <v>28364</v>
      </c>
      <c r="Q2543" s="4">
        <v>5389</v>
      </c>
      <c r="R2543" s="4">
        <v>33753</v>
      </c>
    </row>
    <row r="2544" spans="1:18" x14ac:dyDescent="0.25">
      <c r="F2544" t="s">
        <v>1031</v>
      </c>
      <c r="K2544" t="s">
        <v>580</v>
      </c>
      <c r="L2544" s="3"/>
      <c r="M2544" t="s">
        <v>580</v>
      </c>
      <c r="N2544" s="4"/>
      <c r="O2544" s="4"/>
      <c r="P2544" s="4">
        <v>4321971</v>
      </c>
      <c r="Q2544" s="4">
        <v>821172</v>
      </c>
      <c r="R2544" s="4">
        <v>5158156</v>
      </c>
    </row>
    <row r="2545" spans="1:18" x14ac:dyDescent="0.25">
      <c r="A2545" t="s">
        <v>501</v>
      </c>
      <c r="B2545" t="s">
        <v>494</v>
      </c>
      <c r="C2545">
        <v>76047175</v>
      </c>
      <c r="D2545">
        <v>2</v>
      </c>
      <c r="E2545">
        <v>30849722</v>
      </c>
      <c r="F2545" t="s">
        <v>1032</v>
      </c>
      <c r="G2545" s="1">
        <v>45236</v>
      </c>
      <c r="H2545">
        <v>5412312</v>
      </c>
      <c r="I2545">
        <v>196</v>
      </c>
      <c r="J2545" t="s">
        <v>382</v>
      </c>
      <c r="K2545" s="7" t="s">
        <v>594</v>
      </c>
      <c r="L2545" s="3" t="s">
        <v>38</v>
      </c>
      <c r="M2545" t="s">
        <v>580</v>
      </c>
      <c r="N2545" s="4" t="s">
        <v>628</v>
      </c>
      <c r="O2545" s="4">
        <v>30849722</v>
      </c>
      <c r="P2545" s="4">
        <v>120042</v>
      </c>
      <c r="Q2545" s="4">
        <v>22808</v>
      </c>
      <c r="R2545" s="4">
        <v>142850</v>
      </c>
    </row>
    <row r="2546" spans="1:18" x14ac:dyDescent="0.25">
      <c r="A2546" t="s">
        <v>501</v>
      </c>
      <c r="B2546" t="s">
        <v>494</v>
      </c>
      <c r="C2546">
        <v>76047175</v>
      </c>
      <c r="D2546">
        <v>10</v>
      </c>
      <c r="E2546">
        <v>30852512</v>
      </c>
      <c r="F2546" t="s">
        <v>1032</v>
      </c>
      <c r="G2546" s="1">
        <v>45236</v>
      </c>
      <c r="H2546">
        <v>5412611</v>
      </c>
      <c r="I2546">
        <v>196</v>
      </c>
      <c r="J2546" t="s">
        <v>382</v>
      </c>
      <c r="K2546" s="7" t="s">
        <v>594</v>
      </c>
      <c r="L2546" s="3" t="s">
        <v>38</v>
      </c>
      <c r="M2546" t="s">
        <v>580</v>
      </c>
      <c r="N2546" s="4" t="s">
        <v>628</v>
      </c>
      <c r="O2546" s="4">
        <v>30852512</v>
      </c>
      <c r="P2546" s="4">
        <v>161310</v>
      </c>
      <c r="Q2546" s="4">
        <v>30649</v>
      </c>
      <c r="R2546" s="4">
        <v>191959</v>
      </c>
    </row>
    <row r="2547" spans="1:18" x14ac:dyDescent="0.25">
      <c r="A2547" t="s">
        <v>501</v>
      </c>
      <c r="B2547" t="s">
        <v>494</v>
      </c>
      <c r="C2547">
        <v>76047175</v>
      </c>
      <c r="D2547">
        <v>10</v>
      </c>
      <c r="E2547">
        <v>30852512</v>
      </c>
      <c r="F2547" t="s">
        <v>1032</v>
      </c>
      <c r="G2547" s="1">
        <v>45236</v>
      </c>
      <c r="H2547">
        <v>5412612</v>
      </c>
      <c r="I2547">
        <v>196</v>
      </c>
      <c r="J2547" t="s">
        <v>382</v>
      </c>
      <c r="K2547" s="7" t="s">
        <v>594</v>
      </c>
      <c r="L2547" s="3" t="s">
        <v>38</v>
      </c>
      <c r="M2547" t="s">
        <v>580</v>
      </c>
      <c r="N2547" s="4" t="s">
        <v>628</v>
      </c>
      <c r="O2547" s="4">
        <v>30852512</v>
      </c>
      <c r="P2547" s="4">
        <v>21160</v>
      </c>
      <c r="Q2547" s="4">
        <v>4020</v>
      </c>
      <c r="R2547" s="4">
        <v>25180</v>
      </c>
    </row>
    <row r="2548" spans="1:18" x14ac:dyDescent="0.25">
      <c r="A2548" t="s">
        <v>501</v>
      </c>
      <c r="B2548" t="s">
        <v>494</v>
      </c>
      <c r="C2548">
        <v>76047175</v>
      </c>
      <c r="D2548">
        <v>17</v>
      </c>
      <c r="E2548" t="s">
        <v>1033</v>
      </c>
      <c r="F2548" t="s">
        <v>1032</v>
      </c>
      <c r="G2548" s="1">
        <v>45236</v>
      </c>
      <c r="H2548">
        <v>5412621</v>
      </c>
      <c r="I2548">
        <v>196</v>
      </c>
      <c r="J2548" t="s">
        <v>382</v>
      </c>
      <c r="K2548" s="7" t="s">
        <v>594</v>
      </c>
      <c r="L2548" s="3" t="s">
        <v>38</v>
      </c>
      <c r="M2548" t="s">
        <v>580</v>
      </c>
      <c r="N2548" s="4" t="s">
        <v>628</v>
      </c>
      <c r="O2548" s="4">
        <v>30853090</v>
      </c>
      <c r="P2548" s="4">
        <v>423708</v>
      </c>
      <c r="Q2548" s="4">
        <v>80505</v>
      </c>
      <c r="R2548" s="4">
        <v>504213</v>
      </c>
    </row>
    <row r="2549" spans="1:18" x14ac:dyDescent="0.25">
      <c r="A2549" t="s">
        <v>501</v>
      </c>
      <c r="B2549" t="s">
        <v>494</v>
      </c>
      <c r="C2549">
        <v>76047175</v>
      </c>
      <c r="D2549">
        <v>17</v>
      </c>
      <c r="E2549" t="s">
        <v>1033</v>
      </c>
      <c r="F2549" t="s">
        <v>1032</v>
      </c>
      <c r="G2549" s="1">
        <v>45236</v>
      </c>
      <c r="H2549">
        <v>5412622</v>
      </c>
      <c r="I2549">
        <v>196</v>
      </c>
      <c r="J2549" t="s">
        <v>382</v>
      </c>
      <c r="K2549" s="7" t="s">
        <v>594</v>
      </c>
      <c r="L2549" s="3" t="s">
        <v>38</v>
      </c>
      <c r="M2549" t="s">
        <v>580</v>
      </c>
      <c r="N2549" s="4" t="s">
        <v>628</v>
      </c>
      <c r="O2549" s="4">
        <v>30853090</v>
      </c>
      <c r="P2549" s="4">
        <v>183850</v>
      </c>
      <c r="Q2549" s="4">
        <v>34932</v>
      </c>
      <c r="R2549" s="4">
        <v>218782</v>
      </c>
    </row>
    <row r="2550" spans="1:18" x14ac:dyDescent="0.25">
      <c r="A2550" t="s">
        <v>501</v>
      </c>
      <c r="B2550" t="s">
        <v>494</v>
      </c>
      <c r="C2550">
        <v>76047175</v>
      </c>
      <c r="D2550">
        <v>4</v>
      </c>
      <c r="E2550">
        <v>30851721</v>
      </c>
      <c r="F2550" t="s">
        <v>1032</v>
      </c>
      <c r="G2550" s="1">
        <v>45236</v>
      </c>
      <c r="H2550">
        <v>5412723</v>
      </c>
      <c r="I2550">
        <v>196</v>
      </c>
      <c r="J2550" t="s">
        <v>382</v>
      </c>
      <c r="K2550" s="7" t="s">
        <v>594</v>
      </c>
      <c r="L2550" s="3" t="s">
        <v>38</v>
      </c>
      <c r="M2550" t="s">
        <v>580</v>
      </c>
      <c r="N2550" s="4" t="s">
        <v>628</v>
      </c>
      <c r="O2550" s="4">
        <v>30851721</v>
      </c>
      <c r="P2550" s="4">
        <v>226894</v>
      </c>
      <c r="Q2550" s="4">
        <v>43110</v>
      </c>
      <c r="R2550" s="4">
        <v>270004</v>
      </c>
    </row>
    <row r="2551" spans="1:18" x14ac:dyDescent="0.25">
      <c r="A2551" t="s">
        <v>501</v>
      </c>
      <c r="B2551" t="s">
        <v>494</v>
      </c>
      <c r="C2551">
        <v>76047175</v>
      </c>
      <c r="D2551">
        <v>7</v>
      </c>
      <c r="E2551" t="s">
        <v>1033</v>
      </c>
      <c r="F2551" t="s">
        <v>1032</v>
      </c>
      <c r="G2551" s="1">
        <v>45236</v>
      </c>
      <c r="H2551">
        <v>5412814</v>
      </c>
      <c r="I2551">
        <v>196</v>
      </c>
      <c r="J2551" t="s">
        <v>382</v>
      </c>
      <c r="K2551" s="7" t="s">
        <v>594</v>
      </c>
      <c r="L2551" s="3" t="s">
        <v>38</v>
      </c>
      <c r="M2551" t="s">
        <v>580</v>
      </c>
      <c r="N2551" s="4" t="s">
        <v>628</v>
      </c>
      <c r="O2551" s="4">
        <v>30853022</v>
      </c>
      <c r="P2551" s="4">
        <v>352074</v>
      </c>
      <c r="Q2551" s="4">
        <v>66894</v>
      </c>
      <c r="R2551" s="4">
        <v>418968</v>
      </c>
    </row>
    <row r="2552" spans="1:18" x14ac:dyDescent="0.25">
      <c r="A2552" t="s">
        <v>501</v>
      </c>
      <c r="B2552" t="s">
        <v>494</v>
      </c>
      <c r="C2552">
        <v>76047175</v>
      </c>
      <c r="D2552">
        <v>7</v>
      </c>
      <c r="E2552" t="s">
        <v>1033</v>
      </c>
      <c r="F2552" t="s">
        <v>1032</v>
      </c>
      <c r="G2552" s="1">
        <v>45236</v>
      </c>
      <c r="H2552">
        <v>5412815</v>
      </c>
      <c r="I2552">
        <v>196</v>
      </c>
      <c r="J2552" t="s">
        <v>382</v>
      </c>
      <c r="K2552" s="7" t="s">
        <v>594</v>
      </c>
      <c r="L2552" s="3" t="s">
        <v>38</v>
      </c>
      <c r="M2552" t="s">
        <v>580</v>
      </c>
      <c r="N2552" s="4" t="s">
        <v>628</v>
      </c>
      <c r="O2552" s="4">
        <v>30853022</v>
      </c>
      <c r="P2552" s="4">
        <v>569454</v>
      </c>
      <c r="Q2552" s="4">
        <v>108196</v>
      </c>
      <c r="R2552" s="4">
        <v>677650</v>
      </c>
    </row>
    <row r="2553" spans="1:18" x14ac:dyDescent="0.25">
      <c r="A2553" t="s">
        <v>501</v>
      </c>
      <c r="B2553" t="s">
        <v>494</v>
      </c>
      <c r="C2553">
        <v>76047175</v>
      </c>
      <c r="D2553">
        <v>12</v>
      </c>
      <c r="E2553" t="s">
        <v>1034</v>
      </c>
      <c r="F2553" t="s">
        <v>1032</v>
      </c>
      <c r="G2553" s="1">
        <v>45237</v>
      </c>
      <c r="H2553">
        <v>5413915</v>
      </c>
      <c r="I2553">
        <v>196</v>
      </c>
      <c r="J2553" t="s">
        <v>382</v>
      </c>
      <c r="K2553" s="7" t="s">
        <v>594</v>
      </c>
      <c r="L2553" s="3" t="s">
        <v>38</v>
      </c>
      <c r="M2553" t="s">
        <v>580</v>
      </c>
      <c r="N2553" s="4" t="s">
        <v>628</v>
      </c>
      <c r="O2553" s="4">
        <v>30857617</v>
      </c>
      <c r="P2553" s="4">
        <v>625797</v>
      </c>
      <c r="Q2553" s="4">
        <v>118901</v>
      </c>
      <c r="R2553" s="4">
        <v>744698</v>
      </c>
    </row>
    <row r="2554" spans="1:18" x14ac:dyDescent="0.25">
      <c r="A2554" t="s">
        <v>501</v>
      </c>
      <c r="B2554" t="s">
        <v>494</v>
      </c>
      <c r="C2554">
        <v>76047175</v>
      </c>
      <c r="D2554">
        <v>5</v>
      </c>
      <c r="E2554" t="s">
        <v>1035</v>
      </c>
      <c r="F2554" t="s">
        <v>1032</v>
      </c>
      <c r="G2554" s="1">
        <v>45238</v>
      </c>
      <c r="H2554">
        <v>5414631</v>
      </c>
      <c r="I2554">
        <v>196</v>
      </c>
      <c r="J2554" t="s">
        <v>382</v>
      </c>
      <c r="K2554" s="7" t="s">
        <v>594</v>
      </c>
      <c r="L2554" s="3" t="s">
        <v>38</v>
      </c>
      <c r="M2554" t="s">
        <v>580</v>
      </c>
      <c r="N2554" s="4" t="s">
        <v>628</v>
      </c>
      <c r="O2554" s="4">
        <v>30856765</v>
      </c>
      <c r="P2554" s="4">
        <v>81672</v>
      </c>
      <c r="Q2554" s="4">
        <v>15518</v>
      </c>
      <c r="R2554" s="4">
        <v>97190</v>
      </c>
    </row>
    <row r="2555" spans="1:18" x14ac:dyDescent="0.25">
      <c r="A2555" t="s">
        <v>501</v>
      </c>
      <c r="B2555" t="s">
        <v>494</v>
      </c>
      <c r="C2555">
        <v>76047175</v>
      </c>
      <c r="D2555">
        <v>5</v>
      </c>
      <c r="E2555" t="s">
        <v>1035</v>
      </c>
      <c r="F2555" t="s">
        <v>1032</v>
      </c>
      <c r="G2555" s="1">
        <v>45238</v>
      </c>
      <c r="H2555">
        <v>5414634</v>
      </c>
      <c r="I2555">
        <v>196</v>
      </c>
      <c r="J2555" t="s">
        <v>382</v>
      </c>
      <c r="K2555" s="7" t="s">
        <v>594</v>
      </c>
      <c r="L2555" s="3" t="s">
        <v>38</v>
      </c>
      <c r="M2555" t="s">
        <v>580</v>
      </c>
      <c r="N2555" s="4" t="s">
        <v>628</v>
      </c>
      <c r="O2555" s="4">
        <v>30856794</v>
      </c>
      <c r="P2555" s="4">
        <v>160639</v>
      </c>
      <c r="Q2555" s="4">
        <v>30521</v>
      </c>
      <c r="R2555" s="4">
        <v>191160</v>
      </c>
    </row>
    <row r="2556" spans="1:18" x14ac:dyDescent="0.25">
      <c r="A2556" t="s">
        <v>501</v>
      </c>
      <c r="B2556" t="s">
        <v>494</v>
      </c>
      <c r="C2556">
        <v>76047175</v>
      </c>
      <c r="D2556">
        <v>5</v>
      </c>
      <c r="E2556" t="s">
        <v>1035</v>
      </c>
      <c r="F2556" t="s">
        <v>1032</v>
      </c>
      <c r="G2556" s="1">
        <v>45238</v>
      </c>
      <c r="H2556">
        <v>5414636</v>
      </c>
      <c r="I2556">
        <v>196</v>
      </c>
      <c r="J2556" t="s">
        <v>382</v>
      </c>
      <c r="K2556" s="7" t="s">
        <v>594</v>
      </c>
      <c r="L2556" s="3" t="s">
        <v>38</v>
      </c>
      <c r="M2556" t="s">
        <v>580</v>
      </c>
      <c r="N2556" s="4" t="s">
        <v>628</v>
      </c>
      <c r="O2556" s="4">
        <v>30856829</v>
      </c>
      <c r="P2556" s="4">
        <v>213407</v>
      </c>
      <c r="Q2556" s="4">
        <v>40547</v>
      </c>
      <c r="R2556" s="4">
        <v>253954</v>
      </c>
    </row>
    <row r="2557" spans="1:18" x14ac:dyDescent="0.25">
      <c r="A2557" t="s">
        <v>501</v>
      </c>
      <c r="B2557" t="s">
        <v>494</v>
      </c>
      <c r="C2557">
        <v>76047175</v>
      </c>
      <c r="D2557">
        <v>5</v>
      </c>
      <c r="E2557" t="s">
        <v>1035</v>
      </c>
      <c r="F2557" t="s">
        <v>1032</v>
      </c>
      <c r="G2557" s="1">
        <v>45238</v>
      </c>
      <c r="H2557">
        <v>5414640</v>
      </c>
      <c r="I2557">
        <v>196</v>
      </c>
      <c r="J2557" t="s">
        <v>382</v>
      </c>
      <c r="K2557" s="7" t="s">
        <v>594</v>
      </c>
      <c r="L2557" s="3" t="s">
        <v>38</v>
      </c>
      <c r="M2557" t="s">
        <v>580</v>
      </c>
      <c r="N2557" s="4" t="s">
        <v>628</v>
      </c>
      <c r="O2557" s="4">
        <v>30856772</v>
      </c>
      <c r="P2557" s="4">
        <v>107195</v>
      </c>
      <c r="Q2557" s="4">
        <v>20367</v>
      </c>
      <c r="R2557" s="4">
        <v>127562</v>
      </c>
    </row>
    <row r="2558" spans="1:18" x14ac:dyDescent="0.25">
      <c r="A2558" t="s">
        <v>501</v>
      </c>
      <c r="B2558" t="s">
        <v>494</v>
      </c>
      <c r="C2558">
        <v>76047175</v>
      </c>
      <c r="D2558">
        <v>9</v>
      </c>
      <c r="E2558">
        <v>30872449</v>
      </c>
      <c r="F2558" t="s">
        <v>1032</v>
      </c>
      <c r="G2558" s="1">
        <v>45240</v>
      </c>
      <c r="H2558">
        <v>5417075</v>
      </c>
      <c r="I2558">
        <v>196</v>
      </c>
      <c r="J2558" t="s">
        <v>382</v>
      </c>
      <c r="K2558" s="7" t="s">
        <v>594</v>
      </c>
      <c r="L2558" s="3" t="s">
        <v>38</v>
      </c>
      <c r="M2558" t="s">
        <v>580</v>
      </c>
      <c r="N2558" s="4" t="s">
        <v>628</v>
      </c>
      <c r="O2558" s="4">
        <v>30872449</v>
      </c>
      <c r="P2558" s="4">
        <v>60479</v>
      </c>
      <c r="Q2558" s="4">
        <v>11491</v>
      </c>
      <c r="R2558" s="4">
        <v>71970</v>
      </c>
    </row>
    <row r="2559" spans="1:18" x14ac:dyDescent="0.25">
      <c r="A2559" t="s">
        <v>501</v>
      </c>
      <c r="B2559" t="s">
        <v>494</v>
      </c>
      <c r="C2559">
        <v>76047175</v>
      </c>
      <c r="D2559">
        <v>1</v>
      </c>
      <c r="E2559">
        <v>30869977</v>
      </c>
      <c r="F2559" t="s">
        <v>1032</v>
      </c>
      <c r="G2559" s="1">
        <v>45243</v>
      </c>
      <c r="H2559">
        <v>5418210</v>
      </c>
      <c r="I2559">
        <v>196</v>
      </c>
      <c r="J2559" t="s">
        <v>382</v>
      </c>
      <c r="K2559" s="7" t="s">
        <v>594</v>
      </c>
      <c r="L2559" s="3" t="s">
        <v>38</v>
      </c>
      <c r="M2559" t="s">
        <v>580</v>
      </c>
      <c r="N2559" s="4" t="s">
        <v>628</v>
      </c>
      <c r="O2559" s="4">
        <v>30869977</v>
      </c>
      <c r="P2559" s="4">
        <v>237032</v>
      </c>
      <c r="Q2559" s="4">
        <v>45036</v>
      </c>
      <c r="R2559" s="4">
        <v>282068</v>
      </c>
    </row>
    <row r="2560" spans="1:18" x14ac:dyDescent="0.25">
      <c r="A2560" t="s">
        <v>501</v>
      </c>
      <c r="B2560" t="s">
        <v>494</v>
      </c>
      <c r="C2560">
        <v>76047175</v>
      </c>
      <c r="D2560">
        <v>3</v>
      </c>
      <c r="E2560">
        <v>30877157</v>
      </c>
      <c r="F2560" t="s">
        <v>1032</v>
      </c>
      <c r="G2560" s="1">
        <v>45243</v>
      </c>
      <c r="H2560">
        <v>5418739</v>
      </c>
      <c r="I2560">
        <v>196</v>
      </c>
      <c r="J2560" t="s">
        <v>382</v>
      </c>
      <c r="K2560" s="7" t="s">
        <v>594</v>
      </c>
      <c r="L2560" s="3" t="s">
        <v>38</v>
      </c>
      <c r="M2560" t="s">
        <v>580</v>
      </c>
      <c r="N2560" s="4" t="s">
        <v>628</v>
      </c>
      <c r="O2560" s="4">
        <v>30877157</v>
      </c>
      <c r="P2560" s="4">
        <v>133473</v>
      </c>
      <c r="Q2560" s="4">
        <v>25360</v>
      </c>
      <c r="R2560" s="4">
        <v>158833</v>
      </c>
    </row>
    <row r="2561" spans="1:18" x14ac:dyDescent="0.25">
      <c r="A2561" t="s">
        <v>501</v>
      </c>
      <c r="B2561" t="s">
        <v>494</v>
      </c>
      <c r="C2561">
        <v>76047175</v>
      </c>
      <c r="D2561">
        <v>3</v>
      </c>
      <c r="E2561">
        <v>30877157</v>
      </c>
      <c r="F2561" t="s">
        <v>1032</v>
      </c>
      <c r="G2561" s="1">
        <v>45243</v>
      </c>
      <c r="H2561">
        <v>5418740</v>
      </c>
      <c r="I2561">
        <v>196</v>
      </c>
      <c r="J2561" t="s">
        <v>382</v>
      </c>
      <c r="K2561" s="7" t="s">
        <v>594</v>
      </c>
      <c r="L2561" s="3" t="s">
        <v>38</v>
      </c>
      <c r="M2561" t="s">
        <v>580</v>
      </c>
      <c r="N2561" s="4" t="s">
        <v>628</v>
      </c>
      <c r="O2561" s="4">
        <v>30877157</v>
      </c>
      <c r="P2561" s="4">
        <v>6209</v>
      </c>
      <c r="Q2561" s="4">
        <v>1180</v>
      </c>
      <c r="R2561" s="4">
        <v>7389</v>
      </c>
    </row>
    <row r="2562" spans="1:18" x14ac:dyDescent="0.25">
      <c r="A2562" t="s">
        <v>501</v>
      </c>
      <c r="B2562" t="s">
        <v>494</v>
      </c>
      <c r="C2562">
        <v>76047175</v>
      </c>
      <c r="D2562">
        <v>13</v>
      </c>
      <c r="E2562" t="s">
        <v>1036</v>
      </c>
      <c r="F2562" t="s">
        <v>1032</v>
      </c>
      <c r="G2562" s="1">
        <v>45245</v>
      </c>
      <c r="H2562">
        <v>5419986</v>
      </c>
      <c r="I2562">
        <v>196</v>
      </c>
      <c r="J2562" t="s">
        <v>382</v>
      </c>
      <c r="K2562" s="7" t="s">
        <v>594</v>
      </c>
      <c r="L2562" s="3" t="s">
        <v>38</v>
      </c>
      <c r="M2562" t="s">
        <v>580</v>
      </c>
      <c r="N2562" s="4" t="s">
        <v>628</v>
      </c>
      <c r="O2562" s="4">
        <v>30881436</v>
      </c>
      <c r="P2562" s="4">
        <v>527830</v>
      </c>
      <c r="Q2562" s="4">
        <v>100288</v>
      </c>
      <c r="R2562" s="4">
        <v>628118</v>
      </c>
    </row>
    <row r="2563" spans="1:18" x14ac:dyDescent="0.25">
      <c r="A2563" t="s">
        <v>501</v>
      </c>
      <c r="B2563" t="s">
        <v>494</v>
      </c>
      <c r="C2563">
        <v>76047175</v>
      </c>
      <c r="D2563">
        <v>5</v>
      </c>
      <c r="E2563" t="s">
        <v>1035</v>
      </c>
      <c r="F2563" t="s">
        <v>1032</v>
      </c>
      <c r="G2563" s="1">
        <v>45245</v>
      </c>
      <c r="H2563">
        <v>5420032</v>
      </c>
      <c r="I2563">
        <v>196</v>
      </c>
      <c r="J2563" t="s">
        <v>382</v>
      </c>
      <c r="K2563" s="7" t="s">
        <v>594</v>
      </c>
      <c r="L2563" s="3" t="s">
        <v>38</v>
      </c>
      <c r="M2563" t="s">
        <v>580</v>
      </c>
      <c r="N2563" s="4" t="s">
        <v>628</v>
      </c>
      <c r="O2563" s="4">
        <v>30881545</v>
      </c>
      <c r="P2563" s="4">
        <v>10933</v>
      </c>
      <c r="Q2563" s="4">
        <v>2077</v>
      </c>
      <c r="R2563" s="4">
        <v>13010</v>
      </c>
    </row>
    <row r="2564" spans="1:18" x14ac:dyDescent="0.25">
      <c r="A2564" t="s">
        <v>501</v>
      </c>
      <c r="B2564" t="s">
        <v>494</v>
      </c>
      <c r="C2564">
        <v>76047175</v>
      </c>
      <c r="D2564">
        <v>5</v>
      </c>
      <c r="E2564" t="s">
        <v>1035</v>
      </c>
      <c r="F2564" t="s">
        <v>1032</v>
      </c>
      <c r="G2564" s="1">
        <v>45245</v>
      </c>
      <c r="H2564">
        <v>5420035</v>
      </c>
      <c r="I2564">
        <v>196</v>
      </c>
      <c r="J2564" t="s">
        <v>382</v>
      </c>
      <c r="K2564" s="7" t="s">
        <v>594</v>
      </c>
      <c r="L2564" s="3" t="s">
        <v>38</v>
      </c>
      <c r="M2564" t="s">
        <v>580</v>
      </c>
      <c r="N2564" s="4" t="s">
        <v>628</v>
      </c>
      <c r="O2564" s="4">
        <v>30881538</v>
      </c>
      <c r="P2564" s="4">
        <v>40376</v>
      </c>
      <c r="Q2564" s="4">
        <v>7671</v>
      </c>
      <c r="R2564" s="4">
        <v>48047</v>
      </c>
    </row>
    <row r="2565" spans="1:18" x14ac:dyDescent="0.25">
      <c r="F2565" t="s">
        <v>1037</v>
      </c>
      <c r="K2565" t="s">
        <v>580</v>
      </c>
      <c r="L2565" s="3"/>
      <c r="M2565" t="s">
        <v>580</v>
      </c>
      <c r="N2565" s="4"/>
      <c r="O2565" s="4"/>
      <c r="P2565" s="4">
        <v>4263534</v>
      </c>
      <c r="Q2565" s="4">
        <v>810071</v>
      </c>
      <c r="R2565" s="4">
        <v>5073605</v>
      </c>
    </row>
    <row r="2566" spans="1:18" x14ac:dyDescent="0.25">
      <c r="A2566" t="s">
        <v>501</v>
      </c>
      <c r="B2566" t="s">
        <v>494</v>
      </c>
      <c r="C2566">
        <v>76047265</v>
      </c>
      <c r="D2566">
        <v>1324</v>
      </c>
      <c r="E2566">
        <v>30848971</v>
      </c>
      <c r="F2566" t="s">
        <v>1038</v>
      </c>
      <c r="G2566" s="1">
        <v>45232</v>
      </c>
      <c r="H2566">
        <v>5411194</v>
      </c>
      <c r="I2566">
        <v>321</v>
      </c>
      <c r="J2566" t="s">
        <v>202</v>
      </c>
      <c r="K2566" t="s">
        <v>580</v>
      </c>
      <c r="L2566" s="3"/>
      <c r="M2566" t="s">
        <v>580</v>
      </c>
      <c r="N2566" s="4"/>
      <c r="O2566" s="4">
        <v>30848971</v>
      </c>
      <c r="P2566" s="4">
        <v>6150</v>
      </c>
      <c r="Q2566" s="4">
        <v>1169</v>
      </c>
      <c r="R2566" s="4">
        <v>7319</v>
      </c>
    </row>
    <row r="2567" spans="1:18" x14ac:dyDescent="0.25">
      <c r="A2567" t="s">
        <v>501</v>
      </c>
      <c r="B2567" t="s">
        <v>494</v>
      </c>
      <c r="C2567">
        <v>76047265</v>
      </c>
      <c r="D2567">
        <v>578</v>
      </c>
      <c r="E2567">
        <v>30852928</v>
      </c>
      <c r="F2567" t="s">
        <v>1038</v>
      </c>
      <c r="G2567" s="1">
        <v>45236</v>
      </c>
      <c r="H2567">
        <v>5413301</v>
      </c>
      <c r="I2567">
        <v>321</v>
      </c>
      <c r="J2567" t="s">
        <v>202</v>
      </c>
      <c r="K2567" t="s">
        <v>580</v>
      </c>
      <c r="L2567" s="3"/>
      <c r="M2567" t="s">
        <v>580</v>
      </c>
      <c r="N2567" s="4"/>
      <c r="O2567" s="4">
        <v>30852928</v>
      </c>
      <c r="P2567" s="4">
        <v>36850</v>
      </c>
      <c r="Q2567" s="4">
        <v>7002</v>
      </c>
      <c r="R2567" s="4">
        <v>43852</v>
      </c>
    </row>
    <row r="2568" spans="1:18" x14ac:dyDescent="0.25">
      <c r="A2568" t="s">
        <v>501</v>
      </c>
      <c r="B2568" t="s">
        <v>494</v>
      </c>
      <c r="C2568">
        <v>76047265</v>
      </c>
      <c r="D2568">
        <v>334</v>
      </c>
      <c r="E2568">
        <v>30858048</v>
      </c>
      <c r="F2568" t="s">
        <v>1038</v>
      </c>
      <c r="G2568" s="1">
        <v>45236</v>
      </c>
      <c r="H2568">
        <v>5413524</v>
      </c>
      <c r="I2568">
        <v>321</v>
      </c>
      <c r="J2568" t="s">
        <v>202</v>
      </c>
      <c r="K2568" t="s">
        <v>580</v>
      </c>
      <c r="L2568" s="3"/>
      <c r="M2568" t="s">
        <v>580</v>
      </c>
      <c r="N2568" s="4"/>
      <c r="O2568" s="4">
        <v>30858048</v>
      </c>
      <c r="P2568" s="4">
        <v>36797</v>
      </c>
      <c r="Q2568" s="4">
        <v>6991</v>
      </c>
      <c r="R2568" s="4">
        <v>43788</v>
      </c>
    </row>
    <row r="2569" spans="1:18" x14ac:dyDescent="0.25">
      <c r="A2569" t="s">
        <v>501</v>
      </c>
      <c r="B2569" t="s">
        <v>494</v>
      </c>
      <c r="C2569">
        <v>76047265</v>
      </c>
      <c r="D2569">
        <v>469</v>
      </c>
      <c r="E2569">
        <v>30857955</v>
      </c>
      <c r="F2569" t="s">
        <v>1038</v>
      </c>
      <c r="G2569" s="1">
        <v>45236</v>
      </c>
      <c r="H2569">
        <v>5413534</v>
      </c>
      <c r="I2569">
        <v>321</v>
      </c>
      <c r="J2569" t="s">
        <v>202</v>
      </c>
      <c r="K2569" t="s">
        <v>580</v>
      </c>
      <c r="L2569" s="3"/>
      <c r="M2569" t="s">
        <v>580</v>
      </c>
      <c r="N2569" s="4"/>
      <c r="O2569" s="4">
        <v>30857955</v>
      </c>
      <c r="P2569" s="4">
        <v>36612</v>
      </c>
      <c r="Q2569" s="4">
        <v>6956</v>
      </c>
      <c r="R2569" s="4">
        <v>43568</v>
      </c>
    </row>
    <row r="2570" spans="1:18" x14ac:dyDescent="0.25">
      <c r="A2570" t="s">
        <v>501</v>
      </c>
      <c r="B2570" t="s">
        <v>494</v>
      </c>
      <c r="C2570">
        <v>76047265</v>
      </c>
      <c r="D2570">
        <v>336</v>
      </c>
      <c r="E2570">
        <v>30858049</v>
      </c>
      <c r="F2570" t="s">
        <v>1038</v>
      </c>
      <c r="G2570" s="1">
        <v>45236</v>
      </c>
      <c r="H2570">
        <v>5413614</v>
      </c>
      <c r="I2570">
        <v>321</v>
      </c>
      <c r="J2570" t="s">
        <v>202</v>
      </c>
      <c r="K2570" t="s">
        <v>580</v>
      </c>
      <c r="L2570" s="3"/>
      <c r="M2570" t="s">
        <v>580</v>
      </c>
      <c r="N2570" s="4"/>
      <c r="O2570" s="4">
        <v>30858049</v>
      </c>
      <c r="P2570" s="4">
        <v>36834</v>
      </c>
      <c r="Q2570" s="4">
        <v>6998</v>
      </c>
      <c r="R2570" s="4">
        <v>43832</v>
      </c>
    </row>
    <row r="2571" spans="1:18" x14ac:dyDescent="0.25">
      <c r="A2571" t="s">
        <v>501</v>
      </c>
      <c r="B2571" t="s">
        <v>494</v>
      </c>
      <c r="C2571">
        <v>76047265</v>
      </c>
      <c r="D2571">
        <v>657</v>
      </c>
      <c r="E2571">
        <v>30857997</v>
      </c>
      <c r="F2571" t="s">
        <v>1038</v>
      </c>
      <c r="G2571" s="1">
        <v>45236</v>
      </c>
      <c r="H2571">
        <v>5413643</v>
      </c>
      <c r="I2571">
        <v>321</v>
      </c>
      <c r="J2571" t="s">
        <v>202</v>
      </c>
      <c r="K2571" t="s">
        <v>580</v>
      </c>
      <c r="L2571" s="3"/>
      <c r="M2571" t="s">
        <v>580</v>
      </c>
      <c r="N2571" s="4"/>
      <c r="O2571" s="4">
        <v>30857997</v>
      </c>
      <c r="P2571" s="4">
        <v>36951</v>
      </c>
      <c r="Q2571" s="4">
        <v>7021</v>
      </c>
      <c r="R2571" s="4">
        <v>43972</v>
      </c>
    </row>
    <row r="2572" spans="1:18" x14ac:dyDescent="0.25">
      <c r="A2572" t="s">
        <v>501</v>
      </c>
      <c r="B2572" t="s">
        <v>494</v>
      </c>
      <c r="C2572">
        <v>76047265</v>
      </c>
      <c r="D2572">
        <v>1319</v>
      </c>
      <c r="E2572">
        <v>30857969</v>
      </c>
      <c r="F2572" t="s">
        <v>1038</v>
      </c>
      <c r="G2572" s="1">
        <v>45236</v>
      </c>
      <c r="H2572">
        <v>5413648</v>
      </c>
      <c r="I2572">
        <v>321</v>
      </c>
      <c r="J2572" t="s">
        <v>202</v>
      </c>
      <c r="K2572" t="s">
        <v>580</v>
      </c>
      <c r="L2572" s="3"/>
      <c r="M2572" t="s">
        <v>580</v>
      </c>
      <c r="N2572" s="4"/>
      <c r="O2572" s="4">
        <v>30857969</v>
      </c>
      <c r="P2572" s="4">
        <v>36930</v>
      </c>
      <c r="Q2572" s="4">
        <v>7017</v>
      </c>
      <c r="R2572" s="4">
        <v>43947</v>
      </c>
    </row>
    <row r="2573" spans="1:18" x14ac:dyDescent="0.25">
      <c r="A2573" t="s">
        <v>501</v>
      </c>
      <c r="B2573" t="s">
        <v>494</v>
      </c>
      <c r="C2573">
        <v>76047265</v>
      </c>
      <c r="D2573">
        <v>281</v>
      </c>
      <c r="E2573">
        <v>30857952</v>
      </c>
      <c r="F2573" t="s">
        <v>1038</v>
      </c>
      <c r="G2573" s="1">
        <v>45236</v>
      </c>
      <c r="H2573">
        <v>5413651</v>
      </c>
      <c r="I2573">
        <v>321</v>
      </c>
      <c r="J2573" t="s">
        <v>202</v>
      </c>
      <c r="K2573" t="s">
        <v>580</v>
      </c>
      <c r="L2573" s="3"/>
      <c r="M2573" t="s">
        <v>580</v>
      </c>
      <c r="N2573" s="4"/>
      <c r="O2573" s="4">
        <v>30857952</v>
      </c>
      <c r="P2573" s="4">
        <v>36977</v>
      </c>
      <c r="Q2573" s="4">
        <v>7026</v>
      </c>
      <c r="R2573" s="4">
        <v>44003</v>
      </c>
    </row>
    <row r="2574" spans="1:18" x14ac:dyDescent="0.25">
      <c r="A2574" t="s">
        <v>501</v>
      </c>
      <c r="B2574" t="s">
        <v>494</v>
      </c>
      <c r="C2574">
        <v>76047265</v>
      </c>
      <c r="D2574">
        <v>275</v>
      </c>
      <c r="E2574">
        <v>30858018</v>
      </c>
      <c r="F2574" t="s">
        <v>1038</v>
      </c>
      <c r="G2574" s="1">
        <v>45236</v>
      </c>
      <c r="H2574">
        <v>5413662</v>
      </c>
      <c r="I2574">
        <v>321</v>
      </c>
      <c r="J2574" t="s">
        <v>202</v>
      </c>
      <c r="K2574" t="s">
        <v>580</v>
      </c>
      <c r="L2574" s="3"/>
      <c r="M2574" t="s">
        <v>580</v>
      </c>
      <c r="N2574" s="4"/>
      <c r="O2574" s="4">
        <v>30858018</v>
      </c>
      <c r="P2574" s="4">
        <v>36954</v>
      </c>
      <c r="Q2574" s="4">
        <v>7021</v>
      </c>
      <c r="R2574" s="4">
        <v>43975</v>
      </c>
    </row>
    <row r="2575" spans="1:18" x14ac:dyDescent="0.25">
      <c r="A2575" t="s">
        <v>501</v>
      </c>
      <c r="B2575" t="s">
        <v>494</v>
      </c>
      <c r="C2575">
        <v>76047265</v>
      </c>
      <c r="D2575">
        <v>1186</v>
      </c>
      <c r="E2575">
        <v>30857131</v>
      </c>
      <c r="F2575" t="s">
        <v>1038</v>
      </c>
      <c r="G2575" s="1">
        <v>45236</v>
      </c>
      <c r="H2575">
        <v>5413669</v>
      </c>
      <c r="I2575">
        <v>321</v>
      </c>
      <c r="J2575" t="s">
        <v>202</v>
      </c>
      <c r="K2575" t="s">
        <v>580</v>
      </c>
      <c r="L2575" s="3"/>
      <c r="M2575" t="s">
        <v>580</v>
      </c>
      <c r="N2575" s="4"/>
      <c r="O2575" s="4">
        <v>30857131</v>
      </c>
      <c r="P2575" s="4">
        <v>46939</v>
      </c>
      <c r="Q2575" s="4">
        <v>8918</v>
      </c>
      <c r="R2575" s="4">
        <v>55857</v>
      </c>
    </row>
    <row r="2576" spans="1:18" x14ac:dyDescent="0.25">
      <c r="A2576" t="s">
        <v>501</v>
      </c>
      <c r="B2576" t="s">
        <v>494</v>
      </c>
      <c r="C2576">
        <v>76047265</v>
      </c>
      <c r="D2576">
        <v>634</v>
      </c>
      <c r="E2576">
        <v>30858045</v>
      </c>
      <c r="F2576" t="s">
        <v>1038</v>
      </c>
      <c r="G2576" s="1">
        <v>45236</v>
      </c>
      <c r="H2576">
        <v>5413678</v>
      </c>
      <c r="I2576">
        <v>321</v>
      </c>
      <c r="J2576" t="s">
        <v>202</v>
      </c>
      <c r="K2576" t="s">
        <v>580</v>
      </c>
      <c r="L2576" s="3"/>
      <c r="M2576" t="s">
        <v>580</v>
      </c>
      <c r="N2576" s="4"/>
      <c r="O2576" s="4">
        <v>30858045</v>
      </c>
      <c r="P2576" s="4">
        <v>49973</v>
      </c>
      <c r="Q2576" s="4">
        <v>9495</v>
      </c>
      <c r="R2576" s="4">
        <v>59468</v>
      </c>
    </row>
    <row r="2577" spans="1:18" x14ac:dyDescent="0.25">
      <c r="A2577" t="s">
        <v>501</v>
      </c>
      <c r="B2577" t="s">
        <v>494</v>
      </c>
      <c r="C2577">
        <v>76047265</v>
      </c>
      <c r="D2577">
        <v>443</v>
      </c>
      <c r="E2577">
        <v>30858037</v>
      </c>
      <c r="F2577" t="s">
        <v>1038</v>
      </c>
      <c r="G2577" s="1">
        <v>45236</v>
      </c>
      <c r="H2577">
        <v>5413724</v>
      </c>
      <c r="I2577">
        <v>321</v>
      </c>
      <c r="J2577" t="s">
        <v>202</v>
      </c>
      <c r="K2577" t="s">
        <v>580</v>
      </c>
      <c r="L2577" s="3"/>
      <c r="M2577" t="s">
        <v>580</v>
      </c>
      <c r="N2577" s="4"/>
      <c r="O2577" s="4">
        <v>30858037</v>
      </c>
      <c r="P2577" s="4">
        <v>49917</v>
      </c>
      <c r="Q2577" s="4">
        <v>9484</v>
      </c>
      <c r="R2577" s="4">
        <v>59401</v>
      </c>
    </row>
    <row r="2578" spans="1:18" x14ac:dyDescent="0.25">
      <c r="A2578" t="s">
        <v>501</v>
      </c>
      <c r="B2578" t="s">
        <v>494</v>
      </c>
      <c r="C2578">
        <v>76047265</v>
      </c>
      <c r="D2578">
        <v>1322</v>
      </c>
      <c r="E2578">
        <v>30857983</v>
      </c>
      <c r="F2578" t="s">
        <v>1038</v>
      </c>
      <c r="G2578" s="1">
        <v>45236</v>
      </c>
      <c r="H2578">
        <v>5413770</v>
      </c>
      <c r="I2578">
        <v>321</v>
      </c>
      <c r="J2578" t="s">
        <v>202</v>
      </c>
      <c r="K2578" t="s">
        <v>580</v>
      </c>
      <c r="L2578" s="3"/>
      <c r="M2578" t="s">
        <v>580</v>
      </c>
      <c r="N2578" s="4"/>
      <c r="O2578" s="4">
        <v>30857983</v>
      </c>
      <c r="P2578" s="4">
        <v>36901</v>
      </c>
      <c r="Q2578" s="4">
        <v>7011</v>
      </c>
      <c r="R2578" s="4">
        <v>43912</v>
      </c>
    </row>
    <row r="2579" spans="1:18" x14ac:dyDescent="0.25">
      <c r="A2579" t="s">
        <v>501</v>
      </c>
      <c r="B2579" t="s">
        <v>494</v>
      </c>
      <c r="C2579">
        <v>76047265</v>
      </c>
      <c r="D2579">
        <v>383</v>
      </c>
      <c r="E2579">
        <v>30857961</v>
      </c>
      <c r="F2579" t="s">
        <v>1038</v>
      </c>
      <c r="G2579" s="1">
        <v>45236</v>
      </c>
      <c r="H2579">
        <v>5413805</v>
      </c>
      <c r="I2579">
        <v>321</v>
      </c>
      <c r="J2579" t="s">
        <v>202</v>
      </c>
      <c r="K2579" t="s">
        <v>580</v>
      </c>
      <c r="L2579" s="3"/>
      <c r="M2579" t="s">
        <v>580</v>
      </c>
      <c r="N2579" s="4"/>
      <c r="O2579" s="4">
        <v>30857961</v>
      </c>
      <c r="P2579" s="4">
        <v>46999</v>
      </c>
      <c r="Q2579" s="4">
        <v>8930</v>
      </c>
      <c r="R2579" s="4">
        <v>55929</v>
      </c>
    </row>
    <row r="2580" spans="1:18" x14ac:dyDescent="0.25">
      <c r="A2580" t="s">
        <v>501</v>
      </c>
      <c r="B2580" t="s">
        <v>494</v>
      </c>
      <c r="C2580">
        <v>76047265</v>
      </c>
      <c r="D2580">
        <v>637</v>
      </c>
      <c r="E2580">
        <v>30857993</v>
      </c>
      <c r="F2580" t="s">
        <v>1038</v>
      </c>
      <c r="G2580" s="1">
        <v>45236</v>
      </c>
      <c r="H2580">
        <v>5413809</v>
      </c>
      <c r="I2580">
        <v>321</v>
      </c>
      <c r="J2580" t="s">
        <v>202</v>
      </c>
      <c r="K2580" t="s">
        <v>580</v>
      </c>
      <c r="L2580" s="3"/>
      <c r="M2580" t="s">
        <v>580</v>
      </c>
      <c r="N2580" s="4"/>
      <c r="O2580" s="4">
        <v>30857993</v>
      </c>
      <c r="P2580" s="4">
        <v>36766</v>
      </c>
      <c r="Q2580" s="4">
        <v>6986</v>
      </c>
      <c r="R2580" s="4">
        <v>43752</v>
      </c>
    </row>
    <row r="2581" spans="1:18" x14ac:dyDescent="0.25">
      <c r="A2581" t="s">
        <v>501</v>
      </c>
      <c r="B2581" t="s">
        <v>494</v>
      </c>
      <c r="C2581">
        <v>76047265</v>
      </c>
      <c r="D2581">
        <v>1323</v>
      </c>
      <c r="E2581">
        <v>30858016</v>
      </c>
      <c r="F2581" t="s">
        <v>1038</v>
      </c>
      <c r="G2581" s="1">
        <v>45236</v>
      </c>
      <c r="H2581">
        <v>5413814</v>
      </c>
      <c r="I2581">
        <v>321</v>
      </c>
      <c r="J2581" t="s">
        <v>202</v>
      </c>
      <c r="K2581" t="s">
        <v>580</v>
      </c>
      <c r="L2581" s="3"/>
      <c r="M2581" t="s">
        <v>580</v>
      </c>
      <c r="N2581" s="4"/>
      <c r="O2581" s="4">
        <v>30858016</v>
      </c>
      <c r="P2581" s="4">
        <v>36566</v>
      </c>
      <c r="Q2581" s="4">
        <v>6948</v>
      </c>
      <c r="R2581" s="4">
        <v>43514</v>
      </c>
    </row>
    <row r="2582" spans="1:18" x14ac:dyDescent="0.25">
      <c r="A2582" t="s">
        <v>501</v>
      </c>
      <c r="B2582" t="s">
        <v>494</v>
      </c>
      <c r="C2582">
        <v>76047265</v>
      </c>
      <c r="D2582">
        <v>903</v>
      </c>
      <c r="E2582">
        <v>30858041</v>
      </c>
      <c r="F2582" t="s">
        <v>1038</v>
      </c>
      <c r="G2582" s="1">
        <v>45236</v>
      </c>
      <c r="H2582">
        <v>5413870</v>
      </c>
      <c r="I2582">
        <v>321</v>
      </c>
      <c r="J2582" t="s">
        <v>202</v>
      </c>
      <c r="K2582" t="s">
        <v>580</v>
      </c>
      <c r="L2582" s="3"/>
      <c r="M2582" t="s">
        <v>580</v>
      </c>
      <c r="N2582" s="4"/>
      <c r="O2582" s="4">
        <v>30858041</v>
      </c>
      <c r="P2582" s="4">
        <v>36910</v>
      </c>
      <c r="Q2582" s="4">
        <v>7013</v>
      </c>
      <c r="R2582" s="4">
        <v>43923</v>
      </c>
    </row>
    <row r="2583" spans="1:18" x14ac:dyDescent="0.25">
      <c r="A2583" t="s">
        <v>501</v>
      </c>
      <c r="B2583" t="s">
        <v>494</v>
      </c>
      <c r="C2583">
        <v>76047265</v>
      </c>
      <c r="D2583">
        <v>283</v>
      </c>
      <c r="E2583">
        <v>30857944</v>
      </c>
      <c r="F2583" t="s">
        <v>1038</v>
      </c>
      <c r="G2583" s="1">
        <v>45236</v>
      </c>
      <c r="H2583">
        <v>5413884</v>
      </c>
      <c r="I2583">
        <v>321</v>
      </c>
      <c r="J2583" t="s">
        <v>202</v>
      </c>
      <c r="K2583" t="s">
        <v>580</v>
      </c>
      <c r="L2583" s="3"/>
      <c r="M2583" t="s">
        <v>580</v>
      </c>
      <c r="N2583" s="4"/>
      <c r="O2583" s="4">
        <v>30857944</v>
      </c>
      <c r="P2583" s="4">
        <v>36955</v>
      </c>
      <c r="Q2583" s="4">
        <v>7021</v>
      </c>
      <c r="R2583" s="4">
        <v>43976</v>
      </c>
    </row>
    <row r="2584" spans="1:18" x14ac:dyDescent="0.25">
      <c r="A2584" t="s">
        <v>501</v>
      </c>
      <c r="B2584" t="s">
        <v>494</v>
      </c>
      <c r="C2584">
        <v>76047265</v>
      </c>
      <c r="D2584">
        <v>1327</v>
      </c>
      <c r="E2584">
        <v>30858006</v>
      </c>
      <c r="F2584" t="s">
        <v>1038</v>
      </c>
      <c r="G2584" s="1">
        <v>45237</v>
      </c>
      <c r="H2584">
        <v>5413918</v>
      </c>
      <c r="I2584">
        <v>321</v>
      </c>
      <c r="J2584" t="s">
        <v>202</v>
      </c>
      <c r="K2584" t="s">
        <v>580</v>
      </c>
      <c r="L2584" s="3"/>
      <c r="M2584" t="s">
        <v>580</v>
      </c>
      <c r="N2584" s="4"/>
      <c r="O2584" s="4">
        <v>30858006</v>
      </c>
      <c r="P2584" s="4">
        <v>36998</v>
      </c>
      <c r="Q2584" s="4">
        <v>7030</v>
      </c>
      <c r="R2584" s="4">
        <v>44028</v>
      </c>
    </row>
    <row r="2585" spans="1:18" x14ac:dyDescent="0.25">
      <c r="A2585" t="s">
        <v>501</v>
      </c>
      <c r="B2585" t="s">
        <v>494</v>
      </c>
      <c r="C2585">
        <v>76047265</v>
      </c>
      <c r="D2585">
        <v>337</v>
      </c>
      <c r="E2585">
        <v>30858023</v>
      </c>
      <c r="F2585" t="s">
        <v>1038</v>
      </c>
      <c r="G2585" s="1">
        <v>45237</v>
      </c>
      <c r="H2585">
        <v>5413927</v>
      </c>
      <c r="I2585">
        <v>321</v>
      </c>
      <c r="J2585" t="s">
        <v>202</v>
      </c>
      <c r="K2585" t="s">
        <v>580</v>
      </c>
      <c r="L2585" s="3"/>
      <c r="M2585" t="s">
        <v>580</v>
      </c>
      <c r="N2585" s="4"/>
      <c r="O2585" s="4">
        <v>30858023</v>
      </c>
      <c r="P2585" s="4">
        <v>36599</v>
      </c>
      <c r="Q2585" s="4">
        <v>6954</v>
      </c>
      <c r="R2585" s="4">
        <v>43553</v>
      </c>
    </row>
    <row r="2586" spans="1:18" x14ac:dyDescent="0.25">
      <c r="A2586" t="s">
        <v>501</v>
      </c>
      <c r="B2586" t="s">
        <v>494</v>
      </c>
      <c r="C2586">
        <v>76047265</v>
      </c>
      <c r="D2586">
        <v>1396</v>
      </c>
      <c r="E2586">
        <v>30857950</v>
      </c>
      <c r="F2586" t="s">
        <v>1038</v>
      </c>
      <c r="G2586" s="1">
        <v>45237</v>
      </c>
      <c r="H2586">
        <v>5413929</v>
      </c>
      <c r="I2586">
        <v>321</v>
      </c>
      <c r="J2586" t="s">
        <v>202</v>
      </c>
      <c r="K2586" t="s">
        <v>580</v>
      </c>
      <c r="L2586" s="3"/>
      <c r="M2586" t="s">
        <v>580</v>
      </c>
      <c r="N2586" s="4"/>
      <c r="O2586" s="4">
        <v>30857950</v>
      </c>
      <c r="P2586" s="4">
        <v>36525</v>
      </c>
      <c r="Q2586" s="4">
        <v>6940</v>
      </c>
      <c r="R2586" s="4">
        <v>43465</v>
      </c>
    </row>
    <row r="2587" spans="1:18" x14ac:dyDescent="0.25">
      <c r="A2587" t="s">
        <v>501</v>
      </c>
      <c r="B2587" t="s">
        <v>494</v>
      </c>
      <c r="C2587">
        <v>76047265</v>
      </c>
      <c r="D2587">
        <v>429</v>
      </c>
      <c r="E2587">
        <v>30858034</v>
      </c>
      <c r="F2587" t="s">
        <v>1038</v>
      </c>
      <c r="G2587" s="1">
        <v>45237</v>
      </c>
      <c r="H2587">
        <v>5413932</v>
      </c>
      <c r="I2587">
        <v>321</v>
      </c>
      <c r="J2587" t="s">
        <v>202</v>
      </c>
      <c r="K2587" t="s">
        <v>580</v>
      </c>
      <c r="L2587" s="3"/>
      <c r="M2587" t="s">
        <v>580</v>
      </c>
      <c r="N2587" s="4"/>
      <c r="O2587" s="4">
        <v>30858034</v>
      </c>
      <c r="P2587" s="4">
        <v>36630</v>
      </c>
      <c r="Q2587" s="4">
        <v>6960</v>
      </c>
      <c r="R2587" s="4">
        <v>43590</v>
      </c>
    </row>
    <row r="2588" spans="1:18" x14ac:dyDescent="0.25">
      <c r="A2588" t="s">
        <v>501</v>
      </c>
      <c r="B2588" t="s">
        <v>494</v>
      </c>
      <c r="C2588">
        <v>76047265</v>
      </c>
      <c r="D2588">
        <v>280</v>
      </c>
      <c r="E2588">
        <v>30858263</v>
      </c>
      <c r="F2588" t="s">
        <v>1038</v>
      </c>
      <c r="G2588" s="1">
        <v>45237</v>
      </c>
      <c r="H2588">
        <v>5413954</v>
      </c>
      <c r="I2588">
        <v>321</v>
      </c>
      <c r="J2588" t="s">
        <v>202</v>
      </c>
      <c r="K2588" t="s">
        <v>580</v>
      </c>
      <c r="L2588" s="3"/>
      <c r="M2588" t="s">
        <v>580</v>
      </c>
      <c r="N2588" s="4"/>
      <c r="O2588" s="4">
        <v>30858263</v>
      </c>
      <c r="P2588" s="4">
        <v>46952</v>
      </c>
      <c r="Q2588" s="4">
        <v>8921</v>
      </c>
      <c r="R2588" s="4">
        <v>55873</v>
      </c>
    </row>
    <row r="2589" spans="1:18" x14ac:dyDescent="0.25">
      <c r="A2589" t="s">
        <v>501</v>
      </c>
      <c r="B2589" t="s">
        <v>494</v>
      </c>
      <c r="C2589">
        <v>76047265</v>
      </c>
      <c r="D2589">
        <v>290</v>
      </c>
      <c r="E2589">
        <v>30858265</v>
      </c>
      <c r="F2589" t="s">
        <v>1038</v>
      </c>
      <c r="G2589" s="1">
        <v>45237</v>
      </c>
      <c r="H2589">
        <v>5413996</v>
      </c>
      <c r="I2589">
        <v>321</v>
      </c>
      <c r="J2589" t="s">
        <v>202</v>
      </c>
      <c r="K2589" t="s">
        <v>580</v>
      </c>
      <c r="L2589" s="3"/>
      <c r="M2589" t="s">
        <v>580</v>
      </c>
      <c r="N2589" s="4"/>
      <c r="O2589" s="4">
        <v>30858265</v>
      </c>
      <c r="P2589" s="4">
        <v>36999</v>
      </c>
      <c r="Q2589" s="4">
        <v>7030</v>
      </c>
      <c r="R2589" s="4">
        <v>44029</v>
      </c>
    </row>
    <row r="2590" spans="1:18" x14ac:dyDescent="0.25">
      <c r="A2590" t="s">
        <v>501</v>
      </c>
      <c r="B2590" t="s">
        <v>494</v>
      </c>
      <c r="C2590">
        <v>76047265</v>
      </c>
      <c r="D2590">
        <v>803</v>
      </c>
      <c r="E2590">
        <v>30858264</v>
      </c>
      <c r="F2590" t="s">
        <v>1038</v>
      </c>
      <c r="G2590" s="1">
        <v>45237</v>
      </c>
      <c r="H2590">
        <v>5414004</v>
      </c>
      <c r="I2590">
        <v>321</v>
      </c>
      <c r="J2590" t="s">
        <v>202</v>
      </c>
      <c r="K2590" t="s">
        <v>580</v>
      </c>
      <c r="L2590" s="3"/>
      <c r="M2590" t="s">
        <v>580</v>
      </c>
      <c r="N2590" s="4"/>
      <c r="O2590" s="4">
        <v>30858264</v>
      </c>
      <c r="P2590" s="4">
        <v>36789</v>
      </c>
      <c r="Q2590" s="4">
        <v>6990</v>
      </c>
      <c r="R2590" s="4">
        <v>43779</v>
      </c>
    </row>
    <row r="2591" spans="1:18" x14ac:dyDescent="0.25">
      <c r="A2591" t="s">
        <v>501</v>
      </c>
      <c r="B2591" t="s">
        <v>494</v>
      </c>
      <c r="C2591">
        <v>76047265</v>
      </c>
      <c r="D2591">
        <v>321</v>
      </c>
      <c r="E2591">
        <v>30858260</v>
      </c>
      <c r="F2591" t="s">
        <v>1038</v>
      </c>
      <c r="G2591" s="1">
        <v>45237</v>
      </c>
      <c r="H2591">
        <v>5414005</v>
      </c>
      <c r="I2591">
        <v>321</v>
      </c>
      <c r="J2591" t="s">
        <v>202</v>
      </c>
      <c r="K2591" t="s">
        <v>580</v>
      </c>
      <c r="L2591" s="3"/>
      <c r="M2591" t="s">
        <v>580</v>
      </c>
      <c r="N2591" s="4"/>
      <c r="O2591" s="4">
        <v>30858260</v>
      </c>
      <c r="P2591" s="4">
        <v>49756</v>
      </c>
      <c r="Q2591" s="4">
        <v>9454</v>
      </c>
      <c r="R2591" s="4">
        <v>59210</v>
      </c>
    </row>
    <row r="2592" spans="1:18" x14ac:dyDescent="0.25">
      <c r="A2592" t="s">
        <v>501</v>
      </c>
      <c r="B2592" t="s">
        <v>494</v>
      </c>
      <c r="C2592">
        <v>76047265</v>
      </c>
      <c r="D2592">
        <v>1076</v>
      </c>
      <c r="E2592">
        <v>30858261</v>
      </c>
      <c r="F2592" t="s">
        <v>1038</v>
      </c>
      <c r="G2592" s="1">
        <v>45237</v>
      </c>
      <c r="H2592">
        <v>5414013</v>
      </c>
      <c r="I2592">
        <v>321</v>
      </c>
      <c r="J2592" t="s">
        <v>202</v>
      </c>
      <c r="K2592" t="s">
        <v>580</v>
      </c>
      <c r="L2592" s="3"/>
      <c r="M2592" t="s">
        <v>580</v>
      </c>
      <c r="N2592" s="4"/>
      <c r="O2592" s="4">
        <v>30858261</v>
      </c>
      <c r="P2592" s="4">
        <v>49823</v>
      </c>
      <c r="Q2592" s="4">
        <v>9466</v>
      </c>
      <c r="R2592" s="4">
        <v>59289</v>
      </c>
    </row>
    <row r="2593" spans="1:18" x14ac:dyDescent="0.25">
      <c r="A2593" t="s">
        <v>501</v>
      </c>
      <c r="B2593" t="s">
        <v>494</v>
      </c>
      <c r="C2593">
        <v>76047265</v>
      </c>
      <c r="D2593">
        <v>1321</v>
      </c>
      <c r="E2593">
        <v>30858262</v>
      </c>
      <c r="F2593" t="s">
        <v>1038</v>
      </c>
      <c r="G2593" s="1">
        <v>45237</v>
      </c>
      <c r="H2593">
        <v>5414059</v>
      </c>
      <c r="I2593">
        <v>321</v>
      </c>
      <c r="J2593" t="s">
        <v>202</v>
      </c>
      <c r="K2593" t="s">
        <v>580</v>
      </c>
      <c r="L2593" s="3"/>
      <c r="M2593" t="s">
        <v>580</v>
      </c>
      <c r="N2593" s="4"/>
      <c r="O2593" s="4">
        <v>30858262</v>
      </c>
      <c r="P2593" s="4">
        <v>46476</v>
      </c>
      <c r="Q2593" s="4">
        <v>8830</v>
      </c>
      <c r="R2593" s="4">
        <v>55306</v>
      </c>
    </row>
    <row r="2594" spans="1:18" x14ac:dyDescent="0.25">
      <c r="A2594" t="s">
        <v>501</v>
      </c>
      <c r="B2594" t="s">
        <v>494</v>
      </c>
      <c r="C2594">
        <v>76047265</v>
      </c>
      <c r="D2594">
        <v>1320</v>
      </c>
      <c r="E2594">
        <v>30857934</v>
      </c>
      <c r="F2594" t="s">
        <v>1038</v>
      </c>
      <c r="G2594" s="1">
        <v>45238</v>
      </c>
      <c r="H2594">
        <v>5414558</v>
      </c>
      <c r="I2594">
        <v>321</v>
      </c>
      <c r="J2594" t="s">
        <v>202</v>
      </c>
      <c r="K2594" t="s">
        <v>580</v>
      </c>
      <c r="L2594" s="3"/>
      <c r="M2594" t="s">
        <v>580</v>
      </c>
      <c r="N2594" s="4"/>
      <c r="O2594" s="4">
        <v>30857934</v>
      </c>
      <c r="P2594" s="4">
        <v>35407</v>
      </c>
      <c r="Q2594" s="4">
        <v>6727</v>
      </c>
      <c r="R2594" s="4">
        <v>42134</v>
      </c>
    </row>
    <row r="2595" spans="1:18" x14ac:dyDescent="0.25">
      <c r="A2595" t="s">
        <v>501</v>
      </c>
      <c r="B2595" t="s">
        <v>494</v>
      </c>
      <c r="C2595">
        <v>76047265</v>
      </c>
      <c r="D2595">
        <v>752</v>
      </c>
      <c r="E2595">
        <v>30857947</v>
      </c>
      <c r="F2595" t="s">
        <v>1038</v>
      </c>
      <c r="G2595" s="1">
        <v>45238</v>
      </c>
      <c r="H2595">
        <v>5414559</v>
      </c>
      <c r="I2595">
        <v>321</v>
      </c>
      <c r="J2595" t="s">
        <v>202</v>
      </c>
      <c r="K2595" t="s">
        <v>580</v>
      </c>
      <c r="L2595" s="3"/>
      <c r="M2595" t="s">
        <v>580</v>
      </c>
      <c r="N2595" s="4"/>
      <c r="O2595" s="4">
        <v>30857947</v>
      </c>
      <c r="P2595" s="4">
        <v>49691</v>
      </c>
      <c r="Q2595" s="4">
        <v>9441</v>
      </c>
      <c r="R2595" s="4">
        <v>59132</v>
      </c>
    </row>
    <row r="2596" spans="1:18" x14ac:dyDescent="0.25">
      <c r="A2596" t="s">
        <v>501</v>
      </c>
      <c r="B2596" t="s">
        <v>494</v>
      </c>
      <c r="C2596">
        <v>76047265</v>
      </c>
      <c r="D2596">
        <v>1079</v>
      </c>
      <c r="E2596">
        <v>30858009</v>
      </c>
      <c r="F2596" t="s">
        <v>1038</v>
      </c>
      <c r="G2596" s="1">
        <v>45238</v>
      </c>
      <c r="H2596">
        <v>5414574</v>
      </c>
      <c r="I2596">
        <v>321</v>
      </c>
      <c r="J2596" t="s">
        <v>202</v>
      </c>
      <c r="K2596" t="s">
        <v>580</v>
      </c>
      <c r="L2596" s="3"/>
      <c r="M2596" t="s">
        <v>580</v>
      </c>
      <c r="N2596" s="4"/>
      <c r="O2596" s="4">
        <v>30858009</v>
      </c>
      <c r="P2596" s="4">
        <v>36961</v>
      </c>
      <c r="Q2596" s="4">
        <v>7023</v>
      </c>
      <c r="R2596" s="4">
        <v>43984</v>
      </c>
    </row>
    <row r="2597" spans="1:18" x14ac:dyDescent="0.25">
      <c r="A2597" t="s">
        <v>501</v>
      </c>
      <c r="B2597" t="s">
        <v>494</v>
      </c>
      <c r="C2597">
        <v>76047265</v>
      </c>
      <c r="D2597">
        <v>277</v>
      </c>
      <c r="E2597">
        <v>30858038</v>
      </c>
      <c r="F2597" t="s">
        <v>1038</v>
      </c>
      <c r="G2597" s="1">
        <v>45238</v>
      </c>
      <c r="H2597">
        <v>5414603</v>
      </c>
      <c r="I2597">
        <v>321</v>
      </c>
      <c r="J2597" t="s">
        <v>202</v>
      </c>
      <c r="K2597" t="s">
        <v>580</v>
      </c>
      <c r="L2597" s="3"/>
      <c r="M2597" t="s">
        <v>580</v>
      </c>
      <c r="N2597" s="4"/>
      <c r="O2597" s="4">
        <v>30858038</v>
      </c>
      <c r="P2597" s="4">
        <v>36882</v>
      </c>
      <c r="Q2597" s="4">
        <v>7008</v>
      </c>
      <c r="R2597" s="4">
        <v>43890</v>
      </c>
    </row>
    <row r="2598" spans="1:18" x14ac:dyDescent="0.25">
      <c r="A2598" t="s">
        <v>501</v>
      </c>
      <c r="B2598" t="s">
        <v>494</v>
      </c>
      <c r="C2598">
        <v>76047265</v>
      </c>
      <c r="D2598">
        <v>405</v>
      </c>
      <c r="E2598">
        <v>30858013</v>
      </c>
      <c r="F2598" t="s">
        <v>1038</v>
      </c>
      <c r="G2598" s="1">
        <v>45238</v>
      </c>
      <c r="H2598">
        <v>5414639</v>
      </c>
      <c r="I2598">
        <v>321</v>
      </c>
      <c r="J2598" t="s">
        <v>202</v>
      </c>
      <c r="K2598" t="s">
        <v>580</v>
      </c>
      <c r="L2598" s="3"/>
      <c r="M2598" t="s">
        <v>580</v>
      </c>
      <c r="N2598" s="4"/>
      <c r="O2598" s="4">
        <v>30858013</v>
      </c>
      <c r="P2598" s="4">
        <v>36935</v>
      </c>
      <c r="Q2598" s="4">
        <v>7018</v>
      </c>
      <c r="R2598" s="4">
        <v>43953</v>
      </c>
    </row>
    <row r="2599" spans="1:18" x14ac:dyDescent="0.25">
      <c r="A2599" t="s">
        <v>501</v>
      </c>
      <c r="B2599" t="s">
        <v>494</v>
      </c>
      <c r="C2599">
        <v>76047265</v>
      </c>
      <c r="D2599">
        <v>428</v>
      </c>
      <c r="E2599">
        <v>30858046</v>
      </c>
      <c r="F2599" t="s">
        <v>1038</v>
      </c>
      <c r="G2599" s="1">
        <v>45238</v>
      </c>
      <c r="H2599">
        <v>5414681</v>
      </c>
      <c r="I2599">
        <v>321</v>
      </c>
      <c r="J2599" t="s">
        <v>202</v>
      </c>
      <c r="K2599" t="s">
        <v>580</v>
      </c>
      <c r="L2599" s="3"/>
      <c r="M2599" t="s">
        <v>580</v>
      </c>
      <c r="N2599" s="4"/>
      <c r="O2599" s="4">
        <v>30858046</v>
      </c>
      <c r="P2599" s="4">
        <v>36817</v>
      </c>
      <c r="Q2599" s="4">
        <v>6995</v>
      </c>
      <c r="R2599" s="4">
        <v>43812</v>
      </c>
    </row>
    <row r="2600" spans="1:18" x14ac:dyDescent="0.25">
      <c r="A2600" t="s">
        <v>501</v>
      </c>
      <c r="B2600" t="s">
        <v>494</v>
      </c>
      <c r="C2600">
        <v>76047265</v>
      </c>
      <c r="D2600">
        <v>871</v>
      </c>
      <c r="E2600">
        <v>30858050</v>
      </c>
      <c r="F2600" t="s">
        <v>1038</v>
      </c>
      <c r="G2600" s="1">
        <v>45238</v>
      </c>
      <c r="H2600">
        <v>5414701</v>
      </c>
      <c r="I2600">
        <v>321</v>
      </c>
      <c r="J2600" t="s">
        <v>202</v>
      </c>
      <c r="K2600" t="s">
        <v>580</v>
      </c>
      <c r="L2600" s="3"/>
      <c r="M2600" t="s">
        <v>580</v>
      </c>
      <c r="N2600" s="4"/>
      <c r="O2600" s="4">
        <v>30858050</v>
      </c>
      <c r="P2600" s="4">
        <v>34944</v>
      </c>
      <c r="Q2600" s="4">
        <v>6639</v>
      </c>
      <c r="R2600" s="4">
        <v>41583</v>
      </c>
    </row>
    <row r="2601" spans="1:18" x14ac:dyDescent="0.25">
      <c r="A2601" t="s">
        <v>501</v>
      </c>
      <c r="B2601" t="s">
        <v>494</v>
      </c>
      <c r="C2601">
        <v>76047265</v>
      </c>
      <c r="D2601">
        <v>276</v>
      </c>
      <c r="E2601">
        <v>30858266</v>
      </c>
      <c r="F2601" t="s">
        <v>1038</v>
      </c>
      <c r="G2601" s="1">
        <v>45237</v>
      </c>
      <c r="H2601">
        <v>5415069</v>
      </c>
      <c r="I2601">
        <v>321</v>
      </c>
      <c r="J2601" t="s">
        <v>202</v>
      </c>
      <c r="K2601" t="s">
        <v>580</v>
      </c>
      <c r="L2601" s="3"/>
      <c r="M2601" t="s">
        <v>580</v>
      </c>
      <c r="N2601" s="4"/>
      <c r="O2601" s="4">
        <v>30858266</v>
      </c>
      <c r="P2601" s="4">
        <v>36882</v>
      </c>
      <c r="Q2601" s="4">
        <v>7008</v>
      </c>
      <c r="R2601" s="4">
        <v>43890</v>
      </c>
    </row>
    <row r="2602" spans="1:18" x14ac:dyDescent="0.25">
      <c r="A2602" t="s">
        <v>501</v>
      </c>
      <c r="B2602" t="s">
        <v>494</v>
      </c>
      <c r="C2602">
        <v>76047265</v>
      </c>
      <c r="D2602">
        <v>289</v>
      </c>
      <c r="E2602">
        <v>30860433</v>
      </c>
      <c r="F2602" t="s">
        <v>1038</v>
      </c>
      <c r="G2602" s="1">
        <v>45238</v>
      </c>
      <c r="H2602">
        <v>5415114</v>
      </c>
      <c r="I2602">
        <v>321</v>
      </c>
      <c r="J2602" t="s">
        <v>202</v>
      </c>
      <c r="K2602" t="s">
        <v>580</v>
      </c>
      <c r="L2602" s="3"/>
      <c r="M2602" t="s">
        <v>580</v>
      </c>
      <c r="N2602" s="4"/>
      <c r="O2602" s="4">
        <v>30860433</v>
      </c>
      <c r="P2602" s="4">
        <v>297529</v>
      </c>
      <c r="Q2602" s="4">
        <v>56531</v>
      </c>
      <c r="R2602" s="4">
        <v>361300</v>
      </c>
    </row>
    <row r="2603" spans="1:18" x14ac:dyDescent="0.25">
      <c r="A2603" t="s">
        <v>501</v>
      </c>
      <c r="B2603" t="s">
        <v>494</v>
      </c>
      <c r="C2603">
        <v>76047265</v>
      </c>
      <c r="D2603">
        <v>802</v>
      </c>
      <c r="E2603">
        <v>30858032</v>
      </c>
      <c r="F2603" t="s">
        <v>1038</v>
      </c>
      <c r="G2603" s="1">
        <v>45238</v>
      </c>
      <c r="H2603">
        <v>5415826</v>
      </c>
      <c r="I2603">
        <v>321</v>
      </c>
      <c r="J2603" t="s">
        <v>202</v>
      </c>
      <c r="K2603" t="s">
        <v>580</v>
      </c>
      <c r="L2603" s="3"/>
      <c r="M2603" t="s">
        <v>580</v>
      </c>
      <c r="N2603" s="4"/>
      <c r="O2603" s="4">
        <v>30858032</v>
      </c>
      <c r="P2603" s="4">
        <v>49777</v>
      </c>
      <c r="Q2603" s="4">
        <v>9458</v>
      </c>
      <c r="R2603" s="4">
        <v>59235</v>
      </c>
    </row>
    <row r="2604" spans="1:18" x14ac:dyDescent="0.25">
      <c r="A2604" t="s">
        <v>501</v>
      </c>
      <c r="B2604" t="s">
        <v>494</v>
      </c>
      <c r="C2604">
        <v>76047265</v>
      </c>
      <c r="D2604">
        <v>847</v>
      </c>
      <c r="E2604">
        <v>30857940</v>
      </c>
      <c r="F2604" t="s">
        <v>1038</v>
      </c>
      <c r="G2604" s="1">
        <v>45238</v>
      </c>
      <c r="H2604">
        <v>5415827</v>
      </c>
      <c r="I2604">
        <v>321</v>
      </c>
      <c r="J2604" t="s">
        <v>202</v>
      </c>
      <c r="K2604" t="s">
        <v>580</v>
      </c>
      <c r="L2604" s="3"/>
      <c r="M2604" t="s">
        <v>580</v>
      </c>
      <c r="N2604" s="4"/>
      <c r="O2604" s="4">
        <v>30857940</v>
      </c>
      <c r="P2604" s="4">
        <v>36802</v>
      </c>
      <c r="Q2604" s="4">
        <v>6992</v>
      </c>
      <c r="R2604" s="4">
        <v>43794</v>
      </c>
    </row>
    <row r="2605" spans="1:18" x14ac:dyDescent="0.25">
      <c r="A2605" t="s">
        <v>501</v>
      </c>
      <c r="B2605" t="s">
        <v>494</v>
      </c>
      <c r="C2605">
        <v>76047265</v>
      </c>
      <c r="D2605">
        <v>427</v>
      </c>
      <c r="E2605">
        <v>30874403</v>
      </c>
      <c r="F2605" t="s">
        <v>1038</v>
      </c>
      <c r="G2605" s="1">
        <v>45240</v>
      </c>
      <c r="H2605">
        <v>5417141</v>
      </c>
      <c r="I2605">
        <v>321</v>
      </c>
      <c r="J2605" t="s">
        <v>202</v>
      </c>
      <c r="K2605" t="s">
        <v>580</v>
      </c>
      <c r="L2605" s="3"/>
      <c r="M2605" t="s">
        <v>580</v>
      </c>
      <c r="N2605" s="4"/>
      <c r="O2605" s="4">
        <v>30874403</v>
      </c>
      <c r="P2605" s="4">
        <v>32908</v>
      </c>
      <c r="Q2605" s="4">
        <v>6253</v>
      </c>
      <c r="R2605" s="4">
        <v>39161</v>
      </c>
    </row>
    <row r="2606" spans="1:18" x14ac:dyDescent="0.25">
      <c r="A2606" t="s">
        <v>501</v>
      </c>
      <c r="B2606" t="s">
        <v>494</v>
      </c>
      <c r="C2606">
        <v>76047265</v>
      </c>
      <c r="D2606">
        <v>1096</v>
      </c>
      <c r="E2606">
        <v>30873904</v>
      </c>
      <c r="F2606" t="s">
        <v>1038</v>
      </c>
      <c r="G2606" s="1">
        <v>45240</v>
      </c>
      <c r="H2606">
        <v>5417154</v>
      </c>
      <c r="I2606">
        <v>321</v>
      </c>
      <c r="J2606" t="s">
        <v>202</v>
      </c>
      <c r="K2606" t="s">
        <v>580</v>
      </c>
      <c r="L2606" s="3"/>
      <c r="M2606" t="s">
        <v>580</v>
      </c>
      <c r="N2606" s="4"/>
      <c r="O2606" s="4">
        <v>30873904</v>
      </c>
      <c r="P2606" s="4">
        <v>30661</v>
      </c>
      <c r="Q2606" s="4">
        <v>5826</v>
      </c>
      <c r="R2606" s="4">
        <v>36487</v>
      </c>
    </row>
    <row r="2607" spans="1:18" x14ac:dyDescent="0.25">
      <c r="A2607" t="s">
        <v>501</v>
      </c>
      <c r="B2607" t="s">
        <v>494</v>
      </c>
      <c r="C2607">
        <v>76047265</v>
      </c>
      <c r="D2607">
        <v>801</v>
      </c>
      <c r="E2607">
        <v>30874604</v>
      </c>
      <c r="F2607" t="s">
        <v>1038</v>
      </c>
      <c r="G2607" s="1">
        <v>45240</v>
      </c>
      <c r="H2607">
        <v>5417217</v>
      </c>
      <c r="I2607">
        <v>321</v>
      </c>
      <c r="J2607" t="s">
        <v>202</v>
      </c>
      <c r="K2607" t="s">
        <v>580</v>
      </c>
      <c r="L2607" s="3"/>
      <c r="M2607" t="s">
        <v>580</v>
      </c>
      <c r="N2607" s="4"/>
      <c r="O2607" s="4">
        <v>30874604</v>
      </c>
      <c r="P2607" s="4">
        <v>49984</v>
      </c>
      <c r="Q2607" s="4">
        <v>9497</v>
      </c>
      <c r="R2607" s="4">
        <v>59481</v>
      </c>
    </row>
    <row r="2608" spans="1:18" x14ac:dyDescent="0.25">
      <c r="A2608" t="s">
        <v>501</v>
      </c>
      <c r="B2608" t="s">
        <v>494</v>
      </c>
      <c r="C2608">
        <v>76047265</v>
      </c>
      <c r="D2608">
        <v>471</v>
      </c>
      <c r="E2608">
        <v>30873926</v>
      </c>
      <c r="F2608" t="s">
        <v>1038</v>
      </c>
      <c r="G2608" s="1">
        <v>45240</v>
      </c>
      <c r="H2608">
        <v>5417240</v>
      </c>
      <c r="I2608">
        <v>321</v>
      </c>
      <c r="J2608" t="s">
        <v>202</v>
      </c>
      <c r="K2608" t="s">
        <v>580</v>
      </c>
      <c r="L2608" s="3"/>
      <c r="M2608" t="s">
        <v>580</v>
      </c>
      <c r="N2608" s="4"/>
      <c r="O2608" s="4">
        <v>30873926</v>
      </c>
      <c r="P2608" s="4">
        <v>49476</v>
      </c>
      <c r="Q2608" s="4">
        <v>9400</v>
      </c>
      <c r="R2608" s="4">
        <v>58876</v>
      </c>
    </row>
    <row r="2609" spans="1:18" x14ac:dyDescent="0.25">
      <c r="A2609" t="s">
        <v>501</v>
      </c>
      <c r="B2609" t="s">
        <v>494</v>
      </c>
      <c r="C2609">
        <v>76047265</v>
      </c>
      <c r="D2609">
        <v>1325</v>
      </c>
      <c r="E2609">
        <v>30873344</v>
      </c>
      <c r="F2609" t="s">
        <v>1038</v>
      </c>
      <c r="G2609" s="1">
        <v>45241</v>
      </c>
      <c r="H2609">
        <v>5417366</v>
      </c>
      <c r="I2609">
        <v>321</v>
      </c>
      <c r="J2609" t="s">
        <v>202</v>
      </c>
      <c r="K2609" t="s">
        <v>580</v>
      </c>
      <c r="L2609" s="3"/>
      <c r="M2609" t="s">
        <v>580</v>
      </c>
      <c r="N2609" s="4"/>
      <c r="O2609" s="4">
        <v>30873344</v>
      </c>
      <c r="P2609" s="4">
        <v>43459</v>
      </c>
      <c r="Q2609" s="4">
        <v>8257</v>
      </c>
      <c r="R2609" s="4">
        <v>51716</v>
      </c>
    </row>
    <row r="2610" spans="1:18" x14ac:dyDescent="0.25">
      <c r="A2610" t="s">
        <v>501</v>
      </c>
      <c r="B2610" t="s">
        <v>494</v>
      </c>
      <c r="C2610">
        <v>76047265</v>
      </c>
      <c r="D2610">
        <v>384</v>
      </c>
      <c r="E2610">
        <v>30858259</v>
      </c>
      <c r="F2610" t="s">
        <v>1038</v>
      </c>
      <c r="G2610" s="1">
        <v>45241</v>
      </c>
      <c r="H2610">
        <v>5417389</v>
      </c>
      <c r="I2610">
        <v>321</v>
      </c>
      <c r="J2610" t="s">
        <v>202</v>
      </c>
      <c r="K2610" t="s">
        <v>580</v>
      </c>
      <c r="L2610" s="3"/>
      <c r="M2610" t="s">
        <v>580</v>
      </c>
      <c r="N2610" s="4"/>
      <c r="O2610" s="4">
        <v>30858259</v>
      </c>
      <c r="P2610" s="4">
        <v>35899</v>
      </c>
      <c r="Q2610" s="4">
        <v>6821</v>
      </c>
      <c r="R2610" s="4">
        <v>42720</v>
      </c>
    </row>
    <row r="2611" spans="1:18" x14ac:dyDescent="0.25">
      <c r="A2611" t="s">
        <v>501</v>
      </c>
      <c r="B2611" t="s">
        <v>494</v>
      </c>
      <c r="C2611">
        <v>76047265</v>
      </c>
      <c r="D2611">
        <v>279</v>
      </c>
      <c r="E2611">
        <v>30874562</v>
      </c>
      <c r="F2611" t="s">
        <v>1038</v>
      </c>
      <c r="G2611" s="1">
        <v>45240</v>
      </c>
      <c r="H2611">
        <v>5418020</v>
      </c>
      <c r="I2611">
        <v>321</v>
      </c>
      <c r="J2611" t="s">
        <v>202</v>
      </c>
      <c r="K2611" t="s">
        <v>580</v>
      </c>
      <c r="L2611" s="3"/>
      <c r="M2611" t="s">
        <v>580</v>
      </c>
      <c r="N2611" s="4"/>
      <c r="O2611" s="4">
        <v>30874562</v>
      </c>
      <c r="P2611" s="4">
        <v>46973</v>
      </c>
      <c r="Q2611" s="4">
        <v>8925</v>
      </c>
      <c r="R2611" s="4">
        <v>55898</v>
      </c>
    </row>
    <row r="2612" spans="1:18" x14ac:dyDescent="0.25">
      <c r="A2612" t="s">
        <v>501</v>
      </c>
      <c r="B2612" t="s">
        <v>494</v>
      </c>
      <c r="C2612">
        <v>76047265</v>
      </c>
      <c r="D2612">
        <v>1326</v>
      </c>
      <c r="E2612">
        <v>30874586</v>
      </c>
      <c r="F2612" t="s">
        <v>1038</v>
      </c>
      <c r="G2612" s="1">
        <v>45243</v>
      </c>
      <c r="H2612">
        <v>5418116</v>
      </c>
      <c r="I2612">
        <v>321</v>
      </c>
      <c r="J2612" t="s">
        <v>202</v>
      </c>
      <c r="K2612" t="s">
        <v>580</v>
      </c>
      <c r="L2612" s="3"/>
      <c r="M2612" t="s">
        <v>580</v>
      </c>
      <c r="N2612" s="4"/>
      <c r="O2612" s="4">
        <v>30874586</v>
      </c>
      <c r="P2612" s="4">
        <v>49512</v>
      </c>
      <c r="Q2612" s="4">
        <v>9407</v>
      </c>
      <c r="R2612" s="4">
        <v>58919</v>
      </c>
    </row>
    <row r="2613" spans="1:18" x14ac:dyDescent="0.25">
      <c r="A2613" t="s">
        <v>501</v>
      </c>
      <c r="B2613" t="s">
        <v>494</v>
      </c>
      <c r="C2613">
        <v>76047265</v>
      </c>
      <c r="D2613">
        <v>390</v>
      </c>
      <c r="E2613">
        <v>30874610</v>
      </c>
      <c r="F2613" t="s">
        <v>1038</v>
      </c>
      <c r="G2613" s="1">
        <v>45243</v>
      </c>
      <c r="H2613">
        <v>5418296</v>
      </c>
      <c r="I2613">
        <v>321</v>
      </c>
      <c r="J2613" t="s">
        <v>202</v>
      </c>
      <c r="K2613" t="s">
        <v>580</v>
      </c>
      <c r="L2613" s="3"/>
      <c r="M2613" t="s">
        <v>580</v>
      </c>
      <c r="N2613" s="4"/>
      <c r="O2613" s="4">
        <v>30874610</v>
      </c>
      <c r="P2613" s="4">
        <v>36461</v>
      </c>
      <c r="Q2613" s="4">
        <v>6928</v>
      </c>
      <c r="R2613" s="4">
        <v>43389</v>
      </c>
    </row>
    <row r="2614" spans="1:18" x14ac:dyDescent="0.25">
      <c r="A2614" t="s">
        <v>501</v>
      </c>
      <c r="B2614" t="s">
        <v>494</v>
      </c>
      <c r="C2614">
        <v>76047265</v>
      </c>
      <c r="D2614">
        <v>472</v>
      </c>
      <c r="E2614">
        <v>30873618</v>
      </c>
      <c r="F2614" t="s">
        <v>1038</v>
      </c>
      <c r="G2614" s="1">
        <v>45243</v>
      </c>
      <c r="H2614">
        <v>5418327</v>
      </c>
      <c r="I2614">
        <v>321</v>
      </c>
      <c r="J2614" t="s">
        <v>202</v>
      </c>
      <c r="K2614" t="s">
        <v>580</v>
      </c>
      <c r="L2614" s="3"/>
      <c r="M2614" t="s">
        <v>580</v>
      </c>
      <c r="N2614" s="4"/>
      <c r="O2614" s="4">
        <v>30873618</v>
      </c>
      <c r="P2614" s="4">
        <v>36389</v>
      </c>
      <c r="Q2614" s="4">
        <v>6914</v>
      </c>
      <c r="R2614" s="4">
        <v>43303</v>
      </c>
    </row>
    <row r="2615" spans="1:18" x14ac:dyDescent="0.25">
      <c r="A2615" t="s">
        <v>501</v>
      </c>
      <c r="B2615" t="s">
        <v>494</v>
      </c>
      <c r="C2615">
        <v>76047265</v>
      </c>
      <c r="D2615">
        <v>1398</v>
      </c>
      <c r="E2615">
        <v>30873476</v>
      </c>
      <c r="F2615" t="s">
        <v>1038</v>
      </c>
      <c r="G2615" s="1">
        <v>45241</v>
      </c>
      <c r="H2615">
        <v>5418336</v>
      </c>
      <c r="I2615">
        <v>321</v>
      </c>
      <c r="J2615" t="s">
        <v>202</v>
      </c>
      <c r="K2615" t="s">
        <v>580</v>
      </c>
      <c r="L2615" s="3"/>
      <c r="M2615" t="s">
        <v>580</v>
      </c>
      <c r="N2615" s="4"/>
      <c r="O2615" s="4">
        <v>30873476</v>
      </c>
      <c r="P2615" s="4">
        <v>49970</v>
      </c>
      <c r="Q2615" s="4">
        <v>9494</v>
      </c>
      <c r="R2615" s="4">
        <v>59464</v>
      </c>
    </row>
    <row r="2616" spans="1:18" x14ac:dyDescent="0.25">
      <c r="A2616" t="s">
        <v>501</v>
      </c>
      <c r="B2616" t="s">
        <v>494</v>
      </c>
      <c r="C2616">
        <v>76047265</v>
      </c>
      <c r="D2616">
        <v>1401</v>
      </c>
      <c r="E2616">
        <v>30874571</v>
      </c>
      <c r="F2616" t="s">
        <v>1038</v>
      </c>
      <c r="G2616" s="1">
        <v>45243</v>
      </c>
      <c r="H2616">
        <v>5418407</v>
      </c>
      <c r="I2616">
        <v>321</v>
      </c>
      <c r="J2616" t="s">
        <v>202</v>
      </c>
      <c r="K2616" t="s">
        <v>580</v>
      </c>
      <c r="L2616" s="3"/>
      <c r="M2616" t="s">
        <v>580</v>
      </c>
      <c r="N2616" s="4"/>
      <c r="O2616" s="4">
        <v>30874571</v>
      </c>
      <c r="P2616" s="4">
        <v>49958</v>
      </c>
      <c r="Q2616" s="4">
        <v>9492</v>
      </c>
      <c r="R2616" s="4">
        <v>59450</v>
      </c>
    </row>
    <row r="2617" spans="1:18" x14ac:dyDescent="0.25">
      <c r="A2617" t="s">
        <v>501</v>
      </c>
      <c r="B2617" t="s">
        <v>494</v>
      </c>
      <c r="C2617">
        <v>76047265</v>
      </c>
      <c r="D2617">
        <v>289</v>
      </c>
      <c r="E2617">
        <v>30860433</v>
      </c>
      <c r="F2617" t="s">
        <v>1038</v>
      </c>
      <c r="G2617" s="1">
        <v>45243</v>
      </c>
      <c r="H2617">
        <v>5418766</v>
      </c>
      <c r="I2617">
        <v>321</v>
      </c>
      <c r="J2617" t="s">
        <v>202</v>
      </c>
      <c r="K2617" t="s">
        <v>580</v>
      </c>
      <c r="L2617" s="3"/>
      <c r="M2617" t="s">
        <v>580</v>
      </c>
      <c r="N2617" s="4"/>
      <c r="O2617" s="4">
        <v>30860434</v>
      </c>
      <c r="P2617" s="4">
        <v>27080</v>
      </c>
      <c r="Q2617" s="4">
        <v>5145</v>
      </c>
      <c r="R2617" s="4">
        <v>34933</v>
      </c>
    </row>
    <row r="2618" spans="1:18" x14ac:dyDescent="0.25">
      <c r="A2618" t="s">
        <v>501</v>
      </c>
      <c r="B2618" t="s">
        <v>494</v>
      </c>
      <c r="C2618">
        <v>76047265</v>
      </c>
      <c r="D2618">
        <v>473</v>
      </c>
      <c r="E2618">
        <v>30878205</v>
      </c>
      <c r="F2618" t="s">
        <v>1038</v>
      </c>
      <c r="G2618" s="1">
        <v>45243</v>
      </c>
      <c r="H2618">
        <v>5419089</v>
      </c>
      <c r="I2618">
        <v>459</v>
      </c>
      <c r="J2618" t="s">
        <v>198</v>
      </c>
      <c r="K2618" t="s">
        <v>580</v>
      </c>
      <c r="L2618" s="3"/>
      <c r="M2618" t="s">
        <v>580</v>
      </c>
      <c r="N2618" s="4"/>
      <c r="O2618" s="4">
        <v>30878205</v>
      </c>
      <c r="P2618" s="4">
        <v>131778</v>
      </c>
      <c r="Q2618" s="4">
        <v>25038</v>
      </c>
      <c r="R2618" s="4">
        <v>156816</v>
      </c>
    </row>
    <row r="2619" spans="1:18" x14ac:dyDescent="0.25">
      <c r="A2619" t="s">
        <v>501</v>
      </c>
      <c r="B2619" t="s">
        <v>494</v>
      </c>
      <c r="C2619">
        <v>76047265</v>
      </c>
      <c r="D2619">
        <v>1402</v>
      </c>
      <c r="E2619">
        <v>30876552</v>
      </c>
      <c r="F2619" t="s">
        <v>1038</v>
      </c>
      <c r="G2619" s="1">
        <v>45243</v>
      </c>
      <c r="H2619">
        <v>5419093</v>
      </c>
      <c r="I2619">
        <v>459</v>
      </c>
      <c r="J2619" t="s">
        <v>198</v>
      </c>
      <c r="K2619" t="s">
        <v>580</v>
      </c>
      <c r="L2619" s="3"/>
      <c r="M2619" t="s">
        <v>580</v>
      </c>
      <c r="N2619" s="4"/>
      <c r="O2619" s="4">
        <v>30876552</v>
      </c>
      <c r="P2619" s="4">
        <v>599481</v>
      </c>
      <c r="Q2619" s="4">
        <v>113901</v>
      </c>
      <c r="R2619" s="4">
        <v>713382</v>
      </c>
    </row>
    <row r="2620" spans="1:18" x14ac:dyDescent="0.25">
      <c r="A2620" t="s">
        <v>501</v>
      </c>
      <c r="B2620" t="s">
        <v>494</v>
      </c>
      <c r="C2620">
        <v>76047265</v>
      </c>
      <c r="D2620">
        <v>1402</v>
      </c>
      <c r="E2620">
        <v>30876552</v>
      </c>
      <c r="F2620" t="s">
        <v>1038</v>
      </c>
      <c r="G2620" s="1">
        <v>45243</v>
      </c>
      <c r="H2620">
        <v>5419094</v>
      </c>
      <c r="I2620">
        <v>459</v>
      </c>
      <c r="J2620" t="s">
        <v>198</v>
      </c>
      <c r="K2620" t="s">
        <v>580</v>
      </c>
      <c r="L2620" s="3"/>
      <c r="M2620" t="s">
        <v>580</v>
      </c>
      <c r="N2620" s="4"/>
      <c r="O2620" s="4">
        <v>30876552</v>
      </c>
      <c r="P2620" s="4">
        <v>102607</v>
      </c>
      <c r="Q2620" s="4">
        <v>19495</v>
      </c>
      <c r="R2620" s="4">
        <v>122102</v>
      </c>
    </row>
    <row r="2621" spans="1:18" x14ac:dyDescent="0.25">
      <c r="A2621" t="s">
        <v>501</v>
      </c>
      <c r="B2621" t="s">
        <v>494</v>
      </c>
      <c r="C2621">
        <v>76047265</v>
      </c>
      <c r="D2621">
        <v>428</v>
      </c>
      <c r="E2621">
        <v>30885951</v>
      </c>
      <c r="F2621" t="s">
        <v>1038</v>
      </c>
      <c r="G2621" s="1">
        <v>45245</v>
      </c>
      <c r="H2621">
        <v>5420283</v>
      </c>
      <c r="I2621">
        <v>321</v>
      </c>
      <c r="J2621" t="s">
        <v>202</v>
      </c>
      <c r="K2621" t="s">
        <v>580</v>
      </c>
      <c r="L2621" s="3"/>
      <c r="M2621" t="s">
        <v>580</v>
      </c>
      <c r="N2621" s="4"/>
      <c r="O2621" s="4">
        <v>30885951</v>
      </c>
      <c r="P2621" s="4">
        <v>8207</v>
      </c>
      <c r="Q2621" s="4">
        <v>1559</v>
      </c>
      <c r="R2621" s="4">
        <v>9766</v>
      </c>
    </row>
    <row r="2622" spans="1:18" x14ac:dyDescent="0.25">
      <c r="A2622" t="s">
        <v>501</v>
      </c>
      <c r="B2622" t="s">
        <v>494</v>
      </c>
      <c r="C2622">
        <v>76047265</v>
      </c>
      <c r="D2622">
        <v>279</v>
      </c>
      <c r="E2622">
        <v>30885912</v>
      </c>
      <c r="F2622" t="s">
        <v>1038</v>
      </c>
      <c r="G2622" s="1">
        <v>45245</v>
      </c>
      <c r="H2622">
        <v>5420284</v>
      </c>
      <c r="I2622">
        <v>321</v>
      </c>
      <c r="J2622" t="s">
        <v>202</v>
      </c>
      <c r="K2622" t="s">
        <v>580</v>
      </c>
      <c r="L2622" s="3"/>
      <c r="M2622" t="s">
        <v>580</v>
      </c>
      <c r="N2622" s="4"/>
      <c r="O2622" s="4">
        <v>30885912</v>
      </c>
      <c r="P2622" s="4">
        <v>16414</v>
      </c>
      <c r="Q2622" s="4">
        <v>3119</v>
      </c>
      <c r="R2622" s="4">
        <v>19533</v>
      </c>
    </row>
    <row r="2623" spans="1:18" x14ac:dyDescent="0.25">
      <c r="A2623" t="s">
        <v>501</v>
      </c>
      <c r="B2623" t="s">
        <v>494</v>
      </c>
      <c r="C2623">
        <v>76047265</v>
      </c>
      <c r="D2623">
        <v>472</v>
      </c>
      <c r="E2623">
        <v>30885972</v>
      </c>
      <c r="F2623" t="s">
        <v>1038</v>
      </c>
      <c r="G2623" s="1">
        <v>45245</v>
      </c>
      <c r="H2623">
        <v>5420316</v>
      </c>
      <c r="I2623">
        <v>321</v>
      </c>
      <c r="J2623" t="s">
        <v>202</v>
      </c>
      <c r="K2623" t="s">
        <v>580</v>
      </c>
      <c r="L2623" s="3"/>
      <c r="M2623" t="s">
        <v>580</v>
      </c>
      <c r="N2623" s="4"/>
      <c r="O2623" s="4">
        <v>30885972</v>
      </c>
      <c r="P2623" s="4">
        <v>16414</v>
      </c>
      <c r="Q2623" s="4">
        <v>3119</v>
      </c>
      <c r="R2623" s="4">
        <v>19533</v>
      </c>
    </row>
    <row r="2624" spans="1:18" x14ac:dyDescent="0.25">
      <c r="A2624" t="s">
        <v>501</v>
      </c>
      <c r="B2624" t="s">
        <v>494</v>
      </c>
      <c r="C2624">
        <v>76047265</v>
      </c>
      <c r="D2624">
        <v>1398</v>
      </c>
      <c r="E2624">
        <v>30885911</v>
      </c>
      <c r="F2624" t="s">
        <v>1038</v>
      </c>
      <c r="G2624" s="1">
        <v>45245</v>
      </c>
      <c r="H2624">
        <v>5420320</v>
      </c>
      <c r="I2624">
        <v>321</v>
      </c>
      <c r="J2624" t="s">
        <v>202</v>
      </c>
      <c r="K2624" t="s">
        <v>580</v>
      </c>
      <c r="L2624" s="3"/>
      <c r="M2624" t="s">
        <v>580</v>
      </c>
      <c r="N2624" s="4"/>
      <c r="O2624" s="4">
        <v>30885911</v>
      </c>
      <c r="P2624" s="4">
        <v>24621</v>
      </c>
      <c r="Q2624" s="4">
        <v>4678</v>
      </c>
      <c r="R2624" s="4">
        <v>29299</v>
      </c>
    </row>
    <row r="2625" spans="1:18" x14ac:dyDescent="0.25">
      <c r="A2625" t="s">
        <v>501</v>
      </c>
      <c r="B2625" t="s">
        <v>494</v>
      </c>
      <c r="C2625">
        <v>76047265</v>
      </c>
      <c r="D2625">
        <v>390</v>
      </c>
      <c r="E2625">
        <v>30885937</v>
      </c>
      <c r="F2625" t="s">
        <v>1038</v>
      </c>
      <c r="G2625" s="1">
        <v>45245</v>
      </c>
      <c r="H2625">
        <v>5420329</v>
      </c>
      <c r="I2625">
        <v>321</v>
      </c>
      <c r="J2625" t="s">
        <v>202</v>
      </c>
      <c r="K2625" t="s">
        <v>580</v>
      </c>
      <c r="L2625" s="3"/>
      <c r="M2625" t="s">
        <v>580</v>
      </c>
      <c r="N2625" s="4"/>
      <c r="O2625" s="4">
        <v>30885937</v>
      </c>
      <c r="P2625" s="4">
        <v>50653</v>
      </c>
      <c r="Q2625" s="4">
        <v>9624</v>
      </c>
      <c r="R2625" s="4">
        <v>60277</v>
      </c>
    </row>
    <row r="2626" spans="1:18" x14ac:dyDescent="0.25">
      <c r="A2626" t="s">
        <v>501</v>
      </c>
      <c r="B2626" t="s">
        <v>494</v>
      </c>
      <c r="C2626">
        <v>76047265</v>
      </c>
      <c r="D2626">
        <v>443</v>
      </c>
      <c r="E2626">
        <v>30885954</v>
      </c>
      <c r="F2626" t="s">
        <v>1038</v>
      </c>
      <c r="G2626" s="1">
        <v>45245</v>
      </c>
      <c r="H2626">
        <v>5420332</v>
      </c>
      <c r="I2626">
        <v>321</v>
      </c>
      <c r="J2626" t="s">
        <v>202</v>
      </c>
      <c r="K2626" t="s">
        <v>580</v>
      </c>
      <c r="L2626" s="3"/>
      <c r="M2626" t="s">
        <v>580</v>
      </c>
      <c r="N2626" s="4"/>
      <c r="O2626" s="4">
        <v>30885954</v>
      </c>
      <c r="P2626" s="4">
        <v>50749</v>
      </c>
      <c r="Q2626" s="4">
        <v>9642</v>
      </c>
      <c r="R2626" s="4">
        <v>60391</v>
      </c>
    </row>
    <row r="2627" spans="1:18" x14ac:dyDescent="0.25">
      <c r="A2627" t="s">
        <v>501</v>
      </c>
      <c r="B2627" t="s">
        <v>494</v>
      </c>
      <c r="C2627">
        <v>76047265</v>
      </c>
      <c r="D2627">
        <v>871</v>
      </c>
      <c r="E2627">
        <v>30885989</v>
      </c>
      <c r="F2627" t="s">
        <v>1038</v>
      </c>
      <c r="G2627" s="1">
        <v>45245</v>
      </c>
      <c r="H2627">
        <v>5420476</v>
      </c>
      <c r="I2627">
        <v>321</v>
      </c>
      <c r="J2627" t="s">
        <v>202</v>
      </c>
      <c r="K2627" t="s">
        <v>580</v>
      </c>
      <c r="L2627" s="3"/>
      <c r="M2627" t="s">
        <v>580</v>
      </c>
      <c r="N2627" s="4"/>
      <c r="O2627" s="4">
        <v>30885989</v>
      </c>
      <c r="P2627" s="4">
        <v>24621</v>
      </c>
      <c r="Q2627" s="4">
        <v>4678</v>
      </c>
      <c r="R2627" s="4">
        <v>29299</v>
      </c>
    </row>
    <row r="2628" spans="1:18" x14ac:dyDescent="0.25">
      <c r="A2628" t="s">
        <v>501</v>
      </c>
      <c r="B2628" t="s">
        <v>494</v>
      </c>
      <c r="C2628">
        <v>76047265</v>
      </c>
      <c r="D2628">
        <v>551</v>
      </c>
      <c r="E2628">
        <v>30885967</v>
      </c>
      <c r="F2628" t="s">
        <v>1038</v>
      </c>
      <c r="G2628" s="1">
        <v>45245</v>
      </c>
      <c r="H2628">
        <v>5420509</v>
      </c>
      <c r="I2628">
        <v>321</v>
      </c>
      <c r="J2628" t="s">
        <v>202</v>
      </c>
      <c r="K2628" t="s">
        <v>580</v>
      </c>
      <c r="L2628" s="3"/>
      <c r="M2628" t="s">
        <v>580</v>
      </c>
      <c r="N2628" s="4"/>
      <c r="O2628" s="4">
        <v>30885967</v>
      </c>
      <c r="P2628" s="4">
        <v>45780</v>
      </c>
      <c r="Q2628" s="4">
        <v>8698</v>
      </c>
      <c r="R2628" s="4">
        <v>54478</v>
      </c>
    </row>
    <row r="2629" spans="1:18" x14ac:dyDescent="0.25">
      <c r="A2629" t="s">
        <v>501</v>
      </c>
      <c r="B2629" t="s">
        <v>494</v>
      </c>
      <c r="C2629">
        <v>76047265</v>
      </c>
      <c r="D2629">
        <v>471</v>
      </c>
      <c r="E2629">
        <v>30885964</v>
      </c>
      <c r="F2629" t="s">
        <v>1038</v>
      </c>
      <c r="G2629" s="1">
        <v>45245</v>
      </c>
      <c r="H2629">
        <v>5420515</v>
      </c>
      <c r="I2629">
        <v>321</v>
      </c>
      <c r="J2629" t="s">
        <v>202</v>
      </c>
      <c r="K2629" t="s">
        <v>580</v>
      </c>
      <c r="L2629" s="3"/>
      <c r="M2629" t="s">
        <v>580</v>
      </c>
      <c r="N2629" s="4"/>
      <c r="O2629" s="4">
        <v>30885964</v>
      </c>
      <c r="P2629" s="4">
        <v>16414</v>
      </c>
      <c r="Q2629" s="4">
        <v>3119</v>
      </c>
      <c r="R2629" s="4">
        <v>19533</v>
      </c>
    </row>
    <row r="2630" spans="1:18" x14ac:dyDescent="0.25">
      <c r="A2630" t="s">
        <v>501</v>
      </c>
      <c r="B2630" t="s">
        <v>494</v>
      </c>
      <c r="C2630">
        <v>76047265</v>
      </c>
      <c r="D2630">
        <v>281</v>
      </c>
      <c r="E2630">
        <v>30885915</v>
      </c>
      <c r="F2630" t="s">
        <v>1038</v>
      </c>
      <c r="G2630" s="1">
        <v>45245</v>
      </c>
      <c r="H2630">
        <v>5420518</v>
      </c>
      <c r="I2630">
        <v>321</v>
      </c>
      <c r="J2630" t="s">
        <v>202</v>
      </c>
      <c r="K2630" t="s">
        <v>580</v>
      </c>
      <c r="L2630" s="3"/>
      <c r="M2630" t="s">
        <v>580</v>
      </c>
      <c r="N2630" s="4"/>
      <c r="O2630" s="4">
        <v>30885915</v>
      </c>
      <c r="P2630" s="4">
        <v>24621</v>
      </c>
      <c r="Q2630" s="4">
        <v>4678</v>
      </c>
      <c r="R2630" s="4">
        <v>29299</v>
      </c>
    </row>
    <row r="2631" spans="1:18" x14ac:dyDescent="0.25">
      <c r="A2631" t="s">
        <v>501</v>
      </c>
      <c r="B2631" t="s">
        <v>494</v>
      </c>
      <c r="C2631">
        <v>76047265</v>
      </c>
      <c r="D2631">
        <v>578</v>
      </c>
      <c r="E2631">
        <v>30885976</v>
      </c>
      <c r="F2631" t="s">
        <v>1038</v>
      </c>
      <c r="G2631" s="1">
        <v>45245</v>
      </c>
      <c r="H2631">
        <v>5420532</v>
      </c>
      <c r="I2631">
        <v>321</v>
      </c>
      <c r="J2631" t="s">
        <v>202</v>
      </c>
      <c r="K2631" t="s">
        <v>580</v>
      </c>
      <c r="L2631" s="3"/>
      <c r="M2631" t="s">
        <v>580</v>
      </c>
      <c r="N2631" s="4"/>
      <c r="O2631" s="4">
        <v>30885976</v>
      </c>
      <c r="P2631" s="4">
        <v>16414</v>
      </c>
      <c r="Q2631" s="4">
        <v>3119</v>
      </c>
      <c r="R2631" s="4">
        <v>19533</v>
      </c>
    </row>
    <row r="2632" spans="1:18" x14ac:dyDescent="0.25">
      <c r="A2632" t="s">
        <v>501</v>
      </c>
      <c r="B2632" t="s">
        <v>494</v>
      </c>
      <c r="C2632">
        <v>76047265</v>
      </c>
      <c r="D2632">
        <v>637</v>
      </c>
      <c r="E2632">
        <v>30885977</v>
      </c>
      <c r="F2632" t="s">
        <v>1038</v>
      </c>
      <c r="G2632" s="1">
        <v>45245</v>
      </c>
      <c r="H2632">
        <v>5420556</v>
      </c>
      <c r="I2632">
        <v>321</v>
      </c>
      <c r="J2632" t="s">
        <v>202</v>
      </c>
      <c r="K2632" t="s">
        <v>580</v>
      </c>
      <c r="L2632" s="3"/>
      <c r="M2632" t="s">
        <v>580</v>
      </c>
      <c r="N2632" s="4"/>
      <c r="O2632" s="4">
        <v>30885977</v>
      </c>
      <c r="P2632" s="4">
        <v>32828</v>
      </c>
      <c r="Q2632" s="4">
        <v>6237</v>
      </c>
      <c r="R2632" s="4">
        <v>39065</v>
      </c>
    </row>
    <row r="2633" spans="1:18" x14ac:dyDescent="0.25">
      <c r="A2633" t="s">
        <v>501</v>
      </c>
      <c r="B2633" t="s">
        <v>494</v>
      </c>
      <c r="C2633">
        <v>76047265</v>
      </c>
      <c r="D2633">
        <v>289</v>
      </c>
      <c r="E2633">
        <v>30885016</v>
      </c>
      <c r="F2633" t="s">
        <v>1038</v>
      </c>
      <c r="G2633" s="1">
        <v>45245</v>
      </c>
      <c r="H2633">
        <v>5420599</v>
      </c>
      <c r="I2633">
        <v>321</v>
      </c>
      <c r="J2633" t="s">
        <v>202</v>
      </c>
      <c r="K2633" t="s">
        <v>580</v>
      </c>
      <c r="L2633" s="3"/>
      <c r="M2633" t="s">
        <v>580</v>
      </c>
      <c r="N2633" s="4"/>
      <c r="O2633" s="4">
        <v>30885016</v>
      </c>
      <c r="P2633" s="4">
        <v>107845</v>
      </c>
      <c r="Q2633" s="4">
        <v>20491</v>
      </c>
      <c r="R2633" s="4">
        <v>134621</v>
      </c>
    </row>
    <row r="2634" spans="1:18" x14ac:dyDescent="0.25">
      <c r="A2634" t="s">
        <v>501</v>
      </c>
      <c r="B2634" t="s">
        <v>494</v>
      </c>
      <c r="C2634">
        <v>76047265</v>
      </c>
      <c r="D2634">
        <v>334</v>
      </c>
      <c r="E2634">
        <v>30885921</v>
      </c>
      <c r="F2634" t="s">
        <v>1038</v>
      </c>
      <c r="G2634" s="1">
        <v>45245</v>
      </c>
      <c r="H2634">
        <v>5420603</v>
      </c>
      <c r="I2634">
        <v>321</v>
      </c>
      <c r="J2634" t="s">
        <v>202</v>
      </c>
      <c r="K2634" t="s">
        <v>580</v>
      </c>
      <c r="L2634" s="3"/>
      <c r="M2634" t="s">
        <v>580</v>
      </c>
      <c r="N2634" s="4"/>
      <c r="O2634" s="4">
        <v>30885921</v>
      </c>
      <c r="P2634" s="4">
        <v>24621</v>
      </c>
      <c r="Q2634" s="4">
        <v>4678</v>
      </c>
      <c r="R2634" s="4">
        <v>29299</v>
      </c>
    </row>
    <row r="2635" spans="1:18" x14ac:dyDescent="0.25">
      <c r="A2635" t="s">
        <v>501</v>
      </c>
      <c r="B2635" t="s">
        <v>494</v>
      </c>
      <c r="C2635">
        <v>76047265</v>
      </c>
      <c r="D2635">
        <v>551</v>
      </c>
      <c r="E2635">
        <v>30885386</v>
      </c>
      <c r="F2635" t="s">
        <v>1038</v>
      </c>
      <c r="G2635" s="1">
        <v>45245</v>
      </c>
      <c r="H2635">
        <v>5420612</v>
      </c>
      <c r="I2635">
        <v>321</v>
      </c>
      <c r="J2635" t="s">
        <v>202</v>
      </c>
      <c r="K2635" t="s">
        <v>580</v>
      </c>
      <c r="L2635" s="3"/>
      <c r="M2635" t="s">
        <v>580</v>
      </c>
      <c r="N2635" s="4"/>
      <c r="O2635" s="4">
        <v>30885386</v>
      </c>
      <c r="P2635" s="4">
        <v>48172</v>
      </c>
      <c r="Q2635" s="4">
        <v>9153</v>
      </c>
      <c r="R2635" s="4">
        <v>57325</v>
      </c>
    </row>
    <row r="2636" spans="1:18" x14ac:dyDescent="0.25">
      <c r="A2636" t="s">
        <v>501</v>
      </c>
      <c r="B2636" t="s">
        <v>494</v>
      </c>
      <c r="C2636">
        <v>76047265</v>
      </c>
      <c r="D2636">
        <v>1186</v>
      </c>
      <c r="E2636">
        <v>30885898</v>
      </c>
      <c r="F2636" t="s">
        <v>1038</v>
      </c>
      <c r="G2636" s="1">
        <v>45245</v>
      </c>
      <c r="H2636">
        <v>5420613</v>
      </c>
      <c r="I2636">
        <v>321</v>
      </c>
      <c r="J2636" t="s">
        <v>202</v>
      </c>
      <c r="K2636" t="s">
        <v>580</v>
      </c>
      <c r="L2636" s="3"/>
      <c r="M2636" t="s">
        <v>580</v>
      </c>
      <c r="N2636" s="4"/>
      <c r="O2636" s="4">
        <v>30885898</v>
      </c>
      <c r="P2636" s="4">
        <v>16414</v>
      </c>
      <c r="Q2636" s="4">
        <v>3119</v>
      </c>
      <c r="R2636" s="4">
        <v>19533</v>
      </c>
    </row>
    <row r="2637" spans="1:18" x14ac:dyDescent="0.25">
      <c r="A2637" t="s">
        <v>501</v>
      </c>
      <c r="B2637" t="s">
        <v>494</v>
      </c>
      <c r="C2637">
        <v>76047265</v>
      </c>
      <c r="D2637">
        <v>802</v>
      </c>
      <c r="E2637">
        <v>30885980</v>
      </c>
      <c r="F2637" t="s">
        <v>1038</v>
      </c>
      <c r="G2637" s="1">
        <v>45245</v>
      </c>
      <c r="H2637">
        <v>5420647</v>
      </c>
      <c r="I2637">
        <v>321</v>
      </c>
      <c r="J2637" t="s">
        <v>202</v>
      </c>
      <c r="K2637" t="s">
        <v>580</v>
      </c>
      <c r="L2637" s="3"/>
      <c r="M2637" t="s">
        <v>580</v>
      </c>
      <c r="N2637" s="4"/>
      <c r="O2637" s="4">
        <v>30885980</v>
      </c>
      <c r="P2637" s="4">
        <v>24621</v>
      </c>
      <c r="Q2637" s="4">
        <v>4678</v>
      </c>
      <c r="R2637" s="4">
        <v>29299</v>
      </c>
    </row>
    <row r="2638" spans="1:18" x14ac:dyDescent="0.25">
      <c r="A2638" t="s">
        <v>501</v>
      </c>
      <c r="B2638" t="s">
        <v>494</v>
      </c>
      <c r="C2638">
        <v>76047265</v>
      </c>
      <c r="D2638">
        <v>847</v>
      </c>
      <c r="E2638">
        <v>30885985</v>
      </c>
      <c r="F2638" t="s">
        <v>1038</v>
      </c>
      <c r="G2638" s="1">
        <v>45245</v>
      </c>
      <c r="H2638">
        <v>5420650</v>
      </c>
      <c r="I2638">
        <v>321</v>
      </c>
      <c r="J2638" t="s">
        <v>202</v>
      </c>
      <c r="K2638" t="s">
        <v>580</v>
      </c>
      <c r="L2638" s="3"/>
      <c r="M2638" t="s">
        <v>580</v>
      </c>
      <c r="N2638" s="4"/>
      <c r="O2638" s="4">
        <v>30885985</v>
      </c>
      <c r="P2638" s="4">
        <v>24621</v>
      </c>
      <c r="Q2638" s="4">
        <v>4678</v>
      </c>
      <c r="R2638" s="4">
        <v>29299</v>
      </c>
    </row>
    <row r="2639" spans="1:18" x14ac:dyDescent="0.25">
      <c r="F2639" t="s">
        <v>1039</v>
      </c>
      <c r="K2639" t="s">
        <v>580</v>
      </c>
      <c r="L2639" s="3"/>
      <c r="M2639" t="s">
        <v>580</v>
      </c>
      <c r="N2639" s="4"/>
      <c r="O2639" s="4"/>
      <c r="P2639" s="4">
        <v>3727781</v>
      </c>
      <c r="Q2639" s="4">
        <v>708282</v>
      </c>
      <c r="R2639" s="4">
        <v>4452296</v>
      </c>
    </row>
    <row r="2640" spans="1:18" x14ac:dyDescent="0.25">
      <c r="A2640" t="s">
        <v>503</v>
      </c>
      <c r="B2640" t="s">
        <v>494</v>
      </c>
      <c r="C2640">
        <v>76048251</v>
      </c>
      <c r="D2640">
        <v>20</v>
      </c>
      <c r="E2640" t="s">
        <v>1040</v>
      </c>
      <c r="F2640" t="s">
        <v>1041</v>
      </c>
      <c r="G2640" s="1">
        <v>45231</v>
      </c>
      <c r="H2640">
        <v>5410595</v>
      </c>
      <c r="I2640">
        <v>321</v>
      </c>
      <c r="J2640" t="s">
        <v>202</v>
      </c>
      <c r="K2640" t="s">
        <v>580</v>
      </c>
      <c r="L2640" s="3"/>
      <c r="M2640" t="s">
        <v>580</v>
      </c>
      <c r="N2640" s="4"/>
      <c r="O2640" s="4">
        <v>30845364</v>
      </c>
      <c r="P2640" s="4">
        <v>187892</v>
      </c>
      <c r="Q2640" s="4">
        <v>35699</v>
      </c>
      <c r="R2640" s="4">
        <v>223591</v>
      </c>
    </row>
    <row r="2641" spans="1:18" x14ac:dyDescent="0.25">
      <c r="A2641" t="s">
        <v>503</v>
      </c>
      <c r="B2641" t="s">
        <v>494</v>
      </c>
      <c r="C2641">
        <v>76048251</v>
      </c>
      <c r="D2641">
        <v>20</v>
      </c>
      <c r="E2641" t="s">
        <v>1040</v>
      </c>
      <c r="F2641" t="s">
        <v>1041</v>
      </c>
      <c r="G2641" s="1">
        <v>45231</v>
      </c>
      <c r="H2641">
        <v>5410596</v>
      </c>
      <c r="I2641">
        <v>321</v>
      </c>
      <c r="J2641" t="s">
        <v>202</v>
      </c>
      <c r="K2641" t="s">
        <v>580</v>
      </c>
      <c r="L2641" s="3"/>
      <c r="M2641" t="s">
        <v>580</v>
      </c>
      <c r="N2641" s="4"/>
      <c r="O2641" s="4">
        <v>30845364</v>
      </c>
      <c r="P2641" s="4">
        <v>35816</v>
      </c>
      <c r="Q2641" s="4">
        <v>6805</v>
      </c>
      <c r="R2641" s="4">
        <v>42621</v>
      </c>
    </row>
    <row r="2642" spans="1:18" x14ac:dyDescent="0.25">
      <c r="A2642" t="s">
        <v>503</v>
      </c>
      <c r="B2642" t="s">
        <v>494</v>
      </c>
      <c r="C2642">
        <v>76048251</v>
      </c>
      <c r="D2642">
        <v>3</v>
      </c>
      <c r="E2642" t="s">
        <v>1042</v>
      </c>
      <c r="F2642" t="s">
        <v>1041</v>
      </c>
      <c r="G2642" s="1">
        <v>45232</v>
      </c>
      <c r="H2642">
        <v>5410751</v>
      </c>
      <c r="I2642">
        <v>321</v>
      </c>
      <c r="J2642" t="s">
        <v>202</v>
      </c>
      <c r="K2642" t="s">
        <v>580</v>
      </c>
      <c r="L2642" s="3"/>
      <c r="M2642" t="s">
        <v>580</v>
      </c>
      <c r="N2642" s="4"/>
      <c r="O2642" s="4">
        <v>30845638</v>
      </c>
      <c r="P2642" s="4">
        <v>148166</v>
      </c>
      <c r="Q2642" s="4">
        <v>28152</v>
      </c>
      <c r="R2642" s="4">
        <v>176318</v>
      </c>
    </row>
    <row r="2643" spans="1:18" x14ac:dyDescent="0.25">
      <c r="A2643" t="s">
        <v>503</v>
      </c>
      <c r="B2643" t="s">
        <v>494</v>
      </c>
      <c r="C2643">
        <v>76048251</v>
      </c>
      <c r="D2643">
        <v>3</v>
      </c>
      <c r="E2643" t="s">
        <v>1042</v>
      </c>
      <c r="F2643" t="s">
        <v>1041</v>
      </c>
      <c r="G2643" s="1">
        <v>45232</v>
      </c>
      <c r="H2643">
        <v>5410752</v>
      </c>
      <c r="I2643">
        <v>321</v>
      </c>
      <c r="J2643" t="s">
        <v>202</v>
      </c>
      <c r="K2643" t="s">
        <v>580</v>
      </c>
      <c r="L2643" s="3"/>
      <c r="M2643" t="s">
        <v>580</v>
      </c>
      <c r="N2643" s="4"/>
      <c r="O2643" s="4">
        <v>30845638</v>
      </c>
      <c r="P2643" s="4">
        <v>39909</v>
      </c>
      <c r="Q2643" s="4">
        <v>7583</v>
      </c>
      <c r="R2643" s="4">
        <v>47492</v>
      </c>
    </row>
    <row r="2644" spans="1:18" x14ac:dyDescent="0.25">
      <c r="A2644" t="s">
        <v>503</v>
      </c>
      <c r="B2644" t="s">
        <v>494</v>
      </c>
      <c r="C2644">
        <v>76048251</v>
      </c>
      <c r="D2644">
        <v>25</v>
      </c>
      <c r="E2644" t="s">
        <v>1043</v>
      </c>
      <c r="F2644" t="s">
        <v>1041</v>
      </c>
      <c r="G2644" s="1">
        <v>45236</v>
      </c>
      <c r="H2644">
        <v>5413429</v>
      </c>
      <c r="I2644">
        <v>321</v>
      </c>
      <c r="J2644" t="s">
        <v>202</v>
      </c>
      <c r="K2644" t="s">
        <v>580</v>
      </c>
      <c r="L2644" s="3"/>
      <c r="M2644" t="s">
        <v>580</v>
      </c>
      <c r="N2644" s="4"/>
      <c r="O2644" s="4">
        <v>30856170</v>
      </c>
      <c r="P2644" s="4">
        <v>197980</v>
      </c>
      <c r="Q2644" s="4">
        <v>37616</v>
      </c>
      <c r="R2644" s="4">
        <v>235596</v>
      </c>
    </row>
    <row r="2645" spans="1:18" x14ac:dyDescent="0.25">
      <c r="A2645" t="s">
        <v>503</v>
      </c>
      <c r="B2645" t="s">
        <v>494</v>
      </c>
      <c r="C2645">
        <v>76048251</v>
      </c>
      <c r="D2645">
        <v>25</v>
      </c>
      <c r="E2645" t="s">
        <v>1043</v>
      </c>
      <c r="F2645" t="s">
        <v>1041</v>
      </c>
      <c r="G2645" s="1">
        <v>45236</v>
      </c>
      <c r="H2645">
        <v>5413430</v>
      </c>
      <c r="I2645">
        <v>321</v>
      </c>
      <c r="J2645" t="s">
        <v>202</v>
      </c>
      <c r="K2645" t="s">
        <v>580</v>
      </c>
      <c r="L2645" s="3"/>
      <c r="M2645" t="s">
        <v>580</v>
      </c>
      <c r="N2645" s="4"/>
      <c r="O2645" s="4">
        <v>30856170</v>
      </c>
      <c r="P2645" s="4">
        <v>6384</v>
      </c>
      <c r="Q2645" s="4">
        <v>1213</v>
      </c>
      <c r="R2645" s="4">
        <v>7597</v>
      </c>
    </row>
    <row r="2646" spans="1:18" x14ac:dyDescent="0.25">
      <c r="A2646" t="s">
        <v>503</v>
      </c>
      <c r="B2646" t="s">
        <v>494</v>
      </c>
      <c r="C2646">
        <v>76048251</v>
      </c>
      <c r="D2646">
        <v>0</v>
      </c>
      <c r="E2646">
        <v>4562</v>
      </c>
      <c r="F2646" t="s">
        <v>1041</v>
      </c>
      <c r="G2646" s="1">
        <v>45239</v>
      </c>
      <c r="H2646">
        <v>5416124</v>
      </c>
      <c r="I2646">
        <v>321</v>
      </c>
      <c r="J2646" t="s">
        <v>202</v>
      </c>
      <c r="K2646" t="s">
        <v>580</v>
      </c>
      <c r="L2646" s="3"/>
      <c r="M2646" t="s">
        <v>580</v>
      </c>
      <c r="N2646" s="4"/>
      <c r="O2646" s="4">
        <v>30855553</v>
      </c>
      <c r="P2646" s="4">
        <v>24510</v>
      </c>
      <c r="Q2646" s="4">
        <v>4657</v>
      </c>
      <c r="R2646" s="4">
        <v>29167</v>
      </c>
    </row>
    <row r="2647" spans="1:18" x14ac:dyDescent="0.25">
      <c r="A2647" t="s">
        <v>503</v>
      </c>
      <c r="B2647" t="s">
        <v>494</v>
      </c>
      <c r="C2647">
        <v>76048251</v>
      </c>
      <c r="D2647">
        <v>0</v>
      </c>
      <c r="E2647">
        <v>4561</v>
      </c>
      <c r="F2647" t="s">
        <v>1041</v>
      </c>
      <c r="G2647" s="1">
        <v>45239</v>
      </c>
      <c r="H2647">
        <v>5416125</v>
      </c>
      <c r="I2647">
        <v>321</v>
      </c>
      <c r="J2647" t="s">
        <v>202</v>
      </c>
      <c r="K2647" t="s">
        <v>580</v>
      </c>
      <c r="L2647" s="3"/>
      <c r="M2647" t="s">
        <v>580</v>
      </c>
      <c r="N2647" s="4"/>
      <c r="O2647" s="4">
        <v>30855217</v>
      </c>
      <c r="P2647" s="4">
        <v>47003</v>
      </c>
      <c r="Q2647" s="4">
        <v>8931</v>
      </c>
      <c r="R2647" s="4">
        <v>55934</v>
      </c>
    </row>
    <row r="2648" spans="1:18" x14ac:dyDescent="0.25">
      <c r="A2648" t="s">
        <v>503</v>
      </c>
      <c r="B2648" t="s">
        <v>494</v>
      </c>
      <c r="C2648">
        <v>76048251</v>
      </c>
      <c r="D2648">
        <v>0</v>
      </c>
      <c r="E2648">
        <v>4563</v>
      </c>
      <c r="F2648" t="s">
        <v>1041</v>
      </c>
      <c r="G2648" s="1">
        <v>45239</v>
      </c>
      <c r="H2648">
        <v>5416205</v>
      </c>
      <c r="I2648">
        <v>321</v>
      </c>
      <c r="J2648" t="s">
        <v>202</v>
      </c>
      <c r="K2648" t="s">
        <v>580</v>
      </c>
      <c r="L2648" s="3"/>
      <c r="M2648" t="s">
        <v>580</v>
      </c>
      <c r="N2648" s="4"/>
      <c r="O2648" s="4">
        <v>30855602</v>
      </c>
      <c r="P2648" s="4">
        <v>305841</v>
      </c>
      <c r="Q2648" s="4">
        <v>58110</v>
      </c>
      <c r="R2648" s="4">
        <v>363951</v>
      </c>
    </row>
    <row r="2649" spans="1:18" x14ac:dyDescent="0.25">
      <c r="A2649" t="s">
        <v>503</v>
      </c>
      <c r="B2649" t="s">
        <v>494</v>
      </c>
      <c r="C2649">
        <v>76048251</v>
      </c>
      <c r="D2649">
        <v>0</v>
      </c>
      <c r="E2649">
        <v>4560</v>
      </c>
      <c r="F2649" t="s">
        <v>1041</v>
      </c>
      <c r="G2649" s="1">
        <v>45239</v>
      </c>
      <c r="H2649">
        <v>5416246</v>
      </c>
      <c r="I2649">
        <v>321</v>
      </c>
      <c r="J2649" t="s">
        <v>202</v>
      </c>
      <c r="K2649" t="s">
        <v>580</v>
      </c>
      <c r="L2649" s="3"/>
      <c r="M2649" t="s">
        <v>580</v>
      </c>
      <c r="N2649" s="4"/>
      <c r="O2649" s="4">
        <v>30855841</v>
      </c>
      <c r="P2649" s="4">
        <v>126781</v>
      </c>
      <c r="Q2649" s="4">
        <v>24088</v>
      </c>
      <c r="R2649" s="4">
        <v>150869</v>
      </c>
    </row>
    <row r="2650" spans="1:18" x14ac:dyDescent="0.25">
      <c r="A2650" t="s">
        <v>503</v>
      </c>
      <c r="B2650" t="s">
        <v>494</v>
      </c>
      <c r="C2650">
        <v>76048251</v>
      </c>
      <c r="D2650">
        <v>21</v>
      </c>
      <c r="E2650" t="s">
        <v>1044</v>
      </c>
      <c r="F2650" t="s">
        <v>1041</v>
      </c>
      <c r="G2650" s="1">
        <v>45243</v>
      </c>
      <c r="H2650">
        <v>5418464</v>
      </c>
      <c r="I2650">
        <v>321</v>
      </c>
      <c r="J2650" t="s">
        <v>202</v>
      </c>
      <c r="K2650" t="s">
        <v>580</v>
      </c>
      <c r="L2650" s="3"/>
      <c r="M2650" t="s">
        <v>580</v>
      </c>
      <c r="N2650" s="4"/>
      <c r="O2650" s="4">
        <v>30875484</v>
      </c>
      <c r="P2650" s="4">
        <v>29046</v>
      </c>
      <c r="Q2650" s="4">
        <v>5519</v>
      </c>
      <c r="R2650" s="4">
        <v>34565</v>
      </c>
    </row>
    <row r="2651" spans="1:18" x14ac:dyDescent="0.25">
      <c r="A2651" t="s">
        <v>503</v>
      </c>
      <c r="B2651" t="s">
        <v>494</v>
      </c>
      <c r="C2651">
        <v>76048251</v>
      </c>
      <c r="D2651">
        <v>17</v>
      </c>
      <c r="E2651" t="s">
        <v>1045</v>
      </c>
      <c r="F2651" t="s">
        <v>1041</v>
      </c>
      <c r="G2651" s="1">
        <v>45244</v>
      </c>
      <c r="H2651">
        <v>5419654</v>
      </c>
      <c r="I2651">
        <v>321</v>
      </c>
      <c r="J2651" t="s">
        <v>202</v>
      </c>
      <c r="K2651" t="s">
        <v>580</v>
      </c>
      <c r="L2651" s="3"/>
      <c r="M2651" t="s">
        <v>580</v>
      </c>
      <c r="N2651" s="4"/>
      <c r="O2651" s="4">
        <v>30849899</v>
      </c>
      <c r="P2651" s="4">
        <v>38941</v>
      </c>
      <c r="Q2651" s="4">
        <v>7399</v>
      </c>
      <c r="R2651" s="4">
        <v>46340</v>
      </c>
    </row>
    <row r="2652" spans="1:18" x14ac:dyDescent="0.25">
      <c r="A2652" t="s">
        <v>503</v>
      </c>
      <c r="B2652" t="s">
        <v>494</v>
      </c>
      <c r="C2652">
        <v>76048251</v>
      </c>
      <c r="D2652">
        <v>12</v>
      </c>
      <c r="E2652" t="s">
        <v>1046</v>
      </c>
      <c r="F2652" t="s">
        <v>1041</v>
      </c>
      <c r="G2652" s="1">
        <v>45244</v>
      </c>
      <c r="H2652">
        <v>5419738</v>
      </c>
      <c r="I2652">
        <v>321</v>
      </c>
      <c r="J2652" t="s">
        <v>202</v>
      </c>
      <c r="K2652" t="s">
        <v>580</v>
      </c>
      <c r="L2652" s="3"/>
      <c r="M2652" t="s">
        <v>580</v>
      </c>
      <c r="N2652" s="4"/>
      <c r="O2652" s="4">
        <v>30875499</v>
      </c>
      <c r="P2652" s="4">
        <v>79904</v>
      </c>
      <c r="Q2652" s="4">
        <v>15182</v>
      </c>
      <c r="R2652" s="4">
        <v>95086</v>
      </c>
    </row>
    <row r="2653" spans="1:18" x14ac:dyDescent="0.25">
      <c r="A2653" t="s">
        <v>503</v>
      </c>
      <c r="B2653" t="s">
        <v>494</v>
      </c>
      <c r="C2653">
        <v>76048251</v>
      </c>
      <c r="D2653">
        <v>17</v>
      </c>
      <c r="E2653" t="s">
        <v>1047</v>
      </c>
      <c r="F2653" t="s">
        <v>1041</v>
      </c>
      <c r="G2653" s="1">
        <v>45245</v>
      </c>
      <c r="H2653">
        <v>5420521</v>
      </c>
      <c r="I2653">
        <v>321</v>
      </c>
      <c r="J2653" t="s">
        <v>202</v>
      </c>
      <c r="K2653" t="s">
        <v>580</v>
      </c>
      <c r="L2653" s="3"/>
      <c r="M2653" t="s">
        <v>580</v>
      </c>
      <c r="N2653" s="4"/>
      <c r="O2653" s="4">
        <v>30875588</v>
      </c>
      <c r="P2653" s="4">
        <v>102900</v>
      </c>
      <c r="Q2653" s="4">
        <v>19551</v>
      </c>
      <c r="R2653" s="4">
        <v>122451</v>
      </c>
    </row>
    <row r="2654" spans="1:18" x14ac:dyDescent="0.25">
      <c r="A2654" t="s">
        <v>503</v>
      </c>
      <c r="B2654" t="s">
        <v>494</v>
      </c>
      <c r="C2654">
        <v>76048251</v>
      </c>
      <c r="D2654">
        <v>21</v>
      </c>
      <c r="E2654" t="s">
        <v>1048</v>
      </c>
      <c r="F2654" t="s">
        <v>1041</v>
      </c>
      <c r="G2654" s="1">
        <v>45245</v>
      </c>
      <c r="H2654">
        <v>5420657</v>
      </c>
      <c r="I2654">
        <v>321</v>
      </c>
      <c r="J2654" t="s">
        <v>202</v>
      </c>
      <c r="K2654" t="s">
        <v>580</v>
      </c>
      <c r="L2654" s="3"/>
      <c r="M2654" t="s">
        <v>580</v>
      </c>
      <c r="N2654" s="4"/>
      <c r="O2654" s="4">
        <v>30874472</v>
      </c>
      <c r="P2654" s="4">
        <v>89104</v>
      </c>
      <c r="Q2654" s="4">
        <v>16930</v>
      </c>
      <c r="R2654" s="4">
        <v>106034</v>
      </c>
    </row>
    <row r="2655" spans="1:18" x14ac:dyDescent="0.25">
      <c r="A2655" t="s">
        <v>503</v>
      </c>
      <c r="B2655" t="s">
        <v>494</v>
      </c>
      <c r="C2655">
        <v>76048251</v>
      </c>
      <c r="D2655">
        <v>21</v>
      </c>
      <c r="E2655" t="s">
        <v>1048</v>
      </c>
      <c r="F2655" t="s">
        <v>1041</v>
      </c>
      <c r="G2655" s="1">
        <v>45245</v>
      </c>
      <c r="H2655">
        <v>5420658</v>
      </c>
      <c r="I2655">
        <v>321</v>
      </c>
      <c r="J2655" t="s">
        <v>202</v>
      </c>
      <c r="K2655" t="s">
        <v>580</v>
      </c>
      <c r="L2655" s="3"/>
      <c r="M2655" t="s">
        <v>580</v>
      </c>
      <c r="N2655" s="4"/>
      <c r="O2655" s="4">
        <v>30874472</v>
      </c>
      <c r="P2655" s="4">
        <v>12344</v>
      </c>
      <c r="Q2655" s="4">
        <v>2345</v>
      </c>
      <c r="R2655" s="4">
        <v>14689</v>
      </c>
    </row>
    <row r="2656" spans="1:18" x14ac:dyDescent="0.25">
      <c r="F2656" t="s">
        <v>791</v>
      </c>
      <c r="K2656" t="s">
        <v>580</v>
      </c>
      <c r="L2656" s="3"/>
      <c r="M2656" t="s">
        <v>580</v>
      </c>
      <c r="N2656" s="4"/>
      <c r="O2656" s="4"/>
      <c r="P2656" s="4">
        <v>1472521</v>
      </c>
      <c r="Q2656" s="4">
        <v>279780</v>
      </c>
      <c r="R2656" s="4">
        <v>1752301</v>
      </c>
    </row>
    <row r="2657" spans="1:18" x14ac:dyDescent="0.25">
      <c r="A2657" t="s">
        <v>1049</v>
      </c>
      <c r="B2657" t="s">
        <v>494</v>
      </c>
      <c r="C2657">
        <v>76048270</v>
      </c>
      <c r="D2657">
        <v>0</v>
      </c>
      <c r="E2657" t="s">
        <v>1050</v>
      </c>
      <c r="F2657" t="s">
        <v>1051</v>
      </c>
      <c r="G2657" s="1">
        <v>45237</v>
      </c>
      <c r="H2657">
        <v>5414441</v>
      </c>
      <c r="I2657">
        <v>5</v>
      </c>
      <c r="J2657" t="s">
        <v>374</v>
      </c>
      <c r="K2657" t="s">
        <v>580</v>
      </c>
      <c r="L2657" s="3"/>
      <c r="M2657" t="s">
        <v>580</v>
      </c>
      <c r="N2657" s="4"/>
      <c r="O2657" s="4">
        <v>30855892</v>
      </c>
      <c r="P2657" s="4">
        <v>211899</v>
      </c>
      <c r="Q2657" s="4">
        <v>40261</v>
      </c>
      <c r="R2657" s="4">
        <v>257344</v>
      </c>
    </row>
    <row r="2658" spans="1:18" x14ac:dyDescent="0.25">
      <c r="F2658" t="s">
        <v>495</v>
      </c>
      <c r="K2658" t="s">
        <v>580</v>
      </c>
      <c r="L2658" s="3"/>
      <c r="M2658" t="s">
        <v>580</v>
      </c>
      <c r="N2658" s="4"/>
      <c r="O2658" s="4"/>
      <c r="P2658" s="4">
        <v>211899</v>
      </c>
      <c r="Q2658" s="4">
        <v>40261</v>
      </c>
      <c r="R2658" s="4">
        <v>257344</v>
      </c>
    </row>
    <row r="2659" spans="1:18" x14ac:dyDescent="0.25">
      <c r="A2659" t="s">
        <v>496</v>
      </c>
      <c r="B2659" t="s">
        <v>494</v>
      </c>
      <c r="C2659">
        <v>76050301</v>
      </c>
      <c r="D2659">
        <v>4</v>
      </c>
      <c r="E2659">
        <v>170368</v>
      </c>
      <c r="F2659" t="s">
        <v>1052</v>
      </c>
      <c r="G2659" s="1">
        <v>45237</v>
      </c>
      <c r="H2659">
        <v>5414497</v>
      </c>
      <c r="I2659">
        <v>91</v>
      </c>
      <c r="J2659" t="s">
        <v>172</v>
      </c>
      <c r="K2659" t="s">
        <v>580</v>
      </c>
      <c r="L2659" s="3"/>
      <c r="M2659" t="s">
        <v>580</v>
      </c>
      <c r="N2659" s="4"/>
      <c r="O2659" s="4">
        <v>30862688</v>
      </c>
      <c r="P2659" s="4">
        <v>31600</v>
      </c>
      <c r="Q2659" s="4">
        <v>6004</v>
      </c>
      <c r="R2659" s="4">
        <v>37604</v>
      </c>
    </row>
    <row r="2660" spans="1:18" x14ac:dyDescent="0.25">
      <c r="A2660" t="s">
        <v>496</v>
      </c>
      <c r="B2660" t="s">
        <v>494</v>
      </c>
      <c r="C2660">
        <v>76050301</v>
      </c>
      <c r="D2660">
        <v>4</v>
      </c>
      <c r="E2660">
        <v>170373</v>
      </c>
      <c r="F2660" t="s">
        <v>1052</v>
      </c>
      <c r="G2660" s="1">
        <v>45237</v>
      </c>
      <c r="H2660">
        <v>5414742</v>
      </c>
      <c r="I2660">
        <v>91</v>
      </c>
      <c r="J2660" t="s">
        <v>172</v>
      </c>
      <c r="K2660" t="s">
        <v>580</v>
      </c>
      <c r="L2660" s="3"/>
      <c r="M2660" t="s">
        <v>580</v>
      </c>
      <c r="N2660" s="4"/>
      <c r="O2660" s="4">
        <v>30862412</v>
      </c>
      <c r="P2660" s="4">
        <v>48200</v>
      </c>
      <c r="Q2660" s="4">
        <v>9158</v>
      </c>
      <c r="R2660" s="4">
        <v>57358</v>
      </c>
    </row>
    <row r="2661" spans="1:18" x14ac:dyDescent="0.25">
      <c r="A2661" t="s">
        <v>496</v>
      </c>
      <c r="B2661" t="s">
        <v>494</v>
      </c>
      <c r="C2661">
        <v>76050301</v>
      </c>
      <c r="D2661">
        <v>4</v>
      </c>
      <c r="E2661">
        <v>170367</v>
      </c>
      <c r="F2661" t="s">
        <v>1052</v>
      </c>
      <c r="G2661" s="1">
        <v>45237</v>
      </c>
      <c r="H2661">
        <v>5414767</v>
      </c>
      <c r="I2661">
        <v>91</v>
      </c>
      <c r="J2661" t="s">
        <v>172</v>
      </c>
      <c r="K2661" t="s">
        <v>580</v>
      </c>
      <c r="L2661" s="3"/>
      <c r="M2661" t="s">
        <v>580</v>
      </c>
      <c r="N2661" s="4"/>
      <c r="O2661" s="4">
        <v>30862716</v>
      </c>
      <c r="P2661" s="4">
        <v>53760</v>
      </c>
      <c r="Q2661" s="4">
        <v>10214</v>
      </c>
      <c r="R2661" s="4">
        <v>63974</v>
      </c>
    </row>
    <row r="2662" spans="1:18" x14ac:dyDescent="0.25">
      <c r="A2662" t="s">
        <v>496</v>
      </c>
      <c r="B2662" t="s">
        <v>494</v>
      </c>
      <c r="C2662">
        <v>76050301</v>
      </c>
      <c r="D2662">
        <v>2</v>
      </c>
      <c r="E2662">
        <v>170379</v>
      </c>
      <c r="F2662" t="s">
        <v>1052</v>
      </c>
      <c r="G2662" s="1">
        <v>45238</v>
      </c>
      <c r="H2662">
        <v>5414916</v>
      </c>
      <c r="I2662">
        <v>91</v>
      </c>
      <c r="J2662" t="s">
        <v>172</v>
      </c>
      <c r="K2662" t="s">
        <v>580</v>
      </c>
      <c r="L2662" s="3"/>
      <c r="M2662" t="s">
        <v>580</v>
      </c>
      <c r="N2662" s="4"/>
      <c r="O2662" s="4">
        <v>30860876</v>
      </c>
      <c r="P2662" s="4">
        <v>74270</v>
      </c>
      <c r="Q2662" s="4">
        <v>14111</v>
      </c>
      <c r="R2662" s="4">
        <v>88381</v>
      </c>
    </row>
    <row r="2663" spans="1:18" x14ac:dyDescent="0.25">
      <c r="A2663" t="s">
        <v>496</v>
      </c>
      <c r="B2663" t="s">
        <v>494</v>
      </c>
      <c r="C2663">
        <v>76050301</v>
      </c>
      <c r="D2663">
        <v>4</v>
      </c>
      <c r="E2663">
        <v>170364</v>
      </c>
      <c r="F2663" t="s">
        <v>1052</v>
      </c>
      <c r="G2663" s="1">
        <v>45238</v>
      </c>
      <c r="H2663">
        <v>5415149</v>
      </c>
      <c r="I2663">
        <v>91</v>
      </c>
      <c r="J2663" t="s">
        <v>172</v>
      </c>
      <c r="K2663" t="s">
        <v>580</v>
      </c>
      <c r="L2663" s="3"/>
      <c r="M2663" t="s">
        <v>580</v>
      </c>
      <c r="N2663" s="4"/>
      <c r="O2663" s="4">
        <v>30863996</v>
      </c>
      <c r="P2663" s="4">
        <v>12640</v>
      </c>
      <c r="Q2663" s="4">
        <v>2402</v>
      </c>
      <c r="R2663" s="4">
        <v>15042</v>
      </c>
    </row>
    <row r="2664" spans="1:18" x14ac:dyDescent="0.25">
      <c r="A2664" t="s">
        <v>496</v>
      </c>
      <c r="B2664" t="s">
        <v>494</v>
      </c>
      <c r="C2664">
        <v>76050301</v>
      </c>
      <c r="D2664">
        <v>2</v>
      </c>
      <c r="E2664">
        <v>170374</v>
      </c>
      <c r="F2664" t="s">
        <v>1052</v>
      </c>
      <c r="G2664" s="1">
        <v>45238</v>
      </c>
      <c r="H2664">
        <v>5415566</v>
      </c>
      <c r="I2664">
        <v>91</v>
      </c>
      <c r="J2664" t="s">
        <v>172</v>
      </c>
      <c r="K2664" t="s">
        <v>580</v>
      </c>
      <c r="L2664" s="3"/>
      <c r="M2664" t="s">
        <v>580</v>
      </c>
      <c r="N2664" s="4"/>
      <c r="O2664" s="4">
        <v>30864586</v>
      </c>
      <c r="P2664" s="4">
        <v>6320</v>
      </c>
      <c r="Q2664" s="4">
        <v>1201</v>
      </c>
      <c r="R2664" s="4">
        <v>7521</v>
      </c>
    </row>
    <row r="2665" spans="1:18" x14ac:dyDescent="0.25">
      <c r="A2665" t="s">
        <v>496</v>
      </c>
      <c r="B2665" t="s">
        <v>494</v>
      </c>
      <c r="C2665">
        <v>76050301</v>
      </c>
      <c r="D2665">
        <v>2</v>
      </c>
      <c r="E2665">
        <v>170559</v>
      </c>
      <c r="F2665" t="s">
        <v>1052</v>
      </c>
      <c r="G2665" s="1">
        <v>45240</v>
      </c>
      <c r="H2665">
        <v>5417144</v>
      </c>
      <c r="I2665">
        <v>91</v>
      </c>
      <c r="J2665" t="s">
        <v>172</v>
      </c>
      <c r="K2665" t="s">
        <v>580</v>
      </c>
      <c r="L2665" s="3"/>
      <c r="M2665" t="s">
        <v>580</v>
      </c>
      <c r="N2665" s="4"/>
      <c r="O2665" s="4">
        <v>30873763</v>
      </c>
      <c r="P2665" s="4">
        <v>36346</v>
      </c>
      <c r="Q2665" s="4">
        <v>6906</v>
      </c>
      <c r="R2665" s="4">
        <v>43252</v>
      </c>
    </row>
    <row r="2666" spans="1:18" x14ac:dyDescent="0.25">
      <c r="A2666" t="s">
        <v>496</v>
      </c>
      <c r="B2666" t="s">
        <v>494</v>
      </c>
      <c r="C2666">
        <v>76050301</v>
      </c>
      <c r="D2666">
        <v>2</v>
      </c>
      <c r="E2666">
        <v>170558</v>
      </c>
      <c r="F2666" t="s">
        <v>1052</v>
      </c>
      <c r="G2666" s="1">
        <v>45240</v>
      </c>
      <c r="H2666">
        <v>5417212</v>
      </c>
      <c r="I2666">
        <v>91</v>
      </c>
      <c r="J2666" t="s">
        <v>172</v>
      </c>
      <c r="K2666" t="s">
        <v>580</v>
      </c>
      <c r="L2666" s="3"/>
      <c r="M2666" t="s">
        <v>580</v>
      </c>
      <c r="N2666" s="4"/>
      <c r="O2666" s="4">
        <v>30873739</v>
      </c>
      <c r="P2666" s="4">
        <v>32100</v>
      </c>
      <c r="Q2666" s="4">
        <v>6099</v>
      </c>
      <c r="R2666" s="4">
        <v>38199</v>
      </c>
    </row>
    <row r="2667" spans="1:18" x14ac:dyDescent="0.25">
      <c r="A2667" t="s">
        <v>496</v>
      </c>
      <c r="B2667" t="s">
        <v>494</v>
      </c>
      <c r="C2667">
        <v>76050301</v>
      </c>
      <c r="D2667">
        <v>2</v>
      </c>
      <c r="E2667">
        <v>170560</v>
      </c>
      <c r="F2667" t="s">
        <v>1052</v>
      </c>
      <c r="G2667" s="1">
        <v>45240</v>
      </c>
      <c r="H2667">
        <v>5417213</v>
      </c>
      <c r="I2667">
        <v>91</v>
      </c>
      <c r="J2667" t="s">
        <v>172</v>
      </c>
      <c r="K2667" t="s">
        <v>580</v>
      </c>
      <c r="L2667" s="3"/>
      <c r="M2667" t="s">
        <v>580</v>
      </c>
      <c r="N2667" s="4"/>
      <c r="O2667" s="4">
        <v>30873773</v>
      </c>
      <c r="P2667" s="4">
        <v>39500</v>
      </c>
      <c r="Q2667" s="4">
        <v>7505</v>
      </c>
      <c r="R2667" s="4">
        <v>47005</v>
      </c>
    </row>
    <row r="2668" spans="1:18" x14ac:dyDescent="0.25">
      <c r="A2668" t="s">
        <v>496</v>
      </c>
      <c r="B2668" t="s">
        <v>494</v>
      </c>
      <c r="C2668">
        <v>76050301</v>
      </c>
      <c r="D2668">
        <v>5</v>
      </c>
      <c r="E2668">
        <v>170370</v>
      </c>
      <c r="F2668" t="s">
        <v>1052</v>
      </c>
      <c r="G2668" s="1">
        <v>45241</v>
      </c>
      <c r="H2668">
        <v>5417263</v>
      </c>
      <c r="I2668">
        <v>91</v>
      </c>
      <c r="J2668" t="s">
        <v>172</v>
      </c>
      <c r="K2668" t="s">
        <v>580</v>
      </c>
      <c r="L2668" s="3"/>
      <c r="M2668" t="s">
        <v>580</v>
      </c>
      <c r="N2668" s="4"/>
      <c r="O2668" s="4">
        <v>30862452</v>
      </c>
      <c r="P2668" s="4">
        <v>28005</v>
      </c>
      <c r="Q2668" s="4">
        <v>5321</v>
      </c>
      <c r="R2668" s="4">
        <v>33326</v>
      </c>
    </row>
    <row r="2669" spans="1:18" x14ac:dyDescent="0.25">
      <c r="A2669" t="s">
        <v>496</v>
      </c>
      <c r="B2669" t="s">
        <v>494</v>
      </c>
      <c r="C2669">
        <v>76050301</v>
      </c>
      <c r="D2669">
        <v>5</v>
      </c>
      <c r="E2669">
        <v>170365</v>
      </c>
      <c r="F2669" t="s">
        <v>1052</v>
      </c>
      <c r="G2669" s="1">
        <v>45241</v>
      </c>
      <c r="H2669">
        <v>5417267</v>
      </c>
      <c r="I2669">
        <v>91</v>
      </c>
      <c r="J2669" t="s">
        <v>172</v>
      </c>
      <c r="K2669" t="s">
        <v>580</v>
      </c>
      <c r="L2669" s="3"/>
      <c r="M2669" t="s">
        <v>580</v>
      </c>
      <c r="N2669" s="4"/>
      <c r="O2669" s="4">
        <v>30862750</v>
      </c>
      <c r="P2669" s="4">
        <v>45912</v>
      </c>
      <c r="Q2669" s="4">
        <v>8723</v>
      </c>
      <c r="R2669" s="4">
        <v>54635</v>
      </c>
    </row>
    <row r="2670" spans="1:18" x14ac:dyDescent="0.25">
      <c r="A2670" t="s">
        <v>496</v>
      </c>
      <c r="B2670" t="s">
        <v>494</v>
      </c>
      <c r="C2670">
        <v>76050301</v>
      </c>
      <c r="D2670">
        <v>5</v>
      </c>
      <c r="E2670">
        <v>170355</v>
      </c>
      <c r="F2670" t="s">
        <v>1052</v>
      </c>
      <c r="G2670" s="1">
        <v>45241</v>
      </c>
      <c r="H2670">
        <v>5417270</v>
      </c>
      <c r="I2670">
        <v>91</v>
      </c>
      <c r="J2670" t="s">
        <v>172</v>
      </c>
      <c r="K2670" t="s">
        <v>580</v>
      </c>
      <c r="L2670" s="3"/>
      <c r="M2670" t="s">
        <v>580</v>
      </c>
      <c r="N2670" s="4"/>
      <c r="O2670" s="4">
        <v>30865135</v>
      </c>
      <c r="P2670" s="4">
        <v>3300</v>
      </c>
      <c r="Q2670" s="4">
        <v>627</v>
      </c>
      <c r="R2670" s="4">
        <v>3927</v>
      </c>
    </row>
    <row r="2671" spans="1:18" x14ac:dyDescent="0.25">
      <c r="A2671" t="s">
        <v>496</v>
      </c>
      <c r="B2671" t="s">
        <v>494</v>
      </c>
      <c r="C2671">
        <v>76050301</v>
      </c>
      <c r="D2671">
        <v>5</v>
      </c>
      <c r="E2671">
        <v>170342</v>
      </c>
      <c r="F2671" t="s">
        <v>1052</v>
      </c>
      <c r="G2671" s="1">
        <v>45241</v>
      </c>
      <c r="H2671">
        <v>5417273</v>
      </c>
      <c r="I2671">
        <v>91</v>
      </c>
      <c r="J2671" t="s">
        <v>172</v>
      </c>
      <c r="K2671" t="s">
        <v>580</v>
      </c>
      <c r="L2671" s="3"/>
      <c r="M2671" t="s">
        <v>580</v>
      </c>
      <c r="N2671" s="4"/>
      <c r="O2671" s="4">
        <v>30864367</v>
      </c>
      <c r="P2671" s="4">
        <v>33636</v>
      </c>
      <c r="Q2671" s="4">
        <v>6391</v>
      </c>
      <c r="R2671" s="4">
        <v>40027</v>
      </c>
    </row>
    <row r="2672" spans="1:18" x14ac:dyDescent="0.25">
      <c r="A2672" t="s">
        <v>496</v>
      </c>
      <c r="B2672" t="s">
        <v>494</v>
      </c>
      <c r="C2672">
        <v>76050301</v>
      </c>
      <c r="D2672">
        <v>5</v>
      </c>
      <c r="E2672">
        <v>170345</v>
      </c>
      <c r="F2672" t="s">
        <v>1052</v>
      </c>
      <c r="G2672" s="1">
        <v>45241</v>
      </c>
      <c r="H2672">
        <v>5417276</v>
      </c>
      <c r="I2672">
        <v>91</v>
      </c>
      <c r="J2672" t="s">
        <v>172</v>
      </c>
      <c r="K2672" t="s">
        <v>580</v>
      </c>
      <c r="L2672" s="3"/>
      <c r="M2672" t="s">
        <v>580</v>
      </c>
      <c r="N2672" s="4"/>
      <c r="O2672" s="4">
        <v>30864343</v>
      </c>
      <c r="P2672" s="4">
        <v>31870</v>
      </c>
      <c r="Q2672" s="4">
        <v>6055</v>
      </c>
      <c r="R2672" s="4">
        <v>37925</v>
      </c>
    </row>
    <row r="2673" spans="1:18" x14ac:dyDescent="0.25">
      <c r="A2673" t="s">
        <v>496</v>
      </c>
      <c r="B2673" t="s">
        <v>494</v>
      </c>
      <c r="C2673">
        <v>76050301</v>
      </c>
      <c r="D2673">
        <v>5</v>
      </c>
      <c r="E2673">
        <v>170363</v>
      </c>
      <c r="F2673" t="s">
        <v>1052</v>
      </c>
      <c r="G2673" s="1">
        <v>45241</v>
      </c>
      <c r="H2673">
        <v>5417277</v>
      </c>
      <c r="I2673">
        <v>91</v>
      </c>
      <c r="J2673" t="s">
        <v>172</v>
      </c>
      <c r="K2673" t="s">
        <v>580</v>
      </c>
      <c r="L2673" s="3"/>
      <c r="M2673" t="s">
        <v>580</v>
      </c>
      <c r="N2673" s="4"/>
      <c r="O2673" s="4">
        <v>30864014</v>
      </c>
      <c r="P2673" s="4">
        <v>25140</v>
      </c>
      <c r="Q2673" s="4">
        <v>4777</v>
      </c>
      <c r="R2673" s="4">
        <v>29917</v>
      </c>
    </row>
    <row r="2674" spans="1:18" x14ac:dyDescent="0.25">
      <c r="A2674" t="s">
        <v>496</v>
      </c>
      <c r="B2674" t="s">
        <v>494</v>
      </c>
      <c r="C2674">
        <v>76050301</v>
      </c>
      <c r="D2674">
        <v>5</v>
      </c>
      <c r="E2674">
        <v>170346</v>
      </c>
      <c r="F2674" t="s">
        <v>1052</v>
      </c>
      <c r="G2674" s="1">
        <v>45241</v>
      </c>
      <c r="H2674">
        <v>5417278</v>
      </c>
      <c r="I2674">
        <v>91</v>
      </c>
      <c r="J2674" t="s">
        <v>172</v>
      </c>
      <c r="K2674" t="s">
        <v>580</v>
      </c>
      <c r="L2674" s="3"/>
      <c r="M2674" t="s">
        <v>580</v>
      </c>
      <c r="N2674" s="4"/>
      <c r="O2674" s="4">
        <v>30865228</v>
      </c>
      <c r="P2674" s="4">
        <v>6320</v>
      </c>
      <c r="Q2674" s="4">
        <v>1201</v>
      </c>
      <c r="R2674" s="4">
        <v>7521</v>
      </c>
    </row>
    <row r="2675" spans="1:18" x14ac:dyDescent="0.25">
      <c r="A2675" t="s">
        <v>496</v>
      </c>
      <c r="B2675" t="s">
        <v>494</v>
      </c>
      <c r="C2675">
        <v>76050301</v>
      </c>
      <c r="D2675">
        <v>5</v>
      </c>
      <c r="E2675">
        <v>170348</v>
      </c>
      <c r="F2675" t="s">
        <v>1052</v>
      </c>
      <c r="G2675" s="1">
        <v>45241</v>
      </c>
      <c r="H2675">
        <v>5417279</v>
      </c>
      <c r="I2675">
        <v>91</v>
      </c>
      <c r="J2675" t="s">
        <v>172</v>
      </c>
      <c r="K2675" t="s">
        <v>580</v>
      </c>
      <c r="L2675" s="3"/>
      <c r="M2675" t="s">
        <v>580</v>
      </c>
      <c r="N2675" s="4"/>
      <c r="O2675" s="4">
        <v>30865179</v>
      </c>
      <c r="P2675" s="4">
        <v>3160</v>
      </c>
      <c r="Q2675" s="4">
        <v>600</v>
      </c>
      <c r="R2675" s="4">
        <v>3760</v>
      </c>
    </row>
    <row r="2676" spans="1:18" x14ac:dyDescent="0.25">
      <c r="A2676" t="s">
        <v>496</v>
      </c>
      <c r="B2676" t="s">
        <v>494</v>
      </c>
      <c r="C2676">
        <v>76050301</v>
      </c>
      <c r="D2676">
        <v>5</v>
      </c>
      <c r="E2676">
        <v>170347</v>
      </c>
      <c r="F2676" t="s">
        <v>1052</v>
      </c>
      <c r="G2676" s="1">
        <v>45241</v>
      </c>
      <c r="H2676">
        <v>5417280</v>
      </c>
      <c r="I2676">
        <v>91</v>
      </c>
      <c r="J2676" t="s">
        <v>172</v>
      </c>
      <c r="K2676" t="s">
        <v>580</v>
      </c>
      <c r="L2676" s="3"/>
      <c r="M2676" t="s">
        <v>580</v>
      </c>
      <c r="N2676" s="4"/>
      <c r="O2676" s="4">
        <v>30865199</v>
      </c>
      <c r="P2676" s="4">
        <v>1436</v>
      </c>
      <c r="Q2676" s="4">
        <v>273</v>
      </c>
      <c r="R2676" s="4">
        <v>1709</v>
      </c>
    </row>
    <row r="2677" spans="1:18" x14ac:dyDescent="0.25">
      <c r="A2677" t="s">
        <v>496</v>
      </c>
      <c r="B2677" t="s">
        <v>494</v>
      </c>
      <c r="C2677">
        <v>76050301</v>
      </c>
      <c r="D2677">
        <v>5</v>
      </c>
      <c r="E2677">
        <v>170477</v>
      </c>
      <c r="F2677" t="s">
        <v>1052</v>
      </c>
      <c r="G2677" s="1">
        <v>45241</v>
      </c>
      <c r="H2677">
        <v>5417287</v>
      </c>
      <c r="I2677">
        <v>91</v>
      </c>
      <c r="J2677" t="s">
        <v>172</v>
      </c>
      <c r="K2677" t="s">
        <v>580</v>
      </c>
      <c r="L2677" s="3"/>
      <c r="M2677" t="s">
        <v>580</v>
      </c>
      <c r="N2677" s="4"/>
      <c r="O2677" s="4">
        <v>30864409</v>
      </c>
      <c r="P2677" s="4">
        <v>17395</v>
      </c>
      <c r="Q2677" s="4">
        <v>3305</v>
      </c>
      <c r="R2677" s="4">
        <v>20700</v>
      </c>
    </row>
    <row r="2678" spans="1:18" x14ac:dyDescent="0.25">
      <c r="A2678" t="s">
        <v>496</v>
      </c>
      <c r="B2678" t="s">
        <v>494</v>
      </c>
      <c r="C2678">
        <v>76050301</v>
      </c>
      <c r="D2678">
        <v>5</v>
      </c>
      <c r="E2678">
        <v>170344</v>
      </c>
      <c r="F2678" t="s">
        <v>1052</v>
      </c>
      <c r="G2678" s="1">
        <v>45241</v>
      </c>
      <c r="H2678">
        <v>5418038</v>
      </c>
      <c r="I2678">
        <v>91</v>
      </c>
      <c r="J2678" t="s">
        <v>172</v>
      </c>
      <c r="K2678" t="s">
        <v>580</v>
      </c>
      <c r="L2678" s="3"/>
      <c r="M2678" t="s">
        <v>580</v>
      </c>
      <c r="N2678" s="4"/>
      <c r="O2678" s="4">
        <v>30865244</v>
      </c>
      <c r="P2678" s="4">
        <v>4740</v>
      </c>
      <c r="Q2678" s="4">
        <v>901</v>
      </c>
      <c r="R2678" s="4">
        <v>5641</v>
      </c>
    </row>
    <row r="2679" spans="1:18" x14ac:dyDescent="0.25">
      <c r="A2679" t="s">
        <v>496</v>
      </c>
      <c r="B2679" t="s">
        <v>494</v>
      </c>
      <c r="C2679">
        <v>76050301</v>
      </c>
      <c r="D2679">
        <v>2</v>
      </c>
      <c r="E2679">
        <v>170684</v>
      </c>
      <c r="F2679" t="s">
        <v>1052</v>
      </c>
      <c r="G2679" s="1">
        <v>45243</v>
      </c>
      <c r="H2679">
        <v>5418755</v>
      </c>
      <c r="I2679">
        <v>91</v>
      </c>
      <c r="J2679" t="s">
        <v>172</v>
      </c>
      <c r="K2679" t="s">
        <v>580</v>
      </c>
      <c r="L2679" s="3"/>
      <c r="M2679" t="s">
        <v>580</v>
      </c>
      <c r="N2679" s="4"/>
      <c r="O2679" s="4">
        <v>30877776</v>
      </c>
      <c r="P2679" s="4">
        <v>47230</v>
      </c>
      <c r="Q2679" s="4">
        <v>8974</v>
      </c>
      <c r="R2679" s="4">
        <v>56204</v>
      </c>
    </row>
    <row r="2680" spans="1:18" x14ac:dyDescent="0.25">
      <c r="A2680" t="s">
        <v>496</v>
      </c>
      <c r="B2680" t="s">
        <v>494</v>
      </c>
      <c r="C2680">
        <v>76050301</v>
      </c>
      <c r="D2680">
        <v>2</v>
      </c>
      <c r="E2680">
        <v>170687</v>
      </c>
      <c r="F2680" t="s">
        <v>1052</v>
      </c>
      <c r="G2680" s="1">
        <v>45243</v>
      </c>
      <c r="H2680">
        <v>5419072</v>
      </c>
      <c r="I2680">
        <v>91</v>
      </c>
      <c r="J2680" t="s">
        <v>172</v>
      </c>
      <c r="K2680" t="s">
        <v>580</v>
      </c>
      <c r="L2680" s="3"/>
      <c r="M2680" t="s">
        <v>580</v>
      </c>
      <c r="N2680" s="4"/>
      <c r="O2680" s="4">
        <v>30878231</v>
      </c>
      <c r="P2680" s="4">
        <v>1992</v>
      </c>
      <c r="Q2680" s="4">
        <v>378</v>
      </c>
      <c r="R2680" s="4">
        <v>2370</v>
      </c>
    </row>
    <row r="2681" spans="1:18" x14ac:dyDescent="0.25">
      <c r="A2681" t="s">
        <v>496</v>
      </c>
      <c r="B2681" t="s">
        <v>494</v>
      </c>
      <c r="C2681">
        <v>76050301</v>
      </c>
      <c r="D2681">
        <v>2</v>
      </c>
      <c r="E2681">
        <v>166325</v>
      </c>
      <c r="F2681" t="s">
        <v>1052</v>
      </c>
      <c r="G2681" s="1">
        <v>45244</v>
      </c>
      <c r="H2681">
        <v>5419512</v>
      </c>
      <c r="I2681">
        <v>91</v>
      </c>
      <c r="J2681" t="s">
        <v>172</v>
      </c>
      <c r="K2681" t="s">
        <v>580</v>
      </c>
      <c r="L2681" s="3"/>
      <c r="M2681" t="s">
        <v>580</v>
      </c>
      <c r="N2681" s="4"/>
      <c r="O2681" s="4">
        <v>30880459</v>
      </c>
      <c r="P2681" s="4">
        <v>184200</v>
      </c>
      <c r="Q2681" s="4">
        <v>34998</v>
      </c>
      <c r="R2681" s="4">
        <v>219198</v>
      </c>
    </row>
    <row r="2682" spans="1:18" x14ac:dyDescent="0.25">
      <c r="F2682" t="s">
        <v>569</v>
      </c>
      <c r="K2682" t="s">
        <v>580</v>
      </c>
      <c r="L2682" s="3"/>
      <c r="M2682" t="s">
        <v>580</v>
      </c>
      <c r="N2682" s="4"/>
      <c r="O2682" s="4"/>
      <c r="P2682" s="4">
        <v>769072</v>
      </c>
      <c r="Q2682" s="4">
        <v>146124</v>
      </c>
      <c r="R2682" s="4">
        <v>915196</v>
      </c>
    </row>
    <row r="2683" spans="1:18" x14ac:dyDescent="0.25">
      <c r="A2683" t="s">
        <v>503</v>
      </c>
      <c r="B2683" t="s">
        <v>494</v>
      </c>
      <c r="C2683">
        <v>76058193</v>
      </c>
      <c r="D2683">
        <v>63</v>
      </c>
      <c r="E2683">
        <v>47105</v>
      </c>
      <c r="F2683" t="s">
        <v>1053</v>
      </c>
      <c r="G2683" s="1">
        <v>45243</v>
      </c>
      <c r="H2683">
        <v>5419898</v>
      </c>
      <c r="I2683">
        <v>72</v>
      </c>
      <c r="J2683" t="s">
        <v>176</v>
      </c>
      <c r="K2683" t="s">
        <v>580</v>
      </c>
      <c r="L2683" s="3"/>
      <c r="M2683" t="s">
        <v>580</v>
      </c>
      <c r="N2683" s="4"/>
      <c r="O2683" s="4">
        <v>30882334</v>
      </c>
      <c r="P2683" s="4">
        <v>140068</v>
      </c>
      <c r="Q2683" s="4">
        <v>26613</v>
      </c>
      <c r="R2683" s="4">
        <v>166681</v>
      </c>
    </row>
    <row r="2684" spans="1:18" x14ac:dyDescent="0.25">
      <c r="F2684" t="s">
        <v>495</v>
      </c>
      <c r="K2684" t="s">
        <v>580</v>
      </c>
      <c r="L2684" s="3"/>
      <c r="M2684" t="s">
        <v>580</v>
      </c>
      <c r="N2684" s="4"/>
      <c r="O2684" s="4"/>
      <c r="P2684" s="4">
        <v>140068</v>
      </c>
      <c r="Q2684" s="4">
        <v>26613</v>
      </c>
      <c r="R2684" s="4">
        <v>166681</v>
      </c>
    </row>
    <row r="2685" spans="1:18" x14ac:dyDescent="0.25">
      <c r="A2685" t="s">
        <v>501</v>
      </c>
      <c r="B2685" t="s">
        <v>494</v>
      </c>
      <c r="C2685">
        <v>76058647</v>
      </c>
      <c r="D2685">
        <v>5</v>
      </c>
      <c r="E2685">
        <v>30841217</v>
      </c>
      <c r="F2685" t="s">
        <v>1054</v>
      </c>
      <c r="G2685" s="1">
        <v>45231</v>
      </c>
      <c r="H2685">
        <v>5410585</v>
      </c>
      <c r="I2685">
        <v>93</v>
      </c>
      <c r="J2685" t="s">
        <v>356</v>
      </c>
      <c r="K2685" t="s">
        <v>580</v>
      </c>
      <c r="L2685" s="3"/>
      <c r="M2685" t="s">
        <v>580</v>
      </c>
      <c r="N2685" s="4"/>
      <c r="O2685" s="4">
        <v>30841217</v>
      </c>
      <c r="P2685" s="4">
        <v>29932</v>
      </c>
      <c r="Q2685" s="4">
        <v>5687</v>
      </c>
      <c r="R2685" s="4">
        <v>35619</v>
      </c>
    </row>
    <row r="2686" spans="1:18" x14ac:dyDescent="0.25">
      <c r="A2686" t="s">
        <v>501</v>
      </c>
      <c r="B2686" t="s">
        <v>494</v>
      </c>
      <c r="C2686">
        <v>76058647</v>
      </c>
      <c r="D2686">
        <v>78</v>
      </c>
      <c r="E2686">
        <v>30840477</v>
      </c>
      <c r="F2686" t="s">
        <v>1054</v>
      </c>
      <c r="G2686" s="1">
        <v>45231</v>
      </c>
      <c r="H2686">
        <v>5410619</v>
      </c>
      <c r="I2686">
        <v>93</v>
      </c>
      <c r="J2686" t="s">
        <v>356</v>
      </c>
      <c r="K2686" t="s">
        <v>580</v>
      </c>
      <c r="L2686" s="3"/>
      <c r="M2686" t="s">
        <v>580</v>
      </c>
      <c r="N2686" s="4"/>
      <c r="O2686" s="4">
        <v>30840477</v>
      </c>
      <c r="P2686" s="4">
        <v>25638</v>
      </c>
      <c r="Q2686" s="4">
        <v>4871</v>
      </c>
      <c r="R2686" s="4">
        <v>30509</v>
      </c>
    </row>
    <row r="2687" spans="1:18" x14ac:dyDescent="0.25">
      <c r="A2687" t="s">
        <v>501</v>
      </c>
      <c r="B2687" t="s">
        <v>494</v>
      </c>
      <c r="C2687">
        <v>76058647</v>
      </c>
      <c r="D2687">
        <v>24</v>
      </c>
      <c r="E2687">
        <v>30840966</v>
      </c>
      <c r="F2687" t="s">
        <v>1054</v>
      </c>
      <c r="G2687" s="1">
        <v>45231</v>
      </c>
      <c r="H2687">
        <v>5410642</v>
      </c>
      <c r="I2687">
        <v>93</v>
      </c>
      <c r="J2687" t="s">
        <v>356</v>
      </c>
      <c r="K2687" t="s">
        <v>580</v>
      </c>
      <c r="L2687" s="3"/>
      <c r="M2687" t="s">
        <v>580</v>
      </c>
      <c r="N2687" s="4"/>
      <c r="O2687" s="4">
        <v>30840966</v>
      </c>
      <c r="P2687" s="4">
        <v>16031</v>
      </c>
      <c r="Q2687" s="4">
        <v>3046</v>
      </c>
      <c r="R2687" s="4">
        <v>19077</v>
      </c>
    </row>
    <row r="2688" spans="1:18" x14ac:dyDescent="0.25">
      <c r="A2688" t="s">
        <v>501</v>
      </c>
      <c r="B2688" t="s">
        <v>494</v>
      </c>
      <c r="C2688">
        <v>76058647</v>
      </c>
      <c r="D2688">
        <v>5</v>
      </c>
      <c r="E2688">
        <v>30856040</v>
      </c>
      <c r="F2688" t="s">
        <v>1054</v>
      </c>
      <c r="G2688" s="1">
        <v>45236</v>
      </c>
      <c r="H2688">
        <v>5412900</v>
      </c>
      <c r="I2688">
        <v>93</v>
      </c>
      <c r="J2688" t="s">
        <v>356</v>
      </c>
      <c r="K2688" t="s">
        <v>580</v>
      </c>
      <c r="L2688" s="3"/>
      <c r="M2688" t="s">
        <v>580</v>
      </c>
      <c r="N2688" s="4"/>
      <c r="O2688" s="4">
        <v>30856040</v>
      </c>
      <c r="P2688" s="4">
        <v>86920</v>
      </c>
      <c r="Q2688" s="4">
        <v>16515</v>
      </c>
      <c r="R2688" s="4">
        <v>103435</v>
      </c>
    </row>
    <row r="2689" spans="1:18" x14ac:dyDescent="0.25">
      <c r="A2689" t="s">
        <v>501</v>
      </c>
      <c r="B2689" t="s">
        <v>494</v>
      </c>
      <c r="C2689">
        <v>76058647</v>
      </c>
      <c r="D2689">
        <v>83</v>
      </c>
      <c r="E2689">
        <v>30853009</v>
      </c>
      <c r="F2689" t="s">
        <v>1054</v>
      </c>
      <c r="G2689" s="1">
        <v>45236</v>
      </c>
      <c r="H2689">
        <v>5412955</v>
      </c>
      <c r="I2689">
        <v>93</v>
      </c>
      <c r="J2689" t="s">
        <v>356</v>
      </c>
      <c r="K2689" t="s">
        <v>580</v>
      </c>
      <c r="L2689" s="3"/>
      <c r="M2689" t="s">
        <v>580</v>
      </c>
      <c r="N2689" s="4"/>
      <c r="O2689" s="4">
        <v>30853009</v>
      </c>
      <c r="P2689" s="4">
        <v>22673</v>
      </c>
      <c r="Q2689" s="4">
        <v>4308</v>
      </c>
      <c r="R2689" s="4">
        <v>26981</v>
      </c>
    </row>
    <row r="2690" spans="1:18" x14ac:dyDescent="0.25">
      <c r="A2690" t="s">
        <v>501</v>
      </c>
      <c r="B2690" t="s">
        <v>494</v>
      </c>
      <c r="C2690">
        <v>76058647</v>
      </c>
      <c r="D2690">
        <v>66</v>
      </c>
      <c r="E2690">
        <v>30861361</v>
      </c>
      <c r="F2690" t="s">
        <v>1054</v>
      </c>
      <c r="G2690" s="1">
        <v>45237</v>
      </c>
      <c r="H2690">
        <v>5414784</v>
      </c>
      <c r="I2690">
        <v>93</v>
      </c>
      <c r="J2690" t="s">
        <v>356</v>
      </c>
      <c r="K2690" t="s">
        <v>580</v>
      </c>
      <c r="L2690" s="3"/>
      <c r="M2690" t="s">
        <v>580</v>
      </c>
      <c r="N2690" s="4"/>
      <c r="O2690" s="4">
        <v>30861361</v>
      </c>
      <c r="P2690" s="4">
        <v>29661</v>
      </c>
      <c r="Q2690" s="4">
        <v>5636</v>
      </c>
      <c r="R2690" s="4">
        <v>35297</v>
      </c>
    </row>
    <row r="2691" spans="1:18" x14ac:dyDescent="0.25">
      <c r="A2691" t="s">
        <v>501</v>
      </c>
      <c r="B2691" t="s">
        <v>494</v>
      </c>
      <c r="C2691">
        <v>76058647</v>
      </c>
      <c r="D2691">
        <v>93</v>
      </c>
      <c r="E2691">
        <v>30861983</v>
      </c>
      <c r="F2691" t="s">
        <v>1054</v>
      </c>
      <c r="G2691" s="1">
        <v>45238</v>
      </c>
      <c r="H2691">
        <v>5414878</v>
      </c>
      <c r="I2691">
        <v>93</v>
      </c>
      <c r="J2691" t="s">
        <v>356</v>
      </c>
      <c r="K2691" t="s">
        <v>580</v>
      </c>
      <c r="L2691" s="3"/>
      <c r="M2691" t="s">
        <v>580</v>
      </c>
      <c r="N2691" s="4"/>
      <c r="O2691" s="4">
        <v>30861983</v>
      </c>
      <c r="P2691" s="4">
        <v>26218</v>
      </c>
      <c r="Q2691" s="4">
        <v>4981</v>
      </c>
      <c r="R2691" s="4">
        <v>31199</v>
      </c>
    </row>
    <row r="2692" spans="1:18" x14ac:dyDescent="0.25">
      <c r="A2692" t="s">
        <v>501</v>
      </c>
      <c r="B2692" t="s">
        <v>494</v>
      </c>
      <c r="C2692">
        <v>76058647</v>
      </c>
      <c r="D2692">
        <v>92</v>
      </c>
      <c r="E2692">
        <v>30861378</v>
      </c>
      <c r="F2692" t="s">
        <v>1054</v>
      </c>
      <c r="G2692" s="1">
        <v>45238</v>
      </c>
      <c r="H2692">
        <v>5414938</v>
      </c>
      <c r="I2692">
        <v>93</v>
      </c>
      <c r="J2692" t="s">
        <v>356</v>
      </c>
      <c r="K2692" t="s">
        <v>580</v>
      </c>
      <c r="L2692" s="3"/>
      <c r="M2692" t="s">
        <v>580</v>
      </c>
      <c r="N2692" s="4"/>
      <c r="O2692" s="4">
        <v>30861378</v>
      </c>
      <c r="P2692" s="4">
        <v>22669</v>
      </c>
      <c r="Q2692" s="4">
        <v>4307</v>
      </c>
      <c r="R2692" s="4">
        <v>26976</v>
      </c>
    </row>
    <row r="2693" spans="1:18" x14ac:dyDescent="0.25">
      <c r="A2693" t="s">
        <v>501</v>
      </c>
      <c r="B2693" t="s">
        <v>494</v>
      </c>
      <c r="C2693">
        <v>76058647</v>
      </c>
      <c r="D2693">
        <v>82</v>
      </c>
      <c r="E2693">
        <v>30861367</v>
      </c>
      <c r="F2693" t="s">
        <v>1054</v>
      </c>
      <c r="G2693" s="1">
        <v>45238</v>
      </c>
      <c r="H2693">
        <v>5415110</v>
      </c>
      <c r="I2693">
        <v>93</v>
      </c>
      <c r="J2693" t="s">
        <v>356</v>
      </c>
      <c r="K2693" t="s">
        <v>580</v>
      </c>
      <c r="L2693" s="3"/>
      <c r="M2693" t="s">
        <v>580</v>
      </c>
      <c r="N2693" s="4"/>
      <c r="O2693" s="4">
        <v>30861367</v>
      </c>
      <c r="P2693" s="4">
        <v>29092</v>
      </c>
      <c r="Q2693" s="4">
        <v>5527</v>
      </c>
      <c r="R2693" s="4">
        <v>34619</v>
      </c>
    </row>
    <row r="2694" spans="1:18" x14ac:dyDescent="0.25">
      <c r="A2694" t="s">
        <v>501</v>
      </c>
      <c r="B2694" t="s">
        <v>494</v>
      </c>
      <c r="C2694">
        <v>76058647</v>
      </c>
      <c r="D2694">
        <v>89</v>
      </c>
      <c r="E2694">
        <v>30862844</v>
      </c>
      <c r="F2694" t="s">
        <v>1054</v>
      </c>
      <c r="G2694" s="1">
        <v>45238</v>
      </c>
      <c r="H2694">
        <v>5415200</v>
      </c>
      <c r="I2694">
        <v>93</v>
      </c>
      <c r="J2694" t="s">
        <v>356</v>
      </c>
      <c r="K2694" t="s">
        <v>580</v>
      </c>
      <c r="L2694" s="3"/>
      <c r="M2694" t="s">
        <v>580</v>
      </c>
      <c r="N2694" s="4"/>
      <c r="O2694" s="4">
        <v>30862844</v>
      </c>
      <c r="P2694" s="4">
        <v>21442</v>
      </c>
      <c r="Q2694" s="4">
        <v>4074</v>
      </c>
      <c r="R2694" s="4">
        <v>25516</v>
      </c>
    </row>
    <row r="2695" spans="1:18" x14ac:dyDescent="0.25">
      <c r="A2695" t="s">
        <v>501</v>
      </c>
      <c r="B2695" t="s">
        <v>494</v>
      </c>
      <c r="C2695">
        <v>76058647</v>
      </c>
      <c r="D2695">
        <v>21</v>
      </c>
      <c r="E2695">
        <v>30862837</v>
      </c>
      <c r="F2695" t="s">
        <v>1054</v>
      </c>
      <c r="G2695" s="1">
        <v>45238</v>
      </c>
      <c r="H2695">
        <v>5415201</v>
      </c>
      <c r="I2695">
        <v>93</v>
      </c>
      <c r="J2695" t="s">
        <v>356</v>
      </c>
      <c r="K2695" t="s">
        <v>580</v>
      </c>
      <c r="L2695" s="3"/>
      <c r="M2695" t="s">
        <v>580</v>
      </c>
      <c r="N2695" s="4"/>
      <c r="O2695" s="4">
        <v>30862837</v>
      </c>
      <c r="P2695" s="4">
        <v>29869</v>
      </c>
      <c r="Q2695" s="4">
        <v>5675</v>
      </c>
      <c r="R2695" s="4">
        <v>35544</v>
      </c>
    </row>
    <row r="2696" spans="1:18" x14ac:dyDescent="0.25">
      <c r="A2696" t="s">
        <v>501</v>
      </c>
      <c r="B2696" t="s">
        <v>494</v>
      </c>
      <c r="C2696">
        <v>76058647</v>
      </c>
      <c r="D2696">
        <v>70</v>
      </c>
      <c r="E2696">
        <v>30862823</v>
      </c>
      <c r="F2696" t="s">
        <v>1054</v>
      </c>
      <c r="G2696" s="1">
        <v>45238</v>
      </c>
      <c r="H2696">
        <v>5415203</v>
      </c>
      <c r="I2696">
        <v>93</v>
      </c>
      <c r="J2696" t="s">
        <v>356</v>
      </c>
      <c r="K2696" t="s">
        <v>580</v>
      </c>
      <c r="L2696" s="3"/>
      <c r="M2696" t="s">
        <v>580</v>
      </c>
      <c r="N2696" s="4"/>
      <c r="O2696" s="4">
        <v>30862823</v>
      </c>
      <c r="P2696" s="4">
        <v>17213</v>
      </c>
      <c r="Q2696" s="4">
        <v>3270</v>
      </c>
      <c r="R2696" s="4">
        <v>20483</v>
      </c>
    </row>
    <row r="2697" spans="1:18" x14ac:dyDescent="0.25">
      <c r="A2697" t="s">
        <v>501</v>
      </c>
      <c r="B2697" t="s">
        <v>494</v>
      </c>
      <c r="C2697">
        <v>76058647</v>
      </c>
      <c r="D2697">
        <v>48</v>
      </c>
      <c r="E2697">
        <v>30869685</v>
      </c>
      <c r="F2697" t="s">
        <v>1054</v>
      </c>
      <c r="G2697" s="1">
        <v>45239</v>
      </c>
      <c r="H2697">
        <v>5416287</v>
      </c>
      <c r="I2697">
        <v>93</v>
      </c>
      <c r="J2697" t="s">
        <v>356</v>
      </c>
      <c r="K2697" t="s">
        <v>580</v>
      </c>
      <c r="L2697" s="3"/>
      <c r="M2697" t="s">
        <v>580</v>
      </c>
      <c r="N2697" s="4"/>
      <c r="O2697" s="4">
        <v>30869685</v>
      </c>
      <c r="P2697" s="4">
        <v>28203</v>
      </c>
      <c r="Q2697" s="4">
        <v>5359</v>
      </c>
      <c r="R2697" s="4">
        <v>33562</v>
      </c>
    </row>
    <row r="2698" spans="1:18" x14ac:dyDescent="0.25">
      <c r="A2698" t="s">
        <v>501</v>
      </c>
      <c r="B2698" t="s">
        <v>494</v>
      </c>
      <c r="C2698">
        <v>76058647</v>
      </c>
      <c r="D2698">
        <v>72</v>
      </c>
      <c r="E2698">
        <v>30869675</v>
      </c>
      <c r="F2698" t="s">
        <v>1054</v>
      </c>
      <c r="G2698" s="1">
        <v>45239</v>
      </c>
      <c r="H2698">
        <v>5416296</v>
      </c>
      <c r="I2698">
        <v>93</v>
      </c>
      <c r="J2698" t="s">
        <v>356</v>
      </c>
      <c r="K2698" t="s">
        <v>580</v>
      </c>
      <c r="L2698" s="3"/>
      <c r="M2698" t="s">
        <v>580</v>
      </c>
      <c r="N2698" s="4"/>
      <c r="O2698" s="4">
        <v>30869675</v>
      </c>
      <c r="P2698" s="4">
        <v>27513</v>
      </c>
      <c r="Q2698" s="4">
        <v>5227</v>
      </c>
      <c r="R2698" s="4">
        <v>32740</v>
      </c>
    </row>
    <row r="2699" spans="1:18" x14ac:dyDescent="0.25">
      <c r="A2699" t="s">
        <v>501</v>
      </c>
      <c r="B2699" t="s">
        <v>494</v>
      </c>
      <c r="C2699">
        <v>76058647</v>
      </c>
      <c r="D2699">
        <v>4</v>
      </c>
      <c r="E2699">
        <v>30869694</v>
      </c>
      <c r="F2699" t="s">
        <v>1054</v>
      </c>
      <c r="G2699" s="1">
        <v>45239</v>
      </c>
      <c r="H2699">
        <v>5416442</v>
      </c>
      <c r="I2699">
        <v>93</v>
      </c>
      <c r="J2699" t="s">
        <v>356</v>
      </c>
      <c r="K2699" t="s">
        <v>580</v>
      </c>
      <c r="L2699" s="3"/>
      <c r="M2699" t="s">
        <v>580</v>
      </c>
      <c r="N2699" s="4"/>
      <c r="O2699" s="4">
        <v>30869694</v>
      </c>
      <c r="P2699" s="4">
        <v>29658</v>
      </c>
      <c r="Q2699" s="4">
        <v>5635</v>
      </c>
      <c r="R2699" s="4">
        <v>35293</v>
      </c>
    </row>
    <row r="2700" spans="1:18" x14ac:dyDescent="0.25">
      <c r="A2700" t="s">
        <v>501</v>
      </c>
      <c r="B2700" t="s">
        <v>494</v>
      </c>
      <c r="C2700">
        <v>76058647</v>
      </c>
      <c r="D2700">
        <v>87</v>
      </c>
      <c r="E2700">
        <v>30870441</v>
      </c>
      <c r="F2700" t="s">
        <v>1054</v>
      </c>
      <c r="G2700" s="1">
        <v>45239</v>
      </c>
      <c r="H2700">
        <v>5416537</v>
      </c>
      <c r="I2700">
        <v>93</v>
      </c>
      <c r="J2700" t="s">
        <v>356</v>
      </c>
      <c r="K2700" t="s">
        <v>580</v>
      </c>
      <c r="L2700" s="3"/>
      <c r="M2700" t="s">
        <v>580</v>
      </c>
      <c r="N2700" s="4"/>
      <c r="O2700" s="4">
        <v>30870441</v>
      </c>
      <c r="P2700" s="4">
        <v>301314</v>
      </c>
      <c r="Q2700" s="4">
        <v>57250</v>
      </c>
      <c r="R2700" s="4">
        <v>358564</v>
      </c>
    </row>
    <row r="2701" spans="1:18" x14ac:dyDescent="0.25">
      <c r="A2701" t="s">
        <v>501</v>
      </c>
      <c r="B2701" t="s">
        <v>494</v>
      </c>
      <c r="C2701">
        <v>76058647</v>
      </c>
      <c r="D2701">
        <v>56</v>
      </c>
      <c r="E2701">
        <v>30870430</v>
      </c>
      <c r="F2701" t="s">
        <v>1054</v>
      </c>
      <c r="G2701" s="1">
        <v>45239</v>
      </c>
      <c r="H2701">
        <v>5416561</v>
      </c>
      <c r="I2701">
        <v>93</v>
      </c>
      <c r="J2701" t="s">
        <v>356</v>
      </c>
      <c r="K2701" t="s">
        <v>580</v>
      </c>
      <c r="L2701" s="3"/>
      <c r="M2701" t="s">
        <v>580</v>
      </c>
      <c r="N2701" s="4"/>
      <c r="O2701" s="4">
        <v>30870430</v>
      </c>
      <c r="P2701" s="4">
        <v>345212</v>
      </c>
      <c r="Q2701" s="4">
        <v>65590</v>
      </c>
      <c r="R2701" s="4">
        <v>410802</v>
      </c>
    </row>
    <row r="2702" spans="1:18" x14ac:dyDescent="0.25">
      <c r="A2702" t="s">
        <v>501</v>
      </c>
      <c r="B2702" t="s">
        <v>494</v>
      </c>
      <c r="C2702">
        <v>76058647</v>
      </c>
      <c r="D2702">
        <v>14</v>
      </c>
      <c r="E2702">
        <v>30869660</v>
      </c>
      <c r="F2702" t="s">
        <v>1054</v>
      </c>
      <c r="G2702" s="1">
        <v>45240</v>
      </c>
      <c r="H2702">
        <v>5416656</v>
      </c>
      <c r="I2702">
        <v>93</v>
      </c>
      <c r="J2702" t="s">
        <v>356</v>
      </c>
      <c r="K2702" t="s">
        <v>580</v>
      </c>
      <c r="L2702" s="3"/>
      <c r="M2702" t="s">
        <v>580</v>
      </c>
      <c r="N2702" s="4"/>
      <c r="O2702" s="4">
        <v>30869660</v>
      </c>
      <c r="P2702" s="4">
        <v>42235</v>
      </c>
      <c r="Q2702" s="4">
        <v>8025</v>
      </c>
      <c r="R2702" s="4">
        <v>50260</v>
      </c>
    </row>
    <row r="2703" spans="1:18" x14ac:dyDescent="0.25">
      <c r="A2703" t="s">
        <v>501</v>
      </c>
      <c r="B2703" t="s">
        <v>494</v>
      </c>
      <c r="C2703">
        <v>76058647</v>
      </c>
      <c r="D2703">
        <v>61</v>
      </c>
      <c r="E2703">
        <v>30869624</v>
      </c>
      <c r="F2703" t="s">
        <v>1054</v>
      </c>
      <c r="G2703" s="1">
        <v>45243</v>
      </c>
      <c r="H2703">
        <v>5417670</v>
      </c>
      <c r="I2703">
        <v>93</v>
      </c>
      <c r="J2703" t="s">
        <v>356</v>
      </c>
      <c r="K2703" t="s">
        <v>580</v>
      </c>
      <c r="L2703" s="3"/>
      <c r="M2703" t="s">
        <v>580</v>
      </c>
      <c r="N2703" s="4"/>
      <c r="O2703" s="4">
        <v>30869624</v>
      </c>
      <c r="P2703" s="4">
        <v>29857</v>
      </c>
      <c r="Q2703" s="4">
        <v>5673</v>
      </c>
      <c r="R2703" s="4">
        <v>35530</v>
      </c>
    </row>
    <row r="2704" spans="1:18" x14ac:dyDescent="0.25">
      <c r="A2704" t="s">
        <v>501</v>
      </c>
      <c r="B2704" t="s">
        <v>494</v>
      </c>
      <c r="C2704">
        <v>76058647</v>
      </c>
      <c r="D2704">
        <v>10</v>
      </c>
      <c r="E2704">
        <v>30877242</v>
      </c>
      <c r="F2704" t="s">
        <v>1054</v>
      </c>
      <c r="G2704" s="1">
        <v>45243</v>
      </c>
      <c r="H2704">
        <v>5418914</v>
      </c>
      <c r="I2704">
        <v>93</v>
      </c>
      <c r="J2704" t="s">
        <v>356</v>
      </c>
      <c r="K2704" t="s">
        <v>580</v>
      </c>
      <c r="L2704" s="3"/>
      <c r="M2704" t="s">
        <v>580</v>
      </c>
      <c r="N2704" s="4"/>
      <c r="O2704" s="4">
        <v>30877242</v>
      </c>
      <c r="P2704" s="4">
        <v>29971</v>
      </c>
      <c r="Q2704" s="4">
        <v>5694</v>
      </c>
      <c r="R2704" s="4">
        <v>35665</v>
      </c>
    </row>
    <row r="2705" spans="1:18" x14ac:dyDescent="0.25">
      <c r="A2705" t="s">
        <v>501</v>
      </c>
      <c r="B2705" t="s">
        <v>494</v>
      </c>
      <c r="C2705">
        <v>76058647</v>
      </c>
      <c r="D2705">
        <v>38</v>
      </c>
      <c r="E2705">
        <v>30885577</v>
      </c>
      <c r="F2705" t="s">
        <v>1054</v>
      </c>
      <c r="G2705" s="1">
        <v>45245</v>
      </c>
      <c r="H2705">
        <v>5420333</v>
      </c>
      <c r="I2705">
        <v>93</v>
      </c>
      <c r="J2705" t="s">
        <v>356</v>
      </c>
      <c r="K2705" t="s">
        <v>580</v>
      </c>
      <c r="L2705" s="3"/>
      <c r="M2705" t="s">
        <v>580</v>
      </c>
      <c r="N2705" s="4"/>
      <c r="O2705" s="4">
        <v>30885577</v>
      </c>
      <c r="P2705" s="4">
        <v>34606</v>
      </c>
      <c r="Q2705" s="4">
        <v>6575</v>
      </c>
      <c r="R2705" s="4">
        <v>41181</v>
      </c>
    </row>
    <row r="2706" spans="1:18" x14ac:dyDescent="0.25">
      <c r="A2706" t="s">
        <v>501</v>
      </c>
      <c r="B2706" t="s">
        <v>494</v>
      </c>
      <c r="C2706">
        <v>76058647</v>
      </c>
      <c r="D2706">
        <v>24</v>
      </c>
      <c r="E2706">
        <v>30885555</v>
      </c>
      <c r="F2706" t="s">
        <v>1054</v>
      </c>
      <c r="G2706" s="1">
        <v>45245</v>
      </c>
      <c r="H2706">
        <v>5420445</v>
      </c>
      <c r="I2706">
        <v>93</v>
      </c>
      <c r="J2706" t="s">
        <v>356</v>
      </c>
      <c r="K2706" t="s">
        <v>580</v>
      </c>
      <c r="L2706" s="3"/>
      <c r="M2706" t="s">
        <v>580</v>
      </c>
      <c r="N2706" s="4"/>
      <c r="O2706" s="4">
        <v>30885555</v>
      </c>
      <c r="P2706" s="4">
        <v>44964</v>
      </c>
      <c r="Q2706" s="4">
        <v>8543</v>
      </c>
      <c r="R2706" s="4">
        <v>53507</v>
      </c>
    </row>
    <row r="2707" spans="1:18" x14ac:dyDescent="0.25">
      <c r="A2707" t="s">
        <v>501</v>
      </c>
      <c r="B2707" t="s">
        <v>494</v>
      </c>
      <c r="C2707">
        <v>76058647</v>
      </c>
      <c r="D2707">
        <v>37</v>
      </c>
      <c r="E2707">
        <v>30886064</v>
      </c>
      <c r="F2707" t="s">
        <v>1054</v>
      </c>
      <c r="G2707" s="1">
        <v>45245</v>
      </c>
      <c r="H2707">
        <v>5420453</v>
      </c>
      <c r="I2707">
        <v>93</v>
      </c>
      <c r="J2707" t="s">
        <v>356</v>
      </c>
      <c r="K2707" t="s">
        <v>580</v>
      </c>
      <c r="L2707" s="3"/>
      <c r="M2707" t="s">
        <v>580</v>
      </c>
      <c r="N2707" s="4"/>
      <c r="O2707" s="4">
        <v>30886064</v>
      </c>
      <c r="P2707" s="4">
        <v>39735</v>
      </c>
      <c r="Q2707" s="4">
        <v>7550</v>
      </c>
      <c r="R2707" s="4">
        <v>47285</v>
      </c>
    </row>
    <row r="2708" spans="1:18" x14ac:dyDescent="0.25">
      <c r="A2708" t="s">
        <v>501</v>
      </c>
      <c r="B2708" t="s">
        <v>494</v>
      </c>
      <c r="C2708">
        <v>76058647</v>
      </c>
      <c r="D2708">
        <v>87</v>
      </c>
      <c r="E2708">
        <v>30885537</v>
      </c>
      <c r="F2708" t="s">
        <v>1054</v>
      </c>
      <c r="G2708" s="1">
        <v>45245</v>
      </c>
      <c r="H2708">
        <v>5420555</v>
      </c>
      <c r="I2708">
        <v>93</v>
      </c>
      <c r="J2708" t="s">
        <v>356</v>
      </c>
      <c r="K2708" t="s">
        <v>580</v>
      </c>
      <c r="L2708" s="3"/>
      <c r="M2708" t="s">
        <v>580</v>
      </c>
      <c r="N2708" s="4"/>
      <c r="O2708" s="4">
        <v>30885537</v>
      </c>
      <c r="P2708" s="4">
        <v>51870</v>
      </c>
      <c r="Q2708" s="4">
        <v>9855</v>
      </c>
      <c r="R2708" s="4">
        <v>61725</v>
      </c>
    </row>
    <row r="2709" spans="1:18" x14ac:dyDescent="0.25">
      <c r="A2709" t="s">
        <v>501</v>
      </c>
      <c r="B2709" t="s">
        <v>494</v>
      </c>
      <c r="C2709">
        <v>76058647</v>
      </c>
      <c r="D2709">
        <v>70</v>
      </c>
      <c r="E2709">
        <v>30885513</v>
      </c>
      <c r="F2709" t="s">
        <v>1054</v>
      </c>
      <c r="G2709" s="1">
        <v>45245</v>
      </c>
      <c r="H2709">
        <v>5420559</v>
      </c>
      <c r="I2709">
        <v>93</v>
      </c>
      <c r="J2709" t="s">
        <v>356</v>
      </c>
      <c r="K2709" t="s">
        <v>580</v>
      </c>
      <c r="L2709" s="3"/>
      <c r="M2709" t="s">
        <v>580</v>
      </c>
      <c r="N2709" s="4"/>
      <c r="O2709" s="4">
        <v>30885513</v>
      </c>
      <c r="P2709" s="4">
        <v>15749</v>
      </c>
      <c r="Q2709" s="4">
        <v>2992</v>
      </c>
      <c r="R2709" s="4">
        <v>18741</v>
      </c>
    </row>
    <row r="2710" spans="1:18" x14ac:dyDescent="0.25">
      <c r="A2710" t="s">
        <v>501</v>
      </c>
      <c r="B2710" t="s">
        <v>494</v>
      </c>
      <c r="C2710">
        <v>76058647</v>
      </c>
      <c r="D2710">
        <v>94</v>
      </c>
      <c r="E2710">
        <v>30885631</v>
      </c>
      <c r="F2710" t="s">
        <v>1054</v>
      </c>
      <c r="G2710" s="1">
        <v>45245</v>
      </c>
      <c r="H2710">
        <v>5420656</v>
      </c>
      <c r="I2710">
        <v>93</v>
      </c>
      <c r="J2710" t="s">
        <v>356</v>
      </c>
      <c r="K2710" t="s">
        <v>580</v>
      </c>
      <c r="L2710" s="3"/>
      <c r="M2710" t="s">
        <v>580</v>
      </c>
      <c r="N2710" s="4"/>
      <c r="O2710" s="4">
        <v>30885631</v>
      </c>
      <c r="P2710" s="4">
        <v>27313</v>
      </c>
      <c r="Q2710" s="4">
        <v>5189</v>
      </c>
      <c r="R2710" s="4">
        <v>32502</v>
      </c>
    </row>
    <row r="2711" spans="1:18" x14ac:dyDescent="0.25">
      <c r="F2711" t="s">
        <v>1055</v>
      </c>
      <c r="K2711" t="s">
        <v>580</v>
      </c>
      <c r="L2711" s="3"/>
      <c r="M2711" t="s">
        <v>580</v>
      </c>
      <c r="N2711" s="4"/>
      <c r="O2711" s="4"/>
      <c r="P2711" s="4">
        <v>1405558</v>
      </c>
      <c r="Q2711" s="4">
        <v>267054</v>
      </c>
      <c r="R2711" s="4">
        <v>1672612</v>
      </c>
    </row>
    <row r="2712" spans="1:18" x14ac:dyDescent="0.25">
      <c r="A2712" t="s">
        <v>511</v>
      </c>
      <c r="B2712" t="s">
        <v>494</v>
      </c>
      <c r="C2712">
        <v>76067863</v>
      </c>
      <c r="D2712">
        <v>42</v>
      </c>
      <c r="E2712">
        <v>30844189</v>
      </c>
      <c r="F2712" t="s">
        <v>1056</v>
      </c>
      <c r="G2712" s="1">
        <v>45232</v>
      </c>
      <c r="H2712">
        <v>5411115</v>
      </c>
      <c r="I2712">
        <v>50</v>
      </c>
      <c r="J2712" t="s">
        <v>376</v>
      </c>
      <c r="K2712" t="s">
        <v>580</v>
      </c>
      <c r="L2712" s="3"/>
      <c r="M2712" t="s">
        <v>580</v>
      </c>
      <c r="N2712" s="4"/>
      <c r="O2712" s="4">
        <v>30844189</v>
      </c>
      <c r="P2712" s="4">
        <v>207020</v>
      </c>
      <c r="Q2712" s="4">
        <v>39334</v>
      </c>
      <c r="R2712" s="4">
        <v>246354</v>
      </c>
    </row>
    <row r="2713" spans="1:18" x14ac:dyDescent="0.25">
      <c r="A2713" t="s">
        <v>511</v>
      </c>
      <c r="B2713" t="s">
        <v>494</v>
      </c>
      <c r="C2713">
        <v>76067863</v>
      </c>
      <c r="D2713">
        <v>33</v>
      </c>
      <c r="E2713">
        <v>30851569</v>
      </c>
      <c r="F2713" t="s">
        <v>1056</v>
      </c>
      <c r="G2713" s="1">
        <v>45236</v>
      </c>
      <c r="H2713">
        <v>5412116</v>
      </c>
      <c r="I2713">
        <v>50</v>
      </c>
      <c r="J2713" t="s">
        <v>376</v>
      </c>
      <c r="K2713" t="s">
        <v>580</v>
      </c>
      <c r="L2713" s="3"/>
      <c r="M2713" t="s">
        <v>580</v>
      </c>
      <c r="N2713" s="4"/>
      <c r="O2713" s="4">
        <v>30851569</v>
      </c>
      <c r="P2713" s="4">
        <v>25847</v>
      </c>
      <c r="Q2713" s="4">
        <v>4911</v>
      </c>
      <c r="R2713" s="4">
        <v>30758</v>
      </c>
    </row>
    <row r="2714" spans="1:18" x14ac:dyDescent="0.25">
      <c r="F2714" t="s">
        <v>497</v>
      </c>
      <c r="K2714" t="s">
        <v>580</v>
      </c>
      <c r="L2714" s="3"/>
      <c r="M2714" t="s">
        <v>580</v>
      </c>
      <c r="N2714" s="4"/>
      <c r="O2714" s="4"/>
      <c r="P2714" s="4">
        <v>232867</v>
      </c>
      <c r="Q2714" s="4">
        <v>44245</v>
      </c>
      <c r="R2714" s="4">
        <v>277112</v>
      </c>
    </row>
    <row r="2715" spans="1:18" x14ac:dyDescent="0.25">
      <c r="A2715" t="s">
        <v>501</v>
      </c>
      <c r="B2715" t="s">
        <v>494</v>
      </c>
      <c r="C2715">
        <v>76073142</v>
      </c>
      <c r="D2715">
        <v>0</v>
      </c>
      <c r="E2715">
        <v>30849707</v>
      </c>
      <c r="F2715" t="s">
        <v>1057</v>
      </c>
      <c r="G2715" s="1">
        <v>45233</v>
      </c>
      <c r="H2715">
        <v>5411394</v>
      </c>
      <c r="I2715">
        <v>157</v>
      </c>
      <c r="J2715" t="s">
        <v>418</v>
      </c>
      <c r="K2715" t="s">
        <v>580</v>
      </c>
      <c r="L2715" s="3"/>
      <c r="M2715" t="s">
        <v>580</v>
      </c>
      <c r="N2715" s="4"/>
      <c r="O2715" s="4">
        <v>30849707</v>
      </c>
      <c r="P2715" s="4">
        <v>93153</v>
      </c>
      <c r="Q2715" s="4">
        <v>17699</v>
      </c>
      <c r="R2715" s="4">
        <v>110852</v>
      </c>
    </row>
    <row r="2716" spans="1:18" x14ac:dyDescent="0.25">
      <c r="A2716" t="s">
        <v>501</v>
      </c>
      <c r="B2716" t="s">
        <v>494</v>
      </c>
      <c r="C2716">
        <v>76073142</v>
      </c>
      <c r="D2716">
        <v>0</v>
      </c>
      <c r="E2716">
        <v>30849359</v>
      </c>
      <c r="F2716" t="s">
        <v>1057</v>
      </c>
      <c r="G2716" s="1">
        <v>45236</v>
      </c>
      <c r="H2716">
        <v>5413471</v>
      </c>
      <c r="I2716">
        <v>157</v>
      </c>
      <c r="J2716" t="s">
        <v>418</v>
      </c>
      <c r="K2716" t="s">
        <v>580</v>
      </c>
      <c r="L2716" s="3"/>
      <c r="M2716" t="s">
        <v>580</v>
      </c>
      <c r="N2716" s="4"/>
      <c r="O2716" s="4">
        <v>30849359</v>
      </c>
      <c r="P2716" s="4">
        <v>382171</v>
      </c>
      <c r="Q2716" s="4">
        <v>72612</v>
      </c>
      <c r="R2716" s="4">
        <v>454783</v>
      </c>
    </row>
    <row r="2717" spans="1:18" x14ac:dyDescent="0.25">
      <c r="F2717" t="s">
        <v>497</v>
      </c>
      <c r="K2717" t="s">
        <v>580</v>
      </c>
      <c r="L2717" s="3"/>
      <c r="M2717" t="s">
        <v>580</v>
      </c>
      <c r="N2717" s="4"/>
      <c r="O2717" s="4"/>
      <c r="P2717" s="4">
        <v>475324</v>
      </c>
      <c r="Q2717" s="4">
        <v>90311</v>
      </c>
      <c r="R2717" s="4">
        <v>565635</v>
      </c>
    </row>
    <row r="2718" spans="1:18" x14ac:dyDescent="0.25">
      <c r="A2718" t="s">
        <v>510</v>
      </c>
      <c r="B2718" t="s">
        <v>494</v>
      </c>
      <c r="C2718">
        <v>76074938</v>
      </c>
      <c r="D2718">
        <v>19</v>
      </c>
      <c r="E2718">
        <v>30841941</v>
      </c>
      <c r="F2718" t="s">
        <v>1058</v>
      </c>
      <c r="G2718" s="1">
        <v>45231</v>
      </c>
      <c r="H2718">
        <v>5410624</v>
      </c>
      <c r="I2718">
        <v>272</v>
      </c>
      <c r="J2718" t="s">
        <v>398</v>
      </c>
      <c r="K2718" t="s">
        <v>580</v>
      </c>
      <c r="L2718" s="3"/>
      <c r="M2718" t="s">
        <v>580</v>
      </c>
      <c r="N2718" s="4"/>
      <c r="O2718" s="4">
        <v>30841941</v>
      </c>
      <c r="P2718" s="4">
        <v>33836</v>
      </c>
      <c r="Q2718" s="4">
        <v>6429</v>
      </c>
      <c r="R2718" s="4">
        <v>40265</v>
      </c>
    </row>
    <row r="2719" spans="1:18" x14ac:dyDescent="0.25">
      <c r="A2719" t="s">
        <v>510</v>
      </c>
      <c r="B2719" t="s">
        <v>494</v>
      </c>
      <c r="C2719">
        <v>76074938</v>
      </c>
      <c r="D2719">
        <v>73</v>
      </c>
      <c r="E2719">
        <v>30845060</v>
      </c>
      <c r="F2719" t="s">
        <v>1058</v>
      </c>
      <c r="G2719" s="1">
        <v>45232</v>
      </c>
      <c r="H2719">
        <v>5410818</v>
      </c>
      <c r="I2719">
        <v>272</v>
      </c>
      <c r="J2719" t="s">
        <v>398</v>
      </c>
      <c r="K2719" t="s">
        <v>580</v>
      </c>
      <c r="L2719" s="3"/>
      <c r="M2719" t="s">
        <v>580</v>
      </c>
      <c r="N2719" s="4"/>
      <c r="O2719" s="4">
        <v>30845060</v>
      </c>
      <c r="P2719" s="4">
        <v>28128</v>
      </c>
      <c r="Q2719" s="4">
        <v>5344</v>
      </c>
      <c r="R2719" s="4">
        <v>33472</v>
      </c>
    </row>
    <row r="2720" spans="1:18" x14ac:dyDescent="0.25">
      <c r="A2720" t="s">
        <v>510</v>
      </c>
      <c r="B2720" t="s">
        <v>494</v>
      </c>
      <c r="C2720">
        <v>76074938</v>
      </c>
      <c r="D2720">
        <v>55</v>
      </c>
      <c r="E2720">
        <v>30840454</v>
      </c>
      <c r="F2720" t="s">
        <v>1058</v>
      </c>
      <c r="G2720" s="1">
        <v>45232</v>
      </c>
      <c r="H2720">
        <v>5411116</v>
      </c>
      <c r="I2720">
        <v>272</v>
      </c>
      <c r="J2720" t="s">
        <v>398</v>
      </c>
      <c r="K2720" t="s">
        <v>580</v>
      </c>
      <c r="L2720" s="3"/>
      <c r="M2720" t="s">
        <v>580</v>
      </c>
      <c r="N2720" s="4"/>
      <c r="O2720" s="4">
        <v>30840454</v>
      </c>
      <c r="P2720" s="4">
        <v>30003</v>
      </c>
      <c r="Q2720" s="4">
        <v>5701</v>
      </c>
      <c r="R2720" s="4">
        <v>35704</v>
      </c>
    </row>
    <row r="2721" spans="1:18" x14ac:dyDescent="0.25">
      <c r="A2721" t="s">
        <v>510</v>
      </c>
      <c r="B2721" t="s">
        <v>494</v>
      </c>
      <c r="C2721">
        <v>76074938</v>
      </c>
      <c r="D2721">
        <v>0</v>
      </c>
      <c r="E2721">
        <v>30848938</v>
      </c>
      <c r="F2721" t="s">
        <v>1058</v>
      </c>
      <c r="G2721" s="1">
        <v>45233</v>
      </c>
      <c r="H2721">
        <v>5411558</v>
      </c>
      <c r="I2721">
        <v>272</v>
      </c>
      <c r="J2721" t="s">
        <v>398</v>
      </c>
      <c r="K2721" t="s">
        <v>580</v>
      </c>
      <c r="L2721" s="3"/>
      <c r="M2721" t="s">
        <v>580</v>
      </c>
      <c r="N2721" s="4"/>
      <c r="O2721" s="4">
        <v>30848938</v>
      </c>
      <c r="P2721" s="4">
        <v>290245</v>
      </c>
      <c r="Q2721" s="4">
        <v>55147</v>
      </c>
      <c r="R2721" s="4">
        <v>345392</v>
      </c>
    </row>
    <row r="2722" spans="1:18" x14ac:dyDescent="0.25">
      <c r="A2722" t="s">
        <v>510</v>
      </c>
      <c r="B2722" t="s">
        <v>494</v>
      </c>
      <c r="C2722">
        <v>76074938</v>
      </c>
      <c r="D2722">
        <v>14</v>
      </c>
      <c r="E2722">
        <v>30841945</v>
      </c>
      <c r="F2722" t="s">
        <v>1058</v>
      </c>
      <c r="G2722" s="1">
        <v>45236</v>
      </c>
      <c r="H2722">
        <v>5412034</v>
      </c>
      <c r="I2722">
        <v>272</v>
      </c>
      <c r="J2722" t="s">
        <v>398</v>
      </c>
      <c r="K2722" t="s">
        <v>580</v>
      </c>
      <c r="L2722" s="3"/>
      <c r="M2722" t="s">
        <v>580</v>
      </c>
      <c r="N2722" s="4"/>
      <c r="O2722" s="4">
        <v>30841945</v>
      </c>
      <c r="P2722" s="4">
        <v>34890</v>
      </c>
      <c r="Q2722" s="4">
        <v>6629</v>
      </c>
      <c r="R2722" s="4">
        <v>41519</v>
      </c>
    </row>
    <row r="2723" spans="1:18" x14ac:dyDescent="0.25">
      <c r="A2723" t="s">
        <v>510</v>
      </c>
      <c r="B2723" t="s">
        <v>494</v>
      </c>
      <c r="C2723">
        <v>76074938</v>
      </c>
      <c r="D2723">
        <v>74</v>
      </c>
      <c r="E2723">
        <v>30859975</v>
      </c>
      <c r="F2723" t="s">
        <v>1058</v>
      </c>
      <c r="G2723" s="1">
        <v>45237</v>
      </c>
      <c r="H2723">
        <v>5414296</v>
      </c>
      <c r="I2723">
        <v>272</v>
      </c>
      <c r="J2723" t="s">
        <v>398</v>
      </c>
      <c r="K2723" t="s">
        <v>580</v>
      </c>
      <c r="L2723" s="3"/>
      <c r="M2723" t="s">
        <v>580</v>
      </c>
      <c r="N2723" s="4"/>
      <c r="O2723" s="4">
        <v>30859975</v>
      </c>
      <c r="P2723" s="4">
        <v>29409</v>
      </c>
      <c r="Q2723" s="4">
        <v>5588</v>
      </c>
      <c r="R2723" s="4">
        <v>34997</v>
      </c>
    </row>
    <row r="2724" spans="1:18" x14ac:dyDescent="0.25">
      <c r="A2724" t="s">
        <v>510</v>
      </c>
      <c r="B2724" t="s">
        <v>494</v>
      </c>
      <c r="C2724">
        <v>76074938</v>
      </c>
      <c r="D2724">
        <v>66</v>
      </c>
      <c r="E2724">
        <v>30859987</v>
      </c>
      <c r="F2724" t="s">
        <v>1058</v>
      </c>
      <c r="G2724" s="1">
        <v>45237</v>
      </c>
      <c r="H2724">
        <v>5414314</v>
      </c>
      <c r="I2724">
        <v>272</v>
      </c>
      <c r="J2724" t="s">
        <v>398</v>
      </c>
      <c r="K2724" t="s">
        <v>580</v>
      </c>
      <c r="L2724" s="3"/>
      <c r="M2724" t="s">
        <v>580</v>
      </c>
      <c r="N2724" s="4"/>
      <c r="O2724" s="4">
        <v>30859987</v>
      </c>
      <c r="P2724" s="4">
        <v>29992</v>
      </c>
      <c r="Q2724" s="4">
        <v>5698</v>
      </c>
      <c r="R2724" s="4">
        <v>35690</v>
      </c>
    </row>
    <row r="2725" spans="1:18" x14ac:dyDescent="0.25">
      <c r="A2725" t="s">
        <v>510</v>
      </c>
      <c r="B2725" t="s">
        <v>494</v>
      </c>
      <c r="C2725">
        <v>76074938</v>
      </c>
      <c r="D2725">
        <v>58</v>
      </c>
      <c r="E2725">
        <v>30860357</v>
      </c>
      <c r="F2725" t="s">
        <v>1058</v>
      </c>
      <c r="G2725" s="1">
        <v>45237</v>
      </c>
      <c r="H2725">
        <v>5414348</v>
      </c>
      <c r="I2725">
        <v>272</v>
      </c>
      <c r="J2725" t="s">
        <v>398</v>
      </c>
      <c r="K2725" t="s">
        <v>580</v>
      </c>
      <c r="L2725" s="3"/>
      <c r="M2725" t="s">
        <v>580</v>
      </c>
      <c r="N2725" s="4"/>
      <c r="O2725" s="4">
        <v>30860357</v>
      </c>
      <c r="P2725" s="4">
        <v>39946</v>
      </c>
      <c r="Q2725" s="4">
        <v>7590</v>
      </c>
      <c r="R2725" s="4">
        <v>47536</v>
      </c>
    </row>
    <row r="2726" spans="1:18" x14ac:dyDescent="0.25">
      <c r="A2726" t="s">
        <v>510</v>
      </c>
      <c r="B2726" t="s">
        <v>494</v>
      </c>
      <c r="C2726">
        <v>76074938</v>
      </c>
      <c r="D2726">
        <v>28</v>
      </c>
      <c r="E2726">
        <v>30860363</v>
      </c>
      <c r="F2726" t="s">
        <v>1058</v>
      </c>
      <c r="G2726" s="1">
        <v>45237</v>
      </c>
      <c r="H2726">
        <v>5414376</v>
      </c>
      <c r="I2726">
        <v>272</v>
      </c>
      <c r="J2726" t="s">
        <v>398</v>
      </c>
      <c r="K2726" t="s">
        <v>580</v>
      </c>
      <c r="L2726" s="3"/>
      <c r="M2726" t="s">
        <v>580</v>
      </c>
      <c r="N2726" s="4"/>
      <c r="O2726" s="4">
        <v>30860363</v>
      </c>
      <c r="P2726" s="4">
        <v>34338</v>
      </c>
      <c r="Q2726" s="4">
        <v>6524</v>
      </c>
      <c r="R2726" s="4">
        <v>40862</v>
      </c>
    </row>
    <row r="2727" spans="1:18" x14ac:dyDescent="0.25">
      <c r="A2727" t="s">
        <v>510</v>
      </c>
      <c r="B2727" t="s">
        <v>494</v>
      </c>
      <c r="C2727">
        <v>76074938</v>
      </c>
      <c r="D2727">
        <v>2</v>
      </c>
      <c r="E2727">
        <v>30860359</v>
      </c>
      <c r="F2727" t="s">
        <v>1058</v>
      </c>
      <c r="G2727" s="1">
        <v>45237</v>
      </c>
      <c r="H2727">
        <v>5414408</v>
      </c>
      <c r="I2727">
        <v>272</v>
      </c>
      <c r="J2727" t="s">
        <v>398</v>
      </c>
      <c r="K2727" t="s">
        <v>580</v>
      </c>
      <c r="L2727" s="3"/>
      <c r="M2727" t="s">
        <v>580</v>
      </c>
      <c r="N2727" s="4"/>
      <c r="O2727" s="4">
        <v>30860359</v>
      </c>
      <c r="P2727" s="4">
        <v>34096</v>
      </c>
      <c r="Q2727" s="4">
        <v>6478</v>
      </c>
      <c r="R2727" s="4">
        <v>40574</v>
      </c>
    </row>
    <row r="2728" spans="1:18" x14ac:dyDescent="0.25">
      <c r="A2728" t="s">
        <v>510</v>
      </c>
      <c r="B2728" t="s">
        <v>494</v>
      </c>
      <c r="C2728">
        <v>76074938</v>
      </c>
      <c r="D2728">
        <v>5</v>
      </c>
      <c r="E2728">
        <v>30859990</v>
      </c>
      <c r="F2728" t="s">
        <v>1058</v>
      </c>
      <c r="G2728" s="1">
        <v>45237</v>
      </c>
      <c r="H2728">
        <v>5414423</v>
      </c>
      <c r="I2728">
        <v>272</v>
      </c>
      <c r="J2728" t="s">
        <v>398</v>
      </c>
      <c r="K2728" t="s">
        <v>580</v>
      </c>
      <c r="L2728" s="3"/>
      <c r="M2728" t="s">
        <v>580</v>
      </c>
      <c r="N2728" s="4"/>
      <c r="O2728" s="4">
        <v>30859990</v>
      </c>
      <c r="P2728" s="4">
        <v>34949</v>
      </c>
      <c r="Q2728" s="4">
        <v>6640</v>
      </c>
      <c r="R2728" s="4">
        <v>41589</v>
      </c>
    </row>
    <row r="2729" spans="1:18" x14ac:dyDescent="0.25">
      <c r="A2729" t="s">
        <v>510</v>
      </c>
      <c r="B2729" t="s">
        <v>494</v>
      </c>
      <c r="C2729">
        <v>76074938</v>
      </c>
      <c r="D2729">
        <v>25</v>
      </c>
      <c r="E2729">
        <v>30860974</v>
      </c>
      <c r="F2729" t="s">
        <v>1058</v>
      </c>
      <c r="G2729" s="1">
        <v>45237</v>
      </c>
      <c r="H2729">
        <v>5414431</v>
      </c>
      <c r="I2729">
        <v>272</v>
      </c>
      <c r="J2729" t="s">
        <v>398</v>
      </c>
      <c r="K2729" t="s">
        <v>580</v>
      </c>
      <c r="L2729" s="3"/>
      <c r="M2729" t="s">
        <v>580</v>
      </c>
      <c r="N2729" s="4"/>
      <c r="O2729" s="4">
        <v>30860974</v>
      </c>
      <c r="P2729" s="4">
        <v>29346</v>
      </c>
      <c r="Q2729" s="4">
        <v>5576</v>
      </c>
      <c r="R2729" s="4">
        <v>34922</v>
      </c>
    </row>
    <row r="2730" spans="1:18" x14ac:dyDescent="0.25">
      <c r="A2730" t="s">
        <v>510</v>
      </c>
      <c r="B2730" t="s">
        <v>494</v>
      </c>
      <c r="C2730">
        <v>76074938</v>
      </c>
      <c r="D2730">
        <v>44</v>
      </c>
      <c r="E2730">
        <v>30859980</v>
      </c>
      <c r="F2730" t="s">
        <v>1058</v>
      </c>
      <c r="G2730" s="1">
        <v>45237</v>
      </c>
      <c r="H2730">
        <v>5414837</v>
      </c>
      <c r="I2730">
        <v>272</v>
      </c>
      <c r="J2730" t="s">
        <v>398</v>
      </c>
      <c r="K2730" t="s">
        <v>580</v>
      </c>
      <c r="L2730" s="3"/>
      <c r="M2730" t="s">
        <v>580</v>
      </c>
      <c r="N2730" s="4"/>
      <c r="O2730" s="4">
        <v>30859980</v>
      </c>
      <c r="P2730" s="4">
        <v>29792</v>
      </c>
      <c r="Q2730" s="4">
        <v>5660</v>
      </c>
      <c r="R2730" s="4">
        <v>35452</v>
      </c>
    </row>
    <row r="2731" spans="1:18" x14ac:dyDescent="0.25">
      <c r="A2731" t="s">
        <v>510</v>
      </c>
      <c r="B2731" t="s">
        <v>494</v>
      </c>
      <c r="C2731">
        <v>76074938</v>
      </c>
      <c r="D2731">
        <v>30</v>
      </c>
      <c r="E2731">
        <v>30865006</v>
      </c>
      <c r="F2731" t="s">
        <v>1058</v>
      </c>
      <c r="G2731" s="1">
        <v>45238</v>
      </c>
      <c r="H2731">
        <v>5415393</v>
      </c>
      <c r="I2731">
        <v>272</v>
      </c>
      <c r="J2731" t="s">
        <v>398</v>
      </c>
      <c r="K2731" t="s">
        <v>580</v>
      </c>
      <c r="L2731" s="3"/>
      <c r="M2731" t="s">
        <v>580</v>
      </c>
      <c r="N2731" s="4"/>
      <c r="O2731" s="4">
        <v>30865006</v>
      </c>
      <c r="P2731" s="4">
        <v>34944</v>
      </c>
      <c r="Q2731" s="4">
        <v>6639</v>
      </c>
      <c r="R2731" s="4">
        <v>41583</v>
      </c>
    </row>
    <row r="2732" spans="1:18" x14ac:dyDescent="0.25">
      <c r="A2732" t="s">
        <v>510</v>
      </c>
      <c r="B2732" t="s">
        <v>494</v>
      </c>
      <c r="C2732">
        <v>76074938</v>
      </c>
      <c r="D2732">
        <v>23</v>
      </c>
      <c r="E2732">
        <v>30864998</v>
      </c>
      <c r="F2732" t="s">
        <v>1058</v>
      </c>
      <c r="G2732" s="1">
        <v>45238</v>
      </c>
      <c r="H2732">
        <v>5415397</v>
      </c>
      <c r="I2732">
        <v>272</v>
      </c>
      <c r="J2732" t="s">
        <v>398</v>
      </c>
      <c r="K2732" t="s">
        <v>580</v>
      </c>
      <c r="L2732" s="3"/>
      <c r="M2732" t="s">
        <v>580</v>
      </c>
      <c r="N2732" s="4"/>
      <c r="O2732" s="4">
        <v>30864998</v>
      </c>
      <c r="P2732" s="4">
        <v>34972</v>
      </c>
      <c r="Q2732" s="4">
        <v>6645</v>
      </c>
      <c r="R2732" s="4">
        <v>41617</v>
      </c>
    </row>
    <row r="2733" spans="1:18" x14ac:dyDescent="0.25">
      <c r="A2733" t="s">
        <v>510</v>
      </c>
      <c r="B2733" t="s">
        <v>494</v>
      </c>
      <c r="C2733">
        <v>76074938</v>
      </c>
      <c r="D2733">
        <v>15</v>
      </c>
      <c r="E2733">
        <v>30864996</v>
      </c>
      <c r="F2733" t="s">
        <v>1058</v>
      </c>
      <c r="G2733" s="1">
        <v>45238</v>
      </c>
      <c r="H2733">
        <v>5415407</v>
      </c>
      <c r="I2733">
        <v>272</v>
      </c>
      <c r="J2733" t="s">
        <v>398</v>
      </c>
      <c r="K2733" t="s">
        <v>580</v>
      </c>
      <c r="L2733" s="3"/>
      <c r="M2733" t="s">
        <v>580</v>
      </c>
      <c r="N2733" s="4"/>
      <c r="O2733" s="4">
        <v>30864996</v>
      </c>
      <c r="P2733" s="4">
        <v>34902</v>
      </c>
      <c r="Q2733" s="4">
        <v>6631</v>
      </c>
      <c r="R2733" s="4">
        <v>41533</v>
      </c>
    </row>
    <row r="2734" spans="1:18" x14ac:dyDescent="0.25">
      <c r="A2734" t="s">
        <v>510</v>
      </c>
      <c r="B2734" t="s">
        <v>494</v>
      </c>
      <c r="C2734">
        <v>76074938</v>
      </c>
      <c r="D2734">
        <v>57</v>
      </c>
      <c r="E2734">
        <v>30864992</v>
      </c>
      <c r="F2734" t="s">
        <v>1058</v>
      </c>
      <c r="G2734" s="1">
        <v>45238</v>
      </c>
      <c r="H2734">
        <v>5415440</v>
      </c>
      <c r="I2734">
        <v>272</v>
      </c>
      <c r="J2734" t="s">
        <v>398</v>
      </c>
      <c r="K2734" t="s">
        <v>580</v>
      </c>
      <c r="L2734" s="3"/>
      <c r="M2734" t="s">
        <v>580</v>
      </c>
      <c r="N2734" s="4"/>
      <c r="O2734" s="4">
        <v>30864992</v>
      </c>
      <c r="P2734" s="4">
        <v>32678</v>
      </c>
      <c r="Q2734" s="4">
        <v>6209</v>
      </c>
      <c r="R2734" s="4">
        <v>38887</v>
      </c>
    </row>
    <row r="2735" spans="1:18" x14ac:dyDescent="0.25">
      <c r="A2735" t="s">
        <v>510</v>
      </c>
      <c r="B2735" t="s">
        <v>494</v>
      </c>
      <c r="C2735">
        <v>76074938</v>
      </c>
      <c r="D2735">
        <v>36</v>
      </c>
      <c r="E2735">
        <v>30864987</v>
      </c>
      <c r="F2735" t="s">
        <v>1058</v>
      </c>
      <c r="G2735" s="1">
        <v>45238</v>
      </c>
      <c r="H2735">
        <v>5415617</v>
      </c>
      <c r="I2735">
        <v>272</v>
      </c>
      <c r="J2735" t="s">
        <v>398</v>
      </c>
      <c r="K2735" t="s">
        <v>580</v>
      </c>
      <c r="L2735" s="3"/>
      <c r="M2735" t="s">
        <v>580</v>
      </c>
      <c r="N2735" s="4"/>
      <c r="O2735" s="4">
        <v>30864987</v>
      </c>
      <c r="P2735" s="4">
        <v>29915</v>
      </c>
      <c r="Q2735" s="4">
        <v>5684</v>
      </c>
      <c r="R2735" s="4">
        <v>35599</v>
      </c>
    </row>
    <row r="2736" spans="1:18" x14ac:dyDescent="0.25">
      <c r="A2736" t="s">
        <v>510</v>
      </c>
      <c r="B2736" t="s">
        <v>494</v>
      </c>
      <c r="C2736">
        <v>76074938</v>
      </c>
      <c r="D2736">
        <v>13</v>
      </c>
      <c r="E2736">
        <v>30864985</v>
      </c>
      <c r="F2736" t="s">
        <v>1058</v>
      </c>
      <c r="G2736" s="1">
        <v>45238</v>
      </c>
      <c r="H2736">
        <v>5415721</v>
      </c>
      <c r="I2736">
        <v>272</v>
      </c>
      <c r="J2736" t="s">
        <v>398</v>
      </c>
      <c r="K2736" t="s">
        <v>580</v>
      </c>
      <c r="L2736" s="3"/>
      <c r="M2736" t="s">
        <v>580</v>
      </c>
      <c r="N2736" s="4"/>
      <c r="O2736" s="4">
        <v>30864985</v>
      </c>
      <c r="P2736" s="4">
        <v>39902</v>
      </c>
      <c r="Q2736" s="4">
        <v>7581</v>
      </c>
      <c r="R2736" s="4">
        <v>47483</v>
      </c>
    </row>
    <row r="2737" spans="1:18" x14ac:dyDescent="0.25">
      <c r="A2737" t="s">
        <v>510</v>
      </c>
      <c r="B2737" t="s">
        <v>494</v>
      </c>
      <c r="C2737">
        <v>76074938</v>
      </c>
      <c r="D2737">
        <v>73</v>
      </c>
      <c r="E2737">
        <v>30865007</v>
      </c>
      <c r="F2737" t="s">
        <v>1058</v>
      </c>
      <c r="G2737" s="1">
        <v>45238</v>
      </c>
      <c r="H2737">
        <v>5415728</v>
      </c>
      <c r="I2737">
        <v>272</v>
      </c>
      <c r="J2737" t="s">
        <v>398</v>
      </c>
      <c r="K2737" t="s">
        <v>580</v>
      </c>
      <c r="L2737" s="3"/>
      <c r="M2737" t="s">
        <v>580</v>
      </c>
      <c r="N2737" s="4"/>
      <c r="O2737" s="4">
        <v>30865007</v>
      </c>
      <c r="P2737" s="4">
        <v>32350</v>
      </c>
      <c r="Q2737" s="4">
        <v>6147</v>
      </c>
      <c r="R2737" s="4">
        <v>38497</v>
      </c>
    </row>
    <row r="2738" spans="1:18" x14ac:dyDescent="0.25">
      <c r="A2738" t="s">
        <v>510</v>
      </c>
      <c r="B2738" t="s">
        <v>494</v>
      </c>
      <c r="C2738">
        <v>76074938</v>
      </c>
      <c r="D2738">
        <v>8</v>
      </c>
      <c r="E2738">
        <v>30865003</v>
      </c>
      <c r="F2738" t="s">
        <v>1058</v>
      </c>
      <c r="G2738" s="1">
        <v>45238</v>
      </c>
      <c r="H2738">
        <v>5415824</v>
      </c>
      <c r="I2738">
        <v>272</v>
      </c>
      <c r="J2738" t="s">
        <v>398</v>
      </c>
      <c r="K2738" t="s">
        <v>580</v>
      </c>
      <c r="L2738" s="3"/>
      <c r="M2738" t="s">
        <v>580</v>
      </c>
      <c r="N2738" s="4"/>
      <c r="O2738" s="4">
        <v>30865003</v>
      </c>
      <c r="P2738" s="4">
        <v>34871</v>
      </c>
      <c r="Q2738" s="4">
        <v>6625</v>
      </c>
      <c r="R2738" s="4">
        <v>41496</v>
      </c>
    </row>
    <row r="2739" spans="1:18" x14ac:dyDescent="0.25">
      <c r="A2739" t="s">
        <v>510</v>
      </c>
      <c r="B2739" t="s">
        <v>494</v>
      </c>
      <c r="C2739">
        <v>76074938</v>
      </c>
      <c r="D2739">
        <v>59</v>
      </c>
      <c r="E2739">
        <v>30866544</v>
      </c>
      <c r="F2739" t="s">
        <v>1058</v>
      </c>
      <c r="G2739" s="1">
        <v>45239</v>
      </c>
      <c r="H2739">
        <v>5416000</v>
      </c>
      <c r="I2739">
        <v>272</v>
      </c>
      <c r="J2739" t="s">
        <v>398</v>
      </c>
      <c r="K2739" t="s">
        <v>580</v>
      </c>
      <c r="L2739" s="3"/>
      <c r="M2739" t="s">
        <v>580</v>
      </c>
      <c r="N2739" s="4"/>
      <c r="O2739" s="4">
        <v>30866544</v>
      </c>
      <c r="P2739" s="4">
        <v>32353</v>
      </c>
      <c r="Q2739" s="4">
        <v>6147</v>
      </c>
      <c r="R2739" s="4">
        <v>38500</v>
      </c>
    </row>
    <row r="2740" spans="1:18" x14ac:dyDescent="0.25">
      <c r="A2740" t="s">
        <v>510</v>
      </c>
      <c r="B2740" t="s">
        <v>494</v>
      </c>
      <c r="C2740">
        <v>76074938</v>
      </c>
      <c r="D2740">
        <v>12</v>
      </c>
      <c r="E2740">
        <v>30866552</v>
      </c>
      <c r="F2740" t="s">
        <v>1058</v>
      </c>
      <c r="G2740" s="1">
        <v>45239</v>
      </c>
      <c r="H2740">
        <v>5416047</v>
      </c>
      <c r="I2740">
        <v>272</v>
      </c>
      <c r="J2740" t="s">
        <v>398</v>
      </c>
      <c r="K2740" t="s">
        <v>580</v>
      </c>
      <c r="L2740" s="3"/>
      <c r="M2740" t="s">
        <v>580</v>
      </c>
      <c r="N2740" s="4"/>
      <c r="O2740" s="4">
        <v>30866552</v>
      </c>
      <c r="P2740" s="4">
        <v>29961</v>
      </c>
      <c r="Q2740" s="4">
        <v>5693</v>
      </c>
      <c r="R2740" s="4">
        <v>35654</v>
      </c>
    </row>
    <row r="2741" spans="1:18" x14ac:dyDescent="0.25">
      <c r="A2741" t="s">
        <v>510</v>
      </c>
      <c r="B2741" t="s">
        <v>494</v>
      </c>
      <c r="C2741">
        <v>76074938</v>
      </c>
      <c r="D2741">
        <v>64</v>
      </c>
      <c r="E2741">
        <v>30864989</v>
      </c>
      <c r="F2741" t="s">
        <v>1058</v>
      </c>
      <c r="G2741" s="1">
        <v>45239</v>
      </c>
      <c r="H2741">
        <v>5416217</v>
      </c>
      <c r="I2741">
        <v>272</v>
      </c>
      <c r="J2741" t="s">
        <v>398</v>
      </c>
      <c r="K2741" t="s">
        <v>580</v>
      </c>
      <c r="L2741" s="3"/>
      <c r="M2741" t="s">
        <v>580</v>
      </c>
      <c r="N2741" s="4"/>
      <c r="O2741" s="4">
        <v>30864989</v>
      </c>
      <c r="P2741" s="4">
        <v>34472</v>
      </c>
      <c r="Q2741" s="4">
        <v>6550</v>
      </c>
      <c r="R2741" s="4">
        <v>41022</v>
      </c>
    </row>
    <row r="2742" spans="1:18" x14ac:dyDescent="0.25">
      <c r="A2742" t="s">
        <v>510</v>
      </c>
      <c r="B2742" t="s">
        <v>494</v>
      </c>
      <c r="C2742">
        <v>76074938</v>
      </c>
      <c r="D2742">
        <v>68</v>
      </c>
      <c r="E2742">
        <v>30865985</v>
      </c>
      <c r="F2742" t="s">
        <v>1058</v>
      </c>
      <c r="G2742" s="1">
        <v>45239</v>
      </c>
      <c r="H2742">
        <v>5416254</v>
      </c>
      <c r="I2742">
        <v>272</v>
      </c>
      <c r="J2742" t="s">
        <v>398</v>
      </c>
      <c r="K2742" t="s">
        <v>580</v>
      </c>
      <c r="L2742" s="3"/>
      <c r="M2742" t="s">
        <v>580</v>
      </c>
      <c r="N2742" s="4"/>
      <c r="O2742" s="4">
        <v>30865985</v>
      </c>
      <c r="P2742" s="4">
        <v>21745</v>
      </c>
      <c r="Q2742" s="4">
        <v>4132</v>
      </c>
      <c r="R2742" s="4">
        <v>25877</v>
      </c>
    </row>
    <row r="2743" spans="1:18" x14ac:dyDescent="0.25">
      <c r="A2743" t="s">
        <v>510</v>
      </c>
      <c r="B2743" t="s">
        <v>494</v>
      </c>
      <c r="C2743">
        <v>76074938</v>
      </c>
      <c r="D2743">
        <v>62</v>
      </c>
      <c r="E2743">
        <v>30864978</v>
      </c>
      <c r="F2743" t="s">
        <v>1058</v>
      </c>
      <c r="G2743" s="1">
        <v>45239</v>
      </c>
      <c r="H2743">
        <v>5416299</v>
      </c>
      <c r="I2743">
        <v>272</v>
      </c>
      <c r="J2743" t="s">
        <v>398</v>
      </c>
      <c r="K2743" t="s">
        <v>580</v>
      </c>
      <c r="L2743" s="3"/>
      <c r="M2743" t="s">
        <v>580</v>
      </c>
      <c r="N2743" s="4"/>
      <c r="O2743" s="4">
        <v>30864978</v>
      </c>
      <c r="P2743" s="4">
        <v>34978</v>
      </c>
      <c r="Q2743" s="4">
        <v>6646</v>
      </c>
      <c r="R2743" s="4">
        <v>41624</v>
      </c>
    </row>
    <row r="2744" spans="1:18" x14ac:dyDescent="0.25">
      <c r="A2744" t="s">
        <v>510</v>
      </c>
      <c r="B2744" t="s">
        <v>494</v>
      </c>
      <c r="C2744">
        <v>76074938</v>
      </c>
      <c r="D2744">
        <v>1</v>
      </c>
      <c r="E2744">
        <v>30873688</v>
      </c>
      <c r="F2744" t="s">
        <v>1058</v>
      </c>
      <c r="G2744" s="1">
        <v>45240</v>
      </c>
      <c r="H2744">
        <v>5417078</v>
      </c>
      <c r="I2744">
        <v>272</v>
      </c>
      <c r="J2744" t="s">
        <v>398</v>
      </c>
      <c r="K2744" t="s">
        <v>580</v>
      </c>
      <c r="L2744" s="3"/>
      <c r="M2744" t="s">
        <v>580</v>
      </c>
      <c r="N2744" s="4"/>
      <c r="O2744" s="4">
        <v>30873688</v>
      </c>
      <c r="P2744" s="4">
        <v>30494</v>
      </c>
      <c r="Q2744" s="4">
        <v>5794</v>
      </c>
      <c r="R2744" s="4">
        <v>36288</v>
      </c>
    </row>
    <row r="2745" spans="1:18" x14ac:dyDescent="0.25">
      <c r="A2745" t="s">
        <v>510</v>
      </c>
      <c r="B2745" t="s">
        <v>494</v>
      </c>
      <c r="C2745">
        <v>76074938</v>
      </c>
      <c r="D2745">
        <v>51</v>
      </c>
      <c r="E2745">
        <v>30873692</v>
      </c>
      <c r="F2745" t="s">
        <v>1058</v>
      </c>
      <c r="G2745" s="1">
        <v>45240</v>
      </c>
      <c r="H2745">
        <v>5417168</v>
      </c>
      <c r="I2745">
        <v>272</v>
      </c>
      <c r="J2745" t="s">
        <v>398</v>
      </c>
      <c r="K2745" t="s">
        <v>580</v>
      </c>
      <c r="L2745" s="3"/>
      <c r="M2745" t="s">
        <v>580</v>
      </c>
      <c r="N2745" s="4"/>
      <c r="O2745" s="4">
        <v>30873692</v>
      </c>
      <c r="P2745" s="4">
        <v>32194</v>
      </c>
      <c r="Q2745" s="4">
        <v>6117</v>
      </c>
      <c r="R2745" s="4">
        <v>38311</v>
      </c>
    </row>
    <row r="2746" spans="1:18" x14ac:dyDescent="0.25">
      <c r="A2746" t="s">
        <v>510</v>
      </c>
      <c r="B2746" t="s">
        <v>494</v>
      </c>
      <c r="C2746">
        <v>76074938</v>
      </c>
      <c r="D2746">
        <v>56</v>
      </c>
      <c r="E2746">
        <v>30873696</v>
      </c>
      <c r="F2746" t="s">
        <v>1058</v>
      </c>
      <c r="G2746" s="1">
        <v>45240</v>
      </c>
      <c r="H2746">
        <v>5417206</v>
      </c>
      <c r="I2746">
        <v>272</v>
      </c>
      <c r="J2746" t="s">
        <v>398</v>
      </c>
      <c r="K2746" t="s">
        <v>580</v>
      </c>
      <c r="L2746" s="3"/>
      <c r="M2746" t="s">
        <v>580</v>
      </c>
      <c r="N2746" s="4"/>
      <c r="O2746" s="4">
        <v>30873696</v>
      </c>
      <c r="P2746" s="4">
        <v>28810</v>
      </c>
      <c r="Q2746" s="4">
        <v>5474</v>
      </c>
      <c r="R2746" s="4">
        <v>34284</v>
      </c>
    </row>
    <row r="2747" spans="1:18" x14ac:dyDescent="0.25">
      <c r="A2747" t="s">
        <v>510</v>
      </c>
      <c r="B2747" t="s">
        <v>494</v>
      </c>
      <c r="C2747">
        <v>76074938</v>
      </c>
      <c r="D2747">
        <v>61</v>
      </c>
      <c r="E2747">
        <v>30859979</v>
      </c>
      <c r="F2747" t="s">
        <v>1058</v>
      </c>
      <c r="G2747" s="1">
        <v>45243</v>
      </c>
      <c r="H2747">
        <v>5417654</v>
      </c>
      <c r="I2747">
        <v>272</v>
      </c>
      <c r="J2747" t="s">
        <v>398</v>
      </c>
      <c r="K2747" t="s">
        <v>580</v>
      </c>
      <c r="L2747" s="3"/>
      <c r="M2747" t="s">
        <v>580</v>
      </c>
      <c r="N2747" s="4"/>
      <c r="O2747" s="4">
        <v>30859979</v>
      </c>
      <c r="P2747" s="4">
        <v>34694</v>
      </c>
      <c r="Q2747" s="4">
        <v>6592</v>
      </c>
      <c r="R2747" s="4">
        <v>41286</v>
      </c>
    </row>
    <row r="2748" spans="1:18" x14ac:dyDescent="0.25">
      <c r="A2748" t="s">
        <v>510</v>
      </c>
      <c r="B2748" t="s">
        <v>494</v>
      </c>
      <c r="C2748">
        <v>76074938</v>
      </c>
      <c r="D2748">
        <v>22</v>
      </c>
      <c r="E2748">
        <v>30873690</v>
      </c>
      <c r="F2748" t="s">
        <v>1058</v>
      </c>
      <c r="G2748" s="1">
        <v>45243</v>
      </c>
      <c r="H2748">
        <v>5417682</v>
      </c>
      <c r="I2748">
        <v>272</v>
      </c>
      <c r="J2748" t="s">
        <v>398</v>
      </c>
      <c r="K2748" t="s">
        <v>580</v>
      </c>
      <c r="L2748" s="3"/>
      <c r="M2748" t="s">
        <v>580</v>
      </c>
      <c r="N2748" s="4"/>
      <c r="O2748" s="4">
        <v>30873690</v>
      </c>
      <c r="P2748" s="4">
        <v>34779</v>
      </c>
      <c r="Q2748" s="4">
        <v>6608</v>
      </c>
      <c r="R2748" s="4">
        <v>41387</v>
      </c>
    </row>
    <row r="2749" spans="1:18" x14ac:dyDescent="0.25">
      <c r="A2749" t="s">
        <v>510</v>
      </c>
      <c r="B2749" t="s">
        <v>494</v>
      </c>
      <c r="C2749">
        <v>76074938</v>
      </c>
      <c r="D2749">
        <v>26</v>
      </c>
      <c r="E2749">
        <v>30866547</v>
      </c>
      <c r="F2749" t="s">
        <v>1058</v>
      </c>
      <c r="G2749" s="1">
        <v>45243</v>
      </c>
      <c r="H2749">
        <v>5417769</v>
      </c>
      <c r="I2749">
        <v>272</v>
      </c>
      <c r="J2749" t="s">
        <v>398</v>
      </c>
      <c r="K2749" t="s">
        <v>580</v>
      </c>
      <c r="L2749" s="3"/>
      <c r="M2749" t="s">
        <v>580</v>
      </c>
      <c r="N2749" s="4"/>
      <c r="O2749" s="4">
        <v>30866547</v>
      </c>
      <c r="P2749" s="4">
        <v>34135</v>
      </c>
      <c r="Q2749" s="4">
        <v>6486</v>
      </c>
      <c r="R2749" s="4">
        <v>40621</v>
      </c>
    </row>
    <row r="2750" spans="1:18" x14ac:dyDescent="0.25">
      <c r="A2750" t="s">
        <v>510</v>
      </c>
      <c r="B2750" t="s">
        <v>494</v>
      </c>
      <c r="C2750">
        <v>76074938</v>
      </c>
      <c r="D2750">
        <v>42</v>
      </c>
      <c r="E2750">
        <v>30866549</v>
      </c>
      <c r="F2750" t="s">
        <v>1058</v>
      </c>
      <c r="G2750" s="1">
        <v>45243</v>
      </c>
      <c r="H2750">
        <v>5417991</v>
      </c>
      <c r="I2750">
        <v>272</v>
      </c>
      <c r="J2750" t="s">
        <v>398</v>
      </c>
      <c r="K2750" t="s">
        <v>580</v>
      </c>
      <c r="L2750" s="3"/>
      <c r="M2750" t="s">
        <v>580</v>
      </c>
      <c r="N2750" s="4"/>
      <c r="O2750" s="4">
        <v>30866549</v>
      </c>
      <c r="P2750" s="4">
        <v>39359</v>
      </c>
      <c r="Q2750" s="4">
        <v>7478</v>
      </c>
      <c r="R2750" s="4">
        <v>46837</v>
      </c>
    </row>
    <row r="2751" spans="1:18" x14ac:dyDescent="0.25">
      <c r="A2751" t="s">
        <v>510</v>
      </c>
      <c r="B2751" t="s">
        <v>494</v>
      </c>
      <c r="C2751">
        <v>76074938</v>
      </c>
      <c r="D2751">
        <v>29</v>
      </c>
      <c r="E2751">
        <v>30874259</v>
      </c>
      <c r="F2751" t="s">
        <v>1058</v>
      </c>
      <c r="G2751" s="1">
        <v>45240</v>
      </c>
      <c r="H2751">
        <v>5418021</v>
      </c>
      <c r="I2751">
        <v>272</v>
      </c>
      <c r="J2751" t="s">
        <v>398</v>
      </c>
      <c r="K2751" t="s">
        <v>580</v>
      </c>
      <c r="L2751" s="3"/>
      <c r="M2751" t="s">
        <v>580</v>
      </c>
      <c r="N2751" s="4"/>
      <c r="O2751" s="4">
        <v>30874259</v>
      </c>
      <c r="P2751" s="4">
        <v>34836</v>
      </c>
      <c r="Q2751" s="4">
        <v>6619</v>
      </c>
      <c r="R2751" s="4">
        <v>41455</v>
      </c>
    </row>
    <row r="2752" spans="1:18" x14ac:dyDescent="0.25">
      <c r="A2752" t="s">
        <v>510</v>
      </c>
      <c r="B2752" t="s">
        <v>494</v>
      </c>
      <c r="C2752">
        <v>76074938</v>
      </c>
      <c r="D2752">
        <v>9</v>
      </c>
      <c r="E2752">
        <v>30874735</v>
      </c>
      <c r="F2752" t="s">
        <v>1058</v>
      </c>
      <c r="G2752" s="1">
        <v>45243</v>
      </c>
      <c r="H2752">
        <v>5418769</v>
      </c>
      <c r="I2752">
        <v>272</v>
      </c>
      <c r="J2752" t="s">
        <v>398</v>
      </c>
      <c r="K2752" t="s">
        <v>580</v>
      </c>
      <c r="L2752" s="3"/>
      <c r="M2752" t="s">
        <v>580</v>
      </c>
      <c r="N2752" s="4"/>
      <c r="O2752" s="4">
        <v>30874735</v>
      </c>
      <c r="P2752" s="4">
        <v>24747</v>
      </c>
      <c r="Q2752" s="4">
        <v>4702</v>
      </c>
      <c r="R2752" s="4">
        <v>29449</v>
      </c>
    </row>
    <row r="2753" spans="1:18" x14ac:dyDescent="0.25">
      <c r="A2753" t="s">
        <v>510</v>
      </c>
      <c r="B2753" t="s">
        <v>494</v>
      </c>
      <c r="C2753">
        <v>76074938</v>
      </c>
      <c r="D2753">
        <v>49</v>
      </c>
      <c r="E2753">
        <v>30881582</v>
      </c>
      <c r="F2753" t="s">
        <v>1058</v>
      </c>
      <c r="G2753" s="1">
        <v>45244</v>
      </c>
      <c r="H2753">
        <v>5419688</v>
      </c>
      <c r="I2753">
        <v>272</v>
      </c>
      <c r="J2753" t="s">
        <v>398</v>
      </c>
      <c r="K2753" t="s">
        <v>580</v>
      </c>
      <c r="L2753" s="3"/>
      <c r="M2753" t="s">
        <v>580</v>
      </c>
      <c r="N2753" s="4"/>
      <c r="O2753" s="4">
        <v>30881582</v>
      </c>
      <c r="P2753" s="4">
        <v>29517</v>
      </c>
      <c r="Q2753" s="4">
        <v>5608</v>
      </c>
      <c r="R2753" s="4">
        <v>35125</v>
      </c>
    </row>
    <row r="2754" spans="1:18" x14ac:dyDescent="0.25">
      <c r="A2754" t="s">
        <v>510</v>
      </c>
      <c r="B2754" t="s">
        <v>494</v>
      </c>
      <c r="C2754">
        <v>76074938</v>
      </c>
      <c r="D2754">
        <v>17</v>
      </c>
      <c r="E2754">
        <v>30881583</v>
      </c>
      <c r="F2754" t="s">
        <v>1058</v>
      </c>
      <c r="G2754" s="1">
        <v>45244</v>
      </c>
      <c r="H2754">
        <v>5419751</v>
      </c>
      <c r="I2754">
        <v>272</v>
      </c>
      <c r="J2754" t="s">
        <v>398</v>
      </c>
      <c r="K2754" t="s">
        <v>580</v>
      </c>
      <c r="L2754" s="3"/>
      <c r="M2754" t="s">
        <v>580</v>
      </c>
      <c r="N2754" s="4"/>
      <c r="O2754" s="4">
        <v>30881583</v>
      </c>
      <c r="P2754" s="4">
        <v>34958</v>
      </c>
      <c r="Q2754" s="4">
        <v>6642</v>
      </c>
      <c r="R2754" s="4">
        <v>41600</v>
      </c>
    </row>
    <row r="2755" spans="1:18" x14ac:dyDescent="0.25">
      <c r="A2755" t="s">
        <v>510</v>
      </c>
      <c r="B2755" t="s">
        <v>494</v>
      </c>
      <c r="C2755">
        <v>76074938</v>
      </c>
      <c r="D2755">
        <v>4</v>
      </c>
      <c r="E2755">
        <v>30881580</v>
      </c>
      <c r="F2755" t="s">
        <v>1058</v>
      </c>
      <c r="G2755" s="1">
        <v>45244</v>
      </c>
      <c r="H2755">
        <v>5419796</v>
      </c>
      <c r="I2755">
        <v>272</v>
      </c>
      <c r="J2755" t="s">
        <v>398</v>
      </c>
      <c r="K2755" t="s">
        <v>580</v>
      </c>
      <c r="L2755" s="3"/>
      <c r="M2755" t="s">
        <v>580</v>
      </c>
      <c r="N2755" s="4"/>
      <c r="O2755" s="4">
        <v>30881580</v>
      </c>
      <c r="P2755" s="4">
        <v>34916</v>
      </c>
      <c r="Q2755" s="4">
        <v>6634</v>
      </c>
      <c r="R2755" s="4">
        <v>41550</v>
      </c>
    </row>
    <row r="2756" spans="1:18" x14ac:dyDescent="0.25">
      <c r="A2756" t="s">
        <v>510</v>
      </c>
      <c r="B2756" t="s">
        <v>494</v>
      </c>
      <c r="C2756">
        <v>76074938</v>
      </c>
      <c r="D2756">
        <v>67</v>
      </c>
      <c r="E2756">
        <v>30882378</v>
      </c>
      <c r="F2756" t="s">
        <v>1058</v>
      </c>
      <c r="G2756" s="1">
        <v>45243</v>
      </c>
      <c r="H2756">
        <v>5419901</v>
      </c>
      <c r="I2756">
        <v>272</v>
      </c>
      <c r="J2756" t="s">
        <v>398</v>
      </c>
      <c r="K2756" t="s">
        <v>580</v>
      </c>
      <c r="L2756" s="3"/>
      <c r="M2756" t="s">
        <v>580</v>
      </c>
      <c r="N2756" s="4"/>
      <c r="O2756" s="4">
        <v>30882378</v>
      </c>
      <c r="P2756" s="4">
        <v>29938</v>
      </c>
      <c r="Q2756" s="4">
        <v>5688</v>
      </c>
      <c r="R2756" s="4">
        <v>35626</v>
      </c>
    </row>
    <row r="2757" spans="1:18" x14ac:dyDescent="0.25">
      <c r="F2757" t="s">
        <v>513</v>
      </c>
      <c r="K2757" t="s">
        <v>580</v>
      </c>
      <c r="L2757" s="3"/>
      <c r="M2757" t="s">
        <v>580</v>
      </c>
      <c r="N2757" s="4"/>
      <c r="O2757" s="4"/>
      <c r="P2757" s="4">
        <v>1530390</v>
      </c>
      <c r="Q2757" s="4">
        <v>290775</v>
      </c>
      <c r="R2757" s="4">
        <v>1821165</v>
      </c>
    </row>
    <row r="2758" spans="1:18" x14ac:dyDescent="0.25">
      <c r="A2758" t="s">
        <v>503</v>
      </c>
      <c r="B2758" t="s">
        <v>494</v>
      </c>
      <c r="C2758">
        <v>76078112</v>
      </c>
      <c r="D2758">
        <v>5</v>
      </c>
      <c r="E2758">
        <v>30864772</v>
      </c>
      <c r="F2758" t="s">
        <v>1059</v>
      </c>
      <c r="G2758" s="1">
        <v>45238</v>
      </c>
      <c r="H2758">
        <v>5415507</v>
      </c>
      <c r="I2758">
        <v>122</v>
      </c>
      <c r="J2758" t="s">
        <v>396</v>
      </c>
      <c r="K2758" t="s">
        <v>580</v>
      </c>
      <c r="L2758" s="3"/>
      <c r="M2758" t="s">
        <v>580</v>
      </c>
      <c r="N2758" s="4"/>
      <c r="O2758" s="4">
        <v>30864772</v>
      </c>
      <c r="P2758" s="4">
        <v>90681</v>
      </c>
      <c r="Q2758" s="4">
        <v>17229</v>
      </c>
      <c r="R2758" s="4">
        <v>107910</v>
      </c>
    </row>
    <row r="2759" spans="1:18" x14ac:dyDescent="0.25">
      <c r="F2759" t="s">
        <v>495</v>
      </c>
      <c r="K2759" t="s">
        <v>580</v>
      </c>
      <c r="L2759" s="3"/>
      <c r="M2759" t="s">
        <v>580</v>
      </c>
      <c r="N2759" s="4"/>
      <c r="O2759" s="4"/>
      <c r="P2759" s="4">
        <v>90681</v>
      </c>
      <c r="Q2759" s="4">
        <v>17229</v>
      </c>
      <c r="R2759" s="4">
        <v>107910</v>
      </c>
    </row>
    <row r="2760" spans="1:18" x14ac:dyDescent="0.25">
      <c r="A2760" t="s">
        <v>496</v>
      </c>
      <c r="B2760" t="s">
        <v>494</v>
      </c>
      <c r="C2760">
        <v>76078831</v>
      </c>
      <c r="D2760">
        <v>0</v>
      </c>
      <c r="E2760">
        <v>10004057</v>
      </c>
      <c r="F2760" t="s">
        <v>1060</v>
      </c>
      <c r="G2760" s="1">
        <v>45237</v>
      </c>
      <c r="H2760">
        <v>5414170</v>
      </c>
      <c r="I2760">
        <v>463</v>
      </c>
      <c r="J2760" t="s">
        <v>446</v>
      </c>
      <c r="K2760" t="s">
        <v>580</v>
      </c>
      <c r="L2760" s="3"/>
      <c r="M2760" t="s">
        <v>580</v>
      </c>
      <c r="N2760" s="4"/>
      <c r="O2760" s="4">
        <v>30835927</v>
      </c>
      <c r="P2760" s="4">
        <v>45504</v>
      </c>
      <c r="Q2760" s="4">
        <v>8646</v>
      </c>
      <c r="R2760" s="4">
        <v>54150</v>
      </c>
    </row>
    <row r="2761" spans="1:18" x14ac:dyDescent="0.25">
      <c r="F2761" t="s">
        <v>495</v>
      </c>
      <c r="K2761" t="s">
        <v>580</v>
      </c>
      <c r="L2761" s="3"/>
      <c r="M2761" t="s">
        <v>580</v>
      </c>
      <c r="N2761" s="4"/>
      <c r="O2761" s="4"/>
      <c r="P2761" s="4">
        <v>45504</v>
      </c>
      <c r="Q2761" s="4">
        <v>8646</v>
      </c>
      <c r="R2761" s="4">
        <v>54150</v>
      </c>
    </row>
    <row r="2762" spans="1:18" x14ac:dyDescent="0.25">
      <c r="A2762" t="s">
        <v>501</v>
      </c>
      <c r="B2762" t="s">
        <v>506</v>
      </c>
      <c r="C2762">
        <v>76079999</v>
      </c>
      <c r="D2762">
        <v>0</v>
      </c>
      <c r="E2762" t="s">
        <v>1061</v>
      </c>
      <c r="F2762" t="s">
        <v>1062</v>
      </c>
      <c r="G2762" s="1">
        <v>45243</v>
      </c>
      <c r="H2762">
        <v>5410562</v>
      </c>
      <c r="I2762">
        <v>12</v>
      </c>
      <c r="J2762" t="s">
        <v>319</v>
      </c>
      <c r="K2762" t="s">
        <v>580</v>
      </c>
      <c r="L2762" s="3" t="s">
        <v>39</v>
      </c>
      <c r="M2762" t="s">
        <v>580</v>
      </c>
      <c r="N2762" s="4"/>
      <c r="O2762" s="4">
        <v>30880612</v>
      </c>
      <c r="P2762" s="4">
        <v>5424</v>
      </c>
      <c r="Q2762" s="4">
        <v>1031</v>
      </c>
      <c r="R2762" s="4">
        <v>6455</v>
      </c>
    </row>
    <row r="2763" spans="1:18" x14ac:dyDescent="0.25">
      <c r="A2763" t="s">
        <v>501</v>
      </c>
      <c r="B2763" t="s">
        <v>506</v>
      </c>
      <c r="C2763">
        <v>76079999</v>
      </c>
      <c r="D2763">
        <v>0</v>
      </c>
      <c r="E2763">
        <v>30875389</v>
      </c>
      <c r="F2763" t="s">
        <v>1062</v>
      </c>
      <c r="G2763" s="1">
        <v>45243</v>
      </c>
      <c r="H2763">
        <v>5410563</v>
      </c>
      <c r="I2763">
        <v>12</v>
      </c>
      <c r="J2763" t="s">
        <v>319</v>
      </c>
      <c r="K2763" t="s">
        <v>580</v>
      </c>
      <c r="L2763" s="3" t="s">
        <v>39</v>
      </c>
      <c r="M2763" t="s">
        <v>580</v>
      </c>
      <c r="N2763" s="4"/>
      <c r="O2763" s="4">
        <v>30875389</v>
      </c>
      <c r="P2763" s="4">
        <v>97666</v>
      </c>
      <c r="Q2763" s="4">
        <v>18557</v>
      </c>
      <c r="R2763" s="4">
        <v>116223</v>
      </c>
    </row>
    <row r="2764" spans="1:18" x14ac:dyDescent="0.25">
      <c r="A2764" t="s">
        <v>501</v>
      </c>
      <c r="B2764" t="s">
        <v>506</v>
      </c>
      <c r="C2764">
        <v>76079999</v>
      </c>
      <c r="D2764">
        <v>0</v>
      </c>
      <c r="E2764">
        <v>30875558</v>
      </c>
      <c r="F2764" t="s">
        <v>1062</v>
      </c>
      <c r="G2764" s="1">
        <v>45243</v>
      </c>
      <c r="H2764">
        <v>5410564</v>
      </c>
      <c r="I2764">
        <v>12</v>
      </c>
      <c r="J2764" t="s">
        <v>319</v>
      </c>
      <c r="K2764" t="s">
        <v>580</v>
      </c>
      <c r="L2764" s="3" t="s">
        <v>39</v>
      </c>
      <c r="M2764" t="s">
        <v>580</v>
      </c>
      <c r="N2764" s="4"/>
      <c r="O2764" s="4">
        <v>30875558</v>
      </c>
      <c r="P2764" s="4">
        <v>224312</v>
      </c>
      <c r="Q2764" s="4">
        <v>42619</v>
      </c>
      <c r="R2764" s="4">
        <v>266931</v>
      </c>
    </row>
    <row r="2765" spans="1:18" x14ac:dyDescent="0.25">
      <c r="F2765" t="s">
        <v>500</v>
      </c>
      <c r="K2765" t="s">
        <v>580</v>
      </c>
      <c r="L2765" s="3"/>
      <c r="M2765" t="s">
        <v>580</v>
      </c>
      <c r="N2765" s="4"/>
      <c r="O2765" s="4"/>
      <c r="P2765" s="4">
        <v>327402</v>
      </c>
      <c r="Q2765" s="4">
        <v>62207</v>
      </c>
      <c r="R2765" s="4">
        <v>389609</v>
      </c>
    </row>
    <row r="2766" spans="1:18" x14ac:dyDescent="0.25">
      <c r="A2766" t="s">
        <v>515</v>
      </c>
      <c r="B2766" t="s">
        <v>494</v>
      </c>
      <c r="C2766">
        <v>76081590</v>
      </c>
      <c r="D2766">
        <v>28</v>
      </c>
      <c r="E2766">
        <v>30848131</v>
      </c>
      <c r="F2766" t="s">
        <v>1063</v>
      </c>
      <c r="G2766" s="1">
        <v>45234</v>
      </c>
      <c r="H2766">
        <v>5411769</v>
      </c>
      <c r="I2766">
        <v>114</v>
      </c>
      <c r="J2766" t="s">
        <v>182</v>
      </c>
      <c r="K2766" t="s">
        <v>580</v>
      </c>
      <c r="L2766" s="3" t="s">
        <v>40</v>
      </c>
      <c r="M2766" t="s">
        <v>580</v>
      </c>
      <c r="N2766" s="4"/>
      <c r="O2766" s="4">
        <v>30848131</v>
      </c>
      <c r="P2766" s="4">
        <v>775895</v>
      </c>
      <c r="Q2766" s="4">
        <v>147420</v>
      </c>
      <c r="R2766" s="4">
        <v>923315</v>
      </c>
    </row>
    <row r="2767" spans="1:18" x14ac:dyDescent="0.25">
      <c r="A2767" t="s">
        <v>515</v>
      </c>
      <c r="B2767" t="s">
        <v>494</v>
      </c>
      <c r="C2767">
        <v>76081590</v>
      </c>
      <c r="D2767">
        <v>21</v>
      </c>
      <c r="E2767">
        <v>30851592</v>
      </c>
      <c r="F2767" t="s">
        <v>1063</v>
      </c>
      <c r="G2767" s="1">
        <v>45234</v>
      </c>
      <c r="H2767">
        <v>5412535</v>
      </c>
      <c r="I2767">
        <v>114</v>
      </c>
      <c r="J2767" t="s">
        <v>182</v>
      </c>
      <c r="K2767" t="s">
        <v>580</v>
      </c>
      <c r="L2767" s="3" t="s">
        <v>40</v>
      </c>
      <c r="M2767" t="s">
        <v>580</v>
      </c>
      <c r="N2767" s="4"/>
      <c r="O2767" s="4">
        <v>30851592</v>
      </c>
      <c r="P2767" s="4">
        <v>187218</v>
      </c>
      <c r="Q2767" s="4">
        <v>35571</v>
      </c>
      <c r="R2767" s="4">
        <v>222789</v>
      </c>
    </row>
    <row r="2768" spans="1:18" x14ac:dyDescent="0.25">
      <c r="A2768" t="s">
        <v>515</v>
      </c>
      <c r="B2768" t="s">
        <v>494</v>
      </c>
      <c r="C2768">
        <v>76081590</v>
      </c>
      <c r="D2768">
        <v>14</v>
      </c>
      <c r="E2768">
        <v>30858298</v>
      </c>
      <c r="F2768" t="s">
        <v>1063</v>
      </c>
      <c r="G2768" s="1">
        <v>45237</v>
      </c>
      <c r="H2768">
        <v>5413968</v>
      </c>
      <c r="I2768">
        <v>114</v>
      </c>
      <c r="J2768" t="s">
        <v>182</v>
      </c>
      <c r="K2768" t="s">
        <v>580</v>
      </c>
      <c r="L2768" s="3" t="s">
        <v>40</v>
      </c>
      <c r="M2768" t="s">
        <v>580</v>
      </c>
      <c r="N2768" s="4"/>
      <c r="O2768" s="4">
        <v>30858298</v>
      </c>
      <c r="P2768" s="4">
        <v>186110</v>
      </c>
      <c r="Q2768" s="4">
        <v>35361</v>
      </c>
      <c r="R2768" s="4">
        <v>221471</v>
      </c>
    </row>
    <row r="2769" spans="1:18" x14ac:dyDescent="0.25">
      <c r="A2769" t="s">
        <v>515</v>
      </c>
      <c r="B2769" t="s">
        <v>494</v>
      </c>
      <c r="C2769">
        <v>76081590</v>
      </c>
      <c r="D2769">
        <v>13</v>
      </c>
      <c r="E2769">
        <v>30873311</v>
      </c>
      <c r="F2769" t="s">
        <v>1063</v>
      </c>
      <c r="G2769" s="1">
        <v>45240</v>
      </c>
      <c r="H2769">
        <v>5417107</v>
      </c>
      <c r="I2769">
        <v>114</v>
      </c>
      <c r="J2769" t="s">
        <v>182</v>
      </c>
      <c r="K2769" t="s">
        <v>580</v>
      </c>
      <c r="L2769" s="3" t="s">
        <v>40</v>
      </c>
      <c r="M2769" t="s">
        <v>580</v>
      </c>
      <c r="N2769" s="4"/>
      <c r="O2769" s="4">
        <v>30873311</v>
      </c>
      <c r="P2769" s="4">
        <v>159125</v>
      </c>
      <c r="Q2769" s="4">
        <v>30234</v>
      </c>
      <c r="R2769" s="4">
        <v>189359</v>
      </c>
    </row>
    <row r="2770" spans="1:18" x14ac:dyDescent="0.25">
      <c r="A2770" t="s">
        <v>515</v>
      </c>
      <c r="B2770" t="s">
        <v>494</v>
      </c>
      <c r="C2770">
        <v>76081590</v>
      </c>
      <c r="D2770">
        <v>13</v>
      </c>
      <c r="E2770">
        <v>30873694</v>
      </c>
      <c r="F2770" t="s">
        <v>1063</v>
      </c>
      <c r="G2770" s="1">
        <v>45240</v>
      </c>
      <c r="H2770">
        <v>5417153</v>
      </c>
      <c r="I2770">
        <v>114</v>
      </c>
      <c r="J2770" t="s">
        <v>182</v>
      </c>
      <c r="K2770" t="s">
        <v>580</v>
      </c>
      <c r="L2770" s="3" t="s">
        <v>40</v>
      </c>
      <c r="M2770" t="s">
        <v>580</v>
      </c>
      <c r="N2770" s="4"/>
      <c r="O2770" s="4">
        <v>30873694</v>
      </c>
      <c r="P2770" s="4">
        <v>46452</v>
      </c>
      <c r="Q2770" s="4">
        <v>8826</v>
      </c>
      <c r="R2770" s="4">
        <v>55278</v>
      </c>
    </row>
    <row r="2771" spans="1:18" x14ac:dyDescent="0.25">
      <c r="A2771" t="s">
        <v>515</v>
      </c>
      <c r="B2771" t="s">
        <v>494</v>
      </c>
      <c r="C2771">
        <v>76081590</v>
      </c>
      <c r="D2771">
        <v>17</v>
      </c>
      <c r="E2771">
        <v>30873711</v>
      </c>
      <c r="F2771" t="s">
        <v>1063</v>
      </c>
      <c r="G2771" s="1">
        <v>45240</v>
      </c>
      <c r="H2771">
        <v>5418033</v>
      </c>
      <c r="I2771">
        <v>114</v>
      </c>
      <c r="J2771" t="s">
        <v>182</v>
      </c>
      <c r="K2771" t="s">
        <v>580</v>
      </c>
      <c r="L2771" s="3" t="s">
        <v>40</v>
      </c>
      <c r="M2771" t="s">
        <v>580</v>
      </c>
      <c r="N2771" s="4"/>
      <c r="O2771" s="4">
        <v>30873711</v>
      </c>
      <c r="P2771" s="4">
        <v>531188</v>
      </c>
      <c r="Q2771" s="4">
        <v>100926</v>
      </c>
      <c r="R2771" s="4">
        <v>632114</v>
      </c>
    </row>
    <row r="2772" spans="1:18" x14ac:dyDescent="0.25">
      <c r="A2772" t="s">
        <v>515</v>
      </c>
      <c r="B2772" t="s">
        <v>494</v>
      </c>
      <c r="C2772">
        <v>76081590</v>
      </c>
      <c r="D2772">
        <v>19</v>
      </c>
      <c r="E2772">
        <v>30877130</v>
      </c>
      <c r="F2772" t="s">
        <v>1063</v>
      </c>
      <c r="G2772" s="1">
        <v>45241</v>
      </c>
      <c r="H2772">
        <v>5418616</v>
      </c>
      <c r="I2772">
        <v>114</v>
      </c>
      <c r="J2772" t="s">
        <v>182</v>
      </c>
      <c r="K2772" t="s">
        <v>580</v>
      </c>
      <c r="L2772" s="3" t="s">
        <v>40</v>
      </c>
      <c r="M2772" t="s">
        <v>580</v>
      </c>
      <c r="N2772" s="4"/>
      <c r="O2772" s="4">
        <v>30877130</v>
      </c>
      <c r="P2772" s="4">
        <v>716575</v>
      </c>
      <c r="Q2772" s="4">
        <v>136149</v>
      </c>
      <c r="R2772" s="4">
        <v>852724</v>
      </c>
    </row>
    <row r="2773" spans="1:18" x14ac:dyDescent="0.25">
      <c r="F2773" t="s">
        <v>527</v>
      </c>
      <c r="K2773" t="s">
        <v>580</v>
      </c>
      <c r="L2773" s="3"/>
      <c r="M2773" t="s">
        <v>580</v>
      </c>
      <c r="N2773" s="4"/>
      <c r="O2773" s="4"/>
      <c r="P2773" s="4">
        <v>2602563</v>
      </c>
      <c r="Q2773" s="4">
        <v>494487</v>
      </c>
      <c r="R2773" s="4">
        <v>3097050</v>
      </c>
    </row>
    <row r="2774" spans="1:18" x14ac:dyDescent="0.25">
      <c r="A2774" t="s">
        <v>496</v>
      </c>
      <c r="B2774" t="s">
        <v>502</v>
      </c>
      <c r="C2774">
        <v>76085717</v>
      </c>
      <c r="D2774">
        <v>0</v>
      </c>
      <c r="E2774">
        <v>30844754</v>
      </c>
      <c r="F2774" t="s">
        <v>1064</v>
      </c>
      <c r="G2774" s="1">
        <v>45232</v>
      </c>
      <c r="H2774">
        <v>5410737</v>
      </c>
      <c r="I2774">
        <v>61</v>
      </c>
      <c r="J2774" t="s">
        <v>244</v>
      </c>
      <c r="K2774" t="s">
        <v>580</v>
      </c>
      <c r="L2774" s="3"/>
      <c r="M2774" t="s">
        <v>580</v>
      </c>
      <c r="N2774" s="4"/>
      <c r="O2774" s="4">
        <v>30844754</v>
      </c>
      <c r="P2774" s="4">
        <v>107862</v>
      </c>
      <c r="Q2774" s="4">
        <v>20494</v>
      </c>
      <c r="R2774" s="4">
        <v>128356</v>
      </c>
    </row>
    <row r="2775" spans="1:18" x14ac:dyDescent="0.25">
      <c r="A2775" t="s">
        <v>496</v>
      </c>
      <c r="B2775" t="s">
        <v>502</v>
      </c>
      <c r="C2775">
        <v>76085717</v>
      </c>
      <c r="D2775">
        <v>0</v>
      </c>
      <c r="E2775">
        <v>30853456</v>
      </c>
      <c r="F2775" t="s">
        <v>1064</v>
      </c>
      <c r="G2775" s="1">
        <v>45236</v>
      </c>
      <c r="H2775">
        <v>5413686</v>
      </c>
      <c r="I2775">
        <v>61</v>
      </c>
      <c r="J2775" t="s">
        <v>244</v>
      </c>
      <c r="K2775" t="s">
        <v>580</v>
      </c>
      <c r="L2775" s="3"/>
      <c r="M2775" t="s">
        <v>580</v>
      </c>
      <c r="N2775" s="4"/>
      <c r="O2775" s="4">
        <v>30853456</v>
      </c>
      <c r="P2775" s="4">
        <v>761325</v>
      </c>
      <c r="Q2775" s="4">
        <v>144652</v>
      </c>
      <c r="R2775" s="4">
        <v>905977</v>
      </c>
    </row>
    <row r="2776" spans="1:18" x14ac:dyDescent="0.25">
      <c r="A2776" t="s">
        <v>496</v>
      </c>
      <c r="B2776" t="s">
        <v>502</v>
      </c>
      <c r="C2776">
        <v>76085717</v>
      </c>
      <c r="D2776">
        <v>0</v>
      </c>
      <c r="E2776">
        <v>30870680</v>
      </c>
      <c r="F2776" t="s">
        <v>1064</v>
      </c>
      <c r="G2776" s="1">
        <v>45240</v>
      </c>
      <c r="H2776">
        <v>5416602</v>
      </c>
      <c r="I2776">
        <v>61</v>
      </c>
      <c r="J2776" t="s">
        <v>244</v>
      </c>
      <c r="K2776" t="s">
        <v>580</v>
      </c>
      <c r="L2776" s="3"/>
      <c r="M2776" t="s">
        <v>580</v>
      </c>
      <c r="N2776" s="4"/>
      <c r="O2776" s="4">
        <v>30870680</v>
      </c>
      <c r="P2776" s="4">
        <v>113229</v>
      </c>
      <c r="Q2776" s="4">
        <v>21514</v>
      </c>
      <c r="R2776" s="4">
        <v>134743</v>
      </c>
    </row>
    <row r="2777" spans="1:18" x14ac:dyDescent="0.25">
      <c r="A2777" t="s">
        <v>496</v>
      </c>
      <c r="B2777" t="s">
        <v>502</v>
      </c>
      <c r="C2777">
        <v>76085717</v>
      </c>
      <c r="D2777">
        <v>0</v>
      </c>
      <c r="E2777">
        <v>30871304</v>
      </c>
      <c r="F2777" t="s">
        <v>1064</v>
      </c>
      <c r="G2777" s="1">
        <v>45240</v>
      </c>
      <c r="H2777">
        <v>5416650</v>
      </c>
      <c r="I2777">
        <v>61</v>
      </c>
      <c r="J2777" t="s">
        <v>244</v>
      </c>
      <c r="K2777" t="s">
        <v>580</v>
      </c>
      <c r="L2777" s="3"/>
      <c r="M2777" t="s">
        <v>580</v>
      </c>
      <c r="N2777" s="4"/>
      <c r="O2777" s="4">
        <v>30871304</v>
      </c>
      <c r="P2777" s="4">
        <v>20070</v>
      </c>
      <c r="Q2777" s="4">
        <v>3813</v>
      </c>
      <c r="R2777" s="4">
        <v>23883</v>
      </c>
    </row>
    <row r="2778" spans="1:18" x14ac:dyDescent="0.25">
      <c r="F2778" t="s">
        <v>498</v>
      </c>
      <c r="K2778" t="s">
        <v>580</v>
      </c>
      <c r="L2778" s="3"/>
      <c r="M2778" t="s">
        <v>580</v>
      </c>
      <c r="N2778" s="4"/>
      <c r="O2778" s="4"/>
      <c r="P2778" s="4">
        <v>1002486</v>
      </c>
      <c r="Q2778" s="4">
        <v>190473</v>
      </c>
      <c r="R2778" s="4">
        <v>1192959</v>
      </c>
    </row>
    <row r="2779" spans="1:18" x14ac:dyDescent="0.25">
      <c r="A2779" t="s">
        <v>501</v>
      </c>
      <c r="B2779" t="s">
        <v>494</v>
      </c>
      <c r="C2779">
        <v>76092970</v>
      </c>
      <c r="D2779">
        <v>0</v>
      </c>
      <c r="E2779">
        <v>5501944098</v>
      </c>
      <c r="F2779" t="s">
        <v>1065</v>
      </c>
      <c r="G2779" s="1">
        <v>45231</v>
      </c>
      <c r="H2779">
        <v>5410645</v>
      </c>
      <c r="I2779">
        <v>344</v>
      </c>
      <c r="J2779" t="s">
        <v>301</v>
      </c>
      <c r="K2779" t="s">
        <v>580</v>
      </c>
      <c r="L2779" s="3"/>
      <c r="M2779" t="s">
        <v>580</v>
      </c>
      <c r="N2779" s="4"/>
      <c r="O2779" s="4">
        <v>30841930</v>
      </c>
      <c r="P2779" s="4">
        <v>247002</v>
      </c>
      <c r="Q2779" s="4">
        <v>46930</v>
      </c>
      <c r="R2779" s="4">
        <v>293932</v>
      </c>
    </row>
    <row r="2780" spans="1:18" x14ac:dyDescent="0.25">
      <c r="A2780" t="s">
        <v>501</v>
      </c>
      <c r="B2780" t="s">
        <v>494</v>
      </c>
      <c r="C2780">
        <v>76092970</v>
      </c>
      <c r="D2780">
        <v>0</v>
      </c>
      <c r="E2780">
        <v>5501844101</v>
      </c>
      <c r="F2780" t="s">
        <v>1065</v>
      </c>
      <c r="G2780" s="1">
        <v>45231</v>
      </c>
      <c r="H2780">
        <v>5410646</v>
      </c>
      <c r="I2780">
        <v>344</v>
      </c>
      <c r="J2780" t="s">
        <v>301</v>
      </c>
      <c r="K2780" t="s">
        <v>580</v>
      </c>
      <c r="L2780" s="3"/>
      <c r="M2780" t="s">
        <v>580</v>
      </c>
      <c r="N2780" s="4"/>
      <c r="O2780" s="4">
        <v>30841920</v>
      </c>
      <c r="P2780" s="4">
        <v>28000</v>
      </c>
      <c r="Q2780" s="4">
        <v>5320</v>
      </c>
      <c r="R2780" s="4">
        <v>33320</v>
      </c>
    </row>
    <row r="2781" spans="1:18" x14ac:dyDescent="0.25">
      <c r="F2781" t="s">
        <v>497</v>
      </c>
      <c r="K2781" t="s">
        <v>580</v>
      </c>
      <c r="L2781" s="3"/>
      <c r="M2781" t="s">
        <v>580</v>
      </c>
      <c r="N2781" s="4"/>
      <c r="O2781" s="4"/>
      <c r="P2781" s="4">
        <v>275002</v>
      </c>
      <c r="Q2781" s="4">
        <v>52250</v>
      </c>
      <c r="R2781" s="4">
        <v>327252</v>
      </c>
    </row>
    <row r="2782" spans="1:18" x14ac:dyDescent="0.25">
      <c r="A2782" t="s">
        <v>501</v>
      </c>
      <c r="B2782" t="s">
        <v>494</v>
      </c>
      <c r="C2782">
        <v>76094234</v>
      </c>
      <c r="D2782">
        <v>0</v>
      </c>
      <c r="E2782">
        <v>30856426</v>
      </c>
      <c r="F2782" t="s">
        <v>1066</v>
      </c>
      <c r="G2782" s="1">
        <v>45236</v>
      </c>
      <c r="H2782">
        <v>5413440</v>
      </c>
      <c r="I2782">
        <v>409</v>
      </c>
      <c r="J2782" t="s">
        <v>186</v>
      </c>
      <c r="K2782" t="s">
        <v>580</v>
      </c>
      <c r="L2782" s="3"/>
      <c r="M2782" t="s">
        <v>580</v>
      </c>
      <c r="N2782" s="4"/>
      <c r="O2782" s="4">
        <v>30856426</v>
      </c>
      <c r="P2782" s="4">
        <v>44739</v>
      </c>
      <c r="Q2782" s="4">
        <v>8500</v>
      </c>
      <c r="R2782" s="4">
        <v>53239</v>
      </c>
    </row>
    <row r="2783" spans="1:18" x14ac:dyDescent="0.25">
      <c r="A2783" t="s">
        <v>501</v>
      </c>
      <c r="B2783" t="s">
        <v>494</v>
      </c>
      <c r="C2783">
        <v>76094234</v>
      </c>
      <c r="D2783">
        <v>0</v>
      </c>
      <c r="E2783">
        <v>30885669</v>
      </c>
      <c r="F2783" t="s">
        <v>1066</v>
      </c>
      <c r="G2783" s="1">
        <v>45245</v>
      </c>
      <c r="H2783">
        <v>5420596</v>
      </c>
      <c r="I2783">
        <v>409</v>
      </c>
      <c r="J2783" t="s">
        <v>186</v>
      </c>
      <c r="K2783" t="s">
        <v>580</v>
      </c>
      <c r="L2783" s="3"/>
      <c r="M2783" t="s">
        <v>580</v>
      </c>
      <c r="N2783" s="4"/>
      <c r="O2783" s="4">
        <v>30885669</v>
      </c>
      <c r="P2783" s="4">
        <v>246888</v>
      </c>
      <c r="Q2783" s="4">
        <v>46909</v>
      </c>
      <c r="R2783" s="4">
        <v>293797</v>
      </c>
    </row>
    <row r="2784" spans="1:18" x14ac:dyDescent="0.25">
      <c r="F2784" t="s">
        <v>497</v>
      </c>
      <c r="K2784" t="s">
        <v>580</v>
      </c>
      <c r="L2784" s="3"/>
      <c r="M2784" t="s">
        <v>580</v>
      </c>
      <c r="N2784" s="4"/>
      <c r="O2784" s="4"/>
      <c r="P2784" s="4">
        <v>291627</v>
      </c>
      <c r="Q2784" s="4">
        <v>55409</v>
      </c>
      <c r="R2784" s="4">
        <v>347036</v>
      </c>
    </row>
    <row r="2785" spans="1:18" x14ac:dyDescent="0.25">
      <c r="A2785" t="s">
        <v>501</v>
      </c>
      <c r="B2785" t="s">
        <v>494</v>
      </c>
      <c r="C2785">
        <v>76098247</v>
      </c>
      <c r="D2785">
        <v>0</v>
      </c>
      <c r="E2785">
        <v>30846863</v>
      </c>
      <c r="F2785" t="s">
        <v>1067</v>
      </c>
      <c r="G2785" s="1">
        <v>45233</v>
      </c>
      <c r="H2785">
        <v>5411671</v>
      </c>
      <c r="I2785">
        <v>193</v>
      </c>
      <c r="J2785" t="s">
        <v>346</v>
      </c>
      <c r="K2785" t="s">
        <v>580</v>
      </c>
      <c r="L2785" s="3"/>
      <c r="M2785" t="s">
        <v>580</v>
      </c>
      <c r="N2785" s="4"/>
      <c r="O2785" s="4">
        <v>30846863</v>
      </c>
      <c r="P2785" s="4">
        <v>153679</v>
      </c>
      <c r="Q2785" s="4">
        <v>29199</v>
      </c>
      <c r="R2785" s="4">
        <v>187623</v>
      </c>
    </row>
    <row r="2786" spans="1:18" x14ac:dyDescent="0.25">
      <c r="F2786" t="s">
        <v>495</v>
      </c>
      <c r="K2786" t="s">
        <v>580</v>
      </c>
      <c r="L2786" s="3"/>
      <c r="M2786" t="s">
        <v>580</v>
      </c>
      <c r="N2786" s="4"/>
      <c r="O2786" s="4"/>
      <c r="P2786" s="4">
        <v>153679</v>
      </c>
      <c r="Q2786" s="4">
        <v>29199</v>
      </c>
      <c r="R2786" s="4">
        <v>187623</v>
      </c>
    </row>
    <row r="2787" spans="1:18" x14ac:dyDescent="0.25">
      <c r="A2787" t="s">
        <v>496</v>
      </c>
      <c r="B2787" t="s">
        <v>494</v>
      </c>
      <c r="C2787">
        <v>76101812</v>
      </c>
      <c r="D2787">
        <v>0</v>
      </c>
      <c r="E2787">
        <v>1400119812</v>
      </c>
      <c r="F2787" t="s">
        <v>1068</v>
      </c>
      <c r="G2787" s="1">
        <v>45236</v>
      </c>
      <c r="H2787">
        <v>5413865</v>
      </c>
      <c r="I2787">
        <v>438</v>
      </c>
      <c r="J2787" t="s">
        <v>352</v>
      </c>
      <c r="K2787" t="s">
        <v>580</v>
      </c>
      <c r="L2787" s="3" t="s">
        <v>6</v>
      </c>
      <c r="M2787" t="s">
        <v>580</v>
      </c>
      <c r="N2787" s="4"/>
      <c r="O2787" s="4">
        <v>30849454</v>
      </c>
      <c r="P2787" s="4">
        <v>3129000</v>
      </c>
      <c r="Q2787" s="4">
        <v>594510</v>
      </c>
      <c r="R2787" s="4">
        <v>3723510</v>
      </c>
    </row>
    <row r="2788" spans="1:18" x14ac:dyDescent="0.25">
      <c r="A2788" t="s">
        <v>496</v>
      </c>
      <c r="B2788" t="s">
        <v>494</v>
      </c>
      <c r="C2788">
        <v>76101812</v>
      </c>
      <c r="D2788">
        <v>0</v>
      </c>
      <c r="E2788">
        <v>1400122607</v>
      </c>
      <c r="F2788" t="s">
        <v>1068</v>
      </c>
      <c r="G2788" s="1">
        <v>45238</v>
      </c>
      <c r="H2788">
        <v>5415672</v>
      </c>
      <c r="I2788">
        <v>438</v>
      </c>
      <c r="J2788" t="s">
        <v>352</v>
      </c>
      <c r="K2788" t="s">
        <v>580</v>
      </c>
      <c r="L2788" s="3" t="s">
        <v>6</v>
      </c>
      <c r="M2788" t="s">
        <v>580</v>
      </c>
      <c r="N2788" s="4"/>
      <c r="O2788" s="4">
        <v>30841695</v>
      </c>
      <c r="P2788" s="4">
        <v>97760</v>
      </c>
      <c r="Q2788" s="4">
        <v>18574</v>
      </c>
      <c r="R2788" s="4">
        <v>116334</v>
      </c>
    </row>
    <row r="2789" spans="1:18" x14ac:dyDescent="0.25">
      <c r="A2789" t="s">
        <v>496</v>
      </c>
      <c r="B2789" t="s">
        <v>494</v>
      </c>
      <c r="C2789">
        <v>76101812</v>
      </c>
      <c r="D2789">
        <v>0</v>
      </c>
      <c r="E2789">
        <v>1400122878</v>
      </c>
      <c r="F2789" t="s">
        <v>1068</v>
      </c>
      <c r="G2789" s="1">
        <v>45238</v>
      </c>
      <c r="H2789">
        <v>5415736</v>
      </c>
      <c r="I2789">
        <v>438</v>
      </c>
      <c r="J2789" t="s">
        <v>352</v>
      </c>
      <c r="K2789" t="s">
        <v>580</v>
      </c>
      <c r="L2789" s="3" t="s">
        <v>6</v>
      </c>
      <c r="M2789" t="s">
        <v>580</v>
      </c>
      <c r="N2789" s="4"/>
      <c r="O2789" s="4">
        <v>30847102</v>
      </c>
      <c r="P2789" s="4">
        <v>198750</v>
      </c>
      <c r="Q2789" s="4">
        <v>37763</v>
      </c>
      <c r="R2789" s="4">
        <v>236513</v>
      </c>
    </row>
    <row r="2790" spans="1:18" x14ac:dyDescent="0.25">
      <c r="A2790" t="s">
        <v>496</v>
      </c>
      <c r="B2790" t="s">
        <v>494</v>
      </c>
      <c r="C2790">
        <v>76101812</v>
      </c>
      <c r="D2790">
        <v>0</v>
      </c>
      <c r="E2790">
        <v>1400122882</v>
      </c>
      <c r="F2790" t="s">
        <v>1068</v>
      </c>
      <c r="G2790" s="1">
        <v>45238</v>
      </c>
      <c r="H2790">
        <v>5415742</v>
      </c>
      <c r="I2790">
        <v>438</v>
      </c>
      <c r="J2790" t="s">
        <v>352</v>
      </c>
      <c r="K2790" t="s">
        <v>580</v>
      </c>
      <c r="L2790" s="3" t="s">
        <v>6</v>
      </c>
      <c r="M2790" t="s">
        <v>580</v>
      </c>
      <c r="N2790" s="4"/>
      <c r="O2790" s="4">
        <v>30861206</v>
      </c>
      <c r="P2790" s="4">
        <v>1562159</v>
      </c>
      <c r="Q2790" s="4">
        <v>296810</v>
      </c>
      <c r="R2790" s="4">
        <v>1858969</v>
      </c>
    </row>
    <row r="2791" spans="1:18" x14ac:dyDescent="0.25">
      <c r="F2791" t="s">
        <v>498</v>
      </c>
      <c r="K2791" t="s">
        <v>580</v>
      </c>
      <c r="L2791" s="3"/>
      <c r="M2791" t="s">
        <v>580</v>
      </c>
      <c r="N2791" s="4"/>
      <c r="O2791" s="4"/>
      <c r="P2791" s="4">
        <v>4987669</v>
      </c>
      <c r="Q2791" s="4">
        <v>947657</v>
      </c>
      <c r="R2791" s="4">
        <v>5935326</v>
      </c>
    </row>
    <row r="2792" spans="1:18" x14ac:dyDescent="0.25">
      <c r="A2792" t="s">
        <v>496</v>
      </c>
      <c r="B2792" t="s">
        <v>494</v>
      </c>
      <c r="C2792">
        <v>76102677</v>
      </c>
      <c r="D2792">
        <v>2</v>
      </c>
      <c r="E2792">
        <v>4717</v>
      </c>
      <c r="F2792" t="s">
        <v>1069</v>
      </c>
      <c r="G2792" s="1">
        <v>45232</v>
      </c>
      <c r="H2792">
        <v>5410709</v>
      </c>
      <c r="I2792">
        <v>417</v>
      </c>
      <c r="J2792" t="s">
        <v>261</v>
      </c>
      <c r="K2792" s="7" t="s">
        <v>594</v>
      </c>
      <c r="L2792" s="3" t="s">
        <v>41</v>
      </c>
      <c r="M2792" t="s">
        <v>580</v>
      </c>
      <c r="N2792" s="4" t="s">
        <v>628</v>
      </c>
      <c r="O2792" s="4">
        <v>30824754</v>
      </c>
      <c r="P2792" s="4">
        <v>266320</v>
      </c>
      <c r="Q2792" s="4">
        <v>50601</v>
      </c>
      <c r="R2792" s="4">
        <v>316921</v>
      </c>
    </row>
    <row r="2793" spans="1:18" x14ac:dyDescent="0.25">
      <c r="A2793" t="s">
        <v>496</v>
      </c>
      <c r="B2793" t="s">
        <v>494</v>
      </c>
      <c r="C2793">
        <v>76102677</v>
      </c>
      <c r="D2793">
        <v>2</v>
      </c>
      <c r="E2793">
        <v>4832</v>
      </c>
      <c r="F2793" t="s">
        <v>1069</v>
      </c>
      <c r="G2793" s="1">
        <v>45240</v>
      </c>
      <c r="H2793">
        <v>5416827</v>
      </c>
      <c r="I2793">
        <v>475</v>
      </c>
      <c r="K2793" s="7" t="s">
        <v>594</v>
      </c>
      <c r="L2793" s="3" t="s">
        <v>41</v>
      </c>
      <c r="M2793" t="s">
        <v>580</v>
      </c>
      <c r="N2793" s="4" t="s">
        <v>628</v>
      </c>
      <c r="O2793" s="4">
        <v>30841218</v>
      </c>
      <c r="P2793" s="4">
        <v>805060</v>
      </c>
      <c r="Q2793" s="4">
        <v>152961</v>
      </c>
      <c r="R2793" s="4">
        <v>958021</v>
      </c>
    </row>
    <row r="2794" spans="1:18" x14ac:dyDescent="0.25">
      <c r="F2794" t="s">
        <v>497</v>
      </c>
      <c r="K2794" t="s">
        <v>580</v>
      </c>
      <c r="L2794" s="3"/>
      <c r="M2794" t="s">
        <v>580</v>
      </c>
      <c r="N2794" s="4"/>
      <c r="O2794" s="4"/>
      <c r="P2794" s="4">
        <v>1071380</v>
      </c>
      <c r="Q2794" s="4">
        <v>203562</v>
      </c>
      <c r="R2794" s="4">
        <v>1274942</v>
      </c>
    </row>
    <row r="2795" spans="1:18" x14ac:dyDescent="0.25">
      <c r="A2795" t="s">
        <v>496</v>
      </c>
      <c r="B2795" t="s">
        <v>507</v>
      </c>
      <c r="C2795">
        <v>76106395</v>
      </c>
      <c r="D2795">
        <v>0</v>
      </c>
      <c r="E2795">
        <v>30864059</v>
      </c>
      <c r="F2795" t="s">
        <v>1070</v>
      </c>
      <c r="G2795" s="1">
        <v>45238</v>
      </c>
      <c r="H2795">
        <v>5415664</v>
      </c>
      <c r="I2795">
        <v>456</v>
      </c>
      <c r="J2795" t="s">
        <v>275</v>
      </c>
      <c r="K2795" t="s">
        <v>580</v>
      </c>
      <c r="L2795" s="3"/>
      <c r="M2795" t="s">
        <v>580</v>
      </c>
      <c r="N2795" s="4"/>
      <c r="O2795" s="4">
        <v>30864059</v>
      </c>
      <c r="P2795" s="4">
        <v>361490</v>
      </c>
      <c r="Q2795" s="4">
        <v>68683</v>
      </c>
      <c r="R2795" s="4">
        <v>430173</v>
      </c>
    </row>
    <row r="2796" spans="1:18" x14ac:dyDescent="0.25">
      <c r="F2796" t="s">
        <v>495</v>
      </c>
      <c r="K2796" t="s">
        <v>580</v>
      </c>
      <c r="L2796" s="3"/>
      <c r="M2796" t="s">
        <v>580</v>
      </c>
      <c r="N2796" s="4"/>
      <c r="O2796" s="4"/>
      <c r="P2796" s="4">
        <v>361490</v>
      </c>
      <c r="Q2796" s="4">
        <v>68683</v>
      </c>
      <c r="R2796" s="4">
        <v>430173</v>
      </c>
    </row>
    <row r="2797" spans="1:18" x14ac:dyDescent="0.25">
      <c r="A2797" t="s">
        <v>496</v>
      </c>
      <c r="B2797" t="s">
        <v>494</v>
      </c>
      <c r="C2797">
        <v>76107905</v>
      </c>
      <c r="D2797">
        <v>25</v>
      </c>
      <c r="E2797">
        <v>30848913</v>
      </c>
      <c r="F2797" t="s">
        <v>1071</v>
      </c>
      <c r="G2797" s="1">
        <v>45233</v>
      </c>
      <c r="H2797">
        <v>5411528</v>
      </c>
      <c r="I2797">
        <v>96</v>
      </c>
      <c r="J2797" t="s">
        <v>140</v>
      </c>
      <c r="K2797" s="7" t="s">
        <v>594</v>
      </c>
      <c r="L2797" s="3" t="s">
        <v>611</v>
      </c>
      <c r="M2797" t="s">
        <v>580</v>
      </c>
      <c r="N2797" s="4" t="s">
        <v>628</v>
      </c>
      <c r="O2797" s="4">
        <v>30848913</v>
      </c>
      <c r="P2797" s="4">
        <v>28036</v>
      </c>
      <c r="Q2797" s="4">
        <v>5327</v>
      </c>
      <c r="R2797" s="4">
        <v>33363</v>
      </c>
    </row>
    <row r="2798" spans="1:18" x14ac:dyDescent="0.25">
      <c r="A2798" t="s">
        <v>496</v>
      </c>
      <c r="B2798" t="s">
        <v>494</v>
      </c>
      <c r="C2798">
        <v>76107905</v>
      </c>
      <c r="D2798">
        <v>12</v>
      </c>
      <c r="E2798">
        <v>30851282</v>
      </c>
      <c r="F2798" t="s">
        <v>1071</v>
      </c>
      <c r="G2798" s="1">
        <v>45233</v>
      </c>
      <c r="H2798">
        <v>5411723</v>
      </c>
      <c r="I2798">
        <v>96</v>
      </c>
      <c r="J2798" t="s">
        <v>140</v>
      </c>
      <c r="K2798" s="7" t="s">
        <v>594</v>
      </c>
      <c r="L2798" s="3" t="s">
        <v>611</v>
      </c>
      <c r="M2798" t="s">
        <v>580</v>
      </c>
      <c r="N2798" s="4" t="s">
        <v>628</v>
      </c>
      <c r="O2798" s="4">
        <v>30851282</v>
      </c>
      <c r="P2798" s="4">
        <v>106423</v>
      </c>
      <c r="Q2798" s="4">
        <v>20220</v>
      </c>
      <c r="R2798" s="4">
        <v>126643</v>
      </c>
    </row>
    <row r="2799" spans="1:18" x14ac:dyDescent="0.25">
      <c r="A2799" t="s">
        <v>496</v>
      </c>
      <c r="B2799" t="s">
        <v>494</v>
      </c>
      <c r="C2799">
        <v>76107905</v>
      </c>
      <c r="D2799">
        <v>69</v>
      </c>
      <c r="E2799">
        <v>30854529</v>
      </c>
      <c r="F2799" t="s">
        <v>1071</v>
      </c>
      <c r="G2799" s="1">
        <v>45236</v>
      </c>
      <c r="H2799">
        <v>5413696</v>
      </c>
      <c r="I2799">
        <v>96</v>
      </c>
      <c r="J2799" t="s">
        <v>140</v>
      </c>
      <c r="K2799" s="7" t="s">
        <v>594</v>
      </c>
      <c r="L2799" s="3" t="s">
        <v>611</v>
      </c>
      <c r="M2799" t="s">
        <v>580</v>
      </c>
      <c r="N2799" s="4" t="s">
        <v>628</v>
      </c>
      <c r="O2799" s="4">
        <v>30854529</v>
      </c>
      <c r="P2799" s="4">
        <v>23448</v>
      </c>
      <c r="Q2799" s="4">
        <v>4455</v>
      </c>
      <c r="R2799" s="4">
        <v>27903</v>
      </c>
    </row>
    <row r="2800" spans="1:18" x14ac:dyDescent="0.25">
      <c r="A2800" t="s">
        <v>496</v>
      </c>
      <c r="B2800" t="s">
        <v>494</v>
      </c>
      <c r="C2800">
        <v>76107905</v>
      </c>
      <c r="D2800">
        <v>69</v>
      </c>
      <c r="E2800">
        <v>30854533</v>
      </c>
      <c r="F2800" t="s">
        <v>1071</v>
      </c>
      <c r="G2800" s="1">
        <v>45236</v>
      </c>
      <c r="H2800">
        <v>5413716</v>
      </c>
      <c r="I2800">
        <v>96</v>
      </c>
      <c r="J2800" t="s">
        <v>140</v>
      </c>
      <c r="K2800" s="7" t="s">
        <v>594</v>
      </c>
      <c r="L2800" s="3" t="s">
        <v>611</v>
      </c>
      <c r="M2800" t="s">
        <v>580</v>
      </c>
      <c r="N2800" s="4" t="s">
        <v>628</v>
      </c>
      <c r="O2800" s="4">
        <v>30854533</v>
      </c>
      <c r="P2800" s="4">
        <v>26613</v>
      </c>
      <c r="Q2800" s="4">
        <v>5056</v>
      </c>
      <c r="R2800" s="4">
        <v>31669</v>
      </c>
    </row>
    <row r="2801" spans="1:18" x14ac:dyDescent="0.25">
      <c r="A2801" t="s">
        <v>496</v>
      </c>
      <c r="B2801" t="s">
        <v>494</v>
      </c>
      <c r="C2801">
        <v>76107905</v>
      </c>
      <c r="D2801">
        <v>78</v>
      </c>
      <c r="E2801">
        <v>30856682</v>
      </c>
      <c r="F2801" t="s">
        <v>1071</v>
      </c>
      <c r="G2801" s="1">
        <v>45236</v>
      </c>
      <c r="H2801">
        <v>5413828</v>
      </c>
      <c r="I2801">
        <v>96</v>
      </c>
      <c r="J2801" t="s">
        <v>140</v>
      </c>
      <c r="K2801" s="7" t="s">
        <v>594</v>
      </c>
      <c r="L2801" s="3" t="s">
        <v>611</v>
      </c>
      <c r="M2801" t="s">
        <v>580</v>
      </c>
      <c r="N2801" s="4" t="s">
        <v>628</v>
      </c>
      <c r="O2801" s="4">
        <v>30856682</v>
      </c>
      <c r="P2801" s="4">
        <v>152848</v>
      </c>
      <c r="Q2801" s="4">
        <v>29041</v>
      </c>
      <c r="R2801" s="4">
        <v>181889</v>
      </c>
    </row>
    <row r="2802" spans="1:18" x14ac:dyDescent="0.25">
      <c r="A2802" t="s">
        <v>496</v>
      </c>
      <c r="B2802" t="s">
        <v>494</v>
      </c>
      <c r="C2802">
        <v>76107905</v>
      </c>
      <c r="D2802">
        <v>36</v>
      </c>
      <c r="E2802">
        <v>30859691</v>
      </c>
      <c r="F2802" t="s">
        <v>1071</v>
      </c>
      <c r="G2802" s="1">
        <v>45237</v>
      </c>
      <c r="H2802">
        <v>5414184</v>
      </c>
      <c r="I2802">
        <v>96</v>
      </c>
      <c r="J2802" t="s">
        <v>140</v>
      </c>
      <c r="K2802" s="7" t="s">
        <v>594</v>
      </c>
      <c r="L2802" s="3" t="s">
        <v>611</v>
      </c>
      <c r="M2802" t="s">
        <v>580</v>
      </c>
      <c r="N2802" s="4" t="s">
        <v>628</v>
      </c>
      <c r="O2802" s="4">
        <v>30859691</v>
      </c>
      <c r="P2802" s="4">
        <v>37860</v>
      </c>
      <c r="Q2802" s="4">
        <v>7193</v>
      </c>
      <c r="R2802" s="4">
        <v>45053</v>
      </c>
    </row>
    <row r="2803" spans="1:18" x14ac:dyDescent="0.25">
      <c r="A2803" t="s">
        <v>496</v>
      </c>
      <c r="B2803" t="s">
        <v>494</v>
      </c>
      <c r="C2803">
        <v>76107905</v>
      </c>
      <c r="D2803">
        <v>45</v>
      </c>
      <c r="E2803">
        <v>30859559</v>
      </c>
      <c r="F2803" t="s">
        <v>1071</v>
      </c>
      <c r="G2803" s="1">
        <v>45237</v>
      </c>
      <c r="H2803">
        <v>5414243</v>
      </c>
      <c r="I2803">
        <v>96</v>
      </c>
      <c r="J2803" t="s">
        <v>140</v>
      </c>
      <c r="K2803" s="7" t="s">
        <v>594</v>
      </c>
      <c r="L2803" s="3" t="s">
        <v>611</v>
      </c>
      <c r="M2803" t="s">
        <v>580</v>
      </c>
      <c r="N2803" s="4" t="s">
        <v>628</v>
      </c>
      <c r="O2803" s="4">
        <v>30859559</v>
      </c>
      <c r="P2803" s="4">
        <v>73125</v>
      </c>
      <c r="Q2803" s="4">
        <v>13894</v>
      </c>
      <c r="R2803" s="4">
        <v>87019</v>
      </c>
    </row>
    <row r="2804" spans="1:18" x14ac:dyDescent="0.25">
      <c r="A2804" t="s">
        <v>496</v>
      </c>
      <c r="B2804" t="s">
        <v>494</v>
      </c>
      <c r="C2804">
        <v>76107905</v>
      </c>
      <c r="D2804">
        <v>23</v>
      </c>
      <c r="E2804">
        <v>30860600</v>
      </c>
      <c r="F2804" t="s">
        <v>1071</v>
      </c>
      <c r="G2804" s="1">
        <v>45237</v>
      </c>
      <c r="H2804">
        <v>5414319</v>
      </c>
      <c r="I2804">
        <v>96</v>
      </c>
      <c r="J2804" t="s">
        <v>140</v>
      </c>
      <c r="K2804" s="7" t="s">
        <v>594</v>
      </c>
      <c r="L2804" s="3" t="s">
        <v>611</v>
      </c>
      <c r="M2804" t="s">
        <v>580</v>
      </c>
      <c r="N2804" s="4" t="s">
        <v>628</v>
      </c>
      <c r="O2804" s="4">
        <v>30860600</v>
      </c>
      <c r="P2804" s="4">
        <v>77762</v>
      </c>
      <c r="Q2804" s="4">
        <v>14775</v>
      </c>
      <c r="R2804" s="4">
        <v>92537</v>
      </c>
    </row>
    <row r="2805" spans="1:18" x14ac:dyDescent="0.25">
      <c r="A2805" t="s">
        <v>496</v>
      </c>
      <c r="B2805" t="s">
        <v>494</v>
      </c>
      <c r="C2805">
        <v>76107905</v>
      </c>
      <c r="D2805">
        <v>65</v>
      </c>
      <c r="E2805">
        <v>30860218</v>
      </c>
      <c r="F2805" t="s">
        <v>1071</v>
      </c>
      <c r="G2805" s="1">
        <v>45237</v>
      </c>
      <c r="H2805">
        <v>5414357</v>
      </c>
      <c r="I2805">
        <v>96</v>
      </c>
      <c r="J2805" t="s">
        <v>140</v>
      </c>
      <c r="K2805" s="7" t="s">
        <v>594</v>
      </c>
      <c r="L2805" s="3" t="s">
        <v>611</v>
      </c>
      <c r="M2805" t="s">
        <v>580</v>
      </c>
      <c r="N2805" s="4" t="s">
        <v>628</v>
      </c>
      <c r="O2805" s="4">
        <v>30860218</v>
      </c>
      <c r="P2805" s="4">
        <v>312913</v>
      </c>
      <c r="Q2805" s="4">
        <v>59453</v>
      </c>
      <c r="R2805" s="4">
        <v>372366</v>
      </c>
    </row>
    <row r="2806" spans="1:18" x14ac:dyDescent="0.25">
      <c r="A2806" t="s">
        <v>496</v>
      </c>
      <c r="B2806" t="s">
        <v>494</v>
      </c>
      <c r="C2806">
        <v>76107905</v>
      </c>
      <c r="D2806">
        <v>60</v>
      </c>
      <c r="E2806">
        <v>30860771</v>
      </c>
      <c r="F2806" t="s">
        <v>1071</v>
      </c>
      <c r="G2806" s="1">
        <v>45237</v>
      </c>
      <c r="H2806">
        <v>5414391</v>
      </c>
      <c r="I2806">
        <v>96</v>
      </c>
      <c r="J2806" t="s">
        <v>140</v>
      </c>
      <c r="K2806" s="7" t="s">
        <v>594</v>
      </c>
      <c r="L2806" s="3" t="s">
        <v>611</v>
      </c>
      <c r="M2806" t="s">
        <v>580</v>
      </c>
      <c r="N2806" s="4" t="s">
        <v>628</v>
      </c>
      <c r="O2806" s="4">
        <v>30860771</v>
      </c>
      <c r="P2806" s="4">
        <v>89660</v>
      </c>
      <c r="Q2806" s="4">
        <v>17035</v>
      </c>
      <c r="R2806" s="4">
        <v>106695</v>
      </c>
    </row>
    <row r="2807" spans="1:18" x14ac:dyDescent="0.25">
      <c r="A2807" t="s">
        <v>496</v>
      </c>
      <c r="B2807" t="s">
        <v>494</v>
      </c>
      <c r="C2807">
        <v>76107905</v>
      </c>
      <c r="D2807">
        <v>37</v>
      </c>
      <c r="E2807">
        <v>30861817</v>
      </c>
      <c r="F2807" t="s">
        <v>1071</v>
      </c>
      <c r="G2807" s="1">
        <v>45238</v>
      </c>
      <c r="H2807">
        <v>5415198</v>
      </c>
      <c r="I2807">
        <v>96</v>
      </c>
      <c r="J2807" t="s">
        <v>140</v>
      </c>
      <c r="K2807" s="7" t="s">
        <v>594</v>
      </c>
      <c r="L2807" s="3" t="s">
        <v>611</v>
      </c>
      <c r="M2807" t="s">
        <v>580</v>
      </c>
      <c r="N2807" s="4" t="s">
        <v>628</v>
      </c>
      <c r="O2807" s="4">
        <v>30861817</v>
      </c>
      <c r="P2807" s="4">
        <v>75897</v>
      </c>
      <c r="Q2807" s="4">
        <v>14420</v>
      </c>
      <c r="R2807" s="4">
        <v>90317</v>
      </c>
    </row>
    <row r="2808" spans="1:18" x14ac:dyDescent="0.25">
      <c r="A2808" t="s">
        <v>496</v>
      </c>
      <c r="B2808" t="s">
        <v>494</v>
      </c>
      <c r="C2808">
        <v>76107905</v>
      </c>
      <c r="D2808">
        <v>52</v>
      </c>
      <c r="E2808">
        <v>30863337</v>
      </c>
      <c r="F2808" t="s">
        <v>1071</v>
      </c>
      <c r="G2808" s="1">
        <v>45238</v>
      </c>
      <c r="H2808">
        <v>5415652</v>
      </c>
      <c r="I2808">
        <v>96</v>
      </c>
      <c r="J2808" t="s">
        <v>140</v>
      </c>
      <c r="K2808" s="7" t="s">
        <v>594</v>
      </c>
      <c r="L2808" s="3" t="s">
        <v>611</v>
      </c>
      <c r="M2808" t="s">
        <v>580</v>
      </c>
      <c r="N2808" s="4" t="s">
        <v>628</v>
      </c>
      <c r="O2808" s="4">
        <v>30863337</v>
      </c>
      <c r="P2808" s="4">
        <v>46949</v>
      </c>
      <c r="Q2808" s="4">
        <v>8920</v>
      </c>
      <c r="R2808" s="4">
        <v>55869</v>
      </c>
    </row>
    <row r="2809" spans="1:18" x14ac:dyDescent="0.25">
      <c r="A2809" t="s">
        <v>496</v>
      </c>
      <c r="B2809" t="s">
        <v>494</v>
      </c>
      <c r="C2809">
        <v>76107905</v>
      </c>
      <c r="D2809">
        <v>0</v>
      </c>
      <c r="E2809">
        <v>30862033</v>
      </c>
      <c r="F2809" t="s">
        <v>1071</v>
      </c>
      <c r="G2809" s="1">
        <v>45238</v>
      </c>
      <c r="H2809">
        <v>5415656</v>
      </c>
      <c r="I2809">
        <v>96</v>
      </c>
      <c r="J2809" t="s">
        <v>140</v>
      </c>
      <c r="K2809" s="7" t="s">
        <v>594</v>
      </c>
      <c r="L2809" s="3" t="s">
        <v>611</v>
      </c>
      <c r="M2809" t="s">
        <v>580</v>
      </c>
      <c r="N2809" s="4" t="s">
        <v>628</v>
      </c>
      <c r="O2809" s="4">
        <v>30862033</v>
      </c>
      <c r="P2809" s="4">
        <v>40049</v>
      </c>
      <c r="Q2809" s="4">
        <v>7609</v>
      </c>
      <c r="R2809" s="4">
        <v>47658</v>
      </c>
    </row>
    <row r="2810" spans="1:18" x14ac:dyDescent="0.25">
      <c r="A2810" t="s">
        <v>496</v>
      </c>
      <c r="B2810" t="s">
        <v>494</v>
      </c>
      <c r="C2810">
        <v>76107905</v>
      </c>
      <c r="D2810">
        <v>32</v>
      </c>
      <c r="E2810">
        <v>30863196</v>
      </c>
      <c r="F2810" t="s">
        <v>1071</v>
      </c>
      <c r="G2810" s="1">
        <v>45238</v>
      </c>
      <c r="H2810">
        <v>5415766</v>
      </c>
      <c r="I2810">
        <v>96</v>
      </c>
      <c r="J2810" t="s">
        <v>140</v>
      </c>
      <c r="K2810" s="7" t="s">
        <v>594</v>
      </c>
      <c r="L2810" s="3" t="s">
        <v>611</v>
      </c>
      <c r="M2810" t="s">
        <v>580</v>
      </c>
      <c r="N2810" s="4" t="s">
        <v>628</v>
      </c>
      <c r="O2810" s="4">
        <v>30863196</v>
      </c>
      <c r="P2810" s="4">
        <v>37735</v>
      </c>
      <c r="Q2810" s="4">
        <v>7170</v>
      </c>
      <c r="R2810" s="4">
        <v>44905</v>
      </c>
    </row>
    <row r="2811" spans="1:18" x14ac:dyDescent="0.25">
      <c r="A2811" t="s">
        <v>496</v>
      </c>
      <c r="B2811" t="s">
        <v>494</v>
      </c>
      <c r="C2811">
        <v>76107905</v>
      </c>
      <c r="D2811">
        <v>75</v>
      </c>
      <c r="E2811">
        <v>30863604</v>
      </c>
      <c r="F2811" t="s">
        <v>1071</v>
      </c>
      <c r="G2811" s="1">
        <v>45238</v>
      </c>
      <c r="H2811">
        <v>5415796</v>
      </c>
      <c r="I2811">
        <v>96</v>
      </c>
      <c r="J2811" t="s">
        <v>140</v>
      </c>
      <c r="K2811" s="7" t="s">
        <v>594</v>
      </c>
      <c r="L2811" s="3" t="s">
        <v>611</v>
      </c>
      <c r="M2811" t="s">
        <v>580</v>
      </c>
      <c r="N2811" s="4" t="s">
        <v>628</v>
      </c>
      <c r="O2811" s="4">
        <v>30863604</v>
      </c>
      <c r="P2811" s="4">
        <v>129635</v>
      </c>
      <c r="Q2811" s="4">
        <v>24631</v>
      </c>
      <c r="R2811" s="4">
        <v>154266</v>
      </c>
    </row>
    <row r="2812" spans="1:18" x14ac:dyDescent="0.25">
      <c r="A2812" t="s">
        <v>496</v>
      </c>
      <c r="B2812" t="s">
        <v>494</v>
      </c>
      <c r="C2812">
        <v>76107905</v>
      </c>
      <c r="D2812">
        <v>0</v>
      </c>
      <c r="E2812">
        <v>30862168</v>
      </c>
      <c r="F2812" t="s">
        <v>1071</v>
      </c>
      <c r="G2812" s="1">
        <v>45238</v>
      </c>
      <c r="H2812">
        <v>5415816</v>
      </c>
      <c r="I2812">
        <v>96</v>
      </c>
      <c r="J2812" t="s">
        <v>140</v>
      </c>
      <c r="K2812" s="7" t="s">
        <v>594</v>
      </c>
      <c r="L2812" s="3" t="s">
        <v>611</v>
      </c>
      <c r="M2812" t="s">
        <v>580</v>
      </c>
      <c r="N2812" s="4" t="s">
        <v>628</v>
      </c>
      <c r="O2812" s="4">
        <v>30862168</v>
      </c>
      <c r="P2812" s="4">
        <v>752433</v>
      </c>
      <c r="Q2812" s="4">
        <v>142962</v>
      </c>
      <c r="R2812" s="4">
        <v>895395</v>
      </c>
    </row>
    <row r="2813" spans="1:18" x14ac:dyDescent="0.25">
      <c r="A2813" t="s">
        <v>496</v>
      </c>
      <c r="B2813" t="s">
        <v>494</v>
      </c>
      <c r="C2813">
        <v>76107905</v>
      </c>
      <c r="D2813">
        <v>80</v>
      </c>
      <c r="E2813">
        <v>30863326</v>
      </c>
      <c r="F2813" t="s">
        <v>1071</v>
      </c>
      <c r="G2813" s="1">
        <v>45239</v>
      </c>
      <c r="H2813">
        <v>5416036</v>
      </c>
      <c r="I2813">
        <v>96</v>
      </c>
      <c r="J2813" t="s">
        <v>140</v>
      </c>
      <c r="K2813" s="7" t="s">
        <v>594</v>
      </c>
      <c r="L2813" s="3" t="s">
        <v>611</v>
      </c>
      <c r="M2813" t="s">
        <v>580</v>
      </c>
      <c r="N2813" s="4" t="s">
        <v>628</v>
      </c>
      <c r="O2813" s="4">
        <v>30863326</v>
      </c>
      <c r="P2813" s="4">
        <v>55040</v>
      </c>
      <c r="Q2813" s="4">
        <v>10458</v>
      </c>
      <c r="R2813" s="4">
        <v>65498</v>
      </c>
    </row>
    <row r="2814" spans="1:18" x14ac:dyDescent="0.25">
      <c r="A2814" t="s">
        <v>496</v>
      </c>
      <c r="B2814" t="s">
        <v>494</v>
      </c>
      <c r="C2814">
        <v>76107905</v>
      </c>
      <c r="D2814">
        <v>55</v>
      </c>
      <c r="E2814">
        <v>30863340</v>
      </c>
      <c r="F2814" t="s">
        <v>1071</v>
      </c>
      <c r="G2814" s="1">
        <v>45239</v>
      </c>
      <c r="H2814">
        <v>5416156</v>
      </c>
      <c r="I2814">
        <v>96</v>
      </c>
      <c r="J2814" t="s">
        <v>140</v>
      </c>
      <c r="K2814" s="7" t="s">
        <v>594</v>
      </c>
      <c r="L2814" s="3" t="s">
        <v>611</v>
      </c>
      <c r="M2814" t="s">
        <v>580</v>
      </c>
      <c r="N2814" s="4" t="s">
        <v>628</v>
      </c>
      <c r="O2814" s="4">
        <v>30863340</v>
      </c>
      <c r="P2814" s="4">
        <v>23411</v>
      </c>
      <c r="Q2814" s="4">
        <v>4448</v>
      </c>
      <c r="R2814" s="4">
        <v>27859</v>
      </c>
    </row>
    <row r="2815" spans="1:18" x14ac:dyDescent="0.25">
      <c r="A2815" t="s">
        <v>496</v>
      </c>
      <c r="B2815" t="s">
        <v>494</v>
      </c>
      <c r="C2815">
        <v>76107905</v>
      </c>
      <c r="D2815">
        <v>32</v>
      </c>
      <c r="E2815">
        <v>30874533</v>
      </c>
      <c r="F2815" t="s">
        <v>1071</v>
      </c>
      <c r="G2815" s="1">
        <v>45240</v>
      </c>
      <c r="H2815">
        <v>5417104</v>
      </c>
      <c r="I2815">
        <v>96</v>
      </c>
      <c r="J2815" t="s">
        <v>140</v>
      </c>
      <c r="K2815" s="7" t="s">
        <v>594</v>
      </c>
      <c r="L2815" s="3" t="s">
        <v>611</v>
      </c>
      <c r="M2815" t="s">
        <v>580</v>
      </c>
      <c r="N2815" s="4" t="s">
        <v>628</v>
      </c>
      <c r="O2815" s="4">
        <v>30874533</v>
      </c>
      <c r="P2815" s="4">
        <v>72740</v>
      </c>
      <c r="Q2815" s="4">
        <v>13821</v>
      </c>
      <c r="R2815" s="4">
        <v>86561</v>
      </c>
    </row>
    <row r="2816" spans="1:18" x14ac:dyDescent="0.25">
      <c r="A2816" t="s">
        <v>496</v>
      </c>
      <c r="B2816" t="s">
        <v>494</v>
      </c>
      <c r="C2816">
        <v>76107905</v>
      </c>
      <c r="D2816">
        <v>47</v>
      </c>
      <c r="E2816">
        <v>30875530</v>
      </c>
      <c r="F2816" t="s">
        <v>1071</v>
      </c>
      <c r="G2816" s="1">
        <v>45243</v>
      </c>
      <c r="H2816">
        <v>5418985</v>
      </c>
      <c r="I2816">
        <v>96</v>
      </c>
      <c r="J2816" t="s">
        <v>140</v>
      </c>
      <c r="K2816" s="7" t="s">
        <v>594</v>
      </c>
      <c r="L2816" s="3" t="s">
        <v>611</v>
      </c>
      <c r="M2816" t="s">
        <v>580</v>
      </c>
      <c r="N2816" s="4" t="s">
        <v>628</v>
      </c>
      <c r="O2816" s="4">
        <v>30875530</v>
      </c>
      <c r="P2816" s="4">
        <v>193254</v>
      </c>
      <c r="Q2816" s="4">
        <v>36718</v>
      </c>
      <c r="R2816" s="4">
        <v>229972</v>
      </c>
    </row>
    <row r="2817" spans="1:18" x14ac:dyDescent="0.25">
      <c r="A2817" t="s">
        <v>496</v>
      </c>
      <c r="B2817" t="s">
        <v>494</v>
      </c>
      <c r="C2817">
        <v>76107905</v>
      </c>
      <c r="D2817">
        <v>48</v>
      </c>
      <c r="E2817">
        <v>30875203</v>
      </c>
      <c r="F2817" t="s">
        <v>1071</v>
      </c>
      <c r="G2817" s="1">
        <v>45243</v>
      </c>
      <c r="H2817">
        <v>5419007</v>
      </c>
      <c r="I2817">
        <v>96</v>
      </c>
      <c r="J2817" t="s">
        <v>140</v>
      </c>
      <c r="K2817" s="7" t="s">
        <v>594</v>
      </c>
      <c r="L2817" s="3" t="s">
        <v>611</v>
      </c>
      <c r="M2817" t="s">
        <v>580</v>
      </c>
      <c r="N2817" s="4" t="s">
        <v>628</v>
      </c>
      <c r="O2817" s="4">
        <v>30875203</v>
      </c>
      <c r="P2817" s="4">
        <v>209569</v>
      </c>
      <c r="Q2817" s="4">
        <v>39818</v>
      </c>
      <c r="R2817" s="4">
        <v>249387</v>
      </c>
    </row>
    <row r="2818" spans="1:18" x14ac:dyDescent="0.25">
      <c r="A2818" t="s">
        <v>496</v>
      </c>
      <c r="B2818" t="s">
        <v>494</v>
      </c>
      <c r="C2818">
        <v>76107905</v>
      </c>
      <c r="D2818">
        <v>73</v>
      </c>
      <c r="E2818">
        <v>30880174</v>
      </c>
      <c r="F2818" t="s">
        <v>1071</v>
      </c>
      <c r="G2818" s="1">
        <v>45244</v>
      </c>
      <c r="H2818">
        <v>5419520</v>
      </c>
      <c r="I2818">
        <v>96</v>
      </c>
      <c r="J2818" t="s">
        <v>140</v>
      </c>
      <c r="K2818" s="7" t="s">
        <v>594</v>
      </c>
      <c r="L2818" s="3" t="s">
        <v>611</v>
      </c>
      <c r="M2818" t="s">
        <v>580</v>
      </c>
      <c r="N2818" s="4" t="s">
        <v>628</v>
      </c>
      <c r="O2818" s="4">
        <v>30880174</v>
      </c>
      <c r="P2818" s="4">
        <v>199746</v>
      </c>
      <c r="Q2818" s="4">
        <v>37952</v>
      </c>
      <c r="R2818" s="4">
        <v>237698</v>
      </c>
    </row>
    <row r="2819" spans="1:18" x14ac:dyDescent="0.25">
      <c r="A2819" t="s">
        <v>496</v>
      </c>
      <c r="B2819" t="s">
        <v>494</v>
      </c>
      <c r="C2819">
        <v>76107905</v>
      </c>
      <c r="D2819">
        <v>73</v>
      </c>
      <c r="E2819">
        <v>30880213</v>
      </c>
      <c r="F2819" t="s">
        <v>1071</v>
      </c>
      <c r="G2819" s="1">
        <v>45244</v>
      </c>
      <c r="H2819">
        <v>5419642</v>
      </c>
      <c r="I2819">
        <v>96</v>
      </c>
      <c r="J2819" t="s">
        <v>140</v>
      </c>
      <c r="K2819" s="7" t="s">
        <v>594</v>
      </c>
      <c r="L2819" s="3" t="s">
        <v>611</v>
      </c>
      <c r="M2819" t="s">
        <v>580</v>
      </c>
      <c r="N2819" s="4" t="s">
        <v>628</v>
      </c>
      <c r="O2819" s="4">
        <v>30880213</v>
      </c>
      <c r="P2819" s="4">
        <v>81418</v>
      </c>
      <c r="Q2819" s="4">
        <v>15469</v>
      </c>
      <c r="R2819" s="4">
        <v>96887</v>
      </c>
    </row>
    <row r="2820" spans="1:18" x14ac:dyDescent="0.25">
      <c r="A2820" t="s">
        <v>496</v>
      </c>
      <c r="B2820" t="s">
        <v>494</v>
      </c>
      <c r="C2820">
        <v>76107905</v>
      </c>
      <c r="D2820">
        <v>76</v>
      </c>
      <c r="E2820">
        <v>30882438</v>
      </c>
      <c r="F2820" t="s">
        <v>1071</v>
      </c>
      <c r="G2820" s="1">
        <v>45243</v>
      </c>
      <c r="H2820">
        <v>5419895</v>
      </c>
      <c r="I2820">
        <v>96</v>
      </c>
      <c r="J2820" t="s">
        <v>140</v>
      </c>
      <c r="K2820" s="7" t="s">
        <v>594</v>
      </c>
      <c r="L2820" s="3" t="s">
        <v>611</v>
      </c>
      <c r="M2820" t="s">
        <v>580</v>
      </c>
      <c r="N2820" s="4" t="s">
        <v>628</v>
      </c>
      <c r="O2820" s="4">
        <v>30882438</v>
      </c>
      <c r="P2820" s="4">
        <v>210484</v>
      </c>
      <c r="Q2820" s="4">
        <v>39992</v>
      </c>
      <c r="R2820" s="4">
        <v>250476</v>
      </c>
    </row>
    <row r="2821" spans="1:18" x14ac:dyDescent="0.25">
      <c r="A2821" t="s">
        <v>496</v>
      </c>
      <c r="B2821" t="s">
        <v>494</v>
      </c>
      <c r="C2821">
        <v>76107905</v>
      </c>
      <c r="D2821">
        <v>0</v>
      </c>
      <c r="E2821">
        <v>30882879</v>
      </c>
      <c r="F2821" t="s">
        <v>1071</v>
      </c>
      <c r="G2821" s="1">
        <v>45244</v>
      </c>
      <c r="H2821">
        <v>5419923</v>
      </c>
      <c r="I2821">
        <v>96</v>
      </c>
      <c r="J2821" t="s">
        <v>140</v>
      </c>
      <c r="K2821" s="7" t="s">
        <v>594</v>
      </c>
      <c r="L2821" s="3" t="s">
        <v>611</v>
      </c>
      <c r="M2821" t="s">
        <v>580</v>
      </c>
      <c r="N2821" s="4" t="s">
        <v>628</v>
      </c>
      <c r="O2821" s="4">
        <v>30882879</v>
      </c>
      <c r="P2821" s="4">
        <v>131800</v>
      </c>
      <c r="Q2821" s="4">
        <v>25042</v>
      </c>
      <c r="R2821" s="4">
        <v>156842</v>
      </c>
    </row>
    <row r="2822" spans="1:18" x14ac:dyDescent="0.25">
      <c r="A2822" t="s">
        <v>496</v>
      </c>
      <c r="B2822" t="s">
        <v>494</v>
      </c>
      <c r="C2822">
        <v>76107905</v>
      </c>
      <c r="D2822">
        <v>12</v>
      </c>
      <c r="E2822">
        <v>30884839</v>
      </c>
      <c r="F2822" t="s">
        <v>1071</v>
      </c>
      <c r="G2822" s="1">
        <v>45245</v>
      </c>
      <c r="H2822">
        <v>5420177</v>
      </c>
      <c r="I2822">
        <v>96</v>
      </c>
      <c r="J2822" t="s">
        <v>140</v>
      </c>
      <c r="K2822" s="7" t="s">
        <v>594</v>
      </c>
      <c r="L2822" s="3" t="s">
        <v>611</v>
      </c>
      <c r="M2822" t="s">
        <v>580</v>
      </c>
      <c r="N2822" s="4" t="s">
        <v>628</v>
      </c>
      <c r="O2822" s="4">
        <v>30884839</v>
      </c>
      <c r="P2822" s="4">
        <v>63121</v>
      </c>
      <c r="Q2822" s="4">
        <v>11993</v>
      </c>
      <c r="R2822" s="4">
        <v>75114</v>
      </c>
    </row>
    <row r="2823" spans="1:18" x14ac:dyDescent="0.25">
      <c r="A2823" t="s">
        <v>496</v>
      </c>
      <c r="B2823" t="s">
        <v>494</v>
      </c>
      <c r="C2823">
        <v>76107905</v>
      </c>
      <c r="D2823">
        <v>73</v>
      </c>
      <c r="E2823">
        <v>30886264</v>
      </c>
      <c r="F2823" t="s">
        <v>1071</v>
      </c>
      <c r="G2823" s="1">
        <v>45245</v>
      </c>
      <c r="H2823">
        <v>5420611</v>
      </c>
      <c r="I2823">
        <v>96</v>
      </c>
      <c r="J2823" t="s">
        <v>140</v>
      </c>
      <c r="K2823" s="7" t="s">
        <v>594</v>
      </c>
      <c r="L2823" s="3" t="s">
        <v>611</v>
      </c>
      <c r="M2823" t="s">
        <v>580</v>
      </c>
      <c r="N2823" s="4" t="s">
        <v>628</v>
      </c>
      <c r="O2823" s="4">
        <v>30886264</v>
      </c>
      <c r="P2823" s="4">
        <v>36822</v>
      </c>
      <c r="Q2823" s="4">
        <v>6996</v>
      </c>
      <c r="R2823" s="4">
        <v>43818</v>
      </c>
    </row>
    <row r="2824" spans="1:18" x14ac:dyDescent="0.25">
      <c r="F2824" t="s">
        <v>524</v>
      </c>
      <c r="K2824" t="s">
        <v>580</v>
      </c>
      <c r="L2824" s="3"/>
      <c r="M2824" t="s">
        <v>580</v>
      </c>
      <c r="N2824" s="4"/>
      <c r="O2824" s="4"/>
      <c r="P2824" s="4">
        <v>3288791</v>
      </c>
      <c r="Q2824" s="4">
        <v>624868</v>
      </c>
      <c r="R2824" s="4">
        <v>3913659</v>
      </c>
    </row>
    <row r="2825" spans="1:18" x14ac:dyDescent="0.25">
      <c r="A2825" t="s">
        <v>496</v>
      </c>
      <c r="B2825" t="s">
        <v>494</v>
      </c>
      <c r="C2825">
        <v>76109205</v>
      </c>
      <c r="D2825">
        <v>3</v>
      </c>
      <c r="E2825">
        <v>30854531</v>
      </c>
      <c r="F2825" t="s">
        <v>1072</v>
      </c>
      <c r="G2825" s="1">
        <v>45236</v>
      </c>
      <c r="H2825">
        <v>5413763</v>
      </c>
      <c r="I2825">
        <v>104</v>
      </c>
      <c r="J2825" t="s">
        <v>210</v>
      </c>
      <c r="K2825" s="7" t="s">
        <v>594</v>
      </c>
      <c r="L2825" s="3" t="s">
        <v>3</v>
      </c>
      <c r="M2825" t="s">
        <v>580</v>
      </c>
      <c r="N2825" s="4" t="s">
        <v>628</v>
      </c>
      <c r="O2825" s="4">
        <v>30854531</v>
      </c>
      <c r="P2825" s="4">
        <v>3330085</v>
      </c>
      <c r="Q2825" s="4">
        <v>632716</v>
      </c>
      <c r="R2825" s="4">
        <v>3962801</v>
      </c>
    </row>
    <row r="2826" spans="1:18" x14ac:dyDescent="0.25">
      <c r="A2826" t="s">
        <v>496</v>
      </c>
      <c r="B2826" t="s">
        <v>494</v>
      </c>
      <c r="C2826">
        <v>76109205</v>
      </c>
      <c r="D2826">
        <v>7</v>
      </c>
      <c r="E2826">
        <v>30873399</v>
      </c>
      <c r="F2826" t="s">
        <v>1072</v>
      </c>
      <c r="G2826" s="1">
        <v>45240</v>
      </c>
      <c r="H2826">
        <v>5417097</v>
      </c>
      <c r="I2826">
        <v>104</v>
      </c>
      <c r="J2826" t="s">
        <v>210</v>
      </c>
      <c r="K2826" s="7" t="s">
        <v>594</v>
      </c>
      <c r="L2826" s="3" t="s">
        <v>3</v>
      </c>
      <c r="M2826" t="s">
        <v>580</v>
      </c>
      <c r="N2826" s="4" t="s">
        <v>628</v>
      </c>
      <c r="O2826" s="4">
        <v>30873399</v>
      </c>
      <c r="P2826" s="4">
        <v>28039</v>
      </c>
      <c r="Q2826" s="4">
        <v>5327</v>
      </c>
      <c r="R2826" s="4">
        <v>33366</v>
      </c>
    </row>
    <row r="2827" spans="1:18" x14ac:dyDescent="0.25">
      <c r="F2827" t="s">
        <v>497</v>
      </c>
      <c r="K2827" t="s">
        <v>580</v>
      </c>
      <c r="L2827" s="3"/>
      <c r="M2827" t="s">
        <v>580</v>
      </c>
      <c r="N2827" s="4"/>
      <c r="O2827" s="4"/>
      <c r="P2827" s="4">
        <v>3358124</v>
      </c>
      <c r="Q2827" s="4">
        <v>638043</v>
      </c>
      <c r="R2827" s="4">
        <v>3996167</v>
      </c>
    </row>
    <row r="2828" spans="1:18" x14ac:dyDescent="0.25">
      <c r="A2828" t="s">
        <v>503</v>
      </c>
      <c r="B2828" t="s">
        <v>494</v>
      </c>
      <c r="C2828">
        <v>76109779</v>
      </c>
      <c r="D2828">
        <v>13</v>
      </c>
      <c r="E2828">
        <v>23008850</v>
      </c>
      <c r="F2828" t="s">
        <v>1073</v>
      </c>
      <c r="G2828" s="1">
        <v>45237</v>
      </c>
      <c r="H2828">
        <v>5414893</v>
      </c>
      <c r="I2828">
        <v>14</v>
      </c>
      <c r="J2828" t="s">
        <v>309</v>
      </c>
      <c r="K2828" t="s">
        <v>580</v>
      </c>
      <c r="L2828" s="3"/>
      <c r="M2828" t="s">
        <v>580</v>
      </c>
      <c r="N2828" s="4"/>
      <c r="O2828" s="4">
        <v>30860324</v>
      </c>
      <c r="P2828" s="4">
        <v>278098</v>
      </c>
      <c r="Q2828" s="4">
        <v>52839</v>
      </c>
      <c r="R2828" s="4">
        <v>330937</v>
      </c>
    </row>
    <row r="2829" spans="1:18" x14ac:dyDescent="0.25">
      <c r="F2829" t="s">
        <v>495</v>
      </c>
      <c r="K2829" t="s">
        <v>580</v>
      </c>
      <c r="L2829" s="3"/>
      <c r="M2829" t="s">
        <v>580</v>
      </c>
      <c r="N2829" s="4"/>
      <c r="O2829" s="4"/>
      <c r="P2829" s="4">
        <v>278098</v>
      </c>
      <c r="Q2829" s="4">
        <v>52839</v>
      </c>
      <c r="R2829" s="4">
        <v>330937</v>
      </c>
    </row>
    <row r="2830" spans="1:18" x14ac:dyDescent="0.25">
      <c r="A2830" t="s">
        <v>501</v>
      </c>
      <c r="B2830" t="s">
        <v>494</v>
      </c>
      <c r="C2830">
        <v>76114113</v>
      </c>
      <c r="D2830">
        <v>0</v>
      </c>
      <c r="E2830">
        <v>30881311</v>
      </c>
      <c r="F2830" t="s">
        <v>1074</v>
      </c>
      <c r="G2830" s="1">
        <v>45244</v>
      </c>
      <c r="H2830">
        <v>5419695</v>
      </c>
      <c r="I2830">
        <v>60</v>
      </c>
      <c r="J2830" t="s">
        <v>269</v>
      </c>
      <c r="K2830" t="s">
        <v>580</v>
      </c>
      <c r="L2830" s="3"/>
      <c r="M2830" t="s">
        <v>580</v>
      </c>
      <c r="N2830" s="4"/>
      <c r="O2830" s="4">
        <v>30881311</v>
      </c>
      <c r="P2830" s="4">
        <v>125125</v>
      </c>
      <c r="Q2830" s="4">
        <v>23774</v>
      </c>
      <c r="R2830" s="4">
        <v>148899</v>
      </c>
    </row>
    <row r="2831" spans="1:18" x14ac:dyDescent="0.25">
      <c r="F2831" t="s">
        <v>495</v>
      </c>
      <c r="K2831" t="s">
        <v>580</v>
      </c>
      <c r="L2831" s="3"/>
      <c r="M2831" t="s">
        <v>580</v>
      </c>
      <c r="N2831" s="4"/>
      <c r="O2831" s="4"/>
      <c r="P2831" s="4">
        <v>125125</v>
      </c>
      <c r="Q2831" s="4">
        <v>23774</v>
      </c>
      <c r="R2831" s="4">
        <v>148899</v>
      </c>
    </row>
    <row r="2832" spans="1:18" x14ac:dyDescent="0.25">
      <c r="A2832" t="s">
        <v>517</v>
      </c>
      <c r="B2832" t="s">
        <v>507</v>
      </c>
      <c r="C2832">
        <v>76126485</v>
      </c>
      <c r="D2832">
        <v>0</v>
      </c>
      <c r="E2832">
        <v>4500733524</v>
      </c>
      <c r="F2832" t="s">
        <v>1075</v>
      </c>
      <c r="G2832" s="1">
        <v>45237</v>
      </c>
      <c r="H2832">
        <v>5413947</v>
      </c>
      <c r="I2832">
        <v>416</v>
      </c>
      <c r="J2832" t="s">
        <v>271</v>
      </c>
      <c r="K2832" t="s">
        <v>580</v>
      </c>
      <c r="L2832" s="3" t="s">
        <v>6</v>
      </c>
      <c r="M2832" t="s">
        <v>580</v>
      </c>
      <c r="N2832" s="4"/>
      <c r="O2832" s="4">
        <v>30858608</v>
      </c>
      <c r="P2832" s="4">
        <v>25260</v>
      </c>
      <c r="Q2832" s="4">
        <v>4799</v>
      </c>
      <c r="R2832" s="4">
        <v>30059</v>
      </c>
    </row>
    <row r="2833" spans="1:18" x14ac:dyDescent="0.25">
      <c r="A2833" t="s">
        <v>517</v>
      </c>
      <c r="B2833" t="s">
        <v>507</v>
      </c>
      <c r="C2833">
        <v>76126485</v>
      </c>
      <c r="D2833">
        <v>0</v>
      </c>
      <c r="E2833">
        <v>4500734561</v>
      </c>
      <c r="F2833" t="s">
        <v>1075</v>
      </c>
      <c r="G2833" s="1">
        <v>45240</v>
      </c>
      <c r="H2833">
        <v>5417136</v>
      </c>
      <c r="I2833">
        <v>416</v>
      </c>
      <c r="J2833" t="s">
        <v>271</v>
      </c>
      <c r="K2833" t="s">
        <v>580</v>
      </c>
      <c r="L2833" s="3" t="s">
        <v>6</v>
      </c>
      <c r="M2833" t="s">
        <v>580</v>
      </c>
      <c r="N2833" s="4"/>
      <c r="O2833" s="4">
        <v>30871781</v>
      </c>
      <c r="P2833" s="4">
        <v>108433</v>
      </c>
      <c r="Q2833" s="4">
        <v>20602</v>
      </c>
      <c r="R2833" s="4">
        <v>129035</v>
      </c>
    </row>
    <row r="2834" spans="1:18" x14ac:dyDescent="0.25">
      <c r="A2834" t="s">
        <v>517</v>
      </c>
      <c r="B2834" t="s">
        <v>507</v>
      </c>
      <c r="C2834">
        <v>76126485</v>
      </c>
      <c r="D2834">
        <v>1</v>
      </c>
      <c r="E2834">
        <v>4500734500</v>
      </c>
      <c r="F2834" t="s">
        <v>1075</v>
      </c>
      <c r="G2834" s="1">
        <v>45243</v>
      </c>
      <c r="H2834">
        <v>5418264</v>
      </c>
      <c r="I2834">
        <v>416</v>
      </c>
      <c r="J2834" t="s">
        <v>271</v>
      </c>
      <c r="K2834" t="s">
        <v>580</v>
      </c>
      <c r="L2834" s="3" t="s">
        <v>6</v>
      </c>
      <c r="M2834" t="s">
        <v>580</v>
      </c>
      <c r="N2834" s="4"/>
      <c r="O2834" s="4">
        <v>30872591</v>
      </c>
      <c r="P2834" s="4">
        <v>28540</v>
      </c>
      <c r="Q2834" s="4">
        <v>5423</v>
      </c>
      <c r="R2834" s="4">
        <v>33963</v>
      </c>
    </row>
    <row r="2835" spans="1:18" x14ac:dyDescent="0.25">
      <c r="F2835" t="s">
        <v>500</v>
      </c>
      <c r="K2835" t="s">
        <v>580</v>
      </c>
      <c r="L2835" s="3"/>
      <c r="M2835" t="s">
        <v>580</v>
      </c>
      <c r="N2835" s="4"/>
      <c r="O2835" s="4"/>
      <c r="P2835" s="4">
        <v>162233</v>
      </c>
      <c r="Q2835" s="4">
        <v>30824</v>
      </c>
      <c r="R2835" s="4">
        <v>193057</v>
      </c>
    </row>
    <row r="2836" spans="1:18" x14ac:dyDescent="0.25">
      <c r="A2836" t="s">
        <v>496</v>
      </c>
      <c r="B2836" t="s">
        <v>494</v>
      </c>
      <c r="C2836">
        <v>76129263</v>
      </c>
      <c r="D2836">
        <v>0</v>
      </c>
      <c r="E2836">
        <v>4500827933</v>
      </c>
      <c r="F2836" t="s">
        <v>1076</v>
      </c>
      <c r="G2836" s="1">
        <v>45240</v>
      </c>
      <c r="H2836">
        <v>5416994</v>
      </c>
      <c r="I2836">
        <v>81</v>
      </c>
      <c r="J2836" t="s">
        <v>144</v>
      </c>
      <c r="K2836" t="s">
        <v>580</v>
      </c>
      <c r="L2836" s="3"/>
      <c r="M2836" t="s">
        <v>580</v>
      </c>
      <c r="N2836" s="4"/>
      <c r="O2836" s="4">
        <v>30873400</v>
      </c>
      <c r="P2836" s="4">
        <v>129150</v>
      </c>
      <c r="Q2836" s="4">
        <v>24539</v>
      </c>
      <c r="R2836" s="4">
        <v>153689</v>
      </c>
    </row>
    <row r="2837" spans="1:18" x14ac:dyDescent="0.25">
      <c r="A2837" t="s">
        <v>496</v>
      </c>
      <c r="B2837" t="s">
        <v>494</v>
      </c>
      <c r="C2837">
        <v>76129263</v>
      </c>
      <c r="D2837">
        <v>0</v>
      </c>
      <c r="E2837">
        <v>4500827898</v>
      </c>
      <c r="F2837" t="s">
        <v>1076</v>
      </c>
      <c r="G2837" s="1">
        <v>45244</v>
      </c>
      <c r="H2837">
        <v>5419585</v>
      </c>
      <c r="I2837">
        <v>81</v>
      </c>
      <c r="J2837" t="s">
        <v>144</v>
      </c>
      <c r="K2837" t="s">
        <v>580</v>
      </c>
      <c r="L2837" s="3"/>
      <c r="M2837" t="s">
        <v>580</v>
      </c>
      <c r="N2837" s="4"/>
      <c r="O2837" s="4">
        <v>30881336</v>
      </c>
      <c r="P2837" s="4">
        <v>3141000</v>
      </c>
      <c r="Q2837" s="4">
        <v>596790</v>
      </c>
      <c r="R2837" s="4">
        <v>3737790</v>
      </c>
    </row>
    <row r="2838" spans="1:18" x14ac:dyDescent="0.25">
      <c r="F2838" t="s">
        <v>497</v>
      </c>
      <c r="K2838" t="s">
        <v>580</v>
      </c>
      <c r="L2838" s="3"/>
      <c r="M2838" t="s">
        <v>580</v>
      </c>
      <c r="N2838" s="4"/>
      <c r="O2838" s="4"/>
      <c r="P2838" s="4">
        <v>3270150</v>
      </c>
      <c r="Q2838" s="4">
        <v>621329</v>
      </c>
      <c r="R2838" s="4">
        <v>3891479</v>
      </c>
    </row>
    <row r="2839" spans="1:18" x14ac:dyDescent="0.25">
      <c r="A2839" t="s">
        <v>517</v>
      </c>
      <c r="B2839" t="s">
        <v>494</v>
      </c>
      <c r="C2839">
        <v>76136210</v>
      </c>
      <c r="D2839">
        <v>9</v>
      </c>
      <c r="E2839" t="s">
        <v>1077</v>
      </c>
      <c r="F2839" t="s">
        <v>1078</v>
      </c>
      <c r="G2839" s="1">
        <v>45236</v>
      </c>
      <c r="H2839">
        <v>5413640</v>
      </c>
      <c r="I2839">
        <v>13</v>
      </c>
      <c r="J2839" t="s">
        <v>348</v>
      </c>
      <c r="K2839" t="s">
        <v>580</v>
      </c>
      <c r="L2839" s="3"/>
      <c r="M2839" t="s">
        <v>580</v>
      </c>
      <c r="N2839" s="4"/>
      <c r="O2839" s="4">
        <v>30857730</v>
      </c>
      <c r="P2839" s="4">
        <v>919084</v>
      </c>
      <c r="Q2839" s="4">
        <v>174626</v>
      </c>
      <c r="R2839" s="4">
        <v>1093710</v>
      </c>
    </row>
    <row r="2840" spans="1:18" x14ac:dyDescent="0.25">
      <c r="A2840" t="s">
        <v>517</v>
      </c>
      <c r="B2840" t="s">
        <v>494</v>
      </c>
      <c r="C2840">
        <v>76136210</v>
      </c>
      <c r="D2840">
        <v>9</v>
      </c>
      <c r="E2840" t="s">
        <v>1077</v>
      </c>
      <c r="F2840" t="s">
        <v>1078</v>
      </c>
      <c r="G2840" s="1">
        <v>45236</v>
      </c>
      <c r="H2840">
        <v>5413646</v>
      </c>
      <c r="I2840">
        <v>13</v>
      </c>
      <c r="J2840" t="s">
        <v>348</v>
      </c>
      <c r="K2840" t="s">
        <v>580</v>
      </c>
      <c r="L2840" s="3"/>
      <c r="M2840" t="s">
        <v>580</v>
      </c>
      <c r="N2840" s="4"/>
      <c r="O2840" s="4">
        <v>30857795</v>
      </c>
      <c r="P2840" s="4">
        <v>399168</v>
      </c>
      <c r="Q2840" s="4">
        <v>75842</v>
      </c>
      <c r="R2840" s="4">
        <v>475010</v>
      </c>
    </row>
    <row r="2841" spans="1:18" x14ac:dyDescent="0.25">
      <c r="A2841" t="s">
        <v>517</v>
      </c>
      <c r="B2841" t="s">
        <v>494</v>
      </c>
      <c r="C2841">
        <v>76136210</v>
      </c>
      <c r="D2841">
        <v>9</v>
      </c>
      <c r="E2841" t="s">
        <v>1077</v>
      </c>
      <c r="F2841" t="s">
        <v>1078</v>
      </c>
      <c r="G2841" s="1">
        <v>45236</v>
      </c>
      <c r="H2841">
        <v>5413654</v>
      </c>
      <c r="I2841">
        <v>13</v>
      </c>
      <c r="J2841" t="s">
        <v>348</v>
      </c>
      <c r="K2841" t="s">
        <v>580</v>
      </c>
      <c r="L2841" s="3"/>
      <c r="M2841" t="s">
        <v>580</v>
      </c>
      <c r="N2841" s="4"/>
      <c r="O2841" s="4">
        <v>30857705</v>
      </c>
      <c r="P2841" s="4">
        <v>150761</v>
      </c>
      <c r="Q2841" s="4">
        <v>28645</v>
      </c>
      <c r="R2841" s="4">
        <v>179406</v>
      </c>
    </row>
    <row r="2842" spans="1:18" x14ac:dyDescent="0.25">
      <c r="A2842" t="s">
        <v>517</v>
      </c>
      <c r="B2842" t="s">
        <v>494</v>
      </c>
      <c r="C2842">
        <v>76136210</v>
      </c>
      <c r="D2842">
        <v>0</v>
      </c>
      <c r="E2842" t="s">
        <v>1079</v>
      </c>
      <c r="F2842" t="s">
        <v>1078</v>
      </c>
      <c r="G2842" s="1">
        <v>45239</v>
      </c>
      <c r="H2842">
        <v>5415874</v>
      </c>
      <c r="I2842">
        <v>13</v>
      </c>
      <c r="J2842" t="s">
        <v>348</v>
      </c>
      <c r="K2842" t="s">
        <v>580</v>
      </c>
      <c r="L2842" s="3"/>
      <c r="M2842" t="s">
        <v>580</v>
      </c>
      <c r="N2842" s="4"/>
      <c r="O2842" s="4">
        <v>30867944</v>
      </c>
      <c r="P2842" s="4">
        <v>116457</v>
      </c>
      <c r="Q2842" s="4">
        <v>22127</v>
      </c>
      <c r="R2842" s="4">
        <v>139414</v>
      </c>
    </row>
    <row r="2843" spans="1:18" x14ac:dyDescent="0.25">
      <c r="A2843" t="s">
        <v>517</v>
      </c>
      <c r="B2843" t="s">
        <v>494</v>
      </c>
      <c r="C2843">
        <v>76136210</v>
      </c>
      <c r="D2843">
        <v>0</v>
      </c>
      <c r="E2843" t="s">
        <v>1080</v>
      </c>
      <c r="F2843" t="s">
        <v>1078</v>
      </c>
      <c r="G2843" s="1">
        <v>45239</v>
      </c>
      <c r="H2843">
        <v>5416308</v>
      </c>
      <c r="I2843">
        <v>13</v>
      </c>
      <c r="J2843" t="s">
        <v>348</v>
      </c>
      <c r="K2843" t="s">
        <v>580</v>
      </c>
      <c r="L2843" s="3"/>
      <c r="M2843" t="s">
        <v>580</v>
      </c>
      <c r="N2843" s="4"/>
      <c r="O2843" s="4">
        <v>30867923</v>
      </c>
      <c r="P2843" s="4">
        <v>245793</v>
      </c>
      <c r="Q2843" s="4">
        <v>46701</v>
      </c>
      <c r="R2843" s="4">
        <v>292494</v>
      </c>
    </row>
    <row r="2844" spans="1:18" x14ac:dyDescent="0.25">
      <c r="A2844" t="s">
        <v>517</v>
      </c>
      <c r="B2844" t="s">
        <v>494</v>
      </c>
      <c r="C2844">
        <v>76136210</v>
      </c>
      <c r="D2844">
        <v>0</v>
      </c>
      <c r="E2844" t="s">
        <v>1079</v>
      </c>
      <c r="F2844" t="s">
        <v>1078</v>
      </c>
      <c r="G2844" s="1">
        <v>45239</v>
      </c>
      <c r="H2844">
        <v>5416344</v>
      </c>
      <c r="I2844">
        <v>13</v>
      </c>
      <c r="J2844" t="s">
        <v>348</v>
      </c>
      <c r="K2844" t="s">
        <v>580</v>
      </c>
      <c r="L2844" s="3"/>
      <c r="M2844" t="s">
        <v>580</v>
      </c>
      <c r="N2844" s="4"/>
      <c r="O2844" s="4">
        <v>30867958</v>
      </c>
      <c r="P2844" s="4">
        <v>151923</v>
      </c>
      <c r="Q2844" s="4">
        <v>28865</v>
      </c>
      <c r="R2844" s="4">
        <v>180788</v>
      </c>
    </row>
    <row r="2845" spans="1:18" x14ac:dyDescent="0.25">
      <c r="A2845" t="s">
        <v>517</v>
      </c>
      <c r="B2845" t="s">
        <v>494</v>
      </c>
      <c r="C2845">
        <v>76136210</v>
      </c>
      <c r="D2845">
        <v>9</v>
      </c>
      <c r="E2845" t="s">
        <v>1077</v>
      </c>
      <c r="F2845" t="s">
        <v>1078</v>
      </c>
      <c r="G2845" s="1">
        <v>45245</v>
      </c>
      <c r="H2845">
        <v>5420579</v>
      </c>
      <c r="I2845">
        <v>13</v>
      </c>
      <c r="J2845" t="s">
        <v>348</v>
      </c>
      <c r="K2845" t="s">
        <v>580</v>
      </c>
      <c r="L2845" s="3"/>
      <c r="M2845" t="s">
        <v>580</v>
      </c>
      <c r="N2845" s="4"/>
      <c r="O2845" s="4">
        <v>30864920</v>
      </c>
      <c r="P2845" s="4">
        <v>48430</v>
      </c>
      <c r="Q2845" s="4">
        <v>9202</v>
      </c>
      <c r="R2845" s="4">
        <v>57632</v>
      </c>
    </row>
    <row r="2846" spans="1:18" x14ac:dyDescent="0.25">
      <c r="F2846" t="s">
        <v>527</v>
      </c>
      <c r="K2846" t="s">
        <v>580</v>
      </c>
      <c r="L2846" s="3"/>
      <c r="M2846" t="s">
        <v>580</v>
      </c>
      <c r="N2846" s="4"/>
      <c r="O2846" s="4"/>
      <c r="P2846" s="4">
        <v>2031616</v>
      </c>
      <c r="Q2846" s="4">
        <v>386008</v>
      </c>
      <c r="R2846" s="4">
        <v>2418454</v>
      </c>
    </row>
    <row r="2847" spans="1:18" x14ac:dyDescent="0.25">
      <c r="C2847">
        <v>76136583</v>
      </c>
      <c r="D2847">
        <v>2</v>
      </c>
      <c r="E2847">
        <v>30861725</v>
      </c>
      <c r="F2847" t="s">
        <v>1081</v>
      </c>
      <c r="G2847" s="1">
        <v>45238</v>
      </c>
      <c r="H2847">
        <v>5414948</v>
      </c>
      <c r="I2847">
        <v>151</v>
      </c>
      <c r="J2847" t="s">
        <v>317</v>
      </c>
      <c r="K2847" t="s">
        <v>580</v>
      </c>
      <c r="L2847" s="3"/>
      <c r="M2847" t="s">
        <v>580</v>
      </c>
      <c r="N2847" s="4"/>
      <c r="O2847" s="4">
        <v>30861725</v>
      </c>
      <c r="P2847" s="4">
        <v>77422</v>
      </c>
      <c r="Q2847" s="4">
        <v>14710</v>
      </c>
      <c r="R2847" s="4">
        <v>92132</v>
      </c>
    </row>
    <row r="2848" spans="1:18" x14ac:dyDescent="0.25">
      <c r="F2848" t="s">
        <v>495</v>
      </c>
      <c r="K2848" t="s">
        <v>580</v>
      </c>
      <c r="L2848" s="3"/>
      <c r="M2848" t="s">
        <v>580</v>
      </c>
      <c r="N2848" s="4"/>
      <c r="O2848" s="4"/>
      <c r="P2848" s="4">
        <v>77422</v>
      </c>
      <c r="Q2848" s="4">
        <v>14710</v>
      </c>
      <c r="R2848" s="4">
        <v>92132</v>
      </c>
    </row>
    <row r="2849" spans="1:18" x14ac:dyDescent="0.25">
      <c r="A2849" t="s">
        <v>517</v>
      </c>
      <c r="B2849" t="s">
        <v>494</v>
      </c>
      <c r="C2849">
        <v>76137790</v>
      </c>
      <c r="D2849">
        <v>4</v>
      </c>
      <c r="E2849">
        <v>30846460</v>
      </c>
      <c r="F2849" t="s">
        <v>1082</v>
      </c>
      <c r="G2849" s="1">
        <v>45232</v>
      </c>
      <c r="H2849">
        <v>5411067</v>
      </c>
      <c r="I2849">
        <v>52</v>
      </c>
      <c r="J2849" t="s">
        <v>311</v>
      </c>
      <c r="K2849" t="s">
        <v>580</v>
      </c>
      <c r="L2849" s="3"/>
      <c r="M2849" t="s">
        <v>580</v>
      </c>
      <c r="N2849" s="4"/>
      <c r="O2849" s="4">
        <v>30846460</v>
      </c>
      <c r="P2849" s="4">
        <v>198416</v>
      </c>
      <c r="Q2849" s="4">
        <v>37699</v>
      </c>
      <c r="R2849" s="4">
        <v>236115</v>
      </c>
    </row>
    <row r="2850" spans="1:18" x14ac:dyDescent="0.25">
      <c r="A2850" t="s">
        <v>517</v>
      </c>
      <c r="B2850" t="s">
        <v>494</v>
      </c>
      <c r="C2850">
        <v>76137790</v>
      </c>
      <c r="D2850">
        <v>5</v>
      </c>
      <c r="E2850">
        <v>30860395</v>
      </c>
      <c r="F2850" t="s">
        <v>1082</v>
      </c>
      <c r="G2850" s="1">
        <v>45237</v>
      </c>
      <c r="H2850">
        <v>5414110</v>
      </c>
      <c r="I2850">
        <v>52</v>
      </c>
      <c r="J2850" t="s">
        <v>311</v>
      </c>
      <c r="K2850" t="s">
        <v>580</v>
      </c>
      <c r="L2850" s="3"/>
      <c r="M2850" t="s">
        <v>580</v>
      </c>
      <c r="N2850" s="4"/>
      <c r="O2850" s="4">
        <v>30860395</v>
      </c>
      <c r="P2850" s="4">
        <v>12560</v>
      </c>
      <c r="Q2850" s="4">
        <v>2386</v>
      </c>
      <c r="R2850" s="4">
        <v>14946</v>
      </c>
    </row>
    <row r="2851" spans="1:18" x14ac:dyDescent="0.25">
      <c r="A2851" t="s">
        <v>517</v>
      </c>
      <c r="B2851" t="s">
        <v>494</v>
      </c>
      <c r="C2851">
        <v>76137790</v>
      </c>
      <c r="D2851">
        <v>5</v>
      </c>
      <c r="E2851">
        <v>30860396</v>
      </c>
      <c r="F2851" t="s">
        <v>1082</v>
      </c>
      <c r="G2851" s="1">
        <v>45237</v>
      </c>
      <c r="H2851">
        <v>5414231</v>
      </c>
      <c r="I2851">
        <v>52</v>
      </c>
      <c r="J2851" t="s">
        <v>311</v>
      </c>
      <c r="K2851" t="s">
        <v>580</v>
      </c>
      <c r="L2851" s="3"/>
      <c r="M2851" t="s">
        <v>580</v>
      </c>
      <c r="N2851" s="4"/>
      <c r="O2851" s="4">
        <v>30860396</v>
      </c>
      <c r="P2851" s="4">
        <v>72031</v>
      </c>
      <c r="Q2851" s="4">
        <v>13686</v>
      </c>
      <c r="R2851" s="4">
        <v>85717</v>
      </c>
    </row>
    <row r="2852" spans="1:18" x14ac:dyDescent="0.25">
      <c r="A2852" t="s">
        <v>517</v>
      </c>
      <c r="B2852" t="s">
        <v>494</v>
      </c>
      <c r="C2852">
        <v>76137790</v>
      </c>
      <c r="D2852">
        <v>2</v>
      </c>
      <c r="E2852">
        <v>30861958</v>
      </c>
      <c r="F2852" t="s">
        <v>1082</v>
      </c>
      <c r="G2852" s="1">
        <v>45237</v>
      </c>
      <c r="H2852">
        <v>5414839</v>
      </c>
      <c r="I2852">
        <v>52</v>
      </c>
      <c r="J2852" t="s">
        <v>311</v>
      </c>
      <c r="K2852" t="s">
        <v>580</v>
      </c>
      <c r="L2852" s="3"/>
      <c r="M2852" t="s">
        <v>580</v>
      </c>
      <c r="N2852" s="4"/>
      <c r="O2852" s="4">
        <v>30861958</v>
      </c>
      <c r="P2852" s="4">
        <v>216073</v>
      </c>
      <c r="Q2852" s="4">
        <v>41054</v>
      </c>
      <c r="R2852" s="4">
        <v>257127</v>
      </c>
    </row>
    <row r="2853" spans="1:18" x14ac:dyDescent="0.25">
      <c r="A2853" t="s">
        <v>517</v>
      </c>
      <c r="B2853" t="s">
        <v>494</v>
      </c>
      <c r="C2853">
        <v>76137790</v>
      </c>
      <c r="D2853">
        <v>2</v>
      </c>
      <c r="E2853">
        <v>30861959</v>
      </c>
      <c r="F2853" t="s">
        <v>1082</v>
      </c>
      <c r="G2853" s="1">
        <v>45237</v>
      </c>
      <c r="H2853">
        <v>5415250</v>
      </c>
      <c r="I2853">
        <v>52</v>
      </c>
      <c r="J2853" t="s">
        <v>311</v>
      </c>
      <c r="K2853" t="s">
        <v>580</v>
      </c>
      <c r="L2853" s="3"/>
      <c r="M2853" t="s">
        <v>580</v>
      </c>
      <c r="N2853" s="4"/>
      <c r="O2853" s="4">
        <v>30861959</v>
      </c>
      <c r="P2853" s="4">
        <v>210961</v>
      </c>
      <c r="Q2853" s="4">
        <v>40083</v>
      </c>
      <c r="R2853" s="4">
        <v>251044</v>
      </c>
    </row>
    <row r="2854" spans="1:18" x14ac:dyDescent="0.25">
      <c r="A2854" t="s">
        <v>517</v>
      </c>
      <c r="B2854" t="s">
        <v>494</v>
      </c>
      <c r="C2854">
        <v>76137790</v>
      </c>
      <c r="D2854">
        <v>3</v>
      </c>
      <c r="E2854">
        <v>30861960</v>
      </c>
      <c r="F2854" t="s">
        <v>1082</v>
      </c>
      <c r="G2854" s="1">
        <v>45243</v>
      </c>
      <c r="H2854">
        <v>5417636</v>
      </c>
      <c r="I2854">
        <v>52</v>
      </c>
      <c r="J2854" t="s">
        <v>311</v>
      </c>
      <c r="K2854" t="s">
        <v>580</v>
      </c>
      <c r="L2854" s="3"/>
      <c r="M2854" t="s">
        <v>580</v>
      </c>
      <c r="N2854" s="4"/>
      <c r="O2854" s="4">
        <v>30861960</v>
      </c>
      <c r="P2854" s="4">
        <v>265237</v>
      </c>
      <c r="Q2854" s="4">
        <v>50395</v>
      </c>
      <c r="R2854" s="4">
        <v>315632</v>
      </c>
    </row>
    <row r="2855" spans="1:18" x14ac:dyDescent="0.25">
      <c r="A2855" t="s">
        <v>517</v>
      </c>
      <c r="B2855" t="s">
        <v>494</v>
      </c>
      <c r="C2855">
        <v>76137790</v>
      </c>
      <c r="D2855">
        <v>18</v>
      </c>
      <c r="E2855">
        <v>30874352</v>
      </c>
      <c r="F2855" t="s">
        <v>1082</v>
      </c>
      <c r="G2855" s="1">
        <v>45243</v>
      </c>
      <c r="H2855">
        <v>5418400</v>
      </c>
      <c r="I2855">
        <v>52</v>
      </c>
      <c r="J2855" t="s">
        <v>311</v>
      </c>
      <c r="K2855" t="s">
        <v>580</v>
      </c>
      <c r="L2855" s="3"/>
      <c r="M2855" t="s">
        <v>580</v>
      </c>
      <c r="N2855" s="4"/>
      <c r="O2855" s="4">
        <v>30874352</v>
      </c>
      <c r="P2855" s="4">
        <v>150394</v>
      </c>
      <c r="Q2855" s="4">
        <v>28575</v>
      </c>
      <c r="R2855" s="4">
        <v>178969</v>
      </c>
    </row>
    <row r="2856" spans="1:18" x14ac:dyDescent="0.25">
      <c r="A2856" t="s">
        <v>517</v>
      </c>
      <c r="B2856" t="s">
        <v>494</v>
      </c>
      <c r="C2856">
        <v>76137790</v>
      </c>
      <c r="D2856">
        <v>18</v>
      </c>
      <c r="E2856">
        <v>30874352</v>
      </c>
      <c r="F2856" t="s">
        <v>1082</v>
      </c>
      <c r="G2856" s="1">
        <v>45243</v>
      </c>
      <c r="H2856">
        <v>5418401</v>
      </c>
      <c r="I2856">
        <v>52</v>
      </c>
      <c r="J2856" t="s">
        <v>311</v>
      </c>
      <c r="K2856" t="s">
        <v>580</v>
      </c>
      <c r="L2856" s="3"/>
      <c r="M2856" t="s">
        <v>580</v>
      </c>
      <c r="N2856" s="4"/>
      <c r="O2856" s="4">
        <v>30874352</v>
      </c>
      <c r="P2856" s="4">
        <v>980</v>
      </c>
      <c r="Q2856" s="4">
        <v>186</v>
      </c>
      <c r="R2856" s="4">
        <v>1166</v>
      </c>
    </row>
    <row r="2857" spans="1:18" x14ac:dyDescent="0.25">
      <c r="A2857" t="s">
        <v>517</v>
      </c>
      <c r="B2857" t="s">
        <v>494</v>
      </c>
      <c r="C2857">
        <v>76137790</v>
      </c>
      <c r="D2857">
        <v>15</v>
      </c>
      <c r="E2857">
        <v>30882102</v>
      </c>
      <c r="F2857" t="s">
        <v>1082</v>
      </c>
      <c r="G2857" s="1">
        <v>45243</v>
      </c>
      <c r="H2857">
        <v>5419813</v>
      </c>
      <c r="I2857">
        <v>52</v>
      </c>
      <c r="J2857" t="s">
        <v>311</v>
      </c>
      <c r="K2857" t="s">
        <v>580</v>
      </c>
      <c r="L2857" s="3"/>
      <c r="M2857" t="s">
        <v>580</v>
      </c>
      <c r="N2857" s="4"/>
      <c r="O2857" s="4">
        <v>30882102</v>
      </c>
      <c r="P2857" s="4">
        <v>358696</v>
      </c>
      <c r="Q2857" s="4">
        <v>68152</v>
      </c>
      <c r="R2857" s="4">
        <v>426848</v>
      </c>
    </row>
    <row r="2858" spans="1:18" x14ac:dyDescent="0.25">
      <c r="A2858" t="s">
        <v>517</v>
      </c>
      <c r="B2858" t="s">
        <v>494</v>
      </c>
      <c r="C2858">
        <v>76137790</v>
      </c>
      <c r="D2858">
        <v>15</v>
      </c>
      <c r="E2858">
        <v>30882102</v>
      </c>
      <c r="F2858" t="s">
        <v>1082</v>
      </c>
      <c r="G2858" s="1">
        <v>45243</v>
      </c>
      <c r="H2858">
        <v>5419814</v>
      </c>
      <c r="I2858">
        <v>52</v>
      </c>
      <c r="J2858" t="s">
        <v>311</v>
      </c>
      <c r="K2858" t="s">
        <v>580</v>
      </c>
      <c r="L2858" s="3"/>
      <c r="M2858" t="s">
        <v>580</v>
      </c>
      <c r="N2858" s="4"/>
      <c r="O2858" s="4">
        <v>30882102</v>
      </c>
      <c r="P2858" s="4">
        <v>116957</v>
      </c>
      <c r="Q2858" s="4">
        <v>22222</v>
      </c>
      <c r="R2858" s="4">
        <v>139179</v>
      </c>
    </row>
    <row r="2859" spans="1:18" x14ac:dyDescent="0.25">
      <c r="A2859" t="s">
        <v>517</v>
      </c>
      <c r="B2859" t="s">
        <v>494</v>
      </c>
      <c r="C2859">
        <v>76137790</v>
      </c>
      <c r="D2859">
        <v>5</v>
      </c>
      <c r="E2859">
        <v>30883458</v>
      </c>
      <c r="F2859" t="s">
        <v>1082</v>
      </c>
      <c r="G2859" s="1">
        <v>45243</v>
      </c>
      <c r="H2859">
        <v>5419904</v>
      </c>
      <c r="I2859">
        <v>52</v>
      </c>
      <c r="J2859" t="s">
        <v>311</v>
      </c>
      <c r="K2859" t="s">
        <v>580</v>
      </c>
      <c r="L2859" s="3"/>
      <c r="M2859" t="s">
        <v>580</v>
      </c>
      <c r="N2859" s="4"/>
      <c r="O2859" s="4">
        <v>30883458</v>
      </c>
      <c r="P2859" s="4">
        <v>72116</v>
      </c>
      <c r="Q2859" s="4">
        <v>13702</v>
      </c>
      <c r="R2859" s="4">
        <v>85818</v>
      </c>
    </row>
    <row r="2860" spans="1:18" x14ac:dyDescent="0.25">
      <c r="A2860" t="s">
        <v>517</v>
      </c>
      <c r="B2860" t="s">
        <v>494</v>
      </c>
      <c r="C2860">
        <v>76137790</v>
      </c>
      <c r="D2860">
        <v>19</v>
      </c>
      <c r="E2860">
        <v>30884685</v>
      </c>
      <c r="F2860" t="s">
        <v>1082</v>
      </c>
      <c r="G2860" s="1">
        <v>45245</v>
      </c>
      <c r="H2860">
        <v>5420294</v>
      </c>
      <c r="I2860">
        <v>52</v>
      </c>
      <c r="J2860" t="s">
        <v>311</v>
      </c>
      <c r="K2860" t="s">
        <v>580</v>
      </c>
      <c r="L2860" s="3"/>
      <c r="M2860" t="s">
        <v>580</v>
      </c>
      <c r="N2860" s="4"/>
      <c r="O2860" s="4">
        <v>30884685</v>
      </c>
      <c r="P2860" s="4">
        <v>184216</v>
      </c>
      <c r="Q2860" s="4">
        <v>35001</v>
      </c>
      <c r="R2860" s="4">
        <v>219217</v>
      </c>
    </row>
    <row r="2861" spans="1:18" x14ac:dyDescent="0.25">
      <c r="F2861" t="s">
        <v>984</v>
      </c>
      <c r="K2861" t="s">
        <v>580</v>
      </c>
      <c r="L2861" s="3"/>
      <c r="M2861" t="s">
        <v>580</v>
      </c>
      <c r="N2861" s="4"/>
      <c r="O2861" s="4"/>
      <c r="P2861" s="4">
        <v>1858637</v>
      </c>
      <c r="Q2861" s="4">
        <v>353141</v>
      </c>
      <c r="R2861" s="4">
        <v>2211778</v>
      </c>
    </row>
    <row r="2862" spans="1:18" x14ac:dyDescent="0.25">
      <c r="A2862" t="s">
        <v>501</v>
      </c>
      <c r="B2862" t="s">
        <v>494</v>
      </c>
      <c r="C2862">
        <v>76138547</v>
      </c>
      <c r="D2862">
        <v>22</v>
      </c>
      <c r="E2862">
        <v>30850473</v>
      </c>
      <c r="F2862" t="s">
        <v>1083</v>
      </c>
      <c r="G2862" s="1">
        <v>45233</v>
      </c>
      <c r="H2862">
        <v>5411601</v>
      </c>
      <c r="I2862">
        <v>181</v>
      </c>
      <c r="J2862" t="s">
        <v>206</v>
      </c>
      <c r="K2862" t="s">
        <v>580</v>
      </c>
      <c r="L2862" s="3" t="s">
        <v>43</v>
      </c>
      <c r="M2862" t="s">
        <v>580</v>
      </c>
      <c r="N2862" s="4"/>
      <c r="O2862" s="4">
        <v>30850473</v>
      </c>
      <c r="P2862" s="4">
        <v>398416</v>
      </c>
      <c r="Q2862" s="4">
        <v>75699</v>
      </c>
      <c r="R2862" s="4">
        <v>474115</v>
      </c>
    </row>
    <row r="2863" spans="1:18" x14ac:dyDescent="0.25">
      <c r="A2863" t="s">
        <v>501</v>
      </c>
      <c r="B2863" t="s">
        <v>494</v>
      </c>
      <c r="C2863">
        <v>76138547</v>
      </c>
      <c r="D2863">
        <v>27</v>
      </c>
      <c r="E2863">
        <v>30850377</v>
      </c>
      <c r="F2863" t="s">
        <v>1083</v>
      </c>
      <c r="G2863" s="1">
        <v>45233</v>
      </c>
      <c r="H2863">
        <v>5411685</v>
      </c>
      <c r="I2863">
        <v>181</v>
      </c>
      <c r="J2863" t="s">
        <v>206</v>
      </c>
      <c r="K2863" t="s">
        <v>580</v>
      </c>
      <c r="L2863" s="3" t="s">
        <v>43</v>
      </c>
      <c r="M2863" t="s">
        <v>580</v>
      </c>
      <c r="N2863" s="4"/>
      <c r="O2863" s="4">
        <v>30850377</v>
      </c>
      <c r="P2863" s="4">
        <v>1299849</v>
      </c>
      <c r="Q2863" s="4">
        <v>246971</v>
      </c>
      <c r="R2863" s="4">
        <v>1546820</v>
      </c>
    </row>
    <row r="2864" spans="1:18" x14ac:dyDescent="0.25">
      <c r="A2864" t="s">
        <v>501</v>
      </c>
      <c r="B2864" t="s">
        <v>494</v>
      </c>
      <c r="C2864">
        <v>76138547</v>
      </c>
      <c r="D2864">
        <v>27</v>
      </c>
      <c r="E2864">
        <v>30852214</v>
      </c>
      <c r="F2864" t="s">
        <v>1083</v>
      </c>
      <c r="G2864" s="1">
        <v>45236</v>
      </c>
      <c r="H2864">
        <v>5412951</v>
      </c>
      <c r="I2864">
        <v>181</v>
      </c>
      <c r="J2864" t="s">
        <v>206</v>
      </c>
      <c r="K2864" t="s">
        <v>580</v>
      </c>
      <c r="L2864" s="3" t="s">
        <v>43</v>
      </c>
      <c r="M2864" t="s">
        <v>580</v>
      </c>
      <c r="N2864" s="4"/>
      <c r="O2864" s="4">
        <v>30852214</v>
      </c>
      <c r="P2864" s="4">
        <v>166118</v>
      </c>
      <c r="Q2864" s="4">
        <v>31562</v>
      </c>
      <c r="R2864" s="4">
        <v>197680</v>
      </c>
    </row>
    <row r="2865" spans="1:18" x14ac:dyDescent="0.25">
      <c r="A2865" t="s">
        <v>501</v>
      </c>
      <c r="B2865" t="s">
        <v>494</v>
      </c>
      <c r="C2865">
        <v>76138547</v>
      </c>
      <c r="D2865">
        <v>3</v>
      </c>
      <c r="E2865">
        <v>30853416</v>
      </c>
      <c r="F2865" t="s">
        <v>1083</v>
      </c>
      <c r="G2865" s="1">
        <v>45236</v>
      </c>
      <c r="H2865">
        <v>5413242</v>
      </c>
      <c r="I2865">
        <v>181</v>
      </c>
      <c r="J2865" t="s">
        <v>206</v>
      </c>
      <c r="K2865" t="s">
        <v>580</v>
      </c>
      <c r="L2865" s="3" t="s">
        <v>43</v>
      </c>
      <c r="M2865" t="s">
        <v>580</v>
      </c>
      <c r="N2865" s="4"/>
      <c r="O2865" s="4">
        <v>30853416</v>
      </c>
      <c r="P2865" s="4">
        <v>109596</v>
      </c>
      <c r="Q2865" s="4">
        <v>20823</v>
      </c>
      <c r="R2865" s="4">
        <v>131608</v>
      </c>
    </row>
    <row r="2866" spans="1:18" x14ac:dyDescent="0.25">
      <c r="A2866" t="s">
        <v>501</v>
      </c>
      <c r="B2866" t="s">
        <v>494</v>
      </c>
      <c r="C2866">
        <v>76138547</v>
      </c>
      <c r="D2866">
        <v>11</v>
      </c>
      <c r="E2866">
        <v>30854696</v>
      </c>
      <c r="F2866" t="s">
        <v>1083</v>
      </c>
      <c r="G2866" s="1">
        <v>45236</v>
      </c>
      <c r="H2866">
        <v>5413692</v>
      </c>
      <c r="I2866">
        <v>181</v>
      </c>
      <c r="J2866" t="s">
        <v>206</v>
      </c>
      <c r="K2866" t="s">
        <v>580</v>
      </c>
      <c r="L2866" s="3" t="s">
        <v>43</v>
      </c>
      <c r="M2866" t="s">
        <v>580</v>
      </c>
      <c r="N2866" s="4"/>
      <c r="O2866" s="4">
        <v>30854696</v>
      </c>
      <c r="P2866" s="4">
        <v>58558</v>
      </c>
      <c r="Q2866" s="4">
        <v>11126</v>
      </c>
      <c r="R2866" s="4">
        <v>69684</v>
      </c>
    </row>
    <row r="2867" spans="1:18" x14ac:dyDescent="0.25">
      <c r="A2867" t="s">
        <v>501</v>
      </c>
      <c r="B2867" t="s">
        <v>494</v>
      </c>
      <c r="C2867">
        <v>76138547</v>
      </c>
      <c r="D2867">
        <v>1</v>
      </c>
      <c r="E2867">
        <v>30855026</v>
      </c>
      <c r="F2867" t="s">
        <v>1083</v>
      </c>
      <c r="G2867" s="1">
        <v>45236</v>
      </c>
      <c r="H2867">
        <v>5413693</v>
      </c>
      <c r="I2867">
        <v>181</v>
      </c>
      <c r="J2867" t="s">
        <v>206</v>
      </c>
      <c r="K2867" t="s">
        <v>580</v>
      </c>
      <c r="L2867" s="3" t="s">
        <v>43</v>
      </c>
      <c r="M2867" t="s">
        <v>580</v>
      </c>
      <c r="N2867" s="4"/>
      <c r="O2867" s="4">
        <v>30855026</v>
      </c>
      <c r="P2867" s="4">
        <v>39555</v>
      </c>
      <c r="Q2867" s="4">
        <v>7515</v>
      </c>
      <c r="R2867" s="4">
        <v>47070</v>
      </c>
    </row>
    <row r="2868" spans="1:18" x14ac:dyDescent="0.25">
      <c r="A2868" t="s">
        <v>501</v>
      </c>
      <c r="B2868" t="s">
        <v>494</v>
      </c>
      <c r="C2868">
        <v>76138547</v>
      </c>
      <c r="D2868">
        <v>6</v>
      </c>
      <c r="E2868">
        <v>30856152</v>
      </c>
      <c r="F2868" t="s">
        <v>1083</v>
      </c>
      <c r="G2868" s="1">
        <v>45236</v>
      </c>
      <c r="H2868">
        <v>5413694</v>
      </c>
      <c r="I2868">
        <v>181</v>
      </c>
      <c r="J2868" t="s">
        <v>206</v>
      </c>
      <c r="K2868" t="s">
        <v>580</v>
      </c>
      <c r="L2868" s="3" t="s">
        <v>43</v>
      </c>
      <c r="M2868" t="s">
        <v>580</v>
      </c>
      <c r="N2868" s="4"/>
      <c r="O2868" s="4">
        <v>30856152</v>
      </c>
      <c r="P2868" s="4">
        <v>38004</v>
      </c>
      <c r="Q2868" s="4">
        <v>7221</v>
      </c>
      <c r="R2868" s="4">
        <v>45225</v>
      </c>
    </row>
    <row r="2869" spans="1:18" x14ac:dyDescent="0.25">
      <c r="A2869" t="s">
        <v>501</v>
      </c>
      <c r="B2869" t="s">
        <v>494</v>
      </c>
      <c r="C2869">
        <v>76138547</v>
      </c>
      <c r="D2869">
        <v>9</v>
      </c>
      <c r="E2869">
        <v>30860184</v>
      </c>
      <c r="F2869" t="s">
        <v>1083</v>
      </c>
      <c r="G2869" s="1">
        <v>45237</v>
      </c>
      <c r="H2869">
        <v>5414235</v>
      </c>
      <c r="I2869">
        <v>181</v>
      </c>
      <c r="J2869" t="s">
        <v>206</v>
      </c>
      <c r="K2869" t="s">
        <v>580</v>
      </c>
      <c r="L2869" s="3" t="s">
        <v>43</v>
      </c>
      <c r="M2869" t="s">
        <v>580</v>
      </c>
      <c r="N2869" s="4"/>
      <c r="O2869" s="4">
        <v>30860184</v>
      </c>
      <c r="P2869" s="4">
        <v>325628</v>
      </c>
      <c r="Q2869" s="4">
        <v>61869</v>
      </c>
      <c r="R2869" s="4">
        <v>387497</v>
      </c>
    </row>
    <row r="2870" spans="1:18" x14ac:dyDescent="0.25">
      <c r="A2870" t="s">
        <v>501</v>
      </c>
      <c r="B2870" t="s">
        <v>494</v>
      </c>
      <c r="C2870">
        <v>76138547</v>
      </c>
      <c r="D2870">
        <v>8</v>
      </c>
      <c r="E2870">
        <v>30860086</v>
      </c>
      <c r="F2870" t="s">
        <v>1083</v>
      </c>
      <c r="G2870" s="1">
        <v>45237</v>
      </c>
      <c r="H2870">
        <v>5414417</v>
      </c>
      <c r="I2870">
        <v>181</v>
      </c>
      <c r="J2870" t="s">
        <v>206</v>
      </c>
      <c r="K2870" t="s">
        <v>580</v>
      </c>
      <c r="L2870" s="3" t="s">
        <v>43</v>
      </c>
      <c r="M2870" t="s">
        <v>580</v>
      </c>
      <c r="N2870" s="4"/>
      <c r="O2870" s="4">
        <v>30860086</v>
      </c>
      <c r="P2870" s="4">
        <v>894689</v>
      </c>
      <c r="Q2870" s="4">
        <v>169991</v>
      </c>
      <c r="R2870" s="4">
        <v>1064680</v>
      </c>
    </row>
    <row r="2871" spans="1:18" x14ac:dyDescent="0.25">
      <c r="A2871" t="s">
        <v>501</v>
      </c>
      <c r="B2871" t="s">
        <v>494</v>
      </c>
      <c r="C2871">
        <v>76138547</v>
      </c>
      <c r="D2871">
        <v>19</v>
      </c>
      <c r="E2871">
        <v>30861098</v>
      </c>
      <c r="F2871" t="s">
        <v>1083</v>
      </c>
      <c r="G2871" s="1">
        <v>45237</v>
      </c>
      <c r="H2871">
        <v>5414480</v>
      </c>
      <c r="I2871">
        <v>181</v>
      </c>
      <c r="J2871" t="s">
        <v>206</v>
      </c>
      <c r="K2871" t="s">
        <v>580</v>
      </c>
      <c r="L2871" s="3" t="s">
        <v>43</v>
      </c>
      <c r="M2871" t="s">
        <v>580</v>
      </c>
      <c r="N2871" s="4"/>
      <c r="O2871" s="4">
        <v>30861098</v>
      </c>
      <c r="P2871" s="4">
        <v>29078</v>
      </c>
      <c r="Q2871" s="4">
        <v>5525</v>
      </c>
      <c r="R2871" s="4">
        <v>34603</v>
      </c>
    </row>
    <row r="2872" spans="1:18" x14ac:dyDescent="0.25">
      <c r="A2872" t="s">
        <v>501</v>
      </c>
      <c r="B2872" t="s">
        <v>494</v>
      </c>
      <c r="C2872">
        <v>76138547</v>
      </c>
      <c r="D2872">
        <v>13</v>
      </c>
      <c r="E2872">
        <v>30864722</v>
      </c>
      <c r="F2872" t="s">
        <v>1083</v>
      </c>
      <c r="G2872" s="1">
        <v>45238</v>
      </c>
      <c r="H2872">
        <v>5415420</v>
      </c>
      <c r="I2872">
        <v>181</v>
      </c>
      <c r="J2872" t="s">
        <v>206</v>
      </c>
      <c r="K2872" t="s">
        <v>580</v>
      </c>
      <c r="L2872" s="3" t="s">
        <v>43</v>
      </c>
      <c r="M2872" t="s">
        <v>580</v>
      </c>
      <c r="N2872" s="4"/>
      <c r="O2872" s="4">
        <v>30864722</v>
      </c>
      <c r="P2872" s="4">
        <v>137692</v>
      </c>
      <c r="Q2872" s="4">
        <v>26161</v>
      </c>
      <c r="R2872" s="4">
        <v>163853</v>
      </c>
    </row>
    <row r="2873" spans="1:18" x14ac:dyDescent="0.25">
      <c r="A2873" t="s">
        <v>501</v>
      </c>
      <c r="B2873" t="s">
        <v>494</v>
      </c>
      <c r="C2873">
        <v>76138547</v>
      </c>
      <c r="D2873">
        <v>5</v>
      </c>
      <c r="E2873">
        <v>30867738</v>
      </c>
      <c r="F2873" t="s">
        <v>1083</v>
      </c>
      <c r="G2873" s="1">
        <v>45239</v>
      </c>
      <c r="H2873">
        <v>5416141</v>
      </c>
      <c r="I2873">
        <v>181</v>
      </c>
      <c r="J2873" t="s">
        <v>206</v>
      </c>
      <c r="K2873" t="s">
        <v>580</v>
      </c>
      <c r="L2873" s="3" t="s">
        <v>43</v>
      </c>
      <c r="M2873" t="s">
        <v>580</v>
      </c>
      <c r="N2873" s="4"/>
      <c r="O2873" s="4">
        <v>30867738</v>
      </c>
      <c r="P2873" s="4">
        <v>23723</v>
      </c>
      <c r="Q2873" s="4">
        <v>4507</v>
      </c>
      <c r="R2873" s="4">
        <v>28230</v>
      </c>
    </row>
    <row r="2874" spans="1:18" x14ac:dyDescent="0.25">
      <c r="A2874" t="s">
        <v>501</v>
      </c>
      <c r="B2874" t="s">
        <v>494</v>
      </c>
      <c r="C2874">
        <v>76138547</v>
      </c>
      <c r="D2874">
        <v>14</v>
      </c>
      <c r="E2874">
        <v>30880937</v>
      </c>
      <c r="F2874" t="s">
        <v>1083</v>
      </c>
      <c r="G2874" s="1">
        <v>45244</v>
      </c>
      <c r="H2874">
        <v>5419736</v>
      </c>
      <c r="I2874">
        <v>462</v>
      </c>
      <c r="J2874" t="s">
        <v>190</v>
      </c>
      <c r="K2874" t="s">
        <v>580</v>
      </c>
      <c r="L2874" s="3" t="s">
        <v>43</v>
      </c>
      <c r="M2874" t="s">
        <v>580</v>
      </c>
      <c r="N2874" s="4"/>
      <c r="O2874" s="4">
        <v>30880937</v>
      </c>
      <c r="P2874" s="4">
        <v>247052</v>
      </c>
      <c r="Q2874" s="4">
        <v>46940</v>
      </c>
      <c r="R2874" s="4">
        <v>293992</v>
      </c>
    </row>
    <row r="2875" spans="1:18" x14ac:dyDescent="0.25">
      <c r="F2875" t="s">
        <v>529</v>
      </c>
      <c r="K2875" t="s">
        <v>580</v>
      </c>
      <c r="L2875" s="3"/>
      <c r="M2875" t="s">
        <v>580</v>
      </c>
      <c r="N2875" s="4"/>
      <c r="O2875" s="4"/>
      <c r="P2875" s="4">
        <v>3767958</v>
      </c>
      <c r="Q2875" s="4">
        <v>715910</v>
      </c>
      <c r="R2875" s="4">
        <v>4485057</v>
      </c>
    </row>
    <row r="2876" spans="1:18" x14ac:dyDescent="0.25">
      <c r="A2876" t="s">
        <v>501</v>
      </c>
      <c r="B2876" t="s">
        <v>494</v>
      </c>
      <c r="C2876">
        <v>76141988</v>
      </c>
      <c r="D2876">
        <v>1</v>
      </c>
      <c r="E2876">
        <v>30858900</v>
      </c>
      <c r="F2876" t="s">
        <v>1084</v>
      </c>
      <c r="G2876" s="1">
        <v>45237</v>
      </c>
      <c r="H2876">
        <v>5414083</v>
      </c>
      <c r="I2876">
        <v>196</v>
      </c>
      <c r="J2876" t="s">
        <v>382</v>
      </c>
      <c r="K2876" s="7" t="s">
        <v>594</v>
      </c>
      <c r="L2876" s="3"/>
      <c r="M2876" t="s">
        <v>580</v>
      </c>
      <c r="N2876" s="4" t="s">
        <v>628</v>
      </c>
      <c r="O2876" s="4">
        <v>30858900</v>
      </c>
      <c r="P2876" s="4">
        <v>99902</v>
      </c>
      <c r="Q2876" s="4">
        <v>18981</v>
      </c>
      <c r="R2876" s="4">
        <v>118883</v>
      </c>
    </row>
    <row r="2877" spans="1:18" x14ac:dyDescent="0.25">
      <c r="F2877" t="s">
        <v>495</v>
      </c>
      <c r="K2877" t="s">
        <v>580</v>
      </c>
      <c r="L2877" s="3"/>
      <c r="M2877" t="s">
        <v>580</v>
      </c>
      <c r="N2877" s="4"/>
      <c r="O2877" s="4"/>
      <c r="P2877" s="4">
        <v>99902</v>
      </c>
      <c r="Q2877" s="4">
        <v>18981</v>
      </c>
      <c r="R2877" s="4">
        <v>118883</v>
      </c>
    </row>
    <row r="2878" spans="1:18" x14ac:dyDescent="0.25">
      <c r="C2878">
        <v>76142333</v>
      </c>
      <c r="D2878">
        <v>6</v>
      </c>
      <c r="E2878">
        <v>30712241</v>
      </c>
      <c r="F2878" t="s">
        <v>1085</v>
      </c>
      <c r="G2878" s="1">
        <v>45244</v>
      </c>
      <c r="H2878">
        <v>5420338</v>
      </c>
      <c r="I2878">
        <v>25</v>
      </c>
      <c r="J2878" t="s">
        <v>323</v>
      </c>
      <c r="K2878" t="s">
        <v>580</v>
      </c>
      <c r="L2878" s="3" t="s">
        <v>44</v>
      </c>
      <c r="M2878" t="s">
        <v>580</v>
      </c>
      <c r="N2878" s="4"/>
      <c r="O2878" s="4">
        <v>30885384</v>
      </c>
      <c r="P2878" s="4">
        <v>49758</v>
      </c>
      <c r="Q2878" s="4">
        <v>9454</v>
      </c>
      <c r="R2878" s="4">
        <v>61780</v>
      </c>
    </row>
    <row r="2879" spans="1:18" x14ac:dyDescent="0.25">
      <c r="C2879">
        <v>76142333</v>
      </c>
      <c r="D2879">
        <v>8</v>
      </c>
      <c r="E2879">
        <v>30712197</v>
      </c>
      <c r="F2879" t="s">
        <v>1085</v>
      </c>
      <c r="G2879" s="1">
        <v>45244</v>
      </c>
      <c r="H2879">
        <v>5420339</v>
      </c>
      <c r="I2879">
        <v>25</v>
      </c>
      <c r="J2879" t="s">
        <v>323</v>
      </c>
      <c r="K2879" t="s">
        <v>580</v>
      </c>
      <c r="L2879" s="3" t="s">
        <v>44</v>
      </c>
      <c r="M2879" t="s">
        <v>580</v>
      </c>
      <c r="N2879" s="4"/>
      <c r="O2879" s="4">
        <v>30885380</v>
      </c>
      <c r="P2879" s="4">
        <v>99826</v>
      </c>
      <c r="Q2879" s="4">
        <v>18967</v>
      </c>
      <c r="R2879" s="4">
        <v>118793</v>
      </c>
    </row>
    <row r="2880" spans="1:18" x14ac:dyDescent="0.25">
      <c r="F2880" t="s">
        <v>497</v>
      </c>
      <c r="K2880" t="s">
        <v>580</v>
      </c>
      <c r="L2880" s="3"/>
      <c r="M2880" t="s">
        <v>580</v>
      </c>
      <c r="N2880" s="4"/>
      <c r="O2880" s="4"/>
      <c r="P2880" s="4">
        <v>149584</v>
      </c>
      <c r="Q2880" s="4">
        <v>28421</v>
      </c>
      <c r="R2880" s="4">
        <v>180573</v>
      </c>
    </row>
    <row r="2881" spans="1:18" x14ac:dyDescent="0.25">
      <c r="A2881" t="s">
        <v>503</v>
      </c>
      <c r="B2881" t="s">
        <v>494</v>
      </c>
      <c r="C2881">
        <v>76143528</v>
      </c>
      <c r="D2881">
        <v>0</v>
      </c>
      <c r="E2881">
        <v>259</v>
      </c>
      <c r="F2881" t="s">
        <v>1086</v>
      </c>
      <c r="G2881" s="1">
        <v>45232</v>
      </c>
      <c r="H2881">
        <v>5410810</v>
      </c>
      <c r="I2881">
        <v>459</v>
      </c>
      <c r="J2881" t="s">
        <v>198</v>
      </c>
      <c r="K2881" t="s">
        <v>580</v>
      </c>
      <c r="L2881" s="3"/>
      <c r="M2881" t="s">
        <v>580</v>
      </c>
      <c r="N2881" s="4"/>
      <c r="O2881" s="4">
        <v>30843813</v>
      </c>
      <c r="P2881" s="4">
        <v>58019</v>
      </c>
      <c r="Q2881" s="4">
        <v>11024</v>
      </c>
      <c r="R2881" s="4">
        <v>69043</v>
      </c>
    </row>
    <row r="2882" spans="1:18" x14ac:dyDescent="0.25">
      <c r="F2882" t="s">
        <v>495</v>
      </c>
      <c r="K2882" t="s">
        <v>580</v>
      </c>
      <c r="L2882" s="3"/>
      <c r="M2882" t="s">
        <v>580</v>
      </c>
      <c r="N2882" s="4"/>
      <c r="O2882" s="4"/>
      <c r="P2882" s="4">
        <v>58019</v>
      </c>
      <c r="Q2882" s="4">
        <v>11024</v>
      </c>
      <c r="R2882" s="4">
        <v>69043</v>
      </c>
    </row>
    <row r="2883" spans="1:18" x14ac:dyDescent="0.25">
      <c r="A2883" t="s">
        <v>496</v>
      </c>
      <c r="B2883" t="s">
        <v>494</v>
      </c>
      <c r="C2883">
        <v>76158513</v>
      </c>
      <c r="D2883">
        <v>0</v>
      </c>
      <c r="E2883" t="s">
        <v>1087</v>
      </c>
      <c r="F2883" t="s">
        <v>1088</v>
      </c>
      <c r="G2883" s="1">
        <v>45232</v>
      </c>
      <c r="H2883">
        <v>5410990</v>
      </c>
      <c r="I2883">
        <v>50</v>
      </c>
      <c r="J2883" t="s">
        <v>376</v>
      </c>
      <c r="K2883" s="7" t="s">
        <v>594</v>
      </c>
      <c r="L2883" s="3"/>
      <c r="M2883" t="s">
        <v>580</v>
      </c>
      <c r="N2883" s="4" t="s">
        <v>628</v>
      </c>
      <c r="O2883" s="4">
        <v>30743202</v>
      </c>
      <c r="P2883" s="4">
        <v>17809</v>
      </c>
      <c r="Q2883" s="4">
        <v>3384</v>
      </c>
      <c r="R2883" s="4">
        <v>21193</v>
      </c>
    </row>
    <row r="2884" spans="1:18" x14ac:dyDescent="0.25">
      <c r="A2884" t="s">
        <v>496</v>
      </c>
      <c r="B2884" t="s">
        <v>494</v>
      </c>
      <c r="C2884">
        <v>76158513</v>
      </c>
      <c r="D2884">
        <v>0</v>
      </c>
      <c r="E2884" t="s">
        <v>1089</v>
      </c>
      <c r="F2884" t="s">
        <v>1088</v>
      </c>
      <c r="G2884" s="1">
        <v>45232</v>
      </c>
      <c r="H2884">
        <v>5410991</v>
      </c>
      <c r="I2884">
        <v>50</v>
      </c>
      <c r="J2884" t="s">
        <v>376</v>
      </c>
      <c r="K2884" s="7" t="s">
        <v>594</v>
      </c>
      <c r="L2884" s="3"/>
      <c r="M2884" t="s">
        <v>580</v>
      </c>
      <c r="N2884" s="4" t="s">
        <v>628</v>
      </c>
      <c r="O2884" s="4">
        <v>30819312</v>
      </c>
      <c r="P2884" s="4">
        <v>43373</v>
      </c>
      <c r="Q2884" s="4">
        <v>8241</v>
      </c>
      <c r="R2884" s="4">
        <v>51614</v>
      </c>
    </row>
    <row r="2885" spans="1:18" x14ac:dyDescent="0.25">
      <c r="A2885" t="s">
        <v>496</v>
      </c>
      <c r="B2885" t="s">
        <v>494</v>
      </c>
      <c r="C2885">
        <v>76158513</v>
      </c>
      <c r="D2885">
        <v>0</v>
      </c>
      <c r="E2885" t="s">
        <v>1090</v>
      </c>
      <c r="F2885" t="s">
        <v>1088</v>
      </c>
      <c r="G2885" s="1">
        <v>45239</v>
      </c>
      <c r="H2885">
        <v>5416372</v>
      </c>
      <c r="I2885">
        <v>5</v>
      </c>
      <c r="J2885" t="s">
        <v>374</v>
      </c>
      <c r="K2885" s="6" t="s">
        <v>595</v>
      </c>
      <c r="L2885" s="3"/>
      <c r="M2885">
        <v>104449</v>
      </c>
      <c r="N2885" s="4" t="s">
        <v>628</v>
      </c>
      <c r="O2885" s="4">
        <v>30869167</v>
      </c>
      <c r="P2885" s="4">
        <v>5440</v>
      </c>
      <c r="Q2885" s="4">
        <v>1034</v>
      </c>
      <c r="R2885" s="4">
        <v>6474</v>
      </c>
    </row>
    <row r="2886" spans="1:18" x14ac:dyDescent="0.25">
      <c r="A2886" t="s">
        <v>496</v>
      </c>
      <c r="B2886" t="s">
        <v>494</v>
      </c>
      <c r="C2886">
        <v>76158513</v>
      </c>
      <c r="D2886">
        <v>0</v>
      </c>
      <c r="E2886" t="s">
        <v>1091</v>
      </c>
      <c r="F2886" t="s">
        <v>1088</v>
      </c>
      <c r="G2886" s="1">
        <v>45239</v>
      </c>
      <c r="H2886">
        <v>5416467</v>
      </c>
      <c r="I2886">
        <v>5</v>
      </c>
      <c r="J2886" t="s">
        <v>374</v>
      </c>
      <c r="K2886" s="6" t="s">
        <v>595</v>
      </c>
      <c r="L2886" s="3"/>
      <c r="M2886">
        <v>104450</v>
      </c>
      <c r="N2886" s="4" t="s">
        <v>628</v>
      </c>
      <c r="O2886" s="4">
        <v>30859085</v>
      </c>
      <c r="P2886" s="4">
        <v>192714</v>
      </c>
      <c r="Q2886" s="4">
        <v>36616</v>
      </c>
      <c r="R2886" s="4">
        <v>229330</v>
      </c>
    </row>
    <row r="2887" spans="1:18" x14ac:dyDescent="0.25">
      <c r="A2887" t="s">
        <v>496</v>
      </c>
      <c r="B2887" t="s">
        <v>494</v>
      </c>
      <c r="C2887">
        <v>76158513</v>
      </c>
      <c r="D2887">
        <v>0</v>
      </c>
      <c r="E2887" t="s">
        <v>1092</v>
      </c>
      <c r="F2887" t="s">
        <v>1088</v>
      </c>
      <c r="G2887" s="1">
        <v>45239</v>
      </c>
      <c r="H2887">
        <v>5416469</v>
      </c>
      <c r="I2887">
        <v>5</v>
      </c>
      <c r="J2887" t="s">
        <v>374</v>
      </c>
      <c r="K2887" s="6" t="s">
        <v>595</v>
      </c>
      <c r="L2887" s="3"/>
      <c r="M2887">
        <v>104451</v>
      </c>
      <c r="N2887" s="4" t="s">
        <v>628</v>
      </c>
      <c r="O2887" s="4">
        <v>30859012</v>
      </c>
      <c r="P2887" s="4">
        <v>170508</v>
      </c>
      <c r="Q2887" s="4">
        <v>32397</v>
      </c>
      <c r="R2887" s="4">
        <v>202905</v>
      </c>
    </row>
    <row r="2888" spans="1:18" x14ac:dyDescent="0.25">
      <c r="A2888" t="s">
        <v>496</v>
      </c>
      <c r="B2888" t="s">
        <v>494</v>
      </c>
      <c r="C2888">
        <v>76158513</v>
      </c>
      <c r="D2888">
        <v>0</v>
      </c>
      <c r="E2888" t="s">
        <v>1093</v>
      </c>
      <c r="F2888" t="s">
        <v>1088</v>
      </c>
      <c r="G2888" s="1">
        <v>45239</v>
      </c>
      <c r="H2888">
        <v>5416470</v>
      </c>
      <c r="I2888">
        <v>5</v>
      </c>
      <c r="J2888" t="s">
        <v>374</v>
      </c>
      <c r="K2888" s="6" t="s">
        <v>595</v>
      </c>
      <c r="L2888" s="3"/>
      <c r="M2888">
        <v>104452</v>
      </c>
      <c r="N2888" s="4" t="s">
        <v>628</v>
      </c>
      <c r="O2888" s="4">
        <v>30860939</v>
      </c>
      <c r="P2888" s="4">
        <v>102558</v>
      </c>
      <c r="Q2888" s="4">
        <v>19486</v>
      </c>
      <c r="R2888" s="4">
        <v>122044</v>
      </c>
    </row>
    <row r="2889" spans="1:18" x14ac:dyDescent="0.25">
      <c r="A2889" t="s">
        <v>496</v>
      </c>
      <c r="B2889" t="s">
        <v>494</v>
      </c>
      <c r="C2889">
        <v>76158513</v>
      </c>
      <c r="D2889">
        <v>0</v>
      </c>
      <c r="E2889" t="s">
        <v>1094</v>
      </c>
      <c r="F2889" t="s">
        <v>1088</v>
      </c>
      <c r="G2889" s="1">
        <v>45240</v>
      </c>
      <c r="H2889">
        <v>5417875</v>
      </c>
      <c r="I2889">
        <v>5</v>
      </c>
      <c r="J2889" t="s">
        <v>374</v>
      </c>
      <c r="K2889" s="6" t="s">
        <v>595</v>
      </c>
      <c r="L2889" s="3"/>
      <c r="M2889">
        <v>104454</v>
      </c>
      <c r="N2889" s="4" t="s">
        <v>628</v>
      </c>
      <c r="O2889" s="4">
        <v>30869446</v>
      </c>
      <c r="P2889" s="4">
        <v>11756</v>
      </c>
      <c r="Q2889" s="4">
        <v>2234</v>
      </c>
      <c r="R2889" s="4">
        <v>13990</v>
      </c>
    </row>
    <row r="2890" spans="1:18" x14ac:dyDescent="0.25">
      <c r="A2890" t="s">
        <v>496</v>
      </c>
      <c r="B2890" t="s">
        <v>494</v>
      </c>
      <c r="C2890">
        <v>76158513</v>
      </c>
      <c r="D2890">
        <v>0</v>
      </c>
      <c r="E2890" t="s">
        <v>1095</v>
      </c>
      <c r="F2890" t="s">
        <v>1088</v>
      </c>
      <c r="G2890" s="1">
        <v>45243</v>
      </c>
      <c r="H2890">
        <v>5418115</v>
      </c>
      <c r="I2890">
        <v>5</v>
      </c>
      <c r="J2890" t="s">
        <v>374</v>
      </c>
      <c r="K2890" s="7" t="s">
        <v>594</v>
      </c>
      <c r="L2890" s="3"/>
      <c r="M2890" t="s">
        <v>580</v>
      </c>
      <c r="N2890" s="4" t="s">
        <v>628</v>
      </c>
      <c r="O2890" s="4">
        <v>30864627</v>
      </c>
      <c r="P2890" s="4">
        <v>207776</v>
      </c>
      <c r="Q2890" s="4">
        <v>39477</v>
      </c>
      <c r="R2890" s="4">
        <v>247253</v>
      </c>
    </row>
    <row r="2891" spans="1:18" x14ac:dyDescent="0.25">
      <c r="A2891" t="s">
        <v>496</v>
      </c>
      <c r="B2891" t="s">
        <v>494</v>
      </c>
      <c r="C2891">
        <v>76158513</v>
      </c>
      <c r="D2891">
        <v>0</v>
      </c>
      <c r="E2891" t="s">
        <v>1096</v>
      </c>
      <c r="F2891" t="s">
        <v>1088</v>
      </c>
      <c r="G2891" s="1">
        <v>45243</v>
      </c>
      <c r="H2891">
        <v>5418129</v>
      </c>
      <c r="I2891">
        <v>5</v>
      </c>
      <c r="J2891" t="s">
        <v>374</v>
      </c>
      <c r="K2891" s="7" t="s">
        <v>594</v>
      </c>
      <c r="L2891" s="3"/>
      <c r="M2891" t="s">
        <v>580</v>
      </c>
      <c r="N2891" s="4" t="s">
        <v>628</v>
      </c>
      <c r="O2891" s="4">
        <v>30863250</v>
      </c>
      <c r="P2891" s="4">
        <v>56090</v>
      </c>
      <c r="Q2891" s="4">
        <v>10657</v>
      </c>
      <c r="R2891" s="4">
        <v>66747</v>
      </c>
    </row>
    <row r="2892" spans="1:18" x14ac:dyDescent="0.25">
      <c r="A2892" t="s">
        <v>496</v>
      </c>
      <c r="B2892" t="s">
        <v>494</v>
      </c>
      <c r="C2892">
        <v>76158513</v>
      </c>
      <c r="D2892">
        <v>0</v>
      </c>
      <c r="E2892" t="s">
        <v>1097</v>
      </c>
      <c r="F2892" t="s">
        <v>1088</v>
      </c>
      <c r="G2892" s="1">
        <v>45243</v>
      </c>
      <c r="H2892">
        <v>5418311</v>
      </c>
      <c r="I2892">
        <v>5</v>
      </c>
      <c r="J2892" t="s">
        <v>374</v>
      </c>
      <c r="K2892" s="7" t="s">
        <v>594</v>
      </c>
      <c r="L2892" s="3"/>
      <c r="M2892" t="s">
        <v>580</v>
      </c>
      <c r="N2892" s="4" t="s">
        <v>628</v>
      </c>
      <c r="O2892" s="4">
        <v>30864116</v>
      </c>
      <c r="P2892" s="4">
        <v>266720</v>
      </c>
      <c r="Q2892" s="4">
        <v>50677</v>
      </c>
      <c r="R2892" s="4">
        <v>317397</v>
      </c>
    </row>
    <row r="2893" spans="1:18" x14ac:dyDescent="0.25">
      <c r="A2893" t="s">
        <v>496</v>
      </c>
      <c r="B2893" t="s">
        <v>494</v>
      </c>
      <c r="C2893">
        <v>76158513</v>
      </c>
      <c r="D2893">
        <v>0</v>
      </c>
      <c r="E2893" t="s">
        <v>1098</v>
      </c>
      <c r="F2893" t="s">
        <v>1088</v>
      </c>
      <c r="G2893" s="1">
        <v>45243</v>
      </c>
      <c r="H2893">
        <v>5419219</v>
      </c>
      <c r="I2893">
        <v>50</v>
      </c>
      <c r="J2893" t="s">
        <v>376</v>
      </c>
      <c r="K2893" s="7" t="s">
        <v>594</v>
      </c>
      <c r="L2893" s="3"/>
      <c r="M2893" t="s">
        <v>580</v>
      </c>
      <c r="N2893" s="4" t="s">
        <v>628</v>
      </c>
      <c r="O2893" s="4">
        <v>30775095</v>
      </c>
      <c r="P2893" s="4">
        <v>109991</v>
      </c>
      <c r="Q2893" s="4">
        <v>20898</v>
      </c>
      <c r="R2893" s="4">
        <v>130889</v>
      </c>
    </row>
    <row r="2894" spans="1:18" x14ac:dyDescent="0.25">
      <c r="A2894" t="s">
        <v>496</v>
      </c>
      <c r="B2894" t="s">
        <v>494</v>
      </c>
      <c r="C2894">
        <v>76158513</v>
      </c>
      <c r="D2894">
        <v>0</v>
      </c>
      <c r="E2894" t="s">
        <v>1099</v>
      </c>
      <c r="F2894" t="s">
        <v>1088</v>
      </c>
      <c r="G2894" s="1">
        <v>45244</v>
      </c>
      <c r="H2894">
        <v>5419659</v>
      </c>
      <c r="I2894">
        <v>5</v>
      </c>
      <c r="J2894" t="s">
        <v>374</v>
      </c>
      <c r="K2894" s="7" t="s">
        <v>594</v>
      </c>
      <c r="L2894" s="3"/>
      <c r="M2894" t="s">
        <v>580</v>
      </c>
      <c r="N2894" s="4" t="s">
        <v>628</v>
      </c>
      <c r="O2894" s="4">
        <v>30859122</v>
      </c>
      <c r="P2894" s="4">
        <v>77768</v>
      </c>
      <c r="Q2894" s="4">
        <v>14776</v>
      </c>
      <c r="R2894" s="4">
        <v>92544</v>
      </c>
    </row>
    <row r="2895" spans="1:18" x14ac:dyDescent="0.25">
      <c r="F2895" t="s">
        <v>984</v>
      </c>
      <c r="K2895" t="s">
        <v>580</v>
      </c>
      <c r="L2895" s="3"/>
      <c r="M2895" t="s">
        <v>580</v>
      </c>
      <c r="N2895" s="4"/>
      <c r="O2895" s="4"/>
      <c r="P2895" s="4">
        <v>1262503</v>
      </c>
      <c r="Q2895" s="4">
        <v>239877</v>
      </c>
      <c r="R2895" s="4">
        <v>1502380</v>
      </c>
    </row>
    <row r="2896" spans="1:18" x14ac:dyDescent="0.25">
      <c r="A2896" t="s">
        <v>510</v>
      </c>
      <c r="B2896" t="s">
        <v>494</v>
      </c>
      <c r="C2896">
        <v>76163495</v>
      </c>
      <c r="D2896">
        <v>17</v>
      </c>
      <c r="E2896">
        <v>30878595</v>
      </c>
      <c r="F2896" t="s">
        <v>1100</v>
      </c>
      <c r="G2896" s="1">
        <v>45243</v>
      </c>
      <c r="H2896">
        <v>5419189</v>
      </c>
      <c r="I2896">
        <v>385</v>
      </c>
      <c r="J2896" t="s">
        <v>440</v>
      </c>
      <c r="K2896" t="s">
        <v>580</v>
      </c>
      <c r="L2896" s="3" t="s">
        <v>45</v>
      </c>
      <c r="M2896" t="s">
        <v>580</v>
      </c>
      <c r="N2896" s="4"/>
      <c r="O2896" s="4">
        <v>30878595</v>
      </c>
      <c r="P2896" s="4">
        <v>69779</v>
      </c>
      <c r="Q2896" s="4">
        <v>13258</v>
      </c>
      <c r="R2896" s="4">
        <v>83037</v>
      </c>
    </row>
    <row r="2897" spans="1:18" x14ac:dyDescent="0.25">
      <c r="A2897" t="s">
        <v>510</v>
      </c>
      <c r="B2897" t="s">
        <v>494</v>
      </c>
      <c r="C2897">
        <v>76163495</v>
      </c>
      <c r="D2897">
        <v>25</v>
      </c>
      <c r="E2897">
        <v>30878937</v>
      </c>
      <c r="F2897" t="s">
        <v>1100</v>
      </c>
      <c r="G2897" s="1">
        <v>45243</v>
      </c>
      <c r="H2897">
        <v>5419259</v>
      </c>
      <c r="I2897">
        <v>385</v>
      </c>
      <c r="J2897" t="s">
        <v>440</v>
      </c>
      <c r="K2897" t="s">
        <v>580</v>
      </c>
      <c r="L2897" s="3" t="s">
        <v>45</v>
      </c>
      <c r="M2897" t="s">
        <v>580</v>
      </c>
      <c r="N2897" s="4"/>
      <c r="O2897" s="4">
        <v>30878937</v>
      </c>
      <c r="P2897" s="4">
        <v>97272</v>
      </c>
      <c r="Q2897" s="4">
        <v>18482</v>
      </c>
      <c r="R2897" s="4">
        <v>115754</v>
      </c>
    </row>
    <row r="2898" spans="1:18" x14ac:dyDescent="0.25">
      <c r="A2898" t="s">
        <v>510</v>
      </c>
      <c r="B2898" t="s">
        <v>494</v>
      </c>
      <c r="C2898">
        <v>76163495</v>
      </c>
      <c r="D2898">
        <v>7</v>
      </c>
      <c r="E2898">
        <v>30879319</v>
      </c>
      <c r="F2898" t="s">
        <v>1100</v>
      </c>
      <c r="G2898" s="1">
        <v>45243</v>
      </c>
      <c r="H2898">
        <v>5419302</v>
      </c>
      <c r="I2898">
        <v>385</v>
      </c>
      <c r="J2898" t="s">
        <v>440</v>
      </c>
      <c r="K2898" t="s">
        <v>580</v>
      </c>
      <c r="L2898" s="3" t="s">
        <v>45</v>
      </c>
      <c r="M2898" t="s">
        <v>580</v>
      </c>
      <c r="N2898" s="4"/>
      <c r="O2898" s="4">
        <v>30879319</v>
      </c>
      <c r="P2898" s="4">
        <v>48084</v>
      </c>
      <c r="Q2898" s="4">
        <v>9136</v>
      </c>
      <c r="R2898" s="4">
        <v>57220</v>
      </c>
    </row>
    <row r="2899" spans="1:18" x14ac:dyDescent="0.25">
      <c r="A2899" t="s">
        <v>510</v>
      </c>
      <c r="B2899" t="s">
        <v>494</v>
      </c>
      <c r="C2899">
        <v>76163495</v>
      </c>
      <c r="D2899">
        <v>2</v>
      </c>
      <c r="E2899">
        <v>4500403239</v>
      </c>
      <c r="F2899" t="s">
        <v>1100</v>
      </c>
      <c r="G2899" s="1">
        <v>45243</v>
      </c>
      <c r="H2899">
        <v>5419322</v>
      </c>
      <c r="I2899">
        <v>385</v>
      </c>
      <c r="J2899" t="s">
        <v>440</v>
      </c>
      <c r="K2899" t="s">
        <v>580</v>
      </c>
      <c r="L2899" s="3" t="s">
        <v>45</v>
      </c>
      <c r="M2899" t="s">
        <v>580</v>
      </c>
      <c r="N2899" s="4"/>
      <c r="O2899" s="4">
        <v>30879543</v>
      </c>
      <c r="P2899" s="4">
        <v>929700</v>
      </c>
      <c r="Q2899" s="4">
        <v>176643</v>
      </c>
      <c r="R2899" s="4">
        <v>1106343</v>
      </c>
    </row>
    <row r="2900" spans="1:18" x14ac:dyDescent="0.25">
      <c r="A2900" t="s">
        <v>510</v>
      </c>
      <c r="B2900" t="s">
        <v>494</v>
      </c>
      <c r="C2900">
        <v>76163495</v>
      </c>
      <c r="D2900">
        <v>34</v>
      </c>
      <c r="E2900">
        <v>30879852</v>
      </c>
      <c r="F2900" t="s">
        <v>1100</v>
      </c>
      <c r="G2900" s="1">
        <v>45243</v>
      </c>
      <c r="H2900">
        <v>5419351</v>
      </c>
      <c r="I2900">
        <v>385</v>
      </c>
      <c r="J2900" t="s">
        <v>440</v>
      </c>
      <c r="K2900" t="s">
        <v>580</v>
      </c>
      <c r="L2900" s="3" t="s">
        <v>45</v>
      </c>
      <c r="M2900" t="s">
        <v>580</v>
      </c>
      <c r="N2900" s="4"/>
      <c r="O2900" s="4">
        <v>30879852</v>
      </c>
      <c r="P2900" s="4">
        <v>284463</v>
      </c>
      <c r="Q2900" s="4">
        <v>54048</v>
      </c>
      <c r="R2900" s="4">
        <v>338511</v>
      </c>
    </row>
    <row r="2901" spans="1:18" x14ac:dyDescent="0.25">
      <c r="A2901" t="s">
        <v>510</v>
      </c>
      <c r="B2901" t="s">
        <v>494</v>
      </c>
      <c r="C2901">
        <v>76163495</v>
      </c>
      <c r="D2901">
        <v>34</v>
      </c>
      <c r="E2901">
        <v>30879852</v>
      </c>
      <c r="F2901" t="s">
        <v>1100</v>
      </c>
      <c r="G2901" s="1">
        <v>45243</v>
      </c>
      <c r="H2901">
        <v>5419352</v>
      </c>
      <c r="I2901">
        <v>385</v>
      </c>
      <c r="J2901" t="s">
        <v>440</v>
      </c>
      <c r="K2901" t="s">
        <v>580</v>
      </c>
      <c r="L2901" s="3" t="s">
        <v>45</v>
      </c>
      <c r="M2901" t="s">
        <v>580</v>
      </c>
      <c r="N2901" s="4"/>
      <c r="O2901" s="4">
        <v>30879852</v>
      </c>
      <c r="P2901" s="4">
        <v>84561</v>
      </c>
      <c r="Q2901" s="4">
        <v>16067</v>
      </c>
      <c r="R2901" s="4">
        <v>100628</v>
      </c>
    </row>
    <row r="2902" spans="1:18" x14ac:dyDescent="0.25">
      <c r="A2902" t="s">
        <v>510</v>
      </c>
      <c r="B2902" t="s">
        <v>494</v>
      </c>
      <c r="C2902">
        <v>76163495</v>
      </c>
      <c r="D2902">
        <v>11</v>
      </c>
      <c r="E2902">
        <v>30879220</v>
      </c>
      <c r="F2902" t="s">
        <v>1100</v>
      </c>
      <c r="G2902" s="1">
        <v>45243</v>
      </c>
      <c r="H2902">
        <v>5419370</v>
      </c>
      <c r="I2902">
        <v>385</v>
      </c>
      <c r="J2902" t="s">
        <v>440</v>
      </c>
      <c r="K2902" t="s">
        <v>580</v>
      </c>
      <c r="L2902" s="3" t="s">
        <v>45</v>
      </c>
      <c r="M2902" t="s">
        <v>580</v>
      </c>
      <c r="N2902" s="4"/>
      <c r="O2902" s="4">
        <v>30879220</v>
      </c>
      <c r="P2902" s="4">
        <v>79755</v>
      </c>
      <c r="Q2902" s="4">
        <v>15153</v>
      </c>
      <c r="R2902" s="4">
        <v>94908</v>
      </c>
    </row>
    <row r="2903" spans="1:18" x14ac:dyDescent="0.25">
      <c r="A2903" t="s">
        <v>510</v>
      </c>
      <c r="B2903" t="s">
        <v>494</v>
      </c>
      <c r="C2903">
        <v>76163495</v>
      </c>
      <c r="D2903">
        <v>36</v>
      </c>
      <c r="E2903">
        <v>30879061</v>
      </c>
      <c r="F2903" t="s">
        <v>1100</v>
      </c>
      <c r="G2903" s="1">
        <v>45243</v>
      </c>
      <c r="H2903">
        <v>5419441</v>
      </c>
      <c r="I2903">
        <v>385</v>
      </c>
      <c r="J2903" t="s">
        <v>440</v>
      </c>
      <c r="K2903" t="s">
        <v>580</v>
      </c>
      <c r="L2903" s="3" t="s">
        <v>45</v>
      </c>
      <c r="M2903" t="s">
        <v>580</v>
      </c>
      <c r="N2903" s="4"/>
      <c r="O2903" s="4">
        <v>30879061</v>
      </c>
      <c r="P2903" s="4">
        <v>160447</v>
      </c>
      <c r="Q2903" s="4">
        <v>30485</v>
      </c>
      <c r="R2903" s="4">
        <v>190932</v>
      </c>
    </row>
    <row r="2904" spans="1:18" x14ac:dyDescent="0.25">
      <c r="A2904" t="s">
        <v>510</v>
      </c>
      <c r="B2904" t="s">
        <v>494</v>
      </c>
      <c r="C2904">
        <v>76163495</v>
      </c>
      <c r="D2904">
        <v>15</v>
      </c>
      <c r="E2904">
        <v>30880306</v>
      </c>
      <c r="F2904" t="s">
        <v>1100</v>
      </c>
      <c r="G2904" s="1">
        <v>45244</v>
      </c>
      <c r="H2904">
        <v>5419527</v>
      </c>
      <c r="I2904">
        <v>79</v>
      </c>
      <c r="J2904" t="s">
        <v>474</v>
      </c>
      <c r="K2904" t="s">
        <v>580</v>
      </c>
      <c r="L2904" s="3" t="s">
        <v>45</v>
      </c>
      <c r="M2904" t="s">
        <v>580</v>
      </c>
      <c r="N2904" s="4"/>
      <c r="O2904" s="4">
        <v>30880306</v>
      </c>
      <c r="P2904" s="4">
        <v>105480</v>
      </c>
      <c r="Q2904" s="4">
        <v>20041</v>
      </c>
      <c r="R2904" s="4">
        <v>125521</v>
      </c>
    </row>
    <row r="2905" spans="1:18" x14ac:dyDescent="0.25">
      <c r="A2905" t="s">
        <v>510</v>
      </c>
      <c r="B2905" t="s">
        <v>494</v>
      </c>
      <c r="C2905">
        <v>76163495</v>
      </c>
      <c r="D2905">
        <v>15</v>
      </c>
      <c r="E2905">
        <v>30880307</v>
      </c>
      <c r="F2905" t="s">
        <v>1100</v>
      </c>
      <c r="G2905" s="1">
        <v>45244</v>
      </c>
      <c r="H2905">
        <v>5419601</v>
      </c>
      <c r="I2905">
        <v>79</v>
      </c>
      <c r="J2905" t="s">
        <v>474</v>
      </c>
      <c r="K2905" t="s">
        <v>580</v>
      </c>
      <c r="L2905" s="3" t="s">
        <v>45</v>
      </c>
      <c r="M2905" t="s">
        <v>580</v>
      </c>
      <c r="N2905" s="4"/>
      <c r="O2905" s="4">
        <v>30880307</v>
      </c>
      <c r="P2905" s="4">
        <v>418389</v>
      </c>
      <c r="Q2905" s="4">
        <v>79494</v>
      </c>
      <c r="R2905" s="4">
        <v>497883</v>
      </c>
    </row>
    <row r="2906" spans="1:18" x14ac:dyDescent="0.25">
      <c r="A2906" t="s">
        <v>510</v>
      </c>
      <c r="B2906" t="s">
        <v>494</v>
      </c>
      <c r="C2906">
        <v>76163495</v>
      </c>
      <c r="D2906">
        <v>37</v>
      </c>
      <c r="E2906">
        <v>30881455</v>
      </c>
      <c r="F2906" t="s">
        <v>1100</v>
      </c>
      <c r="G2906" s="1">
        <v>45243</v>
      </c>
      <c r="H2906">
        <v>5419818</v>
      </c>
      <c r="I2906">
        <v>79</v>
      </c>
      <c r="J2906" t="s">
        <v>474</v>
      </c>
      <c r="K2906" t="s">
        <v>580</v>
      </c>
      <c r="L2906" s="3" t="s">
        <v>45</v>
      </c>
      <c r="M2906" t="s">
        <v>580</v>
      </c>
      <c r="N2906" s="4"/>
      <c r="O2906" s="4">
        <v>30881455</v>
      </c>
      <c r="P2906" s="4">
        <v>331371</v>
      </c>
      <c r="Q2906" s="4">
        <v>62960</v>
      </c>
      <c r="R2906" s="4">
        <v>394331</v>
      </c>
    </row>
    <row r="2907" spans="1:18" x14ac:dyDescent="0.25">
      <c r="A2907" t="s">
        <v>510</v>
      </c>
      <c r="B2907" t="s">
        <v>494</v>
      </c>
      <c r="C2907">
        <v>76163495</v>
      </c>
      <c r="D2907">
        <v>7</v>
      </c>
      <c r="E2907">
        <v>30884771</v>
      </c>
      <c r="F2907" t="s">
        <v>1100</v>
      </c>
      <c r="G2907" s="1">
        <v>45245</v>
      </c>
      <c r="H2907">
        <v>5420251</v>
      </c>
      <c r="I2907">
        <v>79</v>
      </c>
      <c r="J2907" t="s">
        <v>474</v>
      </c>
      <c r="K2907" t="s">
        <v>580</v>
      </c>
      <c r="L2907" s="3" t="s">
        <v>45</v>
      </c>
      <c r="M2907" t="s">
        <v>580</v>
      </c>
      <c r="N2907" s="4"/>
      <c r="O2907" s="4">
        <v>30884771</v>
      </c>
      <c r="P2907" s="4">
        <v>44120</v>
      </c>
      <c r="Q2907" s="4">
        <v>8383</v>
      </c>
      <c r="R2907" s="4">
        <v>52503</v>
      </c>
    </row>
    <row r="2908" spans="1:18" x14ac:dyDescent="0.25">
      <c r="A2908" t="s">
        <v>510</v>
      </c>
      <c r="B2908" t="s">
        <v>494</v>
      </c>
      <c r="C2908">
        <v>76163495</v>
      </c>
      <c r="D2908">
        <v>28</v>
      </c>
      <c r="E2908">
        <v>30884748</v>
      </c>
      <c r="F2908" t="s">
        <v>1100</v>
      </c>
      <c r="G2908" s="1">
        <v>45245</v>
      </c>
      <c r="H2908">
        <v>5420272</v>
      </c>
      <c r="I2908">
        <v>79</v>
      </c>
      <c r="J2908" t="s">
        <v>474</v>
      </c>
      <c r="K2908" t="s">
        <v>580</v>
      </c>
      <c r="L2908" s="3" t="s">
        <v>45</v>
      </c>
      <c r="M2908" t="s">
        <v>580</v>
      </c>
      <c r="N2908" s="4"/>
      <c r="O2908" s="4">
        <v>30884748</v>
      </c>
      <c r="P2908" s="4">
        <v>434225</v>
      </c>
      <c r="Q2908" s="4">
        <v>82503</v>
      </c>
      <c r="R2908" s="4">
        <v>516728</v>
      </c>
    </row>
    <row r="2909" spans="1:18" x14ac:dyDescent="0.25">
      <c r="A2909" t="s">
        <v>510</v>
      </c>
      <c r="B2909" t="s">
        <v>494</v>
      </c>
      <c r="C2909">
        <v>76163495</v>
      </c>
      <c r="D2909">
        <v>9</v>
      </c>
      <c r="E2909">
        <v>30885831</v>
      </c>
      <c r="F2909" t="s">
        <v>1100</v>
      </c>
      <c r="G2909" s="1">
        <v>45245</v>
      </c>
      <c r="H2909">
        <v>5420324</v>
      </c>
      <c r="I2909">
        <v>79</v>
      </c>
      <c r="J2909" t="s">
        <v>474</v>
      </c>
      <c r="K2909" t="s">
        <v>580</v>
      </c>
      <c r="L2909" s="3" t="s">
        <v>45</v>
      </c>
      <c r="M2909" t="s">
        <v>580</v>
      </c>
      <c r="N2909" s="4"/>
      <c r="O2909" s="4">
        <v>30885831</v>
      </c>
      <c r="P2909" s="4">
        <v>337858</v>
      </c>
      <c r="Q2909" s="4">
        <v>64193</v>
      </c>
      <c r="R2909" s="4">
        <v>402051</v>
      </c>
    </row>
    <row r="2910" spans="1:18" x14ac:dyDescent="0.25">
      <c r="A2910" t="s">
        <v>510</v>
      </c>
      <c r="B2910" t="s">
        <v>494</v>
      </c>
      <c r="C2910">
        <v>76163495</v>
      </c>
      <c r="D2910">
        <v>22</v>
      </c>
      <c r="E2910">
        <v>30885707</v>
      </c>
      <c r="F2910" t="s">
        <v>1100</v>
      </c>
      <c r="G2910" s="1">
        <v>45245</v>
      </c>
      <c r="H2910">
        <v>5420497</v>
      </c>
      <c r="I2910">
        <v>79</v>
      </c>
      <c r="J2910" t="s">
        <v>474</v>
      </c>
      <c r="K2910" t="s">
        <v>580</v>
      </c>
      <c r="L2910" s="3" t="s">
        <v>45</v>
      </c>
      <c r="M2910" t="s">
        <v>580</v>
      </c>
      <c r="N2910" s="4"/>
      <c r="O2910" s="4">
        <v>30885707</v>
      </c>
      <c r="P2910" s="4">
        <v>257732</v>
      </c>
      <c r="Q2910" s="4">
        <v>48969</v>
      </c>
      <c r="R2910" s="4">
        <v>306701</v>
      </c>
    </row>
    <row r="2911" spans="1:18" x14ac:dyDescent="0.25">
      <c r="A2911" t="s">
        <v>510</v>
      </c>
      <c r="B2911" t="s">
        <v>494</v>
      </c>
      <c r="C2911">
        <v>76163495</v>
      </c>
      <c r="D2911">
        <v>12</v>
      </c>
      <c r="E2911">
        <v>30885556</v>
      </c>
      <c r="F2911" t="s">
        <v>1100</v>
      </c>
      <c r="G2911" s="1">
        <v>45245</v>
      </c>
      <c r="H2911">
        <v>5420514</v>
      </c>
      <c r="I2911">
        <v>79</v>
      </c>
      <c r="J2911" t="s">
        <v>474</v>
      </c>
      <c r="K2911" t="s">
        <v>580</v>
      </c>
      <c r="L2911" s="3" t="s">
        <v>45</v>
      </c>
      <c r="M2911" t="s">
        <v>580</v>
      </c>
      <c r="N2911" s="4"/>
      <c r="O2911" s="4">
        <v>30885556</v>
      </c>
      <c r="P2911" s="4">
        <v>490607</v>
      </c>
      <c r="Q2911" s="4">
        <v>93215</v>
      </c>
      <c r="R2911" s="4">
        <v>583822</v>
      </c>
    </row>
    <row r="2912" spans="1:18" x14ac:dyDescent="0.25">
      <c r="A2912" t="s">
        <v>510</v>
      </c>
      <c r="B2912" t="s">
        <v>494</v>
      </c>
      <c r="C2912">
        <v>76163495</v>
      </c>
      <c r="D2912">
        <v>29</v>
      </c>
      <c r="E2912">
        <v>30886008</v>
      </c>
      <c r="F2912" t="s">
        <v>1100</v>
      </c>
      <c r="G2912" s="1">
        <v>45245</v>
      </c>
      <c r="H2912">
        <v>5420648</v>
      </c>
      <c r="I2912">
        <v>79</v>
      </c>
      <c r="J2912" t="s">
        <v>474</v>
      </c>
      <c r="K2912" t="s">
        <v>580</v>
      </c>
      <c r="L2912" s="3" t="s">
        <v>45</v>
      </c>
      <c r="M2912" t="s">
        <v>580</v>
      </c>
      <c r="N2912" s="4"/>
      <c r="O2912" s="4">
        <v>30886008</v>
      </c>
      <c r="P2912" s="4">
        <v>230551</v>
      </c>
      <c r="Q2912" s="4">
        <v>43805</v>
      </c>
      <c r="R2912" s="4">
        <v>274356</v>
      </c>
    </row>
    <row r="2913" spans="1:18" x14ac:dyDescent="0.25">
      <c r="F2913" t="s">
        <v>540</v>
      </c>
      <c r="K2913" t="s">
        <v>580</v>
      </c>
      <c r="L2913" s="3"/>
      <c r="M2913" t="s">
        <v>580</v>
      </c>
      <c r="N2913" s="4"/>
      <c r="O2913" s="4"/>
      <c r="P2913" s="4">
        <v>4404394</v>
      </c>
      <c r="Q2913" s="4">
        <v>836835</v>
      </c>
      <c r="R2913" s="4">
        <v>5241229</v>
      </c>
    </row>
    <row r="2914" spans="1:18" x14ac:dyDescent="0.25">
      <c r="A2914" t="s">
        <v>501</v>
      </c>
      <c r="B2914" t="s">
        <v>494</v>
      </c>
      <c r="C2914">
        <v>76167832</v>
      </c>
      <c r="D2914">
        <v>21</v>
      </c>
      <c r="E2914">
        <v>30869781</v>
      </c>
      <c r="F2914" t="s">
        <v>1101</v>
      </c>
      <c r="G2914" s="1">
        <v>45240</v>
      </c>
      <c r="H2914">
        <v>5416606</v>
      </c>
      <c r="I2914">
        <v>396</v>
      </c>
      <c r="J2914" t="s">
        <v>184</v>
      </c>
      <c r="K2914" t="s">
        <v>580</v>
      </c>
      <c r="L2914" s="3"/>
      <c r="M2914" t="s">
        <v>580</v>
      </c>
      <c r="N2914" s="4"/>
      <c r="O2914" s="4">
        <v>30869781</v>
      </c>
      <c r="P2914" s="4">
        <v>36141</v>
      </c>
      <c r="Q2914" s="4">
        <v>6867</v>
      </c>
      <c r="R2914" s="4">
        <v>43008</v>
      </c>
    </row>
    <row r="2915" spans="1:18" x14ac:dyDescent="0.25">
      <c r="A2915" t="s">
        <v>501</v>
      </c>
      <c r="B2915" t="s">
        <v>494</v>
      </c>
      <c r="C2915">
        <v>76167832</v>
      </c>
      <c r="D2915">
        <v>0</v>
      </c>
      <c r="E2915">
        <v>30870201</v>
      </c>
      <c r="F2915" t="s">
        <v>1101</v>
      </c>
      <c r="G2915" s="1">
        <v>45240</v>
      </c>
      <c r="H2915">
        <v>5416607</v>
      </c>
      <c r="I2915">
        <v>396</v>
      </c>
      <c r="J2915" t="s">
        <v>184</v>
      </c>
      <c r="K2915" t="s">
        <v>580</v>
      </c>
      <c r="L2915" s="3"/>
      <c r="M2915" t="s">
        <v>580</v>
      </c>
      <c r="N2915" s="4"/>
      <c r="O2915" s="4">
        <v>30870201</v>
      </c>
      <c r="P2915" s="4">
        <v>184377</v>
      </c>
      <c r="Q2915" s="4">
        <v>35032</v>
      </c>
      <c r="R2915" s="4">
        <v>219409</v>
      </c>
    </row>
    <row r="2916" spans="1:18" x14ac:dyDescent="0.25">
      <c r="A2916" t="s">
        <v>501</v>
      </c>
      <c r="B2916" t="s">
        <v>494</v>
      </c>
      <c r="C2916">
        <v>76167832</v>
      </c>
      <c r="D2916">
        <v>16</v>
      </c>
      <c r="E2916">
        <v>30870873</v>
      </c>
      <c r="F2916" t="s">
        <v>1101</v>
      </c>
      <c r="G2916" s="1">
        <v>45240</v>
      </c>
      <c r="H2916">
        <v>5416688</v>
      </c>
      <c r="I2916">
        <v>396</v>
      </c>
      <c r="J2916" t="s">
        <v>184</v>
      </c>
      <c r="K2916" t="s">
        <v>580</v>
      </c>
      <c r="L2916" s="3"/>
      <c r="M2916" t="s">
        <v>580</v>
      </c>
      <c r="N2916" s="4"/>
      <c r="O2916" s="4">
        <v>30870873</v>
      </c>
      <c r="P2916" s="4">
        <v>38972</v>
      </c>
      <c r="Q2916" s="4">
        <v>7405</v>
      </c>
      <c r="R2916" s="4">
        <v>46377</v>
      </c>
    </row>
    <row r="2917" spans="1:18" x14ac:dyDescent="0.25">
      <c r="A2917" t="s">
        <v>501</v>
      </c>
      <c r="B2917" t="s">
        <v>494</v>
      </c>
      <c r="C2917">
        <v>76167832</v>
      </c>
      <c r="D2917">
        <v>10</v>
      </c>
      <c r="E2917">
        <v>30870900</v>
      </c>
      <c r="F2917" t="s">
        <v>1101</v>
      </c>
      <c r="G2917" s="1">
        <v>45240</v>
      </c>
      <c r="H2917">
        <v>5416808</v>
      </c>
      <c r="I2917">
        <v>396</v>
      </c>
      <c r="J2917" t="s">
        <v>184</v>
      </c>
      <c r="K2917" t="s">
        <v>580</v>
      </c>
      <c r="L2917" s="3"/>
      <c r="M2917" t="s">
        <v>580</v>
      </c>
      <c r="N2917" s="4"/>
      <c r="O2917" s="4">
        <v>30870900</v>
      </c>
      <c r="P2917" s="4">
        <v>35106</v>
      </c>
      <c r="Q2917" s="4">
        <v>6670</v>
      </c>
      <c r="R2917" s="4">
        <v>41776</v>
      </c>
    </row>
    <row r="2918" spans="1:18" x14ac:dyDescent="0.25">
      <c r="A2918" t="s">
        <v>501</v>
      </c>
      <c r="B2918" t="s">
        <v>494</v>
      </c>
      <c r="C2918">
        <v>76167832</v>
      </c>
      <c r="D2918">
        <v>8</v>
      </c>
      <c r="E2918">
        <v>30869871</v>
      </c>
      <c r="F2918" t="s">
        <v>1101</v>
      </c>
      <c r="G2918" s="1">
        <v>45240</v>
      </c>
      <c r="H2918">
        <v>5416886</v>
      </c>
      <c r="I2918">
        <v>396</v>
      </c>
      <c r="J2918" t="s">
        <v>184</v>
      </c>
      <c r="K2918" t="s">
        <v>580</v>
      </c>
      <c r="L2918" s="3"/>
      <c r="M2918" t="s">
        <v>580</v>
      </c>
      <c r="N2918" s="4"/>
      <c r="O2918" s="4">
        <v>30869871</v>
      </c>
      <c r="P2918" s="4">
        <v>42911</v>
      </c>
      <c r="Q2918" s="4">
        <v>8153</v>
      </c>
      <c r="R2918" s="4">
        <v>51064</v>
      </c>
    </row>
    <row r="2919" spans="1:18" x14ac:dyDescent="0.25">
      <c r="A2919" t="s">
        <v>501</v>
      </c>
      <c r="B2919" t="s">
        <v>494</v>
      </c>
      <c r="C2919">
        <v>76167832</v>
      </c>
      <c r="D2919">
        <v>14</v>
      </c>
      <c r="E2919">
        <v>30871448</v>
      </c>
      <c r="F2919" t="s">
        <v>1101</v>
      </c>
      <c r="G2919" s="1">
        <v>45240</v>
      </c>
      <c r="H2919">
        <v>5416907</v>
      </c>
      <c r="I2919">
        <v>396</v>
      </c>
      <c r="J2919" t="s">
        <v>184</v>
      </c>
      <c r="K2919" t="s">
        <v>580</v>
      </c>
      <c r="L2919" s="3"/>
      <c r="M2919" t="s">
        <v>580</v>
      </c>
      <c r="N2919" s="4"/>
      <c r="O2919" s="4">
        <v>30871448</v>
      </c>
      <c r="P2919" s="4">
        <v>24725</v>
      </c>
      <c r="Q2919" s="4">
        <v>4698</v>
      </c>
      <c r="R2919" s="4">
        <v>29423</v>
      </c>
    </row>
    <row r="2920" spans="1:18" x14ac:dyDescent="0.25">
      <c r="A2920" t="s">
        <v>501</v>
      </c>
      <c r="B2920" t="s">
        <v>494</v>
      </c>
      <c r="C2920">
        <v>76167832</v>
      </c>
      <c r="D2920">
        <v>15</v>
      </c>
      <c r="E2920">
        <v>30869884</v>
      </c>
      <c r="F2920" t="s">
        <v>1101</v>
      </c>
      <c r="G2920" s="1">
        <v>45240</v>
      </c>
      <c r="H2920">
        <v>5416908</v>
      </c>
      <c r="I2920">
        <v>396</v>
      </c>
      <c r="J2920" t="s">
        <v>184</v>
      </c>
      <c r="K2920" t="s">
        <v>580</v>
      </c>
      <c r="L2920" s="3"/>
      <c r="M2920" t="s">
        <v>580</v>
      </c>
      <c r="N2920" s="4"/>
      <c r="O2920" s="4">
        <v>30869884</v>
      </c>
      <c r="P2920" s="4">
        <v>39589</v>
      </c>
      <c r="Q2920" s="4">
        <v>7522</v>
      </c>
      <c r="R2920" s="4">
        <v>47111</v>
      </c>
    </row>
    <row r="2921" spans="1:18" x14ac:dyDescent="0.25">
      <c r="A2921" t="s">
        <v>501</v>
      </c>
      <c r="B2921" t="s">
        <v>494</v>
      </c>
      <c r="C2921">
        <v>76167832</v>
      </c>
      <c r="D2921">
        <v>1</v>
      </c>
      <c r="E2921">
        <v>30869820</v>
      </c>
      <c r="F2921" t="s">
        <v>1101</v>
      </c>
      <c r="G2921" s="1">
        <v>45240</v>
      </c>
      <c r="H2921">
        <v>5416910</v>
      </c>
      <c r="I2921">
        <v>396</v>
      </c>
      <c r="J2921" t="s">
        <v>184</v>
      </c>
      <c r="K2921" t="s">
        <v>580</v>
      </c>
      <c r="L2921" s="3"/>
      <c r="M2921" t="s">
        <v>580</v>
      </c>
      <c r="N2921" s="4"/>
      <c r="O2921" s="4">
        <v>30869820</v>
      </c>
      <c r="P2921" s="4">
        <v>46865</v>
      </c>
      <c r="Q2921" s="4">
        <v>8904</v>
      </c>
      <c r="R2921" s="4">
        <v>55769</v>
      </c>
    </row>
    <row r="2922" spans="1:18" x14ac:dyDescent="0.25">
      <c r="A2922" t="s">
        <v>501</v>
      </c>
      <c r="B2922" t="s">
        <v>494</v>
      </c>
      <c r="C2922">
        <v>76167832</v>
      </c>
      <c r="D2922">
        <v>9</v>
      </c>
      <c r="E2922">
        <v>30870534</v>
      </c>
      <c r="F2922" t="s">
        <v>1101</v>
      </c>
      <c r="G2922" s="1">
        <v>45240</v>
      </c>
      <c r="H2922">
        <v>5416944</v>
      </c>
      <c r="I2922">
        <v>396</v>
      </c>
      <c r="J2922" t="s">
        <v>184</v>
      </c>
      <c r="K2922" t="s">
        <v>580</v>
      </c>
      <c r="L2922" s="3"/>
      <c r="M2922" t="s">
        <v>580</v>
      </c>
      <c r="N2922" s="4"/>
      <c r="O2922" s="4">
        <v>30870534</v>
      </c>
      <c r="P2922" s="4">
        <v>43312</v>
      </c>
      <c r="Q2922" s="4">
        <v>8229</v>
      </c>
      <c r="R2922" s="4">
        <v>51541</v>
      </c>
    </row>
    <row r="2923" spans="1:18" x14ac:dyDescent="0.25">
      <c r="A2923" t="s">
        <v>501</v>
      </c>
      <c r="B2923" t="s">
        <v>494</v>
      </c>
      <c r="C2923">
        <v>76167832</v>
      </c>
      <c r="D2923">
        <v>12</v>
      </c>
      <c r="E2923">
        <v>30870517</v>
      </c>
      <c r="F2923" t="s">
        <v>1101</v>
      </c>
      <c r="G2923" s="1">
        <v>45240</v>
      </c>
      <c r="H2923">
        <v>5416946</v>
      </c>
      <c r="I2923">
        <v>396</v>
      </c>
      <c r="J2923" t="s">
        <v>184</v>
      </c>
      <c r="K2923" t="s">
        <v>580</v>
      </c>
      <c r="L2923" s="3"/>
      <c r="M2923" t="s">
        <v>580</v>
      </c>
      <c r="N2923" s="4"/>
      <c r="O2923" s="4">
        <v>30870517</v>
      </c>
      <c r="P2923" s="4">
        <v>47705</v>
      </c>
      <c r="Q2923" s="4">
        <v>9064</v>
      </c>
      <c r="R2923" s="4">
        <v>56769</v>
      </c>
    </row>
    <row r="2924" spans="1:18" x14ac:dyDescent="0.25">
      <c r="A2924" t="s">
        <v>501</v>
      </c>
      <c r="B2924" t="s">
        <v>494</v>
      </c>
      <c r="C2924">
        <v>76167832</v>
      </c>
      <c r="D2924">
        <v>7</v>
      </c>
      <c r="E2924">
        <v>30869853</v>
      </c>
      <c r="F2924" t="s">
        <v>1101</v>
      </c>
      <c r="G2924" s="1">
        <v>45240</v>
      </c>
      <c r="H2924">
        <v>5417020</v>
      </c>
      <c r="I2924">
        <v>396</v>
      </c>
      <c r="J2924" t="s">
        <v>184</v>
      </c>
      <c r="K2924" t="s">
        <v>580</v>
      </c>
      <c r="L2924" s="3"/>
      <c r="M2924" t="s">
        <v>580</v>
      </c>
      <c r="N2924" s="4"/>
      <c r="O2924" s="4">
        <v>30869853</v>
      </c>
      <c r="P2924" s="4">
        <v>46123</v>
      </c>
      <c r="Q2924" s="4">
        <v>8763</v>
      </c>
      <c r="R2924" s="4">
        <v>54886</v>
      </c>
    </row>
    <row r="2925" spans="1:18" x14ac:dyDescent="0.25">
      <c r="A2925" t="s">
        <v>501</v>
      </c>
      <c r="B2925" t="s">
        <v>494</v>
      </c>
      <c r="C2925">
        <v>76167832</v>
      </c>
      <c r="D2925">
        <v>13</v>
      </c>
      <c r="E2925">
        <v>30869933</v>
      </c>
      <c r="F2925" t="s">
        <v>1101</v>
      </c>
      <c r="G2925" s="1">
        <v>45240</v>
      </c>
      <c r="H2925">
        <v>5417021</v>
      </c>
      <c r="I2925">
        <v>396</v>
      </c>
      <c r="J2925" t="s">
        <v>184</v>
      </c>
      <c r="K2925" t="s">
        <v>580</v>
      </c>
      <c r="L2925" s="3"/>
      <c r="M2925" t="s">
        <v>580</v>
      </c>
      <c r="N2925" s="4"/>
      <c r="O2925" s="4">
        <v>30869933</v>
      </c>
      <c r="P2925" s="4">
        <v>42516</v>
      </c>
      <c r="Q2925" s="4">
        <v>8078</v>
      </c>
      <c r="R2925" s="4">
        <v>50594</v>
      </c>
    </row>
    <row r="2926" spans="1:18" x14ac:dyDescent="0.25">
      <c r="A2926" t="s">
        <v>501</v>
      </c>
      <c r="B2926" t="s">
        <v>494</v>
      </c>
      <c r="C2926">
        <v>76167832</v>
      </c>
      <c r="D2926">
        <v>6</v>
      </c>
      <c r="E2926">
        <v>30870261</v>
      </c>
      <c r="F2926" t="s">
        <v>1101</v>
      </c>
      <c r="G2926" s="1">
        <v>45240</v>
      </c>
      <c r="H2926">
        <v>5417034</v>
      </c>
      <c r="I2926">
        <v>396</v>
      </c>
      <c r="J2926" t="s">
        <v>184</v>
      </c>
      <c r="K2926" t="s">
        <v>580</v>
      </c>
      <c r="L2926" s="3"/>
      <c r="M2926" t="s">
        <v>580</v>
      </c>
      <c r="N2926" s="4"/>
      <c r="O2926" s="4">
        <v>30870261</v>
      </c>
      <c r="P2926" s="4">
        <v>45509</v>
      </c>
      <c r="Q2926" s="4">
        <v>8647</v>
      </c>
      <c r="R2926" s="4">
        <v>54156</v>
      </c>
    </row>
    <row r="2927" spans="1:18" x14ac:dyDescent="0.25">
      <c r="A2927" t="s">
        <v>501</v>
      </c>
      <c r="B2927" t="s">
        <v>494</v>
      </c>
      <c r="C2927">
        <v>76167832</v>
      </c>
      <c r="D2927">
        <v>11</v>
      </c>
      <c r="E2927">
        <v>30870252</v>
      </c>
      <c r="F2927" t="s">
        <v>1101</v>
      </c>
      <c r="G2927" s="1">
        <v>45240</v>
      </c>
      <c r="H2927">
        <v>5417035</v>
      </c>
      <c r="I2927">
        <v>396</v>
      </c>
      <c r="J2927" t="s">
        <v>184</v>
      </c>
      <c r="K2927" t="s">
        <v>580</v>
      </c>
      <c r="L2927" s="3"/>
      <c r="M2927" t="s">
        <v>580</v>
      </c>
      <c r="N2927" s="4"/>
      <c r="O2927" s="4">
        <v>30870252</v>
      </c>
      <c r="P2927" s="4">
        <v>36690</v>
      </c>
      <c r="Q2927" s="4">
        <v>6971</v>
      </c>
      <c r="R2927" s="4">
        <v>43661</v>
      </c>
    </row>
    <row r="2928" spans="1:18" x14ac:dyDescent="0.25">
      <c r="A2928" t="s">
        <v>501</v>
      </c>
      <c r="B2928" t="s">
        <v>494</v>
      </c>
      <c r="C2928">
        <v>76167832</v>
      </c>
      <c r="D2928">
        <v>5</v>
      </c>
      <c r="E2928">
        <v>30870824</v>
      </c>
      <c r="F2928" t="s">
        <v>1101</v>
      </c>
      <c r="G2928" s="1">
        <v>45240</v>
      </c>
      <c r="H2928">
        <v>5417050</v>
      </c>
      <c r="I2928">
        <v>396</v>
      </c>
      <c r="J2928" t="s">
        <v>184</v>
      </c>
      <c r="K2928" t="s">
        <v>580</v>
      </c>
      <c r="L2928" s="3"/>
      <c r="M2928" t="s">
        <v>580</v>
      </c>
      <c r="N2928" s="4"/>
      <c r="O2928" s="4">
        <v>30870824</v>
      </c>
      <c r="P2928" s="4">
        <v>41523</v>
      </c>
      <c r="Q2928" s="4">
        <v>7889</v>
      </c>
      <c r="R2928" s="4">
        <v>49412</v>
      </c>
    </row>
    <row r="2929" spans="1:18" x14ac:dyDescent="0.25">
      <c r="F2929" t="s">
        <v>514</v>
      </c>
      <c r="K2929" t="s">
        <v>580</v>
      </c>
      <c r="L2929" s="3"/>
      <c r="M2929" t="s">
        <v>580</v>
      </c>
      <c r="N2929" s="4"/>
      <c r="O2929" s="4"/>
      <c r="P2929" s="4">
        <v>752064</v>
      </c>
      <c r="Q2929" s="4">
        <v>142892</v>
      </c>
      <c r="R2929" s="4">
        <v>894956</v>
      </c>
    </row>
    <row r="2930" spans="1:18" x14ac:dyDescent="0.25">
      <c r="A2930" t="s">
        <v>496</v>
      </c>
      <c r="B2930" t="s">
        <v>494</v>
      </c>
      <c r="C2930">
        <v>76167965</v>
      </c>
      <c r="D2930">
        <v>1</v>
      </c>
      <c r="E2930">
        <v>6001117131</v>
      </c>
      <c r="F2930" t="s">
        <v>1102</v>
      </c>
      <c r="G2930" s="1">
        <v>45244</v>
      </c>
      <c r="H2930">
        <v>5419712</v>
      </c>
      <c r="I2930">
        <v>37</v>
      </c>
      <c r="J2930" t="s">
        <v>156</v>
      </c>
      <c r="K2930" t="s">
        <v>580</v>
      </c>
      <c r="L2930" s="3"/>
      <c r="M2930" t="s">
        <v>580</v>
      </c>
      <c r="N2930" s="4"/>
      <c r="O2930" s="4">
        <v>30880513</v>
      </c>
      <c r="P2930" s="4">
        <v>456220</v>
      </c>
      <c r="Q2930" s="4">
        <v>86682</v>
      </c>
      <c r="R2930" s="4">
        <v>542902</v>
      </c>
    </row>
    <row r="2931" spans="1:18" x14ac:dyDescent="0.25">
      <c r="F2931" t="s">
        <v>495</v>
      </c>
      <c r="K2931" t="s">
        <v>580</v>
      </c>
      <c r="L2931" s="3"/>
      <c r="M2931" t="s">
        <v>580</v>
      </c>
      <c r="N2931" s="4"/>
      <c r="O2931" s="4"/>
      <c r="P2931" s="4">
        <v>456220</v>
      </c>
      <c r="Q2931" s="4">
        <v>86682</v>
      </c>
      <c r="R2931" s="4">
        <v>542902</v>
      </c>
    </row>
    <row r="2932" spans="1:18" x14ac:dyDescent="0.25">
      <c r="A2932" t="s">
        <v>503</v>
      </c>
      <c r="B2932" t="s">
        <v>507</v>
      </c>
      <c r="C2932">
        <v>76174024</v>
      </c>
      <c r="D2932">
        <v>39</v>
      </c>
      <c r="E2932" t="s">
        <v>1103</v>
      </c>
      <c r="F2932" t="s">
        <v>1104</v>
      </c>
      <c r="G2932" s="1">
        <v>45236</v>
      </c>
      <c r="H2932">
        <v>5412332</v>
      </c>
      <c r="I2932">
        <v>32</v>
      </c>
      <c r="J2932" t="s">
        <v>338</v>
      </c>
      <c r="K2932" t="s">
        <v>580</v>
      </c>
      <c r="L2932" s="3"/>
      <c r="M2932" t="s">
        <v>580</v>
      </c>
      <c r="N2932" s="4"/>
      <c r="O2932" s="4">
        <v>30853029</v>
      </c>
      <c r="P2932" s="4">
        <v>83993</v>
      </c>
      <c r="Q2932" s="4">
        <v>15959</v>
      </c>
      <c r="R2932" s="4">
        <v>99952</v>
      </c>
    </row>
    <row r="2933" spans="1:18" x14ac:dyDescent="0.25">
      <c r="A2933" t="s">
        <v>503</v>
      </c>
      <c r="B2933" t="s">
        <v>507</v>
      </c>
      <c r="C2933">
        <v>76174024</v>
      </c>
      <c r="D2933">
        <v>39</v>
      </c>
      <c r="E2933" t="s">
        <v>1105</v>
      </c>
      <c r="F2933" t="s">
        <v>1104</v>
      </c>
      <c r="G2933" s="1">
        <v>45236</v>
      </c>
      <c r="H2933">
        <v>5413193</v>
      </c>
      <c r="I2933">
        <v>32</v>
      </c>
      <c r="J2933" t="s">
        <v>338</v>
      </c>
      <c r="K2933" t="s">
        <v>580</v>
      </c>
      <c r="L2933" s="3"/>
      <c r="M2933" t="s">
        <v>580</v>
      </c>
      <c r="N2933" s="4"/>
      <c r="O2933" s="4">
        <v>30853095</v>
      </c>
      <c r="P2933" s="4">
        <v>157585</v>
      </c>
      <c r="Q2933" s="4">
        <v>29941</v>
      </c>
      <c r="R2933" s="4">
        <v>187526</v>
      </c>
    </row>
    <row r="2934" spans="1:18" x14ac:dyDescent="0.25">
      <c r="A2934" t="s">
        <v>503</v>
      </c>
      <c r="B2934" t="s">
        <v>507</v>
      </c>
      <c r="C2934">
        <v>76174024</v>
      </c>
      <c r="D2934">
        <v>37</v>
      </c>
      <c r="E2934" t="s">
        <v>1106</v>
      </c>
      <c r="F2934" t="s">
        <v>1104</v>
      </c>
      <c r="G2934" s="1">
        <v>45237</v>
      </c>
      <c r="H2934">
        <v>5414388</v>
      </c>
      <c r="I2934">
        <v>32</v>
      </c>
      <c r="J2934" t="s">
        <v>338</v>
      </c>
      <c r="K2934" t="s">
        <v>580</v>
      </c>
      <c r="L2934" s="3"/>
      <c r="M2934" t="s">
        <v>580</v>
      </c>
      <c r="N2934" s="4"/>
      <c r="O2934" s="4">
        <v>30856489</v>
      </c>
      <c r="P2934" s="4">
        <v>130166</v>
      </c>
      <c r="Q2934" s="4">
        <v>24732</v>
      </c>
      <c r="R2934" s="4">
        <v>154898</v>
      </c>
    </row>
    <row r="2935" spans="1:18" x14ac:dyDescent="0.25">
      <c r="F2935" t="s">
        <v>500</v>
      </c>
      <c r="K2935" t="s">
        <v>580</v>
      </c>
      <c r="L2935" s="3"/>
      <c r="M2935" t="s">
        <v>580</v>
      </c>
      <c r="N2935" s="4"/>
      <c r="O2935" s="4"/>
      <c r="P2935" s="4">
        <v>371744</v>
      </c>
      <c r="Q2935" s="4">
        <v>70632</v>
      </c>
      <c r="R2935" s="4">
        <v>442376</v>
      </c>
    </row>
    <row r="2936" spans="1:18" x14ac:dyDescent="0.25">
      <c r="A2936" t="s">
        <v>496</v>
      </c>
      <c r="B2936" t="s">
        <v>494</v>
      </c>
      <c r="C2936">
        <v>76175835</v>
      </c>
      <c r="D2936">
        <v>0</v>
      </c>
      <c r="E2936">
        <v>200399326</v>
      </c>
      <c r="F2936" t="s">
        <v>1107</v>
      </c>
      <c r="G2936" s="1">
        <v>45236</v>
      </c>
      <c r="H2936">
        <v>5413274</v>
      </c>
      <c r="I2936">
        <v>424</v>
      </c>
      <c r="J2936" t="s">
        <v>146</v>
      </c>
      <c r="K2936" t="s">
        <v>580</v>
      </c>
      <c r="L2936" s="3" t="s">
        <v>6</v>
      </c>
      <c r="M2936" t="s">
        <v>580</v>
      </c>
      <c r="N2936" s="4"/>
      <c r="O2936" s="4">
        <v>30828723</v>
      </c>
      <c r="P2936" s="4">
        <v>519000</v>
      </c>
      <c r="Q2936" s="4">
        <v>98610</v>
      </c>
      <c r="R2936" s="4">
        <v>617610</v>
      </c>
    </row>
    <row r="2937" spans="1:18" x14ac:dyDescent="0.25">
      <c r="A2937" t="s">
        <v>496</v>
      </c>
      <c r="B2937" t="s">
        <v>494</v>
      </c>
      <c r="C2937">
        <v>76175835</v>
      </c>
      <c r="D2937">
        <v>0</v>
      </c>
      <c r="E2937">
        <v>200399120</v>
      </c>
      <c r="F2937" t="s">
        <v>1107</v>
      </c>
      <c r="G2937" s="1">
        <v>45239</v>
      </c>
      <c r="H2937">
        <v>5416440</v>
      </c>
      <c r="I2937">
        <v>424</v>
      </c>
      <c r="J2937" t="s">
        <v>146</v>
      </c>
      <c r="K2937" t="s">
        <v>580</v>
      </c>
      <c r="L2937" s="3" t="s">
        <v>6</v>
      </c>
      <c r="M2937" t="s">
        <v>580</v>
      </c>
      <c r="N2937" s="4"/>
      <c r="O2937" s="4">
        <v>30807576</v>
      </c>
      <c r="P2937" s="4">
        <v>187395</v>
      </c>
      <c r="Q2937" s="4">
        <v>35605</v>
      </c>
      <c r="R2937" s="4">
        <v>223000</v>
      </c>
    </row>
    <row r="2938" spans="1:18" x14ac:dyDescent="0.25">
      <c r="A2938" t="s">
        <v>496</v>
      </c>
      <c r="B2938" t="s">
        <v>494</v>
      </c>
      <c r="C2938">
        <v>76175835</v>
      </c>
      <c r="D2938">
        <v>0</v>
      </c>
      <c r="E2938">
        <v>200399651</v>
      </c>
      <c r="F2938" t="s">
        <v>1107</v>
      </c>
      <c r="G2938" s="1">
        <v>45240</v>
      </c>
      <c r="H2938">
        <v>5416600</v>
      </c>
      <c r="I2938">
        <v>424</v>
      </c>
      <c r="J2938" t="s">
        <v>146</v>
      </c>
      <c r="K2938" t="s">
        <v>580</v>
      </c>
      <c r="L2938" s="3" t="s">
        <v>6</v>
      </c>
      <c r="M2938" t="s">
        <v>580</v>
      </c>
      <c r="N2938" s="4"/>
      <c r="O2938" s="4">
        <v>30869695</v>
      </c>
      <c r="P2938" s="4">
        <v>165150</v>
      </c>
      <c r="Q2938" s="4">
        <v>31379</v>
      </c>
      <c r="R2938" s="4">
        <v>196529</v>
      </c>
    </row>
    <row r="2939" spans="1:18" x14ac:dyDescent="0.25">
      <c r="A2939" t="s">
        <v>496</v>
      </c>
      <c r="B2939" t="s">
        <v>494</v>
      </c>
      <c r="C2939">
        <v>76175835</v>
      </c>
      <c r="D2939">
        <v>0</v>
      </c>
      <c r="E2939">
        <v>200399739</v>
      </c>
      <c r="F2939" t="s">
        <v>1107</v>
      </c>
      <c r="G2939" s="1">
        <v>45244</v>
      </c>
      <c r="H2939">
        <v>5419707</v>
      </c>
      <c r="I2939">
        <v>424</v>
      </c>
      <c r="J2939" t="s">
        <v>146</v>
      </c>
      <c r="K2939" t="s">
        <v>580</v>
      </c>
      <c r="L2939" s="3" t="s">
        <v>6</v>
      </c>
      <c r="M2939" t="s">
        <v>580</v>
      </c>
      <c r="N2939" s="4"/>
      <c r="O2939" s="4">
        <v>30861504</v>
      </c>
      <c r="P2939" s="4">
        <v>211486</v>
      </c>
      <c r="Q2939" s="4">
        <v>40182</v>
      </c>
      <c r="R2939" s="4">
        <v>251668</v>
      </c>
    </row>
    <row r="2940" spans="1:18" x14ac:dyDescent="0.25">
      <c r="F2940" t="s">
        <v>498</v>
      </c>
      <c r="K2940" t="s">
        <v>580</v>
      </c>
      <c r="L2940" s="3"/>
      <c r="M2940" t="s">
        <v>580</v>
      </c>
      <c r="N2940" s="4"/>
      <c r="O2940" s="4"/>
      <c r="P2940" s="4">
        <v>1083031</v>
      </c>
      <c r="Q2940" s="4">
        <v>205776</v>
      </c>
      <c r="R2940" s="4">
        <v>1288807</v>
      </c>
    </row>
    <row r="2941" spans="1:18" x14ac:dyDescent="0.25">
      <c r="A2941" t="s">
        <v>496</v>
      </c>
      <c r="B2941" t="s">
        <v>494</v>
      </c>
      <c r="C2941">
        <v>76178838</v>
      </c>
      <c r="D2941">
        <v>0</v>
      </c>
      <c r="E2941">
        <v>30950</v>
      </c>
      <c r="F2941" t="s">
        <v>1108</v>
      </c>
      <c r="G2941" s="1">
        <v>45240</v>
      </c>
      <c r="H2941">
        <v>5417036</v>
      </c>
      <c r="I2941">
        <v>42</v>
      </c>
      <c r="J2941" t="s">
        <v>297</v>
      </c>
      <c r="K2941" t="s">
        <v>580</v>
      </c>
      <c r="L2941" s="3"/>
      <c r="M2941" t="s">
        <v>580</v>
      </c>
      <c r="N2941" s="4"/>
      <c r="O2941" s="4">
        <v>30874553</v>
      </c>
      <c r="P2941" s="4">
        <v>426960</v>
      </c>
      <c r="Q2941" s="4">
        <v>81122</v>
      </c>
      <c r="R2941" s="4">
        <v>508082</v>
      </c>
    </row>
    <row r="2942" spans="1:18" x14ac:dyDescent="0.25">
      <c r="F2942" t="s">
        <v>495</v>
      </c>
      <c r="K2942" t="s">
        <v>580</v>
      </c>
      <c r="L2942" s="3"/>
      <c r="M2942" t="s">
        <v>580</v>
      </c>
      <c r="N2942" s="4"/>
      <c r="O2942" s="4"/>
      <c r="P2942" s="4">
        <v>426960</v>
      </c>
      <c r="Q2942" s="4">
        <v>81122</v>
      </c>
      <c r="R2942" s="4">
        <v>508082</v>
      </c>
    </row>
    <row r="2943" spans="1:18" x14ac:dyDescent="0.25">
      <c r="A2943" t="s">
        <v>510</v>
      </c>
      <c r="B2943" t="s">
        <v>494</v>
      </c>
      <c r="C2943">
        <v>76182739</v>
      </c>
      <c r="D2943">
        <v>124</v>
      </c>
      <c r="E2943">
        <v>30849113</v>
      </c>
      <c r="F2943" t="s">
        <v>1109</v>
      </c>
      <c r="G2943" s="1">
        <v>45233</v>
      </c>
      <c r="H2943">
        <v>5411461</v>
      </c>
      <c r="I2943">
        <v>431</v>
      </c>
      <c r="J2943" t="s">
        <v>354</v>
      </c>
      <c r="K2943" t="s">
        <v>580</v>
      </c>
      <c r="L2943" s="3"/>
      <c r="M2943" t="s">
        <v>580</v>
      </c>
      <c r="N2943" s="4"/>
      <c r="O2943" s="4">
        <v>30849113</v>
      </c>
      <c r="P2943" s="4">
        <v>54804</v>
      </c>
      <c r="Q2943" s="4">
        <v>10413</v>
      </c>
      <c r="R2943" s="4">
        <v>65217</v>
      </c>
    </row>
    <row r="2944" spans="1:18" x14ac:dyDescent="0.25">
      <c r="A2944" t="s">
        <v>510</v>
      </c>
      <c r="B2944" t="s">
        <v>494</v>
      </c>
      <c r="C2944">
        <v>76182739</v>
      </c>
      <c r="D2944">
        <v>207</v>
      </c>
      <c r="E2944">
        <v>30849822</v>
      </c>
      <c r="F2944" t="s">
        <v>1109</v>
      </c>
      <c r="G2944" s="1">
        <v>45236</v>
      </c>
      <c r="H2944">
        <v>5412383</v>
      </c>
      <c r="I2944">
        <v>431</v>
      </c>
      <c r="J2944" t="s">
        <v>354</v>
      </c>
      <c r="K2944" t="s">
        <v>580</v>
      </c>
      <c r="L2944" s="3"/>
      <c r="M2944" t="s">
        <v>580</v>
      </c>
      <c r="N2944" s="4"/>
      <c r="O2944" s="4">
        <v>30849822</v>
      </c>
      <c r="P2944" s="4">
        <v>88332</v>
      </c>
      <c r="Q2944" s="4">
        <v>16783</v>
      </c>
      <c r="R2944" s="4">
        <v>105115</v>
      </c>
    </row>
    <row r="2945" spans="1:18" x14ac:dyDescent="0.25">
      <c r="A2945" t="s">
        <v>510</v>
      </c>
      <c r="B2945" t="s">
        <v>494</v>
      </c>
      <c r="C2945">
        <v>76182739</v>
      </c>
      <c r="D2945">
        <v>213</v>
      </c>
      <c r="E2945">
        <v>30852442</v>
      </c>
      <c r="F2945" t="s">
        <v>1109</v>
      </c>
      <c r="G2945" s="1">
        <v>45236</v>
      </c>
      <c r="H2945">
        <v>5413133</v>
      </c>
      <c r="I2945">
        <v>431</v>
      </c>
      <c r="J2945" t="s">
        <v>354</v>
      </c>
      <c r="K2945" t="s">
        <v>580</v>
      </c>
      <c r="L2945" s="3"/>
      <c r="M2945" t="s">
        <v>580</v>
      </c>
      <c r="N2945" s="4"/>
      <c r="O2945" s="4">
        <v>30852442</v>
      </c>
      <c r="P2945" s="4">
        <v>89900</v>
      </c>
      <c r="Q2945" s="4">
        <v>17081</v>
      </c>
      <c r="R2945" s="4">
        <v>106981</v>
      </c>
    </row>
    <row r="2946" spans="1:18" x14ac:dyDescent="0.25">
      <c r="A2946" t="s">
        <v>510</v>
      </c>
      <c r="B2946" t="s">
        <v>494</v>
      </c>
      <c r="C2946">
        <v>76182739</v>
      </c>
      <c r="D2946">
        <v>314</v>
      </c>
      <c r="E2946">
        <v>30852535</v>
      </c>
      <c r="F2946" t="s">
        <v>1109</v>
      </c>
      <c r="G2946" s="1">
        <v>45236</v>
      </c>
      <c r="H2946">
        <v>5413211</v>
      </c>
      <c r="I2946">
        <v>431</v>
      </c>
      <c r="J2946" t="s">
        <v>354</v>
      </c>
      <c r="K2946" t="s">
        <v>580</v>
      </c>
      <c r="L2946" s="3"/>
      <c r="M2946" t="s">
        <v>580</v>
      </c>
      <c r="N2946" s="4"/>
      <c r="O2946" s="4">
        <v>30852535</v>
      </c>
      <c r="P2946" s="4">
        <v>83592</v>
      </c>
      <c r="Q2946" s="4">
        <v>15882</v>
      </c>
      <c r="R2946" s="4">
        <v>99474</v>
      </c>
    </row>
    <row r="2947" spans="1:18" x14ac:dyDescent="0.25">
      <c r="A2947" t="s">
        <v>510</v>
      </c>
      <c r="B2947" t="s">
        <v>494</v>
      </c>
      <c r="C2947">
        <v>76182739</v>
      </c>
      <c r="D2947">
        <v>206</v>
      </c>
      <c r="E2947">
        <v>30857119</v>
      </c>
      <c r="F2947" t="s">
        <v>1109</v>
      </c>
      <c r="G2947" s="1">
        <v>45236</v>
      </c>
      <c r="H2947">
        <v>5413453</v>
      </c>
      <c r="I2947">
        <v>431</v>
      </c>
      <c r="J2947" t="s">
        <v>354</v>
      </c>
      <c r="K2947" t="s">
        <v>580</v>
      </c>
      <c r="L2947" s="3"/>
      <c r="M2947" t="s">
        <v>580</v>
      </c>
      <c r="N2947" s="4"/>
      <c r="O2947" s="4">
        <v>30857119</v>
      </c>
      <c r="P2947" s="4">
        <v>54881</v>
      </c>
      <c r="Q2947" s="4">
        <v>10427</v>
      </c>
      <c r="R2947" s="4">
        <v>65308</v>
      </c>
    </row>
    <row r="2948" spans="1:18" x14ac:dyDescent="0.25">
      <c r="A2948" t="s">
        <v>510</v>
      </c>
      <c r="B2948" t="s">
        <v>494</v>
      </c>
      <c r="C2948">
        <v>76182739</v>
      </c>
      <c r="D2948">
        <v>218</v>
      </c>
      <c r="E2948">
        <v>30859301</v>
      </c>
      <c r="F2948" t="s">
        <v>1109</v>
      </c>
      <c r="G2948" s="1">
        <v>45237</v>
      </c>
      <c r="H2948">
        <v>5414151</v>
      </c>
      <c r="I2948">
        <v>431</v>
      </c>
      <c r="J2948" t="s">
        <v>354</v>
      </c>
      <c r="K2948" t="s">
        <v>580</v>
      </c>
      <c r="L2948" s="3"/>
      <c r="M2948" t="s">
        <v>580</v>
      </c>
      <c r="N2948" s="4"/>
      <c r="O2948" s="4">
        <v>30859301</v>
      </c>
      <c r="P2948" s="4">
        <v>99937</v>
      </c>
      <c r="Q2948" s="4">
        <v>18988</v>
      </c>
      <c r="R2948" s="4">
        <v>118925</v>
      </c>
    </row>
    <row r="2949" spans="1:18" x14ac:dyDescent="0.25">
      <c r="A2949" t="s">
        <v>510</v>
      </c>
      <c r="B2949" t="s">
        <v>494</v>
      </c>
      <c r="C2949">
        <v>76182739</v>
      </c>
      <c r="D2949">
        <v>211</v>
      </c>
      <c r="E2949">
        <v>30859445</v>
      </c>
      <c r="F2949" t="s">
        <v>1109</v>
      </c>
      <c r="G2949" s="1">
        <v>45237</v>
      </c>
      <c r="H2949">
        <v>5414168</v>
      </c>
      <c r="I2949">
        <v>431</v>
      </c>
      <c r="J2949" t="s">
        <v>354</v>
      </c>
      <c r="K2949" t="s">
        <v>580</v>
      </c>
      <c r="L2949" s="3"/>
      <c r="M2949" t="s">
        <v>580</v>
      </c>
      <c r="N2949" s="4"/>
      <c r="O2949" s="4">
        <v>30859445</v>
      </c>
      <c r="P2949" s="4">
        <v>43869</v>
      </c>
      <c r="Q2949" s="4">
        <v>8335</v>
      </c>
      <c r="R2949" s="4">
        <v>52204</v>
      </c>
    </row>
    <row r="2950" spans="1:18" x14ac:dyDescent="0.25">
      <c r="A2950" t="s">
        <v>510</v>
      </c>
      <c r="B2950" t="s">
        <v>494</v>
      </c>
      <c r="C2950">
        <v>76182739</v>
      </c>
      <c r="D2950">
        <v>217</v>
      </c>
      <c r="E2950">
        <v>30859416</v>
      </c>
      <c r="F2950" t="s">
        <v>1109</v>
      </c>
      <c r="G2950" s="1">
        <v>45237</v>
      </c>
      <c r="H2950">
        <v>5414187</v>
      </c>
      <c r="I2950">
        <v>431</v>
      </c>
      <c r="J2950" t="s">
        <v>354</v>
      </c>
      <c r="K2950" t="s">
        <v>580</v>
      </c>
      <c r="L2950" s="3"/>
      <c r="M2950" t="s">
        <v>580</v>
      </c>
      <c r="N2950" s="4"/>
      <c r="O2950" s="4">
        <v>30859416</v>
      </c>
      <c r="P2950" s="4">
        <v>35698</v>
      </c>
      <c r="Q2950" s="4">
        <v>6783</v>
      </c>
      <c r="R2950" s="4">
        <v>42481</v>
      </c>
    </row>
    <row r="2951" spans="1:18" x14ac:dyDescent="0.25">
      <c r="A2951" t="s">
        <v>510</v>
      </c>
      <c r="B2951" t="s">
        <v>494</v>
      </c>
      <c r="C2951">
        <v>76182739</v>
      </c>
      <c r="D2951">
        <v>203</v>
      </c>
      <c r="E2951">
        <v>30859290</v>
      </c>
      <c r="F2951" t="s">
        <v>1109</v>
      </c>
      <c r="G2951" s="1">
        <v>45237</v>
      </c>
      <c r="H2951">
        <v>5414193</v>
      </c>
      <c r="I2951">
        <v>431</v>
      </c>
      <c r="J2951" t="s">
        <v>354</v>
      </c>
      <c r="K2951" t="s">
        <v>580</v>
      </c>
      <c r="L2951" s="3"/>
      <c r="M2951" t="s">
        <v>580</v>
      </c>
      <c r="N2951" s="4"/>
      <c r="O2951" s="4">
        <v>30859290</v>
      </c>
      <c r="P2951" s="4">
        <v>20177</v>
      </c>
      <c r="Q2951" s="4">
        <v>3834</v>
      </c>
      <c r="R2951" s="4">
        <v>24011</v>
      </c>
    </row>
    <row r="2952" spans="1:18" x14ac:dyDescent="0.25">
      <c r="A2952" t="s">
        <v>510</v>
      </c>
      <c r="B2952" t="s">
        <v>494</v>
      </c>
      <c r="C2952">
        <v>76182739</v>
      </c>
      <c r="D2952">
        <v>201</v>
      </c>
      <c r="E2952">
        <v>30859403</v>
      </c>
      <c r="F2952" t="s">
        <v>1109</v>
      </c>
      <c r="G2952" s="1">
        <v>45237</v>
      </c>
      <c r="H2952">
        <v>5414214</v>
      </c>
      <c r="I2952">
        <v>431</v>
      </c>
      <c r="J2952" t="s">
        <v>354</v>
      </c>
      <c r="K2952" t="s">
        <v>580</v>
      </c>
      <c r="L2952" s="3"/>
      <c r="M2952" t="s">
        <v>580</v>
      </c>
      <c r="N2952" s="4"/>
      <c r="O2952" s="4">
        <v>30859403</v>
      </c>
      <c r="P2952" s="4">
        <v>41287</v>
      </c>
      <c r="Q2952" s="4">
        <v>7845</v>
      </c>
      <c r="R2952" s="4">
        <v>49132</v>
      </c>
    </row>
    <row r="2953" spans="1:18" x14ac:dyDescent="0.25">
      <c r="A2953" t="s">
        <v>510</v>
      </c>
      <c r="B2953" t="s">
        <v>494</v>
      </c>
      <c r="C2953">
        <v>76182739</v>
      </c>
      <c r="D2953">
        <v>204</v>
      </c>
      <c r="E2953">
        <v>30859337</v>
      </c>
      <c r="F2953" t="s">
        <v>1109</v>
      </c>
      <c r="G2953" s="1">
        <v>45237</v>
      </c>
      <c r="H2953">
        <v>5414382</v>
      </c>
      <c r="I2953">
        <v>431</v>
      </c>
      <c r="J2953" t="s">
        <v>354</v>
      </c>
      <c r="K2953" t="s">
        <v>580</v>
      </c>
      <c r="L2953" s="3"/>
      <c r="M2953" t="s">
        <v>580</v>
      </c>
      <c r="N2953" s="4"/>
      <c r="O2953" s="4">
        <v>30859337</v>
      </c>
      <c r="P2953" s="4">
        <v>84586</v>
      </c>
      <c r="Q2953" s="4">
        <v>16071</v>
      </c>
      <c r="R2953" s="4">
        <v>100657</v>
      </c>
    </row>
    <row r="2954" spans="1:18" x14ac:dyDescent="0.25">
      <c r="A2954" t="s">
        <v>510</v>
      </c>
      <c r="B2954" t="s">
        <v>494</v>
      </c>
      <c r="C2954">
        <v>76182739</v>
      </c>
      <c r="D2954">
        <v>302</v>
      </c>
      <c r="E2954">
        <v>30859319</v>
      </c>
      <c r="F2954" t="s">
        <v>1109</v>
      </c>
      <c r="G2954" s="1">
        <v>45237</v>
      </c>
      <c r="H2954">
        <v>5414392</v>
      </c>
      <c r="I2954">
        <v>431</v>
      </c>
      <c r="J2954" t="s">
        <v>354</v>
      </c>
      <c r="K2954" t="s">
        <v>580</v>
      </c>
      <c r="L2954" s="3"/>
      <c r="M2954" t="s">
        <v>580</v>
      </c>
      <c r="N2954" s="4"/>
      <c r="O2954" s="4">
        <v>30859319</v>
      </c>
      <c r="P2954" s="4">
        <v>21405</v>
      </c>
      <c r="Q2954" s="4">
        <v>4067</v>
      </c>
      <c r="R2954" s="4">
        <v>25472</v>
      </c>
    </row>
    <row r="2955" spans="1:18" x14ac:dyDescent="0.25">
      <c r="A2955" t="s">
        <v>510</v>
      </c>
      <c r="B2955" t="s">
        <v>494</v>
      </c>
      <c r="C2955">
        <v>76182739</v>
      </c>
      <c r="D2955">
        <v>309</v>
      </c>
      <c r="E2955">
        <v>30859376</v>
      </c>
      <c r="F2955" t="s">
        <v>1109</v>
      </c>
      <c r="G2955" s="1">
        <v>45238</v>
      </c>
      <c r="H2955">
        <v>5414526</v>
      </c>
      <c r="I2955">
        <v>431</v>
      </c>
      <c r="J2955" t="s">
        <v>354</v>
      </c>
      <c r="K2955" t="s">
        <v>580</v>
      </c>
      <c r="L2955" s="3"/>
      <c r="M2955" t="s">
        <v>580</v>
      </c>
      <c r="N2955" s="4"/>
      <c r="O2955" s="4">
        <v>30859376</v>
      </c>
      <c r="P2955" s="4">
        <v>57797</v>
      </c>
      <c r="Q2955" s="4">
        <v>10981</v>
      </c>
      <c r="R2955" s="4">
        <v>68778</v>
      </c>
    </row>
    <row r="2956" spans="1:18" x14ac:dyDescent="0.25">
      <c r="A2956" t="s">
        <v>510</v>
      </c>
      <c r="B2956" t="s">
        <v>494</v>
      </c>
      <c r="C2956">
        <v>76182739</v>
      </c>
      <c r="D2956">
        <v>305</v>
      </c>
      <c r="E2956">
        <v>30859423</v>
      </c>
      <c r="F2956" t="s">
        <v>1109</v>
      </c>
      <c r="G2956" s="1">
        <v>45237</v>
      </c>
      <c r="H2956">
        <v>5414735</v>
      </c>
      <c r="I2956">
        <v>431</v>
      </c>
      <c r="J2956" t="s">
        <v>354</v>
      </c>
      <c r="K2956" t="s">
        <v>580</v>
      </c>
      <c r="L2956" s="3"/>
      <c r="M2956" t="s">
        <v>580</v>
      </c>
      <c r="N2956" s="4"/>
      <c r="O2956" s="4">
        <v>30859423</v>
      </c>
      <c r="P2956" s="4">
        <v>56559</v>
      </c>
      <c r="Q2956" s="4">
        <v>10746</v>
      </c>
      <c r="R2956" s="4">
        <v>67305</v>
      </c>
    </row>
    <row r="2957" spans="1:18" x14ac:dyDescent="0.25">
      <c r="A2957" t="s">
        <v>510</v>
      </c>
      <c r="B2957" t="s">
        <v>494</v>
      </c>
      <c r="C2957">
        <v>76182739</v>
      </c>
      <c r="D2957">
        <v>316</v>
      </c>
      <c r="E2957">
        <v>30861625</v>
      </c>
      <c r="F2957" t="s">
        <v>1109</v>
      </c>
      <c r="G2957" s="1">
        <v>45237</v>
      </c>
      <c r="H2957">
        <v>5414852</v>
      </c>
      <c r="I2957">
        <v>431</v>
      </c>
      <c r="J2957" t="s">
        <v>354</v>
      </c>
      <c r="K2957" t="s">
        <v>580</v>
      </c>
      <c r="L2957" s="3"/>
      <c r="M2957" t="s">
        <v>580</v>
      </c>
      <c r="N2957" s="4"/>
      <c r="O2957" s="4">
        <v>30861625</v>
      </c>
      <c r="P2957" s="4">
        <v>40436</v>
      </c>
      <c r="Q2957" s="4">
        <v>7683</v>
      </c>
      <c r="R2957" s="4">
        <v>48119</v>
      </c>
    </row>
    <row r="2958" spans="1:18" x14ac:dyDescent="0.25">
      <c r="A2958" t="s">
        <v>510</v>
      </c>
      <c r="B2958" t="s">
        <v>494</v>
      </c>
      <c r="C2958">
        <v>76182739</v>
      </c>
      <c r="D2958">
        <v>308</v>
      </c>
      <c r="E2958">
        <v>30859253</v>
      </c>
      <c r="F2958" t="s">
        <v>1109</v>
      </c>
      <c r="G2958" s="1">
        <v>45238</v>
      </c>
      <c r="H2958">
        <v>5415020</v>
      </c>
      <c r="I2958">
        <v>431</v>
      </c>
      <c r="J2958" t="s">
        <v>354</v>
      </c>
      <c r="K2958" t="s">
        <v>580</v>
      </c>
      <c r="L2958" s="3"/>
      <c r="M2958" t="s">
        <v>580</v>
      </c>
      <c r="N2958" s="4"/>
      <c r="O2958" s="4">
        <v>30859253</v>
      </c>
      <c r="P2958" s="4">
        <v>78199</v>
      </c>
      <c r="Q2958" s="4">
        <v>14858</v>
      </c>
      <c r="R2958" s="4">
        <v>93057</v>
      </c>
    </row>
    <row r="2959" spans="1:18" x14ac:dyDescent="0.25">
      <c r="A2959" t="s">
        <v>510</v>
      </c>
      <c r="B2959" t="s">
        <v>494</v>
      </c>
      <c r="C2959">
        <v>76182739</v>
      </c>
      <c r="D2959">
        <v>304</v>
      </c>
      <c r="E2959">
        <v>30861616</v>
      </c>
      <c r="F2959" t="s">
        <v>1109</v>
      </c>
      <c r="G2959" s="1">
        <v>45238</v>
      </c>
      <c r="H2959">
        <v>5415040</v>
      </c>
      <c r="I2959">
        <v>431</v>
      </c>
      <c r="J2959" t="s">
        <v>354</v>
      </c>
      <c r="K2959" t="s">
        <v>580</v>
      </c>
      <c r="L2959" s="3"/>
      <c r="M2959" t="s">
        <v>580</v>
      </c>
      <c r="N2959" s="4"/>
      <c r="O2959" s="4">
        <v>30861616</v>
      </c>
      <c r="P2959" s="4">
        <v>83660</v>
      </c>
      <c r="Q2959" s="4">
        <v>15895</v>
      </c>
      <c r="R2959" s="4">
        <v>99555</v>
      </c>
    </row>
    <row r="2960" spans="1:18" x14ac:dyDescent="0.25">
      <c r="A2960" t="s">
        <v>510</v>
      </c>
      <c r="B2960" t="s">
        <v>494</v>
      </c>
      <c r="C2960">
        <v>76182739</v>
      </c>
      <c r="D2960">
        <v>206</v>
      </c>
      <c r="E2960">
        <v>30861646</v>
      </c>
      <c r="F2960" t="s">
        <v>1109</v>
      </c>
      <c r="G2960" s="1">
        <v>45238</v>
      </c>
      <c r="H2960">
        <v>5415414</v>
      </c>
      <c r="I2960">
        <v>431</v>
      </c>
      <c r="J2960" t="s">
        <v>354</v>
      </c>
      <c r="K2960" t="s">
        <v>580</v>
      </c>
      <c r="L2960" s="3"/>
      <c r="M2960" t="s">
        <v>580</v>
      </c>
      <c r="N2960" s="4"/>
      <c r="O2960" s="4">
        <v>30861646</v>
      </c>
      <c r="P2960" s="4">
        <v>43251</v>
      </c>
      <c r="Q2960" s="4">
        <v>8218</v>
      </c>
      <c r="R2960" s="4">
        <v>51469</v>
      </c>
    </row>
    <row r="2961" spans="1:18" x14ac:dyDescent="0.25">
      <c r="A2961" t="s">
        <v>510</v>
      </c>
      <c r="B2961" t="s">
        <v>494</v>
      </c>
      <c r="C2961">
        <v>76182739</v>
      </c>
      <c r="D2961">
        <v>209</v>
      </c>
      <c r="E2961">
        <v>30861659</v>
      </c>
      <c r="F2961" t="s">
        <v>1109</v>
      </c>
      <c r="G2961" s="1">
        <v>45238</v>
      </c>
      <c r="H2961">
        <v>5415416</v>
      </c>
      <c r="I2961">
        <v>431</v>
      </c>
      <c r="J2961" t="s">
        <v>354</v>
      </c>
      <c r="K2961" t="s">
        <v>580</v>
      </c>
      <c r="L2961" s="3"/>
      <c r="M2961" t="s">
        <v>580</v>
      </c>
      <c r="N2961" s="4"/>
      <c r="O2961" s="4">
        <v>30861659</v>
      </c>
      <c r="P2961" s="4">
        <v>84974</v>
      </c>
      <c r="Q2961" s="4">
        <v>16145</v>
      </c>
      <c r="R2961" s="4">
        <v>101119</v>
      </c>
    </row>
    <row r="2962" spans="1:18" x14ac:dyDescent="0.25">
      <c r="A2962" t="s">
        <v>510</v>
      </c>
      <c r="B2962" t="s">
        <v>494</v>
      </c>
      <c r="C2962">
        <v>76182739</v>
      </c>
      <c r="D2962">
        <v>205</v>
      </c>
      <c r="E2962">
        <v>30861633</v>
      </c>
      <c r="F2962" t="s">
        <v>1109</v>
      </c>
      <c r="G2962" s="1">
        <v>45238</v>
      </c>
      <c r="H2962">
        <v>5415433</v>
      </c>
      <c r="I2962">
        <v>431</v>
      </c>
      <c r="J2962" t="s">
        <v>354</v>
      </c>
      <c r="K2962" t="s">
        <v>580</v>
      </c>
      <c r="L2962" s="3"/>
      <c r="M2962" t="s">
        <v>580</v>
      </c>
      <c r="N2962" s="4"/>
      <c r="O2962" s="4">
        <v>30861633</v>
      </c>
      <c r="P2962" s="4">
        <v>48871</v>
      </c>
      <c r="Q2962" s="4">
        <v>9285</v>
      </c>
      <c r="R2962" s="4">
        <v>58156</v>
      </c>
    </row>
    <row r="2963" spans="1:18" x14ac:dyDescent="0.25">
      <c r="A2963" t="s">
        <v>510</v>
      </c>
      <c r="B2963" t="s">
        <v>494</v>
      </c>
      <c r="C2963">
        <v>76182739</v>
      </c>
      <c r="D2963">
        <v>216</v>
      </c>
      <c r="E2963">
        <v>30861641</v>
      </c>
      <c r="F2963" t="s">
        <v>1109</v>
      </c>
      <c r="G2963" s="1">
        <v>45238</v>
      </c>
      <c r="H2963">
        <v>5415590</v>
      </c>
      <c r="I2963">
        <v>431</v>
      </c>
      <c r="J2963" t="s">
        <v>354</v>
      </c>
      <c r="K2963" t="s">
        <v>580</v>
      </c>
      <c r="L2963" s="3"/>
      <c r="M2963" t="s">
        <v>580</v>
      </c>
      <c r="N2963" s="4"/>
      <c r="O2963" s="4">
        <v>30861641</v>
      </c>
      <c r="P2963" s="4">
        <v>83439</v>
      </c>
      <c r="Q2963" s="4">
        <v>15853</v>
      </c>
      <c r="R2963" s="4">
        <v>99292</v>
      </c>
    </row>
    <row r="2964" spans="1:18" x14ac:dyDescent="0.25">
      <c r="A2964" t="s">
        <v>510</v>
      </c>
      <c r="B2964" t="s">
        <v>494</v>
      </c>
      <c r="C2964">
        <v>76182739</v>
      </c>
      <c r="D2964">
        <v>120</v>
      </c>
      <c r="E2964">
        <v>30869139</v>
      </c>
      <c r="F2964" t="s">
        <v>1109</v>
      </c>
      <c r="G2964" s="1">
        <v>45239</v>
      </c>
      <c r="H2964">
        <v>5416482</v>
      </c>
      <c r="I2964">
        <v>431</v>
      </c>
      <c r="J2964" t="s">
        <v>354</v>
      </c>
      <c r="K2964" t="s">
        <v>580</v>
      </c>
      <c r="L2964" s="3"/>
      <c r="M2964" t="s">
        <v>580</v>
      </c>
      <c r="N2964" s="4"/>
      <c r="O2964" s="4">
        <v>30869139</v>
      </c>
      <c r="P2964" s="4">
        <v>97921</v>
      </c>
      <c r="Q2964" s="4">
        <v>18605</v>
      </c>
      <c r="R2964" s="4">
        <v>116526</v>
      </c>
    </row>
    <row r="2965" spans="1:18" x14ac:dyDescent="0.25">
      <c r="A2965" t="s">
        <v>510</v>
      </c>
      <c r="B2965" t="s">
        <v>494</v>
      </c>
      <c r="C2965">
        <v>76182739</v>
      </c>
      <c r="D2965">
        <v>310</v>
      </c>
      <c r="E2965">
        <v>30873200</v>
      </c>
      <c r="F2965" t="s">
        <v>1109</v>
      </c>
      <c r="G2965" s="1">
        <v>45243</v>
      </c>
      <c r="H2965">
        <v>5418069</v>
      </c>
      <c r="I2965">
        <v>431</v>
      </c>
      <c r="J2965" t="s">
        <v>354</v>
      </c>
      <c r="K2965" t="s">
        <v>580</v>
      </c>
      <c r="L2965" s="3"/>
      <c r="M2965" t="s">
        <v>580</v>
      </c>
      <c r="N2965" s="4"/>
      <c r="O2965" s="4">
        <v>30873200</v>
      </c>
      <c r="P2965" s="4">
        <v>30704</v>
      </c>
      <c r="Q2965" s="4">
        <v>5834</v>
      </c>
      <c r="R2965" s="4">
        <v>36538</v>
      </c>
    </row>
    <row r="2966" spans="1:18" x14ac:dyDescent="0.25">
      <c r="A2966" t="s">
        <v>510</v>
      </c>
      <c r="B2966" t="s">
        <v>494</v>
      </c>
      <c r="C2966">
        <v>76182739</v>
      </c>
      <c r="D2966">
        <v>301</v>
      </c>
      <c r="E2966">
        <v>30873216</v>
      </c>
      <c r="F2966" t="s">
        <v>1109</v>
      </c>
      <c r="G2966" s="1">
        <v>45241</v>
      </c>
      <c r="H2966">
        <v>5418155</v>
      </c>
      <c r="I2966">
        <v>431</v>
      </c>
      <c r="J2966" t="s">
        <v>354</v>
      </c>
      <c r="K2966" t="s">
        <v>580</v>
      </c>
      <c r="L2966" s="3"/>
      <c r="M2966" t="s">
        <v>580</v>
      </c>
      <c r="N2966" s="4"/>
      <c r="O2966" s="4">
        <v>30873216</v>
      </c>
      <c r="P2966" s="4">
        <v>89525</v>
      </c>
      <c r="Q2966" s="4">
        <v>17010</v>
      </c>
      <c r="R2966" s="4">
        <v>106535</v>
      </c>
    </row>
    <row r="2967" spans="1:18" x14ac:dyDescent="0.25">
      <c r="A2967" t="s">
        <v>510</v>
      </c>
      <c r="B2967" t="s">
        <v>494</v>
      </c>
      <c r="C2967">
        <v>76182739</v>
      </c>
      <c r="D2967">
        <v>117</v>
      </c>
      <c r="E2967">
        <v>30873987</v>
      </c>
      <c r="F2967" t="s">
        <v>1109</v>
      </c>
      <c r="G2967" s="1">
        <v>45243</v>
      </c>
      <c r="H2967">
        <v>5418230</v>
      </c>
      <c r="I2967">
        <v>431</v>
      </c>
      <c r="J2967" t="s">
        <v>354</v>
      </c>
      <c r="K2967" t="s">
        <v>580</v>
      </c>
      <c r="L2967" s="3"/>
      <c r="M2967" t="s">
        <v>580</v>
      </c>
      <c r="N2967" s="4"/>
      <c r="O2967" s="4">
        <v>30873987</v>
      </c>
      <c r="P2967" s="4">
        <v>31589</v>
      </c>
      <c r="Q2967" s="4">
        <v>6002</v>
      </c>
      <c r="R2967" s="4">
        <v>37591</v>
      </c>
    </row>
    <row r="2968" spans="1:18" x14ac:dyDescent="0.25">
      <c r="A2968" t="s">
        <v>510</v>
      </c>
      <c r="B2968" t="s">
        <v>494</v>
      </c>
      <c r="C2968">
        <v>76182739</v>
      </c>
      <c r="D2968">
        <v>122</v>
      </c>
      <c r="E2968">
        <v>30876591</v>
      </c>
      <c r="F2968" t="s">
        <v>1109</v>
      </c>
      <c r="G2968" s="1">
        <v>45243</v>
      </c>
      <c r="H2968">
        <v>5418565</v>
      </c>
      <c r="I2968">
        <v>431</v>
      </c>
      <c r="J2968" t="s">
        <v>354</v>
      </c>
      <c r="K2968" t="s">
        <v>580</v>
      </c>
      <c r="L2968" s="3"/>
      <c r="M2968" t="s">
        <v>580</v>
      </c>
      <c r="N2968" s="4"/>
      <c r="O2968" s="4">
        <v>30876591</v>
      </c>
      <c r="P2968" s="4">
        <v>47000</v>
      </c>
      <c r="Q2968" s="4">
        <v>8930</v>
      </c>
      <c r="R2968" s="4">
        <v>55930</v>
      </c>
    </row>
    <row r="2969" spans="1:18" x14ac:dyDescent="0.25">
      <c r="A2969" t="s">
        <v>510</v>
      </c>
      <c r="B2969" t="s">
        <v>494</v>
      </c>
      <c r="C2969">
        <v>76182739</v>
      </c>
      <c r="D2969">
        <v>123</v>
      </c>
      <c r="E2969">
        <v>30877639</v>
      </c>
      <c r="F2969" t="s">
        <v>1109</v>
      </c>
      <c r="G2969" s="1">
        <v>45243</v>
      </c>
      <c r="H2969">
        <v>5418737</v>
      </c>
      <c r="I2969">
        <v>431</v>
      </c>
      <c r="J2969" t="s">
        <v>354</v>
      </c>
      <c r="K2969" t="s">
        <v>580</v>
      </c>
      <c r="L2969" s="3"/>
      <c r="M2969" t="s">
        <v>580</v>
      </c>
      <c r="N2969" s="4"/>
      <c r="O2969" s="4">
        <v>30877639</v>
      </c>
      <c r="P2969" s="4">
        <v>26846</v>
      </c>
      <c r="Q2969" s="4">
        <v>5101</v>
      </c>
      <c r="R2969" s="4">
        <v>31947</v>
      </c>
    </row>
    <row r="2970" spans="1:18" x14ac:dyDescent="0.25">
      <c r="A2970" t="s">
        <v>510</v>
      </c>
      <c r="B2970" t="s">
        <v>494</v>
      </c>
      <c r="C2970">
        <v>76182739</v>
      </c>
      <c r="D2970">
        <v>300</v>
      </c>
      <c r="E2970">
        <v>30876807</v>
      </c>
      <c r="F2970" t="s">
        <v>1109</v>
      </c>
      <c r="G2970" s="1">
        <v>45243</v>
      </c>
      <c r="H2970">
        <v>5418799</v>
      </c>
      <c r="I2970">
        <v>431</v>
      </c>
      <c r="J2970" t="s">
        <v>354</v>
      </c>
      <c r="K2970" t="s">
        <v>580</v>
      </c>
      <c r="L2970" s="3"/>
      <c r="M2970" t="s">
        <v>580</v>
      </c>
      <c r="N2970" s="4"/>
      <c r="O2970" s="4">
        <v>30876807</v>
      </c>
      <c r="P2970" s="4">
        <v>68299</v>
      </c>
      <c r="Q2970" s="4">
        <v>12977</v>
      </c>
      <c r="R2970" s="4">
        <v>81276</v>
      </c>
    </row>
    <row r="2971" spans="1:18" x14ac:dyDescent="0.25">
      <c r="A2971" t="s">
        <v>510</v>
      </c>
      <c r="B2971" t="s">
        <v>494</v>
      </c>
      <c r="C2971">
        <v>76182739</v>
      </c>
      <c r="D2971">
        <v>104</v>
      </c>
      <c r="E2971">
        <v>30876675</v>
      </c>
      <c r="F2971" t="s">
        <v>1109</v>
      </c>
      <c r="G2971" s="1">
        <v>45243</v>
      </c>
      <c r="H2971">
        <v>5418891</v>
      </c>
      <c r="I2971">
        <v>431</v>
      </c>
      <c r="J2971" t="s">
        <v>354</v>
      </c>
      <c r="K2971" t="s">
        <v>580</v>
      </c>
      <c r="L2971" s="3"/>
      <c r="M2971" t="s">
        <v>580</v>
      </c>
      <c r="N2971" s="4"/>
      <c r="O2971" s="4">
        <v>30876675</v>
      </c>
      <c r="P2971" s="4">
        <v>84163</v>
      </c>
      <c r="Q2971" s="4">
        <v>15991</v>
      </c>
      <c r="R2971" s="4">
        <v>100154</v>
      </c>
    </row>
    <row r="2972" spans="1:18" x14ac:dyDescent="0.25">
      <c r="A2972" t="s">
        <v>510</v>
      </c>
      <c r="B2972" t="s">
        <v>494</v>
      </c>
      <c r="C2972">
        <v>76182739</v>
      </c>
      <c r="D2972">
        <v>313</v>
      </c>
      <c r="E2972">
        <v>30876801</v>
      </c>
      <c r="F2972" t="s">
        <v>1109</v>
      </c>
      <c r="G2972" s="1">
        <v>45243</v>
      </c>
      <c r="H2972">
        <v>5419132</v>
      </c>
      <c r="I2972">
        <v>431</v>
      </c>
      <c r="J2972" t="s">
        <v>354</v>
      </c>
      <c r="K2972" t="s">
        <v>580</v>
      </c>
      <c r="L2972" s="3"/>
      <c r="M2972" t="s">
        <v>580</v>
      </c>
      <c r="N2972" s="4"/>
      <c r="O2972" s="4">
        <v>30876801</v>
      </c>
      <c r="P2972" s="4">
        <v>61571</v>
      </c>
      <c r="Q2972" s="4">
        <v>11698</v>
      </c>
      <c r="R2972" s="4">
        <v>73269</v>
      </c>
    </row>
    <row r="2973" spans="1:18" x14ac:dyDescent="0.25">
      <c r="A2973" t="s">
        <v>510</v>
      </c>
      <c r="B2973" t="s">
        <v>494</v>
      </c>
      <c r="C2973">
        <v>76182739</v>
      </c>
      <c r="D2973">
        <v>107</v>
      </c>
      <c r="E2973">
        <v>30878974</v>
      </c>
      <c r="F2973" t="s">
        <v>1109</v>
      </c>
      <c r="G2973" s="1">
        <v>45243</v>
      </c>
      <c r="H2973">
        <v>5419316</v>
      </c>
      <c r="I2973">
        <v>431</v>
      </c>
      <c r="J2973" t="s">
        <v>354</v>
      </c>
      <c r="K2973" t="s">
        <v>580</v>
      </c>
      <c r="L2973" s="3"/>
      <c r="M2973" t="s">
        <v>580</v>
      </c>
      <c r="N2973" s="4"/>
      <c r="O2973" s="4">
        <v>30878974</v>
      </c>
      <c r="P2973" s="4">
        <v>46030</v>
      </c>
      <c r="Q2973" s="4">
        <v>8746</v>
      </c>
      <c r="R2973" s="4">
        <v>54776</v>
      </c>
    </row>
    <row r="2974" spans="1:18" x14ac:dyDescent="0.25">
      <c r="A2974" t="s">
        <v>510</v>
      </c>
      <c r="B2974" t="s">
        <v>494</v>
      </c>
      <c r="C2974">
        <v>76182739</v>
      </c>
      <c r="D2974">
        <v>306</v>
      </c>
      <c r="E2974">
        <v>30879166</v>
      </c>
      <c r="F2974" t="s">
        <v>1109</v>
      </c>
      <c r="G2974" s="1">
        <v>45243</v>
      </c>
      <c r="H2974">
        <v>5419317</v>
      </c>
      <c r="I2974">
        <v>431</v>
      </c>
      <c r="J2974" t="s">
        <v>354</v>
      </c>
      <c r="K2974" t="s">
        <v>580</v>
      </c>
      <c r="L2974" s="3"/>
      <c r="M2974" t="s">
        <v>580</v>
      </c>
      <c r="N2974" s="4"/>
      <c r="O2974" s="4">
        <v>30879166</v>
      </c>
      <c r="P2974" s="4">
        <v>55955</v>
      </c>
      <c r="Q2974" s="4">
        <v>10631</v>
      </c>
      <c r="R2974" s="4">
        <v>66586</v>
      </c>
    </row>
    <row r="2975" spans="1:18" x14ac:dyDescent="0.25">
      <c r="A2975" t="s">
        <v>510</v>
      </c>
      <c r="B2975" t="s">
        <v>494</v>
      </c>
      <c r="C2975">
        <v>76182739</v>
      </c>
      <c r="D2975">
        <v>215</v>
      </c>
      <c r="E2975">
        <v>30873236</v>
      </c>
      <c r="F2975" t="s">
        <v>1109</v>
      </c>
      <c r="G2975" s="1">
        <v>45243</v>
      </c>
      <c r="H2975">
        <v>5419337</v>
      </c>
      <c r="I2975">
        <v>431</v>
      </c>
      <c r="J2975" t="s">
        <v>354</v>
      </c>
      <c r="K2975" t="s">
        <v>580</v>
      </c>
      <c r="L2975" s="3"/>
      <c r="M2975" t="s">
        <v>580</v>
      </c>
      <c r="N2975" s="4"/>
      <c r="O2975" s="4">
        <v>30873236</v>
      </c>
      <c r="P2975" s="4">
        <v>71773</v>
      </c>
      <c r="Q2975" s="4">
        <v>13637</v>
      </c>
      <c r="R2975" s="4">
        <v>85410</v>
      </c>
    </row>
    <row r="2976" spans="1:18" x14ac:dyDescent="0.25">
      <c r="A2976" t="s">
        <v>510</v>
      </c>
      <c r="B2976" t="s">
        <v>494</v>
      </c>
      <c r="C2976">
        <v>76182739</v>
      </c>
      <c r="D2976">
        <v>220</v>
      </c>
      <c r="E2976">
        <v>30879246</v>
      </c>
      <c r="F2976" t="s">
        <v>1109</v>
      </c>
      <c r="G2976" s="1">
        <v>45243</v>
      </c>
      <c r="H2976">
        <v>5419366</v>
      </c>
      <c r="I2976">
        <v>431</v>
      </c>
      <c r="J2976" t="s">
        <v>354</v>
      </c>
      <c r="K2976" t="s">
        <v>580</v>
      </c>
      <c r="L2976" s="3"/>
      <c r="M2976" t="s">
        <v>580</v>
      </c>
      <c r="N2976" s="4"/>
      <c r="O2976" s="4">
        <v>30879246</v>
      </c>
      <c r="P2976" s="4">
        <v>68934</v>
      </c>
      <c r="Q2976" s="4">
        <v>13097</v>
      </c>
      <c r="R2976" s="4">
        <v>82031</v>
      </c>
    </row>
    <row r="2977" spans="1:18" x14ac:dyDescent="0.25">
      <c r="A2977" t="s">
        <v>510</v>
      </c>
      <c r="B2977" t="s">
        <v>494</v>
      </c>
      <c r="C2977">
        <v>76182739</v>
      </c>
      <c r="D2977">
        <v>108</v>
      </c>
      <c r="E2977">
        <v>30879163</v>
      </c>
      <c r="F2977" t="s">
        <v>1109</v>
      </c>
      <c r="G2977" s="1">
        <v>45243</v>
      </c>
      <c r="H2977">
        <v>5419446</v>
      </c>
      <c r="I2977">
        <v>431</v>
      </c>
      <c r="J2977" t="s">
        <v>354</v>
      </c>
      <c r="K2977" t="s">
        <v>580</v>
      </c>
      <c r="L2977" s="3"/>
      <c r="M2977" t="s">
        <v>580</v>
      </c>
      <c r="N2977" s="4"/>
      <c r="O2977" s="4">
        <v>30879163</v>
      </c>
      <c r="P2977" s="4">
        <v>95311</v>
      </c>
      <c r="Q2977" s="4">
        <v>18109</v>
      </c>
      <c r="R2977" s="4">
        <v>113420</v>
      </c>
    </row>
    <row r="2978" spans="1:18" x14ac:dyDescent="0.25">
      <c r="A2978" t="s">
        <v>510</v>
      </c>
      <c r="B2978" t="s">
        <v>494</v>
      </c>
      <c r="C2978">
        <v>76182739</v>
      </c>
      <c r="D2978">
        <v>224</v>
      </c>
      <c r="E2978">
        <v>30878981</v>
      </c>
      <c r="F2978" t="s">
        <v>1109</v>
      </c>
      <c r="G2978" s="1">
        <v>45243</v>
      </c>
      <c r="H2978">
        <v>5419447</v>
      </c>
      <c r="I2978">
        <v>431</v>
      </c>
      <c r="J2978" t="s">
        <v>354</v>
      </c>
      <c r="K2978" t="s">
        <v>580</v>
      </c>
      <c r="L2978" s="3"/>
      <c r="M2978" t="s">
        <v>580</v>
      </c>
      <c r="N2978" s="4"/>
      <c r="O2978" s="4">
        <v>30879416</v>
      </c>
      <c r="P2978" s="4">
        <v>39321</v>
      </c>
      <c r="Q2978" s="4">
        <v>7471</v>
      </c>
      <c r="R2978" s="4">
        <v>46792</v>
      </c>
    </row>
    <row r="2979" spans="1:18" x14ac:dyDescent="0.25">
      <c r="A2979" t="s">
        <v>510</v>
      </c>
      <c r="B2979" t="s">
        <v>494</v>
      </c>
      <c r="C2979">
        <v>76182739</v>
      </c>
      <c r="D2979">
        <v>315</v>
      </c>
      <c r="E2979">
        <v>30878978</v>
      </c>
      <c r="F2979" t="s">
        <v>1109</v>
      </c>
      <c r="G2979" s="1">
        <v>45243</v>
      </c>
      <c r="H2979">
        <v>5419448</v>
      </c>
      <c r="I2979">
        <v>431</v>
      </c>
      <c r="J2979" t="s">
        <v>354</v>
      </c>
      <c r="K2979" t="s">
        <v>580</v>
      </c>
      <c r="L2979" s="3"/>
      <c r="M2979" t="s">
        <v>580</v>
      </c>
      <c r="N2979" s="4"/>
      <c r="O2979" s="4">
        <v>30879390</v>
      </c>
      <c r="P2979" s="4">
        <v>42705</v>
      </c>
      <c r="Q2979" s="4">
        <v>8114</v>
      </c>
      <c r="R2979" s="4">
        <v>50819</v>
      </c>
    </row>
    <row r="2980" spans="1:18" x14ac:dyDescent="0.25">
      <c r="A2980" t="s">
        <v>510</v>
      </c>
      <c r="B2980" t="s">
        <v>494</v>
      </c>
      <c r="C2980">
        <v>76182739</v>
      </c>
      <c r="D2980">
        <v>312</v>
      </c>
      <c r="E2980">
        <v>30883460</v>
      </c>
      <c r="F2980" t="s">
        <v>1109</v>
      </c>
      <c r="G2980" s="1">
        <v>45245</v>
      </c>
      <c r="H2980">
        <v>5420179</v>
      </c>
      <c r="I2980">
        <v>431</v>
      </c>
      <c r="J2980" t="s">
        <v>354</v>
      </c>
      <c r="K2980" t="s">
        <v>580</v>
      </c>
      <c r="L2980" s="3"/>
      <c r="M2980" t="s">
        <v>580</v>
      </c>
      <c r="N2980" s="4"/>
      <c r="O2980" s="4">
        <v>30883460</v>
      </c>
      <c r="P2980" s="4">
        <v>25755</v>
      </c>
      <c r="Q2980" s="4">
        <v>4893</v>
      </c>
      <c r="R2980" s="4">
        <v>30648</v>
      </c>
    </row>
    <row r="2981" spans="1:18" x14ac:dyDescent="0.25">
      <c r="A2981" t="s">
        <v>510</v>
      </c>
      <c r="B2981" t="s">
        <v>494</v>
      </c>
      <c r="C2981">
        <v>76182739</v>
      </c>
      <c r="D2981">
        <v>110</v>
      </c>
      <c r="E2981">
        <v>30883683</v>
      </c>
      <c r="F2981" t="s">
        <v>1109</v>
      </c>
      <c r="G2981" s="1">
        <v>45245</v>
      </c>
      <c r="H2981">
        <v>5420183</v>
      </c>
      <c r="I2981">
        <v>431</v>
      </c>
      <c r="J2981" t="s">
        <v>354</v>
      </c>
      <c r="K2981" t="s">
        <v>580</v>
      </c>
      <c r="L2981" s="3"/>
      <c r="M2981" t="s">
        <v>580</v>
      </c>
      <c r="N2981" s="4"/>
      <c r="O2981" s="4">
        <v>30883683</v>
      </c>
      <c r="P2981" s="4">
        <v>23418</v>
      </c>
      <c r="Q2981" s="4">
        <v>4449</v>
      </c>
      <c r="R2981" s="4">
        <v>27867</v>
      </c>
    </row>
    <row r="2982" spans="1:18" x14ac:dyDescent="0.25">
      <c r="F2982" t="s">
        <v>513</v>
      </c>
      <c r="K2982" t="s">
        <v>580</v>
      </c>
      <c r="L2982" s="3"/>
      <c r="M2982" t="s">
        <v>580</v>
      </c>
      <c r="N2982" s="4"/>
      <c r="O2982" s="4"/>
      <c r="P2982" s="4">
        <v>2302474</v>
      </c>
      <c r="Q2982" s="4">
        <v>437468</v>
      </c>
      <c r="R2982" s="4">
        <v>2739942</v>
      </c>
    </row>
    <row r="2983" spans="1:18" x14ac:dyDescent="0.25">
      <c r="A2983" t="s">
        <v>503</v>
      </c>
      <c r="B2983" t="s">
        <v>494</v>
      </c>
      <c r="C2983">
        <v>76182983</v>
      </c>
      <c r="D2983">
        <v>2</v>
      </c>
      <c r="E2983">
        <v>23001684</v>
      </c>
      <c r="F2983" t="s">
        <v>1110</v>
      </c>
      <c r="G2983" s="1">
        <v>45238</v>
      </c>
      <c r="H2983">
        <v>5410529</v>
      </c>
      <c r="I2983">
        <v>420</v>
      </c>
      <c r="J2983" t="s">
        <v>265</v>
      </c>
      <c r="K2983" s="7" t="s">
        <v>594</v>
      </c>
      <c r="L2983" s="3"/>
      <c r="M2983" t="s">
        <v>580</v>
      </c>
      <c r="N2983" s="4" t="s">
        <v>628</v>
      </c>
      <c r="O2983" s="4">
        <v>30869845</v>
      </c>
      <c r="P2983" s="4">
        <v>245733</v>
      </c>
      <c r="Q2983" s="4">
        <v>46689</v>
      </c>
      <c r="R2983" s="4">
        <v>292422</v>
      </c>
    </row>
    <row r="2984" spans="1:18" x14ac:dyDescent="0.25">
      <c r="A2984" t="s">
        <v>503</v>
      </c>
      <c r="B2984" t="s">
        <v>494</v>
      </c>
      <c r="C2984">
        <v>76182983</v>
      </c>
      <c r="D2984">
        <v>2</v>
      </c>
      <c r="E2984">
        <v>23001747</v>
      </c>
      <c r="F2984" t="s">
        <v>1110</v>
      </c>
      <c r="G2984" s="1">
        <v>45238</v>
      </c>
      <c r="H2984">
        <v>5415391</v>
      </c>
      <c r="I2984">
        <v>420</v>
      </c>
      <c r="J2984" t="s">
        <v>265</v>
      </c>
      <c r="K2984" s="6" t="s">
        <v>595</v>
      </c>
      <c r="L2984" s="3"/>
      <c r="M2984">
        <v>553501</v>
      </c>
      <c r="N2984" s="4" t="s">
        <v>628</v>
      </c>
      <c r="O2984" s="4">
        <v>30861508</v>
      </c>
      <c r="P2984" s="4">
        <v>41494</v>
      </c>
      <c r="Q2984" s="4">
        <v>7884</v>
      </c>
      <c r="R2984" s="4">
        <v>49378</v>
      </c>
    </row>
    <row r="2985" spans="1:18" x14ac:dyDescent="0.25">
      <c r="F2985" t="s">
        <v>497</v>
      </c>
      <c r="K2985" t="s">
        <v>580</v>
      </c>
      <c r="L2985" s="3"/>
      <c r="M2985" t="s">
        <v>580</v>
      </c>
      <c r="N2985" s="4"/>
      <c r="O2985" s="4"/>
      <c r="P2985" s="4">
        <v>287227</v>
      </c>
      <c r="Q2985" s="4">
        <v>54573</v>
      </c>
      <c r="R2985" s="4">
        <v>341800</v>
      </c>
    </row>
    <row r="2986" spans="1:18" x14ac:dyDescent="0.25">
      <c r="A2986" t="s">
        <v>496</v>
      </c>
      <c r="B2986" t="s">
        <v>494</v>
      </c>
      <c r="C2986">
        <v>76185964</v>
      </c>
      <c r="D2986">
        <v>0</v>
      </c>
      <c r="E2986">
        <v>4400014124</v>
      </c>
      <c r="F2986" t="s">
        <v>528</v>
      </c>
      <c r="G2986" s="1">
        <v>45243</v>
      </c>
      <c r="H2986">
        <v>5418382</v>
      </c>
      <c r="I2986">
        <v>424</v>
      </c>
      <c r="J2986" t="s">
        <v>146</v>
      </c>
      <c r="K2986" s="7" t="s">
        <v>594</v>
      </c>
      <c r="L2986" s="3"/>
      <c r="M2986" t="s">
        <v>580</v>
      </c>
      <c r="N2986" s="4" t="s">
        <v>628</v>
      </c>
      <c r="O2986" s="4">
        <v>30851753</v>
      </c>
      <c r="P2986" s="4">
        <v>778830</v>
      </c>
      <c r="Q2986" s="4">
        <v>147978</v>
      </c>
      <c r="R2986" s="4">
        <v>926808</v>
      </c>
    </row>
    <row r="2987" spans="1:18" x14ac:dyDescent="0.25">
      <c r="A2987" t="s">
        <v>496</v>
      </c>
      <c r="B2987" t="s">
        <v>494</v>
      </c>
      <c r="C2987">
        <v>76185964</v>
      </c>
      <c r="D2987">
        <v>0</v>
      </c>
      <c r="E2987">
        <v>4400014122</v>
      </c>
      <c r="F2987" t="s">
        <v>528</v>
      </c>
      <c r="G2987" s="1">
        <v>45243</v>
      </c>
      <c r="H2987">
        <v>5418865</v>
      </c>
      <c r="I2987">
        <v>424</v>
      </c>
      <c r="J2987" t="s">
        <v>146</v>
      </c>
      <c r="K2987" s="7" t="s">
        <v>594</v>
      </c>
      <c r="L2987" s="3"/>
      <c r="M2987" t="s">
        <v>580</v>
      </c>
      <c r="N2987" s="4" t="s">
        <v>628</v>
      </c>
      <c r="O2987" s="4">
        <v>30851717</v>
      </c>
      <c r="P2987" s="4">
        <v>1774032</v>
      </c>
      <c r="Q2987" s="4">
        <v>337066</v>
      </c>
      <c r="R2987" s="4">
        <v>2111098</v>
      </c>
    </row>
    <row r="2988" spans="1:18" x14ac:dyDescent="0.25">
      <c r="A2988" t="s">
        <v>496</v>
      </c>
      <c r="B2988" t="s">
        <v>494</v>
      </c>
      <c r="C2988">
        <v>76185964</v>
      </c>
      <c r="D2988">
        <v>0</v>
      </c>
      <c r="E2988">
        <v>4400014126</v>
      </c>
      <c r="F2988" t="s">
        <v>528</v>
      </c>
      <c r="G2988" s="1">
        <v>45243</v>
      </c>
      <c r="H2988">
        <v>5418951</v>
      </c>
      <c r="I2988">
        <v>424</v>
      </c>
      <c r="J2988" t="s">
        <v>146</v>
      </c>
      <c r="K2988" s="7" t="s">
        <v>594</v>
      </c>
      <c r="L2988" s="3"/>
      <c r="M2988" t="s">
        <v>580</v>
      </c>
      <c r="N2988" s="4" t="s">
        <v>628</v>
      </c>
      <c r="O2988" s="4">
        <v>30851730</v>
      </c>
      <c r="P2988" s="4">
        <v>169040</v>
      </c>
      <c r="Q2988" s="4">
        <v>32118</v>
      </c>
      <c r="R2988" s="4">
        <v>201158</v>
      </c>
    </row>
    <row r="2989" spans="1:18" x14ac:dyDescent="0.25">
      <c r="F2989" t="s">
        <v>500</v>
      </c>
      <c r="K2989" t="s">
        <v>580</v>
      </c>
      <c r="L2989" s="3"/>
      <c r="M2989" t="s">
        <v>580</v>
      </c>
      <c r="N2989" s="4"/>
      <c r="O2989" s="4"/>
      <c r="P2989" s="4">
        <v>2721902</v>
      </c>
      <c r="Q2989" s="4">
        <v>517162</v>
      </c>
      <c r="R2989" s="4">
        <v>3239064</v>
      </c>
    </row>
    <row r="2990" spans="1:18" x14ac:dyDescent="0.25">
      <c r="A2990" t="s">
        <v>748</v>
      </c>
      <c r="B2990" t="s">
        <v>494</v>
      </c>
      <c r="C2990">
        <v>76188578</v>
      </c>
      <c r="D2990">
        <v>0</v>
      </c>
      <c r="E2990">
        <v>30882248</v>
      </c>
      <c r="F2990" t="s">
        <v>1111</v>
      </c>
      <c r="G2990" s="1">
        <v>45243</v>
      </c>
      <c r="H2990">
        <v>5419880</v>
      </c>
      <c r="I2990">
        <v>192</v>
      </c>
      <c r="J2990" t="s">
        <v>378</v>
      </c>
      <c r="K2990" t="s">
        <v>580</v>
      </c>
      <c r="L2990" s="3"/>
      <c r="M2990" t="s">
        <v>580</v>
      </c>
      <c r="N2990" s="4"/>
      <c r="O2990" s="4">
        <v>30882248</v>
      </c>
      <c r="P2990" s="4">
        <v>473184</v>
      </c>
      <c r="Q2990" s="4">
        <v>89905</v>
      </c>
      <c r="R2990" s="4">
        <v>563089</v>
      </c>
    </row>
    <row r="2991" spans="1:18" x14ac:dyDescent="0.25">
      <c r="A2991" t="s">
        <v>748</v>
      </c>
      <c r="B2991" t="s">
        <v>494</v>
      </c>
      <c r="C2991">
        <v>76188578</v>
      </c>
      <c r="D2991">
        <v>0</v>
      </c>
      <c r="E2991">
        <v>30882248</v>
      </c>
      <c r="F2991" t="s">
        <v>1111</v>
      </c>
      <c r="G2991" s="1">
        <v>45243</v>
      </c>
      <c r="H2991">
        <v>5419881</v>
      </c>
      <c r="I2991">
        <v>192</v>
      </c>
      <c r="J2991" t="s">
        <v>378</v>
      </c>
      <c r="K2991" t="s">
        <v>580</v>
      </c>
      <c r="L2991" s="3"/>
      <c r="M2991" t="s">
        <v>580</v>
      </c>
      <c r="N2991" s="4"/>
      <c r="O2991" s="4">
        <v>30882248</v>
      </c>
      <c r="P2991" s="4">
        <v>53397</v>
      </c>
      <c r="Q2991" s="4">
        <v>10145</v>
      </c>
      <c r="R2991" s="4">
        <v>63542</v>
      </c>
    </row>
    <row r="2992" spans="1:18" x14ac:dyDescent="0.25">
      <c r="F2992" t="s">
        <v>497</v>
      </c>
      <c r="K2992" t="s">
        <v>580</v>
      </c>
      <c r="L2992" s="3"/>
      <c r="M2992" t="s">
        <v>580</v>
      </c>
      <c r="N2992" s="4"/>
      <c r="O2992" s="4"/>
      <c r="P2992" s="4">
        <v>526581</v>
      </c>
      <c r="Q2992" s="4">
        <v>100050</v>
      </c>
      <c r="R2992" s="4">
        <v>626631</v>
      </c>
    </row>
    <row r="2993" spans="1:18" x14ac:dyDescent="0.25">
      <c r="A2993" t="s">
        <v>501</v>
      </c>
      <c r="B2993" t="s">
        <v>494</v>
      </c>
      <c r="C2993">
        <v>76192463</v>
      </c>
      <c r="D2993">
        <v>0</v>
      </c>
      <c r="E2993">
        <v>30853384</v>
      </c>
      <c r="F2993" t="s">
        <v>1112</v>
      </c>
      <c r="G2993" s="1">
        <v>45236</v>
      </c>
      <c r="H2993">
        <v>5412797</v>
      </c>
      <c r="I2993">
        <v>441</v>
      </c>
      <c r="J2993" t="s">
        <v>119</v>
      </c>
      <c r="K2993" t="s">
        <v>580</v>
      </c>
      <c r="L2993" s="3"/>
      <c r="M2993" t="s">
        <v>580</v>
      </c>
      <c r="N2993" s="4"/>
      <c r="O2993" s="4">
        <v>30853384</v>
      </c>
      <c r="P2993" s="4">
        <v>21363</v>
      </c>
      <c r="Q2993" s="4">
        <v>4059</v>
      </c>
      <c r="R2993" s="4">
        <v>25422</v>
      </c>
    </row>
    <row r="2994" spans="1:18" x14ac:dyDescent="0.25">
      <c r="F2994" t="s">
        <v>495</v>
      </c>
      <c r="K2994" t="s">
        <v>580</v>
      </c>
      <c r="L2994" s="3"/>
      <c r="M2994" t="s">
        <v>580</v>
      </c>
      <c r="N2994" s="4"/>
      <c r="O2994" s="4"/>
      <c r="P2994" s="4">
        <v>21363</v>
      </c>
      <c r="Q2994" s="4">
        <v>4059</v>
      </c>
      <c r="R2994" s="4">
        <v>25422</v>
      </c>
    </row>
    <row r="2995" spans="1:18" x14ac:dyDescent="0.25">
      <c r="A2995" t="s">
        <v>496</v>
      </c>
      <c r="B2995" t="s">
        <v>494</v>
      </c>
      <c r="C2995">
        <v>76193230</v>
      </c>
      <c r="D2995">
        <v>1</v>
      </c>
      <c r="E2995">
        <v>1718</v>
      </c>
      <c r="F2995" t="s">
        <v>1113</v>
      </c>
      <c r="G2995" s="1">
        <v>45240</v>
      </c>
      <c r="H2995">
        <v>5416939</v>
      </c>
      <c r="I2995">
        <v>364</v>
      </c>
      <c r="J2995" t="s">
        <v>194</v>
      </c>
      <c r="K2995" t="s">
        <v>580</v>
      </c>
      <c r="L2995" s="3" t="s">
        <v>6</v>
      </c>
      <c r="M2995" t="s">
        <v>580</v>
      </c>
      <c r="N2995" s="4"/>
      <c r="O2995" s="4">
        <v>30871729</v>
      </c>
      <c r="P2995" s="4">
        <v>356976</v>
      </c>
      <c r="Q2995" s="4">
        <v>67825</v>
      </c>
      <c r="R2995" s="4">
        <v>424801</v>
      </c>
    </row>
    <row r="2996" spans="1:18" x14ac:dyDescent="0.25">
      <c r="A2996" t="s">
        <v>496</v>
      </c>
      <c r="B2996" t="s">
        <v>494</v>
      </c>
      <c r="C2996">
        <v>76193230</v>
      </c>
      <c r="D2996">
        <v>2</v>
      </c>
      <c r="E2996">
        <v>1724</v>
      </c>
      <c r="F2996" t="s">
        <v>1113</v>
      </c>
      <c r="G2996" s="1">
        <v>45240</v>
      </c>
      <c r="H2996">
        <v>5417000</v>
      </c>
      <c r="I2996">
        <v>364</v>
      </c>
      <c r="J2996" t="s">
        <v>194</v>
      </c>
      <c r="K2996" t="s">
        <v>580</v>
      </c>
      <c r="L2996" s="3" t="s">
        <v>6</v>
      </c>
      <c r="M2996" t="s">
        <v>580</v>
      </c>
      <c r="N2996" s="4"/>
      <c r="O2996" s="4">
        <v>30871801</v>
      </c>
      <c r="P2996" s="4">
        <v>187195</v>
      </c>
      <c r="Q2996" s="4">
        <v>35567</v>
      </c>
      <c r="R2996" s="4">
        <v>222762</v>
      </c>
    </row>
    <row r="2997" spans="1:18" x14ac:dyDescent="0.25">
      <c r="A2997" t="s">
        <v>496</v>
      </c>
      <c r="B2997" t="s">
        <v>494</v>
      </c>
      <c r="C2997">
        <v>76193230</v>
      </c>
      <c r="D2997">
        <v>1</v>
      </c>
      <c r="E2997">
        <v>1343</v>
      </c>
      <c r="F2997" t="s">
        <v>1113</v>
      </c>
      <c r="G2997" s="1">
        <v>45243</v>
      </c>
      <c r="H2997">
        <v>5419827</v>
      </c>
      <c r="I2997">
        <v>364</v>
      </c>
      <c r="J2997" t="s">
        <v>194</v>
      </c>
      <c r="K2997" t="s">
        <v>580</v>
      </c>
      <c r="L2997" s="3" t="s">
        <v>6</v>
      </c>
      <c r="M2997" t="s">
        <v>580</v>
      </c>
      <c r="N2997" s="4"/>
      <c r="O2997" s="4">
        <v>30882134</v>
      </c>
      <c r="P2997" s="4">
        <v>21485</v>
      </c>
      <c r="Q2997" s="4">
        <v>4082</v>
      </c>
      <c r="R2997" s="4">
        <v>25567</v>
      </c>
    </row>
    <row r="2998" spans="1:18" x14ac:dyDescent="0.25">
      <c r="F2998" t="s">
        <v>500</v>
      </c>
      <c r="K2998" t="s">
        <v>580</v>
      </c>
      <c r="L2998" s="3"/>
      <c r="M2998" t="s">
        <v>580</v>
      </c>
      <c r="N2998" s="4"/>
      <c r="O2998" s="4"/>
      <c r="P2998" s="4">
        <v>565656</v>
      </c>
      <c r="Q2998" s="4">
        <v>107474</v>
      </c>
      <c r="R2998" s="4">
        <v>673130</v>
      </c>
    </row>
    <row r="2999" spans="1:18" x14ac:dyDescent="0.25">
      <c r="A2999" t="s">
        <v>496</v>
      </c>
      <c r="B2999" t="s">
        <v>506</v>
      </c>
      <c r="C2999">
        <v>76198822</v>
      </c>
      <c r="D2999">
        <v>0</v>
      </c>
      <c r="E2999">
        <v>4500195285</v>
      </c>
      <c r="F2999" t="s">
        <v>1114</v>
      </c>
      <c r="G2999" s="1">
        <v>45244</v>
      </c>
      <c r="H2999">
        <v>5419535</v>
      </c>
      <c r="I2999">
        <v>409</v>
      </c>
      <c r="J2999" t="s">
        <v>186</v>
      </c>
      <c r="K2999" t="s">
        <v>580</v>
      </c>
      <c r="L2999" s="3" t="s">
        <v>6</v>
      </c>
      <c r="M2999" t="s">
        <v>580</v>
      </c>
      <c r="N2999" s="4"/>
      <c r="O2999" s="4">
        <v>30880854</v>
      </c>
      <c r="P2999" s="4">
        <v>10875</v>
      </c>
      <c r="Q2999" s="4">
        <v>2066</v>
      </c>
      <c r="R2999" s="4">
        <v>12941</v>
      </c>
    </row>
    <row r="3000" spans="1:18" x14ac:dyDescent="0.25">
      <c r="A3000" t="s">
        <v>496</v>
      </c>
      <c r="B3000" t="s">
        <v>506</v>
      </c>
      <c r="C3000">
        <v>76198822</v>
      </c>
      <c r="D3000">
        <v>0</v>
      </c>
      <c r="E3000">
        <v>4500195287</v>
      </c>
      <c r="F3000" t="s">
        <v>1114</v>
      </c>
      <c r="G3000" s="1">
        <v>45244</v>
      </c>
      <c r="H3000">
        <v>5419683</v>
      </c>
      <c r="I3000">
        <v>409</v>
      </c>
      <c r="J3000" t="s">
        <v>186</v>
      </c>
      <c r="K3000" t="s">
        <v>580</v>
      </c>
      <c r="L3000" s="3" t="s">
        <v>6</v>
      </c>
      <c r="M3000" t="s">
        <v>580</v>
      </c>
      <c r="N3000" s="4"/>
      <c r="O3000" s="4">
        <v>30881049</v>
      </c>
      <c r="P3000" s="4">
        <v>8450</v>
      </c>
      <c r="Q3000" s="4">
        <v>1606</v>
      </c>
      <c r="R3000" s="4">
        <v>10056</v>
      </c>
    </row>
    <row r="3001" spans="1:18" x14ac:dyDescent="0.25">
      <c r="F3001" t="s">
        <v>497</v>
      </c>
      <c r="K3001" t="s">
        <v>580</v>
      </c>
      <c r="L3001" s="3"/>
      <c r="M3001" t="s">
        <v>580</v>
      </c>
      <c r="N3001" s="4"/>
      <c r="O3001" s="4"/>
      <c r="P3001" s="4">
        <v>19325</v>
      </c>
      <c r="Q3001" s="4">
        <v>3672</v>
      </c>
      <c r="R3001" s="4">
        <v>22997</v>
      </c>
    </row>
    <row r="3002" spans="1:18" x14ac:dyDescent="0.25">
      <c r="A3002" t="s">
        <v>496</v>
      </c>
      <c r="B3002" t="s">
        <v>494</v>
      </c>
      <c r="C3002">
        <v>76212492</v>
      </c>
      <c r="D3002">
        <v>1</v>
      </c>
      <c r="E3002">
        <v>30867991</v>
      </c>
      <c r="F3002" t="s">
        <v>1115</v>
      </c>
      <c r="G3002" s="1">
        <v>45239</v>
      </c>
      <c r="H3002">
        <v>5416001</v>
      </c>
      <c r="I3002">
        <v>93</v>
      </c>
      <c r="J3002" t="s">
        <v>356</v>
      </c>
      <c r="K3002" s="7" t="s">
        <v>594</v>
      </c>
      <c r="L3002" s="3"/>
      <c r="M3002" t="s">
        <v>580</v>
      </c>
      <c r="N3002" s="4" t="s">
        <v>628</v>
      </c>
      <c r="O3002" s="4">
        <v>30867991</v>
      </c>
      <c r="P3002" s="4">
        <v>53174</v>
      </c>
      <c r="Q3002" s="4">
        <v>10103</v>
      </c>
      <c r="R3002" s="4">
        <v>63277</v>
      </c>
    </row>
    <row r="3003" spans="1:18" x14ac:dyDescent="0.25">
      <c r="A3003" t="s">
        <v>496</v>
      </c>
      <c r="B3003" t="s">
        <v>494</v>
      </c>
      <c r="C3003">
        <v>76212492</v>
      </c>
      <c r="D3003">
        <v>1</v>
      </c>
      <c r="E3003">
        <v>30868013</v>
      </c>
      <c r="F3003" t="s">
        <v>1115</v>
      </c>
      <c r="G3003" s="1">
        <v>45239</v>
      </c>
      <c r="H3003">
        <v>5416002</v>
      </c>
      <c r="I3003">
        <v>93</v>
      </c>
      <c r="J3003" t="s">
        <v>356</v>
      </c>
      <c r="K3003" s="7" t="s">
        <v>594</v>
      </c>
      <c r="L3003" s="3"/>
      <c r="M3003" t="s">
        <v>580</v>
      </c>
      <c r="N3003" s="4" t="s">
        <v>628</v>
      </c>
      <c r="O3003" s="4">
        <v>30868013</v>
      </c>
      <c r="P3003" s="4">
        <v>87679</v>
      </c>
      <c r="Q3003" s="4">
        <v>16659</v>
      </c>
      <c r="R3003" s="4">
        <v>104338</v>
      </c>
    </row>
    <row r="3004" spans="1:18" x14ac:dyDescent="0.25">
      <c r="A3004" t="s">
        <v>496</v>
      </c>
      <c r="B3004" t="s">
        <v>494</v>
      </c>
      <c r="C3004">
        <v>76212492</v>
      </c>
      <c r="D3004">
        <v>1</v>
      </c>
      <c r="E3004">
        <v>30868000</v>
      </c>
      <c r="F3004" t="s">
        <v>1115</v>
      </c>
      <c r="G3004" s="1">
        <v>45239</v>
      </c>
      <c r="H3004">
        <v>5416021</v>
      </c>
      <c r="I3004">
        <v>93</v>
      </c>
      <c r="J3004" t="s">
        <v>356</v>
      </c>
      <c r="K3004" s="7" t="s">
        <v>594</v>
      </c>
      <c r="L3004" s="3"/>
      <c r="M3004" t="s">
        <v>580</v>
      </c>
      <c r="N3004" s="4" t="s">
        <v>628</v>
      </c>
      <c r="O3004" s="4">
        <v>30868000</v>
      </c>
      <c r="P3004" s="4">
        <v>88804</v>
      </c>
      <c r="Q3004" s="4">
        <v>16873</v>
      </c>
      <c r="R3004" s="4">
        <v>105677</v>
      </c>
    </row>
    <row r="3005" spans="1:18" x14ac:dyDescent="0.25">
      <c r="A3005" t="s">
        <v>496</v>
      </c>
      <c r="B3005" t="s">
        <v>494</v>
      </c>
      <c r="C3005">
        <v>76212492</v>
      </c>
      <c r="D3005">
        <v>1</v>
      </c>
      <c r="E3005">
        <v>30868022</v>
      </c>
      <c r="F3005" t="s">
        <v>1115</v>
      </c>
      <c r="G3005" s="1">
        <v>45239</v>
      </c>
      <c r="H3005">
        <v>5416033</v>
      </c>
      <c r="I3005">
        <v>93</v>
      </c>
      <c r="J3005" t="s">
        <v>356</v>
      </c>
      <c r="K3005" s="7" t="s">
        <v>594</v>
      </c>
      <c r="L3005" s="3"/>
      <c r="M3005" t="s">
        <v>580</v>
      </c>
      <c r="N3005" s="4" t="s">
        <v>628</v>
      </c>
      <c r="O3005" s="4">
        <v>30868022</v>
      </c>
      <c r="P3005" s="4">
        <v>133626</v>
      </c>
      <c r="Q3005" s="4">
        <v>25389</v>
      </c>
      <c r="R3005" s="4">
        <v>159015</v>
      </c>
    </row>
    <row r="3006" spans="1:18" x14ac:dyDescent="0.25">
      <c r="A3006" t="s">
        <v>496</v>
      </c>
      <c r="B3006" t="s">
        <v>494</v>
      </c>
      <c r="C3006">
        <v>76212492</v>
      </c>
      <c r="D3006">
        <v>1</v>
      </c>
      <c r="E3006">
        <v>30878576</v>
      </c>
      <c r="F3006" t="s">
        <v>1115</v>
      </c>
      <c r="G3006" s="1">
        <v>45243</v>
      </c>
      <c r="H3006">
        <v>5419155</v>
      </c>
      <c r="I3006">
        <v>93</v>
      </c>
      <c r="J3006" t="s">
        <v>356</v>
      </c>
      <c r="K3006" s="7" t="s">
        <v>594</v>
      </c>
      <c r="L3006" s="3"/>
      <c r="M3006" t="s">
        <v>580</v>
      </c>
      <c r="N3006" s="4" t="s">
        <v>628</v>
      </c>
      <c r="O3006" s="4">
        <v>30878576</v>
      </c>
      <c r="P3006" s="4">
        <v>163914</v>
      </c>
      <c r="Q3006" s="4">
        <v>31144</v>
      </c>
      <c r="R3006" s="4">
        <v>195058</v>
      </c>
    </row>
    <row r="3007" spans="1:18" x14ac:dyDescent="0.25">
      <c r="A3007" t="s">
        <v>496</v>
      </c>
      <c r="B3007" t="s">
        <v>494</v>
      </c>
      <c r="C3007">
        <v>76212492</v>
      </c>
      <c r="D3007">
        <v>1</v>
      </c>
      <c r="E3007">
        <v>30878646</v>
      </c>
      <c r="F3007" t="s">
        <v>1115</v>
      </c>
      <c r="G3007" s="1">
        <v>45243</v>
      </c>
      <c r="H3007">
        <v>5419168</v>
      </c>
      <c r="I3007">
        <v>93</v>
      </c>
      <c r="J3007" t="s">
        <v>356</v>
      </c>
      <c r="K3007" s="7" t="s">
        <v>594</v>
      </c>
      <c r="L3007" s="3"/>
      <c r="M3007" t="s">
        <v>580</v>
      </c>
      <c r="N3007" s="4" t="s">
        <v>628</v>
      </c>
      <c r="O3007" s="4">
        <v>30878646</v>
      </c>
      <c r="P3007" s="4">
        <v>203765</v>
      </c>
      <c r="Q3007" s="4">
        <v>38715</v>
      </c>
      <c r="R3007" s="4">
        <v>242480</v>
      </c>
    </row>
    <row r="3008" spans="1:18" x14ac:dyDescent="0.25">
      <c r="A3008" t="s">
        <v>496</v>
      </c>
      <c r="B3008" t="s">
        <v>494</v>
      </c>
      <c r="C3008">
        <v>76212492</v>
      </c>
      <c r="D3008">
        <v>1</v>
      </c>
      <c r="E3008">
        <v>30880042</v>
      </c>
      <c r="F3008" t="s">
        <v>1115</v>
      </c>
      <c r="G3008" s="1">
        <v>45243</v>
      </c>
      <c r="H3008">
        <v>5419396</v>
      </c>
      <c r="I3008">
        <v>93</v>
      </c>
      <c r="J3008" t="s">
        <v>356</v>
      </c>
      <c r="K3008" s="7" t="s">
        <v>594</v>
      </c>
      <c r="L3008" s="3"/>
      <c r="M3008" t="s">
        <v>580</v>
      </c>
      <c r="N3008" s="4" t="s">
        <v>628</v>
      </c>
      <c r="O3008" s="4">
        <v>30880042</v>
      </c>
      <c r="P3008" s="4">
        <v>47370</v>
      </c>
      <c r="Q3008" s="4">
        <v>9000</v>
      </c>
      <c r="R3008" s="4">
        <v>56370</v>
      </c>
    </row>
    <row r="3009" spans="1:18" x14ac:dyDescent="0.25">
      <c r="A3009" t="s">
        <v>496</v>
      </c>
      <c r="B3009" t="s">
        <v>494</v>
      </c>
      <c r="C3009">
        <v>76212492</v>
      </c>
      <c r="D3009">
        <v>1</v>
      </c>
      <c r="E3009">
        <v>30880043</v>
      </c>
      <c r="F3009" t="s">
        <v>1115</v>
      </c>
      <c r="G3009" s="1">
        <v>45243</v>
      </c>
      <c r="H3009">
        <v>5419413</v>
      </c>
      <c r="I3009">
        <v>93</v>
      </c>
      <c r="J3009" t="s">
        <v>356</v>
      </c>
      <c r="K3009" s="7" t="s">
        <v>594</v>
      </c>
      <c r="L3009" s="3"/>
      <c r="M3009" t="s">
        <v>580</v>
      </c>
      <c r="N3009" s="4" t="s">
        <v>628</v>
      </c>
      <c r="O3009" s="4">
        <v>30880043</v>
      </c>
      <c r="P3009" s="4">
        <v>211693</v>
      </c>
      <c r="Q3009" s="4">
        <v>40222</v>
      </c>
      <c r="R3009" s="4">
        <v>251915</v>
      </c>
    </row>
    <row r="3010" spans="1:18" x14ac:dyDescent="0.25">
      <c r="A3010" t="s">
        <v>496</v>
      </c>
      <c r="B3010" t="s">
        <v>494</v>
      </c>
      <c r="C3010">
        <v>76212492</v>
      </c>
      <c r="D3010">
        <v>1</v>
      </c>
      <c r="E3010">
        <v>30880041</v>
      </c>
      <c r="F3010" t="s">
        <v>1115</v>
      </c>
      <c r="G3010" s="1">
        <v>45243</v>
      </c>
      <c r="H3010">
        <v>5419427</v>
      </c>
      <c r="I3010">
        <v>93</v>
      </c>
      <c r="J3010" t="s">
        <v>356</v>
      </c>
      <c r="K3010" s="7" t="s">
        <v>594</v>
      </c>
      <c r="L3010" s="3"/>
      <c r="M3010" t="s">
        <v>580</v>
      </c>
      <c r="N3010" s="4" t="s">
        <v>628</v>
      </c>
      <c r="O3010" s="4">
        <v>30880041</v>
      </c>
      <c r="P3010" s="4">
        <v>391505</v>
      </c>
      <c r="Q3010" s="4">
        <v>74386</v>
      </c>
      <c r="R3010" s="4">
        <v>465891</v>
      </c>
    </row>
    <row r="3011" spans="1:18" x14ac:dyDescent="0.25">
      <c r="A3011" t="s">
        <v>496</v>
      </c>
      <c r="B3011" t="s">
        <v>494</v>
      </c>
      <c r="C3011">
        <v>76212492</v>
      </c>
      <c r="D3011">
        <v>1</v>
      </c>
      <c r="E3011">
        <v>30881255</v>
      </c>
      <c r="F3011" t="s">
        <v>1115</v>
      </c>
      <c r="G3011" s="1">
        <v>45244</v>
      </c>
      <c r="H3011">
        <v>5419591</v>
      </c>
      <c r="I3011">
        <v>93</v>
      </c>
      <c r="J3011" t="s">
        <v>356</v>
      </c>
      <c r="K3011" s="7" t="s">
        <v>594</v>
      </c>
      <c r="L3011" s="3"/>
      <c r="M3011" t="s">
        <v>580</v>
      </c>
      <c r="N3011" s="4" t="s">
        <v>628</v>
      </c>
      <c r="O3011" s="4">
        <v>30881255</v>
      </c>
      <c r="P3011" s="4">
        <v>1627200</v>
      </c>
      <c r="Q3011" s="4">
        <v>309168</v>
      </c>
      <c r="R3011" s="4">
        <v>1936368</v>
      </c>
    </row>
    <row r="3012" spans="1:18" x14ac:dyDescent="0.25">
      <c r="A3012" t="s">
        <v>496</v>
      </c>
      <c r="B3012" t="s">
        <v>494</v>
      </c>
      <c r="C3012">
        <v>76212492</v>
      </c>
      <c r="D3012">
        <v>1</v>
      </c>
      <c r="E3012">
        <v>30880738</v>
      </c>
      <c r="F3012" t="s">
        <v>1115</v>
      </c>
      <c r="G3012" s="1">
        <v>45244</v>
      </c>
      <c r="H3012">
        <v>5419648</v>
      </c>
      <c r="I3012">
        <v>93</v>
      </c>
      <c r="J3012" t="s">
        <v>356</v>
      </c>
      <c r="K3012" s="7" t="s">
        <v>594</v>
      </c>
      <c r="L3012" s="3"/>
      <c r="M3012" t="s">
        <v>580</v>
      </c>
      <c r="N3012" s="4" t="s">
        <v>628</v>
      </c>
      <c r="O3012" s="4">
        <v>30880738</v>
      </c>
      <c r="P3012" s="4">
        <v>50238</v>
      </c>
      <c r="Q3012" s="4">
        <v>9545</v>
      </c>
      <c r="R3012" s="4">
        <v>59783</v>
      </c>
    </row>
    <row r="3013" spans="1:18" x14ac:dyDescent="0.25">
      <c r="A3013" t="s">
        <v>496</v>
      </c>
      <c r="B3013" t="s">
        <v>494</v>
      </c>
      <c r="C3013">
        <v>76212492</v>
      </c>
      <c r="D3013">
        <v>1</v>
      </c>
      <c r="E3013">
        <v>30881070</v>
      </c>
      <c r="F3013" t="s">
        <v>1115</v>
      </c>
      <c r="G3013" s="1">
        <v>45244</v>
      </c>
      <c r="H3013">
        <v>5419699</v>
      </c>
      <c r="I3013">
        <v>93</v>
      </c>
      <c r="J3013" t="s">
        <v>356</v>
      </c>
      <c r="K3013" s="7" t="s">
        <v>594</v>
      </c>
      <c r="L3013" s="3"/>
      <c r="M3013" t="s">
        <v>580</v>
      </c>
      <c r="N3013" s="4" t="s">
        <v>628</v>
      </c>
      <c r="O3013" s="4">
        <v>30881070</v>
      </c>
      <c r="P3013" s="4">
        <v>97506</v>
      </c>
      <c r="Q3013" s="4">
        <v>18526</v>
      </c>
      <c r="R3013" s="4">
        <v>116032</v>
      </c>
    </row>
    <row r="3014" spans="1:18" x14ac:dyDescent="0.25">
      <c r="A3014" t="s">
        <v>496</v>
      </c>
      <c r="B3014" t="s">
        <v>494</v>
      </c>
      <c r="C3014">
        <v>76212492</v>
      </c>
      <c r="D3014">
        <v>1</v>
      </c>
      <c r="E3014">
        <v>30880929</v>
      </c>
      <c r="F3014" t="s">
        <v>1115</v>
      </c>
      <c r="G3014" s="1">
        <v>45244</v>
      </c>
      <c r="H3014">
        <v>5419737</v>
      </c>
      <c r="I3014">
        <v>93</v>
      </c>
      <c r="J3014" t="s">
        <v>356</v>
      </c>
      <c r="K3014" s="7" t="s">
        <v>594</v>
      </c>
      <c r="L3014" s="3"/>
      <c r="M3014" t="s">
        <v>580</v>
      </c>
      <c r="N3014" s="4" t="s">
        <v>628</v>
      </c>
      <c r="O3014" s="4">
        <v>30880929</v>
      </c>
      <c r="P3014" s="4">
        <v>488960</v>
      </c>
      <c r="Q3014" s="4">
        <v>92902</v>
      </c>
      <c r="R3014" s="4">
        <v>581862</v>
      </c>
    </row>
    <row r="3015" spans="1:18" x14ac:dyDescent="0.25">
      <c r="A3015" t="s">
        <v>496</v>
      </c>
      <c r="B3015" t="s">
        <v>494</v>
      </c>
      <c r="C3015">
        <v>76212492</v>
      </c>
      <c r="D3015">
        <v>1</v>
      </c>
      <c r="E3015">
        <v>30883423</v>
      </c>
      <c r="F3015" t="s">
        <v>1115</v>
      </c>
      <c r="G3015" s="1">
        <v>45245</v>
      </c>
      <c r="H3015">
        <v>5420089</v>
      </c>
      <c r="I3015">
        <v>93</v>
      </c>
      <c r="J3015" t="s">
        <v>356</v>
      </c>
      <c r="K3015" s="7" t="s">
        <v>594</v>
      </c>
      <c r="L3015" s="3"/>
      <c r="M3015" t="s">
        <v>580</v>
      </c>
      <c r="N3015" s="4" t="s">
        <v>628</v>
      </c>
      <c r="O3015" s="4">
        <v>30883423</v>
      </c>
      <c r="P3015" s="4">
        <v>1104800</v>
      </c>
      <c r="Q3015" s="4">
        <v>209912</v>
      </c>
      <c r="R3015" s="4">
        <v>1314712</v>
      </c>
    </row>
    <row r="3016" spans="1:18" x14ac:dyDescent="0.25">
      <c r="A3016" t="s">
        <v>496</v>
      </c>
      <c r="B3016" t="s">
        <v>494</v>
      </c>
      <c r="C3016">
        <v>76212492</v>
      </c>
      <c r="D3016">
        <v>1</v>
      </c>
      <c r="E3016">
        <v>30883423</v>
      </c>
      <c r="F3016" t="s">
        <v>1115</v>
      </c>
      <c r="G3016" s="1">
        <v>45245</v>
      </c>
      <c r="H3016">
        <v>5420090</v>
      </c>
      <c r="I3016">
        <v>93</v>
      </c>
      <c r="J3016" t="s">
        <v>356</v>
      </c>
      <c r="K3016" s="7" t="s">
        <v>594</v>
      </c>
      <c r="L3016" s="3"/>
      <c r="M3016" t="s">
        <v>580</v>
      </c>
      <c r="N3016" s="4" t="s">
        <v>628</v>
      </c>
      <c r="O3016" s="4">
        <v>30883423</v>
      </c>
      <c r="P3016" s="4">
        <v>95584</v>
      </c>
      <c r="Q3016" s="4">
        <v>18161</v>
      </c>
      <c r="R3016" s="4">
        <v>113745</v>
      </c>
    </row>
    <row r="3017" spans="1:18" x14ac:dyDescent="0.25">
      <c r="A3017" t="s">
        <v>496</v>
      </c>
      <c r="B3017" t="s">
        <v>494</v>
      </c>
      <c r="C3017">
        <v>76212492</v>
      </c>
      <c r="D3017">
        <v>1</v>
      </c>
      <c r="E3017">
        <v>30884268</v>
      </c>
      <c r="F3017" t="s">
        <v>1115</v>
      </c>
      <c r="G3017" s="1">
        <v>45245</v>
      </c>
      <c r="H3017">
        <v>5420141</v>
      </c>
      <c r="I3017">
        <v>93</v>
      </c>
      <c r="J3017" t="s">
        <v>356</v>
      </c>
      <c r="K3017" s="7" t="s">
        <v>594</v>
      </c>
      <c r="L3017" s="3"/>
      <c r="M3017" t="s">
        <v>580</v>
      </c>
      <c r="N3017" s="4" t="s">
        <v>628</v>
      </c>
      <c r="O3017" s="4">
        <v>30884268</v>
      </c>
      <c r="P3017" s="4">
        <v>66918</v>
      </c>
      <c r="Q3017" s="4">
        <v>12714</v>
      </c>
      <c r="R3017" s="4">
        <v>79632</v>
      </c>
    </row>
    <row r="3018" spans="1:18" x14ac:dyDescent="0.25">
      <c r="A3018" t="s">
        <v>496</v>
      </c>
      <c r="B3018" t="s">
        <v>494</v>
      </c>
      <c r="C3018">
        <v>76212492</v>
      </c>
      <c r="D3018">
        <v>1</v>
      </c>
      <c r="E3018">
        <v>30884218</v>
      </c>
      <c r="F3018" t="s">
        <v>1115</v>
      </c>
      <c r="G3018" s="1">
        <v>45245</v>
      </c>
      <c r="H3018">
        <v>5420142</v>
      </c>
      <c r="I3018">
        <v>93</v>
      </c>
      <c r="J3018" t="s">
        <v>356</v>
      </c>
      <c r="K3018" s="7" t="s">
        <v>594</v>
      </c>
      <c r="L3018" s="3"/>
      <c r="M3018" t="s">
        <v>580</v>
      </c>
      <c r="N3018" s="4" t="s">
        <v>628</v>
      </c>
      <c r="O3018" s="4">
        <v>30884218</v>
      </c>
      <c r="P3018" s="4">
        <v>20925</v>
      </c>
      <c r="Q3018" s="4">
        <v>3976</v>
      </c>
      <c r="R3018" s="4">
        <v>24901</v>
      </c>
    </row>
    <row r="3019" spans="1:18" x14ac:dyDescent="0.25">
      <c r="A3019" t="s">
        <v>496</v>
      </c>
      <c r="B3019" t="s">
        <v>494</v>
      </c>
      <c r="C3019">
        <v>76212492</v>
      </c>
      <c r="D3019">
        <v>1</v>
      </c>
      <c r="E3019">
        <v>30884394</v>
      </c>
      <c r="F3019" t="s">
        <v>1115</v>
      </c>
      <c r="G3019" s="1">
        <v>45245</v>
      </c>
      <c r="H3019">
        <v>5420161</v>
      </c>
      <c r="I3019">
        <v>93</v>
      </c>
      <c r="J3019" t="s">
        <v>356</v>
      </c>
      <c r="K3019" s="7" t="s">
        <v>594</v>
      </c>
      <c r="L3019" s="3"/>
      <c r="M3019" t="s">
        <v>580</v>
      </c>
      <c r="N3019" s="4" t="s">
        <v>628</v>
      </c>
      <c r="O3019" s="4">
        <v>30884394</v>
      </c>
      <c r="P3019" s="4">
        <v>38857</v>
      </c>
      <c r="Q3019" s="4">
        <v>7383</v>
      </c>
      <c r="R3019" s="4">
        <v>46240</v>
      </c>
    </row>
    <row r="3020" spans="1:18" x14ac:dyDescent="0.25">
      <c r="A3020" t="s">
        <v>496</v>
      </c>
      <c r="B3020" t="s">
        <v>494</v>
      </c>
      <c r="C3020">
        <v>76212492</v>
      </c>
      <c r="D3020">
        <v>1</v>
      </c>
      <c r="E3020">
        <v>30884518</v>
      </c>
      <c r="F3020" t="s">
        <v>1115</v>
      </c>
      <c r="G3020" s="1">
        <v>45245</v>
      </c>
      <c r="H3020">
        <v>5420246</v>
      </c>
      <c r="I3020">
        <v>93</v>
      </c>
      <c r="J3020" t="s">
        <v>356</v>
      </c>
      <c r="K3020" s="7" t="s">
        <v>594</v>
      </c>
      <c r="L3020" s="3"/>
      <c r="M3020" t="s">
        <v>580</v>
      </c>
      <c r="N3020" s="4" t="s">
        <v>628</v>
      </c>
      <c r="O3020" s="4">
        <v>30884518</v>
      </c>
      <c r="P3020" s="4">
        <v>418423</v>
      </c>
      <c r="Q3020" s="4">
        <v>79500</v>
      </c>
      <c r="R3020" s="4">
        <v>497923</v>
      </c>
    </row>
    <row r="3021" spans="1:18" x14ac:dyDescent="0.25">
      <c r="A3021" t="s">
        <v>496</v>
      </c>
      <c r="B3021" t="s">
        <v>494</v>
      </c>
      <c r="C3021">
        <v>76212492</v>
      </c>
      <c r="D3021">
        <v>1</v>
      </c>
      <c r="E3021">
        <v>30885252</v>
      </c>
      <c r="F3021" t="s">
        <v>1115</v>
      </c>
      <c r="G3021" s="1">
        <v>45245</v>
      </c>
      <c r="H3021">
        <v>5420526</v>
      </c>
      <c r="I3021">
        <v>93</v>
      </c>
      <c r="J3021" t="s">
        <v>356</v>
      </c>
      <c r="K3021" s="7" t="s">
        <v>594</v>
      </c>
      <c r="L3021" s="3"/>
      <c r="M3021" t="s">
        <v>580</v>
      </c>
      <c r="N3021" s="4" t="s">
        <v>628</v>
      </c>
      <c r="O3021" s="4">
        <v>30885252</v>
      </c>
      <c r="P3021" s="4">
        <v>87485</v>
      </c>
      <c r="Q3021" s="4">
        <v>16622</v>
      </c>
      <c r="R3021" s="4">
        <v>104107</v>
      </c>
    </row>
    <row r="3022" spans="1:18" x14ac:dyDescent="0.25">
      <c r="A3022" t="s">
        <v>496</v>
      </c>
      <c r="B3022" t="s">
        <v>494</v>
      </c>
      <c r="C3022">
        <v>76212492</v>
      </c>
      <c r="D3022">
        <v>1</v>
      </c>
      <c r="E3022">
        <v>30884919</v>
      </c>
      <c r="F3022" t="s">
        <v>1115</v>
      </c>
      <c r="G3022" s="1">
        <v>45245</v>
      </c>
      <c r="H3022">
        <v>5420538</v>
      </c>
      <c r="I3022">
        <v>93</v>
      </c>
      <c r="J3022" t="s">
        <v>356</v>
      </c>
      <c r="K3022" s="7" t="s">
        <v>594</v>
      </c>
      <c r="L3022" s="3"/>
      <c r="M3022" t="s">
        <v>580</v>
      </c>
      <c r="N3022" s="4" t="s">
        <v>628</v>
      </c>
      <c r="O3022" s="4">
        <v>30884919</v>
      </c>
      <c r="P3022" s="4">
        <v>155900</v>
      </c>
      <c r="Q3022" s="4">
        <v>29621</v>
      </c>
      <c r="R3022" s="4">
        <v>185521</v>
      </c>
    </row>
    <row r="3023" spans="1:18" x14ac:dyDescent="0.25">
      <c r="A3023" t="s">
        <v>496</v>
      </c>
      <c r="B3023" t="s">
        <v>494</v>
      </c>
      <c r="C3023">
        <v>76212492</v>
      </c>
      <c r="D3023">
        <v>1</v>
      </c>
      <c r="E3023">
        <v>30884998</v>
      </c>
      <c r="F3023" t="s">
        <v>1115</v>
      </c>
      <c r="G3023" s="1">
        <v>45245</v>
      </c>
      <c r="H3023">
        <v>5420554</v>
      </c>
      <c r="I3023">
        <v>93</v>
      </c>
      <c r="J3023" t="s">
        <v>356</v>
      </c>
      <c r="K3023" s="7" t="s">
        <v>594</v>
      </c>
      <c r="L3023" s="3"/>
      <c r="M3023" t="s">
        <v>580</v>
      </c>
      <c r="N3023" s="4" t="s">
        <v>628</v>
      </c>
      <c r="O3023" s="4">
        <v>30884998</v>
      </c>
      <c r="P3023" s="4">
        <v>60535</v>
      </c>
      <c r="Q3023" s="4">
        <v>11502</v>
      </c>
      <c r="R3023" s="4">
        <v>72037</v>
      </c>
    </row>
    <row r="3024" spans="1:18" x14ac:dyDescent="0.25">
      <c r="F3024" t="s">
        <v>932</v>
      </c>
      <c r="K3024" t="s">
        <v>580</v>
      </c>
      <c r="L3024" s="3"/>
      <c r="M3024" t="s">
        <v>580</v>
      </c>
      <c r="N3024" s="4"/>
      <c r="O3024" s="4"/>
      <c r="P3024" s="4">
        <v>5694861</v>
      </c>
      <c r="Q3024" s="4">
        <v>1082023</v>
      </c>
      <c r="R3024" s="4">
        <v>6776884</v>
      </c>
    </row>
    <row r="3025" spans="1:18" x14ac:dyDescent="0.25">
      <c r="A3025" t="s">
        <v>501</v>
      </c>
      <c r="B3025" t="s">
        <v>494</v>
      </c>
      <c r="C3025">
        <v>76213270</v>
      </c>
      <c r="D3025">
        <v>91</v>
      </c>
      <c r="E3025">
        <v>30856167</v>
      </c>
      <c r="F3025" t="s">
        <v>1116</v>
      </c>
      <c r="G3025" s="1">
        <v>45236</v>
      </c>
      <c r="H3025">
        <v>5413374</v>
      </c>
      <c r="I3025">
        <v>18</v>
      </c>
      <c r="J3025" t="s">
        <v>168</v>
      </c>
      <c r="K3025" t="s">
        <v>580</v>
      </c>
      <c r="L3025" s="3"/>
      <c r="M3025" t="s">
        <v>580</v>
      </c>
      <c r="N3025" s="4"/>
      <c r="O3025" s="4">
        <v>30856167</v>
      </c>
      <c r="P3025" s="4">
        <v>332000</v>
      </c>
      <c r="Q3025" s="4">
        <v>63080</v>
      </c>
      <c r="R3025" s="4">
        <v>395080</v>
      </c>
    </row>
    <row r="3026" spans="1:18" x14ac:dyDescent="0.25">
      <c r="A3026" t="s">
        <v>501</v>
      </c>
      <c r="B3026" t="s">
        <v>494</v>
      </c>
      <c r="C3026">
        <v>76213270</v>
      </c>
      <c r="D3026">
        <v>90</v>
      </c>
      <c r="E3026">
        <v>30874167</v>
      </c>
      <c r="F3026" t="s">
        <v>1116</v>
      </c>
      <c r="G3026" s="1">
        <v>45240</v>
      </c>
      <c r="H3026">
        <v>5417150</v>
      </c>
      <c r="I3026">
        <v>176</v>
      </c>
      <c r="J3026" t="s">
        <v>158</v>
      </c>
      <c r="K3026" t="s">
        <v>580</v>
      </c>
      <c r="L3026" s="3"/>
      <c r="M3026" t="s">
        <v>580</v>
      </c>
      <c r="N3026" s="4"/>
      <c r="O3026" s="4">
        <v>30874167</v>
      </c>
      <c r="P3026" s="4">
        <v>37793</v>
      </c>
      <c r="Q3026" s="4">
        <v>7181</v>
      </c>
      <c r="R3026" s="4">
        <v>44974</v>
      </c>
    </row>
    <row r="3027" spans="1:18" x14ac:dyDescent="0.25">
      <c r="A3027" t="s">
        <v>501</v>
      </c>
      <c r="B3027" t="s">
        <v>494</v>
      </c>
      <c r="C3027">
        <v>76213270</v>
      </c>
      <c r="D3027">
        <v>91</v>
      </c>
      <c r="E3027">
        <v>30874174</v>
      </c>
      <c r="F3027" t="s">
        <v>1116</v>
      </c>
      <c r="G3027" s="1">
        <v>45240</v>
      </c>
      <c r="H3027">
        <v>5417167</v>
      </c>
      <c r="I3027">
        <v>176</v>
      </c>
      <c r="J3027" t="s">
        <v>158</v>
      </c>
      <c r="K3027" t="s">
        <v>580</v>
      </c>
      <c r="L3027" s="3"/>
      <c r="M3027" t="s">
        <v>580</v>
      </c>
      <c r="N3027" s="4"/>
      <c r="O3027" s="4">
        <v>30874174</v>
      </c>
      <c r="P3027" s="4">
        <v>138660</v>
      </c>
      <c r="Q3027" s="4">
        <v>26345</v>
      </c>
      <c r="R3027" s="4">
        <v>165005</v>
      </c>
    </row>
    <row r="3028" spans="1:18" x14ac:dyDescent="0.25">
      <c r="A3028" t="s">
        <v>501</v>
      </c>
      <c r="B3028" t="s">
        <v>494</v>
      </c>
      <c r="C3028">
        <v>76213270</v>
      </c>
      <c r="D3028">
        <v>86</v>
      </c>
      <c r="E3028">
        <v>30874170</v>
      </c>
      <c r="F3028" t="s">
        <v>1116</v>
      </c>
      <c r="G3028" s="1">
        <v>45240</v>
      </c>
      <c r="H3028">
        <v>5417214</v>
      </c>
      <c r="I3028">
        <v>176</v>
      </c>
      <c r="J3028" t="s">
        <v>158</v>
      </c>
      <c r="K3028" t="s">
        <v>580</v>
      </c>
      <c r="L3028" s="3"/>
      <c r="M3028" t="s">
        <v>580</v>
      </c>
      <c r="N3028" s="4"/>
      <c r="O3028" s="4">
        <v>30874170</v>
      </c>
      <c r="P3028" s="4">
        <v>336281</v>
      </c>
      <c r="Q3028" s="4">
        <v>63893</v>
      </c>
      <c r="R3028" s="4">
        <v>400174</v>
      </c>
    </row>
    <row r="3029" spans="1:18" x14ac:dyDescent="0.25">
      <c r="A3029" t="s">
        <v>501</v>
      </c>
      <c r="B3029" t="s">
        <v>494</v>
      </c>
      <c r="C3029">
        <v>76213270</v>
      </c>
      <c r="D3029">
        <v>20</v>
      </c>
      <c r="E3029">
        <v>30874176</v>
      </c>
      <c r="F3029" t="s">
        <v>1116</v>
      </c>
      <c r="G3029" s="1">
        <v>45243</v>
      </c>
      <c r="H3029">
        <v>5418184</v>
      </c>
      <c r="I3029">
        <v>176</v>
      </c>
      <c r="J3029" t="s">
        <v>158</v>
      </c>
      <c r="K3029" t="s">
        <v>580</v>
      </c>
      <c r="L3029" s="3"/>
      <c r="M3029" t="s">
        <v>580</v>
      </c>
      <c r="N3029" s="4"/>
      <c r="O3029" s="4">
        <v>30874176</v>
      </c>
      <c r="P3029" s="4">
        <v>149304</v>
      </c>
      <c r="Q3029" s="4">
        <v>28368</v>
      </c>
      <c r="R3029" s="4">
        <v>177672</v>
      </c>
    </row>
    <row r="3030" spans="1:18" x14ac:dyDescent="0.25">
      <c r="A3030" t="s">
        <v>501</v>
      </c>
      <c r="B3030" t="s">
        <v>494</v>
      </c>
      <c r="C3030">
        <v>76213270</v>
      </c>
      <c r="D3030">
        <v>23</v>
      </c>
      <c r="E3030">
        <v>30874173</v>
      </c>
      <c r="F3030" t="s">
        <v>1116</v>
      </c>
      <c r="G3030" s="1">
        <v>45243</v>
      </c>
      <c r="H3030">
        <v>5418461</v>
      </c>
      <c r="I3030">
        <v>176</v>
      </c>
      <c r="J3030" t="s">
        <v>158</v>
      </c>
      <c r="K3030" t="s">
        <v>580</v>
      </c>
      <c r="L3030" s="3"/>
      <c r="M3030" t="s">
        <v>580</v>
      </c>
      <c r="N3030" s="4"/>
      <c r="O3030" s="4">
        <v>30874173</v>
      </c>
      <c r="P3030" s="4">
        <v>422700</v>
      </c>
      <c r="Q3030" s="4">
        <v>80313</v>
      </c>
      <c r="R3030" s="4">
        <v>545283</v>
      </c>
    </row>
    <row r="3031" spans="1:18" x14ac:dyDescent="0.25">
      <c r="A3031" t="s">
        <v>501</v>
      </c>
      <c r="B3031" t="s">
        <v>494</v>
      </c>
      <c r="C3031">
        <v>76213270</v>
      </c>
      <c r="D3031">
        <v>95</v>
      </c>
      <c r="E3031">
        <v>30882974</v>
      </c>
      <c r="F3031" t="s">
        <v>1116</v>
      </c>
      <c r="G3031" s="1">
        <v>45245</v>
      </c>
      <c r="H3031">
        <v>5420135</v>
      </c>
      <c r="I3031">
        <v>176</v>
      </c>
      <c r="J3031" t="s">
        <v>158</v>
      </c>
      <c r="K3031" t="s">
        <v>580</v>
      </c>
      <c r="L3031" s="3"/>
      <c r="M3031" t="s">
        <v>580</v>
      </c>
      <c r="N3031" s="4"/>
      <c r="O3031" s="4">
        <v>30882974</v>
      </c>
      <c r="P3031" s="4">
        <v>33936</v>
      </c>
      <c r="Q3031" s="4">
        <v>6448</v>
      </c>
      <c r="R3031" s="4">
        <v>43778</v>
      </c>
    </row>
    <row r="3032" spans="1:18" x14ac:dyDescent="0.25">
      <c r="A3032" t="s">
        <v>501</v>
      </c>
      <c r="B3032" t="s">
        <v>494</v>
      </c>
      <c r="C3032">
        <v>76213270</v>
      </c>
      <c r="D3032">
        <v>78</v>
      </c>
      <c r="E3032">
        <v>30882972</v>
      </c>
      <c r="F3032" t="s">
        <v>1116</v>
      </c>
      <c r="G3032" s="1">
        <v>45245</v>
      </c>
      <c r="H3032">
        <v>5420172</v>
      </c>
      <c r="I3032">
        <v>176</v>
      </c>
      <c r="J3032" t="s">
        <v>158</v>
      </c>
      <c r="K3032" t="s">
        <v>580</v>
      </c>
      <c r="L3032" s="3"/>
      <c r="M3032" t="s">
        <v>580</v>
      </c>
      <c r="N3032" s="4"/>
      <c r="O3032" s="4">
        <v>30882972</v>
      </c>
      <c r="P3032" s="4">
        <v>244691</v>
      </c>
      <c r="Q3032" s="4">
        <v>46491</v>
      </c>
      <c r="R3032" s="4">
        <v>291182</v>
      </c>
    </row>
    <row r="3033" spans="1:18" x14ac:dyDescent="0.25">
      <c r="F3033" t="s">
        <v>509</v>
      </c>
      <c r="K3033" t="s">
        <v>580</v>
      </c>
      <c r="L3033" s="3"/>
      <c r="M3033" t="s">
        <v>580</v>
      </c>
      <c r="N3033" s="4"/>
      <c r="O3033" s="4"/>
      <c r="P3033" s="4">
        <v>1695365</v>
      </c>
      <c r="Q3033" s="4">
        <v>322119</v>
      </c>
      <c r="R3033" s="4">
        <v>2063148</v>
      </c>
    </row>
    <row r="3034" spans="1:18" x14ac:dyDescent="0.25">
      <c r="A3034" t="s">
        <v>496</v>
      </c>
      <c r="B3034" t="s">
        <v>494</v>
      </c>
      <c r="C3034">
        <v>76214934</v>
      </c>
      <c r="D3034">
        <v>7</v>
      </c>
      <c r="E3034">
        <v>170352</v>
      </c>
      <c r="F3034" t="s">
        <v>1117</v>
      </c>
      <c r="G3034" s="1">
        <v>45238</v>
      </c>
      <c r="H3034">
        <v>5415301</v>
      </c>
      <c r="I3034">
        <v>91</v>
      </c>
      <c r="J3034" t="s">
        <v>172</v>
      </c>
      <c r="K3034" t="s">
        <v>580</v>
      </c>
      <c r="L3034" s="3"/>
      <c r="M3034" t="s">
        <v>580</v>
      </c>
      <c r="N3034" s="4"/>
      <c r="O3034" s="4">
        <v>30865153</v>
      </c>
      <c r="P3034" s="4">
        <v>5640</v>
      </c>
      <c r="Q3034" s="4">
        <v>1072</v>
      </c>
      <c r="R3034" s="4">
        <v>6712</v>
      </c>
    </row>
    <row r="3035" spans="1:18" x14ac:dyDescent="0.25">
      <c r="A3035" t="s">
        <v>496</v>
      </c>
      <c r="B3035" t="s">
        <v>494</v>
      </c>
      <c r="C3035">
        <v>76214934</v>
      </c>
      <c r="D3035">
        <v>8</v>
      </c>
      <c r="E3035">
        <v>170358</v>
      </c>
      <c r="F3035" t="s">
        <v>1117</v>
      </c>
      <c r="G3035" s="1">
        <v>45238</v>
      </c>
      <c r="H3035">
        <v>5415336</v>
      </c>
      <c r="I3035">
        <v>91</v>
      </c>
      <c r="J3035" t="s">
        <v>172</v>
      </c>
      <c r="K3035" t="s">
        <v>580</v>
      </c>
      <c r="L3035" s="3"/>
      <c r="M3035" t="s">
        <v>580</v>
      </c>
      <c r="N3035" s="4"/>
      <c r="O3035" s="4">
        <v>30864075</v>
      </c>
      <c r="P3035" s="4">
        <v>14100</v>
      </c>
      <c r="Q3035" s="4">
        <v>2679</v>
      </c>
      <c r="R3035" s="4">
        <v>16779</v>
      </c>
    </row>
    <row r="3036" spans="1:18" x14ac:dyDescent="0.25">
      <c r="A3036" t="s">
        <v>496</v>
      </c>
      <c r="B3036" t="s">
        <v>494</v>
      </c>
      <c r="C3036">
        <v>76214934</v>
      </c>
      <c r="D3036">
        <v>8</v>
      </c>
      <c r="E3036">
        <v>170359</v>
      </c>
      <c r="F3036" t="s">
        <v>1117</v>
      </c>
      <c r="G3036" s="1">
        <v>45238</v>
      </c>
      <c r="H3036">
        <v>5415337</v>
      </c>
      <c r="I3036">
        <v>91</v>
      </c>
      <c r="J3036" t="s">
        <v>172</v>
      </c>
      <c r="K3036" t="s">
        <v>580</v>
      </c>
      <c r="L3036" s="3"/>
      <c r="M3036" t="s">
        <v>580</v>
      </c>
      <c r="N3036" s="4"/>
      <c r="O3036" s="4">
        <v>30864038</v>
      </c>
      <c r="P3036" s="4">
        <v>14100</v>
      </c>
      <c r="Q3036" s="4">
        <v>2679</v>
      </c>
      <c r="R3036" s="4">
        <v>16779</v>
      </c>
    </row>
    <row r="3037" spans="1:18" x14ac:dyDescent="0.25">
      <c r="A3037" t="s">
        <v>496</v>
      </c>
      <c r="B3037" t="s">
        <v>494</v>
      </c>
      <c r="C3037">
        <v>76214934</v>
      </c>
      <c r="D3037">
        <v>7</v>
      </c>
      <c r="E3037">
        <v>170356</v>
      </c>
      <c r="F3037" t="s">
        <v>1117</v>
      </c>
      <c r="G3037" s="1">
        <v>45238</v>
      </c>
      <c r="H3037">
        <v>5415357</v>
      </c>
      <c r="I3037">
        <v>91</v>
      </c>
      <c r="J3037" t="s">
        <v>172</v>
      </c>
      <c r="K3037" t="s">
        <v>580</v>
      </c>
      <c r="L3037" s="3"/>
      <c r="M3037" t="s">
        <v>580</v>
      </c>
      <c r="N3037" s="4"/>
      <c r="O3037" s="4">
        <v>30865103</v>
      </c>
      <c r="P3037" s="4">
        <v>7016</v>
      </c>
      <c r="Q3037" s="4">
        <v>1333</v>
      </c>
      <c r="R3037" s="4">
        <v>8349</v>
      </c>
    </row>
    <row r="3038" spans="1:18" x14ac:dyDescent="0.25">
      <c r="A3038" t="s">
        <v>496</v>
      </c>
      <c r="B3038" t="s">
        <v>494</v>
      </c>
      <c r="C3038">
        <v>76214934</v>
      </c>
      <c r="D3038">
        <v>8</v>
      </c>
      <c r="E3038">
        <v>170360</v>
      </c>
      <c r="F3038" t="s">
        <v>1117</v>
      </c>
      <c r="G3038" s="1">
        <v>45238</v>
      </c>
      <c r="H3038">
        <v>5415383</v>
      </c>
      <c r="I3038">
        <v>91</v>
      </c>
      <c r="J3038" t="s">
        <v>172</v>
      </c>
      <c r="K3038" t="s">
        <v>580</v>
      </c>
      <c r="L3038" s="3"/>
      <c r="M3038" t="s">
        <v>580</v>
      </c>
      <c r="N3038" s="4"/>
      <c r="O3038" s="4">
        <v>30865044</v>
      </c>
      <c r="P3038" s="4">
        <v>7122</v>
      </c>
      <c r="Q3038" s="4">
        <v>1353</v>
      </c>
      <c r="R3038" s="4">
        <v>8475</v>
      </c>
    </row>
    <row r="3039" spans="1:18" x14ac:dyDescent="0.25">
      <c r="A3039" t="s">
        <v>496</v>
      </c>
      <c r="B3039" t="s">
        <v>494</v>
      </c>
      <c r="C3039">
        <v>76214934</v>
      </c>
      <c r="D3039">
        <v>7</v>
      </c>
      <c r="E3039">
        <v>170351</v>
      </c>
      <c r="F3039" t="s">
        <v>1117</v>
      </c>
      <c r="G3039" s="1">
        <v>45238</v>
      </c>
      <c r="H3039">
        <v>5415406</v>
      </c>
      <c r="I3039">
        <v>91</v>
      </c>
      <c r="J3039" t="s">
        <v>172</v>
      </c>
      <c r="K3039" t="s">
        <v>580</v>
      </c>
      <c r="L3039" s="3"/>
      <c r="M3039" t="s">
        <v>580</v>
      </c>
      <c r="N3039" s="4"/>
      <c r="O3039" s="4">
        <v>30864285</v>
      </c>
      <c r="P3039" s="4">
        <v>90390</v>
      </c>
      <c r="Q3039" s="4">
        <v>17174</v>
      </c>
      <c r="R3039" s="4">
        <v>107564</v>
      </c>
    </row>
    <row r="3040" spans="1:18" x14ac:dyDescent="0.25">
      <c r="A3040" t="s">
        <v>496</v>
      </c>
      <c r="B3040" t="s">
        <v>494</v>
      </c>
      <c r="C3040">
        <v>76214934</v>
      </c>
      <c r="D3040">
        <v>20</v>
      </c>
      <c r="E3040">
        <v>170361</v>
      </c>
      <c r="F3040" t="s">
        <v>1117</v>
      </c>
      <c r="G3040" s="1">
        <v>45238</v>
      </c>
      <c r="H3040">
        <v>5415616</v>
      </c>
      <c r="I3040">
        <v>91</v>
      </c>
      <c r="J3040" t="s">
        <v>172</v>
      </c>
      <c r="K3040" t="s">
        <v>580</v>
      </c>
      <c r="L3040" s="3"/>
      <c r="M3040" t="s">
        <v>580</v>
      </c>
      <c r="N3040" s="4"/>
      <c r="O3040" s="4">
        <v>30864610</v>
      </c>
      <c r="P3040" s="4">
        <v>5376</v>
      </c>
      <c r="Q3040" s="4">
        <v>1021</v>
      </c>
      <c r="R3040" s="4">
        <v>6397</v>
      </c>
    </row>
    <row r="3041" spans="1:18" x14ac:dyDescent="0.25">
      <c r="A3041" t="s">
        <v>496</v>
      </c>
      <c r="B3041" t="s">
        <v>494</v>
      </c>
      <c r="C3041">
        <v>76214934</v>
      </c>
      <c r="D3041">
        <v>4</v>
      </c>
      <c r="E3041">
        <v>170349</v>
      </c>
      <c r="F3041" t="s">
        <v>1117</v>
      </c>
      <c r="G3041" s="1">
        <v>45238</v>
      </c>
      <c r="H3041">
        <v>5415626</v>
      </c>
      <c r="I3041">
        <v>91</v>
      </c>
      <c r="J3041" t="s">
        <v>172</v>
      </c>
      <c r="K3041" t="s">
        <v>580</v>
      </c>
      <c r="L3041" s="3"/>
      <c r="M3041" t="s">
        <v>580</v>
      </c>
      <c r="N3041" s="4"/>
      <c r="O3041" s="4">
        <v>30864318</v>
      </c>
      <c r="P3041" s="4">
        <v>28200</v>
      </c>
      <c r="Q3041" s="4">
        <v>5358</v>
      </c>
      <c r="R3041" s="4">
        <v>33558</v>
      </c>
    </row>
    <row r="3042" spans="1:18" x14ac:dyDescent="0.25">
      <c r="A3042" t="s">
        <v>496</v>
      </c>
      <c r="B3042" t="s">
        <v>494</v>
      </c>
      <c r="C3042">
        <v>76214934</v>
      </c>
      <c r="D3042">
        <v>20</v>
      </c>
      <c r="E3042">
        <v>170357</v>
      </c>
      <c r="F3042" t="s">
        <v>1117</v>
      </c>
      <c r="G3042" s="1">
        <v>45238</v>
      </c>
      <c r="H3042">
        <v>5415677</v>
      </c>
      <c r="I3042">
        <v>91</v>
      </c>
      <c r="J3042" t="s">
        <v>172</v>
      </c>
      <c r="K3042" t="s">
        <v>580</v>
      </c>
      <c r="L3042" s="3"/>
      <c r="M3042" t="s">
        <v>580</v>
      </c>
      <c r="N3042" s="4"/>
      <c r="O3042" s="4">
        <v>30865080</v>
      </c>
      <c r="P3042" s="4">
        <v>2820</v>
      </c>
      <c r="Q3042" s="4">
        <v>536</v>
      </c>
      <c r="R3042" s="4">
        <v>3356</v>
      </c>
    </row>
    <row r="3043" spans="1:18" x14ac:dyDescent="0.25">
      <c r="A3043" t="s">
        <v>496</v>
      </c>
      <c r="B3043" t="s">
        <v>494</v>
      </c>
      <c r="C3043">
        <v>76214934</v>
      </c>
      <c r="D3043">
        <v>4</v>
      </c>
      <c r="E3043">
        <v>170479</v>
      </c>
      <c r="F3043" t="s">
        <v>1117</v>
      </c>
      <c r="G3043" s="1">
        <v>45240</v>
      </c>
      <c r="H3043">
        <v>5416976</v>
      </c>
      <c r="I3043">
        <v>91</v>
      </c>
      <c r="J3043" t="s">
        <v>172</v>
      </c>
      <c r="K3043" t="s">
        <v>580</v>
      </c>
      <c r="L3043" s="3"/>
      <c r="M3043" t="s">
        <v>580</v>
      </c>
      <c r="N3043" s="4"/>
      <c r="O3043" s="4">
        <v>30864098</v>
      </c>
      <c r="P3043" s="4">
        <v>5435</v>
      </c>
      <c r="Q3043" s="4">
        <v>1033</v>
      </c>
      <c r="R3043" s="4">
        <v>6468</v>
      </c>
    </row>
    <row r="3044" spans="1:18" x14ac:dyDescent="0.25">
      <c r="A3044" t="s">
        <v>496</v>
      </c>
      <c r="B3044" t="s">
        <v>494</v>
      </c>
      <c r="C3044">
        <v>76214934</v>
      </c>
      <c r="D3044">
        <v>1</v>
      </c>
      <c r="E3044">
        <v>170369</v>
      </c>
      <c r="F3044" t="s">
        <v>1117</v>
      </c>
      <c r="G3044" s="1">
        <v>45241</v>
      </c>
      <c r="H3044">
        <v>5417282</v>
      </c>
      <c r="I3044">
        <v>91</v>
      </c>
      <c r="J3044" t="s">
        <v>172</v>
      </c>
      <c r="K3044" t="s">
        <v>580</v>
      </c>
      <c r="L3044" s="3"/>
      <c r="M3044" t="s">
        <v>580</v>
      </c>
      <c r="N3044" s="4"/>
      <c r="O3044" s="4">
        <v>30862669</v>
      </c>
      <c r="P3044" s="4">
        <v>21596</v>
      </c>
      <c r="Q3044" s="4">
        <v>4103</v>
      </c>
      <c r="R3044" s="4">
        <v>25699</v>
      </c>
    </row>
    <row r="3045" spans="1:18" x14ac:dyDescent="0.25">
      <c r="A3045" t="s">
        <v>496</v>
      </c>
      <c r="B3045" t="s">
        <v>494</v>
      </c>
      <c r="C3045">
        <v>76214934</v>
      </c>
      <c r="D3045">
        <v>1</v>
      </c>
      <c r="E3045">
        <v>170476</v>
      </c>
      <c r="F3045" t="s">
        <v>1117</v>
      </c>
      <c r="G3045" s="1">
        <v>45241</v>
      </c>
      <c r="H3045">
        <v>5417288</v>
      </c>
      <c r="I3045">
        <v>91</v>
      </c>
      <c r="J3045" t="s">
        <v>172</v>
      </c>
      <c r="K3045" t="s">
        <v>580</v>
      </c>
      <c r="L3045" s="3"/>
      <c r="M3045" t="s">
        <v>580</v>
      </c>
      <c r="N3045" s="4"/>
      <c r="O3045" s="4">
        <v>30873685</v>
      </c>
      <c r="P3045" s="4">
        <v>15140</v>
      </c>
      <c r="Q3045" s="4">
        <v>2877</v>
      </c>
      <c r="R3045" s="4">
        <v>18017</v>
      </c>
    </row>
    <row r="3046" spans="1:18" x14ac:dyDescent="0.25">
      <c r="A3046" t="s">
        <v>496</v>
      </c>
      <c r="B3046" t="s">
        <v>494</v>
      </c>
      <c r="C3046">
        <v>76214934</v>
      </c>
      <c r="D3046">
        <v>8</v>
      </c>
      <c r="E3046">
        <v>170733</v>
      </c>
      <c r="F3046" t="s">
        <v>1117</v>
      </c>
      <c r="G3046" s="1">
        <v>45243</v>
      </c>
      <c r="H3046">
        <v>5418836</v>
      </c>
      <c r="I3046">
        <v>91</v>
      </c>
      <c r="J3046" t="s">
        <v>172</v>
      </c>
      <c r="K3046" t="s">
        <v>580</v>
      </c>
      <c r="L3046" s="3"/>
      <c r="M3046" t="s">
        <v>580</v>
      </c>
      <c r="N3046" s="4"/>
      <c r="O3046" s="4">
        <v>30878208</v>
      </c>
      <c r="P3046" s="4">
        <v>7020</v>
      </c>
      <c r="Q3046" s="4">
        <v>1334</v>
      </c>
      <c r="R3046" s="4">
        <v>8354</v>
      </c>
    </row>
    <row r="3047" spans="1:18" x14ac:dyDescent="0.25">
      <c r="A3047" t="s">
        <v>496</v>
      </c>
      <c r="B3047" t="s">
        <v>494</v>
      </c>
      <c r="C3047">
        <v>76214934</v>
      </c>
      <c r="D3047">
        <v>1</v>
      </c>
      <c r="E3047">
        <v>170732</v>
      </c>
      <c r="F3047" t="s">
        <v>1117</v>
      </c>
      <c r="G3047" s="1">
        <v>45241</v>
      </c>
      <c r="H3047">
        <v>5418882</v>
      </c>
      <c r="I3047">
        <v>91</v>
      </c>
      <c r="J3047" t="s">
        <v>172</v>
      </c>
      <c r="K3047" t="s">
        <v>580</v>
      </c>
      <c r="L3047" s="3"/>
      <c r="M3047" t="s">
        <v>580</v>
      </c>
      <c r="N3047" s="4"/>
      <c r="O3047" s="4">
        <v>30878192</v>
      </c>
      <c r="P3047" s="4">
        <v>88820</v>
      </c>
      <c r="Q3047" s="4">
        <v>16876</v>
      </c>
      <c r="R3047" s="4">
        <v>105696</v>
      </c>
    </row>
    <row r="3048" spans="1:18" x14ac:dyDescent="0.25">
      <c r="A3048" t="s">
        <v>496</v>
      </c>
      <c r="B3048" t="s">
        <v>494</v>
      </c>
      <c r="C3048">
        <v>76214934</v>
      </c>
      <c r="D3048">
        <v>4</v>
      </c>
      <c r="E3048">
        <v>167403</v>
      </c>
      <c r="F3048" t="s">
        <v>1117</v>
      </c>
      <c r="G3048" s="1">
        <v>45244</v>
      </c>
      <c r="H3048">
        <v>5419534</v>
      </c>
      <c r="I3048">
        <v>91</v>
      </c>
      <c r="J3048" t="s">
        <v>172</v>
      </c>
      <c r="K3048" t="s">
        <v>580</v>
      </c>
      <c r="L3048" s="3"/>
      <c r="M3048" t="s">
        <v>580</v>
      </c>
      <c r="N3048" s="4"/>
      <c r="O3048" s="4">
        <v>30880651</v>
      </c>
      <c r="P3048" s="4">
        <v>99000</v>
      </c>
      <c r="Q3048" s="4">
        <v>18810</v>
      </c>
      <c r="R3048" s="4">
        <v>117810</v>
      </c>
    </row>
    <row r="3049" spans="1:18" x14ac:dyDescent="0.25">
      <c r="A3049" t="s">
        <v>496</v>
      </c>
      <c r="B3049" t="s">
        <v>494</v>
      </c>
      <c r="C3049">
        <v>76214934</v>
      </c>
      <c r="D3049">
        <v>1</v>
      </c>
      <c r="E3049">
        <v>166439</v>
      </c>
      <c r="F3049" t="s">
        <v>1117</v>
      </c>
      <c r="G3049" s="1">
        <v>45245</v>
      </c>
      <c r="H3049">
        <v>5420484</v>
      </c>
      <c r="I3049">
        <v>91</v>
      </c>
      <c r="J3049" t="s">
        <v>172</v>
      </c>
      <c r="K3049" t="s">
        <v>580</v>
      </c>
      <c r="L3049" s="3"/>
      <c r="M3049" t="s">
        <v>580</v>
      </c>
      <c r="N3049" s="4"/>
      <c r="O3049" s="4">
        <v>30880627</v>
      </c>
      <c r="P3049" s="4">
        <v>25000</v>
      </c>
      <c r="Q3049" s="4">
        <v>4750</v>
      </c>
      <c r="R3049" s="4">
        <v>29750</v>
      </c>
    </row>
    <row r="3050" spans="1:18" x14ac:dyDescent="0.25">
      <c r="A3050" t="s">
        <v>496</v>
      </c>
      <c r="B3050" t="s">
        <v>494</v>
      </c>
      <c r="C3050">
        <v>76214934</v>
      </c>
      <c r="D3050">
        <v>20</v>
      </c>
      <c r="E3050">
        <v>166347</v>
      </c>
      <c r="F3050" t="s">
        <v>1117</v>
      </c>
      <c r="G3050" s="1">
        <v>45245</v>
      </c>
      <c r="H3050">
        <v>5420513</v>
      </c>
      <c r="I3050">
        <v>91</v>
      </c>
      <c r="J3050" t="s">
        <v>172</v>
      </c>
      <c r="K3050" t="s">
        <v>580</v>
      </c>
      <c r="L3050" s="3"/>
      <c r="M3050" t="s">
        <v>580</v>
      </c>
      <c r="N3050" s="4"/>
      <c r="O3050" s="4">
        <v>30880529</v>
      </c>
      <c r="P3050" s="4">
        <v>2604</v>
      </c>
      <c r="Q3050" s="4">
        <v>495</v>
      </c>
      <c r="R3050" s="4">
        <v>3099</v>
      </c>
    </row>
    <row r="3051" spans="1:18" x14ac:dyDescent="0.25">
      <c r="F3051" t="s">
        <v>540</v>
      </c>
      <c r="K3051" t="s">
        <v>580</v>
      </c>
      <c r="L3051" s="3"/>
      <c r="M3051" t="s">
        <v>580</v>
      </c>
      <c r="N3051" s="4"/>
      <c r="O3051" s="4"/>
      <c r="P3051" s="4">
        <v>439379</v>
      </c>
      <c r="Q3051" s="4">
        <v>83483</v>
      </c>
      <c r="R3051" s="4">
        <v>522862</v>
      </c>
    </row>
    <row r="3052" spans="1:18" x14ac:dyDescent="0.25">
      <c r="A3052" t="s">
        <v>496</v>
      </c>
      <c r="B3052" t="s">
        <v>494</v>
      </c>
      <c r="C3052">
        <v>76215637</v>
      </c>
      <c r="D3052">
        <v>2</v>
      </c>
      <c r="E3052">
        <v>30886908</v>
      </c>
      <c r="F3052" t="s">
        <v>1118</v>
      </c>
      <c r="G3052" s="1">
        <v>45245</v>
      </c>
      <c r="H3052">
        <v>5420659</v>
      </c>
      <c r="I3052">
        <v>81</v>
      </c>
      <c r="J3052" t="s">
        <v>144</v>
      </c>
      <c r="K3052" s="7" t="s">
        <v>594</v>
      </c>
      <c r="L3052" s="3" t="s">
        <v>6</v>
      </c>
      <c r="M3052" t="s">
        <v>580</v>
      </c>
      <c r="N3052" s="4"/>
      <c r="O3052" s="4">
        <v>30886908</v>
      </c>
      <c r="P3052" s="4">
        <v>128031</v>
      </c>
      <c r="Q3052" s="4">
        <v>24326</v>
      </c>
      <c r="R3052" s="4">
        <v>152357</v>
      </c>
    </row>
    <row r="3053" spans="1:18" x14ac:dyDescent="0.25">
      <c r="F3053" t="s">
        <v>495</v>
      </c>
      <c r="K3053" t="s">
        <v>580</v>
      </c>
      <c r="L3053" s="3"/>
      <c r="M3053" t="s">
        <v>580</v>
      </c>
      <c r="N3053" s="4"/>
      <c r="O3053" s="4"/>
      <c r="P3053" s="4">
        <v>128031</v>
      </c>
      <c r="Q3053" s="4">
        <v>24326</v>
      </c>
      <c r="R3053" s="4">
        <v>152357</v>
      </c>
    </row>
    <row r="3054" spans="1:18" x14ac:dyDescent="0.25">
      <c r="A3054" t="s">
        <v>501</v>
      </c>
      <c r="B3054" t="s">
        <v>494</v>
      </c>
      <c r="C3054">
        <v>76235973</v>
      </c>
      <c r="D3054">
        <v>0</v>
      </c>
      <c r="E3054">
        <v>30886804</v>
      </c>
      <c r="F3054" t="s">
        <v>1119</v>
      </c>
      <c r="G3054" s="1">
        <v>45245</v>
      </c>
      <c r="H3054">
        <v>5420570</v>
      </c>
      <c r="I3054">
        <v>368</v>
      </c>
      <c r="J3054" t="s">
        <v>360</v>
      </c>
      <c r="K3054" t="s">
        <v>580</v>
      </c>
      <c r="L3054" s="3"/>
      <c r="M3054" t="s">
        <v>580</v>
      </c>
      <c r="N3054" s="4"/>
      <c r="O3054" s="4">
        <v>30886804</v>
      </c>
      <c r="P3054" s="4">
        <v>38700</v>
      </c>
      <c r="Q3054" s="4">
        <v>7353</v>
      </c>
      <c r="R3054" s="4">
        <v>46053</v>
      </c>
    </row>
    <row r="3055" spans="1:18" x14ac:dyDescent="0.25">
      <c r="A3055" t="s">
        <v>501</v>
      </c>
      <c r="B3055" t="s">
        <v>494</v>
      </c>
      <c r="C3055">
        <v>76235973</v>
      </c>
      <c r="D3055">
        <v>0</v>
      </c>
      <c r="E3055">
        <v>30886431</v>
      </c>
      <c r="F3055" t="s">
        <v>1119</v>
      </c>
      <c r="G3055" s="1">
        <v>45245</v>
      </c>
      <c r="H3055">
        <v>5420587</v>
      </c>
      <c r="I3055">
        <v>368</v>
      </c>
      <c r="J3055" t="s">
        <v>360</v>
      </c>
      <c r="K3055" t="s">
        <v>580</v>
      </c>
      <c r="L3055" s="3"/>
      <c r="M3055" t="s">
        <v>580</v>
      </c>
      <c r="N3055" s="4"/>
      <c r="O3055" s="4">
        <v>30886431</v>
      </c>
      <c r="P3055" s="4">
        <v>116342</v>
      </c>
      <c r="Q3055" s="4">
        <v>22105</v>
      </c>
      <c r="R3055" s="4">
        <v>138447</v>
      </c>
    </row>
    <row r="3056" spans="1:18" x14ac:dyDescent="0.25">
      <c r="A3056" t="s">
        <v>501</v>
      </c>
      <c r="B3056" t="s">
        <v>494</v>
      </c>
      <c r="C3056">
        <v>76235973</v>
      </c>
      <c r="D3056">
        <v>0</v>
      </c>
      <c r="E3056">
        <v>30886456</v>
      </c>
      <c r="F3056" t="s">
        <v>1119</v>
      </c>
      <c r="G3056" s="1">
        <v>45245</v>
      </c>
      <c r="H3056">
        <v>5420588</v>
      </c>
      <c r="I3056">
        <v>368</v>
      </c>
      <c r="J3056" t="s">
        <v>360</v>
      </c>
      <c r="K3056" t="s">
        <v>580</v>
      </c>
      <c r="L3056" s="3"/>
      <c r="M3056" t="s">
        <v>580</v>
      </c>
      <c r="N3056" s="4"/>
      <c r="O3056" s="4">
        <v>30886456</v>
      </c>
      <c r="P3056" s="4">
        <v>40670</v>
      </c>
      <c r="Q3056" s="4">
        <v>7727</v>
      </c>
      <c r="R3056" s="4">
        <v>48397</v>
      </c>
    </row>
    <row r="3057" spans="1:18" x14ac:dyDescent="0.25">
      <c r="A3057" t="s">
        <v>501</v>
      </c>
      <c r="B3057" t="s">
        <v>494</v>
      </c>
      <c r="C3057">
        <v>76235973</v>
      </c>
      <c r="D3057">
        <v>0</v>
      </c>
      <c r="E3057">
        <v>30886685</v>
      </c>
      <c r="F3057" t="s">
        <v>1119</v>
      </c>
      <c r="G3057" s="1">
        <v>45245</v>
      </c>
      <c r="H3057">
        <v>5420592</v>
      </c>
      <c r="I3057">
        <v>368</v>
      </c>
      <c r="J3057" t="s">
        <v>360</v>
      </c>
      <c r="K3057" t="s">
        <v>580</v>
      </c>
      <c r="L3057" s="3"/>
      <c r="M3057" t="s">
        <v>580</v>
      </c>
      <c r="N3057" s="4"/>
      <c r="O3057" s="4">
        <v>30886685</v>
      </c>
      <c r="P3057" s="4">
        <v>102713</v>
      </c>
      <c r="Q3057" s="4">
        <v>19515</v>
      </c>
      <c r="R3057" s="4">
        <v>122228</v>
      </c>
    </row>
    <row r="3058" spans="1:18" x14ac:dyDescent="0.25">
      <c r="A3058" t="s">
        <v>501</v>
      </c>
      <c r="B3058" t="s">
        <v>494</v>
      </c>
      <c r="C3058">
        <v>76235973</v>
      </c>
      <c r="D3058">
        <v>0</v>
      </c>
      <c r="E3058">
        <v>30886607</v>
      </c>
      <c r="F3058" t="s">
        <v>1119</v>
      </c>
      <c r="G3058" s="1">
        <v>45245</v>
      </c>
      <c r="H3058">
        <v>5420594</v>
      </c>
      <c r="I3058">
        <v>368</v>
      </c>
      <c r="J3058" t="s">
        <v>360</v>
      </c>
      <c r="K3058" t="s">
        <v>580</v>
      </c>
      <c r="L3058" s="3"/>
      <c r="M3058" t="s">
        <v>580</v>
      </c>
      <c r="N3058" s="4"/>
      <c r="O3058" s="4">
        <v>30886607</v>
      </c>
      <c r="P3058" s="4">
        <v>115179</v>
      </c>
      <c r="Q3058" s="4">
        <v>21884</v>
      </c>
      <c r="R3058" s="4">
        <v>137063</v>
      </c>
    </row>
    <row r="3059" spans="1:18" x14ac:dyDescent="0.25">
      <c r="A3059" t="s">
        <v>501</v>
      </c>
      <c r="B3059" t="s">
        <v>494</v>
      </c>
      <c r="C3059">
        <v>76235973</v>
      </c>
      <c r="D3059">
        <v>0</v>
      </c>
      <c r="E3059">
        <v>30886314</v>
      </c>
      <c r="F3059" t="s">
        <v>1119</v>
      </c>
      <c r="G3059" s="1">
        <v>45245</v>
      </c>
      <c r="H3059">
        <v>5420610</v>
      </c>
      <c r="I3059">
        <v>368</v>
      </c>
      <c r="J3059" t="s">
        <v>360</v>
      </c>
      <c r="K3059" t="s">
        <v>580</v>
      </c>
      <c r="L3059" s="3"/>
      <c r="M3059" t="s">
        <v>580</v>
      </c>
      <c r="N3059" s="4"/>
      <c r="O3059" s="4">
        <v>30886314</v>
      </c>
      <c r="P3059" s="4">
        <v>127276</v>
      </c>
      <c r="Q3059" s="4">
        <v>24182</v>
      </c>
      <c r="R3059" s="4">
        <v>151458</v>
      </c>
    </row>
    <row r="3060" spans="1:18" x14ac:dyDescent="0.25">
      <c r="F3060" t="s">
        <v>518</v>
      </c>
      <c r="K3060" t="s">
        <v>580</v>
      </c>
      <c r="L3060" s="3"/>
      <c r="M3060" t="s">
        <v>580</v>
      </c>
      <c r="N3060" s="4"/>
      <c r="O3060" s="4"/>
      <c r="P3060" s="4">
        <v>540880</v>
      </c>
      <c r="Q3060" s="4">
        <v>102766</v>
      </c>
      <c r="R3060" s="4">
        <v>643646</v>
      </c>
    </row>
    <row r="3061" spans="1:18" x14ac:dyDescent="0.25">
      <c r="A3061" t="s">
        <v>501</v>
      </c>
      <c r="B3061" t="s">
        <v>494</v>
      </c>
      <c r="C3061">
        <v>76237266</v>
      </c>
      <c r="D3061">
        <v>48</v>
      </c>
      <c r="E3061">
        <v>30851176</v>
      </c>
      <c r="F3061" t="s">
        <v>1120</v>
      </c>
      <c r="G3061" s="1">
        <v>45233</v>
      </c>
      <c r="H3061">
        <v>5411592</v>
      </c>
      <c r="I3061">
        <v>96</v>
      </c>
      <c r="J3061" t="s">
        <v>140</v>
      </c>
      <c r="K3061" t="s">
        <v>580</v>
      </c>
      <c r="L3061" s="3" t="s">
        <v>47</v>
      </c>
      <c r="M3061" t="s">
        <v>580</v>
      </c>
      <c r="N3061" s="4"/>
      <c r="O3061" s="4">
        <v>30851176</v>
      </c>
      <c r="P3061" s="4">
        <v>59882</v>
      </c>
      <c r="Q3061" s="4">
        <v>11378</v>
      </c>
      <c r="R3061" s="4">
        <v>71260</v>
      </c>
    </row>
    <row r="3062" spans="1:18" x14ac:dyDescent="0.25">
      <c r="A3062" t="s">
        <v>501</v>
      </c>
      <c r="B3062" t="s">
        <v>494</v>
      </c>
      <c r="C3062">
        <v>76237266</v>
      </c>
      <c r="D3062">
        <v>37</v>
      </c>
      <c r="E3062">
        <v>30851175</v>
      </c>
      <c r="F3062" t="s">
        <v>1120</v>
      </c>
      <c r="G3062" s="1">
        <v>45233</v>
      </c>
      <c r="H3062">
        <v>5411674</v>
      </c>
      <c r="I3062">
        <v>96</v>
      </c>
      <c r="J3062" t="s">
        <v>140</v>
      </c>
      <c r="K3062" t="s">
        <v>580</v>
      </c>
      <c r="L3062" s="3" t="s">
        <v>47</v>
      </c>
      <c r="M3062" t="s">
        <v>580</v>
      </c>
      <c r="N3062" s="4"/>
      <c r="O3062" s="4">
        <v>30851175</v>
      </c>
      <c r="P3062" s="4">
        <v>59755</v>
      </c>
      <c r="Q3062" s="4">
        <v>11353</v>
      </c>
      <c r="R3062" s="4">
        <v>71108</v>
      </c>
    </row>
    <row r="3063" spans="1:18" x14ac:dyDescent="0.25">
      <c r="A3063" t="s">
        <v>501</v>
      </c>
      <c r="B3063" t="s">
        <v>494</v>
      </c>
      <c r="C3063">
        <v>76237266</v>
      </c>
      <c r="D3063">
        <v>5</v>
      </c>
      <c r="E3063">
        <v>30851173</v>
      </c>
      <c r="F3063" t="s">
        <v>1120</v>
      </c>
      <c r="G3063" s="1">
        <v>45233</v>
      </c>
      <c r="H3063">
        <v>5411677</v>
      </c>
      <c r="I3063">
        <v>96</v>
      </c>
      <c r="J3063" t="s">
        <v>140</v>
      </c>
      <c r="K3063" t="s">
        <v>580</v>
      </c>
      <c r="L3063" s="3" t="s">
        <v>47</v>
      </c>
      <c r="M3063" t="s">
        <v>580</v>
      </c>
      <c r="N3063" s="4"/>
      <c r="O3063" s="4">
        <v>30851173</v>
      </c>
      <c r="P3063" s="4">
        <v>18462</v>
      </c>
      <c r="Q3063" s="4">
        <v>3508</v>
      </c>
      <c r="R3063" s="4">
        <v>21970</v>
      </c>
    </row>
    <row r="3064" spans="1:18" x14ac:dyDescent="0.25">
      <c r="A3064" t="s">
        <v>501</v>
      </c>
      <c r="B3064" t="s">
        <v>494</v>
      </c>
      <c r="C3064">
        <v>76237266</v>
      </c>
      <c r="D3064">
        <v>105</v>
      </c>
      <c r="E3064">
        <v>30849573</v>
      </c>
      <c r="F3064" t="s">
        <v>1120</v>
      </c>
      <c r="G3064" s="1">
        <v>45236</v>
      </c>
      <c r="H3064">
        <v>5413197</v>
      </c>
      <c r="I3064">
        <v>96</v>
      </c>
      <c r="J3064" t="s">
        <v>140</v>
      </c>
      <c r="K3064" t="s">
        <v>580</v>
      </c>
      <c r="L3064" s="3" t="s">
        <v>47</v>
      </c>
      <c r="M3064" t="s">
        <v>580</v>
      </c>
      <c r="N3064" s="4"/>
      <c r="O3064" s="4">
        <v>30849573</v>
      </c>
      <c r="P3064" s="4">
        <v>89051</v>
      </c>
      <c r="Q3064" s="4">
        <v>16920</v>
      </c>
      <c r="R3064" s="4">
        <v>105971</v>
      </c>
    </row>
    <row r="3065" spans="1:18" x14ac:dyDescent="0.25">
      <c r="A3065" t="s">
        <v>501</v>
      </c>
      <c r="B3065" t="s">
        <v>494</v>
      </c>
      <c r="C3065">
        <v>76237266</v>
      </c>
      <c r="D3065">
        <v>7</v>
      </c>
      <c r="E3065">
        <v>30859660</v>
      </c>
      <c r="F3065" t="s">
        <v>1120</v>
      </c>
      <c r="G3065" s="1">
        <v>45237</v>
      </c>
      <c r="H3065">
        <v>5414001</v>
      </c>
      <c r="I3065">
        <v>96</v>
      </c>
      <c r="J3065" t="s">
        <v>140</v>
      </c>
      <c r="K3065" t="s">
        <v>580</v>
      </c>
      <c r="L3065" s="3" t="s">
        <v>47</v>
      </c>
      <c r="M3065" t="s">
        <v>580</v>
      </c>
      <c r="N3065" s="4"/>
      <c r="O3065" s="4">
        <v>30859660</v>
      </c>
      <c r="P3065" s="4">
        <v>11769</v>
      </c>
      <c r="Q3065" s="4">
        <v>2236</v>
      </c>
      <c r="R3065" s="4">
        <v>14005</v>
      </c>
    </row>
    <row r="3066" spans="1:18" x14ac:dyDescent="0.25">
      <c r="A3066" t="s">
        <v>501</v>
      </c>
      <c r="B3066" t="s">
        <v>494</v>
      </c>
      <c r="C3066">
        <v>76237266</v>
      </c>
      <c r="D3066">
        <v>105</v>
      </c>
      <c r="E3066">
        <v>30859651</v>
      </c>
      <c r="F3066" t="s">
        <v>1120</v>
      </c>
      <c r="G3066" s="1">
        <v>45237</v>
      </c>
      <c r="H3066">
        <v>5414094</v>
      </c>
      <c r="I3066">
        <v>96</v>
      </c>
      <c r="J3066" t="s">
        <v>140</v>
      </c>
      <c r="K3066" t="s">
        <v>580</v>
      </c>
      <c r="L3066" s="3" t="s">
        <v>47</v>
      </c>
      <c r="M3066" t="s">
        <v>580</v>
      </c>
      <c r="N3066" s="4"/>
      <c r="O3066" s="4">
        <v>30859651</v>
      </c>
      <c r="P3066" s="4">
        <v>10578</v>
      </c>
      <c r="Q3066" s="4">
        <v>2010</v>
      </c>
      <c r="R3066" s="4">
        <v>12588</v>
      </c>
    </row>
    <row r="3067" spans="1:18" x14ac:dyDescent="0.25">
      <c r="A3067" t="s">
        <v>501</v>
      </c>
      <c r="B3067" t="s">
        <v>494</v>
      </c>
      <c r="C3067">
        <v>76237266</v>
      </c>
      <c r="D3067">
        <v>66</v>
      </c>
      <c r="E3067">
        <v>30863657</v>
      </c>
      <c r="F3067" t="s">
        <v>1120</v>
      </c>
      <c r="G3067" s="1">
        <v>45239</v>
      </c>
      <c r="H3067">
        <v>5415952</v>
      </c>
      <c r="I3067">
        <v>96</v>
      </c>
      <c r="J3067" t="s">
        <v>140</v>
      </c>
      <c r="K3067" t="s">
        <v>580</v>
      </c>
      <c r="L3067" s="3" t="s">
        <v>47</v>
      </c>
      <c r="M3067" t="s">
        <v>580</v>
      </c>
      <c r="N3067" s="4"/>
      <c r="O3067" s="4">
        <v>30863657</v>
      </c>
      <c r="P3067" s="4">
        <v>40806</v>
      </c>
      <c r="Q3067" s="4">
        <v>7753</v>
      </c>
      <c r="R3067" s="4">
        <v>48559</v>
      </c>
    </row>
    <row r="3068" spans="1:18" x14ac:dyDescent="0.25">
      <c r="A3068" t="s">
        <v>501</v>
      </c>
      <c r="B3068" t="s">
        <v>494</v>
      </c>
      <c r="C3068">
        <v>76237266</v>
      </c>
      <c r="D3068">
        <v>61</v>
      </c>
      <c r="E3068">
        <v>30869658</v>
      </c>
      <c r="F3068" t="s">
        <v>1120</v>
      </c>
      <c r="G3068" s="1">
        <v>45240</v>
      </c>
      <c r="H3068">
        <v>5416747</v>
      </c>
      <c r="I3068">
        <v>96</v>
      </c>
      <c r="J3068" t="s">
        <v>140</v>
      </c>
      <c r="K3068" t="s">
        <v>580</v>
      </c>
      <c r="L3068" s="3" t="s">
        <v>47</v>
      </c>
      <c r="M3068" t="s">
        <v>580</v>
      </c>
      <c r="N3068" s="4"/>
      <c r="O3068" s="4">
        <v>30869658</v>
      </c>
      <c r="P3068" s="4">
        <v>198332</v>
      </c>
      <c r="Q3068" s="4">
        <v>37683</v>
      </c>
      <c r="R3068" s="4">
        <v>236015</v>
      </c>
    </row>
    <row r="3069" spans="1:18" x14ac:dyDescent="0.25">
      <c r="A3069" t="s">
        <v>501</v>
      </c>
      <c r="B3069" t="s">
        <v>494</v>
      </c>
      <c r="C3069">
        <v>76237266</v>
      </c>
      <c r="D3069">
        <v>109</v>
      </c>
      <c r="E3069">
        <v>30869655</v>
      </c>
      <c r="F3069" t="s">
        <v>1120</v>
      </c>
      <c r="G3069" s="1">
        <v>45240</v>
      </c>
      <c r="H3069">
        <v>5417046</v>
      </c>
      <c r="I3069">
        <v>96</v>
      </c>
      <c r="J3069" t="s">
        <v>140</v>
      </c>
      <c r="K3069" t="s">
        <v>580</v>
      </c>
      <c r="L3069" s="3" t="s">
        <v>47</v>
      </c>
      <c r="M3069" t="s">
        <v>580</v>
      </c>
      <c r="N3069" s="4"/>
      <c r="O3069" s="4">
        <v>30869655</v>
      </c>
      <c r="P3069" s="4">
        <v>19491</v>
      </c>
      <c r="Q3069" s="4">
        <v>3703</v>
      </c>
      <c r="R3069" s="4">
        <v>23194</v>
      </c>
    </row>
    <row r="3070" spans="1:18" x14ac:dyDescent="0.25">
      <c r="A3070" t="s">
        <v>501</v>
      </c>
      <c r="B3070" t="s">
        <v>494</v>
      </c>
      <c r="C3070">
        <v>76237266</v>
      </c>
      <c r="D3070">
        <v>76</v>
      </c>
      <c r="E3070">
        <v>30872640</v>
      </c>
      <c r="F3070" t="s">
        <v>1120</v>
      </c>
      <c r="G3070" s="1">
        <v>45243</v>
      </c>
      <c r="H3070">
        <v>5418594</v>
      </c>
      <c r="I3070">
        <v>96</v>
      </c>
      <c r="J3070" t="s">
        <v>140</v>
      </c>
      <c r="K3070" t="s">
        <v>580</v>
      </c>
      <c r="L3070" s="3" t="s">
        <v>47</v>
      </c>
      <c r="M3070" t="s">
        <v>580</v>
      </c>
      <c r="N3070" s="4"/>
      <c r="O3070" s="4">
        <v>30872640</v>
      </c>
      <c r="P3070" s="4">
        <v>163109</v>
      </c>
      <c r="Q3070" s="4">
        <v>30991</v>
      </c>
      <c r="R3070" s="4">
        <v>194100</v>
      </c>
    </row>
    <row r="3071" spans="1:18" x14ac:dyDescent="0.25">
      <c r="A3071" t="s">
        <v>501</v>
      </c>
      <c r="B3071" t="s">
        <v>494</v>
      </c>
      <c r="C3071">
        <v>76237266</v>
      </c>
      <c r="D3071">
        <v>168</v>
      </c>
      <c r="E3071">
        <v>30878530</v>
      </c>
      <c r="F3071" t="s">
        <v>1120</v>
      </c>
      <c r="G3071" s="1">
        <v>45243</v>
      </c>
      <c r="H3071">
        <v>5419297</v>
      </c>
      <c r="I3071">
        <v>96</v>
      </c>
      <c r="J3071" t="s">
        <v>140</v>
      </c>
      <c r="K3071" t="s">
        <v>580</v>
      </c>
      <c r="L3071" s="3" t="s">
        <v>47</v>
      </c>
      <c r="M3071" t="s">
        <v>580</v>
      </c>
      <c r="N3071" s="4"/>
      <c r="O3071" s="4">
        <v>30878530</v>
      </c>
      <c r="P3071" s="4">
        <v>68739</v>
      </c>
      <c r="Q3071" s="4">
        <v>13060</v>
      </c>
      <c r="R3071" s="4">
        <v>81799</v>
      </c>
    </row>
    <row r="3072" spans="1:18" x14ac:dyDescent="0.25">
      <c r="A3072" t="s">
        <v>501</v>
      </c>
      <c r="B3072" t="s">
        <v>494</v>
      </c>
      <c r="C3072">
        <v>76237266</v>
      </c>
      <c r="D3072">
        <v>55</v>
      </c>
      <c r="E3072">
        <v>30881003</v>
      </c>
      <c r="F3072" t="s">
        <v>1120</v>
      </c>
      <c r="G3072" s="1">
        <v>45244</v>
      </c>
      <c r="H3072">
        <v>5419703</v>
      </c>
      <c r="I3072">
        <v>96</v>
      </c>
      <c r="J3072" t="s">
        <v>140</v>
      </c>
      <c r="K3072" t="s">
        <v>580</v>
      </c>
      <c r="L3072" s="3" t="s">
        <v>47</v>
      </c>
      <c r="M3072" t="s">
        <v>580</v>
      </c>
      <c r="N3072" s="4"/>
      <c r="O3072" s="4">
        <v>30881003</v>
      </c>
      <c r="P3072" s="4">
        <v>79900</v>
      </c>
      <c r="Q3072" s="4">
        <v>15181</v>
      </c>
      <c r="R3072" s="4">
        <v>95081</v>
      </c>
    </row>
    <row r="3073" spans="1:18" x14ac:dyDescent="0.25">
      <c r="A3073" t="s">
        <v>501</v>
      </c>
      <c r="B3073" t="s">
        <v>494</v>
      </c>
      <c r="C3073">
        <v>76237266</v>
      </c>
      <c r="D3073">
        <v>101</v>
      </c>
      <c r="E3073">
        <v>30881002</v>
      </c>
      <c r="F3073" t="s">
        <v>1120</v>
      </c>
      <c r="G3073" s="1">
        <v>45244</v>
      </c>
      <c r="H3073">
        <v>5419708</v>
      </c>
      <c r="I3073">
        <v>96</v>
      </c>
      <c r="J3073" t="s">
        <v>140</v>
      </c>
      <c r="K3073" t="s">
        <v>580</v>
      </c>
      <c r="L3073" s="3" t="s">
        <v>47</v>
      </c>
      <c r="M3073" t="s">
        <v>580</v>
      </c>
      <c r="N3073" s="4"/>
      <c r="O3073" s="4">
        <v>30881002</v>
      </c>
      <c r="P3073" s="4">
        <v>84058</v>
      </c>
      <c r="Q3073" s="4">
        <v>15971</v>
      </c>
      <c r="R3073" s="4">
        <v>100029</v>
      </c>
    </row>
    <row r="3074" spans="1:18" x14ac:dyDescent="0.25">
      <c r="A3074" t="s">
        <v>501</v>
      </c>
      <c r="B3074" t="s">
        <v>494</v>
      </c>
      <c r="C3074">
        <v>76237266</v>
      </c>
      <c r="D3074">
        <v>167</v>
      </c>
      <c r="E3074">
        <v>30881009</v>
      </c>
      <c r="F3074" t="s">
        <v>1120</v>
      </c>
      <c r="G3074" s="1">
        <v>45244</v>
      </c>
      <c r="H3074">
        <v>5419710</v>
      </c>
      <c r="I3074">
        <v>96</v>
      </c>
      <c r="J3074" t="s">
        <v>140</v>
      </c>
      <c r="K3074" t="s">
        <v>580</v>
      </c>
      <c r="L3074" s="3" t="s">
        <v>47</v>
      </c>
      <c r="M3074" t="s">
        <v>580</v>
      </c>
      <c r="N3074" s="4"/>
      <c r="O3074" s="4">
        <v>30881009</v>
      </c>
      <c r="P3074" s="4">
        <v>177718</v>
      </c>
      <c r="Q3074" s="4">
        <v>33766</v>
      </c>
      <c r="R3074" s="4">
        <v>211484</v>
      </c>
    </row>
    <row r="3075" spans="1:18" x14ac:dyDescent="0.25">
      <c r="A3075" t="s">
        <v>501</v>
      </c>
      <c r="B3075" t="s">
        <v>494</v>
      </c>
      <c r="C3075">
        <v>76237266</v>
      </c>
      <c r="D3075">
        <v>74</v>
      </c>
      <c r="E3075">
        <v>30883083</v>
      </c>
      <c r="F3075" t="s">
        <v>1120</v>
      </c>
      <c r="G3075" s="1">
        <v>45243</v>
      </c>
      <c r="H3075">
        <v>5419906</v>
      </c>
      <c r="I3075">
        <v>96</v>
      </c>
      <c r="J3075" t="s">
        <v>140</v>
      </c>
      <c r="K3075" t="s">
        <v>580</v>
      </c>
      <c r="L3075" s="3" t="s">
        <v>47</v>
      </c>
      <c r="M3075" t="s">
        <v>580</v>
      </c>
      <c r="N3075" s="4"/>
      <c r="O3075" s="4">
        <v>30883083</v>
      </c>
      <c r="P3075" s="4">
        <v>149002</v>
      </c>
      <c r="Q3075" s="4">
        <v>28310</v>
      </c>
      <c r="R3075" s="4">
        <v>177312</v>
      </c>
    </row>
    <row r="3076" spans="1:18" x14ac:dyDescent="0.25">
      <c r="A3076" t="s">
        <v>501</v>
      </c>
      <c r="B3076" t="s">
        <v>494</v>
      </c>
      <c r="C3076">
        <v>76237266</v>
      </c>
      <c r="D3076">
        <v>12</v>
      </c>
      <c r="E3076">
        <v>30884367</v>
      </c>
      <c r="F3076" t="s">
        <v>1120</v>
      </c>
      <c r="G3076" s="1">
        <v>45245</v>
      </c>
      <c r="H3076">
        <v>5420151</v>
      </c>
      <c r="I3076">
        <v>96</v>
      </c>
      <c r="J3076" t="s">
        <v>140</v>
      </c>
      <c r="K3076" t="s">
        <v>580</v>
      </c>
      <c r="L3076" s="3" t="s">
        <v>47</v>
      </c>
      <c r="M3076" t="s">
        <v>580</v>
      </c>
      <c r="N3076" s="4"/>
      <c r="O3076" s="4">
        <v>30884367</v>
      </c>
      <c r="P3076" s="4">
        <v>61883</v>
      </c>
      <c r="Q3076" s="4">
        <v>11758</v>
      </c>
      <c r="R3076" s="4">
        <v>73641</v>
      </c>
    </row>
    <row r="3077" spans="1:18" x14ac:dyDescent="0.25">
      <c r="F3077" t="s">
        <v>791</v>
      </c>
      <c r="K3077" t="s">
        <v>580</v>
      </c>
      <c r="L3077" s="3"/>
      <c r="M3077" t="s">
        <v>580</v>
      </c>
      <c r="N3077" s="4"/>
      <c r="O3077" s="4"/>
      <c r="P3077" s="4">
        <v>1292535</v>
      </c>
      <c r="Q3077" s="4">
        <v>245581</v>
      </c>
      <c r="R3077" s="4">
        <v>1538116</v>
      </c>
    </row>
    <row r="3078" spans="1:18" x14ac:dyDescent="0.25">
      <c r="A3078" t="s">
        <v>501</v>
      </c>
      <c r="B3078" t="s">
        <v>494</v>
      </c>
      <c r="C3078">
        <v>76242087</v>
      </c>
      <c r="D3078">
        <v>29</v>
      </c>
      <c r="E3078">
        <v>30853184</v>
      </c>
      <c r="F3078" t="s">
        <v>1121</v>
      </c>
      <c r="G3078" s="1">
        <v>45236</v>
      </c>
      <c r="H3078">
        <v>5412298</v>
      </c>
      <c r="I3078">
        <v>60</v>
      </c>
      <c r="J3078" t="s">
        <v>269</v>
      </c>
      <c r="K3078" t="s">
        <v>580</v>
      </c>
      <c r="L3078" s="3"/>
      <c r="M3078" t="s">
        <v>580</v>
      </c>
      <c r="N3078" s="4"/>
      <c r="O3078" s="4">
        <v>30853184</v>
      </c>
      <c r="P3078" s="4">
        <v>46750</v>
      </c>
      <c r="Q3078" s="4">
        <v>8883</v>
      </c>
      <c r="R3078" s="4">
        <v>55633</v>
      </c>
    </row>
    <row r="3079" spans="1:18" x14ac:dyDescent="0.25">
      <c r="F3079" t="s">
        <v>495</v>
      </c>
      <c r="K3079" t="s">
        <v>580</v>
      </c>
      <c r="L3079" s="3"/>
      <c r="M3079" t="s">
        <v>580</v>
      </c>
      <c r="N3079" s="4"/>
      <c r="O3079" s="4"/>
      <c r="P3079" s="4">
        <v>46750</v>
      </c>
      <c r="Q3079" s="4">
        <v>8883</v>
      </c>
      <c r="R3079" s="4">
        <v>55633</v>
      </c>
    </row>
    <row r="3080" spans="1:18" x14ac:dyDescent="0.25">
      <c r="C3080">
        <v>76243665</v>
      </c>
      <c r="D3080">
        <v>2</v>
      </c>
      <c r="E3080">
        <v>30860306</v>
      </c>
      <c r="F3080" t="s">
        <v>1122</v>
      </c>
      <c r="G3080" s="1">
        <v>45237</v>
      </c>
      <c r="H3080">
        <v>5414332</v>
      </c>
      <c r="I3080">
        <v>456</v>
      </c>
      <c r="J3080" t="s">
        <v>275</v>
      </c>
      <c r="K3080" t="s">
        <v>580</v>
      </c>
      <c r="L3080" s="3"/>
      <c r="M3080" t="s">
        <v>580</v>
      </c>
      <c r="N3080" s="4"/>
      <c r="O3080" s="4">
        <v>30860306</v>
      </c>
      <c r="P3080" s="4">
        <v>135419</v>
      </c>
      <c r="Q3080" s="4">
        <v>25730</v>
      </c>
      <c r="R3080" s="4">
        <v>161149</v>
      </c>
    </row>
    <row r="3081" spans="1:18" x14ac:dyDescent="0.25">
      <c r="F3081" t="s">
        <v>495</v>
      </c>
      <c r="K3081" t="s">
        <v>580</v>
      </c>
      <c r="L3081" s="3"/>
      <c r="M3081" t="s">
        <v>580</v>
      </c>
      <c r="N3081" s="4"/>
      <c r="O3081" s="4"/>
      <c r="P3081" s="4">
        <v>135419</v>
      </c>
      <c r="Q3081" s="4">
        <v>25730</v>
      </c>
      <c r="R3081" s="4">
        <v>161149</v>
      </c>
    </row>
    <row r="3082" spans="1:18" x14ac:dyDescent="0.25">
      <c r="A3082" t="s">
        <v>496</v>
      </c>
      <c r="B3082" t="s">
        <v>494</v>
      </c>
      <c r="C3082">
        <v>76249099</v>
      </c>
      <c r="D3082">
        <v>11</v>
      </c>
      <c r="E3082" t="s">
        <v>1123</v>
      </c>
      <c r="F3082" t="s">
        <v>1124</v>
      </c>
      <c r="G3082" s="1">
        <v>45233</v>
      </c>
      <c r="H3082">
        <v>5411507</v>
      </c>
      <c r="I3082">
        <v>41</v>
      </c>
      <c r="J3082" t="s">
        <v>307</v>
      </c>
      <c r="K3082" t="s">
        <v>580</v>
      </c>
      <c r="L3082" s="3" t="s">
        <v>6</v>
      </c>
      <c r="M3082" t="s">
        <v>580</v>
      </c>
      <c r="N3082" s="4"/>
      <c r="O3082" s="4">
        <v>30850170</v>
      </c>
      <c r="P3082" s="4">
        <v>41361</v>
      </c>
      <c r="Q3082" s="4">
        <v>7859</v>
      </c>
      <c r="R3082" s="4">
        <v>49220</v>
      </c>
    </row>
    <row r="3083" spans="1:18" x14ac:dyDescent="0.25">
      <c r="F3083" t="s">
        <v>495</v>
      </c>
      <c r="K3083" t="s">
        <v>580</v>
      </c>
      <c r="L3083" s="3"/>
      <c r="M3083" t="s">
        <v>580</v>
      </c>
      <c r="N3083" s="4"/>
      <c r="O3083" s="4"/>
      <c r="P3083" s="4">
        <v>41361</v>
      </c>
      <c r="Q3083" s="4">
        <v>7859</v>
      </c>
      <c r="R3083" s="4">
        <v>49220</v>
      </c>
    </row>
    <row r="3084" spans="1:18" x14ac:dyDescent="0.25">
      <c r="A3084" t="s">
        <v>511</v>
      </c>
      <c r="B3084" t="s">
        <v>502</v>
      </c>
      <c r="C3084">
        <v>76257230</v>
      </c>
      <c r="D3084">
        <v>4</v>
      </c>
      <c r="E3084">
        <v>30854542</v>
      </c>
      <c r="F3084" t="s">
        <v>1125</v>
      </c>
      <c r="G3084" s="1">
        <v>45235</v>
      </c>
      <c r="H3084">
        <v>5412719</v>
      </c>
      <c r="I3084">
        <v>52</v>
      </c>
      <c r="J3084" t="s">
        <v>311</v>
      </c>
      <c r="K3084" t="s">
        <v>580</v>
      </c>
      <c r="L3084" s="3"/>
      <c r="M3084" t="s">
        <v>580</v>
      </c>
      <c r="N3084" s="4"/>
      <c r="O3084" s="4">
        <v>30854542</v>
      </c>
      <c r="P3084" s="4">
        <v>116457</v>
      </c>
      <c r="Q3084" s="4">
        <v>22127</v>
      </c>
      <c r="R3084" s="4">
        <v>138584</v>
      </c>
    </row>
    <row r="3085" spans="1:18" x14ac:dyDescent="0.25">
      <c r="A3085" t="s">
        <v>511</v>
      </c>
      <c r="B3085" t="s">
        <v>502</v>
      </c>
      <c r="C3085">
        <v>76257230</v>
      </c>
      <c r="D3085">
        <v>8</v>
      </c>
      <c r="E3085">
        <v>30854568</v>
      </c>
      <c r="F3085" t="s">
        <v>1125</v>
      </c>
      <c r="G3085" s="1">
        <v>45236</v>
      </c>
      <c r="H3085">
        <v>5412722</v>
      </c>
      <c r="I3085">
        <v>52</v>
      </c>
      <c r="J3085" t="s">
        <v>311</v>
      </c>
      <c r="K3085" t="s">
        <v>580</v>
      </c>
      <c r="L3085" s="3"/>
      <c r="M3085" t="s">
        <v>580</v>
      </c>
      <c r="N3085" s="4"/>
      <c r="O3085" s="4">
        <v>30854568</v>
      </c>
      <c r="P3085" s="4">
        <v>85921</v>
      </c>
      <c r="Q3085" s="4">
        <v>16325</v>
      </c>
      <c r="R3085" s="4">
        <v>102246</v>
      </c>
    </row>
    <row r="3086" spans="1:18" x14ac:dyDescent="0.25">
      <c r="A3086" t="s">
        <v>511</v>
      </c>
      <c r="B3086" t="s">
        <v>502</v>
      </c>
      <c r="C3086">
        <v>76257230</v>
      </c>
      <c r="D3086">
        <v>11</v>
      </c>
      <c r="E3086">
        <v>30854551</v>
      </c>
      <c r="F3086" t="s">
        <v>1125</v>
      </c>
      <c r="G3086" s="1">
        <v>45236</v>
      </c>
      <c r="H3086">
        <v>5412756</v>
      </c>
      <c r="I3086">
        <v>52</v>
      </c>
      <c r="J3086" t="s">
        <v>311</v>
      </c>
      <c r="K3086" t="s">
        <v>580</v>
      </c>
      <c r="L3086" s="3"/>
      <c r="M3086" t="s">
        <v>580</v>
      </c>
      <c r="N3086" s="4"/>
      <c r="O3086" s="4">
        <v>30854551</v>
      </c>
      <c r="P3086" s="4">
        <v>145111</v>
      </c>
      <c r="Q3086" s="4">
        <v>27571</v>
      </c>
      <c r="R3086" s="4">
        <v>172682</v>
      </c>
    </row>
    <row r="3087" spans="1:18" x14ac:dyDescent="0.25">
      <c r="A3087" t="s">
        <v>511</v>
      </c>
      <c r="B3087" t="s">
        <v>502</v>
      </c>
      <c r="C3087">
        <v>76257230</v>
      </c>
      <c r="D3087">
        <v>8</v>
      </c>
      <c r="E3087">
        <v>30854566</v>
      </c>
      <c r="F3087" t="s">
        <v>1125</v>
      </c>
      <c r="G3087" s="1">
        <v>45236</v>
      </c>
      <c r="H3087">
        <v>5412758</v>
      </c>
      <c r="I3087">
        <v>52</v>
      </c>
      <c r="J3087" t="s">
        <v>311</v>
      </c>
      <c r="K3087" t="s">
        <v>580</v>
      </c>
      <c r="L3087" s="3"/>
      <c r="M3087" t="s">
        <v>580</v>
      </c>
      <c r="N3087" s="4"/>
      <c r="O3087" s="4">
        <v>30854566</v>
      </c>
      <c r="P3087" s="4">
        <v>95691</v>
      </c>
      <c r="Q3087" s="4">
        <v>18181</v>
      </c>
      <c r="R3087" s="4">
        <v>113872</v>
      </c>
    </row>
    <row r="3088" spans="1:18" x14ac:dyDescent="0.25">
      <c r="A3088" t="s">
        <v>511</v>
      </c>
      <c r="B3088" t="s">
        <v>502</v>
      </c>
      <c r="C3088">
        <v>76257230</v>
      </c>
      <c r="D3088">
        <v>11</v>
      </c>
      <c r="E3088">
        <v>30854554</v>
      </c>
      <c r="F3088" t="s">
        <v>1125</v>
      </c>
      <c r="G3088" s="1">
        <v>45236</v>
      </c>
      <c r="H3088">
        <v>5412773</v>
      </c>
      <c r="I3088">
        <v>52</v>
      </c>
      <c r="J3088" t="s">
        <v>311</v>
      </c>
      <c r="K3088" t="s">
        <v>580</v>
      </c>
      <c r="L3088" s="3"/>
      <c r="M3088" t="s">
        <v>580</v>
      </c>
      <c r="N3088" s="4"/>
      <c r="O3088" s="4">
        <v>30854554</v>
      </c>
      <c r="P3088" s="4">
        <v>26256</v>
      </c>
      <c r="Q3088" s="4">
        <v>4989</v>
      </c>
      <c r="R3088" s="4">
        <v>31245</v>
      </c>
    </row>
    <row r="3089" spans="1:18" x14ac:dyDescent="0.25">
      <c r="A3089" t="s">
        <v>511</v>
      </c>
      <c r="B3089" t="s">
        <v>502</v>
      </c>
      <c r="C3089">
        <v>76257230</v>
      </c>
      <c r="D3089">
        <v>4</v>
      </c>
      <c r="E3089">
        <v>30854538</v>
      </c>
      <c r="F3089" t="s">
        <v>1125</v>
      </c>
      <c r="G3089" s="1">
        <v>45236</v>
      </c>
      <c r="H3089">
        <v>5412778</v>
      </c>
      <c r="I3089">
        <v>52</v>
      </c>
      <c r="J3089" t="s">
        <v>311</v>
      </c>
      <c r="K3089" t="s">
        <v>580</v>
      </c>
      <c r="L3089" s="3"/>
      <c r="M3089" t="s">
        <v>580</v>
      </c>
      <c r="N3089" s="4"/>
      <c r="O3089" s="4">
        <v>30854538</v>
      </c>
      <c r="P3089" s="4">
        <v>97440</v>
      </c>
      <c r="Q3089" s="4">
        <v>18514</v>
      </c>
      <c r="R3089" s="4">
        <v>115954</v>
      </c>
    </row>
    <row r="3090" spans="1:18" x14ac:dyDescent="0.25">
      <c r="A3090" t="s">
        <v>511</v>
      </c>
      <c r="B3090" t="s">
        <v>502</v>
      </c>
      <c r="C3090">
        <v>76257230</v>
      </c>
      <c r="D3090">
        <v>9</v>
      </c>
      <c r="E3090">
        <v>30854546</v>
      </c>
      <c r="F3090" t="s">
        <v>1125</v>
      </c>
      <c r="G3090" s="1">
        <v>45235</v>
      </c>
      <c r="H3090">
        <v>5412995</v>
      </c>
      <c r="I3090">
        <v>52</v>
      </c>
      <c r="J3090" t="s">
        <v>311</v>
      </c>
      <c r="K3090" t="s">
        <v>580</v>
      </c>
      <c r="L3090" s="3"/>
      <c r="M3090" t="s">
        <v>580</v>
      </c>
      <c r="N3090" s="4"/>
      <c r="O3090" s="4">
        <v>30854546</v>
      </c>
      <c r="P3090" s="4">
        <v>38988</v>
      </c>
      <c r="Q3090" s="4">
        <v>7408</v>
      </c>
      <c r="R3090" s="4">
        <v>46396</v>
      </c>
    </row>
    <row r="3091" spans="1:18" x14ac:dyDescent="0.25">
      <c r="A3091" t="s">
        <v>511</v>
      </c>
      <c r="B3091" t="s">
        <v>502</v>
      </c>
      <c r="C3091">
        <v>76257230</v>
      </c>
      <c r="D3091">
        <v>11</v>
      </c>
      <c r="E3091">
        <v>30854547</v>
      </c>
      <c r="F3091" t="s">
        <v>1125</v>
      </c>
      <c r="G3091" s="1">
        <v>45236</v>
      </c>
      <c r="H3091">
        <v>5413077</v>
      </c>
      <c r="I3091">
        <v>52</v>
      </c>
      <c r="J3091" t="s">
        <v>311</v>
      </c>
      <c r="K3091" t="s">
        <v>580</v>
      </c>
      <c r="L3091" s="3"/>
      <c r="M3091" t="s">
        <v>580</v>
      </c>
      <c r="N3091" s="4"/>
      <c r="O3091" s="4">
        <v>30854547</v>
      </c>
      <c r="P3091" s="4">
        <v>170967</v>
      </c>
      <c r="Q3091" s="4">
        <v>32484</v>
      </c>
      <c r="R3091" s="4">
        <v>203451</v>
      </c>
    </row>
    <row r="3092" spans="1:18" x14ac:dyDescent="0.25">
      <c r="A3092" t="s">
        <v>511</v>
      </c>
      <c r="B3092" t="s">
        <v>502</v>
      </c>
      <c r="C3092">
        <v>76257230</v>
      </c>
      <c r="D3092">
        <v>4</v>
      </c>
      <c r="E3092">
        <v>30854543</v>
      </c>
      <c r="F3092" t="s">
        <v>1125</v>
      </c>
      <c r="G3092" s="1">
        <v>45236</v>
      </c>
      <c r="H3092">
        <v>5413146</v>
      </c>
      <c r="I3092">
        <v>52</v>
      </c>
      <c r="J3092" t="s">
        <v>311</v>
      </c>
      <c r="K3092" t="s">
        <v>580</v>
      </c>
      <c r="L3092" s="3"/>
      <c r="M3092" t="s">
        <v>580</v>
      </c>
      <c r="N3092" s="4"/>
      <c r="O3092" s="4">
        <v>30854543</v>
      </c>
      <c r="P3092" s="4">
        <v>288010</v>
      </c>
      <c r="Q3092" s="4">
        <v>54722</v>
      </c>
      <c r="R3092" s="4">
        <v>342732</v>
      </c>
    </row>
    <row r="3093" spans="1:18" x14ac:dyDescent="0.25">
      <c r="A3093" t="s">
        <v>511</v>
      </c>
      <c r="B3093" t="s">
        <v>502</v>
      </c>
      <c r="C3093">
        <v>76257230</v>
      </c>
      <c r="D3093">
        <v>9</v>
      </c>
      <c r="E3093">
        <v>30859287</v>
      </c>
      <c r="F3093" t="s">
        <v>1125</v>
      </c>
      <c r="G3093" s="1">
        <v>45237</v>
      </c>
      <c r="H3093">
        <v>5414722</v>
      </c>
      <c r="I3093">
        <v>52</v>
      </c>
      <c r="J3093" t="s">
        <v>311</v>
      </c>
      <c r="K3093" t="s">
        <v>580</v>
      </c>
      <c r="L3093" s="3"/>
      <c r="M3093" t="s">
        <v>580</v>
      </c>
      <c r="N3093" s="4"/>
      <c r="O3093" s="4">
        <v>30859287</v>
      </c>
      <c r="P3093" s="4">
        <v>83477</v>
      </c>
      <c r="Q3093" s="4">
        <v>15861</v>
      </c>
      <c r="R3093" s="4">
        <v>99338</v>
      </c>
    </row>
    <row r="3094" spans="1:18" x14ac:dyDescent="0.25">
      <c r="F3094" t="s">
        <v>525</v>
      </c>
      <c r="K3094" t="s">
        <v>580</v>
      </c>
      <c r="L3094" s="3"/>
      <c r="M3094" t="s">
        <v>580</v>
      </c>
      <c r="N3094" s="4"/>
      <c r="O3094" s="4"/>
      <c r="P3094" s="4">
        <v>1148318</v>
      </c>
      <c r="Q3094" s="4">
        <v>218182</v>
      </c>
      <c r="R3094" s="4">
        <v>1366500</v>
      </c>
    </row>
    <row r="3095" spans="1:18" x14ac:dyDescent="0.25">
      <c r="A3095" t="s">
        <v>496</v>
      </c>
      <c r="B3095" t="s">
        <v>494</v>
      </c>
      <c r="C3095">
        <v>76267533</v>
      </c>
      <c r="D3095">
        <v>0</v>
      </c>
      <c r="E3095">
        <v>72914</v>
      </c>
      <c r="F3095" t="s">
        <v>1126</v>
      </c>
      <c r="G3095" s="1">
        <v>45237</v>
      </c>
      <c r="H3095">
        <v>5414479</v>
      </c>
      <c r="I3095">
        <v>20</v>
      </c>
      <c r="J3095" t="s">
        <v>295</v>
      </c>
      <c r="K3095" t="s">
        <v>580</v>
      </c>
      <c r="L3095" s="3"/>
      <c r="M3095" t="s">
        <v>580</v>
      </c>
      <c r="N3095" s="4"/>
      <c r="O3095" s="4">
        <v>30837231</v>
      </c>
      <c r="P3095" s="4">
        <v>207370</v>
      </c>
      <c r="Q3095" s="4">
        <v>39400</v>
      </c>
      <c r="R3095" s="4">
        <v>246770</v>
      </c>
    </row>
    <row r="3096" spans="1:18" x14ac:dyDescent="0.25">
      <c r="F3096" t="s">
        <v>495</v>
      </c>
      <c r="K3096" t="s">
        <v>580</v>
      </c>
      <c r="L3096" s="3"/>
      <c r="M3096" t="s">
        <v>580</v>
      </c>
      <c r="N3096" s="4"/>
      <c r="O3096" s="4"/>
      <c r="P3096" s="4">
        <v>207370</v>
      </c>
      <c r="Q3096" s="4">
        <v>39400</v>
      </c>
      <c r="R3096" s="4">
        <v>246770</v>
      </c>
    </row>
    <row r="3097" spans="1:18" x14ac:dyDescent="0.25">
      <c r="A3097" t="s">
        <v>517</v>
      </c>
      <c r="B3097" t="s">
        <v>494</v>
      </c>
      <c r="C3097">
        <v>76269450</v>
      </c>
      <c r="D3097">
        <v>0</v>
      </c>
      <c r="E3097">
        <v>30852166</v>
      </c>
      <c r="F3097" t="s">
        <v>1127</v>
      </c>
      <c r="G3097" s="1">
        <v>45233</v>
      </c>
      <c r="H3097">
        <v>5411669</v>
      </c>
      <c r="I3097">
        <v>150</v>
      </c>
      <c r="J3097" t="s">
        <v>121</v>
      </c>
      <c r="K3097" t="s">
        <v>580</v>
      </c>
      <c r="L3097" s="3"/>
      <c r="M3097" t="s">
        <v>580</v>
      </c>
      <c r="N3097" s="4"/>
      <c r="O3097" s="4">
        <v>30852166</v>
      </c>
      <c r="P3097" s="4">
        <v>95667</v>
      </c>
      <c r="Q3097" s="4">
        <v>18177</v>
      </c>
      <c r="R3097" s="4">
        <v>113844</v>
      </c>
    </row>
    <row r="3098" spans="1:18" x14ac:dyDescent="0.25">
      <c r="A3098" t="s">
        <v>517</v>
      </c>
      <c r="B3098" t="s">
        <v>494</v>
      </c>
      <c r="C3098">
        <v>76269450</v>
      </c>
      <c r="D3098">
        <v>0</v>
      </c>
      <c r="E3098">
        <v>30876127</v>
      </c>
      <c r="F3098" t="s">
        <v>1127</v>
      </c>
      <c r="G3098" s="1">
        <v>45243</v>
      </c>
      <c r="H3098">
        <v>5418933</v>
      </c>
      <c r="I3098">
        <v>150</v>
      </c>
      <c r="J3098" t="s">
        <v>121</v>
      </c>
      <c r="K3098" t="s">
        <v>580</v>
      </c>
      <c r="L3098" s="3"/>
      <c r="M3098" t="s">
        <v>580</v>
      </c>
      <c r="N3098" s="4"/>
      <c r="O3098" s="4">
        <v>30876127</v>
      </c>
      <c r="P3098" s="4">
        <v>150530</v>
      </c>
      <c r="Q3098" s="4">
        <v>28601</v>
      </c>
      <c r="R3098" s="4">
        <v>179131</v>
      </c>
    </row>
    <row r="3099" spans="1:18" x14ac:dyDescent="0.25">
      <c r="A3099" t="s">
        <v>517</v>
      </c>
      <c r="B3099" t="s">
        <v>494</v>
      </c>
      <c r="C3099">
        <v>76269450</v>
      </c>
      <c r="D3099">
        <v>8</v>
      </c>
      <c r="E3099">
        <v>30879362</v>
      </c>
      <c r="F3099" t="s">
        <v>1127</v>
      </c>
      <c r="G3099" s="1">
        <v>45243</v>
      </c>
      <c r="H3099">
        <v>5419422</v>
      </c>
      <c r="I3099">
        <v>150</v>
      </c>
      <c r="J3099" t="s">
        <v>121</v>
      </c>
      <c r="K3099" t="s">
        <v>580</v>
      </c>
      <c r="L3099" s="3"/>
      <c r="M3099" t="s">
        <v>580</v>
      </c>
      <c r="N3099" s="4"/>
      <c r="O3099" s="4">
        <v>30879362</v>
      </c>
      <c r="P3099" s="4">
        <v>299045</v>
      </c>
      <c r="Q3099" s="4">
        <v>56819</v>
      </c>
      <c r="R3099" s="4">
        <v>355864</v>
      </c>
    </row>
    <row r="3100" spans="1:18" x14ac:dyDescent="0.25">
      <c r="A3100" t="s">
        <v>517</v>
      </c>
      <c r="B3100" t="s">
        <v>494</v>
      </c>
      <c r="C3100">
        <v>76269450</v>
      </c>
      <c r="D3100">
        <v>8</v>
      </c>
      <c r="E3100">
        <v>30879362</v>
      </c>
      <c r="F3100" t="s">
        <v>1127</v>
      </c>
      <c r="G3100" s="1">
        <v>45243</v>
      </c>
      <c r="H3100">
        <v>5419423</v>
      </c>
      <c r="I3100">
        <v>150</v>
      </c>
      <c r="J3100" t="s">
        <v>121</v>
      </c>
      <c r="K3100" t="s">
        <v>580</v>
      </c>
      <c r="L3100" s="3"/>
      <c r="M3100" t="s">
        <v>580</v>
      </c>
      <c r="N3100" s="4"/>
      <c r="O3100" s="4">
        <v>30879362</v>
      </c>
      <c r="P3100" s="4">
        <v>71950</v>
      </c>
      <c r="Q3100" s="4">
        <v>13671</v>
      </c>
      <c r="R3100" s="4">
        <v>85621</v>
      </c>
    </row>
    <row r="3101" spans="1:18" x14ac:dyDescent="0.25">
      <c r="A3101" t="s">
        <v>517</v>
      </c>
      <c r="B3101" t="s">
        <v>494</v>
      </c>
      <c r="C3101">
        <v>76269450</v>
      </c>
      <c r="D3101">
        <v>8</v>
      </c>
      <c r="E3101">
        <v>30881850</v>
      </c>
      <c r="F3101" t="s">
        <v>1127</v>
      </c>
      <c r="G3101" s="1">
        <v>45243</v>
      </c>
      <c r="H3101">
        <v>5419807</v>
      </c>
      <c r="I3101">
        <v>150</v>
      </c>
      <c r="J3101" t="s">
        <v>121</v>
      </c>
      <c r="K3101" t="s">
        <v>580</v>
      </c>
      <c r="L3101" s="3"/>
      <c r="M3101" t="s">
        <v>580</v>
      </c>
      <c r="N3101" s="4"/>
      <c r="O3101" s="4">
        <v>30881850</v>
      </c>
      <c r="P3101" s="4">
        <v>475593</v>
      </c>
      <c r="Q3101" s="4">
        <v>90363</v>
      </c>
      <c r="R3101" s="4">
        <v>565956</v>
      </c>
    </row>
    <row r="3102" spans="1:18" x14ac:dyDescent="0.25">
      <c r="F3102" t="s">
        <v>499</v>
      </c>
      <c r="K3102" t="s">
        <v>580</v>
      </c>
      <c r="L3102" s="3"/>
      <c r="M3102" t="s">
        <v>580</v>
      </c>
      <c r="N3102" s="4"/>
      <c r="O3102" s="4"/>
      <c r="P3102" s="4">
        <v>1092785</v>
      </c>
      <c r="Q3102" s="4">
        <v>207631</v>
      </c>
      <c r="R3102" s="4">
        <v>1300416</v>
      </c>
    </row>
    <row r="3103" spans="1:18" x14ac:dyDescent="0.25">
      <c r="A3103" t="s">
        <v>496</v>
      </c>
      <c r="B3103" t="s">
        <v>494</v>
      </c>
      <c r="C3103">
        <v>76284294</v>
      </c>
      <c r="D3103">
        <v>0</v>
      </c>
      <c r="E3103">
        <v>30840978</v>
      </c>
      <c r="F3103" t="s">
        <v>1128</v>
      </c>
      <c r="G3103" s="1">
        <v>45232</v>
      </c>
      <c r="H3103">
        <v>5411108</v>
      </c>
      <c r="I3103">
        <v>462</v>
      </c>
      <c r="J3103" t="s">
        <v>190</v>
      </c>
      <c r="K3103" s="7" t="s">
        <v>594</v>
      </c>
      <c r="L3103" s="3"/>
      <c r="M3103" t="s">
        <v>580</v>
      </c>
      <c r="N3103" s="4" t="s">
        <v>628</v>
      </c>
      <c r="O3103" s="4">
        <v>30840978</v>
      </c>
      <c r="P3103" s="4">
        <v>298451</v>
      </c>
      <c r="Q3103" s="4">
        <v>56706</v>
      </c>
      <c r="R3103" s="4">
        <v>355157</v>
      </c>
    </row>
    <row r="3104" spans="1:18" x14ac:dyDescent="0.25">
      <c r="F3104" t="s">
        <v>495</v>
      </c>
      <c r="K3104" t="s">
        <v>580</v>
      </c>
      <c r="L3104" s="3"/>
      <c r="M3104" t="s">
        <v>580</v>
      </c>
      <c r="N3104" s="4"/>
      <c r="O3104" s="4"/>
      <c r="P3104" s="4">
        <v>298451</v>
      </c>
      <c r="Q3104" s="4">
        <v>56706</v>
      </c>
      <c r="R3104" s="4">
        <v>355157</v>
      </c>
    </row>
    <row r="3105" spans="1:18" x14ac:dyDescent="0.25">
      <c r="A3105" t="s">
        <v>503</v>
      </c>
      <c r="B3105" t="s">
        <v>506</v>
      </c>
      <c r="C3105">
        <v>76293090</v>
      </c>
      <c r="D3105">
        <v>22</v>
      </c>
      <c r="E3105">
        <v>185154</v>
      </c>
      <c r="F3105" t="s">
        <v>1129</v>
      </c>
      <c r="G3105" s="1">
        <v>45238</v>
      </c>
      <c r="H3105">
        <v>5415003</v>
      </c>
      <c r="I3105">
        <v>72</v>
      </c>
      <c r="J3105" t="s">
        <v>176</v>
      </c>
      <c r="K3105" t="s">
        <v>580</v>
      </c>
      <c r="L3105" s="3"/>
      <c r="M3105" t="s">
        <v>580</v>
      </c>
      <c r="N3105" s="4"/>
      <c r="O3105" s="4">
        <v>30859590</v>
      </c>
      <c r="P3105" s="4">
        <v>121788</v>
      </c>
      <c r="Q3105" s="4">
        <v>23140</v>
      </c>
      <c r="R3105" s="4">
        <v>144928</v>
      </c>
    </row>
    <row r="3106" spans="1:18" x14ac:dyDescent="0.25">
      <c r="A3106" t="s">
        <v>503</v>
      </c>
      <c r="B3106" t="s">
        <v>506</v>
      </c>
      <c r="C3106">
        <v>76293090</v>
      </c>
      <c r="D3106">
        <v>33</v>
      </c>
      <c r="E3106">
        <v>185156</v>
      </c>
      <c r="F3106" t="s">
        <v>1130</v>
      </c>
      <c r="G3106" s="1">
        <v>45238</v>
      </c>
      <c r="H3106">
        <v>5415028</v>
      </c>
      <c r="I3106">
        <v>72</v>
      </c>
      <c r="J3106" t="s">
        <v>176</v>
      </c>
      <c r="K3106" t="s">
        <v>580</v>
      </c>
      <c r="L3106" s="3"/>
      <c r="M3106" t="s">
        <v>580</v>
      </c>
      <c r="N3106" s="4"/>
      <c r="O3106" s="4">
        <v>30859219</v>
      </c>
      <c r="P3106" s="4">
        <v>37017</v>
      </c>
      <c r="Q3106" s="4">
        <v>7033</v>
      </c>
      <c r="R3106" s="4">
        <v>44050</v>
      </c>
    </row>
    <row r="3107" spans="1:18" x14ac:dyDescent="0.25">
      <c r="A3107" t="s">
        <v>503</v>
      </c>
      <c r="B3107" t="s">
        <v>506</v>
      </c>
      <c r="C3107">
        <v>76293090</v>
      </c>
      <c r="D3107">
        <v>25</v>
      </c>
      <c r="E3107">
        <v>185155</v>
      </c>
      <c r="F3107" t="s">
        <v>1130</v>
      </c>
      <c r="G3107" s="1">
        <v>45238</v>
      </c>
      <c r="H3107">
        <v>5415044</v>
      </c>
      <c r="I3107">
        <v>72</v>
      </c>
      <c r="J3107" t="s">
        <v>176</v>
      </c>
      <c r="K3107" t="s">
        <v>580</v>
      </c>
      <c r="L3107" s="3"/>
      <c r="M3107" t="s">
        <v>580</v>
      </c>
      <c r="N3107" s="4"/>
      <c r="O3107" s="4">
        <v>30859461</v>
      </c>
      <c r="P3107" s="4">
        <v>82870</v>
      </c>
      <c r="Q3107" s="4">
        <v>15745</v>
      </c>
      <c r="R3107" s="4">
        <v>98615</v>
      </c>
    </row>
    <row r="3108" spans="1:18" x14ac:dyDescent="0.25">
      <c r="A3108" t="s">
        <v>503</v>
      </c>
      <c r="B3108" t="s">
        <v>506</v>
      </c>
      <c r="C3108">
        <v>76293090</v>
      </c>
      <c r="D3108">
        <v>0</v>
      </c>
      <c r="E3108">
        <v>185164</v>
      </c>
      <c r="F3108" t="s">
        <v>1130</v>
      </c>
      <c r="G3108" s="1">
        <v>45239</v>
      </c>
      <c r="H3108">
        <v>5416437</v>
      </c>
      <c r="I3108">
        <v>72</v>
      </c>
      <c r="J3108" t="s">
        <v>176</v>
      </c>
      <c r="K3108" t="s">
        <v>580</v>
      </c>
      <c r="L3108" s="3"/>
      <c r="M3108" t="s">
        <v>580</v>
      </c>
      <c r="N3108" s="4"/>
      <c r="O3108" s="4">
        <v>30869516</v>
      </c>
      <c r="P3108" s="4">
        <v>9394</v>
      </c>
      <c r="Q3108" s="4">
        <v>1785</v>
      </c>
      <c r="R3108" s="4">
        <v>11179</v>
      </c>
    </row>
    <row r="3109" spans="1:18" x14ac:dyDescent="0.25">
      <c r="A3109" t="s">
        <v>503</v>
      </c>
      <c r="B3109" t="s">
        <v>506</v>
      </c>
      <c r="C3109">
        <v>76293090</v>
      </c>
      <c r="D3109">
        <v>39</v>
      </c>
      <c r="E3109">
        <v>185159</v>
      </c>
      <c r="F3109" t="s">
        <v>1130</v>
      </c>
      <c r="G3109" s="1">
        <v>45243</v>
      </c>
      <c r="H3109">
        <v>5417622</v>
      </c>
      <c r="I3109">
        <v>72</v>
      </c>
      <c r="J3109" t="s">
        <v>176</v>
      </c>
      <c r="K3109" t="s">
        <v>580</v>
      </c>
      <c r="L3109" s="3"/>
      <c r="M3109" t="s">
        <v>580</v>
      </c>
      <c r="N3109" s="4"/>
      <c r="O3109" s="4">
        <v>30866983</v>
      </c>
      <c r="P3109" s="4">
        <v>98845</v>
      </c>
      <c r="Q3109" s="4">
        <v>18781</v>
      </c>
      <c r="R3109" s="4">
        <v>117626</v>
      </c>
    </row>
    <row r="3110" spans="1:18" x14ac:dyDescent="0.25">
      <c r="A3110" t="s">
        <v>503</v>
      </c>
      <c r="B3110" t="s">
        <v>506</v>
      </c>
      <c r="C3110">
        <v>76293090</v>
      </c>
      <c r="D3110">
        <v>0</v>
      </c>
      <c r="E3110">
        <v>185176</v>
      </c>
      <c r="F3110" t="s">
        <v>1130</v>
      </c>
      <c r="G3110" s="1">
        <v>45244</v>
      </c>
      <c r="H3110">
        <v>5419651</v>
      </c>
      <c r="I3110">
        <v>72</v>
      </c>
      <c r="J3110" t="s">
        <v>176</v>
      </c>
      <c r="K3110" t="s">
        <v>580</v>
      </c>
      <c r="L3110" s="3"/>
      <c r="M3110" t="s">
        <v>580</v>
      </c>
      <c r="N3110" s="4"/>
      <c r="O3110" s="4">
        <v>30880339</v>
      </c>
      <c r="P3110" s="4">
        <v>328105</v>
      </c>
      <c r="Q3110" s="4">
        <v>62340</v>
      </c>
      <c r="R3110" s="4">
        <v>390445</v>
      </c>
    </row>
    <row r="3111" spans="1:18" x14ac:dyDescent="0.25">
      <c r="A3111" t="s">
        <v>503</v>
      </c>
      <c r="B3111" t="s">
        <v>506</v>
      </c>
      <c r="C3111">
        <v>76293090</v>
      </c>
      <c r="D3111">
        <v>36</v>
      </c>
      <c r="E3111">
        <v>185179</v>
      </c>
      <c r="F3111" t="s">
        <v>1130</v>
      </c>
      <c r="G3111" s="1">
        <v>45244</v>
      </c>
      <c r="H3111">
        <v>5419949</v>
      </c>
      <c r="I3111">
        <v>72</v>
      </c>
      <c r="J3111" t="s">
        <v>176</v>
      </c>
      <c r="K3111" t="s">
        <v>580</v>
      </c>
      <c r="L3111" s="3"/>
      <c r="M3111" t="s">
        <v>580</v>
      </c>
      <c r="N3111" s="4"/>
      <c r="O3111" s="4">
        <v>30865803</v>
      </c>
      <c r="P3111" s="4">
        <v>115962</v>
      </c>
      <c r="Q3111" s="4">
        <v>22033</v>
      </c>
      <c r="R3111" s="4">
        <v>137995</v>
      </c>
    </row>
    <row r="3112" spans="1:18" x14ac:dyDescent="0.25">
      <c r="F3112" t="s">
        <v>527</v>
      </c>
      <c r="K3112" t="s">
        <v>580</v>
      </c>
      <c r="L3112" s="3"/>
      <c r="M3112" t="s">
        <v>580</v>
      </c>
      <c r="N3112" s="4"/>
      <c r="O3112" s="4"/>
      <c r="P3112" s="4">
        <v>793981</v>
      </c>
      <c r="Q3112" s="4">
        <v>150857</v>
      </c>
      <c r="R3112" s="4">
        <v>944838</v>
      </c>
    </row>
    <row r="3113" spans="1:18" x14ac:dyDescent="0.25">
      <c r="A3113" t="s">
        <v>511</v>
      </c>
      <c r="B3113" t="s">
        <v>494</v>
      </c>
      <c r="C3113">
        <v>76306282</v>
      </c>
      <c r="D3113">
        <v>13</v>
      </c>
      <c r="E3113">
        <v>761</v>
      </c>
      <c r="F3113" t="s">
        <v>1131</v>
      </c>
      <c r="G3113" s="1">
        <v>45243</v>
      </c>
      <c r="H3113">
        <v>5418440</v>
      </c>
      <c r="I3113">
        <v>196</v>
      </c>
      <c r="J3113" t="s">
        <v>382</v>
      </c>
      <c r="K3113" t="s">
        <v>580</v>
      </c>
      <c r="L3113" s="3"/>
      <c r="M3113" t="s">
        <v>580</v>
      </c>
      <c r="N3113" s="4"/>
      <c r="O3113" s="4">
        <v>30867737</v>
      </c>
      <c r="P3113" s="4">
        <v>304150</v>
      </c>
      <c r="Q3113" s="4">
        <v>57789</v>
      </c>
      <c r="R3113" s="4">
        <v>361939</v>
      </c>
    </row>
    <row r="3114" spans="1:18" x14ac:dyDescent="0.25">
      <c r="A3114" t="s">
        <v>511</v>
      </c>
      <c r="B3114" t="s">
        <v>494</v>
      </c>
      <c r="C3114">
        <v>76306282</v>
      </c>
      <c r="D3114">
        <v>13</v>
      </c>
      <c r="E3114">
        <v>761</v>
      </c>
      <c r="F3114" t="s">
        <v>1131</v>
      </c>
      <c r="G3114" s="1">
        <v>45243</v>
      </c>
      <c r="H3114">
        <v>5418441</v>
      </c>
      <c r="I3114">
        <v>196</v>
      </c>
      <c r="J3114" t="s">
        <v>382</v>
      </c>
      <c r="K3114" t="s">
        <v>580</v>
      </c>
      <c r="L3114" s="3"/>
      <c r="M3114" t="s">
        <v>580</v>
      </c>
      <c r="N3114" s="4"/>
      <c r="O3114" s="4">
        <v>30867737</v>
      </c>
      <c r="P3114" s="4">
        <v>812</v>
      </c>
      <c r="Q3114" s="4">
        <v>154</v>
      </c>
      <c r="R3114" s="4">
        <v>966</v>
      </c>
    </row>
    <row r="3115" spans="1:18" x14ac:dyDescent="0.25">
      <c r="F3115" t="s">
        <v>497</v>
      </c>
      <c r="K3115" t="s">
        <v>580</v>
      </c>
      <c r="L3115" s="3"/>
      <c r="M3115" t="s">
        <v>580</v>
      </c>
      <c r="N3115" s="4"/>
      <c r="O3115" s="4"/>
      <c r="P3115" s="4">
        <v>304962</v>
      </c>
      <c r="Q3115" s="4">
        <v>57943</v>
      </c>
      <c r="R3115" s="4">
        <v>362905</v>
      </c>
    </row>
    <row r="3116" spans="1:18" x14ac:dyDescent="0.25">
      <c r="A3116" t="s">
        <v>501</v>
      </c>
      <c r="B3116" t="s">
        <v>494</v>
      </c>
      <c r="C3116">
        <v>76315948</v>
      </c>
      <c r="D3116">
        <v>0</v>
      </c>
      <c r="E3116">
        <v>30861758</v>
      </c>
      <c r="F3116" t="s">
        <v>1132</v>
      </c>
      <c r="G3116" s="1">
        <v>45238</v>
      </c>
      <c r="H3116">
        <v>5415123</v>
      </c>
      <c r="I3116">
        <v>12</v>
      </c>
      <c r="J3116" t="s">
        <v>319</v>
      </c>
      <c r="K3116" t="s">
        <v>580</v>
      </c>
      <c r="L3116" s="3"/>
      <c r="M3116" t="s">
        <v>580</v>
      </c>
      <c r="N3116" s="4"/>
      <c r="O3116" s="4">
        <v>30861758</v>
      </c>
      <c r="P3116" s="4">
        <v>209092</v>
      </c>
      <c r="Q3116" s="4">
        <v>39727</v>
      </c>
      <c r="R3116" s="4">
        <v>248819</v>
      </c>
    </row>
    <row r="3117" spans="1:18" x14ac:dyDescent="0.25">
      <c r="A3117" t="s">
        <v>501</v>
      </c>
      <c r="B3117" t="s">
        <v>494</v>
      </c>
      <c r="C3117">
        <v>76315948</v>
      </c>
      <c r="D3117">
        <v>0</v>
      </c>
      <c r="E3117">
        <v>30861758</v>
      </c>
      <c r="F3117" t="s">
        <v>1132</v>
      </c>
      <c r="G3117" s="1">
        <v>45238</v>
      </c>
      <c r="H3117">
        <v>5415124</v>
      </c>
      <c r="I3117">
        <v>12</v>
      </c>
      <c r="J3117" t="s">
        <v>319</v>
      </c>
      <c r="K3117" t="s">
        <v>580</v>
      </c>
      <c r="L3117" s="3"/>
      <c r="M3117" t="s">
        <v>580</v>
      </c>
      <c r="N3117" s="4"/>
      <c r="O3117" s="4">
        <v>30861758</v>
      </c>
      <c r="P3117" s="4">
        <v>19479</v>
      </c>
      <c r="Q3117" s="4">
        <v>3701</v>
      </c>
      <c r="R3117" s="4">
        <v>23180</v>
      </c>
    </row>
    <row r="3118" spans="1:18" x14ac:dyDescent="0.25">
      <c r="F3118" t="s">
        <v>497</v>
      </c>
      <c r="K3118" t="s">
        <v>580</v>
      </c>
      <c r="L3118" s="3"/>
      <c r="M3118" t="s">
        <v>580</v>
      </c>
      <c r="N3118" s="4"/>
      <c r="O3118" s="4"/>
      <c r="P3118" s="4">
        <v>228571</v>
      </c>
      <c r="Q3118" s="4">
        <v>43428</v>
      </c>
      <c r="R3118" s="4">
        <v>271999</v>
      </c>
    </row>
    <row r="3119" spans="1:18" x14ac:dyDescent="0.25">
      <c r="A3119" t="s">
        <v>515</v>
      </c>
      <c r="B3119" t="s">
        <v>494</v>
      </c>
      <c r="C3119">
        <v>76322590</v>
      </c>
      <c r="D3119">
        <v>0</v>
      </c>
      <c r="E3119">
        <v>4500163594</v>
      </c>
      <c r="F3119" t="s">
        <v>1133</v>
      </c>
      <c r="G3119" s="1">
        <v>45233</v>
      </c>
      <c r="H3119">
        <v>5411583</v>
      </c>
      <c r="I3119">
        <v>108</v>
      </c>
      <c r="J3119" t="s">
        <v>196</v>
      </c>
      <c r="K3119" t="s">
        <v>580</v>
      </c>
      <c r="L3119" s="3" t="s">
        <v>48</v>
      </c>
      <c r="M3119" t="s">
        <v>580</v>
      </c>
      <c r="N3119" s="4"/>
      <c r="O3119" s="4">
        <v>30850364</v>
      </c>
      <c r="P3119" s="4">
        <v>88092</v>
      </c>
      <c r="Q3119" s="4">
        <v>16737</v>
      </c>
      <c r="R3119" s="4">
        <v>104829</v>
      </c>
    </row>
    <row r="3120" spans="1:18" x14ac:dyDescent="0.25">
      <c r="A3120" t="s">
        <v>515</v>
      </c>
      <c r="B3120" t="s">
        <v>494</v>
      </c>
      <c r="C3120">
        <v>76322590</v>
      </c>
      <c r="D3120">
        <v>3</v>
      </c>
      <c r="E3120">
        <v>30854765</v>
      </c>
      <c r="F3120" t="s">
        <v>1133</v>
      </c>
      <c r="G3120" s="1">
        <v>45236</v>
      </c>
      <c r="H3120">
        <v>5412772</v>
      </c>
      <c r="I3120">
        <v>108</v>
      </c>
      <c r="J3120" t="s">
        <v>196</v>
      </c>
      <c r="K3120" t="s">
        <v>580</v>
      </c>
      <c r="L3120" s="3" t="s">
        <v>48</v>
      </c>
      <c r="M3120" t="s">
        <v>580</v>
      </c>
      <c r="N3120" s="4"/>
      <c r="O3120" s="4">
        <v>30854765</v>
      </c>
      <c r="P3120" s="4">
        <v>59921</v>
      </c>
      <c r="Q3120" s="4">
        <v>11385</v>
      </c>
      <c r="R3120" s="4">
        <v>71306</v>
      </c>
    </row>
    <row r="3121" spans="1:18" x14ac:dyDescent="0.25">
      <c r="A3121" t="s">
        <v>515</v>
      </c>
      <c r="B3121" t="s">
        <v>494</v>
      </c>
      <c r="C3121">
        <v>76322590</v>
      </c>
      <c r="D3121">
        <v>27</v>
      </c>
      <c r="E3121">
        <v>30854767</v>
      </c>
      <c r="F3121" t="s">
        <v>1133</v>
      </c>
      <c r="G3121" s="1">
        <v>45236</v>
      </c>
      <c r="H3121">
        <v>5413013</v>
      </c>
      <c r="I3121">
        <v>108</v>
      </c>
      <c r="J3121" t="s">
        <v>196</v>
      </c>
      <c r="K3121" t="s">
        <v>580</v>
      </c>
      <c r="L3121" s="3" t="s">
        <v>48</v>
      </c>
      <c r="M3121" t="s">
        <v>580</v>
      </c>
      <c r="N3121" s="4"/>
      <c r="O3121" s="4">
        <v>30854767</v>
      </c>
      <c r="P3121" s="4">
        <v>50710</v>
      </c>
      <c r="Q3121" s="4">
        <v>9635</v>
      </c>
      <c r="R3121" s="4">
        <v>60345</v>
      </c>
    </row>
    <row r="3122" spans="1:18" x14ac:dyDescent="0.25">
      <c r="A3122" t="s">
        <v>515</v>
      </c>
      <c r="B3122" t="s">
        <v>494</v>
      </c>
      <c r="C3122">
        <v>76322590</v>
      </c>
      <c r="D3122">
        <v>50</v>
      </c>
      <c r="E3122">
        <v>30854813</v>
      </c>
      <c r="F3122" t="s">
        <v>1133</v>
      </c>
      <c r="G3122" s="1">
        <v>45236</v>
      </c>
      <c r="H3122">
        <v>5413016</v>
      </c>
      <c r="I3122">
        <v>108</v>
      </c>
      <c r="J3122" t="s">
        <v>196</v>
      </c>
      <c r="K3122" t="s">
        <v>580</v>
      </c>
      <c r="L3122" s="3" t="s">
        <v>48</v>
      </c>
      <c r="M3122" t="s">
        <v>580</v>
      </c>
      <c r="N3122" s="4"/>
      <c r="O3122" s="4">
        <v>30854813</v>
      </c>
      <c r="P3122" s="4">
        <v>64512</v>
      </c>
      <c r="Q3122" s="4">
        <v>12257</v>
      </c>
      <c r="R3122" s="4">
        <v>76769</v>
      </c>
    </row>
    <row r="3123" spans="1:18" x14ac:dyDescent="0.25">
      <c r="A3123" t="s">
        <v>515</v>
      </c>
      <c r="B3123" t="s">
        <v>494</v>
      </c>
      <c r="C3123">
        <v>76322590</v>
      </c>
      <c r="D3123">
        <v>39</v>
      </c>
      <c r="E3123">
        <v>30854774</v>
      </c>
      <c r="F3123" t="s">
        <v>1133</v>
      </c>
      <c r="G3123" s="1">
        <v>45236</v>
      </c>
      <c r="H3123">
        <v>5413135</v>
      </c>
      <c r="I3123">
        <v>108</v>
      </c>
      <c r="J3123" t="s">
        <v>196</v>
      </c>
      <c r="K3123" t="s">
        <v>580</v>
      </c>
      <c r="L3123" s="3" t="s">
        <v>48</v>
      </c>
      <c r="M3123" t="s">
        <v>580</v>
      </c>
      <c r="N3123" s="4"/>
      <c r="O3123" s="4">
        <v>30854774</v>
      </c>
      <c r="P3123" s="4">
        <v>39923</v>
      </c>
      <c r="Q3123" s="4">
        <v>7585</v>
      </c>
      <c r="R3123" s="4">
        <v>47508</v>
      </c>
    </row>
    <row r="3124" spans="1:18" x14ac:dyDescent="0.25">
      <c r="A3124" t="s">
        <v>515</v>
      </c>
      <c r="B3124" t="s">
        <v>494</v>
      </c>
      <c r="C3124">
        <v>76322590</v>
      </c>
      <c r="D3124">
        <v>4</v>
      </c>
      <c r="E3124">
        <v>30854779</v>
      </c>
      <c r="F3124" t="s">
        <v>1133</v>
      </c>
      <c r="G3124" s="1">
        <v>45236</v>
      </c>
      <c r="H3124">
        <v>5413152</v>
      </c>
      <c r="I3124">
        <v>108</v>
      </c>
      <c r="J3124" t="s">
        <v>196</v>
      </c>
      <c r="K3124" t="s">
        <v>580</v>
      </c>
      <c r="L3124" s="3" t="s">
        <v>48</v>
      </c>
      <c r="M3124" t="s">
        <v>580</v>
      </c>
      <c r="N3124" s="4"/>
      <c r="O3124" s="4">
        <v>30854779</v>
      </c>
      <c r="P3124" s="4">
        <v>81628</v>
      </c>
      <c r="Q3124" s="4">
        <v>15509</v>
      </c>
      <c r="R3124" s="4">
        <v>97137</v>
      </c>
    </row>
    <row r="3125" spans="1:18" x14ac:dyDescent="0.25">
      <c r="A3125" t="s">
        <v>515</v>
      </c>
      <c r="B3125" t="s">
        <v>494</v>
      </c>
      <c r="C3125">
        <v>76322590</v>
      </c>
      <c r="D3125">
        <v>1</v>
      </c>
      <c r="E3125">
        <v>30854768</v>
      </c>
      <c r="F3125" t="s">
        <v>1133</v>
      </c>
      <c r="G3125" s="1">
        <v>45236</v>
      </c>
      <c r="H3125">
        <v>5413475</v>
      </c>
      <c r="I3125">
        <v>108</v>
      </c>
      <c r="J3125" t="s">
        <v>196</v>
      </c>
      <c r="K3125" t="s">
        <v>580</v>
      </c>
      <c r="L3125" s="3" t="s">
        <v>48</v>
      </c>
      <c r="M3125" t="s">
        <v>580</v>
      </c>
      <c r="N3125" s="4"/>
      <c r="O3125" s="4">
        <v>30854768</v>
      </c>
      <c r="P3125" s="4">
        <v>70290</v>
      </c>
      <c r="Q3125" s="4">
        <v>13355</v>
      </c>
      <c r="R3125" s="4">
        <v>83645</v>
      </c>
    </row>
    <row r="3126" spans="1:18" x14ac:dyDescent="0.25">
      <c r="A3126" t="s">
        <v>515</v>
      </c>
      <c r="B3126" t="s">
        <v>494</v>
      </c>
      <c r="C3126">
        <v>76322590</v>
      </c>
      <c r="D3126">
        <v>22</v>
      </c>
      <c r="E3126">
        <v>30854770</v>
      </c>
      <c r="F3126" t="s">
        <v>1133</v>
      </c>
      <c r="G3126" s="1">
        <v>45236</v>
      </c>
      <c r="H3126">
        <v>5413559</v>
      </c>
      <c r="I3126">
        <v>108</v>
      </c>
      <c r="J3126" t="s">
        <v>196</v>
      </c>
      <c r="K3126" t="s">
        <v>580</v>
      </c>
      <c r="L3126" s="3" t="s">
        <v>48</v>
      </c>
      <c r="M3126" t="s">
        <v>580</v>
      </c>
      <c r="N3126" s="4"/>
      <c r="O3126" s="4">
        <v>30854770</v>
      </c>
      <c r="P3126" s="4">
        <v>74771</v>
      </c>
      <c r="Q3126" s="4">
        <v>14206</v>
      </c>
      <c r="R3126" s="4">
        <v>88977</v>
      </c>
    </row>
    <row r="3127" spans="1:18" x14ac:dyDescent="0.25">
      <c r="A3127" t="s">
        <v>515</v>
      </c>
      <c r="B3127" t="s">
        <v>494</v>
      </c>
      <c r="C3127">
        <v>76322590</v>
      </c>
      <c r="D3127">
        <v>32</v>
      </c>
      <c r="E3127">
        <v>30854788</v>
      </c>
      <c r="F3127" t="s">
        <v>1133</v>
      </c>
      <c r="G3127" s="1">
        <v>45236</v>
      </c>
      <c r="H3127">
        <v>5413639</v>
      </c>
      <c r="I3127">
        <v>108</v>
      </c>
      <c r="J3127" t="s">
        <v>196</v>
      </c>
      <c r="K3127" t="s">
        <v>580</v>
      </c>
      <c r="L3127" s="3" t="s">
        <v>48</v>
      </c>
      <c r="M3127" t="s">
        <v>580</v>
      </c>
      <c r="N3127" s="4"/>
      <c r="O3127" s="4">
        <v>30854788</v>
      </c>
      <c r="P3127" s="4">
        <v>87296</v>
      </c>
      <c r="Q3127" s="4">
        <v>16586</v>
      </c>
      <c r="R3127" s="4">
        <v>103882</v>
      </c>
    </row>
    <row r="3128" spans="1:18" x14ac:dyDescent="0.25">
      <c r="A3128" t="s">
        <v>515</v>
      </c>
      <c r="B3128" t="s">
        <v>494</v>
      </c>
      <c r="C3128">
        <v>76322590</v>
      </c>
      <c r="D3128">
        <v>16</v>
      </c>
      <c r="E3128">
        <v>30854760</v>
      </c>
      <c r="F3128" t="s">
        <v>1133</v>
      </c>
      <c r="G3128" s="1">
        <v>45236</v>
      </c>
      <c r="H3128">
        <v>5413723</v>
      </c>
      <c r="I3128">
        <v>108</v>
      </c>
      <c r="J3128" t="s">
        <v>196</v>
      </c>
      <c r="K3128" t="s">
        <v>580</v>
      </c>
      <c r="L3128" s="3" t="s">
        <v>48</v>
      </c>
      <c r="M3128" t="s">
        <v>580</v>
      </c>
      <c r="N3128" s="4"/>
      <c r="O3128" s="4">
        <v>30854760</v>
      </c>
      <c r="P3128" s="4">
        <v>54765</v>
      </c>
      <c r="Q3128" s="4">
        <v>10405</v>
      </c>
      <c r="R3128" s="4">
        <v>65170</v>
      </c>
    </row>
    <row r="3129" spans="1:18" x14ac:dyDescent="0.25">
      <c r="A3129" t="s">
        <v>515</v>
      </c>
      <c r="B3129" t="s">
        <v>494</v>
      </c>
      <c r="C3129">
        <v>76322590</v>
      </c>
      <c r="D3129">
        <v>24</v>
      </c>
      <c r="E3129">
        <v>30854784</v>
      </c>
      <c r="F3129" t="s">
        <v>1133</v>
      </c>
      <c r="G3129" s="1">
        <v>45236</v>
      </c>
      <c r="H3129">
        <v>5413745</v>
      </c>
      <c r="I3129">
        <v>108</v>
      </c>
      <c r="J3129" t="s">
        <v>196</v>
      </c>
      <c r="K3129" t="s">
        <v>580</v>
      </c>
      <c r="L3129" s="3" t="s">
        <v>48</v>
      </c>
      <c r="M3129" t="s">
        <v>580</v>
      </c>
      <c r="N3129" s="4"/>
      <c r="O3129" s="4">
        <v>30854784</v>
      </c>
      <c r="P3129" s="4">
        <v>59978</v>
      </c>
      <c r="Q3129" s="4">
        <v>11396</v>
      </c>
      <c r="R3129" s="4">
        <v>71374</v>
      </c>
    </row>
    <row r="3130" spans="1:18" x14ac:dyDescent="0.25">
      <c r="A3130" t="s">
        <v>515</v>
      </c>
      <c r="B3130" t="s">
        <v>494</v>
      </c>
      <c r="C3130">
        <v>76322590</v>
      </c>
      <c r="D3130">
        <v>23</v>
      </c>
      <c r="E3130">
        <v>30854777</v>
      </c>
      <c r="F3130" t="s">
        <v>1133</v>
      </c>
      <c r="G3130" s="1">
        <v>45236</v>
      </c>
      <c r="H3130">
        <v>5413855</v>
      </c>
      <c r="I3130">
        <v>108</v>
      </c>
      <c r="J3130" t="s">
        <v>196</v>
      </c>
      <c r="K3130" t="s">
        <v>580</v>
      </c>
      <c r="L3130" s="3" t="s">
        <v>48</v>
      </c>
      <c r="M3130" t="s">
        <v>580</v>
      </c>
      <c r="N3130" s="4"/>
      <c r="O3130" s="4">
        <v>30854777</v>
      </c>
      <c r="P3130" s="4">
        <v>59237</v>
      </c>
      <c r="Q3130" s="4">
        <v>11255</v>
      </c>
      <c r="R3130" s="4">
        <v>70492</v>
      </c>
    </row>
    <row r="3131" spans="1:18" x14ac:dyDescent="0.25">
      <c r="A3131" t="s">
        <v>515</v>
      </c>
      <c r="B3131" t="s">
        <v>494</v>
      </c>
      <c r="C3131">
        <v>76322590</v>
      </c>
      <c r="D3131">
        <v>0</v>
      </c>
      <c r="E3131">
        <v>4500163493</v>
      </c>
      <c r="F3131" t="s">
        <v>1133</v>
      </c>
      <c r="G3131" s="1">
        <v>45237</v>
      </c>
      <c r="H3131">
        <v>5414447</v>
      </c>
      <c r="I3131">
        <v>108</v>
      </c>
      <c r="J3131" t="s">
        <v>196</v>
      </c>
      <c r="K3131" t="s">
        <v>580</v>
      </c>
      <c r="L3131" s="3" t="s">
        <v>48</v>
      </c>
      <c r="M3131" t="s">
        <v>580</v>
      </c>
      <c r="N3131" s="4"/>
      <c r="O3131" s="4">
        <v>30861989</v>
      </c>
      <c r="P3131" s="4">
        <v>21605</v>
      </c>
      <c r="Q3131" s="4">
        <v>4105</v>
      </c>
      <c r="R3131" s="4">
        <v>25710</v>
      </c>
    </row>
    <row r="3132" spans="1:18" x14ac:dyDescent="0.25">
      <c r="A3132" t="s">
        <v>515</v>
      </c>
      <c r="B3132" t="s">
        <v>494</v>
      </c>
      <c r="C3132">
        <v>76322590</v>
      </c>
      <c r="D3132">
        <v>6</v>
      </c>
      <c r="E3132">
        <v>30863182</v>
      </c>
      <c r="F3132" t="s">
        <v>1133</v>
      </c>
      <c r="G3132" s="1">
        <v>45237</v>
      </c>
      <c r="H3132">
        <v>5414875</v>
      </c>
      <c r="I3132">
        <v>108</v>
      </c>
      <c r="J3132" t="s">
        <v>196</v>
      </c>
      <c r="K3132" t="s">
        <v>580</v>
      </c>
      <c r="L3132" s="3" t="s">
        <v>48</v>
      </c>
      <c r="M3132" t="s">
        <v>580</v>
      </c>
      <c r="N3132" s="4"/>
      <c r="O3132" s="4">
        <v>30863182</v>
      </c>
      <c r="P3132" s="4">
        <v>48245</v>
      </c>
      <c r="Q3132" s="4">
        <v>9167</v>
      </c>
      <c r="R3132" s="4">
        <v>57412</v>
      </c>
    </row>
    <row r="3133" spans="1:18" x14ac:dyDescent="0.25">
      <c r="A3133" t="s">
        <v>515</v>
      </c>
      <c r="B3133" t="s">
        <v>494</v>
      </c>
      <c r="C3133">
        <v>76322590</v>
      </c>
      <c r="D3133">
        <v>46</v>
      </c>
      <c r="E3133">
        <v>30863183</v>
      </c>
      <c r="F3133" t="s">
        <v>1133</v>
      </c>
      <c r="G3133" s="1">
        <v>45238</v>
      </c>
      <c r="H3133">
        <v>5414902</v>
      </c>
      <c r="I3133">
        <v>108</v>
      </c>
      <c r="J3133" t="s">
        <v>196</v>
      </c>
      <c r="K3133" t="s">
        <v>580</v>
      </c>
      <c r="L3133" s="3" t="s">
        <v>48</v>
      </c>
      <c r="M3133" t="s">
        <v>580</v>
      </c>
      <c r="N3133" s="4"/>
      <c r="O3133" s="4">
        <v>30863183</v>
      </c>
      <c r="P3133" s="4">
        <v>84799</v>
      </c>
      <c r="Q3133" s="4">
        <v>16112</v>
      </c>
      <c r="R3133" s="4">
        <v>100911</v>
      </c>
    </row>
    <row r="3134" spans="1:18" x14ac:dyDescent="0.25">
      <c r="A3134" t="s">
        <v>515</v>
      </c>
      <c r="B3134" t="s">
        <v>494</v>
      </c>
      <c r="C3134">
        <v>76322590</v>
      </c>
      <c r="D3134">
        <v>29</v>
      </c>
      <c r="E3134">
        <v>30863178</v>
      </c>
      <c r="F3134" t="s">
        <v>1133</v>
      </c>
      <c r="G3134" s="1">
        <v>45238</v>
      </c>
      <c r="H3134">
        <v>5414988</v>
      </c>
      <c r="I3134">
        <v>108</v>
      </c>
      <c r="J3134" t="s">
        <v>196</v>
      </c>
      <c r="K3134" t="s">
        <v>580</v>
      </c>
      <c r="L3134" s="3" t="s">
        <v>48</v>
      </c>
      <c r="M3134" t="s">
        <v>580</v>
      </c>
      <c r="N3134" s="4"/>
      <c r="O3134" s="4">
        <v>30863178</v>
      </c>
      <c r="P3134" s="4">
        <v>35860</v>
      </c>
      <c r="Q3134" s="4">
        <v>6813</v>
      </c>
      <c r="R3134" s="4">
        <v>42673</v>
      </c>
    </row>
    <row r="3135" spans="1:18" x14ac:dyDescent="0.25">
      <c r="A3135" t="s">
        <v>515</v>
      </c>
      <c r="B3135" t="s">
        <v>494</v>
      </c>
      <c r="C3135">
        <v>76322590</v>
      </c>
      <c r="D3135">
        <v>48</v>
      </c>
      <c r="E3135">
        <v>30863187</v>
      </c>
      <c r="F3135" t="s">
        <v>1133</v>
      </c>
      <c r="G3135" s="1">
        <v>45238</v>
      </c>
      <c r="H3135">
        <v>5415060</v>
      </c>
      <c r="I3135">
        <v>108</v>
      </c>
      <c r="J3135" t="s">
        <v>196</v>
      </c>
      <c r="K3135" t="s">
        <v>580</v>
      </c>
      <c r="L3135" s="3" t="s">
        <v>48</v>
      </c>
      <c r="M3135" t="s">
        <v>580</v>
      </c>
      <c r="N3135" s="4"/>
      <c r="O3135" s="4">
        <v>30863187</v>
      </c>
      <c r="P3135" s="4">
        <v>89352</v>
      </c>
      <c r="Q3135" s="4">
        <v>16977</v>
      </c>
      <c r="R3135" s="4">
        <v>106329</v>
      </c>
    </row>
    <row r="3136" spans="1:18" x14ac:dyDescent="0.25">
      <c r="A3136" t="s">
        <v>515</v>
      </c>
      <c r="B3136" t="s">
        <v>494</v>
      </c>
      <c r="C3136">
        <v>76322590</v>
      </c>
      <c r="D3136">
        <v>30</v>
      </c>
      <c r="E3136">
        <v>30863181</v>
      </c>
      <c r="F3136" t="s">
        <v>1133</v>
      </c>
      <c r="G3136" s="1">
        <v>45238</v>
      </c>
      <c r="H3136">
        <v>5415226</v>
      </c>
      <c r="I3136">
        <v>108</v>
      </c>
      <c r="J3136" t="s">
        <v>196</v>
      </c>
      <c r="K3136" t="s">
        <v>580</v>
      </c>
      <c r="L3136" s="3" t="s">
        <v>48</v>
      </c>
      <c r="M3136" t="s">
        <v>580</v>
      </c>
      <c r="N3136" s="4"/>
      <c r="O3136" s="4">
        <v>30863181</v>
      </c>
      <c r="P3136" s="4">
        <v>46215</v>
      </c>
      <c r="Q3136" s="4">
        <v>8781</v>
      </c>
      <c r="R3136" s="4">
        <v>54996</v>
      </c>
    </row>
    <row r="3137" spans="1:18" x14ac:dyDescent="0.25">
      <c r="A3137" t="s">
        <v>515</v>
      </c>
      <c r="B3137" t="s">
        <v>494</v>
      </c>
      <c r="C3137">
        <v>76322590</v>
      </c>
      <c r="D3137">
        <v>5</v>
      </c>
      <c r="E3137">
        <v>30863184</v>
      </c>
      <c r="F3137" t="s">
        <v>1133</v>
      </c>
      <c r="G3137" s="1">
        <v>45238</v>
      </c>
      <c r="H3137">
        <v>5415495</v>
      </c>
      <c r="I3137">
        <v>108</v>
      </c>
      <c r="J3137" t="s">
        <v>196</v>
      </c>
      <c r="K3137" t="s">
        <v>580</v>
      </c>
      <c r="L3137" s="3" t="s">
        <v>48</v>
      </c>
      <c r="M3137" t="s">
        <v>580</v>
      </c>
      <c r="N3137" s="4"/>
      <c r="O3137" s="4">
        <v>30863184</v>
      </c>
      <c r="P3137" s="4">
        <v>84945</v>
      </c>
      <c r="Q3137" s="4">
        <v>16140</v>
      </c>
      <c r="R3137" s="4">
        <v>101085</v>
      </c>
    </row>
    <row r="3138" spans="1:18" x14ac:dyDescent="0.25">
      <c r="A3138" t="s">
        <v>515</v>
      </c>
      <c r="B3138" t="s">
        <v>494</v>
      </c>
      <c r="C3138">
        <v>76322590</v>
      </c>
      <c r="D3138">
        <v>28</v>
      </c>
      <c r="E3138">
        <v>30863185</v>
      </c>
      <c r="F3138" t="s">
        <v>1133</v>
      </c>
      <c r="G3138" s="1">
        <v>45238</v>
      </c>
      <c r="H3138">
        <v>5415533</v>
      </c>
      <c r="I3138">
        <v>108</v>
      </c>
      <c r="J3138" t="s">
        <v>196</v>
      </c>
      <c r="K3138" t="s">
        <v>580</v>
      </c>
      <c r="L3138" s="3" t="s">
        <v>48</v>
      </c>
      <c r="M3138" t="s">
        <v>580</v>
      </c>
      <c r="N3138" s="4"/>
      <c r="O3138" s="4">
        <v>30863185</v>
      </c>
      <c r="P3138" s="4">
        <v>49861</v>
      </c>
      <c r="Q3138" s="4">
        <v>9474</v>
      </c>
      <c r="R3138" s="4">
        <v>59335</v>
      </c>
    </row>
    <row r="3139" spans="1:18" x14ac:dyDescent="0.25">
      <c r="A3139" t="s">
        <v>515</v>
      </c>
      <c r="B3139" t="s">
        <v>494</v>
      </c>
      <c r="C3139">
        <v>76322590</v>
      </c>
      <c r="D3139">
        <v>19</v>
      </c>
      <c r="E3139">
        <v>30863186</v>
      </c>
      <c r="F3139" t="s">
        <v>1133</v>
      </c>
      <c r="G3139" s="1">
        <v>45238</v>
      </c>
      <c r="H3139">
        <v>5415807</v>
      </c>
      <c r="I3139">
        <v>108</v>
      </c>
      <c r="J3139" t="s">
        <v>196</v>
      </c>
      <c r="K3139" t="s">
        <v>580</v>
      </c>
      <c r="L3139" s="3" t="s">
        <v>48</v>
      </c>
      <c r="M3139" t="s">
        <v>580</v>
      </c>
      <c r="N3139" s="4"/>
      <c r="O3139" s="4">
        <v>30863186</v>
      </c>
      <c r="P3139" s="4">
        <v>81736</v>
      </c>
      <c r="Q3139" s="4">
        <v>15530</v>
      </c>
      <c r="R3139" s="4">
        <v>97266</v>
      </c>
    </row>
    <row r="3140" spans="1:18" x14ac:dyDescent="0.25">
      <c r="A3140" t="s">
        <v>515</v>
      </c>
      <c r="B3140" t="s">
        <v>494</v>
      </c>
      <c r="C3140">
        <v>76322590</v>
      </c>
      <c r="D3140">
        <v>0</v>
      </c>
      <c r="E3140">
        <v>4500163694</v>
      </c>
      <c r="F3140" t="s">
        <v>1133</v>
      </c>
      <c r="G3140" s="1">
        <v>45239</v>
      </c>
      <c r="H3140">
        <v>5415962</v>
      </c>
      <c r="I3140">
        <v>108</v>
      </c>
      <c r="J3140" t="s">
        <v>196</v>
      </c>
      <c r="K3140" t="s">
        <v>580</v>
      </c>
      <c r="L3140" s="3" t="s">
        <v>48</v>
      </c>
      <c r="M3140" t="s">
        <v>580</v>
      </c>
      <c r="N3140" s="4"/>
      <c r="O3140" s="4">
        <v>30866600</v>
      </c>
      <c r="P3140" s="4">
        <v>39497</v>
      </c>
      <c r="Q3140" s="4">
        <v>7504</v>
      </c>
      <c r="R3140" s="4">
        <v>47001</v>
      </c>
    </row>
    <row r="3141" spans="1:18" x14ac:dyDescent="0.25">
      <c r="A3141" t="s">
        <v>515</v>
      </c>
      <c r="B3141" t="s">
        <v>494</v>
      </c>
      <c r="C3141">
        <v>76322590</v>
      </c>
      <c r="D3141">
        <v>34</v>
      </c>
      <c r="E3141">
        <v>30863180</v>
      </c>
      <c r="F3141" t="s">
        <v>1133</v>
      </c>
      <c r="G3141" s="1">
        <v>45239</v>
      </c>
      <c r="H3141">
        <v>5416039</v>
      </c>
      <c r="I3141">
        <v>108</v>
      </c>
      <c r="J3141" t="s">
        <v>196</v>
      </c>
      <c r="K3141" t="s">
        <v>580</v>
      </c>
      <c r="L3141" s="3" t="s">
        <v>48</v>
      </c>
      <c r="M3141" t="s">
        <v>580</v>
      </c>
      <c r="N3141" s="4"/>
      <c r="O3141" s="4">
        <v>30863180</v>
      </c>
      <c r="P3141" s="4">
        <v>59909</v>
      </c>
      <c r="Q3141" s="4">
        <v>11383</v>
      </c>
      <c r="R3141" s="4">
        <v>71292</v>
      </c>
    </row>
    <row r="3142" spans="1:18" x14ac:dyDescent="0.25">
      <c r="A3142" t="s">
        <v>515</v>
      </c>
      <c r="B3142" t="s">
        <v>494</v>
      </c>
      <c r="C3142">
        <v>76322590</v>
      </c>
      <c r="D3142">
        <v>0</v>
      </c>
      <c r="E3142">
        <v>4500163667</v>
      </c>
      <c r="F3142" t="s">
        <v>1133</v>
      </c>
      <c r="G3142" s="1">
        <v>45239</v>
      </c>
      <c r="H3142">
        <v>5416146</v>
      </c>
      <c r="I3142">
        <v>108</v>
      </c>
      <c r="J3142" t="s">
        <v>196</v>
      </c>
      <c r="K3142" t="s">
        <v>580</v>
      </c>
      <c r="L3142" s="3" t="s">
        <v>48</v>
      </c>
      <c r="M3142" t="s">
        <v>580</v>
      </c>
      <c r="N3142" s="4"/>
      <c r="O3142" s="4">
        <v>30865203</v>
      </c>
      <c r="P3142" s="4">
        <v>190667</v>
      </c>
      <c r="Q3142" s="4">
        <v>36227</v>
      </c>
      <c r="R3142" s="4">
        <v>228433</v>
      </c>
    </row>
    <row r="3143" spans="1:18" x14ac:dyDescent="0.25">
      <c r="A3143" t="s">
        <v>515</v>
      </c>
      <c r="B3143" t="s">
        <v>494</v>
      </c>
      <c r="C3143">
        <v>76322590</v>
      </c>
      <c r="D3143">
        <v>17</v>
      </c>
      <c r="E3143">
        <v>30868749</v>
      </c>
      <c r="F3143" t="s">
        <v>1133</v>
      </c>
      <c r="G3143" s="1">
        <v>45239</v>
      </c>
      <c r="H3143">
        <v>5416413</v>
      </c>
      <c r="I3143">
        <v>108</v>
      </c>
      <c r="J3143" t="s">
        <v>196</v>
      </c>
      <c r="K3143" t="s">
        <v>580</v>
      </c>
      <c r="L3143" s="3" t="s">
        <v>48</v>
      </c>
      <c r="M3143" t="s">
        <v>580</v>
      </c>
      <c r="N3143" s="4"/>
      <c r="O3143" s="4">
        <v>30868749</v>
      </c>
      <c r="P3143" s="4">
        <v>64709</v>
      </c>
      <c r="Q3143" s="4">
        <v>12295</v>
      </c>
      <c r="R3143" s="4">
        <v>77004</v>
      </c>
    </row>
    <row r="3144" spans="1:18" x14ac:dyDescent="0.25">
      <c r="A3144" t="s">
        <v>515</v>
      </c>
      <c r="B3144" t="s">
        <v>494</v>
      </c>
      <c r="C3144">
        <v>76322590</v>
      </c>
      <c r="D3144">
        <v>25</v>
      </c>
      <c r="E3144">
        <v>30869669</v>
      </c>
      <c r="F3144" t="s">
        <v>1133</v>
      </c>
      <c r="G3144" s="1">
        <v>45239</v>
      </c>
      <c r="H3144">
        <v>5416568</v>
      </c>
      <c r="I3144">
        <v>108</v>
      </c>
      <c r="J3144" t="s">
        <v>196</v>
      </c>
      <c r="K3144" t="s">
        <v>580</v>
      </c>
      <c r="L3144" s="3" t="s">
        <v>48</v>
      </c>
      <c r="M3144" t="s">
        <v>580</v>
      </c>
      <c r="N3144" s="4"/>
      <c r="O3144" s="4">
        <v>30869669</v>
      </c>
      <c r="P3144" s="4">
        <v>60559</v>
      </c>
      <c r="Q3144" s="4">
        <v>11506</v>
      </c>
      <c r="R3144" s="4">
        <v>72065</v>
      </c>
    </row>
    <row r="3145" spans="1:18" x14ac:dyDescent="0.25">
      <c r="A3145" t="s">
        <v>515</v>
      </c>
      <c r="B3145" t="s">
        <v>494</v>
      </c>
      <c r="C3145">
        <v>76322590</v>
      </c>
      <c r="D3145">
        <v>0</v>
      </c>
      <c r="E3145">
        <v>4500163671</v>
      </c>
      <c r="F3145" t="s">
        <v>1133</v>
      </c>
      <c r="G3145" s="1">
        <v>45240</v>
      </c>
      <c r="H3145">
        <v>5417032</v>
      </c>
      <c r="I3145">
        <v>108</v>
      </c>
      <c r="J3145" t="s">
        <v>196</v>
      </c>
      <c r="K3145" t="s">
        <v>580</v>
      </c>
      <c r="L3145" s="3" t="s">
        <v>48</v>
      </c>
      <c r="M3145" t="s">
        <v>580</v>
      </c>
      <c r="N3145" s="4"/>
      <c r="O3145" s="4">
        <v>30870286</v>
      </c>
      <c r="P3145" s="4">
        <v>589799</v>
      </c>
      <c r="Q3145" s="4">
        <v>112062</v>
      </c>
      <c r="R3145" s="4">
        <v>701861</v>
      </c>
    </row>
    <row r="3146" spans="1:18" x14ac:dyDescent="0.25">
      <c r="A3146" t="s">
        <v>515</v>
      </c>
      <c r="B3146" t="s">
        <v>494</v>
      </c>
      <c r="C3146">
        <v>76322590</v>
      </c>
      <c r="D3146">
        <v>35</v>
      </c>
      <c r="E3146">
        <v>30869653</v>
      </c>
      <c r="F3146" t="s">
        <v>1133</v>
      </c>
      <c r="G3146" s="1">
        <v>45240</v>
      </c>
      <c r="H3146">
        <v>5417045</v>
      </c>
      <c r="I3146">
        <v>108</v>
      </c>
      <c r="J3146" t="s">
        <v>196</v>
      </c>
      <c r="K3146" t="s">
        <v>580</v>
      </c>
      <c r="L3146" s="3" t="s">
        <v>48</v>
      </c>
      <c r="M3146" t="s">
        <v>580</v>
      </c>
      <c r="N3146" s="4"/>
      <c r="O3146" s="4">
        <v>30869653</v>
      </c>
      <c r="P3146" s="4">
        <v>92236</v>
      </c>
      <c r="Q3146" s="4">
        <v>17525</v>
      </c>
      <c r="R3146" s="4">
        <v>109761</v>
      </c>
    </row>
    <row r="3147" spans="1:18" x14ac:dyDescent="0.25">
      <c r="A3147" t="s">
        <v>515</v>
      </c>
      <c r="B3147" t="s">
        <v>494</v>
      </c>
      <c r="C3147">
        <v>76322590</v>
      </c>
      <c r="D3147">
        <v>0</v>
      </c>
      <c r="E3147">
        <v>4500163717</v>
      </c>
      <c r="F3147" t="s">
        <v>1133</v>
      </c>
      <c r="G3147" s="1">
        <v>45240</v>
      </c>
      <c r="H3147">
        <v>5417225</v>
      </c>
      <c r="I3147">
        <v>108</v>
      </c>
      <c r="J3147" t="s">
        <v>196</v>
      </c>
      <c r="K3147" t="s">
        <v>580</v>
      </c>
      <c r="L3147" s="3" t="s">
        <v>48</v>
      </c>
      <c r="M3147" t="s">
        <v>580</v>
      </c>
      <c r="N3147" s="4"/>
      <c r="O3147" s="4">
        <v>30873368</v>
      </c>
      <c r="P3147" s="4">
        <v>456364</v>
      </c>
      <c r="Q3147" s="4">
        <v>86709</v>
      </c>
      <c r="R3147" s="4">
        <v>543073</v>
      </c>
    </row>
    <row r="3148" spans="1:18" x14ac:dyDescent="0.25">
      <c r="A3148" t="s">
        <v>515</v>
      </c>
      <c r="B3148" t="s">
        <v>494</v>
      </c>
      <c r="C3148">
        <v>76322590</v>
      </c>
      <c r="D3148">
        <v>15</v>
      </c>
      <c r="E3148">
        <v>30863179</v>
      </c>
      <c r="F3148" t="s">
        <v>1133</v>
      </c>
      <c r="G3148" s="1">
        <v>45243</v>
      </c>
      <c r="H3148">
        <v>5417633</v>
      </c>
      <c r="I3148">
        <v>108</v>
      </c>
      <c r="J3148" t="s">
        <v>196</v>
      </c>
      <c r="K3148" t="s">
        <v>580</v>
      </c>
      <c r="L3148" s="3" t="s">
        <v>48</v>
      </c>
      <c r="M3148" t="s">
        <v>580</v>
      </c>
      <c r="N3148" s="4"/>
      <c r="O3148" s="4">
        <v>30863179</v>
      </c>
      <c r="P3148" s="4">
        <v>69788</v>
      </c>
      <c r="Q3148" s="4">
        <v>13260</v>
      </c>
      <c r="R3148" s="4">
        <v>83048</v>
      </c>
    </row>
    <row r="3149" spans="1:18" x14ac:dyDescent="0.25">
      <c r="A3149" t="s">
        <v>515</v>
      </c>
      <c r="B3149" t="s">
        <v>494</v>
      </c>
      <c r="C3149">
        <v>76322590</v>
      </c>
      <c r="D3149">
        <v>12</v>
      </c>
      <c r="E3149">
        <v>30868754</v>
      </c>
      <c r="F3149" t="s">
        <v>1133</v>
      </c>
      <c r="G3149" s="1">
        <v>45243</v>
      </c>
      <c r="H3149">
        <v>5417697</v>
      </c>
      <c r="I3149">
        <v>108</v>
      </c>
      <c r="J3149" t="s">
        <v>196</v>
      </c>
      <c r="K3149" t="s">
        <v>580</v>
      </c>
      <c r="L3149" s="3" t="s">
        <v>48</v>
      </c>
      <c r="M3149" t="s">
        <v>580</v>
      </c>
      <c r="N3149" s="4"/>
      <c r="O3149" s="4">
        <v>30868754</v>
      </c>
      <c r="P3149" s="4">
        <v>84899</v>
      </c>
      <c r="Q3149" s="4">
        <v>16131</v>
      </c>
      <c r="R3149" s="4">
        <v>101030</v>
      </c>
    </row>
    <row r="3150" spans="1:18" x14ac:dyDescent="0.25">
      <c r="A3150" t="s">
        <v>515</v>
      </c>
      <c r="B3150" t="s">
        <v>494</v>
      </c>
      <c r="C3150">
        <v>76322590</v>
      </c>
      <c r="D3150">
        <v>10</v>
      </c>
      <c r="E3150">
        <v>30868752</v>
      </c>
      <c r="F3150" t="s">
        <v>1133</v>
      </c>
      <c r="G3150" s="1">
        <v>45243</v>
      </c>
      <c r="H3150">
        <v>5417843</v>
      </c>
      <c r="I3150">
        <v>108</v>
      </c>
      <c r="J3150" t="s">
        <v>196</v>
      </c>
      <c r="K3150" t="s">
        <v>580</v>
      </c>
      <c r="L3150" s="3" t="s">
        <v>48</v>
      </c>
      <c r="M3150" t="s">
        <v>580</v>
      </c>
      <c r="N3150" s="4"/>
      <c r="O3150" s="4">
        <v>30868752</v>
      </c>
      <c r="P3150" s="4">
        <v>59100</v>
      </c>
      <c r="Q3150" s="4">
        <v>11229</v>
      </c>
      <c r="R3150" s="4">
        <v>70329</v>
      </c>
    </row>
    <row r="3151" spans="1:18" x14ac:dyDescent="0.25">
      <c r="A3151" t="s">
        <v>515</v>
      </c>
      <c r="B3151" t="s">
        <v>494</v>
      </c>
      <c r="C3151">
        <v>76322590</v>
      </c>
      <c r="D3151">
        <v>13</v>
      </c>
      <c r="E3151">
        <v>30876068</v>
      </c>
      <c r="F3151" t="s">
        <v>1133</v>
      </c>
      <c r="G3151" s="1">
        <v>45242</v>
      </c>
      <c r="H3151">
        <v>5418338</v>
      </c>
      <c r="I3151">
        <v>108</v>
      </c>
      <c r="J3151" t="s">
        <v>196</v>
      </c>
      <c r="K3151" t="s">
        <v>580</v>
      </c>
      <c r="L3151" s="3" t="s">
        <v>48</v>
      </c>
      <c r="M3151" t="s">
        <v>580</v>
      </c>
      <c r="N3151" s="4"/>
      <c r="O3151" s="4">
        <v>30876068</v>
      </c>
      <c r="P3151" s="4">
        <v>66281</v>
      </c>
      <c r="Q3151" s="4">
        <v>12593</v>
      </c>
      <c r="R3151" s="4">
        <v>78874</v>
      </c>
    </row>
    <row r="3152" spans="1:18" x14ac:dyDescent="0.25">
      <c r="A3152" t="s">
        <v>515</v>
      </c>
      <c r="B3152" t="s">
        <v>494</v>
      </c>
      <c r="C3152">
        <v>76322590</v>
      </c>
      <c r="D3152">
        <v>42</v>
      </c>
      <c r="E3152">
        <v>4500163617</v>
      </c>
      <c r="F3152" t="s">
        <v>1133</v>
      </c>
      <c r="G3152" s="1">
        <v>45243</v>
      </c>
      <c r="H3152">
        <v>5418862</v>
      </c>
      <c r="I3152">
        <v>108</v>
      </c>
      <c r="J3152" t="s">
        <v>196</v>
      </c>
      <c r="K3152" t="s">
        <v>580</v>
      </c>
      <c r="L3152" s="3" t="s">
        <v>48</v>
      </c>
      <c r="M3152" t="s">
        <v>580</v>
      </c>
      <c r="N3152" s="4"/>
      <c r="O3152" s="4">
        <v>30828903</v>
      </c>
      <c r="P3152" s="4">
        <v>647391</v>
      </c>
      <c r="Q3152" s="4">
        <v>123004</v>
      </c>
      <c r="R3152" s="4">
        <v>770395</v>
      </c>
    </row>
    <row r="3153" spans="1:18" x14ac:dyDescent="0.25">
      <c r="A3153" t="s">
        <v>515</v>
      </c>
      <c r="B3153" t="s">
        <v>494</v>
      </c>
      <c r="C3153">
        <v>76322590</v>
      </c>
      <c r="D3153">
        <v>21</v>
      </c>
      <c r="E3153">
        <v>30878597</v>
      </c>
      <c r="F3153" t="s">
        <v>1133</v>
      </c>
      <c r="G3153" s="1">
        <v>45243</v>
      </c>
      <c r="H3153">
        <v>5419305</v>
      </c>
      <c r="I3153">
        <v>108</v>
      </c>
      <c r="J3153" t="s">
        <v>196</v>
      </c>
      <c r="K3153" t="s">
        <v>580</v>
      </c>
      <c r="L3153" s="3" t="s">
        <v>48</v>
      </c>
      <c r="M3153" t="s">
        <v>580</v>
      </c>
      <c r="N3153" s="4"/>
      <c r="O3153" s="4">
        <v>30878597</v>
      </c>
      <c r="P3153" s="4">
        <v>52507</v>
      </c>
      <c r="Q3153" s="4">
        <v>9976</v>
      </c>
      <c r="R3153" s="4">
        <v>62483</v>
      </c>
    </row>
    <row r="3154" spans="1:18" x14ac:dyDescent="0.25">
      <c r="A3154" t="s">
        <v>515</v>
      </c>
      <c r="B3154" t="s">
        <v>494</v>
      </c>
      <c r="C3154">
        <v>76322590</v>
      </c>
      <c r="D3154">
        <v>8</v>
      </c>
      <c r="E3154">
        <v>30880331</v>
      </c>
      <c r="F3154" t="s">
        <v>1133</v>
      </c>
      <c r="G3154" s="1">
        <v>45244</v>
      </c>
      <c r="H3154">
        <v>5419720</v>
      </c>
      <c r="I3154">
        <v>108</v>
      </c>
      <c r="J3154" t="s">
        <v>196</v>
      </c>
      <c r="K3154" t="s">
        <v>580</v>
      </c>
      <c r="L3154" s="3" t="s">
        <v>48</v>
      </c>
      <c r="M3154" t="s">
        <v>580</v>
      </c>
      <c r="N3154" s="4"/>
      <c r="O3154" s="4">
        <v>30880331</v>
      </c>
      <c r="P3154" s="4">
        <v>59950</v>
      </c>
      <c r="Q3154" s="4">
        <v>11391</v>
      </c>
      <c r="R3154" s="4">
        <v>71341</v>
      </c>
    </row>
    <row r="3155" spans="1:18" x14ac:dyDescent="0.25">
      <c r="A3155" t="s">
        <v>515</v>
      </c>
      <c r="B3155" t="s">
        <v>494</v>
      </c>
      <c r="C3155">
        <v>76322590</v>
      </c>
      <c r="D3155">
        <v>0</v>
      </c>
      <c r="E3155">
        <v>4500163828</v>
      </c>
      <c r="F3155" t="s">
        <v>1133</v>
      </c>
      <c r="G3155" s="1">
        <v>45245</v>
      </c>
      <c r="H3155">
        <v>5420666</v>
      </c>
      <c r="I3155">
        <v>108</v>
      </c>
      <c r="J3155" t="s">
        <v>196</v>
      </c>
      <c r="K3155" t="s">
        <v>580</v>
      </c>
      <c r="L3155" s="3" t="s">
        <v>48</v>
      </c>
      <c r="M3155" t="s">
        <v>580</v>
      </c>
      <c r="N3155" s="4"/>
      <c r="O3155" s="4">
        <v>30886489</v>
      </c>
      <c r="P3155" s="4">
        <v>79181</v>
      </c>
      <c r="Q3155" s="4">
        <v>15044</v>
      </c>
      <c r="R3155" s="4">
        <v>94225</v>
      </c>
    </row>
    <row r="3156" spans="1:18" x14ac:dyDescent="0.25">
      <c r="F3156" t="s">
        <v>1134</v>
      </c>
      <c r="K3156" t="s">
        <v>580</v>
      </c>
      <c r="L3156" s="3"/>
      <c r="M3156" t="s">
        <v>580</v>
      </c>
      <c r="N3156" s="4"/>
      <c r="O3156" s="4"/>
      <c r="P3156" s="4">
        <v>4006578</v>
      </c>
      <c r="Q3156" s="4">
        <v>761249</v>
      </c>
      <c r="R3156" s="4">
        <v>4769366</v>
      </c>
    </row>
    <row r="3157" spans="1:18" x14ac:dyDescent="0.25">
      <c r="A3157" t="s">
        <v>3</v>
      </c>
      <c r="B3157" t="s">
        <v>494</v>
      </c>
      <c r="C3157">
        <v>76329072</v>
      </c>
      <c r="D3157">
        <v>55</v>
      </c>
      <c r="E3157">
        <v>400005123</v>
      </c>
      <c r="F3157" t="s">
        <v>1135</v>
      </c>
      <c r="G3157" s="1">
        <v>45231</v>
      </c>
      <c r="H3157">
        <v>5410636</v>
      </c>
      <c r="I3157">
        <v>424</v>
      </c>
      <c r="J3157" t="s">
        <v>146</v>
      </c>
      <c r="K3157" t="s">
        <v>580</v>
      </c>
      <c r="L3157" s="3"/>
      <c r="M3157" t="s">
        <v>580</v>
      </c>
      <c r="N3157" s="4"/>
      <c r="O3157" s="4">
        <v>30845502</v>
      </c>
      <c r="P3157" s="4">
        <v>154270</v>
      </c>
      <c r="Q3157" s="4">
        <v>29311</v>
      </c>
      <c r="R3157" s="4">
        <v>183581</v>
      </c>
    </row>
    <row r="3158" spans="1:18" x14ac:dyDescent="0.25">
      <c r="A3158" t="s">
        <v>3</v>
      </c>
      <c r="B3158" t="s">
        <v>494</v>
      </c>
      <c r="C3158">
        <v>76329072</v>
      </c>
      <c r="D3158">
        <v>39</v>
      </c>
      <c r="E3158">
        <v>400005138</v>
      </c>
      <c r="F3158" t="s">
        <v>1135</v>
      </c>
      <c r="G3158" s="1">
        <v>45231</v>
      </c>
      <c r="H3158">
        <v>5410825</v>
      </c>
      <c r="I3158">
        <v>424</v>
      </c>
      <c r="J3158" t="s">
        <v>146</v>
      </c>
      <c r="K3158" t="s">
        <v>580</v>
      </c>
      <c r="L3158" s="3"/>
      <c r="M3158" t="s">
        <v>580</v>
      </c>
      <c r="N3158" s="4"/>
      <c r="O3158" s="4">
        <v>30845652</v>
      </c>
      <c r="P3158" s="4">
        <v>274636</v>
      </c>
      <c r="Q3158" s="4">
        <v>52181</v>
      </c>
      <c r="R3158" s="4">
        <v>327686</v>
      </c>
    </row>
    <row r="3159" spans="1:18" x14ac:dyDescent="0.25">
      <c r="A3159" t="s">
        <v>3</v>
      </c>
      <c r="B3159" t="s">
        <v>494</v>
      </c>
      <c r="C3159">
        <v>76329072</v>
      </c>
      <c r="D3159">
        <v>42</v>
      </c>
      <c r="E3159">
        <v>400005139</v>
      </c>
      <c r="F3159" t="s">
        <v>1135</v>
      </c>
      <c r="G3159" s="1">
        <v>45231</v>
      </c>
      <c r="H3159">
        <v>5410826</v>
      </c>
      <c r="I3159">
        <v>424</v>
      </c>
      <c r="J3159" t="s">
        <v>146</v>
      </c>
      <c r="K3159" t="s">
        <v>580</v>
      </c>
      <c r="L3159" s="3"/>
      <c r="M3159" t="s">
        <v>580</v>
      </c>
      <c r="N3159" s="4"/>
      <c r="O3159" s="4">
        <v>30845626</v>
      </c>
      <c r="P3159" s="4">
        <v>202773</v>
      </c>
      <c r="Q3159" s="4">
        <v>38527</v>
      </c>
      <c r="R3159" s="4">
        <v>242169</v>
      </c>
    </row>
    <row r="3160" spans="1:18" x14ac:dyDescent="0.25">
      <c r="A3160" t="s">
        <v>3</v>
      </c>
      <c r="B3160" t="s">
        <v>494</v>
      </c>
      <c r="C3160">
        <v>76329072</v>
      </c>
      <c r="D3160">
        <v>50</v>
      </c>
      <c r="E3160">
        <v>400005145</v>
      </c>
      <c r="F3160" t="s">
        <v>1135</v>
      </c>
      <c r="G3160" s="1">
        <v>45231</v>
      </c>
      <c r="H3160">
        <v>5410908</v>
      </c>
      <c r="I3160">
        <v>424</v>
      </c>
      <c r="J3160" t="s">
        <v>146</v>
      </c>
      <c r="K3160" t="s">
        <v>580</v>
      </c>
      <c r="L3160" s="3"/>
      <c r="M3160" t="s">
        <v>580</v>
      </c>
      <c r="N3160" s="4"/>
      <c r="O3160" s="4">
        <v>30846790</v>
      </c>
      <c r="P3160" s="4">
        <v>918392</v>
      </c>
      <c r="Q3160" s="4">
        <v>174494</v>
      </c>
      <c r="R3160" s="4">
        <v>1092886</v>
      </c>
    </row>
    <row r="3161" spans="1:18" x14ac:dyDescent="0.25">
      <c r="A3161" t="s">
        <v>3</v>
      </c>
      <c r="B3161" t="s">
        <v>494</v>
      </c>
      <c r="C3161">
        <v>76329072</v>
      </c>
      <c r="D3161">
        <v>48</v>
      </c>
      <c r="E3161">
        <v>400005118</v>
      </c>
      <c r="F3161" t="s">
        <v>1135</v>
      </c>
      <c r="G3161" s="1">
        <v>45232</v>
      </c>
      <c r="H3161">
        <v>5410918</v>
      </c>
      <c r="I3161">
        <v>424</v>
      </c>
      <c r="J3161" t="s">
        <v>146</v>
      </c>
      <c r="K3161" t="s">
        <v>580</v>
      </c>
      <c r="L3161" s="3"/>
      <c r="M3161" t="s">
        <v>580</v>
      </c>
      <c r="N3161" s="4"/>
      <c r="O3161" s="4">
        <v>30845579</v>
      </c>
      <c r="P3161" s="4">
        <v>48572</v>
      </c>
      <c r="Q3161" s="4">
        <v>9229</v>
      </c>
      <c r="R3161" s="4">
        <v>57801</v>
      </c>
    </row>
    <row r="3162" spans="1:18" x14ac:dyDescent="0.25">
      <c r="A3162" t="s">
        <v>3</v>
      </c>
      <c r="B3162" t="s">
        <v>494</v>
      </c>
      <c r="C3162">
        <v>76329072</v>
      </c>
      <c r="D3162">
        <v>43</v>
      </c>
      <c r="E3162">
        <v>400005132</v>
      </c>
      <c r="F3162" t="s">
        <v>1135</v>
      </c>
      <c r="G3162" s="1">
        <v>45232</v>
      </c>
      <c r="H3162">
        <v>5410950</v>
      </c>
      <c r="I3162">
        <v>424</v>
      </c>
      <c r="J3162" t="s">
        <v>146</v>
      </c>
      <c r="K3162" t="s">
        <v>580</v>
      </c>
      <c r="L3162" s="3"/>
      <c r="M3162" t="s">
        <v>580</v>
      </c>
      <c r="N3162" s="4"/>
      <c r="O3162" s="4">
        <v>30845555</v>
      </c>
      <c r="P3162" s="4">
        <v>375728</v>
      </c>
      <c r="Q3162" s="4">
        <v>71388</v>
      </c>
      <c r="R3162" s="4">
        <v>447116</v>
      </c>
    </row>
    <row r="3163" spans="1:18" x14ac:dyDescent="0.25">
      <c r="A3163" t="s">
        <v>3</v>
      </c>
      <c r="B3163" t="s">
        <v>494</v>
      </c>
      <c r="C3163">
        <v>76329072</v>
      </c>
      <c r="D3163">
        <v>52</v>
      </c>
      <c r="E3163">
        <v>400005148</v>
      </c>
      <c r="F3163" t="s">
        <v>1135</v>
      </c>
      <c r="G3163" s="1">
        <v>45233</v>
      </c>
      <c r="H3163">
        <v>5411283</v>
      </c>
      <c r="I3163">
        <v>424</v>
      </c>
      <c r="J3163" t="s">
        <v>146</v>
      </c>
      <c r="K3163" t="s">
        <v>580</v>
      </c>
      <c r="L3163" s="3"/>
      <c r="M3163" t="s">
        <v>580</v>
      </c>
      <c r="N3163" s="4"/>
      <c r="O3163" s="4">
        <v>30846635</v>
      </c>
      <c r="P3163" s="4">
        <v>244026</v>
      </c>
      <c r="Q3163" s="4">
        <v>46365</v>
      </c>
      <c r="R3163" s="4">
        <v>290391</v>
      </c>
    </row>
    <row r="3164" spans="1:18" x14ac:dyDescent="0.25">
      <c r="A3164" t="s">
        <v>3</v>
      </c>
      <c r="B3164" t="s">
        <v>494</v>
      </c>
      <c r="C3164">
        <v>76329072</v>
      </c>
      <c r="D3164">
        <v>52</v>
      </c>
      <c r="E3164">
        <v>400005148</v>
      </c>
      <c r="F3164" t="s">
        <v>1135</v>
      </c>
      <c r="G3164" s="1">
        <v>45233</v>
      </c>
      <c r="H3164">
        <v>5411284</v>
      </c>
      <c r="I3164">
        <v>424</v>
      </c>
      <c r="J3164" t="s">
        <v>146</v>
      </c>
      <c r="K3164" t="s">
        <v>580</v>
      </c>
      <c r="L3164" s="3"/>
      <c r="M3164" t="s">
        <v>580</v>
      </c>
      <c r="N3164" s="4"/>
      <c r="O3164" s="4">
        <v>30846635</v>
      </c>
      <c r="P3164" s="4">
        <v>188417</v>
      </c>
      <c r="Q3164" s="4">
        <v>35799</v>
      </c>
      <c r="R3164" s="4">
        <v>224216</v>
      </c>
    </row>
    <row r="3165" spans="1:18" x14ac:dyDescent="0.25">
      <c r="A3165" t="s">
        <v>3</v>
      </c>
      <c r="B3165" t="s">
        <v>494</v>
      </c>
      <c r="C3165">
        <v>76329072</v>
      </c>
      <c r="D3165">
        <v>0</v>
      </c>
      <c r="E3165">
        <v>400005180</v>
      </c>
      <c r="F3165" t="s">
        <v>1135</v>
      </c>
      <c r="G3165" s="1">
        <v>45233</v>
      </c>
      <c r="H3165">
        <v>5411637</v>
      </c>
      <c r="I3165">
        <v>424</v>
      </c>
      <c r="J3165" t="s">
        <v>146</v>
      </c>
      <c r="K3165" t="s">
        <v>580</v>
      </c>
      <c r="L3165" s="3"/>
      <c r="M3165" t="s">
        <v>580</v>
      </c>
      <c r="N3165" s="4"/>
      <c r="O3165" s="4">
        <v>30849394</v>
      </c>
      <c r="P3165" s="4">
        <v>325782</v>
      </c>
      <c r="Q3165" s="4">
        <v>61899</v>
      </c>
      <c r="R3165" s="4">
        <v>387681</v>
      </c>
    </row>
    <row r="3166" spans="1:18" x14ac:dyDescent="0.25">
      <c r="A3166" t="s">
        <v>3</v>
      </c>
      <c r="B3166" t="s">
        <v>494</v>
      </c>
      <c r="C3166">
        <v>76329072</v>
      </c>
      <c r="D3166">
        <v>23</v>
      </c>
      <c r="E3166">
        <v>400005127</v>
      </c>
      <c r="F3166" t="s">
        <v>1135</v>
      </c>
      <c r="G3166" s="1">
        <v>45236</v>
      </c>
      <c r="H3166">
        <v>5411935</v>
      </c>
      <c r="I3166">
        <v>424</v>
      </c>
      <c r="J3166" t="s">
        <v>146</v>
      </c>
      <c r="K3166" t="s">
        <v>580</v>
      </c>
      <c r="L3166" s="3"/>
      <c r="M3166" t="s">
        <v>580</v>
      </c>
      <c r="N3166" s="4"/>
      <c r="O3166" s="4">
        <v>30846467</v>
      </c>
      <c r="P3166" s="4">
        <v>88960</v>
      </c>
      <c r="Q3166" s="4">
        <v>16902</v>
      </c>
      <c r="R3166" s="4">
        <v>106731</v>
      </c>
    </row>
    <row r="3167" spans="1:18" x14ac:dyDescent="0.25">
      <c r="A3167" t="s">
        <v>3</v>
      </c>
      <c r="B3167" t="s">
        <v>494</v>
      </c>
      <c r="C3167">
        <v>76329072</v>
      </c>
      <c r="D3167">
        <v>24</v>
      </c>
      <c r="E3167">
        <v>400005165</v>
      </c>
      <c r="F3167" t="s">
        <v>1135</v>
      </c>
      <c r="G3167" s="1">
        <v>45236</v>
      </c>
      <c r="H3167">
        <v>5411936</v>
      </c>
      <c r="I3167">
        <v>424</v>
      </c>
      <c r="J3167" t="s">
        <v>146</v>
      </c>
      <c r="K3167" t="s">
        <v>580</v>
      </c>
      <c r="L3167" s="3"/>
      <c r="M3167" t="s">
        <v>580</v>
      </c>
      <c r="N3167" s="4"/>
      <c r="O3167" s="4">
        <v>30847620</v>
      </c>
      <c r="P3167" s="4">
        <v>536556</v>
      </c>
      <c r="Q3167" s="4">
        <v>101946</v>
      </c>
      <c r="R3167" s="4">
        <v>638502</v>
      </c>
    </row>
    <row r="3168" spans="1:18" x14ac:dyDescent="0.25">
      <c r="A3168" t="s">
        <v>3</v>
      </c>
      <c r="B3168" t="s">
        <v>494</v>
      </c>
      <c r="C3168">
        <v>76329072</v>
      </c>
      <c r="D3168">
        <v>19</v>
      </c>
      <c r="E3168">
        <v>400005161</v>
      </c>
      <c r="F3168" t="s">
        <v>1135</v>
      </c>
      <c r="G3168" s="1">
        <v>45236</v>
      </c>
      <c r="H3168">
        <v>5412032</v>
      </c>
      <c r="I3168">
        <v>424</v>
      </c>
      <c r="J3168" t="s">
        <v>146</v>
      </c>
      <c r="K3168" t="s">
        <v>580</v>
      </c>
      <c r="L3168" s="3"/>
      <c r="M3168" t="s">
        <v>580</v>
      </c>
      <c r="N3168" s="4"/>
      <c r="O3168" s="4">
        <v>30847272</v>
      </c>
      <c r="P3168" s="4">
        <v>165076</v>
      </c>
      <c r="Q3168" s="4">
        <v>31364</v>
      </c>
      <c r="R3168" s="4">
        <v>196440</v>
      </c>
    </row>
    <row r="3169" spans="1:18" x14ac:dyDescent="0.25">
      <c r="A3169" t="s">
        <v>3</v>
      </c>
      <c r="B3169" t="s">
        <v>494</v>
      </c>
      <c r="C3169">
        <v>76329072</v>
      </c>
      <c r="D3169">
        <v>19</v>
      </c>
      <c r="E3169">
        <v>400005161</v>
      </c>
      <c r="F3169" t="s">
        <v>1135</v>
      </c>
      <c r="G3169" s="1">
        <v>45236</v>
      </c>
      <c r="H3169">
        <v>5412033</v>
      </c>
      <c r="I3169">
        <v>424</v>
      </c>
      <c r="J3169" t="s">
        <v>146</v>
      </c>
      <c r="K3169" t="s">
        <v>580</v>
      </c>
      <c r="L3169" s="3"/>
      <c r="M3169" t="s">
        <v>580</v>
      </c>
      <c r="N3169" s="4"/>
      <c r="O3169" s="4">
        <v>30847272</v>
      </c>
      <c r="P3169" s="4">
        <v>12363</v>
      </c>
      <c r="Q3169" s="4">
        <v>2349</v>
      </c>
      <c r="R3169" s="4">
        <v>14712</v>
      </c>
    </row>
    <row r="3170" spans="1:18" x14ac:dyDescent="0.25">
      <c r="A3170" t="s">
        <v>3</v>
      </c>
      <c r="B3170" t="s">
        <v>494</v>
      </c>
      <c r="C3170">
        <v>76329072</v>
      </c>
      <c r="D3170">
        <v>0</v>
      </c>
      <c r="E3170">
        <v>400005181</v>
      </c>
      <c r="F3170" t="s">
        <v>1135</v>
      </c>
      <c r="G3170" s="1">
        <v>45236</v>
      </c>
      <c r="H3170">
        <v>5412707</v>
      </c>
      <c r="I3170">
        <v>424</v>
      </c>
      <c r="J3170" t="s">
        <v>146</v>
      </c>
      <c r="K3170" t="s">
        <v>580</v>
      </c>
      <c r="L3170" s="3"/>
      <c r="M3170" t="s">
        <v>580</v>
      </c>
      <c r="N3170" s="4"/>
      <c r="O3170" s="4">
        <v>30849323</v>
      </c>
      <c r="P3170" s="4">
        <v>205393</v>
      </c>
      <c r="Q3170" s="4">
        <v>39025</v>
      </c>
      <c r="R3170" s="4">
        <v>244418</v>
      </c>
    </row>
    <row r="3171" spans="1:18" x14ac:dyDescent="0.25">
      <c r="A3171" t="s">
        <v>3</v>
      </c>
      <c r="B3171" t="s">
        <v>494</v>
      </c>
      <c r="C3171">
        <v>76329072</v>
      </c>
      <c r="D3171">
        <v>55</v>
      </c>
      <c r="E3171">
        <v>400005123</v>
      </c>
      <c r="F3171" t="s">
        <v>1135</v>
      </c>
      <c r="G3171" s="1">
        <v>45238</v>
      </c>
      <c r="H3171">
        <v>5415171</v>
      </c>
      <c r="I3171">
        <v>424</v>
      </c>
      <c r="J3171" t="s">
        <v>146</v>
      </c>
      <c r="K3171" t="s">
        <v>580</v>
      </c>
      <c r="L3171" s="3"/>
      <c r="M3171" t="s">
        <v>580</v>
      </c>
      <c r="N3171" s="4"/>
      <c r="O3171" s="4">
        <v>30863512</v>
      </c>
      <c r="P3171" s="4">
        <v>50490</v>
      </c>
      <c r="Q3171" s="4">
        <v>9593</v>
      </c>
      <c r="R3171" s="4">
        <v>60083</v>
      </c>
    </row>
    <row r="3172" spans="1:18" x14ac:dyDescent="0.25">
      <c r="A3172" t="s">
        <v>3</v>
      </c>
      <c r="B3172" t="s">
        <v>494</v>
      </c>
      <c r="C3172">
        <v>76329072</v>
      </c>
      <c r="D3172">
        <v>25</v>
      </c>
      <c r="E3172">
        <v>400005190</v>
      </c>
      <c r="F3172" t="s">
        <v>1135</v>
      </c>
      <c r="G3172" s="1">
        <v>45241</v>
      </c>
      <c r="H3172">
        <v>5417378</v>
      </c>
      <c r="I3172">
        <v>424</v>
      </c>
      <c r="J3172" t="s">
        <v>146</v>
      </c>
      <c r="K3172" t="s">
        <v>580</v>
      </c>
      <c r="L3172" s="3"/>
      <c r="M3172" t="s">
        <v>580</v>
      </c>
      <c r="N3172" s="4"/>
      <c r="O3172" s="4">
        <v>30872455</v>
      </c>
      <c r="P3172" s="4">
        <v>76853</v>
      </c>
      <c r="Q3172" s="4">
        <v>14602</v>
      </c>
      <c r="R3172" s="4">
        <v>91455</v>
      </c>
    </row>
    <row r="3173" spans="1:18" x14ac:dyDescent="0.25">
      <c r="A3173" t="s">
        <v>3</v>
      </c>
      <c r="B3173" t="s">
        <v>494</v>
      </c>
      <c r="C3173">
        <v>76329072</v>
      </c>
      <c r="D3173">
        <v>53</v>
      </c>
      <c r="E3173">
        <v>400005194</v>
      </c>
      <c r="F3173" t="s">
        <v>1135</v>
      </c>
      <c r="G3173" s="1">
        <v>45241</v>
      </c>
      <c r="H3173">
        <v>5418723</v>
      </c>
      <c r="I3173">
        <v>424</v>
      </c>
      <c r="J3173" t="s">
        <v>146</v>
      </c>
      <c r="K3173" t="s">
        <v>580</v>
      </c>
      <c r="L3173" s="3"/>
      <c r="M3173" t="s">
        <v>580</v>
      </c>
      <c r="N3173" s="4"/>
      <c r="O3173" s="4">
        <v>30876590</v>
      </c>
      <c r="P3173" s="4">
        <v>109580</v>
      </c>
      <c r="Q3173" s="4">
        <v>20820</v>
      </c>
      <c r="R3173" s="4">
        <v>131269</v>
      </c>
    </row>
    <row r="3174" spans="1:18" x14ac:dyDescent="0.25">
      <c r="F3174" t="s">
        <v>540</v>
      </c>
      <c r="K3174" t="s">
        <v>580</v>
      </c>
      <c r="L3174" s="3"/>
      <c r="M3174" t="s">
        <v>580</v>
      </c>
      <c r="N3174" s="4"/>
      <c r="O3174" s="4"/>
      <c r="P3174" s="4">
        <v>3977867</v>
      </c>
      <c r="Q3174" s="4">
        <v>755794</v>
      </c>
      <c r="R3174" s="4">
        <v>4737137</v>
      </c>
    </row>
    <row r="3175" spans="1:18" x14ac:dyDescent="0.25">
      <c r="A3175" t="s">
        <v>496</v>
      </c>
      <c r="B3175" t="s">
        <v>494</v>
      </c>
      <c r="C3175">
        <v>76329080</v>
      </c>
      <c r="D3175">
        <v>0</v>
      </c>
      <c r="E3175">
        <v>30854488</v>
      </c>
      <c r="F3175" t="s">
        <v>1136</v>
      </c>
      <c r="G3175" s="1">
        <v>45236</v>
      </c>
      <c r="H3175">
        <v>5412948</v>
      </c>
      <c r="I3175">
        <v>41</v>
      </c>
      <c r="J3175" t="s">
        <v>307</v>
      </c>
      <c r="K3175" t="s">
        <v>580</v>
      </c>
      <c r="L3175" s="3"/>
      <c r="M3175" t="s">
        <v>580</v>
      </c>
      <c r="N3175" s="4"/>
      <c r="O3175" s="4">
        <v>30854488</v>
      </c>
      <c r="P3175" s="4">
        <v>240629</v>
      </c>
      <c r="Q3175" s="4">
        <v>45720</v>
      </c>
      <c r="R3175" s="4">
        <v>286349</v>
      </c>
    </row>
    <row r="3176" spans="1:18" x14ac:dyDescent="0.25">
      <c r="A3176" t="s">
        <v>496</v>
      </c>
      <c r="B3176" t="s">
        <v>494</v>
      </c>
      <c r="C3176">
        <v>76329080</v>
      </c>
      <c r="D3176">
        <v>0</v>
      </c>
      <c r="E3176">
        <v>30854298</v>
      </c>
      <c r="F3176" t="s">
        <v>1136</v>
      </c>
      <c r="G3176" s="1">
        <v>45236</v>
      </c>
      <c r="H3176">
        <v>5413489</v>
      </c>
      <c r="I3176">
        <v>41</v>
      </c>
      <c r="J3176" t="s">
        <v>307</v>
      </c>
      <c r="K3176" t="s">
        <v>580</v>
      </c>
      <c r="L3176" s="3"/>
      <c r="M3176" t="s">
        <v>580</v>
      </c>
      <c r="N3176" s="4"/>
      <c r="O3176" s="4">
        <v>30854298</v>
      </c>
      <c r="P3176" s="4">
        <v>90940</v>
      </c>
      <c r="Q3176" s="4">
        <v>17279</v>
      </c>
      <c r="R3176" s="4">
        <v>113260</v>
      </c>
    </row>
    <row r="3177" spans="1:18" x14ac:dyDescent="0.25">
      <c r="A3177" t="s">
        <v>496</v>
      </c>
      <c r="B3177" t="s">
        <v>494</v>
      </c>
      <c r="C3177">
        <v>76329080</v>
      </c>
      <c r="D3177">
        <v>0</v>
      </c>
      <c r="E3177">
        <v>30857015</v>
      </c>
      <c r="F3177" t="s">
        <v>1136</v>
      </c>
      <c r="G3177" s="1">
        <v>45236</v>
      </c>
      <c r="H3177">
        <v>5413688</v>
      </c>
      <c r="I3177">
        <v>41</v>
      </c>
      <c r="J3177" t="s">
        <v>307</v>
      </c>
      <c r="K3177" t="s">
        <v>580</v>
      </c>
      <c r="L3177" s="3"/>
      <c r="M3177" t="s">
        <v>580</v>
      </c>
      <c r="N3177" s="4"/>
      <c r="O3177" s="4">
        <v>30857015</v>
      </c>
      <c r="P3177" s="4">
        <v>68381</v>
      </c>
      <c r="Q3177" s="4">
        <v>12992</v>
      </c>
      <c r="R3177" s="4">
        <v>81373</v>
      </c>
    </row>
    <row r="3178" spans="1:18" x14ac:dyDescent="0.25">
      <c r="F3178" t="s">
        <v>500</v>
      </c>
      <c r="K3178" t="s">
        <v>580</v>
      </c>
      <c r="L3178" s="3"/>
      <c r="M3178" t="s">
        <v>580</v>
      </c>
      <c r="N3178" s="4"/>
      <c r="O3178" s="4"/>
      <c r="P3178" s="4">
        <v>399950</v>
      </c>
      <c r="Q3178" s="4">
        <v>75991</v>
      </c>
      <c r="R3178" s="4">
        <v>480982</v>
      </c>
    </row>
    <row r="3179" spans="1:18" x14ac:dyDescent="0.25">
      <c r="A3179" t="s">
        <v>501</v>
      </c>
      <c r="B3179" t="s">
        <v>494</v>
      </c>
      <c r="C3179">
        <v>76339414</v>
      </c>
      <c r="D3179">
        <v>0</v>
      </c>
      <c r="E3179">
        <v>30850158</v>
      </c>
      <c r="F3179" t="s">
        <v>1137</v>
      </c>
      <c r="G3179" s="1">
        <v>45233</v>
      </c>
      <c r="H3179">
        <v>5411732</v>
      </c>
      <c r="I3179">
        <v>81</v>
      </c>
      <c r="J3179" t="s">
        <v>144</v>
      </c>
      <c r="K3179" t="s">
        <v>580</v>
      </c>
      <c r="L3179" s="3"/>
      <c r="M3179" t="s">
        <v>580</v>
      </c>
      <c r="N3179" s="4"/>
      <c r="O3179" s="4">
        <v>30850158</v>
      </c>
      <c r="P3179" s="4">
        <v>218215</v>
      </c>
      <c r="Q3179" s="4">
        <v>41461</v>
      </c>
      <c r="R3179" s="4">
        <v>262878</v>
      </c>
    </row>
    <row r="3180" spans="1:18" x14ac:dyDescent="0.25">
      <c r="F3180" t="s">
        <v>495</v>
      </c>
      <c r="K3180" t="s">
        <v>580</v>
      </c>
      <c r="L3180" s="3"/>
      <c r="M3180" t="s">
        <v>580</v>
      </c>
      <c r="N3180" s="4"/>
      <c r="O3180" s="4"/>
      <c r="P3180" s="4">
        <v>218215</v>
      </c>
      <c r="Q3180" s="4">
        <v>41461</v>
      </c>
      <c r="R3180" s="4">
        <v>262878</v>
      </c>
    </row>
    <row r="3181" spans="1:18" x14ac:dyDescent="0.25">
      <c r="A3181" t="s">
        <v>503</v>
      </c>
      <c r="B3181" t="s">
        <v>494</v>
      </c>
      <c r="C3181">
        <v>76362176</v>
      </c>
      <c r="D3181">
        <v>0</v>
      </c>
      <c r="E3181" t="s">
        <v>1138</v>
      </c>
      <c r="F3181" t="s">
        <v>1139</v>
      </c>
      <c r="G3181" s="1">
        <v>45233</v>
      </c>
      <c r="H3181">
        <v>5411306</v>
      </c>
      <c r="I3181">
        <v>41</v>
      </c>
      <c r="J3181" t="s">
        <v>307</v>
      </c>
      <c r="K3181" t="s">
        <v>580</v>
      </c>
      <c r="L3181" s="3"/>
      <c r="M3181" t="s">
        <v>580</v>
      </c>
      <c r="N3181" s="4"/>
      <c r="O3181" s="4">
        <v>30835180</v>
      </c>
      <c r="P3181" s="4">
        <v>433520</v>
      </c>
      <c r="Q3181" s="4">
        <v>82369</v>
      </c>
      <c r="R3181" s="4">
        <v>515889</v>
      </c>
    </row>
    <row r="3182" spans="1:18" x14ac:dyDescent="0.25">
      <c r="A3182" t="s">
        <v>503</v>
      </c>
      <c r="B3182" t="s">
        <v>494</v>
      </c>
      <c r="C3182">
        <v>76362176</v>
      </c>
      <c r="D3182">
        <v>0</v>
      </c>
      <c r="E3182" t="s">
        <v>1140</v>
      </c>
      <c r="F3182" t="s">
        <v>1139</v>
      </c>
      <c r="G3182" s="1">
        <v>45245</v>
      </c>
      <c r="H3182">
        <v>5420602</v>
      </c>
      <c r="I3182">
        <v>41</v>
      </c>
      <c r="J3182" t="s">
        <v>307</v>
      </c>
      <c r="K3182" t="s">
        <v>580</v>
      </c>
      <c r="L3182" s="3"/>
      <c r="M3182" t="s">
        <v>580</v>
      </c>
      <c r="N3182" s="4"/>
      <c r="O3182" s="4">
        <v>30885381</v>
      </c>
      <c r="P3182" s="4">
        <v>531500</v>
      </c>
      <c r="Q3182" s="4">
        <v>100985</v>
      </c>
      <c r="R3182" s="4">
        <v>632485</v>
      </c>
    </row>
    <row r="3183" spans="1:18" x14ac:dyDescent="0.25">
      <c r="F3183" t="s">
        <v>497</v>
      </c>
      <c r="K3183" t="s">
        <v>580</v>
      </c>
      <c r="L3183" s="3"/>
      <c r="M3183" t="s">
        <v>580</v>
      </c>
      <c r="N3183" s="4"/>
      <c r="O3183" s="4"/>
      <c r="P3183" s="4">
        <v>965020</v>
      </c>
      <c r="Q3183" s="4">
        <v>183354</v>
      </c>
      <c r="R3183" s="4">
        <v>1148374</v>
      </c>
    </row>
    <row r="3184" spans="1:18" x14ac:dyDescent="0.25">
      <c r="C3184">
        <v>76363060</v>
      </c>
      <c r="D3184">
        <v>0</v>
      </c>
      <c r="E3184">
        <v>30860390</v>
      </c>
      <c r="F3184" t="s">
        <v>1141</v>
      </c>
      <c r="G3184" s="1">
        <v>45237</v>
      </c>
      <c r="H3184">
        <v>5414363</v>
      </c>
      <c r="I3184">
        <v>42</v>
      </c>
      <c r="J3184" t="s">
        <v>297</v>
      </c>
      <c r="K3184" s="7" t="s">
        <v>594</v>
      </c>
      <c r="L3184" s="3"/>
      <c r="M3184" t="s">
        <v>580</v>
      </c>
      <c r="N3184" s="4" t="s">
        <v>628</v>
      </c>
      <c r="O3184" s="4">
        <v>30860390</v>
      </c>
      <c r="P3184" s="4">
        <v>104171</v>
      </c>
      <c r="Q3184" s="4">
        <v>19792</v>
      </c>
      <c r="R3184" s="4">
        <v>123963</v>
      </c>
    </row>
    <row r="3185" spans="1:18" x14ac:dyDescent="0.25">
      <c r="C3185">
        <v>76363060</v>
      </c>
      <c r="D3185">
        <v>0</v>
      </c>
      <c r="E3185">
        <v>30866661</v>
      </c>
      <c r="F3185" t="s">
        <v>1141</v>
      </c>
      <c r="G3185" s="1">
        <v>45239</v>
      </c>
      <c r="H3185">
        <v>5416305</v>
      </c>
      <c r="I3185">
        <v>42</v>
      </c>
      <c r="J3185" t="s">
        <v>297</v>
      </c>
      <c r="K3185" s="7" t="s">
        <v>594</v>
      </c>
      <c r="L3185" s="3"/>
      <c r="M3185" t="s">
        <v>580</v>
      </c>
      <c r="N3185" s="4" t="s">
        <v>628</v>
      </c>
      <c r="O3185" s="4">
        <v>30866661</v>
      </c>
      <c r="P3185" s="4">
        <v>506622</v>
      </c>
      <c r="Q3185" s="4">
        <v>96258</v>
      </c>
      <c r="R3185" s="4">
        <v>602880</v>
      </c>
    </row>
    <row r="3186" spans="1:18" x14ac:dyDescent="0.25">
      <c r="C3186">
        <v>76363060</v>
      </c>
      <c r="D3186">
        <v>0</v>
      </c>
      <c r="E3186">
        <v>30871098</v>
      </c>
      <c r="F3186" t="s">
        <v>1141</v>
      </c>
      <c r="G3186" s="1">
        <v>45240</v>
      </c>
      <c r="H3186">
        <v>5416871</v>
      </c>
      <c r="I3186">
        <v>42</v>
      </c>
      <c r="J3186" t="s">
        <v>297</v>
      </c>
      <c r="K3186" s="7" t="s">
        <v>594</v>
      </c>
      <c r="L3186" s="3"/>
      <c r="M3186" t="s">
        <v>580</v>
      </c>
      <c r="N3186" s="4" t="s">
        <v>628</v>
      </c>
      <c r="O3186" s="4">
        <v>30871098</v>
      </c>
      <c r="P3186" s="4">
        <v>1010665</v>
      </c>
      <c r="Q3186" s="4">
        <v>192026</v>
      </c>
      <c r="R3186" s="4">
        <v>1202691</v>
      </c>
    </row>
    <row r="3187" spans="1:18" x14ac:dyDescent="0.25">
      <c r="C3187">
        <v>76363060</v>
      </c>
      <c r="D3187">
        <v>0</v>
      </c>
      <c r="E3187">
        <v>30882186</v>
      </c>
      <c r="F3187" t="s">
        <v>1141</v>
      </c>
      <c r="G3187" s="1">
        <v>45243</v>
      </c>
      <c r="H3187">
        <v>5419811</v>
      </c>
      <c r="I3187">
        <v>42</v>
      </c>
      <c r="J3187" t="s">
        <v>297</v>
      </c>
      <c r="K3187" s="7" t="s">
        <v>594</v>
      </c>
      <c r="L3187" s="3"/>
      <c r="M3187" t="s">
        <v>580</v>
      </c>
      <c r="N3187" s="4" t="s">
        <v>628</v>
      </c>
      <c r="O3187" s="4">
        <v>30882186</v>
      </c>
      <c r="P3187" s="4">
        <v>60920</v>
      </c>
      <c r="Q3187" s="4">
        <v>11575</v>
      </c>
      <c r="R3187" s="4">
        <v>72495</v>
      </c>
    </row>
    <row r="3188" spans="1:18" x14ac:dyDescent="0.25">
      <c r="C3188">
        <v>76363060</v>
      </c>
      <c r="D3188">
        <v>0</v>
      </c>
      <c r="E3188">
        <v>30882669</v>
      </c>
      <c r="F3188" t="s">
        <v>1141</v>
      </c>
      <c r="G3188" s="1">
        <v>45243</v>
      </c>
      <c r="H3188">
        <v>5419833</v>
      </c>
      <c r="I3188">
        <v>42</v>
      </c>
      <c r="J3188" t="s">
        <v>297</v>
      </c>
      <c r="K3188" s="7" t="s">
        <v>594</v>
      </c>
      <c r="L3188" s="3"/>
      <c r="M3188" t="s">
        <v>580</v>
      </c>
      <c r="N3188" s="4" t="s">
        <v>628</v>
      </c>
      <c r="O3188" s="4">
        <v>30882669</v>
      </c>
      <c r="P3188" s="4">
        <v>47668</v>
      </c>
      <c r="Q3188" s="4">
        <v>9057</v>
      </c>
      <c r="R3188" s="4">
        <v>56725</v>
      </c>
    </row>
    <row r="3189" spans="1:18" x14ac:dyDescent="0.25">
      <c r="F3189" t="s">
        <v>499</v>
      </c>
      <c r="K3189" t="s">
        <v>580</v>
      </c>
      <c r="L3189" s="3"/>
      <c r="M3189" t="s">
        <v>580</v>
      </c>
      <c r="N3189" s="4"/>
      <c r="O3189" s="4"/>
      <c r="P3189" s="4">
        <v>1730046</v>
      </c>
      <c r="Q3189" s="4">
        <v>328708</v>
      </c>
      <c r="R3189" s="4">
        <v>2058754</v>
      </c>
    </row>
    <row r="3190" spans="1:18" x14ac:dyDescent="0.25">
      <c r="C3190">
        <v>76375855</v>
      </c>
      <c r="D3190">
        <v>10</v>
      </c>
      <c r="E3190">
        <v>30869209</v>
      </c>
      <c r="F3190" t="s">
        <v>1142</v>
      </c>
      <c r="G3190" s="1">
        <v>45240</v>
      </c>
      <c r="H3190">
        <v>5416889</v>
      </c>
      <c r="I3190">
        <v>416</v>
      </c>
      <c r="J3190" t="s">
        <v>271</v>
      </c>
      <c r="K3190" t="s">
        <v>580</v>
      </c>
      <c r="L3190" s="3"/>
      <c r="M3190" t="s">
        <v>580</v>
      </c>
      <c r="N3190" s="4"/>
      <c r="O3190" s="4">
        <v>30869209</v>
      </c>
      <c r="P3190" s="4">
        <v>55817</v>
      </c>
      <c r="Q3190" s="4">
        <v>10605</v>
      </c>
      <c r="R3190" s="4">
        <v>66422</v>
      </c>
    </row>
    <row r="3191" spans="1:18" x14ac:dyDescent="0.25">
      <c r="F3191" t="s">
        <v>495</v>
      </c>
      <c r="K3191" t="s">
        <v>580</v>
      </c>
      <c r="L3191" s="3"/>
      <c r="M3191" t="s">
        <v>580</v>
      </c>
      <c r="N3191" s="4"/>
      <c r="O3191" s="4"/>
      <c r="P3191" s="4">
        <v>55817</v>
      </c>
      <c r="Q3191" s="4">
        <v>10605</v>
      </c>
      <c r="R3191" s="4">
        <v>66422</v>
      </c>
    </row>
    <row r="3192" spans="1:18" x14ac:dyDescent="0.25">
      <c r="A3192" t="s">
        <v>496</v>
      </c>
      <c r="B3192" t="s">
        <v>494</v>
      </c>
      <c r="C3192">
        <v>76376061</v>
      </c>
      <c r="D3192">
        <v>7</v>
      </c>
      <c r="E3192">
        <v>4500011612</v>
      </c>
      <c r="F3192" t="s">
        <v>1143</v>
      </c>
      <c r="G3192" s="1">
        <v>45245</v>
      </c>
      <c r="H3192">
        <v>5420661</v>
      </c>
      <c r="I3192">
        <v>150</v>
      </c>
      <c r="J3192" t="s">
        <v>121</v>
      </c>
      <c r="K3192" t="s">
        <v>580</v>
      </c>
      <c r="L3192" s="3" t="s">
        <v>609</v>
      </c>
      <c r="M3192" t="s">
        <v>580</v>
      </c>
      <c r="N3192" s="4"/>
      <c r="O3192" s="4">
        <v>30863335</v>
      </c>
      <c r="P3192" s="4">
        <v>360651</v>
      </c>
      <c r="Q3192" s="4">
        <v>68524</v>
      </c>
      <c r="R3192" s="4">
        <v>429175</v>
      </c>
    </row>
    <row r="3193" spans="1:18" x14ac:dyDescent="0.25">
      <c r="A3193" t="s">
        <v>496</v>
      </c>
      <c r="B3193" t="s">
        <v>494</v>
      </c>
      <c r="C3193">
        <v>76376061</v>
      </c>
      <c r="D3193">
        <v>7</v>
      </c>
      <c r="E3193">
        <v>4500011612</v>
      </c>
      <c r="F3193" t="s">
        <v>1143</v>
      </c>
      <c r="G3193" s="1">
        <v>45245</v>
      </c>
      <c r="H3193">
        <v>5420662</v>
      </c>
      <c r="I3193">
        <v>150</v>
      </c>
      <c r="J3193" t="s">
        <v>121</v>
      </c>
      <c r="K3193" t="s">
        <v>580</v>
      </c>
      <c r="L3193" s="3" t="s">
        <v>609</v>
      </c>
      <c r="M3193" t="s">
        <v>580</v>
      </c>
      <c r="N3193" s="4"/>
      <c r="O3193" s="4">
        <v>30863335</v>
      </c>
      <c r="P3193" s="4">
        <v>615740</v>
      </c>
      <c r="Q3193" s="4">
        <v>116991</v>
      </c>
      <c r="R3193" s="4">
        <v>732731</v>
      </c>
    </row>
    <row r="3194" spans="1:18" x14ac:dyDescent="0.25">
      <c r="A3194" t="s">
        <v>496</v>
      </c>
      <c r="B3194" t="s">
        <v>494</v>
      </c>
      <c r="C3194">
        <v>76376061</v>
      </c>
      <c r="D3194">
        <v>7</v>
      </c>
      <c r="E3194">
        <v>4500011612</v>
      </c>
      <c r="F3194" t="s">
        <v>1143</v>
      </c>
      <c r="G3194" s="1">
        <v>45245</v>
      </c>
      <c r="H3194">
        <v>5420663</v>
      </c>
      <c r="I3194">
        <v>150</v>
      </c>
      <c r="J3194" t="s">
        <v>121</v>
      </c>
      <c r="K3194" t="s">
        <v>580</v>
      </c>
      <c r="L3194" s="3" t="s">
        <v>609</v>
      </c>
      <c r="M3194" t="s">
        <v>580</v>
      </c>
      <c r="N3194" s="4"/>
      <c r="O3194" s="4">
        <v>30863335</v>
      </c>
      <c r="P3194" s="4">
        <v>80522</v>
      </c>
      <c r="Q3194" s="4">
        <v>15299</v>
      </c>
      <c r="R3194" s="4">
        <v>95821</v>
      </c>
    </row>
    <row r="3195" spans="1:18" x14ac:dyDescent="0.25">
      <c r="F3195" t="s">
        <v>500</v>
      </c>
      <c r="K3195" t="s">
        <v>580</v>
      </c>
      <c r="L3195" s="3"/>
      <c r="M3195" t="s">
        <v>580</v>
      </c>
      <c r="N3195" s="4"/>
      <c r="O3195" s="4"/>
      <c r="P3195" s="4">
        <v>1056913</v>
      </c>
      <c r="Q3195" s="4">
        <v>200814</v>
      </c>
      <c r="R3195" s="4">
        <v>1257727</v>
      </c>
    </row>
    <row r="3196" spans="1:18" x14ac:dyDescent="0.25">
      <c r="A3196" t="s">
        <v>503</v>
      </c>
      <c r="B3196" t="s">
        <v>494</v>
      </c>
      <c r="C3196">
        <v>76376573</v>
      </c>
      <c r="D3196">
        <v>0</v>
      </c>
      <c r="E3196">
        <v>698846</v>
      </c>
      <c r="F3196" t="s">
        <v>1144</v>
      </c>
      <c r="G3196" s="1">
        <v>45231</v>
      </c>
      <c r="H3196">
        <v>5410857</v>
      </c>
      <c r="I3196">
        <v>37</v>
      </c>
      <c r="J3196" t="s">
        <v>156</v>
      </c>
      <c r="K3196" t="s">
        <v>580</v>
      </c>
      <c r="L3196" s="3" t="s">
        <v>49</v>
      </c>
      <c r="M3196" t="s">
        <v>580</v>
      </c>
      <c r="N3196" s="4"/>
      <c r="O3196" s="4">
        <v>30836494</v>
      </c>
      <c r="P3196" s="4">
        <v>150702</v>
      </c>
      <c r="Q3196" s="4">
        <v>28633</v>
      </c>
      <c r="R3196" s="4">
        <v>179335</v>
      </c>
    </row>
    <row r="3197" spans="1:18" x14ac:dyDescent="0.25">
      <c r="A3197" t="s">
        <v>503</v>
      </c>
      <c r="B3197" t="s">
        <v>494</v>
      </c>
      <c r="C3197">
        <v>76376573</v>
      </c>
      <c r="D3197">
        <v>2</v>
      </c>
      <c r="E3197">
        <v>698981</v>
      </c>
      <c r="F3197" t="s">
        <v>1144</v>
      </c>
      <c r="G3197" s="1">
        <v>45236</v>
      </c>
      <c r="H3197">
        <v>5411946</v>
      </c>
      <c r="I3197">
        <v>37</v>
      </c>
      <c r="J3197" t="s">
        <v>156</v>
      </c>
      <c r="K3197" t="s">
        <v>580</v>
      </c>
      <c r="L3197" s="3" t="s">
        <v>49</v>
      </c>
      <c r="M3197" t="s">
        <v>580</v>
      </c>
      <c r="N3197" s="4"/>
      <c r="O3197" s="4">
        <v>30832042</v>
      </c>
      <c r="P3197" s="4">
        <v>175025</v>
      </c>
      <c r="Q3197" s="4">
        <v>33255</v>
      </c>
      <c r="R3197" s="4">
        <v>208280</v>
      </c>
    </row>
    <row r="3198" spans="1:18" x14ac:dyDescent="0.25">
      <c r="A3198" t="s">
        <v>503</v>
      </c>
      <c r="B3198" t="s">
        <v>494</v>
      </c>
      <c r="C3198">
        <v>76376573</v>
      </c>
      <c r="D3198">
        <v>2</v>
      </c>
      <c r="E3198">
        <v>698845</v>
      </c>
      <c r="F3198" t="s">
        <v>1144</v>
      </c>
      <c r="G3198" s="1">
        <v>45236</v>
      </c>
      <c r="H3198">
        <v>5411959</v>
      </c>
      <c r="I3198">
        <v>37</v>
      </c>
      <c r="J3198" t="s">
        <v>156</v>
      </c>
      <c r="K3198" t="s">
        <v>580</v>
      </c>
      <c r="L3198" s="3" t="s">
        <v>49</v>
      </c>
      <c r="M3198" t="s">
        <v>580</v>
      </c>
      <c r="N3198" s="4"/>
      <c r="O3198" s="4">
        <v>30833508</v>
      </c>
      <c r="P3198" s="4">
        <v>517597</v>
      </c>
      <c r="Q3198" s="4">
        <v>98343</v>
      </c>
      <c r="R3198" s="4">
        <v>615940</v>
      </c>
    </row>
    <row r="3199" spans="1:18" x14ac:dyDescent="0.25">
      <c r="A3199" t="s">
        <v>503</v>
      </c>
      <c r="B3199" t="s">
        <v>494</v>
      </c>
      <c r="C3199">
        <v>76376573</v>
      </c>
      <c r="D3199">
        <v>2</v>
      </c>
      <c r="E3199">
        <v>698845</v>
      </c>
      <c r="F3199" t="s">
        <v>1144</v>
      </c>
      <c r="G3199" s="1">
        <v>45236</v>
      </c>
      <c r="H3199">
        <v>5411960</v>
      </c>
      <c r="I3199">
        <v>37</v>
      </c>
      <c r="J3199" t="s">
        <v>156</v>
      </c>
      <c r="K3199" t="s">
        <v>580</v>
      </c>
      <c r="L3199" s="3" t="s">
        <v>49</v>
      </c>
      <c r="M3199" t="s">
        <v>580</v>
      </c>
      <c r="N3199" s="4"/>
      <c r="O3199" s="4">
        <v>30833508</v>
      </c>
      <c r="P3199" s="4">
        <v>277089</v>
      </c>
      <c r="Q3199" s="4">
        <v>52647</v>
      </c>
      <c r="R3199" s="4">
        <v>329736</v>
      </c>
    </row>
    <row r="3200" spans="1:18" x14ac:dyDescent="0.25">
      <c r="A3200" t="s">
        <v>503</v>
      </c>
      <c r="B3200" t="s">
        <v>494</v>
      </c>
      <c r="C3200">
        <v>76376573</v>
      </c>
      <c r="D3200">
        <v>9</v>
      </c>
      <c r="E3200">
        <v>699562</v>
      </c>
      <c r="F3200" t="s">
        <v>1144</v>
      </c>
      <c r="G3200" s="1">
        <v>45240</v>
      </c>
      <c r="H3200">
        <v>5418018</v>
      </c>
      <c r="I3200">
        <v>37</v>
      </c>
      <c r="J3200" t="s">
        <v>156</v>
      </c>
      <c r="K3200" t="s">
        <v>580</v>
      </c>
      <c r="L3200" s="3" t="s">
        <v>49</v>
      </c>
      <c r="M3200" t="s">
        <v>580</v>
      </c>
      <c r="N3200" s="4"/>
      <c r="O3200" s="4">
        <v>30852964</v>
      </c>
      <c r="P3200" s="4">
        <v>560338</v>
      </c>
      <c r="Q3200" s="4">
        <v>106464</v>
      </c>
      <c r="R3200" s="4">
        <v>666802</v>
      </c>
    </row>
    <row r="3201" spans="1:18" x14ac:dyDescent="0.25">
      <c r="A3201" t="s">
        <v>503</v>
      </c>
      <c r="B3201" t="s">
        <v>494</v>
      </c>
      <c r="C3201">
        <v>76376573</v>
      </c>
      <c r="D3201">
        <v>2</v>
      </c>
      <c r="E3201">
        <v>699712</v>
      </c>
      <c r="F3201" t="s">
        <v>1144</v>
      </c>
      <c r="G3201" s="1">
        <v>45243</v>
      </c>
      <c r="H3201">
        <v>5418172</v>
      </c>
      <c r="I3201">
        <v>37</v>
      </c>
      <c r="J3201" t="s">
        <v>156</v>
      </c>
      <c r="K3201" t="s">
        <v>580</v>
      </c>
      <c r="L3201" s="3" t="s">
        <v>49</v>
      </c>
      <c r="M3201" t="s">
        <v>580</v>
      </c>
      <c r="N3201" s="4"/>
      <c r="O3201" s="4">
        <v>30861645</v>
      </c>
      <c r="P3201" s="4">
        <v>415962</v>
      </c>
      <c r="Q3201" s="4">
        <v>79033</v>
      </c>
      <c r="R3201" s="4">
        <v>494995</v>
      </c>
    </row>
    <row r="3202" spans="1:18" x14ac:dyDescent="0.25">
      <c r="A3202" t="s">
        <v>503</v>
      </c>
      <c r="B3202" t="s">
        <v>494</v>
      </c>
      <c r="C3202">
        <v>76376573</v>
      </c>
      <c r="D3202">
        <v>9</v>
      </c>
      <c r="E3202">
        <v>699563</v>
      </c>
      <c r="F3202" t="s">
        <v>1144</v>
      </c>
      <c r="G3202" s="1">
        <v>45243</v>
      </c>
      <c r="H3202">
        <v>5418520</v>
      </c>
      <c r="I3202">
        <v>37</v>
      </c>
      <c r="J3202" t="s">
        <v>156</v>
      </c>
      <c r="K3202" t="s">
        <v>580</v>
      </c>
      <c r="L3202" s="3" t="s">
        <v>49</v>
      </c>
      <c r="M3202" t="s">
        <v>580</v>
      </c>
      <c r="N3202" s="4"/>
      <c r="O3202" s="4">
        <v>30853021</v>
      </c>
      <c r="P3202" s="4">
        <v>534862</v>
      </c>
      <c r="Q3202" s="4">
        <v>101624</v>
      </c>
      <c r="R3202" s="4">
        <v>636486</v>
      </c>
    </row>
    <row r="3203" spans="1:18" x14ac:dyDescent="0.25">
      <c r="A3203" t="s">
        <v>503</v>
      </c>
      <c r="B3203" t="s">
        <v>494</v>
      </c>
      <c r="C3203">
        <v>76376573</v>
      </c>
      <c r="D3203">
        <v>0</v>
      </c>
      <c r="E3203">
        <v>700116</v>
      </c>
      <c r="F3203" t="s">
        <v>1144</v>
      </c>
      <c r="G3203" s="1">
        <v>45243</v>
      </c>
      <c r="H3203">
        <v>5418521</v>
      </c>
      <c r="I3203">
        <v>37</v>
      </c>
      <c r="J3203" t="s">
        <v>156</v>
      </c>
      <c r="K3203" t="s">
        <v>580</v>
      </c>
      <c r="L3203" s="3" t="s">
        <v>49</v>
      </c>
      <c r="M3203" t="s">
        <v>580</v>
      </c>
      <c r="N3203" s="4"/>
      <c r="O3203" s="4">
        <v>30870434</v>
      </c>
      <c r="P3203" s="4">
        <v>1143384</v>
      </c>
      <c r="Q3203" s="4">
        <v>217243</v>
      </c>
      <c r="R3203" s="4">
        <v>1360627</v>
      </c>
    </row>
    <row r="3204" spans="1:18" x14ac:dyDescent="0.25">
      <c r="F3204" t="s">
        <v>509</v>
      </c>
      <c r="K3204" t="s">
        <v>580</v>
      </c>
      <c r="L3204" s="3"/>
      <c r="M3204" t="s">
        <v>580</v>
      </c>
      <c r="N3204" s="4"/>
      <c r="O3204" s="4"/>
      <c r="P3204" s="4">
        <v>3774959</v>
      </c>
      <c r="Q3204" s="4">
        <v>717242</v>
      </c>
      <c r="R3204" s="4">
        <v>4492201</v>
      </c>
    </row>
    <row r="3205" spans="1:18" x14ac:dyDescent="0.25">
      <c r="A3205" t="s">
        <v>503</v>
      </c>
      <c r="B3205" t="s">
        <v>494</v>
      </c>
      <c r="C3205">
        <v>76377649</v>
      </c>
      <c r="D3205">
        <v>13</v>
      </c>
      <c r="E3205">
        <v>121178</v>
      </c>
      <c r="F3205" t="s">
        <v>530</v>
      </c>
      <c r="G3205" s="1">
        <v>45237</v>
      </c>
      <c r="H3205">
        <v>5414870</v>
      </c>
      <c r="I3205">
        <v>414</v>
      </c>
      <c r="J3205" t="s">
        <v>281</v>
      </c>
      <c r="K3205" s="7" t="s">
        <v>594</v>
      </c>
      <c r="L3205" s="3"/>
      <c r="M3205" t="s">
        <v>580</v>
      </c>
      <c r="N3205" s="4" t="s">
        <v>628</v>
      </c>
      <c r="O3205" s="4">
        <v>30849369</v>
      </c>
      <c r="P3205" s="4">
        <v>235017</v>
      </c>
      <c r="Q3205" s="4">
        <v>44653</v>
      </c>
      <c r="R3205" s="4">
        <v>279670</v>
      </c>
    </row>
    <row r="3206" spans="1:18" x14ac:dyDescent="0.25">
      <c r="A3206" t="s">
        <v>503</v>
      </c>
      <c r="B3206" t="s">
        <v>494</v>
      </c>
      <c r="C3206">
        <v>76377649</v>
      </c>
      <c r="D3206">
        <v>76</v>
      </c>
      <c r="E3206">
        <v>121253</v>
      </c>
      <c r="F3206" t="s">
        <v>530</v>
      </c>
      <c r="G3206" s="1">
        <v>45244</v>
      </c>
      <c r="H3206">
        <v>5419760</v>
      </c>
      <c r="I3206">
        <v>414</v>
      </c>
      <c r="J3206" t="s">
        <v>281</v>
      </c>
      <c r="K3206" s="7" t="s">
        <v>594</v>
      </c>
      <c r="L3206" s="3"/>
      <c r="M3206" t="s">
        <v>580</v>
      </c>
      <c r="N3206" s="4" t="s">
        <v>628</v>
      </c>
      <c r="O3206" s="4">
        <v>30861825</v>
      </c>
      <c r="P3206" s="4">
        <v>791479</v>
      </c>
      <c r="Q3206" s="4">
        <v>150381</v>
      </c>
      <c r="R3206" s="4">
        <v>941860</v>
      </c>
    </row>
    <row r="3207" spans="1:18" x14ac:dyDescent="0.25">
      <c r="A3207" t="s">
        <v>503</v>
      </c>
      <c r="B3207" t="s">
        <v>494</v>
      </c>
      <c r="C3207">
        <v>76377649</v>
      </c>
      <c r="D3207">
        <v>0</v>
      </c>
      <c r="E3207">
        <v>121258</v>
      </c>
      <c r="F3207" t="s">
        <v>530</v>
      </c>
      <c r="G3207" s="1">
        <v>45243</v>
      </c>
      <c r="H3207">
        <v>5419854</v>
      </c>
      <c r="I3207">
        <v>414</v>
      </c>
      <c r="J3207" t="s">
        <v>281</v>
      </c>
      <c r="K3207" s="7" t="s">
        <v>594</v>
      </c>
      <c r="L3207" s="3"/>
      <c r="M3207" t="s">
        <v>580</v>
      </c>
      <c r="N3207" s="4" t="s">
        <v>628</v>
      </c>
      <c r="O3207" s="4">
        <v>30865430</v>
      </c>
      <c r="P3207" s="4">
        <v>438982</v>
      </c>
      <c r="Q3207" s="4">
        <v>83407</v>
      </c>
      <c r="R3207" s="4">
        <v>522389</v>
      </c>
    </row>
    <row r="3208" spans="1:18" x14ac:dyDescent="0.25">
      <c r="A3208" t="s">
        <v>503</v>
      </c>
      <c r="B3208" t="s">
        <v>494</v>
      </c>
      <c r="C3208">
        <v>76377649</v>
      </c>
      <c r="D3208">
        <v>0</v>
      </c>
      <c r="E3208">
        <v>121283</v>
      </c>
      <c r="F3208" t="s">
        <v>530</v>
      </c>
      <c r="G3208" s="1">
        <v>45245</v>
      </c>
      <c r="H3208">
        <v>5420306</v>
      </c>
      <c r="I3208">
        <v>414</v>
      </c>
      <c r="J3208" t="s">
        <v>281</v>
      </c>
      <c r="K3208" s="7" t="s">
        <v>594</v>
      </c>
      <c r="L3208" s="3"/>
      <c r="M3208" t="s">
        <v>580</v>
      </c>
      <c r="N3208" s="4" t="s">
        <v>628</v>
      </c>
      <c r="O3208" s="4">
        <v>30884798</v>
      </c>
      <c r="P3208" s="4">
        <v>46878</v>
      </c>
      <c r="Q3208" s="4">
        <v>8907</v>
      </c>
      <c r="R3208" s="4">
        <v>55785</v>
      </c>
    </row>
    <row r="3209" spans="1:18" x14ac:dyDescent="0.25">
      <c r="F3209" t="s">
        <v>498</v>
      </c>
      <c r="K3209" t="s">
        <v>580</v>
      </c>
      <c r="L3209" s="3"/>
      <c r="M3209" t="s">
        <v>580</v>
      </c>
      <c r="N3209" s="4"/>
      <c r="O3209" s="4"/>
      <c r="P3209" s="4">
        <v>1512356</v>
      </c>
      <c r="Q3209" s="4">
        <v>287348</v>
      </c>
      <c r="R3209" s="4">
        <v>1799704</v>
      </c>
    </row>
    <row r="3210" spans="1:18" x14ac:dyDescent="0.25">
      <c r="A3210" t="s">
        <v>511</v>
      </c>
      <c r="B3210" t="s">
        <v>494</v>
      </c>
      <c r="C3210">
        <v>76381335</v>
      </c>
      <c r="D3210">
        <v>7</v>
      </c>
      <c r="E3210">
        <v>30864743</v>
      </c>
      <c r="F3210" t="s">
        <v>1145</v>
      </c>
      <c r="G3210" s="1">
        <v>45238</v>
      </c>
      <c r="H3210">
        <v>5415714</v>
      </c>
      <c r="I3210">
        <v>179</v>
      </c>
      <c r="J3210" t="s">
        <v>410</v>
      </c>
      <c r="K3210" t="s">
        <v>580</v>
      </c>
      <c r="L3210" s="3"/>
      <c r="M3210" t="s">
        <v>580</v>
      </c>
      <c r="N3210" s="4"/>
      <c r="O3210" s="4">
        <v>30864743</v>
      </c>
      <c r="P3210" s="4">
        <v>220114</v>
      </c>
      <c r="Q3210" s="4">
        <v>41822</v>
      </c>
      <c r="R3210" s="4">
        <v>261936</v>
      </c>
    </row>
    <row r="3211" spans="1:18" x14ac:dyDescent="0.25">
      <c r="F3211" t="s">
        <v>495</v>
      </c>
      <c r="K3211" t="s">
        <v>580</v>
      </c>
      <c r="L3211" s="3"/>
      <c r="M3211" t="s">
        <v>580</v>
      </c>
      <c r="N3211" s="4"/>
      <c r="O3211" s="4"/>
      <c r="P3211" s="4">
        <v>220114</v>
      </c>
      <c r="Q3211" s="4">
        <v>41822</v>
      </c>
      <c r="R3211" s="4">
        <v>261936</v>
      </c>
    </row>
    <row r="3212" spans="1:18" x14ac:dyDescent="0.25">
      <c r="A3212" t="s">
        <v>496</v>
      </c>
      <c r="B3212" t="s">
        <v>494</v>
      </c>
      <c r="C3212">
        <v>76385060</v>
      </c>
      <c r="D3212">
        <v>1</v>
      </c>
      <c r="E3212">
        <v>13118</v>
      </c>
      <c r="F3212" t="s">
        <v>1146</v>
      </c>
      <c r="G3212" s="1">
        <v>45245</v>
      </c>
      <c r="H3212">
        <v>5420124</v>
      </c>
      <c r="I3212">
        <v>61</v>
      </c>
      <c r="J3212" t="s">
        <v>244</v>
      </c>
      <c r="K3212" t="s">
        <v>580</v>
      </c>
      <c r="L3212" s="3"/>
      <c r="M3212" t="s">
        <v>580</v>
      </c>
      <c r="N3212" s="4"/>
      <c r="O3212" s="4">
        <v>30884477</v>
      </c>
      <c r="P3212" s="4">
        <v>124500</v>
      </c>
      <c r="Q3212" s="4">
        <v>23655</v>
      </c>
      <c r="R3212" s="4">
        <v>148155</v>
      </c>
    </row>
    <row r="3213" spans="1:18" x14ac:dyDescent="0.25">
      <c r="F3213" t="s">
        <v>495</v>
      </c>
      <c r="K3213" t="s">
        <v>580</v>
      </c>
      <c r="L3213" s="3"/>
      <c r="M3213" t="s">
        <v>580</v>
      </c>
      <c r="N3213" s="4"/>
      <c r="O3213" s="4"/>
      <c r="P3213" s="4">
        <v>124500</v>
      </c>
      <c r="Q3213" s="4">
        <v>23655</v>
      </c>
      <c r="R3213" s="4">
        <v>148155</v>
      </c>
    </row>
    <row r="3214" spans="1:18" x14ac:dyDescent="0.25">
      <c r="A3214" t="s">
        <v>531</v>
      </c>
      <c r="B3214" t="s">
        <v>494</v>
      </c>
      <c r="C3214">
        <v>76388223</v>
      </c>
      <c r="D3214">
        <v>26</v>
      </c>
      <c r="E3214">
        <v>30853335</v>
      </c>
      <c r="F3214" t="s">
        <v>1147</v>
      </c>
      <c r="G3214" s="1">
        <v>45236</v>
      </c>
      <c r="H3214">
        <v>5412690</v>
      </c>
      <c r="I3214">
        <v>72</v>
      </c>
      <c r="J3214" t="s">
        <v>176</v>
      </c>
      <c r="K3214" t="s">
        <v>580</v>
      </c>
      <c r="L3214" s="3" t="s">
        <v>50</v>
      </c>
      <c r="M3214" t="s">
        <v>580</v>
      </c>
      <c r="N3214" s="4"/>
      <c r="O3214" s="4">
        <v>30853335</v>
      </c>
      <c r="P3214" s="4">
        <v>28024</v>
      </c>
      <c r="Q3214" s="4">
        <v>5325</v>
      </c>
      <c r="R3214" s="4">
        <v>33349</v>
      </c>
    </row>
    <row r="3215" spans="1:18" x14ac:dyDescent="0.25">
      <c r="A3215" t="s">
        <v>531</v>
      </c>
      <c r="B3215" t="s">
        <v>494</v>
      </c>
      <c r="C3215">
        <v>76388223</v>
      </c>
      <c r="D3215">
        <v>27</v>
      </c>
      <c r="E3215">
        <v>30853337</v>
      </c>
      <c r="F3215" t="s">
        <v>1147</v>
      </c>
      <c r="G3215" s="1">
        <v>45236</v>
      </c>
      <c r="H3215">
        <v>5413421</v>
      </c>
      <c r="I3215">
        <v>72</v>
      </c>
      <c r="J3215" t="s">
        <v>176</v>
      </c>
      <c r="K3215" t="s">
        <v>580</v>
      </c>
      <c r="L3215" s="3" t="s">
        <v>50</v>
      </c>
      <c r="M3215" t="s">
        <v>580</v>
      </c>
      <c r="N3215" s="4"/>
      <c r="O3215" s="4">
        <v>30853337</v>
      </c>
      <c r="P3215" s="4">
        <v>401667</v>
      </c>
      <c r="Q3215" s="4">
        <v>76317</v>
      </c>
      <c r="R3215" s="4">
        <v>477984</v>
      </c>
    </row>
    <row r="3216" spans="1:18" x14ac:dyDescent="0.25">
      <c r="A3216" t="s">
        <v>531</v>
      </c>
      <c r="B3216" t="s">
        <v>494</v>
      </c>
      <c r="C3216">
        <v>76388223</v>
      </c>
      <c r="D3216">
        <v>5</v>
      </c>
      <c r="E3216">
        <v>30863143</v>
      </c>
      <c r="F3216" t="s">
        <v>1147</v>
      </c>
      <c r="G3216" s="1">
        <v>45238</v>
      </c>
      <c r="H3216">
        <v>5415601</v>
      </c>
      <c r="I3216">
        <v>72</v>
      </c>
      <c r="J3216" t="s">
        <v>176</v>
      </c>
      <c r="K3216" t="s">
        <v>580</v>
      </c>
      <c r="L3216" s="3" t="s">
        <v>50</v>
      </c>
      <c r="M3216" t="s">
        <v>580</v>
      </c>
      <c r="N3216" s="4"/>
      <c r="O3216" s="4">
        <v>30863143</v>
      </c>
      <c r="P3216" s="4">
        <v>39961</v>
      </c>
      <c r="Q3216" s="4">
        <v>7593</v>
      </c>
      <c r="R3216" s="4">
        <v>47554</v>
      </c>
    </row>
    <row r="3217" spans="1:18" x14ac:dyDescent="0.25">
      <c r="A3217" t="s">
        <v>531</v>
      </c>
      <c r="B3217" t="s">
        <v>494</v>
      </c>
      <c r="C3217">
        <v>76388223</v>
      </c>
      <c r="D3217">
        <v>23</v>
      </c>
      <c r="E3217">
        <v>30868078</v>
      </c>
      <c r="F3217" t="s">
        <v>1147</v>
      </c>
      <c r="G3217" s="1">
        <v>45239</v>
      </c>
      <c r="H3217">
        <v>5416241</v>
      </c>
      <c r="I3217">
        <v>72</v>
      </c>
      <c r="J3217" t="s">
        <v>176</v>
      </c>
      <c r="K3217" t="s">
        <v>580</v>
      </c>
      <c r="L3217" s="3" t="s">
        <v>50</v>
      </c>
      <c r="M3217" t="s">
        <v>580</v>
      </c>
      <c r="N3217" s="4"/>
      <c r="O3217" s="4">
        <v>30868078</v>
      </c>
      <c r="P3217" s="4">
        <v>43810</v>
      </c>
      <c r="Q3217" s="4">
        <v>8324</v>
      </c>
      <c r="R3217" s="4">
        <v>52134</v>
      </c>
    </row>
    <row r="3218" spans="1:18" x14ac:dyDescent="0.25">
      <c r="A3218" t="s">
        <v>531</v>
      </c>
      <c r="B3218" t="s">
        <v>494</v>
      </c>
      <c r="C3218">
        <v>76388223</v>
      </c>
      <c r="D3218">
        <v>10</v>
      </c>
      <c r="E3218">
        <v>30868075</v>
      </c>
      <c r="F3218" t="s">
        <v>1147</v>
      </c>
      <c r="G3218" s="1">
        <v>45239</v>
      </c>
      <c r="H3218">
        <v>5416260</v>
      </c>
      <c r="I3218">
        <v>72</v>
      </c>
      <c r="J3218" t="s">
        <v>176</v>
      </c>
      <c r="K3218" t="s">
        <v>580</v>
      </c>
      <c r="L3218" s="3" t="s">
        <v>50</v>
      </c>
      <c r="M3218" t="s">
        <v>580</v>
      </c>
      <c r="N3218" s="4"/>
      <c r="O3218" s="4">
        <v>30868075</v>
      </c>
      <c r="P3218" s="4">
        <v>286529</v>
      </c>
      <c r="Q3218" s="4">
        <v>54441</v>
      </c>
      <c r="R3218" s="4">
        <v>340970</v>
      </c>
    </row>
    <row r="3219" spans="1:18" x14ac:dyDescent="0.25">
      <c r="A3219" t="s">
        <v>531</v>
      </c>
      <c r="B3219" t="s">
        <v>494</v>
      </c>
      <c r="C3219">
        <v>76388223</v>
      </c>
      <c r="D3219">
        <v>14</v>
      </c>
      <c r="E3219">
        <v>30881772</v>
      </c>
      <c r="F3219" t="s">
        <v>1147</v>
      </c>
      <c r="G3219" s="1">
        <v>45243</v>
      </c>
      <c r="H3219">
        <v>5419907</v>
      </c>
      <c r="I3219">
        <v>72</v>
      </c>
      <c r="J3219" t="s">
        <v>176</v>
      </c>
      <c r="K3219" t="s">
        <v>580</v>
      </c>
      <c r="L3219" s="3" t="s">
        <v>50</v>
      </c>
      <c r="M3219" t="s">
        <v>580</v>
      </c>
      <c r="N3219" s="4"/>
      <c r="O3219" s="4">
        <v>30881772</v>
      </c>
      <c r="P3219" s="4">
        <v>49696</v>
      </c>
      <c r="Q3219" s="4">
        <v>9442</v>
      </c>
      <c r="R3219" s="4">
        <v>59348</v>
      </c>
    </row>
    <row r="3220" spans="1:18" x14ac:dyDescent="0.25">
      <c r="A3220" t="s">
        <v>531</v>
      </c>
      <c r="B3220" t="s">
        <v>494</v>
      </c>
      <c r="C3220">
        <v>76388223</v>
      </c>
      <c r="D3220">
        <v>6</v>
      </c>
      <c r="E3220">
        <v>30885029</v>
      </c>
      <c r="F3220" t="s">
        <v>1147</v>
      </c>
      <c r="G3220" s="1">
        <v>45245</v>
      </c>
      <c r="H3220">
        <v>5420569</v>
      </c>
      <c r="I3220">
        <v>72</v>
      </c>
      <c r="J3220" t="s">
        <v>176</v>
      </c>
      <c r="K3220" t="s">
        <v>580</v>
      </c>
      <c r="L3220" s="3" t="s">
        <v>50</v>
      </c>
      <c r="M3220" t="s">
        <v>580</v>
      </c>
      <c r="N3220" s="4"/>
      <c r="O3220" s="4">
        <v>30885029</v>
      </c>
      <c r="P3220" s="4">
        <v>23620</v>
      </c>
      <c r="Q3220" s="4">
        <v>4488</v>
      </c>
      <c r="R3220" s="4">
        <v>28108</v>
      </c>
    </row>
    <row r="3221" spans="1:18" x14ac:dyDescent="0.25">
      <c r="F3221" t="s">
        <v>527</v>
      </c>
      <c r="K3221" t="s">
        <v>580</v>
      </c>
      <c r="L3221" s="3"/>
      <c r="M3221" t="s">
        <v>580</v>
      </c>
      <c r="N3221" s="4"/>
      <c r="O3221" s="4"/>
      <c r="P3221" s="4">
        <v>873307</v>
      </c>
      <c r="Q3221" s="4">
        <v>165930</v>
      </c>
      <c r="R3221" s="4">
        <v>1039447</v>
      </c>
    </row>
    <row r="3222" spans="1:18" x14ac:dyDescent="0.25">
      <c r="A3222" t="s">
        <v>496</v>
      </c>
      <c r="B3222" t="s">
        <v>494</v>
      </c>
      <c r="C3222">
        <v>76399128</v>
      </c>
      <c r="D3222">
        <v>0</v>
      </c>
      <c r="E3222">
        <v>30848356</v>
      </c>
      <c r="F3222" t="s">
        <v>1148</v>
      </c>
      <c r="G3222" s="1">
        <v>45232</v>
      </c>
      <c r="H3222">
        <v>5411214</v>
      </c>
      <c r="I3222">
        <v>96</v>
      </c>
      <c r="J3222" t="s">
        <v>140</v>
      </c>
      <c r="K3222" t="s">
        <v>580</v>
      </c>
      <c r="L3222" s="3"/>
      <c r="M3222" t="s">
        <v>580</v>
      </c>
      <c r="N3222" s="4"/>
      <c r="O3222" s="4">
        <v>30848356</v>
      </c>
      <c r="P3222" s="4">
        <v>220916</v>
      </c>
      <c r="Q3222" s="4">
        <v>41974</v>
      </c>
      <c r="R3222" s="4">
        <v>262890</v>
      </c>
    </row>
    <row r="3223" spans="1:18" x14ac:dyDescent="0.25">
      <c r="A3223" t="s">
        <v>496</v>
      </c>
      <c r="B3223" t="s">
        <v>494</v>
      </c>
      <c r="C3223">
        <v>76399128</v>
      </c>
      <c r="D3223">
        <v>0</v>
      </c>
      <c r="E3223">
        <v>30861356</v>
      </c>
      <c r="F3223" t="s">
        <v>1148</v>
      </c>
      <c r="G3223" s="1">
        <v>45237</v>
      </c>
      <c r="H3223">
        <v>5414405</v>
      </c>
      <c r="I3223">
        <v>96</v>
      </c>
      <c r="J3223" t="s">
        <v>140</v>
      </c>
      <c r="K3223" t="s">
        <v>580</v>
      </c>
      <c r="L3223" s="3"/>
      <c r="M3223" t="s">
        <v>580</v>
      </c>
      <c r="N3223" s="4"/>
      <c r="O3223" s="4">
        <v>30861356</v>
      </c>
      <c r="P3223" s="4">
        <v>20732</v>
      </c>
      <c r="Q3223" s="4">
        <v>3939</v>
      </c>
      <c r="R3223" s="4">
        <v>24671</v>
      </c>
    </row>
    <row r="3224" spans="1:18" x14ac:dyDescent="0.25">
      <c r="F3224" t="s">
        <v>497</v>
      </c>
      <c r="K3224" t="s">
        <v>580</v>
      </c>
      <c r="L3224" s="3"/>
      <c r="M3224" t="s">
        <v>580</v>
      </c>
      <c r="N3224" s="4"/>
      <c r="O3224" s="4"/>
      <c r="P3224" s="4">
        <v>241648</v>
      </c>
      <c r="Q3224" s="4">
        <v>45913</v>
      </c>
      <c r="R3224" s="4">
        <v>287561</v>
      </c>
    </row>
    <row r="3225" spans="1:18" x14ac:dyDescent="0.25">
      <c r="A3225" t="s">
        <v>748</v>
      </c>
      <c r="B3225" t="s">
        <v>506</v>
      </c>
      <c r="C3225">
        <v>76404236</v>
      </c>
      <c r="D3225">
        <v>0</v>
      </c>
      <c r="E3225">
        <v>30849996</v>
      </c>
      <c r="F3225" t="s">
        <v>1149</v>
      </c>
      <c r="G3225" s="1">
        <v>45234</v>
      </c>
      <c r="H3225">
        <v>5411841</v>
      </c>
      <c r="I3225">
        <v>60</v>
      </c>
      <c r="J3225" t="s">
        <v>269</v>
      </c>
      <c r="K3225" t="s">
        <v>580</v>
      </c>
      <c r="L3225" s="3"/>
      <c r="M3225" t="s">
        <v>580</v>
      </c>
      <c r="N3225" s="4"/>
      <c r="O3225" s="4">
        <v>30849996</v>
      </c>
      <c r="P3225" s="4">
        <v>35360</v>
      </c>
      <c r="Q3225" s="4">
        <v>6718</v>
      </c>
      <c r="R3225" s="4">
        <v>42078</v>
      </c>
    </row>
    <row r="3226" spans="1:18" x14ac:dyDescent="0.25">
      <c r="F3226" t="s">
        <v>495</v>
      </c>
      <c r="K3226" t="s">
        <v>580</v>
      </c>
      <c r="L3226" s="3"/>
      <c r="M3226" t="s">
        <v>580</v>
      </c>
      <c r="N3226" s="4"/>
      <c r="O3226" s="4"/>
      <c r="P3226" s="4">
        <v>35360</v>
      </c>
      <c r="Q3226" s="4">
        <v>6718</v>
      </c>
      <c r="R3226" s="4">
        <v>42078</v>
      </c>
    </row>
    <row r="3227" spans="1:18" x14ac:dyDescent="0.25">
      <c r="A3227" t="s">
        <v>501</v>
      </c>
      <c r="B3227" t="s">
        <v>494</v>
      </c>
      <c r="C3227">
        <v>76410146</v>
      </c>
      <c r="D3227">
        <v>0</v>
      </c>
      <c r="E3227">
        <v>30846209</v>
      </c>
      <c r="F3227" t="s">
        <v>1150</v>
      </c>
      <c r="G3227" s="1">
        <v>45231</v>
      </c>
      <c r="H3227">
        <v>5410879</v>
      </c>
      <c r="I3227">
        <v>464</v>
      </c>
      <c r="J3227" t="s">
        <v>127</v>
      </c>
      <c r="K3227" t="s">
        <v>580</v>
      </c>
      <c r="L3227" s="3"/>
      <c r="M3227" t="s">
        <v>580</v>
      </c>
      <c r="N3227" s="4"/>
      <c r="O3227" s="4">
        <v>30846209</v>
      </c>
      <c r="P3227" s="4">
        <v>76876</v>
      </c>
      <c r="Q3227" s="4">
        <v>14606</v>
      </c>
      <c r="R3227" s="4">
        <v>91482</v>
      </c>
    </row>
    <row r="3228" spans="1:18" x14ac:dyDescent="0.25">
      <c r="F3228" t="s">
        <v>495</v>
      </c>
      <c r="K3228" t="s">
        <v>580</v>
      </c>
      <c r="L3228" s="3"/>
      <c r="M3228" t="s">
        <v>580</v>
      </c>
      <c r="N3228" s="4"/>
      <c r="O3228" s="4"/>
      <c r="P3228" s="4">
        <v>76876</v>
      </c>
      <c r="Q3228" s="4">
        <v>14606</v>
      </c>
      <c r="R3228" s="4">
        <v>91482</v>
      </c>
    </row>
    <row r="3229" spans="1:18" x14ac:dyDescent="0.25">
      <c r="A3229" t="s">
        <v>532</v>
      </c>
      <c r="B3229" t="s">
        <v>494</v>
      </c>
      <c r="C3229">
        <v>76411040</v>
      </c>
      <c r="D3229">
        <v>10</v>
      </c>
      <c r="E3229">
        <v>30854783</v>
      </c>
      <c r="F3229" t="s">
        <v>1151</v>
      </c>
      <c r="G3229" s="1">
        <v>45236</v>
      </c>
      <c r="H3229">
        <v>5413847</v>
      </c>
      <c r="I3229">
        <v>463</v>
      </c>
      <c r="J3229" t="s">
        <v>446</v>
      </c>
      <c r="K3229" t="s">
        <v>580</v>
      </c>
      <c r="L3229" s="3"/>
      <c r="M3229" t="s">
        <v>580</v>
      </c>
      <c r="N3229" s="4"/>
      <c r="O3229" s="4">
        <v>30854783</v>
      </c>
      <c r="P3229" s="4">
        <v>48247</v>
      </c>
      <c r="Q3229" s="4">
        <v>9167</v>
      </c>
      <c r="R3229" s="4">
        <v>57414</v>
      </c>
    </row>
    <row r="3230" spans="1:18" x14ac:dyDescent="0.25">
      <c r="A3230" t="s">
        <v>532</v>
      </c>
      <c r="B3230" t="s">
        <v>494</v>
      </c>
      <c r="C3230">
        <v>76411040</v>
      </c>
      <c r="D3230">
        <v>1</v>
      </c>
      <c r="E3230">
        <v>30861118</v>
      </c>
      <c r="F3230" t="s">
        <v>1151</v>
      </c>
      <c r="G3230" s="1">
        <v>45238</v>
      </c>
      <c r="H3230">
        <v>5414829</v>
      </c>
      <c r="I3230">
        <v>463</v>
      </c>
      <c r="J3230" t="s">
        <v>446</v>
      </c>
      <c r="K3230" t="s">
        <v>580</v>
      </c>
      <c r="L3230" s="3"/>
      <c r="M3230" t="s">
        <v>580</v>
      </c>
      <c r="N3230" s="4"/>
      <c r="O3230" s="4">
        <v>30861118</v>
      </c>
      <c r="P3230" s="4">
        <v>228241</v>
      </c>
      <c r="Q3230" s="4">
        <v>43366</v>
      </c>
      <c r="R3230" s="4">
        <v>271607</v>
      </c>
    </row>
    <row r="3231" spans="1:18" x14ac:dyDescent="0.25">
      <c r="A3231" t="s">
        <v>532</v>
      </c>
      <c r="B3231" t="s">
        <v>494</v>
      </c>
      <c r="C3231">
        <v>76411040</v>
      </c>
      <c r="D3231">
        <v>1</v>
      </c>
      <c r="E3231">
        <v>30861118</v>
      </c>
      <c r="F3231" t="s">
        <v>1151</v>
      </c>
      <c r="G3231" s="1">
        <v>45238</v>
      </c>
      <c r="H3231">
        <v>5414830</v>
      </c>
      <c r="I3231">
        <v>463</v>
      </c>
      <c r="J3231" t="s">
        <v>446</v>
      </c>
      <c r="K3231" t="s">
        <v>580</v>
      </c>
      <c r="L3231" s="3"/>
      <c r="M3231" t="s">
        <v>580</v>
      </c>
      <c r="N3231" s="4"/>
      <c r="O3231" s="4">
        <v>30861118</v>
      </c>
      <c r="P3231" s="4">
        <v>39116</v>
      </c>
      <c r="Q3231" s="4">
        <v>7432</v>
      </c>
      <c r="R3231" s="4">
        <v>46548</v>
      </c>
    </row>
    <row r="3232" spans="1:18" x14ac:dyDescent="0.25">
      <c r="A3232" t="s">
        <v>532</v>
      </c>
      <c r="B3232" t="s">
        <v>494</v>
      </c>
      <c r="C3232">
        <v>76411040</v>
      </c>
      <c r="D3232">
        <v>2</v>
      </c>
      <c r="E3232">
        <v>30861310</v>
      </c>
      <c r="F3232" t="s">
        <v>1151</v>
      </c>
      <c r="G3232" s="1">
        <v>45238</v>
      </c>
      <c r="H3232">
        <v>5414904</v>
      </c>
      <c r="I3232">
        <v>463</v>
      </c>
      <c r="J3232" t="s">
        <v>446</v>
      </c>
      <c r="K3232" t="s">
        <v>580</v>
      </c>
      <c r="L3232" s="3"/>
      <c r="M3232" t="s">
        <v>580</v>
      </c>
      <c r="N3232" s="4"/>
      <c r="O3232" s="4">
        <v>30861310</v>
      </c>
      <c r="P3232" s="4">
        <v>157315</v>
      </c>
      <c r="Q3232" s="4">
        <v>29890</v>
      </c>
      <c r="R3232" s="4">
        <v>187205</v>
      </c>
    </row>
    <row r="3233" spans="1:18" x14ac:dyDescent="0.25">
      <c r="A3233" t="s">
        <v>532</v>
      </c>
      <c r="B3233" t="s">
        <v>494</v>
      </c>
      <c r="C3233">
        <v>76411040</v>
      </c>
      <c r="D3233">
        <v>2</v>
      </c>
      <c r="E3233">
        <v>30861310</v>
      </c>
      <c r="F3233" t="s">
        <v>1151</v>
      </c>
      <c r="G3233" s="1">
        <v>45238</v>
      </c>
      <c r="H3233">
        <v>5414905</v>
      </c>
      <c r="I3233">
        <v>463</v>
      </c>
      <c r="J3233" t="s">
        <v>446</v>
      </c>
      <c r="K3233" t="s">
        <v>580</v>
      </c>
      <c r="L3233" s="3"/>
      <c r="M3233" t="s">
        <v>580</v>
      </c>
      <c r="N3233" s="4"/>
      <c r="O3233" s="4">
        <v>30861310</v>
      </c>
      <c r="P3233" s="4">
        <v>2414</v>
      </c>
      <c r="Q3233" s="4">
        <v>459</v>
      </c>
      <c r="R3233" s="4">
        <v>2873</v>
      </c>
    </row>
    <row r="3234" spans="1:18" x14ac:dyDescent="0.25">
      <c r="A3234" t="s">
        <v>532</v>
      </c>
      <c r="B3234" t="s">
        <v>494</v>
      </c>
      <c r="C3234">
        <v>76411040</v>
      </c>
      <c r="D3234">
        <v>0</v>
      </c>
      <c r="E3234">
        <v>30872280</v>
      </c>
      <c r="F3234" t="s">
        <v>1151</v>
      </c>
      <c r="G3234" s="1">
        <v>45240</v>
      </c>
      <c r="H3234">
        <v>5417125</v>
      </c>
      <c r="I3234">
        <v>463</v>
      </c>
      <c r="J3234" t="s">
        <v>446</v>
      </c>
      <c r="K3234" t="s">
        <v>580</v>
      </c>
      <c r="L3234" s="3"/>
      <c r="M3234" t="s">
        <v>580</v>
      </c>
      <c r="N3234" s="4"/>
      <c r="O3234" s="4">
        <v>30872280</v>
      </c>
      <c r="P3234" s="4">
        <v>181266</v>
      </c>
      <c r="Q3234" s="4">
        <v>34441</v>
      </c>
      <c r="R3234" s="4">
        <v>215707</v>
      </c>
    </row>
    <row r="3235" spans="1:18" x14ac:dyDescent="0.25">
      <c r="A3235" t="s">
        <v>532</v>
      </c>
      <c r="B3235" t="s">
        <v>494</v>
      </c>
      <c r="C3235">
        <v>76411040</v>
      </c>
      <c r="D3235">
        <v>3</v>
      </c>
      <c r="E3235">
        <v>30876865</v>
      </c>
      <c r="F3235" t="s">
        <v>1151</v>
      </c>
      <c r="G3235" s="1">
        <v>45243</v>
      </c>
      <c r="H3235">
        <v>5418795</v>
      </c>
      <c r="I3235">
        <v>463</v>
      </c>
      <c r="J3235" t="s">
        <v>446</v>
      </c>
      <c r="K3235" t="s">
        <v>580</v>
      </c>
      <c r="L3235" s="3"/>
      <c r="M3235" t="s">
        <v>580</v>
      </c>
      <c r="N3235" s="4"/>
      <c r="O3235" s="4">
        <v>30876865</v>
      </c>
      <c r="P3235" s="4">
        <v>86312</v>
      </c>
      <c r="Q3235" s="4">
        <v>16399</v>
      </c>
      <c r="R3235" s="4">
        <v>102711</v>
      </c>
    </row>
    <row r="3236" spans="1:18" x14ac:dyDescent="0.25">
      <c r="F3236" t="s">
        <v>527</v>
      </c>
      <c r="K3236" t="s">
        <v>580</v>
      </c>
      <c r="L3236" s="3"/>
      <c r="M3236" t="s">
        <v>580</v>
      </c>
      <c r="N3236" s="4"/>
      <c r="O3236" s="4"/>
      <c r="P3236" s="4">
        <v>742911</v>
      </c>
      <c r="Q3236" s="4">
        <v>141154</v>
      </c>
      <c r="R3236" s="4">
        <v>884065</v>
      </c>
    </row>
    <row r="3237" spans="1:18" x14ac:dyDescent="0.25">
      <c r="A3237" t="s">
        <v>496</v>
      </c>
      <c r="B3237" t="s">
        <v>494</v>
      </c>
      <c r="C3237">
        <v>76414510</v>
      </c>
      <c r="D3237">
        <v>5</v>
      </c>
      <c r="E3237">
        <v>158019</v>
      </c>
      <c r="F3237" t="s">
        <v>1152</v>
      </c>
      <c r="G3237" s="1">
        <v>45236</v>
      </c>
      <c r="H3237">
        <v>5413063</v>
      </c>
      <c r="I3237">
        <v>475</v>
      </c>
      <c r="K3237" t="s">
        <v>580</v>
      </c>
      <c r="L3237" s="3"/>
      <c r="M3237" t="s">
        <v>580</v>
      </c>
      <c r="N3237" s="4"/>
      <c r="O3237" s="4">
        <v>30838167</v>
      </c>
      <c r="P3237" s="4">
        <v>683606</v>
      </c>
      <c r="Q3237" s="4">
        <v>129885</v>
      </c>
      <c r="R3237" s="4">
        <v>813491</v>
      </c>
    </row>
    <row r="3238" spans="1:18" x14ac:dyDescent="0.25">
      <c r="A3238" t="s">
        <v>496</v>
      </c>
      <c r="B3238" t="s">
        <v>494</v>
      </c>
      <c r="C3238">
        <v>76414510</v>
      </c>
      <c r="D3238">
        <v>0</v>
      </c>
      <c r="E3238">
        <v>158227</v>
      </c>
      <c r="F3238" t="s">
        <v>1152</v>
      </c>
      <c r="G3238" s="1">
        <v>45237</v>
      </c>
      <c r="H3238">
        <v>5414310</v>
      </c>
      <c r="I3238">
        <v>475</v>
      </c>
      <c r="K3238" t="s">
        <v>580</v>
      </c>
      <c r="L3238" s="3"/>
      <c r="M3238" t="s">
        <v>580</v>
      </c>
      <c r="N3238" s="4"/>
      <c r="O3238" s="4">
        <v>30854683</v>
      </c>
      <c r="P3238" s="4">
        <v>172500</v>
      </c>
      <c r="Q3238" s="4">
        <v>32775</v>
      </c>
      <c r="R3238" s="4">
        <v>205275</v>
      </c>
    </row>
    <row r="3239" spans="1:18" x14ac:dyDescent="0.25">
      <c r="A3239" t="s">
        <v>496</v>
      </c>
      <c r="B3239" t="s">
        <v>494</v>
      </c>
      <c r="C3239">
        <v>76414510</v>
      </c>
      <c r="D3239">
        <v>0</v>
      </c>
      <c r="E3239">
        <v>158631</v>
      </c>
      <c r="F3239" t="s">
        <v>1152</v>
      </c>
      <c r="G3239" s="1">
        <v>45244</v>
      </c>
      <c r="H3239">
        <v>5419978</v>
      </c>
      <c r="I3239">
        <v>475</v>
      </c>
      <c r="K3239" t="s">
        <v>580</v>
      </c>
      <c r="L3239" s="3"/>
      <c r="M3239" t="s">
        <v>580</v>
      </c>
      <c r="N3239" s="4"/>
      <c r="O3239" s="4">
        <v>30882593</v>
      </c>
      <c r="P3239" s="4">
        <v>155150</v>
      </c>
      <c r="Q3239" s="4">
        <v>29479</v>
      </c>
      <c r="R3239" s="4">
        <v>184629</v>
      </c>
    </row>
    <row r="3240" spans="1:18" x14ac:dyDescent="0.25">
      <c r="F3240" t="s">
        <v>500</v>
      </c>
      <c r="K3240" t="s">
        <v>580</v>
      </c>
      <c r="L3240" s="3"/>
      <c r="M3240" t="s">
        <v>580</v>
      </c>
      <c r="N3240" s="4"/>
      <c r="O3240" s="4"/>
      <c r="P3240" s="4">
        <v>1011256</v>
      </c>
      <c r="Q3240" s="4">
        <v>192139</v>
      </c>
      <c r="R3240" s="4">
        <v>1203395</v>
      </c>
    </row>
    <row r="3241" spans="1:18" x14ac:dyDescent="0.25">
      <c r="A3241" t="s">
        <v>496</v>
      </c>
      <c r="B3241" t="s">
        <v>494</v>
      </c>
      <c r="C3241">
        <v>76415269</v>
      </c>
      <c r="D3241">
        <v>0</v>
      </c>
      <c r="E3241">
        <v>16129</v>
      </c>
      <c r="F3241" t="s">
        <v>1153</v>
      </c>
      <c r="G3241" s="1">
        <v>45236</v>
      </c>
      <c r="H3241">
        <v>5413190</v>
      </c>
      <c r="I3241">
        <v>42</v>
      </c>
      <c r="J3241" t="s">
        <v>297</v>
      </c>
      <c r="K3241" t="s">
        <v>580</v>
      </c>
      <c r="L3241" s="3"/>
      <c r="M3241" t="s">
        <v>580</v>
      </c>
      <c r="N3241" s="4"/>
      <c r="O3241" s="4">
        <v>30845120</v>
      </c>
      <c r="P3241" s="4">
        <v>632617</v>
      </c>
      <c r="Q3241" s="4">
        <v>120197</v>
      </c>
      <c r="R3241" s="4">
        <v>752814</v>
      </c>
    </row>
    <row r="3242" spans="1:18" x14ac:dyDescent="0.25">
      <c r="F3242" t="s">
        <v>495</v>
      </c>
      <c r="K3242" t="s">
        <v>580</v>
      </c>
      <c r="L3242" s="3"/>
      <c r="M3242" t="s">
        <v>580</v>
      </c>
      <c r="N3242" s="4"/>
      <c r="O3242" s="4"/>
      <c r="P3242" s="4">
        <v>632617</v>
      </c>
      <c r="Q3242" s="4">
        <v>120197</v>
      </c>
      <c r="R3242" s="4">
        <v>752814</v>
      </c>
    </row>
    <row r="3243" spans="1:18" x14ac:dyDescent="0.25">
      <c r="A3243" t="s">
        <v>590</v>
      </c>
      <c r="B3243" t="s">
        <v>502</v>
      </c>
      <c r="C3243">
        <v>76418918</v>
      </c>
      <c r="D3243">
        <v>0</v>
      </c>
      <c r="E3243">
        <v>4500629382</v>
      </c>
      <c r="F3243" t="s">
        <v>592</v>
      </c>
      <c r="G3243" s="1">
        <v>45236</v>
      </c>
      <c r="H3243">
        <v>5411977</v>
      </c>
      <c r="I3243">
        <v>25</v>
      </c>
      <c r="J3243" t="s">
        <v>323</v>
      </c>
      <c r="K3243" s="6" t="s">
        <v>595</v>
      </c>
      <c r="L3243" s="3" t="s">
        <v>10</v>
      </c>
      <c r="M3243">
        <v>5001526567</v>
      </c>
      <c r="N3243" s="4" t="s">
        <v>628</v>
      </c>
      <c r="O3243" s="4">
        <v>30840875</v>
      </c>
      <c r="P3243" s="4">
        <v>245412</v>
      </c>
      <c r="Q3243" s="4">
        <v>46628</v>
      </c>
      <c r="R3243" s="4">
        <v>292040</v>
      </c>
    </row>
    <row r="3244" spans="1:18" x14ac:dyDescent="0.25">
      <c r="A3244" t="s">
        <v>590</v>
      </c>
      <c r="B3244" t="s">
        <v>502</v>
      </c>
      <c r="C3244">
        <v>76418918</v>
      </c>
      <c r="D3244">
        <v>0</v>
      </c>
      <c r="E3244">
        <v>4500629409</v>
      </c>
      <c r="F3244" t="s">
        <v>592</v>
      </c>
      <c r="G3244" s="1">
        <v>45236</v>
      </c>
      <c r="H3244">
        <v>5411979</v>
      </c>
      <c r="I3244">
        <v>25</v>
      </c>
      <c r="J3244" t="s">
        <v>323</v>
      </c>
      <c r="K3244" s="6" t="s">
        <v>595</v>
      </c>
      <c r="L3244" s="3" t="s">
        <v>10</v>
      </c>
      <c r="M3244">
        <v>1001112937</v>
      </c>
      <c r="N3244" s="4" t="s">
        <v>628</v>
      </c>
      <c r="O3244" s="4">
        <v>30826677</v>
      </c>
      <c r="P3244" s="4">
        <v>142494</v>
      </c>
      <c r="Q3244" s="4">
        <v>27074</v>
      </c>
      <c r="R3244" s="4">
        <v>169568</v>
      </c>
    </row>
    <row r="3245" spans="1:18" x14ac:dyDescent="0.25">
      <c r="A3245" t="s">
        <v>590</v>
      </c>
      <c r="B3245" t="s">
        <v>502</v>
      </c>
      <c r="C3245">
        <v>76418918</v>
      </c>
      <c r="D3245">
        <v>0</v>
      </c>
      <c r="E3245" t="s">
        <v>591</v>
      </c>
      <c r="F3245" t="s">
        <v>592</v>
      </c>
      <c r="G3245" s="1">
        <v>45236</v>
      </c>
      <c r="H3245">
        <v>5411980</v>
      </c>
      <c r="I3245">
        <v>25</v>
      </c>
      <c r="J3245" t="s">
        <v>323</v>
      </c>
      <c r="K3245" s="7" t="s">
        <v>594</v>
      </c>
      <c r="L3245" s="3" t="s">
        <v>10</v>
      </c>
      <c r="M3245" t="s">
        <v>580</v>
      </c>
      <c r="N3245" s="4" t="s">
        <v>628</v>
      </c>
      <c r="O3245" s="4">
        <v>30845543</v>
      </c>
      <c r="P3245" s="4">
        <v>2638940</v>
      </c>
      <c r="Q3245" s="4">
        <v>501399</v>
      </c>
      <c r="R3245" s="4">
        <v>3140339</v>
      </c>
    </row>
    <row r="3246" spans="1:18" x14ac:dyDescent="0.25">
      <c r="A3246" t="s">
        <v>590</v>
      </c>
      <c r="B3246" t="s">
        <v>502</v>
      </c>
      <c r="C3246">
        <v>76418918</v>
      </c>
      <c r="D3246">
        <v>0</v>
      </c>
      <c r="E3246">
        <v>4500629469</v>
      </c>
      <c r="F3246" t="s">
        <v>592</v>
      </c>
      <c r="G3246" s="1">
        <v>45243</v>
      </c>
      <c r="H3246">
        <v>5417810</v>
      </c>
      <c r="I3246">
        <v>25</v>
      </c>
      <c r="J3246" t="s">
        <v>323</v>
      </c>
      <c r="K3246" s="6" t="s">
        <v>595</v>
      </c>
      <c r="L3246" s="3" t="s">
        <v>10</v>
      </c>
      <c r="M3246">
        <v>1001113011</v>
      </c>
      <c r="N3246" s="4" t="s">
        <v>628</v>
      </c>
      <c r="O3246" s="4">
        <v>30860106</v>
      </c>
      <c r="P3246" s="4">
        <v>87430</v>
      </c>
      <c r="Q3246" s="4">
        <v>16612</v>
      </c>
      <c r="R3246" s="4">
        <v>104042</v>
      </c>
    </row>
    <row r="3247" spans="1:18" x14ac:dyDescent="0.25">
      <c r="A3247" t="s">
        <v>590</v>
      </c>
      <c r="B3247" t="s">
        <v>502</v>
      </c>
      <c r="C3247">
        <v>76418918</v>
      </c>
      <c r="D3247">
        <v>0</v>
      </c>
      <c r="E3247" t="s">
        <v>591</v>
      </c>
      <c r="F3247" t="s">
        <v>592</v>
      </c>
      <c r="G3247" s="1">
        <v>45243</v>
      </c>
      <c r="H3247">
        <v>5417811</v>
      </c>
      <c r="I3247">
        <v>25</v>
      </c>
      <c r="J3247" t="s">
        <v>323</v>
      </c>
      <c r="K3247" s="7" t="s">
        <v>594</v>
      </c>
      <c r="L3247" s="3" t="s">
        <v>10</v>
      </c>
      <c r="M3247" t="s">
        <v>580</v>
      </c>
      <c r="N3247" s="4" t="s">
        <v>628</v>
      </c>
      <c r="O3247" s="4">
        <v>30862814</v>
      </c>
      <c r="P3247" s="4">
        <v>100400</v>
      </c>
      <c r="Q3247" s="4">
        <v>19076</v>
      </c>
      <c r="R3247" s="4">
        <v>119476</v>
      </c>
    </row>
    <row r="3248" spans="1:18" x14ac:dyDescent="0.25">
      <c r="A3248" t="s">
        <v>590</v>
      </c>
      <c r="B3248" t="s">
        <v>502</v>
      </c>
      <c r="C3248">
        <v>76418918</v>
      </c>
      <c r="D3248">
        <v>0</v>
      </c>
      <c r="E3248" t="s">
        <v>591</v>
      </c>
      <c r="F3248" t="s">
        <v>592</v>
      </c>
      <c r="G3248" s="1">
        <v>45243</v>
      </c>
      <c r="H3248">
        <v>5417812</v>
      </c>
      <c r="I3248">
        <v>25</v>
      </c>
      <c r="J3248" t="s">
        <v>323</v>
      </c>
      <c r="K3248" s="7" t="s">
        <v>594</v>
      </c>
      <c r="L3248" s="3" t="s">
        <v>10</v>
      </c>
      <c r="M3248" t="s">
        <v>580</v>
      </c>
      <c r="N3248" s="4" t="s">
        <v>628</v>
      </c>
      <c r="O3248" s="4">
        <v>30853467</v>
      </c>
      <c r="P3248" s="4">
        <v>85667</v>
      </c>
      <c r="Q3248" s="4">
        <v>16277</v>
      </c>
      <c r="R3248" s="4">
        <v>101944</v>
      </c>
    </row>
    <row r="3249" spans="1:18" x14ac:dyDescent="0.25">
      <c r="A3249" t="s">
        <v>590</v>
      </c>
      <c r="B3249" t="s">
        <v>502</v>
      </c>
      <c r="C3249">
        <v>76418918</v>
      </c>
      <c r="D3249">
        <v>0</v>
      </c>
      <c r="E3249" t="s">
        <v>591</v>
      </c>
      <c r="F3249" t="s">
        <v>592</v>
      </c>
      <c r="G3249" s="1">
        <v>45243</v>
      </c>
      <c r="H3249">
        <v>5417824</v>
      </c>
      <c r="I3249">
        <v>25</v>
      </c>
      <c r="J3249" t="s">
        <v>323</v>
      </c>
      <c r="K3249" s="7" t="s">
        <v>594</v>
      </c>
      <c r="L3249" s="3" t="s">
        <v>10</v>
      </c>
      <c r="M3249" t="s">
        <v>580</v>
      </c>
      <c r="N3249" s="4" t="s">
        <v>628</v>
      </c>
      <c r="O3249" s="4">
        <v>30830203</v>
      </c>
      <c r="P3249" s="4">
        <v>323015</v>
      </c>
      <c r="Q3249" s="4">
        <v>61373</v>
      </c>
      <c r="R3249" s="4">
        <v>384388</v>
      </c>
    </row>
    <row r="3250" spans="1:18" x14ac:dyDescent="0.25">
      <c r="A3250" t="s">
        <v>590</v>
      </c>
      <c r="B3250" t="s">
        <v>502</v>
      </c>
      <c r="C3250">
        <v>76418918</v>
      </c>
      <c r="D3250">
        <v>0</v>
      </c>
      <c r="E3250">
        <v>4500629529</v>
      </c>
      <c r="F3250" t="s">
        <v>592</v>
      </c>
      <c r="G3250" s="1">
        <v>45243</v>
      </c>
      <c r="H3250">
        <v>5418640</v>
      </c>
      <c r="I3250">
        <v>25</v>
      </c>
      <c r="J3250" t="s">
        <v>323</v>
      </c>
      <c r="K3250" s="7" t="s">
        <v>594</v>
      </c>
      <c r="L3250" s="3" t="s">
        <v>10</v>
      </c>
      <c r="M3250" t="s">
        <v>580</v>
      </c>
      <c r="N3250" s="4" t="s">
        <v>628</v>
      </c>
      <c r="O3250" s="4">
        <v>30877335</v>
      </c>
      <c r="P3250" s="4">
        <v>280450</v>
      </c>
      <c r="Q3250" s="4">
        <v>53286</v>
      </c>
      <c r="R3250" s="4">
        <v>333736</v>
      </c>
    </row>
    <row r="3251" spans="1:18" x14ac:dyDescent="0.25">
      <c r="F3251" t="s">
        <v>509</v>
      </c>
      <c r="K3251" t="s">
        <v>580</v>
      </c>
      <c r="L3251" s="3"/>
      <c r="M3251" t="s">
        <v>580</v>
      </c>
      <c r="N3251" s="4"/>
      <c r="O3251" s="4"/>
      <c r="P3251" s="4">
        <v>3903808</v>
      </c>
      <c r="Q3251" s="4">
        <v>741725</v>
      </c>
      <c r="R3251" s="4">
        <v>4645533</v>
      </c>
    </row>
    <row r="3252" spans="1:18" x14ac:dyDescent="0.25">
      <c r="A3252" t="s">
        <v>501</v>
      </c>
      <c r="B3252" t="s">
        <v>494</v>
      </c>
      <c r="C3252">
        <v>76422040</v>
      </c>
      <c r="D3252">
        <v>381</v>
      </c>
      <c r="E3252">
        <v>30853185</v>
      </c>
      <c r="F3252" t="s">
        <v>1154</v>
      </c>
      <c r="G3252" s="1">
        <v>45236</v>
      </c>
      <c r="H3252">
        <v>5413342</v>
      </c>
      <c r="I3252">
        <v>193</v>
      </c>
      <c r="J3252" t="s">
        <v>346</v>
      </c>
      <c r="K3252" t="s">
        <v>580</v>
      </c>
      <c r="L3252" s="3"/>
      <c r="M3252" t="s">
        <v>580</v>
      </c>
      <c r="N3252" s="4"/>
      <c r="O3252" s="4">
        <v>30853185</v>
      </c>
      <c r="P3252" s="4">
        <v>73753</v>
      </c>
      <c r="Q3252" s="4">
        <v>14013</v>
      </c>
      <c r="R3252" s="4">
        <v>87766</v>
      </c>
    </row>
    <row r="3253" spans="1:18" x14ac:dyDescent="0.25">
      <c r="A3253" t="s">
        <v>501</v>
      </c>
      <c r="B3253" t="s">
        <v>494</v>
      </c>
      <c r="C3253">
        <v>76422040</v>
      </c>
      <c r="D3253">
        <v>0</v>
      </c>
      <c r="E3253">
        <v>30856645</v>
      </c>
      <c r="F3253" t="s">
        <v>1154</v>
      </c>
      <c r="G3253" s="1">
        <v>45236</v>
      </c>
      <c r="H3253">
        <v>5413599</v>
      </c>
      <c r="I3253">
        <v>193</v>
      </c>
      <c r="J3253" t="s">
        <v>346</v>
      </c>
      <c r="K3253" t="s">
        <v>580</v>
      </c>
      <c r="L3253" s="3"/>
      <c r="M3253" t="s">
        <v>580</v>
      </c>
      <c r="N3253" s="4"/>
      <c r="O3253" s="4">
        <v>30856645</v>
      </c>
      <c r="P3253" s="4">
        <v>1494432</v>
      </c>
      <c r="Q3253" s="4">
        <v>283942</v>
      </c>
      <c r="R3253" s="4">
        <v>1778374</v>
      </c>
    </row>
    <row r="3254" spans="1:18" x14ac:dyDescent="0.25">
      <c r="A3254" t="s">
        <v>501</v>
      </c>
      <c r="B3254" t="s">
        <v>494</v>
      </c>
      <c r="C3254">
        <v>76422040</v>
      </c>
      <c r="D3254">
        <v>23</v>
      </c>
      <c r="E3254">
        <v>30863612</v>
      </c>
      <c r="F3254" t="s">
        <v>1154</v>
      </c>
      <c r="G3254" s="1">
        <v>45238</v>
      </c>
      <c r="H3254">
        <v>5415631</v>
      </c>
      <c r="I3254">
        <v>193</v>
      </c>
      <c r="J3254" t="s">
        <v>346</v>
      </c>
      <c r="K3254" t="s">
        <v>580</v>
      </c>
      <c r="L3254" s="3"/>
      <c r="M3254" t="s">
        <v>580</v>
      </c>
      <c r="N3254" s="4"/>
      <c r="O3254" s="4">
        <v>30863612</v>
      </c>
      <c r="P3254" s="4">
        <v>263955</v>
      </c>
      <c r="Q3254" s="4">
        <v>50151</v>
      </c>
      <c r="R3254" s="4">
        <v>314106</v>
      </c>
    </row>
    <row r="3255" spans="1:18" x14ac:dyDescent="0.25">
      <c r="A3255" t="s">
        <v>501</v>
      </c>
      <c r="B3255" t="s">
        <v>494</v>
      </c>
      <c r="C3255">
        <v>76422040</v>
      </c>
      <c r="D3255">
        <v>0</v>
      </c>
      <c r="E3255">
        <v>30879909</v>
      </c>
      <c r="F3255" t="s">
        <v>1154</v>
      </c>
      <c r="G3255" s="1">
        <v>45243</v>
      </c>
      <c r="H3255">
        <v>5419349</v>
      </c>
      <c r="I3255">
        <v>193</v>
      </c>
      <c r="J3255" t="s">
        <v>346</v>
      </c>
      <c r="K3255" t="s">
        <v>580</v>
      </c>
      <c r="L3255" s="3"/>
      <c r="M3255" t="s">
        <v>580</v>
      </c>
      <c r="N3255" s="4"/>
      <c r="O3255" s="4">
        <v>30879909</v>
      </c>
      <c r="P3255" s="4">
        <v>293011</v>
      </c>
      <c r="Q3255" s="4">
        <v>55672</v>
      </c>
      <c r="R3255" s="4">
        <v>348683</v>
      </c>
    </row>
    <row r="3256" spans="1:18" x14ac:dyDescent="0.25">
      <c r="A3256" t="s">
        <v>501</v>
      </c>
      <c r="B3256" t="s">
        <v>494</v>
      </c>
      <c r="C3256">
        <v>76422040</v>
      </c>
      <c r="D3256">
        <v>12</v>
      </c>
      <c r="E3256">
        <v>30880730</v>
      </c>
      <c r="F3256" t="s">
        <v>1154</v>
      </c>
      <c r="G3256" s="1">
        <v>45244</v>
      </c>
      <c r="H3256">
        <v>5419630</v>
      </c>
      <c r="I3256">
        <v>193</v>
      </c>
      <c r="J3256" t="s">
        <v>346</v>
      </c>
      <c r="K3256" t="s">
        <v>580</v>
      </c>
      <c r="L3256" s="3"/>
      <c r="M3256" t="s">
        <v>580</v>
      </c>
      <c r="N3256" s="4"/>
      <c r="O3256" s="4">
        <v>30880730</v>
      </c>
      <c r="P3256" s="4">
        <v>33286</v>
      </c>
      <c r="Q3256" s="4">
        <v>6324</v>
      </c>
      <c r="R3256" s="4">
        <v>39610</v>
      </c>
    </row>
    <row r="3257" spans="1:18" x14ac:dyDescent="0.25">
      <c r="F3257" t="s">
        <v>499</v>
      </c>
      <c r="K3257" t="s">
        <v>580</v>
      </c>
      <c r="L3257" s="3"/>
      <c r="M3257" t="s">
        <v>580</v>
      </c>
      <c r="N3257" s="4"/>
      <c r="O3257" s="4"/>
      <c r="P3257" s="4">
        <v>2158437</v>
      </c>
      <c r="Q3257" s="4">
        <v>410102</v>
      </c>
      <c r="R3257" s="4">
        <v>2568539</v>
      </c>
    </row>
    <row r="3258" spans="1:18" x14ac:dyDescent="0.25">
      <c r="A3258" t="s">
        <v>748</v>
      </c>
      <c r="B3258" t="s">
        <v>494</v>
      </c>
      <c r="C3258">
        <v>76434500</v>
      </c>
      <c r="D3258">
        <v>0</v>
      </c>
      <c r="E3258">
        <v>9708</v>
      </c>
      <c r="F3258" t="s">
        <v>1155</v>
      </c>
      <c r="G3258" s="1">
        <v>45232</v>
      </c>
      <c r="H3258">
        <v>5411208</v>
      </c>
      <c r="I3258">
        <v>129</v>
      </c>
      <c r="J3258" t="s">
        <v>414</v>
      </c>
      <c r="K3258" t="s">
        <v>580</v>
      </c>
      <c r="L3258" s="3" t="s">
        <v>6</v>
      </c>
      <c r="M3258" t="s">
        <v>580</v>
      </c>
      <c r="N3258" s="4"/>
      <c r="O3258" s="4">
        <v>30847978</v>
      </c>
      <c r="P3258" s="4">
        <v>64840</v>
      </c>
      <c r="Q3258" s="4">
        <v>12320</v>
      </c>
      <c r="R3258" s="4">
        <v>77160</v>
      </c>
    </row>
    <row r="3259" spans="1:18" x14ac:dyDescent="0.25">
      <c r="A3259" t="s">
        <v>748</v>
      </c>
      <c r="B3259" t="s">
        <v>494</v>
      </c>
      <c r="C3259">
        <v>76434500</v>
      </c>
      <c r="D3259">
        <v>0</v>
      </c>
      <c r="E3259">
        <v>9709</v>
      </c>
      <c r="F3259" t="s">
        <v>1155</v>
      </c>
      <c r="G3259" s="1">
        <v>45233</v>
      </c>
      <c r="H3259">
        <v>5411425</v>
      </c>
      <c r="I3259">
        <v>129</v>
      </c>
      <c r="J3259" t="s">
        <v>414</v>
      </c>
      <c r="K3259" t="s">
        <v>580</v>
      </c>
      <c r="L3259" s="3" t="s">
        <v>6</v>
      </c>
      <c r="M3259" t="s">
        <v>580</v>
      </c>
      <c r="N3259" s="4"/>
      <c r="O3259" s="4">
        <v>30848089</v>
      </c>
      <c r="P3259" s="4">
        <v>56500</v>
      </c>
      <c r="Q3259" s="4">
        <v>10735</v>
      </c>
      <c r="R3259" s="4">
        <v>69515</v>
      </c>
    </row>
    <row r="3260" spans="1:18" x14ac:dyDescent="0.25">
      <c r="F3260" t="s">
        <v>497</v>
      </c>
      <c r="K3260" t="s">
        <v>580</v>
      </c>
      <c r="L3260" s="3"/>
      <c r="M3260" t="s">
        <v>580</v>
      </c>
      <c r="N3260" s="4"/>
      <c r="O3260" s="4"/>
      <c r="P3260" s="4">
        <v>121340</v>
      </c>
      <c r="Q3260" s="4">
        <v>23055</v>
      </c>
      <c r="R3260" s="4">
        <v>146675</v>
      </c>
    </row>
    <row r="3261" spans="1:18" x14ac:dyDescent="0.25">
      <c r="A3261" t="s">
        <v>501</v>
      </c>
      <c r="B3261" t="s">
        <v>506</v>
      </c>
      <c r="C3261">
        <v>76439576</v>
      </c>
      <c r="D3261">
        <v>0</v>
      </c>
      <c r="E3261">
        <v>30878632</v>
      </c>
      <c r="F3261" t="s">
        <v>1156</v>
      </c>
      <c r="G3261" s="1">
        <v>45243</v>
      </c>
      <c r="H3261">
        <v>5410550</v>
      </c>
      <c r="I3261">
        <v>360</v>
      </c>
      <c r="J3261" t="s">
        <v>188</v>
      </c>
      <c r="K3261" t="s">
        <v>580</v>
      </c>
      <c r="L3261" s="3" t="s">
        <v>39</v>
      </c>
      <c r="M3261" t="s">
        <v>580</v>
      </c>
      <c r="N3261" s="4"/>
      <c r="O3261" s="4">
        <v>30878632</v>
      </c>
      <c r="P3261" s="4">
        <v>376754</v>
      </c>
      <c r="Q3261" s="4">
        <v>71583</v>
      </c>
      <c r="R3261" s="4">
        <v>448337</v>
      </c>
    </row>
    <row r="3262" spans="1:18" x14ac:dyDescent="0.25">
      <c r="A3262" t="s">
        <v>501</v>
      </c>
      <c r="B3262" t="s">
        <v>506</v>
      </c>
      <c r="C3262">
        <v>76439576</v>
      </c>
      <c r="D3262">
        <v>0</v>
      </c>
      <c r="E3262">
        <v>30882171</v>
      </c>
      <c r="F3262" t="s">
        <v>1156</v>
      </c>
      <c r="G3262" s="1">
        <v>45244</v>
      </c>
      <c r="H3262">
        <v>5410569</v>
      </c>
      <c r="I3262">
        <v>360</v>
      </c>
      <c r="J3262" t="s">
        <v>188</v>
      </c>
      <c r="K3262" t="s">
        <v>580</v>
      </c>
      <c r="L3262" s="3" t="s">
        <v>39</v>
      </c>
      <c r="M3262" t="s">
        <v>580</v>
      </c>
      <c r="N3262" s="4"/>
      <c r="O3262" s="4">
        <v>30882171</v>
      </c>
      <c r="P3262" s="4">
        <v>488762</v>
      </c>
      <c r="Q3262" s="4">
        <v>92865</v>
      </c>
      <c r="R3262" s="4">
        <v>581627</v>
      </c>
    </row>
    <row r="3263" spans="1:18" x14ac:dyDescent="0.25">
      <c r="A3263" t="s">
        <v>501</v>
      </c>
      <c r="B3263" t="s">
        <v>506</v>
      </c>
      <c r="C3263">
        <v>76439576</v>
      </c>
      <c r="D3263">
        <v>0</v>
      </c>
      <c r="E3263">
        <v>30882570</v>
      </c>
      <c r="F3263" t="s">
        <v>1156</v>
      </c>
      <c r="G3263" s="1">
        <v>45244</v>
      </c>
      <c r="H3263">
        <v>5410570</v>
      </c>
      <c r="I3263">
        <v>360</v>
      </c>
      <c r="J3263" t="s">
        <v>188</v>
      </c>
      <c r="K3263" t="s">
        <v>580</v>
      </c>
      <c r="L3263" s="3" t="s">
        <v>39</v>
      </c>
      <c r="M3263" t="s">
        <v>580</v>
      </c>
      <c r="N3263" s="4"/>
      <c r="O3263" s="4">
        <v>30882570</v>
      </c>
      <c r="P3263" s="4">
        <v>30373</v>
      </c>
      <c r="Q3263" s="4">
        <v>5771</v>
      </c>
      <c r="R3263" s="4">
        <v>36144</v>
      </c>
    </row>
    <row r="3264" spans="1:18" x14ac:dyDescent="0.25">
      <c r="F3264" t="s">
        <v>500</v>
      </c>
      <c r="K3264" t="s">
        <v>580</v>
      </c>
      <c r="L3264" s="3"/>
      <c r="M3264" t="s">
        <v>580</v>
      </c>
      <c r="N3264" s="4"/>
      <c r="O3264" s="4"/>
      <c r="P3264" s="4">
        <v>895889</v>
      </c>
      <c r="Q3264" s="4">
        <v>170219</v>
      </c>
      <c r="R3264" s="4">
        <v>1066108</v>
      </c>
    </row>
    <row r="3265" spans="1:18" x14ac:dyDescent="0.25">
      <c r="C3265">
        <v>76442559</v>
      </c>
      <c r="D3265">
        <v>1</v>
      </c>
      <c r="E3265">
        <v>30884878</v>
      </c>
      <c r="F3265" t="s">
        <v>1157</v>
      </c>
      <c r="G3265" s="1">
        <v>45245</v>
      </c>
      <c r="H3265">
        <v>5420268</v>
      </c>
      <c r="I3265">
        <v>416</v>
      </c>
      <c r="J3265" t="s">
        <v>271</v>
      </c>
      <c r="K3265" t="s">
        <v>580</v>
      </c>
      <c r="L3265" s="3"/>
      <c r="M3265" t="s">
        <v>580</v>
      </c>
      <c r="N3265" s="4"/>
      <c r="O3265" s="4">
        <v>30884878</v>
      </c>
      <c r="P3265" s="4">
        <v>99347</v>
      </c>
      <c r="Q3265" s="4">
        <v>18876</v>
      </c>
      <c r="R3265" s="4">
        <v>119168</v>
      </c>
    </row>
    <row r="3266" spans="1:18" x14ac:dyDescent="0.25">
      <c r="F3266" t="s">
        <v>495</v>
      </c>
      <c r="K3266" t="s">
        <v>580</v>
      </c>
      <c r="L3266" s="3"/>
      <c r="M3266" t="s">
        <v>580</v>
      </c>
      <c r="N3266" s="4"/>
      <c r="O3266" s="4"/>
      <c r="P3266" s="4">
        <v>99347</v>
      </c>
      <c r="Q3266" s="4">
        <v>18876</v>
      </c>
      <c r="R3266" s="4">
        <v>119168</v>
      </c>
    </row>
    <row r="3267" spans="1:18" x14ac:dyDescent="0.25">
      <c r="A3267" t="s">
        <v>503</v>
      </c>
      <c r="B3267" t="s">
        <v>507</v>
      </c>
      <c r="C3267">
        <v>76443280</v>
      </c>
      <c r="D3267">
        <v>0</v>
      </c>
      <c r="E3267">
        <v>259794</v>
      </c>
      <c r="F3267" t="s">
        <v>1158</v>
      </c>
      <c r="G3267" s="1">
        <v>45233</v>
      </c>
      <c r="H3267">
        <v>5412163</v>
      </c>
      <c r="I3267">
        <v>424</v>
      </c>
      <c r="J3267" t="s">
        <v>146</v>
      </c>
      <c r="K3267" t="s">
        <v>580</v>
      </c>
      <c r="L3267" s="3"/>
      <c r="M3267" t="s">
        <v>580</v>
      </c>
      <c r="N3267" s="4"/>
      <c r="O3267" s="4">
        <v>30839134</v>
      </c>
      <c r="P3267" s="4">
        <v>2374050</v>
      </c>
      <c r="Q3267" s="4">
        <v>451070</v>
      </c>
      <c r="R3267" s="4">
        <v>2825120</v>
      </c>
    </row>
    <row r="3268" spans="1:18" x14ac:dyDescent="0.25">
      <c r="A3268" t="s">
        <v>503</v>
      </c>
      <c r="B3268" t="s">
        <v>507</v>
      </c>
      <c r="C3268">
        <v>76443280</v>
      </c>
      <c r="D3268">
        <v>0</v>
      </c>
      <c r="E3268">
        <v>260243</v>
      </c>
      <c r="F3268" t="s">
        <v>1158</v>
      </c>
      <c r="G3268" s="1">
        <v>45237</v>
      </c>
      <c r="H3268">
        <v>5414045</v>
      </c>
      <c r="I3268">
        <v>424</v>
      </c>
      <c r="J3268" t="s">
        <v>146</v>
      </c>
      <c r="K3268" t="s">
        <v>580</v>
      </c>
      <c r="L3268" s="3"/>
      <c r="M3268" t="s">
        <v>580</v>
      </c>
      <c r="N3268" s="4"/>
      <c r="O3268" s="4">
        <v>30854238</v>
      </c>
      <c r="P3268" s="4">
        <v>45688</v>
      </c>
      <c r="Q3268" s="4">
        <v>8681</v>
      </c>
      <c r="R3268" s="4">
        <v>54369</v>
      </c>
    </row>
    <row r="3269" spans="1:18" x14ac:dyDescent="0.25">
      <c r="A3269" t="s">
        <v>503</v>
      </c>
      <c r="B3269" t="s">
        <v>507</v>
      </c>
      <c r="C3269">
        <v>76443280</v>
      </c>
      <c r="D3269">
        <v>3</v>
      </c>
      <c r="E3269">
        <v>260484</v>
      </c>
      <c r="F3269" t="s">
        <v>1158</v>
      </c>
      <c r="G3269" s="1">
        <v>45238</v>
      </c>
      <c r="H3269">
        <v>5415694</v>
      </c>
      <c r="I3269">
        <v>424</v>
      </c>
      <c r="J3269" t="s">
        <v>146</v>
      </c>
      <c r="K3269" t="s">
        <v>580</v>
      </c>
      <c r="L3269" s="3"/>
      <c r="M3269" t="s">
        <v>580</v>
      </c>
      <c r="N3269" s="4"/>
      <c r="O3269" s="4">
        <v>30857533</v>
      </c>
      <c r="P3269" s="4">
        <v>193869</v>
      </c>
      <c r="Q3269" s="4">
        <v>36835</v>
      </c>
      <c r="R3269" s="4">
        <v>230704</v>
      </c>
    </row>
    <row r="3270" spans="1:18" x14ac:dyDescent="0.25">
      <c r="A3270" t="s">
        <v>503</v>
      </c>
      <c r="B3270" t="s">
        <v>507</v>
      </c>
      <c r="C3270">
        <v>76443280</v>
      </c>
      <c r="D3270">
        <v>0</v>
      </c>
      <c r="E3270">
        <v>260918</v>
      </c>
      <c r="F3270" t="s">
        <v>1158</v>
      </c>
      <c r="G3270" s="1">
        <v>45243</v>
      </c>
      <c r="H3270">
        <v>5418513</v>
      </c>
      <c r="I3270">
        <v>424</v>
      </c>
      <c r="J3270" t="s">
        <v>146</v>
      </c>
      <c r="K3270" t="s">
        <v>580</v>
      </c>
      <c r="L3270" s="3"/>
      <c r="M3270" t="s">
        <v>580</v>
      </c>
      <c r="N3270" s="4"/>
      <c r="O3270" s="4">
        <v>30873350</v>
      </c>
      <c r="P3270" s="4">
        <v>80790</v>
      </c>
      <c r="Q3270" s="4">
        <v>15350</v>
      </c>
      <c r="R3270" s="4">
        <v>96140</v>
      </c>
    </row>
    <row r="3271" spans="1:18" x14ac:dyDescent="0.25">
      <c r="A3271" t="s">
        <v>503</v>
      </c>
      <c r="B3271" t="s">
        <v>507</v>
      </c>
      <c r="C3271">
        <v>76443280</v>
      </c>
      <c r="D3271">
        <v>0</v>
      </c>
      <c r="E3271">
        <v>260921</v>
      </c>
      <c r="F3271" t="s">
        <v>1158</v>
      </c>
      <c r="G3271" s="1">
        <v>45243</v>
      </c>
      <c r="H3271">
        <v>5418785</v>
      </c>
      <c r="I3271">
        <v>424</v>
      </c>
      <c r="J3271" t="s">
        <v>146</v>
      </c>
      <c r="K3271" t="s">
        <v>580</v>
      </c>
      <c r="L3271" s="3"/>
      <c r="M3271" t="s">
        <v>580</v>
      </c>
      <c r="N3271" s="4"/>
      <c r="O3271" s="4">
        <v>30867451</v>
      </c>
      <c r="P3271" s="4">
        <v>11708</v>
      </c>
      <c r="Q3271" s="4">
        <v>2225</v>
      </c>
      <c r="R3271" s="4">
        <v>13933</v>
      </c>
    </row>
    <row r="3272" spans="1:18" x14ac:dyDescent="0.25">
      <c r="F3272" t="s">
        <v>499</v>
      </c>
      <c r="K3272" t="s">
        <v>580</v>
      </c>
      <c r="L3272" s="3"/>
      <c r="M3272" t="s">
        <v>580</v>
      </c>
      <c r="N3272" s="4"/>
      <c r="O3272" s="4"/>
      <c r="P3272" s="4">
        <v>2706105</v>
      </c>
      <c r="Q3272" s="4">
        <v>514161</v>
      </c>
      <c r="R3272" s="4">
        <v>3220266</v>
      </c>
    </row>
    <row r="3273" spans="1:18" x14ac:dyDescent="0.25">
      <c r="A3273" t="s">
        <v>496</v>
      </c>
      <c r="B3273" t="s">
        <v>506</v>
      </c>
      <c r="C3273">
        <v>76447530</v>
      </c>
      <c r="D3273">
        <v>0</v>
      </c>
      <c r="E3273" t="s">
        <v>1159</v>
      </c>
      <c r="F3273" t="s">
        <v>1160</v>
      </c>
      <c r="G3273" s="1">
        <v>45233</v>
      </c>
      <c r="H3273">
        <v>5411435</v>
      </c>
      <c r="I3273">
        <v>281</v>
      </c>
      <c r="J3273" t="s">
        <v>162</v>
      </c>
      <c r="K3273" t="s">
        <v>580</v>
      </c>
      <c r="L3273" s="3"/>
      <c r="M3273" t="s">
        <v>580</v>
      </c>
      <c r="N3273" s="4"/>
      <c r="O3273" s="4">
        <v>30848152</v>
      </c>
      <c r="P3273" s="4">
        <v>364224</v>
      </c>
      <c r="Q3273" s="4">
        <v>69203</v>
      </c>
      <c r="R3273" s="4">
        <v>433427</v>
      </c>
    </row>
    <row r="3274" spans="1:18" x14ac:dyDescent="0.25">
      <c r="A3274" t="s">
        <v>496</v>
      </c>
      <c r="B3274" t="s">
        <v>506</v>
      </c>
      <c r="C3274">
        <v>76447530</v>
      </c>
      <c r="D3274">
        <v>0</v>
      </c>
      <c r="E3274">
        <v>4580034652</v>
      </c>
      <c r="F3274" t="s">
        <v>1160</v>
      </c>
      <c r="G3274" s="1">
        <v>45239</v>
      </c>
      <c r="H3274">
        <v>5416140</v>
      </c>
      <c r="I3274">
        <v>281</v>
      </c>
      <c r="J3274" t="s">
        <v>162</v>
      </c>
      <c r="K3274" t="s">
        <v>580</v>
      </c>
      <c r="L3274" s="3"/>
      <c r="M3274" t="s">
        <v>580</v>
      </c>
      <c r="N3274" s="4"/>
      <c r="O3274" s="4">
        <v>30859689</v>
      </c>
      <c r="P3274" s="4">
        <v>63148</v>
      </c>
      <c r="Q3274" s="4">
        <v>11998</v>
      </c>
      <c r="R3274" s="4">
        <v>75146</v>
      </c>
    </row>
    <row r="3275" spans="1:18" x14ac:dyDescent="0.25">
      <c r="F3275" t="s">
        <v>497</v>
      </c>
      <c r="K3275" t="s">
        <v>580</v>
      </c>
      <c r="L3275" s="3"/>
      <c r="M3275" t="s">
        <v>580</v>
      </c>
      <c r="N3275" s="4"/>
      <c r="O3275" s="4"/>
      <c r="P3275" s="4">
        <v>427372</v>
      </c>
      <c r="Q3275" s="4">
        <v>81201</v>
      </c>
      <c r="R3275" s="4">
        <v>508573</v>
      </c>
    </row>
    <row r="3276" spans="1:18" x14ac:dyDescent="0.25">
      <c r="A3276" t="s">
        <v>496</v>
      </c>
      <c r="B3276" t="s">
        <v>494</v>
      </c>
      <c r="C3276">
        <v>76449337</v>
      </c>
      <c r="D3276">
        <v>8</v>
      </c>
      <c r="E3276" t="s">
        <v>1161</v>
      </c>
      <c r="F3276" t="s">
        <v>1162</v>
      </c>
      <c r="G3276" s="1">
        <v>45232</v>
      </c>
      <c r="H3276">
        <v>5410798</v>
      </c>
      <c r="I3276">
        <v>5</v>
      </c>
      <c r="J3276" t="s">
        <v>374</v>
      </c>
      <c r="K3276" t="s">
        <v>580</v>
      </c>
      <c r="L3276" s="3" t="s">
        <v>6</v>
      </c>
      <c r="M3276" t="s">
        <v>580</v>
      </c>
      <c r="N3276" s="4"/>
      <c r="O3276" s="4">
        <v>30840354</v>
      </c>
      <c r="P3276" s="4">
        <v>26280</v>
      </c>
      <c r="Q3276" s="4">
        <v>4993</v>
      </c>
      <c r="R3276" s="4">
        <v>31273</v>
      </c>
    </row>
    <row r="3277" spans="1:18" x14ac:dyDescent="0.25">
      <c r="A3277" t="s">
        <v>496</v>
      </c>
      <c r="B3277" t="s">
        <v>494</v>
      </c>
      <c r="C3277">
        <v>76449337</v>
      </c>
      <c r="D3277">
        <v>8</v>
      </c>
      <c r="E3277" t="s">
        <v>1163</v>
      </c>
      <c r="F3277" t="s">
        <v>1162</v>
      </c>
      <c r="G3277" s="1">
        <v>45237</v>
      </c>
      <c r="H3277">
        <v>5414154</v>
      </c>
      <c r="I3277">
        <v>5</v>
      </c>
      <c r="J3277" t="s">
        <v>374</v>
      </c>
      <c r="K3277" t="s">
        <v>580</v>
      </c>
      <c r="L3277" s="3" t="s">
        <v>6</v>
      </c>
      <c r="M3277" t="s">
        <v>580</v>
      </c>
      <c r="N3277" s="4"/>
      <c r="O3277" s="4">
        <v>30860751</v>
      </c>
      <c r="P3277" s="4">
        <v>17616</v>
      </c>
      <c r="Q3277" s="4">
        <v>3347</v>
      </c>
      <c r="R3277" s="4">
        <v>20963</v>
      </c>
    </row>
    <row r="3278" spans="1:18" x14ac:dyDescent="0.25">
      <c r="A3278" t="s">
        <v>496</v>
      </c>
      <c r="B3278" t="s">
        <v>494</v>
      </c>
      <c r="C3278">
        <v>76449337</v>
      </c>
      <c r="D3278">
        <v>8</v>
      </c>
      <c r="E3278" t="s">
        <v>1163</v>
      </c>
      <c r="F3278" t="s">
        <v>1162</v>
      </c>
      <c r="G3278" s="1">
        <v>45243</v>
      </c>
      <c r="H3278">
        <v>5419867</v>
      </c>
      <c r="I3278">
        <v>5</v>
      </c>
      <c r="J3278" t="s">
        <v>374</v>
      </c>
      <c r="K3278" t="s">
        <v>580</v>
      </c>
      <c r="L3278" s="3" t="s">
        <v>6</v>
      </c>
      <c r="M3278" t="s">
        <v>580</v>
      </c>
      <c r="N3278" s="4"/>
      <c r="O3278" s="4">
        <v>30881642</v>
      </c>
      <c r="P3278" s="4">
        <v>64170</v>
      </c>
      <c r="Q3278" s="4">
        <v>12192</v>
      </c>
      <c r="R3278" s="4">
        <v>82779</v>
      </c>
    </row>
    <row r="3279" spans="1:18" x14ac:dyDescent="0.25">
      <c r="F3279" t="s">
        <v>500</v>
      </c>
      <c r="K3279" t="s">
        <v>580</v>
      </c>
      <c r="L3279" s="3"/>
      <c r="M3279" t="s">
        <v>580</v>
      </c>
      <c r="N3279" s="4"/>
      <c r="O3279" s="4"/>
      <c r="P3279" s="4">
        <v>108066</v>
      </c>
      <c r="Q3279" s="4">
        <v>20532</v>
      </c>
      <c r="R3279" s="4">
        <v>135015</v>
      </c>
    </row>
    <row r="3280" spans="1:18" x14ac:dyDescent="0.25">
      <c r="A3280" t="s">
        <v>511</v>
      </c>
      <c r="B3280" t="s">
        <v>494</v>
      </c>
      <c r="C3280">
        <v>76457580</v>
      </c>
      <c r="D3280">
        <v>6</v>
      </c>
      <c r="E3280">
        <v>30847704</v>
      </c>
      <c r="F3280" t="s">
        <v>1164</v>
      </c>
      <c r="G3280" s="1">
        <v>45236</v>
      </c>
      <c r="H3280">
        <v>5412002</v>
      </c>
      <c r="I3280">
        <v>79</v>
      </c>
      <c r="J3280" t="s">
        <v>474</v>
      </c>
      <c r="K3280" t="s">
        <v>580</v>
      </c>
      <c r="L3280" s="3"/>
      <c r="M3280" t="s">
        <v>580</v>
      </c>
      <c r="N3280" s="4"/>
      <c r="O3280" s="4">
        <v>30847704</v>
      </c>
      <c r="P3280" s="4">
        <v>142927</v>
      </c>
      <c r="Q3280" s="4">
        <v>27156</v>
      </c>
      <c r="R3280" s="4">
        <v>170083</v>
      </c>
    </row>
    <row r="3281" spans="1:18" x14ac:dyDescent="0.25">
      <c r="F3281" t="s">
        <v>495</v>
      </c>
      <c r="K3281" t="s">
        <v>580</v>
      </c>
      <c r="L3281" s="3"/>
      <c r="M3281" t="s">
        <v>580</v>
      </c>
      <c r="N3281" s="4"/>
      <c r="O3281" s="4"/>
      <c r="P3281" s="4">
        <v>142927</v>
      </c>
      <c r="Q3281" s="4">
        <v>27156</v>
      </c>
      <c r="R3281" s="4">
        <v>170083</v>
      </c>
    </row>
    <row r="3282" spans="1:18" x14ac:dyDescent="0.25">
      <c r="A3282" t="s">
        <v>511</v>
      </c>
      <c r="B3282" t="s">
        <v>494</v>
      </c>
      <c r="C3282">
        <v>76460560</v>
      </c>
      <c r="D3282">
        <v>6</v>
      </c>
      <c r="E3282">
        <v>6712</v>
      </c>
      <c r="F3282" t="s">
        <v>1165</v>
      </c>
      <c r="G3282" s="1">
        <v>45232</v>
      </c>
      <c r="H3282">
        <v>5410483</v>
      </c>
      <c r="I3282">
        <v>70</v>
      </c>
      <c r="K3282" t="s">
        <v>580</v>
      </c>
      <c r="L3282" s="3" t="s">
        <v>51</v>
      </c>
      <c r="M3282" t="s">
        <v>580</v>
      </c>
      <c r="N3282" s="4"/>
      <c r="O3282" s="4">
        <v>30846017</v>
      </c>
      <c r="P3282" s="4">
        <v>4036634</v>
      </c>
      <c r="Q3282" s="4">
        <v>766960</v>
      </c>
      <c r="R3282" s="4">
        <v>4803594</v>
      </c>
    </row>
    <row r="3283" spans="1:18" x14ac:dyDescent="0.25">
      <c r="A3283" t="s">
        <v>511</v>
      </c>
      <c r="B3283" t="s">
        <v>494</v>
      </c>
      <c r="C3283">
        <v>76460560</v>
      </c>
      <c r="D3283">
        <v>1005</v>
      </c>
      <c r="E3283">
        <v>45415</v>
      </c>
      <c r="F3283" t="s">
        <v>1165</v>
      </c>
      <c r="G3283" s="1">
        <v>45237</v>
      </c>
      <c r="H3283">
        <v>5410504</v>
      </c>
      <c r="I3283">
        <v>70</v>
      </c>
      <c r="K3283" t="s">
        <v>580</v>
      </c>
      <c r="L3283" s="3" t="s">
        <v>51</v>
      </c>
      <c r="M3283" t="s">
        <v>580</v>
      </c>
      <c r="N3283" s="4"/>
      <c r="O3283" s="4">
        <v>30858717</v>
      </c>
      <c r="P3283" s="4">
        <v>12193457</v>
      </c>
      <c r="Q3283" s="4">
        <v>2316757</v>
      </c>
      <c r="R3283" s="4">
        <v>14510214</v>
      </c>
    </row>
    <row r="3284" spans="1:18" x14ac:dyDescent="0.25">
      <c r="A3284" t="s">
        <v>511</v>
      </c>
      <c r="B3284" t="s">
        <v>494</v>
      </c>
      <c r="C3284">
        <v>76460560</v>
      </c>
      <c r="D3284">
        <v>1005</v>
      </c>
      <c r="E3284">
        <v>45415</v>
      </c>
      <c r="F3284" t="s">
        <v>1165</v>
      </c>
      <c r="G3284" s="1">
        <v>45237</v>
      </c>
      <c r="H3284">
        <v>5410505</v>
      </c>
      <c r="I3284">
        <v>70</v>
      </c>
      <c r="K3284" t="s">
        <v>580</v>
      </c>
      <c r="L3284" s="3" t="s">
        <v>51</v>
      </c>
      <c r="M3284" t="s">
        <v>580</v>
      </c>
      <c r="N3284" s="4"/>
      <c r="O3284" s="4">
        <v>30858545</v>
      </c>
      <c r="P3284" s="4">
        <v>3079596</v>
      </c>
      <c r="Q3284" s="4">
        <v>585123</v>
      </c>
      <c r="R3284" s="4">
        <v>3664719</v>
      </c>
    </row>
    <row r="3285" spans="1:18" x14ac:dyDescent="0.25">
      <c r="A3285" t="s">
        <v>511</v>
      </c>
      <c r="B3285" t="s">
        <v>494</v>
      </c>
      <c r="C3285">
        <v>76460560</v>
      </c>
      <c r="D3285">
        <v>1005</v>
      </c>
      <c r="E3285">
        <v>45415</v>
      </c>
      <c r="F3285" t="s">
        <v>1165</v>
      </c>
      <c r="G3285" s="1">
        <v>45237</v>
      </c>
      <c r="H3285">
        <v>5410506</v>
      </c>
      <c r="I3285">
        <v>70</v>
      </c>
      <c r="K3285" t="s">
        <v>580</v>
      </c>
      <c r="L3285" s="3" t="s">
        <v>51</v>
      </c>
      <c r="M3285" t="s">
        <v>580</v>
      </c>
      <c r="N3285" s="4"/>
      <c r="O3285" s="4">
        <v>30858597</v>
      </c>
      <c r="P3285" s="4">
        <v>6199007</v>
      </c>
      <c r="Q3285" s="4">
        <v>1177811</v>
      </c>
      <c r="R3285" s="4">
        <v>7376818</v>
      </c>
    </row>
    <row r="3286" spans="1:18" x14ac:dyDescent="0.25">
      <c r="A3286" t="s">
        <v>511</v>
      </c>
      <c r="B3286" t="s">
        <v>494</v>
      </c>
      <c r="C3286">
        <v>76460560</v>
      </c>
      <c r="D3286">
        <v>1005</v>
      </c>
      <c r="E3286">
        <v>45415</v>
      </c>
      <c r="F3286" t="s">
        <v>1165</v>
      </c>
      <c r="G3286" s="1">
        <v>45237</v>
      </c>
      <c r="H3286">
        <v>5410507</v>
      </c>
      <c r="I3286">
        <v>70</v>
      </c>
      <c r="K3286" t="s">
        <v>580</v>
      </c>
      <c r="L3286" s="3" t="s">
        <v>51</v>
      </c>
      <c r="M3286" t="s">
        <v>580</v>
      </c>
      <c r="N3286" s="4"/>
      <c r="O3286" s="4">
        <v>30858472</v>
      </c>
      <c r="P3286" s="4">
        <v>3143191</v>
      </c>
      <c r="Q3286" s="4">
        <v>597206</v>
      </c>
      <c r="R3286" s="4">
        <v>3740397</v>
      </c>
    </row>
    <row r="3287" spans="1:18" x14ac:dyDescent="0.25">
      <c r="A3287" t="s">
        <v>511</v>
      </c>
      <c r="B3287" t="s">
        <v>494</v>
      </c>
      <c r="C3287">
        <v>76460560</v>
      </c>
      <c r="D3287">
        <v>1005</v>
      </c>
      <c r="E3287">
        <v>45415</v>
      </c>
      <c r="F3287" t="s">
        <v>1165</v>
      </c>
      <c r="G3287" s="1">
        <v>45237</v>
      </c>
      <c r="H3287">
        <v>5410508</v>
      </c>
      <c r="I3287">
        <v>70</v>
      </c>
      <c r="K3287" t="s">
        <v>580</v>
      </c>
      <c r="L3287" s="3" t="s">
        <v>51</v>
      </c>
      <c r="M3287" t="s">
        <v>580</v>
      </c>
      <c r="N3287" s="4"/>
      <c r="O3287" s="4">
        <v>30858674</v>
      </c>
      <c r="P3287" s="4">
        <v>1945129</v>
      </c>
      <c r="Q3287" s="4">
        <v>369575</v>
      </c>
      <c r="R3287" s="4">
        <v>2314704</v>
      </c>
    </row>
    <row r="3288" spans="1:18" x14ac:dyDescent="0.25">
      <c r="A3288" t="s">
        <v>511</v>
      </c>
      <c r="B3288" t="s">
        <v>494</v>
      </c>
      <c r="C3288">
        <v>76460560</v>
      </c>
      <c r="D3288">
        <v>1005</v>
      </c>
      <c r="E3288">
        <v>45415</v>
      </c>
      <c r="F3288" t="s">
        <v>1165</v>
      </c>
      <c r="G3288" s="1">
        <v>45237</v>
      </c>
      <c r="H3288">
        <v>5410509</v>
      </c>
      <c r="I3288">
        <v>70</v>
      </c>
      <c r="K3288" t="s">
        <v>580</v>
      </c>
      <c r="L3288" s="3" t="s">
        <v>51</v>
      </c>
      <c r="M3288" t="s">
        <v>580</v>
      </c>
      <c r="N3288" s="4"/>
      <c r="O3288" s="4">
        <v>30858517</v>
      </c>
      <c r="P3288" s="4">
        <v>2140755</v>
      </c>
      <c r="Q3288" s="4">
        <v>406743</v>
      </c>
      <c r="R3288" s="4">
        <v>2547498</v>
      </c>
    </row>
    <row r="3289" spans="1:18" x14ac:dyDescent="0.25">
      <c r="A3289" t="s">
        <v>511</v>
      </c>
      <c r="B3289" t="s">
        <v>494</v>
      </c>
      <c r="C3289">
        <v>76460560</v>
      </c>
      <c r="D3289">
        <v>1005</v>
      </c>
      <c r="E3289">
        <v>45415</v>
      </c>
      <c r="F3289" t="s">
        <v>1165</v>
      </c>
      <c r="G3289" s="1">
        <v>45237</v>
      </c>
      <c r="H3289">
        <v>5410515</v>
      </c>
      <c r="I3289">
        <v>70</v>
      </c>
      <c r="K3289" t="s">
        <v>580</v>
      </c>
      <c r="L3289" s="3" t="s">
        <v>51</v>
      </c>
      <c r="M3289" t="s">
        <v>580</v>
      </c>
      <c r="N3289" s="4"/>
      <c r="O3289" s="4">
        <v>30858617</v>
      </c>
      <c r="P3289" s="4">
        <v>9923064</v>
      </c>
      <c r="Q3289" s="4">
        <v>1885382</v>
      </c>
      <c r="R3289" s="4">
        <v>11808446</v>
      </c>
    </row>
    <row r="3290" spans="1:18" x14ac:dyDescent="0.25">
      <c r="A3290" t="s">
        <v>511</v>
      </c>
      <c r="B3290" t="s">
        <v>494</v>
      </c>
      <c r="C3290">
        <v>76460560</v>
      </c>
      <c r="D3290">
        <v>1005</v>
      </c>
      <c r="E3290">
        <v>45428</v>
      </c>
      <c r="F3290" t="s">
        <v>1165</v>
      </c>
      <c r="G3290" s="1">
        <v>45237</v>
      </c>
      <c r="H3290">
        <v>5410516</v>
      </c>
      <c r="I3290">
        <v>70</v>
      </c>
      <c r="K3290" t="s">
        <v>580</v>
      </c>
      <c r="L3290" s="3" t="s">
        <v>51</v>
      </c>
      <c r="M3290" t="s">
        <v>580</v>
      </c>
      <c r="N3290" s="4"/>
      <c r="O3290" s="4">
        <v>30861250</v>
      </c>
      <c r="P3290" s="4">
        <v>1843296</v>
      </c>
      <c r="Q3290" s="4">
        <v>350226</v>
      </c>
      <c r="R3290" s="4">
        <v>2199108</v>
      </c>
    </row>
    <row r="3291" spans="1:18" x14ac:dyDescent="0.25">
      <c r="A3291" t="s">
        <v>511</v>
      </c>
      <c r="B3291" t="s">
        <v>494</v>
      </c>
      <c r="C3291">
        <v>76460560</v>
      </c>
      <c r="D3291">
        <v>1005</v>
      </c>
      <c r="E3291">
        <v>45426</v>
      </c>
      <c r="F3291" t="s">
        <v>1165</v>
      </c>
      <c r="G3291" s="1">
        <v>45237</v>
      </c>
      <c r="H3291">
        <v>5410517</v>
      </c>
      <c r="I3291">
        <v>70</v>
      </c>
      <c r="K3291" t="s">
        <v>580</v>
      </c>
      <c r="L3291" s="3" t="s">
        <v>51</v>
      </c>
      <c r="M3291" t="s">
        <v>580</v>
      </c>
      <c r="N3291" s="4"/>
      <c r="O3291" s="4">
        <v>30861176</v>
      </c>
      <c r="P3291" s="4">
        <v>3490246</v>
      </c>
      <c r="Q3291" s="4">
        <v>663147</v>
      </c>
      <c r="R3291" s="4">
        <v>4153393</v>
      </c>
    </row>
    <row r="3292" spans="1:18" x14ac:dyDescent="0.25">
      <c r="A3292" t="s">
        <v>511</v>
      </c>
      <c r="B3292" t="s">
        <v>494</v>
      </c>
      <c r="C3292">
        <v>76460560</v>
      </c>
      <c r="D3292">
        <v>1005</v>
      </c>
      <c r="E3292">
        <v>45415</v>
      </c>
      <c r="F3292" t="s">
        <v>1165</v>
      </c>
      <c r="G3292" s="1">
        <v>45238</v>
      </c>
      <c r="H3292">
        <v>5410524</v>
      </c>
      <c r="I3292">
        <v>70</v>
      </c>
      <c r="K3292" t="s">
        <v>580</v>
      </c>
      <c r="L3292" s="3" t="s">
        <v>51</v>
      </c>
      <c r="M3292" t="s">
        <v>580</v>
      </c>
      <c r="N3292" s="4"/>
      <c r="O3292" s="4">
        <v>30858565</v>
      </c>
      <c r="P3292" s="4">
        <v>7710160</v>
      </c>
      <c r="Q3292" s="4">
        <v>1464930</v>
      </c>
      <c r="R3292" s="4">
        <v>9187313</v>
      </c>
    </row>
    <row r="3293" spans="1:18" x14ac:dyDescent="0.25">
      <c r="A3293" t="s">
        <v>511</v>
      </c>
      <c r="B3293" t="s">
        <v>494</v>
      </c>
      <c r="C3293">
        <v>76460560</v>
      </c>
      <c r="D3293">
        <v>1005</v>
      </c>
      <c r="E3293">
        <v>45427</v>
      </c>
      <c r="F3293" t="s">
        <v>1165</v>
      </c>
      <c r="G3293" s="1">
        <v>45238</v>
      </c>
      <c r="H3293">
        <v>5410525</v>
      </c>
      <c r="I3293">
        <v>70</v>
      </c>
      <c r="K3293" t="s">
        <v>580</v>
      </c>
      <c r="L3293" s="3" t="s">
        <v>51</v>
      </c>
      <c r="M3293" t="s">
        <v>580</v>
      </c>
      <c r="N3293" s="4"/>
      <c r="O3293" s="4">
        <v>30861229</v>
      </c>
      <c r="P3293" s="4">
        <v>6631540</v>
      </c>
      <c r="Q3293" s="4">
        <v>1259993</v>
      </c>
      <c r="R3293" s="4">
        <v>7911673</v>
      </c>
    </row>
    <row r="3294" spans="1:18" x14ac:dyDescent="0.25">
      <c r="A3294" t="s">
        <v>511</v>
      </c>
      <c r="B3294" t="s">
        <v>494</v>
      </c>
      <c r="C3294">
        <v>76460560</v>
      </c>
      <c r="D3294">
        <v>1007</v>
      </c>
      <c r="E3294">
        <v>98572842</v>
      </c>
      <c r="F3294" t="s">
        <v>1165</v>
      </c>
      <c r="G3294" s="1">
        <v>45238</v>
      </c>
      <c r="H3294">
        <v>5410526</v>
      </c>
      <c r="I3294">
        <v>70</v>
      </c>
      <c r="K3294" t="s">
        <v>580</v>
      </c>
      <c r="L3294" s="3" t="s">
        <v>51</v>
      </c>
      <c r="M3294" t="s">
        <v>580</v>
      </c>
      <c r="N3294" s="4"/>
      <c r="O3294" s="4">
        <v>30868042</v>
      </c>
      <c r="P3294" s="4">
        <v>940640</v>
      </c>
      <c r="Q3294" s="4">
        <v>178722</v>
      </c>
      <c r="R3294" s="4">
        <v>1119362</v>
      </c>
    </row>
    <row r="3295" spans="1:18" x14ac:dyDescent="0.25">
      <c r="A3295" t="s">
        <v>511</v>
      </c>
      <c r="B3295" t="s">
        <v>494</v>
      </c>
      <c r="C3295">
        <v>76460560</v>
      </c>
      <c r="D3295">
        <v>1007</v>
      </c>
      <c r="E3295">
        <v>98572845</v>
      </c>
      <c r="F3295" t="s">
        <v>1165</v>
      </c>
      <c r="G3295" s="1">
        <v>45240</v>
      </c>
      <c r="H3295">
        <v>5410546</v>
      </c>
      <c r="I3295">
        <v>70</v>
      </c>
      <c r="K3295" t="s">
        <v>580</v>
      </c>
      <c r="L3295" s="3" t="s">
        <v>51</v>
      </c>
      <c r="M3295" t="s">
        <v>580</v>
      </c>
      <c r="N3295" s="4"/>
      <c r="O3295" s="4">
        <v>30878021</v>
      </c>
      <c r="P3295" s="4">
        <v>658340</v>
      </c>
      <c r="Q3295" s="4">
        <v>125085</v>
      </c>
      <c r="R3295" s="4">
        <v>783425</v>
      </c>
    </row>
    <row r="3296" spans="1:18" x14ac:dyDescent="0.25">
      <c r="A3296" t="s">
        <v>511</v>
      </c>
      <c r="B3296" t="s">
        <v>494</v>
      </c>
      <c r="C3296">
        <v>76460560</v>
      </c>
      <c r="D3296">
        <v>1007</v>
      </c>
      <c r="E3296">
        <v>98572844</v>
      </c>
      <c r="F3296" t="s">
        <v>1165</v>
      </c>
      <c r="G3296" s="1">
        <v>45240</v>
      </c>
      <c r="H3296">
        <v>5410547</v>
      </c>
      <c r="I3296">
        <v>70</v>
      </c>
      <c r="K3296" t="s">
        <v>580</v>
      </c>
      <c r="L3296" s="3" t="s">
        <v>51</v>
      </c>
      <c r="M3296" t="s">
        <v>580</v>
      </c>
      <c r="N3296" s="4"/>
      <c r="O3296" s="4">
        <v>30876287</v>
      </c>
      <c r="P3296" s="4">
        <v>6109204</v>
      </c>
      <c r="Q3296" s="4">
        <v>1160749</v>
      </c>
      <c r="R3296" s="4">
        <v>7280893</v>
      </c>
    </row>
    <row r="3297" spans="1:18" x14ac:dyDescent="0.25">
      <c r="A3297" t="s">
        <v>511</v>
      </c>
      <c r="B3297" t="s">
        <v>494</v>
      </c>
      <c r="C3297">
        <v>76460560</v>
      </c>
      <c r="D3297">
        <v>1007</v>
      </c>
      <c r="E3297">
        <v>45511</v>
      </c>
      <c r="F3297" t="s">
        <v>1165</v>
      </c>
      <c r="G3297" s="1">
        <v>45243</v>
      </c>
      <c r="H3297">
        <v>5410567</v>
      </c>
      <c r="I3297">
        <v>70</v>
      </c>
      <c r="K3297" t="s">
        <v>580</v>
      </c>
      <c r="L3297" s="3" t="s">
        <v>51</v>
      </c>
      <c r="M3297" t="s">
        <v>580</v>
      </c>
      <c r="N3297" s="4"/>
      <c r="O3297" s="4">
        <v>30878376</v>
      </c>
      <c r="P3297" s="4">
        <v>1611075</v>
      </c>
      <c r="Q3297" s="4">
        <v>306104</v>
      </c>
      <c r="R3297" s="4">
        <v>1917179</v>
      </c>
    </row>
    <row r="3298" spans="1:18" x14ac:dyDescent="0.25">
      <c r="F3298" t="s">
        <v>791</v>
      </c>
      <c r="K3298" t="s">
        <v>580</v>
      </c>
      <c r="L3298" s="3"/>
      <c r="M3298" t="s">
        <v>580</v>
      </c>
      <c r="N3298" s="4"/>
      <c r="O3298" s="4"/>
      <c r="P3298" s="4">
        <v>71655334</v>
      </c>
      <c r="Q3298" s="4">
        <v>13614513</v>
      </c>
      <c r="R3298" s="4">
        <v>85318736</v>
      </c>
    </row>
    <row r="3299" spans="1:18" x14ac:dyDescent="0.25">
      <c r="A3299" t="s">
        <v>496</v>
      </c>
      <c r="B3299" t="s">
        <v>494</v>
      </c>
      <c r="C3299">
        <v>76466068</v>
      </c>
      <c r="D3299">
        <v>2</v>
      </c>
      <c r="E3299">
        <v>4700003188</v>
      </c>
      <c r="F3299" t="s">
        <v>533</v>
      </c>
      <c r="G3299" s="1">
        <v>45232</v>
      </c>
      <c r="H3299">
        <v>5410789</v>
      </c>
      <c r="I3299">
        <v>424</v>
      </c>
      <c r="J3299" t="s">
        <v>146</v>
      </c>
      <c r="K3299" s="7" t="s">
        <v>594</v>
      </c>
      <c r="L3299" s="3" t="s">
        <v>6</v>
      </c>
      <c r="M3299" t="s">
        <v>580</v>
      </c>
      <c r="N3299" s="4" t="s">
        <v>628</v>
      </c>
      <c r="O3299" s="4">
        <v>30844779</v>
      </c>
      <c r="P3299" s="4">
        <v>46431</v>
      </c>
      <c r="Q3299" s="4">
        <v>8822</v>
      </c>
      <c r="R3299" s="4">
        <v>55253</v>
      </c>
    </row>
    <row r="3300" spans="1:18" x14ac:dyDescent="0.25">
      <c r="A3300" t="s">
        <v>496</v>
      </c>
      <c r="B3300" t="s">
        <v>494</v>
      </c>
      <c r="C3300">
        <v>76466068</v>
      </c>
      <c r="D3300">
        <v>5</v>
      </c>
      <c r="E3300">
        <v>4500008172</v>
      </c>
      <c r="F3300" t="s">
        <v>533</v>
      </c>
      <c r="G3300" s="1">
        <v>45232</v>
      </c>
      <c r="H3300">
        <v>5411165</v>
      </c>
      <c r="I3300">
        <v>424</v>
      </c>
      <c r="J3300" t="s">
        <v>146</v>
      </c>
      <c r="K3300" s="6" t="s">
        <v>595</v>
      </c>
      <c r="L3300" s="3" t="s">
        <v>6</v>
      </c>
      <c r="M3300">
        <v>1000026617</v>
      </c>
      <c r="N3300" s="4" t="s">
        <v>628</v>
      </c>
      <c r="O3300" s="4">
        <v>30844711</v>
      </c>
      <c r="P3300" s="4">
        <v>28170</v>
      </c>
      <c r="Q3300" s="4">
        <v>5352</v>
      </c>
      <c r="R3300" s="4">
        <v>33522</v>
      </c>
    </row>
    <row r="3301" spans="1:18" x14ac:dyDescent="0.25">
      <c r="A3301" t="s">
        <v>496</v>
      </c>
      <c r="B3301" t="s">
        <v>494</v>
      </c>
      <c r="C3301">
        <v>76466068</v>
      </c>
      <c r="D3301">
        <v>13</v>
      </c>
      <c r="E3301">
        <v>4700003174</v>
      </c>
      <c r="F3301" t="s">
        <v>533</v>
      </c>
      <c r="G3301" s="1">
        <v>45233</v>
      </c>
      <c r="H3301">
        <v>5411362</v>
      </c>
      <c r="I3301">
        <v>424</v>
      </c>
      <c r="J3301" t="s">
        <v>146</v>
      </c>
      <c r="K3301" s="7" t="s">
        <v>594</v>
      </c>
      <c r="L3301" s="3" t="s">
        <v>6</v>
      </c>
      <c r="M3301" t="s">
        <v>580</v>
      </c>
      <c r="N3301" s="4" t="s">
        <v>628</v>
      </c>
      <c r="O3301" s="4">
        <v>30849526</v>
      </c>
      <c r="P3301" s="4">
        <v>10829</v>
      </c>
      <c r="Q3301" s="4">
        <v>2058</v>
      </c>
      <c r="R3301" s="4">
        <v>12887</v>
      </c>
    </row>
    <row r="3302" spans="1:18" x14ac:dyDescent="0.25">
      <c r="A3302" t="s">
        <v>496</v>
      </c>
      <c r="B3302" t="s">
        <v>494</v>
      </c>
      <c r="C3302">
        <v>76466068</v>
      </c>
      <c r="D3302">
        <v>1</v>
      </c>
      <c r="E3302">
        <v>4700003202</v>
      </c>
      <c r="F3302" t="s">
        <v>533</v>
      </c>
      <c r="G3302" s="1">
        <v>45238</v>
      </c>
      <c r="H3302">
        <v>5415758</v>
      </c>
      <c r="I3302">
        <v>424</v>
      </c>
      <c r="J3302" t="s">
        <v>146</v>
      </c>
      <c r="K3302" s="6" t="s">
        <v>595</v>
      </c>
      <c r="L3302" s="3" t="s">
        <v>6</v>
      </c>
      <c r="M3302">
        <v>5000029036</v>
      </c>
      <c r="N3302" s="4" t="s">
        <v>628</v>
      </c>
      <c r="O3302" s="4">
        <v>30865636</v>
      </c>
      <c r="P3302" s="4">
        <v>15694</v>
      </c>
      <c r="Q3302" s="4">
        <v>2982</v>
      </c>
      <c r="R3302" s="4">
        <v>18676</v>
      </c>
    </row>
    <row r="3303" spans="1:18" x14ac:dyDescent="0.25">
      <c r="A3303" t="s">
        <v>496</v>
      </c>
      <c r="B3303" t="s">
        <v>494</v>
      </c>
      <c r="C3303">
        <v>76466068</v>
      </c>
      <c r="D3303">
        <v>14</v>
      </c>
      <c r="E3303">
        <v>4500008213</v>
      </c>
      <c r="F3303" t="s">
        <v>533</v>
      </c>
      <c r="G3303" s="1">
        <v>45238</v>
      </c>
      <c r="H3303">
        <v>5415783</v>
      </c>
      <c r="I3303">
        <v>424</v>
      </c>
      <c r="J3303" t="s">
        <v>146</v>
      </c>
      <c r="K3303" s="6" t="s">
        <v>595</v>
      </c>
      <c r="L3303" s="3" t="s">
        <v>6</v>
      </c>
      <c r="M3303">
        <v>5000029009</v>
      </c>
      <c r="N3303" s="4" t="s">
        <v>628</v>
      </c>
      <c r="O3303" s="4">
        <v>30864382</v>
      </c>
      <c r="P3303" s="4">
        <v>36139</v>
      </c>
      <c r="Q3303" s="4">
        <v>6866</v>
      </c>
      <c r="R3303" s="4">
        <v>43005</v>
      </c>
    </row>
    <row r="3304" spans="1:18" x14ac:dyDescent="0.25">
      <c r="A3304" t="s">
        <v>496</v>
      </c>
      <c r="B3304" t="s">
        <v>494</v>
      </c>
      <c r="C3304">
        <v>76466068</v>
      </c>
      <c r="D3304">
        <v>4</v>
      </c>
      <c r="E3304">
        <v>4700003194</v>
      </c>
      <c r="F3304" t="s">
        <v>533</v>
      </c>
      <c r="G3304" s="1">
        <v>45238</v>
      </c>
      <c r="H3304">
        <v>5415793</v>
      </c>
      <c r="I3304">
        <v>424</v>
      </c>
      <c r="J3304" t="s">
        <v>146</v>
      </c>
      <c r="K3304" s="6" t="s">
        <v>595</v>
      </c>
      <c r="L3304" s="3" t="s">
        <v>6</v>
      </c>
      <c r="M3304">
        <v>5000028979</v>
      </c>
      <c r="N3304" s="4" t="s">
        <v>628</v>
      </c>
      <c r="O3304" s="4">
        <v>30865813</v>
      </c>
      <c r="P3304" s="4">
        <v>48076</v>
      </c>
      <c r="Q3304" s="4">
        <v>9134</v>
      </c>
      <c r="R3304" s="4">
        <v>57210</v>
      </c>
    </row>
    <row r="3305" spans="1:18" x14ac:dyDescent="0.25">
      <c r="A3305" t="s">
        <v>496</v>
      </c>
      <c r="B3305" t="s">
        <v>494</v>
      </c>
      <c r="C3305">
        <v>76466068</v>
      </c>
      <c r="D3305">
        <v>4</v>
      </c>
      <c r="E3305">
        <v>4700003194</v>
      </c>
      <c r="F3305" t="s">
        <v>533</v>
      </c>
      <c r="G3305" s="1">
        <v>45239</v>
      </c>
      <c r="H3305">
        <v>5415896</v>
      </c>
      <c r="I3305">
        <v>424</v>
      </c>
      <c r="J3305" t="s">
        <v>146</v>
      </c>
      <c r="K3305" s="6" t="s">
        <v>595</v>
      </c>
      <c r="L3305" s="3" t="s">
        <v>6</v>
      </c>
      <c r="M3305">
        <v>5000028979</v>
      </c>
      <c r="N3305" s="4" t="s">
        <v>628</v>
      </c>
      <c r="O3305" s="4">
        <v>30865724</v>
      </c>
      <c r="P3305" s="4">
        <v>72468</v>
      </c>
      <c r="Q3305" s="4">
        <v>13769</v>
      </c>
      <c r="R3305" s="4">
        <v>86237</v>
      </c>
    </row>
    <row r="3306" spans="1:18" x14ac:dyDescent="0.25">
      <c r="A3306" t="s">
        <v>496</v>
      </c>
      <c r="B3306" t="s">
        <v>494</v>
      </c>
      <c r="C3306">
        <v>76466068</v>
      </c>
      <c r="D3306">
        <v>1</v>
      </c>
      <c r="E3306">
        <v>4700003202</v>
      </c>
      <c r="F3306" t="s">
        <v>533</v>
      </c>
      <c r="G3306" s="1">
        <v>45239</v>
      </c>
      <c r="H3306">
        <v>5415907</v>
      </c>
      <c r="I3306">
        <v>424</v>
      </c>
      <c r="J3306" t="s">
        <v>146</v>
      </c>
      <c r="K3306" s="6" t="s">
        <v>595</v>
      </c>
      <c r="L3306" s="3" t="s">
        <v>6</v>
      </c>
      <c r="M3306">
        <v>5000029036</v>
      </c>
      <c r="N3306" s="4" t="s">
        <v>628</v>
      </c>
      <c r="O3306" s="4">
        <v>30865375</v>
      </c>
      <c r="P3306" s="4">
        <v>133725</v>
      </c>
      <c r="Q3306" s="4">
        <v>25408</v>
      </c>
      <c r="R3306" s="4">
        <v>159133</v>
      </c>
    </row>
    <row r="3307" spans="1:18" x14ac:dyDescent="0.25">
      <c r="A3307" t="s">
        <v>496</v>
      </c>
      <c r="B3307" t="s">
        <v>494</v>
      </c>
      <c r="C3307">
        <v>76466068</v>
      </c>
      <c r="D3307">
        <v>14</v>
      </c>
      <c r="E3307">
        <v>4500008213</v>
      </c>
      <c r="F3307" t="s">
        <v>533</v>
      </c>
      <c r="G3307" s="1">
        <v>45239</v>
      </c>
      <c r="H3307">
        <v>5415954</v>
      </c>
      <c r="I3307">
        <v>424</v>
      </c>
      <c r="J3307" t="s">
        <v>146</v>
      </c>
      <c r="K3307" s="6" t="s">
        <v>595</v>
      </c>
      <c r="L3307" s="3" t="s">
        <v>6</v>
      </c>
      <c r="M3307">
        <v>5000029009</v>
      </c>
      <c r="N3307" s="4" t="s">
        <v>628</v>
      </c>
      <c r="O3307" s="4">
        <v>30864535</v>
      </c>
      <c r="P3307" s="4">
        <v>124695</v>
      </c>
      <c r="Q3307" s="4">
        <v>23692</v>
      </c>
      <c r="R3307" s="4">
        <v>148387</v>
      </c>
    </row>
    <row r="3308" spans="1:18" x14ac:dyDescent="0.25">
      <c r="A3308" t="s">
        <v>496</v>
      </c>
      <c r="B3308" t="s">
        <v>494</v>
      </c>
      <c r="C3308">
        <v>76466068</v>
      </c>
      <c r="D3308">
        <v>1</v>
      </c>
      <c r="E3308">
        <v>4700003202</v>
      </c>
      <c r="F3308" t="s">
        <v>533</v>
      </c>
      <c r="G3308" s="1">
        <v>45239</v>
      </c>
      <c r="H3308">
        <v>5416011</v>
      </c>
      <c r="I3308">
        <v>424</v>
      </c>
      <c r="J3308" t="s">
        <v>146</v>
      </c>
      <c r="K3308" s="6" t="s">
        <v>595</v>
      </c>
      <c r="L3308" s="3" t="s">
        <v>6</v>
      </c>
      <c r="M3308">
        <v>5000029036</v>
      </c>
      <c r="N3308" s="4" t="s">
        <v>628</v>
      </c>
      <c r="O3308" s="4">
        <v>30865438</v>
      </c>
      <c r="P3308" s="4">
        <v>318836</v>
      </c>
      <c r="Q3308" s="4">
        <v>60579</v>
      </c>
      <c r="R3308" s="4">
        <v>379415</v>
      </c>
    </row>
    <row r="3309" spans="1:18" x14ac:dyDescent="0.25">
      <c r="A3309" t="s">
        <v>496</v>
      </c>
      <c r="B3309" t="s">
        <v>494</v>
      </c>
      <c r="C3309">
        <v>76466068</v>
      </c>
      <c r="D3309">
        <v>1</v>
      </c>
      <c r="E3309">
        <v>4700003202</v>
      </c>
      <c r="F3309" t="s">
        <v>533</v>
      </c>
      <c r="G3309" s="1">
        <v>45239</v>
      </c>
      <c r="H3309">
        <v>5416012</v>
      </c>
      <c r="I3309">
        <v>424</v>
      </c>
      <c r="J3309" t="s">
        <v>146</v>
      </c>
      <c r="K3309" s="6" t="s">
        <v>595</v>
      </c>
      <c r="L3309" s="3" t="s">
        <v>6</v>
      </c>
      <c r="M3309">
        <v>5000029036</v>
      </c>
      <c r="N3309" s="4" t="s">
        <v>628</v>
      </c>
      <c r="O3309" s="4">
        <v>30865438</v>
      </c>
      <c r="P3309" s="4">
        <v>1384</v>
      </c>
      <c r="Q3309" s="4">
        <v>263</v>
      </c>
      <c r="R3309" s="4">
        <v>1647</v>
      </c>
    </row>
    <row r="3310" spans="1:18" x14ac:dyDescent="0.25">
      <c r="F3310" t="s">
        <v>508</v>
      </c>
      <c r="K3310" t="s">
        <v>580</v>
      </c>
      <c r="L3310" s="3"/>
      <c r="M3310" t="s">
        <v>580</v>
      </c>
      <c r="N3310" s="4"/>
      <c r="O3310" s="4"/>
      <c r="P3310" s="4">
        <v>836447</v>
      </c>
      <c r="Q3310" s="4">
        <v>158925</v>
      </c>
      <c r="R3310" s="4">
        <v>995372</v>
      </c>
    </row>
    <row r="3311" spans="1:18" x14ac:dyDescent="0.25">
      <c r="A3311" t="s">
        <v>517</v>
      </c>
      <c r="B3311" t="s">
        <v>494</v>
      </c>
      <c r="C3311">
        <v>76474349</v>
      </c>
      <c r="D3311">
        <v>2</v>
      </c>
      <c r="E3311">
        <v>30845627</v>
      </c>
      <c r="F3311" t="s">
        <v>1166</v>
      </c>
      <c r="G3311" s="1">
        <v>45236</v>
      </c>
      <c r="H3311">
        <v>5412017</v>
      </c>
      <c r="I3311">
        <v>466</v>
      </c>
      <c r="J3311" t="s">
        <v>103</v>
      </c>
      <c r="K3311" t="s">
        <v>580</v>
      </c>
      <c r="L3311" s="3"/>
      <c r="M3311" t="s">
        <v>580</v>
      </c>
      <c r="N3311" s="4"/>
      <c r="O3311" s="4">
        <v>30845627</v>
      </c>
      <c r="P3311" s="4">
        <v>69937</v>
      </c>
      <c r="Q3311" s="4">
        <v>13288</v>
      </c>
      <c r="R3311" s="4">
        <v>83225</v>
      </c>
    </row>
    <row r="3312" spans="1:18" x14ac:dyDescent="0.25">
      <c r="A3312" t="s">
        <v>517</v>
      </c>
      <c r="B3312" t="s">
        <v>494</v>
      </c>
      <c r="C3312">
        <v>76474349</v>
      </c>
      <c r="D3312">
        <v>3</v>
      </c>
      <c r="E3312">
        <v>30866706</v>
      </c>
      <c r="F3312" t="s">
        <v>1166</v>
      </c>
      <c r="G3312" s="1">
        <v>45239</v>
      </c>
      <c r="H3312">
        <v>5416100</v>
      </c>
      <c r="I3312">
        <v>466</v>
      </c>
      <c r="J3312" t="s">
        <v>103</v>
      </c>
      <c r="K3312" t="s">
        <v>580</v>
      </c>
      <c r="L3312" s="3"/>
      <c r="M3312" t="s">
        <v>580</v>
      </c>
      <c r="N3312" s="4"/>
      <c r="O3312" s="4">
        <v>30866706</v>
      </c>
      <c r="P3312" s="4">
        <v>35409</v>
      </c>
      <c r="Q3312" s="4">
        <v>6728</v>
      </c>
      <c r="R3312" s="4">
        <v>42137</v>
      </c>
    </row>
    <row r="3313" spans="1:18" x14ac:dyDescent="0.25">
      <c r="A3313" t="s">
        <v>517</v>
      </c>
      <c r="B3313" t="s">
        <v>494</v>
      </c>
      <c r="C3313">
        <v>76474349</v>
      </c>
      <c r="D3313">
        <v>8</v>
      </c>
      <c r="E3313">
        <v>30866692</v>
      </c>
      <c r="F3313" t="s">
        <v>1166</v>
      </c>
      <c r="G3313" s="1">
        <v>45239</v>
      </c>
      <c r="H3313">
        <v>5416207</v>
      </c>
      <c r="I3313">
        <v>466</v>
      </c>
      <c r="J3313" t="s">
        <v>103</v>
      </c>
      <c r="K3313" t="s">
        <v>580</v>
      </c>
      <c r="L3313" s="3"/>
      <c r="M3313" t="s">
        <v>580</v>
      </c>
      <c r="N3313" s="4"/>
      <c r="O3313" s="4">
        <v>30866692</v>
      </c>
      <c r="P3313" s="4">
        <v>117309</v>
      </c>
      <c r="Q3313" s="4">
        <v>22289</v>
      </c>
      <c r="R3313" s="4">
        <v>139598</v>
      </c>
    </row>
    <row r="3314" spans="1:18" x14ac:dyDescent="0.25">
      <c r="A3314" t="s">
        <v>517</v>
      </c>
      <c r="B3314" t="s">
        <v>494</v>
      </c>
      <c r="C3314">
        <v>76474349</v>
      </c>
      <c r="D3314">
        <v>1</v>
      </c>
      <c r="E3314">
        <v>30877919</v>
      </c>
      <c r="F3314" t="s">
        <v>1166</v>
      </c>
      <c r="G3314" s="1">
        <v>45241</v>
      </c>
      <c r="H3314">
        <v>5418732</v>
      </c>
      <c r="I3314">
        <v>466</v>
      </c>
      <c r="J3314" t="s">
        <v>103</v>
      </c>
      <c r="K3314" t="s">
        <v>580</v>
      </c>
      <c r="L3314" s="3"/>
      <c r="M3314" t="s">
        <v>580</v>
      </c>
      <c r="N3314" s="4"/>
      <c r="O3314" s="4">
        <v>30877919</v>
      </c>
      <c r="P3314" s="4">
        <v>148166</v>
      </c>
      <c r="Q3314" s="4">
        <v>28152</v>
      </c>
      <c r="R3314" s="4">
        <v>176318</v>
      </c>
    </row>
    <row r="3315" spans="1:18" x14ac:dyDescent="0.25">
      <c r="A3315" t="s">
        <v>517</v>
      </c>
      <c r="B3315" t="s">
        <v>494</v>
      </c>
      <c r="C3315">
        <v>76474349</v>
      </c>
      <c r="D3315">
        <v>8</v>
      </c>
      <c r="E3315">
        <v>30877049</v>
      </c>
      <c r="F3315" t="s">
        <v>1166</v>
      </c>
      <c r="G3315" s="1">
        <v>45243</v>
      </c>
      <c r="H3315">
        <v>5418784</v>
      </c>
      <c r="I3315">
        <v>466</v>
      </c>
      <c r="J3315" t="s">
        <v>103</v>
      </c>
      <c r="K3315" t="s">
        <v>580</v>
      </c>
      <c r="L3315" s="3"/>
      <c r="M3315" t="s">
        <v>580</v>
      </c>
      <c r="N3315" s="4"/>
      <c r="O3315" s="4">
        <v>30877049</v>
      </c>
      <c r="P3315" s="4">
        <v>26136</v>
      </c>
      <c r="Q3315" s="4">
        <v>4966</v>
      </c>
      <c r="R3315" s="4">
        <v>32789</v>
      </c>
    </row>
    <row r="3316" spans="1:18" x14ac:dyDescent="0.25">
      <c r="A3316" t="s">
        <v>517</v>
      </c>
      <c r="B3316" t="s">
        <v>494</v>
      </c>
      <c r="C3316">
        <v>76474349</v>
      </c>
      <c r="D3316">
        <v>7</v>
      </c>
      <c r="E3316">
        <v>30882585</v>
      </c>
      <c r="F3316" t="s">
        <v>1166</v>
      </c>
      <c r="G3316" s="1">
        <v>45243</v>
      </c>
      <c r="H3316">
        <v>5419856</v>
      </c>
      <c r="I3316">
        <v>466</v>
      </c>
      <c r="J3316" t="s">
        <v>103</v>
      </c>
      <c r="K3316" t="s">
        <v>580</v>
      </c>
      <c r="L3316" s="3"/>
      <c r="M3316" t="s">
        <v>580</v>
      </c>
      <c r="N3316" s="4"/>
      <c r="O3316" s="4">
        <v>30882585</v>
      </c>
      <c r="P3316" s="4">
        <v>127878</v>
      </c>
      <c r="Q3316" s="4">
        <v>24297</v>
      </c>
      <c r="R3316" s="4">
        <v>154317</v>
      </c>
    </row>
    <row r="3317" spans="1:18" x14ac:dyDescent="0.25">
      <c r="F3317" t="s">
        <v>518</v>
      </c>
      <c r="K3317" t="s">
        <v>580</v>
      </c>
      <c r="L3317" s="3"/>
      <c r="M3317" t="s">
        <v>580</v>
      </c>
      <c r="N3317" s="4"/>
      <c r="O3317" s="4"/>
      <c r="P3317" s="4">
        <v>524835</v>
      </c>
      <c r="Q3317" s="4">
        <v>99720</v>
      </c>
      <c r="R3317" s="4">
        <v>628384</v>
      </c>
    </row>
    <row r="3318" spans="1:18" x14ac:dyDescent="0.25">
      <c r="A3318" t="s">
        <v>503</v>
      </c>
      <c r="B3318" t="s">
        <v>494</v>
      </c>
      <c r="C3318">
        <v>76481620</v>
      </c>
      <c r="D3318">
        <v>0</v>
      </c>
      <c r="E3318">
        <v>4500196130</v>
      </c>
      <c r="F3318" t="s">
        <v>1167</v>
      </c>
      <c r="G3318" s="1">
        <v>45236</v>
      </c>
      <c r="H3318">
        <v>5413461</v>
      </c>
      <c r="I3318">
        <v>409</v>
      </c>
      <c r="J3318" t="s">
        <v>186</v>
      </c>
      <c r="K3318" t="s">
        <v>580</v>
      </c>
      <c r="L3318" s="3"/>
      <c r="M3318" t="s">
        <v>580</v>
      </c>
      <c r="N3318" s="4"/>
      <c r="O3318" s="4">
        <v>30857693</v>
      </c>
      <c r="P3318" s="4">
        <v>249800</v>
      </c>
      <c r="Q3318" s="4">
        <v>47462</v>
      </c>
      <c r="R3318" s="4">
        <v>297262</v>
      </c>
    </row>
    <row r="3319" spans="1:18" x14ac:dyDescent="0.25">
      <c r="A3319" t="s">
        <v>503</v>
      </c>
      <c r="B3319" t="s">
        <v>494</v>
      </c>
      <c r="C3319">
        <v>76481620</v>
      </c>
      <c r="D3319">
        <v>0</v>
      </c>
      <c r="E3319">
        <v>4500196176</v>
      </c>
      <c r="F3319" t="s">
        <v>1167</v>
      </c>
      <c r="G3319" s="1">
        <v>45237</v>
      </c>
      <c r="H3319">
        <v>5414331</v>
      </c>
      <c r="I3319">
        <v>409</v>
      </c>
      <c r="J3319" t="s">
        <v>186</v>
      </c>
      <c r="K3319" t="s">
        <v>580</v>
      </c>
      <c r="L3319" s="3"/>
      <c r="M3319" t="s">
        <v>580</v>
      </c>
      <c r="N3319" s="4"/>
      <c r="O3319" s="4">
        <v>30861181</v>
      </c>
      <c r="P3319" s="4">
        <v>12240</v>
      </c>
      <c r="Q3319" s="4">
        <v>2326</v>
      </c>
      <c r="R3319" s="4">
        <v>14566</v>
      </c>
    </row>
    <row r="3320" spans="1:18" x14ac:dyDescent="0.25">
      <c r="F3320" t="s">
        <v>497</v>
      </c>
      <c r="K3320" t="s">
        <v>580</v>
      </c>
      <c r="L3320" s="3"/>
      <c r="M3320" t="s">
        <v>580</v>
      </c>
      <c r="N3320" s="4"/>
      <c r="O3320" s="4"/>
      <c r="P3320" s="4">
        <v>262040</v>
      </c>
      <c r="Q3320" s="4">
        <v>49788</v>
      </c>
      <c r="R3320" s="4">
        <v>311828</v>
      </c>
    </row>
    <row r="3321" spans="1:18" x14ac:dyDescent="0.25">
      <c r="A3321" t="s">
        <v>501</v>
      </c>
      <c r="B3321" t="s">
        <v>494</v>
      </c>
      <c r="C3321">
        <v>76498260</v>
      </c>
      <c r="D3321">
        <v>16</v>
      </c>
      <c r="E3321">
        <v>30852157</v>
      </c>
      <c r="F3321" t="s">
        <v>1168</v>
      </c>
      <c r="G3321" s="1">
        <v>45236</v>
      </c>
      <c r="H3321">
        <v>5412143</v>
      </c>
      <c r="I3321">
        <v>431</v>
      </c>
      <c r="J3321" t="s">
        <v>354</v>
      </c>
      <c r="K3321" t="s">
        <v>580</v>
      </c>
      <c r="L3321" s="3"/>
      <c r="M3321" t="s">
        <v>580</v>
      </c>
      <c r="N3321" s="4"/>
      <c r="O3321" s="4">
        <v>30852157</v>
      </c>
      <c r="P3321" s="4">
        <v>34429</v>
      </c>
      <c r="Q3321" s="4">
        <v>6542</v>
      </c>
      <c r="R3321" s="4">
        <v>40971</v>
      </c>
    </row>
    <row r="3322" spans="1:18" x14ac:dyDescent="0.25">
      <c r="A3322" t="s">
        <v>501</v>
      </c>
      <c r="B3322" t="s">
        <v>494</v>
      </c>
      <c r="C3322">
        <v>76498260</v>
      </c>
      <c r="D3322">
        <v>30</v>
      </c>
      <c r="E3322">
        <v>30855000</v>
      </c>
      <c r="F3322" t="s">
        <v>1168</v>
      </c>
      <c r="G3322" s="1">
        <v>45234</v>
      </c>
      <c r="H3322">
        <v>5412801</v>
      </c>
      <c r="I3322">
        <v>431</v>
      </c>
      <c r="J3322" t="s">
        <v>354</v>
      </c>
      <c r="K3322" t="s">
        <v>580</v>
      </c>
      <c r="L3322" s="3"/>
      <c r="M3322" t="s">
        <v>580</v>
      </c>
      <c r="N3322" s="4"/>
      <c r="O3322" s="4">
        <v>30855000</v>
      </c>
      <c r="P3322" s="4">
        <v>40506</v>
      </c>
      <c r="Q3322" s="4">
        <v>7696</v>
      </c>
      <c r="R3322" s="4">
        <v>48202</v>
      </c>
    </row>
    <row r="3323" spans="1:18" x14ac:dyDescent="0.25">
      <c r="A3323" t="s">
        <v>501</v>
      </c>
      <c r="B3323" t="s">
        <v>494</v>
      </c>
      <c r="C3323">
        <v>76498260</v>
      </c>
      <c r="D3323">
        <v>35</v>
      </c>
      <c r="E3323">
        <v>30855036</v>
      </c>
      <c r="F3323" t="s">
        <v>1168</v>
      </c>
      <c r="G3323" s="1">
        <v>45234</v>
      </c>
      <c r="H3323">
        <v>5412853</v>
      </c>
      <c r="I3323">
        <v>431</v>
      </c>
      <c r="J3323" t="s">
        <v>354</v>
      </c>
      <c r="K3323" t="s">
        <v>580</v>
      </c>
      <c r="L3323" s="3"/>
      <c r="M3323" t="s">
        <v>580</v>
      </c>
      <c r="N3323" s="4"/>
      <c r="O3323" s="4">
        <v>30855036</v>
      </c>
      <c r="P3323" s="4">
        <v>38027</v>
      </c>
      <c r="Q3323" s="4">
        <v>7225</v>
      </c>
      <c r="R3323" s="4">
        <v>45252</v>
      </c>
    </row>
    <row r="3324" spans="1:18" x14ac:dyDescent="0.25">
      <c r="A3324" t="s">
        <v>501</v>
      </c>
      <c r="B3324" t="s">
        <v>494</v>
      </c>
      <c r="C3324">
        <v>76498260</v>
      </c>
      <c r="D3324">
        <v>17</v>
      </c>
      <c r="E3324">
        <v>30855012</v>
      </c>
      <c r="F3324" t="s">
        <v>1168</v>
      </c>
      <c r="G3324" s="1">
        <v>45236</v>
      </c>
      <c r="H3324">
        <v>5413055</v>
      </c>
      <c r="I3324">
        <v>431</v>
      </c>
      <c r="J3324" t="s">
        <v>354</v>
      </c>
      <c r="K3324" t="s">
        <v>580</v>
      </c>
      <c r="L3324" s="3"/>
      <c r="M3324" t="s">
        <v>580</v>
      </c>
      <c r="N3324" s="4"/>
      <c r="O3324" s="4">
        <v>30855012</v>
      </c>
      <c r="P3324" s="4">
        <v>46841</v>
      </c>
      <c r="Q3324" s="4">
        <v>8900</v>
      </c>
      <c r="R3324" s="4">
        <v>55741</v>
      </c>
    </row>
    <row r="3325" spans="1:18" x14ac:dyDescent="0.25">
      <c r="A3325" t="s">
        <v>501</v>
      </c>
      <c r="B3325" t="s">
        <v>494</v>
      </c>
      <c r="C3325">
        <v>76498260</v>
      </c>
      <c r="D3325">
        <v>19</v>
      </c>
      <c r="E3325">
        <v>30852147</v>
      </c>
      <c r="F3325" t="s">
        <v>1168</v>
      </c>
      <c r="G3325" s="1">
        <v>45236</v>
      </c>
      <c r="H3325">
        <v>5413118</v>
      </c>
      <c r="I3325">
        <v>431</v>
      </c>
      <c r="J3325" t="s">
        <v>354</v>
      </c>
      <c r="K3325" t="s">
        <v>580</v>
      </c>
      <c r="L3325" s="3"/>
      <c r="M3325" t="s">
        <v>580</v>
      </c>
      <c r="N3325" s="4"/>
      <c r="O3325" s="4">
        <v>30852147</v>
      </c>
      <c r="P3325" s="4">
        <v>44409</v>
      </c>
      <c r="Q3325" s="4">
        <v>8438</v>
      </c>
      <c r="R3325" s="4">
        <v>52847</v>
      </c>
    </row>
    <row r="3326" spans="1:18" x14ac:dyDescent="0.25">
      <c r="A3326" t="s">
        <v>501</v>
      </c>
      <c r="B3326" t="s">
        <v>494</v>
      </c>
      <c r="C3326">
        <v>76498260</v>
      </c>
      <c r="D3326">
        <v>40</v>
      </c>
      <c r="E3326">
        <v>30852152</v>
      </c>
      <c r="F3326" t="s">
        <v>1168</v>
      </c>
      <c r="G3326" s="1">
        <v>45236</v>
      </c>
      <c r="H3326">
        <v>5413220</v>
      </c>
      <c r="I3326">
        <v>431</v>
      </c>
      <c r="J3326" t="s">
        <v>354</v>
      </c>
      <c r="K3326" t="s">
        <v>580</v>
      </c>
      <c r="L3326" s="3"/>
      <c r="M3326" t="s">
        <v>580</v>
      </c>
      <c r="N3326" s="4"/>
      <c r="O3326" s="4">
        <v>30852152</v>
      </c>
      <c r="P3326" s="4">
        <v>49257</v>
      </c>
      <c r="Q3326" s="4">
        <v>9359</v>
      </c>
      <c r="R3326" s="4">
        <v>58616</v>
      </c>
    </row>
    <row r="3327" spans="1:18" x14ac:dyDescent="0.25">
      <c r="A3327" t="s">
        <v>501</v>
      </c>
      <c r="B3327" t="s">
        <v>494</v>
      </c>
      <c r="C3327">
        <v>76498260</v>
      </c>
      <c r="D3327">
        <v>38</v>
      </c>
      <c r="E3327">
        <v>30852235</v>
      </c>
      <c r="F3327" t="s">
        <v>1168</v>
      </c>
      <c r="G3327" s="1">
        <v>45236</v>
      </c>
      <c r="H3327">
        <v>5413303</v>
      </c>
      <c r="I3327">
        <v>431</v>
      </c>
      <c r="J3327" t="s">
        <v>354</v>
      </c>
      <c r="K3327" t="s">
        <v>580</v>
      </c>
      <c r="L3327" s="3"/>
      <c r="M3327" t="s">
        <v>580</v>
      </c>
      <c r="N3327" s="4"/>
      <c r="O3327" s="4">
        <v>30852235</v>
      </c>
      <c r="P3327" s="4">
        <v>53302</v>
      </c>
      <c r="Q3327" s="4">
        <v>10127</v>
      </c>
      <c r="R3327" s="4">
        <v>63429</v>
      </c>
    </row>
    <row r="3328" spans="1:18" x14ac:dyDescent="0.25">
      <c r="A3328" t="s">
        <v>501</v>
      </c>
      <c r="B3328" t="s">
        <v>494</v>
      </c>
      <c r="C3328">
        <v>76498260</v>
      </c>
      <c r="D3328">
        <v>37</v>
      </c>
      <c r="E3328">
        <v>30855001</v>
      </c>
      <c r="F3328" t="s">
        <v>1168</v>
      </c>
      <c r="G3328" s="1">
        <v>45236</v>
      </c>
      <c r="H3328">
        <v>5413360</v>
      </c>
      <c r="I3328">
        <v>431</v>
      </c>
      <c r="J3328" t="s">
        <v>354</v>
      </c>
      <c r="K3328" t="s">
        <v>580</v>
      </c>
      <c r="L3328" s="3"/>
      <c r="M3328" t="s">
        <v>580</v>
      </c>
      <c r="N3328" s="4"/>
      <c r="O3328" s="4">
        <v>30855001</v>
      </c>
      <c r="P3328" s="4">
        <v>49822</v>
      </c>
      <c r="Q3328" s="4">
        <v>9466</v>
      </c>
      <c r="R3328" s="4">
        <v>59288</v>
      </c>
    </row>
    <row r="3329" spans="1:18" x14ac:dyDescent="0.25">
      <c r="A3329" t="s">
        <v>501</v>
      </c>
      <c r="B3329" t="s">
        <v>494</v>
      </c>
      <c r="C3329">
        <v>76498260</v>
      </c>
      <c r="D3329">
        <v>44</v>
      </c>
      <c r="E3329">
        <v>30852313</v>
      </c>
      <c r="F3329" t="s">
        <v>1168</v>
      </c>
      <c r="G3329" s="1">
        <v>45236</v>
      </c>
      <c r="H3329">
        <v>5413420</v>
      </c>
      <c r="I3329">
        <v>431</v>
      </c>
      <c r="J3329" t="s">
        <v>354</v>
      </c>
      <c r="K3329" t="s">
        <v>580</v>
      </c>
      <c r="L3329" s="3"/>
      <c r="M3329" t="s">
        <v>580</v>
      </c>
      <c r="N3329" s="4"/>
      <c r="O3329" s="4">
        <v>30852313</v>
      </c>
      <c r="P3329" s="4">
        <v>53540</v>
      </c>
      <c r="Q3329" s="4">
        <v>10173</v>
      </c>
      <c r="R3329" s="4">
        <v>63713</v>
      </c>
    </row>
    <row r="3330" spans="1:18" x14ac:dyDescent="0.25">
      <c r="A3330" t="s">
        <v>501</v>
      </c>
      <c r="B3330" t="s">
        <v>494</v>
      </c>
      <c r="C3330">
        <v>76498260</v>
      </c>
      <c r="D3330">
        <v>12</v>
      </c>
      <c r="E3330">
        <v>30854990</v>
      </c>
      <c r="F3330" t="s">
        <v>1168</v>
      </c>
      <c r="G3330" s="1">
        <v>45236</v>
      </c>
      <c r="H3330">
        <v>5413529</v>
      </c>
      <c r="I3330">
        <v>431</v>
      </c>
      <c r="J3330" t="s">
        <v>354</v>
      </c>
      <c r="K3330" t="s">
        <v>580</v>
      </c>
      <c r="L3330" s="3"/>
      <c r="M3330" t="s">
        <v>580</v>
      </c>
      <c r="N3330" s="4"/>
      <c r="O3330" s="4">
        <v>30854990</v>
      </c>
      <c r="P3330" s="4">
        <v>49102</v>
      </c>
      <c r="Q3330" s="4">
        <v>9329</v>
      </c>
      <c r="R3330" s="4">
        <v>58431</v>
      </c>
    </row>
    <row r="3331" spans="1:18" x14ac:dyDescent="0.25">
      <c r="A3331" t="s">
        <v>501</v>
      </c>
      <c r="B3331" t="s">
        <v>494</v>
      </c>
      <c r="C3331">
        <v>76498260</v>
      </c>
      <c r="D3331">
        <v>26</v>
      </c>
      <c r="E3331">
        <v>30854993</v>
      </c>
      <c r="F3331" t="s">
        <v>1168</v>
      </c>
      <c r="G3331" s="1">
        <v>45236</v>
      </c>
      <c r="H3331">
        <v>5413533</v>
      </c>
      <c r="I3331">
        <v>431</v>
      </c>
      <c r="J3331" t="s">
        <v>354</v>
      </c>
      <c r="K3331" t="s">
        <v>580</v>
      </c>
      <c r="L3331" s="3"/>
      <c r="M3331" t="s">
        <v>580</v>
      </c>
      <c r="N3331" s="4"/>
      <c r="O3331" s="4">
        <v>30854993</v>
      </c>
      <c r="P3331" s="4">
        <v>46394</v>
      </c>
      <c r="Q3331" s="4">
        <v>8815</v>
      </c>
      <c r="R3331" s="4">
        <v>55209</v>
      </c>
    </row>
    <row r="3332" spans="1:18" x14ac:dyDescent="0.25">
      <c r="A3332" t="s">
        <v>501</v>
      </c>
      <c r="B3332" t="s">
        <v>494</v>
      </c>
      <c r="C3332">
        <v>76498260</v>
      </c>
      <c r="D3332">
        <v>21</v>
      </c>
      <c r="E3332">
        <v>30854996</v>
      </c>
      <c r="F3332" t="s">
        <v>1168</v>
      </c>
      <c r="G3332" s="1">
        <v>45236</v>
      </c>
      <c r="H3332">
        <v>5413568</v>
      </c>
      <c r="I3332">
        <v>431</v>
      </c>
      <c r="J3332" t="s">
        <v>354</v>
      </c>
      <c r="K3332" t="s">
        <v>580</v>
      </c>
      <c r="L3332" s="3"/>
      <c r="M3332" t="s">
        <v>580</v>
      </c>
      <c r="N3332" s="4"/>
      <c r="O3332" s="4">
        <v>30854996</v>
      </c>
      <c r="P3332" s="4">
        <v>48799</v>
      </c>
      <c r="Q3332" s="4">
        <v>9272</v>
      </c>
      <c r="R3332" s="4">
        <v>58071</v>
      </c>
    </row>
    <row r="3333" spans="1:18" x14ac:dyDescent="0.25">
      <c r="A3333" t="s">
        <v>501</v>
      </c>
      <c r="B3333" t="s">
        <v>494</v>
      </c>
      <c r="C3333">
        <v>76498260</v>
      </c>
      <c r="D3333">
        <v>41</v>
      </c>
      <c r="E3333">
        <v>30854999</v>
      </c>
      <c r="F3333" t="s">
        <v>1168</v>
      </c>
      <c r="G3333" s="1">
        <v>45236</v>
      </c>
      <c r="H3333">
        <v>5413582</v>
      </c>
      <c r="I3333">
        <v>431</v>
      </c>
      <c r="J3333" t="s">
        <v>354</v>
      </c>
      <c r="K3333" t="s">
        <v>580</v>
      </c>
      <c r="L3333" s="3"/>
      <c r="M3333" t="s">
        <v>580</v>
      </c>
      <c r="N3333" s="4"/>
      <c r="O3333" s="4">
        <v>30854999</v>
      </c>
      <c r="P3333" s="4">
        <v>46297</v>
      </c>
      <c r="Q3333" s="4">
        <v>8796</v>
      </c>
      <c r="R3333" s="4">
        <v>55093</v>
      </c>
    </row>
    <row r="3334" spans="1:18" x14ac:dyDescent="0.25">
      <c r="A3334" t="s">
        <v>501</v>
      </c>
      <c r="B3334" t="s">
        <v>494</v>
      </c>
      <c r="C3334">
        <v>76498260</v>
      </c>
      <c r="D3334">
        <v>36</v>
      </c>
      <c r="E3334">
        <v>30854998</v>
      </c>
      <c r="F3334" t="s">
        <v>1168</v>
      </c>
      <c r="G3334" s="1">
        <v>45236</v>
      </c>
      <c r="H3334">
        <v>5413613</v>
      </c>
      <c r="I3334">
        <v>431</v>
      </c>
      <c r="J3334" t="s">
        <v>354</v>
      </c>
      <c r="K3334" t="s">
        <v>580</v>
      </c>
      <c r="L3334" s="3"/>
      <c r="M3334" t="s">
        <v>580</v>
      </c>
      <c r="N3334" s="4"/>
      <c r="O3334" s="4">
        <v>30854998</v>
      </c>
      <c r="P3334" s="4">
        <v>46881</v>
      </c>
      <c r="Q3334" s="4">
        <v>8907</v>
      </c>
      <c r="R3334" s="4">
        <v>55788</v>
      </c>
    </row>
    <row r="3335" spans="1:18" x14ac:dyDescent="0.25">
      <c r="A3335" t="s">
        <v>501</v>
      </c>
      <c r="B3335" t="s">
        <v>494</v>
      </c>
      <c r="C3335">
        <v>76498260</v>
      </c>
      <c r="D3335">
        <v>13</v>
      </c>
      <c r="E3335">
        <v>30854995</v>
      </c>
      <c r="F3335" t="s">
        <v>1168</v>
      </c>
      <c r="G3335" s="1">
        <v>45236</v>
      </c>
      <c r="H3335">
        <v>5413775</v>
      </c>
      <c r="I3335">
        <v>431</v>
      </c>
      <c r="J3335" t="s">
        <v>354</v>
      </c>
      <c r="K3335" t="s">
        <v>580</v>
      </c>
      <c r="L3335" s="3"/>
      <c r="M3335" t="s">
        <v>580</v>
      </c>
      <c r="N3335" s="4"/>
      <c r="O3335" s="4">
        <v>30854995</v>
      </c>
      <c r="P3335" s="4">
        <v>45304</v>
      </c>
      <c r="Q3335" s="4">
        <v>8608</v>
      </c>
      <c r="R3335" s="4">
        <v>53912</v>
      </c>
    </row>
    <row r="3336" spans="1:18" x14ac:dyDescent="0.25">
      <c r="A3336" t="s">
        <v>501</v>
      </c>
      <c r="B3336" t="s">
        <v>494</v>
      </c>
      <c r="C3336">
        <v>76498260</v>
      </c>
      <c r="D3336">
        <v>9</v>
      </c>
      <c r="E3336">
        <v>30859581</v>
      </c>
      <c r="F3336" t="s">
        <v>1168</v>
      </c>
      <c r="G3336" s="1">
        <v>45237</v>
      </c>
      <c r="H3336">
        <v>5414150</v>
      </c>
      <c r="I3336">
        <v>431</v>
      </c>
      <c r="J3336" t="s">
        <v>354</v>
      </c>
      <c r="K3336" t="s">
        <v>580</v>
      </c>
      <c r="L3336" s="3"/>
      <c r="M3336" t="s">
        <v>580</v>
      </c>
      <c r="N3336" s="4"/>
      <c r="O3336" s="4">
        <v>30859581</v>
      </c>
      <c r="P3336" s="4">
        <v>49930</v>
      </c>
      <c r="Q3336" s="4">
        <v>9487</v>
      </c>
      <c r="R3336" s="4">
        <v>59417</v>
      </c>
    </row>
    <row r="3337" spans="1:18" x14ac:dyDescent="0.25">
      <c r="A3337" t="s">
        <v>501</v>
      </c>
      <c r="B3337" t="s">
        <v>494</v>
      </c>
      <c r="C3337">
        <v>76498260</v>
      </c>
      <c r="D3337">
        <v>34</v>
      </c>
      <c r="E3337">
        <v>30859670</v>
      </c>
      <c r="F3337" t="s">
        <v>1168</v>
      </c>
      <c r="G3337" s="1">
        <v>45237</v>
      </c>
      <c r="H3337">
        <v>5414207</v>
      </c>
      <c r="I3337">
        <v>431</v>
      </c>
      <c r="J3337" t="s">
        <v>354</v>
      </c>
      <c r="K3337" t="s">
        <v>580</v>
      </c>
      <c r="L3337" s="3"/>
      <c r="M3337" t="s">
        <v>580</v>
      </c>
      <c r="N3337" s="4"/>
      <c r="O3337" s="4">
        <v>30859670</v>
      </c>
      <c r="P3337" s="4">
        <v>48737</v>
      </c>
      <c r="Q3337" s="4">
        <v>9260</v>
      </c>
      <c r="R3337" s="4">
        <v>57997</v>
      </c>
    </row>
    <row r="3338" spans="1:18" x14ac:dyDescent="0.25">
      <c r="A3338" t="s">
        <v>501</v>
      </c>
      <c r="B3338" t="s">
        <v>494</v>
      </c>
      <c r="C3338">
        <v>76498260</v>
      </c>
      <c r="D3338">
        <v>23</v>
      </c>
      <c r="E3338">
        <v>30859566</v>
      </c>
      <c r="F3338" t="s">
        <v>1168</v>
      </c>
      <c r="G3338" s="1">
        <v>45237</v>
      </c>
      <c r="H3338">
        <v>5414219</v>
      </c>
      <c r="I3338">
        <v>431</v>
      </c>
      <c r="J3338" t="s">
        <v>354</v>
      </c>
      <c r="K3338" t="s">
        <v>580</v>
      </c>
      <c r="L3338" s="3"/>
      <c r="M3338" t="s">
        <v>580</v>
      </c>
      <c r="N3338" s="4"/>
      <c r="O3338" s="4">
        <v>30859566</v>
      </c>
      <c r="P3338" s="4">
        <v>42126</v>
      </c>
      <c r="Q3338" s="4">
        <v>8004</v>
      </c>
      <c r="R3338" s="4">
        <v>50130</v>
      </c>
    </row>
    <row r="3339" spans="1:18" x14ac:dyDescent="0.25">
      <c r="A3339" t="s">
        <v>501</v>
      </c>
      <c r="B3339" t="s">
        <v>494</v>
      </c>
      <c r="C3339">
        <v>76498260</v>
      </c>
      <c r="D3339">
        <v>18</v>
      </c>
      <c r="E3339">
        <v>30859554</v>
      </c>
      <c r="F3339" t="s">
        <v>1168</v>
      </c>
      <c r="G3339" s="1">
        <v>45237</v>
      </c>
      <c r="H3339">
        <v>5414226</v>
      </c>
      <c r="I3339">
        <v>431</v>
      </c>
      <c r="J3339" t="s">
        <v>354</v>
      </c>
      <c r="K3339" t="s">
        <v>580</v>
      </c>
      <c r="L3339" s="3"/>
      <c r="M3339" t="s">
        <v>580</v>
      </c>
      <c r="N3339" s="4"/>
      <c r="O3339" s="4">
        <v>30859554</v>
      </c>
      <c r="P3339" s="4">
        <v>48340</v>
      </c>
      <c r="Q3339" s="4">
        <v>9185</v>
      </c>
      <c r="R3339" s="4">
        <v>57525</v>
      </c>
    </row>
    <row r="3340" spans="1:18" x14ac:dyDescent="0.25">
      <c r="A3340" t="s">
        <v>501</v>
      </c>
      <c r="B3340" t="s">
        <v>494</v>
      </c>
      <c r="C3340">
        <v>76498260</v>
      </c>
      <c r="D3340">
        <v>46</v>
      </c>
      <c r="E3340">
        <v>30859561</v>
      </c>
      <c r="F3340" t="s">
        <v>1168</v>
      </c>
      <c r="G3340" s="1">
        <v>45237</v>
      </c>
      <c r="H3340">
        <v>5414325</v>
      </c>
      <c r="I3340">
        <v>431</v>
      </c>
      <c r="J3340" t="s">
        <v>354</v>
      </c>
      <c r="K3340" t="s">
        <v>580</v>
      </c>
      <c r="L3340" s="3"/>
      <c r="M3340" t="s">
        <v>580</v>
      </c>
      <c r="N3340" s="4"/>
      <c r="O3340" s="4">
        <v>30859561</v>
      </c>
      <c r="P3340" s="4">
        <v>50031</v>
      </c>
      <c r="Q3340" s="4">
        <v>9506</v>
      </c>
      <c r="R3340" s="4">
        <v>59537</v>
      </c>
    </row>
    <row r="3341" spans="1:18" x14ac:dyDescent="0.25">
      <c r="A3341" t="s">
        <v>501</v>
      </c>
      <c r="B3341" t="s">
        <v>494</v>
      </c>
      <c r="C3341">
        <v>76498260</v>
      </c>
      <c r="D3341">
        <v>43</v>
      </c>
      <c r="E3341">
        <v>30859569</v>
      </c>
      <c r="F3341" t="s">
        <v>1168</v>
      </c>
      <c r="G3341" s="1">
        <v>45237</v>
      </c>
      <c r="H3341">
        <v>5414398</v>
      </c>
      <c r="I3341">
        <v>431</v>
      </c>
      <c r="J3341" t="s">
        <v>354</v>
      </c>
      <c r="K3341" t="s">
        <v>580</v>
      </c>
      <c r="L3341" s="3"/>
      <c r="M3341" t="s">
        <v>580</v>
      </c>
      <c r="N3341" s="4"/>
      <c r="O3341" s="4">
        <v>30859569</v>
      </c>
      <c r="P3341" s="4">
        <v>51496</v>
      </c>
      <c r="Q3341" s="4">
        <v>9784</v>
      </c>
      <c r="R3341" s="4">
        <v>61280</v>
      </c>
    </row>
    <row r="3342" spans="1:18" x14ac:dyDescent="0.25">
      <c r="A3342" t="s">
        <v>501</v>
      </c>
      <c r="B3342" t="s">
        <v>494</v>
      </c>
      <c r="C3342">
        <v>76498260</v>
      </c>
      <c r="D3342">
        <v>51</v>
      </c>
      <c r="E3342">
        <v>30859574</v>
      </c>
      <c r="F3342" t="s">
        <v>1168</v>
      </c>
      <c r="G3342" s="1">
        <v>45238</v>
      </c>
      <c r="H3342">
        <v>5414537</v>
      </c>
      <c r="I3342">
        <v>431</v>
      </c>
      <c r="J3342" t="s">
        <v>354</v>
      </c>
      <c r="K3342" t="s">
        <v>580</v>
      </c>
      <c r="L3342" s="3"/>
      <c r="M3342" t="s">
        <v>580</v>
      </c>
      <c r="N3342" s="4"/>
      <c r="O3342" s="4">
        <v>30859574</v>
      </c>
      <c r="P3342" s="4">
        <v>33284</v>
      </c>
      <c r="Q3342" s="4">
        <v>6324</v>
      </c>
      <c r="R3342" s="4">
        <v>39608</v>
      </c>
    </row>
    <row r="3343" spans="1:18" x14ac:dyDescent="0.25">
      <c r="A3343" t="s">
        <v>501</v>
      </c>
      <c r="B3343" t="s">
        <v>494</v>
      </c>
      <c r="C3343">
        <v>76498260</v>
      </c>
      <c r="D3343">
        <v>28</v>
      </c>
      <c r="E3343">
        <v>30859516</v>
      </c>
      <c r="F3343" t="s">
        <v>1168</v>
      </c>
      <c r="G3343" s="1">
        <v>45237</v>
      </c>
      <c r="H3343">
        <v>5414727</v>
      </c>
      <c r="I3343">
        <v>431</v>
      </c>
      <c r="J3343" t="s">
        <v>354</v>
      </c>
      <c r="K3343" t="s">
        <v>580</v>
      </c>
      <c r="L3343" s="3"/>
      <c r="M3343" t="s">
        <v>580</v>
      </c>
      <c r="N3343" s="4"/>
      <c r="O3343" s="4">
        <v>30859516</v>
      </c>
      <c r="P3343" s="4">
        <v>59941</v>
      </c>
      <c r="Q3343" s="4">
        <v>11389</v>
      </c>
      <c r="R3343" s="4">
        <v>71330</v>
      </c>
    </row>
    <row r="3344" spans="1:18" x14ac:dyDescent="0.25">
      <c r="A3344" t="s">
        <v>501</v>
      </c>
      <c r="B3344" t="s">
        <v>494</v>
      </c>
      <c r="C3344">
        <v>76498260</v>
      </c>
      <c r="D3344">
        <v>10</v>
      </c>
      <c r="E3344">
        <v>30859534</v>
      </c>
      <c r="F3344" t="s">
        <v>1168</v>
      </c>
      <c r="G3344" s="1">
        <v>45238</v>
      </c>
      <c r="H3344">
        <v>5414749</v>
      </c>
      <c r="I3344">
        <v>431</v>
      </c>
      <c r="J3344" t="s">
        <v>354</v>
      </c>
      <c r="K3344" t="s">
        <v>580</v>
      </c>
      <c r="L3344" s="3"/>
      <c r="M3344" t="s">
        <v>580</v>
      </c>
      <c r="N3344" s="4"/>
      <c r="O3344" s="4">
        <v>30859534</v>
      </c>
      <c r="P3344" s="4">
        <v>50966</v>
      </c>
      <c r="Q3344" s="4">
        <v>9684</v>
      </c>
      <c r="R3344" s="4">
        <v>60650</v>
      </c>
    </row>
    <row r="3345" spans="1:18" x14ac:dyDescent="0.25">
      <c r="A3345" t="s">
        <v>501</v>
      </c>
      <c r="B3345" t="s">
        <v>494</v>
      </c>
      <c r="C3345">
        <v>76498260</v>
      </c>
      <c r="D3345">
        <v>29</v>
      </c>
      <c r="E3345">
        <v>30859586</v>
      </c>
      <c r="F3345" t="s">
        <v>1168</v>
      </c>
      <c r="G3345" s="1">
        <v>45237</v>
      </c>
      <c r="H3345">
        <v>5414792</v>
      </c>
      <c r="I3345">
        <v>431</v>
      </c>
      <c r="J3345" t="s">
        <v>354</v>
      </c>
      <c r="K3345" t="s">
        <v>580</v>
      </c>
      <c r="L3345" s="3"/>
      <c r="M3345" t="s">
        <v>580</v>
      </c>
      <c r="N3345" s="4"/>
      <c r="O3345" s="4">
        <v>30859586</v>
      </c>
      <c r="P3345" s="4">
        <v>42763</v>
      </c>
      <c r="Q3345" s="4">
        <v>8125</v>
      </c>
      <c r="R3345" s="4">
        <v>50888</v>
      </c>
    </row>
    <row r="3346" spans="1:18" x14ac:dyDescent="0.25">
      <c r="A3346" t="s">
        <v>501</v>
      </c>
      <c r="B3346" t="s">
        <v>494</v>
      </c>
      <c r="C3346">
        <v>76498260</v>
      </c>
      <c r="D3346">
        <v>31</v>
      </c>
      <c r="E3346">
        <v>30859520</v>
      </c>
      <c r="F3346" t="s">
        <v>1168</v>
      </c>
      <c r="G3346" s="1">
        <v>45238</v>
      </c>
      <c r="H3346">
        <v>5414888</v>
      </c>
      <c r="I3346">
        <v>431</v>
      </c>
      <c r="J3346" t="s">
        <v>354</v>
      </c>
      <c r="K3346" t="s">
        <v>580</v>
      </c>
      <c r="L3346" s="3"/>
      <c r="M3346" t="s">
        <v>580</v>
      </c>
      <c r="N3346" s="4"/>
      <c r="O3346" s="4">
        <v>30859520</v>
      </c>
      <c r="P3346" s="4">
        <v>49884</v>
      </c>
      <c r="Q3346" s="4">
        <v>9478</v>
      </c>
      <c r="R3346" s="4">
        <v>59362</v>
      </c>
    </row>
    <row r="3347" spans="1:18" x14ac:dyDescent="0.25">
      <c r="A3347" t="s">
        <v>501</v>
      </c>
      <c r="B3347" t="s">
        <v>494</v>
      </c>
      <c r="C3347">
        <v>76498260</v>
      </c>
      <c r="D3347">
        <v>24</v>
      </c>
      <c r="E3347">
        <v>30859539</v>
      </c>
      <c r="F3347" t="s">
        <v>1168</v>
      </c>
      <c r="G3347" s="1">
        <v>45238</v>
      </c>
      <c r="H3347">
        <v>5415015</v>
      </c>
      <c r="I3347">
        <v>431</v>
      </c>
      <c r="J3347" t="s">
        <v>354</v>
      </c>
      <c r="K3347" t="s">
        <v>580</v>
      </c>
      <c r="L3347" s="3"/>
      <c r="M3347" t="s">
        <v>580</v>
      </c>
      <c r="N3347" s="4"/>
      <c r="O3347" s="4">
        <v>30859539</v>
      </c>
      <c r="P3347" s="4">
        <v>33232</v>
      </c>
      <c r="Q3347" s="4">
        <v>6314</v>
      </c>
      <c r="R3347" s="4">
        <v>39546</v>
      </c>
    </row>
    <row r="3348" spans="1:18" x14ac:dyDescent="0.25">
      <c r="A3348" t="s">
        <v>501</v>
      </c>
      <c r="B3348" t="s">
        <v>494</v>
      </c>
      <c r="C3348">
        <v>76498260</v>
      </c>
      <c r="D3348">
        <v>50</v>
      </c>
      <c r="E3348">
        <v>30863997</v>
      </c>
      <c r="F3348" t="s">
        <v>1168</v>
      </c>
      <c r="G3348" s="1">
        <v>45237</v>
      </c>
      <c r="H3348">
        <v>5415231</v>
      </c>
      <c r="I3348">
        <v>431</v>
      </c>
      <c r="J3348" t="s">
        <v>354</v>
      </c>
      <c r="K3348" t="s">
        <v>580</v>
      </c>
      <c r="L3348" s="3"/>
      <c r="M3348" t="s">
        <v>580</v>
      </c>
      <c r="N3348" s="4"/>
      <c r="O3348" s="4">
        <v>30863997</v>
      </c>
      <c r="P3348" s="4">
        <v>41004</v>
      </c>
      <c r="Q3348" s="4">
        <v>7791</v>
      </c>
      <c r="R3348" s="4">
        <v>48795</v>
      </c>
    </row>
    <row r="3349" spans="1:18" x14ac:dyDescent="0.25">
      <c r="A3349" t="s">
        <v>501</v>
      </c>
      <c r="B3349" t="s">
        <v>494</v>
      </c>
      <c r="C3349">
        <v>76498260</v>
      </c>
      <c r="D3349">
        <v>48</v>
      </c>
      <c r="E3349">
        <v>30863999</v>
      </c>
      <c r="F3349" t="s">
        <v>1168</v>
      </c>
      <c r="G3349" s="1">
        <v>45238</v>
      </c>
      <c r="H3349">
        <v>5415236</v>
      </c>
      <c r="I3349">
        <v>431</v>
      </c>
      <c r="J3349" t="s">
        <v>354</v>
      </c>
      <c r="K3349" t="s">
        <v>580</v>
      </c>
      <c r="L3349" s="3"/>
      <c r="M3349" t="s">
        <v>580</v>
      </c>
      <c r="N3349" s="4"/>
      <c r="O3349" s="4">
        <v>30863999</v>
      </c>
      <c r="P3349" s="4">
        <v>49312</v>
      </c>
      <c r="Q3349" s="4">
        <v>9369</v>
      </c>
      <c r="R3349" s="4">
        <v>58681</v>
      </c>
    </row>
    <row r="3350" spans="1:18" x14ac:dyDescent="0.25">
      <c r="A3350" t="s">
        <v>501</v>
      </c>
      <c r="B3350" t="s">
        <v>494</v>
      </c>
      <c r="C3350">
        <v>76498260</v>
      </c>
      <c r="D3350">
        <v>11</v>
      </c>
      <c r="E3350">
        <v>30868999</v>
      </c>
      <c r="F3350" t="s">
        <v>1168</v>
      </c>
      <c r="G3350" s="1">
        <v>45240</v>
      </c>
      <c r="H3350">
        <v>5416658</v>
      </c>
      <c r="I3350">
        <v>433</v>
      </c>
      <c r="J3350" t="s">
        <v>332</v>
      </c>
      <c r="K3350" t="s">
        <v>580</v>
      </c>
      <c r="L3350" s="3"/>
      <c r="M3350" t="s">
        <v>580</v>
      </c>
      <c r="N3350" s="4"/>
      <c r="O3350" s="4">
        <v>30868999</v>
      </c>
      <c r="P3350" s="4">
        <v>50602</v>
      </c>
      <c r="Q3350" s="4">
        <v>9614</v>
      </c>
      <c r="R3350" s="4">
        <v>60216</v>
      </c>
    </row>
    <row r="3351" spans="1:18" x14ac:dyDescent="0.25">
      <c r="A3351" t="s">
        <v>501</v>
      </c>
      <c r="B3351" t="s">
        <v>494</v>
      </c>
      <c r="C3351">
        <v>76498260</v>
      </c>
      <c r="D3351">
        <v>22</v>
      </c>
      <c r="E3351">
        <v>30876487</v>
      </c>
      <c r="F3351" t="s">
        <v>1168</v>
      </c>
      <c r="G3351" s="1">
        <v>45243</v>
      </c>
      <c r="H3351">
        <v>5418552</v>
      </c>
      <c r="I3351">
        <v>433</v>
      </c>
      <c r="J3351" t="s">
        <v>332</v>
      </c>
      <c r="K3351" t="s">
        <v>580</v>
      </c>
      <c r="L3351" s="3"/>
      <c r="M3351" t="s">
        <v>580</v>
      </c>
      <c r="N3351" s="4"/>
      <c r="O3351" s="4">
        <v>30876487</v>
      </c>
      <c r="P3351" s="4">
        <v>41944</v>
      </c>
      <c r="Q3351" s="4">
        <v>7969</v>
      </c>
      <c r="R3351" s="4">
        <v>49913</v>
      </c>
    </row>
    <row r="3352" spans="1:18" x14ac:dyDescent="0.25">
      <c r="A3352" t="s">
        <v>501</v>
      </c>
      <c r="B3352" t="s">
        <v>494</v>
      </c>
      <c r="C3352">
        <v>76498260</v>
      </c>
      <c r="D3352">
        <v>8</v>
      </c>
      <c r="E3352">
        <v>30876479</v>
      </c>
      <c r="F3352" t="s">
        <v>1168</v>
      </c>
      <c r="G3352" s="1">
        <v>45243</v>
      </c>
      <c r="H3352">
        <v>5418647</v>
      </c>
      <c r="I3352">
        <v>433</v>
      </c>
      <c r="J3352" t="s">
        <v>332</v>
      </c>
      <c r="K3352" t="s">
        <v>580</v>
      </c>
      <c r="L3352" s="3"/>
      <c r="M3352" t="s">
        <v>580</v>
      </c>
      <c r="N3352" s="4"/>
      <c r="O3352" s="4">
        <v>30876479</v>
      </c>
      <c r="P3352" s="4">
        <v>28516</v>
      </c>
      <c r="Q3352" s="4">
        <v>5418</v>
      </c>
      <c r="R3352" s="4">
        <v>33934</v>
      </c>
    </row>
    <row r="3353" spans="1:18" x14ac:dyDescent="0.25">
      <c r="A3353" t="s">
        <v>501</v>
      </c>
      <c r="B3353" t="s">
        <v>494</v>
      </c>
      <c r="C3353">
        <v>76498260</v>
      </c>
      <c r="D3353">
        <v>7</v>
      </c>
      <c r="E3353">
        <v>30876477</v>
      </c>
      <c r="F3353" t="s">
        <v>1168</v>
      </c>
      <c r="G3353" s="1">
        <v>45243</v>
      </c>
      <c r="H3353">
        <v>5419004</v>
      </c>
      <c r="I3353">
        <v>433</v>
      </c>
      <c r="J3353" t="s">
        <v>332</v>
      </c>
      <c r="K3353" t="s">
        <v>580</v>
      </c>
      <c r="L3353" s="3"/>
      <c r="M3353" t="s">
        <v>580</v>
      </c>
      <c r="N3353" s="4"/>
      <c r="O3353" s="4">
        <v>30876477</v>
      </c>
      <c r="P3353" s="4">
        <v>36829</v>
      </c>
      <c r="Q3353" s="4">
        <v>6998</v>
      </c>
      <c r="R3353" s="4">
        <v>43827</v>
      </c>
    </row>
    <row r="3354" spans="1:18" x14ac:dyDescent="0.25">
      <c r="A3354" t="s">
        <v>501</v>
      </c>
      <c r="B3354" t="s">
        <v>494</v>
      </c>
      <c r="C3354">
        <v>76498260</v>
      </c>
      <c r="D3354">
        <v>33</v>
      </c>
      <c r="E3354">
        <v>30876491</v>
      </c>
      <c r="F3354" t="s">
        <v>1168</v>
      </c>
      <c r="G3354" s="1">
        <v>45243</v>
      </c>
      <c r="H3354">
        <v>5419355</v>
      </c>
      <c r="I3354">
        <v>433</v>
      </c>
      <c r="J3354" t="s">
        <v>332</v>
      </c>
      <c r="K3354" t="s">
        <v>580</v>
      </c>
      <c r="L3354" s="3"/>
      <c r="M3354" t="s">
        <v>580</v>
      </c>
      <c r="N3354" s="4"/>
      <c r="O3354" s="4">
        <v>30876491</v>
      </c>
      <c r="P3354" s="4">
        <v>49528</v>
      </c>
      <c r="Q3354" s="4">
        <v>9410</v>
      </c>
      <c r="R3354" s="4">
        <v>58938</v>
      </c>
    </row>
    <row r="3355" spans="1:18" x14ac:dyDescent="0.25">
      <c r="F3355" t="s">
        <v>583</v>
      </c>
      <c r="K3355" t="s">
        <v>580</v>
      </c>
      <c r="L3355" s="3"/>
      <c r="M3355" t="s">
        <v>580</v>
      </c>
      <c r="N3355" s="4"/>
      <c r="O3355" s="4"/>
      <c r="P3355" s="4">
        <v>1551375</v>
      </c>
      <c r="Q3355" s="4">
        <v>294762</v>
      </c>
      <c r="R3355" s="4">
        <v>1846137</v>
      </c>
    </row>
    <row r="3356" spans="1:18" x14ac:dyDescent="0.25">
      <c r="A3356" t="s">
        <v>501</v>
      </c>
      <c r="B3356" t="s">
        <v>494</v>
      </c>
      <c r="C3356">
        <v>76502521</v>
      </c>
      <c r="D3356">
        <v>0</v>
      </c>
      <c r="E3356">
        <v>30885813</v>
      </c>
      <c r="F3356" t="s">
        <v>1169</v>
      </c>
      <c r="G3356" s="1">
        <v>45245</v>
      </c>
      <c r="H3356">
        <v>5420500</v>
      </c>
      <c r="I3356">
        <v>455</v>
      </c>
      <c r="J3356" t="s">
        <v>123</v>
      </c>
      <c r="K3356" t="s">
        <v>580</v>
      </c>
      <c r="L3356" s="3"/>
      <c r="M3356" t="s">
        <v>580</v>
      </c>
      <c r="N3356" s="4"/>
      <c r="O3356" s="4">
        <v>30885813</v>
      </c>
      <c r="P3356" s="4">
        <v>107700</v>
      </c>
      <c r="Q3356" s="4">
        <v>20463</v>
      </c>
      <c r="R3356" s="4">
        <v>128163</v>
      </c>
    </row>
    <row r="3357" spans="1:18" x14ac:dyDescent="0.25">
      <c r="F3357" t="s">
        <v>495</v>
      </c>
      <c r="K3357" t="s">
        <v>580</v>
      </c>
      <c r="L3357" s="3"/>
      <c r="M3357" t="s">
        <v>580</v>
      </c>
      <c r="N3357" s="4"/>
      <c r="O3357" s="4"/>
      <c r="P3357" s="4">
        <v>107700</v>
      </c>
      <c r="Q3357" s="4">
        <v>20463</v>
      </c>
      <c r="R3357" s="4">
        <v>128163</v>
      </c>
    </row>
    <row r="3358" spans="1:18" x14ac:dyDescent="0.25">
      <c r="A3358" t="s">
        <v>496</v>
      </c>
      <c r="B3358" t="s">
        <v>494</v>
      </c>
      <c r="C3358">
        <v>76511583</v>
      </c>
      <c r="D3358">
        <v>0</v>
      </c>
      <c r="E3358" t="s">
        <v>1170</v>
      </c>
      <c r="F3358" t="s">
        <v>534</v>
      </c>
      <c r="G3358" s="1">
        <v>45244</v>
      </c>
      <c r="H3358">
        <v>5419706</v>
      </c>
      <c r="I3358">
        <v>409</v>
      </c>
      <c r="J3358" t="s">
        <v>186</v>
      </c>
      <c r="K3358" s="7" t="s">
        <v>594</v>
      </c>
      <c r="L3358" s="3"/>
      <c r="M3358" t="s">
        <v>580</v>
      </c>
      <c r="N3358" s="4" t="s">
        <v>628</v>
      </c>
      <c r="O3358" s="4">
        <v>30880332</v>
      </c>
      <c r="P3358" s="4">
        <v>175260</v>
      </c>
      <c r="Q3358" s="4">
        <v>33299</v>
      </c>
      <c r="R3358" s="4">
        <v>212320</v>
      </c>
    </row>
    <row r="3359" spans="1:18" x14ac:dyDescent="0.25">
      <c r="F3359" t="s">
        <v>495</v>
      </c>
      <c r="K3359" t="s">
        <v>580</v>
      </c>
      <c r="L3359" s="3"/>
      <c r="M3359" t="s">
        <v>580</v>
      </c>
      <c r="N3359" s="4"/>
      <c r="O3359" s="4"/>
      <c r="P3359" s="4">
        <v>175260</v>
      </c>
      <c r="Q3359" s="4">
        <v>33299</v>
      </c>
      <c r="R3359" s="4">
        <v>212320</v>
      </c>
    </row>
    <row r="3360" spans="1:18" x14ac:dyDescent="0.25">
      <c r="A3360" t="s">
        <v>496</v>
      </c>
      <c r="B3360" t="s">
        <v>506</v>
      </c>
      <c r="C3360">
        <v>76523610</v>
      </c>
      <c r="D3360">
        <v>0</v>
      </c>
      <c r="E3360">
        <v>5500179433</v>
      </c>
      <c r="F3360" t="s">
        <v>601</v>
      </c>
      <c r="G3360" s="1">
        <v>45243</v>
      </c>
      <c r="H3360">
        <v>5419454</v>
      </c>
      <c r="I3360">
        <v>348</v>
      </c>
      <c r="J3360" t="s">
        <v>293</v>
      </c>
      <c r="K3360" s="7" t="s">
        <v>594</v>
      </c>
      <c r="L3360" s="3"/>
      <c r="M3360" t="s">
        <v>580</v>
      </c>
      <c r="N3360" s="4" t="s">
        <v>628</v>
      </c>
      <c r="O3360" s="4">
        <v>30848092</v>
      </c>
      <c r="P3360" s="4">
        <v>310163</v>
      </c>
      <c r="Q3360" s="4">
        <v>58931</v>
      </c>
      <c r="R3360" s="4">
        <v>369094</v>
      </c>
    </row>
    <row r="3361" spans="1:18" x14ac:dyDescent="0.25">
      <c r="F3361" t="s">
        <v>495</v>
      </c>
      <c r="K3361" t="s">
        <v>580</v>
      </c>
      <c r="L3361" s="3"/>
      <c r="M3361" t="s">
        <v>580</v>
      </c>
      <c r="N3361" s="4"/>
      <c r="O3361" s="4"/>
      <c r="P3361" s="4">
        <v>310163</v>
      </c>
      <c r="Q3361" s="4">
        <v>58931</v>
      </c>
      <c r="R3361" s="4">
        <v>369094</v>
      </c>
    </row>
    <row r="3362" spans="1:18" x14ac:dyDescent="0.25">
      <c r="A3362" t="s">
        <v>501</v>
      </c>
      <c r="B3362" t="s">
        <v>494</v>
      </c>
      <c r="C3362">
        <v>76547410</v>
      </c>
      <c r="D3362">
        <v>10</v>
      </c>
      <c r="E3362">
        <v>30850029</v>
      </c>
      <c r="F3362" t="s">
        <v>1171</v>
      </c>
      <c r="G3362" s="1">
        <v>45233</v>
      </c>
      <c r="H3362">
        <v>5411585</v>
      </c>
      <c r="I3362">
        <v>25</v>
      </c>
      <c r="J3362" t="s">
        <v>323</v>
      </c>
      <c r="K3362" t="s">
        <v>580</v>
      </c>
      <c r="L3362" s="3" t="s">
        <v>52</v>
      </c>
      <c r="M3362" t="s">
        <v>580</v>
      </c>
      <c r="N3362" s="4"/>
      <c r="O3362" s="4">
        <v>30850029</v>
      </c>
      <c r="P3362" s="4">
        <v>248755</v>
      </c>
      <c r="Q3362" s="4">
        <v>47263</v>
      </c>
      <c r="R3362" s="4">
        <v>296018</v>
      </c>
    </row>
    <row r="3363" spans="1:18" x14ac:dyDescent="0.25">
      <c r="F3363" t="s">
        <v>495</v>
      </c>
      <c r="K3363" t="s">
        <v>580</v>
      </c>
      <c r="L3363" s="3"/>
      <c r="M3363" t="s">
        <v>580</v>
      </c>
      <c r="N3363" s="4"/>
      <c r="O3363" s="4"/>
      <c r="P3363" s="4">
        <v>248755</v>
      </c>
      <c r="Q3363" s="4">
        <v>47263</v>
      </c>
      <c r="R3363" s="4">
        <v>296018</v>
      </c>
    </row>
    <row r="3364" spans="1:18" x14ac:dyDescent="0.25">
      <c r="A3364" t="s">
        <v>496</v>
      </c>
      <c r="B3364" t="s">
        <v>494</v>
      </c>
      <c r="C3364">
        <v>76555400</v>
      </c>
      <c r="D3364">
        <v>1</v>
      </c>
      <c r="E3364">
        <v>4500179713</v>
      </c>
      <c r="F3364" t="s">
        <v>1172</v>
      </c>
      <c r="G3364" s="1">
        <v>45234</v>
      </c>
      <c r="H3364">
        <v>5412164</v>
      </c>
      <c r="I3364">
        <v>100</v>
      </c>
      <c r="J3364" t="s">
        <v>384</v>
      </c>
      <c r="K3364" s="7" t="s">
        <v>594</v>
      </c>
      <c r="L3364" s="3" t="s">
        <v>6</v>
      </c>
      <c r="M3364" t="s">
        <v>580</v>
      </c>
      <c r="N3364" s="4" t="s">
        <v>628</v>
      </c>
      <c r="O3364" s="4">
        <v>30840325</v>
      </c>
      <c r="P3364" s="4">
        <v>584779</v>
      </c>
      <c r="Q3364" s="4">
        <v>111108</v>
      </c>
      <c r="R3364" s="4">
        <v>695887</v>
      </c>
    </row>
    <row r="3365" spans="1:18" x14ac:dyDescent="0.25">
      <c r="A3365" t="s">
        <v>496</v>
      </c>
      <c r="B3365" t="s">
        <v>494</v>
      </c>
      <c r="C3365">
        <v>76555400</v>
      </c>
      <c r="D3365">
        <v>1</v>
      </c>
      <c r="E3365">
        <v>4500179713</v>
      </c>
      <c r="F3365" t="s">
        <v>1172</v>
      </c>
      <c r="G3365" s="1">
        <v>45237</v>
      </c>
      <c r="H3365">
        <v>5414724</v>
      </c>
      <c r="I3365">
        <v>100</v>
      </c>
      <c r="J3365" t="s">
        <v>384</v>
      </c>
      <c r="K3365" s="7" t="s">
        <v>594</v>
      </c>
      <c r="L3365" s="3" t="s">
        <v>6</v>
      </c>
      <c r="M3365" t="s">
        <v>580</v>
      </c>
      <c r="N3365" s="4" t="s">
        <v>628</v>
      </c>
      <c r="O3365" s="4">
        <v>30852777</v>
      </c>
      <c r="P3365" s="4">
        <v>130441</v>
      </c>
      <c r="Q3365" s="4">
        <v>24784</v>
      </c>
      <c r="R3365" s="4">
        <v>155225</v>
      </c>
    </row>
    <row r="3366" spans="1:18" x14ac:dyDescent="0.25">
      <c r="A3366" t="s">
        <v>496</v>
      </c>
      <c r="B3366" t="s">
        <v>494</v>
      </c>
      <c r="C3366">
        <v>76555400</v>
      </c>
      <c r="D3366">
        <v>0</v>
      </c>
      <c r="E3366">
        <v>4500180410</v>
      </c>
      <c r="F3366" t="s">
        <v>1172</v>
      </c>
      <c r="G3366" s="1">
        <v>45243</v>
      </c>
      <c r="H3366">
        <v>5418387</v>
      </c>
      <c r="I3366">
        <v>157</v>
      </c>
      <c r="J3366" t="s">
        <v>418</v>
      </c>
      <c r="K3366" s="6" t="s">
        <v>595</v>
      </c>
      <c r="L3366" s="3" t="s">
        <v>6</v>
      </c>
      <c r="M3366">
        <v>5000461648</v>
      </c>
      <c r="N3366" s="4" t="s">
        <v>628</v>
      </c>
      <c r="O3366" s="4">
        <v>30876467</v>
      </c>
      <c r="P3366" s="4">
        <v>163318</v>
      </c>
      <c r="Q3366" s="4">
        <v>31030</v>
      </c>
      <c r="R3366" s="4">
        <v>194348</v>
      </c>
    </row>
    <row r="3367" spans="1:18" x14ac:dyDescent="0.25">
      <c r="A3367" t="s">
        <v>496</v>
      </c>
      <c r="B3367" t="s">
        <v>494</v>
      </c>
      <c r="C3367">
        <v>76555400</v>
      </c>
      <c r="D3367">
        <v>0</v>
      </c>
      <c r="E3367">
        <v>4500180408</v>
      </c>
      <c r="F3367" t="s">
        <v>1172</v>
      </c>
      <c r="G3367" s="1">
        <v>45243</v>
      </c>
      <c r="H3367">
        <v>5418466</v>
      </c>
      <c r="I3367">
        <v>157</v>
      </c>
      <c r="J3367" t="s">
        <v>418</v>
      </c>
      <c r="K3367" s="6" t="s">
        <v>595</v>
      </c>
      <c r="L3367" s="3" t="s">
        <v>6</v>
      </c>
      <c r="M3367">
        <v>5000461647</v>
      </c>
      <c r="N3367" s="4" t="s">
        <v>628</v>
      </c>
      <c r="O3367" s="4">
        <v>30876429</v>
      </c>
      <c r="P3367" s="4">
        <v>340032</v>
      </c>
      <c r="Q3367" s="4">
        <v>64606</v>
      </c>
      <c r="R3367" s="4">
        <v>404638</v>
      </c>
    </row>
    <row r="3368" spans="1:18" x14ac:dyDescent="0.25">
      <c r="A3368" t="s">
        <v>496</v>
      </c>
      <c r="B3368" t="s">
        <v>494</v>
      </c>
      <c r="C3368">
        <v>76555400</v>
      </c>
      <c r="D3368">
        <v>4</v>
      </c>
      <c r="E3368">
        <v>4500179708</v>
      </c>
      <c r="F3368" t="s">
        <v>1172</v>
      </c>
      <c r="G3368" s="1">
        <v>45243</v>
      </c>
      <c r="H3368">
        <v>5419430</v>
      </c>
      <c r="I3368">
        <v>100</v>
      </c>
      <c r="J3368" t="s">
        <v>384</v>
      </c>
      <c r="K3368" s="7" t="s">
        <v>594</v>
      </c>
      <c r="L3368" s="3" t="s">
        <v>6</v>
      </c>
      <c r="M3368" t="s">
        <v>580</v>
      </c>
      <c r="N3368" s="4" t="s">
        <v>628</v>
      </c>
      <c r="O3368" s="4">
        <v>30834034</v>
      </c>
      <c r="P3368" s="4">
        <v>242159</v>
      </c>
      <c r="Q3368" s="4">
        <v>46010</v>
      </c>
      <c r="R3368" s="4">
        <v>288169</v>
      </c>
    </row>
    <row r="3369" spans="1:18" x14ac:dyDescent="0.25">
      <c r="F3369" t="s">
        <v>499</v>
      </c>
      <c r="K3369" t="s">
        <v>580</v>
      </c>
      <c r="L3369" s="3"/>
      <c r="M3369" t="s">
        <v>580</v>
      </c>
      <c r="N3369" s="4"/>
      <c r="O3369" s="4"/>
      <c r="P3369" s="4">
        <v>1460729</v>
      </c>
      <c r="Q3369" s="4">
        <v>277538</v>
      </c>
      <c r="R3369" s="4">
        <v>1738267</v>
      </c>
    </row>
    <row r="3370" spans="1:18" x14ac:dyDescent="0.25">
      <c r="A3370" t="s">
        <v>496</v>
      </c>
      <c r="B3370" t="s">
        <v>494</v>
      </c>
      <c r="C3370">
        <v>76559762</v>
      </c>
      <c r="D3370">
        <v>2</v>
      </c>
      <c r="E3370">
        <v>1282</v>
      </c>
      <c r="F3370" t="s">
        <v>1173</v>
      </c>
      <c r="G3370" s="1">
        <v>45231</v>
      </c>
      <c r="H3370">
        <v>5410899</v>
      </c>
      <c r="I3370">
        <v>96</v>
      </c>
      <c r="J3370" t="s">
        <v>140</v>
      </c>
      <c r="K3370" t="s">
        <v>580</v>
      </c>
      <c r="L3370" s="3" t="s">
        <v>6</v>
      </c>
      <c r="M3370" t="s">
        <v>580</v>
      </c>
      <c r="N3370" s="4"/>
      <c r="O3370" s="4">
        <v>30846443</v>
      </c>
      <c r="P3370" s="4">
        <v>140320</v>
      </c>
      <c r="Q3370" s="4">
        <v>26661</v>
      </c>
      <c r="R3370" s="4">
        <v>166981</v>
      </c>
    </row>
    <row r="3371" spans="1:18" x14ac:dyDescent="0.25">
      <c r="A3371" t="s">
        <v>496</v>
      </c>
      <c r="B3371" t="s">
        <v>494</v>
      </c>
      <c r="C3371">
        <v>76559762</v>
      </c>
      <c r="D3371">
        <v>0</v>
      </c>
      <c r="E3371">
        <v>30877128</v>
      </c>
      <c r="F3371" t="s">
        <v>1173</v>
      </c>
      <c r="G3371" s="1">
        <v>45243</v>
      </c>
      <c r="H3371">
        <v>5418946</v>
      </c>
      <c r="I3371">
        <v>96</v>
      </c>
      <c r="J3371" t="s">
        <v>140</v>
      </c>
      <c r="K3371" t="s">
        <v>580</v>
      </c>
      <c r="L3371" s="3" t="s">
        <v>6</v>
      </c>
      <c r="M3371" t="s">
        <v>580</v>
      </c>
      <c r="N3371" s="4"/>
      <c r="O3371" s="4">
        <v>30877128</v>
      </c>
      <c r="P3371" s="4">
        <v>89904</v>
      </c>
      <c r="Q3371" s="4">
        <v>17082</v>
      </c>
      <c r="R3371" s="4">
        <v>106986</v>
      </c>
    </row>
    <row r="3372" spans="1:18" x14ac:dyDescent="0.25">
      <c r="F3372" t="s">
        <v>497</v>
      </c>
      <c r="K3372" t="s">
        <v>580</v>
      </c>
      <c r="L3372" s="3"/>
      <c r="M3372" t="s">
        <v>580</v>
      </c>
      <c r="N3372" s="4"/>
      <c r="O3372" s="4"/>
      <c r="P3372" s="4">
        <v>230224</v>
      </c>
      <c r="Q3372" s="4">
        <v>43743</v>
      </c>
      <c r="R3372" s="4">
        <v>273967</v>
      </c>
    </row>
    <row r="3373" spans="1:18" x14ac:dyDescent="0.25">
      <c r="A3373" t="s">
        <v>503</v>
      </c>
      <c r="B3373" t="s">
        <v>494</v>
      </c>
      <c r="C3373">
        <v>76566730</v>
      </c>
      <c r="D3373">
        <v>0</v>
      </c>
      <c r="E3373">
        <v>30855762</v>
      </c>
      <c r="F3373" t="s">
        <v>1174</v>
      </c>
      <c r="G3373" s="1">
        <v>45234</v>
      </c>
      <c r="H3373">
        <v>5412888</v>
      </c>
      <c r="I3373">
        <v>459</v>
      </c>
      <c r="J3373" t="s">
        <v>198</v>
      </c>
      <c r="K3373" t="s">
        <v>580</v>
      </c>
      <c r="L3373" s="3"/>
      <c r="M3373" t="s">
        <v>580</v>
      </c>
      <c r="N3373" s="4"/>
      <c r="O3373" s="4">
        <v>30855762</v>
      </c>
      <c r="P3373" s="4">
        <v>128623</v>
      </c>
      <c r="Q3373" s="4">
        <v>24438</v>
      </c>
      <c r="R3373" s="4">
        <v>153061</v>
      </c>
    </row>
    <row r="3374" spans="1:18" x14ac:dyDescent="0.25">
      <c r="A3374" t="s">
        <v>503</v>
      </c>
      <c r="B3374" t="s">
        <v>494</v>
      </c>
      <c r="C3374">
        <v>76566730</v>
      </c>
      <c r="D3374">
        <v>0</v>
      </c>
      <c r="E3374">
        <v>30875504</v>
      </c>
      <c r="F3374" t="s">
        <v>1174</v>
      </c>
      <c r="G3374" s="1">
        <v>45241</v>
      </c>
      <c r="H3374">
        <v>5418148</v>
      </c>
      <c r="I3374">
        <v>459</v>
      </c>
      <c r="J3374" t="s">
        <v>198</v>
      </c>
      <c r="K3374" t="s">
        <v>580</v>
      </c>
      <c r="L3374" s="3"/>
      <c r="M3374" t="s">
        <v>580</v>
      </c>
      <c r="N3374" s="4"/>
      <c r="O3374" s="4">
        <v>30875504</v>
      </c>
      <c r="P3374" s="4">
        <v>103745</v>
      </c>
      <c r="Q3374" s="4">
        <v>19712</v>
      </c>
      <c r="R3374" s="4">
        <v>123457</v>
      </c>
    </row>
    <row r="3375" spans="1:18" x14ac:dyDescent="0.25">
      <c r="F3375" t="s">
        <v>497</v>
      </c>
      <c r="K3375" t="s">
        <v>580</v>
      </c>
      <c r="L3375" s="3"/>
      <c r="M3375" t="s">
        <v>580</v>
      </c>
      <c r="N3375" s="4"/>
      <c r="O3375" s="4"/>
      <c r="P3375" s="4">
        <v>232368</v>
      </c>
      <c r="Q3375" s="4">
        <v>44150</v>
      </c>
      <c r="R3375" s="4">
        <v>276518</v>
      </c>
    </row>
    <row r="3376" spans="1:18" x14ac:dyDescent="0.25">
      <c r="A3376" t="s">
        <v>578</v>
      </c>
      <c r="B3376" t="s">
        <v>494</v>
      </c>
      <c r="C3376">
        <v>76567490</v>
      </c>
      <c r="D3376">
        <v>0</v>
      </c>
      <c r="E3376">
        <v>30884428</v>
      </c>
      <c r="F3376" t="s">
        <v>585</v>
      </c>
      <c r="G3376" s="1">
        <v>45245</v>
      </c>
      <c r="H3376">
        <v>5420257</v>
      </c>
      <c r="I3376">
        <v>96</v>
      </c>
      <c r="J3376" t="s">
        <v>140</v>
      </c>
      <c r="K3376" s="7" t="s">
        <v>594</v>
      </c>
      <c r="L3376" s="3"/>
      <c r="M3376" t="s">
        <v>580</v>
      </c>
      <c r="N3376" s="4" t="s">
        <v>628</v>
      </c>
      <c r="O3376" s="4">
        <v>30884428</v>
      </c>
      <c r="P3376" s="4">
        <v>120953</v>
      </c>
      <c r="Q3376" s="4">
        <v>22981</v>
      </c>
      <c r="R3376" s="4">
        <v>143934</v>
      </c>
    </row>
    <row r="3377" spans="1:18" x14ac:dyDescent="0.25">
      <c r="F3377" t="s">
        <v>495</v>
      </c>
      <c r="K3377" t="s">
        <v>580</v>
      </c>
      <c r="L3377" s="3"/>
      <c r="M3377" t="s">
        <v>580</v>
      </c>
      <c r="N3377" s="4"/>
      <c r="O3377" s="4"/>
      <c r="P3377" s="4">
        <v>120953</v>
      </c>
      <c r="Q3377" s="4">
        <v>22981</v>
      </c>
      <c r="R3377" s="4">
        <v>143934</v>
      </c>
    </row>
    <row r="3378" spans="1:18" x14ac:dyDescent="0.25">
      <c r="A3378" t="s">
        <v>501</v>
      </c>
      <c r="B3378" t="s">
        <v>494</v>
      </c>
      <c r="C3378">
        <v>76568680</v>
      </c>
      <c r="D3378">
        <v>1</v>
      </c>
      <c r="E3378">
        <v>30855594</v>
      </c>
      <c r="F3378" t="s">
        <v>1175</v>
      </c>
      <c r="G3378" s="1">
        <v>45236</v>
      </c>
      <c r="H3378">
        <v>5413228</v>
      </c>
      <c r="I3378">
        <v>184</v>
      </c>
      <c r="J3378" t="s">
        <v>394</v>
      </c>
      <c r="K3378" t="s">
        <v>580</v>
      </c>
      <c r="L3378" s="3" t="s">
        <v>54</v>
      </c>
      <c r="M3378" t="s">
        <v>580</v>
      </c>
      <c r="N3378" s="4"/>
      <c r="O3378" s="4">
        <v>30855594</v>
      </c>
      <c r="P3378" s="4">
        <v>487060</v>
      </c>
      <c r="Q3378" s="4">
        <v>92541</v>
      </c>
      <c r="R3378" s="4">
        <v>579601</v>
      </c>
    </row>
    <row r="3379" spans="1:18" x14ac:dyDescent="0.25">
      <c r="A3379" t="s">
        <v>501</v>
      </c>
      <c r="B3379" t="s">
        <v>494</v>
      </c>
      <c r="C3379">
        <v>76568680</v>
      </c>
      <c r="D3379">
        <v>1</v>
      </c>
      <c r="E3379">
        <v>30855581</v>
      </c>
      <c r="F3379" t="s">
        <v>1175</v>
      </c>
      <c r="G3379" s="1">
        <v>45236</v>
      </c>
      <c r="H3379">
        <v>5413617</v>
      </c>
      <c r="I3379">
        <v>184</v>
      </c>
      <c r="J3379" t="s">
        <v>394</v>
      </c>
      <c r="K3379" t="s">
        <v>580</v>
      </c>
      <c r="L3379" s="3" t="s">
        <v>54</v>
      </c>
      <c r="M3379" t="s">
        <v>580</v>
      </c>
      <c r="N3379" s="4"/>
      <c r="O3379" s="4">
        <v>30855581</v>
      </c>
      <c r="P3379" s="4">
        <v>173740</v>
      </c>
      <c r="Q3379" s="4">
        <v>33011</v>
      </c>
      <c r="R3379" s="4">
        <v>209878</v>
      </c>
    </row>
    <row r="3380" spans="1:18" x14ac:dyDescent="0.25">
      <c r="A3380" t="s">
        <v>501</v>
      </c>
      <c r="B3380" t="s">
        <v>494</v>
      </c>
      <c r="C3380">
        <v>76568680</v>
      </c>
      <c r="D3380">
        <v>741</v>
      </c>
      <c r="E3380">
        <v>30833925</v>
      </c>
      <c r="F3380" t="s">
        <v>1175</v>
      </c>
      <c r="G3380" s="1">
        <v>45236</v>
      </c>
      <c r="H3380">
        <v>5413875</v>
      </c>
      <c r="I3380">
        <v>184</v>
      </c>
      <c r="J3380" t="s">
        <v>394</v>
      </c>
      <c r="K3380" t="s">
        <v>580</v>
      </c>
      <c r="L3380" s="3" t="s">
        <v>54</v>
      </c>
      <c r="M3380" t="s">
        <v>580</v>
      </c>
      <c r="N3380" s="4"/>
      <c r="O3380" s="4">
        <v>30857178</v>
      </c>
      <c r="P3380" s="4">
        <v>159416</v>
      </c>
      <c r="Q3380" s="4">
        <v>30289</v>
      </c>
      <c r="R3380" s="4">
        <v>189705</v>
      </c>
    </row>
    <row r="3381" spans="1:18" x14ac:dyDescent="0.25">
      <c r="A3381" t="s">
        <v>501</v>
      </c>
      <c r="B3381" t="s">
        <v>494</v>
      </c>
      <c r="C3381">
        <v>76568680</v>
      </c>
      <c r="D3381">
        <v>117</v>
      </c>
      <c r="E3381">
        <v>30860100</v>
      </c>
      <c r="F3381" t="s">
        <v>1175</v>
      </c>
      <c r="G3381" s="1">
        <v>45237</v>
      </c>
      <c r="H3381">
        <v>5414194</v>
      </c>
      <c r="I3381">
        <v>184</v>
      </c>
      <c r="J3381" t="s">
        <v>394</v>
      </c>
      <c r="K3381" t="s">
        <v>580</v>
      </c>
      <c r="L3381" s="3" t="s">
        <v>54</v>
      </c>
      <c r="M3381" t="s">
        <v>580</v>
      </c>
      <c r="N3381" s="4"/>
      <c r="O3381" s="4">
        <v>30860100</v>
      </c>
      <c r="P3381" s="4">
        <v>55118</v>
      </c>
      <c r="Q3381" s="4">
        <v>10472</v>
      </c>
      <c r="R3381" s="4">
        <v>65590</v>
      </c>
    </row>
    <row r="3382" spans="1:18" x14ac:dyDescent="0.25">
      <c r="A3382" t="s">
        <v>501</v>
      </c>
      <c r="B3382" t="s">
        <v>494</v>
      </c>
      <c r="C3382">
        <v>76568680</v>
      </c>
      <c r="D3382">
        <v>14</v>
      </c>
      <c r="E3382">
        <v>30860180</v>
      </c>
      <c r="F3382" t="s">
        <v>1175</v>
      </c>
      <c r="G3382" s="1">
        <v>45237</v>
      </c>
      <c r="H3382">
        <v>5414262</v>
      </c>
      <c r="I3382">
        <v>184</v>
      </c>
      <c r="J3382" t="s">
        <v>394</v>
      </c>
      <c r="K3382" t="s">
        <v>580</v>
      </c>
      <c r="L3382" s="3" t="s">
        <v>54</v>
      </c>
      <c r="M3382" t="s">
        <v>580</v>
      </c>
      <c r="N3382" s="4"/>
      <c r="O3382" s="4">
        <v>30860180</v>
      </c>
      <c r="P3382" s="4">
        <v>32480</v>
      </c>
      <c r="Q3382" s="4">
        <v>6171</v>
      </c>
      <c r="R3382" s="4">
        <v>38651</v>
      </c>
    </row>
    <row r="3383" spans="1:18" x14ac:dyDescent="0.25">
      <c r="A3383" t="s">
        <v>501</v>
      </c>
      <c r="B3383" t="s">
        <v>494</v>
      </c>
      <c r="C3383">
        <v>76568680</v>
      </c>
      <c r="D3383">
        <v>747</v>
      </c>
      <c r="E3383">
        <v>30860129</v>
      </c>
      <c r="F3383" t="s">
        <v>1175</v>
      </c>
      <c r="G3383" s="1">
        <v>45237</v>
      </c>
      <c r="H3383">
        <v>5414283</v>
      </c>
      <c r="I3383">
        <v>184</v>
      </c>
      <c r="J3383" t="s">
        <v>394</v>
      </c>
      <c r="K3383" t="s">
        <v>580</v>
      </c>
      <c r="L3383" s="3" t="s">
        <v>54</v>
      </c>
      <c r="M3383" t="s">
        <v>580</v>
      </c>
      <c r="N3383" s="4"/>
      <c r="O3383" s="4">
        <v>30860129</v>
      </c>
      <c r="P3383" s="4">
        <v>19981</v>
      </c>
      <c r="Q3383" s="4">
        <v>3796</v>
      </c>
      <c r="R3383" s="4">
        <v>23777</v>
      </c>
    </row>
    <row r="3384" spans="1:18" x14ac:dyDescent="0.25">
      <c r="A3384" t="s">
        <v>501</v>
      </c>
      <c r="B3384" t="s">
        <v>494</v>
      </c>
      <c r="C3384">
        <v>76568680</v>
      </c>
      <c r="D3384">
        <v>720</v>
      </c>
      <c r="E3384">
        <v>30860242</v>
      </c>
      <c r="F3384" t="s">
        <v>1175</v>
      </c>
      <c r="G3384" s="1">
        <v>45237</v>
      </c>
      <c r="H3384">
        <v>5414299</v>
      </c>
      <c r="I3384">
        <v>184</v>
      </c>
      <c r="J3384" t="s">
        <v>394</v>
      </c>
      <c r="K3384" t="s">
        <v>580</v>
      </c>
      <c r="L3384" s="3" t="s">
        <v>54</v>
      </c>
      <c r="M3384" t="s">
        <v>580</v>
      </c>
      <c r="N3384" s="4"/>
      <c r="O3384" s="4">
        <v>30860242</v>
      </c>
      <c r="P3384" s="4">
        <v>30123</v>
      </c>
      <c r="Q3384" s="4">
        <v>5723</v>
      </c>
      <c r="R3384" s="4">
        <v>35846</v>
      </c>
    </row>
    <row r="3385" spans="1:18" x14ac:dyDescent="0.25">
      <c r="A3385" t="s">
        <v>501</v>
      </c>
      <c r="B3385" t="s">
        <v>494</v>
      </c>
      <c r="C3385">
        <v>76568680</v>
      </c>
      <c r="D3385">
        <v>8</v>
      </c>
      <c r="E3385">
        <v>30860220</v>
      </c>
      <c r="F3385" t="s">
        <v>1175</v>
      </c>
      <c r="G3385" s="1">
        <v>45237</v>
      </c>
      <c r="H3385">
        <v>5414304</v>
      </c>
      <c r="I3385">
        <v>184</v>
      </c>
      <c r="J3385" t="s">
        <v>394</v>
      </c>
      <c r="K3385" t="s">
        <v>580</v>
      </c>
      <c r="L3385" s="3" t="s">
        <v>54</v>
      </c>
      <c r="M3385" t="s">
        <v>580</v>
      </c>
      <c r="N3385" s="4"/>
      <c r="O3385" s="4">
        <v>30860220</v>
      </c>
      <c r="P3385" s="4">
        <v>13211</v>
      </c>
      <c r="Q3385" s="4">
        <v>2510</v>
      </c>
      <c r="R3385" s="4">
        <v>15721</v>
      </c>
    </row>
    <row r="3386" spans="1:18" x14ac:dyDescent="0.25">
      <c r="A3386" t="s">
        <v>501</v>
      </c>
      <c r="B3386" t="s">
        <v>494</v>
      </c>
      <c r="C3386">
        <v>76568680</v>
      </c>
      <c r="D3386">
        <v>105</v>
      </c>
      <c r="E3386">
        <v>30859881</v>
      </c>
      <c r="F3386" t="s">
        <v>1175</v>
      </c>
      <c r="G3386" s="1">
        <v>45237</v>
      </c>
      <c r="H3386">
        <v>5414311</v>
      </c>
      <c r="I3386">
        <v>184</v>
      </c>
      <c r="J3386" t="s">
        <v>394</v>
      </c>
      <c r="K3386" t="s">
        <v>580</v>
      </c>
      <c r="L3386" s="3" t="s">
        <v>54</v>
      </c>
      <c r="M3386" t="s">
        <v>580</v>
      </c>
      <c r="N3386" s="4"/>
      <c r="O3386" s="4">
        <v>30859881</v>
      </c>
      <c r="P3386" s="4">
        <v>41831</v>
      </c>
      <c r="Q3386" s="4">
        <v>7948</v>
      </c>
      <c r="R3386" s="4">
        <v>49779</v>
      </c>
    </row>
    <row r="3387" spans="1:18" x14ac:dyDescent="0.25">
      <c r="A3387" t="s">
        <v>501</v>
      </c>
      <c r="B3387" t="s">
        <v>494</v>
      </c>
      <c r="C3387">
        <v>76568680</v>
      </c>
      <c r="D3387">
        <v>101</v>
      </c>
      <c r="E3387">
        <v>30860444</v>
      </c>
      <c r="F3387" t="s">
        <v>1175</v>
      </c>
      <c r="G3387" s="1">
        <v>45237</v>
      </c>
      <c r="H3387">
        <v>5414317</v>
      </c>
      <c r="I3387">
        <v>184</v>
      </c>
      <c r="J3387" t="s">
        <v>394</v>
      </c>
      <c r="K3387" t="s">
        <v>580</v>
      </c>
      <c r="L3387" s="3" t="s">
        <v>54</v>
      </c>
      <c r="M3387" t="s">
        <v>580</v>
      </c>
      <c r="N3387" s="4"/>
      <c r="O3387" s="4">
        <v>30860444</v>
      </c>
      <c r="P3387" s="4">
        <v>34126</v>
      </c>
      <c r="Q3387" s="4">
        <v>6484</v>
      </c>
      <c r="R3387" s="4">
        <v>40610</v>
      </c>
    </row>
    <row r="3388" spans="1:18" x14ac:dyDescent="0.25">
      <c r="A3388" t="s">
        <v>501</v>
      </c>
      <c r="B3388" t="s">
        <v>494</v>
      </c>
      <c r="C3388">
        <v>76568680</v>
      </c>
      <c r="D3388">
        <v>721</v>
      </c>
      <c r="E3388">
        <v>30860317</v>
      </c>
      <c r="F3388" t="s">
        <v>1175</v>
      </c>
      <c r="G3388" s="1">
        <v>45237</v>
      </c>
      <c r="H3388">
        <v>5414328</v>
      </c>
      <c r="I3388">
        <v>184</v>
      </c>
      <c r="J3388" t="s">
        <v>394</v>
      </c>
      <c r="K3388" t="s">
        <v>580</v>
      </c>
      <c r="L3388" s="3" t="s">
        <v>54</v>
      </c>
      <c r="M3388" t="s">
        <v>580</v>
      </c>
      <c r="N3388" s="4"/>
      <c r="O3388" s="4">
        <v>30860317</v>
      </c>
      <c r="P3388" s="4">
        <v>41158</v>
      </c>
      <c r="Q3388" s="4">
        <v>7820</v>
      </c>
      <c r="R3388" s="4">
        <v>48978</v>
      </c>
    </row>
    <row r="3389" spans="1:18" x14ac:dyDescent="0.25">
      <c r="A3389" t="s">
        <v>501</v>
      </c>
      <c r="B3389" t="s">
        <v>494</v>
      </c>
      <c r="C3389">
        <v>76568680</v>
      </c>
      <c r="D3389">
        <v>151</v>
      </c>
      <c r="E3389">
        <v>30860465</v>
      </c>
      <c r="F3389" t="s">
        <v>1175</v>
      </c>
      <c r="G3389" s="1">
        <v>45237</v>
      </c>
      <c r="H3389">
        <v>5414344</v>
      </c>
      <c r="I3389">
        <v>184</v>
      </c>
      <c r="J3389" t="s">
        <v>394</v>
      </c>
      <c r="K3389" t="s">
        <v>580</v>
      </c>
      <c r="L3389" s="3" t="s">
        <v>54</v>
      </c>
      <c r="M3389" t="s">
        <v>580</v>
      </c>
      <c r="N3389" s="4"/>
      <c r="O3389" s="4">
        <v>30860465</v>
      </c>
      <c r="P3389" s="4">
        <v>49595</v>
      </c>
      <c r="Q3389" s="4">
        <v>9423</v>
      </c>
      <c r="R3389" s="4">
        <v>59018</v>
      </c>
    </row>
    <row r="3390" spans="1:18" x14ac:dyDescent="0.25">
      <c r="A3390" t="s">
        <v>501</v>
      </c>
      <c r="B3390" t="s">
        <v>494</v>
      </c>
      <c r="C3390">
        <v>76568680</v>
      </c>
      <c r="D3390">
        <v>738</v>
      </c>
      <c r="E3390">
        <v>30860549</v>
      </c>
      <c r="F3390" t="s">
        <v>1175</v>
      </c>
      <c r="G3390" s="1">
        <v>45237</v>
      </c>
      <c r="H3390">
        <v>5414346</v>
      </c>
      <c r="I3390">
        <v>184</v>
      </c>
      <c r="J3390" t="s">
        <v>394</v>
      </c>
      <c r="K3390" t="s">
        <v>580</v>
      </c>
      <c r="L3390" s="3" t="s">
        <v>54</v>
      </c>
      <c r="M3390" t="s">
        <v>580</v>
      </c>
      <c r="N3390" s="4"/>
      <c r="O3390" s="4">
        <v>30860549</v>
      </c>
      <c r="P3390" s="4">
        <v>26307</v>
      </c>
      <c r="Q3390" s="4">
        <v>4998</v>
      </c>
      <c r="R3390" s="4">
        <v>31305</v>
      </c>
    </row>
    <row r="3391" spans="1:18" x14ac:dyDescent="0.25">
      <c r="A3391" t="s">
        <v>501</v>
      </c>
      <c r="B3391" t="s">
        <v>494</v>
      </c>
      <c r="C3391">
        <v>76568680</v>
      </c>
      <c r="D3391">
        <v>150</v>
      </c>
      <c r="E3391">
        <v>30860647</v>
      </c>
      <c r="F3391" t="s">
        <v>1175</v>
      </c>
      <c r="G3391" s="1">
        <v>45237</v>
      </c>
      <c r="H3391">
        <v>5414349</v>
      </c>
      <c r="I3391">
        <v>184</v>
      </c>
      <c r="J3391" t="s">
        <v>394</v>
      </c>
      <c r="K3391" t="s">
        <v>580</v>
      </c>
      <c r="L3391" s="3" t="s">
        <v>54</v>
      </c>
      <c r="M3391" t="s">
        <v>580</v>
      </c>
      <c r="N3391" s="4"/>
      <c r="O3391" s="4">
        <v>30860647</v>
      </c>
      <c r="P3391" s="4">
        <v>13912</v>
      </c>
      <c r="Q3391" s="4">
        <v>2643</v>
      </c>
      <c r="R3391" s="4">
        <v>16555</v>
      </c>
    </row>
    <row r="3392" spans="1:18" x14ac:dyDescent="0.25">
      <c r="A3392" t="s">
        <v>501</v>
      </c>
      <c r="B3392" t="s">
        <v>494</v>
      </c>
      <c r="C3392">
        <v>76568680</v>
      </c>
      <c r="D3392">
        <v>522</v>
      </c>
      <c r="E3392">
        <v>30860528</v>
      </c>
      <c r="F3392" t="s">
        <v>1175</v>
      </c>
      <c r="G3392" s="1">
        <v>45237</v>
      </c>
      <c r="H3392">
        <v>5414372</v>
      </c>
      <c r="I3392">
        <v>184</v>
      </c>
      <c r="J3392" t="s">
        <v>394</v>
      </c>
      <c r="K3392" t="s">
        <v>580</v>
      </c>
      <c r="L3392" s="3" t="s">
        <v>54</v>
      </c>
      <c r="M3392" t="s">
        <v>580</v>
      </c>
      <c r="N3392" s="4"/>
      <c r="O3392" s="4">
        <v>30860528</v>
      </c>
      <c r="P3392" s="4">
        <v>41103</v>
      </c>
      <c r="Q3392" s="4">
        <v>7810</v>
      </c>
      <c r="R3392" s="4">
        <v>48913</v>
      </c>
    </row>
    <row r="3393" spans="1:18" x14ac:dyDescent="0.25">
      <c r="A3393" t="s">
        <v>501</v>
      </c>
      <c r="B3393" t="s">
        <v>494</v>
      </c>
      <c r="C3393">
        <v>76568680</v>
      </c>
      <c r="D3393">
        <v>505</v>
      </c>
      <c r="E3393">
        <v>30860543</v>
      </c>
      <c r="F3393" t="s">
        <v>1175</v>
      </c>
      <c r="G3393" s="1">
        <v>45237</v>
      </c>
      <c r="H3393">
        <v>5414373</v>
      </c>
      <c r="I3393">
        <v>184</v>
      </c>
      <c r="J3393" t="s">
        <v>394</v>
      </c>
      <c r="K3393" t="s">
        <v>580</v>
      </c>
      <c r="L3393" s="3" t="s">
        <v>54</v>
      </c>
      <c r="M3393" t="s">
        <v>580</v>
      </c>
      <c r="N3393" s="4"/>
      <c r="O3393" s="4">
        <v>30860543</v>
      </c>
      <c r="P3393" s="4">
        <v>26244</v>
      </c>
      <c r="Q3393" s="4">
        <v>4986</v>
      </c>
      <c r="R3393" s="4">
        <v>31230</v>
      </c>
    </row>
    <row r="3394" spans="1:18" x14ac:dyDescent="0.25">
      <c r="A3394" t="s">
        <v>501</v>
      </c>
      <c r="B3394" t="s">
        <v>494</v>
      </c>
      <c r="C3394">
        <v>76568680</v>
      </c>
      <c r="D3394">
        <v>719</v>
      </c>
      <c r="E3394">
        <v>30861241</v>
      </c>
      <c r="F3394" t="s">
        <v>1175</v>
      </c>
      <c r="G3394" s="1">
        <v>45237</v>
      </c>
      <c r="H3394">
        <v>5414374</v>
      </c>
      <c r="I3394">
        <v>184</v>
      </c>
      <c r="J3394" t="s">
        <v>394</v>
      </c>
      <c r="K3394" t="s">
        <v>580</v>
      </c>
      <c r="L3394" s="3" t="s">
        <v>54</v>
      </c>
      <c r="M3394" t="s">
        <v>580</v>
      </c>
      <c r="N3394" s="4"/>
      <c r="O3394" s="4">
        <v>30861241</v>
      </c>
      <c r="P3394" s="4">
        <v>18562</v>
      </c>
      <c r="Q3394" s="4">
        <v>3527</v>
      </c>
      <c r="R3394" s="4">
        <v>22089</v>
      </c>
    </row>
    <row r="3395" spans="1:18" x14ac:dyDescent="0.25">
      <c r="A3395" t="s">
        <v>501</v>
      </c>
      <c r="B3395" t="s">
        <v>494</v>
      </c>
      <c r="C3395">
        <v>76568680</v>
      </c>
      <c r="D3395">
        <v>715</v>
      </c>
      <c r="E3395">
        <v>30861258</v>
      </c>
      <c r="F3395" t="s">
        <v>1175</v>
      </c>
      <c r="G3395" s="1">
        <v>45237</v>
      </c>
      <c r="H3395">
        <v>5414384</v>
      </c>
      <c r="I3395">
        <v>184</v>
      </c>
      <c r="J3395" t="s">
        <v>394</v>
      </c>
      <c r="K3395" t="s">
        <v>580</v>
      </c>
      <c r="L3395" s="3" t="s">
        <v>54</v>
      </c>
      <c r="M3395" t="s">
        <v>580</v>
      </c>
      <c r="N3395" s="4"/>
      <c r="O3395" s="4">
        <v>30861258</v>
      </c>
      <c r="P3395" s="4">
        <v>12623</v>
      </c>
      <c r="Q3395" s="4">
        <v>2398</v>
      </c>
      <c r="R3395" s="4">
        <v>15021</v>
      </c>
    </row>
    <row r="3396" spans="1:18" x14ac:dyDescent="0.25">
      <c r="A3396" t="s">
        <v>501</v>
      </c>
      <c r="B3396" t="s">
        <v>494</v>
      </c>
      <c r="C3396">
        <v>76568680</v>
      </c>
      <c r="D3396">
        <v>10</v>
      </c>
      <c r="E3396">
        <v>30861284</v>
      </c>
      <c r="F3396" t="s">
        <v>1175</v>
      </c>
      <c r="G3396" s="1">
        <v>45237</v>
      </c>
      <c r="H3396">
        <v>5414385</v>
      </c>
      <c r="I3396">
        <v>184</v>
      </c>
      <c r="J3396" t="s">
        <v>394</v>
      </c>
      <c r="K3396" t="s">
        <v>580</v>
      </c>
      <c r="L3396" s="3" t="s">
        <v>54</v>
      </c>
      <c r="M3396" t="s">
        <v>580</v>
      </c>
      <c r="N3396" s="4"/>
      <c r="O3396" s="4">
        <v>30861284</v>
      </c>
      <c r="P3396" s="4">
        <v>19680</v>
      </c>
      <c r="Q3396" s="4">
        <v>3739</v>
      </c>
      <c r="R3396" s="4">
        <v>23419</v>
      </c>
    </row>
    <row r="3397" spans="1:18" x14ac:dyDescent="0.25">
      <c r="A3397" t="s">
        <v>501</v>
      </c>
      <c r="B3397" t="s">
        <v>494</v>
      </c>
      <c r="C3397">
        <v>76568680</v>
      </c>
      <c r="D3397">
        <v>7</v>
      </c>
      <c r="E3397">
        <v>30861202</v>
      </c>
      <c r="F3397" t="s">
        <v>1175</v>
      </c>
      <c r="G3397" s="1">
        <v>45237</v>
      </c>
      <c r="H3397">
        <v>5414413</v>
      </c>
      <c r="I3397">
        <v>184</v>
      </c>
      <c r="J3397" t="s">
        <v>394</v>
      </c>
      <c r="K3397" t="s">
        <v>580</v>
      </c>
      <c r="L3397" s="3" t="s">
        <v>54</v>
      </c>
      <c r="M3397" t="s">
        <v>580</v>
      </c>
      <c r="N3397" s="4"/>
      <c r="O3397" s="4">
        <v>30861202</v>
      </c>
      <c r="P3397" s="4">
        <v>29268</v>
      </c>
      <c r="Q3397" s="4">
        <v>5561</v>
      </c>
      <c r="R3397" s="4">
        <v>34829</v>
      </c>
    </row>
    <row r="3398" spans="1:18" x14ac:dyDescent="0.25">
      <c r="A3398" t="s">
        <v>501</v>
      </c>
      <c r="B3398" t="s">
        <v>494</v>
      </c>
      <c r="C3398">
        <v>76568680</v>
      </c>
      <c r="D3398">
        <v>11</v>
      </c>
      <c r="E3398">
        <v>30860746</v>
      </c>
      <c r="F3398" t="s">
        <v>1175</v>
      </c>
      <c r="G3398" s="1">
        <v>45237</v>
      </c>
      <c r="H3398">
        <v>5414416</v>
      </c>
      <c r="I3398">
        <v>184</v>
      </c>
      <c r="J3398" t="s">
        <v>394</v>
      </c>
      <c r="K3398" t="s">
        <v>580</v>
      </c>
      <c r="L3398" s="3" t="s">
        <v>54</v>
      </c>
      <c r="M3398" t="s">
        <v>580</v>
      </c>
      <c r="N3398" s="4"/>
      <c r="O3398" s="4">
        <v>30860746</v>
      </c>
      <c r="P3398" s="4">
        <v>33903</v>
      </c>
      <c r="Q3398" s="4">
        <v>6442</v>
      </c>
      <c r="R3398" s="4">
        <v>40345</v>
      </c>
    </row>
    <row r="3399" spans="1:18" x14ac:dyDescent="0.25">
      <c r="A3399" t="s">
        <v>501</v>
      </c>
      <c r="B3399" t="s">
        <v>494</v>
      </c>
      <c r="C3399">
        <v>76568680</v>
      </c>
      <c r="D3399">
        <v>705</v>
      </c>
      <c r="E3399">
        <v>30861324</v>
      </c>
      <c r="F3399" t="s">
        <v>1175</v>
      </c>
      <c r="G3399" s="1">
        <v>45237</v>
      </c>
      <c r="H3399">
        <v>5414418</v>
      </c>
      <c r="I3399">
        <v>184</v>
      </c>
      <c r="J3399" t="s">
        <v>394</v>
      </c>
      <c r="K3399" t="s">
        <v>580</v>
      </c>
      <c r="L3399" s="3" t="s">
        <v>54</v>
      </c>
      <c r="M3399" t="s">
        <v>580</v>
      </c>
      <c r="N3399" s="4"/>
      <c r="O3399" s="4">
        <v>30861324</v>
      </c>
      <c r="P3399" s="4">
        <v>49360</v>
      </c>
      <c r="Q3399" s="4">
        <v>9378</v>
      </c>
      <c r="R3399" s="4">
        <v>58738</v>
      </c>
    </row>
    <row r="3400" spans="1:18" x14ac:dyDescent="0.25">
      <c r="A3400" t="s">
        <v>501</v>
      </c>
      <c r="B3400" t="s">
        <v>494</v>
      </c>
      <c r="C3400">
        <v>76568680</v>
      </c>
      <c r="D3400">
        <v>35</v>
      </c>
      <c r="E3400">
        <v>30861262</v>
      </c>
      <c r="F3400" t="s">
        <v>1175</v>
      </c>
      <c r="G3400" s="1">
        <v>45237</v>
      </c>
      <c r="H3400">
        <v>5414419</v>
      </c>
      <c r="I3400">
        <v>184</v>
      </c>
      <c r="J3400" t="s">
        <v>394</v>
      </c>
      <c r="K3400" t="s">
        <v>580</v>
      </c>
      <c r="L3400" s="3" t="s">
        <v>54</v>
      </c>
      <c r="M3400" t="s">
        <v>580</v>
      </c>
      <c r="N3400" s="4"/>
      <c r="O3400" s="4">
        <v>30861262</v>
      </c>
      <c r="P3400" s="4">
        <v>33832</v>
      </c>
      <c r="Q3400" s="4">
        <v>6428</v>
      </c>
      <c r="R3400" s="4">
        <v>40260</v>
      </c>
    </row>
    <row r="3401" spans="1:18" x14ac:dyDescent="0.25">
      <c r="A3401" t="s">
        <v>501</v>
      </c>
      <c r="B3401" t="s">
        <v>494</v>
      </c>
      <c r="C3401">
        <v>76568680</v>
      </c>
      <c r="D3401">
        <v>733</v>
      </c>
      <c r="E3401">
        <v>30860737</v>
      </c>
      <c r="F3401" t="s">
        <v>1175</v>
      </c>
      <c r="G3401" s="1">
        <v>45237</v>
      </c>
      <c r="H3401">
        <v>5414433</v>
      </c>
      <c r="I3401">
        <v>184</v>
      </c>
      <c r="J3401" t="s">
        <v>394</v>
      </c>
      <c r="K3401" t="s">
        <v>580</v>
      </c>
      <c r="L3401" s="3" t="s">
        <v>54</v>
      </c>
      <c r="M3401" t="s">
        <v>580</v>
      </c>
      <c r="N3401" s="4"/>
      <c r="O3401" s="4">
        <v>30860737</v>
      </c>
      <c r="P3401" s="4">
        <v>41832</v>
      </c>
      <c r="Q3401" s="4">
        <v>7948</v>
      </c>
      <c r="R3401" s="4">
        <v>49780</v>
      </c>
    </row>
    <row r="3402" spans="1:18" x14ac:dyDescent="0.25">
      <c r="A3402" t="s">
        <v>501</v>
      </c>
      <c r="B3402" t="s">
        <v>494</v>
      </c>
      <c r="C3402">
        <v>76568680</v>
      </c>
      <c r="D3402">
        <v>723</v>
      </c>
      <c r="E3402">
        <v>30860297</v>
      </c>
      <c r="F3402" t="s">
        <v>1175</v>
      </c>
      <c r="G3402" s="1">
        <v>45237</v>
      </c>
      <c r="H3402">
        <v>5414442</v>
      </c>
      <c r="I3402">
        <v>184</v>
      </c>
      <c r="J3402" t="s">
        <v>394</v>
      </c>
      <c r="K3402" t="s">
        <v>580</v>
      </c>
      <c r="L3402" s="3" t="s">
        <v>54</v>
      </c>
      <c r="M3402" t="s">
        <v>580</v>
      </c>
      <c r="N3402" s="4"/>
      <c r="O3402" s="4">
        <v>30860297</v>
      </c>
      <c r="P3402" s="4">
        <v>60887</v>
      </c>
      <c r="Q3402" s="4">
        <v>11569</v>
      </c>
      <c r="R3402" s="4">
        <v>72456</v>
      </c>
    </row>
    <row r="3403" spans="1:18" x14ac:dyDescent="0.25">
      <c r="A3403" t="s">
        <v>501</v>
      </c>
      <c r="B3403" t="s">
        <v>494</v>
      </c>
      <c r="C3403">
        <v>76568680</v>
      </c>
      <c r="D3403">
        <v>28</v>
      </c>
      <c r="E3403">
        <v>30861347</v>
      </c>
      <c r="F3403" t="s">
        <v>1175</v>
      </c>
      <c r="G3403" s="1">
        <v>45237</v>
      </c>
      <c r="H3403">
        <v>5414458</v>
      </c>
      <c r="I3403">
        <v>184</v>
      </c>
      <c r="J3403" t="s">
        <v>394</v>
      </c>
      <c r="K3403" t="s">
        <v>580</v>
      </c>
      <c r="L3403" s="3" t="s">
        <v>54</v>
      </c>
      <c r="M3403" t="s">
        <v>580</v>
      </c>
      <c r="N3403" s="4"/>
      <c r="O3403" s="4">
        <v>30861347</v>
      </c>
      <c r="P3403" s="4">
        <v>33498</v>
      </c>
      <c r="Q3403" s="4">
        <v>6365</v>
      </c>
      <c r="R3403" s="4">
        <v>39863</v>
      </c>
    </row>
    <row r="3404" spans="1:18" x14ac:dyDescent="0.25">
      <c r="A3404" t="s">
        <v>501</v>
      </c>
      <c r="B3404" t="s">
        <v>494</v>
      </c>
      <c r="C3404">
        <v>76568680</v>
      </c>
      <c r="D3404">
        <v>18</v>
      </c>
      <c r="E3404">
        <v>30861379</v>
      </c>
      <c r="F3404" t="s">
        <v>1175</v>
      </c>
      <c r="G3404" s="1">
        <v>45237</v>
      </c>
      <c r="H3404">
        <v>5414481</v>
      </c>
      <c r="I3404">
        <v>184</v>
      </c>
      <c r="J3404" t="s">
        <v>394</v>
      </c>
      <c r="K3404" t="s">
        <v>580</v>
      </c>
      <c r="L3404" s="3" t="s">
        <v>54</v>
      </c>
      <c r="M3404" t="s">
        <v>580</v>
      </c>
      <c r="N3404" s="4"/>
      <c r="O3404" s="4">
        <v>30861379</v>
      </c>
      <c r="P3404" s="4">
        <v>33736</v>
      </c>
      <c r="Q3404" s="4">
        <v>6410</v>
      </c>
      <c r="R3404" s="4">
        <v>40146</v>
      </c>
    </row>
    <row r="3405" spans="1:18" x14ac:dyDescent="0.25">
      <c r="A3405" t="s">
        <v>501</v>
      </c>
      <c r="B3405" t="s">
        <v>494</v>
      </c>
      <c r="C3405">
        <v>76568680</v>
      </c>
      <c r="D3405">
        <v>736</v>
      </c>
      <c r="E3405">
        <v>30861312</v>
      </c>
      <c r="F3405" t="s">
        <v>1175</v>
      </c>
      <c r="G3405" s="1">
        <v>45237</v>
      </c>
      <c r="H3405">
        <v>5414487</v>
      </c>
      <c r="I3405">
        <v>184</v>
      </c>
      <c r="J3405" t="s">
        <v>394</v>
      </c>
      <c r="K3405" t="s">
        <v>580</v>
      </c>
      <c r="L3405" s="3" t="s">
        <v>54</v>
      </c>
      <c r="M3405" t="s">
        <v>580</v>
      </c>
      <c r="N3405" s="4"/>
      <c r="O3405" s="4">
        <v>30861312</v>
      </c>
      <c r="P3405" s="4">
        <v>33747</v>
      </c>
      <c r="Q3405" s="4">
        <v>6412</v>
      </c>
      <c r="R3405" s="4">
        <v>40159</v>
      </c>
    </row>
    <row r="3406" spans="1:18" x14ac:dyDescent="0.25">
      <c r="A3406" t="s">
        <v>501</v>
      </c>
      <c r="B3406" t="s">
        <v>494</v>
      </c>
      <c r="C3406">
        <v>76568680</v>
      </c>
      <c r="D3406">
        <v>714</v>
      </c>
      <c r="E3406">
        <v>30860483</v>
      </c>
      <c r="F3406" t="s">
        <v>1175</v>
      </c>
      <c r="G3406" s="1">
        <v>45237</v>
      </c>
      <c r="H3406">
        <v>5414504</v>
      </c>
      <c r="I3406">
        <v>184</v>
      </c>
      <c r="J3406" t="s">
        <v>394</v>
      </c>
      <c r="K3406" t="s">
        <v>580</v>
      </c>
      <c r="L3406" s="3" t="s">
        <v>54</v>
      </c>
      <c r="M3406" t="s">
        <v>580</v>
      </c>
      <c r="N3406" s="4"/>
      <c r="O3406" s="4">
        <v>30860483</v>
      </c>
      <c r="P3406" s="4">
        <v>29949</v>
      </c>
      <c r="Q3406" s="4">
        <v>5690</v>
      </c>
      <c r="R3406" s="4">
        <v>35639</v>
      </c>
    </row>
    <row r="3407" spans="1:18" x14ac:dyDescent="0.25">
      <c r="A3407" t="s">
        <v>501</v>
      </c>
      <c r="B3407" t="s">
        <v>494</v>
      </c>
      <c r="C3407">
        <v>76568680</v>
      </c>
      <c r="D3407">
        <v>751</v>
      </c>
      <c r="E3407">
        <v>30861236</v>
      </c>
      <c r="F3407" t="s">
        <v>1175</v>
      </c>
      <c r="G3407" s="1">
        <v>45237</v>
      </c>
      <c r="H3407">
        <v>5414514</v>
      </c>
      <c r="I3407">
        <v>184</v>
      </c>
      <c r="J3407" t="s">
        <v>394</v>
      </c>
      <c r="K3407" t="s">
        <v>580</v>
      </c>
      <c r="L3407" s="3" t="s">
        <v>54</v>
      </c>
      <c r="M3407" t="s">
        <v>580</v>
      </c>
      <c r="N3407" s="4"/>
      <c r="O3407" s="4">
        <v>30861236</v>
      </c>
      <c r="P3407" s="4">
        <v>36805</v>
      </c>
      <c r="Q3407" s="4">
        <v>6993</v>
      </c>
      <c r="R3407" s="4">
        <v>43798</v>
      </c>
    </row>
    <row r="3408" spans="1:18" x14ac:dyDescent="0.25">
      <c r="A3408" t="s">
        <v>501</v>
      </c>
      <c r="B3408" t="s">
        <v>494</v>
      </c>
      <c r="C3408">
        <v>76568680</v>
      </c>
      <c r="D3408">
        <v>750</v>
      </c>
      <c r="E3408">
        <v>30861342</v>
      </c>
      <c r="F3408" t="s">
        <v>1175</v>
      </c>
      <c r="G3408" s="1">
        <v>45238</v>
      </c>
      <c r="H3408">
        <v>5414545</v>
      </c>
      <c r="I3408">
        <v>184</v>
      </c>
      <c r="J3408" t="s">
        <v>394</v>
      </c>
      <c r="K3408" t="s">
        <v>580</v>
      </c>
      <c r="L3408" s="3" t="s">
        <v>54</v>
      </c>
      <c r="M3408" t="s">
        <v>580</v>
      </c>
      <c r="N3408" s="4"/>
      <c r="O3408" s="4">
        <v>30861342</v>
      </c>
      <c r="P3408" s="4">
        <v>49512</v>
      </c>
      <c r="Q3408" s="4">
        <v>9407</v>
      </c>
      <c r="R3408" s="4">
        <v>58919</v>
      </c>
    </row>
    <row r="3409" spans="1:18" x14ac:dyDescent="0.25">
      <c r="A3409" t="s">
        <v>501</v>
      </c>
      <c r="B3409" t="s">
        <v>494</v>
      </c>
      <c r="C3409">
        <v>76568680</v>
      </c>
      <c r="D3409">
        <v>3</v>
      </c>
      <c r="E3409">
        <v>30860671</v>
      </c>
      <c r="F3409" t="s">
        <v>1175</v>
      </c>
      <c r="G3409" s="1">
        <v>45238</v>
      </c>
      <c r="H3409">
        <v>5414553</v>
      </c>
      <c r="I3409">
        <v>184</v>
      </c>
      <c r="J3409" t="s">
        <v>394</v>
      </c>
      <c r="K3409" t="s">
        <v>580</v>
      </c>
      <c r="L3409" s="3" t="s">
        <v>54</v>
      </c>
      <c r="M3409" t="s">
        <v>580</v>
      </c>
      <c r="N3409" s="4"/>
      <c r="O3409" s="4">
        <v>30860671</v>
      </c>
      <c r="P3409" s="4">
        <v>28738</v>
      </c>
      <c r="Q3409" s="4">
        <v>5460</v>
      </c>
      <c r="R3409" s="4">
        <v>34198</v>
      </c>
    </row>
    <row r="3410" spans="1:18" x14ac:dyDescent="0.25">
      <c r="A3410" t="s">
        <v>501</v>
      </c>
      <c r="B3410" t="s">
        <v>494</v>
      </c>
      <c r="C3410">
        <v>76568680</v>
      </c>
      <c r="D3410">
        <v>38</v>
      </c>
      <c r="E3410">
        <v>30859903</v>
      </c>
      <c r="F3410" t="s">
        <v>1175</v>
      </c>
      <c r="G3410" s="1">
        <v>45238</v>
      </c>
      <c r="H3410">
        <v>5414623</v>
      </c>
      <c r="I3410">
        <v>184</v>
      </c>
      <c r="J3410" t="s">
        <v>394</v>
      </c>
      <c r="K3410" t="s">
        <v>580</v>
      </c>
      <c r="L3410" s="3" t="s">
        <v>54</v>
      </c>
      <c r="M3410" t="s">
        <v>580</v>
      </c>
      <c r="N3410" s="4"/>
      <c r="O3410" s="4">
        <v>30859903</v>
      </c>
      <c r="P3410" s="4">
        <v>37163</v>
      </c>
      <c r="Q3410" s="4">
        <v>7061</v>
      </c>
      <c r="R3410" s="4">
        <v>44224</v>
      </c>
    </row>
    <row r="3411" spans="1:18" x14ac:dyDescent="0.25">
      <c r="A3411" t="s">
        <v>501</v>
      </c>
      <c r="B3411" t="s">
        <v>494</v>
      </c>
      <c r="C3411">
        <v>76568680</v>
      </c>
      <c r="D3411">
        <v>124</v>
      </c>
      <c r="E3411">
        <v>30860024</v>
      </c>
      <c r="F3411" t="s">
        <v>1175</v>
      </c>
      <c r="G3411" s="1">
        <v>45238</v>
      </c>
      <c r="H3411">
        <v>5414647</v>
      </c>
      <c r="I3411">
        <v>184</v>
      </c>
      <c r="J3411" t="s">
        <v>394</v>
      </c>
      <c r="K3411" t="s">
        <v>580</v>
      </c>
      <c r="L3411" s="3" t="s">
        <v>54</v>
      </c>
      <c r="M3411" t="s">
        <v>580</v>
      </c>
      <c r="N3411" s="4"/>
      <c r="O3411" s="4">
        <v>30860024</v>
      </c>
      <c r="P3411" s="4">
        <v>30054</v>
      </c>
      <c r="Q3411" s="4">
        <v>5710</v>
      </c>
      <c r="R3411" s="4">
        <v>35764</v>
      </c>
    </row>
    <row r="3412" spans="1:18" x14ac:dyDescent="0.25">
      <c r="A3412" t="s">
        <v>501</v>
      </c>
      <c r="B3412" t="s">
        <v>494</v>
      </c>
      <c r="C3412">
        <v>76568680</v>
      </c>
      <c r="D3412">
        <v>154</v>
      </c>
      <c r="E3412">
        <v>30860625</v>
      </c>
      <c r="F3412" t="s">
        <v>1175</v>
      </c>
      <c r="G3412" s="1">
        <v>45238</v>
      </c>
      <c r="H3412">
        <v>5414703</v>
      </c>
      <c r="I3412">
        <v>184</v>
      </c>
      <c r="J3412" t="s">
        <v>394</v>
      </c>
      <c r="K3412" t="s">
        <v>580</v>
      </c>
      <c r="L3412" s="3" t="s">
        <v>54</v>
      </c>
      <c r="M3412" t="s">
        <v>580</v>
      </c>
      <c r="N3412" s="4"/>
      <c r="O3412" s="4">
        <v>30860625</v>
      </c>
      <c r="P3412" s="4">
        <v>22838</v>
      </c>
      <c r="Q3412" s="4">
        <v>4339</v>
      </c>
      <c r="R3412" s="4">
        <v>27177</v>
      </c>
    </row>
    <row r="3413" spans="1:18" x14ac:dyDescent="0.25">
      <c r="A3413" t="s">
        <v>501</v>
      </c>
      <c r="B3413" t="s">
        <v>494</v>
      </c>
      <c r="C3413">
        <v>76568680</v>
      </c>
      <c r="D3413">
        <v>25</v>
      </c>
      <c r="E3413">
        <v>30860612</v>
      </c>
      <c r="F3413" t="s">
        <v>1175</v>
      </c>
      <c r="G3413" s="1">
        <v>45238</v>
      </c>
      <c r="H3413">
        <v>5414714</v>
      </c>
      <c r="I3413">
        <v>184</v>
      </c>
      <c r="J3413" t="s">
        <v>394</v>
      </c>
      <c r="K3413" t="s">
        <v>580</v>
      </c>
      <c r="L3413" s="3" t="s">
        <v>54</v>
      </c>
      <c r="M3413" t="s">
        <v>580</v>
      </c>
      <c r="N3413" s="4"/>
      <c r="O3413" s="4">
        <v>30860612</v>
      </c>
      <c r="P3413" s="4">
        <v>48764</v>
      </c>
      <c r="Q3413" s="4">
        <v>9265</v>
      </c>
      <c r="R3413" s="4">
        <v>58029</v>
      </c>
    </row>
    <row r="3414" spans="1:18" x14ac:dyDescent="0.25">
      <c r="A3414" t="s">
        <v>501</v>
      </c>
      <c r="B3414" t="s">
        <v>494</v>
      </c>
      <c r="C3414">
        <v>76568680</v>
      </c>
      <c r="D3414">
        <v>123</v>
      </c>
      <c r="E3414">
        <v>30860586</v>
      </c>
      <c r="F3414" t="s">
        <v>1175</v>
      </c>
      <c r="G3414" s="1">
        <v>45237</v>
      </c>
      <c r="H3414">
        <v>5414731</v>
      </c>
      <c r="I3414">
        <v>184</v>
      </c>
      <c r="J3414" t="s">
        <v>394</v>
      </c>
      <c r="K3414" t="s">
        <v>580</v>
      </c>
      <c r="L3414" s="3" t="s">
        <v>54</v>
      </c>
      <c r="M3414" t="s">
        <v>580</v>
      </c>
      <c r="N3414" s="4"/>
      <c r="O3414" s="4">
        <v>30860586</v>
      </c>
      <c r="P3414" s="4">
        <v>50889</v>
      </c>
      <c r="Q3414" s="4">
        <v>9669</v>
      </c>
      <c r="R3414" s="4">
        <v>60558</v>
      </c>
    </row>
    <row r="3415" spans="1:18" x14ac:dyDescent="0.25">
      <c r="A3415" t="s">
        <v>501</v>
      </c>
      <c r="B3415" t="s">
        <v>494</v>
      </c>
      <c r="C3415">
        <v>76568680</v>
      </c>
      <c r="D3415">
        <v>31</v>
      </c>
      <c r="E3415">
        <v>30860599</v>
      </c>
      <c r="F3415" t="s">
        <v>1175</v>
      </c>
      <c r="G3415" s="1">
        <v>45237</v>
      </c>
      <c r="H3415">
        <v>5414732</v>
      </c>
      <c r="I3415">
        <v>184</v>
      </c>
      <c r="J3415" t="s">
        <v>394</v>
      </c>
      <c r="K3415" t="s">
        <v>580</v>
      </c>
      <c r="L3415" s="3" t="s">
        <v>54</v>
      </c>
      <c r="M3415" t="s">
        <v>580</v>
      </c>
      <c r="N3415" s="4"/>
      <c r="O3415" s="4">
        <v>30860599</v>
      </c>
      <c r="P3415" s="4">
        <v>34278</v>
      </c>
      <c r="Q3415" s="4">
        <v>6513</v>
      </c>
      <c r="R3415" s="4">
        <v>40791</v>
      </c>
    </row>
    <row r="3416" spans="1:18" x14ac:dyDescent="0.25">
      <c r="A3416" t="s">
        <v>501</v>
      </c>
      <c r="B3416" t="s">
        <v>494</v>
      </c>
      <c r="C3416">
        <v>76568680</v>
      </c>
      <c r="D3416">
        <v>45</v>
      </c>
      <c r="E3416">
        <v>30861223</v>
      </c>
      <c r="F3416" t="s">
        <v>1175</v>
      </c>
      <c r="G3416" s="1">
        <v>45237</v>
      </c>
      <c r="H3416">
        <v>5414736</v>
      </c>
      <c r="I3416">
        <v>184</v>
      </c>
      <c r="J3416" t="s">
        <v>394</v>
      </c>
      <c r="K3416" t="s">
        <v>580</v>
      </c>
      <c r="L3416" s="3" t="s">
        <v>54</v>
      </c>
      <c r="M3416" t="s">
        <v>580</v>
      </c>
      <c r="N3416" s="4"/>
      <c r="O3416" s="4">
        <v>30861223</v>
      </c>
      <c r="P3416" s="4">
        <v>36928</v>
      </c>
      <c r="Q3416" s="4">
        <v>7016</v>
      </c>
      <c r="R3416" s="4">
        <v>43944</v>
      </c>
    </row>
    <row r="3417" spans="1:18" x14ac:dyDescent="0.25">
      <c r="A3417" t="s">
        <v>501</v>
      </c>
      <c r="B3417" t="s">
        <v>494</v>
      </c>
      <c r="C3417">
        <v>76568680</v>
      </c>
      <c r="D3417">
        <v>525</v>
      </c>
      <c r="E3417">
        <v>30861295</v>
      </c>
      <c r="F3417" t="s">
        <v>1175</v>
      </c>
      <c r="G3417" s="1">
        <v>45238</v>
      </c>
      <c r="H3417">
        <v>5414753</v>
      </c>
      <c r="I3417">
        <v>184</v>
      </c>
      <c r="J3417" t="s">
        <v>394</v>
      </c>
      <c r="K3417" t="s">
        <v>580</v>
      </c>
      <c r="L3417" s="3" t="s">
        <v>54</v>
      </c>
      <c r="M3417" t="s">
        <v>580</v>
      </c>
      <c r="N3417" s="4"/>
      <c r="O3417" s="4">
        <v>30861295</v>
      </c>
      <c r="P3417" s="4">
        <v>27442</v>
      </c>
      <c r="Q3417" s="4">
        <v>5214</v>
      </c>
      <c r="R3417" s="4">
        <v>32656</v>
      </c>
    </row>
    <row r="3418" spans="1:18" x14ac:dyDescent="0.25">
      <c r="A3418" t="s">
        <v>501</v>
      </c>
      <c r="B3418" t="s">
        <v>494</v>
      </c>
      <c r="C3418">
        <v>76568680</v>
      </c>
      <c r="D3418">
        <v>722</v>
      </c>
      <c r="E3418">
        <v>30859847</v>
      </c>
      <c r="F3418" t="s">
        <v>1175</v>
      </c>
      <c r="G3418" s="1">
        <v>45238</v>
      </c>
      <c r="H3418">
        <v>5414773</v>
      </c>
      <c r="I3418">
        <v>184</v>
      </c>
      <c r="J3418" t="s">
        <v>394</v>
      </c>
      <c r="K3418" t="s">
        <v>580</v>
      </c>
      <c r="L3418" s="3" t="s">
        <v>54</v>
      </c>
      <c r="M3418" t="s">
        <v>580</v>
      </c>
      <c r="N3418" s="4"/>
      <c r="O3418" s="4">
        <v>30859847</v>
      </c>
      <c r="P3418" s="4">
        <v>29601</v>
      </c>
      <c r="Q3418" s="4">
        <v>5624</v>
      </c>
      <c r="R3418" s="4">
        <v>35225</v>
      </c>
    </row>
    <row r="3419" spans="1:18" x14ac:dyDescent="0.25">
      <c r="A3419" t="s">
        <v>501</v>
      </c>
      <c r="B3419" t="s">
        <v>494</v>
      </c>
      <c r="C3419">
        <v>76568680</v>
      </c>
      <c r="D3419">
        <v>726</v>
      </c>
      <c r="E3419">
        <v>30860365</v>
      </c>
      <c r="F3419" t="s">
        <v>1175</v>
      </c>
      <c r="G3419" s="1">
        <v>45238</v>
      </c>
      <c r="H3419">
        <v>5414817</v>
      </c>
      <c r="I3419">
        <v>184</v>
      </c>
      <c r="J3419" t="s">
        <v>394</v>
      </c>
      <c r="K3419" t="s">
        <v>580</v>
      </c>
      <c r="L3419" s="3" t="s">
        <v>54</v>
      </c>
      <c r="M3419" t="s">
        <v>580</v>
      </c>
      <c r="N3419" s="4"/>
      <c r="O3419" s="4">
        <v>30860365</v>
      </c>
      <c r="P3419" s="4">
        <v>51441</v>
      </c>
      <c r="Q3419" s="4">
        <v>9774</v>
      </c>
      <c r="R3419" s="4">
        <v>61215</v>
      </c>
    </row>
    <row r="3420" spans="1:18" x14ac:dyDescent="0.25">
      <c r="A3420" t="s">
        <v>501</v>
      </c>
      <c r="B3420" t="s">
        <v>494</v>
      </c>
      <c r="C3420">
        <v>76568680</v>
      </c>
      <c r="D3420">
        <v>148</v>
      </c>
      <c r="E3420">
        <v>30860655</v>
      </c>
      <c r="F3420" t="s">
        <v>1175</v>
      </c>
      <c r="G3420" s="1">
        <v>45238</v>
      </c>
      <c r="H3420">
        <v>5414818</v>
      </c>
      <c r="I3420">
        <v>184</v>
      </c>
      <c r="J3420" t="s">
        <v>394</v>
      </c>
      <c r="K3420" t="s">
        <v>580</v>
      </c>
      <c r="L3420" s="3" t="s">
        <v>54</v>
      </c>
      <c r="M3420" t="s">
        <v>580</v>
      </c>
      <c r="N3420" s="4"/>
      <c r="O3420" s="4">
        <v>30860655</v>
      </c>
      <c r="P3420" s="4">
        <v>26744</v>
      </c>
      <c r="Q3420" s="4">
        <v>5081</v>
      </c>
      <c r="R3420" s="4">
        <v>31825</v>
      </c>
    </row>
    <row r="3421" spans="1:18" x14ac:dyDescent="0.25">
      <c r="A3421" t="s">
        <v>501</v>
      </c>
      <c r="B3421" t="s">
        <v>494</v>
      </c>
      <c r="C3421">
        <v>76568680</v>
      </c>
      <c r="D3421">
        <v>731</v>
      </c>
      <c r="E3421">
        <v>30860158</v>
      </c>
      <c r="F3421" t="s">
        <v>1175</v>
      </c>
      <c r="G3421" s="1">
        <v>45238</v>
      </c>
      <c r="H3421">
        <v>5414820</v>
      </c>
      <c r="I3421">
        <v>184</v>
      </c>
      <c r="J3421" t="s">
        <v>394</v>
      </c>
      <c r="K3421" t="s">
        <v>580</v>
      </c>
      <c r="L3421" s="3" t="s">
        <v>54</v>
      </c>
      <c r="M3421" t="s">
        <v>580</v>
      </c>
      <c r="N3421" s="4"/>
      <c r="O3421" s="4">
        <v>30860158</v>
      </c>
      <c r="P3421" s="4">
        <v>22546</v>
      </c>
      <c r="Q3421" s="4">
        <v>4284</v>
      </c>
      <c r="R3421" s="4">
        <v>26830</v>
      </c>
    </row>
    <row r="3422" spans="1:18" x14ac:dyDescent="0.25">
      <c r="A3422" t="s">
        <v>501</v>
      </c>
      <c r="B3422" t="s">
        <v>494</v>
      </c>
      <c r="C3422">
        <v>76568680</v>
      </c>
      <c r="D3422">
        <v>23</v>
      </c>
      <c r="E3422">
        <v>30861249</v>
      </c>
      <c r="F3422" t="s">
        <v>1175</v>
      </c>
      <c r="G3422" s="1">
        <v>45238</v>
      </c>
      <c r="H3422">
        <v>5414822</v>
      </c>
      <c r="I3422">
        <v>184</v>
      </c>
      <c r="J3422" t="s">
        <v>394</v>
      </c>
      <c r="K3422" t="s">
        <v>580</v>
      </c>
      <c r="L3422" s="3" t="s">
        <v>54</v>
      </c>
      <c r="M3422" t="s">
        <v>580</v>
      </c>
      <c r="N3422" s="4"/>
      <c r="O3422" s="4">
        <v>30861249</v>
      </c>
      <c r="P3422" s="4">
        <v>29770</v>
      </c>
      <c r="Q3422" s="4">
        <v>5656</v>
      </c>
      <c r="R3422" s="4">
        <v>35426</v>
      </c>
    </row>
    <row r="3423" spans="1:18" x14ac:dyDescent="0.25">
      <c r="A3423" t="s">
        <v>501</v>
      </c>
      <c r="B3423" t="s">
        <v>494</v>
      </c>
      <c r="C3423">
        <v>76568680</v>
      </c>
      <c r="D3423">
        <v>4</v>
      </c>
      <c r="E3423">
        <v>30859973</v>
      </c>
      <c r="F3423" t="s">
        <v>1175</v>
      </c>
      <c r="G3423" s="1">
        <v>45238</v>
      </c>
      <c r="H3423">
        <v>5414828</v>
      </c>
      <c r="I3423">
        <v>184</v>
      </c>
      <c r="J3423" t="s">
        <v>394</v>
      </c>
      <c r="K3423" t="s">
        <v>580</v>
      </c>
      <c r="L3423" s="3" t="s">
        <v>54</v>
      </c>
      <c r="M3423" t="s">
        <v>580</v>
      </c>
      <c r="N3423" s="4"/>
      <c r="O3423" s="4">
        <v>30859973</v>
      </c>
      <c r="P3423" s="4">
        <v>44905</v>
      </c>
      <c r="Q3423" s="4">
        <v>8532</v>
      </c>
      <c r="R3423" s="4">
        <v>53437</v>
      </c>
    </row>
    <row r="3424" spans="1:18" x14ac:dyDescent="0.25">
      <c r="A3424" t="s">
        <v>501</v>
      </c>
      <c r="B3424" t="s">
        <v>494</v>
      </c>
      <c r="C3424">
        <v>76568680</v>
      </c>
      <c r="D3424">
        <v>15</v>
      </c>
      <c r="E3424">
        <v>30861254</v>
      </c>
      <c r="F3424" t="s">
        <v>1175</v>
      </c>
      <c r="G3424" s="1">
        <v>45238</v>
      </c>
      <c r="H3424">
        <v>5414831</v>
      </c>
      <c r="I3424">
        <v>184</v>
      </c>
      <c r="J3424" t="s">
        <v>394</v>
      </c>
      <c r="K3424" t="s">
        <v>580</v>
      </c>
      <c r="L3424" s="3" t="s">
        <v>54</v>
      </c>
      <c r="M3424" t="s">
        <v>580</v>
      </c>
      <c r="N3424" s="4"/>
      <c r="O3424" s="4">
        <v>30861254</v>
      </c>
      <c r="P3424" s="4">
        <v>19057</v>
      </c>
      <c r="Q3424" s="4">
        <v>3621</v>
      </c>
      <c r="R3424" s="4">
        <v>22678</v>
      </c>
    </row>
    <row r="3425" spans="1:18" x14ac:dyDescent="0.25">
      <c r="A3425" t="s">
        <v>501</v>
      </c>
      <c r="B3425" t="s">
        <v>494</v>
      </c>
      <c r="C3425">
        <v>76568680</v>
      </c>
      <c r="D3425">
        <v>728</v>
      </c>
      <c r="E3425">
        <v>30861276</v>
      </c>
      <c r="F3425" t="s">
        <v>1175</v>
      </c>
      <c r="G3425" s="1">
        <v>45238</v>
      </c>
      <c r="H3425">
        <v>5414865</v>
      </c>
      <c r="I3425">
        <v>184</v>
      </c>
      <c r="J3425" t="s">
        <v>394</v>
      </c>
      <c r="K3425" t="s">
        <v>580</v>
      </c>
      <c r="L3425" s="3" t="s">
        <v>54</v>
      </c>
      <c r="M3425" t="s">
        <v>580</v>
      </c>
      <c r="N3425" s="4"/>
      <c r="O3425" s="4">
        <v>30861276</v>
      </c>
      <c r="P3425" s="4">
        <v>33957</v>
      </c>
      <c r="Q3425" s="4">
        <v>6452</v>
      </c>
      <c r="R3425" s="4">
        <v>40409</v>
      </c>
    </row>
    <row r="3426" spans="1:18" x14ac:dyDescent="0.25">
      <c r="A3426" t="s">
        <v>501</v>
      </c>
      <c r="B3426" t="s">
        <v>494</v>
      </c>
      <c r="C3426">
        <v>76568680</v>
      </c>
      <c r="D3426">
        <v>529</v>
      </c>
      <c r="E3426">
        <v>30861303</v>
      </c>
      <c r="F3426" t="s">
        <v>1175</v>
      </c>
      <c r="G3426" s="1">
        <v>45238</v>
      </c>
      <c r="H3426">
        <v>5414869</v>
      </c>
      <c r="I3426">
        <v>184</v>
      </c>
      <c r="J3426" t="s">
        <v>394</v>
      </c>
      <c r="K3426" t="s">
        <v>580</v>
      </c>
      <c r="L3426" s="3" t="s">
        <v>54</v>
      </c>
      <c r="M3426" t="s">
        <v>580</v>
      </c>
      <c r="N3426" s="4"/>
      <c r="O3426" s="4">
        <v>30861303</v>
      </c>
      <c r="P3426" s="4">
        <v>46949</v>
      </c>
      <c r="Q3426" s="4">
        <v>8920</v>
      </c>
      <c r="R3426" s="4">
        <v>55869</v>
      </c>
    </row>
    <row r="3427" spans="1:18" x14ac:dyDescent="0.25">
      <c r="A3427" t="s">
        <v>501</v>
      </c>
      <c r="B3427" t="s">
        <v>494</v>
      </c>
      <c r="C3427">
        <v>76568680</v>
      </c>
      <c r="D3427">
        <v>528</v>
      </c>
      <c r="E3427">
        <v>30860197</v>
      </c>
      <c r="F3427" t="s">
        <v>1175</v>
      </c>
      <c r="G3427" s="1">
        <v>45238</v>
      </c>
      <c r="H3427">
        <v>5414876</v>
      </c>
      <c r="I3427">
        <v>184</v>
      </c>
      <c r="J3427" t="s">
        <v>394</v>
      </c>
      <c r="K3427" t="s">
        <v>580</v>
      </c>
      <c r="L3427" s="3" t="s">
        <v>54</v>
      </c>
      <c r="M3427" t="s">
        <v>580</v>
      </c>
      <c r="N3427" s="4"/>
      <c r="O3427" s="4">
        <v>30860197</v>
      </c>
      <c r="P3427" s="4">
        <v>38442</v>
      </c>
      <c r="Q3427" s="4">
        <v>7304</v>
      </c>
      <c r="R3427" s="4">
        <v>45746</v>
      </c>
    </row>
    <row r="3428" spans="1:18" x14ac:dyDescent="0.25">
      <c r="A3428" t="s">
        <v>501</v>
      </c>
      <c r="B3428" t="s">
        <v>494</v>
      </c>
      <c r="C3428">
        <v>76568680</v>
      </c>
      <c r="D3428">
        <v>704</v>
      </c>
      <c r="E3428">
        <v>30861231</v>
      </c>
      <c r="F3428" t="s">
        <v>1175</v>
      </c>
      <c r="G3428" s="1">
        <v>45238</v>
      </c>
      <c r="H3428">
        <v>5414908</v>
      </c>
      <c r="I3428">
        <v>184</v>
      </c>
      <c r="J3428" t="s">
        <v>394</v>
      </c>
      <c r="K3428" t="s">
        <v>580</v>
      </c>
      <c r="L3428" s="3" t="s">
        <v>54</v>
      </c>
      <c r="M3428" t="s">
        <v>580</v>
      </c>
      <c r="N3428" s="4"/>
      <c r="O3428" s="4">
        <v>30861231</v>
      </c>
      <c r="P3428" s="4">
        <v>40490</v>
      </c>
      <c r="Q3428" s="4">
        <v>7693</v>
      </c>
      <c r="R3428" s="4">
        <v>48183</v>
      </c>
    </row>
    <row r="3429" spans="1:18" x14ac:dyDescent="0.25">
      <c r="A3429" t="s">
        <v>501</v>
      </c>
      <c r="B3429" t="s">
        <v>494</v>
      </c>
      <c r="C3429">
        <v>76568680</v>
      </c>
      <c r="D3429">
        <v>120</v>
      </c>
      <c r="E3429">
        <v>30860567</v>
      </c>
      <c r="F3429" t="s">
        <v>1175</v>
      </c>
      <c r="G3429" s="1">
        <v>45238</v>
      </c>
      <c r="H3429">
        <v>5414920</v>
      </c>
      <c r="I3429">
        <v>184</v>
      </c>
      <c r="J3429" t="s">
        <v>394</v>
      </c>
      <c r="K3429" t="s">
        <v>580</v>
      </c>
      <c r="L3429" s="3" t="s">
        <v>54</v>
      </c>
      <c r="M3429" t="s">
        <v>580</v>
      </c>
      <c r="N3429" s="4"/>
      <c r="O3429" s="4">
        <v>30860567</v>
      </c>
      <c r="P3429" s="4">
        <v>23989</v>
      </c>
      <c r="Q3429" s="4">
        <v>4558</v>
      </c>
      <c r="R3429" s="4">
        <v>28547</v>
      </c>
    </row>
    <row r="3430" spans="1:18" x14ac:dyDescent="0.25">
      <c r="A3430" t="s">
        <v>501</v>
      </c>
      <c r="B3430" t="s">
        <v>494</v>
      </c>
      <c r="C3430">
        <v>76568680</v>
      </c>
      <c r="D3430">
        <v>19</v>
      </c>
      <c r="E3430">
        <v>30859797</v>
      </c>
      <c r="F3430" t="s">
        <v>1175</v>
      </c>
      <c r="G3430" s="1">
        <v>45238</v>
      </c>
      <c r="H3430">
        <v>5414922</v>
      </c>
      <c r="I3430">
        <v>184</v>
      </c>
      <c r="J3430" t="s">
        <v>394</v>
      </c>
      <c r="K3430" t="s">
        <v>580</v>
      </c>
      <c r="L3430" s="3" t="s">
        <v>54</v>
      </c>
      <c r="M3430" t="s">
        <v>580</v>
      </c>
      <c r="N3430" s="4"/>
      <c r="O3430" s="4">
        <v>30859797</v>
      </c>
      <c r="P3430" s="4">
        <v>50655</v>
      </c>
      <c r="Q3430" s="4">
        <v>9624</v>
      </c>
      <c r="R3430" s="4">
        <v>60279</v>
      </c>
    </row>
    <row r="3431" spans="1:18" x14ac:dyDescent="0.25">
      <c r="A3431" t="s">
        <v>501</v>
      </c>
      <c r="B3431" t="s">
        <v>494</v>
      </c>
      <c r="C3431">
        <v>76568680</v>
      </c>
      <c r="D3431">
        <v>706</v>
      </c>
      <c r="E3431">
        <v>30860505</v>
      </c>
      <c r="F3431" t="s">
        <v>1175</v>
      </c>
      <c r="G3431" s="1">
        <v>45238</v>
      </c>
      <c r="H3431">
        <v>5414925</v>
      </c>
      <c r="I3431">
        <v>184</v>
      </c>
      <c r="J3431" t="s">
        <v>394</v>
      </c>
      <c r="K3431" t="s">
        <v>580</v>
      </c>
      <c r="L3431" s="3" t="s">
        <v>54</v>
      </c>
      <c r="M3431" t="s">
        <v>580</v>
      </c>
      <c r="N3431" s="4"/>
      <c r="O3431" s="4">
        <v>30860505</v>
      </c>
      <c r="P3431" s="4">
        <v>27929</v>
      </c>
      <c r="Q3431" s="4">
        <v>5307</v>
      </c>
      <c r="R3431" s="4">
        <v>33236</v>
      </c>
    </row>
    <row r="3432" spans="1:18" x14ac:dyDescent="0.25">
      <c r="A3432" t="s">
        <v>501</v>
      </c>
      <c r="B3432" t="s">
        <v>494</v>
      </c>
      <c r="C3432">
        <v>76568680</v>
      </c>
      <c r="D3432">
        <v>21</v>
      </c>
      <c r="E3432">
        <v>30860769</v>
      </c>
      <c r="F3432" t="s">
        <v>1175</v>
      </c>
      <c r="G3432" s="1">
        <v>45238</v>
      </c>
      <c r="H3432">
        <v>5414967</v>
      </c>
      <c r="I3432">
        <v>184</v>
      </c>
      <c r="J3432" t="s">
        <v>394</v>
      </c>
      <c r="K3432" t="s">
        <v>580</v>
      </c>
      <c r="L3432" s="3" t="s">
        <v>54</v>
      </c>
      <c r="M3432" t="s">
        <v>580</v>
      </c>
      <c r="N3432" s="4"/>
      <c r="O3432" s="4">
        <v>30860769</v>
      </c>
      <c r="P3432" s="4">
        <v>53986</v>
      </c>
      <c r="Q3432" s="4">
        <v>10257</v>
      </c>
      <c r="R3432" s="4">
        <v>64243</v>
      </c>
    </row>
    <row r="3433" spans="1:18" x14ac:dyDescent="0.25">
      <c r="A3433" t="s">
        <v>501</v>
      </c>
      <c r="B3433" t="s">
        <v>494</v>
      </c>
      <c r="C3433">
        <v>76568680</v>
      </c>
      <c r="D3433">
        <v>729</v>
      </c>
      <c r="E3433">
        <v>30860040</v>
      </c>
      <c r="F3433" t="s">
        <v>1175</v>
      </c>
      <c r="G3433" s="1">
        <v>45238</v>
      </c>
      <c r="H3433">
        <v>5415107</v>
      </c>
      <c r="I3433">
        <v>184</v>
      </c>
      <c r="J3433" t="s">
        <v>394</v>
      </c>
      <c r="K3433" t="s">
        <v>580</v>
      </c>
      <c r="L3433" s="3" t="s">
        <v>54</v>
      </c>
      <c r="M3433" t="s">
        <v>580</v>
      </c>
      <c r="N3433" s="4"/>
      <c r="O3433" s="4">
        <v>30860040</v>
      </c>
      <c r="P3433" s="4">
        <v>25709</v>
      </c>
      <c r="Q3433" s="4">
        <v>4885</v>
      </c>
      <c r="R3433" s="4">
        <v>30594</v>
      </c>
    </row>
    <row r="3434" spans="1:18" x14ac:dyDescent="0.25">
      <c r="A3434" t="s">
        <v>501</v>
      </c>
      <c r="B3434" t="s">
        <v>494</v>
      </c>
      <c r="C3434">
        <v>76568680</v>
      </c>
      <c r="D3434">
        <v>752</v>
      </c>
      <c r="E3434">
        <v>30860392</v>
      </c>
      <c r="F3434" t="s">
        <v>1175</v>
      </c>
      <c r="G3434" s="1">
        <v>45238</v>
      </c>
      <c r="H3434">
        <v>5415207</v>
      </c>
      <c r="I3434">
        <v>184</v>
      </c>
      <c r="J3434" t="s">
        <v>394</v>
      </c>
      <c r="K3434" t="s">
        <v>580</v>
      </c>
      <c r="L3434" s="3" t="s">
        <v>54</v>
      </c>
      <c r="M3434" t="s">
        <v>580</v>
      </c>
      <c r="N3434" s="4"/>
      <c r="O3434" s="4">
        <v>30860392</v>
      </c>
      <c r="P3434" s="4">
        <v>36785</v>
      </c>
      <c r="Q3434" s="4">
        <v>6989</v>
      </c>
      <c r="R3434" s="4">
        <v>43774</v>
      </c>
    </row>
    <row r="3435" spans="1:18" x14ac:dyDescent="0.25">
      <c r="A3435" t="s">
        <v>501</v>
      </c>
      <c r="B3435" t="s">
        <v>494</v>
      </c>
      <c r="C3435">
        <v>76568680</v>
      </c>
      <c r="D3435">
        <v>37</v>
      </c>
      <c r="E3435">
        <v>30861192</v>
      </c>
      <c r="F3435" t="s">
        <v>1175</v>
      </c>
      <c r="G3435" s="1">
        <v>45237</v>
      </c>
      <c r="H3435">
        <v>5415283</v>
      </c>
      <c r="I3435">
        <v>184</v>
      </c>
      <c r="J3435" t="s">
        <v>394</v>
      </c>
      <c r="K3435" t="s">
        <v>580</v>
      </c>
      <c r="L3435" s="3" t="s">
        <v>54</v>
      </c>
      <c r="M3435" t="s">
        <v>580</v>
      </c>
      <c r="N3435" s="4"/>
      <c r="O3435" s="4">
        <v>30861192</v>
      </c>
      <c r="P3435" s="4">
        <v>28948</v>
      </c>
      <c r="Q3435" s="4">
        <v>5500</v>
      </c>
      <c r="R3435" s="4">
        <v>34448</v>
      </c>
    </row>
    <row r="3436" spans="1:18" x14ac:dyDescent="0.25">
      <c r="A3436" t="s">
        <v>501</v>
      </c>
      <c r="B3436" t="s">
        <v>494</v>
      </c>
      <c r="C3436">
        <v>76568680</v>
      </c>
      <c r="D3436">
        <v>13</v>
      </c>
      <c r="E3436">
        <v>30860268</v>
      </c>
      <c r="F3436" t="s">
        <v>1175</v>
      </c>
      <c r="G3436" s="1">
        <v>45238</v>
      </c>
      <c r="H3436">
        <v>5415325</v>
      </c>
      <c r="I3436">
        <v>184</v>
      </c>
      <c r="J3436" t="s">
        <v>394</v>
      </c>
      <c r="K3436" t="s">
        <v>580</v>
      </c>
      <c r="L3436" s="3" t="s">
        <v>54</v>
      </c>
      <c r="M3436" t="s">
        <v>580</v>
      </c>
      <c r="N3436" s="4"/>
      <c r="O3436" s="4">
        <v>30860268</v>
      </c>
      <c r="P3436" s="4">
        <v>28930</v>
      </c>
      <c r="Q3436" s="4">
        <v>5497</v>
      </c>
      <c r="R3436" s="4">
        <v>34427</v>
      </c>
    </row>
    <row r="3437" spans="1:18" x14ac:dyDescent="0.25">
      <c r="A3437" t="s">
        <v>501</v>
      </c>
      <c r="B3437" t="s">
        <v>494</v>
      </c>
      <c r="C3437">
        <v>76568680</v>
      </c>
      <c r="D3437">
        <v>13</v>
      </c>
      <c r="E3437">
        <v>30864783</v>
      </c>
      <c r="F3437" t="s">
        <v>1175</v>
      </c>
      <c r="G3437" s="1">
        <v>45238</v>
      </c>
      <c r="H3437">
        <v>5415326</v>
      </c>
      <c r="I3437">
        <v>184</v>
      </c>
      <c r="J3437" t="s">
        <v>394</v>
      </c>
      <c r="K3437" t="s">
        <v>580</v>
      </c>
      <c r="L3437" s="3" t="s">
        <v>54</v>
      </c>
      <c r="M3437" t="s">
        <v>580</v>
      </c>
      <c r="N3437" s="4"/>
      <c r="O3437" s="4">
        <v>30864783</v>
      </c>
      <c r="P3437" s="4">
        <v>10480</v>
      </c>
      <c r="Q3437" s="4">
        <v>1991</v>
      </c>
      <c r="R3437" s="4">
        <v>12471</v>
      </c>
    </row>
    <row r="3438" spans="1:18" x14ac:dyDescent="0.25">
      <c r="A3438" t="s">
        <v>501</v>
      </c>
      <c r="B3438" t="s">
        <v>494</v>
      </c>
      <c r="C3438">
        <v>76568680</v>
      </c>
      <c r="D3438">
        <v>125</v>
      </c>
      <c r="E3438">
        <v>30861350</v>
      </c>
      <c r="F3438" t="s">
        <v>1175</v>
      </c>
      <c r="G3438" s="1">
        <v>45238</v>
      </c>
      <c r="H3438">
        <v>5415430</v>
      </c>
      <c r="I3438">
        <v>184</v>
      </c>
      <c r="J3438" t="s">
        <v>394</v>
      </c>
      <c r="K3438" t="s">
        <v>580</v>
      </c>
      <c r="L3438" s="3" t="s">
        <v>54</v>
      </c>
      <c r="M3438" t="s">
        <v>580</v>
      </c>
      <c r="N3438" s="4"/>
      <c r="O3438" s="4">
        <v>30861350</v>
      </c>
      <c r="P3438" s="4">
        <v>48909</v>
      </c>
      <c r="Q3438" s="4">
        <v>9293</v>
      </c>
      <c r="R3438" s="4">
        <v>58202</v>
      </c>
    </row>
    <row r="3439" spans="1:18" x14ac:dyDescent="0.25">
      <c r="A3439" t="s">
        <v>501</v>
      </c>
      <c r="B3439" t="s">
        <v>494</v>
      </c>
      <c r="C3439">
        <v>76568680</v>
      </c>
      <c r="D3439">
        <v>24</v>
      </c>
      <c r="E3439">
        <v>30861391</v>
      </c>
      <c r="F3439" t="s">
        <v>1175</v>
      </c>
      <c r="G3439" s="1">
        <v>45238</v>
      </c>
      <c r="H3439">
        <v>5415437</v>
      </c>
      <c r="I3439">
        <v>184</v>
      </c>
      <c r="J3439" t="s">
        <v>394</v>
      </c>
      <c r="K3439" t="s">
        <v>580</v>
      </c>
      <c r="L3439" s="3" t="s">
        <v>54</v>
      </c>
      <c r="M3439" t="s">
        <v>580</v>
      </c>
      <c r="N3439" s="4"/>
      <c r="O3439" s="4">
        <v>30861391</v>
      </c>
      <c r="P3439" s="4">
        <v>32227</v>
      </c>
      <c r="Q3439" s="4">
        <v>6123</v>
      </c>
      <c r="R3439" s="4">
        <v>38350</v>
      </c>
    </row>
    <row r="3440" spans="1:18" x14ac:dyDescent="0.25">
      <c r="A3440" t="s">
        <v>501</v>
      </c>
      <c r="B3440" t="s">
        <v>494</v>
      </c>
      <c r="C3440">
        <v>76568680</v>
      </c>
      <c r="D3440">
        <v>724</v>
      </c>
      <c r="E3440">
        <v>30860076</v>
      </c>
      <c r="F3440" t="s">
        <v>1175</v>
      </c>
      <c r="G3440" s="1">
        <v>45238</v>
      </c>
      <c r="H3440">
        <v>5415620</v>
      </c>
      <c r="I3440">
        <v>184</v>
      </c>
      <c r="J3440" t="s">
        <v>394</v>
      </c>
      <c r="K3440" t="s">
        <v>580</v>
      </c>
      <c r="L3440" s="3" t="s">
        <v>54</v>
      </c>
      <c r="M3440" t="s">
        <v>580</v>
      </c>
      <c r="N3440" s="4"/>
      <c r="O3440" s="4">
        <v>30860076</v>
      </c>
      <c r="P3440" s="4">
        <v>24516</v>
      </c>
      <c r="Q3440" s="4">
        <v>4658</v>
      </c>
      <c r="R3440" s="4">
        <v>29174</v>
      </c>
    </row>
    <row r="3441" spans="1:18" x14ac:dyDescent="0.25">
      <c r="A3441" t="s">
        <v>501</v>
      </c>
      <c r="B3441" t="s">
        <v>494</v>
      </c>
      <c r="C3441">
        <v>76568680</v>
      </c>
      <c r="D3441">
        <v>730</v>
      </c>
      <c r="E3441">
        <v>30864766</v>
      </c>
      <c r="F3441" t="s">
        <v>1175</v>
      </c>
      <c r="G3441" s="1">
        <v>45238</v>
      </c>
      <c r="H3441">
        <v>5415781</v>
      </c>
      <c r="I3441">
        <v>184</v>
      </c>
      <c r="J3441" t="s">
        <v>394</v>
      </c>
      <c r="K3441" t="s">
        <v>580</v>
      </c>
      <c r="L3441" s="3" t="s">
        <v>54</v>
      </c>
      <c r="M3441" t="s">
        <v>580</v>
      </c>
      <c r="N3441" s="4"/>
      <c r="O3441" s="4">
        <v>30864766</v>
      </c>
      <c r="P3441" s="4">
        <v>20852</v>
      </c>
      <c r="Q3441" s="4">
        <v>3962</v>
      </c>
      <c r="R3441" s="4">
        <v>24814</v>
      </c>
    </row>
    <row r="3442" spans="1:18" x14ac:dyDescent="0.25">
      <c r="A3442" t="s">
        <v>501</v>
      </c>
      <c r="B3442" t="s">
        <v>494</v>
      </c>
      <c r="C3442">
        <v>76568680</v>
      </c>
      <c r="D3442">
        <v>508</v>
      </c>
      <c r="E3442">
        <v>30864625</v>
      </c>
      <c r="F3442" t="s">
        <v>1175</v>
      </c>
      <c r="G3442" s="1">
        <v>45238</v>
      </c>
      <c r="H3442">
        <v>5415803</v>
      </c>
      <c r="I3442">
        <v>184</v>
      </c>
      <c r="J3442" t="s">
        <v>394</v>
      </c>
      <c r="K3442" t="s">
        <v>580</v>
      </c>
      <c r="L3442" s="3" t="s">
        <v>54</v>
      </c>
      <c r="M3442" t="s">
        <v>580</v>
      </c>
      <c r="N3442" s="4"/>
      <c r="O3442" s="4">
        <v>30864625</v>
      </c>
      <c r="P3442" s="4">
        <v>26837</v>
      </c>
      <c r="Q3442" s="4">
        <v>5099</v>
      </c>
      <c r="R3442" s="4">
        <v>31936</v>
      </c>
    </row>
    <row r="3443" spans="1:18" x14ac:dyDescent="0.25">
      <c r="A3443" t="s">
        <v>501</v>
      </c>
      <c r="B3443" t="s">
        <v>494</v>
      </c>
      <c r="C3443">
        <v>76568680</v>
      </c>
      <c r="D3443">
        <v>735</v>
      </c>
      <c r="E3443">
        <v>30859831</v>
      </c>
      <c r="F3443" t="s">
        <v>1175</v>
      </c>
      <c r="G3443" s="1">
        <v>45238</v>
      </c>
      <c r="H3443">
        <v>5415825</v>
      </c>
      <c r="I3443">
        <v>184</v>
      </c>
      <c r="J3443" t="s">
        <v>394</v>
      </c>
      <c r="K3443" t="s">
        <v>580</v>
      </c>
      <c r="L3443" s="3" t="s">
        <v>54</v>
      </c>
      <c r="M3443" t="s">
        <v>580</v>
      </c>
      <c r="N3443" s="4"/>
      <c r="O3443" s="4">
        <v>30859831</v>
      </c>
      <c r="P3443" s="4">
        <v>51197</v>
      </c>
      <c r="Q3443" s="4">
        <v>9727</v>
      </c>
      <c r="R3443" s="4">
        <v>60924</v>
      </c>
    </row>
    <row r="3444" spans="1:18" x14ac:dyDescent="0.25">
      <c r="A3444" t="s">
        <v>501</v>
      </c>
      <c r="B3444" t="s">
        <v>494</v>
      </c>
      <c r="C3444">
        <v>76568680</v>
      </c>
      <c r="D3444">
        <v>29</v>
      </c>
      <c r="E3444">
        <v>30864645</v>
      </c>
      <c r="F3444" t="s">
        <v>1175</v>
      </c>
      <c r="G3444" s="1">
        <v>45239</v>
      </c>
      <c r="H3444">
        <v>5415953</v>
      </c>
      <c r="I3444">
        <v>184</v>
      </c>
      <c r="J3444" t="s">
        <v>394</v>
      </c>
      <c r="K3444" t="s">
        <v>580</v>
      </c>
      <c r="L3444" s="3" t="s">
        <v>54</v>
      </c>
      <c r="M3444" t="s">
        <v>580</v>
      </c>
      <c r="N3444" s="4"/>
      <c r="O3444" s="4">
        <v>30864645</v>
      </c>
      <c r="P3444" s="4">
        <v>55400</v>
      </c>
      <c r="Q3444" s="4">
        <v>10526</v>
      </c>
      <c r="R3444" s="4">
        <v>65926</v>
      </c>
    </row>
    <row r="3445" spans="1:18" x14ac:dyDescent="0.25">
      <c r="A3445" t="s">
        <v>501</v>
      </c>
      <c r="B3445" t="s">
        <v>494</v>
      </c>
      <c r="C3445">
        <v>76568680</v>
      </c>
      <c r="D3445">
        <v>727</v>
      </c>
      <c r="E3445">
        <v>30864654</v>
      </c>
      <c r="F3445" t="s">
        <v>1175</v>
      </c>
      <c r="G3445" s="1">
        <v>45239</v>
      </c>
      <c r="H3445">
        <v>5416046</v>
      </c>
      <c r="I3445">
        <v>184</v>
      </c>
      <c r="J3445" t="s">
        <v>394</v>
      </c>
      <c r="K3445" t="s">
        <v>580</v>
      </c>
      <c r="L3445" s="3" t="s">
        <v>54</v>
      </c>
      <c r="M3445" t="s">
        <v>580</v>
      </c>
      <c r="N3445" s="4"/>
      <c r="O3445" s="4">
        <v>30864654</v>
      </c>
      <c r="P3445" s="4">
        <v>15712</v>
      </c>
      <c r="Q3445" s="4">
        <v>2985</v>
      </c>
      <c r="R3445" s="4">
        <v>18697</v>
      </c>
    </row>
    <row r="3446" spans="1:18" x14ac:dyDescent="0.25">
      <c r="A3446" t="s">
        <v>501</v>
      </c>
      <c r="B3446" t="s">
        <v>494</v>
      </c>
      <c r="C3446">
        <v>76568680</v>
      </c>
      <c r="D3446">
        <v>419</v>
      </c>
      <c r="E3446">
        <v>30868307</v>
      </c>
      <c r="F3446" t="s">
        <v>1175</v>
      </c>
      <c r="G3446" s="1">
        <v>45239</v>
      </c>
      <c r="H3446">
        <v>5416375</v>
      </c>
      <c r="I3446">
        <v>184</v>
      </c>
      <c r="J3446" t="s">
        <v>394</v>
      </c>
      <c r="K3446" t="s">
        <v>580</v>
      </c>
      <c r="L3446" s="3" t="s">
        <v>54</v>
      </c>
      <c r="M3446" t="s">
        <v>580</v>
      </c>
      <c r="N3446" s="4"/>
      <c r="O3446" s="4">
        <v>30868307</v>
      </c>
      <c r="P3446" s="4">
        <v>34906</v>
      </c>
      <c r="Q3446" s="4">
        <v>6632</v>
      </c>
      <c r="R3446" s="4">
        <v>41538</v>
      </c>
    </row>
    <row r="3447" spans="1:18" x14ac:dyDescent="0.25">
      <c r="A3447" t="s">
        <v>501</v>
      </c>
      <c r="B3447" t="s">
        <v>494</v>
      </c>
      <c r="C3447">
        <v>76568680</v>
      </c>
      <c r="D3447">
        <v>127</v>
      </c>
      <c r="E3447">
        <v>30868398</v>
      </c>
      <c r="F3447" t="s">
        <v>1175</v>
      </c>
      <c r="G3447" s="1">
        <v>45239</v>
      </c>
      <c r="H3447">
        <v>5416376</v>
      </c>
      <c r="I3447">
        <v>184</v>
      </c>
      <c r="J3447" t="s">
        <v>394</v>
      </c>
      <c r="K3447" t="s">
        <v>580</v>
      </c>
      <c r="L3447" s="3" t="s">
        <v>54</v>
      </c>
      <c r="M3447" t="s">
        <v>580</v>
      </c>
      <c r="N3447" s="4"/>
      <c r="O3447" s="4">
        <v>30868398</v>
      </c>
      <c r="P3447" s="4">
        <v>32654</v>
      </c>
      <c r="Q3447" s="4">
        <v>6204</v>
      </c>
      <c r="R3447" s="4">
        <v>38858</v>
      </c>
    </row>
    <row r="3448" spans="1:18" x14ac:dyDescent="0.25">
      <c r="A3448" t="s">
        <v>501</v>
      </c>
      <c r="B3448" t="s">
        <v>494</v>
      </c>
      <c r="C3448">
        <v>76568680</v>
      </c>
      <c r="D3448">
        <v>26</v>
      </c>
      <c r="E3448">
        <v>30868390</v>
      </c>
      <c r="F3448" t="s">
        <v>1175</v>
      </c>
      <c r="G3448" s="1">
        <v>45239</v>
      </c>
      <c r="H3448">
        <v>5416378</v>
      </c>
      <c r="I3448">
        <v>184</v>
      </c>
      <c r="J3448" t="s">
        <v>394</v>
      </c>
      <c r="K3448" t="s">
        <v>580</v>
      </c>
      <c r="L3448" s="3" t="s">
        <v>54</v>
      </c>
      <c r="M3448" t="s">
        <v>580</v>
      </c>
      <c r="N3448" s="4"/>
      <c r="O3448" s="4">
        <v>30868390</v>
      </c>
      <c r="P3448" s="4">
        <v>53936</v>
      </c>
      <c r="Q3448" s="4">
        <v>10248</v>
      </c>
      <c r="R3448" s="4">
        <v>64184</v>
      </c>
    </row>
    <row r="3449" spans="1:18" x14ac:dyDescent="0.25">
      <c r="A3449" t="s">
        <v>501</v>
      </c>
      <c r="B3449" t="s">
        <v>494</v>
      </c>
      <c r="C3449">
        <v>76568680</v>
      </c>
      <c r="D3449">
        <v>155</v>
      </c>
      <c r="E3449">
        <v>30860759</v>
      </c>
      <c r="F3449" t="s">
        <v>1175</v>
      </c>
      <c r="G3449" s="1">
        <v>45241</v>
      </c>
      <c r="H3449">
        <v>5417300</v>
      </c>
      <c r="I3449">
        <v>184</v>
      </c>
      <c r="J3449" t="s">
        <v>394</v>
      </c>
      <c r="K3449" t="s">
        <v>580</v>
      </c>
      <c r="L3449" s="3" t="s">
        <v>54</v>
      </c>
      <c r="M3449" t="s">
        <v>580</v>
      </c>
      <c r="N3449" s="4"/>
      <c r="O3449" s="4">
        <v>30860759</v>
      </c>
      <c r="P3449" s="4">
        <v>30260</v>
      </c>
      <c r="Q3449" s="4">
        <v>5749</v>
      </c>
      <c r="R3449" s="4">
        <v>36009</v>
      </c>
    </row>
    <row r="3450" spans="1:18" x14ac:dyDescent="0.25">
      <c r="A3450" t="s">
        <v>501</v>
      </c>
      <c r="B3450" t="s">
        <v>494</v>
      </c>
      <c r="C3450">
        <v>76568680</v>
      </c>
      <c r="D3450">
        <v>36</v>
      </c>
      <c r="E3450">
        <v>30860427</v>
      </c>
      <c r="F3450" t="s">
        <v>1175</v>
      </c>
      <c r="G3450" s="1">
        <v>45243</v>
      </c>
      <c r="H3450">
        <v>5417655</v>
      </c>
      <c r="I3450">
        <v>184</v>
      </c>
      <c r="J3450" t="s">
        <v>394</v>
      </c>
      <c r="K3450" t="s">
        <v>580</v>
      </c>
      <c r="L3450" s="3" t="s">
        <v>54</v>
      </c>
      <c r="M3450" t="s">
        <v>580</v>
      </c>
      <c r="N3450" s="4"/>
      <c r="O3450" s="4">
        <v>30860427</v>
      </c>
      <c r="P3450" s="4">
        <v>27874</v>
      </c>
      <c r="Q3450" s="4">
        <v>5296</v>
      </c>
      <c r="R3450" s="4">
        <v>33170</v>
      </c>
    </row>
    <row r="3451" spans="1:18" x14ac:dyDescent="0.25">
      <c r="A3451" t="s">
        <v>501</v>
      </c>
      <c r="B3451" t="s">
        <v>494</v>
      </c>
      <c r="C3451">
        <v>76568680</v>
      </c>
      <c r="D3451">
        <v>16</v>
      </c>
      <c r="E3451">
        <v>30868297</v>
      </c>
      <c r="F3451" t="s">
        <v>1175</v>
      </c>
      <c r="G3451" s="1">
        <v>45243</v>
      </c>
      <c r="H3451">
        <v>5417757</v>
      </c>
      <c r="I3451">
        <v>184</v>
      </c>
      <c r="J3451" t="s">
        <v>394</v>
      </c>
      <c r="K3451" t="s">
        <v>580</v>
      </c>
      <c r="L3451" s="3" t="s">
        <v>54</v>
      </c>
      <c r="M3451" t="s">
        <v>580</v>
      </c>
      <c r="N3451" s="4"/>
      <c r="O3451" s="4">
        <v>30868297</v>
      </c>
      <c r="P3451" s="4">
        <v>50715</v>
      </c>
      <c r="Q3451" s="4">
        <v>9636</v>
      </c>
      <c r="R3451" s="4">
        <v>60351</v>
      </c>
    </row>
    <row r="3452" spans="1:18" x14ac:dyDescent="0.25">
      <c r="A3452" t="s">
        <v>501</v>
      </c>
      <c r="B3452" t="s">
        <v>494</v>
      </c>
      <c r="C3452">
        <v>76568680</v>
      </c>
      <c r="D3452">
        <v>405</v>
      </c>
      <c r="E3452">
        <v>30868312</v>
      </c>
      <c r="F3452" t="s">
        <v>1175</v>
      </c>
      <c r="G3452" s="1">
        <v>45243</v>
      </c>
      <c r="H3452">
        <v>5417867</v>
      </c>
      <c r="I3452">
        <v>184</v>
      </c>
      <c r="J3452" t="s">
        <v>394</v>
      </c>
      <c r="K3452" t="s">
        <v>580</v>
      </c>
      <c r="L3452" s="3" t="s">
        <v>54</v>
      </c>
      <c r="M3452" t="s">
        <v>580</v>
      </c>
      <c r="N3452" s="4"/>
      <c r="O3452" s="4">
        <v>30868312</v>
      </c>
      <c r="P3452" s="4">
        <v>44919</v>
      </c>
      <c r="Q3452" s="4">
        <v>8535</v>
      </c>
      <c r="R3452" s="4">
        <v>53454</v>
      </c>
    </row>
    <row r="3453" spans="1:18" x14ac:dyDescent="0.25">
      <c r="A3453" t="s">
        <v>501</v>
      </c>
      <c r="B3453" t="s">
        <v>494</v>
      </c>
      <c r="C3453">
        <v>76568680</v>
      </c>
      <c r="D3453">
        <v>17</v>
      </c>
      <c r="E3453">
        <v>30876162</v>
      </c>
      <c r="F3453" t="s">
        <v>1175</v>
      </c>
      <c r="G3453" s="1">
        <v>45242</v>
      </c>
      <c r="H3453">
        <v>5418340</v>
      </c>
      <c r="I3453">
        <v>184</v>
      </c>
      <c r="J3453" t="s">
        <v>394</v>
      </c>
      <c r="K3453" t="s">
        <v>580</v>
      </c>
      <c r="L3453" s="3" t="s">
        <v>54</v>
      </c>
      <c r="M3453" t="s">
        <v>580</v>
      </c>
      <c r="N3453" s="4"/>
      <c r="O3453" s="4">
        <v>30876162</v>
      </c>
      <c r="P3453" s="4">
        <v>25140</v>
      </c>
      <c r="Q3453" s="4">
        <v>4777</v>
      </c>
      <c r="R3453" s="4">
        <v>29917</v>
      </c>
    </row>
    <row r="3454" spans="1:18" x14ac:dyDescent="0.25">
      <c r="A3454" t="s">
        <v>501</v>
      </c>
      <c r="B3454" t="s">
        <v>494</v>
      </c>
      <c r="C3454">
        <v>76568680</v>
      </c>
      <c r="D3454">
        <v>27</v>
      </c>
      <c r="E3454">
        <v>30876187</v>
      </c>
      <c r="F3454" t="s">
        <v>1175</v>
      </c>
      <c r="G3454" s="1">
        <v>45243</v>
      </c>
      <c r="H3454">
        <v>5418373</v>
      </c>
      <c r="I3454">
        <v>184</v>
      </c>
      <c r="J3454" t="s">
        <v>394</v>
      </c>
      <c r="K3454" t="s">
        <v>580</v>
      </c>
      <c r="L3454" s="3" t="s">
        <v>54</v>
      </c>
      <c r="M3454" t="s">
        <v>580</v>
      </c>
      <c r="N3454" s="4"/>
      <c r="O3454" s="4">
        <v>30876187</v>
      </c>
      <c r="P3454" s="4">
        <v>36017</v>
      </c>
      <c r="Q3454" s="4">
        <v>6843</v>
      </c>
      <c r="R3454" s="4">
        <v>42860</v>
      </c>
    </row>
    <row r="3455" spans="1:18" x14ac:dyDescent="0.25">
      <c r="A3455" t="s">
        <v>501</v>
      </c>
      <c r="B3455" t="s">
        <v>494</v>
      </c>
      <c r="C3455">
        <v>76568680</v>
      </c>
      <c r="D3455">
        <v>746</v>
      </c>
      <c r="E3455">
        <v>30876208</v>
      </c>
      <c r="F3455" t="s">
        <v>1175</v>
      </c>
      <c r="G3455" s="1">
        <v>45241</v>
      </c>
      <c r="H3455">
        <v>5418403</v>
      </c>
      <c r="I3455">
        <v>184</v>
      </c>
      <c r="J3455" t="s">
        <v>394</v>
      </c>
      <c r="K3455" t="s">
        <v>580</v>
      </c>
      <c r="L3455" s="3" t="s">
        <v>54</v>
      </c>
      <c r="M3455" t="s">
        <v>580</v>
      </c>
      <c r="N3455" s="4"/>
      <c r="O3455" s="4">
        <v>30876208</v>
      </c>
      <c r="P3455" s="4">
        <v>17108</v>
      </c>
      <c r="Q3455" s="4">
        <v>3251</v>
      </c>
      <c r="R3455" s="4">
        <v>20359</v>
      </c>
    </row>
    <row r="3456" spans="1:18" x14ac:dyDescent="0.25">
      <c r="A3456" t="s">
        <v>501</v>
      </c>
      <c r="B3456" t="s">
        <v>494</v>
      </c>
      <c r="C3456">
        <v>76568680</v>
      </c>
      <c r="D3456">
        <v>527</v>
      </c>
      <c r="E3456">
        <v>30876233</v>
      </c>
      <c r="F3456" t="s">
        <v>1175</v>
      </c>
      <c r="G3456" s="1">
        <v>45243</v>
      </c>
      <c r="H3456">
        <v>5418426</v>
      </c>
      <c r="I3456">
        <v>184</v>
      </c>
      <c r="J3456" t="s">
        <v>394</v>
      </c>
      <c r="K3456" t="s">
        <v>580</v>
      </c>
      <c r="L3456" s="3" t="s">
        <v>54</v>
      </c>
      <c r="M3456" t="s">
        <v>580</v>
      </c>
      <c r="N3456" s="4"/>
      <c r="O3456" s="4">
        <v>30876233</v>
      </c>
      <c r="P3456" s="4">
        <v>57961</v>
      </c>
      <c r="Q3456" s="4">
        <v>11013</v>
      </c>
      <c r="R3456" s="4">
        <v>68974</v>
      </c>
    </row>
    <row r="3457" spans="1:18" x14ac:dyDescent="0.25">
      <c r="A3457" t="s">
        <v>501</v>
      </c>
      <c r="B3457" t="s">
        <v>494</v>
      </c>
      <c r="C3457">
        <v>76568680</v>
      </c>
      <c r="D3457">
        <v>33</v>
      </c>
      <c r="E3457">
        <v>30876220</v>
      </c>
      <c r="F3457" t="s">
        <v>1175</v>
      </c>
      <c r="G3457" s="1">
        <v>45243</v>
      </c>
      <c r="H3457">
        <v>5418448</v>
      </c>
      <c r="I3457">
        <v>184</v>
      </c>
      <c r="J3457" t="s">
        <v>394</v>
      </c>
      <c r="K3457" t="s">
        <v>580</v>
      </c>
      <c r="L3457" s="3" t="s">
        <v>54</v>
      </c>
      <c r="M3457" t="s">
        <v>580</v>
      </c>
      <c r="N3457" s="4"/>
      <c r="O3457" s="4">
        <v>30876220</v>
      </c>
      <c r="P3457" s="4">
        <v>45420</v>
      </c>
      <c r="Q3457" s="4">
        <v>8630</v>
      </c>
      <c r="R3457" s="4">
        <v>54050</v>
      </c>
    </row>
    <row r="3458" spans="1:18" x14ac:dyDescent="0.25">
      <c r="A3458" t="s">
        <v>501</v>
      </c>
      <c r="B3458" t="s">
        <v>494</v>
      </c>
      <c r="C3458">
        <v>76568680</v>
      </c>
      <c r="D3458">
        <v>710</v>
      </c>
      <c r="E3458">
        <v>30876185</v>
      </c>
      <c r="F3458" t="s">
        <v>1175</v>
      </c>
      <c r="G3458" s="1">
        <v>45243</v>
      </c>
      <c r="H3458">
        <v>5418452</v>
      </c>
      <c r="I3458">
        <v>184</v>
      </c>
      <c r="J3458" t="s">
        <v>394</v>
      </c>
      <c r="K3458" t="s">
        <v>580</v>
      </c>
      <c r="L3458" s="3" t="s">
        <v>54</v>
      </c>
      <c r="M3458" t="s">
        <v>580</v>
      </c>
      <c r="N3458" s="4"/>
      <c r="O3458" s="4">
        <v>30876185</v>
      </c>
      <c r="P3458" s="4">
        <v>14731</v>
      </c>
      <c r="Q3458" s="4">
        <v>2799</v>
      </c>
      <c r="R3458" s="4">
        <v>17530</v>
      </c>
    </row>
    <row r="3459" spans="1:18" x14ac:dyDescent="0.25">
      <c r="A3459" t="s">
        <v>501</v>
      </c>
      <c r="B3459" t="s">
        <v>494</v>
      </c>
      <c r="C3459">
        <v>76568680</v>
      </c>
      <c r="D3459">
        <v>32</v>
      </c>
      <c r="E3459">
        <v>30876226</v>
      </c>
      <c r="F3459" t="s">
        <v>1175</v>
      </c>
      <c r="G3459" s="1">
        <v>45243</v>
      </c>
      <c r="H3459">
        <v>5418457</v>
      </c>
      <c r="I3459">
        <v>184</v>
      </c>
      <c r="J3459" t="s">
        <v>394</v>
      </c>
      <c r="K3459" t="s">
        <v>580</v>
      </c>
      <c r="L3459" s="3" t="s">
        <v>54</v>
      </c>
      <c r="M3459" t="s">
        <v>580</v>
      </c>
      <c r="N3459" s="4"/>
      <c r="O3459" s="4">
        <v>30876226</v>
      </c>
      <c r="P3459" s="4">
        <v>42354</v>
      </c>
      <c r="Q3459" s="4">
        <v>8047</v>
      </c>
      <c r="R3459" s="4">
        <v>50401</v>
      </c>
    </row>
    <row r="3460" spans="1:18" x14ac:dyDescent="0.25">
      <c r="A3460" t="s">
        <v>501</v>
      </c>
      <c r="B3460" t="s">
        <v>494</v>
      </c>
      <c r="C3460">
        <v>76568680</v>
      </c>
      <c r="D3460">
        <v>734</v>
      </c>
      <c r="E3460">
        <v>30876200</v>
      </c>
      <c r="F3460" t="s">
        <v>1175</v>
      </c>
      <c r="G3460" s="1">
        <v>45243</v>
      </c>
      <c r="H3460">
        <v>5418463</v>
      </c>
      <c r="I3460">
        <v>184</v>
      </c>
      <c r="J3460" t="s">
        <v>394</v>
      </c>
      <c r="K3460" t="s">
        <v>580</v>
      </c>
      <c r="L3460" s="3" t="s">
        <v>54</v>
      </c>
      <c r="M3460" t="s">
        <v>580</v>
      </c>
      <c r="N3460" s="4"/>
      <c r="O3460" s="4">
        <v>30876200</v>
      </c>
      <c r="P3460" s="4">
        <v>31550</v>
      </c>
      <c r="Q3460" s="4">
        <v>5995</v>
      </c>
      <c r="R3460" s="4">
        <v>37545</v>
      </c>
    </row>
    <row r="3461" spans="1:18" x14ac:dyDescent="0.25">
      <c r="A3461" t="s">
        <v>501</v>
      </c>
      <c r="B3461" t="s">
        <v>494</v>
      </c>
      <c r="C3461">
        <v>76568680</v>
      </c>
      <c r="D3461">
        <v>40</v>
      </c>
      <c r="E3461">
        <v>30876173</v>
      </c>
      <c r="F3461" t="s">
        <v>1175</v>
      </c>
      <c r="G3461" s="1">
        <v>45243</v>
      </c>
      <c r="H3461">
        <v>5418501</v>
      </c>
      <c r="I3461">
        <v>184</v>
      </c>
      <c r="J3461" t="s">
        <v>394</v>
      </c>
      <c r="K3461" t="s">
        <v>580</v>
      </c>
      <c r="L3461" s="3" t="s">
        <v>54</v>
      </c>
      <c r="M3461" t="s">
        <v>580</v>
      </c>
      <c r="N3461" s="4"/>
      <c r="O3461" s="4">
        <v>30876173</v>
      </c>
      <c r="P3461" s="4">
        <v>22330</v>
      </c>
      <c r="Q3461" s="4">
        <v>4243</v>
      </c>
      <c r="R3461" s="4">
        <v>26573</v>
      </c>
    </row>
    <row r="3462" spans="1:18" x14ac:dyDescent="0.25">
      <c r="A3462" t="s">
        <v>501</v>
      </c>
      <c r="B3462" t="s">
        <v>494</v>
      </c>
      <c r="C3462">
        <v>76568680</v>
      </c>
      <c r="D3462">
        <v>119</v>
      </c>
      <c r="E3462">
        <v>30876230</v>
      </c>
      <c r="F3462" t="s">
        <v>1175</v>
      </c>
      <c r="G3462" s="1">
        <v>45243</v>
      </c>
      <c r="H3462">
        <v>5418925</v>
      </c>
      <c r="I3462">
        <v>184</v>
      </c>
      <c r="J3462" t="s">
        <v>394</v>
      </c>
      <c r="K3462" t="s">
        <v>580</v>
      </c>
      <c r="L3462" s="3" t="s">
        <v>54</v>
      </c>
      <c r="M3462" t="s">
        <v>580</v>
      </c>
      <c r="N3462" s="4"/>
      <c r="O3462" s="4">
        <v>30876230</v>
      </c>
      <c r="P3462" s="4">
        <v>58726</v>
      </c>
      <c r="Q3462" s="4">
        <v>11158</v>
      </c>
      <c r="R3462" s="4">
        <v>69884</v>
      </c>
    </row>
    <row r="3463" spans="1:18" x14ac:dyDescent="0.25">
      <c r="A3463" t="s">
        <v>501</v>
      </c>
      <c r="B3463" t="s">
        <v>494</v>
      </c>
      <c r="C3463">
        <v>76568680</v>
      </c>
      <c r="D3463">
        <v>20</v>
      </c>
      <c r="E3463">
        <v>30876227</v>
      </c>
      <c r="F3463" t="s">
        <v>1175</v>
      </c>
      <c r="G3463" s="1">
        <v>45243</v>
      </c>
      <c r="H3463">
        <v>5419018</v>
      </c>
      <c r="I3463">
        <v>184</v>
      </c>
      <c r="J3463" t="s">
        <v>394</v>
      </c>
      <c r="K3463" t="s">
        <v>580</v>
      </c>
      <c r="L3463" s="3" t="s">
        <v>54</v>
      </c>
      <c r="M3463" t="s">
        <v>580</v>
      </c>
      <c r="N3463" s="4"/>
      <c r="O3463" s="4">
        <v>30876227</v>
      </c>
      <c r="P3463" s="4">
        <v>40977</v>
      </c>
      <c r="Q3463" s="4">
        <v>7786</v>
      </c>
      <c r="R3463" s="4">
        <v>48763</v>
      </c>
    </row>
    <row r="3464" spans="1:18" x14ac:dyDescent="0.25">
      <c r="A3464" t="s">
        <v>501</v>
      </c>
      <c r="B3464" t="s">
        <v>494</v>
      </c>
      <c r="C3464">
        <v>76568680</v>
      </c>
      <c r="D3464">
        <v>102</v>
      </c>
      <c r="E3464">
        <v>30876223</v>
      </c>
      <c r="F3464" t="s">
        <v>1175</v>
      </c>
      <c r="G3464" s="1">
        <v>45243</v>
      </c>
      <c r="H3464">
        <v>5419026</v>
      </c>
      <c r="I3464">
        <v>184</v>
      </c>
      <c r="J3464" t="s">
        <v>394</v>
      </c>
      <c r="K3464" t="s">
        <v>580</v>
      </c>
      <c r="L3464" s="3" t="s">
        <v>54</v>
      </c>
      <c r="M3464" t="s">
        <v>580</v>
      </c>
      <c r="N3464" s="4"/>
      <c r="O3464" s="4">
        <v>30876223</v>
      </c>
      <c r="P3464" s="4">
        <v>37114</v>
      </c>
      <c r="Q3464" s="4">
        <v>7052</v>
      </c>
      <c r="R3464" s="4">
        <v>44166</v>
      </c>
    </row>
    <row r="3465" spans="1:18" x14ac:dyDescent="0.25">
      <c r="A3465" t="s">
        <v>501</v>
      </c>
      <c r="B3465" t="s">
        <v>494</v>
      </c>
      <c r="C3465">
        <v>76568680</v>
      </c>
      <c r="D3465">
        <v>716</v>
      </c>
      <c r="E3465">
        <v>30876213</v>
      </c>
      <c r="F3465" t="s">
        <v>1175</v>
      </c>
      <c r="G3465" s="1">
        <v>45243</v>
      </c>
      <c r="H3465">
        <v>5419048</v>
      </c>
      <c r="I3465">
        <v>184</v>
      </c>
      <c r="J3465" t="s">
        <v>394</v>
      </c>
      <c r="K3465" t="s">
        <v>580</v>
      </c>
      <c r="L3465" s="3" t="s">
        <v>54</v>
      </c>
      <c r="M3465" t="s">
        <v>580</v>
      </c>
      <c r="N3465" s="4"/>
      <c r="O3465" s="4">
        <v>30876213</v>
      </c>
      <c r="P3465" s="4">
        <v>24902</v>
      </c>
      <c r="Q3465" s="4">
        <v>4731</v>
      </c>
      <c r="R3465" s="4">
        <v>29633</v>
      </c>
    </row>
    <row r="3466" spans="1:18" x14ac:dyDescent="0.25">
      <c r="A3466" t="s">
        <v>501</v>
      </c>
      <c r="B3466" t="s">
        <v>494</v>
      </c>
      <c r="C3466">
        <v>76568680</v>
      </c>
      <c r="D3466">
        <v>725</v>
      </c>
      <c r="E3466">
        <v>30878552</v>
      </c>
      <c r="F3466" t="s">
        <v>1175</v>
      </c>
      <c r="G3466" s="1">
        <v>45243</v>
      </c>
      <c r="H3466">
        <v>5419080</v>
      </c>
      <c r="I3466">
        <v>184</v>
      </c>
      <c r="J3466" t="s">
        <v>394</v>
      </c>
      <c r="K3466" t="s">
        <v>580</v>
      </c>
      <c r="L3466" s="3" t="s">
        <v>54</v>
      </c>
      <c r="M3466" t="s">
        <v>580</v>
      </c>
      <c r="N3466" s="4"/>
      <c r="O3466" s="4">
        <v>30878552</v>
      </c>
      <c r="P3466" s="4">
        <v>32057</v>
      </c>
      <c r="Q3466" s="4">
        <v>6091</v>
      </c>
      <c r="R3466" s="4">
        <v>38148</v>
      </c>
    </row>
    <row r="3467" spans="1:18" x14ac:dyDescent="0.25">
      <c r="A3467" t="s">
        <v>501</v>
      </c>
      <c r="B3467" t="s">
        <v>494</v>
      </c>
      <c r="C3467">
        <v>76568680</v>
      </c>
      <c r="D3467">
        <v>732</v>
      </c>
      <c r="E3467">
        <v>30878563</v>
      </c>
      <c r="F3467" t="s">
        <v>1175</v>
      </c>
      <c r="G3467" s="1">
        <v>45243</v>
      </c>
      <c r="H3467">
        <v>5419084</v>
      </c>
      <c r="I3467">
        <v>184</v>
      </c>
      <c r="J3467" t="s">
        <v>394</v>
      </c>
      <c r="K3467" t="s">
        <v>580</v>
      </c>
      <c r="L3467" s="3" t="s">
        <v>54</v>
      </c>
      <c r="M3467" t="s">
        <v>580</v>
      </c>
      <c r="N3467" s="4"/>
      <c r="O3467" s="4">
        <v>30878563</v>
      </c>
      <c r="P3467" s="4">
        <v>24467</v>
      </c>
      <c r="Q3467" s="4">
        <v>4649</v>
      </c>
      <c r="R3467" s="4">
        <v>29116</v>
      </c>
    </row>
    <row r="3468" spans="1:18" x14ac:dyDescent="0.25">
      <c r="A3468" t="s">
        <v>501</v>
      </c>
      <c r="B3468" t="s">
        <v>494</v>
      </c>
      <c r="C3468">
        <v>76568680</v>
      </c>
      <c r="D3468">
        <v>742</v>
      </c>
      <c r="E3468">
        <v>30876225</v>
      </c>
      <c r="F3468" t="s">
        <v>1175</v>
      </c>
      <c r="G3468" s="1">
        <v>45243</v>
      </c>
      <c r="H3468">
        <v>5419131</v>
      </c>
      <c r="I3468">
        <v>184</v>
      </c>
      <c r="J3468" t="s">
        <v>394</v>
      </c>
      <c r="K3468" t="s">
        <v>580</v>
      </c>
      <c r="L3468" s="3" t="s">
        <v>54</v>
      </c>
      <c r="M3468" t="s">
        <v>580</v>
      </c>
      <c r="N3468" s="4"/>
      <c r="O3468" s="4">
        <v>30876225</v>
      </c>
      <c r="P3468" s="4">
        <v>29701</v>
      </c>
      <c r="Q3468" s="4">
        <v>5643</v>
      </c>
      <c r="R3468" s="4">
        <v>35344</v>
      </c>
    </row>
    <row r="3469" spans="1:18" x14ac:dyDescent="0.25">
      <c r="A3469" t="s">
        <v>501</v>
      </c>
      <c r="B3469" t="s">
        <v>494</v>
      </c>
      <c r="C3469">
        <v>76568680</v>
      </c>
      <c r="D3469">
        <v>741</v>
      </c>
      <c r="E3469">
        <v>30833925</v>
      </c>
      <c r="F3469" t="s">
        <v>1175</v>
      </c>
      <c r="G3469" s="1">
        <v>45243</v>
      </c>
      <c r="H3469">
        <v>5419331</v>
      </c>
      <c r="I3469">
        <v>184</v>
      </c>
      <c r="J3469" t="s">
        <v>394</v>
      </c>
      <c r="K3469" t="s">
        <v>580</v>
      </c>
      <c r="L3469" s="3" t="s">
        <v>54</v>
      </c>
      <c r="M3469" t="s">
        <v>580</v>
      </c>
      <c r="N3469" s="4"/>
      <c r="O3469" s="4">
        <v>30874713</v>
      </c>
      <c r="P3469" s="4">
        <v>6788</v>
      </c>
      <c r="Q3469" s="4">
        <v>1290</v>
      </c>
      <c r="R3469" s="4">
        <v>8078</v>
      </c>
    </row>
    <row r="3470" spans="1:18" x14ac:dyDescent="0.25">
      <c r="A3470" t="s">
        <v>501</v>
      </c>
      <c r="B3470" t="s">
        <v>494</v>
      </c>
      <c r="C3470">
        <v>76568680</v>
      </c>
      <c r="D3470">
        <v>34</v>
      </c>
      <c r="E3470">
        <v>30876204</v>
      </c>
      <c r="F3470" t="s">
        <v>1175</v>
      </c>
      <c r="G3470" s="1">
        <v>45243</v>
      </c>
      <c r="H3470">
        <v>5419398</v>
      </c>
      <c r="I3470">
        <v>184</v>
      </c>
      <c r="J3470" t="s">
        <v>394</v>
      </c>
      <c r="K3470" t="s">
        <v>580</v>
      </c>
      <c r="L3470" s="3" t="s">
        <v>54</v>
      </c>
      <c r="M3470" t="s">
        <v>580</v>
      </c>
      <c r="N3470" s="4"/>
      <c r="O3470" s="4">
        <v>30876204</v>
      </c>
      <c r="P3470" s="4">
        <v>50946</v>
      </c>
      <c r="Q3470" s="4">
        <v>9680</v>
      </c>
      <c r="R3470" s="4">
        <v>60626</v>
      </c>
    </row>
    <row r="3471" spans="1:18" x14ac:dyDescent="0.25">
      <c r="A3471" t="s">
        <v>501</v>
      </c>
      <c r="B3471" t="s">
        <v>494</v>
      </c>
      <c r="C3471">
        <v>76568680</v>
      </c>
      <c r="D3471">
        <v>146</v>
      </c>
      <c r="E3471">
        <v>30880257</v>
      </c>
      <c r="F3471" t="s">
        <v>1175</v>
      </c>
      <c r="G3471" s="1">
        <v>45244</v>
      </c>
      <c r="H3471">
        <v>5419676</v>
      </c>
      <c r="I3471">
        <v>184</v>
      </c>
      <c r="J3471" t="s">
        <v>394</v>
      </c>
      <c r="K3471" t="s">
        <v>580</v>
      </c>
      <c r="L3471" s="3" t="s">
        <v>54</v>
      </c>
      <c r="M3471" t="s">
        <v>580</v>
      </c>
      <c r="N3471" s="4"/>
      <c r="O3471" s="4">
        <v>30880257</v>
      </c>
      <c r="P3471" s="4">
        <v>26440</v>
      </c>
      <c r="Q3471" s="4">
        <v>5024</v>
      </c>
      <c r="R3471" s="4">
        <v>31464</v>
      </c>
    </row>
    <row r="3472" spans="1:18" x14ac:dyDescent="0.25">
      <c r="A3472" t="s">
        <v>501</v>
      </c>
      <c r="B3472" t="s">
        <v>494</v>
      </c>
      <c r="C3472">
        <v>76568680</v>
      </c>
      <c r="D3472">
        <v>22</v>
      </c>
      <c r="E3472">
        <v>30878555</v>
      </c>
      <c r="F3472" t="s">
        <v>1175</v>
      </c>
      <c r="G3472" s="1">
        <v>45245</v>
      </c>
      <c r="H3472">
        <v>5420018</v>
      </c>
      <c r="I3472">
        <v>184</v>
      </c>
      <c r="J3472" t="s">
        <v>394</v>
      </c>
      <c r="K3472" t="s">
        <v>580</v>
      </c>
      <c r="L3472" s="3" t="s">
        <v>54</v>
      </c>
      <c r="M3472" t="s">
        <v>580</v>
      </c>
      <c r="N3472" s="4"/>
      <c r="O3472" s="4">
        <v>30878555</v>
      </c>
      <c r="P3472" s="4">
        <v>24184</v>
      </c>
      <c r="Q3472" s="4">
        <v>4595</v>
      </c>
      <c r="R3472" s="4">
        <v>28779</v>
      </c>
    </row>
    <row r="3473" spans="1:18" x14ac:dyDescent="0.25">
      <c r="A3473" t="s">
        <v>501</v>
      </c>
      <c r="B3473" t="s">
        <v>494</v>
      </c>
      <c r="C3473">
        <v>76568680</v>
      </c>
      <c r="D3473">
        <v>2</v>
      </c>
      <c r="E3473">
        <v>30885209</v>
      </c>
      <c r="F3473" t="s">
        <v>1175</v>
      </c>
      <c r="G3473" s="1">
        <v>45245</v>
      </c>
      <c r="H3473">
        <v>5420331</v>
      </c>
      <c r="I3473">
        <v>184</v>
      </c>
      <c r="J3473" t="s">
        <v>394</v>
      </c>
      <c r="K3473" t="s">
        <v>580</v>
      </c>
      <c r="L3473" s="3" t="s">
        <v>54</v>
      </c>
      <c r="M3473" t="s">
        <v>580</v>
      </c>
      <c r="N3473" s="4"/>
      <c r="O3473" s="4">
        <v>30885209</v>
      </c>
      <c r="P3473" s="4">
        <v>48522</v>
      </c>
      <c r="Q3473" s="4">
        <v>9219</v>
      </c>
      <c r="R3473" s="4">
        <v>57741</v>
      </c>
    </row>
    <row r="3474" spans="1:18" x14ac:dyDescent="0.25">
      <c r="F3474" t="s">
        <v>1176</v>
      </c>
      <c r="K3474" t="s">
        <v>580</v>
      </c>
      <c r="L3474" s="3"/>
      <c r="M3474" t="s">
        <v>580</v>
      </c>
      <c r="N3474" s="4"/>
      <c r="O3474" s="4"/>
      <c r="P3474" s="4">
        <v>3999355</v>
      </c>
      <c r="Q3474" s="4">
        <v>759877</v>
      </c>
      <c r="R3474" s="4">
        <v>4762359</v>
      </c>
    </row>
    <row r="3475" spans="1:18" x14ac:dyDescent="0.25">
      <c r="A3475" t="s">
        <v>496</v>
      </c>
      <c r="B3475" t="s">
        <v>494</v>
      </c>
      <c r="C3475">
        <v>76585685</v>
      </c>
      <c r="D3475">
        <v>0</v>
      </c>
      <c r="E3475">
        <v>21020001235</v>
      </c>
      <c r="F3475" t="s">
        <v>586</v>
      </c>
      <c r="G3475" s="1">
        <v>45238</v>
      </c>
      <c r="H3475">
        <v>5415814</v>
      </c>
      <c r="I3475">
        <v>281</v>
      </c>
      <c r="J3475" t="s">
        <v>162</v>
      </c>
      <c r="K3475" s="6" t="s">
        <v>595</v>
      </c>
      <c r="L3475" s="3"/>
      <c r="M3475">
        <v>21020002658</v>
      </c>
      <c r="N3475" s="4" t="s">
        <v>628</v>
      </c>
      <c r="O3475" s="4">
        <v>30852215</v>
      </c>
      <c r="P3475" s="4">
        <v>30370</v>
      </c>
      <c r="Q3475" s="4">
        <v>5770</v>
      </c>
      <c r="R3475" s="4">
        <v>36140</v>
      </c>
    </row>
    <row r="3476" spans="1:18" x14ac:dyDescent="0.25">
      <c r="F3476" t="s">
        <v>495</v>
      </c>
      <c r="K3476" t="s">
        <v>580</v>
      </c>
      <c r="L3476" s="3"/>
      <c r="M3476" t="s">
        <v>580</v>
      </c>
      <c r="N3476" s="4"/>
      <c r="O3476" s="4"/>
      <c r="P3476" s="4">
        <v>30370</v>
      </c>
      <c r="Q3476" s="4">
        <v>5770</v>
      </c>
      <c r="R3476" s="4">
        <v>36140</v>
      </c>
    </row>
    <row r="3477" spans="1:18" x14ac:dyDescent="0.25">
      <c r="A3477" t="s">
        <v>503</v>
      </c>
      <c r="B3477" t="s">
        <v>494</v>
      </c>
      <c r="C3477">
        <v>76587240</v>
      </c>
      <c r="D3477">
        <v>31</v>
      </c>
      <c r="E3477">
        <v>47070</v>
      </c>
      <c r="F3477" t="s">
        <v>1177</v>
      </c>
      <c r="G3477" s="1">
        <v>45240</v>
      </c>
      <c r="H3477">
        <v>5416906</v>
      </c>
      <c r="I3477">
        <v>72</v>
      </c>
      <c r="J3477" t="s">
        <v>176</v>
      </c>
      <c r="K3477" t="s">
        <v>580</v>
      </c>
      <c r="L3477" s="3" t="s">
        <v>6</v>
      </c>
      <c r="M3477" t="s">
        <v>580</v>
      </c>
      <c r="N3477" s="4"/>
      <c r="O3477" s="4">
        <v>30873076</v>
      </c>
      <c r="P3477" s="4">
        <v>3798</v>
      </c>
      <c r="Q3477" s="4">
        <v>722</v>
      </c>
      <c r="R3477" s="4">
        <v>4520</v>
      </c>
    </row>
    <row r="3478" spans="1:18" x14ac:dyDescent="0.25">
      <c r="A3478" t="s">
        <v>503</v>
      </c>
      <c r="B3478" t="s">
        <v>494</v>
      </c>
      <c r="C3478">
        <v>76587240</v>
      </c>
      <c r="D3478">
        <v>14</v>
      </c>
      <c r="E3478">
        <v>47057</v>
      </c>
      <c r="F3478" t="s">
        <v>1177</v>
      </c>
      <c r="G3478" s="1">
        <v>45240</v>
      </c>
      <c r="H3478">
        <v>5416940</v>
      </c>
      <c r="I3478">
        <v>72</v>
      </c>
      <c r="J3478" t="s">
        <v>176</v>
      </c>
      <c r="K3478" t="s">
        <v>580</v>
      </c>
      <c r="L3478" s="3" t="s">
        <v>6</v>
      </c>
      <c r="M3478" t="s">
        <v>580</v>
      </c>
      <c r="N3478" s="4"/>
      <c r="O3478" s="4">
        <v>30872851</v>
      </c>
      <c r="P3478" s="4">
        <v>1535</v>
      </c>
      <c r="Q3478" s="4">
        <v>292</v>
      </c>
      <c r="R3478" s="4">
        <v>1827</v>
      </c>
    </row>
    <row r="3479" spans="1:18" x14ac:dyDescent="0.25">
      <c r="A3479" t="s">
        <v>503</v>
      </c>
      <c r="B3479" t="s">
        <v>494</v>
      </c>
      <c r="C3479">
        <v>76587240</v>
      </c>
      <c r="D3479">
        <v>31</v>
      </c>
      <c r="E3479">
        <v>47058</v>
      </c>
      <c r="F3479" t="s">
        <v>1177</v>
      </c>
      <c r="G3479" s="1">
        <v>45240</v>
      </c>
      <c r="H3479">
        <v>5417049</v>
      </c>
      <c r="I3479">
        <v>72</v>
      </c>
      <c r="J3479" t="s">
        <v>176</v>
      </c>
      <c r="K3479" t="s">
        <v>580</v>
      </c>
      <c r="L3479" s="3" t="s">
        <v>6</v>
      </c>
      <c r="M3479" t="s">
        <v>580</v>
      </c>
      <c r="N3479" s="4"/>
      <c r="O3479" s="4">
        <v>30872901</v>
      </c>
      <c r="P3479" s="4">
        <v>28300</v>
      </c>
      <c r="Q3479" s="4">
        <v>5377</v>
      </c>
      <c r="R3479" s="4">
        <v>33677</v>
      </c>
    </row>
    <row r="3480" spans="1:18" x14ac:dyDescent="0.25">
      <c r="A3480" t="s">
        <v>503</v>
      </c>
      <c r="B3480" t="s">
        <v>494</v>
      </c>
      <c r="C3480">
        <v>76587240</v>
      </c>
      <c r="D3480">
        <v>28</v>
      </c>
      <c r="E3480">
        <v>47059</v>
      </c>
      <c r="F3480" t="s">
        <v>1177</v>
      </c>
      <c r="G3480" s="1">
        <v>45240</v>
      </c>
      <c r="H3480">
        <v>5417169</v>
      </c>
      <c r="I3480">
        <v>72</v>
      </c>
      <c r="J3480" t="s">
        <v>176</v>
      </c>
      <c r="K3480" t="s">
        <v>580</v>
      </c>
      <c r="L3480" s="3" t="s">
        <v>6</v>
      </c>
      <c r="M3480" t="s">
        <v>580</v>
      </c>
      <c r="N3480" s="4"/>
      <c r="O3480" s="4">
        <v>30872913</v>
      </c>
      <c r="P3480" s="4">
        <v>21426</v>
      </c>
      <c r="Q3480" s="4">
        <v>4071</v>
      </c>
      <c r="R3480" s="4">
        <v>25497</v>
      </c>
    </row>
    <row r="3481" spans="1:18" x14ac:dyDescent="0.25">
      <c r="A3481" t="s">
        <v>503</v>
      </c>
      <c r="B3481" t="s">
        <v>494</v>
      </c>
      <c r="C3481">
        <v>76587240</v>
      </c>
      <c r="D3481">
        <v>42</v>
      </c>
      <c r="E3481">
        <v>47062</v>
      </c>
      <c r="F3481" t="s">
        <v>1177</v>
      </c>
      <c r="G3481" s="1">
        <v>45240</v>
      </c>
      <c r="H3481">
        <v>5417230</v>
      </c>
      <c r="I3481">
        <v>72</v>
      </c>
      <c r="J3481" t="s">
        <v>176</v>
      </c>
      <c r="K3481" t="s">
        <v>580</v>
      </c>
      <c r="L3481" s="3" t="s">
        <v>6</v>
      </c>
      <c r="M3481" t="s">
        <v>580</v>
      </c>
      <c r="N3481" s="4"/>
      <c r="O3481" s="4">
        <v>30872987</v>
      </c>
      <c r="P3481" s="4">
        <v>66339</v>
      </c>
      <c r="Q3481" s="4">
        <v>12604</v>
      </c>
      <c r="R3481" s="4">
        <v>78943</v>
      </c>
    </row>
    <row r="3482" spans="1:18" x14ac:dyDescent="0.25">
      <c r="A3482" t="s">
        <v>503</v>
      </c>
      <c r="B3482" t="s">
        <v>494</v>
      </c>
      <c r="C3482">
        <v>76587240</v>
      </c>
      <c r="D3482">
        <v>33</v>
      </c>
      <c r="E3482">
        <v>47066</v>
      </c>
      <c r="F3482" t="s">
        <v>1177</v>
      </c>
      <c r="G3482" s="1">
        <v>45241</v>
      </c>
      <c r="H3482">
        <v>5417371</v>
      </c>
      <c r="I3482">
        <v>72</v>
      </c>
      <c r="J3482" t="s">
        <v>176</v>
      </c>
      <c r="K3482" t="s">
        <v>580</v>
      </c>
      <c r="L3482" s="3" t="s">
        <v>6</v>
      </c>
      <c r="M3482" t="s">
        <v>580</v>
      </c>
      <c r="N3482" s="4"/>
      <c r="O3482" s="4">
        <v>30873038</v>
      </c>
      <c r="P3482" s="4">
        <v>37785</v>
      </c>
      <c r="Q3482" s="4">
        <v>7179</v>
      </c>
      <c r="R3482" s="4">
        <v>44964</v>
      </c>
    </row>
    <row r="3483" spans="1:18" x14ac:dyDescent="0.25">
      <c r="A3483" t="s">
        <v>503</v>
      </c>
      <c r="B3483" t="s">
        <v>494</v>
      </c>
      <c r="C3483">
        <v>76587240</v>
      </c>
      <c r="D3483">
        <v>10</v>
      </c>
      <c r="E3483">
        <v>47013</v>
      </c>
      <c r="F3483" t="s">
        <v>1177</v>
      </c>
      <c r="G3483" s="1">
        <v>45243</v>
      </c>
      <c r="H3483">
        <v>5417763</v>
      </c>
      <c r="I3483">
        <v>72</v>
      </c>
      <c r="J3483" t="s">
        <v>176</v>
      </c>
      <c r="K3483" t="s">
        <v>580</v>
      </c>
      <c r="L3483" s="3" t="s">
        <v>6</v>
      </c>
      <c r="M3483" t="s">
        <v>580</v>
      </c>
      <c r="N3483" s="4"/>
      <c r="O3483" s="4">
        <v>30867338</v>
      </c>
      <c r="P3483" s="4">
        <v>11500</v>
      </c>
      <c r="Q3483" s="4">
        <v>2185</v>
      </c>
      <c r="R3483" s="4">
        <v>13685</v>
      </c>
    </row>
    <row r="3484" spans="1:18" x14ac:dyDescent="0.25">
      <c r="A3484" t="s">
        <v>503</v>
      </c>
      <c r="B3484" t="s">
        <v>494</v>
      </c>
      <c r="C3484">
        <v>76587240</v>
      </c>
      <c r="D3484">
        <v>7</v>
      </c>
      <c r="E3484">
        <v>47064</v>
      </c>
      <c r="F3484" t="s">
        <v>1177</v>
      </c>
      <c r="G3484" s="1">
        <v>45243</v>
      </c>
      <c r="H3484">
        <v>5418094</v>
      </c>
      <c r="I3484">
        <v>72</v>
      </c>
      <c r="J3484" t="s">
        <v>176</v>
      </c>
      <c r="K3484" t="s">
        <v>580</v>
      </c>
      <c r="L3484" s="3" t="s">
        <v>6</v>
      </c>
      <c r="M3484" t="s">
        <v>580</v>
      </c>
      <c r="N3484" s="4"/>
      <c r="O3484" s="4">
        <v>30873015</v>
      </c>
      <c r="P3484" s="4">
        <v>73094</v>
      </c>
      <c r="Q3484" s="4">
        <v>13888</v>
      </c>
      <c r="R3484" s="4">
        <v>86982</v>
      </c>
    </row>
    <row r="3485" spans="1:18" x14ac:dyDescent="0.25">
      <c r="A3485" t="s">
        <v>503</v>
      </c>
      <c r="B3485" t="s">
        <v>494</v>
      </c>
      <c r="C3485">
        <v>76587240</v>
      </c>
      <c r="D3485">
        <v>17</v>
      </c>
      <c r="E3485">
        <v>47065</v>
      </c>
      <c r="F3485" t="s">
        <v>1177</v>
      </c>
      <c r="G3485" s="1">
        <v>45243</v>
      </c>
      <c r="H3485">
        <v>5418098</v>
      </c>
      <c r="I3485">
        <v>72</v>
      </c>
      <c r="J3485" t="s">
        <v>176</v>
      </c>
      <c r="K3485" t="s">
        <v>580</v>
      </c>
      <c r="L3485" s="3" t="s">
        <v>6</v>
      </c>
      <c r="M3485" t="s">
        <v>580</v>
      </c>
      <c r="N3485" s="4"/>
      <c r="O3485" s="4">
        <v>30873026</v>
      </c>
      <c r="P3485" s="4">
        <v>216897</v>
      </c>
      <c r="Q3485" s="4">
        <v>41210</v>
      </c>
      <c r="R3485" s="4">
        <v>258107</v>
      </c>
    </row>
    <row r="3486" spans="1:18" x14ac:dyDescent="0.25">
      <c r="A3486" t="s">
        <v>503</v>
      </c>
      <c r="B3486" t="s">
        <v>494</v>
      </c>
      <c r="C3486">
        <v>76587240</v>
      </c>
      <c r="D3486">
        <v>4</v>
      </c>
      <c r="E3486">
        <v>47061</v>
      </c>
      <c r="F3486" t="s">
        <v>1177</v>
      </c>
      <c r="G3486" s="1">
        <v>45241</v>
      </c>
      <c r="H3486">
        <v>5418197</v>
      </c>
      <c r="I3486">
        <v>72</v>
      </c>
      <c r="J3486" t="s">
        <v>176</v>
      </c>
      <c r="K3486" t="s">
        <v>580</v>
      </c>
      <c r="L3486" s="3" t="s">
        <v>6</v>
      </c>
      <c r="M3486" t="s">
        <v>580</v>
      </c>
      <c r="N3486" s="4"/>
      <c r="O3486" s="4">
        <v>30872966</v>
      </c>
      <c r="P3486" s="4">
        <v>117467</v>
      </c>
      <c r="Q3486" s="4">
        <v>22319</v>
      </c>
      <c r="R3486" s="4">
        <v>139786</v>
      </c>
    </row>
    <row r="3487" spans="1:18" x14ac:dyDescent="0.25">
      <c r="A3487" t="s">
        <v>503</v>
      </c>
      <c r="B3487" t="s">
        <v>494</v>
      </c>
      <c r="C3487">
        <v>76587240</v>
      </c>
      <c r="D3487">
        <v>30</v>
      </c>
      <c r="E3487">
        <v>47067</v>
      </c>
      <c r="F3487" t="s">
        <v>1177</v>
      </c>
      <c r="G3487" s="1">
        <v>45243</v>
      </c>
      <c r="H3487">
        <v>5418214</v>
      </c>
      <c r="I3487">
        <v>72</v>
      </c>
      <c r="J3487" t="s">
        <v>176</v>
      </c>
      <c r="K3487" t="s">
        <v>580</v>
      </c>
      <c r="L3487" s="3" t="s">
        <v>6</v>
      </c>
      <c r="M3487" t="s">
        <v>580</v>
      </c>
      <c r="N3487" s="4"/>
      <c r="O3487" s="4">
        <v>30873043</v>
      </c>
      <c r="P3487" s="4">
        <v>40737</v>
      </c>
      <c r="Q3487" s="4">
        <v>7740</v>
      </c>
      <c r="R3487" s="4">
        <v>48477</v>
      </c>
    </row>
    <row r="3488" spans="1:18" x14ac:dyDescent="0.25">
      <c r="A3488" t="s">
        <v>503</v>
      </c>
      <c r="B3488" t="s">
        <v>494</v>
      </c>
      <c r="C3488">
        <v>76587240</v>
      </c>
      <c r="D3488">
        <v>10</v>
      </c>
      <c r="E3488">
        <v>47063</v>
      </c>
      <c r="F3488" t="s">
        <v>1177</v>
      </c>
      <c r="G3488" s="1">
        <v>45243</v>
      </c>
      <c r="H3488">
        <v>5418320</v>
      </c>
      <c r="I3488">
        <v>72</v>
      </c>
      <c r="J3488" t="s">
        <v>176</v>
      </c>
      <c r="K3488" t="s">
        <v>580</v>
      </c>
      <c r="L3488" s="3" t="s">
        <v>6</v>
      </c>
      <c r="M3488" t="s">
        <v>580</v>
      </c>
      <c r="N3488" s="4"/>
      <c r="O3488" s="4">
        <v>30873011</v>
      </c>
      <c r="P3488" s="4">
        <v>158950</v>
      </c>
      <c r="Q3488" s="4">
        <v>30201</v>
      </c>
      <c r="R3488" s="4">
        <v>189151</v>
      </c>
    </row>
    <row r="3489" spans="1:18" x14ac:dyDescent="0.25">
      <c r="A3489" t="s">
        <v>503</v>
      </c>
      <c r="B3489" t="s">
        <v>494</v>
      </c>
      <c r="C3489">
        <v>76587240</v>
      </c>
      <c r="D3489">
        <v>10</v>
      </c>
      <c r="E3489">
        <v>47063</v>
      </c>
      <c r="F3489" t="s">
        <v>1177</v>
      </c>
      <c r="G3489" s="1">
        <v>45243</v>
      </c>
      <c r="H3489">
        <v>5418321</v>
      </c>
      <c r="I3489">
        <v>72</v>
      </c>
      <c r="J3489" t="s">
        <v>176</v>
      </c>
      <c r="K3489" t="s">
        <v>580</v>
      </c>
      <c r="L3489" s="3" t="s">
        <v>6</v>
      </c>
      <c r="M3489" t="s">
        <v>580</v>
      </c>
      <c r="N3489" s="4"/>
      <c r="O3489" s="4">
        <v>30873011</v>
      </c>
      <c r="P3489" s="4">
        <v>6226</v>
      </c>
      <c r="Q3489" s="4">
        <v>1183</v>
      </c>
      <c r="R3489" s="4">
        <v>7409</v>
      </c>
    </row>
    <row r="3490" spans="1:18" x14ac:dyDescent="0.25">
      <c r="A3490" t="s">
        <v>503</v>
      </c>
      <c r="B3490" t="s">
        <v>494</v>
      </c>
      <c r="C3490">
        <v>76587240</v>
      </c>
      <c r="D3490">
        <v>14</v>
      </c>
      <c r="E3490">
        <v>47060</v>
      </c>
      <c r="F3490" t="s">
        <v>1177</v>
      </c>
      <c r="G3490" s="1">
        <v>45243</v>
      </c>
      <c r="H3490">
        <v>5418376</v>
      </c>
      <c r="I3490">
        <v>72</v>
      </c>
      <c r="J3490" t="s">
        <v>176</v>
      </c>
      <c r="K3490" t="s">
        <v>580</v>
      </c>
      <c r="L3490" s="3" t="s">
        <v>6</v>
      </c>
      <c r="M3490" t="s">
        <v>580</v>
      </c>
      <c r="N3490" s="4"/>
      <c r="O3490" s="4">
        <v>30872948</v>
      </c>
      <c r="P3490" s="4">
        <v>48038</v>
      </c>
      <c r="Q3490" s="4">
        <v>9127</v>
      </c>
      <c r="R3490" s="4">
        <v>57165</v>
      </c>
    </row>
    <row r="3491" spans="1:18" x14ac:dyDescent="0.25">
      <c r="A3491" t="s">
        <v>503</v>
      </c>
      <c r="B3491" t="s">
        <v>494</v>
      </c>
      <c r="C3491">
        <v>76587240</v>
      </c>
      <c r="D3491">
        <v>34</v>
      </c>
      <c r="E3491">
        <v>47076</v>
      </c>
      <c r="F3491" t="s">
        <v>1177</v>
      </c>
      <c r="G3491" s="1">
        <v>45243</v>
      </c>
      <c r="H3491">
        <v>5418500</v>
      </c>
      <c r="I3491">
        <v>72</v>
      </c>
      <c r="J3491" t="s">
        <v>176</v>
      </c>
      <c r="K3491" t="s">
        <v>580</v>
      </c>
      <c r="L3491" s="3" t="s">
        <v>6</v>
      </c>
      <c r="M3491" t="s">
        <v>580</v>
      </c>
      <c r="N3491" s="4"/>
      <c r="O3491" s="4">
        <v>30875189</v>
      </c>
      <c r="P3491" s="4">
        <v>586506</v>
      </c>
      <c r="Q3491" s="4">
        <v>111436</v>
      </c>
      <c r="R3491" s="4">
        <v>697942</v>
      </c>
    </row>
    <row r="3492" spans="1:18" x14ac:dyDescent="0.25">
      <c r="A3492" t="s">
        <v>503</v>
      </c>
      <c r="B3492" t="s">
        <v>494</v>
      </c>
      <c r="C3492">
        <v>76587240</v>
      </c>
      <c r="D3492">
        <v>0</v>
      </c>
      <c r="E3492">
        <v>47087</v>
      </c>
      <c r="F3492" t="s">
        <v>1177</v>
      </c>
      <c r="G3492" s="1">
        <v>45243</v>
      </c>
      <c r="H3492">
        <v>5419257</v>
      </c>
      <c r="I3492">
        <v>72</v>
      </c>
      <c r="J3492" t="s">
        <v>176</v>
      </c>
      <c r="K3492" t="s">
        <v>580</v>
      </c>
      <c r="L3492" s="3" t="s">
        <v>6</v>
      </c>
      <c r="M3492" t="s">
        <v>580</v>
      </c>
      <c r="N3492" s="4"/>
      <c r="O3492" s="4">
        <v>30878982</v>
      </c>
      <c r="P3492" s="4">
        <v>14418</v>
      </c>
      <c r="Q3492" s="4">
        <v>2739</v>
      </c>
      <c r="R3492" s="4">
        <v>17157</v>
      </c>
    </row>
    <row r="3493" spans="1:18" x14ac:dyDescent="0.25">
      <c r="F3493" t="s">
        <v>791</v>
      </c>
      <c r="K3493" t="s">
        <v>580</v>
      </c>
      <c r="L3493" s="3"/>
      <c r="M3493" t="s">
        <v>580</v>
      </c>
      <c r="N3493" s="4"/>
      <c r="O3493" s="4"/>
      <c r="P3493" s="4">
        <v>1433016</v>
      </c>
      <c r="Q3493" s="4">
        <v>272273</v>
      </c>
      <c r="R3493" s="4">
        <v>1705289</v>
      </c>
    </row>
    <row r="3494" spans="1:18" x14ac:dyDescent="0.25">
      <c r="A3494" t="s">
        <v>496</v>
      </c>
      <c r="B3494" t="s">
        <v>507</v>
      </c>
      <c r="C3494">
        <v>76591160</v>
      </c>
      <c r="D3494">
        <v>0</v>
      </c>
      <c r="E3494" t="s">
        <v>1178</v>
      </c>
      <c r="F3494" t="s">
        <v>1179</v>
      </c>
      <c r="G3494" s="1">
        <v>45233</v>
      </c>
      <c r="H3494">
        <v>5411576</v>
      </c>
      <c r="I3494">
        <v>2</v>
      </c>
      <c r="J3494" t="s">
        <v>242</v>
      </c>
      <c r="K3494" t="s">
        <v>580</v>
      </c>
      <c r="L3494" s="3"/>
      <c r="M3494" t="s">
        <v>580</v>
      </c>
      <c r="N3494" s="4"/>
      <c r="O3494" s="4">
        <v>30831458</v>
      </c>
      <c r="P3494" s="4">
        <v>126560</v>
      </c>
      <c r="Q3494" s="4">
        <v>24046</v>
      </c>
      <c r="R3494" s="4">
        <v>150606</v>
      </c>
    </row>
    <row r="3495" spans="1:18" x14ac:dyDescent="0.25">
      <c r="F3495" t="s">
        <v>495</v>
      </c>
      <c r="K3495" t="s">
        <v>580</v>
      </c>
      <c r="L3495" s="3"/>
      <c r="M3495" t="s">
        <v>580</v>
      </c>
      <c r="N3495" s="4"/>
      <c r="O3495" s="4"/>
      <c r="P3495" s="4">
        <v>126560</v>
      </c>
      <c r="Q3495" s="4">
        <v>24046</v>
      </c>
      <c r="R3495" s="4">
        <v>150606</v>
      </c>
    </row>
    <row r="3496" spans="1:18" x14ac:dyDescent="0.25">
      <c r="A3496" t="s">
        <v>501</v>
      </c>
      <c r="B3496" t="s">
        <v>494</v>
      </c>
      <c r="C3496">
        <v>76596732</v>
      </c>
      <c r="D3496">
        <v>2</v>
      </c>
      <c r="E3496">
        <v>30859854</v>
      </c>
      <c r="F3496" t="s">
        <v>1180</v>
      </c>
      <c r="G3496" s="1">
        <v>45238</v>
      </c>
      <c r="H3496">
        <v>5414560</v>
      </c>
      <c r="I3496">
        <v>196</v>
      </c>
      <c r="J3496" t="s">
        <v>382</v>
      </c>
      <c r="K3496" s="7" t="s">
        <v>594</v>
      </c>
      <c r="L3496" s="3"/>
      <c r="M3496" t="s">
        <v>580</v>
      </c>
      <c r="N3496" s="4" t="s">
        <v>628</v>
      </c>
      <c r="O3496" s="4">
        <v>30859854</v>
      </c>
      <c r="P3496" s="4">
        <v>29288</v>
      </c>
      <c r="Q3496" s="4">
        <v>5565</v>
      </c>
      <c r="R3496" s="4">
        <v>34853</v>
      </c>
    </row>
    <row r="3497" spans="1:18" x14ac:dyDescent="0.25">
      <c r="A3497" t="s">
        <v>501</v>
      </c>
      <c r="B3497" t="s">
        <v>494</v>
      </c>
      <c r="C3497">
        <v>76596732</v>
      </c>
      <c r="D3497">
        <v>10</v>
      </c>
      <c r="E3497">
        <v>30862907</v>
      </c>
      <c r="F3497" t="s">
        <v>1180</v>
      </c>
      <c r="G3497" s="1">
        <v>45238</v>
      </c>
      <c r="H3497">
        <v>5415084</v>
      </c>
      <c r="I3497">
        <v>196</v>
      </c>
      <c r="J3497" t="s">
        <v>382</v>
      </c>
      <c r="K3497" s="7" t="s">
        <v>594</v>
      </c>
      <c r="L3497" s="3"/>
      <c r="M3497" t="s">
        <v>580</v>
      </c>
      <c r="N3497" s="4" t="s">
        <v>628</v>
      </c>
      <c r="O3497" s="4">
        <v>30862907</v>
      </c>
      <c r="P3497" s="4">
        <v>24888</v>
      </c>
      <c r="Q3497" s="4">
        <v>4729</v>
      </c>
      <c r="R3497" s="4">
        <v>29617</v>
      </c>
    </row>
    <row r="3498" spans="1:18" x14ac:dyDescent="0.25">
      <c r="A3498" t="s">
        <v>501</v>
      </c>
      <c r="B3498" t="s">
        <v>494</v>
      </c>
      <c r="C3498">
        <v>76596732</v>
      </c>
      <c r="D3498">
        <v>13</v>
      </c>
      <c r="E3498">
        <v>30868794</v>
      </c>
      <c r="F3498" t="s">
        <v>1180</v>
      </c>
      <c r="G3498" s="1">
        <v>45243</v>
      </c>
      <c r="H3498">
        <v>5417758</v>
      </c>
      <c r="I3498">
        <v>196</v>
      </c>
      <c r="J3498" t="s">
        <v>382</v>
      </c>
      <c r="K3498" s="7" t="s">
        <v>594</v>
      </c>
      <c r="L3498" s="3"/>
      <c r="M3498" t="s">
        <v>580</v>
      </c>
      <c r="N3498" s="4" t="s">
        <v>628</v>
      </c>
      <c r="O3498" s="4">
        <v>30868794</v>
      </c>
      <c r="P3498" s="4">
        <v>24752</v>
      </c>
      <c r="Q3498" s="4">
        <v>4703</v>
      </c>
      <c r="R3498" s="4">
        <v>29455</v>
      </c>
    </row>
    <row r="3499" spans="1:18" x14ac:dyDescent="0.25">
      <c r="A3499" t="s">
        <v>501</v>
      </c>
      <c r="B3499" t="s">
        <v>494</v>
      </c>
      <c r="C3499">
        <v>76596732</v>
      </c>
      <c r="D3499">
        <v>4</v>
      </c>
      <c r="E3499">
        <v>30876250</v>
      </c>
      <c r="F3499" t="s">
        <v>1180</v>
      </c>
      <c r="G3499" s="1">
        <v>45243</v>
      </c>
      <c r="H3499">
        <v>5418404</v>
      </c>
      <c r="I3499">
        <v>196</v>
      </c>
      <c r="J3499" t="s">
        <v>382</v>
      </c>
      <c r="K3499" s="7" t="s">
        <v>594</v>
      </c>
      <c r="L3499" s="3"/>
      <c r="M3499" t="s">
        <v>580</v>
      </c>
      <c r="N3499" s="4" t="s">
        <v>628</v>
      </c>
      <c r="O3499" s="4">
        <v>30876250</v>
      </c>
      <c r="P3499" s="4">
        <v>20445</v>
      </c>
      <c r="Q3499" s="4">
        <v>3885</v>
      </c>
      <c r="R3499" s="4">
        <v>24330</v>
      </c>
    </row>
    <row r="3500" spans="1:18" x14ac:dyDescent="0.25">
      <c r="F3500" t="s">
        <v>498</v>
      </c>
      <c r="K3500" t="s">
        <v>580</v>
      </c>
      <c r="L3500" s="3"/>
      <c r="M3500" t="s">
        <v>580</v>
      </c>
      <c r="N3500" s="4"/>
      <c r="O3500" s="4"/>
      <c r="P3500" s="4">
        <v>99373</v>
      </c>
      <c r="Q3500" s="4">
        <v>18882</v>
      </c>
      <c r="R3500" s="4">
        <v>118255</v>
      </c>
    </row>
    <row r="3501" spans="1:18" x14ac:dyDescent="0.25">
      <c r="A3501" t="s">
        <v>501</v>
      </c>
      <c r="B3501" t="s">
        <v>494</v>
      </c>
      <c r="C3501">
        <v>76596746</v>
      </c>
      <c r="D3501">
        <v>7</v>
      </c>
      <c r="E3501">
        <v>30860482</v>
      </c>
      <c r="F3501" t="s">
        <v>1181</v>
      </c>
      <c r="G3501" s="1">
        <v>45242</v>
      </c>
      <c r="H3501">
        <v>5417541</v>
      </c>
      <c r="I3501">
        <v>196</v>
      </c>
      <c r="J3501" t="s">
        <v>382</v>
      </c>
      <c r="K3501" s="7" t="s">
        <v>594</v>
      </c>
      <c r="L3501" s="3"/>
      <c r="M3501" t="s">
        <v>580</v>
      </c>
      <c r="N3501" s="4" t="s">
        <v>628</v>
      </c>
      <c r="O3501" s="4">
        <v>30860482</v>
      </c>
      <c r="P3501" s="4">
        <v>30286</v>
      </c>
      <c r="Q3501" s="4">
        <v>5754</v>
      </c>
      <c r="R3501" s="4">
        <v>36040</v>
      </c>
    </row>
    <row r="3502" spans="1:18" x14ac:dyDescent="0.25">
      <c r="A3502" t="s">
        <v>501</v>
      </c>
      <c r="B3502" t="s">
        <v>494</v>
      </c>
      <c r="C3502">
        <v>76596746</v>
      </c>
      <c r="D3502">
        <v>8</v>
      </c>
      <c r="E3502">
        <v>30859532</v>
      </c>
      <c r="F3502" t="s">
        <v>1181</v>
      </c>
      <c r="G3502" s="1">
        <v>45242</v>
      </c>
      <c r="H3502">
        <v>5417542</v>
      </c>
      <c r="I3502">
        <v>196</v>
      </c>
      <c r="J3502" t="s">
        <v>382</v>
      </c>
      <c r="K3502" s="7" t="s">
        <v>594</v>
      </c>
      <c r="L3502" s="3"/>
      <c r="M3502" t="s">
        <v>580</v>
      </c>
      <c r="N3502" s="4" t="s">
        <v>628</v>
      </c>
      <c r="O3502" s="4">
        <v>30859532</v>
      </c>
      <c r="P3502" s="4">
        <v>59877</v>
      </c>
      <c r="Q3502" s="4">
        <v>11377</v>
      </c>
      <c r="R3502" s="4">
        <v>71254</v>
      </c>
    </row>
    <row r="3503" spans="1:18" x14ac:dyDescent="0.25">
      <c r="A3503" t="s">
        <v>501</v>
      </c>
      <c r="B3503" t="s">
        <v>494</v>
      </c>
      <c r="C3503">
        <v>76596746</v>
      </c>
      <c r="D3503">
        <v>2</v>
      </c>
      <c r="E3503">
        <v>30863499</v>
      </c>
      <c r="F3503" t="s">
        <v>1181</v>
      </c>
      <c r="G3503" s="1">
        <v>45242</v>
      </c>
      <c r="H3503">
        <v>5417549</v>
      </c>
      <c r="I3503">
        <v>196</v>
      </c>
      <c r="J3503" t="s">
        <v>382</v>
      </c>
      <c r="K3503" s="7" t="s">
        <v>594</v>
      </c>
      <c r="L3503" s="3"/>
      <c r="M3503" t="s">
        <v>580</v>
      </c>
      <c r="N3503" s="4" t="s">
        <v>628</v>
      </c>
      <c r="O3503" s="4">
        <v>30863499</v>
      </c>
      <c r="P3503" s="4">
        <v>29520</v>
      </c>
      <c r="Q3503" s="4">
        <v>5609</v>
      </c>
      <c r="R3503" s="4">
        <v>35129</v>
      </c>
    </row>
    <row r="3504" spans="1:18" x14ac:dyDescent="0.25">
      <c r="A3504" t="s">
        <v>501</v>
      </c>
      <c r="B3504" t="s">
        <v>494</v>
      </c>
      <c r="C3504">
        <v>76596746</v>
      </c>
      <c r="D3504">
        <v>4</v>
      </c>
      <c r="E3504">
        <v>30862584</v>
      </c>
      <c r="F3504" t="s">
        <v>1181</v>
      </c>
      <c r="G3504" s="1">
        <v>45242</v>
      </c>
      <c r="H3504">
        <v>5417554</v>
      </c>
      <c r="I3504">
        <v>196</v>
      </c>
      <c r="J3504" t="s">
        <v>382</v>
      </c>
      <c r="K3504" s="7" t="s">
        <v>594</v>
      </c>
      <c r="L3504" s="3"/>
      <c r="M3504" t="s">
        <v>580</v>
      </c>
      <c r="N3504" s="4" t="s">
        <v>628</v>
      </c>
      <c r="O3504" s="4">
        <v>30862584</v>
      </c>
      <c r="P3504" s="4">
        <v>59950</v>
      </c>
      <c r="Q3504" s="4">
        <v>11391</v>
      </c>
      <c r="R3504" s="4">
        <v>71341</v>
      </c>
    </row>
    <row r="3505" spans="1:18" x14ac:dyDescent="0.25">
      <c r="F3505" t="s">
        <v>498</v>
      </c>
      <c r="K3505" t="s">
        <v>580</v>
      </c>
      <c r="L3505" s="3"/>
      <c r="M3505" t="s">
        <v>580</v>
      </c>
      <c r="N3505" s="4"/>
      <c r="O3505" s="4"/>
      <c r="P3505" s="4">
        <v>179633</v>
      </c>
      <c r="Q3505" s="4">
        <v>34131</v>
      </c>
      <c r="R3505" s="4">
        <v>213764</v>
      </c>
    </row>
    <row r="3506" spans="1:18" x14ac:dyDescent="0.25">
      <c r="A3506" t="s">
        <v>501</v>
      </c>
      <c r="B3506" t="s">
        <v>494</v>
      </c>
      <c r="C3506">
        <v>76598536</v>
      </c>
      <c r="D3506">
        <v>8</v>
      </c>
      <c r="E3506">
        <v>4501111168</v>
      </c>
      <c r="F3506" t="s">
        <v>1182</v>
      </c>
      <c r="G3506" s="1">
        <v>45233</v>
      </c>
      <c r="H3506">
        <v>5411107</v>
      </c>
      <c r="I3506">
        <v>196</v>
      </c>
      <c r="J3506" t="s">
        <v>382</v>
      </c>
      <c r="K3506" s="7" t="s">
        <v>594</v>
      </c>
      <c r="L3506" s="3"/>
      <c r="M3506" t="s">
        <v>580</v>
      </c>
      <c r="N3506" s="4" t="s">
        <v>628</v>
      </c>
      <c r="O3506" s="4">
        <v>30847776</v>
      </c>
      <c r="P3506" s="4">
        <v>218800</v>
      </c>
      <c r="Q3506" s="4">
        <v>41572</v>
      </c>
      <c r="R3506" s="4">
        <v>260372</v>
      </c>
    </row>
    <row r="3507" spans="1:18" x14ac:dyDescent="0.25">
      <c r="A3507" t="s">
        <v>501</v>
      </c>
      <c r="B3507" t="s">
        <v>494</v>
      </c>
      <c r="C3507">
        <v>76598536</v>
      </c>
      <c r="D3507">
        <v>1</v>
      </c>
      <c r="E3507">
        <v>30859189</v>
      </c>
      <c r="F3507" t="s">
        <v>1182</v>
      </c>
      <c r="G3507" s="1">
        <v>45237</v>
      </c>
      <c r="H3507">
        <v>5414126</v>
      </c>
      <c r="I3507">
        <v>196</v>
      </c>
      <c r="J3507" t="s">
        <v>382</v>
      </c>
      <c r="K3507" s="7" t="s">
        <v>594</v>
      </c>
      <c r="L3507" s="3"/>
      <c r="M3507" t="s">
        <v>580</v>
      </c>
      <c r="N3507" s="4" t="s">
        <v>628</v>
      </c>
      <c r="O3507" s="4">
        <v>30859189</v>
      </c>
      <c r="P3507" s="4">
        <v>232566</v>
      </c>
      <c r="Q3507" s="4">
        <v>44188</v>
      </c>
      <c r="R3507" s="4">
        <v>276754</v>
      </c>
    </row>
    <row r="3508" spans="1:18" x14ac:dyDescent="0.25">
      <c r="A3508" t="s">
        <v>501</v>
      </c>
      <c r="B3508" t="s">
        <v>494</v>
      </c>
      <c r="C3508">
        <v>76598536</v>
      </c>
      <c r="D3508">
        <v>6</v>
      </c>
      <c r="E3508">
        <v>30859707</v>
      </c>
      <c r="F3508" t="s">
        <v>1182</v>
      </c>
      <c r="G3508" s="1">
        <v>45237</v>
      </c>
      <c r="H3508">
        <v>5414127</v>
      </c>
      <c r="I3508">
        <v>196</v>
      </c>
      <c r="J3508" t="s">
        <v>382</v>
      </c>
      <c r="K3508" s="7" t="s">
        <v>594</v>
      </c>
      <c r="L3508" s="3"/>
      <c r="M3508" t="s">
        <v>580</v>
      </c>
      <c r="N3508" s="4" t="s">
        <v>628</v>
      </c>
      <c r="O3508" s="4">
        <v>30859707</v>
      </c>
      <c r="P3508" s="4">
        <v>99869</v>
      </c>
      <c r="Q3508" s="4">
        <v>18975</v>
      </c>
      <c r="R3508" s="4">
        <v>118844</v>
      </c>
    </row>
    <row r="3509" spans="1:18" x14ac:dyDescent="0.25">
      <c r="A3509" t="s">
        <v>501</v>
      </c>
      <c r="B3509" t="s">
        <v>494</v>
      </c>
      <c r="C3509">
        <v>76598536</v>
      </c>
      <c r="D3509">
        <v>3</v>
      </c>
      <c r="E3509">
        <v>30861964</v>
      </c>
      <c r="F3509" t="s">
        <v>1182</v>
      </c>
      <c r="G3509" s="1">
        <v>45238</v>
      </c>
      <c r="H3509">
        <v>5414910</v>
      </c>
      <c r="I3509">
        <v>196</v>
      </c>
      <c r="J3509" t="s">
        <v>382</v>
      </c>
      <c r="K3509" s="7" t="s">
        <v>594</v>
      </c>
      <c r="L3509" s="3"/>
      <c r="M3509" t="s">
        <v>580</v>
      </c>
      <c r="N3509" s="4" t="s">
        <v>628</v>
      </c>
      <c r="O3509" s="4">
        <v>30861964</v>
      </c>
      <c r="P3509" s="4">
        <v>47811</v>
      </c>
      <c r="Q3509" s="4">
        <v>9084</v>
      </c>
      <c r="R3509" s="4">
        <v>56895</v>
      </c>
    </row>
    <row r="3510" spans="1:18" x14ac:dyDescent="0.25">
      <c r="A3510" t="s">
        <v>501</v>
      </c>
      <c r="B3510" t="s">
        <v>494</v>
      </c>
      <c r="C3510">
        <v>76598536</v>
      </c>
      <c r="D3510">
        <v>7</v>
      </c>
      <c r="E3510">
        <v>30870142</v>
      </c>
      <c r="F3510" t="s">
        <v>1182</v>
      </c>
      <c r="G3510" s="1">
        <v>45239</v>
      </c>
      <c r="H3510">
        <v>5416565</v>
      </c>
      <c r="I3510">
        <v>196</v>
      </c>
      <c r="J3510" t="s">
        <v>382</v>
      </c>
      <c r="K3510" s="7" t="s">
        <v>594</v>
      </c>
      <c r="L3510" s="3"/>
      <c r="M3510" t="s">
        <v>580</v>
      </c>
      <c r="N3510" s="4" t="s">
        <v>628</v>
      </c>
      <c r="O3510" s="4">
        <v>30870142</v>
      </c>
      <c r="P3510" s="4">
        <v>96052</v>
      </c>
      <c r="Q3510" s="4">
        <v>18250</v>
      </c>
      <c r="R3510" s="4">
        <v>114302</v>
      </c>
    </row>
    <row r="3511" spans="1:18" x14ac:dyDescent="0.25">
      <c r="A3511" t="s">
        <v>501</v>
      </c>
      <c r="B3511" t="s">
        <v>494</v>
      </c>
      <c r="C3511">
        <v>76598536</v>
      </c>
      <c r="D3511">
        <v>3</v>
      </c>
      <c r="E3511">
        <v>30870549</v>
      </c>
      <c r="F3511" t="s">
        <v>1182</v>
      </c>
      <c r="G3511" s="1">
        <v>45240</v>
      </c>
      <c r="H3511">
        <v>5416766</v>
      </c>
      <c r="I3511">
        <v>196</v>
      </c>
      <c r="J3511" t="s">
        <v>382</v>
      </c>
      <c r="K3511" s="7" t="s">
        <v>594</v>
      </c>
      <c r="L3511" s="3"/>
      <c r="M3511" t="s">
        <v>580</v>
      </c>
      <c r="N3511" s="4" t="s">
        <v>628</v>
      </c>
      <c r="O3511" s="4">
        <v>30870549</v>
      </c>
      <c r="P3511" s="4">
        <v>51676</v>
      </c>
      <c r="Q3511" s="4">
        <v>9818</v>
      </c>
      <c r="R3511" s="4">
        <v>61494</v>
      </c>
    </row>
    <row r="3512" spans="1:18" x14ac:dyDescent="0.25">
      <c r="A3512" t="s">
        <v>501</v>
      </c>
      <c r="B3512" t="s">
        <v>494</v>
      </c>
      <c r="C3512">
        <v>76598536</v>
      </c>
      <c r="D3512">
        <v>1</v>
      </c>
      <c r="E3512">
        <v>30871880</v>
      </c>
      <c r="F3512" t="s">
        <v>1182</v>
      </c>
      <c r="G3512" s="1">
        <v>45240</v>
      </c>
      <c r="H3512">
        <v>5416786</v>
      </c>
      <c r="I3512">
        <v>196</v>
      </c>
      <c r="J3512" t="s">
        <v>382</v>
      </c>
      <c r="K3512" s="7" t="s">
        <v>594</v>
      </c>
      <c r="L3512" s="3"/>
      <c r="M3512" t="s">
        <v>580</v>
      </c>
      <c r="N3512" s="4" t="s">
        <v>628</v>
      </c>
      <c r="O3512" s="4">
        <v>30871880</v>
      </c>
      <c r="P3512" s="4">
        <v>163096</v>
      </c>
      <c r="Q3512" s="4">
        <v>30988</v>
      </c>
      <c r="R3512" s="4">
        <v>194084</v>
      </c>
    </row>
    <row r="3513" spans="1:18" x14ac:dyDescent="0.25">
      <c r="A3513" t="s">
        <v>501</v>
      </c>
      <c r="B3513" t="s">
        <v>494</v>
      </c>
      <c r="C3513">
        <v>76598536</v>
      </c>
      <c r="D3513">
        <v>8</v>
      </c>
      <c r="E3513">
        <v>4501112764</v>
      </c>
      <c r="F3513" t="s">
        <v>1182</v>
      </c>
      <c r="G3513" s="1">
        <v>45243</v>
      </c>
      <c r="H3513">
        <v>5418625</v>
      </c>
      <c r="I3513">
        <v>196</v>
      </c>
      <c r="J3513" t="s">
        <v>382</v>
      </c>
      <c r="K3513" s="7" t="s">
        <v>594</v>
      </c>
      <c r="L3513" s="3"/>
      <c r="M3513" t="s">
        <v>580</v>
      </c>
      <c r="N3513" s="4" t="s">
        <v>628</v>
      </c>
      <c r="O3513" s="4">
        <v>30874137</v>
      </c>
      <c r="P3513" s="4">
        <v>204031</v>
      </c>
      <c r="Q3513" s="4">
        <v>38766</v>
      </c>
      <c r="R3513" s="4">
        <v>242797</v>
      </c>
    </row>
    <row r="3514" spans="1:18" x14ac:dyDescent="0.25">
      <c r="A3514" t="s">
        <v>501</v>
      </c>
      <c r="B3514" t="s">
        <v>494</v>
      </c>
      <c r="C3514">
        <v>76598536</v>
      </c>
      <c r="D3514">
        <v>1</v>
      </c>
      <c r="E3514">
        <v>30879896</v>
      </c>
      <c r="F3514" t="s">
        <v>1182</v>
      </c>
      <c r="G3514" s="1">
        <v>45243</v>
      </c>
      <c r="H3514">
        <v>5419318</v>
      </c>
      <c r="I3514">
        <v>196</v>
      </c>
      <c r="J3514" t="s">
        <v>382</v>
      </c>
      <c r="K3514" s="7" t="s">
        <v>594</v>
      </c>
      <c r="L3514" s="3"/>
      <c r="M3514" t="s">
        <v>580</v>
      </c>
      <c r="N3514" s="4" t="s">
        <v>628</v>
      </c>
      <c r="O3514" s="4">
        <v>30879896</v>
      </c>
      <c r="P3514" s="4">
        <v>28672</v>
      </c>
      <c r="Q3514" s="4">
        <v>5448</v>
      </c>
      <c r="R3514" s="4">
        <v>34120</v>
      </c>
    </row>
    <row r="3515" spans="1:18" x14ac:dyDescent="0.25">
      <c r="F3515" t="s">
        <v>512</v>
      </c>
      <c r="K3515" t="s">
        <v>580</v>
      </c>
      <c r="L3515" s="3"/>
      <c r="M3515" t="s">
        <v>580</v>
      </c>
      <c r="N3515" s="4"/>
      <c r="O3515" s="4"/>
      <c r="P3515" s="4">
        <v>1142573</v>
      </c>
      <c r="Q3515" s="4">
        <v>217089</v>
      </c>
      <c r="R3515" s="4">
        <v>1359662</v>
      </c>
    </row>
    <row r="3516" spans="1:18" x14ac:dyDescent="0.25">
      <c r="A3516" t="s">
        <v>496</v>
      </c>
      <c r="B3516" t="s">
        <v>494</v>
      </c>
      <c r="C3516">
        <v>76600628</v>
      </c>
      <c r="D3516">
        <v>4</v>
      </c>
      <c r="E3516">
        <v>30870683</v>
      </c>
      <c r="F3516" t="s">
        <v>1183</v>
      </c>
      <c r="G3516" s="1">
        <v>45239</v>
      </c>
      <c r="H3516">
        <v>5416538</v>
      </c>
      <c r="I3516">
        <v>112</v>
      </c>
      <c r="J3516" t="s">
        <v>166</v>
      </c>
      <c r="K3516" s="7" t="s">
        <v>594</v>
      </c>
      <c r="L3516" s="3" t="s">
        <v>55</v>
      </c>
      <c r="M3516" t="s">
        <v>580</v>
      </c>
      <c r="N3516" s="4"/>
      <c r="O3516" s="4">
        <v>30870683</v>
      </c>
      <c r="P3516" s="4">
        <v>102528</v>
      </c>
      <c r="Q3516" s="4">
        <v>19480</v>
      </c>
      <c r="R3516" s="4">
        <v>122008</v>
      </c>
    </row>
    <row r="3517" spans="1:18" x14ac:dyDescent="0.25">
      <c r="A3517" t="s">
        <v>496</v>
      </c>
      <c r="B3517" t="s">
        <v>494</v>
      </c>
      <c r="C3517">
        <v>76600628</v>
      </c>
      <c r="D3517">
        <v>4</v>
      </c>
      <c r="E3517">
        <v>30874544</v>
      </c>
      <c r="F3517" t="s">
        <v>1183</v>
      </c>
      <c r="G3517" s="1">
        <v>45240</v>
      </c>
      <c r="H3517">
        <v>5417058</v>
      </c>
      <c r="I3517">
        <v>112</v>
      </c>
      <c r="J3517" t="s">
        <v>166</v>
      </c>
      <c r="K3517" s="7" t="s">
        <v>594</v>
      </c>
      <c r="L3517" s="3" t="s">
        <v>55</v>
      </c>
      <c r="M3517" t="s">
        <v>580</v>
      </c>
      <c r="N3517" s="4"/>
      <c r="O3517" s="4">
        <v>30874544</v>
      </c>
      <c r="P3517" s="4">
        <v>156181</v>
      </c>
      <c r="Q3517" s="4">
        <v>29674</v>
      </c>
      <c r="R3517" s="4">
        <v>185855</v>
      </c>
    </row>
    <row r="3518" spans="1:18" x14ac:dyDescent="0.25">
      <c r="F3518" t="s">
        <v>497</v>
      </c>
      <c r="K3518" t="s">
        <v>580</v>
      </c>
      <c r="L3518" s="3"/>
      <c r="M3518" t="s">
        <v>580</v>
      </c>
      <c r="N3518" s="4"/>
      <c r="O3518" s="4"/>
      <c r="P3518" s="4">
        <v>258709</v>
      </c>
      <c r="Q3518" s="4">
        <v>49154</v>
      </c>
      <c r="R3518" s="4">
        <v>307863</v>
      </c>
    </row>
    <row r="3519" spans="1:18" x14ac:dyDescent="0.25">
      <c r="A3519" t="s">
        <v>517</v>
      </c>
      <c r="B3519" t="s">
        <v>494</v>
      </c>
      <c r="C3519">
        <v>76611509</v>
      </c>
      <c r="D3519">
        <v>87</v>
      </c>
      <c r="E3519">
        <v>30862836</v>
      </c>
      <c r="F3519" t="s">
        <v>1184</v>
      </c>
      <c r="G3519" s="1">
        <v>45238</v>
      </c>
      <c r="H3519">
        <v>5415668</v>
      </c>
      <c r="I3519">
        <v>414</v>
      </c>
      <c r="J3519" t="s">
        <v>281</v>
      </c>
      <c r="K3519" t="s">
        <v>580</v>
      </c>
      <c r="L3519" s="3" t="s">
        <v>612</v>
      </c>
      <c r="M3519" t="s">
        <v>580</v>
      </c>
      <c r="N3519" s="4"/>
      <c r="O3519" s="4">
        <v>30862836</v>
      </c>
      <c r="P3519" s="4">
        <v>171229</v>
      </c>
      <c r="Q3519" s="4">
        <v>32534</v>
      </c>
      <c r="R3519" s="4">
        <v>203763</v>
      </c>
    </row>
    <row r="3520" spans="1:18" x14ac:dyDescent="0.25">
      <c r="A3520" t="s">
        <v>517</v>
      </c>
      <c r="B3520" t="s">
        <v>494</v>
      </c>
      <c r="C3520">
        <v>76611509</v>
      </c>
      <c r="D3520">
        <v>82</v>
      </c>
      <c r="E3520">
        <v>30873610</v>
      </c>
      <c r="F3520" t="s">
        <v>1184</v>
      </c>
      <c r="G3520" s="1">
        <v>45242</v>
      </c>
      <c r="H3520">
        <v>5417526</v>
      </c>
      <c r="I3520">
        <v>414</v>
      </c>
      <c r="J3520" t="s">
        <v>281</v>
      </c>
      <c r="K3520" t="s">
        <v>580</v>
      </c>
      <c r="L3520" s="3" t="s">
        <v>612</v>
      </c>
      <c r="M3520" t="s">
        <v>580</v>
      </c>
      <c r="N3520" s="4"/>
      <c r="O3520" s="4">
        <v>30873610</v>
      </c>
      <c r="P3520" s="4">
        <v>42750</v>
      </c>
      <c r="Q3520" s="4">
        <v>8123</v>
      </c>
      <c r="R3520" s="4">
        <v>50873</v>
      </c>
    </row>
    <row r="3521" spans="1:18" x14ac:dyDescent="0.25">
      <c r="A3521" t="s">
        <v>517</v>
      </c>
      <c r="B3521" t="s">
        <v>494</v>
      </c>
      <c r="C3521">
        <v>76611509</v>
      </c>
      <c r="D3521">
        <v>35</v>
      </c>
      <c r="E3521">
        <v>30874621</v>
      </c>
      <c r="F3521" t="s">
        <v>1184</v>
      </c>
      <c r="G3521" s="1">
        <v>45243</v>
      </c>
      <c r="H3521">
        <v>5418999</v>
      </c>
      <c r="I3521">
        <v>414</v>
      </c>
      <c r="J3521" t="s">
        <v>281</v>
      </c>
      <c r="K3521" t="s">
        <v>580</v>
      </c>
      <c r="L3521" s="3" t="s">
        <v>612</v>
      </c>
      <c r="M3521" t="s">
        <v>580</v>
      </c>
      <c r="N3521" s="4"/>
      <c r="O3521" s="4">
        <v>30874621</v>
      </c>
      <c r="P3521" s="4">
        <v>173420</v>
      </c>
      <c r="Q3521" s="4">
        <v>32950</v>
      </c>
      <c r="R3521" s="4">
        <v>206370</v>
      </c>
    </row>
    <row r="3522" spans="1:18" x14ac:dyDescent="0.25">
      <c r="A3522" t="s">
        <v>517</v>
      </c>
      <c r="B3522" t="s">
        <v>494</v>
      </c>
      <c r="C3522">
        <v>76611509</v>
      </c>
      <c r="D3522">
        <v>74</v>
      </c>
      <c r="E3522">
        <v>30882018</v>
      </c>
      <c r="F3522" t="s">
        <v>1184</v>
      </c>
      <c r="G3522" s="1">
        <v>45245</v>
      </c>
      <c r="H3522">
        <v>5420026</v>
      </c>
      <c r="I3522">
        <v>414</v>
      </c>
      <c r="J3522" t="s">
        <v>281</v>
      </c>
      <c r="K3522" t="s">
        <v>580</v>
      </c>
      <c r="L3522" s="3" t="s">
        <v>612</v>
      </c>
      <c r="M3522" t="s">
        <v>580</v>
      </c>
      <c r="N3522" s="4"/>
      <c r="O3522" s="4">
        <v>30882018</v>
      </c>
      <c r="P3522" s="4">
        <v>93585</v>
      </c>
      <c r="Q3522" s="4">
        <v>17781</v>
      </c>
      <c r="R3522" s="4">
        <v>111366</v>
      </c>
    </row>
    <row r="3523" spans="1:18" x14ac:dyDescent="0.25">
      <c r="F3523" t="s">
        <v>498</v>
      </c>
      <c r="K3523" t="s">
        <v>580</v>
      </c>
      <c r="L3523" s="3"/>
      <c r="M3523" t="s">
        <v>580</v>
      </c>
      <c r="N3523" s="4"/>
      <c r="O3523" s="4"/>
      <c r="P3523" s="4">
        <v>480984</v>
      </c>
      <c r="Q3523" s="4">
        <v>91388</v>
      </c>
      <c r="R3523" s="4">
        <v>572372</v>
      </c>
    </row>
    <row r="3524" spans="1:18" x14ac:dyDescent="0.25">
      <c r="A3524" t="s">
        <v>517</v>
      </c>
      <c r="B3524" t="s">
        <v>494</v>
      </c>
      <c r="C3524">
        <v>76611528</v>
      </c>
      <c r="D3524">
        <v>18</v>
      </c>
      <c r="E3524" t="s">
        <v>1185</v>
      </c>
      <c r="F3524" t="s">
        <v>535</v>
      </c>
      <c r="G3524" s="1">
        <v>45239</v>
      </c>
      <c r="H3524">
        <v>5415881</v>
      </c>
      <c r="I3524">
        <v>178</v>
      </c>
      <c r="J3524" t="s">
        <v>303</v>
      </c>
      <c r="K3524" s="7" t="s">
        <v>594</v>
      </c>
      <c r="L3524" s="3"/>
      <c r="M3524" t="s">
        <v>580</v>
      </c>
      <c r="N3524" s="4" t="s">
        <v>628</v>
      </c>
      <c r="O3524" s="4">
        <v>30842795</v>
      </c>
      <c r="P3524" s="4">
        <v>2549107</v>
      </c>
      <c r="Q3524" s="4">
        <v>484330</v>
      </c>
      <c r="R3524" s="4">
        <v>3033437</v>
      </c>
    </row>
    <row r="3525" spans="1:18" x14ac:dyDescent="0.25">
      <c r="A3525" t="s">
        <v>517</v>
      </c>
      <c r="B3525" t="s">
        <v>494</v>
      </c>
      <c r="C3525">
        <v>76611528</v>
      </c>
      <c r="D3525">
        <v>18</v>
      </c>
      <c r="E3525" t="s">
        <v>1185</v>
      </c>
      <c r="F3525" t="s">
        <v>535</v>
      </c>
      <c r="G3525" s="1">
        <v>45239</v>
      </c>
      <c r="H3525">
        <v>5415882</v>
      </c>
      <c r="I3525">
        <v>178</v>
      </c>
      <c r="J3525" t="s">
        <v>303</v>
      </c>
      <c r="K3525" s="7" t="s">
        <v>594</v>
      </c>
      <c r="L3525" s="3"/>
      <c r="M3525" t="s">
        <v>580</v>
      </c>
      <c r="N3525" s="4" t="s">
        <v>628</v>
      </c>
      <c r="O3525" s="4">
        <v>30842795</v>
      </c>
      <c r="P3525" s="4">
        <v>19340</v>
      </c>
      <c r="Q3525" s="4">
        <v>3675</v>
      </c>
      <c r="R3525" s="4">
        <v>23015</v>
      </c>
    </row>
    <row r="3526" spans="1:18" x14ac:dyDescent="0.25">
      <c r="A3526" t="s">
        <v>517</v>
      </c>
      <c r="B3526" t="s">
        <v>494</v>
      </c>
      <c r="C3526">
        <v>76611528</v>
      </c>
      <c r="D3526">
        <v>18</v>
      </c>
      <c r="E3526" t="s">
        <v>1186</v>
      </c>
      <c r="F3526" t="s">
        <v>535</v>
      </c>
      <c r="G3526" s="1">
        <v>45244</v>
      </c>
      <c r="H3526">
        <v>5419947</v>
      </c>
      <c r="I3526">
        <v>178</v>
      </c>
      <c r="J3526" t="s">
        <v>303</v>
      </c>
      <c r="K3526" s="7" t="s">
        <v>594</v>
      </c>
      <c r="L3526" s="3"/>
      <c r="M3526" t="s">
        <v>580</v>
      </c>
      <c r="N3526" s="4" t="s">
        <v>628</v>
      </c>
      <c r="O3526" s="4">
        <v>30883376</v>
      </c>
      <c r="P3526" s="4">
        <v>203854</v>
      </c>
      <c r="Q3526" s="4">
        <v>38732</v>
      </c>
      <c r="R3526" s="4">
        <v>242586</v>
      </c>
    </row>
    <row r="3527" spans="1:18" x14ac:dyDescent="0.25">
      <c r="F3527" t="s">
        <v>500</v>
      </c>
      <c r="K3527" t="s">
        <v>580</v>
      </c>
      <c r="L3527" s="3"/>
      <c r="M3527" t="s">
        <v>580</v>
      </c>
      <c r="N3527" s="4"/>
      <c r="O3527" s="4"/>
      <c r="P3527" s="4">
        <v>2772301</v>
      </c>
      <c r="Q3527" s="4">
        <v>526737</v>
      </c>
      <c r="R3527" s="4">
        <v>3299038</v>
      </c>
    </row>
    <row r="3528" spans="1:18" x14ac:dyDescent="0.25">
      <c r="A3528" t="s">
        <v>977</v>
      </c>
      <c r="B3528" t="s">
        <v>494</v>
      </c>
      <c r="C3528">
        <v>76620000</v>
      </c>
      <c r="D3528">
        <v>2</v>
      </c>
      <c r="E3528">
        <v>30859501</v>
      </c>
      <c r="F3528" t="s">
        <v>1187</v>
      </c>
      <c r="G3528" s="1">
        <v>45237</v>
      </c>
      <c r="H3528">
        <v>5414077</v>
      </c>
      <c r="I3528">
        <v>91</v>
      </c>
      <c r="J3528" t="s">
        <v>172</v>
      </c>
      <c r="K3528" s="7" t="s">
        <v>594</v>
      </c>
      <c r="L3528" s="3"/>
      <c r="M3528" t="s">
        <v>580</v>
      </c>
      <c r="N3528" s="4" t="s">
        <v>628</v>
      </c>
      <c r="O3528" s="4">
        <v>30859501</v>
      </c>
      <c r="P3528" s="4">
        <v>7914</v>
      </c>
      <c r="Q3528" s="4">
        <v>1504</v>
      </c>
      <c r="R3528" s="4">
        <v>9418</v>
      </c>
    </row>
    <row r="3529" spans="1:18" x14ac:dyDescent="0.25">
      <c r="A3529" t="s">
        <v>977</v>
      </c>
      <c r="B3529" t="s">
        <v>494</v>
      </c>
      <c r="C3529">
        <v>76620000</v>
      </c>
      <c r="D3529">
        <v>2</v>
      </c>
      <c r="E3529">
        <v>30859464</v>
      </c>
      <c r="F3529" t="s">
        <v>1187</v>
      </c>
      <c r="G3529" s="1">
        <v>45237</v>
      </c>
      <c r="H3529">
        <v>5414087</v>
      </c>
      <c r="I3529">
        <v>91</v>
      </c>
      <c r="J3529" t="s">
        <v>172</v>
      </c>
      <c r="K3529" s="7" t="s">
        <v>594</v>
      </c>
      <c r="L3529" s="3"/>
      <c r="M3529" t="s">
        <v>580</v>
      </c>
      <c r="N3529" s="4" t="s">
        <v>628</v>
      </c>
      <c r="O3529" s="4">
        <v>30859464</v>
      </c>
      <c r="P3529" s="4">
        <v>33210</v>
      </c>
      <c r="Q3529" s="4">
        <v>6310</v>
      </c>
      <c r="R3529" s="4">
        <v>39520</v>
      </c>
    </row>
    <row r="3530" spans="1:18" x14ac:dyDescent="0.25">
      <c r="A3530" t="s">
        <v>977</v>
      </c>
      <c r="B3530" t="s">
        <v>494</v>
      </c>
      <c r="C3530">
        <v>76620000</v>
      </c>
      <c r="D3530">
        <v>4</v>
      </c>
      <c r="E3530">
        <v>30859547</v>
      </c>
      <c r="F3530" t="s">
        <v>1187</v>
      </c>
      <c r="G3530" s="1">
        <v>45237</v>
      </c>
      <c r="H3530">
        <v>5414322</v>
      </c>
      <c r="I3530">
        <v>91</v>
      </c>
      <c r="J3530" t="s">
        <v>172</v>
      </c>
      <c r="K3530" s="7" t="s">
        <v>594</v>
      </c>
      <c r="L3530" s="3"/>
      <c r="M3530" t="s">
        <v>580</v>
      </c>
      <c r="N3530" s="4" t="s">
        <v>628</v>
      </c>
      <c r="O3530" s="4">
        <v>30859547</v>
      </c>
      <c r="P3530" s="4">
        <v>41486</v>
      </c>
      <c r="Q3530" s="4">
        <v>7882</v>
      </c>
      <c r="R3530" s="4">
        <v>49368</v>
      </c>
    </row>
    <row r="3531" spans="1:18" x14ac:dyDescent="0.25">
      <c r="A3531" t="s">
        <v>977</v>
      </c>
      <c r="B3531" t="s">
        <v>494</v>
      </c>
      <c r="C3531">
        <v>76620000</v>
      </c>
      <c r="D3531">
        <v>1</v>
      </c>
      <c r="E3531">
        <v>30859528</v>
      </c>
      <c r="F3531" t="s">
        <v>1187</v>
      </c>
      <c r="G3531" s="1">
        <v>45237</v>
      </c>
      <c r="H3531">
        <v>5414333</v>
      </c>
      <c r="I3531">
        <v>91</v>
      </c>
      <c r="J3531" t="s">
        <v>172</v>
      </c>
      <c r="K3531" s="7" t="s">
        <v>594</v>
      </c>
      <c r="L3531" s="3"/>
      <c r="M3531" t="s">
        <v>580</v>
      </c>
      <c r="N3531" s="4" t="s">
        <v>628</v>
      </c>
      <c r="O3531" s="4">
        <v>30859528</v>
      </c>
      <c r="P3531" s="4">
        <v>45518</v>
      </c>
      <c r="Q3531" s="4">
        <v>8648</v>
      </c>
      <c r="R3531" s="4">
        <v>54166</v>
      </c>
    </row>
    <row r="3532" spans="1:18" x14ac:dyDescent="0.25">
      <c r="F3532" t="s">
        <v>498</v>
      </c>
      <c r="K3532" t="s">
        <v>580</v>
      </c>
      <c r="L3532" s="3"/>
      <c r="M3532" t="s">
        <v>580</v>
      </c>
      <c r="N3532" s="4"/>
      <c r="O3532" s="4"/>
      <c r="P3532" s="4">
        <v>128128</v>
      </c>
      <c r="Q3532" s="4">
        <v>24344</v>
      </c>
      <c r="R3532" s="4">
        <v>152472</v>
      </c>
    </row>
    <row r="3533" spans="1:18" x14ac:dyDescent="0.25">
      <c r="A3533" t="s">
        <v>503</v>
      </c>
      <c r="B3533" t="s">
        <v>494</v>
      </c>
      <c r="C3533">
        <v>76629600</v>
      </c>
      <c r="D3533">
        <v>0</v>
      </c>
      <c r="E3533">
        <v>180006761</v>
      </c>
      <c r="F3533" t="s">
        <v>1188</v>
      </c>
      <c r="G3533" s="1">
        <v>45236</v>
      </c>
      <c r="H3533">
        <v>5412636</v>
      </c>
      <c r="I3533">
        <v>52</v>
      </c>
      <c r="J3533" t="s">
        <v>311</v>
      </c>
      <c r="K3533" t="s">
        <v>580</v>
      </c>
      <c r="L3533" s="3"/>
      <c r="M3533" t="s">
        <v>580</v>
      </c>
      <c r="N3533" s="4"/>
      <c r="O3533" s="4">
        <v>30854412</v>
      </c>
      <c r="P3533" s="4">
        <v>11446</v>
      </c>
      <c r="Q3533" s="4">
        <v>2175</v>
      </c>
      <c r="R3533" s="4">
        <v>13621</v>
      </c>
    </row>
    <row r="3534" spans="1:18" x14ac:dyDescent="0.25">
      <c r="F3534" t="s">
        <v>495</v>
      </c>
      <c r="K3534" t="s">
        <v>580</v>
      </c>
      <c r="L3534" s="3"/>
      <c r="M3534" t="s">
        <v>580</v>
      </c>
      <c r="N3534" s="4"/>
      <c r="O3534" s="4"/>
      <c r="P3534" s="4">
        <v>11446</v>
      </c>
      <c r="Q3534" s="4">
        <v>2175</v>
      </c>
      <c r="R3534" s="4">
        <v>13621</v>
      </c>
    </row>
    <row r="3535" spans="1:18" x14ac:dyDescent="0.25">
      <c r="A3535" t="s">
        <v>496</v>
      </c>
      <c r="B3535" t="s">
        <v>494</v>
      </c>
      <c r="C3535">
        <v>76662490</v>
      </c>
      <c r="D3535">
        <v>26</v>
      </c>
      <c r="E3535">
        <v>4502167933</v>
      </c>
      <c r="F3535" t="s">
        <v>1189</v>
      </c>
      <c r="G3535" s="1">
        <v>45234</v>
      </c>
      <c r="H3535">
        <v>5411790</v>
      </c>
      <c r="I3535">
        <v>132</v>
      </c>
      <c r="J3535" t="s">
        <v>416</v>
      </c>
      <c r="K3535" s="7" t="s">
        <v>594</v>
      </c>
      <c r="L3535" s="3"/>
      <c r="M3535" t="s">
        <v>580</v>
      </c>
      <c r="N3535" s="4"/>
      <c r="O3535" s="4">
        <v>30845285</v>
      </c>
      <c r="P3535" s="4">
        <v>182547</v>
      </c>
      <c r="Q3535" s="4">
        <v>34684</v>
      </c>
      <c r="R3535" s="4">
        <v>217231</v>
      </c>
    </row>
    <row r="3536" spans="1:18" x14ac:dyDescent="0.25">
      <c r="A3536" t="s">
        <v>496</v>
      </c>
      <c r="B3536" t="s">
        <v>494</v>
      </c>
      <c r="C3536">
        <v>76662490</v>
      </c>
      <c r="D3536">
        <v>26</v>
      </c>
      <c r="E3536">
        <v>4502167933</v>
      </c>
      <c r="F3536" t="s">
        <v>1189</v>
      </c>
      <c r="G3536" s="1">
        <v>45241</v>
      </c>
      <c r="H3536">
        <v>5418167</v>
      </c>
      <c r="I3536">
        <v>132</v>
      </c>
      <c r="J3536" t="s">
        <v>416</v>
      </c>
      <c r="K3536" s="7" t="s">
        <v>594</v>
      </c>
      <c r="L3536" s="3"/>
      <c r="M3536" t="s">
        <v>580</v>
      </c>
      <c r="N3536" s="4"/>
      <c r="O3536" s="4">
        <v>30873734</v>
      </c>
      <c r="P3536" s="4">
        <v>1097020</v>
      </c>
      <c r="Q3536" s="4">
        <v>208434</v>
      </c>
      <c r="R3536" s="4">
        <v>1305454</v>
      </c>
    </row>
    <row r="3537" spans="1:18" x14ac:dyDescent="0.25">
      <c r="A3537" t="s">
        <v>496</v>
      </c>
      <c r="B3537" t="s">
        <v>494</v>
      </c>
      <c r="C3537">
        <v>76662490</v>
      </c>
      <c r="D3537">
        <v>26</v>
      </c>
      <c r="E3537">
        <v>30880167</v>
      </c>
      <c r="F3537" t="s">
        <v>1189</v>
      </c>
      <c r="G3537" s="1">
        <v>45245</v>
      </c>
      <c r="H3537">
        <v>5420490</v>
      </c>
      <c r="I3537">
        <v>132</v>
      </c>
      <c r="J3537" t="s">
        <v>416</v>
      </c>
      <c r="K3537" s="7" t="s">
        <v>594</v>
      </c>
      <c r="L3537" s="3"/>
      <c r="M3537" t="s">
        <v>580</v>
      </c>
      <c r="N3537" s="4"/>
      <c r="O3537" s="4">
        <v>30880167</v>
      </c>
      <c r="P3537" s="4">
        <v>88530</v>
      </c>
      <c r="Q3537" s="4">
        <v>16821</v>
      </c>
      <c r="R3537" s="4">
        <v>105351</v>
      </c>
    </row>
    <row r="3538" spans="1:18" x14ac:dyDescent="0.25">
      <c r="F3538" t="s">
        <v>500</v>
      </c>
      <c r="K3538" t="s">
        <v>580</v>
      </c>
      <c r="L3538" s="3"/>
      <c r="M3538" t="s">
        <v>580</v>
      </c>
      <c r="N3538" s="4"/>
      <c r="O3538" s="4"/>
      <c r="P3538" s="4">
        <v>1368097</v>
      </c>
      <c r="Q3538" s="4">
        <v>259939</v>
      </c>
      <c r="R3538" s="4">
        <v>1628036</v>
      </c>
    </row>
    <row r="3539" spans="1:18" x14ac:dyDescent="0.25">
      <c r="A3539" t="s">
        <v>503</v>
      </c>
      <c r="B3539" t="s">
        <v>494</v>
      </c>
      <c r="C3539">
        <v>76686282</v>
      </c>
      <c r="D3539">
        <v>41</v>
      </c>
      <c r="E3539" t="s">
        <v>1190</v>
      </c>
      <c r="F3539" t="s">
        <v>1191</v>
      </c>
      <c r="G3539" s="1">
        <v>45231</v>
      </c>
      <c r="H3539">
        <v>5410583</v>
      </c>
      <c r="I3539">
        <v>459</v>
      </c>
      <c r="J3539" t="s">
        <v>198</v>
      </c>
      <c r="K3539" t="s">
        <v>580</v>
      </c>
      <c r="L3539" s="3"/>
      <c r="M3539" t="s">
        <v>580</v>
      </c>
      <c r="N3539" s="4"/>
      <c r="O3539" s="4">
        <v>30842845</v>
      </c>
      <c r="P3539" s="4">
        <v>496643</v>
      </c>
      <c r="Q3539" s="4">
        <v>94362</v>
      </c>
      <c r="R3539" s="4">
        <v>591005</v>
      </c>
    </row>
    <row r="3540" spans="1:18" x14ac:dyDescent="0.25">
      <c r="A3540" t="s">
        <v>503</v>
      </c>
      <c r="B3540" t="s">
        <v>494</v>
      </c>
      <c r="C3540">
        <v>76686282</v>
      </c>
      <c r="D3540">
        <v>100</v>
      </c>
      <c r="E3540" t="s">
        <v>1192</v>
      </c>
      <c r="F3540" t="s">
        <v>1191</v>
      </c>
      <c r="G3540" s="1">
        <v>45234</v>
      </c>
      <c r="H3540">
        <v>5412079</v>
      </c>
      <c r="I3540">
        <v>459</v>
      </c>
      <c r="J3540" t="s">
        <v>198</v>
      </c>
      <c r="K3540" t="s">
        <v>580</v>
      </c>
      <c r="L3540" s="3"/>
      <c r="M3540" t="s">
        <v>580</v>
      </c>
      <c r="N3540" s="4"/>
      <c r="O3540" s="4">
        <v>30852319</v>
      </c>
      <c r="P3540" s="4">
        <v>60295</v>
      </c>
      <c r="Q3540" s="4">
        <v>11456</v>
      </c>
      <c r="R3540" s="4">
        <v>71751</v>
      </c>
    </row>
    <row r="3541" spans="1:18" x14ac:dyDescent="0.25">
      <c r="A3541" t="s">
        <v>503</v>
      </c>
      <c r="B3541" t="s">
        <v>494</v>
      </c>
      <c r="C3541">
        <v>76686282</v>
      </c>
      <c r="D3541">
        <v>81</v>
      </c>
      <c r="E3541" t="s">
        <v>1193</v>
      </c>
      <c r="F3541" t="s">
        <v>1191</v>
      </c>
      <c r="G3541" s="1">
        <v>45238</v>
      </c>
      <c r="H3541">
        <v>5415083</v>
      </c>
      <c r="I3541">
        <v>459</v>
      </c>
      <c r="J3541" t="s">
        <v>198</v>
      </c>
      <c r="K3541" t="s">
        <v>580</v>
      </c>
      <c r="L3541" s="3"/>
      <c r="M3541" t="s">
        <v>580</v>
      </c>
      <c r="N3541" s="4"/>
      <c r="O3541" s="4">
        <v>30861635</v>
      </c>
      <c r="P3541" s="4">
        <v>160026</v>
      </c>
      <c r="Q3541" s="4">
        <v>30405</v>
      </c>
      <c r="R3541" s="4">
        <v>190431</v>
      </c>
    </row>
    <row r="3542" spans="1:18" x14ac:dyDescent="0.25">
      <c r="A3542" t="s">
        <v>503</v>
      </c>
      <c r="B3542" t="s">
        <v>494</v>
      </c>
      <c r="C3542">
        <v>76686282</v>
      </c>
      <c r="D3542">
        <v>273</v>
      </c>
      <c r="E3542" t="s">
        <v>1194</v>
      </c>
      <c r="F3542" t="s">
        <v>1191</v>
      </c>
      <c r="G3542" s="1">
        <v>45238</v>
      </c>
      <c r="H3542">
        <v>5415774</v>
      </c>
      <c r="I3542">
        <v>459</v>
      </c>
      <c r="J3542" t="s">
        <v>198</v>
      </c>
      <c r="K3542" t="s">
        <v>580</v>
      </c>
      <c r="L3542" s="3"/>
      <c r="M3542" t="s">
        <v>580</v>
      </c>
      <c r="N3542" s="4"/>
      <c r="O3542" s="4">
        <v>30863227</v>
      </c>
      <c r="P3542" s="4">
        <v>443000</v>
      </c>
      <c r="Q3542" s="4">
        <v>84170</v>
      </c>
      <c r="R3542" s="4">
        <v>527170</v>
      </c>
    </row>
    <row r="3543" spans="1:18" x14ac:dyDescent="0.25">
      <c r="A3543" t="s">
        <v>503</v>
      </c>
      <c r="B3543" t="s">
        <v>494</v>
      </c>
      <c r="C3543">
        <v>76686282</v>
      </c>
      <c r="D3543">
        <v>270</v>
      </c>
      <c r="E3543" t="s">
        <v>1195</v>
      </c>
      <c r="F3543" t="s">
        <v>1191</v>
      </c>
      <c r="G3543" s="1">
        <v>45238</v>
      </c>
      <c r="H3543">
        <v>5415850</v>
      </c>
      <c r="I3543">
        <v>459</v>
      </c>
      <c r="J3543" t="s">
        <v>198</v>
      </c>
      <c r="K3543" t="s">
        <v>580</v>
      </c>
      <c r="L3543" s="3"/>
      <c r="M3543" t="s">
        <v>580</v>
      </c>
      <c r="N3543" s="4"/>
      <c r="O3543" s="4">
        <v>30864156</v>
      </c>
      <c r="P3543" s="4">
        <v>219190</v>
      </c>
      <c r="Q3543" s="4">
        <v>41646</v>
      </c>
      <c r="R3543" s="4">
        <v>260836</v>
      </c>
    </row>
    <row r="3544" spans="1:18" x14ac:dyDescent="0.25">
      <c r="A3544" t="s">
        <v>503</v>
      </c>
      <c r="B3544" t="s">
        <v>494</v>
      </c>
      <c r="C3544">
        <v>76686282</v>
      </c>
      <c r="D3544">
        <v>270</v>
      </c>
      <c r="E3544" t="s">
        <v>1196</v>
      </c>
      <c r="F3544" t="s">
        <v>1191</v>
      </c>
      <c r="G3544" s="1">
        <v>45238</v>
      </c>
      <c r="H3544">
        <v>5415851</v>
      </c>
      <c r="I3544">
        <v>459</v>
      </c>
      <c r="J3544" t="s">
        <v>198</v>
      </c>
      <c r="K3544" t="s">
        <v>580</v>
      </c>
      <c r="L3544" s="3"/>
      <c r="M3544" t="s">
        <v>580</v>
      </c>
      <c r="N3544" s="4"/>
      <c r="O3544" s="4">
        <v>30864067</v>
      </c>
      <c r="P3544" s="4">
        <v>417232</v>
      </c>
      <c r="Q3544" s="4">
        <v>79274</v>
      </c>
      <c r="R3544" s="4">
        <v>496506</v>
      </c>
    </row>
    <row r="3545" spans="1:18" x14ac:dyDescent="0.25">
      <c r="A3545" t="s">
        <v>503</v>
      </c>
      <c r="B3545" t="s">
        <v>494</v>
      </c>
      <c r="C3545">
        <v>76686282</v>
      </c>
      <c r="D3545">
        <v>100</v>
      </c>
      <c r="E3545" t="s">
        <v>1197</v>
      </c>
      <c r="F3545" t="s">
        <v>1191</v>
      </c>
      <c r="G3545" s="1">
        <v>45241</v>
      </c>
      <c r="H3545">
        <v>5417316</v>
      </c>
      <c r="I3545">
        <v>459</v>
      </c>
      <c r="J3545" t="s">
        <v>198</v>
      </c>
      <c r="K3545" t="s">
        <v>580</v>
      </c>
      <c r="L3545" s="3"/>
      <c r="M3545" t="s">
        <v>580</v>
      </c>
      <c r="N3545" s="4"/>
      <c r="O3545" s="4">
        <v>30868130</v>
      </c>
      <c r="P3545" s="4">
        <v>18138</v>
      </c>
      <c r="Q3545" s="4">
        <v>3446</v>
      </c>
      <c r="R3545" s="4">
        <v>21584</v>
      </c>
    </row>
    <row r="3546" spans="1:18" x14ac:dyDescent="0.25">
      <c r="A3546" t="s">
        <v>503</v>
      </c>
      <c r="B3546" t="s">
        <v>494</v>
      </c>
      <c r="C3546">
        <v>76686282</v>
      </c>
      <c r="D3546">
        <v>203</v>
      </c>
      <c r="E3546" t="s">
        <v>1198</v>
      </c>
      <c r="F3546" t="s">
        <v>1191</v>
      </c>
      <c r="G3546" s="1">
        <v>45242</v>
      </c>
      <c r="H3546">
        <v>5417557</v>
      </c>
      <c r="I3546">
        <v>459</v>
      </c>
      <c r="J3546" t="s">
        <v>198</v>
      </c>
      <c r="K3546" t="s">
        <v>580</v>
      </c>
      <c r="L3546" s="3"/>
      <c r="M3546" t="s">
        <v>580</v>
      </c>
      <c r="N3546" s="4"/>
      <c r="O3546" s="4">
        <v>30864826</v>
      </c>
      <c r="P3546" s="4">
        <v>836875</v>
      </c>
      <c r="Q3546" s="4">
        <v>159006</v>
      </c>
      <c r="R3546" s="4">
        <v>995881</v>
      </c>
    </row>
    <row r="3547" spans="1:18" x14ac:dyDescent="0.25">
      <c r="A3547" t="s">
        <v>503</v>
      </c>
      <c r="B3547" t="s">
        <v>494</v>
      </c>
      <c r="C3547">
        <v>76686282</v>
      </c>
      <c r="D3547">
        <v>101</v>
      </c>
      <c r="E3547" t="s">
        <v>1199</v>
      </c>
      <c r="F3547" t="s">
        <v>1191</v>
      </c>
      <c r="G3547" s="1">
        <v>45243</v>
      </c>
      <c r="H3547">
        <v>5417587</v>
      </c>
      <c r="I3547">
        <v>459</v>
      </c>
      <c r="J3547" t="s">
        <v>198</v>
      </c>
      <c r="K3547" t="s">
        <v>580</v>
      </c>
      <c r="L3547" s="3"/>
      <c r="M3547" t="s">
        <v>580</v>
      </c>
      <c r="N3547" s="4"/>
      <c r="O3547" s="4">
        <v>30871320</v>
      </c>
      <c r="P3547" s="4">
        <v>691800</v>
      </c>
      <c r="Q3547" s="4">
        <v>131442</v>
      </c>
      <c r="R3547" s="4">
        <v>823242</v>
      </c>
    </row>
    <row r="3548" spans="1:18" x14ac:dyDescent="0.25">
      <c r="A3548" t="s">
        <v>503</v>
      </c>
      <c r="B3548" t="s">
        <v>494</v>
      </c>
      <c r="C3548">
        <v>76686282</v>
      </c>
      <c r="D3548">
        <v>270</v>
      </c>
      <c r="E3548" t="s">
        <v>1200</v>
      </c>
      <c r="F3548" t="s">
        <v>1191</v>
      </c>
      <c r="G3548" s="1">
        <v>45243</v>
      </c>
      <c r="H3548">
        <v>5418101</v>
      </c>
      <c r="I3548">
        <v>459</v>
      </c>
      <c r="J3548" t="s">
        <v>198</v>
      </c>
      <c r="K3548" t="s">
        <v>580</v>
      </c>
      <c r="L3548" s="3"/>
      <c r="M3548" t="s">
        <v>580</v>
      </c>
      <c r="N3548" s="4"/>
      <c r="O3548" s="4">
        <v>30874827</v>
      </c>
      <c r="P3548" s="4">
        <v>129600</v>
      </c>
      <c r="Q3548" s="4">
        <v>24624</v>
      </c>
      <c r="R3548" s="4">
        <v>154224</v>
      </c>
    </row>
    <row r="3549" spans="1:18" x14ac:dyDescent="0.25">
      <c r="F3549" t="s">
        <v>525</v>
      </c>
      <c r="K3549" t="s">
        <v>580</v>
      </c>
      <c r="L3549" s="3"/>
      <c r="M3549" t="s">
        <v>580</v>
      </c>
      <c r="N3549" s="4"/>
      <c r="O3549" s="4"/>
      <c r="P3549" s="4">
        <v>3472799</v>
      </c>
      <c r="Q3549" s="4">
        <v>659831</v>
      </c>
      <c r="R3549" s="4">
        <v>4132630</v>
      </c>
    </row>
    <row r="3550" spans="1:18" x14ac:dyDescent="0.25">
      <c r="A3550" t="s">
        <v>496</v>
      </c>
      <c r="B3550" t="s">
        <v>494</v>
      </c>
      <c r="C3550">
        <v>76686311</v>
      </c>
      <c r="D3550">
        <v>0</v>
      </c>
      <c r="E3550" t="s">
        <v>1201</v>
      </c>
      <c r="F3550" t="s">
        <v>1202</v>
      </c>
      <c r="G3550" s="1">
        <v>45241</v>
      </c>
      <c r="H3550">
        <v>5417500</v>
      </c>
      <c r="I3550">
        <v>81</v>
      </c>
      <c r="J3550" t="s">
        <v>144</v>
      </c>
      <c r="K3550" t="s">
        <v>580</v>
      </c>
      <c r="L3550" s="3"/>
      <c r="M3550" t="s">
        <v>580</v>
      </c>
      <c r="N3550" s="4"/>
      <c r="O3550" s="4">
        <v>30840209</v>
      </c>
      <c r="P3550" s="4">
        <v>106388</v>
      </c>
      <c r="Q3550" s="4">
        <v>20214</v>
      </c>
      <c r="R3550" s="4">
        <v>126602</v>
      </c>
    </row>
    <row r="3551" spans="1:18" x14ac:dyDescent="0.25">
      <c r="F3551" t="s">
        <v>495</v>
      </c>
      <c r="K3551" t="s">
        <v>580</v>
      </c>
      <c r="L3551" s="3"/>
      <c r="M3551" t="s">
        <v>580</v>
      </c>
      <c r="N3551" s="4"/>
      <c r="O3551" s="4"/>
      <c r="P3551" s="4">
        <v>106388</v>
      </c>
      <c r="Q3551" s="4">
        <v>20214</v>
      </c>
      <c r="R3551" s="4">
        <v>126602</v>
      </c>
    </row>
    <row r="3552" spans="1:18" x14ac:dyDescent="0.25">
      <c r="A3552" t="s">
        <v>517</v>
      </c>
      <c r="B3552" t="s">
        <v>494</v>
      </c>
      <c r="C3552">
        <v>76690901</v>
      </c>
      <c r="D3552">
        <v>29</v>
      </c>
      <c r="E3552" t="s">
        <v>1203</v>
      </c>
      <c r="F3552" t="s">
        <v>1204</v>
      </c>
      <c r="G3552" s="1">
        <v>45237</v>
      </c>
      <c r="H3552">
        <v>5414222</v>
      </c>
      <c r="I3552">
        <v>456</v>
      </c>
      <c r="J3552" t="s">
        <v>275</v>
      </c>
      <c r="K3552" t="s">
        <v>580</v>
      </c>
      <c r="L3552" s="3"/>
      <c r="M3552" t="s">
        <v>580</v>
      </c>
      <c r="N3552" s="4"/>
      <c r="O3552" s="4">
        <v>30837903</v>
      </c>
      <c r="P3552" s="4">
        <v>23670</v>
      </c>
      <c r="Q3552" s="4">
        <v>4497</v>
      </c>
      <c r="R3552" s="4">
        <v>28167</v>
      </c>
    </row>
    <row r="3553" spans="1:18" x14ac:dyDescent="0.25">
      <c r="A3553" t="s">
        <v>517</v>
      </c>
      <c r="B3553" t="s">
        <v>494</v>
      </c>
      <c r="C3553">
        <v>76690901</v>
      </c>
      <c r="D3553">
        <v>9</v>
      </c>
      <c r="E3553" t="s">
        <v>1205</v>
      </c>
      <c r="F3553" t="s">
        <v>1204</v>
      </c>
      <c r="G3553" s="1">
        <v>45243</v>
      </c>
      <c r="H3553">
        <v>5419057</v>
      </c>
      <c r="I3553">
        <v>456</v>
      </c>
      <c r="J3553" t="s">
        <v>275</v>
      </c>
      <c r="K3553" t="s">
        <v>580</v>
      </c>
      <c r="L3553" s="3"/>
      <c r="M3553" t="s">
        <v>580</v>
      </c>
      <c r="N3553" s="4"/>
      <c r="O3553" s="4">
        <v>30853735</v>
      </c>
      <c r="P3553" s="4">
        <v>156520</v>
      </c>
      <c r="Q3553" s="4">
        <v>29739</v>
      </c>
      <c r="R3553" s="4">
        <v>186259</v>
      </c>
    </row>
    <row r="3554" spans="1:18" x14ac:dyDescent="0.25">
      <c r="A3554" t="s">
        <v>517</v>
      </c>
      <c r="B3554" t="s">
        <v>494</v>
      </c>
      <c r="C3554">
        <v>76690901</v>
      </c>
      <c r="D3554">
        <v>27</v>
      </c>
      <c r="E3554" t="s">
        <v>1206</v>
      </c>
      <c r="F3554" t="s">
        <v>1204</v>
      </c>
      <c r="G3554" s="1">
        <v>45243</v>
      </c>
      <c r="H3554">
        <v>5419073</v>
      </c>
      <c r="I3554">
        <v>456</v>
      </c>
      <c r="J3554" t="s">
        <v>275</v>
      </c>
      <c r="K3554" t="s">
        <v>580</v>
      </c>
      <c r="L3554" s="3"/>
      <c r="M3554" t="s">
        <v>580</v>
      </c>
      <c r="N3554" s="4"/>
      <c r="O3554" s="4">
        <v>30850337</v>
      </c>
      <c r="P3554" s="4">
        <v>311636</v>
      </c>
      <c r="Q3554" s="4">
        <v>59211</v>
      </c>
      <c r="R3554" s="4">
        <v>370847</v>
      </c>
    </row>
    <row r="3555" spans="1:18" x14ac:dyDescent="0.25">
      <c r="F3555" t="s">
        <v>500</v>
      </c>
      <c r="K3555" t="s">
        <v>580</v>
      </c>
      <c r="L3555" s="3"/>
      <c r="M3555" t="s">
        <v>580</v>
      </c>
      <c r="N3555" s="4"/>
      <c r="O3555" s="4"/>
      <c r="P3555" s="4">
        <v>491826</v>
      </c>
      <c r="Q3555" s="4">
        <v>93447</v>
      </c>
      <c r="R3555" s="4">
        <v>585273</v>
      </c>
    </row>
    <row r="3556" spans="1:18" x14ac:dyDescent="0.25">
      <c r="A3556" t="s">
        <v>1207</v>
      </c>
      <c r="B3556" t="s">
        <v>494</v>
      </c>
      <c r="C3556">
        <v>76697790</v>
      </c>
      <c r="D3556">
        <v>39</v>
      </c>
      <c r="E3556">
        <v>30844371</v>
      </c>
      <c r="F3556" t="s">
        <v>536</v>
      </c>
      <c r="G3556" s="1">
        <v>45231</v>
      </c>
      <c r="H3556">
        <v>5410604</v>
      </c>
      <c r="I3556">
        <v>392</v>
      </c>
      <c r="J3556" t="s">
        <v>228</v>
      </c>
      <c r="K3556" t="s">
        <v>580</v>
      </c>
      <c r="L3556" s="3" t="s">
        <v>56</v>
      </c>
      <c r="M3556" t="s">
        <v>580</v>
      </c>
      <c r="N3556" s="4"/>
      <c r="O3556" s="4">
        <v>30844371</v>
      </c>
      <c r="P3556" s="4">
        <v>34819</v>
      </c>
      <c r="Q3556" s="4">
        <v>6616</v>
      </c>
      <c r="R3556" s="4">
        <v>41435</v>
      </c>
    </row>
    <row r="3557" spans="1:18" x14ac:dyDescent="0.25">
      <c r="A3557" t="s">
        <v>1207</v>
      </c>
      <c r="B3557" t="s">
        <v>494</v>
      </c>
      <c r="C3557">
        <v>76697790</v>
      </c>
      <c r="D3557">
        <v>92</v>
      </c>
      <c r="E3557">
        <v>30844362</v>
      </c>
      <c r="F3557" t="s">
        <v>536</v>
      </c>
      <c r="G3557" s="1">
        <v>45231</v>
      </c>
      <c r="H3557">
        <v>5410673</v>
      </c>
      <c r="I3557">
        <v>392</v>
      </c>
      <c r="J3557" t="s">
        <v>228</v>
      </c>
      <c r="K3557" t="s">
        <v>580</v>
      </c>
      <c r="L3557" s="3" t="s">
        <v>56</v>
      </c>
      <c r="M3557" t="s">
        <v>580</v>
      </c>
      <c r="N3557" s="4"/>
      <c r="O3557" s="4">
        <v>30844362</v>
      </c>
      <c r="P3557" s="4">
        <v>35494</v>
      </c>
      <c r="Q3557" s="4">
        <v>6744</v>
      </c>
      <c r="R3557" s="4">
        <v>42238</v>
      </c>
    </row>
    <row r="3558" spans="1:18" x14ac:dyDescent="0.25">
      <c r="A3558" t="s">
        <v>1207</v>
      </c>
      <c r="B3558" t="s">
        <v>494</v>
      </c>
      <c r="C3558">
        <v>76697790</v>
      </c>
      <c r="D3558">
        <v>55</v>
      </c>
      <c r="E3558">
        <v>30844348</v>
      </c>
      <c r="F3558" t="s">
        <v>536</v>
      </c>
      <c r="G3558" s="1">
        <v>45232</v>
      </c>
      <c r="H3558">
        <v>5410740</v>
      </c>
      <c r="I3558">
        <v>392</v>
      </c>
      <c r="J3558" t="s">
        <v>228</v>
      </c>
      <c r="K3558" t="s">
        <v>580</v>
      </c>
      <c r="L3558" s="3" t="s">
        <v>56</v>
      </c>
      <c r="M3558" t="s">
        <v>580</v>
      </c>
      <c r="N3558" s="4"/>
      <c r="O3558" s="4">
        <v>30844348</v>
      </c>
      <c r="P3558" s="4">
        <v>30241</v>
      </c>
      <c r="Q3558" s="4">
        <v>5746</v>
      </c>
      <c r="R3558" s="4">
        <v>35987</v>
      </c>
    </row>
    <row r="3559" spans="1:18" x14ac:dyDescent="0.25">
      <c r="A3559" t="s">
        <v>1207</v>
      </c>
      <c r="B3559" t="s">
        <v>494</v>
      </c>
      <c r="C3559">
        <v>76697790</v>
      </c>
      <c r="D3559">
        <v>16</v>
      </c>
      <c r="E3559">
        <v>30844355</v>
      </c>
      <c r="F3559" t="s">
        <v>536</v>
      </c>
      <c r="G3559" s="1">
        <v>45232</v>
      </c>
      <c r="H3559">
        <v>5410747</v>
      </c>
      <c r="I3559">
        <v>392</v>
      </c>
      <c r="J3559" t="s">
        <v>228</v>
      </c>
      <c r="K3559" t="s">
        <v>580</v>
      </c>
      <c r="L3559" s="3" t="s">
        <v>56</v>
      </c>
      <c r="M3559" t="s">
        <v>580</v>
      </c>
      <c r="N3559" s="4"/>
      <c r="O3559" s="4">
        <v>30844355</v>
      </c>
      <c r="P3559" s="4">
        <v>34858</v>
      </c>
      <c r="Q3559" s="4">
        <v>6623</v>
      </c>
      <c r="R3559" s="4">
        <v>41481</v>
      </c>
    </row>
    <row r="3560" spans="1:18" x14ac:dyDescent="0.25">
      <c r="A3560" t="s">
        <v>1207</v>
      </c>
      <c r="B3560" t="s">
        <v>494</v>
      </c>
      <c r="C3560">
        <v>76697790</v>
      </c>
      <c r="D3560">
        <v>0</v>
      </c>
      <c r="E3560">
        <v>30847821</v>
      </c>
      <c r="F3560" t="s">
        <v>536</v>
      </c>
      <c r="G3560" s="1">
        <v>45232</v>
      </c>
      <c r="H3560">
        <v>5411104</v>
      </c>
      <c r="I3560">
        <v>392</v>
      </c>
      <c r="J3560" t="s">
        <v>228</v>
      </c>
      <c r="K3560" t="s">
        <v>580</v>
      </c>
      <c r="L3560" s="3" t="s">
        <v>56</v>
      </c>
      <c r="M3560" t="s">
        <v>580</v>
      </c>
      <c r="N3560" s="4"/>
      <c r="O3560" s="4">
        <v>30847821</v>
      </c>
      <c r="P3560" s="4">
        <v>28648</v>
      </c>
      <c r="Q3560" s="4">
        <v>5443</v>
      </c>
      <c r="R3560" s="4">
        <v>34091</v>
      </c>
    </row>
    <row r="3561" spans="1:18" x14ac:dyDescent="0.25">
      <c r="A3561" t="s">
        <v>1207</v>
      </c>
      <c r="B3561" t="s">
        <v>494</v>
      </c>
      <c r="C3561">
        <v>76697790</v>
      </c>
      <c r="D3561">
        <v>1</v>
      </c>
      <c r="E3561">
        <v>30844405</v>
      </c>
      <c r="F3561" t="s">
        <v>536</v>
      </c>
      <c r="G3561" s="1">
        <v>45236</v>
      </c>
      <c r="H3561">
        <v>5411949</v>
      </c>
      <c r="I3561">
        <v>392</v>
      </c>
      <c r="J3561" t="s">
        <v>228</v>
      </c>
      <c r="K3561" t="s">
        <v>580</v>
      </c>
      <c r="L3561" s="3" t="s">
        <v>56</v>
      </c>
      <c r="M3561" t="s">
        <v>580</v>
      </c>
      <c r="N3561" s="4"/>
      <c r="O3561" s="4">
        <v>30844405</v>
      </c>
      <c r="P3561" s="4">
        <v>27389</v>
      </c>
      <c r="Q3561" s="4">
        <v>5204</v>
      </c>
      <c r="R3561" s="4">
        <v>32593</v>
      </c>
    </row>
    <row r="3562" spans="1:18" x14ac:dyDescent="0.25">
      <c r="A3562" t="s">
        <v>1207</v>
      </c>
      <c r="B3562" t="s">
        <v>494</v>
      </c>
      <c r="C3562">
        <v>76697790</v>
      </c>
      <c r="D3562">
        <v>44</v>
      </c>
      <c r="E3562">
        <v>30844389</v>
      </c>
      <c r="F3562" t="s">
        <v>536</v>
      </c>
      <c r="G3562" s="1">
        <v>45236</v>
      </c>
      <c r="H3562">
        <v>5412007</v>
      </c>
      <c r="I3562">
        <v>392</v>
      </c>
      <c r="J3562" t="s">
        <v>228</v>
      </c>
      <c r="K3562" t="s">
        <v>580</v>
      </c>
      <c r="L3562" s="3" t="s">
        <v>56</v>
      </c>
      <c r="M3562" t="s">
        <v>580</v>
      </c>
      <c r="N3562" s="4"/>
      <c r="O3562" s="4">
        <v>30844389</v>
      </c>
      <c r="P3562" s="4">
        <v>27651</v>
      </c>
      <c r="Q3562" s="4">
        <v>5254</v>
      </c>
      <c r="R3562" s="4">
        <v>32905</v>
      </c>
    </row>
    <row r="3563" spans="1:18" x14ac:dyDescent="0.25">
      <c r="A3563" t="s">
        <v>1207</v>
      </c>
      <c r="B3563" t="s">
        <v>494</v>
      </c>
      <c r="C3563">
        <v>76697790</v>
      </c>
      <c r="D3563">
        <v>95</v>
      </c>
      <c r="E3563">
        <v>30862078</v>
      </c>
      <c r="F3563" t="s">
        <v>536</v>
      </c>
      <c r="G3563" s="1">
        <v>45238</v>
      </c>
      <c r="H3563">
        <v>5415561</v>
      </c>
      <c r="I3563">
        <v>392</v>
      </c>
      <c r="J3563" t="s">
        <v>228</v>
      </c>
      <c r="K3563" t="s">
        <v>580</v>
      </c>
      <c r="L3563" s="3" t="s">
        <v>56</v>
      </c>
      <c r="M3563" t="s">
        <v>580</v>
      </c>
      <c r="N3563" s="4"/>
      <c r="O3563" s="4">
        <v>30862078</v>
      </c>
      <c r="P3563" s="4">
        <v>34855</v>
      </c>
      <c r="Q3563" s="4">
        <v>6622</v>
      </c>
      <c r="R3563" s="4">
        <v>41477</v>
      </c>
    </row>
    <row r="3564" spans="1:18" x14ac:dyDescent="0.25">
      <c r="A3564" t="s">
        <v>1207</v>
      </c>
      <c r="B3564" t="s">
        <v>494</v>
      </c>
      <c r="C3564">
        <v>76697790</v>
      </c>
      <c r="D3564">
        <v>54</v>
      </c>
      <c r="E3564">
        <v>30862102</v>
      </c>
      <c r="F3564" t="s">
        <v>536</v>
      </c>
      <c r="G3564" s="1">
        <v>45238</v>
      </c>
      <c r="H3564">
        <v>5415569</v>
      </c>
      <c r="I3564">
        <v>392</v>
      </c>
      <c r="J3564" t="s">
        <v>228</v>
      </c>
      <c r="K3564" t="s">
        <v>580</v>
      </c>
      <c r="L3564" s="3" t="s">
        <v>56</v>
      </c>
      <c r="M3564" t="s">
        <v>580</v>
      </c>
      <c r="N3564" s="4"/>
      <c r="O3564" s="4">
        <v>30862102</v>
      </c>
      <c r="P3564" s="4">
        <v>37437</v>
      </c>
      <c r="Q3564" s="4">
        <v>7113</v>
      </c>
      <c r="R3564" s="4">
        <v>44550</v>
      </c>
    </row>
    <row r="3565" spans="1:18" x14ac:dyDescent="0.25">
      <c r="A3565" t="s">
        <v>1207</v>
      </c>
      <c r="B3565" t="s">
        <v>494</v>
      </c>
      <c r="C3565">
        <v>76697790</v>
      </c>
      <c r="D3565">
        <v>20</v>
      </c>
      <c r="E3565">
        <v>30862091</v>
      </c>
      <c r="F3565" t="s">
        <v>536</v>
      </c>
      <c r="G3565" s="1">
        <v>45238</v>
      </c>
      <c r="H3565">
        <v>5415738</v>
      </c>
      <c r="I3565">
        <v>392</v>
      </c>
      <c r="J3565" t="s">
        <v>228</v>
      </c>
      <c r="K3565" t="s">
        <v>580</v>
      </c>
      <c r="L3565" s="3" t="s">
        <v>56</v>
      </c>
      <c r="M3565" t="s">
        <v>580</v>
      </c>
      <c r="N3565" s="4"/>
      <c r="O3565" s="4">
        <v>30862091</v>
      </c>
      <c r="P3565" s="4">
        <v>35921</v>
      </c>
      <c r="Q3565" s="4">
        <v>6825</v>
      </c>
      <c r="R3565" s="4">
        <v>42746</v>
      </c>
    </row>
    <row r="3566" spans="1:18" x14ac:dyDescent="0.25">
      <c r="A3566" t="s">
        <v>1207</v>
      </c>
      <c r="B3566" t="s">
        <v>494</v>
      </c>
      <c r="C3566">
        <v>76697790</v>
      </c>
      <c r="D3566">
        <v>38</v>
      </c>
      <c r="E3566">
        <v>30867471</v>
      </c>
      <c r="F3566" t="s">
        <v>536</v>
      </c>
      <c r="G3566" s="1">
        <v>45239</v>
      </c>
      <c r="H3566">
        <v>5416342</v>
      </c>
      <c r="I3566">
        <v>392</v>
      </c>
      <c r="J3566" t="s">
        <v>228</v>
      </c>
      <c r="K3566" t="s">
        <v>580</v>
      </c>
      <c r="L3566" s="3" t="s">
        <v>56</v>
      </c>
      <c r="M3566" t="s">
        <v>580</v>
      </c>
      <c r="N3566" s="4"/>
      <c r="O3566" s="4">
        <v>30867471</v>
      </c>
      <c r="P3566" s="4">
        <v>34405</v>
      </c>
      <c r="Q3566" s="4">
        <v>6537</v>
      </c>
      <c r="R3566" s="4">
        <v>40942</v>
      </c>
    </row>
    <row r="3567" spans="1:18" x14ac:dyDescent="0.25">
      <c r="A3567" t="s">
        <v>1207</v>
      </c>
      <c r="B3567" t="s">
        <v>494</v>
      </c>
      <c r="C3567">
        <v>76697790</v>
      </c>
      <c r="D3567">
        <v>0</v>
      </c>
      <c r="E3567">
        <v>30872665</v>
      </c>
      <c r="F3567" t="s">
        <v>536</v>
      </c>
      <c r="G3567" s="1">
        <v>45240</v>
      </c>
      <c r="H3567">
        <v>5417038</v>
      </c>
      <c r="I3567">
        <v>392</v>
      </c>
      <c r="J3567" t="s">
        <v>228</v>
      </c>
      <c r="K3567" t="s">
        <v>580</v>
      </c>
      <c r="L3567" s="3" t="s">
        <v>56</v>
      </c>
      <c r="M3567" t="s">
        <v>580</v>
      </c>
      <c r="N3567" s="4"/>
      <c r="O3567" s="4">
        <v>30872665</v>
      </c>
      <c r="P3567" s="4">
        <v>125549</v>
      </c>
      <c r="Q3567" s="4">
        <v>23854</v>
      </c>
      <c r="R3567" s="4">
        <v>149403</v>
      </c>
    </row>
    <row r="3568" spans="1:18" x14ac:dyDescent="0.25">
      <c r="A3568" t="s">
        <v>1207</v>
      </c>
      <c r="B3568" t="s">
        <v>494</v>
      </c>
      <c r="C3568">
        <v>76697790</v>
      </c>
      <c r="D3568">
        <v>7</v>
      </c>
      <c r="E3568">
        <v>30867450</v>
      </c>
      <c r="F3568" t="s">
        <v>536</v>
      </c>
      <c r="G3568" s="1">
        <v>45243</v>
      </c>
      <c r="H3568">
        <v>5417921</v>
      </c>
      <c r="I3568">
        <v>392</v>
      </c>
      <c r="J3568" t="s">
        <v>228</v>
      </c>
      <c r="K3568" t="s">
        <v>580</v>
      </c>
      <c r="L3568" s="3" t="s">
        <v>56</v>
      </c>
      <c r="M3568" t="s">
        <v>580</v>
      </c>
      <c r="N3568" s="4"/>
      <c r="O3568" s="4">
        <v>30867450</v>
      </c>
      <c r="P3568" s="4">
        <v>35844</v>
      </c>
      <c r="Q3568" s="4">
        <v>6810</v>
      </c>
      <c r="R3568" s="4">
        <v>42654</v>
      </c>
    </row>
    <row r="3569" spans="1:18" x14ac:dyDescent="0.25">
      <c r="F3569" t="s">
        <v>529</v>
      </c>
      <c r="K3569" t="s">
        <v>580</v>
      </c>
      <c r="L3569" s="3"/>
      <c r="M3569" t="s">
        <v>580</v>
      </c>
      <c r="N3569" s="4"/>
      <c r="O3569" s="4"/>
      <c r="P3569" s="4">
        <v>523111</v>
      </c>
      <c r="Q3569" s="4">
        <v>99391</v>
      </c>
      <c r="R3569" s="4">
        <v>622502</v>
      </c>
    </row>
    <row r="3570" spans="1:18" x14ac:dyDescent="0.25">
      <c r="A3570" t="s">
        <v>1208</v>
      </c>
      <c r="B3570" t="s">
        <v>494</v>
      </c>
      <c r="C3570">
        <v>76703310</v>
      </c>
      <c r="D3570">
        <v>1</v>
      </c>
      <c r="E3570">
        <v>30873456</v>
      </c>
      <c r="F3570" t="s">
        <v>1209</v>
      </c>
      <c r="G3570" s="1">
        <v>45243</v>
      </c>
      <c r="H3570">
        <v>5417965</v>
      </c>
      <c r="I3570">
        <v>122</v>
      </c>
      <c r="J3570" t="s">
        <v>396</v>
      </c>
      <c r="K3570" t="s">
        <v>580</v>
      </c>
      <c r="L3570" s="3" t="s">
        <v>57</v>
      </c>
      <c r="M3570" t="s">
        <v>580</v>
      </c>
      <c r="N3570" s="4"/>
      <c r="O3570" s="4">
        <v>30873456</v>
      </c>
      <c r="P3570" s="4">
        <v>211176</v>
      </c>
      <c r="Q3570" s="4">
        <v>40123</v>
      </c>
      <c r="R3570" s="4">
        <v>251299</v>
      </c>
    </row>
    <row r="3571" spans="1:18" x14ac:dyDescent="0.25">
      <c r="A3571" t="s">
        <v>1208</v>
      </c>
      <c r="B3571" t="s">
        <v>494</v>
      </c>
      <c r="C3571">
        <v>76703310</v>
      </c>
      <c r="D3571">
        <v>4</v>
      </c>
      <c r="E3571">
        <v>30873750</v>
      </c>
      <c r="F3571" t="s">
        <v>1209</v>
      </c>
      <c r="G3571" s="1">
        <v>45243</v>
      </c>
      <c r="H3571">
        <v>5418078</v>
      </c>
      <c r="I3571">
        <v>122</v>
      </c>
      <c r="J3571" t="s">
        <v>396</v>
      </c>
      <c r="K3571" t="s">
        <v>580</v>
      </c>
      <c r="L3571" s="3" t="s">
        <v>57</v>
      </c>
      <c r="M3571" t="s">
        <v>580</v>
      </c>
      <c r="N3571" s="4"/>
      <c r="O3571" s="4">
        <v>30873750</v>
      </c>
      <c r="P3571" s="4">
        <v>247169</v>
      </c>
      <c r="Q3571" s="4">
        <v>46962</v>
      </c>
      <c r="R3571" s="4">
        <v>294131</v>
      </c>
    </row>
    <row r="3572" spans="1:18" x14ac:dyDescent="0.25">
      <c r="A3572" t="s">
        <v>1208</v>
      </c>
      <c r="B3572" t="s">
        <v>494</v>
      </c>
      <c r="C3572">
        <v>76703310</v>
      </c>
      <c r="D3572">
        <v>2</v>
      </c>
      <c r="E3572">
        <v>30873728</v>
      </c>
      <c r="F3572" t="s">
        <v>1209</v>
      </c>
      <c r="G3572" s="1">
        <v>45243</v>
      </c>
      <c r="H3572">
        <v>5418092</v>
      </c>
      <c r="I3572">
        <v>122</v>
      </c>
      <c r="J3572" t="s">
        <v>396</v>
      </c>
      <c r="K3572" t="s">
        <v>580</v>
      </c>
      <c r="L3572" s="3" t="s">
        <v>57</v>
      </c>
      <c r="M3572" t="s">
        <v>580</v>
      </c>
      <c r="N3572" s="4"/>
      <c r="O3572" s="4">
        <v>30873728</v>
      </c>
      <c r="P3572" s="4">
        <v>220563</v>
      </c>
      <c r="Q3572" s="4">
        <v>41907</v>
      </c>
      <c r="R3572" s="4">
        <v>262470</v>
      </c>
    </row>
    <row r="3573" spans="1:18" x14ac:dyDescent="0.25">
      <c r="F3573" t="s">
        <v>500</v>
      </c>
      <c r="K3573" t="s">
        <v>580</v>
      </c>
      <c r="L3573" s="3"/>
      <c r="M3573" t="s">
        <v>580</v>
      </c>
      <c r="N3573" s="4"/>
      <c r="O3573" s="4"/>
      <c r="P3573" s="4">
        <v>678908</v>
      </c>
      <c r="Q3573" s="4">
        <v>128992</v>
      </c>
      <c r="R3573" s="4">
        <v>807900</v>
      </c>
    </row>
    <row r="3574" spans="1:18" x14ac:dyDescent="0.25">
      <c r="A3574" t="s">
        <v>517</v>
      </c>
      <c r="B3574" t="s">
        <v>494</v>
      </c>
      <c r="C3574">
        <v>76729932</v>
      </c>
      <c r="D3574">
        <v>2</v>
      </c>
      <c r="E3574">
        <v>80064577</v>
      </c>
      <c r="F3574" t="s">
        <v>1210</v>
      </c>
      <c r="G3574" s="1">
        <v>45239</v>
      </c>
      <c r="H3574">
        <v>5415857</v>
      </c>
      <c r="I3574">
        <v>394</v>
      </c>
      <c r="J3574" t="s">
        <v>224</v>
      </c>
      <c r="K3574" s="6" t="s">
        <v>595</v>
      </c>
      <c r="L3574" s="3" t="s">
        <v>6</v>
      </c>
      <c r="M3574">
        <v>5002166945</v>
      </c>
      <c r="N3574" s="4" t="s">
        <v>628</v>
      </c>
      <c r="O3574" s="4">
        <v>30857153</v>
      </c>
      <c r="P3574" s="4">
        <v>41386</v>
      </c>
      <c r="Q3574" s="4">
        <v>7863</v>
      </c>
      <c r="R3574" s="4">
        <v>49249</v>
      </c>
    </row>
    <row r="3575" spans="1:18" x14ac:dyDescent="0.25">
      <c r="A3575" t="s">
        <v>517</v>
      </c>
      <c r="B3575" t="s">
        <v>494</v>
      </c>
      <c r="C3575">
        <v>76729932</v>
      </c>
      <c r="D3575">
        <v>2</v>
      </c>
      <c r="E3575">
        <v>80064573</v>
      </c>
      <c r="F3575" t="s">
        <v>1210</v>
      </c>
      <c r="G3575" s="1">
        <v>45239</v>
      </c>
      <c r="H3575">
        <v>5415858</v>
      </c>
      <c r="I3575">
        <v>394</v>
      </c>
      <c r="J3575" t="s">
        <v>224</v>
      </c>
      <c r="K3575" s="6" t="s">
        <v>595</v>
      </c>
      <c r="L3575" s="3" t="s">
        <v>6</v>
      </c>
      <c r="M3575">
        <v>5002166946</v>
      </c>
      <c r="N3575" s="4" t="s">
        <v>628</v>
      </c>
      <c r="O3575" s="4">
        <v>30855549</v>
      </c>
      <c r="P3575" s="4">
        <v>872806</v>
      </c>
      <c r="Q3575" s="4">
        <v>165833</v>
      </c>
      <c r="R3575" s="4">
        <v>1039877</v>
      </c>
    </row>
    <row r="3576" spans="1:18" x14ac:dyDescent="0.25">
      <c r="A3576" t="s">
        <v>517</v>
      </c>
      <c r="B3576" t="s">
        <v>494</v>
      </c>
      <c r="C3576">
        <v>76729932</v>
      </c>
      <c r="D3576">
        <v>9</v>
      </c>
      <c r="E3576">
        <v>80064617</v>
      </c>
      <c r="F3576" t="s">
        <v>1210</v>
      </c>
      <c r="G3576" s="1">
        <v>45245</v>
      </c>
      <c r="H3576">
        <v>5420059</v>
      </c>
      <c r="I3576">
        <v>71</v>
      </c>
      <c r="J3576" t="s">
        <v>250</v>
      </c>
      <c r="K3576" s="7" t="s">
        <v>594</v>
      </c>
      <c r="L3576" s="3" t="s">
        <v>6</v>
      </c>
      <c r="M3576" t="s">
        <v>580</v>
      </c>
      <c r="N3576" s="4" t="s">
        <v>628</v>
      </c>
      <c r="O3576" s="4">
        <v>30878859</v>
      </c>
      <c r="P3576" s="4">
        <v>77220</v>
      </c>
      <c r="Q3576" s="4">
        <v>14672</v>
      </c>
      <c r="R3576" s="4">
        <v>91892</v>
      </c>
    </row>
    <row r="3577" spans="1:18" x14ac:dyDescent="0.25">
      <c r="F3577" t="s">
        <v>500</v>
      </c>
      <c r="K3577" t="s">
        <v>580</v>
      </c>
      <c r="L3577" s="3"/>
      <c r="M3577" t="s">
        <v>580</v>
      </c>
      <c r="N3577" s="4"/>
      <c r="O3577" s="4"/>
      <c r="P3577" s="4">
        <v>991412</v>
      </c>
      <c r="Q3577" s="4">
        <v>188368</v>
      </c>
      <c r="R3577" s="4">
        <v>1181018</v>
      </c>
    </row>
    <row r="3578" spans="1:18" x14ac:dyDescent="0.25">
      <c r="A3578" t="s">
        <v>517</v>
      </c>
      <c r="B3578" t="s">
        <v>494</v>
      </c>
      <c r="C3578">
        <v>76734256</v>
      </c>
      <c r="D3578">
        <v>0</v>
      </c>
      <c r="E3578">
        <v>30865095</v>
      </c>
      <c r="F3578" t="s">
        <v>1211</v>
      </c>
      <c r="G3578" s="1">
        <v>45239</v>
      </c>
      <c r="H3578">
        <v>5415968</v>
      </c>
      <c r="I3578">
        <v>272</v>
      </c>
      <c r="J3578" t="s">
        <v>398</v>
      </c>
      <c r="K3578" t="s">
        <v>580</v>
      </c>
      <c r="L3578" s="3"/>
      <c r="M3578" t="s">
        <v>580</v>
      </c>
      <c r="N3578" s="4"/>
      <c r="O3578" s="4">
        <v>30865095</v>
      </c>
      <c r="P3578" s="4">
        <v>197470</v>
      </c>
      <c r="Q3578" s="4">
        <v>37519</v>
      </c>
      <c r="R3578" s="4">
        <v>234989</v>
      </c>
    </row>
    <row r="3579" spans="1:18" x14ac:dyDescent="0.25">
      <c r="A3579" t="s">
        <v>517</v>
      </c>
      <c r="B3579" t="s">
        <v>494</v>
      </c>
      <c r="C3579">
        <v>76734256</v>
      </c>
      <c r="D3579">
        <v>0</v>
      </c>
      <c r="E3579">
        <v>30865095</v>
      </c>
      <c r="F3579" t="s">
        <v>1211</v>
      </c>
      <c r="G3579" s="1">
        <v>45239</v>
      </c>
      <c r="H3579">
        <v>5415969</v>
      </c>
      <c r="I3579">
        <v>272</v>
      </c>
      <c r="J3579" t="s">
        <v>398</v>
      </c>
      <c r="K3579" t="s">
        <v>580</v>
      </c>
      <c r="L3579" s="3"/>
      <c r="M3579" t="s">
        <v>580</v>
      </c>
      <c r="N3579" s="4"/>
      <c r="O3579" s="4">
        <v>30865095</v>
      </c>
      <c r="P3579" s="4">
        <v>49318</v>
      </c>
      <c r="Q3579" s="4">
        <v>9370</v>
      </c>
      <c r="R3579" s="4">
        <v>58688</v>
      </c>
    </row>
    <row r="3580" spans="1:18" x14ac:dyDescent="0.25">
      <c r="A3580" t="s">
        <v>517</v>
      </c>
      <c r="B3580" t="s">
        <v>494</v>
      </c>
      <c r="C3580">
        <v>76734256</v>
      </c>
      <c r="D3580">
        <v>0</v>
      </c>
      <c r="E3580">
        <v>30878763</v>
      </c>
      <c r="F3580" t="s">
        <v>1211</v>
      </c>
      <c r="G3580" s="1">
        <v>45243</v>
      </c>
      <c r="H3580">
        <v>5419109</v>
      </c>
      <c r="I3580">
        <v>272</v>
      </c>
      <c r="J3580" t="s">
        <v>398</v>
      </c>
      <c r="K3580" t="s">
        <v>580</v>
      </c>
      <c r="L3580" s="3"/>
      <c r="M3580" t="s">
        <v>580</v>
      </c>
      <c r="N3580" s="4"/>
      <c r="O3580" s="4">
        <v>30878763</v>
      </c>
      <c r="P3580" s="4">
        <v>153780</v>
      </c>
      <c r="Q3580" s="4">
        <v>29218</v>
      </c>
      <c r="R3580" s="4">
        <v>182998</v>
      </c>
    </row>
    <row r="3581" spans="1:18" x14ac:dyDescent="0.25">
      <c r="A3581" t="s">
        <v>517</v>
      </c>
      <c r="B3581" t="s">
        <v>494</v>
      </c>
      <c r="C3581">
        <v>76734256</v>
      </c>
      <c r="D3581">
        <v>0</v>
      </c>
      <c r="E3581" t="s">
        <v>1212</v>
      </c>
      <c r="F3581" t="s">
        <v>1211</v>
      </c>
      <c r="G3581" s="1">
        <v>45244</v>
      </c>
      <c r="H3581">
        <v>5419672</v>
      </c>
      <c r="I3581">
        <v>272</v>
      </c>
      <c r="J3581" t="s">
        <v>398</v>
      </c>
      <c r="K3581" t="s">
        <v>580</v>
      </c>
      <c r="L3581" s="3"/>
      <c r="M3581" t="s">
        <v>580</v>
      </c>
      <c r="N3581" s="4"/>
      <c r="O3581" s="4">
        <v>30881193</v>
      </c>
      <c r="P3581" s="4">
        <v>75165</v>
      </c>
      <c r="Q3581" s="4">
        <v>14281</v>
      </c>
      <c r="R3581" s="4">
        <v>89446</v>
      </c>
    </row>
    <row r="3582" spans="1:18" x14ac:dyDescent="0.25">
      <c r="F3582" t="s">
        <v>498</v>
      </c>
      <c r="K3582" t="s">
        <v>580</v>
      </c>
      <c r="L3582" s="3"/>
      <c r="M3582" t="s">
        <v>580</v>
      </c>
      <c r="N3582" s="4"/>
      <c r="O3582" s="4"/>
      <c r="P3582" s="4">
        <v>475733</v>
      </c>
      <c r="Q3582" s="4">
        <v>90388</v>
      </c>
      <c r="R3582" s="4">
        <v>566121</v>
      </c>
    </row>
    <row r="3583" spans="1:18" x14ac:dyDescent="0.25">
      <c r="A3583" t="s">
        <v>510</v>
      </c>
      <c r="B3583" t="s">
        <v>494</v>
      </c>
      <c r="C3583">
        <v>76758790</v>
      </c>
      <c r="D3583">
        <v>1</v>
      </c>
      <c r="E3583">
        <v>30852633</v>
      </c>
      <c r="F3583" t="s">
        <v>1213</v>
      </c>
      <c r="G3583" s="1">
        <v>45236</v>
      </c>
      <c r="H3583">
        <v>5413219</v>
      </c>
      <c r="I3583">
        <v>315</v>
      </c>
      <c r="J3583" t="s">
        <v>380</v>
      </c>
      <c r="K3583" t="s">
        <v>580</v>
      </c>
      <c r="L3583" s="3"/>
      <c r="M3583" t="s">
        <v>580</v>
      </c>
      <c r="N3583" s="4"/>
      <c r="O3583" s="4">
        <v>30852633</v>
      </c>
      <c r="P3583" s="4">
        <v>196503</v>
      </c>
      <c r="Q3583" s="4">
        <v>37336</v>
      </c>
      <c r="R3583" s="4">
        <v>233839</v>
      </c>
    </row>
    <row r="3584" spans="1:18" x14ac:dyDescent="0.25">
      <c r="F3584" t="s">
        <v>495</v>
      </c>
      <c r="K3584" t="s">
        <v>580</v>
      </c>
      <c r="L3584" s="3"/>
      <c r="M3584" t="s">
        <v>580</v>
      </c>
      <c r="N3584" s="4"/>
      <c r="O3584" s="4"/>
      <c r="P3584" s="4">
        <v>196503</v>
      </c>
      <c r="Q3584" s="4">
        <v>37336</v>
      </c>
      <c r="R3584" s="4">
        <v>233839</v>
      </c>
    </row>
    <row r="3585" spans="1:18" x14ac:dyDescent="0.25">
      <c r="A3585" t="s">
        <v>496</v>
      </c>
      <c r="B3585" t="s">
        <v>494</v>
      </c>
      <c r="C3585">
        <v>76758933</v>
      </c>
      <c r="D3585">
        <v>1</v>
      </c>
      <c r="E3585" t="s">
        <v>1214</v>
      </c>
      <c r="F3585" t="s">
        <v>1215</v>
      </c>
      <c r="G3585" s="1">
        <v>45241</v>
      </c>
      <c r="H3585">
        <v>5417286</v>
      </c>
      <c r="I3585">
        <v>434</v>
      </c>
      <c r="J3585" t="s">
        <v>336</v>
      </c>
      <c r="K3585" t="s">
        <v>580</v>
      </c>
      <c r="L3585" s="3"/>
      <c r="M3585" t="s">
        <v>580</v>
      </c>
      <c r="N3585" s="4"/>
      <c r="O3585" s="4">
        <v>30870513</v>
      </c>
      <c r="P3585" s="4">
        <v>99800</v>
      </c>
      <c r="Q3585" s="4">
        <v>18962</v>
      </c>
      <c r="R3585" s="4">
        <v>118762</v>
      </c>
    </row>
    <row r="3586" spans="1:18" x14ac:dyDescent="0.25">
      <c r="F3586" t="s">
        <v>495</v>
      </c>
      <c r="K3586" t="s">
        <v>580</v>
      </c>
      <c r="L3586" s="3"/>
      <c r="M3586" t="s">
        <v>580</v>
      </c>
      <c r="N3586" s="4"/>
      <c r="O3586" s="4"/>
      <c r="P3586" s="4">
        <v>99800</v>
      </c>
      <c r="Q3586" s="4">
        <v>18962</v>
      </c>
      <c r="R3586" s="4">
        <v>118762</v>
      </c>
    </row>
    <row r="3587" spans="1:18" x14ac:dyDescent="0.25">
      <c r="A3587" t="s">
        <v>501</v>
      </c>
      <c r="B3587" t="s">
        <v>494</v>
      </c>
      <c r="C3587">
        <v>76762250</v>
      </c>
      <c r="D3587">
        <v>19</v>
      </c>
      <c r="E3587">
        <v>30849328</v>
      </c>
      <c r="F3587" t="s">
        <v>1216</v>
      </c>
      <c r="G3587" s="1">
        <v>45233</v>
      </c>
      <c r="H3587">
        <v>5411735</v>
      </c>
      <c r="I3587">
        <v>438</v>
      </c>
      <c r="J3587" t="s">
        <v>352</v>
      </c>
      <c r="K3587" t="s">
        <v>580</v>
      </c>
      <c r="L3587" s="3"/>
      <c r="M3587" t="s">
        <v>580</v>
      </c>
      <c r="N3587" s="4"/>
      <c r="O3587" s="4">
        <v>30849328</v>
      </c>
      <c r="P3587" s="4">
        <v>815378</v>
      </c>
      <c r="Q3587" s="4">
        <v>154922</v>
      </c>
      <c r="R3587" s="4">
        <v>970300</v>
      </c>
    </row>
    <row r="3588" spans="1:18" x14ac:dyDescent="0.25">
      <c r="A3588" t="s">
        <v>501</v>
      </c>
      <c r="B3588" t="s">
        <v>494</v>
      </c>
      <c r="C3588">
        <v>76762250</v>
      </c>
      <c r="D3588">
        <v>31</v>
      </c>
      <c r="E3588">
        <v>30849668</v>
      </c>
      <c r="F3588" t="s">
        <v>1216</v>
      </c>
      <c r="G3588" s="1">
        <v>45236</v>
      </c>
      <c r="H3588">
        <v>5413469</v>
      </c>
      <c r="I3588">
        <v>438</v>
      </c>
      <c r="J3588" t="s">
        <v>352</v>
      </c>
      <c r="K3588" t="s">
        <v>580</v>
      </c>
      <c r="L3588" s="3"/>
      <c r="M3588" t="s">
        <v>580</v>
      </c>
      <c r="N3588" s="4"/>
      <c r="O3588" s="4">
        <v>30849668</v>
      </c>
      <c r="P3588" s="4">
        <v>269781</v>
      </c>
      <c r="Q3588" s="4">
        <v>51258</v>
      </c>
      <c r="R3588" s="4">
        <v>321039</v>
      </c>
    </row>
    <row r="3589" spans="1:18" x14ac:dyDescent="0.25">
      <c r="A3589" t="s">
        <v>501</v>
      </c>
      <c r="B3589" t="s">
        <v>494</v>
      </c>
      <c r="C3589">
        <v>76762250</v>
      </c>
      <c r="D3589">
        <v>32</v>
      </c>
      <c r="E3589">
        <v>30864526</v>
      </c>
      <c r="F3589" t="s">
        <v>1216</v>
      </c>
      <c r="G3589" s="1">
        <v>45239</v>
      </c>
      <c r="H3589">
        <v>5415933</v>
      </c>
      <c r="I3589">
        <v>438</v>
      </c>
      <c r="J3589" t="s">
        <v>352</v>
      </c>
      <c r="K3589" t="s">
        <v>580</v>
      </c>
      <c r="L3589" s="3"/>
      <c r="M3589" t="s">
        <v>580</v>
      </c>
      <c r="N3589" s="4"/>
      <c r="O3589" s="4">
        <v>30864526</v>
      </c>
      <c r="P3589" s="4">
        <v>303913</v>
      </c>
      <c r="Q3589" s="4">
        <v>57743</v>
      </c>
      <c r="R3589" s="4">
        <v>363457</v>
      </c>
    </row>
    <row r="3590" spans="1:18" x14ac:dyDescent="0.25">
      <c r="A3590" t="s">
        <v>501</v>
      </c>
      <c r="B3590" t="s">
        <v>494</v>
      </c>
      <c r="C3590">
        <v>76762250</v>
      </c>
      <c r="D3590">
        <v>26</v>
      </c>
      <c r="E3590">
        <v>30867217</v>
      </c>
      <c r="F3590" t="s">
        <v>1216</v>
      </c>
      <c r="G3590" s="1">
        <v>45239</v>
      </c>
      <c r="H3590">
        <v>5416225</v>
      </c>
      <c r="I3590">
        <v>438</v>
      </c>
      <c r="J3590" t="s">
        <v>352</v>
      </c>
      <c r="K3590" t="s">
        <v>580</v>
      </c>
      <c r="L3590" s="3"/>
      <c r="M3590" t="s">
        <v>580</v>
      </c>
      <c r="N3590" s="4"/>
      <c r="O3590" s="4">
        <v>30867217</v>
      </c>
      <c r="P3590" s="4">
        <v>138745</v>
      </c>
      <c r="Q3590" s="4">
        <v>26362</v>
      </c>
      <c r="R3590" s="4">
        <v>165107</v>
      </c>
    </row>
    <row r="3591" spans="1:18" x14ac:dyDescent="0.25">
      <c r="A3591" t="s">
        <v>501</v>
      </c>
      <c r="B3591" t="s">
        <v>494</v>
      </c>
      <c r="C3591">
        <v>76762250</v>
      </c>
      <c r="D3591">
        <v>5</v>
      </c>
      <c r="E3591">
        <v>30876160</v>
      </c>
      <c r="F3591" t="s">
        <v>1216</v>
      </c>
      <c r="G3591" s="1">
        <v>45243</v>
      </c>
      <c r="H3591">
        <v>5418202</v>
      </c>
      <c r="I3591">
        <v>438</v>
      </c>
      <c r="J3591" t="s">
        <v>352</v>
      </c>
      <c r="K3591" t="s">
        <v>580</v>
      </c>
      <c r="L3591" s="3"/>
      <c r="M3591" t="s">
        <v>580</v>
      </c>
      <c r="N3591" s="4"/>
      <c r="O3591" s="4">
        <v>30876160</v>
      </c>
      <c r="P3591" s="4">
        <v>59225</v>
      </c>
      <c r="Q3591" s="4">
        <v>11253</v>
      </c>
      <c r="R3591" s="4">
        <v>70478</v>
      </c>
    </row>
    <row r="3592" spans="1:18" x14ac:dyDescent="0.25">
      <c r="A3592" t="s">
        <v>501</v>
      </c>
      <c r="B3592" t="s">
        <v>494</v>
      </c>
      <c r="C3592">
        <v>76762250</v>
      </c>
      <c r="D3592">
        <v>18</v>
      </c>
      <c r="E3592">
        <v>30876163</v>
      </c>
      <c r="F3592" t="s">
        <v>1216</v>
      </c>
      <c r="G3592" s="1">
        <v>45243</v>
      </c>
      <c r="H3592">
        <v>5418238</v>
      </c>
      <c r="I3592">
        <v>438</v>
      </c>
      <c r="J3592" t="s">
        <v>352</v>
      </c>
      <c r="K3592" t="s">
        <v>580</v>
      </c>
      <c r="L3592" s="3"/>
      <c r="M3592" t="s">
        <v>580</v>
      </c>
      <c r="N3592" s="4"/>
      <c r="O3592" s="4">
        <v>30876163</v>
      </c>
      <c r="P3592" s="4">
        <v>55812</v>
      </c>
      <c r="Q3592" s="4">
        <v>10604</v>
      </c>
      <c r="R3592" s="4">
        <v>66416</v>
      </c>
    </row>
    <row r="3593" spans="1:18" x14ac:dyDescent="0.25">
      <c r="A3593" t="s">
        <v>501</v>
      </c>
      <c r="B3593" t="s">
        <v>494</v>
      </c>
      <c r="C3593">
        <v>76762250</v>
      </c>
      <c r="D3593">
        <v>24</v>
      </c>
      <c r="E3593">
        <v>30876152</v>
      </c>
      <c r="F3593" t="s">
        <v>1216</v>
      </c>
      <c r="G3593" s="1">
        <v>45243</v>
      </c>
      <c r="H3593">
        <v>5418242</v>
      </c>
      <c r="I3593">
        <v>438</v>
      </c>
      <c r="J3593" t="s">
        <v>352</v>
      </c>
      <c r="K3593" t="s">
        <v>580</v>
      </c>
      <c r="L3593" s="3"/>
      <c r="M3593" t="s">
        <v>580</v>
      </c>
      <c r="N3593" s="4"/>
      <c r="O3593" s="4">
        <v>30876152</v>
      </c>
      <c r="P3593" s="4">
        <v>97041</v>
      </c>
      <c r="Q3593" s="4">
        <v>18438</v>
      </c>
      <c r="R3593" s="4">
        <v>115479</v>
      </c>
    </row>
    <row r="3594" spans="1:18" x14ac:dyDescent="0.25">
      <c r="A3594" t="s">
        <v>501</v>
      </c>
      <c r="B3594" t="s">
        <v>494</v>
      </c>
      <c r="C3594">
        <v>76762250</v>
      </c>
      <c r="D3594">
        <v>4</v>
      </c>
      <c r="E3594">
        <v>30876180</v>
      </c>
      <c r="F3594" t="s">
        <v>1216</v>
      </c>
      <c r="G3594" s="1">
        <v>45241</v>
      </c>
      <c r="H3594">
        <v>5418307</v>
      </c>
      <c r="I3594">
        <v>438</v>
      </c>
      <c r="J3594" t="s">
        <v>352</v>
      </c>
      <c r="K3594" t="s">
        <v>580</v>
      </c>
      <c r="L3594" s="3"/>
      <c r="M3594" t="s">
        <v>580</v>
      </c>
      <c r="N3594" s="4"/>
      <c r="O3594" s="4">
        <v>30876180</v>
      </c>
      <c r="P3594" s="4">
        <v>99621</v>
      </c>
      <c r="Q3594" s="4">
        <v>18928</v>
      </c>
      <c r="R3594" s="4">
        <v>118549</v>
      </c>
    </row>
    <row r="3595" spans="1:18" x14ac:dyDescent="0.25">
      <c r="A3595" t="s">
        <v>501</v>
      </c>
      <c r="B3595" t="s">
        <v>494</v>
      </c>
      <c r="C3595">
        <v>76762250</v>
      </c>
      <c r="D3595">
        <v>10</v>
      </c>
      <c r="E3595">
        <v>30876171</v>
      </c>
      <c r="F3595" t="s">
        <v>1216</v>
      </c>
      <c r="G3595" s="1">
        <v>45243</v>
      </c>
      <c r="H3595">
        <v>5418358</v>
      </c>
      <c r="I3595">
        <v>438</v>
      </c>
      <c r="J3595" t="s">
        <v>352</v>
      </c>
      <c r="K3595" t="s">
        <v>580</v>
      </c>
      <c r="L3595" s="3"/>
      <c r="M3595" t="s">
        <v>580</v>
      </c>
      <c r="N3595" s="4"/>
      <c r="O3595" s="4">
        <v>30876171</v>
      </c>
      <c r="P3595" s="4">
        <v>160200</v>
      </c>
      <c r="Q3595" s="4">
        <v>30438</v>
      </c>
      <c r="R3595" s="4">
        <v>190638</v>
      </c>
    </row>
    <row r="3596" spans="1:18" x14ac:dyDescent="0.25">
      <c r="A3596" t="s">
        <v>501</v>
      </c>
      <c r="B3596" t="s">
        <v>494</v>
      </c>
      <c r="C3596">
        <v>76762250</v>
      </c>
      <c r="D3596">
        <v>16</v>
      </c>
      <c r="E3596">
        <v>30876155</v>
      </c>
      <c r="F3596" t="s">
        <v>1216</v>
      </c>
      <c r="G3596" s="1">
        <v>45243</v>
      </c>
      <c r="H3596">
        <v>5418366</v>
      </c>
      <c r="I3596">
        <v>438</v>
      </c>
      <c r="J3596" t="s">
        <v>352</v>
      </c>
      <c r="K3596" t="s">
        <v>580</v>
      </c>
      <c r="L3596" s="3"/>
      <c r="M3596" t="s">
        <v>580</v>
      </c>
      <c r="N3596" s="4"/>
      <c r="O3596" s="4">
        <v>30876155</v>
      </c>
      <c r="P3596" s="4">
        <v>67123</v>
      </c>
      <c r="Q3596" s="4">
        <v>12753</v>
      </c>
      <c r="R3596" s="4">
        <v>79876</v>
      </c>
    </row>
    <row r="3597" spans="1:18" x14ac:dyDescent="0.25">
      <c r="A3597" t="s">
        <v>501</v>
      </c>
      <c r="B3597" t="s">
        <v>494</v>
      </c>
      <c r="C3597">
        <v>76762250</v>
      </c>
      <c r="D3597">
        <v>9</v>
      </c>
      <c r="E3597">
        <v>30876151</v>
      </c>
      <c r="F3597" t="s">
        <v>1216</v>
      </c>
      <c r="G3597" s="1">
        <v>45243</v>
      </c>
      <c r="H3597">
        <v>5418372</v>
      </c>
      <c r="I3597">
        <v>438</v>
      </c>
      <c r="J3597" t="s">
        <v>352</v>
      </c>
      <c r="K3597" t="s">
        <v>580</v>
      </c>
      <c r="L3597" s="3"/>
      <c r="M3597" t="s">
        <v>580</v>
      </c>
      <c r="N3597" s="4"/>
      <c r="O3597" s="4">
        <v>30876151</v>
      </c>
      <c r="P3597" s="4">
        <v>89132</v>
      </c>
      <c r="Q3597" s="4">
        <v>16935</v>
      </c>
      <c r="R3597" s="4">
        <v>106067</v>
      </c>
    </row>
    <row r="3598" spans="1:18" x14ac:dyDescent="0.25">
      <c r="A3598" t="s">
        <v>501</v>
      </c>
      <c r="B3598" t="s">
        <v>494</v>
      </c>
      <c r="C3598">
        <v>76762250</v>
      </c>
      <c r="D3598">
        <v>17</v>
      </c>
      <c r="E3598">
        <v>30876164</v>
      </c>
      <c r="F3598" t="s">
        <v>1216</v>
      </c>
      <c r="G3598" s="1">
        <v>45243</v>
      </c>
      <c r="H3598">
        <v>5418374</v>
      </c>
      <c r="I3598">
        <v>438</v>
      </c>
      <c r="J3598" t="s">
        <v>352</v>
      </c>
      <c r="K3598" t="s">
        <v>580</v>
      </c>
      <c r="L3598" s="3"/>
      <c r="M3598" t="s">
        <v>580</v>
      </c>
      <c r="N3598" s="4"/>
      <c r="O3598" s="4">
        <v>30876164</v>
      </c>
      <c r="P3598" s="4">
        <v>149941</v>
      </c>
      <c r="Q3598" s="4">
        <v>28489</v>
      </c>
      <c r="R3598" s="4">
        <v>178430</v>
      </c>
    </row>
    <row r="3599" spans="1:18" x14ac:dyDescent="0.25">
      <c r="A3599" t="s">
        <v>501</v>
      </c>
      <c r="B3599" t="s">
        <v>494</v>
      </c>
      <c r="C3599">
        <v>76762250</v>
      </c>
      <c r="D3599">
        <v>22</v>
      </c>
      <c r="E3599">
        <v>30876167</v>
      </c>
      <c r="F3599" t="s">
        <v>1216</v>
      </c>
      <c r="G3599" s="1">
        <v>45241</v>
      </c>
      <c r="H3599">
        <v>5418402</v>
      </c>
      <c r="I3599">
        <v>438</v>
      </c>
      <c r="J3599" t="s">
        <v>352</v>
      </c>
      <c r="K3599" t="s">
        <v>580</v>
      </c>
      <c r="L3599" s="3"/>
      <c r="M3599" t="s">
        <v>580</v>
      </c>
      <c r="N3599" s="4"/>
      <c r="O3599" s="4">
        <v>30876167</v>
      </c>
      <c r="P3599" s="4">
        <v>143175</v>
      </c>
      <c r="Q3599" s="4">
        <v>27203</v>
      </c>
      <c r="R3599" s="4">
        <v>170378</v>
      </c>
    </row>
    <row r="3600" spans="1:18" x14ac:dyDescent="0.25">
      <c r="A3600" t="s">
        <v>501</v>
      </c>
      <c r="B3600" t="s">
        <v>494</v>
      </c>
      <c r="C3600">
        <v>76762250</v>
      </c>
      <c r="D3600">
        <v>13</v>
      </c>
      <c r="E3600">
        <v>30876158</v>
      </c>
      <c r="F3600" t="s">
        <v>1216</v>
      </c>
      <c r="G3600" s="1">
        <v>45241</v>
      </c>
      <c r="H3600">
        <v>5418417</v>
      </c>
      <c r="I3600">
        <v>438</v>
      </c>
      <c r="J3600" t="s">
        <v>352</v>
      </c>
      <c r="K3600" t="s">
        <v>580</v>
      </c>
      <c r="L3600" s="3"/>
      <c r="M3600" t="s">
        <v>580</v>
      </c>
      <c r="N3600" s="4"/>
      <c r="O3600" s="4">
        <v>30876158</v>
      </c>
      <c r="P3600" s="4">
        <v>103398</v>
      </c>
      <c r="Q3600" s="4">
        <v>19646</v>
      </c>
      <c r="R3600" s="4">
        <v>123044</v>
      </c>
    </row>
    <row r="3601" spans="1:18" x14ac:dyDescent="0.25">
      <c r="A3601" t="s">
        <v>501</v>
      </c>
      <c r="B3601" t="s">
        <v>494</v>
      </c>
      <c r="C3601">
        <v>76762250</v>
      </c>
      <c r="D3601">
        <v>8</v>
      </c>
      <c r="E3601">
        <v>30876150</v>
      </c>
      <c r="F3601" t="s">
        <v>1216</v>
      </c>
      <c r="G3601" s="1">
        <v>45243</v>
      </c>
      <c r="H3601">
        <v>5418421</v>
      </c>
      <c r="I3601">
        <v>438</v>
      </c>
      <c r="J3601" t="s">
        <v>352</v>
      </c>
      <c r="K3601" t="s">
        <v>580</v>
      </c>
      <c r="L3601" s="3"/>
      <c r="M3601" t="s">
        <v>580</v>
      </c>
      <c r="N3601" s="4"/>
      <c r="O3601" s="4">
        <v>30876150</v>
      </c>
      <c r="P3601" s="4">
        <v>154189</v>
      </c>
      <c r="Q3601" s="4">
        <v>29296</v>
      </c>
      <c r="R3601" s="4">
        <v>183485</v>
      </c>
    </row>
    <row r="3602" spans="1:18" x14ac:dyDescent="0.25">
      <c r="A3602" t="s">
        <v>501</v>
      </c>
      <c r="B3602" t="s">
        <v>494</v>
      </c>
      <c r="C3602">
        <v>76762250</v>
      </c>
      <c r="D3602">
        <v>21</v>
      </c>
      <c r="E3602">
        <v>30876169</v>
      </c>
      <c r="F3602" t="s">
        <v>1216</v>
      </c>
      <c r="G3602" s="1">
        <v>45243</v>
      </c>
      <c r="H3602">
        <v>5418422</v>
      </c>
      <c r="I3602">
        <v>438</v>
      </c>
      <c r="J3602" t="s">
        <v>352</v>
      </c>
      <c r="K3602" t="s">
        <v>580</v>
      </c>
      <c r="L3602" s="3"/>
      <c r="M3602" t="s">
        <v>580</v>
      </c>
      <c r="N3602" s="4"/>
      <c r="O3602" s="4">
        <v>30876169</v>
      </c>
      <c r="P3602" s="4">
        <v>79232</v>
      </c>
      <c r="Q3602" s="4">
        <v>15054</v>
      </c>
      <c r="R3602" s="4">
        <v>94286</v>
      </c>
    </row>
    <row r="3603" spans="1:18" x14ac:dyDescent="0.25">
      <c r="A3603" t="s">
        <v>501</v>
      </c>
      <c r="B3603" t="s">
        <v>494</v>
      </c>
      <c r="C3603">
        <v>76762250</v>
      </c>
      <c r="D3603">
        <v>11</v>
      </c>
      <c r="E3603">
        <v>30876157</v>
      </c>
      <c r="F3603" t="s">
        <v>1216</v>
      </c>
      <c r="G3603" s="1">
        <v>45243</v>
      </c>
      <c r="H3603">
        <v>5418427</v>
      </c>
      <c r="I3603">
        <v>438</v>
      </c>
      <c r="J3603" t="s">
        <v>352</v>
      </c>
      <c r="K3603" t="s">
        <v>580</v>
      </c>
      <c r="L3603" s="3"/>
      <c r="M3603" t="s">
        <v>580</v>
      </c>
      <c r="N3603" s="4"/>
      <c r="O3603" s="4">
        <v>30876157</v>
      </c>
      <c r="P3603" s="4">
        <v>65122</v>
      </c>
      <c r="Q3603" s="4">
        <v>12373</v>
      </c>
      <c r="R3603" s="4">
        <v>77495</v>
      </c>
    </row>
    <row r="3604" spans="1:18" x14ac:dyDescent="0.25">
      <c r="A3604" t="s">
        <v>501</v>
      </c>
      <c r="B3604" t="s">
        <v>494</v>
      </c>
      <c r="C3604">
        <v>76762250</v>
      </c>
      <c r="D3604">
        <v>29</v>
      </c>
      <c r="E3604">
        <v>30876179</v>
      </c>
      <c r="F3604" t="s">
        <v>1216</v>
      </c>
      <c r="G3604" s="1">
        <v>45241</v>
      </c>
      <c r="H3604">
        <v>5418434</v>
      </c>
      <c r="I3604">
        <v>438</v>
      </c>
      <c r="J3604" t="s">
        <v>352</v>
      </c>
      <c r="K3604" t="s">
        <v>580</v>
      </c>
      <c r="L3604" s="3"/>
      <c r="M3604" t="s">
        <v>580</v>
      </c>
      <c r="N3604" s="4"/>
      <c r="O3604" s="4">
        <v>30876179</v>
      </c>
      <c r="P3604" s="4">
        <v>127210</v>
      </c>
      <c r="Q3604" s="4">
        <v>24170</v>
      </c>
      <c r="R3604" s="4">
        <v>151380</v>
      </c>
    </row>
    <row r="3605" spans="1:18" x14ac:dyDescent="0.25">
      <c r="A3605" t="s">
        <v>501</v>
      </c>
      <c r="B3605" t="s">
        <v>494</v>
      </c>
      <c r="C3605">
        <v>76762250</v>
      </c>
      <c r="D3605">
        <v>15</v>
      </c>
      <c r="E3605">
        <v>30876147</v>
      </c>
      <c r="F3605" t="s">
        <v>1216</v>
      </c>
      <c r="G3605" s="1">
        <v>45243</v>
      </c>
      <c r="H3605">
        <v>5418460</v>
      </c>
      <c r="I3605">
        <v>438</v>
      </c>
      <c r="J3605" t="s">
        <v>352</v>
      </c>
      <c r="K3605" t="s">
        <v>580</v>
      </c>
      <c r="L3605" s="3"/>
      <c r="M3605" t="s">
        <v>580</v>
      </c>
      <c r="N3605" s="4"/>
      <c r="O3605" s="4">
        <v>30876147</v>
      </c>
      <c r="P3605" s="4">
        <v>89291</v>
      </c>
      <c r="Q3605" s="4">
        <v>16965</v>
      </c>
      <c r="R3605" s="4">
        <v>106256</v>
      </c>
    </row>
    <row r="3606" spans="1:18" x14ac:dyDescent="0.25">
      <c r="A3606" t="s">
        <v>501</v>
      </c>
      <c r="B3606" t="s">
        <v>494</v>
      </c>
      <c r="C3606">
        <v>76762250</v>
      </c>
      <c r="D3606">
        <v>7</v>
      </c>
      <c r="E3606">
        <v>30876178</v>
      </c>
      <c r="F3606" t="s">
        <v>1216</v>
      </c>
      <c r="G3606" s="1">
        <v>45243</v>
      </c>
      <c r="H3606">
        <v>5418588</v>
      </c>
      <c r="I3606">
        <v>438</v>
      </c>
      <c r="J3606" t="s">
        <v>352</v>
      </c>
      <c r="K3606" t="s">
        <v>580</v>
      </c>
      <c r="L3606" s="3"/>
      <c r="M3606" t="s">
        <v>580</v>
      </c>
      <c r="N3606" s="4"/>
      <c r="O3606" s="4">
        <v>30876178</v>
      </c>
      <c r="P3606" s="4">
        <v>27255</v>
      </c>
      <c r="Q3606" s="4">
        <v>5178</v>
      </c>
      <c r="R3606" s="4">
        <v>32433</v>
      </c>
    </row>
    <row r="3607" spans="1:18" x14ac:dyDescent="0.25">
      <c r="A3607" t="s">
        <v>501</v>
      </c>
      <c r="B3607" t="s">
        <v>494</v>
      </c>
      <c r="C3607">
        <v>76762250</v>
      </c>
      <c r="D3607">
        <v>27</v>
      </c>
      <c r="E3607">
        <v>30876177</v>
      </c>
      <c r="F3607" t="s">
        <v>1216</v>
      </c>
      <c r="G3607" s="1">
        <v>45243</v>
      </c>
      <c r="H3607">
        <v>5418589</v>
      </c>
      <c r="I3607">
        <v>438</v>
      </c>
      <c r="J3607" t="s">
        <v>352</v>
      </c>
      <c r="K3607" t="s">
        <v>580</v>
      </c>
      <c r="L3607" s="3"/>
      <c r="M3607" t="s">
        <v>580</v>
      </c>
      <c r="N3607" s="4"/>
      <c r="O3607" s="4">
        <v>30876177</v>
      </c>
      <c r="P3607" s="4">
        <v>173613</v>
      </c>
      <c r="Q3607" s="4">
        <v>32986</v>
      </c>
      <c r="R3607" s="4">
        <v>206599</v>
      </c>
    </row>
    <row r="3608" spans="1:18" x14ac:dyDescent="0.25">
      <c r="A3608" t="s">
        <v>501</v>
      </c>
      <c r="B3608" t="s">
        <v>494</v>
      </c>
      <c r="C3608">
        <v>76762250</v>
      </c>
      <c r="D3608">
        <v>3</v>
      </c>
      <c r="E3608">
        <v>30876161</v>
      </c>
      <c r="F3608" t="s">
        <v>1216</v>
      </c>
      <c r="G3608" s="1">
        <v>45243</v>
      </c>
      <c r="H3608">
        <v>5418593</v>
      </c>
      <c r="I3608">
        <v>438</v>
      </c>
      <c r="J3608" t="s">
        <v>352</v>
      </c>
      <c r="K3608" t="s">
        <v>580</v>
      </c>
      <c r="L3608" s="3"/>
      <c r="M3608" t="s">
        <v>580</v>
      </c>
      <c r="N3608" s="4"/>
      <c r="O3608" s="4">
        <v>30876161</v>
      </c>
      <c r="P3608" s="4">
        <v>130884</v>
      </c>
      <c r="Q3608" s="4">
        <v>24868</v>
      </c>
      <c r="R3608" s="4">
        <v>155752</v>
      </c>
    </row>
    <row r="3609" spans="1:18" x14ac:dyDescent="0.25">
      <c r="A3609" t="s">
        <v>501</v>
      </c>
      <c r="B3609" t="s">
        <v>494</v>
      </c>
      <c r="C3609">
        <v>76762250</v>
      </c>
      <c r="D3609">
        <v>20</v>
      </c>
      <c r="E3609">
        <v>30876166</v>
      </c>
      <c r="F3609" t="s">
        <v>1216</v>
      </c>
      <c r="G3609" s="1">
        <v>45243</v>
      </c>
      <c r="H3609">
        <v>5418853</v>
      </c>
      <c r="I3609">
        <v>438</v>
      </c>
      <c r="J3609" t="s">
        <v>352</v>
      </c>
      <c r="K3609" t="s">
        <v>580</v>
      </c>
      <c r="L3609" s="3"/>
      <c r="M3609" t="s">
        <v>580</v>
      </c>
      <c r="N3609" s="4"/>
      <c r="O3609" s="4">
        <v>30876166</v>
      </c>
      <c r="P3609" s="4">
        <v>454470</v>
      </c>
      <c r="Q3609" s="4">
        <v>86349</v>
      </c>
      <c r="R3609" s="4">
        <v>540819</v>
      </c>
    </row>
    <row r="3610" spans="1:18" x14ac:dyDescent="0.25">
      <c r="A3610" t="s">
        <v>501</v>
      </c>
      <c r="B3610" t="s">
        <v>494</v>
      </c>
      <c r="C3610">
        <v>76762250</v>
      </c>
      <c r="D3610">
        <v>14</v>
      </c>
      <c r="E3610">
        <v>30876174</v>
      </c>
      <c r="F3610" t="s">
        <v>1216</v>
      </c>
      <c r="G3610" s="1">
        <v>45243</v>
      </c>
      <c r="H3610">
        <v>5418915</v>
      </c>
      <c r="I3610">
        <v>438</v>
      </c>
      <c r="J3610" t="s">
        <v>352</v>
      </c>
      <c r="K3610" t="s">
        <v>580</v>
      </c>
      <c r="L3610" s="3"/>
      <c r="M3610" t="s">
        <v>580</v>
      </c>
      <c r="N3610" s="4"/>
      <c r="O3610" s="4">
        <v>30876174</v>
      </c>
      <c r="P3610" s="4">
        <v>91148</v>
      </c>
      <c r="Q3610" s="4">
        <v>17318</v>
      </c>
      <c r="R3610" s="4">
        <v>108466</v>
      </c>
    </row>
    <row r="3611" spans="1:18" x14ac:dyDescent="0.25">
      <c r="A3611" t="s">
        <v>501</v>
      </c>
      <c r="B3611" t="s">
        <v>494</v>
      </c>
      <c r="C3611">
        <v>76762250</v>
      </c>
      <c r="D3611">
        <v>2</v>
      </c>
      <c r="E3611">
        <v>30876153</v>
      </c>
      <c r="F3611" t="s">
        <v>1216</v>
      </c>
      <c r="G3611" s="1">
        <v>45243</v>
      </c>
      <c r="H3611">
        <v>5418916</v>
      </c>
      <c r="I3611">
        <v>438</v>
      </c>
      <c r="J3611" t="s">
        <v>352</v>
      </c>
      <c r="K3611" t="s">
        <v>580</v>
      </c>
      <c r="L3611" s="3"/>
      <c r="M3611" t="s">
        <v>580</v>
      </c>
      <c r="N3611" s="4"/>
      <c r="O3611" s="4">
        <v>30876153</v>
      </c>
      <c r="P3611" s="4">
        <v>55017</v>
      </c>
      <c r="Q3611" s="4">
        <v>10453</v>
      </c>
      <c r="R3611" s="4">
        <v>65470</v>
      </c>
    </row>
    <row r="3612" spans="1:18" x14ac:dyDescent="0.25">
      <c r="A3612" t="s">
        <v>501</v>
      </c>
      <c r="B3612" t="s">
        <v>494</v>
      </c>
      <c r="C3612">
        <v>76762250</v>
      </c>
      <c r="D3612">
        <v>12</v>
      </c>
      <c r="E3612">
        <v>30876445</v>
      </c>
      <c r="F3612" t="s">
        <v>1216</v>
      </c>
      <c r="G3612" s="1">
        <v>45243</v>
      </c>
      <c r="H3612">
        <v>5419064</v>
      </c>
      <c r="I3612">
        <v>438</v>
      </c>
      <c r="J3612" t="s">
        <v>352</v>
      </c>
      <c r="K3612" t="s">
        <v>580</v>
      </c>
      <c r="L3612" s="3"/>
      <c r="M3612" t="s">
        <v>580</v>
      </c>
      <c r="N3612" s="4"/>
      <c r="O3612" s="4">
        <v>30876445</v>
      </c>
      <c r="P3612" s="4">
        <v>58086</v>
      </c>
      <c r="Q3612" s="4">
        <v>11036</v>
      </c>
      <c r="R3612" s="4">
        <v>69122</v>
      </c>
    </row>
    <row r="3613" spans="1:18" x14ac:dyDescent="0.25">
      <c r="A3613" t="s">
        <v>501</v>
      </c>
      <c r="B3613" t="s">
        <v>494</v>
      </c>
      <c r="C3613">
        <v>76762250</v>
      </c>
      <c r="D3613">
        <v>25</v>
      </c>
      <c r="E3613">
        <v>30876149</v>
      </c>
      <c r="F3613" t="s">
        <v>1216</v>
      </c>
      <c r="G3613" s="1">
        <v>45243</v>
      </c>
      <c r="H3613">
        <v>5419116</v>
      </c>
      <c r="I3613">
        <v>438</v>
      </c>
      <c r="J3613" t="s">
        <v>352</v>
      </c>
      <c r="K3613" t="s">
        <v>580</v>
      </c>
      <c r="L3613" s="3"/>
      <c r="M3613" t="s">
        <v>580</v>
      </c>
      <c r="N3613" s="4"/>
      <c r="O3613" s="4">
        <v>30876149</v>
      </c>
      <c r="P3613" s="4">
        <v>231444</v>
      </c>
      <c r="Q3613" s="4">
        <v>43974</v>
      </c>
      <c r="R3613" s="4">
        <v>275418</v>
      </c>
    </row>
    <row r="3614" spans="1:18" x14ac:dyDescent="0.25">
      <c r="F3614" t="s">
        <v>524</v>
      </c>
      <c r="K3614" t="s">
        <v>580</v>
      </c>
      <c r="L3614" s="3"/>
      <c r="M3614" t="s">
        <v>580</v>
      </c>
      <c r="N3614" s="4"/>
      <c r="O3614" s="4"/>
      <c r="P3614" s="4">
        <v>4289446</v>
      </c>
      <c r="Q3614" s="4">
        <v>814992</v>
      </c>
      <c r="R3614" s="4">
        <v>5106239</v>
      </c>
    </row>
    <row r="3615" spans="1:18" x14ac:dyDescent="0.25">
      <c r="A3615" t="s">
        <v>3</v>
      </c>
      <c r="B3615" t="s">
        <v>494</v>
      </c>
      <c r="C3615">
        <v>76762740</v>
      </c>
      <c r="D3615">
        <v>65</v>
      </c>
      <c r="E3615">
        <v>30854708</v>
      </c>
      <c r="F3615" t="s">
        <v>1217</v>
      </c>
      <c r="G3615" s="1">
        <v>45236</v>
      </c>
      <c r="H3615">
        <v>5412776</v>
      </c>
      <c r="I3615">
        <v>25</v>
      </c>
      <c r="J3615" t="s">
        <v>323</v>
      </c>
      <c r="K3615" t="s">
        <v>580</v>
      </c>
      <c r="L3615" s="3" t="s">
        <v>44</v>
      </c>
      <c r="M3615" t="s">
        <v>580</v>
      </c>
      <c r="N3615" s="4"/>
      <c r="O3615" s="4">
        <v>30854708</v>
      </c>
      <c r="P3615" s="4">
        <v>69938</v>
      </c>
      <c r="Q3615" s="4">
        <v>13288</v>
      </c>
      <c r="R3615" s="4">
        <v>83226</v>
      </c>
    </row>
    <row r="3616" spans="1:18" x14ac:dyDescent="0.25">
      <c r="A3616" t="s">
        <v>3</v>
      </c>
      <c r="B3616" t="s">
        <v>494</v>
      </c>
      <c r="C3616">
        <v>76762740</v>
      </c>
      <c r="D3616">
        <v>17</v>
      </c>
      <c r="E3616">
        <v>30852471</v>
      </c>
      <c r="F3616" t="s">
        <v>1217</v>
      </c>
      <c r="G3616" s="1">
        <v>45236</v>
      </c>
      <c r="H3616">
        <v>5412789</v>
      </c>
      <c r="I3616">
        <v>25</v>
      </c>
      <c r="J3616" t="s">
        <v>323</v>
      </c>
      <c r="K3616" t="s">
        <v>580</v>
      </c>
      <c r="L3616" s="3" t="s">
        <v>44</v>
      </c>
      <c r="M3616" t="s">
        <v>580</v>
      </c>
      <c r="N3616" s="4"/>
      <c r="O3616" s="4">
        <v>30852471</v>
      </c>
      <c r="P3616" s="4">
        <v>284452</v>
      </c>
      <c r="Q3616" s="4">
        <v>54046</v>
      </c>
      <c r="R3616" s="4">
        <v>338498</v>
      </c>
    </row>
    <row r="3617" spans="1:18" x14ac:dyDescent="0.25">
      <c r="A3617" t="s">
        <v>3</v>
      </c>
      <c r="B3617" t="s">
        <v>494</v>
      </c>
      <c r="C3617">
        <v>76762740</v>
      </c>
      <c r="D3617">
        <v>74</v>
      </c>
      <c r="E3617">
        <v>30854720</v>
      </c>
      <c r="F3617" t="s">
        <v>1217</v>
      </c>
      <c r="G3617" s="1">
        <v>45236</v>
      </c>
      <c r="H3617">
        <v>5412859</v>
      </c>
      <c r="I3617">
        <v>25</v>
      </c>
      <c r="J3617" t="s">
        <v>323</v>
      </c>
      <c r="K3617" t="s">
        <v>580</v>
      </c>
      <c r="L3617" s="3" t="s">
        <v>44</v>
      </c>
      <c r="M3617" t="s">
        <v>580</v>
      </c>
      <c r="N3617" s="4"/>
      <c r="O3617" s="4">
        <v>30854720</v>
      </c>
      <c r="P3617" s="4">
        <v>69944</v>
      </c>
      <c r="Q3617" s="4">
        <v>13289</v>
      </c>
      <c r="R3617" s="4">
        <v>83233</v>
      </c>
    </row>
    <row r="3618" spans="1:18" x14ac:dyDescent="0.25">
      <c r="A3618" t="s">
        <v>3</v>
      </c>
      <c r="B3618" t="s">
        <v>494</v>
      </c>
      <c r="C3618">
        <v>76762740</v>
      </c>
      <c r="D3618">
        <v>41</v>
      </c>
      <c r="E3618">
        <v>30854722</v>
      </c>
      <c r="F3618" t="s">
        <v>1217</v>
      </c>
      <c r="G3618" s="1">
        <v>45236</v>
      </c>
      <c r="H3618">
        <v>5412860</v>
      </c>
      <c r="I3618">
        <v>25</v>
      </c>
      <c r="J3618" t="s">
        <v>323</v>
      </c>
      <c r="K3618" t="s">
        <v>580</v>
      </c>
      <c r="L3618" s="3" t="s">
        <v>44</v>
      </c>
      <c r="M3618" t="s">
        <v>580</v>
      </c>
      <c r="N3618" s="4"/>
      <c r="O3618" s="4">
        <v>30854722</v>
      </c>
      <c r="P3618" s="4">
        <v>70218</v>
      </c>
      <c r="Q3618" s="4">
        <v>13341</v>
      </c>
      <c r="R3618" s="4">
        <v>83559</v>
      </c>
    </row>
    <row r="3619" spans="1:18" x14ac:dyDescent="0.25">
      <c r="A3619" t="s">
        <v>3</v>
      </c>
      <c r="B3619" t="s">
        <v>494</v>
      </c>
      <c r="C3619">
        <v>76762740</v>
      </c>
      <c r="D3619">
        <v>32</v>
      </c>
      <c r="E3619">
        <v>30854715</v>
      </c>
      <c r="F3619" t="s">
        <v>1217</v>
      </c>
      <c r="G3619" s="1">
        <v>45236</v>
      </c>
      <c r="H3619">
        <v>5412924</v>
      </c>
      <c r="I3619">
        <v>25</v>
      </c>
      <c r="J3619" t="s">
        <v>323</v>
      </c>
      <c r="K3619" t="s">
        <v>580</v>
      </c>
      <c r="L3619" s="3" t="s">
        <v>44</v>
      </c>
      <c r="M3619" t="s">
        <v>580</v>
      </c>
      <c r="N3619" s="4"/>
      <c r="O3619" s="4">
        <v>30854715</v>
      </c>
      <c r="P3619" s="4">
        <v>70219</v>
      </c>
      <c r="Q3619" s="4">
        <v>13342</v>
      </c>
      <c r="R3619" s="4">
        <v>83561</v>
      </c>
    </row>
    <row r="3620" spans="1:18" x14ac:dyDescent="0.25">
      <c r="A3620" t="s">
        <v>3</v>
      </c>
      <c r="B3620" t="s">
        <v>494</v>
      </c>
      <c r="C3620">
        <v>76762740</v>
      </c>
      <c r="D3620">
        <v>13</v>
      </c>
      <c r="E3620">
        <v>30852092</v>
      </c>
      <c r="F3620" t="s">
        <v>1217</v>
      </c>
      <c r="G3620" s="1">
        <v>45236</v>
      </c>
      <c r="H3620">
        <v>5413069</v>
      </c>
      <c r="I3620">
        <v>25</v>
      </c>
      <c r="J3620" t="s">
        <v>323</v>
      </c>
      <c r="K3620" t="s">
        <v>580</v>
      </c>
      <c r="L3620" s="3" t="s">
        <v>44</v>
      </c>
      <c r="M3620" t="s">
        <v>580</v>
      </c>
      <c r="N3620" s="4"/>
      <c r="O3620" s="4">
        <v>30852092</v>
      </c>
      <c r="P3620" s="4">
        <v>89926</v>
      </c>
      <c r="Q3620" s="4">
        <v>17086</v>
      </c>
      <c r="R3620" s="4">
        <v>107012</v>
      </c>
    </row>
    <row r="3621" spans="1:18" x14ac:dyDescent="0.25">
      <c r="A3621" t="s">
        <v>3</v>
      </c>
      <c r="B3621" t="s">
        <v>494</v>
      </c>
      <c r="C3621">
        <v>76762740</v>
      </c>
      <c r="D3621">
        <v>19</v>
      </c>
      <c r="E3621">
        <v>30853290</v>
      </c>
      <c r="F3621" t="s">
        <v>1217</v>
      </c>
      <c r="G3621" s="1">
        <v>45236</v>
      </c>
      <c r="H3621">
        <v>5413195</v>
      </c>
      <c r="I3621">
        <v>25</v>
      </c>
      <c r="J3621" t="s">
        <v>323</v>
      </c>
      <c r="K3621" t="s">
        <v>580</v>
      </c>
      <c r="L3621" s="3" t="s">
        <v>44</v>
      </c>
      <c r="M3621" t="s">
        <v>580</v>
      </c>
      <c r="N3621" s="4"/>
      <c r="O3621" s="4">
        <v>30853290</v>
      </c>
      <c r="P3621" s="4">
        <v>89979</v>
      </c>
      <c r="Q3621" s="4">
        <v>17096</v>
      </c>
      <c r="R3621" s="4">
        <v>107075</v>
      </c>
    </row>
    <row r="3622" spans="1:18" x14ac:dyDescent="0.25">
      <c r="A3622" t="s">
        <v>3</v>
      </c>
      <c r="B3622" t="s">
        <v>494</v>
      </c>
      <c r="C3622">
        <v>76762740</v>
      </c>
      <c r="D3622">
        <v>109</v>
      </c>
      <c r="E3622">
        <v>30851271</v>
      </c>
      <c r="F3622" t="s">
        <v>1217</v>
      </c>
      <c r="G3622" s="1">
        <v>45236</v>
      </c>
      <c r="H3622">
        <v>5413213</v>
      </c>
      <c r="I3622">
        <v>25</v>
      </c>
      <c r="J3622" t="s">
        <v>323</v>
      </c>
      <c r="K3622" t="s">
        <v>580</v>
      </c>
      <c r="L3622" s="3" t="s">
        <v>44</v>
      </c>
      <c r="M3622" t="s">
        <v>580</v>
      </c>
      <c r="N3622" s="4"/>
      <c r="O3622" s="4">
        <v>30851271</v>
      </c>
      <c r="P3622" s="4">
        <v>47956</v>
      </c>
      <c r="Q3622" s="4">
        <v>9112</v>
      </c>
      <c r="R3622" s="4">
        <v>57068</v>
      </c>
    </row>
    <row r="3623" spans="1:18" x14ac:dyDescent="0.25">
      <c r="A3623" t="s">
        <v>3</v>
      </c>
      <c r="B3623" t="s">
        <v>494</v>
      </c>
      <c r="C3623">
        <v>76762740</v>
      </c>
      <c r="D3623">
        <v>2</v>
      </c>
      <c r="E3623">
        <v>30851273</v>
      </c>
      <c r="F3623" t="s">
        <v>1217</v>
      </c>
      <c r="G3623" s="1">
        <v>45236</v>
      </c>
      <c r="H3623">
        <v>5413412</v>
      </c>
      <c r="I3623">
        <v>25</v>
      </c>
      <c r="J3623" t="s">
        <v>323</v>
      </c>
      <c r="K3623" t="s">
        <v>580</v>
      </c>
      <c r="L3623" s="3" t="s">
        <v>44</v>
      </c>
      <c r="M3623" t="s">
        <v>580</v>
      </c>
      <c r="N3623" s="4"/>
      <c r="O3623" s="4">
        <v>30851273</v>
      </c>
      <c r="P3623" s="4">
        <v>89977</v>
      </c>
      <c r="Q3623" s="4">
        <v>17096</v>
      </c>
      <c r="R3623" s="4">
        <v>107073</v>
      </c>
    </row>
    <row r="3624" spans="1:18" x14ac:dyDescent="0.25">
      <c r="A3624" t="s">
        <v>3</v>
      </c>
      <c r="B3624" t="s">
        <v>494</v>
      </c>
      <c r="C3624">
        <v>76762740</v>
      </c>
      <c r="D3624">
        <v>59</v>
      </c>
      <c r="E3624">
        <v>30852704</v>
      </c>
      <c r="F3624" t="s">
        <v>1217</v>
      </c>
      <c r="G3624" s="1">
        <v>45236</v>
      </c>
      <c r="H3624">
        <v>5413415</v>
      </c>
      <c r="I3624">
        <v>25</v>
      </c>
      <c r="J3624" t="s">
        <v>323</v>
      </c>
      <c r="K3624" t="s">
        <v>580</v>
      </c>
      <c r="L3624" s="3" t="s">
        <v>44</v>
      </c>
      <c r="M3624" t="s">
        <v>580</v>
      </c>
      <c r="N3624" s="4"/>
      <c r="O3624" s="4">
        <v>30852704</v>
      </c>
      <c r="P3624" s="4">
        <v>89921</v>
      </c>
      <c r="Q3624" s="4">
        <v>17085</v>
      </c>
      <c r="R3624" s="4">
        <v>107006</v>
      </c>
    </row>
    <row r="3625" spans="1:18" x14ac:dyDescent="0.25">
      <c r="A3625" t="s">
        <v>3</v>
      </c>
      <c r="B3625" t="s">
        <v>494</v>
      </c>
      <c r="C3625">
        <v>76762740</v>
      </c>
      <c r="D3625">
        <v>113</v>
      </c>
      <c r="E3625">
        <v>30857466</v>
      </c>
      <c r="F3625" t="s">
        <v>1217</v>
      </c>
      <c r="G3625" s="1">
        <v>45236</v>
      </c>
      <c r="H3625">
        <v>5413505</v>
      </c>
      <c r="I3625">
        <v>25</v>
      </c>
      <c r="J3625" t="s">
        <v>323</v>
      </c>
      <c r="K3625" t="s">
        <v>580</v>
      </c>
      <c r="L3625" s="3" t="s">
        <v>44</v>
      </c>
      <c r="M3625" t="s">
        <v>580</v>
      </c>
      <c r="N3625" s="4"/>
      <c r="O3625" s="4">
        <v>30857466</v>
      </c>
      <c r="P3625" s="4">
        <v>89757</v>
      </c>
      <c r="Q3625" s="4">
        <v>17054</v>
      </c>
      <c r="R3625" s="4">
        <v>106811</v>
      </c>
    </row>
    <row r="3626" spans="1:18" x14ac:dyDescent="0.25">
      <c r="A3626" t="s">
        <v>3</v>
      </c>
      <c r="B3626" t="s">
        <v>494</v>
      </c>
      <c r="C3626">
        <v>76762740</v>
      </c>
      <c r="D3626">
        <v>63</v>
      </c>
      <c r="E3626">
        <v>30857470</v>
      </c>
      <c r="F3626" t="s">
        <v>1217</v>
      </c>
      <c r="G3626" s="1">
        <v>45236</v>
      </c>
      <c r="H3626">
        <v>5413513</v>
      </c>
      <c r="I3626">
        <v>25</v>
      </c>
      <c r="J3626" t="s">
        <v>323</v>
      </c>
      <c r="K3626" t="s">
        <v>580</v>
      </c>
      <c r="L3626" s="3" t="s">
        <v>44</v>
      </c>
      <c r="M3626" t="s">
        <v>580</v>
      </c>
      <c r="N3626" s="4"/>
      <c r="O3626" s="4">
        <v>30857470</v>
      </c>
      <c r="P3626" s="4">
        <v>88761</v>
      </c>
      <c r="Q3626" s="4">
        <v>16865</v>
      </c>
      <c r="R3626" s="4">
        <v>105626</v>
      </c>
    </row>
    <row r="3627" spans="1:18" x14ac:dyDescent="0.25">
      <c r="A3627" t="s">
        <v>3</v>
      </c>
      <c r="B3627" t="s">
        <v>494</v>
      </c>
      <c r="C3627">
        <v>76762740</v>
      </c>
      <c r="D3627">
        <v>12</v>
      </c>
      <c r="E3627">
        <v>30856983</v>
      </c>
      <c r="F3627" t="s">
        <v>1217</v>
      </c>
      <c r="G3627" s="1">
        <v>45236</v>
      </c>
      <c r="H3627">
        <v>5413544</v>
      </c>
      <c r="I3627">
        <v>25</v>
      </c>
      <c r="J3627" t="s">
        <v>323</v>
      </c>
      <c r="K3627" t="s">
        <v>580</v>
      </c>
      <c r="L3627" s="3" t="s">
        <v>44</v>
      </c>
      <c r="M3627" t="s">
        <v>580</v>
      </c>
      <c r="N3627" s="4"/>
      <c r="O3627" s="4">
        <v>30856983</v>
      </c>
      <c r="P3627" s="4">
        <v>14370</v>
      </c>
      <c r="Q3627" s="4">
        <v>2730</v>
      </c>
      <c r="R3627" s="4">
        <v>17100</v>
      </c>
    </row>
    <row r="3628" spans="1:18" x14ac:dyDescent="0.25">
      <c r="A3628" t="s">
        <v>3</v>
      </c>
      <c r="B3628" t="s">
        <v>494</v>
      </c>
      <c r="C3628">
        <v>76762740</v>
      </c>
      <c r="D3628">
        <v>82</v>
      </c>
      <c r="E3628">
        <v>30856272</v>
      </c>
      <c r="F3628" t="s">
        <v>1217</v>
      </c>
      <c r="G3628" s="1">
        <v>45236</v>
      </c>
      <c r="H3628">
        <v>5413586</v>
      </c>
      <c r="I3628">
        <v>25</v>
      </c>
      <c r="J3628" t="s">
        <v>323</v>
      </c>
      <c r="K3628" t="s">
        <v>580</v>
      </c>
      <c r="L3628" s="3" t="s">
        <v>44</v>
      </c>
      <c r="M3628" t="s">
        <v>580</v>
      </c>
      <c r="N3628" s="4"/>
      <c r="O3628" s="4">
        <v>30856272</v>
      </c>
      <c r="P3628" s="4">
        <v>80760</v>
      </c>
      <c r="Q3628" s="4">
        <v>15344</v>
      </c>
      <c r="R3628" s="4">
        <v>96104</v>
      </c>
    </row>
    <row r="3629" spans="1:18" x14ac:dyDescent="0.25">
      <c r="A3629" t="s">
        <v>3</v>
      </c>
      <c r="B3629" t="s">
        <v>494</v>
      </c>
      <c r="C3629">
        <v>76762740</v>
      </c>
      <c r="D3629">
        <v>82</v>
      </c>
      <c r="E3629">
        <v>30856272</v>
      </c>
      <c r="F3629" t="s">
        <v>1217</v>
      </c>
      <c r="G3629" s="1">
        <v>45236</v>
      </c>
      <c r="H3629">
        <v>5413587</v>
      </c>
      <c r="I3629">
        <v>25</v>
      </c>
      <c r="J3629" t="s">
        <v>323</v>
      </c>
      <c r="K3629" t="s">
        <v>580</v>
      </c>
      <c r="L3629" s="3" t="s">
        <v>44</v>
      </c>
      <c r="M3629" t="s">
        <v>580</v>
      </c>
      <c r="N3629" s="4"/>
      <c r="O3629" s="4">
        <v>30856272</v>
      </c>
      <c r="P3629" s="4">
        <v>9202</v>
      </c>
      <c r="Q3629" s="4">
        <v>1748</v>
      </c>
      <c r="R3629" s="4">
        <v>10950</v>
      </c>
    </row>
    <row r="3630" spans="1:18" x14ac:dyDescent="0.25">
      <c r="A3630" t="s">
        <v>3</v>
      </c>
      <c r="B3630" t="s">
        <v>494</v>
      </c>
      <c r="C3630">
        <v>76762740</v>
      </c>
      <c r="D3630">
        <v>68</v>
      </c>
      <c r="E3630">
        <v>30856920</v>
      </c>
      <c r="F3630" t="s">
        <v>1217</v>
      </c>
      <c r="G3630" s="1">
        <v>45236</v>
      </c>
      <c r="H3630">
        <v>5413712</v>
      </c>
      <c r="I3630">
        <v>25</v>
      </c>
      <c r="J3630" t="s">
        <v>323</v>
      </c>
      <c r="K3630" t="s">
        <v>580</v>
      </c>
      <c r="L3630" s="3" t="s">
        <v>44</v>
      </c>
      <c r="M3630" t="s">
        <v>580</v>
      </c>
      <c r="N3630" s="4"/>
      <c r="O3630" s="4">
        <v>30856920</v>
      </c>
      <c r="P3630" s="4">
        <v>89107</v>
      </c>
      <c r="Q3630" s="4">
        <v>16930</v>
      </c>
      <c r="R3630" s="4">
        <v>106037</v>
      </c>
    </row>
    <row r="3631" spans="1:18" x14ac:dyDescent="0.25">
      <c r="A3631" t="s">
        <v>3</v>
      </c>
      <c r="B3631" t="s">
        <v>494</v>
      </c>
      <c r="C3631">
        <v>76762740</v>
      </c>
      <c r="D3631">
        <v>35</v>
      </c>
      <c r="E3631">
        <v>30857462</v>
      </c>
      <c r="F3631" t="s">
        <v>1217</v>
      </c>
      <c r="G3631" s="1">
        <v>45236</v>
      </c>
      <c r="H3631">
        <v>5413722</v>
      </c>
      <c r="I3631">
        <v>25</v>
      </c>
      <c r="J3631" t="s">
        <v>323</v>
      </c>
      <c r="K3631" t="s">
        <v>580</v>
      </c>
      <c r="L3631" s="3" t="s">
        <v>44</v>
      </c>
      <c r="M3631" t="s">
        <v>580</v>
      </c>
      <c r="N3631" s="4"/>
      <c r="O3631" s="4">
        <v>30857462</v>
      </c>
      <c r="P3631" s="4">
        <v>89927</v>
      </c>
      <c r="Q3631" s="4">
        <v>17086</v>
      </c>
      <c r="R3631" s="4">
        <v>107013</v>
      </c>
    </row>
    <row r="3632" spans="1:18" x14ac:dyDescent="0.25">
      <c r="A3632" t="s">
        <v>3</v>
      </c>
      <c r="B3632" t="s">
        <v>494</v>
      </c>
      <c r="C3632">
        <v>76762740</v>
      </c>
      <c r="D3632">
        <v>88</v>
      </c>
      <c r="E3632">
        <v>30856442</v>
      </c>
      <c r="F3632" t="s">
        <v>1217</v>
      </c>
      <c r="G3632" s="1">
        <v>45236</v>
      </c>
      <c r="H3632">
        <v>5413757</v>
      </c>
      <c r="I3632">
        <v>25</v>
      </c>
      <c r="J3632" t="s">
        <v>323</v>
      </c>
      <c r="K3632" t="s">
        <v>580</v>
      </c>
      <c r="L3632" s="3" t="s">
        <v>44</v>
      </c>
      <c r="M3632" t="s">
        <v>580</v>
      </c>
      <c r="N3632" s="4"/>
      <c r="O3632" s="4">
        <v>30856442</v>
      </c>
      <c r="P3632" s="4">
        <v>89985</v>
      </c>
      <c r="Q3632" s="4">
        <v>17097</v>
      </c>
      <c r="R3632" s="4">
        <v>107082</v>
      </c>
    </row>
    <row r="3633" spans="1:18" x14ac:dyDescent="0.25">
      <c r="A3633" t="s">
        <v>3</v>
      </c>
      <c r="B3633" t="s">
        <v>494</v>
      </c>
      <c r="C3633">
        <v>76762740</v>
      </c>
      <c r="D3633">
        <v>81</v>
      </c>
      <c r="E3633">
        <v>30857620</v>
      </c>
      <c r="F3633" t="s">
        <v>1217</v>
      </c>
      <c r="G3633" s="1">
        <v>45236</v>
      </c>
      <c r="H3633">
        <v>5413764</v>
      </c>
      <c r="I3633">
        <v>25</v>
      </c>
      <c r="J3633" t="s">
        <v>323</v>
      </c>
      <c r="K3633" t="s">
        <v>580</v>
      </c>
      <c r="L3633" s="3" t="s">
        <v>44</v>
      </c>
      <c r="M3633" t="s">
        <v>580</v>
      </c>
      <c r="N3633" s="4"/>
      <c r="O3633" s="4">
        <v>30857620</v>
      </c>
      <c r="P3633" s="4">
        <v>89940</v>
      </c>
      <c r="Q3633" s="4">
        <v>17089</v>
      </c>
      <c r="R3633" s="4">
        <v>107029</v>
      </c>
    </row>
    <row r="3634" spans="1:18" x14ac:dyDescent="0.25">
      <c r="A3634" t="s">
        <v>3</v>
      </c>
      <c r="B3634" t="s">
        <v>494</v>
      </c>
      <c r="C3634">
        <v>76762740</v>
      </c>
      <c r="D3634">
        <v>56</v>
      </c>
      <c r="E3634">
        <v>30853646</v>
      </c>
      <c r="F3634" t="s">
        <v>1217</v>
      </c>
      <c r="G3634" s="1">
        <v>45236</v>
      </c>
      <c r="H3634">
        <v>5413772</v>
      </c>
      <c r="I3634">
        <v>25</v>
      </c>
      <c r="J3634" t="s">
        <v>323</v>
      </c>
      <c r="K3634" t="s">
        <v>580</v>
      </c>
      <c r="L3634" s="3" t="s">
        <v>44</v>
      </c>
      <c r="M3634" t="s">
        <v>580</v>
      </c>
      <c r="N3634" s="4"/>
      <c r="O3634" s="4">
        <v>30853646</v>
      </c>
      <c r="P3634" s="4">
        <v>89715</v>
      </c>
      <c r="Q3634" s="4">
        <v>17046</v>
      </c>
      <c r="R3634" s="4">
        <v>106761</v>
      </c>
    </row>
    <row r="3635" spans="1:18" x14ac:dyDescent="0.25">
      <c r="A3635" t="s">
        <v>3</v>
      </c>
      <c r="B3635" t="s">
        <v>494</v>
      </c>
      <c r="C3635">
        <v>76762740</v>
      </c>
      <c r="D3635">
        <v>4</v>
      </c>
      <c r="E3635">
        <v>30857455</v>
      </c>
      <c r="F3635" t="s">
        <v>1217</v>
      </c>
      <c r="G3635" s="1">
        <v>45236</v>
      </c>
      <c r="H3635">
        <v>5413806</v>
      </c>
      <c r="I3635">
        <v>25</v>
      </c>
      <c r="J3635" t="s">
        <v>323</v>
      </c>
      <c r="K3635" t="s">
        <v>580</v>
      </c>
      <c r="L3635" s="3" t="s">
        <v>44</v>
      </c>
      <c r="M3635" t="s">
        <v>580</v>
      </c>
      <c r="N3635" s="4"/>
      <c r="O3635" s="4">
        <v>30857455</v>
      </c>
      <c r="P3635" s="4">
        <v>89991</v>
      </c>
      <c r="Q3635" s="4">
        <v>17098</v>
      </c>
      <c r="R3635" s="4">
        <v>107089</v>
      </c>
    </row>
    <row r="3636" spans="1:18" x14ac:dyDescent="0.25">
      <c r="A3636" t="s">
        <v>3</v>
      </c>
      <c r="B3636" t="s">
        <v>494</v>
      </c>
      <c r="C3636">
        <v>76762740</v>
      </c>
      <c r="D3636">
        <v>12</v>
      </c>
      <c r="E3636">
        <v>30856918</v>
      </c>
      <c r="F3636" t="s">
        <v>1217</v>
      </c>
      <c r="G3636" s="1">
        <v>45236</v>
      </c>
      <c r="H3636">
        <v>5413807</v>
      </c>
      <c r="I3636">
        <v>25</v>
      </c>
      <c r="J3636" t="s">
        <v>323</v>
      </c>
      <c r="K3636" t="s">
        <v>580</v>
      </c>
      <c r="L3636" s="3" t="s">
        <v>44</v>
      </c>
      <c r="M3636" t="s">
        <v>580</v>
      </c>
      <c r="N3636" s="4"/>
      <c r="O3636" s="4">
        <v>30856918</v>
      </c>
      <c r="P3636" s="4">
        <v>75618</v>
      </c>
      <c r="Q3636" s="4">
        <v>14367</v>
      </c>
      <c r="R3636" s="4">
        <v>89985</v>
      </c>
    </row>
    <row r="3637" spans="1:18" x14ac:dyDescent="0.25">
      <c r="A3637" t="s">
        <v>3</v>
      </c>
      <c r="B3637" t="s">
        <v>494</v>
      </c>
      <c r="C3637">
        <v>76762740</v>
      </c>
      <c r="D3637">
        <v>55</v>
      </c>
      <c r="E3637">
        <v>30857452</v>
      </c>
      <c r="F3637" t="s">
        <v>1217</v>
      </c>
      <c r="G3637" s="1">
        <v>45236</v>
      </c>
      <c r="H3637">
        <v>5413889</v>
      </c>
      <c r="I3637">
        <v>25</v>
      </c>
      <c r="J3637" t="s">
        <v>323</v>
      </c>
      <c r="K3637" t="s">
        <v>580</v>
      </c>
      <c r="L3637" s="3" t="s">
        <v>44</v>
      </c>
      <c r="M3637" t="s">
        <v>580</v>
      </c>
      <c r="N3637" s="4"/>
      <c r="O3637" s="4">
        <v>30857452</v>
      </c>
      <c r="P3637" s="4">
        <v>89932</v>
      </c>
      <c r="Q3637" s="4">
        <v>17087</v>
      </c>
      <c r="R3637" s="4">
        <v>107019</v>
      </c>
    </row>
    <row r="3638" spans="1:18" x14ac:dyDescent="0.25">
      <c r="A3638" t="s">
        <v>3</v>
      </c>
      <c r="B3638" t="s">
        <v>494</v>
      </c>
      <c r="C3638">
        <v>76762740</v>
      </c>
      <c r="D3638">
        <v>36</v>
      </c>
      <c r="E3638">
        <v>30854712</v>
      </c>
      <c r="F3638" t="s">
        <v>1217</v>
      </c>
      <c r="G3638" s="1">
        <v>45237</v>
      </c>
      <c r="H3638">
        <v>5413936</v>
      </c>
      <c r="I3638">
        <v>25</v>
      </c>
      <c r="J3638" t="s">
        <v>323</v>
      </c>
      <c r="K3638" t="s">
        <v>580</v>
      </c>
      <c r="L3638" s="3" t="s">
        <v>44</v>
      </c>
      <c r="M3638" t="s">
        <v>580</v>
      </c>
      <c r="N3638" s="4"/>
      <c r="O3638" s="4">
        <v>30854712</v>
      </c>
      <c r="P3638" s="4">
        <v>69633</v>
      </c>
      <c r="Q3638" s="4">
        <v>13230</v>
      </c>
      <c r="R3638" s="4">
        <v>82863</v>
      </c>
    </row>
    <row r="3639" spans="1:18" x14ac:dyDescent="0.25">
      <c r="A3639" t="s">
        <v>3</v>
      </c>
      <c r="B3639" t="s">
        <v>494</v>
      </c>
      <c r="C3639">
        <v>76762740</v>
      </c>
      <c r="D3639">
        <v>72</v>
      </c>
      <c r="E3639">
        <v>30859784</v>
      </c>
      <c r="F3639" t="s">
        <v>1217</v>
      </c>
      <c r="G3639" s="1">
        <v>45237</v>
      </c>
      <c r="H3639">
        <v>5414173</v>
      </c>
      <c r="I3639">
        <v>25</v>
      </c>
      <c r="J3639" t="s">
        <v>323</v>
      </c>
      <c r="K3639" t="s">
        <v>580</v>
      </c>
      <c r="L3639" s="3" t="s">
        <v>44</v>
      </c>
      <c r="M3639" t="s">
        <v>580</v>
      </c>
      <c r="N3639" s="4"/>
      <c r="O3639" s="4">
        <v>30859784</v>
      </c>
      <c r="P3639" s="4">
        <v>99971</v>
      </c>
      <c r="Q3639" s="4">
        <v>18994</v>
      </c>
      <c r="R3639" s="4">
        <v>118965</v>
      </c>
    </row>
    <row r="3640" spans="1:18" x14ac:dyDescent="0.25">
      <c r="A3640" t="s">
        <v>3</v>
      </c>
      <c r="B3640" t="s">
        <v>494</v>
      </c>
      <c r="C3640">
        <v>76762740</v>
      </c>
      <c r="D3640">
        <v>33</v>
      </c>
      <c r="E3640">
        <v>30859782</v>
      </c>
      <c r="F3640" t="s">
        <v>1217</v>
      </c>
      <c r="G3640" s="1">
        <v>45237</v>
      </c>
      <c r="H3640">
        <v>5414215</v>
      </c>
      <c r="I3640">
        <v>25</v>
      </c>
      <c r="J3640" t="s">
        <v>323</v>
      </c>
      <c r="K3640" t="s">
        <v>580</v>
      </c>
      <c r="L3640" s="3" t="s">
        <v>44</v>
      </c>
      <c r="M3640" t="s">
        <v>580</v>
      </c>
      <c r="N3640" s="4"/>
      <c r="O3640" s="4">
        <v>30859782</v>
      </c>
      <c r="P3640" s="4">
        <v>88722</v>
      </c>
      <c r="Q3640" s="4">
        <v>16857</v>
      </c>
      <c r="R3640" s="4">
        <v>105579</v>
      </c>
    </row>
    <row r="3641" spans="1:18" x14ac:dyDescent="0.25">
      <c r="A3641" t="s">
        <v>3</v>
      </c>
      <c r="B3641" t="s">
        <v>494</v>
      </c>
      <c r="C3641">
        <v>76762740</v>
      </c>
      <c r="D3641">
        <v>14</v>
      </c>
      <c r="E3641">
        <v>30859789</v>
      </c>
      <c r="F3641" t="s">
        <v>1217</v>
      </c>
      <c r="G3641" s="1">
        <v>45237</v>
      </c>
      <c r="H3641">
        <v>5414303</v>
      </c>
      <c r="I3641">
        <v>25</v>
      </c>
      <c r="J3641" t="s">
        <v>323</v>
      </c>
      <c r="K3641" t="s">
        <v>580</v>
      </c>
      <c r="L3641" s="3" t="s">
        <v>44</v>
      </c>
      <c r="M3641" t="s">
        <v>580</v>
      </c>
      <c r="N3641" s="4"/>
      <c r="O3641" s="4">
        <v>30859789</v>
      </c>
      <c r="P3641" s="4">
        <v>89462</v>
      </c>
      <c r="Q3641" s="4">
        <v>16998</v>
      </c>
      <c r="R3641" s="4">
        <v>106460</v>
      </c>
    </row>
    <row r="3642" spans="1:18" x14ac:dyDescent="0.25">
      <c r="A3642" t="s">
        <v>3</v>
      </c>
      <c r="B3642" t="s">
        <v>494</v>
      </c>
      <c r="C3642">
        <v>76762740</v>
      </c>
      <c r="D3642">
        <v>83</v>
      </c>
      <c r="E3642">
        <v>30859778</v>
      </c>
      <c r="F3642" t="s">
        <v>1217</v>
      </c>
      <c r="G3642" s="1">
        <v>45237</v>
      </c>
      <c r="H3642">
        <v>5414343</v>
      </c>
      <c r="I3642">
        <v>25</v>
      </c>
      <c r="J3642" t="s">
        <v>323</v>
      </c>
      <c r="K3642" t="s">
        <v>580</v>
      </c>
      <c r="L3642" s="3" t="s">
        <v>44</v>
      </c>
      <c r="M3642" t="s">
        <v>580</v>
      </c>
      <c r="N3642" s="4"/>
      <c r="O3642" s="4">
        <v>30859778</v>
      </c>
      <c r="P3642" s="4">
        <v>85063</v>
      </c>
      <c r="Q3642" s="4">
        <v>16162</v>
      </c>
      <c r="R3642" s="4">
        <v>101225</v>
      </c>
    </row>
    <row r="3643" spans="1:18" x14ac:dyDescent="0.25">
      <c r="A3643" t="s">
        <v>3</v>
      </c>
      <c r="B3643" t="s">
        <v>494</v>
      </c>
      <c r="C3643">
        <v>76762740</v>
      </c>
      <c r="D3643">
        <v>44</v>
      </c>
      <c r="E3643">
        <v>30860925</v>
      </c>
      <c r="F3643" t="s">
        <v>1217</v>
      </c>
      <c r="G3643" s="1">
        <v>45237</v>
      </c>
      <c r="H3643">
        <v>5414461</v>
      </c>
      <c r="I3643">
        <v>25</v>
      </c>
      <c r="J3643" t="s">
        <v>323</v>
      </c>
      <c r="K3643" t="s">
        <v>580</v>
      </c>
      <c r="L3643" s="3" t="s">
        <v>44</v>
      </c>
      <c r="M3643" t="s">
        <v>580</v>
      </c>
      <c r="N3643" s="4"/>
      <c r="O3643" s="4">
        <v>30860925</v>
      </c>
      <c r="P3643" s="4">
        <v>75424</v>
      </c>
      <c r="Q3643" s="4">
        <v>14331</v>
      </c>
      <c r="R3643" s="4">
        <v>89755</v>
      </c>
    </row>
    <row r="3644" spans="1:18" x14ac:dyDescent="0.25">
      <c r="A3644" t="s">
        <v>3</v>
      </c>
      <c r="B3644" t="s">
        <v>494</v>
      </c>
      <c r="C3644">
        <v>76762740</v>
      </c>
      <c r="D3644">
        <v>107</v>
      </c>
      <c r="E3644">
        <v>30858355</v>
      </c>
      <c r="F3644" t="s">
        <v>1217</v>
      </c>
      <c r="G3644" s="1">
        <v>45238</v>
      </c>
      <c r="H3644">
        <v>5414536</v>
      </c>
      <c r="I3644">
        <v>25</v>
      </c>
      <c r="J3644" t="s">
        <v>323</v>
      </c>
      <c r="K3644" t="s">
        <v>580</v>
      </c>
      <c r="L3644" s="3" t="s">
        <v>44</v>
      </c>
      <c r="M3644" t="s">
        <v>580</v>
      </c>
      <c r="N3644" s="4"/>
      <c r="O3644" s="4">
        <v>30858355</v>
      </c>
      <c r="P3644" s="4">
        <v>50304</v>
      </c>
      <c r="Q3644" s="4">
        <v>9558</v>
      </c>
      <c r="R3644" s="4">
        <v>59862</v>
      </c>
    </row>
    <row r="3645" spans="1:18" x14ac:dyDescent="0.25">
      <c r="A3645" t="s">
        <v>3</v>
      </c>
      <c r="B3645" t="s">
        <v>494</v>
      </c>
      <c r="C3645">
        <v>76762740</v>
      </c>
      <c r="D3645">
        <v>128</v>
      </c>
      <c r="E3645">
        <v>30861197</v>
      </c>
      <c r="F3645" t="s">
        <v>1217</v>
      </c>
      <c r="G3645" s="1">
        <v>45238</v>
      </c>
      <c r="H3645">
        <v>5414539</v>
      </c>
      <c r="I3645">
        <v>25</v>
      </c>
      <c r="J3645" t="s">
        <v>323</v>
      </c>
      <c r="K3645" t="s">
        <v>580</v>
      </c>
      <c r="L3645" s="3" t="s">
        <v>44</v>
      </c>
      <c r="M3645" t="s">
        <v>580</v>
      </c>
      <c r="N3645" s="4"/>
      <c r="O3645" s="4">
        <v>30861197</v>
      </c>
      <c r="P3645" s="4">
        <v>47850</v>
      </c>
      <c r="Q3645" s="4">
        <v>9092</v>
      </c>
      <c r="R3645" s="4">
        <v>56942</v>
      </c>
    </row>
    <row r="3646" spans="1:18" x14ac:dyDescent="0.25">
      <c r="A3646" t="s">
        <v>3</v>
      </c>
      <c r="B3646" t="s">
        <v>494</v>
      </c>
      <c r="C3646">
        <v>76762740</v>
      </c>
      <c r="D3646">
        <v>122</v>
      </c>
      <c r="E3646">
        <v>30858342</v>
      </c>
      <c r="F3646" t="s">
        <v>1217</v>
      </c>
      <c r="G3646" s="1">
        <v>45238</v>
      </c>
      <c r="H3646">
        <v>5414578</v>
      </c>
      <c r="I3646">
        <v>25</v>
      </c>
      <c r="J3646" t="s">
        <v>323</v>
      </c>
      <c r="K3646" t="s">
        <v>580</v>
      </c>
      <c r="L3646" s="3" t="s">
        <v>44</v>
      </c>
      <c r="M3646" t="s">
        <v>580</v>
      </c>
      <c r="N3646" s="4"/>
      <c r="O3646" s="4">
        <v>30858342</v>
      </c>
      <c r="P3646" s="4">
        <v>47627</v>
      </c>
      <c r="Q3646" s="4">
        <v>9049</v>
      </c>
      <c r="R3646" s="4">
        <v>56676</v>
      </c>
    </row>
    <row r="3647" spans="1:18" x14ac:dyDescent="0.25">
      <c r="A3647" t="s">
        <v>3</v>
      </c>
      <c r="B3647" t="s">
        <v>494</v>
      </c>
      <c r="C3647">
        <v>76762740</v>
      </c>
      <c r="D3647">
        <v>48</v>
      </c>
      <c r="E3647">
        <v>30858319</v>
      </c>
      <c r="F3647" t="s">
        <v>1217</v>
      </c>
      <c r="G3647" s="1">
        <v>45238</v>
      </c>
      <c r="H3647">
        <v>5414590</v>
      </c>
      <c r="I3647">
        <v>25</v>
      </c>
      <c r="J3647" t="s">
        <v>323</v>
      </c>
      <c r="K3647" t="s">
        <v>580</v>
      </c>
      <c r="L3647" s="3" t="s">
        <v>44</v>
      </c>
      <c r="M3647" t="s">
        <v>580</v>
      </c>
      <c r="N3647" s="4"/>
      <c r="O3647" s="4">
        <v>30858319</v>
      </c>
      <c r="P3647" s="4">
        <v>69920</v>
      </c>
      <c r="Q3647" s="4">
        <v>13285</v>
      </c>
      <c r="R3647" s="4">
        <v>83205</v>
      </c>
    </row>
    <row r="3648" spans="1:18" x14ac:dyDescent="0.25">
      <c r="A3648" t="s">
        <v>3</v>
      </c>
      <c r="B3648" t="s">
        <v>494</v>
      </c>
      <c r="C3648">
        <v>76762740</v>
      </c>
      <c r="D3648">
        <v>29</v>
      </c>
      <c r="E3648">
        <v>30858393</v>
      </c>
      <c r="F3648" t="s">
        <v>1217</v>
      </c>
      <c r="G3648" s="1">
        <v>45238</v>
      </c>
      <c r="H3648">
        <v>5414668</v>
      </c>
      <c r="I3648">
        <v>25</v>
      </c>
      <c r="J3648" t="s">
        <v>323</v>
      </c>
      <c r="K3648" t="s">
        <v>580</v>
      </c>
      <c r="L3648" s="3" t="s">
        <v>44</v>
      </c>
      <c r="M3648" t="s">
        <v>580</v>
      </c>
      <c r="N3648" s="4"/>
      <c r="O3648" s="4">
        <v>30858393</v>
      </c>
      <c r="P3648" s="4">
        <v>69945</v>
      </c>
      <c r="Q3648" s="4">
        <v>13290</v>
      </c>
      <c r="R3648" s="4">
        <v>83235</v>
      </c>
    </row>
    <row r="3649" spans="1:18" x14ac:dyDescent="0.25">
      <c r="A3649" t="s">
        <v>3</v>
      </c>
      <c r="B3649" t="s">
        <v>494</v>
      </c>
      <c r="C3649">
        <v>76762740</v>
      </c>
      <c r="D3649">
        <v>115</v>
      </c>
      <c r="E3649">
        <v>30858341</v>
      </c>
      <c r="F3649" t="s">
        <v>1217</v>
      </c>
      <c r="G3649" s="1">
        <v>45238</v>
      </c>
      <c r="H3649">
        <v>5414674</v>
      </c>
      <c r="I3649">
        <v>25</v>
      </c>
      <c r="J3649" t="s">
        <v>323</v>
      </c>
      <c r="K3649" t="s">
        <v>580</v>
      </c>
      <c r="L3649" s="3" t="s">
        <v>44</v>
      </c>
      <c r="M3649" t="s">
        <v>580</v>
      </c>
      <c r="N3649" s="4"/>
      <c r="O3649" s="4">
        <v>30858341</v>
      </c>
      <c r="P3649" s="4">
        <v>59596</v>
      </c>
      <c r="Q3649" s="4">
        <v>11323</v>
      </c>
      <c r="R3649" s="4">
        <v>70919</v>
      </c>
    </row>
    <row r="3650" spans="1:18" x14ac:dyDescent="0.25">
      <c r="A3650" t="s">
        <v>3</v>
      </c>
      <c r="B3650" t="s">
        <v>494</v>
      </c>
      <c r="C3650">
        <v>76762740</v>
      </c>
      <c r="D3650">
        <v>110</v>
      </c>
      <c r="E3650">
        <v>30858340</v>
      </c>
      <c r="F3650" t="s">
        <v>1217</v>
      </c>
      <c r="G3650" s="1">
        <v>45238</v>
      </c>
      <c r="H3650">
        <v>5414707</v>
      </c>
      <c r="I3650">
        <v>25</v>
      </c>
      <c r="J3650" t="s">
        <v>323</v>
      </c>
      <c r="K3650" t="s">
        <v>580</v>
      </c>
      <c r="L3650" s="3" t="s">
        <v>44</v>
      </c>
      <c r="M3650" t="s">
        <v>580</v>
      </c>
      <c r="N3650" s="4"/>
      <c r="O3650" s="4">
        <v>30858340</v>
      </c>
      <c r="P3650" s="4">
        <v>116781</v>
      </c>
      <c r="Q3650" s="4">
        <v>22188</v>
      </c>
      <c r="R3650" s="4">
        <v>138969</v>
      </c>
    </row>
    <row r="3651" spans="1:18" x14ac:dyDescent="0.25">
      <c r="A3651" t="s">
        <v>3</v>
      </c>
      <c r="B3651" t="s">
        <v>494</v>
      </c>
      <c r="C3651">
        <v>76762740</v>
      </c>
      <c r="D3651">
        <v>51</v>
      </c>
      <c r="E3651">
        <v>30858414</v>
      </c>
      <c r="F3651" t="s">
        <v>1217</v>
      </c>
      <c r="G3651" s="1">
        <v>45238</v>
      </c>
      <c r="H3651">
        <v>5414715</v>
      </c>
      <c r="I3651">
        <v>25</v>
      </c>
      <c r="J3651" t="s">
        <v>323</v>
      </c>
      <c r="K3651" t="s">
        <v>580</v>
      </c>
      <c r="L3651" s="3" t="s">
        <v>44</v>
      </c>
      <c r="M3651" t="s">
        <v>580</v>
      </c>
      <c r="N3651" s="4"/>
      <c r="O3651" s="4">
        <v>30858414</v>
      </c>
      <c r="P3651" s="4">
        <v>139866</v>
      </c>
      <c r="Q3651" s="4">
        <v>26575</v>
      </c>
      <c r="R3651" s="4">
        <v>166441</v>
      </c>
    </row>
    <row r="3652" spans="1:18" x14ac:dyDescent="0.25">
      <c r="A3652" t="s">
        <v>3</v>
      </c>
      <c r="B3652" t="s">
        <v>494</v>
      </c>
      <c r="C3652">
        <v>76762740</v>
      </c>
      <c r="D3652">
        <v>129</v>
      </c>
      <c r="E3652">
        <v>30858397</v>
      </c>
      <c r="F3652" t="s">
        <v>1217</v>
      </c>
      <c r="G3652" s="1">
        <v>45237</v>
      </c>
      <c r="H3652">
        <v>5414768</v>
      </c>
      <c r="I3652">
        <v>25</v>
      </c>
      <c r="J3652" t="s">
        <v>323</v>
      </c>
      <c r="K3652" t="s">
        <v>580</v>
      </c>
      <c r="L3652" s="3" t="s">
        <v>44</v>
      </c>
      <c r="M3652" t="s">
        <v>580</v>
      </c>
      <c r="N3652" s="4"/>
      <c r="O3652" s="4">
        <v>30858397</v>
      </c>
      <c r="P3652" s="4">
        <v>69940</v>
      </c>
      <c r="Q3652" s="4">
        <v>13289</v>
      </c>
      <c r="R3652" s="4">
        <v>83229</v>
      </c>
    </row>
    <row r="3653" spans="1:18" x14ac:dyDescent="0.25">
      <c r="A3653" t="s">
        <v>3</v>
      </c>
      <c r="B3653" t="s">
        <v>494</v>
      </c>
      <c r="C3653">
        <v>76762740</v>
      </c>
      <c r="D3653">
        <v>27</v>
      </c>
      <c r="E3653">
        <v>30858404</v>
      </c>
      <c r="F3653" t="s">
        <v>1217</v>
      </c>
      <c r="G3653" s="1">
        <v>45237</v>
      </c>
      <c r="H3653">
        <v>5414782</v>
      </c>
      <c r="I3653">
        <v>25</v>
      </c>
      <c r="J3653" t="s">
        <v>323</v>
      </c>
      <c r="K3653" t="s">
        <v>580</v>
      </c>
      <c r="L3653" s="3" t="s">
        <v>44</v>
      </c>
      <c r="M3653" t="s">
        <v>580</v>
      </c>
      <c r="N3653" s="4"/>
      <c r="O3653" s="4">
        <v>30858404</v>
      </c>
      <c r="P3653" s="4">
        <v>69763</v>
      </c>
      <c r="Q3653" s="4">
        <v>13255</v>
      </c>
      <c r="R3653" s="4">
        <v>83018</v>
      </c>
    </row>
    <row r="3654" spans="1:18" x14ac:dyDescent="0.25">
      <c r="A3654" t="s">
        <v>3</v>
      </c>
      <c r="B3654" t="s">
        <v>494</v>
      </c>
      <c r="C3654">
        <v>76762740</v>
      </c>
      <c r="D3654">
        <v>5</v>
      </c>
      <c r="E3654">
        <v>30858401</v>
      </c>
      <c r="F3654" t="s">
        <v>1217</v>
      </c>
      <c r="G3654" s="1">
        <v>45237</v>
      </c>
      <c r="H3654">
        <v>5414802</v>
      </c>
      <c r="I3654">
        <v>25</v>
      </c>
      <c r="J3654" t="s">
        <v>323</v>
      </c>
      <c r="K3654" t="s">
        <v>580</v>
      </c>
      <c r="L3654" s="3" t="s">
        <v>44</v>
      </c>
      <c r="M3654" t="s">
        <v>580</v>
      </c>
      <c r="N3654" s="4"/>
      <c r="O3654" s="4">
        <v>30858401</v>
      </c>
      <c r="P3654" s="4">
        <v>70189</v>
      </c>
      <c r="Q3654" s="4">
        <v>13336</v>
      </c>
      <c r="R3654" s="4">
        <v>83525</v>
      </c>
    </row>
    <row r="3655" spans="1:18" x14ac:dyDescent="0.25">
      <c r="A3655" t="s">
        <v>3</v>
      </c>
      <c r="B3655" t="s">
        <v>494</v>
      </c>
      <c r="C3655">
        <v>76762740</v>
      </c>
      <c r="D3655">
        <v>15</v>
      </c>
      <c r="E3655">
        <v>30861585</v>
      </c>
      <c r="F3655" t="s">
        <v>1217</v>
      </c>
      <c r="G3655" s="1">
        <v>45238</v>
      </c>
      <c r="H3655">
        <v>5414821</v>
      </c>
      <c r="I3655">
        <v>25</v>
      </c>
      <c r="J3655" t="s">
        <v>323</v>
      </c>
      <c r="K3655" t="s">
        <v>580</v>
      </c>
      <c r="L3655" s="3" t="s">
        <v>44</v>
      </c>
      <c r="M3655" t="s">
        <v>580</v>
      </c>
      <c r="N3655" s="4"/>
      <c r="O3655" s="4">
        <v>30861585</v>
      </c>
      <c r="P3655" s="4">
        <v>69886</v>
      </c>
      <c r="Q3655" s="4">
        <v>13278</v>
      </c>
      <c r="R3655" s="4">
        <v>83164</v>
      </c>
    </row>
    <row r="3656" spans="1:18" x14ac:dyDescent="0.25">
      <c r="A3656" t="s">
        <v>3</v>
      </c>
      <c r="B3656" t="s">
        <v>494</v>
      </c>
      <c r="C3656">
        <v>76762740</v>
      </c>
      <c r="D3656">
        <v>31</v>
      </c>
      <c r="E3656">
        <v>30858406</v>
      </c>
      <c r="F3656" t="s">
        <v>1217</v>
      </c>
      <c r="G3656" s="1">
        <v>45238</v>
      </c>
      <c r="H3656">
        <v>5414857</v>
      </c>
      <c r="I3656">
        <v>25</v>
      </c>
      <c r="J3656" t="s">
        <v>323</v>
      </c>
      <c r="K3656" t="s">
        <v>580</v>
      </c>
      <c r="L3656" s="3" t="s">
        <v>44</v>
      </c>
      <c r="M3656" t="s">
        <v>580</v>
      </c>
      <c r="N3656" s="4"/>
      <c r="O3656" s="4">
        <v>30858406</v>
      </c>
      <c r="P3656" s="4">
        <v>69852</v>
      </c>
      <c r="Q3656" s="4">
        <v>13272</v>
      </c>
      <c r="R3656" s="4">
        <v>83124</v>
      </c>
    </row>
    <row r="3657" spans="1:18" x14ac:dyDescent="0.25">
      <c r="A3657" t="s">
        <v>3</v>
      </c>
      <c r="B3657" t="s">
        <v>494</v>
      </c>
      <c r="C3657">
        <v>76762740</v>
      </c>
      <c r="D3657">
        <v>18</v>
      </c>
      <c r="E3657">
        <v>30858399</v>
      </c>
      <c r="F3657" t="s">
        <v>1217</v>
      </c>
      <c r="G3657" s="1">
        <v>45238</v>
      </c>
      <c r="H3657">
        <v>5414867</v>
      </c>
      <c r="I3657">
        <v>25</v>
      </c>
      <c r="J3657" t="s">
        <v>323</v>
      </c>
      <c r="K3657" t="s">
        <v>580</v>
      </c>
      <c r="L3657" s="3" t="s">
        <v>44</v>
      </c>
      <c r="M3657" t="s">
        <v>580</v>
      </c>
      <c r="N3657" s="4"/>
      <c r="O3657" s="4">
        <v>30858399</v>
      </c>
      <c r="P3657" s="4">
        <v>69978</v>
      </c>
      <c r="Q3657" s="4">
        <v>13296</v>
      </c>
      <c r="R3657" s="4">
        <v>83274</v>
      </c>
    </row>
    <row r="3658" spans="1:18" x14ac:dyDescent="0.25">
      <c r="A3658" t="s">
        <v>3</v>
      </c>
      <c r="B3658" t="s">
        <v>494</v>
      </c>
      <c r="C3658">
        <v>76762740</v>
      </c>
      <c r="D3658">
        <v>119</v>
      </c>
      <c r="E3658">
        <v>30859793</v>
      </c>
      <c r="F3658" t="s">
        <v>1217</v>
      </c>
      <c r="G3658" s="1">
        <v>45238</v>
      </c>
      <c r="H3658">
        <v>5414924</v>
      </c>
      <c r="I3658">
        <v>25</v>
      </c>
      <c r="J3658" t="s">
        <v>323</v>
      </c>
      <c r="K3658" t="s">
        <v>580</v>
      </c>
      <c r="L3658" s="3" t="s">
        <v>44</v>
      </c>
      <c r="M3658" t="s">
        <v>580</v>
      </c>
      <c r="N3658" s="4"/>
      <c r="O3658" s="4">
        <v>30859793</v>
      </c>
      <c r="P3658" s="4">
        <v>80534</v>
      </c>
      <c r="Q3658" s="4">
        <v>15301</v>
      </c>
      <c r="R3658" s="4">
        <v>95835</v>
      </c>
    </row>
    <row r="3659" spans="1:18" x14ac:dyDescent="0.25">
      <c r="A3659" t="s">
        <v>3</v>
      </c>
      <c r="B3659" t="s">
        <v>494</v>
      </c>
      <c r="C3659">
        <v>76762740</v>
      </c>
      <c r="D3659">
        <v>103</v>
      </c>
      <c r="E3659">
        <v>30861210</v>
      </c>
      <c r="F3659" t="s">
        <v>1217</v>
      </c>
      <c r="G3659" s="1">
        <v>45238</v>
      </c>
      <c r="H3659">
        <v>5414940</v>
      </c>
      <c r="I3659">
        <v>25</v>
      </c>
      <c r="J3659" t="s">
        <v>323</v>
      </c>
      <c r="K3659" t="s">
        <v>580</v>
      </c>
      <c r="L3659" s="3" t="s">
        <v>44</v>
      </c>
      <c r="M3659" t="s">
        <v>580</v>
      </c>
      <c r="N3659" s="4"/>
      <c r="O3659" s="4">
        <v>30861210</v>
      </c>
      <c r="P3659" s="4">
        <v>89985</v>
      </c>
      <c r="Q3659" s="4">
        <v>17097</v>
      </c>
      <c r="R3659" s="4">
        <v>107082</v>
      </c>
    </row>
    <row r="3660" spans="1:18" x14ac:dyDescent="0.25">
      <c r="A3660" t="s">
        <v>3</v>
      </c>
      <c r="B3660" t="s">
        <v>494</v>
      </c>
      <c r="C3660">
        <v>76762740</v>
      </c>
      <c r="D3660">
        <v>61</v>
      </c>
      <c r="E3660">
        <v>30858403</v>
      </c>
      <c r="F3660" t="s">
        <v>1217</v>
      </c>
      <c r="G3660" s="1">
        <v>45238</v>
      </c>
      <c r="H3660">
        <v>5415140</v>
      </c>
      <c r="I3660">
        <v>25</v>
      </c>
      <c r="J3660" t="s">
        <v>323</v>
      </c>
      <c r="K3660" t="s">
        <v>580</v>
      </c>
      <c r="L3660" s="3" t="s">
        <v>44</v>
      </c>
      <c r="M3660" t="s">
        <v>580</v>
      </c>
      <c r="N3660" s="4"/>
      <c r="O3660" s="4">
        <v>30858403</v>
      </c>
      <c r="P3660" s="4">
        <v>69947</v>
      </c>
      <c r="Q3660" s="4">
        <v>13290</v>
      </c>
      <c r="R3660" s="4">
        <v>83237</v>
      </c>
    </row>
    <row r="3661" spans="1:18" x14ac:dyDescent="0.25">
      <c r="A3661" t="s">
        <v>3</v>
      </c>
      <c r="B3661" t="s">
        <v>494</v>
      </c>
      <c r="C3661">
        <v>76762740</v>
      </c>
      <c r="D3661">
        <v>54</v>
      </c>
      <c r="E3661">
        <v>30861134</v>
      </c>
      <c r="F3661" t="s">
        <v>1217</v>
      </c>
      <c r="G3661" s="1">
        <v>45238</v>
      </c>
      <c r="H3661">
        <v>5415143</v>
      </c>
      <c r="I3661">
        <v>25</v>
      </c>
      <c r="J3661" t="s">
        <v>323</v>
      </c>
      <c r="K3661" t="s">
        <v>580</v>
      </c>
      <c r="L3661" s="3" t="s">
        <v>44</v>
      </c>
      <c r="M3661" t="s">
        <v>580</v>
      </c>
      <c r="N3661" s="4"/>
      <c r="O3661" s="4">
        <v>30861134</v>
      </c>
      <c r="P3661" s="4">
        <v>69976</v>
      </c>
      <c r="Q3661" s="4">
        <v>13295</v>
      </c>
      <c r="R3661" s="4">
        <v>83271</v>
      </c>
    </row>
    <row r="3662" spans="1:18" x14ac:dyDescent="0.25">
      <c r="A3662" t="s">
        <v>3</v>
      </c>
      <c r="B3662" t="s">
        <v>494</v>
      </c>
      <c r="C3662">
        <v>76762740</v>
      </c>
      <c r="D3662">
        <v>1</v>
      </c>
      <c r="E3662">
        <v>30861362</v>
      </c>
      <c r="F3662" t="s">
        <v>1217</v>
      </c>
      <c r="G3662" s="1">
        <v>45238</v>
      </c>
      <c r="H3662">
        <v>5415436</v>
      </c>
      <c r="I3662">
        <v>25</v>
      </c>
      <c r="J3662" t="s">
        <v>323</v>
      </c>
      <c r="K3662" t="s">
        <v>580</v>
      </c>
      <c r="L3662" s="3" t="s">
        <v>44</v>
      </c>
      <c r="M3662" t="s">
        <v>580</v>
      </c>
      <c r="N3662" s="4"/>
      <c r="O3662" s="4">
        <v>30861362</v>
      </c>
      <c r="P3662" s="4">
        <v>76483</v>
      </c>
      <c r="Q3662" s="4">
        <v>14532</v>
      </c>
      <c r="R3662" s="4">
        <v>91015</v>
      </c>
    </row>
    <row r="3663" spans="1:18" x14ac:dyDescent="0.25">
      <c r="A3663" t="s">
        <v>3</v>
      </c>
      <c r="B3663" t="s">
        <v>494</v>
      </c>
      <c r="C3663">
        <v>76762740</v>
      </c>
      <c r="D3663">
        <v>47</v>
      </c>
      <c r="E3663">
        <v>30861137</v>
      </c>
      <c r="F3663" t="s">
        <v>1217</v>
      </c>
      <c r="G3663" s="1">
        <v>45238</v>
      </c>
      <c r="H3663">
        <v>5415723</v>
      </c>
      <c r="I3663">
        <v>25</v>
      </c>
      <c r="J3663" t="s">
        <v>323</v>
      </c>
      <c r="K3663" t="s">
        <v>580</v>
      </c>
      <c r="L3663" s="3" t="s">
        <v>44</v>
      </c>
      <c r="M3663" t="s">
        <v>580</v>
      </c>
      <c r="N3663" s="4"/>
      <c r="O3663" s="4">
        <v>30861137</v>
      </c>
      <c r="P3663" s="4">
        <v>69984</v>
      </c>
      <c r="Q3663" s="4">
        <v>13297</v>
      </c>
      <c r="R3663" s="4">
        <v>83281</v>
      </c>
    </row>
    <row r="3664" spans="1:18" x14ac:dyDescent="0.25">
      <c r="A3664" t="s">
        <v>3</v>
      </c>
      <c r="B3664" t="s">
        <v>494</v>
      </c>
      <c r="C3664">
        <v>76762740</v>
      </c>
      <c r="D3664">
        <v>21</v>
      </c>
      <c r="E3664">
        <v>30858410</v>
      </c>
      <c r="F3664" t="s">
        <v>1217</v>
      </c>
      <c r="G3664" s="1">
        <v>45238</v>
      </c>
      <c r="H3664">
        <v>5415832</v>
      </c>
      <c r="I3664">
        <v>25</v>
      </c>
      <c r="J3664" t="s">
        <v>323</v>
      </c>
      <c r="K3664" t="s">
        <v>580</v>
      </c>
      <c r="L3664" s="3" t="s">
        <v>44</v>
      </c>
      <c r="M3664" t="s">
        <v>580</v>
      </c>
      <c r="N3664" s="4"/>
      <c r="O3664" s="4">
        <v>30858410</v>
      </c>
      <c r="P3664" s="4">
        <v>69948</v>
      </c>
      <c r="Q3664" s="4">
        <v>13290</v>
      </c>
      <c r="R3664" s="4">
        <v>83238</v>
      </c>
    </row>
    <row r="3665" spans="1:18" x14ac:dyDescent="0.25">
      <c r="A3665" t="s">
        <v>3</v>
      </c>
      <c r="B3665" t="s">
        <v>494</v>
      </c>
      <c r="C3665">
        <v>76762740</v>
      </c>
      <c r="D3665">
        <v>46</v>
      </c>
      <c r="E3665">
        <v>30863834</v>
      </c>
      <c r="F3665" t="s">
        <v>1217</v>
      </c>
      <c r="G3665" s="1">
        <v>45239</v>
      </c>
      <c r="H3665">
        <v>5415936</v>
      </c>
      <c r="I3665">
        <v>25</v>
      </c>
      <c r="J3665" t="s">
        <v>323</v>
      </c>
      <c r="K3665" t="s">
        <v>580</v>
      </c>
      <c r="L3665" s="3" t="s">
        <v>44</v>
      </c>
      <c r="M3665" t="s">
        <v>580</v>
      </c>
      <c r="N3665" s="4"/>
      <c r="O3665" s="4">
        <v>30863834</v>
      </c>
      <c r="P3665" s="4">
        <v>89945</v>
      </c>
      <c r="Q3665" s="4">
        <v>17090</v>
      </c>
      <c r="R3665" s="4">
        <v>107035</v>
      </c>
    </row>
    <row r="3666" spans="1:18" x14ac:dyDescent="0.25">
      <c r="A3666" t="s">
        <v>3</v>
      </c>
      <c r="B3666" t="s">
        <v>494</v>
      </c>
      <c r="C3666">
        <v>76762740</v>
      </c>
      <c r="D3666">
        <v>6</v>
      </c>
      <c r="E3666">
        <v>30865284</v>
      </c>
      <c r="F3666" t="s">
        <v>1217</v>
      </c>
      <c r="G3666" s="1">
        <v>45239</v>
      </c>
      <c r="H3666">
        <v>5416128</v>
      </c>
      <c r="I3666">
        <v>25</v>
      </c>
      <c r="J3666" t="s">
        <v>323</v>
      </c>
      <c r="K3666" t="s">
        <v>580</v>
      </c>
      <c r="L3666" s="3" t="s">
        <v>44</v>
      </c>
      <c r="M3666" t="s">
        <v>580</v>
      </c>
      <c r="N3666" s="4"/>
      <c r="O3666" s="4">
        <v>30865284</v>
      </c>
      <c r="P3666" s="4">
        <v>99309</v>
      </c>
      <c r="Q3666" s="4">
        <v>18869</v>
      </c>
      <c r="R3666" s="4">
        <v>118178</v>
      </c>
    </row>
    <row r="3667" spans="1:18" x14ac:dyDescent="0.25">
      <c r="A3667" t="s">
        <v>3</v>
      </c>
      <c r="B3667" t="s">
        <v>494</v>
      </c>
      <c r="C3667">
        <v>76762740</v>
      </c>
      <c r="D3667">
        <v>125</v>
      </c>
      <c r="E3667">
        <v>30863837</v>
      </c>
      <c r="F3667" t="s">
        <v>1217</v>
      </c>
      <c r="G3667" s="1">
        <v>45239</v>
      </c>
      <c r="H3667">
        <v>5416259</v>
      </c>
      <c r="I3667">
        <v>25</v>
      </c>
      <c r="J3667" t="s">
        <v>323</v>
      </c>
      <c r="K3667" t="s">
        <v>580</v>
      </c>
      <c r="L3667" s="3" t="s">
        <v>44</v>
      </c>
      <c r="M3667" t="s">
        <v>580</v>
      </c>
      <c r="N3667" s="4"/>
      <c r="O3667" s="4">
        <v>30863837</v>
      </c>
      <c r="P3667" s="4">
        <v>89139</v>
      </c>
      <c r="Q3667" s="4">
        <v>16936</v>
      </c>
      <c r="R3667" s="4">
        <v>106075</v>
      </c>
    </row>
    <row r="3668" spans="1:18" x14ac:dyDescent="0.25">
      <c r="A3668" t="s">
        <v>3</v>
      </c>
      <c r="B3668" t="s">
        <v>494</v>
      </c>
      <c r="C3668">
        <v>76762740</v>
      </c>
      <c r="D3668">
        <v>127</v>
      </c>
      <c r="E3668">
        <v>30867599</v>
      </c>
      <c r="F3668" t="s">
        <v>1217</v>
      </c>
      <c r="G3668" s="1">
        <v>45239</v>
      </c>
      <c r="H3668">
        <v>5416323</v>
      </c>
      <c r="I3668">
        <v>25</v>
      </c>
      <c r="J3668" t="s">
        <v>323</v>
      </c>
      <c r="K3668" t="s">
        <v>580</v>
      </c>
      <c r="L3668" s="3" t="s">
        <v>44</v>
      </c>
      <c r="M3668" t="s">
        <v>580</v>
      </c>
      <c r="N3668" s="4"/>
      <c r="O3668" s="4">
        <v>30867599</v>
      </c>
      <c r="P3668" s="4">
        <v>69860</v>
      </c>
      <c r="Q3668" s="4">
        <v>13273</v>
      </c>
      <c r="R3668" s="4">
        <v>83133</v>
      </c>
    </row>
    <row r="3669" spans="1:18" x14ac:dyDescent="0.25">
      <c r="A3669" t="s">
        <v>3</v>
      </c>
      <c r="B3669" t="s">
        <v>494</v>
      </c>
      <c r="C3669">
        <v>76762740</v>
      </c>
      <c r="D3669">
        <v>11</v>
      </c>
      <c r="E3669">
        <v>30867530</v>
      </c>
      <c r="F3669" t="s">
        <v>1217</v>
      </c>
      <c r="G3669" s="1">
        <v>45239</v>
      </c>
      <c r="H3669">
        <v>5416331</v>
      </c>
      <c r="I3669">
        <v>25</v>
      </c>
      <c r="J3669" t="s">
        <v>323</v>
      </c>
      <c r="K3669" t="s">
        <v>580</v>
      </c>
      <c r="L3669" s="3" t="s">
        <v>44</v>
      </c>
      <c r="M3669" t="s">
        <v>580</v>
      </c>
      <c r="N3669" s="4"/>
      <c r="O3669" s="4">
        <v>30867530</v>
      </c>
      <c r="P3669" s="4">
        <v>69292</v>
      </c>
      <c r="Q3669" s="4">
        <v>13165</v>
      </c>
      <c r="R3669" s="4">
        <v>82457</v>
      </c>
    </row>
    <row r="3670" spans="1:18" x14ac:dyDescent="0.25">
      <c r="A3670" t="s">
        <v>3</v>
      </c>
      <c r="B3670" t="s">
        <v>494</v>
      </c>
      <c r="C3670">
        <v>76762740</v>
      </c>
      <c r="D3670">
        <v>40</v>
      </c>
      <c r="E3670">
        <v>30867293</v>
      </c>
      <c r="F3670" t="s">
        <v>1217</v>
      </c>
      <c r="G3670" s="1">
        <v>45239</v>
      </c>
      <c r="H3670">
        <v>5416336</v>
      </c>
      <c r="I3670">
        <v>25</v>
      </c>
      <c r="J3670" t="s">
        <v>323</v>
      </c>
      <c r="K3670" t="s">
        <v>580</v>
      </c>
      <c r="L3670" s="3" t="s">
        <v>44</v>
      </c>
      <c r="M3670" t="s">
        <v>580</v>
      </c>
      <c r="N3670" s="4"/>
      <c r="O3670" s="4">
        <v>30867293</v>
      </c>
      <c r="P3670" s="4">
        <v>45156</v>
      </c>
      <c r="Q3670" s="4">
        <v>8580</v>
      </c>
      <c r="R3670" s="4">
        <v>53736</v>
      </c>
    </row>
    <row r="3671" spans="1:18" x14ac:dyDescent="0.25">
      <c r="A3671" t="s">
        <v>3</v>
      </c>
      <c r="B3671" t="s">
        <v>494</v>
      </c>
      <c r="C3671">
        <v>76762740</v>
      </c>
      <c r="D3671">
        <v>62</v>
      </c>
      <c r="E3671">
        <v>30867497</v>
      </c>
      <c r="F3671" t="s">
        <v>1217</v>
      </c>
      <c r="G3671" s="1">
        <v>45239</v>
      </c>
      <c r="H3671">
        <v>5416341</v>
      </c>
      <c r="I3671">
        <v>25</v>
      </c>
      <c r="J3671" t="s">
        <v>323</v>
      </c>
      <c r="K3671" t="s">
        <v>580</v>
      </c>
      <c r="L3671" s="3" t="s">
        <v>44</v>
      </c>
      <c r="M3671" t="s">
        <v>580</v>
      </c>
      <c r="N3671" s="4"/>
      <c r="O3671" s="4">
        <v>30867497</v>
      </c>
      <c r="P3671" s="4">
        <v>69023</v>
      </c>
      <c r="Q3671" s="4">
        <v>13114</v>
      </c>
      <c r="R3671" s="4">
        <v>82137</v>
      </c>
    </row>
    <row r="3672" spans="1:18" x14ac:dyDescent="0.25">
      <c r="A3672" t="s">
        <v>3</v>
      </c>
      <c r="B3672" t="s">
        <v>494</v>
      </c>
      <c r="C3672">
        <v>76762740</v>
      </c>
      <c r="D3672">
        <v>49</v>
      </c>
      <c r="E3672">
        <v>30867561</v>
      </c>
      <c r="F3672" t="s">
        <v>1217</v>
      </c>
      <c r="G3672" s="1">
        <v>45239</v>
      </c>
      <c r="H3672">
        <v>5416343</v>
      </c>
      <c r="I3672">
        <v>25</v>
      </c>
      <c r="J3672" t="s">
        <v>323</v>
      </c>
      <c r="K3672" t="s">
        <v>580</v>
      </c>
      <c r="L3672" s="3" t="s">
        <v>44</v>
      </c>
      <c r="M3672" t="s">
        <v>580</v>
      </c>
      <c r="N3672" s="4"/>
      <c r="O3672" s="4">
        <v>30867561</v>
      </c>
      <c r="P3672" s="4">
        <v>69909</v>
      </c>
      <c r="Q3672" s="4">
        <v>13283</v>
      </c>
      <c r="R3672" s="4">
        <v>83192</v>
      </c>
    </row>
    <row r="3673" spans="1:18" x14ac:dyDescent="0.25">
      <c r="A3673" t="s">
        <v>3</v>
      </c>
      <c r="B3673" t="s">
        <v>494</v>
      </c>
      <c r="C3673">
        <v>76762740</v>
      </c>
      <c r="D3673">
        <v>34</v>
      </c>
      <c r="E3673">
        <v>30867579</v>
      </c>
      <c r="F3673" t="s">
        <v>1217</v>
      </c>
      <c r="G3673" s="1">
        <v>45239</v>
      </c>
      <c r="H3673">
        <v>5416540</v>
      </c>
      <c r="I3673">
        <v>25</v>
      </c>
      <c r="J3673" t="s">
        <v>323</v>
      </c>
      <c r="K3673" t="s">
        <v>580</v>
      </c>
      <c r="L3673" s="3" t="s">
        <v>44</v>
      </c>
      <c r="M3673" t="s">
        <v>580</v>
      </c>
      <c r="N3673" s="4"/>
      <c r="O3673" s="4">
        <v>30867579</v>
      </c>
      <c r="P3673" s="4">
        <v>69787</v>
      </c>
      <c r="Q3673" s="4">
        <v>13260</v>
      </c>
      <c r="R3673" s="4">
        <v>83047</v>
      </c>
    </row>
    <row r="3674" spans="1:18" x14ac:dyDescent="0.25">
      <c r="A3674" t="s">
        <v>3</v>
      </c>
      <c r="B3674" t="s">
        <v>494</v>
      </c>
      <c r="C3674">
        <v>76762740</v>
      </c>
      <c r="D3674">
        <v>126</v>
      </c>
      <c r="E3674">
        <v>30870728</v>
      </c>
      <c r="F3674" t="s">
        <v>1217</v>
      </c>
      <c r="G3674" s="1">
        <v>45240</v>
      </c>
      <c r="H3674">
        <v>5417004</v>
      </c>
      <c r="I3674">
        <v>25</v>
      </c>
      <c r="J3674" t="s">
        <v>323</v>
      </c>
      <c r="K3674" t="s">
        <v>580</v>
      </c>
      <c r="L3674" s="3" t="s">
        <v>44</v>
      </c>
      <c r="M3674" t="s">
        <v>580</v>
      </c>
      <c r="N3674" s="4"/>
      <c r="O3674" s="4">
        <v>30870728</v>
      </c>
      <c r="P3674" s="4">
        <v>44473</v>
      </c>
      <c r="Q3674" s="4">
        <v>8450</v>
      </c>
      <c r="R3674" s="4">
        <v>52923</v>
      </c>
    </row>
    <row r="3675" spans="1:18" x14ac:dyDescent="0.25">
      <c r="A3675" t="s">
        <v>3</v>
      </c>
      <c r="B3675" t="s">
        <v>494</v>
      </c>
      <c r="C3675">
        <v>76762740</v>
      </c>
      <c r="D3675">
        <v>96</v>
      </c>
      <c r="E3675">
        <v>30868954</v>
      </c>
      <c r="F3675" t="s">
        <v>1217</v>
      </c>
      <c r="G3675" s="1">
        <v>45241</v>
      </c>
      <c r="H3675">
        <v>5417330</v>
      </c>
      <c r="I3675">
        <v>25</v>
      </c>
      <c r="J3675" t="s">
        <v>323</v>
      </c>
      <c r="K3675" t="s">
        <v>580</v>
      </c>
      <c r="L3675" s="3" t="s">
        <v>44</v>
      </c>
      <c r="M3675" t="s">
        <v>580</v>
      </c>
      <c r="N3675" s="4"/>
      <c r="O3675" s="4">
        <v>30868954</v>
      </c>
      <c r="P3675" s="4">
        <v>59582</v>
      </c>
      <c r="Q3675" s="4">
        <v>11321</v>
      </c>
      <c r="R3675" s="4">
        <v>70903</v>
      </c>
    </row>
    <row r="3676" spans="1:18" x14ac:dyDescent="0.25">
      <c r="A3676" t="s">
        <v>3</v>
      </c>
      <c r="B3676" t="s">
        <v>494</v>
      </c>
      <c r="C3676">
        <v>76762740</v>
      </c>
      <c r="D3676">
        <v>123</v>
      </c>
      <c r="E3676">
        <v>30868936</v>
      </c>
      <c r="F3676" t="s">
        <v>1217</v>
      </c>
      <c r="G3676" s="1">
        <v>45241</v>
      </c>
      <c r="H3676">
        <v>5417339</v>
      </c>
      <c r="I3676">
        <v>25</v>
      </c>
      <c r="J3676" t="s">
        <v>323</v>
      </c>
      <c r="K3676" t="s">
        <v>580</v>
      </c>
      <c r="L3676" s="3" t="s">
        <v>44</v>
      </c>
      <c r="M3676" t="s">
        <v>580</v>
      </c>
      <c r="N3676" s="4"/>
      <c r="O3676" s="4">
        <v>30868936</v>
      </c>
      <c r="P3676" s="4">
        <v>35839</v>
      </c>
      <c r="Q3676" s="4">
        <v>6809</v>
      </c>
      <c r="R3676" s="4">
        <v>42648</v>
      </c>
    </row>
    <row r="3677" spans="1:18" x14ac:dyDescent="0.25">
      <c r="A3677" t="s">
        <v>3</v>
      </c>
      <c r="B3677" t="s">
        <v>494</v>
      </c>
      <c r="C3677">
        <v>76762740</v>
      </c>
      <c r="D3677">
        <v>84</v>
      </c>
      <c r="E3677">
        <v>30869073</v>
      </c>
      <c r="F3677" t="s">
        <v>1217</v>
      </c>
      <c r="G3677" s="1">
        <v>45241</v>
      </c>
      <c r="H3677">
        <v>5417369</v>
      </c>
      <c r="I3677">
        <v>25</v>
      </c>
      <c r="J3677" t="s">
        <v>323</v>
      </c>
      <c r="K3677" t="s">
        <v>580</v>
      </c>
      <c r="L3677" s="3" t="s">
        <v>44</v>
      </c>
      <c r="M3677" t="s">
        <v>580</v>
      </c>
      <c r="N3677" s="4"/>
      <c r="O3677" s="4">
        <v>30869073</v>
      </c>
      <c r="P3677" s="4">
        <v>69951</v>
      </c>
      <c r="Q3677" s="4">
        <v>13291</v>
      </c>
      <c r="R3677" s="4">
        <v>83242</v>
      </c>
    </row>
    <row r="3678" spans="1:18" x14ac:dyDescent="0.25">
      <c r="A3678" t="s">
        <v>3</v>
      </c>
      <c r="B3678" t="s">
        <v>494</v>
      </c>
      <c r="C3678">
        <v>76762740</v>
      </c>
      <c r="D3678">
        <v>105</v>
      </c>
      <c r="E3678">
        <v>30868968</v>
      </c>
      <c r="F3678" t="s">
        <v>1217</v>
      </c>
      <c r="G3678" s="1">
        <v>45242</v>
      </c>
      <c r="H3678">
        <v>5417539</v>
      </c>
      <c r="I3678">
        <v>25</v>
      </c>
      <c r="J3678" t="s">
        <v>323</v>
      </c>
      <c r="K3678" t="s">
        <v>580</v>
      </c>
      <c r="L3678" s="3" t="s">
        <v>44</v>
      </c>
      <c r="M3678" t="s">
        <v>580</v>
      </c>
      <c r="N3678" s="4"/>
      <c r="O3678" s="4">
        <v>30868968</v>
      </c>
      <c r="P3678" s="4">
        <v>78693</v>
      </c>
      <c r="Q3678" s="4">
        <v>14952</v>
      </c>
      <c r="R3678" s="4">
        <v>93645</v>
      </c>
    </row>
    <row r="3679" spans="1:18" x14ac:dyDescent="0.25">
      <c r="A3679" t="s">
        <v>3</v>
      </c>
      <c r="B3679" t="s">
        <v>494</v>
      </c>
      <c r="C3679">
        <v>76762740</v>
      </c>
      <c r="D3679">
        <v>114</v>
      </c>
      <c r="E3679">
        <v>30870716</v>
      </c>
      <c r="F3679" t="s">
        <v>1217</v>
      </c>
      <c r="G3679" s="1">
        <v>45243</v>
      </c>
      <c r="H3679">
        <v>5417569</v>
      </c>
      <c r="I3679">
        <v>25</v>
      </c>
      <c r="J3679" t="s">
        <v>323</v>
      </c>
      <c r="K3679" t="s">
        <v>580</v>
      </c>
      <c r="L3679" s="3" t="s">
        <v>44</v>
      </c>
      <c r="M3679" t="s">
        <v>580</v>
      </c>
      <c r="N3679" s="4"/>
      <c r="O3679" s="4">
        <v>30870716</v>
      </c>
      <c r="P3679" s="4">
        <v>46224</v>
      </c>
      <c r="Q3679" s="4">
        <v>8783</v>
      </c>
      <c r="R3679" s="4">
        <v>55007</v>
      </c>
    </row>
    <row r="3680" spans="1:18" x14ac:dyDescent="0.25">
      <c r="A3680" t="s">
        <v>3</v>
      </c>
      <c r="B3680" t="s">
        <v>494</v>
      </c>
      <c r="C3680">
        <v>76762740</v>
      </c>
      <c r="D3680">
        <v>91</v>
      </c>
      <c r="E3680">
        <v>30869093</v>
      </c>
      <c r="F3680" t="s">
        <v>1217</v>
      </c>
      <c r="G3680" s="1">
        <v>45243</v>
      </c>
      <c r="H3680">
        <v>5417849</v>
      </c>
      <c r="I3680">
        <v>25</v>
      </c>
      <c r="J3680" t="s">
        <v>323</v>
      </c>
      <c r="K3680" t="s">
        <v>580</v>
      </c>
      <c r="L3680" s="3" t="s">
        <v>44</v>
      </c>
      <c r="M3680" t="s">
        <v>580</v>
      </c>
      <c r="N3680" s="4"/>
      <c r="O3680" s="4">
        <v>30869093</v>
      </c>
      <c r="P3680" s="4">
        <v>31792</v>
      </c>
      <c r="Q3680" s="4">
        <v>6040</v>
      </c>
      <c r="R3680" s="4">
        <v>37832</v>
      </c>
    </row>
    <row r="3681" spans="1:18" x14ac:dyDescent="0.25">
      <c r="A3681" t="s">
        <v>3</v>
      </c>
      <c r="B3681" t="s">
        <v>494</v>
      </c>
      <c r="C3681">
        <v>76762740</v>
      </c>
      <c r="D3681">
        <v>116</v>
      </c>
      <c r="E3681">
        <v>30868990</v>
      </c>
      <c r="F3681" t="s">
        <v>1217</v>
      </c>
      <c r="G3681" s="1">
        <v>45243</v>
      </c>
      <c r="H3681">
        <v>5417872</v>
      </c>
      <c r="I3681">
        <v>25</v>
      </c>
      <c r="J3681" t="s">
        <v>323</v>
      </c>
      <c r="K3681" t="s">
        <v>580</v>
      </c>
      <c r="L3681" s="3" t="s">
        <v>44</v>
      </c>
      <c r="M3681" t="s">
        <v>580</v>
      </c>
      <c r="N3681" s="4"/>
      <c r="O3681" s="4">
        <v>30868990</v>
      </c>
      <c r="P3681" s="4">
        <v>47686</v>
      </c>
      <c r="Q3681" s="4">
        <v>9060</v>
      </c>
      <c r="R3681" s="4">
        <v>56746</v>
      </c>
    </row>
    <row r="3682" spans="1:18" x14ac:dyDescent="0.25">
      <c r="A3682" t="s">
        <v>3</v>
      </c>
      <c r="B3682" t="s">
        <v>494</v>
      </c>
      <c r="C3682">
        <v>76762740</v>
      </c>
      <c r="D3682">
        <v>93</v>
      </c>
      <c r="E3682">
        <v>30868902</v>
      </c>
      <c r="F3682" t="s">
        <v>1217</v>
      </c>
      <c r="G3682" s="1">
        <v>45243</v>
      </c>
      <c r="H3682">
        <v>5417903</v>
      </c>
      <c r="I3682">
        <v>25</v>
      </c>
      <c r="J3682" t="s">
        <v>323</v>
      </c>
      <c r="K3682" t="s">
        <v>580</v>
      </c>
      <c r="L3682" s="3" t="s">
        <v>44</v>
      </c>
      <c r="M3682" t="s">
        <v>580</v>
      </c>
      <c r="N3682" s="4"/>
      <c r="O3682" s="4">
        <v>30868902</v>
      </c>
      <c r="P3682" s="4">
        <v>34349</v>
      </c>
      <c r="Q3682" s="4">
        <v>6526</v>
      </c>
      <c r="R3682" s="4">
        <v>40875</v>
      </c>
    </row>
    <row r="3683" spans="1:18" x14ac:dyDescent="0.25">
      <c r="A3683" t="s">
        <v>3</v>
      </c>
      <c r="B3683" t="s">
        <v>494</v>
      </c>
      <c r="C3683">
        <v>76762740</v>
      </c>
      <c r="D3683">
        <v>86</v>
      </c>
      <c r="E3683">
        <v>30868878</v>
      </c>
      <c r="F3683" t="s">
        <v>1217</v>
      </c>
      <c r="G3683" s="1">
        <v>45243</v>
      </c>
      <c r="H3683">
        <v>5417958</v>
      </c>
      <c r="I3683">
        <v>25</v>
      </c>
      <c r="J3683" t="s">
        <v>323</v>
      </c>
      <c r="K3683" t="s">
        <v>580</v>
      </c>
      <c r="L3683" s="3" t="s">
        <v>44</v>
      </c>
      <c r="M3683" t="s">
        <v>580</v>
      </c>
      <c r="N3683" s="4"/>
      <c r="O3683" s="4">
        <v>30868878</v>
      </c>
      <c r="P3683" s="4">
        <v>35830</v>
      </c>
      <c r="Q3683" s="4">
        <v>6808</v>
      </c>
      <c r="R3683" s="4">
        <v>42638</v>
      </c>
    </row>
    <row r="3684" spans="1:18" x14ac:dyDescent="0.25">
      <c r="A3684" t="s">
        <v>3</v>
      </c>
      <c r="B3684" t="s">
        <v>494</v>
      </c>
      <c r="C3684">
        <v>76762740</v>
      </c>
      <c r="D3684">
        <v>77</v>
      </c>
      <c r="E3684">
        <v>30874976</v>
      </c>
      <c r="F3684" t="s">
        <v>1217</v>
      </c>
      <c r="G3684" s="1">
        <v>45243</v>
      </c>
      <c r="H3684">
        <v>5418182</v>
      </c>
      <c r="I3684">
        <v>25</v>
      </c>
      <c r="J3684" t="s">
        <v>323</v>
      </c>
      <c r="K3684" t="s">
        <v>580</v>
      </c>
      <c r="L3684" s="3" t="s">
        <v>44</v>
      </c>
      <c r="M3684" t="s">
        <v>580</v>
      </c>
      <c r="N3684" s="4"/>
      <c r="O3684" s="4">
        <v>30874976</v>
      </c>
      <c r="P3684" s="4">
        <v>69995</v>
      </c>
      <c r="Q3684" s="4">
        <v>13299</v>
      </c>
      <c r="R3684" s="4">
        <v>83294</v>
      </c>
    </row>
    <row r="3685" spans="1:18" x14ac:dyDescent="0.25">
      <c r="A3685" t="s">
        <v>3</v>
      </c>
      <c r="B3685" t="s">
        <v>494</v>
      </c>
      <c r="C3685">
        <v>76762740</v>
      </c>
      <c r="D3685">
        <v>58</v>
      </c>
      <c r="E3685">
        <v>30874986</v>
      </c>
      <c r="F3685" t="s">
        <v>1217</v>
      </c>
      <c r="G3685" s="1">
        <v>45243</v>
      </c>
      <c r="H3685">
        <v>5418324</v>
      </c>
      <c r="I3685">
        <v>25</v>
      </c>
      <c r="J3685" t="s">
        <v>323</v>
      </c>
      <c r="K3685" t="s">
        <v>580</v>
      </c>
      <c r="L3685" s="3" t="s">
        <v>44</v>
      </c>
      <c r="M3685" t="s">
        <v>580</v>
      </c>
      <c r="N3685" s="4"/>
      <c r="O3685" s="4">
        <v>30874986</v>
      </c>
      <c r="P3685" s="4">
        <v>65265</v>
      </c>
      <c r="Q3685" s="4">
        <v>12400</v>
      </c>
      <c r="R3685" s="4">
        <v>77665</v>
      </c>
    </row>
    <row r="3686" spans="1:18" x14ac:dyDescent="0.25">
      <c r="A3686" t="s">
        <v>3</v>
      </c>
      <c r="B3686" t="s">
        <v>494</v>
      </c>
      <c r="C3686">
        <v>76762740</v>
      </c>
      <c r="D3686">
        <v>42</v>
      </c>
      <c r="E3686">
        <v>30875014</v>
      </c>
      <c r="F3686" t="s">
        <v>1217</v>
      </c>
      <c r="G3686" s="1">
        <v>45243</v>
      </c>
      <c r="H3686">
        <v>5418326</v>
      </c>
      <c r="I3686">
        <v>25</v>
      </c>
      <c r="J3686" t="s">
        <v>323</v>
      </c>
      <c r="K3686" t="s">
        <v>580</v>
      </c>
      <c r="L3686" s="3" t="s">
        <v>44</v>
      </c>
      <c r="M3686" t="s">
        <v>580</v>
      </c>
      <c r="N3686" s="4"/>
      <c r="O3686" s="4">
        <v>30875014</v>
      </c>
      <c r="P3686" s="4">
        <v>69645</v>
      </c>
      <c r="Q3686" s="4">
        <v>13233</v>
      </c>
      <c r="R3686" s="4">
        <v>82878</v>
      </c>
    </row>
    <row r="3687" spans="1:18" x14ac:dyDescent="0.25">
      <c r="A3687" t="s">
        <v>3</v>
      </c>
      <c r="B3687" t="s">
        <v>494</v>
      </c>
      <c r="C3687">
        <v>76762740</v>
      </c>
      <c r="D3687">
        <v>98</v>
      </c>
      <c r="E3687">
        <v>30873928</v>
      </c>
      <c r="F3687" t="s">
        <v>1217</v>
      </c>
      <c r="G3687" s="1">
        <v>45243</v>
      </c>
      <c r="H3687">
        <v>5418406</v>
      </c>
      <c r="I3687">
        <v>25</v>
      </c>
      <c r="J3687" t="s">
        <v>323</v>
      </c>
      <c r="K3687" t="s">
        <v>580</v>
      </c>
      <c r="L3687" s="3" t="s">
        <v>44</v>
      </c>
      <c r="M3687" t="s">
        <v>580</v>
      </c>
      <c r="N3687" s="4"/>
      <c r="O3687" s="4">
        <v>30873928</v>
      </c>
      <c r="P3687" s="4">
        <v>59999</v>
      </c>
      <c r="Q3687" s="4">
        <v>11400</v>
      </c>
      <c r="R3687" s="4">
        <v>71399</v>
      </c>
    </row>
    <row r="3688" spans="1:18" x14ac:dyDescent="0.25">
      <c r="A3688" t="s">
        <v>3</v>
      </c>
      <c r="B3688" t="s">
        <v>494</v>
      </c>
      <c r="C3688">
        <v>76762740</v>
      </c>
      <c r="D3688">
        <v>37</v>
      </c>
      <c r="E3688">
        <v>30875057</v>
      </c>
      <c r="F3688" t="s">
        <v>1217</v>
      </c>
      <c r="G3688" s="1">
        <v>45243</v>
      </c>
      <c r="H3688">
        <v>5418439</v>
      </c>
      <c r="I3688">
        <v>25</v>
      </c>
      <c r="J3688" t="s">
        <v>323</v>
      </c>
      <c r="K3688" t="s">
        <v>580</v>
      </c>
      <c r="L3688" s="3" t="s">
        <v>44</v>
      </c>
      <c r="M3688" t="s">
        <v>580</v>
      </c>
      <c r="N3688" s="4"/>
      <c r="O3688" s="4">
        <v>30875057</v>
      </c>
      <c r="P3688" s="4">
        <v>69549</v>
      </c>
      <c r="Q3688" s="4">
        <v>13214</v>
      </c>
      <c r="R3688" s="4">
        <v>82763</v>
      </c>
    </row>
    <row r="3689" spans="1:18" x14ac:dyDescent="0.25">
      <c r="A3689" t="s">
        <v>3</v>
      </c>
      <c r="B3689" t="s">
        <v>494</v>
      </c>
      <c r="C3689">
        <v>76762740</v>
      </c>
      <c r="D3689">
        <v>57</v>
      </c>
      <c r="E3689">
        <v>30874992</v>
      </c>
      <c r="F3689" t="s">
        <v>1217</v>
      </c>
      <c r="G3689" s="1">
        <v>45243</v>
      </c>
      <c r="H3689">
        <v>5418442</v>
      </c>
      <c r="I3689">
        <v>25</v>
      </c>
      <c r="J3689" t="s">
        <v>323</v>
      </c>
      <c r="K3689" t="s">
        <v>580</v>
      </c>
      <c r="L3689" s="3" t="s">
        <v>44</v>
      </c>
      <c r="M3689" t="s">
        <v>580</v>
      </c>
      <c r="N3689" s="4"/>
      <c r="O3689" s="4">
        <v>30874992</v>
      </c>
      <c r="P3689" s="4">
        <v>68811</v>
      </c>
      <c r="Q3689" s="4">
        <v>13074</v>
      </c>
      <c r="R3689" s="4">
        <v>81885</v>
      </c>
    </row>
    <row r="3690" spans="1:18" x14ac:dyDescent="0.25">
      <c r="A3690" t="s">
        <v>3</v>
      </c>
      <c r="B3690" t="s">
        <v>494</v>
      </c>
      <c r="C3690">
        <v>76762740</v>
      </c>
      <c r="D3690">
        <v>50</v>
      </c>
      <c r="E3690">
        <v>30875029</v>
      </c>
      <c r="F3690" t="s">
        <v>1217</v>
      </c>
      <c r="G3690" s="1">
        <v>45243</v>
      </c>
      <c r="H3690">
        <v>5418575</v>
      </c>
      <c r="I3690">
        <v>25</v>
      </c>
      <c r="J3690" t="s">
        <v>323</v>
      </c>
      <c r="K3690" t="s">
        <v>580</v>
      </c>
      <c r="L3690" s="3" t="s">
        <v>44</v>
      </c>
      <c r="M3690" t="s">
        <v>580</v>
      </c>
      <c r="N3690" s="4"/>
      <c r="O3690" s="4">
        <v>30875029</v>
      </c>
      <c r="P3690" s="4">
        <v>69980</v>
      </c>
      <c r="Q3690" s="4">
        <v>13296</v>
      </c>
      <c r="R3690" s="4">
        <v>83276</v>
      </c>
    </row>
    <row r="3691" spans="1:18" x14ac:dyDescent="0.25">
      <c r="A3691" t="s">
        <v>3</v>
      </c>
      <c r="B3691" t="s">
        <v>494</v>
      </c>
      <c r="C3691">
        <v>76762740</v>
      </c>
      <c r="D3691">
        <v>78</v>
      </c>
      <c r="E3691">
        <v>30874844</v>
      </c>
      <c r="F3691" t="s">
        <v>1217</v>
      </c>
      <c r="G3691" s="1">
        <v>45243</v>
      </c>
      <c r="H3691">
        <v>5418775</v>
      </c>
      <c r="I3691">
        <v>25</v>
      </c>
      <c r="J3691" t="s">
        <v>323</v>
      </c>
      <c r="K3691" t="s">
        <v>580</v>
      </c>
      <c r="L3691" s="3" t="s">
        <v>44</v>
      </c>
      <c r="M3691" t="s">
        <v>580</v>
      </c>
      <c r="N3691" s="4"/>
      <c r="O3691" s="4">
        <v>30874844</v>
      </c>
      <c r="P3691" s="4">
        <v>84609</v>
      </c>
      <c r="Q3691" s="4">
        <v>16076</v>
      </c>
      <c r="R3691" s="4">
        <v>100685</v>
      </c>
    </row>
    <row r="3692" spans="1:18" x14ac:dyDescent="0.25">
      <c r="A3692" t="s">
        <v>3</v>
      </c>
      <c r="B3692" t="s">
        <v>494</v>
      </c>
      <c r="C3692">
        <v>76762740</v>
      </c>
      <c r="D3692">
        <v>79</v>
      </c>
      <c r="E3692">
        <v>30874848</v>
      </c>
      <c r="F3692" t="s">
        <v>1217</v>
      </c>
      <c r="G3692" s="1">
        <v>45243</v>
      </c>
      <c r="H3692">
        <v>5418948</v>
      </c>
      <c r="I3692">
        <v>25</v>
      </c>
      <c r="J3692" t="s">
        <v>323</v>
      </c>
      <c r="K3692" t="s">
        <v>580</v>
      </c>
      <c r="L3692" s="3" t="s">
        <v>44</v>
      </c>
      <c r="M3692" t="s">
        <v>580</v>
      </c>
      <c r="N3692" s="4"/>
      <c r="O3692" s="4">
        <v>30874848</v>
      </c>
      <c r="P3692" s="4">
        <v>89541</v>
      </c>
      <c r="Q3692" s="4">
        <v>17013</v>
      </c>
      <c r="R3692" s="4">
        <v>106554</v>
      </c>
    </row>
    <row r="3693" spans="1:18" x14ac:dyDescent="0.25">
      <c r="A3693" t="s">
        <v>3</v>
      </c>
      <c r="B3693" t="s">
        <v>494</v>
      </c>
      <c r="C3693">
        <v>76762740</v>
      </c>
      <c r="D3693">
        <v>67</v>
      </c>
      <c r="E3693">
        <v>30874846</v>
      </c>
      <c r="F3693" t="s">
        <v>1217</v>
      </c>
      <c r="G3693" s="1">
        <v>45243</v>
      </c>
      <c r="H3693">
        <v>5419027</v>
      </c>
      <c r="I3693">
        <v>25</v>
      </c>
      <c r="J3693" t="s">
        <v>323</v>
      </c>
      <c r="K3693" t="s">
        <v>580</v>
      </c>
      <c r="L3693" s="3" t="s">
        <v>44</v>
      </c>
      <c r="M3693" t="s">
        <v>580</v>
      </c>
      <c r="N3693" s="4"/>
      <c r="O3693" s="4">
        <v>30874846</v>
      </c>
      <c r="P3693" s="4">
        <v>86327</v>
      </c>
      <c r="Q3693" s="4">
        <v>16402</v>
      </c>
      <c r="R3693" s="4">
        <v>102729</v>
      </c>
    </row>
    <row r="3694" spans="1:18" x14ac:dyDescent="0.25">
      <c r="A3694" t="s">
        <v>3</v>
      </c>
      <c r="B3694" t="s">
        <v>494</v>
      </c>
      <c r="C3694">
        <v>76762740</v>
      </c>
      <c r="D3694">
        <v>52</v>
      </c>
      <c r="E3694">
        <v>30874849</v>
      </c>
      <c r="F3694" t="s">
        <v>1217</v>
      </c>
      <c r="G3694" s="1">
        <v>45243</v>
      </c>
      <c r="H3694">
        <v>5419040</v>
      </c>
      <c r="I3694">
        <v>25</v>
      </c>
      <c r="J3694" t="s">
        <v>323</v>
      </c>
      <c r="K3694" t="s">
        <v>580</v>
      </c>
      <c r="L3694" s="3" t="s">
        <v>44</v>
      </c>
      <c r="M3694" t="s">
        <v>580</v>
      </c>
      <c r="N3694" s="4"/>
      <c r="O3694" s="4">
        <v>30874849</v>
      </c>
      <c r="P3694" s="4">
        <v>89738</v>
      </c>
      <c r="Q3694" s="4">
        <v>17050</v>
      </c>
      <c r="R3694" s="4">
        <v>106788</v>
      </c>
    </row>
    <row r="3695" spans="1:18" x14ac:dyDescent="0.25">
      <c r="A3695" t="s">
        <v>3</v>
      </c>
      <c r="B3695" t="s">
        <v>494</v>
      </c>
      <c r="C3695">
        <v>76762740</v>
      </c>
      <c r="D3695">
        <v>16</v>
      </c>
      <c r="E3695">
        <v>30881496</v>
      </c>
      <c r="F3695" t="s">
        <v>1217</v>
      </c>
      <c r="G3695" s="1">
        <v>45243</v>
      </c>
      <c r="H3695">
        <v>5419826</v>
      </c>
      <c r="I3695">
        <v>25</v>
      </c>
      <c r="J3695" t="s">
        <v>323</v>
      </c>
      <c r="K3695" t="s">
        <v>580</v>
      </c>
      <c r="L3695" s="3" t="s">
        <v>44</v>
      </c>
      <c r="M3695" t="s">
        <v>580</v>
      </c>
      <c r="N3695" s="4"/>
      <c r="O3695" s="4">
        <v>30881496</v>
      </c>
      <c r="P3695" s="4">
        <v>69323</v>
      </c>
      <c r="Q3695" s="4">
        <v>13171</v>
      </c>
      <c r="R3695" s="4">
        <v>82494</v>
      </c>
    </row>
    <row r="3696" spans="1:18" x14ac:dyDescent="0.25">
      <c r="A3696" t="s">
        <v>3</v>
      </c>
      <c r="B3696" t="s">
        <v>494</v>
      </c>
      <c r="C3696">
        <v>76762740</v>
      </c>
      <c r="D3696">
        <v>124</v>
      </c>
      <c r="E3696">
        <v>30878700</v>
      </c>
      <c r="F3696" t="s">
        <v>1217</v>
      </c>
      <c r="G3696" s="1">
        <v>45245</v>
      </c>
      <c r="H3696">
        <v>5420016</v>
      </c>
      <c r="I3696">
        <v>25</v>
      </c>
      <c r="J3696" t="s">
        <v>323</v>
      </c>
      <c r="K3696" t="s">
        <v>580</v>
      </c>
      <c r="L3696" s="3" t="s">
        <v>44</v>
      </c>
      <c r="M3696" t="s">
        <v>580</v>
      </c>
      <c r="N3696" s="4"/>
      <c r="O3696" s="4">
        <v>30878700</v>
      </c>
      <c r="P3696" s="4">
        <v>69641</v>
      </c>
      <c r="Q3696" s="4">
        <v>13232</v>
      </c>
      <c r="R3696" s="4">
        <v>82873</v>
      </c>
    </row>
    <row r="3697" spans="1:18" x14ac:dyDescent="0.25">
      <c r="A3697" t="s">
        <v>3</v>
      </c>
      <c r="B3697" t="s">
        <v>494</v>
      </c>
      <c r="C3697">
        <v>76762740</v>
      </c>
      <c r="D3697">
        <v>9</v>
      </c>
      <c r="E3697">
        <v>30884355</v>
      </c>
      <c r="F3697" t="s">
        <v>1217</v>
      </c>
      <c r="G3697" s="1">
        <v>45245</v>
      </c>
      <c r="H3697">
        <v>5420215</v>
      </c>
      <c r="I3697">
        <v>25</v>
      </c>
      <c r="J3697" t="s">
        <v>323</v>
      </c>
      <c r="K3697" t="s">
        <v>580</v>
      </c>
      <c r="L3697" s="3" t="s">
        <v>44</v>
      </c>
      <c r="M3697" t="s">
        <v>580</v>
      </c>
      <c r="N3697" s="4"/>
      <c r="O3697" s="4">
        <v>30884355</v>
      </c>
      <c r="P3697" s="4">
        <v>89639</v>
      </c>
      <c r="Q3697" s="4">
        <v>17031</v>
      </c>
      <c r="R3697" s="4">
        <v>106670</v>
      </c>
    </row>
    <row r="3698" spans="1:18" x14ac:dyDescent="0.25">
      <c r="F3698" t="s">
        <v>1218</v>
      </c>
      <c r="K3698" t="s">
        <v>580</v>
      </c>
      <c r="L3698" s="3"/>
      <c r="M3698" t="s">
        <v>580</v>
      </c>
      <c r="N3698" s="4"/>
      <c r="O3698" s="4"/>
      <c r="P3698" s="4">
        <v>6224125</v>
      </c>
      <c r="Q3698" s="4">
        <v>1182583</v>
      </c>
      <c r="R3698" s="4">
        <v>7406708</v>
      </c>
    </row>
    <row r="3699" spans="1:18" x14ac:dyDescent="0.25">
      <c r="A3699" t="s">
        <v>537</v>
      </c>
      <c r="B3699" t="s">
        <v>494</v>
      </c>
      <c r="C3699">
        <v>76775710</v>
      </c>
      <c r="D3699">
        <v>1</v>
      </c>
      <c r="E3699">
        <v>30863739</v>
      </c>
      <c r="F3699" t="s">
        <v>1219</v>
      </c>
      <c r="G3699" s="1">
        <v>45241</v>
      </c>
      <c r="H3699">
        <v>5417464</v>
      </c>
      <c r="I3699">
        <v>115</v>
      </c>
      <c r="J3699" t="s">
        <v>109</v>
      </c>
      <c r="K3699" s="7" t="s">
        <v>594</v>
      </c>
      <c r="L3699" s="3" t="s">
        <v>58</v>
      </c>
      <c r="M3699" t="s">
        <v>580</v>
      </c>
      <c r="N3699" s="4" t="s">
        <v>628</v>
      </c>
      <c r="O3699" s="4">
        <v>30863739</v>
      </c>
      <c r="P3699" s="4">
        <v>733540</v>
      </c>
      <c r="Q3699" s="4">
        <v>139373</v>
      </c>
      <c r="R3699" s="4">
        <v>874109</v>
      </c>
    </row>
    <row r="3700" spans="1:18" x14ac:dyDescent="0.25">
      <c r="F3700" t="s">
        <v>495</v>
      </c>
      <c r="K3700" t="s">
        <v>580</v>
      </c>
      <c r="L3700" s="3"/>
      <c r="M3700" t="s">
        <v>580</v>
      </c>
      <c r="N3700" s="4"/>
      <c r="O3700" s="4"/>
      <c r="P3700" s="4">
        <v>733540</v>
      </c>
      <c r="Q3700" s="4">
        <v>139373</v>
      </c>
      <c r="R3700" s="4">
        <v>874109</v>
      </c>
    </row>
    <row r="3701" spans="1:18" x14ac:dyDescent="0.25">
      <c r="A3701" t="s">
        <v>511</v>
      </c>
      <c r="B3701" t="s">
        <v>507</v>
      </c>
      <c r="C3701">
        <v>76788080</v>
      </c>
      <c r="D3701">
        <v>1</v>
      </c>
      <c r="E3701">
        <v>30861561</v>
      </c>
      <c r="F3701" t="s">
        <v>1220</v>
      </c>
      <c r="G3701" s="1">
        <v>45238</v>
      </c>
      <c r="H3701">
        <v>5414823</v>
      </c>
      <c r="I3701">
        <v>71</v>
      </c>
      <c r="J3701" t="s">
        <v>250</v>
      </c>
      <c r="K3701" t="s">
        <v>580</v>
      </c>
      <c r="L3701" s="3"/>
      <c r="M3701" t="s">
        <v>580</v>
      </c>
      <c r="N3701" s="4"/>
      <c r="O3701" s="4">
        <v>30861561</v>
      </c>
      <c r="P3701" s="4">
        <v>58558</v>
      </c>
      <c r="Q3701" s="4">
        <v>11126</v>
      </c>
      <c r="R3701" s="4">
        <v>69684</v>
      </c>
    </row>
    <row r="3702" spans="1:18" x14ac:dyDescent="0.25">
      <c r="A3702" t="s">
        <v>511</v>
      </c>
      <c r="B3702" t="s">
        <v>507</v>
      </c>
      <c r="C3702">
        <v>76788080</v>
      </c>
      <c r="D3702">
        <v>1</v>
      </c>
      <c r="E3702">
        <v>30881905</v>
      </c>
      <c r="F3702" t="s">
        <v>1220</v>
      </c>
      <c r="G3702" s="1">
        <v>45244</v>
      </c>
      <c r="H3702">
        <v>5419749</v>
      </c>
      <c r="I3702">
        <v>71</v>
      </c>
      <c r="J3702" t="s">
        <v>250</v>
      </c>
      <c r="K3702" t="s">
        <v>580</v>
      </c>
      <c r="L3702" s="3"/>
      <c r="M3702" t="s">
        <v>580</v>
      </c>
      <c r="N3702" s="4"/>
      <c r="O3702" s="4">
        <v>30881905</v>
      </c>
      <c r="P3702" s="4">
        <v>833869</v>
      </c>
      <c r="Q3702" s="4">
        <v>158435</v>
      </c>
      <c r="R3702" s="4">
        <v>992304</v>
      </c>
    </row>
    <row r="3703" spans="1:18" x14ac:dyDescent="0.25">
      <c r="F3703" t="s">
        <v>497</v>
      </c>
      <c r="K3703" t="s">
        <v>580</v>
      </c>
      <c r="L3703" s="3"/>
      <c r="M3703" t="s">
        <v>580</v>
      </c>
      <c r="N3703" s="4"/>
      <c r="O3703" s="4"/>
      <c r="P3703" s="4">
        <v>892427</v>
      </c>
      <c r="Q3703" s="4">
        <v>169561</v>
      </c>
      <c r="R3703" s="4">
        <v>1061988</v>
      </c>
    </row>
    <row r="3704" spans="1:18" x14ac:dyDescent="0.25">
      <c r="A3704" t="s">
        <v>496</v>
      </c>
      <c r="B3704" t="s">
        <v>494</v>
      </c>
      <c r="C3704">
        <v>76792609</v>
      </c>
      <c r="D3704">
        <v>0</v>
      </c>
      <c r="E3704">
        <v>30845649</v>
      </c>
      <c r="F3704" t="s">
        <v>1221</v>
      </c>
      <c r="G3704" s="1">
        <v>45234</v>
      </c>
      <c r="H3704">
        <v>5411851</v>
      </c>
      <c r="I3704">
        <v>424</v>
      </c>
      <c r="J3704" t="s">
        <v>146</v>
      </c>
      <c r="K3704" t="s">
        <v>580</v>
      </c>
      <c r="L3704" s="3"/>
      <c r="M3704" t="s">
        <v>580</v>
      </c>
      <c r="N3704" s="4"/>
      <c r="O3704" s="4">
        <v>30845649</v>
      </c>
      <c r="P3704" s="4">
        <v>164115</v>
      </c>
      <c r="Q3704" s="4">
        <v>31182</v>
      </c>
      <c r="R3704" s="4">
        <v>195297</v>
      </c>
    </row>
    <row r="3705" spans="1:18" x14ac:dyDescent="0.25">
      <c r="A3705" t="s">
        <v>496</v>
      </c>
      <c r="B3705" t="s">
        <v>494</v>
      </c>
      <c r="C3705">
        <v>76792609</v>
      </c>
      <c r="D3705">
        <v>0</v>
      </c>
      <c r="E3705">
        <v>642</v>
      </c>
      <c r="F3705" t="s">
        <v>1221</v>
      </c>
      <c r="G3705" s="1">
        <v>45234</v>
      </c>
      <c r="H3705">
        <v>5412960</v>
      </c>
      <c r="I3705">
        <v>424</v>
      </c>
      <c r="J3705" t="s">
        <v>146</v>
      </c>
      <c r="K3705" t="s">
        <v>580</v>
      </c>
      <c r="L3705" s="3"/>
      <c r="M3705" t="s">
        <v>580</v>
      </c>
      <c r="N3705" s="4"/>
      <c r="O3705" s="4">
        <v>30852556</v>
      </c>
      <c r="P3705" s="4">
        <v>952836</v>
      </c>
      <c r="Q3705" s="4">
        <v>181039</v>
      </c>
      <c r="R3705" s="4">
        <v>1133875</v>
      </c>
    </row>
    <row r="3706" spans="1:18" x14ac:dyDescent="0.25">
      <c r="F3706" t="s">
        <v>497</v>
      </c>
      <c r="K3706" t="s">
        <v>580</v>
      </c>
      <c r="L3706" s="3"/>
      <c r="M3706" t="s">
        <v>580</v>
      </c>
      <c r="N3706" s="4"/>
      <c r="O3706" s="4"/>
      <c r="P3706" s="4">
        <v>1116951</v>
      </c>
      <c r="Q3706" s="4">
        <v>212221</v>
      </c>
      <c r="R3706" s="4">
        <v>1329172</v>
      </c>
    </row>
    <row r="3707" spans="1:18" x14ac:dyDescent="0.25">
      <c r="A3707" t="s">
        <v>496</v>
      </c>
      <c r="B3707" t="s">
        <v>494</v>
      </c>
      <c r="C3707">
        <v>76807664</v>
      </c>
      <c r="D3707">
        <v>3</v>
      </c>
      <c r="E3707" t="s">
        <v>1222</v>
      </c>
      <c r="F3707" t="s">
        <v>1223</v>
      </c>
      <c r="G3707" s="1">
        <v>45238</v>
      </c>
      <c r="H3707">
        <v>5414710</v>
      </c>
      <c r="I3707">
        <v>349</v>
      </c>
      <c r="J3707" t="s">
        <v>364</v>
      </c>
      <c r="K3707" t="s">
        <v>580</v>
      </c>
      <c r="L3707" s="3"/>
      <c r="M3707" t="s">
        <v>580</v>
      </c>
      <c r="N3707" s="4"/>
      <c r="O3707" s="4">
        <v>30850109</v>
      </c>
      <c r="P3707" s="4">
        <v>274154</v>
      </c>
      <c r="Q3707" s="4">
        <v>52089</v>
      </c>
      <c r="R3707" s="4">
        <v>326243</v>
      </c>
    </row>
    <row r="3708" spans="1:18" x14ac:dyDescent="0.25">
      <c r="A3708" t="s">
        <v>496</v>
      </c>
      <c r="B3708" t="s">
        <v>494</v>
      </c>
      <c r="C3708">
        <v>76807664</v>
      </c>
      <c r="D3708">
        <v>3</v>
      </c>
      <c r="E3708" t="s">
        <v>1224</v>
      </c>
      <c r="F3708" t="s">
        <v>1223</v>
      </c>
      <c r="G3708" s="1">
        <v>45238</v>
      </c>
      <c r="H3708">
        <v>5414718</v>
      </c>
      <c r="I3708">
        <v>349</v>
      </c>
      <c r="J3708" t="s">
        <v>364</v>
      </c>
      <c r="K3708" t="s">
        <v>580</v>
      </c>
      <c r="L3708" s="3"/>
      <c r="M3708" t="s">
        <v>580</v>
      </c>
      <c r="N3708" s="4"/>
      <c r="O3708" s="4">
        <v>30851557</v>
      </c>
      <c r="P3708" s="4">
        <v>117741</v>
      </c>
      <c r="Q3708" s="4">
        <v>22371</v>
      </c>
      <c r="R3708" s="4">
        <v>140112</v>
      </c>
    </row>
    <row r="3709" spans="1:18" x14ac:dyDescent="0.25">
      <c r="A3709" t="s">
        <v>496</v>
      </c>
      <c r="B3709" t="s">
        <v>494</v>
      </c>
      <c r="C3709">
        <v>76807664</v>
      </c>
      <c r="D3709">
        <v>1</v>
      </c>
      <c r="E3709" t="s">
        <v>1225</v>
      </c>
      <c r="F3709" t="s">
        <v>1223</v>
      </c>
      <c r="G3709" s="1">
        <v>45243</v>
      </c>
      <c r="H3709">
        <v>5418576</v>
      </c>
      <c r="I3709">
        <v>349</v>
      </c>
      <c r="J3709" t="s">
        <v>364</v>
      </c>
      <c r="K3709" t="s">
        <v>580</v>
      </c>
      <c r="L3709" s="3"/>
      <c r="M3709" t="s">
        <v>580</v>
      </c>
      <c r="N3709" s="4"/>
      <c r="O3709" s="4">
        <v>30875331</v>
      </c>
      <c r="P3709" s="4">
        <v>58392</v>
      </c>
      <c r="Q3709" s="4">
        <v>11094</v>
      </c>
      <c r="R3709" s="4">
        <v>69486</v>
      </c>
    </row>
    <row r="3710" spans="1:18" x14ac:dyDescent="0.25">
      <c r="A3710" t="s">
        <v>496</v>
      </c>
      <c r="B3710" t="s">
        <v>494</v>
      </c>
      <c r="C3710">
        <v>76807664</v>
      </c>
      <c r="D3710">
        <v>0</v>
      </c>
      <c r="E3710" t="s">
        <v>1226</v>
      </c>
      <c r="F3710" t="s">
        <v>1223</v>
      </c>
      <c r="G3710" s="1">
        <v>45243</v>
      </c>
      <c r="H3710">
        <v>5418770</v>
      </c>
      <c r="I3710">
        <v>349</v>
      </c>
      <c r="J3710" t="s">
        <v>364</v>
      </c>
      <c r="K3710" t="s">
        <v>580</v>
      </c>
      <c r="L3710" s="3"/>
      <c r="M3710" t="s">
        <v>580</v>
      </c>
      <c r="N3710" s="4"/>
      <c r="O3710" s="4">
        <v>30873841</v>
      </c>
      <c r="P3710" s="4">
        <v>78680</v>
      </c>
      <c r="Q3710" s="4">
        <v>14949</v>
      </c>
      <c r="R3710" s="4">
        <v>93629</v>
      </c>
    </row>
    <row r="3711" spans="1:18" x14ac:dyDescent="0.25">
      <c r="A3711" t="s">
        <v>496</v>
      </c>
      <c r="B3711" t="s">
        <v>494</v>
      </c>
      <c r="C3711">
        <v>76807664</v>
      </c>
      <c r="D3711">
        <v>2</v>
      </c>
      <c r="E3711" t="s">
        <v>1227</v>
      </c>
      <c r="F3711" t="s">
        <v>1223</v>
      </c>
      <c r="G3711" s="1">
        <v>45243</v>
      </c>
      <c r="H3711">
        <v>5419009</v>
      </c>
      <c r="I3711">
        <v>349</v>
      </c>
      <c r="J3711" t="s">
        <v>364</v>
      </c>
      <c r="K3711" t="s">
        <v>580</v>
      </c>
      <c r="L3711" s="3"/>
      <c r="M3711" t="s">
        <v>580</v>
      </c>
      <c r="N3711" s="4"/>
      <c r="O3711" s="4">
        <v>30857345</v>
      </c>
      <c r="P3711" s="4">
        <v>299801</v>
      </c>
      <c r="Q3711" s="4">
        <v>56962</v>
      </c>
      <c r="R3711" s="4">
        <v>356763</v>
      </c>
    </row>
    <row r="3712" spans="1:18" x14ac:dyDescent="0.25">
      <c r="F3712" t="s">
        <v>499</v>
      </c>
      <c r="K3712" t="s">
        <v>580</v>
      </c>
      <c r="L3712" s="3"/>
      <c r="M3712" t="s">
        <v>580</v>
      </c>
      <c r="N3712" s="4"/>
      <c r="O3712" s="4"/>
      <c r="P3712" s="4">
        <v>828768</v>
      </c>
      <c r="Q3712" s="4">
        <v>157465</v>
      </c>
      <c r="R3712" s="4">
        <v>986233</v>
      </c>
    </row>
    <row r="3713" spans="1:18" x14ac:dyDescent="0.25">
      <c r="A3713" t="s">
        <v>538</v>
      </c>
      <c r="B3713" t="s">
        <v>494</v>
      </c>
      <c r="C3713">
        <v>76811980</v>
      </c>
      <c r="D3713">
        <v>135</v>
      </c>
      <c r="E3713">
        <v>30827753</v>
      </c>
      <c r="F3713" t="s">
        <v>1228</v>
      </c>
      <c r="G3713" s="1">
        <v>45239</v>
      </c>
      <c r="H3713">
        <v>5410537</v>
      </c>
      <c r="I3713">
        <v>31</v>
      </c>
      <c r="J3713" t="s">
        <v>150</v>
      </c>
      <c r="K3713" t="s">
        <v>580</v>
      </c>
      <c r="L3713" s="3" t="s">
        <v>32</v>
      </c>
      <c r="M3713" t="s">
        <v>580</v>
      </c>
      <c r="N3713" s="4"/>
      <c r="O3713" s="4">
        <v>30872579</v>
      </c>
      <c r="P3713" s="4">
        <v>82963</v>
      </c>
      <c r="Q3713" s="4">
        <v>15763</v>
      </c>
      <c r="R3713" s="4">
        <v>98726</v>
      </c>
    </row>
    <row r="3714" spans="1:18" x14ac:dyDescent="0.25">
      <c r="A3714" t="s">
        <v>538</v>
      </c>
      <c r="B3714" t="s">
        <v>494</v>
      </c>
      <c r="C3714">
        <v>76811980</v>
      </c>
      <c r="D3714">
        <v>85</v>
      </c>
      <c r="E3714">
        <v>30827747</v>
      </c>
      <c r="F3714" t="s">
        <v>1228</v>
      </c>
      <c r="G3714" s="1">
        <v>45239</v>
      </c>
      <c r="H3714">
        <v>5410538</v>
      </c>
      <c r="I3714">
        <v>31</v>
      </c>
      <c r="J3714" t="s">
        <v>150</v>
      </c>
      <c r="K3714" t="s">
        <v>580</v>
      </c>
      <c r="L3714" s="3" t="s">
        <v>32</v>
      </c>
      <c r="M3714" t="s">
        <v>580</v>
      </c>
      <c r="N3714" s="4"/>
      <c r="O3714" s="4">
        <v>30872573</v>
      </c>
      <c r="P3714" s="4">
        <v>82194</v>
      </c>
      <c r="Q3714" s="4">
        <v>15617</v>
      </c>
      <c r="R3714" s="4">
        <v>97811</v>
      </c>
    </row>
    <row r="3715" spans="1:18" x14ac:dyDescent="0.25">
      <c r="A3715" t="s">
        <v>538</v>
      </c>
      <c r="B3715" t="s">
        <v>494</v>
      </c>
      <c r="C3715">
        <v>76811980</v>
      </c>
      <c r="D3715">
        <v>111</v>
      </c>
      <c r="E3715">
        <v>30827758</v>
      </c>
      <c r="F3715" t="s">
        <v>1228</v>
      </c>
      <c r="G3715" s="1">
        <v>45239</v>
      </c>
      <c r="H3715">
        <v>5410539</v>
      </c>
      <c r="I3715">
        <v>31</v>
      </c>
      <c r="J3715" t="s">
        <v>150</v>
      </c>
      <c r="K3715" t="s">
        <v>580</v>
      </c>
      <c r="L3715" s="3" t="s">
        <v>32</v>
      </c>
      <c r="M3715" t="s">
        <v>580</v>
      </c>
      <c r="N3715" s="4"/>
      <c r="O3715" s="4">
        <v>30872577</v>
      </c>
      <c r="P3715" s="4">
        <v>75837</v>
      </c>
      <c r="Q3715" s="4">
        <v>14409</v>
      </c>
      <c r="R3715" s="4">
        <v>90246</v>
      </c>
    </row>
    <row r="3716" spans="1:18" x14ac:dyDescent="0.25">
      <c r="A3716" t="s">
        <v>538</v>
      </c>
      <c r="B3716" t="s">
        <v>494</v>
      </c>
      <c r="C3716">
        <v>76811980</v>
      </c>
      <c r="D3716">
        <v>18</v>
      </c>
      <c r="E3716">
        <v>30838406</v>
      </c>
      <c r="F3716" t="s">
        <v>1228</v>
      </c>
      <c r="G3716" s="1">
        <v>45240</v>
      </c>
      <c r="H3716">
        <v>5410548</v>
      </c>
      <c r="I3716">
        <v>31</v>
      </c>
      <c r="J3716" t="s">
        <v>150</v>
      </c>
      <c r="K3716" t="s">
        <v>580</v>
      </c>
      <c r="L3716" s="3" t="s">
        <v>32</v>
      </c>
      <c r="M3716" t="s">
        <v>580</v>
      </c>
      <c r="N3716" s="4"/>
      <c r="O3716" s="4">
        <v>30872569</v>
      </c>
      <c r="P3716" s="4">
        <v>19350</v>
      </c>
      <c r="Q3716" s="4">
        <v>3677</v>
      </c>
      <c r="R3716" s="4">
        <v>23027</v>
      </c>
    </row>
    <row r="3717" spans="1:18" x14ac:dyDescent="0.25">
      <c r="A3717" t="s">
        <v>538</v>
      </c>
      <c r="B3717" t="s">
        <v>494</v>
      </c>
      <c r="C3717">
        <v>76811980</v>
      </c>
      <c r="D3717">
        <v>173</v>
      </c>
      <c r="E3717">
        <v>30848940</v>
      </c>
      <c r="F3717" t="s">
        <v>1228</v>
      </c>
      <c r="G3717" s="1">
        <v>45233</v>
      </c>
      <c r="H3717">
        <v>5411412</v>
      </c>
      <c r="I3717">
        <v>424</v>
      </c>
      <c r="J3717" t="s">
        <v>146</v>
      </c>
      <c r="K3717" t="s">
        <v>580</v>
      </c>
      <c r="L3717" s="3" t="s">
        <v>32</v>
      </c>
      <c r="M3717" t="s">
        <v>580</v>
      </c>
      <c r="N3717" s="4"/>
      <c r="O3717" s="4">
        <v>30848940</v>
      </c>
      <c r="P3717" s="4">
        <v>93140</v>
      </c>
      <c r="Q3717" s="4">
        <v>17697</v>
      </c>
      <c r="R3717" s="4">
        <v>110837</v>
      </c>
    </row>
    <row r="3718" spans="1:18" x14ac:dyDescent="0.25">
      <c r="A3718" t="s">
        <v>538</v>
      </c>
      <c r="B3718" t="s">
        <v>494</v>
      </c>
      <c r="C3718">
        <v>76811980</v>
      </c>
      <c r="D3718">
        <v>103</v>
      </c>
      <c r="E3718">
        <v>30849287</v>
      </c>
      <c r="F3718" t="s">
        <v>1228</v>
      </c>
      <c r="G3718" s="1">
        <v>45233</v>
      </c>
      <c r="H3718">
        <v>5411434</v>
      </c>
      <c r="I3718">
        <v>424</v>
      </c>
      <c r="J3718" t="s">
        <v>146</v>
      </c>
      <c r="K3718" t="s">
        <v>580</v>
      </c>
      <c r="L3718" s="3" t="s">
        <v>32</v>
      </c>
      <c r="M3718" t="s">
        <v>580</v>
      </c>
      <c r="N3718" s="4"/>
      <c r="O3718" s="4">
        <v>30849287</v>
      </c>
      <c r="P3718" s="4">
        <v>60871</v>
      </c>
      <c r="Q3718" s="4">
        <v>11565</v>
      </c>
      <c r="R3718" s="4">
        <v>72436</v>
      </c>
    </row>
    <row r="3719" spans="1:18" x14ac:dyDescent="0.25">
      <c r="A3719" t="s">
        <v>538</v>
      </c>
      <c r="B3719" t="s">
        <v>494</v>
      </c>
      <c r="C3719">
        <v>76811980</v>
      </c>
      <c r="D3719">
        <v>108</v>
      </c>
      <c r="E3719">
        <v>30853248</v>
      </c>
      <c r="F3719" t="s">
        <v>1228</v>
      </c>
      <c r="G3719" s="1">
        <v>45236</v>
      </c>
      <c r="H3719">
        <v>5413120</v>
      </c>
      <c r="I3719">
        <v>424</v>
      </c>
      <c r="J3719" t="s">
        <v>146</v>
      </c>
      <c r="K3719" t="s">
        <v>580</v>
      </c>
      <c r="L3719" s="3" t="s">
        <v>32</v>
      </c>
      <c r="M3719" t="s">
        <v>580</v>
      </c>
      <c r="N3719" s="4"/>
      <c r="O3719" s="4">
        <v>30853248</v>
      </c>
      <c r="P3719" s="4">
        <v>342913</v>
      </c>
      <c r="Q3719" s="4">
        <v>65153</v>
      </c>
      <c r="R3719" s="4">
        <v>408066</v>
      </c>
    </row>
    <row r="3720" spans="1:18" x14ac:dyDescent="0.25">
      <c r="A3720" t="s">
        <v>538</v>
      </c>
      <c r="B3720" t="s">
        <v>494</v>
      </c>
      <c r="C3720">
        <v>76811980</v>
      </c>
      <c r="D3720">
        <v>18</v>
      </c>
      <c r="E3720">
        <v>30853233</v>
      </c>
      <c r="F3720" t="s">
        <v>1228</v>
      </c>
      <c r="G3720" s="1">
        <v>45236</v>
      </c>
      <c r="H3720">
        <v>5413334</v>
      </c>
      <c r="I3720">
        <v>424</v>
      </c>
      <c r="J3720" t="s">
        <v>146</v>
      </c>
      <c r="K3720" t="s">
        <v>580</v>
      </c>
      <c r="L3720" s="3" t="s">
        <v>32</v>
      </c>
      <c r="M3720" t="s">
        <v>580</v>
      </c>
      <c r="N3720" s="4"/>
      <c r="O3720" s="4">
        <v>30853233</v>
      </c>
      <c r="P3720" s="4">
        <v>1103566</v>
      </c>
      <c r="Q3720" s="4">
        <v>209678</v>
      </c>
      <c r="R3720" s="4">
        <v>1313244</v>
      </c>
    </row>
    <row r="3721" spans="1:18" x14ac:dyDescent="0.25">
      <c r="A3721" t="s">
        <v>538</v>
      </c>
      <c r="B3721" t="s">
        <v>494</v>
      </c>
      <c r="C3721">
        <v>76811980</v>
      </c>
      <c r="D3721">
        <v>109</v>
      </c>
      <c r="E3721">
        <v>30853331</v>
      </c>
      <c r="F3721" t="s">
        <v>1228</v>
      </c>
      <c r="G3721" s="1">
        <v>45236</v>
      </c>
      <c r="H3721">
        <v>5413441</v>
      </c>
      <c r="I3721">
        <v>424</v>
      </c>
      <c r="J3721" t="s">
        <v>146</v>
      </c>
      <c r="K3721" t="s">
        <v>580</v>
      </c>
      <c r="L3721" s="3" t="s">
        <v>32</v>
      </c>
      <c r="M3721" t="s">
        <v>580</v>
      </c>
      <c r="N3721" s="4"/>
      <c r="O3721" s="4">
        <v>30853331</v>
      </c>
      <c r="P3721" s="4">
        <v>115092</v>
      </c>
      <c r="Q3721" s="4">
        <v>21867</v>
      </c>
      <c r="R3721" s="4">
        <v>136959</v>
      </c>
    </row>
    <row r="3722" spans="1:18" x14ac:dyDescent="0.25">
      <c r="A3722" t="s">
        <v>538</v>
      </c>
      <c r="B3722" t="s">
        <v>494</v>
      </c>
      <c r="C3722">
        <v>76811980</v>
      </c>
      <c r="D3722">
        <v>0</v>
      </c>
      <c r="E3722">
        <v>30859644</v>
      </c>
      <c r="F3722" t="s">
        <v>1228</v>
      </c>
      <c r="G3722" s="1">
        <v>45238</v>
      </c>
      <c r="H3722">
        <v>5414996</v>
      </c>
      <c r="I3722">
        <v>424</v>
      </c>
      <c r="J3722" t="s">
        <v>146</v>
      </c>
      <c r="K3722" t="s">
        <v>580</v>
      </c>
      <c r="L3722" s="3" t="s">
        <v>32</v>
      </c>
      <c r="M3722" t="s">
        <v>580</v>
      </c>
      <c r="N3722" s="4"/>
      <c r="O3722" s="4">
        <v>30859644</v>
      </c>
      <c r="P3722" s="4">
        <v>93670</v>
      </c>
      <c r="Q3722" s="4">
        <v>17797</v>
      </c>
      <c r="R3722" s="4">
        <v>111467</v>
      </c>
    </row>
    <row r="3723" spans="1:18" x14ac:dyDescent="0.25">
      <c r="A3723" t="s">
        <v>538</v>
      </c>
      <c r="B3723" t="s">
        <v>494</v>
      </c>
      <c r="C3723">
        <v>76811980</v>
      </c>
      <c r="D3723">
        <v>98</v>
      </c>
      <c r="E3723">
        <v>30863504</v>
      </c>
      <c r="F3723" t="s">
        <v>1228</v>
      </c>
      <c r="G3723" s="1">
        <v>45238</v>
      </c>
      <c r="H3723">
        <v>5415630</v>
      </c>
      <c r="I3723">
        <v>424</v>
      </c>
      <c r="J3723" t="s">
        <v>146</v>
      </c>
      <c r="K3723" t="s">
        <v>580</v>
      </c>
      <c r="L3723" s="3" t="s">
        <v>32</v>
      </c>
      <c r="M3723" t="s">
        <v>580</v>
      </c>
      <c r="N3723" s="4"/>
      <c r="O3723" s="4">
        <v>30863504</v>
      </c>
      <c r="P3723" s="4">
        <v>24143</v>
      </c>
      <c r="Q3723" s="4">
        <v>4587</v>
      </c>
      <c r="R3723" s="4">
        <v>28730</v>
      </c>
    </row>
    <row r="3724" spans="1:18" x14ac:dyDescent="0.25">
      <c r="A3724" t="s">
        <v>538</v>
      </c>
      <c r="B3724" t="s">
        <v>494</v>
      </c>
      <c r="C3724">
        <v>76811980</v>
      </c>
      <c r="D3724">
        <v>103</v>
      </c>
      <c r="E3724">
        <v>30863502</v>
      </c>
      <c r="F3724" t="s">
        <v>1228</v>
      </c>
      <c r="G3724" s="1">
        <v>45239</v>
      </c>
      <c r="H3724">
        <v>5416163</v>
      </c>
      <c r="I3724">
        <v>424</v>
      </c>
      <c r="J3724" t="s">
        <v>146</v>
      </c>
      <c r="K3724" t="s">
        <v>580</v>
      </c>
      <c r="L3724" s="3" t="s">
        <v>32</v>
      </c>
      <c r="M3724" t="s">
        <v>580</v>
      </c>
      <c r="N3724" s="4"/>
      <c r="O3724" s="4">
        <v>30863502</v>
      </c>
      <c r="P3724" s="4">
        <v>564672</v>
      </c>
      <c r="Q3724" s="4">
        <v>107288</v>
      </c>
      <c r="R3724" s="4">
        <v>671960</v>
      </c>
    </row>
    <row r="3725" spans="1:18" x14ac:dyDescent="0.25">
      <c r="A3725" t="s">
        <v>538</v>
      </c>
      <c r="B3725" t="s">
        <v>494</v>
      </c>
      <c r="C3725">
        <v>76811980</v>
      </c>
      <c r="D3725">
        <v>33</v>
      </c>
      <c r="E3725">
        <v>30880926</v>
      </c>
      <c r="F3725" t="s">
        <v>1228</v>
      </c>
      <c r="G3725" s="1">
        <v>45245</v>
      </c>
      <c r="H3725">
        <v>5419994</v>
      </c>
      <c r="I3725">
        <v>424</v>
      </c>
      <c r="J3725" t="s">
        <v>146</v>
      </c>
      <c r="K3725" t="s">
        <v>580</v>
      </c>
      <c r="L3725" s="3" t="s">
        <v>32</v>
      </c>
      <c r="M3725" t="s">
        <v>580</v>
      </c>
      <c r="N3725" s="4"/>
      <c r="O3725" s="4">
        <v>30880926</v>
      </c>
      <c r="P3725" s="4">
        <v>111599</v>
      </c>
      <c r="Q3725" s="4">
        <v>21204</v>
      </c>
      <c r="R3725" s="4">
        <v>132803</v>
      </c>
    </row>
    <row r="3726" spans="1:18" x14ac:dyDescent="0.25">
      <c r="A3726" t="s">
        <v>538</v>
      </c>
      <c r="B3726" t="s">
        <v>494</v>
      </c>
      <c r="C3726">
        <v>76811980</v>
      </c>
      <c r="D3726">
        <v>191</v>
      </c>
      <c r="E3726">
        <v>30880900</v>
      </c>
      <c r="F3726" t="s">
        <v>1228</v>
      </c>
      <c r="G3726" s="1">
        <v>45245</v>
      </c>
      <c r="H3726">
        <v>5420041</v>
      </c>
      <c r="I3726">
        <v>424</v>
      </c>
      <c r="J3726" t="s">
        <v>146</v>
      </c>
      <c r="K3726" t="s">
        <v>580</v>
      </c>
      <c r="L3726" s="3" t="s">
        <v>32</v>
      </c>
      <c r="M3726" t="s">
        <v>580</v>
      </c>
      <c r="N3726" s="4"/>
      <c r="O3726" s="4">
        <v>30880900</v>
      </c>
      <c r="P3726" s="4">
        <v>79752</v>
      </c>
      <c r="Q3726" s="4">
        <v>15153</v>
      </c>
      <c r="R3726" s="4">
        <v>94905</v>
      </c>
    </row>
    <row r="3727" spans="1:18" x14ac:dyDescent="0.25">
      <c r="F3727" t="s">
        <v>544</v>
      </c>
      <c r="K3727" t="s">
        <v>580</v>
      </c>
      <c r="L3727" s="3"/>
      <c r="M3727" t="s">
        <v>580</v>
      </c>
      <c r="N3727" s="4"/>
      <c r="O3727" s="4"/>
      <c r="P3727" s="4">
        <v>2849762</v>
      </c>
      <c r="Q3727" s="4">
        <v>541455</v>
      </c>
      <c r="R3727" s="4">
        <v>3391217</v>
      </c>
    </row>
    <row r="3728" spans="1:18" x14ac:dyDescent="0.25">
      <c r="A3728" t="s">
        <v>748</v>
      </c>
      <c r="B3728" t="s">
        <v>502</v>
      </c>
      <c r="C3728">
        <v>76818074</v>
      </c>
      <c r="D3728">
        <v>1</v>
      </c>
      <c r="E3728" t="s">
        <v>1229</v>
      </c>
      <c r="F3728" t="s">
        <v>1230</v>
      </c>
      <c r="G3728" s="1">
        <v>45232</v>
      </c>
      <c r="H3728">
        <v>5410701</v>
      </c>
      <c r="I3728">
        <v>341</v>
      </c>
      <c r="J3728" t="s">
        <v>362</v>
      </c>
      <c r="K3728" t="s">
        <v>580</v>
      </c>
      <c r="L3728" s="3"/>
      <c r="M3728" t="s">
        <v>580</v>
      </c>
      <c r="N3728" s="4"/>
      <c r="O3728" s="4">
        <v>30841311</v>
      </c>
      <c r="P3728" s="4">
        <v>213210</v>
      </c>
      <c r="Q3728" s="4">
        <v>40510</v>
      </c>
      <c r="R3728" s="4">
        <v>253720</v>
      </c>
    </row>
    <row r="3729" spans="1:18" x14ac:dyDescent="0.25">
      <c r="A3729" t="s">
        <v>748</v>
      </c>
      <c r="B3729" t="s">
        <v>502</v>
      </c>
      <c r="C3729">
        <v>76818074</v>
      </c>
      <c r="D3729">
        <v>1</v>
      </c>
      <c r="E3729" t="s">
        <v>1231</v>
      </c>
      <c r="F3729" t="s">
        <v>1230</v>
      </c>
      <c r="G3729" s="1">
        <v>45232</v>
      </c>
      <c r="H3729">
        <v>5410748</v>
      </c>
      <c r="I3729">
        <v>341</v>
      </c>
      <c r="J3729" t="s">
        <v>362</v>
      </c>
      <c r="K3729" t="s">
        <v>580</v>
      </c>
      <c r="L3729" s="3"/>
      <c r="M3729" t="s">
        <v>580</v>
      </c>
      <c r="N3729" s="4"/>
      <c r="O3729" s="4">
        <v>30840637</v>
      </c>
      <c r="P3729" s="4">
        <v>128535</v>
      </c>
      <c r="Q3729" s="4">
        <v>24422</v>
      </c>
      <c r="R3729" s="4">
        <v>152957</v>
      </c>
    </row>
    <row r="3730" spans="1:18" x14ac:dyDescent="0.25">
      <c r="A3730" t="s">
        <v>748</v>
      </c>
      <c r="B3730" t="s">
        <v>502</v>
      </c>
      <c r="C3730">
        <v>76818074</v>
      </c>
      <c r="D3730">
        <v>1</v>
      </c>
      <c r="E3730" t="s">
        <v>1232</v>
      </c>
      <c r="F3730" t="s">
        <v>1230</v>
      </c>
      <c r="G3730" s="1">
        <v>45232</v>
      </c>
      <c r="H3730">
        <v>5410952</v>
      </c>
      <c r="I3730">
        <v>341</v>
      </c>
      <c r="J3730" t="s">
        <v>362</v>
      </c>
      <c r="K3730" t="s">
        <v>580</v>
      </c>
      <c r="L3730" s="3"/>
      <c r="M3730" t="s">
        <v>580</v>
      </c>
      <c r="N3730" s="4"/>
      <c r="O3730" s="4">
        <v>30842827</v>
      </c>
      <c r="P3730" s="4">
        <v>37320</v>
      </c>
      <c r="Q3730" s="4">
        <v>7091</v>
      </c>
      <c r="R3730" s="4">
        <v>44411</v>
      </c>
    </row>
    <row r="3731" spans="1:18" x14ac:dyDescent="0.25">
      <c r="A3731" t="s">
        <v>748</v>
      </c>
      <c r="B3731" t="s">
        <v>502</v>
      </c>
      <c r="C3731">
        <v>76818074</v>
      </c>
      <c r="D3731">
        <v>1</v>
      </c>
      <c r="E3731" t="s">
        <v>1233</v>
      </c>
      <c r="F3731" t="s">
        <v>1230</v>
      </c>
      <c r="G3731" s="1">
        <v>45236</v>
      </c>
      <c r="H3731">
        <v>5413661</v>
      </c>
      <c r="I3731">
        <v>341</v>
      </c>
      <c r="J3731" t="s">
        <v>362</v>
      </c>
      <c r="K3731" t="s">
        <v>580</v>
      </c>
      <c r="L3731" s="3"/>
      <c r="M3731" t="s">
        <v>580</v>
      </c>
      <c r="N3731" s="4"/>
      <c r="O3731" s="4">
        <v>30834316</v>
      </c>
      <c r="P3731" s="4">
        <v>728028</v>
      </c>
      <c r="Q3731" s="4">
        <v>138325</v>
      </c>
      <c r="R3731" s="4">
        <v>866353</v>
      </c>
    </row>
    <row r="3732" spans="1:18" x14ac:dyDescent="0.25">
      <c r="A3732" t="s">
        <v>748</v>
      </c>
      <c r="B3732" t="s">
        <v>502</v>
      </c>
      <c r="C3732">
        <v>76818074</v>
      </c>
      <c r="D3732">
        <v>1</v>
      </c>
      <c r="E3732" t="s">
        <v>1234</v>
      </c>
      <c r="F3732" t="s">
        <v>1230</v>
      </c>
      <c r="G3732" s="1">
        <v>45238</v>
      </c>
      <c r="H3732">
        <v>5415103</v>
      </c>
      <c r="I3732">
        <v>341</v>
      </c>
      <c r="J3732" t="s">
        <v>362</v>
      </c>
      <c r="K3732" t="s">
        <v>580</v>
      </c>
      <c r="L3732" s="3"/>
      <c r="M3732" t="s">
        <v>580</v>
      </c>
      <c r="N3732" s="4"/>
      <c r="O3732" s="4">
        <v>30862145</v>
      </c>
      <c r="P3732" s="4">
        <v>671358</v>
      </c>
      <c r="Q3732" s="4">
        <v>127558</v>
      </c>
      <c r="R3732" s="4">
        <v>798916</v>
      </c>
    </row>
    <row r="3733" spans="1:18" x14ac:dyDescent="0.25">
      <c r="A3733" t="s">
        <v>748</v>
      </c>
      <c r="B3733" t="s">
        <v>502</v>
      </c>
      <c r="C3733">
        <v>76818074</v>
      </c>
      <c r="D3733">
        <v>0</v>
      </c>
      <c r="E3733" t="s">
        <v>1235</v>
      </c>
      <c r="F3733" t="s">
        <v>1230</v>
      </c>
      <c r="G3733" s="1">
        <v>45243</v>
      </c>
      <c r="H3733">
        <v>5419226</v>
      </c>
      <c r="I3733">
        <v>341</v>
      </c>
      <c r="J3733" t="s">
        <v>362</v>
      </c>
      <c r="K3733" t="s">
        <v>580</v>
      </c>
      <c r="L3733" s="3"/>
      <c r="M3733" t="s">
        <v>580</v>
      </c>
      <c r="N3733" s="4"/>
      <c r="O3733" s="4">
        <v>30858996</v>
      </c>
      <c r="P3733" s="4">
        <v>109000</v>
      </c>
      <c r="Q3733" s="4">
        <v>20710</v>
      </c>
      <c r="R3733" s="4">
        <v>129710</v>
      </c>
    </row>
    <row r="3734" spans="1:18" x14ac:dyDescent="0.25">
      <c r="A3734" t="s">
        <v>748</v>
      </c>
      <c r="B3734" t="s">
        <v>502</v>
      </c>
      <c r="C3734">
        <v>76818074</v>
      </c>
      <c r="D3734">
        <v>0</v>
      </c>
      <c r="E3734" t="s">
        <v>1235</v>
      </c>
      <c r="F3734" t="s">
        <v>1230</v>
      </c>
      <c r="G3734" s="1">
        <v>45245</v>
      </c>
      <c r="H3734">
        <v>5420226</v>
      </c>
      <c r="I3734">
        <v>341</v>
      </c>
      <c r="J3734" t="s">
        <v>362</v>
      </c>
      <c r="K3734" t="s">
        <v>580</v>
      </c>
      <c r="L3734" s="3"/>
      <c r="M3734" t="s">
        <v>580</v>
      </c>
      <c r="N3734" s="4"/>
      <c r="O3734" s="4">
        <v>30884193</v>
      </c>
      <c r="P3734" s="4">
        <v>109000</v>
      </c>
      <c r="Q3734" s="4">
        <v>20710</v>
      </c>
      <c r="R3734" s="4">
        <v>129710</v>
      </c>
    </row>
    <row r="3735" spans="1:18" x14ac:dyDescent="0.25">
      <c r="F3735" t="s">
        <v>527</v>
      </c>
      <c r="K3735" t="s">
        <v>580</v>
      </c>
      <c r="L3735" s="3"/>
      <c r="M3735" t="s">
        <v>580</v>
      </c>
      <c r="N3735" s="4"/>
      <c r="O3735" s="4"/>
      <c r="P3735" s="4">
        <v>1996451</v>
      </c>
      <c r="Q3735" s="4">
        <v>379326</v>
      </c>
      <c r="R3735" s="4">
        <v>2375777</v>
      </c>
    </row>
    <row r="3736" spans="1:18" x14ac:dyDescent="0.25">
      <c r="A3736" t="s">
        <v>503</v>
      </c>
      <c r="B3736" t="s">
        <v>494</v>
      </c>
      <c r="C3736">
        <v>76850128</v>
      </c>
      <c r="D3736">
        <v>0</v>
      </c>
      <c r="E3736">
        <v>4532046504</v>
      </c>
      <c r="F3736" t="s">
        <v>1236</v>
      </c>
      <c r="G3736" s="1">
        <v>45243</v>
      </c>
      <c r="H3736">
        <v>5418106</v>
      </c>
      <c r="I3736">
        <v>81</v>
      </c>
      <c r="J3736" t="s">
        <v>144</v>
      </c>
      <c r="K3736" s="7" t="s">
        <v>594</v>
      </c>
      <c r="L3736" s="3"/>
      <c r="M3736" t="s">
        <v>580</v>
      </c>
      <c r="N3736" s="4" t="s">
        <v>628</v>
      </c>
      <c r="O3736" s="4">
        <v>30844375</v>
      </c>
      <c r="P3736" s="4">
        <v>231624</v>
      </c>
      <c r="Q3736" s="4">
        <v>44009</v>
      </c>
      <c r="R3736" s="4">
        <v>275633</v>
      </c>
    </row>
    <row r="3737" spans="1:18" x14ac:dyDescent="0.25">
      <c r="F3737" t="s">
        <v>495</v>
      </c>
      <c r="K3737" t="s">
        <v>580</v>
      </c>
      <c r="L3737" s="3"/>
      <c r="M3737" t="s">
        <v>580</v>
      </c>
      <c r="N3737" s="4"/>
      <c r="O3737" s="4"/>
      <c r="P3737" s="4">
        <v>231624</v>
      </c>
      <c r="Q3737" s="4">
        <v>44009</v>
      </c>
      <c r="R3737" s="4">
        <v>275633</v>
      </c>
    </row>
    <row r="3738" spans="1:18" x14ac:dyDescent="0.25">
      <c r="A3738" t="s">
        <v>496</v>
      </c>
      <c r="B3738" t="s">
        <v>494</v>
      </c>
      <c r="C3738">
        <v>76865650</v>
      </c>
      <c r="D3738">
        <v>0</v>
      </c>
      <c r="E3738">
        <v>3811</v>
      </c>
      <c r="F3738" t="s">
        <v>1237</v>
      </c>
      <c r="G3738" s="1">
        <v>45240</v>
      </c>
      <c r="H3738">
        <v>5416623</v>
      </c>
      <c r="I3738">
        <v>72</v>
      </c>
      <c r="J3738" t="s">
        <v>176</v>
      </c>
      <c r="K3738" t="s">
        <v>580</v>
      </c>
      <c r="L3738" s="3"/>
      <c r="M3738" t="s">
        <v>580</v>
      </c>
      <c r="N3738" s="4"/>
      <c r="O3738" s="4">
        <v>30869280</v>
      </c>
      <c r="P3738" s="4">
        <v>19999</v>
      </c>
      <c r="Q3738" s="4">
        <v>3800</v>
      </c>
      <c r="R3738" s="4">
        <v>23799</v>
      </c>
    </row>
    <row r="3739" spans="1:18" x14ac:dyDescent="0.25">
      <c r="A3739" t="s">
        <v>496</v>
      </c>
      <c r="B3739" t="s">
        <v>494</v>
      </c>
      <c r="C3739">
        <v>76865650</v>
      </c>
      <c r="D3739">
        <v>0</v>
      </c>
      <c r="E3739">
        <v>3810</v>
      </c>
      <c r="F3739" t="s">
        <v>1237</v>
      </c>
      <c r="G3739" s="1">
        <v>45240</v>
      </c>
      <c r="H3739">
        <v>5416647</v>
      </c>
      <c r="I3739">
        <v>72</v>
      </c>
      <c r="J3739" t="s">
        <v>176</v>
      </c>
      <c r="K3739" t="s">
        <v>580</v>
      </c>
      <c r="L3739" s="3"/>
      <c r="M3739" t="s">
        <v>580</v>
      </c>
      <c r="N3739" s="4"/>
      <c r="O3739" s="4">
        <v>30868185</v>
      </c>
      <c r="P3739" s="4">
        <v>88082</v>
      </c>
      <c r="Q3739" s="4">
        <v>16736</v>
      </c>
      <c r="R3739" s="4">
        <v>104818</v>
      </c>
    </row>
    <row r="3740" spans="1:18" x14ac:dyDescent="0.25">
      <c r="F3740" t="s">
        <v>497</v>
      </c>
      <c r="K3740" t="s">
        <v>580</v>
      </c>
      <c r="L3740" s="3"/>
      <c r="M3740" t="s">
        <v>580</v>
      </c>
      <c r="N3740" s="4"/>
      <c r="O3740" s="4"/>
      <c r="P3740" s="4">
        <v>108081</v>
      </c>
      <c r="Q3740" s="4">
        <v>20536</v>
      </c>
      <c r="R3740" s="4">
        <v>128617</v>
      </c>
    </row>
    <row r="3741" spans="1:18" x14ac:dyDescent="0.25">
      <c r="A3741" t="s">
        <v>501</v>
      </c>
      <c r="B3741" t="s">
        <v>494</v>
      </c>
      <c r="C3741">
        <v>76879551</v>
      </c>
      <c r="D3741">
        <v>3</v>
      </c>
      <c r="E3741">
        <v>30869870</v>
      </c>
      <c r="F3741" t="s">
        <v>1238</v>
      </c>
      <c r="G3741" s="1">
        <v>45240</v>
      </c>
      <c r="H3741">
        <v>5416945</v>
      </c>
      <c r="I3741">
        <v>44</v>
      </c>
      <c r="J3741" t="s">
        <v>148</v>
      </c>
      <c r="K3741" s="7" t="s">
        <v>594</v>
      </c>
      <c r="L3741" s="3"/>
      <c r="M3741" t="s">
        <v>580</v>
      </c>
      <c r="N3741" s="4" t="s">
        <v>628</v>
      </c>
      <c r="O3741" s="4">
        <v>30869870</v>
      </c>
      <c r="P3741" s="4">
        <v>232042</v>
      </c>
      <c r="Q3741" s="4">
        <v>44088</v>
      </c>
      <c r="R3741" s="4">
        <v>276130</v>
      </c>
    </row>
    <row r="3742" spans="1:18" x14ac:dyDescent="0.25">
      <c r="A3742" t="s">
        <v>501</v>
      </c>
      <c r="B3742" t="s">
        <v>494</v>
      </c>
      <c r="C3742">
        <v>76879551</v>
      </c>
      <c r="D3742">
        <v>2</v>
      </c>
      <c r="E3742">
        <v>30870215</v>
      </c>
      <c r="F3742" t="s">
        <v>1238</v>
      </c>
      <c r="G3742" s="1">
        <v>45240</v>
      </c>
      <c r="H3742">
        <v>5416975</v>
      </c>
      <c r="I3742">
        <v>44</v>
      </c>
      <c r="J3742" t="s">
        <v>148</v>
      </c>
      <c r="K3742" s="7" t="s">
        <v>594</v>
      </c>
      <c r="L3742" s="3"/>
      <c r="M3742" t="s">
        <v>580</v>
      </c>
      <c r="N3742" s="4" t="s">
        <v>628</v>
      </c>
      <c r="O3742" s="4">
        <v>30870215</v>
      </c>
      <c r="P3742" s="4">
        <v>277228</v>
      </c>
      <c r="Q3742" s="4">
        <v>52673</v>
      </c>
      <c r="R3742" s="4">
        <v>329901</v>
      </c>
    </row>
    <row r="3743" spans="1:18" x14ac:dyDescent="0.25">
      <c r="A3743" t="s">
        <v>501</v>
      </c>
      <c r="B3743" t="s">
        <v>494</v>
      </c>
      <c r="C3743">
        <v>76879551</v>
      </c>
      <c r="D3743">
        <v>7</v>
      </c>
      <c r="E3743">
        <v>30869993</v>
      </c>
      <c r="F3743" t="s">
        <v>1238</v>
      </c>
      <c r="G3743" s="1">
        <v>45242</v>
      </c>
      <c r="H3743">
        <v>5417522</v>
      </c>
      <c r="I3743">
        <v>44</v>
      </c>
      <c r="J3743" t="s">
        <v>148</v>
      </c>
      <c r="K3743" s="7" t="s">
        <v>594</v>
      </c>
      <c r="L3743" s="3"/>
      <c r="M3743" t="s">
        <v>580</v>
      </c>
      <c r="N3743" s="4" t="s">
        <v>628</v>
      </c>
      <c r="O3743" s="4">
        <v>30869993</v>
      </c>
      <c r="P3743" s="4">
        <v>148177</v>
      </c>
      <c r="Q3743" s="4">
        <v>28154</v>
      </c>
      <c r="R3743" s="4">
        <v>176331</v>
      </c>
    </row>
    <row r="3744" spans="1:18" x14ac:dyDescent="0.25">
      <c r="A3744" t="s">
        <v>501</v>
      </c>
      <c r="B3744" t="s">
        <v>494</v>
      </c>
      <c r="C3744">
        <v>76879551</v>
      </c>
      <c r="D3744">
        <v>2</v>
      </c>
      <c r="E3744">
        <v>30885037</v>
      </c>
      <c r="F3744" t="s">
        <v>1238</v>
      </c>
      <c r="G3744" s="1">
        <v>45245</v>
      </c>
      <c r="H3744">
        <v>5420520</v>
      </c>
      <c r="I3744">
        <v>44</v>
      </c>
      <c r="J3744" t="s">
        <v>148</v>
      </c>
      <c r="K3744" s="7" t="s">
        <v>594</v>
      </c>
      <c r="L3744" s="3"/>
      <c r="M3744" t="s">
        <v>580</v>
      </c>
      <c r="N3744" s="4" t="s">
        <v>628</v>
      </c>
      <c r="O3744" s="4">
        <v>30885037</v>
      </c>
      <c r="P3744" s="4">
        <v>174051</v>
      </c>
      <c r="Q3744" s="4">
        <v>33070</v>
      </c>
      <c r="R3744" s="4">
        <v>207121</v>
      </c>
    </row>
    <row r="3745" spans="1:18" x14ac:dyDescent="0.25">
      <c r="F3745" t="s">
        <v>498</v>
      </c>
      <c r="K3745" t="s">
        <v>580</v>
      </c>
      <c r="L3745" s="3"/>
      <c r="M3745" t="s">
        <v>580</v>
      </c>
      <c r="N3745" s="4"/>
      <c r="O3745" s="4"/>
      <c r="P3745" s="4">
        <v>831498</v>
      </c>
      <c r="Q3745" s="4">
        <v>157985</v>
      </c>
      <c r="R3745" s="4">
        <v>989483</v>
      </c>
    </row>
    <row r="3746" spans="1:18" x14ac:dyDescent="0.25">
      <c r="A3746" t="s">
        <v>496</v>
      </c>
      <c r="B3746" t="s">
        <v>494</v>
      </c>
      <c r="C3746">
        <v>76879562</v>
      </c>
      <c r="D3746">
        <v>3</v>
      </c>
      <c r="E3746">
        <v>30861707</v>
      </c>
      <c r="F3746" t="s">
        <v>1239</v>
      </c>
      <c r="G3746" s="1">
        <v>45237</v>
      </c>
      <c r="H3746">
        <v>5414788</v>
      </c>
      <c r="I3746">
        <v>44</v>
      </c>
      <c r="J3746" t="s">
        <v>148</v>
      </c>
      <c r="K3746" s="7" t="s">
        <v>594</v>
      </c>
      <c r="L3746" s="3" t="s">
        <v>6</v>
      </c>
      <c r="M3746" t="s">
        <v>580</v>
      </c>
      <c r="N3746" s="4" t="s">
        <v>628</v>
      </c>
      <c r="O3746" s="4">
        <v>30861707</v>
      </c>
      <c r="P3746" s="4">
        <v>184450</v>
      </c>
      <c r="Q3746" s="4">
        <v>35046</v>
      </c>
      <c r="R3746" s="4">
        <v>219496</v>
      </c>
    </row>
    <row r="3747" spans="1:18" x14ac:dyDescent="0.25">
      <c r="F3747" t="s">
        <v>495</v>
      </c>
      <c r="K3747" t="s">
        <v>580</v>
      </c>
      <c r="L3747" s="3"/>
      <c r="M3747" t="s">
        <v>580</v>
      </c>
      <c r="N3747" s="4"/>
      <c r="O3747" s="4"/>
      <c r="P3747" s="4">
        <v>184450</v>
      </c>
      <c r="Q3747" s="4">
        <v>35046</v>
      </c>
      <c r="R3747" s="4">
        <v>219496</v>
      </c>
    </row>
    <row r="3748" spans="1:18" x14ac:dyDescent="0.25">
      <c r="A3748" t="s">
        <v>517</v>
      </c>
      <c r="B3748" t="s">
        <v>494</v>
      </c>
      <c r="C3748">
        <v>76885606</v>
      </c>
      <c r="D3748">
        <v>0</v>
      </c>
      <c r="E3748" t="s">
        <v>1240</v>
      </c>
      <c r="F3748" t="s">
        <v>1241</v>
      </c>
      <c r="G3748" s="1">
        <v>45236</v>
      </c>
      <c r="H3748">
        <v>5412254</v>
      </c>
      <c r="I3748">
        <v>52</v>
      </c>
      <c r="J3748" t="s">
        <v>311</v>
      </c>
      <c r="K3748" t="s">
        <v>580</v>
      </c>
      <c r="L3748" s="3" t="s">
        <v>6</v>
      </c>
      <c r="M3748" t="s">
        <v>580</v>
      </c>
      <c r="N3748" s="4"/>
      <c r="O3748" s="4">
        <v>30852323</v>
      </c>
      <c r="P3748" s="4">
        <v>1615689</v>
      </c>
      <c r="Q3748" s="4">
        <v>306981</v>
      </c>
      <c r="R3748" s="4">
        <v>1922670</v>
      </c>
    </row>
    <row r="3749" spans="1:18" x14ac:dyDescent="0.25">
      <c r="A3749" t="s">
        <v>517</v>
      </c>
      <c r="B3749" t="s">
        <v>494</v>
      </c>
      <c r="C3749">
        <v>76885606</v>
      </c>
      <c r="D3749">
        <v>0</v>
      </c>
      <c r="E3749" t="s">
        <v>1240</v>
      </c>
      <c r="F3749" t="s">
        <v>1241</v>
      </c>
      <c r="G3749" s="1">
        <v>45236</v>
      </c>
      <c r="H3749">
        <v>5412255</v>
      </c>
      <c r="I3749">
        <v>52</v>
      </c>
      <c r="J3749" t="s">
        <v>311</v>
      </c>
      <c r="K3749" t="s">
        <v>580</v>
      </c>
      <c r="L3749" s="3" t="s">
        <v>6</v>
      </c>
      <c r="M3749" t="s">
        <v>580</v>
      </c>
      <c r="N3749" s="4"/>
      <c r="O3749" s="4">
        <v>30852323</v>
      </c>
      <c r="P3749" s="4">
        <v>308215</v>
      </c>
      <c r="Q3749" s="4">
        <v>58561</v>
      </c>
      <c r="R3749" s="4">
        <v>366776</v>
      </c>
    </row>
    <row r="3750" spans="1:18" x14ac:dyDescent="0.25">
      <c r="A3750" t="s">
        <v>517</v>
      </c>
      <c r="B3750" t="s">
        <v>494</v>
      </c>
      <c r="C3750">
        <v>76885606</v>
      </c>
      <c r="D3750">
        <v>0</v>
      </c>
      <c r="E3750" t="s">
        <v>1240</v>
      </c>
      <c r="F3750" t="s">
        <v>1241</v>
      </c>
      <c r="G3750" s="1">
        <v>45245</v>
      </c>
      <c r="H3750">
        <v>5419959</v>
      </c>
      <c r="I3750">
        <v>52</v>
      </c>
      <c r="J3750" t="s">
        <v>311</v>
      </c>
      <c r="K3750" t="s">
        <v>580</v>
      </c>
      <c r="L3750" s="3" t="s">
        <v>6</v>
      </c>
      <c r="M3750" t="s">
        <v>580</v>
      </c>
      <c r="N3750" s="4"/>
      <c r="O3750" s="4">
        <v>30882112</v>
      </c>
      <c r="P3750" s="4">
        <v>2213990</v>
      </c>
      <c r="Q3750" s="4">
        <v>420658</v>
      </c>
      <c r="R3750" s="4">
        <v>2634648</v>
      </c>
    </row>
    <row r="3751" spans="1:18" x14ac:dyDescent="0.25">
      <c r="F3751" t="s">
        <v>500</v>
      </c>
      <c r="K3751" t="s">
        <v>580</v>
      </c>
      <c r="L3751" s="3"/>
      <c r="M3751" t="s">
        <v>580</v>
      </c>
      <c r="N3751" s="4"/>
      <c r="O3751" s="4"/>
      <c r="P3751" s="4">
        <v>4137894</v>
      </c>
      <c r="Q3751" s="4">
        <v>786200</v>
      </c>
      <c r="R3751" s="4">
        <v>4924094</v>
      </c>
    </row>
    <row r="3752" spans="1:18" x14ac:dyDescent="0.25">
      <c r="A3752" t="s">
        <v>501</v>
      </c>
      <c r="B3752" t="s">
        <v>494</v>
      </c>
      <c r="C3752">
        <v>76901400</v>
      </c>
      <c r="D3752">
        <v>4</v>
      </c>
      <c r="E3752">
        <v>30880206</v>
      </c>
      <c r="F3752" t="s">
        <v>1242</v>
      </c>
      <c r="G3752" s="1">
        <v>45244</v>
      </c>
      <c r="H3752">
        <v>5419613</v>
      </c>
      <c r="I3752">
        <v>392</v>
      </c>
      <c r="J3752" t="s">
        <v>228</v>
      </c>
      <c r="K3752" t="s">
        <v>580</v>
      </c>
      <c r="L3752" s="3" t="s">
        <v>59</v>
      </c>
      <c r="M3752" t="s">
        <v>580</v>
      </c>
      <c r="N3752" s="4"/>
      <c r="O3752" s="4">
        <v>30880206</v>
      </c>
      <c r="P3752" s="4">
        <v>20818</v>
      </c>
      <c r="Q3752" s="4">
        <v>3955</v>
      </c>
      <c r="R3752" s="4">
        <v>24773</v>
      </c>
    </row>
    <row r="3753" spans="1:18" x14ac:dyDescent="0.25">
      <c r="A3753" t="s">
        <v>501</v>
      </c>
      <c r="B3753" t="s">
        <v>494</v>
      </c>
      <c r="C3753">
        <v>76901400</v>
      </c>
      <c r="D3753">
        <v>4</v>
      </c>
      <c r="E3753">
        <v>30880233</v>
      </c>
      <c r="F3753" t="s">
        <v>1242</v>
      </c>
      <c r="G3753" s="1">
        <v>45244</v>
      </c>
      <c r="H3753">
        <v>5419614</v>
      </c>
      <c r="I3753">
        <v>392</v>
      </c>
      <c r="J3753" t="s">
        <v>228</v>
      </c>
      <c r="K3753" t="s">
        <v>580</v>
      </c>
      <c r="L3753" s="3" t="s">
        <v>59</v>
      </c>
      <c r="M3753" t="s">
        <v>580</v>
      </c>
      <c r="N3753" s="4"/>
      <c r="O3753" s="4">
        <v>30880233</v>
      </c>
      <c r="P3753" s="4">
        <v>236039</v>
      </c>
      <c r="Q3753" s="4">
        <v>44847</v>
      </c>
      <c r="R3753" s="4">
        <v>280886</v>
      </c>
    </row>
    <row r="3754" spans="1:18" x14ac:dyDescent="0.25">
      <c r="A3754" t="s">
        <v>501</v>
      </c>
      <c r="B3754" t="s">
        <v>494</v>
      </c>
      <c r="C3754">
        <v>76901400</v>
      </c>
      <c r="D3754">
        <v>0</v>
      </c>
      <c r="E3754">
        <v>30884051</v>
      </c>
      <c r="F3754" t="s">
        <v>1242</v>
      </c>
      <c r="G3754" s="1">
        <v>45245</v>
      </c>
      <c r="H3754">
        <v>5420233</v>
      </c>
      <c r="I3754">
        <v>392</v>
      </c>
      <c r="J3754" t="s">
        <v>228</v>
      </c>
      <c r="K3754" t="s">
        <v>580</v>
      </c>
      <c r="L3754" s="3" t="s">
        <v>59</v>
      </c>
      <c r="M3754" t="s">
        <v>580</v>
      </c>
      <c r="N3754" s="4"/>
      <c r="O3754" s="4">
        <v>30884051</v>
      </c>
      <c r="P3754" s="4">
        <v>40639</v>
      </c>
      <c r="Q3754" s="4">
        <v>7721</v>
      </c>
      <c r="R3754" s="4">
        <v>48360</v>
      </c>
    </row>
    <row r="3755" spans="1:18" x14ac:dyDescent="0.25">
      <c r="F3755" t="s">
        <v>500</v>
      </c>
      <c r="K3755" t="s">
        <v>580</v>
      </c>
      <c r="L3755" s="3"/>
      <c r="M3755" t="s">
        <v>580</v>
      </c>
      <c r="N3755" s="4"/>
      <c r="O3755" s="4"/>
      <c r="P3755" s="4">
        <v>297496</v>
      </c>
      <c r="Q3755" s="4">
        <v>56523</v>
      </c>
      <c r="R3755" s="4">
        <v>354019</v>
      </c>
    </row>
    <row r="3756" spans="1:18" x14ac:dyDescent="0.25">
      <c r="A3756" t="s">
        <v>517</v>
      </c>
      <c r="B3756" t="s">
        <v>494</v>
      </c>
      <c r="C3756">
        <v>76909880</v>
      </c>
      <c r="D3756">
        <v>8</v>
      </c>
      <c r="E3756">
        <v>11308</v>
      </c>
      <c r="F3756" t="s">
        <v>1243</v>
      </c>
      <c r="G3756" s="1">
        <v>45237</v>
      </c>
      <c r="H3756">
        <v>5414342</v>
      </c>
      <c r="I3756">
        <v>359</v>
      </c>
      <c r="J3756" t="s">
        <v>334</v>
      </c>
      <c r="K3756" t="s">
        <v>580</v>
      </c>
      <c r="L3756" s="3"/>
      <c r="M3756" t="s">
        <v>580</v>
      </c>
      <c r="N3756" s="4"/>
      <c r="O3756" s="4">
        <v>30862151</v>
      </c>
      <c r="P3756" s="4">
        <v>17180</v>
      </c>
      <c r="Q3756" s="4">
        <v>3264</v>
      </c>
      <c r="R3756" s="4">
        <v>20444</v>
      </c>
    </row>
    <row r="3757" spans="1:18" x14ac:dyDescent="0.25">
      <c r="A3757" t="s">
        <v>517</v>
      </c>
      <c r="B3757" t="s">
        <v>494</v>
      </c>
      <c r="C3757">
        <v>76909880</v>
      </c>
      <c r="D3757">
        <v>8</v>
      </c>
      <c r="E3757">
        <v>11309</v>
      </c>
      <c r="F3757" t="s">
        <v>1243</v>
      </c>
      <c r="G3757" s="1">
        <v>45237</v>
      </c>
      <c r="H3757">
        <v>5414474</v>
      </c>
      <c r="I3757">
        <v>359</v>
      </c>
      <c r="J3757" t="s">
        <v>334</v>
      </c>
      <c r="K3757" t="s">
        <v>580</v>
      </c>
      <c r="L3757" s="3"/>
      <c r="M3757" t="s">
        <v>580</v>
      </c>
      <c r="N3757" s="4"/>
      <c r="O3757" s="4">
        <v>30861782</v>
      </c>
      <c r="P3757" s="4">
        <v>7720</v>
      </c>
      <c r="Q3757" s="4">
        <v>1467</v>
      </c>
      <c r="R3757" s="4">
        <v>9187</v>
      </c>
    </row>
    <row r="3758" spans="1:18" x14ac:dyDescent="0.25">
      <c r="A3758" t="s">
        <v>517</v>
      </c>
      <c r="B3758" t="s">
        <v>494</v>
      </c>
      <c r="C3758">
        <v>76909880</v>
      </c>
      <c r="D3758">
        <v>8</v>
      </c>
      <c r="E3758">
        <v>11316</v>
      </c>
      <c r="F3758" t="s">
        <v>1243</v>
      </c>
      <c r="G3758" s="1">
        <v>45238</v>
      </c>
      <c r="H3758">
        <v>5414917</v>
      </c>
      <c r="I3758">
        <v>359</v>
      </c>
      <c r="J3758" t="s">
        <v>334</v>
      </c>
      <c r="K3758" t="s">
        <v>580</v>
      </c>
      <c r="L3758" s="3"/>
      <c r="M3758" t="s">
        <v>580</v>
      </c>
      <c r="N3758" s="4"/>
      <c r="O3758" s="4">
        <v>30862258</v>
      </c>
      <c r="P3758" s="4">
        <v>141300</v>
      </c>
      <c r="Q3758" s="4">
        <v>26847</v>
      </c>
      <c r="R3758" s="4">
        <v>168147</v>
      </c>
    </row>
    <row r="3759" spans="1:18" x14ac:dyDescent="0.25">
      <c r="F3759" t="s">
        <v>500</v>
      </c>
      <c r="K3759" t="s">
        <v>580</v>
      </c>
      <c r="L3759" s="3"/>
      <c r="M3759" t="s">
        <v>580</v>
      </c>
      <c r="N3759" s="4"/>
      <c r="O3759" s="4"/>
      <c r="P3759" s="4">
        <v>166200</v>
      </c>
      <c r="Q3759" s="4">
        <v>31578</v>
      </c>
      <c r="R3759" s="4">
        <v>197778</v>
      </c>
    </row>
    <row r="3760" spans="1:18" x14ac:dyDescent="0.25">
      <c r="A3760" t="s">
        <v>503</v>
      </c>
      <c r="B3760" t="s">
        <v>494</v>
      </c>
      <c r="C3760">
        <v>76910360</v>
      </c>
      <c r="D3760">
        <v>84</v>
      </c>
      <c r="E3760">
        <v>305803</v>
      </c>
      <c r="F3760" t="s">
        <v>1244</v>
      </c>
      <c r="G3760" s="1">
        <v>45232</v>
      </c>
      <c r="H3760">
        <v>5410937</v>
      </c>
      <c r="I3760">
        <v>359</v>
      </c>
      <c r="J3760" t="s">
        <v>334</v>
      </c>
      <c r="K3760" t="s">
        <v>580</v>
      </c>
      <c r="L3760" s="3"/>
      <c r="M3760" t="s">
        <v>580</v>
      </c>
      <c r="N3760" s="4"/>
      <c r="O3760" s="4">
        <v>30844799</v>
      </c>
      <c r="P3760" s="4">
        <v>46675</v>
      </c>
      <c r="Q3760" s="4">
        <v>8868</v>
      </c>
      <c r="R3760" s="4">
        <v>55543</v>
      </c>
    </row>
    <row r="3761" spans="1:18" x14ac:dyDescent="0.25">
      <c r="A3761" t="s">
        <v>503</v>
      </c>
      <c r="B3761" t="s">
        <v>494</v>
      </c>
      <c r="C3761">
        <v>76910360</v>
      </c>
      <c r="D3761">
        <v>60</v>
      </c>
      <c r="E3761">
        <v>305837</v>
      </c>
      <c r="F3761" t="s">
        <v>1244</v>
      </c>
      <c r="G3761" s="1">
        <v>45232</v>
      </c>
      <c r="H3761">
        <v>5411212</v>
      </c>
      <c r="I3761">
        <v>359</v>
      </c>
      <c r="J3761" t="s">
        <v>334</v>
      </c>
      <c r="K3761" t="s">
        <v>580</v>
      </c>
      <c r="L3761" s="3"/>
      <c r="M3761" t="s">
        <v>580</v>
      </c>
      <c r="N3761" s="4"/>
      <c r="O3761" s="4">
        <v>30848413</v>
      </c>
      <c r="P3761" s="4">
        <v>277180</v>
      </c>
      <c r="Q3761" s="4">
        <v>52664</v>
      </c>
      <c r="R3761" s="4">
        <v>329844</v>
      </c>
    </row>
    <row r="3762" spans="1:18" x14ac:dyDescent="0.25">
      <c r="A3762" t="s">
        <v>503</v>
      </c>
      <c r="B3762" t="s">
        <v>494</v>
      </c>
      <c r="C3762">
        <v>76910360</v>
      </c>
      <c r="D3762">
        <v>72</v>
      </c>
      <c r="E3762">
        <v>305816</v>
      </c>
      <c r="F3762" t="s">
        <v>1244</v>
      </c>
      <c r="G3762" s="1">
        <v>45233</v>
      </c>
      <c r="H3762">
        <v>5411670</v>
      </c>
      <c r="I3762">
        <v>359</v>
      </c>
      <c r="J3762" t="s">
        <v>334</v>
      </c>
      <c r="K3762" t="s">
        <v>580</v>
      </c>
      <c r="L3762" s="3"/>
      <c r="M3762" t="s">
        <v>580</v>
      </c>
      <c r="N3762" s="4"/>
      <c r="O3762" s="4">
        <v>30844872</v>
      </c>
      <c r="P3762" s="4">
        <v>905990</v>
      </c>
      <c r="Q3762" s="4">
        <v>172138</v>
      </c>
      <c r="R3762" s="4">
        <v>1078128</v>
      </c>
    </row>
    <row r="3763" spans="1:18" x14ac:dyDescent="0.25">
      <c r="A3763" t="s">
        <v>503</v>
      </c>
      <c r="B3763" t="s">
        <v>494</v>
      </c>
      <c r="C3763">
        <v>76910360</v>
      </c>
      <c r="D3763">
        <v>81</v>
      </c>
      <c r="E3763">
        <v>305903</v>
      </c>
      <c r="F3763" t="s">
        <v>1244</v>
      </c>
      <c r="G3763" s="1">
        <v>45236</v>
      </c>
      <c r="H3763">
        <v>5413265</v>
      </c>
      <c r="I3763">
        <v>449</v>
      </c>
      <c r="K3763" t="s">
        <v>580</v>
      </c>
      <c r="L3763" s="3"/>
      <c r="M3763" t="s">
        <v>580</v>
      </c>
      <c r="N3763" s="4"/>
      <c r="O3763" s="4">
        <v>30857004</v>
      </c>
      <c r="P3763" s="4">
        <v>40170</v>
      </c>
      <c r="Q3763" s="4">
        <v>7632</v>
      </c>
      <c r="R3763" s="4">
        <v>47802</v>
      </c>
    </row>
    <row r="3764" spans="1:18" x14ac:dyDescent="0.25">
      <c r="A3764" t="s">
        <v>503</v>
      </c>
      <c r="B3764" t="s">
        <v>494</v>
      </c>
      <c r="C3764">
        <v>76910360</v>
      </c>
      <c r="D3764">
        <v>25</v>
      </c>
      <c r="E3764">
        <v>305924</v>
      </c>
      <c r="F3764" t="s">
        <v>1244</v>
      </c>
      <c r="G3764" s="1">
        <v>45238</v>
      </c>
      <c r="H3764">
        <v>5415128</v>
      </c>
      <c r="I3764">
        <v>359</v>
      </c>
      <c r="J3764" t="s">
        <v>334</v>
      </c>
      <c r="K3764" t="s">
        <v>580</v>
      </c>
      <c r="L3764" s="3"/>
      <c r="M3764" t="s">
        <v>580</v>
      </c>
      <c r="N3764" s="4"/>
      <c r="O3764" s="4">
        <v>30862630</v>
      </c>
      <c r="P3764" s="4">
        <v>1103580</v>
      </c>
      <c r="Q3764" s="4">
        <v>209680</v>
      </c>
      <c r="R3764" s="4">
        <v>1313260</v>
      </c>
    </row>
    <row r="3765" spans="1:18" x14ac:dyDescent="0.25">
      <c r="A3765" t="s">
        <v>503</v>
      </c>
      <c r="B3765" t="s">
        <v>494</v>
      </c>
      <c r="C3765">
        <v>76910360</v>
      </c>
      <c r="D3765">
        <v>82</v>
      </c>
      <c r="E3765">
        <v>305921</v>
      </c>
      <c r="F3765" t="s">
        <v>1244</v>
      </c>
      <c r="G3765" s="1">
        <v>45237</v>
      </c>
      <c r="H3765">
        <v>5415284</v>
      </c>
      <c r="I3765">
        <v>359</v>
      </c>
      <c r="J3765" t="s">
        <v>334</v>
      </c>
      <c r="K3765" t="s">
        <v>580</v>
      </c>
      <c r="L3765" s="3"/>
      <c r="M3765" t="s">
        <v>580</v>
      </c>
      <c r="N3765" s="4"/>
      <c r="O3765" s="4">
        <v>30862596</v>
      </c>
      <c r="P3765" s="4">
        <v>69912</v>
      </c>
      <c r="Q3765" s="4">
        <v>13283</v>
      </c>
      <c r="R3765" s="4">
        <v>83195</v>
      </c>
    </row>
    <row r="3766" spans="1:18" x14ac:dyDescent="0.25">
      <c r="A3766" t="s">
        <v>503</v>
      </c>
      <c r="B3766" t="s">
        <v>494</v>
      </c>
      <c r="C3766">
        <v>76910360</v>
      </c>
      <c r="D3766">
        <v>81</v>
      </c>
      <c r="E3766">
        <v>305942</v>
      </c>
      <c r="F3766" t="s">
        <v>1244</v>
      </c>
      <c r="G3766" s="1">
        <v>45238</v>
      </c>
      <c r="H3766">
        <v>5415648</v>
      </c>
      <c r="I3766">
        <v>359</v>
      </c>
      <c r="J3766" t="s">
        <v>334</v>
      </c>
      <c r="K3766" t="s">
        <v>580</v>
      </c>
      <c r="L3766" s="3"/>
      <c r="M3766" t="s">
        <v>580</v>
      </c>
      <c r="N3766" s="4"/>
      <c r="O3766" s="4">
        <v>30864776</v>
      </c>
      <c r="P3766" s="4">
        <v>124166</v>
      </c>
      <c r="Q3766" s="4">
        <v>23592</v>
      </c>
      <c r="R3766" s="4">
        <v>147758</v>
      </c>
    </row>
    <row r="3767" spans="1:18" x14ac:dyDescent="0.25">
      <c r="A3767" t="s">
        <v>503</v>
      </c>
      <c r="B3767" t="s">
        <v>494</v>
      </c>
      <c r="C3767">
        <v>76910360</v>
      </c>
      <c r="D3767">
        <v>60</v>
      </c>
      <c r="E3767">
        <v>305980</v>
      </c>
      <c r="F3767" t="s">
        <v>1244</v>
      </c>
      <c r="G3767" s="1">
        <v>45238</v>
      </c>
      <c r="H3767">
        <v>5415727</v>
      </c>
      <c r="I3767">
        <v>359</v>
      </c>
      <c r="J3767" t="s">
        <v>334</v>
      </c>
      <c r="K3767" t="s">
        <v>580</v>
      </c>
      <c r="L3767" s="3"/>
      <c r="M3767" t="s">
        <v>580</v>
      </c>
      <c r="N3767" s="4"/>
      <c r="O3767" s="4">
        <v>30867319</v>
      </c>
      <c r="P3767" s="4">
        <v>70720</v>
      </c>
      <c r="Q3767" s="4">
        <v>13437</v>
      </c>
      <c r="R3767" s="4">
        <v>84157</v>
      </c>
    </row>
    <row r="3768" spans="1:18" x14ac:dyDescent="0.25">
      <c r="A3768" t="s">
        <v>503</v>
      </c>
      <c r="B3768" t="s">
        <v>494</v>
      </c>
      <c r="C3768">
        <v>76910360</v>
      </c>
      <c r="D3768">
        <v>0</v>
      </c>
      <c r="E3768">
        <v>305993</v>
      </c>
      <c r="F3768" t="s">
        <v>1244</v>
      </c>
      <c r="G3768" s="1">
        <v>45240</v>
      </c>
      <c r="H3768">
        <v>5416592</v>
      </c>
      <c r="I3768">
        <v>359</v>
      </c>
      <c r="J3768" t="s">
        <v>334</v>
      </c>
      <c r="K3768" t="s">
        <v>580</v>
      </c>
      <c r="L3768" s="3"/>
      <c r="M3768" t="s">
        <v>580</v>
      </c>
      <c r="N3768" s="4"/>
      <c r="O3768" s="4">
        <v>30872154</v>
      </c>
      <c r="P3768" s="4">
        <v>131170</v>
      </c>
      <c r="Q3768" s="4">
        <v>24922</v>
      </c>
      <c r="R3768" s="4">
        <v>156092</v>
      </c>
    </row>
    <row r="3769" spans="1:18" x14ac:dyDescent="0.25">
      <c r="A3769" t="s">
        <v>503</v>
      </c>
      <c r="B3769" t="s">
        <v>494</v>
      </c>
      <c r="C3769">
        <v>76910360</v>
      </c>
      <c r="D3769">
        <v>0</v>
      </c>
      <c r="E3769">
        <v>305994</v>
      </c>
      <c r="F3769" t="s">
        <v>1244</v>
      </c>
      <c r="G3769" s="1">
        <v>45240</v>
      </c>
      <c r="H3769">
        <v>5416593</v>
      </c>
      <c r="I3769">
        <v>359</v>
      </c>
      <c r="J3769" t="s">
        <v>334</v>
      </c>
      <c r="K3769" t="s">
        <v>580</v>
      </c>
      <c r="L3769" s="3"/>
      <c r="M3769" t="s">
        <v>580</v>
      </c>
      <c r="N3769" s="4"/>
      <c r="O3769" s="4">
        <v>30872163</v>
      </c>
      <c r="P3769" s="4">
        <v>124696</v>
      </c>
      <c r="Q3769" s="4">
        <v>23692</v>
      </c>
      <c r="R3769" s="4">
        <v>148388</v>
      </c>
    </row>
    <row r="3770" spans="1:18" x14ac:dyDescent="0.25">
      <c r="A3770" t="s">
        <v>503</v>
      </c>
      <c r="B3770" t="s">
        <v>494</v>
      </c>
      <c r="C3770">
        <v>76910360</v>
      </c>
      <c r="D3770">
        <v>83</v>
      </c>
      <c r="E3770">
        <v>306038</v>
      </c>
      <c r="F3770" t="s">
        <v>1244</v>
      </c>
      <c r="G3770" s="1">
        <v>45240</v>
      </c>
      <c r="H3770">
        <v>5417113</v>
      </c>
      <c r="I3770">
        <v>359</v>
      </c>
      <c r="J3770" t="s">
        <v>334</v>
      </c>
      <c r="K3770" t="s">
        <v>580</v>
      </c>
      <c r="L3770" s="3"/>
      <c r="M3770" t="s">
        <v>580</v>
      </c>
      <c r="N3770" s="4"/>
      <c r="O3770" s="4">
        <v>30871778</v>
      </c>
      <c r="P3770" s="4">
        <v>293729</v>
      </c>
      <c r="Q3770" s="4">
        <v>55809</v>
      </c>
      <c r="R3770" s="4">
        <v>349538</v>
      </c>
    </row>
    <row r="3771" spans="1:18" x14ac:dyDescent="0.25">
      <c r="A3771" t="s">
        <v>503</v>
      </c>
      <c r="B3771" t="s">
        <v>494</v>
      </c>
      <c r="C3771">
        <v>76910360</v>
      </c>
      <c r="D3771">
        <v>15</v>
      </c>
      <c r="E3771">
        <v>306002</v>
      </c>
      <c r="F3771" t="s">
        <v>1244</v>
      </c>
      <c r="G3771" s="1">
        <v>45240</v>
      </c>
      <c r="H3771">
        <v>5417114</v>
      </c>
      <c r="I3771">
        <v>359</v>
      </c>
      <c r="J3771" t="s">
        <v>334</v>
      </c>
      <c r="K3771" t="s">
        <v>580</v>
      </c>
      <c r="L3771" s="3"/>
      <c r="M3771" t="s">
        <v>580</v>
      </c>
      <c r="N3771" s="4"/>
      <c r="O3771" s="4">
        <v>30871732</v>
      </c>
      <c r="P3771" s="4">
        <v>114180</v>
      </c>
      <c r="Q3771" s="4">
        <v>21694</v>
      </c>
      <c r="R3771" s="4">
        <v>135874</v>
      </c>
    </row>
    <row r="3772" spans="1:18" x14ac:dyDescent="0.25">
      <c r="A3772" t="s">
        <v>503</v>
      </c>
      <c r="B3772" t="s">
        <v>494</v>
      </c>
      <c r="C3772">
        <v>76910360</v>
      </c>
      <c r="D3772">
        <v>72</v>
      </c>
      <c r="E3772">
        <v>366005</v>
      </c>
      <c r="F3772" t="s">
        <v>1244</v>
      </c>
      <c r="G3772" s="1">
        <v>45240</v>
      </c>
      <c r="H3772">
        <v>5417119</v>
      </c>
      <c r="I3772">
        <v>359</v>
      </c>
      <c r="J3772" t="s">
        <v>334</v>
      </c>
      <c r="K3772" t="s">
        <v>580</v>
      </c>
      <c r="L3772" s="3"/>
      <c r="M3772" t="s">
        <v>580</v>
      </c>
      <c r="N3772" s="4"/>
      <c r="O3772" s="4">
        <v>30871342</v>
      </c>
      <c r="P3772" s="4">
        <v>306052</v>
      </c>
      <c r="Q3772" s="4">
        <v>58150</v>
      </c>
      <c r="R3772" s="4">
        <v>364202</v>
      </c>
    </row>
    <row r="3773" spans="1:18" x14ac:dyDescent="0.25">
      <c r="A3773" t="s">
        <v>503</v>
      </c>
      <c r="B3773" t="s">
        <v>494</v>
      </c>
      <c r="C3773">
        <v>76910360</v>
      </c>
      <c r="D3773">
        <v>55</v>
      </c>
      <c r="E3773">
        <v>306069</v>
      </c>
      <c r="F3773" t="s">
        <v>1244</v>
      </c>
      <c r="G3773" s="1">
        <v>45243</v>
      </c>
      <c r="H3773">
        <v>5418902</v>
      </c>
      <c r="I3773">
        <v>359</v>
      </c>
      <c r="J3773" t="s">
        <v>334</v>
      </c>
      <c r="K3773" t="s">
        <v>580</v>
      </c>
      <c r="L3773" s="3"/>
      <c r="M3773" t="s">
        <v>580</v>
      </c>
      <c r="N3773" s="4"/>
      <c r="O3773" s="4">
        <v>30876092</v>
      </c>
      <c r="P3773" s="4">
        <v>456830</v>
      </c>
      <c r="Q3773" s="4">
        <v>86798</v>
      </c>
      <c r="R3773" s="4">
        <v>543628</v>
      </c>
    </row>
    <row r="3774" spans="1:18" x14ac:dyDescent="0.25">
      <c r="A3774" t="s">
        <v>503</v>
      </c>
      <c r="B3774" t="s">
        <v>494</v>
      </c>
      <c r="C3774">
        <v>76910360</v>
      </c>
      <c r="D3774">
        <v>74</v>
      </c>
      <c r="E3774">
        <v>306109</v>
      </c>
      <c r="F3774" t="s">
        <v>1244</v>
      </c>
      <c r="G3774" s="1">
        <v>45243</v>
      </c>
      <c r="H3774">
        <v>5419049</v>
      </c>
      <c r="I3774">
        <v>359</v>
      </c>
      <c r="J3774" t="s">
        <v>334</v>
      </c>
      <c r="K3774" t="s">
        <v>580</v>
      </c>
      <c r="L3774" s="3"/>
      <c r="M3774" t="s">
        <v>580</v>
      </c>
      <c r="N3774" s="4"/>
      <c r="O3774" s="4">
        <v>30878643</v>
      </c>
      <c r="P3774" s="4">
        <v>286294</v>
      </c>
      <c r="Q3774" s="4">
        <v>54396</v>
      </c>
      <c r="R3774" s="4">
        <v>340690</v>
      </c>
    </row>
    <row r="3775" spans="1:18" x14ac:dyDescent="0.25">
      <c r="A3775" t="s">
        <v>503</v>
      </c>
      <c r="B3775" t="s">
        <v>494</v>
      </c>
      <c r="C3775">
        <v>76910360</v>
      </c>
      <c r="D3775">
        <v>0</v>
      </c>
      <c r="E3775">
        <v>306110</v>
      </c>
      <c r="F3775" t="s">
        <v>1244</v>
      </c>
      <c r="G3775" s="1">
        <v>45243</v>
      </c>
      <c r="H3775">
        <v>5419051</v>
      </c>
      <c r="I3775">
        <v>359</v>
      </c>
      <c r="J3775" t="s">
        <v>334</v>
      </c>
      <c r="K3775" t="s">
        <v>580</v>
      </c>
      <c r="L3775" s="3"/>
      <c r="M3775" t="s">
        <v>580</v>
      </c>
      <c r="N3775" s="4"/>
      <c r="O3775" s="4">
        <v>30878618</v>
      </c>
      <c r="P3775" s="4">
        <v>750810</v>
      </c>
      <c r="Q3775" s="4">
        <v>142654</v>
      </c>
      <c r="R3775" s="4">
        <v>893464</v>
      </c>
    </row>
    <row r="3776" spans="1:18" x14ac:dyDescent="0.25">
      <c r="A3776" t="s">
        <v>503</v>
      </c>
      <c r="B3776" t="s">
        <v>494</v>
      </c>
      <c r="C3776">
        <v>76910360</v>
      </c>
      <c r="D3776">
        <v>83</v>
      </c>
      <c r="E3776">
        <v>306100</v>
      </c>
      <c r="F3776" t="s">
        <v>1244</v>
      </c>
      <c r="G3776" s="1">
        <v>45243</v>
      </c>
      <c r="H3776">
        <v>5419389</v>
      </c>
      <c r="I3776">
        <v>359</v>
      </c>
      <c r="J3776" t="s">
        <v>334</v>
      </c>
      <c r="K3776" t="s">
        <v>580</v>
      </c>
      <c r="L3776" s="3"/>
      <c r="M3776" t="s">
        <v>580</v>
      </c>
      <c r="N3776" s="4"/>
      <c r="O3776" s="4">
        <v>30877968</v>
      </c>
      <c r="P3776" s="4">
        <v>97865</v>
      </c>
      <c r="Q3776" s="4">
        <v>18594</v>
      </c>
      <c r="R3776" s="4">
        <v>116459</v>
      </c>
    </row>
    <row r="3777" spans="1:18" x14ac:dyDescent="0.25">
      <c r="A3777" t="s">
        <v>503</v>
      </c>
      <c r="B3777" t="s">
        <v>494</v>
      </c>
      <c r="C3777">
        <v>76910360</v>
      </c>
      <c r="D3777">
        <v>73</v>
      </c>
      <c r="E3777">
        <v>306122</v>
      </c>
      <c r="F3777" t="s">
        <v>1244</v>
      </c>
      <c r="G3777" s="1">
        <v>45244</v>
      </c>
      <c r="H3777">
        <v>5419975</v>
      </c>
      <c r="I3777">
        <v>359</v>
      </c>
      <c r="J3777" t="s">
        <v>334</v>
      </c>
      <c r="K3777" t="s">
        <v>580</v>
      </c>
      <c r="L3777" s="3"/>
      <c r="M3777" t="s">
        <v>580</v>
      </c>
      <c r="N3777" s="4"/>
      <c r="O3777" s="4">
        <v>30882896</v>
      </c>
      <c r="P3777" s="4">
        <v>114180</v>
      </c>
      <c r="Q3777" s="4">
        <v>21694</v>
      </c>
      <c r="R3777" s="4">
        <v>135874</v>
      </c>
    </row>
    <row r="3778" spans="1:18" x14ac:dyDescent="0.25">
      <c r="A3778" t="s">
        <v>503</v>
      </c>
      <c r="B3778" t="s">
        <v>494</v>
      </c>
      <c r="C3778">
        <v>76910360</v>
      </c>
      <c r="D3778">
        <v>25</v>
      </c>
      <c r="E3778">
        <v>306148</v>
      </c>
      <c r="F3778" t="s">
        <v>1244</v>
      </c>
      <c r="G3778" s="1">
        <v>45245</v>
      </c>
      <c r="H3778">
        <v>5420242</v>
      </c>
      <c r="I3778">
        <v>359</v>
      </c>
      <c r="J3778" t="s">
        <v>334</v>
      </c>
      <c r="K3778" t="s">
        <v>580</v>
      </c>
      <c r="L3778" s="3"/>
      <c r="M3778" t="s">
        <v>580</v>
      </c>
      <c r="N3778" s="4"/>
      <c r="O3778" s="4">
        <v>30884103</v>
      </c>
      <c r="P3778" s="4">
        <v>36400</v>
      </c>
      <c r="Q3778" s="4">
        <v>6916</v>
      </c>
      <c r="R3778" s="4">
        <v>43316</v>
      </c>
    </row>
    <row r="3779" spans="1:18" x14ac:dyDescent="0.25">
      <c r="A3779" t="s">
        <v>503</v>
      </c>
      <c r="B3779" t="s">
        <v>494</v>
      </c>
      <c r="C3779">
        <v>76910360</v>
      </c>
      <c r="D3779">
        <v>73</v>
      </c>
      <c r="E3779">
        <v>306170</v>
      </c>
      <c r="F3779" t="s">
        <v>1244</v>
      </c>
      <c r="G3779" s="1">
        <v>45245</v>
      </c>
      <c r="H3779">
        <v>5420665</v>
      </c>
      <c r="I3779">
        <v>359</v>
      </c>
      <c r="J3779" t="s">
        <v>334</v>
      </c>
      <c r="K3779" t="s">
        <v>580</v>
      </c>
      <c r="L3779" s="3"/>
      <c r="M3779" t="s">
        <v>580</v>
      </c>
      <c r="N3779" s="4"/>
      <c r="O3779" s="4">
        <v>30887105</v>
      </c>
      <c r="P3779" s="4">
        <v>90496</v>
      </c>
      <c r="Q3779" s="4">
        <v>17194</v>
      </c>
      <c r="R3779" s="4">
        <v>107690</v>
      </c>
    </row>
    <row r="3780" spans="1:18" x14ac:dyDescent="0.25">
      <c r="F3780" t="s">
        <v>1037</v>
      </c>
      <c r="K3780" t="s">
        <v>580</v>
      </c>
      <c r="L3780" s="3"/>
      <c r="M3780" t="s">
        <v>580</v>
      </c>
      <c r="N3780" s="4"/>
      <c r="O3780" s="4"/>
      <c r="P3780" s="4">
        <v>5441095</v>
      </c>
      <c r="Q3780" s="4">
        <v>1033807</v>
      </c>
      <c r="R3780" s="4">
        <v>6474902</v>
      </c>
    </row>
    <row r="3781" spans="1:18" x14ac:dyDescent="0.25">
      <c r="A3781" t="s">
        <v>496</v>
      </c>
      <c r="B3781" t="s">
        <v>494</v>
      </c>
      <c r="C3781">
        <v>76911637</v>
      </c>
      <c r="D3781">
        <v>0</v>
      </c>
      <c r="E3781">
        <v>30844838</v>
      </c>
      <c r="F3781" t="s">
        <v>1245</v>
      </c>
      <c r="G3781" s="1">
        <v>45232</v>
      </c>
      <c r="H3781">
        <v>5410714</v>
      </c>
      <c r="I3781">
        <v>326</v>
      </c>
      <c r="J3781" t="s">
        <v>246</v>
      </c>
      <c r="K3781" t="s">
        <v>580</v>
      </c>
      <c r="L3781" s="3" t="s">
        <v>6</v>
      </c>
      <c r="M3781" t="s">
        <v>580</v>
      </c>
      <c r="N3781" s="4"/>
      <c r="O3781" s="4">
        <v>30844838</v>
      </c>
      <c r="P3781" s="4">
        <v>248674</v>
      </c>
      <c r="Q3781" s="4">
        <v>47248</v>
      </c>
      <c r="R3781" s="4">
        <v>295922</v>
      </c>
    </row>
    <row r="3782" spans="1:18" x14ac:dyDescent="0.25">
      <c r="A3782" t="s">
        <v>496</v>
      </c>
      <c r="B3782" t="s">
        <v>494</v>
      </c>
      <c r="C3782">
        <v>76911637</v>
      </c>
      <c r="D3782">
        <v>0</v>
      </c>
      <c r="E3782">
        <v>30868835</v>
      </c>
      <c r="F3782" t="s">
        <v>1245</v>
      </c>
      <c r="G3782" s="1">
        <v>45239</v>
      </c>
      <c r="H3782">
        <v>5416461</v>
      </c>
      <c r="I3782">
        <v>326</v>
      </c>
      <c r="J3782" t="s">
        <v>246</v>
      </c>
      <c r="K3782" t="s">
        <v>580</v>
      </c>
      <c r="L3782" s="3" t="s">
        <v>6</v>
      </c>
      <c r="M3782" t="s">
        <v>580</v>
      </c>
      <c r="N3782" s="4"/>
      <c r="O3782" s="4">
        <v>30868835</v>
      </c>
      <c r="P3782" s="4">
        <v>106998</v>
      </c>
      <c r="Q3782" s="4">
        <v>20330</v>
      </c>
      <c r="R3782" s="4">
        <v>127328</v>
      </c>
    </row>
    <row r="3783" spans="1:18" x14ac:dyDescent="0.25">
      <c r="A3783" t="s">
        <v>496</v>
      </c>
      <c r="B3783" t="s">
        <v>494</v>
      </c>
      <c r="C3783">
        <v>76911637</v>
      </c>
      <c r="D3783">
        <v>2</v>
      </c>
      <c r="E3783">
        <v>30866587</v>
      </c>
      <c r="F3783" t="s">
        <v>1245</v>
      </c>
      <c r="G3783" s="1">
        <v>45241</v>
      </c>
      <c r="H3783">
        <v>5417444</v>
      </c>
      <c r="I3783">
        <v>326</v>
      </c>
      <c r="J3783" t="s">
        <v>246</v>
      </c>
      <c r="K3783" t="s">
        <v>580</v>
      </c>
      <c r="L3783" s="3" t="s">
        <v>6</v>
      </c>
      <c r="M3783" t="s">
        <v>580</v>
      </c>
      <c r="N3783" s="4"/>
      <c r="O3783" s="4">
        <v>30866587</v>
      </c>
      <c r="P3783" s="4">
        <v>72011</v>
      </c>
      <c r="Q3783" s="4">
        <v>13682</v>
      </c>
      <c r="R3783" s="4">
        <v>85693</v>
      </c>
    </row>
    <row r="3784" spans="1:18" x14ac:dyDescent="0.25">
      <c r="A3784" t="s">
        <v>496</v>
      </c>
      <c r="B3784" t="s">
        <v>494</v>
      </c>
      <c r="C3784">
        <v>76911637</v>
      </c>
      <c r="D3784">
        <v>2</v>
      </c>
      <c r="E3784">
        <v>30866876</v>
      </c>
      <c r="F3784" t="s">
        <v>1245</v>
      </c>
      <c r="G3784" s="1">
        <v>45241</v>
      </c>
      <c r="H3784">
        <v>5417445</v>
      </c>
      <c r="I3784">
        <v>326</v>
      </c>
      <c r="J3784" t="s">
        <v>246</v>
      </c>
      <c r="K3784" t="s">
        <v>580</v>
      </c>
      <c r="L3784" s="3" t="s">
        <v>6</v>
      </c>
      <c r="M3784" t="s">
        <v>580</v>
      </c>
      <c r="N3784" s="4"/>
      <c r="O3784" s="4">
        <v>30866876</v>
      </c>
      <c r="P3784" s="4">
        <v>44810</v>
      </c>
      <c r="Q3784" s="4">
        <v>8514</v>
      </c>
      <c r="R3784" s="4">
        <v>53324</v>
      </c>
    </row>
    <row r="3785" spans="1:18" x14ac:dyDescent="0.25">
      <c r="A3785" t="s">
        <v>496</v>
      </c>
      <c r="B3785" t="s">
        <v>494</v>
      </c>
      <c r="C3785">
        <v>76911637</v>
      </c>
      <c r="D3785">
        <v>3</v>
      </c>
      <c r="E3785">
        <v>30877565</v>
      </c>
      <c r="F3785" t="s">
        <v>1245</v>
      </c>
      <c r="G3785" s="1">
        <v>45243</v>
      </c>
      <c r="H3785">
        <v>5418748</v>
      </c>
      <c r="I3785">
        <v>326</v>
      </c>
      <c r="J3785" t="s">
        <v>246</v>
      </c>
      <c r="K3785" t="s">
        <v>580</v>
      </c>
      <c r="L3785" s="3" t="s">
        <v>6</v>
      </c>
      <c r="M3785" t="s">
        <v>580</v>
      </c>
      <c r="N3785" s="4"/>
      <c r="O3785" s="4">
        <v>30877565</v>
      </c>
      <c r="P3785" s="4">
        <v>119691</v>
      </c>
      <c r="Q3785" s="4">
        <v>22741</v>
      </c>
      <c r="R3785" s="4">
        <v>142432</v>
      </c>
    </row>
    <row r="3786" spans="1:18" x14ac:dyDescent="0.25">
      <c r="F3786" t="s">
        <v>499</v>
      </c>
      <c r="K3786" t="s">
        <v>580</v>
      </c>
      <c r="L3786" s="3"/>
      <c r="M3786" t="s">
        <v>580</v>
      </c>
      <c r="N3786" s="4"/>
      <c r="O3786" s="4"/>
      <c r="P3786" s="4">
        <v>592184</v>
      </c>
      <c r="Q3786" s="4">
        <v>112515</v>
      </c>
      <c r="R3786" s="4">
        <v>704699</v>
      </c>
    </row>
    <row r="3787" spans="1:18" x14ac:dyDescent="0.25">
      <c r="A3787" t="s">
        <v>496</v>
      </c>
      <c r="B3787" t="s">
        <v>494</v>
      </c>
      <c r="C3787">
        <v>76914469</v>
      </c>
      <c r="D3787">
        <v>12</v>
      </c>
      <c r="E3787">
        <v>30853989</v>
      </c>
      <c r="F3787" t="s">
        <v>1246</v>
      </c>
      <c r="G3787" s="1">
        <v>45236</v>
      </c>
      <c r="H3787">
        <v>5413340</v>
      </c>
      <c r="I3787">
        <v>104</v>
      </c>
      <c r="J3787" t="s">
        <v>210</v>
      </c>
      <c r="K3787" s="7" t="s">
        <v>594</v>
      </c>
      <c r="L3787" s="3" t="s">
        <v>3</v>
      </c>
      <c r="M3787" t="s">
        <v>580</v>
      </c>
      <c r="N3787" s="4" t="s">
        <v>628</v>
      </c>
      <c r="O3787" s="4">
        <v>30853989</v>
      </c>
      <c r="P3787" s="4">
        <v>28972</v>
      </c>
      <c r="Q3787" s="4">
        <v>5505</v>
      </c>
      <c r="R3787" s="4">
        <v>34477</v>
      </c>
    </row>
    <row r="3788" spans="1:18" x14ac:dyDescent="0.25">
      <c r="A3788" t="s">
        <v>496</v>
      </c>
      <c r="B3788" t="s">
        <v>494</v>
      </c>
      <c r="C3788">
        <v>76914469</v>
      </c>
      <c r="D3788">
        <v>8</v>
      </c>
      <c r="E3788">
        <v>30853991</v>
      </c>
      <c r="F3788" t="s">
        <v>1246</v>
      </c>
      <c r="G3788" s="1">
        <v>45236</v>
      </c>
      <c r="H3788">
        <v>5413585</v>
      </c>
      <c r="I3788">
        <v>104</v>
      </c>
      <c r="J3788" t="s">
        <v>210</v>
      </c>
      <c r="K3788" s="7" t="s">
        <v>594</v>
      </c>
      <c r="L3788" s="3" t="s">
        <v>3</v>
      </c>
      <c r="M3788" t="s">
        <v>580</v>
      </c>
      <c r="N3788" s="4" t="s">
        <v>628</v>
      </c>
      <c r="O3788" s="4">
        <v>30853991</v>
      </c>
      <c r="P3788" s="4">
        <v>59148</v>
      </c>
      <c r="Q3788" s="4">
        <v>11238</v>
      </c>
      <c r="R3788" s="4">
        <v>70386</v>
      </c>
    </row>
    <row r="3789" spans="1:18" x14ac:dyDescent="0.25">
      <c r="A3789" t="s">
        <v>496</v>
      </c>
      <c r="B3789" t="s">
        <v>494</v>
      </c>
      <c r="C3789">
        <v>76914469</v>
      </c>
      <c r="D3789">
        <v>1</v>
      </c>
      <c r="E3789">
        <v>30853992</v>
      </c>
      <c r="F3789" t="s">
        <v>1246</v>
      </c>
      <c r="G3789" s="1">
        <v>45236</v>
      </c>
      <c r="H3789">
        <v>5413624</v>
      </c>
      <c r="I3789">
        <v>104</v>
      </c>
      <c r="J3789" t="s">
        <v>210</v>
      </c>
      <c r="K3789" s="7" t="s">
        <v>594</v>
      </c>
      <c r="L3789" s="3" t="s">
        <v>3</v>
      </c>
      <c r="M3789" t="s">
        <v>580</v>
      </c>
      <c r="N3789" s="4" t="s">
        <v>628</v>
      </c>
      <c r="O3789" s="4">
        <v>30853992</v>
      </c>
      <c r="P3789" s="4">
        <v>125624</v>
      </c>
      <c r="Q3789" s="4">
        <v>23869</v>
      </c>
      <c r="R3789" s="4">
        <v>149493</v>
      </c>
    </row>
    <row r="3790" spans="1:18" x14ac:dyDescent="0.25">
      <c r="A3790" t="s">
        <v>496</v>
      </c>
      <c r="B3790" t="s">
        <v>494</v>
      </c>
      <c r="C3790">
        <v>76914469</v>
      </c>
      <c r="D3790">
        <v>10</v>
      </c>
      <c r="E3790">
        <v>30853986</v>
      </c>
      <c r="F3790" t="s">
        <v>1246</v>
      </c>
      <c r="G3790" s="1">
        <v>45236</v>
      </c>
      <c r="H3790">
        <v>5413627</v>
      </c>
      <c r="I3790">
        <v>104</v>
      </c>
      <c r="J3790" t="s">
        <v>210</v>
      </c>
      <c r="K3790" s="7" t="s">
        <v>594</v>
      </c>
      <c r="L3790" s="3" t="s">
        <v>3</v>
      </c>
      <c r="M3790" t="s">
        <v>580</v>
      </c>
      <c r="N3790" s="4" t="s">
        <v>628</v>
      </c>
      <c r="O3790" s="4">
        <v>30853986</v>
      </c>
      <c r="P3790" s="4">
        <v>99529</v>
      </c>
      <c r="Q3790" s="4">
        <v>18911</v>
      </c>
      <c r="R3790" s="4">
        <v>118440</v>
      </c>
    </row>
    <row r="3791" spans="1:18" x14ac:dyDescent="0.25">
      <c r="F3791" t="s">
        <v>498</v>
      </c>
      <c r="K3791" t="s">
        <v>580</v>
      </c>
      <c r="L3791" s="3"/>
      <c r="M3791" t="s">
        <v>580</v>
      </c>
      <c r="N3791" s="4"/>
      <c r="O3791" s="4"/>
      <c r="P3791" s="4">
        <v>313273</v>
      </c>
      <c r="Q3791" s="4">
        <v>59523</v>
      </c>
      <c r="R3791" s="4">
        <v>372796</v>
      </c>
    </row>
    <row r="3792" spans="1:18" x14ac:dyDescent="0.25">
      <c r="A3792" t="s">
        <v>515</v>
      </c>
      <c r="B3792" t="s">
        <v>494</v>
      </c>
      <c r="C3792">
        <v>76921410</v>
      </c>
      <c r="D3792">
        <v>3</v>
      </c>
      <c r="E3792">
        <v>30862041</v>
      </c>
      <c r="F3792" t="s">
        <v>1247</v>
      </c>
      <c r="G3792" s="1">
        <v>45237</v>
      </c>
      <c r="H3792">
        <v>5415277</v>
      </c>
      <c r="I3792">
        <v>108</v>
      </c>
      <c r="J3792" t="s">
        <v>196</v>
      </c>
      <c r="K3792" t="s">
        <v>580</v>
      </c>
      <c r="L3792" s="3"/>
      <c r="M3792" t="s">
        <v>580</v>
      </c>
      <c r="N3792" s="4"/>
      <c r="O3792" s="4">
        <v>30862041</v>
      </c>
      <c r="P3792" s="4">
        <v>155445</v>
      </c>
      <c r="Q3792" s="4">
        <v>29535</v>
      </c>
      <c r="R3792" s="4">
        <v>184980</v>
      </c>
    </row>
    <row r="3793" spans="1:18" x14ac:dyDescent="0.25">
      <c r="A3793" t="s">
        <v>515</v>
      </c>
      <c r="B3793" t="s">
        <v>494</v>
      </c>
      <c r="C3793">
        <v>76921410</v>
      </c>
      <c r="D3793">
        <v>4</v>
      </c>
      <c r="E3793">
        <v>30866565</v>
      </c>
      <c r="F3793" t="s">
        <v>1247</v>
      </c>
      <c r="G3793" s="1">
        <v>45239</v>
      </c>
      <c r="H3793">
        <v>5416061</v>
      </c>
      <c r="I3793">
        <v>108</v>
      </c>
      <c r="J3793" t="s">
        <v>196</v>
      </c>
      <c r="K3793" t="s">
        <v>580</v>
      </c>
      <c r="L3793" s="3"/>
      <c r="M3793" t="s">
        <v>580</v>
      </c>
      <c r="N3793" s="4"/>
      <c r="O3793" s="4">
        <v>30866565</v>
      </c>
      <c r="P3793" s="4">
        <v>169280</v>
      </c>
      <c r="Q3793" s="4">
        <v>32163</v>
      </c>
      <c r="R3793" s="4">
        <v>202439</v>
      </c>
    </row>
    <row r="3794" spans="1:18" x14ac:dyDescent="0.25">
      <c r="A3794" t="s">
        <v>515</v>
      </c>
      <c r="B3794" t="s">
        <v>494</v>
      </c>
      <c r="C3794">
        <v>76921410</v>
      </c>
      <c r="D3794">
        <v>7</v>
      </c>
      <c r="E3794">
        <v>30872224</v>
      </c>
      <c r="F3794" t="s">
        <v>1247</v>
      </c>
      <c r="G3794" s="1">
        <v>45240</v>
      </c>
      <c r="H3794">
        <v>5416928</v>
      </c>
      <c r="I3794">
        <v>108</v>
      </c>
      <c r="J3794" t="s">
        <v>196</v>
      </c>
      <c r="K3794" t="s">
        <v>580</v>
      </c>
      <c r="L3794" s="3"/>
      <c r="M3794" t="s">
        <v>580</v>
      </c>
      <c r="N3794" s="4"/>
      <c r="O3794" s="4">
        <v>30872224</v>
      </c>
      <c r="P3794" s="4">
        <v>22693</v>
      </c>
      <c r="Q3794" s="4">
        <v>4312</v>
      </c>
      <c r="R3794" s="4">
        <v>27005</v>
      </c>
    </row>
    <row r="3795" spans="1:18" x14ac:dyDescent="0.25">
      <c r="A3795" t="s">
        <v>515</v>
      </c>
      <c r="B3795" t="s">
        <v>494</v>
      </c>
      <c r="C3795">
        <v>76921410</v>
      </c>
      <c r="D3795">
        <v>5</v>
      </c>
      <c r="E3795">
        <v>30877093</v>
      </c>
      <c r="F3795" t="s">
        <v>1247</v>
      </c>
      <c r="G3795" s="1">
        <v>45243</v>
      </c>
      <c r="H3795">
        <v>5419014</v>
      </c>
      <c r="I3795">
        <v>108</v>
      </c>
      <c r="J3795" t="s">
        <v>196</v>
      </c>
      <c r="K3795" t="s">
        <v>580</v>
      </c>
      <c r="L3795" s="3"/>
      <c r="M3795" t="s">
        <v>580</v>
      </c>
      <c r="N3795" s="4"/>
      <c r="O3795" s="4">
        <v>30877093</v>
      </c>
      <c r="P3795" s="4">
        <v>140345</v>
      </c>
      <c r="Q3795" s="4">
        <v>26666</v>
      </c>
      <c r="R3795" s="4">
        <v>167011</v>
      </c>
    </row>
    <row r="3796" spans="1:18" x14ac:dyDescent="0.25">
      <c r="F3796" t="s">
        <v>498</v>
      </c>
      <c r="K3796" t="s">
        <v>580</v>
      </c>
      <c r="L3796" s="3"/>
      <c r="M3796" t="s">
        <v>580</v>
      </c>
      <c r="N3796" s="4"/>
      <c r="O3796" s="4"/>
      <c r="P3796" s="4">
        <v>487763</v>
      </c>
      <c r="Q3796" s="4">
        <v>92676</v>
      </c>
      <c r="R3796" s="4">
        <v>581435</v>
      </c>
    </row>
    <row r="3797" spans="1:18" x14ac:dyDescent="0.25">
      <c r="B3797" t="s">
        <v>494</v>
      </c>
      <c r="C3797">
        <v>76924124</v>
      </c>
      <c r="D3797">
        <v>1</v>
      </c>
      <c r="E3797">
        <v>30867728</v>
      </c>
      <c r="F3797" t="s">
        <v>1248</v>
      </c>
      <c r="G3797" s="1">
        <v>45239</v>
      </c>
      <c r="H3797">
        <v>5416134</v>
      </c>
      <c r="I3797">
        <v>392</v>
      </c>
      <c r="J3797" t="s">
        <v>228</v>
      </c>
      <c r="K3797" t="s">
        <v>580</v>
      </c>
      <c r="L3797" s="3" t="s">
        <v>33</v>
      </c>
      <c r="M3797" t="s">
        <v>580</v>
      </c>
      <c r="N3797" s="4"/>
      <c r="O3797" s="4">
        <v>30867728</v>
      </c>
      <c r="P3797" s="4">
        <v>23424</v>
      </c>
      <c r="Q3797" s="4">
        <v>4451</v>
      </c>
      <c r="R3797" s="4">
        <v>27875</v>
      </c>
    </row>
    <row r="3798" spans="1:18" x14ac:dyDescent="0.25">
      <c r="B3798" t="s">
        <v>494</v>
      </c>
      <c r="C3798">
        <v>76924124</v>
      </c>
      <c r="D3798">
        <v>1</v>
      </c>
      <c r="E3798">
        <v>30865030</v>
      </c>
      <c r="F3798" t="s">
        <v>1248</v>
      </c>
      <c r="G3798" s="1">
        <v>45239</v>
      </c>
      <c r="H3798">
        <v>5416201</v>
      </c>
      <c r="I3798">
        <v>392</v>
      </c>
      <c r="J3798" t="s">
        <v>228</v>
      </c>
      <c r="K3798" t="s">
        <v>580</v>
      </c>
      <c r="L3798" s="3" t="s">
        <v>33</v>
      </c>
      <c r="M3798" t="s">
        <v>580</v>
      </c>
      <c r="N3798" s="4"/>
      <c r="O3798" s="4">
        <v>30865030</v>
      </c>
      <c r="P3798" s="4">
        <v>99879</v>
      </c>
      <c r="Q3798" s="4">
        <v>18977</v>
      </c>
      <c r="R3798" s="4">
        <v>118856</v>
      </c>
    </row>
    <row r="3799" spans="1:18" x14ac:dyDescent="0.25">
      <c r="F3799" t="s">
        <v>497</v>
      </c>
      <c r="K3799" t="s">
        <v>580</v>
      </c>
      <c r="L3799" s="3"/>
      <c r="M3799" t="s">
        <v>580</v>
      </c>
      <c r="N3799" s="4"/>
      <c r="O3799" s="4"/>
      <c r="P3799" s="4">
        <v>123303</v>
      </c>
      <c r="Q3799" s="4">
        <v>23428</v>
      </c>
      <c r="R3799" s="4">
        <v>146731</v>
      </c>
    </row>
    <row r="3800" spans="1:18" x14ac:dyDescent="0.25">
      <c r="A3800" t="s">
        <v>503</v>
      </c>
      <c r="B3800" t="s">
        <v>502</v>
      </c>
      <c r="C3800">
        <v>76937033</v>
      </c>
      <c r="D3800">
        <v>6</v>
      </c>
      <c r="E3800">
        <v>30856088</v>
      </c>
      <c r="F3800" t="s">
        <v>1249</v>
      </c>
      <c r="G3800" s="1">
        <v>45234</v>
      </c>
      <c r="H3800">
        <v>5412886</v>
      </c>
      <c r="I3800">
        <v>17</v>
      </c>
      <c r="J3800" t="s">
        <v>305</v>
      </c>
      <c r="K3800" t="s">
        <v>580</v>
      </c>
      <c r="L3800" s="3"/>
      <c r="M3800" t="s">
        <v>580</v>
      </c>
      <c r="N3800" s="4"/>
      <c r="O3800" s="4">
        <v>30856088</v>
      </c>
      <c r="P3800" s="4">
        <v>23942</v>
      </c>
      <c r="Q3800" s="4">
        <v>4549</v>
      </c>
      <c r="R3800" s="4">
        <v>28491</v>
      </c>
    </row>
    <row r="3801" spans="1:18" x14ac:dyDescent="0.25">
      <c r="A3801" t="s">
        <v>503</v>
      </c>
      <c r="B3801" t="s">
        <v>502</v>
      </c>
      <c r="C3801">
        <v>76937033</v>
      </c>
      <c r="D3801">
        <v>11</v>
      </c>
      <c r="E3801">
        <v>30856173</v>
      </c>
      <c r="F3801" t="s">
        <v>1249</v>
      </c>
      <c r="G3801" s="1">
        <v>45236</v>
      </c>
      <c r="H3801">
        <v>5413264</v>
      </c>
      <c r="I3801">
        <v>17</v>
      </c>
      <c r="J3801" t="s">
        <v>305</v>
      </c>
      <c r="K3801" t="s">
        <v>580</v>
      </c>
      <c r="L3801" s="3"/>
      <c r="M3801" t="s">
        <v>580</v>
      </c>
      <c r="N3801" s="4"/>
      <c r="O3801" s="4">
        <v>30856173</v>
      </c>
      <c r="P3801" s="4">
        <v>53484</v>
      </c>
      <c r="Q3801" s="4">
        <v>10162</v>
      </c>
      <c r="R3801" s="4">
        <v>63646</v>
      </c>
    </row>
    <row r="3802" spans="1:18" x14ac:dyDescent="0.25">
      <c r="A3802" t="s">
        <v>503</v>
      </c>
      <c r="B3802" t="s">
        <v>502</v>
      </c>
      <c r="C3802">
        <v>76937033</v>
      </c>
      <c r="D3802">
        <v>12</v>
      </c>
      <c r="E3802">
        <v>30868729</v>
      </c>
      <c r="F3802" t="s">
        <v>1249</v>
      </c>
      <c r="G3802" s="1">
        <v>45239</v>
      </c>
      <c r="H3802">
        <v>5416407</v>
      </c>
      <c r="I3802">
        <v>17</v>
      </c>
      <c r="J3802" t="s">
        <v>305</v>
      </c>
      <c r="K3802" t="s">
        <v>580</v>
      </c>
      <c r="L3802" s="3"/>
      <c r="M3802" t="s">
        <v>580</v>
      </c>
      <c r="N3802" s="4"/>
      <c r="O3802" s="4">
        <v>30868729</v>
      </c>
      <c r="P3802" s="4">
        <v>54002</v>
      </c>
      <c r="Q3802" s="4">
        <v>10260</v>
      </c>
      <c r="R3802" s="4">
        <v>64262</v>
      </c>
    </row>
    <row r="3803" spans="1:18" x14ac:dyDescent="0.25">
      <c r="F3803" t="s">
        <v>500</v>
      </c>
      <c r="K3803" t="s">
        <v>580</v>
      </c>
      <c r="L3803" s="3"/>
      <c r="M3803" t="s">
        <v>580</v>
      </c>
      <c r="N3803" s="4"/>
      <c r="O3803" s="4"/>
      <c r="P3803" s="4">
        <v>131428</v>
      </c>
      <c r="Q3803" s="4">
        <v>24971</v>
      </c>
      <c r="R3803" s="4">
        <v>156399</v>
      </c>
    </row>
    <row r="3804" spans="1:18" x14ac:dyDescent="0.25">
      <c r="A3804" t="s">
        <v>511</v>
      </c>
      <c r="B3804" t="s">
        <v>494</v>
      </c>
      <c r="C3804">
        <v>76938030</v>
      </c>
      <c r="D3804">
        <v>41</v>
      </c>
      <c r="E3804">
        <v>30844962</v>
      </c>
      <c r="F3804" t="s">
        <v>1250</v>
      </c>
      <c r="G3804" s="1">
        <v>45232</v>
      </c>
      <c r="H3804">
        <v>5410718</v>
      </c>
      <c r="I3804">
        <v>114</v>
      </c>
      <c r="J3804" t="s">
        <v>182</v>
      </c>
      <c r="K3804" t="s">
        <v>580</v>
      </c>
      <c r="L3804" s="3"/>
      <c r="M3804" t="s">
        <v>580</v>
      </c>
      <c r="N3804" s="4"/>
      <c r="O3804" s="4">
        <v>30844962</v>
      </c>
      <c r="P3804" s="4">
        <v>272410</v>
      </c>
      <c r="Q3804" s="4">
        <v>51758</v>
      </c>
      <c r="R3804" s="4">
        <v>324168</v>
      </c>
    </row>
    <row r="3805" spans="1:18" x14ac:dyDescent="0.25">
      <c r="A3805" t="s">
        <v>511</v>
      </c>
      <c r="B3805" t="s">
        <v>494</v>
      </c>
      <c r="C3805">
        <v>76938030</v>
      </c>
      <c r="D3805">
        <v>3</v>
      </c>
      <c r="E3805">
        <v>30871462</v>
      </c>
      <c r="F3805" t="s">
        <v>1250</v>
      </c>
      <c r="G3805" s="1">
        <v>45240</v>
      </c>
      <c r="H3805">
        <v>5416847</v>
      </c>
      <c r="I3805">
        <v>114</v>
      </c>
      <c r="J3805" t="s">
        <v>182</v>
      </c>
      <c r="K3805" t="s">
        <v>580</v>
      </c>
      <c r="L3805" s="3"/>
      <c r="M3805" t="s">
        <v>580</v>
      </c>
      <c r="N3805" s="4"/>
      <c r="O3805" s="4">
        <v>30871462</v>
      </c>
      <c r="P3805" s="4">
        <v>90121</v>
      </c>
      <c r="Q3805" s="4">
        <v>17123</v>
      </c>
      <c r="R3805" s="4">
        <v>107244</v>
      </c>
    </row>
    <row r="3806" spans="1:18" x14ac:dyDescent="0.25">
      <c r="A3806" t="s">
        <v>511</v>
      </c>
      <c r="B3806" t="s">
        <v>494</v>
      </c>
      <c r="C3806">
        <v>76938030</v>
      </c>
      <c r="D3806">
        <v>14</v>
      </c>
      <c r="E3806">
        <v>30882501</v>
      </c>
      <c r="F3806" t="s">
        <v>1250</v>
      </c>
      <c r="G3806" s="1">
        <v>45243</v>
      </c>
      <c r="H3806">
        <v>5419840</v>
      </c>
      <c r="I3806">
        <v>114</v>
      </c>
      <c r="J3806" t="s">
        <v>182</v>
      </c>
      <c r="K3806" t="s">
        <v>580</v>
      </c>
      <c r="L3806" s="3"/>
      <c r="M3806" t="s">
        <v>580</v>
      </c>
      <c r="N3806" s="4"/>
      <c r="O3806" s="4">
        <v>30882501</v>
      </c>
      <c r="P3806" s="4">
        <v>532686</v>
      </c>
      <c r="Q3806" s="4">
        <v>101210</v>
      </c>
      <c r="R3806" s="4">
        <v>633896</v>
      </c>
    </row>
    <row r="3807" spans="1:18" x14ac:dyDescent="0.25">
      <c r="A3807" t="s">
        <v>511</v>
      </c>
      <c r="B3807" t="s">
        <v>494</v>
      </c>
      <c r="C3807">
        <v>76938030</v>
      </c>
      <c r="D3807">
        <v>1</v>
      </c>
      <c r="E3807">
        <v>30882333</v>
      </c>
      <c r="F3807" t="s">
        <v>1250</v>
      </c>
      <c r="G3807" s="1">
        <v>45245</v>
      </c>
      <c r="H3807">
        <v>5420488</v>
      </c>
      <c r="I3807">
        <v>114</v>
      </c>
      <c r="J3807" t="s">
        <v>182</v>
      </c>
      <c r="K3807" t="s">
        <v>580</v>
      </c>
      <c r="L3807" s="3"/>
      <c r="M3807" t="s">
        <v>580</v>
      </c>
      <c r="N3807" s="4"/>
      <c r="O3807" s="4">
        <v>30882333</v>
      </c>
      <c r="P3807" s="4">
        <v>503951</v>
      </c>
      <c r="Q3807" s="4">
        <v>95751</v>
      </c>
      <c r="R3807" s="4">
        <v>599702</v>
      </c>
    </row>
    <row r="3808" spans="1:18" x14ac:dyDescent="0.25">
      <c r="A3808" t="s">
        <v>511</v>
      </c>
      <c r="B3808" t="s">
        <v>494</v>
      </c>
      <c r="C3808">
        <v>76938030</v>
      </c>
      <c r="D3808">
        <v>1</v>
      </c>
      <c r="E3808">
        <v>30882698</v>
      </c>
      <c r="F3808" t="s">
        <v>1250</v>
      </c>
      <c r="G3808" s="1">
        <v>45245</v>
      </c>
      <c r="H3808">
        <v>5420489</v>
      </c>
      <c r="I3808">
        <v>114</v>
      </c>
      <c r="J3808" t="s">
        <v>182</v>
      </c>
      <c r="K3808" t="s">
        <v>580</v>
      </c>
      <c r="L3808" s="3"/>
      <c r="M3808" t="s">
        <v>580</v>
      </c>
      <c r="N3808" s="4"/>
      <c r="O3808" s="4">
        <v>30882698</v>
      </c>
      <c r="P3808" s="4">
        <v>79604</v>
      </c>
      <c r="Q3808" s="4">
        <v>15125</v>
      </c>
      <c r="R3808" s="4">
        <v>94729</v>
      </c>
    </row>
    <row r="3809" spans="1:18" x14ac:dyDescent="0.25">
      <c r="F3809" t="s">
        <v>499</v>
      </c>
      <c r="K3809" t="s">
        <v>580</v>
      </c>
      <c r="L3809" s="3"/>
      <c r="M3809" t="s">
        <v>580</v>
      </c>
      <c r="N3809" s="4"/>
      <c r="O3809" s="4"/>
      <c r="P3809" s="4">
        <v>1478772</v>
      </c>
      <c r="Q3809" s="4">
        <v>280967</v>
      </c>
      <c r="R3809" s="4">
        <v>1759739</v>
      </c>
    </row>
    <row r="3810" spans="1:18" x14ac:dyDescent="0.25">
      <c r="A3810" t="s">
        <v>1208</v>
      </c>
      <c r="B3810" t="s">
        <v>494</v>
      </c>
      <c r="C3810">
        <v>76957554</v>
      </c>
      <c r="D3810">
        <v>3</v>
      </c>
      <c r="E3810">
        <v>30849866</v>
      </c>
      <c r="F3810" t="s">
        <v>1251</v>
      </c>
      <c r="G3810" s="1">
        <v>45233</v>
      </c>
      <c r="H3810">
        <v>5411562</v>
      </c>
      <c r="I3810">
        <v>122</v>
      </c>
      <c r="J3810" t="s">
        <v>396</v>
      </c>
      <c r="K3810" t="s">
        <v>580</v>
      </c>
      <c r="L3810" s="3" t="s">
        <v>57</v>
      </c>
      <c r="M3810" t="s">
        <v>580</v>
      </c>
      <c r="N3810" s="4"/>
      <c r="O3810" s="4">
        <v>30849866</v>
      </c>
      <c r="P3810" s="4">
        <v>234849</v>
      </c>
      <c r="Q3810" s="4">
        <v>44621</v>
      </c>
      <c r="R3810" s="4">
        <v>279470</v>
      </c>
    </row>
    <row r="3811" spans="1:18" x14ac:dyDescent="0.25">
      <c r="A3811" t="s">
        <v>1208</v>
      </c>
      <c r="B3811" t="s">
        <v>494</v>
      </c>
      <c r="C3811">
        <v>76957554</v>
      </c>
      <c r="D3811">
        <v>50</v>
      </c>
      <c r="E3811">
        <v>30853557</v>
      </c>
      <c r="F3811" t="s">
        <v>1251</v>
      </c>
      <c r="G3811" s="1">
        <v>45236</v>
      </c>
      <c r="H3811">
        <v>5412240</v>
      </c>
      <c r="I3811">
        <v>122</v>
      </c>
      <c r="J3811" t="s">
        <v>396</v>
      </c>
      <c r="K3811" t="s">
        <v>580</v>
      </c>
      <c r="L3811" s="3" t="s">
        <v>57</v>
      </c>
      <c r="M3811" t="s">
        <v>580</v>
      </c>
      <c r="N3811" s="4"/>
      <c r="O3811" s="4">
        <v>30853557</v>
      </c>
      <c r="P3811" s="4">
        <v>40549</v>
      </c>
      <c r="Q3811" s="4">
        <v>7704</v>
      </c>
      <c r="R3811" s="4">
        <v>48253</v>
      </c>
    </row>
    <row r="3812" spans="1:18" x14ac:dyDescent="0.25">
      <c r="A3812" t="s">
        <v>1208</v>
      </c>
      <c r="B3812" t="s">
        <v>494</v>
      </c>
      <c r="C3812">
        <v>76957554</v>
      </c>
      <c r="D3812">
        <v>25</v>
      </c>
      <c r="E3812">
        <v>30853585</v>
      </c>
      <c r="F3812" t="s">
        <v>1251</v>
      </c>
      <c r="G3812" s="1">
        <v>45236</v>
      </c>
      <c r="H3812">
        <v>5412310</v>
      </c>
      <c r="I3812">
        <v>122</v>
      </c>
      <c r="J3812" t="s">
        <v>396</v>
      </c>
      <c r="K3812" t="s">
        <v>580</v>
      </c>
      <c r="L3812" s="3" t="s">
        <v>57</v>
      </c>
      <c r="M3812" t="s">
        <v>580</v>
      </c>
      <c r="N3812" s="4"/>
      <c r="O3812" s="4">
        <v>30853585</v>
      </c>
      <c r="P3812" s="4">
        <v>84112</v>
      </c>
      <c r="Q3812" s="4">
        <v>15981</v>
      </c>
      <c r="R3812" s="4">
        <v>100093</v>
      </c>
    </row>
    <row r="3813" spans="1:18" x14ac:dyDescent="0.25">
      <c r="A3813" t="s">
        <v>1208</v>
      </c>
      <c r="B3813" t="s">
        <v>494</v>
      </c>
      <c r="C3813">
        <v>76957554</v>
      </c>
      <c r="D3813">
        <v>3</v>
      </c>
      <c r="E3813">
        <v>30852063</v>
      </c>
      <c r="F3813" t="s">
        <v>1251</v>
      </c>
      <c r="G3813" s="1">
        <v>45236</v>
      </c>
      <c r="H3813">
        <v>5412330</v>
      </c>
      <c r="I3813">
        <v>122</v>
      </c>
      <c r="J3813" t="s">
        <v>396</v>
      </c>
      <c r="K3813" t="s">
        <v>580</v>
      </c>
      <c r="L3813" s="3" t="s">
        <v>57</v>
      </c>
      <c r="M3813" t="s">
        <v>580</v>
      </c>
      <c r="N3813" s="4"/>
      <c r="O3813" s="4">
        <v>30852063</v>
      </c>
      <c r="P3813" s="4">
        <v>53044</v>
      </c>
      <c r="Q3813" s="4">
        <v>10078</v>
      </c>
      <c r="R3813" s="4">
        <v>63122</v>
      </c>
    </row>
    <row r="3814" spans="1:18" x14ac:dyDescent="0.25">
      <c r="A3814" t="s">
        <v>1208</v>
      </c>
      <c r="B3814" t="s">
        <v>494</v>
      </c>
      <c r="C3814">
        <v>76957554</v>
      </c>
      <c r="D3814">
        <v>87</v>
      </c>
      <c r="E3814" t="s">
        <v>1252</v>
      </c>
      <c r="F3814" t="s">
        <v>1251</v>
      </c>
      <c r="G3814" s="1">
        <v>45234</v>
      </c>
      <c r="H3814">
        <v>5412529</v>
      </c>
      <c r="I3814">
        <v>122</v>
      </c>
      <c r="J3814" t="s">
        <v>396</v>
      </c>
      <c r="K3814" t="s">
        <v>580</v>
      </c>
      <c r="L3814" s="3" t="s">
        <v>57</v>
      </c>
      <c r="M3814" t="s">
        <v>580</v>
      </c>
      <c r="N3814" s="4"/>
      <c r="O3814" s="4">
        <v>30854074</v>
      </c>
      <c r="P3814" s="4">
        <v>14436</v>
      </c>
      <c r="Q3814" s="4">
        <v>2743</v>
      </c>
      <c r="R3814" s="4">
        <v>17179</v>
      </c>
    </row>
    <row r="3815" spans="1:18" x14ac:dyDescent="0.25">
      <c r="A3815" t="s">
        <v>1208</v>
      </c>
      <c r="B3815" t="s">
        <v>494</v>
      </c>
      <c r="C3815">
        <v>76957554</v>
      </c>
      <c r="D3815">
        <v>88</v>
      </c>
      <c r="E3815">
        <v>30853733</v>
      </c>
      <c r="F3815" t="s">
        <v>1251</v>
      </c>
      <c r="G3815" s="1">
        <v>45234</v>
      </c>
      <c r="H3815">
        <v>5412534</v>
      </c>
      <c r="I3815">
        <v>122</v>
      </c>
      <c r="J3815" t="s">
        <v>396</v>
      </c>
      <c r="K3815" t="s">
        <v>580</v>
      </c>
      <c r="L3815" s="3" t="s">
        <v>57</v>
      </c>
      <c r="M3815" t="s">
        <v>580</v>
      </c>
      <c r="N3815" s="4"/>
      <c r="O3815" s="4">
        <v>30853733</v>
      </c>
      <c r="P3815" s="4">
        <v>99937</v>
      </c>
      <c r="Q3815" s="4">
        <v>18988</v>
      </c>
      <c r="R3815" s="4">
        <v>118925</v>
      </c>
    </row>
    <row r="3816" spans="1:18" x14ac:dyDescent="0.25">
      <c r="A3816" t="s">
        <v>1208</v>
      </c>
      <c r="B3816" t="s">
        <v>494</v>
      </c>
      <c r="C3816">
        <v>76957554</v>
      </c>
      <c r="D3816">
        <v>35</v>
      </c>
      <c r="E3816">
        <v>30853609</v>
      </c>
      <c r="F3816" t="s">
        <v>1251</v>
      </c>
      <c r="G3816" s="1">
        <v>45236</v>
      </c>
      <c r="H3816">
        <v>5412583</v>
      </c>
      <c r="I3816">
        <v>122</v>
      </c>
      <c r="J3816" t="s">
        <v>396</v>
      </c>
      <c r="K3816" t="s">
        <v>580</v>
      </c>
      <c r="L3816" s="3" t="s">
        <v>57</v>
      </c>
      <c r="M3816" t="s">
        <v>580</v>
      </c>
      <c r="N3816" s="4"/>
      <c r="O3816" s="4">
        <v>30853609</v>
      </c>
      <c r="P3816" s="4">
        <v>50970</v>
      </c>
      <c r="Q3816" s="4">
        <v>9684</v>
      </c>
      <c r="R3816" s="4">
        <v>60654</v>
      </c>
    </row>
    <row r="3817" spans="1:18" x14ac:dyDescent="0.25">
      <c r="A3817" t="s">
        <v>1208</v>
      </c>
      <c r="B3817" t="s">
        <v>494</v>
      </c>
      <c r="C3817">
        <v>76957554</v>
      </c>
      <c r="D3817">
        <v>45</v>
      </c>
      <c r="E3817">
        <v>30853647</v>
      </c>
      <c r="F3817" t="s">
        <v>1251</v>
      </c>
      <c r="G3817" s="1">
        <v>45236</v>
      </c>
      <c r="H3817">
        <v>5412587</v>
      </c>
      <c r="I3817">
        <v>122</v>
      </c>
      <c r="J3817" t="s">
        <v>396</v>
      </c>
      <c r="K3817" t="s">
        <v>580</v>
      </c>
      <c r="L3817" s="3" t="s">
        <v>57</v>
      </c>
      <c r="M3817" t="s">
        <v>580</v>
      </c>
      <c r="N3817" s="4"/>
      <c r="O3817" s="4">
        <v>30853647</v>
      </c>
      <c r="P3817" s="4">
        <v>148787</v>
      </c>
      <c r="Q3817" s="4">
        <v>28270</v>
      </c>
      <c r="R3817" s="4">
        <v>177057</v>
      </c>
    </row>
    <row r="3818" spans="1:18" x14ac:dyDescent="0.25">
      <c r="A3818" t="s">
        <v>1208</v>
      </c>
      <c r="B3818" t="s">
        <v>494</v>
      </c>
      <c r="C3818">
        <v>76957554</v>
      </c>
      <c r="D3818">
        <v>89</v>
      </c>
      <c r="E3818">
        <v>30853987</v>
      </c>
      <c r="F3818" t="s">
        <v>1251</v>
      </c>
      <c r="G3818" s="1">
        <v>45234</v>
      </c>
      <c r="H3818">
        <v>5412599</v>
      </c>
      <c r="I3818">
        <v>122</v>
      </c>
      <c r="J3818" t="s">
        <v>396</v>
      </c>
      <c r="K3818" t="s">
        <v>580</v>
      </c>
      <c r="L3818" s="3" t="s">
        <v>57</v>
      </c>
      <c r="M3818" t="s">
        <v>580</v>
      </c>
      <c r="N3818" s="4"/>
      <c r="O3818" s="4">
        <v>30853987</v>
      </c>
      <c r="P3818" s="4">
        <v>147439</v>
      </c>
      <c r="Q3818" s="4">
        <v>28013</v>
      </c>
      <c r="R3818" s="4">
        <v>175452</v>
      </c>
    </row>
    <row r="3819" spans="1:18" x14ac:dyDescent="0.25">
      <c r="A3819" t="s">
        <v>1208</v>
      </c>
      <c r="B3819" t="s">
        <v>494</v>
      </c>
      <c r="C3819">
        <v>76957554</v>
      </c>
      <c r="D3819">
        <v>94</v>
      </c>
      <c r="E3819">
        <v>30853576</v>
      </c>
      <c r="F3819" t="s">
        <v>1251</v>
      </c>
      <c r="G3819" s="1">
        <v>45235</v>
      </c>
      <c r="H3819">
        <v>5412601</v>
      </c>
      <c r="I3819">
        <v>122</v>
      </c>
      <c r="J3819" t="s">
        <v>396</v>
      </c>
      <c r="K3819" t="s">
        <v>580</v>
      </c>
      <c r="L3819" s="3" t="s">
        <v>57</v>
      </c>
      <c r="M3819" t="s">
        <v>580</v>
      </c>
      <c r="N3819" s="4"/>
      <c r="O3819" s="4">
        <v>30853576</v>
      </c>
      <c r="P3819" s="4">
        <v>79587</v>
      </c>
      <c r="Q3819" s="4">
        <v>15122</v>
      </c>
      <c r="R3819" s="4">
        <v>94709</v>
      </c>
    </row>
    <row r="3820" spans="1:18" x14ac:dyDescent="0.25">
      <c r="A3820" t="s">
        <v>1208</v>
      </c>
      <c r="B3820" t="s">
        <v>494</v>
      </c>
      <c r="C3820">
        <v>76957554</v>
      </c>
      <c r="D3820">
        <v>87</v>
      </c>
      <c r="E3820">
        <v>30853893</v>
      </c>
      <c r="F3820" t="s">
        <v>1251</v>
      </c>
      <c r="G3820" s="1">
        <v>45234</v>
      </c>
      <c r="H3820">
        <v>5412603</v>
      </c>
      <c r="I3820">
        <v>122</v>
      </c>
      <c r="J3820" t="s">
        <v>396</v>
      </c>
      <c r="K3820" t="s">
        <v>580</v>
      </c>
      <c r="L3820" s="3" t="s">
        <v>57</v>
      </c>
      <c r="M3820" t="s">
        <v>580</v>
      </c>
      <c r="N3820" s="4"/>
      <c r="O3820" s="4">
        <v>30853893</v>
      </c>
      <c r="P3820" s="4">
        <v>64611</v>
      </c>
      <c r="Q3820" s="4">
        <v>12276</v>
      </c>
      <c r="R3820" s="4">
        <v>76887</v>
      </c>
    </row>
    <row r="3821" spans="1:18" x14ac:dyDescent="0.25">
      <c r="A3821" t="s">
        <v>1208</v>
      </c>
      <c r="B3821" t="s">
        <v>494</v>
      </c>
      <c r="C3821">
        <v>76957554</v>
      </c>
      <c r="D3821">
        <v>52</v>
      </c>
      <c r="E3821">
        <v>30853603</v>
      </c>
      <c r="F3821" t="s">
        <v>1251</v>
      </c>
      <c r="G3821" s="1">
        <v>45236</v>
      </c>
      <c r="H3821">
        <v>5412613</v>
      </c>
      <c r="I3821">
        <v>122</v>
      </c>
      <c r="J3821" t="s">
        <v>396</v>
      </c>
      <c r="K3821" t="s">
        <v>580</v>
      </c>
      <c r="L3821" s="3" t="s">
        <v>57</v>
      </c>
      <c r="M3821" t="s">
        <v>580</v>
      </c>
      <c r="N3821" s="4"/>
      <c r="O3821" s="4">
        <v>30853603</v>
      </c>
      <c r="P3821" s="4">
        <v>88826</v>
      </c>
      <c r="Q3821" s="4">
        <v>16877</v>
      </c>
      <c r="R3821" s="4">
        <v>105703</v>
      </c>
    </row>
    <row r="3822" spans="1:18" x14ac:dyDescent="0.25">
      <c r="A3822" t="s">
        <v>1208</v>
      </c>
      <c r="B3822" t="s">
        <v>494</v>
      </c>
      <c r="C3822">
        <v>76957554</v>
      </c>
      <c r="D3822">
        <v>16</v>
      </c>
      <c r="E3822">
        <v>30853974</v>
      </c>
      <c r="F3822" t="s">
        <v>1251</v>
      </c>
      <c r="G3822" s="1">
        <v>45236</v>
      </c>
      <c r="H3822">
        <v>5412624</v>
      </c>
      <c r="I3822">
        <v>122</v>
      </c>
      <c r="J3822" t="s">
        <v>396</v>
      </c>
      <c r="K3822" t="s">
        <v>580</v>
      </c>
      <c r="L3822" s="3" t="s">
        <v>57</v>
      </c>
      <c r="M3822" t="s">
        <v>580</v>
      </c>
      <c r="N3822" s="4"/>
      <c r="O3822" s="4">
        <v>30853974</v>
      </c>
      <c r="P3822" s="4">
        <v>172370</v>
      </c>
      <c r="Q3822" s="4">
        <v>32750</v>
      </c>
      <c r="R3822" s="4">
        <v>205120</v>
      </c>
    </row>
    <row r="3823" spans="1:18" x14ac:dyDescent="0.25">
      <c r="A3823" t="s">
        <v>1208</v>
      </c>
      <c r="B3823" t="s">
        <v>494</v>
      </c>
      <c r="C3823">
        <v>76957554</v>
      </c>
      <c r="D3823">
        <v>11</v>
      </c>
      <c r="E3823">
        <v>30853924</v>
      </c>
      <c r="F3823" t="s">
        <v>1251</v>
      </c>
      <c r="G3823" s="1">
        <v>45234</v>
      </c>
      <c r="H3823">
        <v>5412651</v>
      </c>
      <c r="I3823">
        <v>122</v>
      </c>
      <c r="J3823" t="s">
        <v>396</v>
      </c>
      <c r="K3823" t="s">
        <v>580</v>
      </c>
      <c r="L3823" s="3" t="s">
        <v>57</v>
      </c>
      <c r="M3823" t="s">
        <v>580</v>
      </c>
      <c r="N3823" s="4"/>
      <c r="O3823" s="4">
        <v>30853924</v>
      </c>
      <c r="P3823" s="4">
        <v>120714</v>
      </c>
      <c r="Q3823" s="4">
        <v>22936</v>
      </c>
      <c r="R3823" s="4">
        <v>143650</v>
      </c>
    </row>
    <row r="3824" spans="1:18" x14ac:dyDescent="0.25">
      <c r="A3824" t="s">
        <v>1208</v>
      </c>
      <c r="B3824" t="s">
        <v>494</v>
      </c>
      <c r="C3824">
        <v>76957554</v>
      </c>
      <c r="D3824">
        <v>47</v>
      </c>
      <c r="E3824">
        <v>30853066</v>
      </c>
      <c r="F3824" t="s">
        <v>1251</v>
      </c>
      <c r="G3824" s="1">
        <v>45236</v>
      </c>
      <c r="H3824">
        <v>5412670</v>
      </c>
      <c r="I3824">
        <v>122</v>
      </c>
      <c r="J3824" t="s">
        <v>396</v>
      </c>
      <c r="K3824" t="s">
        <v>580</v>
      </c>
      <c r="L3824" s="3" t="s">
        <v>57</v>
      </c>
      <c r="M3824" t="s">
        <v>580</v>
      </c>
      <c r="N3824" s="4"/>
      <c r="O3824" s="4">
        <v>30853066</v>
      </c>
      <c r="P3824" s="4">
        <v>241438</v>
      </c>
      <c r="Q3824" s="4">
        <v>45873</v>
      </c>
      <c r="R3824" s="4">
        <v>287311</v>
      </c>
    </row>
    <row r="3825" spans="1:18" x14ac:dyDescent="0.25">
      <c r="A3825" t="s">
        <v>1208</v>
      </c>
      <c r="B3825" t="s">
        <v>494</v>
      </c>
      <c r="C3825">
        <v>76957554</v>
      </c>
      <c r="D3825">
        <v>6</v>
      </c>
      <c r="E3825">
        <v>30854002</v>
      </c>
      <c r="F3825" t="s">
        <v>1251</v>
      </c>
      <c r="G3825" s="1">
        <v>45234</v>
      </c>
      <c r="H3825">
        <v>5412712</v>
      </c>
      <c r="I3825">
        <v>122</v>
      </c>
      <c r="J3825" t="s">
        <v>396</v>
      </c>
      <c r="K3825" t="s">
        <v>580</v>
      </c>
      <c r="L3825" s="3" t="s">
        <v>57</v>
      </c>
      <c r="M3825" t="s">
        <v>580</v>
      </c>
      <c r="N3825" s="4"/>
      <c r="O3825" s="4">
        <v>30854002</v>
      </c>
      <c r="P3825" s="4">
        <v>120715</v>
      </c>
      <c r="Q3825" s="4">
        <v>22936</v>
      </c>
      <c r="R3825" s="4">
        <v>143651</v>
      </c>
    </row>
    <row r="3826" spans="1:18" x14ac:dyDescent="0.25">
      <c r="A3826" t="s">
        <v>1208</v>
      </c>
      <c r="B3826" t="s">
        <v>494</v>
      </c>
      <c r="C3826">
        <v>76957554</v>
      </c>
      <c r="D3826">
        <v>10</v>
      </c>
      <c r="E3826">
        <v>30854520</v>
      </c>
      <c r="F3826" t="s">
        <v>1251</v>
      </c>
      <c r="G3826" s="1">
        <v>45234</v>
      </c>
      <c r="H3826">
        <v>5412715</v>
      </c>
      <c r="I3826">
        <v>122</v>
      </c>
      <c r="J3826" t="s">
        <v>396</v>
      </c>
      <c r="K3826" t="s">
        <v>580</v>
      </c>
      <c r="L3826" s="3" t="s">
        <v>57</v>
      </c>
      <c r="M3826" t="s">
        <v>580</v>
      </c>
      <c r="N3826" s="4"/>
      <c r="O3826" s="4">
        <v>30854520</v>
      </c>
      <c r="P3826" s="4">
        <v>321576</v>
      </c>
      <c r="Q3826" s="4">
        <v>61099</v>
      </c>
      <c r="R3826" s="4">
        <v>382675</v>
      </c>
    </row>
    <row r="3827" spans="1:18" x14ac:dyDescent="0.25">
      <c r="A3827" t="s">
        <v>1208</v>
      </c>
      <c r="B3827" t="s">
        <v>494</v>
      </c>
      <c r="C3827">
        <v>76957554</v>
      </c>
      <c r="D3827">
        <v>92</v>
      </c>
      <c r="E3827">
        <v>30854572</v>
      </c>
      <c r="F3827" t="s">
        <v>1251</v>
      </c>
      <c r="G3827" s="1">
        <v>45235</v>
      </c>
      <c r="H3827">
        <v>5412718</v>
      </c>
      <c r="I3827">
        <v>122</v>
      </c>
      <c r="J3827" t="s">
        <v>396</v>
      </c>
      <c r="K3827" t="s">
        <v>580</v>
      </c>
      <c r="L3827" s="3" t="s">
        <v>57</v>
      </c>
      <c r="M3827" t="s">
        <v>580</v>
      </c>
      <c r="N3827" s="4"/>
      <c r="O3827" s="4">
        <v>30854572</v>
      </c>
      <c r="P3827" s="4">
        <v>96935</v>
      </c>
      <c r="Q3827" s="4">
        <v>18418</v>
      </c>
      <c r="R3827" s="4">
        <v>115353</v>
      </c>
    </row>
    <row r="3828" spans="1:18" x14ac:dyDescent="0.25">
      <c r="A3828" t="s">
        <v>1208</v>
      </c>
      <c r="B3828" t="s">
        <v>494</v>
      </c>
      <c r="C3828">
        <v>76957554</v>
      </c>
      <c r="D3828">
        <v>27</v>
      </c>
      <c r="E3828">
        <v>30853596</v>
      </c>
      <c r="F3828" t="s">
        <v>1251</v>
      </c>
      <c r="G3828" s="1">
        <v>45236</v>
      </c>
      <c r="H3828">
        <v>5412833</v>
      </c>
      <c r="I3828">
        <v>122</v>
      </c>
      <c r="J3828" t="s">
        <v>396</v>
      </c>
      <c r="K3828" t="s">
        <v>580</v>
      </c>
      <c r="L3828" s="3" t="s">
        <v>57</v>
      </c>
      <c r="M3828" t="s">
        <v>580</v>
      </c>
      <c r="N3828" s="4"/>
      <c r="O3828" s="4">
        <v>30853596</v>
      </c>
      <c r="P3828" s="4">
        <v>157219</v>
      </c>
      <c r="Q3828" s="4">
        <v>29872</v>
      </c>
      <c r="R3828" s="4">
        <v>187091</v>
      </c>
    </row>
    <row r="3829" spans="1:18" x14ac:dyDescent="0.25">
      <c r="A3829" t="s">
        <v>1208</v>
      </c>
      <c r="B3829" t="s">
        <v>494</v>
      </c>
      <c r="C3829">
        <v>76957554</v>
      </c>
      <c r="D3829">
        <v>17</v>
      </c>
      <c r="E3829">
        <v>30853969</v>
      </c>
      <c r="F3829" t="s">
        <v>1251</v>
      </c>
      <c r="G3829" s="1">
        <v>45236</v>
      </c>
      <c r="H3829">
        <v>5412843</v>
      </c>
      <c r="I3829">
        <v>122</v>
      </c>
      <c r="J3829" t="s">
        <v>396</v>
      </c>
      <c r="K3829" t="s">
        <v>580</v>
      </c>
      <c r="L3829" s="3" t="s">
        <v>57</v>
      </c>
      <c r="M3829" t="s">
        <v>580</v>
      </c>
      <c r="N3829" s="4"/>
      <c r="O3829" s="4">
        <v>30853969</v>
      </c>
      <c r="P3829" s="4">
        <v>275866</v>
      </c>
      <c r="Q3829" s="4">
        <v>52415</v>
      </c>
      <c r="R3829" s="4">
        <v>328281</v>
      </c>
    </row>
    <row r="3830" spans="1:18" x14ac:dyDescent="0.25">
      <c r="A3830" t="s">
        <v>1208</v>
      </c>
      <c r="B3830" t="s">
        <v>494</v>
      </c>
      <c r="C3830">
        <v>76957554</v>
      </c>
      <c r="D3830">
        <v>51</v>
      </c>
      <c r="E3830">
        <v>30853567</v>
      </c>
      <c r="F3830" t="s">
        <v>1251</v>
      </c>
      <c r="G3830" s="1">
        <v>45236</v>
      </c>
      <c r="H3830">
        <v>5412869</v>
      </c>
      <c r="I3830">
        <v>122</v>
      </c>
      <c r="J3830" t="s">
        <v>396</v>
      </c>
      <c r="K3830" t="s">
        <v>580</v>
      </c>
      <c r="L3830" s="3" t="s">
        <v>57</v>
      </c>
      <c r="M3830" t="s">
        <v>580</v>
      </c>
      <c r="N3830" s="4"/>
      <c r="O3830" s="4">
        <v>30853567</v>
      </c>
      <c r="P3830" s="4">
        <v>111556</v>
      </c>
      <c r="Q3830" s="4">
        <v>21196</v>
      </c>
      <c r="R3830" s="4">
        <v>132752</v>
      </c>
    </row>
    <row r="3831" spans="1:18" x14ac:dyDescent="0.25">
      <c r="A3831" t="s">
        <v>1208</v>
      </c>
      <c r="B3831" t="s">
        <v>494</v>
      </c>
      <c r="C3831">
        <v>76957554</v>
      </c>
      <c r="D3831">
        <v>51</v>
      </c>
      <c r="E3831">
        <v>30853567</v>
      </c>
      <c r="F3831" t="s">
        <v>1251</v>
      </c>
      <c r="G3831" s="1">
        <v>45236</v>
      </c>
      <c r="H3831">
        <v>5412870</v>
      </c>
      <c r="I3831">
        <v>122</v>
      </c>
      <c r="J3831" t="s">
        <v>396</v>
      </c>
      <c r="K3831" t="s">
        <v>580</v>
      </c>
      <c r="L3831" s="3" t="s">
        <v>57</v>
      </c>
      <c r="M3831" t="s">
        <v>580</v>
      </c>
      <c r="N3831" s="4"/>
      <c r="O3831" s="4">
        <v>30853567</v>
      </c>
      <c r="P3831" s="4">
        <v>2980</v>
      </c>
      <c r="Q3831" s="4">
        <v>566</v>
      </c>
      <c r="R3831" s="4">
        <v>3546</v>
      </c>
    </row>
    <row r="3832" spans="1:18" x14ac:dyDescent="0.25">
      <c r="A3832" t="s">
        <v>1208</v>
      </c>
      <c r="B3832" t="s">
        <v>494</v>
      </c>
      <c r="C3832">
        <v>76957554</v>
      </c>
      <c r="D3832">
        <v>66</v>
      </c>
      <c r="E3832">
        <v>30853998</v>
      </c>
      <c r="F3832" t="s">
        <v>1251</v>
      </c>
      <c r="G3832" s="1">
        <v>45236</v>
      </c>
      <c r="H3832">
        <v>5412872</v>
      </c>
      <c r="I3832">
        <v>122</v>
      </c>
      <c r="J3832" t="s">
        <v>396</v>
      </c>
      <c r="K3832" t="s">
        <v>580</v>
      </c>
      <c r="L3832" s="3" t="s">
        <v>57</v>
      </c>
      <c r="M3832" t="s">
        <v>580</v>
      </c>
      <c r="N3832" s="4"/>
      <c r="O3832" s="4">
        <v>30853998</v>
      </c>
      <c r="P3832" s="4">
        <v>74543</v>
      </c>
      <c r="Q3832" s="4">
        <v>14163</v>
      </c>
      <c r="R3832" s="4">
        <v>88706</v>
      </c>
    </row>
    <row r="3833" spans="1:18" x14ac:dyDescent="0.25">
      <c r="A3833" t="s">
        <v>1208</v>
      </c>
      <c r="B3833" t="s">
        <v>494</v>
      </c>
      <c r="C3833">
        <v>76957554</v>
      </c>
      <c r="D3833">
        <v>46</v>
      </c>
      <c r="E3833">
        <v>30853629</v>
      </c>
      <c r="F3833" t="s">
        <v>1251</v>
      </c>
      <c r="G3833" s="1">
        <v>45236</v>
      </c>
      <c r="H3833">
        <v>5413004</v>
      </c>
      <c r="I3833">
        <v>122</v>
      </c>
      <c r="J3833" t="s">
        <v>396</v>
      </c>
      <c r="K3833" t="s">
        <v>580</v>
      </c>
      <c r="L3833" s="3" t="s">
        <v>57</v>
      </c>
      <c r="M3833" t="s">
        <v>580</v>
      </c>
      <c r="N3833" s="4"/>
      <c r="O3833" s="4">
        <v>30853629</v>
      </c>
      <c r="P3833" s="4">
        <v>68992</v>
      </c>
      <c r="Q3833" s="4">
        <v>13108</v>
      </c>
      <c r="R3833" s="4">
        <v>82100</v>
      </c>
    </row>
    <row r="3834" spans="1:18" x14ac:dyDescent="0.25">
      <c r="A3834" t="s">
        <v>1208</v>
      </c>
      <c r="B3834" t="s">
        <v>494</v>
      </c>
      <c r="C3834">
        <v>76957554</v>
      </c>
      <c r="D3834">
        <v>36</v>
      </c>
      <c r="E3834">
        <v>30853615</v>
      </c>
      <c r="F3834" t="s">
        <v>1251</v>
      </c>
      <c r="G3834" s="1">
        <v>45236</v>
      </c>
      <c r="H3834">
        <v>5413346</v>
      </c>
      <c r="I3834">
        <v>122</v>
      </c>
      <c r="J3834" t="s">
        <v>396</v>
      </c>
      <c r="K3834" t="s">
        <v>580</v>
      </c>
      <c r="L3834" s="3" t="s">
        <v>57</v>
      </c>
      <c r="M3834" t="s">
        <v>580</v>
      </c>
      <c r="N3834" s="4"/>
      <c r="O3834" s="4">
        <v>30853615</v>
      </c>
      <c r="P3834" s="4">
        <v>56761</v>
      </c>
      <c r="Q3834" s="4">
        <v>10785</v>
      </c>
      <c r="R3834" s="4">
        <v>67546</v>
      </c>
    </row>
    <row r="3835" spans="1:18" x14ac:dyDescent="0.25">
      <c r="A3835" t="s">
        <v>1208</v>
      </c>
      <c r="B3835" t="s">
        <v>494</v>
      </c>
      <c r="C3835">
        <v>76957554</v>
      </c>
      <c r="D3835">
        <v>37</v>
      </c>
      <c r="E3835">
        <v>30853619</v>
      </c>
      <c r="F3835" t="s">
        <v>1251</v>
      </c>
      <c r="G3835" s="1">
        <v>45236</v>
      </c>
      <c r="H3835">
        <v>5413347</v>
      </c>
      <c r="I3835">
        <v>122</v>
      </c>
      <c r="J3835" t="s">
        <v>396</v>
      </c>
      <c r="K3835" t="s">
        <v>580</v>
      </c>
      <c r="L3835" s="3" t="s">
        <v>57</v>
      </c>
      <c r="M3835" t="s">
        <v>580</v>
      </c>
      <c r="N3835" s="4"/>
      <c r="O3835" s="4">
        <v>30853619</v>
      </c>
      <c r="P3835" s="4">
        <v>114748</v>
      </c>
      <c r="Q3835" s="4">
        <v>21802</v>
      </c>
      <c r="R3835" s="4">
        <v>136550</v>
      </c>
    </row>
    <row r="3836" spans="1:18" x14ac:dyDescent="0.25">
      <c r="A3836" t="s">
        <v>1208</v>
      </c>
      <c r="B3836" t="s">
        <v>494</v>
      </c>
      <c r="C3836">
        <v>76957554</v>
      </c>
      <c r="D3836">
        <v>26</v>
      </c>
      <c r="E3836">
        <v>30853601</v>
      </c>
      <c r="F3836" t="s">
        <v>1251</v>
      </c>
      <c r="G3836" s="1">
        <v>45236</v>
      </c>
      <c r="H3836">
        <v>5413359</v>
      </c>
      <c r="I3836">
        <v>122</v>
      </c>
      <c r="J3836" t="s">
        <v>396</v>
      </c>
      <c r="K3836" t="s">
        <v>580</v>
      </c>
      <c r="L3836" s="3" t="s">
        <v>57</v>
      </c>
      <c r="M3836" t="s">
        <v>580</v>
      </c>
      <c r="N3836" s="4"/>
      <c r="O3836" s="4">
        <v>30853601</v>
      </c>
      <c r="P3836" s="4">
        <v>328439</v>
      </c>
      <c r="Q3836" s="4">
        <v>62403</v>
      </c>
      <c r="R3836" s="4">
        <v>390842</v>
      </c>
    </row>
    <row r="3837" spans="1:18" x14ac:dyDescent="0.25">
      <c r="A3837" t="s">
        <v>1208</v>
      </c>
      <c r="B3837" t="s">
        <v>494</v>
      </c>
      <c r="C3837">
        <v>76957554</v>
      </c>
      <c r="D3837">
        <v>31</v>
      </c>
      <c r="E3837">
        <v>30853961</v>
      </c>
      <c r="F3837" t="s">
        <v>1251</v>
      </c>
      <c r="G3837" s="1">
        <v>45236</v>
      </c>
      <c r="H3837">
        <v>5413535</v>
      </c>
      <c r="I3837">
        <v>122</v>
      </c>
      <c r="J3837" t="s">
        <v>396</v>
      </c>
      <c r="K3837" t="s">
        <v>580</v>
      </c>
      <c r="L3837" s="3" t="s">
        <v>57</v>
      </c>
      <c r="M3837" t="s">
        <v>580</v>
      </c>
      <c r="N3837" s="4"/>
      <c r="O3837" s="4">
        <v>30853961</v>
      </c>
      <c r="P3837" s="4">
        <v>144311</v>
      </c>
      <c r="Q3837" s="4">
        <v>27419</v>
      </c>
      <c r="R3837" s="4">
        <v>171730</v>
      </c>
    </row>
    <row r="3838" spans="1:18" x14ac:dyDescent="0.25">
      <c r="A3838" t="s">
        <v>1208</v>
      </c>
      <c r="B3838" t="s">
        <v>494</v>
      </c>
      <c r="C3838">
        <v>76957554</v>
      </c>
      <c r="D3838">
        <v>30</v>
      </c>
      <c r="E3838">
        <v>30853946</v>
      </c>
      <c r="F3838" t="s">
        <v>1251</v>
      </c>
      <c r="G3838" s="1">
        <v>45236</v>
      </c>
      <c r="H3838">
        <v>5413717</v>
      </c>
      <c r="I3838">
        <v>122</v>
      </c>
      <c r="J3838" t="s">
        <v>396</v>
      </c>
      <c r="K3838" t="s">
        <v>580</v>
      </c>
      <c r="L3838" s="3" t="s">
        <v>57</v>
      </c>
      <c r="M3838" t="s">
        <v>580</v>
      </c>
      <c r="N3838" s="4"/>
      <c r="O3838" s="4">
        <v>30853946</v>
      </c>
      <c r="P3838" s="4">
        <v>48935</v>
      </c>
      <c r="Q3838" s="4">
        <v>9298</v>
      </c>
      <c r="R3838" s="4">
        <v>58233</v>
      </c>
    </row>
    <row r="3839" spans="1:18" x14ac:dyDescent="0.25">
      <c r="A3839" t="s">
        <v>1208</v>
      </c>
      <c r="B3839" t="s">
        <v>494</v>
      </c>
      <c r="C3839">
        <v>76957554</v>
      </c>
      <c r="D3839">
        <v>3</v>
      </c>
      <c r="E3839">
        <v>30854388</v>
      </c>
      <c r="F3839" t="s">
        <v>1251</v>
      </c>
      <c r="G3839" s="1">
        <v>45236</v>
      </c>
      <c r="H3839">
        <v>5413746</v>
      </c>
      <c r="I3839">
        <v>122</v>
      </c>
      <c r="J3839" t="s">
        <v>396</v>
      </c>
      <c r="K3839" t="s">
        <v>580</v>
      </c>
      <c r="L3839" s="3" t="s">
        <v>57</v>
      </c>
      <c r="M3839" t="s">
        <v>580</v>
      </c>
      <c r="N3839" s="4"/>
      <c r="O3839" s="4">
        <v>30854388</v>
      </c>
      <c r="P3839" s="4">
        <v>99130</v>
      </c>
      <c r="Q3839" s="4">
        <v>18835</v>
      </c>
      <c r="R3839" s="4">
        <v>117965</v>
      </c>
    </row>
    <row r="3840" spans="1:18" x14ac:dyDescent="0.25">
      <c r="A3840" t="s">
        <v>1208</v>
      </c>
      <c r="B3840" t="s">
        <v>494</v>
      </c>
      <c r="C3840">
        <v>76957554</v>
      </c>
      <c r="D3840">
        <v>32</v>
      </c>
      <c r="E3840">
        <v>30853704</v>
      </c>
      <c r="F3840" t="s">
        <v>1251</v>
      </c>
      <c r="G3840" s="1">
        <v>45236</v>
      </c>
      <c r="H3840">
        <v>5413753</v>
      </c>
      <c r="I3840">
        <v>122</v>
      </c>
      <c r="J3840" t="s">
        <v>396</v>
      </c>
      <c r="K3840" t="s">
        <v>580</v>
      </c>
      <c r="L3840" s="3" t="s">
        <v>57</v>
      </c>
      <c r="M3840" t="s">
        <v>580</v>
      </c>
      <c r="N3840" s="4"/>
      <c r="O3840" s="4">
        <v>30853704</v>
      </c>
      <c r="P3840" s="4">
        <v>131409</v>
      </c>
      <c r="Q3840" s="4">
        <v>24968</v>
      </c>
      <c r="R3840" s="4">
        <v>156377</v>
      </c>
    </row>
    <row r="3841" spans="1:18" x14ac:dyDescent="0.25">
      <c r="A3841" t="s">
        <v>1208</v>
      </c>
      <c r="B3841" t="s">
        <v>494</v>
      </c>
      <c r="C3841">
        <v>76957554</v>
      </c>
      <c r="D3841">
        <v>65</v>
      </c>
      <c r="E3841">
        <v>30874199</v>
      </c>
      <c r="F3841" t="s">
        <v>1251</v>
      </c>
      <c r="G3841" s="1">
        <v>45243</v>
      </c>
      <c r="H3841">
        <v>5417827</v>
      </c>
      <c r="I3841">
        <v>122</v>
      </c>
      <c r="J3841" t="s">
        <v>396</v>
      </c>
      <c r="K3841" t="s">
        <v>580</v>
      </c>
      <c r="L3841" s="3" t="s">
        <v>57</v>
      </c>
      <c r="M3841" t="s">
        <v>580</v>
      </c>
      <c r="N3841" s="4"/>
      <c r="O3841" s="4">
        <v>30874199</v>
      </c>
      <c r="P3841" s="4">
        <v>123698</v>
      </c>
      <c r="Q3841" s="4">
        <v>23503</v>
      </c>
      <c r="R3841" s="4">
        <v>147201</v>
      </c>
    </row>
    <row r="3842" spans="1:18" x14ac:dyDescent="0.25">
      <c r="A3842" t="s">
        <v>1208</v>
      </c>
      <c r="B3842" t="s">
        <v>494</v>
      </c>
      <c r="C3842">
        <v>76957554</v>
      </c>
      <c r="D3842">
        <v>80</v>
      </c>
      <c r="E3842">
        <v>30874048</v>
      </c>
      <c r="F3842" t="s">
        <v>1251</v>
      </c>
      <c r="G3842" s="1">
        <v>45243</v>
      </c>
      <c r="H3842">
        <v>5417828</v>
      </c>
      <c r="I3842">
        <v>122</v>
      </c>
      <c r="J3842" t="s">
        <v>396</v>
      </c>
      <c r="K3842" t="s">
        <v>580</v>
      </c>
      <c r="L3842" s="3" t="s">
        <v>57</v>
      </c>
      <c r="M3842" t="s">
        <v>580</v>
      </c>
      <c r="N3842" s="4"/>
      <c r="O3842" s="4">
        <v>30874048</v>
      </c>
      <c r="P3842" s="4">
        <v>48789</v>
      </c>
      <c r="Q3842" s="4">
        <v>9270</v>
      </c>
      <c r="R3842" s="4">
        <v>58059</v>
      </c>
    </row>
    <row r="3843" spans="1:18" x14ac:dyDescent="0.25">
      <c r="A3843" t="s">
        <v>1208</v>
      </c>
      <c r="B3843" t="s">
        <v>494</v>
      </c>
      <c r="C3843">
        <v>76957554</v>
      </c>
      <c r="D3843">
        <v>60</v>
      </c>
      <c r="E3843">
        <v>30873858</v>
      </c>
      <c r="F3843" t="s">
        <v>1251</v>
      </c>
      <c r="G3843" s="1">
        <v>45243</v>
      </c>
      <c r="H3843">
        <v>5417856</v>
      </c>
      <c r="I3843">
        <v>122</v>
      </c>
      <c r="J3843" t="s">
        <v>396</v>
      </c>
      <c r="K3843" t="s">
        <v>580</v>
      </c>
      <c r="L3843" s="3" t="s">
        <v>57</v>
      </c>
      <c r="M3843" t="s">
        <v>580</v>
      </c>
      <c r="N3843" s="4"/>
      <c r="O3843" s="4">
        <v>30873858</v>
      </c>
      <c r="P3843" s="4">
        <v>47081</v>
      </c>
      <c r="Q3843" s="4">
        <v>8945</v>
      </c>
      <c r="R3843" s="4">
        <v>56026</v>
      </c>
    </row>
    <row r="3844" spans="1:18" x14ac:dyDescent="0.25">
      <c r="A3844" t="s">
        <v>1208</v>
      </c>
      <c r="B3844" t="s">
        <v>494</v>
      </c>
      <c r="C3844">
        <v>76957554</v>
      </c>
      <c r="D3844">
        <v>55</v>
      </c>
      <c r="E3844">
        <v>30873844</v>
      </c>
      <c r="F3844" t="s">
        <v>1251</v>
      </c>
      <c r="G3844" s="1">
        <v>45243</v>
      </c>
      <c r="H3844">
        <v>5417930</v>
      </c>
      <c r="I3844">
        <v>122</v>
      </c>
      <c r="J3844" t="s">
        <v>396</v>
      </c>
      <c r="K3844" t="s">
        <v>580</v>
      </c>
      <c r="L3844" s="3" t="s">
        <v>57</v>
      </c>
      <c r="M3844" t="s">
        <v>580</v>
      </c>
      <c r="N3844" s="4"/>
      <c r="O3844" s="4">
        <v>30873844</v>
      </c>
      <c r="P3844" s="4">
        <v>56188</v>
      </c>
      <c r="Q3844" s="4">
        <v>10676</v>
      </c>
      <c r="R3844" s="4">
        <v>66864</v>
      </c>
    </row>
    <row r="3845" spans="1:18" x14ac:dyDescent="0.25">
      <c r="A3845" t="s">
        <v>1208</v>
      </c>
      <c r="B3845" t="s">
        <v>494</v>
      </c>
      <c r="C3845">
        <v>76957554</v>
      </c>
      <c r="D3845">
        <v>40</v>
      </c>
      <c r="E3845">
        <v>30874270</v>
      </c>
      <c r="F3845" t="s">
        <v>1251</v>
      </c>
      <c r="G3845" s="1">
        <v>45243</v>
      </c>
      <c r="H3845">
        <v>5418039</v>
      </c>
      <c r="I3845">
        <v>122</v>
      </c>
      <c r="J3845" t="s">
        <v>396</v>
      </c>
      <c r="K3845" t="s">
        <v>580</v>
      </c>
      <c r="L3845" s="3" t="s">
        <v>57</v>
      </c>
      <c r="M3845" t="s">
        <v>580</v>
      </c>
      <c r="N3845" s="4"/>
      <c r="O3845" s="4">
        <v>30874270</v>
      </c>
      <c r="P3845" s="4">
        <v>56614</v>
      </c>
      <c r="Q3845" s="4">
        <v>10757</v>
      </c>
      <c r="R3845" s="4">
        <v>67371</v>
      </c>
    </row>
    <row r="3846" spans="1:18" x14ac:dyDescent="0.25">
      <c r="A3846" t="s">
        <v>1208</v>
      </c>
      <c r="B3846" t="s">
        <v>494</v>
      </c>
      <c r="C3846">
        <v>76957554</v>
      </c>
      <c r="D3846">
        <v>81</v>
      </c>
      <c r="E3846">
        <v>30873915</v>
      </c>
      <c r="F3846" t="s">
        <v>1251</v>
      </c>
      <c r="G3846" s="1">
        <v>45243</v>
      </c>
      <c r="H3846">
        <v>5418077</v>
      </c>
      <c r="I3846">
        <v>122</v>
      </c>
      <c r="J3846" t="s">
        <v>396</v>
      </c>
      <c r="K3846" t="s">
        <v>580</v>
      </c>
      <c r="L3846" s="3" t="s">
        <v>57</v>
      </c>
      <c r="M3846" t="s">
        <v>580</v>
      </c>
      <c r="N3846" s="4"/>
      <c r="O3846" s="4">
        <v>30873915</v>
      </c>
      <c r="P3846" s="4">
        <v>68780</v>
      </c>
      <c r="Q3846" s="4">
        <v>13068</v>
      </c>
      <c r="R3846" s="4">
        <v>81848</v>
      </c>
    </row>
    <row r="3847" spans="1:18" x14ac:dyDescent="0.25">
      <c r="A3847" t="s">
        <v>1208</v>
      </c>
      <c r="B3847" t="s">
        <v>494</v>
      </c>
      <c r="C3847">
        <v>76957554</v>
      </c>
      <c r="D3847">
        <v>41</v>
      </c>
      <c r="E3847">
        <v>30874217</v>
      </c>
      <c r="F3847" t="s">
        <v>1251</v>
      </c>
      <c r="G3847" s="1">
        <v>45243</v>
      </c>
      <c r="H3847">
        <v>5418091</v>
      </c>
      <c r="I3847">
        <v>122</v>
      </c>
      <c r="J3847" t="s">
        <v>396</v>
      </c>
      <c r="K3847" t="s">
        <v>580</v>
      </c>
      <c r="L3847" s="3" t="s">
        <v>57</v>
      </c>
      <c r="M3847" t="s">
        <v>580</v>
      </c>
      <c r="N3847" s="4"/>
      <c r="O3847" s="4">
        <v>30874217</v>
      </c>
      <c r="P3847" s="4">
        <v>184955</v>
      </c>
      <c r="Q3847" s="4">
        <v>35141</v>
      </c>
      <c r="R3847" s="4">
        <v>220096</v>
      </c>
    </row>
    <row r="3848" spans="1:18" x14ac:dyDescent="0.25">
      <c r="A3848" t="s">
        <v>1208</v>
      </c>
      <c r="B3848" t="s">
        <v>494</v>
      </c>
      <c r="C3848">
        <v>76957554</v>
      </c>
      <c r="D3848">
        <v>61</v>
      </c>
      <c r="E3848">
        <v>30873874</v>
      </c>
      <c r="F3848" t="s">
        <v>1251</v>
      </c>
      <c r="G3848" s="1">
        <v>45243</v>
      </c>
      <c r="H3848">
        <v>5418127</v>
      </c>
      <c r="I3848">
        <v>122</v>
      </c>
      <c r="J3848" t="s">
        <v>396</v>
      </c>
      <c r="K3848" t="s">
        <v>580</v>
      </c>
      <c r="L3848" s="3" t="s">
        <v>57</v>
      </c>
      <c r="M3848" t="s">
        <v>580</v>
      </c>
      <c r="N3848" s="4"/>
      <c r="O3848" s="4">
        <v>30873874</v>
      </c>
      <c r="P3848" s="4">
        <v>31710</v>
      </c>
      <c r="Q3848" s="4">
        <v>6025</v>
      </c>
      <c r="R3848" s="4">
        <v>37735</v>
      </c>
    </row>
    <row r="3849" spans="1:18" x14ac:dyDescent="0.25">
      <c r="A3849" t="s">
        <v>1208</v>
      </c>
      <c r="B3849" t="s">
        <v>494</v>
      </c>
      <c r="C3849">
        <v>76957554</v>
      </c>
      <c r="D3849">
        <v>62</v>
      </c>
      <c r="E3849">
        <v>30873768</v>
      </c>
      <c r="F3849" t="s">
        <v>1251</v>
      </c>
      <c r="G3849" s="1">
        <v>45243</v>
      </c>
      <c r="H3849">
        <v>5418128</v>
      </c>
      <c r="I3849">
        <v>122</v>
      </c>
      <c r="J3849" t="s">
        <v>396</v>
      </c>
      <c r="K3849" t="s">
        <v>580</v>
      </c>
      <c r="L3849" s="3" t="s">
        <v>57</v>
      </c>
      <c r="M3849" t="s">
        <v>580</v>
      </c>
      <c r="N3849" s="4"/>
      <c r="O3849" s="4">
        <v>30873768</v>
      </c>
      <c r="P3849" s="4">
        <v>75028</v>
      </c>
      <c r="Q3849" s="4">
        <v>14255</v>
      </c>
      <c r="R3849" s="4">
        <v>89283</v>
      </c>
    </row>
    <row r="3850" spans="1:18" x14ac:dyDescent="0.25">
      <c r="A3850" t="s">
        <v>1208</v>
      </c>
      <c r="B3850" t="s">
        <v>494</v>
      </c>
      <c r="C3850">
        <v>76957554</v>
      </c>
      <c r="D3850">
        <v>67</v>
      </c>
      <c r="E3850">
        <v>30874107</v>
      </c>
      <c r="F3850" t="s">
        <v>1251</v>
      </c>
      <c r="G3850" s="1">
        <v>45243</v>
      </c>
      <c r="H3850">
        <v>5418181</v>
      </c>
      <c r="I3850">
        <v>122</v>
      </c>
      <c r="J3850" t="s">
        <v>396</v>
      </c>
      <c r="K3850" t="s">
        <v>580</v>
      </c>
      <c r="L3850" s="3" t="s">
        <v>57</v>
      </c>
      <c r="M3850" t="s">
        <v>580</v>
      </c>
      <c r="N3850" s="4"/>
      <c r="O3850" s="4">
        <v>30874107</v>
      </c>
      <c r="P3850" s="4">
        <v>172452</v>
      </c>
      <c r="Q3850" s="4">
        <v>32766</v>
      </c>
      <c r="R3850" s="4">
        <v>205218</v>
      </c>
    </row>
    <row r="3851" spans="1:18" x14ac:dyDescent="0.25">
      <c r="A3851" t="s">
        <v>1208</v>
      </c>
      <c r="B3851" t="s">
        <v>494</v>
      </c>
      <c r="C3851">
        <v>76957554</v>
      </c>
      <c r="D3851">
        <v>57</v>
      </c>
      <c r="E3851">
        <v>30873828</v>
      </c>
      <c r="F3851" t="s">
        <v>1251</v>
      </c>
      <c r="G3851" s="1">
        <v>45243</v>
      </c>
      <c r="H3851">
        <v>5418243</v>
      </c>
      <c r="I3851">
        <v>122</v>
      </c>
      <c r="J3851" t="s">
        <v>396</v>
      </c>
      <c r="K3851" t="s">
        <v>580</v>
      </c>
      <c r="L3851" s="3" t="s">
        <v>57</v>
      </c>
      <c r="M3851" t="s">
        <v>580</v>
      </c>
      <c r="N3851" s="4"/>
      <c r="O3851" s="4">
        <v>30873828</v>
      </c>
      <c r="P3851" s="4">
        <v>126253</v>
      </c>
      <c r="Q3851" s="4">
        <v>23988</v>
      </c>
      <c r="R3851" s="4">
        <v>150241</v>
      </c>
    </row>
    <row r="3852" spans="1:18" x14ac:dyDescent="0.25">
      <c r="A3852" t="s">
        <v>1208</v>
      </c>
      <c r="B3852" t="s">
        <v>494</v>
      </c>
      <c r="C3852">
        <v>76957554</v>
      </c>
      <c r="D3852">
        <v>93</v>
      </c>
      <c r="E3852">
        <v>30873814</v>
      </c>
      <c r="F3852" t="s">
        <v>1251</v>
      </c>
      <c r="G3852" s="1">
        <v>45242</v>
      </c>
      <c r="H3852">
        <v>5418339</v>
      </c>
      <c r="I3852">
        <v>122</v>
      </c>
      <c r="J3852" t="s">
        <v>396</v>
      </c>
      <c r="K3852" t="s">
        <v>580</v>
      </c>
      <c r="L3852" s="3" t="s">
        <v>57</v>
      </c>
      <c r="M3852" t="s">
        <v>580</v>
      </c>
      <c r="N3852" s="4"/>
      <c r="O3852" s="4">
        <v>30873814</v>
      </c>
      <c r="P3852" s="4">
        <v>199517</v>
      </c>
      <c r="Q3852" s="4">
        <v>37908</v>
      </c>
      <c r="R3852" s="4">
        <v>237425</v>
      </c>
    </row>
    <row r="3853" spans="1:18" x14ac:dyDescent="0.25">
      <c r="A3853" t="s">
        <v>1208</v>
      </c>
      <c r="B3853" t="s">
        <v>494</v>
      </c>
      <c r="C3853">
        <v>76957554</v>
      </c>
      <c r="D3853">
        <v>82</v>
      </c>
      <c r="E3853">
        <v>30873943</v>
      </c>
      <c r="F3853" t="s">
        <v>1251</v>
      </c>
      <c r="G3853" s="1">
        <v>45243</v>
      </c>
      <c r="H3853">
        <v>5418567</v>
      </c>
      <c r="I3853">
        <v>122</v>
      </c>
      <c r="J3853" t="s">
        <v>396</v>
      </c>
      <c r="K3853" t="s">
        <v>580</v>
      </c>
      <c r="L3853" s="3" t="s">
        <v>57</v>
      </c>
      <c r="M3853" t="s">
        <v>580</v>
      </c>
      <c r="N3853" s="4"/>
      <c r="O3853" s="4">
        <v>30873943</v>
      </c>
      <c r="P3853" s="4">
        <v>59023</v>
      </c>
      <c r="Q3853" s="4">
        <v>11214</v>
      </c>
      <c r="R3853" s="4">
        <v>70237</v>
      </c>
    </row>
    <row r="3854" spans="1:18" x14ac:dyDescent="0.25">
      <c r="A3854" t="s">
        <v>1208</v>
      </c>
      <c r="B3854" t="s">
        <v>494</v>
      </c>
      <c r="C3854">
        <v>76957554</v>
      </c>
      <c r="D3854">
        <v>21</v>
      </c>
      <c r="E3854">
        <v>30874237</v>
      </c>
      <c r="F3854" t="s">
        <v>1251</v>
      </c>
      <c r="G3854" s="1">
        <v>45243</v>
      </c>
      <c r="H3854">
        <v>5418570</v>
      </c>
      <c r="I3854">
        <v>122</v>
      </c>
      <c r="J3854" t="s">
        <v>396</v>
      </c>
      <c r="K3854" t="s">
        <v>580</v>
      </c>
      <c r="L3854" s="3" t="s">
        <v>57</v>
      </c>
      <c r="M3854" t="s">
        <v>580</v>
      </c>
      <c r="N3854" s="4"/>
      <c r="O3854" s="4">
        <v>30874237</v>
      </c>
      <c r="P3854" s="4">
        <v>166795</v>
      </c>
      <c r="Q3854" s="4">
        <v>31691</v>
      </c>
      <c r="R3854" s="4">
        <v>198486</v>
      </c>
    </row>
    <row r="3855" spans="1:18" x14ac:dyDescent="0.25">
      <c r="A3855" t="s">
        <v>1208</v>
      </c>
      <c r="B3855" t="s">
        <v>494</v>
      </c>
      <c r="C3855">
        <v>76957554</v>
      </c>
      <c r="D3855">
        <v>12</v>
      </c>
      <c r="E3855">
        <v>30873784</v>
      </c>
      <c r="F3855" t="s">
        <v>1251</v>
      </c>
      <c r="G3855" s="1">
        <v>45241</v>
      </c>
      <c r="H3855">
        <v>5418620</v>
      </c>
      <c r="I3855">
        <v>122</v>
      </c>
      <c r="J3855" t="s">
        <v>396</v>
      </c>
      <c r="K3855" t="s">
        <v>580</v>
      </c>
      <c r="L3855" s="3" t="s">
        <v>57</v>
      </c>
      <c r="M3855" t="s">
        <v>580</v>
      </c>
      <c r="N3855" s="4"/>
      <c r="O3855" s="4">
        <v>30873784</v>
      </c>
      <c r="P3855" s="4">
        <v>160923</v>
      </c>
      <c r="Q3855" s="4">
        <v>30575</v>
      </c>
      <c r="R3855" s="4">
        <v>191498</v>
      </c>
    </row>
    <row r="3856" spans="1:18" x14ac:dyDescent="0.25">
      <c r="A3856" t="s">
        <v>1208</v>
      </c>
      <c r="B3856" t="s">
        <v>494</v>
      </c>
      <c r="C3856">
        <v>76957554</v>
      </c>
      <c r="D3856">
        <v>56</v>
      </c>
      <c r="E3856">
        <v>30874408</v>
      </c>
      <c r="F3856" t="s">
        <v>1251</v>
      </c>
      <c r="G3856" s="1">
        <v>45243</v>
      </c>
      <c r="H3856">
        <v>5418638</v>
      </c>
      <c r="I3856">
        <v>122</v>
      </c>
      <c r="J3856" t="s">
        <v>396</v>
      </c>
      <c r="K3856" t="s">
        <v>580</v>
      </c>
      <c r="L3856" s="3" t="s">
        <v>57</v>
      </c>
      <c r="M3856" t="s">
        <v>580</v>
      </c>
      <c r="N3856" s="4"/>
      <c r="O3856" s="4">
        <v>30874408</v>
      </c>
      <c r="P3856" s="4">
        <v>92423</v>
      </c>
      <c r="Q3856" s="4">
        <v>17560</v>
      </c>
      <c r="R3856" s="4">
        <v>109983</v>
      </c>
    </row>
    <row r="3857" spans="1:18" x14ac:dyDescent="0.25">
      <c r="A3857" t="s">
        <v>1208</v>
      </c>
      <c r="B3857" t="s">
        <v>494</v>
      </c>
      <c r="C3857">
        <v>76957554</v>
      </c>
      <c r="D3857">
        <v>76</v>
      </c>
      <c r="E3857">
        <v>30874433</v>
      </c>
      <c r="F3857" t="s">
        <v>1251</v>
      </c>
      <c r="G3857" s="1">
        <v>45243</v>
      </c>
      <c r="H3857">
        <v>5418642</v>
      </c>
      <c r="I3857">
        <v>122</v>
      </c>
      <c r="J3857" t="s">
        <v>396</v>
      </c>
      <c r="K3857" t="s">
        <v>580</v>
      </c>
      <c r="L3857" s="3" t="s">
        <v>57</v>
      </c>
      <c r="M3857" t="s">
        <v>580</v>
      </c>
      <c r="N3857" s="4"/>
      <c r="O3857" s="4">
        <v>30874433</v>
      </c>
      <c r="P3857" s="4">
        <v>200975</v>
      </c>
      <c r="Q3857" s="4">
        <v>38185</v>
      </c>
      <c r="R3857" s="4">
        <v>239160</v>
      </c>
    </row>
    <row r="3858" spans="1:18" x14ac:dyDescent="0.25">
      <c r="A3858" t="s">
        <v>1208</v>
      </c>
      <c r="B3858" t="s">
        <v>494</v>
      </c>
      <c r="C3858">
        <v>76957554</v>
      </c>
      <c r="D3858">
        <v>72</v>
      </c>
      <c r="E3858">
        <v>30874415</v>
      </c>
      <c r="F3858" t="s">
        <v>1251</v>
      </c>
      <c r="G3858" s="1">
        <v>45243</v>
      </c>
      <c r="H3858">
        <v>5418643</v>
      </c>
      <c r="I3858">
        <v>122</v>
      </c>
      <c r="J3858" t="s">
        <v>396</v>
      </c>
      <c r="K3858" t="s">
        <v>580</v>
      </c>
      <c r="L3858" s="3" t="s">
        <v>57</v>
      </c>
      <c r="M3858" t="s">
        <v>580</v>
      </c>
      <c r="N3858" s="4"/>
      <c r="O3858" s="4">
        <v>30874415</v>
      </c>
      <c r="P3858" s="4">
        <v>183046</v>
      </c>
      <c r="Q3858" s="4">
        <v>34779</v>
      </c>
      <c r="R3858" s="4">
        <v>217825</v>
      </c>
    </row>
    <row r="3859" spans="1:18" x14ac:dyDescent="0.25">
      <c r="A3859" t="s">
        <v>1208</v>
      </c>
      <c r="B3859" t="s">
        <v>494</v>
      </c>
      <c r="C3859">
        <v>76957554</v>
      </c>
      <c r="D3859">
        <v>71</v>
      </c>
      <c r="E3859">
        <v>30874454</v>
      </c>
      <c r="F3859" t="s">
        <v>1251</v>
      </c>
      <c r="G3859" s="1">
        <v>45243</v>
      </c>
      <c r="H3859">
        <v>5418644</v>
      </c>
      <c r="I3859">
        <v>122</v>
      </c>
      <c r="J3859" t="s">
        <v>396</v>
      </c>
      <c r="K3859" t="s">
        <v>580</v>
      </c>
      <c r="L3859" s="3" t="s">
        <v>57</v>
      </c>
      <c r="M3859" t="s">
        <v>580</v>
      </c>
      <c r="N3859" s="4"/>
      <c r="O3859" s="4">
        <v>30874454</v>
      </c>
      <c r="P3859" s="4">
        <v>200965</v>
      </c>
      <c r="Q3859" s="4">
        <v>38183</v>
      </c>
      <c r="R3859" s="4">
        <v>239148</v>
      </c>
    </row>
    <row r="3860" spans="1:18" x14ac:dyDescent="0.25">
      <c r="A3860" t="s">
        <v>1208</v>
      </c>
      <c r="B3860" t="s">
        <v>494</v>
      </c>
      <c r="C3860">
        <v>76957554</v>
      </c>
      <c r="D3860">
        <v>70</v>
      </c>
      <c r="E3860">
        <v>30874509</v>
      </c>
      <c r="F3860" t="s">
        <v>1251</v>
      </c>
      <c r="G3860" s="1">
        <v>45243</v>
      </c>
      <c r="H3860">
        <v>5418645</v>
      </c>
      <c r="I3860">
        <v>122</v>
      </c>
      <c r="J3860" t="s">
        <v>396</v>
      </c>
      <c r="K3860" t="s">
        <v>580</v>
      </c>
      <c r="L3860" s="3" t="s">
        <v>57</v>
      </c>
      <c r="M3860" t="s">
        <v>580</v>
      </c>
      <c r="N3860" s="4"/>
      <c r="O3860" s="4">
        <v>30874509</v>
      </c>
      <c r="P3860" s="4">
        <v>320854</v>
      </c>
      <c r="Q3860" s="4">
        <v>60962</v>
      </c>
      <c r="R3860" s="4">
        <v>381816</v>
      </c>
    </row>
    <row r="3861" spans="1:18" x14ac:dyDescent="0.25">
      <c r="A3861" t="s">
        <v>1208</v>
      </c>
      <c r="B3861" t="s">
        <v>494</v>
      </c>
      <c r="C3861">
        <v>76957554</v>
      </c>
      <c r="D3861">
        <v>42</v>
      </c>
      <c r="E3861">
        <v>30874392</v>
      </c>
      <c r="F3861" t="s">
        <v>1251</v>
      </c>
      <c r="G3861" s="1">
        <v>45243</v>
      </c>
      <c r="H3861">
        <v>5418648</v>
      </c>
      <c r="I3861">
        <v>122</v>
      </c>
      <c r="J3861" t="s">
        <v>396</v>
      </c>
      <c r="K3861" t="s">
        <v>580</v>
      </c>
      <c r="L3861" s="3" t="s">
        <v>57</v>
      </c>
      <c r="M3861" t="s">
        <v>580</v>
      </c>
      <c r="N3861" s="4"/>
      <c r="O3861" s="4">
        <v>30874392</v>
      </c>
      <c r="P3861" s="4">
        <v>73635</v>
      </c>
      <c r="Q3861" s="4">
        <v>13991</v>
      </c>
      <c r="R3861" s="4">
        <v>87626</v>
      </c>
    </row>
    <row r="3862" spans="1:18" x14ac:dyDescent="0.25">
      <c r="A3862" t="s">
        <v>1208</v>
      </c>
      <c r="B3862" t="s">
        <v>494</v>
      </c>
      <c r="C3862">
        <v>76957554</v>
      </c>
      <c r="D3862">
        <v>20</v>
      </c>
      <c r="E3862">
        <v>30874505</v>
      </c>
      <c r="F3862" t="s">
        <v>1251</v>
      </c>
      <c r="G3862" s="1">
        <v>45243</v>
      </c>
      <c r="H3862">
        <v>5418649</v>
      </c>
      <c r="I3862">
        <v>122</v>
      </c>
      <c r="J3862" t="s">
        <v>396</v>
      </c>
      <c r="K3862" t="s">
        <v>580</v>
      </c>
      <c r="L3862" s="3" t="s">
        <v>57</v>
      </c>
      <c r="M3862" t="s">
        <v>580</v>
      </c>
      <c r="N3862" s="4"/>
      <c r="O3862" s="4">
        <v>30874505</v>
      </c>
      <c r="P3862" s="4">
        <v>78413</v>
      </c>
      <c r="Q3862" s="4">
        <v>14898</v>
      </c>
      <c r="R3862" s="4">
        <v>93311</v>
      </c>
    </row>
    <row r="3863" spans="1:18" x14ac:dyDescent="0.25">
      <c r="A3863" t="s">
        <v>1208</v>
      </c>
      <c r="B3863" t="s">
        <v>494</v>
      </c>
      <c r="C3863">
        <v>76957554</v>
      </c>
      <c r="D3863">
        <v>22</v>
      </c>
      <c r="E3863">
        <v>30874467</v>
      </c>
      <c r="F3863" t="s">
        <v>1251</v>
      </c>
      <c r="G3863" s="1">
        <v>45243</v>
      </c>
      <c r="H3863">
        <v>5418650</v>
      </c>
      <c r="I3863">
        <v>122</v>
      </c>
      <c r="J3863" t="s">
        <v>396</v>
      </c>
      <c r="K3863" t="s">
        <v>580</v>
      </c>
      <c r="L3863" s="3" t="s">
        <v>57</v>
      </c>
      <c r="M3863" t="s">
        <v>580</v>
      </c>
      <c r="N3863" s="4"/>
      <c r="O3863" s="4">
        <v>30874467</v>
      </c>
      <c r="P3863" s="4">
        <v>166603</v>
      </c>
      <c r="Q3863" s="4">
        <v>31655</v>
      </c>
      <c r="R3863" s="4">
        <v>198258</v>
      </c>
    </row>
    <row r="3864" spans="1:18" x14ac:dyDescent="0.25">
      <c r="A3864" t="s">
        <v>1208</v>
      </c>
      <c r="B3864" t="s">
        <v>494</v>
      </c>
      <c r="C3864">
        <v>76957554</v>
      </c>
      <c r="D3864">
        <v>22</v>
      </c>
      <c r="E3864">
        <v>30874467</v>
      </c>
      <c r="F3864" t="s">
        <v>1251</v>
      </c>
      <c r="G3864" s="1">
        <v>45243</v>
      </c>
      <c r="H3864">
        <v>5418651</v>
      </c>
      <c r="I3864">
        <v>122</v>
      </c>
      <c r="J3864" t="s">
        <v>396</v>
      </c>
      <c r="K3864" t="s">
        <v>580</v>
      </c>
      <c r="L3864" s="3" t="s">
        <v>57</v>
      </c>
      <c r="M3864" t="s">
        <v>580</v>
      </c>
      <c r="N3864" s="4"/>
      <c r="O3864" s="4">
        <v>30874467</v>
      </c>
      <c r="P3864" s="4">
        <v>33329</v>
      </c>
      <c r="Q3864" s="4">
        <v>6333</v>
      </c>
      <c r="R3864" s="4">
        <v>39662</v>
      </c>
    </row>
    <row r="3865" spans="1:18" x14ac:dyDescent="0.25">
      <c r="F3865" t="s">
        <v>588</v>
      </c>
      <c r="K3865" t="s">
        <v>580</v>
      </c>
      <c r="L3865" s="3"/>
      <c r="M3865" t="s">
        <v>580</v>
      </c>
      <c r="N3865" s="4"/>
      <c r="O3865" s="4"/>
      <c r="P3865" s="4">
        <v>6723833</v>
      </c>
      <c r="Q3865" s="4">
        <v>1277527</v>
      </c>
      <c r="R3865" s="4">
        <v>8001360</v>
      </c>
    </row>
    <row r="3866" spans="1:18" x14ac:dyDescent="0.25">
      <c r="A3866" t="s">
        <v>501</v>
      </c>
      <c r="B3866" t="s">
        <v>494</v>
      </c>
      <c r="C3866">
        <v>76960424</v>
      </c>
      <c r="D3866">
        <v>0</v>
      </c>
      <c r="E3866">
        <v>30867355</v>
      </c>
      <c r="F3866" t="s">
        <v>1253</v>
      </c>
      <c r="G3866" s="1">
        <v>45239</v>
      </c>
      <c r="H3866">
        <v>5416352</v>
      </c>
      <c r="I3866">
        <v>14</v>
      </c>
      <c r="J3866" t="s">
        <v>309</v>
      </c>
      <c r="K3866" t="s">
        <v>580</v>
      </c>
      <c r="L3866" s="3"/>
      <c r="M3866" t="s">
        <v>580</v>
      </c>
      <c r="N3866" s="4"/>
      <c r="O3866" s="4">
        <v>30867355</v>
      </c>
      <c r="P3866" s="4">
        <v>368859</v>
      </c>
      <c r="Q3866" s="4">
        <v>70083</v>
      </c>
      <c r="R3866" s="4">
        <v>438942</v>
      </c>
    </row>
    <row r="3867" spans="1:18" x14ac:dyDescent="0.25">
      <c r="A3867" t="s">
        <v>501</v>
      </c>
      <c r="B3867" t="s">
        <v>494</v>
      </c>
      <c r="C3867">
        <v>76960424</v>
      </c>
      <c r="D3867">
        <v>8</v>
      </c>
      <c r="E3867">
        <v>30883363</v>
      </c>
      <c r="F3867" t="s">
        <v>1253</v>
      </c>
      <c r="G3867" s="1">
        <v>45245</v>
      </c>
      <c r="H3867">
        <v>5420097</v>
      </c>
      <c r="I3867">
        <v>14</v>
      </c>
      <c r="J3867" t="s">
        <v>309</v>
      </c>
      <c r="K3867" t="s">
        <v>580</v>
      </c>
      <c r="L3867" s="3"/>
      <c r="M3867" t="s">
        <v>580</v>
      </c>
      <c r="N3867" s="4"/>
      <c r="O3867" s="4">
        <v>30883363</v>
      </c>
      <c r="P3867" s="4">
        <v>252753</v>
      </c>
      <c r="Q3867" s="4">
        <v>48023</v>
      </c>
      <c r="R3867" s="4">
        <v>300776</v>
      </c>
    </row>
    <row r="3868" spans="1:18" x14ac:dyDescent="0.25">
      <c r="F3868" t="s">
        <v>497</v>
      </c>
      <c r="K3868" t="s">
        <v>580</v>
      </c>
      <c r="L3868" s="3"/>
      <c r="M3868" t="s">
        <v>580</v>
      </c>
      <c r="N3868" s="4"/>
      <c r="O3868" s="4"/>
      <c r="P3868" s="4">
        <v>621612</v>
      </c>
      <c r="Q3868" s="4">
        <v>118106</v>
      </c>
      <c r="R3868" s="4">
        <v>739718</v>
      </c>
    </row>
    <row r="3869" spans="1:18" x14ac:dyDescent="0.25">
      <c r="A3869" t="s">
        <v>496</v>
      </c>
      <c r="B3869" t="s">
        <v>494</v>
      </c>
      <c r="C3869">
        <v>77014665</v>
      </c>
      <c r="D3869">
        <v>0</v>
      </c>
      <c r="E3869" t="s">
        <v>1254</v>
      </c>
      <c r="F3869" t="s">
        <v>1255</v>
      </c>
      <c r="G3869" s="1">
        <v>45239</v>
      </c>
      <c r="H3869">
        <v>5415856</v>
      </c>
      <c r="I3869">
        <v>458</v>
      </c>
      <c r="J3869" t="s">
        <v>255</v>
      </c>
      <c r="K3869" t="s">
        <v>580</v>
      </c>
      <c r="L3869" s="3"/>
      <c r="M3869" t="s">
        <v>580</v>
      </c>
      <c r="N3869" s="4"/>
      <c r="O3869" s="4">
        <v>30852455</v>
      </c>
      <c r="P3869" s="4">
        <v>2783688</v>
      </c>
      <c r="Q3869" s="4">
        <v>528901</v>
      </c>
      <c r="R3869" s="4">
        <v>3312589</v>
      </c>
    </row>
    <row r="3870" spans="1:18" x14ac:dyDescent="0.25">
      <c r="F3870" t="s">
        <v>495</v>
      </c>
      <c r="K3870" t="s">
        <v>580</v>
      </c>
      <c r="L3870" s="3"/>
      <c r="M3870" t="s">
        <v>580</v>
      </c>
      <c r="N3870" s="4"/>
      <c r="O3870" s="4"/>
      <c r="P3870" s="4">
        <v>2783688</v>
      </c>
      <c r="Q3870" s="4">
        <v>528901</v>
      </c>
      <c r="R3870" s="4">
        <v>3312589</v>
      </c>
    </row>
    <row r="3871" spans="1:18" x14ac:dyDescent="0.25">
      <c r="A3871" t="s">
        <v>496</v>
      </c>
      <c r="B3871" t="s">
        <v>494</v>
      </c>
      <c r="C3871">
        <v>77017436</v>
      </c>
      <c r="D3871">
        <v>28</v>
      </c>
      <c r="E3871">
        <v>4300049104</v>
      </c>
      <c r="F3871" t="s">
        <v>539</v>
      </c>
      <c r="G3871" s="1">
        <v>45236</v>
      </c>
      <c r="H3871">
        <v>5413502</v>
      </c>
      <c r="I3871">
        <v>431</v>
      </c>
      <c r="J3871" t="s">
        <v>354</v>
      </c>
      <c r="K3871" s="7" t="s">
        <v>594</v>
      </c>
      <c r="L3871" s="3" t="s">
        <v>6</v>
      </c>
      <c r="M3871" t="s">
        <v>580</v>
      </c>
      <c r="N3871" s="4" t="s">
        <v>628</v>
      </c>
      <c r="O3871" s="4">
        <v>30854305</v>
      </c>
      <c r="P3871" s="4">
        <v>67156</v>
      </c>
      <c r="Q3871" s="4">
        <v>12760</v>
      </c>
      <c r="R3871" s="4">
        <v>79916</v>
      </c>
    </row>
    <row r="3872" spans="1:18" x14ac:dyDescent="0.25">
      <c r="A3872" t="s">
        <v>496</v>
      </c>
      <c r="B3872" t="s">
        <v>494</v>
      </c>
      <c r="C3872">
        <v>77017436</v>
      </c>
      <c r="D3872">
        <v>21</v>
      </c>
      <c r="E3872">
        <v>4300049103</v>
      </c>
      <c r="F3872" t="s">
        <v>539</v>
      </c>
      <c r="G3872" s="1">
        <v>45236</v>
      </c>
      <c r="H3872">
        <v>5413732</v>
      </c>
      <c r="I3872">
        <v>431</v>
      </c>
      <c r="J3872" t="s">
        <v>354</v>
      </c>
      <c r="K3872" s="7" t="s">
        <v>594</v>
      </c>
      <c r="L3872" s="3" t="s">
        <v>6</v>
      </c>
      <c r="M3872" t="s">
        <v>580</v>
      </c>
      <c r="N3872" s="4" t="s">
        <v>628</v>
      </c>
      <c r="O3872" s="4">
        <v>30854341</v>
      </c>
      <c r="P3872" s="4">
        <v>77596</v>
      </c>
      <c r="Q3872" s="4">
        <v>14743</v>
      </c>
      <c r="R3872" s="4">
        <v>92339</v>
      </c>
    </row>
    <row r="3873" spans="1:18" x14ac:dyDescent="0.25">
      <c r="A3873" t="s">
        <v>496</v>
      </c>
      <c r="B3873" t="s">
        <v>494</v>
      </c>
      <c r="C3873">
        <v>77017436</v>
      </c>
      <c r="D3873">
        <v>24</v>
      </c>
      <c r="E3873">
        <v>4300049106</v>
      </c>
      <c r="F3873" t="s">
        <v>539</v>
      </c>
      <c r="G3873" s="1">
        <v>45236</v>
      </c>
      <c r="H3873">
        <v>5413768</v>
      </c>
      <c r="I3873">
        <v>431</v>
      </c>
      <c r="J3873" t="s">
        <v>354</v>
      </c>
      <c r="K3873" s="7" t="s">
        <v>594</v>
      </c>
      <c r="L3873" s="3" t="s">
        <v>6</v>
      </c>
      <c r="M3873" t="s">
        <v>580</v>
      </c>
      <c r="N3873" s="4" t="s">
        <v>628</v>
      </c>
      <c r="O3873" s="4">
        <v>30854361</v>
      </c>
      <c r="P3873" s="4">
        <v>59949</v>
      </c>
      <c r="Q3873" s="4">
        <v>11390</v>
      </c>
      <c r="R3873" s="4">
        <v>71339</v>
      </c>
    </row>
    <row r="3874" spans="1:18" x14ac:dyDescent="0.25">
      <c r="A3874" t="s">
        <v>496</v>
      </c>
      <c r="B3874" t="s">
        <v>494</v>
      </c>
      <c r="C3874">
        <v>77017436</v>
      </c>
      <c r="D3874">
        <v>27</v>
      </c>
      <c r="E3874">
        <v>4300049105</v>
      </c>
      <c r="F3874" t="s">
        <v>539</v>
      </c>
      <c r="G3874" s="1">
        <v>45237</v>
      </c>
      <c r="H3874">
        <v>5414401</v>
      </c>
      <c r="I3874">
        <v>431</v>
      </c>
      <c r="J3874" t="s">
        <v>354</v>
      </c>
      <c r="K3874" s="7" t="s">
        <v>594</v>
      </c>
      <c r="L3874" s="3" t="s">
        <v>6</v>
      </c>
      <c r="M3874" t="s">
        <v>580</v>
      </c>
      <c r="N3874" s="4" t="s">
        <v>628</v>
      </c>
      <c r="O3874" s="4">
        <v>30858862</v>
      </c>
      <c r="P3874" s="4">
        <v>130374</v>
      </c>
      <c r="Q3874" s="4">
        <v>24771</v>
      </c>
      <c r="R3874" s="4">
        <v>155145</v>
      </c>
    </row>
    <row r="3875" spans="1:18" x14ac:dyDescent="0.25">
      <c r="F3875" t="s">
        <v>498</v>
      </c>
      <c r="K3875" t="s">
        <v>580</v>
      </c>
      <c r="L3875" s="3"/>
      <c r="M3875" t="s">
        <v>580</v>
      </c>
      <c r="N3875" s="4"/>
      <c r="O3875" s="4"/>
      <c r="P3875" s="4">
        <v>335075</v>
      </c>
      <c r="Q3875" s="4">
        <v>63664</v>
      </c>
      <c r="R3875" s="4">
        <v>398739</v>
      </c>
    </row>
    <row r="3876" spans="1:18" x14ac:dyDescent="0.25">
      <c r="A3876" t="s">
        <v>501</v>
      </c>
      <c r="B3876" t="s">
        <v>494</v>
      </c>
      <c r="C3876">
        <v>77020050</v>
      </c>
      <c r="D3876">
        <v>8</v>
      </c>
      <c r="E3876">
        <v>30854163</v>
      </c>
      <c r="F3876" t="s">
        <v>1256</v>
      </c>
      <c r="G3876" s="1">
        <v>45236</v>
      </c>
      <c r="H3876">
        <v>5413131</v>
      </c>
      <c r="I3876">
        <v>12</v>
      </c>
      <c r="J3876" t="s">
        <v>319</v>
      </c>
      <c r="K3876" t="s">
        <v>580</v>
      </c>
      <c r="L3876" s="3"/>
      <c r="M3876" t="s">
        <v>580</v>
      </c>
      <c r="N3876" s="4"/>
      <c r="O3876" s="4">
        <v>30854163</v>
      </c>
      <c r="P3876" s="4">
        <v>28257</v>
      </c>
      <c r="Q3876" s="4">
        <v>5369</v>
      </c>
      <c r="R3876" s="4">
        <v>33626</v>
      </c>
    </row>
    <row r="3877" spans="1:18" x14ac:dyDescent="0.25">
      <c r="A3877" t="s">
        <v>501</v>
      </c>
      <c r="B3877" t="s">
        <v>494</v>
      </c>
      <c r="C3877">
        <v>77020050</v>
      </c>
      <c r="D3877">
        <v>0</v>
      </c>
      <c r="E3877">
        <v>30853279</v>
      </c>
      <c r="F3877" t="s">
        <v>1256</v>
      </c>
      <c r="G3877" s="1">
        <v>45236</v>
      </c>
      <c r="H3877">
        <v>5413376</v>
      </c>
      <c r="I3877">
        <v>12</v>
      </c>
      <c r="J3877" t="s">
        <v>319</v>
      </c>
      <c r="K3877" t="s">
        <v>580</v>
      </c>
      <c r="L3877" s="3"/>
      <c r="M3877" t="s">
        <v>580</v>
      </c>
      <c r="N3877" s="4"/>
      <c r="O3877" s="4">
        <v>30853279</v>
      </c>
      <c r="P3877" s="4">
        <v>307136</v>
      </c>
      <c r="Q3877" s="4">
        <v>58356</v>
      </c>
      <c r="R3877" s="4">
        <v>365492</v>
      </c>
    </row>
    <row r="3878" spans="1:18" x14ac:dyDescent="0.25">
      <c r="A3878" t="s">
        <v>501</v>
      </c>
      <c r="B3878" t="s">
        <v>494</v>
      </c>
      <c r="C3878">
        <v>77020050</v>
      </c>
      <c r="D3878">
        <v>24</v>
      </c>
      <c r="E3878">
        <v>30854881</v>
      </c>
      <c r="F3878" t="s">
        <v>1256</v>
      </c>
      <c r="G3878" s="1">
        <v>45236</v>
      </c>
      <c r="H3878">
        <v>5413383</v>
      </c>
      <c r="I3878">
        <v>12</v>
      </c>
      <c r="J3878" t="s">
        <v>319</v>
      </c>
      <c r="K3878" t="s">
        <v>580</v>
      </c>
      <c r="L3878" s="3"/>
      <c r="M3878" t="s">
        <v>580</v>
      </c>
      <c r="N3878" s="4"/>
      <c r="O3878" s="4">
        <v>30854881</v>
      </c>
      <c r="P3878" s="4">
        <v>49741</v>
      </c>
      <c r="Q3878" s="4">
        <v>9451</v>
      </c>
      <c r="R3878" s="4">
        <v>59192</v>
      </c>
    </row>
    <row r="3879" spans="1:18" x14ac:dyDescent="0.25">
      <c r="A3879" t="s">
        <v>501</v>
      </c>
      <c r="B3879" t="s">
        <v>494</v>
      </c>
      <c r="C3879">
        <v>77020050</v>
      </c>
      <c r="D3879">
        <v>0</v>
      </c>
      <c r="E3879">
        <v>30855020</v>
      </c>
      <c r="F3879" t="s">
        <v>1256</v>
      </c>
      <c r="G3879" s="1">
        <v>45236</v>
      </c>
      <c r="H3879">
        <v>5413418</v>
      </c>
      <c r="I3879">
        <v>12</v>
      </c>
      <c r="J3879" t="s">
        <v>319</v>
      </c>
      <c r="K3879" t="s">
        <v>580</v>
      </c>
      <c r="L3879" s="3"/>
      <c r="M3879" t="s">
        <v>580</v>
      </c>
      <c r="N3879" s="4"/>
      <c r="O3879" s="4">
        <v>30855020</v>
      </c>
      <c r="P3879" s="4">
        <v>50178</v>
      </c>
      <c r="Q3879" s="4">
        <v>9534</v>
      </c>
      <c r="R3879" s="4">
        <v>59712</v>
      </c>
    </row>
    <row r="3880" spans="1:18" x14ac:dyDescent="0.25">
      <c r="A3880" t="s">
        <v>501</v>
      </c>
      <c r="B3880" t="s">
        <v>494</v>
      </c>
      <c r="C3880">
        <v>77020050</v>
      </c>
      <c r="D3880">
        <v>9</v>
      </c>
      <c r="E3880">
        <v>30854258</v>
      </c>
      <c r="F3880" t="s">
        <v>1256</v>
      </c>
      <c r="G3880" s="1">
        <v>45236</v>
      </c>
      <c r="H3880">
        <v>5413419</v>
      </c>
      <c r="I3880">
        <v>12</v>
      </c>
      <c r="J3880" t="s">
        <v>319</v>
      </c>
      <c r="K3880" t="s">
        <v>580</v>
      </c>
      <c r="L3880" s="3"/>
      <c r="M3880" t="s">
        <v>580</v>
      </c>
      <c r="N3880" s="4"/>
      <c r="O3880" s="4">
        <v>30854258</v>
      </c>
      <c r="P3880" s="4">
        <v>41608</v>
      </c>
      <c r="Q3880" s="4">
        <v>7906</v>
      </c>
      <c r="R3880" s="4">
        <v>49514</v>
      </c>
    </row>
    <row r="3881" spans="1:18" x14ac:dyDescent="0.25">
      <c r="A3881" t="s">
        <v>501</v>
      </c>
      <c r="B3881" t="s">
        <v>494</v>
      </c>
      <c r="C3881">
        <v>77020050</v>
      </c>
      <c r="D3881">
        <v>16</v>
      </c>
      <c r="E3881">
        <v>30854355</v>
      </c>
      <c r="F3881" t="s">
        <v>1256</v>
      </c>
      <c r="G3881" s="1">
        <v>45236</v>
      </c>
      <c r="H3881">
        <v>5413612</v>
      </c>
      <c r="I3881">
        <v>12</v>
      </c>
      <c r="J3881" t="s">
        <v>319</v>
      </c>
      <c r="K3881" t="s">
        <v>580</v>
      </c>
      <c r="L3881" s="3"/>
      <c r="M3881" t="s">
        <v>580</v>
      </c>
      <c r="N3881" s="4"/>
      <c r="O3881" s="4">
        <v>30854355</v>
      </c>
      <c r="P3881" s="4">
        <v>24882</v>
      </c>
      <c r="Q3881" s="4">
        <v>4728</v>
      </c>
      <c r="R3881" s="4">
        <v>29610</v>
      </c>
    </row>
    <row r="3882" spans="1:18" x14ac:dyDescent="0.25">
      <c r="A3882" t="s">
        <v>501</v>
      </c>
      <c r="B3882" t="s">
        <v>494</v>
      </c>
      <c r="C3882">
        <v>77020050</v>
      </c>
      <c r="D3882">
        <v>18</v>
      </c>
      <c r="E3882">
        <v>30854043</v>
      </c>
      <c r="F3882" t="s">
        <v>1256</v>
      </c>
      <c r="G3882" s="1">
        <v>45236</v>
      </c>
      <c r="H3882">
        <v>5413638</v>
      </c>
      <c r="I3882">
        <v>12</v>
      </c>
      <c r="J3882" t="s">
        <v>319</v>
      </c>
      <c r="K3882" t="s">
        <v>580</v>
      </c>
      <c r="L3882" s="3"/>
      <c r="M3882" t="s">
        <v>580</v>
      </c>
      <c r="N3882" s="4"/>
      <c r="O3882" s="4">
        <v>30854043</v>
      </c>
      <c r="P3882" s="4">
        <v>38928</v>
      </c>
      <c r="Q3882" s="4">
        <v>7396</v>
      </c>
      <c r="R3882" s="4">
        <v>46324</v>
      </c>
    </row>
    <row r="3883" spans="1:18" x14ac:dyDescent="0.25">
      <c r="A3883" t="s">
        <v>501</v>
      </c>
      <c r="B3883" t="s">
        <v>494</v>
      </c>
      <c r="C3883">
        <v>77020050</v>
      </c>
      <c r="D3883">
        <v>29</v>
      </c>
      <c r="E3883">
        <v>30854504</v>
      </c>
      <c r="F3883" t="s">
        <v>1256</v>
      </c>
      <c r="G3883" s="1">
        <v>45236</v>
      </c>
      <c r="H3883">
        <v>5413713</v>
      </c>
      <c r="I3883">
        <v>12</v>
      </c>
      <c r="J3883" t="s">
        <v>319</v>
      </c>
      <c r="K3883" t="s">
        <v>580</v>
      </c>
      <c r="L3883" s="3"/>
      <c r="M3883" t="s">
        <v>580</v>
      </c>
      <c r="N3883" s="4"/>
      <c r="O3883" s="4">
        <v>30854504</v>
      </c>
      <c r="P3883" s="4">
        <v>41401</v>
      </c>
      <c r="Q3883" s="4">
        <v>7866</v>
      </c>
      <c r="R3883" s="4">
        <v>49267</v>
      </c>
    </row>
    <row r="3884" spans="1:18" x14ac:dyDescent="0.25">
      <c r="A3884" t="s">
        <v>501</v>
      </c>
      <c r="B3884" t="s">
        <v>494</v>
      </c>
      <c r="C3884">
        <v>77020050</v>
      </c>
      <c r="D3884">
        <v>7</v>
      </c>
      <c r="E3884">
        <v>30853836</v>
      </c>
      <c r="F3884" t="s">
        <v>1256</v>
      </c>
      <c r="G3884" s="1">
        <v>45236</v>
      </c>
      <c r="H3884">
        <v>5413824</v>
      </c>
      <c r="I3884">
        <v>12</v>
      </c>
      <c r="J3884" t="s">
        <v>319</v>
      </c>
      <c r="K3884" t="s">
        <v>580</v>
      </c>
      <c r="L3884" s="3"/>
      <c r="M3884" t="s">
        <v>580</v>
      </c>
      <c r="N3884" s="4"/>
      <c r="O3884" s="4">
        <v>30853836</v>
      </c>
      <c r="P3884" s="4">
        <v>39479</v>
      </c>
      <c r="Q3884" s="4">
        <v>7501</v>
      </c>
      <c r="R3884" s="4">
        <v>46980</v>
      </c>
    </row>
    <row r="3885" spans="1:18" x14ac:dyDescent="0.25">
      <c r="A3885" t="s">
        <v>501</v>
      </c>
      <c r="B3885" t="s">
        <v>494</v>
      </c>
      <c r="C3885">
        <v>77020050</v>
      </c>
      <c r="D3885">
        <v>23</v>
      </c>
      <c r="E3885">
        <v>30853887</v>
      </c>
      <c r="F3885" t="s">
        <v>1256</v>
      </c>
      <c r="G3885" s="1">
        <v>45236</v>
      </c>
      <c r="H3885">
        <v>5413857</v>
      </c>
      <c r="I3885">
        <v>12</v>
      </c>
      <c r="J3885" t="s">
        <v>319</v>
      </c>
      <c r="K3885" t="s">
        <v>580</v>
      </c>
      <c r="L3885" s="3"/>
      <c r="M3885" t="s">
        <v>580</v>
      </c>
      <c r="N3885" s="4"/>
      <c r="O3885" s="4">
        <v>30853887</v>
      </c>
      <c r="P3885" s="4">
        <v>27551</v>
      </c>
      <c r="Q3885" s="4">
        <v>5235</v>
      </c>
      <c r="R3885" s="4">
        <v>32786</v>
      </c>
    </row>
    <row r="3886" spans="1:18" x14ac:dyDescent="0.25">
      <c r="A3886" t="s">
        <v>501</v>
      </c>
      <c r="B3886" t="s">
        <v>494</v>
      </c>
      <c r="C3886">
        <v>77020050</v>
      </c>
      <c r="D3886">
        <v>13</v>
      </c>
      <c r="E3886">
        <v>30865085</v>
      </c>
      <c r="F3886" t="s">
        <v>1256</v>
      </c>
      <c r="G3886" s="1">
        <v>45239</v>
      </c>
      <c r="H3886">
        <v>5416022</v>
      </c>
      <c r="I3886">
        <v>12</v>
      </c>
      <c r="J3886" t="s">
        <v>319</v>
      </c>
      <c r="K3886" t="s">
        <v>580</v>
      </c>
      <c r="L3886" s="3"/>
      <c r="M3886" t="s">
        <v>580</v>
      </c>
      <c r="N3886" s="4"/>
      <c r="O3886" s="4">
        <v>30865085</v>
      </c>
      <c r="P3886" s="4">
        <v>33452</v>
      </c>
      <c r="Q3886" s="4">
        <v>6356</v>
      </c>
      <c r="R3886" s="4">
        <v>39808</v>
      </c>
    </row>
    <row r="3887" spans="1:18" x14ac:dyDescent="0.25">
      <c r="A3887" t="s">
        <v>501</v>
      </c>
      <c r="B3887" t="s">
        <v>494</v>
      </c>
      <c r="C3887">
        <v>77020050</v>
      </c>
      <c r="D3887">
        <v>0</v>
      </c>
      <c r="E3887">
        <v>30873096</v>
      </c>
      <c r="F3887" t="s">
        <v>1256</v>
      </c>
      <c r="G3887" s="1">
        <v>45240</v>
      </c>
      <c r="H3887">
        <v>5417087</v>
      </c>
      <c r="I3887">
        <v>12</v>
      </c>
      <c r="J3887" t="s">
        <v>319</v>
      </c>
      <c r="K3887" t="s">
        <v>580</v>
      </c>
      <c r="L3887" s="3"/>
      <c r="M3887" t="s">
        <v>580</v>
      </c>
      <c r="N3887" s="4"/>
      <c r="O3887" s="4">
        <v>30873096</v>
      </c>
      <c r="P3887" s="4">
        <v>41336</v>
      </c>
      <c r="Q3887" s="4">
        <v>7854</v>
      </c>
      <c r="R3887" s="4">
        <v>50023</v>
      </c>
    </row>
    <row r="3888" spans="1:18" x14ac:dyDescent="0.25">
      <c r="A3888" t="s">
        <v>501</v>
      </c>
      <c r="B3888" t="s">
        <v>494</v>
      </c>
      <c r="C3888">
        <v>77020050</v>
      </c>
      <c r="D3888">
        <v>0</v>
      </c>
      <c r="E3888">
        <v>30878373</v>
      </c>
      <c r="F3888" t="s">
        <v>1256</v>
      </c>
      <c r="G3888" s="1">
        <v>45243</v>
      </c>
      <c r="H3888">
        <v>5419149</v>
      </c>
      <c r="I3888">
        <v>12</v>
      </c>
      <c r="J3888" t="s">
        <v>319</v>
      </c>
      <c r="K3888" t="s">
        <v>580</v>
      </c>
      <c r="L3888" s="3"/>
      <c r="M3888" t="s">
        <v>580</v>
      </c>
      <c r="N3888" s="4"/>
      <c r="O3888" s="4">
        <v>30878373</v>
      </c>
      <c r="P3888" s="4">
        <v>39917</v>
      </c>
      <c r="Q3888" s="4">
        <v>7584</v>
      </c>
      <c r="R3888" s="4">
        <v>47501</v>
      </c>
    </row>
    <row r="3889" spans="1:18" x14ac:dyDescent="0.25">
      <c r="F3889" t="s">
        <v>529</v>
      </c>
      <c r="K3889" t="s">
        <v>580</v>
      </c>
      <c r="L3889" s="3"/>
      <c r="M3889" t="s">
        <v>580</v>
      </c>
      <c r="N3889" s="4"/>
      <c r="O3889" s="4"/>
      <c r="P3889" s="4">
        <v>763866</v>
      </c>
      <c r="Q3889" s="4">
        <v>145136</v>
      </c>
      <c r="R3889" s="4">
        <v>909835</v>
      </c>
    </row>
    <row r="3890" spans="1:18" x14ac:dyDescent="0.25">
      <c r="A3890" t="s">
        <v>496</v>
      </c>
      <c r="B3890" t="s">
        <v>494</v>
      </c>
      <c r="C3890">
        <v>77032236</v>
      </c>
      <c r="D3890">
        <v>3</v>
      </c>
      <c r="E3890">
        <v>30847112</v>
      </c>
      <c r="F3890" t="s">
        <v>1257</v>
      </c>
      <c r="G3890" s="1">
        <v>45231</v>
      </c>
      <c r="H3890">
        <v>5410981</v>
      </c>
      <c r="I3890">
        <v>272</v>
      </c>
      <c r="J3890" t="s">
        <v>398</v>
      </c>
      <c r="K3890" s="7" t="s">
        <v>594</v>
      </c>
      <c r="L3890" s="3" t="s">
        <v>32</v>
      </c>
      <c r="M3890" t="s">
        <v>580</v>
      </c>
      <c r="N3890" s="4" t="s">
        <v>628</v>
      </c>
      <c r="O3890" s="4">
        <v>30847112</v>
      </c>
      <c r="P3890" s="4">
        <v>616423</v>
      </c>
      <c r="Q3890" s="4">
        <v>117120</v>
      </c>
      <c r="R3890" s="4">
        <v>733543</v>
      </c>
    </row>
    <row r="3891" spans="1:18" x14ac:dyDescent="0.25">
      <c r="A3891" t="s">
        <v>496</v>
      </c>
      <c r="B3891" t="s">
        <v>494</v>
      </c>
      <c r="C3891">
        <v>77032236</v>
      </c>
      <c r="D3891">
        <v>2</v>
      </c>
      <c r="E3891">
        <v>30847484</v>
      </c>
      <c r="F3891" t="s">
        <v>1257</v>
      </c>
      <c r="G3891" s="1">
        <v>45232</v>
      </c>
      <c r="H3891">
        <v>5411061</v>
      </c>
      <c r="I3891">
        <v>272</v>
      </c>
      <c r="J3891" t="s">
        <v>398</v>
      </c>
      <c r="K3891" s="7" t="s">
        <v>594</v>
      </c>
      <c r="L3891" s="3" t="s">
        <v>32</v>
      </c>
      <c r="M3891" t="s">
        <v>580</v>
      </c>
      <c r="N3891" s="4" t="s">
        <v>628</v>
      </c>
      <c r="O3891" s="4">
        <v>30847484</v>
      </c>
      <c r="P3891" s="4">
        <v>947438</v>
      </c>
      <c r="Q3891" s="4">
        <v>180013</v>
      </c>
      <c r="R3891" s="4">
        <v>1127451</v>
      </c>
    </row>
    <row r="3892" spans="1:18" x14ac:dyDescent="0.25">
      <c r="A3892" t="s">
        <v>496</v>
      </c>
      <c r="B3892" t="s">
        <v>494</v>
      </c>
      <c r="C3892">
        <v>77032236</v>
      </c>
      <c r="D3892">
        <v>1</v>
      </c>
      <c r="E3892">
        <v>30847473</v>
      </c>
      <c r="F3892" t="s">
        <v>1257</v>
      </c>
      <c r="G3892" s="1">
        <v>45232</v>
      </c>
      <c r="H3892">
        <v>5411176</v>
      </c>
      <c r="I3892">
        <v>272</v>
      </c>
      <c r="J3892" t="s">
        <v>398</v>
      </c>
      <c r="K3892" s="7" t="s">
        <v>594</v>
      </c>
      <c r="L3892" s="3" t="s">
        <v>32</v>
      </c>
      <c r="M3892" t="s">
        <v>580</v>
      </c>
      <c r="N3892" s="4" t="s">
        <v>628</v>
      </c>
      <c r="O3892" s="4">
        <v>30847473</v>
      </c>
      <c r="P3892" s="4">
        <v>648986</v>
      </c>
      <c r="Q3892" s="4">
        <v>123307</v>
      </c>
      <c r="R3892" s="4">
        <v>772293</v>
      </c>
    </row>
    <row r="3893" spans="1:18" x14ac:dyDescent="0.25">
      <c r="F3893" t="s">
        <v>500</v>
      </c>
      <c r="K3893" t="s">
        <v>580</v>
      </c>
      <c r="L3893" s="3"/>
      <c r="M3893" t="s">
        <v>580</v>
      </c>
      <c r="N3893" s="4"/>
      <c r="O3893" s="4"/>
      <c r="P3893" s="4">
        <v>2212847</v>
      </c>
      <c r="Q3893" s="4">
        <v>420440</v>
      </c>
      <c r="R3893" s="4">
        <v>2633287</v>
      </c>
    </row>
    <row r="3894" spans="1:18" x14ac:dyDescent="0.25">
      <c r="A3894" t="s">
        <v>496</v>
      </c>
      <c r="B3894" t="s">
        <v>494</v>
      </c>
      <c r="C3894">
        <v>77038674</v>
      </c>
      <c r="D3894">
        <v>3</v>
      </c>
      <c r="E3894">
        <v>23101084</v>
      </c>
      <c r="F3894" t="s">
        <v>541</v>
      </c>
      <c r="G3894" s="1">
        <v>45235</v>
      </c>
      <c r="H3894">
        <v>5412209</v>
      </c>
      <c r="I3894">
        <v>82</v>
      </c>
      <c r="J3894" t="s">
        <v>238</v>
      </c>
      <c r="K3894" s="6" t="s">
        <v>595</v>
      </c>
      <c r="L3894" s="3" t="s">
        <v>6</v>
      </c>
      <c r="M3894">
        <v>553166</v>
      </c>
      <c r="N3894" s="4" t="s">
        <v>628</v>
      </c>
      <c r="O3894" s="4">
        <v>30853597</v>
      </c>
      <c r="P3894" s="4">
        <v>210350</v>
      </c>
      <c r="Q3894" s="4">
        <v>39967</v>
      </c>
      <c r="R3894" s="4">
        <v>250317</v>
      </c>
    </row>
    <row r="3895" spans="1:18" x14ac:dyDescent="0.25">
      <c r="A3895" t="s">
        <v>496</v>
      </c>
      <c r="B3895" t="s">
        <v>494</v>
      </c>
      <c r="C3895">
        <v>77038674</v>
      </c>
      <c r="D3895">
        <v>3</v>
      </c>
      <c r="E3895">
        <v>23101092</v>
      </c>
      <c r="F3895" t="s">
        <v>541</v>
      </c>
      <c r="G3895" s="1">
        <v>45242</v>
      </c>
      <c r="H3895">
        <v>5417511</v>
      </c>
      <c r="I3895">
        <v>82</v>
      </c>
      <c r="J3895" t="s">
        <v>238</v>
      </c>
      <c r="K3895" s="6" t="s">
        <v>595</v>
      </c>
      <c r="L3895" s="3" t="s">
        <v>6</v>
      </c>
      <c r="M3895">
        <v>553720</v>
      </c>
      <c r="N3895" s="4" t="s">
        <v>628</v>
      </c>
      <c r="O3895" s="4">
        <v>30871454</v>
      </c>
      <c r="P3895" s="4">
        <v>318055</v>
      </c>
      <c r="Q3895" s="4">
        <v>60430</v>
      </c>
      <c r="R3895" s="4">
        <v>378485</v>
      </c>
    </row>
    <row r="3896" spans="1:18" x14ac:dyDescent="0.25">
      <c r="F3896" t="s">
        <v>497</v>
      </c>
      <c r="K3896" t="s">
        <v>580</v>
      </c>
      <c r="L3896" s="3"/>
      <c r="M3896" t="s">
        <v>580</v>
      </c>
      <c r="N3896" s="4"/>
      <c r="O3896" s="4"/>
      <c r="P3896" s="4">
        <v>528405</v>
      </c>
      <c r="Q3896" s="4">
        <v>100397</v>
      </c>
      <c r="R3896" s="4">
        <v>628802</v>
      </c>
    </row>
    <row r="3897" spans="1:18" x14ac:dyDescent="0.25">
      <c r="A3897" t="s">
        <v>511</v>
      </c>
      <c r="B3897" t="s">
        <v>494</v>
      </c>
      <c r="C3897">
        <v>77045310</v>
      </c>
      <c r="D3897">
        <v>3</v>
      </c>
      <c r="E3897" t="s">
        <v>1258</v>
      </c>
      <c r="F3897" t="s">
        <v>1259</v>
      </c>
      <c r="G3897" s="1">
        <v>45236</v>
      </c>
      <c r="H3897">
        <v>5413641</v>
      </c>
      <c r="I3897">
        <v>464</v>
      </c>
      <c r="J3897" t="s">
        <v>127</v>
      </c>
      <c r="K3897" t="s">
        <v>580</v>
      </c>
      <c r="L3897" s="3"/>
      <c r="M3897" t="s">
        <v>580</v>
      </c>
      <c r="N3897" s="4"/>
      <c r="O3897" s="4">
        <v>30838183</v>
      </c>
      <c r="P3897" s="4">
        <v>645363</v>
      </c>
      <c r="Q3897" s="4">
        <v>122619</v>
      </c>
      <c r="R3897" s="4">
        <v>767982</v>
      </c>
    </row>
    <row r="3898" spans="1:18" x14ac:dyDescent="0.25">
      <c r="A3898" t="s">
        <v>511</v>
      </c>
      <c r="B3898" t="s">
        <v>494</v>
      </c>
      <c r="C3898">
        <v>77045310</v>
      </c>
      <c r="D3898">
        <v>3</v>
      </c>
      <c r="E3898" t="s">
        <v>1258</v>
      </c>
      <c r="F3898" t="s">
        <v>1259</v>
      </c>
      <c r="G3898" s="1">
        <v>45236</v>
      </c>
      <c r="H3898">
        <v>5413642</v>
      </c>
      <c r="I3898">
        <v>464</v>
      </c>
      <c r="J3898" t="s">
        <v>127</v>
      </c>
      <c r="K3898" t="s">
        <v>580</v>
      </c>
      <c r="L3898" s="3"/>
      <c r="M3898" t="s">
        <v>580</v>
      </c>
      <c r="N3898" s="4"/>
      <c r="O3898" s="4">
        <v>30838183</v>
      </c>
      <c r="P3898" s="4">
        <v>496925</v>
      </c>
      <c r="Q3898" s="4">
        <v>94416</v>
      </c>
      <c r="R3898" s="4">
        <v>591341</v>
      </c>
    </row>
    <row r="3899" spans="1:18" x14ac:dyDescent="0.25">
      <c r="A3899" t="s">
        <v>511</v>
      </c>
      <c r="B3899" t="s">
        <v>494</v>
      </c>
      <c r="C3899">
        <v>77045310</v>
      </c>
      <c r="D3899">
        <v>0</v>
      </c>
      <c r="E3899">
        <v>30858705</v>
      </c>
      <c r="F3899" t="s">
        <v>1259</v>
      </c>
      <c r="G3899" s="1">
        <v>45237</v>
      </c>
      <c r="H3899">
        <v>5414412</v>
      </c>
      <c r="I3899">
        <v>464</v>
      </c>
      <c r="J3899" t="s">
        <v>127</v>
      </c>
      <c r="K3899" t="s">
        <v>580</v>
      </c>
      <c r="L3899" s="3"/>
      <c r="M3899" t="s">
        <v>580</v>
      </c>
      <c r="N3899" s="4"/>
      <c r="O3899" s="4">
        <v>30858705</v>
      </c>
      <c r="P3899" s="4">
        <v>290956</v>
      </c>
      <c r="Q3899" s="4">
        <v>55282</v>
      </c>
      <c r="R3899" s="4">
        <v>346238</v>
      </c>
    </row>
    <row r="3900" spans="1:18" x14ac:dyDescent="0.25">
      <c r="F3900" t="s">
        <v>500</v>
      </c>
      <c r="K3900" t="s">
        <v>580</v>
      </c>
      <c r="L3900" s="3"/>
      <c r="M3900" t="s">
        <v>580</v>
      </c>
      <c r="N3900" s="4"/>
      <c r="O3900" s="4"/>
      <c r="P3900" s="4">
        <v>1433244</v>
      </c>
      <c r="Q3900" s="4">
        <v>272317</v>
      </c>
      <c r="R3900" s="4">
        <v>1705561</v>
      </c>
    </row>
    <row r="3901" spans="1:18" x14ac:dyDescent="0.25">
      <c r="A3901" t="s">
        <v>501</v>
      </c>
      <c r="B3901" t="s">
        <v>494</v>
      </c>
      <c r="C3901">
        <v>77048196</v>
      </c>
      <c r="D3901">
        <v>1</v>
      </c>
      <c r="E3901">
        <v>30861385</v>
      </c>
      <c r="F3901" t="s">
        <v>1260</v>
      </c>
      <c r="G3901" s="1">
        <v>45238</v>
      </c>
      <c r="H3901">
        <v>5414930</v>
      </c>
      <c r="I3901">
        <v>72</v>
      </c>
      <c r="J3901" t="s">
        <v>176</v>
      </c>
      <c r="K3901" t="s">
        <v>580</v>
      </c>
      <c r="L3901" s="3"/>
      <c r="M3901" t="s">
        <v>580</v>
      </c>
      <c r="N3901" s="4"/>
      <c r="O3901" s="4">
        <v>30861385</v>
      </c>
      <c r="P3901" s="4">
        <v>53066</v>
      </c>
      <c r="Q3901" s="4">
        <v>10083</v>
      </c>
      <c r="R3901" s="4">
        <v>63149</v>
      </c>
    </row>
    <row r="3902" spans="1:18" x14ac:dyDescent="0.25">
      <c r="F3902" t="s">
        <v>495</v>
      </c>
      <c r="K3902" t="s">
        <v>580</v>
      </c>
      <c r="L3902" s="3"/>
      <c r="M3902" t="s">
        <v>580</v>
      </c>
      <c r="N3902" s="4"/>
      <c r="O3902" s="4"/>
      <c r="P3902" s="4">
        <v>53066</v>
      </c>
      <c r="Q3902" s="4">
        <v>10083</v>
      </c>
      <c r="R3902" s="4">
        <v>63149</v>
      </c>
    </row>
    <row r="3903" spans="1:18" x14ac:dyDescent="0.25">
      <c r="A3903" t="s">
        <v>501</v>
      </c>
      <c r="B3903" t="s">
        <v>494</v>
      </c>
      <c r="C3903">
        <v>77090370</v>
      </c>
      <c r="D3903">
        <v>13</v>
      </c>
      <c r="E3903">
        <v>30847891</v>
      </c>
      <c r="F3903" t="s">
        <v>1261</v>
      </c>
      <c r="G3903" s="1">
        <v>45234</v>
      </c>
      <c r="H3903">
        <v>5411907</v>
      </c>
      <c r="I3903">
        <v>64</v>
      </c>
      <c r="J3903" t="s">
        <v>138</v>
      </c>
      <c r="K3903" t="s">
        <v>580</v>
      </c>
      <c r="L3903" s="3"/>
      <c r="M3903" t="s">
        <v>580</v>
      </c>
      <c r="N3903" s="4"/>
      <c r="O3903" s="4">
        <v>30847891</v>
      </c>
      <c r="P3903" s="4">
        <v>67544</v>
      </c>
      <c r="Q3903" s="4">
        <v>12833</v>
      </c>
      <c r="R3903" s="4">
        <v>80377</v>
      </c>
    </row>
    <row r="3904" spans="1:18" x14ac:dyDescent="0.25">
      <c r="A3904" t="s">
        <v>501</v>
      </c>
      <c r="B3904" t="s">
        <v>494</v>
      </c>
      <c r="C3904">
        <v>77090370</v>
      </c>
      <c r="D3904">
        <v>0</v>
      </c>
      <c r="E3904" t="s">
        <v>1262</v>
      </c>
      <c r="F3904" t="s">
        <v>1261</v>
      </c>
      <c r="G3904" s="1">
        <v>45236</v>
      </c>
      <c r="H3904">
        <v>5412616</v>
      </c>
      <c r="I3904">
        <v>64</v>
      </c>
      <c r="J3904" t="s">
        <v>138</v>
      </c>
      <c r="K3904" t="s">
        <v>580</v>
      </c>
      <c r="L3904" s="3"/>
      <c r="M3904" t="s">
        <v>580</v>
      </c>
      <c r="N3904" s="4"/>
      <c r="O3904" s="4">
        <v>30851967</v>
      </c>
      <c r="P3904" s="4">
        <v>48551</v>
      </c>
      <c r="Q3904" s="4">
        <v>9225</v>
      </c>
      <c r="R3904" s="4">
        <v>57776</v>
      </c>
    </row>
    <row r="3905" spans="1:18" x14ac:dyDescent="0.25">
      <c r="A3905" t="s">
        <v>501</v>
      </c>
      <c r="B3905" t="s">
        <v>494</v>
      </c>
      <c r="C3905">
        <v>77090370</v>
      </c>
      <c r="D3905">
        <v>0</v>
      </c>
      <c r="E3905" t="s">
        <v>1262</v>
      </c>
      <c r="F3905" t="s">
        <v>1261</v>
      </c>
      <c r="G3905" s="1">
        <v>45238</v>
      </c>
      <c r="H3905">
        <v>5414592</v>
      </c>
      <c r="I3905">
        <v>64</v>
      </c>
      <c r="J3905" t="s">
        <v>138</v>
      </c>
      <c r="K3905" t="s">
        <v>580</v>
      </c>
      <c r="L3905" s="3"/>
      <c r="M3905" t="s">
        <v>580</v>
      </c>
      <c r="N3905" s="4"/>
      <c r="O3905" s="4">
        <v>30856525</v>
      </c>
      <c r="P3905" s="4">
        <v>37444</v>
      </c>
      <c r="Q3905" s="4">
        <v>7114</v>
      </c>
      <c r="R3905" s="4">
        <v>44558</v>
      </c>
    </row>
    <row r="3906" spans="1:18" x14ac:dyDescent="0.25">
      <c r="A3906" t="s">
        <v>501</v>
      </c>
      <c r="B3906" t="s">
        <v>494</v>
      </c>
      <c r="C3906">
        <v>77090370</v>
      </c>
      <c r="D3906">
        <v>4</v>
      </c>
      <c r="E3906">
        <v>30864062</v>
      </c>
      <c r="F3906" t="s">
        <v>1261</v>
      </c>
      <c r="G3906" s="1">
        <v>45237</v>
      </c>
      <c r="H3906">
        <v>5415256</v>
      </c>
      <c r="I3906">
        <v>64</v>
      </c>
      <c r="J3906" t="s">
        <v>138</v>
      </c>
      <c r="K3906" t="s">
        <v>580</v>
      </c>
      <c r="L3906" s="3"/>
      <c r="M3906" t="s">
        <v>580</v>
      </c>
      <c r="N3906" s="4"/>
      <c r="O3906" s="4">
        <v>30864062</v>
      </c>
      <c r="P3906" s="4">
        <v>87057</v>
      </c>
      <c r="Q3906" s="4">
        <v>16541</v>
      </c>
      <c r="R3906" s="4">
        <v>103598</v>
      </c>
    </row>
    <row r="3907" spans="1:18" x14ac:dyDescent="0.25">
      <c r="A3907" t="s">
        <v>501</v>
      </c>
      <c r="B3907" t="s">
        <v>494</v>
      </c>
      <c r="C3907">
        <v>77090370</v>
      </c>
      <c r="D3907">
        <v>3</v>
      </c>
      <c r="E3907">
        <v>30863841</v>
      </c>
      <c r="F3907" t="s">
        <v>1261</v>
      </c>
      <c r="G3907" s="1">
        <v>45238</v>
      </c>
      <c r="H3907">
        <v>5415378</v>
      </c>
      <c r="I3907">
        <v>64</v>
      </c>
      <c r="J3907" t="s">
        <v>138</v>
      </c>
      <c r="K3907" t="s">
        <v>580</v>
      </c>
      <c r="L3907" s="3"/>
      <c r="M3907" t="s">
        <v>580</v>
      </c>
      <c r="N3907" s="4"/>
      <c r="O3907" s="4">
        <v>30863841</v>
      </c>
      <c r="P3907" s="4">
        <v>67772</v>
      </c>
      <c r="Q3907" s="4">
        <v>12877</v>
      </c>
      <c r="R3907" s="4">
        <v>80649</v>
      </c>
    </row>
    <row r="3908" spans="1:18" x14ac:dyDescent="0.25">
      <c r="A3908" t="s">
        <v>501</v>
      </c>
      <c r="B3908" t="s">
        <v>494</v>
      </c>
      <c r="C3908">
        <v>77090370</v>
      </c>
      <c r="D3908">
        <v>10</v>
      </c>
      <c r="E3908">
        <v>30869418</v>
      </c>
      <c r="F3908" t="s">
        <v>1261</v>
      </c>
      <c r="G3908" s="1">
        <v>45243</v>
      </c>
      <c r="H3908">
        <v>5417859</v>
      </c>
      <c r="I3908">
        <v>64</v>
      </c>
      <c r="J3908" t="s">
        <v>138</v>
      </c>
      <c r="K3908" t="s">
        <v>580</v>
      </c>
      <c r="L3908" s="3"/>
      <c r="M3908" t="s">
        <v>580</v>
      </c>
      <c r="N3908" s="4"/>
      <c r="O3908" s="4">
        <v>30869418</v>
      </c>
      <c r="P3908" s="4">
        <v>109319</v>
      </c>
      <c r="Q3908" s="4">
        <v>20771</v>
      </c>
      <c r="R3908" s="4">
        <v>130090</v>
      </c>
    </row>
    <row r="3909" spans="1:18" x14ac:dyDescent="0.25">
      <c r="A3909" t="s">
        <v>501</v>
      </c>
      <c r="B3909" t="s">
        <v>494</v>
      </c>
      <c r="C3909">
        <v>77090370</v>
      </c>
      <c r="D3909">
        <v>0</v>
      </c>
      <c r="E3909" t="s">
        <v>1262</v>
      </c>
      <c r="F3909" t="s">
        <v>1261</v>
      </c>
      <c r="G3909" s="1">
        <v>45243</v>
      </c>
      <c r="H3909">
        <v>5418901</v>
      </c>
      <c r="I3909">
        <v>64</v>
      </c>
      <c r="J3909" t="s">
        <v>138</v>
      </c>
      <c r="K3909" t="s">
        <v>580</v>
      </c>
      <c r="L3909" s="3"/>
      <c r="M3909" t="s">
        <v>580</v>
      </c>
      <c r="N3909" s="4"/>
      <c r="O3909" s="4">
        <v>30878105</v>
      </c>
      <c r="P3909" s="4">
        <v>131183</v>
      </c>
      <c r="Q3909" s="4">
        <v>24925</v>
      </c>
      <c r="R3909" s="4">
        <v>156108</v>
      </c>
    </row>
    <row r="3910" spans="1:18" x14ac:dyDescent="0.25">
      <c r="A3910" t="s">
        <v>501</v>
      </c>
      <c r="B3910" t="s">
        <v>494</v>
      </c>
      <c r="C3910">
        <v>77090370</v>
      </c>
      <c r="D3910">
        <v>6</v>
      </c>
      <c r="E3910">
        <v>30886941</v>
      </c>
      <c r="F3910" t="s">
        <v>1261</v>
      </c>
      <c r="G3910" s="1">
        <v>45245</v>
      </c>
      <c r="H3910">
        <v>5420667</v>
      </c>
      <c r="I3910">
        <v>64</v>
      </c>
      <c r="J3910" t="s">
        <v>138</v>
      </c>
      <c r="K3910" t="s">
        <v>580</v>
      </c>
      <c r="L3910" s="3"/>
      <c r="M3910" t="s">
        <v>580</v>
      </c>
      <c r="N3910" s="4"/>
      <c r="O3910" s="4">
        <v>30886941</v>
      </c>
      <c r="P3910" s="4">
        <v>135508</v>
      </c>
      <c r="Q3910" s="4">
        <v>25747</v>
      </c>
      <c r="R3910" s="4">
        <v>161255</v>
      </c>
    </row>
    <row r="3911" spans="1:18" x14ac:dyDescent="0.25">
      <c r="F3911" t="s">
        <v>509</v>
      </c>
      <c r="K3911" t="s">
        <v>580</v>
      </c>
      <c r="L3911" s="3"/>
      <c r="M3911" t="s">
        <v>580</v>
      </c>
      <c r="N3911" s="4"/>
      <c r="O3911" s="4"/>
      <c r="P3911" s="4">
        <v>684378</v>
      </c>
      <c r="Q3911" s="4">
        <v>130033</v>
      </c>
      <c r="R3911" s="4">
        <v>814411</v>
      </c>
    </row>
    <row r="3912" spans="1:18" x14ac:dyDescent="0.25">
      <c r="A3912" t="s">
        <v>501</v>
      </c>
      <c r="B3912" t="s">
        <v>494</v>
      </c>
      <c r="C3912">
        <v>77099010</v>
      </c>
      <c r="D3912">
        <v>7726</v>
      </c>
      <c r="E3912">
        <v>30852577</v>
      </c>
      <c r="F3912" t="s">
        <v>1263</v>
      </c>
      <c r="G3912" s="1">
        <v>45233</v>
      </c>
      <c r="H3912">
        <v>5411753</v>
      </c>
      <c r="I3912">
        <v>63</v>
      </c>
      <c r="J3912" t="s">
        <v>170</v>
      </c>
      <c r="K3912" s="7" t="s">
        <v>594</v>
      </c>
      <c r="L3912" s="3"/>
      <c r="M3912" t="s">
        <v>580</v>
      </c>
      <c r="N3912" s="4" t="s">
        <v>628</v>
      </c>
      <c r="O3912" s="4">
        <v>30852577</v>
      </c>
      <c r="P3912" s="4">
        <v>93195</v>
      </c>
      <c r="Q3912" s="4">
        <v>17707</v>
      </c>
      <c r="R3912" s="4">
        <v>110902</v>
      </c>
    </row>
    <row r="3913" spans="1:18" x14ac:dyDescent="0.25">
      <c r="A3913" t="s">
        <v>501</v>
      </c>
      <c r="B3913" t="s">
        <v>494</v>
      </c>
      <c r="C3913">
        <v>77099010</v>
      </c>
      <c r="D3913">
        <v>30</v>
      </c>
      <c r="E3913">
        <v>30853161</v>
      </c>
      <c r="F3913" t="s">
        <v>1263</v>
      </c>
      <c r="G3913" s="1">
        <v>45234</v>
      </c>
      <c r="H3913">
        <v>5412173</v>
      </c>
      <c r="I3913">
        <v>63</v>
      </c>
      <c r="J3913" t="s">
        <v>170</v>
      </c>
      <c r="K3913" s="7" t="s">
        <v>594</v>
      </c>
      <c r="L3913" s="3"/>
      <c r="M3913" t="s">
        <v>580</v>
      </c>
      <c r="N3913" s="4" t="s">
        <v>628</v>
      </c>
      <c r="O3913" s="4">
        <v>30853161</v>
      </c>
      <c r="P3913" s="4">
        <v>87911</v>
      </c>
      <c r="Q3913" s="4">
        <v>16703</v>
      </c>
      <c r="R3913" s="4">
        <v>104614</v>
      </c>
    </row>
    <row r="3914" spans="1:18" x14ac:dyDescent="0.25">
      <c r="A3914" t="s">
        <v>501</v>
      </c>
      <c r="B3914" t="s">
        <v>494</v>
      </c>
      <c r="C3914">
        <v>77099010</v>
      </c>
      <c r="D3914">
        <v>2775</v>
      </c>
      <c r="E3914">
        <v>30853199</v>
      </c>
      <c r="F3914" t="s">
        <v>1263</v>
      </c>
      <c r="G3914" s="1">
        <v>45235</v>
      </c>
      <c r="H3914">
        <v>5412546</v>
      </c>
      <c r="I3914">
        <v>63</v>
      </c>
      <c r="J3914" t="s">
        <v>170</v>
      </c>
      <c r="K3914" s="7" t="s">
        <v>594</v>
      </c>
      <c r="L3914" s="3"/>
      <c r="M3914" t="s">
        <v>580</v>
      </c>
      <c r="N3914" s="4" t="s">
        <v>628</v>
      </c>
      <c r="O3914" s="4">
        <v>30853199</v>
      </c>
      <c r="P3914" s="4">
        <v>85158</v>
      </c>
      <c r="Q3914" s="4">
        <v>16180</v>
      </c>
      <c r="R3914" s="4">
        <v>101338</v>
      </c>
    </row>
    <row r="3915" spans="1:18" x14ac:dyDescent="0.25">
      <c r="A3915" t="s">
        <v>501</v>
      </c>
      <c r="B3915" t="s">
        <v>494</v>
      </c>
      <c r="C3915">
        <v>77099010</v>
      </c>
      <c r="D3915">
        <v>6</v>
      </c>
      <c r="E3915">
        <v>30855010</v>
      </c>
      <c r="F3915" t="s">
        <v>1263</v>
      </c>
      <c r="G3915" s="1">
        <v>45236</v>
      </c>
      <c r="H3915">
        <v>5413684</v>
      </c>
      <c r="I3915">
        <v>63</v>
      </c>
      <c r="J3915" t="s">
        <v>170</v>
      </c>
      <c r="K3915" s="7" t="s">
        <v>594</v>
      </c>
      <c r="L3915" s="3"/>
      <c r="M3915" t="s">
        <v>580</v>
      </c>
      <c r="N3915" s="4" t="s">
        <v>628</v>
      </c>
      <c r="O3915" s="4">
        <v>30855010</v>
      </c>
      <c r="P3915" s="4">
        <v>89843</v>
      </c>
      <c r="Q3915" s="4">
        <v>17070</v>
      </c>
      <c r="R3915" s="4">
        <v>106913</v>
      </c>
    </row>
    <row r="3916" spans="1:18" x14ac:dyDescent="0.25">
      <c r="A3916" t="s">
        <v>501</v>
      </c>
      <c r="B3916" t="s">
        <v>494</v>
      </c>
      <c r="C3916">
        <v>77099010</v>
      </c>
      <c r="D3916">
        <v>2389</v>
      </c>
      <c r="E3916">
        <v>30854808</v>
      </c>
      <c r="F3916" t="s">
        <v>1263</v>
      </c>
      <c r="G3916" s="1">
        <v>45236</v>
      </c>
      <c r="H3916">
        <v>5413698</v>
      </c>
      <c r="I3916">
        <v>63</v>
      </c>
      <c r="J3916" t="s">
        <v>170</v>
      </c>
      <c r="K3916" s="7" t="s">
        <v>594</v>
      </c>
      <c r="L3916" s="3"/>
      <c r="M3916" t="s">
        <v>580</v>
      </c>
      <c r="N3916" s="4" t="s">
        <v>628</v>
      </c>
      <c r="O3916" s="4">
        <v>30854808</v>
      </c>
      <c r="P3916" s="4">
        <v>113793</v>
      </c>
      <c r="Q3916" s="4">
        <v>21621</v>
      </c>
      <c r="R3916" s="4">
        <v>135414</v>
      </c>
    </row>
    <row r="3917" spans="1:18" x14ac:dyDescent="0.25">
      <c r="A3917" t="s">
        <v>501</v>
      </c>
      <c r="B3917" t="s">
        <v>494</v>
      </c>
      <c r="C3917">
        <v>77099010</v>
      </c>
      <c r="D3917">
        <v>440</v>
      </c>
      <c r="E3917">
        <v>30855112</v>
      </c>
      <c r="F3917" t="s">
        <v>1263</v>
      </c>
      <c r="G3917" s="1">
        <v>45236</v>
      </c>
      <c r="H3917">
        <v>5413868</v>
      </c>
      <c r="I3917">
        <v>63</v>
      </c>
      <c r="J3917" t="s">
        <v>170</v>
      </c>
      <c r="K3917" s="7" t="s">
        <v>594</v>
      </c>
      <c r="L3917" s="3"/>
      <c r="M3917" t="s">
        <v>580</v>
      </c>
      <c r="N3917" s="4" t="s">
        <v>628</v>
      </c>
      <c r="O3917" s="4">
        <v>30855112</v>
      </c>
      <c r="P3917" s="4">
        <v>116430</v>
      </c>
      <c r="Q3917" s="4">
        <v>22122</v>
      </c>
      <c r="R3917" s="4">
        <v>138552</v>
      </c>
    </row>
    <row r="3918" spans="1:18" x14ac:dyDescent="0.25">
      <c r="A3918" t="s">
        <v>501</v>
      </c>
      <c r="B3918" t="s">
        <v>494</v>
      </c>
      <c r="C3918">
        <v>77099010</v>
      </c>
      <c r="D3918">
        <v>7726</v>
      </c>
      <c r="E3918">
        <v>30859875</v>
      </c>
      <c r="F3918" t="s">
        <v>1263</v>
      </c>
      <c r="G3918" s="1">
        <v>45237</v>
      </c>
      <c r="H3918">
        <v>5414093</v>
      </c>
      <c r="I3918">
        <v>63</v>
      </c>
      <c r="J3918" t="s">
        <v>170</v>
      </c>
      <c r="K3918" s="7" t="s">
        <v>594</v>
      </c>
      <c r="L3918" s="3"/>
      <c r="M3918" t="s">
        <v>580</v>
      </c>
      <c r="N3918" s="4" t="s">
        <v>628</v>
      </c>
      <c r="O3918" s="4">
        <v>30859875</v>
      </c>
      <c r="P3918" s="4">
        <v>23099</v>
      </c>
      <c r="Q3918" s="4">
        <v>4389</v>
      </c>
      <c r="R3918" s="4">
        <v>27488</v>
      </c>
    </row>
    <row r="3919" spans="1:18" x14ac:dyDescent="0.25">
      <c r="A3919" t="s">
        <v>501</v>
      </c>
      <c r="B3919" t="s">
        <v>494</v>
      </c>
      <c r="C3919">
        <v>77099010</v>
      </c>
      <c r="D3919">
        <v>520</v>
      </c>
      <c r="E3919">
        <v>30860307</v>
      </c>
      <c r="F3919" t="s">
        <v>1263</v>
      </c>
      <c r="G3919" s="1">
        <v>45237</v>
      </c>
      <c r="H3919">
        <v>5414135</v>
      </c>
      <c r="I3919">
        <v>63</v>
      </c>
      <c r="J3919" t="s">
        <v>170</v>
      </c>
      <c r="K3919" s="7" t="s">
        <v>594</v>
      </c>
      <c r="L3919" s="3"/>
      <c r="M3919" t="s">
        <v>580</v>
      </c>
      <c r="N3919" s="4" t="s">
        <v>628</v>
      </c>
      <c r="O3919" s="4">
        <v>30860307</v>
      </c>
      <c r="P3919" s="4">
        <v>43103</v>
      </c>
      <c r="Q3919" s="4">
        <v>8190</v>
      </c>
      <c r="R3919" s="4">
        <v>51293</v>
      </c>
    </row>
    <row r="3920" spans="1:18" x14ac:dyDescent="0.25">
      <c r="A3920" t="s">
        <v>501</v>
      </c>
      <c r="B3920" t="s">
        <v>494</v>
      </c>
      <c r="C3920">
        <v>77099010</v>
      </c>
      <c r="D3920">
        <v>33</v>
      </c>
      <c r="E3920">
        <v>30859779</v>
      </c>
      <c r="F3920" t="s">
        <v>1263</v>
      </c>
      <c r="G3920" s="1">
        <v>45237</v>
      </c>
      <c r="H3920">
        <v>5414157</v>
      </c>
      <c r="I3920">
        <v>63</v>
      </c>
      <c r="J3920" t="s">
        <v>170</v>
      </c>
      <c r="K3920" s="7" t="s">
        <v>594</v>
      </c>
      <c r="L3920" s="3"/>
      <c r="M3920" t="s">
        <v>580</v>
      </c>
      <c r="N3920" s="4" t="s">
        <v>628</v>
      </c>
      <c r="O3920" s="4">
        <v>30859779</v>
      </c>
      <c r="P3920" s="4">
        <v>118587</v>
      </c>
      <c r="Q3920" s="4">
        <v>22532</v>
      </c>
      <c r="R3920" s="4">
        <v>141119</v>
      </c>
    </row>
    <row r="3921" spans="1:18" x14ac:dyDescent="0.25">
      <c r="A3921" t="s">
        <v>501</v>
      </c>
      <c r="B3921" t="s">
        <v>494</v>
      </c>
      <c r="C3921">
        <v>77099010</v>
      </c>
      <c r="D3921">
        <v>32</v>
      </c>
      <c r="E3921">
        <v>30860181</v>
      </c>
      <c r="F3921" t="s">
        <v>1263</v>
      </c>
      <c r="G3921" s="1">
        <v>45237</v>
      </c>
      <c r="H3921">
        <v>5414284</v>
      </c>
      <c r="I3921">
        <v>63</v>
      </c>
      <c r="J3921" t="s">
        <v>170</v>
      </c>
      <c r="K3921" s="7" t="s">
        <v>594</v>
      </c>
      <c r="L3921" s="3"/>
      <c r="M3921" t="s">
        <v>580</v>
      </c>
      <c r="N3921" s="4" t="s">
        <v>628</v>
      </c>
      <c r="O3921" s="4">
        <v>30860181</v>
      </c>
      <c r="P3921" s="4">
        <v>71377</v>
      </c>
      <c r="Q3921" s="4">
        <v>13562</v>
      </c>
      <c r="R3921" s="4">
        <v>84939</v>
      </c>
    </row>
    <row r="3922" spans="1:18" x14ac:dyDescent="0.25">
      <c r="A3922" t="s">
        <v>501</v>
      </c>
      <c r="B3922" t="s">
        <v>494</v>
      </c>
      <c r="C3922">
        <v>77099010</v>
      </c>
      <c r="D3922">
        <v>2190</v>
      </c>
      <c r="E3922">
        <v>30860270</v>
      </c>
      <c r="F3922" t="s">
        <v>1263</v>
      </c>
      <c r="G3922" s="1">
        <v>45237</v>
      </c>
      <c r="H3922">
        <v>5414370</v>
      </c>
      <c r="I3922">
        <v>63</v>
      </c>
      <c r="J3922" t="s">
        <v>170</v>
      </c>
      <c r="K3922" s="7" t="s">
        <v>594</v>
      </c>
      <c r="L3922" s="3"/>
      <c r="M3922" t="s">
        <v>580</v>
      </c>
      <c r="N3922" s="4" t="s">
        <v>628</v>
      </c>
      <c r="O3922" s="4">
        <v>30860270</v>
      </c>
      <c r="P3922" s="4">
        <v>91037</v>
      </c>
      <c r="Q3922" s="4">
        <v>17297</v>
      </c>
      <c r="R3922" s="4">
        <v>108334</v>
      </c>
    </row>
    <row r="3923" spans="1:18" x14ac:dyDescent="0.25">
      <c r="A3923" t="s">
        <v>501</v>
      </c>
      <c r="B3923" t="s">
        <v>494</v>
      </c>
      <c r="C3923">
        <v>77099010</v>
      </c>
      <c r="D3923">
        <v>2727</v>
      </c>
      <c r="E3923">
        <v>30858160</v>
      </c>
      <c r="F3923" t="s">
        <v>1263</v>
      </c>
      <c r="G3923" s="1">
        <v>45238</v>
      </c>
      <c r="H3923">
        <v>5414655</v>
      </c>
      <c r="I3923">
        <v>63</v>
      </c>
      <c r="J3923" t="s">
        <v>170</v>
      </c>
      <c r="K3923" s="7" t="s">
        <v>594</v>
      </c>
      <c r="L3923" s="3"/>
      <c r="M3923" t="s">
        <v>580</v>
      </c>
      <c r="N3923" s="4" t="s">
        <v>628</v>
      </c>
      <c r="O3923" s="4">
        <v>30858160</v>
      </c>
      <c r="P3923" s="4">
        <v>129715</v>
      </c>
      <c r="Q3923" s="4">
        <v>24646</v>
      </c>
      <c r="R3923" s="4">
        <v>154361</v>
      </c>
    </row>
    <row r="3924" spans="1:18" x14ac:dyDescent="0.25">
      <c r="A3924" t="s">
        <v>501</v>
      </c>
      <c r="B3924" t="s">
        <v>494</v>
      </c>
      <c r="C3924">
        <v>77099010</v>
      </c>
      <c r="D3924">
        <v>18</v>
      </c>
      <c r="E3924">
        <v>30858184</v>
      </c>
      <c r="F3924" t="s">
        <v>1263</v>
      </c>
      <c r="G3924" s="1">
        <v>45238</v>
      </c>
      <c r="H3924">
        <v>5414675</v>
      </c>
      <c r="I3924">
        <v>63</v>
      </c>
      <c r="J3924" t="s">
        <v>170</v>
      </c>
      <c r="K3924" s="7" t="s">
        <v>594</v>
      </c>
      <c r="L3924" s="3"/>
      <c r="M3924" t="s">
        <v>580</v>
      </c>
      <c r="N3924" s="4" t="s">
        <v>628</v>
      </c>
      <c r="O3924" s="4">
        <v>30858184</v>
      </c>
      <c r="P3924" s="4">
        <v>42961</v>
      </c>
      <c r="Q3924" s="4">
        <v>8163</v>
      </c>
      <c r="R3924" s="4">
        <v>51124</v>
      </c>
    </row>
    <row r="3925" spans="1:18" x14ac:dyDescent="0.25">
      <c r="A3925" t="s">
        <v>501</v>
      </c>
      <c r="B3925" t="s">
        <v>494</v>
      </c>
      <c r="C3925">
        <v>77099010</v>
      </c>
      <c r="D3925">
        <v>1001</v>
      </c>
      <c r="E3925">
        <v>30860500</v>
      </c>
      <c r="F3925" t="s">
        <v>1263</v>
      </c>
      <c r="G3925" s="1">
        <v>45238</v>
      </c>
      <c r="H3925">
        <v>5414775</v>
      </c>
      <c r="I3925">
        <v>63</v>
      </c>
      <c r="J3925" t="s">
        <v>170</v>
      </c>
      <c r="K3925" s="7" t="s">
        <v>594</v>
      </c>
      <c r="L3925" s="3"/>
      <c r="M3925" t="s">
        <v>580</v>
      </c>
      <c r="N3925" s="4" t="s">
        <v>628</v>
      </c>
      <c r="O3925" s="4">
        <v>30860500</v>
      </c>
      <c r="P3925" s="4">
        <v>76978</v>
      </c>
      <c r="Q3925" s="4">
        <v>14626</v>
      </c>
      <c r="R3925" s="4">
        <v>91604</v>
      </c>
    </row>
    <row r="3926" spans="1:18" x14ac:dyDescent="0.25">
      <c r="A3926" t="s">
        <v>501</v>
      </c>
      <c r="B3926" t="s">
        <v>494</v>
      </c>
      <c r="C3926">
        <v>77099010</v>
      </c>
      <c r="D3926">
        <v>2302</v>
      </c>
      <c r="E3926">
        <v>30858154</v>
      </c>
      <c r="F3926" t="s">
        <v>1263</v>
      </c>
      <c r="G3926" s="1">
        <v>45238</v>
      </c>
      <c r="H3926">
        <v>5414859</v>
      </c>
      <c r="I3926">
        <v>63</v>
      </c>
      <c r="J3926" t="s">
        <v>170</v>
      </c>
      <c r="K3926" s="7" t="s">
        <v>594</v>
      </c>
      <c r="L3926" s="3"/>
      <c r="M3926" t="s">
        <v>580</v>
      </c>
      <c r="N3926" s="4" t="s">
        <v>628</v>
      </c>
      <c r="O3926" s="4">
        <v>30858154</v>
      </c>
      <c r="P3926" s="4">
        <v>87999</v>
      </c>
      <c r="Q3926" s="4">
        <v>16720</v>
      </c>
      <c r="R3926" s="4">
        <v>104719</v>
      </c>
    </row>
    <row r="3927" spans="1:18" x14ac:dyDescent="0.25">
      <c r="A3927" t="s">
        <v>501</v>
      </c>
      <c r="B3927" t="s">
        <v>494</v>
      </c>
      <c r="C3927">
        <v>77099010</v>
      </c>
      <c r="D3927">
        <v>2326</v>
      </c>
      <c r="E3927">
        <v>30858206</v>
      </c>
      <c r="F3927" t="s">
        <v>1263</v>
      </c>
      <c r="G3927" s="1">
        <v>45238</v>
      </c>
      <c r="H3927">
        <v>5414883</v>
      </c>
      <c r="I3927">
        <v>63</v>
      </c>
      <c r="J3927" t="s">
        <v>170</v>
      </c>
      <c r="K3927" s="7" t="s">
        <v>594</v>
      </c>
      <c r="L3927" s="3"/>
      <c r="M3927" t="s">
        <v>580</v>
      </c>
      <c r="N3927" s="4" t="s">
        <v>628</v>
      </c>
      <c r="O3927" s="4">
        <v>30858206</v>
      </c>
      <c r="P3927" s="4">
        <v>38469</v>
      </c>
      <c r="Q3927" s="4">
        <v>7309</v>
      </c>
      <c r="R3927" s="4">
        <v>45778</v>
      </c>
    </row>
    <row r="3928" spans="1:18" x14ac:dyDescent="0.25">
      <c r="A3928" t="s">
        <v>501</v>
      </c>
      <c r="B3928" t="s">
        <v>494</v>
      </c>
      <c r="C3928">
        <v>77099010</v>
      </c>
      <c r="D3928">
        <v>2703</v>
      </c>
      <c r="E3928">
        <v>30865260</v>
      </c>
      <c r="F3928" t="s">
        <v>1263</v>
      </c>
      <c r="G3928" s="1">
        <v>45238</v>
      </c>
      <c r="H3928">
        <v>5415520</v>
      </c>
      <c r="I3928">
        <v>63</v>
      </c>
      <c r="J3928" t="s">
        <v>170</v>
      </c>
      <c r="K3928" s="7" t="s">
        <v>594</v>
      </c>
      <c r="L3928" s="3"/>
      <c r="M3928" t="s">
        <v>580</v>
      </c>
      <c r="N3928" s="4" t="s">
        <v>628</v>
      </c>
      <c r="O3928" s="4">
        <v>30865260</v>
      </c>
      <c r="P3928" s="4">
        <v>119147</v>
      </c>
      <c r="Q3928" s="4">
        <v>22638</v>
      </c>
      <c r="R3928" s="4">
        <v>141785</v>
      </c>
    </row>
    <row r="3929" spans="1:18" x14ac:dyDescent="0.25">
      <c r="A3929" t="s">
        <v>501</v>
      </c>
      <c r="B3929" t="s">
        <v>494</v>
      </c>
      <c r="C3929">
        <v>77099010</v>
      </c>
      <c r="D3929">
        <v>2254</v>
      </c>
      <c r="E3929">
        <v>30865342</v>
      </c>
      <c r="F3929" t="s">
        <v>1263</v>
      </c>
      <c r="G3929" s="1">
        <v>45238</v>
      </c>
      <c r="H3929">
        <v>5415711</v>
      </c>
      <c r="I3929">
        <v>63</v>
      </c>
      <c r="J3929" t="s">
        <v>170</v>
      </c>
      <c r="K3929" s="7" t="s">
        <v>594</v>
      </c>
      <c r="L3929" s="3"/>
      <c r="M3929" t="s">
        <v>580</v>
      </c>
      <c r="N3929" s="4" t="s">
        <v>628</v>
      </c>
      <c r="O3929" s="4">
        <v>30865342</v>
      </c>
      <c r="P3929" s="4">
        <v>89215</v>
      </c>
      <c r="Q3929" s="4">
        <v>16951</v>
      </c>
      <c r="R3929" s="4">
        <v>106166</v>
      </c>
    </row>
    <row r="3930" spans="1:18" x14ac:dyDescent="0.25">
      <c r="A3930" t="s">
        <v>501</v>
      </c>
      <c r="B3930" t="s">
        <v>494</v>
      </c>
      <c r="C3930">
        <v>77099010</v>
      </c>
      <c r="D3930">
        <v>7724</v>
      </c>
      <c r="E3930">
        <v>30865286</v>
      </c>
      <c r="F3930" t="s">
        <v>1263</v>
      </c>
      <c r="G3930" s="1">
        <v>45239</v>
      </c>
      <c r="H3930">
        <v>5416006</v>
      </c>
      <c r="I3930">
        <v>63</v>
      </c>
      <c r="J3930" t="s">
        <v>170</v>
      </c>
      <c r="K3930" s="7" t="s">
        <v>594</v>
      </c>
      <c r="L3930" s="3"/>
      <c r="M3930" t="s">
        <v>580</v>
      </c>
      <c r="N3930" s="4" t="s">
        <v>628</v>
      </c>
      <c r="O3930" s="4">
        <v>30865286</v>
      </c>
      <c r="P3930" s="4">
        <v>118999</v>
      </c>
      <c r="Q3930" s="4">
        <v>22610</v>
      </c>
      <c r="R3930" s="4">
        <v>141609</v>
      </c>
    </row>
    <row r="3931" spans="1:18" x14ac:dyDescent="0.25">
      <c r="A3931" t="s">
        <v>501</v>
      </c>
      <c r="B3931" t="s">
        <v>494</v>
      </c>
      <c r="C3931">
        <v>77099010</v>
      </c>
      <c r="D3931">
        <v>2150</v>
      </c>
      <c r="E3931">
        <v>30868113</v>
      </c>
      <c r="F3931" t="s">
        <v>1263</v>
      </c>
      <c r="G3931" s="1">
        <v>45239</v>
      </c>
      <c r="H3931">
        <v>5416373</v>
      </c>
      <c r="I3931">
        <v>63</v>
      </c>
      <c r="J3931" t="s">
        <v>170</v>
      </c>
      <c r="K3931" s="7" t="s">
        <v>594</v>
      </c>
      <c r="L3931" s="3"/>
      <c r="M3931" t="s">
        <v>580</v>
      </c>
      <c r="N3931" s="4" t="s">
        <v>628</v>
      </c>
      <c r="O3931" s="4">
        <v>30868113</v>
      </c>
      <c r="P3931" s="4">
        <v>109538</v>
      </c>
      <c r="Q3931" s="4">
        <v>20812</v>
      </c>
      <c r="R3931" s="4">
        <v>130350</v>
      </c>
    </row>
    <row r="3932" spans="1:18" x14ac:dyDescent="0.25">
      <c r="A3932" t="s">
        <v>501</v>
      </c>
      <c r="B3932" t="s">
        <v>494</v>
      </c>
      <c r="C3932">
        <v>77099010</v>
      </c>
      <c r="D3932">
        <v>7726</v>
      </c>
      <c r="E3932">
        <v>30870101</v>
      </c>
      <c r="F3932" t="s">
        <v>1263</v>
      </c>
      <c r="G3932" s="1">
        <v>45240</v>
      </c>
      <c r="H3932">
        <v>5416660</v>
      </c>
      <c r="I3932">
        <v>63</v>
      </c>
      <c r="J3932" t="s">
        <v>170</v>
      </c>
      <c r="K3932" s="7" t="s">
        <v>594</v>
      </c>
      <c r="L3932" s="3"/>
      <c r="M3932" t="s">
        <v>580</v>
      </c>
      <c r="N3932" s="4" t="s">
        <v>628</v>
      </c>
      <c r="O3932" s="4">
        <v>30870101</v>
      </c>
      <c r="P3932" s="4">
        <v>77657</v>
      </c>
      <c r="Q3932" s="4">
        <v>14755</v>
      </c>
      <c r="R3932" s="4">
        <v>92412</v>
      </c>
    </row>
    <row r="3933" spans="1:18" x14ac:dyDescent="0.25">
      <c r="A3933" t="s">
        <v>501</v>
      </c>
      <c r="B3933" t="s">
        <v>494</v>
      </c>
      <c r="C3933">
        <v>77099010</v>
      </c>
      <c r="D3933">
        <v>280</v>
      </c>
      <c r="E3933">
        <v>30871832</v>
      </c>
      <c r="F3933" t="s">
        <v>1263</v>
      </c>
      <c r="G3933" s="1">
        <v>45240</v>
      </c>
      <c r="H3933">
        <v>5416959</v>
      </c>
      <c r="I3933">
        <v>63</v>
      </c>
      <c r="J3933" t="s">
        <v>170</v>
      </c>
      <c r="K3933" s="7" t="s">
        <v>594</v>
      </c>
      <c r="L3933" s="3"/>
      <c r="M3933" t="s">
        <v>580</v>
      </c>
      <c r="N3933" s="4" t="s">
        <v>628</v>
      </c>
      <c r="O3933" s="4">
        <v>30871832</v>
      </c>
      <c r="P3933" s="4">
        <v>397497</v>
      </c>
      <c r="Q3933" s="4">
        <v>75524</v>
      </c>
      <c r="R3933" s="4">
        <v>473021</v>
      </c>
    </row>
    <row r="3934" spans="1:18" x14ac:dyDescent="0.25">
      <c r="A3934" t="s">
        <v>501</v>
      </c>
      <c r="B3934" t="s">
        <v>494</v>
      </c>
      <c r="C3934">
        <v>77099010</v>
      </c>
      <c r="D3934">
        <v>280</v>
      </c>
      <c r="E3934">
        <v>30871832</v>
      </c>
      <c r="F3934" t="s">
        <v>1263</v>
      </c>
      <c r="G3934" s="1">
        <v>45240</v>
      </c>
      <c r="H3934">
        <v>5416960</v>
      </c>
      <c r="I3934">
        <v>63</v>
      </c>
      <c r="J3934" t="s">
        <v>170</v>
      </c>
      <c r="K3934" s="7" t="s">
        <v>594</v>
      </c>
      <c r="L3934" s="3"/>
      <c r="M3934" t="s">
        <v>580</v>
      </c>
      <c r="N3934" s="4" t="s">
        <v>628</v>
      </c>
      <c r="O3934" s="4">
        <v>30871832</v>
      </c>
      <c r="P3934" s="4">
        <v>258143</v>
      </c>
      <c r="Q3934" s="4">
        <v>49047</v>
      </c>
      <c r="R3934" s="4">
        <v>307190</v>
      </c>
    </row>
    <row r="3935" spans="1:18" x14ac:dyDescent="0.25">
      <c r="A3935" t="s">
        <v>501</v>
      </c>
      <c r="B3935" t="s">
        <v>494</v>
      </c>
      <c r="C3935">
        <v>77099010</v>
      </c>
      <c r="D3935">
        <v>280</v>
      </c>
      <c r="E3935">
        <v>30871832</v>
      </c>
      <c r="F3935" t="s">
        <v>1263</v>
      </c>
      <c r="G3935" s="1">
        <v>45240</v>
      </c>
      <c r="H3935">
        <v>5416961</v>
      </c>
      <c r="I3935">
        <v>63</v>
      </c>
      <c r="J3935" t="s">
        <v>170</v>
      </c>
      <c r="K3935" s="7" t="s">
        <v>594</v>
      </c>
      <c r="L3935" s="3"/>
      <c r="M3935" t="s">
        <v>580</v>
      </c>
      <c r="N3935" s="4" t="s">
        <v>628</v>
      </c>
      <c r="O3935" s="4">
        <v>30871832</v>
      </c>
      <c r="P3935" s="4">
        <v>56469</v>
      </c>
      <c r="Q3935" s="4">
        <v>10729</v>
      </c>
      <c r="R3935" s="4">
        <v>69469</v>
      </c>
    </row>
    <row r="3936" spans="1:18" x14ac:dyDescent="0.25">
      <c r="A3936" t="s">
        <v>501</v>
      </c>
      <c r="B3936" t="s">
        <v>494</v>
      </c>
      <c r="C3936">
        <v>77099010</v>
      </c>
      <c r="D3936">
        <v>5</v>
      </c>
      <c r="E3936">
        <v>30867773</v>
      </c>
      <c r="F3936" t="s">
        <v>1263</v>
      </c>
      <c r="G3936" s="1">
        <v>45241</v>
      </c>
      <c r="H3936">
        <v>5417495</v>
      </c>
      <c r="I3936">
        <v>63</v>
      </c>
      <c r="J3936" t="s">
        <v>170</v>
      </c>
      <c r="K3936" s="7" t="s">
        <v>594</v>
      </c>
      <c r="L3936" s="3"/>
      <c r="M3936" t="s">
        <v>580</v>
      </c>
      <c r="N3936" s="4" t="s">
        <v>628</v>
      </c>
      <c r="O3936" s="4">
        <v>30867773</v>
      </c>
      <c r="P3936" s="4">
        <v>111495</v>
      </c>
      <c r="Q3936" s="4">
        <v>21184</v>
      </c>
      <c r="R3936" s="4">
        <v>132679</v>
      </c>
    </row>
    <row r="3937" spans="1:18" x14ac:dyDescent="0.25">
      <c r="A3937" t="s">
        <v>501</v>
      </c>
      <c r="B3937" t="s">
        <v>494</v>
      </c>
      <c r="C3937">
        <v>77099010</v>
      </c>
      <c r="D3937">
        <v>29</v>
      </c>
      <c r="E3937">
        <v>30876285</v>
      </c>
      <c r="F3937" t="s">
        <v>1263</v>
      </c>
      <c r="G3937" s="1">
        <v>45243</v>
      </c>
      <c r="H3937">
        <v>5418367</v>
      </c>
      <c r="I3937">
        <v>63</v>
      </c>
      <c r="J3937" t="s">
        <v>170</v>
      </c>
      <c r="K3937" s="7" t="s">
        <v>594</v>
      </c>
      <c r="L3937" s="3"/>
      <c r="M3937" t="s">
        <v>580</v>
      </c>
      <c r="N3937" s="4" t="s">
        <v>628</v>
      </c>
      <c r="O3937" s="4">
        <v>30876285</v>
      </c>
      <c r="P3937" s="4">
        <v>117057</v>
      </c>
      <c r="Q3937" s="4">
        <v>22241</v>
      </c>
      <c r="R3937" s="4">
        <v>139298</v>
      </c>
    </row>
    <row r="3938" spans="1:18" x14ac:dyDescent="0.25">
      <c r="A3938" t="s">
        <v>501</v>
      </c>
      <c r="B3938" t="s">
        <v>494</v>
      </c>
      <c r="C3938">
        <v>77099010</v>
      </c>
      <c r="D3938">
        <v>550</v>
      </c>
      <c r="E3938">
        <v>30878224</v>
      </c>
      <c r="F3938" t="s">
        <v>1263</v>
      </c>
      <c r="G3938" s="1">
        <v>45243</v>
      </c>
      <c r="H3938">
        <v>5419012</v>
      </c>
      <c r="I3938">
        <v>63</v>
      </c>
      <c r="J3938" t="s">
        <v>170</v>
      </c>
      <c r="K3938" s="7" t="s">
        <v>594</v>
      </c>
      <c r="L3938" s="3"/>
      <c r="M3938" t="s">
        <v>580</v>
      </c>
      <c r="N3938" s="4" t="s">
        <v>628</v>
      </c>
      <c r="O3938" s="4">
        <v>30878224</v>
      </c>
      <c r="P3938" s="4">
        <v>88919</v>
      </c>
      <c r="Q3938" s="4">
        <v>16895</v>
      </c>
      <c r="R3938" s="4">
        <v>105814</v>
      </c>
    </row>
    <row r="3939" spans="1:18" x14ac:dyDescent="0.25">
      <c r="A3939" t="s">
        <v>501</v>
      </c>
      <c r="B3939" t="s">
        <v>494</v>
      </c>
      <c r="C3939">
        <v>77099010</v>
      </c>
      <c r="D3939">
        <v>430</v>
      </c>
      <c r="E3939">
        <v>30878307</v>
      </c>
      <c r="F3939" t="s">
        <v>1263</v>
      </c>
      <c r="G3939" s="1">
        <v>45243</v>
      </c>
      <c r="H3939">
        <v>5419091</v>
      </c>
      <c r="I3939">
        <v>63</v>
      </c>
      <c r="J3939" t="s">
        <v>170</v>
      </c>
      <c r="K3939" s="7" t="s">
        <v>594</v>
      </c>
      <c r="L3939" s="3"/>
      <c r="M3939" t="s">
        <v>580</v>
      </c>
      <c r="N3939" s="4" t="s">
        <v>628</v>
      </c>
      <c r="O3939" s="4">
        <v>30878307</v>
      </c>
      <c r="P3939" s="4">
        <v>89029</v>
      </c>
      <c r="Q3939" s="4">
        <v>16916</v>
      </c>
      <c r="R3939" s="4">
        <v>105945</v>
      </c>
    </row>
    <row r="3940" spans="1:18" x14ac:dyDescent="0.25">
      <c r="A3940" t="s">
        <v>501</v>
      </c>
      <c r="B3940" t="s">
        <v>494</v>
      </c>
      <c r="C3940">
        <v>77099010</v>
      </c>
      <c r="D3940">
        <v>2547</v>
      </c>
      <c r="E3940">
        <v>30877612</v>
      </c>
      <c r="F3940" t="s">
        <v>1263</v>
      </c>
      <c r="G3940" s="1">
        <v>45243</v>
      </c>
      <c r="H3940">
        <v>5419092</v>
      </c>
      <c r="I3940">
        <v>63</v>
      </c>
      <c r="J3940" t="s">
        <v>170</v>
      </c>
      <c r="K3940" s="7" t="s">
        <v>594</v>
      </c>
      <c r="L3940" s="3"/>
      <c r="M3940" t="s">
        <v>580</v>
      </c>
      <c r="N3940" s="4" t="s">
        <v>628</v>
      </c>
      <c r="O3940" s="4">
        <v>30877612</v>
      </c>
      <c r="P3940" s="4">
        <v>112875</v>
      </c>
      <c r="Q3940" s="4">
        <v>21446</v>
      </c>
      <c r="R3940" s="4">
        <v>134321</v>
      </c>
    </row>
    <row r="3941" spans="1:18" x14ac:dyDescent="0.25">
      <c r="A3941" t="s">
        <v>501</v>
      </c>
      <c r="B3941" t="s">
        <v>494</v>
      </c>
      <c r="C3941">
        <v>77099010</v>
      </c>
      <c r="D3941">
        <v>7</v>
      </c>
      <c r="E3941">
        <v>30878270</v>
      </c>
      <c r="F3941" t="s">
        <v>1263</v>
      </c>
      <c r="G3941" s="1">
        <v>45243</v>
      </c>
      <c r="H3941">
        <v>5419114</v>
      </c>
      <c r="I3941">
        <v>63</v>
      </c>
      <c r="J3941" t="s">
        <v>170</v>
      </c>
      <c r="K3941" s="7" t="s">
        <v>594</v>
      </c>
      <c r="L3941" s="3"/>
      <c r="M3941" t="s">
        <v>580</v>
      </c>
      <c r="N3941" s="4" t="s">
        <v>628</v>
      </c>
      <c r="O3941" s="4">
        <v>30878270</v>
      </c>
      <c r="P3941" s="4">
        <v>60779</v>
      </c>
      <c r="Q3941" s="4">
        <v>11548</v>
      </c>
      <c r="R3941" s="4">
        <v>72327</v>
      </c>
    </row>
    <row r="3942" spans="1:18" x14ac:dyDescent="0.25">
      <c r="A3942" t="s">
        <v>501</v>
      </c>
      <c r="B3942" t="s">
        <v>494</v>
      </c>
      <c r="C3942">
        <v>77099010</v>
      </c>
      <c r="D3942">
        <v>4033</v>
      </c>
      <c r="E3942">
        <v>30878167</v>
      </c>
      <c r="F3942" t="s">
        <v>1263</v>
      </c>
      <c r="G3942" s="1">
        <v>45243</v>
      </c>
      <c r="H3942">
        <v>5419278</v>
      </c>
      <c r="I3942">
        <v>63</v>
      </c>
      <c r="J3942" t="s">
        <v>170</v>
      </c>
      <c r="K3942" s="7" t="s">
        <v>594</v>
      </c>
      <c r="L3942" s="3"/>
      <c r="M3942" t="s">
        <v>580</v>
      </c>
      <c r="N3942" s="4" t="s">
        <v>628</v>
      </c>
      <c r="O3942" s="4">
        <v>30878167</v>
      </c>
      <c r="P3942" s="4">
        <v>97565</v>
      </c>
      <c r="Q3942" s="4">
        <v>18537</v>
      </c>
      <c r="R3942" s="4">
        <v>116102</v>
      </c>
    </row>
    <row r="3943" spans="1:18" x14ac:dyDescent="0.25">
      <c r="A3943" t="s">
        <v>501</v>
      </c>
      <c r="B3943" t="s">
        <v>494</v>
      </c>
      <c r="C3943">
        <v>77099010</v>
      </c>
      <c r="D3943">
        <v>103</v>
      </c>
      <c r="E3943">
        <v>30878235</v>
      </c>
      <c r="F3943" t="s">
        <v>1263</v>
      </c>
      <c r="G3943" s="1">
        <v>45243</v>
      </c>
      <c r="H3943">
        <v>5419393</v>
      </c>
      <c r="I3943">
        <v>63</v>
      </c>
      <c r="J3943" t="s">
        <v>170</v>
      </c>
      <c r="K3943" s="7" t="s">
        <v>594</v>
      </c>
      <c r="L3943" s="3"/>
      <c r="M3943" t="s">
        <v>580</v>
      </c>
      <c r="N3943" s="4" t="s">
        <v>628</v>
      </c>
      <c r="O3943" s="4">
        <v>30878235</v>
      </c>
      <c r="P3943" s="4">
        <v>345656</v>
      </c>
      <c r="Q3943" s="4">
        <v>65675</v>
      </c>
      <c r="R3943" s="4">
        <v>415250</v>
      </c>
    </row>
    <row r="3944" spans="1:18" x14ac:dyDescent="0.25">
      <c r="A3944" t="s">
        <v>501</v>
      </c>
      <c r="B3944" t="s">
        <v>494</v>
      </c>
      <c r="C3944">
        <v>77099010</v>
      </c>
      <c r="D3944">
        <v>2951</v>
      </c>
      <c r="E3944">
        <v>30879817</v>
      </c>
      <c r="F3944" t="s">
        <v>1263</v>
      </c>
      <c r="G3944" s="1">
        <v>45244</v>
      </c>
      <c r="H3944">
        <v>5419571</v>
      </c>
      <c r="I3944">
        <v>63</v>
      </c>
      <c r="J3944" t="s">
        <v>170</v>
      </c>
      <c r="K3944" s="7" t="s">
        <v>594</v>
      </c>
      <c r="L3944" s="3"/>
      <c r="M3944" t="s">
        <v>580</v>
      </c>
      <c r="N3944" s="4" t="s">
        <v>628</v>
      </c>
      <c r="O3944" s="4">
        <v>30879817</v>
      </c>
      <c r="P3944" s="4">
        <v>89940</v>
      </c>
      <c r="Q3944" s="4">
        <v>17089</v>
      </c>
      <c r="R3944" s="4">
        <v>107029</v>
      </c>
    </row>
    <row r="3945" spans="1:18" x14ac:dyDescent="0.25">
      <c r="A3945" t="s">
        <v>501</v>
      </c>
      <c r="B3945" t="s">
        <v>494</v>
      </c>
      <c r="C3945">
        <v>77099010</v>
      </c>
      <c r="D3945">
        <v>1002</v>
      </c>
      <c r="E3945">
        <v>30883747</v>
      </c>
      <c r="F3945" t="s">
        <v>1263</v>
      </c>
      <c r="G3945" s="1">
        <v>45245</v>
      </c>
      <c r="H3945">
        <v>5420169</v>
      </c>
      <c r="I3945">
        <v>63</v>
      </c>
      <c r="J3945" t="s">
        <v>170</v>
      </c>
      <c r="K3945" s="7" t="s">
        <v>594</v>
      </c>
      <c r="L3945" s="3"/>
      <c r="M3945" t="s">
        <v>580</v>
      </c>
      <c r="N3945" s="4" t="s">
        <v>628</v>
      </c>
      <c r="O3945" s="4">
        <v>30883747</v>
      </c>
      <c r="P3945" s="4">
        <v>118871</v>
      </c>
      <c r="Q3945" s="4">
        <v>22585</v>
      </c>
      <c r="R3945" s="4">
        <v>141456</v>
      </c>
    </row>
    <row r="3946" spans="1:18" x14ac:dyDescent="0.25">
      <c r="A3946" t="s">
        <v>501</v>
      </c>
      <c r="B3946" t="s">
        <v>494</v>
      </c>
      <c r="C3946">
        <v>77099010</v>
      </c>
      <c r="D3946">
        <v>7726</v>
      </c>
      <c r="E3946">
        <v>30886035</v>
      </c>
      <c r="F3946" t="s">
        <v>1263</v>
      </c>
      <c r="G3946" s="1">
        <v>45245</v>
      </c>
      <c r="H3946">
        <v>5420653</v>
      </c>
      <c r="I3946">
        <v>63</v>
      </c>
      <c r="J3946" t="s">
        <v>170</v>
      </c>
      <c r="K3946" s="7" t="s">
        <v>594</v>
      </c>
      <c r="L3946" s="3"/>
      <c r="M3946" t="s">
        <v>580</v>
      </c>
      <c r="N3946" s="4" t="s">
        <v>628</v>
      </c>
      <c r="O3946" s="4">
        <v>30886035</v>
      </c>
      <c r="P3946" s="4">
        <v>344004</v>
      </c>
      <c r="Q3946" s="4">
        <v>65361</v>
      </c>
      <c r="R3946" s="4">
        <v>409365</v>
      </c>
    </row>
    <row r="3947" spans="1:18" x14ac:dyDescent="0.25">
      <c r="F3947" t="s">
        <v>1264</v>
      </c>
      <c r="K3947" t="s">
        <v>580</v>
      </c>
      <c r="L3947" s="3"/>
      <c r="M3947" t="s">
        <v>580</v>
      </c>
      <c r="N3947" s="4"/>
      <c r="O3947" s="4"/>
      <c r="P3947" s="4">
        <v>4112510</v>
      </c>
      <c r="Q3947" s="4">
        <v>781380</v>
      </c>
      <c r="R3947" s="4">
        <v>4900080</v>
      </c>
    </row>
    <row r="3948" spans="1:18" x14ac:dyDescent="0.25">
      <c r="A3948" t="s">
        <v>496</v>
      </c>
      <c r="B3948" t="s">
        <v>494</v>
      </c>
      <c r="C3948">
        <v>77102042</v>
      </c>
      <c r="D3948">
        <v>0</v>
      </c>
      <c r="E3948">
        <v>4000083444</v>
      </c>
      <c r="F3948" t="s">
        <v>1265</v>
      </c>
      <c r="G3948" s="1">
        <v>45236</v>
      </c>
      <c r="H3948">
        <v>5412308</v>
      </c>
      <c r="I3948">
        <v>52</v>
      </c>
      <c r="J3948" t="s">
        <v>311</v>
      </c>
      <c r="K3948" t="s">
        <v>580</v>
      </c>
      <c r="L3948" s="3"/>
      <c r="M3948" t="s">
        <v>580</v>
      </c>
      <c r="N3948" s="4"/>
      <c r="O3948" s="4">
        <v>30852814</v>
      </c>
      <c r="P3948" s="4">
        <v>107384</v>
      </c>
      <c r="Q3948" s="4">
        <v>20403</v>
      </c>
      <c r="R3948" s="4">
        <v>127787</v>
      </c>
    </row>
    <row r="3949" spans="1:18" x14ac:dyDescent="0.25">
      <c r="A3949" t="s">
        <v>496</v>
      </c>
      <c r="B3949" t="s">
        <v>494</v>
      </c>
      <c r="C3949">
        <v>77102042</v>
      </c>
      <c r="D3949">
        <v>0</v>
      </c>
      <c r="E3949">
        <v>4000083444</v>
      </c>
      <c r="F3949" t="s">
        <v>1265</v>
      </c>
      <c r="G3949" s="1">
        <v>45236</v>
      </c>
      <c r="H3949">
        <v>5412316</v>
      </c>
      <c r="I3949">
        <v>52</v>
      </c>
      <c r="J3949" t="s">
        <v>311</v>
      </c>
      <c r="K3949" t="s">
        <v>580</v>
      </c>
      <c r="L3949" s="3"/>
      <c r="M3949" t="s">
        <v>580</v>
      </c>
      <c r="N3949" s="4"/>
      <c r="O3949" s="4">
        <v>30852787</v>
      </c>
      <c r="P3949" s="4">
        <v>68592</v>
      </c>
      <c r="Q3949" s="4">
        <v>13032</v>
      </c>
      <c r="R3949" s="4">
        <v>81624</v>
      </c>
    </row>
    <row r="3950" spans="1:18" x14ac:dyDescent="0.25">
      <c r="A3950" t="s">
        <v>496</v>
      </c>
      <c r="B3950" t="s">
        <v>494</v>
      </c>
      <c r="C3950">
        <v>77102042</v>
      </c>
      <c r="D3950">
        <v>1</v>
      </c>
      <c r="E3950">
        <v>4000119449</v>
      </c>
      <c r="F3950" t="s">
        <v>1265</v>
      </c>
      <c r="G3950" s="1">
        <v>45245</v>
      </c>
      <c r="H3950">
        <v>5420263</v>
      </c>
      <c r="I3950">
        <v>52</v>
      </c>
      <c r="J3950" t="s">
        <v>311</v>
      </c>
      <c r="K3950" t="s">
        <v>580</v>
      </c>
      <c r="L3950" s="3"/>
      <c r="M3950" t="s">
        <v>580</v>
      </c>
      <c r="N3950" s="4"/>
      <c r="O3950" s="4">
        <v>30864698</v>
      </c>
      <c r="P3950" s="4">
        <v>3737941</v>
      </c>
      <c r="Q3950" s="4">
        <v>710209</v>
      </c>
      <c r="R3950" s="4">
        <v>4448150</v>
      </c>
    </row>
    <row r="3951" spans="1:18" x14ac:dyDescent="0.25">
      <c r="F3951" t="s">
        <v>500</v>
      </c>
      <c r="K3951" t="s">
        <v>580</v>
      </c>
      <c r="L3951" s="3"/>
      <c r="M3951" t="s">
        <v>580</v>
      </c>
      <c r="N3951" s="4"/>
      <c r="O3951" s="4"/>
      <c r="P3951" s="4">
        <v>3913917</v>
      </c>
      <c r="Q3951" s="4">
        <v>743644</v>
      </c>
      <c r="R3951" s="4">
        <v>4657561</v>
      </c>
    </row>
    <row r="3952" spans="1:18" x14ac:dyDescent="0.25">
      <c r="C3952">
        <v>77107585</v>
      </c>
      <c r="D3952">
        <v>2</v>
      </c>
      <c r="E3952">
        <v>30846996</v>
      </c>
      <c r="F3952" t="s">
        <v>1266</v>
      </c>
      <c r="G3952" s="1">
        <v>45236</v>
      </c>
      <c r="H3952">
        <v>5412041</v>
      </c>
      <c r="I3952">
        <v>18</v>
      </c>
      <c r="J3952" t="s">
        <v>168</v>
      </c>
      <c r="K3952" s="7" t="s">
        <v>594</v>
      </c>
      <c r="L3952" s="3" t="s">
        <v>40</v>
      </c>
      <c r="M3952" t="s">
        <v>580</v>
      </c>
      <c r="N3952" s="4" t="s">
        <v>628</v>
      </c>
      <c r="O3952" s="4">
        <v>30846996</v>
      </c>
      <c r="P3952" s="4">
        <v>102457</v>
      </c>
      <c r="Q3952" s="4">
        <v>19467</v>
      </c>
      <c r="R3952" s="4">
        <v>121924</v>
      </c>
    </row>
    <row r="3953" spans="1:18" x14ac:dyDescent="0.25">
      <c r="C3953">
        <v>77107585</v>
      </c>
      <c r="D3953">
        <v>2</v>
      </c>
      <c r="E3953">
        <v>30846996</v>
      </c>
      <c r="F3953" t="s">
        <v>1266</v>
      </c>
      <c r="G3953" s="1">
        <v>45236</v>
      </c>
      <c r="H3953">
        <v>5412042</v>
      </c>
      <c r="I3953">
        <v>18</v>
      </c>
      <c r="J3953" t="s">
        <v>168</v>
      </c>
      <c r="K3953" s="7" t="s">
        <v>594</v>
      </c>
      <c r="L3953" s="3" t="s">
        <v>40</v>
      </c>
      <c r="M3953" t="s">
        <v>580</v>
      </c>
      <c r="N3953" s="4" t="s">
        <v>628</v>
      </c>
      <c r="O3953" s="4">
        <v>30846996</v>
      </c>
      <c r="P3953" s="4">
        <v>47645</v>
      </c>
      <c r="Q3953" s="4">
        <v>9053</v>
      </c>
      <c r="R3953" s="4">
        <v>57340</v>
      </c>
    </row>
    <row r="3954" spans="1:18" x14ac:dyDescent="0.25">
      <c r="F3954" t="s">
        <v>497</v>
      </c>
      <c r="K3954" t="s">
        <v>580</v>
      </c>
      <c r="L3954" s="3"/>
      <c r="M3954" t="s">
        <v>580</v>
      </c>
      <c r="N3954" s="4"/>
      <c r="O3954" s="4"/>
      <c r="P3954" s="4">
        <v>150102</v>
      </c>
      <c r="Q3954" s="4">
        <v>28520</v>
      </c>
      <c r="R3954" s="4">
        <v>179264</v>
      </c>
    </row>
    <row r="3955" spans="1:18" x14ac:dyDescent="0.25">
      <c r="A3955" t="s">
        <v>511</v>
      </c>
      <c r="B3955" t="s">
        <v>502</v>
      </c>
      <c r="C3955">
        <v>77116500</v>
      </c>
      <c r="D3955">
        <v>0</v>
      </c>
      <c r="E3955" t="s">
        <v>1267</v>
      </c>
      <c r="F3955" t="s">
        <v>1268</v>
      </c>
      <c r="G3955" s="1">
        <v>45243</v>
      </c>
      <c r="H3955">
        <v>5419482</v>
      </c>
      <c r="I3955">
        <v>348</v>
      </c>
      <c r="J3955" t="s">
        <v>293</v>
      </c>
      <c r="K3955" t="s">
        <v>580</v>
      </c>
      <c r="L3955" s="3"/>
      <c r="M3955" t="s">
        <v>580</v>
      </c>
      <c r="N3955" s="4"/>
      <c r="O3955" s="4">
        <v>30877886</v>
      </c>
      <c r="P3955" s="4">
        <v>1341552</v>
      </c>
      <c r="Q3955" s="4">
        <v>254895</v>
      </c>
      <c r="R3955" s="4">
        <v>1614961</v>
      </c>
    </row>
    <row r="3956" spans="1:18" x14ac:dyDescent="0.25">
      <c r="A3956" t="s">
        <v>511</v>
      </c>
      <c r="B3956" t="s">
        <v>502</v>
      </c>
      <c r="C3956">
        <v>77116500</v>
      </c>
      <c r="D3956">
        <v>0</v>
      </c>
      <c r="E3956" t="s">
        <v>1267</v>
      </c>
      <c r="F3956" t="s">
        <v>1268</v>
      </c>
      <c r="G3956" s="1">
        <v>45243</v>
      </c>
      <c r="H3956">
        <v>5419483</v>
      </c>
      <c r="I3956">
        <v>348</v>
      </c>
      <c r="J3956" t="s">
        <v>293</v>
      </c>
      <c r="K3956" t="s">
        <v>580</v>
      </c>
      <c r="L3956" s="3"/>
      <c r="M3956" t="s">
        <v>580</v>
      </c>
      <c r="N3956" s="4"/>
      <c r="O3956" s="4">
        <v>30877886</v>
      </c>
      <c r="P3956" s="4">
        <v>593770</v>
      </c>
      <c r="Q3956" s="4">
        <v>112816</v>
      </c>
      <c r="R3956" s="4">
        <v>706586</v>
      </c>
    </row>
    <row r="3957" spans="1:18" x14ac:dyDescent="0.25">
      <c r="A3957" t="s">
        <v>511</v>
      </c>
      <c r="B3957" t="s">
        <v>502</v>
      </c>
      <c r="C3957">
        <v>77116500</v>
      </c>
      <c r="D3957">
        <v>0</v>
      </c>
      <c r="E3957" t="s">
        <v>1267</v>
      </c>
      <c r="F3957" t="s">
        <v>1268</v>
      </c>
      <c r="G3957" s="1">
        <v>45243</v>
      </c>
      <c r="H3957">
        <v>5419484</v>
      </c>
      <c r="I3957">
        <v>348</v>
      </c>
      <c r="J3957" t="s">
        <v>293</v>
      </c>
      <c r="K3957" t="s">
        <v>580</v>
      </c>
      <c r="L3957" s="3"/>
      <c r="M3957" t="s">
        <v>580</v>
      </c>
      <c r="N3957" s="4"/>
      <c r="O3957" s="4">
        <v>30877886</v>
      </c>
      <c r="P3957" s="4">
        <v>70443</v>
      </c>
      <c r="Q3957" s="4">
        <v>13384</v>
      </c>
      <c r="R3957" s="4">
        <v>83827</v>
      </c>
    </row>
    <row r="3958" spans="1:18" x14ac:dyDescent="0.25">
      <c r="A3958" t="s">
        <v>511</v>
      </c>
      <c r="B3958" t="s">
        <v>502</v>
      </c>
      <c r="C3958">
        <v>77116500</v>
      </c>
      <c r="D3958">
        <v>1</v>
      </c>
      <c r="E3958" t="s">
        <v>1267</v>
      </c>
      <c r="F3958" t="s">
        <v>1268</v>
      </c>
      <c r="G3958" s="1">
        <v>45243</v>
      </c>
      <c r="H3958">
        <v>5419487</v>
      </c>
      <c r="I3958">
        <v>348</v>
      </c>
      <c r="J3958" t="s">
        <v>293</v>
      </c>
      <c r="K3958" t="s">
        <v>580</v>
      </c>
      <c r="L3958" s="3"/>
      <c r="M3958" t="s">
        <v>580</v>
      </c>
      <c r="N3958" s="4"/>
      <c r="O3958" s="4">
        <v>30877673</v>
      </c>
      <c r="P3958" s="4">
        <v>717610</v>
      </c>
      <c r="Q3958" s="4">
        <v>136346</v>
      </c>
      <c r="R3958" s="4">
        <v>853956</v>
      </c>
    </row>
    <row r="3959" spans="1:18" x14ac:dyDescent="0.25">
      <c r="A3959" t="s">
        <v>511</v>
      </c>
      <c r="B3959" t="s">
        <v>502</v>
      </c>
      <c r="C3959">
        <v>77116500</v>
      </c>
      <c r="D3959">
        <v>1</v>
      </c>
      <c r="E3959" t="s">
        <v>1267</v>
      </c>
      <c r="F3959" t="s">
        <v>1268</v>
      </c>
      <c r="G3959" s="1">
        <v>45243</v>
      </c>
      <c r="H3959">
        <v>5419488</v>
      </c>
      <c r="I3959">
        <v>348</v>
      </c>
      <c r="J3959" t="s">
        <v>293</v>
      </c>
      <c r="K3959" t="s">
        <v>580</v>
      </c>
      <c r="L3959" s="3"/>
      <c r="M3959" t="s">
        <v>580</v>
      </c>
      <c r="N3959" s="4"/>
      <c r="O3959" s="4">
        <v>30877673</v>
      </c>
      <c r="P3959" s="4">
        <v>616630</v>
      </c>
      <c r="Q3959" s="4">
        <v>117160</v>
      </c>
      <c r="R3959" s="4">
        <v>735456</v>
      </c>
    </row>
    <row r="3960" spans="1:18" x14ac:dyDescent="0.25">
      <c r="A3960" t="s">
        <v>511</v>
      </c>
      <c r="B3960" t="s">
        <v>502</v>
      </c>
      <c r="C3960">
        <v>77116500</v>
      </c>
      <c r="D3960">
        <v>1</v>
      </c>
      <c r="E3960" t="s">
        <v>1267</v>
      </c>
      <c r="F3960" t="s">
        <v>1268</v>
      </c>
      <c r="G3960" s="1">
        <v>45243</v>
      </c>
      <c r="H3960">
        <v>5419489</v>
      </c>
      <c r="I3960">
        <v>348</v>
      </c>
      <c r="J3960" t="s">
        <v>293</v>
      </c>
      <c r="K3960" t="s">
        <v>580</v>
      </c>
      <c r="L3960" s="3"/>
      <c r="M3960" t="s">
        <v>580</v>
      </c>
      <c r="N3960" s="4"/>
      <c r="O3960" s="4">
        <v>30877673</v>
      </c>
      <c r="P3960" s="4">
        <v>217858</v>
      </c>
      <c r="Q3960" s="4">
        <v>41393</v>
      </c>
      <c r="R3960" s="4">
        <v>259251</v>
      </c>
    </row>
    <row r="3961" spans="1:18" x14ac:dyDescent="0.25">
      <c r="A3961" t="s">
        <v>511</v>
      </c>
      <c r="B3961" t="s">
        <v>502</v>
      </c>
      <c r="C3961">
        <v>77116500</v>
      </c>
      <c r="D3961">
        <v>1</v>
      </c>
      <c r="E3961" t="s">
        <v>1267</v>
      </c>
      <c r="F3961" t="s">
        <v>1268</v>
      </c>
      <c r="G3961" s="1">
        <v>45243</v>
      </c>
      <c r="H3961">
        <v>5419490</v>
      </c>
      <c r="I3961">
        <v>348</v>
      </c>
      <c r="J3961" t="s">
        <v>293</v>
      </c>
      <c r="K3961" t="s">
        <v>580</v>
      </c>
      <c r="L3961" s="3"/>
      <c r="M3961" t="s">
        <v>580</v>
      </c>
      <c r="N3961" s="4"/>
      <c r="O3961" s="4">
        <v>30877673</v>
      </c>
      <c r="P3961" s="4">
        <v>304659</v>
      </c>
      <c r="Q3961" s="4">
        <v>57885</v>
      </c>
      <c r="R3961" s="4">
        <v>362544</v>
      </c>
    </row>
    <row r="3962" spans="1:18" x14ac:dyDescent="0.25">
      <c r="F3962" t="s">
        <v>527</v>
      </c>
      <c r="K3962" t="s">
        <v>580</v>
      </c>
      <c r="L3962" s="3"/>
      <c r="M3962" t="s">
        <v>580</v>
      </c>
      <c r="N3962" s="4"/>
      <c r="O3962" s="4"/>
      <c r="P3962" s="4">
        <v>3862522</v>
      </c>
      <c r="Q3962" s="4">
        <v>733879</v>
      </c>
      <c r="R3962" s="4">
        <v>4616581</v>
      </c>
    </row>
    <row r="3963" spans="1:18" x14ac:dyDescent="0.25">
      <c r="A3963" t="s">
        <v>496</v>
      </c>
      <c r="B3963" t="s">
        <v>494</v>
      </c>
      <c r="C3963">
        <v>77124900</v>
      </c>
      <c r="D3963">
        <v>6</v>
      </c>
      <c r="E3963" t="s">
        <v>1269</v>
      </c>
      <c r="F3963" t="s">
        <v>1270</v>
      </c>
      <c r="G3963" s="1">
        <v>45233</v>
      </c>
      <c r="H3963">
        <v>5411369</v>
      </c>
      <c r="I3963">
        <v>42</v>
      </c>
      <c r="J3963" t="s">
        <v>297</v>
      </c>
      <c r="K3963" t="s">
        <v>580</v>
      </c>
      <c r="L3963" s="3" t="s">
        <v>6</v>
      </c>
      <c r="M3963" t="s">
        <v>580</v>
      </c>
      <c r="N3963" s="4"/>
      <c r="O3963" s="4">
        <v>30848763</v>
      </c>
      <c r="P3963" s="4">
        <v>96812</v>
      </c>
      <c r="Q3963" s="4">
        <v>18394</v>
      </c>
      <c r="R3963" s="4">
        <v>115206</v>
      </c>
    </row>
    <row r="3964" spans="1:18" x14ac:dyDescent="0.25">
      <c r="A3964" t="s">
        <v>496</v>
      </c>
      <c r="B3964" t="s">
        <v>494</v>
      </c>
      <c r="C3964">
        <v>77124900</v>
      </c>
      <c r="D3964">
        <v>10</v>
      </c>
      <c r="E3964" t="s">
        <v>1271</v>
      </c>
      <c r="F3964" t="s">
        <v>1270</v>
      </c>
      <c r="G3964" s="1">
        <v>45236</v>
      </c>
      <c r="H3964">
        <v>5413596</v>
      </c>
      <c r="I3964">
        <v>42</v>
      </c>
      <c r="J3964" t="s">
        <v>297</v>
      </c>
      <c r="K3964" t="s">
        <v>580</v>
      </c>
      <c r="L3964" s="3" t="s">
        <v>6</v>
      </c>
      <c r="M3964" t="s">
        <v>580</v>
      </c>
      <c r="N3964" s="4"/>
      <c r="O3964" s="4">
        <v>30852905</v>
      </c>
      <c r="P3964" s="4">
        <v>123179</v>
      </c>
      <c r="Q3964" s="4">
        <v>23404</v>
      </c>
      <c r="R3964" s="4">
        <v>146583</v>
      </c>
    </row>
    <row r="3965" spans="1:18" x14ac:dyDescent="0.25">
      <c r="A3965" t="s">
        <v>496</v>
      </c>
      <c r="B3965" t="s">
        <v>494</v>
      </c>
      <c r="C3965">
        <v>77124900</v>
      </c>
      <c r="D3965">
        <v>12</v>
      </c>
      <c r="E3965" t="s">
        <v>1272</v>
      </c>
      <c r="F3965" t="s">
        <v>1270</v>
      </c>
      <c r="G3965" s="1">
        <v>45243</v>
      </c>
      <c r="H3965">
        <v>5418456</v>
      </c>
      <c r="I3965">
        <v>42</v>
      </c>
      <c r="J3965" t="s">
        <v>297</v>
      </c>
      <c r="K3965" t="s">
        <v>580</v>
      </c>
      <c r="L3965" s="3" t="s">
        <v>6</v>
      </c>
      <c r="M3965" t="s">
        <v>580</v>
      </c>
      <c r="N3965" s="4"/>
      <c r="O3965" s="4">
        <v>30876175</v>
      </c>
      <c r="P3965" s="4">
        <v>67420</v>
      </c>
      <c r="Q3965" s="4">
        <v>12810</v>
      </c>
      <c r="R3965" s="4">
        <v>80230</v>
      </c>
    </row>
    <row r="3966" spans="1:18" x14ac:dyDescent="0.25">
      <c r="A3966" t="s">
        <v>496</v>
      </c>
      <c r="B3966" t="s">
        <v>494</v>
      </c>
      <c r="C3966">
        <v>77124900</v>
      </c>
      <c r="D3966">
        <v>6</v>
      </c>
      <c r="E3966" t="s">
        <v>1273</v>
      </c>
      <c r="F3966" t="s">
        <v>1270</v>
      </c>
      <c r="G3966" s="1">
        <v>45243</v>
      </c>
      <c r="H3966">
        <v>5419088</v>
      </c>
      <c r="I3966">
        <v>42</v>
      </c>
      <c r="J3966" t="s">
        <v>297</v>
      </c>
      <c r="K3966" t="s">
        <v>580</v>
      </c>
      <c r="L3966" s="3" t="s">
        <v>6</v>
      </c>
      <c r="M3966" t="s">
        <v>580</v>
      </c>
      <c r="N3966" s="4"/>
      <c r="O3966" s="4">
        <v>30877547</v>
      </c>
      <c r="P3966" s="4">
        <v>162394</v>
      </c>
      <c r="Q3966" s="4">
        <v>30855</v>
      </c>
      <c r="R3966" s="4">
        <v>193249</v>
      </c>
    </row>
    <row r="3967" spans="1:18" x14ac:dyDescent="0.25">
      <c r="F3967" t="s">
        <v>498</v>
      </c>
      <c r="K3967" t="s">
        <v>580</v>
      </c>
      <c r="L3967" s="3"/>
      <c r="M3967" t="s">
        <v>580</v>
      </c>
      <c r="N3967" s="4"/>
      <c r="O3967" s="4"/>
      <c r="P3967" s="4">
        <v>449805</v>
      </c>
      <c r="Q3967" s="4">
        <v>85463</v>
      </c>
      <c r="R3967" s="4">
        <v>535268</v>
      </c>
    </row>
    <row r="3968" spans="1:18" x14ac:dyDescent="0.25">
      <c r="A3968" t="s">
        <v>496</v>
      </c>
      <c r="B3968" t="s">
        <v>494</v>
      </c>
      <c r="C3968">
        <v>77125361</v>
      </c>
      <c r="D3968">
        <v>31</v>
      </c>
      <c r="E3968">
        <v>4400132920</v>
      </c>
      <c r="F3968" t="s">
        <v>1274</v>
      </c>
      <c r="G3968" s="1">
        <v>45241</v>
      </c>
      <c r="H3968">
        <v>5418612</v>
      </c>
      <c r="I3968">
        <v>344</v>
      </c>
      <c r="J3968" t="s">
        <v>301</v>
      </c>
      <c r="K3968" t="s">
        <v>580</v>
      </c>
      <c r="L3968" s="3"/>
      <c r="M3968" t="s">
        <v>580</v>
      </c>
      <c r="N3968" s="4"/>
      <c r="O3968" s="4">
        <v>30876958</v>
      </c>
      <c r="P3968" s="4">
        <v>373982</v>
      </c>
      <c r="Q3968" s="4">
        <v>71057</v>
      </c>
      <c r="R3968" s="4">
        <v>445039</v>
      </c>
    </row>
    <row r="3969" spans="1:18" x14ac:dyDescent="0.25">
      <c r="A3969" t="s">
        <v>496</v>
      </c>
      <c r="B3969" t="s">
        <v>494</v>
      </c>
      <c r="C3969">
        <v>77125361</v>
      </c>
      <c r="D3969">
        <v>23</v>
      </c>
      <c r="E3969">
        <v>4400132920</v>
      </c>
      <c r="F3969" t="s">
        <v>1274</v>
      </c>
      <c r="G3969" s="1">
        <v>45243</v>
      </c>
      <c r="H3969">
        <v>5418660</v>
      </c>
      <c r="I3969">
        <v>344</v>
      </c>
      <c r="J3969" t="s">
        <v>301</v>
      </c>
      <c r="K3969" t="s">
        <v>580</v>
      </c>
      <c r="L3969" s="3"/>
      <c r="M3969" t="s">
        <v>580</v>
      </c>
      <c r="N3969" s="4"/>
      <c r="O3969" s="4">
        <v>30877066</v>
      </c>
      <c r="P3969" s="4">
        <v>385349</v>
      </c>
      <c r="Q3969" s="4">
        <v>73216</v>
      </c>
      <c r="R3969" s="4">
        <v>458565</v>
      </c>
    </row>
    <row r="3970" spans="1:18" x14ac:dyDescent="0.25">
      <c r="A3970" t="s">
        <v>496</v>
      </c>
      <c r="B3970" t="s">
        <v>494</v>
      </c>
      <c r="C3970">
        <v>77125361</v>
      </c>
      <c r="D3970">
        <v>3</v>
      </c>
      <c r="E3970">
        <v>4400132920</v>
      </c>
      <c r="F3970" t="s">
        <v>1274</v>
      </c>
      <c r="G3970" s="1">
        <v>45241</v>
      </c>
      <c r="H3970">
        <v>5418728</v>
      </c>
      <c r="I3970">
        <v>344</v>
      </c>
      <c r="J3970" t="s">
        <v>301</v>
      </c>
      <c r="K3970" t="s">
        <v>580</v>
      </c>
      <c r="L3970" s="3"/>
      <c r="M3970" t="s">
        <v>580</v>
      </c>
      <c r="N3970" s="4"/>
      <c r="O3970" s="4">
        <v>30878020</v>
      </c>
      <c r="P3970" s="4">
        <v>11484</v>
      </c>
      <c r="Q3970" s="4">
        <v>2182</v>
      </c>
      <c r="R3970" s="4">
        <v>13666</v>
      </c>
    </row>
    <row r="3971" spans="1:18" x14ac:dyDescent="0.25">
      <c r="A3971" t="s">
        <v>496</v>
      </c>
      <c r="B3971" t="s">
        <v>494</v>
      </c>
      <c r="C3971">
        <v>77125361</v>
      </c>
      <c r="D3971">
        <v>2</v>
      </c>
      <c r="E3971">
        <v>4400132920</v>
      </c>
      <c r="F3971" t="s">
        <v>1274</v>
      </c>
      <c r="G3971" s="1">
        <v>45241</v>
      </c>
      <c r="H3971">
        <v>5418729</v>
      </c>
      <c r="I3971">
        <v>344</v>
      </c>
      <c r="J3971" t="s">
        <v>301</v>
      </c>
      <c r="K3971" t="s">
        <v>580</v>
      </c>
      <c r="L3971" s="3"/>
      <c r="M3971" t="s">
        <v>580</v>
      </c>
      <c r="N3971" s="4"/>
      <c r="O3971" s="4">
        <v>30877995</v>
      </c>
      <c r="P3971" s="4">
        <v>11484</v>
      </c>
      <c r="Q3971" s="4">
        <v>2182</v>
      </c>
      <c r="R3971" s="4">
        <v>13666</v>
      </c>
    </row>
    <row r="3972" spans="1:18" x14ac:dyDescent="0.25">
      <c r="A3972" t="s">
        <v>496</v>
      </c>
      <c r="B3972" t="s">
        <v>494</v>
      </c>
      <c r="C3972">
        <v>77125361</v>
      </c>
      <c r="D3972">
        <v>29</v>
      </c>
      <c r="E3972">
        <v>4400132920</v>
      </c>
      <c r="F3972" t="s">
        <v>1274</v>
      </c>
      <c r="G3972" s="1">
        <v>45243</v>
      </c>
      <c r="H3972">
        <v>5418735</v>
      </c>
      <c r="I3972">
        <v>344</v>
      </c>
      <c r="J3972" t="s">
        <v>301</v>
      </c>
      <c r="K3972" t="s">
        <v>580</v>
      </c>
      <c r="L3972" s="3"/>
      <c r="M3972" t="s">
        <v>580</v>
      </c>
      <c r="N3972" s="4"/>
      <c r="O3972" s="4">
        <v>30877855</v>
      </c>
      <c r="P3972" s="4">
        <v>11484</v>
      </c>
      <c r="Q3972" s="4">
        <v>2182</v>
      </c>
      <c r="R3972" s="4">
        <v>13666</v>
      </c>
    </row>
    <row r="3973" spans="1:18" x14ac:dyDescent="0.25">
      <c r="A3973" t="s">
        <v>496</v>
      </c>
      <c r="B3973" t="s">
        <v>494</v>
      </c>
      <c r="C3973">
        <v>77125361</v>
      </c>
      <c r="D3973">
        <v>27</v>
      </c>
      <c r="E3973">
        <v>4400132920</v>
      </c>
      <c r="F3973" t="s">
        <v>1274</v>
      </c>
      <c r="G3973" s="1">
        <v>45243</v>
      </c>
      <c r="H3973">
        <v>5418738</v>
      </c>
      <c r="I3973">
        <v>344</v>
      </c>
      <c r="J3973" t="s">
        <v>301</v>
      </c>
      <c r="K3973" t="s">
        <v>580</v>
      </c>
      <c r="L3973" s="3"/>
      <c r="M3973" t="s">
        <v>580</v>
      </c>
      <c r="N3973" s="4"/>
      <c r="O3973" s="4">
        <v>30877909</v>
      </c>
      <c r="P3973" s="4">
        <v>11484</v>
      </c>
      <c r="Q3973" s="4">
        <v>2182</v>
      </c>
      <c r="R3973" s="4">
        <v>13666</v>
      </c>
    </row>
    <row r="3974" spans="1:18" x14ac:dyDescent="0.25">
      <c r="A3974" t="s">
        <v>496</v>
      </c>
      <c r="B3974" t="s">
        <v>494</v>
      </c>
      <c r="C3974">
        <v>77125361</v>
      </c>
      <c r="D3974">
        <v>26</v>
      </c>
      <c r="E3974">
        <v>4400132920</v>
      </c>
      <c r="F3974" t="s">
        <v>1274</v>
      </c>
      <c r="G3974" s="1">
        <v>45243</v>
      </c>
      <c r="H3974">
        <v>5418741</v>
      </c>
      <c r="I3974">
        <v>344</v>
      </c>
      <c r="J3974" t="s">
        <v>301</v>
      </c>
      <c r="K3974" t="s">
        <v>580</v>
      </c>
      <c r="L3974" s="3"/>
      <c r="M3974" t="s">
        <v>580</v>
      </c>
      <c r="N3974" s="4"/>
      <c r="O3974" s="4">
        <v>30877917</v>
      </c>
      <c r="P3974" s="4">
        <v>11484</v>
      </c>
      <c r="Q3974" s="4">
        <v>2182</v>
      </c>
      <c r="R3974" s="4">
        <v>13666</v>
      </c>
    </row>
    <row r="3975" spans="1:18" x14ac:dyDescent="0.25">
      <c r="A3975" t="s">
        <v>496</v>
      </c>
      <c r="B3975" t="s">
        <v>494</v>
      </c>
      <c r="C3975">
        <v>77125361</v>
      </c>
      <c r="D3975">
        <v>5</v>
      </c>
      <c r="E3975">
        <v>4400132920</v>
      </c>
      <c r="F3975" t="s">
        <v>1274</v>
      </c>
      <c r="G3975" s="1">
        <v>45243</v>
      </c>
      <c r="H3975">
        <v>5418743</v>
      </c>
      <c r="I3975">
        <v>344</v>
      </c>
      <c r="J3975" t="s">
        <v>301</v>
      </c>
      <c r="K3975" t="s">
        <v>580</v>
      </c>
      <c r="L3975" s="3"/>
      <c r="M3975" t="s">
        <v>580</v>
      </c>
      <c r="N3975" s="4"/>
      <c r="O3975" s="4">
        <v>30877870</v>
      </c>
      <c r="P3975" s="4">
        <v>11484</v>
      </c>
      <c r="Q3975" s="4">
        <v>2182</v>
      </c>
      <c r="R3975" s="4">
        <v>13666</v>
      </c>
    </row>
    <row r="3976" spans="1:18" x14ac:dyDescent="0.25">
      <c r="A3976" t="s">
        <v>496</v>
      </c>
      <c r="B3976" t="s">
        <v>494</v>
      </c>
      <c r="C3976">
        <v>77125361</v>
      </c>
      <c r="D3976">
        <v>30</v>
      </c>
      <c r="E3976">
        <v>4400132920</v>
      </c>
      <c r="F3976" t="s">
        <v>1274</v>
      </c>
      <c r="G3976" s="1">
        <v>45241</v>
      </c>
      <c r="H3976">
        <v>5418789</v>
      </c>
      <c r="I3976">
        <v>344</v>
      </c>
      <c r="J3976" t="s">
        <v>301</v>
      </c>
      <c r="K3976" t="s">
        <v>580</v>
      </c>
      <c r="L3976" s="3"/>
      <c r="M3976" t="s">
        <v>580</v>
      </c>
      <c r="N3976" s="4"/>
      <c r="O3976" s="4">
        <v>30878010</v>
      </c>
      <c r="P3976" s="4">
        <v>11484</v>
      </c>
      <c r="Q3976" s="4">
        <v>2182</v>
      </c>
      <c r="R3976" s="4">
        <v>13666</v>
      </c>
    </row>
    <row r="3977" spans="1:18" x14ac:dyDescent="0.25">
      <c r="A3977" t="s">
        <v>496</v>
      </c>
      <c r="B3977" t="s">
        <v>494</v>
      </c>
      <c r="C3977">
        <v>77125361</v>
      </c>
      <c r="D3977">
        <v>28</v>
      </c>
      <c r="E3977">
        <v>4400132920</v>
      </c>
      <c r="F3977" t="s">
        <v>1274</v>
      </c>
      <c r="G3977" s="1">
        <v>45242</v>
      </c>
      <c r="H3977">
        <v>5418794</v>
      </c>
      <c r="I3977">
        <v>344</v>
      </c>
      <c r="J3977" t="s">
        <v>301</v>
      </c>
      <c r="K3977" t="s">
        <v>580</v>
      </c>
      <c r="L3977" s="3"/>
      <c r="M3977" t="s">
        <v>580</v>
      </c>
      <c r="N3977" s="4"/>
      <c r="O3977" s="4">
        <v>30877941</v>
      </c>
      <c r="P3977" s="4">
        <v>11484</v>
      </c>
      <c r="Q3977" s="4">
        <v>2182</v>
      </c>
      <c r="R3977" s="4">
        <v>13666</v>
      </c>
    </row>
    <row r="3978" spans="1:18" x14ac:dyDescent="0.25">
      <c r="A3978" t="s">
        <v>496</v>
      </c>
      <c r="B3978" t="s">
        <v>494</v>
      </c>
      <c r="C3978">
        <v>77125361</v>
      </c>
      <c r="D3978">
        <v>25</v>
      </c>
      <c r="E3978">
        <v>4400132920</v>
      </c>
      <c r="F3978" t="s">
        <v>1274</v>
      </c>
      <c r="G3978" s="1">
        <v>45243</v>
      </c>
      <c r="H3978">
        <v>5418798</v>
      </c>
      <c r="I3978">
        <v>344</v>
      </c>
      <c r="J3978" t="s">
        <v>301</v>
      </c>
      <c r="K3978" t="s">
        <v>580</v>
      </c>
      <c r="L3978" s="3"/>
      <c r="M3978" t="s">
        <v>580</v>
      </c>
      <c r="N3978" s="4"/>
      <c r="O3978" s="4">
        <v>30877830</v>
      </c>
      <c r="P3978" s="4">
        <v>11484</v>
      </c>
      <c r="Q3978" s="4">
        <v>2182</v>
      </c>
      <c r="R3978" s="4">
        <v>13666</v>
      </c>
    </row>
    <row r="3979" spans="1:18" x14ac:dyDescent="0.25">
      <c r="A3979" t="s">
        <v>496</v>
      </c>
      <c r="B3979" t="s">
        <v>494</v>
      </c>
      <c r="C3979">
        <v>77125361</v>
      </c>
      <c r="D3979">
        <v>34</v>
      </c>
      <c r="E3979">
        <v>4400132920</v>
      </c>
      <c r="F3979" t="s">
        <v>1274</v>
      </c>
      <c r="G3979" s="1">
        <v>45241</v>
      </c>
      <c r="H3979">
        <v>5418821</v>
      </c>
      <c r="I3979">
        <v>344</v>
      </c>
      <c r="J3979" t="s">
        <v>301</v>
      </c>
      <c r="K3979" t="s">
        <v>580</v>
      </c>
      <c r="L3979" s="3"/>
      <c r="M3979" t="s">
        <v>580</v>
      </c>
      <c r="N3979" s="4"/>
      <c r="O3979" s="4">
        <v>30878203</v>
      </c>
      <c r="P3979" s="4">
        <v>11484</v>
      </c>
      <c r="Q3979" s="4">
        <v>2182</v>
      </c>
      <c r="R3979" s="4">
        <v>13666</v>
      </c>
    </row>
    <row r="3980" spans="1:18" x14ac:dyDescent="0.25">
      <c r="A3980" t="s">
        <v>496</v>
      </c>
      <c r="B3980" t="s">
        <v>494</v>
      </c>
      <c r="C3980">
        <v>77125361</v>
      </c>
      <c r="D3980">
        <v>19</v>
      </c>
      <c r="E3980">
        <v>4400132920</v>
      </c>
      <c r="F3980" t="s">
        <v>1274</v>
      </c>
      <c r="G3980" s="1">
        <v>45243</v>
      </c>
      <c r="H3980">
        <v>5418830</v>
      </c>
      <c r="I3980">
        <v>344</v>
      </c>
      <c r="J3980" t="s">
        <v>301</v>
      </c>
      <c r="K3980" t="s">
        <v>580</v>
      </c>
      <c r="L3980" s="3"/>
      <c r="M3980" t="s">
        <v>580</v>
      </c>
      <c r="N3980" s="4"/>
      <c r="O3980" s="4">
        <v>30877024</v>
      </c>
      <c r="P3980" s="4">
        <v>370025</v>
      </c>
      <c r="Q3980" s="4">
        <v>70305</v>
      </c>
      <c r="R3980" s="4">
        <v>440330</v>
      </c>
    </row>
    <row r="3981" spans="1:18" x14ac:dyDescent="0.25">
      <c r="A3981" t="s">
        <v>496</v>
      </c>
      <c r="B3981" t="s">
        <v>494</v>
      </c>
      <c r="C3981">
        <v>77125361</v>
      </c>
      <c r="D3981">
        <v>24</v>
      </c>
      <c r="E3981">
        <v>4400132920</v>
      </c>
      <c r="F3981" t="s">
        <v>1274</v>
      </c>
      <c r="G3981" s="1">
        <v>45243</v>
      </c>
      <c r="H3981">
        <v>5418837</v>
      </c>
      <c r="I3981">
        <v>344</v>
      </c>
      <c r="J3981" t="s">
        <v>301</v>
      </c>
      <c r="K3981" t="s">
        <v>580</v>
      </c>
      <c r="L3981" s="3"/>
      <c r="M3981" t="s">
        <v>580</v>
      </c>
      <c r="N3981" s="4"/>
      <c r="O3981" s="4">
        <v>30878174</v>
      </c>
      <c r="P3981" s="4">
        <v>11484</v>
      </c>
      <c r="Q3981" s="4">
        <v>2182</v>
      </c>
      <c r="R3981" s="4">
        <v>13666</v>
      </c>
    </row>
    <row r="3982" spans="1:18" x14ac:dyDescent="0.25">
      <c r="A3982" t="s">
        <v>496</v>
      </c>
      <c r="B3982" t="s">
        <v>494</v>
      </c>
      <c r="C3982">
        <v>77125361</v>
      </c>
      <c r="D3982">
        <v>8</v>
      </c>
      <c r="E3982">
        <v>4400132920</v>
      </c>
      <c r="F3982" t="s">
        <v>1274</v>
      </c>
      <c r="G3982" s="1">
        <v>45243</v>
      </c>
      <c r="H3982">
        <v>5418927</v>
      </c>
      <c r="I3982">
        <v>344</v>
      </c>
      <c r="J3982" t="s">
        <v>301</v>
      </c>
      <c r="K3982" t="s">
        <v>580</v>
      </c>
      <c r="L3982" s="3"/>
      <c r="M3982" t="s">
        <v>580</v>
      </c>
      <c r="N3982" s="4"/>
      <c r="O3982" s="4">
        <v>30877880</v>
      </c>
      <c r="P3982" s="4">
        <v>18028</v>
      </c>
      <c r="Q3982" s="4">
        <v>3425</v>
      </c>
      <c r="R3982" s="4">
        <v>21453</v>
      </c>
    </row>
    <row r="3983" spans="1:18" x14ac:dyDescent="0.25">
      <c r="A3983" t="s">
        <v>496</v>
      </c>
      <c r="B3983" t="s">
        <v>494</v>
      </c>
      <c r="C3983">
        <v>77125361</v>
      </c>
      <c r="D3983">
        <v>16</v>
      </c>
      <c r="E3983">
        <v>4400132920</v>
      </c>
      <c r="F3983" t="s">
        <v>1274</v>
      </c>
      <c r="G3983" s="1">
        <v>45243</v>
      </c>
      <c r="H3983">
        <v>5418947</v>
      </c>
      <c r="I3983">
        <v>344</v>
      </c>
      <c r="J3983" t="s">
        <v>301</v>
      </c>
      <c r="K3983" t="s">
        <v>580</v>
      </c>
      <c r="L3983" s="3"/>
      <c r="M3983" t="s">
        <v>580</v>
      </c>
      <c r="N3983" s="4"/>
      <c r="O3983" s="4">
        <v>30877930</v>
      </c>
      <c r="P3983" s="4">
        <v>18028</v>
      </c>
      <c r="Q3983" s="4">
        <v>3425</v>
      </c>
      <c r="R3983" s="4">
        <v>21453</v>
      </c>
    </row>
    <row r="3984" spans="1:18" x14ac:dyDescent="0.25">
      <c r="A3984" t="s">
        <v>496</v>
      </c>
      <c r="B3984" t="s">
        <v>494</v>
      </c>
      <c r="C3984">
        <v>77125361</v>
      </c>
      <c r="D3984">
        <v>7</v>
      </c>
      <c r="E3984">
        <v>4400132920</v>
      </c>
      <c r="F3984" t="s">
        <v>1274</v>
      </c>
      <c r="G3984" s="1">
        <v>45243</v>
      </c>
      <c r="H3984">
        <v>5419015</v>
      </c>
      <c r="I3984">
        <v>344</v>
      </c>
      <c r="J3984" t="s">
        <v>301</v>
      </c>
      <c r="K3984" t="s">
        <v>580</v>
      </c>
      <c r="L3984" s="3"/>
      <c r="M3984" t="s">
        <v>580</v>
      </c>
      <c r="N3984" s="4"/>
      <c r="O3984" s="4">
        <v>30877894</v>
      </c>
      <c r="P3984" s="4">
        <v>11484</v>
      </c>
      <c r="Q3984" s="4">
        <v>2182</v>
      </c>
      <c r="R3984" s="4">
        <v>13666</v>
      </c>
    </row>
    <row r="3985" spans="1:18" x14ac:dyDescent="0.25">
      <c r="A3985" t="s">
        <v>496</v>
      </c>
      <c r="B3985" t="s">
        <v>494</v>
      </c>
      <c r="C3985">
        <v>77125361</v>
      </c>
      <c r="D3985">
        <v>14</v>
      </c>
      <c r="E3985">
        <v>4400132920</v>
      </c>
      <c r="F3985" t="s">
        <v>1274</v>
      </c>
      <c r="G3985" s="1">
        <v>45243</v>
      </c>
      <c r="H3985">
        <v>5419028</v>
      </c>
      <c r="I3985">
        <v>344</v>
      </c>
      <c r="J3985" t="s">
        <v>301</v>
      </c>
      <c r="K3985" t="s">
        <v>580</v>
      </c>
      <c r="L3985" s="3"/>
      <c r="M3985" t="s">
        <v>580</v>
      </c>
      <c r="N3985" s="4"/>
      <c r="O3985" s="4">
        <v>30877810</v>
      </c>
      <c r="P3985" s="4">
        <v>18028</v>
      </c>
      <c r="Q3985" s="4">
        <v>3425</v>
      </c>
      <c r="R3985" s="4">
        <v>21453</v>
      </c>
    </row>
    <row r="3986" spans="1:18" x14ac:dyDescent="0.25">
      <c r="A3986" t="s">
        <v>496</v>
      </c>
      <c r="B3986" t="s">
        <v>494</v>
      </c>
      <c r="C3986">
        <v>77125361</v>
      </c>
      <c r="D3986">
        <v>10</v>
      </c>
      <c r="E3986">
        <v>4400132920</v>
      </c>
      <c r="F3986" t="s">
        <v>1274</v>
      </c>
      <c r="G3986" s="1">
        <v>45243</v>
      </c>
      <c r="H3986">
        <v>5419031</v>
      </c>
      <c r="I3986">
        <v>344</v>
      </c>
      <c r="J3986" t="s">
        <v>301</v>
      </c>
      <c r="K3986" t="s">
        <v>580</v>
      </c>
      <c r="L3986" s="3"/>
      <c r="M3986" t="s">
        <v>580</v>
      </c>
      <c r="N3986" s="4"/>
      <c r="O3986" s="4">
        <v>30877924</v>
      </c>
      <c r="P3986" s="4">
        <v>18028</v>
      </c>
      <c r="Q3986" s="4">
        <v>3425</v>
      </c>
      <c r="R3986" s="4">
        <v>21453</v>
      </c>
    </row>
    <row r="3987" spans="1:18" x14ac:dyDescent="0.25">
      <c r="A3987" t="s">
        <v>496</v>
      </c>
      <c r="B3987" t="s">
        <v>494</v>
      </c>
      <c r="C3987">
        <v>77125361</v>
      </c>
      <c r="D3987">
        <v>20</v>
      </c>
      <c r="E3987">
        <v>4400132920</v>
      </c>
      <c r="F3987" t="s">
        <v>1274</v>
      </c>
      <c r="G3987" s="1">
        <v>45243</v>
      </c>
      <c r="H3987">
        <v>5419063</v>
      </c>
      <c r="I3987">
        <v>344</v>
      </c>
      <c r="J3987" t="s">
        <v>301</v>
      </c>
      <c r="K3987" t="s">
        <v>580</v>
      </c>
      <c r="L3987" s="3"/>
      <c r="M3987" t="s">
        <v>580</v>
      </c>
      <c r="N3987" s="4"/>
      <c r="O3987" s="4">
        <v>30877354</v>
      </c>
      <c r="P3987" s="4">
        <v>373982</v>
      </c>
      <c r="Q3987" s="4">
        <v>71057</v>
      </c>
      <c r="R3987" s="4">
        <v>445039</v>
      </c>
    </row>
    <row r="3988" spans="1:18" x14ac:dyDescent="0.25">
      <c r="A3988" t="s">
        <v>496</v>
      </c>
      <c r="B3988" t="s">
        <v>494</v>
      </c>
      <c r="C3988">
        <v>77125361</v>
      </c>
      <c r="D3988">
        <v>21</v>
      </c>
      <c r="E3988">
        <v>4400132920</v>
      </c>
      <c r="F3988" t="s">
        <v>1274</v>
      </c>
      <c r="G3988" s="1">
        <v>45243</v>
      </c>
      <c r="H3988">
        <v>5419067</v>
      </c>
      <c r="I3988">
        <v>344</v>
      </c>
      <c r="J3988" t="s">
        <v>301</v>
      </c>
      <c r="K3988" t="s">
        <v>580</v>
      </c>
      <c r="L3988" s="3"/>
      <c r="M3988" t="s">
        <v>580</v>
      </c>
      <c r="N3988" s="4"/>
      <c r="O3988" s="4">
        <v>30878035</v>
      </c>
      <c r="P3988" s="4">
        <v>11484</v>
      </c>
      <c r="Q3988" s="4">
        <v>2182</v>
      </c>
      <c r="R3988" s="4">
        <v>13666</v>
      </c>
    </row>
    <row r="3989" spans="1:18" x14ac:dyDescent="0.25">
      <c r="A3989" t="s">
        <v>496</v>
      </c>
      <c r="B3989" t="s">
        <v>494</v>
      </c>
      <c r="C3989">
        <v>77125361</v>
      </c>
      <c r="D3989">
        <v>35</v>
      </c>
      <c r="E3989">
        <v>4400132920</v>
      </c>
      <c r="F3989" t="s">
        <v>1274</v>
      </c>
      <c r="G3989" s="1">
        <v>45243</v>
      </c>
      <c r="H3989">
        <v>5419136</v>
      </c>
      <c r="I3989">
        <v>344</v>
      </c>
      <c r="J3989" t="s">
        <v>301</v>
      </c>
      <c r="K3989" t="s">
        <v>580</v>
      </c>
      <c r="L3989" s="3"/>
      <c r="M3989" t="s">
        <v>580</v>
      </c>
      <c r="N3989" s="4"/>
      <c r="O3989" s="4">
        <v>30876884</v>
      </c>
      <c r="P3989" s="4">
        <v>409620</v>
      </c>
      <c r="Q3989" s="4">
        <v>77828</v>
      </c>
      <c r="R3989" s="4">
        <v>487448</v>
      </c>
    </row>
    <row r="3990" spans="1:18" x14ac:dyDescent="0.25">
      <c r="A3990" t="s">
        <v>496</v>
      </c>
      <c r="B3990" t="s">
        <v>494</v>
      </c>
      <c r="C3990">
        <v>77125361</v>
      </c>
      <c r="D3990">
        <v>0</v>
      </c>
      <c r="E3990">
        <v>4400132920</v>
      </c>
      <c r="F3990" t="s">
        <v>1274</v>
      </c>
      <c r="G3990" s="1">
        <v>45243</v>
      </c>
      <c r="H3990">
        <v>5419173</v>
      </c>
      <c r="I3990">
        <v>344</v>
      </c>
      <c r="J3990" t="s">
        <v>301</v>
      </c>
      <c r="K3990" t="s">
        <v>580</v>
      </c>
      <c r="L3990" s="3"/>
      <c r="M3990" t="s">
        <v>580</v>
      </c>
      <c r="N3990" s="4"/>
      <c r="O3990" s="4">
        <v>30878186</v>
      </c>
      <c r="P3990" s="4">
        <v>18028</v>
      </c>
      <c r="Q3990" s="4">
        <v>3425</v>
      </c>
      <c r="R3990" s="4">
        <v>21453</v>
      </c>
    </row>
    <row r="3991" spans="1:18" x14ac:dyDescent="0.25">
      <c r="A3991" t="s">
        <v>496</v>
      </c>
      <c r="B3991" t="s">
        <v>494</v>
      </c>
      <c r="C3991">
        <v>77125361</v>
      </c>
      <c r="D3991">
        <v>11</v>
      </c>
      <c r="E3991">
        <v>4400132920</v>
      </c>
      <c r="F3991" t="s">
        <v>1274</v>
      </c>
      <c r="G3991" s="1">
        <v>45243</v>
      </c>
      <c r="H3991">
        <v>5419181</v>
      </c>
      <c r="I3991">
        <v>344</v>
      </c>
      <c r="J3991" t="s">
        <v>301</v>
      </c>
      <c r="K3991" t="s">
        <v>580</v>
      </c>
      <c r="L3991" s="3"/>
      <c r="M3991" t="s">
        <v>580</v>
      </c>
      <c r="N3991" s="4"/>
      <c r="O3991" s="4">
        <v>30877971</v>
      </c>
      <c r="P3991" s="4">
        <v>18028</v>
      </c>
      <c r="Q3991" s="4">
        <v>3425</v>
      </c>
      <c r="R3991" s="4">
        <v>21453</v>
      </c>
    </row>
    <row r="3992" spans="1:18" x14ac:dyDescent="0.25">
      <c r="A3992" t="s">
        <v>496</v>
      </c>
      <c r="B3992" t="s">
        <v>494</v>
      </c>
      <c r="C3992">
        <v>77125361</v>
      </c>
      <c r="D3992">
        <v>13</v>
      </c>
      <c r="E3992">
        <v>4400132920</v>
      </c>
      <c r="F3992" t="s">
        <v>1274</v>
      </c>
      <c r="G3992" s="1">
        <v>45243</v>
      </c>
      <c r="H3992">
        <v>5419194</v>
      </c>
      <c r="I3992">
        <v>344</v>
      </c>
      <c r="J3992" t="s">
        <v>301</v>
      </c>
      <c r="K3992" t="s">
        <v>580</v>
      </c>
      <c r="L3992" s="3"/>
      <c r="M3992" t="s">
        <v>580</v>
      </c>
      <c r="N3992" s="4"/>
      <c r="O3992" s="4">
        <v>30877983</v>
      </c>
      <c r="P3992" s="4">
        <v>18028</v>
      </c>
      <c r="Q3992" s="4">
        <v>3425</v>
      </c>
      <c r="R3992" s="4">
        <v>21453</v>
      </c>
    </row>
    <row r="3993" spans="1:18" x14ac:dyDescent="0.25">
      <c r="A3993" t="s">
        <v>496</v>
      </c>
      <c r="B3993" t="s">
        <v>494</v>
      </c>
      <c r="C3993">
        <v>77125361</v>
      </c>
      <c r="D3993">
        <v>33</v>
      </c>
      <c r="E3993">
        <v>4400132920</v>
      </c>
      <c r="F3993" t="s">
        <v>1274</v>
      </c>
      <c r="G3993" s="1">
        <v>45243</v>
      </c>
      <c r="H3993">
        <v>5419198</v>
      </c>
      <c r="I3993">
        <v>344</v>
      </c>
      <c r="J3993" t="s">
        <v>301</v>
      </c>
      <c r="K3993" t="s">
        <v>580</v>
      </c>
      <c r="L3993" s="3"/>
      <c r="M3993" t="s">
        <v>580</v>
      </c>
      <c r="N3993" s="4"/>
      <c r="O3993" s="4">
        <v>30878088</v>
      </c>
      <c r="P3993" s="4">
        <v>18028</v>
      </c>
      <c r="Q3993" s="4">
        <v>3425</v>
      </c>
      <c r="R3993" s="4">
        <v>21453</v>
      </c>
    </row>
    <row r="3994" spans="1:18" x14ac:dyDescent="0.25">
      <c r="A3994" t="s">
        <v>496</v>
      </c>
      <c r="B3994" t="s">
        <v>494</v>
      </c>
      <c r="C3994">
        <v>77125361</v>
      </c>
      <c r="D3994">
        <v>15</v>
      </c>
      <c r="E3994">
        <v>4400132920</v>
      </c>
      <c r="F3994" t="s">
        <v>1274</v>
      </c>
      <c r="G3994" s="1">
        <v>45243</v>
      </c>
      <c r="H3994">
        <v>5419212</v>
      </c>
      <c r="I3994">
        <v>344</v>
      </c>
      <c r="J3994" t="s">
        <v>301</v>
      </c>
      <c r="K3994" t="s">
        <v>580</v>
      </c>
      <c r="L3994" s="3"/>
      <c r="M3994" t="s">
        <v>580</v>
      </c>
      <c r="N3994" s="4"/>
      <c r="O3994" s="4">
        <v>30877955</v>
      </c>
      <c r="P3994" s="4">
        <v>11484</v>
      </c>
      <c r="Q3994" s="4">
        <v>2182</v>
      </c>
      <c r="R3994" s="4">
        <v>13666</v>
      </c>
    </row>
    <row r="3995" spans="1:18" x14ac:dyDescent="0.25">
      <c r="A3995" t="s">
        <v>496</v>
      </c>
      <c r="B3995" t="s">
        <v>494</v>
      </c>
      <c r="C3995">
        <v>77125361</v>
      </c>
      <c r="D3995">
        <v>32</v>
      </c>
      <c r="E3995">
        <v>4400132920</v>
      </c>
      <c r="F3995" t="s">
        <v>1274</v>
      </c>
      <c r="G3995" s="1">
        <v>45244</v>
      </c>
      <c r="H3995">
        <v>5419575</v>
      </c>
      <c r="I3995">
        <v>344</v>
      </c>
      <c r="J3995" t="s">
        <v>301</v>
      </c>
      <c r="K3995" t="s">
        <v>580</v>
      </c>
      <c r="L3995" s="3"/>
      <c r="M3995" t="s">
        <v>580</v>
      </c>
      <c r="N3995" s="4"/>
      <c r="O3995" s="4">
        <v>30877845</v>
      </c>
      <c r="P3995" s="4">
        <v>11484</v>
      </c>
      <c r="Q3995" s="4">
        <v>2182</v>
      </c>
      <c r="R3995" s="4">
        <v>13666</v>
      </c>
    </row>
    <row r="3996" spans="1:18" x14ac:dyDescent="0.25">
      <c r="F3996" t="s">
        <v>1031</v>
      </c>
      <c r="K3996" t="s">
        <v>580</v>
      </c>
      <c r="L3996" s="3"/>
      <c r="M3996" t="s">
        <v>580</v>
      </c>
      <c r="N3996" s="4"/>
      <c r="O3996" s="4"/>
      <c r="P3996" s="4">
        <v>2229442</v>
      </c>
      <c r="Q3996" s="4">
        <v>423593</v>
      </c>
      <c r="R3996" s="4">
        <v>2653035</v>
      </c>
    </row>
    <row r="3997" spans="1:18" x14ac:dyDescent="0.25">
      <c r="A3997" t="s">
        <v>503</v>
      </c>
      <c r="B3997" t="s">
        <v>494</v>
      </c>
      <c r="C3997">
        <v>77125467</v>
      </c>
      <c r="D3997">
        <v>0</v>
      </c>
      <c r="E3997">
        <v>30861260</v>
      </c>
      <c r="F3997" t="s">
        <v>1275</v>
      </c>
      <c r="G3997" s="1">
        <v>45237</v>
      </c>
      <c r="H3997">
        <v>5414411</v>
      </c>
      <c r="I3997">
        <v>72</v>
      </c>
      <c r="J3997" t="s">
        <v>176</v>
      </c>
      <c r="K3997" t="s">
        <v>580</v>
      </c>
      <c r="L3997" s="3"/>
      <c r="M3997" t="s">
        <v>580</v>
      </c>
      <c r="N3997" s="4"/>
      <c r="O3997" s="4">
        <v>30861260</v>
      </c>
      <c r="P3997" s="4">
        <v>34180</v>
      </c>
      <c r="Q3997" s="4">
        <v>6494</v>
      </c>
      <c r="R3997" s="4">
        <v>40674</v>
      </c>
    </row>
    <row r="3998" spans="1:18" x14ac:dyDescent="0.25">
      <c r="F3998" t="s">
        <v>495</v>
      </c>
      <c r="K3998" t="s">
        <v>580</v>
      </c>
      <c r="L3998" s="3"/>
      <c r="M3998" t="s">
        <v>580</v>
      </c>
      <c r="N3998" s="4"/>
      <c r="O3998" s="4"/>
      <c r="P3998" s="4">
        <v>34180</v>
      </c>
      <c r="Q3998" s="4">
        <v>6494</v>
      </c>
      <c r="R3998" s="4">
        <v>40674</v>
      </c>
    </row>
    <row r="3999" spans="1:18" x14ac:dyDescent="0.25">
      <c r="A3999" t="s">
        <v>496</v>
      </c>
      <c r="B3999" t="s">
        <v>494</v>
      </c>
      <c r="C3999">
        <v>77128770</v>
      </c>
      <c r="D3999">
        <v>9</v>
      </c>
      <c r="E3999">
        <v>47028</v>
      </c>
      <c r="F3999" t="s">
        <v>1276</v>
      </c>
      <c r="G3999" s="1">
        <v>45239</v>
      </c>
      <c r="H3999">
        <v>5416328</v>
      </c>
      <c r="I3999">
        <v>72</v>
      </c>
      <c r="J3999" t="s">
        <v>176</v>
      </c>
      <c r="K3999" t="s">
        <v>580</v>
      </c>
      <c r="L3999" s="3" t="s">
        <v>6</v>
      </c>
      <c r="M3999" t="s">
        <v>580</v>
      </c>
      <c r="N3999" s="4"/>
      <c r="O3999" s="4">
        <v>30868282</v>
      </c>
      <c r="P3999" s="4">
        <v>30588</v>
      </c>
      <c r="Q3999" s="4">
        <v>5812</v>
      </c>
      <c r="R3999" s="4">
        <v>36400</v>
      </c>
    </row>
    <row r="4000" spans="1:18" x14ac:dyDescent="0.25">
      <c r="A4000" t="s">
        <v>496</v>
      </c>
      <c r="B4000" t="s">
        <v>494</v>
      </c>
      <c r="C4000">
        <v>77128770</v>
      </c>
      <c r="D4000">
        <v>15</v>
      </c>
      <c r="E4000">
        <v>47027</v>
      </c>
      <c r="F4000" t="s">
        <v>1276</v>
      </c>
      <c r="G4000" s="1">
        <v>45239</v>
      </c>
      <c r="H4000">
        <v>5416339</v>
      </c>
      <c r="I4000">
        <v>72</v>
      </c>
      <c r="J4000" t="s">
        <v>176</v>
      </c>
      <c r="K4000" t="s">
        <v>580</v>
      </c>
      <c r="L4000" s="3" t="s">
        <v>6</v>
      </c>
      <c r="M4000" t="s">
        <v>580</v>
      </c>
      <c r="N4000" s="4"/>
      <c r="O4000" s="4">
        <v>30868318</v>
      </c>
      <c r="P4000" s="4">
        <v>84117</v>
      </c>
      <c r="Q4000" s="4">
        <v>15982</v>
      </c>
      <c r="R4000" s="4">
        <v>100099</v>
      </c>
    </row>
    <row r="4001" spans="1:18" x14ac:dyDescent="0.25">
      <c r="A4001" t="s">
        <v>496</v>
      </c>
      <c r="B4001" t="s">
        <v>494</v>
      </c>
      <c r="C4001">
        <v>77128770</v>
      </c>
      <c r="D4001">
        <v>0</v>
      </c>
      <c r="E4001">
        <v>47036</v>
      </c>
      <c r="F4001" t="s">
        <v>1276</v>
      </c>
      <c r="G4001" s="1">
        <v>45240</v>
      </c>
      <c r="H4001">
        <v>5416795</v>
      </c>
      <c r="I4001">
        <v>72</v>
      </c>
      <c r="J4001" t="s">
        <v>176</v>
      </c>
      <c r="K4001" t="s">
        <v>580</v>
      </c>
      <c r="L4001" s="3" t="s">
        <v>6</v>
      </c>
      <c r="M4001" t="s">
        <v>580</v>
      </c>
      <c r="N4001" s="4"/>
      <c r="O4001" s="4">
        <v>30868237</v>
      </c>
      <c r="P4001" s="4">
        <v>345660</v>
      </c>
      <c r="Q4001" s="4">
        <v>65675</v>
      </c>
      <c r="R4001" s="4">
        <v>411335</v>
      </c>
    </row>
    <row r="4002" spans="1:18" x14ac:dyDescent="0.25">
      <c r="A4002" t="s">
        <v>496</v>
      </c>
      <c r="B4002" t="s">
        <v>494</v>
      </c>
      <c r="C4002">
        <v>77128770</v>
      </c>
      <c r="D4002">
        <v>11</v>
      </c>
      <c r="E4002">
        <v>47022</v>
      </c>
      <c r="F4002" t="s">
        <v>1276</v>
      </c>
      <c r="G4002" s="1">
        <v>45240</v>
      </c>
      <c r="H4002">
        <v>5416887</v>
      </c>
      <c r="I4002">
        <v>72</v>
      </c>
      <c r="J4002" t="s">
        <v>176</v>
      </c>
      <c r="K4002" t="s">
        <v>580</v>
      </c>
      <c r="L4002" s="3" t="s">
        <v>6</v>
      </c>
      <c r="M4002" t="s">
        <v>580</v>
      </c>
      <c r="N4002" s="4"/>
      <c r="O4002" s="4">
        <v>30868286</v>
      </c>
      <c r="P4002" s="4">
        <v>22941</v>
      </c>
      <c r="Q4002" s="4">
        <v>4359</v>
      </c>
      <c r="R4002" s="4">
        <v>27300</v>
      </c>
    </row>
    <row r="4003" spans="1:18" x14ac:dyDescent="0.25">
      <c r="A4003" t="s">
        <v>496</v>
      </c>
      <c r="B4003" t="s">
        <v>494</v>
      </c>
      <c r="C4003">
        <v>77128770</v>
      </c>
      <c r="D4003">
        <v>12</v>
      </c>
      <c r="E4003">
        <v>47035</v>
      </c>
      <c r="F4003" t="s">
        <v>1276</v>
      </c>
      <c r="G4003" s="1">
        <v>45241</v>
      </c>
      <c r="H4003">
        <v>5417333</v>
      </c>
      <c r="I4003">
        <v>72</v>
      </c>
      <c r="J4003" t="s">
        <v>176</v>
      </c>
      <c r="K4003" t="s">
        <v>580</v>
      </c>
      <c r="L4003" s="3" t="s">
        <v>6</v>
      </c>
      <c r="M4003" t="s">
        <v>580</v>
      </c>
      <c r="N4003" s="4"/>
      <c r="O4003" s="4">
        <v>30868313</v>
      </c>
      <c r="P4003" s="4">
        <v>15294</v>
      </c>
      <c r="Q4003" s="4">
        <v>2906</v>
      </c>
      <c r="R4003" s="4">
        <v>18200</v>
      </c>
    </row>
    <row r="4004" spans="1:18" x14ac:dyDescent="0.25">
      <c r="A4004" t="s">
        <v>496</v>
      </c>
      <c r="B4004" t="s">
        <v>494</v>
      </c>
      <c r="C4004">
        <v>77128770</v>
      </c>
      <c r="D4004">
        <v>12</v>
      </c>
      <c r="E4004">
        <v>47034</v>
      </c>
      <c r="F4004" t="s">
        <v>1276</v>
      </c>
      <c r="G4004" s="1">
        <v>45241</v>
      </c>
      <c r="H4004">
        <v>5417334</v>
      </c>
      <c r="I4004">
        <v>72</v>
      </c>
      <c r="J4004" t="s">
        <v>176</v>
      </c>
      <c r="K4004" t="s">
        <v>580</v>
      </c>
      <c r="L4004" s="3" t="s">
        <v>6</v>
      </c>
      <c r="M4004" t="s">
        <v>580</v>
      </c>
      <c r="N4004" s="4"/>
      <c r="O4004" s="4">
        <v>30868397</v>
      </c>
      <c r="P4004" s="4">
        <v>30588</v>
      </c>
      <c r="Q4004" s="4">
        <v>5812</v>
      </c>
      <c r="R4004" s="4">
        <v>36400</v>
      </c>
    </row>
    <row r="4005" spans="1:18" x14ac:dyDescent="0.25">
      <c r="A4005" t="s">
        <v>496</v>
      </c>
      <c r="B4005" t="s">
        <v>494</v>
      </c>
      <c r="C4005">
        <v>77128770</v>
      </c>
      <c r="D4005">
        <v>16</v>
      </c>
      <c r="E4005">
        <v>47024</v>
      </c>
      <c r="F4005" t="s">
        <v>1276</v>
      </c>
      <c r="G4005" s="1">
        <v>45241</v>
      </c>
      <c r="H4005">
        <v>5417368</v>
      </c>
      <c r="I4005">
        <v>72</v>
      </c>
      <c r="J4005" t="s">
        <v>176</v>
      </c>
      <c r="K4005" t="s">
        <v>580</v>
      </c>
      <c r="L4005" s="3" t="s">
        <v>6</v>
      </c>
      <c r="M4005" t="s">
        <v>580</v>
      </c>
      <c r="N4005" s="4"/>
      <c r="O4005" s="4">
        <v>30868414</v>
      </c>
      <c r="P4005" s="4">
        <v>7647</v>
      </c>
      <c r="Q4005" s="4">
        <v>1453</v>
      </c>
      <c r="R4005" s="4">
        <v>9100</v>
      </c>
    </row>
    <row r="4006" spans="1:18" x14ac:dyDescent="0.25">
      <c r="A4006" t="s">
        <v>496</v>
      </c>
      <c r="B4006" t="s">
        <v>494</v>
      </c>
      <c r="C4006">
        <v>77128770</v>
      </c>
      <c r="D4006">
        <v>5</v>
      </c>
      <c r="E4006">
        <v>47023</v>
      </c>
      <c r="F4006" t="s">
        <v>1276</v>
      </c>
      <c r="G4006" s="1">
        <v>45241</v>
      </c>
      <c r="H4006">
        <v>5417488</v>
      </c>
      <c r="I4006">
        <v>72</v>
      </c>
      <c r="J4006" t="s">
        <v>176</v>
      </c>
      <c r="K4006" t="s">
        <v>580</v>
      </c>
      <c r="L4006" s="3" t="s">
        <v>6</v>
      </c>
      <c r="M4006" t="s">
        <v>580</v>
      </c>
      <c r="N4006" s="4"/>
      <c r="O4006" s="4">
        <v>30868404</v>
      </c>
      <c r="P4006" s="4">
        <v>22941</v>
      </c>
      <c r="Q4006" s="4">
        <v>4359</v>
      </c>
      <c r="R4006" s="4">
        <v>27300</v>
      </c>
    </row>
    <row r="4007" spans="1:18" x14ac:dyDescent="0.25">
      <c r="A4007" t="s">
        <v>496</v>
      </c>
      <c r="B4007" t="s">
        <v>494</v>
      </c>
      <c r="C4007">
        <v>77128770</v>
      </c>
      <c r="D4007">
        <v>13</v>
      </c>
      <c r="E4007">
        <v>47029</v>
      </c>
      <c r="F4007" t="s">
        <v>1276</v>
      </c>
      <c r="G4007" s="1">
        <v>45243</v>
      </c>
      <c r="H4007">
        <v>5417620</v>
      </c>
      <c r="I4007">
        <v>72</v>
      </c>
      <c r="J4007" t="s">
        <v>176</v>
      </c>
      <c r="K4007" t="s">
        <v>580</v>
      </c>
      <c r="L4007" s="3" t="s">
        <v>6</v>
      </c>
      <c r="M4007" t="s">
        <v>580</v>
      </c>
      <c r="N4007" s="4"/>
      <c r="O4007" s="4">
        <v>30868260</v>
      </c>
      <c r="P4007" s="4">
        <v>30588</v>
      </c>
      <c r="Q4007" s="4">
        <v>5812</v>
      </c>
      <c r="R4007" s="4">
        <v>36400</v>
      </c>
    </row>
    <row r="4008" spans="1:18" x14ac:dyDescent="0.25">
      <c r="A4008" t="s">
        <v>496</v>
      </c>
      <c r="B4008" t="s">
        <v>494</v>
      </c>
      <c r="C4008">
        <v>77128770</v>
      </c>
      <c r="D4008">
        <v>14</v>
      </c>
      <c r="E4008">
        <v>47025</v>
      </c>
      <c r="F4008" t="s">
        <v>1276</v>
      </c>
      <c r="G4008" s="1">
        <v>45243</v>
      </c>
      <c r="H4008">
        <v>5417669</v>
      </c>
      <c r="I4008">
        <v>72</v>
      </c>
      <c r="J4008" t="s">
        <v>176</v>
      </c>
      <c r="K4008" t="s">
        <v>580</v>
      </c>
      <c r="L4008" s="3" t="s">
        <v>6</v>
      </c>
      <c r="M4008" t="s">
        <v>580</v>
      </c>
      <c r="N4008" s="4"/>
      <c r="O4008" s="4">
        <v>30868418</v>
      </c>
      <c r="P4008" s="4">
        <v>15294</v>
      </c>
      <c r="Q4008" s="4">
        <v>2906</v>
      </c>
      <c r="R4008" s="4">
        <v>18200</v>
      </c>
    </row>
    <row r="4009" spans="1:18" x14ac:dyDescent="0.25">
      <c r="A4009" t="s">
        <v>496</v>
      </c>
      <c r="B4009" t="s">
        <v>494</v>
      </c>
      <c r="C4009">
        <v>77128770</v>
      </c>
      <c r="D4009">
        <v>6</v>
      </c>
      <c r="E4009">
        <v>47026</v>
      </c>
      <c r="F4009" t="s">
        <v>1276</v>
      </c>
      <c r="G4009" s="1">
        <v>45243</v>
      </c>
      <c r="H4009">
        <v>5417772</v>
      </c>
      <c r="I4009">
        <v>72</v>
      </c>
      <c r="J4009" t="s">
        <v>176</v>
      </c>
      <c r="K4009" t="s">
        <v>580</v>
      </c>
      <c r="L4009" s="3" t="s">
        <v>6</v>
      </c>
      <c r="M4009" t="s">
        <v>580</v>
      </c>
      <c r="N4009" s="4"/>
      <c r="O4009" s="4">
        <v>30868466</v>
      </c>
      <c r="P4009" s="4">
        <v>45882</v>
      </c>
      <c r="Q4009" s="4">
        <v>8718</v>
      </c>
      <c r="R4009" s="4">
        <v>54600</v>
      </c>
    </row>
    <row r="4010" spans="1:18" x14ac:dyDescent="0.25">
      <c r="A4010" t="s">
        <v>496</v>
      </c>
      <c r="B4010" t="s">
        <v>494</v>
      </c>
      <c r="C4010">
        <v>77128770</v>
      </c>
      <c r="D4010">
        <v>30</v>
      </c>
      <c r="E4010">
        <v>47031</v>
      </c>
      <c r="F4010" t="s">
        <v>1276</v>
      </c>
      <c r="G4010" s="1">
        <v>45243</v>
      </c>
      <c r="H4010">
        <v>5417839</v>
      </c>
      <c r="I4010">
        <v>72</v>
      </c>
      <c r="J4010" t="s">
        <v>176</v>
      </c>
      <c r="K4010" t="s">
        <v>580</v>
      </c>
      <c r="L4010" s="3" t="s">
        <v>6</v>
      </c>
      <c r="M4010" t="s">
        <v>580</v>
      </c>
      <c r="N4010" s="4"/>
      <c r="O4010" s="4">
        <v>30868393</v>
      </c>
      <c r="P4010" s="4">
        <v>7647</v>
      </c>
      <c r="Q4010" s="4">
        <v>1453</v>
      </c>
      <c r="R4010" s="4">
        <v>9100</v>
      </c>
    </row>
    <row r="4011" spans="1:18" x14ac:dyDescent="0.25">
      <c r="A4011" t="s">
        <v>496</v>
      </c>
      <c r="B4011" t="s">
        <v>494</v>
      </c>
      <c r="C4011">
        <v>77128770</v>
      </c>
      <c r="D4011">
        <v>8</v>
      </c>
      <c r="E4011">
        <v>47033</v>
      </c>
      <c r="F4011" t="s">
        <v>1276</v>
      </c>
      <c r="G4011" s="1">
        <v>45243</v>
      </c>
      <c r="H4011">
        <v>5417896</v>
      </c>
      <c r="I4011">
        <v>72</v>
      </c>
      <c r="J4011" t="s">
        <v>176</v>
      </c>
      <c r="K4011" t="s">
        <v>580</v>
      </c>
      <c r="L4011" s="3" t="s">
        <v>6</v>
      </c>
      <c r="M4011" t="s">
        <v>580</v>
      </c>
      <c r="N4011" s="4"/>
      <c r="O4011" s="4">
        <v>30868289</v>
      </c>
      <c r="P4011" s="4">
        <v>38235</v>
      </c>
      <c r="Q4011" s="4">
        <v>7265</v>
      </c>
      <c r="R4011" s="4">
        <v>45500</v>
      </c>
    </row>
    <row r="4012" spans="1:18" x14ac:dyDescent="0.25">
      <c r="A4012" t="s">
        <v>496</v>
      </c>
      <c r="B4012" t="s">
        <v>494</v>
      </c>
      <c r="C4012">
        <v>77128770</v>
      </c>
      <c r="D4012">
        <v>7</v>
      </c>
      <c r="E4012">
        <v>47030</v>
      </c>
      <c r="F4012" t="s">
        <v>1276</v>
      </c>
      <c r="G4012" s="1">
        <v>45243</v>
      </c>
      <c r="H4012">
        <v>5417956</v>
      </c>
      <c r="I4012">
        <v>72</v>
      </c>
      <c r="J4012" t="s">
        <v>176</v>
      </c>
      <c r="K4012" t="s">
        <v>580</v>
      </c>
      <c r="L4012" s="3" t="s">
        <v>6</v>
      </c>
      <c r="M4012" t="s">
        <v>580</v>
      </c>
      <c r="N4012" s="4"/>
      <c r="O4012" s="4">
        <v>30868266</v>
      </c>
      <c r="P4012" s="4">
        <v>45882</v>
      </c>
      <c r="Q4012" s="4">
        <v>8718</v>
      </c>
      <c r="R4012" s="4">
        <v>54600</v>
      </c>
    </row>
    <row r="4013" spans="1:18" x14ac:dyDescent="0.25">
      <c r="A4013" t="s">
        <v>496</v>
      </c>
      <c r="B4013" t="s">
        <v>494</v>
      </c>
      <c r="C4013">
        <v>77128770</v>
      </c>
      <c r="D4013">
        <v>29</v>
      </c>
      <c r="E4013">
        <v>47032</v>
      </c>
      <c r="F4013" t="s">
        <v>1276</v>
      </c>
      <c r="G4013" s="1">
        <v>45243</v>
      </c>
      <c r="H4013">
        <v>5417957</v>
      </c>
      <c r="I4013">
        <v>72</v>
      </c>
      <c r="J4013" t="s">
        <v>176</v>
      </c>
      <c r="K4013" t="s">
        <v>580</v>
      </c>
      <c r="L4013" s="3" t="s">
        <v>6</v>
      </c>
      <c r="M4013" t="s">
        <v>580</v>
      </c>
      <c r="N4013" s="4"/>
      <c r="O4013" s="4">
        <v>30868273</v>
      </c>
      <c r="P4013" s="4">
        <v>15294</v>
      </c>
      <c r="Q4013" s="4">
        <v>2906</v>
      </c>
      <c r="R4013" s="4">
        <v>18200</v>
      </c>
    </row>
    <row r="4014" spans="1:18" x14ac:dyDescent="0.25">
      <c r="F4014" t="s">
        <v>514</v>
      </c>
      <c r="K4014" t="s">
        <v>580</v>
      </c>
      <c r="L4014" s="3"/>
      <c r="M4014" t="s">
        <v>580</v>
      </c>
      <c r="N4014" s="4"/>
      <c r="O4014" s="4"/>
      <c r="P4014" s="4">
        <v>758598</v>
      </c>
      <c r="Q4014" s="4">
        <v>144136</v>
      </c>
      <c r="R4014" s="4">
        <v>902734</v>
      </c>
    </row>
    <row r="4015" spans="1:18" x14ac:dyDescent="0.25">
      <c r="A4015" t="s">
        <v>501</v>
      </c>
      <c r="B4015" t="s">
        <v>494</v>
      </c>
      <c r="C4015">
        <v>77137860</v>
      </c>
      <c r="D4015">
        <v>44</v>
      </c>
      <c r="E4015">
        <v>20231045</v>
      </c>
      <c r="F4015" t="s">
        <v>1277</v>
      </c>
      <c r="G4015" s="1">
        <v>45233</v>
      </c>
      <c r="H4015">
        <v>5411439</v>
      </c>
      <c r="I4015">
        <v>184</v>
      </c>
      <c r="J4015" t="s">
        <v>394</v>
      </c>
      <c r="K4015" t="s">
        <v>580</v>
      </c>
      <c r="L4015" s="3"/>
      <c r="M4015" t="s">
        <v>580</v>
      </c>
      <c r="N4015" s="4"/>
      <c r="O4015" s="4">
        <v>30847266</v>
      </c>
      <c r="P4015" s="4">
        <v>9906</v>
      </c>
      <c r="Q4015" s="4">
        <v>1882</v>
      </c>
      <c r="R4015" s="4">
        <v>11788</v>
      </c>
    </row>
    <row r="4016" spans="1:18" x14ac:dyDescent="0.25">
      <c r="A4016" t="s">
        <v>501</v>
      </c>
      <c r="B4016" t="s">
        <v>494</v>
      </c>
      <c r="C4016">
        <v>77137860</v>
      </c>
      <c r="D4016">
        <v>43</v>
      </c>
      <c r="E4016">
        <v>30849705</v>
      </c>
      <c r="F4016" t="s">
        <v>1277</v>
      </c>
      <c r="G4016" s="1">
        <v>45233</v>
      </c>
      <c r="H4016">
        <v>5411467</v>
      </c>
      <c r="I4016">
        <v>184</v>
      </c>
      <c r="J4016" t="s">
        <v>394</v>
      </c>
      <c r="K4016" t="s">
        <v>580</v>
      </c>
      <c r="L4016" s="3"/>
      <c r="M4016" t="s">
        <v>580</v>
      </c>
      <c r="N4016" s="4"/>
      <c r="O4016" s="4">
        <v>30849705</v>
      </c>
      <c r="P4016" s="4">
        <v>81945</v>
      </c>
      <c r="Q4016" s="4">
        <v>15570</v>
      </c>
      <c r="R4016" s="4">
        <v>97515</v>
      </c>
    </row>
    <row r="4017" spans="1:18" x14ac:dyDescent="0.25">
      <c r="A4017" t="s">
        <v>501</v>
      </c>
      <c r="B4017" t="s">
        <v>494</v>
      </c>
      <c r="C4017">
        <v>77137860</v>
      </c>
      <c r="D4017">
        <v>7</v>
      </c>
      <c r="E4017" t="s">
        <v>1278</v>
      </c>
      <c r="F4017" t="s">
        <v>1277</v>
      </c>
      <c r="G4017" s="1">
        <v>45233</v>
      </c>
      <c r="H4017">
        <v>5411475</v>
      </c>
      <c r="I4017">
        <v>184</v>
      </c>
      <c r="J4017" t="s">
        <v>394</v>
      </c>
      <c r="K4017" t="s">
        <v>580</v>
      </c>
      <c r="L4017" s="3"/>
      <c r="M4017" t="s">
        <v>580</v>
      </c>
      <c r="N4017" s="4"/>
      <c r="O4017" s="4">
        <v>30850508</v>
      </c>
      <c r="P4017" s="4">
        <v>32720</v>
      </c>
      <c r="Q4017" s="4">
        <v>6217</v>
      </c>
      <c r="R4017" s="4">
        <v>38937</v>
      </c>
    </row>
    <row r="4018" spans="1:18" x14ac:dyDescent="0.25">
      <c r="A4018" t="s">
        <v>501</v>
      </c>
      <c r="B4018" t="s">
        <v>494</v>
      </c>
      <c r="C4018">
        <v>77137860</v>
      </c>
      <c r="D4018">
        <v>45</v>
      </c>
      <c r="E4018">
        <v>30849602</v>
      </c>
      <c r="F4018" t="s">
        <v>1277</v>
      </c>
      <c r="G4018" s="1">
        <v>45233</v>
      </c>
      <c r="H4018">
        <v>5411567</v>
      </c>
      <c r="I4018">
        <v>184</v>
      </c>
      <c r="J4018" t="s">
        <v>394</v>
      </c>
      <c r="K4018" t="s">
        <v>580</v>
      </c>
      <c r="L4018" s="3"/>
      <c r="M4018" t="s">
        <v>580</v>
      </c>
      <c r="N4018" s="4"/>
      <c r="O4018" s="4">
        <v>30849602</v>
      </c>
      <c r="P4018" s="4">
        <v>731620</v>
      </c>
      <c r="Q4018" s="4">
        <v>139008</v>
      </c>
      <c r="R4018" s="4">
        <v>870628</v>
      </c>
    </row>
    <row r="4019" spans="1:18" x14ac:dyDescent="0.25">
      <c r="A4019" t="s">
        <v>501</v>
      </c>
      <c r="B4019" t="s">
        <v>494</v>
      </c>
      <c r="C4019">
        <v>77137860</v>
      </c>
      <c r="D4019">
        <v>43</v>
      </c>
      <c r="E4019">
        <v>30866451</v>
      </c>
      <c r="F4019" t="s">
        <v>1277</v>
      </c>
      <c r="G4019" s="1">
        <v>45238</v>
      </c>
      <c r="H4019">
        <v>5415643</v>
      </c>
      <c r="I4019">
        <v>184</v>
      </c>
      <c r="J4019" t="s">
        <v>394</v>
      </c>
      <c r="K4019" t="s">
        <v>580</v>
      </c>
      <c r="L4019" s="3"/>
      <c r="M4019" t="s">
        <v>580</v>
      </c>
      <c r="N4019" s="4"/>
      <c r="O4019" s="4">
        <v>30866451</v>
      </c>
      <c r="P4019" s="4">
        <v>25406</v>
      </c>
      <c r="Q4019" s="4">
        <v>4827</v>
      </c>
      <c r="R4019" s="4">
        <v>30233</v>
      </c>
    </row>
    <row r="4020" spans="1:18" x14ac:dyDescent="0.25">
      <c r="A4020" t="s">
        <v>501</v>
      </c>
      <c r="B4020" t="s">
        <v>494</v>
      </c>
      <c r="C4020">
        <v>77137860</v>
      </c>
      <c r="D4020">
        <v>43</v>
      </c>
      <c r="E4020">
        <v>30871333</v>
      </c>
      <c r="F4020" t="s">
        <v>1277</v>
      </c>
      <c r="G4020" s="1">
        <v>45240</v>
      </c>
      <c r="H4020">
        <v>5416672</v>
      </c>
      <c r="I4020">
        <v>184</v>
      </c>
      <c r="J4020" t="s">
        <v>394</v>
      </c>
      <c r="K4020" t="s">
        <v>580</v>
      </c>
      <c r="L4020" s="3"/>
      <c r="M4020" t="s">
        <v>580</v>
      </c>
      <c r="N4020" s="4"/>
      <c r="O4020" s="4">
        <v>30871333</v>
      </c>
      <c r="P4020" s="4">
        <v>26620</v>
      </c>
      <c r="Q4020" s="4">
        <v>5058</v>
      </c>
      <c r="R4020" s="4">
        <v>31678</v>
      </c>
    </row>
    <row r="4021" spans="1:18" x14ac:dyDescent="0.25">
      <c r="A4021" t="s">
        <v>501</v>
      </c>
      <c r="B4021" t="s">
        <v>494</v>
      </c>
      <c r="C4021">
        <v>77137860</v>
      </c>
      <c r="D4021">
        <v>43</v>
      </c>
      <c r="E4021">
        <v>30873936</v>
      </c>
      <c r="F4021" t="s">
        <v>1277</v>
      </c>
      <c r="G4021" s="1">
        <v>45240</v>
      </c>
      <c r="H4021">
        <v>5417238</v>
      </c>
      <c r="I4021">
        <v>184</v>
      </c>
      <c r="J4021" t="s">
        <v>394</v>
      </c>
      <c r="K4021" t="s">
        <v>580</v>
      </c>
      <c r="L4021" s="3"/>
      <c r="M4021" t="s">
        <v>580</v>
      </c>
      <c r="N4021" s="4"/>
      <c r="O4021" s="4">
        <v>30873936</v>
      </c>
      <c r="P4021" s="4">
        <v>141158</v>
      </c>
      <c r="Q4021" s="4">
        <v>26820</v>
      </c>
      <c r="R4021" s="4">
        <v>167978</v>
      </c>
    </row>
    <row r="4022" spans="1:18" x14ac:dyDescent="0.25">
      <c r="A4022" t="s">
        <v>501</v>
      </c>
      <c r="B4022" t="s">
        <v>494</v>
      </c>
      <c r="C4022">
        <v>77137860</v>
      </c>
      <c r="D4022">
        <v>43</v>
      </c>
      <c r="E4022">
        <v>30875394</v>
      </c>
      <c r="F4022" t="s">
        <v>1277</v>
      </c>
      <c r="G4022" s="1">
        <v>45243</v>
      </c>
      <c r="H4022">
        <v>5418281</v>
      </c>
      <c r="I4022">
        <v>184</v>
      </c>
      <c r="J4022" t="s">
        <v>394</v>
      </c>
      <c r="K4022" t="s">
        <v>580</v>
      </c>
      <c r="L4022" s="3"/>
      <c r="M4022" t="s">
        <v>580</v>
      </c>
      <c r="N4022" s="4"/>
      <c r="O4022" s="4">
        <v>30875394</v>
      </c>
      <c r="P4022" s="4">
        <v>40918</v>
      </c>
      <c r="Q4022" s="4">
        <v>7774</v>
      </c>
      <c r="R4022" s="4">
        <v>48692</v>
      </c>
    </row>
    <row r="4023" spans="1:18" x14ac:dyDescent="0.25">
      <c r="A4023" t="s">
        <v>501</v>
      </c>
      <c r="B4023" t="s">
        <v>494</v>
      </c>
      <c r="C4023">
        <v>77137860</v>
      </c>
      <c r="D4023">
        <v>3</v>
      </c>
      <c r="E4023" t="s">
        <v>1279</v>
      </c>
      <c r="F4023" t="s">
        <v>1277</v>
      </c>
      <c r="G4023" s="1">
        <v>45243</v>
      </c>
      <c r="H4023">
        <v>5418283</v>
      </c>
      <c r="I4023">
        <v>184</v>
      </c>
      <c r="J4023" t="s">
        <v>394</v>
      </c>
      <c r="K4023" t="s">
        <v>580</v>
      </c>
      <c r="L4023" s="3"/>
      <c r="M4023" t="s">
        <v>580</v>
      </c>
      <c r="N4023" s="4"/>
      <c r="O4023" s="4">
        <v>30874522</v>
      </c>
      <c r="P4023" s="4">
        <v>32311</v>
      </c>
      <c r="Q4023" s="4">
        <v>6139</v>
      </c>
      <c r="R4023" s="4">
        <v>38450</v>
      </c>
    </row>
    <row r="4024" spans="1:18" x14ac:dyDescent="0.25">
      <c r="A4024" t="s">
        <v>501</v>
      </c>
      <c r="B4024" t="s">
        <v>494</v>
      </c>
      <c r="C4024">
        <v>77137860</v>
      </c>
      <c r="D4024">
        <v>43</v>
      </c>
      <c r="E4024">
        <v>30882435</v>
      </c>
      <c r="F4024" t="s">
        <v>1277</v>
      </c>
      <c r="G4024" s="1">
        <v>45243</v>
      </c>
      <c r="H4024">
        <v>5419809</v>
      </c>
      <c r="I4024">
        <v>184</v>
      </c>
      <c r="J4024" t="s">
        <v>394</v>
      </c>
      <c r="K4024" t="s">
        <v>580</v>
      </c>
      <c r="L4024" s="3"/>
      <c r="M4024" t="s">
        <v>580</v>
      </c>
      <c r="N4024" s="4"/>
      <c r="O4024" s="4">
        <v>30882435</v>
      </c>
      <c r="P4024" s="4">
        <v>1826921</v>
      </c>
      <c r="Q4024" s="4">
        <v>347115</v>
      </c>
      <c r="R4024" s="4">
        <v>2176874</v>
      </c>
    </row>
    <row r="4025" spans="1:18" x14ac:dyDescent="0.25">
      <c r="A4025" t="s">
        <v>501</v>
      </c>
      <c r="B4025" t="s">
        <v>494</v>
      </c>
      <c r="C4025">
        <v>77137860</v>
      </c>
      <c r="D4025">
        <v>16</v>
      </c>
      <c r="E4025">
        <v>30883013</v>
      </c>
      <c r="F4025" t="s">
        <v>1277</v>
      </c>
      <c r="G4025" s="1">
        <v>45245</v>
      </c>
      <c r="H4025">
        <v>5420129</v>
      </c>
      <c r="I4025">
        <v>184</v>
      </c>
      <c r="J4025" t="s">
        <v>394</v>
      </c>
      <c r="K4025" t="s">
        <v>580</v>
      </c>
      <c r="L4025" s="3"/>
      <c r="M4025" t="s">
        <v>580</v>
      </c>
      <c r="N4025" s="4"/>
      <c r="O4025" s="4">
        <v>30883013</v>
      </c>
      <c r="P4025" s="4">
        <v>213640</v>
      </c>
      <c r="Q4025" s="4">
        <v>40592</v>
      </c>
      <c r="R4025" s="4">
        <v>254232</v>
      </c>
    </row>
    <row r="4026" spans="1:18" x14ac:dyDescent="0.25">
      <c r="F4026" t="s">
        <v>508</v>
      </c>
      <c r="K4026" t="s">
        <v>580</v>
      </c>
      <c r="L4026" s="3"/>
      <c r="M4026" t="s">
        <v>580</v>
      </c>
      <c r="N4026" s="4"/>
      <c r="O4026" s="4"/>
      <c r="P4026" s="4">
        <v>3163165</v>
      </c>
      <c r="Q4026" s="4">
        <v>601002</v>
      </c>
      <c r="R4026" s="4">
        <v>3767005</v>
      </c>
    </row>
    <row r="4027" spans="1:18" x14ac:dyDescent="0.25">
      <c r="A4027" t="s">
        <v>511</v>
      </c>
      <c r="B4027" t="s">
        <v>494</v>
      </c>
      <c r="C4027">
        <v>77191070</v>
      </c>
      <c r="D4027">
        <v>2</v>
      </c>
      <c r="E4027">
        <v>30861664</v>
      </c>
      <c r="F4027" t="s">
        <v>1280</v>
      </c>
      <c r="G4027" s="1">
        <v>45237</v>
      </c>
      <c r="H4027">
        <v>5414478</v>
      </c>
      <c r="I4027">
        <v>394</v>
      </c>
      <c r="J4027" t="s">
        <v>224</v>
      </c>
      <c r="K4027" t="s">
        <v>580</v>
      </c>
      <c r="L4027" s="3"/>
      <c r="M4027" t="s">
        <v>580</v>
      </c>
      <c r="N4027" s="4"/>
      <c r="O4027" s="4">
        <v>30861664</v>
      </c>
      <c r="P4027" s="4">
        <v>992395</v>
      </c>
      <c r="Q4027" s="4">
        <v>188555</v>
      </c>
      <c r="R4027" s="4">
        <v>1185316</v>
      </c>
    </row>
    <row r="4028" spans="1:18" x14ac:dyDescent="0.25">
      <c r="F4028" t="s">
        <v>495</v>
      </c>
      <c r="K4028" t="s">
        <v>580</v>
      </c>
      <c r="L4028" s="3"/>
      <c r="M4028" t="s">
        <v>580</v>
      </c>
      <c r="N4028" s="4"/>
      <c r="O4028" s="4"/>
      <c r="P4028" s="4">
        <v>992395</v>
      </c>
      <c r="Q4028" s="4">
        <v>188555</v>
      </c>
      <c r="R4028" s="4">
        <v>1185316</v>
      </c>
    </row>
    <row r="4029" spans="1:18" x14ac:dyDescent="0.25">
      <c r="A4029" t="s">
        <v>496</v>
      </c>
      <c r="B4029" t="s">
        <v>494</v>
      </c>
      <c r="C4029">
        <v>77201840</v>
      </c>
      <c r="D4029">
        <v>2</v>
      </c>
      <c r="E4029">
        <v>4200087007</v>
      </c>
      <c r="F4029" t="s">
        <v>1281</v>
      </c>
      <c r="G4029" s="1">
        <v>45245</v>
      </c>
      <c r="H4029">
        <v>5420243</v>
      </c>
      <c r="I4029">
        <v>348</v>
      </c>
      <c r="J4029" t="s">
        <v>293</v>
      </c>
      <c r="K4029" t="s">
        <v>580</v>
      </c>
      <c r="L4029" s="3"/>
      <c r="M4029" t="s">
        <v>580</v>
      </c>
      <c r="N4029" s="4"/>
      <c r="O4029" s="4">
        <v>30884276</v>
      </c>
      <c r="P4029" s="4">
        <v>54540</v>
      </c>
      <c r="Q4029" s="4">
        <v>10363</v>
      </c>
      <c r="R4029" s="4">
        <v>64903</v>
      </c>
    </row>
    <row r="4030" spans="1:18" x14ac:dyDescent="0.25">
      <c r="A4030" t="s">
        <v>496</v>
      </c>
      <c r="B4030" t="s">
        <v>494</v>
      </c>
      <c r="C4030">
        <v>77201840</v>
      </c>
      <c r="D4030">
        <v>3</v>
      </c>
      <c r="E4030">
        <v>4200087006</v>
      </c>
      <c r="F4030" t="s">
        <v>1281</v>
      </c>
      <c r="G4030" s="1">
        <v>45245</v>
      </c>
      <c r="H4030">
        <v>5420244</v>
      </c>
      <c r="I4030">
        <v>348</v>
      </c>
      <c r="J4030" t="s">
        <v>293</v>
      </c>
      <c r="K4030" t="s">
        <v>580</v>
      </c>
      <c r="L4030" s="3"/>
      <c r="M4030" t="s">
        <v>580</v>
      </c>
      <c r="N4030" s="4"/>
      <c r="O4030" s="4">
        <v>30883679</v>
      </c>
      <c r="P4030" s="4">
        <v>157870</v>
      </c>
      <c r="Q4030" s="4">
        <v>29995</v>
      </c>
      <c r="R4030" s="4">
        <v>187865</v>
      </c>
    </row>
    <row r="4031" spans="1:18" x14ac:dyDescent="0.25">
      <c r="F4031" t="s">
        <v>497</v>
      </c>
      <c r="K4031" t="s">
        <v>580</v>
      </c>
      <c r="L4031" s="3"/>
      <c r="M4031" t="s">
        <v>580</v>
      </c>
      <c r="N4031" s="4"/>
      <c r="O4031" s="4"/>
      <c r="P4031" s="4">
        <v>212410</v>
      </c>
      <c r="Q4031" s="4">
        <v>40358</v>
      </c>
      <c r="R4031" s="4">
        <v>252768</v>
      </c>
    </row>
    <row r="4032" spans="1:18" x14ac:dyDescent="0.25">
      <c r="A4032" t="s">
        <v>748</v>
      </c>
      <c r="B4032" t="s">
        <v>494</v>
      </c>
      <c r="C4032">
        <v>77215640</v>
      </c>
      <c r="D4032">
        <v>125</v>
      </c>
      <c r="E4032">
        <v>5000174321</v>
      </c>
      <c r="F4032" t="s">
        <v>1282</v>
      </c>
      <c r="G4032" s="1">
        <v>45236</v>
      </c>
      <c r="H4032">
        <v>5411974</v>
      </c>
      <c r="I4032">
        <v>50</v>
      </c>
      <c r="J4032" t="s">
        <v>376</v>
      </c>
      <c r="K4032" t="s">
        <v>580</v>
      </c>
      <c r="L4032" s="3"/>
      <c r="M4032" t="s">
        <v>580</v>
      </c>
      <c r="N4032" s="4"/>
      <c r="O4032" s="4">
        <v>30841235</v>
      </c>
      <c r="P4032" s="4">
        <v>20380</v>
      </c>
      <c r="Q4032" s="4">
        <v>3872</v>
      </c>
      <c r="R4032" s="4">
        <v>24252</v>
      </c>
    </row>
    <row r="4033" spans="1:18" x14ac:dyDescent="0.25">
      <c r="F4033" t="s">
        <v>495</v>
      </c>
      <c r="K4033" t="s">
        <v>580</v>
      </c>
      <c r="L4033" s="3"/>
      <c r="M4033" t="s">
        <v>580</v>
      </c>
      <c r="N4033" s="4"/>
      <c r="O4033" s="4"/>
      <c r="P4033" s="4">
        <v>20380</v>
      </c>
      <c r="Q4033" s="4">
        <v>3872</v>
      </c>
      <c r="R4033" s="4">
        <v>24252</v>
      </c>
    </row>
    <row r="4034" spans="1:18" x14ac:dyDescent="0.25">
      <c r="A4034" t="s">
        <v>1049</v>
      </c>
      <c r="B4034" t="s">
        <v>494</v>
      </c>
      <c r="C4034">
        <v>77250330</v>
      </c>
      <c r="D4034">
        <v>3</v>
      </c>
      <c r="E4034">
        <v>30874316</v>
      </c>
      <c r="F4034" t="s">
        <v>1283</v>
      </c>
      <c r="G4034" s="1">
        <v>45240</v>
      </c>
      <c r="H4034">
        <v>5417116</v>
      </c>
      <c r="I4034">
        <v>144</v>
      </c>
      <c r="J4034" t="s">
        <v>117</v>
      </c>
      <c r="K4034" t="s">
        <v>580</v>
      </c>
      <c r="L4034" s="3"/>
      <c r="M4034" t="s">
        <v>580</v>
      </c>
      <c r="N4034" s="4"/>
      <c r="O4034" s="4">
        <v>30874316</v>
      </c>
      <c r="P4034" s="4">
        <v>35905</v>
      </c>
      <c r="Q4034" s="4">
        <v>6822</v>
      </c>
      <c r="R4034" s="4">
        <v>42727</v>
      </c>
    </row>
    <row r="4035" spans="1:18" x14ac:dyDescent="0.25">
      <c r="A4035" t="s">
        <v>1049</v>
      </c>
      <c r="B4035" t="s">
        <v>494</v>
      </c>
      <c r="C4035">
        <v>77250330</v>
      </c>
      <c r="D4035">
        <v>14</v>
      </c>
      <c r="E4035">
        <v>30873450</v>
      </c>
      <c r="F4035" t="s">
        <v>1283</v>
      </c>
      <c r="G4035" s="1">
        <v>45240</v>
      </c>
      <c r="H4035">
        <v>5417157</v>
      </c>
      <c r="I4035">
        <v>144</v>
      </c>
      <c r="J4035" t="s">
        <v>117</v>
      </c>
      <c r="K4035" t="s">
        <v>580</v>
      </c>
      <c r="L4035" s="3"/>
      <c r="M4035" t="s">
        <v>580</v>
      </c>
      <c r="N4035" s="4"/>
      <c r="O4035" s="4">
        <v>30873450</v>
      </c>
      <c r="P4035" s="4">
        <v>175040</v>
      </c>
      <c r="Q4035" s="4">
        <v>33258</v>
      </c>
      <c r="R4035" s="4">
        <v>208298</v>
      </c>
    </row>
    <row r="4036" spans="1:18" x14ac:dyDescent="0.25">
      <c r="F4036" t="s">
        <v>497</v>
      </c>
      <c r="K4036" t="s">
        <v>580</v>
      </c>
      <c r="L4036" s="3"/>
      <c r="M4036" t="s">
        <v>580</v>
      </c>
      <c r="N4036" s="4"/>
      <c r="O4036" s="4"/>
      <c r="P4036" s="4">
        <v>210945</v>
      </c>
      <c r="Q4036" s="4">
        <v>40080</v>
      </c>
      <c r="R4036" s="4">
        <v>251025</v>
      </c>
    </row>
    <row r="4037" spans="1:18" x14ac:dyDescent="0.25">
      <c r="A4037" t="s">
        <v>1049</v>
      </c>
      <c r="B4037" t="s">
        <v>494</v>
      </c>
      <c r="C4037">
        <v>77250490</v>
      </c>
      <c r="D4037">
        <v>21</v>
      </c>
      <c r="E4037">
        <v>30877910</v>
      </c>
      <c r="F4037" t="s">
        <v>1284</v>
      </c>
      <c r="G4037" s="1">
        <v>45243</v>
      </c>
      <c r="H4037">
        <v>5419060</v>
      </c>
      <c r="I4037">
        <v>144</v>
      </c>
      <c r="J4037" t="s">
        <v>117</v>
      </c>
      <c r="K4037" t="s">
        <v>580</v>
      </c>
      <c r="L4037" s="3"/>
      <c r="M4037" t="s">
        <v>580</v>
      </c>
      <c r="N4037" s="4"/>
      <c r="O4037" s="4">
        <v>30877910</v>
      </c>
      <c r="P4037" s="4">
        <v>92499</v>
      </c>
      <c r="Q4037" s="4">
        <v>17575</v>
      </c>
      <c r="R4037" s="4">
        <v>110074</v>
      </c>
    </row>
    <row r="4038" spans="1:18" x14ac:dyDescent="0.25">
      <c r="F4038" t="s">
        <v>495</v>
      </c>
      <c r="K4038" t="s">
        <v>580</v>
      </c>
      <c r="L4038" s="3"/>
      <c r="M4038" t="s">
        <v>580</v>
      </c>
      <c r="N4038" s="4"/>
      <c r="O4038" s="4"/>
      <c r="P4038" s="4">
        <v>92499</v>
      </c>
      <c r="Q4038" s="4">
        <v>17575</v>
      </c>
      <c r="R4038" s="4">
        <v>110074</v>
      </c>
    </row>
    <row r="4039" spans="1:18" x14ac:dyDescent="0.25">
      <c r="A4039" t="s">
        <v>496</v>
      </c>
      <c r="B4039" t="s">
        <v>502</v>
      </c>
      <c r="C4039">
        <v>77260520</v>
      </c>
      <c r="D4039">
        <v>5</v>
      </c>
      <c r="E4039">
        <v>4500461858</v>
      </c>
      <c r="F4039" t="s">
        <v>1285</v>
      </c>
      <c r="G4039" s="1">
        <v>45233</v>
      </c>
      <c r="H4039">
        <v>5411542</v>
      </c>
      <c r="I4039">
        <v>394</v>
      </c>
      <c r="J4039" t="s">
        <v>224</v>
      </c>
      <c r="K4039" s="7" t="s">
        <v>594</v>
      </c>
      <c r="L4039" s="3" t="s">
        <v>6</v>
      </c>
      <c r="M4039" t="s">
        <v>580</v>
      </c>
      <c r="N4039" s="4" t="s">
        <v>628</v>
      </c>
      <c r="O4039" s="4">
        <v>30845772</v>
      </c>
      <c r="P4039" s="4">
        <v>14816</v>
      </c>
      <c r="Q4039" s="4">
        <v>2815</v>
      </c>
      <c r="R4039" s="4">
        <v>17631</v>
      </c>
    </row>
    <row r="4040" spans="1:18" x14ac:dyDescent="0.25">
      <c r="A4040" t="s">
        <v>496</v>
      </c>
      <c r="B4040" t="s">
        <v>502</v>
      </c>
      <c r="C4040">
        <v>77260520</v>
      </c>
      <c r="D4040">
        <v>3</v>
      </c>
      <c r="E4040">
        <v>4500462238</v>
      </c>
      <c r="F4040" t="s">
        <v>1285</v>
      </c>
      <c r="G4040" s="1">
        <v>45236</v>
      </c>
      <c r="H4040">
        <v>5412122</v>
      </c>
      <c r="I4040">
        <v>394</v>
      </c>
      <c r="J4040" t="s">
        <v>224</v>
      </c>
      <c r="K4040" s="7" t="s">
        <v>594</v>
      </c>
      <c r="L4040" s="3" t="s">
        <v>6</v>
      </c>
      <c r="M4040" t="s">
        <v>580</v>
      </c>
      <c r="N4040" s="4" t="s">
        <v>628</v>
      </c>
      <c r="O4040" s="4">
        <v>30848412</v>
      </c>
      <c r="P4040" s="4">
        <v>254152</v>
      </c>
      <c r="Q4040" s="4">
        <v>48289</v>
      </c>
      <c r="R4040" s="4">
        <v>302441</v>
      </c>
    </row>
    <row r="4041" spans="1:18" x14ac:dyDescent="0.25">
      <c r="A4041" t="s">
        <v>496</v>
      </c>
      <c r="B4041" t="s">
        <v>502</v>
      </c>
      <c r="C4041">
        <v>77260520</v>
      </c>
      <c r="D4041">
        <v>5</v>
      </c>
      <c r="E4041">
        <v>4500462531</v>
      </c>
      <c r="F4041" t="s">
        <v>1285</v>
      </c>
      <c r="G4041" s="1">
        <v>45236</v>
      </c>
      <c r="H4041">
        <v>5412124</v>
      </c>
      <c r="I4041">
        <v>394</v>
      </c>
      <c r="J4041" t="s">
        <v>224</v>
      </c>
      <c r="K4041" s="7" t="s">
        <v>594</v>
      </c>
      <c r="L4041" s="3" t="s">
        <v>6</v>
      </c>
      <c r="M4041" t="s">
        <v>580</v>
      </c>
      <c r="N4041" s="4" t="s">
        <v>628</v>
      </c>
      <c r="O4041" s="4">
        <v>30848552</v>
      </c>
      <c r="P4041" s="4">
        <v>46944</v>
      </c>
      <c r="Q4041" s="4">
        <v>8919</v>
      </c>
      <c r="R4041" s="4">
        <v>55863</v>
      </c>
    </row>
    <row r="4042" spans="1:18" x14ac:dyDescent="0.25">
      <c r="A4042" t="s">
        <v>496</v>
      </c>
      <c r="B4042" t="s">
        <v>502</v>
      </c>
      <c r="C4042">
        <v>77260520</v>
      </c>
      <c r="D4042">
        <v>0</v>
      </c>
      <c r="E4042">
        <v>4500460821</v>
      </c>
      <c r="F4042" t="s">
        <v>1285</v>
      </c>
      <c r="G4042" s="1">
        <v>45236</v>
      </c>
      <c r="H4042">
        <v>5412125</v>
      </c>
      <c r="I4042">
        <v>394</v>
      </c>
      <c r="J4042" t="s">
        <v>224</v>
      </c>
      <c r="K4042" s="7" t="s">
        <v>594</v>
      </c>
      <c r="L4042" s="3" t="s">
        <v>6</v>
      </c>
      <c r="M4042" t="s">
        <v>580</v>
      </c>
      <c r="N4042" s="4" t="s">
        <v>628</v>
      </c>
      <c r="O4042" s="4">
        <v>30823085</v>
      </c>
      <c r="P4042" s="4">
        <v>20001</v>
      </c>
      <c r="Q4042" s="4">
        <v>3800</v>
      </c>
      <c r="R4042" s="4">
        <v>23801</v>
      </c>
    </row>
    <row r="4043" spans="1:18" x14ac:dyDescent="0.25">
      <c r="A4043" t="s">
        <v>496</v>
      </c>
      <c r="B4043" t="s">
        <v>502</v>
      </c>
      <c r="C4043">
        <v>77260520</v>
      </c>
      <c r="D4043">
        <v>0</v>
      </c>
      <c r="E4043">
        <v>4500461843</v>
      </c>
      <c r="F4043" t="s">
        <v>1285</v>
      </c>
      <c r="G4043" s="1">
        <v>45236</v>
      </c>
      <c r="H4043">
        <v>5412126</v>
      </c>
      <c r="I4043">
        <v>394</v>
      </c>
      <c r="J4043" t="s">
        <v>224</v>
      </c>
      <c r="K4043" s="7" t="s">
        <v>594</v>
      </c>
      <c r="L4043" s="3" t="s">
        <v>6</v>
      </c>
      <c r="M4043" t="s">
        <v>580</v>
      </c>
      <c r="N4043" s="4" t="s">
        <v>628</v>
      </c>
      <c r="O4043" s="4">
        <v>30828871</v>
      </c>
      <c r="P4043" s="4">
        <v>156192</v>
      </c>
      <c r="Q4043" s="4">
        <v>29676</v>
      </c>
      <c r="R4043" s="4">
        <v>185868</v>
      </c>
    </row>
    <row r="4044" spans="1:18" x14ac:dyDescent="0.25">
      <c r="A4044" t="s">
        <v>496</v>
      </c>
      <c r="B4044" t="s">
        <v>502</v>
      </c>
      <c r="C4044">
        <v>77260520</v>
      </c>
      <c r="D4044">
        <v>0</v>
      </c>
      <c r="E4044">
        <v>4500462100</v>
      </c>
      <c r="F4044" t="s">
        <v>1285</v>
      </c>
      <c r="G4044" s="1">
        <v>45236</v>
      </c>
      <c r="H4044">
        <v>5412127</v>
      </c>
      <c r="I4044">
        <v>394</v>
      </c>
      <c r="J4044" t="s">
        <v>224</v>
      </c>
      <c r="K4044" s="7" t="s">
        <v>594</v>
      </c>
      <c r="L4044" s="3" t="s">
        <v>6</v>
      </c>
      <c r="M4044" t="s">
        <v>580</v>
      </c>
      <c r="N4044" s="4" t="s">
        <v>628</v>
      </c>
      <c r="O4044" s="4">
        <v>30843584</v>
      </c>
      <c r="P4044" s="4">
        <v>7320</v>
      </c>
      <c r="Q4044" s="4">
        <v>1391</v>
      </c>
      <c r="R4044" s="4">
        <v>8711</v>
      </c>
    </row>
    <row r="4045" spans="1:18" x14ac:dyDescent="0.25">
      <c r="A4045" t="s">
        <v>496</v>
      </c>
      <c r="B4045" t="s">
        <v>502</v>
      </c>
      <c r="C4045">
        <v>77260520</v>
      </c>
      <c r="D4045">
        <v>0</v>
      </c>
      <c r="E4045">
        <v>4500462014</v>
      </c>
      <c r="F4045" t="s">
        <v>1285</v>
      </c>
      <c r="G4045" s="1">
        <v>45236</v>
      </c>
      <c r="H4045">
        <v>5412131</v>
      </c>
      <c r="I4045">
        <v>394</v>
      </c>
      <c r="J4045" t="s">
        <v>224</v>
      </c>
      <c r="K4045" s="7" t="s">
        <v>594</v>
      </c>
      <c r="L4045" s="3" t="s">
        <v>6</v>
      </c>
      <c r="M4045" t="s">
        <v>580</v>
      </c>
      <c r="N4045" s="4" t="s">
        <v>628</v>
      </c>
      <c r="O4045" s="4">
        <v>30847263</v>
      </c>
      <c r="P4045" s="4">
        <v>139200</v>
      </c>
      <c r="Q4045" s="4">
        <v>26448</v>
      </c>
      <c r="R4045" s="4">
        <v>165648</v>
      </c>
    </row>
    <row r="4046" spans="1:18" x14ac:dyDescent="0.25">
      <c r="A4046" t="s">
        <v>496</v>
      </c>
      <c r="B4046" t="s">
        <v>502</v>
      </c>
      <c r="C4046">
        <v>77260520</v>
      </c>
      <c r="D4046">
        <v>1</v>
      </c>
      <c r="E4046">
        <v>4500461734</v>
      </c>
      <c r="F4046" t="s">
        <v>1285</v>
      </c>
      <c r="G4046" s="1">
        <v>45236</v>
      </c>
      <c r="H4046">
        <v>5412497</v>
      </c>
      <c r="I4046">
        <v>394</v>
      </c>
      <c r="J4046" t="s">
        <v>224</v>
      </c>
      <c r="K4046" s="7" t="s">
        <v>594</v>
      </c>
      <c r="L4046" s="3" t="s">
        <v>6</v>
      </c>
      <c r="M4046" t="s">
        <v>580</v>
      </c>
      <c r="N4046" s="4" t="s">
        <v>628</v>
      </c>
      <c r="O4046" s="4">
        <v>30847349</v>
      </c>
      <c r="P4046" s="4">
        <v>36846</v>
      </c>
      <c r="Q4046" s="4">
        <v>7001</v>
      </c>
      <c r="R4046" s="4">
        <v>43847</v>
      </c>
    </row>
    <row r="4047" spans="1:18" x14ac:dyDescent="0.25">
      <c r="A4047" t="s">
        <v>496</v>
      </c>
      <c r="B4047" t="s">
        <v>502</v>
      </c>
      <c r="C4047">
        <v>77260520</v>
      </c>
      <c r="D4047">
        <v>1</v>
      </c>
      <c r="E4047">
        <v>4500461733</v>
      </c>
      <c r="F4047" t="s">
        <v>1285</v>
      </c>
      <c r="G4047" s="1">
        <v>45236</v>
      </c>
      <c r="H4047">
        <v>5412498</v>
      </c>
      <c r="I4047">
        <v>394</v>
      </c>
      <c r="J4047" t="s">
        <v>224</v>
      </c>
      <c r="K4047" s="7" t="s">
        <v>594</v>
      </c>
      <c r="L4047" s="3" t="s">
        <v>6</v>
      </c>
      <c r="M4047" t="s">
        <v>580</v>
      </c>
      <c r="N4047" s="4" t="s">
        <v>628</v>
      </c>
      <c r="O4047" s="4">
        <v>30847370</v>
      </c>
      <c r="P4047" s="4">
        <v>3704</v>
      </c>
      <c r="Q4047" s="4">
        <v>704</v>
      </c>
      <c r="R4047" s="4">
        <v>4408</v>
      </c>
    </row>
    <row r="4048" spans="1:18" x14ac:dyDescent="0.25">
      <c r="A4048" t="s">
        <v>496</v>
      </c>
      <c r="B4048" t="s">
        <v>502</v>
      </c>
      <c r="C4048">
        <v>77260520</v>
      </c>
      <c r="D4048">
        <v>1</v>
      </c>
      <c r="E4048">
        <v>4500461770</v>
      </c>
      <c r="F4048" t="s">
        <v>1285</v>
      </c>
      <c r="G4048" s="1">
        <v>45236</v>
      </c>
      <c r="H4048">
        <v>5412499</v>
      </c>
      <c r="I4048">
        <v>394</v>
      </c>
      <c r="J4048" t="s">
        <v>224</v>
      </c>
      <c r="K4048" s="7" t="s">
        <v>594</v>
      </c>
      <c r="L4048" s="3" t="s">
        <v>6</v>
      </c>
      <c r="M4048" t="s">
        <v>580</v>
      </c>
      <c r="N4048" s="4" t="s">
        <v>628</v>
      </c>
      <c r="O4048" s="4">
        <v>30847376</v>
      </c>
      <c r="P4048" s="4">
        <v>37056</v>
      </c>
      <c r="Q4048" s="4">
        <v>7041</v>
      </c>
      <c r="R4048" s="4">
        <v>44097</v>
      </c>
    </row>
    <row r="4049" spans="1:18" x14ac:dyDescent="0.25">
      <c r="A4049" t="s">
        <v>496</v>
      </c>
      <c r="B4049" t="s">
        <v>502</v>
      </c>
      <c r="C4049">
        <v>77260520</v>
      </c>
      <c r="D4049">
        <v>5</v>
      </c>
      <c r="E4049">
        <v>4500462311</v>
      </c>
      <c r="F4049" t="s">
        <v>1285</v>
      </c>
      <c r="G4049" s="1">
        <v>45237</v>
      </c>
      <c r="H4049">
        <v>5413963</v>
      </c>
      <c r="I4049">
        <v>394</v>
      </c>
      <c r="J4049" t="s">
        <v>224</v>
      </c>
      <c r="K4049" s="7" t="s">
        <v>594</v>
      </c>
      <c r="L4049" s="3" t="s">
        <v>6</v>
      </c>
      <c r="M4049" t="s">
        <v>580</v>
      </c>
      <c r="N4049" s="4" t="s">
        <v>628</v>
      </c>
      <c r="O4049" s="4">
        <v>30847236</v>
      </c>
      <c r="P4049" s="4">
        <v>29403</v>
      </c>
      <c r="Q4049" s="4">
        <v>5587</v>
      </c>
      <c r="R4049" s="4">
        <v>34990</v>
      </c>
    </row>
    <row r="4050" spans="1:18" x14ac:dyDescent="0.25">
      <c r="A4050" t="s">
        <v>496</v>
      </c>
      <c r="B4050" t="s">
        <v>502</v>
      </c>
      <c r="C4050">
        <v>77260520</v>
      </c>
      <c r="D4050">
        <v>0</v>
      </c>
      <c r="E4050">
        <v>4500462373</v>
      </c>
      <c r="F4050" t="s">
        <v>1285</v>
      </c>
      <c r="G4050" s="1">
        <v>45238</v>
      </c>
      <c r="H4050">
        <v>5415446</v>
      </c>
      <c r="I4050">
        <v>394</v>
      </c>
      <c r="J4050" t="s">
        <v>224</v>
      </c>
      <c r="K4050" s="7" t="s">
        <v>594</v>
      </c>
      <c r="L4050" s="3" t="s">
        <v>6</v>
      </c>
      <c r="M4050" t="s">
        <v>580</v>
      </c>
      <c r="N4050" s="4" t="s">
        <v>628</v>
      </c>
      <c r="O4050" s="4">
        <v>30858875</v>
      </c>
      <c r="P4050" s="4">
        <v>8280</v>
      </c>
      <c r="Q4050" s="4">
        <v>1573</v>
      </c>
      <c r="R4050" s="4">
        <v>9853</v>
      </c>
    </row>
    <row r="4051" spans="1:18" x14ac:dyDescent="0.25">
      <c r="A4051" t="s">
        <v>496</v>
      </c>
      <c r="B4051" t="s">
        <v>502</v>
      </c>
      <c r="C4051">
        <v>77260520</v>
      </c>
      <c r="D4051">
        <v>0</v>
      </c>
      <c r="E4051">
        <v>4500462527</v>
      </c>
      <c r="F4051" t="s">
        <v>1285</v>
      </c>
      <c r="G4051" s="1">
        <v>45238</v>
      </c>
      <c r="H4051">
        <v>5415447</v>
      </c>
      <c r="I4051">
        <v>394</v>
      </c>
      <c r="J4051" t="s">
        <v>224</v>
      </c>
      <c r="K4051" s="7" t="s">
        <v>594</v>
      </c>
      <c r="L4051" s="3" t="s">
        <v>6</v>
      </c>
      <c r="M4051" t="s">
        <v>580</v>
      </c>
      <c r="N4051" s="4" t="s">
        <v>628</v>
      </c>
      <c r="O4051" s="4">
        <v>30858946</v>
      </c>
      <c r="P4051" s="4">
        <v>104400</v>
      </c>
      <c r="Q4051" s="4">
        <v>19836</v>
      </c>
      <c r="R4051" s="4">
        <v>124236</v>
      </c>
    </row>
    <row r="4052" spans="1:18" x14ac:dyDescent="0.25">
      <c r="A4052" t="s">
        <v>496</v>
      </c>
      <c r="B4052" t="s">
        <v>502</v>
      </c>
      <c r="C4052">
        <v>77260520</v>
      </c>
      <c r="D4052">
        <v>0</v>
      </c>
      <c r="E4052">
        <v>4500462485</v>
      </c>
      <c r="F4052" t="s">
        <v>1285</v>
      </c>
      <c r="G4052" s="1">
        <v>45238</v>
      </c>
      <c r="H4052">
        <v>5415448</v>
      </c>
      <c r="I4052">
        <v>394</v>
      </c>
      <c r="J4052" t="s">
        <v>224</v>
      </c>
      <c r="K4052" s="7" t="s">
        <v>594</v>
      </c>
      <c r="L4052" s="3" t="s">
        <v>6</v>
      </c>
      <c r="M4052" t="s">
        <v>580</v>
      </c>
      <c r="N4052" s="4" t="s">
        <v>628</v>
      </c>
      <c r="O4052" s="4">
        <v>30859098</v>
      </c>
      <c r="P4052" s="4">
        <v>132704</v>
      </c>
      <c r="Q4052" s="4">
        <v>25214</v>
      </c>
      <c r="R4052" s="4">
        <v>157918</v>
      </c>
    </row>
    <row r="4053" spans="1:18" x14ac:dyDescent="0.25">
      <c r="A4053" t="s">
        <v>496</v>
      </c>
      <c r="B4053" t="s">
        <v>502</v>
      </c>
      <c r="C4053">
        <v>77260520</v>
      </c>
      <c r="D4053">
        <v>0</v>
      </c>
      <c r="E4053">
        <v>4500462550</v>
      </c>
      <c r="F4053" t="s">
        <v>1285</v>
      </c>
      <c r="G4053" s="1">
        <v>45238</v>
      </c>
      <c r="H4053">
        <v>5415449</v>
      </c>
      <c r="I4053">
        <v>394</v>
      </c>
      <c r="J4053" t="s">
        <v>224</v>
      </c>
      <c r="K4053" s="7" t="s">
        <v>594</v>
      </c>
      <c r="L4053" s="3" t="s">
        <v>6</v>
      </c>
      <c r="M4053" t="s">
        <v>580</v>
      </c>
      <c r="N4053" s="4" t="s">
        <v>628</v>
      </c>
      <c r="O4053" s="4">
        <v>30859278</v>
      </c>
      <c r="P4053" s="4">
        <v>38148</v>
      </c>
      <c r="Q4053" s="4">
        <v>7248</v>
      </c>
      <c r="R4053" s="4">
        <v>45396</v>
      </c>
    </row>
    <row r="4054" spans="1:18" x14ac:dyDescent="0.25">
      <c r="A4054" t="s">
        <v>496</v>
      </c>
      <c r="B4054" t="s">
        <v>502</v>
      </c>
      <c r="C4054">
        <v>77260520</v>
      </c>
      <c r="D4054">
        <v>0</v>
      </c>
      <c r="E4054">
        <v>4500462504</v>
      </c>
      <c r="F4054" t="s">
        <v>1285</v>
      </c>
      <c r="G4054" s="1">
        <v>45238</v>
      </c>
      <c r="H4054">
        <v>5415450</v>
      </c>
      <c r="I4054">
        <v>394</v>
      </c>
      <c r="J4054" t="s">
        <v>224</v>
      </c>
      <c r="K4054" s="7" t="s">
        <v>594</v>
      </c>
      <c r="L4054" s="3" t="s">
        <v>6</v>
      </c>
      <c r="M4054" t="s">
        <v>580</v>
      </c>
      <c r="N4054" s="4" t="s">
        <v>628</v>
      </c>
      <c r="O4054" s="4">
        <v>30859339</v>
      </c>
      <c r="P4054" s="4">
        <v>83866</v>
      </c>
      <c r="Q4054" s="4">
        <v>15935</v>
      </c>
      <c r="R4054" s="4">
        <v>99801</v>
      </c>
    </row>
    <row r="4055" spans="1:18" x14ac:dyDescent="0.25">
      <c r="A4055" t="s">
        <v>496</v>
      </c>
      <c r="B4055" t="s">
        <v>502</v>
      </c>
      <c r="C4055">
        <v>77260520</v>
      </c>
      <c r="D4055">
        <v>0</v>
      </c>
      <c r="E4055">
        <v>4500462800</v>
      </c>
      <c r="F4055" t="s">
        <v>1285</v>
      </c>
      <c r="G4055" s="1">
        <v>45238</v>
      </c>
      <c r="H4055">
        <v>5415451</v>
      </c>
      <c r="I4055">
        <v>394</v>
      </c>
      <c r="J4055" t="s">
        <v>224</v>
      </c>
      <c r="K4055" s="7" t="s">
        <v>594</v>
      </c>
      <c r="L4055" s="3" t="s">
        <v>6</v>
      </c>
      <c r="M4055" t="s">
        <v>580</v>
      </c>
      <c r="N4055" s="4" t="s">
        <v>628</v>
      </c>
      <c r="O4055" s="4">
        <v>30859429</v>
      </c>
      <c r="P4055" s="4">
        <v>522000</v>
      </c>
      <c r="Q4055" s="4">
        <v>99180</v>
      </c>
      <c r="R4055" s="4">
        <v>621180</v>
      </c>
    </row>
    <row r="4056" spans="1:18" x14ac:dyDescent="0.25">
      <c r="A4056" t="s">
        <v>496</v>
      </c>
      <c r="B4056" t="s">
        <v>502</v>
      </c>
      <c r="C4056">
        <v>77260520</v>
      </c>
      <c r="D4056">
        <v>0</v>
      </c>
      <c r="E4056">
        <v>4500462549</v>
      </c>
      <c r="F4056" t="s">
        <v>1285</v>
      </c>
      <c r="G4056" s="1">
        <v>45238</v>
      </c>
      <c r="H4056">
        <v>5415452</v>
      </c>
      <c r="I4056">
        <v>394</v>
      </c>
      <c r="J4056" t="s">
        <v>224</v>
      </c>
      <c r="K4056" s="7" t="s">
        <v>594</v>
      </c>
      <c r="L4056" s="3" t="s">
        <v>6</v>
      </c>
      <c r="M4056" t="s">
        <v>580</v>
      </c>
      <c r="N4056" s="4" t="s">
        <v>628</v>
      </c>
      <c r="O4056" s="4">
        <v>30859488</v>
      </c>
      <c r="P4056" s="4">
        <v>38148</v>
      </c>
      <c r="Q4056" s="4">
        <v>7248</v>
      </c>
      <c r="R4056" s="4">
        <v>45396</v>
      </c>
    </row>
    <row r="4057" spans="1:18" x14ac:dyDescent="0.25">
      <c r="A4057" t="s">
        <v>496</v>
      </c>
      <c r="B4057" t="s">
        <v>502</v>
      </c>
      <c r="C4057">
        <v>77260520</v>
      </c>
      <c r="D4057">
        <v>0</v>
      </c>
      <c r="E4057">
        <v>4500462536</v>
      </c>
      <c r="F4057" t="s">
        <v>1285</v>
      </c>
      <c r="G4057" s="1">
        <v>45238</v>
      </c>
      <c r="H4057">
        <v>5415453</v>
      </c>
      <c r="I4057">
        <v>394</v>
      </c>
      <c r="J4057" t="s">
        <v>224</v>
      </c>
      <c r="K4057" s="7" t="s">
        <v>594</v>
      </c>
      <c r="L4057" s="3" t="s">
        <v>6</v>
      </c>
      <c r="M4057" t="s">
        <v>580</v>
      </c>
      <c r="N4057" s="4" t="s">
        <v>628</v>
      </c>
      <c r="O4057" s="4">
        <v>30859543</v>
      </c>
      <c r="P4057" s="4">
        <v>28098</v>
      </c>
      <c r="Q4057" s="4">
        <v>5339</v>
      </c>
      <c r="R4057" s="4">
        <v>33437</v>
      </c>
    </row>
    <row r="4058" spans="1:18" x14ac:dyDescent="0.25">
      <c r="A4058" t="s">
        <v>496</v>
      </c>
      <c r="B4058" t="s">
        <v>502</v>
      </c>
      <c r="C4058">
        <v>77260520</v>
      </c>
      <c r="D4058">
        <v>0</v>
      </c>
      <c r="E4058">
        <v>4500462454</v>
      </c>
      <c r="F4058" t="s">
        <v>1285</v>
      </c>
      <c r="G4058" s="1">
        <v>45238</v>
      </c>
      <c r="H4058">
        <v>5415454</v>
      </c>
      <c r="I4058">
        <v>394</v>
      </c>
      <c r="J4058" t="s">
        <v>224</v>
      </c>
      <c r="K4058" s="7" t="s">
        <v>594</v>
      </c>
      <c r="L4058" s="3" t="s">
        <v>6</v>
      </c>
      <c r="M4058" t="s">
        <v>580</v>
      </c>
      <c r="N4058" s="4" t="s">
        <v>628</v>
      </c>
      <c r="O4058" s="4">
        <v>30859592</v>
      </c>
      <c r="P4058" s="4">
        <v>51015</v>
      </c>
      <c r="Q4058" s="4">
        <v>9693</v>
      </c>
      <c r="R4058" s="4">
        <v>60708</v>
      </c>
    </row>
    <row r="4059" spans="1:18" x14ac:dyDescent="0.25">
      <c r="A4059" t="s">
        <v>496</v>
      </c>
      <c r="B4059" t="s">
        <v>502</v>
      </c>
      <c r="C4059">
        <v>77260520</v>
      </c>
      <c r="D4059">
        <v>0</v>
      </c>
      <c r="E4059">
        <v>4500462660</v>
      </c>
      <c r="F4059" t="s">
        <v>1285</v>
      </c>
      <c r="G4059" s="1">
        <v>45238</v>
      </c>
      <c r="H4059">
        <v>5415455</v>
      </c>
      <c r="I4059">
        <v>394</v>
      </c>
      <c r="J4059" t="s">
        <v>224</v>
      </c>
      <c r="K4059" s="7" t="s">
        <v>594</v>
      </c>
      <c r="L4059" s="3" t="s">
        <v>6</v>
      </c>
      <c r="M4059" t="s">
        <v>580</v>
      </c>
      <c r="N4059" s="4" t="s">
        <v>628</v>
      </c>
      <c r="O4059" s="4">
        <v>30859646</v>
      </c>
      <c r="P4059" s="4">
        <v>69600</v>
      </c>
      <c r="Q4059" s="4">
        <v>13224</v>
      </c>
      <c r="R4059" s="4">
        <v>82824</v>
      </c>
    </row>
    <row r="4060" spans="1:18" x14ac:dyDescent="0.25">
      <c r="A4060" t="s">
        <v>496</v>
      </c>
      <c r="B4060" t="s">
        <v>502</v>
      </c>
      <c r="C4060">
        <v>77260520</v>
      </c>
      <c r="D4060">
        <v>0</v>
      </c>
      <c r="E4060">
        <v>4500462530</v>
      </c>
      <c r="F4060" t="s">
        <v>1285</v>
      </c>
      <c r="G4060" s="1">
        <v>45238</v>
      </c>
      <c r="H4060">
        <v>5415456</v>
      </c>
      <c r="I4060">
        <v>394</v>
      </c>
      <c r="J4060" t="s">
        <v>224</v>
      </c>
      <c r="K4060" s="7" t="s">
        <v>594</v>
      </c>
      <c r="L4060" s="3" t="s">
        <v>6</v>
      </c>
      <c r="M4060" t="s">
        <v>580</v>
      </c>
      <c r="N4060" s="4" t="s">
        <v>628</v>
      </c>
      <c r="O4060" s="4">
        <v>30859719</v>
      </c>
      <c r="P4060" s="4">
        <v>19851</v>
      </c>
      <c r="Q4060" s="4">
        <v>3772</v>
      </c>
      <c r="R4060" s="4">
        <v>23623</v>
      </c>
    </row>
    <row r="4061" spans="1:18" x14ac:dyDescent="0.25">
      <c r="A4061" t="s">
        <v>496</v>
      </c>
      <c r="B4061" t="s">
        <v>502</v>
      </c>
      <c r="C4061">
        <v>77260520</v>
      </c>
      <c r="D4061">
        <v>0</v>
      </c>
      <c r="E4061">
        <v>4500462551</v>
      </c>
      <c r="F4061" t="s">
        <v>1285</v>
      </c>
      <c r="G4061" s="1">
        <v>45238</v>
      </c>
      <c r="H4061">
        <v>5415457</v>
      </c>
      <c r="I4061">
        <v>394</v>
      </c>
      <c r="J4061" t="s">
        <v>224</v>
      </c>
      <c r="K4061" s="7" t="s">
        <v>594</v>
      </c>
      <c r="L4061" s="3" t="s">
        <v>6</v>
      </c>
      <c r="M4061" t="s">
        <v>580</v>
      </c>
      <c r="N4061" s="4" t="s">
        <v>628</v>
      </c>
      <c r="O4061" s="4">
        <v>30860173</v>
      </c>
      <c r="P4061" s="4">
        <v>87608</v>
      </c>
      <c r="Q4061" s="4">
        <v>16646</v>
      </c>
      <c r="R4061" s="4">
        <v>104254</v>
      </c>
    </row>
    <row r="4062" spans="1:18" x14ac:dyDescent="0.25">
      <c r="A4062" t="s">
        <v>496</v>
      </c>
      <c r="B4062" t="s">
        <v>502</v>
      </c>
      <c r="C4062">
        <v>77260520</v>
      </c>
      <c r="D4062">
        <v>0</v>
      </c>
      <c r="E4062">
        <v>4500462365</v>
      </c>
      <c r="F4062" t="s">
        <v>1285</v>
      </c>
      <c r="G4062" s="1">
        <v>45238</v>
      </c>
      <c r="H4062">
        <v>5415458</v>
      </c>
      <c r="I4062">
        <v>394</v>
      </c>
      <c r="J4062" t="s">
        <v>224</v>
      </c>
      <c r="K4062" s="7" t="s">
        <v>594</v>
      </c>
      <c r="L4062" s="3" t="s">
        <v>6</v>
      </c>
      <c r="M4062" t="s">
        <v>580</v>
      </c>
      <c r="N4062" s="4" t="s">
        <v>628</v>
      </c>
      <c r="O4062" s="4">
        <v>30860198</v>
      </c>
      <c r="P4062" s="4">
        <v>47472</v>
      </c>
      <c r="Q4062" s="4">
        <v>9020</v>
      </c>
      <c r="R4062" s="4">
        <v>56492</v>
      </c>
    </row>
    <row r="4063" spans="1:18" x14ac:dyDescent="0.25">
      <c r="A4063" t="s">
        <v>496</v>
      </c>
      <c r="B4063" t="s">
        <v>502</v>
      </c>
      <c r="C4063">
        <v>77260520</v>
      </c>
      <c r="D4063">
        <v>3</v>
      </c>
      <c r="E4063">
        <v>4500462396</v>
      </c>
      <c r="F4063" t="s">
        <v>1285</v>
      </c>
      <c r="G4063" s="1">
        <v>45239</v>
      </c>
      <c r="H4063">
        <v>5416114</v>
      </c>
      <c r="I4063">
        <v>394</v>
      </c>
      <c r="J4063" t="s">
        <v>224</v>
      </c>
      <c r="K4063" s="7" t="s">
        <v>594</v>
      </c>
      <c r="L4063" s="3" t="s">
        <v>6</v>
      </c>
      <c r="M4063" t="s">
        <v>580</v>
      </c>
      <c r="N4063" s="4" t="s">
        <v>628</v>
      </c>
      <c r="O4063" s="4">
        <v>30858993</v>
      </c>
      <c r="P4063" s="4">
        <v>85514</v>
      </c>
      <c r="Q4063" s="4">
        <v>16248</v>
      </c>
      <c r="R4063" s="4">
        <v>101762</v>
      </c>
    </row>
    <row r="4064" spans="1:18" x14ac:dyDescent="0.25">
      <c r="A4064" t="s">
        <v>496</v>
      </c>
      <c r="B4064" t="s">
        <v>502</v>
      </c>
      <c r="C4064">
        <v>77260520</v>
      </c>
      <c r="D4064">
        <v>5</v>
      </c>
      <c r="E4064">
        <v>4500462441</v>
      </c>
      <c r="F4064" t="s">
        <v>1285</v>
      </c>
      <c r="G4064" s="1">
        <v>45239</v>
      </c>
      <c r="H4064">
        <v>5416115</v>
      </c>
      <c r="I4064">
        <v>394</v>
      </c>
      <c r="J4064" t="s">
        <v>224</v>
      </c>
      <c r="K4064" s="7" t="s">
        <v>594</v>
      </c>
      <c r="L4064" s="3" t="s">
        <v>6</v>
      </c>
      <c r="M4064" t="s">
        <v>580</v>
      </c>
      <c r="N4064" s="4" t="s">
        <v>628</v>
      </c>
      <c r="O4064" s="4">
        <v>30858891</v>
      </c>
      <c r="P4064" s="4">
        <v>163031</v>
      </c>
      <c r="Q4064" s="4">
        <v>30976</v>
      </c>
      <c r="R4064" s="4">
        <v>194007</v>
      </c>
    </row>
    <row r="4065" spans="1:18" x14ac:dyDescent="0.25">
      <c r="A4065" t="s">
        <v>496</v>
      </c>
      <c r="B4065" t="s">
        <v>502</v>
      </c>
      <c r="C4065">
        <v>77260520</v>
      </c>
      <c r="D4065">
        <v>1</v>
      </c>
      <c r="E4065">
        <v>4500462336</v>
      </c>
      <c r="F4065" t="s">
        <v>1285</v>
      </c>
      <c r="G4065" s="1">
        <v>45243</v>
      </c>
      <c r="H4065">
        <v>5418680</v>
      </c>
      <c r="I4065">
        <v>394</v>
      </c>
      <c r="J4065" t="s">
        <v>224</v>
      </c>
      <c r="K4065" s="7" t="s">
        <v>594</v>
      </c>
      <c r="L4065" s="3" t="s">
        <v>6</v>
      </c>
      <c r="M4065" t="s">
        <v>580</v>
      </c>
      <c r="N4065" s="4" t="s">
        <v>628</v>
      </c>
      <c r="O4065" s="4">
        <v>30859674</v>
      </c>
      <c r="P4065" s="4">
        <v>15954</v>
      </c>
      <c r="Q4065" s="4">
        <v>3031</v>
      </c>
      <c r="R4065" s="4">
        <v>18985</v>
      </c>
    </row>
    <row r="4066" spans="1:18" x14ac:dyDescent="0.25">
      <c r="A4066" t="s">
        <v>496</v>
      </c>
      <c r="B4066" t="s">
        <v>502</v>
      </c>
      <c r="C4066">
        <v>77260520</v>
      </c>
      <c r="D4066">
        <v>1</v>
      </c>
      <c r="E4066">
        <v>4500462322</v>
      </c>
      <c r="F4066" t="s">
        <v>1285</v>
      </c>
      <c r="G4066" s="1">
        <v>45243</v>
      </c>
      <c r="H4066">
        <v>5418681</v>
      </c>
      <c r="I4066">
        <v>394</v>
      </c>
      <c r="J4066" t="s">
        <v>224</v>
      </c>
      <c r="K4066" s="7" t="s">
        <v>594</v>
      </c>
      <c r="L4066" s="3" t="s">
        <v>6</v>
      </c>
      <c r="M4066" t="s">
        <v>580</v>
      </c>
      <c r="N4066" s="4" t="s">
        <v>628</v>
      </c>
      <c r="O4066" s="4">
        <v>30860296</v>
      </c>
      <c r="P4066" s="4">
        <v>59683</v>
      </c>
      <c r="Q4066" s="4">
        <v>11340</v>
      </c>
      <c r="R4066" s="4">
        <v>71023</v>
      </c>
    </row>
    <row r="4067" spans="1:18" x14ac:dyDescent="0.25">
      <c r="A4067" t="s">
        <v>496</v>
      </c>
      <c r="B4067" t="s">
        <v>502</v>
      </c>
      <c r="C4067">
        <v>77260520</v>
      </c>
      <c r="D4067">
        <v>1</v>
      </c>
      <c r="E4067">
        <v>4500462348</v>
      </c>
      <c r="F4067" t="s">
        <v>1285</v>
      </c>
      <c r="G4067" s="1">
        <v>45243</v>
      </c>
      <c r="H4067">
        <v>5418682</v>
      </c>
      <c r="I4067">
        <v>394</v>
      </c>
      <c r="J4067" t="s">
        <v>224</v>
      </c>
      <c r="K4067" s="7" t="s">
        <v>594</v>
      </c>
      <c r="L4067" s="3" t="s">
        <v>6</v>
      </c>
      <c r="M4067" t="s">
        <v>580</v>
      </c>
      <c r="N4067" s="4" t="s">
        <v>628</v>
      </c>
      <c r="O4067" s="4">
        <v>30860368</v>
      </c>
      <c r="P4067" s="4">
        <v>59683</v>
      </c>
      <c r="Q4067" s="4">
        <v>11340</v>
      </c>
      <c r="R4067" s="4">
        <v>71023</v>
      </c>
    </row>
    <row r="4068" spans="1:18" x14ac:dyDescent="0.25">
      <c r="A4068" t="s">
        <v>496</v>
      </c>
      <c r="B4068" t="s">
        <v>502</v>
      </c>
      <c r="C4068">
        <v>77260520</v>
      </c>
      <c r="D4068">
        <v>1</v>
      </c>
      <c r="E4068">
        <v>4500462673</v>
      </c>
      <c r="F4068" t="s">
        <v>1285</v>
      </c>
      <c r="G4068" s="1">
        <v>45243</v>
      </c>
      <c r="H4068">
        <v>5418686</v>
      </c>
      <c r="I4068">
        <v>394</v>
      </c>
      <c r="J4068" t="s">
        <v>224</v>
      </c>
      <c r="K4068" s="7" t="s">
        <v>594</v>
      </c>
      <c r="L4068" s="3" t="s">
        <v>6</v>
      </c>
      <c r="M4068" t="s">
        <v>580</v>
      </c>
      <c r="N4068" s="4" t="s">
        <v>628</v>
      </c>
      <c r="O4068" s="4">
        <v>30860846</v>
      </c>
      <c r="P4068" s="4">
        <v>57280</v>
      </c>
      <c r="Q4068" s="4">
        <v>10883</v>
      </c>
      <c r="R4068" s="4">
        <v>68163</v>
      </c>
    </row>
    <row r="4069" spans="1:18" x14ac:dyDescent="0.25">
      <c r="A4069" t="s">
        <v>496</v>
      </c>
      <c r="B4069" t="s">
        <v>502</v>
      </c>
      <c r="C4069">
        <v>77260520</v>
      </c>
      <c r="D4069">
        <v>1</v>
      </c>
      <c r="E4069">
        <v>4500462688</v>
      </c>
      <c r="F4069" t="s">
        <v>1285</v>
      </c>
      <c r="G4069" s="1">
        <v>45243</v>
      </c>
      <c r="H4069">
        <v>5418687</v>
      </c>
      <c r="I4069">
        <v>394</v>
      </c>
      <c r="J4069" t="s">
        <v>224</v>
      </c>
      <c r="K4069" s="7" t="s">
        <v>594</v>
      </c>
      <c r="L4069" s="3" t="s">
        <v>6</v>
      </c>
      <c r="M4069" t="s">
        <v>580</v>
      </c>
      <c r="N4069" s="4" t="s">
        <v>628</v>
      </c>
      <c r="O4069" s="4">
        <v>30860871</v>
      </c>
      <c r="P4069" s="4">
        <v>177760</v>
      </c>
      <c r="Q4069" s="4">
        <v>33774</v>
      </c>
      <c r="R4069" s="4">
        <v>211534</v>
      </c>
    </row>
    <row r="4070" spans="1:18" x14ac:dyDescent="0.25">
      <c r="A4070" t="s">
        <v>496</v>
      </c>
      <c r="B4070" t="s">
        <v>502</v>
      </c>
      <c r="C4070">
        <v>77260520</v>
      </c>
      <c r="D4070">
        <v>1</v>
      </c>
      <c r="E4070">
        <v>4500462679</v>
      </c>
      <c r="F4070" t="s">
        <v>1285</v>
      </c>
      <c r="G4070" s="1">
        <v>45243</v>
      </c>
      <c r="H4070">
        <v>5418688</v>
      </c>
      <c r="I4070">
        <v>394</v>
      </c>
      <c r="J4070" t="s">
        <v>224</v>
      </c>
      <c r="K4070" s="7" t="s">
        <v>594</v>
      </c>
      <c r="L4070" s="3" t="s">
        <v>6</v>
      </c>
      <c r="M4070" t="s">
        <v>580</v>
      </c>
      <c r="N4070" s="4" t="s">
        <v>628</v>
      </c>
      <c r="O4070" s="4">
        <v>30860926</v>
      </c>
      <c r="P4070" s="4">
        <v>33000</v>
      </c>
      <c r="Q4070" s="4">
        <v>6270</v>
      </c>
      <c r="R4070" s="4">
        <v>39270</v>
      </c>
    </row>
    <row r="4071" spans="1:18" x14ac:dyDescent="0.25">
      <c r="A4071" t="s">
        <v>496</v>
      </c>
      <c r="B4071" t="s">
        <v>502</v>
      </c>
      <c r="C4071">
        <v>77260520</v>
      </c>
      <c r="D4071">
        <v>1</v>
      </c>
      <c r="E4071">
        <v>4500462698</v>
      </c>
      <c r="F4071" t="s">
        <v>1285</v>
      </c>
      <c r="G4071" s="1">
        <v>45243</v>
      </c>
      <c r="H4071">
        <v>5418689</v>
      </c>
      <c r="I4071">
        <v>394</v>
      </c>
      <c r="J4071" t="s">
        <v>224</v>
      </c>
      <c r="K4071" s="7" t="s">
        <v>594</v>
      </c>
      <c r="L4071" s="3" t="s">
        <v>6</v>
      </c>
      <c r="M4071" t="s">
        <v>580</v>
      </c>
      <c r="N4071" s="4" t="s">
        <v>628</v>
      </c>
      <c r="O4071" s="4">
        <v>30861057</v>
      </c>
      <c r="P4071" s="4">
        <v>33400</v>
      </c>
      <c r="Q4071" s="4">
        <v>6346</v>
      </c>
      <c r="R4071" s="4">
        <v>39746</v>
      </c>
    </row>
    <row r="4072" spans="1:18" x14ac:dyDescent="0.25">
      <c r="A4072" t="s">
        <v>496</v>
      </c>
      <c r="B4072" t="s">
        <v>502</v>
      </c>
      <c r="C4072">
        <v>77260520</v>
      </c>
      <c r="D4072">
        <v>1</v>
      </c>
      <c r="E4072">
        <v>4500462726</v>
      </c>
      <c r="F4072" t="s">
        <v>1285</v>
      </c>
      <c r="G4072" s="1">
        <v>45243</v>
      </c>
      <c r="H4072">
        <v>5418690</v>
      </c>
      <c r="I4072">
        <v>394</v>
      </c>
      <c r="J4072" t="s">
        <v>224</v>
      </c>
      <c r="K4072" s="7" t="s">
        <v>594</v>
      </c>
      <c r="L4072" s="3" t="s">
        <v>6</v>
      </c>
      <c r="M4072" t="s">
        <v>580</v>
      </c>
      <c r="N4072" s="4" t="s">
        <v>628</v>
      </c>
      <c r="O4072" s="4">
        <v>30861117</v>
      </c>
      <c r="P4072" s="4">
        <v>928725</v>
      </c>
      <c r="Q4072" s="4">
        <v>176458</v>
      </c>
      <c r="R4072" s="4">
        <v>1105183</v>
      </c>
    </row>
    <row r="4073" spans="1:18" x14ac:dyDescent="0.25">
      <c r="A4073" t="s">
        <v>496</v>
      </c>
      <c r="B4073" t="s">
        <v>502</v>
      </c>
      <c r="C4073">
        <v>77260520</v>
      </c>
      <c r="D4073">
        <v>1</v>
      </c>
      <c r="E4073">
        <v>4500462734</v>
      </c>
      <c r="F4073" t="s">
        <v>1285</v>
      </c>
      <c r="G4073" s="1">
        <v>45243</v>
      </c>
      <c r="H4073">
        <v>5418691</v>
      </c>
      <c r="I4073">
        <v>394</v>
      </c>
      <c r="J4073" t="s">
        <v>224</v>
      </c>
      <c r="K4073" s="7" t="s">
        <v>594</v>
      </c>
      <c r="L4073" s="3" t="s">
        <v>6</v>
      </c>
      <c r="M4073" t="s">
        <v>580</v>
      </c>
      <c r="N4073" s="4" t="s">
        <v>628</v>
      </c>
      <c r="O4073" s="4">
        <v>30861179</v>
      </c>
      <c r="P4073" s="4">
        <v>122190</v>
      </c>
      <c r="Q4073" s="4">
        <v>23216</v>
      </c>
      <c r="R4073" s="4">
        <v>145406</v>
      </c>
    </row>
    <row r="4074" spans="1:18" x14ac:dyDescent="0.25">
      <c r="A4074" t="s">
        <v>496</v>
      </c>
      <c r="B4074" t="s">
        <v>502</v>
      </c>
      <c r="C4074">
        <v>77260520</v>
      </c>
      <c r="D4074">
        <v>1</v>
      </c>
      <c r="E4074">
        <v>4500463000</v>
      </c>
      <c r="F4074" t="s">
        <v>1285</v>
      </c>
      <c r="G4074" s="1">
        <v>45243</v>
      </c>
      <c r="H4074">
        <v>5418692</v>
      </c>
      <c r="I4074">
        <v>394</v>
      </c>
      <c r="J4074" t="s">
        <v>224</v>
      </c>
      <c r="K4074" s="7" t="s">
        <v>594</v>
      </c>
      <c r="L4074" s="3" t="s">
        <v>6</v>
      </c>
      <c r="M4074" t="s">
        <v>580</v>
      </c>
      <c r="N4074" s="4" t="s">
        <v>628</v>
      </c>
      <c r="O4074" s="4">
        <v>30861999</v>
      </c>
      <c r="P4074" s="4">
        <v>174370</v>
      </c>
      <c r="Q4074" s="4">
        <v>33130</v>
      </c>
      <c r="R4074" s="4">
        <v>207500</v>
      </c>
    </row>
    <row r="4075" spans="1:18" x14ac:dyDescent="0.25">
      <c r="A4075" t="s">
        <v>496</v>
      </c>
      <c r="B4075" t="s">
        <v>502</v>
      </c>
      <c r="C4075">
        <v>77260520</v>
      </c>
      <c r="D4075">
        <v>1</v>
      </c>
      <c r="E4075">
        <v>4500463001</v>
      </c>
      <c r="F4075" t="s">
        <v>1285</v>
      </c>
      <c r="G4075" s="1">
        <v>45243</v>
      </c>
      <c r="H4075">
        <v>5418693</v>
      </c>
      <c r="I4075">
        <v>394</v>
      </c>
      <c r="J4075" t="s">
        <v>224</v>
      </c>
      <c r="K4075" s="7" t="s">
        <v>594</v>
      </c>
      <c r="L4075" s="3" t="s">
        <v>6</v>
      </c>
      <c r="M4075" t="s">
        <v>580</v>
      </c>
      <c r="N4075" s="4" t="s">
        <v>628</v>
      </c>
      <c r="O4075" s="4">
        <v>30862147</v>
      </c>
      <c r="P4075" s="4">
        <v>24910</v>
      </c>
      <c r="Q4075" s="4">
        <v>4733</v>
      </c>
      <c r="R4075" s="4">
        <v>29643</v>
      </c>
    </row>
    <row r="4076" spans="1:18" x14ac:dyDescent="0.25">
      <c r="A4076" t="s">
        <v>496</v>
      </c>
      <c r="B4076" t="s">
        <v>502</v>
      </c>
      <c r="C4076">
        <v>77260520</v>
      </c>
      <c r="D4076">
        <v>1</v>
      </c>
      <c r="E4076">
        <v>4500463119</v>
      </c>
      <c r="F4076" t="s">
        <v>1285</v>
      </c>
      <c r="G4076" s="1">
        <v>45243</v>
      </c>
      <c r="H4076">
        <v>5418694</v>
      </c>
      <c r="I4076">
        <v>394</v>
      </c>
      <c r="J4076" t="s">
        <v>224</v>
      </c>
      <c r="K4076" s="7" t="s">
        <v>594</v>
      </c>
      <c r="L4076" s="3" t="s">
        <v>6</v>
      </c>
      <c r="M4076" t="s">
        <v>580</v>
      </c>
      <c r="N4076" s="4" t="s">
        <v>628</v>
      </c>
      <c r="O4076" s="4">
        <v>30862187</v>
      </c>
      <c r="P4076" s="4">
        <v>278812</v>
      </c>
      <c r="Q4076" s="4">
        <v>52974</v>
      </c>
      <c r="R4076" s="4">
        <v>331786</v>
      </c>
    </row>
    <row r="4077" spans="1:18" x14ac:dyDescent="0.25">
      <c r="A4077" t="s">
        <v>496</v>
      </c>
      <c r="B4077" t="s">
        <v>502</v>
      </c>
      <c r="C4077">
        <v>77260520</v>
      </c>
      <c r="D4077">
        <v>1</v>
      </c>
      <c r="E4077">
        <v>4500462714</v>
      </c>
      <c r="F4077" t="s">
        <v>1285</v>
      </c>
      <c r="G4077" s="1">
        <v>45243</v>
      </c>
      <c r="H4077">
        <v>5418699</v>
      </c>
      <c r="I4077">
        <v>394</v>
      </c>
      <c r="J4077" t="s">
        <v>224</v>
      </c>
      <c r="K4077" s="7" t="s">
        <v>594</v>
      </c>
      <c r="L4077" s="3" t="s">
        <v>6</v>
      </c>
      <c r="M4077" t="s">
        <v>580</v>
      </c>
      <c r="N4077" s="4" t="s">
        <v>628</v>
      </c>
      <c r="O4077" s="4">
        <v>30864432</v>
      </c>
      <c r="P4077" s="4">
        <v>158328</v>
      </c>
      <c r="Q4077" s="4">
        <v>30082</v>
      </c>
      <c r="R4077" s="4">
        <v>188410</v>
      </c>
    </row>
    <row r="4078" spans="1:18" x14ac:dyDescent="0.25">
      <c r="A4078" t="s">
        <v>496</v>
      </c>
      <c r="B4078" t="s">
        <v>502</v>
      </c>
      <c r="C4078">
        <v>77260520</v>
      </c>
      <c r="D4078">
        <v>1</v>
      </c>
      <c r="E4078">
        <v>4500463398</v>
      </c>
      <c r="F4078" t="s">
        <v>1285</v>
      </c>
      <c r="G4078" s="1">
        <v>45243</v>
      </c>
      <c r="H4078">
        <v>5418818</v>
      </c>
      <c r="I4078">
        <v>394</v>
      </c>
      <c r="J4078" t="s">
        <v>224</v>
      </c>
      <c r="K4078" s="7" t="s">
        <v>594</v>
      </c>
      <c r="L4078" s="3" t="s">
        <v>6</v>
      </c>
      <c r="M4078" t="s">
        <v>580</v>
      </c>
      <c r="N4078" s="4" t="s">
        <v>628</v>
      </c>
      <c r="O4078" s="4">
        <v>30874381</v>
      </c>
      <c r="P4078" s="4">
        <v>55583</v>
      </c>
      <c r="Q4078" s="4">
        <v>10561</v>
      </c>
      <c r="R4078" s="4">
        <v>66144</v>
      </c>
    </row>
    <row r="4079" spans="1:18" x14ac:dyDescent="0.25">
      <c r="A4079" t="s">
        <v>496</v>
      </c>
      <c r="B4079" t="s">
        <v>502</v>
      </c>
      <c r="C4079">
        <v>77260520</v>
      </c>
      <c r="D4079">
        <v>1</v>
      </c>
      <c r="E4079">
        <v>4500462721</v>
      </c>
      <c r="F4079" t="s">
        <v>1285</v>
      </c>
      <c r="G4079" s="1">
        <v>45243</v>
      </c>
      <c r="H4079">
        <v>5418976</v>
      </c>
      <c r="I4079">
        <v>394</v>
      </c>
      <c r="J4079" t="s">
        <v>224</v>
      </c>
      <c r="K4079" s="7" t="s">
        <v>594</v>
      </c>
      <c r="L4079" s="3" t="s">
        <v>6</v>
      </c>
      <c r="M4079" t="s">
        <v>580</v>
      </c>
      <c r="N4079" s="4" t="s">
        <v>628</v>
      </c>
      <c r="O4079" s="4">
        <v>30861152</v>
      </c>
      <c r="P4079" s="4">
        <v>447705</v>
      </c>
      <c r="Q4079" s="4">
        <v>85064</v>
      </c>
      <c r="R4079" s="4">
        <v>532769</v>
      </c>
    </row>
    <row r="4080" spans="1:18" x14ac:dyDescent="0.25">
      <c r="A4080" t="s">
        <v>496</v>
      </c>
      <c r="B4080" t="s">
        <v>502</v>
      </c>
      <c r="C4080">
        <v>77260520</v>
      </c>
      <c r="D4080">
        <v>1</v>
      </c>
      <c r="E4080">
        <v>4500462708</v>
      </c>
      <c r="F4080" t="s">
        <v>1285</v>
      </c>
      <c r="G4080" s="1">
        <v>45243</v>
      </c>
      <c r="H4080">
        <v>5418977</v>
      </c>
      <c r="I4080">
        <v>394</v>
      </c>
      <c r="J4080" t="s">
        <v>224</v>
      </c>
      <c r="K4080" s="7" t="s">
        <v>594</v>
      </c>
      <c r="L4080" s="3" t="s">
        <v>6</v>
      </c>
      <c r="M4080" t="s">
        <v>580</v>
      </c>
      <c r="N4080" s="4" t="s">
        <v>628</v>
      </c>
      <c r="O4080" s="4">
        <v>30864383</v>
      </c>
      <c r="P4080" s="4">
        <v>238050</v>
      </c>
      <c r="Q4080" s="4">
        <v>45230</v>
      </c>
      <c r="R4080" s="4">
        <v>283280</v>
      </c>
    </row>
    <row r="4081" spans="1:18" x14ac:dyDescent="0.25">
      <c r="A4081" t="s">
        <v>496</v>
      </c>
      <c r="B4081" t="s">
        <v>502</v>
      </c>
      <c r="C4081">
        <v>77260520</v>
      </c>
      <c r="D4081">
        <v>1</v>
      </c>
      <c r="E4081">
        <v>4500463390</v>
      </c>
      <c r="F4081" t="s">
        <v>1285</v>
      </c>
      <c r="G4081" s="1">
        <v>45243</v>
      </c>
      <c r="H4081">
        <v>5418982</v>
      </c>
      <c r="I4081">
        <v>394</v>
      </c>
      <c r="J4081" t="s">
        <v>224</v>
      </c>
      <c r="K4081" s="7" t="s">
        <v>594</v>
      </c>
      <c r="L4081" s="3" t="s">
        <v>6</v>
      </c>
      <c r="M4081" t="s">
        <v>580</v>
      </c>
      <c r="N4081" s="4" t="s">
        <v>628</v>
      </c>
      <c r="O4081" s="4">
        <v>30874406</v>
      </c>
      <c r="P4081" s="4">
        <v>308791</v>
      </c>
      <c r="Q4081" s="4">
        <v>58670</v>
      </c>
      <c r="R4081" s="4">
        <v>367461</v>
      </c>
    </row>
    <row r="4082" spans="1:18" x14ac:dyDescent="0.25">
      <c r="A4082" t="s">
        <v>496</v>
      </c>
      <c r="B4082" t="s">
        <v>502</v>
      </c>
      <c r="C4082">
        <v>77260520</v>
      </c>
      <c r="D4082">
        <v>5</v>
      </c>
      <c r="E4082">
        <v>4500463002</v>
      </c>
      <c r="F4082" t="s">
        <v>1285</v>
      </c>
      <c r="G4082" s="1">
        <v>45243</v>
      </c>
      <c r="H4082">
        <v>5419175</v>
      </c>
      <c r="I4082">
        <v>394</v>
      </c>
      <c r="J4082" t="s">
        <v>224</v>
      </c>
      <c r="K4082" s="7" t="s">
        <v>594</v>
      </c>
      <c r="L4082" s="3" t="s">
        <v>6</v>
      </c>
      <c r="M4082" t="s">
        <v>580</v>
      </c>
      <c r="N4082" s="4" t="s">
        <v>628</v>
      </c>
      <c r="O4082" s="4">
        <v>30873429</v>
      </c>
      <c r="P4082" s="4">
        <v>47160</v>
      </c>
      <c r="Q4082" s="4">
        <v>8960</v>
      </c>
      <c r="R4082" s="4">
        <v>56120</v>
      </c>
    </row>
    <row r="4083" spans="1:18" x14ac:dyDescent="0.25">
      <c r="A4083" t="s">
        <v>496</v>
      </c>
      <c r="B4083" t="s">
        <v>502</v>
      </c>
      <c r="C4083">
        <v>77260520</v>
      </c>
      <c r="D4083">
        <v>0</v>
      </c>
      <c r="E4083">
        <v>4500462369</v>
      </c>
      <c r="F4083" t="s">
        <v>1285</v>
      </c>
      <c r="G4083" s="1">
        <v>45243</v>
      </c>
      <c r="H4083">
        <v>5419243</v>
      </c>
      <c r="I4083">
        <v>394</v>
      </c>
      <c r="J4083" t="s">
        <v>224</v>
      </c>
      <c r="K4083" s="7" t="s">
        <v>594</v>
      </c>
      <c r="L4083" s="3" t="s">
        <v>6</v>
      </c>
      <c r="M4083" t="s">
        <v>580</v>
      </c>
      <c r="N4083" s="4" t="s">
        <v>628</v>
      </c>
      <c r="O4083" s="4">
        <v>30866202</v>
      </c>
      <c r="P4083" s="4">
        <v>134995</v>
      </c>
      <c r="Q4083" s="4">
        <v>25649</v>
      </c>
      <c r="R4083" s="4">
        <v>160644</v>
      </c>
    </row>
    <row r="4084" spans="1:18" x14ac:dyDescent="0.25">
      <c r="A4084" t="s">
        <v>496</v>
      </c>
      <c r="B4084" t="s">
        <v>502</v>
      </c>
      <c r="C4084">
        <v>77260520</v>
      </c>
      <c r="D4084">
        <v>0</v>
      </c>
      <c r="E4084">
        <v>4500462446</v>
      </c>
      <c r="F4084" t="s">
        <v>1285</v>
      </c>
      <c r="G4084" s="1">
        <v>45243</v>
      </c>
      <c r="H4084">
        <v>5419245</v>
      </c>
      <c r="I4084">
        <v>394</v>
      </c>
      <c r="J4084" t="s">
        <v>224</v>
      </c>
      <c r="K4084" s="7" t="s">
        <v>594</v>
      </c>
      <c r="L4084" s="3" t="s">
        <v>6</v>
      </c>
      <c r="M4084" t="s">
        <v>580</v>
      </c>
      <c r="N4084" s="4" t="s">
        <v>628</v>
      </c>
      <c r="O4084" s="4">
        <v>30866287</v>
      </c>
      <c r="P4084" s="4">
        <v>581273</v>
      </c>
      <c r="Q4084" s="4">
        <v>110442</v>
      </c>
      <c r="R4084" s="4">
        <v>691715</v>
      </c>
    </row>
    <row r="4085" spans="1:18" x14ac:dyDescent="0.25">
      <c r="A4085" t="s">
        <v>496</v>
      </c>
      <c r="B4085" t="s">
        <v>502</v>
      </c>
      <c r="C4085">
        <v>77260520</v>
      </c>
      <c r="D4085">
        <v>0</v>
      </c>
      <c r="E4085">
        <v>4500462446</v>
      </c>
      <c r="F4085" t="s">
        <v>1285</v>
      </c>
      <c r="G4085" s="1">
        <v>45243</v>
      </c>
      <c r="H4085">
        <v>5419246</v>
      </c>
      <c r="I4085">
        <v>394</v>
      </c>
      <c r="J4085" t="s">
        <v>224</v>
      </c>
      <c r="K4085" s="7" t="s">
        <v>594</v>
      </c>
      <c r="L4085" s="3" t="s">
        <v>6</v>
      </c>
      <c r="M4085" t="s">
        <v>580</v>
      </c>
      <c r="N4085" s="4" t="s">
        <v>628</v>
      </c>
      <c r="O4085" s="4">
        <v>30866287</v>
      </c>
      <c r="P4085" s="4">
        <v>35640</v>
      </c>
      <c r="Q4085" s="4">
        <v>6772</v>
      </c>
      <c r="R4085" s="4">
        <v>42412</v>
      </c>
    </row>
    <row r="4086" spans="1:18" x14ac:dyDescent="0.25">
      <c r="A4086" t="s">
        <v>496</v>
      </c>
      <c r="B4086" t="s">
        <v>502</v>
      </c>
      <c r="C4086">
        <v>77260520</v>
      </c>
      <c r="D4086">
        <v>0</v>
      </c>
      <c r="E4086">
        <v>4500463638</v>
      </c>
      <c r="F4086" t="s">
        <v>1285</v>
      </c>
      <c r="G4086" s="1">
        <v>45243</v>
      </c>
      <c r="H4086">
        <v>5419251</v>
      </c>
      <c r="I4086">
        <v>394</v>
      </c>
      <c r="J4086" t="s">
        <v>224</v>
      </c>
      <c r="K4086" s="7" t="s">
        <v>594</v>
      </c>
      <c r="L4086" s="3" t="s">
        <v>6</v>
      </c>
      <c r="M4086" t="s">
        <v>580</v>
      </c>
      <c r="N4086" s="4" t="s">
        <v>628</v>
      </c>
      <c r="O4086" s="4">
        <v>30874093</v>
      </c>
      <c r="P4086" s="4">
        <v>14522</v>
      </c>
      <c r="Q4086" s="4">
        <v>2759</v>
      </c>
      <c r="R4086" s="4">
        <v>17281</v>
      </c>
    </row>
    <row r="4087" spans="1:18" x14ac:dyDescent="0.25">
      <c r="A4087" t="s">
        <v>496</v>
      </c>
      <c r="B4087" t="s">
        <v>502</v>
      </c>
      <c r="C4087">
        <v>77260520</v>
      </c>
      <c r="D4087">
        <v>0</v>
      </c>
      <c r="E4087">
        <v>4500463237</v>
      </c>
      <c r="F4087" t="s">
        <v>1285</v>
      </c>
      <c r="G4087" s="1">
        <v>45245</v>
      </c>
      <c r="H4087">
        <v>5420069</v>
      </c>
      <c r="I4087">
        <v>394</v>
      </c>
      <c r="J4087" t="s">
        <v>224</v>
      </c>
      <c r="K4087" s="7" t="s">
        <v>594</v>
      </c>
      <c r="L4087" s="3" t="s">
        <v>6</v>
      </c>
      <c r="M4087" t="s">
        <v>580</v>
      </c>
      <c r="N4087" s="4" t="s">
        <v>628</v>
      </c>
      <c r="O4087" s="4">
        <v>30877142</v>
      </c>
      <c r="P4087" s="4">
        <v>1688</v>
      </c>
      <c r="Q4087" s="4">
        <v>321</v>
      </c>
      <c r="R4087" s="4">
        <v>2009</v>
      </c>
    </row>
    <row r="4088" spans="1:18" x14ac:dyDescent="0.25">
      <c r="A4088" t="s">
        <v>496</v>
      </c>
      <c r="B4088" t="s">
        <v>502</v>
      </c>
      <c r="C4088">
        <v>77260520</v>
      </c>
      <c r="D4088">
        <v>0</v>
      </c>
      <c r="E4088">
        <v>4500463632</v>
      </c>
      <c r="F4088" t="s">
        <v>1285</v>
      </c>
      <c r="G4088" s="1">
        <v>45245</v>
      </c>
      <c r="H4088">
        <v>5420070</v>
      </c>
      <c r="I4088">
        <v>394</v>
      </c>
      <c r="J4088" t="s">
        <v>224</v>
      </c>
      <c r="K4088" s="7" t="s">
        <v>594</v>
      </c>
      <c r="L4088" s="3" t="s">
        <v>6</v>
      </c>
      <c r="M4088" t="s">
        <v>580</v>
      </c>
      <c r="N4088" s="4" t="s">
        <v>628</v>
      </c>
      <c r="O4088" s="4">
        <v>30877185</v>
      </c>
      <c r="P4088" s="4">
        <v>238217</v>
      </c>
      <c r="Q4088" s="4">
        <v>45261</v>
      </c>
      <c r="R4088" s="4">
        <v>283478</v>
      </c>
    </row>
    <row r="4089" spans="1:18" x14ac:dyDescent="0.25">
      <c r="F4089" t="s">
        <v>600</v>
      </c>
      <c r="K4089" t="s">
        <v>580</v>
      </c>
      <c r="L4089" s="3"/>
      <c r="M4089" t="s">
        <v>580</v>
      </c>
      <c r="N4089" s="4"/>
      <c r="O4089" s="4"/>
      <c r="P4089" s="4">
        <v>6453088</v>
      </c>
      <c r="Q4089" s="4">
        <v>1226089</v>
      </c>
      <c r="R4089" s="4">
        <v>7679177</v>
      </c>
    </row>
    <row r="4090" spans="1:18" x14ac:dyDescent="0.25">
      <c r="A4090" t="s">
        <v>503</v>
      </c>
      <c r="B4090" t="s">
        <v>494</v>
      </c>
      <c r="C4090">
        <v>77261318</v>
      </c>
      <c r="D4090">
        <v>1</v>
      </c>
      <c r="E4090">
        <v>23001122</v>
      </c>
      <c r="F4090" t="s">
        <v>1286</v>
      </c>
      <c r="G4090" s="1">
        <v>45231</v>
      </c>
      <c r="H4090">
        <v>5410648</v>
      </c>
      <c r="I4090">
        <v>420</v>
      </c>
      <c r="J4090" t="s">
        <v>265</v>
      </c>
      <c r="K4090" s="6" t="s">
        <v>595</v>
      </c>
      <c r="L4090" s="3"/>
      <c r="M4090">
        <v>552772</v>
      </c>
      <c r="N4090" s="4" t="s">
        <v>628</v>
      </c>
      <c r="O4090" s="4">
        <v>30831460</v>
      </c>
      <c r="P4090" s="4">
        <v>16320</v>
      </c>
      <c r="Q4090" s="4">
        <v>3101</v>
      </c>
      <c r="R4090" s="4">
        <v>19421</v>
      </c>
    </row>
    <row r="4091" spans="1:18" x14ac:dyDescent="0.25">
      <c r="A4091" t="s">
        <v>503</v>
      </c>
      <c r="B4091" t="s">
        <v>494</v>
      </c>
      <c r="C4091">
        <v>77261318</v>
      </c>
      <c r="D4091">
        <v>1</v>
      </c>
      <c r="E4091">
        <v>23001133</v>
      </c>
      <c r="F4091" t="s">
        <v>1286</v>
      </c>
      <c r="G4091" s="1">
        <v>45231</v>
      </c>
      <c r="H4091">
        <v>5410649</v>
      </c>
      <c r="I4091">
        <v>420</v>
      </c>
      <c r="J4091" t="s">
        <v>265</v>
      </c>
      <c r="K4091" s="6" t="s">
        <v>595</v>
      </c>
      <c r="L4091" s="3"/>
      <c r="M4091">
        <v>552771</v>
      </c>
      <c r="N4091" s="4" t="s">
        <v>628</v>
      </c>
      <c r="O4091" s="4">
        <v>30837948</v>
      </c>
      <c r="P4091" s="4">
        <v>194477</v>
      </c>
      <c r="Q4091" s="4">
        <v>36951</v>
      </c>
      <c r="R4091" s="4">
        <v>231428</v>
      </c>
    </row>
    <row r="4092" spans="1:18" x14ac:dyDescent="0.25">
      <c r="F4092" t="s">
        <v>497</v>
      </c>
      <c r="K4092" t="s">
        <v>580</v>
      </c>
      <c r="L4092" s="3"/>
      <c r="M4092" t="s">
        <v>580</v>
      </c>
      <c r="N4092" s="4"/>
      <c r="O4092" s="4"/>
      <c r="P4092" s="4">
        <v>210797</v>
      </c>
      <c r="Q4092" s="4">
        <v>40052</v>
      </c>
      <c r="R4092" s="4">
        <v>250849</v>
      </c>
    </row>
    <row r="4093" spans="1:18" x14ac:dyDescent="0.25">
      <c r="A4093" t="s">
        <v>503</v>
      </c>
      <c r="B4093" t="s">
        <v>502</v>
      </c>
      <c r="C4093">
        <v>77263730</v>
      </c>
      <c r="D4093">
        <v>3</v>
      </c>
      <c r="E4093">
        <v>30851839</v>
      </c>
      <c r="F4093" t="s">
        <v>1287</v>
      </c>
      <c r="G4093" s="1">
        <v>45233</v>
      </c>
      <c r="H4093">
        <v>5411709</v>
      </c>
      <c r="I4093">
        <v>17</v>
      </c>
      <c r="J4093" t="s">
        <v>305</v>
      </c>
      <c r="K4093" t="s">
        <v>580</v>
      </c>
      <c r="L4093" s="3"/>
      <c r="M4093" t="s">
        <v>580</v>
      </c>
      <c r="N4093" s="4"/>
      <c r="O4093" s="4">
        <v>30851839</v>
      </c>
      <c r="P4093" s="4">
        <v>58257</v>
      </c>
      <c r="Q4093" s="4">
        <v>11069</v>
      </c>
      <c r="R4093" s="4">
        <v>69326</v>
      </c>
    </row>
    <row r="4094" spans="1:18" x14ac:dyDescent="0.25">
      <c r="F4094" t="s">
        <v>495</v>
      </c>
      <c r="K4094" t="s">
        <v>580</v>
      </c>
      <c r="L4094" s="3"/>
      <c r="M4094" t="s">
        <v>580</v>
      </c>
      <c r="N4094" s="4"/>
      <c r="O4094" s="4"/>
      <c r="P4094" s="4">
        <v>58257</v>
      </c>
      <c r="Q4094" s="4">
        <v>11069</v>
      </c>
      <c r="R4094" s="4">
        <v>69326</v>
      </c>
    </row>
    <row r="4095" spans="1:18" x14ac:dyDescent="0.25">
      <c r="A4095" t="s">
        <v>1288</v>
      </c>
      <c r="B4095" t="s">
        <v>494</v>
      </c>
      <c r="C4095">
        <v>77276280</v>
      </c>
      <c r="D4095">
        <v>574</v>
      </c>
      <c r="E4095">
        <v>30842025</v>
      </c>
      <c r="F4095" t="s">
        <v>1289</v>
      </c>
      <c r="G4095" s="1">
        <v>45234</v>
      </c>
      <c r="H4095">
        <v>5411782</v>
      </c>
      <c r="I4095">
        <v>176</v>
      </c>
      <c r="J4095" t="s">
        <v>158</v>
      </c>
      <c r="K4095" t="s">
        <v>580</v>
      </c>
      <c r="L4095" s="3"/>
      <c r="M4095" t="s">
        <v>580</v>
      </c>
      <c r="N4095" s="4"/>
      <c r="O4095" s="4">
        <v>30842025</v>
      </c>
      <c r="P4095" s="4">
        <v>268791</v>
      </c>
      <c r="Q4095" s="4">
        <v>51070</v>
      </c>
      <c r="R4095" s="4">
        <v>319861</v>
      </c>
    </row>
    <row r="4096" spans="1:18" x14ac:dyDescent="0.25">
      <c r="A4096" t="s">
        <v>1288</v>
      </c>
      <c r="B4096" t="s">
        <v>494</v>
      </c>
      <c r="C4096">
        <v>77276280</v>
      </c>
      <c r="D4096">
        <v>487</v>
      </c>
      <c r="E4096">
        <v>30842178</v>
      </c>
      <c r="F4096" t="s">
        <v>1289</v>
      </c>
      <c r="G4096" s="1">
        <v>45234</v>
      </c>
      <c r="H4096">
        <v>5411792</v>
      </c>
      <c r="I4096">
        <v>176</v>
      </c>
      <c r="J4096" t="s">
        <v>158</v>
      </c>
      <c r="K4096" t="s">
        <v>580</v>
      </c>
      <c r="L4096" s="3"/>
      <c r="M4096" t="s">
        <v>580</v>
      </c>
      <c r="N4096" s="4"/>
      <c r="O4096" s="4">
        <v>30842178</v>
      </c>
      <c r="P4096" s="4">
        <v>30250</v>
      </c>
      <c r="Q4096" s="4">
        <v>5748</v>
      </c>
      <c r="R4096" s="4">
        <v>35998</v>
      </c>
    </row>
    <row r="4097" spans="1:18" x14ac:dyDescent="0.25">
      <c r="A4097" t="s">
        <v>1288</v>
      </c>
      <c r="B4097" t="s">
        <v>494</v>
      </c>
      <c r="C4097">
        <v>77276280</v>
      </c>
      <c r="D4097">
        <v>573</v>
      </c>
      <c r="E4097">
        <v>30842017</v>
      </c>
      <c r="F4097" t="s">
        <v>1289</v>
      </c>
      <c r="G4097" s="1">
        <v>45234</v>
      </c>
      <c r="H4097">
        <v>5411794</v>
      </c>
      <c r="I4097">
        <v>176</v>
      </c>
      <c r="J4097" t="s">
        <v>158</v>
      </c>
      <c r="K4097" t="s">
        <v>580</v>
      </c>
      <c r="L4097" s="3"/>
      <c r="M4097" t="s">
        <v>580</v>
      </c>
      <c r="N4097" s="4"/>
      <c r="O4097" s="4">
        <v>30842017</v>
      </c>
      <c r="P4097" s="4">
        <v>545663</v>
      </c>
      <c r="Q4097" s="4">
        <v>103676</v>
      </c>
      <c r="R4097" s="4">
        <v>649339</v>
      </c>
    </row>
    <row r="4098" spans="1:18" x14ac:dyDescent="0.25">
      <c r="A4098" t="s">
        <v>1288</v>
      </c>
      <c r="B4098" t="s">
        <v>494</v>
      </c>
      <c r="C4098">
        <v>77276280</v>
      </c>
      <c r="D4098">
        <v>102</v>
      </c>
      <c r="E4098">
        <v>30860027</v>
      </c>
      <c r="F4098" t="s">
        <v>1289</v>
      </c>
      <c r="G4098" s="1">
        <v>45238</v>
      </c>
      <c r="H4098">
        <v>5415334</v>
      </c>
      <c r="I4098">
        <v>176</v>
      </c>
      <c r="J4098" t="s">
        <v>158</v>
      </c>
      <c r="K4098" t="s">
        <v>580</v>
      </c>
      <c r="L4098" s="3"/>
      <c r="M4098" t="s">
        <v>580</v>
      </c>
      <c r="N4098" s="4"/>
      <c r="O4098" s="4">
        <v>30860027</v>
      </c>
      <c r="P4098" s="4">
        <v>41796</v>
      </c>
      <c r="Q4098" s="4">
        <v>7941</v>
      </c>
      <c r="R4098" s="4">
        <v>49737</v>
      </c>
    </row>
    <row r="4099" spans="1:18" x14ac:dyDescent="0.25">
      <c r="A4099" t="s">
        <v>1288</v>
      </c>
      <c r="B4099" t="s">
        <v>494</v>
      </c>
      <c r="C4099">
        <v>77276280</v>
      </c>
      <c r="D4099">
        <v>574</v>
      </c>
      <c r="E4099">
        <v>30864696</v>
      </c>
      <c r="F4099" t="s">
        <v>1289</v>
      </c>
      <c r="G4099" s="1">
        <v>45241</v>
      </c>
      <c r="H4099">
        <v>5417387</v>
      </c>
      <c r="I4099">
        <v>176</v>
      </c>
      <c r="J4099" t="s">
        <v>158</v>
      </c>
      <c r="K4099" t="s">
        <v>580</v>
      </c>
      <c r="L4099" s="3"/>
      <c r="M4099" t="s">
        <v>580</v>
      </c>
      <c r="N4099" s="4"/>
      <c r="O4099" s="4">
        <v>30864696</v>
      </c>
      <c r="P4099" s="4">
        <v>1031777</v>
      </c>
      <c r="Q4099" s="4">
        <v>196038</v>
      </c>
      <c r="R4099" s="4">
        <v>1227815</v>
      </c>
    </row>
    <row r="4100" spans="1:18" x14ac:dyDescent="0.25">
      <c r="A4100" t="s">
        <v>1288</v>
      </c>
      <c r="B4100" t="s">
        <v>494</v>
      </c>
      <c r="C4100">
        <v>77276280</v>
      </c>
      <c r="D4100">
        <v>574</v>
      </c>
      <c r="E4100">
        <v>30864696</v>
      </c>
      <c r="F4100" t="s">
        <v>1289</v>
      </c>
      <c r="G4100" s="1">
        <v>45241</v>
      </c>
      <c r="H4100">
        <v>5417388</v>
      </c>
      <c r="I4100">
        <v>176</v>
      </c>
      <c r="J4100" t="s">
        <v>158</v>
      </c>
      <c r="K4100" t="s">
        <v>580</v>
      </c>
      <c r="L4100" s="3"/>
      <c r="M4100" t="s">
        <v>580</v>
      </c>
      <c r="N4100" s="4"/>
      <c r="O4100" s="4">
        <v>30864696</v>
      </c>
      <c r="P4100" s="4">
        <v>336703</v>
      </c>
      <c r="Q4100" s="4">
        <v>63974</v>
      </c>
      <c r="R4100" s="4">
        <v>400677</v>
      </c>
    </row>
    <row r="4101" spans="1:18" x14ac:dyDescent="0.25">
      <c r="A4101" t="s">
        <v>1288</v>
      </c>
      <c r="B4101" t="s">
        <v>494</v>
      </c>
      <c r="C4101">
        <v>77276280</v>
      </c>
      <c r="D4101">
        <v>572</v>
      </c>
      <c r="E4101">
        <v>30864747</v>
      </c>
      <c r="F4101" t="s">
        <v>1289</v>
      </c>
      <c r="G4101" s="1">
        <v>45241</v>
      </c>
      <c r="H4101">
        <v>5417410</v>
      </c>
      <c r="I4101">
        <v>176</v>
      </c>
      <c r="J4101" t="s">
        <v>158</v>
      </c>
      <c r="K4101" t="s">
        <v>580</v>
      </c>
      <c r="L4101" s="3"/>
      <c r="M4101" t="s">
        <v>580</v>
      </c>
      <c r="N4101" s="4"/>
      <c r="O4101" s="4">
        <v>30864747</v>
      </c>
      <c r="P4101" s="4">
        <v>626683</v>
      </c>
      <c r="Q4101" s="4">
        <v>119070</v>
      </c>
      <c r="R4101" s="4">
        <v>745753</v>
      </c>
    </row>
    <row r="4102" spans="1:18" x14ac:dyDescent="0.25">
      <c r="A4102" t="s">
        <v>1288</v>
      </c>
      <c r="B4102" t="s">
        <v>494</v>
      </c>
      <c r="C4102">
        <v>77276280</v>
      </c>
      <c r="D4102">
        <v>572</v>
      </c>
      <c r="E4102">
        <v>30864747</v>
      </c>
      <c r="F4102" t="s">
        <v>1289</v>
      </c>
      <c r="G4102" s="1">
        <v>45241</v>
      </c>
      <c r="H4102">
        <v>5417411</v>
      </c>
      <c r="I4102">
        <v>176</v>
      </c>
      <c r="J4102" t="s">
        <v>158</v>
      </c>
      <c r="K4102" t="s">
        <v>580</v>
      </c>
      <c r="L4102" s="3"/>
      <c r="M4102" t="s">
        <v>580</v>
      </c>
      <c r="N4102" s="4"/>
      <c r="O4102" s="4">
        <v>30864747</v>
      </c>
      <c r="P4102" s="4">
        <v>92503</v>
      </c>
      <c r="Q4102" s="4">
        <v>17576</v>
      </c>
      <c r="R4102" s="4">
        <v>110079</v>
      </c>
    </row>
    <row r="4103" spans="1:18" x14ac:dyDescent="0.25">
      <c r="A4103" t="s">
        <v>1288</v>
      </c>
      <c r="B4103" t="s">
        <v>494</v>
      </c>
      <c r="C4103">
        <v>77276280</v>
      </c>
      <c r="D4103">
        <v>8002</v>
      </c>
      <c r="E4103">
        <v>30874715</v>
      </c>
      <c r="F4103" t="s">
        <v>1289</v>
      </c>
      <c r="G4103" s="1">
        <v>45243</v>
      </c>
      <c r="H4103">
        <v>5417608</v>
      </c>
      <c r="I4103">
        <v>176</v>
      </c>
      <c r="J4103" t="s">
        <v>158</v>
      </c>
      <c r="K4103" t="s">
        <v>580</v>
      </c>
      <c r="L4103" s="3"/>
      <c r="M4103" t="s">
        <v>580</v>
      </c>
      <c r="N4103" s="4"/>
      <c r="O4103" s="4">
        <v>30874715</v>
      </c>
      <c r="P4103" s="4">
        <v>85739</v>
      </c>
      <c r="Q4103" s="4">
        <v>16290</v>
      </c>
      <c r="R4103" s="4">
        <v>102029</v>
      </c>
    </row>
    <row r="4104" spans="1:18" x14ac:dyDescent="0.25">
      <c r="A4104" t="s">
        <v>1288</v>
      </c>
      <c r="B4104" t="s">
        <v>494</v>
      </c>
      <c r="C4104">
        <v>77276280</v>
      </c>
      <c r="D4104">
        <v>555</v>
      </c>
      <c r="E4104">
        <v>30874765</v>
      </c>
      <c r="F4104" t="s">
        <v>1289</v>
      </c>
      <c r="G4104" s="1">
        <v>45243</v>
      </c>
      <c r="H4104">
        <v>5417611</v>
      </c>
      <c r="I4104">
        <v>176</v>
      </c>
      <c r="J4104" t="s">
        <v>158</v>
      </c>
      <c r="K4104" t="s">
        <v>580</v>
      </c>
      <c r="L4104" s="3"/>
      <c r="M4104" t="s">
        <v>580</v>
      </c>
      <c r="N4104" s="4"/>
      <c r="O4104" s="4">
        <v>30874765</v>
      </c>
      <c r="P4104" s="4">
        <v>460701</v>
      </c>
      <c r="Q4104" s="4">
        <v>87533</v>
      </c>
      <c r="R4104" s="4">
        <v>550457</v>
      </c>
    </row>
    <row r="4105" spans="1:18" x14ac:dyDescent="0.25">
      <c r="A4105" t="s">
        <v>1288</v>
      </c>
      <c r="B4105" t="s">
        <v>494</v>
      </c>
      <c r="C4105">
        <v>77276280</v>
      </c>
      <c r="D4105">
        <v>555</v>
      </c>
      <c r="E4105">
        <v>30874765</v>
      </c>
      <c r="F4105" t="s">
        <v>1289</v>
      </c>
      <c r="G4105" s="1">
        <v>45243</v>
      </c>
      <c r="H4105">
        <v>5417612</v>
      </c>
      <c r="I4105">
        <v>176</v>
      </c>
      <c r="J4105" t="s">
        <v>158</v>
      </c>
      <c r="K4105" t="s">
        <v>580</v>
      </c>
      <c r="L4105" s="3"/>
      <c r="M4105" t="s">
        <v>580</v>
      </c>
      <c r="N4105" s="4"/>
      <c r="O4105" s="4">
        <v>30874765</v>
      </c>
      <c r="P4105" s="4">
        <v>8790</v>
      </c>
      <c r="Q4105" s="4">
        <v>1670</v>
      </c>
      <c r="R4105" s="4">
        <v>10460</v>
      </c>
    </row>
    <row r="4106" spans="1:18" x14ac:dyDescent="0.25">
      <c r="A4106" t="s">
        <v>1288</v>
      </c>
      <c r="B4106" t="s">
        <v>494</v>
      </c>
      <c r="C4106">
        <v>77276280</v>
      </c>
      <c r="D4106">
        <v>12</v>
      </c>
      <c r="E4106">
        <v>30874770</v>
      </c>
      <c r="F4106" t="s">
        <v>1289</v>
      </c>
      <c r="G4106" s="1">
        <v>45240</v>
      </c>
      <c r="H4106">
        <v>5418026</v>
      </c>
      <c r="I4106">
        <v>176</v>
      </c>
      <c r="J4106" t="s">
        <v>158</v>
      </c>
      <c r="K4106" t="s">
        <v>580</v>
      </c>
      <c r="L4106" s="3"/>
      <c r="M4106" t="s">
        <v>580</v>
      </c>
      <c r="N4106" s="4"/>
      <c r="O4106" s="4">
        <v>30874770</v>
      </c>
      <c r="P4106" s="4">
        <v>476099</v>
      </c>
      <c r="Q4106" s="4">
        <v>90459</v>
      </c>
      <c r="R4106" s="4">
        <v>566558</v>
      </c>
    </row>
    <row r="4107" spans="1:18" x14ac:dyDescent="0.25">
      <c r="A4107" t="s">
        <v>1288</v>
      </c>
      <c r="B4107" t="s">
        <v>494</v>
      </c>
      <c r="C4107">
        <v>77276280</v>
      </c>
      <c r="D4107">
        <v>559</v>
      </c>
      <c r="E4107">
        <v>30874753</v>
      </c>
      <c r="F4107" t="s">
        <v>1289</v>
      </c>
      <c r="G4107" s="1">
        <v>45241</v>
      </c>
      <c r="H4107">
        <v>5418109</v>
      </c>
      <c r="I4107">
        <v>176</v>
      </c>
      <c r="J4107" t="s">
        <v>158</v>
      </c>
      <c r="K4107" t="s">
        <v>580</v>
      </c>
      <c r="L4107" s="3"/>
      <c r="M4107" t="s">
        <v>580</v>
      </c>
      <c r="N4107" s="4"/>
      <c r="O4107" s="4">
        <v>30874753</v>
      </c>
      <c r="P4107" s="4">
        <v>499514</v>
      </c>
      <c r="Q4107" s="4">
        <v>94908</v>
      </c>
      <c r="R4107" s="4">
        <v>594422</v>
      </c>
    </row>
    <row r="4108" spans="1:18" x14ac:dyDescent="0.25">
      <c r="A4108" t="s">
        <v>1288</v>
      </c>
      <c r="B4108" t="s">
        <v>494</v>
      </c>
      <c r="C4108">
        <v>77276280</v>
      </c>
      <c r="D4108">
        <v>573</v>
      </c>
      <c r="E4108">
        <v>30874783</v>
      </c>
      <c r="F4108" t="s">
        <v>1289</v>
      </c>
      <c r="G4108" s="1">
        <v>45241</v>
      </c>
      <c r="H4108">
        <v>5418157</v>
      </c>
      <c r="I4108">
        <v>176</v>
      </c>
      <c r="J4108" t="s">
        <v>158</v>
      </c>
      <c r="K4108" t="s">
        <v>580</v>
      </c>
      <c r="L4108" s="3"/>
      <c r="M4108" t="s">
        <v>580</v>
      </c>
      <c r="N4108" s="4"/>
      <c r="O4108" s="4">
        <v>30874783</v>
      </c>
      <c r="P4108" s="4">
        <v>647027</v>
      </c>
      <c r="Q4108" s="4">
        <v>122935</v>
      </c>
      <c r="R4108" s="4">
        <v>769962</v>
      </c>
    </row>
    <row r="4109" spans="1:18" x14ac:dyDescent="0.25">
      <c r="A4109" t="s">
        <v>1288</v>
      </c>
      <c r="B4109" t="s">
        <v>494</v>
      </c>
      <c r="C4109">
        <v>77276280</v>
      </c>
      <c r="D4109">
        <v>8001</v>
      </c>
      <c r="E4109">
        <v>30874741</v>
      </c>
      <c r="F4109" t="s">
        <v>1289</v>
      </c>
      <c r="G4109" s="1">
        <v>45241</v>
      </c>
      <c r="H4109">
        <v>5418164</v>
      </c>
      <c r="I4109">
        <v>176</v>
      </c>
      <c r="J4109" t="s">
        <v>158</v>
      </c>
      <c r="K4109" t="s">
        <v>580</v>
      </c>
      <c r="L4109" s="3"/>
      <c r="M4109" t="s">
        <v>580</v>
      </c>
      <c r="N4109" s="4"/>
      <c r="O4109" s="4">
        <v>30874741</v>
      </c>
      <c r="P4109" s="4">
        <v>587502</v>
      </c>
      <c r="Q4109" s="4">
        <v>111625</v>
      </c>
      <c r="R4109" s="4">
        <v>699127</v>
      </c>
    </row>
    <row r="4110" spans="1:18" x14ac:dyDescent="0.25">
      <c r="A4110" t="s">
        <v>1288</v>
      </c>
      <c r="B4110" t="s">
        <v>494</v>
      </c>
      <c r="C4110">
        <v>77276280</v>
      </c>
      <c r="D4110">
        <v>604</v>
      </c>
      <c r="E4110">
        <v>30874726</v>
      </c>
      <c r="F4110" t="s">
        <v>1289</v>
      </c>
      <c r="G4110" s="1">
        <v>45241</v>
      </c>
      <c r="H4110">
        <v>5418166</v>
      </c>
      <c r="I4110">
        <v>176</v>
      </c>
      <c r="J4110" t="s">
        <v>158</v>
      </c>
      <c r="K4110" t="s">
        <v>580</v>
      </c>
      <c r="L4110" s="3"/>
      <c r="M4110" t="s">
        <v>580</v>
      </c>
      <c r="N4110" s="4"/>
      <c r="O4110" s="4">
        <v>30874726</v>
      </c>
      <c r="P4110" s="4">
        <v>131905</v>
      </c>
      <c r="Q4110" s="4">
        <v>25062</v>
      </c>
      <c r="R4110" s="4">
        <v>156967</v>
      </c>
    </row>
    <row r="4111" spans="1:18" x14ac:dyDescent="0.25">
      <c r="F4111" t="s">
        <v>791</v>
      </c>
      <c r="K4111" t="s">
        <v>580</v>
      </c>
      <c r="L4111" s="3"/>
      <c r="M4111" t="s">
        <v>580</v>
      </c>
      <c r="N4111" s="4"/>
      <c r="O4111" s="4"/>
      <c r="P4111" s="4">
        <v>5871443</v>
      </c>
      <c r="Q4111" s="4">
        <v>1115575</v>
      </c>
      <c r="R4111" s="4">
        <v>6989241</v>
      </c>
    </row>
    <row r="4112" spans="1:18" x14ac:dyDescent="0.25">
      <c r="A4112" t="s">
        <v>748</v>
      </c>
      <c r="B4112" t="s">
        <v>494</v>
      </c>
      <c r="C4112">
        <v>77281922</v>
      </c>
      <c r="D4112">
        <v>0</v>
      </c>
      <c r="E4112" t="s">
        <v>1290</v>
      </c>
      <c r="F4112" t="s">
        <v>1291</v>
      </c>
      <c r="G4112" s="1">
        <v>45234</v>
      </c>
      <c r="H4112">
        <v>5411806</v>
      </c>
      <c r="I4112">
        <v>100</v>
      </c>
      <c r="J4112" t="s">
        <v>384</v>
      </c>
      <c r="K4112" t="s">
        <v>580</v>
      </c>
      <c r="L4112" s="3"/>
      <c r="M4112" t="s">
        <v>580</v>
      </c>
      <c r="N4112" s="4"/>
      <c r="O4112" s="4">
        <v>30823783</v>
      </c>
      <c r="P4112" s="4">
        <v>621990</v>
      </c>
      <c r="Q4112" s="4">
        <v>118178</v>
      </c>
      <c r="R4112" s="4">
        <v>740168</v>
      </c>
    </row>
    <row r="4113" spans="1:18" x14ac:dyDescent="0.25">
      <c r="F4113" t="s">
        <v>495</v>
      </c>
      <c r="K4113" t="s">
        <v>580</v>
      </c>
      <c r="L4113" s="3"/>
      <c r="M4113" t="s">
        <v>580</v>
      </c>
      <c r="N4113" s="4"/>
      <c r="O4113" s="4"/>
      <c r="P4113" s="4">
        <v>621990</v>
      </c>
      <c r="Q4113" s="4">
        <v>118178</v>
      </c>
      <c r="R4113" s="4">
        <v>740168</v>
      </c>
    </row>
    <row r="4114" spans="1:18" x14ac:dyDescent="0.25">
      <c r="A4114" t="s">
        <v>501</v>
      </c>
      <c r="B4114" t="s">
        <v>506</v>
      </c>
      <c r="C4114">
        <v>77286240</v>
      </c>
      <c r="D4114">
        <v>0</v>
      </c>
      <c r="E4114">
        <v>30880530</v>
      </c>
      <c r="F4114" t="s">
        <v>1292</v>
      </c>
      <c r="G4114" s="1">
        <v>45243</v>
      </c>
      <c r="H4114">
        <v>5410565</v>
      </c>
      <c r="I4114">
        <v>12</v>
      </c>
      <c r="J4114" t="s">
        <v>319</v>
      </c>
      <c r="K4114" t="s">
        <v>580</v>
      </c>
      <c r="L4114" s="3" t="s">
        <v>39</v>
      </c>
      <c r="M4114" t="s">
        <v>580</v>
      </c>
      <c r="N4114" s="4"/>
      <c r="O4114" s="4">
        <v>30880530</v>
      </c>
      <c r="P4114" s="4">
        <v>89375</v>
      </c>
      <c r="Q4114" s="4">
        <v>16981</v>
      </c>
      <c r="R4114" s="4">
        <v>106356</v>
      </c>
    </row>
    <row r="4115" spans="1:18" x14ac:dyDescent="0.25">
      <c r="A4115" t="s">
        <v>501</v>
      </c>
      <c r="B4115" t="s">
        <v>506</v>
      </c>
      <c r="C4115">
        <v>77286240</v>
      </c>
      <c r="D4115">
        <v>0</v>
      </c>
      <c r="E4115">
        <v>30881746</v>
      </c>
      <c r="F4115" t="s">
        <v>1292</v>
      </c>
      <c r="G4115" s="1">
        <v>45243</v>
      </c>
      <c r="H4115">
        <v>5410566</v>
      </c>
      <c r="I4115">
        <v>12</v>
      </c>
      <c r="J4115" t="s">
        <v>319</v>
      </c>
      <c r="K4115" t="s">
        <v>580</v>
      </c>
      <c r="L4115" s="3" t="s">
        <v>39</v>
      </c>
      <c r="M4115" t="s">
        <v>580</v>
      </c>
      <c r="N4115" s="4"/>
      <c r="O4115" s="4">
        <v>30881746</v>
      </c>
      <c r="P4115" s="4">
        <v>29300</v>
      </c>
      <c r="Q4115" s="4">
        <v>5567</v>
      </c>
      <c r="R4115" s="4">
        <v>34867</v>
      </c>
    </row>
    <row r="4116" spans="1:18" x14ac:dyDescent="0.25">
      <c r="A4116" t="s">
        <v>501</v>
      </c>
      <c r="B4116" t="s">
        <v>506</v>
      </c>
      <c r="C4116">
        <v>77286240</v>
      </c>
      <c r="D4116">
        <v>0</v>
      </c>
      <c r="E4116">
        <v>30883851</v>
      </c>
      <c r="F4116" t="s">
        <v>1292</v>
      </c>
      <c r="G4116" s="1">
        <v>45244</v>
      </c>
      <c r="H4116">
        <v>5410571</v>
      </c>
      <c r="I4116">
        <v>12</v>
      </c>
      <c r="J4116" t="s">
        <v>319</v>
      </c>
      <c r="K4116" t="s">
        <v>580</v>
      </c>
      <c r="L4116" s="3" t="s">
        <v>39</v>
      </c>
      <c r="M4116" t="s">
        <v>580</v>
      </c>
      <c r="N4116" s="4"/>
      <c r="O4116" s="4">
        <v>30883851</v>
      </c>
      <c r="P4116" s="4">
        <v>36774</v>
      </c>
      <c r="Q4116" s="4">
        <v>6987</v>
      </c>
      <c r="R4116" s="4">
        <v>43761</v>
      </c>
    </row>
    <row r="4117" spans="1:18" x14ac:dyDescent="0.25">
      <c r="A4117" t="s">
        <v>501</v>
      </c>
      <c r="B4117" t="s">
        <v>506</v>
      </c>
      <c r="C4117">
        <v>77286240</v>
      </c>
      <c r="D4117">
        <v>0</v>
      </c>
      <c r="E4117">
        <v>30886297</v>
      </c>
      <c r="F4117" t="s">
        <v>1292</v>
      </c>
      <c r="G4117" s="1">
        <v>45244</v>
      </c>
      <c r="H4117">
        <v>5410572</v>
      </c>
      <c r="I4117">
        <v>12</v>
      </c>
      <c r="J4117" t="s">
        <v>319</v>
      </c>
      <c r="K4117" t="s">
        <v>580</v>
      </c>
      <c r="L4117" s="3" t="s">
        <v>39</v>
      </c>
      <c r="M4117" t="s">
        <v>580</v>
      </c>
      <c r="N4117" s="4"/>
      <c r="O4117" s="4">
        <v>30886297</v>
      </c>
      <c r="P4117" s="4">
        <v>67648</v>
      </c>
      <c r="Q4117" s="4">
        <v>12853</v>
      </c>
      <c r="R4117" s="4">
        <v>80501</v>
      </c>
    </row>
    <row r="4118" spans="1:18" x14ac:dyDescent="0.25">
      <c r="F4118" t="s">
        <v>498</v>
      </c>
      <c r="K4118" t="s">
        <v>580</v>
      </c>
      <c r="L4118" s="3"/>
      <c r="M4118" t="s">
        <v>580</v>
      </c>
      <c r="N4118" s="4"/>
      <c r="O4118" s="4"/>
      <c r="P4118" s="4">
        <v>223097</v>
      </c>
      <c r="Q4118" s="4">
        <v>42388</v>
      </c>
      <c r="R4118" s="4">
        <v>265485</v>
      </c>
    </row>
    <row r="4119" spans="1:18" x14ac:dyDescent="0.25">
      <c r="A4119" t="s">
        <v>503</v>
      </c>
      <c r="B4119" t="s">
        <v>494</v>
      </c>
      <c r="C4119">
        <v>77307757</v>
      </c>
      <c r="D4119">
        <v>0</v>
      </c>
      <c r="E4119">
        <v>4300002572</v>
      </c>
      <c r="F4119" t="s">
        <v>1293</v>
      </c>
      <c r="G4119" s="1">
        <v>45238</v>
      </c>
      <c r="H4119">
        <v>5415095</v>
      </c>
      <c r="I4119">
        <v>37</v>
      </c>
      <c r="J4119" t="s">
        <v>156</v>
      </c>
      <c r="K4119" t="s">
        <v>580</v>
      </c>
      <c r="L4119" s="3"/>
      <c r="M4119" t="s">
        <v>580</v>
      </c>
      <c r="N4119" s="4"/>
      <c r="O4119" s="4">
        <v>30855872</v>
      </c>
      <c r="P4119" s="4">
        <v>38937</v>
      </c>
      <c r="Q4119" s="4">
        <v>7398</v>
      </c>
      <c r="R4119" s="4">
        <v>46335</v>
      </c>
    </row>
    <row r="4120" spans="1:18" x14ac:dyDescent="0.25">
      <c r="A4120" t="s">
        <v>503</v>
      </c>
      <c r="B4120" t="s">
        <v>494</v>
      </c>
      <c r="C4120">
        <v>77307757</v>
      </c>
      <c r="D4120">
        <v>0</v>
      </c>
      <c r="E4120">
        <v>4300002618</v>
      </c>
      <c r="F4120" t="s">
        <v>1293</v>
      </c>
      <c r="G4120" s="1">
        <v>45244</v>
      </c>
      <c r="H4120">
        <v>5419668</v>
      </c>
      <c r="I4120">
        <v>37</v>
      </c>
      <c r="J4120" t="s">
        <v>156</v>
      </c>
      <c r="K4120" t="s">
        <v>580</v>
      </c>
      <c r="L4120" s="3"/>
      <c r="M4120" t="s">
        <v>580</v>
      </c>
      <c r="N4120" s="4"/>
      <c r="O4120" s="4">
        <v>30879767</v>
      </c>
      <c r="P4120" s="4">
        <v>36486</v>
      </c>
      <c r="Q4120" s="4">
        <v>6932</v>
      </c>
      <c r="R4120" s="4">
        <v>43418</v>
      </c>
    </row>
    <row r="4121" spans="1:18" x14ac:dyDescent="0.25">
      <c r="A4121" t="s">
        <v>503</v>
      </c>
      <c r="B4121" t="s">
        <v>494</v>
      </c>
      <c r="C4121">
        <v>77307757</v>
      </c>
      <c r="D4121">
        <v>11</v>
      </c>
      <c r="E4121">
        <v>4300002618</v>
      </c>
      <c r="F4121" t="s">
        <v>1293</v>
      </c>
      <c r="G4121" s="1">
        <v>45245</v>
      </c>
      <c r="H4121">
        <v>5420452</v>
      </c>
      <c r="I4121">
        <v>37</v>
      </c>
      <c r="J4121" t="s">
        <v>156</v>
      </c>
      <c r="K4121" t="s">
        <v>580</v>
      </c>
      <c r="L4121" s="3"/>
      <c r="M4121" t="s">
        <v>580</v>
      </c>
      <c r="N4121" s="4"/>
      <c r="O4121" s="4">
        <v>30885694</v>
      </c>
      <c r="P4121" s="4">
        <v>36486</v>
      </c>
      <c r="Q4121" s="4">
        <v>6932</v>
      </c>
      <c r="R4121" s="4">
        <v>43418</v>
      </c>
    </row>
    <row r="4122" spans="1:18" x14ac:dyDescent="0.25">
      <c r="F4122" t="s">
        <v>500</v>
      </c>
      <c r="K4122" t="s">
        <v>580</v>
      </c>
      <c r="L4122" s="3"/>
      <c r="M4122" t="s">
        <v>580</v>
      </c>
      <c r="N4122" s="4"/>
      <c r="O4122" s="4"/>
      <c r="P4122" s="4">
        <v>111909</v>
      </c>
      <c r="Q4122" s="4">
        <v>21262</v>
      </c>
      <c r="R4122" s="4">
        <v>133171</v>
      </c>
    </row>
    <row r="4123" spans="1:18" x14ac:dyDescent="0.25">
      <c r="A4123" t="s">
        <v>503</v>
      </c>
      <c r="B4123" t="s">
        <v>494</v>
      </c>
      <c r="C4123">
        <v>77312650</v>
      </c>
      <c r="D4123">
        <v>1</v>
      </c>
      <c r="E4123" t="s">
        <v>1294</v>
      </c>
      <c r="F4123" t="s">
        <v>1295</v>
      </c>
      <c r="G4123" s="1">
        <v>45239</v>
      </c>
      <c r="H4123">
        <v>5416434</v>
      </c>
      <c r="I4123">
        <v>37</v>
      </c>
      <c r="J4123" t="s">
        <v>156</v>
      </c>
      <c r="K4123" s="7" t="s">
        <v>594</v>
      </c>
      <c r="L4123" s="3" t="s">
        <v>11</v>
      </c>
      <c r="M4123" t="s">
        <v>580</v>
      </c>
      <c r="N4123" s="4" t="s">
        <v>628</v>
      </c>
      <c r="O4123" s="4">
        <v>30847110</v>
      </c>
      <c r="P4123" s="4">
        <v>627324</v>
      </c>
      <c r="Q4123" s="4">
        <v>119192</v>
      </c>
      <c r="R4123" s="4">
        <v>746516</v>
      </c>
    </row>
    <row r="4124" spans="1:18" x14ac:dyDescent="0.25">
      <c r="F4124" t="s">
        <v>495</v>
      </c>
      <c r="K4124" t="s">
        <v>580</v>
      </c>
      <c r="L4124" s="3"/>
      <c r="M4124" t="s">
        <v>580</v>
      </c>
      <c r="N4124" s="4"/>
      <c r="O4124" s="4"/>
      <c r="P4124" s="4">
        <v>627324</v>
      </c>
      <c r="Q4124" s="4">
        <v>119192</v>
      </c>
      <c r="R4124" s="4">
        <v>746516</v>
      </c>
    </row>
    <row r="4125" spans="1:18" x14ac:dyDescent="0.25">
      <c r="A4125" t="s">
        <v>1208</v>
      </c>
      <c r="B4125" t="s">
        <v>507</v>
      </c>
      <c r="C4125">
        <v>77318640</v>
      </c>
      <c r="D4125">
        <v>0</v>
      </c>
      <c r="E4125" t="s">
        <v>1296</v>
      </c>
      <c r="F4125" t="s">
        <v>1297</v>
      </c>
      <c r="G4125" s="1">
        <v>45243</v>
      </c>
      <c r="H4125">
        <v>5418879</v>
      </c>
      <c r="I4125">
        <v>326</v>
      </c>
      <c r="J4125" t="s">
        <v>246</v>
      </c>
      <c r="K4125" t="s">
        <v>580</v>
      </c>
      <c r="L4125" s="3" t="s">
        <v>57</v>
      </c>
      <c r="M4125" t="s">
        <v>580</v>
      </c>
      <c r="N4125" s="4"/>
      <c r="O4125" s="4">
        <v>30875918</v>
      </c>
      <c r="P4125" s="4">
        <v>334903</v>
      </c>
      <c r="Q4125" s="4">
        <v>63632</v>
      </c>
      <c r="R4125" s="4">
        <v>398535</v>
      </c>
    </row>
    <row r="4126" spans="1:18" x14ac:dyDescent="0.25">
      <c r="F4126" t="s">
        <v>495</v>
      </c>
      <c r="K4126" t="s">
        <v>580</v>
      </c>
      <c r="L4126" s="3"/>
      <c r="M4126" t="s">
        <v>580</v>
      </c>
      <c r="N4126" s="4"/>
      <c r="O4126" s="4"/>
      <c r="P4126" s="4">
        <v>334903</v>
      </c>
      <c r="Q4126" s="4">
        <v>63632</v>
      </c>
      <c r="R4126" s="4">
        <v>398535</v>
      </c>
    </row>
    <row r="4127" spans="1:18" x14ac:dyDescent="0.25">
      <c r="A4127" t="s">
        <v>510</v>
      </c>
      <c r="B4127" t="s">
        <v>494</v>
      </c>
      <c r="C4127">
        <v>77360390</v>
      </c>
      <c r="D4127">
        <v>2</v>
      </c>
      <c r="E4127">
        <v>30852434</v>
      </c>
      <c r="F4127" t="s">
        <v>1298</v>
      </c>
      <c r="G4127" s="1">
        <v>45236</v>
      </c>
      <c r="H4127">
        <v>5412441</v>
      </c>
      <c r="I4127">
        <v>272</v>
      </c>
      <c r="J4127" t="s">
        <v>398</v>
      </c>
      <c r="K4127" s="7" t="s">
        <v>594</v>
      </c>
      <c r="L4127" s="3"/>
      <c r="M4127" t="s">
        <v>580</v>
      </c>
      <c r="N4127" s="4"/>
      <c r="O4127" s="4">
        <v>30852434</v>
      </c>
      <c r="P4127" s="4">
        <v>196452</v>
      </c>
      <c r="Q4127" s="4">
        <v>37326</v>
      </c>
      <c r="R4127" s="4">
        <v>233778</v>
      </c>
    </row>
    <row r="4128" spans="1:18" x14ac:dyDescent="0.25">
      <c r="A4128" t="s">
        <v>510</v>
      </c>
      <c r="B4128" t="s">
        <v>494</v>
      </c>
      <c r="C4128">
        <v>77360390</v>
      </c>
      <c r="D4128">
        <v>1</v>
      </c>
      <c r="E4128">
        <v>30859235</v>
      </c>
      <c r="F4128" t="s">
        <v>1298</v>
      </c>
      <c r="G4128" s="1">
        <v>45237</v>
      </c>
      <c r="H4128">
        <v>5414039</v>
      </c>
      <c r="I4128">
        <v>272</v>
      </c>
      <c r="J4128" t="s">
        <v>398</v>
      </c>
      <c r="K4128" s="7" t="s">
        <v>594</v>
      </c>
      <c r="L4128" s="3"/>
      <c r="M4128" t="s">
        <v>580</v>
      </c>
      <c r="N4128" s="4"/>
      <c r="O4128" s="4">
        <v>30859235</v>
      </c>
      <c r="P4128" s="4">
        <v>99855</v>
      </c>
      <c r="Q4128" s="4">
        <v>18972</v>
      </c>
      <c r="R4128" s="4">
        <v>118827</v>
      </c>
    </row>
    <row r="4129" spans="1:18" x14ac:dyDescent="0.25">
      <c r="A4129" t="s">
        <v>510</v>
      </c>
      <c r="B4129" t="s">
        <v>494</v>
      </c>
      <c r="C4129">
        <v>77360390</v>
      </c>
      <c r="D4129">
        <v>26</v>
      </c>
      <c r="E4129">
        <v>30861228</v>
      </c>
      <c r="F4129" t="s">
        <v>1298</v>
      </c>
      <c r="G4129" s="1">
        <v>45237</v>
      </c>
      <c r="H4129">
        <v>5414368</v>
      </c>
      <c r="I4129">
        <v>272</v>
      </c>
      <c r="J4129" t="s">
        <v>398</v>
      </c>
      <c r="K4129" s="7" t="s">
        <v>594</v>
      </c>
      <c r="L4129" s="3"/>
      <c r="M4129" t="s">
        <v>580</v>
      </c>
      <c r="N4129" s="4"/>
      <c r="O4129" s="4">
        <v>30861228</v>
      </c>
      <c r="P4129" s="4">
        <v>36293</v>
      </c>
      <c r="Q4129" s="4">
        <v>6896</v>
      </c>
      <c r="R4129" s="4">
        <v>43189</v>
      </c>
    </row>
    <row r="4130" spans="1:18" x14ac:dyDescent="0.25">
      <c r="A4130" t="s">
        <v>510</v>
      </c>
      <c r="B4130" t="s">
        <v>494</v>
      </c>
      <c r="C4130">
        <v>77360390</v>
      </c>
      <c r="D4130">
        <v>37</v>
      </c>
      <c r="E4130">
        <v>30861244</v>
      </c>
      <c r="F4130" t="s">
        <v>1298</v>
      </c>
      <c r="G4130" s="1">
        <v>45237</v>
      </c>
      <c r="H4130">
        <v>5414509</v>
      </c>
      <c r="I4130">
        <v>272</v>
      </c>
      <c r="J4130" t="s">
        <v>398</v>
      </c>
      <c r="K4130" s="7" t="s">
        <v>594</v>
      </c>
      <c r="L4130" s="3"/>
      <c r="M4130" t="s">
        <v>580</v>
      </c>
      <c r="N4130" s="4"/>
      <c r="O4130" s="4">
        <v>30861244</v>
      </c>
      <c r="P4130" s="4">
        <v>26841</v>
      </c>
      <c r="Q4130" s="4">
        <v>5100</v>
      </c>
      <c r="R4130" s="4">
        <v>31941</v>
      </c>
    </row>
    <row r="4131" spans="1:18" x14ac:dyDescent="0.25">
      <c r="A4131" t="s">
        <v>510</v>
      </c>
      <c r="B4131" t="s">
        <v>494</v>
      </c>
      <c r="C4131">
        <v>77360390</v>
      </c>
      <c r="D4131">
        <v>8</v>
      </c>
      <c r="E4131">
        <v>30859418</v>
      </c>
      <c r="F4131" t="s">
        <v>1298</v>
      </c>
      <c r="G4131" s="1">
        <v>45238</v>
      </c>
      <c r="H4131">
        <v>5414571</v>
      </c>
      <c r="I4131">
        <v>272</v>
      </c>
      <c r="J4131" t="s">
        <v>398</v>
      </c>
      <c r="K4131" s="7" t="s">
        <v>594</v>
      </c>
      <c r="L4131" s="3"/>
      <c r="M4131" t="s">
        <v>580</v>
      </c>
      <c r="N4131" s="4"/>
      <c r="O4131" s="4">
        <v>30859418</v>
      </c>
      <c r="P4131" s="4">
        <v>70955</v>
      </c>
      <c r="Q4131" s="4">
        <v>13481</v>
      </c>
      <c r="R4131" s="4">
        <v>84436</v>
      </c>
    </row>
    <row r="4132" spans="1:18" x14ac:dyDescent="0.25">
      <c r="A4132" t="s">
        <v>510</v>
      </c>
      <c r="B4132" t="s">
        <v>494</v>
      </c>
      <c r="C4132">
        <v>77360390</v>
      </c>
      <c r="D4132">
        <v>11</v>
      </c>
      <c r="E4132">
        <v>30861186</v>
      </c>
      <c r="F4132" t="s">
        <v>1298</v>
      </c>
      <c r="G4132" s="1">
        <v>45238</v>
      </c>
      <c r="H4132">
        <v>5414583</v>
      </c>
      <c r="I4132">
        <v>272</v>
      </c>
      <c r="J4132" t="s">
        <v>398</v>
      </c>
      <c r="K4132" s="7" t="s">
        <v>594</v>
      </c>
      <c r="L4132" s="3"/>
      <c r="M4132" t="s">
        <v>580</v>
      </c>
      <c r="N4132" s="4"/>
      <c r="O4132" s="4">
        <v>30861186</v>
      </c>
      <c r="P4132" s="4">
        <v>20374</v>
      </c>
      <c r="Q4132" s="4">
        <v>3871</v>
      </c>
      <c r="R4132" s="4">
        <v>24245</v>
      </c>
    </row>
    <row r="4133" spans="1:18" x14ac:dyDescent="0.25">
      <c r="A4133" t="s">
        <v>510</v>
      </c>
      <c r="B4133" t="s">
        <v>494</v>
      </c>
      <c r="C4133">
        <v>77360390</v>
      </c>
      <c r="D4133">
        <v>42</v>
      </c>
      <c r="E4133">
        <v>30861178</v>
      </c>
      <c r="F4133" t="s">
        <v>1298</v>
      </c>
      <c r="G4133" s="1">
        <v>45238</v>
      </c>
      <c r="H4133">
        <v>5414605</v>
      </c>
      <c r="I4133">
        <v>272</v>
      </c>
      <c r="J4133" t="s">
        <v>398</v>
      </c>
      <c r="K4133" s="7" t="s">
        <v>594</v>
      </c>
      <c r="L4133" s="3"/>
      <c r="M4133" t="s">
        <v>580</v>
      </c>
      <c r="N4133" s="4"/>
      <c r="O4133" s="4">
        <v>30861178</v>
      </c>
      <c r="P4133" s="4">
        <v>33907</v>
      </c>
      <c r="Q4133" s="4">
        <v>6442</v>
      </c>
      <c r="R4133" s="4">
        <v>40349</v>
      </c>
    </row>
    <row r="4134" spans="1:18" x14ac:dyDescent="0.25">
      <c r="A4134" t="s">
        <v>510</v>
      </c>
      <c r="B4134" t="s">
        <v>494</v>
      </c>
      <c r="C4134">
        <v>77360390</v>
      </c>
      <c r="D4134">
        <v>12</v>
      </c>
      <c r="E4134">
        <v>30861216</v>
      </c>
      <c r="F4134" t="s">
        <v>1298</v>
      </c>
      <c r="G4134" s="1">
        <v>45238</v>
      </c>
      <c r="H4134">
        <v>5414696</v>
      </c>
      <c r="I4134">
        <v>272</v>
      </c>
      <c r="J4134" t="s">
        <v>398</v>
      </c>
      <c r="K4134" s="7" t="s">
        <v>594</v>
      </c>
      <c r="L4134" s="3"/>
      <c r="M4134" t="s">
        <v>580</v>
      </c>
      <c r="N4134" s="4"/>
      <c r="O4134" s="4">
        <v>30861216</v>
      </c>
      <c r="P4134" s="4">
        <v>22854</v>
      </c>
      <c r="Q4134" s="4">
        <v>4342</v>
      </c>
      <c r="R4134" s="4">
        <v>27196</v>
      </c>
    </row>
    <row r="4135" spans="1:18" x14ac:dyDescent="0.25">
      <c r="A4135" t="s">
        <v>510</v>
      </c>
      <c r="B4135" t="s">
        <v>494</v>
      </c>
      <c r="C4135">
        <v>77360390</v>
      </c>
      <c r="D4135">
        <v>43</v>
      </c>
      <c r="E4135">
        <v>30861165</v>
      </c>
      <c r="F4135" t="s">
        <v>1298</v>
      </c>
      <c r="G4135" s="1">
        <v>45238</v>
      </c>
      <c r="H4135">
        <v>5414759</v>
      </c>
      <c r="I4135">
        <v>272</v>
      </c>
      <c r="J4135" t="s">
        <v>398</v>
      </c>
      <c r="K4135" s="7" t="s">
        <v>594</v>
      </c>
      <c r="L4135" s="3"/>
      <c r="M4135" t="s">
        <v>580</v>
      </c>
      <c r="N4135" s="4"/>
      <c r="O4135" s="4">
        <v>30861165</v>
      </c>
      <c r="P4135" s="4">
        <v>69004</v>
      </c>
      <c r="Q4135" s="4">
        <v>13111</v>
      </c>
      <c r="R4135" s="4">
        <v>82115</v>
      </c>
    </row>
    <row r="4136" spans="1:18" x14ac:dyDescent="0.25">
      <c r="A4136" t="s">
        <v>510</v>
      </c>
      <c r="B4136" t="s">
        <v>494</v>
      </c>
      <c r="C4136">
        <v>77360390</v>
      </c>
      <c r="D4136">
        <v>5</v>
      </c>
      <c r="E4136">
        <v>30861205</v>
      </c>
      <c r="F4136" t="s">
        <v>1298</v>
      </c>
      <c r="G4136" s="1">
        <v>45238</v>
      </c>
      <c r="H4136">
        <v>5414762</v>
      </c>
      <c r="I4136">
        <v>272</v>
      </c>
      <c r="J4136" t="s">
        <v>398</v>
      </c>
      <c r="K4136" s="7" t="s">
        <v>594</v>
      </c>
      <c r="L4136" s="3"/>
      <c r="M4136" t="s">
        <v>580</v>
      </c>
      <c r="N4136" s="4"/>
      <c r="O4136" s="4">
        <v>30861205</v>
      </c>
      <c r="P4136" s="4">
        <v>32442</v>
      </c>
      <c r="Q4136" s="4">
        <v>6164</v>
      </c>
      <c r="R4136" s="4">
        <v>38606</v>
      </c>
    </row>
    <row r="4137" spans="1:18" x14ac:dyDescent="0.25">
      <c r="A4137" t="s">
        <v>510</v>
      </c>
      <c r="B4137" t="s">
        <v>494</v>
      </c>
      <c r="C4137">
        <v>77360390</v>
      </c>
      <c r="D4137">
        <v>3</v>
      </c>
      <c r="E4137">
        <v>30861154</v>
      </c>
      <c r="F4137" t="s">
        <v>1298</v>
      </c>
      <c r="G4137" s="1">
        <v>45238</v>
      </c>
      <c r="H4137">
        <v>5414866</v>
      </c>
      <c r="I4137">
        <v>272</v>
      </c>
      <c r="J4137" t="s">
        <v>398</v>
      </c>
      <c r="K4137" s="7" t="s">
        <v>594</v>
      </c>
      <c r="L4137" s="3"/>
      <c r="M4137" t="s">
        <v>580</v>
      </c>
      <c r="N4137" s="4"/>
      <c r="O4137" s="4">
        <v>30861154</v>
      </c>
      <c r="P4137" s="4">
        <v>34572</v>
      </c>
      <c r="Q4137" s="4">
        <v>6569</v>
      </c>
      <c r="R4137" s="4">
        <v>41141</v>
      </c>
    </row>
    <row r="4138" spans="1:18" x14ac:dyDescent="0.25">
      <c r="A4138" t="s">
        <v>510</v>
      </c>
      <c r="B4138" t="s">
        <v>494</v>
      </c>
      <c r="C4138">
        <v>77360390</v>
      </c>
      <c r="D4138">
        <v>7</v>
      </c>
      <c r="E4138">
        <v>30869240</v>
      </c>
      <c r="F4138" t="s">
        <v>1298</v>
      </c>
      <c r="G4138" s="1">
        <v>45239</v>
      </c>
      <c r="H4138">
        <v>5416559</v>
      </c>
      <c r="I4138">
        <v>272</v>
      </c>
      <c r="J4138" t="s">
        <v>398</v>
      </c>
      <c r="K4138" s="7" t="s">
        <v>594</v>
      </c>
      <c r="L4138" s="3"/>
      <c r="M4138" t="s">
        <v>580</v>
      </c>
      <c r="N4138" s="4"/>
      <c r="O4138" s="4">
        <v>30869240</v>
      </c>
      <c r="P4138" s="4">
        <v>53950</v>
      </c>
      <c r="Q4138" s="4">
        <v>10251</v>
      </c>
      <c r="R4138" s="4">
        <v>64201</v>
      </c>
    </row>
    <row r="4139" spans="1:18" x14ac:dyDescent="0.25">
      <c r="F4139" t="s">
        <v>984</v>
      </c>
      <c r="K4139" t="s">
        <v>580</v>
      </c>
      <c r="L4139" s="3"/>
      <c r="M4139" t="s">
        <v>580</v>
      </c>
      <c r="N4139" s="4"/>
      <c r="O4139" s="4"/>
      <c r="P4139" s="4">
        <v>697499</v>
      </c>
      <c r="Q4139" s="4">
        <v>132525</v>
      </c>
      <c r="R4139" s="4">
        <v>830024</v>
      </c>
    </row>
    <row r="4140" spans="1:18" x14ac:dyDescent="0.25">
      <c r="A4140" t="s">
        <v>1299</v>
      </c>
      <c r="B4140" t="s">
        <v>494</v>
      </c>
      <c r="C4140">
        <v>77379404</v>
      </c>
      <c r="D4140">
        <v>1</v>
      </c>
      <c r="E4140">
        <v>4000116241</v>
      </c>
      <c r="F4140" t="s">
        <v>1300</v>
      </c>
      <c r="G4140" s="1">
        <v>45232</v>
      </c>
      <c r="H4140">
        <v>5411054</v>
      </c>
      <c r="I4140">
        <v>52</v>
      </c>
      <c r="J4140" t="s">
        <v>311</v>
      </c>
      <c r="K4140" t="s">
        <v>580</v>
      </c>
      <c r="L4140" s="3"/>
      <c r="M4140" t="s">
        <v>580</v>
      </c>
      <c r="N4140" s="4"/>
      <c r="O4140" s="4">
        <v>30847302</v>
      </c>
      <c r="P4140" s="4">
        <v>159480</v>
      </c>
      <c r="Q4140" s="4">
        <v>30301</v>
      </c>
      <c r="R4140" s="4">
        <v>189781</v>
      </c>
    </row>
    <row r="4141" spans="1:18" x14ac:dyDescent="0.25">
      <c r="A4141" t="s">
        <v>1299</v>
      </c>
      <c r="B4141" t="s">
        <v>494</v>
      </c>
      <c r="C4141">
        <v>77379404</v>
      </c>
      <c r="D4141">
        <v>1</v>
      </c>
      <c r="E4141">
        <v>4000119659</v>
      </c>
      <c r="F4141" t="s">
        <v>1300</v>
      </c>
      <c r="G4141" s="1">
        <v>45245</v>
      </c>
      <c r="H4141">
        <v>5420230</v>
      </c>
      <c r="I4141">
        <v>52</v>
      </c>
      <c r="J4141" t="s">
        <v>311</v>
      </c>
      <c r="K4141" t="s">
        <v>580</v>
      </c>
      <c r="L4141" s="3"/>
      <c r="M4141" t="s">
        <v>580</v>
      </c>
      <c r="N4141" s="4"/>
      <c r="O4141" s="4">
        <v>30878330</v>
      </c>
      <c r="P4141" s="4">
        <v>345468</v>
      </c>
      <c r="Q4141" s="4">
        <v>65639</v>
      </c>
      <c r="R4141" s="4">
        <v>411107</v>
      </c>
    </row>
    <row r="4142" spans="1:18" x14ac:dyDescent="0.25">
      <c r="F4142" t="s">
        <v>497</v>
      </c>
      <c r="K4142" t="s">
        <v>580</v>
      </c>
      <c r="L4142" s="3"/>
      <c r="M4142" t="s">
        <v>580</v>
      </c>
      <c r="N4142" s="4"/>
      <c r="O4142" s="4"/>
      <c r="P4142" s="4">
        <v>504948</v>
      </c>
      <c r="Q4142" s="4">
        <v>95940</v>
      </c>
      <c r="R4142" s="4">
        <v>600888</v>
      </c>
    </row>
    <row r="4143" spans="1:18" x14ac:dyDescent="0.25">
      <c r="A4143" t="s">
        <v>511</v>
      </c>
      <c r="B4143" t="s">
        <v>494</v>
      </c>
      <c r="C4143">
        <v>77396020</v>
      </c>
      <c r="D4143">
        <v>1</v>
      </c>
      <c r="E4143">
        <v>21416</v>
      </c>
      <c r="F4143" t="s">
        <v>1301</v>
      </c>
      <c r="G4143" s="1">
        <v>45231</v>
      </c>
      <c r="H4143">
        <v>5410829</v>
      </c>
      <c r="I4143">
        <v>181</v>
      </c>
      <c r="J4143" t="s">
        <v>206</v>
      </c>
      <c r="K4143" t="s">
        <v>580</v>
      </c>
      <c r="L4143" s="3"/>
      <c r="M4143" t="s">
        <v>580</v>
      </c>
      <c r="N4143" s="4"/>
      <c r="O4143" s="4">
        <v>30840676</v>
      </c>
      <c r="P4143" s="4">
        <v>191418</v>
      </c>
      <c r="Q4143" s="4">
        <v>36369</v>
      </c>
      <c r="R4143" s="4">
        <v>227787</v>
      </c>
    </row>
    <row r="4144" spans="1:18" x14ac:dyDescent="0.25">
      <c r="A4144" t="s">
        <v>511</v>
      </c>
      <c r="B4144" t="s">
        <v>494</v>
      </c>
      <c r="C4144">
        <v>77396020</v>
      </c>
      <c r="D4144">
        <v>0</v>
      </c>
      <c r="E4144">
        <v>21531</v>
      </c>
      <c r="F4144" t="s">
        <v>1301</v>
      </c>
      <c r="G4144" s="1">
        <v>45243</v>
      </c>
      <c r="H4144">
        <v>5419319</v>
      </c>
      <c r="I4144">
        <v>181</v>
      </c>
      <c r="J4144" t="s">
        <v>206</v>
      </c>
      <c r="K4144" t="s">
        <v>580</v>
      </c>
      <c r="L4144" s="3"/>
      <c r="M4144" t="s">
        <v>580</v>
      </c>
      <c r="N4144" s="4"/>
      <c r="O4144" s="4">
        <v>30849990</v>
      </c>
      <c r="P4144" s="4">
        <v>520275</v>
      </c>
      <c r="Q4144" s="4">
        <v>98852</v>
      </c>
      <c r="R4144" s="4">
        <v>619127</v>
      </c>
    </row>
    <row r="4145" spans="1:18" x14ac:dyDescent="0.25">
      <c r="F4145" t="s">
        <v>497</v>
      </c>
      <c r="K4145" t="s">
        <v>580</v>
      </c>
      <c r="L4145" s="3"/>
      <c r="M4145" t="s">
        <v>580</v>
      </c>
      <c r="N4145" s="4"/>
      <c r="O4145" s="4"/>
      <c r="P4145" s="4">
        <v>711693</v>
      </c>
      <c r="Q4145" s="4">
        <v>135221</v>
      </c>
      <c r="R4145" s="4">
        <v>846914</v>
      </c>
    </row>
    <row r="4146" spans="1:18" x14ac:dyDescent="0.25">
      <c r="A4146" t="s">
        <v>496</v>
      </c>
      <c r="B4146" t="s">
        <v>494</v>
      </c>
      <c r="C4146">
        <v>77402098</v>
      </c>
      <c r="D4146">
        <v>4</v>
      </c>
      <c r="E4146" t="s">
        <v>1302</v>
      </c>
      <c r="F4146" t="s">
        <v>1303</v>
      </c>
      <c r="G4146" s="1">
        <v>45232</v>
      </c>
      <c r="H4146">
        <v>5410775</v>
      </c>
      <c r="I4146">
        <v>134</v>
      </c>
      <c r="J4146" t="s">
        <v>208</v>
      </c>
      <c r="K4146" t="s">
        <v>580</v>
      </c>
      <c r="L4146" s="3"/>
      <c r="M4146" t="s">
        <v>580</v>
      </c>
      <c r="N4146" s="4"/>
      <c r="O4146" s="4">
        <v>30845790</v>
      </c>
      <c r="P4146" s="4">
        <v>90160</v>
      </c>
      <c r="Q4146" s="4">
        <v>17130</v>
      </c>
      <c r="R4146" s="4">
        <v>107290</v>
      </c>
    </row>
    <row r="4147" spans="1:18" x14ac:dyDescent="0.25">
      <c r="A4147" t="s">
        <v>496</v>
      </c>
      <c r="B4147" t="s">
        <v>494</v>
      </c>
      <c r="C4147">
        <v>77402098</v>
      </c>
      <c r="D4147">
        <v>4</v>
      </c>
      <c r="E4147" t="s">
        <v>1304</v>
      </c>
      <c r="F4147" t="s">
        <v>1303</v>
      </c>
      <c r="G4147" s="1">
        <v>45232</v>
      </c>
      <c r="H4147">
        <v>5410781</v>
      </c>
      <c r="I4147">
        <v>134</v>
      </c>
      <c r="J4147" t="s">
        <v>208</v>
      </c>
      <c r="K4147" t="s">
        <v>580</v>
      </c>
      <c r="L4147" s="3"/>
      <c r="M4147" t="s">
        <v>580</v>
      </c>
      <c r="N4147" s="4"/>
      <c r="O4147" s="4">
        <v>30845803</v>
      </c>
      <c r="P4147" s="4">
        <v>58336</v>
      </c>
      <c r="Q4147" s="4">
        <v>11084</v>
      </c>
      <c r="R4147" s="4">
        <v>69420</v>
      </c>
    </row>
    <row r="4148" spans="1:18" x14ac:dyDescent="0.25">
      <c r="A4148" t="s">
        <v>496</v>
      </c>
      <c r="B4148" t="s">
        <v>494</v>
      </c>
      <c r="C4148">
        <v>77402098</v>
      </c>
      <c r="D4148">
        <v>4</v>
      </c>
      <c r="E4148" t="s">
        <v>1305</v>
      </c>
      <c r="F4148" t="s">
        <v>1303</v>
      </c>
      <c r="G4148" s="1">
        <v>45232</v>
      </c>
      <c r="H4148">
        <v>5410940</v>
      </c>
      <c r="I4148">
        <v>134</v>
      </c>
      <c r="J4148" t="s">
        <v>208</v>
      </c>
      <c r="K4148" t="s">
        <v>580</v>
      </c>
      <c r="L4148" s="3"/>
      <c r="M4148" t="s">
        <v>580</v>
      </c>
      <c r="N4148" s="4"/>
      <c r="O4148" s="4">
        <v>30845812</v>
      </c>
      <c r="P4148" s="4">
        <v>41220</v>
      </c>
      <c r="Q4148" s="4">
        <v>7832</v>
      </c>
      <c r="R4148" s="4">
        <v>49052</v>
      </c>
    </row>
    <row r="4149" spans="1:18" x14ac:dyDescent="0.25">
      <c r="A4149" t="s">
        <v>496</v>
      </c>
      <c r="B4149" t="s">
        <v>494</v>
      </c>
      <c r="C4149">
        <v>77402098</v>
      </c>
      <c r="D4149">
        <v>11</v>
      </c>
      <c r="E4149" t="s">
        <v>1305</v>
      </c>
      <c r="F4149" t="s">
        <v>1303</v>
      </c>
      <c r="G4149" s="1">
        <v>45232</v>
      </c>
      <c r="H4149">
        <v>5410957</v>
      </c>
      <c r="I4149">
        <v>134</v>
      </c>
      <c r="J4149" t="s">
        <v>208</v>
      </c>
      <c r="K4149" t="s">
        <v>580</v>
      </c>
      <c r="L4149" s="3"/>
      <c r="M4149" t="s">
        <v>580</v>
      </c>
      <c r="N4149" s="4"/>
      <c r="O4149" s="4">
        <v>30846905</v>
      </c>
      <c r="P4149" s="4">
        <v>24500</v>
      </c>
      <c r="Q4149" s="4">
        <v>4655</v>
      </c>
      <c r="R4149" s="4">
        <v>29320</v>
      </c>
    </row>
    <row r="4150" spans="1:18" x14ac:dyDescent="0.25">
      <c r="A4150" t="s">
        <v>496</v>
      </c>
      <c r="B4150" t="s">
        <v>494</v>
      </c>
      <c r="C4150">
        <v>77402098</v>
      </c>
      <c r="D4150">
        <v>11</v>
      </c>
      <c r="E4150" t="s">
        <v>1304</v>
      </c>
      <c r="F4150" t="s">
        <v>1303</v>
      </c>
      <c r="G4150" s="1">
        <v>45232</v>
      </c>
      <c r="H4150">
        <v>5410998</v>
      </c>
      <c r="I4150">
        <v>134</v>
      </c>
      <c r="J4150" t="s">
        <v>208</v>
      </c>
      <c r="K4150" t="s">
        <v>580</v>
      </c>
      <c r="L4150" s="3"/>
      <c r="M4150" t="s">
        <v>580</v>
      </c>
      <c r="N4150" s="4"/>
      <c r="O4150" s="4">
        <v>30846879</v>
      </c>
      <c r="P4150" s="4">
        <v>103759</v>
      </c>
      <c r="Q4150" s="4">
        <v>19714</v>
      </c>
      <c r="R4150" s="4">
        <v>123473</v>
      </c>
    </row>
    <row r="4151" spans="1:18" x14ac:dyDescent="0.25">
      <c r="A4151" t="s">
        <v>496</v>
      </c>
      <c r="B4151" t="s">
        <v>494</v>
      </c>
      <c r="C4151">
        <v>77402098</v>
      </c>
      <c r="D4151">
        <v>11</v>
      </c>
      <c r="E4151" t="s">
        <v>1302</v>
      </c>
      <c r="F4151" t="s">
        <v>1303</v>
      </c>
      <c r="G4151" s="1">
        <v>45232</v>
      </c>
      <c r="H4151">
        <v>5410999</v>
      </c>
      <c r="I4151">
        <v>134</v>
      </c>
      <c r="J4151" t="s">
        <v>208</v>
      </c>
      <c r="K4151" t="s">
        <v>580</v>
      </c>
      <c r="L4151" s="3"/>
      <c r="M4151" t="s">
        <v>580</v>
      </c>
      <c r="N4151" s="4"/>
      <c r="O4151" s="4">
        <v>30846870</v>
      </c>
      <c r="P4151" s="4">
        <v>52552</v>
      </c>
      <c r="Q4151" s="4">
        <v>9985</v>
      </c>
      <c r="R4151" s="4">
        <v>62537</v>
      </c>
    </row>
    <row r="4152" spans="1:18" x14ac:dyDescent="0.25">
      <c r="A4152" t="s">
        <v>496</v>
      </c>
      <c r="B4152" t="s">
        <v>494</v>
      </c>
      <c r="C4152">
        <v>77402098</v>
      </c>
      <c r="D4152">
        <v>13</v>
      </c>
      <c r="E4152" t="s">
        <v>1305</v>
      </c>
      <c r="F4152" t="s">
        <v>1303</v>
      </c>
      <c r="G4152" s="1">
        <v>45232</v>
      </c>
      <c r="H4152">
        <v>5411058</v>
      </c>
      <c r="I4152">
        <v>134</v>
      </c>
      <c r="J4152" t="s">
        <v>208</v>
      </c>
      <c r="K4152" t="s">
        <v>580</v>
      </c>
      <c r="L4152" s="3"/>
      <c r="M4152" t="s">
        <v>580</v>
      </c>
      <c r="N4152" s="4"/>
      <c r="O4152" s="4">
        <v>30847521</v>
      </c>
      <c r="P4152" s="4">
        <v>57783</v>
      </c>
      <c r="Q4152" s="4">
        <v>10979</v>
      </c>
      <c r="R4152" s="4">
        <v>68762</v>
      </c>
    </row>
    <row r="4153" spans="1:18" x14ac:dyDescent="0.25">
      <c r="A4153" t="s">
        <v>496</v>
      </c>
      <c r="B4153" t="s">
        <v>494</v>
      </c>
      <c r="C4153">
        <v>77402098</v>
      </c>
      <c r="D4153">
        <v>13</v>
      </c>
      <c r="E4153" t="s">
        <v>1304</v>
      </c>
      <c r="F4153" t="s">
        <v>1303</v>
      </c>
      <c r="G4153" s="1">
        <v>45232</v>
      </c>
      <c r="H4153">
        <v>5411066</v>
      </c>
      <c r="I4153">
        <v>134</v>
      </c>
      <c r="J4153" t="s">
        <v>208</v>
      </c>
      <c r="K4153" t="s">
        <v>580</v>
      </c>
      <c r="L4153" s="3"/>
      <c r="M4153" t="s">
        <v>580</v>
      </c>
      <c r="N4153" s="4"/>
      <c r="O4153" s="4">
        <v>30847527</v>
      </c>
      <c r="P4153" s="4">
        <v>244287</v>
      </c>
      <c r="Q4153" s="4">
        <v>46415</v>
      </c>
      <c r="R4153" s="4">
        <v>290702</v>
      </c>
    </row>
    <row r="4154" spans="1:18" x14ac:dyDescent="0.25">
      <c r="A4154" t="s">
        <v>496</v>
      </c>
      <c r="B4154" t="s">
        <v>494</v>
      </c>
      <c r="C4154">
        <v>77402098</v>
      </c>
      <c r="D4154">
        <v>3</v>
      </c>
      <c r="E4154" t="s">
        <v>1304</v>
      </c>
      <c r="F4154" t="s">
        <v>1303</v>
      </c>
      <c r="G4154" s="1">
        <v>45232</v>
      </c>
      <c r="H4154">
        <v>5411094</v>
      </c>
      <c r="I4154">
        <v>134</v>
      </c>
      <c r="J4154" t="s">
        <v>208</v>
      </c>
      <c r="K4154" t="s">
        <v>580</v>
      </c>
      <c r="L4154" s="3"/>
      <c r="M4154" t="s">
        <v>580</v>
      </c>
      <c r="N4154" s="4"/>
      <c r="O4154" s="4">
        <v>30847623</v>
      </c>
      <c r="P4154" s="4">
        <v>190990</v>
      </c>
      <c r="Q4154" s="4">
        <v>36288</v>
      </c>
      <c r="R4154" s="4">
        <v>227278</v>
      </c>
    </row>
    <row r="4155" spans="1:18" x14ac:dyDescent="0.25">
      <c r="A4155" t="s">
        <v>496</v>
      </c>
      <c r="B4155" t="s">
        <v>494</v>
      </c>
      <c r="C4155">
        <v>77402098</v>
      </c>
      <c r="D4155">
        <v>6</v>
      </c>
      <c r="E4155" t="s">
        <v>1306</v>
      </c>
      <c r="F4155" t="s">
        <v>1303</v>
      </c>
      <c r="G4155" s="1">
        <v>45233</v>
      </c>
      <c r="H4155">
        <v>5411105</v>
      </c>
      <c r="I4155">
        <v>134</v>
      </c>
      <c r="J4155" t="s">
        <v>208</v>
      </c>
      <c r="K4155" t="s">
        <v>580</v>
      </c>
      <c r="L4155" s="3"/>
      <c r="M4155" t="s">
        <v>580</v>
      </c>
      <c r="N4155" s="4"/>
      <c r="O4155" s="4">
        <v>30847710</v>
      </c>
      <c r="P4155" s="4">
        <v>128611</v>
      </c>
      <c r="Q4155" s="4">
        <v>24436</v>
      </c>
      <c r="R4155" s="4">
        <v>153047</v>
      </c>
    </row>
    <row r="4156" spans="1:18" x14ac:dyDescent="0.25">
      <c r="A4156" t="s">
        <v>496</v>
      </c>
      <c r="B4156" t="s">
        <v>494</v>
      </c>
      <c r="C4156">
        <v>77402098</v>
      </c>
      <c r="D4156">
        <v>13</v>
      </c>
      <c r="E4156" t="s">
        <v>1302</v>
      </c>
      <c r="F4156" t="s">
        <v>1303</v>
      </c>
      <c r="G4156" s="1">
        <v>45232</v>
      </c>
      <c r="H4156">
        <v>5411124</v>
      </c>
      <c r="I4156">
        <v>134</v>
      </c>
      <c r="J4156" t="s">
        <v>208</v>
      </c>
      <c r="K4156" t="s">
        <v>580</v>
      </c>
      <c r="L4156" s="3"/>
      <c r="M4156" t="s">
        <v>580</v>
      </c>
      <c r="N4156" s="4"/>
      <c r="O4156" s="4">
        <v>30847510</v>
      </c>
      <c r="P4156" s="4">
        <v>95423</v>
      </c>
      <c r="Q4156" s="4">
        <v>18130</v>
      </c>
      <c r="R4156" s="4">
        <v>113553</v>
      </c>
    </row>
    <row r="4157" spans="1:18" x14ac:dyDescent="0.25">
      <c r="A4157" t="s">
        <v>496</v>
      </c>
      <c r="B4157" t="s">
        <v>494</v>
      </c>
      <c r="C4157">
        <v>77402098</v>
      </c>
      <c r="D4157">
        <v>3</v>
      </c>
      <c r="E4157" t="s">
        <v>1302</v>
      </c>
      <c r="F4157" t="s">
        <v>1303</v>
      </c>
      <c r="G4157" s="1">
        <v>45232</v>
      </c>
      <c r="H4157">
        <v>5411131</v>
      </c>
      <c r="I4157">
        <v>134</v>
      </c>
      <c r="J4157" t="s">
        <v>208</v>
      </c>
      <c r="K4157" t="s">
        <v>580</v>
      </c>
      <c r="L4157" s="3"/>
      <c r="M4157" t="s">
        <v>580</v>
      </c>
      <c r="N4157" s="4"/>
      <c r="O4157" s="4">
        <v>30847647</v>
      </c>
      <c r="P4157" s="4">
        <v>121979</v>
      </c>
      <c r="Q4157" s="4">
        <v>23176</v>
      </c>
      <c r="R4157" s="4">
        <v>145155</v>
      </c>
    </row>
    <row r="4158" spans="1:18" x14ac:dyDescent="0.25">
      <c r="A4158" t="s">
        <v>496</v>
      </c>
      <c r="B4158" t="s">
        <v>494</v>
      </c>
      <c r="C4158">
        <v>77402098</v>
      </c>
      <c r="D4158">
        <v>6</v>
      </c>
      <c r="E4158" t="s">
        <v>1302</v>
      </c>
      <c r="F4158" t="s">
        <v>1303</v>
      </c>
      <c r="G4158" s="1">
        <v>45233</v>
      </c>
      <c r="H4158">
        <v>5411233</v>
      </c>
      <c r="I4158">
        <v>134</v>
      </c>
      <c r="J4158" t="s">
        <v>208</v>
      </c>
      <c r="K4158" t="s">
        <v>580</v>
      </c>
      <c r="L4158" s="3"/>
      <c r="M4158" t="s">
        <v>580</v>
      </c>
      <c r="N4158" s="4"/>
      <c r="O4158" s="4">
        <v>30847728</v>
      </c>
      <c r="P4158" s="4">
        <v>57370</v>
      </c>
      <c r="Q4158" s="4">
        <v>10900</v>
      </c>
      <c r="R4158" s="4">
        <v>68270</v>
      </c>
    </row>
    <row r="4159" spans="1:18" x14ac:dyDescent="0.25">
      <c r="A4159" t="s">
        <v>496</v>
      </c>
      <c r="B4159" t="s">
        <v>494</v>
      </c>
      <c r="C4159">
        <v>77402098</v>
      </c>
      <c r="D4159">
        <v>6</v>
      </c>
      <c r="E4159" t="s">
        <v>1305</v>
      </c>
      <c r="F4159" t="s">
        <v>1303</v>
      </c>
      <c r="G4159" s="1">
        <v>45233</v>
      </c>
      <c r="H4159">
        <v>5411351</v>
      </c>
      <c r="I4159">
        <v>134</v>
      </c>
      <c r="J4159" t="s">
        <v>208</v>
      </c>
      <c r="K4159" t="s">
        <v>580</v>
      </c>
      <c r="L4159" s="3"/>
      <c r="M4159" t="s">
        <v>580</v>
      </c>
      <c r="N4159" s="4"/>
      <c r="O4159" s="4">
        <v>30847705</v>
      </c>
      <c r="P4159" s="4">
        <v>29635</v>
      </c>
      <c r="Q4159" s="4">
        <v>5631</v>
      </c>
      <c r="R4159" s="4">
        <v>35266</v>
      </c>
    </row>
    <row r="4160" spans="1:18" x14ac:dyDescent="0.25">
      <c r="A4160" t="s">
        <v>496</v>
      </c>
      <c r="B4160" t="s">
        <v>494</v>
      </c>
      <c r="C4160">
        <v>77402098</v>
      </c>
      <c r="D4160">
        <v>10</v>
      </c>
      <c r="E4160" t="s">
        <v>1307</v>
      </c>
      <c r="F4160" t="s">
        <v>1303</v>
      </c>
      <c r="G4160" s="1">
        <v>45233</v>
      </c>
      <c r="H4160">
        <v>5411393</v>
      </c>
      <c r="I4160">
        <v>134</v>
      </c>
      <c r="J4160" t="s">
        <v>208</v>
      </c>
      <c r="K4160" t="s">
        <v>580</v>
      </c>
      <c r="L4160" s="3"/>
      <c r="M4160" t="s">
        <v>580</v>
      </c>
      <c r="N4160" s="4"/>
      <c r="O4160" s="4">
        <v>30849808</v>
      </c>
      <c r="P4160" s="4">
        <v>36464</v>
      </c>
      <c r="Q4160" s="4">
        <v>6928</v>
      </c>
      <c r="R4160" s="4">
        <v>43392</v>
      </c>
    </row>
    <row r="4161" spans="1:18" x14ac:dyDescent="0.25">
      <c r="A4161" t="s">
        <v>496</v>
      </c>
      <c r="B4161" t="s">
        <v>494</v>
      </c>
      <c r="C4161">
        <v>77402098</v>
      </c>
      <c r="D4161">
        <v>15</v>
      </c>
      <c r="E4161" t="s">
        <v>1305</v>
      </c>
      <c r="F4161" t="s">
        <v>1303</v>
      </c>
      <c r="G4161" s="1">
        <v>45233</v>
      </c>
      <c r="H4161">
        <v>5411405</v>
      </c>
      <c r="I4161">
        <v>134</v>
      </c>
      <c r="J4161" t="s">
        <v>208</v>
      </c>
      <c r="K4161" t="s">
        <v>580</v>
      </c>
      <c r="L4161" s="3"/>
      <c r="M4161" t="s">
        <v>580</v>
      </c>
      <c r="N4161" s="4"/>
      <c r="O4161" s="4">
        <v>30849657</v>
      </c>
      <c r="P4161" s="4">
        <v>16726</v>
      </c>
      <c r="Q4161" s="4">
        <v>3178</v>
      </c>
      <c r="R4161" s="4">
        <v>19904</v>
      </c>
    </row>
    <row r="4162" spans="1:18" x14ac:dyDescent="0.25">
      <c r="A4162" t="s">
        <v>496</v>
      </c>
      <c r="B4162" t="s">
        <v>494</v>
      </c>
      <c r="C4162">
        <v>77402098</v>
      </c>
      <c r="D4162">
        <v>15</v>
      </c>
      <c r="E4162" t="s">
        <v>1304</v>
      </c>
      <c r="F4162" t="s">
        <v>1303</v>
      </c>
      <c r="G4162" s="1">
        <v>45233</v>
      </c>
      <c r="H4162">
        <v>5411451</v>
      </c>
      <c r="I4162">
        <v>134</v>
      </c>
      <c r="J4162" t="s">
        <v>208</v>
      </c>
      <c r="K4162" t="s">
        <v>580</v>
      </c>
      <c r="L4162" s="3"/>
      <c r="M4162" t="s">
        <v>580</v>
      </c>
      <c r="N4162" s="4"/>
      <c r="O4162" s="4">
        <v>30849640</v>
      </c>
      <c r="P4162" s="4">
        <v>113495</v>
      </c>
      <c r="Q4162" s="4">
        <v>21564</v>
      </c>
      <c r="R4162" s="4">
        <v>135059</v>
      </c>
    </row>
    <row r="4163" spans="1:18" x14ac:dyDescent="0.25">
      <c r="A4163" t="s">
        <v>496</v>
      </c>
      <c r="B4163" t="s">
        <v>494</v>
      </c>
      <c r="C4163">
        <v>77402098</v>
      </c>
      <c r="D4163">
        <v>10</v>
      </c>
      <c r="E4163" t="s">
        <v>1305</v>
      </c>
      <c r="F4163" t="s">
        <v>1303</v>
      </c>
      <c r="G4163" s="1">
        <v>45233</v>
      </c>
      <c r="H4163">
        <v>5411453</v>
      </c>
      <c r="I4163">
        <v>134</v>
      </c>
      <c r="J4163" t="s">
        <v>208</v>
      </c>
      <c r="K4163" t="s">
        <v>580</v>
      </c>
      <c r="L4163" s="3"/>
      <c r="M4163" t="s">
        <v>580</v>
      </c>
      <c r="N4163" s="4"/>
      <c r="O4163" s="4">
        <v>30849792</v>
      </c>
      <c r="P4163" s="4">
        <v>14079</v>
      </c>
      <c r="Q4163" s="4">
        <v>2675</v>
      </c>
      <c r="R4163" s="4">
        <v>16754</v>
      </c>
    </row>
    <row r="4164" spans="1:18" x14ac:dyDescent="0.25">
      <c r="A4164" t="s">
        <v>496</v>
      </c>
      <c r="B4164" t="s">
        <v>494</v>
      </c>
      <c r="C4164">
        <v>77402098</v>
      </c>
      <c r="D4164">
        <v>15</v>
      </c>
      <c r="E4164" t="s">
        <v>1308</v>
      </c>
      <c r="F4164" t="s">
        <v>1303</v>
      </c>
      <c r="G4164" s="1">
        <v>45233</v>
      </c>
      <c r="H4164">
        <v>5411565</v>
      </c>
      <c r="I4164">
        <v>134</v>
      </c>
      <c r="J4164" t="s">
        <v>208</v>
      </c>
      <c r="K4164" t="s">
        <v>580</v>
      </c>
      <c r="L4164" s="3"/>
      <c r="M4164" t="s">
        <v>580</v>
      </c>
      <c r="N4164" s="4"/>
      <c r="O4164" s="4">
        <v>30849648</v>
      </c>
      <c r="P4164" s="4">
        <v>54058</v>
      </c>
      <c r="Q4164" s="4">
        <v>10271</v>
      </c>
      <c r="R4164" s="4">
        <v>64329</v>
      </c>
    </row>
    <row r="4165" spans="1:18" x14ac:dyDescent="0.25">
      <c r="A4165" t="s">
        <v>496</v>
      </c>
      <c r="B4165" t="s">
        <v>494</v>
      </c>
      <c r="C4165">
        <v>77402098</v>
      </c>
      <c r="D4165">
        <v>10</v>
      </c>
      <c r="E4165" t="s">
        <v>1302</v>
      </c>
      <c r="F4165" t="s">
        <v>1303</v>
      </c>
      <c r="G4165" s="1">
        <v>45236</v>
      </c>
      <c r="H4165">
        <v>5412705</v>
      </c>
      <c r="I4165">
        <v>134</v>
      </c>
      <c r="J4165" t="s">
        <v>208</v>
      </c>
      <c r="K4165" t="s">
        <v>580</v>
      </c>
      <c r="L4165" s="3"/>
      <c r="M4165" t="s">
        <v>580</v>
      </c>
      <c r="N4165" s="4"/>
      <c r="O4165" s="4">
        <v>30849821</v>
      </c>
      <c r="P4165" s="4">
        <v>48967</v>
      </c>
      <c r="Q4165" s="4">
        <v>9304</v>
      </c>
      <c r="R4165" s="4">
        <v>58271</v>
      </c>
    </row>
    <row r="4166" spans="1:18" x14ac:dyDescent="0.25">
      <c r="A4166" t="s">
        <v>496</v>
      </c>
      <c r="B4166" t="s">
        <v>494</v>
      </c>
      <c r="C4166">
        <v>77402098</v>
      </c>
      <c r="D4166">
        <v>3</v>
      </c>
      <c r="E4166" t="s">
        <v>1305</v>
      </c>
      <c r="F4166" t="s">
        <v>1303</v>
      </c>
      <c r="G4166" s="1">
        <v>45236</v>
      </c>
      <c r="H4166">
        <v>5413060</v>
      </c>
      <c r="I4166">
        <v>134</v>
      </c>
      <c r="J4166" t="s">
        <v>208</v>
      </c>
      <c r="K4166" t="s">
        <v>580</v>
      </c>
      <c r="L4166" s="3"/>
      <c r="M4166" t="s">
        <v>580</v>
      </c>
      <c r="N4166" s="4"/>
      <c r="O4166" s="4">
        <v>30847612</v>
      </c>
      <c r="P4166" s="4">
        <v>134076</v>
      </c>
      <c r="Q4166" s="4">
        <v>25474</v>
      </c>
      <c r="R4166" s="4">
        <v>159550</v>
      </c>
    </row>
    <row r="4167" spans="1:18" x14ac:dyDescent="0.25">
      <c r="A4167" t="s">
        <v>496</v>
      </c>
      <c r="B4167" t="s">
        <v>494</v>
      </c>
      <c r="C4167">
        <v>77402098</v>
      </c>
      <c r="D4167">
        <v>5</v>
      </c>
      <c r="E4167" t="s">
        <v>1305</v>
      </c>
      <c r="F4167" t="s">
        <v>1303</v>
      </c>
      <c r="G4167" s="1">
        <v>45236</v>
      </c>
      <c r="H4167">
        <v>5413595</v>
      </c>
      <c r="I4167">
        <v>396</v>
      </c>
      <c r="J4167" t="s">
        <v>184</v>
      </c>
      <c r="K4167" t="s">
        <v>580</v>
      </c>
      <c r="L4167" s="3"/>
      <c r="M4167" t="s">
        <v>580</v>
      </c>
      <c r="N4167" s="4"/>
      <c r="O4167" s="4">
        <v>30855812</v>
      </c>
      <c r="P4167" s="4">
        <v>73778</v>
      </c>
      <c r="Q4167" s="4">
        <v>14018</v>
      </c>
      <c r="R4167" s="4">
        <v>87796</v>
      </c>
    </row>
    <row r="4168" spans="1:18" x14ac:dyDescent="0.25">
      <c r="A4168" t="s">
        <v>496</v>
      </c>
      <c r="B4168" t="s">
        <v>494</v>
      </c>
      <c r="C4168">
        <v>77402098</v>
      </c>
      <c r="D4168">
        <v>2</v>
      </c>
      <c r="E4168" t="s">
        <v>1304</v>
      </c>
      <c r="F4168" t="s">
        <v>1303</v>
      </c>
      <c r="G4168" s="1">
        <v>45238</v>
      </c>
      <c r="H4168">
        <v>5415199</v>
      </c>
      <c r="I4168">
        <v>396</v>
      </c>
      <c r="J4168" t="s">
        <v>184</v>
      </c>
      <c r="K4168" t="s">
        <v>580</v>
      </c>
      <c r="L4168" s="3"/>
      <c r="M4168" t="s">
        <v>580</v>
      </c>
      <c r="N4168" s="4"/>
      <c r="O4168" s="4">
        <v>30863103</v>
      </c>
      <c r="P4168" s="4">
        <v>170616</v>
      </c>
      <c r="Q4168" s="4">
        <v>32417</v>
      </c>
      <c r="R4168" s="4">
        <v>203033</v>
      </c>
    </row>
    <row r="4169" spans="1:18" x14ac:dyDescent="0.25">
      <c r="A4169" t="s">
        <v>496</v>
      </c>
      <c r="B4169" t="s">
        <v>494</v>
      </c>
      <c r="C4169">
        <v>77402098</v>
      </c>
      <c r="D4169">
        <v>1</v>
      </c>
      <c r="E4169" t="s">
        <v>1304</v>
      </c>
      <c r="F4169" t="s">
        <v>1303</v>
      </c>
      <c r="G4169" s="1">
        <v>45237</v>
      </c>
      <c r="H4169">
        <v>5415260</v>
      </c>
      <c r="I4169">
        <v>396</v>
      </c>
      <c r="J4169" t="s">
        <v>184</v>
      </c>
      <c r="K4169" t="s">
        <v>580</v>
      </c>
      <c r="L4169" s="3"/>
      <c r="M4169" t="s">
        <v>580</v>
      </c>
      <c r="N4169" s="4"/>
      <c r="O4169" s="4">
        <v>30863112</v>
      </c>
      <c r="P4169" s="4">
        <v>138307</v>
      </c>
      <c r="Q4169" s="4">
        <v>26278</v>
      </c>
      <c r="R4169" s="4">
        <v>164585</v>
      </c>
    </row>
    <row r="4170" spans="1:18" x14ac:dyDescent="0.25">
      <c r="A4170" t="s">
        <v>496</v>
      </c>
      <c r="B4170" t="s">
        <v>494</v>
      </c>
      <c r="C4170">
        <v>77402098</v>
      </c>
      <c r="D4170">
        <v>1</v>
      </c>
      <c r="E4170" t="s">
        <v>1305</v>
      </c>
      <c r="F4170" t="s">
        <v>1303</v>
      </c>
      <c r="G4170" s="1">
        <v>45238</v>
      </c>
      <c r="H4170">
        <v>5415577</v>
      </c>
      <c r="I4170">
        <v>396</v>
      </c>
      <c r="J4170" t="s">
        <v>184</v>
      </c>
      <c r="K4170" t="s">
        <v>580</v>
      </c>
      <c r="L4170" s="3"/>
      <c r="M4170" t="s">
        <v>580</v>
      </c>
      <c r="N4170" s="4"/>
      <c r="O4170" s="4">
        <v>30863110</v>
      </c>
      <c r="P4170" s="4">
        <v>35027</v>
      </c>
      <c r="Q4170" s="4">
        <v>6655</v>
      </c>
      <c r="R4170" s="4">
        <v>41682</v>
      </c>
    </row>
    <row r="4171" spans="1:18" x14ac:dyDescent="0.25">
      <c r="A4171" t="s">
        <v>496</v>
      </c>
      <c r="B4171" t="s">
        <v>494</v>
      </c>
      <c r="C4171">
        <v>77402098</v>
      </c>
      <c r="D4171">
        <v>2</v>
      </c>
      <c r="E4171" t="s">
        <v>1302</v>
      </c>
      <c r="F4171" t="s">
        <v>1303</v>
      </c>
      <c r="G4171" s="1">
        <v>45238</v>
      </c>
      <c r="H4171">
        <v>5415627</v>
      </c>
      <c r="I4171">
        <v>396</v>
      </c>
      <c r="J4171" t="s">
        <v>184</v>
      </c>
      <c r="K4171" t="s">
        <v>580</v>
      </c>
      <c r="L4171" s="3"/>
      <c r="M4171" t="s">
        <v>580</v>
      </c>
      <c r="N4171" s="4"/>
      <c r="O4171" s="4">
        <v>30863092</v>
      </c>
      <c r="P4171" s="4">
        <v>123535</v>
      </c>
      <c r="Q4171" s="4">
        <v>23472</v>
      </c>
      <c r="R4171" s="4">
        <v>147007</v>
      </c>
    </row>
    <row r="4172" spans="1:18" x14ac:dyDescent="0.25">
      <c r="A4172" t="s">
        <v>496</v>
      </c>
      <c r="B4172" t="s">
        <v>494</v>
      </c>
      <c r="C4172">
        <v>77402098</v>
      </c>
      <c r="D4172">
        <v>1</v>
      </c>
      <c r="E4172" t="s">
        <v>1302</v>
      </c>
      <c r="F4172" t="s">
        <v>1303</v>
      </c>
      <c r="G4172" s="1">
        <v>45238</v>
      </c>
      <c r="H4172">
        <v>5415657</v>
      </c>
      <c r="I4172">
        <v>396</v>
      </c>
      <c r="J4172" t="s">
        <v>184</v>
      </c>
      <c r="K4172" t="s">
        <v>580</v>
      </c>
      <c r="L4172" s="3"/>
      <c r="M4172" t="s">
        <v>580</v>
      </c>
      <c r="N4172" s="4"/>
      <c r="O4172" s="4">
        <v>30863115</v>
      </c>
      <c r="P4172" s="4">
        <v>54483</v>
      </c>
      <c r="Q4172" s="4">
        <v>10352</v>
      </c>
      <c r="R4172" s="4">
        <v>64835</v>
      </c>
    </row>
    <row r="4173" spans="1:18" x14ac:dyDescent="0.25">
      <c r="A4173" t="s">
        <v>496</v>
      </c>
      <c r="B4173" t="s">
        <v>494</v>
      </c>
      <c r="C4173">
        <v>77402098</v>
      </c>
      <c r="D4173">
        <v>2</v>
      </c>
      <c r="E4173" t="s">
        <v>1305</v>
      </c>
      <c r="F4173" t="s">
        <v>1303</v>
      </c>
      <c r="G4173" s="1">
        <v>45238</v>
      </c>
      <c r="H4173">
        <v>5415660</v>
      </c>
      <c r="I4173">
        <v>396</v>
      </c>
      <c r="J4173" t="s">
        <v>184</v>
      </c>
      <c r="K4173" t="s">
        <v>580</v>
      </c>
      <c r="L4173" s="3"/>
      <c r="M4173" t="s">
        <v>580</v>
      </c>
      <c r="N4173" s="4"/>
      <c r="O4173" s="4">
        <v>30863090</v>
      </c>
      <c r="P4173" s="4">
        <v>72426</v>
      </c>
      <c r="Q4173" s="4">
        <v>13761</v>
      </c>
      <c r="R4173" s="4">
        <v>86187</v>
      </c>
    </row>
    <row r="4174" spans="1:18" x14ac:dyDescent="0.25">
      <c r="A4174" t="s">
        <v>496</v>
      </c>
      <c r="B4174" t="s">
        <v>494</v>
      </c>
      <c r="C4174">
        <v>77402098</v>
      </c>
      <c r="D4174">
        <v>8</v>
      </c>
      <c r="E4174" t="s">
        <v>1304</v>
      </c>
      <c r="F4174" t="s">
        <v>1303</v>
      </c>
      <c r="G4174" s="1">
        <v>45239</v>
      </c>
      <c r="H4174">
        <v>5416127</v>
      </c>
      <c r="I4174">
        <v>396</v>
      </c>
      <c r="J4174" t="s">
        <v>184</v>
      </c>
      <c r="K4174" t="s">
        <v>580</v>
      </c>
      <c r="L4174" s="3"/>
      <c r="M4174" t="s">
        <v>580</v>
      </c>
      <c r="N4174" s="4"/>
      <c r="O4174" s="4">
        <v>30866791</v>
      </c>
      <c r="P4174" s="4">
        <v>199246</v>
      </c>
      <c r="Q4174" s="4">
        <v>37857</v>
      </c>
      <c r="R4174" s="4">
        <v>237103</v>
      </c>
    </row>
    <row r="4175" spans="1:18" x14ac:dyDescent="0.25">
      <c r="A4175" t="s">
        <v>496</v>
      </c>
      <c r="B4175" t="s">
        <v>494</v>
      </c>
      <c r="C4175">
        <v>77402098</v>
      </c>
      <c r="D4175">
        <v>8</v>
      </c>
      <c r="E4175" t="s">
        <v>1305</v>
      </c>
      <c r="F4175" t="s">
        <v>1303</v>
      </c>
      <c r="G4175" s="1">
        <v>45239</v>
      </c>
      <c r="H4175">
        <v>5416153</v>
      </c>
      <c r="I4175">
        <v>396</v>
      </c>
      <c r="J4175" t="s">
        <v>184</v>
      </c>
      <c r="K4175" t="s">
        <v>580</v>
      </c>
      <c r="L4175" s="3"/>
      <c r="M4175" t="s">
        <v>580</v>
      </c>
      <c r="N4175" s="4"/>
      <c r="O4175" s="4">
        <v>30866819</v>
      </c>
      <c r="P4175" s="4">
        <v>41259</v>
      </c>
      <c r="Q4175" s="4">
        <v>7839</v>
      </c>
      <c r="R4175" s="4">
        <v>49098</v>
      </c>
    </row>
    <row r="4176" spans="1:18" x14ac:dyDescent="0.25">
      <c r="A4176" t="s">
        <v>496</v>
      </c>
      <c r="B4176" t="s">
        <v>494</v>
      </c>
      <c r="C4176">
        <v>77402098</v>
      </c>
      <c r="D4176">
        <v>8</v>
      </c>
      <c r="E4176" t="s">
        <v>1302</v>
      </c>
      <c r="F4176" t="s">
        <v>1303</v>
      </c>
      <c r="G4176" s="1">
        <v>45239</v>
      </c>
      <c r="H4176">
        <v>5416262</v>
      </c>
      <c r="I4176">
        <v>396</v>
      </c>
      <c r="J4176" t="s">
        <v>184</v>
      </c>
      <c r="K4176" t="s">
        <v>580</v>
      </c>
      <c r="L4176" s="3"/>
      <c r="M4176" t="s">
        <v>580</v>
      </c>
      <c r="N4176" s="4"/>
      <c r="O4176" s="4">
        <v>30866842</v>
      </c>
      <c r="P4176" s="4">
        <v>47475</v>
      </c>
      <c r="Q4176" s="4">
        <v>9020</v>
      </c>
      <c r="R4176" s="4">
        <v>56495</v>
      </c>
    </row>
    <row r="4177" spans="1:18" x14ac:dyDescent="0.25">
      <c r="A4177" t="s">
        <v>496</v>
      </c>
      <c r="B4177" t="s">
        <v>494</v>
      </c>
      <c r="C4177">
        <v>77402098</v>
      </c>
      <c r="D4177">
        <v>15</v>
      </c>
      <c r="E4177" t="s">
        <v>1302</v>
      </c>
      <c r="F4177" t="s">
        <v>1303</v>
      </c>
      <c r="G4177" s="1">
        <v>45240</v>
      </c>
      <c r="H4177">
        <v>5416617</v>
      </c>
      <c r="I4177">
        <v>396</v>
      </c>
      <c r="J4177" t="s">
        <v>184</v>
      </c>
      <c r="K4177" t="s">
        <v>580</v>
      </c>
      <c r="L4177" s="3"/>
      <c r="M4177" t="s">
        <v>580</v>
      </c>
      <c r="N4177" s="4"/>
      <c r="O4177" s="4">
        <v>30870406</v>
      </c>
      <c r="P4177" s="4">
        <v>85998</v>
      </c>
      <c r="Q4177" s="4">
        <v>16340</v>
      </c>
      <c r="R4177" s="4">
        <v>102338</v>
      </c>
    </row>
    <row r="4178" spans="1:18" x14ac:dyDescent="0.25">
      <c r="A4178" t="s">
        <v>496</v>
      </c>
      <c r="B4178" t="s">
        <v>494</v>
      </c>
      <c r="C4178">
        <v>77402098</v>
      </c>
      <c r="D4178">
        <v>5</v>
      </c>
      <c r="E4178" t="s">
        <v>1304</v>
      </c>
      <c r="F4178" t="s">
        <v>1303</v>
      </c>
      <c r="G4178" s="1">
        <v>45240</v>
      </c>
      <c r="H4178">
        <v>5416662</v>
      </c>
      <c r="I4178">
        <v>396</v>
      </c>
      <c r="J4178" t="s">
        <v>184</v>
      </c>
      <c r="K4178" t="s">
        <v>580</v>
      </c>
      <c r="L4178" s="3"/>
      <c r="M4178" t="s">
        <v>580</v>
      </c>
      <c r="N4178" s="4"/>
      <c r="O4178" s="4">
        <v>30870425</v>
      </c>
      <c r="P4178" s="4">
        <v>170616</v>
      </c>
      <c r="Q4178" s="4">
        <v>32417</v>
      </c>
      <c r="R4178" s="4">
        <v>203033</v>
      </c>
    </row>
    <row r="4179" spans="1:18" x14ac:dyDescent="0.25">
      <c r="A4179" t="s">
        <v>496</v>
      </c>
      <c r="B4179" t="s">
        <v>494</v>
      </c>
      <c r="C4179">
        <v>77402098</v>
      </c>
      <c r="D4179">
        <v>0</v>
      </c>
      <c r="E4179" t="s">
        <v>1309</v>
      </c>
      <c r="F4179" t="s">
        <v>1303</v>
      </c>
      <c r="G4179" s="1">
        <v>45240</v>
      </c>
      <c r="H4179">
        <v>5417019</v>
      </c>
      <c r="I4179">
        <v>396</v>
      </c>
      <c r="J4179" t="s">
        <v>184</v>
      </c>
      <c r="K4179" t="s">
        <v>580</v>
      </c>
      <c r="L4179" s="3"/>
      <c r="M4179" t="s">
        <v>580</v>
      </c>
      <c r="N4179" s="4"/>
      <c r="O4179" s="4">
        <v>30872265</v>
      </c>
      <c r="P4179" s="4">
        <v>69633</v>
      </c>
      <c r="Q4179" s="4">
        <v>13230</v>
      </c>
      <c r="R4179" s="4">
        <v>86769</v>
      </c>
    </row>
    <row r="4180" spans="1:18" x14ac:dyDescent="0.25">
      <c r="A4180" t="s">
        <v>496</v>
      </c>
      <c r="B4180" t="s">
        <v>494</v>
      </c>
      <c r="C4180">
        <v>77402098</v>
      </c>
      <c r="D4180">
        <v>5</v>
      </c>
      <c r="E4180" t="s">
        <v>1302</v>
      </c>
      <c r="F4180" t="s">
        <v>1303</v>
      </c>
      <c r="G4180" s="1">
        <v>45240</v>
      </c>
      <c r="H4180">
        <v>5417181</v>
      </c>
      <c r="I4180">
        <v>396</v>
      </c>
      <c r="J4180" t="s">
        <v>184</v>
      </c>
      <c r="K4180" t="s">
        <v>580</v>
      </c>
      <c r="L4180" s="3"/>
      <c r="M4180" t="s">
        <v>580</v>
      </c>
      <c r="N4180" s="4"/>
      <c r="O4180" s="4">
        <v>30870418</v>
      </c>
      <c r="P4180" s="4">
        <v>123535</v>
      </c>
      <c r="Q4180" s="4">
        <v>23472</v>
      </c>
      <c r="R4180" s="4">
        <v>147007</v>
      </c>
    </row>
    <row r="4181" spans="1:18" x14ac:dyDescent="0.25">
      <c r="A4181" t="s">
        <v>496</v>
      </c>
      <c r="B4181" t="s">
        <v>494</v>
      </c>
      <c r="C4181">
        <v>77402098</v>
      </c>
      <c r="D4181">
        <v>12</v>
      </c>
      <c r="E4181" t="s">
        <v>1305</v>
      </c>
      <c r="F4181" t="s">
        <v>1303</v>
      </c>
      <c r="G4181" s="1">
        <v>45243</v>
      </c>
      <c r="H4181">
        <v>5417983</v>
      </c>
      <c r="I4181">
        <v>396</v>
      </c>
      <c r="J4181" t="s">
        <v>184</v>
      </c>
      <c r="K4181" t="s">
        <v>580</v>
      </c>
      <c r="L4181" s="3"/>
      <c r="M4181" t="s">
        <v>580</v>
      </c>
      <c r="N4181" s="4"/>
      <c r="O4181" s="4">
        <v>30872247</v>
      </c>
      <c r="P4181" s="4">
        <v>68279</v>
      </c>
      <c r="Q4181" s="4">
        <v>12973</v>
      </c>
      <c r="R4181" s="4">
        <v>81252</v>
      </c>
    </row>
    <row r="4182" spans="1:18" x14ac:dyDescent="0.25">
      <c r="A4182" t="s">
        <v>496</v>
      </c>
      <c r="B4182" t="s">
        <v>494</v>
      </c>
      <c r="C4182">
        <v>77402098</v>
      </c>
      <c r="D4182">
        <v>12</v>
      </c>
      <c r="E4182" t="s">
        <v>1302</v>
      </c>
      <c r="F4182" t="s">
        <v>1303</v>
      </c>
      <c r="G4182" s="1">
        <v>45243</v>
      </c>
      <c r="H4182">
        <v>5417984</v>
      </c>
      <c r="I4182">
        <v>396</v>
      </c>
      <c r="J4182" t="s">
        <v>184</v>
      </c>
      <c r="K4182" t="s">
        <v>580</v>
      </c>
      <c r="L4182" s="3"/>
      <c r="M4182" t="s">
        <v>580</v>
      </c>
      <c r="N4182" s="4"/>
      <c r="O4182" s="4">
        <v>30872257</v>
      </c>
      <c r="P4182" s="4">
        <v>42118</v>
      </c>
      <c r="Q4182" s="4">
        <v>8002</v>
      </c>
      <c r="R4182" s="4">
        <v>50120</v>
      </c>
    </row>
    <row r="4183" spans="1:18" x14ac:dyDescent="0.25">
      <c r="A4183" t="s">
        <v>496</v>
      </c>
      <c r="B4183" t="s">
        <v>494</v>
      </c>
      <c r="C4183">
        <v>77402098</v>
      </c>
      <c r="D4183">
        <v>12</v>
      </c>
      <c r="E4183" t="s">
        <v>1304</v>
      </c>
      <c r="F4183" t="s">
        <v>1303</v>
      </c>
      <c r="G4183" s="1">
        <v>45243</v>
      </c>
      <c r="H4183">
        <v>5417985</v>
      </c>
      <c r="I4183">
        <v>396</v>
      </c>
      <c r="J4183" t="s">
        <v>184</v>
      </c>
      <c r="K4183" t="s">
        <v>580</v>
      </c>
      <c r="L4183" s="3"/>
      <c r="M4183" t="s">
        <v>580</v>
      </c>
      <c r="N4183" s="4"/>
      <c r="O4183" s="4">
        <v>30872252</v>
      </c>
      <c r="P4183" s="4">
        <v>158708</v>
      </c>
      <c r="Q4183" s="4">
        <v>30155</v>
      </c>
      <c r="R4183" s="4">
        <v>188863</v>
      </c>
    </row>
    <row r="4184" spans="1:18" x14ac:dyDescent="0.25">
      <c r="A4184" t="s">
        <v>496</v>
      </c>
      <c r="B4184" t="s">
        <v>494</v>
      </c>
      <c r="C4184">
        <v>77402098</v>
      </c>
      <c r="D4184">
        <v>0</v>
      </c>
      <c r="E4184" t="s">
        <v>1309</v>
      </c>
      <c r="F4184" t="s">
        <v>1303</v>
      </c>
      <c r="G4184" s="1">
        <v>45243</v>
      </c>
      <c r="H4184">
        <v>5418988</v>
      </c>
      <c r="I4184">
        <v>396</v>
      </c>
      <c r="J4184" t="s">
        <v>184</v>
      </c>
      <c r="K4184" t="s">
        <v>580</v>
      </c>
      <c r="L4184" s="3"/>
      <c r="M4184" t="s">
        <v>580</v>
      </c>
      <c r="N4184" s="4"/>
      <c r="O4184" s="4">
        <v>30877257</v>
      </c>
      <c r="P4184" s="4">
        <v>140268</v>
      </c>
      <c r="Q4184" s="4">
        <v>26651</v>
      </c>
      <c r="R4184" s="4">
        <v>166919</v>
      </c>
    </row>
    <row r="4185" spans="1:18" x14ac:dyDescent="0.25">
      <c r="A4185" t="s">
        <v>496</v>
      </c>
      <c r="B4185" t="s">
        <v>494</v>
      </c>
      <c r="C4185">
        <v>77402098</v>
      </c>
      <c r="D4185">
        <v>0</v>
      </c>
      <c r="E4185" t="s">
        <v>1304</v>
      </c>
      <c r="F4185" t="s">
        <v>1303</v>
      </c>
      <c r="G4185" s="1">
        <v>45243</v>
      </c>
      <c r="H4185">
        <v>5419086</v>
      </c>
      <c r="I4185">
        <v>396</v>
      </c>
      <c r="J4185" t="s">
        <v>184</v>
      </c>
      <c r="K4185" t="s">
        <v>580</v>
      </c>
      <c r="L4185" s="3"/>
      <c r="M4185" t="s">
        <v>580</v>
      </c>
      <c r="N4185" s="4"/>
      <c r="O4185" s="4">
        <v>30877275</v>
      </c>
      <c r="P4185" s="4">
        <v>85430</v>
      </c>
      <c r="Q4185" s="4">
        <v>16232</v>
      </c>
      <c r="R4185" s="4">
        <v>101662</v>
      </c>
    </row>
    <row r="4186" spans="1:18" x14ac:dyDescent="0.25">
      <c r="A4186" t="s">
        <v>496</v>
      </c>
      <c r="B4186" t="s">
        <v>494</v>
      </c>
      <c r="C4186">
        <v>77402098</v>
      </c>
      <c r="D4186">
        <v>0</v>
      </c>
      <c r="E4186" t="s">
        <v>1305</v>
      </c>
      <c r="F4186" t="s">
        <v>1303</v>
      </c>
      <c r="G4186" s="1">
        <v>45243</v>
      </c>
      <c r="H4186">
        <v>5419106</v>
      </c>
      <c r="I4186">
        <v>396</v>
      </c>
      <c r="J4186" t="s">
        <v>184</v>
      </c>
      <c r="K4186" t="s">
        <v>580</v>
      </c>
      <c r="L4186" s="3"/>
      <c r="M4186" t="s">
        <v>580</v>
      </c>
      <c r="N4186" s="4"/>
      <c r="O4186" s="4">
        <v>30877272</v>
      </c>
      <c r="P4186" s="4">
        <v>73778</v>
      </c>
      <c r="Q4186" s="4">
        <v>14018</v>
      </c>
      <c r="R4186" s="4">
        <v>87796</v>
      </c>
    </row>
    <row r="4187" spans="1:18" x14ac:dyDescent="0.25">
      <c r="A4187" t="s">
        <v>496</v>
      </c>
      <c r="B4187" t="s">
        <v>494</v>
      </c>
      <c r="C4187">
        <v>77402098</v>
      </c>
      <c r="D4187">
        <v>15</v>
      </c>
      <c r="E4187" t="s">
        <v>1302</v>
      </c>
      <c r="F4187" t="s">
        <v>1303</v>
      </c>
      <c r="G4187" s="1">
        <v>45244</v>
      </c>
      <c r="H4187">
        <v>5419778</v>
      </c>
      <c r="I4187">
        <v>396</v>
      </c>
      <c r="J4187" t="s">
        <v>184</v>
      </c>
      <c r="K4187" t="s">
        <v>580</v>
      </c>
      <c r="L4187" s="3"/>
      <c r="M4187" t="s">
        <v>580</v>
      </c>
      <c r="N4187" s="4"/>
      <c r="O4187" s="4">
        <v>30882322</v>
      </c>
      <c r="P4187" s="4">
        <v>85998</v>
      </c>
      <c r="Q4187" s="4">
        <v>16340</v>
      </c>
      <c r="R4187" s="4">
        <v>102338</v>
      </c>
    </row>
    <row r="4188" spans="1:18" x14ac:dyDescent="0.25">
      <c r="A4188" t="s">
        <v>496</v>
      </c>
      <c r="B4188" t="s">
        <v>494</v>
      </c>
      <c r="C4188">
        <v>77402098</v>
      </c>
      <c r="D4188">
        <v>5</v>
      </c>
      <c r="E4188" t="s">
        <v>1310</v>
      </c>
      <c r="F4188" t="s">
        <v>1303</v>
      </c>
      <c r="G4188" s="1">
        <v>45243</v>
      </c>
      <c r="H4188">
        <v>5419838</v>
      </c>
      <c r="I4188">
        <v>396</v>
      </c>
      <c r="J4188" t="s">
        <v>184</v>
      </c>
      <c r="K4188" t="s">
        <v>580</v>
      </c>
      <c r="L4188" s="3"/>
      <c r="M4188" t="s">
        <v>580</v>
      </c>
      <c r="N4188" s="4"/>
      <c r="O4188" s="4">
        <v>30882841</v>
      </c>
      <c r="P4188" s="4">
        <v>85430</v>
      </c>
      <c r="Q4188" s="4">
        <v>16232</v>
      </c>
      <c r="R4188" s="4">
        <v>101662</v>
      </c>
    </row>
    <row r="4189" spans="1:18" x14ac:dyDescent="0.25">
      <c r="F4189" t="s">
        <v>1311</v>
      </c>
      <c r="K4189" t="s">
        <v>580</v>
      </c>
      <c r="L4189" s="3"/>
      <c r="M4189" t="s">
        <v>580</v>
      </c>
      <c r="N4189" s="4"/>
      <c r="O4189" s="4"/>
      <c r="P4189" s="4">
        <v>3860413</v>
      </c>
      <c r="Q4189" s="4">
        <v>733480</v>
      </c>
      <c r="R4189" s="4">
        <v>4597964</v>
      </c>
    </row>
    <row r="4190" spans="1:18" x14ac:dyDescent="0.25">
      <c r="A4190" t="s">
        <v>496</v>
      </c>
      <c r="B4190" t="s">
        <v>494</v>
      </c>
      <c r="C4190">
        <v>77441870</v>
      </c>
      <c r="D4190">
        <v>16</v>
      </c>
      <c r="E4190" t="s">
        <v>1312</v>
      </c>
      <c r="F4190" t="s">
        <v>602</v>
      </c>
      <c r="G4190" s="1">
        <v>45237</v>
      </c>
      <c r="H4190">
        <v>5414797</v>
      </c>
      <c r="I4190">
        <v>364</v>
      </c>
      <c r="J4190" t="s">
        <v>194</v>
      </c>
      <c r="K4190" s="7" t="s">
        <v>594</v>
      </c>
      <c r="L4190" s="3" t="s">
        <v>6</v>
      </c>
      <c r="M4190" t="s">
        <v>580</v>
      </c>
      <c r="N4190" s="4" t="s">
        <v>628</v>
      </c>
      <c r="O4190" s="4">
        <v>30835168</v>
      </c>
      <c r="P4190" s="4">
        <v>678520</v>
      </c>
      <c r="Q4190" s="4">
        <v>128919</v>
      </c>
      <c r="R4190" s="4">
        <v>807439</v>
      </c>
    </row>
    <row r="4191" spans="1:18" x14ac:dyDescent="0.25">
      <c r="F4191" t="s">
        <v>495</v>
      </c>
      <c r="K4191" t="s">
        <v>580</v>
      </c>
      <c r="L4191" s="3"/>
      <c r="M4191" t="s">
        <v>580</v>
      </c>
      <c r="N4191" s="4"/>
      <c r="O4191" s="4"/>
      <c r="P4191" s="4">
        <v>678520</v>
      </c>
      <c r="Q4191" s="4">
        <v>128919</v>
      </c>
      <c r="R4191" s="4">
        <v>807439</v>
      </c>
    </row>
    <row r="4192" spans="1:18" x14ac:dyDescent="0.25">
      <c r="A4192" t="s">
        <v>542</v>
      </c>
      <c r="B4192" t="s">
        <v>494</v>
      </c>
      <c r="C4192">
        <v>77460467</v>
      </c>
      <c r="D4192">
        <v>9</v>
      </c>
      <c r="E4192">
        <v>30867438</v>
      </c>
      <c r="F4192" t="s">
        <v>543</v>
      </c>
      <c r="G4192" s="1">
        <v>45239</v>
      </c>
      <c r="H4192">
        <v>5416091</v>
      </c>
      <c r="I4192">
        <v>63</v>
      </c>
      <c r="J4192" t="s">
        <v>170</v>
      </c>
      <c r="K4192" s="7" t="s">
        <v>594</v>
      </c>
      <c r="L4192" s="3"/>
      <c r="M4192" t="s">
        <v>580</v>
      </c>
      <c r="N4192" s="4" t="s">
        <v>628</v>
      </c>
      <c r="O4192" s="4">
        <v>30867438</v>
      </c>
      <c r="P4192" s="4">
        <v>73308</v>
      </c>
      <c r="Q4192" s="4">
        <v>13929</v>
      </c>
      <c r="R4192" s="4">
        <v>87237</v>
      </c>
    </row>
    <row r="4193" spans="1:18" x14ac:dyDescent="0.25">
      <c r="A4193" t="s">
        <v>542</v>
      </c>
      <c r="B4193" t="s">
        <v>494</v>
      </c>
      <c r="C4193">
        <v>77460467</v>
      </c>
      <c r="D4193">
        <v>1</v>
      </c>
      <c r="E4193">
        <v>30884630</v>
      </c>
      <c r="F4193" t="s">
        <v>543</v>
      </c>
      <c r="G4193" s="1">
        <v>45245</v>
      </c>
      <c r="H4193">
        <v>5420250</v>
      </c>
      <c r="I4193">
        <v>112</v>
      </c>
      <c r="J4193" t="s">
        <v>166</v>
      </c>
      <c r="K4193" s="7" t="s">
        <v>594</v>
      </c>
      <c r="L4193" s="3"/>
      <c r="M4193" t="s">
        <v>580</v>
      </c>
      <c r="N4193" s="4" t="s">
        <v>628</v>
      </c>
      <c r="O4193" s="4">
        <v>30884630</v>
      </c>
      <c r="P4193" s="4">
        <v>85920</v>
      </c>
      <c r="Q4193" s="4">
        <v>16325</v>
      </c>
      <c r="R4193" s="4">
        <v>102245</v>
      </c>
    </row>
    <row r="4194" spans="1:18" x14ac:dyDescent="0.25">
      <c r="A4194" t="s">
        <v>542</v>
      </c>
      <c r="B4194" t="s">
        <v>494</v>
      </c>
      <c r="C4194">
        <v>77460467</v>
      </c>
      <c r="D4194">
        <v>1</v>
      </c>
      <c r="E4194">
        <v>30884613</v>
      </c>
      <c r="F4194" t="s">
        <v>543</v>
      </c>
      <c r="G4194" s="1">
        <v>45245</v>
      </c>
      <c r="H4194">
        <v>5420292</v>
      </c>
      <c r="I4194">
        <v>112</v>
      </c>
      <c r="J4194" t="s">
        <v>166</v>
      </c>
      <c r="K4194" s="7" t="s">
        <v>594</v>
      </c>
      <c r="L4194" s="3"/>
      <c r="M4194" t="s">
        <v>580</v>
      </c>
      <c r="N4194" s="4" t="s">
        <v>628</v>
      </c>
      <c r="O4194" s="4">
        <v>30884613</v>
      </c>
      <c r="P4194" s="4">
        <v>71550</v>
      </c>
      <c r="Q4194" s="4">
        <v>13595</v>
      </c>
      <c r="R4194" s="4">
        <v>92300</v>
      </c>
    </row>
    <row r="4195" spans="1:18" x14ac:dyDescent="0.25">
      <c r="A4195" t="s">
        <v>542</v>
      </c>
      <c r="B4195" t="s">
        <v>494</v>
      </c>
      <c r="C4195">
        <v>77460467</v>
      </c>
      <c r="D4195">
        <v>1</v>
      </c>
      <c r="E4195">
        <v>30884660</v>
      </c>
      <c r="F4195" t="s">
        <v>543</v>
      </c>
      <c r="G4195" s="1">
        <v>45245</v>
      </c>
      <c r="H4195">
        <v>5420296</v>
      </c>
      <c r="I4195">
        <v>112</v>
      </c>
      <c r="J4195" t="s">
        <v>166</v>
      </c>
      <c r="K4195" s="7" t="s">
        <v>594</v>
      </c>
      <c r="L4195" s="3"/>
      <c r="M4195" t="s">
        <v>580</v>
      </c>
      <c r="N4195" s="4" t="s">
        <v>628</v>
      </c>
      <c r="O4195" s="4">
        <v>30884660</v>
      </c>
      <c r="P4195" s="4">
        <v>221570</v>
      </c>
      <c r="Q4195" s="4">
        <v>42098</v>
      </c>
      <c r="R4195" s="4">
        <v>275116</v>
      </c>
    </row>
    <row r="4196" spans="1:18" x14ac:dyDescent="0.25">
      <c r="F4196" t="s">
        <v>498</v>
      </c>
      <c r="K4196" t="s">
        <v>580</v>
      </c>
      <c r="L4196" s="3"/>
      <c r="M4196" t="s">
        <v>580</v>
      </c>
      <c r="N4196" s="4"/>
      <c r="O4196" s="4"/>
      <c r="P4196" s="4">
        <v>452348</v>
      </c>
      <c r="Q4196" s="4">
        <v>85947</v>
      </c>
      <c r="R4196" s="4">
        <v>556898</v>
      </c>
    </row>
    <row r="4197" spans="1:18" x14ac:dyDescent="0.25">
      <c r="A4197" t="s">
        <v>748</v>
      </c>
      <c r="B4197" t="s">
        <v>506</v>
      </c>
      <c r="C4197">
        <v>77461750</v>
      </c>
      <c r="D4197">
        <v>2</v>
      </c>
      <c r="E4197">
        <v>284992</v>
      </c>
      <c r="F4197" t="s">
        <v>1313</v>
      </c>
      <c r="G4197" s="1">
        <v>45231</v>
      </c>
      <c r="H4197">
        <v>5410873</v>
      </c>
      <c r="I4197">
        <v>122</v>
      </c>
      <c r="J4197" t="s">
        <v>396</v>
      </c>
      <c r="K4197" t="s">
        <v>580</v>
      </c>
      <c r="L4197" s="3"/>
      <c r="M4197" t="s">
        <v>580</v>
      </c>
      <c r="N4197" s="4"/>
      <c r="O4197" s="4">
        <v>30828794</v>
      </c>
      <c r="P4197" s="4">
        <v>270192</v>
      </c>
      <c r="Q4197" s="4">
        <v>51336</v>
      </c>
      <c r="R4197" s="4">
        <v>321528</v>
      </c>
    </row>
    <row r="4198" spans="1:18" x14ac:dyDescent="0.25">
      <c r="A4198" t="s">
        <v>748</v>
      </c>
      <c r="B4198" t="s">
        <v>506</v>
      </c>
      <c r="C4198">
        <v>77461750</v>
      </c>
      <c r="D4198">
        <v>2</v>
      </c>
      <c r="E4198">
        <v>285088</v>
      </c>
      <c r="F4198" t="s">
        <v>1313</v>
      </c>
      <c r="G4198" s="1">
        <v>45237</v>
      </c>
      <c r="H4198">
        <v>5413970</v>
      </c>
      <c r="I4198">
        <v>122</v>
      </c>
      <c r="J4198" t="s">
        <v>396</v>
      </c>
      <c r="K4198" t="s">
        <v>580</v>
      </c>
      <c r="L4198" s="3"/>
      <c r="M4198" t="s">
        <v>580</v>
      </c>
      <c r="N4198" s="4"/>
      <c r="O4198" s="4">
        <v>30833232</v>
      </c>
      <c r="P4198" s="4">
        <v>3632587</v>
      </c>
      <c r="Q4198" s="4">
        <v>690192</v>
      </c>
      <c r="R4198" s="4">
        <v>4322779</v>
      </c>
    </row>
    <row r="4199" spans="1:18" x14ac:dyDescent="0.25">
      <c r="A4199" t="s">
        <v>748</v>
      </c>
      <c r="B4199" t="s">
        <v>506</v>
      </c>
      <c r="C4199">
        <v>77461750</v>
      </c>
      <c r="D4199">
        <v>2</v>
      </c>
      <c r="E4199">
        <v>285088</v>
      </c>
      <c r="F4199" t="s">
        <v>1313</v>
      </c>
      <c r="G4199" s="1">
        <v>45237</v>
      </c>
      <c r="H4199">
        <v>5413971</v>
      </c>
      <c r="I4199">
        <v>122</v>
      </c>
      <c r="J4199" t="s">
        <v>396</v>
      </c>
      <c r="K4199" t="s">
        <v>580</v>
      </c>
      <c r="L4199" s="3"/>
      <c r="M4199" t="s">
        <v>580</v>
      </c>
      <c r="N4199" s="4"/>
      <c r="O4199" s="4">
        <v>30833232</v>
      </c>
      <c r="P4199" s="4">
        <v>804100</v>
      </c>
      <c r="Q4199" s="4">
        <v>152779</v>
      </c>
      <c r="R4199" s="4">
        <v>956879</v>
      </c>
    </row>
    <row r="4200" spans="1:18" x14ac:dyDescent="0.25">
      <c r="A4200" t="s">
        <v>748</v>
      </c>
      <c r="B4200" t="s">
        <v>506</v>
      </c>
      <c r="C4200">
        <v>77461750</v>
      </c>
      <c r="D4200">
        <v>2</v>
      </c>
      <c r="E4200">
        <v>285240</v>
      </c>
      <c r="F4200" t="s">
        <v>1313</v>
      </c>
      <c r="G4200" s="1">
        <v>45245</v>
      </c>
      <c r="H4200">
        <v>5420325</v>
      </c>
      <c r="I4200">
        <v>122</v>
      </c>
      <c r="J4200" t="s">
        <v>396</v>
      </c>
      <c r="K4200" t="s">
        <v>580</v>
      </c>
      <c r="L4200" s="3"/>
      <c r="M4200" t="s">
        <v>580</v>
      </c>
      <c r="N4200" s="4"/>
      <c r="O4200" s="4">
        <v>30867294</v>
      </c>
      <c r="P4200" s="4">
        <v>215490</v>
      </c>
      <c r="Q4200" s="4">
        <v>40943</v>
      </c>
      <c r="R4200" s="4">
        <v>256433</v>
      </c>
    </row>
    <row r="4201" spans="1:18" x14ac:dyDescent="0.25">
      <c r="F4201" t="s">
        <v>498</v>
      </c>
      <c r="K4201" t="s">
        <v>580</v>
      </c>
      <c r="L4201" s="3"/>
      <c r="M4201" t="s">
        <v>580</v>
      </c>
      <c r="N4201" s="4"/>
      <c r="O4201" s="4"/>
      <c r="P4201" s="4">
        <v>4922369</v>
      </c>
      <c r="Q4201" s="4">
        <v>935250</v>
      </c>
      <c r="R4201" s="4">
        <v>5857619</v>
      </c>
    </row>
    <row r="4202" spans="1:18" x14ac:dyDescent="0.25">
      <c r="A4202" t="s">
        <v>496</v>
      </c>
      <c r="B4202" t="s">
        <v>494</v>
      </c>
      <c r="C4202">
        <v>77476390</v>
      </c>
      <c r="D4202">
        <v>0</v>
      </c>
      <c r="E4202">
        <v>4500827853</v>
      </c>
      <c r="F4202" t="s">
        <v>1314</v>
      </c>
      <c r="G4202" s="1">
        <v>45236</v>
      </c>
      <c r="H4202">
        <v>5413842</v>
      </c>
      <c r="I4202">
        <v>81</v>
      </c>
      <c r="J4202" t="s">
        <v>144</v>
      </c>
      <c r="K4202" t="s">
        <v>580</v>
      </c>
      <c r="L4202" s="3"/>
      <c r="M4202" t="s">
        <v>580</v>
      </c>
      <c r="N4202" s="4"/>
      <c r="O4202" s="4">
        <v>30856872</v>
      </c>
      <c r="P4202" s="4">
        <v>1256400</v>
      </c>
      <c r="Q4202" s="4">
        <v>238716</v>
      </c>
      <c r="R4202" s="4">
        <v>1495116</v>
      </c>
    </row>
    <row r="4203" spans="1:18" x14ac:dyDescent="0.25">
      <c r="A4203" t="s">
        <v>496</v>
      </c>
      <c r="B4203" t="s">
        <v>494</v>
      </c>
      <c r="C4203">
        <v>77476390</v>
      </c>
      <c r="D4203">
        <v>0</v>
      </c>
      <c r="E4203">
        <v>4500828148</v>
      </c>
      <c r="F4203" t="s">
        <v>1314</v>
      </c>
      <c r="G4203" s="1">
        <v>45243</v>
      </c>
      <c r="H4203">
        <v>5418105</v>
      </c>
      <c r="I4203">
        <v>81</v>
      </c>
      <c r="J4203" t="s">
        <v>144</v>
      </c>
      <c r="K4203" t="s">
        <v>580</v>
      </c>
      <c r="L4203" s="3"/>
      <c r="M4203" t="s">
        <v>580</v>
      </c>
      <c r="N4203" s="4"/>
      <c r="O4203" s="4">
        <v>30853464</v>
      </c>
      <c r="P4203" s="4">
        <v>99350</v>
      </c>
      <c r="Q4203" s="4">
        <v>18877</v>
      </c>
      <c r="R4203" s="4">
        <v>118227</v>
      </c>
    </row>
    <row r="4204" spans="1:18" x14ac:dyDescent="0.25">
      <c r="F4204" t="s">
        <v>497</v>
      </c>
      <c r="K4204" t="s">
        <v>580</v>
      </c>
      <c r="L4204" s="3"/>
      <c r="M4204" t="s">
        <v>580</v>
      </c>
      <c r="N4204" s="4"/>
      <c r="O4204" s="4"/>
      <c r="P4204" s="4">
        <v>1355750</v>
      </c>
      <c r="Q4204" s="4">
        <v>257593</v>
      </c>
      <c r="R4204" s="4">
        <v>1613343</v>
      </c>
    </row>
    <row r="4205" spans="1:18" x14ac:dyDescent="0.25">
      <c r="A4205" t="s">
        <v>496</v>
      </c>
      <c r="B4205" t="s">
        <v>494</v>
      </c>
      <c r="C4205">
        <v>77478120</v>
      </c>
      <c r="D4205">
        <v>100</v>
      </c>
      <c r="E4205">
        <v>4501465446</v>
      </c>
      <c r="F4205" t="s">
        <v>1315</v>
      </c>
      <c r="G4205" s="1">
        <v>45236</v>
      </c>
      <c r="H4205">
        <v>5412343</v>
      </c>
      <c r="I4205">
        <v>42</v>
      </c>
      <c r="J4205" t="s">
        <v>297</v>
      </c>
      <c r="K4205" s="7" t="s">
        <v>594</v>
      </c>
      <c r="L4205" s="3" t="s">
        <v>6</v>
      </c>
      <c r="M4205" t="s">
        <v>580</v>
      </c>
      <c r="N4205" s="4" t="s">
        <v>628</v>
      </c>
      <c r="O4205" s="4">
        <v>30851771</v>
      </c>
      <c r="P4205" s="4">
        <v>260944</v>
      </c>
      <c r="Q4205" s="4">
        <v>49579</v>
      </c>
      <c r="R4205" s="4">
        <v>310523</v>
      </c>
    </row>
    <row r="4206" spans="1:18" x14ac:dyDescent="0.25">
      <c r="A4206" t="s">
        <v>496</v>
      </c>
      <c r="B4206" t="s">
        <v>494</v>
      </c>
      <c r="C4206">
        <v>77478120</v>
      </c>
      <c r="D4206">
        <v>13</v>
      </c>
      <c r="E4206">
        <v>4501465811</v>
      </c>
      <c r="F4206" t="s">
        <v>1315</v>
      </c>
      <c r="G4206" s="1">
        <v>45236</v>
      </c>
      <c r="H4206">
        <v>5413776</v>
      </c>
      <c r="I4206">
        <v>42</v>
      </c>
      <c r="J4206" t="s">
        <v>297</v>
      </c>
      <c r="K4206" s="7" t="s">
        <v>594</v>
      </c>
      <c r="L4206" s="3" t="s">
        <v>6</v>
      </c>
      <c r="M4206" t="s">
        <v>580</v>
      </c>
      <c r="N4206" s="4" t="s">
        <v>628</v>
      </c>
      <c r="O4206" s="4">
        <v>30857109</v>
      </c>
      <c r="P4206" s="4">
        <v>214143</v>
      </c>
      <c r="Q4206" s="4">
        <v>40687</v>
      </c>
      <c r="R4206" s="4">
        <v>254830</v>
      </c>
    </row>
    <row r="4207" spans="1:18" x14ac:dyDescent="0.25">
      <c r="A4207" t="s">
        <v>496</v>
      </c>
      <c r="B4207" t="s">
        <v>494</v>
      </c>
      <c r="C4207">
        <v>77478120</v>
      </c>
      <c r="D4207">
        <v>13</v>
      </c>
      <c r="E4207">
        <v>4501466876</v>
      </c>
      <c r="F4207" t="s">
        <v>1315</v>
      </c>
      <c r="G4207" s="1">
        <v>45244</v>
      </c>
      <c r="H4207">
        <v>5419696</v>
      </c>
      <c r="I4207">
        <v>3</v>
      </c>
      <c r="J4207" t="s">
        <v>291</v>
      </c>
      <c r="K4207" s="7" t="s">
        <v>594</v>
      </c>
      <c r="L4207" s="3" t="s">
        <v>6</v>
      </c>
      <c r="M4207" t="s">
        <v>580</v>
      </c>
      <c r="N4207" s="4" t="s">
        <v>628</v>
      </c>
      <c r="O4207" s="4">
        <v>30881749</v>
      </c>
      <c r="P4207" s="4">
        <v>21206</v>
      </c>
      <c r="Q4207" s="4">
        <v>4029</v>
      </c>
      <c r="R4207" s="4">
        <v>25235</v>
      </c>
    </row>
    <row r="4208" spans="1:18" x14ac:dyDescent="0.25">
      <c r="A4208" t="s">
        <v>496</v>
      </c>
      <c r="B4208" t="s">
        <v>494</v>
      </c>
      <c r="C4208">
        <v>77478120</v>
      </c>
      <c r="D4208">
        <v>5</v>
      </c>
      <c r="E4208">
        <v>4501467238</v>
      </c>
      <c r="F4208" t="s">
        <v>1315</v>
      </c>
      <c r="G4208" s="1">
        <v>45243</v>
      </c>
      <c r="H4208">
        <v>5419913</v>
      </c>
      <c r="I4208">
        <v>3</v>
      </c>
      <c r="J4208" t="s">
        <v>291</v>
      </c>
      <c r="K4208" s="7" t="s">
        <v>594</v>
      </c>
      <c r="L4208" s="3" t="s">
        <v>6</v>
      </c>
      <c r="M4208" t="s">
        <v>580</v>
      </c>
      <c r="N4208" s="4" t="s">
        <v>628</v>
      </c>
      <c r="O4208" s="4">
        <v>30882443</v>
      </c>
      <c r="P4208" s="4">
        <v>37742</v>
      </c>
      <c r="Q4208" s="4">
        <v>7171</v>
      </c>
      <c r="R4208" s="4">
        <v>44913</v>
      </c>
    </row>
    <row r="4209" spans="1:18" x14ac:dyDescent="0.25">
      <c r="A4209" t="s">
        <v>496</v>
      </c>
      <c r="B4209" t="s">
        <v>494</v>
      </c>
      <c r="C4209">
        <v>77478120</v>
      </c>
      <c r="D4209">
        <v>12</v>
      </c>
      <c r="E4209">
        <v>4501466883</v>
      </c>
      <c r="F4209" t="s">
        <v>1315</v>
      </c>
      <c r="G4209" s="1">
        <v>45244</v>
      </c>
      <c r="H4209">
        <v>5419948</v>
      </c>
      <c r="I4209">
        <v>3</v>
      </c>
      <c r="J4209" t="s">
        <v>291</v>
      </c>
      <c r="K4209" s="7" t="s">
        <v>594</v>
      </c>
      <c r="L4209" s="3" t="s">
        <v>6</v>
      </c>
      <c r="M4209" t="s">
        <v>580</v>
      </c>
      <c r="N4209" s="4" t="s">
        <v>628</v>
      </c>
      <c r="O4209" s="4">
        <v>30883327</v>
      </c>
      <c r="P4209" s="4">
        <v>79340</v>
      </c>
      <c r="Q4209" s="4">
        <v>15075</v>
      </c>
      <c r="R4209" s="4">
        <v>94415</v>
      </c>
    </row>
    <row r="4210" spans="1:18" x14ac:dyDescent="0.25">
      <c r="F4210" t="s">
        <v>499</v>
      </c>
      <c r="K4210" t="s">
        <v>580</v>
      </c>
      <c r="L4210" s="3"/>
      <c r="M4210" t="s">
        <v>580</v>
      </c>
      <c r="N4210" s="4"/>
      <c r="O4210" s="4"/>
      <c r="P4210" s="4">
        <v>613375</v>
      </c>
      <c r="Q4210" s="4">
        <v>116541</v>
      </c>
      <c r="R4210" s="4">
        <v>729916</v>
      </c>
    </row>
    <row r="4211" spans="1:18" x14ac:dyDescent="0.25">
      <c r="A4211" t="s">
        <v>3</v>
      </c>
      <c r="B4211" t="s">
        <v>494</v>
      </c>
      <c r="C4211">
        <v>77479063</v>
      </c>
      <c r="D4211">
        <v>2</v>
      </c>
      <c r="E4211">
        <v>30849852</v>
      </c>
      <c r="F4211" t="s">
        <v>1316</v>
      </c>
      <c r="G4211" s="1">
        <v>45233</v>
      </c>
      <c r="H4211">
        <v>5411448</v>
      </c>
      <c r="I4211">
        <v>91</v>
      </c>
      <c r="J4211" t="s">
        <v>172</v>
      </c>
      <c r="K4211" s="7" t="s">
        <v>594</v>
      </c>
      <c r="L4211" s="3"/>
      <c r="M4211" t="s">
        <v>580</v>
      </c>
      <c r="N4211" s="4" t="s">
        <v>628</v>
      </c>
      <c r="O4211" s="4">
        <v>30849852</v>
      </c>
      <c r="P4211" s="4">
        <v>63679</v>
      </c>
      <c r="Q4211" s="4">
        <v>12099</v>
      </c>
      <c r="R4211" s="4">
        <v>77206</v>
      </c>
    </row>
    <row r="4212" spans="1:18" x14ac:dyDescent="0.25">
      <c r="A4212" t="s">
        <v>3</v>
      </c>
      <c r="B4212" t="s">
        <v>494</v>
      </c>
      <c r="C4212">
        <v>77479063</v>
      </c>
      <c r="D4212">
        <v>10</v>
      </c>
      <c r="E4212">
        <v>30850041</v>
      </c>
      <c r="F4212" t="s">
        <v>1316</v>
      </c>
      <c r="G4212" s="1">
        <v>45233</v>
      </c>
      <c r="H4212">
        <v>5411553</v>
      </c>
      <c r="I4212">
        <v>91</v>
      </c>
      <c r="J4212" t="s">
        <v>172</v>
      </c>
      <c r="K4212" s="7" t="s">
        <v>594</v>
      </c>
      <c r="L4212" s="3"/>
      <c r="M4212" t="s">
        <v>580</v>
      </c>
      <c r="N4212" s="4" t="s">
        <v>628</v>
      </c>
      <c r="O4212" s="4">
        <v>30850041</v>
      </c>
      <c r="P4212" s="4">
        <v>29274</v>
      </c>
      <c r="Q4212" s="4">
        <v>5562</v>
      </c>
      <c r="R4212" s="4">
        <v>34836</v>
      </c>
    </row>
    <row r="4213" spans="1:18" x14ac:dyDescent="0.25">
      <c r="A4213" t="s">
        <v>3</v>
      </c>
      <c r="B4213" t="s">
        <v>494</v>
      </c>
      <c r="C4213">
        <v>77479063</v>
      </c>
      <c r="D4213">
        <v>8</v>
      </c>
      <c r="E4213">
        <v>30850039</v>
      </c>
      <c r="F4213" t="s">
        <v>1316</v>
      </c>
      <c r="G4213" s="1">
        <v>45233</v>
      </c>
      <c r="H4213">
        <v>5411559</v>
      </c>
      <c r="I4213">
        <v>91</v>
      </c>
      <c r="J4213" t="s">
        <v>172</v>
      </c>
      <c r="K4213" s="7" t="s">
        <v>594</v>
      </c>
      <c r="L4213" s="3"/>
      <c r="M4213" t="s">
        <v>580</v>
      </c>
      <c r="N4213" s="4" t="s">
        <v>628</v>
      </c>
      <c r="O4213" s="4">
        <v>30850039</v>
      </c>
      <c r="P4213" s="4">
        <v>68716</v>
      </c>
      <c r="Q4213" s="4">
        <v>13056</v>
      </c>
      <c r="R4213" s="4">
        <v>81772</v>
      </c>
    </row>
    <row r="4214" spans="1:18" x14ac:dyDescent="0.25">
      <c r="A4214" t="s">
        <v>3</v>
      </c>
      <c r="B4214" t="s">
        <v>494</v>
      </c>
      <c r="C4214">
        <v>77479063</v>
      </c>
      <c r="D4214">
        <v>18</v>
      </c>
      <c r="E4214">
        <v>30853492</v>
      </c>
      <c r="F4214" t="s">
        <v>1316</v>
      </c>
      <c r="G4214" s="1">
        <v>45234</v>
      </c>
      <c r="H4214">
        <v>5412281</v>
      </c>
      <c r="I4214">
        <v>91</v>
      </c>
      <c r="J4214" t="s">
        <v>172</v>
      </c>
      <c r="K4214" s="7" t="s">
        <v>594</v>
      </c>
      <c r="L4214" s="3"/>
      <c r="M4214" t="s">
        <v>580</v>
      </c>
      <c r="N4214" s="4" t="s">
        <v>628</v>
      </c>
      <c r="O4214" s="4">
        <v>30853492</v>
      </c>
      <c r="P4214" s="4">
        <v>12318</v>
      </c>
      <c r="Q4214" s="4">
        <v>2340</v>
      </c>
      <c r="R4214" s="4">
        <v>14658</v>
      </c>
    </row>
    <row r="4215" spans="1:18" x14ac:dyDescent="0.25">
      <c r="A4215" t="s">
        <v>3</v>
      </c>
      <c r="B4215" t="s">
        <v>494</v>
      </c>
      <c r="C4215">
        <v>77479063</v>
      </c>
      <c r="D4215">
        <v>16</v>
      </c>
      <c r="E4215">
        <v>30853155</v>
      </c>
      <c r="F4215" t="s">
        <v>1316</v>
      </c>
      <c r="G4215" s="1">
        <v>45234</v>
      </c>
      <c r="H4215">
        <v>5412282</v>
      </c>
      <c r="I4215">
        <v>91</v>
      </c>
      <c r="J4215" t="s">
        <v>172</v>
      </c>
      <c r="K4215" s="7" t="s">
        <v>594</v>
      </c>
      <c r="L4215" s="3"/>
      <c r="M4215" t="s">
        <v>580</v>
      </c>
      <c r="N4215" s="4" t="s">
        <v>628</v>
      </c>
      <c r="O4215" s="4">
        <v>30853155</v>
      </c>
      <c r="P4215" s="4">
        <v>59996</v>
      </c>
      <c r="Q4215" s="4">
        <v>11399</v>
      </c>
      <c r="R4215" s="4">
        <v>71395</v>
      </c>
    </row>
    <row r="4216" spans="1:18" x14ac:dyDescent="0.25">
      <c r="A4216" t="s">
        <v>3</v>
      </c>
      <c r="B4216" t="s">
        <v>494</v>
      </c>
      <c r="C4216">
        <v>77479063</v>
      </c>
      <c r="D4216">
        <v>8</v>
      </c>
      <c r="E4216">
        <v>30853145</v>
      </c>
      <c r="F4216" t="s">
        <v>1316</v>
      </c>
      <c r="G4216" s="1">
        <v>45236</v>
      </c>
      <c r="H4216">
        <v>5412379</v>
      </c>
      <c r="I4216">
        <v>91</v>
      </c>
      <c r="J4216" t="s">
        <v>172</v>
      </c>
      <c r="K4216" s="7" t="s">
        <v>594</v>
      </c>
      <c r="L4216" s="3"/>
      <c r="M4216" t="s">
        <v>580</v>
      </c>
      <c r="N4216" s="4" t="s">
        <v>628</v>
      </c>
      <c r="O4216" s="4">
        <v>30853145</v>
      </c>
      <c r="P4216" s="4">
        <v>9028</v>
      </c>
      <c r="Q4216" s="4">
        <v>1715</v>
      </c>
      <c r="R4216" s="4">
        <v>10743</v>
      </c>
    </row>
    <row r="4217" spans="1:18" x14ac:dyDescent="0.25">
      <c r="A4217" t="s">
        <v>3</v>
      </c>
      <c r="B4217" t="s">
        <v>494</v>
      </c>
      <c r="C4217">
        <v>77479063</v>
      </c>
      <c r="D4217">
        <v>1</v>
      </c>
      <c r="E4217">
        <v>30853170</v>
      </c>
      <c r="F4217" t="s">
        <v>1316</v>
      </c>
      <c r="G4217" s="1">
        <v>45234</v>
      </c>
      <c r="H4217">
        <v>5412530</v>
      </c>
      <c r="I4217">
        <v>91</v>
      </c>
      <c r="J4217" t="s">
        <v>172</v>
      </c>
      <c r="K4217" s="7" t="s">
        <v>594</v>
      </c>
      <c r="L4217" s="3"/>
      <c r="M4217" t="s">
        <v>580</v>
      </c>
      <c r="N4217" s="4" t="s">
        <v>628</v>
      </c>
      <c r="O4217" s="4">
        <v>30853170</v>
      </c>
      <c r="P4217" s="4">
        <v>44067</v>
      </c>
      <c r="Q4217" s="4">
        <v>8373</v>
      </c>
      <c r="R4217" s="4">
        <v>52440</v>
      </c>
    </row>
    <row r="4218" spans="1:18" x14ac:dyDescent="0.25">
      <c r="A4218" t="s">
        <v>3</v>
      </c>
      <c r="B4218" t="s">
        <v>494</v>
      </c>
      <c r="C4218">
        <v>77479063</v>
      </c>
      <c r="D4218">
        <v>1</v>
      </c>
      <c r="E4218">
        <v>30856406</v>
      </c>
      <c r="F4218" t="s">
        <v>1316</v>
      </c>
      <c r="G4218" s="1">
        <v>45237</v>
      </c>
      <c r="H4218">
        <v>5413980</v>
      </c>
      <c r="I4218">
        <v>91</v>
      </c>
      <c r="J4218" t="s">
        <v>172</v>
      </c>
      <c r="K4218" s="7" t="s">
        <v>594</v>
      </c>
      <c r="L4218" s="3"/>
      <c r="M4218" t="s">
        <v>580</v>
      </c>
      <c r="N4218" s="4" t="s">
        <v>628</v>
      </c>
      <c r="O4218" s="4">
        <v>30856406</v>
      </c>
      <c r="P4218" s="4">
        <v>32586</v>
      </c>
      <c r="Q4218" s="4">
        <v>6191</v>
      </c>
      <c r="R4218" s="4">
        <v>38777</v>
      </c>
    </row>
    <row r="4219" spans="1:18" x14ac:dyDescent="0.25">
      <c r="A4219" t="s">
        <v>3</v>
      </c>
      <c r="B4219" t="s">
        <v>494</v>
      </c>
      <c r="C4219">
        <v>77479063</v>
      </c>
      <c r="D4219">
        <v>16</v>
      </c>
      <c r="E4219">
        <v>30856388</v>
      </c>
      <c r="F4219" t="s">
        <v>1316</v>
      </c>
      <c r="G4219" s="1">
        <v>45237</v>
      </c>
      <c r="H4219">
        <v>5413983</v>
      </c>
      <c r="I4219">
        <v>91</v>
      </c>
      <c r="J4219" t="s">
        <v>172</v>
      </c>
      <c r="K4219" s="7" t="s">
        <v>594</v>
      </c>
      <c r="L4219" s="3"/>
      <c r="M4219" t="s">
        <v>580</v>
      </c>
      <c r="N4219" s="4" t="s">
        <v>628</v>
      </c>
      <c r="O4219" s="4">
        <v>30856388</v>
      </c>
      <c r="P4219" s="4">
        <v>22248</v>
      </c>
      <c r="Q4219" s="4">
        <v>4227</v>
      </c>
      <c r="R4219" s="4">
        <v>26475</v>
      </c>
    </row>
    <row r="4220" spans="1:18" x14ac:dyDescent="0.25">
      <c r="A4220" t="s">
        <v>3</v>
      </c>
      <c r="B4220" t="s">
        <v>494</v>
      </c>
      <c r="C4220">
        <v>77479063</v>
      </c>
      <c r="D4220">
        <v>15</v>
      </c>
      <c r="E4220">
        <v>30861028</v>
      </c>
      <c r="F4220" t="s">
        <v>1316</v>
      </c>
      <c r="G4220" s="1">
        <v>45237</v>
      </c>
      <c r="H4220">
        <v>5414488</v>
      </c>
      <c r="I4220">
        <v>91</v>
      </c>
      <c r="J4220" t="s">
        <v>172</v>
      </c>
      <c r="K4220" s="7" t="s">
        <v>594</v>
      </c>
      <c r="L4220" s="3"/>
      <c r="M4220" t="s">
        <v>580</v>
      </c>
      <c r="N4220" s="4" t="s">
        <v>628</v>
      </c>
      <c r="O4220" s="4">
        <v>30861028</v>
      </c>
      <c r="P4220" s="4">
        <v>27802</v>
      </c>
      <c r="Q4220" s="4">
        <v>5282</v>
      </c>
      <c r="R4220" s="4">
        <v>33084</v>
      </c>
    </row>
    <row r="4221" spans="1:18" x14ac:dyDescent="0.25">
      <c r="A4221" t="s">
        <v>3</v>
      </c>
      <c r="B4221" t="s">
        <v>494</v>
      </c>
      <c r="C4221">
        <v>77479063</v>
      </c>
      <c r="D4221">
        <v>14</v>
      </c>
      <c r="E4221">
        <v>30861035</v>
      </c>
      <c r="F4221" t="s">
        <v>1316</v>
      </c>
      <c r="G4221" s="1">
        <v>45237</v>
      </c>
      <c r="H4221">
        <v>5414848</v>
      </c>
      <c r="I4221">
        <v>91</v>
      </c>
      <c r="J4221" t="s">
        <v>172</v>
      </c>
      <c r="K4221" s="7" t="s">
        <v>594</v>
      </c>
      <c r="L4221" s="3"/>
      <c r="M4221" t="s">
        <v>580</v>
      </c>
      <c r="N4221" s="4" t="s">
        <v>628</v>
      </c>
      <c r="O4221" s="4">
        <v>30861035</v>
      </c>
      <c r="P4221" s="4">
        <v>33223</v>
      </c>
      <c r="Q4221" s="4">
        <v>6312</v>
      </c>
      <c r="R4221" s="4">
        <v>39535</v>
      </c>
    </row>
    <row r="4222" spans="1:18" x14ac:dyDescent="0.25">
      <c r="A4222" t="s">
        <v>3</v>
      </c>
      <c r="B4222" t="s">
        <v>494</v>
      </c>
      <c r="C4222">
        <v>77479063</v>
      </c>
      <c r="D4222">
        <v>9</v>
      </c>
      <c r="E4222">
        <v>30861026</v>
      </c>
      <c r="F4222" t="s">
        <v>1316</v>
      </c>
      <c r="G4222" s="1">
        <v>45237</v>
      </c>
      <c r="H4222">
        <v>5414872</v>
      </c>
      <c r="I4222">
        <v>91</v>
      </c>
      <c r="J4222" t="s">
        <v>172</v>
      </c>
      <c r="K4222" s="7" t="s">
        <v>594</v>
      </c>
      <c r="L4222" s="3"/>
      <c r="M4222" t="s">
        <v>580</v>
      </c>
      <c r="N4222" s="4" t="s">
        <v>628</v>
      </c>
      <c r="O4222" s="4">
        <v>30861026</v>
      </c>
      <c r="P4222" s="4">
        <v>46494</v>
      </c>
      <c r="Q4222" s="4">
        <v>8834</v>
      </c>
      <c r="R4222" s="4">
        <v>55328</v>
      </c>
    </row>
    <row r="4223" spans="1:18" x14ac:dyDescent="0.25">
      <c r="A4223" t="s">
        <v>3</v>
      </c>
      <c r="B4223" t="s">
        <v>494</v>
      </c>
      <c r="C4223">
        <v>77479063</v>
      </c>
      <c r="D4223">
        <v>19</v>
      </c>
      <c r="E4223">
        <v>30864824</v>
      </c>
      <c r="F4223" t="s">
        <v>1316</v>
      </c>
      <c r="G4223" s="1">
        <v>45238</v>
      </c>
      <c r="H4223">
        <v>5415750</v>
      </c>
      <c r="I4223">
        <v>91</v>
      </c>
      <c r="J4223" t="s">
        <v>172</v>
      </c>
      <c r="K4223" s="7" t="s">
        <v>594</v>
      </c>
      <c r="L4223" s="3"/>
      <c r="M4223" t="s">
        <v>580</v>
      </c>
      <c r="N4223" s="4" t="s">
        <v>628</v>
      </c>
      <c r="O4223" s="4">
        <v>30864824</v>
      </c>
      <c r="P4223" s="4">
        <v>106364</v>
      </c>
      <c r="Q4223" s="4">
        <v>20209</v>
      </c>
      <c r="R4223" s="4">
        <v>126573</v>
      </c>
    </row>
    <row r="4224" spans="1:18" x14ac:dyDescent="0.25">
      <c r="A4224" t="s">
        <v>3</v>
      </c>
      <c r="B4224" t="s">
        <v>494</v>
      </c>
      <c r="C4224">
        <v>77479063</v>
      </c>
      <c r="D4224">
        <v>5</v>
      </c>
      <c r="E4224">
        <v>30872478</v>
      </c>
      <c r="F4224" t="s">
        <v>1316</v>
      </c>
      <c r="G4224" s="1">
        <v>45241</v>
      </c>
      <c r="H4224">
        <v>5418156</v>
      </c>
      <c r="I4224">
        <v>91</v>
      </c>
      <c r="J4224" t="s">
        <v>172</v>
      </c>
      <c r="K4224" s="7" t="s">
        <v>594</v>
      </c>
      <c r="L4224" s="3"/>
      <c r="M4224" t="s">
        <v>580</v>
      </c>
      <c r="N4224" s="4" t="s">
        <v>628</v>
      </c>
      <c r="O4224" s="4">
        <v>30872478</v>
      </c>
      <c r="P4224" s="4">
        <v>26067</v>
      </c>
      <c r="Q4224" s="4">
        <v>4953</v>
      </c>
      <c r="R4224" s="4">
        <v>31020</v>
      </c>
    </row>
    <row r="4225" spans="1:18" x14ac:dyDescent="0.25">
      <c r="A4225" t="s">
        <v>3</v>
      </c>
      <c r="B4225" t="s">
        <v>494</v>
      </c>
      <c r="C4225">
        <v>77479063</v>
      </c>
      <c r="D4225">
        <v>4</v>
      </c>
      <c r="E4225">
        <v>30872477</v>
      </c>
      <c r="F4225" t="s">
        <v>1316</v>
      </c>
      <c r="G4225" s="1">
        <v>45241</v>
      </c>
      <c r="H4225">
        <v>5418471</v>
      </c>
      <c r="I4225">
        <v>91</v>
      </c>
      <c r="J4225" t="s">
        <v>172</v>
      </c>
      <c r="K4225" s="7" t="s">
        <v>594</v>
      </c>
      <c r="L4225" s="3"/>
      <c r="M4225" t="s">
        <v>580</v>
      </c>
      <c r="N4225" s="4" t="s">
        <v>628</v>
      </c>
      <c r="O4225" s="4">
        <v>30872477</v>
      </c>
      <c r="P4225" s="4">
        <v>25883</v>
      </c>
      <c r="Q4225" s="4">
        <v>4918</v>
      </c>
      <c r="R4225" s="4">
        <v>30801</v>
      </c>
    </row>
    <row r="4226" spans="1:18" x14ac:dyDescent="0.25">
      <c r="A4226" t="s">
        <v>3</v>
      </c>
      <c r="B4226" t="s">
        <v>494</v>
      </c>
      <c r="C4226">
        <v>77479063</v>
      </c>
      <c r="D4226">
        <v>3</v>
      </c>
      <c r="E4226">
        <v>30872476</v>
      </c>
      <c r="F4226" t="s">
        <v>1316</v>
      </c>
      <c r="G4226" s="1">
        <v>45241</v>
      </c>
      <c r="H4226">
        <v>5418472</v>
      </c>
      <c r="I4226">
        <v>91</v>
      </c>
      <c r="J4226" t="s">
        <v>172</v>
      </c>
      <c r="K4226" s="7" t="s">
        <v>594</v>
      </c>
      <c r="L4226" s="3"/>
      <c r="M4226" t="s">
        <v>580</v>
      </c>
      <c r="N4226" s="4" t="s">
        <v>628</v>
      </c>
      <c r="O4226" s="4">
        <v>30872476</v>
      </c>
      <c r="P4226" s="4">
        <v>100682</v>
      </c>
      <c r="Q4226" s="4">
        <v>19130</v>
      </c>
      <c r="R4226" s="4">
        <v>119812</v>
      </c>
    </row>
    <row r="4227" spans="1:18" x14ac:dyDescent="0.25">
      <c r="F4227" t="s">
        <v>791</v>
      </c>
      <c r="K4227" t="s">
        <v>580</v>
      </c>
      <c r="L4227" s="3"/>
      <c r="M4227" t="s">
        <v>580</v>
      </c>
      <c r="N4227" s="4"/>
      <c r="O4227" s="4"/>
      <c r="P4227" s="4">
        <v>708427</v>
      </c>
      <c r="Q4227" s="4">
        <v>134600</v>
      </c>
      <c r="R4227" s="4">
        <v>844455</v>
      </c>
    </row>
    <row r="4228" spans="1:18" x14ac:dyDescent="0.25">
      <c r="A4228" t="s">
        <v>501</v>
      </c>
      <c r="B4228" t="s">
        <v>494</v>
      </c>
      <c r="C4228">
        <v>77484790</v>
      </c>
      <c r="D4228">
        <v>0</v>
      </c>
      <c r="E4228">
        <v>30884173</v>
      </c>
      <c r="F4228" t="s">
        <v>1317</v>
      </c>
      <c r="G4228" s="1">
        <v>45245</v>
      </c>
      <c r="H4228">
        <v>5420288</v>
      </c>
      <c r="I4228">
        <v>132</v>
      </c>
      <c r="J4228" t="s">
        <v>416</v>
      </c>
      <c r="K4228" t="s">
        <v>580</v>
      </c>
      <c r="L4228" s="3"/>
      <c r="M4228" t="s">
        <v>580</v>
      </c>
      <c r="N4228" s="4"/>
      <c r="O4228" s="4">
        <v>30884173</v>
      </c>
      <c r="P4228" s="4">
        <v>59296</v>
      </c>
      <c r="Q4228" s="4">
        <v>11266</v>
      </c>
      <c r="R4228" s="4">
        <v>70562</v>
      </c>
    </row>
    <row r="4229" spans="1:18" x14ac:dyDescent="0.25">
      <c r="F4229" t="s">
        <v>495</v>
      </c>
      <c r="K4229" t="s">
        <v>580</v>
      </c>
      <c r="L4229" s="3"/>
      <c r="M4229" t="s">
        <v>580</v>
      </c>
      <c r="N4229" s="4"/>
      <c r="O4229" s="4"/>
      <c r="P4229" s="4">
        <v>59296</v>
      </c>
      <c r="Q4229" s="4">
        <v>11266</v>
      </c>
      <c r="R4229" s="4">
        <v>70562</v>
      </c>
    </row>
    <row r="4230" spans="1:18" x14ac:dyDescent="0.25">
      <c r="A4230" t="s">
        <v>501</v>
      </c>
      <c r="B4230" t="s">
        <v>494</v>
      </c>
      <c r="C4230">
        <v>77500240</v>
      </c>
      <c r="D4230">
        <v>0</v>
      </c>
      <c r="E4230" t="s">
        <v>1318</v>
      </c>
      <c r="F4230" t="s">
        <v>1319</v>
      </c>
      <c r="G4230" s="1">
        <v>45239</v>
      </c>
      <c r="H4230">
        <v>5416425</v>
      </c>
      <c r="I4230">
        <v>464</v>
      </c>
      <c r="J4230" t="s">
        <v>127</v>
      </c>
      <c r="K4230" t="s">
        <v>580</v>
      </c>
      <c r="L4230" s="3"/>
      <c r="M4230" t="s">
        <v>580</v>
      </c>
      <c r="N4230" s="4"/>
      <c r="O4230" s="4">
        <v>30866859</v>
      </c>
      <c r="P4230" s="4">
        <v>42579</v>
      </c>
      <c r="Q4230" s="4">
        <v>8090</v>
      </c>
      <c r="R4230" s="4">
        <v>50669</v>
      </c>
    </row>
    <row r="4231" spans="1:18" x14ac:dyDescent="0.25">
      <c r="F4231" t="s">
        <v>495</v>
      </c>
      <c r="K4231" t="s">
        <v>580</v>
      </c>
      <c r="L4231" s="3"/>
      <c r="M4231" t="s">
        <v>580</v>
      </c>
      <c r="N4231" s="4"/>
      <c r="O4231" s="4"/>
      <c r="P4231" s="4">
        <v>42579</v>
      </c>
      <c r="Q4231" s="4">
        <v>8090</v>
      </c>
      <c r="R4231" s="4">
        <v>50669</v>
      </c>
    </row>
    <row r="4232" spans="1:18" x14ac:dyDescent="0.25">
      <c r="A4232" t="s">
        <v>503</v>
      </c>
      <c r="B4232" t="s">
        <v>494</v>
      </c>
      <c r="C4232">
        <v>77508190</v>
      </c>
      <c r="D4232">
        <v>14</v>
      </c>
      <c r="E4232">
        <v>46942</v>
      </c>
      <c r="F4232" t="s">
        <v>1320</v>
      </c>
      <c r="G4232" s="1">
        <v>45232</v>
      </c>
      <c r="H4232">
        <v>5410802</v>
      </c>
      <c r="I4232">
        <v>72</v>
      </c>
      <c r="J4232" t="s">
        <v>176</v>
      </c>
      <c r="K4232" t="s">
        <v>580</v>
      </c>
      <c r="L4232" s="3"/>
      <c r="M4232" t="s">
        <v>580</v>
      </c>
      <c r="N4232" s="4"/>
      <c r="O4232" s="4">
        <v>30845363</v>
      </c>
      <c r="P4232" s="4">
        <v>261477</v>
      </c>
      <c r="Q4232" s="4">
        <v>49681</v>
      </c>
      <c r="R4232" s="4">
        <v>311158</v>
      </c>
    </row>
    <row r="4233" spans="1:18" x14ac:dyDescent="0.25">
      <c r="A4233" t="s">
        <v>503</v>
      </c>
      <c r="B4233" t="s">
        <v>494</v>
      </c>
      <c r="C4233">
        <v>77508190</v>
      </c>
      <c r="D4233">
        <v>22</v>
      </c>
      <c r="E4233">
        <v>46989</v>
      </c>
      <c r="F4233" t="s">
        <v>1320</v>
      </c>
      <c r="G4233" s="1">
        <v>45234</v>
      </c>
      <c r="H4233">
        <v>5413075</v>
      </c>
      <c r="I4233">
        <v>72</v>
      </c>
      <c r="J4233" t="s">
        <v>176</v>
      </c>
      <c r="K4233" t="s">
        <v>580</v>
      </c>
      <c r="L4233" s="3"/>
      <c r="M4233" t="s">
        <v>580</v>
      </c>
      <c r="N4233" s="4"/>
      <c r="O4233" s="4">
        <v>30853823</v>
      </c>
      <c r="P4233" s="4">
        <v>446973</v>
      </c>
      <c r="Q4233" s="4">
        <v>84925</v>
      </c>
      <c r="R4233" s="4">
        <v>531898</v>
      </c>
    </row>
    <row r="4234" spans="1:18" x14ac:dyDescent="0.25">
      <c r="A4234" t="s">
        <v>503</v>
      </c>
      <c r="B4234" t="s">
        <v>494</v>
      </c>
      <c r="C4234">
        <v>77508190</v>
      </c>
      <c r="D4234">
        <v>0</v>
      </c>
      <c r="E4234">
        <v>47082</v>
      </c>
      <c r="F4234" t="s">
        <v>1320</v>
      </c>
      <c r="G4234" s="1">
        <v>45243</v>
      </c>
      <c r="H4234">
        <v>5418754</v>
      </c>
      <c r="I4234">
        <v>72</v>
      </c>
      <c r="J4234" t="s">
        <v>176</v>
      </c>
      <c r="K4234" t="s">
        <v>580</v>
      </c>
      <c r="L4234" s="3"/>
      <c r="M4234" t="s">
        <v>580</v>
      </c>
      <c r="N4234" s="4"/>
      <c r="O4234" s="4">
        <v>30876588</v>
      </c>
      <c r="P4234" s="4">
        <v>50418</v>
      </c>
      <c r="Q4234" s="4">
        <v>9579</v>
      </c>
      <c r="R4234" s="4">
        <v>59997</v>
      </c>
    </row>
    <row r="4235" spans="1:18" x14ac:dyDescent="0.25">
      <c r="A4235" t="s">
        <v>503</v>
      </c>
      <c r="B4235" t="s">
        <v>494</v>
      </c>
      <c r="C4235">
        <v>77508190</v>
      </c>
      <c r="D4235">
        <v>0</v>
      </c>
      <c r="E4235">
        <v>47085</v>
      </c>
      <c r="F4235" t="s">
        <v>1320</v>
      </c>
      <c r="G4235" s="1">
        <v>45245</v>
      </c>
      <c r="H4235">
        <v>5420092</v>
      </c>
      <c r="I4235">
        <v>72</v>
      </c>
      <c r="J4235" t="s">
        <v>176</v>
      </c>
      <c r="K4235" t="s">
        <v>580</v>
      </c>
      <c r="L4235" s="3"/>
      <c r="M4235" t="s">
        <v>580</v>
      </c>
      <c r="N4235" s="4"/>
      <c r="O4235" s="4">
        <v>30880795</v>
      </c>
      <c r="P4235" s="4">
        <v>2693</v>
      </c>
      <c r="Q4235" s="4">
        <v>512</v>
      </c>
      <c r="R4235" s="4">
        <v>3205</v>
      </c>
    </row>
    <row r="4236" spans="1:18" x14ac:dyDescent="0.25">
      <c r="A4236" t="s">
        <v>503</v>
      </c>
      <c r="B4236" t="s">
        <v>494</v>
      </c>
      <c r="C4236">
        <v>77508190</v>
      </c>
      <c r="D4236">
        <v>19</v>
      </c>
      <c r="E4236">
        <v>47051</v>
      </c>
      <c r="F4236" t="s">
        <v>1320</v>
      </c>
      <c r="G4236" s="1">
        <v>45245</v>
      </c>
      <c r="H4236">
        <v>5420534</v>
      </c>
      <c r="I4236">
        <v>72</v>
      </c>
      <c r="J4236" t="s">
        <v>176</v>
      </c>
      <c r="K4236" t="s">
        <v>580</v>
      </c>
      <c r="L4236" s="3"/>
      <c r="M4236" t="s">
        <v>580</v>
      </c>
      <c r="N4236" s="4"/>
      <c r="O4236" s="4">
        <v>30869318</v>
      </c>
      <c r="P4236" s="4">
        <v>327963</v>
      </c>
      <c r="Q4236" s="4">
        <v>62313</v>
      </c>
      <c r="R4236" s="4">
        <v>390276</v>
      </c>
    </row>
    <row r="4237" spans="1:18" x14ac:dyDescent="0.25">
      <c r="F4237" t="s">
        <v>499</v>
      </c>
      <c r="K4237" t="s">
        <v>580</v>
      </c>
      <c r="L4237" s="3"/>
      <c r="M4237" t="s">
        <v>580</v>
      </c>
      <c r="N4237" s="4"/>
      <c r="O4237" s="4"/>
      <c r="P4237" s="4">
        <v>1089524</v>
      </c>
      <c r="Q4237" s="4">
        <v>207010</v>
      </c>
      <c r="R4237" s="4">
        <v>1296534</v>
      </c>
    </row>
    <row r="4238" spans="1:18" x14ac:dyDescent="0.25">
      <c r="A4238" t="s">
        <v>496</v>
      </c>
      <c r="B4238" t="s">
        <v>494</v>
      </c>
      <c r="C4238">
        <v>77524300</v>
      </c>
      <c r="D4238">
        <v>0</v>
      </c>
      <c r="E4238">
        <v>45178949</v>
      </c>
      <c r="F4238" t="s">
        <v>1321</v>
      </c>
      <c r="G4238" s="1">
        <v>45243</v>
      </c>
      <c r="H4238">
        <v>5418254</v>
      </c>
      <c r="I4238">
        <v>344</v>
      </c>
      <c r="J4238" t="s">
        <v>301</v>
      </c>
      <c r="K4238" t="s">
        <v>580</v>
      </c>
      <c r="L4238" s="3"/>
      <c r="M4238" t="s">
        <v>580</v>
      </c>
      <c r="N4238" s="4"/>
      <c r="O4238" s="4">
        <v>30719675</v>
      </c>
      <c r="P4238" s="4">
        <v>95914</v>
      </c>
      <c r="Q4238" s="4">
        <v>18224</v>
      </c>
      <c r="R4238" s="4">
        <v>114138</v>
      </c>
    </row>
    <row r="4239" spans="1:18" x14ac:dyDescent="0.25">
      <c r="A4239" t="s">
        <v>496</v>
      </c>
      <c r="B4239" t="s">
        <v>494</v>
      </c>
      <c r="C4239">
        <v>77524300</v>
      </c>
      <c r="D4239">
        <v>0</v>
      </c>
      <c r="E4239">
        <v>45176918</v>
      </c>
      <c r="F4239" t="s">
        <v>1321</v>
      </c>
      <c r="G4239" s="1">
        <v>45243</v>
      </c>
      <c r="H4239">
        <v>5418392</v>
      </c>
      <c r="I4239">
        <v>344</v>
      </c>
      <c r="J4239" t="s">
        <v>301</v>
      </c>
      <c r="K4239" t="s">
        <v>580</v>
      </c>
      <c r="L4239" s="3"/>
      <c r="M4239" t="s">
        <v>580</v>
      </c>
      <c r="N4239" s="4"/>
      <c r="O4239" s="4">
        <v>30876058</v>
      </c>
      <c r="P4239" s="4">
        <v>71320</v>
      </c>
      <c r="Q4239" s="4">
        <v>13551</v>
      </c>
      <c r="R4239" s="4">
        <v>84871</v>
      </c>
    </row>
    <row r="4240" spans="1:18" x14ac:dyDescent="0.25">
      <c r="A4240" t="s">
        <v>496</v>
      </c>
      <c r="B4240" t="s">
        <v>494</v>
      </c>
      <c r="C4240">
        <v>77524300</v>
      </c>
      <c r="D4240">
        <v>0</v>
      </c>
      <c r="E4240">
        <v>45182300</v>
      </c>
      <c r="F4240" t="s">
        <v>1321</v>
      </c>
      <c r="G4240" s="1">
        <v>45243</v>
      </c>
      <c r="H4240">
        <v>5419098</v>
      </c>
      <c r="I4240">
        <v>344</v>
      </c>
      <c r="J4240" t="s">
        <v>301</v>
      </c>
      <c r="K4240" t="s">
        <v>580</v>
      </c>
      <c r="L4240" s="3"/>
      <c r="M4240" t="s">
        <v>580</v>
      </c>
      <c r="N4240" s="4"/>
      <c r="O4240" s="4">
        <v>30878536</v>
      </c>
      <c r="P4240" s="4">
        <v>46000</v>
      </c>
      <c r="Q4240" s="4">
        <v>8740</v>
      </c>
      <c r="R4240" s="4">
        <v>54740</v>
      </c>
    </row>
    <row r="4241" spans="1:18" x14ac:dyDescent="0.25">
      <c r="A4241" t="s">
        <v>496</v>
      </c>
      <c r="B4241" t="s">
        <v>494</v>
      </c>
      <c r="C4241">
        <v>77524300</v>
      </c>
      <c r="D4241">
        <v>0</v>
      </c>
      <c r="E4241">
        <v>45180020</v>
      </c>
      <c r="F4241" t="s">
        <v>1321</v>
      </c>
      <c r="G4241" s="1">
        <v>45245</v>
      </c>
      <c r="H4241">
        <v>5420523</v>
      </c>
      <c r="I4241">
        <v>344</v>
      </c>
      <c r="J4241" t="s">
        <v>301</v>
      </c>
      <c r="K4241" t="s">
        <v>580</v>
      </c>
      <c r="L4241" s="3"/>
      <c r="M4241" t="s">
        <v>580</v>
      </c>
      <c r="N4241" s="4"/>
      <c r="O4241" s="4">
        <v>30885421</v>
      </c>
      <c r="P4241" s="4">
        <v>17940</v>
      </c>
      <c r="Q4241" s="4">
        <v>3409</v>
      </c>
      <c r="R4241" s="4">
        <v>21349</v>
      </c>
    </row>
    <row r="4242" spans="1:18" x14ac:dyDescent="0.25">
      <c r="F4242" t="s">
        <v>498</v>
      </c>
      <c r="K4242" t="s">
        <v>580</v>
      </c>
      <c r="L4242" s="3"/>
      <c r="M4242" t="s">
        <v>580</v>
      </c>
      <c r="N4242" s="4"/>
      <c r="O4242" s="4"/>
      <c r="P4242" s="4">
        <v>231174</v>
      </c>
      <c r="Q4242" s="4">
        <v>43924</v>
      </c>
      <c r="R4242" s="4">
        <v>275098</v>
      </c>
    </row>
    <row r="4243" spans="1:18" x14ac:dyDescent="0.25">
      <c r="A4243" t="s">
        <v>748</v>
      </c>
      <c r="B4243" t="s">
        <v>506</v>
      </c>
      <c r="C4243">
        <v>77525490</v>
      </c>
      <c r="D4243">
        <v>57</v>
      </c>
      <c r="E4243">
        <v>44580</v>
      </c>
      <c r="F4243" t="s">
        <v>1322</v>
      </c>
      <c r="G4243" s="1">
        <v>45232</v>
      </c>
      <c r="H4243">
        <v>5411065</v>
      </c>
      <c r="I4243">
        <v>431</v>
      </c>
      <c r="J4243" t="s">
        <v>354</v>
      </c>
      <c r="K4243" t="s">
        <v>580</v>
      </c>
      <c r="L4243" s="3"/>
      <c r="M4243" t="s">
        <v>580</v>
      </c>
      <c r="N4243" s="4"/>
      <c r="O4243" s="4">
        <v>30847019</v>
      </c>
      <c r="P4243" s="4">
        <v>16190</v>
      </c>
      <c r="Q4243" s="4">
        <v>3076</v>
      </c>
      <c r="R4243" s="4">
        <v>19266</v>
      </c>
    </row>
    <row r="4244" spans="1:18" x14ac:dyDescent="0.25">
      <c r="A4244" t="s">
        <v>748</v>
      </c>
      <c r="B4244" t="s">
        <v>506</v>
      </c>
      <c r="C4244">
        <v>77525490</v>
      </c>
      <c r="D4244">
        <v>59</v>
      </c>
      <c r="E4244">
        <v>44512</v>
      </c>
      <c r="F4244" t="s">
        <v>1322</v>
      </c>
      <c r="G4244" s="1">
        <v>45233</v>
      </c>
      <c r="H4244">
        <v>5411316</v>
      </c>
      <c r="I4244">
        <v>431</v>
      </c>
      <c r="J4244" t="s">
        <v>354</v>
      </c>
      <c r="K4244" t="s">
        <v>580</v>
      </c>
      <c r="L4244" s="3"/>
      <c r="M4244" t="s">
        <v>580</v>
      </c>
      <c r="N4244" s="4"/>
      <c r="O4244" s="4">
        <v>30824364</v>
      </c>
      <c r="P4244" s="4">
        <v>11500</v>
      </c>
      <c r="Q4244" s="4">
        <v>2185</v>
      </c>
      <c r="R4244" s="4">
        <v>13685</v>
      </c>
    </row>
    <row r="4245" spans="1:18" x14ac:dyDescent="0.25">
      <c r="A4245" t="s">
        <v>748</v>
      </c>
      <c r="B4245" t="s">
        <v>506</v>
      </c>
      <c r="C4245">
        <v>77525490</v>
      </c>
      <c r="D4245">
        <v>59</v>
      </c>
      <c r="E4245">
        <v>44582</v>
      </c>
      <c r="F4245" t="s">
        <v>1322</v>
      </c>
      <c r="G4245" s="1">
        <v>45233</v>
      </c>
      <c r="H4245">
        <v>5411360</v>
      </c>
      <c r="I4245">
        <v>431</v>
      </c>
      <c r="J4245" t="s">
        <v>354</v>
      </c>
      <c r="K4245" t="s">
        <v>580</v>
      </c>
      <c r="L4245" s="3"/>
      <c r="M4245" t="s">
        <v>580</v>
      </c>
      <c r="N4245" s="4"/>
      <c r="O4245" s="4">
        <v>30848366</v>
      </c>
      <c r="P4245" s="4">
        <v>4074</v>
      </c>
      <c r="Q4245" s="4">
        <v>774</v>
      </c>
      <c r="R4245" s="4">
        <v>4848</v>
      </c>
    </row>
    <row r="4246" spans="1:18" x14ac:dyDescent="0.25">
      <c r="A4246" t="s">
        <v>748</v>
      </c>
      <c r="B4246" t="s">
        <v>506</v>
      </c>
      <c r="C4246">
        <v>77525490</v>
      </c>
      <c r="D4246">
        <v>0</v>
      </c>
      <c r="E4246" t="s">
        <v>1323</v>
      </c>
      <c r="F4246" t="s">
        <v>1322</v>
      </c>
      <c r="G4246" s="1">
        <v>45239</v>
      </c>
      <c r="H4246">
        <v>5415878</v>
      </c>
      <c r="I4246">
        <v>431</v>
      </c>
      <c r="J4246" t="s">
        <v>354</v>
      </c>
      <c r="K4246" t="s">
        <v>580</v>
      </c>
      <c r="L4246" s="3"/>
      <c r="M4246" t="s">
        <v>580</v>
      </c>
      <c r="N4246" s="4"/>
      <c r="O4246" s="4">
        <v>30866958</v>
      </c>
      <c r="P4246" s="4">
        <v>80609</v>
      </c>
      <c r="Q4246" s="4">
        <v>15316</v>
      </c>
      <c r="R4246" s="4">
        <v>95925</v>
      </c>
    </row>
    <row r="4247" spans="1:18" x14ac:dyDescent="0.25">
      <c r="A4247" t="s">
        <v>748</v>
      </c>
      <c r="B4247" t="s">
        <v>506</v>
      </c>
      <c r="C4247">
        <v>77525490</v>
      </c>
      <c r="D4247">
        <v>59</v>
      </c>
      <c r="E4247">
        <v>44634</v>
      </c>
      <c r="F4247" t="s">
        <v>1322</v>
      </c>
      <c r="G4247" s="1">
        <v>45240</v>
      </c>
      <c r="H4247">
        <v>5417211</v>
      </c>
      <c r="I4247">
        <v>431</v>
      </c>
      <c r="J4247" t="s">
        <v>354</v>
      </c>
      <c r="K4247" t="s">
        <v>580</v>
      </c>
      <c r="L4247" s="3"/>
      <c r="M4247" t="s">
        <v>580</v>
      </c>
      <c r="N4247" s="4"/>
      <c r="O4247" s="4">
        <v>30867652</v>
      </c>
      <c r="P4247" s="4">
        <v>6354</v>
      </c>
      <c r="Q4247" s="4">
        <v>1207</v>
      </c>
      <c r="R4247" s="4">
        <v>7561</v>
      </c>
    </row>
    <row r="4248" spans="1:18" x14ac:dyDescent="0.25">
      <c r="A4248" t="s">
        <v>748</v>
      </c>
      <c r="B4248" t="s">
        <v>506</v>
      </c>
      <c r="C4248">
        <v>77525490</v>
      </c>
      <c r="D4248">
        <v>60</v>
      </c>
      <c r="E4248">
        <v>44638</v>
      </c>
      <c r="F4248" t="s">
        <v>1322</v>
      </c>
      <c r="G4248" s="1">
        <v>45245</v>
      </c>
      <c r="H4248">
        <v>5420167</v>
      </c>
      <c r="I4248">
        <v>431</v>
      </c>
      <c r="J4248" t="s">
        <v>354</v>
      </c>
      <c r="K4248" t="s">
        <v>580</v>
      </c>
      <c r="L4248" s="3"/>
      <c r="M4248" t="s">
        <v>580</v>
      </c>
      <c r="N4248" s="4"/>
      <c r="O4248" s="4">
        <v>30868952</v>
      </c>
      <c r="P4248" s="4">
        <v>76106</v>
      </c>
      <c r="Q4248" s="4">
        <v>14460</v>
      </c>
      <c r="R4248" s="4">
        <v>90566</v>
      </c>
    </row>
    <row r="4249" spans="1:18" x14ac:dyDescent="0.25">
      <c r="A4249" t="s">
        <v>748</v>
      </c>
      <c r="B4249" t="s">
        <v>506</v>
      </c>
      <c r="C4249">
        <v>77525490</v>
      </c>
      <c r="D4249">
        <v>60</v>
      </c>
      <c r="E4249">
        <v>44639</v>
      </c>
      <c r="F4249" t="s">
        <v>1322</v>
      </c>
      <c r="G4249" s="1">
        <v>45245</v>
      </c>
      <c r="H4249">
        <v>5420195</v>
      </c>
      <c r="I4249">
        <v>431</v>
      </c>
      <c r="J4249" t="s">
        <v>354</v>
      </c>
      <c r="K4249" t="s">
        <v>580</v>
      </c>
      <c r="L4249" s="3"/>
      <c r="M4249" t="s">
        <v>580</v>
      </c>
      <c r="N4249" s="4"/>
      <c r="O4249" s="4">
        <v>30868625</v>
      </c>
      <c r="P4249" s="4">
        <v>26030</v>
      </c>
      <c r="Q4249" s="4">
        <v>4946</v>
      </c>
      <c r="R4249" s="4">
        <v>30976</v>
      </c>
    </row>
    <row r="4250" spans="1:18" x14ac:dyDescent="0.25">
      <c r="F4250" t="s">
        <v>527</v>
      </c>
      <c r="K4250" t="s">
        <v>580</v>
      </c>
      <c r="L4250" s="3"/>
      <c r="M4250" t="s">
        <v>580</v>
      </c>
      <c r="N4250" s="4"/>
      <c r="O4250" s="4"/>
      <c r="P4250" s="4">
        <v>220863</v>
      </c>
      <c r="Q4250" s="4">
        <v>41964</v>
      </c>
      <c r="R4250" s="4">
        <v>262827</v>
      </c>
    </row>
    <row r="4251" spans="1:18" x14ac:dyDescent="0.25">
      <c r="A4251" t="s">
        <v>496</v>
      </c>
      <c r="B4251" t="s">
        <v>494</v>
      </c>
      <c r="C4251">
        <v>77532143</v>
      </c>
      <c r="D4251">
        <v>8</v>
      </c>
      <c r="E4251">
        <v>30884316</v>
      </c>
      <c r="F4251" t="s">
        <v>1324</v>
      </c>
      <c r="G4251" s="1">
        <v>45245</v>
      </c>
      <c r="H4251">
        <v>5420506</v>
      </c>
      <c r="I4251">
        <v>112</v>
      </c>
      <c r="J4251" t="s">
        <v>166</v>
      </c>
      <c r="K4251" t="s">
        <v>580</v>
      </c>
      <c r="L4251" s="3"/>
      <c r="M4251" t="s">
        <v>580</v>
      </c>
      <c r="N4251" s="4"/>
      <c r="O4251" s="4">
        <v>30884316</v>
      </c>
      <c r="P4251" s="4">
        <v>282358</v>
      </c>
      <c r="Q4251" s="4">
        <v>53648</v>
      </c>
      <c r="R4251" s="4">
        <v>336006</v>
      </c>
    </row>
    <row r="4252" spans="1:18" x14ac:dyDescent="0.25">
      <c r="F4252" t="s">
        <v>495</v>
      </c>
      <c r="K4252" t="s">
        <v>580</v>
      </c>
      <c r="L4252" s="3"/>
      <c r="M4252" t="s">
        <v>580</v>
      </c>
      <c r="N4252" s="4"/>
      <c r="O4252" s="4"/>
      <c r="P4252" s="4">
        <v>282358</v>
      </c>
      <c r="Q4252" s="4">
        <v>53648</v>
      </c>
      <c r="R4252" s="4">
        <v>336006</v>
      </c>
    </row>
    <row r="4253" spans="1:18" x14ac:dyDescent="0.25">
      <c r="A4253" t="s">
        <v>3</v>
      </c>
      <c r="B4253" t="s">
        <v>494</v>
      </c>
      <c r="C4253">
        <v>77538757</v>
      </c>
      <c r="D4253">
        <v>3</v>
      </c>
      <c r="E4253">
        <v>30867892</v>
      </c>
      <c r="F4253" t="s">
        <v>1325</v>
      </c>
      <c r="G4253" s="1">
        <v>45243</v>
      </c>
      <c r="H4253">
        <v>5417771</v>
      </c>
      <c r="I4253">
        <v>424</v>
      </c>
      <c r="J4253" t="s">
        <v>146</v>
      </c>
      <c r="K4253" t="s">
        <v>580</v>
      </c>
      <c r="L4253" s="3"/>
      <c r="M4253" t="s">
        <v>580</v>
      </c>
      <c r="N4253" s="4"/>
      <c r="O4253" s="4">
        <v>30867892</v>
      </c>
      <c r="P4253" s="4">
        <v>74051</v>
      </c>
      <c r="Q4253" s="4">
        <v>14070</v>
      </c>
      <c r="R4253" s="4">
        <v>88121</v>
      </c>
    </row>
    <row r="4254" spans="1:18" x14ac:dyDescent="0.25">
      <c r="A4254" t="s">
        <v>3</v>
      </c>
      <c r="B4254" t="s">
        <v>494</v>
      </c>
      <c r="C4254">
        <v>77538757</v>
      </c>
      <c r="D4254">
        <v>1</v>
      </c>
      <c r="E4254">
        <v>30884976</v>
      </c>
      <c r="F4254" t="s">
        <v>1325</v>
      </c>
      <c r="G4254" s="1">
        <v>45245</v>
      </c>
      <c r="H4254">
        <v>5420565</v>
      </c>
      <c r="I4254">
        <v>424</v>
      </c>
      <c r="J4254" t="s">
        <v>146</v>
      </c>
      <c r="K4254" t="s">
        <v>580</v>
      </c>
      <c r="L4254" s="3"/>
      <c r="M4254" t="s">
        <v>580</v>
      </c>
      <c r="N4254" s="4"/>
      <c r="O4254" s="4">
        <v>30884976</v>
      </c>
      <c r="P4254" s="4">
        <v>93137</v>
      </c>
      <c r="Q4254" s="4">
        <v>17696</v>
      </c>
      <c r="R4254" s="4">
        <v>110833</v>
      </c>
    </row>
    <row r="4255" spans="1:18" x14ac:dyDescent="0.25">
      <c r="F4255" t="s">
        <v>497</v>
      </c>
      <c r="K4255" t="s">
        <v>580</v>
      </c>
      <c r="L4255" s="3"/>
      <c r="M4255" t="s">
        <v>580</v>
      </c>
      <c r="N4255" s="4"/>
      <c r="O4255" s="4"/>
      <c r="P4255" s="4">
        <v>167188</v>
      </c>
      <c r="Q4255" s="4">
        <v>31766</v>
      </c>
      <c r="R4255" s="4">
        <v>198954</v>
      </c>
    </row>
    <row r="4256" spans="1:18" x14ac:dyDescent="0.25">
      <c r="A4256" t="s">
        <v>496</v>
      </c>
      <c r="B4256" t="s">
        <v>494</v>
      </c>
      <c r="C4256">
        <v>77546207</v>
      </c>
      <c r="D4256">
        <v>0</v>
      </c>
      <c r="E4256">
        <v>4000119331</v>
      </c>
      <c r="F4256" t="s">
        <v>1326</v>
      </c>
      <c r="G4256" s="1">
        <v>45243</v>
      </c>
      <c r="H4256">
        <v>5418762</v>
      </c>
      <c r="I4256">
        <v>52</v>
      </c>
      <c r="J4256" t="s">
        <v>311</v>
      </c>
      <c r="K4256" t="s">
        <v>580</v>
      </c>
      <c r="L4256" s="3"/>
      <c r="M4256" t="s">
        <v>580</v>
      </c>
      <c r="N4256" s="4"/>
      <c r="O4256" s="4">
        <v>30873976</v>
      </c>
      <c r="P4256" s="4">
        <v>107370</v>
      </c>
      <c r="Q4256" s="4">
        <v>20400</v>
      </c>
      <c r="R4256" s="4">
        <v>127770</v>
      </c>
    </row>
    <row r="4257" spans="1:18" x14ac:dyDescent="0.25">
      <c r="F4257" t="s">
        <v>495</v>
      </c>
      <c r="K4257" t="s">
        <v>580</v>
      </c>
      <c r="L4257" s="3"/>
      <c r="M4257" t="s">
        <v>580</v>
      </c>
      <c r="N4257" s="4"/>
      <c r="O4257" s="4"/>
      <c r="P4257" s="4">
        <v>107370</v>
      </c>
      <c r="Q4257" s="4">
        <v>20400</v>
      </c>
      <c r="R4257" s="4">
        <v>127770</v>
      </c>
    </row>
    <row r="4258" spans="1:18" x14ac:dyDescent="0.25">
      <c r="A4258" t="s">
        <v>3</v>
      </c>
      <c r="B4258" t="s">
        <v>494</v>
      </c>
      <c r="C4258">
        <v>77575984</v>
      </c>
      <c r="D4258">
        <v>26</v>
      </c>
      <c r="E4258">
        <v>30849427</v>
      </c>
      <c r="F4258" t="s">
        <v>1327</v>
      </c>
      <c r="G4258" s="1">
        <v>45236</v>
      </c>
      <c r="H4258">
        <v>5413795</v>
      </c>
      <c r="I4258">
        <v>44</v>
      </c>
      <c r="J4258" t="s">
        <v>148</v>
      </c>
      <c r="K4258" s="7" t="s">
        <v>594</v>
      </c>
      <c r="L4258" s="3"/>
      <c r="M4258" t="s">
        <v>580</v>
      </c>
      <c r="N4258" s="4" t="s">
        <v>628</v>
      </c>
      <c r="O4258" s="4">
        <v>30853813</v>
      </c>
      <c r="P4258" s="4">
        <v>180069</v>
      </c>
      <c r="Q4258" s="4">
        <v>34213</v>
      </c>
      <c r="R4258" s="4">
        <v>214282</v>
      </c>
    </row>
    <row r="4259" spans="1:18" x14ac:dyDescent="0.25">
      <c r="A4259" t="s">
        <v>3</v>
      </c>
      <c r="B4259" t="s">
        <v>494</v>
      </c>
      <c r="C4259">
        <v>77575984</v>
      </c>
      <c r="D4259">
        <v>26</v>
      </c>
      <c r="E4259">
        <v>30849427</v>
      </c>
      <c r="F4259" t="s">
        <v>1327</v>
      </c>
      <c r="G4259" s="1">
        <v>45236</v>
      </c>
      <c r="H4259">
        <v>5413796</v>
      </c>
      <c r="I4259">
        <v>44</v>
      </c>
      <c r="J4259" t="s">
        <v>148</v>
      </c>
      <c r="K4259" s="7" t="s">
        <v>594</v>
      </c>
      <c r="L4259" s="3"/>
      <c r="M4259" t="s">
        <v>580</v>
      </c>
      <c r="N4259" s="4" t="s">
        <v>628</v>
      </c>
      <c r="O4259" s="4">
        <v>30853813</v>
      </c>
      <c r="P4259" s="4">
        <v>19882</v>
      </c>
      <c r="Q4259" s="4">
        <v>3778</v>
      </c>
      <c r="R4259" s="4">
        <v>23660</v>
      </c>
    </row>
    <row r="4260" spans="1:18" x14ac:dyDescent="0.25">
      <c r="A4260" t="s">
        <v>3</v>
      </c>
      <c r="B4260" t="s">
        <v>494</v>
      </c>
      <c r="C4260">
        <v>77575984</v>
      </c>
      <c r="D4260">
        <v>37</v>
      </c>
      <c r="E4260">
        <v>30860191</v>
      </c>
      <c r="F4260" t="s">
        <v>1327</v>
      </c>
      <c r="G4260" s="1">
        <v>45237</v>
      </c>
      <c r="H4260">
        <v>5414278</v>
      </c>
      <c r="I4260">
        <v>44</v>
      </c>
      <c r="J4260" t="s">
        <v>148</v>
      </c>
      <c r="K4260" s="7" t="s">
        <v>594</v>
      </c>
      <c r="L4260" s="3"/>
      <c r="M4260" t="s">
        <v>580</v>
      </c>
      <c r="N4260" s="4" t="s">
        <v>628</v>
      </c>
      <c r="O4260" s="4">
        <v>30860191</v>
      </c>
      <c r="P4260" s="4">
        <v>562665</v>
      </c>
      <c r="Q4260" s="4">
        <v>106906</v>
      </c>
      <c r="R4260" s="4">
        <v>669571</v>
      </c>
    </row>
    <row r="4261" spans="1:18" x14ac:dyDescent="0.25">
      <c r="A4261" t="s">
        <v>3</v>
      </c>
      <c r="B4261" t="s">
        <v>494</v>
      </c>
      <c r="C4261">
        <v>77575984</v>
      </c>
      <c r="D4261">
        <v>30</v>
      </c>
      <c r="E4261">
        <v>30829867</v>
      </c>
      <c r="F4261" t="s">
        <v>1327</v>
      </c>
      <c r="G4261" s="1">
        <v>45237</v>
      </c>
      <c r="H4261">
        <v>5414471</v>
      </c>
      <c r="I4261">
        <v>44</v>
      </c>
      <c r="J4261" t="s">
        <v>148</v>
      </c>
      <c r="K4261" s="7" t="s">
        <v>594</v>
      </c>
      <c r="L4261" s="3"/>
      <c r="M4261" t="s">
        <v>580</v>
      </c>
      <c r="N4261" s="4" t="s">
        <v>628</v>
      </c>
      <c r="O4261" s="4">
        <v>30829867</v>
      </c>
      <c r="P4261" s="4">
        <v>2346791</v>
      </c>
      <c r="Q4261" s="4">
        <v>445890</v>
      </c>
      <c r="R4261" s="4">
        <v>2792681</v>
      </c>
    </row>
    <row r="4262" spans="1:18" x14ac:dyDescent="0.25">
      <c r="A4262" t="s">
        <v>3</v>
      </c>
      <c r="B4262" t="s">
        <v>494</v>
      </c>
      <c r="C4262">
        <v>77575984</v>
      </c>
      <c r="D4262">
        <v>37</v>
      </c>
      <c r="E4262">
        <v>30865748</v>
      </c>
      <c r="F4262" t="s">
        <v>1327</v>
      </c>
      <c r="G4262" s="1">
        <v>45238</v>
      </c>
      <c r="H4262">
        <v>5415770</v>
      </c>
      <c r="I4262">
        <v>44</v>
      </c>
      <c r="J4262" t="s">
        <v>148</v>
      </c>
      <c r="K4262" s="7" t="s">
        <v>594</v>
      </c>
      <c r="L4262" s="3"/>
      <c r="M4262" t="s">
        <v>580</v>
      </c>
      <c r="N4262" s="4" t="s">
        <v>628</v>
      </c>
      <c r="O4262" s="4">
        <v>30865748</v>
      </c>
      <c r="P4262" s="4">
        <v>341408</v>
      </c>
      <c r="Q4262" s="4">
        <v>64868</v>
      </c>
      <c r="R4262" s="4">
        <v>406276</v>
      </c>
    </row>
    <row r="4263" spans="1:18" x14ac:dyDescent="0.25">
      <c r="A4263" t="s">
        <v>3</v>
      </c>
      <c r="B4263" t="s">
        <v>494</v>
      </c>
      <c r="C4263">
        <v>77575984</v>
      </c>
      <c r="D4263">
        <v>20</v>
      </c>
      <c r="E4263">
        <v>30865265</v>
      </c>
      <c r="F4263" t="s">
        <v>1327</v>
      </c>
      <c r="G4263" s="1">
        <v>45239</v>
      </c>
      <c r="H4263">
        <v>5416151</v>
      </c>
      <c r="I4263">
        <v>44</v>
      </c>
      <c r="J4263" t="s">
        <v>148</v>
      </c>
      <c r="K4263" s="7" t="s">
        <v>594</v>
      </c>
      <c r="L4263" s="3"/>
      <c r="M4263" t="s">
        <v>580</v>
      </c>
      <c r="N4263" s="4" t="s">
        <v>628</v>
      </c>
      <c r="O4263" s="4">
        <v>30865265</v>
      </c>
      <c r="P4263" s="4">
        <v>399263</v>
      </c>
      <c r="Q4263" s="4">
        <v>75860</v>
      </c>
      <c r="R4263" s="4">
        <v>475123</v>
      </c>
    </row>
    <row r="4264" spans="1:18" x14ac:dyDescent="0.25">
      <c r="A4264" t="s">
        <v>3</v>
      </c>
      <c r="B4264" t="s">
        <v>494</v>
      </c>
      <c r="C4264">
        <v>77575984</v>
      </c>
      <c r="D4264">
        <v>37</v>
      </c>
      <c r="E4264">
        <v>30872038</v>
      </c>
      <c r="F4264" t="s">
        <v>1327</v>
      </c>
      <c r="G4264" s="1">
        <v>45240</v>
      </c>
      <c r="H4264">
        <v>5416791</v>
      </c>
      <c r="I4264">
        <v>44</v>
      </c>
      <c r="J4264" t="s">
        <v>148</v>
      </c>
      <c r="K4264" s="7" t="s">
        <v>594</v>
      </c>
      <c r="L4264" s="3"/>
      <c r="M4264" t="s">
        <v>580</v>
      </c>
      <c r="N4264" s="4" t="s">
        <v>628</v>
      </c>
      <c r="O4264" s="4">
        <v>30872038</v>
      </c>
      <c r="P4264" s="4">
        <v>569247</v>
      </c>
      <c r="Q4264" s="4">
        <v>108157</v>
      </c>
      <c r="R4264" s="4">
        <v>677404</v>
      </c>
    </row>
    <row r="4265" spans="1:18" x14ac:dyDescent="0.25">
      <c r="A4265" t="s">
        <v>3</v>
      </c>
      <c r="B4265" t="s">
        <v>494</v>
      </c>
      <c r="C4265">
        <v>77575984</v>
      </c>
      <c r="D4265">
        <v>37</v>
      </c>
      <c r="E4265">
        <v>30876137</v>
      </c>
      <c r="F4265" t="s">
        <v>1327</v>
      </c>
      <c r="G4265" s="1">
        <v>45243</v>
      </c>
      <c r="H4265">
        <v>5418125</v>
      </c>
      <c r="I4265">
        <v>44</v>
      </c>
      <c r="J4265" t="s">
        <v>148</v>
      </c>
      <c r="K4265" s="7" t="s">
        <v>594</v>
      </c>
      <c r="L4265" s="3"/>
      <c r="M4265" t="s">
        <v>580</v>
      </c>
      <c r="N4265" s="4" t="s">
        <v>628</v>
      </c>
      <c r="O4265" s="4">
        <v>30876137</v>
      </c>
      <c r="P4265" s="4">
        <v>57369</v>
      </c>
      <c r="Q4265" s="4">
        <v>10900</v>
      </c>
      <c r="R4265" s="4">
        <v>68269</v>
      </c>
    </row>
    <row r="4266" spans="1:18" x14ac:dyDescent="0.25">
      <c r="A4266" t="s">
        <v>3</v>
      </c>
      <c r="B4266" t="s">
        <v>494</v>
      </c>
      <c r="C4266">
        <v>77575984</v>
      </c>
      <c r="D4266">
        <v>37</v>
      </c>
      <c r="E4266">
        <v>30875925</v>
      </c>
      <c r="F4266" t="s">
        <v>1327</v>
      </c>
      <c r="G4266" s="1">
        <v>45243</v>
      </c>
      <c r="H4266">
        <v>5418322</v>
      </c>
      <c r="I4266">
        <v>44</v>
      </c>
      <c r="J4266" t="s">
        <v>148</v>
      </c>
      <c r="K4266" s="7" t="s">
        <v>594</v>
      </c>
      <c r="L4266" s="3"/>
      <c r="M4266" t="s">
        <v>580</v>
      </c>
      <c r="N4266" s="4" t="s">
        <v>628</v>
      </c>
      <c r="O4266" s="4">
        <v>30875925</v>
      </c>
      <c r="P4266" s="4">
        <v>322079</v>
      </c>
      <c r="Q4266" s="4">
        <v>61195</v>
      </c>
      <c r="R4266" s="4">
        <v>383274</v>
      </c>
    </row>
    <row r="4267" spans="1:18" x14ac:dyDescent="0.25">
      <c r="A4267" t="s">
        <v>3</v>
      </c>
      <c r="B4267" t="s">
        <v>494</v>
      </c>
      <c r="C4267">
        <v>77575984</v>
      </c>
      <c r="D4267">
        <v>37</v>
      </c>
      <c r="E4267">
        <v>30876084</v>
      </c>
      <c r="F4267" t="s">
        <v>1327</v>
      </c>
      <c r="G4267" s="1">
        <v>45243</v>
      </c>
      <c r="H4267">
        <v>5418446</v>
      </c>
      <c r="I4267">
        <v>44</v>
      </c>
      <c r="J4267" t="s">
        <v>148</v>
      </c>
      <c r="K4267" s="7" t="s">
        <v>594</v>
      </c>
      <c r="L4267" s="3"/>
      <c r="M4267" t="s">
        <v>580</v>
      </c>
      <c r="N4267" s="4" t="s">
        <v>628</v>
      </c>
      <c r="O4267" s="4">
        <v>30876084</v>
      </c>
      <c r="P4267" s="4">
        <v>446509</v>
      </c>
      <c r="Q4267" s="4">
        <v>84837</v>
      </c>
      <c r="R4267" s="4">
        <v>531346</v>
      </c>
    </row>
    <row r="4268" spans="1:18" x14ac:dyDescent="0.25">
      <c r="A4268" t="s">
        <v>3</v>
      </c>
      <c r="B4268" t="s">
        <v>494</v>
      </c>
      <c r="C4268">
        <v>77575984</v>
      </c>
      <c r="D4268">
        <v>30</v>
      </c>
      <c r="E4268">
        <v>30829867</v>
      </c>
      <c r="F4268" t="s">
        <v>1327</v>
      </c>
      <c r="G4268" s="1">
        <v>45245</v>
      </c>
      <c r="H4268">
        <v>5420617</v>
      </c>
      <c r="I4268">
        <v>44</v>
      </c>
      <c r="J4268" t="s">
        <v>148</v>
      </c>
      <c r="K4268" s="7" t="s">
        <v>594</v>
      </c>
      <c r="L4268" s="3"/>
      <c r="M4268" t="s">
        <v>580</v>
      </c>
      <c r="N4268" s="4" t="s">
        <v>628</v>
      </c>
      <c r="O4268" s="4">
        <v>30860819</v>
      </c>
      <c r="P4268" s="4">
        <v>833265</v>
      </c>
      <c r="Q4268" s="4">
        <v>158320</v>
      </c>
      <c r="R4268" s="4">
        <v>991585</v>
      </c>
    </row>
    <row r="4269" spans="1:18" x14ac:dyDescent="0.25">
      <c r="F4269" t="s">
        <v>508</v>
      </c>
      <c r="K4269" t="s">
        <v>580</v>
      </c>
      <c r="L4269" s="3"/>
      <c r="M4269" t="s">
        <v>580</v>
      </c>
      <c r="N4269" s="4"/>
      <c r="O4269" s="4"/>
      <c r="P4269" s="4">
        <v>6078547</v>
      </c>
      <c r="Q4269" s="4">
        <v>1154924</v>
      </c>
      <c r="R4269" s="4">
        <v>7233471</v>
      </c>
    </row>
    <row r="4270" spans="1:18" x14ac:dyDescent="0.25">
      <c r="A4270" t="s">
        <v>501</v>
      </c>
      <c r="B4270" t="s">
        <v>494</v>
      </c>
      <c r="C4270">
        <v>77596940</v>
      </c>
      <c r="D4270">
        <v>0</v>
      </c>
      <c r="E4270" t="s">
        <v>1328</v>
      </c>
      <c r="F4270" t="s">
        <v>1329</v>
      </c>
      <c r="G4270" s="1">
        <v>45232</v>
      </c>
      <c r="H4270">
        <v>5411095</v>
      </c>
      <c r="I4270">
        <v>132</v>
      </c>
      <c r="J4270" t="s">
        <v>416</v>
      </c>
      <c r="K4270" t="s">
        <v>580</v>
      </c>
      <c r="L4270" s="3"/>
      <c r="M4270" t="s">
        <v>580</v>
      </c>
      <c r="N4270" s="4"/>
      <c r="O4270" s="4">
        <v>30824150</v>
      </c>
      <c r="P4270" s="4">
        <v>153702</v>
      </c>
      <c r="Q4270" s="4">
        <v>29203</v>
      </c>
      <c r="R4270" s="4">
        <v>182905</v>
      </c>
    </row>
    <row r="4271" spans="1:18" x14ac:dyDescent="0.25">
      <c r="A4271" t="s">
        <v>501</v>
      </c>
      <c r="B4271" t="s">
        <v>494</v>
      </c>
      <c r="C4271">
        <v>77596940</v>
      </c>
      <c r="D4271">
        <v>0</v>
      </c>
      <c r="E4271" t="s">
        <v>1330</v>
      </c>
      <c r="F4271" t="s">
        <v>1329</v>
      </c>
      <c r="G4271" s="1">
        <v>45240</v>
      </c>
      <c r="H4271">
        <v>5416582</v>
      </c>
      <c r="I4271">
        <v>132</v>
      </c>
      <c r="J4271" t="s">
        <v>416</v>
      </c>
      <c r="K4271" t="s">
        <v>580</v>
      </c>
      <c r="L4271" s="3"/>
      <c r="M4271" t="s">
        <v>580</v>
      </c>
      <c r="N4271" s="4"/>
      <c r="O4271" s="4">
        <v>30869296</v>
      </c>
      <c r="P4271" s="4">
        <v>22200</v>
      </c>
      <c r="Q4271" s="4">
        <v>4218</v>
      </c>
      <c r="R4271" s="4">
        <v>26418</v>
      </c>
    </row>
    <row r="4272" spans="1:18" x14ac:dyDescent="0.25">
      <c r="F4272" t="s">
        <v>497</v>
      </c>
      <c r="K4272" t="s">
        <v>580</v>
      </c>
      <c r="L4272" s="3"/>
      <c r="M4272" t="s">
        <v>580</v>
      </c>
      <c r="N4272" s="4"/>
      <c r="O4272" s="4"/>
      <c r="P4272" s="4">
        <v>175902</v>
      </c>
      <c r="Q4272" s="4">
        <v>33421</v>
      </c>
      <c r="R4272" s="4">
        <v>209323</v>
      </c>
    </row>
    <row r="4273" spans="1:18" x14ac:dyDescent="0.25">
      <c r="A4273" t="s">
        <v>496</v>
      </c>
      <c r="B4273" t="s">
        <v>494</v>
      </c>
      <c r="C4273">
        <v>77630439</v>
      </c>
      <c r="D4273">
        <v>0</v>
      </c>
      <c r="E4273">
        <v>4000119004</v>
      </c>
      <c r="F4273" t="s">
        <v>1331</v>
      </c>
      <c r="G4273" s="1">
        <v>45243</v>
      </c>
      <c r="H4273">
        <v>5418301</v>
      </c>
      <c r="I4273">
        <v>52</v>
      </c>
      <c r="J4273" t="s">
        <v>311</v>
      </c>
      <c r="K4273" t="s">
        <v>580</v>
      </c>
      <c r="L4273" s="3"/>
      <c r="M4273" t="s">
        <v>580</v>
      </c>
      <c r="N4273" s="4"/>
      <c r="O4273" s="4">
        <v>30859915</v>
      </c>
      <c r="P4273" s="4">
        <v>793293</v>
      </c>
      <c r="Q4273" s="4">
        <v>150726</v>
      </c>
      <c r="R4273" s="4">
        <v>944019</v>
      </c>
    </row>
    <row r="4274" spans="1:18" x14ac:dyDescent="0.25">
      <c r="A4274" t="s">
        <v>496</v>
      </c>
      <c r="B4274" t="s">
        <v>494</v>
      </c>
      <c r="C4274">
        <v>77630439</v>
      </c>
      <c r="D4274">
        <v>0</v>
      </c>
      <c r="E4274">
        <v>4000119004</v>
      </c>
      <c r="F4274" t="s">
        <v>1331</v>
      </c>
      <c r="G4274" s="1">
        <v>45243</v>
      </c>
      <c r="H4274">
        <v>5418302</v>
      </c>
      <c r="I4274">
        <v>52</v>
      </c>
      <c r="J4274" t="s">
        <v>311</v>
      </c>
      <c r="K4274" t="s">
        <v>580</v>
      </c>
      <c r="L4274" s="3"/>
      <c r="M4274" t="s">
        <v>580</v>
      </c>
      <c r="N4274" s="4"/>
      <c r="O4274" s="4">
        <v>30859915</v>
      </c>
      <c r="P4274" s="4">
        <v>341171</v>
      </c>
      <c r="Q4274" s="4">
        <v>64822</v>
      </c>
      <c r="R4274" s="4">
        <v>405993</v>
      </c>
    </row>
    <row r="4275" spans="1:18" x14ac:dyDescent="0.25">
      <c r="A4275" t="s">
        <v>496</v>
      </c>
      <c r="B4275" t="s">
        <v>494</v>
      </c>
      <c r="C4275">
        <v>77630439</v>
      </c>
      <c r="D4275">
        <v>0</v>
      </c>
      <c r="E4275">
        <v>4000119312</v>
      </c>
      <c r="F4275" t="s">
        <v>1331</v>
      </c>
      <c r="G4275" s="1">
        <v>45243</v>
      </c>
      <c r="H4275">
        <v>5418859</v>
      </c>
      <c r="I4275">
        <v>52</v>
      </c>
      <c r="J4275" t="s">
        <v>311</v>
      </c>
      <c r="K4275" t="s">
        <v>580</v>
      </c>
      <c r="L4275" s="3"/>
      <c r="M4275" t="s">
        <v>580</v>
      </c>
      <c r="N4275" s="4"/>
      <c r="O4275" s="4">
        <v>30872637</v>
      </c>
      <c r="P4275" s="4">
        <v>217340</v>
      </c>
      <c r="Q4275" s="4">
        <v>41295</v>
      </c>
      <c r="R4275" s="4">
        <v>258635</v>
      </c>
    </row>
    <row r="4276" spans="1:18" x14ac:dyDescent="0.25">
      <c r="F4276" t="s">
        <v>500</v>
      </c>
      <c r="K4276" t="s">
        <v>580</v>
      </c>
      <c r="L4276" s="3"/>
      <c r="M4276" t="s">
        <v>580</v>
      </c>
      <c r="N4276" s="4"/>
      <c r="O4276" s="4"/>
      <c r="P4276" s="4">
        <v>1351804</v>
      </c>
      <c r="Q4276" s="4">
        <v>256843</v>
      </c>
      <c r="R4276" s="4">
        <v>1608647</v>
      </c>
    </row>
    <row r="4277" spans="1:18" x14ac:dyDescent="0.25">
      <c r="A4277" t="s">
        <v>501</v>
      </c>
      <c r="B4277" t="s">
        <v>494</v>
      </c>
      <c r="C4277">
        <v>77630810</v>
      </c>
      <c r="D4277">
        <v>52</v>
      </c>
      <c r="E4277">
        <v>30845907</v>
      </c>
      <c r="F4277" t="s">
        <v>1332</v>
      </c>
      <c r="G4277" s="1">
        <v>45232</v>
      </c>
      <c r="H4277">
        <v>5410777</v>
      </c>
      <c r="I4277">
        <v>44</v>
      </c>
      <c r="J4277" t="s">
        <v>148</v>
      </c>
      <c r="K4277" t="s">
        <v>580</v>
      </c>
      <c r="L4277" s="3"/>
      <c r="M4277" t="s">
        <v>580</v>
      </c>
      <c r="N4277" s="4"/>
      <c r="O4277" s="4">
        <v>30845907</v>
      </c>
      <c r="P4277" s="4">
        <v>176839</v>
      </c>
      <c r="Q4277" s="4">
        <v>33599</v>
      </c>
      <c r="R4277" s="4">
        <v>210438</v>
      </c>
    </row>
    <row r="4278" spans="1:18" x14ac:dyDescent="0.25">
      <c r="A4278" t="s">
        <v>501</v>
      </c>
      <c r="B4278" t="s">
        <v>494</v>
      </c>
      <c r="C4278">
        <v>77630810</v>
      </c>
      <c r="D4278">
        <v>61</v>
      </c>
      <c r="E4278">
        <v>30849793</v>
      </c>
      <c r="F4278" t="s">
        <v>1332</v>
      </c>
      <c r="G4278" s="1">
        <v>45233</v>
      </c>
      <c r="H4278">
        <v>5411462</v>
      </c>
      <c r="I4278">
        <v>44</v>
      </c>
      <c r="J4278" t="s">
        <v>148</v>
      </c>
      <c r="K4278" t="s">
        <v>580</v>
      </c>
      <c r="L4278" s="3"/>
      <c r="M4278" t="s">
        <v>580</v>
      </c>
      <c r="N4278" s="4"/>
      <c r="O4278" s="4">
        <v>30849793</v>
      </c>
      <c r="P4278" s="4">
        <v>42797</v>
      </c>
      <c r="Q4278" s="4">
        <v>8131</v>
      </c>
      <c r="R4278" s="4">
        <v>50928</v>
      </c>
    </row>
    <row r="4279" spans="1:18" x14ac:dyDescent="0.25">
      <c r="A4279" t="s">
        <v>501</v>
      </c>
      <c r="B4279" t="s">
        <v>494</v>
      </c>
      <c r="C4279">
        <v>77630810</v>
      </c>
      <c r="D4279">
        <v>54</v>
      </c>
      <c r="E4279">
        <v>30841103</v>
      </c>
      <c r="F4279" t="s">
        <v>1332</v>
      </c>
      <c r="G4279" s="1">
        <v>45236</v>
      </c>
      <c r="H4279">
        <v>5412019</v>
      </c>
      <c r="I4279">
        <v>44</v>
      </c>
      <c r="J4279" t="s">
        <v>148</v>
      </c>
      <c r="K4279" t="s">
        <v>580</v>
      </c>
      <c r="L4279" s="3"/>
      <c r="M4279" t="s">
        <v>580</v>
      </c>
      <c r="N4279" s="4"/>
      <c r="O4279" s="4">
        <v>30841103</v>
      </c>
      <c r="P4279" s="4">
        <v>286933</v>
      </c>
      <c r="Q4279" s="4">
        <v>54517</v>
      </c>
      <c r="R4279" s="4">
        <v>341450</v>
      </c>
    </row>
    <row r="4280" spans="1:18" x14ac:dyDescent="0.25">
      <c r="A4280" t="s">
        <v>501</v>
      </c>
      <c r="B4280" t="s">
        <v>494</v>
      </c>
      <c r="C4280">
        <v>77630810</v>
      </c>
      <c r="D4280">
        <v>60</v>
      </c>
      <c r="E4280">
        <v>30862976</v>
      </c>
      <c r="F4280" t="s">
        <v>1332</v>
      </c>
      <c r="G4280" s="1">
        <v>45238</v>
      </c>
      <c r="H4280">
        <v>5415528</v>
      </c>
      <c r="I4280">
        <v>44</v>
      </c>
      <c r="J4280" t="s">
        <v>148</v>
      </c>
      <c r="K4280" t="s">
        <v>580</v>
      </c>
      <c r="L4280" s="3"/>
      <c r="M4280" t="s">
        <v>580</v>
      </c>
      <c r="N4280" s="4"/>
      <c r="O4280" s="4">
        <v>30862976</v>
      </c>
      <c r="P4280" s="4">
        <v>541448</v>
      </c>
      <c r="Q4280" s="4">
        <v>102875</v>
      </c>
      <c r="R4280" s="4">
        <v>644323</v>
      </c>
    </row>
    <row r="4281" spans="1:18" x14ac:dyDescent="0.25">
      <c r="A4281" t="s">
        <v>501</v>
      </c>
      <c r="B4281" t="s">
        <v>494</v>
      </c>
      <c r="C4281">
        <v>77630810</v>
      </c>
      <c r="D4281">
        <v>85</v>
      </c>
      <c r="E4281">
        <v>30841946</v>
      </c>
      <c r="F4281" t="s">
        <v>1332</v>
      </c>
      <c r="G4281" s="1">
        <v>45238</v>
      </c>
      <c r="H4281">
        <v>5415565</v>
      </c>
      <c r="I4281">
        <v>44</v>
      </c>
      <c r="J4281" t="s">
        <v>148</v>
      </c>
      <c r="K4281" t="s">
        <v>580</v>
      </c>
      <c r="L4281" s="3"/>
      <c r="M4281" t="s">
        <v>580</v>
      </c>
      <c r="N4281" s="4"/>
      <c r="O4281" s="4">
        <v>30864828</v>
      </c>
      <c r="P4281" s="4">
        <v>367781</v>
      </c>
      <c r="Q4281" s="4">
        <v>69878</v>
      </c>
      <c r="R4281" s="4">
        <v>437659</v>
      </c>
    </row>
    <row r="4282" spans="1:18" x14ac:dyDescent="0.25">
      <c r="A4282" t="s">
        <v>501</v>
      </c>
      <c r="B4282" t="s">
        <v>494</v>
      </c>
      <c r="C4282">
        <v>77630810</v>
      </c>
      <c r="D4282">
        <v>52</v>
      </c>
      <c r="E4282">
        <v>30866672</v>
      </c>
      <c r="F4282" t="s">
        <v>1332</v>
      </c>
      <c r="G4282" s="1">
        <v>45239</v>
      </c>
      <c r="H4282">
        <v>5416090</v>
      </c>
      <c r="I4282">
        <v>44</v>
      </c>
      <c r="J4282" t="s">
        <v>148</v>
      </c>
      <c r="K4282" t="s">
        <v>580</v>
      </c>
      <c r="L4282" s="3"/>
      <c r="M4282" t="s">
        <v>580</v>
      </c>
      <c r="N4282" s="4"/>
      <c r="O4282" s="4">
        <v>30866672</v>
      </c>
      <c r="P4282" s="4">
        <v>140674</v>
      </c>
      <c r="Q4282" s="4">
        <v>26728</v>
      </c>
      <c r="R4282" s="4">
        <v>167402</v>
      </c>
    </row>
    <row r="4283" spans="1:18" x14ac:dyDescent="0.25">
      <c r="A4283" t="s">
        <v>501</v>
      </c>
      <c r="B4283" t="s">
        <v>494</v>
      </c>
      <c r="C4283">
        <v>77630810</v>
      </c>
      <c r="D4283">
        <v>53</v>
      </c>
      <c r="E4283">
        <v>30880006</v>
      </c>
      <c r="F4283" t="s">
        <v>1332</v>
      </c>
      <c r="G4283" s="1">
        <v>45243</v>
      </c>
      <c r="H4283">
        <v>5419384</v>
      </c>
      <c r="I4283">
        <v>44</v>
      </c>
      <c r="J4283" t="s">
        <v>148</v>
      </c>
      <c r="K4283" t="s">
        <v>580</v>
      </c>
      <c r="L4283" s="3"/>
      <c r="M4283" t="s">
        <v>580</v>
      </c>
      <c r="N4283" s="4"/>
      <c r="O4283" s="4">
        <v>30880006</v>
      </c>
      <c r="P4283" s="4">
        <v>1144008</v>
      </c>
      <c r="Q4283" s="4">
        <v>217362</v>
      </c>
      <c r="R4283" s="4">
        <v>1426350</v>
      </c>
    </row>
    <row r="4284" spans="1:18" x14ac:dyDescent="0.25">
      <c r="A4284" t="s">
        <v>501</v>
      </c>
      <c r="B4284" t="s">
        <v>494</v>
      </c>
      <c r="C4284">
        <v>77630810</v>
      </c>
      <c r="D4284">
        <v>61</v>
      </c>
      <c r="E4284">
        <v>30882120</v>
      </c>
      <c r="F4284" t="s">
        <v>1332</v>
      </c>
      <c r="G4284" s="1">
        <v>45244</v>
      </c>
      <c r="H4284">
        <v>5419741</v>
      </c>
      <c r="I4284">
        <v>44</v>
      </c>
      <c r="J4284" t="s">
        <v>148</v>
      </c>
      <c r="K4284" t="s">
        <v>580</v>
      </c>
      <c r="L4284" s="3"/>
      <c r="M4284" t="s">
        <v>580</v>
      </c>
      <c r="N4284" s="4"/>
      <c r="O4284" s="4">
        <v>30882120</v>
      </c>
      <c r="P4284" s="4">
        <v>10927</v>
      </c>
      <c r="Q4284" s="4">
        <v>2076</v>
      </c>
      <c r="R4284" s="4">
        <v>13003</v>
      </c>
    </row>
    <row r="4285" spans="1:18" x14ac:dyDescent="0.25">
      <c r="A4285" t="s">
        <v>501</v>
      </c>
      <c r="B4285" t="s">
        <v>494</v>
      </c>
      <c r="C4285">
        <v>77630810</v>
      </c>
      <c r="D4285">
        <v>52</v>
      </c>
      <c r="E4285">
        <v>30881479</v>
      </c>
      <c r="F4285" t="s">
        <v>1332</v>
      </c>
      <c r="G4285" s="1">
        <v>45244</v>
      </c>
      <c r="H4285">
        <v>5419765</v>
      </c>
      <c r="I4285">
        <v>44</v>
      </c>
      <c r="J4285" t="s">
        <v>148</v>
      </c>
      <c r="K4285" t="s">
        <v>580</v>
      </c>
      <c r="L4285" s="3"/>
      <c r="M4285" t="s">
        <v>580</v>
      </c>
      <c r="N4285" s="4"/>
      <c r="O4285" s="4">
        <v>30881479</v>
      </c>
      <c r="P4285" s="4">
        <v>460960</v>
      </c>
      <c r="Q4285" s="4">
        <v>87582</v>
      </c>
      <c r="R4285" s="4">
        <v>548542</v>
      </c>
    </row>
    <row r="4286" spans="1:18" x14ac:dyDescent="0.25">
      <c r="A4286" t="s">
        <v>501</v>
      </c>
      <c r="B4286" t="s">
        <v>494</v>
      </c>
      <c r="C4286">
        <v>77630810</v>
      </c>
      <c r="D4286">
        <v>53</v>
      </c>
      <c r="E4286">
        <v>30881927</v>
      </c>
      <c r="F4286" t="s">
        <v>1332</v>
      </c>
      <c r="G4286" s="1">
        <v>45243</v>
      </c>
      <c r="H4286">
        <v>5419875</v>
      </c>
      <c r="I4286">
        <v>44</v>
      </c>
      <c r="J4286" t="s">
        <v>148</v>
      </c>
      <c r="K4286" t="s">
        <v>580</v>
      </c>
      <c r="L4286" s="3"/>
      <c r="M4286" t="s">
        <v>580</v>
      </c>
      <c r="N4286" s="4"/>
      <c r="O4286" s="4">
        <v>30881927</v>
      </c>
      <c r="P4286" s="4">
        <v>234480</v>
      </c>
      <c r="Q4286" s="4">
        <v>44551</v>
      </c>
      <c r="R4286" s="4">
        <v>288417</v>
      </c>
    </row>
    <row r="4287" spans="1:18" x14ac:dyDescent="0.25">
      <c r="F4287" t="s">
        <v>525</v>
      </c>
      <c r="K4287" t="s">
        <v>580</v>
      </c>
      <c r="L4287" s="3"/>
      <c r="M4287" t="s">
        <v>580</v>
      </c>
      <c r="N4287" s="4"/>
      <c r="O4287" s="4"/>
      <c r="P4287" s="4">
        <v>3406847</v>
      </c>
      <c r="Q4287" s="4">
        <v>647299</v>
      </c>
      <c r="R4287" s="4">
        <v>4128512</v>
      </c>
    </row>
    <row r="4288" spans="1:18" x14ac:dyDescent="0.25">
      <c r="A4288" t="s">
        <v>511</v>
      </c>
      <c r="B4288" t="s">
        <v>494</v>
      </c>
      <c r="C4288">
        <v>77664990</v>
      </c>
      <c r="D4288">
        <v>2</v>
      </c>
      <c r="E4288">
        <v>30847240</v>
      </c>
      <c r="F4288" t="s">
        <v>1333</v>
      </c>
      <c r="G4288" s="1">
        <v>45232</v>
      </c>
      <c r="H4288">
        <v>5411079</v>
      </c>
      <c r="I4288">
        <v>150</v>
      </c>
      <c r="J4288" t="s">
        <v>121</v>
      </c>
      <c r="K4288" t="s">
        <v>580</v>
      </c>
      <c r="L4288" s="3"/>
      <c r="M4288" t="s">
        <v>580</v>
      </c>
      <c r="N4288" s="4"/>
      <c r="O4288" s="4">
        <v>30847240</v>
      </c>
      <c r="P4288" s="4">
        <v>175696</v>
      </c>
      <c r="Q4288" s="4">
        <v>33382</v>
      </c>
      <c r="R4288" s="4">
        <v>209078</v>
      </c>
    </row>
    <row r="4289" spans="1:18" x14ac:dyDescent="0.25">
      <c r="A4289" t="s">
        <v>511</v>
      </c>
      <c r="B4289" t="s">
        <v>494</v>
      </c>
      <c r="C4289">
        <v>77664990</v>
      </c>
      <c r="D4289">
        <v>2</v>
      </c>
      <c r="E4289">
        <v>30847240</v>
      </c>
      <c r="F4289" t="s">
        <v>1333</v>
      </c>
      <c r="G4289" s="1">
        <v>45232</v>
      </c>
      <c r="H4289">
        <v>5411080</v>
      </c>
      <c r="I4289">
        <v>150</v>
      </c>
      <c r="J4289" t="s">
        <v>121</v>
      </c>
      <c r="K4289" t="s">
        <v>580</v>
      </c>
      <c r="L4289" s="3"/>
      <c r="M4289" t="s">
        <v>580</v>
      </c>
      <c r="N4289" s="4"/>
      <c r="O4289" s="4">
        <v>30847240</v>
      </c>
      <c r="P4289" s="4">
        <v>17254</v>
      </c>
      <c r="Q4289" s="4">
        <v>3278</v>
      </c>
      <c r="R4289" s="4">
        <v>20532</v>
      </c>
    </row>
    <row r="4290" spans="1:18" x14ac:dyDescent="0.25">
      <c r="A4290" t="s">
        <v>511</v>
      </c>
      <c r="B4290" t="s">
        <v>494</v>
      </c>
      <c r="C4290">
        <v>77664990</v>
      </c>
      <c r="D4290">
        <v>0</v>
      </c>
      <c r="E4290">
        <v>30847083</v>
      </c>
      <c r="F4290" t="s">
        <v>1333</v>
      </c>
      <c r="G4290" s="1">
        <v>45233</v>
      </c>
      <c r="H4290">
        <v>5411265</v>
      </c>
      <c r="I4290">
        <v>150</v>
      </c>
      <c r="J4290" t="s">
        <v>121</v>
      </c>
      <c r="K4290" t="s">
        <v>580</v>
      </c>
      <c r="L4290" s="3"/>
      <c r="M4290" t="s">
        <v>580</v>
      </c>
      <c r="N4290" s="4"/>
      <c r="O4290" s="4">
        <v>30847083</v>
      </c>
      <c r="P4290" s="4">
        <v>25696</v>
      </c>
      <c r="Q4290" s="4">
        <v>4882</v>
      </c>
      <c r="R4290" s="4">
        <v>30578</v>
      </c>
    </row>
    <row r="4291" spans="1:18" x14ac:dyDescent="0.25">
      <c r="A4291" t="s">
        <v>511</v>
      </c>
      <c r="B4291" t="s">
        <v>494</v>
      </c>
      <c r="C4291">
        <v>77664990</v>
      </c>
      <c r="D4291">
        <v>7</v>
      </c>
      <c r="E4291">
        <v>30858869</v>
      </c>
      <c r="F4291" t="s">
        <v>1333</v>
      </c>
      <c r="G4291" s="1">
        <v>45237</v>
      </c>
      <c r="H4291">
        <v>5414069</v>
      </c>
      <c r="I4291">
        <v>150</v>
      </c>
      <c r="J4291" t="s">
        <v>121</v>
      </c>
      <c r="K4291" t="s">
        <v>580</v>
      </c>
      <c r="L4291" s="3"/>
      <c r="M4291" t="s">
        <v>580</v>
      </c>
      <c r="N4291" s="4"/>
      <c r="O4291" s="4">
        <v>30858869</v>
      </c>
      <c r="P4291" s="4">
        <v>67010</v>
      </c>
      <c r="Q4291" s="4">
        <v>12732</v>
      </c>
      <c r="R4291" s="4">
        <v>79742</v>
      </c>
    </row>
    <row r="4292" spans="1:18" x14ac:dyDescent="0.25">
      <c r="A4292" t="s">
        <v>511</v>
      </c>
      <c r="B4292" t="s">
        <v>494</v>
      </c>
      <c r="C4292">
        <v>77664990</v>
      </c>
      <c r="D4292">
        <v>1</v>
      </c>
      <c r="E4292">
        <v>30859041</v>
      </c>
      <c r="F4292" t="s">
        <v>1333</v>
      </c>
      <c r="G4292" s="1">
        <v>45237</v>
      </c>
      <c r="H4292">
        <v>5414267</v>
      </c>
      <c r="I4292">
        <v>150</v>
      </c>
      <c r="J4292" t="s">
        <v>121</v>
      </c>
      <c r="K4292" t="s">
        <v>580</v>
      </c>
      <c r="L4292" s="3"/>
      <c r="M4292" t="s">
        <v>580</v>
      </c>
      <c r="N4292" s="4"/>
      <c r="O4292" s="4">
        <v>30859041</v>
      </c>
      <c r="P4292" s="4">
        <v>145055</v>
      </c>
      <c r="Q4292" s="4">
        <v>27560</v>
      </c>
      <c r="R4292" s="4">
        <v>172615</v>
      </c>
    </row>
    <row r="4293" spans="1:18" x14ac:dyDescent="0.25">
      <c r="A4293" t="s">
        <v>511</v>
      </c>
      <c r="B4293" t="s">
        <v>494</v>
      </c>
      <c r="C4293">
        <v>77664990</v>
      </c>
      <c r="D4293">
        <v>0</v>
      </c>
      <c r="E4293">
        <v>30860666</v>
      </c>
      <c r="F4293" t="s">
        <v>1333</v>
      </c>
      <c r="G4293" s="1">
        <v>45237</v>
      </c>
      <c r="H4293">
        <v>5414330</v>
      </c>
      <c r="I4293">
        <v>150</v>
      </c>
      <c r="J4293" t="s">
        <v>121</v>
      </c>
      <c r="K4293" t="s">
        <v>580</v>
      </c>
      <c r="L4293" s="3"/>
      <c r="M4293" t="s">
        <v>580</v>
      </c>
      <c r="N4293" s="4"/>
      <c r="O4293" s="4">
        <v>30860666</v>
      </c>
      <c r="P4293" s="4">
        <v>28674</v>
      </c>
      <c r="Q4293" s="4">
        <v>5448</v>
      </c>
      <c r="R4293" s="4">
        <v>34122</v>
      </c>
    </row>
    <row r="4294" spans="1:18" x14ac:dyDescent="0.25">
      <c r="A4294" t="s">
        <v>511</v>
      </c>
      <c r="B4294" t="s">
        <v>494</v>
      </c>
      <c r="C4294">
        <v>77664990</v>
      </c>
      <c r="D4294">
        <v>0</v>
      </c>
      <c r="E4294">
        <v>30872166</v>
      </c>
      <c r="F4294" t="s">
        <v>1333</v>
      </c>
      <c r="G4294" s="1">
        <v>45240</v>
      </c>
      <c r="H4294">
        <v>5416868</v>
      </c>
      <c r="I4294">
        <v>150</v>
      </c>
      <c r="J4294" t="s">
        <v>121</v>
      </c>
      <c r="K4294" t="s">
        <v>580</v>
      </c>
      <c r="L4294" s="3"/>
      <c r="M4294" t="s">
        <v>580</v>
      </c>
      <c r="N4294" s="4"/>
      <c r="O4294" s="4">
        <v>30872166</v>
      </c>
      <c r="P4294" s="4">
        <v>81490</v>
      </c>
      <c r="Q4294" s="4">
        <v>15483</v>
      </c>
      <c r="R4294" s="4">
        <v>96973</v>
      </c>
    </row>
    <row r="4295" spans="1:18" x14ac:dyDescent="0.25">
      <c r="F4295" t="s">
        <v>527</v>
      </c>
      <c r="K4295" t="s">
        <v>580</v>
      </c>
      <c r="L4295" s="3"/>
      <c r="M4295" t="s">
        <v>580</v>
      </c>
      <c r="N4295" s="4"/>
      <c r="O4295" s="4"/>
      <c r="P4295" s="4">
        <v>540875</v>
      </c>
      <c r="Q4295" s="4">
        <v>102765</v>
      </c>
      <c r="R4295" s="4">
        <v>643640</v>
      </c>
    </row>
    <row r="4296" spans="1:18" x14ac:dyDescent="0.25">
      <c r="A4296" t="s">
        <v>511</v>
      </c>
      <c r="B4296" t="s">
        <v>494</v>
      </c>
      <c r="C4296">
        <v>77673427</v>
      </c>
      <c r="D4296">
        <v>0</v>
      </c>
      <c r="E4296">
        <v>30872129</v>
      </c>
      <c r="F4296" t="s">
        <v>1334</v>
      </c>
      <c r="G4296" s="1">
        <v>45240</v>
      </c>
      <c r="H4296">
        <v>5417029</v>
      </c>
      <c r="I4296">
        <v>13</v>
      </c>
      <c r="J4296" t="s">
        <v>348</v>
      </c>
      <c r="K4296" t="s">
        <v>580</v>
      </c>
      <c r="L4296" s="3"/>
      <c r="M4296" t="s">
        <v>580</v>
      </c>
      <c r="N4296" s="4"/>
      <c r="O4296" s="4">
        <v>30872129</v>
      </c>
      <c r="P4296" s="4">
        <v>314653</v>
      </c>
      <c r="Q4296" s="4">
        <v>59784</v>
      </c>
      <c r="R4296" s="4">
        <v>374437</v>
      </c>
    </row>
    <row r="4297" spans="1:18" x14ac:dyDescent="0.25">
      <c r="F4297" t="s">
        <v>495</v>
      </c>
      <c r="K4297" t="s">
        <v>580</v>
      </c>
      <c r="L4297" s="3"/>
      <c r="M4297" t="s">
        <v>580</v>
      </c>
      <c r="N4297" s="4"/>
      <c r="O4297" s="4"/>
      <c r="P4297" s="4">
        <v>314653</v>
      </c>
      <c r="Q4297" s="4">
        <v>59784</v>
      </c>
      <c r="R4297" s="4">
        <v>374437</v>
      </c>
    </row>
    <row r="4298" spans="1:18" x14ac:dyDescent="0.25">
      <c r="A4298" t="s">
        <v>496</v>
      </c>
      <c r="B4298" t="s">
        <v>507</v>
      </c>
      <c r="C4298">
        <v>77687110</v>
      </c>
      <c r="D4298">
        <v>0</v>
      </c>
      <c r="E4298">
        <v>1249</v>
      </c>
      <c r="F4298" t="s">
        <v>1335</v>
      </c>
      <c r="G4298" s="1">
        <v>45236</v>
      </c>
      <c r="H4298">
        <v>5413658</v>
      </c>
      <c r="I4298">
        <v>364</v>
      </c>
      <c r="J4298" t="s">
        <v>194</v>
      </c>
      <c r="K4298" t="s">
        <v>580</v>
      </c>
      <c r="L4298" s="3"/>
      <c r="M4298" t="s">
        <v>580</v>
      </c>
      <c r="N4298" s="4"/>
      <c r="O4298" s="4">
        <v>30855757</v>
      </c>
      <c r="P4298" s="4">
        <v>150840</v>
      </c>
      <c r="Q4298" s="4">
        <v>28660</v>
      </c>
      <c r="R4298" s="4">
        <v>179500</v>
      </c>
    </row>
    <row r="4299" spans="1:18" x14ac:dyDescent="0.25">
      <c r="A4299" t="s">
        <v>496</v>
      </c>
      <c r="B4299" t="s">
        <v>507</v>
      </c>
      <c r="C4299">
        <v>77687110</v>
      </c>
      <c r="D4299">
        <v>0</v>
      </c>
      <c r="E4299">
        <v>1712</v>
      </c>
      <c r="F4299" t="s">
        <v>1335</v>
      </c>
      <c r="G4299" s="1">
        <v>45240</v>
      </c>
      <c r="H4299">
        <v>5416645</v>
      </c>
      <c r="I4299">
        <v>364</v>
      </c>
      <c r="J4299" t="s">
        <v>194</v>
      </c>
      <c r="K4299" t="s">
        <v>580</v>
      </c>
      <c r="L4299" s="3"/>
      <c r="M4299" t="s">
        <v>580</v>
      </c>
      <c r="N4299" s="4"/>
      <c r="O4299" s="4">
        <v>30871714</v>
      </c>
      <c r="P4299" s="4">
        <v>647400</v>
      </c>
      <c r="Q4299" s="4">
        <v>123006</v>
      </c>
      <c r="R4299" s="4">
        <v>770406</v>
      </c>
    </row>
    <row r="4300" spans="1:18" x14ac:dyDescent="0.25">
      <c r="A4300" t="s">
        <v>496</v>
      </c>
      <c r="B4300" t="s">
        <v>507</v>
      </c>
      <c r="C4300">
        <v>77687110</v>
      </c>
      <c r="D4300">
        <v>0</v>
      </c>
      <c r="E4300">
        <v>1712</v>
      </c>
      <c r="F4300" t="s">
        <v>1335</v>
      </c>
      <c r="G4300" s="1">
        <v>45240</v>
      </c>
      <c r="H4300">
        <v>5416804</v>
      </c>
      <c r="I4300">
        <v>364</v>
      </c>
      <c r="J4300" t="s">
        <v>194</v>
      </c>
      <c r="K4300" t="s">
        <v>580</v>
      </c>
      <c r="L4300" s="3"/>
      <c r="M4300" t="s">
        <v>580</v>
      </c>
      <c r="N4300" s="4"/>
      <c r="O4300" s="4">
        <v>30871854</v>
      </c>
      <c r="P4300" s="4">
        <v>28836</v>
      </c>
      <c r="Q4300" s="4">
        <v>5479</v>
      </c>
      <c r="R4300" s="4">
        <v>34315</v>
      </c>
    </row>
    <row r="4301" spans="1:18" x14ac:dyDescent="0.25">
      <c r="A4301" t="s">
        <v>496</v>
      </c>
      <c r="B4301" t="s">
        <v>507</v>
      </c>
      <c r="C4301">
        <v>77687110</v>
      </c>
      <c r="D4301">
        <v>0</v>
      </c>
      <c r="E4301">
        <v>1712</v>
      </c>
      <c r="F4301" t="s">
        <v>1335</v>
      </c>
      <c r="G4301" s="1">
        <v>45240</v>
      </c>
      <c r="H4301">
        <v>5416930</v>
      </c>
      <c r="I4301">
        <v>364</v>
      </c>
      <c r="J4301" t="s">
        <v>194</v>
      </c>
      <c r="K4301" t="s">
        <v>580</v>
      </c>
      <c r="L4301" s="3"/>
      <c r="M4301" t="s">
        <v>580</v>
      </c>
      <c r="N4301" s="4"/>
      <c r="O4301" s="4">
        <v>30871650</v>
      </c>
      <c r="P4301" s="4">
        <v>836608</v>
      </c>
      <c r="Q4301" s="4">
        <v>158956</v>
      </c>
      <c r="R4301" s="4">
        <v>995564</v>
      </c>
    </row>
    <row r="4302" spans="1:18" x14ac:dyDescent="0.25">
      <c r="A4302" t="s">
        <v>496</v>
      </c>
      <c r="B4302" t="s">
        <v>507</v>
      </c>
      <c r="C4302">
        <v>77687110</v>
      </c>
      <c r="D4302">
        <v>0</v>
      </c>
      <c r="E4302">
        <v>1702</v>
      </c>
      <c r="F4302" t="s">
        <v>1335</v>
      </c>
      <c r="G4302" s="1">
        <v>45240</v>
      </c>
      <c r="H4302">
        <v>5417176</v>
      </c>
      <c r="I4302">
        <v>364</v>
      </c>
      <c r="J4302" t="s">
        <v>194</v>
      </c>
      <c r="K4302" t="s">
        <v>580</v>
      </c>
      <c r="L4302" s="3"/>
      <c r="M4302" t="s">
        <v>580</v>
      </c>
      <c r="N4302" s="4"/>
      <c r="O4302" s="4">
        <v>30871555</v>
      </c>
      <c r="P4302" s="4">
        <v>1306870</v>
      </c>
      <c r="Q4302" s="4">
        <v>248305</v>
      </c>
      <c r="R4302" s="4">
        <v>1555175</v>
      </c>
    </row>
    <row r="4303" spans="1:18" x14ac:dyDescent="0.25">
      <c r="A4303" t="s">
        <v>496</v>
      </c>
      <c r="B4303" t="s">
        <v>507</v>
      </c>
      <c r="C4303">
        <v>77687110</v>
      </c>
      <c r="D4303">
        <v>0</v>
      </c>
      <c r="E4303">
        <v>1121</v>
      </c>
      <c r="F4303" t="s">
        <v>1335</v>
      </c>
      <c r="G4303" s="1">
        <v>45243</v>
      </c>
      <c r="H4303">
        <v>5419146</v>
      </c>
      <c r="I4303">
        <v>364</v>
      </c>
      <c r="J4303" t="s">
        <v>194</v>
      </c>
      <c r="K4303" t="s">
        <v>580</v>
      </c>
      <c r="L4303" s="3"/>
      <c r="M4303" t="s">
        <v>580</v>
      </c>
      <c r="N4303" s="4"/>
      <c r="O4303" s="4">
        <v>30877374</v>
      </c>
      <c r="P4303" s="4">
        <v>30332</v>
      </c>
      <c r="Q4303" s="4">
        <v>5763</v>
      </c>
      <c r="R4303" s="4">
        <v>36095</v>
      </c>
    </row>
    <row r="4304" spans="1:18" x14ac:dyDescent="0.25">
      <c r="F4304" t="s">
        <v>518</v>
      </c>
      <c r="K4304" t="s">
        <v>580</v>
      </c>
      <c r="L4304" s="3"/>
      <c r="M4304" t="s">
        <v>580</v>
      </c>
      <c r="N4304" s="4"/>
      <c r="O4304" s="4"/>
      <c r="P4304" s="4">
        <v>3000886</v>
      </c>
      <c r="Q4304" s="4">
        <v>570169</v>
      </c>
      <c r="R4304" s="4">
        <v>3571055</v>
      </c>
    </row>
    <row r="4305" spans="1:18" x14ac:dyDescent="0.25">
      <c r="A4305" t="s">
        <v>496</v>
      </c>
      <c r="B4305" t="s">
        <v>494</v>
      </c>
      <c r="C4305">
        <v>77695987</v>
      </c>
      <c r="D4305">
        <v>0</v>
      </c>
      <c r="E4305">
        <v>23100339</v>
      </c>
      <c r="F4305" t="s">
        <v>1336</v>
      </c>
      <c r="G4305" s="1">
        <v>45234</v>
      </c>
      <c r="H4305">
        <v>5411759</v>
      </c>
      <c r="I4305">
        <v>82</v>
      </c>
      <c r="J4305" t="s">
        <v>238</v>
      </c>
      <c r="K4305" s="6" t="s">
        <v>595</v>
      </c>
      <c r="L4305" s="3"/>
      <c r="M4305">
        <v>553379</v>
      </c>
      <c r="N4305" s="4" t="s">
        <v>628</v>
      </c>
      <c r="O4305" s="4">
        <v>30777070</v>
      </c>
      <c r="P4305" s="4">
        <v>268985</v>
      </c>
      <c r="Q4305" s="4">
        <v>51107</v>
      </c>
      <c r="R4305" s="4">
        <v>320092</v>
      </c>
    </row>
    <row r="4306" spans="1:18" x14ac:dyDescent="0.25">
      <c r="A4306" t="s">
        <v>496</v>
      </c>
      <c r="B4306" t="s">
        <v>494</v>
      </c>
      <c r="C4306">
        <v>77695987</v>
      </c>
      <c r="D4306">
        <v>0</v>
      </c>
      <c r="E4306">
        <v>23100396</v>
      </c>
      <c r="F4306" t="s">
        <v>1336</v>
      </c>
      <c r="G4306" s="1">
        <v>45234</v>
      </c>
      <c r="H4306">
        <v>5411761</v>
      </c>
      <c r="I4306">
        <v>82</v>
      </c>
      <c r="J4306" t="s">
        <v>238</v>
      </c>
      <c r="K4306" s="6" t="s">
        <v>595</v>
      </c>
      <c r="L4306" s="3"/>
      <c r="M4306">
        <v>553375</v>
      </c>
      <c r="N4306" s="4" t="s">
        <v>628</v>
      </c>
      <c r="O4306" s="4">
        <v>30850211</v>
      </c>
      <c r="P4306" s="4">
        <v>45000</v>
      </c>
      <c r="Q4306" s="4">
        <v>8550</v>
      </c>
      <c r="R4306" s="4">
        <v>53550</v>
      </c>
    </row>
    <row r="4307" spans="1:18" x14ac:dyDescent="0.25">
      <c r="A4307" t="s">
        <v>496</v>
      </c>
      <c r="B4307" t="s">
        <v>494</v>
      </c>
      <c r="C4307">
        <v>77695987</v>
      </c>
      <c r="D4307">
        <v>0</v>
      </c>
      <c r="E4307">
        <v>23100396</v>
      </c>
      <c r="F4307" t="s">
        <v>1336</v>
      </c>
      <c r="G4307" s="1">
        <v>45234</v>
      </c>
      <c r="H4307">
        <v>5411763</v>
      </c>
      <c r="I4307">
        <v>82</v>
      </c>
      <c r="J4307" t="s">
        <v>238</v>
      </c>
      <c r="K4307" s="6" t="s">
        <v>595</v>
      </c>
      <c r="L4307" s="3"/>
      <c r="M4307">
        <v>553377</v>
      </c>
      <c r="N4307" s="4" t="s">
        <v>628</v>
      </c>
      <c r="O4307" s="4">
        <v>30842703</v>
      </c>
      <c r="P4307" s="4">
        <v>757703</v>
      </c>
      <c r="Q4307" s="4">
        <v>143964</v>
      </c>
      <c r="R4307" s="4">
        <v>901667</v>
      </c>
    </row>
    <row r="4308" spans="1:18" x14ac:dyDescent="0.25">
      <c r="F4308" t="s">
        <v>500</v>
      </c>
      <c r="K4308" t="s">
        <v>580</v>
      </c>
      <c r="L4308" s="3"/>
      <c r="M4308" t="s">
        <v>580</v>
      </c>
      <c r="N4308" s="4"/>
      <c r="O4308" s="4"/>
      <c r="P4308" s="4">
        <v>1071688</v>
      </c>
      <c r="Q4308" s="4">
        <v>203621</v>
      </c>
      <c r="R4308" s="4">
        <v>1275309</v>
      </c>
    </row>
    <row r="4309" spans="1:18" x14ac:dyDescent="0.25">
      <c r="A4309" t="s">
        <v>496</v>
      </c>
      <c r="B4309" t="s">
        <v>494</v>
      </c>
      <c r="C4309">
        <v>77699829</v>
      </c>
      <c r="D4309">
        <v>0</v>
      </c>
      <c r="E4309">
        <v>30950</v>
      </c>
      <c r="F4309" t="s">
        <v>1337</v>
      </c>
      <c r="G4309" s="1">
        <v>45243</v>
      </c>
      <c r="H4309">
        <v>5419432</v>
      </c>
      <c r="I4309">
        <v>42</v>
      </c>
      <c r="J4309" t="s">
        <v>297</v>
      </c>
      <c r="K4309" t="s">
        <v>580</v>
      </c>
      <c r="L4309" s="3"/>
      <c r="M4309" t="s">
        <v>580</v>
      </c>
      <c r="N4309" s="4"/>
      <c r="O4309" s="4">
        <v>30874538</v>
      </c>
      <c r="P4309" s="4">
        <v>107635</v>
      </c>
      <c r="Q4309" s="4">
        <v>20451</v>
      </c>
      <c r="R4309" s="4">
        <v>128086</v>
      </c>
    </row>
    <row r="4310" spans="1:18" x14ac:dyDescent="0.25">
      <c r="F4310" t="s">
        <v>495</v>
      </c>
      <c r="K4310" t="s">
        <v>580</v>
      </c>
      <c r="L4310" s="3"/>
      <c r="M4310" t="s">
        <v>580</v>
      </c>
      <c r="N4310" s="4"/>
      <c r="O4310" s="4"/>
      <c r="P4310" s="4">
        <v>107635</v>
      </c>
      <c r="Q4310" s="4">
        <v>20451</v>
      </c>
      <c r="R4310" s="4">
        <v>128086</v>
      </c>
    </row>
    <row r="4311" spans="1:18" x14ac:dyDescent="0.25">
      <c r="A4311" t="s">
        <v>517</v>
      </c>
      <c r="B4311" t="s">
        <v>494</v>
      </c>
      <c r="C4311">
        <v>77721870</v>
      </c>
      <c r="D4311">
        <v>16</v>
      </c>
      <c r="E4311">
        <v>30840805</v>
      </c>
      <c r="F4311" t="s">
        <v>1338</v>
      </c>
      <c r="G4311" s="1">
        <v>45231</v>
      </c>
      <c r="H4311">
        <v>5410616</v>
      </c>
      <c r="I4311">
        <v>52</v>
      </c>
      <c r="J4311" t="s">
        <v>311</v>
      </c>
      <c r="K4311" t="s">
        <v>580</v>
      </c>
      <c r="L4311" s="3"/>
      <c r="M4311" t="s">
        <v>580</v>
      </c>
      <c r="N4311" s="4"/>
      <c r="O4311" s="4">
        <v>30840805</v>
      </c>
      <c r="P4311" s="4">
        <v>24949</v>
      </c>
      <c r="Q4311" s="4">
        <v>4740</v>
      </c>
      <c r="R4311" s="4">
        <v>29689</v>
      </c>
    </row>
    <row r="4312" spans="1:18" x14ac:dyDescent="0.25">
      <c r="A4312" t="s">
        <v>517</v>
      </c>
      <c r="B4312" t="s">
        <v>494</v>
      </c>
      <c r="C4312">
        <v>77721870</v>
      </c>
      <c r="D4312">
        <v>7</v>
      </c>
      <c r="E4312">
        <v>30851303</v>
      </c>
      <c r="F4312" t="s">
        <v>1338</v>
      </c>
      <c r="G4312" s="1">
        <v>45236</v>
      </c>
      <c r="H4312">
        <v>5412334</v>
      </c>
      <c r="I4312">
        <v>52</v>
      </c>
      <c r="J4312" t="s">
        <v>311</v>
      </c>
      <c r="K4312" t="s">
        <v>580</v>
      </c>
      <c r="L4312" s="3"/>
      <c r="M4312" t="s">
        <v>580</v>
      </c>
      <c r="N4312" s="4"/>
      <c r="O4312" s="4">
        <v>30851303</v>
      </c>
      <c r="P4312" s="4">
        <v>46677</v>
      </c>
      <c r="Q4312" s="4">
        <v>8869</v>
      </c>
      <c r="R4312" s="4">
        <v>55546</v>
      </c>
    </row>
    <row r="4313" spans="1:18" x14ac:dyDescent="0.25">
      <c r="A4313" t="s">
        <v>517</v>
      </c>
      <c r="B4313" t="s">
        <v>494</v>
      </c>
      <c r="C4313">
        <v>77721870</v>
      </c>
      <c r="D4313">
        <v>10</v>
      </c>
      <c r="E4313">
        <v>30856228</v>
      </c>
      <c r="F4313" t="s">
        <v>1338</v>
      </c>
      <c r="G4313" s="1">
        <v>45236</v>
      </c>
      <c r="H4313">
        <v>5413081</v>
      </c>
      <c r="I4313">
        <v>52</v>
      </c>
      <c r="J4313" t="s">
        <v>311</v>
      </c>
      <c r="K4313" t="s">
        <v>580</v>
      </c>
      <c r="L4313" s="3"/>
      <c r="M4313" t="s">
        <v>580</v>
      </c>
      <c r="N4313" s="4"/>
      <c r="O4313" s="4">
        <v>30856228</v>
      </c>
      <c r="P4313" s="4">
        <v>53366</v>
      </c>
      <c r="Q4313" s="4">
        <v>10140</v>
      </c>
      <c r="R4313" s="4">
        <v>63506</v>
      </c>
    </row>
    <row r="4314" spans="1:18" x14ac:dyDescent="0.25">
      <c r="A4314" t="s">
        <v>517</v>
      </c>
      <c r="B4314" t="s">
        <v>494</v>
      </c>
      <c r="C4314">
        <v>77721870</v>
      </c>
      <c r="D4314">
        <v>8</v>
      </c>
      <c r="E4314">
        <v>30857042</v>
      </c>
      <c r="F4314" t="s">
        <v>1338</v>
      </c>
      <c r="G4314" s="1">
        <v>45236</v>
      </c>
      <c r="H4314">
        <v>5413569</v>
      </c>
      <c r="I4314">
        <v>52</v>
      </c>
      <c r="J4314" t="s">
        <v>311</v>
      </c>
      <c r="K4314" t="s">
        <v>580</v>
      </c>
      <c r="L4314" s="3"/>
      <c r="M4314" t="s">
        <v>580</v>
      </c>
      <c r="N4314" s="4"/>
      <c r="O4314" s="4">
        <v>30857042</v>
      </c>
      <c r="P4314" s="4">
        <v>99884</v>
      </c>
      <c r="Q4314" s="4">
        <v>18978</v>
      </c>
      <c r="R4314" s="4">
        <v>118862</v>
      </c>
    </row>
    <row r="4315" spans="1:18" x14ac:dyDescent="0.25">
      <c r="A4315" t="s">
        <v>517</v>
      </c>
      <c r="B4315" t="s">
        <v>494</v>
      </c>
      <c r="C4315">
        <v>77721870</v>
      </c>
      <c r="D4315">
        <v>14</v>
      </c>
      <c r="E4315">
        <v>30862729</v>
      </c>
      <c r="F4315" t="s">
        <v>1338</v>
      </c>
      <c r="G4315" s="1">
        <v>45238</v>
      </c>
      <c r="H4315">
        <v>5415797</v>
      </c>
      <c r="I4315">
        <v>52</v>
      </c>
      <c r="J4315" t="s">
        <v>311</v>
      </c>
      <c r="K4315" t="s">
        <v>580</v>
      </c>
      <c r="L4315" s="3"/>
      <c r="M4315" t="s">
        <v>580</v>
      </c>
      <c r="N4315" s="4"/>
      <c r="O4315" s="4">
        <v>30862729</v>
      </c>
      <c r="P4315" s="4">
        <v>35701</v>
      </c>
      <c r="Q4315" s="4">
        <v>6783</v>
      </c>
      <c r="R4315" s="4">
        <v>42484</v>
      </c>
    </row>
    <row r="4316" spans="1:18" x14ac:dyDescent="0.25">
      <c r="F4316" t="s">
        <v>499</v>
      </c>
      <c r="K4316" t="s">
        <v>580</v>
      </c>
      <c r="L4316" s="3"/>
      <c r="M4316" t="s">
        <v>580</v>
      </c>
      <c r="N4316" s="4"/>
      <c r="O4316" s="4"/>
      <c r="P4316" s="4">
        <v>260577</v>
      </c>
      <c r="Q4316" s="4">
        <v>49510</v>
      </c>
      <c r="R4316" s="4">
        <v>310087</v>
      </c>
    </row>
    <row r="4317" spans="1:18" x14ac:dyDescent="0.25">
      <c r="A4317" t="s">
        <v>511</v>
      </c>
      <c r="B4317" t="s">
        <v>507</v>
      </c>
      <c r="C4317">
        <v>77757050</v>
      </c>
      <c r="D4317">
        <v>0</v>
      </c>
      <c r="E4317">
        <v>13444</v>
      </c>
      <c r="F4317" t="s">
        <v>1339</v>
      </c>
      <c r="G4317" s="1">
        <v>45237</v>
      </c>
      <c r="H4317">
        <v>5413951</v>
      </c>
      <c r="I4317">
        <v>82</v>
      </c>
      <c r="J4317" t="s">
        <v>238</v>
      </c>
      <c r="K4317" t="s">
        <v>580</v>
      </c>
      <c r="L4317" s="3"/>
      <c r="M4317" t="s">
        <v>580</v>
      </c>
      <c r="N4317" s="4"/>
      <c r="O4317" s="4">
        <v>30855944</v>
      </c>
      <c r="P4317" s="4">
        <v>273827</v>
      </c>
      <c r="Q4317" s="4">
        <v>52027</v>
      </c>
      <c r="R4317" s="4">
        <v>325854</v>
      </c>
    </row>
    <row r="4318" spans="1:18" x14ac:dyDescent="0.25">
      <c r="A4318" t="s">
        <v>511</v>
      </c>
      <c r="B4318" t="s">
        <v>507</v>
      </c>
      <c r="C4318">
        <v>77757050</v>
      </c>
      <c r="D4318">
        <v>0</v>
      </c>
      <c r="E4318">
        <v>13443</v>
      </c>
      <c r="F4318" t="s">
        <v>1339</v>
      </c>
      <c r="G4318" s="1">
        <v>45237</v>
      </c>
      <c r="H4318">
        <v>5414079</v>
      </c>
      <c r="I4318">
        <v>82</v>
      </c>
      <c r="J4318" t="s">
        <v>238</v>
      </c>
      <c r="K4318" t="s">
        <v>580</v>
      </c>
      <c r="L4318" s="3"/>
      <c r="M4318" t="s">
        <v>580</v>
      </c>
      <c r="N4318" s="4"/>
      <c r="O4318" s="4">
        <v>30855980</v>
      </c>
      <c r="P4318" s="4">
        <v>52902</v>
      </c>
      <c r="Q4318" s="4">
        <v>10051</v>
      </c>
      <c r="R4318" s="4">
        <v>62953</v>
      </c>
    </row>
    <row r="4319" spans="1:18" x14ac:dyDescent="0.25">
      <c r="A4319" t="s">
        <v>511</v>
      </c>
      <c r="B4319" t="s">
        <v>507</v>
      </c>
      <c r="C4319">
        <v>77757050</v>
      </c>
      <c r="D4319">
        <v>0</v>
      </c>
      <c r="E4319">
        <v>13441</v>
      </c>
      <c r="F4319" t="s">
        <v>1339</v>
      </c>
      <c r="G4319" s="1">
        <v>45238</v>
      </c>
      <c r="H4319">
        <v>5414935</v>
      </c>
      <c r="I4319">
        <v>82</v>
      </c>
      <c r="J4319" t="s">
        <v>238</v>
      </c>
      <c r="K4319" t="s">
        <v>580</v>
      </c>
      <c r="L4319" s="3"/>
      <c r="M4319" t="s">
        <v>580</v>
      </c>
      <c r="N4319" s="4"/>
      <c r="O4319" s="4">
        <v>30855965</v>
      </c>
      <c r="P4319" s="4">
        <v>79805</v>
      </c>
      <c r="Q4319" s="4">
        <v>15163</v>
      </c>
      <c r="R4319" s="4">
        <v>94968</v>
      </c>
    </row>
    <row r="4320" spans="1:18" x14ac:dyDescent="0.25">
      <c r="A4320" t="s">
        <v>511</v>
      </c>
      <c r="B4320" t="s">
        <v>507</v>
      </c>
      <c r="C4320">
        <v>77757050</v>
      </c>
      <c r="D4320">
        <v>0</v>
      </c>
      <c r="E4320">
        <v>13445</v>
      </c>
      <c r="F4320" t="s">
        <v>1339</v>
      </c>
      <c r="G4320" s="1">
        <v>45238</v>
      </c>
      <c r="H4320">
        <v>5415181</v>
      </c>
      <c r="I4320">
        <v>82</v>
      </c>
      <c r="J4320" t="s">
        <v>238</v>
      </c>
      <c r="K4320" t="s">
        <v>580</v>
      </c>
      <c r="L4320" s="3"/>
      <c r="M4320" t="s">
        <v>580</v>
      </c>
      <c r="N4320" s="4"/>
      <c r="O4320" s="4">
        <v>30855934</v>
      </c>
      <c r="P4320" s="4">
        <v>79974</v>
      </c>
      <c r="Q4320" s="4">
        <v>15195</v>
      </c>
      <c r="R4320" s="4">
        <v>95169</v>
      </c>
    </row>
    <row r="4321" spans="1:18" x14ac:dyDescent="0.25">
      <c r="F4321" t="s">
        <v>498</v>
      </c>
      <c r="K4321" t="s">
        <v>580</v>
      </c>
      <c r="L4321" s="3"/>
      <c r="M4321" t="s">
        <v>580</v>
      </c>
      <c r="N4321" s="4"/>
      <c r="O4321" s="4"/>
      <c r="P4321" s="4">
        <v>486508</v>
      </c>
      <c r="Q4321" s="4">
        <v>92436</v>
      </c>
      <c r="R4321" s="4">
        <v>578944</v>
      </c>
    </row>
    <row r="4322" spans="1:18" x14ac:dyDescent="0.25">
      <c r="A4322" t="s">
        <v>496</v>
      </c>
      <c r="B4322" t="s">
        <v>494</v>
      </c>
      <c r="C4322">
        <v>77807840</v>
      </c>
      <c r="D4322">
        <v>8</v>
      </c>
      <c r="E4322">
        <v>4501465814</v>
      </c>
      <c r="F4322" t="s">
        <v>545</v>
      </c>
      <c r="G4322" s="1">
        <v>45236</v>
      </c>
      <c r="H4322">
        <v>5413773</v>
      </c>
      <c r="I4322">
        <v>42</v>
      </c>
      <c r="J4322" t="s">
        <v>297</v>
      </c>
      <c r="K4322" s="7" t="s">
        <v>594</v>
      </c>
      <c r="L4322" s="3" t="s">
        <v>6</v>
      </c>
      <c r="M4322" t="s">
        <v>580</v>
      </c>
      <c r="N4322" s="4" t="s">
        <v>628</v>
      </c>
      <c r="O4322" s="4">
        <v>30857116</v>
      </c>
      <c r="P4322" s="4">
        <v>79859</v>
      </c>
      <c r="Q4322" s="4">
        <v>15173</v>
      </c>
      <c r="R4322" s="4">
        <v>95032</v>
      </c>
    </row>
    <row r="4323" spans="1:18" x14ac:dyDescent="0.25">
      <c r="F4323" t="s">
        <v>495</v>
      </c>
      <c r="K4323" t="s">
        <v>580</v>
      </c>
      <c r="L4323" s="3"/>
      <c r="M4323" t="s">
        <v>580</v>
      </c>
      <c r="N4323" s="4"/>
      <c r="O4323" s="4"/>
      <c r="P4323" s="4">
        <v>79859</v>
      </c>
      <c r="Q4323" s="4">
        <v>15173</v>
      </c>
      <c r="R4323" s="4">
        <v>95032</v>
      </c>
    </row>
    <row r="4324" spans="1:18" x14ac:dyDescent="0.25">
      <c r="A4324" t="s">
        <v>501</v>
      </c>
      <c r="B4324" t="s">
        <v>494</v>
      </c>
      <c r="C4324">
        <v>77826220</v>
      </c>
      <c r="D4324">
        <v>0</v>
      </c>
      <c r="E4324">
        <v>4400027112</v>
      </c>
      <c r="F4324" t="s">
        <v>1340</v>
      </c>
      <c r="G4324" s="1">
        <v>45233</v>
      </c>
      <c r="H4324">
        <v>5411747</v>
      </c>
      <c r="I4324">
        <v>134</v>
      </c>
      <c r="J4324" t="s">
        <v>208</v>
      </c>
      <c r="K4324" t="s">
        <v>580</v>
      </c>
      <c r="L4324" s="3"/>
      <c r="M4324" t="s">
        <v>580</v>
      </c>
      <c r="N4324" s="4"/>
      <c r="O4324" s="4">
        <v>30849236</v>
      </c>
      <c r="P4324" s="4">
        <v>125456</v>
      </c>
      <c r="Q4324" s="4">
        <v>23837</v>
      </c>
      <c r="R4324" s="4">
        <v>149293</v>
      </c>
    </row>
    <row r="4325" spans="1:18" x14ac:dyDescent="0.25">
      <c r="F4325" t="s">
        <v>495</v>
      </c>
      <c r="K4325" t="s">
        <v>580</v>
      </c>
      <c r="L4325" s="3"/>
      <c r="M4325" t="s">
        <v>580</v>
      </c>
      <c r="N4325" s="4"/>
      <c r="O4325" s="4"/>
      <c r="P4325" s="4">
        <v>125456</v>
      </c>
      <c r="Q4325" s="4">
        <v>23837</v>
      </c>
      <c r="R4325" s="4">
        <v>149293</v>
      </c>
    </row>
    <row r="4326" spans="1:18" x14ac:dyDescent="0.25">
      <c r="A4326" t="s">
        <v>511</v>
      </c>
      <c r="B4326" t="s">
        <v>494</v>
      </c>
      <c r="C4326">
        <v>77856200</v>
      </c>
      <c r="D4326">
        <v>0</v>
      </c>
      <c r="E4326">
        <v>5900004005</v>
      </c>
      <c r="F4326" t="s">
        <v>1341</v>
      </c>
      <c r="G4326" s="1">
        <v>45236</v>
      </c>
      <c r="H4326">
        <v>5411945</v>
      </c>
      <c r="I4326">
        <v>71</v>
      </c>
      <c r="J4326" t="s">
        <v>250</v>
      </c>
      <c r="K4326" t="s">
        <v>580</v>
      </c>
      <c r="L4326" s="3" t="s">
        <v>6</v>
      </c>
      <c r="M4326" t="s">
        <v>580</v>
      </c>
      <c r="N4326" s="4"/>
      <c r="O4326" s="4">
        <v>30849114</v>
      </c>
      <c r="P4326" s="4">
        <v>31250</v>
      </c>
      <c r="Q4326" s="4">
        <v>5938</v>
      </c>
      <c r="R4326" s="4">
        <v>37188</v>
      </c>
    </row>
    <row r="4327" spans="1:18" x14ac:dyDescent="0.25">
      <c r="A4327" t="s">
        <v>511</v>
      </c>
      <c r="B4327" t="s">
        <v>494</v>
      </c>
      <c r="C4327">
        <v>77856200</v>
      </c>
      <c r="D4327">
        <v>0</v>
      </c>
      <c r="E4327">
        <v>5900004030</v>
      </c>
      <c r="F4327" t="s">
        <v>1341</v>
      </c>
      <c r="G4327" s="1">
        <v>45243</v>
      </c>
      <c r="H4327">
        <v>5417715</v>
      </c>
      <c r="I4327">
        <v>71</v>
      </c>
      <c r="J4327" t="s">
        <v>250</v>
      </c>
      <c r="K4327" t="s">
        <v>580</v>
      </c>
      <c r="L4327" s="3" t="s">
        <v>6</v>
      </c>
      <c r="M4327" t="s">
        <v>580</v>
      </c>
      <c r="N4327" s="4"/>
      <c r="O4327" s="4">
        <v>30846276</v>
      </c>
      <c r="P4327" s="4">
        <v>58860</v>
      </c>
      <c r="Q4327" s="4">
        <v>11183</v>
      </c>
      <c r="R4327" s="4">
        <v>70043</v>
      </c>
    </row>
    <row r="4328" spans="1:18" x14ac:dyDescent="0.25">
      <c r="A4328" t="s">
        <v>511</v>
      </c>
      <c r="B4328" t="s">
        <v>494</v>
      </c>
      <c r="C4328">
        <v>77856200</v>
      </c>
      <c r="D4328">
        <v>0</v>
      </c>
      <c r="E4328">
        <v>9600003037</v>
      </c>
      <c r="F4328" t="s">
        <v>1341</v>
      </c>
      <c r="G4328" s="1">
        <v>45243</v>
      </c>
      <c r="H4328">
        <v>5418370</v>
      </c>
      <c r="I4328">
        <v>71</v>
      </c>
      <c r="J4328" t="s">
        <v>250</v>
      </c>
      <c r="K4328" t="s">
        <v>580</v>
      </c>
      <c r="L4328" s="3" t="s">
        <v>6</v>
      </c>
      <c r="M4328" t="s">
        <v>580</v>
      </c>
      <c r="N4328" s="4"/>
      <c r="O4328" s="4">
        <v>30869090</v>
      </c>
      <c r="P4328" s="4">
        <v>35745</v>
      </c>
      <c r="Q4328" s="4">
        <v>6792</v>
      </c>
      <c r="R4328" s="4">
        <v>42537</v>
      </c>
    </row>
    <row r="4329" spans="1:18" x14ac:dyDescent="0.25">
      <c r="F4329" t="s">
        <v>500</v>
      </c>
      <c r="K4329" t="s">
        <v>580</v>
      </c>
      <c r="L4329" s="3"/>
      <c r="M4329" t="s">
        <v>580</v>
      </c>
      <c r="N4329" s="4"/>
      <c r="O4329" s="4"/>
      <c r="P4329" s="4">
        <v>125855</v>
      </c>
      <c r="Q4329" s="4">
        <v>23913</v>
      </c>
      <c r="R4329" s="4">
        <v>149768</v>
      </c>
    </row>
    <row r="4330" spans="1:18" x14ac:dyDescent="0.25">
      <c r="A4330" t="s">
        <v>496</v>
      </c>
      <c r="B4330" t="s">
        <v>494</v>
      </c>
      <c r="C4330">
        <v>77892890</v>
      </c>
      <c r="D4330">
        <v>2</v>
      </c>
      <c r="E4330" t="s">
        <v>1342</v>
      </c>
      <c r="F4330" t="s">
        <v>1343</v>
      </c>
      <c r="G4330" s="1">
        <v>45243</v>
      </c>
      <c r="H4330">
        <v>5418424</v>
      </c>
      <c r="I4330">
        <v>341</v>
      </c>
      <c r="J4330" t="s">
        <v>362</v>
      </c>
      <c r="K4330" t="s">
        <v>580</v>
      </c>
      <c r="L4330" s="3" t="s">
        <v>6</v>
      </c>
      <c r="M4330" t="s">
        <v>580</v>
      </c>
      <c r="N4330" s="4"/>
      <c r="O4330" s="4">
        <v>30875604</v>
      </c>
      <c r="P4330" s="4">
        <v>49960</v>
      </c>
      <c r="Q4330" s="4">
        <v>9492</v>
      </c>
      <c r="R4330" s="4">
        <v>59452</v>
      </c>
    </row>
    <row r="4331" spans="1:18" x14ac:dyDescent="0.25">
      <c r="F4331" t="s">
        <v>495</v>
      </c>
      <c r="K4331" t="s">
        <v>580</v>
      </c>
      <c r="L4331" s="3"/>
      <c r="M4331" t="s">
        <v>580</v>
      </c>
      <c r="N4331" s="4"/>
      <c r="O4331" s="4"/>
      <c r="P4331" s="4">
        <v>49960</v>
      </c>
      <c r="Q4331" s="4">
        <v>9492</v>
      </c>
      <c r="R4331" s="4">
        <v>59452</v>
      </c>
    </row>
    <row r="4332" spans="1:18" x14ac:dyDescent="0.25">
      <c r="A4332" t="s">
        <v>501</v>
      </c>
      <c r="B4332" t="s">
        <v>494</v>
      </c>
      <c r="C4332">
        <v>77894990</v>
      </c>
      <c r="D4332">
        <v>13</v>
      </c>
      <c r="E4332">
        <v>30842637</v>
      </c>
      <c r="F4332" t="s">
        <v>1344</v>
      </c>
      <c r="G4332" s="1">
        <v>45231</v>
      </c>
      <c r="H4332">
        <v>5410663</v>
      </c>
      <c r="I4332">
        <v>192</v>
      </c>
      <c r="J4332" t="s">
        <v>378</v>
      </c>
      <c r="K4332" t="s">
        <v>580</v>
      </c>
      <c r="L4332" s="3"/>
      <c r="M4332" t="s">
        <v>580</v>
      </c>
      <c r="N4332" s="4"/>
      <c r="O4332" s="4">
        <v>30842637</v>
      </c>
      <c r="P4332" s="4">
        <v>164236</v>
      </c>
      <c r="Q4332" s="4">
        <v>31205</v>
      </c>
      <c r="R4332" s="4">
        <v>195441</v>
      </c>
    </row>
    <row r="4333" spans="1:18" x14ac:dyDescent="0.25">
      <c r="A4333" t="s">
        <v>501</v>
      </c>
      <c r="B4333" t="s">
        <v>494</v>
      </c>
      <c r="C4333">
        <v>77894990</v>
      </c>
      <c r="D4333">
        <v>6</v>
      </c>
      <c r="E4333">
        <v>30842647</v>
      </c>
      <c r="F4333" t="s">
        <v>1344</v>
      </c>
      <c r="G4333" s="1">
        <v>45231</v>
      </c>
      <c r="H4333">
        <v>5410664</v>
      </c>
      <c r="I4333">
        <v>192</v>
      </c>
      <c r="J4333" t="s">
        <v>378</v>
      </c>
      <c r="K4333" t="s">
        <v>580</v>
      </c>
      <c r="L4333" s="3"/>
      <c r="M4333" t="s">
        <v>580</v>
      </c>
      <c r="N4333" s="4"/>
      <c r="O4333" s="4">
        <v>30842647</v>
      </c>
      <c r="P4333" s="4">
        <v>138784</v>
      </c>
      <c r="Q4333" s="4">
        <v>26369</v>
      </c>
      <c r="R4333" s="4">
        <v>165153</v>
      </c>
    </row>
    <row r="4334" spans="1:18" x14ac:dyDescent="0.25">
      <c r="A4334" t="s">
        <v>501</v>
      </c>
      <c r="B4334" t="s">
        <v>494</v>
      </c>
      <c r="C4334">
        <v>77894990</v>
      </c>
      <c r="D4334">
        <v>9</v>
      </c>
      <c r="E4334">
        <v>30849150</v>
      </c>
      <c r="F4334" t="s">
        <v>1344</v>
      </c>
      <c r="G4334" s="1">
        <v>45236</v>
      </c>
      <c r="H4334">
        <v>5412419</v>
      </c>
      <c r="I4334">
        <v>192</v>
      </c>
      <c r="J4334" t="s">
        <v>378</v>
      </c>
      <c r="K4334" t="s">
        <v>580</v>
      </c>
      <c r="L4334" s="3"/>
      <c r="M4334" t="s">
        <v>580</v>
      </c>
      <c r="N4334" s="4"/>
      <c r="O4334" s="4">
        <v>30849150</v>
      </c>
      <c r="P4334" s="4">
        <v>394967</v>
      </c>
      <c r="Q4334" s="4">
        <v>75044</v>
      </c>
      <c r="R4334" s="4">
        <v>470011</v>
      </c>
    </row>
    <row r="4335" spans="1:18" x14ac:dyDescent="0.25">
      <c r="A4335" t="s">
        <v>501</v>
      </c>
      <c r="B4335" t="s">
        <v>494</v>
      </c>
      <c r="C4335">
        <v>77894990</v>
      </c>
      <c r="D4335">
        <v>17</v>
      </c>
      <c r="E4335">
        <v>30853790</v>
      </c>
      <c r="F4335" t="s">
        <v>1344</v>
      </c>
      <c r="G4335" s="1">
        <v>45236</v>
      </c>
      <c r="H4335">
        <v>5412871</v>
      </c>
      <c r="I4335">
        <v>192</v>
      </c>
      <c r="J4335" t="s">
        <v>378</v>
      </c>
      <c r="K4335" t="s">
        <v>580</v>
      </c>
      <c r="L4335" s="3"/>
      <c r="M4335" t="s">
        <v>580</v>
      </c>
      <c r="N4335" s="4"/>
      <c r="O4335" s="4">
        <v>30853790</v>
      </c>
      <c r="P4335" s="4">
        <v>213550</v>
      </c>
      <c r="Q4335" s="4">
        <v>40575</v>
      </c>
      <c r="R4335" s="4">
        <v>254125</v>
      </c>
    </row>
    <row r="4336" spans="1:18" x14ac:dyDescent="0.25">
      <c r="A4336" t="s">
        <v>501</v>
      </c>
      <c r="B4336" t="s">
        <v>494</v>
      </c>
      <c r="C4336">
        <v>77894990</v>
      </c>
      <c r="D4336">
        <v>14</v>
      </c>
      <c r="E4336">
        <v>30854782</v>
      </c>
      <c r="F4336" t="s">
        <v>1344</v>
      </c>
      <c r="G4336" s="1">
        <v>45236</v>
      </c>
      <c r="H4336">
        <v>5413355</v>
      </c>
      <c r="I4336">
        <v>192</v>
      </c>
      <c r="J4336" t="s">
        <v>378</v>
      </c>
      <c r="K4336" t="s">
        <v>580</v>
      </c>
      <c r="L4336" s="3"/>
      <c r="M4336" t="s">
        <v>580</v>
      </c>
      <c r="N4336" s="4"/>
      <c r="O4336" s="4">
        <v>30854782</v>
      </c>
      <c r="P4336" s="4">
        <v>193613</v>
      </c>
      <c r="Q4336" s="4">
        <v>36786</v>
      </c>
      <c r="R4336" s="4">
        <v>230399</v>
      </c>
    </row>
    <row r="4337" spans="1:18" x14ac:dyDescent="0.25">
      <c r="A4337" t="s">
        <v>501</v>
      </c>
      <c r="B4337" t="s">
        <v>494</v>
      </c>
      <c r="C4337">
        <v>77894990</v>
      </c>
      <c r="D4337">
        <v>15</v>
      </c>
      <c r="E4337">
        <v>30858573</v>
      </c>
      <c r="F4337" t="s">
        <v>1344</v>
      </c>
      <c r="G4337" s="1">
        <v>45238</v>
      </c>
      <c r="H4337">
        <v>5414523</v>
      </c>
      <c r="I4337">
        <v>192</v>
      </c>
      <c r="J4337" t="s">
        <v>378</v>
      </c>
      <c r="K4337" t="s">
        <v>580</v>
      </c>
      <c r="L4337" s="3"/>
      <c r="M4337" t="s">
        <v>580</v>
      </c>
      <c r="N4337" s="4"/>
      <c r="O4337" s="4">
        <v>30858573</v>
      </c>
      <c r="P4337" s="4">
        <v>234816</v>
      </c>
      <c r="Q4337" s="4">
        <v>44615</v>
      </c>
      <c r="R4337" s="4">
        <v>279431</v>
      </c>
    </row>
    <row r="4338" spans="1:18" x14ac:dyDescent="0.25">
      <c r="A4338" t="s">
        <v>501</v>
      </c>
      <c r="B4338" t="s">
        <v>494</v>
      </c>
      <c r="C4338">
        <v>77894990</v>
      </c>
      <c r="D4338">
        <v>15</v>
      </c>
      <c r="E4338">
        <v>30858573</v>
      </c>
      <c r="F4338" t="s">
        <v>1344</v>
      </c>
      <c r="G4338" s="1">
        <v>45238</v>
      </c>
      <c r="H4338">
        <v>5414524</v>
      </c>
      <c r="I4338">
        <v>192</v>
      </c>
      <c r="J4338" t="s">
        <v>378</v>
      </c>
      <c r="K4338" t="s">
        <v>580</v>
      </c>
      <c r="L4338" s="3"/>
      <c r="M4338" t="s">
        <v>580</v>
      </c>
      <c r="N4338" s="4"/>
      <c r="O4338" s="4">
        <v>30858573</v>
      </c>
      <c r="P4338" s="4">
        <v>77899</v>
      </c>
      <c r="Q4338" s="4">
        <v>14801</v>
      </c>
      <c r="R4338" s="4">
        <v>92700</v>
      </c>
    </row>
    <row r="4339" spans="1:18" x14ac:dyDescent="0.25">
      <c r="A4339" t="s">
        <v>501</v>
      </c>
      <c r="B4339" t="s">
        <v>494</v>
      </c>
      <c r="C4339">
        <v>77894990</v>
      </c>
      <c r="D4339">
        <v>0</v>
      </c>
      <c r="E4339" t="s">
        <v>1345</v>
      </c>
      <c r="F4339" t="s">
        <v>1344</v>
      </c>
      <c r="G4339" s="1">
        <v>45238</v>
      </c>
      <c r="H4339">
        <v>5415392</v>
      </c>
      <c r="I4339">
        <v>192</v>
      </c>
      <c r="J4339" t="s">
        <v>378</v>
      </c>
      <c r="K4339" t="s">
        <v>580</v>
      </c>
      <c r="L4339" s="3"/>
      <c r="M4339" t="s">
        <v>580</v>
      </c>
      <c r="N4339" s="4"/>
      <c r="O4339" s="4">
        <v>30860303</v>
      </c>
      <c r="P4339" s="4">
        <v>26615</v>
      </c>
      <c r="Q4339" s="4">
        <v>5057</v>
      </c>
      <c r="R4339" s="4">
        <v>31672</v>
      </c>
    </row>
    <row r="4340" spans="1:18" x14ac:dyDescent="0.25">
      <c r="A4340" t="s">
        <v>501</v>
      </c>
      <c r="B4340" t="s">
        <v>494</v>
      </c>
      <c r="C4340">
        <v>77894990</v>
      </c>
      <c r="D4340">
        <v>18</v>
      </c>
      <c r="E4340">
        <v>30864404</v>
      </c>
      <c r="F4340" t="s">
        <v>1344</v>
      </c>
      <c r="G4340" s="1">
        <v>45238</v>
      </c>
      <c r="H4340">
        <v>5415687</v>
      </c>
      <c r="I4340">
        <v>192</v>
      </c>
      <c r="J4340" t="s">
        <v>378</v>
      </c>
      <c r="K4340" t="s">
        <v>580</v>
      </c>
      <c r="L4340" s="3"/>
      <c r="M4340" t="s">
        <v>580</v>
      </c>
      <c r="N4340" s="4"/>
      <c r="O4340" s="4">
        <v>30864404</v>
      </c>
      <c r="P4340" s="4">
        <v>193576</v>
      </c>
      <c r="Q4340" s="4">
        <v>36779</v>
      </c>
      <c r="R4340" s="4">
        <v>230355</v>
      </c>
    </row>
    <row r="4341" spans="1:18" x14ac:dyDescent="0.25">
      <c r="A4341" t="s">
        <v>501</v>
      </c>
      <c r="B4341" t="s">
        <v>494</v>
      </c>
      <c r="C4341">
        <v>77894990</v>
      </c>
      <c r="D4341">
        <v>18</v>
      </c>
      <c r="E4341">
        <v>30864404</v>
      </c>
      <c r="F4341" t="s">
        <v>1344</v>
      </c>
      <c r="G4341" s="1">
        <v>45238</v>
      </c>
      <c r="H4341">
        <v>5415688</v>
      </c>
      <c r="I4341">
        <v>192</v>
      </c>
      <c r="J4341" t="s">
        <v>378</v>
      </c>
      <c r="K4341" t="s">
        <v>580</v>
      </c>
      <c r="L4341" s="3"/>
      <c r="M4341" t="s">
        <v>580</v>
      </c>
      <c r="N4341" s="4"/>
      <c r="O4341" s="4">
        <v>30864404</v>
      </c>
      <c r="P4341" s="4">
        <v>386686</v>
      </c>
      <c r="Q4341" s="4">
        <v>73470</v>
      </c>
      <c r="R4341" s="4">
        <v>460156</v>
      </c>
    </row>
    <row r="4342" spans="1:18" x14ac:dyDescent="0.25">
      <c r="A4342" t="s">
        <v>501</v>
      </c>
      <c r="B4342" t="s">
        <v>494</v>
      </c>
      <c r="C4342">
        <v>77894990</v>
      </c>
      <c r="D4342">
        <v>18</v>
      </c>
      <c r="E4342">
        <v>30864404</v>
      </c>
      <c r="F4342" t="s">
        <v>1344</v>
      </c>
      <c r="G4342" s="1">
        <v>45238</v>
      </c>
      <c r="H4342">
        <v>5415689</v>
      </c>
      <c r="I4342">
        <v>192</v>
      </c>
      <c r="J4342" t="s">
        <v>378</v>
      </c>
      <c r="K4342" t="s">
        <v>580</v>
      </c>
      <c r="L4342" s="3"/>
      <c r="M4342" t="s">
        <v>580</v>
      </c>
      <c r="N4342" s="4"/>
      <c r="O4342" s="4">
        <v>30864404</v>
      </c>
      <c r="P4342" s="4">
        <v>18269</v>
      </c>
      <c r="Q4342" s="4">
        <v>3471</v>
      </c>
      <c r="R4342" s="4">
        <v>21740</v>
      </c>
    </row>
    <row r="4343" spans="1:18" x14ac:dyDescent="0.25">
      <c r="A4343" t="s">
        <v>501</v>
      </c>
      <c r="B4343" t="s">
        <v>494</v>
      </c>
      <c r="C4343">
        <v>77894990</v>
      </c>
      <c r="D4343">
        <v>5</v>
      </c>
      <c r="E4343">
        <v>30867139</v>
      </c>
      <c r="F4343" t="s">
        <v>1344</v>
      </c>
      <c r="G4343" s="1">
        <v>45243</v>
      </c>
      <c r="H4343">
        <v>5417842</v>
      </c>
      <c r="I4343">
        <v>192</v>
      </c>
      <c r="J4343" t="s">
        <v>378</v>
      </c>
      <c r="K4343" t="s">
        <v>580</v>
      </c>
      <c r="L4343" s="3"/>
      <c r="M4343" t="s">
        <v>580</v>
      </c>
      <c r="N4343" s="4"/>
      <c r="O4343" s="4">
        <v>30867139</v>
      </c>
      <c r="P4343" s="4">
        <v>86961</v>
      </c>
      <c r="Q4343" s="4">
        <v>16523</v>
      </c>
      <c r="R4343" s="4">
        <v>103484</v>
      </c>
    </row>
    <row r="4344" spans="1:18" x14ac:dyDescent="0.25">
      <c r="A4344" t="s">
        <v>501</v>
      </c>
      <c r="B4344" t="s">
        <v>494</v>
      </c>
      <c r="C4344">
        <v>77894990</v>
      </c>
      <c r="D4344">
        <v>8</v>
      </c>
      <c r="E4344">
        <v>30875100</v>
      </c>
      <c r="F4344" t="s">
        <v>1344</v>
      </c>
      <c r="G4344" s="1">
        <v>45243</v>
      </c>
      <c r="H4344">
        <v>5418554</v>
      </c>
      <c r="I4344">
        <v>192</v>
      </c>
      <c r="J4344" t="s">
        <v>378</v>
      </c>
      <c r="K4344" t="s">
        <v>580</v>
      </c>
      <c r="L4344" s="3"/>
      <c r="M4344" t="s">
        <v>580</v>
      </c>
      <c r="N4344" s="4"/>
      <c r="O4344" s="4">
        <v>30875100</v>
      </c>
      <c r="P4344" s="4">
        <v>358074</v>
      </c>
      <c r="Q4344" s="4">
        <v>68034</v>
      </c>
      <c r="R4344" s="4">
        <v>426108</v>
      </c>
    </row>
    <row r="4345" spans="1:18" x14ac:dyDescent="0.25">
      <c r="A4345" t="s">
        <v>501</v>
      </c>
      <c r="B4345" t="s">
        <v>494</v>
      </c>
      <c r="C4345">
        <v>77894990</v>
      </c>
      <c r="D4345">
        <v>8</v>
      </c>
      <c r="E4345">
        <v>30875100</v>
      </c>
      <c r="F4345" t="s">
        <v>1344</v>
      </c>
      <c r="G4345" s="1">
        <v>45243</v>
      </c>
      <c r="H4345">
        <v>5418555</v>
      </c>
      <c r="I4345">
        <v>192</v>
      </c>
      <c r="J4345" t="s">
        <v>378</v>
      </c>
      <c r="K4345" t="s">
        <v>580</v>
      </c>
      <c r="L4345" s="3"/>
      <c r="M4345" t="s">
        <v>580</v>
      </c>
      <c r="N4345" s="4"/>
      <c r="O4345" s="4">
        <v>30875100</v>
      </c>
      <c r="P4345" s="4">
        <v>44564</v>
      </c>
      <c r="Q4345" s="4">
        <v>8467</v>
      </c>
      <c r="R4345" s="4">
        <v>53031</v>
      </c>
    </row>
    <row r="4346" spans="1:18" x14ac:dyDescent="0.25">
      <c r="A4346" t="s">
        <v>501</v>
      </c>
      <c r="B4346" t="s">
        <v>494</v>
      </c>
      <c r="C4346">
        <v>77894990</v>
      </c>
      <c r="D4346">
        <v>19</v>
      </c>
      <c r="E4346">
        <v>30882608</v>
      </c>
      <c r="F4346" t="s">
        <v>1344</v>
      </c>
      <c r="G4346" s="1">
        <v>45245</v>
      </c>
      <c r="H4346">
        <v>5420019</v>
      </c>
      <c r="I4346">
        <v>192</v>
      </c>
      <c r="J4346" t="s">
        <v>378</v>
      </c>
      <c r="K4346" t="s">
        <v>580</v>
      </c>
      <c r="L4346" s="3"/>
      <c r="M4346" t="s">
        <v>580</v>
      </c>
      <c r="N4346" s="4"/>
      <c r="O4346" s="4">
        <v>30882608</v>
      </c>
      <c r="P4346" s="4">
        <v>146102</v>
      </c>
      <c r="Q4346" s="4">
        <v>27759</v>
      </c>
      <c r="R4346" s="4">
        <v>173861</v>
      </c>
    </row>
    <row r="4347" spans="1:18" x14ac:dyDescent="0.25">
      <c r="F4347" t="s">
        <v>514</v>
      </c>
      <c r="K4347" t="s">
        <v>580</v>
      </c>
      <c r="L4347" s="3"/>
      <c r="M4347" t="s">
        <v>580</v>
      </c>
      <c r="N4347" s="4"/>
      <c r="O4347" s="4"/>
      <c r="P4347" s="4">
        <v>2678712</v>
      </c>
      <c r="Q4347" s="4">
        <v>508955</v>
      </c>
      <c r="R4347" s="4">
        <v>3187667</v>
      </c>
    </row>
    <row r="4348" spans="1:18" x14ac:dyDescent="0.25">
      <c r="A4348" t="s">
        <v>511</v>
      </c>
      <c r="B4348" t="s">
        <v>507</v>
      </c>
      <c r="C4348">
        <v>77909620</v>
      </c>
      <c r="D4348">
        <v>0</v>
      </c>
      <c r="E4348" t="s">
        <v>1346</v>
      </c>
      <c r="F4348" t="s">
        <v>1347</v>
      </c>
      <c r="G4348" s="1">
        <v>45236</v>
      </c>
      <c r="H4348">
        <v>5413184</v>
      </c>
      <c r="I4348">
        <v>332</v>
      </c>
      <c r="J4348" t="s">
        <v>234</v>
      </c>
      <c r="K4348" t="s">
        <v>580</v>
      </c>
      <c r="L4348" s="3"/>
      <c r="M4348" t="s">
        <v>580</v>
      </c>
      <c r="N4348" s="4"/>
      <c r="O4348" s="4">
        <v>30856049</v>
      </c>
      <c r="P4348" s="4">
        <v>985854</v>
      </c>
      <c r="Q4348" s="4">
        <v>187312</v>
      </c>
      <c r="R4348" s="4">
        <v>1173166</v>
      </c>
    </row>
    <row r="4349" spans="1:18" x14ac:dyDescent="0.25">
      <c r="F4349" t="s">
        <v>495</v>
      </c>
      <c r="K4349" t="s">
        <v>580</v>
      </c>
      <c r="L4349" s="3"/>
      <c r="M4349" t="s">
        <v>580</v>
      </c>
      <c r="N4349" s="4"/>
      <c r="O4349" s="4"/>
      <c r="P4349" s="4">
        <v>985854</v>
      </c>
      <c r="Q4349" s="4">
        <v>187312</v>
      </c>
      <c r="R4349" s="4">
        <v>1173166</v>
      </c>
    </row>
    <row r="4350" spans="1:18" x14ac:dyDescent="0.25">
      <c r="A4350" t="s">
        <v>511</v>
      </c>
      <c r="B4350" t="s">
        <v>494</v>
      </c>
      <c r="C4350">
        <v>77922110</v>
      </c>
      <c r="D4350">
        <v>47</v>
      </c>
      <c r="E4350">
        <v>30841515</v>
      </c>
      <c r="F4350" t="s">
        <v>1348</v>
      </c>
      <c r="G4350" s="1">
        <v>45231</v>
      </c>
      <c r="H4350">
        <v>5410580</v>
      </c>
      <c r="I4350">
        <v>195</v>
      </c>
      <c r="J4350" t="s">
        <v>406</v>
      </c>
      <c r="K4350" t="s">
        <v>580</v>
      </c>
      <c r="L4350" s="3"/>
      <c r="M4350" t="s">
        <v>580</v>
      </c>
      <c r="N4350" s="4"/>
      <c r="O4350" s="4">
        <v>30841515</v>
      </c>
      <c r="P4350" s="4">
        <v>36120</v>
      </c>
      <c r="Q4350" s="4">
        <v>6863</v>
      </c>
      <c r="R4350" s="4">
        <v>42983</v>
      </c>
    </row>
    <row r="4351" spans="1:18" x14ac:dyDescent="0.25">
      <c r="A4351" t="s">
        <v>511</v>
      </c>
      <c r="B4351" t="s">
        <v>494</v>
      </c>
      <c r="C4351">
        <v>77922110</v>
      </c>
      <c r="D4351">
        <v>42</v>
      </c>
      <c r="E4351">
        <v>30841532</v>
      </c>
      <c r="F4351" t="s">
        <v>1348</v>
      </c>
      <c r="G4351" s="1">
        <v>45231</v>
      </c>
      <c r="H4351">
        <v>5410611</v>
      </c>
      <c r="I4351">
        <v>195</v>
      </c>
      <c r="J4351" t="s">
        <v>406</v>
      </c>
      <c r="K4351" t="s">
        <v>580</v>
      </c>
      <c r="L4351" s="3"/>
      <c r="M4351" t="s">
        <v>580</v>
      </c>
      <c r="N4351" s="4"/>
      <c r="O4351" s="4">
        <v>30841532</v>
      </c>
      <c r="P4351" s="4">
        <v>64054</v>
      </c>
      <c r="Q4351" s="4">
        <v>12170</v>
      </c>
      <c r="R4351" s="4">
        <v>76224</v>
      </c>
    </row>
    <row r="4352" spans="1:18" x14ac:dyDescent="0.25">
      <c r="A4352" t="s">
        <v>511</v>
      </c>
      <c r="B4352" t="s">
        <v>494</v>
      </c>
      <c r="C4352">
        <v>77922110</v>
      </c>
      <c r="D4352">
        <v>23</v>
      </c>
      <c r="E4352">
        <v>30841536</v>
      </c>
      <c r="F4352" t="s">
        <v>1348</v>
      </c>
      <c r="G4352" s="1">
        <v>45231</v>
      </c>
      <c r="H4352">
        <v>5410612</v>
      </c>
      <c r="I4352">
        <v>195</v>
      </c>
      <c r="J4352" t="s">
        <v>406</v>
      </c>
      <c r="K4352" t="s">
        <v>580</v>
      </c>
      <c r="L4352" s="3"/>
      <c r="M4352" t="s">
        <v>580</v>
      </c>
      <c r="N4352" s="4"/>
      <c r="O4352" s="4">
        <v>30841536</v>
      </c>
      <c r="P4352" s="4">
        <v>59711</v>
      </c>
      <c r="Q4352" s="4">
        <v>11345</v>
      </c>
      <c r="R4352" s="4">
        <v>71056</v>
      </c>
    </row>
    <row r="4353" spans="1:18" x14ac:dyDescent="0.25">
      <c r="A4353" t="s">
        <v>511</v>
      </c>
      <c r="B4353" t="s">
        <v>494</v>
      </c>
      <c r="C4353">
        <v>77922110</v>
      </c>
      <c r="D4353">
        <v>13</v>
      </c>
      <c r="E4353">
        <v>30841521</v>
      </c>
      <c r="F4353" t="s">
        <v>1348</v>
      </c>
      <c r="G4353" s="1">
        <v>45231</v>
      </c>
      <c r="H4353">
        <v>5410614</v>
      </c>
      <c r="I4353">
        <v>195</v>
      </c>
      <c r="J4353" t="s">
        <v>406</v>
      </c>
      <c r="K4353" t="s">
        <v>580</v>
      </c>
      <c r="L4353" s="3"/>
      <c r="M4353" t="s">
        <v>580</v>
      </c>
      <c r="N4353" s="4"/>
      <c r="O4353" s="4">
        <v>30841521</v>
      </c>
      <c r="P4353" s="4">
        <v>23122</v>
      </c>
      <c r="Q4353" s="4">
        <v>4393</v>
      </c>
      <c r="R4353" s="4">
        <v>27515</v>
      </c>
    </row>
    <row r="4354" spans="1:18" x14ac:dyDescent="0.25">
      <c r="A4354" t="s">
        <v>511</v>
      </c>
      <c r="B4354" t="s">
        <v>494</v>
      </c>
      <c r="C4354">
        <v>77922110</v>
      </c>
      <c r="D4354">
        <v>40</v>
      </c>
      <c r="E4354">
        <v>30841527</v>
      </c>
      <c r="F4354" t="s">
        <v>1348</v>
      </c>
      <c r="G4354" s="1">
        <v>45231</v>
      </c>
      <c r="H4354">
        <v>5410641</v>
      </c>
      <c r="I4354">
        <v>195</v>
      </c>
      <c r="J4354" t="s">
        <v>406</v>
      </c>
      <c r="K4354" t="s">
        <v>580</v>
      </c>
      <c r="L4354" s="3"/>
      <c r="M4354" t="s">
        <v>580</v>
      </c>
      <c r="N4354" s="4"/>
      <c r="O4354" s="4">
        <v>30841527</v>
      </c>
      <c r="P4354" s="4">
        <v>21332</v>
      </c>
      <c r="Q4354" s="4">
        <v>4053</v>
      </c>
      <c r="R4354" s="4">
        <v>25385</v>
      </c>
    </row>
    <row r="4355" spans="1:18" x14ac:dyDescent="0.25">
      <c r="A4355" t="s">
        <v>511</v>
      </c>
      <c r="B4355" t="s">
        <v>494</v>
      </c>
      <c r="C4355">
        <v>77922110</v>
      </c>
      <c r="D4355">
        <v>15</v>
      </c>
      <c r="E4355">
        <v>30841545</v>
      </c>
      <c r="F4355" t="s">
        <v>1348</v>
      </c>
      <c r="G4355" s="1">
        <v>45236</v>
      </c>
      <c r="H4355">
        <v>5411978</v>
      </c>
      <c r="I4355">
        <v>195</v>
      </c>
      <c r="J4355" t="s">
        <v>406</v>
      </c>
      <c r="K4355" t="s">
        <v>580</v>
      </c>
      <c r="L4355" s="3"/>
      <c r="M4355" t="s">
        <v>580</v>
      </c>
      <c r="N4355" s="4"/>
      <c r="O4355" s="4">
        <v>30841545</v>
      </c>
      <c r="P4355" s="4">
        <v>61853</v>
      </c>
      <c r="Q4355" s="4">
        <v>11752</v>
      </c>
      <c r="R4355" s="4">
        <v>73605</v>
      </c>
    </row>
    <row r="4356" spans="1:18" x14ac:dyDescent="0.25">
      <c r="A4356" t="s">
        <v>511</v>
      </c>
      <c r="B4356" t="s">
        <v>494</v>
      </c>
      <c r="C4356">
        <v>77922110</v>
      </c>
      <c r="D4356">
        <v>1</v>
      </c>
      <c r="E4356">
        <v>30853783</v>
      </c>
      <c r="F4356" t="s">
        <v>1348</v>
      </c>
      <c r="G4356" s="1">
        <v>45236</v>
      </c>
      <c r="H4356">
        <v>5413470</v>
      </c>
      <c r="I4356">
        <v>129</v>
      </c>
      <c r="J4356" t="s">
        <v>414</v>
      </c>
      <c r="K4356" t="s">
        <v>580</v>
      </c>
      <c r="L4356" s="3"/>
      <c r="M4356" t="s">
        <v>580</v>
      </c>
      <c r="N4356" s="4"/>
      <c r="O4356" s="4">
        <v>30853783</v>
      </c>
      <c r="P4356" s="4">
        <v>93697</v>
      </c>
      <c r="Q4356" s="4">
        <v>17802</v>
      </c>
      <c r="R4356" s="4">
        <v>111499</v>
      </c>
    </row>
    <row r="4357" spans="1:18" x14ac:dyDescent="0.25">
      <c r="A4357" t="s">
        <v>511</v>
      </c>
      <c r="B4357" t="s">
        <v>494</v>
      </c>
      <c r="C4357">
        <v>77922110</v>
      </c>
      <c r="D4357">
        <v>29</v>
      </c>
      <c r="E4357">
        <v>30859878</v>
      </c>
      <c r="F4357" t="s">
        <v>1348</v>
      </c>
      <c r="G4357" s="1">
        <v>45238</v>
      </c>
      <c r="H4357">
        <v>5414747</v>
      </c>
      <c r="I4357">
        <v>195</v>
      </c>
      <c r="J4357" t="s">
        <v>406</v>
      </c>
      <c r="K4357" t="s">
        <v>580</v>
      </c>
      <c r="L4357" s="3"/>
      <c r="M4357" t="s">
        <v>580</v>
      </c>
      <c r="N4357" s="4"/>
      <c r="O4357" s="4">
        <v>30859878</v>
      </c>
      <c r="P4357" s="4">
        <v>31332</v>
      </c>
      <c r="Q4357" s="4">
        <v>5953</v>
      </c>
      <c r="R4357" s="4">
        <v>37285</v>
      </c>
    </row>
    <row r="4358" spans="1:18" x14ac:dyDescent="0.25">
      <c r="A4358" t="s">
        <v>511</v>
      </c>
      <c r="B4358" t="s">
        <v>494</v>
      </c>
      <c r="C4358">
        <v>77922110</v>
      </c>
      <c r="D4358">
        <v>32</v>
      </c>
      <c r="E4358">
        <v>30866336</v>
      </c>
      <c r="F4358" t="s">
        <v>1348</v>
      </c>
      <c r="G4358" s="1">
        <v>45241</v>
      </c>
      <c r="H4358">
        <v>5417496</v>
      </c>
      <c r="I4358">
        <v>195</v>
      </c>
      <c r="J4358" t="s">
        <v>406</v>
      </c>
      <c r="K4358" t="s">
        <v>580</v>
      </c>
      <c r="L4358" s="3"/>
      <c r="M4358" t="s">
        <v>580</v>
      </c>
      <c r="N4358" s="4"/>
      <c r="O4358" s="4">
        <v>30866336</v>
      </c>
      <c r="P4358" s="4">
        <v>56117</v>
      </c>
      <c r="Q4358" s="4">
        <v>10662</v>
      </c>
      <c r="R4358" s="4">
        <v>66779</v>
      </c>
    </row>
    <row r="4359" spans="1:18" x14ac:dyDescent="0.25">
      <c r="F4359" t="s">
        <v>512</v>
      </c>
      <c r="K4359" t="s">
        <v>580</v>
      </c>
      <c r="L4359" s="3"/>
      <c r="M4359" t="s">
        <v>580</v>
      </c>
      <c r="N4359" s="4"/>
      <c r="O4359" s="4"/>
      <c r="P4359" s="4">
        <v>447338</v>
      </c>
      <c r="Q4359" s="4">
        <v>84993</v>
      </c>
      <c r="R4359" s="4">
        <v>532331</v>
      </c>
    </row>
    <row r="4360" spans="1:18" x14ac:dyDescent="0.25">
      <c r="A4360" t="s">
        <v>503</v>
      </c>
      <c r="B4360" t="s">
        <v>507</v>
      </c>
      <c r="C4360">
        <v>77999760</v>
      </c>
      <c r="D4360">
        <v>10</v>
      </c>
      <c r="E4360" t="s">
        <v>1349</v>
      </c>
      <c r="F4360" t="s">
        <v>1350</v>
      </c>
      <c r="G4360" s="1">
        <v>45239</v>
      </c>
      <c r="H4360">
        <v>5415942</v>
      </c>
      <c r="I4360">
        <v>12</v>
      </c>
      <c r="J4360" t="s">
        <v>319</v>
      </c>
      <c r="K4360" t="s">
        <v>580</v>
      </c>
      <c r="L4360" s="3"/>
      <c r="M4360" t="s">
        <v>580</v>
      </c>
      <c r="N4360" s="4"/>
      <c r="O4360" s="4">
        <v>30853304</v>
      </c>
      <c r="P4360" s="4">
        <v>144200</v>
      </c>
      <c r="Q4360" s="4">
        <v>27398</v>
      </c>
      <c r="R4360" s="4">
        <v>171598</v>
      </c>
    </row>
    <row r="4361" spans="1:18" x14ac:dyDescent="0.25">
      <c r="F4361" t="s">
        <v>495</v>
      </c>
      <c r="K4361" t="s">
        <v>580</v>
      </c>
      <c r="L4361" s="3"/>
      <c r="M4361" t="s">
        <v>580</v>
      </c>
      <c r="N4361" s="4"/>
      <c r="O4361" s="4"/>
      <c r="P4361" s="4">
        <v>144200</v>
      </c>
      <c r="Q4361" s="4">
        <v>27398</v>
      </c>
      <c r="R4361" s="4">
        <v>171598</v>
      </c>
    </row>
    <row r="4362" spans="1:18" x14ac:dyDescent="0.25">
      <c r="A4362" t="s">
        <v>501</v>
      </c>
      <c r="B4362" t="s">
        <v>494</v>
      </c>
      <c r="C4362">
        <v>78012790</v>
      </c>
      <c r="D4362">
        <v>54</v>
      </c>
      <c r="E4362">
        <v>10334</v>
      </c>
      <c r="F4362" t="s">
        <v>1351</v>
      </c>
      <c r="G4362" s="1">
        <v>45237</v>
      </c>
      <c r="H4362">
        <v>5414060</v>
      </c>
      <c r="I4362">
        <v>70</v>
      </c>
      <c r="K4362" t="s">
        <v>580</v>
      </c>
      <c r="L4362" s="3"/>
      <c r="M4362" t="s">
        <v>580</v>
      </c>
      <c r="N4362" s="4"/>
      <c r="O4362" s="4">
        <v>30858701</v>
      </c>
      <c r="P4362" s="4">
        <v>697457</v>
      </c>
      <c r="Q4362" s="4">
        <v>132517</v>
      </c>
      <c r="R4362" s="4">
        <v>829974</v>
      </c>
    </row>
    <row r="4363" spans="1:18" x14ac:dyDescent="0.25">
      <c r="A4363" t="s">
        <v>501</v>
      </c>
      <c r="B4363" t="s">
        <v>494</v>
      </c>
      <c r="C4363">
        <v>78012790</v>
      </c>
      <c r="D4363">
        <v>108</v>
      </c>
      <c r="E4363">
        <v>10333</v>
      </c>
      <c r="F4363" t="s">
        <v>1351</v>
      </c>
      <c r="G4363" s="1">
        <v>45238</v>
      </c>
      <c r="H4363">
        <v>5414936</v>
      </c>
      <c r="I4363">
        <v>70</v>
      </c>
      <c r="K4363" t="s">
        <v>580</v>
      </c>
      <c r="L4363" s="3"/>
      <c r="M4363" t="s">
        <v>580</v>
      </c>
      <c r="N4363" s="4"/>
      <c r="O4363" s="4">
        <v>30858772</v>
      </c>
      <c r="P4363" s="4">
        <v>399153</v>
      </c>
      <c r="Q4363" s="4">
        <v>75839</v>
      </c>
      <c r="R4363" s="4">
        <v>474992</v>
      </c>
    </row>
    <row r="4364" spans="1:18" x14ac:dyDescent="0.25">
      <c r="F4364" t="s">
        <v>497</v>
      </c>
      <c r="K4364" t="s">
        <v>580</v>
      </c>
      <c r="L4364" s="3"/>
      <c r="M4364" t="s">
        <v>580</v>
      </c>
      <c r="N4364" s="4"/>
      <c r="O4364" s="4"/>
      <c r="P4364" s="4">
        <v>1096610</v>
      </c>
      <c r="Q4364" s="4">
        <v>208356</v>
      </c>
      <c r="R4364" s="4">
        <v>1304966</v>
      </c>
    </row>
    <row r="4365" spans="1:18" x14ac:dyDescent="0.25">
      <c r="A4365" t="s">
        <v>496</v>
      </c>
      <c r="B4365" t="s">
        <v>494</v>
      </c>
      <c r="C4365">
        <v>78028770</v>
      </c>
      <c r="D4365">
        <v>1</v>
      </c>
      <c r="E4365">
        <v>400223720801</v>
      </c>
      <c r="F4365" t="s">
        <v>1352</v>
      </c>
      <c r="G4365" s="1">
        <v>45237</v>
      </c>
      <c r="H4365">
        <v>5414063</v>
      </c>
      <c r="I4365">
        <v>61</v>
      </c>
      <c r="J4365" t="s">
        <v>244</v>
      </c>
      <c r="K4365" t="s">
        <v>580</v>
      </c>
      <c r="L4365" s="3"/>
      <c r="M4365" t="s">
        <v>580</v>
      </c>
      <c r="N4365" s="4"/>
      <c r="O4365" s="4">
        <v>30858638</v>
      </c>
      <c r="P4365" s="4">
        <v>356320</v>
      </c>
      <c r="Q4365" s="4">
        <v>67701</v>
      </c>
      <c r="R4365" s="4">
        <v>424021</v>
      </c>
    </row>
    <row r="4366" spans="1:18" x14ac:dyDescent="0.25">
      <c r="A4366" t="s">
        <v>496</v>
      </c>
      <c r="B4366" t="s">
        <v>494</v>
      </c>
      <c r="C4366">
        <v>78028770</v>
      </c>
      <c r="D4366">
        <v>1</v>
      </c>
      <c r="E4366">
        <v>400223720101</v>
      </c>
      <c r="F4366" t="s">
        <v>1352</v>
      </c>
      <c r="G4366" s="1">
        <v>45245</v>
      </c>
      <c r="H4366">
        <v>5420091</v>
      </c>
      <c r="I4366">
        <v>61</v>
      </c>
      <c r="J4366" t="s">
        <v>244</v>
      </c>
      <c r="K4366" t="s">
        <v>580</v>
      </c>
      <c r="L4366" s="3"/>
      <c r="M4366" t="s">
        <v>580</v>
      </c>
      <c r="N4366" s="4"/>
      <c r="O4366" s="4">
        <v>30884436</v>
      </c>
      <c r="P4366" s="4">
        <v>134981</v>
      </c>
      <c r="Q4366" s="4">
        <v>25646</v>
      </c>
      <c r="R4366" s="4">
        <v>160627</v>
      </c>
    </row>
    <row r="4367" spans="1:18" x14ac:dyDescent="0.25">
      <c r="F4367" t="s">
        <v>497</v>
      </c>
      <c r="K4367" t="s">
        <v>580</v>
      </c>
      <c r="L4367" s="3"/>
      <c r="M4367" t="s">
        <v>580</v>
      </c>
      <c r="N4367" s="4"/>
      <c r="O4367" s="4"/>
      <c r="P4367" s="4">
        <v>491301</v>
      </c>
      <c r="Q4367" s="4">
        <v>93347</v>
      </c>
      <c r="R4367" s="4">
        <v>584648</v>
      </c>
    </row>
    <row r="4368" spans="1:18" x14ac:dyDescent="0.25">
      <c r="A4368" t="s">
        <v>501</v>
      </c>
      <c r="B4368" t="s">
        <v>494</v>
      </c>
      <c r="C4368">
        <v>78034470</v>
      </c>
      <c r="D4368">
        <v>27</v>
      </c>
      <c r="E4368">
        <v>30850595</v>
      </c>
      <c r="F4368" t="s">
        <v>1353</v>
      </c>
      <c r="G4368" s="1">
        <v>45233</v>
      </c>
      <c r="H4368">
        <v>5411640</v>
      </c>
      <c r="I4368">
        <v>42</v>
      </c>
      <c r="J4368" t="s">
        <v>297</v>
      </c>
      <c r="K4368" t="s">
        <v>580</v>
      </c>
      <c r="L4368" s="3"/>
      <c r="M4368" t="s">
        <v>580</v>
      </c>
      <c r="N4368" s="4"/>
      <c r="O4368" s="4">
        <v>30850595</v>
      </c>
      <c r="P4368" s="4">
        <v>1029328</v>
      </c>
      <c r="Q4368" s="4">
        <v>195572</v>
      </c>
      <c r="R4368" s="4">
        <v>1224900</v>
      </c>
    </row>
    <row r="4369" spans="1:18" x14ac:dyDescent="0.25">
      <c r="A4369" t="s">
        <v>501</v>
      </c>
      <c r="B4369" t="s">
        <v>494</v>
      </c>
      <c r="C4369">
        <v>78034470</v>
      </c>
      <c r="D4369">
        <v>28</v>
      </c>
      <c r="E4369">
        <v>30850588</v>
      </c>
      <c r="F4369" t="s">
        <v>1353</v>
      </c>
      <c r="G4369" s="1">
        <v>45234</v>
      </c>
      <c r="H4369">
        <v>5411838</v>
      </c>
      <c r="I4369">
        <v>42</v>
      </c>
      <c r="J4369" t="s">
        <v>297</v>
      </c>
      <c r="K4369" t="s">
        <v>580</v>
      </c>
      <c r="L4369" s="3"/>
      <c r="M4369" t="s">
        <v>580</v>
      </c>
      <c r="N4369" s="4"/>
      <c r="O4369" s="4">
        <v>30850588</v>
      </c>
      <c r="P4369" s="4">
        <v>24330</v>
      </c>
      <c r="Q4369" s="4">
        <v>4623</v>
      </c>
      <c r="R4369" s="4">
        <v>28953</v>
      </c>
    </row>
    <row r="4370" spans="1:18" x14ac:dyDescent="0.25">
      <c r="A4370" t="s">
        <v>501</v>
      </c>
      <c r="B4370" t="s">
        <v>494</v>
      </c>
      <c r="C4370">
        <v>78034470</v>
      </c>
      <c r="D4370">
        <v>5</v>
      </c>
      <c r="E4370">
        <v>30858153</v>
      </c>
      <c r="F4370" t="s">
        <v>1353</v>
      </c>
      <c r="G4370" s="1">
        <v>45238</v>
      </c>
      <c r="H4370">
        <v>5414573</v>
      </c>
      <c r="I4370">
        <v>42</v>
      </c>
      <c r="J4370" t="s">
        <v>297</v>
      </c>
      <c r="K4370" t="s">
        <v>580</v>
      </c>
      <c r="L4370" s="3"/>
      <c r="M4370" t="s">
        <v>580</v>
      </c>
      <c r="N4370" s="4"/>
      <c r="O4370" s="4">
        <v>30858153</v>
      </c>
      <c r="P4370" s="4">
        <v>58337</v>
      </c>
      <c r="Q4370" s="4">
        <v>11084</v>
      </c>
      <c r="R4370" s="4">
        <v>69421</v>
      </c>
    </row>
    <row r="4371" spans="1:18" x14ac:dyDescent="0.25">
      <c r="A4371" t="s">
        <v>501</v>
      </c>
      <c r="B4371" t="s">
        <v>494</v>
      </c>
      <c r="C4371">
        <v>78034470</v>
      </c>
      <c r="D4371">
        <v>18</v>
      </c>
      <c r="E4371">
        <v>30858151</v>
      </c>
      <c r="F4371" t="s">
        <v>1353</v>
      </c>
      <c r="G4371" s="1">
        <v>45238</v>
      </c>
      <c r="H4371">
        <v>5414581</v>
      </c>
      <c r="I4371">
        <v>42</v>
      </c>
      <c r="J4371" t="s">
        <v>297</v>
      </c>
      <c r="K4371" t="s">
        <v>580</v>
      </c>
      <c r="L4371" s="3"/>
      <c r="M4371" t="s">
        <v>580</v>
      </c>
      <c r="N4371" s="4"/>
      <c r="O4371" s="4">
        <v>30858151</v>
      </c>
      <c r="P4371" s="4">
        <v>46856</v>
      </c>
      <c r="Q4371" s="4">
        <v>8903</v>
      </c>
      <c r="R4371" s="4">
        <v>55759</v>
      </c>
    </row>
    <row r="4372" spans="1:18" x14ac:dyDescent="0.25">
      <c r="A4372" t="s">
        <v>501</v>
      </c>
      <c r="B4372" t="s">
        <v>494</v>
      </c>
      <c r="C4372">
        <v>78034470</v>
      </c>
      <c r="D4372">
        <v>19</v>
      </c>
      <c r="E4372">
        <v>30858152</v>
      </c>
      <c r="F4372" t="s">
        <v>1353</v>
      </c>
      <c r="G4372" s="1">
        <v>45238</v>
      </c>
      <c r="H4372">
        <v>5414582</v>
      </c>
      <c r="I4372">
        <v>42</v>
      </c>
      <c r="J4372" t="s">
        <v>297</v>
      </c>
      <c r="K4372" t="s">
        <v>580</v>
      </c>
      <c r="L4372" s="3"/>
      <c r="M4372" t="s">
        <v>580</v>
      </c>
      <c r="N4372" s="4"/>
      <c r="O4372" s="4">
        <v>30858152</v>
      </c>
      <c r="P4372" s="4">
        <v>145138</v>
      </c>
      <c r="Q4372" s="4">
        <v>27576</v>
      </c>
      <c r="R4372" s="4">
        <v>172714</v>
      </c>
    </row>
    <row r="4373" spans="1:18" x14ac:dyDescent="0.25">
      <c r="A4373" t="s">
        <v>501</v>
      </c>
      <c r="B4373" t="s">
        <v>494</v>
      </c>
      <c r="C4373">
        <v>78034470</v>
      </c>
      <c r="D4373">
        <v>27</v>
      </c>
      <c r="E4373">
        <v>30869924</v>
      </c>
      <c r="F4373" t="s">
        <v>1353</v>
      </c>
      <c r="G4373" s="1">
        <v>45239</v>
      </c>
      <c r="H4373">
        <v>5416355</v>
      </c>
      <c r="I4373">
        <v>42</v>
      </c>
      <c r="J4373" t="s">
        <v>297</v>
      </c>
      <c r="K4373" t="s">
        <v>580</v>
      </c>
      <c r="L4373" s="3"/>
      <c r="M4373" t="s">
        <v>580</v>
      </c>
      <c r="N4373" s="4"/>
      <c r="O4373" s="4">
        <v>30869924</v>
      </c>
      <c r="P4373" s="4">
        <v>66651</v>
      </c>
      <c r="Q4373" s="4">
        <v>12664</v>
      </c>
      <c r="R4373" s="4">
        <v>79315</v>
      </c>
    </row>
    <row r="4374" spans="1:18" x14ac:dyDescent="0.25">
      <c r="A4374" t="s">
        <v>501</v>
      </c>
      <c r="B4374" t="s">
        <v>494</v>
      </c>
      <c r="C4374">
        <v>78034470</v>
      </c>
      <c r="D4374">
        <v>27</v>
      </c>
      <c r="E4374">
        <v>30869909</v>
      </c>
      <c r="F4374" t="s">
        <v>1353</v>
      </c>
      <c r="G4374" s="1">
        <v>45240</v>
      </c>
      <c r="H4374">
        <v>5416670</v>
      </c>
      <c r="I4374">
        <v>42</v>
      </c>
      <c r="J4374" t="s">
        <v>297</v>
      </c>
      <c r="K4374" t="s">
        <v>580</v>
      </c>
      <c r="L4374" s="3"/>
      <c r="M4374" t="s">
        <v>580</v>
      </c>
      <c r="N4374" s="4"/>
      <c r="O4374" s="4">
        <v>30869909</v>
      </c>
      <c r="P4374" s="4">
        <v>30146</v>
      </c>
      <c r="Q4374" s="4">
        <v>5728</v>
      </c>
      <c r="R4374" s="4">
        <v>39659</v>
      </c>
    </row>
    <row r="4375" spans="1:18" x14ac:dyDescent="0.25">
      <c r="A4375" t="s">
        <v>501</v>
      </c>
      <c r="B4375" t="s">
        <v>494</v>
      </c>
      <c r="C4375">
        <v>78034470</v>
      </c>
      <c r="D4375">
        <v>32</v>
      </c>
      <c r="E4375">
        <v>30877679</v>
      </c>
      <c r="F4375" t="s">
        <v>1353</v>
      </c>
      <c r="G4375" s="1">
        <v>45241</v>
      </c>
      <c r="H4375">
        <v>5418724</v>
      </c>
      <c r="I4375">
        <v>42</v>
      </c>
      <c r="J4375" t="s">
        <v>297</v>
      </c>
      <c r="K4375" t="s">
        <v>580</v>
      </c>
      <c r="L4375" s="3"/>
      <c r="M4375" t="s">
        <v>580</v>
      </c>
      <c r="N4375" s="4"/>
      <c r="O4375" s="4">
        <v>30877679</v>
      </c>
      <c r="P4375" s="4">
        <v>55984</v>
      </c>
      <c r="Q4375" s="4">
        <v>10637</v>
      </c>
      <c r="R4375" s="4">
        <v>66621</v>
      </c>
    </row>
    <row r="4376" spans="1:18" x14ac:dyDescent="0.25">
      <c r="A4376" t="s">
        <v>501</v>
      </c>
      <c r="B4376" t="s">
        <v>494</v>
      </c>
      <c r="C4376">
        <v>78034470</v>
      </c>
      <c r="D4376">
        <v>1</v>
      </c>
      <c r="E4376">
        <v>30877723</v>
      </c>
      <c r="F4376" t="s">
        <v>1353</v>
      </c>
      <c r="G4376" s="1">
        <v>45241</v>
      </c>
      <c r="H4376">
        <v>5418883</v>
      </c>
      <c r="I4376">
        <v>42</v>
      </c>
      <c r="J4376" t="s">
        <v>297</v>
      </c>
      <c r="K4376" t="s">
        <v>580</v>
      </c>
      <c r="L4376" s="3"/>
      <c r="M4376" t="s">
        <v>580</v>
      </c>
      <c r="N4376" s="4"/>
      <c r="O4376" s="4">
        <v>30877723</v>
      </c>
      <c r="P4376" s="4">
        <v>42486</v>
      </c>
      <c r="Q4376" s="4">
        <v>8072</v>
      </c>
      <c r="R4376" s="4">
        <v>50558</v>
      </c>
    </row>
    <row r="4377" spans="1:18" x14ac:dyDescent="0.25">
      <c r="A4377" t="s">
        <v>501</v>
      </c>
      <c r="B4377" t="s">
        <v>494</v>
      </c>
      <c r="C4377">
        <v>78034470</v>
      </c>
      <c r="D4377">
        <v>27</v>
      </c>
      <c r="E4377">
        <v>30881764</v>
      </c>
      <c r="F4377" t="s">
        <v>1353</v>
      </c>
      <c r="G4377" s="1">
        <v>45243</v>
      </c>
      <c r="H4377">
        <v>5419820</v>
      </c>
      <c r="I4377">
        <v>42</v>
      </c>
      <c r="J4377" t="s">
        <v>297</v>
      </c>
      <c r="K4377" t="s">
        <v>580</v>
      </c>
      <c r="L4377" s="3"/>
      <c r="M4377" t="s">
        <v>580</v>
      </c>
      <c r="N4377" s="4"/>
      <c r="O4377" s="4">
        <v>30881764</v>
      </c>
      <c r="P4377" s="4">
        <v>166255</v>
      </c>
      <c r="Q4377" s="4">
        <v>31588</v>
      </c>
      <c r="R4377" s="4">
        <v>201922</v>
      </c>
    </row>
    <row r="4378" spans="1:18" x14ac:dyDescent="0.25">
      <c r="A4378" t="s">
        <v>501</v>
      </c>
      <c r="B4378" t="s">
        <v>494</v>
      </c>
      <c r="C4378">
        <v>78034470</v>
      </c>
      <c r="D4378">
        <v>3</v>
      </c>
      <c r="E4378">
        <v>30882393</v>
      </c>
      <c r="F4378" t="s">
        <v>1353</v>
      </c>
      <c r="G4378" s="1">
        <v>45245</v>
      </c>
      <c r="H4378">
        <v>5420545</v>
      </c>
      <c r="I4378">
        <v>42</v>
      </c>
      <c r="J4378" t="s">
        <v>297</v>
      </c>
      <c r="K4378" t="s">
        <v>580</v>
      </c>
      <c r="L4378" s="3"/>
      <c r="M4378" t="s">
        <v>580</v>
      </c>
      <c r="N4378" s="4"/>
      <c r="O4378" s="4">
        <v>30882393</v>
      </c>
      <c r="P4378" s="4">
        <v>84646</v>
      </c>
      <c r="Q4378" s="4">
        <v>16083</v>
      </c>
      <c r="R4378" s="4">
        <v>100729</v>
      </c>
    </row>
    <row r="4379" spans="1:18" x14ac:dyDescent="0.25">
      <c r="A4379" t="s">
        <v>501</v>
      </c>
      <c r="B4379" t="s">
        <v>494</v>
      </c>
      <c r="C4379">
        <v>78034470</v>
      </c>
      <c r="D4379">
        <v>26</v>
      </c>
      <c r="E4379">
        <v>30882387</v>
      </c>
      <c r="F4379" t="s">
        <v>1353</v>
      </c>
      <c r="G4379" s="1">
        <v>45245</v>
      </c>
      <c r="H4379">
        <v>5420546</v>
      </c>
      <c r="I4379">
        <v>42</v>
      </c>
      <c r="J4379" t="s">
        <v>297</v>
      </c>
      <c r="K4379" t="s">
        <v>580</v>
      </c>
      <c r="L4379" s="3"/>
      <c r="M4379" t="s">
        <v>580</v>
      </c>
      <c r="N4379" s="4"/>
      <c r="O4379" s="4">
        <v>30882387</v>
      </c>
      <c r="P4379" s="4">
        <v>84830</v>
      </c>
      <c r="Q4379" s="4">
        <v>16118</v>
      </c>
      <c r="R4379" s="4">
        <v>100948</v>
      </c>
    </row>
    <row r="4380" spans="1:18" x14ac:dyDescent="0.25">
      <c r="F4380" t="s">
        <v>984</v>
      </c>
      <c r="K4380" t="s">
        <v>580</v>
      </c>
      <c r="L4380" s="3"/>
      <c r="M4380" t="s">
        <v>580</v>
      </c>
      <c r="N4380" s="4"/>
      <c r="O4380" s="4"/>
      <c r="P4380" s="4">
        <v>1834987</v>
      </c>
      <c r="Q4380" s="4">
        <v>348648</v>
      </c>
      <c r="R4380" s="4">
        <v>2191499</v>
      </c>
    </row>
    <row r="4381" spans="1:18" x14ac:dyDescent="0.25">
      <c r="A4381" t="s">
        <v>501</v>
      </c>
      <c r="B4381" t="s">
        <v>494</v>
      </c>
      <c r="C4381">
        <v>78053790</v>
      </c>
      <c r="D4381">
        <v>99</v>
      </c>
      <c r="E4381">
        <v>30850343</v>
      </c>
      <c r="F4381" t="s">
        <v>1354</v>
      </c>
      <c r="G4381" s="1">
        <v>45233</v>
      </c>
      <c r="H4381">
        <v>5411681</v>
      </c>
      <c r="I4381">
        <v>344</v>
      </c>
      <c r="J4381" t="s">
        <v>301</v>
      </c>
      <c r="K4381" t="s">
        <v>580</v>
      </c>
      <c r="L4381" s="3"/>
      <c r="M4381" t="s">
        <v>580</v>
      </c>
      <c r="N4381" s="4"/>
      <c r="O4381" s="4">
        <v>30850343</v>
      </c>
      <c r="P4381" s="4">
        <v>124997</v>
      </c>
      <c r="Q4381" s="4">
        <v>23749</v>
      </c>
      <c r="R4381" s="4">
        <v>148746</v>
      </c>
    </row>
    <row r="4382" spans="1:18" x14ac:dyDescent="0.25">
      <c r="A4382" t="s">
        <v>501</v>
      </c>
      <c r="B4382" t="s">
        <v>494</v>
      </c>
      <c r="C4382">
        <v>78053790</v>
      </c>
      <c r="D4382">
        <v>98</v>
      </c>
      <c r="E4382">
        <v>30849885</v>
      </c>
      <c r="F4382" t="s">
        <v>1354</v>
      </c>
      <c r="G4382" s="1">
        <v>45234</v>
      </c>
      <c r="H4382">
        <v>5411777</v>
      </c>
      <c r="I4382">
        <v>344</v>
      </c>
      <c r="J4382" t="s">
        <v>301</v>
      </c>
      <c r="K4382" t="s">
        <v>580</v>
      </c>
      <c r="L4382" s="3"/>
      <c r="M4382" t="s">
        <v>580</v>
      </c>
      <c r="N4382" s="4"/>
      <c r="O4382" s="4">
        <v>30849885</v>
      </c>
      <c r="P4382" s="4">
        <v>55643</v>
      </c>
      <c r="Q4382" s="4">
        <v>10572</v>
      </c>
      <c r="R4382" s="4">
        <v>66215</v>
      </c>
    </row>
    <row r="4383" spans="1:18" x14ac:dyDescent="0.25">
      <c r="A4383" t="s">
        <v>501</v>
      </c>
      <c r="B4383" t="s">
        <v>494</v>
      </c>
      <c r="C4383">
        <v>78053790</v>
      </c>
      <c r="D4383">
        <v>2</v>
      </c>
      <c r="E4383" t="s">
        <v>1355</v>
      </c>
      <c r="F4383" t="s">
        <v>1354</v>
      </c>
      <c r="G4383" s="1">
        <v>45236</v>
      </c>
      <c r="H4383">
        <v>5412342</v>
      </c>
      <c r="I4383">
        <v>344</v>
      </c>
      <c r="J4383" t="s">
        <v>301</v>
      </c>
      <c r="K4383" t="s">
        <v>580</v>
      </c>
      <c r="L4383" s="3"/>
      <c r="M4383" t="s">
        <v>580</v>
      </c>
      <c r="N4383" s="4"/>
      <c r="O4383" s="4">
        <v>30846414</v>
      </c>
      <c r="P4383" s="4">
        <v>662114</v>
      </c>
      <c r="Q4383" s="4">
        <v>125802</v>
      </c>
      <c r="R4383" s="4">
        <v>787916</v>
      </c>
    </row>
    <row r="4384" spans="1:18" x14ac:dyDescent="0.25">
      <c r="A4384" t="s">
        <v>501</v>
      </c>
      <c r="B4384" t="s">
        <v>494</v>
      </c>
      <c r="C4384">
        <v>78053790</v>
      </c>
      <c r="D4384">
        <v>88</v>
      </c>
      <c r="E4384">
        <v>30849896</v>
      </c>
      <c r="F4384" t="s">
        <v>1354</v>
      </c>
      <c r="G4384" s="1">
        <v>45236</v>
      </c>
      <c r="H4384">
        <v>5412846</v>
      </c>
      <c r="I4384">
        <v>344</v>
      </c>
      <c r="J4384" t="s">
        <v>301</v>
      </c>
      <c r="K4384" t="s">
        <v>580</v>
      </c>
      <c r="L4384" s="3"/>
      <c r="M4384" t="s">
        <v>580</v>
      </c>
      <c r="N4384" s="4"/>
      <c r="O4384" s="4">
        <v>30849896</v>
      </c>
      <c r="P4384" s="4">
        <v>138277</v>
      </c>
      <c r="Q4384" s="4">
        <v>26273</v>
      </c>
      <c r="R4384" s="4">
        <v>164550</v>
      </c>
    </row>
    <row r="4385" spans="1:18" x14ac:dyDescent="0.25">
      <c r="A4385" t="s">
        <v>501</v>
      </c>
      <c r="B4385" t="s">
        <v>494</v>
      </c>
      <c r="C4385">
        <v>78053790</v>
      </c>
      <c r="D4385">
        <v>88</v>
      </c>
      <c r="E4385">
        <v>30849896</v>
      </c>
      <c r="F4385" t="s">
        <v>1354</v>
      </c>
      <c r="G4385" s="1">
        <v>45236</v>
      </c>
      <c r="H4385">
        <v>5412847</v>
      </c>
      <c r="I4385">
        <v>344</v>
      </c>
      <c r="J4385" t="s">
        <v>301</v>
      </c>
      <c r="K4385" t="s">
        <v>580</v>
      </c>
      <c r="L4385" s="3"/>
      <c r="M4385" t="s">
        <v>580</v>
      </c>
      <c r="N4385" s="4"/>
      <c r="O4385" s="4">
        <v>30849896</v>
      </c>
      <c r="P4385" s="4">
        <v>10802</v>
      </c>
      <c r="Q4385" s="4">
        <v>2052</v>
      </c>
      <c r="R4385" s="4">
        <v>12854</v>
      </c>
    </row>
    <row r="4386" spans="1:18" x14ac:dyDescent="0.25">
      <c r="A4386" t="s">
        <v>501</v>
      </c>
      <c r="B4386" t="s">
        <v>494</v>
      </c>
      <c r="C4386">
        <v>78053790</v>
      </c>
      <c r="D4386">
        <v>59</v>
      </c>
      <c r="E4386">
        <v>30850753</v>
      </c>
      <c r="F4386" t="s">
        <v>1354</v>
      </c>
      <c r="G4386" s="1">
        <v>45236</v>
      </c>
      <c r="H4386">
        <v>5413123</v>
      </c>
      <c r="I4386">
        <v>344</v>
      </c>
      <c r="J4386" t="s">
        <v>301</v>
      </c>
      <c r="K4386" t="s">
        <v>580</v>
      </c>
      <c r="L4386" s="3"/>
      <c r="M4386" t="s">
        <v>580</v>
      </c>
      <c r="N4386" s="4"/>
      <c r="O4386" s="4">
        <v>30850753</v>
      </c>
      <c r="P4386" s="4">
        <v>182054</v>
      </c>
      <c r="Q4386" s="4">
        <v>34590</v>
      </c>
      <c r="R4386" s="4">
        <v>216644</v>
      </c>
    </row>
    <row r="4387" spans="1:18" x14ac:dyDescent="0.25">
      <c r="A4387" t="s">
        <v>501</v>
      </c>
      <c r="B4387" t="s">
        <v>494</v>
      </c>
      <c r="C4387">
        <v>78053790</v>
      </c>
      <c r="D4387">
        <v>38</v>
      </c>
      <c r="E4387">
        <v>30855885</v>
      </c>
      <c r="F4387" t="s">
        <v>1354</v>
      </c>
      <c r="G4387" s="1">
        <v>45236</v>
      </c>
      <c r="H4387">
        <v>5413145</v>
      </c>
      <c r="I4387">
        <v>344</v>
      </c>
      <c r="J4387" t="s">
        <v>301</v>
      </c>
      <c r="K4387" t="s">
        <v>580</v>
      </c>
      <c r="L4387" s="3"/>
      <c r="M4387" t="s">
        <v>580</v>
      </c>
      <c r="N4387" s="4"/>
      <c r="O4387" s="4">
        <v>30855885</v>
      </c>
      <c r="P4387" s="4">
        <v>148443</v>
      </c>
      <c r="Q4387" s="4">
        <v>28204</v>
      </c>
      <c r="R4387" s="4">
        <v>176647</v>
      </c>
    </row>
    <row r="4388" spans="1:18" x14ac:dyDescent="0.25">
      <c r="A4388" t="s">
        <v>501</v>
      </c>
      <c r="B4388" t="s">
        <v>494</v>
      </c>
      <c r="C4388">
        <v>78053790</v>
      </c>
      <c r="D4388">
        <v>2</v>
      </c>
      <c r="E4388" t="s">
        <v>1355</v>
      </c>
      <c r="F4388" t="s">
        <v>1354</v>
      </c>
      <c r="G4388" s="1">
        <v>45236</v>
      </c>
      <c r="H4388">
        <v>5413528</v>
      </c>
      <c r="I4388">
        <v>344</v>
      </c>
      <c r="J4388" t="s">
        <v>301</v>
      </c>
      <c r="K4388" t="s">
        <v>580</v>
      </c>
      <c r="L4388" s="3"/>
      <c r="M4388" t="s">
        <v>580</v>
      </c>
      <c r="N4388" s="4"/>
      <c r="O4388" s="4">
        <v>30854121</v>
      </c>
      <c r="P4388" s="4">
        <v>395250</v>
      </c>
      <c r="Q4388" s="4">
        <v>75098</v>
      </c>
      <c r="R4388" s="4">
        <v>470348</v>
      </c>
    </row>
    <row r="4389" spans="1:18" x14ac:dyDescent="0.25">
      <c r="A4389" t="s">
        <v>501</v>
      </c>
      <c r="B4389" t="s">
        <v>494</v>
      </c>
      <c r="C4389">
        <v>78053790</v>
      </c>
      <c r="D4389">
        <v>40</v>
      </c>
      <c r="E4389">
        <v>30857166</v>
      </c>
      <c r="F4389" t="s">
        <v>1354</v>
      </c>
      <c r="G4389" s="1">
        <v>45237</v>
      </c>
      <c r="H4389">
        <v>5414040</v>
      </c>
      <c r="I4389">
        <v>344</v>
      </c>
      <c r="J4389" t="s">
        <v>301</v>
      </c>
      <c r="K4389" t="s">
        <v>580</v>
      </c>
      <c r="L4389" s="3"/>
      <c r="M4389" t="s">
        <v>580</v>
      </c>
      <c r="N4389" s="4"/>
      <c r="O4389" s="4">
        <v>30857166</v>
      </c>
      <c r="P4389" s="4">
        <v>36952</v>
      </c>
      <c r="Q4389" s="4">
        <v>7021</v>
      </c>
      <c r="R4389" s="4">
        <v>43973</v>
      </c>
    </row>
    <row r="4390" spans="1:18" x14ac:dyDescent="0.25">
      <c r="A4390" t="s">
        <v>501</v>
      </c>
      <c r="B4390" t="s">
        <v>494</v>
      </c>
      <c r="C4390">
        <v>78053790</v>
      </c>
      <c r="D4390">
        <v>94</v>
      </c>
      <c r="E4390">
        <v>30857527</v>
      </c>
      <c r="F4390" t="s">
        <v>1354</v>
      </c>
      <c r="G4390" s="1">
        <v>45238</v>
      </c>
      <c r="H4390">
        <v>5414604</v>
      </c>
      <c r="I4390">
        <v>344</v>
      </c>
      <c r="J4390" t="s">
        <v>301</v>
      </c>
      <c r="K4390" t="s">
        <v>580</v>
      </c>
      <c r="L4390" s="3"/>
      <c r="M4390" t="s">
        <v>580</v>
      </c>
      <c r="N4390" s="4"/>
      <c r="O4390" s="4">
        <v>30857527</v>
      </c>
      <c r="P4390" s="4">
        <v>187540</v>
      </c>
      <c r="Q4390" s="4">
        <v>35633</v>
      </c>
      <c r="R4390" s="4">
        <v>223173</v>
      </c>
    </row>
    <row r="4391" spans="1:18" x14ac:dyDescent="0.25">
      <c r="A4391" t="s">
        <v>501</v>
      </c>
      <c r="B4391" t="s">
        <v>494</v>
      </c>
      <c r="C4391">
        <v>78053790</v>
      </c>
      <c r="D4391">
        <v>90</v>
      </c>
      <c r="E4391">
        <v>30861357</v>
      </c>
      <c r="F4391" t="s">
        <v>1354</v>
      </c>
      <c r="G4391" s="1">
        <v>45238</v>
      </c>
      <c r="H4391">
        <v>5414877</v>
      </c>
      <c r="I4391">
        <v>344</v>
      </c>
      <c r="J4391" t="s">
        <v>301</v>
      </c>
      <c r="K4391" t="s">
        <v>580</v>
      </c>
      <c r="L4391" s="3"/>
      <c r="M4391" t="s">
        <v>580</v>
      </c>
      <c r="N4391" s="4"/>
      <c r="O4391" s="4">
        <v>30861357</v>
      </c>
      <c r="P4391" s="4">
        <v>122867</v>
      </c>
      <c r="Q4391" s="4">
        <v>23345</v>
      </c>
      <c r="R4391" s="4">
        <v>146212</v>
      </c>
    </row>
    <row r="4392" spans="1:18" x14ac:dyDescent="0.25">
      <c r="A4392" t="s">
        <v>501</v>
      </c>
      <c r="B4392" t="s">
        <v>494</v>
      </c>
      <c r="C4392">
        <v>78053790</v>
      </c>
      <c r="D4392">
        <v>34</v>
      </c>
      <c r="E4392">
        <v>30861138</v>
      </c>
      <c r="F4392" t="s">
        <v>1354</v>
      </c>
      <c r="G4392" s="1">
        <v>45238</v>
      </c>
      <c r="H4392">
        <v>5414906</v>
      </c>
      <c r="I4392">
        <v>344</v>
      </c>
      <c r="J4392" t="s">
        <v>301</v>
      </c>
      <c r="K4392" t="s">
        <v>580</v>
      </c>
      <c r="L4392" s="3"/>
      <c r="M4392" t="s">
        <v>580</v>
      </c>
      <c r="N4392" s="4"/>
      <c r="O4392" s="4">
        <v>30861138</v>
      </c>
      <c r="P4392" s="4">
        <v>235627</v>
      </c>
      <c r="Q4392" s="4">
        <v>44769</v>
      </c>
      <c r="R4392" s="4">
        <v>280396</v>
      </c>
    </row>
    <row r="4393" spans="1:18" x14ac:dyDescent="0.25">
      <c r="A4393" t="s">
        <v>501</v>
      </c>
      <c r="B4393" t="s">
        <v>494</v>
      </c>
      <c r="C4393">
        <v>78053790</v>
      </c>
      <c r="D4393">
        <v>31</v>
      </c>
      <c r="E4393">
        <v>30860469</v>
      </c>
      <c r="F4393" t="s">
        <v>1354</v>
      </c>
      <c r="G4393" s="1">
        <v>45238</v>
      </c>
      <c r="H4393">
        <v>5415017</v>
      </c>
      <c r="I4393">
        <v>344</v>
      </c>
      <c r="J4393" t="s">
        <v>301</v>
      </c>
      <c r="K4393" t="s">
        <v>580</v>
      </c>
      <c r="L4393" s="3"/>
      <c r="M4393" t="s">
        <v>580</v>
      </c>
      <c r="N4393" s="4"/>
      <c r="O4393" s="4">
        <v>30860469</v>
      </c>
      <c r="P4393" s="4">
        <v>188629</v>
      </c>
      <c r="Q4393" s="4">
        <v>35840</v>
      </c>
      <c r="R4393" s="4">
        <v>224469</v>
      </c>
    </row>
    <row r="4394" spans="1:18" x14ac:dyDescent="0.25">
      <c r="A4394" t="s">
        <v>501</v>
      </c>
      <c r="B4394" t="s">
        <v>494</v>
      </c>
      <c r="C4394">
        <v>78053790</v>
      </c>
      <c r="D4394">
        <v>89</v>
      </c>
      <c r="E4394">
        <v>30862246</v>
      </c>
      <c r="F4394" t="s">
        <v>1354</v>
      </c>
      <c r="G4394" s="1">
        <v>45238</v>
      </c>
      <c r="H4394">
        <v>5415077</v>
      </c>
      <c r="I4394">
        <v>344</v>
      </c>
      <c r="J4394" t="s">
        <v>301</v>
      </c>
      <c r="K4394" t="s">
        <v>580</v>
      </c>
      <c r="L4394" s="3"/>
      <c r="M4394" t="s">
        <v>580</v>
      </c>
      <c r="N4394" s="4"/>
      <c r="O4394" s="4">
        <v>30862246</v>
      </c>
      <c r="P4394" s="4">
        <v>105961</v>
      </c>
      <c r="Q4394" s="4">
        <v>20133</v>
      </c>
      <c r="R4394" s="4">
        <v>126094</v>
      </c>
    </row>
    <row r="4395" spans="1:18" x14ac:dyDescent="0.25">
      <c r="A4395" t="s">
        <v>501</v>
      </c>
      <c r="B4395" t="s">
        <v>494</v>
      </c>
      <c r="C4395">
        <v>78053790</v>
      </c>
      <c r="D4395">
        <v>65</v>
      </c>
      <c r="E4395">
        <v>30865222</v>
      </c>
      <c r="F4395" t="s">
        <v>1354</v>
      </c>
      <c r="G4395" s="1">
        <v>45239</v>
      </c>
      <c r="H4395">
        <v>5416234</v>
      </c>
      <c r="I4395">
        <v>344</v>
      </c>
      <c r="J4395" t="s">
        <v>301</v>
      </c>
      <c r="K4395" t="s">
        <v>580</v>
      </c>
      <c r="L4395" s="3"/>
      <c r="M4395" t="s">
        <v>580</v>
      </c>
      <c r="N4395" s="4"/>
      <c r="O4395" s="4">
        <v>30865222</v>
      </c>
      <c r="P4395" s="4">
        <v>142967</v>
      </c>
      <c r="Q4395" s="4">
        <v>27164</v>
      </c>
      <c r="R4395" s="4">
        <v>170131</v>
      </c>
    </row>
    <row r="4396" spans="1:18" x14ac:dyDescent="0.25">
      <c r="A4396" t="s">
        <v>501</v>
      </c>
      <c r="B4396" t="s">
        <v>494</v>
      </c>
      <c r="C4396">
        <v>78053790</v>
      </c>
      <c r="D4396">
        <v>85</v>
      </c>
      <c r="E4396">
        <v>30869807</v>
      </c>
      <c r="F4396" t="s">
        <v>1354</v>
      </c>
      <c r="G4396" s="1">
        <v>45239</v>
      </c>
      <c r="H4396">
        <v>5416515</v>
      </c>
      <c r="I4396">
        <v>344</v>
      </c>
      <c r="J4396" t="s">
        <v>301</v>
      </c>
      <c r="K4396" t="s">
        <v>580</v>
      </c>
      <c r="L4396" s="3"/>
      <c r="M4396" t="s">
        <v>580</v>
      </c>
      <c r="N4396" s="4"/>
      <c r="O4396" s="4">
        <v>30869807</v>
      </c>
      <c r="P4396" s="4">
        <v>148186</v>
      </c>
      <c r="Q4396" s="4">
        <v>28155</v>
      </c>
      <c r="R4396" s="4">
        <v>176341</v>
      </c>
    </row>
    <row r="4397" spans="1:18" x14ac:dyDescent="0.25">
      <c r="A4397" t="s">
        <v>501</v>
      </c>
      <c r="B4397" t="s">
        <v>494</v>
      </c>
      <c r="C4397">
        <v>78053790</v>
      </c>
      <c r="D4397">
        <v>41</v>
      </c>
      <c r="E4397">
        <v>30870581</v>
      </c>
      <c r="F4397" t="s">
        <v>1354</v>
      </c>
      <c r="G4397" s="1">
        <v>45239</v>
      </c>
      <c r="H4397">
        <v>5416576</v>
      </c>
      <c r="I4397">
        <v>344</v>
      </c>
      <c r="J4397" t="s">
        <v>301</v>
      </c>
      <c r="K4397" t="s">
        <v>580</v>
      </c>
      <c r="L4397" s="3"/>
      <c r="M4397" t="s">
        <v>580</v>
      </c>
      <c r="N4397" s="4"/>
      <c r="O4397" s="4">
        <v>30870581</v>
      </c>
      <c r="P4397" s="4">
        <v>299973</v>
      </c>
      <c r="Q4397" s="4">
        <v>56995</v>
      </c>
      <c r="R4397" s="4">
        <v>356968</v>
      </c>
    </row>
    <row r="4398" spans="1:18" x14ac:dyDescent="0.25">
      <c r="A4398" t="s">
        <v>501</v>
      </c>
      <c r="B4398" t="s">
        <v>494</v>
      </c>
      <c r="C4398">
        <v>78053790</v>
      </c>
      <c r="D4398">
        <v>2</v>
      </c>
      <c r="E4398" t="s">
        <v>1355</v>
      </c>
      <c r="F4398" t="s">
        <v>1354</v>
      </c>
      <c r="G4398" s="1">
        <v>45240</v>
      </c>
      <c r="H4398">
        <v>5416740</v>
      </c>
      <c r="I4398">
        <v>344</v>
      </c>
      <c r="J4398" t="s">
        <v>301</v>
      </c>
      <c r="K4398" t="s">
        <v>580</v>
      </c>
      <c r="L4398" s="3"/>
      <c r="M4398" t="s">
        <v>580</v>
      </c>
      <c r="N4398" s="4"/>
      <c r="O4398" s="4">
        <v>30870117</v>
      </c>
      <c r="P4398" s="4">
        <v>69718</v>
      </c>
      <c r="Q4398" s="4">
        <v>13246</v>
      </c>
      <c r="R4398" s="4">
        <v>82964</v>
      </c>
    </row>
    <row r="4399" spans="1:18" x14ac:dyDescent="0.25">
      <c r="A4399" t="s">
        <v>501</v>
      </c>
      <c r="B4399" t="s">
        <v>494</v>
      </c>
      <c r="C4399">
        <v>78053790</v>
      </c>
      <c r="D4399">
        <v>49</v>
      </c>
      <c r="E4399">
        <v>30871112</v>
      </c>
      <c r="F4399" t="s">
        <v>1354</v>
      </c>
      <c r="G4399" s="1">
        <v>45240</v>
      </c>
      <c r="H4399">
        <v>5416842</v>
      </c>
      <c r="I4399">
        <v>344</v>
      </c>
      <c r="J4399" t="s">
        <v>301</v>
      </c>
      <c r="K4399" t="s">
        <v>580</v>
      </c>
      <c r="L4399" s="3"/>
      <c r="M4399" t="s">
        <v>580</v>
      </c>
      <c r="N4399" s="4"/>
      <c r="O4399" s="4">
        <v>30871112</v>
      </c>
      <c r="P4399" s="4">
        <v>280359</v>
      </c>
      <c r="Q4399" s="4">
        <v>53268</v>
      </c>
      <c r="R4399" s="4">
        <v>333627</v>
      </c>
    </row>
    <row r="4400" spans="1:18" x14ac:dyDescent="0.25">
      <c r="A4400" t="s">
        <v>501</v>
      </c>
      <c r="B4400" t="s">
        <v>494</v>
      </c>
      <c r="C4400">
        <v>78053790</v>
      </c>
      <c r="D4400">
        <v>26</v>
      </c>
      <c r="E4400">
        <v>30870998</v>
      </c>
      <c r="F4400" t="s">
        <v>1354</v>
      </c>
      <c r="G4400" s="1">
        <v>45240</v>
      </c>
      <c r="H4400">
        <v>5416968</v>
      </c>
      <c r="I4400">
        <v>344</v>
      </c>
      <c r="J4400" t="s">
        <v>301</v>
      </c>
      <c r="K4400" t="s">
        <v>580</v>
      </c>
      <c r="L4400" s="3"/>
      <c r="M4400" t="s">
        <v>580</v>
      </c>
      <c r="N4400" s="4"/>
      <c r="O4400" s="4">
        <v>30870998</v>
      </c>
      <c r="P4400" s="4">
        <v>149735</v>
      </c>
      <c r="Q4400" s="4">
        <v>28450</v>
      </c>
      <c r="R4400" s="4">
        <v>178185</v>
      </c>
    </row>
    <row r="4401" spans="1:18" x14ac:dyDescent="0.25">
      <c r="A4401" t="s">
        <v>501</v>
      </c>
      <c r="B4401" t="s">
        <v>494</v>
      </c>
      <c r="C4401">
        <v>78053790</v>
      </c>
      <c r="D4401">
        <v>97</v>
      </c>
      <c r="E4401">
        <v>30868391</v>
      </c>
      <c r="F4401" t="s">
        <v>1354</v>
      </c>
      <c r="G4401" s="1">
        <v>45241</v>
      </c>
      <c r="H4401">
        <v>5417355</v>
      </c>
      <c r="I4401">
        <v>344</v>
      </c>
      <c r="J4401" t="s">
        <v>301</v>
      </c>
      <c r="K4401" t="s">
        <v>580</v>
      </c>
      <c r="L4401" s="3"/>
      <c r="M4401" t="s">
        <v>580</v>
      </c>
      <c r="N4401" s="4"/>
      <c r="O4401" s="4">
        <v>30868391</v>
      </c>
      <c r="P4401" s="4">
        <v>143913</v>
      </c>
      <c r="Q4401" s="4">
        <v>27343</v>
      </c>
      <c r="R4401" s="4">
        <v>171256</v>
      </c>
    </row>
    <row r="4402" spans="1:18" x14ac:dyDescent="0.25">
      <c r="A4402" t="s">
        <v>501</v>
      </c>
      <c r="B4402" t="s">
        <v>494</v>
      </c>
      <c r="C4402">
        <v>78053790</v>
      </c>
      <c r="D4402">
        <v>27</v>
      </c>
      <c r="E4402">
        <v>30865456</v>
      </c>
      <c r="F4402" t="s">
        <v>1354</v>
      </c>
      <c r="G4402" s="1">
        <v>45241</v>
      </c>
      <c r="H4402">
        <v>5417396</v>
      </c>
      <c r="I4402">
        <v>344</v>
      </c>
      <c r="J4402" t="s">
        <v>301</v>
      </c>
      <c r="K4402" t="s">
        <v>580</v>
      </c>
      <c r="L4402" s="3"/>
      <c r="M4402" t="s">
        <v>580</v>
      </c>
      <c r="N4402" s="4"/>
      <c r="O4402" s="4">
        <v>30865456</v>
      </c>
      <c r="P4402" s="4">
        <v>118376</v>
      </c>
      <c r="Q4402" s="4">
        <v>22491</v>
      </c>
      <c r="R4402" s="4">
        <v>140867</v>
      </c>
    </row>
    <row r="4403" spans="1:18" x14ac:dyDescent="0.25">
      <c r="A4403" t="s">
        <v>501</v>
      </c>
      <c r="B4403" t="s">
        <v>494</v>
      </c>
      <c r="C4403">
        <v>78053790</v>
      </c>
      <c r="D4403">
        <v>101</v>
      </c>
      <c r="E4403">
        <v>30863736</v>
      </c>
      <c r="F4403" t="s">
        <v>1354</v>
      </c>
      <c r="G4403" s="1">
        <v>45243</v>
      </c>
      <c r="H4403">
        <v>5417821</v>
      </c>
      <c r="I4403">
        <v>344</v>
      </c>
      <c r="J4403" t="s">
        <v>301</v>
      </c>
      <c r="K4403" t="s">
        <v>580</v>
      </c>
      <c r="L4403" s="3"/>
      <c r="M4403" t="s">
        <v>580</v>
      </c>
      <c r="N4403" s="4"/>
      <c r="O4403" s="4">
        <v>30863736</v>
      </c>
      <c r="P4403" s="4">
        <v>23377</v>
      </c>
      <c r="Q4403" s="4">
        <v>4442</v>
      </c>
      <c r="R4403" s="4">
        <v>27819</v>
      </c>
    </row>
    <row r="4404" spans="1:18" x14ac:dyDescent="0.25">
      <c r="A4404" t="s">
        <v>501</v>
      </c>
      <c r="B4404" t="s">
        <v>494</v>
      </c>
      <c r="C4404">
        <v>78053790</v>
      </c>
      <c r="D4404">
        <v>93</v>
      </c>
      <c r="E4404">
        <v>30871881</v>
      </c>
      <c r="F4404" t="s">
        <v>1354</v>
      </c>
      <c r="G4404" s="1">
        <v>45243</v>
      </c>
      <c r="H4404">
        <v>5417829</v>
      </c>
      <c r="I4404">
        <v>344</v>
      </c>
      <c r="J4404" t="s">
        <v>301</v>
      </c>
      <c r="K4404" t="s">
        <v>580</v>
      </c>
      <c r="L4404" s="3"/>
      <c r="M4404" t="s">
        <v>580</v>
      </c>
      <c r="N4404" s="4"/>
      <c r="O4404" s="4">
        <v>30871881</v>
      </c>
      <c r="P4404" s="4">
        <v>109290</v>
      </c>
      <c r="Q4404" s="4">
        <v>20765</v>
      </c>
      <c r="R4404" s="4">
        <v>130055</v>
      </c>
    </row>
    <row r="4405" spans="1:18" x14ac:dyDescent="0.25">
      <c r="A4405" t="s">
        <v>501</v>
      </c>
      <c r="B4405" t="s">
        <v>494</v>
      </c>
      <c r="C4405">
        <v>78053790</v>
      </c>
      <c r="D4405">
        <v>87</v>
      </c>
      <c r="E4405">
        <v>30874426</v>
      </c>
      <c r="F4405" t="s">
        <v>1354</v>
      </c>
      <c r="G4405" s="1">
        <v>45243</v>
      </c>
      <c r="H4405">
        <v>5418639</v>
      </c>
      <c r="I4405">
        <v>344</v>
      </c>
      <c r="J4405" t="s">
        <v>301</v>
      </c>
      <c r="K4405" t="s">
        <v>580</v>
      </c>
      <c r="L4405" s="3"/>
      <c r="M4405" t="s">
        <v>580</v>
      </c>
      <c r="N4405" s="4"/>
      <c r="O4405" s="4">
        <v>30874426</v>
      </c>
      <c r="P4405" s="4">
        <v>112215</v>
      </c>
      <c r="Q4405" s="4">
        <v>21321</v>
      </c>
      <c r="R4405" s="4">
        <v>133536</v>
      </c>
    </row>
    <row r="4406" spans="1:18" x14ac:dyDescent="0.25">
      <c r="A4406" t="s">
        <v>501</v>
      </c>
      <c r="B4406" t="s">
        <v>494</v>
      </c>
      <c r="C4406">
        <v>78053790</v>
      </c>
      <c r="D4406">
        <v>81</v>
      </c>
      <c r="E4406">
        <v>30877503</v>
      </c>
      <c r="F4406" t="s">
        <v>1354</v>
      </c>
      <c r="G4406" s="1">
        <v>45243</v>
      </c>
      <c r="H4406">
        <v>5419145</v>
      </c>
      <c r="I4406">
        <v>344</v>
      </c>
      <c r="J4406" t="s">
        <v>301</v>
      </c>
      <c r="K4406" t="s">
        <v>580</v>
      </c>
      <c r="L4406" s="3"/>
      <c r="M4406" t="s">
        <v>580</v>
      </c>
      <c r="N4406" s="4"/>
      <c r="O4406" s="4">
        <v>30877503</v>
      </c>
      <c r="P4406" s="4">
        <v>299986</v>
      </c>
      <c r="Q4406" s="4">
        <v>56997</v>
      </c>
      <c r="R4406" s="4">
        <v>356983</v>
      </c>
    </row>
    <row r="4407" spans="1:18" x14ac:dyDescent="0.25">
      <c r="A4407" t="s">
        <v>501</v>
      </c>
      <c r="B4407" t="s">
        <v>494</v>
      </c>
      <c r="C4407">
        <v>78053790</v>
      </c>
      <c r="D4407">
        <v>86</v>
      </c>
      <c r="E4407">
        <v>30884608</v>
      </c>
      <c r="F4407" t="s">
        <v>1354</v>
      </c>
      <c r="G4407" s="1">
        <v>45245</v>
      </c>
      <c r="H4407">
        <v>5420239</v>
      </c>
      <c r="I4407">
        <v>344</v>
      </c>
      <c r="J4407" t="s">
        <v>301</v>
      </c>
      <c r="K4407" t="s">
        <v>580</v>
      </c>
      <c r="L4407" s="3"/>
      <c r="M4407" t="s">
        <v>580</v>
      </c>
      <c r="N4407" s="4"/>
      <c r="O4407" s="4">
        <v>30884608</v>
      </c>
      <c r="P4407" s="4">
        <v>149648</v>
      </c>
      <c r="Q4407" s="4">
        <v>28433</v>
      </c>
      <c r="R4407" s="4">
        <v>178081</v>
      </c>
    </row>
    <row r="4408" spans="1:18" x14ac:dyDescent="0.25">
      <c r="A4408" t="s">
        <v>501</v>
      </c>
      <c r="B4408" t="s">
        <v>494</v>
      </c>
      <c r="C4408">
        <v>78053790</v>
      </c>
      <c r="D4408">
        <v>96</v>
      </c>
      <c r="E4408">
        <v>30885423</v>
      </c>
      <c r="F4408" t="s">
        <v>1354</v>
      </c>
      <c r="G4408" s="1">
        <v>45245</v>
      </c>
      <c r="H4408">
        <v>5420336</v>
      </c>
      <c r="I4408">
        <v>344</v>
      </c>
      <c r="J4408" t="s">
        <v>301</v>
      </c>
      <c r="K4408" t="s">
        <v>580</v>
      </c>
      <c r="L4408" s="3"/>
      <c r="M4408" t="s">
        <v>580</v>
      </c>
      <c r="N4408" s="4"/>
      <c r="O4408" s="4">
        <v>30885423</v>
      </c>
      <c r="P4408" s="4">
        <v>109515</v>
      </c>
      <c r="Q4408" s="4">
        <v>20808</v>
      </c>
      <c r="R4408" s="4">
        <v>130323</v>
      </c>
    </row>
    <row r="4409" spans="1:18" x14ac:dyDescent="0.25">
      <c r="A4409" t="s">
        <v>501</v>
      </c>
      <c r="B4409" t="s">
        <v>494</v>
      </c>
      <c r="C4409">
        <v>78053790</v>
      </c>
      <c r="D4409">
        <v>87</v>
      </c>
      <c r="E4409">
        <v>30884379</v>
      </c>
      <c r="F4409" t="s">
        <v>1354</v>
      </c>
      <c r="G4409" s="1">
        <v>45245</v>
      </c>
      <c r="H4409">
        <v>5420458</v>
      </c>
      <c r="I4409">
        <v>344</v>
      </c>
      <c r="J4409" t="s">
        <v>301</v>
      </c>
      <c r="K4409" t="s">
        <v>580</v>
      </c>
      <c r="L4409" s="3"/>
      <c r="M4409" t="s">
        <v>580</v>
      </c>
      <c r="N4409" s="4"/>
      <c r="O4409" s="4">
        <v>30884379</v>
      </c>
      <c r="P4409" s="4">
        <v>37771</v>
      </c>
      <c r="Q4409" s="4">
        <v>7176</v>
      </c>
      <c r="R4409" s="4">
        <v>44947</v>
      </c>
    </row>
    <row r="4410" spans="1:18" x14ac:dyDescent="0.25">
      <c r="A4410" t="s">
        <v>501</v>
      </c>
      <c r="B4410" t="s">
        <v>494</v>
      </c>
      <c r="C4410">
        <v>78053790</v>
      </c>
      <c r="D4410">
        <v>91</v>
      </c>
      <c r="E4410">
        <v>30884992</v>
      </c>
      <c r="F4410" t="s">
        <v>1354</v>
      </c>
      <c r="G4410" s="1">
        <v>45245</v>
      </c>
      <c r="H4410">
        <v>5420474</v>
      </c>
      <c r="I4410">
        <v>344</v>
      </c>
      <c r="J4410" t="s">
        <v>301</v>
      </c>
      <c r="K4410" t="s">
        <v>580</v>
      </c>
      <c r="L4410" s="3"/>
      <c r="M4410" t="s">
        <v>580</v>
      </c>
      <c r="N4410" s="4"/>
      <c r="O4410" s="4">
        <v>30884992</v>
      </c>
      <c r="P4410" s="4">
        <v>250479</v>
      </c>
      <c r="Q4410" s="4">
        <v>47591</v>
      </c>
      <c r="R4410" s="4">
        <v>298070</v>
      </c>
    </row>
    <row r="4411" spans="1:18" x14ac:dyDescent="0.25">
      <c r="F4411" t="s">
        <v>547</v>
      </c>
      <c r="K4411" t="s">
        <v>580</v>
      </c>
      <c r="L4411" s="3"/>
      <c r="M4411" t="s">
        <v>580</v>
      </c>
      <c r="N4411" s="4"/>
      <c r="O4411" s="4"/>
      <c r="P4411" s="4">
        <v>5040664</v>
      </c>
      <c r="Q4411" s="4">
        <v>957726</v>
      </c>
      <c r="R4411" s="4">
        <v>5998390</v>
      </c>
    </row>
    <row r="4412" spans="1:18" x14ac:dyDescent="0.25">
      <c r="A4412" t="s">
        <v>503</v>
      </c>
      <c r="B4412" t="s">
        <v>494</v>
      </c>
      <c r="C4412">
        <v>78057000</v>
      </c>
      <c r="D4412">
        <v>18</v>
      </c>
      <c r="E4412">
        <v>30840796</v>
      </c>
      <c r="F4412" t="s">
        <v>546</v>
      </c>
      <c r="G4412" s="1">
        <v>45232</v>
      </c>
      <c r="H4412">
        <v>5411109</v>
      </c>
      <c r="I4412">
        <v>37</v>
      </c>
      <c r="J4412" t="s">
        <v>156</v>
      </c>
      <c r="K4412" t="s">
        <v>580</v>
      </c>
      <c r="L4412" s="3" t="s">
        <v>614</v>
      </c>
      <c r="M4412" t="s">
        <v>580</v>
      </c>
      <c r="N4412" s="4"/>
      <c r="O4412" s="4">
        <v>30840796</v>
      </c>
      <c r="P4412" s="4">
        <v>46239</v>
      </c>
      <c r="Q4412" s="4">
        <v>8785</v>
      </c>
      <c r="R4412" s="4">
        <v>55024</v>
      </c>
    </row>
    <row r="4413" spans="1:18" x14ac:dyDescent="0.25">
      <c r="A4413" t="s">
        <v>503</v>
      </c>
      <c r="B4413" t="s">
        <v>494</v>
      </c>
      <c r="C4413">
        <v>78057000</v>
      </c>
      <c r="D4413">
        <v>20</v>
      </c>
      <c r="E4413">
        <v>30867536</v>
      </c>
      <c r="F4413" t="s">
        <v>546</v>
      </c>
      <c r="G4413" s="1">
        <v>45239</v>
      </c>
      <c r="H4413">
        <v>5415956</v>
      </c>
      <c r="I4413">
        <v>37</v>
      </c>
      <c r="J4413" t="s">
        <v>156</v>
      </c>
      <c r="K4413" t="s">
        <v>580</v>
      </c>
      <c r="L4413" s="3" t="s">
        <v>614</v>
      </c>
      <c r="M4413" t="s">
        <v>580</v>
      </c>
      <c r="N4413" s="4"/>
      <c r="O4413" s="4">
        <v>30867536</v>
      </c>
      <c r="P4413" s="4">
        <v>199200</v>
      </c>
      <c r="Q4413" s="4">
        <v>37848</v>
      </c>
      <c r="R4413" s="4">
        <v>237048</v>
      </c>
    </row>
    <row r="4414" spans="1:18" x14ac:dyDescent="0.25">
      <c r="A4414" t="s">
        <v>503</v>
      </c>
      <c r="B4414" t="s">
        <v>494</v>
      </c>
      <c r="C4414">
        <v>78057000</v>
      </c>
      <c r="D4414">
        <v>14</v>
      </c>
      <c r="E4414">
        <v>30876315</v>
      </c>
      <c r="F4414" t="s">
        <v>546</v>
      </c>
      <c r="G4414" s="1">
        <v>45241</v>
      </c>
      <c r="H4414">
        <v>5418168</v>
      </c>
      <c r="I4414">
        <v>37</v>
      </c>
      <c r="J4414" t="s">
        <v>156</v>
      </c>
      <c r="K4414" t="s">
        <v>580</v>
      </c>
      <c r="L4414" s="3" t="s">
        <v>614</v>
      </c>
      <c r="M4414" t="s">
        <v>580</v>
      </c>
      <c r="N4414" s="4"/>
      <c r="O4414" s="4">
        <v>30876315</v>
      </c>
      <c r="P4414" s="4">
        <v>54466</v>
      </c>
      <c r="Q4414" s="4">
        <v>10349</v>
      </c>
      <c r="R4414" s="4">
        <v>64815</v>
      </c>
    </row>
    <row r="4415" spans="1:18" x14ac:dyDescent="0.25">
      <c r="A4415" t="s">
        <v>503</v>
      </c>
      <c r="B4415" t="s">
        <v>494</v>
      </c>
      <c r="C4415">
        <v>78057000</v>
      </c>
      <c r="D4415">
        <v>0</v>
      </c>
      <c r="E4415">
        <v>30876320</v>
      </c>
      <c r="F4415" t="s">
        <v>546</v>
      </c>
      <c r="G4415" s="1">
        <v>45241</v>
      </c>
      <c r="H4415">
        <v>5418333</v>
      </c>
      <c r="I4415">
        <v>37</v>
      </c>
      <c r="J4415" t="s">
        <v>156</v>
      </c>
      <c r="K4415" t="s">
        <v>580</v>
      </c>
      <c r="L4415" s="3" t="s">
        <v>614</v>
      </c>
      <c r="M4415" t="s">
        <v>580</v>
      </c>
      <c r="N4415" s="4"/>
      <c r="O4415" s="4">
        <v>30876320</v>
      </c>
      <c r="P4415" s="4">
        <v>512297</v>
      </c>
      <c r="Q4415" s="4">
        <v>97336</v>
      </c>
      <c r="R4415" s="4">
        <v>610208</v>
      </c>
    </row>
    <row r="4416" spans="1:18" x14ac:dyDescent="0.25">
      <c r="A4416" t="s">
        <v>503</v>
      </c>
      <c r="B4416" t="s">
        <v>494</v>
      </c>
      <c r="C4416">
        <v>78057000</v>
      </c>
      <c r="D4416">
        <v>0</v>
      </c>
      <c r="E4416">
        <v>30876320</v>
      </c>
      <c r="F4416" t="s">
        <v>546</v>
      </c>
      <c r="G4416" s="1">
        <v>45241</v>
      </c>
      <c r="H4416">
        <v>5418334</v>
      </c>
      <c r="I4416">
        <v>37</v>
      </c>
      <c r="J4416" t="s">
        <v>156</v>
      </c>
      <c r="K4416" t="s">
        <v>580</v>
      </c>
      <c r="L4416" s="3" t="s">
        <v>614</v>
      </c>
      <c r="M4416" t="s">
        <v>580</v>
      </c>
      <c r="N4416" s="4"/>
      <c r="O4416" s="4">
        <v>30876320</v>
      </c>
      <c r="P4416" s="4">
        <v>39328</v>
      </c>
      <c r="Q4416" s="4">
        <v>7472</v>
      </c>
      <c r="R4416" s="4">
        <v>46800</v>
      </c>
    </row>
    <row r="4417" spans="1:18" x14ac:dyDescent="0.25">
      <c r="A4417" t="s">
        <v>503</v>
      </c>
      <c r="B4417" t="s">
        <v>494</v>
      </c>
      <c r="C4417">
        <v>78057000</v>
      </c>
      <c r="D4417">
        <v>30</v>
      </c>
      <c r="E4417">
        <v>30879136</v>
      </c>
      <c r="F4417" t="s">
        <v>546</v>
      </c>
      <c r="G4417" s="1">
        <v>45243</v>
      </c>
      <c r="H4417">
        <v>5419431</v>
      </c>
      <c r="I4417">
        <v>37</v>
      </c>
      <c r="J4417" t="s">
        <v>156</v>
      </c>
      <c r="K4417" t="s">
        <v>580</v>
      </c>
      <c r="L4417" s="3" t="s">
        <v>614</v>
      </c>
      <c r="M4417" t="s">
        <v>580</v>
      </c>
      <c r="N4417" s="4"/>
      <c r="O4417" s="4">
        <v>30879136</v>
      </c>
      <c r="P4417" s="4">
        <v>118604</v>
      </c>
      <c r="Q4417" s="4">
        <v>22535</v>
      </c>
      <c r="R4417" s="4">
        <v>141139</v>
      </c>
    </row>
    <row r="4418" spans="1:18" x14ac:dyDescent="0.25">
      <c r="F4418" t="s">
        <v>518</v>
      </c>
      <c r="K4418" t="s">
        <v>580</v>
      </c>
      <c r="L4418" s="3"/>
      <c r="M4418" t="s">
        <v>580</v>
      </c>
      <c r="N4418" s="4"/>
      <c r="O4418" s="4"/>
      <c r="P4418" s="4">
        <v>970134</v>
      </c>
      <c r="Q4418" s="4">
        <v>184325</v>
      </c>
      <c r="R4418" s="4">
        <v>1155034</v>
      </c>
    </row>
    <row r="4419" spans="1:18" x14ac:dyDescent="0.25">
      <c r="A4419" t="s">
        <v>503</v>
      </c>
      <c r="B4419" t="s">
        <v>494</v>
      </c>
      <c r="C4419">
        <v>78092910</v>
      </c>
      <c r="D4419">
        <v>53</v>
      </c>
      <c r="E4419">
        <v>14421</v>
      </c>
      <c r="F4419" t="s">
        <v>1356</v>
      </c>
      <c r="G4419" s="1">
        <v>45238</v>
      </c>
      <c r="H4419">
        <v>5415476</v>
      </c>
      <c r="I4419">
        <v>58</v>
      </c>
      <c r="J4419" t="s">
        <v>230</v>
      </c>
      <c r="K4419" t="s">
        <v>580</v>
      </c>
      <c r="L4419" s="3"/>
      <c r="M4419" t="s">
        <v>580</v>
      </c>
      <c r="N4419" s="4"/>
      <c r="O4419" s="4">
        <v>30859084</v>
      </c>
      <c r="P4419" s="4">
        <v>17705</v>
      </c>
      <c r="Q4419" s="4">
        <v>3364</v>
      </c>
      <c r="R4419" s="4">
        <v>21069</v>
      </c>
    </row>
    <row r="4420" spans="1:18" x14ac:dyDescent="0.25">
      <c r="A4420" t="s">
        <v>503</v>
      </c>
      <c r="B4420" t="s">
        <v>494</v>
      </c>
      <c r="C4420">
        <v>78092910</v>
      </c>
      <c r="D4420">
        <v>50</v>
      </c>
      <c r="E4420">
        <v>14426</v>
      </c>
      <c r="F4420" t="s">
        <v>1356</v>
      </c>
      <c r="G4420" s="1">
        <v>45238</v>
      </c>
      <c r="H4420">
        <v>5415477</v>
      </c>
      <c r="I4420">
        <v>58</v>
      </c>
      <c r="J4420" t="s">
        <v>230</v>
      </c>
      <c r="K4420" t="s">
        <v>580</v>
      </c>
      <c r="L4420" s="3"/>
      <c r="M4420" t="s">
        <v>580</v>
      </c>
      <c r="N4420" s="4"/>
      <c r="O4420" s="4">
        <v>30859116</v>
      </c>
      <c r="P4420" s="4">
        <v>51960</v>
      </c>
      <c r="Q4420" s="4">
        <v>9872</v>
      </c>
      <c r="R4420" s="4">
        <v>61832</v>
      </c>
    </row>
    <row r="4421" spans="1:18" x14ac:dyDescent="0.25">
      <c r="A4421" t="s">
        <v>503</v>
      </c>
      <c r="B4421" t="s">
        <v>494</v>
      </c>
      <c r="C4421">
        <v>78092910</v>
      </c>
      <c r="D4421">
        <v>51</v>
      </c>
      <c r="E4421">
        <v>14425</v>
      </c>
      <c r="F4421" t="s">
        <v>1356</v>
      </c>
      <c r="G4421" s="1">
        <v>45238</v>
      </c>
      <c r="H4421">
        <v>5415483</v>
      </c>
      <c r="I4421">
        <v>58</v>
      </c>
      <c r="J4421" t="s">
        <v>230</v>
      </c>
      <c r="K4421" t="s">
        <v>580</v>
      </c>
      <c r="L4421" s="3"/>
      <c r="M4421" t="s">
        <v>580</v>
      </c>
      <c r="N4421" s="4"/>
      <c r="O4421" s="4">
        <v>30859164</v>
      </c>
      <c r="P4421" s="4">
        <v>45867</v>
      </c>
      <c r="Q4421" s="4">
        <v>8715</v>
      </c>
      <c r="R4421" s="4">
        <v>54582</v>
      </c>
    </row>
    <row r="4422" spans="1:18" x14ac:dyDescent="0.25">
      <c r="A4422" t="s">
        <v>503</v>
      </c>
      <c r="B4422" t="s">
        <v>494</v>
      </c>
      <c r="C4422">
        <v>78092910</v>
      </c>
      <c r="D4422">
        <v>52</v>
      </c>
      <c r="E4422">
        <v>14419</v>
      </c>
      <c r="F4422" t="s">
        <v>1356</v>
      </c>
      <c r="G4422" s="1">
        <v>45238</v>
      </c>
      <c r="H4422">
        <v>5415484</v>
      </c>
      <c r="I4422">
        <v>58</v>
      </c>
      <c r="J4422" t="s">
        <v>230</v>
      </c>
      <c r="K4422" t="s">
        <v>580</v>
      </c>
      <c r="L4422" s="3"/>
      <c r="M4422" t="s">
        <v>580</v>
      </c>
      <c r="N4422" s="4"/>
      <c r="O4422" s="4">
        <v>30859245</v>
      </c>
      <c r="P4422" s="4">
        <v>35358</v>
      </c>
      <c r="Q4422" s="4">
        <v>6718</v>
      </c>
      <c r="R4422" s="4">
        <v>42076</v>
      </c>
    </row>
    <row r="4423" spans="1:18" x14ac:dyDescent="0.25">
      <c r="A4423" t="s">
        <v>503</v>
      </c>
      <c r="B4423" t="s">
        <v>494</v>
      </c>
      <c r="C4423">
        <v>78092910</v>
      </c>
      <c r="D4423">
        <v>41</v>
      </c>
      <c r="E4423">
        <v>14416</v>
      </c>
      <c r="F4423" t="s">
        <v>1356</v>
      </c>
      <c r="G4423" s="1">
        <v>45238</v>
      </c>
      <c r="H4423">
        <v>5415510</v>
      </c>
      <c r="I4423">
        <v>58</v>
      </c>
      <c r="J4423" t="s">
        <v>230</v>
      </c>
      <c r="K4423" t="s">
        <v>580</v>
      </c>
      <c r="L4423" s="3"/>
      <c r="M4423" t="s">
        <v>580</v>
      </c>
      <c r="N4423" s="4"/>
      <c r="O4423" s="4">
        <v>30858001</v>
      </c>
      <c r="P4423" s="4">
        <v>25560</v>
      </c>
      <c r="Q4423" s="4">
        <v>4856</v>
      </c>
      <c r="R4423" s="4">
        <v>30416</v>
      </c>
    </row>
    <row r="4424" spans="1:18" x14ac:dyDescent="0.25">
      <c r="A4424" t="s">
        <v>503</v>
      </c>
      <c r="B4424" t="s">
        <v>494</v>
      </c>
      <c r="C4424">
        <v>78092910</v>
      </c>
      <c r="D4424">
        <v>54</v>
      </c>
      <c r="E4424">
        <v>14417</v>
      </c>
      <c r="F4424" t="s">
        <v>1356</v>
      </c>
      <c r="G4424" s="1">
        <v>45238</v>
      </c>
      <c r="H4424">
        <v>5415511</v>
      </c>
      <c r="I4424">
        <v>58</v>
      </c>
      <c r="J4424" t="s">
        <v>230</v>
      </c>
      <c r="K4424" t="s">
        <v>580</v>
      </c>
      <c r="L4424" s="3"/>
      <c r="M4424" t="s">
        <v>580</v>
      </c>
      <c r="N4424" s="4"/>
      <c r="O4424" s="4">
        <v>30859043</v>
      </c>
      <c r="P4424" s="4">
        <v>17661</v>
      </c>
      <c r="Q4424" s="4">
        <v>3356</v>
      </c>
      <c r="R4424" s="4">
        <v>21017</v>
      </c>
    </row>
    <row r="4425" spans="1:18" x14ac:dyDescent="0.25">
      <c r="A4425" t="s">
        <v>503</v>
      </c>
      <c r="B4425" t="s">
        <v>494</v>
      </c>
      <c r="C4425">
        <v>78092910</v>
      </c>
      <c r="D4425">
        <v>44</v>
      </c>
      <c r="E4425">
        <v>14414</v>
      </c>
      <c r="F4425" t="s">
        <v>1356</v>
      </c>
      <c r="G4425" s="1">
        <v>45238</v>
      </c>
      <c r="H4425">
        <v>5415706</v>
      </c>
      <c r="I4425">
        <v>58</v>
      </c>
      <c r="J4425" t="s">
        <v>230</v>
      </c>
      <c r="K4425" t="s">
        <v>580</v>
      </c>
      <c r="L4425" s="3"/>
      <c r="M4425" t="s">
        <v>580</v>
      </c>
      <c r="N4425" s="4"/>
      <c r="O4425" s="4">
        <v>30858039</v>
      </c>
      <c r="P4425" s="4">
        <v>387676</v>
      </c>
      <c r="Q4425" s="4">
        <v>73658</v>
      </c>
      <c r="R4425" s="4">
        <v>461334</v>
      </c>
    </row>
    <row r="4426" spans="1:18" x14ac:dyDescent="0.25">
      <c r="A4426" t="s">
        <v>503</v>
      </c>
      <c r="B4426" t="s">
        <v>494</v>
      </c>
      <c r="C4426">
        <v>78092910</v>
      </c>
      <c r="D4426">
        <v>45</v>
      </c>
      <c r="E4426">
        <v>14413</v>
      </c>
      <c r="F4426" t="s">
        <v>1356</v>
      </c>
      <c r="G4426" s="1">
        <v>45238</v>
      </c>
      <c r="H4426">
        <v>5415707</v>
      </c>
      <c r="I4426">
        <v>58</v>
      </c>
      <c r="J4426" t="s">
        <v>230</v>
      </c>
      <c r="K4426" t="s">
        <v>580</v>
      </c>
      <c r="L4426" s="3"/>
      <c r="M4426" t="s">
        <v>580</v>
      </c>
      <c r="N4426" s="4"/>
      <c r="O4426" s="4">
        <v>30857988</v>
      </c>
      <c r="P4426" s="4">
        <v>49972</v>
      </c>
      <c r="Q4426" s="4">
        <v>9495</v>
      </c>
      <c r="R4426" s="4">
        <v>59467</v>
      </c>
    </row>
    <row r="4427" spans="1:18" x14ac:dyDescent="0.25">
      <c r="A4427" t="s">
        <v>503</v>
      </c>
      <c r="B4427" t="s">
        <v>494</v>
      </c>
      <c r="C4427">
        <v>78092910</v>
      </c>
      <c r="D4427">
        <v>43</v>
      </c>
      <c r="E4427">
        <v>14415</v>
      </c>
      <c r="F4427" t="s">
        <v>1356</v>
      </c>
      <c r="G4427" s="1">
        <v>45238</v>
      </c>
      <c r="H4427">
        <v>5415708</v>
      </c>
      <c r="I4427">
        <v>58</v>
      </c>
      <c r="J4427" t="s">
        <v>230</v>
      </c>
      <c r="K4427" t="s">
        <v>580</v>
      </c>
      <c r="L4427" s="3"/>
      <c r="M4427" t="s">
        <v>580</v>
      </c>
      <c r="N4427" s="4"/>
      <c r="O4427" s="4">
        <v>30858036</v>
      </c>
      <c r="P4427" s="4">
        <v>32960</v>
      </c>
      <c r="Q4427" s="4">
        <v>6262</v>
      </c>
      <c r="R4427" s="4">
        <v>39222</v>
      </c>
    </row>
    <row r="4428" spans="1:18" x14ac:dyDescent="0.25">
      <c r="A4428" t="s">
        <v>503</v>
      </c>
      <c r="B4428" t="s">
        <v>494</v>
      </c>
      <c r="C4428">
        <v>78092910</v>
      </c>
      <c r="D4428">
        <v>46</v>
      </c>
      <c r="E4428">
        <v>14409</v>
      </c>
      <c r="F4428" t="s">
        <v>1356</v>
      </c>
      <c r="G4428" s="1">
        <v>45238</v>
      </c>
      <c r="H4428">
        <v>5415710</v>
      </c>
      <c r="I4428">
        <v>58</v>
      </c>
      <c r="J4428" t="s">
        <v>230</v>
      </c>
      <c r="K4428" t="s">
        <v>580</v>
      </c>
      <c r="L4428" s="3"/>
      <c r="M4428" t="s">
        <v>580</v>
      </c>
      <c r="N4428" s="4"/>
      <c r="O4428" s="4">
        <v>30857948</v>
      </c>
      <c r="P4428" s="4">
        <v>25658</v>
      </c>
      <c r="Q4428" s="4">
        <v>4875</v>
      </c>
      <c r="R4428" s="4">
        <v>30533</v>
      </c>
    </row>
    <row r="4429" spans="1:18" x14ac:dyDescent="0.25">
      <c r="A4429" t="s">
        <v>503</v>
      </c>
      <c r="B4429" t="s">
        <v>494</v>
      </c>
      <c r="C4429">
        <v>78092910</v>
      </c>
      <c r="D4429">
        <v>40</v>
      </c>
      <c r="E4429">
        <v>14410</v>
      </c>
      <c r="F4429" t="s">
        <v>1356</v>
      </c>
      <c r="G4429" s="1">
        <v>45238</v>
      </c>
      <c r="H4429">
        <v>5415712</v>
      </c>
      <c r="I4429">
        <v>58</v>
      </c>
      <c r="J4429" t="s">
        <v>230</v>
      </c>
      <c r="K4429" t="s">
        <v>580</v>
      </c>
      <c r="L4429" s="3"/>
      <c r="M4429" t="s">
        <v>580</v>
      </c>
      <c r="N4429" s="4"/>
      <c r="O4429" s="4">
        <v>30858022</v>
      </c>
      <c r="P4429" s="4">
        <v>56106</v>
      </c>
      <c r="Q4429" s="4">
        <v>10660</v>
      </c>
      <c r="R4429" s="4">
        <v>66766</v>
      </c>
    </row>
    <row r="4430" spans="1:18" x14ac:dyDescent="0.25">
      <c r="A4430" t="s">
        <v>503</v>
      </c>
      <c r="B4430" t="s">
        <v>494</v>
      </c>
      <c r="C4430">
        <v>78092910</v>
      </c>
      <c r="D4430">
        <v>42</v>
      </c>
      <c r="E4430">
        <v>14411</v>
      </c>
      <c r="F4430" t="s">
        <v>1356</v>
      </c>
      <c r="G4430" s="1">
        <v>45238</v>
      </c>
      <c r="H4430">
        <v>5415713</v>
      </c>
      <c r="I4430">
        <v>58</v>
      </c>
      <c r="J4430" t="s">
        <v>230</v>
      </c>
      <c r="K4430" t="s">
        <v>580</v>
      </c>
      <c r="L4430" s="3"/>
      <c r="M4430" t="s">
        <v>580</v>
      </c>
      <c r="N4430" s="4"/>
      <c r="O4430" s="4">
        <v>30858012</v>
      </c>
      <c r="P4430" s="4">
        <v>86231</v>
      </c>
      <c r="Q4430" s="4">
        <v>16384</v>
      </c>
      <c r="R4430" s="4">
        <v>102615</v>
      </c>
    </row>
    <row r="4431" spans="1:18" x14ac:dyDescent="0.25">
      <c r="A4431" t="s">
        <v>503</v>
      </c>
      <c r="B4431" t="s">
        <v>494</v>
      </c>
      <c r="C4431">
        <v>78092910</v>
      </c>
      <c r="D4431">
        <v>7</v>
      </c>
      <c r="E4431">
        <v>14412</v>
      </c>
      <c r="F4431" t="s">
        <v>1356</v>
      </c>
      <c r="G4431" s="1">
        <v>45239</v>
      </c>
      <c r="H4431">
        <v>5416311</v>
      </c>
      <c r="I4431">
        <v>58</v>
      </c>
      <c r="J4431" t="s">
        <v>230</v>
      </c>
      <c r="K4431" t="s">
        <v>580</v>
      </c>
      <c r="L4431" s="3"/>
      <c r="M4431" t="s">
        <v>580</v>
      </c>
      <c r="N4431" s="4"/>
      <c r="O4431" s="4">
        <v>30831369</v>
      </c>
      <c r="P4431" s="4">
        <v>177085</v>
      </c>
      <c r="Q4431" s="4">
        <v>33646</v>
      </c>
      <c r="R4431" s="4">
        <v>210731</v>
      </c>
    </row>
    <row r="4432" spans="1:18" x14ac:dyDescent="0.25">
      <c r="A4432" t="s">
        <v>503</v>
      </c>
      <c r="B4432" t="s">
        <v>494</v>
      </c>
      <c r="C4432">
        <v>78092910</v>
      </c>
      <c r="D4432">
        <v>7</v>
      </c>
      <c r="E4432">
        <v>14412</v>
      </c>
      <c r="F4432" t="s">
        <v>1356</v>
      </c>
      <c r="G4432" s="1">
        <v>45239</v>
      </c>
      <c r="H4432">
        <v>5416312</v>
      </c>
      <c r="I4432">
        <v>58</v>
      </c>
      <c r="J4432" t="s">
        <v>230</v>
      </c>
      <c r="K4432" t="s">
        <v>580</v>
      </c>
      <c r="L4432" s="3"/>
      <c r="M4432" t="s">
        <v>580</v>
      </c>
      <c r="N4432" s="4"/>
      <c r="O4432" s="4">
        <v>30831366</v>
      </c>
      <c r="P4432" s="4">
        <v>89511</v>
      </c>
      <c r="Q4432" s="4">
        <v>17007</v>
      </c>
      <c r="R4432" s="4">
        <v>106518</v>
      </c>
    </row>
    <row r="4433" spans="1:18" x14ac:dyDescent="0.25">
      <c r="A4433" t="s">
        <v>503</v>
      </c>
      <c r="B4433" t="s">
        <v>494</v>
      </c>
      <c r="C4433">
        <v>78092910</v>
      </c>
      <c r="D4433">
        <v>7</v>
      </c>
      <c r="E4433">
        <v>14412</v>
      </c>
      <c r="F4433" t="s">
        <v>1356</v>
      </c>
      <c r="G4433" s="1">
        <v>45239</v>
      </c>
      <c r="H4433">
        <v>5416313</v>
      </c>
      <c r="I4433">
        <v>58</v>
      </c>
      <c r="J4433" t="s">
        <v>230</v>
      </c>
      <c r="K4433" t="s">
        <v>580</v>
      </c>
      <c r="L4433" s="3"/>
      <c r="M4433" t="s">
        <v>580</v>
      </c>
      <c r="N4433" s="4"/>
      <c r="O4433" s="4">
        <v>30832020</v>
      </c>
      <c r="P4433" s="4">
        <v>73510</v>
      </c>
      <c r="Q4433" s="4">
        <v>13967</v>
      </c>
      <c r="R4433" s="4">
        <v>87477</v>
      </c>
    </row>
    <row r="4434" spans="1:18" x14ac:dyDescent="0.25">
      <c r="A4434" t="s">
        <v>503</v>
      </c>
      <c r="B4434" t="s">
        <v>494</v>
      </c>
      <c r="C4434">
        <v>78092910</v>
      </c>
      <c r="D4434">
        <v>7</v>
      </c>
      <c r="E4434">
        <v>14412</v>
      </c>
      <c r="F4434" t="s">
        <v>1356</v>
      </c>
      <c r="G4434" s="1">
        <v>45239</v>
      </c>
      <c r="H4434">
        <v>5416314</v>
      </c>
      <c r="I4434">
        <v>58</v>
      </c>
      <c r="J4434" t="s">
        <v>230</v>
      </c>
      <c r="K4434" t="s">
        <v>580</v>
      </c>
      <c r="L4434" s="3"/>
      <c r="M4434" t="s">
        <v>580</v>
      </c>
      <c r="N4434" s="4"/>
      <c r="O4434" s="4">
        <v>30831371</v>
      </c>
      <c r="P4434" s="4">
        <v>64717</v>
      </c>
      <c r="Q4434" s="4">
        <v>12296</v>
      </c>
      <c r="R4434" s="4">
        <v>77013</v>
      </c>
    </row>
    <row r="4435" spans="1:18" x14ac:dyDescent="0.25">
      <c r="A4435" t="s">
        <v>503</v>
      </c>
      <c r="B4435" t="s">
        <v>494</v>
      </c>
      <c r="C4435">
        <v>78092910</v>
      </c>
      <c r="D4435">
        <v>7</v>
      </c>
      <c r="E4435">
        <v>14412</v>
      </c>
      <c r="F4435" t="s">
        <v>1356</v>
      </c>
      <c r="G4435" s="1">
        <v>45239</v>
      </c>
      <c r="H4435">
        <v>5416315</v>
      </c>
      <c r="I4435">
        <v>58</v>
      </c>
      <c r="J4435" t="s">
        <v>230</v>
      </c>
      <c r="K4435" t="s">
        <v>580</v>
      </c>
      <c r="L4435" s="3"/>
      <c r="M4435" t="s">
        <v>580</v>
      </c>
      <c r="N4435" s="4"/>
      <c r="O4435" s="4">
        <v>30831995</v>
      </c>
      <c r="P4435" s="4">
        <v>93091</v>
      </c>
      <c r="Q4435" s="4">
        <v>17687</v>
      </c>
      <c r="R4435" s="4">
        <v>110778</v>
      </c>
    </row>
    <row r="4436" spans="1:18" x14ac:dyDescent="0.25">
      <c r="A4436" t="s">
        <v>503</v>
      </c>
      <c r="B4436" t="s">
        <v>494</v>
      </c>
      <c r="C4436">
        <v>78092910</v>
      </c>
      <c r="D4436">
        <v>7</v>
      </c>
      <c r="E4436">
        <v>14412</v>
      </c>
      <c r="F4436" t="s">
        <v>1356</v>
      </c>
      <c r="G4436" s="1">
        <v>45239</v>
      </c>
      <c r="H4436">
        <v>5416316</v>
      </c>
      <c r="I4436">
        <v>58</v>
      </c>
      <c r="J4436" t="s">
        <v>230</v>
      </c>
      <c r="K4436" t="s">
        <v>580</v>
      </c>
      <c r="L4436" s="3"/>
      <c r="M4436" t="s">
        <v>580</v>
      </c>
      <c r="N4436" s="4"/>
      <c r="O4436" s="4">
        <v>30831609</v>
      </c>
      <c r="P4436" s="4">
        <v>67781</v>
      </c>
      <c r="Q4436" s="4">
        <v>12878</v>
      </c>
      <c r="R4436" s="4">
        <v>80659</v>
      </c>
    </row>
    <row r="4437" spans="1:18" x14ac:dyDescent="0.25">
      <c r="A4437" t="s">
        <v>503</v>
      </c>
      <c r="B4437" t="s">
        <v>494</v>
      </c>
      <c r="C4437">
        <v>78092910</v>
      </c>
      <c r="D4437">
        <v>7</v>
      </c>
      <c r="E4437">
        <v>14412</v>
      </c>
      <c r="F4437" t="s">
        <v>1356</v>
      </c>
      <c r="G4437" s="1">
        <v>45239</v>
      </c>
      <c r="H4437">
        <v>5416318</v>
      </c>
      <c r="I4437">
        <v>58</v>
      </c>
      <c r="J4437" t="s">
        <v>230</v>
      </c>
      <c r="K4437" t="s">
        <v>580</v>
      </c>
      <c r="L4437" s="3"/>
      <c r="M4437" t="s">
        <v>580</v>
      </c>
      <c r="N4437" s="4"/>
      <c r="O4437" s="4">
        <v>30831974</v>
      </c>
      <c r="P4437" s="4">
        <v>77946</v>
      </c>
      <c r="Q4437" s="4">
        <v>14810</v>
      </c>
      <c r="R4437" s="4">
        <v>92756</v>
      </c>
    </row>
    <row r="4438" spans="1:18" x14ac:dyDescent="0.25">
      <c r="A4438" t="s">
        <v>503</v>
      </c>
      <c r="B4438" t="s">
        <v>494</v>
      </c>
      <c r="C4438">
        <v>78092910</v>
      </c>
      <c r="D4438">
        <v>7</v>
      </c>
      <c r="E4438">
        <v>14412</v>
      </c>
      <c r="F4438" t="s">
        <v>1356</v>
      </c>
      <c r="G4438" s="1">
        <v>45239</v>
      </c>
      <c r="H4438">
        <v>5416320</v>
      </c>
      <c r="I4438">
        <v>58</v>
      </c>
      <c r="J4438" t="s">
        <v>230</v>
      </c>
      <c r="K4438" t="s">
        <v>580</v>
      </c>
      <c r="L4438" s="3"/>
      <c r="M4438" t="s">
        <v>580</v>
      </c>
      <c r="N4438" s="4"/>
      <c r="O4438" s="4">
        <v>30831649</v>
      </c>
      <c r="P4438" s="4">
        <v>71912</v>
      </c>
      <c r="Q4438" s="4">
        <v>13663</v>
      </c>
      <c r="R4438" s="4">
        <v>85575</v>
      </c>
    </row>
    <row r="4439" spans="1:18" x14ac:dyDescent="0.25">
      <c r="A4439" t="s">
        <v>503</v>
      </c>
      <c r="B4439" t="s">
        <v>494</v>
      </c>
      <c r="C4439">
        <v>78092910</v>
      </c>
      <c r="D4439">
        <v>7</v>
      </c>
      <c r="E4439">
        <v>14412</v>
      </c>
      <c r="F4439" t="s">
        <v>1356</v>
      </c>
      <c r="G4439" s="1">
        <v>45239</v>
      </c>
      <c r="H4439">
        <v>5416321</v>
      </c>
      <c r="I4439">
        <v>58</v>
      </c>
      <c r="J4439" t="s">
        <v>230</v>
      </c>
      <c r="K4439" t="s">
        <v>580</v>
      </c>
      <c r="L4439" s="3"/>
      <c r="M4439" t="s">
        <v>580</v>
      </c>
      <c r="N4439" s="4"/>
      <c r="O4439" s="4">
        <v>30832078</v>
      </c>
      <c r="P4439" s="4">
        <v>83706</v>
      </c>
      <c r="Q4439" s="4">
        <v>15904</v>
      </c>
      <c r="R4439" s="4">
        <v>99610</v>
      </c>
    </row>
    <row r="4440" spans="1:18" x14ac:dyDescent="0.25">
      <c r="A4440" t="s">
        <v>503</v>
      </c>
      <c r="B4440" t="s">
        <v>494</v>
      </c>
      <c r="C4440">
        <v>78092910</v>
      </c>
      <c r="D4440">
        <v>7</v>
      </c>
      <c r="E4440">
        <v>14412</v>
      </c>
      <c r="F4440" t="s">
        <v>1356</v>
      </c>
      <c r="G4440" s="1">
        <v>45239</v>
      </c>
      <c r="H4440">
        <v>5416325</v>
      </c>
      <c r="I4440">
        <v>58</v>
      </c>
      <c r="J4440" t="s">
        <v>230</v>
      </c>
      <c r="K4440" t="s">
        <v>580</v>
      </c>
      <c r="L4440" s="3"/>
      <c r="M4440" t="s">
        <v>580</v>
      </c>
      <c r="N4440" s="4"/>
      <c r="O4440" s="4">
        <v>30828111</v>
      </c>
      <c r="P4440" s="4">
        <v>65034</v>
      </c>
      <c r="Q4440" s="4">
        <v>12356</v>
      </c>
      <c r="R4440" s="4">
        <v>77390</v>
      </c>
    </row>
    <row r="4441" spans="1:18" x14ac:dyDescent="0.25">
      <c r="A4441" t="s">
        <v>503</v>
      </c>
      <c r="B4441" t="s">
        <v>494</v>
      </c>
      <c r="C4441">
        <v>78092910</v>
      </c>
      <c r="D4441">
        <v>7</v>
      </c>
      <c r="E4441">
        <v>14412</v>
      </c>
      <c r="F4441" t="s">
        <v>1356</v>
      </c>
      <c r="G4441" s="1">
        <v>45239</v>
      </c>
      <c r="H4441">
        <v>5416326</v>
      </c>
      <c r="I4441">
        <v>58</v>
      </c>
      <c r="J4441" t="s">
        <v>230</v>
      </c>
      <c r="K4441" t="s">
        <v>580</v>
      </c>
      <c r="L4441" s="3"/>
      <c r="M4441" t="s">
        <v>580</v>
      </c>
      <c r="N4441" s="4"/>
      <c r="O4441" s="4">
        <v>30831691</v>
      </c>
      <c r="P4441" s="4">
        <v>71762</v>
      </c>
      <c r="Q4441" s="4">
        <v>13635</v>
      </c>
      <c r="R4441" s="4">
        <v>85397</v>
      </c>
    </row>
    <row r="4442" spans="1:18" x14ac:dyDescent="0.25">
      <c r="A4442" t="s">
        <v>503</v>
      </c>
      <c r="B4442" t="s">
        <v>494</v>
      </c>
      <c r="C4442">
        <v>78092910</v>
      </c>
      <c r="D4442">
        <v>7</v>
      </c>
      <c r="E4442">
        <v>14412</v>
      </c>
      <c r="F4442" t="s">
        <v>1356</v>
      </c>
      <c r="G4442" s="1">
        <v>45239</v>
      </c>
      <c r="H4442">
        <v>5416511</v>
      </c>
      <c r="I4442">
        <v>58</v>
      </c>
      <c r="J4442" t="s">
        <v>230</v>
      </c>
      <c r="K4442" t="s">
        <v>580</v>
      </c>
      <c r="L4442" s="3"/>
      <c r="M4442" t="s">
        <v>580</v>
      </c>
      <c r="N4442" s="4"/>
      <c r="O4442" s="4">
        <v>30831628</v>
      </c>
      <c r="P4442" s="4">
        <v>68833</v>
      </c>
      <c r="Q4442" s="4">
        <v>13078</v>
      </c>
      <c r="R4442" s="4">
        <v>81911</v>
      </c>
    </row>
    <row r="4443" spans="1:18" x14ac:dyDescent="0.25">
      <c r="A4443" t="s">
        <v>503</v>
      </c>
      <c r="B4443" t="s">
        <v>494</v>
      </c>
      <c r="C4443">
        <v>78092910</v>
      </c>
      <c r="D4443">
        <v>33</v>
      </c>
      <c r="E4443">
        <v>14516</v>
      </c>
      <c r="F4443" t="s">
        <v>1356</v>
      </c>
      <c r="G4443" s="1">
        <v>45243</v>
      </c>
      <c r="H4443">
        <v>5419857</v>
      </c>
      <c r="I4443">
        <v>58</v>
      </c>
      <c r="J4443" t="s">
        <v>230</v>
      </c>
      <c r="K4443" t="s">
        <v>580</v>
      </c>
      <c r="L4443" s="3"/>
      <c r="M4443" t="s">
        <v>580</v>
      </c>
      <c r="N4443" s="4"/>
      <c r="O4443" s="4">
        <v>30869531</v>
      </c>
      <c r="P4443" s="4">
        <v>681189</v>
      </c>
      <c r="Q4443" s="4">
        <v>129426</v>
      </c>
      <c r="R4443" s="4">
        <v>810615</v>
      </c>
    </row>
    <row r="4444" spans="1:18" x14ac:dyDescent="0.25">
      <c r="A4444" t="s">
        <v>503</v>
      </c>
      <c r="B4444" t="s">
        <v>494</v>
      </c>
      <c r="C4444">
        <v>78092910</v>
      </c>
      <c r="D4444">
        <v>7</v>
      </c>
      <c r="E4444">
        <v>14517</v>
      </c>
      <c r="F4444" t="s">
        <v>1356</v>
      </c>
      <c r="G4444" s="1">
        <v>45243</v>
      </c>
      <c r="H4444">
        <v>5419892</v>
      </c>
      <c r="I4444">
        <v>58</v>
      </c>
      <c r="J4444" t="s">
        <v>230</v>
      </c>
      <c r="K4444" t="s">
        <v>580</v>
      </c>
      <c r="L4444" s="3"/>
      <c r="M4444" t="s">
        <v>580</v>
      </c>
      <c r="N4444" s="4"/>
      <c r="O4444" s="4">
        <v>30876481</v>
      </c>
      <c r="P4444" s="4">
        <v>139805</v>
      </c>
      <c r="Q4444" s="4">
        <v>26563</v>
      </c>
      <c r="R4444" s="4">
        <v>166368</v>
      </c>
    </row>
    <row r="4445" spans="1:18" x14ac:dyDescent="0.25">
      <c r="F4445" t="s">
        <v>1055</v>
      </c>
      <c r="K4445" t="s">
        <v>580</v>
      </c>
      <c r="L4445" s="3"/>
      <c r="M4445" t="s">
        <v>580</v>
      </c>
      <c r="N4445" s="4"/>
      <c r="O4445" s="4"/>
      <c r="P4445" s="4">
        <v>2658596</v>
      </c>
      <c r="Q4445" s="4">
        <v>505131</v>
      </c>
      <c r="R4445" s="4">
        <v>3163727</v>
      </c>
    </row>
    <row r="4446" spans="1:18" x14ac:dyDescent="0.25">
      <c r="A4446" t="s">
        <v>501</v>
      </c>
      <c r="B4446" t="s">
        <v>494</v>
      </c>
      <c r="C4446">
        <v>78105000</v>
      </c>
      <c r="D4446">
        <v>0</v>
      </c>
      <c r="E4446">
        <v>30859627</v>
      </c>
      <c r="F4446" t="s">
        <v>1357</v>
      </c>
      <c r="G4446" s="1">
        <v>45238</v>
      </c>
      <c r="H4446">
        <v>5414520</v>
      </c>
      <c r="I4446">
        <v>85</v>
      </c>
      <c r="J4446" t="s">
        <v>129</v>
      </c>
      <c r="K4446" t="s">
        <v>580</v>
      </c>
      <c r="L4446" s="3"/>
      <c r="M4446" t="s">
        <v>580</v>
      </c>
      <c r="N4446" s="4"/>
      <c r="O4446" s="4">
        <v>30859627</v>
      </c>
      <c r="P4446" s="4">
        <v>759290</v>
      </c>
      <c r="Q4446" s="4">
        <v>144265</v>
      </c>
      <c r="R4446" s="4">
        <v>903910</v>
      </c>
    </row>
    <row r="4447" spans="1:18" x14ac:dyDescent="0.25">
      <c r="A4447" t="s">
        <v>501</v>
      </c>
      <c r="B4447" t="s">
        <v>494</v>
      </c>
      <c r="C4447">
        <v>78105000</v>
      </c>
      <c r="D4447">
        <v>0</v>
      </c>
      <c r="E4447">
        <v>30859627</v>
      </c>
      <c r="F4447" t="s">
        <v>1357</v>
      </c>
      <c r="G4447" s="1">
        <v>45238</v>
      </c>
      <c r="H4447">
        <v>5414521</v>
      </c>
      <c r="I4447">
        <v>85</v>
      </c>
      <c r="J4447" t="s">
        <v>129</v>
      </c>
      <c r="K4447" t="s">
        <v>580</v>
      </c>
      <c r="L4447" s="3"/>
      <c r="M4447" t="s">
        <v>580</v>
      </c>
      <c r="N4447" s="4"/>
      <c r="O4447" s="4">
        <v>30859627</v>
      </c>
      <c r="P4447" s="4">
        <v>100628</v>
      </c>
      <c r="Q4447" s="4">
        <v>19119</v>
      </c>
      <c r="R4447" s="4">
        <v>119747</v>
      </c>
    </row>
    <row r="4448" spans="1:18" x14ac:dyDescent="0.25">
      <c r="F4448" t="s">
        <v>497</v>
      </c>
      <c r="K4448" t="s">
        <v>580</v>
      </c>
      <c r="L4448" s="3"/>
      <c r="M4448" t="s">
        <v>580</v>
      </c>
      <c r="N4448" s="4"/>
      <c r="O4448" s="4"/>
      <c r="P4448" s="4">
        <v>859918</v>
      </c>
      <c r="Q4448" s="4">
        <v>163384</v>
      </c>
      <c r="R4448" s="4">
        <v>1023657</v>
      </c>
    </row>
    <row r="4449" spans="1:18" x14ac:dyDescent="0.25">
      <c r="A4449" t="s">
        <v>503</v>
      </c>
      <c r="B4449" t="s">
        <v>494</v>
      </c>
      <c r="C4449">
        <v>78110220</v>
      </c>
      <c r="D4449">
        <v>13</v>
      </c>
      <c r="E4449">
        <v>3000668</v>
      </c>
      <c r="F4449" t="s">
        <v>1358</v>
      </c>
      <c r="G4449" s="1">
        <v>45236</v>
      </c>
      <c r="H4449">
        <v>5412981</v>
      </c>
      <c r="I4449">
        <v>122</v>
      </c>
      <c r="J4449" t="s">
        <v>396</v>
      </c>
      <c r="K4449" t="s">
        <v>580</v>
      </c>
      <c r="L4449" s="3"/>
      <c r="M4449" t="s">
        <v>580</v>
      </c>
      <c r="N4449" s="4"/>
      <c r="O4449" s="4">
        <v>30841164</v>
      </c>
      <c r="P4449" s="4">
        <v>375429</v>
      </c>
      <c r="Q4449" s="4">
        <v>71332</v>
      </c>
      <c r="R4449" s="4">
        <v>446761</v>
      </c>
    </row>
    <row r="4450" spans="1:18" x14ac:dyDescent="0.25">
      <c r="A4450" t="s">
        <v>503</v>
      </c>
      <c r="B4450" t="s">
        <v>494</v>
      </c>
      <c r="C4450">
        <v>78110220</v>
      </c>
      <c r="D4450">
        <v>0</v>
      </c>
      <c r="E4450">
        <v>7509</v>
      </c>
      <c r="F4450" t="s">
        <v>1358</v>
      </c>
      <c r="G4450" s="1">
        <v>45236</v>
      </c>
      <c r="H4450">
        <v>5413790</v>
      </c>
      <c r="I4450">
        <v>122</v>
      </c>
      <c r="J4450" t="s">
        <v>396</v>
      </c>
      <c r="K4450" t="s">
        <v>580</v>
      </c>
      <c r="L4450" s="3"/>
      <c r="M4450" t="s">
        <v>580</v>
      </c>
      <c r="N4450" s="4"/>
      <c r="O4450" s="4">
        <v>30830565</v>
      </c>
      <c r="P4450" s="4">
        <v>186047</v>
      </c>
      <c r="Q4450" s="4">
        <v>35349</v>
      </c>
      <c r="R4450" s="4">
        <v>221396</v>
      </c>
    </row>
    <row r="4451" spans="1:18" x14ac:dyDescent="0.25">
      <c r="A4451" t="s">
        <v>503</v>
      </c>
      <c r="B4451" t="s">
        <v>494</v>
      </c>
      <c r="C4451">
        <v>78110220</v>
      </c>
      <c r="D4451">
        <v>11</v>
      </c>
      <c r="E4451">
        <v>7518</v>
      </c>
      <c r="F4451" t="s">
        <v>1358</v>
      </c>
      <c r="G4451" s="1">
        <v>45243</v>
      </c>
      <c r="H4451">
        <v>5418248</v>
      </c>
      <c r="I4451">
        <v>122</v>
      </c>
      <c r="J4451" t="s">
        <v>396</v>
      </c>
      <c r="K4451" t="s">
        <v>580</v>
      </c>
      <c r="L4451" s="3"/>
      <c r="M4451" t="s">
        <v>580</v>
      </c>
      <c r="N4451" s="4"/>
      <c r="O4451" s="4">
        <v>30857344</v>
      </c>
      <c r="P4451" s="4">
        <v>96224</v>
      </c>
      <c r="Q4451" s="4">
        <v>18283</v>
      </c>
      <c r="R4451" s="4">
        <v>114507</v>
      </c>
    </row>
    <row r="4452" spans="1:18" x14ac:dyDescent="0.25">
      <c r="A4452" t="s">
        <v>503</v>
      </c>
      <c r="B4452" t="s">
        <v>494</v>
      </c>
      <c r="C4452">
        <v>78110220</v>
      </c>
      <c r="D4452">
        <v>11</v>
      </c>
      <c r="E4452">
        <v>7518</v>
      </c>
      <c r="F4452" t="s">
        <v>1358</v>
      </c>
      <c r="G4452" s="1">
        <v>45243</v>
      </c>
      <c r="H4452">
        <v>5418658</v>
      </c>
      <c r="I4452">
        <v>122</v>
      </c>
      <c r="J4452" t="s">
        <v>396</v>
      </c>
      <c r="K4452" t="s">
        <v>580</v>
      </c>
      <c r="L4452" s="3"/>
      <c r="M4452" t="s">
        <v>580</v>
      </c>
      <c r="N4452" s="4"/>
      <c r="O4452" s="4">
        <v>30877359</v>
      </c>
      <c r="P4452" s="4">
        <v>40568</v>
      </c>
      <c r="Q4452" s="4">
        <v>7708</v>
      </c>
      <c r="R4452" s="4">
        <v>48276</v>
      </c>
    </row>
    <row r="4453" spans="1:18" x14ac:dyDescent="0.25">
      <c r="F4453" t="s">
        <v>498</v>
      </c>
      <c r="K4453" t="s">
        <v>580</v>
      </c>
      <c r="L4453" s="3"/>
      <c r="M4453" t="s">
        <v>580</v>
      </c>
      <c r="N4453" s="4"/>
      <c r="O4453" s="4"/>
      <c r="P4453" s="4">
        <v>698268</v>
      </c>
      <c r="Q4453" s="4">
        <v>132672</v>
      </c>
      <c r="R4453" s="4">
        <v>830940</v>
      </c>
    </row>
    <row r="4454" spans="1:18" x14ac:dyDescent="0.25">
      <c r="A4454" t="s">
        <v>503</v>
      </c>
      <c r="B4454" t="s">
        <v>494</v>
      </c>
      <c r="C4454">
        <v>78119320</v>
      </c>
      <c r="D4454">
        <v>0</v>
      </c>
      <c r="E4454">
        <v>23009414</v>
      </c>
      <c r="F4454" t="s">
        <v>1359</v>
      </c>
      <c r="G4454" s="1">
        <v>45232</v>
      </c>
      <c r="H4454">
        <v>5410690</v>
      </c>
      <c r="I4454">
        <v>420</v>
      </c>
      <c r="J4454" t="s">
        <v>265</v>
      </c>
      <c r="K4454" s="6" t="s">
        <v>595</v>
      </c>
      <c r="L4454" s="3"/>
      <c r="M4454">
        <v>552799</v>
      </c>
      <c r="N4454" s="4" t="s">
        <v>628</v>
      </c>
      <c r="O4454" s="4">
        <v>30838331</v>
      </c>
      <c r="P4454" s="4">
        <v>275195</v>
      </c>
      <c r="Q4454" s="4">
        <v>52287</v>
      </c>
      <c r="R4454" s="4">
        <v>327482</v>
      </c>
    </row>
    <row r="4455" spans="1:18" x14ac:dyDescent="0.25">
      <c r="A4455" t="s">
        <v>503</v>
      </c>
      <c r="B4455" t="s">
        <v>494</v>
      </c>
      <c r="C4455">
        <v>78119320</v>
      </c>
      <c r="D4455">
        <v>0</v>
      </c>
      <c r="E4455">
        <v>23009398</v>
      </c>
      <c r="F4455" t="s">
        <v>1359</v>
      </c>
      <c r="G4455" s="1">
        <v>45232</v>
      </c>
      <c r="H4455">
        <v>5410694</v>
      </c>
      <c r="I4455">
        <v>420</v>
      </c>
      <c r="J4455" t="s">
        <v>265</v>
      </c>
      <c r="K4455" s="6" t="s">
        <v>595</v>
      </c>
      <c r="L4455" s="3"/>
      <c r="M4455">
        <v>552796</v>
      </c>
      <c r="N4455" s="4" t="s">
        <v>628</v>
      </c>
      <c r="O4455" s="4">
        <v>30835886</v>
      </c>
      <c r="P4455" s="4">
        <v>465482</v>
      </c>
      <c r="Q4455" s="4">
        <v>88442</v>
      </c>
      <c r="R4455" s="4">
        <v>553924</v>
      </c>
    </row>
    <row r="4456" spans="1:18" x14ac:dyDescent="0.25">
      <c r="A4456" t="s">
        <v>503</v>
      </c>
      <c r="B4456" t="s">
        <v>494</v>
      </c>
      <c r="C4456">
        <v>78119320</v>
      </c>
      <c r="D4456">
        <v>0</v>
      </c>
      <c r="E4456">
        <v>23009173</v>
      </c>
      <c r="F4456" t="s">
        <v>1359</v>
      </c>
      <c r="G4456" s="1">
        <v>45232</v>
      </c>
      <c r="H4456">
        <v>5410915</v>
      </c>
      <c r="I4456">
        <v>420</v>
      </c>
      <c r="J4456" t="s">
        <v>265</v>
      </c>
      <c r="K4456" s="6" t="s">
        <v>595</v>
      </c>
      <c r="L4456" s="3"/>
      <c r="M4456">
        <v>552802</v>
      </c>
      <c r="N4456" s="4" t="s">
        <v>628</v>
      </c>
      <c r="O4456" s="4">
        <v>30820224</v>
      </c>
      <c r="P4456" s="4">
        <v>367835</v>
      </c>
      <c r="Q4456" s="4">
        <v>69889</v>
      </c>
      <c r="R4456" s="4">
        <v>437724</v>
      </c>
    </row>
    <row r="4457" spans="1:18" x14ac:dyDescent="0.25">
      <c r="A4457" t="s">
        <v>503</v>
      </c>
      <c r="B4457" t="s">
        <v>494</v>
      </c>
      <c r="C4457">
        <v>78119320</v>
      </c>
      <c r="D4457">
        <v>0</v>
      </c>
      <c r="E4457">
        <v>23009399</v>
      </c>
      <c r="F4457" t="s">
        <v>1359</v>
      </c>
      <c r="G4457" s="1">
        <v>45232</v>
      </c>
      <c r="H4457">
        <v>5410992</v>
      </c>
      <c r="I4457">
        <v>420</v>
      </c>
      <c r="J4457" t="s">
        <v>265</v>
      </c>
      <c r="K4457" s="6" t="s">
        <v>595</v>
      </c>
      <c r="L4457" s="3"/>
      <c r="M4457">
        <v>552801</v>
      </c>
      <c r="N4457" s="4" t="s">
        <v>628</v>
      </c>
      <c r="O4457" s="4">
        <v>30846183</v>
      </c>
      <c r="P4457" s="4">
        <v>1236527</v>
      </c>
      <c r="Q4457" s="4">
        <v>234940</v>
      </c>
      <c r="R4457" s="4">
        <v>1471467</v>
      </c>
    </row>
    <row r="4458" spans="1:18" x14ac:dyDescent="0.25">
      <c r="A4458" t="s">
        <v>503</v>
      </c>
      <c r="B4458" t="s">
        <v>494</v>
      </c>
      <c r="C4458">
        <v>78119320</v>
      </c>
      <c r="D4458">
        <v>0</v>
      </c>
      <c r="E4458">
        <v>23009481</v>
      </c>
      <c r="F4458" t="s">
        <v>1359</v>
      </c>
      <c r="G4458" s="1">
        <v>45236</v>
      </c>
      <c r="H4458">
        <v>5412725</v>
      </c>
      <c r="I4458">
        <v>420</v>
      </c>
      <c r="J4458" t="s">
        <v>265</v>
      </c>
      <c r="K4458" s="6" t="s">
        <v>595</v>
      </c>
      <c r="L4458" s="3"/>
      <c r="M4458">
        <v>553054</v>
      </c>
      <c r="N4458" s="4" t="s">
        <v>628</v>
      </c>
      <c r="O4458" s="4">
        <v>30842320</v>
      </c>
      <c r="P4458" s="4">
        <v>187942</v>
      </c>
      <c r="Q4458" s="4">
        <v>35709</v>
      </c>
      <c r="R4458" s="4">
        <v>223651</v>
      </c>
    </row>
    <row r="4459" spans="1:18" x14ac:dyDescent="0.25">
      <c r="A4459" t="s">
        <v>503</v>
      </c>
      <c r="B4459" t="s">
        <v>494</v>
      </c>
      <c r="C4459">
        <v>78119320</v>
      </c>
      <c r="D4459">
        <v>0</v>
      </c>
      <c r="E4459">
        <v>23009606</v>
      </c>
      <c r="F4459" t="s">
        <v>1359</v>
      </c>
      <c r="G4459" s="1">
        <v>45236</v>
      </c>
      <c r="H4459">
        <v>5412980</v>
      </c>
      <c r="I4459">
        <v>420</v>
      </c>
      <c r="J4459" t="s">
        <v>265</v>
      </c>
      <c r="K4459" s="6" t="s">
        <v>595</v>
      </c>
      <c r="L4459" s="3"/>
      <c r="M4459">
        <v>553058</v>
      </c>
      <c r="N4459" s="4" t="s">
        <v>628</v>
      </c>
      <c r="O4459" s="4">
        <v>30852835</v>
      </c>
      <c r="P4459" s="4">
        <v>30220</v>
      </c>
      <c r="Q4459" s="4">
        <v>5742</v>
      </c>
      <c r="R4459" s="4">
        <v>35962</v>
      </c>
    </row>
    <row r="4460" spans="1:18" x14ac:dyDescent="0.25">
      <c r="A4460" t="s">
        <v>503</v>
      </c>
      <c r="B4460" t="s">
        <v>494</v>
      </c>
      <c r="C4460">
        <v>78119320</v>
      </c>
      <c r="D4460">
        <v>0</v>
      </c>
      <c r="E4460">
        <v>23009828</v>
      </c>
      <c r="F4460" t="s">
        <v>1359</v>
      </c>
      <c r="G4460" s="1">
        <v>45244</v>
      </c>
      <c r="H4460">
        <v>5419628</v>
      </c>
      <c r="I4460">
        <v>420</v>
      </c>
      <c r="J4460" t="s">
        <v>265</v>
      </c>
      <c r="K4460" s="6" t="s">
        <v>595</v>
      </c>
      <c r="L4460" s="3"/>
      <c r="M4460">
        <v>553907</v>
      </c>
      <c r="N4460" s="4" t="s">
        <v>628</v>
      </c>
      <c r="O4460" s="4">
        <v>30874905</v>
      </c>
      <c r="P4460" s="4">
        <v>669551</v>
      </c>
      <c r="Q4460" s="4">
        <v>127215</v>
      </c>
      <c r="R4460" s="4">
        <v>796766</v>
      </c>
    </row>
    <row r="4461" spans="1:18" x14ac:dyDescent="0.25">
      <c r="A4461" t="s">
        <v>503</v>
      </c>
      <c r="B4461" t="s">
        <v>494</v>
      </c>
      <c r="C4461">
        <v>78119320</v>
      </c>
      <c r="D4461">
        <v>0</v>
      </c>
      <c r="E4461">
        <v>23009828</v>
      </c>
      <c r="F4461" t="s">
        <v>1359</v>
      </c>
      <c r="G4461" s="1">
        <v>45244</v>
      </c>
      <c r="H4461">
        <v>5419629</v>
      </c>
      <c r="I4461">
        <v>420</v>
      </c>
      <c r="J4461" t="s">
        <v>265</v>
      </c>
      <c r="K4461" s="6" t="s">
        <v>595</v>
      </c>
      <c r="L4461" s="3"/>
      <c r="M4461">
        <v>553908</v>
      </c>
      <c r="N4461" s="4" t="s">
        <v>628</v>
      </c>
      <c r="O4461" s="4">
        <v>30874905</v>
      </c>
      <c r="P4461" s="4">
        <v>15007</v>
      </c>
      <c r="Q4461" s="4">
        <v>2851</v>
      </c>
      <c r="R4461" s="4">
        <v>17858</v>
      </c>
    </row>
    <row r="4462" spans="1:18" x14ac:dyDescent="0.25">
      <c r="A4462" t="s">
        <v>503</v>
      </c>
      <c r="B4462" t="s">
        <v>494</v>
      </c>
      <c r="C4462">
        <v>78119320</v>
      </c>
      <c r="D4462">
        <v>0</v>
      </c>
      <c r="E4462">
        <v>23009851</v>
      </c>
      <c r="F4462" t="s">
        <v>1359</v>
      </c>
      <c r="G4462" s="1">
        <v>45244</v>
      </c>
      <c r="H4462">
        <v>5419632</v>
      </c>
      <c r="I4462">
        <v>420</v>
      </c>
      <c r="J4462" t="s">
        <v>265</v>
      </c>
      <c r="K4462" s="6" t="s">
        <v>595</v>
      </c>
      <c r="L4462" s="3"/>
      <c r="M4462">
        <v>553895</v>
      </c>
      <c r="N4462" s="4" t="s">
        <v>628</v>
      </c>
      <c r="O4462" s="4">
        <v>30875815</v>
      </c>
      <c r="P4462" s="4">
        <v>310745</v>
      </c>
      <c r="Q4462" s="4">
        <v>59042</v>
      </c>
      <c r="R4462" s="4">
        <v>369787</v>
      </c>
    </row>
    <row r="4463" spans="1:18" x14ac:dyDescent="0.25">
      <c r="A4463" t="s">
        <v>503</v>
      </c>
      <c r="B4463" t="s">
        <v>494</v>
      </c>
      <c r="C4463">
        <v>78119320</v>
      </c>
      <c r="D4463">
        <v>0</v>
      </c>
      <c r="E4463">
        <v>23009867</v>
      </c>
      <c r="F4463" t="s">
        <v>1359</v>
      </c>
      <c r="G4463" s="1">
        <v>45244</v>
      </c>
      <c r="H4463">
        <v>5419635</v>
      </c>
      <c r="I4463">
        <v>420</v>
      </c>
      <c r="J4463" t="s">
        <v>265</v>
      </c>
      <c r="K4463" s="6" t="s">
        <v>595</v>
      </c>
      <c r="L4463" s="3"/>
      <c r="M4463">
        <v>553910</v>
      </c>
      <c r="N4463" s="4" t="s">
        <v>628</v>
      </c>
      <c r="O4463" s="4">
        <v>30872433</v>
      </c>
      <c r="P4463" s="4">
        <v>358148</v>
      </c>
      <c r="Q4463" s="4">
        <v>68048</v>
      </c>
      <c r="R4463" s="4">
        <v>426196</v>
      </c>
    </row>
    <row r="4464" spans="1:18" x14ac:dyDescent="0.25">
      <c r="F4464" t="s">
        <v>525</v>
      </c>
      <c r="K4464" t="s">
        <v>580</v>
      </c>
      <c r="L4464" s="3"/>
      <c r="M4464" t="s">
        <v>580</v>
      </c>
      <c r="N4464" s="4"/>
      <c r="O4464" s="4"/>
      <c r="P4464" s="4">
        <v>3916652</v>
      </c>
      <c r="Q4464" s="4">
        <v>744165</v>
      </c>
      <c r="R4464" s="4">
        <v>4660817</v>
      </c>
    </row>
    <row r="4465" spans="1:18" x14ac:dyDescent="0.25">
      <c r="A4465" t="s">
        <v>1360</v>
      </c>
      <c r="B4465" t="s">
        <v>494</v>
      </c>
      <c r="C4465">
        <v>78127000</v>
      </c>
      <c r="D4465">
        <v>0</v>
      </c>
      <c r="E4465">
        <v>30863193</v>
      </c>
      <c r="F4465" t="s">
        <v>1361</v>
      </c>
      <c r="G4465" s="1">
        <v>45239</v>
      </c>
      <c r="H4465">
        <v>5416008</v>
      </c>
      <c r="I4465">
        <v>104</v>
      </c>
      <c r="J4465" t="s">
        <v>210</v>
      </c>
      <c r="K4465" s="7" t="s">
        <v>594</v>
      </c>
      <c r="L4465" s="3"/>
      <c r="M4465" t="s">
        <v>580</v>
      </c>
      <c r="N4465" s="4" t="s">
        <v>628</v>
      </c>
      <c r="O4465" s="4">
        <v>30863193</v>
      </c>
      <c r="P4465" s="4">
        <v>302016</v>
      </c>
      <c r="Q4465" s="4">
        <v>57383</v>
      </c>
      <c r="R4465" s="4">
        <v>359399</v>
      </c>
    </row>
    <row r="4466" spans="1:18" x14ac:dyDescent="0.25">
      <c r="A4466" t="s">
        <v>1360</v>
      </c>
      <c r="B4466" t="s">
        <v>494</v>
      </c>
      <c r="C4466">
        <v>78127000</v>
      </c>
      <c r="D4466">
        <v>0</v>
      </c>
      <c r="E4466">
        <v>30865800</v>
      </c>
      <c r="F4466" t="s">
        <v>1361</v>
      </c>
      <c r="G4466" s="1">
        <v>45239</v>
      </c>
      <c r="H4466">
        <v>5416136</v>
      </c>
      <c r="I4466">
        <v>104</v>
      </c>
      <c r="J4466" t="s">
        <v>210</v>
      </c>
      <c r="K4466" s="7" t="s">
        <v>594</v>
      </c>
      <c r="L4466" s="3"/>
      <c r="M4466" t="s">
        <v>580</v>
      </c>
      <c r="N4466" s="4" t="s">
        <v>628</v>
      </c>
      <c r="O4466" s="4">
        <v>30865800</v>
      </c>
      <c r="P4466" s="4">
        <v>85828</v>
      </c>
      <c r="Q4466" s="4">
        <v>16307</v>
      </c>
      <c r="R4466" s="4">
        <v>102135</v>
      </c>
    </row>
    <row r="4467" spans="1:18" x14ac:dyDescent="0.25">
      <c r="A4467" t="s">
        <v>1360</v>
      </c>
      <c r="B4467" t="s">
        <v>494</v>
      </c>
      <c r="C4467">
        <v>78127000</v>
      </c>
      <c r="D4467">
        <v>0</v>
      </c>
      <c r="E4467">
        <v>30884337</v>
      </c>
      <c r="F4467" t="s">
        <v>1361</v>
      </c>
      <c r="G4467" s="1">
        <v>45245</v>
      </c>
      <c r="H4467">
        <v>5420289</v>
      </c>
      <c r="I4467">
        <v>104</v>
      </c>
      <c r="J4467" t="s">
        <v>210</v>
      </c>
      <c r="K4467" s="7" t="s">
        <v>594</v>
      </c>
      <c r="L4467" s="3"/>
      <c r="M4467" t="s">
        <v>580</v>
      </c>
      <c r="N4467" s="4" t="s">
        <v>628</v>
      </c>
      <c r="O4467" s="4">
        <v>30884337</v>
      </c>
      <c r="P4467" s="4">
        <v>385896</v>
      </c>
      <c r="Q4467" s="4">
        <v>73320</v>
      </c>
      <c r="R4467" s="4">
        <v>459216</v>
      </c>
    </row>
    <row r="4468" spans="1:18" x14ac:dyDescent="0.25">
      <c r="F4468" t="s">
        <v>500</v>
      </c>
      <c r="K4468" t="s">
        <v>580</v>
      </c>
      <c r="L4468" s="3"/>
      <c r="M4468" t="s">
        <v>580</v>
      </c>
      <c r="N4468" s="4"/>
      <c r="O4468" s="4"/>
      <c r="P4468" s="4">
        <v>773740</v>
      </c>
      <c r="Q4468" s="4">
        <v>147010</v>
      </c>
      <c r="R4468" s="4">
        <v>920750</v>
      </c>
    </row>
    <row r="4469" spans="1:18" x14ac:dyDescent="0.25">
      <c r="A4469" t="s">
        <v>510</v>
      </c>
      <c r="B4469" t="s">
        <v>494</v>
      </c>
      <c r="C4469">
        <v>78137000</v>
      </c>
      <c r="D4469">
        <v>7</v>
      </c>
      <c r="E4469">
        <v>30849546</v>
      </c>
      <c r="F4469" t="s">
        <v>1362</v>
      </c>
      <c r="G4469" s="1">
        <v>45233</v>
      </c>
      <c r="H4469">
        <v>5411459</v>
      </c>
      <c r="I4469">
        <v>129</v>
      </c>
      <c r="J4469" t="s">
        <v>414</v>
      </c>
      <c r="K4469" t="s">
        <v>580</v>
      </c>
      <c r="L4469" s="3" t="s">
        <v>60</v>
      </c>
      <c r="M4469" t="s">
        <v>580</v>
      </c>
      <c r="N4469" s="4"/>
      <c r="O4469" s="4">
        <v>30849546</v>
      </c>
      <c r="P4469" s="4">
        <v>43212</v>
      </c>
      <c r="Q4469" s="4">
        <v>8210</v>
      </c>
      <c r="R4469" s="4">
        <v>51422</v>
      </c>
    </row>
    <row r="4470" spans="1:18" x14ac:dyDescent="0.25">
      <c r="A4470" t="s">
        <v>510</v>
      </c>
      <c r="B4470" t="s">
        <v>494</v>
      </c>
      <c r="C4470">
        <v>78137000</v>
      </c>
      <c r="D4470">
        <v>22</v>
      </c>
      <c r="E4470">
        <v>30849517</v>
      </c>
      <c r="F4470" t="s">
        <v>1362</v>
      </c>
      <c r="G4470" s="1">
        <v>45233</v>
      </c>
      <c r="H4470">
        <v>5411502</v>
      </c>
      <c r="I4470">
        <v>129</v>
      </c>
      <c r="J4470" t="s">
        <v>414</v>
      </c>
      <c r="K4470" t="s">
        <v>580</v>
      </c>
      <c r="L4470" s="3" t="s">
        <v>60</v>
      </c>
      <c r="M4470" t="s">
        <v>580</v>
      </c>
      <c r="N4470" s="4"/>
      <c r="O4470" s="4">
        <v>30849517</v>
      </c>
      <c r="P4470" s="4">
        <v>76963</v>
      </c>
      <c r="Q4470" s="4">
        <v>14623</v>
      </c>
      <c r="R4470" s="4">
        <v>91586</v>
      </c>
    </row>
    <row r="4471" spans="1:18" x14ac:dyDescent="0.25">
      <c r="A4471" t="s">
        <v>510</v>
      </c>
      <c r="B4471" t="s">
        <v>494</v>
      </c>
      <c r="C4471">
        <v>78137000</v>
      </c>
      <c r="D4471">
        <v>3</v>
      </c>
      <c r="E4471">
        <v>30852058</v>
      </c>
      <c r="F4471" t="s">
        <v>1362</v>
      </c>
      <c r="G4471" s="1">
        <v>45233</v>
      </c>
      <c r="H4471">
        <v>5411631</v>
      </c>
      <c r="I4471">
        <v>129</v>
      </c>
      <c r="J4471" t="s">
        <v>414</v>
      </c>
      <c r="K4471" t="s">
        <v>580</v>
      </c>
      <c r="L4471" s="3" t="s">
        <v>60</v>
      </c>
      <c r="M4471" t="s">
        <v>580</v>
      </c>
      <c r="N4471" s="4"/>
      <c r="O4471" s="4">
        <v>30852058</v>
      </c>
      <c r="P4471" s="4">
        <v>178420</v>
      </c>
      <c r="Q4471" s="4">
        <v>33900</v>
      </c>
      <c r="R4471" s="4">
        <v>212320</v>
      </c>
    </row>
    <row r="4472" spans="1:18" x14ac:dyDescent="0.25">
      <c r="A4472" t="s">
        <v>510</v>
      </c>
      <c r="B4472" t="s">
        <v>494</v>
      </c>
      <c r="C4472">
        <v>78137000</v>
      </c>
      <c r="D4472">
        <v>14</v>
      </c>
      <c r="E4472">
        <v>30849723</v>
      </c>
      <c r="F4472" t="s">
        <v>1362</v>
      </c>
      <c r="G4472" s="1">
        <v>45236</v>
      </c>
      <c r="H4472">
        <v>5413488</v>
      </c>
      <c r="I4472">
        <v>129</v>
      </c>
      <c r="J4472" t="s">
        <v>414</v>
      </c>
      <c r="K4472" t="s">
        <v>580</v>
      </c>
      <c r="L4472" s="3" t="s">
        <v>60</v>
      </c>
      <c r="M4472" t="s">
        <v>580</v>
      </c>
      <c r="N4472" s="4"/>
      <c r="O4472" s="4">
        <v>30849723</v>
      </c>
      <c r="P4472" s="4">
        <v>565438</v>
      </c>
      <c r="Q4472" s="4">
        <v>107433</v>
      </c>
      <c r="R4472" s="4">
        <v>672871</v>
      </c>
    </row>
    <row r="4473" spans="1:18" x14ac:dyDescent="0.25">
      <c r="A4473" t="s">
        <v>510</v>
      </c>
      <c r="B4473" t="s">
        <v>494</v>
      </c>
      <c r="C4473">
        <v>78137000</v>
      </c>
      <c r="D4473">
        <v>14</v>
      </c>
      <c r="E4473">
        <v>30865367</v>
      </c>
      <c r="F4473" t="s">
        <v>1362</v>
      </c>
      <c r="G4473" s="1">
        <v>45239</v>
      </c>
      <c r="H4473">
        <v>5415887</v>
      </c>
      <c r="I4473">
        <v>195</v>
      </c>
      <c r="J4473" t="s">
        <v>406</v>
      </c>
      <c r="K4473" t="s">
        <v>580</v>
      </c>
      <c r="L4473" s="3" t="s">
        <v>60</v>
      </c>
      <c r="M4473" t="s">
        <v>580</v>
      </c>
      <c r="N4473" s="4"/>
      <c r="O4473" s="4">
        <v>30865367</v>
      </c>
      <c r="P4473" s="4">
        <v>20370</v>
      </c>
      <c r="Q4473" s="4">
        <v>3870</v>
      </c>
      <c r="R4473" s="4">
        <v>26277</v>
      </c>
    </row>
    <row r="4474" spans="1:18" x14ac:dyDescent="0.25">
      <c r="A4474" t="s">
        <v>510</v>
      </c>
      <c r="B4474" t="s">
        <v>494</v>
      </c>
      <c r="C4474">
        <v>78137000</v>
      </c>
      <c r="D4474">
        <v>14</v>
      </c>
      <c r="E4474">
        <v>30884812</v>
      </c>
      <c r="F4474" t="s">
        <v>1362</v>
      </c>
      <c r="G4474" s="1">
        <v>45245</v>
      </c>
      <c r="H4474">
        <v>5420300</v>
      </c>
      <c r="I4474">
        <v>195</v>
      </c>
      <c r="J4474" t="s">
        <v>406</v>
      </c>
      <c r="K4474" t="s">
        <v>580</v>
      </c>
      <c r="L4474" s="3" t="s">
        <v>60</v>
      </c>
      <c r="M4474" t="s">
        <v>580</v>
      </c>
      <c r="N4474" s="4"/>
      <c r="O4474" s="4">
        <v>30884812</v>
      </c>
      <c r="P4474" s="4">
        <v>29133</v>
      </c>
      <c r="Q4474" s="4">
        <v>5535</v>
      </c>
      <c r="R4474" s="4">
        <v>34668</v>
      </c>
    </row>
    <row r="4475" spans="1:18" x14ac:dyDescent="0.25">
      <c r="F4475" t="s">
        <v>518</v>
      </c>
      <c r="K4475" t="s">
        <v>580</v>
      </c>
      <c r="L4475" s="3"/>
      <c r="M4475" t="s">
        <v>580</v>
      </c>
      <c r="N4475" s="4"/>
      <c r="O4475" s="4"/>
      <c r="P4475" s="4">
        <v>913536</v>
      </c>
      <c r="Q4475" s="4">
        <v>173571</v>
      </c>
      <c r="R4475" s="4">
        <v>1089144</v>
      </c>
    </row>
    <row r="4476" spans="1:18" x14ac:dyDescent="0.25">
      <c r="A4476" t="s">
        <v>496</v>
      </c>
      <c r="B4476" t="s">
        <v>494</v>
      </c>
      <c r="C4476">
        <v>78141230</v>
      </c>
      <c r="D4476">
        <v>12</v>
      </c>
      <c r="E4476" t="s">
        <v>1363</v>
      </c>
      <c r="F4476" t="s">
        <v>1364</v>
      </c>
      <c r="G4476" s="1">
        <v>45232</v>
      </c>
      <c r="H4476">
        <v>5411169</v>
      </c>
      <c r="I4476">
        <v>58</v>
      </c>
      <c r="J4476" t="s">
        <v>230</v>
      </c>
      <c r="K4476" t="s">
        <v>580</v>
      </c>
      <c r="L4476" s="3"/>
      <c r="M4476" t="s">
        <v>580</v>
      </c>
      <c r="N4476" s="4"/>
      <c r="O4476" s="4">
        <v>30793626</v>
      </c>
      <c r="P4476" s="4">
        <v>53820</v>
      </c>
      <c r="Q4476" s="4">
        <v>10226</v>
      </c>
      <c r="R4476" s="4">
        <v>64046</v>
      </c>
    </row>
    <row r="4477" spans="1:18" x14ac:dyDescent="0.25">
      <c r="A4477" t="s">
        <v>496</v>
      </c>
      <c r="B4477" t="s">
        <v>494</v>
      </c>
      <c r="C4477">
        <v>78141230</v>
      </c>
      <c r="D4477">
        <v>12</v>
      </c>
      <c r="E4477" t="s">
        <v>1365</v>
      </c>
      <c r="F4477" t="s">
        <v>1364</v>
      </c>
      <c r="G4477" s="1">
        <v>45243</v>
      </c>
      <c r="H4477">
        <v>5418379</v>
      </c>
      <c r="I4477">
        <v>58</v>
      </c>
      <c r="J4477" t="s">
        <v>230</v>
      </c>
      <c r="K4477" t="s">
        <v>580</v>
      </c>
      <c r="L4477" s="3"/>
      <c r="M4477" t="s">
        <v>580</v>
      </c>
      <c r="N4477" s="4"/>
      <c r="O4477" s="4">
        <v>30871105</v>
      </c>
      <c r="P4477" s="4">
        <v>20568</v>
      </c>
      <c r="Q4477" s="4">
        <v>3908</v>
      </c>
      <c r="R4477" s="4">
        <v>24476</v>
      </c>
    </row>
    <row r="4478" spans="1:18" x14ac:dyDescent="0.25">
      <c r="A4478" t="s">
        <v>496</v>
      </c>
      <c r="B4478" t="s">
        <v>494</v>
      </c>
      <c r="C4478">
        <v>78141230</v>
      </c>
      <c r="D4478">
        <v>19</v>
      </c>
      <c r="E4478" t="s">
        <v>1366</v>
      </c>
      <c r="F4478" t="s">
        <v>1364</v>
      </c>
      <c r="G4478" s="1">
        <v>45245</v>
      </c>
      <c r="H4478">
        <v>5420328</v>
      </c>
      <c r="I4478">
        <v>58</v>
      </c>
      <c r="J4478" t="s">
        <v>230</v>
      </c>
      <c r="K4478" t="s">
        <v>580</v>
      </c>
      <c r="L4478" s="3"/>
      <c r="M4478" t="s">
        <v>580</v>
      </c>
      <c r="N4478" s="4"/>
      <c r="O4478" s="4">
        <v>30881051</v>
      </c>
      <c r="P4478" s="4">
        <v>255920</v>
      </c>
      <c r="Q4478" s="4">
        <v>48625</v>
      </c>
      <c r="R4478" s="4">
        <v>304545</v>
      </c>
    </row>
    <row r="4479" spans="1:18" x14ac:dyDescent="0.25">
      <c r="F4479" t="s">
        <v>500</v>
      </c>
      <c r="K4479" t="s">
        <v>580</v>
      </c>
      <c r="L4479" s="3"/>
      <c r="M4479" t="s">
        <v>580</v>
      </c>
      <c r="N4479" s="4"/>
      <c r="O4479" s="4"/>
      <c r="P4479" s="4">
        <v>330308</v>
      </c>
      <c r="Q4479" s="4">
        <v>62759</v>
      </c>
      <c r="R4479" s="4">
        <v>393067</v>
      </c>
    </row>
    <row r="4480" spans="1:18" x14ac:dyDescent="0.25">
      <c r="A4480" t="s">
        <v>496</v>
      </c>
      <c r="B4480" t="s">
        <v>494</v>
      </c>
      <c r="C4480">
        <v>78200830</v>
      </c>
      <c r="D4480">
        <v>7</v>
      </c>
      <c r="E4480">
        <v>4600007307</v>
      </c>
      <c r="F4480" t="s">
        <v>603</v>
      </c>
      <c r="G4480" s="1">
        <v>45243</v>
      </c>
      <c r="H4480">
        <v>5418353</v>
      </c>
      <c r="I4480">
        <v>136</v>
      </c>
      <c r="J4480" t="s">
        <v>313</v>
      </c>
      <c r="K4480" s="6" t="s">
        <v>595</v>
      </c>
      <c r="L4480" s="3" t="s">
        <v>6</v>
      </c>
      <c r="M4480">
        <v>5000082845</v>
      </c>
      <c r="N4480" s="4" t="s">
        <v>628</v>
      </c>
      <c r="O4480" s="4">
        <v>30875286</v>
      </c>
      <c r="P4480" s="4">
        <v>634706</v>
      </c>
      <c r="Q4480" s="4">
        <v>120594</v>
      </c>
      <c r="R4480" s="4">
        <v>755300</v>
      </c>
    </row>
    <row r="4481" spans="1:18" x14ac:dyDescent="0.25">
      <c r="F4481" t="s">
        <v>495</v>
      </c>
      <c r="K4481" t="s">
        <v>580</v>
      </c>
      <c r="L4481" s="3"/>
      <c r="M4481" t="s">
        <v>580</v>
      </c>
      <c r="N4481" s="4"/>
      <c r="O4481" s="4"/>
      <c r="P4481" s="4">
        <v>634706</v>
      </c>
      <c r="Q4481" s="4">
        <v>120594</v>
      </c>
      <c r="R4481" s="4">
        <v>755300</v>
      </c>
    </row>
    <row r="4482" spans="1:18" x14ac:dyDescent="0.25">
      <c r="A4482" t="s">
        <v>511</v>
      </c>
      <c r="B4482" t="s">
        <v>494</v>
      </c>
      <c r="C4482">
        <v>78206800</v>
      </c>
      <c r="D4482">
        <v>0</v>
      </c>
      <c r="E4482" t="s">
        <v>1367</v>
      </c>
      <c r="F4482" t="s">
        <v>1368</v>
      </c>
      <c r="G4482" s="1">
        <v>45238</v>
      </c>
      <c r="H4482">
        <v>5414953</v>
      </c>
      <c r="I4482">
        <v>114</v>
      </c>
      <c r="J4482" t="s">
        <v>182</v>
      </c>
      <c r="K4482" t="s">
        <v>580</v>
      </c>
      <c r="L4482" s="3"/>
      <c r="M4482" t="s">
        <v>580</v>
      </c>
      <c r="N4482" s="4"/>
      <c r="O4482" s="4">
        <v>30857125</v>
      </c>
      <c r="P4482" s="4">
        <v>303546</v>
      </c>
      <c r="Q4482" s="4">
        <v>57674</v>
      </c>
      <c r="R4482" s="4">
        <v>361220</v>
      </c>
    </row>
    <row r="4483" spans="1:18" x14ac:dyDescent="0.25">
      <c r="A4483" t="s">
        <v>511</v>
      </c>
      <c r="B4483" t="s">
        <v>494</v>
      </c>
      <c r="C4483">
        <v>78206800</v>
      </c>
      <c r="D4483">
        <v>0</v>
      </c>
      <c r="E4483" t="s">
        <v>1367</v>
      </c>
      <c r="F4483" t="s">
        <v>1368</v>
      </c>
      <c r="G4483" s="1">
        <v>45238</v>
      </c>
      <c r="H4483">
        <v>5415117</v>
      </c>
      <c r="I4483">
        <v>114</v>
      </c>
      <c r="J4483" t="s">
        <v>182</v>
      </c>
      <c r="K4483" t="s">
        <v>580</v>
      </c>
      <c r="L4483" s="3"/>
      <c r="M4483" t="s">
        <v>580</v>
      </c>
      <c r="N4483" s="4"/>
      <c r="O4483" s="4">
        <v>30842818</v>
      </c>
      <c r="P4483" s="4">
        <v>18631</v>
      </c>
      <c r="Q4483" s="4">
        <v>3540</v>
      </c>
      <c r="R4483" s="4">
        <v>22171</v>
      </c>
    </row>
    <row r="4484" spans="1:18" x14ac:dyDescent="0.25">
      <c r="A4484" t="s">
        <v>511</v>
      </c>
      <c r="B4484" t="s">
        <v>494</v>
      </c>
      <c r="C4484">
        <v>78206800</v>
      </c>
      <c r="D4484">
        <v>0</v>
      </c>
      <c r="E4484" t="s">
        <v>1367</v>
      </c>
      <c r="F4484" t="s">
        <v>1368</v>
      </c>
      <c r="G4484" s="1">
        <v>45243</v>
      </c>
      <c r="H4484">
        <v>5419457</v>
      </c>
      <c r="I4484">
        <v>114</v>
      </c>
      <c r="J4484" t="s">
        <v>182</v>
      </c>
      <c r="K4484" t="s">
        <v>580</v>
      </c>
      <c r="L4484" s="3"/>
      <c r="M4484" t="s">
        <v>580</v>
      </c>
      <c r="N4484" s="4"/>
      <c r="O4484" s="4">
        <v>30873965</v>
      </c>
      <c r="P4484" s="4">
        <v>115299</v>
      </c>
      <c r="Q4484" s="4">
        <v>21907</v>
      </c>
      <c r="R4484" s="4">
        <v>137206</v>
      </c>
    </row>
    <row r="4485" spans="1:18" x14ac:dyDescent="0.25">
      <c r="F4485" t="s">
        <v>500</v>
      </c>
      <c r="K4485" t="s">
        <v>580</v>
      </c>
      <c r="L4485" s="3"/>
      <c r="M4485" t="s">
        <v>580</v>
      </c>
      <c r="N4485" s="4"/>
      <c r="O4485" s="4"/>
      <c r="P4485" s="4">
        <v>437476</v>
      </c>
      <c r="Q4485" s="4">
        <v>83121</v>
      </c>
      <c r="R4485" s="4">
        <v>520597</v>
      </c>
    </row>
    <row r="4486" spans="1:18" x14ac:dyDescent="0.25">
      <c r="A4486" t="s">
        <v>496</v>
      </c>
      <c r="B4486" t="s">
        <v>507</v>
      </c>
      <c r="C4486">
        <v>78223950</v>
      </c>
      <c r="D4486">
        <v>5</v>
      </c>
      <c r="E4486" t="s">
        <v>1369</v>
      </c>
      <c r="F4486" t="s">
        <v>1370</v>
      </c>
      <c r="G4486" s="1">
        <v>45232</v>
      </c>
      <c r="H4486">
        <v>5410715</v>
      </c>
      <c r="I4486">
        <v>321</v>
      </c>
      <c r="J4486" t="s">
        <v>202</v>
      </c>
      <c r="K4486" t="s">
        <v>580</v>
      </c>
      <c r="L4486" s="3" t="s">
        <v>6</v>
      </c>
      <c r="M4486" t="s">
        <v>580</v>
      </c>
      <c r="N4486" s="4"/>
      <c r="O4486" s="4">
        <v>30843463</v>
      </c>
      <c r="P4486" s="4">
        <v>45700</v>
      </c>
      <c r="Q4486" s="4">
        <v>8683</v>
      </c>
      <c r="R4486" s="4">
        <v>54383</v>
      </c>
    </row>
    <row r="4487" spans="1:18" x14ac:dyDescent="0.25">
      <c r="A4487" t="s">
        <v>496</v>
      </c>
      <c r="B4487" t="s">
        <v>507</v>
      </c>
      <c r="C4487">
        <v>78223950</v>
      </c>
      <c r="D4487">
        <v>2</v>
      </c>
      <c r="E4487" t="s">
        <v>1371</v>
      </c>
      <c r="F4487" t="s">
        <v>1370</v>
      </c>
      <c r="G4487" s="1">
        <v>45233</v>
      </c>
      <c r="H4487">
        <v>5411236</v>
      </c>
      <c r="I4487">
        <v>321</v>
      </c>
      <c r="J4487" t="s">
        <v>202</v>
      </c>
      <c r="K4487" t="s">
        <v>580</v>
      </c>
      <c r="L4487" s="3" t="s">
        <v>6</v>
      </c>
      <c r="M4487" t="s">
        <v>580</v>
      </c>
      <c r="N4487" s="4"/>
      <c r="O4487" s="4">
        <v>30844383</v>
      </c>
      <c r="P4487" s="4">
        <v>195974</v>
      </c>
      <c r="Q4487" s="4">
        <v>37235</v>
      </c>
      <c r="R4487" s="4">
        <v>233209</v>
      </c>
    </row>
    <row r="4488" spans="1:18" x14ac:dyDescent="0.25">
      <c r="A4488" t="s">
        <v>496</v>
      </c>
      <c r="B4488" t="s">
        <v>507</v>
      </c>
      <c r="C4488">
        <v>78223950</v>
      </c>
      <c r="D4488">
        <v>5</v>
      </c>
      <c r="E4488" t="s">
        <v>1372</v>
      </c>
      <c r="F4488" t="s">
        <v>1370</v>
      </c>
      <c r="G4488" s="1">
        <v>45236</v>
      </c>
      <c r="H4488">
        <v>5413866</v>
      </c>
      <c r="I4488">
        <v>321</v>
      </c>
      <c r="J4488" t="s">
        <v>202</v>
      </c>
      <c r="K4488" t="s">
        <v>580</v>
      </c>
      <c r="L4488" s="3" t="s">
        <v>6</v>
      </c>
      <c r="M4488" t="s">
        <v>580</v>
      </c>
      <c r="N4488" s="4"/>
      <c r="O4488" s="4">
        <v>30853963</v>
      </c>
      <c r="P4488" s="4">
        <v>107550</v>
      </c>
      <c r="Q4488" s="4">
        <v>20435</v>
      </c>
      <c r="R4488" s="4">
        <v>127985</v>
      </c>
    </row>
    <row r="4489" spans="1:18" x14ac:dyDescent="0.25">
      <c r="A4489" t="s">
        <v>496</v>
      </c>
      <c r="B4489" t="s">
        <v>507</v>
      </c>
      <c r="C4489">
        <v>78223950</v>
      </c>
      <c r="D4489">
        <v>5</v>
      </c>
      <c r="E4489" t="s">
        <v>1372</v>
      </c>
      <c r="F4489" t="s">
        <v>1370</v>
      </c>
      <c r="G4489" s="1">
        <v>45238</v>
      </c>
      <c r="H4489">
        <v>5415116</v>
      </c>
      <c r="I4489">
        <v>321</v>
      </c>
      <c r="J4489" t="s">
        <v>202</v>
      </c>
      <c r="K4489" t="s">
        <v>580</v>
      </c>
      <c r="L4489" s="3" t="s">
        <v>6</v>
      </c>
      <c r="M4489" t="s">
        <v>580</v>
      </c>
      <c r="N4489" s="4"/>
      <c r="O4489" s="4">
        <v>30863648</v>
      </c>
      <c r="P4489" s="4">
        <v>119370</v>
      </c>
      <c r="Q4489" s="4">
        <v>22680</v>
      </c>
      <c r="R4489" s="4">
        <v>142050</v>
      </c>
    </row>
    <row r="4490" spans="1:18" x14ac:dyDescent="0.25">
      <c r="A4490" t="s">
        <v>496</v>
      </c>
      <c r="B4490" t="s">
        <v>507</v>
      </c>
      <c r="C4490">
        <v>78223950</v>
      </c>
      <c r="D4490">
        <v>5</v>
      </c>
      <c r="E4490" t="s">
        <v>1373</v>
      </c>
      <c r="F4490" t="s">
        <v>1370</v>
      </c>
      <c r="G4490" s="1">
        <v>45238</v>
      </c>
      <c r="H4490">
        <v>5415529</v>
      </c>
      <c r="I4490">
        <v>321</v>
      </c>
      <c r="J4490" t="s">
        <v>202</v>
      </c>
      <c r="K4490" t="s">
        <v>580</v>
      </c>
      <c r="L4490" s="3" t="s">
        <v>6</v>
      </c>
      <c r="M4490" t="s">
        <v>580</v>
      </c>
      <c r="N4490" s="4"/>
      <c r="O4490" s="4">
        <v>30856650</v>
      </c>
      <c r="P4490" s="4">
        <v>26389</v>
      </c>
      <c r="Q4490" s="4">
        <v>5014</v>
      </c>
      <c r="R4490" s="4">
        <v>31403</v>
      </c>
    </row>
    <row r="4491" spans="1:18" x14ac:dyDescent="0.25">
      <c r="A4491" t="s">
        <v>496</v>
      </c>
      <c r="B4491" t="s">
        <v>507</v>
      </c>
      <c r="C4491">
        <v>78223950</v>
      </c>
      <c r="D4491">
        <v>18</v>
      </c>
      <c r="E4491" t="s">
        <v>1374</v>
      </c>
      <c r="F4491" t="s">
        <v>1370</v>
      </c>
      <c r="G4491" s="1">
        <v>45241</v>
      </c>
      <c r="H4491">
        <v>5418194</v>
      </c>
      <c r="I4491">
        <v>321</v>
      </c>
      <c r="J4491" t="s">
        <v>202</v>
      </c>
      <c r="K4491" t="s">
        <v>580</v>
      </c>
      <c r="L4491" s="3" t="s">
        <v>6</v>
      </c>
      <c r="M4491" t="s">
        <v>580</v>
      </c>
      <c r="N4491" s="4"/>
      <c r="O4491" s="4">
        <v>30866531</v>
      </c>
      <c r="P4491" s="4">
        <v>347054</v>
      </c>
      <c r="Q4491" s="4">
        <v>65940</v>
      </c>
      <c r="R4491" s="4">
        <v>412994</v>
      </c>
    </row>
    <row r="4492" spans="1:18" x14ac:dyDescent="0.25">
      <c r="A4492" t="s">
        <v>496</v>
      </c>
      <c r="B4492" t="s">
        <v>507</v>
      </c>
      <c r="C4492">
        <v>78223950</v>
      </c>
      <c r="D4492">
        <v>5</v>
      </c>
      <c r="E4492" t="s">
        <v>1372</v>
      </c>
      <c r="F4492" t="s">
        <v>1370</v>
      </c>
      <c r="G4492" s="1">
        <v>45244</v>
      </c>
      <c r="H4492">
        <v>5419526</v>
      </c>
      <c r="I4492">
        <v>321</v>
      </c>
      <c r="J4492" t="s">
        <v>202</v>
      </c>
      <c r="K4492" t="s">
        <v>580</v>
      </c>
      <c r="L4492" s="3" t="s">
        <v>6</v>
      </c>
      <c r="M4492" t="s">
        <v>580</v>
      </c>
      <c r="N4492" s="4"/>
      <c r="O4492" s="4">
        <v>30880488</v>
      </c>
      <c r="P4492" s="4">
        <v>93400</v>
      </c>
      <c r="Q4492" s="4">
        <v>17746</v>
      </c>
      <c r="R4492" s="4">
        <v>111146</v>
      </c>
    </row>
    <row r="4493" spans="1:18" x14ac:dyDescent="0.25">
      <c r="A4493" t="s">
        <v>496</v>
      </c>
      <c r="B4493" t="s">
        <v>507</v>
      </c>
      <c r="C4493">
        <v>78223950</v>
      </c>
      <c r="D4493">
        <v>5</v>
      </c>
      <c r="E4493" t="s">
        <v>1372</v>
      </c>
      <c r="F4493" t="s">
        <v>1370</v>
      </c>
      <c r="G4493" s="1">
        <v>45244</v>
      </c>
      <c r="H4493">
        <v>5419600</v>
      </c>
      <c r="I4493">
        <v>321</v>
      </c>
      <c r="J4493" t="s">
        <v>202</v>
      </c>
      <c r="K4493" t="s">
        <v>580</v>
      </c>
      <c r="L4493" s="3" t="s">
        <v>6</v>
      </c>
      <c r="M4493" t="s">
        <v>580</v>
      </c>
      <c r="N4493" s="4"/>
      <c r="O4493" s="4">
        <v>30880477</v>
      </c>
      <c r="P4493" s="4">
        <v>32775</v>
      </c>
      <c r="Q4493" s="4">
        <v>6227</v>
      </c>
      <c r="R4493" s="4">
        <v>39002</v>
      </c>
    </row>
    <row r="4494" spans="1:18" x14ac:dyDescent="0.25">
      <c r="A4494" t="s">
        <v>496</v>
      </c>
      <c r="B4494" t="s">
        <v>507</v>
      </c>
      <c r="C4494">
        <v>78223950</v>
      </c>
      <c r="D4494">
        <v>5</v>
      </c>
      <c r="E4494" t="s">
        <v>1372</v>
      </c>
      <c r="F4494" t="s">
        <v>1370</v>
      </c>
      <c r="G4494" s="1">
        <v>45245</v>
      </c>
      <c r="H4494">
        <v>5420537</v>
      </c>
      <c r="I4494">
        <v>321</v>
      </c>
      <c r="J4494" t="s">
        <v>202</v>
      </c>
      <c r="K4494" t="s">
        <v>580</v>
      </c>
      <c r="L4494" s="3" t="s">
        <v>6</v>
      </c>
      <c r="M4494" t="s">
        <v>580</v>
      </c>
      <c r="N4494" s="4"/>
      <c r="O4494" s="4">
        <v>30884918</v>
      </c>
      <c r="P4494" s="4">
        <v>59448</v>
      </c>
      <c r="Q4494" s="4">
        <v>11295</v>
      </c>
      <c r="R4494" s="4">
        <v>73988</v>
      </c>
    </row>
    <row r="4495" spans="1:18" x14ac:dyDescent="0.25">
      <c r="F4495" t="s">
        <v>512</v>
      </c>
      <c r="K4495" t="s">
        <v>580</v>
      </c>
      <c r="L4495" s="3"/>
      <c r="M4495" t="s">
        <v>580</v>
      </c>
      <c r="N4495" s="4"/>
      <c r="O4495" s="4"/>
      <c r="P4495" s="4">
        <v>1027660</v>
      </c>
      <c r="Q4495" s="4">
        <v>195255</v>
      </c>
      <c r="R4495" s="4">
        <v>1226160</v>
      </c>
    </row>
    <row r="4496" spans="1:18" x14ac:dyDescent="0.25">
      <c r="A4496" t="s">
        <v>503</v>
      </c>
      <c r="B4496" t="s">
        <v>502</v>
      </c>
      <c r="C4496">
        <v>78366970</v>
      </c>
      <c r="D4496">
        <v>0</v>
      </c>
      <c r="E4496">
        <v>1458302</v>
      </c>
      <c r="F4496" t="s">
        <v>1375</v>
      </c>
      <c r="G4496" s="1">
        <v>45244</v>
      </c>
      <c r="H4496">
        <v>5419652</v>
      </c>
      <c r="I4496">
        <v>114</v>
      </c>
      <c r="J4496" t="s">
        <v>182</v>
      </c>
      <c r="K4496" t="s">
        <v>580</v>
      </c>
      <c r="L4496" s="3"/>
      <c r="M4496" t="s">
        <v>580</v>
      </c>
      <c r="N4496" s="4"/>
      <c r="O4496" s="4">
        <v>30844461</v>
      </c>
      <c r="P4496" s="4">
        <v>306098</v>
      </c>
      <c r="Q4496" s="4">
        <v>58159</v>
      </c>
      <c r="R4496" s="4">
        <v>364257</v>
      </c>
    </row>
    <row r="4497" spans="1:18" x14ac:dyDescent="0.25">
      <c r="F4497" t="s">
        <v>495</v>
      </c>
      <c r="K4497" t="s">
        <v>580</v>
      </c>
      <c r="L4497" s="3"/>
      <c r="M4497" t="s">
        <v>580</v>
      </c>
      <c r="N4497" s="4"/>
      <c r="O4497" s="4"/>
      <c r="P4497" s="4">
        <v>306098</v>
      </c>
      <c r="Q4497" s="4">
        <v>58159</v>
      </c>
      <c r="R4497" s="4">
        <v>364257</v>
      </c>
    </row>
    <row r="4498" spans="1:18" x14ac:dyDescent="0.25">
      <c r="A4498" t="s">
        <v>496</v>
      </c>
      <c r="B4498" t="s">
        <v>494</v>
      </c>
      <c r="C4498">
        <v>78408440</v>
      </c>
      <c r="D4498">
        <v>0</v>
      </c>
      <c r="E4498">
        <v>4500806392</v>
      </c>
      <c r="F4498" t="s">
        <v>1376</v>
      </c>
      <c r="G4498" s="1">
        <v>45236</v>
      </c>
      <c r="H4498">
        <v>5412629</v>
      </c>
      <c r="I4498">
        <v>81</v>
      </c>
      <c r="J4498" t="s">
        <v>144</v>
      </c>
      <c r="K4498" t="s">
        <v>580</v>
      </c>
      <c r="L4498" s="3"/>
      <c r="M4498" t="s">
        <v>580</v>
      </c>
      <c r="N4498" s="4"/>
      <c r="O4498" s="4">
        <v>30854861</v>
      </c>
      <c r="P4498" s="4">
        <v>22730</v>
      </c>
      <c r="Q4498" s="4">
        <v>4319</v>
      </c>
      <c r="R4498" s="4">
        <v>27049</v>
      </c>
    </row>
    <row r="4499" spans="1:18" x14ac:dyDescent="0.25">
      <c r="A4499" t="s">
        <v>496</v>
      </c>
      <c r="B4499" t="s">
        <v>494</v>
      </c>
      <c r="C4499">
        <v>78408440</v>
      </c>
      <c r="D4499">
        <v>0</v>
      </c>
      <c r="E4499">
        <v>4500813018</v>
      </c>
      <c r="F4499" t="s">
        <v>1376</v>
      </c>
      <c r="G4499" s="1">
        <v>45236</v>
      </c>
      <c r="H4499">
        <v>5412729</v>
      </c>
      <c r="I4499">
        <v>81</v>
      </c>
      <c r="J4499" t="s">
        <v>144</v>
      </c>
      <c r="K4499" t="s">
        <v>580</v>
      </c>
      <c r="L4499" s="3"/>
      <c r="M4499" t="s">
        <v>580</v>
      </c>
      <c r="N4499" s="4"/>
      <c r="O4499" s="4">
        <v>30854847</v>
      </c>
      <c r="P4499" s="4">
        <v>33125</v>
      </c>
      <c r="Q4499" s="4">
        <v>6294</v>
      </c>
      <c r="R4499" s="4">
        <v>39419</v>
      </c>
    </row>
    <row r="4500" spans="1:18" x14ac:dyDescent="0.25">
      <c r="A4500" t="s">
        <v>496</v>
      </c>
      <c r="B4500" t="s">
        <v>494</v>
      </c>
      <c r="C4500">
        <v>78408440</v>
      </c>
      <c r="D4500">
        <v>0</v>
      </c>
      <c r="E4500">
        <v>4500824379</v>
      </c>
      <c r="F4500" t="s">
        <v>1376</v>
      </c>
      <c r="G4500" s="1">
        <v>45236</v>
      </c>
      <c r="H4500">
        <v>5412835</v>
      </c>
      <c r="I4500">
        <v>81</v>
      </c>
      <c r="J4500" t="s">
        <v>144</v>
      </c>
      <c r="K4500" t="s">
        <v>580</v>
      </c>
      <c r="L4500" s="3"/>
      <c r="M4500" t="s">
        <v>580</v>
      </c>
      <c r="N4500" s="4"/>
      <c r="O4500" s="4">
        <v>30854940</v>
      </c>
      <c r="P4500" s="4">
        <v>399000</v>
      </c>
      <c r="Q4500" s="4">
        <v>75810</v>
      </c>
      <c r="R4500" s="4">
        <v>474810</v>
      </c>
    </row>
    <row r="4501" spans="1:18" x14ac:dyDescent="0.25">
      <c r="A4501" t="s">
        <v>496</v>
      </c>
      <c r="B4501" t="s">
        <v>494</v>
      </c>
      <c r="C4501">
        <v>78408440</v>
      </c>
      <c r="D4501">
        <v>0</v>
      </c>
      <c r="E4501">
        <v>4500821222</v>
      </c>
      <c r="F4501" t="s">
        <v>1376</v>
      </c>
      <c r="G4501" s="1">
        <v>45236</v>
      </c>
      <c r="H4501">
        <v>5412898</v>
      </c>
      <c r="I4501">
        <v>81</v>
      </c>
      <c r="J4501" t="s">
        <v>144</v>
      </c>
      <c r="K4501" t="s">
        <v>580</v>
      </c>
      <c r="L4501" s="3"/>
      <c r="M4501" t="s">
        <v>580</v>
      </c>
      <c r="N4501" s="4"/>
      <c r="O4501" s="4">
        <v>30854972</v>
      </c>
      <c r="P4501" s="4">
        <v>471150</v>
      </c>
      <c r="Q4501" s="4">
        <v>89519</v>
      </c>
      <c r="R4501" s="4">
        <v>560669</v>
      </c>
    </row>
    <row r="4502" spans="1:18" x14ac:dyDescent="0.25">
      <c r="A4502" t="s">
        <v>496</v>
      </c>
      <c r="B4502" t="s">
        <v>494</v>
      </c>
      <c r="C4502">
        <v>78408440</v>
      </c>
      <c r="D4502">
        <v>0</v>
      </c>
      <c r="E4502">
        <v>4500826216</v>
      </c>
      <c r="F4502" t="s">
        <v>1376</v>
      </c>
      <c r="G4502" s="1">
        <v>45236</v>
      </c>
      <c r="H4502">
        <v>5412899</v>
      </c>
      <c r="I4502">
        <v>81</v>
      </c>
      <c r="J4502" t="s">
        <v>144</v>
      </c>
      <c r="K4502" t="s">
        <v>580</v>
      </c>
      <c r="L4502" s="3"/>
      <c r="M4502" t="s">
        <v>580</v>
      </c>
      <c r="N4502" s="4"/>
      <c r="O4502" s="4">
        <v>30854793</v>
      </c>
      <c r="P4502" s="4">
        <v>679940</v>
      </c>
      <c r="Q4502" s="4">
        <v>129189</v>
      </c>
      <c r="R4502" s="4">
        <v>809129</v>
      </c>
    </row>
    <row r="4503" spans="1:18" x14ac:dyDescent="0.25">
      <c r="A4503" t="s">
        <v>496</v>
      </c>
      <c r="B4503" t="s">
        <v>494</v>
      </c>
      <c r="C4503">
        <v>78408440</v>
      </c>
      <c r="D4503">
        <v>0</v>
      </c>
      <c r="E4503">
        <v>4500824464</v>
      </c>
      <c r="F4503" t="s">
        <v>1376</v>
      </c>
      <c r="G4503" s="1">
        <v>45236</v>
      </c>
      <c r="H4503">
        <v>5413356</v>
      </c>
      <c r="I4503">
        <v>81</v>
      </c>
      <c r="J4503" t="s">
        <v>144</v>
      </c>
      <c r="K4503" t="s">
        <v>580</v>
      </c>
      <c r="L4503" s="3"/>
      <c r="M4503" t="s">
        <v>580</v>
      </c>
      <c r="N4503" s="4"/>
      <c r="O4503" s="4">
        <v>30810369</v>
      </c>
      <c r="P4503" s="4">
        <v>4134</v>
      </c>
      <c r="Q4503" s="4">
        <v>785</v>
      </c>
      <c r="R4503" s="4">
        <v>4919</v>
      </c>
    </row>
    <row r="4504" spans="1:18" x14ac:dyDescent="0.25">
      <c r="A4504" t="s">
        <v>496</v>
      </c>
      <c r="B4504" t="s">
        <v>494</v>
      </c>
      <c r="C4504">
        <v>78408440</v>
      </c>
      <c r="D4504">
        <v>0</v>
      </c>
      <c r="E4504">
        <v>4500821222</v>
      </c>
      <c r="F4504" t="s">
        <v>1376</v>
      </c>
      <c r="G4504" s="1">
        <v>45238</v>
      </c>
      <c r="H4504">
        <v>5415222</v>
      </c>
      <c r="I4504">
        <v>81</v>
      </c>
      <c r="J4504" t="s">
        <v>144</v>
      </c>
      <c r="K4504" t="s">
        <v>580</v>
      </c>
      <c r="L4504" s="3"/>
      <c r="M4504" t="s">
        <v>580</v>
      </c>
      <c r="N4504" s="4"/>
      <c r="O4504" s="4">
        <v>30862719</v>
      </c>
      <c r="P4504" s="4">
        <v>194550</v>
      </c>
      <c r="Q4504" s="4">
        <v>36965</v>
      </c>
      <c r="R4504" s="4">
        <v>231515</v>
      </c>
    </row>
    <row r="4505" spans="1:18" x14ac:dyDescent="0.25">
      <c r="A4505" t="s">
        <v>496</v>
      </c>
      <c r="B4505" t="s">
        <v>494</v>
      </c>
      <c r="C4505">
        <v>78408440</v>
      </c>
      <c r="D4505">
        <v>0</v>
      </c>
      <c r="E4505">
        <v>4500826216</v>
      </c>
      <c r="F4505" t="s">
        <v>1376</v>
      </c>
      <c r="G4505" s="1">
        <v>45240</v>
      </c>
      <c r="H4505">
        <v>5416858</v>
      </c>
      <c r="I4505">
        <v>81</v>
      </c>
      <c r="J4505" t="s">
        <v>144</v>
      </c>
      <c r="K4505" t="s">
        <v>580</v>
      </c>
      <c r="L4505" s="3"/>
      <c r="M4505" t="s">
        <v>580</v>
      </c>
      <c r="N4505" s="4"/>
      <c r="O4505" s="4">
        <v>30869861</v>
      </c>
      <c r="P4505" s="4">
        <v>352000</v>
      </c>
      <c r="Q4505" s="4">
        <v>66880</v>
      </c>
      <c r="R4505" s="4">
        <v>418880</v>
      </c>
    </row>
    <row r="4506" spans="1:18" x14ac:dyDescent="0.25">
      <c r="A4506" t="s">
        <v>496</v>
      </c>
      <c r="B4506" t="s">
        <v>494</v>
      </c>
      <c r="C4506">
        <v>78408440</v>
      </c>
      <c r="D4506">
        <v>0</v>
      </c>
      <c r="E4506">
        <v>4500829140</v>
      </c>
      <c r="F4506" t="s">
        <v>1376</v>
      </c>
      <c r="G4506" s="1">
        <v>45245</v>
      </c>
      <c r="H4506">
        <v>5420110</v>
      </c>
      <c r="I4506">
        <v>81</v>
      </c>
      <c r="J4506" t="s">
        <v>144</v>
      </c>
      <c r="K4506" t="s">
        <v>580</v>
      </c>
      <c r="L4506" s="3"/>
      <c r="M4506" t="s">
        <v>580</v>
      </c>
      <c r="N4506" s="4"/>
      <c r="O4506" s="4">
        <v>30876678</v>
      </c>
      <c r="P4506" s="4">
        <v>14370</v>
      </c>
      <c r="Q4506" s="4">
        <v>2730</v>
      </c>
      <c r="R4506" s="4">
        <v>17100</v>
      </c>
    </row>
    <row r="4507" spans="1:18" x14ac:dyDescent="0.25">
      <c r="A4507" t="s">
        <v>496</v>
      </c>
      <c r="B4507" t="s">
        <v>494</v>
      </c>
      <c r="C4507">
        <v>78408440</v>
      </c>
      <c r="D4507">
        <v>0</v>
      </c>
      <c r="E4507">
        <v>4500829015</v>
      </c>
      <c r="F4507" t="s">
        <v>1376</v>
      </c>
      <c r="G4507" s="1">
        <v>45245</v>
      </c>
      <c r="H4507">
        <v>5420281</v>
      </c>
      <c r="I4507">
        <v>81</v>
      </c>
      <c r="J4507" t="s">
        <v>144</v>
      </c>
      <c r="K4507" t="s">
        <v>580</v>
      </c>
      <c r="L4507" s="3"/>
      <c r="M4507" t="s">
        <v>580</v>
      </c>
      <c r="N4507" s="4"/>
      <c r="O4507" s="4">
        <v>30875046</v>
      </c>
      <c r="P4507" s="4">
        <v>22914</v>
      </c>
      <c r="Q4507" s="4">
        <v>4354</v>
      </c>
      <c r="R4507" s="4">
        <v>27268</v>
      </c>
    </row>
    <row r="4508" spans="1:18" x14ac:dyDescent="0.25">
      <c r="F4508" t="s">
        <v>525</v>
      </c>
      <c r="K4508" t="s">
        <v>580</v>
      </c>
      <c r="L4508" s="3"/>
      <c r="M4508" t="s">
        <v>580</v>
      </c>
      <c r="N4508" s="4"/>
      <c r="O4508" s="4"/>
      <c r="P4508" s="4">
        <v>2193913</v>
      </c>
      <c r="Q4508" s="4">
        <v>416845</v>
      </c>
      <c r="R4508" s="4">
        <v>2610758</v>
      </c>
    </row>
    <row r="4509" spans="1:18" x14ac:dyDescent="0.25">
      <c r="A4509" t="s">
        <v>1377</v>
      </c>
      <c r="B4509" t="s">
        <v>502</v>
      </c>
      <c r="C4509">
        <v>78423860</v>
      </c>
      <c r="D4509">
        <v>80</v>
      </c>
      <c r="E4509" t="s">
        <v>1378</v>
      </c>
      <c r="F4509" t="s">
        <v>1379</v>
      </c>
      <c r="G4509" s="1">
        <v>45232</v>
      </c>
      <c r="H4509">
        <v>5410993</v>
      </c>
      <c r="I4509">
        <v>60</v>
      </c>
      <c r="J4509" t="s">
        <v>269</v>
      </c>
      <c r="K4509" t="s">
        <v>580</v>
      </c>
      <c r="L4509" s="3"/>
      <c r="M4509" t="s">
        <v>580</v>
      </c>
      <c r="N4509" s="4"/>
      <c r="O4509" s="4">
        <v>30846405</v>
      </c>
      <c r="P4509" s="4">
        <v>204222</v>
      </c>
      <c r="Q4509" s="4">
        <v>38802</v>
      </c>
      <c r="R4509" s="4">
        <v>243024</v>
      </c>
    </row>
    <row r="4510" spans="1:18" x14ac:dyDescent="0.25">
      <c r="F4510" t="s">
        <v>495</v>
      </c>
      <c r="K4510" t="s">
        <v>580</v>
      </c>
      <c r="L4510" s="3"/>
      <c r="M4510" t="s">
        <v>580</v>
      </c>
      <c r="N4510" s="4"/>
      <c r="O4510" s="4"/>
      <c r="P4510" s="4">
        <v>204222</v>
      </c>
      <c r="Q4510" s="4">
        <v>38802</v>
      </c>
      <c r="R4510" s="4">
        <v>243024</v>
      </c>
    </row>
    <row r="4511" spans="1:18" x14ac:dyDescent="0.25">
      <c r="A4511" t="s">
        <v>511</v>
      </c>
      <c r="B4511" t="s">
        <v>494</v>
      </c>
      <c r="C4511">
        <v>78440650</v>
      </c>
      <c r="D4511">
        <v>1</v>
      </c>
      <c r="E4511">
        <v>3112023</v>
      </c>
      <c r="F4511" t="s">
        <v>1380</v>
      </c>
      <c r="G4511" s="1">
        <v>45236</v>
      </c>
      <c r="H4511">
        <v>5413561</v>
      </c>
      <c r="I4511">
        <v>394</v>
      </c>
      <c r="J4511" t="s">
        <v>224</v>
      </c>
      <c r="K4511" t="s">
        <v>580</v>
      </c>
      <c r="L4511" s="3"/>
      <c r="M4511" t="s">
        <v>580</v>
      </c>
      <c r="N4511" s="4"/>
      <c r="O4511" s="4">
        <v>30854146</v>
      </c>
      <c r="P4511" s="4">
        <v>53691</v>
      </c>
      <c r="Q4511" s="4">
        <v>10201</v>
      </c>
      <c r="R4511" s="4">
        <v>63892</v>
      </c>
    </row>
    <row r="4512" spans="1:18" x14ac:dyDescent="0.25">
      <c r="A4512" t="s">
        <v>511</v>
      </c>
      <c r="B4512" t="s">
        <v>494</v>
      </c>
      <c r="C4512">
        <v>78440650</v>
      </c>
      <c r="D4512">
        <v>6</v>
      </c>
      <c r="E4512" t="s">
        <v>1381</v>
      </c>
      <c r="F4512" t="s">
        <v>1380</v>
      </c>
      <c r="G4512" s="1">
        <v>45245</v>
      </c>
      <c r="H4512">
        <v>5420236</v>
      </c>
      <c r="I4512">
        <v>71</v>
      </c>
      <c r="J4512" t="s">
        <v>250</v>
      </c>
      <c r="K4512" t="s">
        <v>580</v>
      </c>
      <c r="L4512" s="3"/>
      <c r="M4512" t="s">
        <v>580</v>
      </c>
      <c r="N4512" s="4"/>
      <c r="O4512" s="4">
        <v>30883322</v>
      </c>
      <c r="P4512" s="4">
        <v>218231</v>
      </c>
      <c r="Q4512" s="4">
        <v>41464</v>
      </c>
      <c r="R4512" s="4">
        <v>259695</v>
      </c>
    </row>
    <row r="4513" spans="1:18" x14ac:dyDescent="0.25">
      <c r="A4513" t="s">
        <v>511</v>
      </c>
      <c r="B4513" t="s">
        <v>494</v>
      </c>
      <c r="C4513">
        <v>78440650</v>
      </c>
      <c r="D4513">
        <v>12</v>
      </c>
      <c r="E4513" t="s">
        <v>1382</v>
      </c>
      <c r="F4513" t="s">
        <v>1380</v>
      </c>
      <c r="G4513" s="1">
        <v>45245</v>
      </c>
      <c r="H4513">
        <v>5420597</v>
      </c>
      <c r="I4513">
        <v>71</v>
      </c>
      <c r="J4513" t="s">
        <v>250</v>
      </c>
      <c r="K4513" t="s">
        <v>580</v>
      </c>
      <c r="L4513" s="3"/>
      <c r="M4513" t="s">
        <v>580</v>
      </c>
      <c r="N4513" s="4"/>
      <c r="O4513" s="4">
        <v>30874822</v>
      </c>
      <c r="P4513" s="4">
        <v>217219</v>
      </c>
      <c r="Q4513" s="4">
        <v>41272</v>
      </c>
      <c r="R4513" s="4">
        <v>258491</v>
      </c>
    </row>
    <row r="4514" spans="1:18" x14ac:dyDescent="0.25">
      <c r="A4514" t="s">
        <v>511</v>
      </c>
      <c r="B4514" t="s">
        <v>494</v>
      </c>
      <c r="C4514">
        <v>78440650</v>
      </c>
      <c r="D4514">
        <v>12</v>
      </c>
      <c r="E4514" t="s">
        <v>1382</v>
      </c>
      <c r="F4514" t="s">
        <v>1380</v>
      </c>
      <c r="G4514" s="1">
        <v>45245</v>
      </c>
      <c r="H4514">
        <v>5420598</v>
      </c>
      <c r="I4514">
        <v>71</v>
      </c>
      <c r="J4514" t="s">
        <v>250</v>
      </c>
      <c r="K4514" t="s">
        <v>580</v>
      </c>
      <c r="L4514" s="3"/>
      <c r="M4514" t="s">
        <v>580</v>
      </c>
      <c r="N4514" s="4"/>
      <c r="O4514" s="4">
        <v>30874822</v>
      </c>
      <c r="P4514" s="4">
        <v>9283</v>
      </c>
      <c r="Q4514" s="4">
        <v>1764</v>
      </c>
      <c r="R4514" s="4">
        <v>11047</v>
      </c>
    </row>
    <row r="4515" spans="1:18" x14ac:dyDescent="0.25">
      <c r="F4515" t="s">
        <v>498</v>
      </c>
      <c r="K4515" t="s">
        <v>580</v>
      </c>
      <c r="L4515" s="3"/>
      <c r="M4515" t="s">
        <v>580</v>
      </c>
      <c r="N4515" s="4"/>
      <c r="O4515" s="4"/>
      <c r="P4515" s="4">
        <v>498424</v>
      </c>
      <c r="Q4515" s="4">
        <v>94701</v>
      </c>
      <c r="R4515" s="4">
        <v>593125</v>
      </c>
    </row>
    <row r="4516" spans="1:18" x14ac:dyDescent="0.25">
      <c r="A4516" t="s">
        <v>501</v>
      </c>
      <c r="B4516" t="s">
        <v>494</v>
      </c>
      <c r="C4516">
        <v>78454910</v>
      </c>
      <c r="D4516">
        <v>0</v>
      </c>
      <c r="E4516">
        <v>30885518</v>
      </c>
      <c r="F4516" t="s">
        <v>1383</v>
      </c>
      <c r="G4516" s="1">
        <v>45245</v>
      </c>
      <c r="H4516">
        <v>5420449</v>
      </c>
      <c r="I4516">
        <v>178</v>
      </c>
      <c r="J4516" t="s">
        <v>303</v>
      </c>
      <c r="K4516" t="s">
        <v>580</v>
      </c>
      <c r="L4516" s="3"/>
      <c r="M4516" t="s">
        <v>580</v>
      </c>
      <c r="N4516" s="4"/>
      <c r="O4516" s="4">
        <v>30885518</v>
      </c>
      <c r="P4516" s="4">
        <v>131857</v>
      </c>
      <c r="Q4516" s="4">
        <v>25053</v>
      </c>
      <c r="R4516" s="4">
        <v>156910</v>
      </c>
    </row>
    <row r="4517" spans="1:18" x14ac:dyDescent="0.25">
      <c r="F4517" t="s">
        <v>495</v>
      </c>
      <c r="K4517" t="s">
        <v>580</v>
      </c>
      <c r="L4517" s="3"/>
      <c r="M4517" t="s">
        <v>580</v>
      </c>
      <c r="N4517" s="4"/>
      <c r="O4517" s="4"/>
      <c r="P4517" s="4">
        <v>131857</v>
      </c>
      <c r="Q4517" s="4">
        <v>25053</v>
      </c>
      <c r="R4517" s="4">
        <v>156910</v>
      </c>
    </row>
    <row r="4518" spans="1:18" x14ac:dyDescent="0.25">
      <c r="A4518" t="s">
        <v>496</v>
      </c>
      <c r="B4518" t="s">
        <v>494</v>
      </c>
      <c r="C4518">
        <v>78483600</v>
      </c>
      <c r="D4518">
        <v>0</v>
      </c>
      <c r="E4518">
        <v>4500828145</v>
      </c>
      <c r="F4518" t="s">
        <v>1384</v>
      </c>
      <c r="G4518" s="1">
        <v>45243</v>
      </c>
      <c r="H4518">
        <v>5418136</v>
      </c>
      <c r="I4518">
        <v>81</v>
      </c>
      <c r="J4518" t="s">
        <v>144</v>
      </c>
      <c r="K4518" t="s">
        <v>580</v>
      </c>
      <c r="L4518" s="3"/>
      <c r="M4518" t="s">
        <v>580</v>
      </c>
      <c r="N4518" s="4"/>
      <c r="O4518" s="4">
        <v>30853469</v>
      </c>
      <c r="P4518" s="4">
        <v>51440</v>
      </c>
      <c r="Q4518" s="4">
        <v>9774</v>
      </c>
      <c r="R4518" s="4">
        <v>61214</v>
      </c>
    </row>
    <row r="4519" spans="1:18" x14ac:dyDescent="0.25">
      <c r="A4519" t="s">
        <v>496</v>
      </c>
      <c r="B4519" t="s">
        <v>494</v>
      </c>
      <c r="C4519">
        <v>78483600</v>
      </c>
      <c r="D4519">
        <v>0</v>
      </c>
      <c r="E4519">
        <v>4500828070</v>
      </c>
      <c r="F4519" t="s">
        <v>1384</v>
      </c>
      <c r="G4519" s="1">
        <v>45243</v>
      </c>
      <c r="H4519">
        <v>5418137</v>
      </c>
      <c r="I4519">
        <v>81</v>
      </c>
      <c r="J4519" t="s">
        <v>144</v>
      </c>
      <c r="K4519" t="s">
        <v>580</v>
      </c>
      <c r="L4519" s="3"/>
      <c r="M4519" t="s">
        <v>580</v>
      </c>
      <c r="N4519" s="4"/>
      <c r="O4519" s="4">
        <v>30874132</v>
      </c>
      <c r="P4519" s="4">
        <v>112640</v>
      </c>
      <c r="Q4519" s="4">
        <v>21402</v>
      </c>
      <c r="R4519" s="4">
        <v>134042</v>
      </c>
    </row>
    <row r="4520" spans="1:18" x14ac:dyDescent="0.25">
      <c r="A4520" t="s">
        <v>496</v>
      </c>
      <c r="B4520" t="s">
        <v>494</v>
      </c>
      <c r="C4520">
        <v>78483600</v>
      </c>
      <c r="D4520">
        <v>0</v>
      </c>
      <c r="E4520">
        <v>4500828142</v>
      </c>
      <c r="F4520" t="s">
        <v>1384</v>
      </c>
      <c r="G4520" s="1">
        <v>45243</v>
      </c>
      <c r="H4520">
        <v>5418138</v>
      </c>
      <c r="I4520">
        <v>81</v>
      </c>
      <c r="J4520" t="s">
        <v>144</v>
      </c>
      <c r="K4520" t="s">
        <v>580</v>
      </c>
      <c r="L4520" s="3"/>
      <c r="M4520" t="s">
        <v>580</v>
      </c>
      <c r="N4520" s="4"/>
      <c r="O4520" s="4">
        <v>30853472</v>
      </c>
      <c r="P4520" s="4">
        <v>21840</v>
      </c>
      <c r="Q4520" s="4">
        <v>4150</v>
      </c>
      <c r="R4520" s="4">
        <v>25990</v>
      </c>
    </row>
    <row r="4521" spans="1:18" x14ac:dyDescent="0.25">
      <c r="A4521" t="s">
        <v>496</v>
      </c>
      <c r="B4521" t="s">
        <v>494</v>
      </c>
      <c r="C4521">
        <v>78483600</v>
      </c>
      <c r="D4521">
        <v>0</v>
      </c>
      <c r="E4521">
        <v>4500827913</v>
      </c>
      <c r="F4521" t="s">
        <v>1384</v>
      </c>
      <c r="G4521" s="1">
        <v>45243</v>
      </c>
      <c r="H4521">
        <v>5418139</v>
      </c>
      <c r="I4521">
        <v>81</v>
      </c>
      <c r="J4521" t="s">
        <v>144</v>
      </c>
      <c r="K4521" t="s">
        <v>580</v>
      </c>
      <c r="L4521" s="3"/>
      <c r="M4521" t="s">
        <v>580</v>
      </c>
      <c r="N4521" s="4"/>
      <c r="O4521" s="4">
        <v>30874161</v>
      </c>
      <c r="P4521" s="4">
        <v>30600</v>
      </c>
      <c r="Q4521" s="4">
        <v>5814</v>
      </c>
      <c r="R4521" s="4">
        <v>36414</v>
      </c>
    </row>
    <row r="4522" spans="1:18" x14ac:dyDescent="0.25">
      <c r="A4522" t="s">
        <v>496</v>
      </c>
      <c r="B4522" t="s">
        <v>494</v>
      </c>
      <c r="C4522">
        <v>78483600</v>
      </c>
      <c r="D4522">
        <v>0</v>
      </c>
      <c r="E4522">
        <v>4500828140</v>
      </c>
      <c r="F4522" t="s">
        <v>1384</v>
      </c>
      <c r="G4522" s="1">
        <v>45243</v>
      </c>
      <c r="H4522">
        <v>5418140</v>
      </c>
      <c r="I4522">
        <v>81</v>
      </c>
      <c r="J4522" t="s">
        <v>144</v>
      </c>
      <c r="K4522" t="s">
        <v>580</v>
      </c>
      <c r="L4522" s="3"/>
      <c r="M4522" t="s">
        <v>580</v>
      </c>
      <c r="N4522" s="4"/>
      <c r="O4522" s="4">
        <v>30853480</v>
      </c>
      <c r="P4522" s="4">
        <v>49190</v>
      </c>
      <c r="Q4522" s="4">
        <v>9346</v>
      </c>
      <c r="R4522" s="4">
        <v>58536</v>
      </c>
    </row>
    <row r="4523" spans="1:18" x14ac:dyDescent="0.25">
      <c r="A4523" t="s">
        <v>496</v>
      </c>
      <c r="B4523" t="s">
        <v>494</v>
      </c>
      <c r="C4523">
        <v>78483600</v>
      </c>
      <c r="D4523">
        <v>0</v>
      </c>
      <c r="E4523">
        <v>4500829002</v>
      </c>
      <c r="F4523" t="s">
        <v>1384</v>
      </c>
      <c r="G4523" s="1">
        <v>45245</v>
      </c>
      <c r="H4523">
        <v>5420109</v>
      </c>
      <c r="I4523">
        <v>81</v>
      </c>
      <c r="J4523" t="s">
        <v>144</v>
      </c>
      <c r="K4523" t="s">
        <v>580</v>
      </c>
      <c r="L4523" s="3"/>
      <c r="M4523" t="s">
        <v>580</v>
      </c>
      <c r="N4523" s="4"/>
      <c r="O4523" s="4">
        <v>30874386</v>
      </c>
      <c r="P4523" s="4">
        <v>28776</v>
      </c>
      <c r="Q4523" s="4">
        <v>5467</v>
      </c>
      <c r="R4523" s="4">
        <v>34243</v>
      </c>
    </row>
    <row r="4524" spans="1:18" x14ac:dyDescent="0.25">
      <c r="F4524" t="s">
        <v>518</v>
      </c>
      <c r="K4524" t="s">
        <v>580</v>
      </c>
      <c r="L4524" s="3"/>
      <c r="M4524" t="s">
        <v>580</v>
      </c>
      <c r="N4524" s="4"/>
      <c r="O4524" s="4"/>
      <c r="P4524" s="4">
        <v>294486</v>
      </c>
      <c r="Q4524" s="4">
        <v>55953</v>
      </c>
      <c r="R4524" s="4">
        <v>350439</v>
      </c>
    </row>
    <row r="4525" spans="1:18" x14ac:dyDescent="0.25">
      <c r="A4525" t="s">
        <v>501</v>
      </c>
      <c r="B4525" t="s">
        <v>494</v>
      </c>
      <c r="C4525">
        <v>78558400</v>
      </c>
      <c r="D4525">
        <v>31</v>
      </c>
      <c r="E4525">
        <v>30848080</v>
      </c>
      <c r="F4525" t="s">
        <v>1385</v>
      </c>
      <c r="G4525" s="1">
        <v>45232</v>
      </c>
      <c r="H4525">
        <v>5411174</v>
      </c>
      <c r="I4525">
        <v>409</v>
      </c>
      <c r="J4525" t="s">
        <v>186</v>
      </c>
      <c r="K4525" t="s">
        <v>580</v>
      </c>
      <c r="L4525" s="3"/>
      <c r="M4525" t="s">
        <v>580</v>
      </c>
      <c r="N4525" s="4"/>
      <c r="O4525" s="4">
        <v>30848080</v>
      </c>
      <c r="P4525" s="4">
        <v>54895</v>
      </c>
      <c r="Q4525" s="4">
        <v>10430</v>
      </c>
      <c r="R4525" s="4">
        <v>65325</v>
      </c>
    </row>
    <row r="4526" spans="1:18" x14ac:dyDescent="0.25">
      <c r="A4526" t="s">
        <v>501</v>
      </c>
      <c r="B4526" t="s">
        <v>494</v>
      </c>
      <c r="C4526">
        <v>78558400</v>
      </c>
      <c r="D4526">
        <v>76</v>
      </c>
      <c r="E4526">
        <v>30853746</v>
      </c>
      <c r="F4526" t="s">
        <v>1385</v>
      </c>
      <c r="G4526" s="1">
        <v>45236</v>
      </c>
      <c r="H4526">
        <v>5412560</v>
      </c>
      <c r="I4526">
        <v>409</v>
      </c>
      <c r="J4526" t="s">
        <v>186</v>
      </c>
      <c r="K4526" t="s">
        <v>580</v>
      </c>
      <c r="L4526" s="3"/>
      <c r="M4526" t="s">
        <v>580</v>
      </c>
      <c r="N4526" s="4"/>
      <c r="O4526" s="4">
        <v>30853746</v>
      </c>
      <c r="P4526" s="4">
        <v>49970</v>
      </c>
      <c r="Q4526" s="4">
        <v>9494</v>
      </c>
      <c r="R4526" s="4">
        <v>59464</v>
      </c>
    </row>
    <row r="4527" spans="1:18" x14ac:dyDescent="0.25">
      <c r="A4527" t="s">
        <v>501</v>
      </c>
      <c r="B4527" t="s">
        <v>494</v>
      </c>
      <c r="C4527">
        <v>78558400</v>
      </c>
      <c r="D4527">
        <v>55</v>
      </c>
      <c r="E4527">
        <v>30853742</v>
      </c>
      <c r="F4527" t="s">
        <v>1385</v>
      </c>
      <c r="G4527" s="1">
        <v>45236</v>
      </c>
      <c r="H4527">
        <v>5412585</v>
      </c>
      <c r="I4527">
        <v>409</v>
      </c>
      <c r="J4527" t="s">
        <v>186</v>
      </c>
      <c r="K4527" t="s">
        <v>580</v>
      </c>
      <c r="L4527" s="3"/>
      <c r="M4527" t="s">
        <v>580</v>
      </c>
      <c r="N4527" s="4"/>
      <c r="O4527" s="4">
        <v>30853742</v>
      </c>
      <c r="P4527" s="4">
        <v>64949</v>
      </c>
      <c r="Q4527" s="4">
        <v>12340</v>
      </c>
      <c r="R4527" s="4">
        <v>77289</v>
      </c>
    </row>
    <row r="4528" spans="1:18" x14ac:dyDescent="0.25">
      <c r="A4528" t="s">
        <v>501</v>
      </c>
      <c r="B4528" t="s">
        <v>494</v>
      </c>
      <c r="C4528">
        <v>78558400</v>
      </c>
      <c r="D4528">
        <v>15</v>
      </c>
      <c r="E4528">
        <v>30853750</v>
      </c>
      <c r="F4528" t="s">
        <v>1385</v>
      </c>
      <c r="G4528" s="1">
        <v>45236</v>
      </c>
      <c r="H4528">
        <v>5412606</v>
      </c>
      <c r="I4528">
        <v>409</v>
      </c>
      <c r="J4528" t="s">
        <v>186</v>
      </c>
      <c r="K4528" t="s">
        <v>580</v>
      </c>
      <c r="L4528" s="3"/>
      <c r="M4528" t="s">
        <v>580</v>
      </c>
      <c r="N4528" s="4"/>
      <c r="O4528" s="4">
        <v>30853750</v>
      </c>
      <c r="P4528" s="4">
        <v>28852</v>
      </c>
      <c r="Q4528" s="4">
        <v>5482</v>
      </c>
      <c r="R4528" s="4">
        <v>34334</v>
      </c>
    </row>
    <row r="4529" spans="1:18" x14ac:dyDescent="0.25">
      <c r="A4529" t="s">
        <v>501</v>
      </c>
      <c r="B4529" t="s">
        <v>494</v>
      </c>
      <c r="C4529">
        <v>78558400</v>
      </c>
      <c r="D4529">
        <v>50</v>
      </c>
      <c r="E4529">
        <v>30853739</v>
      </c>
      <c r="F4529" t="s">
        <v>1385</v>
      </c>
      <c r="G4529" s="1">
        <v>45236</v>
      </c>
      <c r="H4529">
        <v>5413436</v>
      </c>
      <c r="I4529">
        <v>409</v>
      </c>
      <c r="J4529" t="s">
        <v>186</v>
      </c>
      <c r="K4529" t="s">
        <v>580</v>
      </c>
      <c r="L4529" s="3"/>
      <c r="M4529" t="s">
        <v>580</v>
      </c>
      <c r="N4529" s="4"/>
      <c r="O4529" s="4">
        <v>30853739</v>
      </c>
      <c r="P4529" s="4">
        <v>54723</v>
      </c>
      <c r="Q4529" s="4">
        <v>10397</v>
      </c>
      <c r="R4529" s="4">
        <v>65120</v>
      </c>
    </row>
    <row r="4530" spans="1:18" x14ac:dyDescent="0.25">
      <c r="A4530" t="s">
        <v>501</v>
      </c>
      <c r="B4530" t="s">
        <v>494</v>
      </c>
      <c r="C4530">
        <v>78558400</v>
      </c>
      <c r="D4530">
        <v>3</v>
      </c>
      <c r="E4530">
        <v>30853734</v>
      </c>
      <c r="F4530" t="s">
        <v>1385</v>
      </c>
      <c r="G4530" s="1">
        <v>45236</v>
      </c>
      <c r="H4530">
        <v>5413457</v>
      </c>
      <c r="I4530">
        <v>409</v>
      </c>
      <c r="J4530" t="s">
        <v>186</v>
      </c>
      <c r="K4530" t="s">
        <v>580</v>
      </c>
      <c r="L4530" s="3"/>
      <c r="M4530" t="s">
        <v>580</v>
      </c>
      <c r="N4530" s="4"/>
      <c r="O4530" s="4">
        <v>30853734</v>
      </c>
      <c r="P4530" s="4">
        <v>54911</v>
      </c>
      <c r="Q4530" s="4">
        <v>10433</v>
      </c>
      <c r="R4530" s="4">
        <v>65344</v>
      </c>
    </row>
    <row r="4531" spans="1:18" x14ac:dyDescent="0.25">
      <c r="A4531" t="s">
        <v>501</v>
      </c>
      <c r="B4531" t="s">
        <v>494</v>
      </c>
      <c r="C4531">
        <v>78558400</v>
      </c>
      <c r="D4531">
        <v>51</v>
      </c>
      <c r="E4531">
        <v>30853749</v>
      </c>
      <c r="F4531" t="s">
        <v>1385</v>
      </c>
      <c r="G4531" s="1">
        <v>45236</v>
      </c>
      <c r="H4531">
        <v>5413601</v>
      </c>
      <c r="I4531">
        <v>409</v>
      </c>
      <c r="J4531" t="s">
        <v>186</v>
      </c>
      <c r="K4531" t="s">
        <v>580</v>
      </c>
      <c r="L4531" s="3"/>
      <c r="M4531" t="s">
        <v>580</v>
      </c>
      <c r="N4531" s="4"/>
      <c r="O4531" s="4">
        <v>30853749</v>
      </c>
      <c r="P4531" s="4">
        <v>39999</v>
      </c>
      <c r="Q4531" s="4">
        <v>7600</v>
      </c>
      <c r="R4531" s="4">
        <v>47599</v>
      </c>
    </row>
    <row r="4532" spans="1:18" x14ac:dyDescent="0.25">
      <c r="A4532" t="s">
        <v>501</v>
      </c>
      <c r="B4532" t="s">
        <v>494</v>
      </c>
      <c r="C4532">
        <v>78558400</v>
      </c>
      <c r="D4532">
        <v>60</v>
      </c>
      <c r="E4532">
        <v>30853752</v>
      </c>
      <c r="F4532" t="s">
        <v>1385</v>
      </c>
      <c r="G4532" s="1">
        <v>45236</v>
      </c>
      <c r="H4532">
        <v>5413615</v>
      </c>
      <c r="I4532">
        <v>409</v>
      </c>
      <c r="J4532" t="s">
        <v>186</v>
      </c>
      <c r="K4532" t="s">
        <v>580</v>
      </c>
      <c r="L4532" s="3"/>
      <c r="M4532" t="s">
        <v>580</v>
      </c>
      <c r="N4532" s="4"/>
      <c r="O4532" s="4">
        <v>30853752</v>
      </c>
      <c r="P4532" s="4">
        <v>54146</v>
      </c>
      <c r="Q4532" s="4">
        <v>10288</v>
      </c>
      <c r="R4532" s="4">
        <v>64434</v>
      </c>
    </row>
    <row r="4533" spans="1:18" x14ac:dyDescent="0.25">
      <c r="A4533" t="s">
        <v>501</v>
      </c>
      <c r="B4533" t="s">
        <v>494</v>
      </c>
      <c r="C4533">
        <v>78558400</v>
      </c>
      <c r="D4533">
        <v>48</v>
      </c>
      <c r="E4533">
        <v>30853756</v>
      </c>
      <c r="F4533" t="s">
        <v>1385</v>
      </c>
      <c r="G4533" s="1">
        <v>45236</v>
      </c>
      <c r="H4533">
        <v>5413616</v>
      </c>
      <c r="I4533">
        <v>409</v>
      </c>
      <c r="J4533" t="s">
        <v>186</v>
      </c>
      <c r="K4533" t="s">
        <v>580</v>
      </c>
      <c r="L4533" s="3"/>
      <c r="M4533" t="s">
        <v>580</v>
      </c>
      <c r="N4533" s="4"/>
      <c r="O4533" s="4">
        <v>30853756</v>
      </c>
      <c r="P4533" s="4">
        <v>64515</v>
      </c>
      <c r="Q4533" s="4">
        <v>12258</v>
      </c>
      <c r="R4533" s="4">
        <v>76773</v>
      </c>
    </row>
    <row r="4534" spans="1:18" x14ac:dyDescent="0.25">
      <c r="A4534" t="s">
        <v>501</v>
      </c>
      <c r="B4534" t="s">
        <v>494</v>
      </c>
      <c r="C4534">
        <v>78558400</v>
      </c>
      <c r="D4534">
        <v>93</v>
      </c>
      <c r="E4534">
        <v>30853744</v>
      </c>
      <c r="F4534" t="s">
        <v>1385</v>
      </c>
      <c r="G4534" s="1">
        <v>45236</v>
      </c>
      <c r="H4534">
        <v>5413635</v>
      </c>
      <c r="I4534">
        <v>409</v>
      </c>
      <c r="J4534" t="s">
        <v>186</v>
      </c>
      <c r="K4534" t="s">
        <v>580</v>
      </c>
      <c r="L4534" s="3"/>
      <c r="M4534" t="s">
        <v>580</v>
      </c>
      <c r="N4534" s="4"/>
      <c r="O4534" s="4">
        <v>30853744</v>
      </c>
      <c r="P4534" s="4">
        <v>54245</v>
      </c>
      <c r="Q4534" s="4">
        <v>10307</v>
      </c>
      <c r="R4534" s="4">
        <v>64552</v>
      </c>
    </row>
    <row r="4535" spans="1:18" x14ac:dyDescent="0.25">
      <c r="A4535" t="s">
        <v>501</v>
      </c>
      <c r="B4535" t="s">
        <v>494</v>
      </c>
      <c r="C4535">
        <v>78558400</v>
      </c>
      <c r="D4535">
        <v>12</v>
      </c>
      <c r="E4535">
        <v>30853736</v>
      </c>
      <c r="F4535" t="s">
        <v>1385</v>
      </c>
      <c r="G4535" s="1">
        <v>45236</v>
      </c>
      <c r="H4535">
        <v>5413741</v>
      </c>
      <c r="I4535">
        <v>409</v>
      </c>
      <c r="J4535" t="s">
        <v>186</v>
      </c>
      <c r="K4535" t="s">
        <v>580</v>
      </c>
      <c r="L4535" s="3"/>
      <c r="M4535" t="s">
        <v>580</v>
      </c>
      <c r="N4535" s="4"/>
      <c r="O4535" s="4">
        <v>30853736</v>
      </c>
      <c r="P4535" s="4">
        <v>74995</v>
      </c>
      <c r="Q4535" s="4">
        <v>14249</v>
      </c>
      <c r="R4535" s="4">
        <v>89244</v>
      </c>
    </row>
    <row r="4536" spans="1:18" x14ac:dyDescent="0.25">
      <c r="A4536" t="s">
        <v>501</v>
      </c>
      <c r="B4536" t="s">
        <v>494</v>
      </c>
      <c r="C4536">
        <v>78558400</v>
      </c>
      <c r="D4536">
        <v>25</v>
      </c>
      <c r="E4536">
        <v>30858378</v>
      </c>
      <c r="F4536" t="s">
        <v>1385</v>
      </c>
      <c r="G4536" s="1">
        <v>45237</v>
      </c>
      <c r="H4536">
        <v>5414015</v>
      </c>
      <c r="I4536">
        <v>409</v>
      </c>
      <c r="J4536" t="s">
        <v>186</v>
      </c>
      <c r="K4536" t="s">
        <v>580</v>
      </c>
      <c r="L4536" s="3"/>
      <c r="M4536" t="s">
        <v>580</v>
      </c>
      <c r="N4536" s="4"/>
      <c r="O4536" s="4">
        <v>30858378</v>
      </c>
      <c r="P4536" s="4">
        <v>64862</v>
      </c>
      <c r="Q4536" s="4">
        <v>12324</v>
      </c>
      <c r="R4536" s="4">
        <v>77186</v>
      </c>
    </row>
    <row r="4537" spans="1:18" x14ac:dyDescent="0.25">
      <c r="A4537" t="s">
        <v>501</v>
      </c>
      <c r="B4537" t="s">
        <v>494</v>
      </c>
      <c r="C4537">
        <v>78558400</v>
      </c>
      <c r="D4537">
        <v>92</v>
      </c>
      <c r="E4537">
        <v>30858370</v>
      </c>
      <c r="F4537" t="s">
        <v>1385</v>
      </c>
      <c r="G4537" s="1">
        <v>45237</v>
      </c>
      <c r="H4537">
        <v>5414023</v>
      </c>
      <c r="I4537">
        <v>409</v>
      </c>
      <c r="J4537" t="s">
        <v>186</v>
      </c>
      <c r="K4537" t="s">
        <v>580</v>
      </c>
      <c r="L4537" s="3"/>
      <c r="M4537" t="s">
        <v>580</v>
      </c>
      <c r="N4537" s="4"/>
      <c r="O4537" s="4">
        <v>30858370</v>
      </c>
      <c r="P4537" s="4">
        <v>50931</v>
      </c>
      <c r="Q4537" s="4">
        <v>9677</v>
      </c>
      <c r="R4537" s="4">
        <v>60608</v>
      </c>
    </row>
    <row r="4538" spans="1:18" x14ac:dyDescent="0.25">
      <c r="A4538" t="s">
        <v>501</v>
      </c>
      <c r="B4538" t="s">
        <v>494</v>
      </c>
      <c r="C4538">
        <v>78558400</v>
      </c>
      <c r="D4538">
        <v>57</v>
      </c>
      <c r="E4538">
        <v>30858376</v>
      </c>
      <c r="F4538" t="s">
        <v>1385</v>
      </c>
      <c r="G4538" s="1">
        <v>45237</v>
      </c>
      <c r="H4538">
        <v>5414049</v>
      </c>
      <c r="I4538">
        <v>409</v>
      </c>
      <c r="J4538" t="s">
        <v>186</v>
      </c>
      <c r="K4538" t="s">
        <v>580</v>
      </c>
      <c r="L4538" s="3"/>
      <c r="M4538" t="s">
        <v>580</v>
      </c>
      <c r="N4538" s="4"/>
      <c r="O4538" s="4">
        <v>30858376</v>
      </c>
      <c r="P4538" s="4">
        <v>49991</v>
      </c>
      <c r="Q4538" s="4">
        <v>9498</v>
      </c>
      <c r="R4538" s="4">
        <v>59489</v>
      </c>
    </row>
    <row r="4539" spans="1:18" x14ac:dyDescent="0.25">
      <c r="A4539" t="s">
        <v>501</v>
      </c>
      <c r="B4539" t="s">
        <v>494</v>
      </c>
      <c r="C4539">
        <v>78558400</v>
      </c>
      <c r="D4539">
        <v>52</v>
      </c>
      <c r="E4539">
        <v>30858380</v>
      </c>
      <c r="F4539" t="s">
        <v>1385</v>
      </c>
      <c r="G4539" s="1">
        <v>45237</v>
      </c>
      <c r="H4539">
        <v>5414095</v>
      </c>
      <c r="I4539">
        <v>409</v>
      </c>
      <c r="J4539" t="s">
        <v>186</v>
      </c>
      <c r="K4539" t="s">
        <v>580</v>
      </c>
      <c r="L4539" s="3"/>
      <c r="M4539" t="s">
        <v>580</v>
      </c>
      <c r="N4539" s="4"/>
      <c r="O4539" s="4">
        <v>30858380</v>
      </c>
      <c r="P4539" s="4">
        <v>50960</v>
      </c>
      <c r="Q4539" s="4">
        <v>9682</v>
      </c>
      <c r="R4539" s="4">
        <v>60642</v>
      </c>
    </row>
    <row r="4540" spans="1:18" x14ac:dyDescent="0.25">
      <c r="A4540" t="s">
        <v>501</v>
      </c>
      <c r="B4540" t="s">
        <v>494</v>
      </c>
      <c r="C4540">
        <v>78558400</v>
      </c>
      <c r="D4540">
        <v>4</v>
      </c>
      <c r="E4540">
        <v>30858382</v>
      </c>
      <c r="F4540" t="s">
        <v>1385</v>
      </c>
      <c r="G4540" s="1">
        <v>45237</v>
      </c>
      <c r="H4540">
        <v>5414191</v>
      </c>
      <c r="I4540">
        <v>409</v>
      </c>
      <c r="J4540" t="s">
        <v>186</v>
      </c>
      <c r="K4540" t="s">
        <v>580</v>
      </c>
      <c r="L4540" s="3"/>
      <c r="M4540" t="s">
        <v>580</v>
      </c>
      <c r="N4540" s="4"/>
      <c r="O4540" s="4">
        <v>30858382</v>
      </c>
      <c r="P4540" s="4">
        <v>59787</v>
      </c>
      <c r="Q4540" s="4">
        <v>11360</v>
      </c>
      <c r="R4540" s="4">
        <v>71147</v>
      </c>
    </row>
    <row r="4541" spans="1:18" x14ac:dyDescent="0.25">
      <c r="A4541" t="s">
        <v>501</v>
      </c>
      <c r="B4541" t="s">
        <v>494</v>
      </c>
      <c r="C4541">
        <v>78558400</v>
      </c>
      <c r="D4541">
        <v>47</v>
      </c>
      <c r="E4541">
        <v>30858381</v>
      </c>
      <c r="F4541" t="s">
        <v>1385</v>
      </c>
      <c r="G4541" s="1">
        <v>45237</v>
      </c>
      <c r="H4541">
        <v>5414381</v>
      </c>
      <c r="I4541">
        <v>409</v>
      </c>
      <c r="J4541" t="s">
        <v>186</v>
      </c>
      <c r="K4541" t="s">
        <v>580</v>
      </c>
      <c r="L4541" s="3"/>
      <c r="M4541" t="s">
        <v>580</v>
      </c>
      <c r="N4541" s="4"/>
      <c r="O4541" s="4">
        <v>30858381</v>
      </c>
      <c r="P4541" s="4">
        <v>46088</v>
      </c>
      <c r="Q4541" s="4">
        <v>8757</v>
      </c>
      <c r="R4541" s="4">
        <v>54845</v>
      </c>
    </row>
    <row r="4542" spans="1:18" x14ac:dyDescent="0.25">
      <c r="A4542" t="s">
        <v>501</v>
      </c>
      <c r="B4542" t="s">
        <v>494</v>
      </c>
      <c r="C4542">
        <v>78558400</v>
      </c>
      <c r="D4542">
        <v>63</v>
      </c>
      <c r="E4542">
        <v>30858367</v>
      </c>
      <c r="F4542" t="s">
        <v>1385</v>
      </c>
      <c r="G4542" s="1">
        <v>45238</v>
      </c>
      <c r="H4542">
        <v>5414535</v>
      </c>
      <c r="I4542">
        <v>409</v>
      </c>
      <c r="J4542" t="s">
        <v>186</v>
      </c>
      <c r="K4542" t="s">
        <v>580</v>
      </c>
      <c r="L4542" s="3"/>
      <c r="M4542" t="s">
        <v>580</v>
      </c>
      <c r="N4542" s="4"/>
      <c r="O4542" s="4">
        <v>30858367</v>
      </c>
      <c r="P4542" s="4">
        <v>54890</v>
      </c>
      <c r="Q4542" s="4">
        <v>10429</v>
      </c>
      <c r="R4542" s="4">
        <v>65319</v>
      </c>
    </row>
    <row r="4543" spans="1:18" x14ac:dyDescent="0.25">
      <c r="A4543" t="s">
        <v>501</v>
      </c>
      <c r="B4543" t="s">
        <v>494</v>
      </c>
      <c r="C4543">
        <v>78558400</v>
      </c>
      <c r="D4543">
        <v>37</v>
      </c>
      <c r="E4543">
        <v>30858375</v>
      </c>
      <c r="F4543" t="s">
        <v>1385</v>
      </c>
      <c r="G4543" s="1">
        <v>45238</v>
      </c>
      <c r="H4543">
        <v>5414540</v>
      </c>
      <c r="I4543">
        <v>409</v>
      </c>
      <c r="J4543" t="s">
        <v>186</v>
      </c>
      <c r="K4543" t="s">
        <v>580</v>
      </c>
      <c r="L4543" s="3"/>
      <c r="M4543" t="s">
        <v>580</v>
      </c>
      <c r="N4543" s="4"/>
      <c r="O4543" s="4">
        <v>30858375</v>
      </c>
      <c r="P4543" s="4">
        <v>49910</v>
      </c>
      <c r="Q4543" s="4">
        <v>9483</v>
      </c>
      <c r="R4543" s="4">
        <v>59393</v>
      </c>
    </row>
    <row r="4544" spans="1:18" x14ac:dyDescent="0.25">
      <c r="A4544" t="s">
        <v>501</v>
      </c>
      <c r="B4544" t="s">
        <v>494</v>
      </c>
      <c r="C4544">
        <v>78558400</v>
      </c>
      <c r="D4544">
        <v>9</v>
      </c>
      <c r="E4544">
        <v>30858371</v>
      </c>
      <c r="F4544" t="s">
        <v>1385</v>
      </c>
      <c r="G4544" s="1">
        <v>45238</v>
      </c>
      <c r="H4544">
        <v>5414620</v>
      </c>
      <c r="I4544">
        <v>409</v>
      </c>
      <c r="J4544" t="s">
        <v>186</v>
      </c>
      <c r="K4544" t="s">
        <v>580</v>
      </c>
      <c r="L4544" s="3"/>
      <c r="M4544" t="s">
        <v>580</v>
      </c>
      <c r="N4544" s="4"/>
      <c r="O4544" s="4">
        <v>30858371</v>
      </c>
      <c r="P4544" s="4">
        <v>53289</v>
      </c>
      <c r="Q4544" s="4">
        <v>10125</v>
      </c>
      <c r="R4544" s="4">
        <v>63414</v>
      </c>
    </row>
    <row r="4545" spans="1:18" x14ac:dyDescent="0.25">
      <c r="A4545" t="s">
        <v>501</v>
      </c>
      <c r="B4545" t="s">
        <v>494</v>
      </c>
      <c r="C4545">
        <v>78558400</v>
      </c>
      <c r="D4545">
        <v>13</v>
      </c>
      <c r="E4545">
        <v>30858368</v>
      </c>
      <c r="F4545" t="s">
        <v>1385</v>
      </c>
      <c r="G4545" s="1">
        <v>45238</v>
      </c>
      <c r="H4545">
        <v>5414626</v>
      </c>
      <c r="I4545">
        <v>409</v>
      </c>
      <c r="J4545" t="s">
        <v>186</v>
      </c>
      <c r="K4545" t="s">
        <v>580</v>
      </c>
      <c r="L4545" s="3"/>
      <c r="M4545" t="s">
        <v>580</v>
      </c>
      <c r="N4545" s="4"/>
      <c r="O4545" s="4">
        <v>30858368</v>
      </c>
      <c r="P4545" s="4">
        <v>64766</v>
      </c>
      <c r="Q4545" s="4">
        <v>12306</v>
      </c>
      <c r="R4545" s="4">
        <v>77072</v>
      </c>
    </row>
    <row r="4546" spans="1:18" x14ac:dyDescent="0.25">
      <c r="A4546" t="s">
        <v>501</v>
      </c>
      <c r="B4546" t="s">
        <v>494</v>
      </c>
      <c r="C4546">
        <v>78558400</v>
      </c>
      <c r="D4546">
        <v>68</v>
      </c>
      <c r="E4546">
        <v>30858366</v>
      </c>
      <c r="F4546" t="s">
        <v>1385</v>
      </c>
      <c r="G4546" s="1">
        <v>45238</v>
      </c>
      <c r="H4546">
        <v>5414661</v>
      </c>
      <c r="I4546">
        <v>409</v>
      </c>
      <c r="J4546" t="s">
        <v>186</v>
      </c>
      <c r="K4546" t="s">
        <v>580</v>
      </c>
      <c r="L4546" s="3"/>
      <c r="M4546" t="s">
        <v>580</v>
      </c>
      <c r="N4546" s="4"/>
      <c r="O4546" s="4">
        <v>30858366</v>
      </c>
      <c r="P4546" s="4">
        <v>64929</v>
      </c>
      <c r="Q4546" s="4">
        <v>12337</v>
      </c>
      <c r="R4546" s="4">
        <v>77266</v>
      </c>
    </row>
    <row r="4547" spans="1:18" x14ac:dyDescent="0.25">
      <c r="A4547" t="s">
        <v>501</v>
      </c>
      <c r="B4547" t="s">
        <v>494</v>
      </c>
      <c r="C4547">
        <v>78558400</v>
      </c>
      <c r="D4547">
        <v>66</v>
      </c>
      <c r="E4547">
        <v>30858372</v>
      </c>
      <c r="F4547" t="s">
        <v>1385</v>
      </c>
      <c r="G4547" s="1">
        <v>45237</v>
      </c>
      <c r="H4547">
        <v>5414739</v>
      </c>
      <c r="I4547">
        <v>409</v>
      </c>
      <c r="J4547" t="s">
        <v>186</v>
      </c>
      <c r="K4547" t="s">
        <v>580</v>
      </c>
      <c r="L4547" s="3"/>
      <c r="M4547" t="s">
        <v>580</v>
      </c>
      <c r="N4547" s="4"/>
      <c r="O4547" s="4">
        <v>30858372</v>
      </c>
      <c r="P4547" s="4">
        <v>51072</v>
      </c>
      <c r="Q4547" s="4">
        <v>9704</v>
      </c>
      <c r="R4547" s="4">
        <v>60776</v>
      </c>
    </row>
    <row r="4548" spans="1:18" x14ac:dyDescent="0.25">
      <c r="A4548" t="s">
        <v>501</v>
      </c>
      <c r="B4548" t="s">
        <v>494</v>
      </c>
      <c r="C4548">
        <v>78558400</v>
      </c>
      <c r="D4548">
        <v>73</v>
      </c>
      <c r="E4548">
        <v>30858374</v>
      </c>
      <c r="F4548" t="s">
        <v>1385</v>
      </c>
      <c r="G4548" s="1">
        <v>45238</v>
      </c>
      <c r="H4548">
        <v>5414779</v>
      </c>
      <c r="I4548">
        <v>409</v>
      </c>
      <c r="J4548" t="s">
        <v>186</v>
      </c>
      <c r="K4548" t="s">
        <v>580</v>
      </c>
      <c r="L4548" s="3"/>
      <c r="M4548" t="s">
        <v>580</v>
      </c>
      <c r="N4548" s="4"/>
      <c r="O4548" s="4">
        <v>30858374</v>
      </c>
      <c r="P4548" s="4">
        <v>40826</v>
      </c>
      <c r="Q4548" s="4">
        <v>7757</v>
      </c>
      <c r="R4548" s="4">
        <v>48583</v>
      </c>
    </row>
    <row r="4549" spans="1:18" x14ac:dyDescent="0.25">
      <c r="A4549" t="s">
        <v>501</v>
      </c>
      <c r="B4549" t="s">
        <v>494</v>
      </c>
      <c r="C4549">
        <v>78558400</v>
      </c>
      <c r="D4549">
        <v>38</v>
      </c>
      <c r="E4549">
        <v>30858379</v>
      </c>
      <c r="F4549" t="s">
        <v>1385</v>
      </c>
      <c r="G4549" s="1">
        <v>45237</v>
      </c>
      <c r="H4549">
        <v>5414783</v>
      </c>
      <c r="I4549">
        <v>409</v>
      </c>
      <c r="J4549" t="s">
        <v>186</v>
      </c>
      <c r="K4549" t="s">
        <v>580</v>
      </c>
      <c r="L4549" s="3"/>
      <c r="M4549" t="s">
        <v>580</v>
      </c>
      <c r="N4549" s="4"/>
      <c r="O4549" s="4">
        <v>30858379</v>
      </c>
      <c r="P4549" s="4">
        <v>51080</v>
      </c>
      <c r="Q4549" s="4">
        <v>9705</v>
      </c>
      <c r="R4549" s="4">
        <v>60785</v>
      </c>
    </row>
    <row r="4550" spans="1:18" x14ac:dyDescent="0.25">
      <c r="A4550" t="s">
        <v>501</v>
      </c>
      <c r="B4550" t="s">
        <v>494</v>
      </c>
      <c r="C4550">
        <v>78558400</v>
      </c>
      <c r="D4550">
        <v>45</v>
      </c>
      <c r="E4550">
        <v>30858377</v>
      </c>
      <c r="F4550" t="s">
        <v>1385</v>
      </c>
      <c r="G4550" s="1">
        <v>45238</v>
      </c>
      <c r="H4550">
        <v>5414886</v>
      </c>
      <c r="I4550">
        <v>409</v>
      </c>
      <c r="J4550" t="s">
        <v>186</v>
      </c>
      <c r="K4550" t="s">
        <v>580</v>
      </c>
      <c r="L4550" s="3"/>
      <c r="M4550" t="s">
        <v>580</v>
      </c>
      <c r="N4550" s="4"/>
      <c r="O4550" s="4">
        <v>30858377</v>
      </c>
      <c r="P4550" s="4">
        <v>54325</v>
      </c>
      <c r="Q4550" s="4">
        <v>10322</v>
      </c>
      <c r="R4550" s="4">
        <v>64647</v>
      </c>
    </row>
    <row r="4551" spans="1:18" x14ac:dyDescent="0.25">
      <c r="A4551" t="s">
        <v>501</v>
      </c>
      <c r="B4551" t="s">
        <v>494</v>
      </c>
      <c r="C4551">
        <v>78558400</v>
      </c>
      <c r="D4551">
        <v>29</v>
      </c>
      <c r="E4551">
        <v>30858369</v>
      </c>
      <c r="F4551" t="s">
        <v>1385</v>
      </c>
      <c r="G4551" s="1">
        <v>45238</v>
      </c>
      <c r="H4551">
        <v>5414932</v>
      </c>
      <c r="I4551">
        <v>409</v>
      </c>
      <c r="J4551" t="s">
        <v>186</v>
      </c>
      <c r="K4551" t="s">
        <v>580</v>
      </c>
      <c r="L4551" s="3"/>
      <c r="M4551" t="s">
        <v>580</v>
      </c>
      <c r="N4551" s="4"/>
      <c r="O4551" s="4">
        <v>30858369</v>
      </c>
      <c r="P4551" s="4">
        <v>64982</v>
      </c>
      <c r="Q4551" s="4">
        <v>12347</v>
      </c>
      <c r="R4551" s="4">
        <v>77329</v>
      </c>
    </row>
    <row r="4552" spans="1:18" x14ac:dyDescent="0.25">
      <c r="A4552" t="s">
        <v>501</v>
      </c>
      <c r="B4552" t="s">
        <v>494</v>
      </c>
      <c r="C4552">
        <v>78558400</v>
      </c>
      <c r="D4552">
        <v>20</v>
      </c>
      <c r="E4552">
        <v>30868322</v>
      </c>
      <c r="F4552" t="s">
        <v>1385</v>
      </c>
      <c r="G4552" s="1">
        <v>45239</v>
      </c>
      <c r="H4552">
        <v>5416409</v>
      </c>
      <c r="I4552">
        <v>409</v>
      </c>
      <c r="J4552" t="s">
        <v>186</v>
      </c>
      <c r="K4552" t="s">
        <v>580</v>
      </c>
      <c r="L4552" s="3"/>
      <c r="M4552" t="s">
        <v>580</v>
      </c>
      <c r="N4552" s="4"/>
      <c r="O4552" s="4">
        <v>30868322</v>
      </c>
      <c r="P4552" s="4">
        <v>64944</v>
      </c>
      <c r="Q4552" s="4">
        <v>12339</v>
      </c>
      <c r="R4552" s="4">
        <v>77283</v>
      </c>
    </row>
    <row r="4553" spans="1:18" x14ac:dyDescent="0.25">
      <c r="A4553" t="s">
        <v>501</v>
      </c>
      <c r="B4553" t="s">
        <v>494</v>
      </c>
      <c r="C4553">
        <v>78558400</v>
      </c>
      <c r="D4553">
        <v>46</v>
      </c>
      <c r="E4553">
        <v>30868386</v>
      </c>
      <c r="F4553" t="s">
        <v>1385</v>
      </c>
      <c r="G4553" s="1">
        <v>45240</v>
      </c>
      <c r="H4553">
        <v>5416799</v>
      </c>
      <c r="I4553">
        <v>409</v>
      </c>
      <c r="J4553" t="s">
        <v>186</v>
      </c>
      <c r="K4553" t="s">
        <v>580</v>
      </c>
      <c r="L4553" s="3"/>
      <c r="M4553" t="s">
        <v>580</v>
      </c>
      <c r="N4553" s="4"/>
      <c r="O4553" s="4">
        <v>30868386</v>
      </c>
      <c r="P4553" s="4">
        <v>64923</v>
      </c>
      <c r="Q4553" s="4">
        <v>12335</v>
      </c>
      <c r="R4553" s="4">
        <v>77258</v>
      </c>
    </row>
    <row r="4554" spans="1:18" x14ac:dyDescent="0.25">
      <c r="A4554" t="s">
        <v>501</v>
      </c>
      <c r="B4554" t="s">
        <v>494</v>
      </c>
      <c r="C4554">
        <v>78558400</v>
      </c>
      <c r="D4554">
        <v>69</v>
      </c>
      <c r="E4554">
        <v>30868321</v>
      </c>
      <c r="F4554" t="s">
        <v>1385</v>
      </c>
      <c r="G4554" s="1">
        <v>45241</v>
      </c>
      <c r="H4554">
        <v>5417484</v>
      </c>
      <c r="I4554">
        <v>409</v>
      </c>
      <c r="J4554" t="s">
        <v>186</v>
      </c>
      <c r="K4554" t="s">
        <v>580</v>
      </c>
      <c r="L4554" s="3"/>
      <c r="M4554" t="s">
        <v>580</v>
      </c>
      <c r="N4554" s="4"/>
      <c r="O4554" s="4">
        <v>30868321</v>
      </c>
      <c r="P4554" s="4">
        <v>53452</v>
      </c>
      <c r="Q4554" s="4">
        <v>10156</v>
      </c>
      <c r="R4554" s="4">
        <v>63608</v>
      </c>
    </row>
    <row r="4555" spans="1:18" x14ac:dyDescent="0.25">
      <c r="A4555" t="s">
        <v>501</v>
      </c>
      <c r="B4555" t="s">
        <v>494</v>
      </c>
      <c r="C4555">
        <v>78558400</v>
      </c>
      <c r="D4555">
        <v>64</v>
      </c>
      <c r="E4555">
        <v>30868388</v>
      </c>
      <c r="F4555" t="s">
        <v>1385</v>
      </c>
      <c r="G4555" s="1">
        <v>45243</v>
      </c>
      <c r="H4555">
        <v>5417981</v>
      </c>
      <c r="I4555">
        <v>409</v>
      </c>
      <c r="J4555" t="s">
        <v>186</v>
      </c>
      <c r="K4555" t="s">
        <v>580</v>
      </c>
      <c r="L4555" s="3"/>
      <c r="M4555" t="s">
        <v>580</v>
      </c>
      <c r="N4555" s="4"/>
      <c r="O4555" s="4">
        <v>30868388</v>
      </c>
      <c r="P4555" s="4">
        <v>49945</v>
      </c>
      <c r="Q4555" s="4">
        <v>9490</v>
      </c>
      <c r="R4555" s="4">
        <v>59435</v>
      </c>
    </row>
    <row r="4556" spans="1:18" x14ac:dyDescent="0.25">
      <c r="A4556" t="s">
        <v>501</v>
      </c>
      <c r="B4556" t="s">
        <v>494</v>
      </c>
      <c r="C4556">
        <v>78558400</v>
      </c>
      <c r="D4556">
        <v>14</v>
      </c>
      <c r="E4556">
        <v>30876345</v>
      </c>
      <c r="F4556" t="s">
        <v>1385</v>
      </c>
      <c r="G4556" s="1">
        <v>45243</v>
      </c>
      <c r="H4556">
        <v>5418371</v>
      </c>
      <c r="I4556">
        <v>409</v>
      </c>
      <c r="J4556" t="s">
        <v>186</v>
      </c>
      <c r="K4556" t="s">
        <v>580</v>
      </c>
      <c r="L4556" s="3"/>
      <c r="M4556" t="s">
        <v>580</v>
      </c>
      <c r="N4556" s="4"/>
      <c r="O4556" s="4">
        <v>30876345</v>
      </c>
      <c r="P4556" s="4">
        <v>46172</v>
      </c>
      <c r="Q4556" s="4">
        <v>8773</v>
      </c>
      <c r="R4556" s="4">
        <v>54945</v>
      </c>
    </row>
    <row r="4557" spans="1:18" x14ac:dyDescent="0.25">
      <c r="A4557" t="s">
        <v>501</v>
      </c>
      <c r="B4557" t="s">
        <v>494</v>
      </c>
      <c r="C4557">
        <v>78558400</v>
      </c>
      <c r="D4557">
        <v>49</v>
      </c>
      <c r="E4557">
        <v>30876347</v>
      </c>
      <c r="F4557" t="s">
        <v>1385</v>
      </c>
      <c r="G4557" s="1">
        <v>45241</v>
      </c>
      <c r="H4557">
        <v>5418416</v>
      </c>
      <c r="I4557">
        <v>409</v>
      </c>
      <c r="J4557" t="s">
        <v>186</v>
      </c>
      <c r="K4557" t="s">
        <v>580</v>
      </c>
      <c r="L4557" s="3"/>
      <c r="M4557" t="s">
        <v>580</v>
      </c>
      <c r="N4557" s="4"/>
      <c r="O4557" s="4">
        <v>30876347</v>
      </c>
      <c r="P4557" s="4">
        <v>49894</v>
      </c>
      <c r="Q4557" s="4">
        <v>9480</v>
      </c>
      <c r="R4557" s="4">
        <v>59374</v>
      </c>
    </row>
    <row r="4558" spans="1:18" x14ac:dyDescent="0.25">
      <c r="A4558" t="s">
        <v>501</v>
      </c>
      <c r="B4558" t="s">
        <v>494</v>
      </c>
      <c r="C4558">
        <v>78558400</v>
      </c>
      <c r="D4558">
        <v>70</v>
      </c>
      <c r="E4558">
        <v>30876350</v>
      </c>
      <c r="F4558" t="s">
        <v>1385</v>
      </c>
      <c r="G4558" s="1">
        <v>45242</v>
      </c>
      <c r="H4558">
        <v>5418418</v>
      </c>
      <c r="I4558">
        <v>409</v>
      </c>
      <c r="J4558" t="s">
        <v>186</v>
      </c>
      <c r="K4558" t="s">
        <v>580</v>
      </c>
      <c r="L4558" s="3"/>
      <c r="M4558" t="s">
        <v>580</v>
      </c>
      <c r="N4558" s="4"/>
      <c r="O4558" s="4">
        <v>30876350</v>
      </c>
      <c r="P4558" s="4">
        <v>54962</v>
      </c>
      <c r="Q4558" s="4">
        <v>10443</v>
      </c>
      <c r="R4558" s="4">
        <v>65405</v>
      </c>
    </row>
    <row r="4559" spans="1:18" x14ac:dyDescent="0.25">
      <c r="A4559" t="s">
        <v>501</v>
      </c>
      <c r="B4559" t="s">
        <v>494</v>
      </c>
      <c r="C4559">
        <v>78558400</v>
      </c>
      <c r="D4559">
        <v>16</v>
      </c>
      <c r="E4559">
        <v>30876351</v>
      </c>
      <c r="F4559" t="s">
        <v>1385</v>
      </c>
      <c r="G4559" s="1">
        <v>45243</v>
      </c>
      <c r="H4559">
        <v>5418450</v>
      </c>
      <c r="I4559">
        <v>409</v>
      </c>
      <c r="J4559" t="s">
        <v>186</v>
      </c>
      <c r="K4559" t="s">
        <v>580</v>
      </c>
      <c r="L4559" s="3"/>
      <c r="M4559" t="s">
        <v>580</v>
      </c>
      <c r="N4559" s="4"/>
      <c r="O4559" s="4">
        <v>30876351</v>
      </c>
      <c r="P4559" s="4">
        <v>54223</v>
      </c>
      <c r="Q4559" s="4">
        <v>10302</v>
      </c>
      <c r="R4559" s="4">
        <v>64525</v>
      </c>
    </row>
    <row r="4560" spans="1:18" x14ac:dyDescent="0.25">
      <c r="A4560" t="s">
        <v>501</v>
      </c>
      <c r="B4560" t="s">
        <v>494</v>
      </c>
      <c r="C4560">
        <v>78558400</v>
      </c>
      <c r="D4560">
        <v>5</v>
      </c>
      <c r="E4560">
        <v>30876346</v>
      </c>
      <c r="F4560" t="s">
        <v>1385</v>
      </c>
      <c r="G4560" s="1">
        <v>45243</v>
      </c>
      <c r="H4560">
        <v>5418481</v>
      </c>
      <c r="I4560">
        <v>409</v>
      </c>
      <c r="J4560" t="s">
        <v>186</v>
      </c>
      <c r="K4560" t="s">
        <v>580</v>
      </c>
      <c r="L4560" s="3"/>
      <c r="M4560" t="s">
        <v>580</v>
      </c>
      <c r="N4560" s="4"/>
      <c r="O4560" s="4">
        <v>30876346</v>
      </c>
      <c r="P4560" s="4">
        <v>55417</v>
      </c>
      <c r="Q4560" s="4">
        <v>10529</v>
      </c>
      <c r="R4560" s="4">
        <v>65946</v>
      </c>
    </row>
    <row r="4561" spans="1:18" x14ac:dyDescent="0.25">
      <c r="A4561" t="s">
        <v>501</v>
      </c>
      <c r="B4561" t="s">
        <v>494</v>
      </c>
      <c r="C4561">
        <v>78558400</v>
      </c>
      <c r="D4561">
        <v>32</v>
      </c>
      <c r="E4561">
        <v>30876348</v>
      </c>
      <c r="F4561" t="s">
        <v>1385</v>
      </c>
      <c r="G4561" s="1">
        <v>45243</v>
      </c>
      <c r="H4561">
        <v>5418495</v>
      </c>
      <c r="I4561">
        <v>409</v>
      </c>
      <c r="J4561" t="s">
        <v>186</v>
      </c>
      <c r="K4561" t="s">
        <v>580</v>
      </c>
      <c r="L4561" s="3"/>
      <c r="M4561" t="s">
        <v>580</v>
      </c>
      <c r="N4561" s="4"/>
      <c r="O4561" s="4">
        <v>30876348</v>
      </c>
      <c r="P4561" s="4">
        <v>40318</v>
      </c>
      <c r="Q4561" s="4">
        <v>7660</v>
      </c>
      <c r="R4561" s="4">
        <v>47978</v>
      </c>
    </row>
    <row r="4562" spans="1:18" x14ac:dyDescent="0.25">
      <c r="A4562" t="s">
        <v>501</v>
      </c>
      <c r="B4562" t="s">
        <v>494</v>
      </c>
      <c r="C4562">
        <v>78558400</v>
      </c>
      <c r="D4562">
        <v>54</v>
      </c>
      <c r="E4562">
        <v>30876349</v>
      </c>
      <c r="F4562" t="s">
        <v>1385</v>
      </c>
      <c r="G4562" s="1">
        <v>45243</v>
      </c>
      <c r="H4562">
        <v>5418505</v>
      </c>
      <c r="I4562">
        <v>409</v>
      </c>
      <c r="J4562" t="s">
        <v>186</v>
      </c>
      <c r="K4562" t="s">
        <v>580</v>
      </c>
      <c r="L4562" s="3"/>
      <c r="M4562" t="s">
        <v>580</v>
      </c>
      <c r="N4562" s="4"/>
      <c r="O4562" s="4">
        <v>30876349</v>
      </c>
      <c r="P4562" s="4">
        <v>64697</v>
      </c>
      <c r="Q4562" s="4">
        <v>12292</v>
      </c>
      <c r="R4562" s="4">
        <v>76989</v>
      </c>
    </row>
    <row r="4563" spans="1:18" x14ac:dyDescent="0.25">
      <c r="A4563" t="s">
        <v>501</v>
      </c>
      <c r="B4563" t="s">
        <v>494</v>
      </c>
      <c r="C4563">
        <v>78558400</v>
      </c>
      <c r="D4563">
        <v>95</v>
      </c>
      <c r="E4563">
        <v>30876344</v>
      </c>
      <c r="F4563" t="s">
        <v>1385</v>
      </c>
      <c r="G4563" s="1">
        <v>45243</v>
      </c>
      <c r="H4563">
        <v>5419264</v>
      </c>
      <c r="I4563">
        <v>409</v>
      </c>
      <c r="J4563" t="s">
        <v>186</v>
      </c>
      <c r="K4563" t="s">
        <v>580</v>
      </c>
      <c r="L4563" s="3"/>
      <c r="M4563" t="s">
        <v>580</v>
      </c>
      <c r="N4563" s="4"/>
      <c r="O4563" s="4">
        <v>30876344</v>
      </c>
      <c r="P4563" s="4">
        <v>54347</v>
      </c>
      <c r="Q4563" s="4">
        <v>10326</v>
      </c>
      <c r="R4563" s="4">
        <v>64673</v>
      </c>
    </row>
    <row r="4564" spans="1:18" x14ac:dyDescent="0.25">
      <c r="A4564" t="s">
        <v>501</v>
      </c>
      <c r="B4564" t="s">
        <v>494</v>
      </c>
      <c r="C4564">
        <v>78558400</v>
      </c>
      <c r="D4564">
        <v>35</v>
      </c>
      <c r="E4564">
        <v>30880914</v>
      </c>
      <c r="F4564" t="s">
        <v>1385</v>
      </c>
      <c r="G4564" s="1">
        <v>45244</v>
      </c>
      <c r="H4564">
        <v>5419633</v>
      </c>
      <c r="I4564">
        <v>409</v>
      </c>
      <c r="J4564" t="s">
        <v>186</v>
      </c>
      <c r="K4564" t="s">
        <v>580</v>
      </c>
      <c r="L4564" s="3"/>
      <c r="M4564" t="s">
        <v>580</v>
      </c>
      <c r="N4564" s="4"/>
      <c r="O4564" s="4">
        <v>30880914</v>
      </c>
      <c r="P4564" s="4">
        <v>64210</v>
      </c>
      <c r="Q4564" s="4">
        <v>12200</v>
      </c>
      <c r="R4564" s="4">
        <v>76410</v>
      </c>
    </row>
    <row r="4565" spans="1:18" x14ac:dyDescent="0.25">
      <c r="A4565" t="s">
        <v>501</v>
      </c>
      <c r="B4565" t="s">
        <v>494</v>
      </c>
      <c r="C4565">
        <v>78558400</v>
      </c>
      <c r="D4565">
        <v>21</v>
      </c>
      <c r="E4565">
        <v>30880911</v>
      </c>
      <c r="F4565" t="s">
        <v>1385</v>
      </c>
      <c r="G4565" s="1">
        <v>45244</v>
      </c>
      <c r="H4565">
        <v>5419702</v>
      </c>
      <c r="I4565">
        <v>409</v>
      </c>
      <c r="J4565" t="s">
        <v>186</v>
      </c>
      <c r="K4565" t="s">
        <v>580</v>
      </c>
      <c r="L4565" s="3"/>
      <c r="M4565" t="s">
        <v>580</v>
      </c>
      <c r="N4565" s="4"/>
      <c r="O4565" s="4">
        <v>30880911</v>
      </c>
      <c r="P4565" s="4">
        <v>49964</v>
      </c>
      <c r="Q4565" s="4">
        <v>9493</v>
      </c>
      <c r="R4565" s="4">
        <v>59457</v>
      </c>
    </row>
    <row r="4566" spans="1:18" x14ac:dyDescent="0.25">
      <c r="A4566" t="s">
        <v>501</v>
      </c>
      <c r="B4566" t="s">
        <v>494</v>
      </c>
      <c r="C4566">
        <v>78558400</v>
      </c>
      <c r="D4566">
        <v>30</v>
      </c>
      <c r="E4566">
        <v>30879000</v>
      </c>
      <c r="F4566" t="s">
        <v>1385</v>
      </c>
      <c r="G4566" s="1">
        <v>45245</v>
      </c>
      <c r="H4566">
        <v>5420540</v>
      </c>
      <c r="I4566">
        <v>409</v>
      </c>
      <c r="J4566" t="s">
        <v>186</v>
      </c>
      <c r="K4566" t="s">
        <v>580</v>
      </c>
      <c r="L4566" s="3"/>
      <c r="M4566" t="s">
        <v>580</v>
      </c>
      <c r="N4566" s="4"/>
      <c r="O4566" s="4">
        <v>30879000</v>
      </c>
      <c r="P4566" s="4">
        <v>64540</v>
      </c>
      <c r="Q4566" s="4">
        <v>12263</v>
      </c>
      <c r="R4566" s="4">
        <v>76803</v>
      </c>
    </row>
    <row r="4567" spans="1:18" x14ac:dyDescent="0.25">
      <c r="F4567" t="s">
        <v>1386</v>
      </c>
      <c r="K4567" t="s">
        <v>580</v>
      </c>
      <c r="L4567" s="3"/>
      <c r="M4567" t="s">
        <v>580</v>
      </c>
      <c r="N4567" s="4"/>
      <c r="O4567" s="4"/>
      <c r="P4567" s="4">
        <v>2300896</v>
      </c>
      <c r="Q4567" s="4">
        <v>437172</v>
      </c>
      <c r="R4567" s="4">
        <v>2738068</v>
      </c>
    </row>
    <row r="4568" spans="1:18" x14ac:dyDescent="0.25">
      <c r="A4568" t="s">
        <v>503</v>
      </c>
      <c r="B4568" t="s">
        <v>502</v>
      </c>
      <c r="C4568">
        <v>78591210</v>
      </c>
      <c r="D4568">
        <v>11</v>
      </c>
      <c r="E4568">
        <v>30859141</v>
      </c>
      <c r="F4568" t="s">
        <v>1387</v>
      </c>
      <c r="G4568" s="1">
        <v>45237</v>
      </c>
      <c r="H4568">
        <v>5414066</v>
      </c>
      <c r="I4568">
        <v>17</v>
      </c>
      <c r="J4568" t="s">
        <v>305</v>
      </c>
      <c r="K4568" t="s">
        <v>580</v>
      </c>
      <c r="L4568" s="3"/>
      <c r="M4568" t="s">
        <v>580</v>
      </c>
      <c r="N4568" s="4"/>
      <c r="O4568" s="4">
        <v>30859141</v>
      </c>
      <c r="P4568" s="4">
        <v>51548</v>
      </c>
      <c r="Q4568" s="4">
        <v>9794</v>
      </c>
      <c r="R4568" s="4">
        <v>61342</v>
      </c>
    </row>
    <row r="4569" spans="1:18" x14ac:dyDescent="0.25">
      <c r="A4569" t="s">
        <v>503</v>
      </c>
      <c r="B4569" t="s">
        <v>502</v>
      </c>
      <c r="C4569">
        <v>78591210</v>
      </c>
      <c r="D4569">
        <v>9</v>
      </c>
      <c r="E4569">
        <v>30864391</v>
      </c>
      <c r="F4569" t="s">
        <v>1387</v>
      </c>
      <c r="G4569" s="1">
        <v>45238</v>
      </c>
      <c r="H4569">
        <v>5415168</v>
      </c>
      <c r="I4569">
        <v>17</v>
      </c>
      <c r="J4569" t="s">
        <v>305</v>
      </c>
      <c r="K4569" t="s">
        <v>580</v>
      </c>
      <c r="L4569" s="3"/>
      <c r="M4569" t="s">
        <v>580</v>
      </c>
      <c r="N4569" s="4"/>
      <c r="O4569" s="4">
        <v>30864391</v>
      </c>
      <c r="P4569" s="4">
        <v>58154</v>
      </c>
      <c r="Q4569" s="4">
        <v>11049</v>
      </c>
      <c r="R4569" s="4">
        <v>69203</v>
      </c>
    </row>
    <row r="4570" spans="1:18" x14ac:dyDescent="0.25">
      <c r="A4570" t="s">
        <v>503</v>
      </c>
      <c r="B4570" t="s">
        <v>502</v>
      </c>
      <c r="C4570">
        <v>78591210</v>
      </c>
      <c r="D4570">
        <v>3</v>
      </c>
      <c r="E4570">
        <v>30864825</v>
      </c>
      <c r="F4570" t="s">
        <v>1387</v>
      </c>
      <c r="G4570" s="1">
        <v>45238</v>
      </c>
      <c r="H4570">
        <v>5415568</v>
      </c>
      <c r="I4570">
        <v>17</v>
      </c>
      <c r="J4570" t="s">
        <v>305</v>
      </c>
      <c r="K4570" t="s">
        <v>580</v>
      </c>
      <c r="L4570" s="3"/>
      <c r="M4570" t="s">
        <v>580</v>
      </c>
      <c r="N4570" s="4"/>
      <c r="O4570" s="4">
        <v>30864825</v>
      </c>
      <c r="P4570" s="4">
        <v>56510</v>
      </c>
      <c r="Q4570" s="4">
        <v>10737</v>
      </c>
      <c r="R4570" s="4">
        <v>67247</v>
      </c>
    </row>
    <row r="4571" spans="1:18" x14ac:dyDescent="0.25">
      <c r="A4571" t="s">
        <v>503</v>
      </c>
      <c r="B4571" t="s">
        <v>502</v>
      </c>
      <c r="C4571">
        <v>78591210</v>
      </c>
      <c r="D4571">
        <v>16</v>
      </c>
      <c r="E4571">
        <v>30868822</v>
      </c>
      <c r="F4571" t="s">
        <v>1387</v>
      </c>
      <c r="G4571" s="1">
        <v>45239</v>
      </c>
      <c r="H4571">
        <v>5416309</v>
      </c>
      <c r="I4571">
        <v>17</v>
      </c>
      <c r="J4571" t="s">
        <v>305</v>
      </c>
      <c r="K4571" t="s">
        <v>580</v>
      </c>
      <c r="L4571" s="3"/>
      <c r="M4571" t="s">
        <v>580</v>
      </c>
      <c r="N4571" s="4"/>
      <c r="O4571" s="4">
        <v>30868822</v>
      </c>
      <c r="P4571" s="4">
        <v>29039</v>
      </c>
      <c r="Q4571" s="4">
        <v>5517</v>
      </c>
      <c r="R4571" s="4">
        <v>34556</v>
      </c>
    </row>
    <row r="4572" spans="1:18" x14ac:dyDescent="0.25">
      <c r="A4572" t="s">
        <v>503</v>
      </c>
      <c r="B4572" t="s">
        <v>502</v>
      </c>
      <c r="C4572">
        <v>78591210</v>
      </c>
      <c r="D4572">
        <v>1</v>
      </c>
      <c r="E4572">
        <v>30868764</v>
      </c>
      <c r="F4572" t="s">
        <v>1387</v>
      </c>
      <c r="G4572" s="1">
        <v>45239</v>
      </c>
      <c r="H4572">
        <v>5416475</v>
      </c>
      <c r="I4572">
        <v>17</v>
      </c>
      <c r="J4572" t="s">
        <v>305</v>
      </c>
      <c r="K4572" t="s">
        <v>580</v>
      </c>
      <c r="L4572" s="3"/>
      <c r="M4572" t="s">
        <v>580</v>
      </c>
      <c r="N4572" s="4"/>
      <c r="O4572" s="4">
        <v>30868764</v>
      </c>
      <c r="P4572" s="4">
        <v>21853</v>
      </c>
      <c r="Q4572" s="4">
        <v>4152</v>
      </c>
      <c r="R4572" s="4">
        <v>26005</v>
      </c>
    </row>
    <row r="4573" spans="1:18" x14ac:dyDescent="0.25">
      <c r="F4573" t="s">
        <v>499</v>
      </c>
      <c r="K4573" t="s">
        <v>580</v>
      </c>
      <c r="L4573" s="3"/>
      <c r="M4573" t="s">
        <v>580</v>
      </c>
      <c r="N4573" s="4"/>
      <c r="O4573" s="4"/>
      <c r="P4573" s="4">
        <v>217104</v>
      </c>
      <c r="Q4573" s="4">
        <v>41249</v>
      </c>
      <c r="R4573" s="4">
        <v>258353</v>
      </c>
    </row>
    <row r="4574" spans="1:18" x14ac:dyDescent="0.25">
      <c r="A4574" t="s">
        <v>496</v>
      </c>
      <c r="B4574" t="s">
        <v>494</v>
      </c>
      <c r="C4574">
        <v>78745900</v>
      </c>
      <c r="D4574">
        <v>0</v>
      </c>
      <c r="E4574">
        <v>6001112294</v>
      </c>
      <c r="F4574" t="s">
        <v>1388</v>
      </c>
      <c r="G4574" s="1">
        <v>45239</v>
      </c>
      <c r="H4574">
        <v>5416224</v>
      </c>
      <c r="I4574">
        <v>447</v>
      </c>
      <c r="J4574" t="s">
        <v>321</v>
      </c>
      <c r="K4574" s="6" t="s">
        <v>595</v>
      </c>
      <c r="L4574" s="3"/>
      <c r="M4574">
        <v>1001878472</v>
      </c>
      <c r="N4574" s="4" t="s">
        <v>628</v>
      </c>
      <c r="O4574" s="4">
        <v>30866849</v>
      </c>
      <c r="P4574" s="4">
        <v>41183</v>
      </c>
      <c r="Q4574" s="4">
        <v>7825</v>
      </c>
      <c r="R4574" s="4">
        <v>49008</v>
      </c>
    </row>
    <row r="4575" spans="1:18" x14ac:dyDescent="0.25">
      <c r="F4575" t="s">
        <v>495</v>
      </c>
      <c r="K4575" t="s">
        <v>580</v>
      </c>
      <c r="L4575" s="3"/>
      <c r="M4575" t="s">
        <v>580</v>
      </c>
      <c r="N4575" s="4"/>
      <c r="O4575" s="4"/>
      <c r="P4575" s="4">
        <v>41183</v>
      </c>
      <c r="Q4575" s="4">
        <v>7825</v>
      </c>
      <c r="R4575" s="4">
        <v>49008</v>
      </c>
    </row>
    <row r="4576" spans="1:18" x14ac:dyDescent="0.25">
      <c r="A4576" t="s">
        <v>503</v>
      </c>
      <c r="B4576" t="s">
        <v>494</v>
      </c>
      <c r="C4576">
        <v>78793360</v>
      </c>
      <c r="D4576">
        <v>0</v>
      </c>
      <c r="E4576" t="s">
        <v>1389</v>
      </c>
      <c r="F4576" t="s">
        <v>1390</v>
      </c>
      <c r="G4576" s="1">
        <v>45232</v>
      </c>
      <c r="H4576">
        <v>5410921</v>
      </c>
      <c r="I4576">
        <v>392</v>
      </c>
      <c r="J4576" t="s">
        <v>228</v>
      </c>
      <c r="K4576" t="s">
        <v>580</v>
      </c>
      <c r="L4576" s="3"/>
      <c r="M4576" t="s">
        <v>580</v>
      </c>
      <c r="N4576" s="4"/>
      <c r="O4576" s="4">
        <v>30846016</v>
      </c>
      <c r="P4576" s="4">
        <v>60920</v>
      </c>
      <c r="Q4576" s="4">
        <v>11575</v>
      </c>
      <c r="R4576" s="4">
        <v>72495</v>
      </c>
    </row>
    <row r="4577" spans="1:18" x14ac:dyDescent="0.25">
      <c r="A4577" t="s">
        <v>503</v>
      </c>
      <c r="B4577" t="s">
        <v>494</v>
      </c>
      <c r="C4577">
        <v>78793360</v>
      </c>
      <c r="D4577">
        <v>175</v>
      </c>
      <c r="E4577" t="s">
        <v>1391</v>
      </c>
      <c r="F4577" t="s">
        <v>1390</v>
      </c>
      <c r="G4577" s="1">
        <v>45232</v>
      </c>
      <c r="H4577">
        <v>5410922</v>
      </c>
      <c r="I4577">
        <v>392</v>
      </c>
      <c r="J4577" t="s">
        <v>228</v>
      </c>
      <c r="K4577" t="s">
        <v>580</v>
      </c>
      <c r="L4577" s="3"/>
      <c r="M4577" t="s">
        <v>580</v>
      </c>
      <c r="N4577" s="4"/>
      <c r="O4577" s="4">
        <v>30845814</v>
      </c>
      <c r="P4577" s="4">
        <v>27287</v>
      </c>
      <c r="Q4577" s="4">
        <v>5185</v>
      </c>
      <c r="R4577" s="4">
        <v>32472</v>
      </c>
    </row>
    <row r="4578" spans="1:18" x14ac:dyDescent="0.25">
      <c r="A4578" t="s">
        <v>503</v>
      </c>
      <c r="B4578" t="s">
        <v>494</v>
      </c>
      <c r="C4578">
        <v>78793360</v>
      </c>
      <c r="D4578">
        <v>30</v>
      </c>
      <c r="E4578" t="s">
        <v>1392</v>
      </c>
      <c r="F4578" t="s">
        <v>1390</v>
      </c>
      <c r="G4578" s="1">
        <v>45240</v>
      </c>
      <c r="H4578">
        <v>5417121</v>
      </c>
      <c r="I4578">
        <v>177</v>
      </c>
      <c r="J4578" t="s">
        <v>220</v>
      </c>
      <c r="K4578" t="s">
        <v>580</v>
      </c>
      <c r="L4578" s="3"/>
      <c r="M4578" t="s">
        <v>580</v>
      </c>
      <c r="N4578" s="4"/>
      <c r="O4578" s="4">
        <v>30874397</v>
      </c>
      <c r="P4578" s="4">
        <v>19160</v>
      </c>
      <c r="Q4578" s="4">
        <v>3640</v>
      </c>
      <c r="R4578" s="4">
        <v>22800</v>
      </c>
    </row>
    <row r="4579" spans="1:18" x14ac:dyDescent="0.25">
      <c r="A4579" t="s">
        <v>503</v>
      </c>
      <c r="B4579" t="s">
        <v>494</v>
      </c>
      <c r="C4579">
        <v>78793360</v>
      </c>
      <c r="D4579">
        <v>34</v>
      </c>
      <c r="E4579" t="s">
        <v>1393</v>
      </c>
      <c r="F4579" t="s">
        <v>1390</v>
      </c>
      <c r="G4579" s="1">
        <v>45240</v>
      </c>
      <c r="H4579">
        <v>5417147</v>
      </c>
      <c r="I4579">
        <v>392</v>
      </c>
      <c r="J4579" t="s">
        <v>228</v>
      </c>
      <c r="K4579" t="s">
        <v>580</v>
      </c>
      <c r="L4579" s="3"/>
      <c r="M4579" t="s">
        <v>580</v>
      </c>
      <c r="N4579" s="4"/>
      <c r="O4579" s="4">
        <v>30861008</v>
      </c>
      <c r="P4579" s="4">
        <v>1299667</v>
      </c>
      <c r="Q4579" s="4">
        <v>246937</v>
      </c>
      <c r="R4579" s="4">
        <v>1546604</v>
      </c>
    </row>
    <row r="4580" spans="1:18" x14ac:dyDescent="0.25">
      <c r="A4580" t="s">
        <v>503</v>
      </c>
      <c r="B4580" t="s">
        <v>494</v>
      </c>
      <c r="C4580">
        <v>78793360</v>
      </c>
      <c r="D4580">
        <v>0</v>
      </c>
      <c r="E4580" t="s">
        <v>1394</v>
      </c>
      <c r="F4580" t="s">
        <v>1390</v>
      </c>
      <c r="G4580" s="1">
        <v>45240</v>
      </c>
      <c r="H4580">
        <v>5417161</v>
      </c>
      <c r="I4580">
        <v>177</v>
      </c>
      <c r="J4580" t="s">
        <v>220</v>
      </c>
      <c r="K4580" t="s">
        <v>580</v>
      </c>
      <c r="L4580" s="3"/>
      <c r="M4580" t="s">
        <v>580</v>
      </c>
      <c r="N4580" s="4"/>
      <c r="O4580" s="4">
        <v>30874375</v>
      </c>
      <c r="P4580" s="4">
        <v>35205</v>
      </c>
      <c r="Q4580" s="4">
        <v>6689</v>
      </c>
      <c r="R4580" s="4">
        <v>41894</v>
      </c>
    </row>
    <row r="4581" spans="1:18" x14ac:dyDescent="0.25">
      <c r="A4581" t="s">
        <v>503</v>
      </c>
      <c r="B4581" t="s">
        <v>494</v>
      </c>
      <c r="C4581">
        <v>78793360</v>
      </c>
      <c r="D4581">
        <v>160</v>
      </c>
      <c r="E4581" t="s">
        <v>1395</v>
      </c>
      <c r="F4581" t="s">
        <v>1390</v>
      </c>
      <c r="G4581" s="1">
        <v>45240</v>
      </c>
      <c r="H4581">
        <v>5417190</v>
      </c>
      <c r="I4581">
        <v>177</v>
      </c>
      <c r="J4581" t="s">
        <v>220</v>
      </c>
      <c r="K4581" t="s">
        <v>580</v>
      </c>
      <c r="L4581" s="3"/>
      <c r="M4581" t="s">
        <v>580</v>
      </c>
      <c r="N4581" s="4"/>
      <c r="O4581" s="4">
        <v>30874409</v>
      </c>
      <c r="P4581" s="4">
        <v>67650</v>
      </c>
      <c r="Q4581" s="4">
        <v>12854</v>
      </c>
      <c r="R4581" s="4">
        <v>80504</v>
      </c>
    </row>
    <row r="4582" spans="1:18" x14ac:dyDescent="0.25">
      <c r="A4582" t="s">
        <v>503</v>
      </c>
      <c r="B4582" t="s">
        <v>494</v>
      </c>
      <c r="C4582">
        <v>78793360</v>
      </c>
      <c r="D4582">
        <v>205</v>
      </c>
      <c r="E4582" t="s">
        <v>1396</v>
      </c>
      <c r="F4582" t="s">
        <v>1390</v>
      </c>
      <c r="G4582" s="1">
        <v>45240</v>
      </c>
      <c r="H4582">
        <v>5417191</v>
      </c>
      <c r="I4582">
        <v>177</v>
      </c>
      <c r="J4582" t="s">
        <v>220</v>
      </c>
      <c r="K4582" t="s">
        <v>580</v>
      </c>
      <c r="L4582" s="3"/>
      <c r="M4582" t="s">
        <v>580</v>
      </c>
      <c r="N4582" s="4"/>
      <c r="O4582" s="4">
        <v>30874516</v>
      </c>
      <c r="P4582" s="4">
        <v>45881</v>
      </c>
      <c r="Q4582" s="4">
        <v>8717</v>
      </c>
      <c r="R4582" s="4">
        <v>54598</v>
      </c>
    </row>
    <row r="4583" spans="1:18" x14ac:dyDescent="0.25">
      <c r="A4583" t="s">
        <v>503</v>
      </c>
      <c r="B4583" t="s">
        <v>494</v>
      </c>
      <c r="C4583">
        <v>78793360</v>
      </c>
      <c r="D4583">
        <v>0</v>
      </c>
      <c r="E4583" t="s">
        <v>1397</v>
      </c>
      <c r="F4583" t="s">
        <v>1390</v>
      </c>
      <c r="G4583" s="1">
        <v>45243</v>
      </c>
      <c r="H4583">
        <v>5418393</v>
      </c>
      <c r="I4583">
        <v>177</v>
      </c>
      <c r="J4583" t="s">
        <v>220</v>
      </c>
      <c r="K4583" t="s">
        <v>580</v>
      </c>
      <c r="L4583" s="3"/>
      <c r="M4583" t="s">
        <v>580</v>
      </c>
      <c r="N4583" s="4"/>
      <c r="O4583" s="4">
        <v>30876079</v>
      </c>
      <c r="P4583" s="4">
        <v>11506</v>
      </c>
      <c r="Q4583" s="4">
        <v>2186</v>
      </c>
      <c r="R4583" s="4">
        <v>13692</v>
      </c>
    </row>
    <row r="4584" spans="1:18" x14ac:dyDescent="0.25">
      <c r="A4584" t="s">
        <v>503</v>
      </c>
      <c r="B4584" t="s">
        <v>494</v>
      </c>
      <c r="C4584">
        <v>78793360</v>
      </c>
      <c r="D4584">
        <v>0</v>
      </c>
      <c r="E4584" t="s">
        <v>1398</v>
      </c>
      <c r="F4584" t="s">
        <v>1390</v>
      </c>
      <c r="G4584" s="1">
        <v>45243</v>
      </c>
      <c r="H4584">
        <v>5418468</v>
      </c>
      <c r="I4584">
        <v>177</v>
      </c>
      <c r="J4584" t="s">
        <v>220</v>
      </c>
      <c r="K4584" t="s">
        <v>580</v>
      </c>
      <c r="L4584" s="3"/>
      <c r="M4584" t="s">
        <v>580</v>
      </c>
      <c r="N4584" s="4"/>
      <c r="O4584" s="4">
        <v>30876086</v>
      </c>
      <c r="P4584" s="4">
        <v>5444</v>
      </c>
      <c r="Q4584" s="4">
        <v>1034</v>
      </c>
      <c r="R4584" s="4">
        <v>6478</v>
      </c>
    </row>
    <row r="4585" spans="1:18" x14ac:dyDescent="0.25">
      <c r="A4585" t="s">
        <v>503</v>
      </c>
      <c r="B4585" t="s">
        <v>494</v>
      </c>
      <c r="C4585">
        <v>78793360</v>
      </c>
      <c r="D4585">
        <v>90</v>
      </c>
      <c r="E4585" t="s">
        <v>1399</v>
      </c>
      <c r="F4585" t="s">
        <v>1390</v>
      </c>
      <c r="G4585" s="1">
        <v>45243</v>
      </c>
      <c r="H4585">
        <v>5419225</v>
      </c>
      <c r="I4585">
        <v>177</v>
      </c>
      <c r="J4585" t="s">
        <v>220</v>
      </c>
      <c r="K4585" t="s">
        <v>580</v>
      </c>
      <c r="L4585" s="3"/>
      <c r="M4585" t="s">
        <v>580</v>
      </c>
      <c r="N4585" s="4"/>
      <c r="O4585" s="4">
        <v>30876238</v>
      </c>
      <c r="P4585" s="4">
        <v>57232</v>
      </c>
      <c r="Q4585" s="4">
        <v>10874</v>
      </c>
      <c r="R4585" s="4">
        <v>68106</v>
      </c>
    </row>
    <row r="4586" spans="1:18" x14ac:dyDescent="0.25">
      <c r="A4586" t="s">
        <v>503</v>
      </c>
      <c r="B4586" t="s">
        <v>494</v>
      </c>
      <c r="C4586">
        <v>78793360</v>
      </c>
      <c r="D4586">
        <v>187</v>
      </c>
      <c r="E4586" t="s">
        <v>1400</v>
      </c>
      <c r="F4586" t="s">
        <v>1390</v>
      </c>
      <c r="G4586" s="1">
        <v>45243</v>
      </c>
      <c r="H4586">
        <v>5419466</v>
      </c>
      <c r="I4586">
        <v>177</v>
      </c>
      <c r="J4586" t="s">
        <v>220</v>
      </c>
      <c r="K4586" t="s">
        <v>580</v>
      </c>
      <c r="L4586" s="3"/>
      <c r="M4586" t="s">
        <v>580</v>
      </c>
      <c r="N4586" s="4"/>
      <c r="O4586" s="4">
        <v>30876232</v>
      </c>
      <c r="P4586" s="4">
        <v>101510</v>
      </c>
      <c r="Q4586" s="4">
        <v>19287</v>
      </c>
      <c r="R4586" s="4">
        <v>120797</v>
      </c>
    </row>
    <row r="4587" spans="1:18" x14ac:dyDescent="0.25">
      <c r="A4587" t="s">
        <v>503</v>
      </c>
      <c r="B4587" t="s">
        <v>494</v>
      </c>
      <c r="C4587">
        <v>78793360</v>
      </c>
      <c r="D4587">
        <v>90</v>
      </c>
      <c r="E4587" t="s">
        <v>1401</v>
      </c>
      <c r="F4587" t="s">
        <v>1390</v>
      </c>
      <c r="G4587" s="1">
        <v>45244</v>
      </c>
      <c r="H4587">
        <v>5419753</v>
      </c>
      <c r="I4587">
        <v>177</v>
      </c>
      <c r="J4587" t="s">
        <v>220</v>
      </c>
      <c r="K4587" t="s">
        <v>580</v>
      </c>
      <c r="L4587" s="3"/>
      <c r="M4587" t="s">
        <v>580</v>
      </c>
      <c r="N4587" s="4"/>
      <c r="O4587" s="4">
        <v>30882239</v>
      </c>
      <c r="P4587" s="4">
        <v>27350</v>
      </c>
      <c r="Q4587" s="4">
        <v>5197</v>
      </c>
      <c r="R4587" s="4">
        <v>32547</v>
      </c>
    </row>
    <row r="4588" spans="1:18" x14ac:dyDescent="0.25">
      <c r="A4588" t="s">
        <v>503</v>
      </c>
      <c r="B4588" t="s">
        <v>494</v>
      </c>
      <c r="C4588">
        <v>78793360</v>
      </c>
      <c r="D4588">
        <v>176</v>
      </c>
      <c r="E4588" t="s">
        <v>1402</v>
      </c>
      <c r="F4588" t="s">
        <v>1390</v>
      </c>
      <c r="G4588" s="1">
        <v>45243</v>
      </c>
      <c r="H4588">
        <v>5419915</v>
      </c>
      <c r="I4588">
        <v>177</v>
      </c>
      <c r="J4588" t="s">
        <v>220</v>
      </c>
      <c r="K4588" t="s">
        <v>580</v>
      </c>
      <c r="L4588" s="3"/>
      <c r="M4588" t="s">
        <v>580</v>
      </c>
      <c r="N4588" s="4"/>
      <c r="O4588" s="4">
        <v>30882902</v>
      </c>
      <c r="P4588" s="4">
        <v>108880</v>
      </c>
      <c r="Q4588" s="4">
        <v>20687</v>
      </c>
      <c r="R4588" s="4">
        <v>129567</v>
      </c>
    </row>
    <row r="4589" spans="1:18" x14ac:dyDescent="0.25">
      <c r="F4589" t="s">
        <v>529</v>
      </c>
      <c r="K4589" t="s">
        <v>580</v>
      </c>
      <c r="L4589" s="3"/>
      <c r="M4589" t="s">
        <v>580</v>
      </c>
      <c r="N4589" s="4"/>
      <c r="O4589" s="4"/>
      <c r="P4589" s="4">
        <v>1867692</v>
      </c>
      <c r="Q4589" s="4">
        <v>354862</v>
      </c>
      <c r="R4589" s="4">
        <v>2222554</v>
      </c>
    </row>
    <row r="4590" spans="1:18" x14ac:dyDescent="0.25">
      <c r="A4590" t="s">
        <v>496</v>
      </c>
      <c r="B4590" t="s">
        <v>494</v>
      </c>
      <c r="C4590">
        <v>78802550</v>
      </c>
      <c r="D4590">
        <v>6</v>
      </c>
      <c r="E4590" t="s">
        <v>1403</v>
      </c>
      <c r="F4590" t="s">
        <v>1404</v>
      </c>
      <c r="G4590" s="1">
        <v>45243</v>
      </c>
      <c r="H4590">
        <v>5419159</v>
      </c>
      <c r="I4590">
        <v>321</v>
      </c>
      <c r="J4590" t="s">
        <v>202</v>
      </c>
      <c r="K4590" t="s">
        <v>580</v>
      </c>
      <c r="L4590" s="3"/>
      <c r="M4590" t="s">
        <v>580</v>
      </c>
      <c r="N4590" s="4"/>
      <c r="O4590" s="4">
        <v>30872652</v>
      </c>
      <c r="P4590" s="4">
        <v>65390</v>
      </c>
      <c r="Q4590" s="4">
        <v>12424</v>
      </c>
      <c r="R4590" s="4">
        <v>77814</v>
      </c>
    </row>
    <row r="4591" spans="1:18" x14ac:dyDescent="0.25">
      <c r="F4591" t="s">
        <v>495</v>
      </c>
      <c r="K4591" t="s">
        <v>580</v>
      </c>
      <c r="L4591" s="3"/>
      <c r="M4591" t="s">
        <v>580</v>
      </c>
      <c r="N4591" s="4"/>
      <c r="O4591" s="4"/>
      <c r="P4591" s="4">
        <v>65390</v>
      </c>
      <c r="Q4591" s="4">
        <v>12424</v>
      </c>
      <c r="R4591" s="4">
        <v>77814</v>
      </c>
    </row>
    <row r="4592" spans="1:18" x14ac:dyDescent="0.25">
      <c r="A4592" t="s">
        <v>511</v>
      </c>
      <c r="B4592" t="s">
        <v>494</v>
      </c>
      <c r="C4592">
        <v>78843490</v>
      </c>
      <c r="D4592">
        <v>0</v>
      </c>
      <c r="E4592">
        <v>30849615</v>
      </c>
      <c r="F4592" t="s">
        <v>1405</v>
      </c>
      <c r="G4592" s="1">
        <v>45233</v>
      </c>
      <c r="H4592">
        <v>5411500</v>
      </c>
      <c r="I4592">
        <v>37</v>
      </c>
      <c r="J4592" t="s">
        <v>156</v>
      </c>
      <c r="K4592" t="s">
        <v>580</v>
      </c>
      <c r="L4592" s="3"/>
      <c r="M4592" t="s">
        <v>580</v>
      </c>
      <c r="N4592" s="4"/>
      <c r="O4592" s="4">
        <v>30849615</v>
      </c>
      <c r="P4592" s="4">
        <v>242093</v>
      </c>
      <c r="Q4592" s="4">
        <v>45998</v>
      </c>
      <c r="R4592" s="4">
        <v>288091</v>
      </c>
    </row>
    <row r="4593" spans="1:18" x14ac:dyDescent="0.25">
      <c r="A4593" t="s">
        <v>511</v>
      </c>
      <c r="B4593" t="s">
        <v>494</v>
      </c>
      <c r="C4593">
        <v>78843490</v>
      </c>
      <c r="D4593">
        <v>0</v>
      </c>
      <c r="E4593">
        <v>30873507</v>
      </c>
      <c r="F4593" t="s">
        <v>1405</v>
      </c>
      <c r="G4593" s="1">
        <v>45240</v>
      </c>
      <c r="H4593">
        <v>5417145</v>
      </c>
      <c r="I4593">
        <v>268</v>
      </c>
      <c r="J4593" t="s">
        <v>154</v>
      </c>
      <c r="K4593" t="s">
        <v>580</v>
      </c>
      <c r="L4593" s="3"/>
      <c r="M4593" t="s">
        <v>580</v>
      </c>
      <c r="N4593" s="4"/>
      <c r="O4593" s="4">
        <v>30873507</v>
      </c>
      <c r="P4593" s="4">
        <v>373978</v>
      </c>
      <c r="Q4593" s="4">
        <v>71056</v>
      </c>
      <c r="R4593" s="4">
        <v>445034</v>
      </c>
    </row>
    <row r="4594" spans="1:18" x14ac:dyDescent="0.25">
      <c r="F4594" t="s">
        <v>497</v>
      </c>
      <c r="K4594" t="s">
        <v>580</v>
      </c>
      <c r="L4594" s="3"/>
      <c r="M4594" t="s">
        <v>580</v>
      </c>
      <c r="N4594" s="4"/>
      <c r="O4594" s="4"/>
      <c r="P4594" s="4">
        <v>616071</v>
      </c>
      <c r="Q4594" s="4">
        <v>117054</v>
      </c>
      <c r="R4594" s="4">
        <v>733125</v>
      </c>
    </row>
    <row r="4595" spans="1:18" x14ac:dyDescent="0.25">
      <c r="A4595" t="s">
        <v>496</v>
      </c>
      <c r="B4595" t="s">
        <v>494</v>
      </c>
      <c r="C4595">
        <v>78861790</v>
      </c>
      <c r="D4595">
        <v>2</v>
      </c>
      <c r="E4595">
        <v>4500588027</v>
      </c>
      <c r="F4595" t="s">
        <v>1406</v>
      </c>
      <c r="G4595" s="1">
        <v>45232</v>
      </c>
      <c r="H4595">
        <v>5410482</v>
      </c>
      <c r="I4595">
        <v>5</v>
      </c>
      <c r="J4595" t="s">
        <v>374</v>
      </c>
      <c r="K4595" t="s">
        <v>580</v>
      </c>
      <c r="L4595" s="3"/>
      <c r="M4595" t="s">
        <v>580</v>
      </c>
      <c r="N4595" s="4"/>
      <c r="O4595" s="4">
        <v>30850529</v>
      </c>
      <c r="P4595" s="4">
        <v>30926</v>
      </c>
      <c r="Q4595" s="4">
        <v>5876</v>
      </c>
      <c r="R4595" s="4">
        <v>36802</v>
      </c>
    </row>
    <row r="4596" spans="1:18" x14ac:dyDescent="0.25">
      <c r="F4596" t="s">
        <v>495</v>
      </c>
      <c r="K4596" t="s">
        <v>580</v>
      </c>
      <c r="L4596" s="3"/>
      <c r="M4596" t="s">
        <v>580</v>
      </c>
      <c r="N4596" s="4"/>
      <c r="O4596" s="4"/>
      <c r="P4596" s="4">
        <v>30926</v>
      </c>
      <c r="Q4596" s="4">
        <v>5876</v>
      </c>
      <c r="R4596" s="4">
        <v>36802</v>
      </c>
    </row>
    <row r="4597" spans="1:18" x14ac:dyDescent="0.25">
      <c r="A4597" t="s">
        <v>496</v>
      </c>
      <c r="B4597" t="s">
        <v>494</v>
      </c>
      <c r="C4597">
        <v>78874090</v>
      </c>
      <c r="D4597">
        <v>1</v>
      </c>
      <c r="E4597">
        <v>30866034</v>
      </c>
      <c r="F4597" t="s">
        <v>1407</v>
      </c>
      <c r="G4597" s="1">
        <v>45239</v>
      </c>
      <c r="H4597">
        <v>5415941</v>
      </c>
      <c r="I4597">
        <v>281</v>
      </c>
      <c r="J4597" t="s">
        <v>162</v>
      </c>
      <c r="K4597" t="s">
        <v>580</v>
      </c>
      <c r="L4597" s="3"/>
      <c r="M4597" t="s">
        <v>580</v>
      </c>
      <c r="N4597" s="4"/>
      <c r="O4597" s="4">
        <v>30866034</v>
      </c>
      <c r="P4597" s="4">
        <v>483149</v>
      </c>
      <c r="Q4597" s="4">
        <v>91798</v>
      </c>
      <c r="R4597" s="4">
        <v>574947</v>
      </c>
    </row>
    <row r="4598" spans="1:18" x14ac:dyDescent="0.25">
      <c r="F4598" t="s">
        <v>495</v>
      </c>
      <c r="K4598" t="s">
        <v>580</v>
      </c>
      <c r="L4598" s="3"/>
      <c r="M4598" t="s">
        <v>580</v>
      </c>
      <c r="N4598" s="4"/>
      <c r="O4598" s="4"/>
      <c r="P4598" s="4">
        <v>483149</v>
      </c>
      <c r="Q4598" s="4">
        <v>91798</v>
      </c>
      <c r="R4598" s="4">
        <v>574947</v>
      </c>
    </row>
    <row r="4599" spans="1:18" x14ac:dyDescent="0.25">
      <c r="A4599" t="s">
        <v>501</v>
      </c>
      <c r="B4599" t="s">
        <v>494</v>
      </c>
      <c r="C4599">
        <v>78882050</v>
      </c>
      <c r="D4599">
        <v>0</v>
      </c>
      <c r="E4599">
        <v>30849158</v>
      </c>
      <c r="F4599" t="s">
        <v>1408</v>
      </c>
      <c r="G4599" s="1">
        <v>45233</v>
      </c>
      <c r="H4599">
        <v>5411736</v>
      </c>
      <c r="I4599">
        <v>465</v>
      </c>
      <c r="J4599" t="s">
        <v>113</v>
      </c>
      <c r="K4599" t="s">
        <v>580</v>
      </c>
      <c r="L4599" s="3"/>
      <c r="M4599" t="s">
        <v>580</v>
      </c>
      <c r="N4599" s="4"/>
      <c r="O4599" s="4">
        <v>30849158</v>
      </c>
      <c r="P4599" s="4">
        <v>152310</v>
      </c>
      <c r="Q4599" s="4">
        <v>28939</v>
      </c>
      <c r="R4599" s="4">
        <v>181249</v>
      </c>
    </row>
    <row r="4600" spans="1:18" x14ac:dyDescent="0.25">
      <c r="A4600" t="s">
        <v>501</v>
      </c>
      <c r="B4600" t="s">
        <v>494</v>
      </c>
      <c r="C4600">
        <v>78882050</v>
      </c>
      <c r="D4600">
        <v>0</v>
      </c>
      <c r="E4600">
        <v>30873040</v>
      </c>
      <c r="F4600" t="s">
        <v>1408</v>
      </c>
      <c r="G4600" s="1">
        <v>45240</v>
      </c>
      <c r="H4600">
        <v>5417017</v>
      </c>
      <c r="I4600">
        <v>465</v>
      </c>
      <c r="J4600" t="s">
        <v>113</v>
      </c>
      <c r="K4600" t="s">
        <v>580</v>
      </c>
      <c r="L4600" s="3"/>
      <c r="M4600" t="s">
        <v>580</v>
      </c>
      <c r="N4600" s="4"/>
      <c r="O4600" s="4">
        <v>30873040</v>
      </c>
      <c r="P4600" s="4">
        <v>39225</v>
      </c>
      <c r="Q4600" s="4">
        <v>7453</v>
      </c>
      <c r="R4600" s="4">
        <v>46678</v>
      </c>
    </row>
    <row r="4601" spans="1:18" x14ac:dyDescent="0.25">
      <c r="F4601" t="s">
        <v>497</v>
      </c>
      <c r="K4601" t="s">
        <v>580</v>
      </c>
      <c r="L4601" s="3"/>
      <c r="M4601" t="s">
        <v>580</v>
      </c>
      <c r="N4601" s="4"/>
      <c r="O4601" s="4"/>
      <c r="P4601" s="4">
        <v>191535</v>
      </c>
      <c r="Q4601" s="4">
        <v>36392</v>
      </c>
      <c r="R4601" s="4">
        <v>227927</v>
      </c>
    </row>
    <row r="4602" spans="1:18" x14ac:dyDescent="0.25">
      <c r="A4602" t="s">
        <v>510</v>
      </c>
      <c r="B4602" t="s">
        <v>494</v>
      </c>
      <c r="C4602">
        <v>78885550</v>
      </c>
      <c r="D4602">
        <v>13</v>
      </c>
      <c r="E4602">
        <v>30852515</v>
      </c>
      <c r="F4602" t="s">
        <v>1409</v>
      </c>
      <c r="G4602" s="1">
        <v>45234</v>
      </c>
      <c r="H4602">
        <v>5412136</v>
      </c>
      <c r="I4602">
        <v>424</v>
      </c>
      <c r="J4602" t="s">
        <v>146</v>
      </c>
      <c r="K4602" t="s">
        <v>580</v>
      </c>
      <c r="L4602" s="3"/>
      <c r="M4602" t="s">
        <v>580</v>
      </c>
      <c r="N4602" s="4"/>
      <c r="O4602" s="4">
        <v>30852515</v>
      </c>
      <c r="P4602" s="4">
        <v>97049</v>
      </c>
      <c r="Q4602" s="4">
        <v>18439</v>
      </c>
      <c r="R4602" s="4">
        <v>115488</v>
      </c>
    </row>
    <row r="4603" spans="1:18" x14ac:dyDescent="0.25">
      <c r="A4603" t="s">
        <v>510</v>
      </c>
      <c r="B4603" t="s">
        <v>494</v>
      </c>
      <c r="C4603">
        <v>78885550</v>
      </c>
      <c r="D4603">
        <v>6</v>
      </c>
      <c r="E4603">
        <v>30852654</v>
      </c>
      <c r="F4603" t="s">
        <v>1409</v>
      </c>
      <c r="G4603" s="1">
        <v>45236</v>
      </c>
      <c r="H4603">
        <v>5412227</v>
      </c>
      <c r="I4603">
        <v>424</v>
      </c>
      <c r="J4603" t="s">
        <v>146</v>
      </c>
      <c r="K4603" t="s">
        <v>580</v>
      </c>
      <c r="L4603" s="3"/>
      <c r="M4603" t="s">
        <v>580</v>
      </c>
      <c r="N4603" s="4"/>
      <c r="O4603" s="4">
        <v>30852654</v>
      </c>
      <c r="P4603" s="4">
        <v>74238</v>
      </c>
      <c r="Q4603" s="4">
        <v>14105</v>
      </c>
      <c r="R4603" s="4">
        <v>88343</v>
      </c>
    </row>
    <row r="4604" spans="1:18" x14ac:dyDescent="0.25">
      <c r="A4604" t="s">
        <v>510</v>
      </c>
      <c r="B4604" t="s">
        <v>494</v>
      </c>
      <c r="C4604">
        <v>78885550</v>
      </c>
      <c r="D4604">
        <v>10</v>
      </c>
      <c r="E4604">
        <v>30853297</v>
      </c>
      <c r="F4604" t="s">
        <v>1409</v>
      </c>
      <c r="G4604" s="1">
        <v>45236</v>
      </c>
      <c r="H4604">
        <v>5412249</v>
      </c>
      <c r="I4604">
        <v>424</v>
      </c>
      <c r="J4604" t="s">
        <v>146</v>
      </c>
      <c r="K4604" t="s">
        <v>580</v>
      </c>
      <c r="L4604" s="3"/>
      <c r="M4604" t="s">
        <v>580</v>
      </c>
      <c r="N4604" s="4"/>
      <c r="O4604" s="4">
        <v>30853297</v>
      </c>
      <c r="P4604" s="4">
        <v>60035</v>
      </c>
      <c r="Q4604" s="4">
        <v>11407</v>
      </c>
      <c r="R4604" s="4">
        <v>71442</v>
      </c>
    </row>
    <row r="4605" spans="1:18" x14ac:dyDescent="0.25">
      <c r="A4605" t="s">
        <v>510</v>
      </c>
      <c r="B4605" t="s">
        <v>494</v>
      </c>
      <c r="C4605">
        <v>78885550</v>
      </c>
      <c r="D4605">
        <v>23</v>
      </c>
      <c r="E4605">
        <v>30853306</v>
      </c>
      <c r="F4605" t="s">
        <v>1409</v>
      </c>
      <c r="G4605" s="1">
        <v>45236</v>
      </c>
      <c r="H4605">
        <v>5412307</v>
      </c>
      <c r="I4605">
        <v>424</v>
      </c>
      <c r="J4605" t="s">
        <v>146</v>
      </c>
      <c r="K4605" t="s">
        <v>580</v>
      </c>
      <c r="L4605" s="3"/>
      <c r="M4605" t="s">
        <v>580</v>
      </c>
      <c r="N4605" s="4"/>
      <c r="O4605" s="4">
        <v>30853306</v>
      </c>
      <c r="P4605" s="4">
        <v>82845</v>
      </c>
      <c r="Q4605" s="4">
        <v>15741</v>
      </c>
      <c r="R4605" s="4">
        <v>98586</v>
      </c>
    </row>
    <row r="4606" spans="1:18" x14ac:dyDescent="0.25">
      <c r="A4606" t="s">
        <v>510</v>
      </c>
      <c r="B4606" t="s">
        <v>494</v>
      </c>
      <c r="C4606">
        <v>78885550</v>
      </c>
      <c r="D4606">
        <v>31</v>
      </c>
      <c r="E4606">
        <v>30852622</v>
      </c>
      <c r="F4606" t="s">
        <v>1409</v>
      </c>
      <c r="G4606" s="1">
        <v>45236</v>
      </c>
      <c r="H4606">
        <v>5412445</v>
      </c>
      <c r="I4606">
        <v>424</v>
      </c>
      <c r="J4606" t="s">
        <v>146</v>
      </c>
      <c r="K4606" t="s">
        <v>580</v>
      </c>
      <c r="L4606" s="3"/>
      <c r="M4606" t="s">
        <v>580</v>
      </c>
      <c r="N4606" s="4"/>
      <c r="O4606" s="4">
        <v>30852622</v>
      </c>
      <c r="P4606" s="4">
        <v>393904</v>
      </c>
      <c r="Q4606" s="4">
        <v>74842</v>
      </c>
      <c r="R4606" s="4">
        <v>468746</v>
      </c>
    </row>
    <row r="4607" spans="1:18" x14ac:dyDescent="0.25">
      <c r="A4607" t="s">
        <v>510</v>
      </c>
      <c r="B4607" t="s">
        <v>494</v>
      </c>
      <c r="C4607">
        <v>78885550</v>
      </c>
      <c r="D4607">
        <v>31</v>
      </c>
      <c r="E4607">
        <v>30852622</v>
      </c>
      <c r="F4607" t="s">
        <v>1409</v>
      </c>
      <c r="G4607" s="1">
        <v>45236</v>
      </c>
      <c r="H4607">
        <v>5412446</v>
      </c>
      <c r="I4607">
        <v>424</v>
      </c>
      <c r="J4607" t="s">
        <v>146</v>
      </c>
      <c r="K4607" t="s">
        <v>580</v>
      </c>
      <c r="L4607" s="3"/>
      <c r="M4607" t="s">
        <v>580</v>
      </c>
      <c r="N4607" s="4"/>
      <c r="O4607" s="4">
        <v>30852622</v>
      </c>
      <c r="P4607" s="4">
        <v>15099</v>
      </c>
      <c r="Q4607" s="4">
        <v>2869</v>
      </c>
      <c r="R4607" s="4">
        <v>17968</v>
      </c>
    </row>
    <row r="4608" spans="1:18" x14ac:dyDescent="0.25">
      <c r="A4608" t="s">
        <v>510</v>
      </c>
      <c r="B4608" t="s">
        <v>494</v>
      </c>
      <c r="C4608">
        <v>78885550</v>
      </c>
      <c r="D4608">
        <v>12</v>
      </c>
      <c r="E4608">
        <v>30852437</v>
      </c>
      <c r="F4608" t="s">
        <v>1409</v>
      </c>
      <c r="G4608" s="1">
        <v>45236</v>
      </c>
      <c r="H4608">
        <v>5413108</v>
      </c>
      <c r="I4608">
        <v>424</v>
      </c>
      <c r="J4608" t="s">
        <v>146</v>
      </c>
      <c r="K4608" t="s">
        <v>580</v>
      </c>
      <c r="L4608" s="3"/>
      <c r="M4608" t="s">
        <v>580</v>
      </c>
      <c r="N4608" s="4"/>
      <c r="O4608" s="4">
        <v>30852437</v>
      </c>
      <c r="P4608" s="4">
        <v>211478</v>
      </c>
      <c r="Q4608" s="4">
        <v>40181</v>
      </c>
      <c r="R4608" s="4">
        <v>251659</v>
      </c>
    </row>
    <row r="4609" spans="1:18" x14ac:dyDescent="0.25">
      <c r="A4609" t="s">
        <v>510</v>
      </c>
      <c r="B4609" t="s">
        <v>494</v>
      </c>
      <c r="C4609">
        <v>78885550</v>
      </c>
      <c r="D4609">
        <v>29</v>
      </c>
      <c r="E4609">
        <v>30852672</v>
      </c>
      <c r="F4609" t="s">
        <v>1409</v>
      </c>
      <c r="G4609" s="1">
        <v>45236</v>
      </c>
      <c r="H4609">
        <v>5413250</v>
      </c>
      <c r="I4609">
        <v>424</v>
      </c>
      <c r="J4609" t="s">
        <v>146</v>
      </c>
      <c r="K4609" t="s">
        <v>580</v>
      </c>
      <c r="L4609" s="3"/>
      <c r="M4609" t="s">
        <v>580</v>
      </c>
      <c r="N4609" s="4"/>
      <c r="O4609" s="4">
        <v>30852672</v>
      </c>
      <c r="P4609" s="4">
        <v>54733</v>
      </c>
      <c r="Q4609" s="4">
        <v>10399</v>
      </c>
      <c r="R4609" s="4">
        <v>65132</v>
      </c>
    </row>
    <row r="4610" spans="1:18" x14ac:dyDescent="0.25">
      <c r="A4610" t="s">
        <v>510</v>
      </c>
      <c r="B4610" t="s">
        <v>494</v>
      </c>
      <c r="C4610">
        <v>78885550</v>
      </c>
      <c r="D4610">
        <v>34</v>
      </c>
      <c r="E4610">
        <v>30852638</v>
      </c>
      <c r="F4610" t="s">
        <v>1409</v>
      </c>
      <c r="G4610" s="1">
        <v>45236</v>
      </c>
      <c r="H4610">
        <v>5413255</v>
      </c>
      <c r="I4610">
        <v>424</v>
      </c>
      <c r="J4610" t="s">
        <v>146</v>
      </c>
      <c r="K4610" t="s">
        <v>580</v>
      </c>
      <c r="L4610" s="3"/>
      <c r="M4610" t="s">
        <v>580</v>
      </c>
      <c r="N4610" s="4"/>
      <c r="O4610" s="4">
        <v>30852638</v>
      </c>
      <c r="P4610" s="4">
        <v>394840</v>
      </c>
      <c r="Q4610" s="4">
        <v>75020</v>
      </c>
      <c r="R4610" s="4">
        <v>473155</v>
      </c>
    </row>
    <row r="4611" spans="1:18" x14ac:dyDescent="0.25">
      <c r="A4611" t="s">
        <v>510</v>
      </c>
      <c r="B4611" t="s">
        <v>494</v>
      </c>
      <c r="C4611">
        <v>78885550</v>
      </c>
      <c r="D4611">
        <v>34</v>
      </c>
      <c r="E4611">
        <v>30852638</v>
      </c>
      <c r="F4611" t="s">
        <v>1409</v>
      </c>
      <c r="G4611" s="1">
        <v>45236</v>
      </c>
      <c r="H4611">
        <v>5413256</v>
      </c>
      <c r="I4611">
        <v>424</v>
      </c>
      <c r="J4611" t="s">
        <v>146</v>
      </c>
      <c r="K4611" t="s">
        <v>580</v>
      </c>
      <c r="L4611" s="3"/>
      <c r="M4611" t="s">
        <v>580</v>
      </c>
      <c r="N4611" s="4"/>
      <c r="O4611" s="4">
        <v>30852638</v>
      </c>
      <c r="P4611" s="4">
        <v>58665</v>
      </c>
      <c r="Q4611" s="4">
        <v>11146</v>
      </c>
      <c r="R4611" s="4">
        <v>69811</v>
      </c>
    </row>
    <row r="4612" spans="1:18" x14ac:dyDescent="0.25">
      <c r="A4612" t="s">
        <v>510</v>
      </c>
      <c r="B4612" t="s">
        <v>494</v>
      </c>
      <c r="C4612">
        <v>78885550</v>
      </c>
      <c r="D4612">
        <v>42</v>
      </c>
      <c r="E4612">
        <v>30852695</v>
      </c>
      <c r="F4612" t="s">
        <v>1409</v>
      </c>
      <c r="G4612" s="1">
        <v>45236</v>
      </c>
      <c r="H4612">
        <v>5413375</v>
      </c>
      <c r="I4612">
        <v>424</v>
      </c>
      <c r="J4612" t="s">
        <v>146</v>
      </c>
      <c r="K4612" t="s">
        <v>580</v>
      </c>
      <c r="L4612" s="3"/>
      <c r="M4612" t="s">
        <v>580</v>
      </c>
      <c r="N4612" s="4"/>
      <c r="O4612" s="4">
        <v>30852695</v>
      </c>
      <c r="P4612" s="4">
        <v>142081</v>
      </c>
      <c r="Q4612" s="4">
        <v>26995</v>
      </c>
      <c r="R4612" s="4">
        <v>169076</v>
      </c>
    </row>
    <row r="4613" spans="1:18" x14ac:dyDescent="0.25">
      <c r="A4613" t="s">
        <v>510</v>
      </c>
      <c r="B4613" t="s">
        <v>494</v>
      </c>
      <c r="C4613">
        <v>78885550</v>
      </c>
      <c r="D4613">
        <v>40</v>
      </c>
      <c r="E4613">
        <v>30860995</v>
      </c>
      <c r="F4613" t="s">
        <v>1409</v>
      </c>
      <c r="G4613" s="1">
        <v>45237</v>
      </c>
      <c r="H4613">
        <v>5414394</v>
      </c>
      <c r="I4613">
        <v>424</v>
      </c>
      <c r="J4613" t="s">
        <v>146</v>
      </c>
      <c r="K4613" t="s">
        <v>580</v>
      </c>
      <c r="L4613" s="3"/>
      <c r="M4613" t="s">
        <v>580</v>
      </c>
      <c r="N4613" s="4"/>
      <c r="O4613" s="4">
        <v>30860995</v>
      </c>
      <c r="P4613" s="4">
        <v>102635</v>
      </c>
      <c r="Q4613" s="4">
        <v>19501</v>
      </c>
      <c r="R4613" s="4">
        <v>122136</v>
      </c>
    </row>
    <row r="4614" spans="1:18" x14ac:dyDescent="0.25">
      <c r="A4614" t="s">
        <v>510</v>
      </c>
      <c r="B4614" t="s">
        <v>494</v>
      </c>
      <c r="C4614">
        <v>78885550</v>
      </c>
      <c r="D4614">
        <v>25</v>
      </c>
      <c r="E4614">
        <v>30861007</v>
      </c>
      <c r="F4614" t="s">
        <v>1409</v>
      </c>
      <c r="G4614" s="1">
        <v>45237</v>
      </c>
      <c r="H4614">
        <v>5414463</v>
      </c>
      <c r="I4614">
        <v>424</v>
      </c>
      <c r="J4614" t="s">
        <v>146</v>
      </c>
      <c r="K4614" t="s">
        <v>580</v>
      </c>
      <c r="L4614" s="3"/>
      <c r="M4614" t="s">
        <v>580</v>
      </c>
      <c r="N4614" s="4"/>
      <c r="O4614" s="4">
        <v>30861007</v>
      </c>
      <c r="P4614" s="4">
        <v>72768</v>
      </c>
      <c r="Q4614" s="4">
        <v>13826</v>
      </c>
      <c r="R4614" s="4">
        <v>86594</v>
      </c>
    </row>
    <row r="4615" spans="1:18" x14ac:dyDescent="0.25">
      <c r="A4615" t="s">
        <v>510</v>
      </c>
      <c r="B4615" t="s">
        <v>494</v>
      </c>
      <c r="C4615">
        <v>78885550</v>
      </c>
      <c r="D4615">
        <v>30</v>
      </c>
      <c r="E4615">
        <v>30860810</v>
      </c>
      <c r="F4615" t="s">
        <v>1409</v>
      </c>
      <c r="G4615" s="1">
        <v>45238</v>
      </c>
      <c r="H4615">
        <v>5414861</v>
      </c>
      <c r="I4615">
        <v>424</v>
      </c>
      <c r="J4615" t="s">
        <v>146</v>
      </c>
      <c r="K4615" t="s">
        <v>580</v>
      </c>
      <c r="L4615" s="3"/>
      <c r="M4615" t="s">
        <v>580</v>
      </c>
      <c r="N4615" s="4"/>
      <c r="O4615" s="4">
        <v>30860810</v>
      </c>
      <c r="P4615" s="4">
        <v>99026</v>
      </c>
      <c r="Q4615" s="4">
        <v>18815</v>
      </c>
      <c r="R4615" s="4">
        <v>117841</v>
      </c>
    </row>
    <row r="4616" spans="1:18" x14ac:dyDescent="0.25">
      <c r="A4616" t="s">
        <v>510</v>
      </c>
      <c r="B4616" t="s">
        <v>494</v>
      </c>
      <c r="C4616">
        <v>78885550</v>
      </c>
      <c r="D4616">
        <v>1</v>
      </c>
      <c r="E4616">
        <v>30861017</v>
      </c>
      <c r="F4616" t="s">
        <v>1409</v>
      </c>
      <c r="G4616" s="1">
        <v>45238</v>
      </c>
      <c r="H4616">
        <v>5414965</v>
      </c>
      <c r="I4616">
        <v>424</v>
      </c>
      <c r="J4616" t="s">
        <v>146</v>
      </c>
      <c r="K4616" t="s">
        <v>580</v>
      </c>
      <c r="L4616" s="3"/>
      <c r="M4616" t="s">
        <v>580</v>
      </c>
      <c r="N4616" s="4"/>
      <c r="O4616" s="4">
        <v>30861017</v>
      </c>
      <c r="P4616" s="4">
        <v>82818</v>
      </c>
      <c r="Q4616" s="4">
        <v>15735</v>
      </c>
      <c r="R4616" s="4">
        <v>98553</v>
      </c>
    </row>
    <row r="4617" spans="1:18" x14ac:dyDescent="0.25">
      <c r="A4617" t="s">
        <v>510</v>
      </c>
      <c r="B4617" t="s">
        <v>494</v>
      </c>
      <c r="C4617">
        <v>78885550</v>
      </c>
      <c r="D4617">
        <v>39</v>
      </c>
      <c r="E4617">
        <v>30860980</v>
      </c>
      <c r="F4617" t="s">
        <v>1409</v>
      </c>
      <c r="G4617" s="1">
        <v>45238</v>
      </c>
      <c r="H4617">
        <v>5414997</v>
      </c>
      <c r="I4617">
        <v>424</v>
      </c>
      <c r="J4617" t="s">
        <v>146</v>
      </c>
      <c r="K4617" t="s">
        <v>580</v>
      </c>
      <c r="L4617" s="3"/>
      <c r="M4617" t="s">
        <v>580</v>
      </c>
      <c r="N4617" s="4"/>
      <c r="O4617" s="4">
        <v>30860980</v>
      </c>
      <c r="P4617" s="4">
        <v>33331</v>
      </c>
      <c r="Q4617" s="4">
        <v>6333</v>
      </c>
      <c r="R4617" s="4">
        <v>39664</v>
      </c>
    </row>
    <row r="4618" spans="1:18" x14ac:dyDescent="0.25">
      <c r="A4618" t="s">
        <v>510</v>
      </c>
      <c r="B4618" t="s">
        <v>494</v>
      </c>
      <c r="C4618">
        <v>78885550</v>
      </c>
      <c r="D4618">
        <v>18</v>
      </c>
      <c r="E4618">
        <v>30861029</v>
      </c>
      <c r="F4618" t="s">
        <v>1409</v>
      </c>
      <c r="G4618" s="1">
        <v>45238</v>
      </c>
      <c r="H4618">
        <v>5415138</v>
      </c>
      <c r="I4618">
        <v>424</v>
      </c>
      <c r="J4618" t="s">
        <v>146</v>
      </c>
      <c r="K4618" t="s">
        <v>580</v>
      </c>
      <c r="L4618" s="3"/>
      <c r="M4618" t="s">
        <v>580</v>
      </c>
      <c r="N4618" s="4"/>
      <c r="O4618" s="4">
        <v>30861029</v>
      </c>
      <c r="P4618" s="4">
        <v>231568</v>
      </c>
      <c r="Q4618" s="4">
        <v>43998</v>
      </c>
      <c r="R4618" s="4">
        <v>275566</v>
      </c>
    </row>
    <row r="4619" spans="1:18" x14ac:dyDescent="0.25">
      <c r="A4619" t="s">
        <v>510</v>
      </c>
      <c r="B4619" t="s">
        <v>494</v>
      </c>
      <c r="C4619">
        <v>78885550</v>
      </c>
      <c r="D4619">
        <v>16</v>
      </c>
      <c r="E4619">
        <v>30860985</v>
      </c>
      <c r="F4619" t="s">
        <v>1409</v>
      </c>
      <c r="G4619" s="1">
        <v>45238</v>
      </c>
      <c r="H4619">
        <v>5415144</v>
      </c>
      <c r="I4619">
        <v>424</v>
      </c>
      <c r="J4619" t="s">
        <v>146</v>
      </c>
      <c r="K4619" t="s">
        <v>580</v>
      </c>
      <c r="L4619" s="3"/>
      <c r="M4619" t="s">
        <v>580</v>
      </c>
      <c r="N4619" s="4"/>
      <c r="O4619" s="4">
        <v>30860985</v>
      </c>
      <c r="P4619" s="4">
        <v>33884</v>
      </c>
      <c r="Q4619" s="4">
        <v>6438</v>
      </c>
      <c r="R4619" s="4">
        <v>40322</v>
      </c>
    </row>
    <row r="4620" spans="1:18" x14ac:dyDescent="0.25">
      <c r="A4620" t="s">
        <v>510</v>
      </c>
      <c r="B4620" t="s">
        <v>494</v>
      </c>
      <c r="C4620">
        <v>78885550</v>
      </c>
      <c r="D4620">
        <v>5</v>
      </c>
      <c r="E4620">
        <v>30861002</v>
      </c>
      <c r="F4620" t="s">
        <v>1409</v>
      </c>
      <c r="G4620" s="1">
        <v>45238</v>
      </c>
      <c r="H4620">
        <v>5415151</v>
      </c>
      <c r="I4620">
        <v>424</v>
      </c>
      <c r="J4620" t="s">
        <v>146</v>
      </c>
      <c r="K4620" t="s">
        <v>580</v>
      </c>
      <c r="L4620" s="3"/>
      <c r="M4620" t="s">
        <v>580</v>
      </c>
      <c r="N4620" s="4"/>
      <c r="O4620" s="4">
        <v>30861002</v>
      </c>
      <c r="P4620" s="4">
        <v>31785</v>
      </c>
      <c r="Q4620" s="4">
        <v>6039</v>
      </c>
      <c r="R4620" s="4">
        <v>37824</v>
      </c>
    </row>
    <row r="4621" spans="1:18" x14ac:dyDescent="0.25">
      <c r="A4621" t="s">
        <v>510</v>
      </c>
      <c r="B4621" t="s">
        <v>494</v>
      </c>
      <c r="C4621">
        <v>78885550</v>
      </c>
      <c r="D4621">
        <v>8</v>
      </c>
      <c r="E4621">
        <v>30861043</v>
      </c>
      <c r="F4621" t="s">
        <v>1409</v>
      </c>
      <c r="G4621" s="1">
        <v>45238</v>
      </c>
      <c r="H4621">
        <v>5415153</v>
      </c>
      <c r="I4621">
        <v>424</v>
      </c>
      <c r="J4621" t="s">
        <v>146</v>
      </c>
      <c r="K4621" t="s">
        <v>580</v>
      </c>
      <c r="L4621" s="3"/>
      <c r="M4621" t="s">
        <v>580</v>
      </c>
      <c r="N4621" s="4"/>
      <c r="O4621" s="4">
        <v>30861043</v>
      </c>
      <c r="P4621" s="4">
        <v>60581</v>
      </c>
      <c r="Q4621" s="4">
        <v>11510</v>
      </c>
      <c r="R4621" s="4">
        <v>72091</v>
      </c>
    </row>
    <row r="4622" spans="1:18" x14ac:dyDescent="0.25">
      <c r="A4622" t="s">
        <v>510</v>
      </c>
      <c r="B4622" t="s">
        <v>494</v>
      </c>
      <c r="C4622">
        <v>78885550</v>
      </c>
      <c r="D4622">
        <v>44</v>
      </c>
      <c r="E4622">
        <v>30867876</v>
      </c>
      <c r="F4622" t="s">
        <v>1409</v>
      </c>
      <c r="G4622" s="1">
        <v>45239</v>
      </c>
      <c r="H4622">
        <v>5416143</v>
      </c>
      <c r="I4622">
        <v>424</v>
      </c>
      <c r="J4622" t="s">
        <v>146</v>
      </c>
      <c r="K4622" t="s">
        <v>580</v>
      </c>
      <c r="L4622" s="3"/>
      <c r="M4622" t="s">
        <v>580</v>
      </c>
      <c r="N4622" s="4"/>
      <c r="O4622" s="4">
        <v>30867876</v>
      </c>
      <c r="P4622" s="4">
        <v>280960</v>
      </c>
      <c r="Q4622" s="4">
        <v>53382</v>
      </c>
      <c r="R4622" s="4">
        <v>334342</v>
      </c>
    </row>
    <row r="4623" spans="1:18" x14ac:dyDescent="0.25">
      <c r="A4623" t="s">
        <v>510</v>
      </c>
      <c r="B4623" t="s">
        <v>494</v>
      </c>
      <c r="C4623">
        <v>78885550</v>
      </c>
      <c r="D4623">
        <v>45</v>
      </c>
      <c r="E4623">
        <v>30867874</v>
      </c>
      <c r="F4623" t="s">
        <v>1409</v>
      </c>
      <c r="G4623" s="1">
        <v>45239</v>
      </c>
      <c r="H4623">
        <v>5416182</v>
      </c>
      <c r="I4623">
        <v>424</v>
      </c>
      <c r="J4623" t="s">
        <v>146</v>
      </c>
      <c r="K4623" t="s">
        <v>580</v>
      </c>
      <c r="L4623" s="3"/>
      <c r="M4623" t="s">
        <v>580</v>
      </c>
      <c r="N4623" s="4"/>
      <c r="O4623" s="4">
        <v>30867874</v>
      </c>
      <c r="P4623" s="4">
        <v>457193</v>
      </c>
      <c r="Q4623" s="4">
        <v>86867</v>
      </c>
      <c r="R4623" s="4">
        <v>544060</v>
      </c>
    </row>
    <row r="4624" spans="1:18" x14ac:dyDescent="0.25">
      <c r="A4624" t="s">
        <v>510</v>
      </c>
      <c r="B4624" t="s">
        <v>494</v>
      </c>
      <c r="C4624">
        <v>78885550</v>
      </c>
      <c r="D4624">
        <v>40</v>
      </c>
      <c r="E4624">
        <v>30867881</v>
      </c>
      <c r="F4624" t="s">
        <v>1409</v>
      </c>
      <c r="G4624" s="1">
        <v>45239</v>
      </c>
      <c r="H4624">
        <v>5416242</v>
      </c>
      <c r="I4624">
        <v>424</v>
      </c>
      <c r="J4624" t="s">
        <v>146</v>
      </c>
      <c r="K4624" t="s">
        <v>580</v>
      </c>
      <c r="L4624" s="3"/>
      <c r="M4624" t="s">
        <v>580</v>
      </c>
      <c r="N4624" s="4"/>
      <c r="O4624" s="4">
        <v>30867881</v>
      </c>
      <c r="P4624" s="4">
        <v>693009</v>
      </c>
      <c r="Q4624" s="4">
        <v>131672</v>
      </c>
      <c r="R4624" s="4">
        <v>824681</v>
      </c>
    </row>
    <row r="4625" spans="1:18" x14ac:dyDescent="0.25">
      <c r="A4625" t="s">
        <v>510</v>
      </c>
      <c r="B4625" t="s">
        <v>494</v>
      </c>
      <c r="C4625">
        <v>78885550</v>
      </c>
      <c r="D4625">
        <v>24</v>
      </c>
      <c r="E4625">
        <v>30867888</v>
      </c>
      <c r="F4625" t="s">
        <v>1409</v>
      </c>
      <c r="G4625" s="1">
        <v>45239</v>
      </c>
      <c r="H4625">
        <v>5416288</v>
      </c>
      <c r="I4625">
        <v>424</v>
      </c>
      <c r="J4625" t="s">
        <v>146</v>
      </c>
      <c r="K4625" t="s">
        <v>580</v>
      </c>
      <c r="L4625" s="3"/>
      <c r="M4625" t="s">
        <v>580</v>
      </c>
      <c r="N4625" s="4"/>
      <c r="O4625" s="4">
        <v>30867888</v>
      </c>
      <c r="P4625" s="4">
        <v>113062</v>
      </c>
      <c r="Q4625" s="4">
        <v>21482</v>
      </c>
      <c r="R4625" s="4">
        <v>134544</v>
      </c>
    </row>
    <row r="4626" spans="1:18" x14ac:dyDescent="0.25">
      <c r="A4626" t="s">
        <v>510</v>
      </c>
      <c r="B4626" t="s">
        <v>494</v>
      </c>
      <c r="C4626">
        <v>78885550</v>
      </c>
      <c r="D4626">
        <v>22</v>
      </c>
      <c r="E4626">
        <v>30861051</v>
      </c>
      <c r="F4626" t="s">
        <v>1409</v>
      </c>
      <c r="G4626" s="1">
        <v>45241</v>
      </c>
      <c r="H4626">
        <v>5417394</v>
      </c>
      <c r="I4626">
        <v>424</v>
      </c>
      <c r="J4626" t="s">
        <v>146</v>
      </c>
      <c r="K4626" t="s">
        <v>580</v>
      </c>
      <c r="L4626" s="3"/>
      <c r="M4626" t="s">
        <v>580</v>
      </c>
      <c r="N4626" s="4"/>
      <c r="O4626" s="4">
        <v>30861051</v>
      </c>
      <c r="P4626" s="4">
        <v>55368</v>
      </c>
      <c r="Q4626" s="4">
        <v>10520</v>
      </c>
      <c r="R4626" s="4">
        <v>65888</v>
      </c>
    </row>
    <row r="4627" spans="1:18" x14ac:dyDescent="0.25">
      <c r="A4627" t="s">
        <v>510</v>
      </c>
      <c r="B4627" t="s">
        <v>494</v>
      </c>
      <c r="C4627">
        <v>78885550</v>
      </c>
      <c r="D4627">
        <v>3</v>
      </c>
      <c r="E4627">
        <v>30867886</v>
      </c>
      <c r="F4627" t="s">
        <v>1409</v>
      </c>
      <c r="G4627" s="1">
        <v>45241</v>
      </c>
      <c r="H4627">
        <v>5417497</v>
      </c>
      <c r="I4627">
        <v>424</v>
      </c>
      <c r="J4627" t="s">
        <v>146</v>
      </c>
      <c r="K4627" t="s">
        <v>580</v>
      </c>
      <c r="L4627" s="3"/>
      <c r="M4627" t="s">
        <v>580</v>
      </c>
      <c r="N4627" s="4"/>
      <c r="O4627" s="4">
        <v>30867886</v>
      </c>
      <c r="P4627" s="4">
        <v>137886</v>
      </c>
      <c r="Q4627" s="4">
        <v>26198</v>
      </c>
      <c r="R4627" s="4">
        <v>164084</v>
      </c>
    </row>
    <row r="4628" spans="1:18" x14ac:dyDescent="0.25">
      <c r="A4628" t="s">
        <v>510</v>
      </c>
      <c r="B4628" t="s">
        <v>494</v>
      </c>
      <c r="C4628">
        <v>78885550</v>
      </c>
      <c r="D4628">
        <v>3</v>
      </c>
      <c r="E4628">
        <v>30867886</v>
      </c>
      <c r="F4628" t="s">
        <v>1409</v>
      </c>
      <c r="G4628" s="1">
        <v>45241</v>
      </c>
      <c r="H4628">
        <v>5417498</v>
      </c>
      <c r="I4628">
        <v>424</v>
      </c>
      <c r="J4628" t="s">
        <v>146</v>
      </c>
      <c r="K4628" t="s">
        <v>580</v>
      </c>
      <c r="L4628" s="3"/>
      <c r="M4628" t="s">
        <v>580</v>
      </c>
      <c r="N4628" s="4"/>
      <c r="O4628" s="4">
        <v>30867886</v>
      </c>
      <c r="P4628" s="4">
        <v>3325</v>
      </c>
      <c r="Q4628" s="4">
        <v>632</v>
      </c>
      <c r="R4628" s="4">
        <v>3957</v>
      </c>
    </row>
    <row r="4629" spans="1:18" x14ac:dyDescent="0.25">
      <c r="A4629" t="s">
        <v>510</v>
      </c>
      <c r="B4629" t="s">
        <v>494</v>
      </c>
      <c r="C4629">
        <v>78885550</v>
      </c>
      <c r="D4629">
        <v>14</v>
      </c>
      <c r="E4629">
        <v>30874606</v>
      </c>
      <c r="F4629" t="s">
        <v>1409</v>
      </c>
      <c r="G4629" s="1">
        <v>45241</v>
      </c>
      <c r="H4629">
        <v>5418621</v>
      </c>
      <c r="I4629">
        <v>424</v>
      </c>
      <c r="J4629" t="s">
        <v>146</v>
      </c>
      <c r="K4629" t="s">
        <v>580</v>
      </c>
      <c r="L4629" s="3"/>
      <c r="M4629" t="s">
        <v>580</v>
      </c>
      <c r="N4629" s="4"/>
      <c r="O4629" s="4">
        <v>30874606</v>
      </c>
      <c r="P4629" s="4">
        <v>96313</v>
      </c>
      <c r="Q4629" s="4">
        <v>18299</v>
      </c>
      <c r="R4629" s="4">
        <v>114612</v>
      </c>
    </row>
    <row r="4630" spans="1:18" x14ac:dyDescent="0.25">
      <c r="A4630" t="s">
        <v>510</v>
      </c>
      <c r="B4630" t="s">
        <v>494</v>
      </c>
      <c r="C4630">
        <v>78885550</v>
      </c>
      <c r="D4630">
        <v>28</v>
      </c>
      <c r="E4630">
        <v>30874609</v>
      </c>
      <c r="F4630" t="s">
        <v>1409</v>
      </c>
      <c r="G4630" s="1">
        <v>45242</v>
      </c>
      <c r="H4630">
        <v>5418624</v>
      </c>
      <c r="I4630">
        <v>424</v>
      </c>
      <c r="J4630" t="s">
        <v>146</v>
      </c>
      <c r="K4630" t="s">
        <v>580</v>
      </c>
      <c r="L4630" s="3"/>
      <c r="M4630" t="s">
        <v>580</v>
      </c>
      <c r="N4630" s="4"/>
      <c r="O4630" s="4">
        <v>30874609</v>
      </c>
      <c r="P4630" s="4">
        <v>126111</v>
      </c>
      <c r="Q4630" s="4">
        <v>23961</v>
      </c>
      <c r="R4630" s="4">
        <v>150072</v>
      </c>
    </row>
    <row r="4631" spans="1:18" x14ac:dyDescent="0.25">
      <c r="A4631" t="s">
        <v>510</v>
      </c>
      <c r="B4631" t="s">
        <v>494</v>
      </c>
      <c r="C4631">
        <v>78885550</v>
      </c>
      <c r="D4631">
        <v>1</v>
      </c>
      <c r="E4631">
        <v>30874591</v>
      </c>
      <c r="F4631" t="s">
        <v>1409</v>
      </c>
      <c r="G4631" s="1">
        <v>45243</v>
      </c>
      <c r="H4631">
        <v>5418932</v>
      </c>
      <c r="I4631">
        <v>424</v>
      </c>
      <c r="J4631" t="s">
        <v>146</v>
      </c>
      <c r="K4631" t="s">
        <v>580</v>
      </c>
      <c r="L4631" s="3"/>
      <c r="M4631" t="s">
        <v>580</v>
      </c>
      <c r="N4631" s="4"/>
      <c r="O4631" s="4">
        <v>30874591</v>
      </c>
      <c r="P4631" s="4">
        <v>51784</v>
      </c>
      <c r="Q4631" s="4">
        <v>9839</v>
      </c>
      <c r="R4631" s="4">
        <v>61623</v>
      </c>
    </row>
    <row r="4632" spans="1:18" x14ac:dyDescent="0.25">
      <c r="A4632" t="s">
        <v>510</v>
      </c>
      <c r="B4632" t="s">
        <v>494</v>
      </c>
      <c r="C4632">
        <v>78885550</v>
      </c>
      <c r="D4632">
        <v>36</v>
      </c>
      <c r="E4632">
        <v>30879251</v>
      </c>
      <c r="F4632" t="s">
        <v>1409</v>
      </c>
      <c r="G4632" s="1">
        <v>45243</v>
      </c>
      <c r="H4632">
        <v>5419397</v>
      </c>
      <c r="I4632">
        <v>424</v>
      </c>
      <c r="J4632" t="s">
        <v>146</v>
      </c>
      <c r="K4632" t="s">
        <v>580</v>
      </c>
      <c r="L4632" s="3"/>
      <c r="M4632" t="s">
        <v>580</v>
      </c>
      <c r="N4632" s="4"/>
      <c r="O4632" s="4">
        <v>30879251</v>
      </c>
      <c r="P4632" s="4">
        <v>63195</v>
      </c>
      <c r="Q4632" s="4">
        <v>12007</v>
      </c>
      <c r="R4632" s="4">
        <v>75202</v>
      </c>
    </row>
    <row r="4633" spans="1:18" x14ac:dyDescent="0.25">
      <c r="A4633" t="s">
        <v>510</v>
      </c>
      <c r="B4633" t="s">
        <v>494</v>
      </c>
      <c r="C4633">
        <v>78885550</v>
      </c>
      <c r="D4633">
        <v>45</v>
      </c>
      <c r="E4633">
        <v>30879366</v>
      </c>
      <c r="F4633" t="s">
        <v>1409</v>
      </c>
      <c r="G4633" s="1">
        <v>45243</v>
      </c>
      <c r="H4633">
        <v>5419414</v>
      </c>
      <c r="I4633">
        <v>424</v>
      </c>
      <c r="J4633" t="s">
        <v>146</v>
      </c>
      <c r="K4633" t="s">
        <v>580</v>
      </c>
      <c r="L4633" s="3"/>
      <c r="M4633" t="s">
        <v>580</v>
      </c>
      <c r="N4633" s="4"/>
      <c r="O4633" s="4">
        <v>30879366</v>
      </c>
      <c r="P4633" s="4">
        <v>95628</v>
      </c>
      <c r="Q4633" s="4">
        <v>18169</v>
      </c>
      <c r="R4633" s="4">
        <v>113797</v>
      </c>
    </row>
    <row r="4634" spans="1:18" x14ac:dyDescent="0.25">
      <c r="A4634" t="s">
        <v>510</v>
      </c>
      <c r="B4634" t="s">
        <v>494</v>
      </c>
      <c r="C4634">
        <v>78885550</v>
      </c>
      <c r="D4634">
        <v>9</v>
      </c>
      <c r="E4634">
        <v>30879261</v>
      </c>
      <c r="F4634" t="s">
        <v>1409</v>
      </c>
      <c r="G4634" s="1">
        <v>45243</v>
      </c>
      <c r="H4634">
        <v>5419429</v>
      </c>
      <c r="I4634">
        <v>424</v>
      </c>
      <c r="J4634" t="s">
        <v>146</v>
      </c>
      <c r="K4634" t="s">
        <v>580</v>
      </c>
      <c r="L4634" s="3"/>
      <c r="M4634" t="s">
        <v>580</v>
      </c>
      <c r="N4634" s="4"/>
      <c r="O4634" s="4">
        <v>30879261</v>
      </c>
      <c r="P4634" s="4">
        <v>287028</v>
      </c>
      <c r="Q4634" s="4">
        <v>54535</v>
      </c>
      <c r="R4634" s="4">
        <v>341563</v>
      </c>
    </row>
    <row r="4635" spans="1:18" x14ac:dyDescent="0.25">
      <c r="A4635" t="s">
        <v>510</v>
      </c>
      <c r="B4635" t="s">
        <v>494</v>
      </c>
      <c r="C4635">
        <v>78885550</v>
      </c>
      <c r="D4635">
        <v>17</v>
      </c>
      <c r="E4635">
        <v>30879268</v>
      </c>
      <c r="F4635" t="s">
        <v>1409</v>
      </c>
      <c r="G4635" s="1">
        <v>45245</v>
      </c>
      <c r="H4635">
        <v>5420021</v>
      </c>
      <c r="I4635">
        <v>424</v>
      </c>
      <c r="J4635" t="s">
        <v>146</v>
      </c>
      <c r="K4635" t="s">
        <v>580</v>
      </c>
      <c r="L4635" s="3"/>
      <c r="M4635" t="s">
        <v>580</v>
      </c>
      <c r="N4635" s="4"/>
      <c r="O4635" s="4">
        <v>30879268</v>
      </c>
      <c r="P4635" s="4">
        <v>92625</v>
      </c>
      <c r="Q4635" s="4">
        <v>17599</v>
      </c>
      <c r="R4635" s="4">
        <v>110224</v>
      </c>
    </row>
    <row r="4636" spans="1:18" x14ac:dyDescent="0.25">
      <c r="A4636" t="s">
        <v>510</v>
      </c>
      <c r="B4636" t="s">
        <v>494</v>
      </c>
      <c r="C4636">
        <v>78885550</v>
      </c>
      <c r="D4636">
        <v>37</v>
      </c>
      <c r="E4636">
        <v>30884963</v>
      </c>
      <c r="F4636" t="s">
        <v>1409</v>
      </c>
      <c r="G4636" s="1">
        <v>45245</v>
      </c>
      <c r="H4636">
        <v>5420557</v>
      </c>
      <c r="I4636">
        <v>424</v>
      </c>
      <c r="J4636" t="s">
        <v>146</v>
      </c>
      <c r="K4636" t="s">
        <v>580</v>
      </c>
      <c r="L4636" s="3"/>
      <c r="M4636" t="s">
        <v>580</v>
      </c>
      <c r="N4636" s="4"/>
      <c r="O4636" s="4">
        <v>30884963</v>
      </c>
      <c r="P4636" s="4">
        <v>260388</v>
      </c>
      <c r="Q4636" s="4">
        <v>49474</v>
      </c>
      <c r="R4636" s="4">
        <v>309862</v>
      </c>
    </row>
    <row r="4637" spans="1:18" x14ac:dyDescent="0.25">
      <c r="A4637" t="s">
        <v>510</v>
      </c>
      <c r="B4637" t="s">
        <v>494</v>
      </c>
      <c r="C4637">
        <v>78885550</v>
      </c>
      <c r="D4637">
        <v>20</v>
      </c>
      <c r="E4637">
        <v>30884959</v>
      </c>
      <c r="F4637" t="s">
        <v>1409</v>
      </c>
      <c r="G4637" s="1">
        <v>45245</v>
      </c>
      <c r="H4637">
        <v>5420558</v>
      </c>
      <c r="I4637">
        <v>424</v>
      </c>
      <c r="J4637" t="s">
        <v>146</v>
      </c>
      <c r="K4637" t="s">
        <v>580</v>
      </c>
      <c r="L4637" s="3"/>
      <c r="M4637" t="s">
        <v>580</v>
      </c>
      <c r="N4637" s="4"/>
      <c r="O4637" s="4">
        <v>30884959</v>
      </c>
      <c r="P4637" s="4">
        <v>114273</v>
      </c>
      <c r="Q4637" s="4">
        <v>21712</v>
      </c>
      <c r="R4637" s="4">
        <v>135985</v>
      </c>
    </row>
    <row r="4638" spans="1:18" x14ac:dyDescent="0.25">
      <c r="F4638" t="s">
        <v>584</v>
      </c>
      <c r="K4638" t="s">
        <v>580</v>
      </c>
      <c r="L4638" s="3"/>
      <c r="M4638" t="s">
        <v>580</v>
      </c>
      <c r="N4638" s="4"/>
      <c r="O4638" s="4"/>
      <c r="P4638" s="4">
        <v>5261511</v>
      </c>
      <c r="Q4638" s="4">
        <v>999687</v>
      </c>
      <c r="R4638" s="4">
        <v>6264493</v>
      </c>
    </row>
    <row r="4639" spans="1:18" x14ac:dyDescent="0.25">
      <c r="A4639" t="s">
        <v>503</v>
      </c>
      <c r="B4639" t="s">
        <v>502</v>
      </c>
      <c r="C4639">
        <v>78896330</v>
      </c>
      <c r="D4639">
        <v>3</v>
      </c>
      <c r="E4639">
        <v>30850749</v>
      </c>
      <c r="F4639" t="s">
        <v>1410</v>
      </c>
      <c r="G4639" s="1">
        <v>45236</v>
      </c>
      <c r="H4639">
        <v>5411994</v>
      </c>
      <c r="I4639">
        <v>17</v>
      </c>
      <c r="J4639" t="s">
        <v>305</v>
      </c>
      <c r="K4639" t="s">
        <v>580</v>
      </c>
      <c r="L4639" s="3"/>
      <c r="M4639" t="s">
        <v>580</v>
      </c>
      <c r="N4639" s="4"/>
      <c r="O4639" s="4">
        <v>30850749</v>
      </c>
      <c r="P4639" s="4">
        <v>55710</v>
      </c>
      <c r="Q4639" s="4">
        <v>10585</v>
      </c>
      <c r="R4639" s="4">
        <v>66295</v>
      </c>
    </row>
    <row r="4640" spans="1:18" x14ac:dyDescent="0.25">
      <c r="A4640" t="s">
        <v>503</v>
      </c>
      <c r="B4640" t="s">
        <v>502</v>
      </c>
      <c r="C4640">
        <v>78896330</v>
      </c>
      <c r="D4640">
        <v>1</v>
      </c>
      <c r="E4640">
        <v>30855992</v>
      </c>
      <c r="F4640" t="s">
        <v>1410</v>
      </c>
      <c r="G4640" s="1">
        <v>45234</v>
      </c>
      <c r="H4640">
        <v>5412910</v>
      </c>
      <c r="I4640">
        <v>17</v>
      </c>
      <c r="J4640" t="s">
        <v>305</v>
      </c>
      <c r="K4640" t="s">
        <v>580</v>
      </c>
      <c r="L4640" s="3"/>
      <c r="M4640" t="s">
        <v>580</v>
      </c>
      <c r="N4640" s="4"/>
      <c r="O4640" s="4">
        <v>30855992</v>
      </c>
      <c r="P4640" s="4">
        <v>57745</v>
      </c>
      <c r="Q4640" s="4">
        <v>10972</v>
      </c>
      <c r="R4640" s="4">
        <v>68717</v>
      </c>
    </row>
    <row r="4641" spans="1:18" x14ac:dyDescent="0.25">
      <c r="A4641" t="s">
        <v>503</v>
      </c>
      <c r="B4641" t="s">
        <v>502</v>
      </c>
      <c r="C4641">
        <v>78896330</v>
      </c>
      <c r="D4641">
        <v>24</v>
      </c>
      <c r="E4641">
        <v>30856242</v>
      </c>
      <c r="F4641" t="s">
        <v>1410</v>
      </c>
      <c r="G4641" s="1">
        <v>45236</v>
      </c>
      <c r="H4641">
        <v>5412917</v>
      </c>
      <c r="I4641">
        <v>17</v>
      </c>
      <c r="J4641" t="s">
        <v>305</v>
      </c>
      <c r="K4641" t="s">
        <v>580</v>
      </c>
      <c r="L4641" s="3"/>
      <c r="M4641" t="s">
        <v>580</v>
      </c>
      <c r="N4641" s="4"/>
      <c r="O4641" s="4">
        <v>30856242</v>
      </c>
      <c r="P4641" s="4">
        <v>21152</v>
      </c>
      <c r="Q4641" s="4">
        <v>4019</v>
      </c>
      <c r="R4641" s="4">
        <v>25171</v>
      </c>
    </row>
    <row r="4642" spans="1:18" x14ac:dyDescent="0.25">
      <c r="A4642" t="s">
        <v>503</v>
      </c>
      <c r="B4642" t="s">
        <v>502</v>
      </c>
      <c r="C4642">
        <v>78896330</v>
      </c>
      <c r="D4642">
        <v>10</v>
      </c>
      <c r="E4642">
        <v>30856154</v>
      </c>
      <c r="F4642" t="s">
        <v>1410</v>
      </c>
      <c r="G4642" s="1">
        <v>45236</v>
      </c>
      <c r="H4642">
        <v>5413056</v>
      </c>
      <c r="I4642">
        <v>17</v>
      </c>
      <c r="J4642" t="s">
        <v>305</v>
      </c>
      <c r="K4642" t="s">
        <v>580</v>
      </c>
      <c r="L4642" s="3"/>
      <c r="M4642" t="s">
        <v>580</v>
      </c>
      <c r="N4642" s="4"/>
      <c r="O4642" s="4">
        <v>30856154</v>
      </c>
      <c r="P4642" s="4">
        <v>54830</v>
      </c>
      <c r="Q4642" s="4">
        <v>10418</v>
      </c>
      <c r="R4642" s="4">
        <v>65248</v>
      </c>
    </row>
    <row r="4643" spans="1:18" x14ac:dyDescent="0.25">
      <c r="A4643" t="s">
        <v>503</v>
      </c>
      <c r="B4643" t="s">
        <v>502</v>
      </c>
      <c r="C4643">
        <v>78896330</v>
      </c>
      <c r="D4643">
        <v>8</v>
      </c>
      <c r="E4643">
        <v>30859597</v>
      </c>
      <c r="F4643" t="s">
        <v>1410</v>
      </c>
      <c r="G4643" s="1">
        <v>45237</v>
      </c>
      <c r="H4643">
        <v>5414254</v>
      </c>
      <c r="I4643">
        <v>17</v>
      </c>
      <c r="J4643" t="s">
        <v>305</v>
      </c>
      <c r="K4643" t="s">
        <v>580</v>
      </c>
      <c r="L4643" s="3"/>
      <c r="M4643" t="s">
        <v>580</v>
      </c>
      <c r="N4643" s="4"/>
      <c r="O4643" s="4">
        <v>30859597</v>
      </c>
      <c r="P4643" s="4">
        <v>46947</v>
      </c>
      <c r="Q4643" s="4">
        <v>8920</v>
      </c>
      <c r="R4643" s="4">
        <v>55867</v>
      </c>
    </row>
    <row r="4644" spans="1:18" x14ac:dyDescent="0.25">
      <c r="A4644" t="s">
        <v>503</v>
      </c>
      <c r="B4644" t="s">
        <v>502</v>
      </c>
      <c r="C4644">
        <v>78896330</v>
      </c>
      <c r="D4644">
        <v>19</v>
      </c>
      <c r="E4644">
        <v>30859504</v>
      </c>
      <c r="F4644" t="s">
        <v>1410</v>
      </c>
      <c r="G4644" s="1">
        <v>45238</v>
      </c>
      <c r="H4644">
        <v>5414598</v>
      </c>
      <c r="I4644">
        <v>17</v>
      </c>
      <c r="J4644" t="s">
        <v>305</v>
      </c>
      <c r="K4644" t="s">
        <v>580</v>
      </c>
      <c r="L4644" s="3"/>
      <c r="M4644" t="s">
        <v>580</v>
      </c>
      <c r="N4644" s="4"/>
      <c r="O4644" s="4">
        <v>30859504</v>
      </c>
      <c r="P4644" s="4">
        <v>47427</v>
      </c>
      <c r="Q4644" s="4">
        <v>9011</v>
      </c>
      <c r="R4644" s="4">
        <v>56438</v>
      </c>
    </row>
    <row r="4645" spans="1:18" x14ac:dyDescent="0.25">
      <c r="A4645" t="s">
        <v>503</v>
      </c>
      <c r="B4645" t="s">
        <v>502</v>
      </c>
      <c r="C4645">
        <v>78896330</v>
      </c>
      <c r="D4645">
        <v>12</v>
      </c>
      <c r="E4645">
        <v>30864658</v>
      </c>
      <c r="F4645" t="s">
        <v>1410</v>
      </c>
      <c r="G4645" s="1">
        <v>45237</v>
      </c>
      <c r="H4645">
        <v>5415287</v>
      </c>
      <c r="I4645">
        <v>17</v>
      </c>
      <c r="J4645" t="s">
        <v>305</v>
      </c>
      <c r="K4645" t="s">
        <v>580</v>
      </c>
      <c r="L4645" s="3"/>
      <c r="M4645" t="s">
        <v>580</v>
      </c>
      <c r="N4645" s="4"/>
      <c r="O4645" s="4">
        <v>30864658</v>
      </c>
      <c r="P4645" s="4">
        <v>27295</v>
      </c>
      <c r="Q4645" s="4">
        <v>5186</v>
      </c>
      <c r="R4645" s="4">
        <v>32481</v>
      </c>
    </row>
    <row r="4646" spans="1:18" x14ac:dyDescent="0.25">
      <c r="A4646" t="s">
        <v>503</v>
      </c>
      <c r="B4646" t="s">
        <v>502</v>
      </c>
      <c r="C4646">
        <v>78896330</v>
      </c>
      <c r="D4646">
        <v>20</v>
      </c>
      <c r="E4646">
        <v>30868857</v>
      </c>
      <c r="F4646" t="s">
        <v>1410</v>
      </c>
      <c r="G4646" s="1">
        <v>45243</v>
      </c>
      <c r="H4646">
        <v>5417891</v>
      </c>
      <c r="I4646">
        <v>17</v>
      </c>
      <c r="J4646" t="s">
        <v>305</v>
      </c>
      <c r="K4646" t="s">
        <v>580</v>
      </c>
      <c r="L4646" s="3"/>
      <c r="M4646" t="s">
        <v>580</v>
      </c>
      <c r="N4646" s="4"/>
      <c r="O4646" s="4">
        <v>30868857</v>
      </c>
      <c r="P4646" s="4">
        <v>20965</v>
      </c>
      <c r="Q4646" s="4">
        <v>3983</v>
      </c>
      <c r="R4646" s="4">
        <v>24948</v>
      </c>
    </row>
    <row r="4647" spans="1:18" x14ac:dyDescent="0.25">
      <c r="A4647" t="s">
        <v>503</v>
      </c>
      <c r="B4647" t="s">
        <v>502</v>
      </c>
      <c r="C4647">
        <v>78896330</v>
      </c>
      <c r="D4647">
        <v>16</v>
      </c>
      <c r="E4647">
        <v>30868838</v>
      </c>
      <c r="F4647" t="s">
        <v>1410</v>
      </c>
      <c r="G4647" s="1">
        <v>45243</v>
      </c>
      <c r="H4647">
        <v>5417917</v>
      </c>
      <c r="I4647">
        <v>17</v>
      </c>
      <c r="J4647" t="s">
        <v>305</v>
      </c>
      <c r="K4647" t="s">
        <v>580</v>
      </c>
      <c r="L4647" s="3"/>
      <c r="M4647" t="s">
        <v>580</v>
      </c>
      <c r="N4647" s="4"/>
      <c r="O4647" s="4">
        <v>30868838</v>
      </c>
      <c r="P4647" s="4">
        <v>29486</v>
      </c>
      <c r="Q4647" s="4">
        <v>5602</v>
      </c>
      <c r="R4647" s="4">
        <v>35088</v>
      </c>
    </row>
    <row r="4648" spans="1:18" x14ac:dyDescent="0.25">
      <c r="F4648" t="s">
        <v>512</v>
      </c>
      <c r="K4648" t="s">
        <v>580</v>
      </c>
      <c r="L4648" s="3"/>
      <c r="M4648" t="s">
        <v>580</v>
      </c>
      <c r="N4648" s="4"/>
      <c r="O4648" s="4"/>
      <c r="P4648" s="4">
        <v>361557</v>
      </c>
      <c r="Q4648" s="4">
        <v>68696</v>
      </c>
      <c r="R4648" s="4">
        <v>430253</v>
      </c>
    </row>
    <row r="4649" spans="1:18" x14ac:dyDescent="0.25">
      <c r="A4649" t="s">
        <v>501</v>
      </c>
      <c r="B4649" t="s">
        <v>494</v>
      </c>
      <c r="C4649">
        <v>78910380</v>
      </c>
      <c r="D4649">
        <v>0</v>
      </c>
      <c r="E4649" t="s">
        <v>1411</v>
      </c>
      <c r="F4649" t="s">
        <v>1412</v>
      </c>
      <c r="G4649" s="1">
        <v>45236</v>
      </c>
      <c r="H4649">
        <v>5413259</v>
      </c>
      <c r="I4649">
        <v>14</v>
      </c>
      <c r="J4649" t="s">
        <v>309</v>
      </c>
      <c r="K4649" t="s">
        <v>580</v>
      </c>
      <c r="L4649" s="3"/>
      <c r="M4649" t="s">
        <v>580</v>
      </c>
      <c r="N4649" s="4"/>
      <c r="O4649" s="4">
        <v>30850148</v>
      </c>
      <c r="P4649" s="4">
        <v>815018</v>
      </c>
      <c r="Q4649" s="4">
        <v>154853</v>
      </c>
      <c r="R4649" s="4">
        <v>969871</v>
      </c>
    </row>
    <row r="4650" spans="1:18" x14ac:dyDescent="0.25">
      <c r="A4650" t="s">
        <v>501</v>
      </c>
      <c r="B4650" t="s">
        <v>494</v>
      </c>
      <c r="C4650">
        <v>78910380</v>
      </c>
      <c r="D4650">
        <v>2</v>
      </c>
      <c r="E4650" t="s">
        <v>1413</v>
      </c>
      <c r="F4650" t="s">
        <v>1412</v>
      </c>
      <c r="G4650" s="1">
        <v>45245</v>
      </c>
      <c r="H4650">
        <v>5420147</v>
      </c>
      <c r="I4650">
        <v>178</v>
      </c>
      <c r="J4650" t="s">
        <v>303</v>
      </c>
      <c r="K4650" t="s">
        <v>580</v>
      </c>
      <c r="L4650" s="3"/>
      <c r="M4650" t="s">
        <v>580</v>
      </c>
      <c r="N4650" s="4"/>
      <c r="O4650" s="4">
        <v>30883127</v>
      </c>
      <c r="P4650" s="4">
        <v>288210</v>
      </c>
      <c r="Q4650" s="4">
        <v>54760</v>
      </c>
      <c r="R4650" s="4">
        <v>342970</v>
      </c>
    </row>
    <row r="4651" spans="1:18" x14ac:dyDescent="0.25">
      <c r="F4651" t="s">
        <v>497</v>
      </c>
      <c r="K4651" t="s">
        <v>580</v>
      </c>
      <c r="L4651" s="3"/>
      <c r="M4651" t="s">
        <v>580</v>
      </c>
      <c r="N4651" s="4"/>
      <c r="O4651" s="4"/>
      <c r="P4651" s="4">
        <v>1103228</v>
      </c>
      <c r="Q4651" s="4">
        <v>209613</v>
      </c>
      <c r="R4651" s="4">
        <v>1312841</v>
      </c>
    </row>
    <row r="4652" spans="1:18" x14ac:dyDescent="0.25">
      <c r="A4652" t="s">
        <v>1208</v>
      </c>
      <c r="B4652" t="s">
        <v>494</v>
      </c>
      <c r="C4652">
        <v>78924030</v>
      </c>
      <c r="D4652">
        <v>14</v>
      </c>
      <c r="E4652">
        <v>30846154</v>
      </c>
      <c r="F4652" t="s">
        <v>1414</v>
      </c>
      <c r="G4652" s="1">
        <v>45232</v>
      </c>
      <c r="H4652">
        <v>5410769</v>
      </c>
      <c r="I4652">
        <v>150</v>
      </c>
      <c r="J4652" t="s">
        <v>121</v>
      </c>
      <c r="K4652" t="s">
        <v>580</v>
      </c>
      <c r="L4652" s="3" t="s">
        <v>57</v>
      </c>
      <c r="M4652" t="s">
        <v>580</v>
      </c>
      <c r="N4652" s="4"/>
      <c r="O4652" s="4">
        <v>30846154</v>
      </c>
      <c r="P4652" s="4">
        <v>111085</v>
      </c>
      <c r="Q4652" s="4">
        <v>21106</v>
      </c>
      <c r="R4652" s="4">
        <v>132191</v>
      </c>
    </row>
    <row r="4653" spans="1:18" x14ac:dyDescent="0.25">
      <c r="A4653" t="s">
        <v>1208</v>
      </c>
      <c r="B4653" t="s">
        <v>494</v>
      </c>
      <c r="C4653">
        <v>78924030</v>
      </c>
      <c r="D4653">
        <v>10</v>
      </c>
      <c r="E4653">
        <v>30846686</v>
      </c>
      <c r="F4653" t="s">
        <v>1414</v>
      </c>
      <c r="G4653" s="1">
        <v>45232</v>
      </c>
      <c r="H4653">
        <v>5411128</v>
      </c>
      <c r="I4653">
        <v>150</v>
      </c>
      <c r="J4653" t="s">
        <v>121</v>
      </c>
      <c r="K4653" t="s">
        <v>580</v>
      </c>
      <c r="L4653" s="3" t="s">
        <v>57</v>
      </c>
      <c r="M4653" t="s">
        <v>580</v>
      </c>
      <c r="N4653" s="4"/>
      <c r="O4653" s="4">
        <v>30846686</v>
      </c>
      <c r="P4653" s="4">
        <v>89132</v>
      </c>
      <c r="Q4653" s="4">
        <v>16935</v>
      </c>
      <c r="R4653" s="4">
        <v>106067</v>
      </c>
    </row>
    <row r="4654" spans="1:18" x14ac:dyDescent="0.25">
      <c r="A4654" t="s">
        <v>1208</v>
      </c>
      <c r="B4654" t="s">
        <v>494</v>
      </c>
      <c r="C4654">
        <v>78924030</v>
      </c>
      <c r="D4654">
        <v>10</v>
      </c>
      <c r="E4654">
        <v>30846686</v>
      </c>
      <c r="F4654" t="s">
        <v>1414</v>
      </c>
      <c r="G4654" s="1">
        <v>45232</v>
      </c>
      <c r="H4654">
        <v>5411129</v>
      </c>
      <c r="I4654">
        <v>150</v>
      </c>
      <c r="J4654" t="s">
        <v>121</v>
      </c>
      <c r="K4654" t="s">
        <v>580</v>
      </c>
      <c r="L4654" s="3" t="s">
        <v>57</v>
      </c>
      <c r="M4654" t="s">
        <v>580</v>
      </c>
      <c r="N4654" s="4"/>
      <c r="O4654" s="4">
        <v>30846686</v>
      </c>
      <c r="P4654" s="4">
        <v>43131</v>
      </c>
      <c r="Q4654" s="4">
        <v>8195</v>
      </c>
      <c r="R4654" s="4">
        <v>51326</v>
      </c>
    </row>
    <row r="4655" spans="1:18" x14ac:dyDescent="0.25">
      <c r="A4655" t="s">
        <v>1208</v>
      </c>
      <c r="B4655" t="s">
        <v>494</v>
      </c>
      <c r="C4655">
        <v>78924030</v>
      </c>
      <c r="D4655">
        <v>21</v>
      </c>
      <c r="E4655">
        <v>30846023</v>
      </c>
      <c r="F4655" t="s">
        <v>1414</v>
      </c>
      <c r="G4655" s="1">
        <v>45232</v>
      </c>
      <c r="H4655">
        <v>5411140</v>
      </c>
      <c r="I4655">
        <v>150</v>
      </c>
      <c r="J4655" t="s">
        <v>121</v>
      </c>
      <c r="K4655" t="s">
        <v>580</v>
      </c>
      <c r="L4655" s="3" t="s">
        <v>57</v>
      </c>
      <c r="M4655" t="s">
        <v>580</v>
      </c>
      <c r="N4655" s="4"/>
      <c r="O4655" s="4">
        <v>30846023</v>
      </c>
      <c r="P4655" s="4">
        <v>71547</v>
      </c>
      <c r="Q4655" s="4">
        <v>13594</v>
      </c>
      <c r="R4655" s="4">
        <v>85141</v>
      </c>
    </row>
    <row r="4656" spans="1:18" x14ac:dyDescent="0.25">
      <c r="A4656" t="s">
        <v>1208</v>
      </c>
      <c r="B4656" t="s">
        <v>494</v>
      </c>
      <c r="C4656">
        <v>78924030</v>
      </c>
      <c r="D4656">
        <v>31</v>
      </c>
      <c r="E4656">
        <v>30846247</v>
      </c>
      <c r="F4656" t="s">
        <v>1414</v>
      </c>
      <c r="G4656" s="1">
        <v>45232</v>
      </c>
      <c r="H4656">
        <v>5411141</v>
      </c>
      <c r="I4656">
        <v>150</v>
      </c>
      <c r="J4656" t="s">
        <v>121</v>
      </c>
      <c r="K4656" t="s">
        <v>580</v>
      </c>
      <c r="L4656" s="3" t="s">
        <v>57</v>
      </c>
      <c r="M4656" t="s">
        <v>580</v>
      </c>
      <c r="N4656" s="4"/>
      <c r="O4656" s="4">
        <v>30846247</v>
      </c>
      <c r="P4656" s="4">
        <v>83902</v>
      </c>
      <c r="Q4656" s="4">
        <v>15941</v>
      </c>
      <c r="R4656" s="4">
        <v>99843</v>
      </c>
    </row>
    <row r="4657" spans="1:18" x14ac:dyDescent="0.25">
      <c r="A4657" t="s">
        <v>1208</v>
      </c>
      <c r="B4657" t="s">
        <v>494</v>
      </c>
      <c r="C4657">
        <v>78924030</v>
      </c>
      <c r="D4657">
        <v>9</v>
      </c>
      <c r="E4657">
        <v>30845957</v>
      </c>
      <c r="F4657" t="s">
        <v>1414</v>
      </c>
      <c r="G4657" s="1">
        <v>45232</v>
      </c>
      <c r="H4657">
        <v>5411142</v>
      </c>
      <c r="I4657">
        <v>150</v>
      </c>
      <c r="J4657" t="s">
        <v>121</v>
      </c>
      <c r="K4657" t="s">
        <v>580</v>
      </c>
      <c r="L4657" s="3" t="s">
        <v>57</v>
      </c>
      <c r="M4657" t="s">
        <v>580</v>
      </c>
      <c r="N4657" s="4"/>
      <c r="O4657" s="4">
        <v>30845957</v>
      </c>
      <c r="P4657" s="4">
        <v>80463</v>
      </c>
      <c r="Q4657" s="4">
        <v>15288</v>
      </c>
      <c r="R4657" s="4">
        <v>95751</v>
      </c>
    </row>
    <row r="4658" spans="1:18" x14ac:dyDescent="0.25">
      <c r="A4658" t="s">
        <v>1208</v>
      </c>
      <c r="B4658" t="s">
        <v>494</v>
      </c>
      <c r="C4658">
        <v>78924030</v>
      </c>
      <c r="D4658">
        <v>24</v>
      </c>
      <c r="E4658">
        <v>30848820</v>
      </c>
      <c r="F4658" t="s">
        <v>1414</v>
      </c>
      <c r="G4658" s="1">
        <v>45233</v>
      </c>
      <c r="H4658">
        <v>5411298</v>
      </c>
      <c r="I4658">
        <v>150</v>
      </c>
      <c r="J4658" t="s">
        <v>121</v>
      </c>
      <c r="K4658" t="s">
        <v>580</v>
      </c>
      <c r="L4658" s="3" t="s">
        <v>57</v>
      </c>
      <c r="M4658" t="s">
        <v>580</v>
      </c>
      <c r="N4658" s="4"/>
      <c r="O4658" s="4">
        <v>30848820</v>
      </c>
      <c r="P4658" s="4">
        <v>178886</v>
      </c>
      <c r="Q4658" s="4">
        <v>33988</v>
      </c>
      <c r="R4658" s="4">
        <v>212874</v>
      </c>
    </row>
    <row r="4659" spans="1:18" x14ac:dyDescent="0.25">
      <c r="A4659" t="s">
        <v>1208</v>
      </c>
      <c r="B4659" t="s">
        <v>494</v>
      </c>
      <c r="C4659">
        <v>78924030</v>
      </c>
      <c r="D4659">
        <v>24</v>
      </c>
      <c r="E4659">
        <v>30848820</v>
      </c>
      <c r="F4659" t="s">
        <v>1414</v>
      </c>
      <c r="G4659" s="1">
        <v>45233</v>
      </c>
      <c r="H4659">
        <v>5411299</v>
      </c>
      <c r="I4659">
        <v>150</v>
      </c>
      <c r="J4659" t="s">
        <v>121</v>
      </c>
      <c r="K4659" t="s">
        <v>580</v>
      </c>
      <c r="L4659" s="3" t="s">
        <v>57</v>
      </c>
      <c r="M4659" t="s">
        <v>580</v>
      </c>
      <c r="N4659" s="4"/>
      <c r="O4659" s="4">
        <v>30848820</v>
      </c>
      <c r="P4659" s="4">
        <v>19620</v>
      </c>
      <c r="Q4659" s="4">
        <v>3728</v>
      </c>
      <c r="R4659" s="4">
        <v>23348</v>
      </c>
    </row>
    <row r="4660" spans="1:18" x14ac:dyDescent="0.25">
      <c r="A4660" t="s">
        <v>1208</v>
      </c>
      <c r="B4660" t="s">
        <v>494</v>
      </c>
      <c r="C4660">
        <v>78924030</v>
      </c>
      <c r="D4660">
        <v>11</v>
      </c>
      <c r="E4660">
        <v>30848845</v>
      </c>
      <c r="F4660" t="s">
        <v>1414</v>
      </c>
      <c r="G4660" s="1">
        <v>45233</v>
      </c>
      <c r="H4660">
        <v>5411302</v>
      </c>
      <c r="I4660">
        <v>150</v>
      </c>
      <c r="J4660" t="s">
        <v>121</v>
      </c>
      <c r="K4660" t="s">
        <v>580</v>
      </c>
      <c r="L4660" s="3" t="s">
        <v>57</v>
      </c>
      <c r="M4660" t="s">
        <v>580</v>
      </c>
      <c r="N4660" s="4"/>
      <c r="O4660" s="4">
        <v>30848845</v>
      </c>
      <c r="P4660" s="4">
        <v>62869</v>
      </c>
      <c r="Q4660" s="4">
        <v>11945</v>
      </c>
      <c r="R4660" s="4">
        <v>74814</v>
      </c>
    </row>
    <row r="4661" spans="1:18" x14ac:dyDescent="0.25">
      <c r="A4661" t="s">
        <v>1208</v>
      </c>
      <c r="B4661" t="s">
        <v>494</v>
      </c>
      <c r="C4661">
        <v>78924030</v>
      </c>
      <c r="D4661">
        <v>15</v>
      </c>
      <c r="E4661">
        <v>30848833</v>
      </c>
      <c r="F4661" t="s">
        <v>1414</v>
      </c>
      <c r="G4661" s="1">
        <v>45233</v>
      </c>
      <c r="H4661">
        <v>5411311</v>
      </c>
      <c r="I4661">
        <v>150</v>
      </c>
      <c r="J4661" t="s">
        <v>121</v>
      </c>
      <c r="K4661" t="s">
        <v>580</v>
      </c>
      <c r="L4661" s="3" t="s">
        <v>57</v>
      </c>
      <c r="M4661" t="s">
        <v>580</v>
      </c>
      <c r="N4661" s="4"/>
      <c r="O4661" s="4">
        <v>30848833</v>
      </c>
      <c r="P4661" s="4">
        <v>128477</v>
      </c>
      <c r="Q4661" s="4">
        <v>24411</v>
      </c>
      <c r="R4661" s="4">
        <v>152888</v>
      </c>
    </row>
    <row r="4662" spans="1:18" x14ac:dyDescent="0.25">
      <c r="A4662" t="s">
        <v>1208</v>
      </c>
      <c r="B4662" t="s">
        <v>494</v>
      </c>
      <c r="C4662">
        <v>78924030</v>
      </c>
      <c r="D4662">
        <v>15</v>
      </c>
      <c r="E4662">
        <v>30848833</v>
      </c>
      <c r="F4662" t="s">
        <v>1414</v>
      </c>
      <c r="G4662" s="1">
        <v>45233</v>
      </c>
      <c r="H4662">
        <v>5411312</v>
      </c>
      <c r="I4662">
        <v>150</v>
      </c>
      <c r="J4662" t="s">
        <v>121</v>
      </c>
      <c r="K4662" t="s">
        <v>580</v>
      </c>
      <c r="L4662" s="3" t="s">
        <v>57</v>
      </c>
      <c r="M4662" t="s">
        <v>580</v>
      </c>
      <c r="N4662" s="4"/>
      <c r="O4662" s="4">
        <v>30848833</v>
      </c>
      <c r="P4662" s="4">
        <v>7809</v>
      </c>
      <c r="Q4662" s="4">
        <v>1484</v>
      </c>
      <c r="R4662" s="4">
        <v>9293</v>
      </c>
    </row>
    <row r="4663" spans="1:18" x14ac:dyDescent="0.25">
      <c r="A4663" t="s">
        <v>1208</v>
      </c>
      <c r="B4663" t="s">
        <v>494</v>
      </c>
      <c r="C4663">
        <v>78924030</v>
      </c>
      <c r="D4663">
        <v>32</v>
      </c>
      <c r="E4663">
        <v>30848838</v>
      </c>
      <c r="F4663" t="s">
        <v>1414</v>
      </c>
      <c r="G4663" s="1">
        <v>45233</v>
      </c>
      <c r="H4663">
        <v>5411321</v>
      </c>
      <c r="I4663">
        <v>150</v>
      </c>
      <c r="J4663" t="s">
        <v>121</v>
      </c>
      <c r="K4663" t="s">
        <v>580</v>
      </c>
      <c r="L4663" s="3" t="s">
        <v>57</v>
      </c>
      <c r="M4663" t="s">
        <v>580</v>
      </c>
      <c r="N4663" s="4"/>
      <c r="O4663" s="4">
        <v>30848838</v>
      </c>
      <c r="P4663" s="4">
        <v>77835</v>
      </c>
      <c r="Q4663" s="4">
        <v>14789</v>
      </c>
      <c r="R4663" s="4">
        <v>92624</v>
      </c>
    </row>
    <row r="4664" spans="1:18" x14ac:dyDescent="0.25">
      <c r="A4664" t="s">
        <v>1208</v>
      </c>
      <c r="B4664" t="s">
        <v>494</v>
      </c>
      <c r="C4664">
        <v>78924030</v>
      </c>
      <c r="D4664">
        <v>38</v>
      </c>
      <c r="E4664">
        <v>30849170</v>
      </c>
      <c r="F4664" t="s">
        <v>1414</v>
      </c>
      <c r="G4664" s="1">
        <v>45233</v>
      </c>
      <c r="H4664">
        <v>5411491</v>
      </c>
      <c r="I4664">
        <v>150</v>
      </c>
      <c r="J4664" t="s">
        <v>121</v>
      </c>
      <c r="K4664" t="s">
        <v>580</v>
      </c>
      <c r="L4664" s="3" t="s">
        <v>57</v>
      </c>
      <c r="M4664" t="s">
        <v>580</v>
      </c>
      <c r="N4664" s="4"/>
      <c r="O4664" s="4">
        <v>30849170</v>
      </c>
      <c r="P4664" s="4">
        <v>80573</v>
      </c>
      <c r="Q4664" s="4">
        <v>15309</v>
      </c>
      <c r="R4664" s="4">
        <v>95882</v>
      </c>
    </row>
    <row r="4665" spans="1:18" x14ac:dyDescent="0.25">
      <c r="A4665" t="s">
        <v>1208</v>
      </c>
      <c r="B4665" t="s">
        <v>494</v>
      </c>
      <c r="C4665">
        <v>78924030</v>
      </c>
      <c r="D4665">
        <v>7</v>
      </c>
      <c r="E4665">
        <v>30849038</v>
      </c>
      <c r="F4665" t="s">
        <v>1414</v>
      </c>
      <c r="G4665" s="1">
        <v>45233</v>
      </c>
      <c r="H4665">
        <v>5411550</v>
      </c>
      <c r="I4665">
        <v>150</v>
      </c>
      <c r="J4665" t="s">
        <v>121</v>
      </c>
      <c r="K4665" t="s">
        <v>580</v>
      </c>
      <c r="L4665" s="3" t="s">
        <v>57</v>
      </c>
      <c r="M4665" t="s">
        <v>580</v>
      </c>
      <c r="N4665" s="4"/>
      <c r="O4665" s="4">
        <v>30849038</v>
      </c>
      <c r="P4665" s="4">
        <v>93762</v>
      </c>
      <c r="Q4665" s="4">
        <v>17815</v>
      </c>
      <c r="R4665" s="4">
        <v>111577</v>
      </c>
    </row>
    <row r="4666" spans="1:18" x14ac:dyDescent="0.25">
      <c r="A4666" t="s">
        <v>1208</v>
      </c>
      <c r="B4666" t="s">
        <v>494</v>
      </c>
      <c r="C4666">
        <v>78924030</v>
      </c>
      <c r="D4666">
        <v>7</v>
      </c>
      <c r="E4666">
        <v>30849038</v>
      </c>
      <c r="F4666" t="s">
        <v>1414</v>
      </c>
      <c r="G4666" s="1">
        <v>45233</v>
      </c>
      <c r="H4666">
        <v>5411551</v>
      </c>
      <c r="I4666">
        <v>150</v>
      </c>
      <c r="J4666" t="s">
        <v>121</v>
      </c>
      <c r="K4666" t="s">
        <v>580</v>
      </c>
      <c r="L4666" s="3" t="s">
        <v>57</v>
      </c>
      <c r="M4666" t="s">
        <v>580</v>
      </c>
      <c r="N4666" s="4"/>
      <c r="O4666" s="4">
        <v>30849038</v>
      </c>
      <c r="P4666" s="4">
        <v>6063</v>
      </c>
      <c r="Q4666" s="4">
        <v>1152</v>
      </c>
      <c r="R4666" s="4">
        <v>7215</v>
      </c>
    </row>
    <row r="4667" spans="1:18" x14ac:dyDescent="0.25">
      <c r="A4667" t="s">
        <v>1208</v>
      </c>
      <c r="B4667" t="s">
        <v>494</v>
      </c>
      <c r="C4667">
        <v>78924030</v>
      </c>
      <c r="D4667">
        <v>4</v>
      </c>
      <c r="E4667">
        <v>30849018</v>
      </c>
      <c r="F4667" t="s">
        <v>1414</v>
      </c>
      <c r="G4667" s="1">
        <v>45233</v>
      </c>
      <c r="H4667">
        <v>5411596</v>
      </c>
      <c r="I4667">
        <v>150</v>
      </c>
      <c r="J4667" t="s">
        <v>121</v>
      </c>
      <c r="K4667" t="s">
        <v>580</v>
      </c>
      <c r="L4667" s="3" t="s">
        <v>57</v>
      </c>
      <c r="M4667" t="s">
        <v>580</v>
      </c>
      <c r="N4667" s="4"/>
      <c r="O4667" s="4">
        <v>30849018</v>
      </c>
      <c r="P4667" s="4">
        <v>103963</v>
      </c>
      <c r="Q4667" s="4">
        <v>19753</v>
      </c>
      <c r="R4667" s="4">
        <v>123716</v>
      </c>
    </row>
    <row r="4668" spans="1:18" x14ac:dyDescent="0.25">
      <c r="A4668" t="s">
        <v>1208</v>
      </c>
      <c r="B4668" t="s">
        <v>494</v>
      </c>
      <c r="C4668">
        <v>78924030</v>
      </c>
      <c r="D4668">
        <v>4</v>
      </c>
      <c r="E4668">
        <v>30849018</v>
      </c>
      <c r="F4668" t="s">
        <v>1414</v>
      </c>
      <c r="G4668" s="1">
        <v>45233</v>
      </c>
      <c r="H4668">
        <v>5411597</v>
      </c>
      <c r="I4668">
        <v>150</v>
      </c>
      <c r="J4668" t="s">
        <v>121</v>
      </c>
      <c r="K4668" t="s">
        <v>580</v>
      </c>
      <c r="L4668" s="3" t="s">
        <v>57</v>
      </c>
      <c r="M4668" t="s">
        <v>580</v>
      </c>
      <c r="N4668" s="4"/>
      <c r="O4668" s="4">
        <v>30849018</v>
      </c>
      <c r="P4668" s="4">
        <v>1399</v>
      </c>
      <c r="Q4668" s="4">
        <v>266</v>
      </c>
      <c r="R4668" s="4">
        <v>1665</v>
      </c>
    </row>
    <row r="4669" spans="1:18" x14ac:dyDescent="0.25">
      <c r="A4669" t="s">
        <v>1208</v>
      </c>
      <c r="B4669" t="s">
        <v>494</v>
      </c>
      <c r="C4669">
        <v>78924030</v>
      </c>
      <c r="D4669">
        <v>13</v>
      </c>
      <c r="E4669">
        <v>30850242</v>
      </c>
      <c r="F4669" t="s">
        <v>1414</v>
      </c>
      <c r="G4669" s="1">
        <v>45236</v>
      </c>
      <c r="H4669">
        <v>5413324</v>
      </c>
      <c r="I4669">
        <v>150</v>
      </c>
      <c r="J4669" t="s">
        <v>121</v>
      </c>
      <c r="K4669" t="s">
        <v>580</v>
      </c>
      <c r="L4669" s="3" t="s">
        <v>57</v>
      </c>
      <c r="M4669" t="s">
        <v>580</v>
      </c>
      <c r="N4669" s="4"/>
      <c r="O4669" s="4">
        <v>30850242</v>
      </c>
      <c r="P4669" s="4">
        <v>98154</v>
      </c>
      <c r="Q4669" s="4">
        <v>18649</v>
      </c>
      <c r="R4669" s="4">
        <v>116803</v>
      </c>
    </row>
    <row r="4670" spans="1:18" x14ac:dyDescent="0.25">
      <c r="A4670" t="s">
        <v>1208</v>
      </c>
      <c r="B4670" t="s">
        <v>494</v>
      </c>
      <c r="C4670">
        <v>78924030</v>
      </c>
      <c r="D4670">
        <v>13</v>
      </c>
      <c r="E4670">
        <v>30850242</v>
      </c>
      <c r="F4670" t="s">
        <v>1414</v>
      </c>
      <c r="G4670" s="1">
        <v>45236</v>
      </c>
      <c r="H4670">
        <v>5413325</v>
      </c>
      <c r="I4670">
        <v>150</v>
      </c>
      <c r="J4670" t="s">
        <v>121</v>
      </c>
      <c r="K4670" t="s">
        <v>580</v>
      </c>
      <c r="L4670" s="3" t="s">
        <v>57</v>
      </c>
      <c r="M4670" t="s">
        <v>580</v>
      </c>
      <c r="N4670" s="4"/>
      <c r="O4670" s="4">
        <v>30850242</v>
      </c>
      <c r="P4670" s="4">
        <v>24563</v>
      </c>
      <c r="Q4670" s="4">
        <v>4667</v>
      </c>
      <c r="R4670" s="4">
        <v>29230</v>
      </c>
    </row>
    <row r="4671" spans="1:18" x14ac:dyDescent="0.25">
      <c r="A4671" t="s">
        <v>1208</v>
      </c>
      <c r="B4671" t="s">
        <v>494</v>
      </c>
      <c r="C4671">
        <v>78924030</v>
      </c>
      <c r="D4671">
        <v>37</v>
      </c>
      <c r="E4671">
        <v>30857945</v>
      </c>
      <c r="F4671" t="s">
        <v>1414</v>
      </c>
      <c r="G4671" s="1">
        <v>45236</v>
      </c>
      <c r="H4671">
        <v>5413794</v>
      </c>
      <c r="I4671">
        <v>150</v>
      </c>
      <c r="J4671" t="s">
        <v>121</v>
      </c>
      <c r="K4671" t="s">
        <v>580</v>
      </c>
      <c r="L4671" s="3" t="s">
        <v>57</v>
      </c>
      <c r="M4671" t="s">
        <v>580</v>
      </c>
      <c r="N4671" s="4"/>
      <c r="O4671" s="4">
        <v>30857945</v>
      </c>
      <c r="P4671" s="4">
        <v>217109</v>
      </c>
      <c r="Q4671" s="4">
        <v>41251</v>
      </c>
      <c r="R4671" s="4">
        <v>258360</v>
      </c>
    </row>
    <row r="4672" spans="1:18" x14ac:dyDescent="0.25">
      <c r="A4672" t="s">
        <v>1208</v>
      </c>
      <c r="B4672" t="s">
        <v>494</v>
      </c>
      <c r="C4672">
        <v>78924030</v>
      </c>
      <c r="D4672">
        <v>18</v>
      </c>
      <c r="E4672">
        <v>30857663</v>
      </c>
      <c r="F4672" t="s">
        <v>1414</v>
      </c>
      <c r="G4672" s="1">
        <v>45236</v>
      </c>
      <c r="H4672">
        <v>5413798</v>
      </c>
      <c r="I4672">
        <v>150</v>
      </c>
      <c r="J4672" t="s">
        <v>121</v>
      </c>
      <c r="K4672" t="s">
        <v>580</v>
      </c>
      <c r="L4672" s="3" t="s">
        <v>57</v>
      </c>
      <c r="M4672" t="s">
        <v>580</v>
      </c>
      <c r="N4672" s="4"/>
      <c r="O4672" s="4">
        <v>30857663</v>
      </c>
      <c r="P4672" s="4">
        <v>51118</v>
      </c>
      <c r="Q4672" s="4">
        <v>9712</v>
      </c>
      <c r="R4672" s="4">
        <v>60830</v>
      </c>
    </row>
    <row r="4673" spans="1:18" x14ac:dyDescent="0.25">
      <c r="A4673" t="s">
        <v>1208</v>
      </c>
      <c r="B4673" t="s">
        <v>494</v>
      </c>
      <c r="C4673">
        <v>78924030</v>
      </c>
      <c r="D4673">
        <v>34</v>
      </c>
      <c r="E4673">
        <v>30857854</v>
      </c>
      <c r="F4673" t="s">
        <v>1414</v>
      </c>
      <c r="G4673" s="1">
        <v>45236</v>
      </c>
      <c r="H4673">
        <v>5413872</v>
      </c>
      <c r="I4673">
        <v>150</v>
      </c>
      <c r="J4673" t="s">
        <v>121</v>
      </c>
      <c r="K4673" t="s">
        <v>580</v>
      </c>
      <c r="L4673" s="3" t="s">
        <v>57</v>
      </c>
      <c r="M4673" t="s">
        <v>580</v>
      </c>
      <c r="N4673" s="4"/>
      <c r="O4673" s="4">
        <v>30857854</v>
      </c>
      <c r="P4673" s="4">
        <v>114265</v>
      </c>
      <c r="Q4673" s="4">
        <v>21710</v>
      </c>
      <c r="R4673" s="4">
        <v>135975</v>
      </c>
    </row>
    <row r="4674" spans="1:18" x14ac:dyDescent="0.25">
      <c r="A4674" t="s">
        <v>1208</v>
      </c>
      <c r="B4674" t="s">
        <v>494</v>
      </c>
      <c r="C4674">
        <v>78924030</v>
      </c>
      <c r="D4674">
        <v>34</v>
      </c>
      <c r="E4674">
        <v>30857854</v>
      </c>
      <c r="F4674" t="s">
        <v>1414</v>
      </c>
      <c r="G4674" s="1">
        <v>45236</v>
      </c>
      <c r="H4674">
        <v>5413873</v>
      </c>
      <c r="I4674">
        <v>150</v>
      </c>
      <c r="J4674" t="s">
        <v>121</v>
      </c>
      <c r="K4674" t="s">
        <v>580</v>
      </c>
      <c r="L4674" s="3" t="s">
        <v>57</v>
      </c>
      <c r="M4674" t="s">
        <v>580</v>
      </c>
      <c r="N4674" s="4"/>
      <c r="O4674" s="4">
        <v>30857854</v>
      </c>
      <c r="P4674" s="4">
        <v>45400</v>
      </c>
      <c r="Q4674" s="4">
        <v>8626</v>
      </c>
      <c r="R4674" s="4">
        <v>54026</v>
      </c>
    </row>
    <row r="4675" spans="1:18" x14ac:dyDescent="0.25">
      <c r="F4675" t="s">
        <v>569</v>
      </c>
      <c r="K4675" t="s">
        <v>580</v>
      </c>
      <c r="L4675" s="3"/>
      <c r="M4675" t="s">
        <v>580</v>
      </c>
      <c r="N4675" s="4"/>
      <c r="O4675" s="4"/>
      <c r="P4675" s="4">
        <v>1791125</v>
      </c>
      <c r="Q4675" s="4">
        <v>340314</v>
      </c>
      <c r="R4675" s="4">
        <v>2131439</v>
      </c>
    </row>
    <row r="4676" spans="1:18" x14ac:dyDescent="0.25">
      <c r="A4676" t="s">
        <v>496</v>
      </c>
      <c r="B4676" t="s">
        <v>494</v>
      </c>
      <c r="C4676">
        <v>78928030</v>
      </c>
      <c r="D4676">
        <v>11</v>
      </c>
      <c r="E4676" t="s">
        <v>1415</v>
      </c>
      <c r="F4676" t="s">
        <v>1416</v>
      </c>
      <c r="G4676" s="1">
        <v>45239</v>
      </c>
      <c r="H4676">
        <v>5416056</v>
      </c>
      <c r="I4676">
        <v>144</v>
      </c>
      <c r="J4676" t="s">
        <v>117</v>
      </c>
      <c r="K4676" s="7" t="s">
        <v>594</v>
      </c>
      <c r="L4676" s="3"/>
      <c r="M4676" t="s">
        <v>580</v>
      </c>
      <c r="N4676" s="4" t="s">
        <v>628</v>
      </c>
      <c r="O4676" s="4">
        <v>30862087</v>
      </c>
      <c r="P4676" s="4">
        <v>584622</v>
      </c>
      <c r="Q4676" s="4">
        <v>111078</v>
      </c>
      <c r="R4676" s="4">
        <v>695700</v>
      </c>
    </row>
    <row r="4677" spans="1:18" x14ac:dyDescent="0.25">
      <c r="F4677" t="s">
        <v>495</v>
      </c>
      <c r="K4677" t="s">
        <v>580</v>
      </c>
      <c r="L4677" s="3"/>
      <c r="M4677" t="s">
        <v>580</v>
      </c>
      <c r="N4677" s="4"/>
      <c r="O4677" s="4"/>
      <c r="P4677" s="4">
        <v>584622</v>
      </c>
      <c r="Q4677" s="4">
        <v>111078</v>
      </c>
      <c r="R4677" s="4">
        <v>695700</v>
      </c>
    </row>
    <row r="4678" spans="1:18" x14ac:dyDescent="0.25">
      <c r="A4678" t="s">
        <v>510</v>
      </c>
      <c r="B4678" t="s">
        <v>494</v>
      </c>
      <c r="C4678">
        <v>78936330</v>
      </c>
      <c r="D4678">
        <v>0</v>
      </c>
      <c r="E4678">
        <v>826635</v>
      </c>
      <c r="F4678" t="s">
        <v>1417</v>
      </c>
      <c r="G4678" s="1">
        <v>45236</v>
      </c>
      <c r="H4678">
        <v>5412452</v>
      </c>
      <c r="I4678">
        <v>439</v>
      </c>
      <c r="J4678" t="s">
        <v>340</v>
      </c>
      <c r="K4678" t="s">
        <v>580</v>
      </c>
      <c r="L4678" s="3"/>
      <c r="M4678" t="s">
        <v>580</v>
      </c>
      <c r="N4678" s="4"/>
      <c r="O4678" s="4">
        <v>30852221</v>
      </c>
      <c r="P4678" s="4">
        <v>26462</v>
      </c>
      <c r="Q4678" s="4">
        <v>5028</v>
      </c>
      <c r="R4678" s="4">
        <v>31490</v>
      </c>
    </row>
    <row r="4679" spans="1:18" x14ac:dyDescent="0.25">
      <c r="A4679" t="s">
        <v>510</v>
      </c>
      <c r="B4679" t="s">
        <v>494</v>
      </c>
      <c r="C4679">
        <v>78936330</v>
      </c>
      <c r="D4679">
        <v>9</v>
      </c>
      <c r="E4679">
        <v>30850085</v>
      </c>
      <c r="F4679" t="s">
        <v>1417</v>
      </c>
      <c r="G4679" s="1">
        <v>45236</v>
      </c>
      <c r="H4679">
        <v>5412678</v>
      </c>
      <c r="I4679">
        <v>439</v>
      </c>
      <c r="J4679" t="s">
        <v>340</v>
      </c>
      <c r="K4679" t="s">
        <v>580</v>
      </c>
      <c r="L4679" s="3"/>
      <c r="M4679" t="s">
        <v>580</v>
      </c>
      <c r="N4679" s="4"/>
      <c r="O4679" s="4">
        <v>30850085</v>
      </c>
      <c r="P4679" s="4">
        <v>155063</v>
      </c>
      <c r="Q4679" s="4">
        <v>29462</v>
      </c>
      <c r="R4679" s="4">
        <v>184525</v>
      </c>
    </row>
    <row r="4680" spans="1:18" x14ac:dyDescent="0.25">
      <c r="A4680" t="s">
        <v>510</v>
      </c>
      <c r="B4680" t="s">
        <v>494</v>
      </c>
      <c r="C4680">
        <v>78936330</v>
      </c>
      <c r="D4680">
        <v>3</v>
      </c>
      <c r="E4680">
        <v>30855068</v>
      </c>
      <c r="F4680" t="s">
        <v>1417</v>
      </c>
      <c r="G4680" s="1">
        <v>45236</v>
      </c>
      <c r="H4680">
        <v>5413053</v>
      </c>
      <c r="I4680">
        <v>439</v>
      </c>
      <c r="J4680" t="s">
        <v>340</v>
      </c>
      <c r="K4680" t="s">
        <v>580</v>
      </c>
      <c r="L4680" s="3"/>
      <c r="M4680" t="s">
        <v>580</v>
      </c>
      <c r="N4680" s="4"/>
      <c r="O4680" s="4">
        <v>30855068</v>
      </c>
      <c r="P4680" s="4">
        <v>182945</v>
      </c>
      <c r="Q4680" s="4">
        <v>34760</v>
      </c>
      <c r="R4680" s="4">
        <v>217705</v>
      </c>
    </row>
    <row r="4681" spans="1:18" x14ac:dyDescent="0.25">
      <c r="A4681" t="s">
        <v>510</v>
      </c>
      <c r="B4681" t="s">
        <v>494</v>
      </c>
      <c r="C4681">
        <v>78936330</v>
      </c>
      <c r="D4681">
        <v>23</v>
      </c>
      <c r="E4681">
        <v>30856222</v>
      </c>
      <c r="F4681" t="s">
        <v>1417</v>
      </c>
      <c r="G4681" s="1">
        <v>45236</v>
      </c>
      <c r="H4681">
        <v>5413144</v>
      </c>
      <c r="I4681">
        <v>439</v>
      </c>
      <c r="J4681" t="s">
        <v>340</v>
      </c>
      <c r="K4681" t="s">
        <v>580</v>
      </c>
      <c r="L4681" s="3"/>
      <c r="M4681" t="s">
        <v>580</v>
      </c>
      <c r="N4681" s="4"/>
      <c r="O4681" s="4">
        <v>30856222</v>
      </c>
      <c r="P4681" s="4">
        <v>62124</v>
      </c>
      <c r="Q4681" s="4">
        <v>11804</v>
      </c>
      <c r="R4681" s="4">
        <v>73928</v>
      </c>
    </row>
    <row r="4682" spans="1:18" x14ac:dyDescent="0.25">
      <c r="A4682" t="s">
        <v>510</v>
      </c>
      <c r="B4682" t="s">
        <v>494</v>
      </c>
      <c r="C4682">
        <v>78936330</v>
      </c>
      <c r="D4682">
        <v>15</v>
      </c>
      <c r="E4682">
        <v>30854235</v>
      </c>
      <c r="F4682" t="s">
        <v>1417</v>
      </c>
      <c r="G4682" s="1">
        <v>45236</v>
      </c>
      <c r="H4682">
        <v>5413377</v>
      </c>
      <c r="I4682">
        <v>439</v>
      </c>
      <c r="J4682" t="s">
        <v>340</v>
      </c>
      <c r="K4682" t="s">
        <v>580</v>
      </c>
      <c r="L4682" s="3"/>
      <c r="M4682" t="s">
        <v>580</v>
      </c>
      <c r="N4682" s="4"/>
      <c r="O4682" s="4">
        <v>30854235</v>
      </c>
      <c r="P4682" s="4">
        <v>103789</v>
      </c>
      <c r="Q4682" s="4">
        <v>19720</v>
      </c>
      <c r="R4682" s="4">
        <v>123509</v>
      </c>
    </row>
    <row r="4683" spans="1:18" x14ac:dyDescent="0.25">
      <c r="A4683" t="s">
        <v>510</v>
      </c>
      <c r="B4683" t="s">
        <v>494</v>
      </c>
      <c r="C4683">
        <v>78936330</v>
      </c>
      <c r="D4683">
        <v>8</v>
      </c>
      <c r="E4683">
        <v>30855606</v>
      </c>
      <c r="F4683" t="s">
        <v>1417</v>
      </c>
      <c r="G4683" s="1">
        <v>45236</v>
      </c>
      <c r="H4683">
        <v>5413427</v>
      </c>
      <c r="I4683">
        <v>439</v>
      </c>
      <c r="J4683" t="s">
        <v>340</v>
      </c>
      <c r="K4683" t="s">
        <v>580</v>
      </c>
      <c r="L4683" s="3"/>
      <c r="M4683" t="s">
        <v>580</v>
      </c>
      <c r="N4683" s="4"/>
      <c r="O4683" s="4">
        <v>30855606</v>
      </c>
      <c r="P4683" s="4">
        <v>158819</v>
      </c>
      <c r="Q4683" s="4">
        <v>30176</v>
      </c>
      <c r="R4683" s="4">
        <v>188995</v>
      </c>
    </row>
    <row r="4684" spans="1:18" x14ac:dyDescent="0.25">
      <c r="A4684" t="s">
        <v>510</v>
      </c>
      <c r="B4684" t="s">
        <v>494</v>
      </c>
      <c r="C4684">
        <v>78936330</v>
      </c>
      <c r="D4684">
        <v>2</v>
      </c>
      <c r="E4684">
        <v>30854322</v>
      </c>
      <c r="F4684" t="s">
        <v>1417</v>
      </c>
      <c r="G4684" s="1">
        <v>45236</v>
      </c>
      <c r="H4684">
        <v>5413435</v>
      </c>
      <c r="I4684">
        <v>439</v>
      </c>
      <c r="J4684" t="s">
        <v>340</v>
      </c>
      <c r="K4684" t="s">
        <v>580</v>
      </c>
      <c r="L4684" s="3"/>
      <c r="M4684" t="s">
        <v>580</v>
      </c>
      <c r="N4684" s="4"/>
      <c r="O4684" s="4">
        <v>30854322</v>
      </c>
      <c r="P4684" s="4">
        <v>113910</v>
      </c>
      <c r="Q4684" s="4">
        <v>21643</v>
      </c>
      <c r="R4684" s="4">
        <v>135553</v>
      </c>
    </row>
    <row r="4685" spans="1:18" x14ac:dyDescent="0.25">
      <c r="A4685" t="s">
        <v>510</v>
      </c>
      <c r="B4685" t="s">
        <v>494</v>
      </c>
      <c r="C4685">
        <v>78936330</v>
      </c>
      <c r="D4685">
        <v>21</v>
      </c>
      <c r="E4685">
        <v>30855877</v>
      </c>
      <c r="F4685" t="s">
        <v>1417</v>
      </c>
      <c r="G4685" s="1">
        <v>45236</v>
      </c>
      <c r="H4685">
        <v>5413560</v>
      </c>
      <c r="I4685">
        <v>439</v>
      </c>
      <c r="J4685" t="s">
        <v>340</v>
      </c>
      <c r="K4685" t="s">
        <v>580</v>
      </c>
      <c r="L4685" s="3"/>
      <c r="M4685" t="s">
        <v>580</v>
      </c>
      <c r="N4685" s="4"/>
      <c r="O4685" s="4">
        <v>30855877</v>
      </c>
      <c r="P4685" s="4">
        <v>85611</v>
      </c>
      <c r="Q4685" s="4">
        <v>16266</v>
      </c>
      <c r="R4685" s="4">
        <v>101877</v>
      </c>
    </row>
    <row r="4686" spans="1:18" x14ac:dyDescent="0.25">
      <c r="A4686" t="s">
        <v>510</v>
      </c>
      <c r="B4686" t="s">
        <v>494</v>
      </c>
      <c r="C4686">
        <v>78936330</v>
      </c>
      <c r="D4686">
        <v>7</v>
      </c>
      <c r="E4686">
        <v>30856107</v>
      </c>
      <c r="F4686" t="s">
        <v>1417</v>
      </c>
      <c r="G4686" s="1">
        <v>45236</v>
      </c>
      <c r="H4686">
        <v>5413609</v>
      </c>
      <c r="I4686">
        <v>439</v>
      </c>
      <c r="J4686" t="s">
        <v>340</v>
      </c>
      <c r="K4686" t="s">
        <v>580</v>
      </c>
      <c r="L4686" s="3"/>
      <c r="M4686" t="s">
        <v>580</v>
      </c>
      <c r="N4686" s="4"/>
      <c r="O4686" s="4">
        <v>30856107</v>
      </c>
      <c r="P4686" s="4">
        <v>222242</v>
      </c>
      <c r="Q4686" s="4">
        <v>42226</v>
      </c>
      <c r="R4686" s="4">
        <v>264468</v>
      </c>
    </row>
    <row r="4687" spans="1:18" x14ac:dyDescent="0.25">
      <c r="A4687" t="s">
        <v>510</v>
      </c>
      <c r="B4687" t="s">
        <v>494</v>
      </c>
      <c r="C4687">
        <v>78936330</v>
      </c>
      <c r="D4687">
        <v>1</v>
      </c>
      <c r="E4687">
        <v>30856930</v>
      </c>
      <c r="F4687" t="s">
        <v>1417</v>
      </c>
      <c r="G4687" s="1">
        <v>45236</v>
      </c>
      <c r="H4687">
        <v>5413719</v>
      </c>
      <c r="I4687">
        <v>439</v>
      </c>
      <c r="J4687" t="s">
        <v>340</v>
      </c>
      <c r="K4687" t="s">
        <v>580</v>
      </c>
      <c r="L4687" s="3"/>
      <c r="M4687" t="s">
        <v>580</v>
      </c>
      <c r="N4687" s="4"/>
      <c r="O4687" s="4">
        <v>30856930</v>
      </c>
      <c r="P4687" s="4">
        <v>169174</v>
      </c>
      <c r="Q4687" s="4">
        <v>32143</v>
      </c>
      <c r="R4687" s="4">
        <v>201317</v>
      </c>
    </row>
    <row r="4688" spans="1:18" x14ac:dyDescent="0.25">
      <c r="A4688" t="s">
        <v>510</v>
      </c>
      <c r="B4688" t="s">
        <v>494</v>
      </c>
      <c r="C4688">
        <v>78936330</v>
      </c>
      <c r="D4688">
        <v>1</v>
      </c>
      <c r="E4688">
        <v>30856930</v>
      </c>
      <c r="F4688" t="s">
        <v>1417</v>
      </c>
      <c r="G4688" s="1">
        <v>45236</v>
      </c>
      <c r="H4688">
        <v>5413720</v>
      </c>
      <c r="I4688">
        <v>439</v>
      </c>
      <c r="J4688" t="s">
        <v>340</v>
      </c>
      <c r="K4688" t="s">
        <v>580</v>
      </c>
      <c r="L4688" s="3"/>
      <c r="M4688" t="s">
        <v>580</v>
      </c>
      <c r="N4688" s="4"/>
      <c r="O4688" s="4">
        <v>30856930</v>
      </c>
      <c r="P4688" s="4">
        <v>44577</v>
      </c>
      <c r="Q4688" s="4">
        <v>8470</v>
      </c>
      <c r="R4688" s="4">
        <v>53047</v>
      </c>
    </row>
    <row r="4689" spans="1:18" x14ac:dyDescent="0.25">
      <c r="A4689" t="s">
        <v>510</v>
      </c>
      <c r="B4689" t="s">
        <v>494</v>
      </c>
      <c r="C4689">
        <v>78936330</v>
      </c>
      <c r="D4689">
        <v>13</v>
      </c>
      <c r="E4689">
        <v>30859397</v>
      </c>
      <c r="F4689" t="s">
        <v>1417</v>
      </c>
      <c r="G4689" s="1">
        <v>45237</v>
      </c>
      <c r="H4689">
        <v>5414196</v>
      </c>
      <c r="I4689">
        <v>439</v>
      </c>
      <c r="J4689" t="s">
        <v>340</v>
      </c>
      <c r="K4689" t="s">
        <v>580</v>
      </c>
      <c r="L4689" s="3"/>
      <c r="M4689" t="s">
        <v>580</v>
      </c>
      <c r="N4689" s="4"/>
      <c r="O4689" s="4">
        <v>30859397</v>
      </c>
      <c r="P4689" s="4">
        <v>198589</v>
      </c>
      <c r="Q4689" s="4">
        <v>37732</v>
      </c>
      <c r="R4689" s="4">
        <v>236321</v>
      </c>
    </row>
    <row r="4690" spans="1:18" x14ac:dyDescent="0.25">
      <c r="A4690" t="s">
        <v>510</v>
      </c>
      <c r="B4690" t="s">
        <v>494</v>
      </c>
      <c r="C4690">
        <v>78936330</v>
      </c>
      <c r="D4690">
        <v>13</v>
      </c>
      <c r="E4690">
        <v>30859397</v>
      </c>
      <c r="F4690" t="s">
        <v>1417</v>
      </c>
      <c r="G4690" s="1">
        <v>45237</v>
      </c>
      <c r="H4690">
        <v>5414197</v>
      </c>
      <c r="I4690">
        <v>439</v>
      </c>
      <c r="J4690" t="s">
        <v>340</v>
      </c>
      <c r="K4690" t="s">
        <v>580</v>
      </c>
      <c r="L4690" s="3"/>
      <c r="M4690" t="s">
        <v>580</v>
      </c>
      <c r="N4690" s="4"/>
      <c r="O4690" s="4">
        <v>30859397</v>
      </c>
      <c r="P4690" s="4">
        <v>4353</v>
      </c>
      <c r="Q4690" s="4">
        <v>827</v>
      </c>
      <c r="R4690" s="4">
        <v>5180</v>
      </c>
    </row>
    <row r="4691" spans="1:18" x14ac:dyDescent="0.25">
      <c r="A4691" t="s">
        <v>510</v>
      </c>
      <c r="B4691" t="s">
        <v>494</v>
      </c>
      <c r="C4691">
        <v>78936330</v>
      </c>
      <c r="D4691">
        <v>5</v>
      </c>
      <c r="E4691">
        <v>30862731</v>
      </c>
      <c r="F4691" t="s">
        <v>1417</v>
      </c>
      <c r="G4691" s="1">
        <v>45238</v>
      </c>
      <c r="H4691">
        <v>5415418</v>
      </c>
      <c r="I4691">
        <v>439</v>
      </c>
      <c r="J4691" t="s">
        <v>340</v>
      </c>
      <c r="K4691" t="s">
        <v>580</v>
      </c>
      <c r="L4691" s="3"/>
      <c r="M4691" t="s">
        <v>580</v>
      </c>
      <c r="N4691" s="4"/>
      <c r="O4691" s="4">
        <v>30862731</v>
      </c>
      <c r="P4691" s="4">
        <v>135704</v>
      </c>
      <c r="Q4691" s="4">
        <v>25784</v>
      </c>
      <c r="R4691" s="4">
        <v>161488</v>
      </c>
    </row>
    <row r="4692" spans="1:18" x14ac:dyDescent="0.25">
      <c r="A4692" t="s">
        <v>510</v>
      </c>
      <c r="B4692" t="s">
        <v>494</v>
      </c>
      <c r="C4692">
        <v>78936330</v>
      </c>
      <c r="D4692">
        <v>26</v>
      </c>
      <c r="E4692">
        <v>30862934</v>
      </c>
      <c r="F4692" t="s">
        <v>1417</v>
      </c>
      <c r="G4692" s="1">
        <v>45238</v>
      </c>
      <c r="H4692">
        <v>5415637</v>
      </c>
      <c r="I4692">
        <v>439</v>
      </c>
      <c r="J4692" t="s">
        <v>340</v>
      </c>
      <c r="K4692" t="s">
        <v>580</v>
      </c>
      <c r="L4692" s="3"/>
      <c r="M4692" t="s">
        <v>580</v>
      </c>
      <c r="N4692" s="4"/>
      <c r="O4692" s="4">
        <v>30862934</v>
      </c>
      <c r="P4692" s="4">
        <v>236433</v>
      </c>
      <c r="Q4692" s="4">
        <v>44922</v>
      </c>
      <c r="R4692" s="4">
        <v>281355</v>
      </c>
    </row>
    <row r="4693" spans="1:18" x14ac:dyDescent="0.25">
      <c r="A4693" t="s">
        <v>510</v>
      </c>
      <c r="B4693" t="s">
        <v>494</v>
      </c>
      <c r="C4693">
        <v>78936330</v>
      </c>
      <c r="D4693">
        <v>11</v>
      </c>
      <c r="E4693">
        <v>30867714</v>
      </c>
      <c r="F4693" t="s">
        <v>1417</v>
      </c>
      <c r="G4693" s="1">
        <v>45241</v>
      </c>
      <c r="H4693">
        <v>5417397</v>
      </c>
      <c r="I4693">
        <v>439</v>
      </c>
      <c r="J4693" t="s">
        <v>340</v>
      </c>
      <c r="K4693" t="s">
        <v>580</v>
      </c>
      <c r="L4693" s="3"/>
      <c r="M4693" t="s">
        <v>580</v>
      </c>
      <c r="N4693" s="4"/>
      <c r="O4693" s="4">
        <v>30867714</v>
      </c>
      <c r="P4693" s="4">
        <v>129068</v>
      </c>
      <c r="Q4693" s="4">
        <v>24523</v>
      </c>
      <c r="R4693" s="4">
        <v>153591</v>
      </c>
    </row>
    <row r="4694" spans="1:18" x14ac:dyDescent="0.25">
      <c r="A4694" t="s">
        <v>510</v>
      </c>
      <c r="B4694" t="s">
        <v>494</v>
      </c>
      <c r="C4694">
        <v>78936330</v>
      </c>
      <c r="D4694">
        <v>28</v>
      </c>
      <c r="E4694">
        <v>30869791</v>
      </c>
      <c r="F4694" t="s">
        <v>1417</v>
      </c>
      <c r="G4694" s="1">
        <v>45243</v>
      </c>
      <c r="H4694">
        <v>5417941</v>
      </c>
      <c r="I4694">
        <v>439</v>
      </c>
      <c r="J4694" t="s">
        <v>340</v>
      </c>
      <c r="K4694" t="s">
        <v>580</v>
      </c>
      <c r="L4694" s="3"/>
      <c r="M4694" t="s">
        <v>580</v>
      </c>
      <c r="N4694" s="4"/>
      <c r="O4694" s="4">
        <v>30869791</v>
      </c>
      <c r="P4694" s="4">
        <v>193058</v>
      </c>
      <c r="Q4694" s="4">
        <v>36681</v>
      </c>
      <c r="R4694" s="4">
        <v>229739</v>
      </c>
    </row>
    <row r="4695" spans="1:18" x14ac:dyDescent="0.25">
      <c r="A4695" t="s">
        <v>510</v>
      </c>
      <c r="B4695" t="s">
        <v>494</v>
      </c>
      <c r="C4695">
        <v>78936330</v>
      </c>
      <c r="D4695">
        <v>30</v>
      </c>
      <c r="E4695">
        <v>30876876</v>
      </c>
      <c r="F4695" t="s">
        <v>1417</v>
      </c>
      <c r="G4695" s="1">
        <v>45241</v>
      </c>
      <c r="H4695">
        <v>5418610</v>
      </c>
      <c r="I4695">
        <v>439</v>
      </c>
      <c r="J4695" t="s">
        <v>340</v>
      </c>
      <c r="K4695" t="s">
        <v>580</v>
      </c>
      <c r="L4695" s="3"/>
      <c r="M4695" t="s">
        <v>580</v>
      </c>
      <c r="N4695" s="4"/>
      <c r="O4695" s="4">
        <v>30876876</v>
      </c>
      <c r="P4695" s="4">
        <v>98874</v>
      </c>
      <c r="Q4695" s="4">
        <v>18786</v>
      </c>
      <c r="R4695" s="4">
        <v>117660</v>
      </c>
    </row>
    <row r="4696" spans="1:18" x14ac:dyDescent="0.25">
      <c r="A4696" t="s">
        <v>510</v>
      </c>
      <c r="B4696" t="s">
        <v>494</v>
      </c>
      <c r="C4696">
        <v>78936330</v>
      </c>
      <c r="D4696">
        <v>6</v>
      </c>
      <c r="E4696">
        <v>30875399</v>
      </c>
      <c r="F4696" t="s">
        <v>1417</v>
      </c>
      <c r="G4696" s="1">
        <v>45243</v>
      </c>
      <c r="H4696">
        <v>5419030</v>
      </c>
      <c r="I4696">
        <v>439</v>
      </c>
      <c r="J4696" t="s">
        <v>340</v>
      </c>
      <c r="K4696" t="s">
        <v>580</v>
      </c>
      <c r="L4696" s="3"/>
      <c r="M4696" t="s">
        <v>580</v>
      </c>
      <c r="N4696" s="4"/>
      <c r="O4696" s="4">
        <v>30875399</v>
      </c>
      <c r="P4696" s="4">
        <v>316044</v>
      </c>
      <c r="Q4696" s="4">
        <v>60048</v>
      </c>
      <c r="R4696" s="4">
        <v>376092</v>
      </c>
    </row>
    <row r="4697" spans="1:18" x14ac:dyDescent="0.25">
      <c r="A4697" t="s">
        <v>510</v>
      </c>
      <c r="B4697" t="s">
        <v>494</v>
      </c>
      <c r="C4697">
        <v>78936330</v>
      </c>
      <c r="D4697">
        <v>18</v>
      </c>
      <c r="E4697">
        <v>30877576</v>
      </c>
      <c r="F4697" t="s">
        <v>1417</v>
      </c>
      <c r="G4697" s="1">
        <v>45243</v>
      </c>
      <c r="H4697">
        <v>5419139</v>
      </c>
      <c r="I4697">
        <v>439</v>
      </c>
      <c r="J4697" t="s">
        <v>340</v>
      </c>
      <c r="K4697" t="s">
        <v>580</v>
      </c>
      <c r="L4697" s="3"/>
      <c r="M4697" t="s">
        <v>580</v>
      </c>
      <c r="N4697" s="4"/>
      <c r="O4697" s="4">
        <v>30877576</v>
      </c>
      <c r="P4697" s="4">
        <v>46443</v>
      </c>
      <c r="Q4697" s="4">
        <v>8824</v>
      </c>
      <c r="R4697" s="4">
        <v>55267</v>
      </c>
    </row>
    <row r="4698" spans="1:18" x14ac:dyDescent="0.25">
      <c r="A4698" t="s">
        <v>510</v>
      </c>
      <c r="B4698" t="s">
        <v>494</v>
      </c>
      <c r="C4698">
        <v>78936330</v>
      </c>
      <c r="D4698">
        <v>29</v>
      </c>
      <c r="E4698">
        <v>30878638</v>
      </c>
      <c r="F4698" t="s">
        <v>1417</v>
      </c>
      <c r="G4698" s="1">
        <v>45243</v>
      </c>
      <c r="H4698">
        <v>5419186</v>
      </c>
      <c r="I4698">
        <v>439</v>
      </c>
      <c r="J4698" t="s">
        <v>340</v>
      </c>
      <c r="K4698" t="s">
        <v>580</v>
      </c>
      <c r="L4698" s="3"/>
      <c r="M4698" t="s">
        <v>580</v>
      </c>
      <c r="N4698" s="4"/>
      <c r="O4698" s="4">
        <v>30878638</v>
      </c>
      <c r="P4698" s="4">
        <v>171986</v>
      </c>
      <c r="Q4698" s="4">
        <v>32677</v>
      </c>
      <c r="R4698" s="4">
        <v>204663</v>
      </c>
    </row>
    <row r="4699" spans="1:18" x14ac:dyDescent="0.25">
      <c r="A4699" t="s">
        <v>510</v>
      </c>
      <c r="B4699" t="s">
        <v>494</v>
      </c>
      <c r="C4699">
        <v>78936330</v>
      </c>
      <c r="D4699">
        <v>12</v>
      </c>
      <c r="E4699">
        <v>30878312</v>
      </c>
      <c r="F4699" t="s">
        <v>1417</v>
      </c>
      <c r="G4699" s="1">
        <v>45243</v>
      </c>
      <c r="H4699">
        <v>5419342</v>
      </c>
      <c r="I4699">
        <v>439</v>
      </c>
      <c r="J4699" t="s">
        <v>340</v>
      </c>
      <c r="K4699" t="s">
        <v>580</v>
      </c>
      <c r="L4699" s="3"/>
      <c r="M4699" t="s">
        <v>580</v>
      </c>
      <c r="N4699" s="4"/>
      <c r="O4699" s="4">
        <v>30878312</v>
      </c>
      <c r="P4699" s="4">
        <v>136707</v>
      </c>
      <c r="Q4699" s="4">
        <v>25974</v>
      </c>
      <c r="R4699" s="4">
        <v>162681</v>
      </c>
    </row>
    <row r="4700" spans="1:18" x14ac:dyDescent="0.25">
      <c r="A4700" t="s">
        <v>510</v>
      </c>
      <c r="B4700" t="s">
        <v>494</v>
      </c>
      <c r="C4700">
        <v>78936330</v>
      </c>
      <c r="D4700">
        <v>18</v>
      </c>
      <c r="E4700">
        <v>30877837</v>
      </c>
      <c r="F4700" t="s">
        <v>1417</v>
      </c>
      <c r="G4700" s="1">
        <v>45243</v>
      </c>
      <c r="H4700">
        <v>5419343</v>
      </c>
      <c r="I4700">
        <v>439</v>
      </c>
      <c r="J4700" t="s">
        <v>340</v>
      </c>
      <c r="K4700" t="s">
        <v>580</v>
      </c>
      <c r="L4700" s="3"/>
      <c r="M4700" t="s">
        <v>580</v>
      </c>
      <c r="N4700" s="4"/>
      <c r="O4700" s="4">
        <v>30877837</v>
      </c>
      <c r="P4700" s="4">
        <v>226634</v>
      </c>
      <c r="Q4700" s="4">
        <v>43060</v>
      </c>
      <c r="R4700" s="4">
        <v>269694</v>
      </c>
    </row>
    <row r="4701" spans="1:18" x14ac:dyDescent="0.25">
      <c r="A4701" t="s">
        <v>510</v>
      </c>
      <c r="B4701" t="s">
        <v>494</v>
      </c>
      <c r="C4701">
        <v>78936330</v>
      </c>
      <c r="D4701">
        <v>16</v>
      </c>
      <c r="E4701">
        <v>30875616</v>
      </c>
      <c r="F4701" t="s">
        <v>1417</v>
      </c>
      <c r="G4701" s="1">
        <v>45243</v>
      </c>
      <c r="H4701">
        <v>5419481</v>
      </c>
      <c r="I4701">
        <v>439</v>
      </c>
      <c r="J4701" t="s">
        <v>340</v>
      </c>
      <c r="K4701" t="s">
        <v>580</v>
      </c>
      <c r="L4701" s="3"/>
      <c r="M4701" t="s">
        <v>580</v>
      </c>
      <c r="N4701" s="4"/>
      <c r="O4701" s="4">
        <v>30875616</v>
      </c>
      <c r="P4701" s="4">
        <v>175027</v>
      </c>
      <c r="Q4701" s="4">
        <v>33255</v>
      </c>
      <c r="R4701" s="4">
        <v>208282</v>
      </c>
    </row>
    <row r="4702" spans="1:18" x14ac:dyDescent="0.25">
      <c r="A4702" t="s">
        <v>510</v>
      </c>
      <c r="B4702" t="s">
        <v>494</v>
      </c>
      <c r="C4702">
        <v>78936330</v>
      </c>
      <c r="D4702">
        <v>10</v>
      </c>
      <c r="E4702">
        <v>30882750</v>
      </c>
      <c r="F4702" t="s">
        <v>1417</v>
      </c>
      <c r="G4702" s="1">
        <v>45243</v>
      </c>
      <c r="H4702">
        <v>5419891</v>
      </c>
      <c r="I4702">
        <v>434</v>
      </c>
      <c r="J4702" t="s">
        <v>336</v>
      </c>
      <c r="K4702" t="s">
        <v>580</v>
      </c>
      <c r="L4702" s="3"/>
      <c r="M4702" t="s">
        <v>580</v>
      </c>
      <c r="N4702" s="4"/>
      <c r="O4702" s="4">
        <v>30882750</v>
      </c>
      <c r="P4702" s="4">
        <v>193025</v>
      </c>
      <c r="Q4702" s="4">
        <v>36675</v>
      </c>
      <c r="R4702" s="4">
        <v>229700</v>
      </c>
    </row>
    <row r="4703" spans="1:18" x14ac:dyDescent="0.25">
      <c r="A4703" t="s">
        <v>510</v>
      </c>
      <c r="B4703" t="s">
        <v>494</v>
      </c>
      <c r="C4703">
        <v>78936330</v>
      </c>
      <c r="D4703">
        <v>24</v>
      </c>
      <c r="E4703">
        <v>30882600</v>
      </c>
      <c r="F4703" t="s">
        <v>1417</v>
      </c>
      <c r="G4703" s="1">
        <v>45243</v>
      </c>
      <c r="H4703">
        <v>5419900</v>
      </c>
      <c r="I4703">
        <v>434</v>
      </c>
      <c r="J4703" t="s">
        <v>336</v>
      </c>
      <c r="K4703" t="s">
        <v>580</v>
      </c>
      <c r="L4703" s="3"/>
      <c r="M4703" t="s">
        <v>580</v>
      </c>
      <c r="N4703" s="4"/>
      <c r="O4703" s="4">
        <v>30882600</v>
      </c>
      <c r="P4703" s="4">
        <v>164107</v>
      </c>
      <c r="Q4703" s="4">
        <v>31180</v>
      </c>
      <c r="R4703" s="4">
        <v>195287</v>
      </c>
    </row>
    <row r="4704" spans="1:18" x14ac:dyDescent="0.25">
      <c r="F4704" t="s">
        <v>1055</v>
      </c>
      <c r="K4704" t="s">
        <v>580</v>
      </c>
      <c r="L4704" s="3"/>
      <c r="M4704" t="s">
        <v>580</v>
      </c>
      <c r="N4704" s="4"/>
      <c r="O4704" s="4"/>
      <c r="P4704" s="4">
        <v>3750768</v>
      </c>
      <c r="Q4704" s="4">
        <v>712646</v>
      </c>
      <c r="R4704" s="4">
        <v>4463414</v>
      </c>
    </row>
    <row r="4705" spans="1:18" x14ac:dyDescent="0.25">
      <c r="A4705" t="s">
        <v>501</v>
      </c>
      <c r="B4705" t="s">
        <v>494</v>
      </c>
      <c r="C4705">
        <v>78977700</v>
      </c>
      <c r="D4705">
        <v>6</v>
      </c>
      <c r="E4705">
        <v>69748</v>
      </c>
      <c r="F4705" t="s">
        <v>1418</v>
      </c>
      <c r="G4705" s="1">
        <v>45234</v>
      </c>
      <c r="H4705">
        <v>5412656</v>
      </c>
      <c r="I4705">
        <v>129</v>
      </c>
      <c r="J4705" t="s">
        <v>414</v>
      </c>
      <c r="K4705" t="s">
        <v>580</v>
      </c>
      <c r="L4705" s="3" t="s">
        <v>61</v>
      </c>
      <c r="M4705" t="s">
        <v>580</v>
      </c>
      <c r="N4705" s="4"/>
      <c r="O4705" s="4">
        <v>30852217</v>
      </c>
      <c r="P4705" s="4">
        <v>48024</v>
      </c>
      <c r="Q4705" s="4">
        <v>9125</v>
      </c>
      <c r="R4705" s="4">
        <v>57149</v>
      </c>
    </row>
    <row r="4706" spans="1:18" x14ac:dyDescent="0.25">
      <c r="A4706" t="s">
        <v>501</v>
      </c>
      <c r="B4706" t="s">
        <v>494</v>
      </c>
      <c r="C4706">
        <v>78977700</v>
      </c>
      <c r="D4706">
        <v>2321</v>
      </c>
      <c r="E4706">
        <v>30860251</v>
      </c>
      <c r="F4706" t="s">
        <v>1418</v>
      </c>
      <c r="G4706" s="1">
        <v>45237</v>
      </c>
      <c r="H4706">
        <v>5414799</v>
      </c>
      <c r="I4706">
        <v>129</v>
      </c>
      <c r="J4706" t="s">
        <v>414</v>
      </c>
      <c r="K4706" t="s">
        <v>580</v>
      </c>
      <c r="L4706" s="3" t="s">
        <v>61</v>
      </c>
      <c r="M4706" t="s">
        <v>580</v>
      </c>
      <c r="N4706" s="4"/>
      <c r="O4706" s="4">
        <v>30860251</v>
      </c>
      <c r="P4706" s="4">
        <v>79509</v>
      </c>
      <c r="Q4706" s="4">
        <v>15107</v>
      </c>
      <c r="R4706" s="4">
        <v>94616</v>
      </c>
    </row>
    <row r="4707" spans="1:18" x14ac:dyDescent="0.25">
      <c r="A4707" t="s">
        <v>501</v>
      </c>
      <c r="B4707" t="s">
        <v>494</v>
      </c>
      <c r="C4707">
        <v>78977700</v>
      </c>
      <c r="D4707">
        <v>20</v>
      </c>
      <c r="E4707">
        <v>30870545</v>
      </c>
      <c r="F4707" t="s">
        <v>1418</v>
      </c>
      <c r="G4707" s="1">
        <v>45241</v>
      </c>
      <c r="H4707">
        <v>5418225</v>
      </c>
      <c r="I4707">
        <v>129</v>
      </c>
      <c r="J4707" t="s">
        <v>414</v>
      </c>
      <c r="K4707" t="s">
        <v>580</v>
      </c>
      <c r="L4707" s="3" t="s">
        <v>61</v>
      </c>
      <c r="M4707" t="s">
        <v>580</v>
      </c>
      <c r="N4707" s="4"/>
      <c r="O4707" s="4">
        <v>30870545</v>
      </c>
      <c r="P4707" s="4">
        <v>143340</v>
      </c>
      <c r="Q4707" s="4">
        <v>27235</v>
      </c>
      <c r="R4707" s="4">
        <v>170575</v>
      </c>
    </row>
    <row r="4708" spans="1:18" x14ac:dyDescent="0.25">
      <c r="A4708" t="s">
        <v>501</v>
      </c>
      <c r="B4708" t="s">
        <v>494</v>
      </c>
      <c r="C4708">
        <v>78977700</v>
      </c>
      <c r="D4708">
        <v>2322</v>
      </c>
      <c r="E4708">
        <v>30870544</v>
      </c>
      <c r="F4708" t="s">
        <v>1418</v>
      </c>
      <c r="G4708" s="1">
        <v>45241</v>
      </c>
      <c r="H4708">
        <v>5418227</v>
      </c>
      <c r="I4708">
        <v>129</v>
      </c>
      <c r="J4708" t="s">
        <v>414</v>
      </c>
      <c r="K4708" t="s">
        <v>580</v>
      </c>
      <c r="L4708" s="3" t="s">
        <v>61</v>
      </c>
      <c r="M4708" t="s">
        <v>580</v>
      </c>
      <c r="N4708" s="4"/>
      <c r="O4708" s="4">
        <v>30870544</v>
      </c>
      <c r="P4708" s="4">
        <v>391579</v>
      </c>
      <c r="Q4708" s="4">
        <v>74400</v>
      </c>
      <c r="R4708" s="4">
        <v>465979</v>
      </c>
    </row>
    <row r="4709" spans="1:18" x14ac:dyDescent="0.25">
      <c r="A4709" t="s">
        <v>501</v>
      </c>
      <c r="B4709" t="s">
        <v>494</v>
      </c>
      <c r="C4709">
        <v>78977700</v>
      </c>
      <c r="D4709">
        <v>56</v>
      </c>
      <c r="E4709">
        <v>30870541</v>
      </c>
      <c r="F4709" t="s">
        <v>1418</v>
      </c>
      <c r="G4709" s="1">
        <v>45243</v>
      </c>
      <c r="H4709">
        <v>5418313</v>
      </c>
      <c r="I4709">
        <v>129</v>
      </c>
      <c r="J4709" t="s">
        <v>414</v>
      </c>
      <c r="K4709" t="s">
        <v>580</v>
      </c>
      <c r="L4709" s="3" t="s">
        <v>61</v>
      </c>
      <c r="M4709" t="s">
        <v>580</v>
      </c>
      <c r="N4709" s="4"/>
      <c r="O4709" s="4">
        <v>30870541</v>
      </c>
      <c r="P4709" s="4">
        <v>200288</v>
      </c>
      <c r="Q4709" s="4">
        <v>38055</v>
      </c>
      <c r="R4709" s="4">
        <v>238343</v>
      </c>
    </row>
    <row r="4710" spans="1:18" x14ac:dyDescent="0.25">
      <c r="A4710" t="s">
        <v>501</v>
      </c>
      <c r="B4710" t="s">
        <v>494</v>
      </c>
      <c r="C4710">
        <v>78977700</v>
      </c>
      <c r="D4710">
        <v>37</v>
      </c>
      <c r="E4710">
        <v>30877684</v>
      </c>
      <c r="F4710" t="s">
        <v>1418</v>
      </c>
      <c r="G4710" s="1">
        <v>45241</v>
      </c>
      <c r="H4710">
        <v>5418725</v>
      </c>
      <c r="I4710">
        <v>129</v>
      </c>
      <c r="J4710" t="s">
        <v>414</v>
      </c>
      <c r="K4710" t="s">
        <v>580</v>
      </c>
      <c r="L4710" s="3" t="s">
        <v>61</v>
      </c>
      <c r="M4710" t="s">
        <v>580</v>
      </c>
      <c r="N4710" s="4"/>
      <c r="O4710" s="4">
        <v>30877684</v>
      </c>
      <c r="P4710" s="4">
        <v>79100</v>
      </c>
      <c r="Q4710" s="4">
        <v>15029</v>
      </c>
      <c r="R4710" s="4">
        <v>94129</v>
      </c>
    </row>
    <row r="4711" spans="1:18" x14ac:dyDescent="0.25">
      <c r="A4711" t="s">
        <v>501</v>
      </c>
      <c r="B4711" t="s">
        <v>494</v>
      </c>
      <c r="C4711">
        <v>78977700</v>
      </c>
      <c r="D4711">
        <v>41</v>
      </c>
      <c r="E4711">
        <v>30877683</v>
      </c>
      <c r="F4711" t="s">
        <v>1418</v>
      </c>
      <c r="G4711" s="1">
        <v>45241</v>
      </c>
      <c r="H4711">
        <v>5418730</v>
      </c>
      <c r="I4711">
        <v>129</v>
      </c>
      <c r="J4711" t="s">
        <v>414</v>
      </c>
      <c r="K4711" t="s">
        <v>580</v>
      </c>
      <c r="L4711" s="3" t="s">
        <v>61</v>
      </c>
      <c r="M4711" t="s">
        <v>580</v>
      </c>
      <c r="N4711" s="4"/>
      <c r="O4711" s="4">
        <v>30877683</v>
      </c>
      <c r="P4711" s="4">
        <v>52174</v>
      </c>
      <c r="Q4711" s="4">
        <v>9913</v>
      </c>
      <c r="R4711" s="4">
        <v>62087</v>
      </c>
    </row>
    <row r="4712" spans="1:18" x14ac:dyDescent="0.25">
      <c r="A4712" t="s">
        <v>501</v>
      </c>
      <c r="B4712" t="s">
        <v>494</v>
      </c>
      <c r="C4712">
        <v>78977700</v>
      </c>
      <c r="D4712">
        <v>38</v>
      </c>
      <c r="E4712">
        <v>30877676</v>
      </c>
      <c r="F4712" t="s">
        <v>1418</v>
      </c>
      <c r="G4712" s="1">
        <v>45241</v>
      </c>
      <c r="H4712">
        <v>5418868</v>
      </c>
      <c r="I4712">
        <v>129</v>
      </c>
      <c r="J4712" t="s">
        <v>414</v>
      </c>
      <c r="K4712" t="s">
        <v>580</v>
      </c>
      <c r="L4712" s="3" t="s">
        <v>61</v>
      </c>
      <c r="M4712" t="s">
        <v>580</v>
      </c>
      <c r="N4712" s="4"/>
      <c r="O4712" s="4">
        <v>30877676</v>
      </c>
      <c r="P4712" s="4">
        <v>97020</v>
      </c>
      <c r="Q4712" s="4">
        <v>18434</v>
      </c>
      <c r="R4712" s="4">
        <v>115454</v>
      </c>
    </row>
    <row r="4713" spans="1:18" x14ac:dyDescent="0.25">
      <c r="A4713" t="s">
        <v>501</v>
      </c>
      <c r="B4713" t="s">
        <v>494</v>
      </c>
      <c r="C4713">
        <v>78977700</v>
      </c>
      <c r="D4713">
        <v>39</v>
      </c>
      <c r="E4713">
        <v>30877674</v>
      </c>
      <c r="F4713" t="s">
        <v>1418</v>
      </c>
      <c r="G4713" s="1">
        <v>45241</v>
      </c>
      <c r="H4713">
        <v>5418869</v>
      </c>
      <c r="I4713">
        <v>129</v>
      </c>
      <c r="J4713" t="s">
        <v>414</v>
      </c>
      <c r="K4713" t="s">
        <v>580</v>
      </c>
      <c r="L4713" s="3" t="s">
        <v>61</v>
      </c>
      <c r="M4713" t="s">
        <v>580</v>
      </c>
      <c r="N4713" s="4"/>
      <c r="O4713" s="4">
        <v>30877674</v>
      </c>
      <c r="P4713" s="4">
        <v>98425</v>
      </c>
      <c r="Q4713" s="4">
        <v>18701</v>
      </c>
      <c r="R4713" s="4">
        <v>117126</v>
      </c>
    </row>
    <row r="4714" spans="1:18" x14ac:dyDescent="0.25">
      <c r="A4714" t="s">
        <v>501</v>
      </c>
      <c r="B4714" t="s">
        <v>494</v>
      </c>
      <c r="C4714">
        <v>78977700</v>
      </c>
      <c r="D4714">
        <v>2323</v>
      </c>
      <c r="E4714">
        <v>30877688</v>
      </c>
      <c r="F4714" t="s">
        <v>1418</v>
      </c>
      <c r="G4714" s="1">
        <v>45241</v>
      </c>
      <c r="H4714">
        <v>5418874</v>
      </c>
      <c r="I4714">
        <v>129</v>
      </c>
      <c r="J4714" t="s">
        <v>414</v>
      </c>
      <c r="K4714" t="s">
        <v>580</v>
      </c>
      <c r="L4714" s="3" t="s">
        <v>61</v>
      </c>
      <c r="M4714" t="s">
        <v>580</v>
      </c>
      <c r="N4714" s="4"/>
      <c r="O4714" s="4">
        <v>30877688</v>
      </c>
      <c r="P4714" s="4">
        <v>125817</v>
      </c>
      <c r="Q4714" s="4">
        <v>23905</v>
      </c>
      <c r="R4714" s="4">
        <v>149722</v>
      </c>
    </row>
    <row r="4715" spans="1:18" x14ac:dyDescent="0.25">
      <c r="A4715" t="s">
        <v>501</v>
      </c>
      <c r="B4715" t="s">
        <v>494</v>
      </c>
      <c r="C4715">
        <v>78977700</v>
      </c>
      <c r="D4715">
        <v>9</v>
      </c>
      <c r="E4715">
        <v>30880031</v>
      </c>
      <c r="F4715" t="s">
        <v>1418</v>
      </c>
      <c r="G4715" s="1">
        <v>45243</v>
      </c>
      <c r="H4715">
        <v>5419485</v>
      </c>
      <c r="I4715">
        <v>129</v>
      </c>
      <c r="J4715" t="s">
        <v>414</v>
      </c>
      <c r="K4715" t="s">
        <v>580</v>
      </c>
      <c r="L4715" s="3" t="s">
        <v>61</v>
      </c>
      <c r="M4715" t="s">
        <v>580</v>
      </c>
      <c r="N4715" s="4"/>
      <c r="O4715" s="4">
        <v>30880031</v>
      </c>
      <c r="P4715" s="4">
        <v>539984</v>
      </c>
      <c r="Q4715" s="4">
        <v>102597</v>
      </c>
      <c r="R4715" s="4">
        <v>642581</v>
      </c>
    </row>
    <row r="4716" spans="1:18" x14ac:dyDescent="0.25">
      <c r="A4716" t="s">
        <v>501</v>
      </c>
      <c r="B4716" t="s">
        <v>494</v>
      </c>
      <c r="C4716">
        <v>78977700</v>
      </c>
      <c r="D4716">
        <v>10</v>
      </c>
      <c r="E4716">
        <v>69824</v>
      </c>
      <c r="F4716" t="s">
        <v>1418</v>
      </c>
      <c r="G4716" s="1">
        <v>45243</v>
      </c>
      <c r="H4716">
        <v>5419486</v>
      </c>
      <c r="I4716">
        <v>129</v>
      </c>
      <c r="J4716" t="s">
        <v>414</v>
      </c>
      <c r="K4716" t="s">
        <v>580</v>
      </c>
      <c r="L4716" s="3" t="s">
        <v>61</v>
      </c>
      <c r="M4716" t="s">
        <v>580</v>
      </c>
      <c r="N4716" s="4"/>
      <c r="O4716" s="4">
        <v>30859106</v>
      </c>
      <c r="P4716" s="4">
        <v>63960</v>
      </c>
      <c r="Q4716" s="4">
        <v>12152</v>
      </c>
      <c r="R4716" s="4">
        <v>76112</v>
      </c>
    </row>
    <row r="4717" spans="1:18" x14ac:dyDescent="0.25">
      <c r="A4717" t="s">
        <v>501</v>
      </c>
      <c r="B4717" t="s">
        <v>494</v>
      </c>
      <c r="C4717">
        <v>78977700</v>
      </c>
      <c r="D4717">
        <v>22</v>
      </c>
      <c r="E4717">
        <v>69825</v>
      </c>
      <c r="F4717" t="s">
        <v>1418</v>
      </c>
      <c r="G4717" s="1">
        <v>45243</v>
      </c>
      <c r="H4717">
        <v>5419491</v>
      </c>
      <c r="I4717">
        <v>129</v>
      </c>
      <c r="J4717" t="s">
        <v>414</v>
      </c>
      <c r="K4717" t="s">
        <v>580</v>
      </c>
      <c r="L4717" s="3" t="s">
        <v>61</v>
      </c>
      <c r="M4717" t="s">
        <v>580</v>
      </c>
      <c r="N4717" s="4"/>
      <c r="O4717" s="4">
        <v>30875129</v>
      </c>
      <c r="P4717" s="4">
        <v>200944</v>
      </c>
      <c r="Q4717" s="4">
        <v>38179</v>
      </c>
      <c r="R4717" s="4">
        <v>239123</v>
      </c>
    </row>
    <row r="4718" spans="1:18" x14ac:dyDescent="0.25">
      <c r="A4718" t="s">
        <v>501</v>
      </c>
      <c r="B4718" t="s">
        <v>494</v>
      </c>
      <c r="C4718">
        <v>78977700</v>
      </c>
      <c r="D4718">
        <v>51</v>
      </c>
      <c r="E4718">
        <v>30880287</v>
      </c>
      <c r="F4718" t="s">
        <v>1418</v>
      </c>
      <c r="G4718" s="1">
        <v>45244</v>
      </c>
      <c r="H4718">
        <v>5419656</v>
      </c>
      <c r="I4718">
        <v>129</v>
      </c>
      <c r="J4718" t="s">
        <v>414</v>
      </c>
      <c r="K4718" t="s">
        <v>580</v>
      </c>
      <c r="L4718" s="3" t="s">
        <v>61</v>
      </c>
      <c r="M4718" t="s">
        <v>580</v>
      </c>
      <c r="N4718" s="4"/>
      <c r="O4718" s="4">
        <v>30880287</v>
      </c>
      <c r="P4718" s="4">
        <v>349934</v>
      </c>
      <c r="Q4718" s="4">
        <v>66487</v>
      </c>
      <c r="R4718" s="4">
        <v>416421</v>
      </c>
    </row>
    <row r="4719" spans="1:18" x14ac:dyDescent="0.25">
      <c r="A4719" t="s">
        <v>501</v>
      </c>
      <c r="B4719" t="s">
        <v>494</v>
      </c>
      <c r="C4719">
        <v>78977700</v>
      </c>
      <c r="D4719">
        <v>4</v>
      </c>
      <c r="E4719">
        <v>30880288</v>
      </c>
      <c r="F4719" t="s">
        <v>1418</v>
      </c>
      <c r="G4719" s="1">
        <v>45244</v>
      </c>
      <c r="H4719">
        <v>5419723</v>
      </c>
      <c r="I4719">
        <v>129</v>
      </c>
      <c r="J4719" t="s">
        <v>414</v>
      </c>
      <c r="K4719" t="s">
        <v>580</v>
      </c>
      <c r="L4719" s="3" t="s">
        <v>61</v>
      </c>
      <c r="M4719" t="s">
        <v>580</v>
      </c>
      <c r="N4719" s="4"/>
      <c r="O4719" s="4">
        <v>30880288</v>
      </c>
      <c r="P4719" s="4">
        <v>549532</v>
      </c>
      <c r="Q4719" s="4">
        <v>104411</v>
      </c>
      <c r="R4719" s="4">
        <v>653943</v>
      </c>
    </row>
    <row r="4720" spans="1:18" x14ac:dyDescent="0.25">
      <c r="A4720" t="s">
        <v>501</v>
      </c>
      <c r="B4720" t="s">
        <v>494</v>
      </c>
      <c r="C4720">
        <v>78977700</v>
      </c>
      <c r="D4720">
        <v>35</v>
      </c>
      <c r="E4720">
        <v>30883101</v>
      </c>
      <c r="F4720" t="s">
        <v>1418</v>
      </c>
      <c r="G4720" s="1">
        <v>45245</v>
      </c>
      <c r="H4720">
        <v>5420063</v>
      </c>
      <c r="I4720">
        <v>129</v>
      </c>
      <c r="J4720" t="s">
        <v>414</v>
      </c>
      <c r="K4720" t="s">
        <v>580</v>
      </c>
      <c r="L4720" s="3" t="s">
        <v>61</v>
      </c>
      <c r="M4720" t="s">
        <v>580</v>
      </c>
      <c r="N4720" s="4"/>
      <c r="O4720" s="4">
        <v>30883101</v>
      </c>
      <c r="P4720" s="4">
        <v>143949</v>
      </c>
      <c r="Q4720" s="4">
        <v>27350</v>
      </c>
      <c r="R4720" s="4">
        <v>171299</v>
      </c>
    </row>
    <row r="4721" spans="1:18" x14ac:dyDescent="0.25">
      <c r="F4721" t="s">
        <v>791</v>
      </c>
      <c r="K4721" t="s">
        <v>580</v>
      </c>
      <c r="L4721" s="3"/>
      <c r="M4721" t="s">
        <v>580</v>
      </c>
      <c r="N4721" s="4"/>
      <c r="O4721" s="4"/>
      <c r="P4721" s="4">
        <v>3163579</v>
      </c>
      <c r="Q4721" s="4">
        <v>601080</v>
      </c>
      <c r="R4721" s="4">
        <v>3764659</v>
      </c>
    </row>
    <row r="4722" spans="1:18" x14ac:dyDescent="0.25">
      <c r="A4722" t="s">
        <v>496</v>
      </c>
      <c r="B4722" t="s">
        <v>507</v>
      </c>
      <c r="C4722">
        <v>79509640</v>
      </c>
      <c r="D4722">
        <v>26</v>
      </c>
      <c r="E4722">
        <v>4550163295</v>
      </c>
      <c r="F4722" t="s">
        <v>1419</v>
      </c>
      <c r="G4722" s="1">
        <v>45233</v>
      </c>
      <c r="H4722">
        <v>5411561</v>
      </c>
      <c r="I4722">
        <v>32</v>
      </c>
      <c r="J4722" t="s">
        <v>338</v>
      </c>
      <c r="K4722" t="s">
        <v>580</v>
      </c>
      <c r="L4722" s="3"/>
      <c r="M4722" t="s">
        <v>580</v>
      </c>
      <c r="N4722" s="4"/>
      <c r="O4722" s="4">
        <v>30841118</v>
      </c>
      <c r="P4722" s="4">
        <v>1010333</v>
      </c>
      <c r="Q4722" s="4">
        <v>191963</v>
      </c>
      <c r="R4722" s="4">
        <v>1202296</v>
      </c>
    </row>
    <row r="4723" spans="1:18" x14ac:dyDescent="0.25">
      <c r="A4723" t="s">
        <v>496</v>
      </c>
      <c r="B4723" t="s">
        <v>507</v>
      </c>
      <c r="C4723">
        <v>79509640</v>
      </c>
      <c r="D4723">
        <v>31</v>
      </c>
      <c r="E4723">
        <v>4550163419</v>
      </c>
      <c r="F4723" t="s">
        <v>1419</v>
      </c>
      <c r="G4723" s="1">
        <v>45236</v>
      </c>
      <c r="H4723">
        <v>5412894</v>
      </c>
      <c r="I4723">
        <v>32</v>
      </c>
      <c r="J4723" t="s">
        <v>338</v>
      </c>
      <c r="K4723" t="s">
        <v>580</v>
      </c>
      <c r="L4723" s="3"/>
      <c r="M4723" t="s">
        <v>580</v>
      </c>
      <c r="N4723" s="4"/>
      <c r="O4723" s="4">
        <v>30839502</v>
      </c>
      <c r="P4723" s="4">
        <v>70369</v>
      </c>
      <c r="Q4723" s="4">
        <v>13370</v>
      </c>
      <c r="R4723" s="4">
        <v>83739</v>
      </c>
    </row>
    <row r="4724" spans="1:18" x14ac:dyDescent="0.25">
      <c r="A4724" t="s">
        <v>496</v>
      </c>
      <c r="B4724" t="s">
        <v>507</v>
      </c>
      <c r="C4724">
        <v>79509640</v>
      </c>
      <c r="D4724">
        <v>26</v>
      </c>
      <c r="E4724">
        <v>4550163466</v>
      </c>
      <c r="F4724" t="s">
        <v>1419</v>
      </c>
      <c r="G4724" s="1">
        <v>45236</v>
      </c>
      <c r="H4724">
        <v>5413227</v>
      </c>
      <c r="I4724">
        <v>32</v>
      </c>
      <c r="J4724" t="s">
        <v>338</v>
      </c>
      <c r="K4724" t="s">
        <v>580</v>
      </c>
      <c r="L4724" s="3"/>
      <c r="M4724" t="s">
        <v>580</v>
      </c>
      <c r="N4724" s="4"/>
      <c r="O4724" s="4">
        <v>30855739</v>
      </c>
      <c r="P4724" s="4">
        <v>111580</v>
      </c>
      <c r="Q4724" s="4">
        <v>21200</v>
      </c>
      <c r="R4724" s="4">
        <v>132780</v>
      </c>
    </row>
    <row r="4725" spans="1:18" x14ac:dyDescent="0.25">
      <c r="A4725" t="s">
        <v>496</v>
      </c>
      <c r="B4725" t="s">
        <v>507</v>
      </c>
      <c r="C4725">
        <v>79509640</v>
      </c>
      <c r="D4725">
        <v>10</v>
      </c>
      <c r="E4725">
        <v>4550163509</v>
      </c>
      <c r="F4725" t="s">
        <v>1419</v>
      </c>
      <c r="G4725" s="1">
        <v>45237</v>
      </c>
      <c r="H4725">
        <v>5414041</v>
      </c>
      <c r="I4725">
        <v>32</v>
      </c>
      <c r="J4725" t="s">
        <v>338</v>
      </c>
      <c r="K4725" t="s">
        <v>580</v>
      </c>
      <c r="L4725" s="3"/>
      <c r="M4725" t="s">
        <v>580</v>
      </c>
      <c r="N4725" s="4"/>
      <c r="O4725" s="4">
        <v>30856455</v>
      </c>
      <c r="P4725" s="4">
        <v>378950</v>
      </c>
      <c r="Q4725" s="4">
        <v>72001</v>
      </c>
      <c r="R4725" s="4">
        <v>450951</v>
      </c>
    </row>
    <row r="4726" spans="1:18" x14ac:dyDescent="0.25">
      <c r="A4726" t="s">
        <v>496</v>
      </c>
      <c r="B4726" t="s">
        <v>507</v>
      </c>
      <c r="C4726">
        <v>79509640</v>
      </c>
      <c r="D4726">
        <v>10</v>
      </c>
      <c r="E4726">
        <v>4550163522</v>
      </c>
      <c r="F4726" t="s">
        <v>1419</v>
      </c>
      <c r="G4726" s="1">
        <v>45237</v>
      </c>
      <c r="H4726">
        <v>5414273</v>
      </c>
      <c r="I4726">
        <v>32</v>
      </c>
      <c r="J4726" t="s">
        <v>338</v>
      </c>
      <c r="K4726" t="s">
        <v>580</v>
      </c>
      <c r="L4726" s="3"/>
      <c r="M4726" t="s">
        <v>580</v>
      </c>
      <c r="N4726" s="4"/>
      <c r="O4726" s="4">
        <v>30851720</v>
      </c>
      <c r="P4726" s="4">
        <v>158216</v>
      </c>
      <c r="Q4726" s="4">
        <v>30061</v>
      </c>
      <c r="R4726" s="4">
        <v>188277</v>
      </c>
    </row>
    <row r="4727" spans="1:18" x14ac:dyDescent="0.25">
      <c r="A4727" t="s">
        <v>496</v>
      </c>
      <c r="B4727" t="s">
        <v>507</v>
      </c>
      <c r="C4727">
        <v>79509640</v>
      </c>
      <c r="D4727">
        <v>50</v>
      </c>
      <c r="E4727">
        <v>4550163528</v>
      </c>
      <c r="F4727" t="s">
        <v>1419</v>
      </c>
      <c r="G4727" s="1">
        <v>45237</v>
      </c>
      <c r="H4727">
        <v>5414512</v>
      </c>
      <c r="I4727">
        <v>32</v>
      </c>
      <c r="J4727" t="s">
        <v>338</v>
      </c>
      <c r="K4727" t="s">
        <v>580</v>
      </c>
      <c r="L4727" s="3"/>
      <c r="M4727" t="s">
        <v>580</v>
      </c>
      <c r="N4727" s="4"/>
      <c r="O4727" s="4">
        <v>30851574</v>
      </c>
      <c r="P4727" s="4">
        <v>152876</v>
      </c>
      <c r="Q4727" s="4">
        <v>29046</v>
      </c>
      <c r="R4727" s="4">
        <v>181922</v>
      </c>
    </row>
    <row r="4728" spans="1:18" x14ac:dyDescent="0.25">
      <c r="A4728" t="s">
        <v>496</v>
      </c>
      <c r="B4728" t="s">
        <v>507</v>
      </c>
      <c r="C4728">
        <v>79509640</v>
      </c>
      <c r="D4728">
        <v>46</v>
      </c>
      <c r="E4728">
        <v>4550163560</v>
      </c>
      <c r="F4728" t="s">
        <v>1419</v>
      </c>
      <c r="G4728" s="1">
        <v>45238</v>
      </c>
      <c r="H4728">
        <v>5415385</v>
      </c>
      <c r="I4728">
        <v>32</v>
      </c>
      <c r="J4728" t="s">
        <v>338</v>
      </c>
      <c r="K4728" t="s">
        <v>580</v>
      </c>
      <c r="L4728" s="3"/>
      <c r="M4728" t="s">
        <v>580</v>
      </c>
      <c r="N4728" s="4"/>
      <c r="O4728" s="4">
        <v>30853748</v>
      </c>
      <c r="P4728" s="4">
        <v>441118</v>
      </c>
      <c r="Q4728" s="4">
        <v>83812</v>
      </c>
      <c r="R4728" s="4">
        <v>524930</v>
      </c>
    </row>
    <row r="4729" spans="1:18" x14ac:dyDescent="0.25">
      <c r="A4729" t="s">
        <v>496</v>
      </c>
      <c r="B4729" t="s">
        <v>507</v>
      </c>
      <c r="C4729">
        <v>79509640</v>
      </c>
      <c r="D4729">
        <v>46</v>
      </c>
      <c r="E4729">
        <v>4550163560</v>
      </c>
      <c r="F4729" t="s">
        <v>1419</v>
      </c>
      <c r="G4729" s="1">
        <v>45238</v>
      </c>
      <c r="H4729">
        <v>5415386</v>
      </c>
      <c r="I4729">
        <v>32</v>
      </c>
      <c r="J4729" t="s">
        <v>338</v>
      </c>
      <c r="K4729" t="s">
        <v>580</v>
      </c>
      <c r="L4729" s="3"/>
      <c r="M4729" t="s">
        <v>580</v>
      </c>
      <c r="N4729" s="4"/>
      <c r="O4729" s="4">
        <v>30853748</v>
      </c>
      <c r="P4729" s="4">
        <v>78960</v>
      </c>
      <c r="Q4729" s="4">
        <v>15002</v>
      </c>
      <c r="R4729" s="4">
        <v>93962</v>
      </c>
    </row>
    <row r="4730" spans="1:18" x14ac:dyDescent="0.25">
      <c r="A4730" t="s">
        <v>496</v>
      </c>
      <c r="B4730" t="s">
        <v>507</v>
      </c>
      <c r="C4730">
        <v>79509640</v>
      </c>
      <c r="D4730">
        <v>32</v>
      </c>
      <c r="E4730">
        <v>4550163557</v>
      </c>
      <c r="F4730" t="s">
        <v>1419</v>
      </c>
      <c r="G4730" s="1">
        <v>45238</v>
      </c>
      <c r="H4730">
        <v>5415724</v>
      </c>
      <c r="I4730">
        <v>32</v>
      </c>
      <c r="J4730" t="s">
        <v>338</v>
      </c>
      <c r="K4730" t="s">
        <v>580</v>
      </c>
      <c r="L4730" s="3"/>
      <c r="M4730" t="s">
        <v>580</v>
      </c>
      <c r="N4730" s="4"/>
      <c r="O4730" s="4">
        <v>30853526</v>
      </c>
      <c r="P4730" s="4">
        <v>230470</v>
      </c>
      <c r="Q4730" s="4">
        <v>43789</v>
      </c>
      <c r="R4730" s="4">
        <v>274259</v>
      </c>
    </row>
    <row r="4731" spans="1:18" x14ac:dyDescent="0.25">
      <c r="A4731" t="s">
        <v>496</v>
      </c>
      <c r="B4731" t="s">
        <v>507</v>
      </c>
      <c r="C4731">
        <v>79509640</v>
      </c>
      <c r="D4731">
        <v>10</v>
      </c>
      <c r="E4731">
        <v>4550163552</v>
      </c>
      <c r="F4731" t="s">
        <v>1419</v>
      </c>
      <c r="G4731" s="1">
        <v>45239</v>
      </c>
      <c r="H4731">
        <v>5415862</v>
      </c>
      <c r="I4731">
        <v>32</v>
      </c>
      <c r="J4731" t="s">
        <v>338</v>
      </c>
      <c r="K4731" t="s">
        <v>580</v>
      </c>
      <c r="L4731" s="3"/>
      <c r="M4731" t="s">
        <v>580</v>
      </c>
      <c r="N4731" s="4"/>
      <c r="O4731" s="4">
        <v>30850208</v>
      </c>
      <c r="P4731" s="4">
        <v>158192</v>
      </c>
      <c r="Q4731" s="4">
        <v>30056</v>
      </c>
      <c r="R4731" s="4">
        <v>188248</v>
      </c>
    </row>
    <row r="4732" spans="1:18" x14ac:dyDescent="0.25">
      <c r="A4732" t="s">
        <v>496</v>
      </c>
      <c r="B4732" t="s">
        <v>507</v>
      </c>
      <c r="C4732">
        <v>79509640</v>
      </c>
      <c r="D4732">
        <v>10</v>
      </c>
      <c r="E4732">
        <v>4550163555</v>
      </c>
      <c r="F4732" t="s">
        <v>1419</v>
      </c>
      <c r="G4732" s="1">
        <v>45239</v>
      </c>
      <c r="H4732">
        <v>5415863</v>
      </c>
      <c r="I4732">
        <v>32</v>
      </c>
      <c r="J4732" t="s">
        <v>338</v>
      </c>
      <c r="K4732" t="s">
        <v>580</v>
      </c>
      <c r="L4732" s="3"/>
      <c r="M4732" t="s">
        <v>580</v>
      </c>
      <c r="N4732" s="4"/>
      <c r="O4732" s="4">
        <v>30849843</v>
      </c>
      <c r="P4732" s="4">
        <v>58190</v>
      </c>
      <c r="Q4732" s="4">
        <v>11056</v>
      </c>
      <c r="R4732" s="4">
        <v>69246</v>
      </c>
    </row>
    <row r="4733" spans="1:18" x14ac:dyDescent="0.25">
      <c r="A4733" t="s">
        <v>496</v>
      </c>
      <c r="B4733" t="s">
        <v>507</v>
      </c>
      <c r="C4733">
        <v>79509640</v>
      </c>
      <c r="D4733">
        <v>26</v>
      </c>
      <c r="E4733">
        <v>4550163650</v>
      </c>
      <c r="F4733" t="s">
        <v>1419</v>
      </c>
      <c r="G4733" s="1">
        <v>45239</v>
      </c>
      <c r="H4733">
        <v>5416498</v>
      </c>
      <c r="I4733">
        <v>32</v>
      </c>
      <c r="J4733" t="s">
        <v>338</v>
      </c>
      <c r="K4733" t="s">
        <v>580</v>
      </c>
      <c r="L4733" s="3"/>
      <c r="M4733" t="s">
        <v>580</v>
      </c>
      <c r="N4733" s="4"/>
      <c r="O4733" s="4">
        <v>30867321</v>
      </c>
      <c r="P4733" s="4">
        <v>1677401</v>
      </c>
      <c r="Q4733" s="4">
        <v>318706</v>
      </c>
      <c r="R4733" s="4">
        <v>1996107</v>
      </c>
    </row>
    <row r="4734" spans="1:18" x14ac:dyDescent="0.25">
      <c r="A4734" t="s">
        <v>496</v>
      </c>
      <c r="B4734" t="s">
        <v>507</v>
      </c>
      <c r="C4734">
        <v>79509640</v>
      </c>
      <c r="D4734">
        <v>36</v>
      </c>
      <c r="E4734">
        <v>4550163671</v>
      </c>
      <c r="F4734" t="s">
        <v>1419</v>
      </c>
      <c r="G4734" s="1">
        <v>45241</v>
      </c>
      <c r="H4734">
        <v>5417452</v>
      </c>
      <c r="I4734">
        <v>32</v>
      </c>
      <c r="J4734" t="s">
        <v>338</v>
      </c>
      <c r="K4734" t="s">
        <v>580</v>
      </c>
      <c r="L4734" s="3"/>
      <c r="M4734" t="s">
        <v>580</v>
      </c>
      <c r="N4734" s="4"/>
      <c r="O4734" s="4">
        <v>30869067</v>
      </c>
      <c r="P4734" s="4">
        <v>294518</v>
      </c>
      <c r="Q4734" s="4">
        <v>55958</v>
      </c>
      <c r="R4734" s="4">
        <v>350476</v>
      </c>
    </row>
    <row r="4735" spans="1:18" x14ac:dyDescent="0.25">
      <c r="A4735" t="s">
        <v>496</v>
      </c>
      <c r="B4735" t="s">
        <v>507</v>
      </c>
      <c r="C4735">
        <v>79509640</v>
      </c>
      <c r="D4735">
        <v>45</v>
      </c>
      <c r="E4735">
        <v>4550163674</v>
      </c>
      <c r="F4735" t="s">
        <v>1419</v>
      </c>
      <c r="G4735" s="1">
        <v>45243</v>
      </c>
      <c r="H4735">
        <v>5417676</v>
      </c>
      <c r="I4735">
        <v>32</v>
      </c>
      <c r="J4735" t="s">
        <v>338</v>
      </c>
      <c r="K4735" t="s">
        <v>580</v>
      </c>
      <c r="L4735" s="3"/>
      <c r="M4735" t="s">
        <v>580</v>
      </c>
      <c r="N4735" s="4"/>
      <c r="O4735" s="4">
        <v>30869177</v>
      </c>
      <c r="P4735" s="4">
        <v>196590</v>
      </c>
      <c r="Q4735" s="4">
        <v>37352</v>
      </c>
      <c r="R4735" s="4">
        <v>233942</v>
      </c>
    </row>
    <row r="4736" spans="1:18" x14ac:dyDescent="0.25">
      <c r="A4736" t="s">
        <v>496</v>
      </c>
      <c r="B4736" t="s">
        <v>507</v>
      </c>
      <c r="C4736">
        <v>79509640</v>
      </c>
      <c r="D4736">
        <v>32</v>
      </c>
      <c r="E4736">
        <v>4550163670</v>
      </c>
      <c r="F4736" t="s">
        <v>1419</v>
      </c>
      <c r="G4736" s="1">
        <v>45243</v>
      </c>
      <c r="H4736">
        <v>5417927</v>
      </c>
      <c r="I4736">
        <v>32</v>
      </c>
      <c r="J4736" t="s">
        <v>338</v>
      </c>
      <c r="K4736" t="s">
        <v>580</v>
      </c>
      <c r="L4736" s="3"/>
      <c r="M4736" t="s">
        <v>580</v>
      </c>
      <c r="N4736" s="4"/>
      <c r="O4736" s="4">
        <v>30865433</v>
      </c>
      <c r="P4736" s="4">
        <v>44940</v>
      </c>
      <c r="Q4736" s="4">
        <v>8539</v>
      </c>
      <c r="R4736" s="4">
        <v>53479</v>
      </c>
    </row>
    <row r="4737" spans="1:18" x14ac:dyDescent="0.25">
      <c r="A4737" t="s">
        <v>496</v>
      </c>
      <c r="B4737" t="s">
        <v>507</v>
      </c>
      <c r="C4737">
        <v>79509640</v>
      </c>
      <c r="D4737">
        <v>63</v>
      </c>
      <c r="E4737">
        <v>4550163762</v>
      </c>
      <c r="F4737" t="s">
        <v>1419</v>
      </c>
      <c r="G4737" s="1">
        <v>45243</v>
      </c>
      <c r="H4737">
        <v>5418546</v>
      </c>
      <c r="I4737">
        <v>32</v>
      </c>
      <c r="J4737" t="s">
        <v>338</v>
      </c>
      <c r="K4737" t="s">
        <v>580</v>
      </c>
      <c r="L4737" s="3"/>
      <c r="M4737" t="s">
        <v>580</v>
      </c>
      <c r="N4737" s="4"/>
      <c r="O4737" s="4">
        <v>30866180</v>
      </c>
      <c r="P4737" s="4">
        <v>292740</v>
      </c>
      <c r="Q4737" s="4">
        <v>55621</v>
      </c>
      <c r="R4737" s="4">
        <v>348361</v>
      </c>
    </row>
    <row r="4738" spans="1:18" x14ac:dyDescent="0.25">
      <c r="A4738" t="s">
        <v>496</v>
      </c>
      <c r="B4738" t="s">
        <v>507</v>
      </c>
      <c r="C4738">
        <v>79509640</v>
      </c>
      <c r="D4738">
        <v>63</v>
      </c>
      <c r="E4738">
        <v>4550163762</v>
      </c>
      <c r="F4738" t="s">
        <v>1419</v>
      </c>
      <c r="G4738" s="1">
        <v>45243</v>
      </c>
      <c r="H4738">
        <v>5418547</v>
      </c>
      <c r="I4738">
        <v>32</v>
      </c>
      <c r="J4738" t="s">
        <v>338</v>
      </c>
      <c r="K4738" t="s">
        <v>580</v>
      </c>
      <c r="L4738" s="3"/>
      <c r="M4738" t="s">
        <v>580</v>
      </c>
      <c r="N4738" s="4"/>
      <c r="O4738" s="4">
        <v>30866180</v>
      </c>
      <c r="P4738" s="4">
        <v>58156</v>
      </c>
      <c r="Q4738" s="4">
        <v>11050</v>
      </c>
      <c r="R4738" s="4">
        <v>69206</v>
      </c>
    </row>
    <row r="4739" spans="1:18" x14ac:dyDescent="0.25">
      <c r="A4739" t="s">
        <v>496</v>
      </c>
      <c r="B4739" t="s">
        <v>507</v>
      </c>
      <c r="C4739">
        <v>79509640</v>
      </c>
      <c r="D4739">
        <v>31</v>
      </c>
      <c r="E4739">
        <v>4550163771</v>
      </c>
      <c r="F4739" t="s">
        <v>1419</v>
      </c>
      <c r="G4739" s="1">
        <v>45243</v>
      </c>
      <c r="H4739">
        <v>5418566</v>
      </c>
      <c r="I4739">
        <v>32</v>
      </c>
      <c r="J4739" t="s">
        <v>338</v>
      </c>
      <c r="K4739" t="s">
        <v>580</v>
      </c>
      <c r="L4739" s="3"/>
      <c r="M4739" t="s">
        <v>580</v>
      </c>
      <c r="N4739" s="4"/>
      <c r="O4739" s="4">
        <v>30876367</v>
      </c>
      <c r="P4739" s="4">
        <v>17476</v>
      </c>
      <c r="Q4739" s="4">
        <v>3320</v>
      </c>
      <c r="R4739" s="4">
        <v>20796</v>
      </c>
    </row>
    <row r="4740" spans="1:18" x14ac:dyDescent="0.25">
      <c r="A4740" t="s">
        <v>496</v>
      </c>
      <c r="B4740" t="s">
        <v>507</v>
      </c>
      <c r="C4740">
        <v>79509640</v>
      </c>
      <c r="D4740">
        <v>36</v>
      </c>
      <c r="E4740">
        <v>4550163853</v>
      </c>
      <c r="F4740" t="s">
        <v>1419</v>
      </c>
      <c r="G4740" s="1">
        <v>45245</v>
      </c>
      <c r="H4740">
        <v>5420123</v>
      </c>
      <c r="I4740">
        <v>32</v>
      </c>
      <c r="J4740" t="s">
        <v>338</v>
      </c>
      <c r="K4740" t="s">
        <v>580</v>
      </c>
      <c r="L4740" s="3"/>
      <c r="M4740" t="s">
        <v>580</v>
      </c>
      <c r="N4740" s="4"/>
      <c r="O4740" s="4">
        <v>30884292</v>
      </c>
      <c r="P4740" s="4">
        <v>47358</v>
      </c>
      <c r="Q4740" s="4">
        <v>8998</v>
      </c>
      <c r="R4740" s="4">
        <v>56356</v>
      </c>
    </row>
    <row r="4741" spans="1:18" x14ac:dyDescent="0.25">
      <c r="A4741" t="s">
        <v>496</v>
      </c>
      <c r="B4741" t="s">
        <v>507</v>
      </c>
      <c r="C4741">
        <v>79509640</v>
      </c>
      <c r="D4741">
        <v>27</v>
      </c>
      <c r="E4741">
        <v>4550163856</v>
      </c>
      <c r="F4741" t="s">
        <v>1419</v>
      </c>
      <c r="G4741" s="1">
        <v>45245</v>
      </c>
      <c r="H4741">
        <v>5420568</v>
      </c>
      <c r="I4741">
        <v>32</v>
      </c>
      <c r="J4741" t="s">
        <v>338</v>
      </c>
      <c r="K4741" t="s">
        <v>580</v>
      </c>
      <c r="L4741" s="3"/>
      <c r="M4741" t="s">
        <v>580</v>
      </c>
      <c r="N4741" s="4"/>
      <c r="O4741" s="4">
        <v>30873397</v>
      </c>
      <c r="P4741" s="4">
        <v>27988</v>
      </c>
      <c r="Q4741" s="4">
        <v>5318</v>
      </c>
      <c r="R4741" s="4">
        <v>33306</v>
      </c>
    </row>
    <row r="4742" spans="1:18" x14ac:dyDescent="0.25">
      <c r="A4742" t="s">
        <v>496</v>
      </c>
      <c r="B4742" t="s">
        <v>507</v>
      </c>
      <c r="C4742">
        <v>79509640</v>
      </c>
      <c r="D4742">
        <v>27</v>
      </c>
      <c r="E4742">
        <v>4550163871</v>
      </c>
      <c r="F4742" t="s">
        <v>1419</v>
      </c>
      <c r="G4742" s="1">
        <v>45245</v>
      </c>
      <c r="H4742">
        <v>5420582</v>
      </c>
      <c r="I4742">
        <v>32</v>
      </c>
      <c r="J4742" t="s">
        <v>338</v>
      </c>
      <c r="K4742" t="s">
        <v>580</v>
      </c>
      <c r="L4742" s="3"/>
      <c r="M4742" t="s">
        <v>580</v>
      </c>
      <c r="N4742" s="4"/>
      <c r="O4742" s="4">
        <v>30879394</v>
      </c>
      <c r="P4742" s="4">
        <v>45360</v>
      </c>
      <c r="Q4742" s="4">
        <v>8618</v>
      </c>
      <c r="R4742" s="4">
        <v>53978</v>
      </c>
    </row>
    <row r="4743" spans="1:18" x14ac:dyDescent="0.25">
      <c r="A4743" t="s">
        <v>496</v>
      </c>
      <c r="B4743" t="s">
        <v>507</v>
      </c>
      <c r="C4743">
        <v>79509640</v>
      </c>
      <c r="D4743">
        <v>26</v>
      </c>
      <c r="E4743">
        <v>4550163872</v>
      </c>
      <c r="F4743" t="s">
        <v>1419</v>
      </c>
      <c r="G4743" s="1">
        <v>45245</v>
      </c>
      <c r="H4743">
        <v>5420606</v>
      </c>
      <c r="I4743">
        <v>32</v>
      </c>
      <c r="J4743" t="s">
        <v>338</v>
      </c>
      <c r="K4743" t="s">
        <v>580</v>
      </c>
      <c r="L4743" s="3"/>
      <c r="M4743" t="s">
        <v>580</v>
      </c>
      <c r="N4743" s="4"/>
      <c r="O4743" s="4">
        <v>30885897</v>
      </c>
      <c r="P4743" s="4">
        <v>249435</v>
      </c>
      <c r="Q4743" s="4">
        <v>47393</v>
      </c>
      <c r="R4743" s="4">
        <v>296828</v>
      </c>
    </row>
    <row r="4744" spans="1:18" x14ac:dyDescent="0.25">
      <c r="F4744" t="s">
        <v>932</v>
      </c>
      <c r="K4744" t="s">
        <v>580</v>
      </c>
      <c r="L4744" s="3"/>
      <c r="M4744" t="s">
        <v>580</v>
      </c>
      <c r="N4744" s="4"/>
      <c r="O4744" s="4"/>
      <c r="P4744" s="4">
        <v>5801216</v>
      </c>
      <c r="Q4744" s="4">
        <v>1102229</v>
      </c>
      <c r="R4744" s="4">
        <v>6903445</v>
      </c>
    </row>
    <row r="4745" spans="1:18" x14ac:dyDescent="0.25">
      <c r="A4745" t="s">
        <v>511</v>
      </c>
      <c r="B4745" t="s">
        <v>502</v>
      </c>
      <c r="C4745">
        <v>79510320</v>
      </c>
      <c r="D4745">
        <v>2</v>
      </c>
      <c r="E4745">
        <v>30860739</v>
      </c>
      <c r="F4745" t="s">
        <v>1420</v>
      </c>
      <c r="G4745" s="1">
        <v>45238</v>
      </c>
      <c r="H4745">
        <v>5414615</v>
      </c>
      <c r="I4745">
        <v>52</v>
      </c>
      <c r="J4745" t="s">
        <v>311</v>
      </c>
      <c r="K4745" t="s">
        <v>580</v>
      </c>
      <c r="L4745" s="3"/>
      <c r="M4745" t="s">
        <v>580</v>
      </c>
      <c r="N4745" s="4"/>
      <c r="O4745" s="4">
        <v>30860739</v>
      </c>
      <c r="P4745" s="4">
        <v>328294</v>
      </c>
      <c r="Q4745" s="4">
        <v>62376</v>
      </c>
      <c r="R4745" s="4">
        <v>390670</v>
      </c>
    </row>
    <row r="4746" spans="1:18" x14ac:dyDescent="0.25">
      <c r="A4746" t="s">
        <v>511</v>
      </c>
      <c r="B4746" t="s">
        <v>502</v>
      </c>
      <c r="C4746">
        <v>79510320</v>
      </c>
      <c r="D4746">
        <v>1</v>
      </c>
      <c r="E4746">
        <v>30860267</v>
      </c>
      <c r="F4746" t="s">
        <v>1420</v>
      </c>
      <c r="G4746" s="1">
        <v>45238</v>
      </c>
      <c r="H4746">
        <v>5414621</v>
      </c>
      <c r="I4746">
        <v>52</v>
      </c>
      <c r="J4746" t="s">
        <v>311</v>
      </c>
      <c r="K4746" t="s">
        <v>580</v>
      </c>
      <c r="L4746" s="3"/>
      <c r="M4746" t="s">
        <v>580</v>
      </c>
      <c r="N4746" s="4"/>
      <c r="O4746" s="4">
        <v>30860267</v>
      </c>
      <c r="P4746" s="4">
        <v>24925</v>
      </c>
      <c r="Q4746" s="4">
        <v>4736</v>
      </c>
      <c r="R4746" s="4">
        <v>29661</v>
      </c>
    </row>
    <row r="4747" spans="1:18" x14ac:dyDescent="0.25">
      <c r="A4747" t="s">
        <v>511</v>
      </c>
      <c r="B4747" t="s">
        <v>502</v>
      </c>
      <c r="C4747">
        <v>79510320</v>
      </c>
      <c r="D4747">
        <v>2</v>
      </c>
      <c r="E4747">
        <v>30860733</v>
      </c>
      <c r="F4747" t="s">
        <v>1420</v>
      </c>
      <c r="G4747" s="1">
        <v>45238</v>
      </c>
      <c r="H4747">
        <v>5414628</v>
      </c>
      <c r="I4747">
        <v>52</v>
      </c>
      <c r="J4747" t="s">
        <v>311</v>
      </c>
      <c r="K4747" t="s">
        <v>580</v>
      </c>
      <c r="L4747" s="3"/>
      <c r="M4747" t="s">
        <v>580</v>
      </c>
      <c r="N4747" s="4"/>
      <c r="O4747" s="4">
        <v>30860733</v>
      </c>
      <c r="P4747" s="4">
        <v>625538</v>
      </c>
      <c r="Q4747" s="4">
        <v>118852</v>
      </c>
      <c r="R4747" s="4">
        <v>744390</v>
      </c>
    </row>
    <row r="4748" spans="1:18" x14ac:dyDescent="0.25">
      <c r="A4748" t="s">
        <v>511</v>
      </c>
      <c r="B4748" t="s">
        <v>502</v>
      </c>
      <c r="C4748">
        <v>79510320</v>
      </c>
      <c r="D4748">
        <v>3</v>
      </c>
      <c r="E4748">
        <v>30860074</v>
      </c>
      <c r="F4748" t="s">
        <v>1420</v>
      </c>
      <c r="G4748" s="1">
        <v>45238</v>
      </c>
      <c r="H4748">
        <v>5414643</v>
      </c>
      <c r="I4748">
        <v>52</v>
      </c>
      <c r="J4748" t="s">
        <v>311</v>
      </c>
      <c r="K4748" t="s">
        <v>580</v>
      </c>
      <c r="L4748" s="3"/>
      <c r="M4748" t="s">
        <v>580</v>
      </c>
      <c r="N4748" s="4"/>
      <c r="O4748" s="4">
        <v>30860074</v>
      </c>
      <c r="P4748" s="4">
        <v>208591</v>
      </c>
      <c r="Q4748" s="4">
        <v>39632</v>
      </c>
      <c r="R4748" s="4">
        <v>248223</v>
      </c>
    </row>
    <row r="4749" spans="1:18" x14ac:dyDescent="0.25">
      <c r="A4749" t="s">
        <v>511</v>
      </c>
      <c r="B4749" t="s">
        <v>502</v>
      </c>
      <c r="C4749">
        <v>79510320</v>
      </c>
      <c r="D4749">
        <v>2</v>
      </c>
      <c r="E4749">
        <v>30860742</v>
      </c>
      <c r="F4749" t="s">
        <v>1420</v>
      </c>
      <c r="G4749" s="1">
        <v>45238</v>
      </c>
      <c r="H4749">
        <v>5414662</v>
      </c>
      <c r="I4749">
        <v>52</v>
      </c>
      <c r="J4749" t="s">
        <v>311</v>
      </c>
      <c r="K4749" t="s">
        <v>580</v>
      </c>
      <c r="L4749" s="3"/>
      <c r="M4749" t="s">
        <v>580</v>
      </c>
      <c r="N4749" s="4"/>
      <c r="O4749" s="4">
        <v>30860742</v>
      </c>
      <c r="P4749" s="4">
        <v>57845</v>
      </c>
      <c r="Q4749" s="4">
        <v>10991</v>
      </c>
      <c r="R4749" s="4">
        <v>68836</v>
      </c>
    </row>
    <row r="4750" spans="1:18" x14ac:dyDescent="0.25">
      <c r="A4750" t="s">
        <v>511</v>
      </c>
      <c r="B4750" t="s">
        <v>502</v>
      </c>
      <c r="C4750">
        <v>79510320</v>
      </c>
      <c r="D4750">
        <v>5</v>
      </c>
      <c r="E4750">
        <v>30860414</v>
      </c>
      <c r="F4750" t="s">
        <v>1420</v>
      </c>
      <c r="G4750" s="1">
        <v>45238</v>
      </c>
      <c r="H4750">
        <v>5414713</v>
      </c>
      <c r="I4750">
        <v>52</v>
      </c>
      <c r="J4750" t="s">
        <v>311</v>
      </c>
      <c r="K4750" t="s">
        <v>580</v>
      </c>
      <c r="L4750" s="3"/>
      <c r="M4750" t="s">
        <v>580</v>
      </c>
      <c r="N4750" s="4"/>
      <c r="O4750" s="4">
        <v>30860414</v>
      </c>
      <c r="P4750" s="4">
        <v>128623</v>
      </c>
      <c r="Q4750" s="4">
        <v>24438</v>
      </c>
      <c r="R4750" s="4">
        <v>153061</v>
      </c>
    </row>
    <row r="4751" spans="1:18" x14ac:dyDescent="0.25">
      <c r="A4751" t="s">
        <v>511</v>
      </c>
      <c r="B4751" t="s">
        <v>502</v>
      </c>
      <c r="C4751">
        <v>79510320</v>
      </c>
      <c r="D4751">
        <v>3</v>
      </c>
      <c r="E4751">
        <v>30860069</v>
      </c>
      <c r="F4751" t="s">
        <v>1420</v>
      </c>
      <c r="G4751" s="1">
        <v>45238</v>
      </c>
      <c r="H4751">
        <v>5414721</v>
      </c>
      <c r="I4751">
        <v>52</v>
      </c>
      <c r="J4751" t="s">
        <v>311</v>
      </c>
      <c r="K4751" t="s">
        <v>580</v>
      </c>
      <c r="L4751" s="3"/>
      <c r="M4751" t="s">
        <v>580</v>
      </c>
      <c r="N4751" s="4"/>
      <c r="O4751" s="4">
        <v>30860069</v>
      </c>
      <c r="P4751" s="4">
        <v>201639</v>
      </c>
      <c r="Q4751" s="4">
        <v>38311</v>
      </c>
      <c r="R4751" s="4">
        <v>239950</v>
      </c>
    </row>
    <row r="4752" spans="1:18" x14ac:dyDescent="0.25">
      <c r="A4752" t="s">
        <v>511</v>
      </c>
      <c r="B4752" t="s">
        <v>502</v>
      </c>
      <c r="C4752">
        <v>79510320</v>
      </c>
      <c r="D4752">
        <v>3</v>
      </c>
      <c r="E4752">
        <v>30860064</v>
      </c>
      <c r="F4752" t="s">
        <v>1420</v>
      </c>
      <c r="G4752" s="1">
        <v>45238</v>
      </c>
      <c r="H4752">
        <v>5414754</v>
      </c>
      <c r="I4752">
        <v>52</v>
      </c>
      <c r="J4752" t="s">
        <v>311</v>
      </c>
      <c r="K4752" t="s">
        <v>580</v>
      </c>
      <c r="L4752" s="3"/>
      <c r="M4752" t="s">
        <v>580</v>
      </c>
      <c r="N4752" s="4"/>
      <c r="O4752" s="4">
        <v>30860064</v>
      </c>
      <c r="P4752" s="4">
        <v>285836</v>
      </c>
      <c r="Q4752" s="4">
        <v>54309</v>
      </c>
      <c r="R4752" s="4">
        <v>340145</v>
      </c>
    </row>
    <row r="4753" spans="1:18" x14ac:dyDescent="0.25">
      <c r="A4753" t="s">
        <v>511</v>
      </c>
      <c r="B4753" t="s">
        <v>502</v>
      </c>
      <c r="C4753">
        <v>79510320</v>
      </c>
      <c r="D4753">
        <v>5</v>
      </c>
      <c r="E4753">
        <v>30860409</v>
      </c>
      <c r="F4753" t="s">
        <v>1420</v>
      </c>
      <c r="G4753" s="1">
        <v>45238</v>
      </c>
      <c r="H4753">
        <v>5415161</v>
      </c>
      <c r="I4753">
        <v>52</v>
      </c>
      <c r="J4753" t="s">
        <v>311</v>
      </c>
      <c r="K4753" t="s">
        <v>580</v>
      </c>
      <c r="L4753" s="3"/>
      <c r="M4753" t="s">
        <v>580</v>
      </c>
      <c r="N4753" s="4"/>
      <c r="O4753" s="4">
        <v>30860409</v>
      </c>
      <c r="P4753" s="4">
        <v>49773</v>
      </c>
      <c r="Q4753" s="4">
        <v>9457</v>
      </c>
      <c r="R4753" s="4">
        <v>59230</v>
      </c>
    </row>
    <row r="4754" spans="1:18" x14ac:dyDescent="0.25">
      <c r="A4754" t="s">
        <v>511</v>
      </c>
      <c r="B4754" t="s">
        <v>502</v>
      </c>
      <c r="C4754">
        <v>79510320</v>
      </c>
      <c r="D4754">
        <v>4</v>
      </c>
      <c r="E4754">
        <v>30859551</v>
      </c>
      <c r="F4754" t="s">
        <v>1420</v>
      </c>
      <c r="G4754" s="1">
        <v>45238</v>
      </c>
      <c r="H4754">
        <v>5415852</v>
      </c>
      <c r="I4754">
        <v>52</v>
      </c>
      <c r="J4754" t="s">
        <v>311</v>
      </c>
      <c r="K4754" t="s">
        <v>580</v>
      </c>
      <c r="L4754" s="3"/>
      <c r="M4754" t="s">
        <v>580</v>
      </c>
      <c r="N4754" s="4"/>
      <c r="O4754" s="4">
        <v>30859551</v>
      </c>
      <c r="P4754" s="4">
        <v>18193</v>
      </c>
      <c r="Q4754" s="4">
        <v>3457</v>
      </c>
      <c r="R4754" s="4">
        <v>21650</v>
      </c>
    </row>
    <row r="4755" spans="1:18" x14ac:dyDescent="0.25">
      <c r="A4755" t="s">
        <v>511</v>
      </c>
      <c r="B4755" t="s">
        <v>502</v>
      </c>
      <c r="C4755">
        <v>79510320</v>
      </c>
      <c r="D4755">
        <v>4</v>
      </c>
      <c r="E4755">
        <v>30859512</v>
      </c>
      <c r="F4755" t="s">
        <v>1420</v>
      </c>
      <c r="G4755" s="1">
        <v>45238</v>
      </c>
      <c r="H4755">
        <v>5415853</v>
      </c>
      <c r="I4755">
        <v>52</v>
      </c>
      <c r="J4755" t="s">
        <v>311</v>
      </c>
      <c r="K4755" t="s">
        <v>580</v>
      </c>
      <c r="L4755" s="3"/>
      <c r="M4755" t="s">
        <v>580</v>
      </c>
      <c r="N4755" s="4"/>
      <c r="O4755" s="4">
        <v>30859512</v>
      </c>
      <c r="P4755" s="4">
        <v>118501</v>
      </c>
      <c r="Q4755" s="4">
        <v>22515</v>
      </c>
      <c r="R4755" s="4">
        <v>141016</v>
      </c>
    </row>
    <row r="4756" spans="1:18" x14ac:dyDescent="0.25">
      <c r="A4756" t="s">
        <v>511</v>
      </c>
      <c r="B4756" t="s">
        <v>502</v>
      </c>
      <c r="C4756">
        <v>79510320</v>
      </c>
      <c r="D4756">
        <v>4</v>
      </c>
      <c r="E4756">
        <v>30859533</v>
      </c>
      <c r="F4756" t="s">
        <v>1420</v>
      </c>
      <c r="G4756" s="1">
        <v>45238</v>
      </c>
      <c r="H4756">
        <v>5415854</v>
      </c>
      <c r="I4756">
        <v>52</v>
      </c>
      <c r="J4756" t="s">
        <v>311</v>
      </c>
      <c r="K4756" t="s">
        <v>580</v>
      </c>
      <c r="L4756" s="3"/>
      <c r="M4756" t="s">
        <v>580</v>
      </c>
      <c r="N4756" s="4"/>
      <c r="O4756" s="4">
        <v>30859533</v>
      </c>
      <c r="P4756" s="4">
        <v>293531</v>
      </c>
      <c r="Q4756" s="4">
        <v>55771</v>
      </c>
      <c r="R4756" s="4">
        <v>349302</v>
      </c>
    </row>
    <row r="4757" spans="1:18" x14ac:dyDescent="0.25">
      <c r="F4757" t="s">
        <v>984</v>
      </c>
      <c r="K4757" t="s">
        <v>580</v>
      </c>
      <c r="L4757" s="3"/>
      <c r="M4757" t="s">
        <v>580</v>
      </c>
      <c r="N4757" s="4"/>
      <c r="O4757" s="4"/>
      <c r="P4757" s="4">
        <v>2341289</v>
      </c>
      <c r="Q4757" s="4">
        <v>444845</v>
      </c>
      <c r="R4757" s="4">
        <v>2786134</v>
      </c>
    </row>
    <row r="4758" spans="1:18" x14ac:dyDescent="0.25">
      <c r="A4758" t="s">
        <v>503</v>
      </c>
      <c r="B4758" t="s">
        <v>494</v>
      </c>
      <c r="C4758">
        <v>79527230</v>
      </c>
      <c r="D4758">
        <v>0</v>
      </c>
      <c r="E4758" t="s">
        <v>1421</v>
      </c>
      <c r="F4758" t="s">
        <v>1422</v>
      </c>
      <c r="G4758" s="1">
        <v>45239</v>
      </c>
      <c r="H4758">
        <v>5416385</v>
      </c>
      <c r="I4758">
        <v>44</v>
      </c>
      <c r="J4758" t="s">
        <v>148</v>
      </c>
      <c r="K4758" t="s">
        <v>580</v>
      </c>
      <c r="L4758" s="3"/>
      <c r="M4758" t="s">
        <v>580</v>
      </c>
      <c r="N4758" s="4"/>
      <c r="O4758" s="4">
        <v>30864142</v>
      </c>
      <c r="P4758" s="4">
        <v>72200</v>
      </c>
      <c r="Q4758" s="4">
        <v>13718</v>
      </c>
      <c r="R4758" s="4">
        <v>85918</v>
      </c>
    </row>
    <row r="4759" spans="1:18" x14ac:dyDescent="0.25">
      <c r="F4759" t="s">
        <v>495</v>
      </c>
      <c r="K4759" t="s">
        <v>580</v>
      </c>
      <c r="L4759" s="3"/>
      <c r="M4759" t="s">
        <v>580</v>
      </c>
      <c r="N4759" s="4"/>
      <c r="O4759" s="4"/>
      <c r="P4759" s="4">
        <v>72200</v>
      </c>
      <c r="Q4759" s="4">
        <v>13718</v>
      </c>
      <c r="R4759" s="4">
        <v>85918</v>
      </c>
    </row>
    <row r="4760" spans="1:18" x14ac:dyDescent="0.25">
      <c r="A4760" t="s">
        <v>1423</v>
      </c>
      <c r="B4760" t="s">
        <v>494</v>
      </c>
      <c r="C4760">
        <v>79531550</v>
      </c>
      <c r="D4760">
        <v>165</v>
      </c>
      <c r="E4760">
        <v>30850716</v>
      </c>
      <c r="F4760" t="s">
        <v>1424</v>
      </c>
      <c r="G4760" s="1">
        <v>45233</v>
      </c>
      <c r="H4760">
        <v>5411728</v>
      </c>
      <c r="I4760">
        <v>115</v>
      </c>
      <c r="J4760" t="s">
        <v>109</v>
      </c>
      <c r="K4760" t="s">
        <v>580</v>
      </c>
      <c r="L4760" s="3" t="s">
        <v>40</v>
      </c>
      <c r="M4760" t="s">
        <v>580</v>
      </c>
      <c r="N4760" s="4"/>
      <c r="O4760" s="4">
        <v>30850716</v>
      </c>
      <c r="P4760" s="4">
        <v>35490</v>
      </c>
      <c r="Q4760" s="4">
        <v>6743</v>
      </c>
      <c r="R4760" s="4">
        <v>42233</v>
      </c>
    </row>
    <row r="4761" spans="1:18" x14ac:dyDescent="0.25">
      <c r="A4761" t="s">
        <v>1423</v>
      </c>
      <c r="B4761" t="s">
        <v>494</v>
      </c>
      <c r="C4761">
        <v>79531550</v>
      </c>
      <c r="D4761">
        <v>348</v>
      </c>
      <c r="E4761">
        <v>30850678</v>
      </c>
      <c r="F4761" t="s">
        <v>1424</v>
      </c>
      <c r="G4761" s="1">
        <v>45233</v>
      </c>
      <c r="H4761">
        <v>5411729</v>
      </c>
      <c r="I4761">
        <v>115</v>
      </c>
      <c r="J4761" t="s">
        <v>109</v>
      </c>
      <c r="K4761" t="s">
        <v>580</v>
      </c>
      <c r="L4761" s="3" t="s">
        <v>40</v>
      </c>
      <c r="M4761" t="s">
        <v>580</v>
      </c>
      <c r="N4761" s="4"/>
      <c r="O4761" s="4">
        <v>30850678</v>
      </c>
      <c r="P4761" s="4">
        <v>17551</v>
      </c>
      <c r="Q4761" s="4">
        <v>3335</v>
      </c>
      <c r="R4761" s="4">
        <v>20886</v>
      </c>
    </row>
    <row r="4762" spans="1:18" x14ac:dyDescent="0.25">
      <c r="A4762" t="s">
        <v>1423</v>
      </c>
      <c r="B4762" t="s">
        <v>494</v>
      </c>
      <c r="C4762">
        <v>79531550</v>
      </c>
      <c r="D4762">
        <v>348</v>
      </c>
      <c r="E4762">
        <v>30849854</v>
      </c>
      <c r="F4762" t="s">
        <v>1424</v>
      </c>
      <c r="G4762" s="1">
        <v>45236</v>
      </c>
      <c r="H4762">
        <v>5412235</v>
      </c>
      <c r="I4762">
        <v>115</v>
      </c>
      <c r="J4762" t="s">
        <v>109</v>
      </c>
      <c r="K4762" t="s">
        <v>580</v>
      </c>
      <c r="L4762" s="3" t="s">
        <v>40</v>
      </c>
      <c r="M4762" t="s">
        <v>580</v>
      </c>
      <c r="N4762" s="4"/>
      <c r="O4762" s="4">
        <v>30849854</v>
      </c>
      <c r="P4762" s="4">
        <v>7156</v>
      </c>
      <c r="Q4762" s="4">
        <v>1360</v>
      </c>
      <c r="R4762" s="4">
        <v>8516</v>
      </c>
    </row>
    <row r="4763" spans="1:18" x14ac:dyDescent="0.25">
      <c r="A4763" t="s">
        <v>1423</v>
      </c>
      <c r="B4763" t="s">
        <v>494</v>
      </c>
      <c r="C4763">
        <v>79531550</v>
      </c>
      <c r="D4763">
        <v>229</v>
      </c>
      <c r="E4763">
        <v>30853371</v>
      </c>
      <c r="F4763" t="s">
        <v>1424</v>
      </c>
      <c r="G4763" s="1">
        <v>45236</v>
      </c>
      <c r="H4763">
        <v>5412256</v>
      </c>
      <c r="I4763">
        <v>115</v>
      </c>
      <c r="J4763" t="s">
        <v>109</v>
      </c>
      <c r="K4763" t="s">
        <v>580</v>
      </c>
      <c r="L4763" s="3" t="s">
        <v>40</v>
      </c>
      <c r="M4763" t="s">
        <v>580</v>
      </c>
      <c r="N4763" s="4"/>
      <c r="O4763" s="4">
        <v>30853371</v>
      </c>
      <c r="P4763" s="4">
        <v>23175</v>
      </c>
      <c r="Q4763" s="4">
        <v>4403</v>
      </c>
      <c r="R4763" s="4">
        <v>27578</v>
      </c>
    </row>
    <row r="4764" spans="1:18" x14ac:dyDescent="0.25">
      <c r="A4764" t="s">
        <v>1423</v>
      </c>
      <c r="B4764" t="s">
        <v>494</v>
      </c>
      <c r="C4764">
        <v>79531550</v>
      </c>
      <c r="D4764">
        <v>36</v>
      </c>
      <c r="E4764">
        <v>30853452</v>
      </c>
      <c r="F4764" t="s">
        <v>1424</v>
      </c>
      <c r="G4764" s="1">
        <v>45235</v>
      </c>
      <c r="H4764">
        <v>5412284</v>
      </c>
      <c r="I4764">
        <v>115</v>
      </c>
      <c r="J4764" t="s">
        <v>109</v>
      </c>
      <c r="K4764" t="s">
        <v>580</v>
      </c>
      <c r="L4764" s="3" t="s">
        <v>40</v>
      </c>
      <c r="M4764" t="s">
        <v>580</v>
      </c>
      <c r="N4764" s="4"/>
      <c r="O4764" s="4">
        <v>30853452</v>
      </c>
      <c r="P4764" s="4">
        <v>18951</v>
      </c>
      <c r="Q4764" s="4">
        <v>3601</v>
      </c>
      <c r="R4764" s="4">
        <v>22552</v>
      </c>
    </row>
    <row r="4765" spans="1:18" x14ac:dyDescent="0.25">
      <c r="A4765" t="s">
        <v>1423</v>
      </c>
      <c r="B4765" t="s">
        <v>494</v>
      </c>
      <c r="C4765">
        <v>79531550</v>
      </c>
      <c r="D4765">
        <v>193</v>
      </c>
      <c r="E4765">
        <v>30853483</v>
      </c>
      <c r="F4765" t="s">
        <v>1424</v>
      </c>
      <c r="G4765" s="1">
        <v>45236</v>
      </c>
      <c r="H4765">
        <v>5412423</v>
      </c>
      <c r="I4765">
        <v>115</v>
      </c>
      <c r="J4765" t="s">
        <v>109</v>
      </c>
      <c r="K4765" t="s">
        <v>580</v>
      </c>
      <c r="L4765" s="3" t="s">
        <v>40</v>
      </c>
      <c r="M4765" t="s">
        <v>580</v>
      </c>
      <c r="N4765" s="4"/>
      <c r="O4765" s="4">
        <v>30853483</v>
      </c>
      <c r="P4765" s="4">
        <v>19990</v>
      </c>
      <c r="Q4765" s="4">
        <v>3798</v>
      </c>
      <c r="R4765" s="4">
        <v>23788</v>
      </c>
    </row>
    <row r="4766" spans="1:18" x14ac:dyDescent="0.25">
      <c r="A4766" t="s">
        <v>1423</v>
      </c>
      <c r="B4766" t="s">
        <v>494</v>
      </c>
      <c r="C4766">
        <v>79531550</v>
      </c>
      <c r="D4766">
        <v>8309</v>
      </c>
      <c r="E4766">
        <v>30853498</v>
      </c>
      <c r="F4766" t="s">
        <v>1424</v>
      </c>
      <c r="G4766" s="1">
        <v>45235</v>
      </c>
      <c r="H4766">
        <v>5412548</v>
      </c>
      <c r="I4766">
        <v>115</v>
      </c>
      <c r="J4766" t="s">
        <v>109</v>
      </c>
      <c r="K4766" t="s">
        <v>580</v>
      </c>
      <c r="L4766" s="3" t="s">
        <v>40</v>
      </c>
      <c r="M4766" t="s">
        <v>580</v>
      </c>
      <c r="N4766" s="4"/>
      <c r="O4766" s="4">
        <v>30853498</v>
      </c>
      <c r="P4766" s="4">
        <v>20787</v>
      </c>
      <c r="Q4766" s="4">
        <v>3950</v>
      </c>
      <c r="R4766" s="4">
        <v>24737</v>
      </c>
    </row>
    <row r="4767" spans="1:18" x14ac:dyDescent="0.25">
      <c r="A4767" t="s">
        <v>1423</v>
      </c>
      <c r="B4767" t="s">
        <v>494</v>
      </c>
      <c r="C4767">
        <v>79531550</v>
      </c>
      <c r="D4767">
        <v>212</v>
      </c>
      <c r="E4767">
        <v>30853451</v>
      </c>
      <c r="F4767" t="s">
        <v>1424</v>
      </c>
      <c r="G4767" s="1">
        <v>45236</v>
      </c>
      <c r="H4767">
        <v>5412608</v>
      </c>
      <c r="I4767">
        <v>115</v>
      </c>
      <c r="J4767" t="s">
        <v>109</v>
      </c>
      <c r="K4767" t="s">
        <v>580</v>
      </c>
      <c r="L4767" s="3" t="s">
        <v>40</v>
      </c>
      <c r="M4767" t="s">
        <v>580</v>
      </c>
      <c r="N4767" s="4"/>
      <c r="O4767" s="4">
        <v>30853451</v>
      </c>
      <c r="P4767" s="4">
        <v>16978</v>
      </c>
      <c r="Q4767" s="4">
        <v>3226</v>
      </c>
      <c r="R4767" s="4">
        <v>20204</v>
      </c>
    </row>
    <row r="4768" spans="1:18" x14ac:dyDescent="0.25">
      <c r="A4768" t="s">
        <v>1423</v>
      </c>
      <c r="B4768" t="s">
        <v>494</v>
      </c>
      <c r="C4768">
        <v>79531550</v>
      </c>
      <c r="D4768">
        <v>168</v>
      </c>
      <c r="E4768">
        <v>30853846</v>
      </c>
      <c r="F4768" t="s">
        <v>1424</v>
      </c>
      <c r="G4768" s="1">
        <v>45234</v>
      </c>
      <c r="H4768">
        <v>5412650</v>
      </c>
      <c r="I4768">
        <v>115</v>
      </c>
      <c r="J4768" t="s">
        <v>109</v>
      </c>
      <c r="K4768" t="s">
        <v>580</v>
      </c>
      <c r="L4768" s="3" t="s">
        <v>40</v>
      </c>
      <c r="M4768" t="s">
        <v>580</v>
      </c>
      <c r="N4768" s="4"/>
      <c r="O4768" s="4">
        <v>30853846</v>
      </c>
      <c r="P4768" s="4">
        <v>20276</v>
      </c>
      <c r="Q4768" s="4">
        <v>3852</v>
      </c>
      <c r="R4768" s="4">
        <v>24128</v>
      </c>
    </row>
    <row r="4769" spans="1:18" x14ac:dyDescent="0.25">
      <c r="A4769" t="s">
        <v>1423</v>
      </c>
      <c r="B4769" t="s">
        <v>494</v>
      </c>
      <c r="C4769">
        <v>79531550</v>
      </c>
      <c r="D4769">
        <v>194</v>
      </c>
      <c r="E4769">
        <v>30853455</v>
      </c>
      <c r="F4769" t="s">
        <v>1424</v>
      </c>
      <c r="G4769" s="1">
        <v>45236</v>
      </c>
      <c r="H4769">
        <v>5412816</v>
      </c>
      <c r="I4769">
        <v>115</v>
      </c>
      <c r="J4769" t="s">
        <v>109</v>
      </c>
      <c r="K4769" t="s">
        <v>580</v>
      </c>
      <c r="L4769" s="3" t="s">
        <v>40</v>
      </c>
      <c r="M4769" t="s">
        <v>580</v>
      </c>
      <c r="N4769" s="4"/>
      <c r="O4769" s="4">
        <v>30853455</v>
      </c>
      <c r="P4769" s="4">
        <v>22108</v>
      </c>
      <c r="Q4769" s="4">
        <v>4201</v>
      </c>
      <c r="R4769" s="4">
        <v>26309</v>
      </c>
    </row>
    <row r="4770" spans="1:18" x14ac:dyDescent="0.25">
      <c r="A4770" t="s">
        <v>1423</v>
      </c>
      <c r="B4770" t="s">
        <v>494</v>
      </c>
      <c r="C4770">
        <v>79531550</v>
      </c>
      <c r="D4770">
        <v>841</v>
      </c>
      <c r="E4770">
        <v>30853378</v>
      </c>
      <c r="F4770" t="s">
        <v>1424</v>
      </c>
      <c r="G4770" s="1">
        <v>45236</v>
      </c>
      <c r="H4770">
        <v>5412837</v>
      </c>
      <c r="I4770">
        <v>115</v>
      </c>
      <c r="J4770" t="s">
        <v>109</v>
      </c>
      <c r="K4770" t="s">
        <v>580</v>
      </c>
      <c r="L4770" s="3" t="s">
        <v>40</v>
      </c>
      <c r="M4770" t="s">
        <v>580</v>
      </c>
      <c r="N4770" s="4"/>
      <c r="O4770" s="4">
        <v>30853378</v>
      </c>
      <c r="P4770" s="4">
        <v>23395</v>
      </c>
      <c r="Q4770" s="4">
        <v>4445</v>
      </c>
      <c r="R4770" s="4">
        <v>27840</v>
      </c>
    </row>
    <row r="4771" spans="1:18" x14ac:dyDescent="0.25">
      <c r="A4771" t="s">
        <v>1423</v>
      </c>
      <c r="B4771" t="s">
        <v>494</v>
      </c>
      <c r="C4771">
        <v>79531550</v>
      </c>
      <c r="D4771">
        <v>189</v>
      </c>
      <c r="E4771">
        <v>30855118</v>
      </c>
      <c r="F4771" t="s">
        <v>1424</v>
      </c>
      <c r="G4771" s="1">
        <v>45236</v>
      </c>
      <c r="H4771">
        <v>5412905</v>
      </c>
      <c r="I4771">
        <v>115</v>
      </c>
      <c r="J4771" t="s">
        <v>109</v>
      </c>
      <c r="K4771" t="s">
        <v>580</v>
      </c>
      <c r="L4771" s="3" t="s">
        <v>40</v>
      </c>
      <c r="M4771" t="s">
        <v>580</v>
      </c>
      <c r="N4771" s="4"/>
      <c r="O4771" s="4">
        <v>30855118</v>
      </c>
      <c r="P4771" s="4">
        <v>20843</v>
      </c>
      <c r="Q4771" s="4">
        <v>3960</v>
      </c>
      <c r="R4771" s="4">
        <v>24803</v>
      </c>
    </row>
    <row r="4772" spans="1:18" x14ac:dyDescent="0.25">
      <c r="A4772" t="s">
        <v>1423</v>
      </c>
      <c r="B4772" t="s">
        <v>494</v>
      </c>
      <c r="C4772">
        <v>79531550</v>
      </c>
      <c r="D4772">
        <v>820</v>
      </c>
      <c r="E4772">
        <v>30853387</v>
      </c>
      <c r="F4772" t="s">
        <v>1424</v>
      </c>
      <c r="G4772" s="1">
        <v>45236</v>
      </c>
      <c r="H4772">
        <v>5413165</v>
      </c>
      <c r="I4772">
        <v>115</v>
      </c>
      <c r="J4772" t="s">
        <v>109</v>
      </c>
      <c r="K4772" t="s">
        <v>580</v>
      </c>
      <c r="L4772" s="3" t="s">
        <v>40</v>
      </c>
      <c r="M4772" t="s">
        <v>580</v>
      </c>
      <c r="N4772" s="4"/>
      <c r="O4772" s="4">
        <v>30853387</v>
      </c>
      <c r="P4772" s="4">
        <v>24209</v>
      </c>
      <c r="Q4772" s="4">
        <v>4600</v>
      </c>
      <c r="R4772" s="4">
        <v>28809</v>
      </c>
    </row>
    <row r="4773" spans="1:18" x14ac:dyDescent="0.25">
      <c r="A4773" t="s">
        <v>1423</v>
      </c>
      <c r="B4773" t="s">
        <v>494</v>
      </c>
      <c r="C4773">
        <v>79531550</v>
      </c>
      <c r="D4773">
        <v>167</v>
      </c>
      <c r="E4773">
        <v>30853377</v>
      </c>
      <c r="F4773" t="s">
        <v>1424</v>
      </c>
      <c r="G4773" s="1">
        <v>45236</v>
      </c>
      <c r="H4773">
        <v>5413171</v>
      </c>
      <c r="I4773">
        <v>115</v>
      </c>
      <c r="J4773" t="s">
        <v>109</v>
      </c>
      <c r="K4773" t="s">
        <v>580</v>
      </c>
      <c r="L4773" s="3" t="s">
        <v>40</v>
      </c>
      <c r="M4773" t="s">
        <v>580</v>
      </c>
      <c r="N4773" s="4"/>
      <c r="O4773" s="4">
        <v>30853377</v>
      </c>
      <c r="P4773" s="4">
        <v>24902</v>
      </c>
      <c r="Q4773" s="4">
        <v>4731</v>
      </c>
      <c r="R4773" s="4">
        <v>29633</v>
      </c>
    </row>
    <row r="4774" spans="1:18" x14ac:dyDescent="0.25">
      <c r="A4774" t="s">
        <v>1423</v>
      </c>
      <c r="B4774" t="s">
        <v>494</v>
      </c>
      <c r="C4774">
        <v>79531550</v>
      </c>
      <c r="D4774">
        <v>162</v>
      </c>
      <c r="E4774">
        <v>30850690</v>
      </c>
      <c r="F4774" t="s">
        <v>1424</v>
      </c>
      <c r="G4774" s="1">
        <v>45236</v>
      </c>
      <c r="H4774">
        <v>5413172</v>
      </c>
      <c r="I4774">
        <v>115</v>
      </c>
      <c r="J4774" t="s">
        <v>109</v>
      </c>
      <c r="K4774" t="s">
        <v>580</v>
      </c>
      <c r="L4774" s="3" t="s">
        <v>40</v>
      </c>
      <c r="M4774" t="s">
        <v>580</v>
      </c>
      <c r="N4774" s="4"/>
      <c r="O4774" s="4">
        <v>30850690</v>
      </c>
      <c r="P4774" s="4">
        <v>110574</v>
      </c>
      <c r="Q4774" s="4">
        <v>21009</v>
      </c>
      <c r="R4774" s="4">
        <v>131583</v>
      </c>
    </row>
    <row r="4775" spans="1:18" x14ac:dyDescent="0.25">
      <c r="A4775" t="s">
        <v>1423</v>
      </c>
      <c r="B4775" t="s">
        <v>494</v>
      </c>
      <c r="C4775">
        <v>79531550</v>
      </c>
      <c r="D4775">
        <v>180</v>
      </c>
      <c r="E4775">
        <v>30853374</v>
      </c>
      <c r="F4775" t="s">
        <v>1424</v>
      </c>
      <c r="G4775" s="1">
        <v>45236</v>
      </c>
      <c r="H4775">
        <v>5413411</v>
      </c>
      <c r="I4775">
        <v>115</v>
      </c>
      <c r="J4775" t="s">
        <v>109</v>
      </c>
      <c r="K4775" t="s">
        <v>580</v>
      </c>
      <c r="L4775" s="3" t="s">
        <v>40</v>
      </c>
      <c r="M4775" t="s">
        <v>580</v>
      </c>
      <c r="N4775" s="4"/>
      <c r="O4775" s="4">
        <v>30853374</v>
      </c>
      <c r="P4775" s="4">
        <v>24696</v>
      </c>
      <c r="Q4775" s="4">
        <v>4692</v>
      </c>
      <c r="R4775" s="4">
        <v>29388</v>
      </c>
    </row>
    <row r="4776" spans="1:18" x14ac:dyDescent="0.25">
      <c r="A4776" t="s">
        <v>1423</v>
      </c>
      <c r="B4776" t="s">
        <v>494</v>
      </c>
      <c r="C4776">
        <v>79531550</v>
      </c>
      <c r="D4776">
        <v>345</v>
      </c>
      <c r="E4776">
        <v>30857149</v>
      </c>
      <c r="F4776" t="s">
        <v>1424</v>
      </c>
      <c r="G4776" s="1">
        <v>45236</v>
      </c>
      <c r="H4776">
        <v>5413477</v>
      </c>
      <c r="I4776">
        <v>115</v>
      </c>
      <c r="J4776" t="s">
        <v>109</v>
      </c>
      <c r="K4776" t="s">
        <v>580</v>
      </c>
      <c r="L4776" s="3" t="s">
        <v>40</v>
      </c>
      <c r="M4776" t="s">
        <v>580</v>
      </c>
      <c r="N4776" s="4"/>
      <c r="O4776" s="4">
        <v>30857149</v>
      </c>
      <c r="P4776" s="4">
        <v>17860</v>
      </c>
      <c r="Q4776" s="4">
        <v>3393</v>
      </c>
      <c r="R4776" s="4">
        <v>21253</v>
      </c>
    </row>
    <row r="4777" spans="1:18" x14ac:dyDescent="0.25">
      <c r="A4777" t="s">
        <v>1423</v>
      </c>
      <c r="B4777" t="s">
        <v>494</v>
      </c>
      <c r="C4777">
        <v>79531550</v>
      </c>
      <c r="D4777">
        <v>8312</v>
      </c>
      <c r="E4777">
        <v>30853844</v>
      </c>
      <c r="F4777" t="s">
        <v>1424</v>
      </c>
      <c r="G4777" s="1">
        <v>45236</v>
      </c>
      <c r="H4777">
        <v>5413607</v>
      </c>
      <c r="I4777">
        <v>115</v>
      </c>
      <c r="J4777" t="s">
        <v>109</v>
      </c>
      <c r="K4777" t="s">
        <v>580</v>
      </c>
      <c r="L4777" s="3" t="s">
        <v>40</v>
      </c>
      <c r="M4777" t="s">
        <v>580</v>
      </c>
      <c r="N4777" s="4"/>
      <c r="O4777" s="4">
        <v>30853844</v>
      </c>
      <c r="P4777" s="4">
        <v>22822</v>
      </c>
      <c r="Q4777" s="4">
        <v>4336</v>
      </c>
      <c r="R4777" s="4">
        <v>27158</v>
      </c>
    </row>
    <row r="4778" spans="1:18" x14ac:dyDescent="0.25">
      <c r="A4778" t="s">
        <v>1423</v>
      </c>
      <c r="B4778" t="s">
        <v>494</v>
      </c>
      <c r="C4778">
        <v>79531550</v>
      </c>
      <c r="D4778">
        <v>185</v>
      </c>
      <c r="E4778">
        <v>30853859</v>
      </c>
      <c r="F4778" t="s">
        <v>1424</v>
      </c>
      <c r="G4778" s="1">
        <v>45236</v>
      </c>
      <c r="H4778">
        <v>5413743</v>
      </c>
      <c r="I4778">
        <v>115</v>
      </c>
      <c r="J4778" t="s">
        <v>109</v>
      </c>
      <c r="K4778" t="s">
        <v>580</v>
      </c>
      <c r="L4778" s="3" t="s">
        <v>40</v>
      </c>
      <c r="M4778" t="s">
        <v>580</v>
      </c>
      <c r="N4778" s="4"/>
      <c r="O4778" s="4">
        <v>30853859</v>
      </c>
      <c r="P4778" s="4">
        <v>24764</v>
      </c>
      <c r="Q4778" s="4">
        <v>4705</v>
      </c>
      <c r="R4778" s="4">
        <v>29469</v>
      </c>
    </row>
    <row r="4779" spans="1:18" x14ac:dyDescent="0.25">
      <c r="A4779" t="s">
        <v>1423</v>
      </c>
      <c r="B4779" t="s">
        <v>494</v>
      </c>
      <c r="C4779">
        <v>79531550</v>
      </c>
      <c r="D4779">
        <v>170</v>
      </c>
      <c r="E4779">
        <v>30853854</v>
      </c>
      <c r="F4779" t="s">
        <v>1424</v>
      </c>
      <c r="G4779" s="1">
        <v>45236</v>
      </c>
      <c r="H4779">
        <v>5413744</v>
      </c>
      <c r="I4779">
        <v>115</v>
      </c>
      <c r="J4779" t="s">
        <v>109</v>
      </c>
      <c r="K4779" t="s">
        <v>580</v>
      </c>
      <c r="L4779" s="3" t="s">
        <v>40</v>
      </c>
      <c r="M4779" t="s">
        <v>580</v>
      </c>
      <c r="N4779" s="4"/>
      <c r="O4779" s="4">
        <v>30853854</v>
      </c>
      <c r="P4779" s="4">
        <v>24805</v>
      </c>
      <c r="Q4779" s="4">
        <v>4713</v>
      </c>
      <c r="R4779" s="4">
        <v>29518</v>
      </c>
    </row>
    <row r="4780" spans="1:18" x14ac:dyDescent="0.25">
      <c r="A4780" t="s">
        <v>1423</v>
      </c>
      <c r="B4780" t="s">
        <v>494</v>
      </c>
      <c r="C4780">
        <v>79531550</v>
      </c>
      <c r="D4780">
        <v>204</v>
      </c>
      <c r="E4780">
        <v>30858098</v>
      </c>
      <c r="F4780" t="s">
        <v>1424</v>
      </c>
      <c r="G4780" s="1">
        <v>45236</v>
      </c>
      <c r="H4780">
        <v>5413797</v>
      </c>
      <c r="I4780">
        <v>115</v>
      </c>
      <c r="J4780" t="s">
        <v>109</v>
      </c>
      <c r="K4780" t="s">
        <v>580</v>
      </c>
      <c r="L4780" s="3" t="s">
        <v>40</v>
      </c>
      <c r="M4780" t="s">
        <v>580</v>
      </c>
      <c r="N4780" s="4"/>
      <c r="O4780" s="4">
        <v>30858098</v>
      </c>
      <c r="P4780" s="4">
        <v>17428</v>
      </c>
      <c r="Q4780" s="4">
        <v>3311</v>
      </c>
      <c r="R4780" s="4">
        <v>20739</v>
      </c>
    </row>
    <row r="4781" spans="1:18" x14ac:dyDescent="0.25">
      <c r="A4781" t="s">
        <v>1423</v>
      </c>
      <c r="B4781" t="s">
        <v>494</v>
      </c>
      <c r="C4781">
        <v>79531550</v>
      </c>
      <c r="D4781">
        <v>210</v>
      </c>
      <c r="E4781">
        <v>30858097</v>
      </c>
      <c r="F4781" t="s">
        <v>1424</v>
      </c>
      <c r="G4781" s="1">
        <v>45236</v>
      </c>
      <c r="H4781">
        <v>5413851</v>
      </c>
      <c r="I4781">
        <v>115</v>
      </c>
      <c r="J4781" t="s">
        <v>109</v>
      </c>
      <c r="K4781" t="s">
        <v>580</v>
      </c>
      <c r="L4781" s="3" t="s">
        <v>40</v>
      </c>
      <c r="M4781" t="s">
        <v>580</v>
      </c>
      <c r="N4781" s="4"/>
      <c r="O4781" s="4">
        <v>30858097</v>
      </c>
      <c r="P4781" s="4">
        <v>20859</v>
      </c>
      <c r="Q4781" s="4">
        <v>3963</v>
      </c>
      <c r="R4781" s="4">
        <v>24822</v>
      </c>
    </row>
    <row r="4782" spans="1:18" x14ac:dyDescent="0.25">
      <c r="A4782" t="s">
        <v>1423</v>
      </c>
      <c r="B4782" t="s">
        <v>494</v>
      </c>
      <c r="C4782">
        <v>79531550</v>
      </c>
      <c r="D4782">
        <v>179</v>
      </c>
      <c r="E4782">
        <v>30857351</v>
      </c>
      <c r="F4782" t="s">
        <v>1424</v>
      </c>
      <c r="G4782" s="1">
        <v>45236</v>
      </c>
      <c r="H4782">
        <v>5413871</v>
      </c>
      <c r="I4782">
        <v>115</v>
      </c>
      <c r="J4782" t="s">
        <v>109</v>
      </c>
      <c r="K4782" t="s">
        <v>580</v>
      </c>
      <c r="L4782" s="3" t="s">
        <v>40</v>
      </c>
      <c r="M4782" t="s">
        <v>580</v>
      </c>
      <c r="N4782" s="4"/>
      <c r="O4782" s="4">
        <v>30857351</v>
      </c>
      <c r="P4782" s="4">
        <v>24809</v>
      </c>
      <c r="Q4782" s="4">
        <v>4714</v>
      </c>
      <c r="R4782" s="4">
        <v>29523</v>
      </c>
    </row>
    <row r="4783" spans="1:18" x14ac:dyDescent="0.25">
      <c r="A4783" t="s">
        <v>1423</v>
      </c>
      <c r="B4783" t="s">
        <v>494</v>
      </c>
      <c r="C4783">
        <v>79531550</v>
      </c>
      <c r="D4783">
        <v>211</v>
      </c>
      <c r="E4783">
        <v>30858100</v>
      </c>
      <c r="F4783" t="s">
        <v>1424</v>
      </c>
      <c r="G4783" s="1">
        <v>45237</v>
      </c>
      <c r="H4783">
        <v>5413990</v>
      </c>
      <c r="I4783">
        <v>115</v>
      </c>
      <c r="J4783" t="s">
        <v>109</v>
      </c>
      <c r="K4783" t="s">
        <v>580</v>
      </c>
      <c r="L4783" s="3" t="s">
        <v>40</v>
      </c>
      <c r="M4783" t="s">
        <v>580</v>
      </c>
      <c r="N4783" s="4"/>
      <c r="O4783" s="4">
        <v>30858100</v>
      </c>
      <c r="P4783" s="4">
        <v>24433</v>
      </c>
      <c r="Q4783" s="4">
        <v>4642</v>
      </c>
      <c r="R4783" s="4">
        <v>29075</v>
      </c>
    </row>
    <row r="4784" spans="1:18" x14ac:dyDescent="0.25">
      <c r="A4784" t="s">
        <v>1423</v>
      </c>
      <c r="B4784" t="s">
        <v>494</v>
      </c>
      <c r="C4784">
        <v>79531550</v>
      </c>
      <c r="D4784">
        <v>8293</v>
      </c>
      <c r="E4784">
        <v>30858313</v>
      </c>
      <c r="F4784" t="s">
        <v>1424</v>
      </c>
      <c r="G4784" s="1">
        <v>45237</v>
      </c>
      <c r="H4784">
        <v>5414027</v>
      </c>
      <c r="I4784">
        <v>115</v>
      </c>
      <c r="J4784" t="s">
        <v>109</v>
      </c>
      <c r="K4784" t="s">
        <v>580</v>
      </c>
      <c r="L4784" s="3" t="s">
        <v>40</v>
      </c>
      <c r="M4784" t="s">
        <v>580</v>
      </c>
      <c r="N4784" s="4"/>
      <c r="O4784" s="4">
        <v>30858313</v>
      </c>
      <c r="P4784" s="4">
        <v>24514</v>
      </c>
      <c r="Q4784" s="4">
        <v>4658</v>
      </c>
      <c r="R4784" s="4">
        <v>29172</v>
      </c>
    </row>
    <row r="4785" spans="1:18" x14ac:dyDescent="0.25">
      <c r="A4785" t="s">
        <v>1423</v>
      </c>
      <c r="B4785" t="s">
        <v>494</v>
      </c>
      <c r="C4785">
        <v>79531550</v>
      </c>
      <c r="D4785">
        <v>333</v>
      </c>
      <c r="E4785">
        <v>30858274</v>
      </c>
      <c r="F4785" t="s">
        <v>1424</v>
      </c>
      <c r="G4785" s="1">
        <v>45237</v>
      </c>
      <c r="H4785">
        <v>5414031</v>
      </c>
      <c r="I4785">
        <v>115</v>
      </c>
      <c r="J4785" t="s">
        <v>109</v>
      </c>
      <c r="K4785" t="s">
        <v>580</v>
      </c>
      <c r="L4785" s="3" t="s">
        <v>40</v>
      </c>
      <c r="M4785" t="s">
        <v>580</v>
      </c>
      <c r="N4785" s="4"/>
      <c r="O4785" s="4">
        <v>30858274</v>
      </c>
      <c r="P4785" s="4">
        <v>23625</v>
      </c>
      <c r="Q4785" s="4">
        <v>4489</v>
      </c>
      <c r="R4785" s="4">
        <v>28114</v>
      </c>
    </row>
    <row r="4786" spans="1:18" x14ac:dyDescent="0.25">
      <c r="A4786" t="s">
        <v>1423</v>
      </c>
      <c r="B4786" t="s">
        <v>494</v>
      </c>
      <c r="C4786">
        <v>79531550</v>
      </c>
      <c r="D4786">
        <v>8311</v>
      </c>
      <c r="E4786">
        <v>30858246</v>
      </c>
      <c r="F4786" t="s">
        <v>1424</v>
      </c>
      <c r="G4786" s="1">
        <v>45237</v>
      </c>
      <c r="H4786">
        <v>5414121</v>
      </c>
      <c r="I4786">
        <v>115</v>
      </c>
      <c r="J4786" t="s">
        <v>109</v>
      </c>
      <c r="K4786" t="s">
        <v>580</v>
      </c>
      <c r="L4786" s="3" t="s">
        <v>40</v>
      </c>
      <c r="M4786" t="s">
        <v>580</v>
      </c>
      <c r="N4786" s="4"/>
      <c r="O4786" s="4">
        <v>30858246</v>
      </c>
      <c r="P4786" s="4">
        <v>20628</v>
      </c>
      <c r="Q4786" s="4">
        <v>3919</v>
      </c>
      <c r="R4786" s="4">
        <v>24547</v>
      </c>
    </row>
    <row r="4787" spans="1:18" x14ac:dyDescent="0.25">
      <c r="A4787" t="s">
        <v>1423</v>
      </c>
      <c r="B4787" t="s">
        <v>494</v>
      </c>
      <c r="C4787">
        <v>79531550</v>
      </c>
      <c r="D4787">
        <v>181</v>
      </c>
      <c r="E4787">
        <v>30859257</v>
      </c>
      <c r="F4787" t="s">
        <v>1424</v>
      </c>
      <c r="G4787" s="1">
        <v>45237</v>
      </c>
      <c r="H4787">
        <v>5414448</v>
      </c>
      <c r="I4787">
        <v>115</v>
      </c>
      <c r="J4787" t="s">
        <v>109</v>
      </c>
      <c r="K4787" t="s">
        <v>580</v>
      </c>
      <c r="L4787" s="3" t="s">
        <v>40</v>
      </c>
      <c r="M4787" t="s">
        <v>580</v>
      </c>
      <c r="N4787" s="4"/>
      <c r="O4787" s="4">
        <v>30859257</v>
      </c>
      <c r="P4787" s="4">
        <v>24642</v>
      </c>
      <c r="Q4787" s="4">
        <v>4682</v>
      </c>
      <c r="R4787" s="4">
        <v>29324</v>
      </c>
    </row>
    <row r="4788" spans="1:18" x14ac:dyDescent="0.25">
      <c r="A4788" t="s">
        <v>1423</v>
      </c>
      <c r="B4788" t="s">
        <v>494</v>
      </c>
      <c r="C4788">
        <v>79531550</v>
      </c>
      <c r="D4788">
        <v>207</v>
      </c>
      <c r="E4788">
        <v>30858320</v>
      </c>
      <c r="F4788" t="s">
        <v>1424</v>
      </c>
      <c r="G4788" s="1">
        <v>45238</v>
      </c>
      <c r="H4788">
        <v>5414552</v>
      </c>
      <c r="I4788">
        <v>115</v>
      </c>
      <c r="J4788" t="s">
        <v>109</v>
      </c>
      <c r="K4788" t="s">
        <v>580</v>
      </c>
      <c r="L4788" s="3" t="s">
        <v>40</v>
      </c>
      <c r="M4788" t="s">
        <v>580</v>
      </c>
      <c r="N4788" s="4"/>
      <c r="O4788" s="4">
        <v>30858320</v>
      </c>
      <c r="P4788" s="4">
        <v>24970</v>
      </c>
      <c r="Q4788" s="4">
        <v>4744</v>
      </c>
      <c r="R4788" s="4">
        <v>29714</v>
      </c>
    </row>
    <row r="4789" spans="1:18" x14ac:dyDescent="0.25">
      <c r="A4789" t="s">
        <v>1423</v>
      </c>
      <c r="B4789" t="s">
        <v>494</v>
      </c>
      <c r="C4789">
        <v>79531550</v>
      </c>
      <c r="D4789">
        <v>310</v>
      </c>
      <c r="E4789">
        <v>30861488</v>
      </c>
      <c r="F4789" t="s">
        <v>1424</v>
      </c>
      <c r="G4789" s="1">
        <v>45238</v>
      </c>
      <c r="H4789">
        <v>5414819</v>
      </c>
      <c r="I4789">
        <v>115</v>
      </c>
      <c r="J4789" t="s">
        <v>109</v>
      </c>
      <c r="K4789" t="s">
        <v>580</v>
      </c>
      <c r="L4789" s="3" t="s">
        <v>40</v>
      </c>
      <c r="M4789" t="s">
        <v>580</v>
      </c>
      <c r="N4789" s="4"/>
      <c r="O4789" s="4">
        <v>30861488</v>
      </c>
      <c r="P4789" s="4">
        <v>88103</v>
      </c>
      <c r="Q4789" s="4">
        <v>16740</v>
      </c>
      <c r="R4789" s="4">
        <v>104843</v>
      </c>
    </row>
    <row r="4790" spans="1:18" x14ac:dyDescent="0.25">
      <c r="A4790" t="s">
        <v>1423</v>
      </c>
      <c r="B4790" t="s">
        <v>494</v>
      </c>
      <c r="C4790">
        <v>79531550</v>
      </c>
      <c r="D4790">
        <v>198</v>
      </c>
      <c r="E4790">
        <v>30864553</v>
      </c>
      <c r="F4790" t="s">
        <v>1424</v>
      </c>
      <c r="G4790" s="1">
        <v>45237</v>
      </c>
      <c r="H4790">
        <v>5415257</v>
      </c>
      <c r="I4790">
        <v>115</v>
      </c>
      <c r="J4790" t="s">
        <v>109</v>
      </c>
      <c r="K4790" t="s">
        <v>580</v>
      </c>
      <c r="L4790" s="3" t="s">
        <v>40</v>
      </c>
      <c r="M4790" t="s">
        <v>580</v>
      </c>
      <c r="N4790" s="4"/>
      <c r="O4790" s="4">
        <v>30864553</v>
      </c>
      <c r="P4790" s="4">
        <v>24527</v>
      </c>
      <c r="Q4790" s="4">
        <v>4660</v>
      </c>
      <c r="R4790" s="4">
        <v>29187</v>
      </c>
    </row>
    <row r="4791" spans="1:18" x14ac:dyDescent="0.25">
      <c r="A4791" t="s">
        <v>1423</v>
      </c>
      <c r="B4791" t="s">
        <v>494</v>
      </c>
      <c r="C4791">
        <v>79531550</v>
      </c>
      <c r="D4791">
        <v>166</v>
      </c>
      <c r="E4791">
        <v>30864599</v>
      </c>
      <c r="F4791" t="s">
        <v>1424</v>
      </c>
      <c r="G4791" s="1">
        <v>45238</v>
      </c>
      <c r="H4791">
        <v>5415311</v>
      </c>
      <c r="I4791">
        <v>115</v>
      </c>
      <c r="J4791" t="s">
        <v>109</v>
      </c>
      <c r="K4791" t="s">
        <v>580</v>
      </c>
      <c r="L4791" s="3" t="s">
        <v>40</v>
      </c>
      <c r="M4791" t="s">
        <v>580</v>
      </c>
      <c r="N4791" s="4"/>
      <c r="O4791" s="4">
        <v>30864599</v>
      </c>
      <c r="P4791" s="4">
        <v>72416</v>
      </c>
      <c r="Q4791" s="4">
        <v>13759</v>
      </c>
      <c r="R4791" s="4">
        <v>86175</v>
      </c>
    </row>
    <row r="4792" spans="1:18" x14ac:dyDescent="0.25">
      <c r="A4792" t="s">
        <v>1423</v>
      </c>
      <c r="B4792" t="s">
        <v>494</v>
      </c>
      <c r="C4792">
        <v>79531550</v>
      </c>
      <c r="D4792">
        <v>8304</v>
      </c>
      <c r="E4792">
        <v>30864474</v>
      </c>
      <c r="F4792" t="s">
        <v>1424</v>
      </c>
      <c r="G4792" s="1">
        <v>45238</v>
      </c>
      <c r="H4792">
        <v>5415313</v>
      </c>
      <c r="I4792">
        <v>115</v>
      </c>
      <c r="J4792" t="s">
        <v>109</v>
      </c>
      <c r="K4792" t="s">
        <v>580</v>
      </c>
      <c r="L4792" s="3" t="s">
        <v>40</v>
      </c>
      <c r="M4792" t="s">
        <v>580</v>
      </c>
      <c r="N4792" s="4"/>
      <c r="O4792" s="4">
        <v>30864474</v>
      </c>
      <c r="P4792" s="4">
        <v>16990</v>
      </c>
      <c r="Q4792" s="4">
        <v>3228</v>
      </c>
      <c r="R4792" s="4">
        <v>20218</v>
      </c>
    </row>
    <row r="4793" spans="1:18" x14ac:dyDescent="0.25">
      <c r="A4793" t="s">
        <v>1423</v>
      </c>
      <c r="B4793" t="s">
        <v>494</v>
      </c>
      <c r="C4793">
        <v>79531550</v>
      </c>
      <c r="D4793">
        <v>171</v>
      </c>
      <c r="E4793">
        <v>30864501</v>
      </c>
      <c r="F4793" t="s">
        <v>1424</v>
      </c>
      <c r="G4793" s="1">
        <v>45238</v>
      </c>
      <c r="H4793">
        <v>5415314</v>
      </c>
      <c r="I4793">
        <v>115</v>
      </c>
      <c r="J4793" t="s">
        <v>109</v>
      </c>
      <c r="K4793" t="s">
        <v>580</v>
      </c>
      <c r="L4793" s="3" t="s">
        <v>40</v>
      </c>
      <c r="M4793" t="s">
        <v>580</v>
      </c>
      <c r="N4793" s="4"/>
      <c r="O4793" s="4">
        <v>30864501</v>
      </c>
      <c r="P4793" s="4">
        <v>24941</v>
      </c>
      <c r="Q4793" s="4">
        <v>4739</v>
      </c>
      <c r="R4793" s="4">
        <v>29680</v>
      </c>
    </row>
    <row r="4794" spans="1:18" x14ac:dyDescent="0.25">
      <c r="A4794" t="s">
        <v>1423</v>
      </c>
      <c r="B4794" t="s">
        <v>494</v>
      </c>
      <c r="C4794">
        <v>79531550</v>
      </c>
      <c r="D4794">
        <v>201</v>
      </c>
      <c r="E4794">
        <v>30864531</v>
      </c>
      <c r="F4794" t="s">
        <v>1424</v>
      </c>
      <c r="G4794" s="1">
        <v>45238</v>
      </c>
      <c r="H4794">
        <v>5415349</v>
      </c>
      <c r="I4794">
        <v>115</v>
      </c>
      <c r="J4794" t="s">
        <v>109</v>
      </c>
      <c r="K4794" t="s">
        <v>580</v>
      </c>
      <c r="L4794" s="3" t="s">
        <v>40</v>
      </c>
      <c r="M4794" t="s">
        <v>580</v>
      </c>
      <c r="N4794" s="4"/>
      <c r="O4794" s="4">
        <v>30864531</v>
      </c>
      <c r="P4794" s="4">
        <v>20292</v>
      </c>
      <c r="Q4794" s="4">
        <v>3855</v>
      </c>
      <c r="R4794" s="4">
        <v>24147</v>
      </c>
    </row>
    <row r="4795" spans="1:18" x14ac:dyDescent="0.25">
      <c r="A4795" t="s">
        <v>1423</v>
      </c>
      <c r="B4795" t="s">
        <v>494</v>
      </c>
      <c r="C4795">
        <v>79531550</v>
      </c>
      <c r="D4795">
        <v>26</v>
      </c>
      <c r="E4795">
        <v>30864600</v>
      </c>
      <c r="F4795" t="s">
        <v>1424</v>
      </c>
      <c r="G4795" s="1">
        <v>45238</v>
      </c>
      <c r="H4795">
        <v>5415382</v>
      </c>
      <c r="I4795">
        <v>115</v>
      </c>
      <c r="J4795" t="s">
        <v>109</v>
      </c>
      <c r="K4795" t="s">
        <v>580</v>
      </c>
      <c r="L4795" s="3" t="s">
        <v>40</v>
      </c>
      <c r="M4795" t="s">
        <v>580</v>
      </c>
      <c r="N4795" s="4"/>
      <c r="O4795" s="4">
        <v>30864600</v>
      </c>
      <c r="P4795" s="4">
        <v>40233</v>
      </c>
      <c r="Q4795" s="4">
        <v>7644</v>
      </c>
      <c r="R4795" s="4">
        <v>47877</v>
      </c>
    </row>
    <row r="4796" spans="1:18" x14ac:dyDescent="0.25">
      <c r="A4796" t="s">
        <v>1423</v>
      </c>
      <c r="B4796" t="s">
        <v>494</v>
      </c>
      <c r="C4796">
        <v>79531550</v>
      </c>
      <c r="D4796">
        <v>349</v>
      </c>
      <c r="E4796">
        <v>30864596</v>
      </c>
      <c r="F4796" t="s">
        <v>1424</v>
      </c>
      <c r="G4796" s="1">
        <v>45238</v>
      </c>
      <c r="H4796">
        <v>5415564</v>
      </c>
      <c r="I4796">
        <v>115</v>
      </c>
      <c r="J4796" t="s">
        <v>109</v>
      </c>
      <c r="K4796" t="s">
        <v>580</v>
      </c>
      <c r="L4796" s="3" t="s">
        <v>40</v>
      </c>
      <c r="M4796" t="s">
        <v>580</v>
      </c>
      <c r="N4796" s="4"/>
      <c r="O4796" s="4">
        <v>30864596</v>
      </c>
      <c r="P4796" s="4">
        <v>12938</v>
      </c>
      <c r="Q4796" s="4">
        <v>2458</v>
      </c>
      <c r="R4796" s="4">
        <v>15396</v>
      </c>
    </row>
    <row r="4797" spans="1:18" x14ac:dyDescent="0.25">
      <c r="A4797" t="s">
        <v>1423</v>
      </c>
      <c r="B4797" t="s">
        <v>494</v>
      </c>
      <c r="C4797">
        <v>79531550</v>
      </c>
      <c r="D4797">
        <v>331</v>
      </c>
      <c r="E4797">
        <v>30864661</v>
      </c>
      <c r="F4797" t="s">
        <v>1424</v>
      </c>
      <c r="G4797" s="1">
        <v>45238</v>
      </c>
      <c r="H4797">
        <v>5415729</v>
      </c>
      <c r="I4797">
        <v>115</v>
      </c>
      <c r="J4797" t="s">
        <v>109</v>
      </c>
      <c r="K4797" t="s">
        <v>580</v>
      </c>
      <c r="L4797" s="3" t="s">
        <v>40</v>
      </c>
      <c r="M4797" t="s">
        <v>580</v>
      </c>
      <c r="N4797" s="4"/>
      <c r="O4797" s="4">
        <v>30864661</v>
      </c>
      <c r="P4797" s="4">
        <v>22174</v>
      </c>
      <c r="Q4797" s="4">
        <v>4213</v>
      </c>
      <c r="R4797" s="4">
        <v>26387</v>
      </c>
    </row>
    <row r="4798" spans="1:18" x14ac:dyDescent="0.25">
      <c r="A4798" t="s">
        <v>1423</v>
      </c>
      <c r="B4798" t="s">
        <v>494</v>
      </c>
      <c r="C4798">
        <v>79531550</v>
      </c>
      <c r="D4798">
        <v>169</v>
      </c>
      <c r="E4798">
        <v>30864456</v>
      </c>
      <c r="F4798" t="s">
        <v>1424</v>
      </c>
      <c r="G4798" s="1">
        <v>45239</v>
      </c>
      <c r="H4798">
        <v>5415899</v>
      </c>
      <c r="I4798">
        <v>115</v>
      </c>
      <c r="J4798" t="s">
        <v>109</v>
      </c>
      <c r="K4798" t="s">
        <v>580</v>
      </c>
      <c r="L4798" s="3" t="s">
        <v>40</v>
      </c>
      <c r="M4798" t="s">
        <v>580</v>
      </c>
      <c r="N4798" s="4"/>
      <c r="O4798" s="4">
        <v>30864456</v>
      </c>
      <c r="P4798" s="4">
        <v>14831</v>
      </c>
      <c r="Q4798" s="4">
        <v>2818</v>
      </c>
      <c r="R4798" s="4">
        <v>17649</v>
      </c>
    </row>
    <row r="4799" spans="1:18" x14ac:dyDescent="0.25">
      <c r="A4799" t="s">
        <v>1423</v>
      </c>
      <c r="B4799" t="s">
        <v>494</v>
      </c>
      <c r="C4799">
        <v>79531550</v>
      </c>
      <c r="D4799">
        <v>209</v>
      </c>
      <c r="E4799">
        <v>30864488</v>
      </c>
      <c r="F4799" t="s">
        <v>1424</v>
      </c>
      <c r="G4799" s="1">
        <v>45239</v>
      </c>
      <c r="H4799">
        <v>5415900</v>
      </c>
      <c r="I4799">
        <v>115</v>
      </c>
      <c r="J4799" t="s">
        <v>109</v>
      </c>
      <c r="K4799" t="s">
        <v>580</v>
      </c>
      <c r="L4799" s="3" t="s">
        <v>40</v>
      </c>
      <c r="M4799" t="s">
        <v>580</v>
      </c>
      <c r="N4799" s="4"/>
      <c r="O4799" s="4">
        <v>30864488</v>
      </c>
      <c r="P4799" s="4">
        <v>19805</v>
      </c>
      <c r="Q4799" s="4">
        <v>3763</v>
      </c>
      <c r="R4799" s="4">
        <v>23568</v>
      </c>
    </row>
    <row r="4800" spans="1:18" x14ac:dyDescent="0.25">
      <c r="A4800" t="s">
        <v>1423</v>
      </c>
      <c r="B4800" t="s">
        <v>494</v>
      </c>
      <c r="C4800">
        <v>79531550</v>
      </c>
      <c r="D4800">
        <v>208</v>
      </c>
      <c r="E4800">
        <v>30864444</v>
      </c>
      <c r="F4800" t="s">
        <v>1424</v>
      </c>
      <c r="G4800" s="1">
        <v>45239</v>
      </c>
      <c r="H4800">
        <v>5416159</v>
      </c>
      <c r="I4800">
        <v>115</v>
      </c>
      <c r="J4800" t="s">
        <v>109</v>
      </c>
      <c r="K4800" t="s">
        <v>580</v>
      </c>
      <c r="L4800" s="3" t="s">
        <v>40</v>
      </c>
      <c r="M4800" t="s">
        <v>580</v>
      </c>
      <c r="N4800" s="4"/>
      <c r="O4800" s="4">
        <v>30864444</v>
      </c>
      <c r="P4800" s="4">
        <v>23964</v>
      </c>
      <c r="Q4800" s="4">
        <v>4553</v>
      </c>
      <c r="R4800" s="4">
        <v>28517</v>
      </c>
    </row>
    <row r="4801" spans="1:18" x14ac:dyDescent="0.25">
      <c r="A4801" t="s">
        <v>1423</v>
      </c>
      <c r="B4801" t="s">
        <v>494</v>
      </c>
      <c r="C4801">
        <v>79531550</v>
      </c>
      <c r="D4801">
        <v>182</v>
      </c>
      <c r="E4801">
        <v>30864507</v>
      </c>
      <c r="F4801" t="s">
        <v>1424</v>
      </c>
      <c r="G4801" s="1">
        <v>45239</v>
      </c>
      <c r="H4801">
        <v>5416261</v>
      </c>
      <c r="I4801">
        <v>115</v>
      </c>
      <c r="J4801" t="s">
        <v>109</v>
      </c>
      <c r="K4801" t="s">
        <v>580</v>
      </c>
      <c r="L4801" s="3" t="s">
        <v>40</v>
      </c>
      <c r="M4801" t="s">
        <v>580</v>
      </c>
      <c r="N4801" s="4"/>
      <c r="O4801" s="4">
        <v>30864507</v>
      </c>
      <c r="P4801" s="4">
        <v>24739</v>
      </c>
      <c r="Q4801" s="4">
        <v>4700</v>
      </c>
      <c r="R4801" s="4">
        <v>29439</v>
      </c>
    </row>
    <row r="4802" spans="1:18" x14ac:dyDescent="0.25">
      <c r="A4802" t="s">
        <v>1423</v>
      </c>
      <c r="B4802" t="s">
        <v>494</v>
      </c>
      <c r="C4802">
        <v>79531550</v>
      </c>
      <c r="D4802">
        <v>183</v>
      </c>
      <c r="E4802">
        <v>30872328</v>
      </c>
      <c r="F4802" t="s">
        <v>1424</v>
      </c>
      <c r="G4802" s="1">
        <v>45240</v>
      </c>
      <c r="H4802">
        <v>5416741</v>
      </c>
      <c r="I4802">
        <v>115</v>
      </c>
      <c r="J4802" t="s">
        <v>109</v>
      </c>
      <c r="K4802" t="s">
        <v>580</v>
      </c>
      <c r="L4802" s="3" t="s">
        <v>40</v>
      </c>
      <c r="M4802" t="s">
        <v>580</v>
      </c>
      <c r="N4802" s="4"/>
      <c r="O4802" s="4">
        <v>30872328</v>
      </c>
      <c r="P4802" s="4">
        <v>24933</v>
      </c>
      <c r="Q4802" s="4">
        <v>4737</v>
      </c>
      <c r="R4802" s="4">
        <v>29670</v>
      </c>
    </row>
    <row r="4803" spans="1:18" x14ac:dyDescent="0.25">
      <c r="A4803" t="s">
        <v>1423</v>
      </c>
      <c r="B4803" t="s">
        <v>494</v>
      </c>
      <c r="C4803">
        <v>79531550</v>
      </c>
      <c r="D4803">
        <v>336</v>
      </c>
      <c r="E4803">
        <v>30870956</v>
      </c>
      <c r="F4803" t="s">
        <v>1424</v>
      </c>
      <c r="G4803" s="1">
        <v>45240</v>
      </c>
      <c r="H4803">
        <v>5416875</v>
      </c>
      <c r="I4803">
        <v>115</v>
      </c>
      <c r="J4803" t="s">
        <v>109</v>
      </c>
      <c r="K4803" t="s">
        <v>580</v>
      </c>
      <c r="L4803" s="3" t="s">
        <v>40</v>
      </c>
      <c r="M4803" t="s">
        <v>580</v>
      </c>
      <c r="N4803" s="4"/>
      <c r="O4803" s="4">
        <v>30870956</v>
      </c>
      <c r="P4803" s="4">
        <v>30644</v>
      </c>
      <c r="Q4803" s="4">
        <v>5822</v>
      </c>
      <c r="R4803" s="4">
        <v>36466</v>
      </c>
    </row>
    <row r="4804" spans="1:18" x14ac:dyDescent="0.25">
      <c r="A4804" t="s">
        <v>1423</v>
      </c>
      <c r="B4804" t="s">
        <v>494</v>
      </c>
      <c r="C4804">
        <v>79531550</v>
      </c>
      <c r="D4804">
        <v>346</v>
      </c>
      <c r="E4804">
        <v>30872329</v>
      </c>
      <c r="F4804" t="s">
        <v>1424</v>
      </c>
      <c r="G4804" s="1">
        <v>45240</v>
      </c>
      <c r="H4804">
        <v>5417015</v>
      </c>
      <c r="I4804">
        <v>115</v>
      </c>
      <c r="J4804" t="s">
        <v>109</v>
      </c>
      <c r="K4804" t="s">
        <v>580</v>
      </c>
      <c r="L4804" s="3" t="s">
        <v>40</v>
      </c>
      <c r="M4804" t="s">
        <v>580</v>
      </c>
      <c r="N4804" s="4"/>
      <c r="O4804" s="4">
        <v>30872329</v>
      </c>
      <c r="P4804" s="4">
        <v>24772</v>
      </c>
      <c r="Q4804" s="4">
        <v>4707</v>
      </c>
      <c r="R4804" s="4">
        <v>29479</v>
      </c>
    </row>
    <row r="4805" spans="1:18" x14ac:dyDescent="0.25">
      <c r="A4805" t="s">
        <v>1423</v>
      </c>
      <c r="B4805" t="s">
        <v>494</v>
      </c>
      <c r="C4805">
        <v>79531550</v>
      </c>
      <c r="D4805">
        <v>205</v>
      </c>
      <c r="E4805">
        <v>30873192</v>
      </c>
      <c r="F4805" t="s">
        <v>1424</v>
      </c>
      <c r="G4805" s="1">
        <v>45240</v>
      </c>
      <c r="H4805">
        <v>5417228</v>
      </c>
      <c r="I4805">
        <v>115</v>
      </c>
      <c r="J4805" t="s">
        <v>109</v>
      </c>
      <c r="K4805" t="s">
        <v>580</v>
      </c>
      <c r="L4805" s="3" t="s">
        <v>40</v>
      </c>
      <c r="M4805" t="s">
        <v>580</v>
      </c>
      <c r="N4805" s="4"/>
      <c r="O4805" s="4">
        <v>30873192</v>
      </c>
      <c r="P4805" s="4">
        <v>20894</v>
      </c>
      <c r="Q4805" s="4">
        <v>3970</v>
      </c>
      <c r="R4805" s="4">
        <v>24864</v>
      </c>
    </row>
    <row r="4806" spans="1:18" x14ac:dyDescent="0.25">
      <c r="A4806" t="s">
        <v>1423</v>
      </c>
      <c r="B4806" t="s">
        <v>494</v>
      </c>
      <c r="C4806">
        <v>79531550</v>
      </c>
      <c r="D4806">
        <v>195</v>
      </c>
      <c r="E4806">
        <v>30873191</v>
      </c>
      <c r="F4806" t="s">
        <v>1424</v>
      </c>
      <c r="G4806" s="1">
        <v>45243</v>
      </c>
      <c r="H4806">
        <v>5417681</v>
      </c>
      <c r="I4806">
        <v>115</v>
      </c>
      <c r="J4806" t="s">
        <v>109</v>
      </c>
      <c r="K4806" t="s">
        <v>580</v>
      </c>
      <c r="L4806" s="3" t="s">
        <v>40</v>
      </c>
      <c r="M4806" t="s">
        <v>580</v>
      </c>
      <c r="N4806" s="4"/>
      <c r="O4806" s="4">
        <v>30873191</v>
      </c>
      <c r="P4806" s="4">
        <v>24808</v>
      </c>
      <c r="Q4806" s="4">
        <v>4714</v>
      </c>
      <c r="R4806" s="4">
        <v>29522</v>
      </c>
    </row>
    <row r="4807" spans="1:18" x14ac:dyDescent="0.25">
      <c r="A4807" t="s">
        <v>1423</v>
      </c>
      <c r="B4807" t="s">
        <v>494</v>
      </c>
      <c r="C4807">
        <v>79531550</v>
      </c>
      <c r="D4807">
        <v>25</v>
      </c>
      <c r="E4807">
        <v>30878740</v>
      </c>
      <c r="F4807" t="s">
        <v>1424</v>
      </c>
      <c r="G4807" s="1">
        <v>45243</v>
      </c>
      <c r="H4807">
        <v>5419449</v>
      </c>
      <c r="I4807">
        <v>115</v>
      </c>
      <c r="J4807" t="s">
        <v>109</v>
      </c>
      <c r="K4807" t="s">
        <v>580</v>
      </c>
      <c r="L4807" s="3" t="s">
        <v>40</v>
      </c>
      <c r="M4807" t="s">
        <v>580</v>
      </c>
      <c r="N4807" s="4"/>
      <c r="O4807" s="4">
        <v>30878740</v>
      </c>
      <c r="P4807" s="4">
        <v>134687</v>
      </c>
      <c r="Q4807" s="4">
        <v>25591</v>
      </c>
      <c r="R4807" s="4">
        <v>160278</v>
      </c>
    </row>
    <row r="4808" spans="1:18" x14ac:dyDescent="0.25">
      <c r="A4808" t="s">
        <v>1423</v>
      </c>
      <c r="B4808" t="s">
        <v>494</v>
      </c>
      <c r="C4808">
        <v>79531550</v>
      </c>
      <c r="D4808">
        <v>7</v>
      </c>
      <c r="E4808">
        <v>30882876</v>
      </c>
      <c r="F4808" t="s">
        <v>1424</v>
      </c>
      <c r="G4808" s="1">
        <v>45243</v>
      </c>
      <c r="H4808">
        <v>5419889</v>
      </c>
      <c r="I4808">
        <v>115</v>
      </c>
      <c r="J4808" t="s">
        <v>109</v>
      </c>
      <c r="K4808" t="s">
        <v>580</v>
      </c>
      <c r="L4808" s="3" t="s">
        <v>40</v>
      </c>
      <c r="M4808" t="s">
        <v>580</v>
      </c>
      <c r="N4808" s="4"/>
      <c r="O4808" s="4">
        <v>30882876</v>
      </c>
      <c r="P4808" s="4">
        <v>39226</v>
      </c>
      <c r="Q4808" s="4">
        <v>7453</v>
      </c>
      <c r="R4808" s="4">
        <v>46679</v>
      </c>
    </row>
    <row r="4809" spans="1:18" x14ac:dyDescent="0.25">
      <c r="A4809" t="s">
        <v>1423</v>
      </c>
      <c r="B4809" t="s">
        <v>494</v>
      </c>
      <c r="C4809">
        <v>79531550</v>
      </c>
      <c r="D4809">
        <v>348</v>
      </c>
      <c r="E4809">
        <v>30883810</v>
      </c>
      <c r="F4809" t="s">
        <v>1424</v>
      </c>
      <c r="G4809" s="1">
        <v>45245</v>
      </c>
      <c r="H4809">
        <v>5420049</v>
      </c>
      <c r="I4809">
        <v>115</v>
      </c>
      <c r="J4809" t="s">
        <v>109</v>
      </c>
      <c r="K4809" t="s">
        <v>580</v>
      </c>
      <c r="L4809" s="3" t="s">
        <v>40</v>
      </c>
      <c r="M4809" t="s">
        <v>580</v>
      </c>
      <c r="N4809" s="4"/>
      <c r="O4809" s="4">
        <v>30883810</v>
      </c>
      <c r="P4809" s="4">
        <v>7149</v>
      </c>
      <c r="Q4809" s="4">
        <v>1358</v>
      </c>
      <c r="R4809" s="4">
        <v>8507</v>
      </c>
    </row>
    <row r="4810" spans="1:18" x14ac:dyDescent="0.25">
      <c r="A4810" t="s">
        <v>1423</v>
      </c>
      <c r="B4810" t="s">
        <v>494</v>
      </c>
      <c r="C4810">
        <v>79531550</v>
      </c>
      <c r="D4810">
        <v>842</v>
      </c>
      <c r="E4810">
        <v>30884099</v>
      </c>
      <c r="F4810" t="s">
        <v>1424</v>
      </c>
      <c r="G4810" s="1">
        <v>45245</v>
      </c>
      <c r="H4810">
        <v>5420107</v>
      </c>
      <c r="I4810">
        <v>115</v>
      </c>
      <c r="J4810" t="s">
        <v>109</v>
      </c>
      <c r="K4810" t="s">
        <v>580</v>
      </c>
      <c r="L4810" s="3" t="s">
        <v>40</v>
      </c>
      <c r="M4810" t="s">
        <v>580</v>
      </c>
      <c r="N4810" s="4"/>
      <c r="O4810" s="4">
        <v>30884099</v>
      </c>
      <c r="P4810" s="4">
        <v>8082</v>
      </c>
      <c r="Q4810" s="4">
        <v>1536</v>
      </c>
      <c r="R4810" s="4">
        <v>9618</v>
      </c>
    </row>
    <row r="4811" spans="1:18" x14ac:dyDescent="0.25">
      <c r="A4811" t="s">
        <v>1423</v>
      </c>
      <c r="B4811" t="s">
        <v>494</v>
      </c>
      <c r="C4811">
        <v>79531550</v>
      </c>
      <c r="D4811">
        <v>8292</v>
      </c>
      <c r="E4811">
        <v>30884055</v>
      </c>
      <c r="F4811" t="s">
        <v>1424</v>
      </c>
      <c r="G4811" s="1">
        <v>45245</v>
      </c>
      <c r="H4811">
        <v>5420121</v>
      </c>
      <c r="I4811">
        <v>115</v>
      </c>
      <c r="J4811" t="s">
        <v>109</v>
      </c>
      <c r="K4811" t="s">
        <v>580</v>
      </c>
      <c r="L4811" s="3" t="s">
        <v>40</v>
      </c>
      <c r="M4811" t="s">
        <v>580</v>
      </c>
      <c r="N4811" s="4"/>
      <c r="O4811" s="4">
        <v>30884055</v>
      </c>
      <c r="P4811" s="4">
        <v>20174</v>
      </c>
      <c r="Q4811" s="4">
        <v>3833</v>
      </c>
      <c r="R4811" s="4">
        <v>24007</v>
      </c>
    </row>
    <row r="4812" spans="1:18" x14ac:dyDescent="0.25">
      <c r="A4812" t="s">
        <v>1423</v>
      </c>
      <c r="B4812" t="s">
        <v>494</v>
      </c>
      <c r="C4812">
        <v>79531550</v>
      </c>
      <c r="D4812">
        <v>200</v>
      </c>
      <c r="E4812">
        <v>30884046</v>
      </c>
      <c r="F4812" t="s">
        <v>1424</v>
      </c>
      <c r="G4812" s="1">
        <v>45245</v>
      </c>
      <c r="H4812">
        <v>5420122</v>
      </c>
      <c r="I4812">
        <v>115</v>
      </c>
      <c r="J4812" t="s">
        <v>109</v>
      </c>
      <c r="K4812" t="s">
        <v>580</v>
      </c>
      <c r="L4812" s="3" t="s">
        <v>40</v>
      </c>
      <c r="M4812" t="s">
        <v>580</v>
      </c>
      <c r="N4812" s="4"/>
      <c r="O4812" s="4">
        <v>30884046</v>
      </c>
      <c r="P4812" s="4">
        <v>22830</v>
      </c>
      <c r="Q4812" s="4">
        <v>4338</v>
      </c>
      <c r="R4812" s="4">
        <v>27168</v>
      </c>
    </row>
    <row r="4813" spans="1:18" x14ac:dyDescent="0.25">
      <c r="A4813" t="s">
        <v>1423</v>
      </c>
      <c r="B4813" t="s">
        <v>494</v>
      </c>
      <c r="C4813">
        <v>79531550</v>
      </c>
      <c r="D4813">
        <v>335</v>
      </c>
      <c r="E4813">
        <v>30884112</v>
      </c>
      <c r="F4813" t="s">
        <v>1424</v>
      </c>
      <c r="G4813" s="1">
        <v>45245</v>
      </c>
      <c r="H4813">
        <v>5420134</v>
      </c>
      <c r="I4813">
        <v>115</v>
      </c>
      <c r="J4813" t="s">
        <v>109</v>
      </c>
      <c r="K4813" t="s">
        <v>580</v>
      </c>
      <c r="L4813" s="3" t="s">
        <v>40</v>
      </c>
      <c r="M4813" t="s">
        <v>580</v>
      </c>
      <c r="N4813" s="4"/>
      <c r="O4813" s="4">
        <v>30884112</v>
      </c>
      <c r="P4813" s="4">
        <v>18392</v>
      </c>
      <c r="Q4813" s="4">
        <v>3494</v>
      </c>
      <c r="R4813" s="4">
        <v>21886</v>
      </c>
    </row>
    <row r="4814" spans="1:18" x14ac:dyDescent="0.25">
      <c r="A4814" t="s">
        <v>1423</v>
      </c>
      <c r="B4814" t="s">
        <v>494</v>
      </c>
      <c r="C4814">
        <v>79531550</v>
      </c>
      <c r="D4814">
        <v>172</v>
      </c>
      <c r="E4814">
        <v>30884058</v>
      </c>
      <c r="F4814" t="s">
        <v>1424</v>
      </c>
      <c r="G4814" s="1">
        <v>45245</v>
      </c>
      <c r="H4814">
        <v>5420138</v>
      </c>
      <c r="I4814">
        <v>115</v>
      </c>
      <c r="J4814" t="s">
        <v>109</v>
      </c>
      <c r="K4814" t="s">
        <v>580</v>
      </c>
      <c r="L4814" s="3" t="s">
        <v>40</v>
      </c>
      <c r="M4814" t="s">
        <v>580</v>
      </c>
      <c r="N4814" s="4"/>
      <c r="O4814" s="4">
        <v>30884058</v>
      </c>
      <c r="P4814" s="4">
        <v>24397</v>
      </c>
      <c r="Q4814" s="4">
        <v>4635</v>
      </c>
      <c r="R4814" s="4">
        <v>29032</v>
      </c>
    </row>
    <row r="4815" spans="1:18" x14ac:dyDescent="0.25">
      <c r="A4815" t="s">
        <v>1423</v>
      </c>
      <c r="B4815" t="s">
        <v>494</v>
      </c>
      <c r="C4815">
        <v>79531550</v>
      </c>
      <c r="D4815">
        <v>199</v>
      </c>
      <c r="E4815">
        <v>30884093</v>
      </c>
      <c r="F4815" t="s">
        <v>1424</v>
      </c>
      <c r="G4815" s="1">
        <v>45245</v>
      </c>
      <c r="H4815">
        <v>5420150</v>
      </c>
      <c r="I4815">
        <v>115</v>
      </c>
      <c r="J4815" t="s">
        <v>109</v>
      </c>
      <c r="K4815" t="s">
        <v>580</v>
      </c>
      <c r="L4815" s="3" t="s">
        <v>40</v>
      </c>
      <c r="M4815" t="s">
        <v>580</v>
      </c>
      <c r="N4815" s="4"/>
      <c r="O4815" s="4">
        <v>30884093</v>
      </c>
      <c r="P4815" s="4">
        <v>19032</v>
      </c>
      <c r="Q4815" s="4">
        <v>3616</v>
      </c>
      <c r="R4815" s="4">
        <v>22648</v>
      </c>
    </row>
    <row r="4816" spans="1:18" x14ac:dyDescent="0.25">
      <c r="A4816" t="s">
        <v>1423</v>
      </c>
      <c r="B4816" t="s">
        <v>494</v>
      </c>
      <c r="C4816">
        <v>79531550</v>
      </c>
      <c r="D4816">
        <v>8310</v>
      </c>
      <c r="E4816">
        <v>30884056</v>
      </c>
      <c r="F4816" t="s">
        <v>1424</v>
      </c>
      <c r="G4816" s="1">
        <v>45245</v>
      </c>
      <c r="H4816">
        <v>5420160</v>
      </c>
      <c r="I4816">
        <v>115</v>
      </c>
      <c r="J4816" t="s">
        <v>109</v>
      </c>
      <c r="K4816" t="s">
        <v>580</v>
      </c>
      <c r="L4816" s="3" t="s">
        <v>40</v>
      </c>
      <c r="M4816" t="s">
        <v>580</v>
      </c>
      <c r="N4816" s="4"/>
      <c r="O4816" s="4">
        <v>30884056</v>
      </c>
      <c r="P4816" s="4">
        <v>24910</v>
      </c>
      <c r="Q4816" s="4">
        <v>4733</v>
      </c>
      <c r="R4816" s="4">
        <v>29643</v>
      </c>
    </row>
    <row r="4817" spans="1:18" x14ac:dyDescent="0.25">
      <c r="A4817" t="s">
        <v>1423</v>
      </c>
      <c r="B4817" t="s">
        <v>494</v>
      </c>
      <c r="C4817">
        <v>79531550</v>
      </c>
      <c r="D4817">
        <v>197</v>
      </c>
      <c r="E4817">
        <v>30884148</v>
      </c>
      <c r="F4817" t="s">
        <v>1424</v>
      </c>
      <c r="G4817" s="1">
        <v>45245</v>
      </c>
      <c r="H4817">
        <v>5420164</v>
      </c>
      <c r="I4817">
        <v>115</v>
      </c>
      <c r="J4817" t="s">
        <v>109</v>
      </c>
      <c r="K4817" t="s">
        <v>580</v>
      </c>
      <c r="L4817" s="3" t="s">
        <v>40</v>
      </c>
      <c r="M4817" t="s">
        <v>580</v>
      </c>
      <c r="N4817" s="4"/>
      <c r="O4817" s="4">
        <v>30884148</v>
      </c>
      <c r="P4817" s="4">
        <v>14997</v>
      </c>
      <c r="Q4817" s="4">
        <v>2849</v>
      </c>
      <c r="R4817" s="4">
        <v>17846</v>
      </c>
    </row>
    <row r="4818" spans="1:18" x14ac:dyDescent="0.25">
      <c r="A4818" t="s">
        <v>1423</v>
      </c>
      <c r="B4818" t="s">
        <v>494</v>
      </c>
      <c r="C4818">
        <v>79531550</v>
      </c>
      <c r="D4818">
        <v>186</v>
      </c>
      <c r="E4818">
        <v>30884047</v>
      </c>
      <c r="F4818" t="s">
        <v>1424</v>
      </c>
      <c r="G4818" s="1">
        <v>45245</v>
      </c>
      <c r="H4818">
        <v>5420165</v>
      </c>
      <c r="I4818">
        <v>115</v>
      </c>
      <c r="J4818" t="s">
        <v>109</v>
      </c>
      <c r="K4818" t="s">
        <v>580</v>
      </c>
      <c r="L4818" s="3" t="s">
        <v>40</v>
      </c>
      <c r="M4818" t="s">
        <v>580</v>
      </c>
      <c r="N4818" s="4"/>
      <c r="O4818" s="4">
        <v>30884047</v>
      </c>
      <c r="P4818" s="4">
        <v>21935</v>
      </c>
      <c r="Q4818" s="4">
        <v>4168</v>
      </c>
      <c r="R4818" s="4">
        <v>26103</v>
      </c>
    </row>
    <row r="4819" spans="1:18" x14ac:dyDescent="0.25">
      <c r="A4819" t="s">
        <v>1423</v>
      </c>
      <c r="B4819" t="s">
        <v>494</v>
      </c>
      <c r="C4819">
        <v>79531550</v>
      </c>
      <c r="D4819">
        <v>206</v>
      </c>
      <c r="E4819">
        <v>30884130</v>
      </c>
      <c r="F4819" t="s">
        <v>1424</v>
      </c>
      <c r="G4819" s="1">
        <v>45245</v>
      </c>
      <c r="H4819">
        <v>5420551</v>
      </c>
      <c r="I4819">
        <v>115</v>
      </c>
      <c r="J4819" t="s">
        <v>109</v>
      </c>
      <c r="K4819" t="s">
        <v>580</v>
      </c>
      <c r="L4819" s="3" t="s">
        <v>40</v>
      </c>
      <c r="M4819" t="s">
        <v>580</v>
      </c>
      <c r="N4819" s="4"/>
      <c r="O4819" s="4">
        <v>30884130</v>
      </c>
      <c r="P4819" s="4">
        <v>21062</v>
      </c>
      <c r="Q4819" s="4">
        <v>4002</v>
      </c>
      <c r="R4819" s="4">
        <v>25064</v>
      </c>
    </row>
    <row r="4820" spans="1:18" x14ac:dyDescent="0.25">
      <c r="F4820" t="s">
        <v>1425</v>
      </c>
      <c r="K4820" t="s">
        <v>580</v>
      </c>
      <c r="L4820" s="3"/>
      <c r="M4820" t="s">
        <v>580</v>
      </c>
      <c r="N4820" s="4"/>
      <c r="O4820" s="4"/>
      <c r="P4820" s="4">
        <v>1636117</v>
      </c>
      <c r="Q4820" s="4">
        <v>310861</v>
      </c>
      <c r="R4820" s="4">
        <v>1946978</v>
      </c>
    </row>
    <row r="4821" spans="1:18" x14ac:dyDescent="0.25">
      <c r="A4821" t="s">
        <v>496</v>
      </c>
      <c r="B4821" t="s">
        <v>494</v>
      </c>
      <c r="C4821">
        <v>79538350</v>
      </c>
      <c r="D4821">
        <v>300</v>
      </c>
      <c r="E4821">
        <v>56790</v>
      </c>
      <c r="F4821" t="s">
        <v>1426</v>
      </c>
      <c r="G4821" s="1">
        <v>45243</v>
      </c>
      <c r="H4821">
        <v>5418100</v>
      </c>
      <c r="I4821">
        <v>428</v>
      </c>
      <c r="J4821" t="s">
        <v>277</v>
      </c>
      <c r="K4821" t="s">
        <v>580</v>
      </c>
      <c r="L4821" s="3"/>
      <c r="M4821" t="s">
        <v>580</v>
      </c>
      <c r="N4821" s="4"/>
      <c r="O4821" s="4">
        <v>30797858</v>
      </c>
      <c r="P4821" s="4">
        <v>11700</v>
      </c>
      <c r="Q4821" s="4">
        <v>2223</v>
      </c>
      <c r="R4821" s="4">
        <v>13923</v>
      </c>
    </row>
    <row r="4822" spans="1:18" x14ac:dyDescent="0.25">
      <c r="F4822" t="s">
        <v>495</v>
      </c>
      <c r="K4822" t="s">
        <v>580</v>
      </c>
      <c r="L4822" s="3"/>
      <c r="M4822" t="s">
        <v>580</v>
      </c>
      <c r="N4822" s="4"/>
      <c r="O4822" s="4"/>
      <c r="P4822" s="4">
        <v>11700</v>
      </c>
      <c r="Q4822" s="4">
        <v>2223</v>
      </c>
      <c r="R4822" s="4">
        <v>13923</v>
      </c>
    </row>
    <row r="4823" spans="1:18" x14ac:dyDescent="0.25">
      <c r="A4823" t="s">
        <v>511</v>
      </c>
      <c r="B4823" t="s">
        <v>494</v>
      </c>
      <c r="C4823">
        <v>79559400</v>
      </c>
      <c r="D4823">
        <v>1</v>
      </c>
      <c r="E4823">
        <v>30867241</v>
      </c>
      <c r="F4823" t="s">
        <v>1427</v>
      </c>
      <c r="G4823" s="1">
        <v>45239</v>
      </c>
      <c r="H4823">
        <v>5416334</v>
      </c>
      <c r="I4823">
        <v>384</v>
      </c>
      <c r="J4823" t="s">
        <v>200</v>
      </c>
      <c r="K4823" t="s">
        <v>580</v>
      </c>
      <c r="L4823" s="3"/>
      <c r="M4823" t="s">
        <v>580</v>
      </c>
      <c r="N4823" s="4"/>
      <c r="O4823" s="4">
        <v>30867241</v>
      </c>
      <c r="P4823" s="4">
        <v>57965</v>
      </c>
      <c r="Q4823" s="4">
        <v>11013</v>
      </c>
      <c r="R4823" s="4">
        <v>68978</v>
      </c>
    </row>
    <row r="4824" spans="1:18" x14ac:dyDescent="0.25">
      <c r="A4824" t="s">
        <v>511</v>
      </c>
      <c r="B4824" t="s">
        <v>494</v>
      </c>
      <c r="C4824">
        <v>79559400</v>
      </c>
      <c r="D4824">
        <v>24</v>
      </c>
      <c r="E4824">
        <v>30867228</v>
      </c>
      <c r="F4824" t="s">
        <v>1427</v>
      </c>
      <c r="G4824" s="1">
        <v>45239</v>
      </c>
      <c r="H4824">
        <v>5416359</v>
      </c>
      <c r="I4824">
        <v>384</v>
      </c>
      <c r="J4824" t="s">
        <v>200</v>
      </c>
      <c r="K4824" t="s">
        <v>580</v>
      </c>
      <c r="L4824" s="3"/>
      <c r="M4824" t="s">
        <v>580</v>
      </c>
      <c r="N4824" s="4"/>
      <c r="O4824" s="4">
        <v>30867228</v>
      </c>
      <c r="P4824" s="4">
        <v>153456</v>
      </c>
      <c r="Q4824" s="4">
        <v>29157</v>
      </c>
      <c r="R4824" s="4">
        <v>182613</v>
      </c>
    </row>
    <row r="4825" spans="1:18" x14ac:dyDescent="0.25">
      <c r="A4825" t="s">
        <v>511</v>
      </c>
      <c r="B4825" t="s">
        <v>494</v>
      </c>
      <c r="C4825">
        <v>79559400</v>
      </c>
      <c r="D4825">
        <v>4</v>
      </c>
      <c r="E4825">
        <v>30867221</v>
      </c>
      <c r="F4825" t="s">
        <v>1427</v>
      </c>
      <c r="G4825" s="1">
        <v>45243</v>
      </c>
      <c r="H4825">
        <v>5417579</v>
      </c>
      <c r="I4825">
        <v>384</v>
      </c>
      <c r="J4825" t="s">
        <v>200</v>
      </c>
      <c r="K4825" t="s">
        <v>580</v>
      </c>
      <c r="L4825" s="3"/>
      <c r="M4825" t="s">
        <v>580</v>
      </c>
      <c r="N4825" s="4"/>
      <c r="O4825" s="4">
        <v>30867221</v>
      </c>
      <c r="P4825" s="4">
        <v>49473</v>
      </c>
      <c r="Q4825" s="4">
        <v>9400</v>
      </c>
      <c r="R4825" s="4">
        <v>58873</v>
      </c>
    </row>
    <row r="4826" spans="1:18" x14ac:dyDescent="0.25">
      <c r="A4826" t="s">
        <v>511</v>
      </c>
      <c r="B4826" t="s">
        <v>494</v>
      </c>
      <c r="C4826">
        <v>79559400</v>
      </c>
      <c r="D4826">
        <v>3</v>
      </c>
      <c r="E4826">
        <v>30867194</v>
      </c>
      <c r="F4826" t="s">
        <v>1427</v>
      </c>
      <c r="G4826" s="1">
        <v>45243</v>
      </c>
      <c r="H4826">
        <v>5418053</v>
      </c>
      <c r="I4826">
        <v>384</v>
      </c>
      <c r="J4826" t="s">
        <v>200</v>
      </c>
      <c r="K4826" t="s">
        <v>580</v>
      </c>
      <c r="L4826" s="3"/>
      <c r="M4826" t="s">
        <v>580</v>
      </c>
      <c r="N4826" s="4"/>
      <c r="O4826" s="4">
        <v>30867194</v>
      </c>
      <c r="P4826" s="4">
        <v>57704</v>
      </c>
      <c r="Q4826" s="4">
        <v>10964</v>
      </c>
      <c r="R4826" s="4">
        <v>68668</v>
      </c>
    </row>
    <row r="4827" spans="1:18" x14ac:dyDescent="0.25">
      <c r="A4827" t="s">
        <v>511</v>
      </c>
      <c r="B4827" t="s">
        <v>494</v>
      </c>
      <c r="C4827">
        <v>79559400</v>
      </c>
      <c r="D4827">
        <v>24</v>
      </c>
      <c r="E4827">
        <v>30885418</v>
      </c>
      <c r="F4827" t="s">
        <v>1427</v>
      </c>
      <c r="G4827" s="1">
        <v>45245</v>
      </c>
      <c r="H4827">
        <v>5420504</v>
      </c>
      <c r="I4827">
        <v>384</v>
      </c>
      <c r="J4827" t="s">
        <v>200</v>
      </c>
      <c r="K4827" t="s">
        <v>580</v>
      </c>
      <c r="L4827" s="3"/>
      <c r="M4827" t="s">
        <v>580</v>
      </c>
      <c r="N4827" s="4"/>
      <c r="O4827" s="4">
        <v>30885418</v>
      </c>
      <c r="P4827" s="4">
        <v>31725</v>
      </c>
      <c r="Q4827" s="4">
        <v>6028</v>
      </c>
      <c r="R4827" s="4">
        <v>37753</v>
      </c>
    </row>
    <row r="4828" spans="1:18" x14ac:dyDescent="0.25">
      <c r="F4828" t="s">
        <v>499</v>
      </c>
      <c r="K4828" t="s">
        <v>580</v>
      </c>
      <c r="L4828" s="3"/>
      <c r="M4828" t="s">
        <v>580</v>
      </c>
      <c r="N4828" s="4"/>
      <c r="O4828" s="4"/>
      <c r="P4828" s="4">
        <v>350323</v>
      </c>
      <c r="Q4828" s="4">
        <v>66562</v>
      </c>
      <c r="R4828" s="4">
        <v>416885</v>
      </c>
    </row>
    <row r="4829" spans="1:18" x14ac:dyDescent="0.25">
      <c r="A4829" t="s">
        <v>510</v>
      </c>
      <c r="B4829" t="s">
        <v>494</v>
      </c>
      <c r="C4829">
        <v>79567420</v>
      </c>
      <c r="D4829">
        <v>1705</v>
      </c>
      <c r="E4829">
        <v>30849692</v>
      </c>
      <c r="F4829" t="s">
        <v>1428</v>
      </c>
      <c r="G4829" s="1">
        <v>45233</v>
      </c>
      <c r="H4829">
        <v>5411404</v>
      </c>
      <c r="I4829">
        <v>315</v>
      </c>
      <c r="J4829" t="s">
        <v>380</v>
      </c>
      <c r="K4829" t="s">
        <v>580</v>
      </c>
      <c r="L4829" s="3" t="s">
        <v>62</v>
      </c>
      <c r="M4829" t="s">
        <v>580</v>
      </c>
      <c r="N4829" s="4"/>
      <c r="O4829" s="4">
        <v>30849692</v>
      </c>
      <c r="P4829" s="4">
        <v>59784</v>
      </c>
      <c r="Q4829" s="4">
        <v>11359</v>
      </c>
      <c r="R4829" s="4">
        <v>71143</v>
      </c>
    </row>
    <row r="4830" spans="1:18" x14ac:dyDescent="0.25">
      <c r="A4830" t="s">
        <v>510</v>
      </c>
      <c r="B4830" t="s">
        <v>494</v>
      </c>
      <c r="C4830">
        <v>79567420</v>
      </c>
      <c r="D4830">
        <v>166</v>
      </c>
      <c r="E4830">
        <v>30851562</v>
      </c>
      <c r="F4830" t="s">
        <v>1428</v>
      </c>
      <c r="G4830" s="1">
        <v>45236</v>
      </c>
      <c r="H4830">
        <v>5412376</v>
      </c>
      <c r="I4830">
        <v>315</v>
      </c>
      <c r="J4830" t="s">
        <v>380</v>
      </c>
      <c r="K4830" t="s">
        <v>580</v>
      </c>
      <c r="L4830" s="3" t="s">
        <v>62</v>
      </c>
      <c r="M4830" t="s">
        <v>580</v>
      </c>
      <c r="N4830" s="4"/>
      <c r="O4830" s="4">
        <v>30851562</v>
      </c>
      <c r="P4830" s="4">
        <v>47521</v>
      </c>
      <c r="Q4830" s="4">
        <v>9029</v>
      </c>
      <c r="R4830" s="4">
        <v>56550</v>
      </c>
    </row>
    <row r="4831" spans="1:18" x14ac:dyDescent="0.25">
      <c r="A4831" t="s">
        <v>510</v>
      </c>
      <c r="B4831" t="s">
        <v>494</v>
      </c>
      <c r="C4831">
        <v>79567420</v>
      </c>
      <c r="D4831">
        <v>46</v>
      </c>
      <c r="E4831">
        <v>30850836</v>
      </c>
      <c r="F4831" t="s">
        <v>1428</v>
      </c>
      <c r="G4831" s="1">
        <v>45236</v>
      </c>
      <c r="H4831">
        <v>5412694</v>
      </c>
      <c r="I4831">
        <v>315</v>
      </c>
      <c r="J4831" t="s">
        <v>380</v>
      </c>
      <c r="K4831" t="s">
        <v>580</v>
      </c>
      <c r="L4831" s="3" t="s">
        <v>62</v>
      </c>
      <c r="M4831" t="s">
        <v>580</v>
      </c>
      <c r="N4831" s="4"/>
      <c r="O4831" s="4">
        <v>30850836</v>
      </c>
      <c r="P4831" s="4">
        <v>149631</v>
      </c>
      <c r="Q4831" s="4">
        <v>28430</v>
      </c>
      <c r="R4831" s="4">
        <v>178061</v>
      </c>
    </row>
    <row r="4832" spans="1:18" x14ac:dyDescent="0.25">
      <c r="A4832" t="s">
        <v>510</v>
      </c>
      <c r="B4832" t="s">
        <v>494</v>
      </c>
      <c r="C4832">
        <v>79567420</v>
      </c>
      <c r="D4832">
        <v>2</v>
      </c>
      <c r="E4832">
        <v>30851649</v>
      </c>
      <c r="F4832" t="s">
        <v>1428</v>
      </c>
      <c r="G4832" s="1">
        <v>45236</v>
      </c>
      <c r="H4832">
        <v>5412699</v>
      </c>
      <c r="I4832">
        <v>315</v>
      </c>
      <c r="J4832" t="s">
        <v>380</v>
      </c>
      <c r="K4832" t="s">
        <v>580</v>
      </c>
      <c r="L4832" s="3" t="s">
        <v>62</v>
      </c>
      <c r="M4832" t="s">
        <v>580</v>
      </c>
      <c r="N4832" s="4"/>
      <c r="O4832" s="4">
        <v>30851649</v>
      </c>
      <c r="P4832" s="4">
        <v>149888</v>
      </c>
      <c r="Q4832" s="4">
        <v>28479</v>
      </c>
      <c r="R4832" s="4">
        <v>178367</v>
      </c>
    </row>
    <row r="4833" spans="1:18" x14ac:dyDescent="0.25">
      <c r="A4833" t="s">
        <v>510</v>
      </c>
      <c r="B4833" t="s">
        <v>494</v>
      </c>
      <c r="C4833">
        <v>79567420</v>
      </c>
      <c r="D4833">
        <v>32</v>
      </c>
      <c r="E4833">
        <v>30852258</v>
      </c>
      <c r="F4833" t="s">
        <v>1428</v>
      </c>
      <c r="G4833" s="1">
        <v>45236</v>
      </c>
      <c r="H4833">
        <v>5413134</v>
      </c>
      <c r="I4833">
        <v>315</v>
      </c>
      <c r="J4833" t="s">
        <v>380</v>
      </c>
      <c r="K4833" t="s">
        <v>580</v>
      </c>
      <c r="L4833" s="3" t="s">
        <v>62</v>
      </c>
      <c r="M4833" t="s">
        <v>580</v>
      </c>
      <c r="N4833" s="4"/>
      <c r="O4833" s="4">
        <v>30852258</v>
      </c>
      <c r="P4833" s="4">
        <v>431570</v>
      </c>
      <c r="Q4833" s="4">
        <v>81998</v>
      </c>
      <c r="R4833" s="4">
        <v>513568</v>
      </c>
    </row>
    <row r="4834" spans="1:18" x14ac:dyDescent="0.25">
      <c r="A4834" t="s">
        <v>510</v>
      </c>
      <c r="B4834" t="s">
        <v>494</v>
      </c>
      <c r="C4834">
        <v>79567420</v>
      </c>
      <c r="D4834">
        <v>157</v>
      </c>
      <c r="E4834">
        <v>30855545</v>
      </c>
      <c r="F4834" t="s">
        <v>1428</v>
      </c>
      <c r="G4834" s="1">
        <v>45236</v>
      </c>
      <c r="H4834">
        <v>5413632</v>
      </c>
      <c r="I4834">
        <v>315</v>
      </c>
      <c r="J4834" t="s">
        <v>380</v>
      </c>
      <c r="K4834" t="s">
        <v>580</v>
      </c>
      <c r="L4834" s="3" t="s">
        <v>62</v>
      </c>
      <c r="M4834" t="s">
        <v>580</v>
      </c>
      <c r="N4834" s="4"/>
      <c r="O4834" s="4">
        <v>30855545</v>
      </c>
      <c r="P4834" s="4">
        <v>232534</v>
      </c>
      <c r="Q4834" s="4">
        <v>44181</v>
      </c>
      <c r="R4834" s="4">
        <v>287055</v>
      </c>
    </row>
    <row r="4835" spans="1:18" x14ac:dyDescent="0.25">
      <c r="A4835" t="s">
        <v>510</v>
      </c>
      <c r="B4835" t="s">
        <v>494</v>
      </c>
      <c r="C4835">
        <v>79567420</v>
      </c>
      <c r="D4835">
        <v>157</v>
      </c>
      <c r="E4835">
        <v>30855545</v>
      </c>
      <c r="F4835" t="s">
        <v>1428</v>
      </c>
      <c r="G4835" s="1">
        <v>45236</v>
      </c>
      <c r="H4835">
        <v>5413633</v>
      </c>
      <c r="I4835">
        <v>315</v>
      </c>
      <c r="J4835" t="s">
        <v>380</v>
      </c>
      <c r="K4835" t="s">
        <v>580</v>
      </c>
      <c r="L4835" s="3" t="s">
        <v>62</v>
      </c>
      <c r="M4835" t="s">
        <v>580</v>
      </c>
      <c r="N4835" s="4"/>
      <c r="O4835" s="4">
        <v>30855545</v>
      </c>
      <c r="P4835" s="4">
        <v>99964</v>
      </c>
      <c r="Q4835" s="4">
        <v>18993</v>
      </c>
      <c r="R4835" s="4">
        <v>118957</v>
      </c>
    </row>
    <row r="4836" spans="1:18" x14ac:dyDescent="0.25">
      <c r="A4836" t="s">
        <v>510</v>
      </c>
      <c r="B4836" t="s">
        <v>494</v>
      </c>
      <c r="C4836">
        <v>79567420</v>
      </c>
      <c r="D4836">
        <v>157</v>
      </c>
      <c r="E4836">
        <v>30855545</v>
      </c>
      <c r="F4836" t="s">
        <v>1428</v>
      </c>
      <c r="G4836" s="1">
        <v>45236</v>
      </c>
      <c r="H4836">
        <v>5413634</v>
      </c>
      <c r="I4836">
        <v>315</v>
      </c>
      <c r="J4836" t="s">
        <v>380</v>
      </c>
      <c r="K4836" t="s">
        <v>580</v>
      </c>
      <c r="L4836" s="3" t="s">
        <v>62</v>
      </c>
      <c r="M4836" t="s">
        <v>580</v>
      </c>
      <c r="N4836" s="4"/>
      <c r="O4836" s="4">
        <v>30855545</v>
      </c>
      <c r="P4836" s="4">
        <v>46078</v>
      </c>
      <c r="Q4836" s="4">
        <v>8755</v>
      </c>
      <c r="R4836" s="4">
        <v>54833</v>
      </c>
    </row>
    <row r="4837" spans="1:18" x14ac:dyDescent="0.25">
      <c r="A4837" t="s">
        <v>510</v>
      </c>
      <c r="B4837" t="s">
        <v>494</v>
      </c>
      <c r="C4837">
        <v>79567420</v>
      </c>
      <c r="D4837">
        <v>61</v>
      </c>
      <c r="E4837">
        <v>30856993</v>
      </c>
      <c r="F4837" t="s">
        <v>1428</v>
      </c>
      <c r="G4837" s="1">
        <v>45236</v>
      </c>
      <c r="H4837">
        <v>5413739</v>
      </c>
      <c r="I4837">
        <v>315</v>
      </c>
      <c r="J4837" t="s">
        <v>380</v>
      </c>
      <c r="K4837" t="s">
        <v>580</v>
      </c>
      <c r="L4837" s="3" t="s">
        <v>62</v>
      </c>
      <c r="M4837" t="s">
        <v>580</v>
      </c>
      <c r="N4837" s="4"/>
      <c r="O4837" s="4">
        <v>30856993</v>
      </c>
      <c r="P4837" s="4">
        <v>264073</v>
      </c>
      <c r="Q4837" s="4">
        <v>50174</v>
      </c>
      <c r="R4837" s="4">
        <v>314247</v>
      </c>
    </row>
    <row r="4838" spans="1:18" x14ac:dyDescent="0.25">
      <c r="A4838" t="s">
        <v>510</v>
      </c>
      <c r="B4838" t="s">
        <v>494</v>
      </c>
      <c r="C4838">
        <v>79567420</v>
      </c>
      <c r="D4838">
        <v>11</v>
      </c>
      <c r="E4838">
        <v>30858289</v>
      </c>
      <c r="F4838" t="s">
        <v>1428</v>
      </c>
      <c r="G4838" s="1">
        <v>45237</v>
      </c>
      <c r="H4838">
        <v>5413945</v>
      </c>
      <c r="I4838">
        <v>315</v>
      </c>
      <c r="J4838" t="s">
        <v>380</v>
      </c>
      <c r="K4838" t="s">
        <v>580</v>
      </c>
      <c r="L4838" s="3" t="s">
        <v>62</v>
      </c>
      <c r="M4838" t="s">
        <v>580</v>
      </c>
      <c r="N4838" s="4"/>
      <c r="O4838" s="4">
        <v>30858289</v>
      </c>
      <c r="P4838" s="4">
        <v>110950</v>
      </c>
      <c r="Q4838" s="4">
        <v>21081</v>
      </c>
      <c r="R4838" s="4">
        <v>132031</v>
      </c>
    </row>
    <row r="4839" spans="1:18" x14ac:dyDescent="0.25">
      <c r="A4839" t="s">
        <v>510</v>
      </c>
      <c r="B4839" t="s">
        <v>494</v>
      </c>
      <c r="C4839">
        <v>79567420</v>
      </c>
      <c r="D4839">
        <v>18</v>
      </c>
      <c r="E4839">
        <v>30858292</v>
      </c>
      <c r="F4839" t="s">
        <v>1428</v>
      </c>
      <c r="G4839" s="1">
        <v>45237</v>
      </c>
      <c r="H4839">
        <v>5414171</v>
      </c>
      <c r="I4839">
        <v>315</v>
      </c>
      <c r="J4839" t="s">
        <v>380</v>
      </c>
      <c r="K4839" t="s">
        <v>580</v>
      </c>
      <c r="L4839" s="3" t="s">
        <v>62</v>
      </c>
      <c r="M4839" t="s">
        <v>580</v>
      </c>
      <c r="N4839" s="4"/>
      <c r="O4839" s="4">
        <v>30858292</v>
      </c>
      <c r="P4839" s="4">
        <v>192267</v>
      </c>
      <c r="Q4839" s="4">
        <v>36531</v>
      </c>
      <c r="R4839" s="4">
        <v>228798</v>
      </c>
    </row>
    <row r="4840" spans="1:18" x14ac:dyDescent="0.25">
      <c r="A4840" t="s">
        <v>510</v>
      </c>
      <c r="B4840" t="s">
        <v>494</v>
      </c>
      <c r="C4840">
        <v>79567420</v>
      </c>
      <c r="D4840">
        <v>39</v>
      </c>
      <c r="E4840">
        <v>30863120</v>
      </c>
      <c r="F4840" t="s">
        <v>1428</v>
      </c>
      <c r="G4840" s="1">
        <v>45238</v>
      </c>
      <c r="H4840">
        <v>5415113</v>
      </c>
      <c r="I4840">
        <v>315</v>
      </c>
      <c r="J4840" t="s">
        <v>380</v>
      </c>
      <c r="K4840" t="s">
        <v>580</v>
      </c>
      <c r="L4840" s="3" t="s">
        <v>62</v>
      </c>
      <c r="M4840" t="s">
        <v>580</v>
      </c>
      <c r="N4840" s="4"/>
      <c r="O4840" s="4">
        <v>30863120</v>
      </c>
      <c r="P4840" s="4">
        <v>769463</v>
      </c>
      <c r="Q4840" s="4">
        <v>146198</v>
      </c>
      <c r="R4840" s="4">
        <v>915661</v>
      </c>
    </row>
    <row r="4841" spans="1:18" x14ac:dyDescent="0.25">
      <c r="A4841" t="s">
        <v>510</v>
      </c>
      <c r="B4841" t="s">
        <v>494</v>
      </c>
      <c r="C4841">
        <v>79567420</v>
      </c>
      <c r="D4841">
        <v>17</v>
      </c>
      <c r="E4841">
        <v>30867781</v>
      </c>
      <c r="F4841" t="s">
        <v>1428</v>
      </c>
      <c r="G4841" s="1">
        <v>45239</v>
      </c>
      <c r="H4841">
        <v>5415965</v>
      </c>
      <c r="I4841">
        <v>315</v>
      </c>
      <c r="J4841" t="s">
        <v>380</v>
      </c>
      <c r="K4841" t="s">
        <v>580</v>
      </c>
      <c r="L4841" s="3" t="s">
        <v>62</v>
      </c>
      <c r="M4841" t="s">
        <v>580</v>
      </c>
      <c r="N4841" s="4"/>
      <c r="O4841" s="4">
        <v>30867781</v>
      </c>
      <c r="P4841" s="4">
        <v>324140</v>
      </c>
      <c r="Q4841" s="4">
        <v>61587</v>
      </c>
      <c r="R4841" s="4">
        <v>385727</v>
      </c>
    </row>
    <row r="4842" spans="1:18" x14ac:dyDescent="0.25">
      <c r="A4842" t="s">
        <v>510</v>
      </c>
      <c r="B4842" t="s">
        <v>494</v>
      </c>
      <c r="C4842">
        <v>79567420</v>
      </c>
      <c r="D4842">
        <v>5</v>
      </c>
      <c r="E4842">
        <v>30865221</v>
      </c>
      <c r="F4842" t="s">
        <v>1428</v>
      </c>
      <c r="G4842" s="1">
        <v>45239</v>
      </c>
      <c r="H4842">
        <v>5416020</v>
      </c>
      <c r="I4842">
        <v>315</v>
      </c>
      <c r="J4842" t="s">
        <v>380</v>
      </c>
      <c r="K4842" t="s">
        <v>580</v>
      </c>
      <c r="L4842" s="3" t="s">
        <v>62</v>
      </c>
      <c r="M4842" t="s">
        <v>580</v>
      </c>
      <c r="N4842" s="4"/>
      <c r="O4842" s="4">
        <v>30865221</v>
      </c>
      <c r="P4842" s="4">
        <v>198235</v>
      </c>
      <c r="Q4842" s="4">
        <v>37665</v>
      </c>
      <c r="R4842" s="4">
        <v>235900</v>
      </c>
    </row>
    <row r="4843" spans="1:18" x14ac:dyDescent="0.25">
      <c r="A4843" t="s">
        <v>510</v>
      </c>
      <c r="B4843" t="s">
        <v>494</v>
      </c>
      <c r="C4843">
        <v>79567420</v>
      </c>
      <c r="D4843">
        <v>17</v>
      </c>
      <c r="E4843">
        <v>30867784</v>
      </c>
      <c r="F4843" t="s">
        <v>1428</v>
      </c>
      <c r="G4843" s="1">
        <v>45239</v>
      </c>
      <c r="H4843">
        <v>5416088</v>
      </c>
      <c r="I4843">
        <v>315</v>
      </c>
      <c r="J4843" t="s">
        <v>380</v>
      </c>
      <c r="K4843" t="s">
        <v>580</v>
      </c>
      <c r="L4843" s="3" t="s">
        <v>62</v>
      </c>
      <c r="M4843" t="s">
        <v>580</v>
      </c>
      <c r="N4843" s="4"/>
      <c r="O4843" s="4">
        <v>30867784</v>
      </c>
      <c r="P4843" s="4">
        <v>90135</v>
      </c>
      <c r="Q4843" s="4">
        <v>17126</v>
      </c>
      <c r="R4843" s="4">
        <v>107261</v>
      </c>
    </row>
    <row r="4844" spans="1:18" x14ac:dyDescent="0.25">
      <c r="A4844" t="s">
        <v>510</v>
      </c>
      <c r="B4844" t="s">
        <v>494</v>
      </c>
      <c r="C4844">
        <v>79567420</v>
      </c>
      <c r="D4844">
        <v>78</v>
      </c>
      <c r="E4844">
        <v>30867237</v>
      </c>
      <c r="F4844" t="s">
        <v>1428</v>
      </c>
      <c r="G4844" s="1">
        <v>45239</v>
      </c>
      <c r="H4844">
        <v>5416179</v>
      </c>
      <c r="I4844">
        <v>315</v>
      </c>
      <c r="J4844" t="s">
        <v>380</v>
      </c>
      <c r="K4844" t="s">
        <v>580</v>
      </c>
      <c r="L4844" s="3" t="s">
        <v>62</v>
      </c>
      <c r="M4844" t="s">
        <v>580</v>
      </c>
      <c r="N4844" s="4"/>
      <c r="O4844" s="4">
        <v>30867237</v>
      </c>
      <c r="P4844" s="4">
        <v>119775</v>
      </c>
      <c r="Q4844" s="4">
        <v>22757</v>
      </c>
      <c r="R4844" s="4">
        <v>142532</v>
      </c>
    </row>
    <row r="4845" spans="1:18" x14ac:dyDescent="0.25">
      <c r="A4845" t="s">
        <v>510</v>
      </c>
      <c r="B4845" t="s">
        <v>494</v>
      </c>
      <c r="C4845">
        <v>79567420</v>
      </c>
      <c r="D4845">
        <v>34</v>
      </c>
      <c r="E4845">
        <v>30864077</v>
      </c>
      <c r="F4845" t="s">
        <v>1428</v>
      </c>
      <c r="G4845" s="1">
        <v>45239</v>
      </c>
      <c r="H4845">
        <v>5416206</v>
      </c>
      <c r="I4845">
        <v>315</v>
      </c>
      <c r="J4845" t="s">
        <v>380</v>
      </c>
      <c r="K4845" t="s">
        <v>580</v>
      </c>
      <c r="L4845" s="3" t="s">
        <v>62</v>
      </c>
      <c r="M4845" t="s">
        <v>580</v>
      </c>
      <c r="N4845" s="4"/>
      <c r="O4845" s="4">
        <v>30864077</v>
      </c>
      <c r="P4845" s="4">
        <v>45363</v>
      </c>
      <c r="Q4845" s="4">
        <v>8619</v>
      </c>
      <c r="R4845" s="4">
        <v>53982</v>
      </c>
    </row>
    <row r="4846" spans="1:18" x14ac:dyDescent="0.25">
      <c r="A4846" t="s">
        <v>510</v>
      </c>
      <c r="B4846" t="s">
        <v>494</v>
      </c>
      <c r="C4846">
        <v>79567420</v>
      </c>
      <c r="D4846">
        <v>21</v>
      </c>
      <c r="E4846">
        <v>30868010</v>
      </c>
      <c r="F4846" t="s">
        <v>1428</v>
      </c>
      <c r="G4846" s="1">
        <v>45239</v>
      </c>
      <c r="H4846">
        <v>5416232</v>
      </c>
      <c r="I4846">
        <v>315</v>
      </c>
      <c r="J4846" t="s">
        <v>380</v>
      </c>
      <c r="K4846" t="s">
        <v>580</v>
      </c>
      <c r="L4846" s="3" t="s">
        <v>62</v>
      </c>
      <c r="M4846" t="s">
        <v>580</v>
      </c>
      <c r="N4846" s="4"/>
      <c r="O4846" s="4">
        <v>30868010</v>
      </c>
      <c r="P4846" s="4">
        <v>77266</v>
      </c>
      <c r="Q4846" s="4">
        <v>14681</v>
      </c>
      <c r="R4846" s="4">
        <v>91947</v>
      </c>
    </row>
    <row r="4847" spans="1:18" x14ac:dyDescent="0.25">
      <c r="A4847" t="s">
        <v>510</v>
      </c>
      <c r="B4847" t="s">
        <v>494</v>
      </c>
      <c r="C4847">
        <v>79567420</v>
      </c>
      <c r="D4847">
        <v>155</v>
      </c>
      <c r="E4847">
        <v>30873911</v>
      </c>
      <c r="F4847" t="s">
        <v>1428</v>
      </c>
      <c r="G4847" s="1">
        <v>45240</v>
      </c>
      <c r="H4847">
        <v>5417110</v>
      </c>
      <c r="I4847">
        <v>315</v>
      </c>
      <c r="J4847" t="s">
        <v>380</v>
      </c>
      <c r="K4847" t="s">
        <v>580</v>
      </c>
      <c r="L4847" s="3" t="s">
        <v>62</v>
      </c>
      <c r="M4847" t="s">
        <v>580</v>
      </c>
      <c r="N4847" s="4"/>
      <c r="O4847" s="4">
        <v>30873911</v>
      </c>
      <c r="P4847" s="4">
        <v>75263</v>
      </c>
      <c r="Q4847" s="4">
        <v>14300</v>
      </c>
      <c r="R4847" s="4">
        <v>89563</v>
      </c>
    </row>
    <row r="4848" spans="1:18" x14ac:dyDescent="0.25">
      <c r="A4848" t="s">
        <v>510</v>
      </c>
      <c r="B4848" t="s">
        <v>494</v>
      </c>
      <c r="C4848">
        <v>79567420</v>
      </c>
      <c r="D4848">
        <v>161</v>
      </c>
      <c r="E4848">
        <v>30873986</v>
      </c>
      <c r="F4848" t="s">
        <v>1428</v>
      </c>
      <c r="G4848" s="1">
        <v>45240</v>
      </c>
      <c r="H4848">
        <v>5417118</v>
      </c>
      <c r="I4848">
        <v>315</v>
      </c>
      <c r="J4848" t="s">
        <v>380</v>
      </c>
      <c r="K4848" t="s">
        <v>580</v>
      </c>
      <c r="L4848" s="3" t="s">
        <v>62</v>
      </c>
      <c r="M4848" t="s">
        <v>580</v>
      </c>
      <c r="N4848" s="4"/>
      <c r="O4848" s="4">
        <v>30873986</v>
      </c>
      <c r="P4848" s="4">
        <v>148719</v>
      </c>
      <c r="Q4848" s="4">
        <v>28257</v>
      </c>
      <c r="R4848" s="4">
        <v>177603</v>
      </c>
    </row>
    <row r="4849" spans="1:18" x14ac:dyDescent="0.25">
      <c r="A4849" t="s">
        <v>510</v>
      </c>
      <c r="B4849" t="s">
        <v>494</v>
      </c>
      <c r="C4849">
        <v>79567420</v>
      </c>
      <c r="D4849">
        <v>167</v>
      </c>
      <c r="E4849">
        <v>30874160</v>
      </c>
      <c r="F4849" t="s">
        <v>1428</v>
      </c>
      <c r="G4849" s="1">
        <v>45240</v>
      </c>
      <c r="H4849">
        <v>5417207</v>
      </c>
      <c r="I4849">
        <v>315</v>
      </c>
      <c r="J4849" t="s">
        <v>380</v>
      </c>
      <c r="K4849" t="s">
        <v>580</v>
      </c>
      <c r="L4849" s="3" t="s">
        <v>62</v>
      </c>
      <c r="M4849" t="s">
        <v>580</v>
      </c>
      <c r="N4849" s="4"/>
      <c r="O4849" s="4">
        <v>30874160</v>
      </c>
      <c r="P4849" s="4">
        <v>188494</v>
      </c>
      <c r="Q4849" s="4">
        <v>35814</v>
      </c>
      <c r="R4849" s="4">
        <v>224308</v>
      </c>
    </row>
    <row r="4850" spans="1:18" x14ac:dyDescent="0.25">
      <c r="A4850" t="s">
        <v>510</v>
      </c>
      <c r="B4850" t="s">
        <v>494</v>
      </c>
      <c r="C4850">
        <v>79567420</v>
      </c>
      <c r="D4850">
        <v>6</v>
      </c>
      <c r="E4850">
        <v>30875613</v>
      </c>
      <c r="F4850" t="s">
        <v>1428</v>
      </c>
      <c r="G4850" s="1">
        <v>45243</v>
      </c>
      <c r="H4850">
        <v>5418776</v>
      </c>
      <c r="I4850">
        <v>315</v>
      </c>
      <c r="J4850" t="s">
        <v>380</v>
      </c>
      <c r="K4850" t="s">
        <v>580</v>
      </c>
      <c r="L4850" s="3" t="s">
        <v>62</v>
      </c>
      <c r="M4850" t="s">
        <v>580</v>
      </c>
      <c r="N4850" s="4"/>
      <c r="O4850" s="4">
        <v>30875613</v>
      </c>
      <c r="P4850" s="4">
        <v>22161</v>
      </c>
      <c r="Q4850" s="4">
        <v>4211</v>
      </c>
      <c r="R4850" s="4">
        <v>26372</v>
      </c>
    </row>
    <row r="4851" spans="1:18" x14ac:dyDescent="0.25">
      <c r="A4851" t="s">
        <v>510</v>
      </c>
      <c r="B4851" t="s">
        <v>494</v>
      </c>
      <c r="C4851">
        <v>79567420</v>
      </c>
      <c r="D4851">
        <v>149</v>
      </c>
      <c r="E4851">
        <v>30879957</v>
      </c>
      <c r="F4851" t="s">
        <v>1428</v>
      </c>
      <c r="G4851" s="1">
        <v>45243</v>
      </c>
      <c r="H4851">
        <v>5419385</v>
      </c>
      <c r="I4851">
        <v>315</v>
      </c>
      <c r="J4851" t="s">
        <v>380</v>
      </c>
      <c r="K4851" t="s">
        <v>580</v>
      </c>
      <c r="L4851" s="3" t="s">
        <v>62</v>
      </c>
      <c r="M4851" t="s">
        <v>580</v>
      </c>
      <c r="N4851" s="4"/>
      <c r="O4851" s="4">
        <v>30879957</v>
      </c>
      <c r="P4851" s="4">
        <v>100928</v>
      </c>
      <c r="Q4851" s="4">
        <v>19176</v>
      </c>
      <c r="R4851" s="4">
        <v>120104</v>
      </c>
    </row>
    <row r="4852" spans="1:18" x14ac:dyDescent="0.25">
      <c r="A4852" t="s">
        <v>510</v>
      </c>
      <c r="B4852" t="s">
        <v>494</v>
      </c>
      <c r="C4852">
        <v>79567420</v>
      </c>
      <c r="D4852">
        <v>15</v>
      </c>
      <c r="E4852">
        <v>30879539</v>
      </c>
      <c r="F4852" t="s">
        <v>1428</v>
      </c>
      <c r="G4852" s="1">
        <v>45243</v>
      </c>
      <c r="H4852">
        <v>5419465</v>
      </c>
      <c r="I4852">
        <v>315</v>
      </c>
      <c r="J4852" t="s">
        <v>380</v>
      </c>
      <c r="K4852" t="s">
        <v>580</v>
      </c>
      <c r="L4852" s="3" t="s">
        <v>62</v>
      </c>
      <c r="M4852" t="s">
        <v>580</v>
      </c>
      <c r="N4852" s="4"/>
      <c r="O4852" s="4">
        <v>30879539</v>
      </c>
      <c r="P4852" s="4">
        <v>71992</v>
      </c>
      <c r="Q4852" s="4">
        <v>13678</v>
      </c>
      <c r="R4852" s="4">
        <v>85670</v>
      </c>
    </row>
    <row r="4853" spans="1:18" x14ac:dyDescent="0.25">
      <c r="A4853" t="s">
        <v>510</v>
      </c>
      <c r="B4853" t="s">
        <v>494</v>
      </c>
      <c r="C4853">
        <v>79567420</v>
      </c>
      <c r="D4853">
        <v>17</v>
      </c>
      <c r="E4853">
        <v>30776869</v>
      </c>
      <c r="F4853" t="s">
        <v>1428</v>
      </c>
      <c r="G4853" s="1">
        <v>45245</v>
      </c>
      <c r="H4853">
        <v>5420088</v>
      </c>
      <c r="I4853">
        <v>315</v>
      </c>
      <c r="J4853" t="s">
        <v>380</v>
      </c>
      <c r="K4853" t="s">
        <v>580</v>
      </c>
      <c r="L4853" s="3" t="s">
        <v>62</v>
      </c>
      <c r="M4853" t="s">
        <v>580</v>
      </c>
      <c r="N4853" s="4"/>
      <c r="O4853" s="4">
        <v>30776870</v>
      </c>
      <c r="P4853" s="4">
        <v>2832</v>
      </c>
      <c r="Q4853" s="4">
        <v>538</v>
      </c>
      <c r="R4853" s="4">
        <v>3370</v>
      </c>
    </row>
    <row r="4854" spans="1:18" x14ac:dyDescent="0.25">
      <c r="A4854" t="s">
        <v>510</v>
      </c>
      <c r="B4854" t="s">
        <v>494</v>
      </c>
      <c r="C4854">
        <v>79567420</v>
      </c>
      <c r="D4854">
        <v>8</v>
      </c>
      <c r="E4854">
        <v>30883825</v>
      </c>
      <c r="F4854" t="s">
        <v>1428</v>
      </c>
      <c r="G4854" s="1">
        <v>45245</v>
      </c>
      <c r="H4854">
        <v>5420192</v>
      </c>
      <c r="I4854">
        <v>315</v>
      </c>
      <c r="J4854" t="s">
        <v>380</v>
      </c>
      <c r="K4854" t="s">
        <v>580</v>
      </c>
      <c r="L4854" s="3" t="s">
        <v>62</v>
      </c>
      <c r="M4854" t="s">
        <v>580</v>
      </c>
      <c r="N4854" s="4"/>
      <c r="O4854" s="4">
        <v>30883825</v>
      </c>
      <c r="P4854" s="4">
        <v>124370</v>
      </c>
      <c r="Q4854" s="4">
        <v>23630</v>
      </c>
      <c r="R4854" s="4">
        <v>148000</v>
      </c>
    </row>
    <row r="4855" spans="1:18" x14ac:dyDescent="0.25">
      <c r="A4855" t="s">
        <v>510</v>
      </c>
      <c r="B4855" t="s">
        <v>494</v>
      </c>
      <c r="C4855">
        <v>79567420</v>
      </c>
      <c r="D4855">
        <v>41</v>
      </c>
      <c r="E4855">
        <v>30885449</v>
      </c>
      <c r="F4855" t="s">
        <v>1428</v>
      </c>
      <c r="G4855" s="1">
        <v>45245</v>
      </c>
      <c r="H4855">
        <v>5420600</v>
      </c>
      <c r="I4855">
        <v>315</v>
      </c>
      <c r="J4855" t="s">
        <v>380</v>
      </c>
      <c r="K4855" t="s">
        <v>580</v>
      </c>
      <c r="L4855" s="3" t="s">
        <v>62</v>
      </c>
      <c r="M4855" t="s">
        <v>580</v>
      </c>
      <c r="N4855" s="4"/>
      <c r="O4855" s="4">
        <v>30885449</v>
      </c>
      <c r="P4855" s="4">
        <v>150262</v>
      </c>
      <c r="Q4855" s="4">
        <v>28550</v>
      </c>
      <c r="R4855" s="4">
        <v>182189</v>
      </c>
    </row>
    <row r="4856" spans="1:18" x14ac:dyDescent="0.25">
      <c r="F4856" t="s">
        <v>524</v>
      </c>
      <c r="K4856" t="s">
        <v>580</v>
      </c>
      <c r="L4856" s="3"/>
      <c r="M4856" t="s">
        <v>580</v>
      </c>
      <c r="N4856" s="4"/>
      <c r="O4856" s="4"/>
      <c r="P4856" s="4">
        <v>4293658</v>
      </c>
      <c r="Q4856" s="4">
        <v>815797</v>
      </c>
      <c r="R4856" s="4">
        <v>5123799</v>
      </c>
    </row>
    <row r="4857" spans="1:18" x14ac:dyDescent="0.25">
      <c r="A4857" t="s">
        <v>501</v>
      </c>
      <c r="B4857" t="s">
        <v>494</v>
      </c>
      <c r="C4857">
        <v>79578880</v>
      </c>
      <c r="D4857">
        <v>3</v>
      </c>
      <c r="E4857">
        <v>30874313</v>
      </c>
      <c r="F4857" t="s">
        <v>1429</v>
      </c>
      <c r="G4857" s="1">
        <v>45243</v>
      </c>
      <c r="H4857">
        <v>5417752</v>
      </c>
      <c r="I4857">
        <v>396</v>
      </c>
      <c r="J4857" t="s">
        <v>184</v>
      </c>
      <c r="K4857" t="s">
        <v>580</v>
      </c>
      <c r="L4857" s="3"/>
      <c r="M4857" t="s">
        <v>580</v>
      </c>
      <c r="N4857" s="4"/>
      <c r="O4857" s="4">
        <v>30874313</v>
      </c>
      <c r="P4857" s="4">
        <v>202914</v>
      </c>
      <c r="Q4857" s="4">
        <v>38554</v>
      </c>
      <c r="R4857" s="4">
        <v>241468</v>
      </c>
    </row>
    <row r="4858" spans="1:18" x14ac:dyDescent="0.25">
      <c r="A4858" t="s">
        <v>501</v>
      </c>
      <c r="B4858" t="s">
        <v>494</v>
      </c>
      <c r="C4858">
        <v>79578880</v>
      </c>
      <c r="D4858">
        <v>11</v>
      </c>
      <c r="E4858">
        <v>30877023</v>
      </c>
      <c r="F4858" t="s">
        <v>1429</v>
      </c>
      <c r="G4858" s="1">
        <v>45243</v>
      </c>
      <c r="H4858">
        <v>5419363</v>
      </c>
      <c r="I4858">
        <v>396</v>
      </c>
      <c r="J4858" t="s">
        <v>184</v>
      </c>
      <c r="K4858" t="s">
        <v>580</v>
      </c>
      <c r="L4858" s="3"/>
      <c r="M4858" t="s">
        <v>580</v>
      </c>
      <c r="N4858" s="4"/>
      <c r="O4858" s="4">
        <v>30877023</v>
      </c>
      <c r="P4858" s="4">
        <v>91678</v>
      </c>
      <c r="Q4858" s="4">
        <v>17419</v>
      </c>
      <c r="R4858" s="4">
        <v>109097</v>
      </c>
    </row>
    <row r="4859" spans="1:18" x14ac:dyDescent="0.25">
      <c r="F4859" t="s">
        <v>497</v>
      </c>
      <c r="K4859" t="s">
        <v>580</v>
      </c>
      <c r="L4859" s="3"/>
      <c r="M4859" t="s">
        <v>580</v>
      </c>
      <c r="N4859" s="4"/>
      <c r="O4859" s="4"/>
      <c r="P4859" s="4">
        <v>294592</v>
      </c>
      <c r="Q4859" s="4">
        <v>55973</v>
      </c>
      <c r="R4859" s="4">
        <v>350565</v>
      </c>
    </row>
    <row r="4860" spans="1:18" x14ac:dyDescent="0.25">
      <c r="A4860" t="s">
        <v>496</v>
      </c>
      <c r="B4860" t="s">
        <v>494</v>
      </c>
      <c r="C4860">
        <v>79582220</v>
      </c>
      <c r="D4860">
        <v>0</v>
      </c>
      <c r="E4860">
        <v>12012441</v>
      </c>
      <c r="F4860" t="s">
        <v>1430</v>
      </c>
      <c r="G4860" s="1">
        <v>45239</v>
      </c>
      <c r="H4860">
        <v>5416406</v>
      </c>
      <c r="I4860">
        <v>463</v>
      </c>
      <c r="J4860" t="s">
        <v>446</v>
      </c>
      <c r="K4860" t="s">
        <v>580</v>
      </c>
      <c r="L4860" s="3"/>
      <c r="M4860" t="s">
        <v>580</v>
      </c>
      <c r="N4860" s="4"/>
      <c r="O4860" s="4">
        <v>30821702</v>
      </c>
      <c r="P4860" s="4">
        <v>216299</v>
      </c>
      <c r="Q4860" s="4">
        <v>41097</v>
      </c>
      <c r="R4860" s="4">
        <v>257396</v>
      </c>
    </row>
    <row r="4861" spans="1:18" x14ac:dyDescent="0.25">
      <c r="A4861" t="s">
        <v>496</v>
      </c>
      <c r="B4861" t="s">
        <v>494</v>
      </c>
      <c r="C4861">
        <v>79582220</v>
      </c>
      <c r="D4861">
        <v>2</v>
      </c>
      <c r="E4861">
        <v>12012445</v>
      </c>
      <c r="F4861" t="s">
        <v>1430</v>
      </c>
      <c r="G4861" s="1">
        <v>45241</v>
      </c>
      <c r="H4861">
        <v>5417461</v>
      </c>
      <c r="I4861">
        <v>463</v>
      </c>
      <c r="J4861" t="s">
        <v>446</v>
      </c>
      <c r="K4861" t="s">
        <v>580</v>
      </c>
      <c r="L4861" s="3"/>
      <c r="M4861" t="s">
        <v>580</v>
      </c>
      <c r="N4861" s="4"/>
      <c r="O4861" s="4">
        <v>30867707</v>
      </c>
      <c r="P4861" s="4">
        <v>344997</v>
      </c>
      <c r="Q4861" s="4">
        <v>65549</v>
      </c>
      <c r="R4861" s="4">
        <v>410546</v>
      </c>
    </row>
    <row r="4862" spans="1:18" x14ac:dyDescent="0.25">
      <c r="A4862" t="s">
        <v>496</v>
      </c>
      <c r="B4862" t="s">
        <v>494</v>
      </c>
      <c r="C4862">
        <v>79582220</v>
      </c>
      <c r="D4862">
        <v>2</v>
      </c>
      <c r="E4862">
        <v>12012477</v>
      </c>
      <c r="F4862" t="s">
        <v>1430</v>
      </c>
      <c r="G4862" s="1">
        <v>45241</v>
      </c>
      <c r="H4862">
        <v>5418435</v>
      </c>
      <c r="I4862">
        <v>463</v>
      </c>
      <c r="J4862" t="s">
        <v>446</v>
      </c>
      <c r="K4862" t="s">
        <v>580</v>
      </c>
      <c r="L4862" s="3"/>
      <c r="M4862" t="s">
        <v>580</v>
      </c>
      <c r="N4862" s="4"/>
      <c r="O4862" s="4">
        <v>30867437</v>
      </c>
      <c r="P4862" s="4">
        <v>470710</v>
      </c>
      <c r="Q4862" s="4">
        <v>89435</v>
      </c>
      <c r="R4862" s="4">
        <v>560145</v>
      </c>
    </row>
    <row r="4863" spans="1:18" x14ac:dyDescent="0.25">
      <c r="A4863" t="s">
        <v>496</v>
      </c>
      <c r="B4863" t="s">
        <v>494</v>
      </c>
      <c r="C4863">
        <v>79582220</v>
      </c>
      <c r="D4863">
        <v>2</v>
      </c>
      <c r="E4863">
        <v>12012477</v>
      </c>
      <c r="F4863" t="s">
        <v>1430</v>
      </c>
      <c r="G4863" s="1">
        <v>45241</v>
      </c>
      <c r="H4863">
        <v>5418436</v>
      </c>
      <c r="I4863">
        <v>463</v>
      </c>
      <c r="J4863" t="s">
        <v>446</v>
      </c>
      <c r="K4863" t="s">
        <v>580</v>
      </c>
      <c r="L4863" s="3"/>
      <c r="M4863" t="s">
        <v>580</v>
      </c>
      <c r="N4863" s="4"/>
      <c r="O4863" s="4">
        <v>30867437</v>
      </c>
      <c r="P4863" s="4">
        <v>45686</v>
      </c>
      <c r="Q4863" s="4">
        <v>8680</v>
      </c>
      <c r="R4863" s="4">
        <v>54366</v>
      </c>
    </row>
    <row r="4864" spans="1:18" x14ac:dyDescent="0.25">
      <c r="A4864" t="s">
        <v>496</v>
      </c>
      <c r="B4864" t="s">
        <v>494</v>
      </c>
      <c r="C4864">
        <v>79582220</v>
      </c>
      <c r="D4864">
        <v>10</v>
      </c>
      <c r="E4864">
        <v>12012478</v>
      </c>
      <c r="F4864" t="s">
        <v>1430</v>
      </c>
      <c r="G4864" s="1">
        <v>45243</v>
      </c>
      <c r="H4864">
        <v>5418673</v>
      </c>
      <c r="I4864">
        <v>463</v>
      </c>
      <c r="J4864" t="s">
        <v>446</v>
      </c>
      <c r="K4864" t="s">
        <v>580</v>
      </c>
      <c r="L4864" s="3"/>
      <c r="M4864" t="s">
        <v>580</v>
      </c>
      <c r="N4864" s="4"/>
      <c r="O4864" s="4">
        <v>30876757</v>
      </c>
      <c r="P4864" s="4">
        <v>18106</v>
      </c>
      <c r="Q4864" s="4">
        <v>3440</v>
      </c>
      <c r="R4864" s="4">
        <v>21546</v>
      </c>
    </row>
    <row r="4865" spans="1:18" x14ac:dyDescent="0.25">
      <c r="A4865" t="s">
        <v>496</v>
      </c>
      <c r="B4865" t="s">
        <v>494</v>
      </c>
      <c r="C4865">
        <v>79582220</v>
      </c>
      <c r="D4865">
        <v>0</v>
      </c>
      <c r="E4865">
        <v>12012476</v>
      </c>
      <c r="F4865" t="s">
        <v>1430</v>
      </c>
      <c r="G4865" s="1">
        <v>45243</v>
      </c>
      <c r="H4865">
        <v>5419117</v>
      </c>
      <c r="I4865">
        <v>463</v>
      </c>
      <c r="J4865" t="s">
        <v>446</v>
      </c>
      <c r="K4865" t="s">
        <v>580</v>
      </c>
      <c r="L4865" s="3"/>
      <c r="M4865" t="s">
        <v>580</v>
      </c>
      <c r="N4865" s="4"/>
      <c r="O4865" s="4">
        <v>30869495</v>
      </c>
      <c r="P4865" s="4">
        <v>360184</v>
      </c>
      <c r="Q4865" s="4">
        <v>68435</v>
      </c>
      <c r="R4865" s="4">
        <v>428619</v>
      </c>
    </row>
    <row r="4866" spans="1:18" x14ac:dyDescent="0.25">
      <c r="F4866" t="s">
        <v>518</v>
      </c>
      <c r="K4866" t="s">
        <v>580</v>
      </c>
      <c r="L4866" s="3"/>
      <c r="M4866" t="s">
        <v>580</v>
      </c>
      <c r="N4866" s="4"/>
      <c r="O4866" s="4"/>
      <c r="P4866" s="4">
        <v>1455982</v>
      </c>
      <c r="Q4866" s="4">
        <v>276636</v>
      </c>
      <c r="R4866" s="4">
        <v>1732618</v>
      </c>
    </row>
    <row r="4867" spans="1:18" x14ac:dyDescent="0.25">
      <c r="A4867" t="s">
        <v>510</v>
      </c>
      <c r="B4867" t="s">
        <v>494</v>
      </c>
      <c r="C4867">
        <v>79588870</v>
      </c>
      <c r="D4867">
        <v>40</v>
      </c>
      <c r="E4867">
        <v>30852477</v>
      </c>
      <c r="F4867" t="s">
        <v>548</v>
      </c>
      <c r="G4867" s="1">
        <v>45233</v>
      </c>
      <c r="H4867">
        <v>5411749</v>
      </c>
      <c r="I4867">
        <v>321</v>
      </c>
      <c r="J4867" t="s">
        <v>202</v>
      </c>
      <c r="K4867" s="7" t="s">
        <v>594</v>
      </c>
      <c r="L4867" s="3"/>
      <c r="M4867" t="s">
        <v>580</v>
      </c>
      <c r="N4867" s="4" t="s">
        <v>628</v>
      </c>
      <c r="O4867" s="4">
        <v>30852477</v>
      </c>
      <c r="P4867" s="4">
        <v>41530</v>
      </c>
      <c r="Q4867" s="4">
        <v>7891</v>
      </c>
      <c r="R4867" s="4">
        <v>49421</v>
      </c>
    </row>
    <row r="4868" spans="1:18" x14ac:dyDescent="0.25">
      <c r="A4868" t="s">
        <v>510</v>
      </c>
      <c r="B4868" t="s">
        <v>494</v>
      </c>
      <c r="C4868">
        <v>79588870</v>
      </c>
      <c r="D4868">
        <v>106</v>
      </c>
      <c r="E4868">
        <v>30850505</v>
      </c>
      <c r="F4868" t="s">
        <v>548</v>
      </c>
      <c r="G4868" s="1">
        <v>45236</v>
      </c>
      <c r="H4868">
        <v>5412428</v>
      </c>
      <c r="I4868">
        <v>321</v>
      </c>
      <c r="J4868" t="s">
        <v>202</v>
      </c>
      <c r="K4868" s="7" t="s">
        <v>594</v>
      </c>
      <c r="L4868" s="3"/>
      <c r="M4868" t="s">
        <v>580</v>
      </c>
      <c r="N4868" s="4" t="s">
        <v>628</v>
      </c>
      <c r="O4868" s="4">
        <v>30850505</v>
      </c>
      <c r="P4868" s="4">
        <v>243670</v>
      </c>
      <c r="Q4868" s="4">
        <v>46297</v>
      </c>
      <c r="R4868" s="4">
        <v>289967</v>
      </c>
    </row>
    <row r="4869" spans="1:18" x14ac:dyDescent="0.25">
      <c r="A4869" t="s">
        <v>510</v>
      </c>
      <c r="B4869" t="s">
        <v>494</v>
      </c>
      <c r="C4869">
        <v>79588870</v>
      </c>
      <c r="D4869">
        <v>3</v>
      </c>
      <c r="E4869">
        <v>30852507</v>
      </c>
      <c r="F4869" t="s">
        <v>548</v>
      </c>
      <c r="G4869" s="1">
        <v>45236</v>
      </c>
      <c r="H4869">
        <v>5413070</v>
      </c>
      <c r="I4869">
        <v>321</v>
      </c>
      <c r="J4869" t="s">
        <v>202</v>
      </c>
      <c r="K4869" s="7" t="s">
        <v>594</v>
      </c>
      <c r="L4869" s="3"/>
      <c r="M4869" t="s">
        <v>580</v>
      </c>
      <c r="N4869" s="4" t="s">
        <v>628</v>
      </c>
      <c r="O4869" s="4">
        <v>30852507</v>
      </c>
      <c r="P4869" s="4">
        <v>95849</v>
      </c>
      <c r="Q4869" s="4">
        <v>18211</v>
      </c>
      <c r="R4869" s="4">
        <v>114060</v>
      </c>
    </row>
    <row r="4870" spans="1:18" x14ac:dyDescent="0.25">
      <c r="A4870" t="s">
        <v>510</v>
      </c>
      <c r="B4870" t="s">
        <v>494</v>
      </c>
      <c r="C4870">
        <v>79588870</v>
      </c>
      <c r="D4870">
        <v>21</v>
      </c>
      <c r="E4870">
        <v>30854078</v>
      </c>
      <c r="F4870" t="s">
        <v>548</v>
      </c>
      <c r="G4870" s="1">
        <v>45236</v>
      </c>
      <c r="H4870">
        <v>5413606</v>
      </c>
      <c r="I4870">
        <v>321</v>
      </c>
      <c r="J4870" t="s">
        <v>202</v>
      </c>
      <c r="K4870" s="7" t="s">
        <v>594</v>
      </c>
      <c r="L4870" s="3"/>
      <c r="M4870" t="s">
        <v>580</v>
      </c>
      <c r="N4870" s="4" t="s">
        <v>628</v>
      </c>
      <c r="O4870" s="4">
        <v>30854078</v>
      </c>
      <c r="P4870" s="4">
        <v>1641428</v>
      </c>
      <c r="Q4870" s="4">
        <v>311871</v>
      </c>
      <c r="R4870" s="4">
        <v>1986289</v>
      </c>
    </row>
    <row r="4871" spans="1:18" x14ac:dyDescent="0.25">
      <c r="A4871" t="s">
        <v>510</v>
      </c>
      <c r="B4871" t="s">
        <v>494</v>
      </c>
      <c r="C4871">
        <v>79588870</v>
      </c>
      <c r="D4871">
        <v>3</v>
      </c>
      <c r="E4871">
        <v>30856240</v>
      </c>
      <c r="F4871" t="s">
        <v>548</v>
      </c>
      <c r="G4871" s="1">
        <v>45236</v>
      </c>
      <c r="H4871">
        <v>5413608</v>
      </c>
      <c r="I4871">
        <v>321</v>
      </c>
      <c r="J4871" t="s">
        <v>202</v>
      </c>
      <c r="K4871" s="7" t="s">
        <v>594</v>
      </c>
      <c r="L4871" s="3"/>
      <c r="M4871" t="s">
        <v>580</v>
      </c>
      <c r="N4871" s="4" t="s">
        <v>628</v>
      </c>
      <c r="O4871" s="4">
        <v>30856240</v>
      </c>
      <c r="P4871" s="4">
        <v>633054</v>
      </c>
      <c r="Q4871" s="4">
        <v>120280</v>
      </c>
      <c r="R4871" s="4">
        <v>753334</v>
      </c>
    </row>
    <row r="4872" spans="1:18" x14ac:dyDescent="0.25">
      <c r="A4872" t="s">
        <v>510</v>
      </c>
      <c r="B4872" t="s">
        <v>494</v>
      </c>
      <c r="C4872">
        <v>79588870</v>
      </c>
      <c r="D4872">
        <v>109</v>
      </c>
      <c r="E4872">
        <v>30856231</v>
      </c>
      <c r="F4872" t="s">
        <v>548</v>
      </c>
      <c r="G4872" s="1">
        <v>45236</v>
      </c>
      <c r="H4872">
        <v>5413817</v>
      </c>
      <c r="I4872">
        <v>321</v>
      </c>
      <c r="J4872" t="s">
        <v>202</v>
      </c>
      <c r="K4872" s="7" t="s">
        <v>594</v>
      </c>
      <c r="L4872" s="3"/>
      <c r="M4872" t="s">
        <v>580</v>
      </c>
      <c r="N4872" s="4" t="s">
        <v>628</v>
      </c>
      <c r="O4872" s="4">
        <v>30856231</v>
      </c>
      <c r="P4872" s="4">
        <v>435347</v>
      </c>
      <c r="Q4872" s="4">
        <v>82716</v>
      </c>
      <c r="R4872" s="4">
        <v>518063</v>
      </c>
    </row>
    <row r="4873" spans="1:18" x14ac:dyDescent="0.25">
      <c r="A4873" t="s">
        <v>510</v>
      </c>
      <c r="B4873" t="s">
        <v>494</v>
      </c>
      <c r="C4873">
        <v>79588870</v>
      </c>
      <c r="D4873">
        <v>10</v>
      </c>
      <c r="E4873">
        <v>30858623</v>
      </c>
      <c r="F4873" t="s">
        <v>548</v>
      </c>
      <c r="G4873" s="1">
        <v>45237</v>
      </c>
      <c r="H4873">
        <v>5414100</v>
      </c>
      <c r="I4873">
        <v>321</v>
      </c>
      <c r="J4873" t="s">
        <v>202</v>
      </c>
      <c r="K4873" s="7" t="s">
        <v>594</v>
      </c>
      <c r="L4873" s="3"/>
      <c r="M4873" t="s">
        <v>580</v>
      </c>
      <c r="N4873" s="4" t="s">
        <v>628</v>
      </c>
      <c r="O4873" s="4">
        <v>30858623</v>
      </c>
      <c r="P4873" s="4">
        <v>250618</v>
      </c>
      <c r="Q4873" s="4">
        <v>47617</v>
      </c>
      <c r="R4873" s="4">
        <v>298235</v>
      </c>
    </row>
    <row r="4874" spans="1:18" x14ac:dyDescent="0.25">
      <c r="A4874" t="s">
        <v>510</v>
      </c>
      <c r="B4874" t="s">
        <v>494</v>
      </c>
      <c r="C4874">
        <v>79588870</v>
      </c>
      <c r="D4874">
        <v>7</v>
      </c>
      <c r="E4874">
        <v>30858627</v>
      </c>
      <c r="F4874" t="s">
        <v>548</v>
      </c>
      <c r="G4874" s="1">
        <v>45237</v>
      </c>
      <c r="H4874">
        <v>5414103</v>
      </c>
      <c r="I4874">
        <v>321</v>
      </c>
      <c r="J4874" t="s">
        <v>202</v>
      </c>
      <c r="K4874" s="7" t="s">
        <v>594</v>
      </c>
      <c r="L4874" s="3"/>
      <c r="M4874" t="s">
        <v>580</v>
      </c>
      <c r="N4874" s="4" t="s">
        <v>628</v>
      </c>
      <c r="O4874" s="4">
        <v>30858627</v>
      </c>
      <c r="P4874" s="4">
        <v>433892</v>
      </c>
      <c r="Q4874" s="4">
        <v>82439</v>
      </c>
      <c r="R4874" s="4">
        <v>516331</v>
      </c>
    </row>
    <row r="4875" spans="1:18" x14ac:dyDescent="0.25">
      <c r="A4875" t="s">
        <v>510</v>
      </c>
      <c r="B4875" t="s">
        <v>494</v>
      </c>
      <c r="C4875">
        <v>79588870</v>
      </c>
      <c r="D4875">
        <v>112</v>
      </c>
      <c r="E4875">
        <v>30865175</v>
      </c>
      <c r="F4875" t="s">
        <v>548</v>
      </c>
      <c r="G4875" s="1">
        <v>45239</v>
      </c>
      <c r="H4875">
        <v>5415959</v>
      </c>
      <c r="I4875">
        <v>321</v>
      </c>
      <c r="J4875" t="s">
        <v>202</v>
      </c>
      <c r="K4875" s="7" t="s">
        <v>594</v>
      </c>
      <c r="L4875" s="3"/>
      <c r="M4875" t="s">
        <v>580</v>
      </c>
      <c r="N4875" s="4" t="s">
        <v>628</v>
      </c>
      <c r="O4875" s="4">
        <v>30865175</v>
      </c>
      <c r="P4875" s="4">
        <v>130514</v>
      </c>
      <c r="Q4875" s="4">
        <v>24798</v>
      </c>
      <c r="R4875" s="4">
        <v>155312</v>
      </c>
    </row>
    <row r="4876" spans="1:18" x14ac:dyDescent="0.25">
      <c r="A4876" t="s">
        <v>510</v>
      </c>
      <c r="B4876" t="s">
        <v>494</v>
      </c>
      <c r="C4876">
        <v>79588870</v>
      </c>
      <c r="D4876">
        <v>33</v>
      </c>
      <c r="E4876">
        <v>30865157</v>
      </c>
      <c r="F4876" t="s">
        <v>548</v>
      </c>
      <c r="G4876" s="1">
        <v>45239</v>
      </c>
      <c r="H4876">
        <v>5416096</v>
      </c>
      <c r="I4876">
        <v>321</v>
      </c>
      <c r="J4876" t="s">
        <v>202</v>
      </c>
      <c r="K4876" s="7" t="s">
        <v>594</v>
      </c>
      <c r="L4876" s="3"/>
      <c r="M4876" t="s">
        <v>580</v>
      </c>
      <c r="N4876" s="4" t="s">
        <v>628</v>
      </c>
      <c r="O4876" s="4">
        <v>30865157</v>
      </c>
      <c r="P4876" s="4">
        <v>26655</v>
      </c>
      <c r="Q4876" s="4">
        <v>5064</v>
      </c>
      <c r="R4876" s="4">
        <v>31719</v>
      </c>
    </row>
    <row r="4877" spans="1:18" x14ac:dyDescent="0.25">
      <c r="A4877" t="s">
        <v>510</v>
      </c>
      <c r="B4877" t="s">
        <v>494</v>
      </c>
      <c r="C4877">
        <v>79588870</v>
      </c>
      <c r="D4877">
        <v>3</v>
      </c>
      <c r="E4877">
        <v>30869104</v>
      </c>
      <c r="F4877" t="s">
        <v>548</v>
      </c>
      <c r="G4877" s="1">
        <v>45239</v>
      </c>
      <c r="H4877">
        <v>5416212</v>
      </c>
      <c r="I4877">
        <v>321</v>
      </c>
      <c r="J4877" t="s">
        <v>202</v>
      </c>
      <c r="K4877" s="7" t="s">
        <v>594</v>
      </c>
      <c r="L4877" s="3"/>
      <c r="M4877" t="s">
        <v>580</v>
      </c>
      <c r="N4877" s="4" t="s">
        <v>628</v>
      </c>
      <c r="O4877" s="4">
        <v>30869104</v>
      </c>
      <c r="P4877" s="4">
        <v>25272</v>
      </c>
      <c r="Q4877" s="4">
        <v>4802</v>
      </c>
      <c r="R4877" s="4">
        <v>30074</v>
      </c>
    </row>
    <row r="4878" spans="1:18" x14ac:dyDescent="0.25">
      <c r="A4878" t="s">
        <v>510</v>
      </c>
      <c r="B4878" t="s">
        <v>494</v>
      </c>
      <c r="C4878">
        <v>79588870</v>
      </c>
      <c r="D4878">
        <v>3</v>
      </c>
      <c r="E4878">
        <v>30869055</v>
      </c>
      <c r="F4878" t="s">
        <v>548</v>
      </c>
      <c r="G4878" s="1">
        <v>45239</v>
      </c>
      <c r="H4878">
        <v>5416273</v>
      </c>
      <c r="I4878">
        <v>321</v>
      </c>
      <c r="J4878" t="s">
        <v>202</v>
      </c>
      <c r="K4878" s="7" t="s">
        <v>594</v>
      </c>
      <c r="L4878" s="3"/>
      <c r="M4878" t="s">
        <v>580</v>
      </c>
      <c r="N4878" s="4" t="s">
        <v>628</v>
      </c>
      <c r="O4878" s="4">
        <v>30869055</v>
      </c>
      <c r="P4878" s="4">
        <v>47520</v>
      </c>
      <c r="Q4878" s="4">
        <v>9029</v>
      </c>
      <c r="R4878" s="4">
        <v>56549</v>
      </c>
    </row>
    <row r="4879" spans="1:18" x14ac:dyDescent="0.25">
      <c r="A4879" t="s">
        <v>510</v>
      </c>
      <c r="B4879" t="s">
        <v>494</v>
      </c>
      <c r="C4879">
        <v>79588870</v>
      </c>
      <c r="D4879">
        <v>20</v>
      </c>
      <c r="E4879">
        <v>30873843</v>
      </c>
      <c r="F4879" t="s">
        <v>548</v>
      </c>
      <c r="G4879" s="1">
        <v>45240</v>
      </c>
      <c r="H4879">
        <v>5417179</v>
      </c>
      <c r="I4879">
        <v>321</v>
      </c>
      <c r="J4879" t="s">
        <v>202</v>
      </c>
      <c r="K4879" s="7" t="s">
        <v>594</v>
      </c>
      <c r="L4879" s="3"/>
      <c r="M4879" t="s">
        <v>580</v>
      </c>
      <c r="N4879" s="4" t="s">
        <v>628</v>
      </c>
      <c r="O4879" s="4">
        <v>30873843</v>
      </c>
      <c r="P4879" s="4">
        <v>101775</v>
      </c>
      <c r="Q4879" s="4">
        <v>19337</v>
      </c>
      <c r="R4879" s="4">
        <v>121112</v>
      </c>
    </row>
    <row r="4880" spans="1:18" x14ac:dyDescent="0.25">
      <c r="A4880" t="s">
        <v>510</v>
      </c>
      <c r="B4880" t="s">
        <v>494</v>
      </c>
      <c r="C4880">
        <v>79588870</v>
      </c>
      <c r="D4880">
        <v>109</v>
      </c>
      <c r="E4880">
        <v>30873849</v>
      </c>
      <c r="F4880" t="s">
        <v>548</v>
      </c>
      <c r="G4880" s="1">
        <v>45240</v>
      </c>
      <c r="H4880">
        <v>5417204</v>
      </c>
      <c r="I4880">
        <v>321</v>
      </c>
      <c r="J4880" t="s">
        <v>202</v>
      </c>
      <c r="K4880" s="7" t="s">
        <v>594</v>
      </c>
      <c r="L4880" s="3"/>
      <c r="M4880" t="s">
        <v>580</v>
      </c>
      <c r="N4880" s="4" t="s">
        <v>628</v>
      </c>
      <c r="O4880" s="4">
        <v>30873849</v>
      </c>
      <c r="P4880" s="4">
        <v>59704</v>
      </c>
      <c r="Q4880" s="4">
        <v>11344</v>
      </c>
      <c r="R4880" s="4">
        <v>71048</v>
      </c>
    </row>
    <row r="4881" spans="1:18" x14ac:dyDescent="0.25">
      <c r="A4881" t="s">
        <v>510</v>
      </c>
      <c r="B4881" t="s">
        <v>494</v>
      </c>
      <c r="C4881">
        <v>79588870</v>
      </c>
      <c r="D4881">
        <v>37</v>
      </c>
      <c r="E4881">
        <v>30873833</v>
      </c>
      <c r="F4881" t="s">
        <v>548</v>
      </c>
      <c r="G4881" s="1">
        <v>45240</v>
      </c>
      <c r="H4881">
        <v>5417241</v>
      </c>
      <c r="I4881">
        <v>321</v>
      </c>
      <c r="J4881" t="s">
        <v>202</v>
      </c>
      <c r="K4881" s="7" t="s">
        <v>594</v>
      </c>
      <c r="L4881" s="3"/>
      <c r="M4881" t="s">
        <v>580</v>
      </c>
      <c r="N4881" s="4" t="s">
        <v>628</v>
      </c>
      <c r="O4881" s="4">
        <v>30873833</v>
      </c>
      <c r="P4881" s="4">
        <v>45732</v>
      </c>
      <c r="Q4881" s="4">
        <v>8689</v>
      </c>
      <c r="R4881" s="4">
        <v>54421</v>
      </c>
    </row>
    <row r="4882" spans="1:18" x14ac:dyDescent="0.25">
      <c r="A4882" t="s">
        <v>510</v>
      </c>
      <c r="B4882" t="s">
        <v>494</v>
      </c>
      <c r="C4882">
        <v>79588870</v>
      </c>
      <c r="D4882">
        <v>13</v>
      </c>
      <c r="E4882">
        <v>30869083</v>
      </c>
      <c r="F4882" t="s">
        <v>548</v>
      </c>
      <c r="G4882" s="1">
        <v>45243</v>
      </c>
      <c r="H4882">
        <v>5417721</v>
      </c>
      <c r="I4882">
        <v>321</v>
      </c>
      <c r="J4882" t="s">
        <v>202</v>
      </c>
      <c r="K4882" s="7" t="s">
        <v>594</v>
      </c>
      <c r="L4882" s="3"/>
      <c r="M4882" t="s">
        <v>580</v>
      </c>
      <c r="N4882" s="4" t="s">
        <v>628</v>
      </c>
      <c r="O4882" s="4">
        <v>30869083</v>
      </c>
      <c r="P4882" s="4">
        <v>44876</v>
      </c>
      <c r="Q4882" s="4">
        <v>8526</v>
      </c>
      <c r="R4882" s="4">
        <v>53402</v>
      </c>
    </row>
    <row r="4883" spans="1:18" x14ac:dyDescent="0.25">
      <c r="A4883" t="s">
        <v>510</v>
      </c>
      <c r="B4883" t="s">
        <v>494</v>
      </c>
      <c r="C4883">
        <v>79588870</v>
      </c>
      <c r="D4883">
        <v>13</v>
      </c>
      <c r="E4883">
        <v>30869101</v>
      </c>
      <c r="F4883" t="s">
        <v>548</v>
      </c>
      <c r="G4883" s="1">
        <v>45243</v>
      </c>
      <c r="H4883">
        <v>5417759</v>
      </c>
      <c r="I4883">
        <v>321</v>
      </c>
      <c r="J4883" t="s">
        <v>202</v>
      </c>
      <c r="K4883" s="7" t="s">
        <v>594</v>
      </c>
      <c r="L4883" s="3"/>
      <c r="M4883" t="s">
        <v>580</v>
      </c>
      <c r="N4883" s="4" t="s">
        <v>628</v>
      </c>
      <c r="O4883" s="4">
        <v>30869101</v>
      </c>
      <c r="P4883" s="4">
        <v>202464</v>
      </c>
      <c r="Q4883" s="4">
        <v>38468</v>
      </c>
      <c r="R4883" s="4">
        <v>240932</v>
      </c>
    </row>
    <row r="4884" spans="1:18" x14ac:dyDescent="0.25">
      <c r="A4884" t="s">
        <v>510</v>
      </c>
      <c r="B4884" t="s">
        <v>494</v>
      </c>
      <c r="C4884">
        <v>79588870</v>
      </c>
      <c r="D4884">
        <v>18</v>
      </c>
      <c r="E4884">
        <v>30869072</v>
      </c>
      <c r="F4884" t="s">
        <v>548</v>
      </c>
      <c r="G4884" s="1">
        <v>45243</v>
      </c>
      <c r="H4884">
        <v>5418234</v>
      </c>
      <c r="I4884">
        <v>321</v>
      </c>
      <c r="J4884" t="s">
        <v>202</v>
      </c>
      <c r="K4884" s="7" t="s">
        <v>594</v>
      </c>
      <c r="L4884" s="3"/>
      <c r="M4884" t="s">
        <v>580</v>
      </c>
      <c r="N4884" s="4" t="s">
        <v>628</v>
      </c>
      <c r="O4884" s="4">
        <v>30869072</v>
      </c>
      <c r="P4884" s="4">
        <v>165410</v>
      </c>
      <c r="Q4884" s="4">
        <v>31428</v>
      </c>
      <c r="R4884" s="4">
        <v>196838</v>
      </c>
    </row>
    <row r="4885" spans="1:18" x14ac:dyDescent="0.25">
      <c r="F4885" t="s">
        <v>520</v>
      </c>
      <c r="K4885" t="s">
        <v>580</v>
      </c>
      <c r="L4885" s="3"/>
      <c r="M4885" t="s">
        <v>580</v>
      </c>
      <c r="N4885" s="4"/>
      <c r="O4885" s="4"/>
      <c r="P4885" s="4">
        <v>4625310</v>
      </c>
      <c r="Q4885" s="4">
        <v>878807</v>
      </c>
      <c r="R4885" s="4">
        <v>5537107</v>
      </c>
    </row>
    <row r="4886" spans="1:18" x14ac:dyDescent="0.25">
      <c r="A4886" t="s">
        <v>1431</v>
      </c>
      <c r="B4886" t="s">
        <v>494</v>
      </c>
      <c r="C4886">
        <v>79626800</v>
      </c>
      <c r="D4886">
        <v>233</v>
      </c>
      <c r="E4886">
        <v>30845616</v>
      </c>
      <c r="F4886" t="s">
        <v>1432</v>
      </c>
      <c r="G4886" s="1">
        <v>45231</v>
      </c>
      <c r="H4886">
        <v>5410872</v>
      </c>
      <c r="I4886">
        <v>81</v>
      </c>
      <c r="J4886" t="s">
        <v>144</v>
      </c>
      <c r="K4886" t="s">
        <v>580</v>
      </c>
      <c r="L4886" s="3" t="s">
        <v>63</v>
      </c>
      <c r="M4886" t="s">
        <v>580</v>
      </c>
      <c r="N4886" s="4"/>
      <c r="O4886" s="4">
        <v>30845616</v>
      </c>
      <c r="P4886" s="4">
        <v>291804</v>
      </c>
      <c r="Q4886" s="4">
        <v>55443</v>
      </c>
      <c r="R4886" s="4">
        <v>347247</v>
      </c>
    </row>
    <row r="4887" spans="1:18" x14ac:dyDescent="0.25">
      <c r="A4887" t="s">
        <v>1431</v>
      </c>
      <c r="B4887" t="s">
        <v>494</v>
      </c>
      <c r="C4887">
        <v>79626800</v>
      </c>
      <c r="D4887">
        <v>515</v>
      </c>
      <c r="E4887">
        <v>30845576</v>
      </c>
      <c r="F4887" t="s">
        <v>1432</v>
      </c>
      <c r="G4887" s="1">
        <v>45231</v>
      </c>
      <c r="H4887">
        <v>5410874</v>
      </c>
      <c r="I4887">
        <v>81</v>
      </c>
      <c r="J4887" t="s">
        <v>144</v>
      </c>
      <c r="K4887" t="s">
        <v>580</v>
      </c>
      <c r="L4887" s="3" t="s">
        <v>63</v>
      </c>
      <c r="M4887" t="s">
        <v>580</v>
      </c>
      <c r="N4887" s="4"/>
      <c r="O4887" s="4">
        <v>30845576</v>
      </c>
      <c r="P4887" s="4">
        <v>57667</v>
      </c>
      <c r="Q4887" s="4">
        <v>10957</v>
      </c>
      <c r="R4887" s="4">
        <v>68624</v>
      </c>
    </row>
    <row r="4888" spans="1:18" x14ac:dyDescent="0.25">
      <c r="A4888" t="s">
        <v>1431</v>
      </c>
      <c r="B4888" t="s">
        <v>494</v>
      </c>
      <c r="C4888">
        <v>79626800</v>
      </c>
      <c r="D4888">
        <v>205</v>
      </c>
      <c r="E4888">
        <v>30845622</v>
      </c>
      <c r="F4888" t="s">
        <v>1432</v>
      </c>
      <c r="G4888" s="1">
        <v>45231</v>
      </c>
      <c r="H4888">
        <v>5410875</v>
      </c>
      <c r="I4888">
        <v>81</v>
      </c>
      <c r="J4888" t="s">
        <v>144</v>
      </c>
      <c r="K4888" t="s">
        <v>580</v>
      </c>
      <c r="L4888" s="3" t="s">
        <v>63</v>
      </c>
      <c r="M4888" t="s">
        <v>580</v>
      </c>
      <c r="N4888" s="4"/>
      <c r="O4888" s="4">
        <v>30845622</v>
      </c>
      <c r="P4888" s="4">
        <v>303570</v>
      </c>
      <c r="Q4888" s="4">
        <v>57678</v>
      </c>
      <c r="R4888" s="4">
        <v>362935</v>
      </c>
    </row>
    <row r="4889" spans="1:18" x14ac:dyDescent="0.25">
      <c r="A4889" t="s">
        <v>1431</v>
      </c>
      <c r="B4889" t="s">
        <v>494</v>
      </c>
      <c r="C4889">
        <v>79626800</v>
      </c>
      <c r="D4889">
        <v>275</v>
      </c>
      <c r="E4889">
        <v>30846946</v>
      </c>
      <c r="F4889" t="s">
        <v>1432</v>
      </c>
      <c r="G4889" s="1">
        <v>45231</v>
      </c>
      <c r="H4889">
        <v>5410889</v>
      </c>
      <c r="I4889">
        <v>81</v>
      </c>
      <c r="J4889" t="s">
        <v>144</v>
      </c>
      <c r="K4889" t="s">
        <v>580</v>
      </c>
      <c r="L4889" s="3" t="s">
        <v>63</v>
      </c>
      <c r="M4889" t="s">
        <v>580</v>
      </c>
      <c r="N4889" s="4"/>
      <c r="O4889" s="4">
        <v>30846946</v>
      </c>
      <c r="P4889" s="4">
        <v>816297</v>
      </c>
      <c r="Q4889" s="4">
        <v>155096</v>
      </c>
      <c r="R4889" s="4">
        <v>971393</v>
      </c>
    </row>
    <row r="4890" spans="1:18" x14ac:dyDescent="0.25">
      <c r="A4890" t="s">
        <v>1431</v>
      </c>
      <c r="B4890" t="s">
        <v>494</v>
      </c>
      <c r="C4890">
        <v>79626800</v>
      </c>
      <c r="D4890">
        <v>275</v>
      </c>
      <c r="E4890">
        <v>30846946</v>
      </c>
      <c r="F4890" t="s">
        <v>1432</v>
      </c>
      <c r="G4890" s="1">
        <v>45231</v>
      </c>
      <c r="H4890">
        <v>5410890</v>
      </c>
      <c r="I4890">
        <v>81</v>
      </c>
      <c r="J4890" t="s">
        <v>144</v>
      </c>
      <c r="K4890" t="s">
        <v>580</v>
      </c>
      <c r="L4890" s="3" t="s">
        <v>63</v>
      </c>
      <c r="M4890" t="s">
        <v>580</v>
      </c>
      <c r="N4890" s="4"/>
      <c r="O4890" s="4">
        <v>30846946</v>
      </c>
      <c r="P4890" s="4">
        <v>74800</v>
      </c>
      <c r="Q4890" s="4">
        <v>14212</v>
      </c>
      <c r="R4890" s="4">
        <v>89012</v>
      </c>
    </row>
    <row r="4891" spans="1:18" x14ac:dyDescent="0.25">
      <c r="A4891" t="s">
        <v>1431</v>
      </c>
      <c r="B4891" t="s">
        <v>494</v>
      </c>
      <c r="C4891">
        <v>79626800</v>
      </c>
      <c r="D4891">
        <v>237</v>
      </c>
      <c r="E4891">
        <v>30845591</v>
      </c>
      <c r="F4891" t="s">
        <v>1432</v>
      </c>
      <c r="G4891" s="1">
        <v>45231</v>
      </c>
      <c r="H4891">
        <v>5410891</v>
      </c>
      <c r="I4891">
        <v>81</v>
      </c>
      <c r="J4891" t="s">
        <v>144</v>
      </c>
      <c r="K4891" t="s">
        <v>580</v>
      </c>
      <c r="L4891" s="3" t="s">
        <v>63</v>
      </c>
      <c r="M4891" t="s">
        <v>580</v>
      </c>
      <c r="N4891" s="4"/>
      <c r="O4891" s="4">
        <v>30845591</v>
      </c>
      <c r="P4891" s="4">
        <v>573752</v>
      </c>
      <c r="Q4891" s="4">
        <v>109013</v>
      </c>
      <c r="R4891" s="4">
        <v>682765</v>
      </c>
    </row>
    <row r="4892" spans="1:18" x14ac:dyDescent="0.25">
      <c r="A4892" t="s">
        <v>1431</v>
      </c>
      <c r="B4892" t="s">
        <v>494</v>
      </c>
      <c r="C4892">
        <v>79626800</v>
      </c>
      <c r="D4892">
        <v>240</v>
      </c>
      <c r="E4892">
        <v>30844617</v>
      </c>
      <c r="F4892" t="s">
        <v>1432</v>
      </c>
      <c r="G4892" s="1">
        <v>45231</v>
      </c>
      <c r="H4892">
        <v>5410892</v>
      </c>
      <c r="I4892">
        <v>81</v>
      </c>
      <c r="J4892" t="s">
        <v>144</v>
      </c>
      <c r="K4892" t="s">
        <v>580</v>
      </c>
      <c r="L4892" s="3" t="s">
        <v>63</v>
      </c>
      <c r="M4892" t="s">
        <v>580</v>
      </c>
      <c r="N4892" s="4"/>
      <c r="O4892" s="4">
        <v>30844617</v>
      </c>
      <c r="P4892" s="4">
        <v>596010</v>
      </c>
      <c r="Q4892" s="4">
        <v>113242</v>
      </c>
      <c r="R4892" s="4">
        <v>709252</v>
      </c>
    </row>
    <row r="4893" spans="1:18" x14ac:dyDescent="0.25">
      <c r="A4893" t="s">
        <v>1431</v>
      </c>
      <c r="B4893" t="s">
        <v>494</v>
      </c>
      <c r="C4893">
        <v>79626800</v>
      </c>
      <c r="D4893">
        <v>58</v>
      </c>
      <c r="E4893">
        <v>30849633</v>
      </c>
      <c r="F4893" t="s">
        <v>1432</v>
      </c>
      <c r="G4893" s="1">
        <v>45234</v>
      </c>
      <c r="H4893">
        <v>5411768</v>
      </c>
      <c r="I4893">
        <v>81</v>
      </c>
      <c r="J4893" t="s">
        <v>144</v>
      </c>
      <c r="K4893" t="s">
        <v>580</v>
      </c>
      <c r="L4893" s="3" t="s">
        <v>63</v>
      </c>
      <c r="M4893" t="s">
        <v>580</v>
      </c>
      <c r="N4893" s="4"/>
      <c r="O4893" s="4">
        <v>30849633</v>
      </c>
      <c r="P4893" s="4">
        <v>550356</v>
      </c>
      <c r="Q4893" s="4">
        <v>104568</v>
      </c>
      <c r="R4893" s="4">
        <v>654924</v>
      </c>
    </row>
    <row r="4894" spans="1:18" x14ac:dyDescent="0.25">
      <c r="A4894" t="s">
        <v>1431</v>
      </c>
      <c r="B4894" t="s">
        <v>494</v>
      </c>
      <c r="C4894">
        <v>79626800</v>
      </c>
      <c r="D4894">
        <v>66</v>
      </c>
      <c r="E4894">
        <v>30849011</v>
      </c>
      <c r="F4894" t="s">
        <v>1432</v>
      </c>
      <c r="G4894" s="1">
        <v>45234</v>
      </c>
      <c r="H4894">
        <v>5411847</v>
      </c>
      <c r="I4894">
        <v>81</v>
      </c>
      <c r="J4894" t="s">
        <v>144</v>
      </c>
      <c r="K4894" t="s">
        <v>580</v>
      </c>
      <c r="L4894" s="3" t="s">
        <v>63</v>
      </c>
      <c r="M4894" t="s">
        <v>580</v>
      </c>
      <c r="N4894" s="4"/>
      <c r="O4894" s="4">
        <v>30849011</v>
      </c>
      <c r="P4894" s="4">
        <v>347640</v>
      </c>
      <c r="Q4894" s="4">
        <v>66052</v>
      </c>
      <c r="R4894" s="4">
        <v>416477</v>
      </c>
    </row>
    <row r="4895" spans="1:18" x14ac:dyDescent="0.25">
      <c r="A4895" t="s">
        <v>1431</v>
      </c>
      <c r="B4895" t="s">
        <v>494</v>
      </c>
      <c r="C4895">
        <v>79626800</v>
      </c>
      <c r="D4895">
        <v>66</v>
      </c>
      <c r="E4895">
        <v>30849011</v>
      </c>
      <c r="F4895" t="s">
        <v>1432</v>
      </c>
      <c r="G4895" s="1">
        <v>45234</v>
      </c>
      <c r="H4895">
        <v>5411848</v>
      </c>
      <c r="I4895">
        <v>81</v>
      </c>
      <c r="J4895" t="s">
        <v>144</v>
      </c>
      <c r="K4895" t="s">
        <v>580</v>
      </c>
      <c r="L4895" s="3" t="s">
        <v>63</v>
      </c>
      <c r="M4895" t="s">
        <v>580</v>
      </c>
      <c r="N4895" s="4"/>
      <c r="O4895" s="4">
        <v>30849011</v>
      </c>
      <c r="P4895" s="4">
        <v>403791</v>
      </c>
      <c r="Q4895" s="4">
        <v>76720</v>
      </c>
      <c r="R4895" s="4">
        <v>480511</v>
      </c>
    </row>
    <row r="4896" spans="1:18" x14ac:dyDescent="0.25">
      <c r="A4896" t="s">
        <v>1431</v>
      </c>
      <c r="B4896" t="s">
        <v>494</v>
      </c>
      <c r="C4896">
        <v>79626800</v>
      </c>
      <c r="D4896">
        <v>50</v>
      </c>
      <c r="E4896">
        <v>30849006</v>
      </c>
      <c r="F4896" t="s">
        <v>1432</v>
      </c>
      <c r="G4896" s="1">
        <v>45234</v>
      </c>
      <c r="H4896">
        <v>5411862</v>
      </c>
      <c r="I4896">
        <v>81</v>
      </c>
      <c r="J4896" t="s">
        <v>144</v>
      </c>
      <c r="K4896" t="s">
        <v>580</v>
      </c>
      <c r="L4896" s="3" t="s">
        <v>63</v>
      </c>
      <c r="M4896" t="s">
        <v>580</v>
      </c>
      <c r="N4896" s="4"/>
      <c r="O4896" s="4">
        <v>30849006</v>
      </c>
      <c r="P4896" s="4">
        <v>1238890</v>
      </c>
      <c r="Q4896" s="4">
        <v>235389</v>
      </c>
      <c r="R4896" s="4">
        <v>1474279</v>
      </c>
    </row>
    <row r="4897" spans="1:18" x14ac:dyDescent="0.25">
      <c r="A4897" t="s">
        <v>1431</v>
      </c>
      <c r="B4897" t="s">
        <v>494</v>
      </c>
      <c r="C4897">
        <v>79626800</v>
      </c>
      <c r="D4897">
        <v>68</v>
      </c>
      <c r="E4897">
        <v>30849003</v>
      </c>
      <c r="F4897" t="s">
        <v>1432</v>
      </c>
      <c r="G4897" s="1">
        <v>45234</v>
      </c>
      <c r="H4897">
        <v>5411863</v>
      </c>
      <c r="I4897">
        <v>81</v>
      </c>
      <c r="J4897" t="s">
        <v>144</v>
      </c>
      <c r="K4897" t="s">
        <v>580</v>
      </c>
      <c r="L4897" s="3" t="s">
        <v>63</v>
      </c>
      <c r="M4897" t="s">
        <v>580</v>
      </c>
      <c r="N4897" s="4"/>
      <c r="O4897" s="4">
        <v>30849003</v>
      </c>
      <c r="P4897" s="4">
        <v>139333</v>
      </c>
      <c r="Q4897" s="4">
        <v>26473</v>
      </c>
      <c r="R4897" s="4">
        <v>165806</v>
      </c>
    </row>
    <row r="4898" spans="1:18" x14ac:dyDescent="0.25">
      <c r="A4898" t="s">
        <v>1431</v>
      </c>
      <c r="B4898" t="s">
        <v>494</v>
      </c>
      <c r="C4898">
        <v>79626800</v>
      </c>
      <c r="D4898">
        <v>61</v>
      </c>
      <c r="E4898">
        <v>30845660</v>
      </c>
      <c r="F4898" t="s">
        <v>1432</v>
      </c>
      <c r="G4898" s="1">
        <v>45234</v>
      </c>
      <c r="H4898">
        <v>5411867</v>
      </c>
      <c r="I4898">
        <v>81</v>
      </c>
      <c r="J4898" t="s">
        <v>144</v>
      </c>
      <c r="K4898" t="s">
        <v>580</v>
      </c>
      <c r="L4898" s="3" t="s">
        <v>63</v>
      </c>
      <c r="M4898" t="s">
        <v>580</v>
      </c>
      <c r="N4898" s="4"/>
      <c r="O4898" s="4">
        <v>30845660</v>
      </c>
      <c r="P4898" s="4">
        <v>423068</v>
      </c>
      <c r="Q4898" s="4">
        <v>80383</v>
      </c>
      <c r="R4898" s="4">
        <v>512706</v>
      </c>
    </row>
    <row r="4899" spans="1:18" x14ac:dyDescent="0.25">
      <c r="A4899" t="s">
        <v>1431</v>
      </c>
      <c r="B4899" t="s">
        <v>494</v>
      </c>
      <c r="C4899">
        <v>79626800</v>
      </c>
      <c r="D4899">
        <v>61</v>
      </c>
      <c r="E4899">
        <v>30845660</v>
      </c>
      <c r="F4899" t="s">
        <v>1432</v>
      </c>
      <c r="G4899" s="1">
        <v>45234</v>
      </c>
      <c r="H4899">
        <v>5411868</v>
      </c>
      <c r="I4899">
        <v>81</v>
      </c>
      <c r="J4899" t="s">
        <v>144</v>
      </c>
      <c r="K4899" t="s">
        <v>580</v>
      </c>
      <c r="L4899" s="3" t="s">
        <v>63</v>
      </c>
      <c r="M4899" t="s">
        <v>580</v>
      </c>
      <c r="N4899" s="4"/>
      <c r="O4899" s="4">
        <v>30845660</v>
      </c>
      <c r="P4899" s="4">
        <v>238514</v>
      </c>
      <c r="Q4899" s="4">
        <v>45318</v>
      </c>
      <c r="R4899" s="4">
        <v>283832</v>
      </c>
    </row>
    <row r="4900" spans="1:18" x14ac:dyDescent="0.25">
      <c r="A4900" t="s">
        <v>1431</v>
      </c>
      <c r="B4900" t="s">
        <v>494</v>
      </c>
      <c r="C4900">
        <v>79626800</v>
      </c>
      <c r="D4900">
        <v>68</v>
      </c>
      <c r="E4900">
        <v>30846395</v>
      </c>
      <c r="F4900" t="s">
        <v>1432</v>
      </c>
      <c r="G4900" s="1">
        <v>45234</v>
      </c>
      <c r="H4900">
        <v>5411869</v>
      </c>
      <c r="I4900">
        <v>81</v>
      </c>
      <c r="J4900" t="s">
        <v>144</v>
      </c>
      <c r="K4900" t="s">
        <v>580</v>
      </c>
      <c r="L4900" s="3" t="s">
        <v>63</v>
      </c>
      <c r="M4900" t="s">
        <v>580</v>
      </c>
      <c r="N4900" s="4"/>
      <c r="O4900" s="4">
        <v>30846395</v>
      </c>
      <c r="P4900" s="4">
        <v>868648</v>
      </c>
      <c r="Q4900" s="4">
        <v>165043</v>
      </c>
      <c r="R4900" s="4">
        <v>1036636</v>
      </c>
    </row>
    <row r="4901" spans="1:18" x14ac:dyDescent="0.25">
      <c r="A4901" t="s">
        <v>1431</v>
      </c>
      <c r="B4901" t="s">
        <v>494</v>
      </c>
      <c r="C4901">
        <v>79626800</v>
      </c>
      <c r="D4901">
        <v>68</v>
      </c>
      <c r="E4901">
        <v>30846395</v>
      </c>
      <c r="F4901" t="s">
        <v>1432</v>
      </c>
      <c r="G4901" s="1">
        <v>45234</v>
      </c>
      <c r="H4901">
        <v>5411870</v>
      </c>
      <c r="I4901">
        <v>81</v>
      </c>
      <c r="J4901" t="s">
        <v>144</v>
      </c>
      <c r="K4901" t="s">
        <v>580</v>
      </c>
      <c r="L4901" s="3" t="s">
        <v>63</v>
      </c>
      <c r="M4901" t="s">
        <v>580</v>
      </c>
      <c r="N4901" s="4"/>
      <c r="O4901" s="4">
        <v>30846395</v>
      </c>
      <c r="P4901" s="4">
        <v>114803</v>
      </c>
      <c r="Q4901" s="4">
        <v>21813</v>
      </c>
      <c r="R4901" s="4">
        <v>136616</v>
      </c>
    </row>
    <row r="4902" spans="1:18" x14ac:dyDescent="0.25">
      <c r="A4902" t="s">
        <v>1431</v>
      </c>
      <c r="B4902" t="s">
        <v>494</v>
      </c>
      <c r="C4902">
        <v>79626800</v>
      </c>
      <c r="D4902">
        <v>46</v>
      </c>
      <c r="E4902">
        <v>30845633</v>
      </c>
      <c r="F4902" t="s">
        <v>1432</v>
      </c>
      <c r="G4902" s="1">
        <v>45234</v>
      </c>
      <c r="H4902">
        <v>5411871</v>
      </c>
      <c r="I4902">
        <v>81</v>
      </c>
      <c r="J4902" t="s">
        <v>144</v>
      </c>
      <c r="K4902" t="s">
        <v>580</v>
      </c>
      <c r="L4902" s="3" t="s">
        <v>63</v>
      </c>
      <c r="M4902" t="s">
        <v>580</v>
      </c>
      <c r="N4902" s="4"/>
      <c r="O4902" s="4">
        <v>30845633</v>
      </c>
      <c r="P4902" s="4">
        <v>432164</v>
      </c>
      <c r="Q4902" s="4">
        <v>82111</v>
      </c>
      <c r="R4902" s="4">
        <v>525736</v>
      </c>
    </row>
    <row r="4903" spans="1:18" x14ac:dyDescent="0.25">
      <c r="A4903" t="s">
        <v>1431</v>
      </c>
      <c r="B4903" t="s">
        <v>494</v>
      </c>
      <c r="C4903">
        <v>79626800</v>
      </c>
      <c r="D4903">
        <v>46</v>
      </c>
      <c r="E4903">
        <v>30845633</v>
      </c>
      <c r="F4903" t="s">
        <v>1432</v>
      </c>
      <c r="G4903" s="1">
        <v>45234</v>
      </c>
      <c r="H4903">
        <v>5411872</v>
      </c>
      <c r="I4903">
        <v>81</v>
      </c>
      <c r="J4903" t="s">
        <v>144</v>
      </c>
      <c r="K4903" t="s">
        <v>580</v>
      </c>
      <c r="L4903" s="3" t="s">
        <v>63</v>
      </c>
      <c r="M4903" t="s">
        <v>580</v>
      </c>
      <c r="N4903" s="4"/>
      <c r="O4903" s="4">
        <v>30845633</v>
      </c>
      <c r="P4903" s="4">
        <v>166123</v>
      </c>
      <c r="Q4903" s="4">
        <v>31563</v>
      </c>
      <c r="R4903" s="4">
        <v>197686</v>
      </c>
    </row>
    <row r="4904" spans="1:18" x14ac:dyDescent="0.25">
      <c r="A4904" t="s">
        <v>1431</v>
      </c>
      <c r="B4904" t="s">
        <v>494</v>
      </c>
      <c r="C4904">
        <v>79626800</v>
      </c>
      <c r="D4904">
        <v>15</v>
      </c>
      <c r="E4904">
        <v>30842996</v>
      </c>
      <c r="F4904" t="s">
        <v>1432</v>
      </c>
      <c r="G4904" s="1">
        <v>45234</v>
      </c>
      <c r="H4904">
        <v>5411873</v>
      </c>
      <c r="I4904">
        <v>81</v>
      </c>
      <c r="J4904" t="s">
        <v>144</v>
      </c>
      <c r="K4904" t="s">
        <v>580</v>
      </c>
      <c r="L4904" s="3" t="s">
        <v>63</v>
      </c>
      <c r="M4904" t="s">
        <v>580</v>
      </c>
      <c r="N4904" s="4"/>
      <c r="O4904" s="4">
        <v>30842996</v>
      </c>
      <c r="P4904" s="4">
        <v>476855</v>
      </c>
      <c r="Q4904" s="4">
        <v>90602</v>
      </c>
      <c r="R4904" s="4">
        <v>567457</v>
      </c>
    </row>
    <row r="4905" spans="1:18" x14ac:dyDescent="0.25">
      <c r="A4905" t="s">
        <v>1431</v>
      </c>
      <c r="B4905" t="s">
        <v>494</v>
      </c>
      <c r="C4905">
        <v>79626800</v>
      </c>
      <c r="D4905">
        <v>15</v>
      </c>
      <c r="E4905">
        <v>30842996</v>
      </c>
      <c r="F4905" t="s">
        <v>1432</v>
      </c>
      <c r="G4905" s="1">
        <v>45234</v>
      </c>
      <c r="H4905">
        <v>5411874</v>
      </c>
      <c r="I4905">
        <v>81</v>
      </c>
      <c r="J4905" t="s">
        <v>144</v>
      </c>
      <c r="K4905" t="s">
        <v>580</v>
      </c>
      <c r="L4905" s="3" t="s">
        <v>63</v>
      </c>
      <c r="M4905" t="s">
        <v>580</v>
      </c>
      <c r="N4905" s="4"/>
      <c r="O4905" s="4">
        <v>30842996</v>
      </c>
      <c r="P4905" s="4">
        <v>94988</v>
      </c>
      <c r="Q4905" s="4">
        <v>18048</v>
      </c>
      <c r="R4905" s="4">
        <v>113036</v>
      </c>
    </row>
    <row r="4906" spans="1:18" x14ac:dyDescent="0.25">
      <c r="A4906" t="s">
        <v>1431</v>
      </c>
      <c r="B4906" t="s">
        <v>494</v>
      </c>
      <c r="C4906">
        <v>79626800</v>
      </c>
      <c r="D4906">
        <v>40</v>
      </c>
      <c r="E4906">
        <v>30841463</v>
      </c>
      <c r="F4906" t="s">
        <v>1432</v>
      </c>
      <c r="G4906" s="1">
        <v>45234</v>
      </c>
      <c r="H4906">
        <v>5411879</v>
      </c>
      <c r="I4906">
        <v>81</v>
      </c>
      <c r="J4906" t="s">
        <v>144</v>
      </c>
      <c r="K4906" t="s">
        <v>580</v>
      </c>
      <c r="L4906" s="3" t="s">
        <v>63</v>
      </c>
      <c r="M4906" t="s">
        <v>580</v>
      </c>
      <c r="N4906" s="4"/>
      <c r="O4906" s="4">
        <v>30841463</v>
      </c>
      <c r="P4906" s="4">
        <v>355566</v>
      </c>
      <c r="Q4906" s="4">
        <v>67558</v>
      </c>
      <c r="R4906" s="4">
        <v>423124</v>
      </c>
    </row>
    <row r="4907" spans="1:18" x14ac:dyDescent="0.25">
      <c r="A4907" t="s">
        <v>1431</v>
      </c>
      <c r="B4907" t="s">
        <v>494</v>
      </c>
      <c r="C4907">
        <v>79626800</v>
      </c>
      <c r="D4907">
        <v>40</v>
      </c>
      <c r="E4907">
        <v>30841463</v>
      </c>
      <c r="F4907" t="s">
        <v>1432</v>
      </c>
      <c r="G4907" s="1">
        <v>45234</v>
      </c>
      <c r="H4907">
        <v>5411880</v>
      </c>
      <c r="I4907">
        <v>81</v>
      </c>
      <c r="J4907" t="s">
        <v>144</v>
      </c>
      <c r="K4907" t="s">
        <v>580</v>
      </c>
      <c r="L4907" s="3" t="s">
        <v>63</v>
      </c>
      <c r="M4907" t="s">
        <v>580</v>
      </c>
      <c r="N4907" s="4"/>
      <c r="O4907" s="4">
        <v>30841463</v>
      </c>
      <c r="P4907" s="4">
        <v>141964</v>
      </c>
      <c r="Q4907" s="4">
        <v>26973</v>
      </c>
      <c r="R4907" s="4">
        <v>168937</v>
      </c>
    </row>
    <row r="4908" spans="1:18" x14ac:dyDescent="0.25">
      <c r="A4908" t="s">
        <v>1431</v>
      </c>
      <c r="B4908" t="s">
        <v>494</v>
      </c>
      <c r="C4908">
        <v>79626800</v>
      </c>
      <c r="D4908">
        <v>3</v>
      </c>
      <c r="E4908">
        <v>30847693</v>
      </c>
      <c r="F4908" t="s">
        <v>1432</v>
      </c>
      <c r="G4908" s="1">
        <v>45234</v>
      </c>
      <c r="H4908">
        <v>5411884</v>
      </c>
      <c r="I4908">
        <v>81</v>
      </c>
      <c r="J4908" t="s">
        <v>144</v>
      </c>
      <c r="K4908" t="s">
        <v>580</v>
      </c>
      <c r="L4908" s="3" t="s">
        <v>63</v>
      </c>
      <c r="M4908" t="s">
        <v>580</v>
      </c>
      <c r="N4908" s="4"/>
      <c r="O4908" s="4">
        <v>30847693</v>
      </c>
      <c r="P4908" s="4">
        <v>283677</v>
      </c>
      <c r="Q4908" s="4">
        <v>53899</v>
      </c>
      <c r="R4908" s="4">
        <v>339758</v>
      </c>
    </row>
    <row r="4909" spans="1:18" x14ac:dyDescent="0.25">
      <c r="A4909" t="s">
        <v>1431</v>
      </c>
      <c r="B4909" t="s">
        <v>494</v>
      </c>
      <c r="C4909">
        <v>79626800</v>
      </c>
      <c r="D4909">
        <v>58</v>
      </c>
      <c r="E4909">
        <v>30849626</v>
      </c>
      <c r="F4909" t="s">
        <v>1432</v>
      </c>
      <c r="G4909" s="1">
        <v>45234</v>
      </c>
      <c r="H4909">
        <v>5411885</v>
      </c>
      <c r="I4909">
        <v>81</v>
      </c>
      <c r="J4909" t="s">
        <v>144</v>
      </c>
      <c r="K4909" t="s">
        <v>580</v>
      </c>
      <c r="L4909" s="3" t="s">
        <v>63</v>
      </c>
      <c r="M4909" t="s">
        <v>580</v>
      </c>
      <c r="N4909" s="4"/>
      <c r="O4909" s="4">
        <v>30849626</v>
      </c>
      <c r="P4909" s="4">
        <v>77422</v>
      </c>
      <c r="Q4909" s="4">
        <v>14710</v>
      </c>
      <c r="R4909" s="4">
        <v>92132</v>
      </c>
    </row>
    <row r="4910" spans="1:18" x14ac:dyDescent="0.25">
      <c r="A4910" t="s">
        <v>1431</v>
      </c>
      <c r="B4910" t="s">
        <v>494</v>
      </c>
      <c r="C4910">
        <v>79626800</v>
      </c>
      <c r="D4910">
        <v>52</v>
      </c>
      <c r="E4910">
        <v>30843988</v>
      </c>
      <c r="F4910" t="s">
        <v>1432</v>
      </c>
      <c r="G4910" s="1">
        <v>45234</v>
      </c>
      <c r="H4910">
        <v>5411895</v>
      </c>
      <c r="I4910">
        <v>81</v>
      </c>
      <c r="J4910" t="s">
        <v>144</v>
      </c>
      <c r="K4910" t="s">
        <v>580</v>
      </c>
      <c r="L4910" s="3" t="s">
        <v>63</v>
      </c>
      <c r="M4910" t="s">
        <v>580</v>
      </c>
      <c r="N4910" s="4"/>
      <c r="O4910" s="4">
        <v>30843988</v>
      </c>
      <c r="P4910" s="4">
        <v>263744</v>
      </c>
      <c r="Q4910" s="4">
        <v>50111</v>
      </c>
      <c r="R4910" s="4">
        <v>316198</v>
      </c>
    </row>
    <row r="4911" spans="1:18" x14ac:dyDescent="0.25">
      <c r="A4911" t="s">
        <v>1431</v>
      </c>
      <c r="B4911" t="s">
        <v>494</v>
      </c>
      <c r="C4911">
        <v>79626800</v>
      </c>
      <c r="D4911">
        <v>46</v>
      </c>
      <c r="E4911">
        <v>30845651</v>
      </c>
      <c r="F4911" t="s">
        <v>1432</v>
      </c>
      <c r="G4911" s="1">
        <v>45234</v>
      </c>
      <c r="H4911">
        <v>5411896</v>
      </c>
      <c r="I4911">
        <v>81</v>
      </c>
      <c r="J4911" t="s">
        <v>144</v>
      </c>
      <c r="K4911" t="s">
        <v>580</v>
      </c>
      <c r="L4911" s="3" t="s">
        <v>63</v>
      </c>
      <c r="M4911" t="s">
        <v>580</v>
      </c>
      <c r="N4911" s="4"/>
      <c r="O4911" s="4">
        <v>30845651</v>
      </c>
      <c r="P4911" s="4">
        <v>364810</v>
      </c>
      <c r="Q4911" s="4">
        <v>69314</v>
      </c>
      <c r="R4911" s="4">
        <v>439445</v>
      </c>
    </row>
    <row r="4912" spans="1:18" x14ac:dyDescent="0.25">
      <c r="A4912" t="s">
        <v>1431</v>
      </c>
      <c r="B4912" t="s">
        <v>494</v>
      </c>
      <c r="C4912">
        <v>79626800</v>
      </c>
      <c r="D4912">
        <v>31</v>
      </c>
      <c r="E4912">
        <v>30845921</v>
      </c>
      <c r="F4912" t="s">
        <v>1432</v>
      </c>
      <c r="G4912" s="1">
        <v>45234</v>
      </c>
      <c r="H4912">
        <v>5411897</v>
      </c>
      <c r="I4912">
        <v>81</v>
      </c>
      <c r="J4912" t="s">
        <v>144</v>
      </c>
      <c r="K4912" t="s">
        <v>580</v>
      </c>
      <c r="L4912" s="3" t="s">
        <v>63</v>
      </c>
      <c r="M4912" t="s">
        <v>580</v>
      </c>
      <c r="N4912" s="4"/>
      <c r="O4912" s="4">
        <v>30845921</v>
      </c>
      <c r="P4912" s="4">
        <v>492289</v>
      </c>
      <c r="Q4912" s="4">
        <v>93535</v>
      </c>
      <c r="R4912" s="4">
        <v>587581</v>
      </c>
    </row>
    <row r="4913" spans="1:18" x14ac:dyDescent="0.25">
      <c r="A4913" t="s">
        <v>1431</v>
      </c>
      <c r="B4913" t="s">
        <v>494</v>
      </c>
      <c r="C4913">
        <v>79626800</v>
      </c>
      <c r="D4913">
        <v>88</v>
      </c>
      <c r="E4913">
        <v>30845575</v>
      </c>
      <c r="F4913" t="s">
        <v>1432</v>
      </c>
      <c r="G4913" s="1">
        <v>45234</v>
      </c>
      <c r="H4913">
        <v>5411898</v>
      </c>
      <c r="I4913">
        <v>81</v>
      </c>
      <c r="J4913" t="s">
        <v>144</v>
      </c>
      <c r="K4913" t="s">
        <v>580</v>
      </c>
      <c r="L4913" s="3" t="s">
        <v>63</v>
      </c>
      <c r="M4913" t="s">
        <v>580</v>
      </c>
      <c r="N4913" s="4"/>
      <c r="O4913" s="4">
        <v>30845575</v>
      </c>
      <c r="P4913" s="4">
        <v>401827</v>
      </c>
      <c r="Q4913" s="4">
        <v>76347</v>
      </c>
      <c r="R4913" s="4">
        <v>480356</v>
      </c>
    </row>
    <row r="4914" spans="1:18" x14ac:dyDescent="0.25">
      <c r="A4914" t="s">
        <v>1431</v>
      </c>
      <c r="B4914" t="s">
        <v>494</v>
      </c>
      <c r="C4914">
        <v>79626800</v>
      </c>
      <c r="D4914">
        <v>88</v>
      </c>
      <c r="E4914">
        <v>30845575</v>
      </c>
      <c r="F4914" t="s">
        <v>1432</v>
      </c>
      <c r="G4914" s="1">
        <v>45234</v>
      </c>
      <c r="H4914">
        <v>5411899</v>
      </c>
      <c r="I4914">
        <v>81</v>
      </c>
      <c r="J4914" t="s">
        <v>144</v>
      </c>
      <c r="K4914" t="s">
        <v>580</v>
      </c>
      <c r="L4914" s="3" t="s">
        <v>63</v>
      </c>
      <c r="M4914" t="s">
        <v>580</v>
      </c>
      <c r="N4914" s="4"/>
      <c r="O4914" s="4">
        <v>30845575</v>
      </c>
      <c r="P4914" s="4">
        <v>99820</v>
      </c>
      <c r="Q4914" s="4">
        <v>18966</v>
      </c>
      <c r="R4914" s="4">
        <v>118786</v>
      </c>
    </row>
    <row r="4915" spans="1:18" x14ac:dyDescent="0.25">
      <c r="A4915" t="s">
        <v>1431</v>
      </c>
      <c r="B4915" t="s">
        <v>494</v>
      </c>
      <c r="C4915">
        <v>79626800</v>
      </c>
      <c r="D4915">
        <v>46</v>
      </c>
      <c r="E4915">
        <v>30845642</v>
      </c>
      <c r="F4915" t="s">
        <v>1432</v>
      </c>
      <c r="G4915" s="1">
        <v>45234</v>
      </c>
      <c r="H4915">
        <v>5411900</v>
      </c>
      <c r="I4915">
        <v>81</v>
      </c>
      <c r="J4915" t="s">
        <v>144</v>
      </c>
      <c r="K4915" t="s">
        <v>580</v>
      </c>
      <c r="L4915" s="3" t="s">
        <v>63</v>
      </c>
      <c r="M4915" t="s">
        <v>580</v>
      </c>
      <c r="N4915" s="4"/>
      <c r="O4915" s="4">
        <v>30845642</v>
      </c>
      <c r="P4915" s="4">
        <v>364810</v>
      </c>
      <c r="Q4915" s="4">
        <v>69314</v>
      </c>
      <c r="R4915" s="4">
        <v>439445</v>
      </c>
    </row>
    <row r="4916" spans="1:18" x14ac:dyDescent="0.25">
      <c r="A4916" t="s">
        <v>1431</v>
      </c>
      <c r="B4916" t="s">
        <v>494</v>
      </c>
      <c r="C4916">
        <v>79626800</v>
      </c>
      <c r="D4916">
        <v>264</v>
      </c>
      <c r="E4916">
        <v>30849013</v>
      </c>
      <c r="F4916" t="s">
        <v>1432</v>
      </c>
      <c r="G4916" s="1">
        <v>45234</v>
      </c>
      <c r="H4916">
        <v>5411908</v>
      </c>
      <c r="I4916">
        <v>81</v>
      </c>
      <c r="J4916" t="s">
        <v>144</v>
      </c>
      <c r="K4916" t="s">
        <v>580</v>
      </c>
      <c r="L4916" s="3" t="s">
        <v>63</v>
      </c>
      <c r="M4916" t="s">
        <v>580</v>
      </c>
      <c r="N4916" s="4"/>
      <c r="O4916" s="4">
        <v>30849013</v>
      </c>
      <c r="P4916" s="4">
        <v>1300689</v>
      </c>
      <c r="Q4916" s="4">
        <v>247131</v>
      </c>
      <c r="R4916" s="4">
        <v>1547820</v>
      </c>
    </row>
    <row r="4917" spans="1:18" x14ac:dyDescent="0.25">
      <c r="A4917" t="s">
        <v>1431</v>
      </c>
      <c r="B4917" t="s">
        <v>494</v>
      </c>
      <c r="C4917">
        <v>79626800</v>
      </c>
      <c r="D4917">
        <v>264</v>
      </c>
      <c r="E4917">
        <v>30849013</v>
      </c>
      <c r="F4917" t="s">
        <v>1432</v>
      </c>
      <c r="G4917" s="1">
        <v>45234</v>
      </c>
      <c r="H4917">
        <v>5411909</v>
      </c>
      <c r="I4917">
        <v>81</v>
      </c>
      <c r="J4917" t="s">
        <v>144</v>
      </c>
      <c r="K4917" t="s">
        <v>580</v>
      </c>
      <c r="L4917" s="3" t="s">
        <v>63</v>
      </c>
      <c r="M4917" t="s">
        <v>580</v>
      </c>
      <c r="N4917" s="4"/>
      <c r="O4917" s="4">
        <v>30849013</v>
      </c>
      <c r="P4917" s="4">
        <v>115360</v>
      </c>
      <c r="Q4917" s="4">
        <v>21918</v>
      </c>
      <c r="R4917" s="4">
        <v>137278</v>
      </c>
    </row>
    <row r="4918" spans="1:18" x14ac:dyDescent="0.25">
      <c r="A4918" t="s">
        <v>1431</v>
      </c>
      <c r="B4918" t="s">
        <v>494</v>
      </c>
      <c r="C4918">
        <v>79626800</v>
      </c>
      <c r="D4918">
        <v>58</v>
      </c>
      <c r="E4918">
        <v>30849954</v>
      </c>
      <c r="F4918" t="s">
        <v>1432</v>
      </c>
      <c r="G4918" s="1">
        <v>45234</v>
      </c>
      <c r="H4918">
        <v>5412165</v>
      </c>
      <c r="I4918">
        <v>81</v>
      </c>
      <c r="J4918" t="s">
        <v>144</v>
      </c>
      <c r="K4918" t="s">
        <v>580</v>
      </c>
      <c r="L4918" s="3" t="s">
        <v>63</v>
      </c>
      <c r="M4918" t="s">
        <v>580</v>
      </c>
      <c r="N4918" s="4"/>
      <c r="O4918" s="4">
        <v>30849954</v>
      </c>
      <c r="P4918" s="4">
        <v>84107</v>
      </c>
      <c r="Q4918" s="4">
        <v>15980</v>
      </c>
      <c r="R4918" s="4">
        <v>100087</v>
      </c>
    </row>
    <row r="4919" spans="1:18" x14ac:dyDescent="0.25">
      <c r="A4919" t="s">
        <v>1431</v>
      </c>
      <c r="B4919" t="s">
        <v>494</v>
      </c>
      <c r="C4919">
        <v>79626800</v>
      </c>
      <c r="D4919">
        <v>18</v>
      </c>
      <c r="E4919">
        <v>30850315</v>
      </c>
      <c r="F4919" t="s">
        <v>1432</v>
      </c>
      <c r="G4919" s="1">
        <v>45234</v>
      </c>
      <c r="H4919">
        <v>5412166</v>
      </c>
      <c r="I4919">
        <v>81</v>
      </c>
      <c r="J4919" t="s">
        <v>144</v>
      </c>
      <c r="K4919" t="s">
        <v>580</v>
      </c>
      <c r="L4919" s="3" t="s">
        <v>63</v>
      </c>
      <c r="M4919" t="s">
        <v>580</v>
      </c>
      <c r="N4919" s="4"/>
      <c r="O4919" s="4">
        <v>30850315</v>
      </c>
      <c r="P4919" s="4">
        <v>312406</v>
      </c>
      <c r="Q4919" s="4">
        <v>59357</v>
      </c>
      <c r="R4919" s="4">
        <v>371763</v>
      </c>
    </row>
    <row r="4920" spans="1:18" x14ac:dyDescent="0.25">
      <c r="A4920" t="s">
        <v>1431</v>
      </c>
      <c r="B4920" t="s">
        <v>494</v>
      </c>
      <c r="C4920">
        <v>79626800</v>
      </c>
      <c r="D4920">
        <v>88</v>
      </c>
      <c r="E4920">
        <v>30849010</v>
      </c>
      <c r="F4920" t="s">
        <v>1432</v>
      </c>
      <c r="G4920" s="1">
        <v>45234</v>
      </c>
      <c r="H4920">
        <v>5412397</v>
      </c>
      <c r="I4920">
        <v>81</v>
      </c>
      <c r="J4920" t="s">
        <v>144</v>
      </c>
      <c r="K4920" t="s">
        <v>580</v>
      </c>
      <c r="L4920" s="3" t="s">
        <v>63</v>
      </c>
      <c r="M4920" t="s">
        <v>580</v>
      </c>
      <c r="N4920" s="4"/>
      <c r="O4920" s="4">
        <v>30849010</v>
      </c>
      <c r="P4920" s="4">
        <v>609974</v>
      </c>
      <c r="Q4920" s="4">
        <v>115895</v>
      </c>
      <c r="R4920" s="4">
        <v>732205</v>
      </c>
    </row>
    <row r="4921" spans="1:18" x14ac:dyDescent="0.25">
      <c r="A4921" t="s">
        <v>1431</v>
      </c>
      <c r="B4921" t="s">
        <v>494</v>
      </c>
      <c r="C4921">
        <v>79626800</v>
      </c>
      <c r="D4921">
        <v>88</v>
      </c>
      <c r="E4921">
        <v>30849010</v>
      </c>
      <c r="F4921" t="s">
        <v>1432</v>
      </c>
      <c r="G4921" s="1">
        <v>45234</v>
      </c>
      <c r="H4921">
        <v>5412398</v>
      </c>
      <c r="I4921">
        <v>81</v>
      </c>
      <c r="J4921" t="s">
        <v>144</v>
      </c>
      <c r="K4921" t="s">
        <v>580</v>
      </c>
      <c r="L4921" s="3" t="s">
        <v>63</v>
      </c>
      <c r="M4921" t="s">
        <v>580</v>
      </c>
      <c r="N4921" s="4"/>
      <c r="O4921" s="4">
        <v>30849010</v>
      </c>
      <c r="P4921" s="4">
        <v>203696</v>
      </c>
      <c r="Q4921" s="4">
        <v>38702</v>
      </c>
      <c r="R4921" s="4">
        <v>242398</v>
      </c>
    </row>
    <row r="4922" spans="1:18" x14ac:dyDescent="0.25">
      <c r="A4922" t="s">
        <v>1431</v>
      </c>
      <c r="B4922" t="s">
        <v>494</v>
      </c>
      <c r="C4922">
        <v>79626800</v>
      </c>
      <c r="D4922">
        <v>37</v>
      </c>
      <c r="E4922">
        <v>30851793</v>
      </c>
      <c r="F4922" t="s">
        <v>1432</v>
      </c>
      <c r="G4922" s="1">
        <v>45234</v>
      </c>
      <c r="H4922">
        <v>5412408</v>
      </c>
      <c r="I4922">
        <v>81</v>
      </c>
      <c r="J4922" t="s">
        <v>144</v>
      </c>
      <c r="K4922" t="s">
        <v>580</v>
      </c>
      <c r="L4922" s="3" t="s">
        <v>63</v>
      </c>
      <c r="M4922" t="s">
        <v>580</v>
      </c>
      <c r="N4922" s="4"/>
      <c r="O4922" s="4">
        <v>30851793</v>
      </c>
      <c r="P4922" s="4">
        <v>625354</v>
      </c>
      <c r="Q4922" s="4">
        <v>118817</v>
      </c>
      <c r="R4922" s="4">
        <v>744171</v>
      </c>
    </row>
    <row r="4923" spans="1:18" x14ac:dyDescent="0.25">
      <c r="A4923" t="s">
        <v>1431</v>
      </c>
      <c r="B4923" t="s">
        <v>494</v>
      </c>
      <c r="C4923">
        <v>79626800</v>
      </c>
      <c r="D4923">
        <v>45</v>
      </c>
      <c r="E4923">
        <v>30849005</v>
      </c>
      <c r="F4923" t="s">
        <v>1432</v>
      </c>
      <c r="G4923" s="1">
        <v>45234</v>
      </c>
      <c r="H4923">
        <v>5412409</v>
      </c>
      <c r="I4923">
        <v>81</v>
      </c>
      <c r="J4923" t="s">
        <v>144</v>
      </c>
      <c r="K4923" t="s">
        <v>580</v>
      </c>
      <c r="L4923" s="3" t="s">
        <v>63</v>
      </c>
      <c r="M4923" t="s">
        <v>580</v>
      </c>
      <c r="N4923" s="4"/>
      <c r="O4923" s="4">
        <v>30849005</v>
      </c>
      <c r="P4923" s="4">
        <v>349322</v>
      </c>
      <c r="Q4923" s="4">
        <v>66371</v>
      </c>
      <c r="R4923" s="4">
        <v>415693</v>
      </c>
    </row>
    <row r="4924" spans="1:18" x14ac:dyDescent="0.25">
      <c r="A4924" t="s">
        <v>1431</v>
      </c>
      <c r="B4924" t="s">
        <v>494</v>
      </c>
      <c r="C4924">
        <v>79626800</v>
      </c>
      <c r="D4924">
        <v>3</v>
      </c>
      <c r="E4924">
        <v>30849009</v>
      </c>
      <c r="F4924" t="s">
        <v>1432</v>
      </c>
      <c r="G4924" s="1">
        <v>45234</v>
      </c>
      <c r="H4924">
        <v>5412800</v>
      </c>
      <c r="I4924">
        <v>81</v>
      </c>
      <c r="J4924" t="s">
        <v>144</v>
      </c>
      <c r="K4924" t="s">
        <v>580</v>
      </c>
      <c r="L4924" s="3" t="s">
        <v>63</v>
      </c>
      <c r="M4924" t="s">
        <v>580</v>
      </c>
      <c r="N4924" s="4"/>
      <c r="O4924" s="4">
        <v>30849009</v>
      </c>
      <c r="P4924" s="4">
        <v>935278</v>
      </c>
      <c r="Q4924" s="4">
        <v>177703</v>
      </c>
      <c r="R4924" s="4">
        <v>1112981</v>
      </c>
    </row>
    <row r="4925" spans="1:18" x14ac:dyDescent="0.25">
      <c r="A4925" t="s">
        <v>1431</v>
      </c>
      <c r="B4925" t="s">
        <v>494</v>
      </c>
      <c r="C4925">
        <v>79626800</v>
      </c>
      <c r="D4925">
        <v>511</v>
      </c>
      <c r="E4925">
        <v>30850878</v>
      </c>
      <c r="F4925" t="s">
        <v>1432</v>
      </c>
      <c r="G4925" s="1">
        <v>45234</v>
      </c>
      <c r="H4925">
        <v>5413030</v>
      </c>
      <c r="I4925">
        <v>81</v>
      </c>
      <c r="J4925" t="s">
        <v>144</v>
      </c>
      <c r="K4925" t="s">
        <v>580</v>
      </c>
      <c r="L4925" s="3" t="s">
        <v>63</v>
      </c>
      <c r="M4925" t="s">
        <v>580</v>
      </c>
      <c r="N4925" s="4"/>
      <c r="O4925" s="4">
        <v>30850878</v>
      </c>
      <c r="P4925" s="4">
        <v>595763</v>
      </c>
      <c r="Q4925" s="4">
        <v>113195</v>
      </c>
      <c r="R4925" s="4">
        <v>708958</v>
      </c>
    </row>
    <row r="4926" spans="1:18" x14ac:dyDescent="0.25">
      <c r="A4926" t="s">
        <v>1431</v>
      </c>
      <c r="B4926" t="s">
        <v>494</v>
      </c>
      <c r="C4926">
        <v>79626800</v>
      </c>
      <c r="D4926">
        <v>511</v>
      </c>
      <c r="E4926">
        <v>30850878</v>
      </c>
      <c r="F4926" t="s">
        <v>1432</v>
      </c>
      <c r="G4926" s="1">
        <v>45234</v>
      </c>
      <c r="H4926">
        <v>5413031</v>
      </c>
      <c r="I4926">
        <v>81</v>
      </c>
      <c r="J4926" t="s">
        <v>144</v>
      </c>
      <c r="K4926" t="s">
        <v>580</v>
      </c>
      <c r="L4926" s="3" t="s">
        <v>63</v>
      </c>
      <c r="M4926" t="s">
        <v>580</v>
      </c>
      <c r="N4926" s="4"/>
      <c r="O4926" s="4">
        <v>30850878</v>
      </c>
      <c r="P4926" s="4">
        <v>121494</v>
      </c>
      <c r="Q4926" s="4">
        <v>23084</v>
      </c>
      <c r="R4926" s="4">
        <v>144578</v>
      </c>
    </row>
    <row r="4927" spans="1:18" x14ac:dyDescent="0.25">
      <c r="A4927" t="s">
        <v>1431</v>
      </c>
      <c r="B4927" t="s">
        <v>494</v>
      </c>
      <c r="C4927">
        <v>79626800</v>
      </c>
      <c r="D4927">
        <v>515</v>
      </c>
      <c r="E4927">
        <v>30858863</v>
      </c>
      <c r="F4927" t="s">
        <v>1432</v>
      </c>
      <c r="G4927" s="1">
        <v>45237</v>
      </c>
      <c r="H4927">
        <v>5414037</v>
      </c>
      <c r="I4927">
        <v>81</v>
      </c>
      <c r="J4927" t="s">
        <v>144</v>
      </c>
      <c r="K4927" t="s">
        <v>580</v>
      </c>
      <c r="L4927" s="3" t="s">
        <v>63</v>
      </c>
      <c r="M4927" t="s">
        <v>580</v>
      </c>
      <c r="N4927" s="4"/>
      <c r="O4927" s="4">
        <v>30858863</v>
      </c>
      <c r="P4927" s="4">
        <v>27710</v>
      </c>
      <c r="Q4927" s="4">
        <v>5265</v>
      </c>
      <c r="R4927" s="4">
        <v>32975</v>
      </c>
    </row>
    <row r="4928" spans="1:18" x14ac:dyDescent="0.25">
      <c r="A4928" t="s">
        <v>1431</v>
      </c>
      <c r="B4928" t="s">
        <v>494</v>
      </c>
      <c r="C4928">
        <v>79626800</v>
      </c>
      <c r="D4928">
        <v>239</v>
      </c>
      <c r="E4928">
        <v>30858673</v>
      </c>
      <c r="F4928" t="s">
        <v>1432</v>
      </c>
      <c r="G4928" s="1">
        <v>45237</v>
      </c>
      <c r="H4928">
        <v>5414499</v>
      </c>
      <c r="I4928">
        <v>81</v>
      </c>
      <c r="J4928" t="s">
        <v>144</v>
      </c>
      <c r="K4928" t="s">
        <v>580</v>
      </c>
      <c r="L4928" s="3" t="s">
        <v>63</v>
      </c>
      <c r="M4928" t="s">
        <v>580</v>
      </c>
      <c r="N4928" s="4"/>
      <c r="O4928" s="4">
        <v>30858673</v>
      </c>
      <c r="P4928" s="4">
        <v>1388734</v>
      </c>
      <c r="Q4928" s="4">
        <v>263859</v>
      </c>
      <c r="R4928" s="4">
        <v>1652593</v>
      </c>
    </row>
    <row r="4929" spans="1:18" x14ac:dyDescent="0.25">
      <c r="A4929" t="s">
        <v>1431</v>
      </c>
      <c r="B4929" t="s">
        <v>494</v>
      </c>
      <c r="C4929">
        <v>79626800</v>
      </c>
      <c r="D4929">
        <v>237</v>
      </c>
      <c r="E4929">
        <v>30858683</v>
      </c>
      <c r="F4929" t="s">
        <v>1432</v>
      </c>
      <c r="G4929" s="1">
        <v>45237</v>
      </c>
      <c r="H4929">
        <v>5414501</v>
      </c>
      <c r="I4929">
        <v>81</v>
      </c>
      <c r="J4929" t="s">
        <v>144</v>
      </c>
      <c r="K4929" t="s">
        <v>580</v>
      </c>
      <c r="L4929" s="3" t="s">
        <v>63</v>
      </c>
      <c r="M4929" t="s">
        <v>580</v>
      </c>
      <c r="N4929" s="4"/>
      <c r="O4929" s="4">
        <v>30858683</v>
      </c>
      <c r="P4929" s="4">
        <v>235120</v>
      </c>
      <c r="Q4929" s="4">
        <v>44673</v>
      </c>
      <c r="R4929" s="4">
        <v>279793</v>
      </c>
    </row>
    <row r="4930" spans="1:18" x14ac:dyDescent="0.25">
      <c r="A4930" t="s">
        <v>1431</v>
      </c>
      <c r="B4930" t="s">
        <v>494</v>
      </c>
      <c r="C4930">
        <v>79626800</v>
      </c>
      <c r="D4930">
        <v>30</v>
      </c>
      <c r="E4930">
        <v>30862989</v>
      </c>
      <c r="F4930" t="s">
        <v>1432</v>
      </c>
      <c r="G4930" s="1">
        <v>45237</v>
      </c>
      <c r="H4930">
        <v>5414847</v>
      </c>
      <c r="I4930">
        <v>81</v>
      </c>
      <c r="J4930" t="s">
        <v>144</v>
      </c>
      <c r="K4930" t="s">
        <v>580</v>
      </c>
      <c r="L4930" s="3" t="s">
        <v>63</v>
      </c>
      <c r="M4930" t="s">
        <v>580</v>
      </c>
      <c r="N4930" s="4"/>
      <c r="O4930" s="4">
        <v>30862989</v>
      </c>
      <c r="P4930" s="4">
        <v>496907</v>
      </c>
      <c r="Q4930" s="4">
        <v>94412</v>
      </c>
      <c r="R4930" s="4">
        <v>591319</v>
      </c>
    </row>
    <row r="4931" spans="1:18" x14ac:dyDescent="0.25">
      <c r="A4931" t="s">
        <v>1431</v>
      </c>
      <c r="B4931" t="s">
        <v>494</v>
      </c>
      <c r="C4931">
        <v>79626800</v>
      </c>
      <c r="D4931">
        <v>515</v>
      </c>
      <c r="E4931">
        <v>30858707</v>
      </c>
      <c r="F4931" t="s">
        <v>1432</v>
      </c>
      <c r="G4931" s="1">
        <v>45237</v>
      </c>
      <c r="H4931">
        <v>5414853</v>
      </c>
      <c r="I4931">
        <v>81</v>
      </c>
      <c r="J4931" t="s">
        <v>144</v>
      </c>
      <c r="K4931" t="s">
        <v>580</v>
      </c>
      <c r="L4931" s="3" t="s">
        <v>63</v>
      </c>
      <c r="M4931" t="s">
        <v>580</v>
      </c>
      <c r="N4931" s="4"/>
      <c r="O4931" s="4">
        <v>30858707</v>
      </c>
      <c r="P4931" s="4">
        <v>148580</v>
      </c>
      <c r="Q4931" s="4">
        <v>28230</v>
      </c>
      <c r="R4931" s="4">
        <v>176810</v>
      </c>
    </row>
    <row r="4932" spans="1:18" x14ac:dyDescent="0.25">
      <c r="A4932" t="s">
        <v>1431</v>
      </c>
      <c r="B4932" t="s">
        <v>494</v>
      </c>
      <c r="C4932">
        <v>79626800</v>
      </c>
      <c r="D4932">
        <v>504</v>
      </c>
      <c r="E4932">
        <v>30858714</v>
      </c>
      <c r="F4932" t="s">
        <v>1432</v>
      </c>
      <c r="G4932" s="1">
        <v>45238</v>
      </c>
      <c r="H4932">
        <v>5415141</v>
      </c>
      <c r="I4932">
        <v>81</v>
      </c>
      <c r="J4932" t="s">
        <v>144</v>
      </c>
      <c r="K4932" t="s">
        <v>580</v>
      </c>
      <c r="L4932" s="3" t="s">
        <v>63</v>
      </c>
      <c r="M4932" t="s">
        <v>580</v>
      </c>
      <c r="N4932" s="4"/>
      <c r="O4932" s="4">
        <v>30858714</v>
      </c>
      <c r="P4932" s="4">
        <v>1060848</v>
      </c>
      <c r="Q4932" s="4">
        <v>201561</v>
      </c>
      <c r="R4932" s="4">
        <v>1262409</v>
      </c>
    </row>
    <row r="4933" spans="1:18" x14ac:dyDescent="0.25">
      <c r="A4933" t="s">
        <v>1431</v>
      </c>
      <c r="B4933" t="s">
        <v>494</v>
      </c>
      <c r="C4933">
        <v>79626800</v>
      </c>
      <c r="D4933">
        <v>515</v>
      </c>
      <c r="E4933">
        <v>30858718</v>
      </c>
      <c r="F4933" t="s">
        <v>1432</v>
      </c>
      <c r="G4933" s="1">
        <v>45238</v>
      </c>
      <c r="H4933">
        <v>5415546</v>
      </c>
      <c r="I4933">
        <v>81</v>
      </c>
      <c r="J4933" t="s">
        <v>144</v>
      </c>
      <c r="K4933" t="s">
        <v>580</v>
      </c>
      <c r="L4933" s="3" t="s">
        <v>63</v>
      </c>
      <c r="M4933" t="s">
        <v>580</v>
      </c>
      <c r="N4933" s="4"/>
      <c r="O4933" s="4">
        <v>30858718</v>
      </c>
      <c r="P4933" s="4">
        <v>37180</v>
      </c>
      <c r="Q4933" s="4">
        <v>7064</v>
      </c>
      <c r="R4933" s="4">
        <v>44244</v>
      </c>
    </row>
    <row r="4934" spans="1:18" x14ac:dyDescent="0.25">
      <c r="A4934" t="s">
        <v>1431</v>
      </c>
      <c r="B4934" t="s">
        <v>494</v>
      </c>
      <c r="C4934">
        <v>79626800</v>
      </c>
      <c r="D4934">
        <v>526</v>
      </c>
      <c r="E4934">
        <v>30872562</v>
      </c>
      <c r="F4934" t="s">
        <v>1432</v>
      </c>
      <c r="G4934" s="1">
        <v>45241</v>
      </c>
      <c r="H4934">
        <v>5417295</v>
      </c>
      <c r="I4934">
        <v>81</v>
      </c>
      <c r="J4934" t="s">
        <v>144</v>
      </c>
      <c r="K4934" t="s">
        <v>580</v>
      </c>
      <c r="L4934" s="3" t="s">
        <v>63</v>
      </c>
      <c r="M4934" t="s">
        <v>580</v>
      </c>
      <c r="N4934" s="4"/>
      <c r="O4934" s="4">
        <v>30872562</v>
      </c>
      <c r="P4934" s="4">
        <v>495102</v>
      </c>
      <c r="Q4934" s="4">
        <v>94069</v>
      </c>
      <c r="R4934" s="4">
        <v>589171</v>
      </c>
    </row>
    <row r="4935" spans="1:18" x14ac:dyDescent="0.25">
      <c r="A4935" t="s">
        <v>1431</v>
      </c>
      <c r="B4935" t="s">
        <v>494</v>
      </c>
      <c r="C4935">
        <v>79626800</v>
      </c>
      <c r="D4935">
        <v>502</v>
      </c>
      <c r="E4935">
        <v>30868580</v>
      </c>
      <c r="F4935" t="s">
        <v>1432</v>
      </c>
      <c r="G4935" s="1">
        <v>45241</v>
      </c>
      <c r="H4935">
        <v>5417372</v>
      </c>
      <c r="I4935">
        <v>81</v>
      </c>
      <c r="J4935" t="s">
        <v>144</v>
      </c>
      <c r="K4935" t="s">
        <v>580</v>
      </c>
      <c r="L4935" s="3" t="s">
        <v>63</v>
      </c>
      <c r="M4935" t="s">
        <v>580</v>
      </c>
      <c r="N4935" s="4"/>
      <c r="O4935" s="4">
        <v>30868580</v>
      </c>
      <c r="P4935" s="4">
        <v>561722</v>
      </c>
      <c r="Q4935" s="4">
        <v>106727</v>
      </c>
      <c r="R4935" s="4">
        <v>682867</v>
      </c>
    </row>
    <row r="4936" spans="1:18" x14ac:dyDescent="0.25">
      <c r="A4936" t="s">
        <v>1431</v>
      </c>
      <c r="B4936" t="s">
        <v>494</v>
      </c>
      <c r="C4936">
        <v>79626800</v>
      </c>
      <c r="D4936">
        <v>502</v>
      </c>
      <c r="E4936">
        <v>30868580</v>
      </c>
      <c r="F4936" t="s">
        <v>1432</v>
      </c>
      <c r="G4936" s="1">
        <v>45241</v>
      </c>
      <c r="H4936">
        <v>5417373</v>
      </c>
      <c r="I4936">
        <v>81</v>
      </c>
      <c r="J4936" t="s">
        <v>144</v>
      </c>
      <c r="K4936" t="s">
        <v>580</v>
      </c>
      <c r="L4936" s="3" t="s">
        <v>63</v>
      </c>
      <c r="M4936" t="s">
        <v>580</v>
      </c>
      <c r="N4936" s="4"/>
      <c r="O4936" s="4">
        <v>30868580</v>
      </c>
      <c r="P4936" s="4">
        <v>284944</v>
      </c>
      <c r="Q4936" s="4">
        <v>54139</v>
      </c>
      <c r="R4936" s="4">
        <v>339083</v>
      </c>
    </row>
    <row r="4937" spans="1:18" x14ac:dyDescent="0.25">
      <c r="A4937" t="s">
        <v>1431</v>
      </c>
      <c r="B4937" t="s">
        <v>494</v>
      </c>
      <c r="C4937">
        <v>79626800</v>
      </c>
      <c r="D4937">
        <v>25</v>
      </c>
      <c r="E4937">
        <v>30870044</v>
      </c>
      <c r="F4937" t="s">
        <v>1432</v>
      </c>
      <c r="G4937" s="1">
        <v>45241</v>
      </c>
      <c r="H4937">
        <v>5417374</v>
      </c>
      <c r="I4937">
        <v>81</v>
      </c>
      <c r="J4937" t="s">
        <v>144</v>
      </c>
      <c r="K4937" t="s">
        <v>580</v>
      </c>
      <c r="L4937" s="3" t="s">
        <v>63</v>
      </c>
      <c r="M4937" t="s">
        <v>580</v>
      </c>
      <c r="N4937" s="4"/>
      <c r="O4937" s="4">
        <v>30870044</v>
      </c>
      <c r="P4937" s="4">
        <v>341689</v>
      </c>
      <c r="Q4937" s="4">
        <v>64921</v>
      </c>
      <c r="R4937" s="4">
        <v>406610</v>
      </c>
    </row>
    <row r="4938" spans="1:18" x14ac:dyDescent="0.25">
      <c r="A4938" t="s">
        <v>1431</v>
      </c>
      <c r="B4938" t="s">
        <v>494</v>
      </c>
      <c r="C4938">
        <v>79626800</v>
      </c>
      <c r="D4938">
        <v>25</v>
      </c>
      <c r="E4938">
        <v>30870044</v>
      </c>
      <c r="F4938" t="s">
        <v>1432</v>
      </c>
      <c r="G4938" s="1">
        <v>45241</v>
      </c>
      <c r="H4938">
        <v>5417375</v>
      </c>
      <c r="I4938">
        <v>81</v>
      </c>
      <c r="J4938" t="s">
        <v>144</v>
      </c>
      <c r="K4938" t="s">
        <v>580</v>
      </c>
      <c r="L4938" s="3" t="s">
        <v>63</v>
      </c>
      <c r="M4938" t="s">
        <v>580</v>
      </c>
      <c r="N4938" s="4"/>
      <c r="O4938" s="4">
        <v>30870044</v>
      </c>
      <c r="P4938" s="4">
        <v>241179</v>
      </c>
      <c r="Q4938" s="4">
        <v>45824</v>
      </c>
      <c r="R4938" s="4">
        <v>287003</v>
      </c>
    </row>
    <row r="4939" spans="1:18" x14ac:dyDescent="0.25">
      <c r="A4939" t="s">
        <v>1431</v>
      </c>
      <c r="B4939" t="s">
        <v>494</v>
      </c>
      <c r="C4939">
        <v>79626800</v>
      </c>
      <c r="D4939">
        <v>55</v>
      </c>
      <c r="E4939">
        <v>30869010</v>
      </c>
      <c r="F4939" t="s">
        <v>1432</v>
      </c>
      <c r="G4939" s="1">
        <v>45241</v>
      </c>
      <c r="H4939">
        <v>5417428</v>
      </c>
      <c r="I4939">
        <v>81</v>
      </c>
      <c r="J4939" t="s">
        <v>144</v>
      </c>
      <c r="K4939" t="s">
        <v>580</v>
      </c>
      <c r="L4939" s="3" t="s">
        <v>63</v>
      </c>
      <c r="M4939" t="s">
        <v>580</v>
      </c>
      <c r="N4939" s="4"/>
      <c r="O4939" s="4">
        <v>30869010</v>
      </c>
      <c r="P4939" s="4">
        <v>344626</v>
      </c>
      <c r="Q4939" s="4">
        <v>65479</v>
      </c>
      <c r="R4939" s="4">
        <v>410105</v>
      </c>
    </row>
    <row r="4940" spans="1:18" x14ac:dyDescent="0.25">
      <c r="A4940" t="s">
        <v>1431</v>
      </c>
      <c r="B4940" t="s">
        <v>494</v>
      </c>
      <c r="C4940">
        <v>79626800</v>
      </c>
      <c r="D4940">
        <v>55</v>
      </c>
      <c r="E4940">
        <v>30869010</v>
      </c>
      <c r="F4940" t="s">
        <v>1432</v>
      </c>
      <c r="G4940" s="1">
        <v>45241</v>
      </c>
      <c r="H4940">
        <v>5417429</v>
      </c>
      <c r="I4940">
        <v>81</v>
      </c>
      <c r="J4940" t="s">
        <v>144</v>
      </c>
      <c r="K4940" t="s">
        <v>580</v>
      </c>
      <c r="L4940" s="3" t="s">
        <v>63</v>
      </c>
      <c r="M4940" t="s">
        <v>580</v>
      </c>
      <c r="N4940" s="4"/>
      <c r="O4940" s="4">
        <v>30869010</v>
      </c>
      <c r="P4940" s="4">
        <v>24545</v>
      </c>
      <c r="Q4940" s="4">
        <v>4664</v>
      </c>
      <c r="R4940" s="4">
        <v>31276</v>
      </c>
    </row>
    <row r="4941" spans="1:18" x14ac:dyDescent="0.25">
      <c r="A4941" t="s">
        <v>1431</v>
      </c>
      <c r="B4941" t="s">
        <v>494</v>
      </c>
      <c r="C4941">
        <v>79626800</v>
      </c>
      <c r="D4941">
        <v>22</v>
      </c>
      <c r="E4941">
        <v>30862541</v>
      </c>
      <c r="F4941" t="s">
        <v>1432</v>
      </c>
      <c r="G4941" s="1">
        <v>45241</v>
      </c>
      <c r="H4941">
        <v>5417439</v>
      </c>
      <c r="I4941">
        <v>81</v>
      </c>
      <c r="J4941" t="s">
        <v>144</v>
      </c>
      <c r="K4941" t="s">
        <v>580</v>
      </c>
      <c r="L4941" s="3" t="s">
        <v>63</v>
      </c>
      <c r="M4941" t="s">
        <v>580</v>
      </c>
      <c r="N4941" s="4"/>
      <c r="O4941" s="4">
        <v>30862541</v>
      </c>
      <c r="P4941" s="4">
        <v>537287</v>
      </c>
      <c r="Q4941" s="4">
        <v>102085</v>
      </c>
      <c r="R4941" s="4">
        <v>642886</v>
      </c>
    </row>
    <row r="4942" spans="1:18" x14ac:dyDescent="0.25">
      <c r="A4942" t="s">
        <v>1431</v>
      </c>
      <c r="B4942" t="s">
        <v>494</v>
      </c>
      <c r="C4942">
        <v>79626800</v>
      </c>
      <c r="D4942">
        <v>7</v>
      </c>
      <c r="E4942">
        <v>30861203</v>
      </c>
      <c r="F4942" t="s">
        <v>1432</v>
      </c>
      <c r="G4942" s="1">
        <v>45241</v>
      </c>
      <c r="H4942">
        <v>5417441</v>
      </c>
      <c r="I4942">
        <v>81</v>
      </c>
      <c r="J4942" t="s">
        <v>144</v>
      </c>
      <c r="K4942" t="s">
        <v>580</v>
      </c>
      <c r="L4942" s="3" t="s">
        <v>63</v>
      </c>
      <c r="M4942" t="s">
        <v>580</v>
      </c>
      <c r="N4942" s="4"/>
      <c r="O4942" s="4">
        <v>30861203</v>
      </c>
      <c r="P4942" s="4">
        <v>600481</v>
      </c>
      <c r="Q4942" s="4">
        <v>114091</v>
      </c>
      <c r="R4942" s="4">
        <v>733414</v>
      </c>
    </row>
    <row r="4943" spans="1:18" x14ac:dyDescent="0.25">
      <c r="A4943" t="s">
        <v>1431</v>
      </c>
      <c r="B4943" t="s">
        <v>494</v>
      </c>
      <c r="C4943">
        <v>79626800</v>
      </c>
      <c r="D4943">
        <v>7</v>
      </c>
      <c r="E4943">
        <v>30861203</v>
      </c>
      <c r="F4943" t="s">
        <v>1432</v>
      </c>
      <c r="G4943" s="1">
        <v>45241</v>
      </c>
      <c r="H4943">
        <v>5417442</v>
      </c>
      <c r="I4943">
        <v>81</v>
      </c>
      <c r="J4943" t="s">
        <v>144</v>
      </c>
      <c r="K4943" t="s">
        <v>580</v>
      </c>
      <c r="L4943" s="3" t="s">
        <v>63</v>
      </c>
      <c r="M4943" t="s">
        <v>580</v>
      </c>
      <c r="N4943" s="4"/>
      <c r="O4943" s="4">
        <v>30861203</v>
      </c>
      <c r="P4943" s="4">
        <v>128330</v>
      </c>
      <c r="Q4943" s="4">
        <v>24383</v>
      </c>
      <c r="R4943" s="4">
        <v>152713</v>
      </c>
    </row>
    <row r="4944" spans="1:18" x14ac:dyDescent="0.25">
      <c r="A4944" t="s">
        <v>1431</v>
      </c>
      <c r="B4944" t="s">
        <v>494</v>
      </c>
      <c r="C4944">
        <v>79626800</v>
      </c>
      <c r="D4944">
        <v>257</v>
      </c>
      <c r="E4944">
        <v>30861218</v>
      </c>
      <c r="F4944" t="s">
        <v>1432</v>
      </c>
      <c r="G4944" s="1">
        <v>45241</v>
      </c>
      <c r="H4944">
        <v>5417443</v>
      </c>
      <c r="I4944">
        <v>81</v>
      </c>
      <c r="J4944" t="s">
        <v>144</v>
      </c>
      <c r="K4944" t="s">
        <v>580</v>
      </c>
      <c r="L4944" s="3" t="s">
        <v>63</v>
      </c>
      <c r="M4944" t="s">
        <v>580</v>
      </c>
      <c r="N4944" s="4"/>
      <c r="O4944" s="4">
        <v>30861218</v>
      </c>
      <c r="P4944" s="4">
        <v>1233636</v>
      </c>
      <c r="Q4944" s="4">
        <v>234391</v>
      </c>
      <c r="R4944" s="4">
        <v>1468027</v>
      </c>
    </row>
    <row r="4945" spans="1:18" x14ac:dyDescent="0.25">
      <c r="A4945" t="s">
        <v>1431</v>
      </c>
      <c r="B4945" t="s">
        <v>494</v>
      </c>
      <c r="C4945">
        <v>79626800</v>
      </c>
      <c r="D4945">
        <v>240</v>
      </c>
      <c r="E4945">
        <v>30868137</v>
      </c>
      <c r="F4945" t="s">
        <v>1432</v>
      </c>
      <c r="G4945" s="1">
        <v>45241</v>
      </c>
      <c r="H4945">
        <v>5417462</v>
      </c>
      <c r="I4945">
        <v>81</v>
      </c>
      <c r="J4945" t="s">
        <v>144</v>
      </c>
      <c r="K4945" t="s">
        <v>580</v>
      </c>
      <c r="L4945" s="3" t="s">
        <v>63</v>
      </c>
      <c r="M4945" t="s">
        <v>580</v>
      </c>
      <c r="N4945" s="4"/>
      <c r="O4945" s="4">
        <v>30868137</v>
      </c>
      <c r="P4945" s="4">
        <v>826033</v>
      </c>
      <c r="Q4945" s="4">
        <v>156946</v>
      </c>
      <c r="R4945" s="4">
        <v>982979</v>
      </c>
    </row>
    <row r="4946" spans="1:18" x14ac:dyDescent="0.25">
      <c r="A4946" t="s">
        <v>1431</v>
      </c>
      <c r="B4946" t="s">
        <v>494</v>
      </c>
      <c r="C4946">
        <v>79626800</v>
      </c>
      <c r="D4946">
        <v>12</v>
      </c>
      <c r="E4946">
        <v>30868957</v>
      </c>
      <c r="F4946" t="s">
        <v>1432</v>
      </c>
      <c r="G4946" s="1">
        <v>45241</v>
      </c>
      <c r="H4946">
        <v>5417501</v>
      </c>
      <c r="I4946">
        <v>81</v>
      </c>
      <c r="J4946" t="s">
        <v>144</v>
      </c>
      <c r="K4946" t="s">
        <v>580</v>
      </c>
      <c r="L4946" s="3" t="s">
        <v>63</v>
      </c>
      <c r="M4946" t="s">
        <v>580</v>
      </c>
      <c r="N4946" s="4"/>
      <c r="O4946" s="4">
        <v>30868957</v>
      </c>
      <c r="P4946" s="4">
        <v>999857</v>
      </c>
      <c r="Q4946" s="4">
        <v>189973</v>
      </c>
      <c r="R4946" s="4">
        <v>1189830</v>
      </c>
    </row>
    <row r="4947" spans="1:18" x14ac:dyDescent="0.25">
      <c r="A4947" t="s">
        <v>1431</v>
      </c>
      <c r="B4947" t="s">
        <v>494</v>
      </c>
      <c r="C4947">
        <v>79626800</v>
      </c>
      <c r="D4947">
        <v>172</v>
      </c>
      <c r="E4947">
        <v>30868557</v>
      </c>
      <c r="F4947" t="s">
        <v>1432</v>
      </c>
      <c r="G4947" s="1">
        <v>45241</v>
      </c>
      <c r="H4947">
        <v>5417502</v>
      </c>
      <c r="I4947">
        <v>81</v>
      </c>
      <c r="J4947" t="s">
        <v>144</v>
      </c>
      <c r="K4947" t="s">
        <v>580</v>
      </c>
      <c r="L4947" s="3" t="s">
        <v>63</v>
      </c>
      <c r="M4947" t="s">
        <v>580</v>
      </c>
      <c r="N4947" s="4"/>
      <c r="O4947" s="4">
        <v>30868557</v>
      </c>
      <c r="P4947" s="4">
        <v>54587</v>
      </c>
      <c r="Q4947" s="4">
        <v>10372</v>
      </c>
      <c r="R4947" s="4">
        <v>64959</v>
      </c>
    </row>
    <row r="4948" spans="1:18" x14ac:dyDescent="0.25">
      <c r="A4948" t="s">
        <v>1431</v>
      </c>
      <c r="B4948" t="s">
        <v>494</v>
      </c>
      <c r="C4948">
        <v>79626800</v>
      </c>
      <c r="D4948">
        <v>241</v>
      </c>
      <c r="E4948">
        <v>30874955</v>
      </c>
      <c r="F4948" t="s">
        <v>1432</v>
      </c>
      <c r="G4948" s="1">
        <v>45241</v>
      </c>
      <c r="H4948">
        <v>5418135</v>
      </c>
      <c r="I4948">
        <v>81</v>
      </c>
      <c r="J4948" t="s">
        <v>144</v>
      </c>
      <c r="K4948" t="s">
        <v>580</v>
      </c>
      <c r="L4948" s="3" t="s">
        <v>63</v>
      </c>
      <c r="M4948" t="s">
        <v>580</v>
      </c>
      <c r="N4948" s="4"/>
      <c r="O4948" s="4">
        <v>30874955</v>
      </c>
      <c r="P4948" s="4">
        <v>1109518</v>
      </c>
      <c r="Q4948" s="4">
        <v>210808</v>
      </c>
      <c r="R4948" s="4">
        <v>1320326</v>
      </c>
    </row>
    <row r="4949" spans="1:18" x14ac:dyDescent="0.25">
      <c r="A4949" t="s">
        <v>1431</v>
      </c>
      <c r="B4949" t="s">
        <v>494</v>
      </c>
      <c r="C4949">
        <v>79626800</v>
      </c>
      <c r="D4949">
        <v>5</v>
      </c>
      <c r="E4949">
        <v>30874921</v>
      </c>
      <c r="F4949" t="s">
        <v>1432</v>
      </c>
      <c r="G4949" s="1">
        <v>45241</v>
      </c>
      <c r="H4949">
        <v>5418159</v>
      </c>
      <c r="I4949">
        <v>81</v>
      </c>
      <c r="J4949" t="s">
        <v>144</v>
      </c>
      <c r="K4949" t="s">
        <v>580</v>
      </c>
      <c r="L4949" s="3" t="s">
        <v>63</v>
      </c>
      <c r="M4949" t="s">
        <v>580</v>
      </c>
      <c r="N4949" s="4"/>
      <c r="O4949" s="4">
        <v>30874921</v>
      </c>
      <c r="P4949" s="4">
        <v>240463</v>
      </c>
      <c r="Q4949" s="4">
        <v>45688</v>
      </c>
      <c r="R4949" s="4">
        <v>287884</v>
      </c>
    </row>
    <row r="4950" spans="1:18" x14ac:dyDescent="0.25">
      <c r="A4950" t="s">
        <v>1431</v>
      </c>
      <c r="B4950" t="s">
        <v>494</v>
      </c>
      <c r="C4950">
        <v>79626800</v>
      </c>
      <c r="D4950">
        <v>5</v>
      </c>
      <c r="E4950">
        <v>30874921</v>
      </c>
      <c r="F4950" t="s">
        <v>1432</v>
      </c>
      <c r="G4950" s="1">
        <v>45241</v>
      </c>
      <c r="H4950">
        <v>5418160</v>
      </c>
      <c r="I4950">
        <v>81</v>
      </c>
      <c r="J4950" t="s">
        <v>144</v>
      </c>
      <c r="K4950" t="s">
        <v>580</v>
      </c>
      <c r="L4950" s="3" t="s">
        <v>63</v>
      </c>
      <c r="M4950" t="s">
        <v>580</v>
      </c>
      <c r="N4950" s="4"/>
      <c r="O4950" s="4">
        <v>30874921</v>
      </c>
      <c r="P4950" s="4">
        <v>7037</v>
      </c>
      <c r="Q4950" s="4">
        <v>1337</v>
      </c>
      <c r="R4950" s="4">
        <v>8374</v>
      </c>
    </row>
    <row r="4951" spans="1:18" x14ac:dyDescent="0.25">
      <c r="A4951" t="s">
        <v>1431</v>
      </c>
      <c r="B4951" t="s">
        <v>494</v>
      </c>
      <c r="C4951">
        <v>79626800</v>
      </c>
      <c r="D4951">
        <v>207</v>
      </c>
      <c r="E4951">
        <v>30875172</v>
      </c>
      <c r="F4951" t="s">
        <v>1432</v>
      </c>
      <c r="G4951" s="1">
        <v>45241</v>
      </c>
      <c r="H4951">
        <v>5418309</v>
      </c>
      <c r="I4951">
        <v>81</v>
      </c>
      <c r="J4951" t="s">
        <v>144</v>
      </c>
      <c r="K4951" t="s">
        <v>580</v>
      </c>
      <c r="L4951" s="3" t="s">
        <v>63</v>
      </c>
      <c r="M4951" t="s">
        <v>580</v>
      </c>
      <c r="N4951" s="4"/>
      <c r="O4951" s="4">
        <v>30875172</v>
      </c>
      <c r="P4951" s="4">
        <v>551074</v>
      </c>
      <c r="Q4951" s="4">
        <v>104704</v>
      </c>
      <c r="R4951" s="4">
        <v>661183</v>
      </c>
    </row>
    <row r="4952" spans="1:18" x14ac:dyDescent="0.25">
      <c r="A4952" t="s">
        <v>1431</v>
      </c>
      <c r="B4952" t="s">
        <v>494</v>
      </c>
      <c r="C4952">
        <v>79626800</v>
      </c>
      <c r="D4952">
        <v>236</v>
      </c>
      <c r="E4952">
        <v>30875228</v>
      </c>
      <c r="F4952" t="s">
        <v>1432</v>
      </c>
      <c r="G4952" s="1">
        <v>45241</v>
      </c>
      <c r="H4952">
        <v>5418310</v>
      </c>
      <c r="I4952">
        <v>81</v>
      </c>
      <c r="J4952" t="s">
        <v>144</v>
      </c>
      <c r="K4952" t="s">
        <v>580</v>
      </c>
      <c r="L4952" s="3" t="s">
        <v>63</v>
      </c>
      <c r="M4952" t="s">
        <v>580</v>
      </c>
      <c r="N4952" s="4"/>
      <c r="O4952" s="4">
        <v>30875228</v>
      </c>
      <c r="P4952" s="4">
        <v>473732</v>
      </c>
      <c r="Q4952" s="4">
        <v>90009</v>
      </c>
      <c r="R4952" s="4">
        <v>563741</v>
      </c>
    </row>
    <row r="4953" spans="1:18" x14ac:dyDescent="0.25">
      <c r="A4953" t="s">
        <v>1431</v>
      </c>
      <c r="B4953" t="s">
        <v>494</v>
      </c>
      <c r="C4953">
        <v>79626800</v>
      </c>
      <c r="D4953">
        <v>59</v>
      </c>
      <c r="E4953">
        <v>30868988</v>
      </c>
      <c r="F4953" t="s">
        <v>1432</v>
      </c>
      <c r="G4953" s="1">
        <v>45241</v>
      </c>
      <c r="H4953">
        <v>5418607</v>
      </c>
      <c r="I4953">
        <v>81</v>
      </c>
      <c r="J4953" t="s">
        <v>144</v>
      </c>
      <c r="K4953" t="s">
        <v>580</v>
      </c>
      <c r="L4953" s="3" t="s">
        <v>63</v>
      </c>
      <c r="M4953" t="s">
        <v>580</v>
      </c>
      <c r="N4953" s="4"/>
      <c r="O4953" s="4">
        <v>30868988</v>
      </c>
      <c r="P4953" s="4">
        <v>800329</v>
      </c>
      <c r="Q4953" s="4">
        <v>152063</v>
      </c>
      <c r="R4953" s="4">
        <v>969988</v>
      </c>
    </row>
    <row r="4954" spans="1:18" x14ac:dyDescent="0.25">
      <c r="A4954" t="s">
        <v>1431</v>
      </c>
      <c r="B4954" t="s">
        <v>494</v>
      </c>
      <c r="C4954">
        <v>79626800</v>
      </c>
      <c r="D4954">
        <v>59</v>
      </c>
      <c r="E4954">
        <v>30868988</v>
      </c>
      <c r="F4954" t="s">
        <v>1432</v>
      </c>
      <c r="G4954" s="1">
        <v>45241</v>
      </c>
      <c r="H4954">
        <v>5418608</v>
      </c>
      <c r="I4954">
        <v>81</v>
      </c>
      <c r="J4954" t="s">
        <v>144</v>
      </c>
      <c r="K4954" t="s">
        <v>580</v>
      </c>
      <c r="L4954" s="3" t="s">
        <v>63</v>
      </c>
      <c r="M4954" t="s">
        <v>580</v>
      </c>
      <c r="N4954" s="4"/>
      <c r="O4954" s="4">
        <v>30868988</v>
      </c>
      <c r="P4954" s="4">
        <v>681542</v>
      </c>
      <c r="Q4954" s="4">
        <v>129493</v>
      </c>
      <c r="R4954" s="4">
        <v>813762</v>
      </c>
    </row>
    <row r="4955" spans="1:18" x14ac:dyDescent="0.25">
      <c r="A4955" t="s">
        <v>1431</v>
      </c>
      <c r="B4955" t="s">
        <v>494</v>
      </c>
      <c r="C4955">
        <v>79626800</v>
      </c>
      <c r="D4955">
        <v>24</v>
      </c>
      <c r="E4955">
        <v>30875303</v>
      </c>
      <c r="F4955" t="s">
        <v>1432</v>
      </c>
      <c r="G4955" s="1">
        <v>45241</v>
      </c>
      <c r="H4955">
        <v>5418611</v>
      </c>
      <c r="I4955">
        <v>81</v>
      </c>
      <c r="J4955" t="s">
        <v>144</v>
      </c>
      <c r="K4955" t="s">
        <v>580</v>
      </c>
      <c r="L4955" s="3" t="s">
        <v>63</v>
      </c>
      <c r="M4955" t="s">
        <v>580</v>
      </c>
      <c r="N4955" s="4"/>
      <c r="O4955" s="4">
        <v>30875303</v>
      </c>
      <c r="P4955" s="4">
        <v>453237</v>
      </c>
      <c r="Q4955" s="4">
        <v>86115</v>
      </c>
      <c r="R4955" s="4">
        <v>539352</v>
      </c>
    </row>
    <row r="4956" spans="1:18" x14ac:dyDescent="0.25">
      <c r="A4956" t="s">
        <v>1431</v>
      </c>
      <c r="B4956" t="s">
        <v>494</v>
      </c>
      <c r="C4956">
        <v>79626800</v>
      </c>
      <c r="D4956">
        <v>172</v>
      </c>
      <c r="E4956">
        <v>30875314</v>
      </c>
      <c r="F4956" t="s">
        <v>1432</v>
      </c>
      <c r="G4956" s="1">
        <v>45243</v>
      </c>
      <c r="H4956">
        <v>5419065</v>
      </c>
      <c r="I4956">
        <v>81</v>
      </c>
      <c r="J4956" t="s">
        <v>144</v>
      </c>
      <c r="K4956" t="s">
        <v>580</v>
      </c>
      <c r="L4956" s="3" t="s">
        <v>63</v>
      </c>
      <c r="M4956" t="s">
        <v>580</v>
      </c>
      <c r="N4956" s="4"/>
      <c r="O4956" s="4">
        <v>30875314</v>
      </c>
      <c r="P4956" s="4">
        <v>253398</v>
      </c>
      <c r="Q4956" s="4">
        <v>48146</v>
      </c>
      <c r="R4956" s="4">
        <v>301544</v>
      </c>
    </row>
    <row r="4957" spans="1:18" x14ac:dyDescent="0.25">
      <c r="A4957" t="s">
        <v>1431</v>
      </c>
      <c r="B4957" t="s">
        <v>494</v>
      </c>
      <c r="C4957">
        <v>79626800</v>
      </c>
      <c r="D4957">
        <v>515</v>
      </c>
      <c r="E4957">
        <v>30879229</v>
      </c>
      <c r="F4957" t="s">
        <v>1432</v>
      </c>
      <c r="G4957" s="1">
        <v>45244</v>
      </c>
      <c r="H4957">
        <v>5419558</v>
      </c>
      <c r="I4957">
        <v>81</v>
      </c>
      <c r="J4957" t="s">
        <v>144</v>
      </c>
      <c r="K4957" t="s">
        <v>580</v>
      </c>
      <c r="L4957" s="3" t="s">
        <v>63</v>
      </c>
      <c r="M4957" t="s">
        <v>580</v>
      </c>
      <c r="N4957" s="4"/>
      <c r="O4957" s="4">
        <v>30879229</v>
      </c>
      <c r="P4957" s="4">
        <v>221443</v>
      </c>
      <c r="Q4957" s="4">
        <v>42074</v>
      </c>
      <c r="R4957" s="4">
        <v>263517</v>
      </c>
    </row>
    <row r="4958" spans="1:18" x14ac:dyDescent="0.25">
      <c r="A4958" t="s">
        <v>1431</v>
      </c>
      <c r="B4958" t="s">
        <v>494</v>
      </c>
      <c r="C4958">
        <v>79626800</v>
      </c>
      <c r="D4958">
        <v>531</v>
      </c>
      <c r="E4958">
        <v>30879260</v>
      </c>
      <c r="F4958" t="s">
        <v>1432</v>
      </c>
      <c r="G4958" s="1">
        <v>45244</v>
      </c>
      <c r="H4958">
        <v>5419559</v>
      </c>
      <c r="I4958">
        <v>81</v>
      </c>
      <c r="J4958" t="s">
        <v>144</v>
      </c>
      <c r="K4958" t="s">
        <v>580</v>
      </c>
      <c r="L4958" s="3" t="s">
        <v>63</v>
      </c>
      <c r="M4958" t="s">
        <v>580</v>
      </c>
      <c r="N4958" s="4"/>
      <c r="O4958" s="4">
        <v>30879260</v>
      </c>
      <c r="P4958" s="4">
        <v>363845</v>
      </c>
      <c r="Q4958" s="4">
        <v>69131</v>
      </c>
      <c r="R4958" s="4">
        <v>435210</v>
      </c>
    </row>
    <row r="4959" spans="1:18" x14ac:dyDescent="0.25">
      <c r="A4959" t="s">
        <v>1431</v>
      </c>
      <c r="B4959" t="s">
        <v>494</v>
      </c>
      <c r="C4959">
        <v>79626800</v>
      </c>
      <c r="D4959">
        <v>531</v>
      </c>
      <c r="E4959">
        <v>30879260</v>
      </c>
      <c r="F4959" t="s">
        <v>1432</v>
      </c>
      <c r="G4959" s="1">
        <v>45244</v>
      </c>
      <c r="H4959">
        <v>5419560</v>
      </c>
      <c r="I4959">
        <v>81</v>
      </c>
      <c r="J4959" t="s">
        <v>144</v>
      </c>
      <c r="K4959" t="s">
        <v>580</v>
      </c>
      <c r="L4959" s="3" t="s">
        <v>63</v>
      </c>
      <c r="M4959" t="s">
        <v>580</v>
      </c>
      <c r="N4959" s="4"/>
      <c r="O4959" s="4">
        <v>30879260</v>
      </c>
      <c r="P4959" s="4">
        <v>549049</v>
      </c>
      <c r="Q4959" s="4">
        <v>104319</v>
      </c>
      <c r="R4959" s="4">
        <v>653368</v>
      </c>
    </row>
    <row r="4960" spans="1:18" x14ac:dyDescent="0.25">
      <c r="A4960" t="s">
        <v>1431</v>
      </c>
      <c r="B4960" t="s">
        <v>494</v>
      </c>
      <c r="C4960">
        <v>79626800</v>
      </c>
      <c r="D4960">
        <v>531</v>
      </c>
      <c r="E4960">
        <v>30879260</v>
      </c>
      <c r="F4960" t="s">
        <v>1432</v>
      </c>
      <c r="G4960" s="1">
        <v>45244</v>
      </c>
      <c r="H4960">
        <v>5419561</v>
      </c>
      <c r="I4960">
        <v>81</v>
      </c>
      <c r="J4960" t="s">
        <v>144</v>
      </c>
      <c r="K4960" t="s">
        <v>580</v>
      </c>
      <c r="L4960" s="3" t="s">
        <v>63</v>
      </c>
      <c r="M4960" t="s">
        <v>580</v>
      </c>
      <c r="N4960" s="4"/>
      <c r="O4960" s="4">
        <v>30879260</v>
      </c>
      <c r="P4960" s="4">
        <v>83874</v>
      </c>
      <c r="Q4960" s="4">
        <v>15936</v>
      </c>
      <c r="R4960" s="4">
        <v>99810</v>
      </c>
    </row>
    <row r="4961" spans="1:18" x14ac:dyDescent="0.25">
      <c r="A4961" t="s">
        <v>1431</v>
      </c>
      <c r="B4961" t="s">
        <v>494</v>
      </c>
      <c r="C4961">
        <v>79626800</v>
      </c>
      <c r="D4961">
        <v>249</v>
      </c>
      <c r="E4961">
        <v>30881423</v>
      </c>
      <c r="F4961" t="s">
        <v>1432</v>
      </c>
      <c r="G4961" s="1">
        <v>45244</v>
      </c>
      <c r="H4961">
        <v>5419690</v>
      </c>
      <c r="I4961">
        <v>81</v>
      </c>
      <c r="J4961" t="s">
        <v>144</v>
      </c>
      <c r="K4961" t="s">
        <v>580</v>
      </c>
      <c r="L4961" s="3" t="s">
        <v>63</v>
      </c>
      <c r="M4961" t="s">
        <v>580</v>
      </c>
      <c r="N4961" s="4"/>
      <c r="O4961" s="4">
        <v>30881423</v>
      </c>
      <c r="P4961" s="4">
        <v>2678073</v>
      </c>
      <c r="Q4961" s="4">
        <v>508834</v>
      </c>
      <c r="R4961" s="4">
        <v>3189858</v>
      </c>
    </row>
    <row r="4962" spans="1:18" x14ac:dyDescent="0.25">
      <c r="A4962" t="s">
        <v>1431</v>
      </c>
      <c r="B4962" t="s">
        <v>494</v>
      </c>
      <c r="C4962">
        <v>79626800</v>
      </c>
      <c r="D4962">
        <v>527</v>
      </c>
      <c r="E4962">
        <v>30881446</v>
      </c>
      <c r="F4962" t="s">
        <v>1432</v>
      </c>
      <c r="G4962" s="1">
        <v>45244</v>
      </c>
      <c r="H4962">
        <v>5419727</v>
      </c>
      <c r="I4962">
        <v>81</v>
      </c>
      <c r="J4962" t="s">
        <v>144</v>
      </c>
      <c r="K4962" t="s">
        <v>580</v>
      </c>
      <c r="L4962" s="3" t="s">
        <v>63</v>
      </c>
      <c r="M4962" t="s">
        <v>580</v>
      </c>
      <c r="N4962" s="4"/>
      <c r="O4962" s="4">
        <v>30881446</v>
      </c>
      <c r="P4962" s="4">
        <v>21504</v>
      </c>
      <c r="Q4962" s="4">
        <v>4086</v>
      </c>
      <c r="R4962" s="4">
        <v>25590</v>
      </c>
    </row>
    <row r="4963" spans="1:18" x14ac:dyDescent="0.25">
      <c r="A4963" t="s">
        <v>1431</v>
      </c>
      <c r="B4963" t="s">
        <v>494</v>
      </c>
      <c r="C4963">
        <v>79626800</v>
      </c>
      <c r="D4963">
        <v>507</v>
      </c>
      <c r="E4963">
        <v>30882604</v>
      </c>
      <c r="F4963" t="s">
        <v>1432</v>
      </c>
      <c r="G4963" s="1">
        <v>45243</v>
      </c>
      <c r="H4963">
        <v>5419836</v>
      </c>
      <c r="I4963">
        <v>81</v>
      </c>
      <c r="J4963" t="s">
        <v>144</v>
      </c>
      <c r="K4963" t="s">
        <v>580</v>
      </c>
      <c r="L4963" s="3" t="s">
        <v>63</v>
      </c>
      <c r="M4963" t="s">
        <v>580</v>
      </c>
      <c r="N4963" s="4"/>
      <c r="O4963" s="4">
        <v>30882604</v>
      </c>
      <c r="P4963" s="4">
        <v>117819</v>
      </c>
      <c r="Q4963" s="4">
        <v>22386</v>
      </c>
      <c r="R4963" s="4">
        <v>140205</v>
      </c>
    </row>
    <row r="4964" spans="1:18" x14ac:dyDescent="0.25">
      <c r="A4964" t="s">
        <v>1431</v>
      </c>
      <c r="B4964" t="s">
        <v>494</v>
      </c>
      <c r="C4964">
        <v>79626800</v>
      </c>
      <c r="D4964">
        <v>532</v>
      </c>
      <c r="E4964">
        <v>30881862</v>
      </c>
      <c r="F4964" t="s">
        <v>1432</v>
      </c>
      <c r="G4964" s="1">
        <v>45243</v>
      </c>
      <c r="H4964">
        <v>5419877</v>
      </c>
      <c r="I4964">
        <v>81</v>
      </c>
      <c r="J4964" t="s">
        <v>144</v>
      </c>
      <c r="K4964" t="s">
        <v>580</v>
      </c>
      <c r="L4964" s="3" t="s">
        <v>63</v>
      </c>
      <c r="M4964" t="s">
        <v>580</v>
      </c>
      <c r="N4964" s="4"/>
      <c r="O4964" s="4">
        <v>30881862</v>
      </c>
      <c r="P4964" s="4">
        <v>22723</v>
      </c>
      <c r="Q4964" s="4">
        <v>4317</v>
      </c>
      <c r="R4964" s="4">
        <v>27040</v>
      </c>
    </row>
    <row r="4965" spans="1:18" x14ac:dyDescent="0.25">
      <c r="A4965" t="s">
        <v>1431</v>
      </c>
      <c r="B4965" t="s">
        <v>494</v>
      </c>
      <c r="C4965">
        <v>79626800</v>
      </c>
      <c r="D4965">
        <v>214</v>
      </c>
      <c r="E4965">
        <v>30879239</v>
      </c>
      <c r="F4965" t="s">
        <v>1432</v>
      </c>
      <c r="G4965" s="1">
        <v>45245</v>
      </c>
      <c r="H4965">
        <v>5420068</v>
      </c>
      <c r="I4965">
        <v>81</v>
      </c>
      <c r="J4965" t="s">
        <v>144</v>
      </c>
      <c r="K4965" t="s">
        <v>580</v>
      </c>
      <c r="L4965" s="3" t="s">
        <v>63</v>
      </c>
      <c r="M4965" t="s">
        <v>580</v>
      </c>
      <c r="N4965" s="4"/>
      <c r="O4965" s="4">
        <v>30879239</v>
      </c>
      <c r="P4965" s="4">
        <v>84175</v>
      </c>
      <c r="Q4965" s="4">
        <v>15993</v>
      </c>
      <c r="R4965" s="4">
        <v>100168</v>
      </c>
    </row>
    <row r="4966" spans="1:18" x14ac:dyDescent="0.25">
      <c r="A4966" t="s">
        <v>1431</v>
      </c>
      <c r="B4966" t="s">
        <v>494</v>
      </c>
      <c r="C4966">
        <v>79626800</v>
      </c>
      <c r="D4966">
        <v>271</v>
      </c>
      <c r="E4966">
        <v>30883892</v>
      </c>
      <c r="F4966" t="s">
        <v>1432</v>
      </c>
      <c r="G4966" s="1">
        <v>45245</v>
      </c>
      <c r="H4966">
        <v>5420186</v>
      </c>
      <c r="I4966">
        <v>81</v>
      </c>
      <c r="J4966" t="s">
        <v>144</v>
      </c>
      <c r="K4966" t="s">
        <v>580</v>
      </c>
      <c r="L4966" s="3" t="s">
        <v>63</v>
      </c>
      <c r="M4966" t="s">
        <v>580</v>
      </c>
      <c r="N4966" s="4"/>
      <c r="O4966" s="4">
        <v>30883892</v>
      </c>
      <c r="P4966" s="4">
        <v>159798</v>
      </c>
      <c r="Q4966" s="4">
        <v>30362</v>
      </c>
      <c r="R4966" s="4">
        <v>190160</v>
      </c>
    </row>
    <row r="4967" spans="1:18" x14ac:dyDescent="0.25">
      <c r="A4967" t="s">
        <v>1431</v>
      </c>
      <c r="B4967" t="s">
        <v>494</v>
      </c>
      <c r="C4967">
        <v>79626800</v>
      </c>
      <c r="D4967">
        <v>240</v>
      </c>
      <c r="E4967">
        <v>30884295</v>
      </c>
      <c r="F4967" t="s">
        <v>1432</v>
      </c>
      <c r="G4967" s="1">
        <v>45245</v>
      </c>
      <c r="H4967">
        <v>5420286</v>
      </c>
      <c r="I4967">
        <v>81</v>
      </c>
      <c r="J4967" t="s">
        <v>144</v>
      </c>
      <c r="K4967" t="s">
        <v>580</v>
      </c>
      <c r="L4967" s="3" t="s">
        <v>63</v>
      </c>
      <c r="M4967" t="s">
        <v>580</v>
      </c>
      <c r="N4967" s="4"/>
      <c r="O4967" s="4">
        <v>30884295</v>
      </c>
      <c r="P4967" s="4">
        <v>147849</v>
      </c>
      <c r="Q4967" s="4">
        <v>28091</v>
      </c>
      <c r="R4967" s="4">
        <v>177836</v>
      </c>
    </row>
    <row r="4968" spans="1:18" x14ac:dyDescent="0.25">
      <c r="A4968" t="s">
        <v>1431</v>
      </c>
      <c r="B4968" t="s">
        <v>494</v>
      </c>
      <c r="C4968">
        <v>79626800</v>
      </c>
      <c r="D4968">
        <v>257</v>
      </c>
      <c r="E4968">
        <v>30839412</v>
      </c>
      <c r="F4968" t="s">
        <v>1432</v>
      </c>
      <c r="G4968" s="1">
        <v>45244</v>
      </c>
      <c r="H4968">
        <v>5420352</v>
      </c>
      <c r="I4968">
        <v>81</v>
      </c>
      <c r="J4968" t="s">
        <v>144</v>
      </c>
      <c r="K4968" t="s">
        <v>580</v>
      </c>
      <c r="L4968" s="3" t="s">
        <v>63</v>
      </c>
      <c r="M4968" t="s">
        <v>580</v>
      </c>
      <c r="N4968" s="4"/>
      <c r="O4968" s="4">
        <v>30885714</v>
      </c>
      <c r="P4968" s="4">
        <v>455940</v>
      </c>
      <c r="Q4968" s="4">
        <v>86629</v>
      </c>
      <c r="R4968" s="4">
        <v>542569</v>
      </c>
    </row>
    <row r="4969" spans="1:18" x14ac:dyDescent="0.25">
      <c r="A4969" t="s">
        <v>1431</v>
      </c>
      <c r="B4969" t="s">
        <v>494</v>
      </c>
      <c r="C4969">
        <v>79626800</v>
      </c>
      <c r="D4969">
        <v>19</v>
      </c>
      <c r="E4969">
        <v>30881437</v>
      </c>
      <c r="F4969" t="s">
        <v>1432</v>
      </c>
      <c r="G4969" s="1">
        <v>45245</v>
      </c>
      <c r="H4969">
        <v>5420454</v>
      </c>
      <c r="I4969">
        <v>81</v>
      </c>
      <c r="J4969" t="s">
        <v>144</v>
      </c>
      <c r="K4969" t="s">
        <v>580</v>
      </c>
      <c r="L4969" s="3" t="s">
        <v>63</v>
      </c>
      <c r="M4969" t="s">
        <v>580</v>
      </c>
      <c r="N4969" s="4"/>
      <c r="O4969" s="4">
        <v>30881437</v>
      </c>
      <c r="P4969" s="4">
        <v>845382</v>
      </c>
      <c r="Q4969" s="4">
        <v>160623</v>
      </c>
      <c r="R4969" s="4">
        <v>1009519</v>
      </c>
    </row>
    <row r="4970" spans="1:18" x14ac:dyDescent="0.25">
      <c r="A4970" t="s">
        <v>1431</v>
      </c>
      <c r="B4970" t="s">
        <v>494</v>
      </c>
      <c r="C4970">
        <v>79626800</v>
      </c>
      <c r="D4970">
        <v>19</v>
      </c>
      <c r="E4970">
        <v>30881437</v>
      </c>
      <c r="F4970" t="s">
        <v>1432</v>
      </c>
      <c r="G4970" s="1">
        <v>45245</v>
      </c>
      <c r="H4970">
        <v>5420455</v>
      </c>
      <c r="I4970">
        <v>81</v>
      </c>
      <c r="J4970" t="s">
        <v>144</v>
      </c>
      <c r="K4970" t="s">
        <v>580</v>
      </c>
      <c r="L4970" s="3" t="s">
        <v>63</v>
      </c>
      <c r="M4970" t="s">
        <v>580</v>
      </c>
      <c r="N4970" s="4"/>
      <c r="O4970" s="4">
        <v>30881437</v>
      </c>
      <c r="P4970" s="4">
        <v>140777</v>
      </c>
      <c r="Q4970" s="4">
        <v>26748</v>
      </c>
      <c r="R4970" s="4">
        <v>167525</v>
      </c>
    </row>
    <row r="4971" spans="1:18" x14ac:dyDescent="0.25">
      <c r="A4971" t="s">
        <v>1431</v>
      </c>
      <c r="B4971" t="s">
        <v>494</v>
      </c>
      <c r="C4971">
        <v>79626800</v>
      </c>
      <c r="D4971">
        <v>81</v>
      </c>
      <c r="E4971">
        <v>30883868</v>
      </c>
      <c r="F4971" t="s">
        <v>1432</v>
      </c>
      <c r="G4971" s="1">
        <v>45245</v>
      </c>
      <c r="H4971">
        <v>5420511</v>
      </c>
      <c r="I4971">
        <v>81</v>
      </c>
      <c r="J4971" t="s">
        <v>144</v>
      </c>
      <c r="K4971" t="s">
        <v>580</v>
      </c>
      <c r="L4971" s="3" t="s">
        <v>63</v>
      </c>
      <c r="M4971" t="s">
        <v>580</v>
      </c>
      <c r="N4971" s="4"/>
      <c r="O4971" s="4">
        <v>30883868</v>
      </c>
      <c r="P4971" s="4">
        <v>378080</v>
      </c>
      <c r="Q4971" s="4">
        <v>71835</v>
      </c>
      <c r="R4971" s="4">
        <v>449915</v>
      </c>
    </row>
    <row r="4972" spans="1:18" x14ac:dyDescent="0.25">
      <c r="F4972" t="s">
        <v>1433</v>
      </c>
      <c r="K4972" t="s">
        <v>580</v>
      </c>
      <c r="L4972" s="3"/>
      <c r="M4972" t="s">
        <v>580</v>
      </c>
      <c r="N4972" s="4"/>
      <c r="O4972" s="4"/>
      <c r="P4972" s="4">
        <v>37218203</v>
      </c>
      <c r="Q4972" s="4">
        <v>7071459</v>
      </c>
      <c r="R4972" s="4">
        <v>44420134</v>
      </c>
    </row>
    <row r="4973" spans="1:18" x14ac:dyDescent="0.25">
      <c r="A4973" t="s">
        <v>1434</v>
      </c>
      <c r="B4973" t="s">
        <v>494</v>
      </c>
      <c r="C4973">
        <v>79627190</v>
      </c>
      <c r="D4973">
        <v>15</v>
      </c>
      <c r="E4973" t="s">
        <v>1435</v>
      </c>
      <c r="F4973" t="s">
        <v>1436</v>
      </c>
      <c r="G4973" s="1">
        <v>45236</v>
      </c>
      <c r="H4973">
        <v>5412375</v>
      </c>
      <c r="I4973">
        <v>176</v>
      </c>
      <c r="J4973" t="s">
        <v>158</v>
      </c>
      <c r="K4973" t="s">
        <v>580</v>
      </c>
      <c r="L4973" s="3"/>
      <c r="M4973" t="s">
        <v>580</v>
      </c>
      <c r="N4973" s="4"/>
      <c r="O4973" s="4">
        <v>30850730</v>
      </c>
      <c r="P4973" s="4">
        <v>290346</v>
      </c>
      <c r="Q4973" s="4">
        <v>55166</v>
      </c>
      <c r="R4973" s="4">
        <v>345512</v>
      </c>
    </row>
    <row r="4974" spans="1:18" x14ac:dyDescent="0.25">
      <c r="A4974" t="s">
        <v>1434</v>
      </c>
      <c r="B4974" t="s">
        <v>494</v>
      </c>
      <c r="C4974">
        <v>79627190</v>
      </c>
      <c r="D4974">
        <v>15</v>
      </c>
      <c r="E4974" t="s">
        <v>1435</v>
      </c>
      <c r="F4974" t="s">
        <v>1436</v>
      </c>
      <c r="G4974" s="1">
        <v>45236</v>
      </c>
      <c r="H4974">
        <v>5412470</v>
      </c>
      <c r="I4974">
        <v>176</v>
      </c>
      <c r="J4974" t="s">
        <v>158</v>
      </c>
      <c r="K4974" t="s">
        <v>580</v>
      </c>
      <c r="L4974" s="3"/>
      <c r="M4974" t="s">
        <v>580</v>
      </c>
      <c r="N4974" s="4"/>
      <c r="O4974" s="4">
        <v>30851103</v>
      </c>
      <c r="P4974" s="4">
        <v>45216</v>
      </c>
      <c r="Q4974" s="4">
        <v>8591</v>
      </c>
      <c r="R4974" s="4">
        <v>53807</v>
      </c>
    </row>
    <row r="4975" spans="1:18" x14ac:dyDescent="0.25">
      <c r="A4975" t="s">
        <v>1434</v>
      </c>
      <c r="B4975" t="s">
        <v>494</v>
      </c>
      <c r="C4975">
        <v>79627190</v>
      </c>
      <c r="D4975">
        <v>15</v>
      </c>
      <c r="E4975" t="s">
        <v>1437</v>
      </c>
      <c r="F4975" t="s">
        <v>1436</v>
      </c>
      <c r="G4975" s="1">
        <v>45236</v>
      </c>
      <c r="H4975">
        <v>5412637</v>
      </c>
      <c r="I4975">
        <v>176</v>
      </c>
      <c r="J4975" t="s">
        <v>158</v>
      </c>
      <c r="K4975" t="s">
        <v>580</v>
      </c>
      <c r="L4975" s="3"/>
      <c r="M4975" t="s">
        <v>580</v>
      </c>
      <c r="N4975" s="4"/>
      <c r="O4975" s="4">
        <v>30850847</v>
      </c>
      <c r="P4975" s="4">
        <v>176561</v>
      </c>
      <c r="Q4975" s="4">
        <v>33547</v>
      </c>
      <c r="R4975" s="4">
        <v>210108</v>
      </c>
    </row>
    <row r="4976" spans="1:18" x14ac:dyDescent="0.25">
      <c r="A4976" t="s">
        <v>1434</v>
      </c>
      <c r="B4976" t="s">
        <v>494</v>
      </c>
      <c r="C4976">
        <v>79627190</v>
      </c>
      <c r="D4976">
        <v>10</v>
      </c>
      <c r="E4976" t="s">
        <v>1437</v>
      </c>
      <c r="F4976" t="s">
        <v>1436</v>
      </c>
      <c r="G4976" s="1">
        <v>45236</v>
      </c>
      <c r="H4976">
        <v>5412794</v>
      </c>
      <c r="I4976">
        <v>176</v>
      </c>
      <c r="J4976" t="s">
        <v>158</v>
      </c>
      <c r="K4976" t="s">
        <v>580</v>
      </c>
      <c r="L4976" s="3"/>
      <c r="M4976" t="s">
        <v>580</v>
      </c>
      <c r="N4976" s="4"/>
      <c r="O4976" s="4">
        <v>30850939</v>
      </c>
      <c r="P4976" s="4">
        <v>15840</v>
      </c>
      <c r="Q4976" s="4">
        <v>3010</v>
      </c>
      <c r="R4976" s="4">
        <v>18850</v>
      </c>
    </row>
    <row r="4977" spans="1:18" x14ac:dyDescent="0.25">
      <c r="A4977" t="s">
        <v>1434</v>
      </c>
      <c r="B4977" t="s">
        <v>494</v>
      </c>
      <c r="C4977">
        <v>79627190</v>
      </c>
      <c r="D4977">
        <v>73</v>
      </c>
      <c r="E4977" t="s">
        <v>1437</v>
      </c>
      <c r="F4977" t="s">
        <v>1436</v>
      </c>
      <c r="G4977" s="1">
        <v>45236</v>
      </c>
      <c r="H4977">
        <v>5413023</v>
      </c>
      <c r="I4977">
        <v>176</v>
      </c>
      <c r="J4977" t="s">
        <v>158</v>
      </c>
      <c r="K4977" t="s">
        <v>580</v>
      </c>
      <c r="L4977" s="3"/>
      <c r="M4977" t="s">
        <v>580</v>
      </c>
      <c r="N4977" s="4"/>
      <c r="O4977" s="4">
        <v>30852581</v>
      </c>
      <c r="P4977" s="4">
        <v>78720</v>
      </c>
      <c r="Q4977" s="4">
        <v>14957</v>
      </c>
      <c r="R4977" s="4">
        <v>93677</v>
      </c>
    </row>
    <row r="4978" spans="1:18" x14ac:dyDescent="0.25">
      <c r="A4978" t="s">
        <v>1434</v>
      </c>
      <c r="B4978" t="s">
        <v>494</v>
      </c>
      <c r="C4978">
        <v>79627190</v>
      </c>
      <c r="D4978">
        <v>75</v>
      </c>
      <c r="E4978" t="s">
        <v>1435</v>
      </c>
      <c r="F4978" t="s">
        <v>1436</v>
      </c>
      <c r="G4978" s="1">
        <v>45238</v>
      </c>
      <c r="H4978">
        <v>5415438</v>
      </c>
      <c r="I4978">
        <v>176</v>
      </c>
      <c r="J4978" t="s">
        <v>158</v>
      </c>
      <c r="K4978" t="s">
        <v>580</v>
      </c>
      <c r="L4978" s="3"/>
      <c r="M4978" t="s">
        <v>580</v>
      </c>
      <c r="N4978" s="4"/>
      <c r="O4978" s="4">
        <v>30862489</v>
      </c>
      <c r="P4978" s="4">
        <v>31590</v>
      </c>
      <c r="Q4978" s="4">
        <v>6002</v>
      </c>
      <c r="R4978" s="4">
        <v>37592</v>
      </c>
    </row>
    <row r="4979" spans="1:18" x14ac:dyDescent="0.25">
      <c r="A4979" t="s">
        <v>1434</v>
      </c>
      <c r="B4979" t="s">
        <v>494</v>
      </c>
      <c r="C4979">
        <v>79627190</v>
      </c>
      <c r="D4979">
        <v>28</v>
      </c>
      <c r="E4979" t="s">
        <v>1437</v>
      </c>
      <c r="F4979" t="s">
        <v>1436</v>
      </c>
      <c r="G4979" s="1">
        <v>45240</v>
      </c>
      <c r="H4979">
        <v>5416597</v>
      </c>
      <c r="I4979">
        <v>176</v>
      </c>
      <c r="J4979" t="s">
        <v>158</v>
      </c>
      <c r="K4979" t="s">
        <v>580</v>
      </c>
      <c r="L4979" s="3"/>
      <c r="M4979" t="s">
        <v>580</v>
      </c>
      <c r="N4979" s="4"/>
      <c r="O4979" s="4">
        <v>30869035</v>
      </c>
      <c r="P4979" s="4">
        <v>9603</v>
      </c>
      <c r="Q4979" s="4">
        <v>1825</v>
      </c>
      <c r="R4979" s="4">
        <v>11428</v>
      </c>
    </row>
    <row r="4980" spans="1:18" x14ac:dyDescent="0.25">
      <c r="A4980" t="s">
        <v>1434</v>
      </c>
      <c r="B4980" t="s">
        <v>494</v>
      </c>
      <c r="C4980">
        <v>79627190</v>
      </c>
      <c r="D4980">
        <v>47</v>
      </c>
      <c r="E4980" t="s">
        <v>1437</v>
      </c>
      <c r="F4980" t="s">
        <v>1436</v>
      </c>
      <c r="G4980" s="1">
        <v>45240</v>
      </c>
      <c r="H4980">
        <v>5416818</v>
      </c>
      <c r="I4980">
        <v>176</v>
      </c>
      <c r="J4980" t="s">
        <v>158</v>
      </c>
      <c r="K4980" t="s">
        <v>580</v>
      </c>
      <c r="L4980" s="3"/>
      <c r="M4980" t="s">
        <v>580</v>
      </c>
      <c r="N4980" s="4"/>
      <c r="O4980" s="4">
        <v>30871546</v>
      </c>
      <c r="P4980" s="4">
        <v>16560</v>
      </c>
      <c r="Q4980" s="4">
        <v>3146</v>
      </c>
      <c r="R4980" s="4">
        <v>19706</v>
      </c>
    </row>
    <row r="4981" spans="1:18" x14ac:dyDescent="0.25">
      <c r="A4981" t="s">
        <v>1434</v>
      </c>
      <c r="B4981" t="s">
        <v>494</v>
      </c>
      <c r="C4981">
        <v>79627190</v>
      </c>
      <c r="D4981">
        <v>3</v>
      </c>
      <c r="E4981" t="s">
        <v>1435</v>
      </c>
      <c r="F4981" t="s">
        <v>1436</v>
      </c>
      <c r="G4981" s="1">
        <v>45243</v>
      </c>
      <c r="H4981">
        <v>5418991</v>
      </c>
      <c r="I4981">
        <v>176</v>
      </c>
      <c r="J4981" t="s">
        <v>158</v>
      </c>
      <c r="K4981" t="s">
        <v>580</v>
      </c>
      <c r="L4981" s="3"/>
      <c r="M4981" t="s">
        <v>580</v>
      </c>
      <c r="N4981" s="4"/>
      <c r="O4981" s="4">
        <v>30878256</v>
      </c>
      <c r="P4981" s="4">
        <v>105572</v>
      </c>
      <c r="Q4981" s="4">
        <v>20059</v>
      </c>
      <c r="R4981" s="4">
        <v>125631</v>
      </c>
    </row>
    <row r="4982" spans="1:18" x14ac:dyDescent="0.25">
      <c r="A4982" t="s">
        <v>1434</v>
      </c>
      <c r="B4982" t="s">
        <v>494</v>
      </c>
      <c r="C4982">
        <v>79627190</v>
      </c>
      <c r="D4982">
        <v>47</v>
      </c>
      <c r="E4982" t="s">
        <v>1437</v>
      </c>
      <c r="F4982" t="s">
        <v>1436</v>
      </c>
      <c r="G4982" s="1">
        <v>45243</v>
      </c>
      <c r="H4982">
        <v>5419204</v>
      </c>
      <c r="I4982">
        <v>176</v>
      </c>
      <c r="J4982" t="s">
        <v>158</v>
      </c>
      <c r="K4982" t="s">
        <v>580</v>
      </c>
      <c r="L4982" s="3"/>
      <c r="M4982" t="s">
        <v>580</v>
      </c>
      <c r="N4982" s="4"/>
      <c r="O4982" s="4">
        <v>30878054</v>
      </c>
      <c r="P4982" s="4">
        <v>49445</v>
      </c>
      <c r="Q4982" s="4">
        <v>9395</v>
      </c>
      <c r="R4982" s="4">
        <v>58840</v>
      </c>
    </row>
    <row r="4983" spans="1:18" x14ac:dyDescent="0.25">
      <c r="A4983" t="s">
        <v>1434</v>
      </c>
      <c r="B4983" t="s">
        <v>494</v>
      </c>
      <c r="C4983">
        <v>79627190</v>
      </c>
      <c r="D4983">
        <v>28</v>
      </c>
      <c r="E4983" t="s">
        <v>1437</v>
      </c>
      <c r="F4983" t="s">
        <v>1436</v>
      </c>
      <c r="G4983" s="1">
        <v>45245</v>
      </c>
      <c r="H4983">
        <v>5420098</v>
      </c>
      <c r="I4983">
        <v>176</v>
      </c>
      <c r="J4983" t="s">
        <v>158</v>
      </c>
      <c r="K4983" t="s">
        <v>580</v>
      </c>
      <c r="L4983" s="3"/>
      <c r="M4983" t="s">
        <v>580</v>
      </c>
      <c r="N4983" s="4"/>
      <c r="O4983" s="4">
        <v>30883122</v>
      </c>
      <c r="P4983" s="4">
        <v>231898</v>
      </c>
      <c r="Q4983" s="4">
        <v>44061</v>
      </c>
      <c r="R4983" s="4">
        <v>275959</v>
      </c>
    </row>
    <row r="4984" spans="1:18" x14ac:dyDescent="0.25">
      <c r="A4984" t="s">
        <v>1434</v>
      </c>
      <c r="B4984" t="s">
        <v>494</v>
      </c>
      <c r="C4984">
        <v>79627190</v>
      </c>
      <c r="D4984">
        <v>2</v>
      </c>
      <c r="E4984" t="s">
        <v>1435</v>
      </c>
      <c r="F4984" t="s">
        <v>1436</v>
      </c>
      <c r="G4984" s="1">
        <v>45245</v>
      </c>
      <c r="H4984">
        <v>5420601</v>
      </c>
      <c r="I4984">
        <v>176</v>
      </c>
      <c r="J4984" t="s">
        <v>158</v>
      </c>
      <c r="K4984" t="s">
        <v>580</v>
      </c>
      <c r="L4984" s="3"/>
      <c r="M4984" t="s">
        <v>580</v>
      </c>
      <c r="N4984" s="4"/>
      <c r="O4984" s="4">
        <v>30885851</v>
      </c>
      <c r="P4984" s="4">
        <v>2174</v>
      </c>
      <c r="Q4984" s="4">
        <v>413</v>
      </c>
      <c r="R4984" s="4">
        <v>2587</v>
      </c>
    </row>
    <row r="4985" spans="1:18" x14ac:dyDescent="0.25">
      <c r="F4985" t="s">
        <v>984</v>
      </c>
      <c r="K4985" t="s">
        <v>580</v>
      </c>
      <c r="L4985" s="3"/>
      <c r="M4985" t="s">
        <v>580</v>
      </c>
      <c r="N4985" s="4"/>
      <c r="O4985" s="4"/>
      <c r="P4985" s="4">
        <v>1053525</v>
      </c>
      <c r="Q4985" s="4">
        <v>200172</v>
      </c>
      <c r="R4985" s="4">
        <v>1253697</v>
      </c>
    </row>
    <row r="4986" spans="1:18" x14ac:dyDescent="0.25">
      <c r="A4986" t="s">
        <v>511</v>
      </c>
      <c r="B4986" t="s">
        <v>494</v>
      </c>
      <c r="C4986">
        <v>79645920</v>
      </c>
      <c r="D4986">
        <v>3</v>
      </c>
      <c r="E4986">
        <v>30846487</v>
      </c>
      <c r="F4986" t="s">
        <v>1438</v>
      </c>
      <c r="G4986" s="1">
        <v>45233</v>
      </c>
      <c r="H4986">
        <v>5411401</v>
      </c>
      <c r="I4986">
        <v>44</v>
      </c>
      <c r="J4986" t="s">
        <v>148</v>
      </c>
      <c r="K4986" t="s">
        <v>580</v>
      </c>
      <c r="L4986" s="3"/>
      <c r="M4986" t="s">
        <v>580</v>
      </c>
      <c r="N4986" s="4"/>
      <c r="O4986" s="4">
        <v>30846487</v>
      </c>
      <c r="P4986" s="4">
        <v>39870</v>
      </c>
      <c r="Q4986" s="4">
        <v>7575</v>
      </c>
      <c r="R4986" s="4">
        <v>47445</v>
      </c>
    </row>
    <row r="4987" spans="1:18" x14ac:dyDescent="0.25">
      <c r="A4987" t="s">
        <v>511</v>
      </c>
      <c r="B4987" t="s">
        <v>494</v>
      </c>
      <c r="C4987">
        <v>79645920</v>
      </c>
      <c r="D4987">
        <v>3</v>
      </c>
      <c r="E4987">
        <v>30858383</v>
      </c>
      <c r="F4987" t="s">
        <v>1438</v>
      </c>
      <c r="G4987" s="1">
        <v>45237</v>
      </c>
      <c r="H4987">
        <v>5414351</v>
      </c>
      <c r="I4987">
        <v>44</v>
      </c>
      <c r="J4987" t="s">
        <v>148</v>
      </c>
      <c r="K4987" t="s">
        <v>580</v>
      </c>
      <c r="L4987" s="3"/>
      <c r="M4987" t="s">
        <v>580</v>
      </c>
      <c r="N4987" s="4"/>
      <c r="O4987" s="4">
        <v>30858383</v>
      </c>
      <c r="P4987" s="4">
        <v>22808</v>
      </c>
      <c r="Q4987" s="4">
        <v>4334</v>
      </c>
      <c r="R4987" s="4">
        <v>27142</v>
      </c>
    </row>
    <row r="4988" spans="1:18" x14ac:dyDescent="0.25">
      <c r="A4988" t="s">
        <v>511</v>
      </c>
      <c r="B4988" t="s">
        <v>494</v>
      </c>
      <c r="C4988">
        <v>79645920</v>
      </c>
      <c r="D4988">
        <v>5</v>
      </c>
      <c r="E4988">
        <v>30880019</v>
      </c>
      <c r="F4988" t="s">
        <v>1438</v>
      </c>
      <c r="G4988" s="1">
        <v>45245</v>
      </c>
      <c r="H4988">
        <v>5420542</v>
      </c>
      <c r="I4988">
        <v>44</v>
      </c>
      <c r="J4988" t="s">
        <v>148</v>
      </c>
      <c r="K4988" t="s">
        <v>580</v>
      </c>
      <c r="L4988" s="3"/>
      <c r="M4988" t="s">
        <v>580</v>
      </c>
      <c r="N4988" s="4"/>
      <c r="O4988" s="4">
        <v>30880019</v>
      </c>
      <c r="P4988" s="4">
        <v>562974</v>
      </c>
      <c r="Q4988" s="4">
        <v>106965</v>
      </c>
      <c r="R4988" s="4">
        <v>669939</v>
      </c>
    </row>
    <row r="4989" spans="1:18" x14ac:dyDescent="0.25">
      <c r="A4989" t="s">
        <v>511</v>
      </c>
      <c r="B4989" t="s">
        <v>494</v>
      </c>
      <c r="C4989">
        <v>79645920</v>
      </c>
      <c r="D4989">
        <v>5</v>
      </c>
      <c r="E4989">
        <v>30880019</v>
      </c>
      <c r="F4989" t="s">
        <v>1438</v>
      </c>
      <c r="G4989" s="1">
        <v>45245</v>
      </c>
      <c r="H4989">
        <v>5420543</v>
      </c>
      <c r="I4989">
        <v>44</v>
      </c>
      <c r="J4989" t="s">
        <v>148</v>
      </c>
      <c r="K4989" t="s">
        <v>580</v>
      </c>
      <c r="L4989" s="3"/>
      <c r="M4989" t="s">
        <v>580</v>
      </c>
      <c r="N4989" s="4"/>
      <c r="O4989" s="4">
        <v>30880019</v>
      </c>
      <c r="P4989" s="4">
        <v>41398</v>
      </c>
      <c r="Q4989" s="4">
        <v>7866</v>
      </c>
      <c r="R4989" s="4">
        <v>49264</v>
      </c>
    </row>
    <row r="4990" spans="1:18" x14ac:dyDescent="0.25">
      <c r="F4990" t="s">
        <v>498</v>
      </c>
      <c r="K4990" t="s">
        <v>580</v>
      </c>
      <c r="L4990" s="3"/>
      <c r="M4990" t="s">
        <v>580</v>
      </c>
      <c r="N4990" s="4"/>
      <c r="O4990" s="4"/>
      <c r="P4990" s="4">
        <v>667050</v>
      </c>
      <c r="Q4990" s="4">
        <v>126740</v>
      </c>
      <c r="R4990" s="4">
        <v>793790</v>
      </c>
    </row>
    <row r="4991" spans="1:18" x14ac:dyDescent="0.25">
      <c r="A4991" t="s">
        <v>501</v>
      </c>
      <c r="B4991" t="s">
        <v>494</v>
      </c>
      <c r="C4991">
        <v>79646620</v>
      </c>
      <c r="D4991">
        <v>1</v>
      </c>
      <c r="E4991">
        <v>30864701</v>
      </c>
      <c r="F4991" t="s">
        <v>1439</v>
      </c>
      <c r="G4991" s="1">
        <v>45238</v>
      </c>
      <c r="H4991">
        <v>5415480</v>
      </c>
      <c r="I4991">
        <v>196</v>
      </c>
      <c r="J4991" t="s">
        <v>382</v>
      </c>
      <c r="K4991" s="7" t="s">
        <v>594</v>
      </c>
      <c r="L4991" s="3"/>
      <c r="M4991" t="s">
        <v>580</v>
      </c>
      <c r="N4991" s="4" t="s">
        <v>628</v>
      </c>
      <c r="O4991" s="4">
        <v>30864701</v>
      </c>
      <c r="P4991" s="4">
        <v>55376</v>
      </c>
      <c r="Q4991" s="4">
        <v>10521</v>
      </c>
      <c r="R4991" s="4">
        <v>65897</v>
      </c>
    </row>
    <row r="4992" spans="1:18" x14ac:dyDescent="0.25">
      <c r="A4992" t="s">
        <v>501</v>
      </c>
      <c r="B4992" t="s">
        <v>494</v>
      </c>
      <c r="C4992">
        <v>79646620</v>
      </c>
      <c r="D4992">
        <v>1</v>
      </c>
      <c r="E4992">
        <v>30866985</v>
      </c>
      <c r="F4992" t="s">
        <v>1439</v>
      </c>
      <c r="G4992" s="1">
        <v>45239</v>
      </c>
      <c r="H4992">
        <v>5415872</v>
      </c>
      <c r="I4992">
        <v>196</v>
      </c>
      <c r="J4992" t="s">
        <v>382</v>
      </c>
      <c r="K4992" s="7" t="s">
        <v>594</v>
      </c>
      <c r="L4992" s="3"/>
      <c r="M4992" t="s">
        <v>580</v>
      </c>
      <c r="N4992" s="4" t="s">
        <v>628</v>
      </c>
      <c r="O4992" s="4">
        <v>30866985</v>
      </c>
      <c r="P4992" s="4">
        <v>30048</v>
      </c>
      <c r="Q4992" s="4">
        <v>5709</v>
      </c>
      <c r="R4992" s="4">
        <v>35757</v>
      </c>
    </row>
    <row r="4993" spans="1:18" x14ac:dyDescent="0.25">
      <c r="A4993" t="s">
        <v>501</v>
      </c>
      <c r="B4993" t="s">
        <v>494</v>
      </c>
      <c r="C4993">
        <v>79646620</v>
      </c>
      <c r="D4993">
        <v>17</v>
      </c>
      <c r="E4993">
        <v>30867683</v>
      </c>
      <c r="F4993" t="s">
        <v>1439</v>
      </c>
      <c r="G4993" s="1">
        <v>45239</v>
      </c>
      <c r="H4993">
        <v>5416104</v>
      </c>
      <c r="I4993">
        <v>196</v>
      </c>
      <c r="J4993" t="s">
        <v>382</v>
      </c>
      <c r="K4993" s="7" t="s">
        <v>594</v>
      </c>
      <c r="L4993" s="3"/>
      <c r="M4993" t="s">
        <v>580</v>
      </c>
      <c r="N4993" s="4" t="s">
        <v>628</v>
      </c>
      <c r="O4993" s="4">
        <v>30867683</v>
      </c>
      <c r="P4993" s="4">
        <v>128406</v>
      </c>
      <c r="Q4993" s="4">
        <v>24397</v>
      </c>
      <c r="R4993" s="4">
        <v>152803</v>
      </c>
    </row>
    <row r="4994" spans="1:18" x14ac:dyDescent="0.25">
      <c r="A4994" t="s">
        <v>501</v>
      </c>
      <c r="B4994" t="s">
        <v>494</v>
      </c>
      <c r="C4994">
        <v>79646620</v>
      </c>
      <c r="D4994">
        <v>1</v>
      </c>
      <c r="E4994">
        <v>30869832</v>
      </c>
      <c r="F4994" t="s">
        <v>1439</v>
      </c>
      <c r="G4994" s="1">
        <v>45239</v>
      </c>
      <c r="H4994">
        <v>5416539</v>
      </c>
      <c r="I4994">
        <v>196</v>
      </c>
      <c r="J4994" t="s">
        <v>382</v>
      </c>
      <c r="K4994" s="7" t="s">
        <v>594</v>
      </c>
      <c r="L4994" s="3"/>
      <c r="M4994" t="s">
        <v>580</v>
      </c>
      <c r="N4994" s="4" t="s">
        <v>628</v>
      </c>
      <c r="O4994" s="4">
        <v>30869832</v>
      </c>
      <c r="P4994" s="4">
        <v>64552</v>
      </c>
      <c r="Q4994" s="4">
        <v>12265</v>
      </c>
      <c r="R4994" s="4">
        <v>76817</v>
      </c>
    </row>
    <row r="4995" spans="1:18" x14ac:dyDescent="0.25">
      <c r="F4995" t="s">
        <v>498</v>
      </c>
      <c r="K4995" t="s">
        <v>580</v>
      </c>
      <c r="L4995" s="3"/>
      <c r="M4995" t="s">
        <v>580</v>
      </c>
      <c r="N4995" s="4"/>
      <c r="O4995" s="4"/>
      <c r="P4995" s="4">
        <v>278382</v>
      </c>
      <c r="Q4995" s="4">
        <v>52892</v>
      </c>
      <c r="R4995" s="4">
        <v>331274</v>
      </c>
    </row>
    <row r="4996" spans="1:18" x14ac:dyDescent="0.25">
      <c r="A4996" t="s">
        <v>3</v>
      </c>
      <c r="B4996" t="s">
        <v>494</v>
      </c>
      <c r="C4996">
        <v>79649970</v>
      </c>
      <c r="D4996">
        <v>4</v>
      </c>
      <c r="E4996">
        <v>30850298</v>
      </c>
      <c r="F4996" t="s">
        <v>1440</v>
      </c>
      <c r="G4996" s="1">
        <v>45234</v>
      </c>
      <c r="H4996">
        <v>5412742</v>
      </c>
      <c r="I4996">
        <v>64</v>
      </c>
      <c r="J4996" t="s">
        <v>138</v>
      </c>
      <c r="K4996" t="s">
        <v>580</v>
      </c>
      <c r="L4996" s="3"/>
      <c r="M4996" t="s">
        <v>580</v>
      </c>
      <c r="N4996" s="4"/>
      <c r="O4996" s="4">
        <v>30850298</v>
      </c>
      <c r="P4996" s="4">
        <v>59988</v>
      </c>
      <c r="Q4996" s="4">
        <v>11398</v>
      </c>
      <c r="R4996" s="4">
        <v>71386</v>
      </c>
    </row>
    <row r="4997" spans="1:18" x14ac:dyDescent="0.25">
      <c r="A4997" t="s">
        <v>3</v>
      </c>
      <c r="B4997" t="s">
        <v>494</v>
      </c>
      <c r="C4997">
        <v>79649970</v>
      </c>
      <c r="D4997">
        <v>20</v>
      </c>
      <c r="E4997">
        <v>30854877</v>
      </c>
      <c r="F4997" t="s">
        <v>1440</v>
      </c>
      <c r="G4997" s="1">
        <v>45234</v>
      </c>
      <c r="H4997">
        <v>5412799</v>
      </c>
      <c r="I4997">
        <v>64</v>
      </c>
      <c r="J4997" t="s">
        <v>138</v>
      </c>
      <c r="K4997" t="s">
        <v>580</v>
      </c>
      <c r="L4997" s="3"/>
      <c r="M4997" t="s">
        <v>580</v>
      </c>
      <c r="N4997" s="4"/>
      <c r="O4997" s="4">
        <v>30854877</v>
      </c>
      <c r="P4997" s="4">
        <v>49549</v>
      </c>
      <c r="Q4997" s="4">
        <v>9414</v>
      </c>
      <c r="R4997" s="4">
        <v>58963</v>
      </c>
    </row>
    <row r="4998" spans="1:18" x14ac:dyDescent="0.25">
      <c r="A4998" t="s">
        <v>3</v>
      </c>
      <c r="B4998" t="s">
        <v>494</v>
      </c>
      <c r="C4998">
        <v>79649970</v>
      </c>
      <c r="D4998">
        <v>3</v>
      </c>
      <c r="E4998">
        <v>30856303</v>
      </c>
      <c r="F4998" t="s">
        <v>1440</v>
      </c>
      <c r="G4998" s="1">
        <v>45234</v>
      </c>
      <c r="H4998">
        <v>5413101</v>
      </c>
      <c r="I4998">
        <v>64</v>
      </c>
      <c r="J4998" t="s">
        <v>138</v>
      </c>
      <c r="K4998" t="s">
        <v>580</v>
      </c>
      <c r="L4998" s="3"/>
      <c r="M4998" t="s">
        <v>580</v>
      </c>
      <c r="N4998" s="4"/>
      <c r="O4998" s="4">
        <v>30856303</v>
      </c>
      <c r="P4998" s="4">
        <v>93548</v>
      </c>
      <c r="Q4998" s="4">
        <v>17774</v>
      </c>
      <c r="R4998" s="4">
        <v>111322</v>
      </c>
    </row>
    <row r="4999" spans="1:18" x14ac:dyDescent="0.25">
      <c r="A4999" t="s">
        <v>3</v>
      </c>
      <c r="B4999" t="s">
        <v>494</v>
      </c>
      <c r="C4999">
        <v>79649970</v>
      </c>
      <c r="D4999">
        <v>7</v>
      </c>
      <c r="E4999">
        <v>30856322</v>
      </c>
      <c r="F4999" t="s">
        <v>1440</v>
      </c>
      <c r="G4999" s="1">
        <v>45237</v>
      </c>
      <c r="H4999">
        <v>5413916</v>
      </c>
      <c r="I4999">
        <v>64</v>
      </c>
      <c r="J4999" t="s">
        <v>138</v>
      </c>
      <c r="K4999" t="s">
        <v>580</v>
      </c>
      <c r="L4999" s="3"/>
      <c r="M4999" t="s">
        <v>580</v>
      </c>
      <c r="N4999" s="4"/>
      <c r="O4999" s="4">
        <v>30856322</v>
      </c>
      <c r="P4999" s="4">
        <v>175657</v>
      </c>
      <c r="Q4999" s="4">
        <v>33375</v>
      </c>
      <c r="R4999" s="4">
        <v>209032</v>
      </c>
    </row>
    <row r="5000" spans="1:18" x14ac:dyDescent="0.25">
      <c r="A5000" t="s">
        <v>3</v>
      </c>
      <c r="B5000" t="s">
        <v>494</v>
      </c>
      <c r="C5000">
        <v>79649970</v>
      </c>
      <c r="D5000">
        <v>29</v>
      </c>
      <c r="E5000">
        <v>30856337</v>
      </c>
      <c r="F5000" t="s">
        <v>1440</v>
      </c>
      <c r="G5000" s="1">
        <v>45237</v>
      </c>
      <c r="H5000">
        <v>5413925</v>
      </c>
      <c r="I5000">
        <v>64</v>
      </c>
      <c r="J5000" t="s">
        <v>138</v>
      </c>
      <c r="K5000" t="s">
        <v>580</v>
      </c>
      <c r="L5000" s="3"/>
      <c r="M5000" t="s">
        <v>580</v>
      </c>
      <c r="N5000" s="4"/>
      <c r="O5000" s="4">
        <v>30856337</v>
      </c>
      <c r="P5000" s="4">
        <v>94353</v>
      </c>
      <c r="Q5000" s="4">
        <v>17927</v>
      </c>
      <c r="R5000" s="4">
        <v>112280</v>
      </c>
    </row>
    <row r="5001" spans="1:18" x14ac:dyDescent="0.25">
      <c r="A5001" t="s">
        <v>3</v>
      </c>
      <c r="B5001" t="s">
        <v>494</v>
      </c>
      <c r="C5001">
        <v>79649970</v>
      </c>
      <c r="D5001">
        <v>1</v>
      </c>
      <c r="E5001">
        <v>30862420</v>
      </c>
      <c r="F5001" t="s">
        <v>1440</v>
      </c>
      <c r="G5001" s="1">
        <v>45238</v>
      </c>
      <c r="H5001">
        <v>5415032</v>
      </c>
      <c r="I5001">
        <v>64</v>
      </c>
      <c r="J5001" t="s">
        <v>138</v>
      </c>
      <c r="K5001" t="s">
        <v>580</v>
      </c>
      <c r="L5001" s="3"/>
      <c r="M5001" t="s">
        <v>580</v>
      </c>
      <c r="N5001" s="4"/>
      <c r="O5001" s="4">
        <v>30862420</v>
      </c>
      <c r="P5001" s="4">
        <v>144513</v>
      </c>
      <c r="Q5001" s="4">
        <v>27457</v>
      </c>
      <c r="R5001" s="4">
        <v>171970</v>
      </c>
    </row>
    <row r="5002" spans="1:18" x14ac:dyDescent="0.25">
      <c r="A5002" t="s">
        <v>3</v>
      </c>
      <c r="B5002" t="s">
        <v>494</v>
      </c>
      <c r="C5002">
        <v>79649970</v>
      </c>
      <c r="D5002">
        <v>5</v>
      </c>
      <c r="E5002">
        <v>30866081</v>
      </c>
      <c r="F5002" t="s">
        <v>1440</v>
      </c>
      <c r="G5002" s="1">
        <v>45238</v>
      </c>
      <c r="H5002">
        <v>5415545</v>
      </c>
      <c r="I5002">
        <v>64</v>
      </c>
      <c r="J5002" t="s">
        <v>138</v>
      </c>
      <c r="K5002" t="s">
        <v>580</v>
      </c>
      <c r="L5002" s="3"/>
      <c r="M5002" t="s">
        <v>580</v>
      </c>
      <c r="N5002" s="4"/>
      <c r="O5002" s="4">
        <v>30866081</v>
      </c>
      <c r="P5002" s="4">
        <v>32977</v>
      </c>
      <c r="Q5002" s="4">
        <v>6266</v>
      </c>
      <c r="R5002" s="4">
        <v>39243</v>
      </c>
    </row>
    <row r="5003" spans="1:18" x14ac:dyDescent="0.25">
      <c r="A5003" t="s">
        <v>3</v>
      </c>
      <c r="B5003" t="s">
        <v>494</v>
      </c>
      <c r="C5003">
        <v>79649970</v>
      </c>
      <c r="D5003">
        <v>25</v>
      </c>
      <c r="E5003">
        <v>30866056</v>
      </c>
      <c r="F5003" t="s">
        <v>1440</v>
      </c>
      <c r="G5003" s="1">
        <v>45238</v>
      </c>
      <c r="H5003">
        <v>5415580</v>
      </c>
      <c r="I5003">
        <v>64</v>
      </c>
      <c r="J5003" t="s">
        <v>138</v>
      </c>
      <c r="K5003" t="s">
        <v>580</v>
      </c>
      <c r="L5003" s="3"/>
      <c r="M5003" t="s">
        <v>580</v>
      </c>
      <c r="N5003" s="4"/>
      <c r="O5003" s="4">
        <v>30866056</v>
      </c>
      <c r="P5003" s="4">
        <v>19784</v>
      </c>
      <c r="Q5003" s="4">
        <v>3759</v>
      </c>
      <c r="R5003" s="4">
        <v>23543</v>
      </c>
    </row>
    <row r="5004" spans="1:18" x14ac:dyDescent="0.25">
      <c r="A5004" t="s">
        <v>3</v>
      </c>
      <c r="B5004" t="s">
        <v>494</v>
      </c>
      <c r="C5004">
        <v>79649970</v>
      </c>
      <c r="D5004">
        <v>30</v>
      </c>
      <c r="E5004">
        <v>30868567</v>
      </c>
      <c r="F5004" t="s">
        <v>1440</v>
      </c>
      <c r="G5004" s="1">
        <v>45241</v>
      </c>
      <c r="H5004">
        <v>5417309</v>
      </c>
      <c r="I5004">
        <v>64</v>
      </c>
      <c r="J5004" t="s">
        <v>138</v>
      </c>
      <c r="K5004" t="s">
        <v>580</v>
      </c>
      <c r="L5004" s="3"/>
      <c r="M5004" t="s">
        <v>580</v>
      </c>
      <c r="N5004" s="4"/>
      <c r="O5004" s="4">
        <v>30868567</v>
      </c>
      <c r="P5004" s="4">
        <v>24423</v>
      </c>
      <c r="Q5004" s="4">
        <v>4640</v>
      </c>
      <c r="R5004" s="4">
        <v>29063</v>
      </c>
    </row>
    <row r="5005" spans="1:18" x14ac:dyDescent="0.25">
      <c r="F5005" t="s">
        <v>512</v>
      </c>
      <c r="K5005" t="s">
        <v>580</v>
      </c>
      <c r="L5005" s="3"/>
      <c r="M5005" t="s">
        <v>580</v>
      </c>
      <c r="N5005" s="4"/>
      <c r="O5005" s="4"/>
      <c r="P5005" s="4">
        <v>694792</v>
      </c>
      <c r="Q5005" s="4">
        <v>132010</v>
      </c>
      <c r="R5005" s="4">
        <v>826802</v>
      </c>
    </row>
    <row r="5006" spans="1:18" x14ac:dyDescent="0.25">
      <c r="A5006" t="s">
        <v>496</v>
      </c>
      <c r="B5006" t="s">
        <v>494</v>
      </c>
      <c r="C5006">
        <v>79654650</v>
      </c>
      <c r="D5006">
        <v>1</v>
      </c>
      <c r="E5006" t="s">
        <v>1441</v>
      </c>
      <c r="F5006" t="s">
        <v>1442</v>
      </c>
      <c r="G5006" s="1">
        <v>45240</v>
      </c>
      <c r="H5006">
        <v>5416920</v>
      </c>
      <c r="I5006">
        <v>179</v>
      </c>
      <c r="J5006" t="s">
        <v>410</v>
      </c>
      <c r="K5006" t="s">
        <v>580</v>
      </c>
      <c r="L5006" s="3" t="s">
        <v>6</v>
      </c>
      <c r="M5006" t="s">
        <v>580</v>
      </c>
      <c r="N5006" s="4"/>
      <c r="O5006" s="4">
        <v>30838093</v>
      </c>
      <c r="P5006" s="4">
        <v>18456</v>
      </c>
      <c r="Q5006" s="4">
        <v>3507</v>
      </c>
      <c r="R5006" s="4">
        <v>21963</v>
      </c>
    </row>
    <row r="5007" spans="1:18" x14ac:dyDescent="0.25">
      <c r="A5007" t="s">
        <v>496</v>
      </c>
      <c r="B5007" t="s">
        <v>494</v>
      </c>
      <c r="C5007">
        <v>79654650</v>
      </c>
      <c r="D5007">
        <v>1</v>
      </c>
      <c r="E5007" t="s">
        <v>1443</v>
      </c>
      <c r="F5007" t="s">
        <v>1444</v>
      </c>
      <c r="G5007" s="1">
        <v>45239</v>
      </c>
      <c r="H5007">
        <v>5417009</v>
      </c>
      <c r="I5007">
        <v>179</v>
      </c>
      <c r="J5007" t="s">
        <v>410</v>
      </c>
      <c r="K5007" t="s">
        <v>580</v>
      </c>
      <c r="L5007" s="3" t="s">
        <v>6</v>
      </c>
      <c r="M5007" t="s">
        <v>580</v>
      </c>
      <c r="N5007" s="4"/>
      <c r="O5007" s="4">
        <v>30868131</v>
      </c>
      <c r="P5007" s="4">
        <v>46703</v>
      </c>
      <c r="Q5007" s="4">
        <v>8874</v>
      </c>
      <c r="R5007" s="4">
        <v>55577</v>
      </c>
    </row>
    <row r="5008" spans="1:18" x14ac:dyDescent="0.25">
      <c r="A5008" t="s">
        <v>496</v>
      </c>
      <c r="B5008" t="s">
        <v>494</v>
      </c>
      <c r="C5008">
        <v>79654650</v>
      </c>
      <c r="D5008">
        <v>1</v>
      </c>
      <c r="E5008" t="s">
        <v>1445</v>
      </c>
      <c r="F5008" t="s">
        <v>1444</v>
      </c>
      <c r="G5008" s="1">
        <v>45240</v>
      </c>
      <c r="H5008">
        <v>5417115</v>
      </c>
      <c r="I5008">
        <v>179</v>
      </c>
      <c r="J5008" t="s">
        <v>410</v>
      </c>
      <c r="K5008" t="s">
        <v>580</v>
      </c>
      <c r="L5008" s="3" t="s">
        <v>6</v>
      </c>
      <c r="M5008" t="s">
        <v>580</v>
      </c>
      <c r="N5008" s="4"/>
      <c r="O5008" s="4">
        <v>30869507</v>
      </c>
      <c r="P5008" s="4">
        <v>27383</v>
      </c>
      <c r="Q5008" s="4">
        <v>5203</v>
      </c>
      <c r="R5008" s="4">
        <v>32586</v>
      </c>
    </row>
    <row r="5009" spans="1:18" x14ac:dyDescent="0.25">
      <c r="F5009" t="s">
        <v>500</v>
      </c>
      <c r="K5009" t="s">
        <v>580</v>
      </c>
      <c r="L5009" s="3"/>
      <c r="M5009" t="s">
        <v>580</v>
      </c>
      <c r="N5009" s="4"/>
      <c r="O5009" s="4"/>
      <c r="P5009" s="4">
        <v>92542</v>
      </c>
      <c r="Q5009" s="4">
        <v>17584</v>
      </c>
      <c r="R5009" s="4">
        <v>110126</v>
      </c>
    </row>
    <row r="5010" spans="1:18" x14ac:dyDescent="0.25">
      <c r="A5010" t="s">
        <v>503</v>
      </c>
      <c r="B5010" t="s">
        <v>494</v>
      </c>
      <c r="C5010">
        <v>79664330</v>
      </c>
      <c r="D5010">
        <v>0</v>
      </c>
      <c r="E5010">
        <v>50778</v>
      </c>
      <c r="F5010" t="s">
        <v>1446</v>
      </c>
      <c r="G5010" s="1">
        <v>45236</v>
      </c>
      <c r="H5010">
        <v>5412115</v>
      </c>
      <c r="I5010">
        <v>96</v>
      </c>
      <c r="J5010" t="s">
        <v>140</v>
      </c>
      <c r="K5010" t="s">
        <v>580</v>
      </c>
      <c r="L5010" s="3"/>
      <c r="M5010" t="s">
        <v>580</v>
      </c>
      <c r="N5010" s="4"/>
      <c r="O5010" s="4">
        <v>30832675</v>
      </c>
      <c r="P5010" s="4">
        <v>50840</v>
      </c>
      <c r="Q5010" s="4">
        <v>9660</v>
      </c>
      <c r="R5010" s="4">
        <v>60500</v>
      </c>
    </row>
    <row r="5011" spans="1:18" x14ac:dyDescent="0.25">
      <c r="A5011" t="s">
        <v>503</v>
      </c>
      <c r="B5011" t="s">
        <v>494</v>
      </c>
      <c r="C5011">
        <v>79664330</v>
      </c>
      <c r="D5011">
        <v>16</v>
      </c>
      <c r="E5011">
        <v>30866386</v>
      </c>
      <c r="F5011" t="s">
        <v>1446</v>
      </c>
      <c r="G5011" s="1">
        <v>45239</v>
      </c>
      <c r="H5011">
        <v>5416395</v>
      </c>
      <c r="I5011">
        <v>96</v>
      </c>
      <c r="J5011" t="s">
        <v>140</v>
      </c>
      <c r="K5011" t="s">
        <v>580</v>
      </c>
      <c r="L5011" s="3"/>
      <c r="M5011" t="s">
        <v>580</v>
      </c>
      <c r="N5011" s="4"/>
      <c r="O5011" s="4">
        <v>30866386</v>
      </c>
      <c r="P5011" s="4">
        <v>222759</v>
      </c>
      <c r="Q5011" s="4">
        <v>42324</v>
      </c>
      <c r="R5011" s="4">
        <v>265083</v>
      </c>
    </row>
    <row r="5012" spans="1:18" x14ac:dyDescent="0.25">
      <c r="A5012" t="s">
        <v>503</v>
      </c>
      <c r="B5012" t="s">
        <v>494</v>
      </c>
      <c r="C5012">
        <v>79664330</v>
      </c>
      <c r="D5012">
        <v>0</v>
      </c>
      <c r="E5012">
        <v>50855</v>
      </c>
      <c r="F5012" t="s">
        <v>1446</v>
      </c>
      <c r="G5012" s="1">
        <v>45243</v>
      </c>
      <c r="H5012">
        <v>5418343</v>
      </c>
      <c r="I5012">
        <v>96</v>
      </c>
      <c r="J5012" t="s">
        <v>140</v>
      </c>
      <c r="K5012" t="s">
        <v>580</v>
      </c>
      <c r="L5012" s="3"/>
      <c r="M5012" t="s">
        <v>580</v>
      </c>
      <c r="N5012" s="4"/>
      <c r="O5012" s="4">
        <v>30830496</v>
      </c>
      <c r="P5012" s="4">
        <v>576852</v>
      </c>
      <c r="Q5012" s="4">
        <v>109602</v>
      </c>
      <c r="R5012" s="4">
        <v>686454</v>
      </c>
    </row>
    <row r="5013" spans="1:18" x14ac:dyDescent="0.25">
      <c r="A5013" t="s">
        <v>503</v>
      </c>
      <c r="B5013" t="s">
        <v>494</v>
      </c>
      <c r="C5013">
        <v>79664330</v>
      </c>
      <c r="D5013">
        <v>0</v>
      </c>
      <c r="E5013">
        <v>50856</v>
      </c>
      <c r="F5013" t="s">
        <v>1446</v>
      </c>
      <c r="G5013" s="1">
        <v>45243</v>
      </c>
      <c r="H5013">
        <v>5418348</v>
      </c>
      <c r="I5013">
        <v>96</v>
      </c>
      <c r="J5013" t="s">
        <v>140</v>
      </c>
      <c r="K5013" t="s">
        <v>580</v>
      </c>
      <c r="L5013" s="3"/>
      <c r="M5013" t="s">
        <v>580</v>
      </c>
      <c r="N5013" s="4"/>
      <c r="O5013" s="4">
        <v>30830524</v>
      </c>
      <c r="P5013" s="4">
        <v>230050</v>
      </c>
      <c r="Q5013" s="4">
        <v>43710</v>
      </c>
      <c r="R5013" s="4">
        <v>273760</v>
      </c>
    </row>
    <row r="5014" spans="1:18" x14ac:dyDescent="0.25">
      <c r="A5014" t="s">
        <v>503</v>
      </c>
      <c r="B5014" t="s">
        <v>494</v>
      </c>
      <c r="C5014">
        <v>79664330</v>
      </c>
      <c r="D5014">
        <v>0</v>
      </c>
      <c r="E5014">
        <v>50850</v>
      </c>
      <c r="F5014" t="s">
        <v>1446</v>
      </c>
      <c r="G5014" s="1">
        <v>45243</v>
      </c>
      <c r="H5014">
        <v>5418349</v>
      </c>
      <c r="I5014">
        <v>96</v>
      </c>
      <c r="J5014" t="s">
        <v>140</v>
      </c>
      <c r="K5014" t="s">
        <v>580</v>
      </c>
      <c r="L5014" s="3"/>
      <c r="M5014" t="s">
        <v>580</v>
      </c>
      <c r="N5014" s="4"/>
      <c r="O5014" s="4">
        <v>30823254</v>
      </c>
      <c r="P5014" s="4">
        <v>238794</v>
      </c>
      <c r="Q5014" s="4">
        <v>45371</v>
      </c>
      <c r="R5014" s="4">
        <v>284165</v>
      </c>
    </row>
    <row r="5015" spans="1:18" x14ac:dyDescent="0.25">
      <c r="F5015" t="s">
        <v>499</v>
      </c>
      <c r="K5015" t="s">
        <v>580</v>
      </c>
      <c r="L5015" s="3"/>
      <c r="M5015" t="s">
        <v>580</v>
      </c>
      <c r="N5015" s="4"/>
      <c r="O5015" s="4"/>
      <c r="P5015" s="4">
        <v>1319295</v>
      </c>
      <c r="Q5015" s="4">
        <v>250667</v>
      </c>
      <c r="R5015" s="4">
        <v>1569962</v>
      </c>
    </row>
    <row r="5016" spans="1:18" x14ac:dyDescent="0.25">
      <c r="A5016" t="s">
        <v>532</v>
      </c>
      <c r="B5016" t="s">
        <v>494</v>
      </c>
      <c r="C5016">
        <v>79670620</v>
      </c>
      <c r="D5016">
        <v>2</v>
      </c>
      <c r="E5016">
        <v>30860999</v>
      </c>
      <c r="F5016" t="s">
        <v>1447</v>
      </c>
      <c r="G5016" s="1">
        <v>45237</v>
      </c>
      <c r="H5016">
        <v>5414396</v>
      </c>
      <c r="I5016">
        <v>463</v>
      </c>
      <c r="J5016" t="s">
        <v>446</v>
      </c>
      <c r="K5016" t="s">
        <v>580</v>
      </c>
      <c r="L5016" s="3"/>
      <c r="M5016" t="s">
        <v>580</v>
      </c>
      <c r="N5016" s="4"/>
      <c r="O5016" s="4">
        <v>30860999</v>
      </c>
      <c r="P5016" s="4">
        <v>45974</v>
      </c>
      <c r="Q5016" s="4">
        <v>8735</v>
      </c>
      <c r="R5016" s="4">
        <v>54709</v>
      </c>
    </row>
    <row r="5017" spans="1:18" x14ac:dyDescent="0.25">
      <c r="A5017" t="s">
        <v>532</v>
      </c>
      <c r="B5017" t="s">
        <v>494</v>
      </c>
      <c r="C5017">
        <v>79670620</v>
      </c>
      <c r="D5017">
        <v>3</v>
      </c>
      <c r="E5017">
        <v>30861261</v>
      </c>
      <c r="F5017" t="s">
        <v>1447</v>
      </c>
      <c r="G5017" s="1">
        <v>45237</v>
      </c>
      <c r="H5017">
        <v>5414403</v>
      </c>
      <c r="I5017">
        <v>463</v>
      </c>
      <c r="J5017" t="s">
        <v>446</v>
      </c>
      <c r="K5017" t="s">
        <v>580</v>
      </c>
      <c r="L5017" s="3"/>
      <c r="M5017" t="s">
        <v>580</v>
      </c>
      <c r="N5017" s="4"/>
      <c r="O5017" s="4">
        <v>30861261</v>
      </c>
      <c r="P5017" s="4">
        <v>27792</v>
      </c>
      <c r="Q5017" s="4">
        <v>5280</v>
      </c>
      <c r="R5017" s="4">
        <v>33072</v>
      </c>
    </row>
    <row r="5018" spans="1:18" x14ac:dyDescent="0.25">
      <c r="A5018" t="s">
        <v>532</v>
      </c>
      <c r="B5018" t="s">
        <v>494</v>
      </c>
      <c r="C5018">
        <v>79670620</v>
      </c>
      <c r="D5018">
        <v>0</v>
      </c>
      <c r="E5018">
        <v>30860992</v>
      </c>
      <c r="F5018" t="s">
        <v>1447</v>
      </c>
      <c r="G5018" s="1">
        <v>45237</v>
      </c>
      <c r="H5018">
        <v>5414438</v>
      </c>
      <c r="I5018">
        <v>463</v>
      </c>
      <c r="J5018" t="s">
        <v>446</v>
      </c>
      <c r="K5018" t="s">
        <v>580</v>
      </c>
      <c r="L5018" s="3"/>
      <c r="M5018" t="s">
        <v>580</v>
      </c>
      <c r="N5018" s="4"/>
      <c r="O5018" s="4">
        <v>30860992</v>
      </c>
      <c r="P5018" s="4">
        <v>22494</v>
      </c>
      <c r="Q5018" s="4">
        <v>4274</v>
      </c>
      <c r="R5018" s="4">
        <v>26768</v>
      </c>
    </row>
    <row r="5019" spans="1:18" x14ac:dyDescent="0.25">
      <c r="A5019" t="s">
        <v>532</v>
      </c>
      <c r="B5019" t="s">
        <v>494</v>
      </c>
      <c r="C5019">
        <v>79670620</v>
      </c>
      <c r="D5019">
        <v>7</v>
      </c>
      <c r="E5019">
        <v>30861233</v>
      </c>
      <c r="F5019" t="s">
        <v>1447</v>
      </c>
      <c r="G5019" s="1">
        <v>45237</v>
      </c>
      <c r="H5019">
        <v>5414468</v>
      </c>
      <c r="I5019">
        <v>463</v>
      </c>
      <c r="J5019" t="s">
        <v>446</v>
      </c>
      <c r="K5019" t="s">
        <v>580</v>
      </c>
      <c r="L5019" s="3"/>
      <c r="M5019" t="s">
        <v>580</v>
      </c>
      <c r="N5019" s="4"/>
      <c r="O5019" s="4">
        <v>30861233</v>
      </c>
      <c r="P5019" s="4">
        <v>129830</v>
      </c>
      <c r="Q5019" s="4">
        <v>24668</v>
      </c>
      <c r="R5019" s="4">
        <v>154498</v>
      </c>
    </row>
    <row r="5020" spans="1:18" x14ac:dyDescent="0.25">
      <c r="A5020" t="s">
        <v>532</v>
      </c>
      <c r="B5020" t="s">
        <v>494</v>
      </c>
      <c r="C5020">
        <v>79670620</v>
      </c>
      <c r="D5020">
        <v>9</v>
      </c>
      <c r="E5020">
        <v>30861256</v>
      </c>
      <c r="F5020" t="s">
        <v>1447</v>
      </c>
      <c r="G5020" s="1">
        <v>45237</v>
      </c>
      <c r="H5020">
        <v>5414477</v>
      </c>
      <c r="I5020">
        <v>463</v>
      </c>
      <c r="J5020" t="s">
        <v>446</v>
      </c>
      <c r="K5020" t="s">
        <v>580</v>
      </c>
      <c r="L5020" s="3"/>
      <c r="M5020" t="s">
        <v>580</v>
      </c>
      <c r="N5020" s="4"/>
      <c r="O5020" s="4">
        <v>30861256</v>
      </c>
      <c r="P5020" s="4">
        <v>22318</v>
      </c>
      <c r="Q5020" s="4">
        <v>4240</v>
      </c>
      <c r="R5020" s="4">
        <v>26558</v>
      </c>
    </row>
    <row r="5021" spans="1:18" x14ac:dyDescent="0.25">
      <c r="A5021" t="s">
        <v>532</v>
      </c>
      <c r="B5021" t="s">
        <v>494</v>
      </c>
      <c r="C5021">
        <v>79670620</v>
      </c>
      <c r="D5021">
        <v>10</v>
      </c>
      <c r="E5021">
        <v>30861248</v>
      </c>
      <c r="F5021" t="s">
        <v>1447</v>
      </c>
      <c r="G5021" s="1">
        <v>45238</v>
      </c>
      <c r="H5021">
        <v>5414951</v>
      </c>
      <c r="I5021">
        <v>463</v>
      </c>
      <c r="J5021" t="s">
        <v>446</v>
      </c>
      <c r="K5021" t="s">
        <v>580</v>
      </c>
      <c r="L5021" s="3"/>
      <c r="M5021" t="s">
        <v>580</v>
      </c>
      <c r="N5021" s="4"/>
      <c r="O5021" s="4">
        <v>30861248</v>
      </c>
      <c r="P5021" s="4">
        <v>61405</v>
      </c>
      <c r="Q5021" s="4">
        <v>11667</v>
      </c>
      <c r="R5021" s="4">
        <v>73072</v>
      </c>
    </row>
    <row r="5022" spans="1:18" x14ac:dyDescent="0.25">
      <c r="A5022" t="s">
        <v>532</v>
      </c>
      <c r="B5022" t="s">
        <v>494</v>
      </c>
      <c r="C5022">
        <v>79670620</v>
      </c>
      <c r="D5022">
        <v>11</v>
      </c>
      <c r="E5022">
        <v>30861317</v>
      </c>
      <c r="F5022" t="s">
        <v>1447</v>
      </c>
      <c r="G5022" s="1">
        <v>45238</v>
      </c>
      <c r="H5022">
        <v>5414952</v>
      </c>
      <c r="I5022">
        <v>463</v>
      </c>
      <c r="J5022" t="s">
        <v>446</v>
      </c>
      <c r="K5022" t="s">
        <v>580</v>
      </c>
      <c r="L5022" s="3"/>
      <c r="M5022" t="s">
        <v>580</v>
      </c>
      <c r="N5022" s="4"/>
      <c r="O5022" s="4">
        <v>30861317</v>
      </c>
      <c r="P5022" s="4">
        <v>41929</v>
      </c>
      <c r="Q5022" s="4">
        <v>7967</v>
      </c>
      <c r="R5022" s="4">
        <v>49896</v>
      </c>
    </row>
    <row r="5023" spans="1:18" x14ac:dyDescent="0.25">
      <c r="A5023" t="s">
        <v>532</v>
      </c>
      <c r="B5023" t="s">
        <v>494</v>
      </c>
      <c r="C5023">
        <v>79670620</v>
      </c>
      <c r="D5023">
        <v>26</v>
      </c>
      <c r="E5023">
        <v>30872281</v>
      </c>
      <c r="F5023" t="s">
        <v>1447</v>
      </c>
      <c r="G5023" s="1">
        <v>45240</v>
      </c>
      <c r="H5023">
        <v>5416848</v>
      </c>
      <c r="I5023">
        <v>463</v>
      </c>
      <c r="J5023" t="s">
        <v>446</v>
      </c>
      <c r="K5023" t="s">
        <v>580</v>
      </c>
      <c r="L5023" s="3"/>
      <c r="M5023" t="s">
        <v>580</v>
      </c>
      <c r="N5023" s="4"/>
      <c r="O5023" s="4">
        <v>30872281</v>
      </c>
      <c r="P5023" s="4">
        <v>45758</v>
      </c>
      <c r="Q5023" s="4">
        <v>8694</v>
      </c>
      <c r="R5023" s="4">
        <v>54452</v>
      </c>
    </row>
    <row r="5024" spans="1:18" x14ac:dyDescent="0.25">
      <c r="A5024" t="s">
        <v>532</v>
      </c>
      <c r="B5024" t="s">
        <v>494</v>
      </c>
      <c r="C5024">
        <v>79670620</v>
      </c>
      <c r="D5024">
        <v>6</v>
      </c>
      <c r="E5024">
        <v>30872105</v>
      </c>
      <c r="F5024" t="s">
        <v>1447</v>
      </c>
      <c r="G5024" s="1">
        <v>45240</v>
      </c>
      <c r="H5024">
        <v>5417109</v>
      </c>
      <c r="I5024">
        <v>463</v>
      </c>
      <c r="J5024" t="s">
        <v>446</v>
      </c>
      <c r="K5024" t="s">
        <v>580</v>
      </c>
      <c r="L5024" s="3"/>
      <c r="M5024" t="s">
        <v>580</v>
      </c>
      <c r="N5024" s="4"/>
      <c r="O5024" s="4">
        <v>30872105</v>
      </c>
      <c r="P5024" s="4">
        <v>48252</v>
      </c>
      <c r="Q5024" s="4">
        <v>9168</v>
      </c>
      <c r="R5024" s="4">
        <v>57420</v>
      </c>
    </row>
    <row r="5025" spans="1:18" x14ac:dyDescent="0.25">
      <c r="F5025" t="s">
        <v>512</v>
      </c>
      <c r="K5025" t="s">
        <v>580</v>
      </c>
      <c r="L5025" s="3"/>
      <c r="M5025" t="s">
        <v>580</v>
      </c>
      <c r="N5025" s="4"/>
      <c r="O5025" s="4"/>
      <c r="P5025" s="4">
        <v>445752</v>
      </c>
      <c r="Q5025" s="4">
        <v>84693</v>
      </c>
      <c r="R5025" s="4">
        <v>530445</v>
      </c>
    </row>
    <row r="5026" spans="1:18" x14ac:dyDescent="0.25">
      <c r="A5026" t="s">
        <v>532</v>
      </c>
      <c r="B5026" t="s">
        <v>494</v>
      </c>
      <c r="C5026">
        <v>79674810</v>
      </c>
      <c r="D5026">
        <v>2</v>
      </c>
      <c r="E5026">
        <v>30861275</v>
      </c>
      <c r="F5026" t="s">
        <v>1448</v>
      </c>
      <c r="G5026" s="1">
        <v>45238</v>
      </c>
      <c r="H5026">
        <v>5415320</v>
      </c>
      <c r="I5026">
        <v>463</v>
      </c>
      <c r="J5026" t="s">
        <v>446</v>
      </c>
      <c r="K5026" t="s">
        <v>580</v>
      </c>
      <c r="L5026" s="3"/>
      <c r="M5026" t="s">
        <v>580</v>
      </c>
      <c r="N5026" s="4"/>
      <c r="O5026" s="4">
        <v>30861275</v>
      </c>
      <c r="P5026" s="4">
        <v>157576</v>
      </c>
      <c r="Q5026" s="4">
        <v>29939</v>
      </c>
      <c r="R5026" s="4">
        <v>187515</v>
      </c>
    </row>
    <row r="5027" spans="1:18" x14ac:dyDescent="0.25">
      <c r="A5027" t="s">
        <v>532</v>
      </c>
      <c r="B5027" t="s">
        <v>494</v>
      </c>
      <c r="C5027">
        <v>79674810</v>
      </c>
      <c r="D5027">
        <v>0</v>
      </c>
      <c r="E5027">
        <v>30876878</v>
      </c>
      <c r="F5027" t="s">
        <v>1448</v>
      </c>
      <c r="G5027" s="1">
        <v>45243</v>
      </c>
      <c r="H5027">
        <v>5418804</v>
      </c>
      <c r="I5027">
        <v>463</v>
      </c>
      <c r="J5027" t="s">
        <v>446</v>
      </c>
      <c r="K5027" t="s">
        <v>580</v>
      </c>
      <c r="L5027" s="3"/>
      <c r="M5027" t="s">
        <v>580</v>
      </c>
      <c r="N5027" s="4"/>
      <c r="O5027" s="4">
        <v>30876878</v>
      </c>
      <c r="P5027" s="4">
        <v>65450</v>
      </c>
      <c r="Q5027" s="4">
        <v>12436</v>
      </c>
      <c r="R5027" s="4">
        <v>77886</v>
      </c>
    </row>
    <row r="5028" spans="1:18" x14ac:dyDescent="0.25">
      <c r="F5028" t="s">
        <v>497</v>
      </c>
      <c r="K5028" t="s">
        <v>580</v>
      </c>
      <c r="L5028" s="3"/>
      <c r="M5028" t="s">
        <v>580</v>
      </c>
      <c r="N5028" s="4"/>
      <c r="O5028" s="4"/>
      <c r="P5028" s="4">
        <v>223026</v>
      </c>
      <c r="Q5028" s="4">
        <v>42375</v>
      </c>
      <c r="R5028" s="4">
        <v>265401</v>
      </c>
    </row>
    <row r="5029" spans="1:18" x14ac:dyDescent="0.25">
      <c r="A5029" t="s">
        <v>496</v>
      </c>
      <c r="B5029" t="s">
        <v>494</v>
      </c>
      <c r="C5029">
        <v>79693930</v>
      </c>
      <c r="D5029">
        <v>487</v>
      </c>
      <c r="E5029">
        <v>4030507773</v>
      </c>
      <c r="F5029" t="s">
        <v>1449</v>
      </c>
      <c r="G5029" s="1">
        <v>45231</v>
      </c>
      <c r="H5029">
        <v>5410576</v>
      </c>
      <c r="I5029">
        <v>179</v>
      </c>
      <c r="J5029" t="s">
        <v>410</v>
      </c>
      <c r="K5029" t="s">
        <v>580</v>
      </c>
      <c r="L5029" s="3" t="s">
        <v>65</v>
      </c>
      <c r="M5029" t="s">
        <v>580</v>
      </c>
      <c r="N5029" s="4"/>
      <c r="O5029" s="4">
        <v>30842948</v>
      </c>
      <c r="P5029" s="4">
        <v>67573</v>
      </c>
      <c r="Q5029" s="4">
        <v>12839</v>
      </c>
      <c r="R5029" s="4">
        <v>80412</v>
      </c>
    </row>
    <row r="5030" spans="1:18" x14ac:dyDescent="0.25">
      <c r="A5030" t="s">
        <v>496</v>
      </c>
      <c r="B5030" t="s">
        <v>494</v>
      </c>
      <c r="C5030">
        <v>79693930</v>
      </c>
      <c r="D5030">
        <v>298</v>
      </c>
      <c r="E5030">
        <v>4030507773</v>
      </c>
      <c r="F5030" t="s">
        <v>1449</v>
      </c>
      <c r="G5030" s="1">
        <v>45231</v>
      </c>
      <c r="H5030">
        <v>5410577</v>
      </c>
      <c r="I5030">
        <v>179</v>
      </c>
      <c r="J5030" t="s">
        <v>410</v>
      </c>
      <c r="K5030" t="s">
        <v>580</v>
      </c>
      <c r="L5030" s="3" t="s">
        <v>65</v>
      </c>
      <c r="M5030" t="s">
        <v>580</v>
      </c>
      <c r="N5030" s="4"/>
      <c r="O5030" s="4">
        <v>30827201</v>
      </c>
      <c r="P5030" s="4">
        <v>49557</v>
      </c>
      <c r="Q5030" s="4">
        <v>9416</v>
      </c>
      <c r="R5030" s="4">
        <v>58973</v>
      </c>
    </row>
    <row r="5031" spans="1:18" x14ac:dyDescent="0.25">
      <c r="A5031" t="s">
        <v>496</v>
      </c>
      <c r="B5031" t="s">
        <v>494</v>
      </c>
      <c r="C5031">
        <v>79693930</v>
      </c>
      <c r="D5031">
        <v>209</v>
      </c>
      <c r="E5031">
        <v>4030507773</v>
      </c>
      <c r="F5031" t="s">
        <v>1449</v>
      </c>
      <c r="G5031" s="1">
        <v>45231</v>
      </c>
      <c r="H5031">
        <v>5410652</v>
      </c>
      <c r="I5031">
        <v>179</v>
      </c>
      <c r="J5031" t="s">
        <v>410</v>
      </c>
      <c r="K5031" t="s">
        <v>580</v>
      </c>
      <c r="L5031" s="3" t="s">
        <v>65</v>
      </c>
      <c r="M5031" t="s">
        <v>580</v>
      </c>
      <c r="N5031" s="4"/>
      <c r="O5031" s="4">
        <v>30827215</v>
      </c>
      <c r="P5031" s="4">
        <v>49557</v>
      </c>
      <c r="Q5031" s="4">
        <v>9416</v>
      </c>
      <c r="R5031" s="4">
        <v>58973</v>
      </c>
    </row>
    <row r="5032" spans="1:18" x14ac:dyDescent="0.25">
      <c r="A5032" t="s">
        <v>496</v>
      </c>
      <c r="B5032" t="s">
        <v>494</v>
      </c>
      <c r="C5032">
        <v>79693930</v>
      </c>
      <c r="D5032">
        <v>309</v>
      </c>
      <c r="E5032">
        <v>4030507773</v>
      </c>
      <c r="F5032" t="s">
        <v>1449</v>
      </c>
      <c r="G5032" s="1">
        <v>45231</v>
      </c>
      <c r="H5032">
        <v>5410653</v>
      </c>
      <c r="I5032">
        <v>179</v>
      </c>
      <c r="J5032" t="s">
        <v>410</v>
      </c>
      <c r="K5032" t="s">
        <v>580</v>
      </c>
      <c r="L5032" s="3" t="s">
        <v>65</v>
      </c>
      <c r="M5032" t="s">
        <v>580</v>
      </c>
      <c r="N5032" s="4"/>
      <c r="O5032" s="4">
        <v>30827211</v>
      </c>
      <c r="P5032" s="4">
        <v>49557</v>
      </c>
      <c r="Q5032" s="4">
        <v>9416</v>
      </c>
      <c r="R5032" s="4">
        <v>58973</v>
      </c>
    </row>
    <row r="5033" spans="1:18" x14ac:dyDescent="0.25">
      <c r="A5033" t="s">
        <v>496</v>
      </c>
      <c r="B5033" t="s">
        <v>494</v>
      </c>
      <c r="C5033">
        <v>79693930</v>
      </c>
      <c r="D5033">
        <v>30</v>
      </c>
      <c r="E5033">
        <v>4030517869</v>
      </c>
      <c r="F5033" t="s">
        <v>1449</v>
      </c>
      <c r="G5033" s="1">
        <v>45232</v>
      </c>
      <c r="H5033">
        <v>5410711</v>
      </c>
      <c r="I5033">
        <v>179</v>
      </c>
      <c r="J5033" t="s">
        <v>410</v>
      </c>
      <c r="K5033" t="s">
        <v>580</v>
      </c>
      <c r="L5033" s="3" t="s">
        <v>65</v>
      </c>
      <c r="M5033" t="s">
        <v>580</v>
      </c>
      <c r="N5033" s="4"/>
      <c r="O5033" s="4">
        <v>30844724</v>
      </c>
      <c r="P5033" s="4">
        <v>27165</v>
      </c>
      <c r="Q5033" s="4">
        <v>5161</v>
      </c>
      <c r="R5033" s="4">
        <v>32326</v>
      </c>
    </row>
    <row r="5034" spans="1:18" x14ac:dyDescent="0.25">
      <c r="A5034" t="s">
        <v>496</v>
      </c>
      <c r="B5034" t="s">
        <v>494</v>
      </c>
      <c r="C5034">
        <v>79693930</v>
      </c>
      <c r="D5034">
        <v>207</v>
      </c>
      <c r="E5034">
        <v>4030507773</v>
      </c>
      <c r="F5034" t="s">
        <v>1449</v>
      </c>
      <c r="G5034" s="1">
        <v>45232</v>
      </c>
      <c r="H5034">
        <v>5410765</v>
      </c>
      <c r="I5034">
        <v>179</v>
      </c>
      <c r="J5034" t="s">
        <v>410</v>
      </c>
      <c r="K5034" t="s">
        <v>580</v>
      </c>
      <c r="L5034" s="3" t="s">
        <v>65</v>
      </c>
      <c r="M5034" t="s">
        <v>580</v>
      </c>
      <c r="N5034" s="4"/>
      <c r="O5034" s="4">
        <v>30846048</v>
      </c>
      <c r="P5034" s="4">
        <v>49557</v>
      </c>
      <c r="Q5034" s="4">
        <v>9416</v>
      </c>
      <c r="R5034" s="4">
        <v>58973</v>
      </c>
    </row>
    <row r="5035" spans="1:18" x14ac:dyDescent="0.25">
      <c r="A5035" t="s">
        <v>496</v>
      </c>
      <c r="B5035" t="s">
        <v>494</v>
      </c>
      <c r="C5035">
        <v>79693930</v>
      </c>
      <c r="D5035">
        <v>205</v>
      </c>
      <c r="E5035">
        <v>4030507773</v>
      </c>
      <c r="F5035" t="s">
        <v>1449</v>
      </c>
      <c r="G5035" s="1">
        <v>45232</v>
      </c>
      <c r="H5035">
        <v>5410783</v>
      </c>
      <c r="I5035">
        <v>179</v>
      </c>
      <c r="J5035" t="s">
        <v>410</v>
      </c>
      <c r="K5035" t="s">
        <v>580</v>
      </c>
      <c r="L5035" s="3" t="s">
        <v>65</v>
      </c>
      <c r="M5035" t="s">
        <v>580</v>
      </c>
      <c r="N5035" s="4"/>
      <c r="O5035" s="4">
        <v>30827192</v>
      </c>
      <c r="P5035" s="4">
        <v>47857</v>
      </c>
      <c r="Q5035" s="4">
        <v>9093</v>
      </c>
      <c r="R5035" s="4">
        <v>56950</v>
      </c>
    </row>
    <row r="5036" spans="1:18" x14ac:dyDescent="0.25">
      <c r="A5036" t="s">
        <v>496</v>
      </c>
      <c r="B5036" t="s">
        <v>494</v>
      </c>
      <c r="C5036">
        <v>79693930</v>
      </c>
      <c r="D5036">
        <v>310</v>
      </c>
      <c r="E5036">
        <v>4030507773</v>
      </c>
      <c r="F5036" t="s">
        <v>1449</v>
      </c>
      <c r="G5036" s="1">
        <v>45232</v>
      </c>
      <c r="H5036">
        <v>5410784</v>
      </c>
      <c r="I5036">
        <v>179</v>
      </c>
      <c r="J5036" t="s">
        <v>410</v>
      </c>
      <c r="K5036" t="s">
        <v>580</v>
      </c>
      <c r="L5036" s="3" t="s">
        <v>65</v>
      </c>
      <c r="M5036" t="s">
        <v>580</v>
      </c>
      <c r="N5036" s="4"/>
      <c r="O5036" s="4">
        <v>30827196</v>
      </c>
      <c r="P5036" s="4">
        <v>49557</v>
      </c>
      <c r="Q5036" s="4">
        <v>9416</v>
      </c>
      <c r="R5036" s="4">
        <v>58973</v>
      </c>
    </row>
    <row r="5037" spans="1:18" x14ac:dyDescent="0.25">
      <c r="A5037" t="s">
        <v>496</v>
      </c>
      <c r="B5037" t="s">
        <v>494</v>
      </c>
      <c r="C5037">
        <v>79693930</v>
      </c>
      <c r="D5037">
        <v>200</v>
      </c>
      <c r="E5037">
        <v>4030507773</v>
      </c>
      <c r="F5037" t="s">
        <v>1449</v>
      </c>
      <c r="G5037" s="1">
        <v>45232</v>
      </c>
      <c r="H5037">
        <v>5410788</v>
      </c>
      <c r="I5037">
        <v>179</v>
      </c>
      <c r="J5037" t="s">
        <v>410</v>
      </c>
      <c r="K5037" t="s">
        <v>580</v>
      </c>
      <c r="L5037" s="3" t="s">
        <v>65</v>
      </c>
      <c r="M5037" t="s">
        <v>580</v>
      </c>
      <c r="N5037" s="4"/>
      <c r="O5037" s="4">
        <v>30827190</v>
      </c>
      <c r="P5037" s="4">
        <v>49557</v>
      </c>
      <c r="Q5037" s="4">
        <v>9416</v>
      </c>
      <c r="R5037" s="4">
        <v>58973</v>
      </c>
    </row>
    <row r="5038" spans="1:18" x14ac:dyDescent="0.25">
      <c r="A5038" t="s">
        <v>496</v>
      </c>
      <c r="B5038" t="s">
        <v>494</v>
      </c>
      <c r="C5038">
        <v>79693930</v>
      </c>
      <c r="D5038">
        <v>194</v>
      </c>
      <c r="E5038">
        <v>403050773</v>
      </c>
      <c r="F5038" t="s">
        <v>1449</v>
      </c>
      <c r="G5038" s="1">
        <v>45232</v>
      </c>
      <c r="H5038">
        <v>5410796</v>
      </c>
      <c r="I5038">
        <v>179</v>
      </c>
      <c r="J5038" t="s">
        <v>410</v>
      </c>
      <c r="K5038" t="s">
        <v>580</v>
      </c>
      <c r="L5038" s="3" t="s">
        <v>65</v>
      </c>
      <c r="M5038" t="s">
        <v>580</v>
      </c>
      <c r="N5038" s="4"/>
      <c r="O5038" s="4">
        <v>30827173</v>
      </c>
      <c r="P5038" s="4">
        <v>66773</v>
      </c>
      <c r="Q5038" s="4">
        <v>12687</v>
      </c>
      <c r="R5038" s="4">
        <v>79460</v>
      </c>
    </row>
    <row r="5039" spans="1:18" x14ac:dyDescent="0.25">
      <c r="A5039" t="s">
        <v>496</v>
      </c>
      <c r="B5039" t="s">
        <v>494</v>
      </c>
      <c r="C5039">
        <v>79693930</v>
      </c>
      <c r="D5039">
        <v>193</v>
      </c>
      <c r="E5039">
        <v>403050773</v>
      </c>
      <c r="F5039" t="s">
        <v>1449</v>
      </c>
      <c r="G5039" s="1">
        <v>45232</v>
      </c>
      <c r="H5039">
        <v>5410797</v>
      </c>
      <c r="I5039">
        <v>179</v>
      </c>
      <c r="J5039" t="s">
        <v>410</v>
      </c>
      <c r="K5039" t="s">
        <v>580</v>
      </c>
      <c r="L5039" s="3" t="s">
        <v>65</v>
      </c>
      <c r="M5039" t="s">
        <v>580</v>
      </c>
      <c r="N5039" s="4"/>
      <c r="O5039" s="4">
        <v>30827175</v>
      </c>
      <c r="P5039" s="4">
        <v>66773</v>
      </c>
      <c r="Q5039" s="4">
        <v>12687</v>
      </c>
      <c r="R5039" s="4">
        <v>79460</v>
      </c>
    </row>
    <row r="5040" spans="1:18" x14ac:dyDescent="0.25">
      <c r="A5040" t="s">
        <v>496</v>
      </c>
      <c r="B5040" t="s">
        <v>494</v>
      </c>
      <c r="C5040">
        <v>79693930</v>
      </c>
      <c r="D5040">
        <v>198</v>
      </c>
      <c r="E5040">
        <v>4030507773</v>
      </c>
      <c r="F5040" t="s">
        <v>1449</v>
      </c>
      <c r="G5040" s="1">
        <v>45232</v>
      </c>
      <c r="H5040">
        <v>5410803</v>
      </c>
      <c r="I5040">
        <v>179</v>
      </c>
      <c r="J5040" t="s">
        <v>410</v>
      </c>
      <c r="K5040" t="s">
        <v>580</v>
      </c>
      <c r="L5040" s="3" t="s">
        <v>65</v>
      </c>
      <c r="M5040" t="s">
        <v>580</v>
      </c>
      <c r="N5040" s="4"/>
      <c r="O5040" s="4">
        <v>30827188</v>
      </c>
      <c r="P5040" s="4">
        <v>67573</v>
      </c>
      <c r="Q5040" s="4">
        <v>12839</v>
      </c>
      <c r="R5040" s="4">
        <v>80412</v>
      </c>
    </row>
    <row r="5041" spans="1:18" x14ac:dyDescent="0.25">
      <c r="A5041" t="s">
        <v>496</v>
      </c>
      <c r="B5041" t="s">
        <v>494</v>
      </c>
      <c r="C5041">
        <v>79693930</v>
      </c>
      <c r="D5041">
        <v>196</v>
      </c>
      <c r="E5041">
        <v>403050773</v>
      </c>
      <c r="F5041" t="s">
        <v>1449</v>
      </c>
      <c r="G5041" s="1">
        <v>45232</v>
      </c>
      <c r="H5041">
        <v>5410807</v>
      </c>
      <c r="I5041">
        <v>179</v>
      </c>
      <c r="J5041" t="s">
        <v>410</v>
      </c>
      <c r="K5041" t="s">
        <v>580</v>
      </c>
      <c r="L5041" s="3" t="s">
        <v>65</v>
      </c>
      <c r="M5041" t="s">
        <v>580</v>
      </c>
      <c r="N5041" s="4"/>
      <c r="O5041" s="4">
        <v>30827176</v>
      </c>
      <c r="P5041" s="4">
        <v>48957</v>
      </c>
      <c r="Q5041" s="4">
        <v>9302</v>
      </c>
      <c r="R5041" s="4">
        <v>58259</v>
      </c>
    </row>
    <row r="5042" spans="1:18" x14ac:dyDescent="0.25">
      <c r="A5042" t="s">
        <v>496</v>
      </c>
      <c r="B5042" t="s">
        <v>494</v>
      </c>
      <c r="C5042">
        <v>79693930</v>
      </c>
      <c r="D5042">
        <v>201</v>
      </c>
      <c r="E5042">
        <v>403050773</v>
      </c>
      <c r="F5042" t="s">
        <v>1449</v>
      </c>
      <c r="G5042" s="1">
        <v>45232</v>
      </c>
      <c r="H5042">
        <v>5410811</v>
      </c>
      <c r="I5042">
        <v>179</v>
      </c>
      <c r="J5042" t="s">
        <v>410</v>
      </c>
      <c r="K5042" t="s">
        <v>580</v>
      </c>
      <c r="L5042" s="3" t="s">
        <v>65</v>
      </c>
      <c r="M5042" t="s">
        <v>580</v>
      </c>
      <c r="N5042" s="4"/>
      <c r="O5042" s="4">
        <v>30827179</v>
      </c>
      <c r="P5042" s="4">
        <v>66296</v>
      </c>
      <c r="Q5042" s="4">
        <v>12596</v>
      </c>
      <c r="R5042" s="4">
        <v>78892</v>
      </c>
    </row>
    <row r="5043" spans="1:18" x14ac:dyDescent="0.25">
      <c r="A5043" t="s">
        <v>496</v>
      </c>
      <c r="B5043" t="s">
        <v>494</v>
      </c>
      <c r="C5043">
        <v>79693930</v>
      </c>
      <c r="D5043">
        <v>343</v>
      </c>
      <c r="E5043">
        <v>4030507773</v>
      </c>
      <c r="F5043" t="s">
        <v>1449</v>
      </c>
      <c r="G5043" s="1">
        <v>45232</v>
      </c>
      <c r="H5043">
        <v>5410812</v>
      </c>
      <c r="I5043">
        <v>179</v>
      </c>
      <c r="J5043" t="s">
        <v>410</v>
      </c>
      <c r="K5043" t="s">
        <v>580</v>
      </c>
      <c r="L5043" s="3" t="s">
        <v>65</v>
      </c>
      <c r="M5043" t="s">
        <v>580</v>
      </c>
      <c r="N5043" s="4"/>
      <c r="O5043" s="4">
        <v>30827187</v>
      </c>
      <c r="P5043" s="4">
        <v>29803</v>
      </c>
      <c r="Q5043" s="4">
        <v>5663</v>
      </c>
      <c r="R5043" s="4">
        <v>35466</v>
      </c>
    </row>
    <row r="5044" spans="1:18" x14ac:dyDescent="0.25">
      <c r="A5044" t="s">
        <v>496</v>
      </c>
      <c r="B5044" t="s">
        <v>494</v>
      </c>
      <c r="C5044">
        <v>79693930</v>
      </c>
      <c r="D5044">
        <v>204</v>
      </c>
      <c r="E5044">
        <v>403050773</v>
      </c>
      <c r="F5044" t="s">
        <v>1449</v>
      </c>
      <c r="G5044" s="1">
        <v>45232</v>
      </c>
      <c r="H5044">
        <v>5410813</v>
      </c>
      <c r="I5044">
        <v>179</v>
      </c>
      <c r="J5044" t="s">
        <v>410</v>
      </c>
      <c r="K5044" t="s">
        <v>580</v>
      </c>
      <c r="L5044" s="3" t="s">
        <v>65</v>
      </c>
      <c r="M5044" t="s">
        <v>580</v>
      </c>
      <c r="N5044" s="4"/>
      <c r="O5044" s="4">
        <v>30827183</v>
      </c>
      <c r="P5044" s="4">
        <v>49557</v>
      </c>
      <c r="Q5044" s="4">
        <v>9416</v>
      </c>
      <c r="R5044" s="4">
        <v>58973</v>
      </c>
    </row>
    <row r="5045" spans="1:18" x14ac:dyDescent="0.25">
      <c r="A5045" t="s">
        <v>496</v>
      </c>
      <c r="B5045" t="s">
        <v>494</v>
      </c>
      <c r="C5045">
        <v>79693930</v>
      </c>
      <c r="D5045">
        <v>202</v>
      </c>
      <c r="E5045">
        <v>403050773</v>
      </c>
      <c r="F5045" t="s">
        <v>1449</v>
      </c>
      <c r="G5045" s="1">
        <v>45232</v>
      </c>
      <c r="H5045">
        <v>5410814</v>
      </c>
      <c r="I5045">
        <v>179</v>
      </c>
      <c r="J5045" t="s">
        <v>410</v>
      </c>
      <c r="K5045" t="s">
        <v>580</v>
      </c>
      <c r="L5045" s="3" t="s">
        <v>65</v>
      </c>
      <c r="M5045" t="s">
        <v>580</v>
      </c>
      <c r="N5045" s="4"/>
      <c r="O5045" s="4">
        <v>30827185</v>
      </c>
      <c r="P5045" s="4">
        <v>29803</v>
      </c>
      <c r="Q5045" s="4">
        <v>5663</v>
      </c>
      <c r="R5045" s="4">
        <v>35466</v>
      </c>
    </row>
    <row r="5046" spans="1:18" x14ac:dyDescent="0.25">
      <c r="A5046" t="s">
        <v>496</v>
      </c>
      <c r="B5046" t="s">
        <v>494</v>
      </c>
      <c r="C5046">
        <v>79693930</v>
      </c>
      <c r="D5046">
        <v>311</v>
      </c>
      <c r="E5046">
        <v>4030507773</v>
      </c>
      <c r="F5046" t="s">
        <v>1449</v>
      </c>
      <c r="G5046" s="1">
        <v>45231</v>
      </c>
      <c r="H5046">
        <v>5410861</v>
      </c>
      <c r="I5046">
        <v>179</v>
      </c>
      <c r="J5046" t="s">
        <v>410</v>
      </c>
      <c r="K5046" t="s">
        <v>580</v>
      </c>
      <c r="L5046" s="3" t="s">
        <v>65</v>
      </c>
      <c r="M5046" t="s">
        <v>580</v>
      </c>
      <c r="N5046" s="4"/>
      <c r="O5046" s="4">
        <v>30827204</v>
      </c>
      <c r="P5046" s="4">
        <v>49557</v>
      </c>
      <c r="Q5046" s="4">
        <v>9416</v>
      </c>
      <c r="R5046" s="4">
        <v>58973</v>
      </c>
    </row>
    <row r="5047" spans="1:18" x14ac:dyDescent="0.25">
      <c r="A5047" t="s">
        <v>496</v>
      </c>
      <c r="B5047" t="s">
        <v>494</v>
      </c>
      <c r="C5047">
        <v>79693930</v>
      </c>
      <c r="D5047">
        <v>137</v>
      </c>
      <c r="E5047">
        <v>4030507773</v>
      </c>
      <c r="F5047" t="s">
        <v>1449</v>
      </c>
      <c r="G5047" s="1">
        <v>45232</v>
      </c>
      <c r="H5047">
        <v>5410911</v>
      </c>
      <c r="I5047">
        <v>179</v>
      </c>
      <c r="J5047" t="s">
        <v>410</v>
      </c>
      <c r="K5047" t="s">
        <v>580</v>
      </c>
      <c r="L5047" s="3" t="s">
        <v>65</v>
      </c>
      <c r="M5047" t="s">
        <v>580</v>
      </c>
      <c r="N5047" s="4"/>
      <c r="O5047" s="4">
        <v>30827199</v>
      </c>
      <c r="P5047" s="4">
        <v>49557</v>
      </c>
      <c r="Q5047" s="4">
        <v>9416</v>
      </c>
      <c r="R5047" s="4">
        <v>58973</v>
      </c>
    </row>
    <row r="5048" spans="1:18" x14ac:dyDescent="0.25">
      <c r="A5048" t="s">
        <v>496</v>
      </c>
      <c r="B5048" t="s">
        <v>494</v>
      </c>
      <c r="C5048">
        <v>79693930</v>
      </c>
      <c r="D5048">
        <v>136</v>
      </c>
      <c r="E5048">
        <v>4030507773</v>
      </c>
      <c r="F5048" t="s">
        <v>1449</v>
      </c>
      <c r="G5048" s="1">
        <v>45232</v>
      </c>
      <c r="H5048">
        <v>5410912</v>
      </c>
      <c r="I5048">
        <v>179</v>
      </c>
      <c r="J5048" t="s">
        <v>410</v>
      </c>
      <c r="K5048" t="s">
        <v>580</v>
      </c>
      <c r="L5048" s="3" t="s">
        <v>65</v>
      </c>
      <c r="M5048" t="s">
        <v>580</v>
      </c>
      <c r="N5048" s="4"/>
      <c r="O5048" s="4">
        <v>30827197</v>
      </c>
      <c r="P5048" s="4">
        <v>67573</v>
      </c>
      <c r="Q5048" s="4">
        <v>12839</v>
      </c>
      <c r="R5048" s="4">
        <v>80412</v>
      </c>
    </row>
    <row r="5049" spans="1:18" x14ac:dyDescent="0.25">
      <c r="A5049" t="s">
        <v>496</v>
      </c>
      <c r="B5049" t="s">
        <v>494</v>
      </c>
      <c r="C5049">
        <v>79693930</v>
      </c>
      <c r="D5049">
        <v>229</v>
      </c>
      <c r="E5049">
        <v>4030460009</v>
      </c>
      <c r="F5049" t="s">
        <v>1449</v>
      </c>
      <c r="G5049" s="1">
        <v>45232</v>
      </c>
      <c r="H5049">
        <v>5410943</v>
      </c>
      <c r="I5049">
        <v>179</v>
      </c>
      <c r="J5049" t="s">
        <v>410</v>
      </c>
      <c r="K5049" t="s">
        <v>580</v>
      </c>
      <c r="L5049" s="3" t="s">
        <v>65</v>
      </c>
      <c r="M5049" t="s">
        <v>580</v>
      </c>
      <c r="N5049" s="4"/>
      <c r="O5049" s="4">
        <v>30847139</v>
      </c>
      <c r="P5049" s="4">
        <v>22094</v>
      </c>
      <c r="Q5049" s="4">
        <v>4198</v>
      </c>
      <c r="R5049" s="4">
        <v>26292</v>
      </c>
    </row>
    <row r="5050" spans="1:18" x14ac:dyDescent="0.25">
      <c r="A5050" t="s">
        <v>496</v>
      </c>
      <c r="B5050" t="s">
        <v>494</v>
      </c>
      <c r="C5050">
        <v>79693930</v>
      </c>
      <c r="D5050">
        <v>228</v>
      </c>
      <c r="E5050">
        <v>4030460009</v>
      </c>
      <c r="F5050" t="s">
        <v>1449</v>
      </c>
      <c r="G5050" s="1">
        <v>45232</v>
      </c>
      <c r="H5050">
        <v>5410951</v>
      </c>
      <c r="I5050">
        <v>179</v>
      </c>
      <c r="J5050" t="s">
        <v>410</v>
      </c>
      <c r="K5050" t="s">
        <v>580</v>
      </c>
      <c r="L5050" s="3" t="s">
        <v>65</v>
      </c>
      <c r="M5050" t="s">
        <v>580</v>
      </c>
      <c r="N5050" s="4"/>
      <c r="O5050" s="4">
        <v>30847133</v>
      </c>
      <c r="P5050" s="4">
        <v>37870</v>
      </c>
      <c r="Q5050" s="4">
        <v>7195</v>
      </c>
      <c r="R5050" s="4">
        <v>45065</v>
      </c>
    </row>
    <row r="5051" spans="1:18" x14ac:dyDescent="0.25">
      <c r="A5051" t="s">
        <v>496</v>
      </c>
      <c r="B5051" t="s">
        <v>494</v>
      </c>
      <c r="C5051">
        <v>79693930</v>
      </c>
      <c r="D5051">
        <v>230</v>
      </c>
      <c r="E5051">
        <v>4030460009</v>
      </c>
      <c r="F5051" t="s">
        <v>1449</v>
      </c>
      <c r="G5051" s="1">
        <v>45232</v>
      </c>
      <c r="H5051">
        <v>5410954</v>
      </c>
      <c r="I5051">
        <v>179</v>
      </c>
      <c r="J5051" t="s">
        <v>410</v>
      </c>
      <c r="K5051" t="s">
        <v>580</v>
      </c>
      <c r="L5051" s="3" t="s">
        <v>65</v>
      </c>
      <c r="M5051" t="s">
        <v>580</v>
      </c>
      <c r="N5051" s="4"/>
      <c r="O5051" s="4">
        <v>30847159</v>
      </c>
      <c r="P5051" s="4">
        <v>19582</v>
      </c>
      <c r="Q5051" s="4">
        <v>3721</v>
      </c>
      <c r="R5051" s="4">
        <v>23303</v>
      </c>
    </row>
    <row r="5052" spans="1:18" x14ac:dyDescent="0.25">
      <c r="A5052" t="s">
        <v>496</v>
      </c>
      <c r="B5052" t="s">
        <v>494</v>
      </c>
      <c r="C5052">
        <v>79693930</v>
      </c>
      <c r="D5052">
        <v>392</v>
      </c>
      <c r="E5052">
        <v>4030460009</v>
      </c>
      <c r="F5052" t="s">
        <v>1449</v>
      </c>
      <c r="G5052" s="1">
        <v>45232</v>
      </c>
      <c r="H5052">
        <v>5410963</v>
      </c>
      <c r="I5052">
        <v>179</v>
      </c>
      <c r="J5052" t="s">
        <v>410</v>
      </c>
      <c r="K5052" t="s">
        <v>580</v>
      </c>
      <c r="L5052" s="3" t="s">
        <v>65</v>
      </c>
      <c r="M5052" t="s">
        <v>580</v>
      </c>
      <c r="N5052" s="4"/>
      <c r="O5052" s="4">
        <v>30846993</v>
      </c>
      <c r="P5052" s="4">
        <v>34914</v>
      </c>
      <c r="Q5052" s="4">
        <v>6634</v>
      </c>
      <c r="R5052" s="4">
        <v>41548</v>
      </c>
    </row>
    <row r="5053" spans="1:18" x14ac:dyDescent="0.25">
      <c r="A5053" t="s">
        <v>496</v>
      </c>
      <c r="B5053" t="s">
        <v>494</v>
      </c>
      <c r="C5053">
        <v>79693930</v>
      </c>
      <c r="D5053">
        <v>221</v>
      </c>
      <c r="E5053">
        <v>4030460009</v>
      </c>
      <c r="F5053" t="s">
        <v>1449</v>
      </c>
      <c r="G5053" s="1">
        <v>45232</v>
      </c>
      <c r="H5053">
        <v>5410964</v>
      </c>
      <c r="I5053">
        <v>179</v>
      </c>
      <c r="J5053" t="s">
        <v>410</v>
      </c>
      <c r="K5053" t="s">
        <v>580</v>
      </c>
      <c r="L5053" s="3" t="s">
        <v>65</v>
      </c>
      <c r="M5053" t="s">
        <v>580</v>
      </c>
      <c r="N5053" s="4"/>
      <c r="O5053" s="4">
        <v>30847036</v>
      </c>
      <c r="P5053" s="4">
        <v>37426</v>
      </c>
      <c r="Q5053" s="4">
        <v>7111</v>
      </c>
      <c r="R5053" s="4">
        <v>44537</v>
      </c>
    </row>
    <row r="5054" spans="1:18" x14ac:dyDescent="0.25">
      <c r="A5054" t="s">
        <v>496</v>
      </c>
      <c r="B5054" t="s">
        <v>494</v>
      </c>
      <c r="C5054">
        <v>79693930</v>
      </c>
      <c r="D5054">
        <v>220</v>
      </c>
      <c r="E5054">
        <v>4030460009</v>
      </c>
      <c r="F5054" t="s">
        <v>1449</v>
      </c>
      <c r="G5054" s="1">
        <v>45232</v>
      </c>
      <c r="H5054">
        <v>5410965</v>
      </c>
      <c r="I5054">
        <v>179</v>
      </c>
      <c r="J5054" t="s">
        <v>410</v>
      </c>
      <c r="K5054" t="s">
        <v>580</v>
      </c>
      <c r="L5054" s="3" t="s">
        <v>65</v>
      </c>
      <c r="M5054" t="s">
        <v>580</v>
      </c>
      <c r="N5054" s="4"/>
      <c r="O5054" s="4">
        <v>30847021</v>
      </c>
      <c r="P5054" s="4">
        <v>39938</v>
      </c>
      <c r="Q5054" s="4">
        <v>7588</v>
      </c>
      <c r="R5054" s="4">
        <v>47526</v>
      </c>
    </row>
    <row r="5055" spans="1:18" x14ac:dyDescent="0.25">
      <c r="A5055" t="s">
        <v>496</v>
      </c>
      <c r="B5055" t="s">
        <v>494</v>
      </c>
      <c r="C5055">
        <v>79693930</v>
      </c>
      <c r="D5055">
        <v>393</v>
      </c>
      <c r="E5055">
        <v>4030460009</v>
      </c>
      <c r="F5055" t="s">
        <v>1449</v>
      </c>
      <c r="G5055" s="1">
        <v>45232</v>
      </c>
      <c r="H5055">
        <v>5410994</v>
      </c>
      <c r="I5055">
        <v>179</v>
      </c>
      <c r="J5055" t="s">
        <v>410</v>
      </c>
      <c r="K5055" t="s">
        <v>580</v>
      </c>
      <c r="L5055" s="3" t="s">
        <v>65</v>
      </c>
      <c r="M5055" t="s">
        <v>580</v>
      </c>
      <c r="N5055" s="4"/>
      <c r="O5055" s="4">
        <v>30847006</v>
      </c>
      <c r="P5055" s="4">
        <v>22094</v>
      </c>
      <c r="Q5055" s="4">
        <v>4198</v>
      </c>
      <c r="R5055" s="4">
        <v>26292</v>
      </c>
    </row>
    <row r="5056" spans="1:18" x14ac:dyDescent="0.25">
      <c r="A5056" t="s">
        <v>496</v>
      </c>
      <c r="B5056" t="s">
        <v>494</v>
      </c>
      <c r="C5056">
        <v>79693930</v>
      </c>
      <c r="D5056">
        <v>206</v>
      </c>
      <c r="E5056">
        <v>4030507773</v>
      </c>
      <c r="F5056" t="s">
        <v>1449</v>
      </c>
      <c r="G5056" s="1">
        <v>45232</v>
      </c>
      <c r="H5056">
        <v>5411024</v>
      </c>
      <c r="I5056">
        <v>179</v>
      </c>
      <c r="J5056" t="s">
        <v>410</v>
      </c>
      <c r="K5056" t="s">
        <v>580</v>
      </c>
      <c r="L5056" s="3" t="s">
        <v>65</v>
      </c>
      <c r="M5056" t="s">
        <v>580</v>
      </c>
      <c r="N5056" s="4"/>
      <c r="O5056" s="4">
        <v>30827193</v>
      </c>
      <c r="P5056" s="4">
        <v>29803</v>
      </c>
      <c r="Q5056" s="4">
        <v>5663</v>
      </c>
      <c r="R5056" s="4">
        <v>35466</v>
      </c>
    </row>
    <row r="5057" spans="1:18" x14ac:dyDescent="0.25">
      <c r="A5057" t="s">
        <v>496</v>
      </c>
      <c r="B5057" t="s">
        <v>494</v>
      </c>
      <c r="C5057">
        <v>79693930</v>
      </c>
      <c r="D5057">
        <v>214</v>
      </c>
      <c r="E5057">
        <v>4030460009</v>
      </c>
      <c r="F5057" t="s">
        <v>1449</v>
      </c>
      <c r="G5057" s="1">
        <v>45232</v>
      </c>
      <c r="H5057">
        <v>5411083</v>
      </c>
      <c r="I5057">
        <v>179</v>
      </c>
      <c r="J5057" t="s">
        <v>410</v>
      </c>
      <c r="K5057" t="s">
        <v>580</v>
      </c>
      <c r="L5057" s="3" t="s">
        <v>65</v>
      </c>
      <c r="M5057" t="s">
        <v>580</v>
      </c>
      <c r="N5057" s="4"/>
      <c r="O5057" s="4">
        <v>30846898</v>
      </c>
      <c r="P5057" s="4">
        <v>74088</v>
      </c>
      <c r="Q5057" s="4">
        <v>14077</v>
      </c>
      <c r="R5057" s="4">
        <v>88165</v>
      </c>
    </row>
    <row r="5058" spans="1:18" x14ac:dyDescent="0.25">
      <c r="A5058" t="s">
        <v>496</v>
      </c>
      <c r="B5058" t="s">
        <v>494</v>
      </c>
      <c r="C5058">
        <v>79693930</v>
      </c>
      <c r="D5058">
        <v>234</v>
      </c>
      <c r="E5058">
        <v>4030460009</v>
      </c>
      <c r="F5058" t="s">
        <v>1449</v>
      </c>
      <c r="G5058" s="1">
        <v>45232</v>
      </c>
      <c r="H5058">
        <v>5411084</v>
      </c>
      <c r="I5058">
        <v>179</v>
      </c>
      <c r="J5058" t="s">
        <v>410</v>
      </c>
      <c r="K5058" t="s">
        <v>580</v>
      </c>
      <c r="L5058" s="3" t="s">
        <v>65</v>
      </c>
      <c r="M5058" t="s">
        <v>580</v>
      </c>
      <c r="N5058" s="4"/>
      <c r="O5058" s="4">
        <v>30847315</v>
      </c>
      <c r="P5058" s="4">
        <v>34914</v>
      </c>
      <c r="Q5058" s="4">
        <v>6634</v>
      </c>
      <c r="R5058" s="4">
        <v>41548</v>
      </c>
    </row>
    <row r="5059" spans="1:18" x14ac:dyDescent="0.25">
      <c r="A5059" t="s">
        <v>496</v>
      </c>
      <c r="B5059" t="s">
        <v>494</v>
      </c>
      <c r="C5059">
        <v>79693930</v>
      </c>
      <c r="D5059">
        <v>213</v>
      </c>
      <c r="E5059">
        <v>4030460009</v>
      </c>
      <c r="F5059" t="s">
        <v>1449</v>
      </c>
      <c r="G5059" s="1">
        <v>45232</v>
      </c>
      <c r="H5059">
        <v>5411085</v>
      </c>
      <c r="I5059">
        <v>179</v>
      </c>
      <c r="J5059" t="s">
        <v>410</v>
      </c>
      <c r="K5059" t="s">
        <v>580</v>
      </c>
      <c r="L5059" s="3" t="s">
        <v>65</v>
      </c>
      <c r="M5059" t="s">
        <v>580</v>
      </c>
      <c r="N5059" s="4"/>
      <c r="O5059" s="4">
        <v>30846876</v>
      </c>
      <c r="P5059" s="4">
        <v>63948</v>
      </c>
      <c r="Q5059" s="4">
        <v>12150</v>
      </c>
      <c r="R5059" s="4">
        <v>76098</v>
      </c>
    </row>
    <row r="5060" spans="1:18" x14ac:dyDescent="0.25">
      <c r="A5060" t="s">
        <v>496</v>
      </c>
      <c r="B5060" t="s">
        <v>494</v>
      </c>
      <c r="C5060">
        <v>79693930</v>
      </c>
      <c r="D5060">
        <v>215</v>
      </c>
      <c r="E5060">
        <v>4030460009</v>
      </c>
      <c r="F5060" t="s">
        <v>1449</v>
      </c>
      <c r="G5060" s="1">
        <v>45232</v>
      </c>
      <c r="H5060">
        <v>5411086</v>
      </c>
      <c r="I5060">
        <v>179</v>
      </c>
      <c r="J5060" t="s">
        <v>410</v>
      </c>
      <c r="K5060" t="s">
        <v>580</v>
      </c>
      <c r="L5060" s="3" t="s">
        <v>65</v>
      </c>
      <c r="M5060" t="s">
        <v>580</v>
      </c>
      <c r="N5060" s="4"/>
      <c r="O5060" s="4">
        <v>30846912</v>
      </c>
      <c r="P5060" s="4">
        <v>50912</v>
      </c>
      <c r="Q5060" s="4">
        <v>9673</v>
      </c>
      <c r="R5060" s="4">
        <v>60585</v>
      </c>
    </row>
    <row r="5061" spans="1:18" x14ac:dyDescent="0.25">
      <c r="A5061" t="s">
        <v>496</v>
      </c>
      <c r="B5061" t="s">
        <v>494</v>
      </c>
      <c r="C5061">
        <v>79693930</v>
      </c>
      <c r="D5061">
        <v>225</v>
      </c>
      <c r="E5061">
        <v>4030460009</v>
      </c>
      <c r="F5061" t="s">
        <v>1449</v>
      </c>
      <c r="G5061" s="1">
        <v>45232</v>
      </c>
      <c r="H5061">
        <v>5411088</v>
      </c>
      <c r="I5061">
        <v>179</v>
      </c>
      <c r="J5061" t="s">
        <v>410</v>
      </c>
      <c r="K5061" t="s">
        <v>580</v>
      </c>
      <c r="L5061" s="3" t="s">
        <v>65</v>
      </c>
      <c r="M5061" t="s">
        <v>580</v>
      </c>
      <c r="N5061" s="4"/>
      <c r="O5061" s="4">
        <v>30847109</v>
      </c>
      <c r="P5061" s="4">
        <v>41638</v>
      </c>
      <c r="Q5061" s="4">
        <v>7911</v>
      </c>
      <c r="R5061" s="4">
        <v>49549</v>
      </c>
    </row>
    <row r="5062" spans="1:18" x14ac:dyDescent="0.25">
      <c r="A5062" t="s">
        <v>496</v>
      </c>
      <c r="B5062" t="s">
        <v>494</v>
      </c>
      <c r="C5062">
        <v>79693930</v>
      </c>
      <c r="D5062">
        <v>138</v>
      </c>
      <c r="E5062">
        <v>4030507773</v>
      </c>
      <c r="F5062" t="s">
        <v>1449</v>
      </c>
      <c r="G5062" s="1">
        <v>45232</v>
      </c>
      <c r="H5062">
        <v>5411090</v>
      </c>
      <c r="I5062">
        <v>179</v>
      </c>
      <c r="J5062" t="s">
        <v>410</v>
      </c>
      <c r="K5062" t="s">
        <v>580</v>
      </c>
      <c r="L5062" s="3" t="s">
        <v>65</v>
      </c>
      <c r="M5062" t="s">
        <v>580</v>
      </c>
      <c r="N5062" s="4"/>
      <c r="O5062" s="4">
        <v>30827205</v>
      </c>
      <c r="P5062" s="4">
        <v>49557</v>
      </c>
      <c r="Q5062" s="4">
        <v>9416</v>
      </c>
      <c r="R5062" s="4">
        <v>58973</v>
      </c>
    </row>
    <row r="5063" spans="1:18" x14ac:dyDescent="0.25">
      <c r="A5063" t="s">
        <v>496</v>
      </c>
      <c r="B5063" t="s">
        <v>494</v>
      </c>
      <c r="C5063">
        <v>79693930</v>
      </c>
      <c r="D5063">
        <v>247</v>
      </c>
      <c r="E5063">
        <v>4030460009</v>
      </c>
      <c r="F5063" t="s">
        <v>1449</v>
      </c>
      <c r="G5063" s="1">
        <v>45232</v>
      </c>
      <c r="H5063">
        <v>5411091</v>
      </c>
      <c r="I5063">
        <v>179</v>
      </c>
      <c r="J5063" t="s">
        <v>410</v>
      </c>
      <c r="K5063" t="s">
        <v>580</v>
      </c>
      <c r="L5063" s="3" t="s">
        <v>65</v>
      </c>
      <c r="M5063" t="s">
        <v>580</v>
      </c>
      <c r="N5063" s="4"/>
      <c r="O5063" s="4">
        <v>30847582</v>
      </c>
      <c r="P5063" s="4">
        <v>39088</v>
      </c>
      <c r="Q5063" s="4">
        <v>7427</v>
      </c>
      <c r="R5063" s="4">
        <v>46515</v>
      </c>
    </row>
    <row r="5064" spans="1:18" x14ac:dyDescent="0.25">
      <c r="A5064" t="s">
        <v>496</v>
      </c>
      <c r="B5064" t="s">
        <v>494</v>
      </c>
      <c r="C5064">
        <v>79693930</v>
      </c>
      <c r="D5064">
        <v>243</v>
      </c>
      <c r="E5064">
        <v>4030460009</v>
      </c>
      <c r="F5064" t="s">
        <v>1449</v>
      </c>
      <c r="G5064" s="1">
        <v>45232</v>
      </c>
      <c r="H5064">
        <v>5411092</v>
      </c>
      <c r="I5064">
        <v>179</v>
      </c>
      <c r="J5064" t="s">
        <v>410</v>
      </c>
      <c r="K5064" t="s">
        <v>580</v>
      </c>
      <c r="L5064" s="3" t="s">
        <v>65</v>
      </c>
      <c r="M5064" t="s">
        <v>580</v>
      </c>
      <c r="N5064" s="4"/>
      <c r="O5064" s="4">
        <v>30847533</v>
      </c>
      <c r="P5064" s="4">
        <v>23350</v>
      </c>
      <c r="Q5064" s="4">
        <v>4437</v>
      </c>
      <c r="R5064" s="4">
        <v>27787</v>
      </c>
    </row>
    <row r="5065" spans="1:18" x14ac:dyDescent="0.25">
      <c r="A5065" t="s">
        <v>496</v>
      </c>
      <c r="B5065" t="s">
        <v>494</v>
      </c>
      <c r="C5065">
        <v>79693930</v>
      </c>
      <c r="D5065">
        <v>239</v>
      </c>
      <c r="E5065">
        <v>4030460009</v>
      </c>
      <c r="F5065" t="s">
        <v>1449</v>
      </c>
      <c r="G5065" s="1">
        <v>45232</v>
      </c>
      <c r="H5065">
        <v>5411100</v>
      </c>
      <c r="I5065">
        <v>179</v>
      </c>
      <c r="J5065" t="s">
        <v>410</v>
      </c>
      <c r="K5065" t="s">
        <v>580</v>
      </c>
      <c r="L5065" s="3" t="s">
        <v>65</v>
      </c>
      <c r="M5065" t="s">
        <v>580</v>
      </c>
      <c r="N5065" s="4"/>
      <c r="O5065" s="4">
        <v>30847486</v>
      </c>
      <c r="P5065" s="4">
        <v>34914</v>
      </c>
      <c r="Q5065" s="4">
        <v>6634</v>
      </c>
      <c r="R5065" s="4">
        <v>41548</v>
      </c>
    </row>
    <row r="5066" spans="1:18" x14ac:dyDescent="0.25">
      <c r="A5066" t="s">
        <v>496</v>
      </c>
      <c r="B5066" t="s">
        <v>494</v>
      </c>
      <c r="C5066">
        <v>79693930</v>
      </c>
      <c r="D5066">
        <v>238</v>
      </c>
      <c r="E5066">
        <v>4030460009</v>
      </c>
      <c r="F5066" t="s">
        <v>1449</v>
      </c>
      <c r="G5066" s="1">
        <v>45232</v>
      </c>
      <c r="H5066">
        <v>5411101</v>
      </c>
      <c r="I5066">
        <v>179</v>
      </c>
      <c r="J5066" t="s">
        <v>410</v>
      </c>
      <c r="K5066" t="s">
        <v>580</v>
      </c>
      <c r="L5066" s="3" t="s">
        <v>65</v>
      </c>
      <c r="M5066" t="s">
        <v>580</v>
      </c>
      <c r="N5066" s="4"/>
      <c r="O5066" s="4">
        <v>30847461</v>
      </c>
      <c r="P5066" s="4">
        <v>42488</v>
      </c>
      <c r="Q5066" s="4">
        <v>8073</v>
      </c>
      <c r="R5066" s="4">
        <v>50561</v>
      </c>
    </row>
    <row r="5067" spans="1:18" x14ac:dyDescent="0.25">
      <c r="A5067" t="s">
        <v>496</v>
      </c>
      <c r="B5067" t="s">
        <v>494</v>
      </c>
      <c r="C5067">
        <v>79693930</v>
      </c>
      <c r="D5067">
        <v>237</v>
      </c>
      <c r="E5067">
        <v>4030460009</v>
      </c>
      <c r="F5067" t="s">
        <v>1449</v>
      </c>
      <c r="G5067" s="1">
        <v>45232</v>
      </c>
      <c r="H5067">
        <v>5411102</v>
      </c>
      <c r="I5067">
        <v>179</v>
      </c>
      <c r="J5067" t="s">
        <v>410</v>
      </c>
      <c r="K5067" t="s">
        <v>580</v>
      </c>
      <c r="L5067" s="3" t="s">
        <v>65</v>
      </c>
      <c r="M5067" t="s">
        <v>580</v>
      </c>
      <c r="N5067" s="4"/>
      <c r="O5067" s="4">
        <v>30847457</v>
      </c>
      <c r="P5067" s="4">
        <v>47174</v>
      </c>
      <c r="Q5067" s="4">
        <v>8963</v>
      </c>
      <c r="R5067" s="4">
        <v>56137</v>
      </c>
    </row>
    <row r="5068" spans="1:18" x14ac:dyDescent="0.25">
      <c r="A5068" t="s">
        <v>496</v>
      </c>
      <c r="B5068" t="s">
        <v>494</v>
      </c>
      <c r="C5068">
        <v>79693930</v>
      </c>
      <c r="D5068">
        <v>244</v>
      </c>
      <c r="E5068">
        <v>4030460009</v>
      </c>
      <c r="F5068" t="s">
        <v>1449</v>
      </c>
      <c r="G5068" s="1">
        <v>45233</v>
      </c>
      <c r="H5068">
        <v>5411106</v>
      </c>
      <c r="I5068">
        <v>179</v>
      </c>
      <c r="J5068" t="s">
        <v>410</v>
      </c>
      <c r="K5068" t="s">
        <v>580</v>
      </c>
      <c r="L5068" s="3" t="s">
        <v>65</v>
      </c>
      <c r="M5068" t="s">
        <v>580</v>
      </c>
      <c r="N5068" s="4"/>
      <c r="O5068" s="4">
        <v>30847561</v>
      </c>
      <c r="P5068" s="4">
        <v>25080</v>
      </c>
      <c r="Q5068" s="4">
        <v>4765</v>
      </c>
      <c r="R5068" s="4">
        <v>29845</v>
      </c>
    </row>
    <row r="5069" spans="1:18" x14ac:dyDescent="0.25">
      <c r="A5069" t="s">
        <v>496</v>
      </c>
      <c r="B5069" t="s">
        <v>494</v>
      </c>
      <c r="C5069">
        <v>79693930</v>
      </c>
      <c r="D5069">
        <v>231</v>
      </c>
      <c r="E5069">
        <v>4030460009</v>
      </c>
      <c r="F5069" t="s">
        <v>1449</v>
      </c>
      <c r="G5069" s="1">
        <v>45232</v>
      </c>
      <c r="H5069">
        <v>5411122</v>
      </c>
      <c r="I5069">
        <v>179</v>
      </c>
      <c r="J5069" t="s">
        <v>410</v>
      </c>
      <c r="K5069" t="s">
        <v>580</v>
      </c>
      <c r="L5069" s="3" t="s">
        <v>65</v>
      </c>
      <c r="M5069" t="s">
        <v>580</v>
      </c>
      <c r="N5069" s="4"/>
      <c r="O5069" s="4">
        <v>30847268</v>
      </c>
      <c r="P5069" s="4">
        <v>19582</v>
      </c>
      <c r="Q5069" s="4">
        <v>3721</v>
      </c>
      <c r="R5069" s="4">
        <v>23303</v>
      </c>
    </row>
    <row r="5070" spans="1:18" x14ac:dyDescent="0.25">
      <c r="A5070" t="s">
        <v>496</v>
      </c>
      <c r="B5070" t="s">
        <v>494</v>
      </c>
      <c r="C5070">
        <v>79693930</v>
      </c>
      <c r="D5070">
        <v>241</v>
      </c>
      <c r="E5070">
        <v>4030460009</v>
      </c>
      <c r="F5070" t="s">
        <v>1449</v>
      </c>
      <c r="G5070" s="1">
        <v>45232</v>
      </c>
      <c r="H5070">
        <v>5411155</v>
      </c>
      <c r="I5070">
        <v>179</v>
      </c>
      <c r="J5070" t="s">
        <v>410</v>
      </c>
      <c r="K5070" t="s">
        <v>580</v>
      </c>
      <c r="L5070" s="3" t="s">
        <v>65</v>
      </c>
      <c r="M5070" t="s">
        <v>580</v>
      </c>
      <c r="N5070" s="4"/>
      <c r="O5070" s="4">
        <v>30847506</v>
      </c>
      <c r="P5070" s="4">
        <v>20838</v>
      </c>
      <c r="Q5070" s="4">
        <v>3959</v>
      </c>
      <c r="R5070" s="4">
        <v>24797</v>
      </c>
    </row>
    <row r="5071" spans="1:18" x14ac:dyDescent="0.25">
      <c r="A5071" t="s">
        <v>496</v>
      </c>
      <c r="B5071" t="s">
        <v>494</v>
      </c>
      <c r="C5071">
        <v>79693930</v>
      </c>
      <c r="D5071">
        <v>242</v>
      </c>
      <c r="E5071">
        <v>4030460009</v>
      </c>
      <c r="F5071" t="s">
        <v>1449</v>
      </c>
      <c r="G5071" s="1">
        <v>45232</v>
      </c>
      <c r="H5071">
        <v>5411156</v>
      </c>
      <c r="I5071">
        <v>179</v>
      </c>
      <c r="J5071" t="s">
        <v>410</v>
      </c>
      <c r="K5071" t="s">
        <v>580</v>
      </c>
      <c r="L5071" s="3" t="s">
        <v>65</v>
      </c>
      <c r="M5071" t="s">
        <v>580</v>
      </c>
      <c r="N5071" s="4"/>
      <c r="O5071" s="4">
        <v>30847519</v>
      </c>
      <c r="P5071" s="4">
        <v>19582</v>
      </c>
      <c r="Q5071" s="4">
        <v>3721</v>
      </c>
      <c r="R5071" s="4">
        <v>23303</v>
      </c>
    </row>
    <row r="5072" spans="1:18" x14ac:dyDescent="0.25">
      <c r="A5072" t="s">
        <v>496</v>
      </c>
      <c r="B5072" t="s">
        <v>494</v>
      </c>
      <c r="C5072">
        <v>79693930</v>
      </c>
      <c r="D5072">
        <v>218</v>
      </c>
      <c r="E5072">
        <v>4030460009</v>
      </c>
      <c r="F5072" t="s">
        <v>1449</v>
      </c>
      <c r="G5072" s="1">
        <v>45232</v>
      </c>
      <c r="H5072">
        <v>5411177</v>
      </c>
      <c r="I5072">
        <v>179</v>
      </c>
      <c r="J5072" t="s">
        <v>410</v>
      </c>
      <c r="K5072" t="s">
        <v>580</v>
      </c>
      <c r="L5072" s="3" t="s">
        <v>65</v>
      </c>
      <c r="M5072" t="s">
        <v>580</v>
      </c>
      <c r="N5072" s="4"/>
      <c r="O5072" s="4">
        <v>30846959</v>
      </c>
      <c r="P5072" s="4">
        <v>27118</v>
      </c>
      <c r="Q5072" s="4">
        <v>5152</v>
      </c>
      <c r="R5072" s="4">
        <v>32270</v>
      </c>
    </row>
    <row r="5073" spans="1:18" x14ac:dyDescent="0.25">
      <c r="A5073" t="s">
        <v>496</v>
      </c>
      <c r="B5073" t="s">
        <v>494</v>
      </c>
      <c r="C5073">
        <v>79693930</v>
      </c>
      <c r="D5073">
        <v>216</v>
      </c>
      <c r="E5073">
        <v>4030460009</v>
      </c>
      <c r="F5073" t="s">
        <v>1449</v>
      </c>
      <c r="G5073" s="1">
        <v>45232</v>
      </c>
      <c r="H5073">
        <v>5411179</v>
      </c>
      <c r="I5073">
        <v>179</v>
      </c>
      <c r="J5073" t="s">
        <v>410</v>
      </c>
      <c r="K5073" t="s">
        <v>580</v>
      </c>
      <c r="L5073" s="3" t="s">
        <v>65</v>
      </c>
      <c r="M5073" t="s">
        <v>580</v>
      </c>
      <c r="N5073" s="4"/>
      <c r="O5073" s="4">
        <v>30846929</v>
      </c>
      <c r="P5073" s="4">
        <v>50912</v>
      </c>
      <c r="Q5073" s="4">
        <v>9673</v>
      </c>
      <c r="R5073" s="4">
        <v>60585</v>
      </c>
    </row>
    <row r="5074" spans="1:18" x14ac:dyDescent="0.25">
      <c r="A5074" t="s">
        <v>496</v>
      </c>
      <c r="B5074" t="s">
        <v>494</v>
      </c>
      <c r="C5074">
        <v>79693930</v>
      </c>
      <c r="D5074">
        <v>217</v>
      </c>
      <c r="E5074">
        <v>4030460009</v>
      </c>
      <c r="F5074" t="s">
        <v>1449</v>
      </c>
      <c r="G5074" s="1">
        <v>45232</v>
      </c>
      <c r="H5074">
        <v>5411180</v>
      </c>
      <c r="I5074">
        <v>179</v>
      </c>
      <c r="J5074" t="s">
        <v>410</v>
      </c>
      <c r="K5074" t="s">
        <v>580</v>
      </c>
      <c r="L5074" s="3" t="s">
        <v>65</v>
      </c>
      <c r="M5074" t="s">
        <v>580</v>
      </c>
      <c r="N5074" s="4"/>
      <c r="O5074" s="4">
        <v>30846944</v>
      </c>
      <c r="P5074" s="4">
        <v>46860</v>
      </c>
      <c r="Q5074" s="4">
        <v>8903</v>
      </c>
      <c r="R5074" s="4">
        <v>55763</v>
      </c>
    </row>
    <row r="5075" spans="1:18" x14ac:dyDescent="0.25">
      <c r="A5075" t="s">
        <v>496</v>
      </c>
      <c r="B5075" t="s">
        <v>494</v>
      </c>
      <c r="C5075">
        <v>79693930</v>
      </c>
      <c r="D5075">
        <v>332</v>
      </c>
      <c r="E5075">
        <v>4030460009</v>
      </c>
      <c r="F5075" t="s">
        <v>1449</v>
      </c>
      <c r="G5075" s="1">
        <v>45232</v>
      </c>
      <c r="H5075">
        <v>5411199</v>
      </c>
      <c r="I5075">
        <v>179</v>
      </c>
      <c r="J5075" t="s">
        <v>410</v>
      </c>
      <c r="K5075" t="s">
        <v>580</v>
      </c>
      <c r="L5075" s="3" t="s">
        <v>65</v>
      </c>
      <c r="M5075" t="s">
        <v>580</v>
      </c>
      <c r="N5075" s="4"/>
      <c r="O5075" s="4">
        <v>30846969</v>
      </c>
      <c r="P5075" s="4">
        <v>20838</v>
      </c>
      <c r="Q5075" s="4">
        <v>3959</v>
      </c>
      <c r="R5075" s="4">
        <v>24797</v>
      </c>
    </row>
    <row r="5076" spans="1:18" x14ac:dyDescent="0.25">
      <c r="A5076" t="s">
        <v>496</v>
      </c>
      <c r="B5076" t="s">
        <v>494</v>
      </c>
      <c r="C5076">
        <v>79693930</v>
      </c>
      <c r="D5076">
        <v>219</v>
      </c>
      <c r="E5076">
        <v>4030460009</v>
      </c>
      <c r="F5076" t="s">
        <v>1449</v>
      </c>
      <c r="G5076" s="1">
        <v>45232</v>
      </c>
      <c r="H5076">
        <v>5411202</v>
      </c>
      <c r="I5076">
        <v>179</v>
      </c>
      <c r="J5076" t="s">
        <v>410</v>
      </c>
      <c r="K5076" t="s">
        <v>580</v>
      </c>
      <c r="L5076" s="3" t="s">
        <v>65</v>
      </c>
      <c r="M5076" t="s">
        <v>580</v>
      </c>
      <c r="N5076" s="4"/>
      <c r="O5076" s="4">
        <v>30846977</v>
      </c>
      <c r="P5076" s="4">
        <v>20838</v>
      </c>
      <c r="Q5076" s="4">
        <v>3959</v>
      </c>
      <c r="R5076" s="4">
        <v>24797</v>
      </c>
    </row>
    <row r="5077" spans="1:18" x14ac:dyDescent="0.25">
      <c r="A5077" t="s">
        <v>496</v>
      </c>
      <c r="B5077" t="s">
        <v>494</v>
      </c>
      <c r="C5077">
        <v>79693930</v>
      </c>
      <c r="D5077">
        <v>232</v>
      </c>
      <c r="E5077">
        <v>4030460009</v>
      </c>
      <c r="F5077" t="s">
        <v>1449</v>
      </c>
      <c r="G5077" s="1">
        <v>45232</v>
      </c>
      <c r="H5077">
        <v>5411215</v>
      </c>
      <c r="I5077">
        <v>179</v>
      </c>
      <c r="J5077" t="s">
        <v>410</v>
      </c>
      <c r="K5077" t="s">
        <v>580</v>
      </c>
      <c r="L5077" s="3" t="s">
        <v>65</v>
      </c>
      <c r="M5077" t="s">
        <v>580</v>
      </c>
      <c r="N5077" s="4"/>
      <c r="O5077" s="4">
        <v>30847286</v>
      </c>
      <c r="P5077" s="4">
        <v>37870</v>
      </c>
      <c r="Q5077" s="4">
        <v>7195</v>
      </c>
      <c r="R5077" s="4">
        <v>45065</v>
      </c>
    </row>
    <row r="5078" spans="1:18" x14ac:dyDescent="0.25">
      <c r="A5078" t="s">
        <v>496</v>
      </c>
      <c r="B5078" t="s">
        <v>494</v>
      </c>
      <c r="C5078">
        <v>79693930</v>
      </c>
      <c r="D5078">
        <v>233</v>
      </c>
      <c r="E5078">
        <v>4030460009</v>
      </c>
      <c r="F5078" t="s">
        <v>1449</v>
      </c>
      <c r="G5078" s="1">
        <v>45232</v>
      </c>
      <c r="H5078">
        <v>5411216</v>
      </c>
      <c r="I5078">
        <v>179</v>
      </c>
      <c r="J5078" t="s">
        <v>410</v>
      </c>
      <c r="K5078" t="s">
        <v>580</v>
      </c>
      <c r="L5078" s="3" t="s">
        <v>65</v>
      </c>
      <c r="M5078" t="s">
        <v>580</v>
      </c>
      <c r="N5078" s="4"/>
      <c r="O5078" s="4">
        <v>30847297</v>
      </c>
      <c r="P5078" s="4">
        <v>22094</v>
      </c>
      <c r="Q5078" s="4">
        <v>4198</v>
      </c>
      <c r="R5078" s="4">
        <v>26292</v>
      </c>
    </row>
    <row r="5079" spans="1:18" x14ac:dyDescent="0.25">
      <c r="A5079" t="s">
        <v>496</v>
      </c>
      <c r="B5079" t="s">
        <v>494</v>
      </c>
      <c r="C5079">
        <v>79693930</v>
      </c>
      <c r="D5079">
        <v>235</v>
      </c>
      <c r="E5079">
        <v>4030460009</v>
      </c>
      <c r="F5079" t="s">
        <v>1449</v>
      </c>
      <c r="G5079" s="1">
        <v>45232</v>
      </c>
      <c r="H5079">
        <v>5411217</v>
      </c>
      <c r="I5079">
        <v>179</v>
      </c>
      <c r="J5079" t="s">
        <v>410</v>
      </c>
      <c r="K5079" t="s">
        <v>580</v>
      </c>
      <c r="L5079" s="3" t="s">
        <v>65</v>
      </c>
      <c r="M5079" t="s">
        <v>580</v>
      </c>
      <c r="N5079" s="4"/>
      <c r="O5079" s="4">
        <v>30847408</v>
      </c>
      <c r="P5079" s="4">
        <v>19988</v>
      </c>
      <c r="Q5079" s="4">
        <v>3798</v>
      </c>
      <c r="R5079" s="4">
        <v>23786</v>
      </c>
    </row>
    <row r="5080" spans="1:18" x14ac:dyDescent="0.25">
      <c r="A5080" t="s">
        <v>496</v>
      </c>
      <c r="B5080" t="s">
        <v>494</v>
      </c>
      <c r="C5080">
        <v>79693930</v>
      </c>
      <c r="D5080">
        <v>253</v>
      </c>
      <c r="E5080">
        <v>4030460009</v>
      </c>
      <c r="F5080" t="s">
        <v>1449</v>
      </c>
      <c r="G5080" s="1">
        <v>45233</v>
      </c>
      <c r="H5080">
        <v>5411239</v>
      </c>
      <c r="I5080">
        <v>179</v>
      </c>
      <c r="J5080" t="s">
        <v>410</v>
      </c>
      <c r="K5080" t="s">
        <v>580</v>
      </c>
      <c r="L5080" s="3" t="s">
        <v>65</v>
      </c>
      <c r="M5080" t="s">
        <v>580</v>
      </c>
      <c r="N5080" s="4"/>
      <c r="O5080" s="4">
        <v>30847752</v>
      </c>
      <c r="P5080" s="4">
        <v>25930</v>
      </c>
      <c r="Q5080" s="4">
        <v>4927</v>
      </c>
      <c r="R5080" s="4">
        <v>30857</v>
      </c>
    </row>
    <row r="5081" spans="1:18" x14ac:dyDescent="0.25">
      <c r="A5081" t="s">
        <v>496</v>
      </c>
      <c r="B5081" t="s">
        <v>494</v>
      </c>
      <c r="C5081">
        <v>79693930</v>
      </c>
      <c r="D5081">
        <v>250</v>
      </c>
      <c r="E5081">
        <v>4030460009</v>
      </c>
      <c r="F5081" t="s">
        <v>1449</v>
      </c>
      <c r="G5081" s="1">
        <v>45233</v>
      </c>
      <c r="H5081">
        <v>5411240</v>
      </c>
      <c r="I5081">
        <v>179</v>
      </c>
      <c r="J5081" t="s">
        <v>410</v>
      </c>
      <c r="K5081" t="s">
        <v>580</v>
      </c>
      <c r="L5081" s="3" t="s">
        <v>65</v>
      </c>
      <c r="M5081" t="s">
        <v>580</v>
      </c>
      <c r="N5081" s="4"/>
      <c r="O5081" s="4">
        <v>30847642</v>
      </c>
      <c r="P5081" s="4">
        <v>25930</v>
      </c>
      <c r="Q5081" s="4">
        <v>4927</v>
      </c>
      <c r="R5081" s="4">
        <v>30857</v>
      </c>
    </row>
    <row r="5082" spans="1:18" x14ac:dyDescent="0.25">
      <c r="A5082" t="s">
        <v>496</v>
      </c>
      <c r="B5082" t="s">
        <v>494</v>
      </c>
      <c r="C5082">
        <v>79693930</v>
      </c>
      <c r="D5082">
        <v>252</v>
      </c>
      <c r="E5082">
        <v>4030460009</v>
      </c>
      <c r="F5082" t="s">
        <v>1449</v>
      </c>
      <c r="G5082" s="1">
        <v>45233</v>
      </c>
      <c r="H5082">
        <v>5411241</v>
      </c>
      <c r="I5082">
        <v>179</v>
      </c>
      <c r="J5082" t="s">
        <v>410</v>
      </c>
      <c r="K5082" t="s">
        <v>580</v>
      </c>
      <c r="L5082" s="3" t="s">
        <v>65</v>
      </c>
      <c r="M5082" t="s">
        <v>580</v>
      </c>
      <c r="N5082" s="4"/>
      <c r="O5082" s="4">
        <v>30847743</v>
      </c>
      <c r="P5082" s="4">
        <v>29292</v>
      </c>
      <c r="Q5082" s="4">
        <v>5565</v>
      </c>
      <c r="R5082" s="4">
        <v>34857</v>
      </c>
    </row>
    <row r="5083" spans="1:18" x14ac:dyDescent="0.25">
      <c r="A5083" t="s">
        <v>496</v>
      </c>
      <c r="B5083" t="s">
        <v>494</v>
      </c>
      <c r="C5083">
        <v>79693930</v>
      </c>
      <c r="D5083">
        <v>251</v>
      </c>
      <c r="E5083">
        <v>4030460009</v>
      </c>
      <c r="F5083" t="s">
        <v>1449</v>
      </c>
      <c r="G5083" s="1">
        <v>45233</v>
      </c>
      <c r="H5083">
        <v>5411242</v>
      </c>
      <c r="I5083">
        <v>179</v>
      </c>
      <c r="J5083" t="s">
        <v>410</v>
      </c>
      <c r="K5083" t="s">
        <v>580</v>
      </c>
      <c r="L5083" s="3" t="s">
        <v>65</v>
      </c>
      <c r="M5083" t="s">
        <v>580</v>
      </c>
      <c r="N5083" s="4"/>
      <c r="O5083" s="4">
        <v>30847726</v>
      </c>
      <c r="P5083" s="4">
        <v>29292</v>
      </c>
      <c r="Q5083" s="4">
        <v>5565</v>
      </c>
      <c r="R5083" s="4">
        <v>34857</v>
      </c>
    </row>
    <row r="5084" spans="1:18" x14ac:dyDescent="0.25">
      <c r="A5084" t="s">
        <v>496</v>
      </c>
      <c r="B5084" t="s">
        <v>494</v>
      </c>
      <c r="C5084">
        <v>79693930</v>
      </c>
      <c r="D5084">
        <v>240</v>
      </c>
      <c r="E5084">
        <v>4030460009</v>
      </c>
      <c r="F5084" t="s">
        <v>1449</v>
      </c>
      <c r="G5084" s="1">
        <v>45233</v>
      </c>
      <c r="H5084">
        <v>5411263</v>
      </c>
      <c r="I5084">
        <v>179</v>
      </c>
      <c r="J5084" t="s">
        <v>410</v>
      </c>
      <c r="K5084" t="s">
        <v>580</v>
      </c>
      <c r="L5084" s="3" t="s">
        <v>65</v>
      </c>
      <c r="M5084" t="s">
        <v>580</v>
      </c>
      <c r="N5084" s="4"/>
      <c r="O5084" s="4">
        <v>30847496</v>
      </c>
      <c r="P5084" s="4">
        <v>39938</v>
      </c>
      <c r="Q5084" s="4">
        <v>7588</v>
      </c>
      <c r="R5084" s="4">
        <v>47526</v>
      </c>
    </row>
    <row r="5085" spans="1:18" x14ac:dyDescent="0.25">
      <c r="A5085" t="s">
        <v>496</v>
      </c>
      <c r="B5085" t="s">
        <v>494</v>
      </c>
      <c r="C5085">
        <v>79693930</v>
      </c>
      <c r="D5085">
        <v>222</v>
      </c>
      <c r="E5085">
        <v>4030460009</v>
      </c>
      <c r="F5085" t="s">
        <v>1449</v>
      </c>
      <c r="G5085" s="1">
        <v>45233</v>
      </c>
      <c r="H5085">
        <v>5411264</v>
      </c>
      <c r="I5085">
        <v>179</v>
      </c>
      <c r="J5085" t="s">
        <v>410</v>
      </c>
      <c r="K5085" t="s">
        <v>580</v>
      </c>
      <c r="L5085" s="3" t="s">
        <v>65</v>
      </c>
      <c r="M5085" t="s">
        <v>580</v>
      </c>
      <c r="N5085" s="4"/>
      <c r="O5085" s="4">
        <v>30847059</v>
      </c>
      <c r="P5085" s="4">
        <v>34914</v>
      </c>
      <c r="Q5085" s="4">
        <v>6634</v>
      </c>
      <c r="R5085" s="4">
        <v>41548</v>
      </c>
    </row>
    <row r="5086" spans="1:18" x14ac:dyDescent="0.25">
      <c r="A5086" t="s">
        <v>496</v>
      </c>
      <c r="B5086" t="s">
        <v>494</v>
      </c>
      <c r="C5086">
        <v>79693930</v>
      </c>
      <c r="D5086">
        <v>224</v>
      </c>
      <c r="E5086">
        <v>4030460009</v>
      </c>
      <c r="F5086" t="s">
        <v>1449</v>
      </c>
      <c r="G5086" s="1">
        <v>45233</v>
      </c>
      <c r="H5086">
        <v>5411266</v>
      </c>
      <c r="I5086">
        <v>179</v>
      </c>
      <c r="J5086" t="s">
        <v>410</v>
      </c>
      <c r="K5086" t="s">
        <v>580</v>
      </c>
      <c r="L5086" s="3" t="s">
        <v>65</v>
      </c>
      <c r="M5086" t="s">
        <v>580</v>
      </c>
      <c r="N5086" s="4"/>
      <c r="O5086" s="4">
        <v>30847096</v>
      </c>
      <c r="P5086" s="4">
        <v>34064</v>
      </c>
      <c r="Q5086" s="4">
        <v>6472</v>
      </c>
      <c r="R5086" s="4">
        <v>40536</v>
      </c>
    </row>
    <row r="5087" spans="1:18" x14ac:dyDescent="0.25">
      <c r="A5087" t="s">
        <v>496</v>
      </c>
      <c r="B5087" t="s">
        <v>494</v>
      </c>
      <c r="C5087">
        <v>79693930</v>
      </c>
      <c r="D5087">
        <v>211</v>
      </c>
      <c r="E5087">
        <v>4030460009</v>
      </c>
      <c r="F5087" t="s">
        <v>1449</v>
      </c>
      <c r="G5087" s="1">
        <v>45233</v>
      </c>
      <c r="H5087">
        <v>5411440</v>
      </c>
      <c r="I5087">
        <v>179</v>
      </c>
      <c r="J5087" t="s">
        <v>410</v>
      </c>
      <c r="K5087" t="s">
        <v>580</v>
      </c>
      <c r="L5087" s="3" t="s">
        <v>65</v>
      </c>
      <c r="M5087" t="s">
        <v>580</v>
      </c>
      <c r="N5087" s="4"/>
      <c r="O5087" s="4">
        <v>30846828</v>
      </c>
      <c r="P5087" s="4">
        <v>51276</v>
      </c>
      <c r="Q5087" s="4">
        <v>9742</v>
      </c>
      <c r="R5087" s="4">
        <v>61018</v>
      </c>
    </row>
    <row r="5088" spans="1:18" x14ac:dyDescent="0.25">
      <c r="A5088" t="s">
        <v>496</v>
      </c>
      <c r="B5088" t="s">
        <v>494</v>
      </c>
      <c r="C5088">
        <v>79693930</v>
      </c>
      <c r="D5088">
        <v>210</v>
      </c>
      <c r="E5088">
        <v>4030460009</v>
      </c>
      <c r="F5088" t="s">
        <v>1449</v>
      </c>
      <c r="G5088" s="1">
        <v>45233</v>
      </c>
      <c r="H5088">
        <v>5411441</v>
      </c>
      <c r="I5088">
        <v>179</v>
      </c>
      <c r="J5088" t="s">
        <v>410</v>
      </c>
      <c r="K5088" t="s">
        <v>580</v>
      </c>
      <c r="L5088" s="3" t="s">
        <v>65</v>
      </c>
      <c r="M5088" t="s">
        <v>580</v>
      </c>
      <c r="N5088" s="4"/>
      <c r="O5088" s="4">
        <v>30846698</v>
      </c>
      <c r="P5088" s="4">
        <v>58812</v>
      </c>
      <c r="Q5088" s="4">
        <v>11174</v>
      </c>
      <c r="R5088" s="4">
        <v>69986</v>
      </c>
    </row>
    <row r="5089" spans="1:18" x14ac:dyDescent="0.25">
      <c r="A5089" t="s">
        <v>496</v>
      </c>
      <c r="B5089" t="s">
        <v>494</v>
      </c>
      <c r="C5089">
        <v>79693930</v>
      </c>
      <c r="D5089">
        <v>212</v>
      </c>
      <c r="E5089">
        <v>4030460009</v>
      </c>
      <c r="F5089" t="s">
        <v>1449</v>
      </c>
      <c r="G5089" s="1">
        <v>45233</v>
      </c>
      <c r="H5089">
        <v>5411442</v>
      </c>
      <c r="I5089">
        <v>179</v>
      </c>
      <c r="J5089" t="s">
        <v>410</v>
      </c>
      <c r="K5089" t="s">
        <v>580</v>
      </c>
      <c r="L5089" s="3" t="s">
        <v>65</v>
      </c>
      <c r="M5089" t="s">
        <v>580</v>
      </c>
      <c r="N5089" s="4"/>
      <c r="O5089" s="4">
        <v>30846862</v>
      </c>
      <c r="P5089" s="4">
        <v>50912</v>
      </c>
      <c r="Q5089" s="4">
        <v>9673</v>
      </c>
      <c r="R5089" s="4">
        <v>60585</v>
      </c>
    </row>
    <row r="5090" spans="1:18" x14ac:dyDescent="0.25">
      <c r="A5090" t="s">
        <v>496</v>
      </c>
      <c r="B5090" t="s">
        <v>494</v>
      </c>
      <c r="C5090">
        <v>79693930</v>
      </c>
      <c r="D5090">
        <v>506</v>
      </c>
      <c r="E5090">
        <v>4030460009</v>
      </c>
      <c r="F5090" t="s">
        <v>1449</v>
      </c>
      <c r="G5090" s="1">
        <v>45236</v>
      </c>
      <c r="H5090">
        <v>5411925</v>
      </c>
      <c r="I5090">
        <v>179</v>
      </c>
      <c r="J5090" t="s">
        <v>410</v>
      </c>
      <c r="K5090" t="s">
        <v>580</v>
      </c>
      <c r="L5090" s="3" t="s">
        <v>65</v>
      </c>
      <c r="M5090" t="s">
        <v>580</v>
      </c>
      <c r="N5090" s="4"/>
      <c r="O5090" s="4">
        <v>30847630</v>
      </c>
      <c r="P5090" s="4">
        <v>27186</v>
      </c>
      <c r="Q5090" s="4">
        <v>5165</v>
      </c>
      <c r="R5090" s="4">
        <v>32351</v>
      </c>
    </row>
    <row r="5091" spans="1:18" x14ac:dyDescent="0.25">
      <c r="A5091" t="s">
        <v>496</v>
      </c>
      <c r="B5091" t="s">
        <v>494</v>
      </c>
      <c r="C5091">
        <v>79693930</v>
      </c>
      <c r="D5091">
        <v>258</v>
      </c>
      <c r="E5091">
        <v>4030460009</v>
      </c>
      <c r="F5091" t="s">
        <v>1449</v>
      </c>
      <c r="G5091" s="1">
        <v>45236</v>
      </c>
      <c r="H5091">
        <v>5411990</v>
      </c>
      <c r="I5091">
        <v>179</v>
      </c>
      <c r="J5091" t="s">
        <v>410</v>
      </c>
      <c r="K5091" t="s">
        <v>580</v>
      </c>
      <c r="L5091" s="3" t="s">
        <v>65</v>
      </c>
      <c r="M5091" t="s">
        <v>580</v>
      </c>
      <c r="N5091" s="4"/>
      <c r="O5091" s="4">
        <v>30848179</v>
      </c>
      <c r="P5091" s="4">
        <v>22944</v>
      </c>
      <c r="Q5091" s="4">
        <v>4359</v>
      </c>
      <c r="R5091" s="4">
        <v>27303</v>
      </c>
    </row>
    <row r="5092" spans="1:18" x14ac:dyDescent="0.25">
      <c r="A5092" t="s">
        <v>496</v>
      </c>
      <c r="B5092" t="s">
        <v>494</v>
      </c>
      <c r="C5092">
        <v>79693930</v>
      </c>
      <c r="D5092">
        <v>259</v>
      </c>
      <c r="E5092">
        <v>4030460009</v>
      </c>
      <c r="F5092" t="s">
        <v>1449</v>
      </c>
      <c r="G5092" s="1">
        <v>45236</v>
      </c>
      <c r="H5092">
        <v>5412000</v>
      </c>
      <c r="I5092">
        <v>179</v>
      </c>
      <c r="J5092" t="s">
        <v>410</v>
      </c>
      <c r="K5092" t="s">
        <v>580</v>
      </c>
      <c r="L5092" s="3" t="s">
        <v>65</v>
      </c>
      <c r="M5092" t="s">
        <v>580</v>
      </c>
      <c r="N5092" s="4"/>
      <c r="O5092" s="4">
        <v>30848194</v>
      </c>
      <c r="P5092" s="4">
        <v>22944</v>
      </c>
      <c r="Q5092" s="4">
        <v>4359</v>
      </c>
      <c r="R5092" s="4">
        <v>27303</v>
      </c>
    </row>
    <row r="5093" spans="1:18" x14ac:dyDescent="0.25">
      <c r="A5093" t="s">
        <v>496</v>
      </c>
      <c r="B5093" t="s">
        <v>494</v>
      </c>
      <c r="C5093">
        <v>79693930</v>
      </c>
      <c r="D5093">
        <v>254</v>
      </c>
      <c r="E5093">
        <v>4030460009</v>
      </c>
      <c r="F5093" t="s">
        <v>1449</v>
      </c>
      <c r="G5093" s="1">
        <v>45236</v>
      </c>
      <c r="H5093">
        <v>5412009</v>
      </c>
      <c r="I5093">
        <v>179</v>
      </c>
      <c r="J5093" t="s">
        <v>410</v>
      </c>
      <c r="K5093" t="s">
        <v>580</v>
      </c>
      <c r="L5093" s="3" t="s">
        <v>65</v>
      </c>
      <c r="M5093" t="s">
        <v>580</v>
      </c>
      <c r="N5093" s="4"/>
      <c r="O5093" s="4">
        <v>30847761</v>
      </c>
      <c r="P5093" s="4">
        <v>45888</v>
      </c>
      <c r="Q5093" s="4">
        <v>8719</v>
      </c>
      <c r="R5093" s="4">
        <v>54607</v>
      </c>
    </row>
    <row r="5094" spans="1:18" x14ac:dyDescent="0.25">
      <c r="A5094" t="s">
        <v>496</v>
      </c>
      <c r="B5094" t="s">
        <v>494</v>
      </c>
      <c r="C5094">
        <v>79693930</v>
      </c>
      <c r="D5094">
        <v>257</v>
      </c>
      <c r="E5094">
        <v>4030460009</v>
      </c>
      <c r="F5094" t="s">
        <v>1449</v>
      </c>
      <c r="G5094" s="1">
        <v>45236</v>
      </c>
      <c r="H5094">
        <v>5412010</v>
      </c>
      <c r="I5094">
        <v>179</v>
      </c>
      <c r="J5094" t="s">
        <v>410</v>
      </c>
      <c r="K5094" t="s">
        <v>580</v>
      </c>
      <c r="L5094" s="3" t="s">
        <v>65</v>
      </c>
      <c r="M5094" t="s">
        <v>580</v>
      </c>
      <c r="N5094" s="4"/>
      <c r="O5094" s="4">
        <v>30848161</v>
      </c>
      <c r="P5094" s="4">
        <v>22944</v>
      </c>
      <c r="Q5094" s="4">
        <v>4359</v>
      </c>
      <c r="R5094" s="4">
        <v>27303</v>
      </c>
    </row>
    <row r="5095" spans="1:18" x14ac:dyDescent="0.25">
      <c r="A5095" t="s">
        <v>496</v>
      </c>
      <c r="B5095" t="s">
        <v>494</v>
      </c>
      <c r="C5095">
        <v>79693930</v>
      </c>
      <c r="D5095">
        <v>256</v>
      </c>
      <c r="E5095">
        <v>4030460009</v>
      </c>
      <c r="F5095" t="s">
        <v>1449</v>
      </c>
      <c r="G5095" s="1">
        <v>45236</v>
      </c>
      <c r="H5095">
        <v>5412011</v>
      </c>
      <c r="I5095">
        <v>179</v>
      </c>
      <c r="J5095" t="s">
        <v>410</v>
      </c>
      <c r="K5095" t="s">
        <v>580</v>
      </c>
      <c r="L5095" s="3" t="s">
        <v>65</v>
      </c>
      <c r="M5095" t="s">
        <v>580</v>
      </c>
      <c r="N5095" s="4"/>
      <c r="O5095" s="4">
        <v>30848148</v>
      </c>
      <c r="P5095" s="4">
        <v>20432</v>
      </c>
      <c r="Q5095" s="4">
        <v>3882</v>
      </c>
      <c r="R5095" s="4">
        <v>24314</v>
      </c>
    </row>
    <row r="5096" spans="1:18" x14ac:dyDescent="0.25">
      <c r="A5096" t="s">
        <v>496</v>
      </c>
      <c r="B5096" t="s">
        <v>494</v>
      </c>
      <c r="C5096">
        <v>79693930</v>
      </c>
      <c r="D5096">
        <v>255</v>
      </c>
      <c r="E5096">
        <v>4030460009</v>
      </c>
      <c r="F5096" t="s">
        <v>1449</v>
      </c>
      <c r="G5096" s="1">
        <v>45236</v>
      </c>
      <c r="H5096">
        <v>5412012</v>
      </c>
      <c r="I5096">
        <v>179</v>
      </c>
      <c r="J5096" t="s">
        <v>410</v>
      </c>
      <c r="K5096" t="s">
        <v>580</v>
      </c>
      <c r="L5096" s="3" t="s">
        <v>65</v>
      </c>
      <c r="M5096" t="s">
        <v>580</v>
      </c>
      <c r="N5096" s="4"/>
      <c r="O5096" s="4">
        <v>30848134</v>
      </c>
      <c r="P5096" s="4">
        <v>40788</v>
      </c>
      <c r="Q5096" s="4">
        <v>7750</v>
      </c>
      <c r="R5096" s="4">
        <v>48538</v>
      </c>
    </row>
    <row r="5097" spans="1:18" x14ac:dyDescent="0.25">
      <c r="A5097" t="s">
        <v>496</v>
      </c>
      <c r="B5097" t="s">
        <v>494</v>
      </c>
      <c r="C5097">
        <v>79693930</v>
      </c>
      <c r="D5097">
        <v>265</v>
      </c>
      <c r="E5097">
        <v>4030460009</v>
      </c>
      <c r="F5097" t="s">
        <v>1449</v>
      </c>
      <c r="G5097" s="1">
        <v>45236</v>
      </c>
      <c r="H5097">
        <v>5412024</v>
      </c>
      <c r="I5097">
        <v>179</v>
      </c>
      <c r="J5097" t="s">
        <v>410</v>
      </c>
      <c r="K5097" t="s">
        <v>580</v>
      </c>
      <c r="L5097" s="3" t="s">
        <v>65</v>
      </c>
      <c r="M5097" t="s">
        <v>580</v>
      </c>
      <c r="N5097" s="4"/>
      <c r="O5097" s="4">
        <v>30849368</v>
      </c>
      <c r="P5097" s="4">
        <v>40788</v>
      </c>
      <c r="Q5097" s="4">
        <v>7750</v>
      </c>
      <c r="R5097" s="4">
        <v>48538</v>
      </c>
    </row>
    <row r="5098" spans="1:18" x14ac:dyDescent="0.25">
      <c r="A5098" t="s">
        <v>496</v>
      </c>
      <c r="B5098" t="s">
        <v>494</v>
      </c>
      <c r="C5098">
        <v>79693930</v>
      </c>
      <c r="D5098">
        <v>143</v>
      </c>
      <c r="E5098">
        <v>4030507773</v>
      </c>
      <c r="F5098" t="s">
        <v>1449</v>
      </c>
      <c r="G5098" s="1">
        <v>45236</v>
      </c>
      <c r="H5098">
        <v>5412039</v>
      </c>
      <c r="I5098">
        <v>179</v>
      </c>
      <c r="J5098" t="s">
        <v>410</v>
      </c>
      <c r="K5098" t="s">
        <v>580</v>
      </c>
      <c r="L5098" s="3" t="s">
        <v>65</v>
      </c>
      <c r="M5098" t="s">
        <v>580</v>
      </c>
      <c r="N5098" s="4"/>
      <c r="O5098" s="4">
        <v>30827207</v>
      </c>
      <c r="P5098" s="4">
        <v>67573</v>
      </c>
      <c r="Q5098" s="4">
        <v>12839</v>
      </c>
      <c r="R5098" s="4">
        <v>80412</v>
      </c>
    </row>
    <row r="5099" spans="1:18" x14ac:dyDescent="0.25">
      <c r="A5099" t="s">
        <v>496</v>
      </c>
      <c r="B5099" t="s">
        <v>494</v>
      </c>
      <c r="C5099">
        <v>79693930</v>
      </c>
      <c r="D5099">
        <v>263</v>
      </c>
      <c r="E5099">
        <v>4030460009</v>
      </c>
      <c r="F5099" t="s">
        <v>1449</v>
      </c>
      <c r="G5099" s="1">
        <v>45236</v>
      </c>
      <c r="H5099">
        <v>5412045</v>
      </c>
      <c r="I5099">
        <v>179</v>
      </c>
      <c r="J5099" t="s">
        <v>410</v>
      </c>
      <c r="K5099" t="s">
        <v>580</v>
      </c>
      <c r="L5099" s="3" t="s">
        <v>65</v>
      </c>
      <c r="M5099" t="s">
        <v>580</v>
      </c>
      <c r="N5099" s="4"/>
      <c r="O5099" s="4">
        <v>30849340</v>
      </c>
      <c r="P5099" s="4">
        <v>40788</v>
      </c>
      <c r="Q5099" s="4">
        <v>7750</v>
      </c>
      <c r="R5099" s="4">
        <v>48538</v>
      </c>
    </row>
    <row r="5100" spans="1:18" x14ac:dyDescent="0.25">
      <c r="A5100" t="s">
        <v>496</v>
      </c>
      <c r="B5100" t="s">
        <v>494</v>
      </c>
      <c r="C5100">
        <v>79693930</v>
      </c>
      <c r="D5100">
        <v>270</v>
      </c>
      <c r="E5100">
        <v>4030460009</v>
      </c>
      <c r="F5100" t="s">
        <v>1449</v>
      </c>
      <c r="G5100" s="1">
        <v>45236</v>
      </c>
      <c r="H5100">
        <v>5412145</v>
      </c>
      <c r="I5100">
        <v>179</v>
      </c>
      <c r="J5100" t="s">
        <v>410</v>
      </c>
      <c r="K5100" t="s">
        <v>580</v>
      </c>
      <c r="L5100" s="3" t="s">
        <v>65</v>
      </c>
      <c r="M5100" t="s">
        <v>580</v>
      </c>
      <c r="N5100" s="4"/>
      <c r="O5100" s="4">
        <v>30850077</v>
      </c>
      <c r="P5100" s="4">
        <v>37426</v>
      </c>
      <c r="Q5100" s="4">
        <v>7111</v>
      </c>
      <c r="R5100" s="4">
        <v>44537</v>
      </c>
    </row>
    <row r="5101" spans="1:18" x14ac:dyDescent="0.25">
      <c r="A5101" t="s">
        <v>496</v>
      </c>
      <c r="B5101" t="s">
        <v>494</v>
      </c>
      <c r="C5101">
        <v>79693930</v>
      </c>
      <c r="D5101">
        <v>269</v>
      </c>
      <c r="E5101">
        <v>4030460009</v>
      </c>
      <c r="F5101" t="s">
        <v>1449</v>
      </c>
      <c r="G5101" s="1">
        <v>45236</v>
      </c>
      <c r="H5101">
        <v>5412146</v>
      </c>
      <c r="I5101">
        <v>179</v>
      </c>
      <c r="J5101" t="s">
        <v>410</v>
      </c>
      <c r="K5101" t="s">
        <v>580</v>
      </c>
      <c r="L5101" s="3" t="s">
        <v>65</v>
      </c>
      <c r="M5101" t="s">
        <v>580</v>
      </c>
      <c r="N5101" s="4"/>
      <c r="O5101" s="4">
        <v>30850026</v>
      </c>
      <c r="P5101" s="4">
        <v>39938</v>
      </c>
      <c r="Q5101" s="4">
        <v>7588</v>
      </c>
      <c r="R5101" s="4">
        <v>47526</v>
      </c>
    </row>
    <row r="5102" spans="1:18" x14ac:dyDescent="0.25">
      <c r="A5102" t="s">
        <v>496</v>
      </c>
      <c r="B5102" t="s">
        <v>494</v>
      </c>
      <c r="C5102">
        <v>79693930</v>
      </c>
      <c r="D5102">
        <v>507</v>
      </c>
      <c r="E5102">
        <v>4030460009</v>
      </c>
      <c r="F5102" t="s">
        <v>1449</v>
      </c>
      <c r="G5102" s="1">
        <v>45236</v>
      </c>
      <c r="H5102">
        <v>5412187</v>
      </c>
      <c r="I5102">
        <v>179</v>
      </c>
      <c r="J5102" t="s">
        <v>410</v>
      </c>
      <c r="K5102" t="s">
        <v>580</v>
      </c>
      <c r="L5102" s="3" t="s">
        <v>65</v>
      </c>
      <c r="M5102" t="s">
        <v>580</v>
      </c>
      <c r="N5102" s="4"/>
      <c r="O5102" s="4">
        <v>30849146</v>
      </c>
      <c r="P5102" s="4">
        <v>19582</v>
      </c>
      <c r="Q5102" s="4">
        <v>3721</v>
      </c>
      <c r="R5102" s="4">
        <v>23303</v>
      </c>
    </row>
    <row r="5103" spans="1:18" x14ac:dyDescent="0.25">
      <c r="A5103" t="s">
        <v>496</v>
      </c>
      <c r="B5103" t="s">
        <v>494</v>
      </c>
      <c r="C5103">
        <v>79693930</v>
      </c>
      <c r="D5103">
        <v>508</v>
      </c>
      <c r="E5103">
        <v>4030460009</v>
      </c>
      <c r="F5103" t="s">
        <v>1449</v>
      </c>
      <c r="G5103" s="1">
        <v>45236</v>
      </c>
      <c r="H5103">
        <v>5412239</v>
      </c>
      <c r="I5103">
        <v>179</v>
      </c>
      <c r="J5103" t="s">
        <v>410</v>
      </c>
      <c r="K5103" t="s">
        <v>580</v>
      </c>
      <c r="L5103" s="3" t="s">
        <v>65</v>
      </c>
      <c r="M5103" t="s">
        <v>580</v>
      </c>
      <c r="N5103" s="4"/>
      <c r="O5103" s="4">
        <v>30849416</v>
      </c>
      <c r="P5103" s="4">
        <v>25930</v>
      </c>
      <c r="Q5103" s="4">
        <v>4927</v>
      </c>
      <c r="R5103" s="4">
        <v>30857</v>
      </c>
    </row>
    <row r="5104" spans="1:18" x14ac:dyDescent="0.25">
      <c r="A5104" t="s">
        <v>496</v>
      </c>
      <c r="B5104" t="s">
        <v>494</v>
      </c>
      <c r="C5104">
        <v>79693930</v>
      </c>
      <c r="D5104">
        <v>109</v>
      </c>
      <c r="E5104">
        <v>4030460009</v>
      </c>
      <c r="F5104" t="s">
        <v>1449</v>
      </c>
      <c r="G5104" s="1">
        <v>45236</v>
      </c>
      <c r="H5104">
        <v>5412295</v>
      </c>
      <c r="I5104">
        <v>179</v>
      </c>
      <c r="J5104" t="s">
        <v>410</v>
      </c>
      <c r="K5104" t="s">
        <v>580</v>
      </c>
      <c r="L5104" s="3" t="s">
        <v>65</v>
      </c>
      <c r="M5104" t="s">
        <v>580</v>
      </c>
      <c r="N5104" s="4"/>
      <c r="O5104" s="4">
        <v>30852892</v>
      </c>
      <c r="P5104" s="4">
        <v>34914</v>
      </c>
      <c r="Q5104" s="4">
        <v>6634</v>
      </c>
      <c r="R5104" s="4">
        <v>41548</v>
      </c>
    </row>
    <row r="5105" spans="1:18" x14ac:dyDescent="0.25">
      <c r="A5105" t="s">
        <v>496</v>
      </c>
      <c r="B5105" t="s">
        <v>494</v>
      </c>
      <c r="C5105">
        <v>79693930</v>
      </c>
      <c r="D5105">
        <v>108</v>
      </c>
      <c r="E5105">
        <v>4030460009</v>
      </c>
      <c r="F5105" t="s">
        <v>1449</v>
      </c>
      <c r="G5105" s="1">
        <v>45234</v>
      </c>
      <c r="H5105">
        <v>5412400</v>
      </c>
      <c r="I5105">
        <v>179</v>
      </c>
      <c r="J5105" t="s">
        <v>410</v>
      </c>
      <c r="K5105" t="s">
        <v>580</v>
      </c>
      <c r="L5105" s="3" t="s">
        <v>65</v>
      </c>
      <c r="M5105" t="s">
        <v>580</v>
      </c>
      <c r="N5105" s="4"/>
      <c r="O5105" s="4">
        <v>30852868</v>
      </c>
      <c r="P5105" s="4">
        <v>14630</v>
      </c>
      <c r="Q5105" s="4">
        <v>2780</v>
      </c>
      <c r="R5105" s="4">
        <v>17410</v>
      </c>
    </row>
    <row r="5106" spans="1:18" x14ac:dyDescent="0.25">
      <c r="A5106" t="s">
        <v>496</v>
      </c>
      <c r="B5106" t="s">
        <v>494</v>
      </c>
      <c r="C5106">
        <v>79693930</v>
      </c>
      <c r="D5106">
        <v>104</v>
      </c>
      <c r="E5106">
        <v>4030460009</v>
      </c>
      <c r="F5106" t="s">
        <v>1449</v>
      </c>
      <c r="G5106" s="1">
        <v>45234</v>
      </c>
      <c r="H5106">
        <v>5412405</v>
      </c>
      <c r="I5106">
        <v>179</v>
      </c>
      <c r="J5106" t="s">
        <v>410</v>
      </c>
      <c r="K5106" t="s">
        <v>580</v>
      </c>
      <c r="L5106" s="3" t="s">
        <v>65</v>
      </c>
      <c r="M5106" t="s">
        <v>580</v>
      </c>
      <c r="N5106" s="4"/>
      <c r="O5106" s="4">
        <v>30852813</v>
      </c>
      <c r="P5106" s="4">
        <v>20838</v>
      </c>
      <c r="Q5106" s="4">
        <v>3959</v>
      </c>
      <c r="R5106" s="4">
        <v>24797</v>
      </c>
    </row>
    <row r="5107" spans="1:18" x14ac:dyDescent="0.25">
      <c r="A5107" t="s">
        <v>496</v>
      </c>
      <c r="B5107" t="s">
        <v>494</v>
      </c>
      <c r="C5107">
        <v>79693930</v>
      </c>
      <c r="D5107">
        <v>106</v>
      </c>
      <c r="E5107">
        <v>4030460009</v>
      </c>
      <c r="F5107" t="s">
        <v>1449</v>
      </c>
      <c r="G5107" s="1">
        <v>45234</v>
      </c>
      <c r="H5107">
        <v>5412406</v>
      </c>
      <c r="I5107">
        <v>179</v>
      </c>
      <c r="J5107" t="s">
        <v>410</v>
      </c>
      <c r="K5107" t="s">
        <v>580</v>
      </c>
      <c r="L5107" s="3" t="s">
        <v>65</v>
      </c>
      <c r="M5107" t="s">
        <v>580</v>
      </c>
      <c r="N5107" s="4"/>
      <c r="O5107" s="4">
        <v>30852837</v>
      </c>
      <c r="P5107" s="4">
        <v>25930</v>
      </c>
      <c r="Q5107" s="4">
        <v>4927</v>
      </c>
      <c r="R5107" s="4">
        <v>30857</v>
      </c>
    </row>
    <row r="5108" spans="1:18" x14ac:dyDescent="0.25">
      <c r="A5108" t="s">
        <v>496</v>
      </c>
      <c r="B5108" t="s">
        <v>494</v>
      </c>
      <c r="C5108">
        <v>79693930</v>
      </c>
      <c r="D5108">
        <v>103</v>
      </c>
      <c r="E5108">
        <v>4030460009</v>
      </c>
      <c r="F5108" t="s">
        <v>1449</v>
      </c>
      <c r="G5108" s="1">
        <v>45234</v>
      </c>
      <c r="H5108">
        <v>5412407</v>
      </c>
      <c r="I5108">
        <v>179</v>
      </c>
      <c r="J5108" t="s">
        <v>410</v>
      </c>
      <c r="K5108" t="s">
        <v>580</v>
      </c>
      <c r="L5108" s="3" t="s">
        <v>65</v>
      </c>
      <c r="M5108" t="s">
        <v>580</v>
      </c>
      <c r="N5108" s="4"/>
      <c r="O5108" s="4">
        <v>30852744</v>
      </c>
      <c r="P5108" s="4">
        <v>38276</v>
      </c>
      <c r="Q5108" s="4">
        <v>7272</v>
      </c>
      <c r="R5108" s="4">
        <v>45548</v>
      </c>
    </row>
    <row r="5109" spans="1:18" x14ac:dyDescent="0.25">
      <c r="A5109" t="s">
        <v>496</v>
      </c>
      <c r="B5109" t="s">
        <v>494</v>
      </c>
      <c r="C5109">
        <v>79693930</v>
      </c>
      <c r="D5109">
        <v>107</v>
      </c>
      <c r="E5109">
        <v>4030460009</v>
      </c>
      <c r="F5109" t="s">
        <v>1449</v>
      </c>
      <c r="G5109" s="1">
        <v>45234</v>
      </c>
      <c r="H5109">
        <v>5412410</v>
      </c>
      <c r="I5109">
        <v>179</v>
      </c>
      <c r="J5109" t="s">
        <v>410</v>
      </c>
      <c r="K5109" t="s">
        <v>580</v>
      </c>
      <c r="L5109" s="3" t="s">
        <v>65</v>
      </c>
      <c r="M5109" t="s">
        <v>580</v>
      </c>
      <c r="N5109" s="4"/>
      <c r="O5109" s="4">
        <v>30852847</v>
      </c>
      <c r="P5109" s="4">
        <v>25080</v>
      </c>
      <c r="Q5109" s="4">
        <v>4765</v>
      </c>
      <c r="R5109" s="4">
        <v>29845</v>
      </c>
    </row>
    <row r="5110" spans="1:18" x14ac:dyDescent="0.25">
      <c r="A5110" t="s">
        <v>496</v>
      </c>
      <c r="B5110" t="s">
        <v>494</v>
      </c>
      <c r="C5110">
        <v>79693930</v>
      </c>
      <c r="D5110">
        <v>273</v>
      </c>
      <c r="E5110">
        <v>4030460009</v>
      </c>
      <c r="F5110" t="s">
        <v>1449</v>
      </c>
      <c r="G5110" s="1">
        <v>45236</v>
      </c>
      <c r="H5110">
        <v>5412420</v>
      </c>
      <c r="I5110">
        <v>179</v>
      </c>
      <c r="J5110" t="s">
        <v>410</v>
      </c>
      <c r="K5110" t="s">
        <v>580</v>
      </c>
      <c r="L5110" s="3" t="s">
        <v>65</v>
      </c>
      <c r="M5110" t="s">
        <v>580</v>
      </c>
      <c r="N5110" s="4"/>
      <c r="O5110" s="4">
        <v>30852387</v>
      </c>
      <c r="P5110" s="4">
        <v>39938</v>
      </c>
      <c r="Q5110" s="4">
        <v>7588</v>
      </c>
      <c r="R5110" s="4">
        <v>47526</v>
      </c>
    </row>
    <row r="5111" spans="1:18" x14ac:dyDescent="0.25">
      <c r="A5111" t="s">
        <v>496</v>
      </c>
      <c r="B5111" t="s">
        <v>494</v>
      </c>
      <c r="C5111">
        <v>79693930</v>
      </c>
      <c r="D5111">
        <v>274</v>
      </c>
      <c r="E5111">
        <v>4030460009</v>
      </c>
      <c r="F5111" t="s">
        <v>1449</v>
      </c>
      <c r="G5111" s="1">
        <v>45236</v>
      </c>
      <c r="H5111">
        <v>5412422</v>
      </c>
      <c r="I5111">
        <v>179</v>
      </c>
      <c r="J5111" t="s">
        <v>410</v>
      </c>
      <c r="K5111" t="s">
        <v>580</v>
      </c>
      <c r="L5111" s="3" t="s">
        <v>65</v>
      </c>
      <c r="M5111" t="s">
        <v>580</v>
      </c>
      <c r="N5111" s="4"/>
      <c r="O5111" s="4">
        <v>30852408</v>
      </c>
      <c r="P5111" s="4">
        <v>39938</v>
      </c>
      <c r="Q5111" s="4">
        <v>7588</v>
      </c>
      <c r="R5111" s="4">
        <v>47526</v>
      </c>
    </row>
    <row r="5112" spans="1:18" x14ac:dyDescent="0.25">
      <c r="A5112" t="s">
        <v>496</v>
      </c>
      <c r="B5112" t="s">
        <v>494</v>
      </c>
      <c r="C5112">
        <v>79693930</v>
      </c>
      <c r="D5112">
        <v>117</v>
      </c>
      <c r="E5112">
        <v>4030460009</v>
      </c>
      <c r="F5112" t="s">
        <v>1449</v>
      </c>
      <c r="G5112" s="1">
        <v>45236</v>
      </c>
      <c r="H5112">
        <v>5412426</v>
      </c>
      <c r="I5112">
        <v>179</v>
      </c>
      <c r="J5112" t="s">
        <v>410</v>
      </c>
      <c r="K5112" t="s">
        <v>580</v>
      </c>
      <c r="L5112" s="3" t="s">
        <v>65</v>
      </c>
      <c r="M5112" t="s">
        <v>580</v>
      </c>
      <c r="N5112" s="4"/>
      <c r="O5112" s="4">
        <v>30852878</v>
      </c>
      <c r="P5112" s="4">
        <v>21244</v>
      </c>
      <c r="Q5112" s="4">
        <v>4036</v>
      </c>
      <c r="R5112" s="4">
        <v>25280</v>
      </c>
    </row>
    <row r="5113" spans="1:18" x14ac:dyDescent="0.25">
      <c r="A5113" t="s">
        <v>496</v>
      </c>
      <c r="B5113" t="s">
        <v>494</v>
      </c>
      <c r="C5113">
        <v>79693930</v>
      </c>
      <c r="D5113">
        <v>10</v>
      </c>
      <c r="E5113">
        <v>4030460009</v>
      </c>
      <c r="F5113" t="s">
        <v>1449</v>
      </c>
      <c r="G5113" s="1">
        <v>45234</v>
      </c>
      <c r="H5113">
        <v>5412522</v>
      </c>
      <c r="I5113">
        <v>179</v>
      </c>
      <c r="J5113" t="s">
        <v>410</v>
      </c>
      <c r="K5113" t="s">
        <v>580</v>
      </c>
      <c r="L5113" s="3" t="s">
        <v>65</v>
      </c>
      <c r="M5113" t="s">
        <v>580</v>
      </c>
      <c r="N5113" s="4"/>
      <c r="O5113" s="4">
        <v>30852708</v>
      </c>
      <c r="P5113" s="4">
        <v>22974</v>
      </c>
      <c r="Q5113" s="4">
        <v>4365</v>
      </c>
      <c r="R5113" s="4">
        <v>27339</v>
      </c>
    </row>
    <row r="5114" spans="1:18" x14ac:dyDescent="0.25">
      <c r="A5114" t="s">
        <v>496</v>
      </c>
      <c r="B5114" t="s">
        <v>494</v>
      </c>
      <c r="C5114">
        <v>79693930</v>
      </c>
      <c r="D5114">
        <v>276</v>
      </c>
      <c r="E5114">
        <v>4030460009</v>
      </c>
      <c r="F5114" t="s">
        <v>1449</v>
      </c>
      <c r="G5114" s="1">
        <v>45234</v>
      </c>
      <c r="H5114">
        <v>5412523</v>
      </c>
      <c r="I5114">
        <v>179</v>
      </c>
      <c r="J5114" t="s">
        <v>410</v>
      </c>
      <c r="K5114" t="s">
        <v>580</v>
      </c>
      <c r="L5114" s="3" t="s">
        <v>65</v>
      </c>
      <c r="M5114" t="s">
        <v>580</v>
      </c>
      <c r="N5114" s="4"/>
      <c r="O5114" s="4">
        <v>30852461</v>
      </c>
      <c r="P5114" s="4">
        <v>21244</v>
      </c>
      <c r="Q5114" s="4">
        <v>4036</v>
      </c>
      <c r="R5114" s="4">
        <v>25280</v>
      </c>
    </row>
    <row r="5115" spans="1:18" x14ac:dyDescent="0.25">
      <c r="A5115" t="s">
        <v>496</v>
      </c>
      <c r="B5115" t="s">
        <v>494</v>
      </c>
      <c r="C5115">
        <v>79693930</v>
      </c>
      <c r="D5115">
        <v>277</v>
      </c>
      <c r="E5115">
        <v>4030460009</v>
      </c>
      <c r="F5115" t="s">
        <v>1449</v>
      </c>
      <c r="G5115" s="1">
        <v>45234</v>
      </c>
      <c r="H5115">
        <v>5412524</v>
      </c>
      <c r="I5115">
        <v>179</v>
      </c>
      <c r="J5115" t="s">
        <v>410</v>
      </c>
      <c r="K5115" t="s">
        <v>580</v>
      </c>
      <c r="L5115" s="3" t="s">
        <v>65</v>
      </c>
      <c r="M5115" t="s">
        <v>580</v>
      </c>
      <c r="N5115" s="4"/>
      <c r="O5115" s="4">
        <v>30852487</v>
      </c>
      <c r="P5115" s="4">
        <v>27592</v>
      </c>
      <c r="Q5115" s="4">
        <v>5242</v>
      </c>
      <c r="R5115" s="4">
        <v>32834</v>
      </c>
    </row>
    <row r="5116" spans="1:18" x14ac:dyDescent="0.25">
      <c r="A5116" t="s">
        <v>496</v>
      </c>
      <c r="B5116" t="s">
        <v>494</v>
      </c>
      <c r="C5116">
        <v>79693930</v>
      </c>
      <c r="D5116">
        <v>275</v>
      </c>
      <c r="E5116">
        <v>4030460009</v>
      </c>
      <c r="F5116" t="s">
        <v>1449</v>
      </c>
      <c r="G5116" s="1">
        <v>45234</v>
      </c>
      <c r="H5116">
        <v>5412525</v>
      </c>
      <c r="I5116">
        <v>179</v>
      </c>
      <c r="J5116" t="s">
        <v>410</v>
      </c>
      <c r="K5116" t="s">
        <v>580</v>
      </c>
      <c r="L5116" s="3" t="s">
        <v>65</v>
      </c>
      <c r="M5116" t="s">
        <v>580</v>
      </c>
      <c r="N5116" s="4"/>
      <c r="O5116" s="4">
        <v>30852439</v>
      </c>
      <c r="P5116" s="4">
        <v>25930</v>
      </c>
      <c r="Q5116" s="4">
        <v>4927</v>
      </c>
      <c r="R5116" s="4">
        <v>30857</v>
      </c>
    </row>
    <row r="5117" spans="1:18" x14ac:dyDescent="0.25">
      <c r="A5117" t="s">
        <v>496</v>
      </c>
      <c r="B5117" t="s">
        <v>494</v>
      </c>
      <c r="C5117">
        <v>79693930</v>
      </c>
      <c r="D5117">
        <v>101</v>
      </c>
      <c r="E5117">
        <v>4030460009</v>
      </c>
      <c r="F5117" t="s">
        <v>1449</v>
      </c>
      <c r="G5117" s="1">
        <v>45234</v>
      </c>
      <c r="H5117">
        <v>5412527</v>
      </c>
      <c r="I5117">
        <v>179</v>
      </c>
      <c r="J5117" t="s">
        <v>410</v>
      </c>
      <c r="K5117" t="s">
        <v>580</v>
      </c>
      <c r="L5117" s="3" t="s">
        <v>65</v>
      </c>
      <c r="M5117" t="s">
        <v>580</v>
      </c>
      <c r="N5117" s="4"/>
      <c r="O5117" s="4">
        <v>30852694</v>
      </c>
      <c r="P5117" s="4">
        <v>25080</v>
      </c>
      <c r="Q5117" s="4">
        <v>4765</v>
      </c>
      <c r="R5117" s="4">
        <v>29845</v>
      </c>
    </row>
    <row r="5118" spans="1:18" x14ac:dyDescent="0.25">
      <c r="A5118" t="s">
        <v>496</v>
      </c>
      <c r="B5118" t="s">
        <v>494</v>
      </c>
      <c r="C5118">
        <v>79693930</v>
      </c>
      <c r="D5118">
        <v>272</v>
      </c>
      <c r="E5118">
        <v>4030460009</v>
      </c>
      <c r="F5118" t="s">
        <v>1449</v>
      </c>
      <c r="G5118" s="1">
        <v>45235</v>
      </c>
      <c r="H5118">
        <v>5412547</v>
      </c>
      <c r="I5118">
        <v>179</v>
      </c>
      <c r="J5118" t="s">
        <v>410</v>
      </c>
      <c r="K5118" t="s">
        <v>580</v>
      </c>
      <c r="L5118" s="3" t="s">
        <v>65</v>
      </c>
      <c r="M5118" t="s">
        <v>580</v>
      </c>
      <c r="N5118" s="4"/>
      <c r="O5118" s="4">
        <v>30850091</v>
      </c>
      <c r="P5118" s="4">
        <v>40788</v>
      </c>
      <c r="Q5118" s="4">
        <v>7750</v>
      </c>
      <c r="R5118" s="4">
        <v>48538</v>
      </c>
    </row>
    <row r="5119" spans="1:18" x14ac:dyDescent="0.25">
      <c r="A5119" t="s">
        <v>496</v>
      </c>
      <c r="B5119" t="s">
        <v>494</v>
      </c>
      <c r="C5119">
        <v>79693930</v>
      </c>
      <c r="D5119">
        <v>111</v>
      </c>
      <c r="E5119">
        <v>4030460009</v>
      </c>
      <c r="F5119" t="s">
        <v>1449</v>
      </c>
      <c r="G5119" s="1">
        <v>45236</v>
      </c>
      <c r="H5119">
        <v>5412666</v>
      </c>
      <c r="I5119">
        <v>179</v>
      </c>
      <c r="J5119" t="s">
        <v>410</v>
      </c>
      <c r="K5119" t="s">
        <v>580</v>
      </c>
      <c r="L5119" s="3" t="s">
        <v>65</v>
      </c>
      <c r="M5119" t="s">
        <v>580</v>
      </c>
      <c r="N5119" s="4"/>
      <c r="O5119" s="4">
        <v>30854491</v>
      </c>
      <c r="P5119" s="4">
        <v>22500</v>
      </c>
      <c r="Q5119" s="4">
        <v>4275</v>
      </c>
      <c r="R5119" s="4">
        <v>26775</v>
      </c>
    </row>
    <row r="5120" spans="1:18" x14ac:dyDescent="0.25">
      <c r="A5120" t="s">
        <v>496</v>
      </c>
      <c r="B5120" t="s">
        <v>494</v>
      </c>
      <c r="C5120">
        <v>79693930</v>
      </c>
      <c r="D5120">
        <v>128</v>
      </c>
      <c r="E5120">
        <v>4030460009</v>
      </c>
      <c r="F5120" t="s">
        <v>1449</v>
      </c>
      <c r="G5120" s="1">
        <v>45236</v>
      </c>
      <c r="H5120">
        <v>5412724</v>
      </c>
      <c r="I5120">
        <v>179</v>
      </c>
      <c r="J5120" t="s">
        <v>410</v>
      </c>
      <c r="K5120" t="s">
        <v>580</v>
      </c>
      <c r="L5120" s="3" t="s">
        <v>65</v>
      </c>
      <c r="M5120" t="s">
        <v>580</v>
      </c>
      <c r="N5120" s="4"/>
      <c r="O5120" s="4">
        <v>30854519</v>
      </c>
      <c r="P5120" s="4">
        <v>19988</v>
      </c>
      <c r="Q5120" s="4">
        <v>3798</v>
      </c>
      <c r="R5120" s="4">
        <v>23786</v>
      </c>
    </row>
    <row r="5121" spans="1:18" x14ac:dyDescent="0.25">
      <c r="A5121" t="s">
        <v>496</v>
      </c>
      <c r="B5121" t="s">
        <v>494</v>
      </c>
      <c r="C5121">
        <v>79693930</v>
      </c>
      <c r="D5121">
        <v>110</v>
      </c>
      <c r="E5121">
        <v>4030460009</v>
      </c>
      <c r="F5121" t="s">
        <v>1449</v>
      </c>
      <c r="G5121" s="1">
        <v>45236</v>
      </c>
      <c r="H5121">
        <v>5412762</v>
      </c>
      <c r="I5121">
        <v>179</v>
      </c>
      <c r="J5121" t="s">
        <v>410</v>
      </c>
      <c r="K5121" t="s">
        <v>580</v>
      </c>
      <c r="L5121" s="3" t="s">
        <v>65</v>
      </c>
      <c r="M5121" t="s">
        <v>580</v>
      </c>
      <c r="N5121" s="4"/>
      <c r="O5121" s="4">
        <v>30854411</v>
      </c>
      <c r="P5121" s="4">
        <v>35320</v>
      </c>
      <c r="Q5121" s="4">
        <v>6711</v>
      </c>
      <c r="R5121" s="4">
        <v>42031</v>
      </c>
    </row>
    <row r="5122" spans="1:18" x14ac:dyDescent="0.25">
      <c r="A5122" t="s">
        <v>496</v>
      </c>
      <c r="B5122" t="s">
        <v>494</v>
      </c>
      <c r="C5122">
        <v>79693930</v>
      </c>
      <c r="D5122">
        <v>127</v>
      </c>
      <c r="E5122">
        <v>4030460009</v>
      </c>
      <c r="F5122" t="s">
        <v>1449</v>
      </c>
      <c r="G5122" s="1">
        <v>45236</v>
      </c>
      <c r="H5122">
        <v>5412819</v>
      </c>
      <c r="I5122">
        <v>179</v>
      </c>
      <c r="J5122" t="s">
        <v>410</v>
      </c>
      <c r="K5122" t="s">
        <v>580</v>
      </c>
      <c r="L5122" s="3" t="s">
        <v>65</v>
      </c>
      <c r="M5122" t="s">
        <v>580</v>
      </c>
      <c r="N5122" s="4"/>
      <c r="O5122" s="4">
        <v>30850011</v>
      </c>
      <c r="P5122" s="4">
        <v>20394</v>
      </c>
      <c r="Q5122" s="4">
        <v>3875</v>
      </c>
      <c r="R5122" s="4">
        <v>24269</v>
      </c>
    </row>
    <row r="5123" spans="1:18" x14ac:dyDescent="0.25">
      <c r="A5123" t="s">
        <v>496</v>
      </c>
      <c r="B5123" t="s">
        <v>494</v>
      </c>
      <c r="C5123">
        <v>79693930</v>
      </c>
      <c r="D5123">
        <v>268</v>
      </c>
      <c r="E5123">
        <v>4030460009</v>
      </c>
      <c r="F5123" t="s">
        <v>1449</v>
      </c>
      <c r="G5123" s="1">
        <v>45236</v>
      </c>
      <c r="H5123">
        <v>5412821</v>
      </c>
      <c r="I5123">
        <v>179</v>
      </c>
      <c r="J5123" t="s">
        <v>410</v>
      </c>
      <c r="K5123" t="s">
        <v>580</v>
      </c>
      <c r="L5123" s="3" t="s">
        <v>65</v>
      </c>
      <c r="M5123" t="s">
        <v>580</v>
      </c>
      <c r="N5123" s="4"/>
      <c r="O5123" s="4">
        <v>30849727</v>
      </c>
      <c r="P5123" s="4">
        <v>21244</v>
      </c>
      <c r="Q5123" s="4">
        <v>4036</v>
      </c>
      <c r="R5123" s="4">
        <v>25280</v>
      </c>
    </row>
    <row r="5124" spans="1:18" x14ac:dyDescent="0.25">
      <c r="A5124" t="s">
        <v>496</v>
      </c>
      <c r="B5124" t="s">
        <v>494</v>
      </c>
      <c r="C5124">
        <v>79693930</v>
      </c>
      <c r="D5124">
        <v>236</v>
      </c>
      <c r="E5124">
        <v>4030460009</v>
      </c>
      <c r="F5124" t="s">
        <v>1449</v>
      </c>
      <c r="G5124" s="1">
        <v>45236</v>
      </c>
      <c r="H5124">
        <v>5413061</v>
      </c>
      <c r="I5124">
        <v>179</v>
      </c>
      <c r="J5124" t="s">
        <v>410</v>
      </c>
      <c r="K5124" t="s">
        <v>580</v>
      </c>
      <c r="L5124" s="3" t="s">
        <v>65</v>
      </c>
      <c r="M5124" t="s">
        <v>580</v>
      </c>
      <c r="N5124" s="4"/>
      <c r="O5124" s="4">
        <v>30847451</v>
      </c>
      <c r="P5124" s="4">
        <v>19988</v>
      </c>
      <c r="Q5124" s="4">
        <v>3798</v>
      </c>
      <c r="R5124" s="4">
        <v>23786</v>
      </c>
    </row>
    <row r="5125" spans="1:18" x14ac:dyDescent="0.25">
      <c r="A5125" t="s">
        <v>496</v>
      </c>
      <c r="B5125" t="s">
        <v>494</v>
      </c>
      <c r="C5125">
        <v>79693930</v>
      </c>
      <c r="D5125">
        <v>147</v>
      </c>
      <c r="E5125">
        <v>4030459803</v>
      </c>
      <c r="F5125" t="s">
        <v>1449</v>
      </c>
      <c r="G5125" s="1">
        <v>45236</v>
      </c>
      <c r="H5125">
        <v>5413442</v>
      </c>
      <c r="I5125">
        <v>179</v>
      </c>
      <c r="J5125" t="s">
        <v>410</v>
      </c>
      <c r="K5125" t="s">
        <v>580</v>
      </c>
      <c r="L5125" s="3" t="s">
        <v>65</v>
      </c>
      <c r="M5125" t="s">
        <v>580</v>
      </c>
      <c r="N5125" s="4"/>
      <c r="O5125" s="4">
        <v>30844859</v>
      </c>
      <c r="P5125" s="4">
        <v>25930</v>
      </c>
      <c r="Q5125" s="4">
        <v>4927</v>
      </c>
      <c r="R5125" s="4">
        <v>30857</v>
      </c>
    </row>
    <row r="5126" spans="1:18" x14ac:dyDescent="0.25">
      <c r="A5126" t="s">
        <v>496</v>
      </c>
      <c r="B5126" t="s">
        <v>494</v>
      </c>
      <c r="C5126">
        <v>79693930</v>
      </c>
      <c r="D5126">
        <v>148</v>
      </c>
      <c r="E5126">
        <v>4030459803</v>
      </c>
      <c r="F5126" t="s">
        <v>1449</v>
      </c>
      <c r="G5126" s="1">
        <v>45236</v>
      </c>
      <c r="H5126">
        <v>5413447</v>
      </c>
      <c r="I5126">
        <v>179</v>
      </c>
      <c r="J5126" t="s">
        <v>410</v>
      </c>
      <c r="K5126" t="s">
        <v>580</v>
      </c>
      <c r="L5126" s="3" t="s">
        <v>65</v>
      </c>
      <c r="M5126" t="s">
        <v>580</v>
      </c>
      <c r="N5126" s="4"/>
      <c r="O5126" s="4">
        <v>30844866</v>
      </c>
      <c r="P5126" s="4">
        <v>25930</v>
      </c>
      <c r="Q5126" s="4">
        <v>4927</v>
      </c>
      <c r="R5126" s="4">
        <v>30857</v>
      </c>
    </row>
    <row r="5127" spans="1:18" x14ac:dyDescent="0.25">
      <c r="A5127" t="s">
        <v>496</v>
      </c>
      <c r="B5127" t="s">
        <v>494</v>
      </c>
      <c r="C5127">
        <v>79693930</v>
      </c>
      <c r="D5127">
        <v>149</v>
      </c>
      <c r="E5127">
        <v>4030459803</v>
      </c>
      <c r="F5127" t="s">
        <v>1449</v>
      </c>
      <c r="G5127" s="1">
        <v>45236</v>
      </c>
      <c r="H5127">
        <v>5413449</v>
      </c>
      <c r="I5127">
        <v>179</v>
      </c>
      <c r="J5127" t="s">
        <v>410</v>
      </c>
      <c r="K5127" t="s">
        <v>580</v>
      </c>
      <c r="L5127" s="3" t="s">
        <v>65</v>
      </c>
      <c r="M5127" t="s">
        <v>580</v>
      </c>
      <c r="N5127" s="4"/>
      <c r="O5127" s="4">
        <v>30844869</v>
      </c>
      <c r="P5127" s="4">
        <v>27186</v>
      </c>
      <c r="Q5127" s="4">
        <v>5165</v>
      </c>
      <c r="R5127" s="4">
        <v>32351</v>
      </c>
    </row>
    <row r="5128" spans="1:18" x14ac:dyDescent="0.25">
      <c r="A5128" t="s">
        <v>496</v>
      </c>
      <c r="B5128" t="s">
        <v>494</v>
      </c>
      <c r="C5128">
        <v>79693930</v>
      </c>
      <c r="D5128">
        <v>161</v>
      </c>
      <c r="E5128">
        <v>4030459803</v>
      </c>
      <c r="F5128" t="s">
        <v>1449</v>
      </c>
      <c r="G5128" s="1">
        <v>45236</v>
      </c>
      <c r="H5128">
        <v>5413465</v>
      </c>
      <c r="I5128">
        <v>179</v>
      </c>
      <c r="J5128" t="s">
        <v>410</v>
      </c>
      <c r="K5128" t="s">
        <v>580</v>
      </c>
      <c r="L5128" s="3" t="s">
        <v>65</v>
      </c>
      <c r="M5128" t="s">
        <v>580</v>
      </c>
      <c r="N5128" s="4"/>
      <c r="O5128" s="4">
        <v>30857267</v>
      </c>
      <c r="P5128" s="4">
        <v>23824</v>
      </c>
      <c r="Q5128" s="4">
        <v>4527</v>
      </c>
      <c r="R5128" s="4">
        <v>28351</v>
      </c>
    </row>
    <row r="5129" spans="1:18" x14ac:dyDescent="0.25">
      <c r="A5129" t="s">
        <v>496</v>
      </c>
      <c r="B5129" t="s">
        <v>494</v>
      </c>
      <c r="C5129">
        <v>79693930</v>
      </c>
      <c r="D5129">
        <v>15</v>
      </c>
      <c r="E5129">
        <v>4030459803</v>
      </c>
      <c r="F5129" t="s">
        <v>1449</v>
      </c>
      <c r="G5129" s="1">
        <v>45236</v>
      </c>
      <c r="H5129">
        <v>5413530</v>
      </c>
      <c r="I5129">
        <v>179</v>
      </c>
      <c r="J5129" t="s">
        <v>410</v>
      </c>
      <c r="K5129" t="s">
        <v>580</v>
      </c>
      <c r="L5129" s="3" t="s">
        <v>65</v>
      </c>
      <c r="M5129" t="s">
        <v>580</v>
      </c>
      <c r="N5129" s="4"/>
      <c r="O5129" s="4">
        <v>30844875</v>
      </c>
      <c r="P5129" s="4">
        <v>23824</v>
      </c>
      <c r="Q5129" s="4">
        <v>4527</v>
      </c>
      <c r="R5129" s="4">
        <v>28351</v>
      </c>
    </row>
    <row r="5130" spans="1:18" x14ac:dyDescent="0.25">
      <c r="A5130" t="s">
        <v>496</v>
      </c>
      <c r="B5130" t="s">
        <v>494</v>
      </c>
      <c r="C5130">
        <v>79693930</v>
      </c>
      <c r="D5130">
        <v>146</v>
      </c>
      <c r="E5130">
        <v>4030459803</v>
      </c>
      <c r="F5130" t="s">
        <v>1449</v>
      </c>
      <c r="G5130" s="1">
        <v>45236</v>
      </c>
      <c r="H5130">
        <v>5413536</v>
      </c>
      <c r="I5130">
        <v>179</v>
      </c>
      <c r="J5130" t="s">
        <v>410</v>
      </c>
      <c r="K5130" t="s">
        <v>580</v>
      </c>
      <c r="L5130" s="3" t="s">
        <v>65</v>
      </c>
      <c r="M5130" t="s">
        <v>580</v>
      </c>
      <c r="N5130" s="4"/>
      <c r="O5130" s="4">
        <v>30844858</v>
      </c>
      <c r="P5130" s="4">
        <v>25930</v>
      </c>
      <c r="Q5130" s="4">
        <v>4927</v>
      </c>
      <c r="R5130" s="4">
        <v>30857</v>
      </c>
    </row>
    <row r="5131" spans="1:18" x14ac:dyDescent="0.25">
      <c r="A5131" t="s">
        <v>496</v>
      </c>
      <c r="B5131" t="s">
        <v>494</v>
      </c>
      <c r="C5131">
        <v>79693930</v>
      </c>
      <c r="D5131">
        <v>144</v>
      </c>
      <c r="E5131">
        <v>4030459803</v>
      </c>
      <c r="F5131" t="s">
        <v>1449</v>
      </c>
      <c r="G5131" s="1">
        <v>45236</v>
      </c>
      <c r="H5131">
        <v>5413537</v>
      </c>
      <c r="I5131">
        <v>179</v>
      </c>
      <c r="J5131" t="s">
        <v>410</v>
      </c>
      <c r="K5131" t="s">
        <v>580</v>
      </c>
      <c r="L5131" s="3" t="s">
        <v>65</v>
      </c>
      <c r="M5131" t="s">
        <v>580</v>
      </c>
      <c r="N5131" s="4"/>
      <c r="O5131" s="4">
        <v>30844853</v>
      </c>
      <c r="P5131" s="4">
        <v>25930</v>
      </c>
      <c r="Q5131" s="4">
        <v>4927</v>
      </c>
      <c r="R5131" s="4">
        <v>30857</v>
      </c>
    </row>
    <row r="5132" spans="1:18" x14ac:dyDescent="0.25">
      <c r="A5132" t="s">
        <v>496</v>
      </c>
      <c r="B5132" t="s">
        <v>494</v>
      </c>
      <c r="C5132">
        <v>79693930</v>
      </c>
      <c r="D5132">
        <v>151</v>
      </c>
      <c r="E5132">
        <v>4030459803</v>
      </c>
      <c r="F5132" t="s">
        <v>1449</v>
      </c>
      <c r="G5132" s="1">
        <v>45236</v>
      </c>
      <c r="H5132">
        <v>5413538</v>
      </c>
      <c r="I5132">
        <v>179</v>
      </c>
      <c r="J5132" t="s">
        <v>410</v>
      </c>
      <c r="K5132" t="s">
        <v>580</v>
      </c>
      <c r="L5132" s="3" t="s">
        <v>65</v>
      </c>
      <c r="M5132" t="s">
        <v>580</v>
      </c>
      <c r="N5132" s="4"/>
      <c r="O5132" s="4">
        <v>30844882</v>
      </c>
      <c r="P5132" s="4">
        <v>23824</v>
      </c>
      <c r="Q5132" s="4">
        <v>4527</v>
      </c>
      <c r="R5132" s="4">
        <v>28351</v>
      </c>
    </row>
    <row r="5133" spans="1:18" x14ac:dyDescent="0.25">
      <c r="A5133" t="s">
        <v>496</v>
      </c>
      <c r="B5133" t="s">
        <v>494</v>
      </c>
      <c r="C5133">
        <v>79693930</v>
      </c>
      <c r="D5133">
        <v>150</v>
      </c>
      <c r="E5133">
        <v>4030459803</v>
      </c>
      <c r="F5133" t="s">
        <v>1449</v>
      </c>
      <c r="G5133" s="1">
        <v>45236</v>
      </c>
      <c r="H5133">
        <v>5413539</v>
      </c>
      <c r="I5133">
        <v>179</v>
      </c>
      <c r="J5133" t="s">
        <v>410</v>
      </c>
      <c r="K5133" t="s">
        <v>580</v>
      </c>
      <c r="L5133" s="3" t="s">
        <v>65</v>
      </c>
      <c r="M5133" t="s">
        <v>580</v>
      </c>
      <c r="N5133" s="4"/>
      <c r="O5133" s="4">
        <v>30844871</v>
      </c>
      <c r="P5133" s="4">
        <v>27186</v>
      </c>
      <c r="Q5133" s="4">
        <v>5165</v>
      </c>
      <c r="R5133" s="4">
        <v>32351</v>
      </c>
    </row>
    <row r="5134" spans="1:18" x14ac:dyDescent="0.25">
      <c r="A5134" t="s">
        <v>496</v>
      </c>
      <c r="B5134" t="s">
        <v>494</v>
      </c>
      <c r="C5134">
        <v>79693930</v>
      </c>
      <c r="D5134">
        <v>157</v>
      </c>
      <c r="E5134">
        <v>4030459803</v>
      </c>
      <c r="F5134" t="s">
        <v>1449</v>
      </c>
      <c r="G5134" s="1">
        <v>45236</v>
      </c>
      <c r="H5134">
        <v>5413577</v>
      </c>
      <c r="I5134">
        <v>179</v>
      </c>
      <c r="J5134" t="s">
        <v>410</v>
      </c>
      <c r="K5134" t="s">
        <v>580</v>
      </c>
      <c r="L5134" s="3" t="s">
        <v>65</v>
      </c>
      <c r="M5134" t="s">
        <v>580</v>
      </c>
      <c r="N5134" s="4"/>
      <c r="O5134" s="4">
        <v>30857246</v>
      </c>
      <c r="P5134" s="4">
        <v>23824</v>
      </c>
      <c r="Q5134" s="4">
        <v>4527</v>
      </c>
      <c r="R5134" s="4">
        <v>28351</v>
      </c>
    </row>
    <row r="5135" spans="1:18" x14ac:dyDescent="0.25">
      <c r="A5135" t="s">
        <v>496</v>
      </c>
      <c r="B5135" t="s">
        <v>494</v>
      </c>
      <c r="C5135">
        <v>79693930</v>
      </c>
      <c r="D5135">
        <v>16</v>
      </c>
      <c r="E5135">
        <v>4030459803</v>
      </c>
      <c r="F5135" t="s">
        <v>1449</v>
      </c>
      <c r="G5135" s="1">
        <v>45236</v>
      </c>
      <c r="H5135">
        <v>5413580</v>
      </c>
      <c r="I5135">
        <v>179</v>
      </c>
      <c r="J5135" t="s">
        <v>410</v>
      </c>
      <c r="K5135" t="s">
        <v>580</v>
      </c>
      <c r="L5135" s="3" t="s">
        <v>65</v>
      </c>
      <c r="M5135" t="s">
        <v>580</v>
      </c>
      <c r="N5135" s="4"/>
      <c r="O5135" s="4">
        <v>30844878</v>
      </c>
      <c r="P5135" s="4">
        <v>23824</v>
      </c>
      <c r="Q5135" s="4">
        <v>4527</v>
      </c>
      <c r="R5135" s="4">
        <v>28351</v>
      </c>
    </row>
    <row r="5136" spans="1:18" x14ac:dyDescent="0.25">
      <c r="A5136" t="s">
        <v>496</v>
      </c>
      <c r="B5136" t="s">
        <v>494</v>
      </c>
      <c r="C5136">
        <v>79693930</v>
      </c>
      <c r="D5136">
        <v>142</v>
      </c>
      <c r="E5136">
        <v>4030459803</v>
      </c>
      <c r="F5136" t="s">
        <v>1449</v>
      </c>
      <c r="G5136" s="1">
        <v>45236</v>
      </c>
      <c r="H5136">
        <v>5413618</v>
      </c>
      <c r="I5136">
        <v>179</v>
      </c>
      <c r="J5136" t="s">
        <v>410</v>
      </c>
      <c r="K5136" t="s">
        <v>580</v>
      </c>
      <c r="L5136" s="3" t="s">
        <v>65</v>
      </c>
      <c r="M5136" t="s">
        <v>580</v>
      </c>
      <c r="N5136" s="4"/>
      <c r="O5136" s="4">
        <v>30844850</v>
      </c>
      <c r="P5136" s="4">
        <v>25930</v>
      </c>
      <c r="Q5136" s="4">
        <v>4927</v>
      </c>
      <c r="R5136" s="4">
        <v>30857</v>
      </c>
    </row>
    <row r="5137" spans="1:18" x14ac:dyDescent="0.25">
      <c r="A5137" t="s">
        <v>496</v>
      </c>
      <c r="B5137" t="s">
        <v>494</v>
      </c>
      <c r="C5137">
        <v>79693930</v>
      </c>
      <c r="D5137">
        <v>141</v>
      </c>
      <c r="E5137">
        <v>4030459803</v>
      </c>
      <c r="F5137" t="s">
        <v>1449</v>
      </c>
      <c r="G5137" s="1">
        <v>45236</v>
      </c>
      <c r="H5137">
        <v>5413620</v>
      </c>
      <c r="I5137">
        <v>179</v>
      </c>
      <c r="J5137" t="s">
        <v>410</v>
      </c>
      <c r="K5137" t="s">
        <v>580</v>
      </c>
      <c r="L5137" s="3" t="s">
        <v>65</v>
      </c>
      <c r="M5137" t="s">
        <v>580</v>
      </c>
      <c r="N5137" s="4"/>
      <c r="O5137" s="4">
        <v>30844849</v>
      </c>
      <c r="P5137" s="4">
        <v>25930</v>
      </c>
      <c r="Q5137" s="4">
        <v>4927</v>
      </c>
      <c r="R5137" s="4">
        <v>30857</v>
      </c>
    </row>
    <row r="5138" spans="1:18" x14ac:dyDescent="0.25">
      <c r="A5138" t="s">
        <v>496</v>
      </c>
      <c r="B5138" t="s">
        <v>494</v>
      </c>
      <c r="C5138">
        <v>79693930</v>
      </c>
      <c r="D5138">
        <v>290</v>
      </c>
      <c r="E5138">
        <v>4030459803</v>
      </c>
      <c r="F5138" t="s">
        <v>1449</v>
      </c>
      <c r="G5138" s="1">
        <v>45236</v>
      </c>
      <c r="H5138">
        <v>5413621</v>
      </c>
      <c r="I5138">
        <v>179</v>
      </c>
      <c r="J5138" t="s">
        <v>410</v>
      </c>
      <c r="K5138" t="s">
        <v>580</v>
      </c>
      <c r="L5138" s="3" t="s">
        <v>65</v>
      </c>
      <c r="M5138" t="s">
        <v>580</v>
      </c>
      <c r="N5138" s="4"/>
      <c r="O5138" s="4">
        <v>30844846</v>
      </c>
      <c r="P5138" s="4">
        <v>25930</v>
      </c>
      <c r="Q5138" s="4">
        <v>4927</v>
      </c>
      <c r="R5138" s="4">
        <v>30857</v>
      </c>
    </row>
    <row r="5139" spans="1:18" x14ac:dyDescent="0.25">
      <c r="A5139" t="s">
        <v>496</v>
      </c>
      <c r="B5139" t="s">
        <v>494</v>
      </c>
      <c r="C5139">
        <v>79693930</v>
      </c>
      <c r="D5139">
        <v>84</v>
      </c>
      <c r="E5139">
        <v>4030459803</v>
      </c>
      <c r="F5139" t="s">
        <v>1449</v>
      </c>
      <c r="G5139" s="1">
        <v>45236</v>
      </c>
      <c r="H5139">
        <v>5413637</v>
      </c>
      <c r="I5139">
        <v>179</v>
      </c>
      <c r="J5139" t="s">
        <v>410</v>
      </c>
      <c r="K5139" t="s">
        <v>580</v>
      </c>
      <c r="L5139" s="3" t="s">
        <v>65</v>
      </c>
      <c r="M5139" t="s">
        <v>580</v>
      </c>
      <c r="N5139" s="4"/>
      <c r="O5139" s="4">
        <v>30844856</v>
      </c>
      <c r="P5139" s="4">
        <v>25930</v>
      </c>
      <c r="Q5139" s="4">
        <v>4927</v>
      </c>
      <c r="R5139" s="4">
        <v>30857</v>
      </c>
    </row>
    <row r="5140" spans="1:18" x14ac:dyDescent="0.25">
      <c r="A5140" t="s">
        <v>496</v>
      </c>
      <c r="B5140" t="s">
        <v>494</v>
      </c>
      <c r="C5140">
        <v>79693930</v>
      </c>
      <c r="D5140">
        <v>171</v>
      </c>
      <c r="E5140">
        <v>4030459803</v>
      </c>
      <c r="F5140" t="s">
        <v>1449</v>
      </c>
      <c r="G5140" s="1">
        <v>45236</v>
      </c>
      <c r="H5140">
        <v>5413649</v>
      </c>
      <c r="I5140">
        <v>179</v>
      </c>
      <c r="J5140" t="s">
        <v>410</v>
      </c>
      <c r="K5140" t="s">
        <v>580</v>
      </c>
      <c r="L5140" s="3" t="s">
        <v>65</v>
      </c>
      <c r="M5140" t="s">
        <v>580</v>
      </c>
      <c r="N5140" s="4"/>
      <c r="O5140" s="4">
        <v>30857543</v>
      </c>
      <c r="P5140" s="4">
        <v>25080</v>
      </c>
      <c r="Q5140" s="4">
        <v>4765</v>
      </c>
      <c r="R5140" s="4">
        <v>29845</v>
      </c>
    </row>
    <row r="5141" spans="1:18" x14ac:dyDescent="0.25">
      <c r="A5141" t="s">
        <v>496</v>
      </c>
      <c r="B5141" t="s">
        <v>494</v>
      </c>
      <c r="C5141">
        <v>79693930</v>
      </c>
      <c r="D5141">
        <v>156</v>
      </c>
      <c r="E5141">
        <v>4030459803</v>
      </c>
      <c r="F5141" t="s">
        <v>1449</v>
      </c>
      <c r="G5141" s="1">
        <v>45236</v>
      </c>
      <c r="H5141">
        <v>5413725</v>
      </c>
      <c r="I5141">
        <v>179</v>
      </c>
      <c r="J5141" t="s">
        <v>410</v>
      </c>
      <c r="K5141" t="s">
        <v>580</v>
      </c>
      <c r="L5141" s="3" t="s">
        <v>65</v>
      </c>
      <c r="M5141" t="s">
        <v>580</v>
      </c>
      <c r="N5141" s="4"/>
      <c r="O5141" s="4">
        <v>30844888</v>
      </c>
      <c r="P5141" s="4">
        <v>23824</v>
      </c>
      <c r="Q5141" s="4">
        <v>4527</v>
      </c>
      <c r="R5141" s="4">
        <v>28351</v>
      </c>
    </row>
    <row r="5142" spans="1:18" x14ac:dyDescent="0.25">
      <c r="A5142" t="s">
        <v>496</v>
      </c>
      <c r="B5142" t="s">
        <v>494</v>
      </c>
      <c r="C5142">
        <v>79693930</v>
      </c>
      <c r="D5142">
        <v>153</v>
      </c>
      <c r="E5142">
        <v>4030459803</v>
      </c>
      <c r="F5142" t="s">
        <v>1449</v>
      </c>
      <c r="G5142" s="1">
        <v>45236</v>
      </c>
      <c r="H5142">
        <v>5413728</v>
      </c>
      <c r="I5142">
        <v>179</v>
      </c>
      <c r="J5142" t="s">
        <v>410</v>
      </c>
      <c r="K5142" t="s">
        <v>580</v>
      </c>
      <c r="L5142" s="3" t="s">
        <v>65</v>
      </c>
      <c r="M5142" t="s">
        <v>580</v>
      </c>
      <c r="N5142" s="4"/>
      <c r="O5142" s="4">
        <v>30844885</v>
      </c>
      <c r="P5142" s="4">
        <v>23824</v>
      </c>
      <c r="Q5142" s="4">
        <v>4527</v>
      </c>
      <c r="R5142" s="4">
        <v>28351</v>
      </c>
    </row>
    <row r="5143" spans="1:18" x14ac:dyDescent="0.25">
      <c r="A5143" t="s">
        <v>496</v>
      </c>
      <c r="B5143" t="s">
        <v>494</v>
      </c>
      <c r="C5143">
        <v>79693930</v>
      </c>
      <c r="D5143">
        <v>152</v>
      </c>
      <c r="E5143">
        <v>4030459803</v>
      </c>
      <c r="F5143" t="s">
        <v>1449</v>
      </c>
      <c r="G5143" s="1">
        <v>45236</v>
      </c>
      <c r="H5143">
        <v>5413822</v>
      </c>
      <c r="I5143">
        <v>179</v>
      </c>
      <c r="J5143" t="s">
        <v>410</v>
      </c>
      <c r="K5143" t="s">
        <v>580</v>
      </c>
      <c r="L5143" s="3" t="s">
        <v>65</v>
      </c>
      <c r="M5143" t="s">
        <v>580</v>
      </c>
      <c r="N5143" s="4"/>
      <c r="O5143" s="4">
        <v>30844883</v>
      </c>
      <c r="P5143" s="4">
        <v>23824</v>
      </c>
      <c r="Q5143" s="4">
        <v>4527</v>
      </c>
      <c r="R5143" s="4">
        <v>28351</v>
      </c>
    </row>
    <row r="5144" spans="1:18" x14ac:dyDescent="0.25">
      <c r="A5144" t="s">
        <v>496</v>
      </c>
      <c r="B5144" t="s">
        <v>494</v>
      </c>
      <c r="C5144">
        <v>79693930</v>
      </c>
      <c r="D5144">
        <v>166</v>
      </c>
      <c r="E5144">
        <v>4030459803</v>
      </c>
      <c r="F5144" t="s">
        <v>1449</v>
      </c>
      <c r="G5144" s="1">
        <v>45236</v>
      </c>
      <c r="H5144">
        <v>5413853</v>
      </c>
      <c r="I5144">
        <v>179</v>
      </c>
      <c r="J5144" t="s">
        <v>410</v>
      </c>
      <c r="K5144" t="s">
        <v>580</v>
      </c>
      <c r="L5144" s="3" t="s">
        <v>65</v>
      </c>
      <c r="M5144" t="s">
        <v>580</v>
      </c>
      <c r="N5144" s="4"/>
      <c r="O5144" s="4">
        <v>30857296</v>
      </c>
      <c r="P5144" s="4">
        <v>23824</v>
      </c>
      <c r="Q5144" s="4">
        <v>4527</v>
      </c>
      <c r="R5144" s="4">
        <v>28351</v>
      </c>
    </row>
    <row r="5145" spans="1:18" x14ac:dyDescent="0.25">
      <c r="A5145" t="s">
        <v>496</v>
      </c>
      <c r="B5145" t="s">
        <v>494</v>
      </c>
      <c r="C5145">
        <v>79693930</v>
      </c>
      <c r="D5145">
        <v>167</v>
      </c>
      <c r="E5145">
        <v>4030459803</v>
      </c>
      <c r="F5145" t="s">
        <v>1449</v>
      </c>
      <c r="G5145" s="1">
        <v>45236</v>
      </c>
      <c r="H5145">
        <v>5413879</v>
      </c>
      <c r="I5145">
        <v>179</v>
      </c>
      <c r="J5145" t="s">
        <v>410</v>
      </c>
      <c r="K5145" t="s">
        <v>580</v>
      </c>
      <c r="L5145" s="3" t="s">
        <v>65</v>
      </c>
      <c r="M5145" t="s">
        <v>580</v>
      </c>
      <c r="N5145" s="4"/>
      <c r="O5145" s="4">
        <v>30857448</v>
      </c>
      <c r="P5145" s="4">
        <v>23824</v>
      </c>
      <c r="Q5145" s="4">
        <v>4527</v>
      </c>
      <c r="R5145" s="4">
        <v>28351</v>
      </c>
    </row>
    <row r="5146" spans="1:18" x14ac:dyDescent="0.25">
      <c r="A5146" t="s">
        <v>496</v>
      </c>
      <c r="B5146" t="s">
        <v>494</v>
      </c>
      <c r="C5146">
        <v>79693930</v>
      </c>
      <c r="D5146">
        <v>170</v>
      </c>
      <c r="E5146">
        <v>4030459803</v>
      </c>
      <c r="F5146" t="s">
        <v>1449</v>
      </c>
      <c r="G5146" s="1">
        <v>45237</v>
      </c>
      <c r="H5146">
        <v>5413935</v>
      </c>
      <c r="I5146">
        <v>179</v>
      </c>
      <c r="J5146" t="s">
        <v>410</v>
      </c>
      <c r="K5146" t="s">
        <v>580</v>
      </c>
      <c r="L5146" s="3" t="s">
        <v>65</v>
      </c>
      <c r="M5146" t="s">
        <v>580</v>
      </c>
      <c r="N5146" s="4"/>
      <c r="O5146" s="4">
        <v>30857507</v>
      </c>
      <c r="P5146" s="4">
        <v>25080</v>
      </c>
      <c r="Q5146" s="4">
        <v>4765</v>
      </c>
      <c r="R5146" s="4">
        <v>29845</v>
      </c>
    </row>
    <row r="5147" spans="1:18" x14ac:dyDescent="0.25">
      <c r="A5147" t="s">
        <v>496</v>
      </c>
      <c r="B5147" t="s">
        <v>494</v>
      </c>
      <c r="C5147">
        <v>79693930</v>
      </c>
      <c r="D5147">
        <v>168</v>
      </c>
      <c r="E5147">
        <v>4030459803</v>
      </c>
      <c r="F5147" t="s">
        <v>1449</v>
      </c>
      <c r="G5147" s="1">
        <v>45237</v>
      </c>
      <c r="H5147">
        <v>5413937</v>
      </c>
      <c r="I5147">
        <v>179</v>
      </c>
      <c r="J5147" t="s">
        <v>410</v>
      </c>
      <c r="K5147" t="s">
        <v>580</v>
      </c>
      <c r="L5147" s="3" t="s">
        <v>65</v>
      </c>
      <c r="M5147" t="s">
        <v>580</v>
      </c>
      <c r="N5147" s="4"/>
      <c r="O5147" s="4">
        <v>30857477</v>
      </c>
      <c r="P5147" s="4">
        <v>22568</v>
      </c>
      <c r="Q5147" s="4">
        <v>4288</v>
      </c>
      <c r="R5147" s="4">
        <v>26856</v>
      </c>
    </row>
    <row r="5148" spans="1:18" x14ac:dyDescent="0.25">
      <c r="A5148" t="s">
        <v>496</v>
      </c>
      <c r="B5148" t="s">
        <v>494</v>
      </c>
      <c r="C5148">
        <v>79693930</v>
      </c>
      <c r="D5148">
        <v>191</v>
      </c>
      <c r="E5148">
        <v>4030459803</v>
      </c>
      <c r="F5148" t="s">
        <v>1449</v>
      </c>
      <c r="G5148" s="1">
        <v>45237</v>
      </c>
      <c r="H5148">
        <v>5413991</v>
      </c>
      <c r="I5148">
        <v>179</v>
      </c>
      <c r="J5148" t="s">
        <v>410</v>
      </c>
      <c r="K5148" t="s">
        <v>580</v>
      </c>
      <c r="L5148" s="3" t="s">
        <v>65</v>
      </c>
      <c r="M5148" t="s">
        <v>580</v>
      </c>
      <c r="N5148" s="4"/>
      <c r="O5148" s="4">
        <v>30857032</v>
      </c>
      <c r="P5148" s="4">
        <v>21244</v>
      </c>
      <c r="Q5148" s="4">
        <v>4036</v>
      </c>
      <c r="R5148" s="4">
        <v>25280</v>
      </c>
    </row>
    <row r="5149" spans="1:18" x14ac:dyDescent="0.25">
      <c r="A5149" t="s">
        <v>496</v>
      </c>
      <c r="B5149" t="s">
        <v>494</v>
      </c>
      <c r="C5149">
        <v>79693930</v>
      </c>
      <c r="D5149">
        <v>172</v>
      </c>
      <c r="E5149">
        <v>4030459803</v>
      </c>
      <c r="F5149" t="s">
        <v>1449</v>
      </c>
      <c r="G5149" s="1">
        <v>45237</v>
      </c>
      <c r="H5149">
        <v>5414131</v>
      </c>
      <c r="I5149">
        <v>179</v>
      </c>
      <c r="J5149" t="s">
        <v>410</v>
      </c>
      <c r="K5149" t="s">
        <v>580</v>
      </c>
      <c r="L5149" s="3" t="s">
        <v>65</v>
      </c>
      <c r="M5149" t="s">
        <v>580</v>
      </c>
      <c r="N5149" s="4"/>
      <c r="O5149" s="4">
        <v>30858803</v>
      </c>
      <c r="P5149" s="4">
        <v>25080</v>
      </c>
      <c r="Q5149" s="4">
        <v>4765</v>
      </c>
      <c r="R5149" s="4">
        <v>29845</v>
      </c>
    </row>
    <row r="5150" spans="1:18" x14ac:dyDescent="0.25">
      <c r="A5150" t="s">
        <v>496</v>
      </c>
      <c r="B5150" t="s">
        <v>494</v>
      </c>
      <c r="C5150">
        <v>79693930</v>
      </c>
      <c r="D5150">
        <v>192</v>
      </c>
      <c r="E5150">
        <v>4030459803</v>
      </c>
      <c r="F5150" t="s">
        <v>1449</v>
      </c>
      <c r="G5150" s="1">
        <v>45238</v>
      </c>
      <c r="H5150">
        <v>5414565</v>
      </c>
      <c r="I5150">
        <v>179</v>
      </c>
      <c r="J5150" t="s">
        <v>410</v>
      </c>
      <c r="K5150" t="s">
        <v>580</v>
      </c>
      <c r="L5150" s="3" t="s">
        <v>65</v>
      </c>
      <c r="M5150" t="s">
        <v>580</v>
      </c>
      <c r="N5150" s="4"/>
      <c r="O5150" s="4">
        <v>30857049</v>
      </c>
      <c r="P5150" s="4">
        <v>21244</v>
      </c>
      <c r="Q5150" s="4">
        <v>4036</v>
      </c>
      <c r="R5150" s="4">
        <v>25280</v>
      </c>
    </row>
    <row r="5151" spans="1:18" x14ac:dyDescent="0.25">
      <c r="A5151" t="s">
        <v>496</v>
      </c>
      <c r="B5151" t="s">
        <v>494</v>
      </c>
      <c r="C5151">
        <v>79693930</v>
      </c>
      <c r="D5151">
        <v>338</v>
      </c>
      <c r="E5151">
        <v>4030459803</v>
      </c>
      <c r="F5151" t="s">
        <v>1449</v>
      </c>
      <c r="G5151" s="1">
        <v>45238</v>
      </c>
      <c r="H5151">
        <v>5414566</v>
      </c>
      <c r="I5151">
        <v>179</v>
      </c>
      <c r="J5151" t="s">
        <v>410</v>
      </c>
      <c r="K5151" t="s">
        <v>580</v>
      </c>
      <c r="L5151" s="3" t="s">
        <v>65</v>
      </c>
      <c r="M5151" t="s">
        <v>580</v>
      </c>
      <c r="N5151" s="4"/>
      <c r="O5151" s="4">
        <v>30857057</v>
      </c>
      <c r="P5151" s="4">
        <v>21244</v>
      </c>
      <c r="Q5151" s="4">
        <v>4036</v>
      </c>
      <c r="R5151" s="4">
        <v>25280</v>
      </c>
    </row>
    <row r="5152" spans="1:18" x14ac:dyDescent="0.25">
      <c r="A5152" t="s">
        <v>496</v>
      </c>
      <c r="B5152" t="s">
        <v>494</v>
      </c>
      <c r="C5152">
        <v>79693930</v>
      </c>
      <c r="D5152">
        <v>177</v>
      </c>
      <c r="E5152">
        <v>4030459803</v>
      </c>
      <c r="F5152" t="s">
        <v>1449</v>
      </c>
      <c r="G5152" s="1">
        <v>45238</v>
      </c>
      <c r="H5152">
        <v>5414666</v>
      </c>
      <c r="I5152">
        <v>179</v>
      </c>
      <c r="J5152" t="s">
        <v>410</v>
      </c>
      <c r="K5152" t="s">
        <v>580</v>
      </c>
      <c r="L5152" s="3" t="s">
        <v>65</v>
      </c>
      <c r="M5152" t="s">
        <v>580</v>
      </c>
      <c r="N5152" s="4"/>
      <c r="O5152" s="4">
        <v>30858872</v>
      </c>
      <c r="P5152" s="4">
        <v>34064</v>
      </c>
      <c r="Q5152" s="4">
        <v>6472</v>
      </c>
      <c r="R5152" s="4">
        <v>40536</v>
      </c>
    </row>
    <row r="5153" spans="1:18" x14ac:dyDescent="0.25">
      <c r="A5153" t="s">
        <v>496</v>
      </c>
      <c r="B5153" t="s">
        <v>494</v>
      </c>
      <c r="C5153">
        <v>79693930</v>
      </c>
      <c r="D5153">
        <v>181</v>
      </c>
      <c r="E5153">
        <v>4030459803</v>
      </c>
      <c r="F5153" t="s">
        <v>1449</v>
      </c>
      <c r="G5153" s="1">
        <v>45238</v>
      </c>
      <c r="H5153">
        <v>5414863</v>
      </c>
      <c r="I5153">
        <v>179</v>
      </c>
      <c r="J5153" t="s">
        <v>410</v>
      </c>
      <c r="K5153" t="s">
        <v>580</v>
      </c>
      <c r="L5153" s="3" t="s">
        <v>65</v>
      </c>
      <c r="M5153" t="s">
        <v>580</v>
      </c>
      <c r="N5153" s="4"/>
      <c r="O5153" s="4">
        <v>30858955</v>
      </c>
      <c r="P5153" s="4">
        <v>35320</v>
      </c>
      <c r="Q5153" s="4">
        <v>6711</v>
      </c>
      <c r="R5153" s="4">
        <v>42031</v>
      </c>
    </row>
    <row r="5154" spans="1:18" x14ac:dyDescent="0.25">
      <c r="A5154" t="s">
        <v>496</v>
      </c>
      <c r="B5154" t="s">
        <v>494</v>
      </c>
      <c r="C5154">
        <v>79693930</v>
      </c>
      <c r="D5154">
        <v>178</v>
      </c>
      <c r="E5154">
        <v>4030459803</v>
      </c>
      <c r="F5154" t="s">
        <v>1449</v>
      </c>
      <c r="G5154" s="1">
        <v>45238</v>
      </c>
      <c r="H5154">
        <v>5414864</v>
      </c>
      <c r="I5154">
        <v>179</v>
      </c>
      <c r="J5154" t="s">
        <v>410</v>
      </c>
      <c r="K5154" t="s">
        <v>580</v>
      </c>
      <c r="L5154" s="3" t="s">
        <v>65</v>
      </c>
      <c r="M5154" t="s">
        <v>580</v>
      </c>
      <c r="N5154" s="4"/>
      <c r="O5154" s="4">
        <v>30858913</v>
      </c>
      <c r="P5154" s="4">
        <v>32808</v>
      </c>
      <c r="Q5154" s="4">
        <v>6234</v>
      </c>
      <c r="R5154" s="4">
        <v>39042</v>
      </c>
    </row>
    <row r="5155" spans="1:18" x14ac:dyDescent="0.25">
      <c r="A5155" t="s">
        <v>496</v>
      </c>
      <c r="B5155" t="s">
        <v>494</v>
      </c>
      <c r="C5155">
        <v>79693930</v>
      </c>
      <c r="D5155">
        <v>173</v>
      </c>
      <c r="E5155">
        <v>4030459803</v>
      </c>
      <c r="F5155" t="s">
        <v>1449</v>
      </c>
      <c r="G5155" s="1">
        <v>45238</v>
      </c>
      <c r="H5155">
        <v>5414868</v>
      </c>
      <c r="I5155">
        <v>179</v>
      </c>
      <c r="J5155" t="s">
        <v>410</v>
      </c>
      <c r="K5155" t="s">
        <v>580</v>
      </c>
      <c r="L5155" s="3" t="s">
        <v>65</v>
      </c>
      <c r="M5155" t="s">
        <v>580</v>
      </c>
      <c r="N5155" s="4"/>
      <c r="O5155" s="4">
        <v>30858828</v>
      </c>
      <c r="P5155" s="4">
        <v>34064</v>
      </c>
      <c r="Q5155" s="4">
        <v>6472</v>
      </c>
      <c r="R5155" s="4">
        <v>40536</v>
      </c>
    </row>
    <row r="5156" spans="1:18" x14ac:dyDescent="0.25">
      <c r="A5156" t="s">
        <v>496</v>
      </c>
      <c r="B5156" t="s">
        <v>494</v>
      </c>
      <c r="C5156">
        <v>79693930</v>
      </c>
      <c r="D5156">
        <v>129</v>
      </c>
      <c r="E5156">
        <v>4030459803</v>
      </c>
      <c r="F5156" t="s">
        <v>1449</v>
      </c>
      <c r="G5156" s="1">
        <v>45238</v>
      </c>
      <c r="H5156">
        <v>5414881</v>
      </c>
      <c r="I5156">
        <v>179</v>
      </c>
      <c r="J5156" t="s">
        <v>410</v>
      </c>
      <c r="K5156" t="s">
        <v>580</v>
      </c>
      <c r="L5156" s="3" t="s">
        <v>65</v>
      </c>
      <c r="M5156" t="s">
        <v>580</v>
      </c>
      <c r="N5156" s="4"/>
      <c r="O5156" s="4">
        <v>30858844</v>
      </c>
      <c r="P5156" s="4">
        <v>34064</v>
      </c>
      <c r="Q5156" s="4">
        <v>6472</v>
      </c>
      <c r="R5156" s="4">
        <v>40536</v>
      </c>
    </row>
    <row r="5157" spans="1:18" x14ac:dyDescent="0.25">
      <c r="A5157" t="s">
        <v>496</v>
      </c>
      <c r="B5157" t="s">
        <v>494</v>
      </c>
      <c r="C5157">
        <v>79693930</v>
      </c>
      <c r="D5157">
        <v>188</v>
      </c>
      <c r="E5157">
        <v>4030459803</v>
      </c>
      <c r="F5157" t="s">
        <v>1449</v>
      </c>
      <c r="G5157" s="1">
        <v>45238</v>
      </c>
      <c r="H5157">
        <v>5415160</v>
      </c>
      <c r="I5157">
        <v>179</v>
      </c>
      <c r="J5157" t="s">
        <v>410</v>
      </c>
      <c r="K5157" t="s">
        <v>580</v>
      </c>
      <c r="L5157" s="3" t="s">
        <v>65</v>
      </c>
      <c r="M5157" t="s">
        <v>580</v>
      </c>
      <c r="N5157" s="4"/>
      <c r="O5157" s="4">
        <v>30863461</v>
      </c>
      <c r="P5157" s="4">
        <v>19988</v>
      </c>
      <c r="Q5157" s="4">
        <v>3798</v>
      </c>
      <c r="R5157" s="4">
        <v>23786</v>
      </c>
    </row>
    <row r="5158" spans="1:18" x14ac:dyDescent="0.25">
      <c r="A5158" t="s">
        <v>496</v>
      </c>
      <c r="B5158" t="s">
        <v>494</v>
      </c>
      <c r="C5158">
        <v>79693930</v>
      </c>
      <c r="D5158">
        <v>183</v>
      </c>
      <c r="E5158">
        <v>4030459803</v>
      </c>
      <c r="F5158" t="s">
        <v>1449</v>
      </c>
      <c r="G5158" s="1">
        <v>45238</v>
      </c>
      <c r="H5158">
        <v>5415167</v>
      </c>
      <c r="I5158">
        <v>179</v>
      </c>
      <c r="J5158" t="s">
        <v>410</v>
      </c>
      <c r="K5158" t="s">
        <v>580</v>
      </c>
      <c r="L5158" s="3" t="s">
        <v>65</v>
      </c>
      <c r="M5158" t="s">
        <v>580</v>
      </c>
      <c r="N5158" s="4"/>
      <c r="O5158" s="4">
        <v>30863414</v>
      </c>
      <c r="P5158" s="4">
        <v>17882</v>
      </c>
      <c r="Q5158" s="4">
        <v>3398</v>
      </c>
      <c r="R5158" s="4">
        <v>21280</v>
      </c>
    </row>
    <row r="5159" spans="1:18" x14ac:dyDescent="0.25">
      <c r="A5159" t="s">
        <v>496</v>
      </c>
      <c r="B5159" t="s">
        <v>494</v>
      </c>
      <c r="C5159">
        <v>79693930</v>
      </c>
      <c r="D5159">
        <v>182</v>
      </c>
      <c r="E5159">
        <v>4030459803</v>
      </c>
      <c r="F5159" t="s">
        <v>1449</v>
      </c>
      <c r="G5159" s="1">
        <v>45238</v>
      </c>
      <c r="H5159">
        <v>5415173</v>
      </c>
      <c r="I5159">
        <v>179</v>
      </c>
      <c r="J5159" t="s">
        <v>410</v>
      </c>
      <c r="K5159" t="s">
        <v>580</v>
      </c>
      <c r="L5159" s="3" t="s">
        <v>65</v>
      </c>
      <c r="M5159" t="s">
        <v>580</v>
      </c>
      <c r="N5159" s="4"/>
      <c r="O5159" s="4">
        <v>30863395</v>
      </c>
      <c r="P5159" s="4">
        <v>32808</v>
      </c>
      <c r="Q5159" s="4">
        <v>6234</v>
      </c>
      <c r="R5159" s="4">
        <v>39042</v>
      </c>
    </row>
    <row r="5160" spans="1:18" x14ac:dyDescent="0.25">
      <c r="A5160" t="s">
        <v>496</v>
      </c>
      <c r="B5160" t="s">
        <v>494</v>
      </c>
      <c r="C5160">
        <v>79693930</v>
      </c>
      <c r="D5160">
        <v>186</v>
      </c>
      <c r="E5160">
        <v>4030459803</v>
      </c>
      <c r="F5160" t="s">
        <v>1449</v>
      </c>
      <c r="G5160" s="1">
        <v>45238</v>
      </c>
      <c r="H5160">
        <v>5415219</v>
      </c>
      <c r="I5160">
        <v>179</v>
      </c>
      <c r="J5160" t="s">
        <v>410</v>
      </c>
      <c r="K5160" t="s">
        <v>580</v>
      </c>
      <c r="L5160" s="3" t="s">
        <v>65</v>
      </c>
      <c r="M5160" t="s">
        <v>580</v>
      </c>
      <c r="N5160" s="4"/>
      <c r="O5160" s="4">
        <v>30863435</v>
      </c>
      <c r="P5160" s="4">
        <v>34064</v>
      </c>
      <c r="Q5160" s="4">
        <v>6472</v>
      </c>
      <c r="R5160" s="4">
        <v>40536</v>
      </c>
    </row>
    <row r="5161" spans="1:18" x14ac:dyDescent="0.25">
      <c r="A5161" t="s">
        <v>496</v>
      </c>
      <c r="B5161" t="s">
        <v>494</v>
      </c>
      <c r="C5161">
        <v>79693930</v>
      </c>
      <c r="D5161">
        <v>187</v>
      </c>
      <c r="E5161">
        <v>4030459803</v>
      </c>
      <c r="F5161" t="s">
        <v>1449</v>
      </c>
      <c r="G5161" s="1">
        <v>45237</v>
      </c>
      <c r="H5161">
        <v>5415255</v>
      </c>
      <c r="I5161">
        <v>179</v>
      </c>
      <c r="J5161" t="s">
        <v>410</v>
      </c>
      <c r="K5161" t="s">
        <v>580</v>
      </c>
      <c r="L5161" s="3" t="s">
        <v>65</v>
      </c>
      <c r="M5161" t="s">
        <v>580</v>
      </c>
      <c r="N5161" s="4"/>
      <c r="O5161" s="4">
        <v>30863455</v>
      </c>
      <c r="P5161" s="4">
        <v>24674</v>
      </c>
      <c r="Q5161" s="4">
        <v>4688</v>
      </c>
      <c r="R5161" s="4">
        <v>29362</v>
      </c>
    </row>
    <row r="5162" spans="1:18" x14ac:dyDescent="0.25">
      <c r="A5162" t="s">
        <v>496</v>
      </c>
      <c r="B5162" t="s">
        <v>494</v>
      </c>
      <c r="C5162">
        <v>79693930</v>
      </c>
      <c r="D5162">
        <v>297</v>
      </c>
      <c r="E5162">
        <v>4030521564</v>
      </c>
      <c r="F5162" t="s">
        <v>1449</v>
      </c>
      <c r="G5162" s="1">
        <v>45238</v>
      </c>
      <c r="H5162">
        <v>5415517</v>
      </c>
      <c r="I5162">
        <v>179</v>
      </c>
      <c r="J5162" t="s">
        <v>410</v>
      </c>
      <c r="K5162" t="s">
        <v>580</v>
      </c>
      <c r="L5162" s="3" t="s">
        <v>65</v>
      </c>
      <c r="M5162" t="s">
        <v>580</v>
      </c>
      <c r="N5162" s="4"/>
      <c r="O5162" s="4">
        <v>30866014</v>
      </c>
      <c r="P5162" s="4">
        <v>81865</v>
      </c>
      <c r="Q5162" s="4">
        <v>15554</v>
      </c>
      <c r="R5162" s="4">
        <v>97419</v>
      </c>
    </row>
    <row r="5163" spans="1:18" x14ac:dyDescent="0.25">
      <c r="A5163" t="s">
        <v>496</v>
      </c>
      <c r="B5163" t="s">
        <v>494</v>
      </c>
      <c r="C5163">
        <v>79693930</v>
      </c>
      <c r="D5163">
        <v>300</v>
      </c>
      <c r="E5163">
        <v>4030521564</v>
      </c>
      <c r="F5163" t="s">
        <v>1449</v>
      </c>
      <c r="G5163" s="1">
        <v>45238</v>
      </c>
      <c r="H5163">
        <v>5415553</v>
      </c>
      <c r="I5163">
        <v>179</v>
      </c>
      <c r="J5163" t="s">
        <v>410</v>
      </c>
      <c r="K5163" t="s">
        <v>580</v>
      </c>
      <c r="L5163" s="3" t="s">
        <v>65</v>
      </c>
      <c r="M5163" t="s">
        <v>580</v>
      </c>
      <c r="N5163" s="4"/>
      <c r="O5163" s="4">
        <v>30866013</v>
      </c>
      <c r="P5163" s="4">
        <v>79458</v>
      </c>
      <c r="Q5163" s="4">
        <v>15097</v>
      </c>
      <c r="R5163" s="4">
        <v>94555</v>
      </c>
    </row>
    <row r="5164" spans="1:18" x14ac:dyDescent="0.25">
      <c r="A5164" t="s">
        <v>496</v>
      </c>
      <c r="B5164" t="s">
        <v>494</v>
      </c>
      <c r="C5164">
        <v>79693930</v>
      </c>
      <c r="D5164">
        <v>345</v>
      </c>
      <c r="E5164">
        <v>4030521564</v>
      </c>
      <c r="F5164" t="s">
        <v>1449</v>
      </c>
      <c r="G5164" s="1">
        <v>45238</v>
      </c>
      <c r="H5164">
        <v>5415560</v>
      </c>
      <c r="I5164">
        <v>179</v>
      </c>
      <c r="J5164" t="s">
        <v>410</v>
      </c>
      <c r="K5164" t="s">
        <v>580</v>
      </c>
      <c r="L5164" s="3" t="s">
        <v>65</v>
      </c>
      <c r="M5164" t="s">
        <v>580</v>
      </c>
      <c r="N5164" s="4"/>
      <c r="O5164" s="4">
        <v>30866016</v>
      </c>
      <c r="P5164" s="4">
        <v>79458</v>
      </c>
      <c r="Q5164" s="4">
        <v>15097</v>
      </c>
      <c r="R5164" s="4">
        <v>94555</v>
      </c>
    </row>
    <row r="5165" spans="1:18" x14ac:dyDescent="0.25">
      <c r="A5165" t="s">
        <v>496</v>
      </c>
      <c r="B5165" t="s">
        <v>494</v>
      </c>
      <c r="C5165">
        <v>79693930</v>
      </c>
      <c r="D5165">
        <v>312</v>
      </c>
      <c r="E5165">
        <v>4030521541</v>
      </c>
      <c r="F5165" t="s">
        <v>1449</v>
      </c>
      <c r="G5165" s="1">
        <v>45238</v>
      </c>
      <c r="H5165">
        <v>5415718</v>
      </c>
      <c r="I5165">
        <v>179</v>
      </c>
      <c r="J5165" t="s">
        <v>410</v>
      </c>
      <c r="K5165" t="s">
        <v>580</v>
      </c>
      <c r="L5165" s="3" t="s">
        <v>65</v>
      </c>
      <c r="M5165" t="s">
        <v>580</v>
      </c>
      <c r="N5165" s="4"/>
      <c r="O5165" s="4">
        <v>30865756</v>
      </c>
      <c r="P5165" s="4">
        <v>53651</v>
      </c>
      <c r="Q5165" s="4">
        <v>10194</v>
      </c>
      <c r="R5165" s="4">
        <v>63845</v>
      </c>
    </row>
    <row r="5166" spans="1:18" x14ac:dyDescent="0.25">
      <c r="A5166" t="s">
        <v>496</v>
      </c>
      <c r="B5166" t="s">
        <v>494</v>
      </c>
      <c r="C5166">
        <v>79693930</v>
      </c>
      <c r="D5166">
        <v>67</v>
      </c>
      <c r="E5166">
        <v>4030517820</v>
      </c>
      <c r="F5166" t="s">
        <v>1449</v>
      </c>
      <c r="G5166" s="1">
        <v>45238</v>
      </c>
      <c r="H5166">
        <v>5415730</v>
      </c>
      <c r="I5166">
        <v>179</v>
      </c>
      <c r="J5166" t="s">
        <v>410</v>
      </c>
      <c r="K5166" t="s">
        <v>580</v>
      </c>
      <c r="L5166" s="3" t="s">
        <v>65</v>
      </c>
      <c r="M5166" t="s">
        <v>580</v>
      </c>
      <c r="N5166" s="4"/>
      <c r="O5166" s="4">
        <v>30864544</v>
      </c>
      <c r="P5166" s="4">
        <v>12542</v>
      </c>
      <c r="Q5166" s="4">
        <v>2383</v>
      </c>
      <c r="R5166" s="4">
        <v>14925</v>
      </c>
    </row>
    <row r="5167" spans="1:18" x14ac:dyDescent="0.25">
      <c r="A5167" t="s">
        <v>496</v>
      </c>
      <c r="B5167" t="s">
        <v>494</v>
      </c>
      <c r="C5167">
        <v>79693930</v>
      </c>
      <c r="D5167">
        <v>414</v>
      </c>
      <c r="E5167">
        <v>4030517820</v>
      </c>
      <c r="F5167" t="s">
        <v>1449</v>
      </c>
      <c r="G5167" s="1">
        <v>45238</v>
      </c>
      <c r="H5167">
        <v>5415731</v>
      </c>
      <c r="I5167">
        <v>179</v>
      </c>
      <c r="J5167" t="s">
        <v>410</v>
      </c>
      <c r="K5167" t="s">
        <v>580</v>
      </c>
      <c r="L5167" s="3" t="s">
        <v>65</v>
      </c>
      <c r="M5167" t="s">
        <v>580</v>
      </c>
      <c r="N5167" s="4"/>
      <c r="O5167" s="4">
        <v>30864549</v>
      </c>
      <c r="P5167" s="4">
        <v>13783</v>
      </c>
      <c r="Q5167" s="4">
        <v>2619</v>
      </c>
      <c r="R5167" s="4">
        <v>16402</v>
      </c>
    </row>
    <row r="5168" spans="1:18" x14ac:dyDescent="0.25">
      <c r="A5168" t="s">
        <v>496</v>
      </c>
      <c r="B5168" t="s">
        <v>494</v>
      </c>
      <c r="C5168">
        <v>79693930</v>
      </c>
      <c r="D5168">
        <v>412</v>
      </c>
      <c r="E5168">
        <v>4030517820</v>
      </c>
      <c r="F5168" t="s">
        <v>1449</v>
      </c>
      <c r="G5168" s="1">
        <v>45238</v>
      </c>
      <c r="H5168">
        <v>5415732</v>
      </c>
      <c r="I5168">
        <v>179</v>
      </c>
      <c r="J5168" t="s">
        <v>410</v>
      </c>
      <c r="K5168" t="s">
        <v>580</v>
      </c>
      <c r="L5168" s="3" t="s">
        <v>65</v>
      </c>
      <c r="M5168" t="s">
        <v>580</v>
      </c>
      <c r="N5168" s="4"/>
      <c r="O5168" s="4">
        <v>30864541</v>
      </c>
      <c r="P5168" s="4">
        <v>12163</v>
      </c>
      <c r="Q5168" s="4">
        <v>2311</v>
      </c>
      <c r="R5168" s="4">
        <v>14474</v>
      </c>
    </row>
    <row r="5169" spans="1:18" x14ac:dyDescent="0.25">
      <c r="A5169" t="s">
        <v>496</v>
      </c>
      <c r="B5169" t="s">
        <v>494</v>
      </c>
      <c r="C5169">
        <v>79693930</v>
      </c>
      <c r="D5169">
        <v>413</v>
      </c>
      <c r="E5169">
        <v>4030517820</v>
      </c>
      <c r="F5169" t="s">
        <v>1449</v>
      </c>
      <c r="G5169" s="1">
        <v>45238</v>
      </c>
      <c r="H5169">
        <v>5415733</v>
      </c>
      <c r="I5169">
        <v>179</v>
      </c>
      <c r="J5169" t="s">
        <v>410</v>
      </c>
      <c r="K5169" t="s">
        <v>580</v>
      </c>
      <c r="L5169" s="3" t="s">
        <v>65</v>
      </c>
      <c r="M5169" t="s">
        <v>580</v>
      </c>
      <c r="N5169" s="4"/>
      <c r="O5169" s="4">
        <v>30864547</v>
      </c>
      <c r="P5169" s="4">
        <v>12542</v>
      </c>
      <c r="Q5169" s="4">
        <v>2383</v>
      </c>
      <c r="R5169" s="4">
        <v>14925</v>
      </c>
    </row>
    <row r="5170" spans="1:18" x14ac:dyDescent="0.25">
      <c r="A5170" t="s">
        <v>496</v>
      </c>
      <c r="B5170" t="s">
        <v>494</v>
      </c>
      <c r="C5170">
        <v>79693930</v>
      </c>
      <c r="D5170">
        <v>379</v>
      </c>
      <c r="E5170">
        <v>4030521564</v>
      </c>
      <c r="F5170" t="s">
        <v>1449</v>
      </c>
      <c r="G5170" s="1">
        <v>45239</v>
      </c>
      <c r="H5170">
        <v>5415898</v>
      </c>
      <c r="I5170">
        <v>179</v>
      </c>
      <c r="J5170" t="s">
        <v>410</v>
      </c>
      <c r="K5170" t="s">
        <v>580</v>
      </c>
      <c r="L5170" s="3" t="s">
        <v>65</v>
      </c>
      <c r="M5170" t="s">
        <v>580</v>
      </c>
      <c r="N5170" s="4"/>
      <c r="O5170" s="4">
        <v>30866024</v>
      </c>
      <c r="P5170" s="4">
        <v>66698</v>
      </c>
      <c r="Q5170" s="4">
        <v>12673</v>
      </c>
      <c r="R5170" s="4">
        <v>79371</v>
      </c>
    </row>
    <row r="5171" spans="1:18" x14ac:dyDescent="0.25">
      <c r="A5171" t="s">
        <v>496</v>
      </c>
      <c r="B5171" t="s">
        <v>494</v>
      </c>
      <c r="C5171">
        <v>79693930</v>
      </c>
      <c r="D5171">
        <v>296</v>
      </c>
      <c r="E5171">
        <v>4030521564</v>
      </c>
      <c r="F5171" t="s">
        <v>1449</v>
      </c>
      <c r="G5171" s="1">
        <v>45239</v>
      </c>
      <c r="H5171">
        <v>5415927</v>
      </c>
      <c r="I5171">
        <v>179</v>
      </c>
      <c r="J5171" t="s">
        <v>410</v>
      </c>
      <c r="K5171" t="s">
        <v>580</v>
      </c>
      <c r="L5171" s="3" t="s">
        <v>65</v>
      </c>
      <c r="M5171" t="s">
        <v>580</v>
      </c>
      <c r="N5171" s="4"/>
      <c r="O5171" s="4">
        <v>30866020</v>
      </c>
      <c r="P5171" s="4">
        <v>79458</v>
      </c>
      <c r="Q5171" s="4">
        <v>15097</v>
      </c>
      <c r="R5171" s="4">
        <v>94555</v>
      </c>
    </row>
    <row r="5172" spans="1:18" x14ac:dyDescent="0.25">
      <c r="A5172" t="s">
        <v>496</v>
      </c>
      <c r="B5172" t="s">
        <v>494</v>
      </c>
      <c r="C5172">
        <v>79693930</v>
      </c>
      <c r="D5172">
        <v>78</v>
      </c>
      <c r="E5172">
        <v>4030517820</v>
      </c>
      <c r="F5172" t="s">
        <v>1449</v>
      </c>
      <c r="G5172" s="1">
        <v>45239</v>
      </c>
      <c r="H5172">
        <v>5415934</v>
      </c>
      <c r="I5172">
        <v>179</v>
      </c>
      <c r="J5172" t="s">
        <v>410</v>
      </c>
      <c r="K5172" t="s">
        <v>580</v>
      </c>
      <c r="L5172" s="3" t="s">
        <v>65</v>
      </c>
      <c r="M5172" t="s">
        <v>580</v>
      </c>
      <c r="N5172" s="4"/>
      <c r="O5172" s="4">
        <v>30864552</v>
      </c>
      <c r="P5172" s="4">
        <v>10922</v>
      </c>
      <c r="Q5172" s="4">
        <v>2075</v>
      </c>
      <c r="R5172" s="4">
        <v>12997</v>
      </c>
    </row>
    <row r="5173" spans="1:18" x14ac:dyDescent="0.25">
      <c r="A5173" t="s">
        <v>496</v>
      </c>
      <c r="B5173" t="s">
        <v>494</v>
      </c>
      <c r="C5173">
        <v>79693930</v>
      </c>
      <c r="D5173">
        <v>86</v>
      </c>
      <c r="E5173">
        <v>4030517820</v>
      </c>
      <c r="F5173" t="s">
        <v>1449</v>
      </c>
      <c r="G5173" s="1">
        <v>45239</v>
      </c>
      <c r="H5173">
        <v>5415935</v>
      </c>
      <c r="I5173">
        <v>179</v>
      </c>
      <c r="J5173" t="s">
        <v>410</v>
      </c>
      <c r="K5173" t="s">
        <v>580</v>
      </c>
      <c r="L5173" s="3" t="s">
        <v>65</v>
      </c>
      <c r="M5173" t="s">
        <v>580</v>
      </c>
      <c r="N5173" s="4"/>
      <c r="O5173" s="4">
        <v>30864554</v>
      </c>
      <c r="P5173" s="4">
        <v>10922</v>
      </c>
      <c r="Q5173" s="4">
        <v>2075</v>
      </c>
      <c r="R5173" s="4">
        <v>12997</v>
      </c>
    </row>
    <row r="5174" spans="1:18" x14ac:dyDescent="0.25">
      <c r="A5174" t="s">
        <v>496</v>
      </c>
      <c r="B5174" t="s">
        <v>494</v>
      </c>
      <c r="C5174">
        <v>79693930</v>
      </c>
      <c r="D5174">
        <v>145</v>
      </c>
      <c r="E5174">
        <v>4030521541</v>
      </c>
      <c r="F5174" t="s">
        <v>1449</v>
      </c>
      <c r="G5174" s="1">
        <v>45239</v>
      </c>
      <c r="H5174">
        <v>5415975</v>
      </c>
      <c r="I5174">
        <v>179</v>
      </c>
      <c r="J5174" t="s">
        <v>410</v>
      </c>
      <c r="K5174" t="s">
        <v>580</v>
      </c>
      <c r="L5174" s="3" t="s">
        <v>65</v>
      </c>
      <c r="M5174" t="s">
        <v>580</v>
      </c>
      <c r="N5174" s="4"/>
      <c r="O5174" s="4">
        <v>30865760</v>
      </c>
      <c r="P5174" s="4">
        <v>53651</v>
      </c>
      <c r="Q5174" s="4">
        <v>10194</v>
      </c>
      <c r="R5174" s="4">
        <v>63845</v>
      </c>
    </row>
    <row r="5175" spans="1:18" x14ac:dyDescent="0.25">
      <c r="A5175" t="s">
        <v>496</v>
      </c>
      <c r="B5175" t="s">
        <v>494</v>
      </c>
      <c r="C5175">
        <v>79693930</v>
      </c>
      <c r="D5175">
        <v>199</v>
      </c>
      <c r="E5175">
        <v>4030521541</v>
      </c>
      <c r="F5175" t="s">
        <v>1449</v>
      </c>
      <c r="G5175" s="1">
        <v>45239</v>
      </c>
      <c r="H5175">
        <v>5415976</v>
      </c>
      <c r="I5175">
        <v>179</v>
      </c>
      <c r="J5175" t="s">
        <v>410</v>
      </c>
      <c r="K5175" t="s">
        <v>580</v>
      </c>
      <c r="L5175" s="3" t="s">
        <v>65</v>
      </c>
      <c r="M5175" t="s">
        <v>580</v>
      </c>
      <c r="N5175" s="4"/>
      <c r="O5175" s="4">
        <v>30865755</v>
      </c>
      <c r="P5175" s="4">
        <v>57906</v>
      </c>
      <c r="Q5175" s="4">
        <v>11002</v>
      </c>
      <c r="R5175" s="4">
        <v>68908</v>
      </c>
    </row>
    <row r="5176" spans="1:18" x14ac:dyDescent="0.25">
      <c r="A5176" t="s">
        <v>496</v>
      </c>
      <c r="B5176" t="s">
        <v>494</v>
      </c>
      <c r="C5176">
        <v>79693930</v>
      </c>
      <c r="D5176">
        <v>328</v>
      </c>
      <c r="E5176">
        <v>4030521555</v>
      </c>
      <c r="F5176" t="s">
        <v>1449</v>
      </c>
      <c r="G5176" s="1">
        <v>45239</v>
      </c>
      <c r="H5176">
        <v>5415984</v>
      </c>
      <c r="I5176">
        <v>179</v>
      </c>
      <c r="J5176" t="s">
        <v>410</v>
      </c>
      <c r="K5176" t="s">
        <v>580</v>
      </c>
      <c r="L5176" s="3" t="s">
        <v>65</v>
      </c>
      <c r="M5176" t="s">
        <v>580</v>
      </c>
      <c r="N5176" s="4"/>
      <c r="O5176" s="4">
        <v>30867074</v>
      </c>
      <c r="P5176" s="4">
        <v>66698</v>
      </c>
      <c r="Q5176" s="4">
        <v>12673</v>
      </c>
      <c r="R5176" s="4">
        <v>79371</v>
      </c>
    </row>
    <row r="5177" spans="1:18" x14ac:dyDescent="0.25">
      <c r="A5177" t="s">
        <v>496</v>
      </c>
      <c r="B5177" t="s">
        <v>494</v>
      </c>
      <c r="C5177">
        <v>79693930</v>
      </c>
      <c r="D5177">
        <v>294</v>
      </c>
      <c r="E5177">
        <v>4030521564</v>
      </c>
      <c r="F5177" t="s">
        <v>1449</v>
      </c>
      <c r="G5177" s="1">
        <v>45239</v>
      </c>
      <c r="H5177">
        <v>5416004</v>
      </c>
      <c r="I5177">
        <v>179</v>
      </c>
      <c r="J5177" t="s">
        <v>410</v>
      </c>
      <c r="K5177" t="s">
        <v>580</v>
      </c>
      <c r="L5177" s="3" t="s">
        <v>65</v>
      </c>
      <c r="M5177" t="s">
        <v>580</v>
      </c>
      <c r="N5177" s="4"/>
      <c r="O5177" s="4">
        <v>30866018</v>
      </c>
      <c r="P5177" s="4">
        <v>66698</v>
      </c>
      <c r="Q5177" s="4">
        <v>12673</v>
      </c>
      <c r="R5177" s="4">
        <v>79371</v>
      </c>
    </row>
    <row r="5178" spans="1:18" x14ac:dyDescent="0.25">
      <c r="A5178" t="s">
        <v>496</v>
      </c>
      <c r="B5178" t="s">
        <v>494</v>
      </c>
      <c r="C5178">
        <v>79693930</v>
      </c>
      <c r="D5178">
        <v>395</v>
      </c>
      <c r="E5178">
        <v>4030521555</v>
      </c>
      <c r="F5178" t="s">
        <v>1449</v>
      </c>
      <c r="G5178" s="1">
        <v>45239</v>
      </c>
      <c r="H5178">
        <v>5416186</v>
      </c>
      <c r="I5178">
        <v>179</v>
      </c>
      <c r="J5178" t="s">
        <v>410</v>
      </c>
      <c r="K5178" t="s">
        <v>580</v>
      </c>
      <c r="L5178" s="3" t="s">
        <v>65</v>
      </c>
      <c r="M5178" t="s">
        <v>580</v>
      </c>
      <c r="N5178" s="4"/>
      <c r="O5178" s="4">
        <v>30867098</v>
      </c>
      <c r="P5178" s="4">
        <v>66698</v>
      </c>
      <c r="Q5178" s="4">
        <v>12673</v>
      </c>
      <c r="R5178" s="4">
        <v>79371</v>
      </c>
    </row>
    <row r="5179" spans="1:18" x14ac:dyDescent="0.25">
      <c r="A5179" t="s">
        <v>496</v>
      </c>
      <c r="B5179" t="s">
        <v>494</v>
      </c>
      <c r="C5179">
        <v>79693930</v>
      </c>
      <c r="D5179">
        <v>324</v>
      </c>
      <c r="E5179">
        <v>4030521555</v>
      </c>
      <c r="F5179" t="s">
        <v>1449</v>
      </c>
      <c r="G5179" s="1">
        <v>45239</v>
      </c>
      <c r="H5179">
        <v>5416223</v>
      </c>
      <c r="I5179">
        <v>179</v>
      </c>
      <c r="J5179" t="s">
        <v>410</v>
      </c>
      <c r="K5179" t="s">
        <v>580</v>
      </c>
      <c r="L5179" s="3" t="s">
        <v>65</v>
      </c>
      <c r="M5179" t="s">
        <v>580</v>
      </c>
      <c r="N5179" s="4"/>
      <c r="O5179" s="4">
        <v>30867065</v>
      </c>
      <c r="P5179" s="4">
        <v>75203</v>
      </c>
      <c r="Q5179" s="4">
        <v>14289</v>
      </c>
      <c r="R5179" s="4">
        <v>89492</v>
      </c>
    </row>
    <row r="5180" spans="1:18" x14ac:dyDescent="0.25">
      <c r="A5180" t="s">
        <v>496</v>
      </c>
      <c r="B5180" t="s">
        <v>494</v>
      </c>
      <c r="C5180">
        <v>79693930</v>
      </c>
      <c r="D5180">
        <v>140</v>
      </c>
      <c r="E5180">
        <v>4030521541</v>
      </c>
      <c r="F5180" t="s">
        <v>1449</v>
      </c>
      <c r="G5180" s="1">
        <v>45239</v>
      </c>
      <c r="H5180">
        <v>5416227</v>
      </c>
      <c r="I5180">
        <v>179</v>
      </c>
      <c r="J5180" t="s">
        <v>410</v>
      </c>
      <c r="K5180" t="s">
        <v>580</v>
      </c>
      <c r="L5180" s="3" t="s">
        <v>65</v>
      </c>
      <c r="M5180" t="s">
        <v>580</v>
      </c>
      <c r="N5180" s="4"/>
      <c r="O5180" s="4">
        <v>30865753</v>
      </c>
      <c r="P5180" s="4">
        <v>57906</v>
      </c>
      <c r="Q5180" s="4">
        <v>11002</v>
      </c>
      <c r="R5180" s="4">
        <v>68908</v>
      </c>
    </row>
    <row r="5181" spans="1:18" x14ac:dyDescent="0.25">
      <c r="A5181" t="s">
        <v>496</v>
      </c>
      <c r="B5181" t="s">
        <v>494</v>
      </c>
      <c r="C5181">
        <v>79693930</v>
      </c>
      <c r="D5181">
        <v>57</v>
      </c>
      <c r="E5181">
        <v>4030517820</v>
      </c>
      <c r="F5181" t="s">
        <v>1449</v>
      </c>
      <c r="G5181" s="1">
        <v>45239</v>
      </c>
      <c r="H5181">
        <v>5416228</v>
      </c>
      <c r="I5181">
        <v>179</v>
      </c>
      <c r="J5181" t="s">
        <v>410</v>
      </c>
      <c r="K5181" t="s">
        <v>580</v>
      </c>
      <c r="L5181" s="3" t="s">
        <v>65</v>
      </c>
      <c r="M5181" t="s">
        <v>580</v>
      </c>
      <c r="N5181" s="4"/>
      <c r="O5181" s="4">
        <v>30863921</v>
      </c>
      <c r="P5181" s="4">
        <v>12542</v>
      </c>
      <c r="Q5181" s="4">
        <v>2383</v>
      </c>
      <c r="R5181" s="4">
        <v>14925</v>
      </c>
    </row>
    <row r="5182" spans="1:18" x14ac:dyDescent="0.25">
      <c r="A5182" t="s">
        <v>496</v>
      </c>
      <c r="B5182" t="s">
        <v>494</v>
      </c>
      <c r="C5182">
        <v>79693930</v>
      </c>
      <c r="D5182">
        <v>411</v>
      </c>
      <c r="E5182">
        <v>4030517820</v>
      </c>
      <c r="F5182" t="s">
        <v>1449</v>
      </c>
      <c r="G5182" s="1">
        <v>45239</v>
      </c>
      <c r="H5182">
        <v>5416229</v>
      </c>
      <c r="I5182">
        <v>179</v>
      </c>
      <c r="J5182" t="s">
        <v>410</v>
      </c>
      <c r="K5182" t="s">
        <v>580</v>
      </c>
      <c r="L5182" s="3" t="s">
        <v>65</v>
      </c>
      <c r="M5182" t="s">
        <v>580</v>
      </c>
      <c r="N5182" s="4"/>
      <c r="O5182" s="4">
        <v>30864481</v>
      </c>
      <c r="P5182" s="4">
        <v>14099</v>
      </c>
      <c r="Q5182" s="4">
        <v>2679</v>
      </c>
      <c r="R5182" s="4">
        <v>16778</v>
      </c>
    </row>
    <row r="5183" spans="1:18" x14ac:dyDescent="0.25">
      <c r="A5183" t="s">
        <v>496</v>
      </c>
      <c r="B5183" t="s">
        <v>494</v>
      </c>
      <c r="C5183">
        <v>79693930</v>
      </c>
      <c r="D5183">
        <v>409</v>
      </c>
      <c r="E5183">
        <v>4030517820</v>
      </c>
      <c r="F5183" t="s">
        <v>1449</v>
      </c>
      <c r="G5183" s="1">
        <v>45239</v>
      </c>
      <c r="H5183">
        <v>5416230</v>
      </c>
      <c r="I5183">
        <v>179</v>
      </c>
      <c r="J5183" t="s">
        <v>410</v>
      </c>
      <c r="K5183" t="s">
        <v>580</v>
      </c>
      <c r="L5183" s="3" t="s">
        <v>65</v>
      </c>
      <c r="M5183" t="s">
        <v>580</v>
      </c>
      <c r="N5183" s="4"/>
      <c r="O5183" s="4">
        <v>30864421</v>
      </c>
      <c r="P5183" s="4">
        <v>15340</v>
      </c>
      <c r="Q5183" s="4">
        <v>2915</v>
      </c>
      <c r="R5183" s="4">
        <v>18255</v>
      </c>
    </row>
    <row r="5184" spans="1:18" x14ac:dyDescent="0.25">
      <c r="A5184" t="s">
        <v>496</v>
      </c>
      <c r="B5184" t="s">
        <v>494</v>
      </c>
      <c r="C5184">
        <v>79693930</v>
      </c>
      <c r="D5184">
        <v>410</v>
      </c>
      <c r="E5184">
        <v>4030517820</v>
      </c>
      <c r="F5184" t="s">
        <v>1449</v>
      </c>
      <c r="G5184" s="1">
        <v>45239</v>
      </c>
      <c r="H5184">
        <v>5416231</v>
      </c>
      <c r="I5184">
        <v>179</v>
      </c>
      <c r="J5184" t="s">
        <v>410</v>
      </c>
      <c r="K5184" t="s">
        <v>580</v>
      </c>
      <c r="L5184" s="3" t="s">
        <v>65</v>
      </c>
      <c r="M5184" t="s">
        <v>580</v>
      </c>
      <c r="N5184" s="4"/>
      <c r="O5184" s="4">
        <v>30864476</v>
      </c>
      <c r="P5184" s="4">
        <v>15340</v>
      </c>
      <c r="Q5184" s="4">
        <v>2915</v>
      </c>
      <c r="R5184" s="4">
        <v>18255</v>
      </c>
    </row>
    <row r="5185" spans="1:18" x14ac:dyDescent="0.25">
      <c r="A5185" t="s">
        <v>496</v>
      </c>
      <c r="B5185" t="s">
        <v>494</v>
      </c>
      <c r="C5185">
        <v>79693930</v>
      </c>
      <c r="D5185">
        <v>58</v>
      </c>
      <c r="E5185">
        <v>4030517820</v>
      </c>
      <c r="F5185" t="s">
        <v>1449</v>
      </c>
      <c r="G5185" s="1">
        <v>45239</v>
      </c>
      <c r="H5185">
        <v>5416233</v>
      </c>
      <c r="I5185">
        <v>179</v>
      </c>
      <c r="J5185" t="s">
        <v>410</v>
      </c>
      <c r="K5185" t="s">
        <v>580</v>
      </c>
      <c r="L5185" s="3" t="s">
        <v>65</v>
      </c>
      <c r="M5185" t="s">
        <v>580</v>
      </c>
      <c r="N5185" s="4"/>
      <c r="O5185" s="4">
        <v>30864475</v>
      </c>
      <c r="P5185" s="4">
        <v>12542</v>
      </c>
      <c r="Q5185" s="4">
        <v>2383</v>
      </c>
      <c r="R5185" s="4">
        <v>14925</v>
      </c>
    </row>
    <row r="5186" spans="1:18" x14ac:dyDescent="0.25">
      <c r="A5186" t="s">
        <v>496</v>
      </c>
      <c r="B5186" t="s">
        <v>494</v>
      </c>
      <c r="C5186">
        <v>79693930</v>
      </c>
      <c r="D5186">
        <v>267</v>
      </c>
      <c r="E5186">
        <v>4030521564</v>
      </c>
      <c r="F5186" t="s">
        <v>1449</v>
      </c>
      <c r="G5186" s="1">
        <v>45239</v>
      </c>
      <c r="H5186">
        <v>5416238</v>
      </c>
      <c r="I5186">
        <v>179</v>
      </c>
      <c r="J5186" t="s">
        <v>410</v>
      </c>
      <c r="K5186" t="s">
        <v>580</v>
      </c>
      <c r="L5186" s="3" t="s">
        <v>65</v>
      </c>
      <c r="M5186" t="s">
        <v>580</v>
      </c>
      <c r="N5186" s="4"/>
      <c r="O5186" s="4">
        <v>30866029</v>
      </c>
      <c r="P5186" s="4">
        <v>79458</v>
      </c>
      <c r="Q5186" s="4">
        <v>15097</v>
      </c>
      <c r="R5186" s="4">
        <v>94555</v>
      </c>
    </row>
    <row r="5187" spans="1:18" x14ac:dyDescent="0.25">
      <c r="A5187" t="s">
        <v>496</v>
      </c>
      <c r="B5187" t="s">
        <v>494</v>
      </c>
      <c r="C5187">
        <v>79693930</v>
      </c>
      <c r="D5187">
        <v>492</v>
      </c>
      <c r="E5187">
        <v>4030517820</v>
      </c>
      <c r="F5187" t="s">
        <v>1449</v>
      </c>
      <c r="G5187" s="1">
        <v>45239</v>
      </c>
      <c r="H5187">
        <v>5416267</v>
      </c>
      <c r="I5187">
        <v>179</v>
      </c>
      <c r="J5187" t="s">
        <v>410</v>
      </c>
      <c r="K5187" t="s">
        <v>580</v>
      </c>
      <c r="L5187" s="3" t="s">
        <v>65</v>
      </c>
      <c r="M5187" t="s">
        <v>580</v>
      </c>
      <c r="N5187" s="4"/>
      <c r="O5187" s="4">
        <v>30868195</v>
      </c>
      <c r="P5187" s="4">
        <v>10240</v>
      </c>
      <c r="Q5187" s="4">
        <v>1946</v>
      </c>
      <c r="R5187" s="4">
        <v>12186</v>
      </c>
    </row>
    <row r="5188" spans="1:18" x14ac:dyDescent="0.25">
      <c r="A5188" t="s">
        <v>496</v>
      </c>
      <c r="B5188" t="s">
        <v>494</v>
      </c>
      <c r="C5188">
        <v>79693930</v>
      </c>
      <c r="D5188">
        <v>442</v>
      </c>
      <c r="E5188">
        <v>4030517820</v>
      </c>
      <c r="F5188" t="s">
        <v>1449</v>
      </c>
      <c r="G5188" s="1">
        <v>45239</v>
      </c>
      <c r="H5188">
        <v>5416271</v>
      </c>
      <c r="I5188">
        <v>179</v>
      </c>
      <c r="J5188" t="s">
        <v>410</v>
      </c>
      <c r="K5188" t="s">
        <v>580</v>
      </c>
      <c r="L5188" s="3" t="s">
        <v>65</v>
      </c>
      <c r="M5188" t="s">
        <v>580</v>
      </c>
      <c r="N5188" s="4"/>
      <c r="O5188" s="4">
        <v>30868194</v>
      </c>
      <c r="P5188" s="4">
        <v>10240</v>
      </c>
      <c r="Q5188" s="4">
        <v>1946</v>
      </c>
      <c r="R5188" s="4">
        <v>12186</v>
      </c>
    </row>
    <row r="5189" spans="1:18" x14ac:dyDescent="0.25">
      <c r="A5189" t="s">
        <v>496</v>
      </c>
      <c r="B5189" t="s">
        <v>494</v>
      </c>
      <c r="C5189">
        <v>79693930</v>
      </c>
      <c r="D5189">
        <v>325</v>
      </c>
      <c r="E5189">
        <v>4030521555</v>
      </c>
      <c r="F5189" t="s">
        <v>1449</v>
      </c>
      <c r="G5189" s="1">
        <v>45239</v>
      </c>
      <c r="H5189">
        <v>5416274</v>
      </c>
      <c r="I5189">
        <v>179</v>
      </c>
      <c r="J5189" t="s">
        <v>410</v>
      </c>
      <c r="K5189" t="s">
        <v>580</v>
      </c>
      <c r="L5189" s="3" t="s">
        <v>65</v>
      </c>
      <c r="M5189" t="s">
        <v>580</v>
      </c>
      <c r="N5189" s="4"/>
      <c r="O5189" s="4">
        <v>30867067</v>
      </c>
      <c r="P5189" s="4">
        <v>81865</v>
      </c>
      <c r="Q5189" s="4">
        <v>15554</v>
      </c>
      <c r="R5189" s="4">
        <v>97419</v>
      </c>
    </row>
    <row r="5190" spans="1:18" x14ac:dyDescent="0.25">
      <c r="A5190" t="s">
        <v>496</v>
      </c>
      <c r="B5190" t="s">
        <v>494</v>
      </c>
      <c r="C5190">
        <v>79693930</v>
      </c>
      <c r="D5190">
        <v>79</v>
      </c>
      <c r="E5190">
        <v>4030517820</v>
      </c>
      <c r="F5190" t="s">
        <v>1449</v>
      </c>
      <c r="G5190" s="1">
        <v>45239</v>
      </c>
      <c r="H5190">
        <v>5416289</v>
      </c>
      <c r="I5190">
        <v>179</v>
      </c>
      <c r="J5190" t="s">
        <v>410</v>
      </c>
      <c r="K5190" t="s">
        <v>580</v>
      </c>
      <c r="L5190" s="3" t="s">
        <v>65</v>
      </c>
      <c r="M5190" t="s">
        <v>580</v>
      </c>
      <c r="N5190" s="4"/>
      <c r="O5190" s="4">
        <v>30864740</v>
      </c>
      <c r="P5190" s="4">
        <v>10922</v>
      </c>
      <c r="Q5190" s="4">
        <v>2075</v>
      </c>
      <c r="R5190" s="4">
        <v>12997</v>
      </c>
    </row>
    <row r="5191" spans="1:18" x14ac:dyDescent="0.25">
      <c r="A5191" t="s">
        <v>496</v>
      </c>
      <c r="B5191" t="s">
        <v>494</v>
      </c>
      <c r="C5191">
        <v>79693930</v>
      </c>
      <c r="D5191">
        <v>417</v>
      </c>
      <c r="E5191">
        <v>4030517820</v>
      </c>
      <c r="F5191" t="s">
        <v>1449</v>
      </c>
      <c r="G5191" s="1">
        <v>45239</v>
      </c>
      <c r="H5191">
        <v>5416290</v>
      </c>
      <c r="I5191">
        <v>179</v>
      </c>
      <c r="J5191" t="s">
        <v>410</v>
      </c>
      <c r="K5191" t="s">
        <v>580</v>
      </c>
      <c r="L5191" s="3" t="s">
        <v>65</v>
      </c>
      <c r="M5191" t="s">
        <v>580</v>
      </c>
      <c r="N5191" s="4"/>
      <c r="O5191" s="4">
        <v>30864741</v>
      </c>
      <c r="P5191" s="4">
        <v>10922</v>
      </c>
      <c r="Q5191" s="4">
        <v>2075</v>
      </c>
      <c r="R5191" s="4">
        <v>12997</v>
      </c>
    </row>
    <row r="5192" spans="1:18" x14ac:dyDescent="0.25">
      <c r="A5192" t="s">
        <v>496</v>
      </c>
      <c r="B5192" t="s">
        <v>494</v>
      </c>
      <c r="C5192">
        <v>79693930</v>
      </c>
      <c r="D5192">
        <v>344</v>
      </c>
      <c r="E5192">
        <v>4030521564</v>
      </c>
      <c r="F5192" t="s">
        <v>1449</v>
      </c>
      <c r="G5192" s="1">
        <v>45239</v>
      </c>
      <c r="H5192">
        <v>5416291</v>
      </c>
      <c r="I5192">
        <v>179</v>
      </c>
      <c r="J5192" t="s">
        <v>410</v>
      </c>
      <c r="K5192" t="s">
        <v>580</v>
      </c>
      <c r="L5192" s="3" t="s">
        <v>65</v>
      </c>
      <c r="M5192" t="s">
        <v>580</v>
      </c>
      <c r="N5192" s="4"/>
      <c r="O5192" s="4">
        <v>30866026</v>
      </c>
      <c r="P5192" s="4">
        <v>79458</v>
      </c>
      <c r="Q5192" s="4">
        <v>15097</v>
      </c>
      <c r="R5192" s="4">
        <v>94555</v>
      </c>
    </row>
    <row r="5193" spans="1:18" x14ac:dyDescent="0.25">
      <c r="A5193" t="s">
        <v>496</v>
      </c>
      <c r="B5193" t="s">
        <v>494</v>
      </c>
      <c r="C5193">
        <v>79693930</v>
      </c>
      <c r="D5193">
        <v>60</v>
      </c>
      <c r="E5193">
        <v>4030521541</v>
      </c>
      <c r="F5193" t="s">
        <v>1449</v>
      </c>
      <c r="G5193" s="1">
        <v>45239</v>
      </c>
      <c r="H5193">
        <v>5416292</v>
      </c>
      <c r="I5193">
        <v>179</v>
      </c>
      <c r="J5193" t="s">
        <v>410</v>
      </c>
      <c r="K5193" t="s">
        <v>580</v>
      </c>
      <c r="L5193" s="3" t="s">
        <v>65</v>
      </c>
      <c r="M5193" t="s">
        <v>580</v>
      </c>
      <c r="N5193" s="4"/>
      <c r="O5193" s="4">
        <v>30865752</v>
      </c>
      <c r="P5193" s="4">
        <v>57906</v>
      </c>
      <c r="Q5193" s="4">
        <v>11002</v>
      </c>
      <c r="R5193" s="4">
        <v>68908</v>
      </c>
    </row>
    <row r="5194" spans="1:18" x14ac:dyDescent="0.25">
      <c r="A5194" t="s">
        <v>496</v>
      </c>
      <c r="B5194" t="s">
        <v>494</v>
      </c>
      <c r="C5194">
        <v>79693930</v>
      </c>
      <c r="D5194">
        <v>415</v>
      </c>
      <c r="E5194">
        <v>4030517820</v>
      </c>
      <c r="F5194" t="s">
        <v>1449</v>
      </c>
      <c r="G5194" s="1">
        <v>45239</v>
      </c>
      <c r="H5194">
        <v>5416293</v>
      </c>
      <c r="I5194">
        <v>179</v>
      </c>
      <c r="J5194" t="s">
        <v>410</v>
      </c>
      <c r="K5194" t="s">
        <v>580</v>
      </c>
      <c r="L5194" s="3" t="s">
        <v>65</v>
      </c>
      <c r="M5194" t="s">
        <v>580</v>
      </c>
      <c r="N5194" s="4"/>
      <c r="O5194" s="4">
        <v>30864737</v>
      </c>
      <c r="P5194" s="4">
        <v>13404</v>
      </c>
      <c r="Q5194" s="4">
        <v>2547</v>
      </c>
      <c r="R5194" s="4">
        <v>15951</v>
      </c>
    </row>
    <row r="5195" spans="1:18" x14ac:dyDescent="0.25">
      <c r="A5195" t="s">
        <v>496</v>
      </c>
      <c r="B5195" t="s">
        <v>494</v>
      </c>
      <c r="C5195">
        <v>79693930</v>
      </c>
      <c r="D5195">
        <v>326</v>
      </c>
      <c r="E5195">
        <v>4030521555</v>
      </c>
      <c r="F5195" t="s">
        <v>1449</v>
      </c>
      <c r="G5195" s="1">
        <v>45239</v>
      </c>
      <c r="H5195">
        <v>5416294</v>
      </c>
      <c r="I5195">
        <v>179</v>
      </c>
      <c r="J5195" t="s">
        <v>410</v>
      </c>
      <c r="K5195" t="s">
        <v>580</v>
      </c>
      <c r="L5195" s="3" t="s">
        <v>65</v>
      </c>
      <c r="M5195" t="s">
        <v>580</v>
      </c>
      <c r="N5195" s="4"/>
      <c r="O5195" s="4">
        <v>30867071</v>
      </c>
      <c r="P5195" s="4">
        <v>72653</v>
      </c>
      <c r="Q5195" s="4">
        <v>13804</v>
      </c>
      <c r="R5195" s="4">
        <v>86457</v>
      </c>
    </row>
    <row r="5196" spans="1:18" x14ac:dyDescent="0.25">
      <c r="A5196" t="s">
        <v>496</v>
      </c>
      <c r="B5196" t="s">
        <v>494</v>
      </c>
      <c r="C5196">
        <v>79693930</v>
      </c>
      <c r="D5196">
        <v>416</v>
      </c>
      <c r="E5196">
        <v>4030517820</v>
      </c>
      <c r="F5196" t="s">
        <v>1449</v>
      </c>
      <c r="G5196" s="1">
        <v>45239</v>
      </c>
      <c r="H5196">
        <v>5416295</v>
      </c>
      <c r="I5196">
        <v>179</v>
      </c>
      <c r="J5196" t="s">
        <v>410</v>
      </c>
      <c r="K5196" t="s">
        <v>580</v>
      </c>
      <c r="L5196" s="3" t="s">
        <v>65</v>
      </c>
      <c r="M5196" t="s">
        <v>580</v>
      </c>
      <c r="N5196" s="4"/>
      <c r="O5196" s="4">
        <v>30864739</v>
      </c>
      <c r="P5196" s="4">
        <v>10922</v>
      </c>
      <c r="Q5196" s="4">
        <v>2075</v>
      </c>
      <c r="R5196" s="4">
        <v>12997</v>
      </c>
    </row>
    <row r="5197" spans="1:18" x14ac:dyDescent="0.25">
      <c r="A5197" t="s">
        <v>496</v>
      </c>
      <c r="B5197" t="s">
        <v>494</v>
      </c>
      <c r="C5197">
        <v>79693930</v>
      </c>
      <c r="D5197">
        <v>329</v>
      </c>
      <c r="E5197">
        <v>4030521555</v>
      </c>
      <c r="F5197" t="s">
        <v>1449</v>
      </c>
      <c r="G5197" s="1">
        <v>45239</v>
      </c>
      <c r="H5197">
        <v>5416301</v>
      </c>
      <c r="I5197">
        <v>179</v>
      </c>
      <c r="J5197" t="s">
        <v>410</v>
      </c>
      <c r="K5197" t="s">
        <v>580</v>
      </c>
      <c r="L5197" s="3" t="s">
        <v>65</v>
      </c>
      <c r="M5197" t="s">
        <v>580</v>
      </c>
      <c r="N5197" s="4"/>
      <c r="O5197" s="4">
        <v>30867080</v>
      </c>
      <c r="P5197" s="4">
        <v>66698</v>
      </c>
      <c r="Q5197" s="4">
        <v>12673</v>
      </c>
      <c r="R5197" s="4">
        <v>79371</v>
      </c>
    </row>
    <row r="5198" spans="1:18" x14ac:dyDescent="0.25">
      <c r="A5198" t="s">
        <v>496</v>
      </c>
      <c r="B5198" t="s">
        <v>494</v>
      </c>
      <c r="C5198">
        <v>79693930</v>
      </c>
      <c r="D5198">
        <v>491</v>
      </c>
      <c r="E5198">
        <v>4030517820</v>
      </c>
      <c r="F5198" t="s">
        <v>1449</v>
      </c>
      <c r="G5198" s="1">
        <v>45239</v>
      </c>
      <c r="H5198">
        <v>5416303</v>
      </c>
      <c r="I5198">
        <v>179</v>
      </c>
      <c r="J5198" t="s">
        <v>410</v>
      </c>
      <c r="K5198" t="s">
        <v>580</v>
      </c>
      <c r="L5198" s="3" t="s">
        <v>65</v>
      </c>
      <c r="M5198" t="s">
        <v>580</v>
      </c>
      <c r="N5198" s="4"/>
      <c r="O5198" s="4">
        <v>30864742</v>
      </c>
      <c r="P5198" s="4">
        <v>12163</v>
      </c>
      <c r="Q5198" s="4">
        <v>2311</v>
      </c>
      <c r="R5198" s="4">
        <v>14474</v>
      </c>
    </row>
    <row r="5199" spans="1:18" x14ac:dyDescent="0.25">
      <c r="A5199" t="s">
        <v>496</v>
      </c>
      <c r="B5199" t="s">
        <v>494</v>
      </c>
      <c r="C5199">
        <v>79693930</v>
      </c>
      <c r="D5199">
        <v>327</v>
      </c>
      <c r="E5199">
        <v>4030521555</v>
      </c>
      <c r="F5199" t="s">
        <v>1449</v>
      </c>
      <c r="G5199" s="1">
        <v>45239</v>
      </c>
      <c r="H5199">
        <v>5416319</v>
      </c>
      <c r="I5199">
        <v>179</v>
      </c>
      <c r="J5199" t="s">
        <v>410</v>
      </c>
      <c r="K5199" t="s">
        <v>580</v>
      </c>
      <c r="L5199" s="3" t="s">
        <v>65</v>
      </c>
      <c r="M5199" t="s">
        <v>580</v>
      </c>
      <c r="N5199" s="4"/>
      <c r="O5199" s="4">
        <v>30867078</v>
      </c>
      <c r="P5199" s="4">
        <v>75203</v>
      </c>
      <c r="Q5199" s="4">
        <v>14289</v>
      </c>
      <c r="R5199" s="4">
        <v>89492</v>
      </c>
    </row>
    <row r="5200" spans="1:18" x14ac:dyDescent="0.25">
      <c r="A5200" t="s">
        <v>496</v>
      </c>
      <c r="B5200" t="s">
        <v>494</v>
      </c>
      <c r="C5200">
        <v>79693930</v>
      </c>
      <c r="D5200">
        <v>190</v>
      </c>
      <c r="E5200">
        <v>4030521555</v>
      </c>
      <c r="F5200" t="s">
        <v>1449</v>
      </c>
      <c r="G5200" s="1">
        <v>45239</v>
      </c>
      <c r="H5200">
        <v>5416333</v>
      </c>
      <c r="I5200">
        <v>179</v>
      </c>
      <c r="J5200" t="s">
        <v>410</v>
      </c>
      <c r="K5200" t="s">
        <v>580</v>
      </c>
      <c r="L5200" s="3" t="s">
        <v>65</v>
      </c>
      <c r="M5200" t="s">
        <v>580</v>
      </c>
      <c r="N5200" s="4"/>
      <c r="O5200" s="4">
        <v>30867107</v>
      </c>
      <c r="P5200" s="4">
        <v>66698</v>
      </c>
      <c r="Q5200" s="4">
        <v>12673</v>
      </c>
      <c r="R5200" s="4">
        <v>79371</v>
      </c>
    </row>
    <row r="5201" spans="1:18" x14ac:dyDescent="0.25">
      <c r="A5201" t="s">
        <v>496</v>
      </c>
      <c r="B5201" t="s">
        <v>494</v>
      </c>
      <c r="C5201">
        <v>79693930</v>
      </c>
      <c r="D5201">
        <v>394</v>
      </c>
      <c r="E5201">
        <v>4030521555</v>
      </c>
      <c r="F5201" t="s">
        <v>1449</v>
      </c>
      <c r="G5201" s="1">
        <v>45239</v>
      </c>
      <c r="H5201">
        <v>5416397</v>
      </c>
      <c r="I5201">
        <v>179</v>
      </c>
      <c r="J5201" t="s">
        <v>410</v>
      </c>
      <c r="K5201" t="s">
        <v>580</v>
      </c>
      <c r="L5201" s="3" t="s">
        <v>65</v>
      </c>
      <c r="M5201" t="s">
        <v>580</v>
      </c>
      <c r="N5201" s="4"/>
      <c r="O5201" s="4">
        <v>30867344</v>
      </c>
      <c r="P5201" s="4">
        <v>66698</v>
      </c>
      <c r="Q5201" s="4">
        <v>12673</v>
      </c>
      <c r="R5201" s="4">
        <v>79371</v>
      </c>
    </row>
    <row r="5202" spans="1:18" x14ac:dyDescent="0.25">
      <c r="A5202" t="s">
        <v>496</v>
      </c>
      <c r="B5202" t="s">
        <v>494</v>
      </c>
      <c r="C5202">
        <v>79693930</v>
      </c>
      <c r="D5202">
        <v>439</v>
      </c>
      <c r="E5202">
        <v>4030517820</v>
      </c>
      <c r="F5202" t="s">
        <v>1449</v>
      </c>
      <c r="G5202" s="1">
        <v>45239</v>
      </c>
      <c r="H5202">
        <v>5416566</v>
      </c>
      <c r="I5202">
        <v>179</v>
      </c>
      <c r="J5202" t="s">
        <v>410</v>
      </c>
      <c r="K5202" t="s">
        <v>580</v>
      </c>
      <c r="L5202" s="3" t="s">
        <v>65</v>
      </c>
      <c r="M5202" t="s">
        <v>580</v>
      </c>
      <c r="N5202" s="4"/>
      <c r="O5202" s="4">
        <v>30870386</v>
      </c>
      <c r="P5202" s="4">
        <v>14189</v>
      </c>
      <c r="Q5202" s="4">
        <v>2696</v>
      </c>
      <c r="R5202" s="4">
        <v>16885</v>
      </c>
    </row>
    <row r="5203" spans="1:18" x14ac:dyDescent="0.25">
      <c r="A5203" t="s">
        <v>496</v>
      </c>
      <c r="B5203" t="s">
        <v>494</v>
      </c>
      <c r="C5203">
        <v>79693930</v>
      </c>
      <c r="D5203">
        <v>437</v>
      </c>
      <c r="E5203">
        <v>4030517820</v>
      </c>
      <c r="F5203" t="s">
        <v>1449</v>
      </c>
      <c r="G5203" s="1">
        <v>45239</v>
      </c>
      <c r="H5203">
        <v>5416567</v>
      </c>
      <c r="I5203">
        <v>179</v>
      </c>
      <c r="J5203" t="s">
        <v>410</v>
      </c>
      <c r="K5203" t="s">
        <v>580</v>
      </c>
      <c r="L5203" s="3" t="s">
        <v>65</v>
      </c>
      <c r="M5203" t="s">
        <v>580</v>
      </c>
      <c r="N5203" s="4"/>
      <c r="O5203" s="4">
        <v>30870395</v>
      </c>
      <c r="P5203" s="4">
        <v>12948</v>
      </c>
      <c r="Q5203" s="4">
        <v>2460</v>
      </c>
      <c r="R5203" s="4">
        <v>15408</v>
      </c>
    </row>
    <row r="5204" spans="1:18" x14ac:dyDescent="0.25">
      <c r="A5204" t="s">
        <v>496</v>
      </c>
      <c r="B5204" t="s">
        <v>494</v>
      </c>
      <c r="C5204">
        <v>79693930</v>
      </c>
      <c r="D5204">
        <v>418</v>
      </c>
      <c r="E5204">
        <v>4030517820</v>
      </c>
      <c r="F5204" t="s">
        <v>1449</v>
      </c>
      <c r="G5204" s="1">
        <v>45239</v>
      </c>
      <c r="H5204">
        <v>5416569</v>
      </c>
      <c r="I5204">
        <v>179</v>
      </c>
      <c r="J5204" t="s">
        <v>410</v>
      </c>
      <c r="K5204" t="s">
        <v>580</v>
      </c>
      <c r="L5204" s="3" t="s">
        <v>65</v>
      </c>
      <c r="M5204" t="s">
        <v>580</v>
      </c>
      <c r="N5204" s="4"/>
      <c r="O5204" s="4">
        <v>30869414</v>
      </c>
      <c r="P5204" s="4">
        <v>10922</v>
      </c>
      <c r="Q5204" s="4">
        <v>2075</v>
      </c>
      <c r="R5204" s="4">
        <v>12997</v>
      </c>
    </row>
    <row r="5205" spans="1:18" x14ac:dyDescent="0.25">
      <c r="A5205" t="s">
        <v>496</v>
      </c>
      <c r="B5205" t="s">
        <v>494</v>
      </c>
      <c r="C5205">
        <v>79693930</v>
      </c>
      <c r="D5205">
        <v>419</v>
      </c>
      <c r="E5205">
        <v>4030517820</v>
      </c>
      <c r="F5205" t="s">
        <v>1449</v>
      </c>
      <c r="G5205" s="1">
        <v>45239</v>
      </c>
      <c r="H5205">
        <v>5416574</v>
      </c>
      <c r="I5205">
        <v>179</v>
      </c>
      <c r="J5205" t="s">
        <v>410</v>
      </c>
      <c r="K5205" t="s">
        <v>580</v>
      </c>
      <c r="L5205" s="3" t="s">
        <v>65</v>
      </c>
      <c r="M5205" t="s">
        <v>580</v>
      </c>
      <c r="N5205" s="4"/>
      <c r="O5205" s="4">
        <v>30869417</v>
      </c>
      <c r="P5205" s="4">
        <v>10240</v>
      </c>
      <c r="Q5205" s="4">
        <v>1946</v>
      </c>
      <c r="R5205" s="4">
        <v>12186</v>
      </c>
    </row>
    <row r="5206" spans="1:18" x14ac:dyDescent="0.25">
      <c r="A5206" t="s">
        <v>496</v>
      </c>
      <c r="B5206" t="s">
        <v>494</v>
      </c>
      <c r="C5206">
        <v>79693930</v>
      </c>
      <c r="D5206">
        <v>440</v>
      </c>
      <c r="E5206">
        <v>4030517820</v>
      </c>
      <c r="F5206" t="s">
        <v>1449</v>
      </c>
      <c r="G5206" s="1">
        <v>45240</v>
      </c>
      <c r="H5206">
        <v>5416595</v>
      </c>
      <c r="I5206">
        <v>179</v>
      </c>
      <c r="J5206" t="s">
        <v>410</v>
      </c>
      <c r="K5206" t="s">
        <v>580</v>
      </c>
      <c r="L5206" s="3" t="s">
        <v>65</v>
      </c>
      <c r="M5206" t="s">
        <v>580</v>
      </c>
      <c r="N5206" s="4"/>
      <c r="O5206" s="4">
        <v>30870398</v>
      </c>
      <c r="P5206" s="4">
        <v>10303</v>
      </c>
      <c r="Q5206" s="4">
        <v>1958</v>
      </c>
      <c r="R5206" s="4">
        <v>12261</v>
      </c>
    </row>
    <row r="5207" spans="1:18" x14ac:dyDescent="0.25">
      <c r="A5207" t="s">
        <v>496</v>
      </c>
      <c r="B5207" t="s">
        <v>494</v>
      </c>
      <c r="C5207">
        <v>79693930</v>
      </c>
      <c r="D5207">
        <v>438</v>
      </c>
      <c r="E5207">
        <v>4030517820</v>
      </c>
      <c r="F5207" t="s">
        <v>1449</v>
      </c>
      <c r="G5207" s="1">
        <v>45240</v>
      </c>
      <c r="H5207">
        <v>5416613</v>
      </c>
      <c r="I5207">
        <v>179</v>
      </c>
      <c r="J5207" t="s">
        <v>410</v>
      </c>
      <c r="K5207" t="s">
        <v>580</v>
      </c>
      <c r="L5207" s="3" t="s">
        <v>65</v>
      </c>
      <c r="M5207" t="s">
        <v>580</v>
      </c>
      <c r="N5207" s="4"/>
      <c r="O5207" s="4">
        <v>30870396</v>
      </c>
      <c r="P5207" s="4">
        <v>10922</v>
      </c>
      <c r="Q5207" s="4">
        <v>2075</v>
      </c>
      <c r="R5207" s="4">
        <v>12997</v>
      </c>
    </row>
    <row r="5208" spans="1:18" x14ac:dyDescent="0.25">
      <c r="A5208" t="s">
        <v>496</v>
      </c>
      <c r="B5208" t="s">
        <v>494</v>
      </c>
      <c r="C5208">
        <v>79693930</v>
      </c>
      <c r="D5208">
        <v>432</v>
      </c>
      <c r="E5208">
        <v>4030517820</v>
      </c>
      <c r="F5208" t="s">
        <v>1449</v>
      </c>
      <c r="G5208" s="1">
        <v>45240</v>
      </c>
      <c r="H5208">
        <v>5416629</v>
      </c>
      <c r="I5208">
        <v>179</v>
      </c>
      <c r="J5208" t="s">
        <v>410</v>
      </c>
      <c r="K5208" t="s">
        <v>580</v>
      </c>
      <c r="L5208" s="3" t="s">
        <v>65</v>
      </c>
      <c r="M5208" t="s">
        <v>580</v>
      </c>
      <c r="N5208" s="4"/>
      <c r="O5208" s="4">
        <v>30869412</v>
      </c>
      <c r="P5208" s="4">
        <v>10060</v>
      </c>
      <c r="Q5208" s="4">
        <v>1911</v>
      </c>
      <c r="R5208" s="4">
        <v>11971</v>
      </c>
    </row>
    <row r="5209" spans="1:18" x14ac:dyDescent="0.25">
      <c r="A5209" t="s">
        <v>496</v>
      </c>
      <c r="B5209" t="s">
        <v>494</v>
      </c>
      <c r="C5209">
        <v>79693930</v>
      </c>
      <c r="D5209">
        <v>433</v>
      </c>
      <c r="E5209">
        <v>4030517820</v>
      </c>
      <c r="F5209" t="s">
        <v>1449</v>
      </c>
      <c r="G5209" s="1">
        <v>45240</v>
      </c>
      <c r="H5209">
        <v>5416652</v>
      </c>
      <c r="I5209">
        <v>179</v>
      </c>
      <c r="J5209" t="s">
        <v>410</v>
      </c>
      <c r="K5209" t="s">
        <v>580</v>
      </c>
      <c r="L5209" s="3" t="s">
        <v>65</v>
      </c>
      <c r="M5209" t="s">
        <v>580</v>
      </c>
      <c r="N5209" s="4"/>
      <c r="O5209" s="4">
        <v>30869413</v>
      </c>
      <c r="P5209" s="4">
        <v>10060</v>
      </c>
      <c r="Q5209" s="4">
        <v>1911</v>
      </c>
      <c r="R5209" s="4">
        <v>11971</v>
      </c>
    </row>
    <row r="5210" spans="1:18" x14ac:dyDescent="0.25">
      <c r="A5210" t="s">
        <v>496</v>
      </c>
      <c r="B5210" t="s">
        <v>494</v>
      </c>
      <c r="C5210">
        <v>79693930</v>
      </c>
      <c r="D5210">
        <v>430</v>
      </c>
      <c r="E5210">
        <v>4030517820</v>
      </c>
      <c r="F5210" t="s">
        <v>1449</v>
      </c>
      <c r="G5210" s="1">
        <v>45240</v>
      </c>
      <c r="H5210">
        <v>5416654</v>
      </c>
      <c r="I5210">
        <v>179</v>
      </c>
      <c r="J5210" t="s">
        <v>410</v>
      </c>
      <c r="K5210" t="s">
        <v>580</v>
      </c>
      <c r="L5210" s="3" t="s">
        <v>65</v>
      </c>
      <c r="M5210" t="s">
        <v>580</v>
      </c>
      <c r="N5210" s="4"/>
      <c r="O5210" s="4">
        <v>30869409</v>
      </c>
      <c r="P5210" s="4">
        <v>10922</v>
      </c>
      <c r="Q5210" s="4">
        <v>2075</v>
      </c>
      <c r="R5210" s="4">
        <v>12997</v>
      </c>
    </row>
    <row r="5211" spans="1:18" x14ac:dyDescent="0.25">
      <c r="A5211" t="s">
        <v>496</v>
      </c>
      <c r="B5211" t="s">
        <v>494</v>
      </c>
      <c r="C5211">
        <v>79693930</v>
      </c>
      <c r="D5211">
        <v>429</v>
      </c>
      <c r="E5211">
        <v>4030517820</v>
      </c>
      <c r="F5211" t="s">
        <v>1449</v>
      </c>
      <c r="G5211" s="1">
        <v>45240</v>
      </c>
      <c r="H5211">
        <v>5416655</v>
      </c>
      <c r="I5211">
        <v>179</v>
      </c>
      <c r="J5211" t="s">
        <v>410</v>
      </c>
      <c r="K5211" t="s">
        <v>580</v>
      </c>
      <c r="L5211" s="3" t="s">
        <v>65</v>
      </c>
      <c r="M5211" t="s">
        <v>580</v>
      </c>
      <c r="N5211" s="4"/>
      <c r="O5211" s="4">
        <v>30869408</v>
      </c>
      <c r="P5211" s="4">
        <v>17366</v>
      </c>
      <c r="Q5211" s="4">
        <v>3300</v>
      </c>
      <c r="R5211" s="4">
        <v>20666</v>
      </c>
    </row>
    <row r="5212" spans="1:18" x14ac:dyDescent="0.25">
      <c r="A5212" t="s">
        <v>496</v>
      </c>
      <c r="B5212" t="s">
        <v>494</v>
      </c>
      <c r="C5212">
        <v>79693930</v>
      </c>
      <c r="D5212">
        <v>428</v>
      </c>
      <c r="E5212">
        <v>4030517820</v>
      </c>
      <c r="F5212" t="s">
        <v>1449</v>
      </c>
      <c r="G5212" s="1">
        <v>45240</v>
      </c>
      <c r="H5212">
        <v>5416659</v>
      </c>
      <c r="I5212">
        <v>179</v>
      </c>
      <c r="J5212" t="s">
        <v>410</v>
      </c>
      <c r="K5212" t="s">
        <v>580</v>
      </c>
      <c r="L5212" s="3" t="s">
        <v>65</v>
      </c>
      <c r="M5212" t="s">
        <v>580</v>
      </c>
      <c r="N5212" s="4"/>
      <c r="O5212" s="4">
        <v>30869405</v>
      </c>
      <c r="P5212" s="4">
        <v>10240</v>
      </c>
      <c r="Q5212" s="4">
        <v>1946</v>
      </c>
      <c r="R5212" s="4">
        <v>12186</v>
      </c>
    </row>
    <row r="5213" spans="1:18" x14ac:dyDescent="0.25">
      <c r="A5213" t="s">
        <v>496</v>
      </c>
      <c r="B5213" t="s">
        <v>494</v>
      </c>
      <c r="C5213">
        <v>79693930</v>
      </c>
      <c r="D5213">
        <v>431</v>
      </c>
      <c r="E5213">
        <v>4030517820</v>
      </c>
      <c r="F5213" t="s">
        <v>1449</v>
      </c>
      <c r="G5213" s="1">
        <v>45240</v>
      </c>
      <c r="H5213">
        <v>5416667</v>
      </c>
      <c r="I5213">
        <v>179</v>
      </c>
      <c r="J5213" t="s">
        <v>410</v>
      </c>
      <c r="K5213" t="s">
        <v>580</v>
      </c>
      <c r="L5213" s="3" t="s">
        <v>65</v>
      </c>
      <c r="M5213" t="s">
        <v>580</v>
      </c>
      <c r="N5213" s="4"/>
      <c r="O5213" s="4">
        <v>30869411</v>
      </c>
      <c r="P5213" s="4">
        <v>12948</v>
      </c>
      <c r="Q5213" s="4">
        <v>2460</v>
      </c>
      <c r="R5213" s="4">
        <v>15408</v>
      </c>
    </row>
    <row r="5214" spans="1:18" x14ac:dyDescent="0.25">
      <c r="A5214" t="s">
        <v>496</v>
      </c>
      <c r="B5214" t="s">
        <v>494</v>
      </c>
      <c r="C5214">
        <v>79693930</v>
      </c>
      <c r="D5214">
        <v>436</v>
      </c>
      <c r="E5214">
        <v>4030517820</v>
      </c>
      <c r="F5214" t="s">
        <v>1449</v>
      </c>
      <c r="G5214" s="1">
        <v>45240</v>
      </c>
      <c r="H5214">
        <v>5416700</v>
      </c>
      <c r="I5214">
        <v>179</v>
      </c>
      <c r="J5214" t="s">
        <v>410</v>
      </c>
      <c r="K5214" t="s">
        <v>580</v>
      </c>
      <c r="L5214" s="3" t="s">
        <v>65</v>
      </c>
      <c r="M5214" t="s">
        <v>580</v>
      </c>
      <c r="N5214" s="4"/>
      <c r="O5214" s="4">
        <v>30870393</v>
      </c>
      <c r="P5214" s="4">
        <v>10922</v>
      </c>
      <c r="Q5214" s="4">
        <v>2075</v>
      </c>
      <c r="R5214" s="4">
        <v>12997</v>
      </c>
    </row>
    <row r="5215" spans="1:18" x14ac:dyDescent="0.25">
      <c r="A5215" t="s">
        <v>496</v>
      </c>
      <c r="B5215" t="s">
        <v>494</v>
      </c>
      <c r="C5215">
        <v>79693930</v>
      </c>
      <c r="D5215">
        <v>435</v>
      </c>
      <c r="E5215">
        <v>4030517820</v>
      </c>
      <c r="F5215" t="s">
        <v>1449</v>
      </c>
      <c r="G5215" s="1">
        <v>45240</v>
      </c>
      <c r="H5215">
        <v>5416701</v>
      </c>
      <c r="I5215">
        <v>179</v>
      </c>
      <c r="J5215" t="s">
        <v>410</v>
      </c>
      <c r="K5215" t="s">
        <v>580</v>
      </c>
      <c r="L5215" s="3" t="s">
        <v>65</v>
      </c>
      <c r="M5215" t="s">
        <v>580</v>
      </c>
      <c r="N5215" s="4"/>
      <c r="O5215" s="4">
        <v>30870389</v>
      </c>
      <c r="P5215" s="4">
        <v>10709</v>
      </c>
      <c r="Q5215" s="4">
        <v>2035</v>
      </c>
      <c r="R5215" s="4">
        <v>12744</v>
      </c>
    </row>
    <row r="5216" spans="1:18" x14ac:dyDescent="0.25">
      <c r="A5216" t="s">
        <v>496</v>
      </c>
      <c r="B5216" t="s">
        <v>494</v>
      </c>
      <c r="C5216">
        <v>79693930</v>
      </c>
      <c r="D5216">
        <v>451</v>
      </c>
      <c r="E5216">
        <v>4030517820</v>
      </c>
      <c r="F5216" t="s">
        <v>1449</v>
      </c>
      <c r="G5216" s="1">
        <v>45240</v>
      </c>
      <c r="H5216">
        <v>5416780</v>
      </c>
      <c r="I5216">
        <v>179</v>
      </c>
      <c r="J5216" t="s">
        <v>410</v>
      </c>
      <c r="K5216" t="s">
        <v>580</v>
      </c>
      <c r="L5216" s="3" t="s">
        <v>65</v>
      </c>
      <c r="M5216" t="s">
        <v>580</v>
      </c>
      <c r="N5216" s="4"/>
      <c r="O5216" s="4">
        <v>30871635</v>
      </c>
      <c r="P5216" s="4">
        <v>14189</v>
      </c>
      <c r="Q5216" s="4">
        <v>2696</v>
      </c>
      <c r="R5216" s="4">
        <v>16885</v>
      </c>
    </row>
    <row r="5217" spans="1:18" x14ac:dyDescent="0.25">
      <c r="A5217" t="s">
        <v>496</v>
      </c>
      <c r="B5217" t="s">
        <v>494</v>
      </c>
      <c r="C5217">
        <v>79693930</v>
      </c>
      <c r="D5217">
        <v>449</v>
      </c>
      <c r="E5217">
        <v>4030517820</v>
      </c>
      <c r="F5217" t="s">
        <v>1449</v>
      </c>
      <c r="G5217" s="1">
        <v>45240</v>
      </c>
      <c r="H5217">
        <v>5416782</v>
      </c>
      <c r="I5217">
        <v>179</v>
      </c>
      <c r="J5217" t="s">
        <v>410</v>
      </c>
      <c r="K5217" t="s">
        <v>580</v>
      </c>
      <c r="L5217" s="3" t="s">
        <v>65</v>
      </c>
      <c r="M5217" t="s">
        <v>580</v>
      </c>
      <c r="N5217" s="4"/>
      <c r="O5217" s="4">
        <v>30871629</v>
      </c>
      <c r="P5217" s="4">
        <v>12163</v>
      </c>
      <c r="Q5217" s="4">
        <v>2311</v>
      </c>
      <c r="R5217" s="4">
        <v>14474</v>
      </c>
    </row>
    <row r="5218" spans="1:18" x14ac:dyDescent="0.25">
      <c r="A5218" t="s">
        <v>496</v>
      </c>
      <c r="B5218" t="s">
        <v>494</v>
      </c>
      <c r="C5218">
        <v>79693930</v>
      </c>
      <c r="D5218">
        <v>450</v>
      </c>
      <c r="E5218">
        <v>4030517820</v>
      </c>
      <c r="F5218" t="s">
        <v>1449</v>
      </c>
      <c r="G5218" s="1">
        <v>45240</v>
      </c>
      <c r="H5218">
        <v>5416783</v>
      </c>
      <c r="I5218">
        <v>179</v>
      </c>
      <c r="J5218" t="s">
        <v>410</v>
      </c>
      <c r="K5218" t="s">
        <v>580</v>
      </c>
      <c r="L5218" s="3" t="s">
        <v>65</v>
      </c>
      <c r="M5218" t="s">
        <v>580</v>
      </c>
      <c r="N5218" s="4"/>
      <c r="O5218" s="4">
        <v>30871632</v>
      </c>
      <c r="P5218" s="4">
        <v>12163</v>
      </c>
      <c r="Q5218" s="4">
        <v>2311</v>
      </c>
      <c r="R5218" s="4">
        <v>14474</v>
      </c>
    </row>
    <row r="5219" spans="1:18" x14ac:dyDescent="0.25">
      <c r="A5219" t="s">
        <v>496</v>
      </c>
      <c r="B5219" t="s">
        <v>494</v>
      </c>
      <c r="C5219">
        <v>79693930</v>
      </c>
      <c r="D5219">
        <v>122</v>
      </c>
      <c r="E5219">
        <v>4030517820</v>
      </c>
      <c r="F5219" t="s">
        <v>1449</v>
      </c>
      <c r="G5219" s="1">
        <v>45240</v>
      </c>
      <c r="H5219">
        <v>5416800</v>
      </c>
      <c r="I5219">
        <v>179</v>
      </c>
      <c r="J5219" t="s">
        <v>410</v>
      </c>
      <c r="K5219" t="s">
        <v>580</v>
      </c>
      <c r="L5219" s="3" t="s">
        <v>65</v>
      </c>
      <c r="M5219" t="s">
        <v>580</v>
      </c>
      <c r="N5219" s="4"/>
      <c r="O5219" s="4">
        <v>30868201</v>
      </c>
      <c r="P5219" s="4">
        <v>10240</v>
      </c>
      <c r="Q5219" s="4">
        <v>1946</v>
      </c>
      <c r="R5219" s="4">
        <v>12186</v>
      </c>
    </row>
    <row r="5220" spans="1:18" x14ac:dyDescent="0.25">
      <c r="A5220" t="s">
        <v>496</v>
      </c>
      <c r="B5220" t="s">
        <v>494</v>
      </c>
      <c r="C5220">
        <v>79693930</v>
      </c>
      <c r="D5220">
        <v>426</v>
      </c>
      <c r="E5220">
        <v>4030517820</v>
      </c>
      <c r="F5220" t="s">
        <v>1449</v>
      </c>
      <c r="G5220" s="1">
        <v>45240</v>
      </c>
      <c r="H5220">
        <v>5416802</v>
      </c>
      <c r="I5220">
        <v>179</v>
      </c>
      <c r="J5220" t="s">
        <v>410</v>
      </c>
      <c r="K5220" t="s">
        <v>580</v>
      </c>
      <c r="L5220" s="3" t="s">
        <v>65</v>
      </c>
      <c r="M5220" t="s">
        <v>580</v>
      </c>
      <c r="N5220" s="4"/>
      <c r="O5220" s="4">
        <v>30868200</v>
      </c>
      <c r="P5220" s="4">
        <v>10240</v>
      </c>
      <c r="Q5220" s="4">
        <v>1946</v>
      </c>
      <c r="R5220" s="4">
        <v>12186</v>
      </c>
    </row>
    <row r="5221" spans="1:18" x14ac:dyDescent="0.25">
      <c r="A5221" t="s">
        <v>496</v>
      </c>
      <c r="B5221" t="s">
        <v>494</v>
      </c>
      <c r="C5221">
        <v>79693930</v>
      </c>
      <c r="D5221">
        <v>422</v>
      </c>
      <c r="E5221">
        <v>4030517820</v>
      </c>
      <c r="F5221" t="s">
        <v>1449</v>
      </c>
      <c r="G5221" s="1">
        <v>45240</v>
      </c>
      <c r="H5221">
        <v>5416803</v>
      </c>
      <c r="I5221">
        <v>179</v>
      </c>
      <c r="J5221" t="s">
        <v>410</v>
      </c>
      <c r="K5221" t="s">
        <v>580</v>
      </c>
      <c r="L5221" s="3" t="s">
        <v>65</v>
      </c>
      <c r="M5221" t="s">
        <v>580</v>
      </c>
      <c r="N5221" s="4"/>
      <c r="O5221" s="4">
        <v>30868197</v>
      </c>
      <c r="P5221" s="4">
        <v>11301</v>
      </c>
      <c r="Q5221" s="4">
        <v>2147</v>
      </c>
      <c r="R5221" s="4">
        <v>13448</v>
      </c>
    </row>
    <row r="5222" spans="1:18" x14ac:dyDescent="0.25">
      <c r="A5222" t="s">
        <v>496</v>
      </c>
      <c r="B5222" t="s">
        <v>494</v>
      </c>
      <c r="C5222">
        <v>79693930</v>
      </c>
      <c r="D5222">
        <v>445</v>
      </c>
      <c r="E5222">
        <v>4030517820</v>
      </c>
      <c r="F5222" t="s">
        <v>1449</v>
      </c>
      <c r="G5222" s="1">
        <v>45240</v>
      </c>
      <c r="H5222">
        <v>5416852</v>
      </c>
      <c r="I5222">
        <v>179</v>
      </c>
      <c r="J5222" t="s">
        <v>410</v>
      </c>
      <c r="K5222" t="s">
        <v>580</v>
      </c>
      <c r="L5222" s="3" t="s">
        <v>65</v>
      </c>
      <c r="M5222" t="s">
        <v>580</v>
      </c>
      <c r="N5222" s="4"/>
      <c r="O5222" s="4">
        <v>30870923</v>
      </c>
      <c r="P5222" s="4">
        <v>12948</v>
      </c>
      <c r="Q5222" s="4">
        <v>2460</v>
      </c>
      <c r="R5222" s="4">
        <v>15408</v>
      </c>
    </row>
    <row r="5223" spans="1:18" x14ac:dyDescent="0.25">
      <c r="A5223" t="s">
        <v>496</v>
      </c>
      <c r="B5223" t="s">
        <v>494</v>
      </c>
      <c r="C5223">
        <v>79693930</v>
      </c>
      <c r="D5223">
        <v>446</v>
      </c>
      <c r="E5223">
        <v>4030517820</v>
      </c>
      <c r="F5223" t="s">
        <v>1449</v>
      </c>
      <c r="G5223" s="1">
        <v>45240</v>
      </c>
      <c r="H5223">
        <v>5416862</v>
      </c>
      <c r="I5223">
        <v>179</v>
      </c>
      <c r="J5223" t="s">
        <v>410</v>
      </c>
      <c r="K5223" t="s">
        <v>580</v>
      </c>
      <c r="L5223" s="3" t="s">
        <v>65</v>
      </c>
      <c r="M5223" t="s">
        <v>580</v>
      </c>
      <c r="N5223" s="4"/>
      <c r="O5223" s="4">
        <v>30870940</v>
      </c>
      <c r="P5223" s="4">
        <v>12542</v>
      </c>
      <c r="Q5223" s="4">
        <v>2383</v>
      </c>
      <c r="R5223" s="4">
        <v>14925</v>
      </c>
    </row>
    <row r="5224" spans="1:18" x14ac:dyDescent="0.25">
      <c r="A5224" t="s">
        <v>496</v>
      </c>
      <c r="B5224" t="s">
        <v>494</v>
      </c>
      <c r="C5224">
        <v>79693930</v>
      </c>
      <c r="D5224">
        <v>30</v>
      </c>
      <c r="E5224">
        <v>4030522347</v>
      </c>
      <c r="F5224" t="s">
        <v>1449</v>
      </c>
      <c r="G5224" s="1">
        <v>45240</v>
      </c>
      <c r="H5224">
        <v>5416911</v>
      </c>
      <c r="I5224">
        <v>179</v>
      </c>
      <c r="J5224" t="s">
        <v>410</v>
      </c>
      <c r="K5224" t="s">
        <v>580</v>
      </c>
      <c r="L5224" s="3" t="s">
        <v>65</v>
      </c>
      <c r="M5224" t="s">
        <v>580</v>
      </c>
      <c r="N5224" s="4"/>
      <c r="O5224" s="4">
        <v>30871419</v>
      </c>
      <c r="P5224" s="4">
        <v>58786</v>
      </c>
      <c r="Q5224" s="4">
        <v>11169</v>
      </c>
      <c r="R5224" s="4">
        <v>69955</v>
      </c>
    </row>
    <row r="5225" spans="1:18" x14ac:dyDescent="0.25">
      <c r="A5225" t="s">
        <v>496</v>
      </c>
      <c r="B5225" t="s">
        <v>494</v>
      </c>
      <c r="C5225">
        <v>79693930</v>
      </c>
      <c r="D5225">
        <v>448</v>
      </c>
      <c r="E5225">
        <v>4030517820</v>
      </c>
      <c r="F5225" t="s">
        <v>1449</v>
      </c>
      <c r="G5225" s="1">
        <v>45240</v>
      </c>
      <c r="H5225">
        <v>5416935</v>
      </c>
      <c r="I5225">
        <v>179</v>
      </c>
      <c r="J5225" t="s">
        <v>410</v>
      </c>
      <c r="K5225" t="s">
        <v>580</v>
      </c>
      <c r="L5225" s="3" t="s">
        <v>65</v>
      </c>
      <c r="M5225" t="s">
        <v>580</v>
      </c>
      <c r="N5225" s="4"/>
      <c r="O5225" s="4">
        <v>30870943</v>
      </c>
      <c r="P5225" s="4">
        <v>14189</v>
      </c>
      <c r="Q5225" s="4">
        <v>2696</v>
      </c>
      <c r="R5225" s="4">
        <v>16885</v>
      </c>
    </row>
    <row r="5226" spans="1:18" x14ac:dyDescent="0.25">
      <c r="A5226" t="s">
        <v>496</v>
      </c>
      <c r="B5226" t="s">
        <v>494</v>
      </c>
      <c r="C5226">
        <v>79693930</v>
      </c>
      <c r="D5226">
        <v>447</v>
      </c>
      <c r="E5226">
        <v>4030517820</v>
      </c>
      <c r="F5226" t="s">
        <v>1449</v>
      </c>
      <c r="G5226" s="1">
        <v>45240</v>
      </c>
      <c r="H5226">
        <v>5416936</v>
      </c>
      <c r="I5226">
        <v>179</v>
      </c>
      <c r="J5226" t="s">
        <v>410</v>
      </c>
      <c r="K5226" t="s">
        <v>580</v>
      </c>
      <c r="L5226" s="3" t="s">
        <v>65</v>
      </c>
      <c r="M5226" t="s">
        <v>580</v>
      </c>
      <c r="N5226" s="4"/>
      <c r="O5226" s="4">
        <v>30870941</v>
      </c>
      <c r="P5226" s="4">
        <v>11301</v>
      </c>
      <c r="Q5226" s="4">
        <v>2147</v>
      </c>
      <c r="R5226" s="4">
        <v>13448</v>
      </c>
    </row>
    <row r="5227" spans="1:18" x14ac:dyDescent="0.25">
      <c r="A5227" t="s">
        <v>496</v>
      </c>
      <c r="B5227" t="s">
        <v>494</v>
      </c>
      <c r="C5227">
        <v>79693930</v>
      </c>
      <c r="D5227">
        <v>441</v>
      </c>
      <c r="E5227">
        <v>4030517820</v>
      </c>
      <c r="F5227" t="s">
        <v>1449</v>
      </c>
      <c r="G5227" s="1">
        <v>45240</v>
      </c>
      <c r="H5227">
        <v>5416967</v>
      </c>
      <c r="I5227">
        <v>179</v>
      </c>
      <c r="J5227" t="s">
        <v>410</v>
      </c>
      <c r="K5227" t="s">
        <v>580</v>
      </c>
      <c r="L5227" s="3" t="s">
        <v>65</v>
      </c>
      <c r="M5227" t="s">
        <v>580</v>
      </c>
      <c r="N5227" s="4"/>
      <c r="O5227" s="4">
        <v>30870400</v>
      </c>
      <c r="P5227" s="4">
        <v>10303</v>
      </c>
      <c r="Q5227" s="4">
        <v>1958</v>
      </c>
      <c r="R5227" s="4">
        <v>12261</v>
      </c>
    </row>
    <row r="5228" spans="1:18" x14ac:dyDescent="0.25">
      <c r="A5228" t="s">
        <v>496</v>
      </c>
      <c r="B5228" t="s">
        <v>494</v>
      </c>
      <c r="C5228">
        <v>79693930</v>
      </c>
      <c r="D5228">
        <v>425</v>
      </c>
      <c r="E5228">
        <v>4030517820</v>
      </c>
      <c r="F5228" t="s">
        <v>1449</v>
      </c>
      <c r="G5228" s="1">
        <v>45240</v>
      </c>
      <c r="H5228">
        <v>5417163</v>
      </c>
      <c r="I5228">
        <v>179</v>
      </c>
      <c r="J5228" t="s">
        <v>410</v>
      </c>
      <c r="K5228" t="s">
        <v>580</v>
      </c>
      <c r="L5228" s="3" t="s">
        <v>65</v>
      </c>
      <c r="M5228" t="s">
        <v>580</v>
      </c>
      <c r="N5228" s="4"/>
      <c r="O5228" s="4">
        <v>30868199</v>
      </c>
      <c r="P5228" s="4">
        <v>10922</v>
      </c>
      <c r="Q5228" s="4">
        <v>2075</v>
      </c>
      <c r="R5228" s="4">
        <v>12997</v>
      </c>
    </row>
    <row r="5229" spans="1:18" x14ac:dyDescent="0.25">
      <c r="A5229" t="s">
        <v>496</v>
      </c>
      <c r="B5229" t="s">
        <v>494</v>
      </c>
      <c r="C5229">
        <v>79693930</v>
      </c>
      <c r="D5229">
        <v>330</v>
      </c>
      <c r="E5229">
        <v>4030521555</v>
      </c>
      <c r="F5229" t="s">
        <v>1449</v>
      </c>
      <c r="G5229" s="1">
        <v>45241</v>
      </c>
      <c r="H5229">
        <v>5417482</v>
      </c>
      <c r="I5229">
        <v>179</v>
      </c>
      <c r="J5229" t="s">
        <v>410</v>
      </c>
      <c r="K5229" t="s">
        <v>580</v>
      </c>
      <c r="L5229" s="3" t="s">
        <v>65</v>
      </c>
      <c r="M5229" t="s">
        <v>580</v>
      </c>
      <c r="N5229" s="4"/>
      <c r="O5229" s="4">
        <v>30867086</v>
      </c>
      <c r="P5229" s="4">
        <v>72653</v>
      </c>
      <c r="Q5229" s="4">
        <v>13804</v>
      </c>
      <c r="R5229" s="4">
        <v>86457</v>
      </c>
    </row>
    <row r="5230" spans="1:18" x14ac:dyDescent="0.25">
      <c r="A5230" t="s">
        <v>496</v>
      </c>
      <c r="B5230" t="s">
        <v>494</v>
      </c>
      <c r="C5230">
        <v>79693930</v>
      </c>
      <c r="D5230">
        <v>465</v>
      </c>
      <c r="E5230">
        <v>4030517820</v>
      </c>
      <c r="F5230" t="s">
        <v>1449</v>
      </c>
      <c r="G5230" s="1">
        <v>45243</v>
      </c>
      <c r="H5230">
        <v>5417674</v>
      </c>
      <c r="I5230">
        <v>179</v>
      </c>
      <c r="J5230" t="s">
        <v>410</v>
      </c>
      <c r="K5230" t="s">
        <v>580</v>
      </c>
      <c r="L5230" s="3" t="s">
        <v>65</v>
      </c>
      <c r="M5230" t="s">
        <v>580</v>
      </c>
      <c r="N5230" s="4"/>
      <c r="O5230" s="4">
        <v>30871899</v>
      </c>
      <c r="P5230" s="4">
        <v>10922</v>
      </c>
      <c r="Q5230" s="4">
        <v>2075</v>
      </c>
      <c r="R5230" s="4">
        <v>12997</v>
      </c>
    </row>
    <row r="5231" spans="1:18" x14ac:dyDescent="0.25">
      <c r="A5231" t="s">
        <v>496</v>
      </c>
      <c r="B5231" t="s">
        <v>494</v>
      </c>
      <c r="C5231">
        <v>79693930</v>
      </c>
      <c r="D5231">
        <v>464</v>
      </c>
      <c r="E5231">
        <v>4030517820</v>
      </c>
      <c r="F5231" t="s">
        <v>1449</v>
      </c>
      <c r="G5231" s="1">
        <v>45243</v>
      </c>
      <c r="H5231">
        <v>5417675</v>
      </c>
      <c r="I5231">
        <v>179</v>
      </c>
      <c r="J5231" t="s">
        <v>410</v>
      </c>
      <c r="K5231" t="s">
        <v>580</v>
      </c>
      <c r="L5231" s="3" t="s">
        <v>65</v>
      </c>
      <c r="M5231" t="s">
        <v>580</v>
      </c>
      <c r="N5231" s="4"/>
      <c r="O5231" s="4">
        <v>30871895</v>
      </c>
      <c r="P5231" s="4">
        <v>10922</v>
      </c>
      <c r="Q5231" s="4">
        <v>2075</v>
      </c>
      <c r="R5231" s="4">
        <v>12997</v>
      </c>
    </row>
    <row r="5232" spans="1:18" x14ac:dyDescent="0.25">
      <c r="A5232" t="s">
        <v>496</v>
      </c>
      <c r="B5232" t="s">
        <v>494</v>
      </c>
      <c r="C5232">
        <v>79693930</v>
      </c>
      <c r="D5232">
        <v>482</v>
      </c>
      <c r="E5232">
        <v>4030517820</v>
      </c>
      <c r="F5232" t="s">
        <v>1449</v>
      </c>
      <c r="G5232" s="1">
        <v>45243</v>
      </c>
      <c r="H5232">
        <v>5417745</v>
      </c>
      <c r="I5232">
        <v>179</v>
      </c>
      <c r="J5232" t="s">
        <v>410</v>
      </c>
      <c r="K5232" t="s">
        <v>580</v>
      </c>
      <c r="L5232" s="3" t="s">
        <v>65</v>
      </c>
      <c r="M5232" t="s">
        <v>580</v>
      </c>
      <c r="N5232" s="4"/>
      <c r="O5232" s="4">
        <v>30873675</v>
      </c>
      <c r="P5232" s="4">
        <v>12948</v>
      </c>
      <c r="Q5232" s="4">
        <v>2460</v>
      </c>
      <c r="R5232" s="4">
        <v>15408</v>
      </c>
    </row>
    <row r="5233" spans="1:18" x14ac:dyDescent="0.25">
      <c r="A5233" t="s">
        <v>496</v>
      </c>
      <c r="B5233" t="s">
        <v>494</v>
      </c>
      <c r="C5233">
        <v>79693930</v>
      </c>
      <c r="D5233">
        <v>481</v>
      </c>
      <c r="E5233">
        <v>4030517820</v>
      </c>
      <c r="F5233" t="s">
        <v>1449</v>
      </c>
      <c r="G5233" s="1">
        <v>45243</v>
      </c>
      <c r="H5233">
        <v>5417746</v>
      </c>
      <c r="I5233">
        <v>179</v>
      </c>
      <c r="J5233" t="s">
        <v>410</v>
      </c>
      <c r="K5233" t="s">
        <v>580</v>
      </c>
      <c r="L5233" s="3" t="s">
        <v>65</v>
      </c>
      <c r="M5233" t="s">
        <v>580</v>
      </c>
      <c r="N5233" s="4"/>
      <c r="O5233" s="4">
        <v>30873673</v>
      </c>
      <c r="P5233" s="4">
        <v>12948</v>
      </c>
      <c r="Q5233" s="4">
        <v>2460</v>
      </c>
      <c r="R5233" s="4">
        <v>15408</v>
      </c>
    </row>
    <row r="5234" spans="1:18" x14ac:dyDescent="0.25">
      <c r="A5234" t="s">
        <v>496</v>
      </c>
      <c r="B5234" t="s">
        <v>494</v>
      </c>
      <c r="C5234">
        <v>79693930</v>
      </c>
      <c r="D5234">
        <v>483</v>
      </c>
      <c r="E5234">
        <v>4030517820</v>
      </c>
      <c r="F5234" t="s">
        <v>1449</v>
      </c>
      <c r="G5234" s="1">
        <v>45243</v>
      </c>
      <c r="H5234">
        <v>5417747</v>
      </c>
      <c r="I5234">
        <v>179</v>
      </c>
      <c r="J5234" t="s">
        <v>410</v>
      </c>
      <c r="K5234" t="s">
        <v>580</v>
      </c>
      <c r="L5234" s="3" t="s">
        <v>65</v>
      </c>
      <c r="M5234" t="s">
        <v>580</v>
      </c>
      <c r="N5234" s="4"/>
      <c r="O5234" s="4">
        <v>30873678</v>
      </c>
      <c r="P5234" s="4">
        <v>10922</v>
      </c>
      <c r="Q5234" s="4">
        <v>2075</v>
      </c>
      <c r="R5234" s="4">
        <v>12997</v>
      </c>
    </row>
    <row r="5235" spans="1:18" x14ac:dyDescent="0.25">
      <c r="A5235" t="s">
        <v>496</v>
      </c>
      <c r="B5235" t="s">
        <v>494</v>
      </c>
      <c r="C5235">
        <v>79693930</v>
      </c>
      <c r="D5235">
        <v>2</v>
      </c>
      <c r="E5235">
        <v>4030521555</v>
      </c>
      <c r="F5235" t="s">
        <v>1449</v>
      </c>
      <c r="G5235" s="1">
        <v>45243</v>
      </c>
      <c r="H5235">
        <v>5417768</v>
      </c>
      <c r="I5235">
        <v>179</v>
      </c>
      <c r="J5235" t="s">
        <v>410</v>
      </c>
      <c r="K5235" t="s">
        <v>580</v>
      </c>
      <c r="L5235" s="3" t="s">
        <v>65</v>
      </c>
      <c r="M5235" t="s">
        <v>580</v>
      </c>
      <c r="N5235" s="4"/>
      <c r="O5235" s="4">
        <v>30867103</v>
      </c>
      <c r="P5235" s="4">
        <v>66698</v>
      </c>
      <c r="Q5235" s="4">
        <v>12673</v>
      </c>
      <c r="R5235" s="4">
        <v>79371</v>
      </c>
    </row>
    <row r="5236" spans="1:18" x14ac:dyDescent="0.25">
      <c r="A5236" t="s">
        <v>496</v>
      </c>
      <c r="B5236" t="s">
        <v>494</v>
      </c>
      <c r="C5236">
        <v>79693930</v>
      </c>
      <c r="D5236">
        <v>459</v>
      </c>
      <c r="E5236">
        <v>4030517820</v>
      </c>
      <c r="F5236" t="s">
        <v>1449</v>
      </c>
      <c r="G5236" s="1">
        <v>45243</v>
      </c>
      <c r="H5236">
        <v>5417858</v>
      </c>
      <c r="I5236">
        <v>179</v>
      </c>
      <c r="J5236" t="s">
        <v>410</v>
      </c>
      <c r="K5236" t="s">
        <v>580</v>
      </c>
      <c r="L5236" s="3" t="s">
        <v>65</v>
      </c>
      <c r="M5236" t="s">
        <v>580</v>
      </c>
      <c r="N5236" s="4"/>
      <c r="O5236" s="4">
        <v>30871913</v>
      </c>
      <c r="P5236" s="4">
        <v>10922</v>
      </c>
      <c r="Q5236" s="4">
        <v>2075</v>
      </c>
      <c r="R5236" s="4">
        <v>12997</v>
      </c>
    </row>
    <row r="5237" spans="1:18" x14ac:dyDescent="0.25">
      <c r="A5237" t="s">
        <v>496</v>
      </c>
      <c r="B5237" t="s">
        <v>494</v>
      </c>
      <c r="C5237">
        <v>79693930</v>
      </c>
      <c r="D5237">
        <v>3</v>
      </c>
      <c r="E5237">
        <v>4030521555</v>
      </c>
      <c r="F5237" t="s">
        <v>1449</v>
      </c>
      <c r="G5237" s="1">
        <v>45243</v>
      </c>
      <c r="H5237">
        <v>5417902</v>
      </c>
      <c r="I5237">
        <v>179</v>
      </c>
      <c r="J5237" t="s">
        <v>410</v>
      </c>
      <c r="K5237" t="s">
        <v>580</v>
      </c>
      <c r="L5237" s="3" t="s">
        <v>65</v>
      </c>
      <c r="M5237" t="s">
        <v>580</v>
      </c>
      <c r="N5237" s="4"/>
      <c r="O5237" s="4">
        <v>30867102</v>
      </c>
      <c r="P5237" s="4">
        <v>62443</v>
      </c>
      <c r="Q5237" s="4">
        <v>11864</v>
      </c>
      <c r="R5237" s="4">
        <v>74307</v>
      </c>
    </row>
    <row r="5238" spans="1:18" x14ac:dyDescent="0.25">
      <c r="A5238" t="s">
        <v>496</v>
      </c>
      <c r="B5238" t="s">
        <v>494</v>
      </c>
      <c r="C5238">
        <v>79693930</v>
      </c>
      <c r="D5238">
        <v>468</v>
      </c>
      <c r="E5238">
        <v>4030517820</v>
      </c>
      <c r="F5238" t="s">
        <v>1449</v>
      </c>
      <c r="G5238" s="1">
        <v>45243</v>
      </c>
      <c r="H5238">
        <v>5417906</v>
      </c>
      <c r="I5238">
        <v>179</v>
      </c>
      <c r="J5238" t="s">
        <v>410</v>
      </c>
      <c r="K5238" t="s">
        <v>580</v>
      </c>
      <c r="L5238" s="3" t="s">
        <v>65</v>
      </c>
      <c r="M5238" t="s">
        <v>580</v>
      </c>
      <c r="N5238" s="4"/>
      <c r="O5238" s="4">
        <v>30871915</v>
      </c>
      <c r="P5238" s="4">
        <v>10922</v>
      </c>
      <c r="Q5238" s="4">
        <v>2075</v>
      </c>
      <c r="R5238" s="4">
        <v>12997</v>
      </c>
    </row>
    <row r="5239" spans="1:18" x14ac:dyDescent="0.25">
      <c r="A5239" t="s">
        <v>496</v>
      </c>
      <c r="B5239" t="s">
        <v>494</v>
      </c>
      <c r="C5239">
        <v>79693930</v>
      </c>
      <c r="D5239">
        <v>466</v>
      </c>
      <c r="E5239">
        <v>4030517820</v>
      </c>
      <c r="F5239" t="s">
        <v>1449</v>
      </c>
      <c r="G5239" s="1">
        <v>45243</v>
      </c>
      <c r="H5239">
        <v>5417907</v>
      </c>
      <c r="I5239">
        <v>179</v>
      </c>
      <c r="J5239" t="s">
        <v>410</v>
      </c>
      <c r="K5239" t="s">
        <v>580</v>
      </c>
      <c r="L5239" s="3" t="s">
        <v>65</v>
      </c>
      <c r="M5239" t="s">
        <v>580</v>
      </c>
      <c r="N5239" s="4"/>
      <c r="O5239" s="4">
        <v>30872756</v>
      </c>
      <c r="P5239" s="4">
        <v>12948</v>
      </c>
      <c r="Q5239" s="4">
        <v>2460</v>
      </c>
      <c r="R5239" s="4">
        <v>15408</v>
      </c>
    </row>
    <row r="5240" spans="1:18" x14ac:dyDescent="0.25">
      <c r="A5240" t="s">
        <v>496</v>
      </c>
      <c r="B5240" t="s">
        <v>494</v>
      </c>
      <c r="C5240">
        <v>79693930</v>
      </c>
      <c r="D5240">
        <v>175</v>
      </c>
      <c r="E5240">
        <v>4030521555</v>
      </c>
      <c r="F5240" t="s">
        <v>1449</v>
      </c>
      <c r="G5240" s="1">
        <v>45243</v>
      </c>
      <c r="H5240">
        <v>5417923</v>
      </c>
      <c r="I5240">
        <v>179</v>
      </c>
      <c r="J5240" t="s">
        <v>410</v>
      </c>
      <c r="K5240" t="s">
        <v>580</v>
      </c>
      <c r="L5240" s="3" t="s">
        <v>65</v>
      </c>
      <c r="M5240" t="s">
        <v>580</v>
      </c>
      <c r="N5240" s="4"/>
      <c r="O5240" s="4">
        <v>30867106</v>
      </c>
      <c r="P5240" s="4">
        <v>66698</v>
      </c>
      <c r="Q5240" s="4">
        <v>12673</v>
      </c>
      <c r="R5240" s="4">
        <v>79371</v>
      </c>
    </row>
    <row r="5241" spans="1:18" x14ac:dyDescent="0.25">
      <c r="A5241" t="s">
        <v>496</v>
      </c>
      <c r="B5241" t="s">
        <v>494</v>
      </c>
      <c r="C5241">
        <v>79693930</v>
      </c>
      <c r="D5241">
        <v>452</v>
      </c>
      <c r="E5241">
        <v>4030517820</v>
      </c>
      <c r="F5241" t="s">
        <v>1449</v>
      </c>
      <c r="G5241" s="1">
        <v>45243</v>
      </c>
      <c r="H5241">
        <v>5417929</v>
      </c>
      <c r="I5241">
        <v>179</v>
      </c>
      <c r="J5241" t="s">
        <v>410</v>
      </c>
      <c r="K5241" t="s">
        <v>580</v>
      </c>
      <c r="L5241" s="3" t="s">
        <v>65</v>
      </c>
      <c r="M5241" t="s">
        <v>580</v>
      </c>
      <c r="N5241" s="4"/>
      <c r="O5241" s="4">
        <v>30871619</v>
      </c>
      <c r="P5241" s="4">
        <v>12948</v>
      </c>
      <c r="Q5241" s="4">
        <v>2460</v>
      </c>
      <c r="R5241" s="4">
        <v>15408</v>
      </c>
    </row>
    <row r="5242" spans="1:18" x14ac:dyDescent="0.25">
      <c r="A5242" t="s">
        <v>496</v>
      </c>
      <c r="B5242" t="s">
        <v>494</v>
      </c>
      <c r="C5242">
        <v>79693930</v>
      </c>
      <c r="D5242">
        <v>453</v>
      </c>
      <c r="E5242">
        <v>4030517820</v>
      </c>
      <c r="F5242" t="s">
        <v>1449</v>
      </c>
      <c r="G5242" s="1">
        <v>45243</v>
      </c>
      <c r="H5242">
        <v>5417931</v>
      </c>
      <c r="I5242">
        <v>179</v>
      </c>
      <c r="J5242" t="s">
        <v>410</v>
      </c>
      <c r="K5242" t="s">
        <v>580</v>
      </c>
      <c r="L5242" s="3" t="s">
        <v>65</v>
      </c>
      <c r="M5242" t="s">
        <v>580</v>
      </c>
      <c r="N5242" s="4"/>
      <c r="O5242" s="4">
        <v>30871624</v>
      </c>
      <c r="P5242" s="4">
        <v>12948</v>
      </c>
      <c r="Q5242" s="4">
        <v>2460</v>
      </c>
      <c r="R5242" s="4">
        <v>15408</v>
      </c>
    </row>
    <row r="5243" spans="1:18" x14ac:dyDescent="0.25">
      <c r="A5243" t="s">
        <v>496</v>
      </c>
      <c r="B5243" t="s">
        <v>494</v>
      </c>
      <c r="C5243">
        <v>79693930</v>
      </c>
      <c r="D5243">
        <v>463</v>
      </c>
      <c r="E5243">
        <v>4030517820</v>
      </c>
      <c r="F5243" t="s">
        <v>1449</v>
      </c>
      <c r="G5243" s="1">
        <v>45243</v>
      </c>
      <c r="H5243">
        <v>5417932</v>
      </c>
      <c r="I5243">
        <v>179</v>
      </c>
      <c r="J5243" t="s">
        <v>410</v>
      </c>
      <c r="K5243" t="s">
        <v>580</v>
      </c>
      <c r="L5243" s="3" t="s">
        <v>65</v>
      </c>
      <c r="M5243" t="s">
        <v>580</v>
      </c>
      <c r="N5243" s="4"/>
      <c r="O5243" s="4">
        <v>30871628</v>
      </c>
      <c r="P5243" s="4">
        <v>10922</v>
      </c>
      <c r="Q5243" s="4">
        <v>2075</v>
      </c>
      <c r="R5243" s="4">
        <v>12997</v>
      </c>
    </row>
    <row r="5244" spans="1:18" x14ac:dyDescent="0.25">
      <c r="A5244" t="s">
        <v>496</v>
      </c>
      <c r="B5244" t="s">
        <v>494</v>
      </c>
      <c r="C5244">
        <v>79693930</v>
      </c>
      <c r="D5244">
        <v>266</v>
      </c>
      <c r="E5244">
        <v>4030517820</v>
      </c>
      <c r="F5244" t="s">
        <v>1449</v>
      </c>
      <c r="G5244" s="1">
        <v>45243</v>
      </c>
      <c r="H5244">
        <v>5417934</v>
      </c>
      <c r="I5244">
        <v>179</v>
      </c>
      <c r="J5244" t="s">
        <v>410</v>
      </c>
      <c r="K5244" t="s">
        <v>580</v>
      </c>
      <c r="L5244" s="3" t="s">
        <v>65</v>
      </c>
      <c r="M5244" t="s">
        <v>580</v>
      </c>
      <c r="N5244" s="4"/>
      <c r="O5244" s="4">
        <v>30871870</v>
      </c>
      <c r="P5244" s="4">
        <v>10922</v>
      </c>
      <c r="Q5244" s="4">
        <v>2075</v>
      </c>
      <c r="R5244" s="4">
        <v>12997</v>
      </c>
    </row>
    <row r="5245" spans="1:18" x14ac:dyDescent="0.25">
      <c r="A5245" t="s">
        <v>496</v>
      </c>
      <c r="B5245" t="s">
        <v>494</v>
      </c>
      <c r="C5245">
        <v>79693930</v>
      </c>
      <c r="D5245">
        <v>208</v>
      </c>
      <c r="E5245">
        <v>4030517820</v>
      </c>
      <c r="F5245" t="s">
        <v>1449</v>
      </c>
      <c r="G5245" s="1">
        <v>45243</v>
      </c>
      <c r="H5245">
        <v>5417935</v>
      </c>
      <c r="I5245">
        <v>179</v>
      </c>
      <c r="J5245" t="s">
        <v>410</v>
      </c>
      <c r="K5245" t="s">
        <v>580</v>
      </c>
      <c r="L5245" s="3" t="s">
        <v>65</v>
      </c>
      <c r="M5245" t="s">
        <v>580</v>
      </c>
      <c r="N5245" s="4"/>
      <c r="O5245" s="4">
        <v>30871702</v>
      </c>
      <c r="P5245" s="4">
        <v>12948</v>
      </c>
      <c r="Q5245" s="4">
        <v>2460</v>
      </c>
      <c r="R5245" s="4">
        <v>15408</v>
      </c>
    </row>
    <row r="5246" spans="1:18" x14ac:dyDescent="0.25">
      <c r="A5246" t="s">
        <v>496</v>
      </c>
      <c r="B5246" t="s">
        <v>494</v>
      </c>
      <c r="C5246">
        <v>79693930</v>
      </c>
      <c r="D5246">
        <v>461</v>
      </c>
      <c r="E5246">
        <v>4030517820</v>
      </c>
      <c r="F5246" t="s">
        <v>1449</v>
      </c>
      <c r="G5246" s="1">
        <v>45243</v>
      </c>
      <c r="H5246">
        <v>5417936</v>
      </c>
      <c r="I5246">
        <v>179</v>
      </c>
      <c r="J5246" t="s">
        <v>410</v>
      </c>
      <c r="K5246" t="s">
        <v>580</v>
      </c>
      <c r="L5246" s="3" t="s">
        <v>65</v>
      </c>
      <c r="M5246" t="s">
        <v>580</v>
      </c>
      <c r="N5246" s="4"/>
      <c r="O5246" s="4">
        <v>30871700</v>
      </c>
      <c r="P5246" s="4">
        <v>12948</v>
      </c>
      <c r="Q5246" s="4">
        <v>2460</v>
      </c>
      <c r="R5246" s="4">
        <v>15408</v>
      </c>
    </row>
    <row r="5247" spans="1:18" x14ac:dyDescent="0.25">
      <c r="A5247" t="s">
        <v>496</v>
      </c>
      <c r="B5247" t="s">
        <v>494</v>
      </c>
      <c r="C5247">
        <v>79693930</v>
      </c>
      <c r="D5247">
        <v>471</v>
      </c>
      <c r="E5247">
        <v>4030517820</v>
      </c>
      <c r="F5247" t="s">
        <v>1449</v>
      </c>
      <c r="G5247" s="1">
        <v>45243</v>
      </c>
      <c r="H5247">
        <v>5417937</v>
      </c>
      <c r="I5247">
        <v>179</v>
      </c>
      <c r="J5247" t="s">
        <v>410</v>
      </c>
      <c r="K5247" t="s">
        <v>580</v>
      </c>
      <c r="L5247" s="3" t="s">
        <v>65</v>
      </c>
      <c r="M5247" t="s">
        <v>580</v>
      </c>
      <c r="N5247" s="4"/>
      <c r="O5247" s="4">
        <v>30872764</v>
      </c>
      <c r="P5247" s="4">
        <v>12948</v>
      </c>
      <c r="Q5247" s="4">
        <v>2460</v>
      </c>
      <c r="R5247" s="4">
        <v>15408</v>
      </c>
    </row>
    <row r="5248" spans="1:18" x14ac:dyDescent="0.25">
      <c r="A5248" t="s">
        <v>496</v>
      </c>
      <c r="B5248" t="s">
        <v>494</v>
      </c>
      <c r="C5248">
        <v>79693930</v>
      </c>
      <c r="D5248">
        <v>467</v>
      </c>
      <c r="E5248">
        <v>4030517820</v>
      </c>
      <c r="F5248" t="s">
        <v>1449</v>
      </c>
      <c r="G5248" s="1">
        <v>45243</v>
      </c>
      <c r="H5248">
        <v>5417938</v>
      </c>
      <c r="I5248">
        <v>179</v>
      </c>
      <c r="J5248" t="s">
        <v>410</v>
      </c>
      <c r="K5248" t="s">
        <v>580</v>
      </c>
      <c r="L5248" s="3" t="s">
        <v>65</v>
      </c>
      <c r="M5248" t="s">
        <v>580</v>
      </c>
      <c r="N5248" s="4"/>
      <c r="O5248" s="4">
        <v>30872758</v>
      </c>
      <c r="P5248" s="4">
        <v>10922</v>
      </c>
      <c r="Q5248" s="4">
        <v>2075</v>
      </c>
      <c r="R5248" s="4">
        <v>12997</v>
      </c>
    </row>
    <row r="5249" spans="1:18" x14ac:dyDescent="0.25">
      <c r="A5249" t="s">
        <v>496</v>
      </c>
      <c r="B5249" t="s">
        <v>494</v>
      </c>
      <c r="C5249">
        <v>79693930</v>
      </c>
      <c r="D5249">
        <v>468</v>
      </c>
      <c r="E5249">
        <v>4030517820</v>
      </c>
      <c r="F5249" t="s">
        <v>1449</v>
      </c>
      <c r="G5249" s="1">
        <v>45243</v>
      </c>
      <c r="H5249">
        <v>5417939</v>
      </c>
      <c r="I5249">
        <v>179</v>
      </c>
      <c r="J5249" t="s">
        <v>410</v>
      </c>
      <c r="K5249" t="s">
        <v>580</v>
      </c>
      <c r="L5249" s="3" t="s">
        <v>65</v>
      </c>
      <c r="M5249" t="s">
        <v>580</v>
      </c>
      <c r="N5249" s="4"/>
      <c r="O5249" s="4">
        <v>30872759</v>
      </c>
      <c r="P5249" s="4">
        <v>10922</v>
      </c>
      <c r="Q5249" s="4">
        <v>2075</v>
      </c>
      <c r="R5249" s="4">
        <v>12997</v>
      </c>
    </row>
    <row r="5250" spans="1:18" x14ac:dyDescent="0.25">
      <c r="A5250" t="s">
        <v>496</v>
      </c>
      <c r="B5250" t="s">
        <v>494</v>
      </c>
      <c r="C5250">
        <v>79693930</v>
      </c>
      <c r="D5250">
        <v>470</v>
      </c>
      <c r="E5250">
        <v>4030517820</v>
      </c>
      <c r="F5250" t="s">
        <v>1449</v>
      </c>
      <c r="G5250" s="1">
        <v>45243</v>
      </c>
      <c r="H5250">
        <v>5417940</v>
      </c>
      <c r="I5250">
        <v>179</v>
      </c>
      <c r="J5250" t="s">
        <v>410</v>
      </c>
      <c r="K5250" t="s">
        <v>580</v>
      </c>
      <c r="L5250" s="3" t="s">
        <v>65</v>
      </c>
      <c r="M5250" t="s">
        <v>580</v>
      </c>
      <c r="N5250" s="4"/>
      <c r="O5250" s="4">
        <v>30872762</v>
      </c>
      <c r="P5250" s="4">
        <v>10922</v>
      </c>
      <c r="Q5250" s="4">
        <v>2075</v>
      </c>
      <c r="R5250" s="4">
        <v>12997</v>
      </c>
    </row>
    <row r="5251" spans="1:18" x14ac:dyDescent="0.25">
      <c r="A5251" t="s">
        <v>496</v>
      </c>
      <c r="B5251" t="s">
        <v>494</v>
      </c>
      <c r="C5251">
        <v>79693930</v>
      </c>
      <c r="D5251">
        <v>331</v>
      </c>
      <c r="E5251">
        <v>4030521555</v>
      </c>
      <c r="F5251" t="s">
        <v>1449</v>
      </c>
      <c r="G5251" s="1">
        <v>45243</v>
      </c>
      <c r="H5251">
        <v>5417994</v>
      </c>
      <c r="I5251">
        <v>179</v>
      </c>
      <c r="J5251" t="s">
        <v>410</v>
      </c>
      <c r="K5251" t="s">
        <v>580</v>
      </c>
      <c r="L5251" s="3" t="s">
        <v>65</v>
      </c>
      <c r="M5251" t="s">
        <v>580</v>
      </c>
      <c r="N5251" s="4"/>
      <c r="O5251" s="4">
        <v>30867099</v>
      </c>
      <c r="P5251" s="4">
        <v>66698</v>
      </c>
      <c r="Q5251" s="4">
        <v>12673</v>
      </c>
      <c r="R5251" s="4">
        <v>79371</v>
      </c>
    </row>
    <row r="5252" spans="1:18" x14ac:dyDescent="0.25">
      <c r="A5252" t="s">
        <v>496</v>
      </c>
      <c r="B5252" t="s">
        <v>494</v>
      </c>
      <c r="C5252">
        <v>79693930</v>
      </c>
      <c r="D5252">
        <v>474</v>
      </c>
      <c r="E5252">
        <v>4030517820</v>
      </c>
      <c r="F5252" t="s">
        <v>1449</v>
      </c>
      <c r="G5252" s="1">
        <v>45240</v>
      </c>
      <c r="H5252">
        <v>5418027</v>
      </c>
      <c r="I5252">
        <v>179</v>
      </c>
      <c r="J5252" t="s">
        <v>410</v>
      </c>
      <c r="K5252" t="s">
        <v>580</v>
      </c>
      <c r="L5252" s="3" t="s">
        <v>65</v>
      </c>
      <c r="M5252" t="s">
        <v>580</v>
      </c>
      <c r="N5252" s="4"/>
      <c r="O5252" s="4">
        <v>30872894</v>
      </c>
      <c r="P5252" s="4">
        <v>12948</v>
      </c>
      <c r="Q5252" s="4">
        <v>2460</v>
      </c>
      <c r="R5252" s="4">
        <v>15408</v>
      </c>
    </row>
    <row r="5253" spans="1:18" x14ac:dyDescent="0.25">
      <c r="A5253" t="s">
        <v>496</v>
      </c>
      <c r="B5253" t="s">
        <v>494</v>
      </c>
      <c r="C5253">
        <v>79693930</v>
      </c>
      <c r="D5253">
        <v>475</v>
      </c>
      <c r="E5253">
        <v>4030517820</v>
      </c>
      <c r="F5253" t="s">
        <v>1449</v>
      </c>
      <c r="G5253" s="1">
        <v>45240</v>
      </c>
      <c r="H5253">
        <v>5418028</v>
      </c>
      <c r="I5253">
        <v>179</v>
      </c>
      <c r="J5253" t="s">
        <v>410</v>
      </c>
      <c r="K5253" t="s">
        <v>580</v>
      </c>
      <c r="L5253" s="3" t="s">
        <v>65</v>
      </c>
      <c r="M5253" t="s">
        <v>580</v>
      </c>
      <c r="N5253" s="4"/>
      <c r="O5253" s="4">
        <v>30872896</v>
      </c>
      <c r="P5253" s="4">
        <v>10922</v>
      </c>
      <c r="Q5253" s="4">
        <v>2075</v>
      </c>
      <c r="R5253" s="4">
        <v>12997</v>
      </c>
    </row>
    <row r="5254" spans="1:18" x14ac:dyDescent="0.25">
      <c r="A5254" t="s">
        <v>496</v>
      </c>
      <c r="B5254" t="s">
        <v>494</v>
      </c>
      <c r="C5254">
        <v>79693930</v>
      </c>
      <c r="D5254">
        <v>473</v>
      </c>
      <c r="E5254">
        <v>4030517820</v>
      </c>
      <c r="F5254" t="s">
        <v>1449</v>
      </c>
      <c r="G5254" s="1">
        <v>45240</v>
      </c>
      <c r="H5254">
        <v>5418029</v>
      </c>
      <c r="I5254">
        <v>179</v>
      </c>
      <c r="J5254" t="s">
        <v>410</v>
      </c>
      <c r="K5254" t="s">
        <v>580</v>
      </c>
      <c r="L5254" s="3" t="s">
        <v>65</v>
      </c>
      <c r="M5254" t="s">
        <v>580</v>
      </c>
      <c r="N5254" s="4"/>
      <c r="O5254" s="4">
        <v>30872767</v>
      </c>
      <c r="P5254" s="4">
        <v>10922</v>
      </c>
      <c r="Q5254" s="4">
        <v>2075</v>
      </c>
      <c r="R5254" s="4">
        <v>12997</v>
      </c>
    </row>
    <row r="5255" spans="1:18" x14ac:dyDescent="0.25">
      <c r="A5255" t="s">
        <v>496</v>
      </c>
      <c r="B5255" t="s">
        <v>494</v>
      </c>
      <c r="C5255">
        <v>79693930</v>
      </c>
      <c r="D5255">
        <v>476</v>
      </c>
      <c r="E5255">
        <v>4030517820</v>
      </c>
      <c r="F5255" t="s">
        <v>1449</v>
      </c>
      <c r="G5255" s="1">
        <v>45240</v>
      </c>
      <c r="H5255">
        <v>5418030</v>
      </c>
      <c r="I5255">
        <v>179</v>
      </c>
      <c r="J5255" t="s">
        <v>410</v>
      </c>
      <c r="K5255" t="s">
        <v>580</v>
      </c>
      <c r="L5255" s="3" t="s">
        <v>65</v>
      </c>
      <c r="M5255" t="s">
        <v>580</v>
      </c>
      <c r="N5255" s="4"/>
      <c r="O5255" s="4">
        <v>30872897</v>
      </c>
      <c r="P5255" s="4">
        <v>10922</v>
      </c>
      <c r="Q5255" s="4">
        <v>2075</v>
      </c>
      <c r="R5255" s="4">
        <v>12997</v>
      </c>
    </row>
    <row r="5256" spans="1:18" x14ac:dyDescent="0.25">
      <c r="A5256" t="s">
        <v>496</v>
      </c>
      <c r="B5256" t="s">
        <v>494</v>
      </c>
      <c r="C5256">
        <v>79693930</v>
      </c>
      <c r="D5256">
        <v>472</v>
      </c>
      <c r="E5256">
        <v>4030517820</v>
      </c>
      <c r="F5256" t="s">
        <v>1449</v>
      </c>
      <c r="G5256" s="1">
        <v>45240</v>
      </c>
      <c r="H5256">
        <v>5418032</v>
      </c>
      <c r="I5256">
        <v>179</v>
      </c>
      <c r="J5256" t="s">
        <v>410</v>
      </c>
      <c r="K5256" t="s">
        <v>580</v>
      </c>
      <c r="L5256" s="3" t="s">
        <v>65</v>
      </c>
      <c r="M5256" t="s">
        <v>580</v>
      </c>
      <c r="N5256" s="4"/>
      <c r="O5256" s="4">
        <v>30872765</v>
      </c>
      <c r="P5256" s="4">
        <v>10922</v>
      </c>
      <c r="Q5256" s="4">
        <v>2075</v>
      </c>
      <c r="R5256" s="4">
        <v>12997</v>
      </c>
    </row>
    <row r="5257" spans="1:18" x14ac:dyDescent="0.25">
      <c r="A5257" t="s">
        <v>496</v>
      </c>
      <c r="B5257" t="s">
        <v>494</v>
      </c>
      <c r="C5257">
        <v>79693930</v>
      </c>
      <c r="D5257">
        <v>469</v>
      </c>
      <c r="E5257">
        <v>4030517820</v>
      </c>
      <c r="F5257" t="s">
        <v>1449</v>
      </c>
      <c r="G5257" s="1">
        <v>45242</v>
      </c>
      <c r="H5257">
        <v>5418037</v>
      </c>
      <c r="I5257">
        <v>179</v>
      </c>
      <c r="J5257" t="s">
        <v>410</v>
      </c>
      <c r="K5257" t="s">
        <v>580</v>
      </c>
      <c r="L5257" s="3" t="s">
        <v>65</v>
      </c>
      <c r="M5257" t="s">
        <v>580</v>
      </c>
      <c r="N5257" s="4"/>
      <c r="O5257" s="4">
        <v>30872760</v>
      </c>
      <c r="P5257" s="4">
        <v>10922</v>
      </c>
      <c r="Q5257" s="4">
        <v>2075</v>
      </c>
      <c r="R5257" s="4">
        <v>12997</v>
      </c>
    </row>
    <row r="5258" spans="1:18" x14ac:dyDescent="0.25">
      <c r="A5258" t="s">
        <v>496</v>
      </c>
      <c r="B5258" t="s">
        <v>494</v>
      </c>
      <c r="C5258">
        <v>79693930</v>
      </c>
      <c r="D5258">
        <v>458</v>
      </c>
      <c r="E5258">
        <v>4030517820</v>
      </c>
      <c r="F5258" t="s">
        <v>1449</v>
      </c>
      <c r="G5258" s="1">
        <v>45243</v>
      </c>
      <c r="H5258">
        <v>5418068</v>
      </c>
      <c r="I5258">
        <v>179</v>
      </c>
      <c r="J5258" t="s">
        <v>410</v>
      </c>
      <c r="K5258" t="s">
        <v>580</v>
      </c>
      <c r="L5258" s="3" t="s">
        <v>65</v>
      </c>
      <c r="M5258" t="s">
        <v>580</v>
      </c>
      <c r="N5258" s="4"/>
      <c r="O5258" s="4">
        <v>30871911</v>
      </c>
      <c r="P5258" s="4">
        <v>10922</v>
      </c>
      <c r="Q5258" s="4">
        <v>2075</v>
      </c>
      <c r="R5258" s="4">
        <v>12997</v>
      </c>
    </row>
    <row r="5259" spans="1:18" x14ac:dyDescent="0.25">
      <c r="A5259" t="s">
        <v>496</v>
      </c>
      <c r="B5259" t="s">
        <v>494</v>
      </c>
      <c r="C5259">
        <v>79693930</v>
      </c>
      <c r="D5259">
        <v>456</v>
      </c>
      <c r="E5259">
        <v>4030517820</v>
      </c>
      <c r="F5259" t="s">
        <v>1449</v>
      </c>
      <c r="G5259" s="1">
        <v>45243</v>
      </c>
      <c r="H5259">
        <v>5418075</v>
      </c>
      <c r="I5259">
        <v>179</v>
      </c>
      <c r="J5259" t="s">
        <v>410</v>
      </c>
      <c r="K5259" t="s">
        <v>580</v>
      </c>
      <c r="L5259" s="3" t="s">
        <v>65</v>
      </c>
      <c r="M5259" t="s">
        <v>580</v>
      </c>
      <c r="N5259" s="4"/>
      <c r="O5259" s="4">
        <v>30871904</v>
      </c>
      <c r="P5259" s="4">
        <v>10922</v>
      </c>
      <c r="Q5259" s="4">
        <v>2075</v>
      </c>
      <c r="R5259" s="4">
        <v>12997</v>
      </c>
    </row>
    <row r="5260" spans="1:18" x14ac:dyDescent="0.25">
      <c r="A5260" t="s">
        <v>496</v>
      </c>
      <c r="B5260" t="s">
        <v>494</v>
      </c>
      <c r="C5260">
        <v>79693930</v>
      </c>
      <c r="D5260">
        <v>457</v>
      </c>
      <c r="E5260">
        <v>4030517820</v>
      </c>
      <c r="F5260" t="s">
        <v>1449</v>
      </c>
      <c r="G5260" s="1">
        <v>45243</v>
      </c>
      <c r="H5260">
        <v>5418076</v>
      </c>
      <c r="I5260">
        <v>179</v>
      </c>
      <c r="J5260" t="s">
        <v>410</v>
      </c>
      <c r="K5260" t="s">
        <v>580</v>
      </c>
      <c r="L5260" s="3" t="s">
        <v>65</v>
      </c>
      <c r="M5260" t="s">
        <v>580</v>
      </c>
      <c r="N5260" s="4"/>
      <c r="O5260" s="4">
        <v>30871906</v>
      </c>
      <c r="P5260" s="4">
        <v>10922</v>
      </c>
      <c r="Q5260" s="4">
        <v>2075</v>
      </c>
      <c r="R5260" s="4">
        <v>12997</v>
      </c>
    </row>
    <row r="5261" spans="1:18" x14ac:dyDescent="0.25">
      <c r="A5261" t="s">
        <v>496</v>
      </c>
      <c r="B5261" t="s">
        <v>494</v>
      </c>
      <c r="C5261">
        <v>79693930</v>
      </c>
      <c r="D5261">
        <v>248</v>
      </c>
      <c r="E5261">
        <v>4030517820</v>
      </c>
      <c r="F5261" t="s">
        <v>1449</v>
      </c>
      <c r="G5261" s="1">
        <v>45243</v>
      </c>
      <c r="H5261">
        <v>5418089</v>
      </c>
      <c r="I5261">
        <v>179</v>
      </c>
      <c r="J5261" t="s">
        <v>410</v>
      </c>
      <c r="K5261" t="s">
        <v>580</v>
      </c>
      <c r="L5261" s="3" t="s">
        <v>65</v>
      </c>
      <c r="M5261" t="s">
        <v>580</v>
      </c>
      <c r="N5261" s="4"/>
      <c r="O5261" s="4">
        <v>30871916</v>
      </c>
      <c r="P5261" s="4">
        <v>10922</v>
      </c>
      <c r="Q5261" s="4">
        <v>2075</v>
      </c>
      <c r="R5261" s="4">
        <v>12997</v>
      </c>
    </row>
    <row r="5262" spans="1:18" x14ac:dyDescent="0.25">
      <c r="A5262" t="s">
        <v>496</v>
      </c>
      <c r="B5262" t="s">
        <v>494</v>
      </c>
      <c r="C5262">
        <v>79693930</v>
      </c>
      <c r="D5262">
        <v>478</v>
      </c>
      <c r="E5262">
        <v>4030517820</v>
      </c>
      <c r="F5262" t="s">
        <v>1449</v>
      </c>
      <c r="G5262" s="1">
        <v>45241</v>
      </c>
      <c r="H5262">
        <v>5418154</v>
      </c>
      <c r="I5262">
        <v>179</v>
      </c>
      <c r="J5262" t="s">
        <v>410</v>
      </c>
      <c r="K5262" t="s">
        <v>580</v>
      </c>
      <c r="L5262" s="3" t="s">
        <v>65</v>
      </c>
      <c r="M5262" t="s">
        <v>580</v>
      </c>
      <c r="N5262" s="4"/>
      <c r="O5262" s="4">
        <v>30872900</v>
      </c>
      <c r="P5262" s="4">
        <v>12948</v>
      </c>
      <c r="Q5262" s="4">
        <v>2460</v>
      </c>
      <c r="R5262" s="4">
        <v>15408</v>
      </c>
    </row>
    <row r="5263" spans="1:18" x14ac:dyDescent="0.25">
      <c r="A5263" t="s">
        <v>496</v>
      </c>
      <c r="B5263" t="s">
        <v>494</v>
      </c>
      <c r="C5263">
        <v>79693930</v>
      </c>
      <c r="D5263">
        <v>479</v>
      </c>
      <c r="E5263">
        <v>4030517820</v>
      </c>
      <c r="F5263" t="s">
        <v>1449</v>
      </c>
      <c r="G5263" s="1">
        <v>45241</v>
      </c>
      <c r="H5263">
        <v>5418165</v>
      </c>
      <c r="I5263">
        <v>179</v>
      </c>
      <c r="J5263" t="s">
        <v>410</v>
      </c>
      <c r="K5263" t="s">
        <v>580</v>
      </c>
      <c r="L5263" s="3" t="s">
        <v>65</v>
      </c>
      <c r="M5263" t="s">
        <v>580</v>
      </c>
      <c r="N5263" s="4"/>
      <c r="O5263" s="4">
        <v>30872902</v>
      </c>
      <c r="P5263" s="4">
        <v>10922</v>
      </c>
      <c r="Q5263" s="4">
        <v>2075</v>
      </c>
      <c r="R5263" s="4">
        <v>12997</v>
      </c>
    </row>
    <row r="5264" spans="1:18" x14ac:dyDescent="0.25">
      <c r="A5264" t="s">
        <v>496</v>
      </c>
      <c r="B5264" t="s">
        <v>494</v>
      </c>
      <c r="C5264">
        <v>79693930</v>
      </c>
      <c r="D5264">
        <v>477</v>
      </c>
      <c r="E5264">
        <v>4030517820</v>
      </c>
      <c r="F5264" t="s">
        <v>1449</v>
      </c>
      <c r="G5264" s="1">
        <v>45241</v>
      </c>
      <c r="H5264">
        <v>5418193</v>
      </c>
      <c r="I5264">
        <v>179</v>
      </c>
      <c r="J5264" t="s">
        <v>410</v>
      </c>
      <c r="K5264" t="s">
        <v>580</v>
      </c>
      <c r="L5264" s="3" t="s">
        <v>65</v>
      </c>
      <c r="M5264" t="s">
        <v>580</v>
      </c>
      <c r="N5264" s="4"/>
      <c r="O5264" s="4">
        <v>30872899</v>
      </c>
      <c r="P5264" s="4">
        <v>12948</v>
      </c>
      <c r="Q5264" s="4">
        <v>2460</v>
      </c>
      <c r="R5264" s="4">
        <v>15408</v>
      </c>
    </row>
    <row r="5265" spans="1:18" x14ac:dyDescent="0.25">
      <c r="A5265" t="s">
        <v>496</v>
      </c>
      <c r="B5265" t="s">
        <v>494</v>
      </c>
      <c r="C5265">
        <v>79693930</v>
      </c>
      <c r="D5265">
        <v>112</v>
      </c>
      <c r="E5265">
        <v>4030517820</v>
      </c>
      <c r="F5265" t="s">
        <v>1449</v>
      </c>
      <c r="G5265" s="1">
        <v>45243</v>
      </c>
      <c r="H5265">
        <v>5418219</v>
      </c>
      <c r="I5265">
        <v>179</v>
      </c>
      <c r="J5265" t="s">
        <v>410</v>
      </c>
      <c r="K5265" t="s">
        <v>580</v>
      </c>
      <c r="L5265" s="3" t="s">
        <v>65</v>
      </c>
      <c r="M5265" t="s">
        <v>580</v>
      </c>
      <c r="N5265" s="4"/>
      <c r="O5265" s="4">
        <v>30873682</v>
      </c>
      <c r="P5265" s="4">
        <v>10922</v>
      </c>
      <c r="Q5265" s="4">
        <v>2075</v>
      </c>
      <c r="R5265" s="4">
        <v>12997</v>
      </c>
    </row>
    <row r="5266" spans="1:18" x14ac:dyDescent="0.25">
      <c r="A5266" t="s">
        <v>496</v>
      </c>
      <c r="B5266" t="s">
        <v>494</v>
      </c>
      <c r="C5266">
        <v>79693930</v>
      </c>
      <c r="D5266">
        <v>484</v>
      </c>
      <c r="E5266">
        <v>4030517820</v>
      </c>
      <c r="F5266" t="s">
        <v>1449</v>
      </c>
      <c r="G5266" s="1">
        <v>45243</v>
      </c>
      <c r="H5266">
        <v>5418220</v>
      </c>
      <c r="I5266">
        <v>179</v>
      </c>
      <c r="J5266" t="s">
        <v>410</v>
      </c>
      <c r="K5266" t="s">
        <v>580</v>
      </c>
      <c r="L5266" s="3" t="s">
        <v>65</v>
      </c>
      <c r="M5266" t="s">
        <v>580</v>
      </c>
      <c r="N5266" s="4"/>
      <c r="O5266" s="4">
        <v>30873681</v>
      </c>
      <c r="P5266" s="4">
        <v>10922</v>
      </c>
      <c r="Q5266" s="4">
        <v>2075</v>
      </c>
      <c r="R5266" s="4">
        <v>12997</v>
      </c>
    </row>
    <row r="5267" spans="1:18" x14ac:dyDescent="0.25">
      <c r="A5267" t="s">
        <v>496</v>
      </c>
      <c r="B5267" t="s">
        <v>494</v>
      </c>
      <c r="C5267">
        <v>79693930</v>
      </c>
      <c r="D5267">
        <v>480</v>
      </c>
      <c r="E5267">
        <v>4030517820</v>
      </c>
      <c r="F5267" t="s">
        <v>1449</v>
      </c>
      <c r="G5267" s="1">
        <v>45241</v>
      </c>
      <c r="H5267">
        <v>5418226</v>
      </c>
      <c r="I5267">
        <v>179</v>
      </c>
      <c r="J5267" t="s">
        <v>410</v>
      </c>
      <c r="K5267" t="s">
        <v>580</v>
      </c>
      <c r="L5267" s="3" t="s">
        <v>65</v>
      </c>
      <c r="M5267" t="s">
        <v>580</v>
      </c>
      <c r="N5267" s="4"/>
      <c r="O5267" s="4">
        <v>30872904</v>
      </c>
      <c r="P5267" s="4">
        <v>10922</v>
      </c>
      <c r="Q5267" s="4">
        <v>2075</v>
      </c>
      <c r="R5267" s="4">
        <v>12997</v>
      </c>
    </row>
    <row r="5268" spans="1:18" x14ac:dyDescent="0.25">
      <c r="A5268" t="s">
        <v>496</v>
      </c>
      <c r="B5268" t="s">
        <v>494</v>
      </c>
      <c r="C5268">
        <v>79693930</v>
      </c>
      <c r="D5268">
        <v>108</v>
      </c>
      <c r="E5268">
        <v>4030517820</v>
      </c>
      <c r="F5268" t="s">
        <v>1449</v>
      </c>
      <c r="G5268" s="1">
        <v>45241</v>
      </c>
      <c r="H5268">
        <v>5418228</v>
      </c>
      <c r="I5268">
        <v>179</v>
      </c>
      <c r="J5268" t="s">
        <v>410</v>
      </c>
      <c r="K5268" t="s">
        <v>580</v>
      </c>
      <c r="L5268" s="3" t="s">
        <v>65</v>
      </c>
      <c r="M5268" t="s">
        <v>580</v>
      </c>
      <c r="N5268" s="4"/>
      <c r="O5268" s="4">
        <v>30872906</v>
      </c>
      <c r="P5268" s="4">
        <v>10922</v>
      </c>
      <c r="Q5268" s="4">
        <v>2075</v>
      </c>
      <c r="R5268" s="4">
        <v>12997</v>
      </c>
    </row>
    <row r="5269" spans="1:18" x14ac:dyDescent="0.25">
      <c r="A5269" t="s">
        <v>496</v>
      </c>
      <c r="B5269" t="s">
        <v>494</v>
      </c>
      <c r="C5269">
        <v>79693930</v>
      </c>
      <c r="D5269">
        <v>26</v>
      </c>
      <c r="E5269">
        <v>4030523860</v>
      </c>
      <c r="F5269" t="s">
        <v>1449</v>
      </c>
      <c r="G5269" s="1">
        <v>45243</v>
      </c>
      <c r="H5269">
        <v>5419346</v>
      </c>
      <c r="I5269">
        <v>179</v>
      </c>
      <c r="J5269" t="s">
        <v>410</v>
      </c>
      <c r="K5269" t="s">
        <v>580</v>
      </c>
      <c r="L5269" s="3" t="s">
        <v>65</v>
      </c>
      <c r="M5269" t="s">
        <v>580</v>
      </c>
      <c r="N5269" s="4"/>
      <c r="O5269" s="4">
        <v>30873426</v>
      </c>
      <c r="P5269" s="4">
        <v>242492</v>
      </c>
      <c r="Q5269" s="4">
        <v>46073</v>
      </c>
      <c r="R5269" s="4">
        <v>288565</v>
      </c>
    </row>
    <row r="5270" spans="1:18" x14ac:dyDescent="0.25">
      <c r="A5270" t="s">
        <v>496</v>
      </c>
      <c r="B5270" t="s">
        <v>494</v>
      </c>
      <c r="C5270">
        <v>79693930</v>
      </c>
      <c r="D5270">
        <v>17</v>
      </c>
      <c r="E5270">
        <v>4030524215</v>
      </c>
      <c r="F5270" t="s">
        <v>1449</v>
      </c>
      <c r="G5270" s="1">
        <v>45244</v>
      </c>
      <c r="H5270">
        <v>5419730</v>
      </c>
      <c r="I5270">
        <v>179</v>
      </c>
      <c r="J5270" t="s">
        <v>410</v>
      </c>
      <c r="K5270" t="s">
        <v>580</v>
      </c>
      <c r="L5270" s="3" t="s">
        <v>65</v>
      </c>
      <c r="M5270" t="s">
        <v>580</v>
      </c>
      <c r="N5270" s="4"/>
      <c r="O5270" s="4">
        <v>30878381</v>
      </c>
      <c r="P5270" s="4">
        <v>169341</v>
      </c>
      <c r="Q5270" s="4">
        <v>32175</v>
      </c>
      <c r="R5270" s="4">
        <v>201516</v>
      </c>
    </row>
    <row r="5271" spans="1:18" x14ac:dyDescent="0.25">
      <c r="A5271" t="s">
        <v>496</v>
      </c>
      <c r="B5271" t="s">
        <v>494</v>
      </c>
      <c r="C5271">
        <v>79693930</v>
      </c>
      <c r="D5271">
        <v>17</v>
      </c>
      <c r="E5271">
        <v>4030524314</v>
      </c>
      <c r="F5271" t="s">
        <v>1449</v>
      </c>
      <c r="G5271" s="1">
        <v>45243</v>
      </c>
      <c r="H5271">
        <v>5419848</v>
      </c>
      <c r="I5271">
        <v>179</v>
      </c>
      <c r="J5271" t="s">
        <v>410</v>
      </c>
      <c r="K5271" t="s">
        <v>580</v>
      </c>
      <c r="L5271" s="3" t="s">
        <v>65</v>
      </c>
      <c r="M5271" t="s">
        <v>580</v>
      </c>
      <c r="N5271" s="4"/>
      <c r="O5271" s="4">
        <v>30882560</v>
      </c>
      <c r="P5271" s="4">
        <v>169046</v>
      </c>
      <c r="Q5271" s="4">
        <v>32119</v>
      </c>
      <c r="R5271" s="4">
        <v>204491</v>
      </c>
    </row>
    <row r="5272" spans="1:18" x14ac:dyDescent="0.25">
      <c r="F5272" t="s">
        <v>1450</v>
      </c>
      <c r="K5272" t="s">
        <v>580</v>
      </c>
      <c r="L5272" s="3"/>
      <c r="M5272" t="s">
        <v>580</v>
      </c>
      <c r="N5272" s="4"/>
      <c r="O5272" s="4"/>
      <c r="P5272" s="4">
        <v>7928418</v>
      </c>
      <c r="Q5272" s="4">
        <v>1506408</v>
      </c>
      <c r="R5272" s="4">
        <v>9438152</v>
      </c>
    </row>
    <row r="5273" spans="1:18" x14ac:dyDescent="0.25">
      <c r="A5273" t="s">
        <v>501</v>
      </c>
      <c r="B5273" t="s">
        <v>494</v>
      </c>
      <c r="C5273">
        <v>79694030</v>
      </c>
      <c r="D5273">
        <v>0</v>
      </c>
      <c r="E5273">
        <v>30860179</v>
      </c>
      <c r="F5273" t="s">
        <v>1451</v>
      </c>
      <c r="G5273" s="1">
        <v>45237</v>
      </c>
      <c r="H5273">
        <v>5414360</v>
      </c>
      <c r="I5273">
        <v>414</v>
      </c>
      <c r="J5273" t="s">
        <v>281</v>
      </c>
      <c r="K5273" t="s">
        <v>580</v>
      </c>
      <c r="L5273" s="3"/>
      <c r="M5273" t="s">
        <v>580</v>
      </c>
      <c r="N5273" s="4"/>
      <c r="O5273" s="4">
        <v>30860179</v>
      </c>
      <c r="P5273" s="4">
        <v>66617</v>
      </c>
      <c r="Q5273" s="4">
        <v>12657</v>
      </c>
      <c r="R5273" s="4">
        <v>80310</v>
      </c>
    </row>
    <row r="5274" spans="1:18" x14ac:dyDescent="0.25">
      <c r="F5274" t="s">
        <v>495</v>
      </c>
      <c r="K5274" t="s">
        <v>580</v>
      </c>
      <c r="L5274" s="3"/>
      <c r="M5274" t="s">
        <v>580</v>
      </c>
      <c r="N5274" s="4"/>
      <c r="O5274" s="4"/>
      <c r="P5274" s="4">
        <v>66617</v>
      </c>
      <c r="Q5274" s="4">
        <v>12657</v>
      </c>
      <c r="R5274" s="4">
        <v>80310</v>
      </c>
    </row>
    <row r="5275" spans="1:18" x14ac:dyDescent="0.25">
      <c r="A5275" t="s">
        <v>503</v>
      </c>
      <c r="B5275" t="s">
        <v>494</v>
      </c>
      <c r="C5275">
        <v>79697160</v>
      </c>
      <c r="D5275">
        <v>0</v>
      </c>
      <c r="E5275">
        <v>27132</v>
      </c>
      <c r="F5275" t="s">
        <v>1452</v>
      </c>
      <c r="G5275" s="1">
        <v>45243</v>
      </c>
      <c r="H5275">
        <v>5418514</v>
      </c>
      <c r="I5275">
        <v>37</v>
      </c>
      <c r="J5275" t="s">
        <v>156</v>
      </c>
      <c r="K5275" t="s">
        <v>580</v>
      </c>
      <c r="L5275" s="3"/>
      <c r="M5275" t="s">
        <v>580</v>
      </c>
      <c r="N5275" s="4"/>
      <c r="O5275" s="4">
        <v>30875383</v>
      </c>
      <c r="P5275" s="4">
        <v>140237</v>
      </c>
      <c r="Q5275" s="4">
        <v>26645</v>
      </c>
      <c r="R5275" s="4">
        <v>166882</v>
      </c>
    </row>
    <row r="5276" spans="1:18" x14ac:dyDescent="0.25">
      <c r="F5276" t="s">
        <v>495</v>
      </c>
      <c r="K5276" t="s">
        <v>580</v>
      </c>
      <c r="L5276" s="3"/>
      <c r="M5276" t="s">
        <v>580</v>
      </c>
      <c r="N5276" s="4"/>
      <c r="O5276" s="4"/>
      <c r="P5276" s="4">
        <v>140237</v>
      </c>
      <c r="Q5276" s="4">
        <v>26645</v>
      </c>
      <c r="R5276" s="4">
        <v>166882</v>
      </c>
    </row>
    <row r="5277" spans="1:18" x14ac:dyDescent="0.25">
      <c r="A5277" t="s">
        <v>515</v>
      </c>
      <c r="B5277" t="s">
        <v>494</v>
      </c>
      <c r="C5277">
        <v>79706120</v>
      </c>
      <c r="D5277">
        <v>500</v>
      </c>
      <c r="E5277">
        <v>30849505</v>
      </c>
      <c r="F5277" t="s">
        <v>1453</v>
      </c>
      <c r="G5277" s="1">
        <v>45233</v>
      </c>
      <c r="H5277">
        <v>5411497</v>
      </c>
      <c r="I5277">
        <v>321</v>
      </c>
      <c r="J5277" t="s">
        <v>202</v>
      </c>
      <c r="K5277" s="7" t="s">
        <v>594</v>
      </c>
      <c r="L5277" s="3"/>
      <c r="M5277" t="s">
        <v>580</v>
      </c>
      <c r="N5277" s="4" t="s">
        <v>628</v>
      </c>
      <c r="O5277" s="4">
        <v>30849505</v>
      </c>
      <c r="P5277" s="4">
        <v>31355</v>
      </c>
      <c r="Q5277" s="4">
        <v>5957</v>
      </c>
      <c r="R5277" s="4">
        <v>37312</v>
      </c>
    </row>
    <row r="5278" spans="1:18" x14ac:dyDescent="0.25">
      <c r="A5278" t="s">
        <v>515</v>
      </c>
      <c r="B5278" t="s">
        <v>494</v>
      </c>
      <c r="C5278">
        <v>79706120</v>
      </c>
      <c r="D5278">
        <v>9396</v>
      </c>
      <c r="E5278">
        <v>30848933</v>
      </c>
      <c r="F5278" t="s">
        <v>1453</v>
      </c>
      <c r="G5278" s="1">
        <v>45233</v>
      </c>
      <c r="H5278">
        <v>5411658</v>
      </c>
      <c r="I5278">
        <v>321</v>
      </c>
      <c r="J5278" t="s">
        <v>202</v>
      </c>
      <c r="K5278" s="7" t="s">
        <v>594</v>
      </c>
      <c r="L5278" s="3"/>
      <c r="M5278" t="s">
        <v>580</v>
      </c>
      <c r="N5278" s="4" t="s">
        <v>628</v>
      </c>
      <c r="O5278" s="4">
        <v>30848933</v>
      </c>
      <c r="P5278" s="4">
        <v>212603</v>
      </c>
      <c r="Q5278" s="4">
        <v>40395</v>
      </c>
      <c r="R5278" s="4">
        <v>252998</v>
      </c>
    </row>
    <row r="5279" spans="1:18" x14ac:dyDescent="0.25">
      <c r="A5279" t="s">
        <v>515</v>
      </c>
      <c r="B5279" t="s">
        <v>494</v>
      </c>
      <c r="C5279">
        <v>79706120</v>
      </c>
      <c r="D5279">
        <v>9407</v>
      </c>
      <c r="E5279">
        <v>30849494</v>
      </c>
      <c r="F5279" t="s">
        <v>1453</v>
      </c>
      <c r="G5279" s="1">
        <v>45234</v>
      </c>
      <c r="H5279">
        <v>5412083</v>
      </c>
      <c r="I5279">
        <v>321</v>
      </c>
      <c r="J5279" t="s">
        <v>202</v>
      </c>
      <c r="K5279" s="7" t="s">
        <v>594</v>
      </c>
      <c r="L5279" s="3"/>
      <c r="M5279" t="s">
        <v>580</v>
      </c>
      <c r="N5279" s="4" t="s">
        <v>628</v>
      </c>
      <c r="O5279" s="4">
        <v>30849494</v>
      </c>
      <c r="P5279" s="4">
        <v>444243</v>
      </c>
      <c r="Q5279" s="4">
        <v>84406</v>
      </c>
      <c r="R5279" s="4">
        <v>528649</v>
      </c>
    </row>
    <row r="5280" spans="1:18" x14ac:dyDescent="0.25">
      <c r="A5280" t="s">
        <v>515</v>
      </c>
      <c r="B5280" t="s">
        <v>494</v>
      </c>
      <c r="C5280">
        <v>79706120</v>
      </c>
      <c r="D5280">
        <v>9407</v>
      </c>
      <c r="E5280">
        <v>30849494</v>
      </c>
      <c r="F5280" t="s">
        <v>1453</v>
      </c>
      <c r="G5280" s="1">
        <v>45234</v>
      </c>
      <c r="H5280">
        <v>5412084</v>
      </c>
      <c r="I5280">
        <v>321</v>
      </c>
      <c r="J5280" t="s">
        <v>202</v>
      </c>
      <c r="K5280" s="7" t="s">
        <v>594</v>
      </c>
      <c r="L5280" s="3"/>
      <c r="M5280" t="s">
        <v>580</v>
      </c>
      <c r="N5280" s="4" t="s">
        <v>628</v>
      </c>
      <c r="O5280" s="4">
        <v>30849494</v>
      </c>
      <c r="P5280" s="4">
        <v>55606</v>
      </c>
      <c r="Q5280" s="4">
        <v>10565</v>
      </c>
      <c r="R5280" s="4">
        <v>66171</v>
      </c>
    </row>
    <row r="5281" spans="1:18" x14ac:dyDescent="0.25">
      <c r="A5281" t="s">
        <v>515</v>
      </c>
      <c r="B5281" t="s">
        <v>494</v>
      </c>
      <c r="C5281">
        <v>79706120</v>
      </c>
      <c r="D5281">
        <v>33</v>
      </c>
      <c r="E5281">
        <v>30851184</v>
      </c>
      <c r="F5281" t="s">
        <v>1453</v>
      </c>
      <c r="G5281" s="1">
        <v>45236</v>
      </c>
      <c r="H5281">
        <v>5412784</v>
      </c>
      <c r="I5281">
        <v>321</v>
      </c>
      <c r="J5281" t="s">
        <v>202</v>
      </c>
      <c r="K5281" s="7" t="s">
        <v>594</v>
      </c>
      <c r="L5281" s="3"/>
      <c r="M5281" t="s">
        <v>580</v>
      </c>
      <c r="N5281" s="4" t="s">
        <v>628</v>
      </c>
      <c r="O5281" s="4">
        <v>30851184</v>
      </c>
      <c r="P5281" s="4">
        <v>130135</v>
      </c>
      <c r="Q5281" s="4">
        <v>24726</v>
      </c>
      <c r="R5281" s="4">
        <v>154861</v>
      </c>
    </row>
    <row r="5282" spans="1:18" x14ac:dyDescent="0.25">
      <c r="A5282" t="s">
        <v>515</v>
      </c>
      <c r="B5282" t="s">
        <v>494</v>
      </c>
      <c r="C5282">
        <v>79706120</v>
      </c>
      <c r="D5282">
        <v>270</v>
      </c>
      <c r="E5282">
        <v>30852163</v>
      </c>
      <c r="F5282" t="s">
        <v>1453</v>
      </c>
      <c r="G5282" s="1">
        <v>45236</v>
      </c>
      <c r="H5282">
        <v>5413028</v>
      </c>
      <c r="I5282">
        <v>321</v>
      </c>
      <c r="J5282" t="s">
        <v>202</v>
      </c>
      <c r="K5282" s="7" t="s">
        <v>594</v>
      </c>
      <c r="L5282" s="3"/>
      <c r="M5282" t="s">
        <v>580</v>
      </c>
      <c r="N5282" s="4" t="s">
        <v>628</v>
      </c>
      <c r="O5282" s="4">
        <v>30852163</v>
      </c>
      <c r="P5282" s="4">
        <v>42860</v>
      </c>
      <c r="Q5282" s="4">
        <v>8143</v>
      </c>
      <c r="R5282" s="4">
        <v>51003</v>
      </c>
    </row>
    <row r="5283" spans="1:18" x14ac:dyDescent="0.25">
      <c r="A5283" t="s">
        <v>515</v>
      </c>
      <c r="B5283" t="s">
        <v>494</v>
      </c>
      <c r="C5283">
        <v>79706120</v>
      </c>
      <c r="D5283">
        <v>21</v>
      </c>
      <c r="E5283">
        <v>30852612</v>
      </c>
      <c r="F5283" t="s">
        <v>1453</v>
      </c>
      <c r="G5283" s="1">
        <v>45236</v>
      </c>
      <c r="H5283">
        <v>5413111</v>
      </c>
      <c r="I5283">
        <v>321</v>
      </c>
      <c r="J5283" t="s">
        <v>202</v>
      </c>
      <c r="K5283" s="7" t="s">
        <v>594</v>
      </c>
      <c r="L5283" s="3"/>
      <c r="M5283" t="s">
        <v>580</v>
      </c>
      <c r="N5283" s="4" t="s">
        <v>628</v>
      </c>
      <c r="O5283" s="4">
        <v>30852612</v>
      </c>
      <c r="P5283" s="4">
        <v>83111</v>
      </c>
      <c r="Q5283" s="4">
        <v>15791</v>
      </c>
      <c r="R5283" s="4">
        <v>98902</v>
      </c>
    </row>
    <row r="5284" spans="1:18" x14ac:dyDescent="0.25">
      <c r="A5284" t="s">
        <v>515</v>
      </c>
      <c r="B5284" t="s">
        <v>494</v>
      </c>
      <c r="C5284">
        <v>79706120</v>
      </c>
      <c r="D5284">
        <v>46</v>
      </c>
      <c r="E5284">
        <v>30855181</v>
      </c>
      <c r="F5284" t="s">
        <v>1453</v>
      </c>
      <c r="G5284" s="1">
        <v>45236</v>
      </c>
      <c r="H5284">
        <v>5413138</v>
      </c>
      <c r="I5284">
        <v>321</v>
      </c>
      <c r="J5284" t="s">
        <v>202</v>
      </c>
      <c r="K5284" s="7" t="s">
        <v>594</v>
      </c>
      <c r="L5284" s="3"/>
      <c r="M5284" t="s">
        <v>580</v>
      </c>
      <c r="N5284" s="4" t="s">
        <v>628</v>
      </c>
      <c r="O5284" s="4">
        <v>30855181</v>
      </c>
      <c r="P5284" s="4">
        <v>158401</v>
      </c>
      <c r="Q5284" s="4">
        <v>30096</v>
      </c>
      <c r="R5284" s="4">
        <v>188497</v>
      </c>
    </row>
    <row r="5285" spans="1:18" x14ac:dyDescent="0.25">
      <c r="A5285" t="s">
        <v>515</v>
      </c>
      <c r="B5285" t="s">
        <v>494</v>
      </c>
      <c r="C5285">
        <v>79706120</v>
      </c>
      <c r="D5285">
        <v>9398</v>
      </c>
      <c r="E5285">
        <v>30852417</v>
      </c>
      <c r="F5285" t="s">
        <v>1453</v>
      </c>
      <c r="G5285" s="1">
        <v>45236</v>
      </c>
      <c r="H5285">
        <v>5413163</v>
      </c>
      <c r="I5285">
        <v>321</v>
      </c>
      <c r="J5285" t="s">
        <v>202</v>
      </c>
      <c r="K5285" s="7" t="s">
        <v>594</v>
      </c>
      <c r="L5285" s="3"/>
      <c r="M5285" t="s">
        <v>580</v>
      </c>
      <c r="N5285" s="4" t="s">
        <v>628</v>
      </c>
      <c r="O5285" s="4">
        <v>30852417</v>
      </c>
      <c r="P5285" s="4">
        <v>126968</v>
      </c>
      <c r="Q5285" s="4">
        <v>24124</v>
      </c>
      <c r="R5285" s="4">
        <v>151092</v>
      </c>
    </row>
    <row r="5286" spans="1:18" x14ac:dyDescent="0.25">
      <c r="A5286" t="s">
        <v>515</v>
      </c>
      <c r="B5286" t="s">
        <v>494</v>
      </c>
      <c r="C5286">
        <v>79706120</v>
      </c>
      <c r="D5286">
        <v>271</v>
      </c>
      <c r="E5286">
        <v>30853426</v>
      </c>
      <c r="F5286" t="s">
        <v>1453</v>
      </c>
      <c r="G5286" s="1">
        <v>45236</v>
      </c>
      <c r="H5286">
        <v>5413260</v>
      </c>
      <c r="I5286">
        <v>321</v>
      </c>
      <c r="J5286" t="s">
        <v>202</v>
      </c>
      <c r="K5286" s="7" t="s">
        <v>594</v>
      </c>
      <c r="L5286" s="3"/>
      <c r="M5286" t="s">
        <v>580</v>
      </c>
      <c r="N5286" s="4" t="s">
        <v>628</v>
      </c>
      <c r="O5286" s="4">
        <v>30853426</v>
      </c>
      <c r="P5286" s="4">
        <v>60622</v>
      </c>
      <c r="Q5286" s="4">
        <v>11518</v>
      </c>
      <c r="R5286" s="4">
        <v>72140</v>
      </c>
    </row>
    <row r="5287" spans="1:18" x14ac:dyDescent="0.25">
      <c r="A5287" t="s">
        <v>515</v>
      </c>
      <c r="B5287" t="s">
        <v>494</v>
      </c>
      <c r="C5287">
        <v>79706120</v>
      </c>
      <c r="D5287">
        <v>607</v>
      </c>
      <c r="E5287">
        <v>30856493</v>
      </c>
      <c r="F5287" t="s">
        <v>1453</v>
      </c>
      <c r="G5287" s="1">
        <v>45236</v>
      </c>
      <c r="H5287">
        <v>5413338</v>
      </c>
      <c r="I5287">
        <v>321</v>
      </c>
      <c r="J5287" t="s">
        <v>202</v>
      </c>
      <c r="K5287" s="7" t="s">
        <v>594</v>
      </c>
      <c r="L5287" s="3"/>
      <c r="M5287" t="s">
        <v>580</v>
      </c>
      <c r="N5287" s="4" t="s">
        <v>628</v>
      </c>
      <c r="O5287" s="4">
        <v>30856493</v>
      </c>
      <c r="P5287" s="4">
        <v>34750</v>
      </c>
      <c r="Q5287" s="4">
        <v>6603</v>
      </c>
      <c r="R5287" s="4">
        <v>41353</v>
      </c>
    </row>
    <row r="5288" spans="1:18" x14ac:dyDescent="0.25">
      <c r="A5288" t="s">
        <v>515</v>
      </c>
      <c r="B5288" t="s">
        <v>494</v>
      </c>
      <c r="C5288">
        <v>79706120</v>
      </c>
      <c r="D5288">
        <v>9404</v>
      </c>
      <c r="E5288">
        <v>30854985</v>
      </c>
      <c r="F5288" t="s">
        <v>1453</v>
      </c>
      <c r="G5288" s="1">
        <v>45236</v>
      </c>
      <c r="H5288">
        <v>5413482</v>
      </c>
      <c r="I5288">
        <v>321</v>
      </c>
      <c r="J5288" t="s">
        <v>202</v>
      </c>
      <c r="K5288" s="7" t="s">
        <v>594</v>
      </c>
      <c r="L5288" s="3"/>
      <c r="M5288" t="s">
        <v>580</v>
      </c>
      <c r="N5288" s="4" t="s">
        <v>628</v>
      </c>
      <c r="O5288" s="4">
        <v>30854985</v>
      </c>
      <c r="P5288" s="4">
        <v>25601</v>
      </c>
      <c r="Q5288" s="4">
        <v>4864</v>
      </c>
      <c r="R5288" s="4">
        <v>30465</v>
      </c>
    </row>
    <row r="5289" spans="1:18" x14ac:dyDescent="0.25">
      <c r="A5289" t="s">
        <v>515</v>
      </c>
      <c r="B5289" t="s">
        <v>494</v>
      </c>
      <c r="C5289">
        <v>79706120</v>
      </c>
      <c r="D5289">
        <v>13</v>
      </c>
      <c r="E5289">
        <v>30855542</v>
      </c>
      <c r="F5289" t="s">
        <v>1453</v>
      </c>
      <c r="G5289" s="1">
        <v>45236</v>
      </c>
      <c r="H5289">
        <v>5413603</v>
      </c>
      <c r="I5289">
        <v>321</v>
      </c>
      <c r="J5289" t="s">
        <v>202</v>
      </c>
      <c r="K5289" s="7" t="s">
        <v>594</v>
      </c>
      <c r="L5289" s="3"/>
      <c r="M5289" t="s">
        <v>580</v>
      </c>
      <c r="N5289" s="4" t="s">
        <v>628</v>
      </c>
      <c r="O5289" s="4">
        <v>30855542</v>
      </c>
      <c r="P5289" s="4">
        <v>151171</v>
      </c>
      <c r="Q5289" s="4">
        <v>28722</v>
      </c>
      <c r="R5289" s="4">
        <v>179893</v>
      </c>
    </row>
    <row r="5290" spans="1:18" x14ac:dyDescent="0.25">
      <c r="A5290" t="s">
        <v>515</v>
      </c>
      <c r="B5290" t="s">
        <v>494</v>
      </c>
      <c r="C5290">
        <v>79706120</v>
      </c>
      <c r="D5290">
        <v>13</v>
      </c>
      <c r="E5290">
        <v>30855542</v>
      </c>
      <c r="F5290" t="s">
        <v>1453</v>
      </c>
      <c r="G5290" s="1">
        <v>45236</v>
      </c>
      <c r="H5290">
        <v>5413604</v>
      </c>
      <c r="I5290">
        <v>321</v>
      </c>
      <c r="J5290" t="s">
        <v>202</v>
      </c>
      <c r="K5290" s="7" t="s">
        <v>594</v>
      </c>
      <c r="L5290" s="3"/>
      <c r="M5290" t="s">
        <v>580</v>
      </c>
      <c r="N5290" s="4" t="s">
        <v>628</v>
      </c>
      <c r="O5290" s="4">
        <v>30855542</v>
      </c>
      <c r="P5290" s="4">
        <v>7551</v>
      </c>
      <c r="Q5290" s="4">
        <v>1435</v>
      </c>
      <c r="R5290" s="4">
        <v>8986</v>
      </c>
    </row>
    <row r="5291" spans="1:18" x14ac:dyDescent="0.25">
      <c r="A5291" t="s">
        <v>515</v>
      </c>
      <c r="B5291" t="s">
        <v>494</v>
      </c>
      <c r="C5291">
        <v>79706120</v>
      </c>
      <c r="D5291">
        <v>52</v>
      </c>
      <c r="E5291">
        <v>30856496</v>
      </c>
      <c r="F5291" t="s">
        <v>1453</v>
      </c>
      <c r="G5291" s="1">
        <v>45236</v>
      </c>
      <c r="H5291">
        <v>5413685</v>
      </c>
      <c r="I5291">
        <v>321</v>
      </c>
      <c r="J5291" t="s">
        <v>202</v>
      </c>
      <c r="K5291" s="7" t="s">
        <v>594</v>
      </c>
      <c r="L5291" s="3"/>
      <c r="M5291" t="s">
        <v>580</v>
      </c>
      <c r="N5291" s="4" t="s">
        <v>628</v>
      </c>
      <c r="O5291" s="4">
        <v>30856496</v>
      </c>
      <c r="P5291" s="4">
        <v>26013</v>
      </c>
      <c r="Q5291" s="4">
        <v>4942</v>
      </c>
      <c r="R5291" s="4">
        <v>30955</v>
      </c>
    </row>
    <row r="5292" spans="1:18" x14ac:dyDescent="0.25">
      <c r="A5292" t="s">
        <v>515</v>
      </c>
      <c r="B5292" t="s">
        <v>494</v>
      </c>
      <c r="C5292">
        <v>79706120</v>
      </c>
      <c r="D5292">
        <v>612</v>
      </c>
      <c r="E5292">
        <v>30856486</v>
      </c>
      <c r="F5292" t="s">
        <v>1453</v>
      </c>
      <c r="G5292" s="1">
        <v>45236</v>
      </c>
      <c r="H5292">
        <v>5413715</v>
      </c>
      <c r="I5292">
        <v>321</v>
      </c>
      <c r="J5292" t="s">
        <v>202</v>
      </c>
      <c r="K5292" s="7" t="s">
        <v>594</v>
      </c>
      <c r="L5292" s="3"/>
      <c r="M5292" t="s">
        <v>580</v>
      </c>
      <c r="N5292" s="4" t="s">
        <v>628</v>
      </c>
      <c r="O5292" s="4">
        <v>30856486</v>
      </c>
      <c r="P5292" s="4">
        <v>42650</v>
      </c>
      <c r="Q5292" s="4">
        <v>8104</v>
      </c>
      <c r="R5292" s="4">
        <v>50754</v>
      </c>
    </row>
    <row r="5293" spans="1:18" x14ac:dyDescent="0.25">
      <c r="A5293" t="s">
        <v>515</v>
      </c>
      <c r="B5293" t="s">
        <v>494</v>
      </c>
      <c r="C5293">
        <v>79706120</v>
      </c>
      <c r="D5293">
        <v>25</v>
      </c>
      <c r="E5293">
        <v>30855185</v>
      </c>
      <c r="F5293" t="s">
        <v>1453</v>
      </c>
      <c r="G5293" s="1">
        <v>45236</v>
      </c>
      <c r="H5293">
        <v>5413785</v>
      </c>
      <c r="I5293">
        <v>321</v>
      </c>
      <c r="J5293" t="s">
        <v>202</v>
      </c>
      <c r="K5293" s="7" t="s">
        <v>594</v>
      </c>
      <c r="L5293" s="3"/>
      <c r="M5293" t="s">
        <v>580</v>
      </c>
      <c r="N5293" s="4" t="s">
        <v>628</v>
      </c>
      <c r="O5293" s="4">
        <v>30855185</v>
      </c>
      <c r="P5293" s="4">
        <v>65069</v>
      </c>
      <c r="Q5293" s="4">
        <v>12363</v>
      </c>
      <c r="R5293" s="4">
        <v>77432</v>
      </c>
    </row>
    <row r="5294" spans="1:18" x14ac:dyDescent="0.25">
      <c r="A5294" t="s">
        <v>515</v>
      </c>
      <c r="B5294" t="s">
        <v>494</v>
      </c>
      <c r="C5294">
        <v>79706120</v>
      </c>
      <c r="D5294">
        <v>6380</v>
      </c>
      <c r="E5294">
        <v>30853427</v>
      </c>
      <c r="F5294" t="s">
        <v>1453</v>
      </c>
      <c r="G5294" s="1">
        <v>45236</v>
      </c>
      <c r="H5294">
        <v>5413869</v>
      </c>
      <c r="I5294">
        <v>321</v>
      </c>
      <c r="J5294" t="s">
        <v>202</v>
      </c>
      <c r="K5294" s="7" t="s">
        <v>594</v>
      </c>
      <c r="L5294" s="3"/>
      <c r="M5294" t="s">
        <v>580</v>
      </c>
      <c r="N5294" s="4" t="s">
        <v>628</v>
      </c>
      <c r="O5294" s="4">
        <v>30853427</v>
      </c>
      <c r="P5294" s="4">
        <v>78534</v>
      </c>
      <c r="Q5294" s="4">
        <v>14921</v>
      </c>
      <c r="R5294" s="4">
        <v>93455</v>
      </c>
    </row>
    <row r="5295" spans="1:18" x14ac:dyDescent="0.25">
      <c r="A5295" t="s">
        <v>515</v>
      </c>
      <c r="B5295" t="s">
        <v>494</v>
      </c>
      <c r="C5295">
        <v>79706120</v>
      </c>
      <c r="D5295">
        <v>1</v>
      </c>
      <c r="E5295">
        <v>30859386</v>
      </c>
      <c r="F5295" t="s">
        <v>1453</v>
      </c>
      <c r="G5295" s="1">
        <v>45237</v>
      </c>
      <c r="H5295">
        <v>5414186</v>
      </c>
      <c r="I5295">
        <v>321</v>
      </c>
      <c r="J5295" t="s">
        <v>202</v>
      </c>
      <c r="K5295" s="7" t="s">
        <v>594</v>
      </c>
      <c r="L5295" s="3"/>
      <c r="M5295" t="s">
        <v>580</v>
      </c>
      <c r="N5295" s="4" t="s">
        <v>628</v>
      </c>
      <c r="O5295" s="4">
        <v>30859386</v>
      </c>
      <c r="P5295" s="4">
        <v>107213</v>
      </c>
      <c r="Q5295" s="4">
        <v>20370</v>
      </c>
      <c r="R5295" s="4">
        <v>127583</v>
      </c>
    </row>
    <row r="5296" spans="1:18" x14ac:dyDescent="0.25">
      <c r="A5296" t="s">
        <v>515</v>
      </c>
      <c r="B5296" t="s">
        <v>494</v>
      </c>
      <c r="C5296">
        <v>79706120</v>
      </c>
      <c r="D5296">
        <v>18</v>
      </c>
      <c r="E5296">
        <v>30862156</v>
      </c>
      <c r="F5296" t="s">
        <v>1453</v>
      </c>
      <c r="G5296" s="1">
        <v>45237</v>
      </c>
      <c r="H5296">
        <v>5414505</v>
      </c>
      <c r="I5296">
        <v>321</v>
      </c>
      <c r="J5296" t="s">
        <v>202</v>
      </c>
      <c r="K5296" s="7" t="s">
        <v>594</v>
      </c>
      <c r="L5296" s="3"/>
      <c r="M5296" t="s">
        <v>580</v>
      </c>
      <c r="N5296" s="4" t="s">
        <v>628</v>
      </c>
      <c r="O5296" s="4">
        <v>30862156</v>
      </c>
      <c r="P5296" s="4">
        <v>48500</v>
      </c>
      <c r="Q5296" s="4">
        <v>9215</v>
      </c>
      <c r="R5296" s="4">
        <v>57715</v>
      </c>
    </row>
    <row r="5297" spans="1:18" x14ac:dyDescent="0.25">
      <c r="A5297" t="s">
        <v>515</v>
      </c>
      <c r="B5297" t="s">
        <v>494</v>
      </c>
      <c r="C5297">
        <v>79706120</v>
      </c>
      <c r="D5297">
        <v>29</v>
      </c>
      <c r="E5297">
        <v>30862804</v>
      </c>
      <c r="F5297" t="s">
        <v>1453</v>
      </c>
      <c r="G5297" s="1">
        <v>45237</v>
      </c>
      <c r="H5297">
        <v>5414733</v>
      </c>
      <c r="I5297">
        <v>321</v>
      </c>
      <c r="J5297" t="s">
        <v>202</v>
      </c>
      <c r="K5297" s="7" t="s">
        <v>594</v>
      </c>
      <c r="L5297" s="3"/>
      <c r="M5297" t="s">
        <v>580</v>
      </c>
      <c r="N5297" s="4" t="s">
        <v>628</v>
      </c>
      <c r="O5297" s="4">
        <v>30862804</v>
      </c>
      <c r="P5297" s="4">
        <v>67262</v>
      </c>
      <c r="Q5297" s="4">
        <v>12780</v>
      </c>
      <c r="R5297" s="4">
        <v>80042</v>
      </c>
    </row>
    <row r="5298" spans="1:18" x14ac:dyDescent="0.25">
      <c r="A5298" t="s">
        <v>515</v>
      </c>
      <c r="B5298" t="s">
        <v>494</v>
      </c>
      <c r="C5298">
        <v>79706120</v>
      </c>
      <c r="D5298">
        <v>29</v>
      </c>
      <c r="E5298">
        <v>30862727</v>
      </c>
      <c r="F5298" t="s">
        <v>1453</v>
      </c>
      <c r="G5298" s="1">
        <v>45237</v>
      </c>
      <c r="H5298">
        <v>5414740</v>
      </c>
      <c r="I5298">
        <v>321</v>
      </c>
      <c r="J5298" t="s">
        <v>202</v>
      </c>
      <c r="K5298" s="7" t="s">
        <v>594</v>
      </c>
      <c r="L5298" s="3"/>
      <c r="M5298" t="s">
        <v>580</v>
      </c>
      <c r="N5298" s="4" t="s">
        <v>628</v>
      </c>
      <c r="O5298" s="4">
        <v>30862727</v>
      </c>
      <c r="P5298" s="4">
        <v>36260</v>
      </c>
      <c r="Q5298" s="4">
        <v>6889</v>
      </c>
      <c r="R5298" s="4">
        <v>43149</v>
      </c>
    </row>
    <row r="5299" spans="1:18" x14ac:dyDescent="0.25">
      <c r="A5299" t="s">
        <v>515</v>
      </c>
      <c r="B5299" t="s">
        <v>494</v>
      </c>
      <c r="C5299">
        <v>79706120</v>
      </c>
      <c r="D5299">
        <v>603</v>
      </c>
      <c r="E5299">
        <v>30861748</v>
      </c>
      <c r="F5299" t="s">
        <v>1453</v>
      </c>
      <c r="G5299" s="1">
        <v>45237</v>
      </c>
      <c r="H5299">
        <v>5414760</v>
      </c>
      <c r="I5299">
        <v>321</v>
      </c>
      <c r="J5299" t="s">
        <v>202</v>
      </c>
      <c r="K5299" s="7" t="s">
        <v>594</v>
      </c>
      <c r="L5299" s="3"/>
      <c r="M5299" t="s">
        <v>580</v>
      </c>
      <c r="N5299" s="4" t="s">
        <v>628</v>
      </c>
      <c r="O5299" s="4">
        <v>30861748</v>
      </c>
      <c r="P5299" s="4">
        <v>119554</v>
      </c>
      <c r="Q5299" s="4">
        <v>22715</v>
      </c>
      <c r="R5299" s="4">
        <v>142269</v>
      </c>
    </row>
    <row r="5300" spans="1:18" x14ac:dyDescent="0.25">
      <c r="A5300" t="s">
        <v>515</v>
      </c>
      <c r="B5300" t="s">
        <v>494</v>
      </c>
      <c r="C5300">
        <v>79706120</v>
      </c>
      <c r="D5300">
        <v>9389</v>
      </c>
      <c r="E5300">
        <v>30863167</v>
      </c>
      <c r="F5300" t="s">
        <v>1453</v>
      </c>
      <c r="G5300" s="1">
        <v>45237</v>
      </c>
      <c r="H5300">
        <v>5414765</v>
      </c>
      <c r="I5300">
        <v>321</v>
      </c>
      <c r="J5300" t="s">
        <v>202</v>
      </c>
      <c r="K5300" s="7" t="s">
        <v>594</v>
      </c>
      <c r="L5300" s="3"/>
      <c r="M5300" t="s">
        <v>580</v>
      </c>
      <c r="N5300" s="4" t="s">
        <v>628</v>
      </c>
      <c r="O5300" s="4">
        <v>30863167</v>
      </c>
      <c r="P5300" s="4">
        <v>41346</v>
      </c>
      <c r="Q5300" s="4">
        <v>7856</v>
      </c>
      <c r="R5300" s="4">
        <v>49202</v>
      </c>
    </row>
    <row r="5301" spans="1:18" x14ac:dyDescent="0.25">
      <c r="A5301" t="s">
        <v>515</v>
      </c>
      <c r="B5301" t="s">
        <v>494</v>
      </c>
      <c r="C5301">
        <v>79706120</v>
      </c>
      <c r="D5301">
        <v>10</v>
      </c>
      <c r="E5301">
        <v>30863166</v>
      </c>
      <c r="F5301" t="s">
        <v>1453</v>
      </c>
      <c r="G5301" s="1">
        <v>45237</v>
      </c>
      <c r="H5301">
        <v>5414899</v>
      </c>
      <c r="I5301">
        <v>321</v>
      </c>
      <c r="J5301" t="s">
        <v>202</v>
      </c>
      <c r="K5301" s="7" t="s">
        <v>594</v>
      </c>
      <c r="L5301" s="3"/>
      <c r="M5301" t="s">
        <v>580</v>
      </c>
      <c r="N5301" s="4" t="s">
        <v>628</v>
      </c>
      <c r="O5301" s="4">
        <v>30863166</v>
      </c>
      <c r="P5301" s="4">
        <v>159570</v>
      </c>
      <c r="Q5301" s="4">
        <v>30318</v>
      </c>
      <c r="R5301" s="4">
        <v>189888</v>
      </c>
    </row>
    <row r="5302" spans="1:18" x14ac:dyDescent="0.25">
      <c r="A5302" t="s">
        <v>515</v>
      </c>
      <c r="B5302" t="s">
        <v>494</v>
      </c>
      <c r="C5302">
        <v>79706120</v>
      </c>
      <c r="D5302">
        <v>9387</v>
      </c>
      <c r="E5302">
        <v>30861513</v>
      </c>
      <c r="F5302" t="s">
        <v>1453</v>
      </c>
      <c r="G5302" s="1">
        <v>45238</v>
      </c>
      <c r="H5302">
        <v>5414993</v>
      </c>
      <c r="I5302">
        <v>321</v>
      </c>
      <c r="J5302" t="s">
        <v>202</v>
      </c>
      <c r="K5302" s="7" t="s">
        <v>594</v>
      </c>
      <c r="L5302" s="3"/>
      <c r="M5302" t="s">
        <v>580</v>
      </c>
      <c r="N5302" s="4" t="s">
        <v>628</v>
      </c>
      <c r="O5302" s="4">
        <v>30861513</v>
      </c>
      <c r="P5302" s="4">
        <v>91892</v>
      </c>
      <c r="Q5302" s="4">
        <v>17459</v>
      </c>
      <c r="R5302" s="4">
        <v>109351</v>
      </c>
    </row>
    <row r="5303" spans="1:18" x14ac:dyDescent="0.25">
      <c r="A5303" t="s">
        <v>515</v>
      </c>
      <c r="B5303" t="s">
        <v>494</v>
      </c>
      <c r="C5303">
        <v>79706120</v>
      </c>
      <c r="D5303">
        <v>609</v>
      </c>
      <c r="E5303">
        <v>30861991</v>
      </c>
      <c r="F5303" t="s">
        <v>1453</v>
      </c>
      <c r="G5303" s="1">
        <v>45238</v>
      </c>
      <c r="H5303">
        <v>5415185</v>
      </c>
      <c r="I5303">
        <v>321</v>
      </c>
      <c r="J5303" t="s">
        <v>202</v>
      </c>
      <c r="K5303" s="7" t="s">
        <v>594</v>
      </c>
      <c r="L5303" s="3"/>
      <c r="M5303" t="s">
        <v>580</v>
      </c>
      <c r="N5303" s="4" t="s">
        <v>628</v>
      </c>
      <c r="O5303" s="4">
        <v>30861991</v>
      </c>
      <c r="P5303" s="4">
        <v>34515</v>
      </c>
      <c r="Q5303" s="4">
        <v>6558</v>
      </c>
      <c r="R5303" s="4">
        <v>41073</v>
      </c>
    </row>
    <row r="5304" spans="1:18" x14ac:dyDescent="0.25">
      <c r="A5304" t="s">
        <v>515</v>
      </c>
      <c r="B5304" t="s">
        <v>494</v>
      </c>
      <c r="C5304">
        <v>79706120</v>
      </c>
      <c r="D5304">
        <v>602</v>
      </c>
      <c r="E5304">
        <v>30862043</v>
      </c>
      <c r="F5304" t="s">
        <v>1453</v>
      </c>
      <c r="G5304" s="1">
        <v>45238</v>
      </c>
      <c r="H5304">
        <v>5415186</v>
      </c>
      <c r="I5304">
        <v>321</v>
      </c>
      <c r="J5304" t="s">
        <v>202</v>
      </c>
      <c r="K5304" s="7" t="s">
        <v>594</v>
      </c>
      <c r="L5304" s="3"/>
      <c r="M5304" t="s">
        <v>580</v>
      </c>
      <c r="N5304" s="4" t="s">
        <v>628</v>
      </c>
      <c r="O5304" s="4">
        <v>30862043</v>
      </c>
      <c r="P5304" s="4">
        <v>36178</v>
      </c>
      <c r="Q5304" s="4">
        <v>6874</v>
      </c>
      <c r="R5304" s="4">
        <v>43052</v>
      </c>
    </row>
    <row r="5305" spans="1:18" x14ac:dyDescent="0.25">
      <c r="A5305" t="s">
        <v>515</v>
      </c>
      <c r="B5305" t="s">
        <v>494</v>
      </c>
      <c r="C5305">
        <v>79706120</v>
      </c>
      <c r="D5305">
        <v>9394</v>
      </c>
      <c r="E5305">
        <v>30862663</v>
      </c>
      <c r="F5305" t="s">
        <v>1453</v>
      </c>
      <c r="G5305" s="1">
        <v>45238</v>
      </c>
      <c r="H5305">
        <v>5415196</v>
      </c>
      <c r="I5305">
        <v>321</v>
      </c>
      <c r="J5305" t="s">
        <v>202</v>
      </c>
      <c r="K5305" s="7" t="s">
        <v>594</v>
      </c>
      <c r="L5305" s="3"/>
      <c r="M5305" t="s">
        <v>580</v>
      </c>
      <c r="N5305" s="4" t="s">
        <v>628</v>
      </c>
      <c r="O5305" s="4">
        <v>30862663</v>
      </c>
      <c r="P5305" s="4">
        <v>24352</v>
      </c>
      <c r="Q5305" s="4">
        <v>4627</v>
      </c>
      <c r="R5305" s="4">
        <v>28979</v>
      </c>
    </row>
    <row r="5306" spans="1:18" x14ac:dyDescent="0.25">
      <c r="A5306" t="s">
        <v>515</v>
      </c>
      <c r="B5306" t="s">
        <v>494</v>
      </c>
      <c r="C5306">
        <v>79706120</v>
      </c>
      <c r="D5306">
        <v>9400</v>
      </c>
      <c r="E5306">
        <v>30862227</v>
      </c>
      <c r="F5306" t="s">
        <v>1453</v>
      </c>
      <c r="G5306" s="1">
        <v>45238</v>
      </c>
      <c r="H5306">
        <v>5415243</v>
      </c>
      <c r="I5306">
        <v>321</v>
      </c>
      <c r="J5306" t="s">
        <v>202</v>
      </c>
      <c r="K5306" s="7" t="s">
        <v>594</v>
      </c>
      <c r="L5306" s="3"/>
      <c r="M5306" t="s">
        <v>580</v>
      </c>
      <c r="N5306" s="4" t="s">
        <v>628</v>
      </c>
      <c r="O5306" s="4">
        <v>30862227</v>
      </c>
      <c r="P5306" s="4">
        <v>79226</v>
      </c>
      <c r="Q5306" s="4">
        <v>15053</v>
      </c>
      <c r="R5306" s="4">
        <v>94279</v>
      </c>
    </row>
    <row r="5307" spans="1:18" x14ac:dyDescent="0.25">
      <c r="A5307" t="s">
        <v>515</v>
      </c>
      <c r="B5307" t="s">
        <v>494</v>
      </c>
      <c r="C5307">
        <v>79706120</v>
      </c>
      <c r="D5307">
        <v>16</v>
      </c>
      <c r="E5307">
        <v>30862226</v>
      </c>
      <c r="F5307" t="s">
        <v>1453</v>
      </c>
      <c r="G5307" s="1">
        <v>45238</v>
      </c>
      <c r="H5307">
        <v>5415246</v>
      </c>
      <c r="I5307">
        <v>321</v>
      </c>
      <c r="J5307" t="s">
        <v>202</v>
      </c>
      <c r="K5307" s="7" t="s">
        <v>594</v>
      </c>
      <c r="L5307" s="3"/>
      <c r="M5307" t="s">
        <v>580</v>
      </c>
      <c r="N5307" s="4" t="s">
        <v>628</v>
      </c>
      <c r="O5307" s="4">
        <v>30862226</v>
      </c>
      <c r="P5307" s="4">
        <v>119044</v>
      </c>
      <c r="Q5307" s="4">
        <v>22618</v>
      </c>
      <c r="R5307" s="4">
        <v>141662</v>
      </c>
    </row>
    <row r="5308" spans="1:18" x14ac:dyDescent="0.25">
      <c r="A5308" t="s">
        <v>515</v>
      </c>
      <c r="B5308" t="s">
        <v>494</v>
      </c>
      <c r="C5308">
        <v>79706120</v>
      </c>
      <c r="D5308">
        <v>9394</v>
      </c>
      <c r="E5308">
        <v>30862675</v>
      </c>
      <c r="F5308" t="s">
        <v>1453</v>
      </c>
      <c r="G5308" s="1">
        <v>45237</v>
      </c>
      <c r="H5308">
        <v>5415282</v>
      </c>
      <c r="I5308">
        <v>321</v>
      </c>
      <c r="J5308" t="s">
        <v>202</v>
      </c>
      <c r="K5308" s="7" t="s">
        <v>594</v>
      </c>
      <c r="L5308" s="3"/>
      <c r="M5308" t="s">
        <v>580</v>
      </c>
      <c r="N5308" s="4" t="s">
        <v>628</v>
      </c>
      <c r="O5308" s="4">
        <v>30862675</v>
      </c>
      <c r="P5308" s="4">
        <v>108823</v>
      </c>
      <c r="Q5308" s="4">
        <v>20676</v>
      </c>
      <c r="R5308" s="4">
        <v>129499</v>
      </c>
    </row>
    <row r="5309" spans="1:18" x14ac:dyDescent="0.25">
      <c r="A5309" t="s">
        <v>515</v>
      </c>
      <c r="B5309" t="s">
        <v>494</v>
      </c>
      <c r="C5309">
        <v>79706120</v>
      </c>
      <c r="D5309">
        <v>631</v>
      </c>
      <c r="E5309">
        <v>30862668</v>
      </c>
      <c r="F5309" t="s">
        <v>1453</v>
      </c>
      <c r="G5309" s="1">
        <v>45238</v>
      </c>
      <c r="H5309">
        <v>5415537</v>
      </c>
      <c r="I5309">
        <v>321</v>
      </c>
      <c r="J5309" t="s">
        <v>202</v>
      </c>
      <c r="K5309" s="7" t="s">
        <v>594</v>
      </c>
      <c r="L5309" s="3"/>
      <c r="M5309" t="s">
        <v>580</v>
      </c>
      <c r="N5309" s="4" t="s">
        <v>628</v>
      </c>
      <c r="O5309" s="4">
        <v>30862668</v>
      </c>
      <c r="P5309" s="4">
        <v>181726</v>
      </c>
      <c r="Q5309" s="4">
        <v>34528</v>
      </c>
      <c r="R5309" s="4">
        <v>216254</v>
      </c>
    </row>
    <row r="5310" spans="1:18" x14ac:dyDescent="0.25">
      <c r="A5310" t="s">
        <v>515</v>
      </c>
      <c r="B5310" t="s">
        <v>494</v>
      </c>
      <c r="C5310">
        <v>79706120</v>
      </c>
      <c r="D5310">
        <v>9393</v>
      </c>
      <c r="E5310">
        <v>30862471</v>
      </c>
      <c r="F5310" t="s">
        <v>1453</v>
      </c>
      <c r="G5310" s="1">
        <v>45238</v>
      </c>
      <c r="H5310">
        <v>5415636</v>
      </c>
      <c r="I5310">
        <v>321</v>
      </c>
      <c r="J5310" t="s">
        <v>202</v>
      </c>
      <c r="K5310" s="7" t="s">
        <v>594</v>
      </c>
      <c r="L5310" s="3"/>
      <c r="M5310" t="s">
        <v>580</v>
      </c>
      <c r="N5310" s="4" t="s">
        <v>628</v>
      </c>
      <c r="O5310" s="4">
        <v>30862471</v>
      </c>
      <c r="P5310" s="4">
        <v>63004</v>
      </c>
      <c r="Q5310" s="4">
        <v>11971</v>
      </c>
      <c r="R5310" s="4">
        <v>74975</v>
      </c>
    </row>
    <row r="5311" spans="1:18" x14ac:dyDescent="0.25">
      <c r="A5311" t="s">
        <v>515</v>
      </c>
      <c r="B5311" t="s">
        <v>494</v>
      </c>
      <c r="C5311">
        <v>79706120</v>
      </c>
      <c r="D5311">
        <v>9399</v>
      </c>
      <c r="E5311">
        <v>30862467</v>
      </c>
      <c r="F5311" t="s">
        <v>1453</v>
      </c>
      <c r="G5311" s="1">
        <v>45238</v>
      </c>
      <c r="H5311">
        <v>5415658</v>
      </c>
      <c r="I5311">
        <v>321</v>
      </c>
      <c r="J5311" t="s">
        <v>202</v>
      </c>
      <c r="K5311" s="7" t="s">
        <v>594</v>
      </c>
      <c r="L5311" s="3"/>
      <c r="M5311" t="s">
        <v>580</v>
      </c>
      <c r="N5311" s="4" t="s">
        <v>628</v>
      </c>
      <c r="O5311" s="4">
        <v>30862467</v>
      </c>
      <c r="P5311" s="4">
        <v>195707</v>
      </c>
      <c r="Q5311" s="4">
        <v>37184</v>
      </c>
      <c r="R5311" s="4">
        <v>232891</v>
      </c>
    </row>
    <row r="5312" spans="1:18" x14ac:dyDescent="0.25">
      <c r="A5312" t="s">
        <v>515</v>
      </c>
      <c r="B5312" t="s">
        <v>494</v>
      </c>
      <c r="C5312">
        <v>79706120</v>
      </c>
      <c r="D5312">
        <v>2</v>
      </c>
      <c r="E5312">
        <v>30863243</v>
      </c>
      <c r="F5312" t="s">
        <v>1453</v>
      </c>
      <c r="G5312" s="1">
        <v>45238</v>
      </c>
      <c r="H5312">
        <v>5415757</v>
      </c>
      <c r="I5312">
        <v>321</v>
      </c>
      <c r="J5312" t="s">
        <v>202</v>
      </c>
      <c r="K5312" s="7" t="s">
        <v>594</v>
      </c>
      <c r="L5312" s="3"/>
      <c r="M5312" t="s">
        <v>580</v>
      </c>
      <c r="N5312" s="4" t="s">
        <v>628</v>
      </c>
      <c r="O5312" s="4">
        <v>30863243</v>
      </c>
      <c r="P5312" s="4">
        <v>169531</v>
      </c>
      <c r="Q5312" s="4">
        <v>32211</v>
      </c>
      <c r="R5312" s="4">
        <v>201742</v>
      </c>
    </row>
    <row r="5313" spans="1:18" x14ac:dyDescent="0.25">
      <c r="A5313" t="s">
        <v>515</v>
      </c>
      <c r="B5313" t="s">
        <v>494</v>
      </c>
      <c r="C5313">
        <v>79706120</v>
      </c>
      <c r="D5313">
        <v>9388</v>
      </c>
      <c r="E5313">
        <v>30866384</v>
      </c>
      <c r="F5313" t="s">
        <v>1453</v>
      </c>
      <c r="G5313" s="1">
        <v>45239</v>
      </c>
      <c r="H5313">
        <v>5415886</v>
      </c>
      <c r="I5313">
        <v>321</v>
      </c>
      <c r="J5313" t="s">
        <v>202</v>
      </c>
      <c r="K5313" s="7" t="s">
        <v>594</v>
      </c>
      <c r="L5313" s="3"/>
      <c r="M5313" t="s">
        <v>580</v>
      </c>
      <c r="N5313" s="4" t="s">
        <v>628</v>
      </c>
      <c r="O5313" s="4">
        <v>30866384</v>
      </c>
      <c r="P5313" s="4">
        <v>43390</v>
      </c>
      <c r="Q5313" s="4">
        <v>8244</v>
      </c>
      <c r="R5313" s="4">
        <v>51634</v>
      </c>
    </row>
    <row r="5314" spans="1:18" x14ac:dyDescent="0.25">
      <c r="A5314" t="s">
        <v>515</v>
      </c>
      <c r="B5314" t="s">
        <v>494</v>
      </c>
      <c r="C5314">
        <v>79706120</v>
      </c>
      <c r="D5314">
        <v>9395</v>
      </c>
      <c r="E5314">
        <v>30866343</v>
      </c>
      <c r="F5314" t="s">
        <v>1453</v>
      </c>
      <c r="G5314" s="1">
        <v>45239</v>
      </c>
      <c r="H5314">
        <v>5415915</v>
      </c>
      <c r="I5314">
        <v>321</v>
      </c>
      <c r="J5314" t="s">
        <v>202</v>
      </c>
      <c r="K5314" s="7" t="s">
        <v>594</v>
      </c>
      <c r="L5314" s="3"/>
      <c r="M5314" t="s">
        <v>580</v>
      </c>
      <c r="N5314" s="4" t="s">
        <v>628</v>
      </c>
      <c r="O5314" s="4">
        <v>30866343</v>
      </c>
      <c r="P5314" s="4">
        <v>49133</v>
      </c>
      <c r="Q5314" s="4">
        <v>9335</v>
      </c>
      <c r="R5314" s="4">
        <v>58468</v>
      </c>
    </row>
    <row r="5315" spans="1:18" x14ac:dyDescent="0.25">
      <c r="A5315" t="s">
        <v>515</v>
      </c>
      <c r="B5315" t="s">
        <v>494</v>
      </c>
      <c r="C5315">
        <v>79706120</v>
      </c>
      <c r="D5315">
        <v>614</v>
      </c>
      <c r="E5315">
        <v>30866303</v>
      </c>
      <c r="F5315" t="s">
        <v>1453</v>
      </c>
      <c r="G5315" s="1">
        <v>45239</v>
      </c>
      <c r="H5315">
        <v>5415925</v>
      </c>
      <c r="I5315">
        <v>321</v>
      </c>
      <c r="J5315" t="s">
        <v>202</v>
      </c>
      <c r="K5315" s="7" t="s">
        <v>594</v>
      </c>
      <c r="L5315" s="3"/>
      <c r="M5315" t="s">
        <v>580</v>
      </c>
      <c r="N5315" s="4" t="s">
        <v>628</v>
      </c>
      <c r="O5315" s="4">
        <v>30866303</v>
      </c>
      <c r="P5315" s="4">
        <v>29885</v>
      </c>
      <c r="Q5315" s="4">
        <v>5678</v>
      </c>
      <c r="R5315" s="4">
        <v>35563</v>
      </c>
    </row>
    <row r="5316" spans="1:18" x14ac:dyDescent="0.25">
      <c r="A5316" t="s">
        <v>515</v>
      </c>
      <c r="B5316" t="s">
        <v>494</v>
      </c>
      <c r="C5316">
        <v>79706120</v>
      </c>
      <c r="D5316">
        <v>659</v>
      </c>
      <c r="E5316">
        <v>30866314</v>
      </c>
      <c r="F5316" t="s">
        <v>1453</v>
      </c>
      <c r="G5316" s="1">
        <v>45239</v>
      </c>
      <c r="H5316">
        <v>5415928</v>
      </c>
      <c r="I5316">
        <v>321</v>
      </c>
      <c r="J5316" t="s">
        <v>202</v>
      </c>
      <c r="K5316" s="7" t="s">
        <v>594</v>
      </c>
      <c r="L5316" s="3"/>
      <c r="M5316" t="s">
        <v>580</v>
      </c>
      <c r="N5316" s="4" t="s">
        <v>628</v>
      </c>
      <c r="O5316" s="4">
        <v>30866314</v>
      </c>
      <c r="P5316" s="4">
        <v>46224</v>
      </c>
      <c r="Q5316" s="4">
        <v>8783</v>
      </c>
      <c r="R5316" s="4">
        <v>55007</v>
      </c>
    </row>
    <row r="5317" spans="1:18" x14ac:dyDescent="0.25">
      <c r="A5317" t="s">
        <v>515</v>
      </c>
      <c r="B5317" t="s">
        <v>494</v>
      </c>
      <c r="C5317">
        <v>79706120</v>
      </c>
      <c r="D5317">
        <v>41</v>
      </c>
      <c r="E5317">
        <v>30866086</v>
      </c>
      <c r="F5317" t="s">
        <v>1453</v>
      </c>
      <c r="G5317" s="1">
        <v>45239</v>
      </c>
      <c r="H5317">
        <v>5415988</v>
      </c>
      <c r="I5317">
        <v>321</v>
      </c>
      <c r="J5317" t="s">
        <v>202</v>
      </c>
      <c r="K5317" s="7" t="s">
        <v>594</v>
      </c>
      <c r="L5317" s="3"/>
      <c r="M5317" t="s">
        <v>580</v>
      </c>
      <c r="N5317" s="4" t="s">
        <v>628</v>
      </c>
      <c r="O5317" s="4">
        <v>30866086</v>
      </c>
      <c r="P5317" s="4">
        <v>61349</v>
      </c>
      <c r="Q5317" s="4">
        <v>11656</v>
      </c>
      <c r="R5317" s="4">
        <v>73005</v>
      </c>
    </row>
    <row r="5318" spans="1:18" x14ac:dyDescent="0.25">
      <c r="A5318" t="s">
        <v>515</v>
      </c>
      <c r="B5318" t="s">
        <v>494</v>
      </c>
      <c r="C5318">
        <v>79706120</v>
      </c>
      <c r="D5318">
        <v>601</v>
      </c>
      <c r="E5318">
        <v>30866396</v>
      </c>
      <c r="F5318" t="s">
        <v>1453</v>
      </c>
      <c r="G5318" s="1">
        <v>45239</v>
      </c>
      <c r="H5318">
        <v>5416391</v>
      </c>
      <c r="I5318">
        <v>321</v>
      </c>
      <c r="J5318" t="s">
        <v>202</v>
      </c>
      <c r="K5318" s="7" t="s">
        <v>594</v>
      </c>
      <c r="L5318" s="3"/>
      <c r="M5318" t="s">
        <v>580</v>
      </c>
      <c r="N5318" s="4" t="s">
        <v>628</v>
      </c>
      <c r="O5318" s="4">
        <v>30866396</v>
      </c>
      <c r="P5318" s="4">
        <v>40394</v>
      </c>
      <c r="Q5318" s="4">
        <v>7675</v>
      </c>
      <c r="R5318" s="4">
        <v>48069</v>
      </c>
    </row>
    <row r="5319" spans="1:18" x14ac:dyDescent="0.25">
      <c r="A5319" t="s">
        <v>515</v>
      </c>
      <c r="B5319" t="s">
        <v>494</v>
      </c>
      <c r="C5319">
        <v>79706120</v>
      </c>
      <c r="D5319">
        <v>22</v>
      </c>
      <c r="E5319">
        <v>30869921</v>
      </c>
      <c r="F5319" t="s">
        <v>1453</v>
      </c>
      <c r="G5319" s="1">
        <v>45240</v>
      </c>
      <c r="H5319">
        <v>5416596</v>
      </c>
      <c r="I5319">
        <v>321</v>
      </c>
      <c r="J5319" t="s">
        <v>202</v>
      </c>
      <c r="K5319" s="7" t="s">
        <v>594</v>
      </c>
      <c r="L5319" s="3"/>
      <c r="M5319" t="s">
        <v>580</v>
      </c>
      <c r="N5319" s="4" t="s">
        <v>628</v>
      </c>
      <c r="O5319" s="4">
        <v>30869921</v>
      </c>
      <c r="P5319" s="4">
        <v>149501</v>
      </c>
      <c r="Q5319" s="4">
        <v>28405</v>
      </c>
      <c r="R5319" s="4">
        <v>177906</v>
      </c>
    </row>
    <row r="5320" spans="1:18" x14ac:dyDescent="0.25">
      <c r="A5320" t="s">
        <v>515</v>
      </c>
      <c r="B5320" t="s">
        <v>494</v>
      </c>
      <c r="C5320">
        <v>79706120</v>
      </c>
      <c r="D5320">
        <v>5</v>
      </c>
      <c r="E5320">
        <v>30869666</v>
      </c>
      <c r="F5320" t="s">
        <v>1453</v>
      </c>
      <c r="G5320" s="1">
        <v>45240</v>
      </c>
      <c r="H5320">
        <v>5416612</v>
      </c>
      <c r="I5320">
        <v>321</v>
      </c>
      <c r="J5320" t="s">
        <v>202</v>
      </c>
      <c r="K5320" s="7" t="s">
        <v>594</v>
      </c>
      <c r="L5320" s="3"/>
      <c r="M5320" t="s">
        <v>580</v>
      </c>
      <c r="N5320" s="4" t="s">
        <v>628</v>
      </c>
      <c r="O5320" s="4">
        <v>30869666</v>
      </c>
      <c r="P5320" s="4">
        <v>130353</v>
      </c>
      <c r="Q5320" s="4">
        <v>24767</v>
      </c>
      <c r="R5320" s="4">
        <v>155120</v>
      </c>
    </row>
    <row r="5321" spans="1:18" x14ac:dyDescent="0.25">
      <c r="A5321" t="s">
        <v>515</v>
      </c>
      <c r="B5321" t="s">
        <v>494</v>
      </c>
      <c r="C5321">
        <v>79706120</v>
      </c>
      <c r="D5321">
        <v>59</v>
      </c>
      <c r="E5321">
        <v>30869641</v>
      </c>
      <c r="F5321" t="s">
        <v>1453</v>
      </c>
      <c r="G5321" s="1">
        <v>45240</v>
      </c>
      <c r="H5321">
        <v>5416624</v>
      </c>
      <c r="I5321">
        <v>321</v>
      </c>
      <c r="J5321" t="s">
        <v>202</v>
      </c>
      <c r="K5321" s="7" t="s">
        <v>594</v>
      </c>
      <c r="L5321" s="3"/>
      <c r="M5321" t="s">
        <v>580</v>
      </c>
      <c r="N5321" s="4" t="s">
        <v>628</v>
      </c>
      <c r="O5321" s="4">
        <v>30869641</v>
      </c>
      <c r="P5321" s="4">
        <v>84253</v>
      </c>
      <c r="Q5321" s="4">
        <v>16008</v>
      </c>
      <c r="R5321" s="4">
        <v>100261</v>
      </c>
    </row>
    <row r="5322" spans="1:18" x14ac:dyDescent="0.25">
      <c r="A5322" t="s">
        <v>515</v>
      </c>
      <c r="B5322" t="s">
        <v>494</v>
      </c>
      <c r="C5322">
        <v>79706120</v>
      </c>
      <c r="D5322">
        <v>11</v>
      </c>
      <c r="E5322">
        <v>30870747</v>
      </c>
      <c r="F5322" t="s">
        <v>1453</v>
      </c>
      <c r="G5322" s="1">
        <v>45240</v>
      </c>
      <c r="H5322">
        <v>5416784</v>
      </c>
      <c r="I5322">
        <v>321</v>
      </c>
      <c r="J5322" t="s">
        <v>202</v>
      </c>
      <c r="K5322" s="7" t="s">
        <v>594</v>
      </c>
      <c r="L5322" s="3"/>
      <c r="M5322" t="s">
        <v>580</v>
      </c>
      <c r="N5322" s="4" t="s">
        <v>628</v>
      </c>
      <c r="O5322" s="4">
        <v>30870747</v>
      </c>
      <c r="P5322" s="4">
        <v>31648</v>
      </c>
      <c r="Q5322" s="4">
        <v>6013</v>
      </c>
      <c r="R5322" s="4">
        <v>37661</v>
      </c>
    </row>
    <row r="5323" spans="1:18" x14ac:dyDescent="0.25">
      <c r="A5323" t="s">
        <v>515</v>
      </c>
      <c r="B5323" t="s">
        <v>494</v>
      </c>
      <c r="C5323">
        <v>79706120</v>
      </c>
      <c r="D5323">
        <v>43</v>
      </c>
      <c r="E5323">
        <v>30870951</v>
      </c>
      <c r="F5323" t="s">
        <v>1453</v>
      </c>
      <c r="G5323" s="1">
        <v>45240</v>
      </c>
      <c r="H5323">
        <v>5416831</v>
      </c>
      <c r="I5323">
        <v>321</v>
      </c>
      <c r="J5323" t="s">
        <v>202</v>
      </c>
      <c r="K5323" s="7" t="s">
        <v>594</v>
      </c>
      <c r="L5323" s="3"/>
      <c r="M5323" t="s">
        <v>580</v>
      </c>
      <c r="N5323" s="4" t="s">
        <v>628</v>
      </c>
      <c r="O5323" s="4">
        <v>30870951</v>
      </c>
      <c r="P5323" s="4">
        <v>137941</v>
      </c>
      <c r="Q5323" s="4">
        <v>26209</v>
      </c>
      <c r="R5323" s="4">
        <v>164150</v>
      </c>
    </row>
    <row r="5324" spans="1:18" x14ac:dyDescent="0.25">
      <c r="A5324" t="s">
        <v>515</v>
      </c>
      <c r="B5324" t="s">
        <v>494</v>
      </c>
      <c r="C5324">
        <v>79706120</v>
      </c>
      <c r="D5324">
        <v>19</v>
      </c>
      <c r="E5324">
        <v>30871229</v>
      </c>
      <c r="F5324" t="s">
        <v>1453</v>
      </c>
      <c r="G5324" s="1">
        <v>45240</v>
      </c>
      <c r="H5324">
        <v>5416870</v>
      </c>
      <c r="I5324">
        <v>321</v>
      </c>
      <c r="J5324" t="s">
        <v>202</v>
      </c>
      <c r="K5324" s="7" t="s">
        <v>594</v>
      </c>
      <c r="L5324" s="3"/>
      <c r="M5324" t="s">
        <v>580</v>
      </c>
      <c r="N5324" s="4" t="s">
        <v>628</v>
      </c>
      <c r="O5324" s="4">
        <v>30871229</v>
      </c>
      <c r="P5324" s="4">
        <v>38703</v>
      </c>
      <c r="Q5324" s="4">
        <v>7354</v>
      </c>
      <c r="R5324" s="4">
        <v>46057</v>
      </c>
    </row>
    <row r="5325" spans="1:18" x14ac:dyDescent="0.25">
      <c r="A5325" t="s">
        <v>515</v>
      </c>
      <c r="B5325" t="s">
        <v>494</v>
      </c>
      <c r="C5325">
        <v>79706120</v>
      </c>
      <c r="D5325">
        <v>620</v>
      </c>
      <c r="E5325">
        <v>30871323</v>
      </c>
      <c r="F5325" t="s">
        <v>1453</v>
      </c>
      <c r="G5325" s="1">
        <v>45240</v>
      </c>
      <c r="H5325">
        <v>5416902</v>
      </c>
      <c r="I5325">
        <v>321</v>
      </c>
      <c r="J5325" t="s">
        <v>202</v>
      </c>
      <c r="K5325" s="7" t="s">
        <v>594</v>
      </c>
      <c r="L5325" s="3"/>
      <c r="M5325" t="s">
        <v>580</v>
      </c>
      <c r="N5325" s="4" t="s">
        <v>628</v>
      </c>
      <c r="O5325" s="4">
        <v>30871323</v>
      </c>
      <c r="P5325" s="4">
        <v>175032</v>
      </c>
      <c r="Q5325" s="4">
        <v>33256</v>
      </c>
      <c r="R5325" s="4">
        <v>208288</v>
      </c>
    </row>
    <row r="5326" spans="1:18" x14ac:dyDescent="0.25">
      <c r="A5326" t="s">
        <v>515</v>
      </c>
      <c r="B5326" t="s">
        <v>494</v>
      </c>
      <c r="C5326">
        <v>79706120</v>
      </c>
      <c r="D5326">
        <v>39</v>
      </c>
      <c r="E5326">
        <v>30870744</v>
      </c>
      <c r="F5326" t="s">
        <v>1453</v>
      </c>
      <c r="G5326" s="1">
        <v>45240</v>
      </c>
      <c r="H5326">
        <v>5416924</v>
      </c>
      <c r="I5326">
        <v>321</v>
      </c>
      <c r="J5326" t="s">
        <v>202</v>
      </c>
      <c r="K5326" s="7" t="s">
        <v>594</v>
      </c>
      <c r="L5326" s="3"/>
      <c r="M5326" t="s">
        <v>580</v>
      </c>
      <c r="N5326" s="4" t="s">
        <v>628</v>
      </c>
      <c r="O5326" s="4">
        <v>30870744</v>
      </c>
      <c r="P5326" s="4">
        <v>168794</v>
      </c>
      <c r="Q5326" s="4">
        <v>32071</v>
      </c>
      <c r="R5326" s="4">
        <v>200865</v>
      </c>
    </row>
    <row r="5327" spans="1:18" x14ac:dyDescent="0.25">
      <c r="A5327" t="s">
        <v>515</v>
      </c>
      <c r="B5327" t="s">
        <v>494</v>
      </c>
      <c r="C5327">
        <v>79706120</v>
      </c>
      <c r="D5327">
        <v>15</v>
      </c>
      <c r="E5327">
        <v>30870751</v>
      </c>
      <c r="F5327" t="s">
        <v>1453</v>
      </c>
      <c r="G5327" s="1">
        <v>45240</v>
      </c>
      <c r="H5327">
        <v>5416942</v>
      </c>
      <c r="I5327">
        <v>321</v>
      </c>
      <c r="J5327" t="s">
        <v>202</v>
      </c>
      <c r="K5327" s="7" t="s">
        <v>594</v>
      </c>
      <c r="L5327" s="3"/>
      <c r="M5327" t="s">
        <v>580</v>
      </c>
      <c r="N5327" s="4" t="s">
        <v>628</v>
      </c>
      <c r="O5327" s="4">
        <v>30870751</v>
      </c>
      <c r="P5327" s="4">
        <v>83256</v>
      </c>
      <c r="Q5327" s="4">
        <v>15819</v>
      </c>
      <c r="R5327" s="4">
        <v>99075</v>
      </c>
    </row>
    <row r="5328" spans="1:18" x14ac:dyDescent="0.25">
      <c r="A5328" t="s">
        <v>515</v>
      </c>
      <c r="B5328" t="s">
        <v>494</v>
      </c>
      <c r="C5328">
        <v>79706120</v>
      </c>
      <c r="D5328">
        <v>636</v>
      </c>
      <c r="E5328">
        <v>30867463</v>
      </c>
      <c r="F5328" t="s">
        <v>1453</v>
      </c>
      <c r="G5328" s="1">
        <v>45242</v>
      </c>
      <c r="H5328">
        <v>5417558</v>
      </c>
      <c r="I5328">
        <v>321</v>
      </c>
      <c r="J5328" t="s">
        <v>202</v>
      </c>
      <c r="K5328" s="7" t="s">
        <v>594</v>
      </c>
      <c r="L5328" s="3"/>
      <c r="M5328" t="s">
        <v>580</v>
      </c>
      <c r="N5328" s="4" t="s">
        <v>628</v>
      </c>
      <c r="O5328" s="4">
        <v>30867463</v>
      </c>
      <c r="P5328" s="4">
        <v>199980</v>
      </c>
      <c r="Q5328" s="4">
        <v>37996</v>
      </c>
      <c r="R5328" s="4">
        <v>237976</v>
      </c>
    </row>
    <row r="5329" spans="1:18" x14ac:dyDescent="0.25">
      <c r="A5329" t="s">
        <v>515</v>
      </c>
      <c r="B5329" t="s">
        <v>494</v>
      </c>
      <c r="C5329">
        <v>79706120</v>
      </c>
      <c r="D5329">
        <v>24</v>
      </c>
      <c r="E5329">
        <v>30867466</v>
      </c>
      <c r="F5329" t="s">
        <v>1453</v>
      </c>
      <c r="G5329" s="1">
        <v>45243</v>
      </c>
      <c r="H5329">
        <v>5417897</v>
      </c>
      <c r="I5329">
        <v>321</v>
      </c>
      <c r="J5329" t="s">
        <v>202</v>
      </c>
      <c r="K5329" s="7" t="s">
        <v>594</v>
      </c>
      <c r="L5329" s="3"/>
      <c r="M5329" t="s">
        <v>580</v>
      </c>
      <c r="N5329" s="4" t="s">
        <v>628</v>
      </c>
      <c r="O5329" s="4">
        <v>30867466</v>
      </c>
      <c r="P5329" s="4">
        <v>198466</v>
      </c>
      <c r="Q5329" s="4">
        <v>37709</v>
      </c>
      <c r="R5329" s="4">
        <v>236175</v>
      </c>
    </row>
    <row r="5330" spans="1:18" x14ac:dyDescent="0.25">
      <c r="A5330" t="s">
        <v>515</v>
      </c>
      <c r="B5330" t="s">
        <v>494</v>
      </c>
      <c r="C5330">
        <v>79706120</v>
      </c>
      <c r="D5330">
        <v>57</v>
      </c>
      <c r="E5330">
        <v>30875776</v>
      </c>
      <c r="F5330" t="s">
        <v>1453</v>
      </c>
      <c r="G5330" s="1">
        <v>45241</v>
      </c>
      <c r="H5330">
        <v>5418151</v>
      </c>
      <c r="I5330">
        <v>321</v>
      </c>
      <c r="J5330" t="s">
        <v>202</v>
      </c>
      <c r="K5330" s="7" t="s">
        <v>594</v>
      </c>
      <c r="L5330" s="3"/>
      <c r="M5330" t="s">
        <v>580</v>
      </c>
      <c r="N5330" s="4" t="s">
        <v>628</v>
      </c>
      <c r="O5330" s="4">
        <v>30875776</v>
      </c>
      <c r="P5330" s="4">
        <v>56963</v>
      </c>
      <c r="Q5330" s="4">
        <v>10823</v>
      </c>
      <c r="R5330" s="4">
        <v>67786</v>
      </c>
    </row>
    <row r="5331" spans="1:18" x14ac:dyDescent="0.25">
      <c r="A5331" t="s">
        <v>515</v>
      </c>
      <c r="B5331" t="s">
        <v>494</v>
      </c>
      <c r="C5331">
        <v>79706120</v>
      </c>
      <c r="D5331">
        <v>57</v>
      </c>
      <c r="E5331">
        <v>30875785</v>
      </c>
      <c r="F5331" t="s">
        <v>1453</v>
      </c>
      <c r="G5331" s="1">
        <v>45241</v>
      </c>
      <c r="H5331">
        <v>5418152</v>
      </c>
      <c r="I5331">
        <v>321</v>
      </c>
      <c r="J5331" t="s">
        <v>202</v>
      </c>
      <c r="K5331" s="7" t="s">
        <v>594</v>
      </c>
      <c r="L5331" s="3"/>
      <c r="M5331" t="s">
        <v>580</v>
      </c>
      <c r="N5331" s="4" t="s">
        <v>628</v>
      </c>
      <c r="O5331" s="4">
        <v>30875785</v>
      </c>
      <c r="P5331" s="4">
        <v>44452</v>
      </c>
      <c r="Q5331" s="4">
        <v>8446</v>
      </c>
      <c r="R5331" s="4">
        <v>52898</v>
      </c>
    </row>
    <row r="5332" spans="1:18" x14ac:dyDescent="0.25">
      <c r="A5332" t="s">
        <v>515</v>
      </c>
      <c r="B5332" t="s">
        <v>494</v>
      </c>
      <c r="C5332">
        <v>79706120</v>
      </c>
      <c r="D5332">
        <v>9405</v>
      </c>
      <c r="E5332">
        <v>30875765</v>
      </c>
      <c r="F5332" t="s">
        <v>1453</v>
      </c>
      <c r="G5332" s="1">
        <v>45243</v>
      </c>
      <c r="H5332">
        <v>5418183</v>
      </c>
      <c r="I5332">
        <v>321</v>
      </c>
      <c r="J5332" t="s">
        <v>202</v>
      </c>
      <c r="K5332" s="7" t="s">
        <v>594</v>
      </c>
      <c r="L5332" s="3"/>
      <c r="M5332" t="s">
        <v>580</v>
      </c>
      <c r="N5332" s="4" t="s">
        <v>628</v>
      </c>
      <c r="O5332" s="4">
        <v>30875765</v>
      </c>
      <c r="P5332" s="4">
        <v>95459</v>
      </c>
      <c r="Q5332" s="4">
        <v>18137</v>
      </c>
      <c r="R5332" s="4">
        <v>113596</v>
      </c>
    </row>
    <row r="5333" spans="1:18" x14ac:dyDescent="0.25">
      <c r="A5333" t="s">
        <v>515</v>
      </c>
      <c r="B5333" t="s">
        <v>494</v>
      </c>
      <c r="C5333">
        <v>79706120</v>
      </c>
      <c r="D5333">
        <v>632</v>
      </c>
      <c r="E5333">
        <v>30875771</v>
      </c>
      <c r="F5333" t="s">
        <v>1453</v>
      </c>
      <c r="G5333" s="1">
        <v>45241</v>
      </c>
      <c r="H5333">
        <v>5418362</v>
      </c>
      <c r="I5333">
        <v>321</v>
      </c>
      <c r="J5333" t="s">
        <v>202</v>
      </c>
      <c r="K5333" s="7" t="s">
        <v>594</v>
      </c>
      <c r="L5333" s="3"/>
      <c r="M5333" t="s">
        <v>580</v>
      </c>
      <c r="N5333" s="4" t="s">
        <v>628</v>
      </c>
      <c r="O5333" s="4">
        <v>30875771</v>
      </c>
      <c r="P5333" s="4">
        <v>87773</v>
      </c>
      <c r="Q5333" s="4">
        <v>16677</v>
      </c>
      <c r="R5333" s="4">
        <v>104450</v>
      </c>
    </row>
    <row r="5334" spans="1:18" x14ac:dyDescent="0.25">
      <c r="A5334" t="s">
        <v>515</v>
      </c>
      <c r="B5334" t="s">
        <v>494</v>
      </c>
      <c r="C5334">
        <v>79706120</v>
      </c>
      <c r="D5334">
        <v>9392</v>
      </c>
      <c r="E5334">
        <v>30875757</v>
      </c>
      <c r="F5334" t="s">
        <v>1453</v>
      </c>
      <c r="G5334" s="1">
        <v>45243</v>
      </c>
      <c r="H5334">
        <v>5418413</v>
      </c>
      <c r="I5334">
        <v>321</v>
      </c>
      <c r="J5334" t="s">
        <v>202</v>
      </c>
      <c r="K5334" s="7" t="s">
        <v>594</v>
      </c>
      <c r="L5334" s="3"/>
      <c r="M5334" t="s">
        <v>580</v>
      </c>
      <c r="N5334" s="4" t="s">
        <v>628</v>
      </c>
      <c r="O5334" s="4">
        <v>30875757</v>
      </c>
      <c r="P5334" s="4">
        <v>49672</v>
      </c>
      <c r="Q5334" s="4">
        <v>9438</v>
      </c>
      <c r="R5334" s="4">
        <v>59110</v>
      </c>
    </row>
    <row r="5335" spans="1:18" x14ac:dyDescent="0.25">
      <c r="A5335" t="s">
        <v>515</v>
      </c>
      <c r="B5335" t="s">
        <v>494</v>
      </c>
      <c r="C5335">
        <v>79706120</v>
      </c>
      <c r="D5335">
        <v>8</v>
      </c>
      <c r="E5335">
        <v>30875859</v>
      </c>
      <c r="F5335" t="s">
        <v>1453</v>
      </c>
      <c r="G5335" s="1">
        <v>45243</v>
      </c>
      <c r="H5335">
        <v>5418447</v>
      </c>
      <c r="I5335">
        <v>321</v>
      </c>
      <c r="J5335" t="s">
        <v>202</v>
      </c>
      <c r="K5335" s="7" t="s">
        <v>594</v>
      </c>
      <c r="L5335" s="3"/>
      <c r="M5335" t="s">
        <v>580</v>
      </c>
      <c r="N5335" s="4" t="s">
        <v>628</v>
      </c>
      <c r="O5335" s="4">
        <v>30875859</v>
      </c>
      <c r="P5335" s="4">
        <v>107865</v>
      </c>
      <c r="Q5335" s="4">
        <v>20494</v>
      </c>
      <c r="R5335" s="4">
        <v>128359</v>
      </c>
    </row>
    <row r="5336" spans="1:18" x14ac:dyDescent="0.25">
      <c r="A5336" t="s">
        <v>515</v>
      </c>
      <c r="B5336" t="s">
        <v>494</v>
      </c>
      <c r="C5336">
        <v>79706120</v>
      </c>
      <c r="D5336">
        <v>9406</v>
      </c>
      <c r="E5336">
        <v>30875820</v>
      </c>
      <c r="F5336" t="s">
        <v>1453</v>
      </c>
      <c r="G5336" s="1">
        <v>45243</v>
      </c>
      <c r="H5336">
        <v>5418482</v>
      </c>
      <c r="I5336">
        <v>321</v>
      </c>
      <c r="J5336" t="s">
        <v>202</v>
      </c>
      <c r="K5336" s="7" t="s">
        <v>594</v>
      </c>
      <c r="L5336" s="3"/>
      <c r="M5336" t="s">
        <v>580</v>
      </c>
      <c r="N5336" s="4" t="s">
        <v>628</v>
      </c>
      <c r="O5336" s="4">
        <v>30875820</v>
      </c>
      <c r="P5336" s="4">
        <v>325543</v>
      </c>
      <c r="Q5336" s="4">
        <v>61853</v>
      </c>
      <c r="R5336" s="4">
        <v>387396</v>
      </c>
    </row>
    <row r="5337" spans="1:18" x14ac:dyDescent="0.25">
      <c r="A5337" t="s">
        <v>515</v>
      </c>
      <c r="B5337" t="s">
        <v>494</v>
      </c>
      <c r="C5337">
        <v>79706120</v>
      </c>
      <c r="D5337">
        <v>9406</v>
      </c>
      <c r="E5337">
        <v>30875820</v>
      </c>
      <c r="F5337" t="s">
        <v>1453</v>
      </c>
      <c r="G5337" s="1">
        <v>45243</v>
      </c>
      <c r="H5337">
        <v>5418483</v>
      </c>
      <c r="I5337">
        <v>321</v>
      </c>
      <c r="J5337" t="s">
        <v>202</v>
      </c>
      <c r="K5337" s="7" t="s">
        <v>594</v>
      </c>
      <c r="L5337" s="3"/>
      <c r="M5337" t="s">
        <v>580</v>
      </c>
      <c r="N5337" s="4" t="s">
        <v>628</v>
      </c>
      <c r="O5337" s="4">
        <v>30875820</v>
      </c>
      <c r="P5337" s="4">
        <v>77685</v>
      </c>
      <c r="Q5337" s="4">
        <v>14760</v>
      </c>
      <c r="R5337" s="4">
        <v>92445</v>
      </c>
    </row>
    <row r="5338" spans="1:18" x14ac:dyDescent="0.25">
      <c r="A5338" t="s">
        <v>515</v>
      </c>
      <c r="B5338" t="s">
        <v>494</v>
      </c>
      <c r="C5338">
        <v>79706120</v>
      </c>
      <c r="D5338">
        <v>37</v>
      </c>
      <c r="E5338">
        <v>30872985</v>
      </c>
      <c r="F5338" t="s">
        <v>1453</v>
      </c>
      <c r="G5338" s="1">
        <v>45243</v>
      </c>
      <c r="H5338">
        <v>5418592</v>
      </c>
      <c r="I5338">
        <v>321</v>
      </c>
      <c r="J5338" t="s">
        <v>202</v>
      </c>
      <c r="K5338" s="7" t="s">
        <v>594</v>
      </c>
      <c r="L5338" s="3"/>
      <c r="M5338" t="s">
        <v>580</v>
      </c>
      <c r="N5338" s="4" t="s">
        <v>628</v>
      </c>
      <c r="O5338" s="4">
        <v>30872985</v>
      </c>
      <c r="P5338" s="4">
        <v>116988</v>
      </c>
      <c r="Q5338" s="4">
        <v>22228</v>
      </c>
      <c r="R5338" s="4">
        <v>139216</v>
      </c>
    </row>
    <row r="5339" spans="1:18" x14ac:dyDescent="0.25">
      <c r="A5339" t="s">
        <v>515</v>
      </c>
      <c r="B5339" t="s">
        <v>494</v>
      </c>
      <c r="C5339">
        <v>79706120</v>
      </c>
      <c r="D5339">
        <v>624</v>
      </c>
      <c r="E5339">
        <v>30874657</v>
      </c>
      <c r="F5339" t="s">
        <v>1453</v>
      </c>
      <c r="G5339" s="1">
        <v>45243</v>
      </c>
      <c r="H5339">
        <v>5418917</v>
      </c>
      <c r="I5339">
        <v>321</v>
      </c>
      <c r="J5339" t="s">
        <v>202</v>
      </c>
      <c r="K5339" s="7" t="s">
        <v>594</v>
      </c>
      <c r="L5339" s="3"/>
      <c r="M5339" t="s">
        <v>580</v>
      </c>
      <c r="N5339" s="4" t="s">
        <v>628</v>
      </c>
      <c r="O5339" s="4">
        <v>30874657</v>
      </c>
      <c r="P5339" s="4">
        <v>54154</v>
      </c>
      <c r="Q5339" s="4">
        <v>10289</v>
      </c>
      <c r="R5339" s="4">
        <v>64443</v>
      </c>
    </row>
    <row r="5340" spans="1:18" x14ac:dyDescent="0.25">
      <c r="A5340" t="s">
        <v>515</v>
      </c>
      <c r="B5340" t="s">
        <v>494</v>
      </c>
      <c r="C5340">
        <v>79706120</v>
      </c>
      <c r="D5340">
        <v>4</v>
      </c>
      <c r="E5340">
        <v>30878041</v>
      </c>
      <c r="F5340" t="s">
        <v>1453</v>
      </c>
      <c r="G5340" s="1">
        <v>45243</v>
      </c>
      <c r="H5340">
        <v>5419124</v>
      </c>
      <c r="I5340">
        <v>459</v>
      </c>
      <c r="J5340" t="s">
        <v>198</v>
      </c>
      <c r="K5340" s="7" t="s">
        <v>594</v>
      </c>
      <c r="L5340" s="3"/>
      <c r="M5340" t="s">
        <v>580</v>
      </c>
      <c r="N5340" s="4" t="s">
        <v>628</v>
      </c>
      <c r="O5340" s="4">
        <v>30878041</v>
      </c>
      <c r="P5340" s="4">
        <v>81067</v>
      </c>
      <c r="Q5340" s="4">
        <v>15403</v>
      </c>
      <c r="R5340" s="4">
        <v>96470</v>
      </c>
    </row>
    <row r="5341" spans="1:18" x14ac:dyDescent="0.25">
      <c r="A5341" t="s">
        <v>515</v>
      </c>
      <c r="B5341" t="s">
        <v>494</v>
      </c>
      <c r="C5341">
        <v>79706120</v>
      </c>
      <c r="D5341">
        <v>34</v>
      </c>
      <c r="E5341">
        <v>30878195</v>
      </c>
      <c r="F5341" t="s">
        <v>1453</v>
      </c>
      <c r="G5341" s="1">
        <v>45243</v>
      </c>
      <c r="H5341">
        <v>5419151</v>
      </c>
      <c r="I5341">
        <v>459</v>
      </c>
      <c r="J5341" t="s">
        <v>198</v>
      </c>
      <c r="K5341" s="7" t="s">
        <v>594</v>
      </c>
      <c r="L5341" s="3"/>
      <c r="M5341" t="s">
        <v>580</v>
      </c>
      <c r="N5341" s="4" t="s">
        <v>628</v>
      </c>
      <c r="O5341" s="4">
        <v>30878195</v>
      </c>
      <c r="P5341" s="4">
        <v>57248</v>
      </c>
      <c r="Q5341" s="4">
        <v>10877</v>
      </c>
      <c r="R5341" s="4">
        <v>68125</v>
      </c>
    </row>
    <row r="5342" spans="1:18" x14ac:dyDescent="0.25">
      <c r="A5342" t="s">
        <v>515</v>
      </c>
      <c r="B5342" t="s">
        <v>494</v>
      </c>
      <c r="C5342">
        <v>79706120</v>
      </c>
      <c r="D5342">
        <v>608</v>
      </c>
      <c r="E5342">
        <v>30879198</v>
      </c>
      <c r="F5342" t="s">
        <v>1453</v>
      </c>
      <c r="G5342" s="1">
        <v>45243</v>
      </c>
      <c r="H5342">
        <v>5419353</v>
      </c>
      <c r="I5342">
        <v>459</v>
      </c>
      <c r="J5342" t="s">
        <v>198</v>
      </c>
      <c r="K5342" s="7" t="s">
        <v>594</v>
      </c>
      <c r="L5342" s="3"/>
      <c r="M5342" t="s">
        <v>580</v>
      </c>
      <c r="N5342" s="4" t="s">
        <v>628</v>
      </c>
      <c r="O5342" s="4">
        <v>30879198</v>
      </c>
      <c r="P5342" s="4">
        <v>42479</v>
      </c>
      <c r="Q5342" s="4">
        <v>8071</v>
      </c>
      <c r="R5342" s="4">
        <v>50550</v>
      </c>
    </row>
    <row r="5343" spans="1:18" x14ac:dyDescent="0.25">
      <c r="A5343" t="s">
        <v>515</v>
      </c>
      <c r="B5343" t="s">
        <v>494</v>
      </c>
      <c r="C5343">
        <v>79706120</v>
      </c>
      <c r="D5343">
        <v>50</v>
      </c>
      <c r="E5343">
        <v>30881596</v>
      </c>
      <c r="F5343" t="s">
        <v>1453</v>
      </c>
      <c r="G5343" s="1">
        <v>45244</v>
      </c>
      <c r="H5343">
        <v>5419726</v>
      </c>
      <c r="I5343">
        <v>321</v>
      </c>
      <c r="J5343" t="s">
        <v>202</v>
      </c>
      <c r="K5343" s="7" t="s">
        <v>594</v>
      </c>
      <c r="L5343" s="3"/>
      <c r="M5343" t="s">
        <v>580</v>
      </c>
      <c r="N5343" s="4" t="s">
        <v>628</v>
      </c>
      <c r="O5343" s="4">
        <v>30881596</v>
      </c>
      <c r="P5343" s="4">
        <v>89728</v>
      </c>
      <c r="Q5343" s="4">
        <v>17048</v>
      </c>
      <c r="R5343" s="4">
        <v>106776</v>
      </c>
    </row>
    <row r="5344" spans="1:18" x14ac:dyDescent="0.25">
      <c r="A5344" t="s">
        <v>515</v>
      </c>
      <c r="B5344" t="s">
        <v>494</v>
      </c>
      <c r="C5344">
        <v>79706120</v>
      </c>
      <c r="D5344">
        <v>42</v>
      </c>
      <c r="E5344">
        <v>30881656</v>
      </c>
      <c r="F5344" t="s">
        <v>1453</v>
      </c>
      <c r="G5344" s="1">
        <v>45244</v>
      </c>
      <c r="H5344">
        <v>5419758</v>
      </c>
      <c r="I5344">
        <v>321</v>
      </c>
      <c r="J5344" t="s">
        <v>202</v>
      </c>
      <c r="K5344" s="7" t="s">
        <v>594</v>
      </c>
      <c r="L5344" s="3"/>
      <c r="M5344" t="s">
        <v>580</v>
      </c>
      <c r="N5344" s="4" t="s">
        <v>628</v>
      </c>
      <c r="O5344" s="4">
        <v>30881656</v>
      </c>
      <c r="P5344" s="4">
        <v>167131</v>
      </c>
      <c r="Q5344" s="4">
        <v>31755</v>
      </c>
      <c r="R5344" s="4">
        <v>198886</v>
      </c>
    </row>
    <row r="5345" spans="1:18" x14ac:dyDescent="0.25">
      <c r="A5345" t="s">
        <v>515</v>
      </c>
      <c r="B5345" t="s">
        <v>494</v>
      </c>
      <c r="C5345">
        <v>79706120</v>
      </c>
      <c r="D5345">
        <v>45</v>
      </c>
      <c r="E5345">
        <v>30880968</v>
      </c>
      <c r="F5345" t="s">
        <v>1453</v>
      </c>
      <c r="G5345" s="1">
        <v>45244</v>
      </c>
      <c r="H5345">
        <v>5419779</v>
      </c>
      <c r="I5345">
        <v>321</v>
      </c>
      <c r="J5345" t="s">
        <v>202</v>
      </c>
      <c r="K5345" s="7" t="s">
        <v>594</v>
      </c>
      <c r="L5345" s="3"/>
      <c r="M5345" t="s">
        <v>580</v>
      </c>
      <c r="N5345" s="4" t="s">
        <v>628</v>
      </c>
      <c r="O5345" s="4">
        <v>30880968</v>
      </c>
      <c r="P5345" s="4">
        <v>155080</v>
      </c>
      <c r="Q5345" s="4">
        <v>29465</v>
      </c>
      <c r="R5345" s="4">
        <v>184545</v>
      </c>
    </row>
    <row r="5346" spans="1:18" x14ac:dyDescent="0.25">
      <c r="A5346" t="s">
        <v>515</v>
      </c>
      <c r="B5346" t="s">
        <v>494</v>
      </c>
      <c r="C5346">
        <v>79706120</v>
      </c>
      <c r="D5346">
        <v>6</v>
      </c>
      <c r="E5346">
        <v>30881731</v>
      </c>
      <c r="F5346" t="s">
        <v>1453</v>
      </c>
      <c r="G5346" s="1">
        <v>45244</v>
      </c>
      <c r="H5346">
        <v>5419788</v>
      </c>
      <c r="I5346">
        <v>321</v>
      </c>
      <c r="J5346" t="s">
        <v>202</v>
      </c>
      <c r="K5346" s="7" t="s">
        <v>594</v>
      </c>
      <c r="L5346" s="3"/>
      <c r="M5346" t="s">
        <v>580</v>
      </c>
      <c r="N5346" s="4" t="s">
        <v>628</v>
      </c>
      <c r="O5346" s="4">
        <v>30881731</v>
      </c>
      <c r="P5346" s="4">
        <v>61596</v>
      </c>
      <c r="Q5346" s="4">
        <v>11703</v>
      </c>
      <c r="R5346" s="4">
        <v>73299</v>
      </c>
    </row>
    <row r="5347" spans="1:18" x14ac:dyDescent="0.25">
      <c r="A5347" t="s">
        <v>515</v>
      </c>
      <c r="B5347" t="s">
        <v>494</v>
      </c>
      <c r="C5347">
        <v>79706120</v>
      </c>
      <c r="D5347">
        <v>35</v>
      </c>
      <c r="E5347">
        <v>30881641</v>
      </c>
      <c r="F5347" t="s">
        <v>1453</v>
      </c>
      <c r="G5347" s="1">
        <v>45243</v>
      </c>
      <c r="H5347">
        <v>5419823</v>
      </c>
      <c r="I5347">
        <v>321</v>
      </c>
      <c r="J5347" t="s">
        <v>202</v>
      </c>
      <c r="K5347" s="7" t="s">
        <v>594</v>
      </c>
      <c r="L5347" s="3"/>
      <c r="M5347" t="s">
        <v>580</v>
      </c>
      <c r="N5347" s="4" t="s">
        <v>628</v>
      </c>
      <c r="O5347" s="4">
        <v>30881704</v>
      </c>
      <c r="P5347" s="4">
        <v>189981</v>
      </c>
      <c r="Q5347" s="4">
        <v>36096</v>
      </c>
      <c r="R5347" s="4">
        <v>226077</v>
      </c>
    </row>
    <row r="5348" spans="1:18" x14ac:dyDescent="0.25">
      <c r="A5348" t="s">
        <v>515</v>
      </c>
      <c r="B5348" t="s">
        <v>494</v>
      </c>
      <c r="C5348">
        <v>79706120</v>
      </c>
      <c r="D5348">
        <v>272</v>
      </c>
      <c r="E5348">
        <v>30881722</v>
      </c>
      <c r="F5348" t="s">
        <v>1453</v>
      </c>
      <c r="G5348" s="1">
        <v>45245</v>
      </c>
      <c r="H5348">
        <v>5420044</v>
      </c>
      <c r="I5348">
        <v>321</v>
      </c>
      <c r="J5348" t="s">
        <v>202</v>
      </c>
      <c r="K5348" s="7" t="s">
        <v>594</v>
      </c>
      <c r="L5348" s="3"/>
      <c r="M5348" t="s">
        <v>580</v>
      </c>
      <c r="N5348" s="4" t="s">
        <v>628</v>
      </c>
      <c r="O5348" s="4">
        <v>30881722</v>
      </c>
      <c r="P5348" s="4">
        <v>146348</v>
      </c>
      <c r="Q5348" s="4">
        <v>27806</v>
      </c>
      <c r="R5348" s="4">
        <v>174154</v>
      </c>
    </row>
    <row r="5349" spans="1:18" x14ac:dyDescent="0.25">
      <c r="A5349" t="s">
        <v>515</v>
      </c>
      <c r="B5349" t="s">
        <v>494</v>
      </c>
      <c r="C5349">
        <v>79706120</v>
      </c>
      <c r="D5349">
        <v>272</v>
      </c>
      <c r="E5349">
        <v>30881722</v>
      </c>
      <c r="F5349" t="s">
        <v>1453</v>
      </c>
      <c r="G5349" s="1">
        <v>45245</v>
      </c>
      <c r="H5349">
        <v>5420045</v>
      </c>
      <c r="I5349">
        <v>321</v>
      </c>
      <c r="J5349" t="s">
        <v>202</v>
      </c>
      <c r="K5349" s="7" t="s">
        <v>594</v>
      </c>
      <c r="L5349" s="3"/>
      <c r="M5349" t="s">
        <v>580</v>
      </c>
      <c r="N5349" s="4" t="s">
        <v>628</v>
      </c>
      <c r="O5349" s="4">
        <v>30881722</v>
      </c>
      <c r="P5349" s="4">
        <v>48322</v>
      </c>
      <c r="Q5349" s="4">
        <v>9181</v>
      </c>
      <c r="R5349" s="4">
        <v>57503</v>
      </c>
    </row>
    <row r="5350" spans="1:18" x14ac:dyDescent="0.25">
      <c r="A5350" t="s">
        <v>515</v>
      </c>
      <c r="B5350" t="s">
        <v>494</v>
      </c>
      <c r="C5350">
        <v>79706120</v>
      </c>
      <c r="D5350">
        <v>9408</v>
      </c>
      <c r="E5350">
        <v>30883650</v>
      </c>
      <c r="F5350" t="s">
        <v>1453</v>
      </c>
      <c r="G5350" s="1">
        <v>45245</v>
      </c>
      <c r="H5350">
        <v>5420116</v>
      </c>
      <c r="I5350">
        <v>321</v>
      </c>
      <c r="J5350" t="s">
        <v>202</v>
      </c>
      <c r="K5350" s="7" t="s">
        <v>594</v>
      </c>
      <c r="L5350" s="3"/>
      <c r="M5350" t="s">
        <v>580</v>
      </c>
      <c r="N5350" s="4" t="s">
        <v>628</v>
      </c>
      <c r="O5350" s="4">
        <v>30883650</v>
      </c>
      <c r="P5350" s="4">
        <v>230304</v>
      </c>
      <c r="Q5350" s="4">
        <v>43758</v>
      </c>
      <c r="R5350" s="4">
        <v>274062</v>
      </c>
    </row>
    <row r="5351" spans="1:18" x14ac:dyDescent="0.25">
      <c r="A5351" t="s">
        <v>515</v>
      </c>
      <c r="B5351" t="s">
        <v>494</v>
      </c>
      <c r="C5351">
        <v>79706120</v>
      </c>
      <c r="D5351">
        <v>9408</v>
      </c>
      <c r="E5351">
        <v>30883650</v>
      </c>
      <c r="F5351" t="s">
        <v>1453</v>
      </c>
      <c r="G5351" s="1">
        <v>45245</v>
      </c>
      <c r="H5351">
        <v>5420117</v>
      </c>
      <c r="I5351">
        <v>321</v>
      </c>
      <c r="J5351" t="s">
        <v>202</v>
      </c>
      <c r="K5351" s="7" t="s">
        <v>594</v>
      </c>
      <c r="L5351" s="3"/>
      <c r="M5351" t="s">
        <v>580</v>
      </c>
      <c r="N5351" s="4" t="s">
        <v>628</v>
      </c>
      <c r="O5351" s="4">
        <v>30883650</v>
      </c>
      <c r="P5351" s="4">
        <v>39399</v>
      </c>
      <c r="Q5351" s="4">
        <v>7486</v>
      </c>
      <c r="R5351" s="4">
        <v>46885</v>
      </c>
    </row>
    <row r="5352" spans="1:18" x14ac:dyDescent="0.25">
      <c r="A5352" t="s">
        <v>515</v>
      </c>
      <c r="B5352" t="s">
        <v>494</v>
      </c>
      <c r="C5352">
        <v>79706120</v>
      </c>
      <c r="D5352">
        <v>27</v>
      </c>
      <c r="E5352">
        <v>30886493</v>
      </c>
      <c r="F5352" t="s">
        <v>1453</v>
      </c>
      <c r="G5352" s="1">
        <v>45245</v>
      </c>
      <c r="H5352">
        <v>5420615</v>
      </c>
      <c r="I5352">
        <v>321</v>
      </c>
      <c r="J5352" t="s">
        <v>202</v>
      </c>
      <c r="K5352" s="7" t="s">
        <v>594</v>
      </c>
      <c r="L5352" s="3"/>
      <c r="M5352" t="s">
        <v>580</v>
      </c>
      <c r="N5352" s="4" t="s">
        <v>628</v>
      </c>
      <c r="O5352" s="4">
        <v>30886493</v>
      </c>
      <c r="P5352" s="4">
        <v>107804</v>
      </c>
      <c r="Q5352" s="4">
        <v>20483</v>
      </c>
      <c r="R5352" s="4">
        <v>128287</v>
      </c>
    </row>
    <row r="5353" spans="1:18" x14ac:dyDescent="0.25">
      <c r="F5353" t="s">
        <v>570</v>
      </c>
      <c r="K5353" t="s">
        <v>580</v>
      </c>
      <c r="L5353" s="3"/>
      <c r="M5353" t="s">
        <v>580</v>
      </c>
      <c r="N5353" s="4"/>
      <c r="O5353" s="4"/>
      <c r="P5353" s="4">
        <v>7562289</v>
      </c>
      <c r="Q5353" s="4">
        <v>1436832</v>
      </c>
      <c r="R5353" s="4">
        <v>8999121</v>
      </c>
    </row>
    <row r="5354" spans="1:18" x14ac:dyDescent="0.25">
      <c r="A5354" t="s">
        <v>511</v>
      </c>
      <c r="B5354" t="s">
        <v>494</v>
      </c>
      <c r="C5354">
        <v>79719730</v>
      </c>
      <c r="D5354">
        <v>24</v>
      </c>
      <c r="E5354" t="s">
        <v>1454</v>
      </c>
      <c r="F5354" t="s">
        <v>1455</v>
      </c>
      <c r="G5354" s="1">
        <v>45233</v>
      </c>
      <c r="H5354">
        <v>5412159</v>
      </c>
      <c r="I5354">
        <v>392</v>
      </c>
      <c r="J5354" t="s">
        <v>228</v>
      </c>
      <c r="K5354" t="s">
        <v>580</v>
      </c>
      <c r="L5354" s="3" t="s">
        <v>6</v>
      </c>
      <c r="M5354" t="s">
        <v>580</v>
      </c>
      <c r="N5354" s="4"/>
      <c r="O5354" s="4">
        <v>30852688</v>
      </c>
      <c r="P5354" s="4">
        <v>14611</v>
      </c>
      <c r="Q5354" s="4">
        <v>2776</v>
      </c>
      <c r="R5354" s="4">
        <v>17387</v>
      </c>
    </row>
    <row r="5355" spans="1:18" x14ac:dyDescent="0.25">
      <c r="A5355" t="s">
        <v>511</v>
      </c>
      <c r="B5355" t="s">
        <v>494</v>
      </c>
      <c r="C5355">
        <v>79719730</v>
      </c>
      <c r="D5355">
        <v>17</v>
      </c>
      <c r="E5355" t="s">
        <v>1456</v>
      </c>
      <c r="F5355" t="s">
        <v>1455</v>
      </c>
      <c r="G5355" s="1">
        <v>45236</v>
      </c>
      <c r="H5355">
        <v>5412643</v>
      </c>
      <c r="I5355">
        <v>392</v>
      </c>
      <c r="J5355" t="s">
        <v>228</v>
      </c>
      <c r="K5355" t="s">
        <v>580</v>
      </c>
      <c r="L5355" s="3" t="s">
        <v>6</v>
      </c>
      <c r="M5355" t="s">
        <v>580</v>
      </c>
      <c r="N5355" s="4"/>
      <c r="O5355" s="4">
        <v>30852699</v>
      </c>
      <c r="P5355" s="4">
        <v>69250</v>
      </c>
      <c r="Q5355" s="4">
        <v>13158</v>
      </c>
      <c r="R5355" s="4">
        <v>82408</v>
      </c>
    </row>
    <row r="5356" spans="1:18" x14ac:dyDescent="0.25">
      <c r="A5356" t="s">
        <v>511</v>
      </c>
      <c r="B5356" t="s">
        <v>494</v>
      </c>
      <c r="C5356">
        <v>79719730</v>
      </c>
      <c r="D5356">
        <v>20</v>
      </c>
      <c r="E5356" t="s">
        <v>1457</v>
      </c>
      <c r="F5356" t="s">
        <v>1455</v>
      </c>
      <c r="G5356" s="1">
        <v>45236</v>
      </c>
      <c r="H5356">
        <v>5413246</v>
      </c>
      <c r="I5356">
        <v>392</v>
      </c>
      <c r="J5356" t="s">
        <v>228</v>
      </c>
      <c r="K5356" t="s">
        <v>580</v>
      </c>
      <c r="L5356" s="3" t="s">
        <v>6</v>
      </c>
      <c r="M5356" t="s">
        <v>580</v>
      </c>
      <c r="N5356" s="4"/>
      <c r="O5356" s="4">
        <v>30852676</v>
      </c>
      <c r="P5356" s="4">
        <v>43920</v>
      </c>
      <c r="Q5356" s="4">
        <v>8345</v>
      </c>
      <c r="R5356" s="4">
        <v>52265</v>
      </c>
    </row>
    <row r="5357" spans="1:18" x14ac:dyDescent="0.25">
      <c r="A5357" t="s">
        <v>511</v>
      </c>
      <c r="B5357" t="s">
        <v>494</v>
      </c>
      <c r="C5357">
        <v>79719730</v>
      </c>
      <c r="D5357">
        <v>10</v>
      </c>
      <c r="E5357" t="s">
        <v>1458</v>
      </c>
      <c r="F5357" t="s">
        <v>1455</v>
      </c>
      <c r="G5357" s="1">
        <v>45236</v>
      </c>
      <c r="H5357">
        <v>5413300</v>
      </c>
      <c r="I5357">
        <v>392</v>
      </c>
      <c r="J5357" t="s">
        <v>228</v>
      </c>
      <c r="K5357" t="s">
        <v>580</v>
      </c>
      <c r="L5357" s="3" t="s">
        <v>6</v>
      </c>
      <c r="M5357" t="s">
        <v>580</v>
      </c>
      <c r="N5357" s="4"/>
      <c r="O5357" s="4">
        <v>30852722</v>
      </c>
      <c r="P5357" s="4">
        <v>33186</v>
      </c>
      <c r="Q5357" s="4">
        <v>6305</v>
      </c>
      <c r="R5357" s="4">
        <v>39491</v>
      </c>
    </row>
    <row r="5358" spans="1:18" x14ac:dyDescent="0.25">
      <c r="F5358" t="s">
        <v>498</v>
      </c>
      <c r="K5358" t="s">
        <v>580</v>
      </c>
      <c r="L5358" s="3"/>
      <c r="M5358" t="s">
        <v>580</v>
      </c>
      <c r="N5358" s="4"/>
      <c r="O5358" s="4"/>
      <c r="P5358" s="4">
        <v>160967</v>
      </c>
      <c r="Q5358" s="4">
        <v>30584</v>
      </c>
      <c r="R5358" s="4">
        <v>191551</v>
      </c>
    </row>
    <row r="5359" spans="1:18" x14ac:dyDescent="0.25">
      <c r="A5359" t="s">
        <v>496</v>
      </c>
      <c r="B5359" t="s">
        <v>494</v>
      </c>
      <c r="C5359">
        <v>79722500</v>
      </c>
      <c r="D5359">
        <v>0</v>
      </c>
      <c r="E5359">
        <v>87465</v>
      </c>
      <c r="F5359" t="s">
        <v>1459</v>
      </c>
      <c r="G5359" s="1">
        <v>45245</v>
      </c>
      <c r="H5359">
        <v>5420291</v>
      </c>
      <c r="I5359">
        <v>461</v>
      </c>
      <c r="J5359" t="s">
        <v>259</v>
      </c>
      <c r="K5359" t="s">
        <v>580</v>
      </c>
      <c r="L5359" s="3"/>
      <c r="M5359" t="s">
        <v>580</v>
      </c>
      <c r="N5359" s="4"/>
      <c r="O5359" s="4">
        <v>30872405</v>
      </c>
      <c r="P5359" s="4">
        <v>58400</v>
      </c>
      <c r="Q5359" s="4">
        <v>11096</v>
      </c>
      <c r="R5359" s="4">
        <v>69496</v>
      </c>
    </row>
    <row r="5360" spans="1:18" x14ac:dyDescent="0.25">
      <c r="F5360" t="s">
        <v>495</v>
      </c>
      <c r="K5360" t="s">
        <v>580</v>
      </c>
      <c r="L5360" s="3"/>
      <c r="M5360" t="s">
        <v>580</v>
      </c>
      <c r="N5360" s="4"/>
      <c r="O5360" s="4"/>
      <c r="P5360" s="4">
        <v>58400</v>
      </c>
      <c r="Q5360" s="4">
        <v>11096</v>
      </c>
      <c r="R5360" s="4">
        <v>69496</v>
      </c>
    </row>
    <row r="5361" spans="1:18" x14ac:dyDescent="0.25">
      <c r="A5361" t="s">
        <v>503</v>
      </c>
      <c r="B5361" t="s">
        <v>494</v>
      </c>
      <c r="C5361">
        <v>79730570</v>
      </c>
      <c r="D5361">
        <v>17</v>
      </c>
      <c r="E5361">
        <v>37104</v>
      </c>
      <c r="F5361" t="s">
        <v>1460</v>
      </c>
      <c r="G5361" s="1">
        <v>45234</v>
      </c>
      <c r="H5361">
        <v>5411903</v>
      </c>
      <c r="I5361">
        <v>122</v>
      </c>
      <c r="J5361" t="s">
        <v>396</v>
      </c>
      <c r="K5361" t="s">
        <v>580</v>
      </c>
      <c r="L5361" s="3"/>
      <c r="M5361" t="s">
        <v>580</v>
      </c>
      <c r="N5361" s="4"/>
      <c r="O5361" s="4">
        <v>30843551</v>
      </c>
      <c r="P5361" s="4">
        <v>253051</v>
      </c>
      <c r="Q5361" s="4">
        <v>48080</v>
      </c>
      <c r="R5361" s="4">
        <v>301131</v>
      </c>
    </row>
    <row r="5362" spans="1:18" x14ac:dyDescent="0.25">
      <c r="A5362" t="s">
        <v>503</v>
      </c>
      <c r="B5362" t="s">
        <v>494</v>
      </c>
      <c r="C5362">
        <v>79730570</v>
      </c>
      <c r="D5362">
        <v>12</v>
      </c>
      <c r="E5362">
        <v>37029</v>
      </c>
      <c r="F5362" t="s">
        <v>1460</v>
      </c>
      <c r="G5362" s="1">
        <v>45234</v>
      </c>
      <c r="H5362">
        <v>5411904</v>
      </c>
      <c r="I5362">
        <v>122</v>
      </c>
      <c r="J5362" t="s">
        <v>396</v>
      </c>
      <c r="K5362" t="s">
        <v>580</v>
      </c>
      <c r="L5362" s="3"/>
      <c r="M5362" t="s">
        <v>580</v>
      </c>
      <c r="N5362" s="4"/>
      <c r="O5362" s="4">
        <v>30838352</v>
      </c>
      <c r="P5362" s="4">
        <v>675612</v>
      </c>
      <c r="Q5362" s="4">
        <v>128366</v>
      </c>
      <c r="R5362" s="4">
        <v>803978</v>
      </c>
    </row>
    <row r="5363" spans="1:18" x14ac:dyDescent="0.25">
      <c r="A5363" t="s">
        <v>503</v>
      </c>
      <c r="B5363" t="s">
        <v>494</v>
      </c>
      <c r="C5363">
        <v>79730570</v>
      </c>
      <c r="D5363">
        <v>17</v>
      </c>
      <c r="E5363">
        <v>37103</v>
      </c>
      <c r="F5363" t="s">
        <v>1460</v>
      </c>
      <c r="G5363" s="1">
        <v>45234</v>
      </c>
      <c r="H5363">
        <v>5412545</v>
      </c>
      <c r="I5363">
        <v>122</v>
      </c>
      <c r="J5363" t="s">
        <v>396</v>
      </c>
      <c r="K5363" t="s">
        <v>580</v>
      </c>
      <c r="L5363" s="3"/>
      <c r="M5363" t="s">
        <v>580</v>
      </c>
      <c r="N5363" s="4"/>
      <c r="O5363" s="4">
        <v>30854158</v>
      </c>
      <c r="P5363" s="4">
        <v>125210</v>
      </c>
      <c r="Q5363" s="4">
        <v>23790</v>
      </c>
      <c r="R5363" s="4">
        <v>149000</v>
      </c>
    </row>
    <row r="5364" spans="1:18" x14ac:dyDescent="0.25">
      <c r="A5364" t="s">
        <v>503</v>
      </c>
      <c r="B5364" t="s">
        <v>494</v>
      </c>
      <c r="C5364">
        <v>79730570</v>
      </c>
      <c r="D5364">
        <v>9</v>
      </c>
      <c r="E5364">
        <v>37282</v>
      </c>
      <c r="F5364" t="s">
        <v>1460</v>
      </c>
      <c r="G5364" s="1">
        <v>45236</v>
      </c>
      <c r="H5364">
        <v>5413779</v>
      </c>
      <c r="I5364">
        <v>122</v>
      </c>
      <c r="J5364" t="s">
        <v>396</v>
      </c>
      <c r="K5364" t="s">
        <v>580</v>
      </c>
      <c r="L5364" s="3"/>
      <c r="M5364" t="s">
        <v>580</v>
      </c>
      <c r="N5364" s="4"/>
      <c r="O5364" s="4">
        <v>30852430</v>
      </c>
      <c r="P5364" s="4">
        <v>151701</v>
      </c>
      <c r="Q5364" s="4">
        <v>28823</v>
      </c>
      <c r="R5364" s="4">
        <v>180524</v>
      </c>
    </row>
    <row r="5365" spans="1:18" x14ac:dyDescent="0.25">
      <c r="A5365" t="s">
        <v>503</v>
      </c>
      <c r="B5365" t="s">
        <v>494</v>
      </c>
      <c r="C5365">
        <v>79730570</v>
      </c>
      <c r="D5365">
        <v>9</v>
      </c>
      <c r="E5365">
        <v>37411</v>
      </c>
      <c r="F5365" t="s">
        <v>1460</v>
      </c>
      <c r="G5365" s="1">
        <v>45238</v>
      </c>
      <c r="H5365">
        <v>5415789</v>
      </c>
      <c r="I5365">
        <v>122</v>
      </c>
      <c r="J5365" t="s">
        <v>396</v>
      </c>
      <c r="K5365" t="s">
        <v>580</v>
      </c>
      <c r="L5365" s="3"/>
      <c r="M5365" t="s">
        <v>580</v>
      </c>
      <c r="N5365" s="4"/>
      <c r="O5365" s="4">
        <v>30860592</v>
      </c>
      <c r="P5365" s="4">
        <v>43178</v>
      </c>
      <c r="Q5365" s="4">
        <v>8204</v>
      </c>
      <c r="R5365" s="4">
        <v>51382</v>
      </c>
    </row>
    <row r="5366" spans="1:18" x14ac:dyDescent="0.25">
      <c r="A5366" t="s">
        <v>503</v>
      </c>
      <c r="B5366" t="s">
        <v>494</v>
      </c>
      <c r="C5366">
        <v>79730570</v>
      </c>
      <c r="D5366">
        <v>9</v>
      </c>
      <c r="E5366">
        <v>37655</v>
      </c>
      <c r="F5366" t="s">
        <v>1460</v>
      </c>
      <c r="G5366" s="1">
        <v>45243</v>
      </c>
      <c r="H5366">
        <v>5419134</v>
      </c>
      <c r="I5366">
        <v>122</v>
      </c>
      <c r="J5366" t="s">
        <v>396</v>
      </c>
      <c r="K5366" t="s">
        <v>580</v>
      </c>
      <c r="L5366" s="3"/>
      <c r="M5366" t="s">
        <v>580</v>
      </c>
      <c r="N5366" s="4"/>
      <c r="O5366" s="4">
        <v>30872905</v>
      </c>
      <c r="P5366" s="4">
        <v>56837</v>
      </c>
      <c r="Q5366" s="4">
        <v>10799</v>
      </c>
      <c r="R5366" s="4">
        <v>67636</v>
      </c>
    </row>
    <row r="5367" spans="1:18" x14ac:dyDescent="0.25">
      <c r="A5367" t="s">
        <v>503</v>
      </c>
      <c r="B5367" t="s">
        <v>494</v>
      </c>
      <c r="C5367">
        <v>79730570</v>
      </c>
      <c r="D5367">
        <v>16</v>
      </c>
      <c r="E5367">
        <v>37642</v>
      </c>
      <c r="F5367" t="s">
        <v>1460</v>
      </c>
      <c r="G5367" s="1">
        <v>45244</v>
      </c>
      <c r="H5367">
        <v>5419722</v>
      </c>
      <c r="I5367">
        <v>122</v>
      </c>
      <c r="J5367" t="s">
        <v>396</v>
      </c>
      <c r="K5367" t="s">
        <v>580</v>
      </c>
      <c r="L5367" s="3"/>
      <c r="M5367" t="s">
        <v>580</v>
      </c>
      <c r="N5367" s="4"/>
      <c r="O5367" s="4">
        <v>30876570</v>
      </c>
      <c r="P5367" s="4">
        <v>127668</v>
      </c>
      <c r="Q5367" s="4">
        <v>24257</v>
      </c>
      <c r="R5367" s="4">
        <v>151925</v>
      </c>
    </row>
    <row r="5368" spans="1:18" x14ac:dyDescent="0.25">
      <c r="A5368" t="s">
        <v>503</v>
      </c>
      <c r="B5368" t="s">
        <v>494</v>
      </c>
      <c r="C5368">
        <v>79730570</v>
      </c>
      <c r="D5368">
        <v>18</v>
      </c>
      <c r="E5368">
        <v>37678</v>
      </c>
      <c r="F5368" t="s">
        <v>1460</v>
      </c>
      <c r="G5368" s="1">
        <v>45245</v>
      </c>
      <c r="H5368">
        <v>5420491</v>
      </c>
      <c r="I5368">
        <v>122</v>
      </c>
      <c r="J5368" t="s">
        <v>396</v>
      </c>
      <c r="K5368" t="s">
        <v>580</v>
      </c>
      <c r="L5368" s="3"/>
      <c r="M5368" t="s">
        <v>580</v>
      </c>
      <c r="N5368" s="4"/>
      <c r="O5368" s="4">
        <v>30880450</v>
      </c>
      <c r="P5368" s="4">
        <v>163440</v>
      </c>
      <c r="Q5368" s="4">
        <v>31054</v>
      </c>
      <c r="R5368" s="4">
        <v>194494</v>
      </c>
    </row>
    <row r="5369" spans="1:18" x14ac:dyDescent="0.25">
      <c r="A5369" t="s">
        <v>503</v>
      </c>
      <c r="B5369" t="s">
        <v>494</v>
      </c>
      <c r="C5369">
        <v>79730570</v>
      </c>
      <c r="D5369">
        <v>14</v>
      </c>
      <c r="E5369">
        <v>37483</v>
      </c>
      <c r="F5369" t="s">
        <v>1460</v>
      </c>
      <c r="G5369" s="1">
        <v>45245</v>
      </c>
      <c r="H5369">
        <v>5420642</v>
      </c>
      <c r="I5369">
        <v>122</v>
      </c>
      <c r="J5369" t="s">
        <v>396</v>
      </c>
      <c r="K5369" t="s">
        <v>580</v>
      </c>
      <c r="L5369" s="3"/>
      <c r="M5369" t="s">
        <v>580</v>
      </c>
      <c r="N5369" s="4"/>
      <c r="O5369" s="4">
        <v>30866555</v>
      </c>
      <c r="P5369" s="4">
        <v>141512</v>
      </c>
      <c r="Q5369" s="4">
        <v>26887</v>
      </c>
      <c r="R5369" s="4">
        <v>168399</v>
      </c>
    </row>
    <row r="5370" spans="1:18" x14ac:dyDescent="0.25">
      <c r="F5370" t="s">
        <v>512</v>
      </c>
      <c r="K5370" t="s">
        <v>580</v>
      </c>
      <c r="L5370" s="3"/>
      <c r="M5370" t="s">
        <v>580</v>
      </c>
      <c r="N5370" s="4"/>
      <c r="O5370" s="4"/>
      <c r="P5370" s="4">
        <v>1738209</v>
      </c>
      <c r="Q5370" s="4">
        <v>330260</v>
      </c>
      <c r="R5370" s="4">
        <v>2068469</v>
      </c>
    </row>
    <row r="5371" spans="1:18" x14ac:dyDescent="0.25">
      <c r="A5371" t="s">
        <v>503</v>
      </c>
      <c r="B5371" t="s">
        <v>494</v>
      </c>
      <c r="C5371">
        <v>79730880</v>
      </c>
      <c r="D5371">
        <v>13</v>
      </c>
      <c r="E5371">
        <v>87413</v>
      </c>
      <c r="F5371" t="s">
        <v>1461</v>
      </c>
      <c r="G5371" s="1">
        <v>45232</v>
      </c>
      <c r="H5371">
        <v>5410930</v>
      </c>
      <c r="I5371">
        <v>136</v>
      </c>
      <c r="J5371" t="s">
        <v>313</v>
      </c>
      <c r="K5371" t="s">
        <v>580</v>
      </c>
      <c r="L5371" s="3"/>
      <c r="M5371" t="s">
        <v>580</v>
      </c>
      <c r="N5371" s="4"/>
      <c r="O5371" s="4">
        <v>30842079</v>
      </c>
      <c r="P5371" s="4">
        <v>189120</v>
      </c>
      <c r="Q5371" s="4">
        <v>35933</v>
      </c>
      <c r="R5371" s="4">
        <v>225053</v>
      </c>
    </row>
    <row r="5372" spans="1:18" x14ac:dyDescent="0.25">
      <c r="A5372" t="s">
        <v>503</v>
      </c>
      <c r="B5372" t="s">
        <v>494</v>
      </c>
      <c r="C5372">
        <v>79730880</v>
      </c>
      <c r="D5372">
        <v>13</v>
      </c>
      <c r="E5372">
        <v>87409</v>
      </c>
      <c r="F5372" t="s">
        <v>1461</v>
      </c>
      <c r="G5372" s="1">
        <v>45232</v>
      </c>
      <c r="H5372">
        <v>5410975</v>
      </c>
      <c r="I5372">
        <v>136</v>
      </c>
      <c r="J5372" t="s">
        <v>313</v>
      </c>
      <c r="K5372" t="s">
        <v>580</v>
      </c>
      <c r="L5372" s="3"/>
      <c r="M5372" t="s">
        <v>580</v>
      </c>
      <c r="N5372" s="4"/>
      <c r="O5372" s="4">
        <v>30842105</v>
      </c>
      <c r="P5372" s="4">
        <v>285800</v>
      </c>
      <c r="Q5372" s="4">
        <v>54302</v>
      </c>
      <c r="R5372" s="4">
        <v>340102</v>
      </c>
    </row>
    <row r="5373" spans="1:18" x14ac:dyDescent="0.25">
      <c r="A5373" t="s">
        <v>503</v>
      </c>
      <c r="B5373" t="s">
        <v>494</v>
      </c>
      <c r="C5373">
        <v>79730880</v>
      </c>
      <c r="D5373">
        <v>13</v>
      </c>
      <c r="E5373">
        <v>87410</v>
      </c>
      <c r="F5373" t="s">
        <v>1461</v>
      </c>
      <c r="G5373" s="1">
        <v>45232</v>
      </c>
      <c r="H5373">
        <v>5410987</v>
      </c>
      <c r="I5373">
        <v>136</v>
      </c>
      <c r="J5373" t="s">
        <v>313</v>
      </c>
      <c r="K5373" t="s">
        <v>580</v>
      </c>
      <c r="L5373" s="3"/>
      <c r="M5373" t="s">
        <v>580</v>
      </c>
      <c r="N5373" s="4"/>
      <c r="O5373" s="4">
        <v>30842114</v>
      </c>
      <c r="P5373" s="4">
        <v>172050</v>
      </c>
      <c r="Q5373" s="4">
        <v>32690</v>
      </c>
      <c r="R5373" s="4">
        <v>204740</v>
      </c>
    </row>
    <row r="5374" spans="1:18" x14ac:dyDescent="0.25">
      <c r="A5374" t="s">
        <v>503</v>
      </c>
      <c r="B5374" t="s">
        <v>494</v>
      </c>
      <c r="C5374">
        <v>79730880</v>
      </c>
      <c r="D5374">
        <v>13</v>
      </c>
      <c r="E5374">
        <v>87412</v>
      </c>
      <c r="F5374" t="s">
        <v>1461</v>
      </c>
      <c r="G5374" s="1">
        <v>45232</v>
      </c>
      <c r="H5374">
        <v>5411166</v>
      </c>
      <c r="I5374">
        <v>136</v>
      </c>
      <c r="J5374" t="s">
        <v>313</v>
      </c>
      <c r="K5374" t="s">
        <v>580</v>
      </c>
      <c r="L5374" s="3"/>
      <c r="M5374" t="s">
        <v>580</v>
      </c>
      <c r="N5374" s="4"/>
      <c r="O5374" s="4">
        <v>30842073</v>
      </c>
      <c r="P5374" s="4">
        <v>294710</v>
      </c>
      <c r="Q5374" s="4">
        <v>55995</v>
      </c>
      <c r="R5374" s="4">
        <v>350705</v>
      </c>
    </row>
    <row r="5375" spans="1:18" x14ac:dyDescent="0.25">
      <c r="A5375" t="s">
        <v>503</v>
      </c>
      <c r="B5375" t="s">
        <v>494</v>
      </c>
      <c r="C5375">
        <v>79730880</v>
      </c>
      <c r="D5375">
        <v>13</v>
      </c>
      <c r="E5375">
        <v>87411</v>
      </c>
      <c r="F5375" t="s">
        <v>1461</v>
      </c>
      <c r="G5375" s="1">
        <v>45233</v>
      </c>
      <c r="H5375">
        <v>5411420</v>
      </c>
      <c r="I5375">
        <v>136</v>
      </c>
      <c r="J5375" t="s">
        <v>313</v>
      </c>
      <c r="K5375" t="s">
        <v>580</v>
      </c>
      <c r="L5375" s="3"/>
      <c r="M5375" t="s">
        <v>580</v>
      </c>
      <c r="N5375" s="4"/>
      <c r="O5375" s="4">
        <v>30842065</v>
      </c>
      <c r="P5375" s="4">
        <v>230124</v>
      </c>
      <c r="Q5375" s="4">
        <v>43724</v>
      </c>
      <c r="R5375" s="4">
        <v>273848</v>
      </c>
    </row>
    <row r="5376" spans="1:18" x14ac:dyDescent="0.25">
      <c r="A5376" t="s">
        <v>503</v>
      </c>
      <c r="B5376" t="s">
        <v>494</v>
      </c>
      <c r="C5376">
        <v>79730880</v>
      </c>
      <c r="D5376">
        <v>13</v>
      </c>
      <c r="E5376">
        <v>87408</v>
      </c>
      <c r="F5376" t="s">
        <v>1461</v>
      </c>
      <c r="G5376" s="1">
        <v>45233</v>
      </c>
      <c r="H5376">
        <v>5411421</v>
      </c>
      <c r="I5376">
        <v>136</v>
      </c>
      <c r="J5376" t="s">
        <v>313</v>
      </c>
      <c r="K5376" t="s">
        <v>580</v>
      </c>
      <c r="L5376" s="3"/>
      <c r="M5376" t="s">
        <v>580</v>
      </c>
      <c r="N5376" s="4"/>
      <c r="O5376" s="4">
        <v>30842082</v>
      </c>
      <c r="P5376" s="4">
        <v>817140</v>
      </c>
      <c r="Q5376" s="4">
        <v>155257</v>
      </c>
      <c r="R5376" s="4">
        <v>972397</v>
      </c>
    </row>
    <row r="5377" spans="1:18" x14ac:dyDescent="0.25">
      <c r="A5377" t="s">
        <v>503</v>
      </c>
      <c r="B5377" t="s">
        <v>494</v>
      </c>
      <c r="C5377">
        <v>79730880</v>
      </c>
      <c r="D5377">
        <v>0</v>
      </c>
      <c r="E5377">
        <v>87445</v>
      </c>
      <c r="F5377" t="s">
        <v>1461</v>
      </c>
      <c r="G5377" s="1">
        <v>45236</v>
      </c>
      <c r="H5377">
        <v>5413562</v>
      </c>
      <c r="I5377">
        <v>136</v>
      </c>
      <c r="J5377" t="s">
        <v>313</v>
      </c>
      <c r="K5377" t="s">
        <v>580</v>
      </c>
      <c r="L5377" s="3"/>
      <c r="M5377" t="s">
        <v>580</v>
      </c>
      <c r="N5377" s="4"/>
      <c r="O5377" s="4">
        <v>30844764</v>
      </c>
      <c r="P5377" s="4">
        <v>40049</v>
      </c>
      <c r="Q5377" s="4">
        <v>7609</v>
      </c>
      <c r="R5377" s="4">
        <v>47658</v>
      </c>
    </row>
    <row r="5378" spans="1:18" x14ac:dyDescent="0.25">
      <c r="A5378" t="s">
        <v>503</v>
      </c>
      <c r="B5378" t="s">
        <v>494</v>
      </c>
      <c r="C5378">
        <v>79730880</v>
      </c>
      <c r="D5378">
        <v>0</v>
      </c>
      <c r="E5378">
        <v>87442</v>
      </c>
      <c r="F5378" t="s">
        <v>1461</v>
      </c>
      <c r="G5378" s="1">
        <v>45236</v>
      </c>
      <c r="H5378">
        <v>5413666</v>
      </c>
      <c r="I5378">
        <v>136</v>
      </c>
      <c r="J5378" t="s">
        <v>313</v>
      </c>
      <c r="K5378" t="s">
        <v>580</v>
      </c>
      <c r="L5378" s="3"/>
      <c r="M5378" t="s">
        <v>580</v>
      </c>
      <c r="N5378" s="4"/>
      <c r="O5378" s="4">
        <v>30844715</v>
      </c>
      <c r="P5378" s="4">
        <v>130934</v>
      </c>
      <c r="Q5378" s="4">
        <v>24877</v>
      </c>
      <c r="R5378" s="4">
        <v>155811</v>
      </c>
    </row>
    <row r="5379" spans="1:18" x14ac:dyDescent="0.25">
      <c r="A5379" t="s">
        <v>503</v>
      </c>
      <c r="B5379" t="s">
        <v>494</v>
      </c>
      <c r="C5379">
        <v>79730880</v>
      </c>
      <c r="D5379">
        <v>14</v>
      </c>
      <c r="E5379">
        <v>87481</v>
      </c>
      <c r="F5379" t="s">
        <v>1461</v>
      </c>
      <c r="G5379" s="1">
        <v>45240</v>
      </c>
      <c r="H5379">
        <v>5416589</v>
      </c>
      <c r="I5379">
        <v>136</v>
      </c>
      <c r="J5379" t="s">
        <v>313</v>
      </c>
      <c r="K5379" t="s">
        <v>580</v>
      </c>
      <c r="L5379" s="3"/>
      <c r="M5379" t="s">
        <v>580</v>
      </c>
      <c r="N5379" s="4"/>
      <c r="O5379" s="4">
        <v>30872623</v>
      </c>
      <c r="P5379" s="4">
        <v>232900</v>
      </c>
      <c r="Q5379" s="4">
        <v>44251</v>
      </c>
      <c r="R5379" s="4">
        <v>277151</v>
      </c>
    </row>
    <row r="5380" spans="1:18" x14ac:dyDescent="0.25">
      <c r="F5380" t="s">
        <v>512</v>
      </c>
      <c r="K5380" t="s">
        <v>580</v>
      </c>
      <c r="L5380" s="3"/>
      <c r="M5380" t="s">
        <v>580</v>
      </c>
      <c r="N5380" s="4"/>
      <c r="O5380" s="4"/>
      <c r="P5380" s="4">
        <v>2392827</v>
      </c>
      <c r="Q5380" s="4">
        <v>454638</v>
      </c>
      <c r="R5380" s="4">
        <v>2847465</v>
      </c>
    </row>
    <row r="5381" spans="1:18" x14ac:dyDescent="0.25">
      <c r="A5381" t="s">
        <v>511</v>
      </c>
      <c r="B5381" t="s">
        <v>494</v>
      </c>
      <c r="C5381">
        <v>79740770</v>
      </c>
      <c r="D5381">
        <v>20</v>
      </c>
      <c r="E5381">
        <v>30845020</v>
      </c>
      <c r="F5381" t="s">
        <v>549</v>
      </c>
      <c r="G5381" s="1">
        <v>45231</v>
      </c>
      <c r="H5381">
        <v>5410851</v>
      </c>
      <c r="I5381">
        <v>132</v>
      </c>
      <c r="J5381" t="s">
        <v>416</v>
      </c>
      <c r="K5381" s="7" t="s">
        <v>594</v>
      </c>
      <c r="L5381" s="3" t="s">
        <v>6</v>
      </c>
      <c r="M5381" t="s">
        <v>580</v>
      </c>
      <c r="N5381" s="4" t="s">
        <v>628</v>
      </c>
      <c r="O5381" s="4">
        <v>30845020</v>
      </c>
      <c r="P5381" s="4">
        <v>33210</v>
      </c>
      <c r="Q5381" s="4">
        <v>6310</v>
      </c>
      <c r="R5381" s="4">
        <v>39520</v>
      </c>
    </row>
    <row r="5382" spans="1:18" x14ac:dyDescent="0.25">
      <c r="A5382" t="s">
        <v>511</v>
      </c>
      <c r="B5382" t="s">
        <v>494</v>
      </c>
      <c r="C5382">
        <v>79740770</v>
      </c>
      <c r="D5382">
        <v>12</v>
      </c>
      <c r="E5382">
        <v>30851808</v>
      </c>
      <c r="F5382" t="s">
        <v>549</v>
      </c>
      <c r="G5382" s="1">
        <v>45234</v>
      </c>
      <c r="H5382">
        <v>5412073</v>
      </c>
      <c r="I5382">
        <v>132</v>
      </c>
      <c r="J5382" t="s">
        <v>416</v>
      </c>
      <c r="K5382" s="7" t="s">
        <v>594</v>
      </c>
      <c r="L5382" s="3" t="s">
        <v>6</v>
      </c>
      <c r="M5382" t="s">
        <v>580</v>
      </c>
      <c r="N5382" s="4" t="s">
        <v>628</v>
      </c>
      <c r="O5382" s="4">
        <v>30851808</v>
      </c>
      <c r="P5382" s="4">
        <v>227499</v>
      </c>
      <c r="Q5382" s="4">
        <v>43225</v>
      </c>
      <c r="R5382" s="4">
        <v>270724</v>
      </c>
    </row>
    <row r="5383" spans="1:18" x14ac:dyDescent="0.25">
      <c r="A5383" t="s">
        <v>511</v>
      </c>
      <c r="B5383" t="s">
        <v>494</v>
      </c>
      <c r="C5383">
        <v>79740770</v>
      </c>
      <c r="D5383">
        <v>20</v>
      </c>
      <c r="E5383">
        <v>30851809</v>
      </c>
      <c r="F5383" t="s">
        <v>549</v>
      </c>
      <c r="G5383" s="1">
        <v>45234</v>
      </c>
      <c r="H5383">
        <v>5412074</v>
      </c>
      <c r="I5383">
        <v>132</v>
      </c>
      <c r="J5383" t="s">
        <v>416</v>
      </c>
      <c r="K5383" s="7" t="s">
        <v>594</v>
      </c>
      <c r="L5383" s="3" t="s">
        <v>6</v>
      </c>
      <c r="M5383" t="s">
        <v>580</v>
      </c>
      <c r="N5383" s="4" t="s">
        <v>628</v>
      </c>
      <c r="O5383" s="4">
        <v>30851809</v>
      </c>
      <c r="P5383" s="4">
        <v>198139</v>
      </c>
      <c r="Q5383" s="4">
        <v>37646</v>
      </c>
      <c r="R5383" s="4">
        <v>235785</v>
      </c>
    </row>
    <row r="5384" spans="1:18" x14ac:dyDescent="0.25">
      <c r="A5384" t="s">
        <v>511</v>
      </c>
      <c r="B5384" t="s">
        <v>494</v>
      </c>
      <c r="C5384">
        <v>79740770</v>
      </c>
      <c r="D5384">
        <v>9</v>
      </c>
      <c r="E5384">
        <v>30883798</v>
      </c>
      <c r="F5384" t="s">
        <v>549</v>
      </c>
      <c r="G5384" s="1">
        <v>45245</v>
      </c>
      <c r="H5384">
        <v>5420062</v>
      </c>
      <c r="I5384">
        <v>132</v>
      </c>
      <c r="J5384" t="s">
        <v>416</v>
      </c>
      <c r="K5384" s="7" t="s">
        <v>594</v>
      </c>
      <c r="L5384" s="3" t="s">
        <v>6</v>
      </c>
      <c r="M5384" t="s">
        <v>580</v>
      </c>
      <c r="N5384" s="4" t="s">
        <v>628</v>
      </c>
      <c r="O5384" s="4">
        <v>30883798</v>
      </c>
      <c r="P5384" s="4">
        <v>328979</v>
      </c>
      <c r="Q5384" s="4">
        <v>62506</v>
      </c>
      <c r="R5384" s="4">
        <v>391485</v>
      </c>
    </row>
    <row r="5385" spans="1:18" x14ac:dyDescent="0.25">
      <c r="A5385" t="s">
        <v>511</v>
      </c>
      <c r="B5385" t="s">
        <v>494</v>
      </c>
      <c r="C5385">
        <v>79740770</v>
      </c>
      <c r="D5385">
        <v>12</v>
      </c>
      <c r="E5385">
        <v>30885802</v>
      </c>
      <c r="F5385" t="s">
        <v>549</v>
      </c>
      <c r="G5385" s="1">
        <v>45245</v>
      </c>
      <c r="H5385">
        <v>5420468</v>
      </c>
      <c r="I5385">
        <v>132</v>
      </c>
      <c r="J5385" t="s">
        <v>416</v>
      </c>
      <c r="K5385" s="7" t="s">
        <v>594</v>
      </c>
      <c r="L5385" s="3" t="s">
        <v>6</v>
      </c>
      <c r="M5385" t="s">
        <v>580</v>
      </c>
      <c r="N5385" s="4" t="s">
        <v>628</v>
      </c>
      <c r="O5385" s="4">
        <v>30885802</v>
      </c>
      <c r="P5385" s="4">
        <v>252360</v>
      </c>
      <c r="Q5385" s="4">
        <v>47948</v>
      </c>
      <c r="R5385" s="4">
        <v>300308</v>
      </c>
    </row>
    <row r="5386" spans="1:18" x14ac:dyDescent="0.25">
      <c r="F5386" t="s">
        <v>499</v>
      </c>
      <c r="K5386" t="s">
        <v>580</v>
      </c>
      <c r="L5386" s="3"/>
      <c r="M5386" t="s">
        <v>580</v>
      </c>
      <c r="N5386" s="4"/>
      <c r="O5386" s="4"/>
      <c r="P5386" s="4">
        <v>1040187</v>
      </c>
      <c r="Q5386" s="4">
        <v>197635</v>
      </c>
      <c r="R5386" s="4">
        <v>1237822</v>
      </c>
    </row>
    <row r="5387" spans="1:18" x14ac:dyDescent="0.25">
      <c r="A5387" t="s">
        <v>496</v>
      </c>
      <c r="B5387" t="s">
        <v>494</v>
      </c>
      <c r="C5387">
        <v>79768170</v>
      </c>
      <c r="D5387">
        <v>3</v>
      </c>
      <c r="E5387" t="s">
        <v>1462</v>
      </c>
      <c r="F5387" t="s">
        <v>1463</v>
      </c>
      <c r="G5387" s="1">
        <v>45243</v>
      </c>
      <c r="H5387">
        <v>5417850</v>
      </c>
      <c r="I5387">
        <v>81</v>
      </c>
      <c r="J5387" t="s">
        <v>144</v>
      </c>
      <c r="K5387" t="s">
        <v>580</v>
      </c>
      <c r="L5387" s="3"/>
      <c r="M5387" t="s">
        <v>580</v>
      </c>
      <c r="N5387" s="4"/>
      <c r="O5387" s="4">
        <v>30868811</v>
      </c>
      <c r="P5387" s="4">
        <v>117951</v>
      </c>
      <c r="Q5387" s="4">
        <v>22411</v>
      </c>
      <c r="R5387" s="4">
        <v>140362</v>
      </c>
    </row>
    <row r="5388" spans="1:18" x14ac:dyDescent="0.25">
      <c r="F5388" t="s">
        <v>495</v>
      </c>
      <c r="K5388" t="s">
        <v>580</v>
      </c>
      <c r="L5388" s="3"/>
      <c r="M5388" t="s">
        <v>580</v>
      </c>
      <c r="N5388" s="4"/>
      <c r="O5388" s="4"/>
      <c r="P5388" s="4">
        <v>117951</v>
      </c>
      <c r="Q5388" s="4">
        <v>22411</v>
      </c>
      <c r="R5388" s="4">
        <v>140362</v>
      </c>
    </row>
    <row r="5389" spans="1:18" x14ac:dyDescent="0.25">
      <c r="A5389" t="s">
        <v>503</v>
      </c>
      <c r="B5389" t="s">
        <v>494</v>
      </c>
      <c r="C5389">
        <v>79775100</v>
      </c>
      <c r="D5389">
        <v>6</v>
      </c>
      <c r="E5389">
        <v>1563</v>
      </c>
      <c r="F5389" t="s">
        <v>1464</v>
      </c>
      <c r="G5389" s="1">
        <v>45234</v>
      </c>
      <c r="H5389">
        <v>5411757</v>
      </c>
      <c r="I5389">
        <v>109</v>
      </c>
      <c r="J5389" t="s">
        <v>392</v>
      </c>
      <c r="K5389" t="s">
        <v>580</v>
      </c>
      <c r="L5389" s="3" t="s">
        <v>66</v>
      </c>
      <c r="M5389" t="s">
        <v>580</v>
      </c>
      <c r="N5389" s="4"/>
      <c r="O5389" s="4">
        <v>30844070</v>
      </c>
      <c r="P5389" s="4">
        <v>1094553</v>
      </c>
      <c r="Q5389" s="4">
        <v>207965</v>
      </c>
      <c r="R5389" s="4">
        <v>1302518</v>
      </c>
    </row>
    <row r="5390" spans="1:18" x14ac:dyDescent="0.25">
      <c r="A5390" t="s">
        <v>503</v>
      </c>
      <c r="B5390" t="s">
        <v>494</v>
      </c>
      <c r="C5390">
        <v>79775100</v>
      </c>
      <c r="D5390">
        <v>6</v>
      </c>
      <c r="E5390">
        <v>1560</v>
      </c>
      <c r="F5390" t="s">
        <v>1464</v>
      </c>
      <c r="G5390" s="1">
        <v>45234</v>
      </c>
      <c r="H5390">
        <v>5411765</v>
      </c>
      <c r="I5390">
        <v>109</v>
      </c>
      <c r="J5390" t="s">
        <v>392</v>
      </c>
      <c r="K5390" t="s">
        <v>580</v>
      </c>
      <c r="L5390" s="3" t="s">
        <v>66</v>
      </c>
      <c r="M5390" t="s">
        <v>580</v>
      </c>
      <c r="N5390" s="4"/>
      <c r="O5390" s="4">
        <v>30846419</v>
      </c>
      <c r="P5390" s="4">
        <v>85605</v>
      </c>
      <c r="Q5390" s="4">
        <v>16265</v>
      </c>
      <c r="R5390" s="4">
        <v>101870</v>
      </c>
    </row>
    <row r="5391" spans="1:18" x14ac:dyDescent="0.25">
      <c r="A5391" t="s">
        <v>503</v>
      </c>
      <c r="B5391" t="s">
        <v>494</v>
      </c>
      <c r="C5391">
        <v>79775100</v>
      </c>
      <c r="D5391">
        <v>2</v>
      </c>
      <c r="E5391">
        <v>5434</v>
      </c>
      <c r="F5391" t="s">
        <v>1464</v>
      </c>
      <c r="G5391" s="1">
        <v>45234</v>
      </c>
      <c r="H5391">
        <v>5412544</v>
      </c>
      <c r="I5391">
        <v>109</v>
      </c>
      <c r="J5391" t="s">
        <v>392</v>
      </c>
      <c r="K5391" t="s">
        <v>580</v>
      </c>
      <c r="L5391" s="3" t="s">
        <v>66</v>
      </c>
      <c r="M5391" t="s">
        <v>580</v>
      </c>
      <c r="N5391" s="4"/>
      <c r="O5391" s="4">
        <v>30843960</v>
      </c>
      <c r="P5391" s="4">
        <v>192586</v>
      </c>
      <c r="Q5391" s="4">
        <v>36591</v>
      </c>
      <c r="R5391" s="4">
        <v>229177</v>
      </c>
    </row>
    <row r="5392" spans="1:18" x14ac:dyDescent="0.25">
      <c r="A5392" t="s">
        <v>503</v>
      </c>
      <c r="B5392" t="s">
        <v>494</v>
      </c>
      <c r="C5392">
        <v>79775100</v>
      </c>
      <c r="D5392">
        <v>6</v>
      </c>
      <c r="E5392">
        <v>30866372</v>
      </c>
      <c r="F5392" t="s">
        <v>1464</v>
      </c>
      <c r="G5392" s="1">
        <v>45241</v>
      </c>
      <c r="H5392">
        <v>5417460</v>
      </c>
      <c r="I5392">
        <v>192</v>
      </c>
      <c r="J5392" t="s">
        <v>378</v>
      </c>
      <c r="K5392" t="s">
        <v>580</v>
      </c>
      <c r="L5392" s="3" t="s">
        <v>66</v>
      </c>
      <c r="M5392" t="s">
        <v>580</v>
      </c>
      <c r="N5392" s="4"/>
      <c r="O5392" s="4">
        <v>30866372</v>
      </c>
      <c r="P5392" s="4">
        <v>158197</v>
      </c>
      <c r="Q5392" s="4">
        <v>30057</v>
      </c>
      <c r="R5392" s="4">
        <v>188254</v>
      </c>
    </row>
    <row r="5393" spans="1:18" x14ac:dyDescent="0.25">
      <c r="A5393" t="s">
        <v>503</v>
      </c>
      <c r="B5393" t="s">
        <v>494</v>
      </c>
      <c r="C5393">
        <v>79775100</v>
      </c>
      <c r="D5393">
        <v>33</v>
      </c>
      <c r="E5393">
        <v>30880126</v>
      </c>
      <c r="F5393" t="s">
        <v>1464</v>
      </c>
      <c r="G5393" s="1">
        <v>45244</v>
      </c>
      <c r="H5393">
        <v>5419583</v>
      </c>
      <c r="I5393">
        <v>192</v>
      </c>
      <c r="J5393" t="s">
        <v>378</v>
      </c>
      <c r="K5393" t="s">
        <v>580</v>
      </c>
      <c r="L5393" s="3" t="s">
        <v>66</v>
      </c>
      <c r="M5393" t="s">
        <v>580</v>
      </c>
      <c r="N5393" s="4"/>
      <c r="O5393" s="4">
        <v>30880126</v>
      </c>
      <c r="P5393" s="4">
        <v>865810</v>
      </c>
      <c r="Q5393" s="4">
        <v>164504</v>
      </c>
      <c r="R5393" s="4">
        <v>1030314</v>
      </c>
    </row>
    <row r="5394" spans="1:18" x14ac:dyDescent="0.25">
      <c r="A5394" t="s">
        <v>503</v>
      </c>
      <c r="B5394" t="s">
        <v>494</v>
      </c>
      <c r="C5394">
        <v>79775100</v>
      </c>
      <c r="D5394">
        <v>21</v>
      </c>
      <c r="E5394">
        <v>30883125</v>
      </c>
      <c r="F5394" t="s">
        <v>1464</v>
      </c>
      <c r="G5394" s="1">
        <v>45244</v>
      </c>
      <c r="H5394">
        <v>5419940</v>
      </c>
      <c r="I5394">
        <v>192</v>
      </c>
      <c r="J5394" t="s">
        <v>378</v>
      </c>
      <c r="K5394" t="s">
        <v>580</v>
      </c>
      <c r="L5394" s="3" t="s">
        <v>66</v>
      </c>
      <c r="M5394" t="s">
        <v>580</v>
      </c>
      <c r="N5394" s="4"/>
      <c r="O5394" s="4">
        <v>30883125</v>
      </c>
      <c r="P5394" s="4">
        <v>68538</v>
      </c>
      <c r="Q5394" s="4">
        <v>13022</v>
      </c>
      <c r="R5394" s="4">
        <v>81560</v>
      </c>
    </row>
    <row r="5395" spans="1:18" x14ac:dyDescent="0.25">
      <c r="A5395" t="s">
        <v>503</v>
      </c>
      <c r="B5395" t="s">
        <v>494</v>
      </c>
      <c r="C5395">
        <v>79775100</v>
      </c>
      <c r="D5395">
        <v>6</v>
      </c>
      <c r="E5395">
        <v>30883165</v>
      </c>
      <c r="F5395" t="s">
        <v>1464</v>
      </c>
      <c r="G5395" s="1">
        <v>45244</v>
      </c>
      <c r="H5395">
        <v>5419941</v>
      </c>
      <c r="I5395">
        <v>192</v>
      </c>
      <c r="J5395" t="s">
        <v>378</v>
      </c>
      <c r="K5395" t="s">
        <v>580</v>
      </c>
      <c r="L5395" s="3" t="s">
        <v>66</v>
      </c>
      <c r="M5395" t="s">
        <v>580</v>
      </c>
      <c r="N5395" s="4"/>
      <c r="O5395" s="4">
        <v>30883165</v>
      </c>
      <c r="P5395" s="4">
        <v>858055</v>
      </c>
      <c r="Q5395" s="4">
        <v>163030</v>
      </c>
      <c r="R5395" s="4">
        <v>1021085</v>
      </c>
    </row>
    <row r="5396" spans="1:18" x14ac:dyDescent="0.25">
      <c r="A5396" t="s">
        <v>503</v>
      </c>
      <c r="B5396" t="s">
        <v>494</v>
      </c>
      <c r="C5396">
        <v>79775100</v>
      </c>
      <c r="D5396">
        <v>0</v>
      </c>
      <c r="E5396" t="s">
        <v>1465</v>
      </c>
      <c r="F5396" t="s">
        <v>1464</v>
      </c>
      <c r="G5396" s="1">
        <v>45245</v>
      </c>
      <c r="H5396">
        <v>5420149</v>
      </c>
      <c r="I5396">
        <v>192</v>
      </c>
      <c r="J5396" t="s">
        <v>378</v>
      </c>
      <c r="K5396" t="s">
        <v>580</v>
      </c>
      <c r="L5396" s="3" t="s">
        <v>66</v>
      </c>
      <c r="M5396" t="s">
        <v>580</v>
      </c>
      <c r="N5396" s="4"/>
      <c r="O5396" s="4">
        <v>30883256</v>
      </c>
      <c r="P5396" s="4">
        <v>317737</v>
      </c>
      <c r="Q5396" s="4">
        <v>60370</v>
      </c>
      <c r="R5396" s="4">
        <v>398329</v>
      </c>
    </row>
    <row r="5397" spans="1:18" x14ac:dyDescent="0.25">
      <c r="F5397" t="s">
        <v>509</v>
      </c>
      <c r="K5397" t="s">
        <v>580</v>
      </c>
      <c r="L5397" s="3"/>
      <c r="M5397" t="s">
        <v>580</v>
      </c>
      <c r="N5397" s="4"/>
      <c r="O5397" s="4"/>
      <c r="P5397" s="4">
        <v>3641081</v>
      </c>
      <c r="Q5397" s="4">
        <v>691804</v>
      </c>
      <c r="R5397" s="4">
        <v>4353107</v>
      </c>
    </row>
    <row r="5398" spans="1:18" x14ac:dyDescent="0.25">
      <c r="A5398" t="s">
        <v>496</v>
      </c>
      <c r="B5398" t="s">
        <v>494</v>
      </c>
      <c r="C5398">
        <v>79812520</v>
      </c>
      <c r="D5398">
        <v>6</v>
      </c>
      <c r="E5398">
        <v>4600007321</v>
      </c>
      <c r="F5398" t="s">
        <v>550</v>
      </c>
      <c r="G5398" s="1">
        <v>45243</v>
      </c>
      <c r="H5398">
        <v>5418751</v>
      </c>
      <c r="I5398">
        <v>136</v>
      </c>
      <c r="J5398" t="s">
        <v>313</v>
      </c>
      <c r="K5398" s="7" t="s">
        <v>594</v>
      </c>
      <c r="L5398" s="3" t="s">
        <v>6</v>
      </c>
      <c r="M5398" t="s">
        <v>580</v>
      </c>
      <c r="N5398" s="4" t="s">
        <v>628</v>
      </c>
      <c r="O5398" s="4">
        <v>30878460</v>
      </c>
      <c r="P5398" s="4">
        <v>7770</v>
      </c>
      <c r="Q5398" s="4">
        <v>1476</v>
      </c>
      <c r="R5398" s="4">
        <v>9246</v>
      </c>
    </row>
    <row r="5399" spans="1:18" x14ac:dyDescent="0.25">
      <c r="F5399" t="s">
        <v>495</v>
      </c>
      <c r="K5399" t="s">
        <v>580</v>
      </c>
      <c r="L5399" s="3"/>
      <c r="M5399" t="s">
        <v>580</v>
      </c>
      <c r="N5399" s="4"/>
      <c r="O5399" s="4"/>
      <c r="P5399" s="4">
        <v>7770</v>
      </c>
      <c r="Q5399" s="4">
        <v>1476</v>
      </c>
      <c r="R5399" s="4">
        <v>9246</v>
      </c>
    </row>
    <row r="5400" spans="1:18" x14ac:dyDescent="0.25">
      <c r="A5400" t="s">
        <v>1466</v>
      </c>
      <c r="B5400" t="s">
        <v>494</v>
      </c>
      <c r="C5400">
        <v>79853470</v>
      </c>
      <c r="D5400">
        <v>1141</v>
      </c>
      <c r="E5400" t="s">
        <v>1467</v>
      </c>
      <c r="F5400" t="s">
        <v>1468</v>
      </c>
      <c r="G5400" s="1">
        <v>45233</v>
      </c>
      <c r="H5400">
        <v>5411513</v>
      </c>
      <c r="I5400">
        <v>64</v>
      </c>
      <c r="J5400" t="s">
        <v>138</v>
      </c>
      <c r="K5400" t="s">
        <v>580</v>
      </c>
      <c r="L5400" s="3"/>
      <c r="M5400" t="s">
        <v>580</v>
      </c>
      <c r="N5400" s="4"/>
      <c r="O5400" s="4">
        <v>30850691</v>
      </c>
      <c r="P5400" s="4">
        <v>98963</v>
      </c>
      <c r="Q5400" s="4">
        <v>18803</v>
      </c>
      <c r="R5400" s="4">
        <v>117766</v>
      </c>
    </row>
    <row r="5401" spans="1:18" x14ac:dyDescent="0.25">
      <c r="A5401" t="s">
        <v>1466</v>
      </c>
      <c r="B5401" t="s">
        <v>494</v>
      </c>
      <c r="C5401">
        <v>79853470</v>
      </c>
      <c r="D5401">
        <v>141</v>
      </c>
      <c r="E5401">
        <v>30854824</v>
      </c>
      <c r="F5401" t="s">
        <v>1468</v>
      </c>
      <c r="G5401" s="1">
        <v>45236</v>
      </c>
      <c r="H5401">
        <v>5412769</v>
      </c>
      <c r="I5401">
        <v>64</v>
      </c>
      <c r="J5401" t="s">
        <v>138</v>
      </c>
      <c r="K5401" t="s">
        <v>580</v>
      </c>
      <c r="L5401" s="3"/>
      <c r="M5401" t="s">
        <v>580</v>
      </c>
      <c r="N5401" s="4"/>
      <c r="O5401" s="4">
        <v>30854824</v>
      </c>
      <c r="P5401" s="4">
        <v>29781</v>
      </c>
      <c r="Q5401" s="4">
        <v>5658</v>
      </c>
      <c r="R5401" s="4">
        <v>35439</v>
      </c>
    </row>
    <row r="5402" spans="1:18" x14ac:dyDescent="0.25">
      <c r="A5402" t="s">
        <v>1466</v>
      </c>
      <c r="B5402" t="s">
        <v>494</v>
      </c>
      <c r="C5402">
        <v>79853470</v>
      </c>
      <c r="D5402">
        <v>90</v>
      </c>
      <c r="E5402">
        <v>30854988</v>
      </c>
      <c r="F5402" t="s">
        <v>1468</v>
      </c>
      <c r="G5402" s="1">
        <v>45236</v>
      </c>
      <c r="H5402">
        <v>5412823</v>
      </c>
      <c r="I5402">
        <v>64</v>
      </c>
      <c r="J5402" t="s">
        <v>138</v>
      </c>
      <c r="K5402" t="s">
        <v>580</v>
      </c>
      <c r="L5402" s="3"/>
      <c r="M5402" t="s">
        <v>580</v>
      </c>
      <c r="N5402" s="4"/>
      <c r="O5402" s="4">
        <v>30854988</v>
      </c>
      <c r="P5402" s="4">
        <v>172279</v>
      </c>
      <c r="Q5402" s="4">
        <v>32733</v>
      </c>
      <c r="R5402" s="4">
        <v>205012</v>
      </c>
    </row>
    <row r="5403" spans="1:18" x14ac:dyDescent="0.25">
      <c r="A5403" t="s">
        <v>1466</v>
      </c>
      <c r="B5403" t="s">
        <v>494</v>
      </c>
      <c r="C5403">
        <v>79853470</v>
      </c>
      <c r="D5403">
        <v>187</v>
      </c>
      <c r="E5403">
        <v>30855595</v>
      </c>
      <c r="F5403" t="s">
        <v>1468</v>
      </c>
      <c r="G5403" s="1">
        <v>45234</v>
      </c>
      <c r="H5403">
        <v>5412889</v>
      </c>
      <c r="I5403">
        <v>64</v>
      </c>
      <c r="J5403" t="s">
        <v>138</v>
      </c>
      <c r="K5403" t="s">
        <v>580</v>
      </c>
      <c r="L5403" s="3"/>
      <c r="M5403" t="s">
        <v>580</v>
      </c>
      <c r="N5403" s="4"/>
      <c r="O5403" s="4">
        <v>30855595</v>
      </c>
      <c r="P5403" s="4">
        <v>38666</v>
      </c>
      <c r="Q5403" s="4">
        <v>7347</v>
      </c>
      <c r="R5403" s="4">
        <v>46013</v>
      </c>
    </row>
    <row r="5404" spans="1:18" x14ac:dyDescent="0.25">
      <c r="A5404" t="s">
        <v>1466</v>
      </c>
      <c r="B5404" t="s">
        <v>494</v>
      </c>
      <c r="C5404">
        <v>79853470</v>
      </c>
      <c r="D5404">
        <v>133</v>
      </c>
      <c r="E5404">
        <v>30856060</v>
      </c>
      <c r="F5404" t="s">
        <v>1468</v>
      </c>
      <c r="G5404" s="1">
        <v>45236</v>
      </c>
      <c r="H5404">
        <v>5412904</v>
      </c>
      <c r="I5404">
        <v>64</v>
      </c>
      <c r="J5404" t="s">
        <v>138</v>
      </c>
      <c r="K5404" t="s">
        <v>580</v>
      </c>
      <c r="L5404" s="3"/>
      <c r="M5404" t="s">
        <v>580</v>
      </c>
      <c r="N5404" s="4"/>
      <c r="O5404" s="4">
        <v>30856060</v>
      </c>
      <c r="P5404" s="4">
        <v>48822</v>
      </c>
      <c r="Q5404" s="4">
        <v>9276</v>
      </c>
      <c r="R5404" s="4">
        <v>58098</v>
      </c>
    </row>
    <row r="5405" spans="1:18" x14ac:dyDescent="0.25">
      <c r="A5405" t="s">
        <v>1466</v>
      </c>
      <c r="B5405" t="s">
        <v>494</v>
      </c>
      <c r="C5405">
        <v>79853470</v>
      </c>
      <c r="D5405">
        <v>1126</v>
      </c>
      <c r="E5405">
        <v>30854806</v>
      </c>
      <c r="F5405" t="s">
        <v>1468</v>
      </c>
      <c r="G5405" s="1">
        <v>45234</v>
      </c>
      <c r="H5405">
        <v>5412907</v>
      </c>
      <c r="I5405">
        <v>64</v>
      </c>
      <c r="J5405" t="s">
        <v>138</v>
      </c>
      <c r="K5405" t="s">
        <v>580</v>
      </c>
      <c r="L5405" s="3"/>
      <c r="M5405" t="s">
        <v>580</v>
      </c>
      <c r="N5405" s="4"/>
      <c r="O5405" s="4">
        <v>30854806</v>
      </c>
      <c r="P5405" s="4">
        <v>44905</v>
      </c>
      <c r="Q5405" s="4">
        <v>8532</v>
      </c>
      <c r="R5405" s="4">
        <v>53437</v>
      </c>
    </row>
    <row r="5406" spans="1:18" x14ac:dyDescent="0.25">
      <c r="A5406" t="s">
        <v>1466</v>
      </c>
      <c r="B5406" t="s">
        <v>494</v>
      </c>
      <c r="C5406">
        <v>79853470</v>
      </c>
      <c r="D5406">
        <v>2</v>
      </c>
      <c r="E5406">
        <v>30856191</v>
      </c>
      <c r="F5406" t="s">
        <v>1468</v>
      </c>
      <c r="G5406" s="1">
        <v>45236</v>
      </c>
      <c r="H5406">
        <v>5412921</v>
      </c>
      <c r="I5406">
        <v>64</v>
      </c>
      <c r="J5406" t="s">
        <v>138</v>
      </c>
      <c r="K5406" t="s">
        <v>580</v>
      </c>
      <c r="L5406" s="3"/>
      <c r="M5406" t="s">
        <v>580</v>
      </c>
      <c r="N5406" s="4"/>
      <c r="O5406" s="4">
        <v>30856191</v>
      </c>
      <c r="P5406" s="4">
        <v>107294</v>
      </c>
      <c r="Q5406" s="4">
        <v>20386</v>
      </c>
      <c r="R5406" s="4">
        <v>127680</v>
      </c>
    </row>
    <row r="5407" spans="1:18" x14ac:dyDescent="0.25">
      <c r="A5407" t="s">
        <v>1466</v>
      </c>
      <c r="B5407" t="s">
        <v>494</v>
      </c>
      <c r="C5407">
        <v>79853470</v>
      </c>
      <c r="D5407">
        <v>163</v>
      </c>
      <c r="E5407">
        <v>30855562</v>
      </c>
      <c r="F5407" t="s">
        <v>1468</v>
      </c>
      <c r="G5407" s="1">
        <v>45234</v>
      </c>
      <c r="H5407">
        <v>5412927</v>
      </c>
      <c r="I5407">
        <v>64</v>
      </c>
      <c r="J5407" t="s">
        <v>138</v>
      </c>
      <c r="K5407" t="s">
        <v>580</v>
      </c>
      <c r="L5407" s="3"/>
      <c r="M5407" t="s">
        <v>580</v>
      </c>
      <c r="N5407" s="4"/>
      <c r="O5407" s="4">
        <v>30855562</v>
      </c>
      <c r="P5407" s="4">
        <v>30651</v>
      </c>
      <c r="Q5407" s="4">
        <v>5824</v>
      </c>
      <c r="R5407" s="4">
        <v>36475</v>
      </c>
    </row>
    <row r="5408" spans="1:18" x14ac:dyDescent="0.25">
      <c r="A5408" t="s">
        <v>1466</v>
      </c>
      <c r="B5408" t="s">
        <v>494</v>
      </c>
      <c r="C5408">
        <v>79853470</v>
      </c>
      <c r="D5408">
        <v>36</v>
      </c>
      <c r="E5408">
        <v>30855092</v>
      </c>
      <c r="F5408" t="s">
        <v>1468</v>
      </c>
      <c r="G5408" s="1">
        <v>45235</v>
      </c>
      <c r="H5408">
        <v>5412929</v>
      </c>
      <c r="I5408">
        <v>64</v>
      </c>
      <c r="J5408" t="s">
        <v>138</v>
      </c>
      <c r="K5408" t="s">
        <v>580</v>
      </c>
      <c r="L5408" s="3"/>
      <c r="M5408" t="s">
        <v>580</v>
      </c>
      <c r="N5408" s="4"/>
      <c r="O5408" s="4">
        <v>30855092</v>
      </c>
      <c r="P5408" s="4">
        <v>56641</v>
      </c>
      <c r="Q5408" s="4">
        <v>10762</v>
      </c>
      <c r="R5408" s="4">
        <v>67403</v>
      </c>
    </row>
    <row r="5409" spans="1:18" x14ac:dyDescent="0.25">
      <c r="A5409" t="s">
        <v>1466</v>
      </c>
      <c r="B5409" t="s">
        <v>494</v>
      </c>
      <c r="C5409">
        <v>79853470</v>
      </c>
      <c r="D5409">
        <v>117</v>
      </c>
      <c r="E5409">
        <v>30855178</v>
      </c>
      <c r="F5409" t="s">
        <v>1468</v>
      </c>
      <c r="G5409" s="1">
        <v>45236</v>
      </c>
      <c r="H5409">
        <v>5412930</v>
      </c>
      <c r="I5409">
        <v>64</v>
      </c>
      <c r="J5409" t="s">
        <v>138</v>
      </c>
      <c r="K5409" t="s">
        <v>580</v>
      </c>
      <c r="L5409" s="3"/>
      <c r="M5409" t="s">
        <v>580</v>
      </c>
      <c r="N5409" s="4"/>
      <c r="O5409" s="4">
        <v>30855178</v>
      </c>
      <c r="P5409" s="4">
        <v>95454</v>
      </c>
      <c r="Q5409" s="4">
        <v>18136</v>
      </c>
      <c r="R5409" s="4">
        <v>113590</v>
      </c>
    </row>
    <row r="5410" spans="1:18" x14ac:dyDescent="0.25">
      <c r="A5410" t="s">
        <v>1466</v>
      </c>
      <c r="B5410" t="s">
        <v>494</v>
      </c>
      <c r="C5410">
        <v>79853470</v>
      </c>
      <c r="D5410">
        <v>1135</v>
      </c>
      <c r="E5410">
        <v>30855733</v>
      </c>
      <c r="F5410" t="s">
        <v>1468</v>
      </c>
      <c r="G5410" s="1">
        <v>45236</v>
      </c>
      <c r="H5410">
        <v>5412932</v>
      </c>
      <c r="I5410">
        <v>64</v>
      </c>
      <c r="J5410" t="s">
        <v>138</v>
      </c>
      <c r="K5410" t="s">
        <v>580</v>
      </c>
      <c r="L5410" s="3"/>
      <c r="M5410" t="s">
        <v>580</v>
      </c>
      <c r="N5410" s="4"/>
      <c r="O5410" s="4">
        <v>30855733</v>
      </c>
      <c r="P5410" s="4">
        <v>119984</v>
      </c>
      <c r="Q5410" s="4">
        <v>22797</v>
      </c>
      <c r="R5410" s="4">
        <v>142781</v>
      </c>
    </row>
    <row r="5411" spans="1:18" x14ac:dyDescent="0.25">
      <c r="A5411" t="s">
        <v>1466</v>
      </c>
      <c r="B5411" t="s">
        <v>494</v>
      </c>
      <c r="C5411">
        <v>79853470</v>
      </c>
      <c r="D5411">
        <v>194</v>
      </c>
      <c r="E5411">
        <v>30854913</v>
      </c>
      <c r="F5411" t="s">
        <v>1468</v>
      </c>
      <c r="G5411" s="1">
        <v>45236</v>
      </c>
      <c r="H5411">
        <v>5412936</v>
      </c>
      <c r="I5411">
        <v>64</v>
      </c>
      <c r="J5411" t="s">
        <v>138</v>
      </c>
      <c r="K5411" t="s">
        <v>580</v>
      </c>
      <c r="L5411" s="3"/>
      <c r="M5411" t="s">
        <v>580</v>
      </c>
      <c r="N5411" s="4"/>
      <c r="O5411" s="4">
        <v>30854913</v>
      </c>
      <c r="P5411" s="4">
        <v>63963</v>
      </c>
      <c r="Q5411" s="4">
        <v>12153</v>
      </c>
      <c r="R5411" s="4">
        <v>76116</v>
      </c>
    </row>
    <row r="5412" spans="1:18" x14ac:dyDescent="0.25">
      <c r="A5412" t="s">
        <v>1466</v>
      </c>
      <c r="B5412" t="s">
        <v>494</v>
      </c>
      <c r="C5412">
        <v>79853470</v>
      </c>
      <c r="D5412">
        <v>131</v>
      </c>
      <c r="E5412">
        <v>30855952</v>
      </c>
      <c r="F5412" t="s">
        <v>1468</v>
      </c>
      <c r="G5412" s="1">
        <v>45236</v>
      </c>
      <c r="H5412">
        <v>5412938</v>
      </c>
      <c r="I5412">
        <v>64</v>
      </c>
      <c r="J5412" t="s">
        <v>138</v>
      </c>
      <c r="K5412" t="s">
        <v>580</v>
      </c>
      <c r="L5412" s="3"/>
      <c r="M5412" t="s">
        <v>580</v>
      </c>
      <c r="N5412" s="4"/>
      <c r="O5412" s="4">
        <v>30855952</v>
      </c>
      <c r="P5412" s="4">
        <v>29959</v>
      </c>
      <c r="Q5412" s="4">
        <v>5692</v>
      </c>
      <c r="R5412" s="4">
        <v>35651</v>
      </c>
    </row>
    <row r="5413" spans="1:18" x14ac:dyDescent="0.25">
      <c r="A5413" t="s">
        <v>1466</v>
      </c>
      <c r="B5413" t="s">
        <v>494</v>
      </c>
      <c r="C5413">
        <v>79853470</v>
      </c>
      <c r="D5413">
        <v>155</v>
      </c>
      <c r="E5413">
        <v>30855909</v>
      </c>
      <c r="F5413" t="s">
        <v>1468</v>
      </c>
      <c r="G5413" s="1">
        <v>45236</v>
      </c>
      <c r="H5413">
        <v>5412974</v>
      </c>
      <c r="I5413">
        <v>64</v>
      </c>
      <c r="J5413" t="s">
        <v>138</v>
      </c>
      <c r="K5413" t="s">
        <v>580</v>
      </c>
      <c r="L5413" s="3"/>
      <c r="M5413" t="s">
        <v>580</v>
      </c>
      <c r="N5413" s="4"/>
      <c r="O5413" s="4">
        <v>30855909</v>
      </c>
      <c r="P5413" s="4">
        <v>105562</v>
      </c>
      <c r="Q5413" s="4">
        <v>20057</v>
      </c>
      <c r="R5413" s="4">
        <v>125619</v>
      </c>
    </row>
    <row r="5414" spans="1:18" x14ac:dyDescent="0.25">
      <c r="A5414" t="s">
        <v>1466</v>
      </c>
      <c r="B5414" t="s">
        <v>494</v>
      </c>
      <c r="C5414">
        <v>79853470</v>
      </c>
      <c r="D5414">
        <v>190</v>
      </c>
      <c r="E5414">
        <v>30855933</v>
      </c>
      <c r="F5414" t="s">
        <v>1468</v>
      </c>
      <c r="G5414" s="1">
        <v>45236</v>
      </c>
      <c r="H5414">
        <v>5412977</v>
      </c>
      <c r="I5414">
        <v>64</v>
      </c>
      <c r="J5414" t="s">
        <v>138</v>
      </c>
      <c r="K5414" t="s">
        <v>580</v>
      </c>
      <c r="L5414" s="3"/>
      <c r="M5414" t="s">
        <v>580</v>
      </c>
      <c r="N5414" s="4"/>
      <c r="O5414" s="4">
        <v>30855933</v>
      </c>
      <c r="P5414" s="4">
        <v>64367</v>
      </c>
      <c r="Q5414" s="4">
        <v>12230</v>
      </c>
      <c r="R5414" s="4">
        <v>76597</v>
      </c>
    </row>
    <row r="5415" spans="1:18" x14ac:dyDescent="0.25">
      <c r="A5415" t="s">
        <v>1466</v>
      </c>
      <c r="B5415" t="s">
        <v>494</v>
      </c>
      <c r="C5415">
        <v>79853470</v>
      </c>
      <c r="D5415">
        <v>1129</v>
      </c>
      <c r="E5415">
        <v>30855832</v>
      </c>
      <c r="F5415" t="s">
        <v>1468</v>
      </c>
      <c r="G5415" s="1">
        <v>45236</v>
      </c>
      <c r="H5415">
        <v>5412982</v>
      </c>
      <c r="I5415">
        <v>64</v>
      </c>
      <c r="J5415" t="s">
        <v>138</v>
      </c>
      <c r="K5415" t="s">
        <v>580</v>
      </c>
      <c r="L5415" s="3"/>
      <c r="M5415" t="s">
        <v>580</v>
      </c>
      <c r="N5415" s="4"/>
      <c r="O5415" s="4">
        <v>30855832</v>
      </c>
      <c r="P5415" s="4">
        <v>159965</v>
      </c>
      <c r="Q5415" s="4">
        <v>30393</v>
      </c>
      <c r="R5415" s="4">
        <v>190358</v>
      </c>
    </row>
    <row r="5416" spans="1:18" x14ac:dyDescent="0.25">
      <c r="A5416" t="s">
        <v>1466</v>
      </c>
      <c r="B5416" t="s">
        <v>494</v>
      </c>
      <c r="C5416">
        <v>79853470</v>
      </c>
      <c r="D5416">
        <v>82</v>
      </c>
      <c r="E5416">
        <v>30855701</v>
      </c>
      <c r="F5416" t="s">
        <v>1468</v>
      </c>
      <c r="G5416" s="1">
        <v>45234</v>
      </c>
      <c r="H5416">
        <v>5412989</v>
      </c>
      <c r="I5416">
        <v>64</v>
      </c>
      <c r="J5416" t="s">
        <v>138</v>
      </c>
      <c r="K5416" t="s">
        <v>580</v>
      </c>
      <c r="L5416" s="3"/>
      <c r="M5416" t="s">
        <v>580</v>
      </c>
      <c r="N5416" s="4"/>
      <c r="O5416" s="4">
        <v>30855701</v>
      </c>
      <c r="P5416" s="4">
        <v>34943</v>
      </c>
      <c r="Q5416" s="4">
        <v>6639</v>
      </c>
      <c r="R5416" s="4">
        <v>41582</v>
      </c>
    </row>
    <row r="5417" spans="1:18" x14ac:dyDescent="0.25">
      <c r="A5417" t="s">
        <v>1466</v>
      </c>
      <c r="B5417" t="s">
        <v>494</v>
      </c>
      <c r="C5417">
        <v>79853470</v>
      </c>
      <c r="D5417">
        <v>66</v>
      </c>
      <c r="E5417">
        <v>30856043</v>
      </c>
      <c r="F5417" t="s">
        <v>1468</v>
      </c>
      <c r="G5417" s="1">
        <v>45236</v>
      </c>
      <c r="H5417">
        <v>5413002</v>
      </c>
      <c r="I5417">
        <v>64</v>
      </c>
      <c r="J5417" t="s">
        <v>138</v>
      </c>
      <c r="K5417" t="s">
        <v>580</v>
      </c>
      <c r="L5417" s="3"/>
      <c r="M5417" t="s">
        <v>580</v>
      </c>
      <c r="N5417" s="4"/>
      <c r="O5417" s="4">
        <v>30856043</v>
      </c>
      <c r="P5417" s="4">
        <v>81588</v>
      </c>
      <c r="Q5417" s="4">
        <v>15502</v>
      </c>
      <c r="R5417" s="4">
        <v>97090</v>
      </c>
    </row>
    <row r="5418" spans="1:18" x14ac:dyDescent="0.25">
      <c r="A5418" t="s">
        <v>1466</v>
      </c>
      <c r="B5418" t="s">
        <v>494</v>
      </c>
      <c r="C5418">
        <v>79853470</v>
      </c>
      <c r="D5418">
        <v>20</v>
      </c>
      <c r="E5418">
        <v>30854758</v>
      </c>
      <c r="F5418" t="s">
        <v>1468</v>
      </c>
      <c r="G5418" s="1">
        <v>45236</v>
      </c>
      <c r="H5418">
        <v>5413050</v>
      </c>
      <c r="I5418">
        <v>64</v>
      </c>
      <c r="J5418" t="s">
        <v>138</v>
      </c>
      <c r="K5418" t="s">
        <v>580</v>
      </c>
      <c r="L5418" s="3"/>
      <c r="M5418" t="s">
        <v>580</v>
      </c>
      <c r="N5418" s="4"/>
      <c r="O5418" s="4">
        <v>30854758</v>
      </c>
      <c r="P5418" s="4">
        <v>262845</v>
      </c>
      <c r="Q5418" s="4">
        <v>49941</v>
      </c>
      <c r="R5418" s="4">
        <v>312786</v>
      </c>
    </row>
    <row r="5419" spans="1:18" x14ac:dyDescent="0.25">
      <c r="A5419" t="s">
        <v>1466</v>
      </c>
      <c r="B5419" t="s">
        <v>494</v>
      </c>
      <c r="C5419">
        <v>79853470</v>
      </c>
      <c r="D5419">
        <v>104</v>
      </c>
      <c r="E5419">
        <v>30855187</v>
      </c>
      <c r="F5419" t="s">
        <v>1468</v>
      </c>
      <c r="G5419" s="1">
        <v>45236</v>
      </c>
      <c r="H5419">
        <v>5413052</v>
      </c>
      <c r="I5419">
        <v>64</v>
      </c>
      <c r="J5419" t="s">
        <v>138</v>
      </c>
      <c r="K5419" t="s">
        <v>580</v>
      </c>
      <c r="L5419" s="3"/>
      <c r="M5419" t="s">
        <v>580</v>
      </c>
      <c r="N5419" s="4"/>
      <c r="O5419" s="4">
        <v>30855187</v>
      </c>
      <c r="P5419" s="4">
        <v>24958</v>
      </c>
      <c r="Q5419" s="4">
        <v>4742</v>
      </c>
      <c r="R5419" s="4">
        <v>29700</v>
      </c>
    </row>
    <row r="5420" spans="1:18" x14ac:dyDescent="0.25">
      <c r="A5420" t="s">
        <v>1466</v>
      </c>
      <c r="B5420" t="s">
        <v>494</v>
      </c>
      <c r="C5420">
        <v>79853470</v>
      </c>
      <c r="D5420">
        <v>198</v>
      </c>
      <c r="E5420">
        <v>30856278</v>
      </c>
      <c r="F5420" t="s">
        <v>1468</v>
      </c>
      <c r="G5420" s="1">
        <v>45236</v>
      </c>
      <c r="H5420">
        <v>5413136</v>
      </c>
      <c r="I5420">
        <v>64</v>
      </c>
      <c r="J5420" t="s">
        <v>138</v>
      </c>
      <c r="K5420" t="s">
        <v>580</v>
      </c>
      <c r="L5420" s="3"/>
      <c r="M5420" t="s">
        <v>580</v>
      </c>
      <c r="N5420" s="4"/>
      <c r="O5420" s="4">
        <v>30856278</v>
      </c>
      <c r="P5420" s="4">
        <v>49999</v>
      </c>
      <c r="Q5420" s="4">
        <v>9500</v>
      </c>
      <c r="R5420" s="4">
        <v>59499</v>
      </c>
    </row>
    <row r="5421" spans="1:18" x14ac:dyDescent="0.25">
      <c r="A5421" t="s">
        <v>1466</v>
      </c>
      <c r="B5421" t="s">
        <v>494</v>
      </c>
      <c r="C5421">
        <v>79853470</v>
      </c>
      <c r="D5421">
        <v>59</v>
      </c>
      <c r="E5421">
        <v>30856286</v>
      </c>
      <c r="F5421" t="s">
        <v>1468</v>
      </c>
      <c r="G5421" s="1">
        <v>45236</v>
      </c>
      <c r="H5421">
        <v>5413142</v>
      </c>
      <c r="I5421">
        <v>64</v>
      </c>
      <c r="J5421" t="s">
        <v>138</v>
      </c>
      <c r="K5421" t="s">
        <v>580</v>
      </c>
      <c r="L5421" s="3"/>
      <c r="M5421" t="s">
        <v>580</v>
      </c>
      <c r="N5421" s="4"/>
      <c r="O5421" s="4">
        <v>30856286</v>
      </c>
      <c r="P5421" s="4">
        <v>44336</v>
      </c>
      <c r="Q5421" s="4">
        <v>8424</v>
      </c>
      <c r="R5421" s="4">
        <v>52760</v>
      </c>
    </row>
    <row r="5422" spans="1:18" x14ac:dyDescent="0.25">
      <c r="A5422" t="s">
        <v>1466</v>
      </c>
      <c r="B5422" t="s">
        <v>494</v>
      </c>
      <c r="C5422">
        <v>79853470</v>
      </c>
      <c r="D5422">
        <v>8</v>
      </c>
      <c r="E5422">
        <v>30856210</v>
      </c>
      <c r="F5422" t="s">
        <v>1468</v>
      </c>
      <c r="G5422" s="1">
        <v>45236</v>
      </c>
      <c r="H5422">
        <v>5413148</v>
      </c>
      <c r="I5422">
        <v>64</v>
      </c>
      <c r="J5422" t="s">
        <v>138</v>
      </c>
      <c r="K5422" t="s">
        <v>580</v>
      </c>
      <c r="L5422" s="3"/>
      <c r="M5422" t="s">
        <v>580</v>
      </c>
      <c r="N5422" s="4"/>
      <c r="O5422" s="4">
        <v>30856210</v>
      </c>
      <c r="P5422" s="4">
        <v>68648</v>
      </c>
      <c r="Q5422" s="4">
        <v>13043</v>
      </c>
      <c r="R5422" s="4">
        <v>81691</v>
      </c>
    </row>
    <row r="5423" spans="1:18" x14ac:dyDescent="0.25">
      <c r="A5423" t="s">
        <v>1466</v>
      </c>
      <c r="B5423" t="s">
        <v>494</v>
      </c>
      <c r="C5423">
        <v>79853470</v>
      </c>
      <c r="D5423">
        <v>193</v>
      </c>
      <c r="E5423">
        <v>30856249</v>
      </c>
      <c r="F5423" t="s">
        <v>1468</v>
      </c>
      <c r="G5423" s="1">
        <v>45236</v>
      </c>
      <c r="H5423">
        <v>5413149</v>
      </c>
      <c r="I5423">
        <v>64</v>
      </c>
      <c r="J5423" t="s">
        <v>138</v>
      </c>
      <c r="K5423" t="s">
        <v>580</v>
      </c>
      <c r="L5423" s="3"/>
      <c r="M5423" t="s">
        <v>580</v>
      </c>
      <c r="N5423" s="4"/>
      <c r="O5423" s="4">
        <v>30856249</v>
      </c>
      <c r="P5423" s="4">
        <v>18569</v>
      </c>
      <c r="Q5423" s="4">
        <v>3528</v>
      </c>
      <c r="R5423" s="4">
        <v>22097</v>
      </c>
    </row>
    <row r="5424" spans="1:18" x14ac:dyDescent="0.25">
      <c r="A5424" t="s">
        <v>1466</v>
      </c>
      <c r="B5424" t="s">
        <v>494</v>
      </c>
      <c r="C5424">
        <v>79853470</v>
      </c>
      <c r="D5424">
        <v>150</v>
      </c>
      <c r="E5424">
        <v>30856271</v>
      </c>
      <c r="F5424" t="s">
        <v>1468</v>
      </c>
      <c r="G5424" s="1">
        <v>45236</v>
      </c>
      <c r="H5424">
        <v>5413151</v>
      </c>
      <c r="I5424">
        <v>64</v>
      </c>
      <c r="J5424" t="s">
        <v>138</v>
      </c>
      <c r="K5424" t="s">
        <v>580</v>
      </c>
      <c r="L5424" s="3"/>
      <c r="M5424" t="s">
        <v>580</v>
      </c>
      <c r="N5424" s="4"/>
      <c r="O5424" s="4">
        <v>30856271</v>
      </c>
      <c r="P5424" s="4">
        <v>97385</v>
      </c>
      <c r="Q5424" s="4">
        <v>18503</v>
      </c>
      <c r="R5424" s="4">
        <v>115888</v>
      </c>
    </row>
    <row r="5425" spans="1:18" x14ac:dyDescent="0.25">
      <c r="A5425" t="s">
        <v>1466</v>
      </c>
      <c r="B5425" t="s">
        <v>494</v>
      </c>
      <c r="C5425">
        <v>79853470</v>
      </c>
      <c r="D5425">
        <v>136</v>
      </c>
      <c r="E5425">
        <v>30855071</v>
      </c>
      <c r="F5425" t="s">
        <v>1468</v>
      </c>
      <c r="G5425" s="1">
        <v>45236</v>
      </c>
      <c r="H5425">
        <v>5413317</v>
      </c>
      <c r="I5425">
        <v>64</v>
      </c>
      <c r="J5425" t="s">
        <v>138</v>
      </c>
      <c r="K5425" t="s">
        <v>580</v>
      </c>
      <c r="L5425" s="3"/>
      <c r="M5425" t="s">
        <v>580</v>
      </c>
      <c r="N5425" s="4"/>
      <c r="O5425" s="4">
        <v>30855071</v>
      </c>
      <c r="P5425" s="4">
        <v>179882</v>
      </c>
      <c r="Q5425" s="4">
        <v>34178</v>
      </c>
      <c r="R5425" s="4">
        <v>214060</v>
      </c>
    </row>
    <row r="5426" spans="1:18" x14ac:dyDescent="0.25">
      <c r="A5426" t="s">
        <v>1466</v>
      </c>
      <c r="B5426" t="s">
        <v>494</v>
      </c>
      <c r="C5426">
        <v>79853470</v>
      </c>
      <c r="D5426">
        <v>158</v>
      </c>
      <c r="E5426">
        <v>30856619</v>
      </c>
      <c r="F5426" t="s">
        <v>1468</v>
      </c>
      <c r="G5426" s="1">
        <v>45236</v>
      </c>
      <c r="H5426">
        <v>5413456</v>
      </c>
      <c r="I5426">
        <v>64</v>
      </c>
      <c r="J5426" t="s">
        <v>138</v>
      </c>
      <c r="K5426" t="s">
        <v>580</v>
      </c>
      <c r="L5426" s="3"/>
      <c r="M5426" t="s">
        <v>580</v>
      </c>
      <c r="N5426" s="4"/>
      <c r="O5426" s="4">
        <v>30856619</v>
      </c>
      <c r="P5426" s="4">
        <v>80120</v>
      </c>
      <c r="Q5426" s="4">
        <v>15223</v>
      </c>
      <c r="R5426" s="4">
        <v>95343</v>
      </c>
    </row>
    <row r="5427" spans="1:18" x14ac:dyDescent="0.25">
      <c r="A5427" t="s">
        <v>1466</v>
      </c>
      <c r="B5427" t="s">
        <v>494</v>
      </c>
      <c r="C5427">
        <v>79853470</v>
      </c>
      <c r="D5427">
        <v>1146</v>
      </c>
      <c r="E5427">
        <v>30856600</v>
      </c>
      <c r="F5427" t="s">
        <v>1468</v>
      </c>
      <c r="G5427" s="1">
        <v>45236</v>
      </c>
      <c r="H5427">
        <v>5413508</v>
      </c>
      <c r="I5427">
        <v>64</v>
      </c>
      <c r="J5427" t="s">
        <v>138</v>
      </c>
      <c r="K5427" t="s">
        <v>580</v>
      </c>
      <c r="L5427" s="3"/>
      <c r="M5427" t="s">
        <v>580</v>
      </c>
      <c r="N5427" s="4"/>
      <c r="O5427" s="4">
        <v>30856600</v>
      </c>
      <c r="P5427" s="4">
        <v>34268</v>
      </c>
      <c r="Q5427" s="4">
        <v>6511</v>
      </c>
      <c r="R5427" s="4">
        <v>40779</v>
      </c>
    </row>
    <row r="5428" spans="1:18" x14ac:dyDescent="0.25">
      <c r="A5428" t="s">
        <v>1466</v>
      </c>
      <c r="B5428" t="s">
        <v>494</v>
      </c>
      <c r="C5428">
        <v>79853470</v>
      </c>
      <c r="D5428">
        <v>30</v>
      </c>
      <c r="E5428">
        <v>30856595</v>
      </c>
      <c r="F5428" t="s">
        <v>1468</v>
      </c>
      <c r="G5428" s="1">
        <v>45236</v>
      </c>
      <c r="H5428">
        <v>5413592</v>
      </c>
      <c r="I5428">
        <v>64</v>
      </c>
      <c r="J5428" t="s">
        <v>138</v>
      </c>
      <c r="K5428" t="s">
        <v>580</v>
      </c>
      <c r="L5428" s="3"/>
      <c r="M5428" t="s">
        <v>580</v>
      </c>
      <c r="N5428" s="4"/>
      <c r="O5428" s="4">
        <v>30856595</v>
      </c>
      <c r="P5428" s="4">
        <v>299577</v>
      </c>
      <c r="Q5428" s="4">
        <v>56920</v>
      </c>
      <c r="R5428" s="4">
        <v>356497</v>
      </c>
    </row>
    <row r="5429" spans="1:18" x14ac:dyDescent="0.25">
      <c r="A5429" t="s">
        <v>1466</v>
      </c>
      <c r="B5429" t="s">
        <v>494</v>
      </c>
      <c r="C5429">
        <v>79853470</v>
      </c>
      <c r="D5429">
        <v>1143</v>
      </c>
      <c r="E5429">
        <v>30856545</v>
      </c>
      <c r="F5429" t="s">
        <v>1468</v>
      </c>
      <c r="G5429" s="1">
        <v>45236</v>
      </c>
      <c r="H5429">
        <v>5413623</v>
      </c>
      <c r="I5429">
        <v>64</v>
      </c>
      <c r="J5429" t="s">
        <v>138</v>
      </c>
      <c r="K5429" t="s">
        <v>580</v>
      </c>
      <c r="L5429" s="3"/>
      <c r="M5429" t="s">
        <v>580</v>
      </c>
      <c r="N5429" s="4"/>
      <c r="O5429" s="4">
        <v>30856545</v>
      </c>
      <c r="P5429" s="4">
        <v>29310</v>
      </c>
      <c r="Q5429" s="4">
        <v>5569</v>
      </c>
      <c r="R5429" s="4">
        <v>34879</v>
      </c>
    </row>
    <row r="5430" spans="1:18" x14ac:dyDescent="0.25">
      <c r="A5430" t="s">
        <v>1466</v>
      </c>
      <c r="B5430" t="s">
        <v>494</v>
      </c>
      <c r="C5430">
        <v>79853470</v>
      </c>
      <c r="D5430">
        <v>119</v>
      </c>
      <c r="E5430">
        <v>30856634</v>
      </c>
      <c r="F5430" t="s">
        <v>1468</v>
      </c>
      <c r="G5430" s="1">
        <v>45236</v>
      </c>
      <c r="H5430">
        <v>5413660</v>
      </c>
      <c r="I5430">
        <v>64</v>
      </c>
      <c r="J5430" t="s">
        <v>138</v>
      </c>
      <c r="K5430" t="s">
        <v>580</v>
      </c>
      <c r="L5430" s="3"/>
      <c r="M5430" t="s">
        <v>580</v>
      </c>
      <c r="N5430" s="4"/>
      <c r="O5430" s="4">
        <v>30856634</v>
      </c>
      <c r="P5430" s="4">
        <v>99741</v>
      </c>
      <c r="Q5430" s="4">
        <v>18951</v>
      </c>
      <c r="R5430" s="4">
        <v>118692</v>
      </c>
    </row>
    <row r="5431" spans="1:18" x14ac:dyDescent="0.25">
      <c r="A5431" t="s">
        <v>1466</v>
      </c>
      <c r="B5431" t="s">
        <v>494</v>
      </c>
      <c r="C5431">
        <v>79853470</v>
      </c>
      <c r="D5431">
        <v>27</v>
      </c>
      <c r="E5431">
        <v>30856677</v>
      </c>
      <c r="F5431" t="s">
        <v>1468</v>
      </c>
      <c r="G5431" s="1">
        <v>45236</v>
      </c>
      <c r="H5431">
        <v>5413690</v>
      </c>
      <c r="I5431">
        <v>64</v>
      </c>
      <c r="J5431" t="s">
        <v>138</v>
      </c>
      <c r="K5431" t="s">
        <v>580</v>
      </c>
      <c r="L5431" s="3"/>
      <c r="M5431" t="s">
        <v>580</v>
      </c>
      <c r="N5431" s="4"/>
      <c r="O5431" s="4">
        <v>30856677</v>
      </c>
      <c r="P5431" s="4">
        <v>149283</v>
      </c>
      <c r="Q5431" s="4">
        <v>28364</v>
      </c>
      <c r="R5431" s="4">
        <v>177647</v>
      </c>
    </row>
    <row r="5432" spans="1:18" x14ac:dyDescent="0.25">
      <c r="A5432" t="s">
        <v>1466</v>
      </c>
      <c r="B5432" t="s">
        <v>494</v>
      </c>
      <c r="C5432">
        <v>79853470</v>
      </c>
      <c r="D5432">
        <v>47</v>
      </c>
      <c r="E5432">
        <v>30856587</v>
      </c>
      <c r="F5432" t="s">
        <v>1468</v>
      </c>
      <c r="G5432" s="1">
        <v>45236</v>
      </c>
      <c r="H5432">
        <v>5413711</v>
      </c>
      <c r="I5432">
        <v>64</v>
      </c>
      <c r="J5432" t="s">
        <v>138</v>
      </c>
      <c r="K5432" t="s">
        <v>580</v>
      </c>
      <c r="L5432" s="3"/>
      <c r="M5432" t="s">
        <v>580</v>
      </c>
      <c r="N5432" s="4"/>
      <c r="O5432" s="4">
        <v>30856587</v>
      </c>
      <c r="P5432" s="4">
        <v>69132</v>
      </c>
      <c r="Q5432" s="4">
        <v>13135</v>
      </c>
      <c r="R5432" s="4">
        <v>82267</v>
      </c>
    </row>
    <row r="5433" spans="1:18" x14ac:dyDescent="0.25">
      <c r="A5433" t="s">
        <v>1466</v>
      </c>
      <c r="B5433" t="s">
        <v>494</v>
      </c>
      <c r="C5433">
        <v>79853470</v>
      </c>
      <c r="D5433">
        <v>195</v>
      </c>
      <c r="E5433">
        <v>30856524</v>
      </c>
      <c r="F5433" t="s">
        <v>1468</v>
      </c>
      <c r="G5433" s="1">
        <v>45236</v>
      </c>
      <c r="H5433">
        <v>5413727</v>
      </c>
      <c r="I5433">
        <v>64</v>
      </c>
      <c r="J5433" t="s">
        <v>138</v>
      </c>
      <c r="K5433" t="s">
        <v>580</v>
      </c>
      <c r="L5433" s="3"/>
      <c r="M5433" t="s">
        <v>580</v>
      </c>
      <c r="N5433" s="4"/>
      <c r="O5433" s="4">
        <v>30856524</v>
      </c>
      <c r="P5433" s="4">
        <v>137149</v>
      </c>
      <c r="Q5433" s="4">
        <v>26058</v>
      </c>
      <c r="R5433" s="4">
        <v>163207</v>
      </c>
    </row>
    <row r="5434" spans="1:18" x14ac:dyDescent="0.25">
      <c r="A5434" t="s">
        <v>1466</v>
      </c>
      <c r="B5434" t="s">
        <v>494</v>
      </c>
      <c r="C5434">
        <v>79853470</v>
      </c>
      <c r="D5434">
        <v>231</v>
      </c>
      <c r="E5434">
        <v>30856718</v>
      </c>
      <c r="F5434" t="s">
        <v>1468</v>
      </c>
      <c r="G5434" s="1">
        <v>45236</v>
      </c>
      <c r="H5434">
        <v>5413786</v>
      </c>
      <c r="I5434">
        <v>64</v>
      </c>
      <c r="J5434" t="s">
        <v>138</v>
      </c>
      <c r="K5434" t="s">
        <v>580</v>
      </c>
      <c r="L5434" s="3"/>
      <c r="M5434" t="s">
        <v>580</v>
      </c>
      <c r="N5434" s="4"/>
      <c r="O5434" s="4">
        <v>30856718</v>
      </c>
      <c r="P5434" s="4">
        <v>164993</v>
      </c>
      <c r="Q5434" s="4">
        <v>31349</v>
      </c>
      <c r="R5434" s="4">
        <v>196342</v>
      </c>
    </row>
    <row r="5435" spans="1:18" x14ac:dyDescent="0.25">
      <c r="A5435" t="s">
        <v>1466</v>
      </c>
      <c r="B5435" t="s">
        <v>494</v>
      </c>
      <c r="C5435">
        <v>79853470</v>
      </c>
      <c r="D5435">
        <v>101</v>
      </c>
      <c r="E5435">
        <v>30856492</v>
      </c>
      <c r="F5435" t="s">
        <v>1468</v>
      </c>
      <c r="G5435" s="1">
        <v>45238</v>
      </c>
      <c r="H5435">
        <v>5414630</v>
      </c>
      <c r="I5435">
        <v>64</v>
      </c>
      <c r="J5435" t="s">
        <v>138</v>
      </c>
      <c r="K5435" t="s">
        <v>580</v>
      </c>
      <c r="L5435" s="3"/>
      <c r="M5435" t="s">
        <v>580</v>
      </c>
      <c r="N5435" s="4"/>
      <c r="O5435" s="4">
        <v>30856492</v>
      </c>
      <c r="P5435" s="4">
        <v>29420</v>
      </c>
      <c r="Q5435" s="4">
        <v>5590</v>
      </c>
      <c r="R5435" s="4">
        <v>35010</v>
      </c>
    </row>
    <row r="5436" spans="1:18" x14ac:dyDescent="0.25">
      <c r="A5436" t="s">
        <v>1466</v>
      </c>
      <c r="B5436" t="s">
        <v>494</v>
      </c>
      <c r="C5436">
        <v>79853470</v>
      </c>
      <c r="D5436">
        <v>95</v>
      </c>
      <c r="E5436">
        <v>30856485</v>
      </c>
      <c r="F5436" t="s">
        <v>1468</v>
      </c>
      <c r="G5436" s="1">
        <v>45238</v>
      </c>
      <c r="H5436">
        <v>5414651</v>
      </c>
      <c r="I5436">
        <v>64</v>
      </c>
      <c r="J5436" t="s">
        <v>138</v>
      </c>
      <c r="K5436" t="s">
        <v>580</v>
      </c>
      <c r="L5436" s="3"/>
      <c r="M5436" t="s">
        <v>580</v>
      </c>
      <c r="N5436" s="4"/>
      <c r="O5436" s="4">
        <v>30856485</v>
      </c>
      <c r="P5436" s="4">
        <v>20633</v>
      </c>
      <c r="Q5436" s="4">
        <v>3920</v>
      </c>
      <c r="R5436" s="4">
        <v>24553</v>
      </c>
    </row>
    <row r="5437" spans="1:18" x14ac:dyDescent="0.25">
      <c r="A5437" t="s">
        <v>1466</v>
      </c>
      <c r="B5437" t="s">
        <v>494</v>
      </c>
      <c r="C5437">
        <v>79853470</v>
      </c>
      <c r="D5437">
        <v>1138</v>
      </c>
      <c r="E5437">
        <v>30856502</v>
      </c>
      <c r="F5437" t="s">
        <v>1468</v>
      </c>
      <c r="G5437" s="1">
        <v>45238</v>
      </c>
      <c r="H5437">
        <v>5414654</v>
      </c>
      <c r="I5437">
        <v>64</v>
      </c>
      <c r="J5437" t="s">
        <v>138</v>
      </c>
      <c r="K5437" t="s">
        <v>580</v>
      </c>
      <c r="L5437" s="3"/>
      <c r="M5437" t="s">
        <v>580</v>
      </c>
      <c r="N5437" s="4"/>
      <c r="O5437" s="4">
        <v>30856502</v>
      </c>
      <c r="P5437" s="4">
        <v>218530</v>
      </c>
      <c r="Q5437" s="4">
        <v>41521</v>
      </c>
      <c r="R5437" s="4">
        <v>260051</v>
      </c>
    </row>
    <row r="5438" spans="1:18" x14ac:dyDescent="0.25">
      <c r="A5438" t="s">
        <v>1466</v>
      </c>
      <c r="B5438" t="s">
        <v>494</v>
      </c>
      <c r="C5438">
        <v>79853470</v>
      </c>
      <c r="D5438">
        <v>62</v>
      </c>
      <c r="E5438">
        <v>30856480</v>
      </c>
      <c r="F5438" t="s">
        <v>1468</v>
      </c>
      <c r="G5438" s="1">
        <v>45238</v>
      </c>
      <c r="H5438">
        <v>5414676</v>
      </c>
      <c r="I5438">
        <v>64</v>
      </c>
      <c r="J5438" t="s">
        <v>138</v>
      </c>
      <c r="K5438" t="s">
        <v>580</v>
      </c>
      <c r="L5438" s="3"/>
      <c r="M5438" t="s">
        <v>580</v>
      </c>
      <c r="N5438" s="4"/>
      <c r="O5438" s="4">
        <v>30856480</v>
      </c>
      <c r="P5438" s="4">
        <v>49994</v>
      </c>
      <c r="Q5438" s="4">
        <v>9499</v>
      </c>
      <c r="R5438" s="4">
        <v>59493</v>
      </c>
    </row>
    <row r="5439" spans="1:18" x14ac:dyDescent="0.25">
      <c r="A5439" t="s">
        <v>1466</v>
      </c>
      <c r="B5439" t="s">
        <v>494</v>
      </c>
      <c r="C5439">
        <v>79853470</v>
      </c>
      <c r="D5439">
        <v>3</v>
      </c>
      <c r="E5439">
        <v>30856457</v>
      </c>
      <c r="F5439" t="s">
        <v>1468</v>
      </c>
      <c r="G5439" s="1">
        <v>45238</v>
      </c>
      <c r="H5439">
        <v>5414680</v>
      </c>
      <c r="I5439">
        <v>64</v>
      </c>
      <c r="J5439" t="s">
        <v>138</v>
      </c>
      <c r="K5439" t="s">
        <v>580</v>
      </c>
      <c r="L5439" s="3"/>
      <c r="M5439" t="s">
        <v>580</v>
      </c>
      <c r="N5439" s="4"/>
      <c r="O5439" s="4">
        <v>30856457</v>
      </c>
      <c r="P5439" s="4">
        <v>19866</v>
      </c>
      <c r="Q5439" s="4">
        <v>3775</v>
      </c>
      <c r="R5439" s="4">
        <v>23641</v>
      </c>
    </row>
    <row r="5440" spans="1:18" x14ac:dyDescent="0.25">
      <c r="A5440" t="s">
        <v>1466</v>
      </c>
      <c r="B5440" t="s">
        <v>494</v>
      </c>
      <c r="C5440">
        <v>79853470</v>
      </c>
      <c r="D5440">
        <v>202</v>
      </c>
      <c r="E5440">
        <v>30856464</v>
      </c>
      <c r="F5440" t="s">
        <v>1468</v>
      </c>
      <c r="G5440" s="1">
        <v>45238</v>
      </c>
      <c r="H5440">
        <v>5414686</v>
      </c>
      <c r="I5440">
        <v>64</v>
      </c>
      <c r="J5440" t="s">
        <v>138</v>
      </c>
      <c r="K5440" t="s">
        <v>580</v>
      </c>
      <c r="L5440" s="3"/>
      <c r="M5440" t="s">
        <v>580</v>
      </c>
      <c r="N5440" s="4"/>
      <c r="O5440" s="4">
        <v>30856464</v>
      </c>
      <c r="P5440" s="4">
        <v>24950</v>
      </c>
      <c r="Q5440" s="4">
        <v>4741</v>
      </c>
      <c r="R5440" s="4">
        <v>29691</v>
      </c>
    </row>
    <row r="5441" spans="1:18" x14ac:dyDescent="0.25">
      <c r="A5441" t="s">
        <v>1466</v>
      </c>
      <c r="B5441" t="s">
        <v>494</v>
      </c>
      <c r="C5441">
        <v>79853470</v>
      </c>
      <c r="D5441">
        <v>42</v>
      </c>
      <c r="E5441">
        <v>30856392</v>
      </c>
      <c r="F5441" t="s">
        <v>1468</v>
      </c>
      <c r="G5441" s="1">
        <v>45238</v>
      </c>
      <c r="H5441">
        <v>5414698</v>
      </c>
      <c r="I5441">
        <v>64</v>
      </c>
      <c r="J5441" t="s">
        <v>138</v>
      </c>
      <c r="K5441" t="s">
        <v>580</v>
      </c>
      <c r="L5441" s="3"/>
      <c r="M5441" t="s">
        <v>580</v>
      </c>
      <c r="N5441" s="4"/>
      <c r="O5441" s="4">
        <v>30856392</v>
      </c>
      <c r="P5441" s="4">
        <v>60944</v>
      </c>
      <c r="Q5441" s="4">
        <v>11579</v>
      </c>
      <c r="R5441" s="4">
        <v>72523</v>
      </c>
    </row>
    <row r="5442" spans="1:18" x14ac:dyDescent="0.25">
      <c r="A5442" t="s">
        <v>1466</v>
      </c>
      <c r="B5442" t="s">
        <v>494</v>
      </c>
      <c r="C5442">
        <v>79853470</v>
      </c>
      <c r="D5442">
        <v>189</v>
      </c>
      <c r="E5442">
        <v>30862932</v>
      </c>
      <c r="F5442" t="s">
        <v>1468</v>
      </c>
      <c r="G5442" s="1">
        <v>45238</v>
      </c>
      <c r="H5442">
        <v>5415176</v>
      </c>
      <c r="I5442">
        <v>64</v>
      </c>
      <c r="J5442" t="s">
        <v>138</v>
      </c>
      <c r="K5442" t="s">
        <v>580</v>
      </c>
      <c r="L5442" s="3"/>
      <c r="M5442" t="s">
        <v>580</v>
      </c>
      <c r="N5442" s="4"/>
      <c r="O5442" s="4">
        <v>30862932</v>
      </c>
      <c r="P5442" s="4">
        <v>79858</v>
      </c>
      <c r="Q5442" s="4">
        <v>15173</v>
      </c>
      <c r="R5442" s="4">
        <v>95031</v>
      </c>
    </row>
    <row r="5443" spans="1:18" x14ac:dyDescent="0.25">
      <c r="A5443" t="s">
        <v>1466</v>
      </c>
      <c r="B5443" t="s">
        <v>494</v>
      </c>
      <c r="C5443">
        <v>79853470</v>
      </c>
      <c r="D5443">
        <v>199</v>
      </c>
      <c r="E5443">
        <v>30865728</v>
      </c>
      <c r="F5443" t="s">
        <v>1468</v>
      </c>
      <c r="G5443" s="1">
        <v>45238</v>
      </c>
      <c r="H5443">
        <v>5415441</v>
      </c>
      <c r="I5443">
        <v>64</v>
      </c>
      <c r="J5443" t="s">
        <v>138</v>
      </c>
      <c r="K5443" t="s">
        <v>580</v>
      </c>
      <c r="L5443" s="3"/>
      <c r="M5443" t="s">
        <v>580</v>
      </c>
      <c r="N5443" s="4"/>
      <c r="O5443" s="4">
        <v>30865728</v>
      </c>
      <c r="P5443" s="4">
        <v>38815</v>
      </c>
      <c r="Q5443" s="4">
        <v>7375</v>
      </c>
      <c r="R5443" s="4">
        <v>46190</v>
      </c>
    </row>
    <row r="5444" spans="1:18" x14ac:dyDescent="0.25">
      <c r="A5444" t="s">
        <v>1466</v>
      </c>
      <c r="B5444" t="s">
        <v>494</v>
      </c>
      <c r="C5444">
        <v>79853470</v>
      </c>
      <c r="D5444">
        <v>179</v>
      </c>
      <c r="E5444">
        <v>30862916</v>
      </c>
      <c r="F5444" t="s">
        <v>1468</v>
      </c>
      <c r="G5444" s="1">
        <v>45238</v>
      </c>
      <c r="H5444">
        <v>5415573</v>
      </c>
      <c r="I5444">
        <v>64</v>
      </c>
      <c r="J5444" t="s">
        <v>138</v>
      </c>
      <c r="K5444" t="s">
        <v>580</v>
      </c>
      <c r="L5444" s="3"/>
      <c r="M5444" t="s">
        <v>580</v>
      </c>
      <c r="N5444" s="4"/>
      <c r="O5444" s="4">
        <v>30862916</v>
      </c>
      <c r="P5444" s="4">
        <v>79848</v>
      </c>
      <c r="Q5444" s="4">
        <v>15171</v>
      </c>
      <c r="R5444" s="4">
        <v>95019</v>
      </c>
    </row>
    <row r="5445" spans="1:18" x14ac:dyDescent="0.25">
      <c r="A5445" t="s">
        <v>1466</v>
      </c>
      <c r="B5445" t="s">
        <v>494</v>
      </c>
      <c r="C5445">
        <v>79853470</v>
      </c>
      <c r="D5445">
        <v>219</v>
      </c>
      <c r="E5445">
        <v>30865617</v>
      </c>
      <c r="F5445" t="s">
        <v>1468</v>
      </c>
      <c r="G5445" s="1">
        <v>45238</v>
      </c>
      <c r="H5445">
        <v>5415579</v>
      </c>
      <c r="I5445">
        <v>64</v>
      </c>
      <c r="J5445" t="s">
        <v>138</v>
      </c>
      <c r="K5445" t="s">
        <v>580</v>
      </c>
      <c r="L5445" s="3"/>
      <c r="M5445" t="s">
        <v>580</v>
      </c>
      <c r="N5445" s="4"/>
      <c r="O5445" s="4">
        <v>30865617</v>
      </c>
      <c r="P5445" s="4">
        <v>58614</v>
      </c>
      <c r="Q5445" s="4">
        <v>11137</v>
      </c>
      <c r="R5445" s="4">
        <v>69751</v>
      </c>
    </row>
    <row r="5446" spans="1:18" x14ac:dyDescent="0.25">
      <c r="A5446" t="s">
        <v>1466</v>
      </c>
      <c r="B5446" t="s">
        <v>494</v>
      </c>
      <c r="C5446">
        <v>79853470</v>
      </c>
      <c r="D5446">
        <v>173</v>
      </c>
      <c r="E5446">
        <v>30866001</v>
      </c>
      <c r="F5446" t="s">
        <v>1468</v>
      </c>
      <c r="G5446" s="1">
        <v>45238</v>
      </c>
      <c r="H5446">
        <v>5415584</v>
      </c>
      <c r="I5446">
        <v>64</v>
      </c>
      <c r="J5446" t="s">
        <v>138</v>
      </c>
      <c r="K5446" t="s">
        <v>580</v>
      </c>
      <c r="L5446" s="3"/>
      <c r="M5446" t="s">
        <v>580</v>
      </c>
      <c r="N5446" s="4"/>
      <c r="O5446" s="4">
        <v>30866001</v>
      </c>
      <c r="P5446" s="4">
        <v>39740</v>
      </c>
      <c r="Q5446" s="4">
        <v>7551</v>
      </c>
      <c r="R5446" s="4">
        <v>47291</v>
      </c>
    </row>
    <row r="5447" spans="1:18" x14ac:dyDescent="0.25">
      <c r="A5447" t="s">
        <v>1466</v>
      </c>
      <c r="B5447" t="s">
        <v>494</v>
      </c>
      <c r="C5447">
        <v>79853470</v>
      </c>
      <c r="D5447">
        <v>14</v>
      </c>
      <c r="E5447">
        <v>30865783</v>
      </c>
      <c r="F5447" t="s">
        <v>1468</v>
      </c>
      <c r="G5447" s="1">
        <v>45238</v>
      </c>
      <c r="H5447">
        <v>5415585</v>
      </c>
      <c r="I5447">
        <v>64</v>
      </c>
      <c r="J5447" t="s">
        <v>138</v>
      </c>
      <c r="K5447" t="s">
        <v>580</v>
      </c>
      <c r="L5447" s="3"/>
      <c r="M5447" t="s">
        <v>580</v>
      </c>
      <c r="N5447" s="4"/>
      <c r="O5447" s="4">
        <v>30865783</v>
      </c>
      <c r="P5447" s="4">
        <v>43211</v>
      </c>
      <c r="Q5447" s="4">
        <v>8210</v>
      </c>
      <c r="R5447" s="4">
        <v>51421</v>
      </c>
    </row>
    <row r="5448" spans="1:18" x14ac:dyDescent="0.25">
      <c r="A5448" t="s">
        <v>1466</v>
      </c>
      <c r="B5448" t="s">
        <v>494</v>
      </c>
      <c r="C5448">
        <v>79853470</v>
      </c>
      <c r="D5448">
        <v>170</v>
      </c>
      <c r="E5448">
        <v>30862548</v>
      </c>
      <c r="F5448" t="s">
        <v>1468</v>
      </c>
      <c r="G5448" s="1">
        <v>45238</v>
      </c>
      <c r="H5448">
        <v>5415629</v>
      </c>
      <c r="I5448">
        <v>64</v>
      </c>
      <c r="J5448" t="s">
        <v>138</v>
      </c>
      <c r="K5448" t="s">
        <v>580</v>
      </c>
      <c r="L5448" s="3"/>
      <c r="M5448" t="s">
        <v>580</v>
      </c>
      <c r="N5448" s="4"/>
      <c r="O5448" s="4">
        <v>30862548</v>
      </c>
      <c r="P5448" s="4">
        <v>58302</v>
      </c>
      <c r="Q5448" s="4">
        <v>11077</v>
      </c>
      <c r="R5448" s="4">
        <v>69379</v>
      </c>
    </row>
    <row r="5449" spans="1:18" x14ac:dyDescent="0.25">
      <c r="A5449" t="s">
        <v>1466</v>
      </c>
      <c r="B5449" t="s">
        <v>494</v>
      </c>
      <c r="C5449">
        <v>79853470</v>
      </c>
      <c r="D5449">
        <v>43</v>
      </c>
      <c r="E5449">
        <v>30862632</v>
      </c>
      <c r="F5449" t="s">
        <v>1468</v>
      </c>
      <c r="G5449" s="1">
        <v>45238</v>
      </c>
      <c r="H5449">
        <v>5415633</v>
      </c>
      <c r="I5449">
        <v>64</v>
      </c>
      <c r="J5449" t="s">
        <v>138</v>
      </c>
      <c r="K5449" t="s">
        <v>580</v>
      </c>
      <c r="L5449" s="3"/>
      <c r="M5449" t="s">
        <v>580</v>
      </c>
      <c r="N5449" s="4"/>
      <c r="O5449" s="4">
        <v>30862632</v>
      </c>
      <c r="P5449" s="4">
        <v>24996</v>
      </c>
      <c r="Q5449" s="4">
        <v>4749</v>
      </c>
      <c r="R5449" s="4">
        <v>29745</v>
      </c>
    </row>
    <row r="5450" spans="1:18" x14ac:dyDescent="0.25">
      <c r="A5450" t="s">
        <v>1466</v>
      </c>
      <c r="B5450" t="s">
        <v>494</v>
      </c>
      <c r="C5450">
        <v>79853470</v>
      </c>
      <c r="D5450">
        <v>1128</v>
      </c>
      <c r="E5450">
        <v>30862201</v>
      </c>
      <c r="F5450" t="s">
        <v>1468</v>
      </c>
      <c r="G5450" s="1">
        <v>45238</v>
      </c>
      <c r="H5450">
        <v>5415651</v>
      </c>
      <c r="I5450">
        <v>64</v>
      </c>
      <c r="J5450" t="s">
        <v>138</v>
      </c>
      <c r="K5450" t="s">
        <v>580</v>
      </c>
      <c r="L5450" s="3"/>
      <c r="M5450" t="s">
        <v>580</v>
      </c>
      <c r="N5450" s="4"/>
      <c r="O5450" s="4">
        <v>30862201</v>
      </c>
      <c r="P5450" s="4">
        <v>45982</v>
      </c>
      <c r="Q5450" s="4">
        <v>8737</v>
      </c>
      <c r="R5450" s="4">
        <v>54719</v>
      </c>
    </row>
    <row r="5451" spans="1:18" x14ac:dyDescent="0.25">
      <c r="A5451" t="s">
        <v>1466</v>
      </c>
      <c r="B5451" t="s">
        <v>494</v>
      </c>
      <c r="C5451">
        <v>79853470</v>
      </c>
      <c r="D5451">
        <v>167</v>
      </c>
      <c r="E5451">
        <v>30862218</v>
      </c>
      <c r="F5451" t="s">
        <v>1468</v>
      </c>
      <c r="G5451" s="1">
        <v>45238</v>
      </c>
      <c r="H5451">
        <v>5415653</v>
      </c>
      <c r="I5451">
        <v>64</v>
      </c>
      <c r="J5451" t="s">
        <v>138</v>
      </c>
      <c r="K5451" t="s">
        <v>580</v>
      </c>
      <c r="L5451" s="3"/>
      <c r="M5451" t="s">
        <v>580</v>
      </c>
      <c r="N5451" s="4"/>
      <c r="O5451" s="4">
        <v>30862218</v>
      </c>
      <c r="P5451" s="4">
        <v>52961</v>
      </c>
      <c r="Q5451" s="4">
        <v>10063</v>
      </c>
      <c r="R5451" s="4">
        <v>63024</v>
      </c>
    </row>
    <row r="5452" spans="1:18" x14ac:dyDescent="0.25">
      <c r="A5452" t="s">
        <v>1466</v>
      </c>
      <c r="B5452" t="s">
        <v>494</v>
      </c>
      <c r="C5452">
        <v>79853470</v>
      </c>
      <c r="D5452">
        <v>31</v>
      </c>
      <c r="E5452">
        <v>30864257</v>
      </c>
      <c r="F5452" t="s">
        <v>1468</v>
      </c>
      <c r="G5452" s="1">
        <v>45238</v>
      </c>
      <c r="H5452">
        <v>5415665</v>
      </c>
      <c r="I5452">
        <v>64</v>
      </c>
      <c r="J5452" t="s">
        <v>138</v>
      </c>
      <c r="K5452" t="s">
        <v>580</v>
      </c>
      <c r="L5452" s="3"/>
      <c r="M5452" t="s">
        <v>580</v>
      </c>
      <c r="N5452" s="4"/>
      <c r="O5452" s="4">
        <v>30864257</v>
      </c>
      <c r="P5452" s="4">
        <v>68294</v>
      </c>
      <c r="Q5452" s="4">
        <v>12976</v>
      </c>
      <c r="R5452" s="4">
        <v>81270</v>
      </c>
    </row>
    <row r="5453" spans="1:18" x14ac:dyDescent="0.25">
      <c r="A5453" t="s">
        <v>1466</v>
      </c>
      <c r="B5453" t="s">
        <v>494</v>
      </c>
      <c r="C5453">
        <v>79853470</v>
      </c>
      <c r="D5453">
        <v>210</v>
      </c>
      <c r="E5453">
        <v>30865972</v>
      </c>
      <c r="F5453" t="s">
        <v>1468</v>
      </c>
      <c r="G5453" s="1">
        <v>45238</v>
      </c>
      <c r="H5453">
        <v>5415680</v>
      </c>
      <c r="I5453">
        <v>64</v>
      </c>
      <c r="J5453" t="s">
        <v>138</v>
      </c>
      <c r="K5453" t="s">
        <v>580</v>
      </c>
      <c r="L5453" s="3"/>
      <c r="M5453" t="s">
        <v>580</v>
      </c>
      <c r="N5453" s="4"/>
      <c r="O5453" s="4">
        <v>30865972</v>
      </c>
      <c r="P5453" s="4">
        <v>85542</v>
      </c>
      <c r="Q5453" s="4">
        <v>16253</v>
      </c>
      <c r="R5453" s="4">
        <v>101795</v>
      </c>
    </row>
    <row r="5454" spans="1:18" x14ac:dyDescent="0.25">
      <c r="A5454" t="s">
        <v>1466</v>
      </c>
      <c r="B5454" t="s">
        <v>494</v>
      </c>
      <c r="C5454">
        <v>79853470</v>
      </c>
      <c r="D5454">
        <v>197</v>
      </c>
      <c r="E5454">
        <v>30862617</v>
      </c>
      <c r="F5454" t="s">
        <v>1468</v>
      </c>
      <c r="G5454" s="1">
        <v>45238</v>
      </c>
      <c r="H5454">
        <v>5415744</v>
      </c>
      <c r="I5454">
        <v>64</v>
      </c>
      <c r="J5454" t="s">
        <v>138</v>
      </c>
      <c r="K5454" t="s">
        <v>580</v>
      </c>
      <c r="L5454" s="3"/>
      <c r="M5454" t="s">
        <v>580</v>
      </c>
      <c r="N5454" s="4"/>
      <c r="O5454" s="4">
        <v>30862617</v>
      </c>
      <c r="P5454" s="4">
        <v>39936</v>
      </c>
      <c r="Q5454" s="4">
        <v>7588</v>
      </c>
      <c r="R5454" s="4">
        <v>47524</v>
      </c>
    </row>
    <row r="5455" spans="1:18" x14ac:dyDescent="0.25">
      <c r="A5455" t="s">
        <v>1466</v>
      </c>
      <c r="B5455" t="s">
        <v>494</v>
      </c>
      <c r="C5455">
        <v>79853470</v>
      </c>
      <c r="D5455">
        <v>49</v>
      </c>
      <c r="E5455">
        <v>30862252</v>
      </c>
      <c r="F5455" t="s">
        <v>1468</v>
      </c>
      <c r="G5455" s="1">
        <v>45238</v>
      </c>
      <c r="H5455">
        <v>5415798</v>
      </c>
      <c r="I5455">
        <v>64</v>
      </c>
      <c r="J5455" t="s">
        <v>138</v>
      </c>
      <c r="K5455" t="s">
        <v>580</v>
      </c>
      <c r="L5455" s="3"/>
      <c r="M5455" t="s">
        <v>580</v>
      </c>
      <c r="N5455" s="4"/>
      <c r="O5455" s="4">
        <v>30862252</v>
      </c>
      <c r="P5455" s="4">
        <v>23981</v>
      </c>
      <c r="Q5455" s="4">
        <v>4556</v>
      </c>
      <c r="R5455" s="4">
        <v>28537</v>
      </c>
    </row>
    <row r="5456" spans="1:18" x14ac:dyDescent="0.25">
      <c r="A5456" t="s">
        <v>1466</v>
      </c>
      <c r="B5456" t="s">
        <v>494</v>
      </c>
      <c r="C5456">
        <v>79853470</v>
      </c>
      <c r="D5456">
        <v>213</v>
      </c>
      <c r="E5456">
        <v>30865699</v>
      </c>
      <c r="F5456" t="s">
        <v>1468</v>
      </c>
      <c r="G5456" s="1">
        <v>45239</v>
      </c>
      <c r="H5456">
        <v>5415865</v>
      </c>
      <c r="I5456">
        <v>64</v>
      </c>
      <c r="J5456" t="s">
        <v>138</v>
      </c>
      <c r="K5456" t="s">
        <v>580</v>
      </c>
      <c r="L5456" s="3"/>
      <c r="M5456" t="s">
        <v>580</v>
      </c>
      <c r="N5456" s="4"/>
      <c r="O5456" s="4">
        <v>30865699</v>
      </c>
      <c r="P5456" s="4">
        <v>44631</v>
      </c>
      <c r="Q5456" s="4">
        <v>8480</v>
      </c>
      <c r="R5456" s="4">
        <v>53111</v>
      </c>
    </row>
    <row r="5457" spans="1:18" x14ac:dyDescent="0.25">
      <c r="A5457" t="s">
        <v>1466</v>
      </c>
      <c r="B5457" t="s">
        <v>494</v>
      </c>
      <c r="C5457">
        <v>79853470</v>
      </c>
      <c r="D5457">
        <v>5</v>
      </c>
      <c r="E5457">
        <v>30864162</v>
      </c>
      <c r="F5457" t="s">
        <v>1468</v>
      </c>
      <c r="G5457" s="1">
        <v>45239</v>
      </c>
      <c r="H5457">
        <v>5415917</v>
      </c>
      <c r="I5457">
        <v>64</v>
      </c>
      <c r="J5457" t="s">
        <v>138</v>
      </c>
      <c r="K5457" t="s">
        <v>580</v>
      </c>
      <c r="L5457" s="3"/>
      <c r="M5457" t="s">
        <v>580</v>
      </c>
      <c r="N5457" s="4"/>
      <c r="O5457" s="4">
        <v>30864162</v>
      </c>
      <c r="P5457" s="4">
        <v>37936</v>
      </c>
      <c r="Q5457" s="4">
        <v>7208</v>
      </c>
      <c r="R5457" s="4">
        <v>45144</v>
      </c>
    </row>
    <row r="5458" spans="1:18" x14ac:dyDescent="0.25">
      <c r="A5458" t="s">
        <v>1466</v>
      </c>
      <c r="B5458" t="s">
        <v>494</v>
      </c>
      <c r="C5458">
        <v>79853470</v>
      </c>
      <c r="D5458">
        <v>166</v>
      </c>
      <c r="E5458">
        <v>30863929</v>
      </c>
      <c r="F5458" t="s">
        <v>1468</v>
      </c>
      <c r="G5458" s="1">
        <v>45239</v>
      </c>
      <c r="H5458">
        <v>5415997</v>
      </c>
      <c r="I5458">
        <v>64</v>
      </c>
      <c r="J5458" t="s">
        <v>138</v>
      </c>
      <c r="K5458" t="s">
        <v>580</v>
      </c>
      <c r="L5458" s="3"/>
      <c r="M5458" t="s">
        <v>580</v>
      </c>
      <c r="N5458" s="4"/>
      <c r="O5458" s="4">
        <v>30863929</v>
      </c>
      <c r="P5458" s="4">
        <v>69790</v>
      </c>
      <c r="Q5458" s="4">
        <v>13260</v>
      </c>
      <c r="R5458" s="4">
        <v>83050</v>
      </c>
    </row>
    <row r="5459" spans="1:18" x14ac:dyDescent="0.25">
      <c r="A5459" t="s">
        <v>1466</v>
      </c>
      <c r="B5459" t="s">
        <v>494</v>
      </c>
      <c r="C5459">
        <v>79853470</v>
      </c>
      <c r="D5459">
        <v>143</v>
      </c>
      <c r="E5459">
        <v>30867160</v>
      </c>
      <c r="F5459" t="s">
        <v>1468</v>
      </c>
      <c r="G5459" s="1">
        <v>45239</v>
      </c>
      <c r="H5459">
        <v>5415998</v>
      </c>
      <c r="I5459">
        <v>64</v>
      </c>
      <c r="J5459" t="s">
        <v>138</v>
      </c>
      <c r="K5459" t="s">
        <v>580</v>
      </c>
      <c r="L5459" s="3"/>
      <c r="M5459" t="s">
        <v>580</v>
      </c>
      <c r="N5459" s="4"/>
      <c r="O5459" s="4">
        <v>30867160</v>
      </c>
      <c r="P5459" s="4">
        <v>49234</v>
      </c>
      <c r="Q5459" s="4">
        <v>9354</v>
      </c>
      <c r="R5459" s="4">
        <v>58588</v>
      </c>
    </row>
    <row r="5460" spans="1:18" x14ac:dyDescent="0.25">
      <c r="A5460" t="s">
        <v>1466</v>
      </c>
      <c r="B5460" t="s">
        <v>494</v>
      </c>
      <c r="C5460">
        <v>79853470</v>
      </c>
      <c r="D5460">
        <v>123</v>
      </c>
      <c r="E5460">
        <v>30867089</v>
      </c>
      <c r="F5460" t="s">
        <v>1468</v>
      </c>
      <c r="G5460" s="1">
        <v>45239</v>
      </c>
      <c r="H5460">
        <v>5415999</v>
      </c>
      <c r="I5460">
        <v>64</v>
      </c>
      <c r="J5460" t="s">
        <v>138</v>
      </c>
      <c r="K5460" t="s">
        <v>580</v>
      </c>
      <c r="L5460" s="3"/>
      <c r="M5460" t="s">
        <v>580</v>
      </c>
      <c r="N5460" s="4"/>
      <c r="O5460" s="4">
        <v>30867089</v>
      </c>
      <c r="P5460" s="4">
        <v>24338</v>
      </c>
      <c r="Q5460" s="4">
        <v>4624</v>
      </c>
      <c r="R5460" s="4">
        <v>28962</v>
      </c>
    </row>
    <row r="5461" spans="1:18" x14ac:dyDescent="0.25">
      <c r="A5461" t="s">
        <v>1466</v>
      </c>
      <c r="B5461" t="s">
        <v>494</v>
      </c>
      <c r="C5461">
        <v>79853470</v>
      </c>
      <c r="D5461">
        <v>70</v>
      </c>
      <c r="E5461">
        <v>30867116</v>
      </c>
      <c r="F5461" t="s">
        <v>1468</v>
      </c>
      <c r="G5461" s="1">
        <v>45239</v>
      </c>
      <c r="H5461">
        <v>5416037</v>
      </c>
      <c r="I5461">
        <v>64</v>
      </c>
      <c r="J5461" t="s">
        <v>138</v>
      </c>
      <c r="K5461" t="s">
        <v>580</v>
      </c>
      <c r="L5461" s="3"/>
      <c r="M5461" t="s">
        <v>580</v>
      </c>
      <c r="N5461" s="4"/>
      <c r="O5461" s="4">
        <v>30867116</v>
      </c>
      <c r="P5461" s="4">
        <v>27276</v>
      </c>
      <c r="Q5461" s="4">
        <v>5182</v>
      </c>
      <c r="R5461" s="4">
        <v>32458</v>
      </c>
    </row>
    <row r="5462" spans="1:18" x14ac:dyDescent="0.25">
      <c r="A5462" t="s">
        <v>1466</v>
      </c>
      <c r="B5462" t="s">
        <v>494</v>
      </c>
      <c r="C5462">
        <v>79853470</v>
      </c>
      <c r="D5462">
        <v>1136</v>
      </c>
      <c r="E5462">
        <v>30867006</v>
      </c>
      <c r="F5462" t="s">
        <v>1468</v>
      </c>
      <c r="G5462" s="1">
        <v>45239</v>
      </c>
      <c r="H5462">
        <v>5416040</v>
      </c>
      <c r="I5462">
        <v>64</v>
      </c>
      <c r="J5462" t="s">
        <v>138</v>
      </c>
      <c r="K5462" t="s">
        <v>580</v>
      </c>
      <c r="L5462" s="3"/>
      <c r="M5462" t="s">
        <v>580</v>
      </c>
      <c r="N5462" s="4"/>
      <c r="O5462" s="4">
        <v>30867006</v>
      </c>
      <c r="P5462" s="4">
        <v>41951</v>
      </c>
      <c r="Q5462" s="4">
        <v>7971</v>
      </c>
      <c r="R5462" s="4">
        <v>49922</v>
      </c>
    </row>
    <row r="5463" spans="1:18" x14ac:dyDescent="0.25">
      <c r="A5463" t="s">
        <v>1466</v>
      </c>
      <c r="B5463" t="s">
        <v>494</v>
      </c>
      <c r="C5463">
        <v>79853470</v>
      </c>
      <c r="D5463">
        <v>79</v>
      </c>
      <c r="E5463">
        <v>30867188</v>
      </c>
      <c r="F5463" t="s">
        <v>1468</v>
      </c>
      <c r="G5463" s="1">
        <v>45239</v>
      </c>
      <c r="H5463">
        <v>5416048</v>
      </c>
      <c r="I5463">
        <v>64</v>
      </c>
      <c r="J5463" t="s">
        <v>138</v>
      </c>
      <c r="K5463" t="s">
        <v>580</v>
      </c>
      <c r="L5463" s="3"/>
      <c r="M5463" t="s">
        <v>580</v>
      </c>
      <c r="N5463" s="4"/>
      <c r="O5463" s="4">
        <v>30867188</v>
      </c>
      <c r="P5463" s="4">
        <v>49361</v>
      </c>
      <c r="Q5463" s="4">
        <v>9379</v>
      </c>
      <c r="R5463" s="4">
        <v>58740</v>
      </c>
    </row>
    <row r="5464" spans="1:18" x14ac:dyDescent="0.25">
      <c r="A5464" t="s">
        <v>1466</v>
      </c>
      <c r="B5464" t="s">
        <v>494</v>
      </c>
      <c r="C5464">
        <v>79853470</v>
      </c>
      <c r="D5464">
        <v>40</v>
      </c>
      <c r="E5464">
        <v>30867233</v>
      </c>
      <c r="F5464" t="s">
        <v>1468</v>
      </c>
      <c r="G5464" s="1">
        <v>45239</v>
      </c>
      <c r="H5464">
        <v>5416133</v>
      </c>
      <c r="I5464">
        <v>64</v>
      </c>
      <c r="J5464" t="s">
        <v>138</v>
      </c>
      <c r="K5464" t="s">
        <v>580</v>
      </c>
      <c r="L5464" s="3"/>
      <c r="M5464" t="s">
        <v>580</v>
      </c>
      <c r="N5464" s="4"/>
      <c r="O5464" s="4">
        <v>30867233</v>
      </c>
      <c r="P5464" s="4">
        <v>86276</v>
      </c>
      <c r="Q5464" s="4">
        <v>16392</v>
      </c>
      <c r="R5464" s="4">
        <v>102668</v>
      </c>
    </row>
    <row r="5465" spans="1:18" x14ac:dyDescent="0.25">
      <c r="A5465" t="s">
        <v>1466</v>
      </c>
      <c r="B5465" t="s">
        <v>494</v>
      </c>
      <c r="C5465">
        <v>79853470</v>
      </c>
      <c r="D5465">
        <v>130</v>
      </c>
      <c r="E5465">
        <v>30864435</v>
      </c>
      <c r="F5465" t="s">
        <v>1468</v>
      </c>
      <c r="G5465" s="1">
        <v>45239</v>
      </c>
      <c r="H5465">
        <v>5416251</v>
      </c>
      <c r="I5465">
        <v>64</v>
      </c>
      <c r="J5465" t="s">
        <v>138</v>
      </c>
      <c r="K5465" t="s">
        <v>580</v>
      </c>
      <c r="L5465" s="3"/>
      <c r="M5465" t="s">
        <v>580</v>
      </c>
      <c r="N5465" s="4"/>
      <c r="O5465" s="4">
        <v>30864435</v>
      </c>
      <c r="P5465" s="4">
        <v>63162</v>
      </c>
      <c r="Q5465" s="4">
        <v>12001</v>
      </c>
      <c r="R5465" s="4">
        <v>75163</v>
      </c>
    </row>
    <row r="5466" spans="1:18" x14ac:dyDescent="0.25">
      <c r="A5466" t="s">
        <v>1466</v>
      </c>
      <c r="B5466" t="s">
        <v>494</v>
      </c>
      <c r="C5466">
        <v>79853470</v>
      </c>
      <c r="D5466">
        <v>78</v>
      </c>
      <c r="E5466">
        <v>30864063</v>
      </c>
      <c r="F5466" t="s">
        <v>1468</v>
      </c>
      <c r="G5466" s="1">
        <v>45239</v>
      </c>
      <c r="H5466">
        <v>5416258</v>
      </c>
      <c r="I5466">
        <v>64</v>
      </c>
      <c r="J5466" t="s">
        <v>138</v>
      </c>
      <c r="K5466" t="s">
        <v>580</v>
      </c>
      <c r="L5466" s="3"/>
      <c r="M5466" t="s">
        <v>580</v>
      </c>
      <c r="N5466" s="4"/>
      <c r="O5466" s="4">
        <v>30864063</v>
      </c>
      <c r="P5466" s="4">
        <v>45551</v>
      </c>
      <c r="Q5466" s="4">
        <v>8655</v>
      </c>
      <c r="R5466" s="4">
        <v>54206</v>
      </c>
    </row>
    <row r="5467" spans="1:18" x14ac:dyDescent="0.25">
      <c r="A5467" t="s">
        <v>1466</v>
      </c>
      <c r="B5467" t="s">
        <v>494</v>
      </c>
      <c r="C5467">
        <v>79853470</v>
      </c>
      <c r="D5467">
        <v>68</v>
      </c>
      <c r="E5467">
        <v>30866012</v>
      </c>
      <c r="F5467" t="s">
        <v>1468</v>
      </c>
      <c r="G5467" s="1">
        <v>45239</v>
      </c>
      <c r="H5467">
        <v>5416275</v>
      </c>
      <c r="I5467">
        <v>64</v>
      </c>
      <c r="J5467" t="s">
        <v>138</v>
      </c>
      <c r="K5467" t="s">
        <v>580</v>
      </c>
      <c r="L5467" s="3"/>
      <c r="M5467" t="s">
        <v>580</v>
      </c>
      <c r="N5467" s="4"/>
      <c r="O5467" s="4">
        <v>30866012</v>
      </c>
      <c r="P5467" s="4">
        <v>39965</v>
      </c>
      <c r="Q5467" s="4">
        <v>7593</v>
      </c>
      <c r="R5467" s="4">
        <v>47558</v>
      </c>
    </row>
    <row r="5468" spans="1:18" x14ac:dyDescent="0.25">
      <c r="A5468" t="s">
        <v>1466</v>
      </c>
      <c r="B5468" t="s">
        <v>494</v>
      </c>
      <c r="C5468">
        <v>79853470</v>
      </c>
      <c r="D5468">
        <v>231</v>
      </c>
      <c r="E5468">
        <v>30868592</v>
      </c>
      <c r="F5468" t="s">
        <v>1468</v>
      </c>
      <c r="G5468" s="1">
        <v>45239</v>
      </c>
      <c r="H5468">
        <v>5416280</v>
      </c>
      <c r="I5468">
        <v>64</v>
      </c>
      <c r="J5468" t="s">
        <v>138</v>
      </c>
      <c r="K5468" t="s">
        <v>580</v>
      </c>
      <c r="L5468" s="3"/>
      <c r="M5468" t="s">
        <v>580</v>
      </c>
      <c r="N5468" s="4"/>
      <c r="O5468" s="4">
        <v>30868592</v>
      </c>
      <c r="P5468" s="4">
        <v>13464</v>
      </c>
      <c r="Q5468" s="4">
        <v>2558</v>
      </c>
      <c r="R5468" s="4">
        <v>16022</v>
      </c>
    </row>
    <row r="5469" spans="1:18" x14ac:dyDescent="0.25">
      <c r="A5469" t="s">
        <v>1466</v>
      </c>
      <c r="B5469" t="s">
        <v>494</v>
      </c>
      <c r="C5469">
        <v>79853470</v>
      </c>
      <c r="D5469">
        <v>126</v>
      </c>
      <c r="E5469">
        <v>30865642</v>
      </c>
      <c r="F5469" t="s">
        <v>1468</v>
      </c>
      <c r="G5469" s="1">
        <v>45239</v>
      </c>
      <c r="H5469">
        <v>5416424</v>
      </c>
      <c r="I5469">
        <v>64</v>
      </c>
      <c r="J5469" t="s">
        <v>138</v>
      </c>
      <c r="K5469" t="s">
        <v>580</v>
      </c>
      <c r="L5469" s="3"/>
      <c r="M5469" t="s">
        <v>580</v>
      </c>
      <c r="N5469" s="4"/>
      <c r="O5469" s="4">
        <v>30865642</v>
      </c>
      <c r="P5469" s="4">
        <v>86581</v>
      </c>
      <c r="Q5469" s="4">
        <v>16450</v>
      </c>
      <c r="R5469" s="4">
        <v>103031</v>
      </c>
    </row>
    <row r="5470" spans="1:18" x14ac:dyDescent="0.25">
      <c r="A5470" t="s">
        <v>1466</v>
      </c>
      <c r="B5470" t="s">
        <v>494</v>
      </c>
      <c r="C5470">
        <v>79853470</v>
      </c>
      <c r="D5470">
        <v>22</v>
      </c>
      <c r="E5470">
        <v>30868941</v>
      </c>
      <c r="F5470" t="s">
        <v>1468</v>
      </c>
      <c r="G5470" s="1">
        <v>45240</v>
      </c>
      <c r="H5470">
        <v>5416616</v>
      </c>
      <c r="I5470">
        <v>64</v>
      </c>
      <c r="J5470" t="s">
        <v>138</v>
      </c>
      <c r="K5470" t="s">
        <v>580</v>
      </c>
      <c r="L5470" s="3"/>
      <c r="M5470" t="s">
        <v>580</v>
      </c>
      <c r="N5470" s="4"/>
      <c r="O5470" s="4">
        <v>30868941</v>
      </c>
      <c r="P5470" s="4">
        <v>17924</v>
      </c>
      <c r="Q5470" s="4">
        <v>3406</v>
      </c>
      <c r="R5470" s="4">
        <v>21330</v>
      </c>
    </row>
    <row r="5471" spans="1:18" x14ac:dyDescent="0.25">
      <c r="A5471" t="s">
        <v>1466</v>
      </c>
      <c r="B5471" t="s">
        <v>494</v>
      </c>
      <c r="C5471">
        <v>79853470</v>
      </c>
      <c r="D5471">
        <v>223</v>
      </c>
      <c r="E5471">
        <v>30869192</v>
      </c>
      <c r="F5471" t="s">
        <v>1468</v>
      </c>
      <c r="G5471" s="1">
        <v>45240</v>
      </c>
      <c r="H5471">
        <v>5416627</v>
      </c>
      <c r="I5471">
        <v>64</v>
      </c>
      <c r="J5471" t="s">
        <v>138</v>
      </c>
      <c r="K5471" t="s">
        <v>580</v>
      </c>
      <c r="L5471" s="3"/>
      <c r="M5471" t="s">
        <v>580</v>
      </c>
      <c r="N5471" s="4"/>
      <c r="O5471" s="4">
        <v>30869192</v>
      </c>
      <c r="P5471" s="4">
        <v>44355</v>
      </c>
      <c r="Q5471" s="4">
        <v>8427</v>
      </c>
      <c r="R5471" s="4">
        <v>52782</v>
      </c>
    </row>
    <row r="5472" spans="1:18" x14ac:dyDescent="0.25">
      <c r="A5472" t="s">
        <v>1466</v>
      </c>
      <c r="B5472" t="s">
        <v>494</v>
      </c>
      <c r="C5472">
        <v>79853470</v>
      </c>
      <c r="D5472">
        <v>48</v>
      </c>
      <c r="E5472">
        <v>30869017</v>
      </c>
      <c r="F5472" t="s">
        <v>1468</v>
      </c>
      <c r="G5472" s="1">
        <v>45240</v>
      </c>
      <c r="H5472">
        <v>5416742</v>
      </c>
      <c r="I5472">
        <v>64</v>
      </c>
      <c r="J5472" t="s">
        <v>138</v>
      </c>
      <c r="K5472" t="s">
        <v>580</v>
      </c>
      <c r="L5472" s="3"/>
      <c r="M5472" t="s">
        <v>580</v>
      </c>
      <c r="N5472" s="4"/>
      <c r="O5472" s="4">
        <v>30869017</v>
      </c>
      <c r="P5472" s="4">
        <v>367437</v>
      </c>
      <c r="Q5472" s="4">
        <v>69813</v>
      </c>
      <c r="R5472" s="4">
        <v>437250</v>
      </c>
    </row>
    <row r="5473" spans="1:18" x14ac:dyDescent="0.25">
      <c r="A5473" t="s">
        <v>1466</v>
      </c>
      <c r="B5473" t="s">
        <v>494</v>
      </c>
      <c r="C5473">
        <v>79853470</v>
      </c>
      <c r="D5473">
        <v>48</v>
      </c>
      <c r="E5473">
        <v>30869017</v>
      </c>
      <c r="F5473" t="s">
        <v>1468</v>
      </c>
      <c r="G5473" s="1">
        <v>45240</v>
      </c>
      <c r="H5473">
        <v>5416743</v>
      </c>
      <c r="I5473">
        <v>64</v>
      </c>
      <c r="J5473" t="s">
        <v>138</v>
      </c>
      <c r="K5473" t="s">
        <v>580</v>
      </c>
      <c r="L5473" s="3"/>
      <c r="M5473" t="s">
        <v>580</v>
      </c>
      <c r="N5473" s="4"/>
      <c r="O5473" s="4">
        <v>30869017</v>
      </c>
      <c r="P5473" s="4">
        <v>37320</v>
      </c>
      <c r="Q5473" s="4">
        <v>7091</v>
      </c>
      <c r="R5473" s="4">
        <v>44411</v>
      </c>
    </row>
    <row r="5474" spans="1:18" x14ac:dyDescent="0.25">
      <c r="A5474" t="s">
        <v>1466</v>
      </c>
      <c r="B5474" t="s">
        <v>494</v>
      </c>
      <c r="C5474">
        <v>79853470</v>
      </c>
      <c r="D5474">
        <v>157</v>
      </c>
      <c r="E5474">
        <v>30868529</v>
      </c>
      <c r="F5474" t="s">
        <v>1468</v>
      </c>
      <c r="G5474" s="1">
        <v>45240</v>
      </c>
      <c r="H5474">
        <v>5416965</v>
      </c>
      <c r="I5474">
        <v>64</v>
      </c>
      <c r="J5474" t="s">
        <v>138</v>
      </c>
      <c r="K5474" t="s">
        <v>580</v>
      </c>
      <c r="L5474" s="3"/>
      <c r="M5474" t="s">
        <v>580</v>
      </c>
      <c r="N5474" s="4"/>
      <c r="O5474" s="4">
        <v>30868529</v>
      </c>
      <c r="P5474" s="4">
        <v>99035</v>
      </c>
      <c r="Q5474" s="4">
        <v>18817</v>
      </c>
      <c r="R5474" s="4">
        <v>117852</v>
      </c>
    </row>
    <row r="5475" spans="1:18" x14ac:dyDescent="0.25">
      <c r="A5475" t="s">
        <v>1466</v>
      </c>
      <c r="B5475" t="s">
        <v>494</v>
      </c>
      <c r="C5475">
        <v>79853470</v>
      </c>
      <c r="D5475">
        <v>91</v>
      </c>
      <c r="E5475">
        <v>30866871</v>
      </c>
      <c r="F5475" t="s">
        <v>1468</v>
      </c>
      <c r="G5475" s="1">
        <v>45242</v>
      </c>
      <c r="H5475">
        <v>5417515</v>
      </c>
      <c r="I5475">
        <v>64</v>
      </c>
      <c r="J5475" t="s">
        <v>138</v>
      </c>
      <c r="K5475" t="s">
        <v>580</v>
      </c>
      <c r="L5475" s="3"/>
      <c r="M5475" t="s">
        <v>580</v>
      </c>
      <c r="N5475" s="4"/>
      <c r="O5475" s="4">
        <v>30866871</v>
      </c>
      <c r="P5475" s="4">
        <v>46562</v>
      </c>
      <c r="Q5475" s="4">
        <v>8847</v>
      </c>
      <c r="R5475" s="4">
        <v>55409</v>
      </c>
    </row>
    <row r="5476" spans="1:18" x14ac:dyDescent="0.25">
      <c r="A5476" t="s">
        <v>1466</v>
      </c>
      <c r="B5476" t="s">
        <v>494</v>
      </c>
      <c r="C5476">
        <v>79853470</v>
      </c>
      <c r="D5476">
        <v>125</v>
      </c>
      <c r="E5476">
        <v>30868920</v>
      </c>
      <c r="F5476" t="s">
        <v>1468</v>
      </c>
      <c r="G5476" s="1">
        <v>45242</v>
      </c>
      <c r="H5476">
        <v>5417519</v>
      </c>
      <c r="I5476">
        <v>64</v>
      </c>
      <c r="J5476" t="s">
        <v>138</v>
      </c>
      <c r="K5476" t="s">
        <v>580</v>
      </c>
      <c r="L5476" s="3"/>
      <c r="M5476" t="s">
        <v>580</v>
      </c>
      <c r="N5476" s="4"/>
      <c r="O5476" s="4">
        <v>30868920</v>
      </c>
      <c r="P5476" s="4">
        <v>39990</v>
      </c>
      <c r="Q5476" s="4">
        <v>7598</v>
      </c>
      <c r="R5476" s="4">
        <v>47588</v>
      </c>
    </row>
    <row r="5477" spans="1:18" x14ac:dyDescent="0.25">
      <c r="A5477" t="s">
        <v>1466</v>
      </c>
      <c r="B5477" t="s">
        <v>494</v>
      </c>
      <c r="C5477">
        <v>79853470</v>
      </c>
      <c r="D5477">
        <v>46</v>
      </c>
      <c r="E5477">
        <v>30869110</v>
      </c>
      <c r="F5477" t="s">
        <v>1468</v>
      </c>
      <c r="G5477" s="1">
        <v>45243</v>
      </c>
      <c r="H5477">
        <v>5417698</v>
      </c>
      <c r="I5477">
        <v>64</v>
      </c>
      <c r="J5477" t="s">
        <v>138</v>
      </c>
      <c r="K5477" t="s">
        <v>580</v>
      </c>
      <c r="L5477" s="3"/>
      <c r="M5477" t="s">
        <v>580</v>
      </c>
      <c r="N5477" s="4"/>
      <c r="O5477" s="4">
        <v>30869110</v>
      </c>
      <c r="P5477" s="4">
        <v>141944</v>
      </c>
      <c r="Q5477" s="4">
        <v>26969</v>
      </c>
      <c r="R5477" s="4">
        <v>168913</v>
      </c>
    </row>
    <row r="5478" spans="1:18" x14ac:dyDescent="0.25">
      <c r="A5478" t="s">
        <v>1466</v>
      </c>
      <c r="B5478" t="s">
        <v>494</v>
      </c>
      <c r="C5478">
        <v>79853470</v>
      </c>
      <c r="D5478">
        <v>46</v>
      </c>
      <c r="E5478">
        <v>30869110</v>
      </c>
      <c r="F5478" t="s">
        <v>1468</v>
      </c>
      <c r="G5478" s="1">
        <v>45243</v>
      </c>
      <c r="H5478">
        <v>5417699</v>
      </c>
      <c r="I5478">
        <v>64</v>
      </c>
      <c r="J5478" t="s">
        <v>138</v>
      </c>
      <c r="K5478" t="s">
        <v>580</v>
      </c>
      <c r="L5478" s="3"/>
      <c r="M5478" t="s">
        <v>580</v>
      </c>
      <c r="N5478" s="4"/>
      <c r="O5478" s="4">
        <v>30869110</v>
      </c>
      <c r="P5478" s="4">
        <v>6647</v>
      </c>
      <c r="Q5478" s="4">
        <v>1263</v>
      </c>
      <c r="R5478" s="4">
        <v>7910</v>
      </c>
    </row>
    <row r="5479" spans="1:18" x14ac:dyDescent="0.25">
      <c r="A5479" t="s">
        <v>1466</v>
      </c>
      <c r="B5479" t="s">
        <v>494</v>
      </c>
      <c r="C5479">
        <v>79853470</v>
      </c>
      <c r="D5479">
        <v>196</v>
      </c>
      <c r="E5479">
        <v>30866609</v>
      </c>
      <c r="F5479" t="s">
        <v>1468</v>
      </c>
      <c r="G5479" s="1">
        <v>45243</v>
      </c>
      <c r="H5479">
        <v>5417841</v>
      </c>
      <c r="I5479">
        <v>64</v>
      </c>
      <c r="J5479" t="s">
        <v>138</v>
      </c>
      <c r="K5479" t="s">
        <v>580</v>
      </c>
      <c r="L5479" s="3"/>
      <c r="M5479" t="s">
        <v>580</v>
      </c>
      <c r="N5479" s="4"/>
      <c r="O5479" s="4">
        <v>30866609</v>
      </c>
      <c r="P5479" s="4">
        <v>126639</v>
      </c>
      <c r="Q5479" s="4">
        <v>24061</v>
      </c>
      <c r="R5479" s="4">
        <v>150700</v>
      </c>
    </row>
    <row r="5480" spans="1:18" x14ac:dyDescent="0.25">
      <c r="A5480" t="s">
        <v>1466</v>
      </c>
      <c r="B5480" t="s">
        <v>494</v>
      </c>
      <c r="C5480">
        <v>79853470</v>
      </c>
      <c r="D5480">
        <v>72</v>
      </c>
      <c r="E5480">
        <v>30868549</v>
      </c>
      <c r="F5480" t="s">
        <v>1468</v>
      </c>
      <c r="G5480" s="1">
        <v>45243</v>
      </c>
      <c r="H5480">
        <v>5417846</v>
      </c>
      <c r="I5480">
        <v>64</v>
      </c>
      <c r="J5480" t="s">
        <v>138</v>
      </c>
      <c r="K5480" t="s">
        <v>580</v>
      </c>
      <c r="L5480" s="3"/>
      <c r="M5480" t="s">
        <v>580</v>
      </c>
      <c r="N5480" s="4"/>
      <c r="O5480" s="4">
        <v>30868549</v>
      </c>
      <c r="P5480" s="4">
        <v>28653</v>
      </c>
      <c r="Q5480" s="4">
        <v>5444</v>
      </c>
      <c r="R5480" s="4">
        <v>34097</v>
      </c>
    </row>
    <row r="5481" spans="1:18" x14ac:dyDescent="0.25">
      <c r="A5481" t="s">
        <v>1466</v>
      </c>
      <c r="B5481" t="s">
        <v>494</v>
      </c>
      <c r="C5481">
        <v>79853470</v>
      </c>
      <c r="D5481">
        <v>122</v>
      </c>
      <c r="E5481">
        <v>30869048</v>
      </c>
      <c r="F5481" t="s">
        <v>1468</v>
      </c>
      <c r="G5481" s="1">
        <v>45243</v>
      </c>
      <c r="H5481">
        <v>5417865</v>
      </c>
      <c r="I5481">
        <v>64</v>
      </c>
      <c r="J5481" t="s">
        <v>138</v>
      </c>
      <c r="K5481" t="s">
        <v>580</v>
      </c>
      <c r="L5481" s="3"/>
      <c r="M5481" t="s">
        <v>580</v>
      </c>
      <c r="N5481" s="4"/>
      <c r="O5481" s="4">
        <v>30869048</v>
      </c>
      <c r="P5481" s="4">
        <v>68595</v>
      </c>
      <c r="Q5481" s="4">
        <v>13033</v>
      </c>
      <c r="R5481" s="4">
        <v>81628</v>
      </c>
    </row>
    <row r="5482" spans="1:18" x14ac:dyDescent="0.25">
      <c r="A5482" t="s">
        <v>1466</v>
      </c>
      <c r="B5482" t="s">
        <v>494</v>
      </c>
      <c r="C5482">
        <v>79853470</v>
      </c>
      <c r="D5482">
        <v>41</v>
      </c>
      <c r="E5482">
        <v>30868998</v>
      </c>
      <c r="F5482" t="s">
        <v>1468</v>
      </c>
      <c r="G5482" s="1">
        <v>45243</v>
      </c>
      <c r="H5482">
        <v>5417866</v>
      </c>
      <c r="I5482">
        <v>64</v>
      </c>
      <c r="J5482" t="s">
        <v>138</v>
      </c>
      <c r="K5482" t="s">
        <v>580</v>
      </c>
      <c r="L5482" s="3"/>
      <c r="M5482" t="s">
        <v>580</v>
      </c>
      <c r="N5482" s="4"/>
      <c r="O5482" s="4">
        <v>30868998</v>
      </c>
      <c r="P5482" s="4">
        <v>95082</v>
      </c>
      <c r="Q5482" s="4">
        <v>18066</v>
      </c>
      <c r="R5482" s="4">
        <v>113148</v>
      </c>
    </row>
    <row r="5483" spans="1:18" x14ac:dyDescent="0.25">
      <c r="A5483" t="s">
        <v>1466</v>
      </c>
      <c r="B5483" t="s">
        <v>494</v>
      </c>
      <c r="C5483">
        <v>79853470</v>
      </c>
      <c r="D5483">
        <v>152</v>
      </c>
      <c r="E5483">
        <v>30866924</v>
      </c>
      <c r="F5483" t="s">
        <v>1468</v>
      </c>
      <c r="G5483" s="1">
        <v>45243</v>
      </c>
      <c r="H5483">
        <v>5417890</v>
      </c>
      <c r="I5483">
        <v>64</v>
      </c>
      <c r="J5483" t="s">
        <v>138</v>
      </c>
      <c r="K5483" t="s">
        <v>580</v>
      </c>
      <c r="L5483" s="3"/>
      <c r="M5483" t="s">
        <v>580</v>
      </c>
      <c r="N5483" s="4"/>
      <c r="O5483" s="4">
        <v>30866924</v>
      </c>
      <c r="P5483" s="4">
        <v>39939</v>
      </c>
      <c r="Q5483" s="4">
        <v>7588</v>
      </c>
      <c r="R5483" s="4">
        <v>47527</v>
      </c>
    </row>
    <row r="5484" spans="1:18" x14ac:dyDescent="0.25">
      <c r="A5484" t="s">
        <v>1466</v>
      </c>
      <c r="B5484" t="s">
        <v>494</v>
      </c>
      <c r="C5484">
        <v>79853470</v>
      </c>
      <c r="D5484">
        <v>80</v>
      </c>
      <c r="E5484">
        <v>30866673</v>
      </c>
      <c r="F5484" t="s">
        <v>1468</v>
      </c>
      <c r="G5484" s="1">
        <v>45243</v>
      </c>
      <c r="H5484">
        <v>5417892</v>
      </c>
      <c r="I5484">
        <v>64</v>
      </c>
      <c r="J5484" t="s">
        <v>138</v>
      </c>
      <c r="K5484" t="s">
        <v>580</v>
      </c>
      <c r="L5484" s="3"/>
      <c r="M5484" t="s">
        <v>580</v>
      </c>
      <c r="N5484" s="4"/>
      <c r="O5484" s="4">
        <v>30866673</v>
      </c>
      <c r="P5484" s="4">
        <v>34937</v>
      </c>
      <c r="Q5484" s="4">
        <v>6638</v>
      </c>
      <c r="R5484" s="4">
        <v>41575</v>
      </c>
    </row>
    <row r="5485" spans="1:18" x14ac:dyDescent="0.25">
      <c r="A5485" t="s">
        <v>1466</v>
      </c>
      <c r="B5485" t="s">
        <v>494</v>
      </c>
      <c r="C5485">
        <v>79853470</v>
      </c>
      <c r="D5485">
        <v>165</v>
      </c>
      <c r="E5485">
        <v>30869058</v>
      </c>
      <c r="F5485" t="s">
        <v>1468</v>
      </c>
      <c r="G5485" s="1">
        <v>45243</v>
      </c>
      <c r="H5485">
        <v>5417893</v>
      </c>
      <c r="I5485">
        <v>64</v>
      </c>
      <c r="J5485" t="s">
        <v>138</v>
      </c>
      <c r="K5485" t="s">
        <v>580</v>
      </c>
      <c r="L5485" s="3"/>
      <c r="M5485" t="s">
        <v>580</v>
      </c>
      <c r="N5485" s="4"/>
      <c r="O5485" s="4">
        <v>30869058</v>
      </c>
      <c r="P5485" s="4">
        <v>24276</v>
      </c>
      <c r="Q5485" s="4">
        <v>4612</v>
      </c>
      <c r="R5485" s="4">
        <v>28888</v>
      </c>
    </row>
    <row r="5486" spans="1:18" x14ac:dyDescent="0.25">
      <c r="A5486" t="s">
        <v>1466</v>
      </c>
      <c r="B5486" t="s">
        <v>494</v>
      </c>
      <c r="C5486">
        <v>79853470</v>
      </c>
      <c r="D5486">
        <v>134</v>
      </c>
      <c r="E5486">
        <v>30866996</v>
      </c>
      <c r="F5486" t="s">
        <v>1468</v>
      </c>
      <c r="G5486" s="1">
        <v>45243</v>
      </c>
      <c r="H5486">
        <v>5417894</v>
      </c>
      <c r="I5486">
        <v>64</v>
      </c>
      <c r="J5486" t="s">
        <v>138</v>
      </c>
      <c r="K5486" t="s">
        <v>580</v>
      </c>
      <c r="L5486" s="3"/>
      <c r="M5486" t="s">
        <v>580</v>
      </c>
      <c r="N5486" s="4"/>
      <c r="O5486" s="4">
        <v>30866996</v>
      </c>
      <c r="P5486" s="4">
        <v>37558</v>
      </c>
      <c r="Q5486" s="4">
        <v>7136</v>
      </c>
      <c r="R5486" s="4">
        <v>44694</v>
      </c>
    </row>
    <row r="5487" spans="1:18" x14ac:dyDescent="0.25">
      <c r="A5487" t="s">
        <v>1466</v>
      </c>
      <c r="B5487" t="s">
        <v>494</v>
      </c>
      <c r="C5487">
        <v>79853470</v>
      </c>
      <c r="D5487">
        <v>13</v>
      </c>
      <c r="E5487">
        <v>30867034</v>
      </c>
      <c r="F5487" t="s">
        <v>1468</v>
      </c>
      <c r="G5487" s="1">
        <v>45243</v>
      </c>
      <c r="H5487">
        <v>5417895</v>
      </c>
      <c r="I5487">
        <v>64</v>
      </c>
      <c r="J5487" t="s">
        <v>138</v>
      </c>
      <c r="K5487" t="s">
        <v>580</v>
      </c>
      <c r="L5487" s="3"/>
      <c r="M5487" t="s">
        <v>580</v>
      </c>
      <c r="N5487" s="4"/>
      <c r="O5487" s="4">
        <v>30867034</v>
      </c>
      <c r="P5487" s="4">
        <v>37650</v>
      </c>
      <c r="Q5487" s="4">
        <v>7154</v>
      </c>
      <c r="R5487" s="4">
        <v>44804</v>
      </c>
    </row>
    <row r="5488" spans="1:18" x14ac:dyDescent="0.25">
      <c r="A5488" t="s">
        <v>1466</v>
      </c>
      <c r="B5488" t="s">
        <v>494</v>
      </c>
      <c r="C5488">
        <v>79853470</v>
      </c>
      <c r="D5488">
        <v>1130</v>
      </c>
      <c r="E5488">
        <v>30866619</v>
      </c>
      <c r="F5488" t="s">
        <v>1468</v>
      </c>
      <c r="G5488" s="1">
        <v>45243</v>
      </c>
      <c r="H5488">
        <v>5417898</v>
      </c>
      <c r="I5488">
        <v>64</v>
      </c>
      <c r="J5488" t="s">
        <v>138</v>
      </c>
      <c r="K5488" t="s">
        <v>580</v>
      </c>
      <c r="L5488" s="3"/>
      <c r="M5488" t="s">
        <v>580</v>
      </c>
      <c r="N5488" s="4"/>
      <c r="O5488" s="4">
        <v>30866619</v>
      </c>
      <c r="P5488" s="4">
        <v>39988</v>
      </c>
      <c r="Q5488" s="4">
        <v>7598</v>
      </c>
      <c r="R5488" s="4">
        <v>47586</v>
      </c>
    </row>
    <row r="5489" spans="1:18" x14ac:dyDescent="0.25">
      <c r="A5489" t="s">
        <v>1466</v>
      </c>
      <c r="B5489" t="s">
        <v>494</v>
      </c>
      <c r="C5489">
        <v>79853470</v>
      </c>
      <c r="D5489">
        <v>186</v>
      </c>
      <c r="E5489">
        <v>30868762</v>
      </c>
      <c r="F5489" t="s">
        <v>1468</v>
      </c>
      <c r="G5489" s="1">
        <v>45243</v>
      </c>
      <c r="H5489">
        <v>5417901</v>
      </c>
      <c r="I5489">
        <v>64</v>
      </c>
      <c r="J5489" t="s">
        <v>138</v>
      </c>
      <c r="K5489" t="s">
        <v>580</v>
      </c>
      <c r="L5489" s="3"/>
      <c r="M5489" t="s">
        <v>580</v>
      </c>
      <c r="N5489" s="4"/>
      <c r="O5489" s="4">
        <v>30868762</v>
      </c>
      <c r="P5489" s="4">
        <v>42685</v>
      </c>
      <c r="Q5489" s="4">
        <v>8110</v>
      </c>
      <c r="R5489" s="4">
        <v>50795</v>
      </c>
    </row>
    <row r="5490" spans="1:18" x14ac:dyDescent="0.25">
      <c r="A5490" t="s">
        <v>1466</v>
      </c>
      <c r="B5490" t="s">
        <v>494</v>
      </c>
      <c r="C5490">
        <v>79853470</v>
      </c>
      <c r="D5490">
        <v>89</v>
      </c>
      <c r="E5490">
        <v>30868876</v>
      </c>
      <c r="F5490" t="s">
        <v>1468</v>
      </c>
      <c r="G5490" s="1">
        <v>45243</v>
      </c>
      <c r="H5490">
        <v>5417904</v>
      </c>
      <c r="I5490">
        <v>64</v>
      </c>
      <c r="J5490" t="s">
        <v>138</v>
      </c>
      <c r="K5490" t="s">
        <v>580</v>
      </c>
      <c r="L5490" s="3"/>
      <c r="M5490" t="s">
        <v>580</v>
      </c>
      <c r="N5490" s="4"/>
      <c r="O5490" s="4">
        <v>30868876</v>
      </c>
      <c r="P5490" s="4">
        <v>45996</v>
      </c>
      <c r="Q5490" s="4">
        <v>8739</v>
      </c>
      <c r="R5490" s="4">
        <v>54735</v>
      </c>
    </row>
    <row r="5491" spans="1:18" x14ac:dyDescent="0.25">
      <c r="A5491" t="s">
        <v>1466</v>
      </c>
      <c r="B5491" t="s">
        <v>494</v>
      </c>
      <c r="C5491">
        <v>79853470</v>
      </c>
      <c r="D5491">
        <v>1145</v>
      </c>
      <c r="E5491">
        <v>30872953</v>
      </c>
      <c r="F5491" t="s">
        <v>1468</v>
      </c>
      <c r="G5491" s="1">
        <v>45243</v>
      </c>
      <c r="H5491">
        <v>5417944</v>
      </c>
      <c r="I5491">
        <v>64</v>
      </c>
      <c r="J5491" t="s">
        <v>138</v>
      </c>
      <c r="K5491" t="s">
        <v>580</v>
      </c>
      <c r="L5491" s="3"/>
      <c r="M5491" t="s">
        <v>580</v>
      </c>
      <c r="N5491" s="4"/>
      <c r="O5491" s="4">
        <v>30872953</v>
      </c>
      <c r="P5491" s="4">
        <v>24956</v>
      </c>
      <c r="Q5491" s="4">
        <v>4742</v>
      </c>
      <c r="R5491" s="4">
        <v>29698</v>
      </c>
    </row>
    <row r="5492" spans="1:18" x14ac:dyDescent="0.25">
      <c r="A5492" t="s">
        <v>1466</v>
      </c>
      <c r="B5492" t="s">
        <v>494</v>
      </c>
      <c r="C5492">
        <v>79853470</v>
      </c>
      <c r="D5492">
        <v>74</v>
      </c>
      <c r="E5492">
        <v>30873004</v>
      </c>
      <c r="F5492" t="s">
        <v>1468</v>
      </c>
      <c r="G5492" s="1">
        <v>45243</v>
      </c>
      <c r="H5492">
        <v>5417945</v>
      </c>
      <c r="I5492">
        <v>64</v>
      </c>
      <c r="J5492" t="s">
        <v>138</v>
      </c>
      <c r="K5492" t="s">
        <v>580</v>
      </c>
      <c r="L5492" s="3"/>
      <c r="M5492" t="s">
        <v>580</v>
      </c>
      <c r="N5492" s="4"/>
      <c r="O5492" s="4">
        <v>30873004</v>
      </c>
      <c r="P5492" s="4">
        <v>56337</v>
      </c>
      <c r="Q5492" s="4">
        <v>10704</v>
      </c>
      <c r="R5492" s="4">
        <v>67041</v>
      </c>
    </row>
    <row r="5493" spans="1:18" x14ac:dyDescent="0.25">
      <c r="A5493" t="s">
        <v>1466</v>
      </c>
      <c r="B5493" t="s">
        <v>494</v>
      </c>
      <c r="C5493">
        <v>79853470</v>
      </c>
      <c r="D5493">
        <v>212</v>
      </c>
      <c r="E5493">
        <v>30872978</v>
      </c>
      <c r="F5493" t="s">
        <v>1468</v>
      </c>
      <c r="G5493" s="1">
        <v>45243</v>
      </c>
      <c r="H5493">
        <v>5417946</v>
      </c>
      <c r="I5493">
        <v>64</v>
      </c>
      <c r="J5493" t="s">
        <v>138</v>
      </c>
      <c r="K5493" t="s">
        <v>580</v>
      </c>
      <c r="L5493" s="3"/>
      <c r="M5493" t="s">
        <v>580</v>
      </c>
      <c r="N5493" s="4"/>
      <c r="O5493" s="4">
        <v>30872978</v>
      </c>
      <c r="P5493" s="4">
        <v>37154</v>
      </c>
      <c r="Q5493" s="4">
        <v>7059</v>
      </c>
      <c r="R5493" s="4">
        <v>44213</v>
      </c>
    </row>
    <row r="5494" spans="1:18" x14ac:dyDescent="0.25">
      <c r="A5494" t="s">
        <v>1466</v>
      </c>
      <c r="B5494" t="s">
        <v>494</v>
      </c>
      <c r="C5494">
        <v>79853470</v>
      </c>
      <c r="D5494">
        <v>149</v>
      </c>
      <c r="E5494">
        <v>30873101</v>
      </c>
      <c r="F5494" t="s">
        <v>1468</v>
      </c>
      <c r="G5494" s="1">
        <v>45243</v>
      </c>
      <c r="H5494">
        <v>5417947</v>
      </c>
      <c r="I5494">
        <v>64</v>
      </c>
      <c r="J5494" t="s">
        <v>138</v>
      </c>
      <c r="K5494" t="s">
        <v>580</v>
      </c>
      <c r="L5494" s="3"/>
      <c r="M5494" t="s">
        <v>580</v>
      </c>
      <c r="N5494" s="4"/>
      <c r="O5494" s="4">
        <v>30873101</v>
      </c>
      <c r="P5494" s="4">
        <v>79670</v>
      </c>
      <c r="Q5494" s="4">
        <v>15137</v>
      </c>
      <c r="R5494" s="4">
        <v>94807</v>
      </c>
    </row>
    <row r="5495" spans="1:18" x14ac:dyDescent="0.25">
      <c r="A5495" t="s">
        <v>1466</v>
      </c>
      <c r="B5495" t="s">
        <v>494</v>
      </c>
      <c r="C5495">
        <v>79853470</v>
      </c>
      <c r="D5495">
        <v>185</v>
      </c>
      <c r="E5495">
        <v>30872961</v>
      </c>
      <c r="F5495" t="s">
        <v>1468</v>
      </c>
      <c r="G5495" s="1">
        <v>45243</v>
      </c>
      <c r="H5495">
        <v>5417949</v>
      </c>
      <c r="I5495">
        <v>64</v>
      </c>
      <c r="J5495" t="s">
        <v>138</v>
      </c>
      <c r="K5495" t="s">
        <v>580</v>
      </c>
      <c r="L5495" s="3"/>
      <c r="M5495" t="s">
        <v>580</v>
      </c>
      <c r="N5495" s="4"/>
      <c r="O5495" s="4">
        <v>30872961</v>
      </c>
      <c r="P5495" s="4">
        <v>37546</v>
      </c>
      <c r="Q5495" s="4">
        <v>7134</v>
      </c>
      <c r="R5495" s="4">
        <v>44680</v>
      </c>
    </row>
    <row r="5496" spans="1:18" x14ac:dyDescent="0.25">
      <c r="A5496" t="s">
        <v>1466</v>
      </c>
      <c r="B5496" t="s">
        <v>494</v>
      </c>
      <c r="C5496">
        <v>79853470</v>
      </c>
      <c r="D5496">
        <v>6</v>
      </c>
      <c r="E5496">
        <v>30866891</v>
      </c>
      <c r="F5496" t="s">
        <v>1468</v>
      </c>
      <c r="G5496" s="1">
        <v>45243</v>
      </c>
      <c r="H5496">
        <v>5417989</v>
      </c>
      <c r="I5496">
        <v>64</v>
      </c>
      <c r="J5496" t="s">
        <v>138</v>
      </c>
      <c r="K5496" t="s">
        <v>580</v>
      </c>
      <c r="L5496" s="3"/>
      <c r="M5496" t="s">
        <v>580</v>
      </c>
      <c r="N5496" s="4"/>
      <c r="O5496" s="4">
        <v>30866891</v>
      </c>
      <c r="P5496" s="4">
        <v>134694</v>
      </c>
      <c r="Q5496" s="4">
        <v>25592</v>
      </c>
      <c r="R5496" s="4">
        <v>160286</v>
      </c>
    </row>
    <row r="5497" spans="1:18" x14ac:dyDescent="0.25">
      <c r="A5497" t="s">
        <v>1466</v>
      </c>
      <c r="B5497" t="s">
        <v>494</v>
      </c>
      <c r="C5497">
        <v>79853470</v>
      </c>
      <c r="D5497">
        <v>1133</v>
      </c>
      <c r="E5497">
        <v>30868911</v>
      </c>
      <c r="F5497" t="s">
        <v>1468</v>
      </c>
      <c r="G5497" s="1">
        <v>45243</v>
      </c>
      <c r="H5497">
        <v>5417992</v>
      </c>
      <c r="I5497">
        <v>64</v>
      </c>
      <c r="J5497" t="s">
        <v>138</v>
      </c>
      <c r="K5497" t="s">
        <v>580</v>
      </c>
      <c r="L5497" s="3"/>
      <c r="M5497" t="s">
        <v>580</v>
      </c>
      <c r="N5497" s="4"/>
      <c r="O5497" s="4">
        <v>30868911</v>
      </c>
      <c r="P5497" s="4">
        <v>105943</v>
      </c>
      <c r="Q5497" s="4">
        <v>20129</v>
      </c>
      <c r="R5497" s="4">
        <v>126072</v>
      </c>
    </row>
    <row r="5498" spans="1:18" x14ac:dyDescent="0.25">
      <c r="A5498" t="s">
        <v>1466</v>
      </c>
      <c r="B5498" t="s">
        <v>494</v>
      </c>
      <c r="C5498">
        <v>79853470</v>
      </c>
      <c r="D5498">
        <v>226</v>
      </c>
      <c r="E5498">
        <v>30867262</v>
      </c>
      <c r="F5498" t="s">
        <v>1468</v>
      </c>
      <c r="G5498" s="1">
        <v>45243</v>
      </c>
      <c r="H5498">
        <v>5417993</v>
      </c>
      <c r="I5498">
        <v>64</v>
      </c>
      <c r="J5498" t="s">
        <v>138</v>
      </c>
      <c r="K5498" t="s">
        <v>580</v>
      </c>
      <c r="L5498" s="3"/>
      <c r="M5498" t="s">
        <v>580</v>
      </c>
      <c r="N5498" s="4"/>
      <c r="O5498" s="4">
        <v>30867262</v>
      </c>
      <c r="P5498" s="4">
        <v>37567</v>
      </c>
      <c r="Q5498" s="4">
        <v>7138</v>
      </c>
      <c r="R5498" s="4">
        <v>44705</v>
      </c>
    </row>
    <row r="5499" spans="1:18" x14ac:dyDescent="0.25">
      <c r="A5499" t="s">
        <v>1466</v>
      </c>
      <c r="B5499" t="s">
        <v>494</v>
      </c>
      <c r="C5499">
        <v>79853470</v>
      </c>
      <c r="D5499">
        <v>12</v>
      </c>
      <c r="E5499">
        <v>30869160</v>
      </c>
      <c r="F5499" t="s">
        <v>1468</v>
      </c>
      <c r="G5499" s="1">
        <v>45243</v>
      </c>
      <c r="H5499">
        <v>5418003</v>
      </c>
      <c r="I5499">
        <v>64</v>
      </c>
      <c r="J5499" t="s">
        <v>138</v>
      </c>
      <c r="K5499" t="s">
        <v>580</v>
      </c>
      <c r="L5499" s="3"/>
      <c r="M5499" t="s">
        <v>580</v>
      </c>
      <c r="N5499" s="4"/>
      <c r="O5499" s="4">
        <v>30869160</v>
      </c>
      <c r="P5499" s="4">
        <v>49921</v>
      </c>
      <c r="Q5499" s="4">
        <v>9485</v>
      </c>
      <c r="R5499" s="4">
        <v>59406</v>
      </c>
    </row>
    <row r="5500" spans="1:18" x14ac:dyDescent="0.25">
      <c r="A5500" t="s">
        <v>1466</v>
      </c>
      <c r="B5500" t="s">
        <v>494</v>
      </c>
      <c r="C5500">
        <v>79853470</v>
      </c>
      <c r="D5500">
        <v>57</v>
      </c>
      <c r="E5500">
        <v>30873158</v>
      </c>
      <c r="F5500" t="s">
        <v>1468</v>
      </c>
      <c r="G5500" s="1">
        <v>45243</v>
      </c>
      <c r="H5500">
        <v>5418073</v>
      </c>
      <c r="I5500">
        <v>64</v>
      </c>
      <c r="J5500" t="s">
        <v>138</v>
      </c>
      <c r="K5500" t="s">
        <v>580</v>
      </c>
      <c r="L5500" s="3"/>
      <c r="M5500" t="s">
        <v>580</v>
      </c>
      <c r="N5500" s="4"/>
      <c r="O5500" s="4">
        <v>30873158</v>
      </c>
      <c r="P5500" s="4">
        <v>49532</v>
      </c>
      <c r="Q5500" s="4">
        <v>9411</v>
      </c>
      <c r="R5500" s="4">
        <v>58943</v>
      </c>
    </row>
    <row r="5501" spans="1:18" x14ac:dyDescent="0.25">
      <c r="A5501" t="s">
        <v>1466</v>
      </c>
      <c r="B5501" t="s">
        <v>494</v>
      </c>
      <c r="C5501">
        <v>79853470</v>
      </c>
      <c r="D5501">
        <v>100</v>
      </c>
      <c r="E5501">
        <v>30873167</v>
      </c>
      <c r="F5501" t="s">
        <v>1468</v>
      </c>
      <c r="G5501" s="1">
        <v>45243</v>
      </c>
      <c r="H5501">
        <v>5418082</v>
      </c>
      <c r="I5501">
        <v>64</v>
      </c>
      <c r="J5501" t="s">
        <v>138</v>
      </c>
      <c r="K5501" t="s">
        <v>580</v>
      </c>
      <c r="L5501" s="3"/>
      <c r="M5501" t="s">
        <v>580</v>
      </c>
      <c r="N5501" s="4"/>
      <c r="O5501" s="4">
        <v>30873167</v>
      </c>
      <c r="P5501" s="4">
        <v>49941</v>
      </c>
      <c r="Q5501" s="4">
        <v>9489</v>
      </c>
      <c r="R5501" s="4">
        <v>59430</v>
      </c>
    </row>
    <row r="5502" spans="1:18" x14ac:dyDescent="0.25">
      <c r="A5502" t="s">
        <v>1466</v>
      </c>
      <c r="B5502" t="s">
        <v>494</v>
      </c>
      <c r="C5502">
        <v>79853470</v>
      </c>
      <c r="D5502">
        <v>9</v>
      </c>
      <c r="E5502">
        <v>30873151</v>
      </c>
      <c r="F5502" t="s">
        <v>1468</v>
      </c>
      <c r="G5502" s="1">
        <v>45243</v>
      </c>
      <c r="H5502">
        <v>5418083</v>
      </c>
      <c r="I5502">
        <v>64</v>
      </c>
      <c r="J5502" t="s">
        <v>138</v>
      </c>
      <c r="K5502" t="s">
        <v>580</v>
      </c>
      <c r="L5502" s="3"/>
      <c r="M5502" t="s">
        <v>580</v>
      </c>
      <c r="N5502" s="4"/>
      <c r="O5502" s="4">
        <v>30873151</v>
      </c>
      <c r="P5502" s="4">
        <v>79982</v>
      </c>
      <c r="Q5502" s="4">
        <v>15197</v>
      </c>
      <c r="R5502" s="4">
        <v>95179</v>
      </c>
    </row>
    <row r="5503" spans="1:18" x14ac:dyDescent="0.25">
      <c r="A5503" t="s">
        <v>1466</v>
      </c>
      <c r="B5503" t="s">
        <v>494</v>
      </c>
      <c r="C5503">
        <v>79853470</v>
      </c>
      <c r="D5503">
        <v>23</v>
      </c>
      <c r="E5503">
        <v>30866883</v>
      </c>
      <c r="F5503" t="s">
        <v>1468</v>
      </c>
      <c r="G5503" s="1">
        <v>45242</v>
      </c>
      <c r="H5503">
        <v>5418623</v>
      </c>
      <c r="I5503">
        <v>64</v>
      </c>
      <c r="J5503" t="s">
        <v>138</v>
      </c>
      <c r="K5503" t="s">
        <v>580</v>
      </c>
      <c r="L5503" s="3"/>
      <c r="M5503" t="s">
        <v>580</v>
      </c>
      <c r="N5503" s="4"/>
      <c r="O5503" s="4">
        <v>30866883</v>
      </c>
      <c r="P5503" s="4">
        <v>69562</v>
      </c>
      <c r="Q5503" s="4">
        <v>13217</v>
      </c>
      <c r="R5503" s="4">
        <v>82779</v>
      </c>
    </row>
    <row r="5504" spans="1:18" x14ac:dyDescent="0.25">
      <c r="A5504" t="s">
        <v>1466</v>
      </c>
      <c r="B5504" t="s">
        <v>494</v>
      </c>
      <c r="C5504">
        <v>79853470</v>
      </c>
      <c r="D5504">
        <v>150</v>
      </c>
      <c r="E5504">
        <v>30877373</v>
      </c>
      <c r="F5504" t="s">
        <v>1468</v>
      </c>
      <c r="G5504" s="1">
        <v>45243</v>
      </c>
      <c r="H5504">
        <v>5418634</v>
      </c>
      <c r="I5504">
        <v>64</v>
      </c>
      <c r="J5504" t="s">
        <v>138</v>
      </c>
      <c r="K5504" t="s">
        <v>580</v>
      </c>
      <c r="L5504" s="3"/>
      <c r="M5504" t="s">
        <v>580</v>
      </c>
      <c r="N5504" s="4"/>
      <c r="O5504" s="4">
        <v>30877373</v>
      </c>
      <c r="P5504" s="4">
        <v>31316</v>
      </c>
      <c r="Q5504" s="4">
        <v>5950</v>
      </c>
      <c r="R5504" s="4">
        <v>37266</v>
      </c>
    </row>
    <row r="5505" spans="1:18" x14ac:dyDescent="0.25">
      <c r="A5505" t="s">
        <v>1466</v>
      </c>
      <c r="B5505" t="s">
        <v>494</v>
      </c>
      <c r="C5505">
        <v>79853470</v>
      </c>
      <c r="D5505">
        <v>214</v>
      </c>
      <c r="E5505">
        <v>30876832</v>
      </c>
      <c r="F5505" t="s">
        <v>1468</v>
      </c>
      <c r="G5505" s="1">
        <v>45241</v>
      </c>
      <c r="H5505">
        <v>5418787</v>
      </c>
      <c r="I5505">
        <v>64</v>
      </c>
      <c r="J5505" t="s">
        <v>138</v>
      </c>
      <c r="K5505" t="s">
        <v>580</v>
      </c>
      <c r="L5505" s="3"/>
      <c r="M5505" t="s">
        <v>580</v>
      </c>
      <c r="N5505" s="4"/>
      <c r="O5505" s="4">
        <v>30876832</v>
      </c>
      <c r="P5505" s="4">
        <v>33365</v>
      </c>
      <c r="Q5505" s="4">
        <v>6339</v>
      </c>
      <c r="R5505" s="4">
        <v>39704</v>
      </c>
    </row>
    <row r="5506" spans="1:18" x14ac:dyDescent="0.25">
      <c r="A5506" t="s">
        <v>1466</v>
      </c>
      <c r="B5506" t="s">
        <v>494</v>
      </c>
      <c r="C5506">
        <v>79853470</v>
      </c>
      <c r="D5506">
        <v>1134</v>
      </c>
      <c r="E5506">
        <v>30878169</v>
      </c>
      <c r="F5506" t="s">
        <v>1468</v>
      </c>
      <c r="G5506" s="1">
        <v>45243</v>
      </c>
      <c r="H5506">
        <v>5418832</v>
      </c>
      <c r="I5506">
        <v>64</v>
      </c>
      <c r="J5506" t="s">
        <v>138</v>
      </c>
      <c r="K5506" t="s">
        <v>580</v>
      </c>
      <c r="L5506" s="3"/>
      <c r="M5506" t="s">
        <v>580</v>
      </c>
      <c r="N5506" s="4"/>
      <c r="O5506" s="4">
        <v>30878169</v>
      </c>
      <c r="P5506" s="4">
        <v>23208</v>
      </c>
      <c r="Q5506" s="4">
        <v>4410</v>
      </c>
      <c r="R5506" s="4">
        <v>27618</v>
      </c>
    </row>
    <row r="5507" spans="1:18" x14ac:dyDescent="0.25">
      <c r="A5507" t="s">
        <v>1466</v>
      </c>
      <c r="B5507" t="s">
        <v>494</v>
      </c>
      <c r="C5507">
        <v>79853470</v>
      </c>
      <c r="D5507">
        <v>206</v>
      </c>
      <c r="E5507">
        <v>30877358</v>
      </c>
      <c r="F5507" t="s">
        <v>1468</v>
      </c>
      <c r="G5507" s="1">
        <v>45243</v>
      </c>
      <c r="H5507">
        <v>5418841</v>
      </c>
      <c r="I5507">
        <v>64</v>
      </c>
      <c r="J5507" t="s">
        <v>138</v>
      </c>
      <c r="K5507" t="s">
        <v>580</v>
      </c>
      <c r="L5507" s="3"/>
      <c r="M5507" t="s">
        <v>580</v>
      </c>
      <c r="N5507" s="4"/>
      <c r="O5507" s="4">
        <v>30877358</v>
      </c>
      <c r="P5507" s="4">
        <v>72124</v>
      </c>
      <c r="Q5507" s="4">
        <v>13704</v>
      </c>
      <c r="R5507" s="4">
        <v>85828</v>
      </c>
    </row>
    <row r="5508" spans="1:18" x14ac:dyDescent="0.25">
      <c r="A5508" t="s">
        <v>1466</v>
      </c>
      <c r="B5508" t="s">
        <v>494</v>
      </c>
      <c r="C5508">
        <v>79853470</v>
      </c>
      <c r="D5508">
        <v>217</v>
      </c>
      <c r="E5508">
        <v>30878138</v>
      </c>
      <c r="F5508" t="s">
        <v>1468</v>
      </c>
      <c r="G5508" s="1">
        <v>45243</v>
      </c>
      <c r="H5508">
        <v>5418845</v>
      </c>
      <c r="I5508">
        <v>64</v>
      </c>
      <c r="J5508" t="s">
        <v>138</v>
      </c>
      <c r="K5508" t="s">
        <v>580</v>
      </c>
      <c r="L5508" s="3"/>
      <c r="M5508" t="s">
        <v>580</v>
      </c>
      <c r="N5508" s="4"/>
      <c r="O5508" s="4">
        <v>30878138</v>
      </c>
      <c r="P5508" s="4">
        <v>44953</v>
      </c>
      <c r="Q5508" s="4">
        <v>8541</v>
      </c>
      <c r="R5508" s="4">
        <v>53494</v>
      </c>
    </row>
    <row r="5509" spans="1:18" x14ac:dyDescent="0.25">
      <c r="A5509" t="s">
        <v>1466</v>
      </c>
      <c r="B5509" t="s">
        <v>494</v>
      </c>
      <c r="C5509">
        <v>79853470</v>
      </c>
      <c r="D5509">
        <v>188</v>
      </c>
      <c r="E5509">
        <v>30877075</v>
      </c>
      <c r="F5509" t="s">
        <v>1468</v>
      </c>
      <c r="G5509" s="1">
        <v>45243</v>
      </c>
      <c r="H5509">
        <v>5418972</v>
      </c>
      <c r="I5509">
        <v>64</v>
      </c>
      <c r="J5509" t="s">
        <v>138</v>
      </c>
      <c r="K5509" t="s">
        <v>580</v>
      </c>
      <c r="L5509" s="3"/>
      <c r="M5509" t="s">
        <v>580</v>
      </c>
      <c r="N5509" s="4"/>
      <c r="O5509" s="4">
        <v>30877075</v>
      </c>
      <c r="P5509" s="4">
        <v>34789</v>
      </c>
      <c r="Q5509" s="4">
        <v>6610</v>
      </c>
      <c r="R5509" s="4">
        <v>41399</v>
      </c>
    </row>
    <row r="5510" spans="1:18" x14ac:dyDescent="0.25">
      <c r="A5510" t="s">
        <v>1466</v>
      </c>
      <c r="B5510" t="s">
        <v>494</v>
      </c>
      <c r="C5510">
        <v>79853470</v>
      </c>
      <c r="D5510">
        <v>191</v>
      </c>
      <c r="E5510">
        <v>30877100</v>
      </c>
      <c r="F5510" t="s">
        <v>1468</v>
      </c>
      <c r="G5510" s="1">
        <v>45243</v>
      </c>
      <c r="H5510">
        <v>5419069</v>
      </c>
      <c r="I5510">
        <v>64</v>
      </c>
      <c r="J5510" t="s">
        <v>138</v>
      </c>
      <c r="K5510" t="s">
        <v>580</v>
      </c>
      <c r="L5510" s="3"/>
      <c r="M5510" t="s">
        <v>580</v>
      </c>
      <c r="N5510" s="4"/>
      <c r="O5510" s="4">
        <v>30877100</v>
      </c>
      <c r="P5510" s="4">
        <v>83302</v>
      </c>
      <c r="Q5510" s="4">
        <v>15827</v>
      </c>
      <c r="R5510" s="4">
        <v>99129</v>
      </c>
    </row>
    <row r="5511" spans="1:18" x14ac:dyDescent="0.25">
      <c r="A5511" t="s">
        <v>1466</v>
      </c>
      <c r="B5511" t="s">
        <v>494</v>
      </c>
      <c r="C5511">
        <v>79853470</v>
      </c>
      <c r="D5511">
        <v>55</v>
      </c>
      <c r="E5511">
        <v>30876851</v>
      </c>
      <c r="F5511" t="s">
        <v>1468</v>
      </c>
      <c r="G5511" s="1">
        <v>45243</v>
      </c>
      <c r="H5511">
        <v>5419095</v>
      </c>
      <c r="I5511">
        <v>64</v>
      </c>
      <c r="J5511" t="s">
        <v>138</v>
      </c>
      <c r="K5511" t="s">
        <v>580</v>
      </c>
      <c r="L5511" s="3"/>
      <c r="M5511" t="s">
        <v>580</v>
      </c>
      <c r="N5511" s="4"/>
      <c r="O5511" s="4">
        <v>30876851</v>
      </c>
      <c r="P5511" s="4">
        <v>76252</v>
      </c>
      <c r="Q5511" s="4">
        <v>14488</v>
      </c>
      <c r="R5511" s="4">
        <v>90740</v>
      </c>
    </row>
    <row r="5512" spans="1:18" x14ac:dyDescent="0.25">
      <c r="A5512" t="s">
        <v>1466</v>
      </c>
      <c r="B5512" t="s">
        <v>494</v>
      </c>
      <c r="C5512">
        <v>79853470</v>
      </c>
      <c r="D5512">
        <v>192</v>
      </c>
      <c r="E5512">
        <v>30876863</v>
      </c>
      <c r="F5512" t="s">
        <v>1468</v>
      </c>
      <c r="G5512" s="1">
        <v>45243</v>
      </c>
      <c r="H5512">
        <v>5419096</v>
      </c>
      <c r="I5512">
        <v>64</v>
      </c>
      <c r="J5512" t="s">
        <v>138</v>
      </c>
      <c r="K5512" t="s">
        <v>580</v>
      </c>
      <c r="L5512" s="3"/>
      <c r="M5512" t="s">
        <v>580</v>
      </c>
      <c r="N5512" s="4"/>
      <c r="O5512" s="4">
        <v>30876863</v>
      </c>
      <c r="P5512" s="4">
        <v>23584</v>
      </c>
      <c r="Q5512" s="4">
        <v>4481</v>
      </c>
      <c r="R5512" s="4">
        <v>28065</v>
      </c>
    </row>
    <row r="5513" spans="1:18" x14ac:dyDescent="0.25">
      <c r="A5513" t="s">
        <v>1466</v>
      </c>
      <c r="B5513" t="s">
        <v>494</v>
      </c>
      <c r="C5513">
        <v>79853470</v>
      </c>
      <c r="D5513">
        <v>1142</v>
      </c>
      <c r="E5513">
        <v>30884923</v>
      </c>
      <c r="F5513" t="s">
        <v>1468</v>
      </c>
      <c r="G5513" s="1">
        <v>45245</v>
      </c>
      <c r="H5513">
        <v>5420259</v>
      </c>
      <c r="I5513">
        <v>64</v>
      </c>
      <c r="J5513" t="s">
        <v>138</v>
      </c>
      <c r="K5513" t="s">
        <v>580</v>
      </c>
      <c r="L5513" s="3"/>
      <c r="M5513" t="s">
        <v>580</v>
      </c>
      <c r="N5513" s="4"/>
      <c r="O5513" s="4">
        <v>30884923</v>
      </c>
      <c r="P5513" s="4">
        <v>31462</v>
      </c>
      <c r="Q5513" s="4">
        <v>5978</v>
      </c>
      <c r="R5513" s="4">
        <v>37440</v>
      </c>
    </row>
    <row r="5514" spans="1:18" x14ac:dyDescent="0.25">
      <c r="A5514" t="s">
        <v>1466</v>
      </c>
      <c r="B5514" t="s">
        <v>494</v>
      </c>
      <c r="C5514">
        <v>79853470</v>
      </c>
      <c r="D5514">
        <v>184</v>
      </c>
      <c r="E5514">
        <v>30884935</v>
      </c>
      <c r="F5514" t="s">
        <v>1468</v>
      </c>
      <c r="G5514" s="1">
        <v>45245</v>
      </c>
      <c r="H5514">
        <v>5420260</v>
      </c>
      <c r="I5514">
        <v>64</v>
      </c>
      <c r="J5514" t="s">
        <v>138</v>
      </c>
      <c r="K5514" t="s">
        <v>580</v>
      </c>
      <c r="L5514" s="3"/>
      <c r="M5514" t="s">
        <v>580</v>
      </c>
      <c r="N5514" s="4"/>
      <c r="O5514" s="4">
        <v>30884935</v>
      </c>
      <c r="P5514" s="4">
        <v>52496</v>
      </c>
      <c r="Q5514" s="4">
        <v>9974</v>
      </c>
      <c r="R5514" s="4">
        <v>62470</v>
      </c>
    </row>
    <row r="5515" spans="1:18" x14ac:dyDescent="0.25">
      <c r="A5515" t="s">
        <v>1466</v>
      </c>
      <c r="B5515" t="s">
        <v>494</v>
      </c>
      <c r="C5515">
        <v>79853470</v>
      </c>
      <c r="D5515">
        <v>135</v>
      </c>
      <c r="E5515">
        <v>30884808</v>
      </c>
      <c r="F5515" t="s">
        <v>1468</v>
      </c>
      <c r="G5515" s="1">
        <v>45245</v>
      </c>
      <c r="H5515">
        <v>5420267</v>
      </c>
      <c r="I5515">
        <v>64</v>
      </c>
      <c r="J5515" t="s">
        <v>138</v>
      </c>
      <c r="K5515" t="s">
        <v>580</v>
      </c>
      <c r="L5515" s="3"/>
      <c r="M5515" t="s">
        <v>580</v>
      </c>
      <c r="N5515" s="4"/>
      <c r="O5515" s="4">
        <v>30884808</v>
      </c>
      <c r="P5515" s="4">
        <v>46326</v>
      </c>
      <c r="Q5515" s="4">
        <v>8802</v>
      </c>
      <c r="R5515" s="4">
        <v>55128</v>
      </c>
    </row>
    <row r="5516" spans="1:18" x14ac:dyDescent="0.25">
      <c r="A5516" t="s">
        <v>1466</v>
      </c>
      <c r="B5516" t="s">
        <v>494</v>
      </c>
      <c r="C5516">
        <v>79853470</v>
      </c>
      <c r="D5516">
        <v>216</v>
      </c>
      <c r="E5516">
        <v>30884885</v>
      </c>
      <c r="F5516" t="s">
        <v>1468</v>
      </c>
      <c r="G5516" s="1">
        <v>45245</v>
      </c>
      <c r="H5516">
        <v>5420470</v>
      </c>
      <c r="I5516">
        <v>64</v>
      </c>
      <c r="J5516" t="s">
        <v>138</v>
      </c>
      <c r="K5516" t="s">
        <v>580</v>
      </c>
      <c r="L5516" s="3"/>
      <c r="M5516" t="s">
        <v>580</v>
      </c>
      <c r="N5516" s="4"/>
      <c r="O5516" s="4">
        <v>30884885</v>
      </c>
      <c r="P5516" s="4">
        <v>45032</v>
      </c>
      <c r="Q5516" s="4">
        <v>8556</v>
      </c>
      <c r="R5516" s="4">
        <v>53588</v>
      </c>
    </row>
    <row r="5517" spans="1:18" x14ac:dyDescent="0.25">
      <c r="A5517" t="s">
        <v>1466</v>
      </c>
      <c r="B5517" t="s">
        <v>494</v>
      </c>
      <c r="C5517">
        <v>79853470</v>
      </c>
      <c r="D5517">
        <v>76</v>
      </c>
      <c r="E5517">
        <v>30884952</v>
      </c>
      <c r="F5517" t="s">
        <v>1468</v>
      </c>
      <c r="G5517" s="1">
        <v>45245</v>
      </c>
      <c r="H5517">
        <v>5420475</v>
      </c>
      <c r="I5517">
        <v>64</v>
      </c>
      <c r="J5517" t="s">
        <v>138</v>
      </c>
      <c r="K5517" t="s">
        <v>580</v>
      </c>
      <c r="L5517" s="3"/>
      <c r="M5517" t="s">
        <v>580</v>
      </c>
      <c r="N5517" s="4"/>
      <c r="O5517" s="4">
        <v>30884952</v>
      </c>
      <c r="P5517" s="4">
        <v>46526</v>
      </c>
      <c r="Q5517" s="4">
        <v>8840</v>
      </c>
      <c r="R5517" s="4">
        <v>55366</v>
      </c>
    </row>
    <row r="5518" spans="1:18" x14ac:dyDescent="0.25">
      <c r="A5518" t="s">
        <v>1466</v>
      </c>
      <c r="B5518" t="s">
        <v>494</v>
      </c>
      <c r="C5518">
        <v>79853470</v>
      </c>
      <c r="D5518">
        <v>103</v>
      </c>
      <c r="E5518" t="s">
        <v>1469</v>
      </c>
      <c r="F5518" t="s">
        <v>1468</v>
      </c>
      <c r="G5518" s="1">
        <v>45245</v>
      </c>
      <c r="H5518">
        <v>5420495</v>
      </c>
      <c r="I5518">
        <v>64</v>
      </c>
      <c r="J5518" t="s">
        <v>138</v>
      </c>
      <c r="K5518" t="s">
        <v>580</v>
      </c>
      <c r="L5518" s="3"/>
      <c r="M5518" t="s">
        <v>580</v>
      </c>
      <c r="N5518" s="4"/>
      <c r="O5518" s="4">
        <v>30885598</v>
      </c>
      <c r="P5518" s="4">
        <v>32305</v>
      </c>
      <c r="Q5518" s="4">
        <v>6138</v>
      </c>
      <c r="R5518" s="4">
        <v>38443</v>
      </c>
    </row>
    <row r="5519" spans="1:18" x14ac:dyDescent="0.25">
      <c r="A5519" t="s">
        <v>1466</v>
      </c>
      <c r="B5519" t="s">
        <v>494</v>
      </c>
      <c r="C5519">
        <v>79853470</v>
      </c>
      <c r="D5519">
        <v>44</v>
      </c>
      <c r="E5519">
        <v>30884823</v>
      </c>
      <c r="F5519" t="s">
        <v>1468</v>
      </c>
      <c r="G5519" s="1">
        <v>45245</v>
      </c>
      <c r="H5519">
        <v>5420539</v>
      </c>
      <c r="I5519">
        <v>64</v>
      </c>
      <c r="J5519" t="s">
        <v>138</v>
      </c>
      <c r="K5519" t="s">
        <v>580</v>
      </c>
      <c r="L5519" s="3"/>
      <c r="M5519" t="s">
        <v>580</v>
      </c>
      <c r="N5519" s="4"/>
      <c r="O5519" s="4">
        <v>30884823</v>
      </c>
      <c r="P5519" s="4">
        <v>22530</v>
      </c>
      <c r="Q5519" s="4">
        <v>4281</v>
      </c>
      <c r="R5519" s="4">
        <v>26811</v>
      </c>
    </row>
    <row r="5520" spans="1:18" x14ac:dyDescent="0.25">
      <c r="A5520" t="s">
        <v>1466</v>
      </c>
      <c r="B5520" t="s">
        <v>494</v>
      </c>
      <c r="C5520">
        <v>79853470</v>
      </c>
      <c r="D5520">
        <v>29</v>
      </c>
      <c r="E5520">
        <v>30884901</v>
      </c>
      <c r="F5520" t="s">
        <v>1468</v>
      </c>
      <c r="G5520" s="1">
        <v>45245</v>
      </c>
      <c r="H5520">
        <v>5420552</v>
      </c>
      <c r="I5520">
        <v>64</v>
      </c>
      <c r="J5520" t="s">
        <v>138</v>
      </c>
      <c r="K5520" t="s">
        <v>580</v>
      </c>
      <c r="L5520" s="3"/>
      <c r="M5520" t="s">
        <v>580</v>
      </c>
      <c r="N5520" s="4"/>
      <c r="O5520" s="4">
        <v>30884901</v>
      </c>
      <c r="P5520" s="4">
        <v>24997</v>
      </c>
      <c r="Q5520" s="4">
        <v>4749</v>
      </c>
      <c r="R5520" s="4">
        <v>29746</v>
      </c>
    </row>
    <row r="5521" spans="1:18" x14ac:dyDescent="0.25">
      <c r="A5521" t="s">
        <v>1466</v>
      </c>
      <c r="B5521" t="s">
        <v>494</v>
      </c>
      <c r="C5521">
        <v>79853470</v>
      </c>
      <c r="D5521">
        <v>1144</v>
      </c>
      <c r="E5521" t="s">
        <v>1470</v>
      </c>
      <c r="F5521" t="s">
        <v>1468</v>
      </c>
      <c r="G5521" s="1">
        <v>45245</v>
      </c>
      <c r="H5521">
        <v>5420553</v>
      </c>
      <c r="I5521">
        <v>64</v>
      </c>
      <c r="J5521" t="s">
        <v>138</v>
      </c>
      <c r="K5521" t="s">
        <v>580</v>
      </c>
      <c r="L5521" s="3"/>
      <c r="M5521" t="s">
        <v>580</v>
      </c>
      <c r="N5521" s="4"/>
      <c r="O5521" s="4">
        <v>30884231</v>
      </c>
      <c r="P5521" s="4">
        <v>19909</v>
      </c>
      <c r="Q5521" s="4">
        <v>3783</v>
      </c>
      <c r="R5521" s="4">
        <v>23692</v>
      </c>
    </row>
    <row r="5522" spans="1:18" x14ac:dyDescent="0.25">
      <c r="F5522" t="s">
        <v>1471</v>
      </c>
      <c r="K5522" t="s">
        <v>580</v>
      </c>
      <c r="L5522" s="3"/>
      <c r="M5522" t="s">
        <v>580</v>
      </c>
      <c r="N5522" s="4"/>
      <c r="O5522" s="4"/>
      <c r="P5522" s="4">
        <v>8018408</v>
      </c>
      <c r="Q5522" s="4">
        <v>1523502</v>
      </c>
      <c r="R5522" s="4">
        <v>9541910</v>
      </c>
    </row>
    <row r="5523" spans="1:18" x14ac:dyDescent="0.25">
      <c r="A5523" t="s">
        <v>503</v>
      </c>
      <c r="B5523" t="s">
        <v>494</v>
      </c>
      <c r="C5523">
        <v>79862750</v>
      </c>
      <c r="D5523">
        <v>1</v>
      </c>
      <c r="E5523">
        <v>4502183391</v>
      </c>
      <c r="F5523" t="s">
        <v>551</v>
      </c>
      <c r="G5523" s="1">
        <v>45232</v>
      </c>
      <c r="H5523">
        <v>5411184</v>
      </c>
      <c r="I5523">
        <v>100</v>
      </c>
      <c r="J5523" t="s">
        <v>384</v>
      </c>
      <c r="K5523" s="7" t="s">
        <v>594</v>
      </c>
      <c r="L5523" s="3"/>
      <c r="M5523" t="s">
        <v>580</v>
      </c>
      <c r="N5523" s="4" t="s">
        <v>628</v>
      </c>
      <c r="O5523" s="4">
        <v>30814755</v>
      </c>
      <c r="P5523" s="4">
        <v>53886</v>
      </c>
      <c r="Q5523" s="4">
        <v>10238</v>
      </c>
      <c r="R5523" s="4">
        <v>64124</v>
      </c>
    </row>
    <row r="5524" spans="1:18" x14ac:dyDescent="0.25">
      <c r="A5524" t="s">
        <v>503</v>
      </c>
      <c r="B5524" t="s">
        <v>494</v>
      </c>
      <c r="C5524">
        <v>79862750</v>
      </c>
      <c r="D5524">
        <v>7</v>
      </c>
      <c r="E5524">
        <v>4502171619</v>
      </c>
      <c r="F5524" t="s">
        <v>551</v>
      </c>
      <c r="G5524" s="1">
        <v>45233</v>
      </c>
      <c r="H5524">
        <v>5411227</v>
      </c>
      <c r="I5524">
        <v>100</v>
      </c>
      <c r="J5524" t="s">
        <v>384</v>
      </c>
      <c r="K5524" s="7" t="s">
        <v>594</v>
      </c>
      <c r="L5524" s="3"/>
      <c r="M5524" t="s">
        <v>580</v>
      </c>
      <c r="N5524" s="4" t="s">
        <v>628</v>
      </c>
      <c r="O5524" s="4">
        <v>30848725</v>
      </c>
      <c r="P5524" s="4">
        <v>55510</v>
      </c>
      <c r="Q5524" s="4">
        <v>10547</v>
      </c>
      <c r="R5524" s="4">
        <v>66057</v>
      </c>
    </row>
    <row r="5525" spans="1:18" x14ac:dyDescent="0.25">
      <c r="A5525" t="s">
        <v>503</v>
      </c>
      <c r="B5525" t="s">
        <v>494</v>
      </c>
      <c r="C5525">
        <v>79862750</v>
      </c>
      <c r="D5525">
        <v>32</v>
      </c>
      <c r="E5525">
        <v>4502182074</v>
      </c>
      <c r="F5525" t="s">
        <v>551</v>
      </c>
      <c r="G5525" s="1">
        <v>45233</v>
      </c>
      <c r="H5525">
        <v>5411277</v>
      </c>
      <c r="I5525">
        <v>100</v>
      </c>
      <c r="J5525" t="s">
        <v>384</v>
      </c>
      <c r="K5525" s="7" t="s">
        <v>594</v>
      </c>
      <c r="L5525" s="3"/>
      <c r="M5525" t="s">
        <v>580</v>
      </c>
      <c r="N5525" s="4" t="s">
        <v>628</v>
      </c>
      <c r="O5525" s="4">
        <v>30848571</v>
      </c>
      <c r="P5525" s="4">
        <v>313400</v>
      </c>
      <c r="Q5525" s="4">
        <v>59546</v>
      </c>
      <c r="R5525" s="4">
        <v>372946</v>
      </c>
    </row>
    <row r="5526" spans="1:18" x14ac:dyDescent="0.25">
      <c r="A5526" t="s">
        <v>503</v>
      </c>
      <c r="B5526" t="s">
        <v>494</v>
      </c>
      <c r="C5526">
        <v>79862750</v>
      </c>
      <c r="D5526">
        <v>15</v>
      </c>
      <c r="E5526">
        <v>4502167698</v>
      </c>
      <c r="F5526" t="s">
        <v>551</v>
      </c>
      <c r="G5526" s="1">
        <v>45233</v>
      </c>
      <c r="H5526">
        <v>5411286</v>
      </c>
      <c r="I5526">
        <v>100</v>
      </c>
      <c r="J5526" t="s">
        <v>384</v>
      </c>
      <c r="K5526" s="6" t="s">
        <v>595</v>
      </c>
      <c r="L5526" s="3"/>
      <c r="M5526">
        <v>5010381884</v>
      </c>
      <c r="N5526" s="4" t="s">
        <v>628</v>
      </c>
      <c r="O5526" s="4">
        <v>30848758</v>
      </c>
      <c r="P5526" s="4">
        <v>135481</v>
      </c>
      <c r="Q5526" s="4">
        <v>25741</v>
      </c>
      <c r="R5526" s="4">
        <v>161222</v>
      </c>
    </row>
    <row r="5527" spans="1:18" x14ac:dyDescent="0.25">
      <c r="A5527" t="s">
        <v>503</v>
      </c>
      <c r="B5527" t="s">
        <v>494</v>
      </c>
      <c r="C5527">
        <v>79862750</v>
      </c>
      <c r="D5527">
        <v>7</v>
      </c>
      <c r="E5527">
        <v>4502171620</v>
      </c>
      <c r="F5527" t="s">
        <v>551</v>
      </c>
      <c r="G5527" s="1">
        <v>45233</v>
      </c>
      <c r="H5527">
        <v>5411329</v>
      </c>
      <c r="I5527">
        <v>100</v>
      </c>
      <c r="J5527" t="s">
        <v>384</v>
      </c>
      <c r="K5527" s="7" t="s">
        <v>594</v>
      </c>
      <c r="L5527" s="3"/>
      <c r="M5527" t="s">
        <v>580</v>
      </c>
      <c r="N5527" s="4" t="s">
        <v>628</v>
      </c>
      <c r="O5527" s="4">
        <v>30848735</v>
      </c>
      <c r="P5527" s="4">
        <v>113322</v>
      </c>
      <c r="Q5527" s="4">
        <v>21531</v>
      </c>
      <c r="R5527" s="4">
        <v>134853</v>
      </c>
    </row>
    <row r="5528" spans="1:18" x14ac:dyDescent="0.25">
      <c r="A5528" t="s">
        <v>503</v>
      </c>
      <c r="B5528" t="s">
        <v>494</v>
      </c>
      <c r="C5528">
        <v>79862750</v>
      </c>
      <c r="D5528">
        <v>73</v>
      </c>
      <c r="E5528">
        <v>4502165480</v>
      </c>
      <c r="F5528" t="s">
        <v>551</v>
      </c>
      <c r="G5528" s="1">
        <v>45236</v>
      </c>
      <c r="H5528">
        <v>5411951</v>
      </c>
      <c r="I5528">
        <v>100</v>
      </c>
      <c r="J5528" t="s">
        <v>384</v>
      </c>
      <c r="K5528" s="7" t="s">
        <v>594</v>
      </c>
      <c r="L5528" s="3"/>
      <c r="M5528" t="s">
        <v>580</v>
      </c>
      <c r="N5528" s="4" t="s">
        <v>628</v>
      </c>
      <c r="O5528" s="4">
        <v>30848651</v>
      </c>
      <c r="P5528" s="4">
        <v>592020</v>
      </c>
      <c r="Q5528" s="4">
        <v>112484</v>
      </c>
      <c r="R5528" s="4">
        <v>704504</v>
      </c>
    </row>
    <row r="5529" spans="1:18" x14ac:dyDescent="0.25">
      <c r="A5529" t="s">
        <v>503</v>
      </c>
      <c r="B5529" t="s">
        <v>494</v>
      </c>
      <c r="C5529">
        <v>79862750</v>
      </c>
      <c r="D5529">
        <v>12</v>
      </c>
      <c r="E5529">
        <v>4502165481</v>
      </c>
      <c r="F5529" t="s">
        <v>551</v>
      </c>
      <c r="G5529" s="1">
        <v>45236</v>
      </c>
      <c r="H5529">
        <v>5411952</v>
      </c>
      <c r="I5529">
        <v>100</v>
      </c>
      <c r="J5529" t="s">
        <v>384</v>
      </c>
      <c r="K5529" s="7" t="s">
        <v>594</v>
      </c>
      <c r="L5529" s="3"/>
      <c r="M5529" t="s">
        <v>580</v>
      </c>
      <c r="N5529" s="4" t="s">
        <v>628</v>
      </c>
      <c r="O5529" s="4">
        <v>30848615</v>
      </c>
      <c r="P5529" s="4">
        <v>333250</v>
      </c>
      <c r="Q5529" s="4">
        <v>63318</v>
      </c>
      <c r="R5529" s="4">
        <v>396568</v>
      </c>
    </row>
    <row r="5530" spans="1:18" x14ac:dyDescent="0.25">
      <c r="A5530" t="s">
        <v>503</v>
      </c>
      <c r="B5530" t="s">
        <v>494</v>
      </c>
      <c r="C5530">
        <v>79862750</v>
      </c>
      <c r="D5530">
        <v>40</v>
      </c>
      <c r="E5530">
        <v>4502190399</v>
      </c>
      <c r="F5530" t="s">
        <v>551</v>
      </c>
      <c r="G5530" s="1">
        <v>45235</v>
      </c>
      <c r="H5530">
        <v>5412177</v>
      </c>
      <c r="I5530">
        <v>100</v>
      </c>
      <c r="J5530" t="s">
        <v>384</v>
      </c>
      <c r="K5530" s="7" t="s">
        <v>594</v>
      </c>
      <c r="L5530" s="3"/>
      <c r="M5530" t="s">
        <v>580</v>
      </c>
      <c r="N5530" s="4" t="s">
        <v>628</v>
      </c>
      <c r="O5530" s="4">
        <v>30853086</v>
      </c>
      <c r="P5530" s="4">
        <v>231898</v>
      </c>
      <c r="Q5530" s="4">
        <v>44061</v>
      </c>
      <c r="R5530" s="4">
        <v>275959</v>
      </c>
    </row>
    <row r="5531" spans="1:18" x14ac:dyDescent="0.25">
      <c r="A5531" t="s">
        <v>503</v>
      </c>
      <c r="B5531" t="s">
        <v>494</v>
      </c>
      <c r="C5531">
        <v>79862750</v>
      </c>
      <c r="D5531">
        <v>80</v>
      </c>
      <c r="E5531">
        <v>4502190474</v>
      </c>
      <c r="F5531" t="s">
        <v>551</v>
      </c>
      <c r="G5531" s="1">
        <v>45234</v>
      </c>
      <c r="H5531">
        <v>5412655</v>
      </c>
      <c r="I5531">
        <v>100</v>
      </c>
      <c r="J5531" t="s">
        <v>384</v>
      </c>
      <c r="K5531" s="7" t="s">
        <v>594</v>
      </c>
      <c r="L5531" s="3"/>
      <c r="M5531" t="s">
        <v>580</v>
      </c>
      <c r="N5531" s="4" t="s">
        <v>628</v>
      </c>
      <c r="O5531" s="4">
        <v>30853138</v>
      </c>
      <c r="P5531" s="4">
        <v>445929</v>
      </c>
      <c r="Q5531" s="4">
        <v>84727</v>
      </c>
      <c r="R5531" s="4">
        <v>530656</v>
      </c>
    </row>
    <row r="5532" spans="1:18" x14ac:dyDescent="0.25">
      <c r="A5532" t="s">
        <v>503</v>
      </c>
      <c r="B5532" t="s">
        <v>494</v>
      </c>
      <c r="C5532">
        <v>79862750</v>
      </c>
      <c r="D5532">
        <v>97</v>
      </c>
      <c r="E5532">
        <v>4502200291</v>
      </c>
      <c r="F5532" t="s">
        <v>551</v>
      </c>
      <c r="G5532" s="1">
        <v>45238</v>
      </c>
      <c r="H5532">
        <v>5415482</v>
      </c>
      <c r="I5532">
        <v>100</v>
      </c>
      <c r="J5532" t="s">
        <v>384</v>
      </c>
      <c r="K5532" s="6" t="s">
        <v>595</v>
      </c>
      <c r="L5532" s="3"/>
      <c r="M5532">
        <v>5010380170</v>
      </c>
      <c r="N5532" s="4" t="s">
        <v>628</v>
      </c>
      <c r="O5532" s="4">
        <v>30865668</v>
      </c>
      <c r="P5532" s="4">
        <v>102860</v>
      </c>
      <c r="Q5532" s="4">
        <v>19543</v>
      </c>
      <c r="R5532" s="4">
        <v>122403</v>
      </c>
    </row>
    <row r="5533" spans="1:18" x14ac:dyDescent="0.25">
      <c r="A5533" t="s">
        <v>503</v>
      </c>
      <c r="B5533" t="s">
        <v>494</v>
      </c>
      <c r="C5533">
        <v>79862750</v>
      </c>
      <c r="D5533">
        <v>97</v>
      </c>
      <c r="E5533">
        <v>4502197611</v>
      </c>
      <c r="F5533" t="s">
        <v>551</v>
      </c>
      <c r="G5533" s="1">
        <v>45238</v>
      </c>
      <c r="H5533">
        <v>5415691</v>
      </c>
      <c r="I5533">
        <v>100</v>
      </c>
      <c r="J5533" t="s">
        <v>384</v>
      </c>
      <c r="K5533" s="7" t="s">
        <v>594</v>
      </c>
      <c r="L5533" s="3"/>
      <c r="M5533" t="s">
        <v>580</v>
      </c>
      <c r="N5533" s="4" t="s">
        <v>628</v>
      </c>
      <c r="O5533" s="4">
        <v>30865780</v>
      </c>
      <c r="P5533" s="4">
        <v>334607</v>
      </c>
      <c r="Q5533" s="4">
        <v>63575</v>
      </c>
      <c r="R5533" s="4">
        <v>398182</v>
      </c>
    </row>
    <row r="5534" spans="1:18" x14ac:dyDescent="0.25">
      <c r="A5534" t="s">
        <v>503</v>
      </c>
      <c r="B5534" t="s">
        <v>494</v>
      </c>
      <c r="C5534">
        <v>79862750</v>
      </c>
      <c r="D5534">
        <v>121</v>
      </c>
      <c r="E5534">
        <v>4502205425</v>
      </c>
      <c r="F5534" t="s">
        <v>551</v>
      </c>
      <c r="G5534" s="1">
        <v>45243</v>
      </c>
      <c r="H5534">
        <v>5417720</v>
      </c>
      <c r="I5534">
        <v>100</v>
      </c>
      <c r="J5534" t="s">
        <v>384</v>
      </c>
      <c r="K5534" s="6" t="s">
        <v>595</v>
      </c>
      <c r="L5534" s="3"/>
      <c r="M5534">
        <v>5010410530</v>
      </c>
      <c r="N5534" s="4" t="s">
        <v>628</v>
      </c>
      <c r="O5534" s="4">
        <v>30870282</v>
      </c>
      <c r="P5534" s="4">
        <v>96328</v>
      </c>
      <c r="Q5534" s="4">
        <v>18302</v>
      </c>
      <c r="R5534" s="4">
        <v>114630</v>
      </c>
    </row>
    <row r="5535" spans="1:18" x14ac:dyDescent="0.25">
      <c r="A5535" t="s">
        <v>503</v>
      </c>
      <c r="B5535" t="s">
        <v>494</v>
      </c>
      <c r="C5535">
        <v>79862750</v>
      </c>
      <c r="D5535">
        <v>9</v>
      </c>
      <c r="E5535">
        <v>4502204505</v>
      </c>
      <c r="F5535" t="s">
        <v>551</v>
      </c>
      <c r="G5535" s="1">
        <v>45243</v>
      </c>
      <c r="H5535">
        <v>5417997</v>
      </c>
      <c r="I5535">
        <v>100</v>
      </c>
      <c r="J5535" t="s">
        <v>384</v>
      </c>
      <c r="K5535" s="6" t="s">
        <v>595</v>
      </c>
      <c r="L5535" s="3"/>
      <c r="M5535">
        <v>5010419976</v>
      </c>
      <c r="N5535" s="4" t="s">
        <v>628</v>
      </c>
      <c r="O5535" s="4">
        <v>30870573</v>
      </c>
      <c r="P5535" s="4">
        <v>499260</v>
      </c>
      <c r="Q5535" s="4">
        <v>94859</v>
      </c>
      <c r="R5535" s="4">
        <v>594119</v>
      </c>
    </row>
    <row r="5536" spans="1:18" x14ac:dyDescent="0.25">
      <c r="A5536" t="s">
        <v>503</v>
      </c>
      <c r="B5536" t="s">
        <v>494</v>
      </c>
      <c r="C5536">
        <v>79862750</v>
      </c>
      <c r="D5536">
        <v>1</v>
      </c>
      <c r="E5536">
        <v>4502183391</v>
      </c>
      <c r="F5536" t="s">
        <v>551</v>
      </c>
      <c r="G5536" s="1">
        <v>45243</v>
      </c>
      <c r="H5536">
        <v>5418253</v>
      </c>
      <c r="I5536">
        <v>100</v>
      </c>
      <c r="J5536" t="s">
        <v>384</v>
      </c>
      <c r="K5536" s="7" t="s">
        <v>594</v>
      </c>
      <c r="L5536" s="3"/>
      <c r="M5536" t="s">
        <v>580</v>
      </c>
      <c r="N5536" s="4" t="s">
        <v>628</v>
      </c>
      <c r="O5536" s="4">
        <v>30848526</v>
      </c>
      <c r="P5536" s="4">
        <v>53196</v>
      </c>
      <c r="Q5536" s="4">
        <v>10107</v>
      </c>
      <c r="R5536" s="4">
        <v>63303</v>
      </c>
    </row>
    <row r="5537" spans="1:18" x14ac:dyDescent="0.25">
      <c r="A5537" t="s">
        <v>503</v>
      </c>
      <c r="B5537" t="s">
        <v>494</v>
      </c>
      <c r="C5537">
        <v>79862750</v>
      </c>
      <c r="D5537">
        <v>97</v>
      </c>
      <c r="E5537">
        <v>4502205007</v>
      </c>
      <c r="F5537" t="s">
        <v>551</v>
      </c>
      <c r="G5537" s="1">
        <v>45243</v>
      </c>
      <c r="H5537">
        <v>5418319</v>
      </c>
      <c r="I5537">
        <v>100</v>
      </c>
      <c r="J5537" t="s">
        <v>384</v>
      </c>
      <c r="K5537" s="7" t="s">
        <v>594</v>
      </c>
      <c r="L5537" s="3"/>
      <c r="M5537" t="s">
        <v>580</v>
      </c>
      <c r="N5537" s="4" t="s">
        <v>628</v>
      </c>
      <c r="O5537" s="4">
        <v>30871369</v>
      </c>
      <c r="P5537" s="4">
        <v>48830</v>
      </c>
      <c r="Q5537" s="4">
        <v>9278</v>
      </c>
      <c r="R5537" s="4">
        <v>58108</v>
      </c>
    </row>
    <row r="5538" spans="1:18" x14ac:dyDescent="0.25">
      <c r="A5538" t="s">
        <v>503</v>
      </c>
      <c r="B5538" t="s">
        <v>494</v>
      </c>
      <c r="C5538">
        <v>79862750</v>
      </c>
      <c r="D5538">
        <v>50</v>
      </c>
      <c r="E5538">
        <v>4502223684</v>
      </c>
      <c r="F5538" t="s">
        <v>551</v>
      </c>
      <c r="G5538" s="1">
        <v>45245</v>
      </c>
      <c r="H5538">
        <v>5420496</v>
      </c>
      <c r="I5538">
        <v>100</v>
      </c>
      <c r="J5538" t="s">
        <v>384</v>
      </c>
      <c r="K5538" s="7" t="s">
        <v>594</v>
      </c>
      <c r="L5538" s="3"/>
      <c r="M5538" t="s">
        <v>580</v>
      </c>
      <c r="N5538" s="4" t="s">
        <v>628</v>
      </c>
      <c r="O5538" s="4">
        <v>30885795</v>
      </c>
      <c r="P5538" s="4">
        <v>168350</v>
      </c>
      <c r="Q5538" s="4">
        <v>31987</v>
      </c>
      <c r="R5538" s="4">
        <v>200337</v>
      </c>
    </row>
    <row r="5539" spans="1:18" x14ac:dyDescent="0.25">
      <c r="F5539" t="s">
        <v>791</v>
      </c>
      <c r="K5539" t="s">
        <v>580</v>
      </c>
      <c r="L5539" s="3"/>
      <c r="M5539" t="s">
        <v>580</v>
      </c>
      <c r="N5539" s="4"/>
      <c r="O5539" s="4"/>
      <c r="P5539" s="4">
        <v>3578127</v>
      </c>
      <c r="Q5539" s="4">
        <v>679844</v>
      </c>
      <c r="R5539" s="4">
        <v>4257971</v>
      </c>
    </row>
    <row r="5540" spans="1:18" x14ac:dyDescent="0.25">
      <c r="A5540" t="s">
        <v>496</v>
      </c>
      <c r="B5540" t="s">
        <v>494</v>
      </c>
      <c r="C5540">
        <v>79872410</v>
      </c>
      <c r="D5540">
        <v>0</v>
      </c>
      <c r="E5540">
        <v>4500827908</v>
      </c>
      <c r="F5540" t="s">
        <v>1472</v>
      </c>
      <c r="G5540" s="1">
        <v>45236</v>
      </c>
      <c r="H5540">
        <v>5412469</v>
      </c>
      <c r="I5540">
        <v>81</v>
      </c>
      <c r="J5540" t="s">
        <v>144</v>
      </c>
      <c r="K5540" t="s">
        <v>580</v>
      </c>
      <c r="L5540" s="3"/>
      <c r="M5540" t="s">
        <v>580</v>
      </c>
      <c r="N5540" s="4"/>
      <c r="O5540" s="4">
        <v>30853886</v>
      </c>
      <c r="P5540" s="4">
        <v>39445</v>
      </c>
      <c r="Q5540" s="4">
        <v>7495</v>
      </c>
      <c r="R5540" s="4">
        <v>46940</v>
      </c>
    </row>
    <row r="5541" spans="1:18" x14ac:dyDescent="0.25">
      <c r="A5541" t="s">
        <v>496</v>
      </c>
      <c r="B5541" t="s">
        <v>494</v>
      </c>
      <c r="C5541">
        <v>79872410</v>
      </c>
      <c r="D5541">
        <v>0</v>
      </c>
      <c r="E5541">
        <v>4500803194</v>
      </c>
      <c r="F5541" t="s">
        <v>1472</v>
      </c>
      <c r="G5541" s="1">
        <v>45236</v>
      </c>
      <c r="H5541">
        <v>5413322</v>
      </c>
      <c r="I5541">
        <v>81</v>
      </c>
      <c r="J5541" t="s">
        <v>144</v>
      </c>
      <c r="K5541" t="s">
        <v>580</v>
      </c>
      <c r="L5541" s="3"/>
      <c r="M5541" t="s">
        <v>580</v>
      </c>
      <c r="N5541" s="4"/>
      <c r="O5541" s="4">
        <v>30857669</v>
      </c>
      <c r="P5541" s="4">
        <v>70720</v>
      </c>
      <c r="Q5541" s="4">
        <v>13437</v>
      </c>
      <c r="R5541" s="4">
        <v>84157</v>
      </c>
    </row>
    <row r="5542" spans="1:18" x14ac:dyDescent="0.25">
      <c r="A5542" t="s">
        <v>496</v>
      </c>
      <c r="B5542" t="s">
        <v>494</v>
      </c>
      <c r="C5542">
        <v>79872410</v>
      </c>
      <c r="D5542">
        <v>0</v>
      </c>
      <c r="E5542">
        <v>4500824372</v>
      </c>
      <c r="F5542" t="s">
        <v>1472</v>
      </c>
      <c r="G5542" s="1">
        <v>45236</v>
      </c>
      <c r="H5542">
        <v>5413542</v>
      </c>
      <c r="I5542">
        <v>81</v>
      </c>
      <c r="J5542" t="s">
        <v>144</v>
      </c>
      <c r="K5542" t="s">
        <v>580</v>
      </c>
      <c r="L5542" s="3"/>
      <c r="M5542" t="s">
        <v>580</v>
      </c>
      <c r="N5542" s="4"/>
      <c r="O5542" s="4">
        <v>30853529</v>
      </c>
      <c r="P5542" s="4">
        <v>478442</v>
      </c>
      <c r="Q5542" s="4">
        <v>90904</v>
      </c>
      <c r="R5542" s="4">
        <v>569346</v>
      </c>
    </row>
    <row r="5543" spans="1:18" x14ac:dyDescent="0.25">
      <c r="A5543" t="s">
        <v>496</v>
      </c>
      <c r="B5543" t="s">
        <v>494</v>
      </c>
      <c r="C5543">
        <v>79872410</v>
      </c>
      <c r="D5543">
        <v>0</v>
      </c>
      <c r="E5543">
        <v>4500828079</v>
      </c>
      <c r="F5543" t="s">
        <v>1472</v>
      </c>
      <c r="G5543" s="1">
        <v>45237</v>
      </c>
      <c r="H5543">
        <v>5414238</v>
      </c>
      <c r="I5543">
        <v>81</v>
      </c>
      <c r="J5543" t="s">
        <v>144</v>
      </c>
      <c r="K5543" t="s">
        <v>580</v>
      </c>
      <c r="L5543" s="3"/>
      <c r="M5543" t="s">
        <v>580</v>
      </c>
      <c r="N5543" s="4"/>
      <c r="O5543" s="4">
        <v>30852962</v>
      </c>
      <c r="P5543" s="4">
        <v>70508</v>
      </c>
      <c r="Q5543" s="4">
        <v>13397</v>
      </c>
      <c r="R5543" s="4">
        <v>83905</v>
      </c>
    </row>
    <row r="5544" spans="1:18" x14ac:dyDescent="0.25">
      <c r="A5544" t="s">
        <v>496</v>
      </c>
      <c r="B5544" t="s">
        <v>494</v>
      </c>
      <c r="C5544">
        <v>79872410</v>
      </c>
      <c r="D5544">
        <v>0</v>
      </c>
      <c r="E5544">
        <v>4500829269</v>
      </c>
      <c r="F5544" t="s">
        <v>1472</v>
      </c>
      <c r="G5544" s="1">
        <v>45245</v>
      </c>
      <c r="H5544">
        <v>5420075</v>
      </c>
      <c r="I5544">
        <v>81</v>
      </c>
      <c r="J5544" t="s">
        <v>144</v>
      </c>
      <c r="K5544" t="s">
        <v>580</v>
      </c>
      <c r="L5544" s="3"/>
      <c r="M5544" t="s">
        <v>580</v>
      </c>
      <c r="N5544" s="4"/>
      <c r="O5544" s="4">
        <v>30883991</v>
      </c>
      <c r="P5544" s="4">
        <v>11592</v>
      </c>
      <c r="Q5544" s="4">
        <v>2202</v>
      </c>
      <c r="R5544" s="4">
        <v>13794</v>
      </c>
    </row>
    <row r="5545" spans="1:18" x14ac:dyDescent="0.25">
      <c r="A5545" t="s">
        <v>496</v>
      </c>
      <c r="B5545" t="s">
        <v>494</v>
      </c>
      <c r="C5545">
        <v>79872410</v>
      </c>
      <c r="D5545">
        <v>0</v>
      </c>
      <c r="E5545">
        <v>4500829272</v>
      </c>
      <c r="F5545" t="s">
        <v>1472</v>
      </c>
      <c r="G5545" s="1">
        <v>45245</v>
      </c>
      <c r="H5545">
        <v>5420076</v>
      </c>
      <c r="I5545">
        <v>81</v>
      </c>
      <c r="J5545" t="s">
        <v>144</v>
      </c>
      <c r="K5545" t="s">
        <v>580</v>
      </c>
      <c r="L5545" s="3"/>
      <c r="M5545" t="s">
        <v>580</v>
      </c>
      <c r="N5545" s="4"/>
      <c r="O5545" s="4">
        <v>30883889</v>
      </c>
      <c r="P5545" s="4">
        <v>34764</v>
      </c>
      <c r="Q5545" s="4">
        <v>6605</v>
      </c>
      <c r="R5545" s="4">
        <v>41369</v>
      </c>
    </row>
    <row r="5546" spans="1:18" x14ac:dyDescent="0.25">
      <c r="A5546" t="s">
        <v>496</v>
      </c>
      <c r="B5546" t="s">
        <v>494</v>
      </c>
      <c r="C5546">
        <v>79872410</v>
      </c>
      <c r="D5546">
        <v>0</v>
      </c>
      <c r="E5546">
        <v>4500829249</v>
      </c>
      <c r="F5546" t="s">
        <v>1472</v>
      </c>
      <c r="G5546" s="1">
        <v>45245</v>
      </c>
      <c r="H5546">
        <v>5420125</v>
      </c>
      <c r="I5546">
        <v>81</v>
      </c>
      <c r="J5546" t="s">
        <v>144</v>
      </c>
      <c r="K5546" t="s">
        <v>580</v>
      </c>
      <c r="L5546" s="3"/>
      <c r="M5546" t="s">
        <v>580</v>
      </c>
      <c r="N5546" s="4"/>
      <c r="O5546" s="4">
        <v>30884000</v>
      </c>
      <c r="P5546" s="4">
        <v>66176</v>
      </c>
      <c r="Q5546" s="4">
        <v>12573</v>
      </c>
      <c r="R5546" s="4">
        <v>78749</v>
      </c>
    </row>
    <row r="5547" spans="1:18" x14ac:dyDescent="0.25">
      <c r="A5547" t="s">
        <v>496</v>
      </c>
      <c r="B5547" t="s">
        <v>494</v>
      </c>
      <c r="C5547">
        <v>79872410</v>
      </c>
      <c r="D5547">
        <v>0</v>
      </c>
      <c r="E5547">
        <v>4500824372</v>
      </c>
      <c r="F5547" t="s">
        <v>1472</v>
      </c>
      <c r="G5547" s="1">
        <v>45245</v>
      </c>
      <c r="H5547">
        <v>5420571</v>
      </c>
      <c r="I5547">
        <v>81</v>
      </c>
      <c r="J5547" t="s">
        <v>144</v>
      </c>
      <c r="K5547" t="s">
        <v>580</v>
      </c>
      <c r="L5547" s="3"/>
      <c r="M5547" t="s">
        <v>580</v>
      </c>
      <c r="N5547" s="4"/>
      <c r="O5547" s="4">
        <v>30884622</v>
      </c>
      <c r="P5547" s="4">
        <v>5535</v>
      </c>
      <c r="Q5547" s="4">
        <v>1052</v>
      </c>
      <c r="R5547" s="4">
        <v>6587</v>
      </c>
    </row>
    <row r="5548" spans="1:18" x14ac:dyDescent="0.25">
      <c r="F5548" t="s">
        <v>509</v>
      </c>
      <c r="K5548" t="s">
        <v>580</v>
      </c>
      <c r="L5548" s="3"/>
      <c r="M5548" t="s">
        <v>580</v>
      </c>
      <c r="N5548" s="4"/>
      <c r="O5548" s="4"/>
      <c r="P5548" s="4">
        <v>777182</v>
      </c>
      <c r="Q5548" s="4">
        <v>147665</v>
      </c>
      <c r="R5548" s="4">
        <v>924847</v>
      </c>
    </row>
    <row r="5549" spans="1:18" x14ac:dyDescent="0.25">
      <c r="A5549" t="s">
        <v>496</v>
      </c>
      <c r="B5549" t="s">
        <v>507</v>
      </c>
      <c r="C5549">
        <v>79872420</v>
      </c>
      <c r="D5549">
        <v>2</v>
      </c>
      <c r="E5549">
        <v>4500826993</v>
      </c>
      <c r="F5549" t="s">
        <v>1473</v>
      </c>
      <c r="G5549" s="1">
        <v>45234</v>
      </c>
      <c r="H5549">
        <v>5411758</v>
      </c>
      <c r="I5549">
        <v>360</v>
      </c>
      <c r="J5549" t="s">
        <v>188</v>
      </c>
      <c r="K5549" t="s">
        <v>580</v>
      </c>
      <c r="L5549" s="3" t="s">
        <v>6</v>
      </c>
      <c r="M5549" t="s">
        <v>580</v>
      </c>
      <c r="N5549" s="4"/>
      <c r="O5549" s="4">
        <v>30850449</v>
      </c>
      <c r="P5549" s="4">
        <v>95820</v>
      </c>
      <c r="Q5549" s="4">
        <v>18206</v>
      </c>
      <c r="R5549" s="4">
        <v>114026</v>
      </c>
    </row>
    <row r="5550" spans="1:18" x14ac:dyDescent="0.25">
      <c r="A5550" t="s">
        <v>496</v>
      </c>
      <c r="B5550" t="s">
        <v>507</v>
      </c>
      <c r="C5550">
        <v>79872420</v>
      </c>
      <c r="D5550">
        <v>1</v>
      </c>
      <c r="E5550">
        <v>4500827561</v>
      </c>
      <c r="F5550" t="s">
        <v>1473</v>
      </c>
      <c r="G5550" s="1">
        <v>45234</v>
      </c>
      <c r="H5550">
        <v>5411766</v>
      </c>
      <c r="I5550">
        <v>360</v>
      </c>
      <c r="J5550" t="s">
        <v>188</v>
      </c>
      <c r="K5550" t="s">
        <v>580</v>
      </c>
      <c r="L5550" s="3" t="s">
        <v>6</v>
      </c>
      <c r="M5550" t="s">
        <v>580</v>
      </c>
      <c r="N5550" s="4"/>
      <c r="O5550" s="4">
        <v>30844975</v>
      </c>
      <c r="P5550" s="4">
        <v>51600</v>
      </c>
      <c r="Q5550" s="4">
        <v>9804</v>
      </c>
      <c r="R5550" s="4">
        <v>61404</v>
      </c>
    </row>
    <row r="5551" spans="1:18" x14ac:dyDescent="0.25">
      <c r="A5551" t="s">
        <v>496</v>
      </c>
      <c r="B5551" t="s">
        <v>507</v>
      </c>
      <c r="C5551">
        <v>79872420</v>
      </c>
      <c r="D5551">
        <v>2</v>
      </c>
      <c r="E5551">
        <v>4500827559</v>
      </c>
      <c r="F5551" t="s">
        <v>1473</v>
      </c>
      <c r="G5551" s="1">
        <v>45234</v>
      </c>
      <c r="H5551">
        <v>5412279</v>
      </c>
      <c r="I5551">
        <v>360</v>
      </c>
      <c r="J5551" t="s">
        <v>188</v>
      </c>
      <c r="K5551" t="s">
        <v>580</v>
      </c>
      <c r="L5551" s="3" t="s">
        <v>6</v>
      </c>
      <c r="M5551" t="s">
        <v>580</v>
      </c>
      <c r="N5551" s="4"/>
      <c r="O5551" s="4">
        <v>30853513</v>
      </c>
      <c r="P5551" s="4">
        <v>8420</v>
      </c>
      <c r="Q5551" s="4">
        <v>1600</v>
      </c>
      <c r="R5551" s="4">
        <v>10020</v>
      </c>
    </row>
    <row r="5552" spans="1:18" x14ac:dyDescent="0.25">
      <c r="A5552" t="s">
        <v>496</v>
      </c>
      <c r="B5552" t="s">
        <v>507</v>
      </c>
      <c r="C5552">
        <v>79872420</v>
      </c>
      <c r="D5552">
        <v>2</v>
      </c>
      <c r="E5552">
        <v>4500827507</v>
      </c>
      <c r="F5552" t="s">
        <v>1473</v>
      </c>
      <c r="G5552" s="1">
        <v>45237</v>
      </c>
      <c r="H5552">
        <v>5414793</v>
      </c>
      <c r="I5552">
        <v>360</v>
      </c>
      <c r="J5552" t="s">
        <v>188</v>
      </c>
      <c r="K5552" t="s">
        <v>580</v>
      </c>
      <c r="L5552" s="3" t="s">
        <v>6</v>
      </c>
      <c r="M5552" t="s">
        <v>580</v>
      </c>
      <c r="N5552" s="4"/>
      <c r="O5552" s="4">
        <v>30853534</v>
      </c>
      <c r="P5552" s="4">
        <v>1221860</v>
      </c>
      <c r="Q5552" s="4">
        <v>232153</v>
      </c>
      <c r="R5552" s="4">
        <v>1454013</v>
      </c>
    </row>
    <row r="5553" spans="1:18" x14ac:dyDescent="0.25">
      <c r="A5553" t="s">
        <v>496</v>
      </c>
      <c r="B5553" t="s">
        <v>507</v>
      </c>
      <c r="C5553">
        <v>79872420</v>
      </c>
      <c r="D5553">
        <v>2</v>
      </c>
      <c r="E5553">
        <v>4500826960</v>
      </c>
      <c r="F5553" t="s">
        <v>1473</v>
      </c>
      <c r="G5553" s="1">
        <v>45238</v>
      </c>
      <c r="H5553">
        <v>5415162</v>
      </c>
      <c r="I5553">
        <v>360</v>
      </c>
      <c r="J5553" t="s">
        <v>188</v>
      </c>
      <c r="K5553" t="s">
        <v>580</v>
      </c>
      <c r="L5553" s="3" t="s">
        <v>6</v>
      </c>
      <c r="M5553" t="s">
        <v>580</v>
      </c>
      <c r="N5553" s="4"/>
      <c r="O5553" s="4">
        <v>30863472</v>
      </c>
      <c r="P5553" s="4">
        <v>629122</v>
      </c>
      <c r="Q5553" s="4">
        <v>119533</v>
      </c>
      <c r="R5553" s="4">
        <v>748655</v>
      </c>
    </row>
    <row r="5554" spans="1:18" x14ac:dyDescent="0.25">
      <c r="A5554" t="s">
        <v>496</v>
      </c>
      <c r="B5554" t="s">
        <v>507</v>
      </c>
      <c r="C5554">
        <v>79872420</v>
      </c>
      <c r="D5554">
        <v>2</v>
      </c>
      <c r="E5554">
        <v>4500826706</v>
      </c>
      <c r="F5554" t="s">
        <v>1473</v>
      </c>
      <c r="G5554" s="1">
        <v>45238</v>
      </c>
      <c r="H5554">
        <v>5415352</v>
      </c>
      <c r="I5554">
        <v>360</v>
      </c>
      <c r="J5554" t="s">
        <v>188</v>
      </c>
      <c r="K5554" t="s">
        <v>580</v>
      </c>
      <c r="L5554" s="3" t="s">
        <v>6</v>
      </c>
      <c r="M5554" t="s">
        <v>580</v>
      </c>
      <c r="N5554" s="4"/>
      <c r="O5554" s="4">
        <v>30860423</v>
      </c>
      <c r="P5554" s="4">
        <v>2140009</v>
      </c>
      <c r="Q5554" s="4">
        <v>406602</v>
      </c>
      <c r="R5554" s="4">
        <v>2546611</v>
      </c>
    </row>
    <row r="5555" spans="1:18" x14ac:dyDescent="0.25">
      <c r="A5555" t="s">
        <v>496</v>
      </c>
      <c r="B5555" t="s">
        <v>507</v>
      </c>
      <c r="C5555">
        <v>79872420</v>
      </c>
      <c r="D5555">
        <v>2</v>
      </c>
      <c r="E5555">
        <v>4500826706</v>
      </c>
      <c r="F5555" t="s">
        <v>1473</v>
      </c>
      <c r="G5555" s="1">
        <v>45238</v>
      </c>
      <c r="H5555">
        <v>5415359</v>
      </c>
      <c r="I5555">
        <v>360</v>
      </c>
      <c r="J5555" t="s">
        <v>188</v>
      </c>
      <c r="K5555" t="s">
        <v>580</v>
      </c>
      <c r="L5555" s="3" t="s">
        <v>6</v>
      </c>
      <c r="M5555" t="s">
        <v>580</v>
      </c>
      <c r="N5555" s="4"/>
      <c r="O5555" s="4">
        <v>30865217</v>
      </c>
      <c r="P5555" s="4">
        <v>774000</v>
      </c>
      <c r="Q5555" s="4">
        <v>147060</v>
      </c>
      <c r="R5555" s="4">
        <v>921060</v>
      </c>
    </row>
    <row r="5556" spans="1:18" x14ac:dyDescent="0.25">
      <c r="A5556" t="s">
        <v>496</v>
      </c>
      <c r="B5556" t="s">
        <v>507</v>
      </c>
      <c r="C5556">
        <v>79872420</v>
      </c>
      <c r="D5556">
        <v>2</v>
      </c>
      <c r="E5556">
        <v>4500828022</v>
      </c>
      <c r="F5556" t="s">
        <v>1473</v>
      </c>
      <c r="G5556" s="1">
        <v>45240</v>
      </c>
      <c r="H5556">
        <v>5418019</v>
      </c>
      <c r="I5556">
        <v>360</v>
      </c>
      <c r="J5556" t="s">
        <v>188</v>
      </c>
      <c r="K5556" t="s">
        <v>580</v>
      </c>
      <c r="L5556" s="3" t="s">
        <v>6</v>
      </c>
      <c r="M5556" t="s">
        <v>580</v>
      </c>
      <c r="N5556" s="4"/>
      <c r="O5556" s="4">
        <v>30874763</v>
      </c>
      <c r="P5556" s="4">
        <v>1534917</v>
      </c>
      <c r="Q5556" s="4">
        <v>291634</v>
      </c>
      <c r="R5556" s="4">
        <v>1826551</v>
      </c>
    </row>
    <row r="5557" spans="1:18" x14ac:dyDescent="0.25">
      <c r="A5557" t="s">
        <v>496</v>
      </c>
      <c r="B5557" t="s">
        <v>507</v>
      </c>
      <c r="C5557">
        <v>79872420</v>
      </c>
      <c r="D5557">
        <v>2</v>
      </c>
      <c r="E5557">
        <v>4500826993</v>
      </c>
      <c r="F5557" t="s">
        <v>1473</v>
      </c>
      <c r="G5557" s="1">
        <v>45241</v>
      </c>
      <c r="H5557">
        <v>5418335</v>
      </c>
      <c r="I5557">
        <v>360</v>
      </c>
      <c r="J5557" t="s">
        <v>188</v>
      </c>
      <c r="K5557" t="s">
        <v>580</v>
      </c>
      <c r="L5557" s="3" t="s">
        <v>6</v>
      </c>
      <c r="M5557" t="s">
        <v>580</v>
      </c>
      <c r="N5557" s="4"/>
      <c r="O5557" s="4">
        <v>30875534</v>
      </c>
      <c r="P5557" s="4">
        <v>91200</v>
      </c>
      <c r="Q5557" s="4">
        <v>17328</v>
      </c>
      <c r="R5557" s="4">
        <v>108528</v>
      </c>
    </row>
    <row r="5558" spans="1:18" x14ac:dyDescent="0.25">
      <c r="A5558" t="s">
        <v>496</v>
      </c>
      <c r="B5558" t="s">
        <v>507</v>
      </c>
      <c r="C5558">
        <v>79872420</v>
      </c>
      <c r="D5558">
        <v>2</v>
      </c>
      <c r="E5558">
        <v>4500828599</v>
      </c>
      <c r="F5558" t="s">
        <v>1473</v>
      </c>
      <c r="G5558" s="1">
        <v>45244</v>
      </c>
      <c r="H5558">
        <v>5419531</v>
      </c>
      <c r="I5558">
        <v>360</v>
      </c>
      <c r="J5558" t="s">
        <v>188</v>
      </c>
      <c r="K5558" t="s">
        <v>580</v>
      </c>
      <c r="L5558" s="3" t="s">
        <v>6</v>
      </c>
      <c r="M5558" t="s">
        <v>580</v>
      </c>
      <c r="N5558" s="4"/>
      <c r="O5558" s="4">
        <v>30880197</v>
      </c>
      <c r="P5558" s="4">
        <v>468000</v>
      </c>
      <c r="Q5558" s="4">
        <v>88920</v>
      </c>
      <c r="R5558" s="4">
        <v>556920</v>
      </c>
    </row>
    <row r="5559" spans="1:18" x14ac:dyDescent="0.25">
      <c r="F5559" t="s">
        <v>525</v>
      </c>
      <c r="K5559" t="s">
        <v>580</v>
      </c>
      <c r="L5559" s="3"/>
      <c r="M5559" t="s">
        <v>580</v>
      </c>
      <c r="N5559" s="4"/>
      <c r="O5559" s="4"/>
      <c r="P5559" s="4">
        <v>7014948</v>
      </c>
      <c r="Q5559" s="4">
        <v>1332840</v>
      </c>
      <c r="R5559" s="4">
        <v>8347788</v>
      </c>
    </row>
    <row r="5560" spans="1:18" x14ac:dyDescent="0.25">
      <c r="A5560" t="s">
        <v>496</v>
      </c>
      <c r="B5560" t="s">
        <v>494</v>
      </c>
      <c r="C5560">
        <v>79877450</v>
      </c>
      <c r="D5560">
        <v>32</v>
      </c>
      <c r="E5560" t="s">
        <v>1474</v>
      </c>
      <c r="F5560" t="s">
        <v>1475</v>
      </c>
      <c r="G5560" s="1">
        <v>45232</v>
      </c>
      <c r="H5560">
        <v>5410681</v>
      </c>
      <c r="I5560">
        <v>424</v>
      </c>
      <c r="J5560" t="s">
        <v>146</v>
      </c>
      <c r="K5560" t="s">
        <v>580</v>
      </c>
      <c r="L5560" s="3" t="s">
        <v>6</v>
      </c>
      <c r="M5560" t="s">
        <v>580</v>
      </c>
      <c r="N5560" s="4"/>
      <c r="O5560" s="4">
        <v>30839001</v>
      </c>
      <c r="P5560" s="4">
        <v>419200</v>
      </c>
      <c r="Q5560" s="4">
        <v>79648</v>
      </c>
      <c r="R5560" s="4">
        <v>501685</v>
      </c>
    </row>
    <row r="5561" spans="1:18" x14ac:dyDescent="0.25">
      <c r="A5561" t="s">
        <v>496</v>
      </c>
      <c r="B5561" t="s">
        <v>494</v>
      </c>
      <c r="C5561">
        <v>79877450</v>
      </c>
      <c r="D5561">
        <v>32</v>
      </c>
      <c r="E5561" t="s">
        <v>1476</v>
      </c>
      <c r="F5561" t="s">
        <v>1475</v>
      </c>
      <c r="G5561" s="1">
        <v>45233</v>
      </c>
      <c r="H5561">
        <v>5411544</v>
      </c>
      <c r="I5561">
        <v>424</v>
      </c>
      <c r="J5561" t="s">
        <v>146</v>
      </c>
      <c r="K5561" t="s">
        <v>580</v>
      </c>
      <c r="L5561" s="3" t="s">
        <v>6</v>
      </c>
      <c r="M5561" t="s">
        <v>580</v>
      </c>
      <c r="N5561" s="4"/>
      <c r="O5561" s="4">
        <v>30847770</v>
      </c>
      <c r="P5561" s="4">
        <v>264772</v>
      </c>
      <c r="Q5561" s="4">
        <v>50307</v>
      </c>
      <c r="R5561" s="4">
        <v>315079</v>
      </c>
    </row>
    <row r="5562" spans="1:18" x14ac:dyDescent="0.25">
      <c r="F5562" t="s">
        <v>497</v>
      </c>
      <c r="K5562" t="s">
        <v>580</v>
      </c>
      <c r="L5562" s="3"/>
      <c r="M5562" t="s">
        <v>580</v>
      </c>
      <c r="N5562" s="4"/>
      <c r="O5562" s="4"/>
      <c r="P5562" s="4">
        <v>683972</v>
      </c>
      <c r="Q5562" s="4">
        <v>129955</v>
      </c>
      <c r="R5562" s="4">
        <v>816764</v>
      </c>
    </row>
    <row r="5563" spans="1:18" x14ac:dyDescent="0.25">
      <c r="A5563" t="s">
        <v>501</v>
      </c>
      <c r="B5563" t="s">
        <v>494</v>
      </c>
      <c r="C5563">
        <v>79894160</v>
      </c>
      <c r="D5563">
        <v>13</v>
      </c>
      <c r="E5563">
        <v>30850821</v>
      </c>
      <c r="F5563" t="s">
        <v>1477</v>
      </c>
      <c r="G5563" s="1">
        <v>45233</v>
      </c>
      <c r="H5563">
        <v>5411703</v>
      </c>
      <c r="I5563">
        <v>23</v>
      </c>
      <c r="J5563" t="s">
        <v>174</v>
      </c>
      <c r="K5563" t="s">
        <v>580</v>
      </c>
      <c r="L5563" s="3"/>
      <c r="M5563" t="s">
        <v>580</v>
      </c>
      <c r="N5563" s="4"/>
      <c r="O5563" s="4">
        <v>30850821</v>
      </c>
      <c r="P5563" s="4">
        <v>125115</v>
      </c>
      <c r="Q5563" s="4">
        <v>23772</v>
      </c>
      <c r="R5563" s="4">
        <v>148887</v>
      </c>
    </row>
    <row r="5564" spans="1:18" x14ac:dyDescent="0.25">
      <c r="A5564" t="s">
        <v>501</v>
      </c>
      <c r="B5564" t="s">
        <v>494</v>
      </c>
      <c r="C5564">
        <v>79894160</v>
      </c>
      <c r="D5564">
        <v>10</v>
      </c>
      <c r="E5564">
        <v>30853682</v>
      </c>
      <c r="F5564" t="s">
        <v>1477</v>
      </c>
      <c r="G5564" s="1">
        <v>45236</v>
      </c>
      <c r="H5564">
        <v>5412633</v>
      </c>
      <c r="I5564">
        <v>23</v>
      </c>
      <c r="J5564" t="s">
        <v>174</v>
      </c>
      <c r="K5564" t="s">
        <v>580</v>
      </c>
      <c r="L5564" s="3"/>
      <c r="M5564" t="s">
        <v>580</v>
      </c>
      <c r="N5564" s="4"/>
      <c r="O5564" s="4">
        <v>30853682</v>
      </c>
      <c r="P5564" s="4">
        <v>72229</v>
      </c>
      <c r="Q5564" s="4">
        <v>13724</v>
      </c>
      <c r="R5564" s="4">
        <v>85953</v>
      </c>
    </row>
    <row r="5565" spans="1:18" x14ac:dyDescent="0.25">
      <c r="A5565" t="s">
        <v>501</v>
      </c>
      <c r="B5565" t="s">
        <v>494</v>
      </c>
      <c r="C5565">
        <v>79894160</v>
      </c>
      <c r="D5565">
        <v>11</v>
      </c>
      <c r="E5565">
        <v>30853671</v>
      </c>
      <c r="F5565" t="s">
        <v>1477</v>
      </c>
      <c r="G5565" s="1">
        <v>45234</v>
      </c>
      <c r="H5565">
        <v>5412991</v>
      </c>
      <c r="I5565">
        <v>23</v>
      </c>
      <c r="J5565" t="s">
        <v>174</v>
      </c>
      <c r="K5565" t="s">
        <v>580</v>
      </c>
      <c r="L5565" s="3"/>
      <c r="M5565" t="s">
        <v>580</v>
      </c>
      <c r="N5565" s="4"/>
      <c r="O5565" s="4">
        <v>30853671</v>
      </c>
      <c r="P5565" s="4">
        <v>54746</v>
      </c>
      <c r="Q5565" s="4">
        <v>10402</v>
      </c>
      <c r="R5565" s="4">
        <v>65148</v>
      </c>
    </row>
    <row r="5566" spans="1:18" x14ac:dyDescent="0.25">
      <c r="A5566" t="s">
        <v>501</v>
      </c>
      <c r="B5566" t="s">
        <v>494</v>
      </c>
      <c r="C5566">
        <v>79894160</v>
      </c>
      <c r="D5566">
        <v>17</v>
      </c>
      <c r="E5566">
        <v>30853655</v>
      </c>
      <c r="F5566" t="s">
        <v>1477</v>
      </c>
      <c r="G5566" s="1">
        <v>45236</v>
      </c>
      <c r="H5566">
        <v>5413844</v>
      </c>
      <c r="I5566">
        <v>23</v>
      </c>
      <c r="J5566" t="s">
        <v>174</v>
      </c>
      <c r="K5566" t="s">
        <v>580</v>
      </c>
      <c r="L5566" s="3"/>
      <c r="M5566" t="s">
        <v>580</v>
      </c>
      <c r="N5566" s="4"/>
      <c r="O5566" s="4">
        <v>30853655</v>
      </c>
      <c r="P5566" s="4">
        <v>172543</v>
      </c>
      <c r="Q5566" s="4">
        <v>32783</v>
      </c>
      <c r="R5566" s="4">
        <v>205326</v>
      </c>
    </row>
    <row r="5567" spans="1:18" x14ac:dyDescent="0.25">
      <c r="A5567" t="s">
        <v>501</v>
      </c>
      <c r="B5567" t="s">
        <v>494</v>
      </c>
      <c r="C5567">
        <v>79894160</v>
      </c>
      <c r="D5567">
        <v>0</v>
      </c>
      <c r="E5567">
        <v>30858344</v>
      </c>
      <c r="F5567" t="s">
        <v>1477</v>
      </c>
      <c r="G5567" s="1">
        <v>45237</v>
      </c>
      <c r="H5567">
        <v>5414305</v>
      </c>
      <c r="I5567">
        <v>23</v>
      </c>
      <c r="J5567" t="s">
        <v>174</v>
      </c>
      <c r="K5567" t="s">
        <v>580</v>
      </c>
      <c r="L5567" s="3"/>
      <c r="M5567" t="s">
        <v>580</v>
      </c>
      <c r="N5567" s="4"/>
      <c r="O5567" s="4">
        <v>30858344</v>
      </c>
      <c r="P5567" s="4">
        <v>231113</v>
      </c>
      <c r="Q5567" s="4">
        <v>43911</v>
      </c>
      <c r="R5567" s="4">
        <v>275024</v>
      </c>
    </row>
    <row r="5568" spans="1:18" x14ac:dyDescent="0.25">
      <c r="A5568" t="s">
        <v>501</v>
      </c>
      <c r="B5568" t="s">
        <v>494</v>
      </c>
      <c r="C5568">
        <v>79894160</v>
      </c>
      <c r="D5568">
        <v>9</v>
      </c>
      <c r="E5568">
        <v>30857493</v>
      </c>
      <c r="F5568" t="s">
        <v>1477</v>
      </c>
      <c r="G5568" s="1">
        <v>45238</v>
      </c>
      <c r="H5568">
        <v>5414629</v>
      </c>
      <c r="I5568">
        <v>23</v>
      </c>
      <c r="J5568" t="s">
        <v>174</v>
      </c>
      <c r="K5568" t="s">
        <v>580</v>
      </c>
      <c r="L5568" s="3"/>
      <c r="M5568" t="s">
        <v>580</v>
      </c>
      <c r="N5568" s="4"/>
      <c r="O5568" s="4">
        <v>30857493</v>
      </c>
      <c r="P5568" s="4">
        <v>53717</v>
      </c>
      <c r="Q5568" s="4">
        <v>10206</v>
      </c>
      <c r="R5568" s="4">
        <v>63923</v>
      </c>
    </row>
    <row r="5569" spans="1:18" x14ac:dyDescent="0.25">
      <c r="A5569" t="s">
        <v>501</v>
      </c>
      <c r="B5569" t="s">
        <v>494</v>
      </c>
      <c r="C5569">
        <v>79894160</v>
      </c>
      <c r="D5569">
        <v>2</v>
      </c>
      <c r="E5569">
        <v>30864791</v>
      </c>
      <c r="F5569" t="s">
        <v>1477</v>
      </c>
      <c r="G5569" s="1">
        <v>45238</v>
      </c>
      <c r="H5569">
        <v>5415353</v>
      </c>
      <c r="I5569">
        <v>23</v>
      </c>
      <c r="J5569" t="s">
        <v>174</v>
      </c>
      <c r="K5569" t="s">
        <v>580</v>
      </c>
      <c r="L5569" s="3"/>
      <c r="M5569" t="s">
        <v>580</v>
      </c>
      <c r="N5569" s="4"/>
      <c r="O5569" s="4">
        <v>30864791</v>
      </c>
      <c r="P5569" s="4">
        <v>104849</v>
      </c>
      <c r="Q5569" s="4">
        <v>19921</v>
      </c>
      <c r="R5569" s="4">
        <v>124770</v>
      </c>
    </row>
    <row r="5570" spans="1:18" x14ac:dyDescent="0.25">
      <c r="A5570" t="s">
        <v>501</v>
      </c>
      <c r="B5570" t="s">
        <v>494</v>
      </c>
      <c r="C5570">
        <v>79894160</v>
      </c>
      <c r="D5570">
        <v>2</v>
      </c>
      <c r="E5570">
        <v>30864791</v>
      </c>
      <c r="F5570" t="s">
        <v>1477</v>
      </c>
      <c r="G5570" s="1">
        <v>45238</v>
      </c>
      <c r="H5570">
        <v>5415354</v>
      </c>
      <c r="I5570">
        <v>23</v>
      </c>
      <c r="J5570" t="s">
        <v>174</v>
      </c>
      <c r="K5570" t="s">
        <v>580</v>
      </c>
      <c r="L5570" s="3"/>
      <c r="M5570" t="s">
        <v>580</v>
      </c>
      <c r="N5570" s="4"/>
      <c r="O5570" s="4">
        <v>30864791</v>
      </c>
      <c r="P5570" s="4">
        <v>8069</v>
      </c>
      <c r="Q5570" s="4">
        <v>1533</v>
      </c>
      <c r="R5570" s="4">
        <v>9602</v>
      </c>
    </row>
    <row r="5571" spans="1:18" x14ac:dyDescent="0.25">
      <c r="A5571" t="s">
        <v>501</v>
      </c>
      <c r="B5571" t="s">
        <v>494</v>
      </c>
      <c r="C5571">
        <v>79894160</v>
      </c>
      <c r="D5571">
        <v>12</v>
      </c>
      <c r="E5571">
        <v>30864893</v>
      </c>
      <c r="F5571" t="s">
        <v>1477</v>
      </c>
      <c r="G5571" s="1">
        <v>45238</v>
      </c>
      <c r="H5571">
        <v>5415381</v>
      </c>
      <c r="I5571">
        <v>23</v>
      </c>
      <c r="J5571" t="s">
        <v>174</v>
      </c>
      <c r="K5571" t="s">
        <v>580</v>
      </c>
      <c r="L5571" s="3"/>
      <c r="M5571" t="s">
        <v>580</v>
      </c>
      <c r="N5571" s="4"/>
      <c r="O5571" s="4">
        <v>30864893</v>
      </c>
      <c r="P5571" s="4">
        <v>50105</v>
      </c>
      <c r="Q5571" s="4">
        <v>9520</v>
      </c>
      <c r="R5571" s="4">
        <v>59625</v>
      </c>
    </row>
    <row r="5572" spans="1:18" x14ac:dyDescent="0.25">
      <c r="A5572" t="s">
        <v>501</v>
      </c>
      <c r="B5572" t="s">
        <v>494</v>
      </c>
      <c r="C5572">
        <v>79894160</v>
      </c>
      <c r="D5572">
        <v>14</v>
      </c>
      <c r="E5572">
        <v>30864876</v>
      </c>
      <c r="F5572" t="s">
        <v>1477</v>
      </c>
      <c r="G5572" s="1">
        <v>45239</v>
      </c>
      <c r="H5572">
        <v>5416053</v>
      </c>
      <c r="I5572">
        <v>23</v>
      </c>
      <c r="J5572" t="s">
        <v>174</v>
      </c>
      <c r="K5572" t="s">
        <v>580</v>
      </c>
      <c r="L5572" s="3"/>
      <c r="M5572" t="s">
        <v>580</v>
      </c>
      <c r="N5572" s="4"/>
      <c r="O5572" s="4">
        <v>30864876</v>
      </c>
      <c r="P5572" s="4">
        <v>257007</v>
      </c>
      <c r="Q5572" s="4">
        <v>48831</v>
      </c>
      <c r="R5572" s="4">
        <v>305838</v>
      </c>
    </row>
    <row r="5573" spans="1:18" x14ac:dyDescent="0.25">
      <c r="A5573" t="s">
        <v>501</v>
      </c>
      <c r="B5573" t="s">
        <v>494</v>
      </c>
      <c r="C5573">
        <v>79894160</v>
      </c>
      <c r="D5573">
        <v>0</v>
      </c>
      <c r="E5573">
        <v>30867609</v>
      </c>
      <c r="F5573" t="s">
        <v>1477</v>
      </c>
      <c r="G5573" s="1">
        <v>45239</v>
      </c>
      <c r="H5573">
        <v>5416055</v>
      </c>
      <c r="I5573">
        <v>23</v>
      </c>
      <c r="J5573" t="s">
        <v>174</v>
      </c>
      <c r="K5573" t="s">
        <v>580</v>
      </c>
      <c r="L5573" s="3"/>
      <c r="M5573" t="s">
        <v>580</v>
      </c>
      <c r="N5573" s="4"/>
      <c r="O5573" s="4">
        <v>30867609</v>
      </c>
      <c r="P5573" s="4">
        <v>39250</v>
      </c>
      <c r="Q5573" s="4">
        <v>7458</v>
      </c>
      <c r="R5573" s="4">
        <v>46708</v>
      </c>
    </row>
    <row r="5574" spans="1:18" x14ac:dyDescent="0.25">
      <c r="A5574" t="s">
        <v>501</v>
      </c>
      <c r="B5574" t="s">
        <v>494</v>
      </c>
      <c r="C5574">
        <v>79894160</v>
      </c>
      <c r="D5574">
        <v>15</v>
      </c>
      <c r="E5574">
        <v>30866143</v>
      </c>
      <c r="F5574" t="s">
        <v>1477</v>
      </c>
      <c r="G5574" s="1">
        <v>45239</v>
      </c>
      <c r="H5574">
        <v>5416332</v>
      </c>
      <c r="I5574">
        <v>23</v>
      </c>
      <c r="J5574" t="s">
        <v>174</v>
      </c>
      <c r="K5574" t="s">
        <v>580</v>
      </c>
      <c r="L5574" s="3"/>
      <c r="M5574" t="s">
        <v>580</v>
      </c>
      <c r="N5574" s="4"/>
      <c r="O5574" s="4">
        <v>30866143</v>
      </c>
      <c r="P5574" s="4">
        <v>54893</v>
      </c>
      <c r="Q5574" s="4">
        <v>10430</v>
      </c>
      <c r="R5574" s="4">
        <v>65323</v>
      </c>
    </row>
    <row r="5575" spans="1:18" x14ac:dyDescent="0.25">
      <c r="F5575" t="s">
        <v>984</v>
      </c>
      <c r="K5575" t="s">
        <v>580</v>
      </c>
      <c r="L5575" s="3"/>
      <c r="M5575" t="s">
        <v>580</v>
      </c>
      <c r="N5575" s="4"/>
      <c r="O5575" s="4"/>
      <c r="P5575" s="4">
        <v>1223636</v>
      </c>
      <c r="Q5575" s="4">
        <v>232491</v>
      </c>
      <c r="R5575" s="4">
        <v>1456127</v>
      </c>
    </row>
    <row r="5576" spans="1:18" x14ac:dyDescent="0.25">
      <c r="A5576" t="s">
        <v>510</v>
      </c>
      <c r="B5576" t="s">
        <v>494</v>
      </c>
      <c r="C5576">
        <v>79903920</v>
      </c>
      <c r="D5576">
        <v>4</v>
      </c>
      <c r="E5576">
        <v>30848908</v>
      </c>
      <c r="F5576" t="s">
        <v>1478</v>
      </c>
      <c r="G5576" s="1">
        <v>45232</v>
      </c>
      <c r="H5576">
        <v>5411218</v>
      </c>
      <c r="I5576">
        <v>361</v>
      </c>
      <c r="J5576" t="s">
        <v>107</v>
      </c>
      <c r="K5576" t="s">
        <v>580</v>
      </c>
      <c r="L5576" s="3" t="s">
        <v>40</v>
      </c>
      <c r="M5576" t="s">
        <v>580</v>
      </c>
      <c r="N5576" s="4"/>
      <c r="O5576" s="4">
        <v>30848908</v>
      </c>
      <c r="P5576" s="4">
        <v>846979</v>
      </c>
      <c r="Q5576" s="4">
        <v>160926</v>
      </c>
      <c r="R5576" s="4">
        <v>1007905</v>
      </c>
    </row>
    <row r="5577" spans="1:18" x14ac:dyDescent="0.25">
      <c r="A5577" t="s">
        <v>510</v>
      </c>
      <c r="B5577" t="s">
        <v>494</v>
      </c>
      <c r="C5577">
        <v>79903920</v>
      </c>
      <c r="D5577">
        <v>4</v>
      </c>
      <c r="E5577">
        <v>30848908</v>
      </c>
      <c r="F5577" t="s">
        <v>1478</v>
      </c>
      <c r="G5577" s="1">
        <v>45232</v>
      </c>
      <c r="H5577">
        <v>5411219</v>
      </c>
      <c r="I5577">
        <v>361</v>
      </c>
      <c r="J5577" t="s">
        <v>107</v>
      </c>
      <c r="K5577" t="s">
        <v>580</v>
      </c>
      <c r="L5577" s="3" t="s">
        <v>40</v>
      </c>
      <c r="M5577" t="s">
        <v>580</v>
      </c>
      <c r="N5577" s="4"/>
      <c r="O5577" s="4">
        <v>30848908</v>
      </c>
      <c r="P5577" s="4">
        <v>7897</v>
      </c>
      <c r="Q5577" s="4">
        <v>1500</v>
      </c>
      <c r="R5577" s="4">
        <v>9397</v>
      </c>
    </row>
    <row r="5578" spans="1:18" x14ac:dyDescent="0.25">
      <c r="A5578" t="s">
        <v>510</v>
      </c>
      <c r="B5578" t="s">
        <v>494</v>
      </c>
      <c r="C5578">
        <v>79903920</v>
      </c>
      <c r="D5578">
        <v>0</v>
      </c>
      <c r="E5578">
        <v>30847652</v>
      </c>
      <c r="F5578" t="s">
        <v>1478</v>
      </c>
      <c r="G5578" s="1">
        <v>45233</v>
      </c>
      <c r="H5578">
        <v>5411379</v>
      </c>
      <c r="I5578">
        <v>361</v>
      </c>
      <c r="J5578" t="s">
        <v>107</v>
      </c>
      <c r="K5578" t="s">
        <v>580</v>
      </c>
      <c r="L5578" s="3" t="s">
        <v>40</v>
      </c>
      <c r="M5578" t="s">
        <v>580</v>
      </c>
      <c r="N5578" s="4"/>
      <c r="O5578" s="4">
        <v>30847652</v>
      </c>
      <c r="P5578" s="4">
        <v>471919</v>
      </c>
      <c r="Q5578" s="4">
        <v>89665</v>
      </c>
      <c r="R5578" s="4">
        <v>561584</v>
      </c>
    </row>
    <row r="5579" spans="1:18" x14ac:dyDescent="0.25">
      <c r="A5579" t="s">
        <v>510</v>
      </c>
      <c r="B5579" t="s">
        <v>494</v>
      </c>
      <c r="C5579">
        <v>79903920</v>
      </c>
      <c r="D5579">
        <v>6</v>
      </c>
      <c r="E5579">
        <v>30850745</v>
      </c>
      <c r="F5579" t="s">
        <v>1478</v>
      </c>
      <c r="G5579" s="1">
        <v>45236</v>
      </c>
      <c r="H5579">
        <v>5412195</v>
      </c>
      <c r="I5579">
        <v>361</v>
      </c>
      <c r="J5579" t="s">
        <v>107</v>
      </c>
      <c r="K5579" t="s">
        <v>580</v>
      </c>
      <c r="L5579" s="3" t="s">
        <v>40</v>
      </c>
      <c r="M5579" t="s">
        <v>580</v>
      </c>
      <c r="N5579" s="4"/>
      <c r="O5579" s="4">
        <v>30850745</v>
      </c>
      <c r="P5579" s="4">
        <v>153913</v>
      </c>
      <c r="Q5579" s="4">
        <v>29243</v>
      </c>
      <c r="R5579" s="4">
        <v>183156</v>
      </c>
    </row>
    <row r="5580" spans="1:18" x14ac:dyDescent="0.25">
      <c r="A5580" t="s">
        <v>510</v>
      </c>
      <c r="B5580" t="s">
        <v>494</v>
      </c>
      <c r="C5580">
        <v>79903920</v>
      </c>
      <c r="D5580">
        <v>7</v>
      </c>
      <c r="E5580">
        <v>30852822</v>
      </c>
      <c r="F5580" t="s">
        <v>1478</v>
      </c>
      <c r="G5580" s="1">
        <v>45236</v>
      </c>
      <c r="H5580">
        <v>5412228</v>
      </c>
      <c r="I5580">
        <v>361</v>
      </c>
      <c r="J5580" t="s">
        <v>107</v>
      </c>
      <c r="K5580" t="s">
        <v>580</v>
      </c>
      <c r="L5580" s="3" t="s">
        <v>40</v>
      </c>
      <c r="M5580" t="s">
        <v>580</v>
      </c>
      <c r="N5580" s="4"/>
      <c r="O5580" s="4">
        <v>30852822</v>
      </c>
      <c r="P5580" s="4">
        <v>40697</v>
      </c>
      <c r="Q5580" s="4">
        <v>7732</v>
      </c>
      <c r="R5580" s="4">
        <v>48429</v>
      </c>
    </row>
    <row r="5581" spans="1:18" x14ac:dyDescent="0.25">
      <c r="A5581" t="s">
        <v>510</v>
      </c>
      <c r="B5581" t="s">
        <v>494</v>
      </c>
      <c r="C5581">
        <v>79903920</v>
      </c>
      <c r="D5581">
        <v>15</v>
      </c>
      <c r="E5581">
        <v>30850858</v>
      </c>
      <c r="F5581" t="s">
        <v>1478</v>
      </c>
      <c r="G5581" s="1">
        <v>45234</v>
      </c>
      <c r="H5581">
        <v>5412395</v>
      </c>
      <c r="I5581">
        <v>361</v>
      </c>
      <c r="J5581" t="s">
        <v>107</v>
      </c>
      <c r="K5581" t="s">
        <v>580</v>
      </c>
      <c r="L5581" s="3" t="s">
        <v>40</v>
      </c>
      <c r="M5581" t="s">
        <v>580</v>
      </c>
      <c r="N5581" s="4"/>
      <c r="O5581" s="4">
        <v>30850858</v>
      </c>
      <c r="P5581" s="4">
        <v>75460</v>
      </c>
      <c r="Q5581" s="4">
        <v>14337</v>
      </c>
      <c r="R5581" s="4">
        <v>89797</v>
      </c>
    </row>
    <row r="5582" spans="1:18" x14ac:dyDescent="0.25">
      <c r="A5582" t="s">
        <v>510</v>
      </c>
      <c r="B5582" t="s">
        <v>494</v>
      </c>
      <c r="C5582">
        <v>79903920</v>
      </c>
      <c r="D5582">
        <v>7</v>
      </c>
      <c r="E5582">
        <v>30852779</v>
      </c>
      <c r="F5582" t="s">
        <v>1478</v>
      </c>
      <c r="G5582" s="1">
        <v>45236</v>
      </c>
      <c r="H5582">
        <v>5412594</v>
      </c>
      <c r="I5582">
        <v>361</v>
      </c>
      <c r="J5582" t="s">
        <v>107</v>
      </c>
      <c r="K5582" t="s">
        <v>580</v>
      </c>
      <c r="L5582" s="3" t="s">
        <v>40</v>
      </c>
      <c r="M5582" t="s">
        <v>580</v>
      </c>
      <c r="N5582" s="4"/>
      <c r="O5582" s="4">
        <v>30852779</v>
      </c>
      <c r="P5582" s="4">
        <v>66169</v>
      </c>
      <c r="Q5582" s="4">
        <v>12572</v>
      </c>
      <c r="R5582" s="4">
        <v>78741</v>
      </c>
    </row>
    <row r="5583" spans="1:18" x14ac:dyDescent="0.25">
      <c r="A5583" t="s">
        <v>510</v>
      </c>
      <c r="B5583" t="s">
        <v>494</v>
      </c>
      <c r="C5583">
        <v>79903920</v>
      </c>
      <c r="D5583">
        <v>7</v>
      </c>
      <c r="E5583">
        <v>30858196</v>
      </c>
      <c r="F5583" t="s">
        <v>1478</v>
      </c>
      <c r="G5583" s="1">
        <v>45238</v>
      </c>
      <c r="H5583">
        <v>5414638</v>
      </c>
      <c r="I5583">
        <v>361</v>
      </c>
      <c r="J5583" t="s">
        <v>107</v>
      </c>
      <c r="K5583" t="s">
        <v>580</v>
      </c>
      <c r="L5583" s="3" t="s">
        <v>40</v>
      </c>
      <c r="M5583" t="s">
        <v>580</v>
      </c>
      <c r="N5583" s="4"/>
      <c r="O5583" s="4">
        <v>30858196</v>
      </c>
      <c r="P5583" s="4">
        <v>23045</v>
      </c>
      <c r="Q5583" s="4">
        <v>4379</v>
      </c>
      <c r="R5583" s="4">
        <v>27424</v>
      </c>
    </row>
    <row r="5584" spans="1:18" x14ac:dyDescent="0.25">
      <c r="A5584" t="s">
        <v>510</v>
      </c>
      <c r="B5584" t="s">
        <v>494</v>
      </c>
      <c r="C5584">
        <v>79903920</v>
      </c>
      <c r="D5584">
        <v>4</v>
      </c>
      <c r="E5584">
        <v>30848887</v>
      </c>
      <c r="F5584" t="s">
        <v>1478</v>
      </c>
      <c r="G5584" s="1">
        <v>45237</v>
      </c>
      <c r="H5584">
        <v>5415071</v>
      </c>
      <c r="I5584">
        <v>361</v>
      </c>
      <c r="J5584" t="s">
        <v>107</v>
      </c>
      <c r="K5584" t="s">
        <v>580</v>
      </c>
      <c r="L5584" s="3" t="s">
        <v>40</v>
      </c>
      <c r="M5584" t="s">
        <v>580</v>
      </c>
      <c r="N5584" s="4"/>
      <c r="O5584" s="4">
        <v>30848887</v>
      </c>
      <c r="P5584" s="4">
        <v>940942</v>
      </c>
      <c r="Q5584" s="4">
        <v>178779</v>
      </c>
      <c r="R5584" s="4">
        <v>1119721</v>
      </c>
    </row>
    <row r="5585" spans="1:18" x14ac:dyDescent="0.25">
      <c r="A5585" t="s">
        <v>510</v>
      </c>
      <c r="B5585" t="s">
        <v>494</v>
      </c>
      <c r="C5585">
        <v>79903920</v>
      </c>
      <c r="D5585">
        <v>0</v>
      </c>
      <c r="E5585">
        <v>30869718</v>
      </c>
      <c r="F5585" t="s">
        <v>1478</v>
      </c>
      <c r="G5585" s="1">
        <v>45240</v>
      </c>
      <c r="H5585">
        <v>5416633</v>
      </c>
      <c r="I5585">
        <v>361</v>
      </c>
      <c r="J5585" t="s">
        <v>107</v>
      </c>
      <c r="K5585" t="s">
        <v>580</v>
      </c>
      <c r="L5585" s="3" t="s">
        <v>40</v>
      </c>
      <c r="M5585" t="s">
        <v>580</v>
      </c>
      <c r="N5585" s="4"/>
      <c r="O5585" s="4">
        <v>30869718</v>
      </c>
      <c r="P5585" s="4">
        <v>26251</v>
      </c>
      <c r="Q5585" s="4">
        <v>4988</v>
      </c>
      <c r="R5585" s="4">
        <v>31239</v>
      </c>
    </row>
    <row r="5586" spans="1:18" x14ac:dyDescent="0.25">
      <c r="A5586" t="s">
        <v>510</v>
      </c>
      <c r="B5586" t="s">
        <v>494</v>
      </c>
      <c r="C5586">
        <v>79903920</v>
      </c>
      <c r="D5586">
        <v>12</v>
      </c>
      <c r="E5586">
        <v>30872022</v>
      </c>
      <c r="F5586" t="s">
        <v>1478</v>
      </c>
      <c r="G5586" s="1">
        <v>45240</v>
      </c>
      <c r="H5586">
        <v>5416995</v>
      </c>
      <c r="I5586">
        <v>361</v>
      </c>
      <c r="J5586" t="s">
        <v>107</v>
      </c>
      <c r="K5586" t="s">
        <v>580</v>
      </c>
      <c r="L5586" s="3" t="s">
        <v>40</v>
      </c>
      <c r="M5586" t="s">
        <v>580</v>
      </c>
      <c r="N5586" s="4"/>
      <c r="O5586" s="4">
        <v>30872022</v>
      </c>
      <c r="P5586" s="4">
        <v>122101</v>
      </c>
      <c r="Q5586" s="4">
        <v>23199</v>
      </c>
      <c r="R5586" s="4">
        <v>145300</v>
      </c>
    </row>
    <row r="5587" spans="1:18" x14ac:dyDescent="0.25">
      <c r="A5587" t="s">
        <v>510</v>
      </c>
      <c r="B5587" t="s">
        <v>494</v>
      </c>
      <c r="C5587">
        <v>79903920</v>
      </c>
      <c r="D5587">
        <v>9</v>
      </c>
      <c r="E5587">
        <v>30867351</v>
      </c>
      <c r="F5587" t="s">
        <v>1478</v>
      </c>
      <c r="G5587" s="1">
        <v>45243</v>
      </c>
      <c r="H5587">
        <v>5417888</v>
      </c>
      <c r="I5587">
        <v>361</v>
      </c>
      <c r="J5587" t="s">
        <v>107</v>
      </c>
      <c r="K5587" t="s">
        <v>580</v>
      </c>
      <c r="L5587" s="3" t="s">
        <v>40</v>
      </c>
      <c r="M5587" t="s">
        <v>580</v>
      </c>
      <c r="N5587" s="4"/>
      <c r="O5587" s="4">
        <v>30867351</v>
      </c>
      <c r="P5587" s="4">
        <v>113758</v>
      </c>
      <c r="Q5587" s="4">
        <v>21614</v>
      </c>
      <c r="R5587" s="4">
        <v>135372</v>
      </c>
    </row>
    <row r="5588" spans="1:18" x14ac:dyDescent="0.25">
      <c r="A5588" t="s">
        <v>510</v>
      </c>
      <c r="B5588" t="s">
        <v>494</v>
      </c>
      <c r="C5588">
        <v>79903920</v>
      </c>
      <c r="D5588">
        <v>0</v>
      </c>
      <c r="E5588">
        <v>30878405</v>
      </c>
      <c r="F5588" t="s">
        <v>1478</v>
      </c>
      <c r="G5588" s="1">
        <v>45243</v>
      </c>
      <c r="H5588">
        <v>5418992</v>
      </c>
      <c r="I5588">
        <v>361</v>
      </c>
      <c r="J5588" t="s">
        <v>107</v>
      </c>
      <c r="K5588" t="s">
        <v>580</v>
      </c>
      <c r="L5588" s="3" t="s">
        <v>40</v>
      </c>
      <c r="M5588" t="s">
        <v>580</v>
      </c>
      <c r="N5588" s="4"/>
      <c r="O5588" s="4">
        <v>30878405</v>
      </c>
      <c r="P5588" s="4">
        <v>252621</v>
      </c>
      <c r="Q5588" s="4">
        <v>47998</v>
      </c>
      <c r="R5588" s="4">
        <v>300619</v>
      </c>
    </row>
    <row r="5589" spans="1:18" x14ac:dyDescent="0.25">
      <c r="A5589" t="s">
        <v>510</v>
      </c>
      <c r="B5589" t="s">
        <v>494</v>
      </c>
      <c r="C5589">
        <v>79903920</v>
      </c>
      <c r="D5589">
        <v>0</v>
      </c>
      <c r="E5589">
        <v>30880962</v>
      </c>
      <c r="F5589" t="s">
        <v>1478</v>
      </c>
      <c r="G5589" s="1">
        <v>45244</v>
      </c>
      <c r="H5589">
        <v>5419586</v>
      </c>
      <c r="I5589">
        <v>361</v>
      </c>
      <c r="J5589" t="s">
        <v>107</v>
      </c>
      <c r="K5589" t="s">
        <v>580</v>
      </c>
      <c r="L5589" s="3" t="s">
        <v>40</v>
      </c>
      <c r="M5589" t="s">
        <v>580</v>
      </c>
      <c r="N5589" s="4"/>
      <c r="O5589" s="4">
        <v>30880962</v>
      </c>
      <c r="P5589" s="4">
        <v>149750</v>
      </c>
      <c r="Q5589" s="4">
        <v>28453</v>
      </c>
      <c r="R5589" s="4">
        <v>178203</v>
      </c>
    </row>
    <row r="5590" spans="1:18" x14ac:dyDescent="0.25">
      <c r="A5590" t="s">
        <v>510</v>
      </c>
      <c r="B5590" t="s">
        <v>494</v>
      </c>
      <c r="C5590">
        <v>79903920</v>
      </c>
      <c r="D5590">
        <v>0</v>
      </c>
      <c r="E5590">
        <v>30881945</v>
      </c>
      <c r="F5590" t="s">
        <v>1478</v>
      </c>
      <c r="G5590" s="1">
        <v>45244</v>
      </c>
      <c r="H5590">
        <v>5419732</v>
      </c>
      <c r="I5590">
        <v>361</v>
      </c>
      <c r="J5590" t="s">
        <v>107</v>
      </c>
      <c r="K5590" t="s">
        <v>580</v>
      </c>
      <c r="L5590" s="3" t="s">
        <v>40</v>
      </c>
      <c r="M5590" t="s">
        <v>580</v>
      </c>
      <c r="N5590" s="4"/>
      <c r="O5590" s="4">
        <v>30881945</v>
      </c>
      <c r="P5590" s="4">
        <v>255720</v>
      </c>
      <c r="Q5590" s="4">
        <v>48587</v>
      </c>
      <c r="R5590" s="4">
        <v>304307</v>
      </c>
    </row>
    <row r="5591" spans="1:18" x14ac:dyDescent="0.25">
      <c r="F5591" t="s">
        <v>514</v>
      </c>
      <c r="K5591" t="s">
        <v>580</v>
      </c>
      <c r="L5591" s="3"/>
      <c r="M5591" t="s">
        <v>580</v>
      </c>
      <c r="N5591" s="4"/>
      <c r="O5591" s="4"/>
      <c r="P5591" s="4">
        <v>3547222</v>
      </c>
      <c r="Q5591" s="4">
        <v>673972</v>
      </c>
      <c r="R5591" s="4">
        <v>4221194</v>
      </c>
    </row>
    <row r="5592" spans="1:18" x14ac:dyDescent="0.25">
      <c r="A5592" t="s">
        <v>503</v>
      </c>
      <c r="B5592" t="s">
        <v>494</v>
      </c>
      <c r="C5592">
        <v>79943600</v>
      </c>
      <c r="D5592">
        <v>1</v>
      </c>
      <c r="E5592">
        <v>30865543</v>
      </c>
      <c r="F5592" t="s">
        <v>1479</v>
      </c>
      <c r="G5592" s="1">
        <v>45238</v>
      </c>
      <c r="H5592">
        <v>5415488</v>
      </c>
      <c r="I5592">
        <v>63</v>
      </c>
      <c r="J5592" t="s">
        <v>170</v>
      </c>
      <c r="K5592" s="7" t="s">
        <v>594</v>
      </c>
      <c r="L5592" s="3"/>
      <c r="M5592" t="s">
        <v>580</v>
      </c>
      <c r="N5592" s="4" t="s">
        <v>628</v>
      </c>
      <c r="O5592" s="4">
        <v>30865543</v>
      </c>
      <c r="P5592" s="4">
        <v>162356</v>
      </c>
      <c r="Q5592" s="4">
        <v>30848</v>
      </c>
      <c r="R5592" s="4">
        <v>193204</v>
      </c>
    </row>
    <row r="5593" spans="1:18" x14ac:dyDescent="0.25">
      <c r="A5593" t="s">
        <v>503</v>
      </c>
      <c r="B5593" t="s">
        <v>494</v>
      </c>
      <c r="C5593">
        <v>79943600</v>
      </c>
      <c r="D5593">
        <v>1</v>
      </c>
      <c r="E5593">
        <v>30865317</v>
      </c>
      <c r="F5593" t="s">
        <v>1479</v>
      </c>
      <c r="G5593" s="1">
        <v>45243</v>
      </c>
      <c r="H5593">
        <v>5417834</v>
      </c>
      <c r="I5593">
        <v>63</v>
      </c>
      <c r="J5593" t="s">
        <v>170</v>
      </c>
      <c r="K5593" s="7" t="s">
        <v>594</v>
      </c>
      <c r="L5593" s="3"/>
      <c r="M5593" t="s">
        <v>580</v>
      </c>
      <c r="N5593" s="4" t="s">
        <v>628</v>
      </c>
      <c r="O5593" s="4">
        <v>30865317</v>
      </c>
      <c r="P5593" s="4">
        <v>360217</v>
      </c>
      <c r="Q5593" s="4">
        <v>68441</v>
      </c>
      <c r="R5593" s="4">
        <v>428658</v>
      </c>
    </row>
    <row r="5594" spans="1:18" x14ac:dyDescent="0.25">
      <c r="A5594" t="s">
        <v>503</v>
      </c>
      <c r="B5594" t="s">
        <v>494</v>
      </c>
      <c r="C5594">
        <v>79943600</v>
      </c>
      <c r="D5594">
        <v>1</v>
      </c>
      <c r="E5594">
        <v>4702733435</v>
      </c>
      <c r="F5594" t="s">
        <v>1479</v>
      </c>
      <c r="G5594" s="1">
        <v>45243</v>
      </c>
      <c r="H5594">
        <v>5418626</v>
      </c>
      <c r="I5594">
        <v>112</v>
      </c>
      <c r="J5594" t="s">
        <v>166</v>
      </c>
      <c r="K5594" s="7" t="s">
        <v>594</v>
      </c>
      <c r="L5594" s="3"/>
      <c r="M5594" t="s">
        <v>580</v>
      </c>
      <c r="N5594" s="4" t="s">
        <v>628</v>
      </c>
      <c r="O5594" s="4">
        <v>30876578</v>
      </c>
      <c r="P5594" s="4">
        <v>390274</v>
      </c>
      <c r="Q5594" s="4">
        <v>74152</v>
      </c>
      <c r="R5594" s="4">
        <v>464426</v>
      </c>
    </row>
    <row r="5595" spans="1:18" x14ac:dyDescent="0.25">
      <c r="A5595" t="s">
        <v>503</v>
      </c>
      <c r="B5595" t="s">
        <v>494</v>
      </c>
      <c r="C5595">
        <v>79943600</v>
      </c>
      <c r="D5595">
        <v>1</v>
      </c>
      <c r="E5595">
        <v>30877641</v>
      </c>
      <c r="F5595" t="s">
        <v>1479</v>
      </c>
      <c r="G5595" s="1">
        <v>45243</v>
      </c>
      <c r="H5595">
        <v>5418733</v>
      </c>
      <c r="I5595">
        <v>112</v>
      </c>
      <c r="J5595" t="s">
        <v>166</v>
      </c>
      <c r="K5595" s="7" t="s">
        <v>594</v>
      </c>
      <c r="L5595" s="3"/>
      <c r="M5595" t="s">
        <v>580</v>
      </c>
      <c r="N5595" s="4" t="s">
        <v>628</v>
      </c>
      <c r="O5595" s="4">
        <v>30877641</v>
      </c>
      <c r="P5595" s="4">
        <v>25221</v>
      </c>
      <c r="Q5595" s="4">
        <v>4792</v>
      </c>
      <c r="R5595" s="4">
        <v>30013</v>
      </c>
    </row>
    <row r="5596" spans="1:18" x14ac:dyDescent="0.25">
      <c r="A5596" t="s">
        <v>503</v>
      </c>
      <c r="B5596" t="s">
        <v>494</v>
      </c>
      <c r="C5596">
        <v>79943600</v>
      </c>
      <c r="D5596">
        <v>1</v>
      </c>
      <c r="E5596">
        <v>30877653</v>
      </c>
      <c r="F5596" t="s">
        <v>1479</v>
      </c>
      <c r="G5596" s="1">
        <v>45243</v>
      </c>
      <c r="H5596">
        <v>5418752</v>
      </c>
      <c r="I5596">
        <v>112</v>
      </c>
      <c r="J5596" t="s">
        <v>166</v>
      </c>
      <c r="K5596" s="7" t="s">
        <v>594</v>
      </c>
      <c r="L5596" s="3"/>
      <c r="M5596" t="s">
        <v>580</v>
      </c>
      <c r="N5596" s="4" t="s">
        <v>628</v>
      </c>
      <c r="O5596" s="4">
        <v>30877653</v>
      </c>
      <c r="P5596" s="4">
        <v>139658</v>
      </c>
      <c r="Q5596" s="4">
        <v>26535</v>
      </c>
      <c r="R5596" s="4">
        <v>166193</v>
      </c>
    </row>
    <row r="5597" spans="1:18" x14ac:dyDescent="0.25">
      <c r="F5597" t="s">
        <v>499</v>
      </c>
      <c r="K5597" t="s">
        <v>580</v>
      </c>
      <c r="L5597" s="3"/>
      <c r="M5597" t="s">
        <v>580</v>
      </c>
      <c r="N5597" s="4"/>
      <c r="O5597" s="4"/>
      <c r="P5597" s="4">
        <v>1077726</v>
      </c>
      <c r="Q5597" s="4">
        <v>204768</v>
      </c>
      <c r="R5597" s="4">
        <v>1282494</v>
      </c>
    </row>
    <row r="5598" spans="1:18" x14ac:dyDescent="0.25">
      <c r="A5598" t="s">
        <v>1431</v>
      </c>
      <c r="B5598" t="s">
        <v>494</v>
      </c>
      <c r="C5598">
        <v>79947100</v>
      </c>
      <c r="D5598">
        <v>33</v>
      </c>
      <c r="E5598">
        <v>30850025</v>
      </c>
      <c r="F5598" t="s">
        <v>1480</v>
      </c>
      <c r="G5598" s="1">
        <v>45233</v>
      </c>
      <c r="H5598">
        <v>5411648</v>
      </c>
      <c r="I5598">
        <v>81</v>
      </c>
      <c r="J5598" t="s">
        <v>144</v>
      </c>
      <c r="K5598" t="s">
        <v>580</v>
      </c>
      <c r="L5598" s="3" t="s">
        <v>67</v>
      </c>
      <c r="M5598" t="s">
        <v>580</v>
      </c>
      <c r="N5598" s="4"/>
      <c r="O5598" s="4">
        <v>30850025</v>
      </c>
      <c r="P5598" s="4">
        <v>39225</v>
      </c>
      <c r="Q5598" s="4">
        <v>7453</v>
      </c>
      <c r="R5598" s="4">
        <v>46678</v>
      </c>
    </row>
    <row r="5599" spans="1:18" x14ac:dyDescent="0.25">
      <c r="A5599" t="s">
        <v>1431</v>
      </c>
      <c r="B5599" t="s">
        <v>494</v>
      </c>
      <c r="C5599">
        <v>79947100</v>
      </c>
      <c r="D5599">
        <v>33</v>
      </c>
      <c r="E5599">
        <v>30849373</v>
      </c>
      <c r="F5599" t="s">
        <v>1480</v>
      </c>
      <c r="G5599" s="1">
        <v>45233</v>
      </c>
      <c r="H5599">
        <v>5411727</v>
      </c>
      <c r="I5599">
        <v>81</v>
      </c>
      <c r="J5599" t="s">
        <v>144</v>
      </c>
      <c r="K5599" t="s">
        <v>580</v>
      </c>
      <c r="L5599" s="3" t="s">
        <v>67</v>
      </c>
      <c r="M5599" t="s">
        <v>580</v>
      </c>
      <c r="N5599" s="4"/>
      <c r="O5599" s="4">
        <v>30849373</v>
      </c>
      <c r="P5599" s="4">
        <v>967933</v>
      </c>
      <c r="Q5599" s="4">
        <v>183907</v>
      </c>
      <c r="R5599" s="4">
        <v>1163554</v>
      </c>
    </row>
    <row r="5600" spans="1:18" x14ac:dyDescent="0.25">
      <c r="A5600" t="s">
        <v>1431</v>
      </c>
      <c r="B5600" t="s">
        <v>494</v>
      </c>
      <c r="C5600">
        <v>79947100</v>
      </c>
      <c r="D5600">
        <v>59</v>
      </c>
      <c r="E5600" t="s">
        <v>1481</v>
      </c>
      <c r="F5600" t="s">
        <v>1480</v>
      </c>
      <c r="G5600" s="1">
        <v>45234</v>
      </c>
      <c r="H5600">
        <v>5411767</v>
      </c>
      <c r="I5600">
        <v>81</v>
      </c>
      <c r="J5600" t="s">
        <v>144</v>
      </c>
      <c r="K5600" t="s">
        <v>580</v>
      </c>
      <c r="L5600" s="3" t="s">
        <v>67</v>
      </c>
      <c r="M5600" t="s">
        <v>580</v>
      </c>
      <c r="N5600" s="4"/>
      <c r="O5600" s="4">
        <v>30851876</v>
      </c>
      <c r="P5600" s="4">
        <v>298140</v>
      </c>
      <c r="Q5600" s="4">
        <v>56647</v>
      </c>
      <c r="R5600" s="4">
        <v>354787</v>
      </c>
    </row>
    <row r="5601" spans="1:18" x14ac:dyDescent="0.25">
      <c r="A5601" t="s">
        <v>1431</v>
      </c>
      <c r="B5601" t="s">
        <v>494</v>
      </c>
      <c r="C5601">
        <v>79947100</v>
      </c>
      <c r="D5601">
        <v>187</v>
      </c>
      <c r="E5601">
        <v>30845035</v>
      </c>
      <c r="F5601" t="s">
        <v>1480</v>
      </c>
      <c r="G5601" s="1">
        <v>45234</v>
      </c>
      <c r="H5601">
        <v>5411864</v>
      </c>
      <c r="I5601">
        <v>81</v>
      </c>
      <c r="J5601" t="s">
        <v>144</v>
      </c>
      <c r="K5601" t="s">
        <v>580</v>
      </c>
      <c r="L5601" s="3" t="s">
        <v>67</v>
      </c>
      <c r="M5601" t="s">
        <v>580</v>
      </c>
      <c r="N5601" s="4"/>
      <c r="O5601" s="4">
        <v>30845035</v>
      </c>
      <c r="P5601" s="4">
        <v>75275</v>
      </c>
      <c r="Q5601" s="4">
        <v>14302</v>
      </c>
      <c r="R5601" s="4">
        <v>89577</v>
      </c>
    </row>
    <row r="5602" spans="1:18" x14ac:dyDescent="0.25">
      <c r="A5602" t="s">
        <v>1431</v>
      </c>
      <c r="B5602" t="s">
        <v>494</v>
      </c>
      <c r="C5602">
        <v>79947100</v>
      </c>
      <c r="D5602">
        <v>150</v>
      </c>
      <c r="E5602">
        <v>30846973</v>
      </c>
      <c r="F5602" t="s">
        <v>1480</v>
      </c>
      <c r="G5602" s="1">
        <v>45234</v>
      </c>
      <c r="H5602">
        <v>5411882</v>
      </c>
      <c r="I5602">
        <v>81</v>
      </c>
      <c r="J5602" t="s">
        <v>144</v>
      </c>
      <c r="K5602" t="s">
        <v>580</v>
      </c>
      <c r="L5602" s="3" t="s">
        <v>67</v>
      </c>
      <c r="M5602" t="s">
        <v>580</v>
      </c>
      <c r="N5602" s="4"/>
      <c r="O5602" s="4">
        <v>30846973</v>
      </c>
      <c r="P5602" s="4">
        <v>229412</v>
      </c>
      <c r="Q5602" s="4">
        <v>43588</v>
      </c>
      <c r="R5602" s="4">
        <v>273000</v>
      </c>
    </row>
    <row r="5603" spans="1:18" x14ac:dyDescent="0.25">
      <c r="A5603" t="s">
        <v>1431</v>
      </c>
      <c r="B5603" t="s">
        <v>494</v>
      </c>
      <c r="C5603">
        <v>79947100</v>
      </c>
      <c r="D5603">
        <v>150</v>
      </c>
      <c r="E5603">
        <v>30846973</v>
      </c>
      <c r="F5603" t="s">
        <v>1480</v>
      </c>
      <c r="G5603" s="1">
        <v>45234</v>
      </c>
      <c r="H5603">
        <v>5411883</v>
      </c>
      <c r="I5603">
        <v>81</v>
      </c>
      <c r="J5603" t="s">
        <v>144</v>
      </c>
      <c r="K5603" t="s">
        <v>580</v>
      </c>
      <c r="L5603" s="3" t="s">
        <v>67</v>
      </c>
      <c r="M5603" t="s">
        <v>580</v>
      </c>
      <c r="N5603" s="4"/>
      <c r="O5603" s="4">
        <v>30846973</v>
      </c>
      <c r="P5603" s="4">
        <v>332873</v>
      </c>
      <c r="Q5603" s="4">
        <v>63246</v>
      </c>
      <c r="R5603" s="4">
        <v>396119</v>
      </c>
    </row>
    <row r="5604" spans="1:18" x14ac:dyDescent="0.25">
      <c r="A5604" t="s">
        <v>1431</v>
      </c>
      <c r="B5604" t="s">
        <v>494</v>
      </c>
      <c r="C5604">
        <v>79947100</v>
      </c>
      <c r="D5604">
        <v>20</v>
      </c>
      <c r="E5604" t="s">
        <v>1481</v>
      </c>
      <c r="F5604" t="s">
        <v>1480</v>
      </c>
      <c r="G5604" s="1">
        <v>45234</v>
      </c>
      <c r="H5604">
        <v>5412076</v>
      </c>
      <c r="I5604">
        <v>81</v>
      </c>
      <c r="J5604" t="s">
        <v>144</v>
      </c>
      <c r="K5604" t="s">
        <v>580</v>
      </c>
      <c r="L5604" s="3" t="s">
        <v>67</v>
      </c>
      <c r="M5604" t="s">
        <v>580</v>
      </c>
      <c r="N5604" s="4"/>
      <c r="O5604" s="4">
        <v>30851882</v>
      </c>
      <c r="P5604" s="4">
        <v>28602</v>
      </c>
      <c r="Q5604" s="4">
        <v>5434</v>
      </c>
      <c r="R5604" s="4">
        <v>34036</v>
      </c>
    </row>
    <row r="5605" spans="1:18" x14ac:dyDescent="0.25">
      <c r="A5605" t="s">
        <v>1431</v>
      </c>
      <c r="B5605" t="s">
        <v>494</v>
      </c>
      <c r="C5605">
        <v>79947100</v>
      </c>
      <c r="D5605">
        <v>59</v>
      </c>
      <c r="E5605" t="s">
        <v>1481</v>
      </c>
      <c r="F5605" t="s">
        <v>1480</v>
      </c>
      <c r="G5605" s="1">
        <v>45234</v>
      </c>
      <c r="H5605">
        <v>5412081</v>
      </c>
      <c r="I5605">
        <v>81</v>
      </c>
      <c r="J5605" t="s">
        <v>144</v>
      </c>
      <c r="K5605" t="s">
        <v>580</v>
      </c>
      <c r="L5605" s="3" t="s">
        <v>67</v>
      </c>
      <c r="M5605" t="s">
        <v>580</v>
      </c>
      <c r="N5605" s="4"/>
      <c r="O5605" s="4">
        <v>30851955</v>
      </c>
      <c r="P5605" s="4">
        <v>54643</v>
      </c>
      <c r="Q5605" s="4">
        <v>10382</v>
      </c>
      <c r="R5605" s="4">
        <v>65025</v>
      </c>
    </row>
    <row r="5606" spans="1:18" x14ac:dyDescent="0.25">
      <c r="A5606" t="s">
        <v>1431</v>
      </c>
      <c r="B5606" t="s">
        <v>494</v>
      </c>
      <c r="C5606">
        <v>79947100</v>
      </c>
      <c r="D5606">
        <v>168</v>
      </c>
      <c r="E5606" t="s">
        <v>1481</v>
      </c>
      <c r="F5606" t="s">
        <v>1480</v>
      </c>
      <c r="G5606" s="1">
        <v>45234</v>
      </c>
      <c r="H5606">
        <v>5412200</v>
      </c>
      <c r="I5606">
        <v>81</v>
      </c>
      <c r="J5606" t="s">
        <v>144</v>
      </c>
      <c r="K5606" t="s">
        <v>580</v>
      </c>
      <c r="L5606" s="3" t="s">
        <v>67</v>
      </c>
      <c r="M5606" t="s">
        <v>580</v>
      </c>
      <c r="N5606" s="4"/>
      <c r="O5606" s="4">
        <v>30852270</v>
      </c>
      <c r="P5606" s="4">
        <v>556259</v>
      </c>
      <c r="Q5606" s="4">
        <v>105689</v>
      </c>
      <c r="R5606" s="4">
        <v>661948</v>
      </c>
    </row>
    <row r="5607" spans="1:18" x14ac:dyDescent="0.25">
      <c r="A5607" t="s">
        <v>1431</v>
      </c>
      <c r="B5607" t="s">
        <v>494</v>
      </c>
      <c r="C5607">
        <v>79947100</v>
      </c>
      <c r="D5607">
        <v>360</v>
      </c>
      <c r="E5607">
        <v>30849964</v>
      </c>
      <c r="F5607" t="s">
        <v>1480</v>
      </c>
      <c r="G5607" s="1">
        <v>45234</v>
      </c>
      <c r="H5607">
        <v>5412394</v>
      </c>
      <c r="I5607">
        <v>81</v>
      </c>
      <c r="J5607" t="s">
        <v>144</v>
      </c>
      <c r="K5607" t="s">
        <v>580</v>
      </c>
      <c r="L5607" s="3" t="s">
        <v>67</v>
      </c>
      <c r="M5607" t="s">
        <v>580</v>
      </c>
      <c r="N5607" s="4"/>
      <c r="O5607" s="4">
        <v>30849964</v>
      </c>
      <c r="P5607" s="4">
        <v>356671</v>
      </c>
      <c r="Q5607" s="4">
        <v>67767</v>
      </c>
      <c r="R5607" s="4">
        <v>427557</v>
      </c>
    </row>
    <row r="5608" spans="1:18" x14ac:dyDescent="0.25">
      <c r="A5608" t="s">
        <v>1431</v>
      </c>
      <c r="B5608" t="s">
        <v>494</v>
      </c>
      <c r="C5608">
        <v>79947100</v>
      </c>
      <c r="D5608">
        <v>26</v>
      </c>
      <c r="E5608" t="s">
        <v>1481</v>
      </c>
      <c r="F5608" t="s">
        <v>1480</v>
      </c>
      <c r="G5608" s="1">
        <v>45234</v>
      </c>
      <c r="H5608">
        <v>5412399</v>
      </c>
      <c r="I5608">
        <v>81</v>
      </c>
      <c r="J5608" t="s">
        <v>144</v>
      </c>
      <c r="K5608" t="s">
        <v>580</v>
      </c>
      <c r="L5608" s="3" t="s">
        <v>67</v>
      </c>
      <c r="M5608" t="s">
        <v>580</v>
      </c>
      <c r="N5608" s="4"/>
      <c r="O5608" s="4">
        <v>30851966</v>
      </c>
      <c r="P5608" s="4">
        <v>492640</v>
      </c>
      <c r="Q5608" s="4">
        <v>93602</v>
      </c>
      <c r="R5608" s="4">
        <v>586242</v>
      </c>
    </row>
    <row r="5609" spans="1:18" x14ac:dyDescent="0.25">
      <c r="A5609" t="s">
        <v>1431</v>
      </c>
      <c r="B5609" t="s">
        <v>494</v>
      </c>
      <c r="C5609">
        <v>79947100</v>
      </c>
      <c r="D5609">
        <v>75</v>
      </c>
      <c r="E5609" t="s">
        <v>1481</v>
      </c>
      <c r="F5609" t="s">
        <v>1480</v>
      </c>
      <c r="G5609" s="1">
        <v>45234</v>
      </c>
      <c r="H5609">
        <v>5412401</v>
      </c>
      <c r="I5609">
        <v>81</v>
      </c>
      <c r="J5609" t="s">
        <v>144</v>
      </c>
      <c r="K5609" t="s">
        <v>580</v>
      </c>
      <c r="L5609" s="3" t="s">
        <v>67</v>
      </c>
      <c r="M5609" t="s">
        <v>580</v>
      </c>
      <c r="N5609" s="4"/>
      <c r="O5609" s="4">
        <v>30851836</v>
      </c>
      <c r="P5609" s="4">
        <v>597413</v>
      </c>
      <c r="Q5609" s="4">
        <v>113508</v>
      </c>
      <c r="R5609" s="4">
        <v>710921</v>
      </c>
    </row>
    <row r="5610" spans="1:18" x14ac:dyDescent="0.25">
      <c r="A5610" t="s">
        <v>1431</v>
      </c>
      <c r="B5610" t="s">
        <v>494</v>
      </c>
      <c r="C5610">
        <v>79947100</v>
      </c>
      <c r="D5610">
        <v>75</v>
      </c>
      <c r="E5610" t="s">
        <v>1481</v>
      </c>
      <c r="F5610" t="s">
        <v>1480</v>
      </c>
      <c r="G5610" s="1">
        <v>45234</v>
      </c>
      <c r="H5610">
        <v>5412402</v>
      </c>
      <c r="I5610">
        <v>81</v>
      </c>
      <c r="J5610" t="s">
        <v>144</v>
      </c>
      <c r="K5610" t="s">
        <v>580</v>
      </c>
      <c r="L5610" s="3" t="s">
        <v>67</v>
      </c>
      <c r="M5610" t="s">
        <v>580</v>
      </c>
      <c r="N5610" s="4"/>
      <c r="O5610" s="4">
        <v>30851836</v>
      </c>
      <c r="P5610" s="4">
        <v>88070</v>
      </c>
      <c r="Q5610" s="4">
        <v>16733</v>
      </c>
      <c r="R5610" s="4">
        <v>104803</v>
      </c>
    </row>
    <row r="5611" spans="1:18" x14ac:dyDescent="0.25">
      <c r="A5611" t="s">
        <v>1431</v>
      </c>
      <c r="B5611" t="s">
        <v>494</v>
      </c>
      <c r="C5611">
        <v>79947100</v>
      </c>
      <c r="D5611">
        <v>40</v>
      </c>
      <c r="E5611" t="s">
        <v>1481</v>
      </c>
      <c r="F5611" t="s">
        <v>1480</v>
      </c>
      <c r="G5611" s="1">
        <v>45234</v>
      </c>
      <c r="H5611">
        <v>5412411</v>
      </c>
      <c r="I5611">
        <v>81</v>
      </c>
      <c r="J5611" t="s">
        <v>144</v>
      </c>
      <c r="K5611" t="s">
        <v>580</v>
      </c>
      <c r="L5611" s="3" t="s">
        <v>67</v>
      </c>
      <c r="M5611" t="s">
        <v>580</v>
      </c>
      <c r="N5611" s="4"/>
      <c r="O5611" s="4">
        <v>30852308</v>
      </c>
      <c r="P5611" s="4">
        <v>82678</v>
      </c>
      <c r="Q5611" s="4">
        <v>15709</v>
      </c>
      <c r="R5611" s="4">
        <v>98387</v>
      </c>
    </row>
    <row r="5612" spans="1:18" x14ac:dyDescent="0.25">
      <c r="A5612" t="s">
        <v>1431</v>
      </c>
      <c r="B5612" t="s">
        <v>494</v>
      </c>
      <c r="C5612">
        <v>79947100</v>
      </c>
      <c r="D5612">
        <v>75</v>
      </c>
      <c r="E5612" t="s">
        <v>1481</v>
      </c>
      <c r="F5612" t="s">
        <v>1480</v>
      </c>
      <c r="G5612" s="1">
        <v>45234</v>
      </c>
      <c r="H5612">
        <v>5412412</v>
      </c>
      <c r="I5612">
        <v>81</v>
      </c>
      <c r="J5612" t="s">
        <v>144</v>
      </c>
      <c r="K5612" t="s">
        <v>580</v>
      </c>
      <c r="L5612" s="3" t="s">
        <v>67</v>
      </c>
      <c r="M5612" t="s">
        <v>580</v>
      </c>
      <c r="N5612" s="4"/>
      <c r="O5612" s="4">
        <v>30852173</v>
      </c>
      <c r="P5612" s="4">
        <v>1028196</v>
      </c>
      <c r="Q5612" s="4">
        <v>195357</v>
      </c>
      <c r="R5612" s="4">
        <v>1223553</v>
      </c>
    </row>
    <row r="5613" spans="1:18" x14ac:dyDescent="0.25">
      <c r="A5613" t="s">
        <v>1431</v>
      </c>
      <c r="B5613" t="s">
        <v>494</v>
      </c>
      <c r="C5613">
        <v>79947100</v>
      </c>
      <c r="D5613">
        <v>75</v>
      </c>
      <c r="E5613" t="s">
        <v>1481</v>
      </c>
      <c r="F5613" t="s">
        <v>1480</v>
      </c>
      <c r="G5613" s="1">
        <v>45234</v>
      </c>
      <c r="H5613">
        <v>5412413</v>
      </c>
      <c r="I5613">
        <v>81</v>
      </c>
      <c r="J5613" t="s">
        <v>144</v>
      </c>
      <c r="K5613" t="s">
        <v>580</v>
      </c>
      <c r="L5613" s="3" t="s">
        <v>67</v>
      </c>
      <c r="M5613" t="s">
        <v>580</v>
      </c>
      <c r="N5613" s="4"/>
      <c r="O5613" s="4">
        <v>30852173</v>
      </c>
      <c r="P5613" s="4">
        <v>720923</v>
      </c>
      <c r="Q5613" s="4">
        <v>136975</v>
      </c>
      <c r="R5613" s="4">
        <v>857898</v>
      </c>
    </row>
    <row r="5614" spans="1:18" x14ac:dyDescent="0.25">
      <c r="A5614" t="s">
        <v>1431</v>
      </c>
      <c r="B5614" t="s">
        <v>494</v>
      </c>
      <c r="C5614">
        <v>79947100</v>
      </c>
      <c r="D5614">
        <v>81</v>
      </c>
      <c r="E5614" t="s">
        <v>1481</v>
      </c>
      <c r="F5614" t="s">
        <v>1480</v>
      </c>
      <c r="G5614" s="1">
        <v>45234</v>
      </c>
      <c r="H5614">
        <v>5412414</v>
      </c>
      <c r="I5614">
        <v>81</v>
      </c>
      <c r="J5614" t="s">
        <v>144</v>
      </c>
      <c r="K5614" t="s">
        <v>580</v>
      </c>
      <c r="L5614" s="3" t="s">
        <v>67</v>
      </c>
      <c r="M5614" t="s">
        <v>580</v>
      </c>
      <c r="N5614" s="4"/>
      <c r="O5614" s="4">
        <v>30852017</v>
      </c>
      <c r="P5614" s="4">
        <v>1049180</v>
      </c>
      <c r="Q5614" s="4">
        <v>199344</v>
      </c>
      <c r="R5614" s="4">
        <v>1248524</v>
      </c>
    </row>
    <row r="5615" spans="1:18" x14ac:dyDescent="0.25">
      <c r="A5615" t="s">
        <v>1431</v>
      </c>
      <c r="B5615" t="s">
        <v>494</v>
      </c>
      <c r="C5615">
        <v>79947100</v>
      </c>
      <c r="D5615">
        <v>81</v>
      </c>
      <c r="E5615" t="s">
        <v>1481</v>
      </c>
      <c r="F5615" t="s">
        <v>1480</v>
      </c>
      <c r="G5615" s="1">
        <v>45234</v>
      </c>
      <c r="H5615">
        <v>5412415</v>
      </c>
      <c r="I5615">
        <v>81</v>
      </c>
      <c r="J5615" t="s">
        <v>144</v>
      </c>
      <c r="K5615" t="s">
        <v>580</v>
      </c>
      <c r="L5615" s="3" t="s">
        <v>67</v>
      </c>
      <c r="M5615" t="s">
        <v>580</v>
      </c>
      <c r="N5615" s="4"/>
      <c r="O5615" s="4">
        <v>30852017</v>
      </c>
      <c r="P5615" s="4">
        <v>13425</v>
      </c>
      <c r="Q5615" s="4">
        <v>2551</v>
      </c>
      <c r="R5615" s="4">
        <v>15976</v>
      </c>
    </row>
    <row r="5616" spans="1:18" x14ac:dyDescent="0.25">
      <c r="A5616" t="s">
        <v>1431</v>
      </c>
      <c r="B5616" t="s">
        <v>494</v>
      </c>
      <c r="C5616">
        <v>79947100</v>
      </c>
      <c r="D5616">
        <v>213</v>
      </c>
      <c r="E5616">
        <v>30852739</v>
      </c>
      <c r="F5616" t="s">
        <v>1480</v>
      </c>
      <c r="G5616" s="1">
        <v>45236</v>
      </c>
      <c r="H5616">
        <v>5412449</v>
      </c>
      <c r="I5616">
        <v>81</v>
      </c>
      <c r="J5616" t="s">
        <v>144</v>
      </c>
      <c r="K5616" t="s">
        <v>580</v>
      </c>
      <c r="L5616" s="3" t="s">
        <v>67</v>
      </c>
      <c r="M5616" t="s">
        <v>580</v>
      </c>
      <c r="N5616" s="4"/>
      <c r="O5616" s="4">
        <v>30852739</v>
      </c>
      <c r="P5616" s="4">
        <v>197800</v>
      </c>
      <c r="Q5616" s="4">
        <v>37582</v>
      </c>
      <c r="R5616" s="4">
        <v>237074</v>
      </c>
    </row>
    <row r="5617" spans="1:18" x14ac:dyDescent="0.25">
      <c r="A5617" t="s">
        <v>1431</v>
      </c>
      <c r="B5617" t="s">
        <v>494</v>
      </c>
      <c r="C5617">
        <v>79947100</v>
      </c>
      <c r="D5617">
        <v>141</v>
      </c>
      <c r="E5617" t="s">
        <v>1481</v>
      </c>
      <c r="F5617" t="s">
        <v>1480</v>
      </c>
      <c r="G5617" s="1">
        <v>45234</v>
      </c>
      <c r="H5617">
        <v>5412749</v>
      </c>
      <c r="I5617">
        <v>81</v>
      </c>
      <c r="J5617" t="s">
        <v>144</v>
      </c>
      <c r="K5617" t="s">
        <v>580</v>
      </c>
      <c r="L5617" s="3" t="s">
        <v>67</v>
      </c>
      <c r="M5617" t="s">
        <v>580</v>
      </c>
      <c r="N5617" s="4"/>
      <c r="O5617" s="4">
        <v>30852211</v>
      </c>
      <c r="P5617" s="4">
        <v>610270</v>
      </c>
      <c r="Q5617" s="4">
        <v>115951</v>
      </c>
      <c r="R5617" s="4">
        <v>726221</v>
      </c>
    </row>
    <row r="5618" spans="1:18" x14ac:dyDescent="0.25">
      <c r="A5618" t="s">
        <v>1431</v>
      </c>
      <c r="B5618" t="s">
        <v>494</v>
      </c>
      <c r="C5618">
        <v>79947100</v>
      </c>
      <c r="D5618">
        <v>141</v>
      </c>
      <c r="E5618" t="s">
        <v>1481</v>
      </c>
      <c r="F5618" t="s">
        <v>1480</v>
      </c>
      <c r="G5618" s="1">
        <v>45234</v>
      </c>
      <c r="H5618">
        <v>5412750</v>
      </c>
      <c r="I5618">
        <v>81</v>
      </c>
      <c r="J5618" t="s">
        <v>144</v>
      </c>
      <c r="K5618" t="s">
        <v>580</v>
      </c>
      <c r="L5618" s="3" t="s">
        <v>67</v>
      </c>
      <c r="M5618" t="s">
        <v>580</v>
      </c>
      <c r="N5618" s="4"/>
      <c r="O5618" s="4">
        <v>30852211</v>
      </c>
      <c r="P5618" s="4">
        <v>54228</v>
      </c>
      <c r="Q5618" s="4">
        <v>10303</v>
      </c>
      <c r="R5618" s="4">
        <v>64531</v>
      </c>
    </row>
    <row r="5619" spans="1:18" x14ac:dyDescent="0.25">
      <c r="A5619" t="s">
        <v>1431</v>
      </c>
      <c r="B5619" t="s">
        <v>494</v>
      </c>
      <c r="C5619">
        <v>79947100</v>
      </c>
      <c r="D5619">
        <v>365</v>
      </c>
      <c r="E5619">
        <v>30857262</v>
      </c>
      <c r="F5619" t="s">
        <v>1480</v>
      </c>
      <c r="G5619" s="1">
        <v>45237</v>
      </c>
      <c r="H5619">
        <v>5413989</v>
      </c>
      <c r="I5619">
        <v>81</v>
      </c>
      <c r="J5619" t="s">
        <v>144</v>
      </c>
      <c r="K5619" t="s">
        <v>580</v>
      </c>
      <c r="L5619" s="3" t="s">
        <v>67</v>
      </c>
      <c r="M5619" t="s">
        <v>580</v>
      </c>
      <c r="N5619" s="4"/>
      <c r="O5619" s="4">
        <v>30857262</v>
      </c>
      <c r="P5619" s="4">
        <v>293665</v>
      </c>
      <c r="Q5619" s="4">
        <v>55796</v>
      </c>
      <c r="R5619" s="4">
        <v>349461</v>
      </c>
    </row>
    <row r="5620" spans="1:18" x14ac:dyDescent="0.25">
      <c r="A5620" t="s">
        <v>1431</v>
      </c>
      <c r="B5620" t="s">
        <v>494</v>
      </c>
      <c r="C5620">
        <v>79947100</v>
      </c>
      <c r="D5620">
        <v>341</v>
      </c>
      <c r="E5620">
        <v>30859898</v>
      </c>
      <c r="F5620" t="s">
        <v>1480</v>
      </c>
      <c r="G5620" s="1">
        <v>45237</v>
      </c>
      <c r="H5620">
        <v>5414179</v>
      </c>
      <c r="I5620">
        <v>81</v>
      </c>
      <c r="J5620" t="s">
        <v>144</v>
      </c>
      <c r="K5620" t="s">
        <v>580</v>
      </c>
      <c r="L5620" s="3" t="s">
        <v>67</v>
      </c>
      <c r="M5620" t="s">
        <v>580</v>
      </c>
      <c r="N5620" s="4"/>
      <c r="O5620" s="4">
        <v>30859898</v>
      </c>
      <c r="P5620" s="4">
        <v>1596194</v>
      </c>
      <c r="Q5620" s="4">
        <v>303277</v>
      </c>
      <c r="R5620" s="4">
        <v>1899471</v>
      </c>
    </row>
    <row r="5621" spans="1:18" x14ac:dyDescent="0.25">
      <c r="A5621" t="s">
        <v>1431</v>
      </c>
      <c r="B5621" t="s">
        <v>494</v>
      </c>
      <c r="C5621">
        <v>79947100</v>
      </c>
      <c r="D5621">
        <v>341</v>
      </c>
      <c r="E5621">
        <v>30859898</v>
      </c>
      <c r="F5621" t="s">
        <v>1480</v>
      </c>
      <c r="G5621" s="1">
        <v>45237</v>
      </c>
      <c r="H5621">
        <v>5414180</v>
      </c>
      <c r="I5621">
        <v>81</v>
      </c>
      <c r="J5621" t="s">
        <v>144</v>
      </c>
      <c r="K5621" t="s">
        <v>580</v>
      </c>
      <c r="L5621" s="3" t="s">
        <v>67</v>
      </c>
      <c r="M5621" t="s">
        <v>580</v>
      </c>
      <c r="N5621" s="4"/>
      <c r="O5621" s="4">
        <v>30859898</v>
      </c>
      <c r="P5621" s="4">
        <v>682690</v>
      </c>
      <c r="Q5621" s="4">
        <v>129711</v>
      </c>
      <c r="R5621" s="4">
        <v>812401</v>
      </c>
    </row>
    <row r="5622" spans="1:18" x14ac:dyDescent="0.25">
      <c r="A5622" t="s">
        <v>1431</v>
      </c>
      <c r="B5622" t="s">
        <v>494</v>
      </c>
      <c r="C5622">
        <v>79947100</v>
      </c>
      <c r="D5622">
        <v>377</v>
      </c>
      <c r="E5622">
        <v>30862888</v>
      </c>
      <c r="F5622" t="s">
        <v>1480</v>
      </c>
      <c r="G5622" s="1">
        <v>45238</v>
      </c>
      <c r="H5622">
        <v>5415030</v>
      </c>
      <c r="I5622">
        <v>81</v>
      </c>
      <c r="J5622" t="s">
        <v>144</v>
      </c>
      <c r="K5622" t="s">
        <v>580</v>
      </c>
      <c r="L5622" s="3" t="s">
        <v>67</v>
      </c>
      <c r="M5622" t="s">
        <v>580</v>
      </c>
      <c r="N5622" s="4"/>
      <c r="O5622" s="4">
        <v>30862888</v>
      </c>
      <c r="P5622" s="4">
        <v>325368</v>
      </c>
      <c r="Q5622" s="4">
        <v>61820</v>
      </c>
      <c r="R5622" s="4">
        <v>387188</v>
      </c>
    </row>
    <row r="5623" spans="1:18" x14ac:dyDescent="0.25">
      <c r="A5623" t="s">
        <v>1431</v>
      </c>
      <c r="B5623" t="s">
        <v>494</v>
      </c>
      <c r="C5623">
        <v>79947100</v>
      </c>
      <c r="D5623">
        <v>130</v>
      </c>
      <c r="E5623">
        <v>30863918</v>
      </c>
      <c r="F5623" t="s">
        <v>1480</v>
      </c>
      <c r="G5623" s="1">
        <v>45238</v>
      </c>
      <c r="H5623">
        <v>5415734</v>
      </c>
      <c r="I5623">
        <v>81</v>
      </c>
      <c r="J5623" t="s">
        <v>144</v>
      </c>
      <c r="K5623" t="s">
        <v>580</v>
      </c>
      <c r="L5623" s="3" t="s">
        <v>67</v>
      </c>
      <c r="M5623" t="s">
        <v>580</v>
      </c>
      <c r="N5623" s="4"/>
      <c r="O5623" s="4">
        <v>30863918</v>
      </c>
      <c r="P5623" s="4">
        <v>446480</v>
      </c>
      <c r="Q5623" s="4">
        <v>84831</v>
      </c>
      <c r="R5623" s="4">
        <v>531311</v>
      </c>
    </row>
    <row r="5624" spans="1:18" x14ac:dyDescent="0.25">
      <c r="A5624" t="s">
        <v>1431</v>
      </c>
      <c r="B5624" t="s">
        <v>494</v>
      </c>
      <c r="C5624">
        <v>79947100</v>
      </c>
      <c r="D5624">
        <v>130</v>
      </c>
      <c r="E5624">
        <v>30863918</v>
      </c>
      <c r="F5624" t="s">
        <v>1480</v>
      </c>
      <c r="G5624" s="1">
        <v>45238</v>
      </c>
      <c r="H5624">
        <v>5415735</v>
      </c>
      <c r="I5624">
        <v>81</v>
      </c>
      <c r="J5624" t="s">
        <v>144</v>
      </c>
      <c r="K5624" t="s">
        <v>580</v>
      </c>
      <c r="L5624" s="3" t="s">
        <v>67</v>
      </c>
      <c r="M5624" t="s">
        <v>580</v>
      </c>
      <c r="N5624" s="4"/>
      <c r="O5624" s="4">
        <v>30863918</v>
      </c>
      <c r="P5624" s="4">
        <v>97180</v>
      </c>
      <c r="Q5624" s="4">
        <v>18464</v>
      </c>
      <c r="R5624" s="4">
        <v>115644</v>
      </c>
    </row>
    <row r="5625" spans="1:18" x14ac:dyDescent="0.25">
      <c r="A5625" t="s">
        <v>1431</v>
      </c>
      <c r="B5625" t="s">
        <v>494</v>
      </c>
      <c r="C5625">
        <v>79947100</v>
      </c>
      <c r="D5625">
        <v>311</v>
      </c>
      <c r="E5625">
        <v>30872355</v>
      </c>
      <c r="F5625" t="s">
        <v>1480</v>
      </c>
      <c r="G5625" s="1">
        <v>45240</v>
      </c>
      <c r="H5625">
        <v>5417014</v>
      </c>
      <c r="I5625">
        <v>81</v>
      </c>
      <c r="J5625" t="s">
        <v>144</v>
      </c>
      <c r="K5625" t="s">
        <v>580</v>
      </c>
      <c r="L5625" s="3" t="s">
        <v>67</v>
      </c>
      <c r="M5625" t="s">
        <v>580</v>
      </c>
      <c r="N5625" s="4"/>
      <c r="O5625" s="4">
        <v>30872355</v>
      </c>
      <c r="P5625" s="4">
        <v>135981</v>
      </c>
      <c r="Q5625" s="4">
        <v>25836</v>
      </c>
      <c r="R5625" s="4">
        <v>162595</v>
      </c>
    </row>
    <row r="5626" spans="1:18" x14ac:dyDescent="0.25">
      <c r="A5626" t="s">
        <v>1431</v>
      </c>
      <c r="B5626" t="s">
        <v>494</v>
      </c>
      <c r="C5626">
        <v>79947100</v>
      </c>
      <c r="D5626">
        <v>130</v>
      </c>
      <c r="E5626">
        <v>30872442</v>
      </c>
      <c r="F5626" t="s">
        <v>1480</v>
      </c>
      <c r="G5626" s="1">
        <v>45240</v>
      </c>
      <c r="H5626">
        <v>5417041</v>
      </c>
      <c r="I5626">
        <v>81</v>
      </c>
      <c r="J5626" t="s">
        <v>144</v>
      </c>
      <c r="K5626" t="s">
        <v>580</v>
      </c>
      <c r="L5626" s="3" t="s">
        <v>67</v>
      </c>
      <c r="M5626" t="s">
        <v>580</v>
      </c>
      <c r="N5626" s="4"/>
      <c r="O5626" s="4">
        <v>30872442</v>
      </c>
      <c r="P5626" s="4">
        <v>73684</v>
      </c>
      <c r="Q5626" s="4">
        <v>14000</v>
      </c>
      <c r="R5626" s="4">
        <v>87684</v>
      </c>
    </row>
    <row r="5627" spans="1:18" x14ac:dyDescent="0.25">
      <c r="A5627" t="s">
        <v>1431</v>
      </c>
      <c r="B5627" t="s">
        <v>494</v>
      </c>
      <c r="C5627">
        <v>79947100</v>
      </c>
      <c r="D5627">
        <v>1</v>
      </c>
      <c r="E5627" t="s">
        <v>1481</v>
      </c>
      <c r="F5627" t="s">
        <v>1480</v>
      </c>
      <c r="G5627" s="1">
        <v>45240</v>
      </c>
      <c r="H5627">
        <v>5417245</v>
      </c>
      <c r="I5627">
        <v>81</v>
      </c>
      <c r="J5627" t="s">
        <v>144</v>
      </c>
      <c r="K5627" t="s">
        <v>580</v>
      </c>
      <c r="L5627" s="3" t="s">
        <v>67</v>
      </c>
      <c r="M5627" t="s">
        <v>580</v>
      </c>
      <c r="N5627" s="4"/>
      <c r="O5627" s="4">
        <v>30872574</v>
      </c>
      <c r="P5627" s="4">
        <v>155304</v>
      </c>
      <c r="Q5627" s="4">
        <v>29508</v>
      </c>
      <c r="R5627" s="4">
        <v>184812</v>
      </c>
    </row>
    <row r="5628" spans="1:18" x14ac:dyDescent="0.25">
      <c r="A5628" t="s">
        <v>1431</v>
      </c>
      <c r="B5628" t="s">
        <v>494</v>
      </c>
      <c r="C5628">
        <v>79947100</v>
      </c>
      <c r="D5628">
        <v>48</v>
      </c>
      <c r="E5628" t="s">
        <v>1481</v>
      </c>
      <c r="F5628" t="s">
        <v>1480</v>
      </c>
      <c r="G5628" s="1">
        <v>45241</v>
      </c>
      <c r="H5628">
        <v>5417296</v>
      </c>
      <c r="I5628">
        <v>81</v>
      </c>
      <c r="J5628" t="s">
        <v>144</v>
      </c>
      <c r="K5628" t="s">
        <v>580</v>
      </c>
      <c r="L5628" s="3" t="s">
        <v>67</v>
      </c>
      <c r="M5628" t="s">
        <v>580</v>
      </c>
      <c r="N5628" s="4"/>
      <c r="O5628" s="4">
        <v>30872833</v>
      </c>
      <c r="P5628" s="4">
        <v>338001</v>
      </c>
      <c r="Q5628" s="4">
        <v>64220</v>
      </c>
      <c r="R5628" s="4">
        <v>402221</v>
      </c>
    </row>
    <row r="5629" spans="1:18" x14ac:dyDescent="0.25">
      <c r="A5629" t="s">
        <v>1431</v>
      </c>
      <c r="B5629" t="s">
        <v>494</v>
      </c>
      <c r="C5629">
        <v>79947100</v>
      </c>
      <c r="D5629">
        <v>36</v>
      </c>
      <c r="E5629" t="s">
        <v>1481</v>
      </c>
      <c r="F5629" t="s">
        <v>1480</v>
      </c>
      <c r="G5629" s="1">
        <v>45241</v>
      </c>
      <c r="H5629">
        <v>5417361</v>
      </c>
      <c r="I5629">
        <v>81</v>
      </c>
      <c r="J5629" t="s">
        <v>144</v>
      </c>
      <c r="K5629" t="s">
        <v>580</v>
      </c>
      <c r="L5629" s="3" t="s">
        <v>67</v>
      </c>
      <c r="M5629" t="s">
        <v>580</v>
      </c>
      <c r="N5629" s="4"/>
      <c r="O5629" s="4">
        <v>30872802</v>
      </c>
      <c r="P5629" s="4">
        <v>102198</v>
      </c>
      <c r="Q5629" s="4">
        <v>19418</v>
      </c>
      <c r="R5629" s="4">
        <v>121616</v>
      </c>
    </row>
    <row r="5630" spans="1:18" x14ac:dyDescent="0.25">
      <c r="A5630" t="s">
        <v>1431</v>
      </c>
      <c r="B5630" t="s">
        <v>494</v>
      </c>
      <c r="C5630">
        <v>79947100</v>
      </c>
      <c r="D5630">
        <v>37</v>
      </c>
      <c r="E5630" t="s">
        <v>1481</v>
      </c>
      <c r="F5630" t="s">
        <v>1480</v>
      </c>
      <c r="G5630" s="1">
        <v>45241</v>
      </c>
      <c r="H5630">
        <v>5417365</v>
      </c>
      <c r="I5630">
        <v>81</v>
      </c>
      <c r="J5630" t="s">
        <v>144</v>
      </c>
      <c r="K5630" t="s">
        <v>580</v>
      </c>
      <c r="L5630" s="3" t="s">
        <v>67</v>
      </c>
      <c r="M5630" t="s">
        <v>580</v>
      </c>
      <c r="N5630" s="4"/>
      <c r="O5630" s="4">
        <v>30872848</v>
      </c>
      <c r="P5630" s="4">
        <v>185065</v>
      </c>
      <c r="Q5630" s="4">
        <v>35162</v>
      </c>
      <c r="R5630" s="4">
        <v>220227</v>
      </c>
    </row>
    <row r="5631" spans="1:18" x14ac:dyDescent="0.25">
      <c r="A5631" t="s">
        <v>1431</v>
      </c>
      <c r="B5631" t="s">
        <v>494</v>
      </c>
      <c r="C5631">
        <v>79947100</v>
      </c>
      <c r="D5631">
        <v>48</v>
      </c>
      <c r="E5631" t="s">
        <v>1481</v>
      </c>
      <c r="F5631" t="s">
        <v>1480</v>
      </c>
      <c r="G5631" s="1">
        <v>45241</v>
      </c>
      <c r="H5631">
        <v>5417427</v>
      </c>
      <c r="I5631">
        <v>81</v>
      </c>
      <c r="J5631" t="s">
        <v>144</v>
      </c>
      <c r="K5631" t="s">
        <v>580</v>
      </c>
      <c r="L5631" s="3" t="s">
        <v>67</v>
      </c>
      <c r="M5631" t="s">
        <v>580</v>
      </c>
      <c r="N5631" s="4"/>
      <c r="O5631" s="4">
        <v>30872560</v>
      </c>
      <c r="P5631" s="4">
        <v>470554</v>
      </c>
      <c r="Q5631" s="4">
        <v>89405</v>
      </c>
      <c r="R5631" s="4">
        <v>559959</v>
      </c>
    </row>
    <row r="5632" spans="1:18" x14ac:dyDescent="0.25">
      <c r="A5632" t="s">
        <v>1431</v>
      </c>
      <c r="B5632" t="s">
        <v>494</v>
      </c>
      <c r="C5632">
        <v>79947100</v>
      </c>
      <c r="D5632">
        <v>102</v>
      </c>
      <c r="E5632" t="s">
        <v>1481</v>
      </c>
      <c r="F5632" t="s">
        <v>1480</v>
      </c>
      <c r="G5632" s="1">
        <v>45241</v>
      </c>
      <c r="H5632">
        <v>5417438</v>
      </c>
      <c r="I5632">
        <v>81</v>
      </c>
      <c r="J5632" t="s">
        <v>144</v>
      </c>
      <c r="K5632" t="s">
        <v>580</v>
      </c>
      <c r="L5632" s="3" t="s">
        <v>67</v>
      </c>
      <c r="M5632" t="s">
        <v>580</v>
      </c>
      <c r="N5632" s="4"/>
      <c r="O5632" s="4">
        <v>30872825</v>
      </c>
      <c r="P5632" s="4">
        <v>32001</v>
      </c>
      <c r="Q5632" s="4">
        <v>6080</v>
      </c>
      <c r="R5632" s="4">
        <v>38081</v>
      </c>
    </row>
    <row r="5633" spans="1:18" x14ac:dyDescent="0.25">
      <c r="A5633" t="s">
        <v>1431</v>
      </c>
      <c r="B5633" t="s">
        <v>494</v>
      </c>
      <c r="C5633">
        <v>79947100</v>
      </c>
      <c r="D5633">
        <v>24</v>
      </c>
      <c r="E5633">
        <v>30870057</v>
      </c>
      <c r="F5633" t="s">
        <v>1480</v>
      </c>
      <c r="G5633" s="1">
        <v>45241</v>
      </c>
      <c r="H5633">
        <v>5417483</v>
      </c>
      <c r="I5633">
        <v>81</v>
      </c>
      <c r="J5633" t="s">
        <v>144</v>
      </c>
      <c r="K5633" t="s">
        <v>580</v>
      </c>
      <c r="L5633" s="3" t="s">
        <v>67</v>
      </c>
      <c r="M5633" t="s">
        <v>580</v>
      </c>
      <c r="N5633" s="4"/>
      <c r="O5633" s="4">
        <v>30870057</v>
      </c>
      <c r="P5633" s="4">
        <v>373921</v>
      </c>
      <c r="Q5633" s="4">
        <v>71045</v>
      </c>
      <c r="R5633" s="4">
        <v>444966</v>
      </c>
    </row>
    <row r="5634" spans="1:18" x14ac:dyDescent="0.25">
      <c r="A5634" t="s">
        <v>1431</v>
      </c>
      <c r="B5634" t="s">
        <v>494</v>
      </c>
      <c r="C5634">
        <v>79947100</v>
      </c>
      <c r="D5634">
        <v>55</v>
      </c>
      <c r="E5634" t="s">
        <v>1481</v>
      </c>
      <c r="F5634" t="s">
        <v>1480</v>
      </c>
      <c r="G5634" s="1">
        <v>45240</v>
      </c>
      <c r="H5634">
        <v>5418034</v>
      </c>
      <c r="I5634">
        <v>81</v>
      </c>
      <c r="J5634" t="s">
        <v>144</v>
      </c>
      <c r="K5634" t="s">
        <v>580</v>
      </c>
      <c r="L5634" s="3" t="s">
        <v>67</v>
      </c>
      <c r="M5634" t="s">
        <v>580</v>
      </c>
      <c r="N5634" s="4"/>
      <c r="O5634" s="4">
        <v>30872658</v>
      </c>
      <c r="P5634" s="4">
        <v>41022</v>
      </c>
      <c r="Q5634" s="4">
        <v>7794</v>
      </c>
      <c r="R5634" s="4">
        <v>48816</v>
      </c>
    </row>
    <row r="5635" spans="1:18" x14ac:dyDescent="0.25">
      <c r="A5635" t="s">
        <v>1431</v>
      </c>
      <c r="B5635" t="s">
        <v>494</v>
      </c>
      <c r="C5635">
        <v>79947100</v>
      </c>
      <c r="D5635">
        <v>187</v>
      </c>
      <c r="E5635">
        <v>30874988</v>
      </c>
      <c r="F5635" t="s">
        <v>1480</v>
      </c>
      <c r="G5635" s="1">
        <v>45241</v>
      </c>
      <c r="H5635">
        <v>5418161</v>
      </c>
      <c r="I5635">
        <v>81</v>
      </c>
      <c r="J5635" t="s">
        <v>144</v>
      </c>
      <c r="K5635" t="s">
        <v>580</v>
      </c>
      <c r="L5635" s="3" t="s">
        <v>67</v>
      </c>
      <c r="M5635" t="s">
        <v>580</v>
      </c>
      <c r="N5635" s="4"/>
      <c r="O5635" s="4">
        <v>30874988</v>
      </c>
      <c r="P5635" s="4">
        <v>118548</v>
      </c>
      <c r="Q5635" s="4">
        <v>22524</v>
      </c>
      <c r="R5635" s="4">
        <v>141072</v>
      </c>
    </row>
    <row r="5636" spans="1:18" x14ac:dyDescent="0.25">
      <c r="A5636" t="s">
        <v>1431</v>
      </c>
      <c r="B5636" t="s">
        <v>494</v>
      </c>
      <c r="C5636">
        <v>79947100</v>
      </c>
      <c r="D5636">
        <v>13</v>
      </c>
      <c r="E5636" t="s">
        <v>1481</v>
      </c>
      <c r="F5636" t="s">
        <v>1480</v>
      </c>
      <c r="G5636" s="1">
        <v>45241</v>
      </c>
      <c r="H5636">
        <v>5418196</v>
      </c>
      <c r="I5636">
        <v>81</v>
      </c>
      <c r="J5636" t="s">
        <v>144</v>
      </c>
      <c r="K5636" t="s">
        <v>580</v>
      </c>
      <c r="L5636" s="3" t="s">
        <v>67</v>
      </c>
      <c r="M5636" t="s">
        <v>580</v>
      </c>
      <c r="N5636" s="4"/>
      <c r="O5636" s="4">
        <v>30872809</v>
      </c>
      <c r="P5636" s="4">
        <v>68327</v>
      </c>
      <c r="Q5636" s="4">
        <v>12982</v>
      </c>
      <c r="R5636" s="4">
        <v>81309</v>
      </c>
    </row>
    <row r="5637" spans="1:18" x14ac:dyDescent="0.25">
      <c r="A5637" t="s">
        <v>1431</v>
      </c>
      <c r="B5637" t="s">
        <v>494</v>
      </c>
      <c r="C5637">
        <v>79947100</v>
      </c>
      <c r="D5637">
        <v>122</v>
      </c>
      <c r="E5637" t="s">
        <v>1481</v>
      </c>
      <c r="F5637" t="s">
        <v>1480</v>
      </c>
      <c r="G5637" s="1">
        <v>45241</v>
      </c>
      <c r="H5637">
        <v>5418198</v>
      </c>
      <c r="I5637">
        <v>81</v>
      </c>
      <c r="J5637" t="s">
        <v>144</v>
      </c>
      <c r="K5637" t="s">
        <v>580</v>
      </c>
      <c r="L5637" s="3" t="s">
        <v>67</v>
      </c>
      <c r="M5637" t="s">
        <v>580</v>
      </c>
      <c r="N5637" s="4"/>
      <c r="O5637" s="4">
        <v>30872916</v>
      </c>
      <c r="P5637" s="4">
        <v>443849</v>
      </c>
      <c r="Q5637" s="4">
        <v>84331</v>
      </c>
      <c r="R5637" s="4">
        <v>528180</v>
      </c>
    </row>
    <row r="5638" spans="1:18" x14ac:dyDescent="0.25">
      <c r="A5638" t="s">
        <v>1431</v>
      </c>
      <c r="B5638" t="s">
        <v>494</v>
      </c>
      <c r="C5638">
        <v>79947100</v>
      </c>
      <c r="D5638">
        <v>141</v>
      </c>
      <c r="E5638" t="s">
        <v>1481</v>
      </c>
      <c r="F5638" t="s">
        <v>1480</v>
      </c>
      <c r="G5638" s="1">
        <v>45241</v>
      </c>
      <c r="H5638">
        <v>5418200</v>
      </c>
      <c r="I5638">
        <v>81</v>
      </c>
      <c r="J5638" t="s">
        <v>144</v>
      </c>
      <c r="K5638" t="s">
        <v>580</v>
      </c>
      <c r="L5638" s="3" t="s">
        <v>67</v>
      </c>
      <c r="M5638" t="s">
        <v>580</v>
      </c>
      <c r="N5638" s="4"/>
      <c r="O5638" s="4">
        <v>30872593</v>
      </c>
      <c r="P5638" s="4">
        <v>303809</v>
      </c>
      <c r="Q5638" s="4">
        <v>57724</v>
      </c>
      <c r="R5638" s="4">
        <v>361533</v>
      </c>
    </row>
    <row r="5639" spans="1:18" x14ac:dyDescent="0.25">
      <c r="A5639" t="s">
        <v>1431</v>
      </c>
      <c r="B5639" t="s">
        <v>494</v>
      </c>
      <c r="C5639">
        <v>79947100</v>
      </c>
      <c r="D5639">
        <v>348</v>
      </c>
      <c r="E5639" t="s">
        <v>1481</v>
      </c>
      <c r="F5639" t="s">
        <v>1480</v>
      </c>
      <c r="G5639" s="1">
        <v>45241</v>
      </c>
      <c r="H5639">
        <v>5418201</v>
      </c>
      <c r="I5639">
        <v>81</v>
      </c>
      <c r="J5639" t="s">
        <v>144</v>
      </c>
      <c r="K5639" t="s">
        <v>580</v>
      </c>
      <c r="L5639" s="3" t="s">
        <v>67</v>
      </c>
      <c r="M5639" t="s">
        <v>580</v>
      </c>
      <c r="N5639" s="4"/>
      <c r="O5639" s="4">
        <v>30872709</v>
      </c>
      <c r="P5639" s="4">
        <v>104101</v>
      </c>
      <c r="Q5639" s="4">
        <v>19779</v>
      </c>
      <c r="R5639" s="4">
        <v>123880</v>
      </c>
    </row>
    <row r="5640" spans="1:18" x14ac:dyDescent="0.25">
      <c r="A5640" t="s">
        <v>1431</v>
      </c>
      <c r="B5640" t="s">
        <v>494</v>
      </c>
      <c r="C5640">
        <v>79947100</v>
      </c>
      <c r="D5640">
        <v>34</v>
      </c>
      <c r="E5640" t="s">
        <v>1481</v>
      </c>
      <c r="F5640" t="s">
        <v>1480</v>
      </c>
      <c r="G5640" s="1">
        <v>45241</v>
      </c>
      <c r="H5640">
        <v>5418308</v>
      </c>
      <c r="I5640">
        <v>81</v>
      </c>
      <c r="J5640" t="s">
        <v>144</v>
      </c>
      <c r="K5640" t="s">
        <v>580</v>
      </c>
      <c r="L5640" s="3" t="s">
        <v>67</v>
      </c>
      <c r="M5640" t="s">
        <v>580</v>
      </c>
      <c r="N5640" s="4"/>
      <c r="O5640" s="4">
        <v>30872791</v>
      </c>
      <c r="P5640" s="4">
        <v>159998</v>
      </c>
      <c r="Q5640" s="4">
        <v>30400</v>
      </c>
      <c r="R5640" s="4">
        <v>190398</v>
      </c>
    </row>
    <row r="5641" spans="1:18" x14ac:dyDescent="0.25">
      <c r="A5641" t="s">
        <v>1431</v>
      </c>
      <c r="B5641" t="s">
        <v>494</v>
      </c>
      <c r="C5641">
        <v>79947100</v>
      </c>
      <c r="D5641">
        <v>141</v>
      </c>
      <c r="E5641" t="s">
        <v>1481</v>
      </c>
      <c r="F5641" t="s">
        <v>1480</v>
      </c>
      <c r="G5641" s="1">
        <v>45241</v>
      </c>
      <c r="H5641">
        <v>5418527</v>
      </c>
      <c r="I5641">
        <v>81</v>
      </c>
      <c r="J5641" t="s">
        <v>144</v>
      </c>
      <c r="K5641" t="s">
        <v>580</v>
      </c>
      <c r="L5641" s="3" t="s">
        <v>67</v>
      </c>
      <c r="M5641" t="s">
        <v>580</v>
      </c>
      <c r="N5641" s="4"/>
      <c r="O5641" s="4">
        <v>30876372</v>
      </c>
      <c r="P5641" s="4">
        <v>53709</v>
      </c>
      <c r="Q5641" s="4">
        <v>10205</v>
      </c>
      <c r="R5641" s="4">
        <v>63914</v>
      </c>
    </row>
    <row r="5642" spans="1:18" x14ac:dyDescent="0.25">
      <c r="A5642" t="s">
        <v>1431</v>
      </c>
      <c r="B5642" t="s">
        <v>494</v>
      </c>
      <c r="C5642">
        <v>79947100</v>
      </c>
      <c r="D5642">
        <v>8</v>
      </c>
      <c r="E5642">
        <v>30875323</v>
      </c>
      <c r="F5642" t="s">
        <v>1480</v>
      </c>
      <c r="G5642" s="1">
        <v>45241</v>
      </c>
      <c r="H5642">
        <v>5418536</v>
      </c>
      <c r="I5642">
        <v>81</v>
      </c>
      <c r="J5642" t="s">
        <v>144</v>
      </c>
      <c r="K5642" t="s">
        <v>580</v>
      </c>
      <c r="L5642" s="3" t="s">
        <v>67</v>
      </c>
      <c r="M5642" t="s">
        <v>580</v>
      </c>
      <c r="N5642" s="4"/>
      <c r="O5642" s="4">
        <v>30875323</v>
      </c>
      <c r="P5642" s="4">
        <v>453063</v>
      </c>
      <c r="Q5642" s="4">
        <v>86082</v>
      </c>
      <c r="R5642" s="4">
        <v>539145</v>
      </c>
    </row>
    <row r="5643" spans="1:18" x14ac:dyDescent="0.25">
      <c r="A5643" t="s">
        <v>1431</v>
      </c>
      <c r="B5643" t="s">
        <v>494</v>
      </c>
      <c r="C5643">
        <v>79947100</v>
      </c>
      <c r="D5643">
        <v>122</v>
      </c>
      <c r="E5643" t="s">
        <v>1481</v>
      </c>
      <c r="F5643" t="s">
        <v>1480</v>
      </c>
      <c r="G5643" s="1">
        <v>45241</v>
      </c>
      <c r="H5643">
        <v>5418538</v>
      </c>
      <c r="I5643">
        <v>81</v>
      </c>
      <c r="J5643" t="s">
        <v>144</v>
      </c>
      <c r="K5643" t="s">
        <v>580</v>
      </c>
      <c r="L5643" s="3" t="s">
        <v>67</v>
      </c>
      <c r="M5643" t="s">
        <v>580</v>
      </c>
      <c r="N5643" s="4"/>
      <c r="O5643" s="4">
        <v>30876364</v>
      </c>
      <c r="P5643" s="4">
        <v>239580</v>
      </c>
      <c r="Q5643" s="4">
        <v>45520</v>
      </c>
      <c r="R5643" s="4">
        <v>285100</v>
      </c>
    </row>
    <row r="5644" spans="1:18" x14ac:dyDescent="0.25">
      <c r="A5644" t="s">
        <v>1431</v>
      </c>
      <c r="B5644" t="s">
        <v>494</v>
      </c>
      <c r="C5644">
        <v>79947100</v>
      </c>
      <c r="D5644">
        <v>38</v>
      </c>
      <c r="E5644" t="s">
        <v>1482</v>
      </c>
      <c r="F5644" t="s">
        <v>1480</v>
      </c>
      <c r="G5644" s="1">
        <v>45241</v>
      </c>
      <c r="H5644">
        <v>5418727</v>
      </c>
      <c r="I5644">
        <v>81</v>
      </c>
      <c r="J5644" t="s">
        <v>144</v>
      </c>
      <c r="K5644" t="s">
        <v>580</v>
      </c>
      <c r="L5644" s="3" t="s">
        <v>67</v>
      </c>
      <c r="M5644" t="s">
        <v>580</v>
      </c>
      <c r="N5644" s="4"/>
      <c r="O5644" s="4">
        <v>30877732</v>
      </c>
      <c r="P5644" s="4">
        <v>180951</v>
      </c>
      <c r="Q5644" s="4">
        <v>34381</v>
      </c>
      <c r="R5644" s="4">
        <v>215332</v>
      </c>
    </row>
    <row r="5645" spans="1:18" x14ac:dyDescent="0.25">
      <c r="A5645" t="s">
        <v>1431</v>
      </c>
      <c r="B5645" t="s">
        <v>494</v>
      </c>
      <c r="C5645">
        <v>79947100</v>
      </c>
      <c r="D5645">
        <v>27</v>
      </c>
      <c r="E5645" t="s">
        <v>1482</v>
      </c>
      <c r="F5645" t="s">
        <v>1480</v>
      </c>
      <c r="G5645" s="1">
        <v>45244</v>
      </c>
      <c r="H5645">
        <v>5419563</v>
      </c>
      <c r="I5645">
        <v>81</v>
      </c>
      <c r="J5645" t="s">
        <v>144</v>
      </c>
      <c r="K5645" t="s">
        <v>580</v>
      </c>
      <c r="L5645" s="3" t="s">
        <v>67</v>
      </c>
      <c r="M5645" t="s">
        <v>580</v>
      </c>
      <c r="N5645" s="4"/>
      <c r="O5645" s="4">
        <v>30878680</v>
      </c>
      <c r="P5645" s="4">
        <v>488602</v>
      </c>
      <c r="Q5645" s="4">
        <v>92834</v>
      </c>
      <c r="R5645" s="4">
        <v>581436</v>
      </c>
    </row>
    <row r="5646" spans="1:18" x14ac:dyDescent="0.25">
      <c r="A5646" t="s">
        <v>1431</v>
      </c>
      <c r="B5646" t="s">
        <v>494</v>
      </c>
      <c r="C5646">
        <v>79947100</v>
      </c>
      <c r="D5646">
        <v>35</v>
      </c>
      <c r="E5646">
        <v>30883677</v>
      </c>
      <c r="F5646" t="s">
        <v>1480</v>
      </c>
      <c r="G5646" s="1">
        <v>45245</v>
      </c>
      <c r="H5646">
        <v>5420130</v>
      </c>
      <c r="I5646">
        <v>81</v>
      </c>
      <c r="J5646" t="s">
        <v>144</v>
      </c>
      <c r="K5646" t="s">
        <v>580</v>
      </c>
      <c r="L5646" s="3" t="s">
        <v>67</v>
      </c>
      <c r="M5646" t="s">
        <v>580</v>
      </c>
      <c r="N5646" s="4"/>
      <c r="O5646" s="4">
        <v>30883677</v>
      </c>
      <c r="P5646" s="4">
        <v>92827</v>
      </c>
      <c r="Q5646" s="4">
        <v>17637</v>
      </c>
      <c r="R5646" s="4">
        <v>110464</v>
      </c>
    </row>
    <row r="5647" spans="1:18" x14ac:dyDescent="0.25">
      <c r="A5647" t="s">
        <v>1431</v>
      </c>
      <c r="B5647" t="s">
        <v>494</v>
      </c>
      <c r="C5647">
        <v>79947100</v>
      </c>
      <c r="D5647">
        <v>187</v>
      </c>
      <c r="E5647">
        <v>30831075</v>
      </c>
      <c r="F5647" t="s">
        <v>1480</v>
      </c>
      <c r="G5647" s="1">
        <v>45244</v>
      </c>
      <c r="H5647">
        <v>5420340</v>
      </c>
      <c r="I5647">
        <v>81</v>
      </c>
      <c r="J5647" t="s">
        <v>144</v>
      </c>
      <c r="K5647" t="s">
        <v>580</v>
      </c>
      <c r="L5647" s="3" t="s">
        <v>67</v>
      </c>
      <c r="M5647" t="s">
        <v>580</v>
      </c>
      <c r="N5647" s="4"/>
      <c r="O5647" s="4">
        <v>30885642</v>
      </c>
      <c r="P5647" s="4">
        <v>182017</v>
      </c>
      <c r="Q5647" s="4">
        <v>34583</v>
      </c>
      <c r="R5647" s="4">
        <v>216600</v>
      </c>
    </row>
    <row r="5648" spans="1:18" x14ac:dyDescent="0.25">
      <c r="A5648" t="s">
        <v>1431</v>
      </c>
      <c r="B5648" t="s">
        <v>494</v>
      </c>
      <c r="C5648">
        <v>79947100</v>
      </c>
      <c r="D5648">
        <v>16</v>
      </c>
      <c r="E5648">
        <v>30835804</v>
      </c>
      <c r="F5648" t="s">
        <v>1480</v>
      </c>
      <c r="G5648" s="1">
        <v>45244</v>
      </c>
      <c r="H5648">
        <v>5420341</v>
      </c>
      <c r="I5648">
        <v>81</v>
      </c>
      <c r="J5648" t="s">
        <v>144</v>
      </c>
      <c r="K5648" t="s">
        <v>580</v>
      </c>
      <c r="L5648" s="3" t="s">
        <v>67</v>
      </c>
      <c r="M5648" t="s">
        <v>580</v>
      </c>
      <c r="N5648" s="4"/>
      <c r="O5648" s="4">
        <v>30885646</v>
      </c>
      <c r="P5648" s="4">
        <v>570225</v>
      </c>
      <c r="Q5648" s="4">
        <v>108343</v>
      </c>
      <c r="R5648" s="4">
        <v>678568</v>
      </c>
    </row>
    <row r="5649" spans="1:18" x14ac:dyDescent="0.25">
      <c r="A5649" t="s">
        <v>1431</v>
      </c>
      <c r="B5649" t="s">
        <v>494</v>
      </c>
      <c r="C5649">
        <v>79947100</v>
      </c>
      <c r="D5649">
        <v>16</v>
      </c>
      <c r="E5649">
        <v>30835804</v>
      </c>
      <c r="F5649" t="s">
        <v>1480</v>
      </c>
      <c r="G5649" s="1">
        <v>45244</v>
      </c>
      <c r="H5649">
        <v>5420342</v>
      </c>
      <c r="I5649">
        <v>81</v>
      </c>
      <c r="J5649" t="s">
        <v>144</v>
      </c>
      <c r="K5649" t="s">
        <v>580</v>
      </c>
      <c r="L5649" s="3" t="s">
        <v>67</v>
      </c>
      <c r="M5649" t="s">
        <v>580</v>
      </c>
      <c r="N5649" s="4"/>
      <c r="O5649" s="4">
        <v>30885646</v>
      </c>
      <c r="P5649" s="4">
        <v>48301</v>
      </c>
      <c r="Q5649" s="4">
        <v>9177</v>
      </c>
      <c r="R5649" s="4">
        <v>57478</v>
      </c>
    </row>
    <row r="5650" spans="1:18" x14ac:dyDescent="0.25">
      <c r="A5650" t="s">
        <v>1431</v>
      </c>
      <c r="B5650" t="s">
        <v>494</v>
      </c>
      <c r="C5650">
        <v>79947100</v>
      </c>
      <c r="D5650">
        <v>77</v>
      </c>
      <c r="E5650" t="s">
        <v>1481</v>
      </c>
      <c r="F5650" t="s">
        <v>1480</v>
      </c>
      <c r="G5650" s="1">
        <v>45244</v>
      </c>
      <c r="H5650">
        <v>5420343</v>
      </c>
      <c r="I5650">
        <v>81</v>
      </c>
      <c r="J5650" t="s">
        <v>144</v>
      </c>
      <c r="K5650" t="s">
        <v>580</v>
      </c>
      <c r="L5650" s="3" t="s">
        <v>67</v>
      </c>
      <c r="M5650" t="s">
        <v>580</v>
      </c>
      <c r="N5650" s="4"/>
      <c r="O5650" s="4">
        <v>30885661</v>
      </c>
      <c r="P5650" s="4">
        <v>221674</v>
      </c>
      <c r="Q5650" s="4">
        <v>42118</v>
      </c>
      <c r="R5650" s="4">
        <v>263792</v>
      </c>
    </row>
    <row r="5651" spans="1:18" x14ac:dyDescent="0.25">
      <c r="A5651" t="s">
        <v>1431</v>
      </c>
      <c r="B5651" t="s">
        <v>494</v>
      </c>
      <c r="C5651">
        <v>79947100</v>
      </c>
      <c r="D5651">
        <v>34</v>
      </c>
      <c r="E5651" t="s">
        <v>1481</v>
      </c>
      <c r="F5651" t="s">
        <v>1480</v>
      </c>
      <c r="G5651" s="1">
        <v>45244</v>
      </c>
      <c r="H5651">
        <v>5420344</v>
      </c>
      <c r="I5651">
        <v>81</v>
      </c>
      <c r="J5651" t="s">
        <v>144</v>
      </c>
      <c r="K5651" t="s">
        <v>580</v>
      </c>
      <c r="L5651" s="3" t="s">
        <v>67</v>
      </c>
      <c r="M5651" t="s">
        <v>580</v>
      </c>
      <c r="N5651" s="4"/>
      <c r="O5651" s="4">
        <v>30885668</v>
      </c>
      <c r="P5651" s="4">
        <v>275540</v>
      </c>
      <c r="Q5651" s="4">
        <v>52353</v>
      </c>
      <c r="R5651" s="4">
        <v>327893</v>
      </c>
    </row>
    <row r="5652" spans="1:18" x14ac:dyDescent="0.25">
      <c r="A5652" t="s">
        <v>1431</v>
      </c>
      <c r="B5652" t="s">
        <v>494</v>
      </c>
      <c r="C5652">
        <v>79947100</v>
      </c>
      <c r="D5652">
        <v>25</v>
      </c>
      <c r="E5652">
        <v>30839446</v>
      </c>
      <c r="F5652" t="s">
        <v>1480</v>
      </c>
      <c r="G5652" s="1">
        <v>45244</v>
      </c>
      <c r="H5652">
        <v>5420345</v>
      </c>
      <c r="I5652">
        <v>81</v>
      </c>
      <c r="J5652" t="s">
        <v>144</v>
      </c>
      <c r="K5652" t="s">
        <v>580</v>
      </c>
      <c r="L5652" s="3" t="s">
        <v>67</v>
      </c>
      <c r="M5652" t="s">
        <v>580</v>
      </c>
      <c r="N5652" s="4"/>
      <c r="O5652" s="4">
        <v>30885681</v>
      </c>
      <c r="P5652" s="4">
        <v>59886</v>
      </c>
      <c r="Q5652" s="4">
        <v>11378</v>
      </c>
      <c r="R5652" s="4">
        <v>71264</v>
      </c>
    </row>
    <row r="5653" spans="1:18" x14ac:dyDescent="0.25">
      <c r="A5653" t="s">
        <v>1431</v>
      </c>
      <c r="B5653" t="s">
        <v>494</v>
      </c>
      <c r="C5653">
        <v>79947100</v>
      </c>
      <c r="D5653">
        <v>381</v>
      </c>
      <c r="E5653" t="s">
        <v>1483</v>
      </c>
      <c r="F5653" t="s">
        <v>1480</v>
      </c>
      <c r="G5653" s="1">
        <v>45244</v>
      </c>
      <c r="H5653">
        <v>5420346</v>
      </c>
      <c r="I5653">
        <v>81</v>
      </c>
      <c r="J5653" t="s">
        <v>144</v>
      </c>
      <c r="K5653" t="s">
        <v>580</v>
      </c>
      <c r="L5653" s="3" t="s">
        <v>67</v>
      </c>
      <c r="M5653" t="s">
        <v>580</v>
      </c>
      <c r="N5653" s="4"/>
      <c r="O5653" s="4">
        <v>30885685</v>
      </c>
      <c r="P5653" s="4">
        <v>45120</v>
      </c>
      <c r="Q5653" s="4">
        <v>8573</v>
      </c>
      <c r="R5653" s="4">
        <v>53693</v>
      </c>
    </row>
    <row r="5654" spans="1:18" x14ac:dyDescent="0.25">
      <c r="A5654" t="s">
        <v>1431</v>
      </c>
      <c r="B5654" t="s">
        <v>494</v>
      </c>
      <c r="C5654">
        <v>79947100</v>
      </c>
      <c r="D5654">
        <v>25</v>
      </c>
      <c r="E5654">
        <v>30843981</v>
      </c>
      <c r="F5654" t="s">
        <v>1480</v>
      </c>
      <c r="G5654" s="1">
        <v>45244</v>
      </c>
      <c r="H5654">
        <v>5420347</v>
      </c>
      <c r="I5654">
        <v>81</v>
      </c>
      <c r="J5654" t="s">
        <v>144</v>
      </c>
      <c r="K5654" t="s">
        <v>580</v>
      </c>
      <c r="L5654" s="3" t="s">
        <v>67</v>
      </c>
      <c r="M5654" t="s">
        <v>580</v>
      </c>
      <c r="N5654" s="4"/>
      <c r="O5654" s="4">
        <v>30885690</v>
      </c>
      <c r="P5654" s="4">
        <v>49726</v>
      </c>
      <c r="Q5654" s="4">
        <v>9448</v>
      </c>
      <c r="R5654" s="4">
        <v>59174</v>
      </c>
    </row>
    <row r="5655" spans="1:18" x14ac:dyDescent="0.25">
      <c r="A5655" t="s">
        <v>1431</v>
      </c>
      <c r="B5655" t="s">
        <v>494</v>
      </c>
      <c r="C5655">
        <v>79947100</v>
      </c>
      <c r="D5655">
        <v>102</v>
      </c>
      <c r="E5655" t="s">
        <v>1481</v>
      </c>
      <c r="F5655" t="s">
        <v>1480</v>
      </c>
      <c r="G5655" s="1">
        <v>45244</v>
      </c>
      <c r="H5655">
        <v>5420348</v>
      </c>
      <c r="I5655">
        <v>81</v>
      </c>
      <c r="J5655" t="s">
        <v>144</v>
      </c>
      <c r="K5655" t="s">
        <v>580</v>
      </c>
      <c r="L5655" s="3" t="s">
        <v>67</v>
      </c>
      <c r="M5655" t="s">
        <v>580</v>
      </c>
      <c r="N5655" s="4"/>
      <c r="O5655" s="4">
        <v>30885657</v>
      </c>
      <c r="P5655" s="4">
        <v>61092</v>
      </c>
      <c r="Q5655" s="4">
        <v>11607</v>
      </c>
      <c r="R5655" s="4">
        <v>72699</v>
      </c>
    </row>
    <row r="5656" spans="1:18" x14ac:dyDescent="0.25">
      <c r="A5656" t="s">
        <v>1431</v>
      </c>
      <c r="B5656" t="s">
        <v>494</v>
      </c>
      <c r="C5656">
        <v>79947100</v>
      </c>
      <c r="D5656">
        <v>187</v>
      </c>
      <c r="E5656">
        <v>30836742</v>
      </c>
      <c r="F5656" t="s">
        <v>1480</v>
      </c>
      <c r="G5656" s="1">
        <v>45244</v>
      </c>
      <c r="H5656">
        <v>5420349</v>
      </c>
      <c r="I5656">
        <v>81</v>
      </c>
      <c r="J5656" t="s">
        <v>144</v>
      </c>
      <c r="K5656" t="s">
        <v>580</v>
      </c>
      <c r="L5656" s="3" t="s">
        <v>67</v>
      </c>
      <c r="M5656" t="s">
        <v>580</v>
      </c>
      <c r="N5656" s="4"/>
      <c r="O5656" s="4">
        <v>30885652</v>
      </c>
      <c r="P5656" s="4">
        <v>164812</v>
      </c>
      <c r="Q5656" s="4">
        <v>31314</v>
      </c>
      <c r="R5656" s="4">
        <v>196126</v>
      </c>
    </row>
    <row r="5657" spans="1:18" x14ac:dyDescent="0.25">
      <c r="A5657" t="s">
        <v>1431</v>
      </c>
      <c r="B5657" t="s">
        <v>494</v>
      </c>
      <c r="C5657">
        <v>79947100</v>
      </c>
      <c r="D5657">
        <v>20</v>
      </c>
      <c r="E5657" t="s">
        <v>1481</v>
      </c>
      <c r="F5657" t="s">
        <v>1480</v>
      </c>
      <c r="G5657" s="1">
        <v>45244</v>
      </c>
      <c r="H5657">
        <v>5420354</v>
      </c>
      <c r="I5657">
        <v>81</v>
      </c>
      <c r="J5657" t="s">
        <v>144</v>
      </c>
      <c r="K5657" t="s">
        <v>580</v>
      </c>
      <c r="L5657" s="3" t="s">
        <v>67</v>
      </c>
      <c r="M5657" t="s">
        <v>580</v>
      </c>
      <c r="N5657" s="4"/>
      <c r="O5657" s="4">
        <v>30885662</v>
      </c>
      <c r="P5657" s="4">
        <v>205792</v>
      </c>
      <c r="Q5657" s="4">
        <v>39100</v>
      </c>
      <c r="R5657" s="4">
        <v>244892</v>
      </c>
    </row>
    <row r="5658" spans="1:18" x14ac:dyDescent="0.25">
      <c r="A5658" t="s">
        <v>1431</v>
      </c>
      <c r="B5658" t="s">
        <v>494</v>
      </c>
      <c r="C5658">
        <v>79947100</v>
      </c>
      <c r="D5658">
        <v>9</v>
      </c>
      <c r="E5658" t="s">
        <v>1481</v>
      </c>
      <c r="F5658" t="s">
        <v>1480</v>
      </c>
      <c r="G5658" s="1">
        <v>45244</v>
      </c>
      <c r="H5658">
        <v>5420355</v>
      </c>
      <c r="I5658">
        <v>81</v>
      </c>
      <c r="J5658" t="s">
        <v>144</v>
      </c>
      <c r="K5658" t="s">
        <v>580</v>
      </c>
      <c r="L5658" s="3" t="s">
        <v>67</v>
      </c>
      <c r="M5658" t="s">
        <v>580</v>
      </c>
      <c r="N5658" s="4"/>
      <c r="O5658" s="4">
        <v>30885666</v>
      </c>
      <c r="P5658" s="4">
        <v>137316</v>
      </c>
      <c r="Q5658" s="4">
        <v>26090</v>
      </c>
      <c r="R5658" s="4">
        <v>163406</v>
      </c>
    </row>
    <row r="5659" spans="1:18" x14ac:dyDescent="0.25">
      <c r="A5659" t="s">
        <v>1431</v>
      </c>
      <c r="B5659" t="s">
        <v>494</v>
      </c>
      <c r="C5659">
        <v>79947100</v>
      </c>
      <c r="D5659">
        <v>40</v>
      </c>
      <c r="E5659" t="s">
        <v>1481</v>
      </c>
      <c r="F5659" t="s">
        <v>1480</v>
      </c>
      <c r="G5659" s="1">
        <v>45244</v>
      </c>
      <c r="H5659">
        <v>5420356</v>
      </c>
      <c r="I5659">
        <v>81</v>
      </c>
      <c r="J5659" t="s">
        <v>144</v>
      </c>
      <c r="K5659" t="s">
        <v>580</v>
      </c>
      <c r="L5659" s="3" t="s">
        <v>67</v>
      </c>
      <c r="M5659" t="s">
        <v>580</v>
      </c>
      <c r="N5659" s="4"/>
      <c r="O5659" s="4">
        <v>30885678</v>
      </c>
      <c r="P5659" s="4">
        <v>804931</v>
      </c>
      <c r="Q5659" s="4">
        <v>152937</v>
      </c>
      <c r="R5659" s="4">
        <v>957868</v>
      </c>
    </row>
    <row r="5660" spans="1:18" x14ac:dyDescent="0.25">
      <c r="A5660" t="s">
        <v>1431</v>
      </c>
      <c r="B5660" t="s">
        <v>494</v>
      </c>
      <c r="C5660">
        <v>79947100</v>
      </c>
      <c r="D5660">
        <v>25</v>
      </c>
      <c r="E5660">
        <v>30886325</v>
      </c>
      <c r="F5660" t="s">
        <v>1480</v>
      </c>
      <c r="G5660" s="1">
        <v>45245</v>
      </c>
      <c r="H5660">
        <v>5420577</v>
      </c>
      <c r="I5660">
        <v>81</v>
      </c>
      <c r="J5660" t="s">
        <v>144</v>
      </c>
      <c r="K5660" t="s">
        <v>580</v>
      </c>
      <c r="L5660" s="3" t="s">
        <v>67</v>
      </c>
      <c r="M5660" t="s">
        <v>580</v>
      </c>
      <c r="N5660" s="4"/>
      <c r="O5660" s="4">
        <v>30886325</v>
      </c>
      <c r="P5660" s="4">
        <v>156646</v>
      </c>
      <c r="Q5660" s="4">
        <v>29763</v>
      </c>
      <c r="R5660" s="4">
        <v>186409</v>
      </c>
    </row>
    <row r="5661" spans="1:18" x14ac:dyDescent="0.25">
      <c r="A5661" t="s">
        <v>1431</v>
      </c>
      <c r="B5661" t="s">
        <v>494</v>
      </c>
      <c r="C5661">
        <v>79947100</v>
      </c>
      <c r="D5661">
        <v>397</v>
      </c>
      <c r="E5661">
        <v>30886450</v>
      </c>
      <c r="F5661" t="s">
        <v>1480</v>
      </c>
      <c r="G5661" s="1">
        <v>45245</v>
      </c>
      <c r="H5661">
        <v>5420628</v>
      </c>
      <c r="I5661">
        <v>81</v>
      </c>
      <c r="J5661" t="s">
        <v>144</v>
      </c>
      <c r="K5661" t="s">
        <v>580</v>
      </c>
      <c r="L5661" s="3" t="s">
        <v>67</v>
      </c>
      <c r="M5661" t="s">
        <v>580</v>
      </c>
      <c r="N5661" s="4"/>
      <c r="O5661" s="4">
        <v>30886450</v>
      </c>
      <c r="P5661" s="4">
        <v>735894</v>
      </c>
      <c r="Q5661" s="4">
        <v>139820</v>
      </c>
      <c r="R5661" s="4">
        <v>875714</v>
      </c>
    </row>
    <row r="5662" spans="1:18" x14ac:dyDescent="0.25">
      <c r="A5662" t="s">
        <v>1431</v>
      </c>
      <c r="B5662" t="s">
        <v>494</v>
      </c>
      <c r="C5662">
        <v>79947100</v>
      </c>
      <c r="D5662">
        <v>397</v>
      </c>
      <c r="E5662">
        <v>30886450</v>
      </c>
      <c r="F5662" t="s">
        <v>1480</v>
      </c>
      <c r="G5662" s="1">
        <v>45245</v>
      </c>
      <c r="H5662">
        <v>5420629</v>
      </c>
      <c r="I5662">
        <v>81</v>
      </c>
      <c r="J5662" t="s">
        <v>144</v>
      </c>
      <c r="K5662" t="s">
        <v>580</v>
      </c>
      <c r="L5662" s="3" t="s">
        <v>67</v>
      </c>
      <c r="M5662" t="s">
        <v>580</v>
      </c>
      <c r="N5662" s="4"/>
      <c r="O5662" s="4">
        <v>30886450</v>
      </c>
      <c r="P5662" s="4">
        <v>233926</v>
      </c>
      <c r="Q5662" s="4">
        <v>44446</v>
      </c>
      <c r="R5662" s="4">
        <v>278372</v>
      </c>
    </row>
    <row r="5663" spans="1:18" x14ac:dyDescent="0.25">
      <c r="F5663" t="s">
        <v>1484</v>
      </c>
      <c r="K5663" t="s">
        <v>580</v>
      </c>
      <c r="L5663" s="3"/>
      <c r="M5663" t="s">
        <v>580</v>
      </c>
      <c r="N5663" s="4"/>
      <c r="O5663" s="4"/>
      <c r="P5663" s="4">
        <v>19883426</v>
      </c>
      <c r="Q5663" s="4">
        <v>3777846</v>
      </c>
      <c r="R5663" s="4">
        <v>23678575</v>
      </c>
    </row>
    <row r="5664" spans="1:18" x14ac:dyDescent="0.25">
      <c r="A5664" t="s">
        <v>501</v>
      </c>
      <c r="B5664" t="s">
        <v>494</v>
      </c>
      <c r="C5664">
        <v>79950280</v>
      </c>
      <c r="D5664">
        <v>87</v>
      </c>
      <c r="E5664">
        <v>30849735</v>
      </c>
      <c r="F5664" t="s">
        <v>1485</v>
      </c>
      <c r="G5664" s="1">
        <v>45233</v>
      </c>
      <c r="H5664">
        <v>5411465</v>
      </c>
      <c r="I5664">
        <v>272</v>
      </c>
      <c r="J5664" t="s">
        <v>398</v>
      </c>
      <c r="K5664" t="s">
        <v>580</v>
      </c>
      <c r="L5664" s="3"/>
      <c r="M5664" t="s">
        <v>580</v>
      </c>
      <c r="N5664" s="4"/>
      <c r="O5664" s="4">
        <v>30849735</v>
      </c>
      <c r="P5664" s="4">
        <v>65088</v>
      </c>
      <c r="Q5664" s="4">
        <v>12367</v>
      </c>
      <c r="R5664" s="4">
        <v>77455</v>
      </c>
    </row>
    <row r="5665" spans="1:18" x14ac:dyDescent="0.25">
      <c r="A5665" t="s">
        <v>501</v>
      </c>
      <c r="B5665" t="s">
        <v>494</v>
      </c>
      <c r="C5665">
        <v>79950280</v>
      </c>
      <c r="D5665">
        <v>86</v>
      </c>
      <c r="E5665">
        <v>30849655</v>
      </c>
      <c r="F5665" t="s">
        <v>1485</v>
      </c>
      <c r="G5665" s="1">
        <v>45233</v>
      </c>
      <c r="H5665">
        <v>5411495</v>
      </c>
      <c r="I5665">
        <v>272</v>
      </c>
      <c r="J5665" t="s">
        <v>398</v>
      </c>
      <c r="K5665" t="s">
        <v>580</v>
      </c>
      <c r="L5665" s="3"/>
      <c r="M5665" t="s">
        <v>580</v>
      </c>
      <c r="N5665" s="4"/>
      <c r="O5665" s="4">
        <v>30849655</v>
      </c>
      <c r="P5665" s="4">
        <v>69694</v>
      </c>
      <c r="Q5665" s="4">
        <v>13242</v>
      </c>
      <c r="R5665" s="4">
        <v>82936</v>
      </c>
    </row>
    <row r="5666" spans="1:18" x14ac:dyDescent="0.25">
      <c r="A5666" t="s">
        <v>501</v>
      </c>
      <c r="B5666" t="s">
        <v>494</v>
      </c>
      <c r="C5666">
        <v>79950280</v>
      </c>
      <c r="D5666">
        <v>26</v>
      </c>
      <c r="E5666">
        <v>30849766</v>
      </c>
      <c r="F5666" t="s">
        <v>1485</v>
      </c>
      <c r="G5666" s="1">
        <v>45233</v>
      </c>
      <c r="H5666">
        <v>5411684</v>
      </c>
      <c r="I5666">
        <v>272</v>
      </c>
      <c r="J5666" t="s">
        <v>398</v>
      </c>
      <c r="K5666" t="s">
        <v>580</v>
      </c>
      <c r="L5666" s="3"/>
      <c r="M5666" t="s">
        <v>580</v>
      </c>
      <c r="N5666" s="4"/>
      <c r="O5666" s="4">
        <v>30849766</v>
      </c>
      <c r="P5666" s="4">
        <v>68660</v>
      </c>
      <c r="Q5666" s="4">
        <v>13045</v>
      </c>
      <c r="R5666" s="4">
        <v>81705</v>
      </c>
    </row>
    <row r="5667" spans="1:18" x14ac:dyDescent="0.25">
      <c r="A5667" t="s">
        <v>501</v>
      </c>
      <c r="B5667" t="s">
        <v>494</v>
      </c>
      <c r="C5667">
        <v>79950280</v>
      </c>
      <c r="D5667">
        <v>7</v>
      </c>
      <c r="E5667">
        <v>30849344</v>
      </c>
      <c r="F5667" t="s">
        <v>1485</v>
      </c>
      <c r="G5667" s="1">
        <v>45233</v>
      </c>
      <c r="H5667">
        <v>5411707</v>
      </c>
      <c r="I5667">
        <v>272</v>
      </c>
      <c r="J5667" t="s">
        <v>398</v>
      </c>
      <c r="K5667" t="s">
        <v>580</v>
      </c>
      <c r="L5667" s="3"/>
      <c r="M5667" t="s">
        <v>580</v>
      </c>
      <c r="N5667" s="4"/>
      <c r="O5667" s="4">
        <v>30849344</v>
      </c>
      <c r="P5667" s="4">
        <v>61176</v>
      </c>
      <c r="Q5667" s="4">
        <v>11623</v>
      </c>
      <c r="R5667" s="4">
        <v>72799</v>
      </c>
    </row>
    <row r="5668" spans="1:18" x14ac:dyDescent="0.25">
      <c r="A5668" t="s">
        <v>501</v>
      </c>
      <c r="B5668" t="s">
        <v>494</v>
      </c>
      <c r="C5668">
        <v>79950280</v>
      </c>
      <c r="D5668">
        <v>58</v>
      </c>
      <c r="E5668">
        <v>30849292</v>
      </c>
      <c r="F5668" t="s">
        <v>1485</v>
      </c>
      <c r="G5668" s="1">
        <v>45233</v>
      </c>
      <c r="H5668">
        <v>5411712</v>
      </c>
      <c r="I5668">
        <v>272</v>
      </c>
      <c r="J5668" t="s">
        <v>398</v>
      </c>
      <c r="K5668" t="s">
        <v>580</v>
      </c>
      <c r="L5668" s="3"/>
      <c r="M5668" t="s">
        <v>580</v>
      </c>
      <c r="N5668" s="4"/>
      <c r="O5668" s="4">
        <v>30849292</v>
      </c>
      <c r="P5668" s="4">
        <v>61939</v>
      </c>
      <c r="Q5668" s="4">
        <v>11768</v>
      </c>
      <c r="R5668" s="4">
        <v>73707</v>
      </c>
    </row>
    <row r="5669" spans="1:18" x14ac:dyDescent="0.25">
      <c r="A5669" t="s">
        <v>501</v>
      </c>
      <c r="B5669" t="s">
        <v>494</v>
      </c>
      <c r="C5669">
        <v>79950280</v>
      </c>
      <c r="D5669">
        <v>8</v>
      </c>
      <c r="E5669">
        <v>30849652</v>
      </c>
      <c r="F5669" t="s">
        <v>1485</v>
      </c>
      <c r="G5669" s="1">
        <v>45234</v>
      </c>
      <c r="H5669">
        <v>5411911</v>
      </c>
      <c r="I5669">
        <v>272</v>
      </c>
      <c r="J5669" t="s">
        <v>398</v>
      </c>
      <c r="K5669" t="s">
        <v>580</v>
      </c>
      <c r="L5669" s="3"/>
      <c r="M5669" t="s">
        <v>580</v>
      </c>
      <c r="N5669" s="4"/>
      <c r="O5669" s="4">
        <v>30849652</v>
      </c>
      <c r="P5669" s="4">
        <v>68483</v>
      </c>
      <c r="Q5669" s="4">
        <v>13012</v>
      </c>
      <c r="R5669" s="4">
        <v>81495</v>
      </c>
    </row>
    <row r="5670" spans="1:18" x14ac:dyDescent="0.25">
      <c r="A5670" t="s">
        <v>501</v>
      </c>
      <c r="B5670" t="s">
        <v>494</v>
      </c>
      <c r="C5670">
        <v>79950280</v>
      </c>
      <c r="D5670">
        <v>71</v>
      </c>
      <c r="E5670">
        <v>30849659</v>
      </c>
      <c r="F5670" t="s">
        <v>1485</v>
      </c>
      <c r="G5670" s="1">
        <v>45236</v>
      </c>
      <c r="H5670">
        <v>5411968</v>
      </c>
      <c r="I5670">
        <v>272</v>
      </c>
      <c r="J5670" t="s">
        <v>398</v>
      </c>
      <c r="K5670" t="s">
        <v>580</v>
      </c>
      <c r="L5670" s="3"/>
      <c r="M5670" t="s">
        <v>580</v>
      </c>
      <c r="N5670" s="4"/>
      <c r="O5670" s="4">
        <v>30849659</v>
      </c>
      <c r="P5670" s="4">
        <v>69875</v>
      </c>
      <c r="Q5670" s="4">
        <v>13276</v>
      </c>
      <c r="R5670" s="4">
        <v>83151</v>
      </c>
    </row>
    <row r="5671" spans="1:18" x14ac:dyDescent="0.25">
      <c r="A5671" t="s">
        <v>501</v>
      </c>
      <c r="B5671" t="s">
        <v>494</v>
      </c>
      <c r="C5671">
        <v>79950280</v>
      </c>
      <c r="D5671">
        <v>120</v>
      </c>
      <c r="E5671">
        <v>30849284</v>
      </c>
      <c r="F5671" t="s">
        <v>1485</v>
      </c>
      <c r="G5671" s="1">
        <v>45236</v>
      </c>
      <c r="H5671">
        <v>5411972</v>
      </c>
      <c r="I5671">
        <v>272</v>
      </c>
      <c r="J5671" t="s">
        <v>398</v>
      </c>
      <c r="K5671" t="s">
        <v>580</v>
      </c>
      <c r="L5671" s="3"/>
      <c r="M5671" t="s">
        <v>580</v>
      </c>
      <c r="N5671" s="4"/>
      <c r="O5671" s="4">
        <v>30849284</v>
      </c>
      <c r="P5671" s="4">
        <v>49861</v>
      </c>
      <c r="Q5671" s="4">
        <v>9474</v>
      </c>
      <c r="R5671" s="4">
        <v>59335</v>
      </c>
    </row>
    <row r="5672" spans="1:18" x14ac:dyDescent="0.25">
      <c r="A5672" t="s">
        <v>501</v>
      </c>
      <c r="B5672" t="s">
        <v>494</v>
      </c>
      <c r="C5672">
        <v>79950280</v>
      </c>
      <c r="D5672">
        <v>47</v>
      </c>
      <c r="E5672">
        <v>30849653</v>
      </c>
      <c r="F5672" t="s">
        <v>1485</v>
      </c>
      <c r="G5672" s="1">
        <v>45236</v>
      </c>
      <c r="H5672">
        <v>5412027</v>
      </c>
      <c r="I5672">
        <v>272</v>
      </c>
      <c r="J5672" t="s">
        <v>398</v>
      </c>
      <c r="K5672" t="s">
        <v>580</v>
      </c>
      <c r="L5672" s="3"/>
      <c r="M5672" t="s">
        <v>580</v>
      </c>
      <c r="N5672" s="4"/>
      <c r="O5672" s="4">
        <v>30849653</v>
      </c>
      <c r="P5672" s="4">
        <v>67165</v>
      </c>
      <c r="Q5672" s="4">
        <v>12761</v>
      </c>
      <c r="R5672" s="4">
        <v>79926</v>
      </c>
    </row>
    <row r="5673" spans="1:18" x14ac:dyDescent="0.25">
      <c r="A5673" t="s">
        <v>501</v>
      </c>
      <c r="B5673" t="s">
        <v>494</v>
      </c>
      <c r="C5673">
        <v>79950280</v>
      </c>
      <c r="D5673">
        <v>122</v>
      </c>
      <c r="E5673">
        <v>30849282</v>
      </c>
      <c r="F5673" t="s">
        <v>1485</v>
      </c>
      <c r="G5673" s="1">
        <v>45235</v>
      </c>
      <c r="H5673">
        <v>5412139</v>
      </c>
      <c r="I5673">
        <v>272</v>
      </c>
      <c r="J5673" t="s">
        <v>398</v>
      </c>
      <c r="K5673" t="s">
        <v>580</v>
      </c>
      <c r="L5673" s="3"/>
      <c r="M5673" t="s">
        <v>580</v>
      </c>
      <c r="N5673" s="4"/>
      <c r="O5673" s="4">
        <v>30849282</v>
      </c>
      <c r="P5673" s="4">
        <v>48809</v>
      </c>
      <c r="Q5673" s="4">
        <v>9274</v>
      </c>
      <c r="R5673" s="4">
        <v>58083</v>
      </c>
    </row>
    <row r="5674" spans="1:18" x14ac:dyDescent="0.25">
      <c r="A5674" t="s">
        <v>501</v>
      </c>
      <c r="B5674" t="s">
        <v>494</v>
      </c>
      <c r="C5674">
        <v>79950280</v>
      </c>
      <c r="D5674">
        <v>60</v>
      </c>
      <c r="E5674">
        <v>30849361</v>
      </c>
      <c r="F5674" t="s">
        <v>1485</v>
      </c>
      <c r="G5674" s="1">
        <v>45234</v>
      </c>
      <c r="H5674">
        <v>5412203</v>
      </c>
      <c r="I5674">
        <v>272</v>
      </c>
      <c r="J5674" t="s">
        <v>398</v>
      </c>
      <c r="K5674" t="s">
        <v>580</v>
      </c>
      <c r="L5674" s="3"/>
      <c r="M5674" t="s">
        <v>580</v>
      </c>
      <c r="N5674" s="4"/>
      <c r="O5674" s="4">
        <v>30849361</v>
      </c>
      <c r="P5674" s="4">
        <v>64486</v>
      </c>
      <c r="Q5674" s="4">
        <v>12252</v>
      </c>
      <c r="R5674" s="4">
        <v>76738</v>
      </c>
    </row>
    <row r="5675" spans="1:18" x14ac:dyDescent="0.25">
      <c r="A5675" t="s">
        <v>501</v>
      </c>
      <c r="B5675" t="s">
        <v>494</v>
      </c>
      <c r="C5675">
        <v>79950280</v>
      </c>
      <c r="D5675">
        <v>112</v>
      </c>
      <c r="E5675">
        <v>30849281</v>
      </c>
      <c r="F5675" t="s">
        <v>1485</v>
      </c>
      <c r="G5675" s="1">
        <v>45236</v>
      </c>
      <c r="H5675">
        <v>5412210</v>
      </c>
      <c r="I5675">
        <v>272</v>
      </c>
      <c r="J5675" t="s">
        <v>398</v>
      </c>
      <c r="K5675" t="s">
        <v>580</v>
      </c>
      <c r="L5675" s="3"/>
      <c r="M5675" t="s">
        <v>580</v>
      </c>
      <c r="N5675" s="4"/>
      <c r="O5675" s="4">
        <v>30849281</v>
      </c>
      <c r="P5675" s="4">
        <v>37185</v>
      </c>
      <c r="Q5675" s="4">
        <v>7065</v>
      </c>
      <c r="R5675" s="4">
        <v>44250</v>
      </c>
    </row>
    <row r="5676" spans="1:18" x14ac:dyDescent="0.25">
      <c r="A5676" t="s">
        <v>501</v>
      </c>
      <c r="B5676" t="s">
        <v>494</v>
      </c>
      <c r="C5676">
        <v>79950280</v>
      </c>
      <c r="D5676">
        <v>48</v>
      </c>
      <c r="E5676">
        <v>30849663</v>
      </c>
      <c r="F5676" t="s">
        <v>1485</v>
      </c>
      <c r="G5676" s="1">
        <v>45236</v>
      </c>
      <c r="H5676">
        <v>5412257</v>
      </c>
      <c r="I5676">
        <v>272</v>
      </c>
      <c r="J5676" t="s">
        <v>398</v>
      </c>
      <c r="K5676" t="s">
        <v>580</v>
      </c>
      <c r="L5676" s="3"/>
      <c r="M5676" t="s">
        <v>580</v>
      </c>
      <c r="N5676" s="4"/>
      <c r="O5676" s="4">
        <v>30849663</v>
      </c>
      <c r="P5676" s="4">
        <v>68209</v>
      </c>
      <c r="Q5676" s="4">
        <v>12960</v>
      </c>
      <c r="R5676" s="4">
        <v>81169</v>
      </c>
    </row>
    <row r="5677" spans="1:18" x14ac:dyDescent="0.25">
      <c r="A5677" t="s">
        <v>501</v>
      </c>
      <c r="B5677" t="s">
        <v>494</v>
      </c>
      <c r="C5677">
        <v>79950280</v>
      </c>
      <c r="D5677">
        <v>19</v>
      </c>
      <c r="E5677">
        <v>30849759</v>
      </c>
      <c r="F5677" t="s">
        <v>1485</v>
      </c>
      <c r="G5677" s="1">
        <v>45236</v>
      </c>
      <c r="H5677">
        <v>5412372</v>
      </c>
      <c r="I5677">
        <v>272</v>
      </c>
      <c r="J5677" t="s">
        <v>398</v>
      </c>
      <c r="K5677" t="s">
        <v>580</v>
      </c>
      <c r="L5677" s="3"/>
      <c r="M5677" t="s">
        <v>580</v>
      </c>
      <c r="N5677" s="4"/>
      <c r="O5677" s="4">
        <v>30849759</v>
      </c>
      <c r="P5677" s="4">
        <v>61164</v>
      </c>
      <c r="Q5677" s="4">
        <v>11621</v>
      </c>
      <c r="R5677" s="4">
        <v>72785</v>
      </c>
    </row>
    <row r="5678" spans="1:18" x14ac:dyDescent="0.25">
      <c r="A5678" t="s">
        <v>501</v>
      </c>
      <c r="B5678" t="s">
        <v>494</v>
      </c>
      <c r="C5678">
        <v>79950280</v>
      </c>
      <c r="D5678">
        <v>77</v>
      </c>
      <c r="E5678">
        <v>30849285</v>
      </c>
      <c r="F5678" t="s">
        <v>1485</v>
      </c>
      <c r="G5678" s="1">
        <v>45236</v>
      </c>
      <c r="H5678">
        <v>5412435</v>
      </c>
      <c r="I5678">
        <v>272</v>
      </c>
      <c r="J5678" t="s">
        <v>398</v>
      </c>
      <c r="K5678" t="s">
        <v>580</v>
      </c>
      <c r="L5678" s="3"/>
      <c r="M5678" t="s">
        <v>580</v>
      </c>
      <c r="N5678" s="4"/>
      <c r="O5678" s="4">
        <v>30849285</v>
      </c>
      <c r="P5678" s="4">
        <v>35599</v>
      </c>
      <c r="Q5678" s="4">
        <v>6764</v>
      </c>
      <c r="R5678" s="4">
        <v>42363</v>
      </c>
    </row>
    <row r="5679" spans="1:18" x14ac:dyDescent="0.25">
      <c r="A5679" t="s">
        <v>501</v>
      </c>
      <c r="B5679" t="s">
        <v>494</v>
      </c>
      <c r="C5679">
        <v>79950280</v>
      </c>
      <c r="D5679">
        <v>49</v>
      </c>
      <c r="E5679">
        <v>30849288</v>
      </c>
      <c r="F5679" t="s">
        <v>1485</v>
      </c>
      <c r="G5679" s="1">
        <v>45236</v>
      </c>
      <c r="H5679">
        <v>5412576</v>
      </c>
      <c r="I5679">
        <v>272</v>
      </c>
      <c r="J5679" t="s">
        <v>398</v>
      </c>
      <c r="K5679" t="s">
        <v>580</v>
      </c>
      <c r="L5679" s="3"/>
      <c r="M5679" t="s">
        <v>580</v>
      </c>
      <c r="N5679" s="4"/>
      <c r="O5679" s="4">
        <v>30849288</v>
      </c>
      <c r="P5679" s="4">
        <v>66347</v>
      </c>
      <c r="Q5679" s="4">
        <v>12606</v>
      </c>
      <c r="R5679" s="4">
        <v>78953</v>
      </c>
    </row>
    <row r="5680" spans="1:18" x14ac:dyDescent="0.25">
      <c r="A5680" t="s">
        <v>501</v>
      </c>
      <c r="B5680" t="s">
        <v>494</v>
      </c>
      <c r="C5680">
        <v>79950280</v>
      </c>
      <c r="D5680">
        <v>36</v>
      </c>
      <c r="E5680">
        <v>30849643</v>
      </c>
      <c r="F5680" t="s">
        <v>1485</v>
      </c>
      <c r="G5680" s="1">
        <v>45236</v>
      </c>
      <c r="H5680">
        <v>5412698</v>
      </c>
      <c r="I5680">
        <v>272</v>
      </c>
      <c r="J5680" t="s">
        <v>398</v>
      </c>
      <c r="K5680" t="s">
        <v>580</v>
      </c>
      <c r="L5680" s="3"/>
      <c r="M5680" t="s">
        <v>580</v>
      </c>
      <c r="N5680" s="4"/>
      <c r="O5680" s="4">
        <v>30849643</v>
      </c>
      <c r="P5680" s="4">
        <v>58802</v>
      </c>
      <c r="Q5680" s="4">
        <v>11172</v>
      </c>
      <c r="R5680" s="4">
        <v>69974</v>
      </c>
    </row>
    <row r="5681" spans="1:18" x14ac:dyDescent="0.25">
      <c r="A5681" t="s">
        <v>501</v>
      </c>
      <c r="B5681" t="s">
        <v>494</v>
      </c>
      <c r="C5681">
        <v>79950280</v>
      </c>
      <c r="D5681">
        <v>59</v>
      </c>
      <c r="E5681">
        <v>30849337</v>
      </c>
      <c r="F5681" t="s">
        <v>1485</v>
      </c>
      <c r="G5681" s="1">
        <v>45236</v>
      </c>
      <c r="H5681">
        <v>5412701</v>
      </c>
      <c r="I5681">
        <v>272</v>
      </c>
      <c r="J5681" t="s">
        <v>398</v>
      </c>
      <c r="K5681" t="s">
        <v>580</v>
      </c>
      <c r="L5681" s="3"/>
      <c r="M5681" t="s">
        <v>580</v>
      </c>
      <c r="N5681" s="4"/>
      <c r="O5681" s="4">
        <v>30849337</v>
      </c>
      <c r="P5681" s="4">
        <v>59294</v>
      </c>
      <c r="Q5681" s="4">
        <v>11266</v>
      </c>
      <c r="R5681" s="4">
        <v>70560</v>
      </c>
    </row>
    <row r="5682" spans="1:18" x14ac:dyDescent="0.25">
      <c r="A5682" t="s">
        <v>501</v>
      </c>
      <c r="B5682" t="s">
        <v>494</v>
      </c>
      <c r="C5682">
        <v>79950280</v>
      </c>
      <c r="D5682">
        <v>125</v>
      </c>
      <c r="E5682">
        <v>30855051</v>
      </c>
      <c r="F5682" t="s">
        <v>1485</v>
      </c>
      <c r="G5682" s="1">
        <v>45234</v>
      </c>
      <c r="H5682">
        <v>5412753</v>
      </c>
      <c r="I5682">
        <v>272</v>
      </c>
      <c r="J5682" t="s">
        <v>398</v>
      </c>
      <c r="K5682" t="s">
        <v>580</v>
      </c>
      <c r="L5682" s="3"/>
      <c r="M5682" t="s">
        <v>580</v>
      </c>
      <c r="N5682" s="4"/>
      <c r="O5682" s="4">
        <v>30855051</v>
      </c>
      <c r="P5682" s="4">
        <v>45446</v>
      </c>
      <c r="Q5682" s="4">
        <v>8635</v>
      </c>
      <c r="R5682" s="4">
        <v>54081</v>
      </c>
    </row>
    <row r="5683" spans="1:18" x14ac:dyDescent="0.25">
      <c r="A5683" t="s">
        <v>501</v>
      </c>
      <c r="B5683" t="s">
        <v>494</v>
      </c>
      <c r="C5683">
        <v>79950280</v>
      </c>
      <c r="D5683">
        <v>45</v>
      </c>
      <c r="E5683">
        <v>30849753</v>
      </c>
      <c r="F5683" t="s">
        <v>1485</v>
      </c>
      <c r="G5683" s="1">
        <v>45236</v>
      </c>
      <c r="H5683">
        <v>5412808</v>
      </c>
      <c r="I5683">
        <v>272</v>
      </c>
      <c r="J5683" t="s">
        <v>398</v>
      </c>
      <c r="K5683" t="s">
        <v>580</v>
      </c>
      <c r="L5683" s="3"/>
      <c r="M5683" t="s">
        <v>580</v>
      </c>
      <c r="N5683" s="4"/>
      <c r="O5683" s="4">
        <v>30849753</v>
      </c>
      <c r="P5683" s="4">
        <v>58883</v>
      </c>
      <c r="Q5683" s="4">
        <v>11188</v>
      </c>
      <c r="R5683" s="4">
        <v>70071</v>
      </c>
    </row>
    <row r="5684" spans="1:18" x14ac:dyDescent="0.25">
      <c r="A5684" t="s">
        <v>501</v>
      </c>
      <c r="B5684" t="s">
        <v>494</v>
      </c>
      <c r="C5684">
        <v>79950280</v>
      </c>
      <c r="D5684">
        <v>25</v>
      </c>
      <c r="E5684">
        <v>30849669</v>
      </c>
      <c r="F5684" t="s">
        <v>1485</v>
      </c>
      <c r="G5684" s="1">
        <v>45236</v>
      </c>
      <c r="H5684">
        <v>5412826</v>
      </c>
      <c r="I5684">
        <v>272</v>
      </c>
      <c r="J5684" t="s">
        <v>398</v>
      </c>
      <c r="K5684" t="s">
        <v>580</v>
      </c>
      <c r="L5684" s="3"/>
      <c r="M5684" t="s">
        <v>580</v>
      </c>
      <c r="N5684" s="4"/>
      <c r="O5684" s="4">
        <v>30849669</v>
      </c>
      <c r="P5684" s="4">
        <v>69308</v>
      </c>
      <c r="Q5684" s="4">
        <v>13169</v>
      </c>
      <c r="R5684" s="4">
        <v>82477</v>
      </c>
    </row>
    <row r="5685" spans="1:18" x14ac:dyDescent="0.25">
      <c r="A5685" t="s">
        <v>501</v>
      </c>
      <c r="B5685" t="s">
        <v>494</v>
      </c>
      <c r="C5685">
        <v>79950280</v>
      </c>
      <c r="D5685">
        <v>113</v>
      </c>
      <c r="E5685">
        <v>30855053</v>
      </c>
      <c r="F5685" t="s">
        <v>1485</v>
      </c>
      <c r="G5685" s="1">
        <v>45234</v>
      </c>
      <c r="H5685">
        <v>5412854</v>
      </c>
      <c r="I5685">
        <v>272</v>
      </c>
      <c r="J5685" t="s">
        <v>398</v>
      </c>
      <c r="K5685" t="s">
        <v>580</v>
      </c>
      <c r="L5685" s="3"/>
      <c r="M5685" t="s">
        <v>580</v>
      </c>
      <c r="N5685" s="4"/>
      <c r="O5685" s="4">
        <v>30855053</v>
      </c>
      <c r="P5685" s="4">
        <v>38170</v>
      </c>
      <c r="Q5685" s="4">
        <v>7252</v>
      </c>
      <c r="R5685" s="4">
        <v>45422</v>
      </c>
    </row>
    <row r="5686" spans="1:18" x14ac:dyDescent="0.25">
      <c r="A5686" t="s">
        <v>501</v>
      </c>
      <c r="B5686" t="s">
        <v>494</v>
      </c>
      <c r="C5686">
        <v>79950280</v>
      </c>
      <c r="D5686">
        <v>31</v>
      </c>
      <c r="E5686">
        <v>30849661</v>
      </c>
      <c r="F5686" t="s">
        <v>1485</v>
      </c>
      <c r="G5686" s="1">
        <v>45236</v>
      </c>
      <c r="H5686">
        <v>5413217</v>
      </c>
      <c r="I5686">
        <v>272</v>
      </c>
      <c r="J5686" t="s">
        <v>398</v>
      </c>
      <c r="K5686" t="s">
        <v>580</v>
      </c>
      <c r="L5686" s="3"/>
      <c r="M5686" t="s">
        <v>580</v>
      </c>
      <c r="N5686" s="4"/>
      <c r="O5686" s="4">
        <v>30849661</v>
      </c>
      <c r="P5686" s="4">
        <v>63599</v>
      </c>
      <c r="Q5686" s="4">
        <v>12084</v>
      </c>
      <c r="R5686" s="4">
        <v>75683</v>
      </c>
    </row>
    <row r="5687" spans="1:18" x14ac:dyDescent="0.25">
      <c r="A5687" t="s">
        <v>501</v>
      </c>
      <c r="B5687" t="s">
        <v>494</v>
      </c>
      <c r="C5687">
        <v>79950280</v>
      </c>
      <c r="D5687">
        <v>50</v>
      </c>
      <c r="E5687">
        <v>30849762</v>
      </c>
      <c r="F5687" t="s">
        <v>1485</v>
      </c>
      <c r="G5687" s="1">
        <v>45236</v>
      </c>
      <c r="H5687">
        <v>5413481</v>
      </c>
      <c r="I5687">
        <v>272</v>
      </c>
      <c r="J5687" t="s">
        <v>398</v>
      </c>
      <c r="K5687" t="s">
        <v>580</v>
      </c>
      <c r="L5687" s="3"/>
      <c r="M5687" t="s">
        <v>580</v>
      </c>
      <c r="N5687" s="4"/>
      <c r="O5687" s="4">
        <v>30849762</v>
      </c>
      <c r="P5687" s="4">
        <v>69207</v>
      </c>
      <c r="Q5687" s="4">
        <v>13149</v>
      </c>
      <c r="R5687" s="4">
        <v>82356</v>
      </c>
    </row>
    <row r="5688" spans="1:18" x14ac:dyDescent="0.25">
      <c r="A5688" t="s">
        <v>501</v>
      </c>
      <c r="B5688" t="s">
        <v>494</v>
      </c>
      <c r="C5688">
        <v>79950280</v>
      </c>
      <c r="D5688">
        <v>114</v>
      </c>
      <c r="E5688">
        <v>30855057</v>
      </c>
      <c r="F5688" t="s">
        <v>1485</v>
      </c>
      <c r="G5688" s="1">
        <v>45236</v>
      </c>
      <c r="H5688">
        <v>5413484</v>
      </c>
      <c r="I5688">
        <v>272</v>
      </c>
      <c r="J5688" t="s">
        <v>398</v>
      </c>
      <c r="K5688" t="s">
        <v>580</v>
      </c>
      <c r="L5688" s="3"/>
      <c r="M5688" t="s">
        <v>580</v>
      </c>
      <c r="N5688" s="4"/>
      <c r="O5688" s="4">
        <v>30855057</v>
      </c>
      <c r="P5688" s="4">
        <v>47883</v>
      </c>
      <c r="Q5688" s="4">
        <v>9098</v>
      </c>
      <c r="R5688" s="4">
        <v>56981</v>
      </c>
    </row>
    <row r="5689" spans="1:18" x14ac:dyDescent="0.25">
      <c r="A5689" t="s">
        <v>501</v>
      </c>
      <c r="B5689" t="s">
        <v>494</v>
      </c>
      <c r="C5689">
        <v>79950280</v>
      </c>
      <c r="D5689">
        <v>116</v>
      </c>
      <c r="E5689">
        <v>30855659</v>
      </c>
      <c r="F5689" t="s">
        <v>1485</v>
      </c>
      <c r="G5689" s="1">
        <v>45236</v>
      </c>
      <c r="H5689">
        <v>5413667</v>
      </c>
      <c r="I5689">
        <v>272</v>
      </c>
      <c r="J5689" t="s">
        <v>398</v>
      </c>
      <c r="K5689" t="s">
        <v>580</v>
      </c>
      <c r="L5689" s="3"/>
      <c r="M5689" t="s">
        <v>580</v>
      </c>
      <c r="N5689" s="4"/>
      <c r="O5689" s="4">
        <v>30855659</v>
      </c>
      <c r="P5689" s="4">
        <v>41455</v>
      </c>
      <c r="Q5689" s="4">
        <v>7876</v>
      </c>
      <c r="R5689" s="4">
        <v>49331</v>
      </c>
    </row>
    <row r="5690" spans="1:18" x14ac:dyDescent="0.25">
      <c r="A5690" t="s">
        <v>501</v>
      </c>
      <c r="B5690" t="s">
        <v>494</v>
      </c>
      <c r="C5690">
        <v>79950280</v>
      </c>
      <c r="D5690">
        <v>124</v>
      </c>
      <c r="E5690">
        <v>30855048</v>
      </c>
      <c r="F5690" t="s">
        <v>1485</v>
      </c>
      <c r="G5690" s="1">
        <v>45236</v>
      </c>
      <c r="H5690">
        <v>5413782</v>
      </c>
      <c r="I5690">
        <v>272</v>
      </c>
      <c r="J5690" t="s">
        <v>398</v>
      </c>
      <c r="K5690" t="s">
        <v>580</v>
      </c>
      <c r="L5690" s="3"/>
      <c r="M5690" t="s">
        <v>580</v>
      </c>
      <c r="N5690" s="4"/>
      <c r="O5690" s="4">
        <v>30855048</v>
      </c>
      <c r="P5690" s="4">
        <v>49841</v>
      </c>
      <c r="Q5690" s="4">
        <v>9470</v>
      </c>
      <c r="R5690" s="4">
        <v>59311</v>
      </c>
    </row>
    <row r="5691" spans="1:18" x14ac:dyDescent="0.25">
      <c r="A5691" t="s">
        <v>501</v>
      </c>
      <c r="B5691" t="s">
        <v>494</v>
      </c>
      <c r="C5691">
        <v>79950280</v>
      </c>
      <c r="D5691">
        <v>67</v>
      </c>
      <c r="E5691">
        <v>30859094</v>
      </c>
      <c r="F5691" t="s">
        <v>1485</v>
      </c>
      <c r="G5691" s="1">
        <v>45237</v>
      </c>
      <c r="H5691">
        <v>5414006</v>
      </c>
      <c r="I5691">
        <v>272</v>
      </c>
      <c r="J5691" t="s">
        <v>398</v>
      </c>
      <c r="K5691" t="s">
        <v>580</v>
      </c>
      <c r="L5691" s="3"/>
      <c r="M5691" t="s">
        <v>580</v>
      </c>
      <c r="N5691" s="4"/>
      <c r="O5691" s="4">
        <v>30859094</v>
      </c>
      <c r="P5691" s="4">
        <v>58842</v>
      </c>
      <c r="Q5691" s="4">
        <v>11180</v>
      </c>
      <c r="R5691" s="4">
        <v>70022</v>
      </c>
    </row>
    <row r="5692" spans="1:18" x14ac:dyDescent="0.25">
      <c r="A5692" t="s">
        <v>501</v>
      </c>
      <c r="B5692" t="s">
        <v>494</v>
      </c>
      <c r="C5692">
        <v>79950280</v>
      </c>
      <c r="D5692">
        <v>51</v>
      </c>
      <c r="E5692">
        <v>30858698</v>
      </c>
      <c r="F5692" t="s">
        <v>1485</v>
      </c>
      <c r="G5692" s="1">
        <v>45237</v>
      </c>
      <c r="H5692">
        <v>5414047</v>
      </c>
      <c r="I5692">
        <v>272</v>
      </c>
      <c r="J5692" t="s">
        <v>398</v>
      </c>
      <c r="K5692" t="s">
        <v>580</v>
      </c>
      <c r="L5692" s="3"/>
      <c r="M5692" t="s">
        <v>580</v>
      </c>
      <c r="N5692" s="4"/>
      <c r="O5692" s="4">
        <v>30858698</v>
      </c>
      <c r="P5692" s="4">
        <v>53631</v>
      </c>
      <c r="Q5692" s="4">
        <v>10190</v>
      </c>
      <c r="R5692" s="4">
        <v>63821</v>
      </c>
    </row>
    <row r="5693" spans="1:18" x14ac:dyDescent="0.25">
      <c r="A5693" t="s">
        <v>501</v>
      </c>
      <c r="B5693" t="s">
        <v>494</v>
      </c>
      <c r="C5693">
        <v>79950280</v>
      </c>
      <c r="D5693">
        <v>68</v>
      </c>
      <c r="E5693">
        <v>30858983</v>
      </c>
      <c r="F5693" t="s">
        <v>1485</v>
      </c>
      <c r="G5693" s="1">
        <v>45237</v>
      </c>
      <c r="H5693">
        <v>5414067</v>
      </c>
      <c r="I5693">
        <v>272</v>
      </c>
      <c r="J5693" t="s">
        <v>398</v>
      </c>
      <c r="K5693" t="s">
        <v>580</v>
      </c>
      <c r="L5693" s="3"/>
      <c r="M5693" t="s">
        <v>580</v>
      </c>
      <c r="N5693" s="4"/>
      <c r="O5693" s="4">
        <v>30858983</v>
      </c>
      <c r="P5693" s="4">
        <v>61857</v>
      </c>
      <c r="Q5693" s="4">
        <v>11753</v>
      </c>
      <c r="R5693" s="4">
        <v>73610</v>
      </c>
    </row>
    <row r="5694" spans="1:18" x14ac:dyDescent="0.25">
      <c r="A5694" t="s">
        <v>501</v>
      </c>
      <c r="B5694" t="s">
        <v>494</v>
      </c>
      <c r="C5694">
        <v>79950280</v>
      </c>
      <c r="D5694">
        <v>14</v>
      </c>
      <c r="E5694">
        <v>30859075</v>
      </c>
      <c r="F5694" t="s">
        <v>1485</v>
      </c>
      <c r="G5694" s="1">
        <v>45237</v>
      </c>
      <c r="H5694">
        <v>5414071</v>
      </c>
      <c r="I5694">
        <v>272</v>
      </c>
      <c r="J5694" t="s">
        <v>398</v>
      </c>
      <c r="K5694" t="s">
        <v>580</v>
      </c>
      <c r="L5694" s="3"/>
      <c r="M5694" t="s">
        <v>580</v>
      </c>
      <c r="N5694" s="4"/>
      <c r="O5694" s="4">
        <v>30859075</v>
      </c>
      <c r="P5694" s="4">
        <v>59194</v>
      </c>
      <c r="Q5694" s="4">
        <v>11247</v>
      </c>
      <c r="R5694" s="4">
        <v>70441</v>
      </c>
    </row>
    <row r="5695" spans="1:18" x14ac:dyDescent="0.25">
      <c r="A5695" t="s">
        <v>501</v>
      </c>
      <c r="B5695" t="s">
        <v>494</v>
      </c>
      <c r="C5695">
        <v>79950280</v>
      </c>
      <c r="D5695">
        <v>44</v>
      </c>
      <c r="E5695">
        <v>30858506</v>
      </c>
      <c r="F5695" t="s">
        <v>1485</v>
      </c>
      <c r="G5695" s="1">
        <v>45237</v>
      </c>
      <c r="H5695">
        <v>5414078</v>
      </c>
      <c r="I5695">
        <v>272</v>
      </c>
      <c r="J5695" t="s">
        <v>398</v>
      </c>
      <c r="K5695" t="s">
        <v>580</v>
      </c>
      <c r="L5695" s="3"/>
      <c r="M5695" t="s">
        <v>580</v>
      </c>
      <c r="N5695" s="4"/>
      <c r="O5695" s="4">
        <v>30858506</v>
      </c>
      <c r="P5695" s="4">
        <v>64553</v>
      </c>
      <c r="Q5695" s="4">
        <v>12265</v>
      </c>
      <c r="R5695" s="4">
        <v>76818</v>
      </c>
    </row>
    <row r="5696" spans="1:18" x14ac:dyDescent="0.25">
      <c r="A5696" t="s">
        <v>501</v>
      </c>
      <c r="B5696" t="s">
        <v>494</v>
      </c>
      <c r="C5696">
        <v>79950280</v>
      </c>
      <c r="D5696">
        <v>55</v>
      </c>
      <c r="E5696">
        <v>30858726</v>
      </c>
      <c r="F5696" t="s">
        <v>1485</v>
      </c>
      <c r="G5696" s="1">
        <v>45237</v>
      </c>
      <c r="H5696">
        <v>5414085</v>
      </c>
      <c r="I5696">
        <v>272</v>
      </c>
      <c r="J5696" t="s">
        <v>398</v>
      </c>
      <c r="K5696" t="s">
        <v>580</v>
      </c>
      <c r="L5696" s="3"/>
      <c r="M5696" t="s">
        <v>580</v>
      </c>
      <c r="N5696" s="4"/>
      <c r="O5696" s="4">
        <v>30858726</v>
      </c>
      <c r="P5696" s="4">
        <v>52628</v>
      </c>
      <c r="Q5696" s="4">
        <v>9999</v>
      </c>
      <c r="R5696" s="4">
        <v>62627</v>
      </c>
    </row>
    <row r="5697" spans="1:18" x14ac:dyDescent="0.25">
      <c r="A5697" t="s">
        <v>501</v>
      </c>
      <c r="B5697" t="s">
        <v>494</v>
      </c>
      <c r="C5697">
        <v>79950280</v>
      </c>
      <c r="D5697">
        <v>134</v>
      </c>
      <c r="E5697">
        <v>30858525</v>
      </c>
      <c r="F5697" t="s">
        <v>1485</v>
      </c>
      <c r="G5697" s="1">
        <v>45237</v>
      </c>
      <c r="H5697">
        <v>5414086</v>
      </c>
      <c r="I5697">
        <v>272</v>
      </c>
      <c r="J5697" t="s">
        <v>398</v>
      </c>
      <c r="K5697" t="s">
        <v>580</v>
      </c>
      <c r="L5697" s="3"/>
      <c r="M5697" t="s">
        <v>580</v>
      </c>
      <c r="N5697" s="4"/>
      <c r="O5697" s="4">
        <v>30858525</v>
      </c>
      <c r="P5697" s="4">
        <v>49583</v>
      </c>
      <c r="Q5697" s="4">
        <v>9421</v>
      </c>
      <c r="R5697" s="4">
        <v>59004</v>
      </c>
    </row>
    <row r="5698" spans="1:18" x14ac:dyDescent="0.25">
      <c r="A5698" t="s">
        <v>501</v>
      </c>
      <c r="B5698" t="s">
        <v>494</v>
      </c>
      <c r="C5698">
        <v>79950280</v>
      </c>
      <c r="D5698">
        <v>9</v>
      </c>
      <c r="E5698">
        <v>30858957</v>
      </c>
      <c r="F5698" t="s">
        <v>1485</v>
      </c>
      <c r="G5698" s="1">
        <v>45237</v>
      </c>
      <c r="H5698">
        <v>5414091</v>
      </c>
      <c r="I5698">
        <v>272</v>
      </c>
      <c r="J5698" t="s">
        <v>398</v>
      </c>
      <c r="K5698" t="s">
        <v>580</v>
      </c>
      <c r="L5698" s="3"/>
      <c r="M5698" t="s">
        <v>580</v>
      </c>
      <c r="N5698" s="4"/>
      <c r="O5698" s="4">
        <v>30858957</v>
      </c>
      <c r="P5698" s="4">
        <v>59078</v>
      </c>
      <c r="Q5698" s="4">
        <v>11225</v>
      </c>
      <c r="R5698" s="4">
        <v>70303</v>
      </c>
    </row>
    <row r="5699" spans="1:18" x14ac:dyDescent="0.25">
      <c r="A5699" t="s">
        <v>501</v>
      </c>
      <c r="B5699" t="s">
        <v>494</v>
      </c>
      <c r="C5699">
        <v>79950280</v>
      </c>
      <c r="D5699">
        <v>98</v>
      </c>
      <c r="E5699">
        <v>30858503</v>
      </c>
      <c r="F5699" t="s">
        <v>1485</v>
      </c>
      <c r="G5699" s="1">
        <v>45237</v>
      </c>
      <c r="H5699">
        <v>5414108</v>
      </c>
      <c r="I5699">
        <v>272</v>
      </c>
      <c r="J5699" t="s">
        <v>398</v>
      </c>
      <c r="K5699" t="s">
        <v>580</v>
      </c>
      <c r="L5699" s="3"/>
      <c r="M5699" t="s">
        <v>580</v>
      </c>
      <c r="N5699" s="4"/>
      <c r="O5699" s="4">
        <v>30858503</v>
      </c>
      <c r="P5699" s="4">
        <v>56043</v>
      </c>
      <c r="Q5699" s="4">
        <v>10648</v>
      </c>
      <c r="R5699" s="4">
        <v>66691</v>
      </c>
    </row>
    <row r="5700" spans="1:18" x14ac:dyDescent="0.25">
      <c r="A5700" t="s">
        <v>501</v>
      </c>
      <c r="B5700" t="s">
        <v>494</v>
      </c>
      <c r="C5700">
        <v>79950280</v>
      </c>
      <c r="D5700">
        <v>13</v>
      </c>
      <c r="E5700">
        <v>30858569</v>
      </c>
      <c r="F5700" t="s">
        <v>1485</v>
      </c>
      <c r="G5700" s="1">
        <v>45237</v>
      </c>
      <c r="H5700">
        <v>5414130</v>
      </c>
      <c r="I5700">
        <v>272</v>
      </c>
      <c r="J5700" t="s">
        <v>398</v>
      </c>
      <c r="K5700" t="s">
        <v>580</v>
      </c>
      <c r="L5700" s="3"/>
      <c r="M5700" t="s">
        <v>580</v>
      </c>
      <c r="N5700" s="4"/>
      <c r="O5700" s="4">
        <v>30858569</v>
      </c>
      <c r="P5700" s="4">
        <v>56975</v>
      </c>
      <c r="Q5700" s="4">
        <v>10825</v>
      </c>
      <c r="R5700" s="4">
        <v>67800</v>
      </c>
    </row>
    <row r="5701" spans="1:18" x14ac:dyDescent="0.25">
      <c r="A5701" t="s">
        <v>501</v>
      </c>
      <c r="B5701" t="s">
        <v>494</v>
      </c>
      <c r="C5701">
        <v>79950280</v>
      </c>
      <c r="D5701">
        <v>52</v>
      </c>
      <c r="E5701">
        <v>30859298</v>
      </c>
      <c r="F5701" t="s">
        <v>1485</v>
      </c>
      <c r="G5701" s="1">
        <v>45237</v>
      </c>
      <c r="H5701">
        <v>5414158</v>
      </c>
      <c r="I5701">
        <v>272</v>
      </c>
      <c r="J5701" t="s">
        <v>398</v>
      </c>
      <c r="K5701" t="s">
        <v>580</v>
      </c>
      <c r="L5701" s="3"/>
      <c r="M5701" t="s">
        <v>580</v>
      </c>
      <c r="N5701" s="4"/>
      <c r="O5701" s="4">
        <v>30859298</v>
      </c>
      <c r="P5701" s="4">
        <v>57374</v>
      </c>
      <c r="Q5701" s="4">
        <v>10901</v>
      </c>
      <c r="R5701" s="4">
        <v>68275</v>
      </c>
    </row>
    <row r="5702" spans="1:18" x14ac:dyDescent="0.25">
      <c r="A5702" t="s">
        <v>501</v>
      </c>
      <c r="B5702" t="s">
        <v>494</v>
      </c>
      <c r="C5702">
        <v>79950280</v>
      </c>
      <c r="D5702">
        <v>92</v>
      </c>
      <c r="E5702">
        <v>30859114</v>
      </c>
      <c r="F5702" t="s">
        <v>1485</v>
      </c>
      <c r="G5702" s="1">
        <v>45237</v>
      </c>
      <c r="H5702">
        <v>5414163</v>
      </c>
      <c r="I5702">
        <v>272</v>
      </c>
      <c r="J5702" t="s">
        <v>398</v>
      </c>
      <c r="K5702" t="s">
        <v>580</v>
      </c>
      <c r="L5702" s="3"/>
      <c r="M5702" t="s">
        <v>580</v>
      </c>
      <c r="N5702" s="4"/>
      <c r="O5702" s="4">
        <v>30859114</v>
      </c>
      <c r="P5702" s="4">
        <v>63465</v>
      </c>
      <c r="Q5702" s="4">
        <v>12058</v>
      </c>
      <c r="R5702" s="4">
        <v>75523</v>
      </c>
    </row>
    <row r="5703" spans="1:18" x14ac:dyDescent="0.25">
      <c r="A5703" t="s">
        <v>501</v>
      </c>
      <c r="B5703" t="s">
        <v>494</v>
      </c>
      <c r="C5703">
        <v>79950280</v>
      </c>
      <c r="D5703">
        <v>43</v>
      </c>
      <c r="E5703">
        <v>30858524</v>
      </c>
      <c r="F5703" t="s">
        <v>1485</v>
      </c>
      <c r="G5703" s="1">
        <v>45237</v>
      </c>
      <c r="H5703">
        <v>5414164</v>
      </c>
      <c r="I5703">
        <v>272</v>
      </c>
      <c r="J5703" t="s">
        <v>398</v>
      </c>
      <c r="K5703" t="s">
        <v>580</v>
      </c>
      <c r="L5703" s="3"/>
      <c r="M5703" t="s">
        <v>580</v>
      </c>
      <c r="N5703" s="4"/>
      <c r="O5703" s="4">
        <v>30858524</v>
      </c>
      <c r="P5703" s="4">
        <v>69959</v>
      </c>
      <c r="Q5703" s="4">
        <v>13292</v>
      </c>
      <c r="R5703" s="4">
        <v>83251</v>
      </c>
    </row>
    <row r="5704" spans="1:18" x14ac:dyDescent="0.25">
      <c r="A5704" t="s">
        <v>501</v>
      </c>
      <c r="B5704" t="s">
        <v>494</v>
      </c>
      <c r="C5704">
        <v>79950280</v>
      </c>
      <c r="D5704">
        <v>38</v>
      </c>
      <c r="E5704">
        <v>30859124</v>
      </c>
      <c r="F5704" t="s">
        <v>1485</v>
      </c>
      <c r="G5704" s="1">
        <v>45237</v>
      </c>
      <c r="H5704">
        <v>5414178</v>
      </c>
      <c r="I5704">
        <v>272</v>
      </c>
      <c r="J5704" t="s">
        <v>398</v>
      </c>
      <c r="K5704" t="s">
        <v>580</v>
      </c>
      <c r="L5704" s="3"/>
      <c r="M5704" t="s">
        <v>580</v>
      </c>
      <c r="N5704" s="4"/>
      <c r="O5704" s="4">
        <v>30859124</v>
      </c>
      <c r="P5704" s="4">
        <v>67237</v>
      </c>
      <c r="Q5704" s="4">
        <v>12775</v>
      </c>
      <c r="R5704" s="4">
        <v>80012</v>
      </c>
    </row>
    <row r="5705" spans="1:18" x14ac:dyDescent="0.25">
      <c r="A5705" t="s">
        <v>501</v>
      </c>
      <c r="B5705" t="s">
        <v>494</v>
      </c>
      <c r="C5705">
        <v>79950280</v>
      </c>
      <c r="D5705">
        <v>63</v>
      </c>
      <c r="E5705">
        <v>30859061</v>
      </c>
      <c r="F5705" t="s">
        <v>1485</v>
      </c>
      <c r="G5705" s="1">
        <v>45237</v>
      </c>
      <c r="H5705">
        <v>5414202</v>
      </c>
      <c r="I5705">
        <v>272</v>
      </c>
      <c r="J5705" t="s">
        <v>398</v>
      </c>
      <c r="K5705" t="s">
        <v>580</v>
      </c>
      <c r="L5705" s="3"/>
      <c r="M5705" t="s">
        <v>580</v>
      </c>
      <c r="N5705" s="4"/>
      <c r="O5705" s="4">
        <v>30859061</v>
      </c>
      <c r="P5705" s="4">
        <v>63217</v>
      </c>
      <c r="Q5705" s="4">
        <v>12011</v>
      </c>
      <c r="R5705" s="4">
        <v>75228</v>
      </c>
    </row>
    <row r="5706" spans="1:18" x14ac:dyDescent="0.25">
      <c r="A5706" t="s">
        <v>501</v>
      </c>
      <c r="B5706" t="s">
        <v>494</v>
      </c>
      <c r="C5706">
        <v>79950280</v>
      </c>
      <c r="D5706">
        <v>2</v>
      </c>
      <c r="E5706">
        <v>30858968</v>
      </c>
      <c r="F5706" t="s">
        <v>1485</v>
      </c>
      <c r="G5706" s="1">
        <v>45237</v>
      </c>
      <c r="H5706">
        <v>5414263</v>
      </c>
      <c r="I5706">
        <v>272</v>
      </c>
      <c r="J5706" t="s">
        <v>398</v>
      </c>
      <c r="K5706" t="s">
        <v>580</v>
      </c>
      <c r="L5706" s="3"/>
      <c r="M5706" t="s">
        <v>580</v>
      </c>
      <c r="N5706" s="4"/>
      <c r="O5706" s="4">
        <v>30858968</v>
      </c>
      <c r="P5706" s="4">
        <v>52553</v>
      </c>
      <c r="Q5706" s="4">
        <v>9985</v>
      </c>
      <c r="R5706" s="4">
        <v>62538</v>
      </c>
    </row>
    <row r="5707" spans="1:18" x14ac:dyDescent="0.25">
      <c r="A5707" t="s">
        <v>501</v>
      </c>
      <c r="B5707" t="s">
        <v>494</v>
      </c>
      <c r="C5707">
        <v>79950280</v>
      </c>
      <c r="D5707">
        <v>141</v>
      </c>
      <c r="E5707">
        <v>30858656</v>
      </c>
      <c r="F5707" t="s">
        <v>1485</v>
      </c>
      <c r="G5707" s="1">
        <v>45237</v>
      </c>
      <c r="H5707">
        <v>5414298</v>
      </c>
      <c r="I5707">
        <v>272</v>
      </c>
      <c r="J5707" t="s">
        <v>398</v>
      </c>
      <c r="K5707" t="s">
        <v>580</v>
      </c>
      <c r="L5707" s="3"/>
      <c r="M5707" t="s">
        <v>580</v>
      </c>
      <c r="N5707" s="4"/>
      <c r="O5707" s="4">
        <v>30858656</v>
      </c>
      <c r="P5707" s="4">
        <v>54137</v>
      </c>
      <c r="Q5707" s="4">
        <v>10286</v>
      </c>
      <c r="R5707" s="4">
        <v>64423</v>
      </c>
    </row>
    <row r="5708" spans="1:18" x14ac:dyDescent="0.25">
      <c r="A5708" t="s">
        <v>501</v>
      </c>
      <c r="B5708" t="s">
        <v>494</v>
      </c>
      <c r="C5708">
        <v>79950280</v>
      </c>
      <c r="D5708">
        <v>75</v>
      </c>
      <c r="E5708">
        <v>30858942</v>
      </c>
      <c r="F5708" t="s">
        <v>1485</v>
      </c>
      <c r="G5708" s="1">
        <v>45237</v>
      </c>
      <c r="H5708">
        <v>5414440</v>
      </c>
      <c r="I5708">
        <v>272</v>
      </c>
      <c r="J5708" t="s">
        <v>398</v>
      </c>
      <c r="K5708" t="s">
        <v>580</v>
      </c>
      <c r="L5708" s="3"/>
      <c r="M5708" t="s">
        <v>580</v>
      </c>
      <c r="N5708" s="4"/>
      <c r="O5708" s="4">
        <v>30858942</v>
      </c>
      <c r="P5708" s="4">
        <v>61164</v>
      </c>
      <c r="Q5708" s="4">
        <v>11621</v>
      </c>
      <c r="R5708" s="4">
        <v>72785</v>
      </c>
    </row>
    <row r="5709" spans="1:18" x14ac:dyDescent="0.25">
      <c r="A5709" t="s">
        <v>501</v>
      </c>
      <c r="B5709" t="s">
        <v>494</v>
      </c>
      <c r="C5709">
        <v>79950280</v>
      </c>
      <c r="D5709">
        <v>64</v>
      </c>
      <c r="E5709">
        <v>30858548</v>
      </c>
      <c r="F5709" t="s">
        <v>1485</v>
      </c>
      <c r="G5709" s="1">
        <v>45237</v>
      </c>
      <c r="H5709">
        <v>5414517</v>
      </c>
      <c r="I5709">
        <v>272</v>
      </c>
      <c r="J5709" t="s">
        <v>398</v>
      </c>
      <c r="K5709" t="s">
        <v>580</v>
      </c>
      <c r="L5709" s="3"/>
      <c r="M5709" t="s">
        <v>580</v>
      </c>
      <c r="N5709" s="4"/>
      <c r="O5709" s="4">
        <v>30858548</v>
      </c>
      <c r="P5709" s="4">
        <v>55891</v>
      </c>
      <c r="Q5709" s="4">
        <v>10619</v>
      </c>
      <c r="R5709" s="4">
        <v>66510</v>
      </c>
    </row>
    <row r="5710" spans="1:18" x14ac:dyDescent="0.25">
      <c r="A5710" t="s">
        <v>501</v>
      </c>
      <c r="B5710" t="s">
        <v>494</v>
      </c>
      <c r="C5710">
        <v>79950280</v>
      </c>
      <c r="D5710">
        <v>117</v>
      </c>
      <c r="E5710">
        <v>30858511</v>
      </c>
      <c r="F5710" t="s">
        <v>1485</v>
      </c>
      <c r="G5710" s="1">
        <v>45238</v>
      </c>
      <c r="H5710">
        <v>5414530</v>
      </c>
      <c r="I5710">
        <v>272</v>
      </c>
      <c r="J5710" t="s">
        <v>398</v>
      </c>
      <c r="K5710" t="s">
        <v>580</v>
      </c>
      <c r="L5710" s="3"/>
      <c r="M5710" t="s">
        <v>580</v>
      </c>
      <c r="N5710" s="4"/>
      <c r="O5710" s="4">
        <v>30858511</v>
      </c>
      <c r="P5710" s="4">
        <v>49954</v>
      </c>
      <c r="Q5710" s="4">
        <v>9491</v>
      </c>
      <c r="R5710" s="4">
        <v>59445</v>
      </c>
    </row>
    <row r="5711" spans="1:18" x14ac:dyDescent="0.25">
      <c r="A5711" t="s">
        <v>501</v>
      </c>
      <c r="B5711" t="s">
        <v>494</v>
      </c>
      <c r="C5711">
        <v>79950280</v>
      </c>
      <c r="D5711">
        <v>69</v>
      </c>
      <c r="E5711">
        <v>30858644</v>
      </c>
      <c r="F5711" t="s">
        <v>1485</v>
      </c>
      <c r="G5711" s="1">
        <v>45238</v>
      </c>
      <c r="H5711">
        <v>5414534</v>
      </c>
      <c r="I5711">
        <v>272</v>
      </c>
      <c r="J5711" t="s">
        <v>398</v>
      </c>
      <c r="K5711" t="s">
        <v>580</v>
      </c>
      <c r="L5711" s="3"/>
      <c r="M5711" t="s">
        <v>580</v>
      </c>
      <c r="N5711" s="4"/>
      <c r="O5711" s="4">
        <v>30858644</v>
      </c>
      <c r="P5711" s="4">
        <v>63783</v>
      </c>
      <c r="Q5711" s="4">
        <v>12119</v>
      </c>
      <c r="R5711" s="4">
        <v>75902</v>
      </c>
    </row>
    <row r="5712" spans="1:18" x14ac:dyDescent="0.25">
      <c r="A5712" t="s">
        <v>501</v>
      </c>
      <c r="B5712" t="s">
        <v>494</v>
      </c>
      <c r="C5712">
        <v>79950280</v>
      </c>
      <c r="D5712">
        <v>6</v>
      </c>
      <c r="E5712">
        <v>30858593</v>
      </c>
      <c r="F5712" t="s">
        <v>1485</v>
      </c>
      <c r="G5712" s="1">
        <v>45238</v>
      </c>
      <c r="H5712">
        <v>5414543</v>
      </c>
      <c r="I5712">
        <v>272</v>
      </c>
      <c r="J5712" t="s">
        <v>398</v>
      </c>
      <c r="K5712" t="s">
        <v>580</v>
      </c>
      <c r="L5712" s="3"/>
      <c r="M5712" t="s">
        <v>580</v>
      </c>
      <c r="N5712" s="4"/>
      <c r="O5712" s="4">
        <v>30858593</v>
      </c>
      <c r="P5712" s="4">
        <v>55115</v>
      </c>
      <c r="Q5712" s="4">
        <v>10472</v>
      </c>
      <c r="R5712" s="4">
        <v>65587</v>
      </c>
    </row>
    <row r="5713" spans="1:18" x14ac:dyDescent="0.25">
      <c r="A5713" t="s">
        <v>501</v>
      </c>
      <c r="B5713" t="s">
        <v>494</v>
      </c>
      <c r="C5713">
        <v>79950280</v>
      </c>
      <c r="D5713">
        <v>15</v>
      </c>
      <c r="E5713">
        <v>30858710</v>
      </c>
      <c r="F5713" t="s">
        <v>1485</v>
      </c>
      <c r="G5713" s="1">
        <v>45238</v>
      </c>
      <c r="H5713">
        <v>5414609</v>
      </c>
      <c r="I5713">
        <v>272</v>
      </c>
      <c r="J5713" t="s">
        <v>398</v>
      </c>
      <c r="K5713" t="s">
        <v>580</v>
      </c>
      <c r="L5713" s="3"/>
      <c r="M5713" t="s">
        <v>580</v>
      </c>
      <c r="N5713" s="4"/>
      <c r="O5713" s="4">
        <v>30858710</v>
      </c>
      <c r="P5713" s="4">
        <v>50032</v>
      </c>
      <c r="Q5713" s="4">
        <v>9506</v>
      </c>
      <c r="R5713" s="4">
        <v>59538</v>
      </c>
    </row>
    <row r="5714" spans="1:18" x14ac:dyDescent="0.25">
      <c r="A5714" t="s">
        <v>501</v>
      </c>
      <c r="B5714" t="s">
        <v>494</v>
      </c>
      <c r="C5714">
        <v>79950280</v>
      </c>
      <c r="D5714">
        <v>40</v>
      </c>
      <c r="E5714">
        <v>30858527</v>
      </c>
      <c r="F5714" t="s">
        <v>1485</v>
      </c>
      <c r="G5714" s="1">
        <v>45238</v>
      </c>
      <c r="H5714">
        <v>5414656</v>
      </c>
      <c r="I5714">
        <v>272</v>
      </c>
      <c r="J5714" t="s">
        <v>398</v>
      </c>
      <c r="K5714" t="s">
        <v>580</v>
      </c>
      <c r="L5714" s="3"/>
      <c r="M5714" t="s">
        <v>580</v>
      </c>
      <c r="N5714" s="4"/>
      <c r="O5714" s="4">
        <v>30858527</v>
      </c>
      <c r="P5714" s="4">
        <v>58649</v>
      </c>
      <c r="Q5714" s="4">
        <v>11143</v>
      </c>
      <c r="R5714" s="4">
        <v>69792</v>
      </c>
    </row>
    <row r="5715" spans="1:18" x14ac:dyDescent="0.25">
      <c r="A5715" t="s">
        <v>501</v>
      </c>
      <c r="B5715" t="s">
        <v>494</v>
      </c>
      <c r="C5715">
        <v>79950280</v>
      </c>
      <c r="D5715">
        <v>5</v>
      </c>
      <c r="E5715">
        <v>30858629</v>
      </c>
      <c r="F5715" t="s">
        <v>1485</v>
      </c>
      <c r="G5715" s="1">
        <v>45238</v>
      </c>
      <c r="H5715">
        <v>5414716</v>
      </c>
      <c r="I5715">
        <v>272</v>
      </c>
      <c r="J5715" t="s">
        <v>398</v>
      </c>
      <c r="K5715" t="s">
        <v>580</v>
      </c>
      <c r="L5715" s="3"/>
      <c r="M5715" t="s">
        <v>580</v>
      </c>
      <c r="N5715" s="4"/>
      <c r="O5715" s="4">
        <v>30858629</v>
      </c>
      <c r="P5715" s="4">
        <v>59918</v>
      </c>
      <c r="Q5715" s="4">
        <v>11384</v>
      </c>
      <c r="R5715" s="4">
        <v>71302</v>
      </c>
    </row>
    <row r="5716" spans="1:18" x14ac:dyDescent="0.25">
      <c r="A5716" t="s">
        <v>501</v>
      </c>
      <c r="B5716" t="s">
        <v>494</v>
      </c>
      <c r="C5716">
        <v>79950280</v>
      </c>
      <c r="D5716">
        <v>11</v>
      </c>
      <c r="E5716">
        <v>30858919</v>
      </c>
      <c r="F5716" t="s">
        <v>1485</v>
      </c>
      <c r="G5716" s="1">
        <v>45237</v>
      </c>
      <c r="H5716">
        <v>5414737</v>
      </c>
      <c r="I5716">
        <v>272</v>
      </c>
      <c r="J5716" t="s">
        <v>398</v>
      </c>
      <c r="K5716" t="s">
        <v>580</v>
      </c>
      <c r="L5716" s="3"/>
      <c r="M5716" t="s">
        <v>580</v>
      </c>
      <c r="N5716" s="4"/>
      <c r="O5716" s="4">
        <v>30858919</v>
      </c>
      <c r="P5716" s="4">
        <v>58957</v>
      </c>
      <c r="Q5716" s="4">
        <v>11202</v>
      </c>
      <c r="R5716" s="4">
        <v>70159</v>
      </c>
    </row>
    <row r="5717" spans="1:18" x14ac:dyDescent="0.25">
      <c r="A5717" t="s">
        <v>501</v>
      </c>
      <c r="B5717" t="s">
        <v>494</v>
      </c>
      <c r="C5717">
        <v>79950280</v>
      </c>
      <c r="D5717">
        <v>144</v>
      </c>
      <c r="E5717">
        <v>30858682</v>
      </c>
      <c r="F5717" t="s">
        <v>1485</v>
      </c>
      <c r="G5717" s="1">
        <v>45237</v>
      </c>
      <c r="H5717">
        <v>5414738</v>
      </c>
      <c r="I5717">
        <v>272</v>
      </c>
      <c r="J5717" t="s">
        <v>398</v>
      </c>
      <c r="K5717" t="s">
        <v>580</v>
      </c>
      <c r="L5717" s="3"/>
      <c r="M5717" t="s">
        <v>580</v>
      </c>
      <c r="N5717" s="4"/>
      <c r="O5717" s="4">
        <v>30858682</v>
      </c>
      <c r="P5717" s="4">
        <v>62132</v>
      </c>
      <c r="Q5717" s="4">
        <v>11805</v>
      </c>
      <c r="R5717" s="4">
        <v>73937</v>
      </c>
    </row>
    <row r="5718" spans="1:18" x14ac:dyDescent="0.25">
      <c r="A5718" t="s">
        <v>501</v>
      </c>
      <c r="B5718" t="s">
        <v>494</v>
      </c>
      <c r="C5718">
        <v>79950280</v>
      </c>
      <c r="D5718">
        <v>91</v>
      </c>
      <c r="E5718">
        <v>30858607</v>
      </c>
      <c r="F5718" t="s">
        <v>1485</v>
      </c>
      <c r="G5718" s="1">
        <v>45238</v>
      </c>
      <c r="H5718">
        <v>5414825</v>
      </c>
      <c r="I5718">
        <v>272</v>
      </c>
      <c r="J5718" t="s">
        <v>398</v>
      </c>
      <c r="K5718" t="s">
        <v>580</v>
      </c>
      <c r="L5718" s="3"/>
      <c r="M5718" t="s">
        <v>580</v>
      </c>
      <c r="N5718" s="4"/>
      <c r="O5718" s="4">
        <v>30858607</v>
      </c>
      <c r="P5718" s="4">
        <v>58741</v>
      </c>
      <c r="Q5718" s="4">
        <v>11161</v>
      </c>
      <c r="R5718" s="4">
        <v>69902</v>
      </c>
    </row>
    <row r="5719" spans="1:18" x14ac:dyDescent="0.25">
      <c r="A5719" t="s">
        <v>501</v>
      </c>
      <c r="B5719" t="s">
        <v>494</v>
      </c>
      <c r="C5719">
        <v>79950280</v>
      </c>
      <c r="D5719">
        <v>85</v>
      </c>
      <c r="E5719">
        <v>30858601</v>
      </c>
      <c r="F5719" t="s">
        <v>1485</v>
      </c>
      <c r="G5719" s="1">
        <v>45238</v>
      </c>
      <c r="H5719">
        <v>5414834</v>
      </c>
      <c r="I5719">
        <v>272</v>
      </c>
      <c r="J5719" t="s">
        <v>398</v>
      </c>
      <c r="K5719" t="s">
        <v>580</v>
      </c>
      <c r="L5719" s="3"/>
      <c r="M5719" t="s">
        <v>580</v>
      </c>
      <c r="N5719" s="4"/>
      <c r="O5719" s="4">
        <v>30858601</v>
      </c>
      <c r="P5719" s="4">
        <v>65949</v>
      </c>
      <c r="Q5719" s="4">
        <v>12530</v>
      </c>
      <c r="R5719" s="4">
        <v>78479</v>
      </c>
    </row>
    <row r="5720" spans="1:18" x14ac:dyDescent="0.25">
      <c r="A5720" t="s">
        <v>501</v>
      </c>
      <c r="B5720" t="s">
        <v>494</v>
      </c>
      <c r="C5720">
        <v>79950280</v>
      </c>
      <c r="D5720">
        <v>118</v>
      </c>
      <c r="E5720">
        <v>30858510</v>
      </c>
      <c r="F5720" t="s">
        <v>1485</v>
      </c>
      <c r="G5720" s="1">
        <v>45238</v>
      </c>
      <c r="H5720">
        <v>5414887</v>
      </c>
      <c r="I5720">
        <v>272</v>
      </c>
      <c r="J5720" t="s">
        <v>398</v>
      </c>
      <c r="K5720" t="s">
        <v>580</v>
      </c>
      <c r="L5720" s="3"/>
      <c r="M5720" t="s">
        <v>580</v>
      </c>
      <c r="N5720" s="4"/>
      <c r="O5720" s="4">
        <v>30858510</v>
      </c>
      <c r="P5720" s="4">
        <v>48819</v>
      </c>
      <c r="Q5720" s="4">
        <v>9276</v>
      </c>
      <c r="R5720" s="4">
        <v>58095</v>
      </c>
    </row>
    <row r="5721" spans="1:18" x14ac:dyDescent="0.25">
      <c r="A5721" t="s">
        <v>501</v>
      </c>
      <c r="B5721" t="s">
        <v>494</v>
      </c>
      <c r="C5721">
        <v>79950280</v>
      </c>
      <c r="D5721">
        <v>34</v>
      </c>
      <c r="E5721">
        <v>30859030</v>
      </c>
      <c r="F5721" t="s">
        <v>1485</v>
      </c>
      <c r="G5721" s="1">
        <v>45238</v>
      </c>
      <c r="H5721">
        <v>5414929</v>
      </c>
      <c r="I5721">
        <v>272</v>
      </c>
      <c r="J5721" t="s">
        <v>398</v>
      </c>
      <c r="K5721" t="s">
        <v>580</v>
      </c>
      <c r="L5721" s="3"/>
      <c r="M5721" t="s">
        <v>580</v>
      </c>
      <c r="N5721" s="4"/>
      <c r="O5721" s="4">
        <v>30859030</v>
      </c>
      <c r="P5721" s="4">
        <v>60603</v>
      </c>
      <c r="Q5721" s="4">
        <v>11515</v>
      </c>
      <c r="R5721" s="4">
        <v>72118</v>
      </c>
    </row>
    <row r="5722" spans="1:18" x14ac:dyDescent="0.25">
      <c r="A5722" t="s">
        <v>501</v>
      </c>
      <c r="B5722" t="s">
        <v>494</v>
      </c>
      <c r="C5722">
        <v>79950280</v>
      </c>
      <c r="D5722">
        <v>97</v>
      </c>
      <c r="E5722">
        <v>30858519</v>
      </c>
      <c r="F5722" t="s">
        <v>1485</v>
      </c>
      <c r="G5722" s="1">
        <v>45238</v>
      </c>
      <c r="H5722">
        <v>5414933</v>
      </c>
      <c r="I5722">
        <v>272</v>
      </c>
      <c r="J5722" t="s">
        <v>398</v>
      </c>
      <c r="K5722" t="s">
        <v>580</v>
      </c>
      <c r="L5722" s="3"/>
      <c r="M5722" t="s">
        <v>580</v>
      </c>
      <c r="N5722" s="4"/>
      <c r="O5722" s="4">
        <v>30858519</v>
      </c>
      <c r="P5722" s="4">
        <v>59803</v>
      </c>
      <c r="Q5722" s="4">
        <v>11363</v>
      </c>
      <c r="R5722" s="4">
        <v>71166</v>
      </c>
    </row>
    <row r="5723" spans="1:18" x14ac:dyDescent="0.25">
      <c r="A5723" t="s">
        <v>501</v>
      </c>
      <c r="B5723" t="s">
        <v>494</v>
      </c>
      <c r="C5723">
        <v>79950280</v>
      </c>
      <c r="D5723">
        <v>62</v>
      </c>
      <c r="E5723">
        <v>30858672</v>
      </c>
      <c r="F5723" t="s">
        <v>1485</v>
      </c>
      <c r="G5723" s="1">
        <v>45238</v>
      </c>
      <c r="H5723">
        <v>5415014</v>
      </c>
      <c r="I5723">
        <v>272</v>
      </c>
      <c r="J5723" t="s">
        <v>398</v>
      </c>
      <c r="K5723" t="s">
        <v>580</v>
      </c>
      <c r="L5723" s="3"/>
      <c r="M5723" t="s">
        <v>580</v>
      </c>
      <c r="N5723" s="4"/>
      <c r="O5723" s="4">
        <v>30858672</v>
      </c>
      <c r="P5723" s="4">
        <v>63253</v>
      </c>
      <c r="Q5723" s="4">
        <v>12018</v>
      </c>
      <c r="R5723" s="4">
        <v>75271</v>
      </c>
    </row>
    <row r="5724" spans="1:18" x14ac:dyDescent="0.25">
      <c r="A5724" t="s">
        <v>501</v>
      </c>
      <c r="B5724" t="s">
        <v>494</v>
      </c>
      <c r="C5724">
        <v>79950280</v>
      </c>
      <c r="D5724">
        <v>17</v>
      </c>
      <c r="E5724">
        <v>30858930</v>
      </c>
      <c r="F5724" t="s">
        <v>1485</v>
      </c>
      <c r="G5724" s="1">
        <v>45238</v>
      </c>
      <c r="H5724">
        <v>5415048</v>
      </c>
      <c r="I5724">
        <v>272</v>
      </c>
      <c r="J5724" t="s">
        <v>398</v>
      </c>
      <c r="K5724" t="s">
        <v>580</v>
      </c>
      <c r="L5724" s="3"/>
      <c r="M5724" t="s">
        <v>580</v>
      </c>
      <c r="N5724" s="4"/>
      <c r="O5724" s="4">
        <v>30858930</v>
      </c>
      <c r="P5724" s="4">
        <v>55951</v>
      </c>
      <c r="Q5724" s="4">
        <v>10631</v>
      </c>
      <c r="R5724" s="4">
        <v>66582</v>
      </c>
    </row>
    <row r="5725" spans="1:18" x14ac:dyDescent="0.25">
      <c r="A5725" t="s">
        <v>501</v>
      </c>
      <c r="B5725" t="s">
        <v>494</v>
      </c>
      <c r="C5725">
        <v>79950280</v>
      </c>
      <c r="D5725">
        <v>30</v>
      </c>
      <c r="E5725">
        <v>30858521</v>
      </c>
      <c r="F5725" t="s">
        <v>1485</v>
      </c>
      <c r="G5725" s="1">
        <v>45237</v>
      </c>
      <c r="H5725">
        <v>5415269</v>
      </c>
      <c r="I5725">
        <v>272</v>
      </c>
      <c r="J5725" t="s">
        <v>398</v>
      </c>
      <c r="K5725" t="s">
        <v>580</v>
      </c>
      <c r="L5725" s="3"/>
      <c r="M5725" t="s">
        <v>580</v>
      </c>
      <c r="N5725" s="4"/>
      <c r="O5725" s="4">
        <v>30858521</v>
      </c>
      <c r="P5725" s="4">
        <v>79968</v>
      </c>
      <c r="Q5725" s="4">
        <v>15194</v>
      </c>
      <c r="R5725" s="4">
        <v>95162</v>
      </c>
    </row>
    <row r="5726" spans="1:18" x14ac:dyDescent="0.25">
      <c r="A5726" t="s">
        <v>501</v>
      </c>
      <c r="B5726" t="s">
        <v>494</v>
      </c>
      <c r="C5726">
        <v>79950280</v>
      </c>
      <c r="D5726">
        <v>115</v>
      </c>
      <c r="E5726">
        <v>30864327</v>
      </c>
      <c r="F5726" t="s">
        <v>1485</v>
      </c>
      <c r="G5726" s="1">
        <v>45237</v>
      </c>
      <c r="H5726">
        <v>5415285</v>
      </c>
      <c r="I5726">
        <v>272</v>
      </c>
      <c r="J5726" t="s">
        <v>398</v>
      </c>
      <c r="K5726" t="s">
        <v>580</v>
      </c>
      <c r="L5726" s="3"/>
      <c r="M5726" t="s">
        <v>580</v>
      </c>
      <c r="N5726" s="4"/>
      <c r="O5726" s="4">
        <v>30864327</v>
      </c>
      <c r="P5726" s="4">
        <v>46764</v>
      </c>
      <c r="Q5726" s="4">
        <v>8885</v>
      </c>
      <c r="R5726" s="4">
        <v>55649</v>
      </c>
    </row>
    <row r="5727" spans="1:18" x14ac:dyDescent="0.25">
      <c r="A5727" t="s">
        <v>501</v>
      </c>
      <c r="B5727" t="s">
        <v>494</v>
      </c>
      <c r="C5727">
        <v>79950280</v>
      </c>
      <c r="D5727">
        <v>20</v>
      </c>
      <c r="E5727">
        <v>30864080</v>
      </c>
      <c r="F5727" t="s">
        <v>1485</v>
      </c>
      <c r="G5727" s="1">
        <v>45238</v>
      </c>
      <c r="H5727">
        <v>5415363</v>
      </c>
      <c r="I5727">
        <v>272</v>
      </c>
      <c r="J5727" t="s">
        <v>398</v>
      </c>
      <c r="K5727" t="s">
        <v>580</v>
      </c>
      <c r="L5727" s="3"/>
      <c r="M5727" t="s">
        <v>580</v>
      </c>
      <c r="N5727" s="4"/>
      <c r="O5727" s="4">
        <v>30864080</v>
      </c>
      <c r="P5727" s="4">
        <v>63817</v>
      </c>
      <c r="Q5727" s="4">
        <v>12125</v>
      </c>
      <c r="R5727" s="4">
        <v>75942</v>
      </c>
    </row>
    <row r="5728" spans="1:18" x14ac:dyDescent="0.25">
      <c r="A5728" t="s">
        <v>501</v>
      </c>
      <c r="B5728" t="s">
        <v>494</v>
      </c>
      <c r="C5728">
        <v>79950280</v>
      </c>
      <c r="D5728">
        <v>121</v>
      </c>
      <c r="E5728">
        <v>30864102</v>
      </c>
      <c r="F5728" t="s">
        <v>1485</v>
      </c>
      <c r="G5728" s="1">
        <v>45238</v>
      </c>
      <c r="H5728">
        <v>5415366</v>
      </c>
      <c r="I5728">
        <v>272</v>
      </c>
      <c r="J5728" t="s">
        <v>398</v>
      </c>
      <c r="K5728" t="s">
        <v>580</v>
      </c>
      <c r="L5728" s="3"/>
      <c r="M5728" t="s">
        <v>580</v>
      </c>
      <c r="N5728" s="4"/>
      <c r="O5728" s="4">
        <v>30864102</v>
      </c>
      <c r="P5728" s="4">
        <v>32807</v>
      </c>
      <c r="Q5728" s="4">
        <v>6233</v>
      </c>
      <c r="R5728" s="4">
        <v>39040</v>
      </c>
    </row>
    <row r="5729" spans="1:18" x14ac:dyDescent="0.25">
      <c r="A5729" t="s">
        <v>501</v>
      </c>
      <c r="B5729" t="s">
        <v>494</v>
      </c>
      <c r="C5729">
        <v>79950280</v>
      </c>
      <c r="D5729">
        <v>84</v>
      </c>
      <c r="E5729">
        <v>30864124</v>
      </c>
      <c r="F5729" t="s">
        <v>1485</v>
      </c>
      <c r="G5729" s="1">
        <v>45238</v>
      </c>
      <c r="H5729">
        <v>5415384</v>
      </c>
      <c r="I5729">
        <v>272</v>
      </c>
      <c r="J5729" t="s">
        <v>398</v>
      </c>
      <c r="K5729" t="s">
        <v>580</v>
      </c>
      <c r="L5729" s="3"/>
      <c r="M5729" t="s">
        <v>580</v>
      </c>
      <c r="N5729" s="4"/>
      <c r="O5729" s="4">
        <v>30864124</v>
      </c>
      <c r="P5729" s="4">
        <v>64598</v>
      </c>
      <c r="Q5729" s="4">
        <v>12274</v>
      </c>
      <c r="R5729" s="4">
        <v>76872</v>
      </c>
    </row>
    <row r="5730" spans="1:18" x14ac:dyDescent="0.25">
      <c r="A5730" t="s">
        <v>501</v>
      </c>
      <c r="B5730" t="s">
        <v>494</v>
      </c>
      <c r="C5730">
        <v>79950280</v>
      </c>
      <c r="D5730">
        <v>42</v>
      </c>
      <c r="E5730">
        <v>30864302</v>
      </c>
      <c r="F5730" t="s">
        <v>1485</v>
      </c>
      <c r="G5730" s="1">
        <v>45239</v>
      </c>
      <c r="H5730">
        <v>5416121</v>
      </c>
      <c r="I5730">
        <v>272</v>
      </c>
      <c r="J5730" t="s">
        <v>398</v>
      </c>
      <c r="K5730" t="s">
        <v>580</v>
      </c>
      <c r="L5730" s="3"/>
      <c r="M5730" t="s">
        <v>580</v>
      </c>
      <c r="N5730" s="4"/>
      <c r="O5730" s="4">
        <v>30864302</v>
      </c>
      <c r="P5730" s="4">
        <v>52661</v>
      </c>
      <c r="Q5730" s="4">
        <v>10006</v>
      </c>
      <c r="R5730" s="4">
        <v>62667</v>
      </c>
    </row>
    <row r="5731" spans="1:18" x14ac:dyDescent="0.25">
      <c r="A5731" t="s">
        <v>501</v>
      </c>
      <c r="B5731" t="s">
        <v>494</v>
      </c>
      <c r="C5731">
        <v>79950280</v>
      </c>
      <c r="D5731">
        <v>1</v>
      </c>
      <c r="E5731">
        <v>30864150</v>
      </c>
      <c r="F5731" t="s">
        <v>1485</v>
      </c>
      <c r="G5731" s="1">
        <v>45239</v>
      </c>
      <c r="H5731">
        <v>5416162</v>
      </c>
      <c r="I5731">
        <v>272</v>
      </c>
      <c r="J5731" t="s">
        <v>398</v>
      </c>
      <c r="K5731" t="s">
        <v>580</v>
      </c>
      <c r="L5731" s="3"/>
      <c r="M5731" t="s">
        <v>580</v>
      </c>
      <c r="N5731" s="4"/>
      <c r="O5731" s="4">
        <v>30864150</v>
      </c>
      <c r="P5731" s="4">
        <v>59381</v>
      </c>
      <c r="Q5731" s="4">
        <v>11282</v>
      </c>
      <c r="R5731" s="4">
        <v>70663</v>
      </c>
    </row>
    <row r="5732" spans="1:18" x14ac:dyDescent="0.25">
      <c r="A5732" t="s">
        <v>501</v>
      </c>
      <c r="B5732" t="s">
        <v>494</v>
      </c>
      <c r="C5732">
        <v>79950280</v>
      </c>
      <c r="D5732">
        <v>126</v>
      </c>
      <c r="E5732">
        <v>30869255</v>
      </c>
      <c r="F5732" t="s">
        <v>1485</v>
      </c>
      <c r="G5732" s="1">
        <v>45240</v>
      </c>
      <c r="H5732">
        <v>5416628</v>
      </c>
      <c r="I5732">
        <v>272</v>
      </c>
      <c r="J5732" t="s">
        <v>398</v>
      </c>
      <c r="K5732" t="s">
        <v>580</v>
      </c>
      <c r="L5732" s="3"/>
      <c r="M5732" t="s">
        <v>580</v>
      </c>
      <c r="N5732" s="4"/>
      <c r="O5732" s="4">
        <v>30869255</v>
      </c>
      <c r="P5732" s="4">
        <v>97104</v>
      </c>
      <c r="Q5732" s="4">
        <v>18450</v>
      </c>
      <c r="R5732" s="4">
        <v>115554</v>
      </c>
    </row>
    <row r="5733" spans="1:18" x14ac:dyDescent="0.25">
      <c r="A5733" t="s">
        <v>501</v>
      </c>
      <c r="B5733" t="s">
        <v>494</v>
      </c>
      <c r="C5733">
        <v>79950280</v>
      </c>
      <c r="D5733">
        <v>119</v>
      </c>
      <c r="E5733">
        <v>30858507</v>
      </c>
      <c r="F5733" t="s">
        <v>1485</v>
      </c>
      <c r="G5733" s="1">
        <v>45243</v>
      </c>
      <c r="H5733">
        <v>5417631</v>
      </c>
      <c r="I5733">
        <v>272</v>
      </c>
      <c r="J5733" t="s">
        <v>398</v>
      </c>
      <c r="K5733" t="s">
        <v>580</v>
      </c>
      <c r="L5733" s="3"/>
      <c r="M5733" t="s">
        <v>580</v>
      </c>
      <c r="N5733" s="4"/>
      <c r="O5733" s="4">
        <v>30858507</v>
      </c>
      <c r="P5733" s="4">
        <v>45858</v>
      </c>
      <c r="Q5733" s="4">
        <v>8713</v>
      </c>
      <c r="R5733" s="4">
        <v>54571</v>
      </c>
    </row>
    <row r="5734" spans="1:18" x14ac:dyDescent="0.25">
      <c r="A5734" t="s">
        <v>501</v>
      </c>
      <c r="B5734" t="s">
        <v>494</v>
      </c>
      <c r="C5734">
        <v>79950280</v>
      </c>
      <c r="D5734">
        <v>53</v>
      </c>
      <c r="E5734">
        <v>30869081</v>
      </c>
      <c r="F5734" t="s">
        <v>1485</v>
      </c>
      <c r="G5734" s="1">
        <v>45243</v>
      </c>
      <c r="H5734">
        <v>5417664</v>
      </c>
      <c r="I5734">
        <v>272</v>
      </c>
      <c r="J5734" t="s">
        <v>398</v>
      </c>
      <c r="K5734" t="s">
        <v>580</v>
      </c>
      <c r="L5734" s="3"/>
      <c r="M5734" t="s">
        <v>580</v>
      </c>
      <c r="N5734" s="4"/>
      <c r="O5734" s="4">
        <v>30869081</v>
      </c>
      <c r="P5734" s="4">
        <v>47936</v>
      </c>
      <c r="Q5734" s="4">
        <v>9108</v>
      </c>
      <c r="R5734" s="4">
        <v>57044</v>
      </c>
    </row>
    <row r="5735" spans="1:18" x14ac:dyDescent="0.25">
      <c r="A5735" t="s">
        <v>501</v>
      </c>
      <c r="B5735" t="s">
        <v>494</v>
      </c>
      <c r="C5735">
        <v>79950280</v>
      </c>
      <c r="D5735">
        <v>111</v>
      </c>
      <c r="E5735">
        <v>30868867</v>
      </c>
      <c r="F5735" t="s">
        <v>1485</v>
      </c>
      <c r="G5735" s="1">
        <v>45243</v>
      </c>
      <c r="H5735">
        <v>5417838</v>
      </c>
      <c r="I5735">
        <v>272</v>
      </c>
      <c r="J5735" t="s">
        <v>398</v>
      </c>
      <c r="K5735" t="s">
        <v>580</v>
      </c>
      <c r="L5735" s="3"/>
      <c r="M5735" t="s">
        <v>580</v>
      </c>
      <c r="N5735" s="4"/>
      <c r="O5735" s="4">
        <v>30868867</v>
      </c>
      <c r="P5735" s="4">
        <v>40745</v>
      </c>
      <c r="Q5735" s="4">
        <v>7742</v>
      </c>
      <c r="R5735" s="4">
        <v>48487</v>
      </c>
    </row>
    <row r="5736" spans="1:18" x14ac:dyDescent="0.25">
      <c r="A5736" t="s">
        <v>501</v>
      </c>
      <c r="B5736" t="s">
        <v>494</v>
      </c>
      <c r="C5736">
        <v>79950280</v>
      </c>
      <c r="D5736">
        <v>41</v>
      </c>
      <c r="E5736">
        <v>30868928</v>
      </c>
      <c r="F5736" t="s">
        <v>1485</v>
      </c>
      <c r="G5736" s="1">
        <v>45243</v>
      </c>
      <c r="H5736">
        <v>5417871</v>
      </c>
      <c r="I5736">
        <v>272</v>
      </c>
      <c r="J5736" t="s">
        <v>398</v>
      </c>
      <c r="K5736" t="s">
        <v>580</v>
      </c>
      <c r="L5736" s="3"/>
      <c r="M5736" t="s">
        <v>580</v>
      </c>
      <c r="N5736" s="4"/>
      <c r="O5736" s="4">
        <v>30868928</v>
      </c>
      <c r="P5736" s="4">
        <v>48567</v>
      </c>
      <c r="Q5736" s="4">
        <v>9228</v>
      </c>
      <c r="R5736" s="4">
        <v>57795</v>
      </c>
    </row>
    <row r="5737" spans="1:18" x14ac:dyDescent="0.25">
      <c r="A5737" t="s">
        <v>501</v>
      </c>
      <c r="B5737" t="s">
        <v>494</v>
      </c>
      <c r="C5737">
        <v>79950280</v>
      </c>
      <c r="D5737">
        <v>21</v>
      </c>
      <c r="E5737">
        <v>30868910</v>
      </c>
      <c r="F5737" t="s">
        <v>1485</v>
      </c>
      <c r="G5737" s="1">
        <v>45243</v>
      </c>
      <c r="H5737">
        <v>5417959</v>
      </c>
      <c r="I5737">
        <v>272</v>
      </c>
      <c r="J5737" t="s">
        <v>398</v>
      </c>
      <c r="K5737" t="s">
        <v>580</v>
      </c>
      <c r="L5737" s="3"/>
      <c r="M5737" t="s">
        <v>580</v>
      </c>
      <c r="N5737" s="4"/>
      <c r="O5737" s="4">
        <v>30868910</v>
      </c>
      <c r="P5737" s="4">
        <v>54535</v>
      </c>
      <c r="Q5737" s="4">
        <v>10362</v>
      </c>
      <c r="R5737" s="4">
        <v>64897</v>
      </c>
    </row>
    <row r="5738" spans="1:18" x14ac:dyDescent="0.25">
      <c r="A5738" t="s">
        <v>501</v>
      </c>
      <c r="B5738" t="s">
        <v>494</v>
      </c>
      <c r="C5738">
        <v>79950280</v>
      </c>
      <c r="D5738">
        <v>79</v>
      </c>
      <c r="E5738">
        <v>30876470</v>
      </c>
      <c r="F5738" t="s">
        <v>1485</v>
      </c>
      <c r="G5738" s="1">
        <v>45243</v>
      </c>
      <c r="H5738">
        <v>5418548</v>
      </c>
      <c r="I5738">
        <v>272</v>
      </c>
      <c r="J5738" t="s">
        <v>398</v>
      </c>
      <c r="K5738" t="s">
        <v>580</v>
      </c>
      <c r="L5738" s="3"/>
      <c r="M5738" t="s">
        <v>580</v>
      </c>
      <c r="N5738" s="4"/>
      <c r="O5738" s="4">
        <v>30876470</v>
      </c>
      <c r="P5738" s="4">
        <v>61086</v>
      </c>
      <c r="Q5738" s="4">
        <v>11606</v>
      </c>
      <c r="R5738" s="4">
        <v>72692</v>
      </c>
    </row>
    <row r="5739" spans="1:18" x14ac:dyDescent="0.25">
      <c r="A5739" t="s">
        <v>501</v>
      </c>
      <c r="B5739" t="s">
        <v>494</v>
      </c>
      <c r="C5739">
        <v>79950280</v>
      </c>
      <c r="D5739">
        <v>135</v>
      </c>
      <c r="E5739">
        <v>30876442</v>
      </c>
      <c r="F5739" t="s">
        <v>1485</v>
      </c>
      <c r="G5739" s="1">
        <v>45243</v>
      </c>
      <c r="H5739">
        <v>5418858</v>
      </c>
      <c r="I5739">
        <v>272</v>
      </c>
      <c r="J5739" t="s">
        <v>398</v>
      </c>
      <c r="K5739" t="s">
        <v>580</v>
      </c>
      <c r="L5739" s="3"/>
      <c r="M5739" t="s">
        <v>580</v>
      </c>
      <c r="N5739" s="4"/>
      <c r="O5739" s="4">
        <v>30876442</v>
      </c>
      <c r="P5739" s="4">
        <v>49483</v>
      </c>
      <c r="Q5739" s="4">
        <v>9402</v>
      </c>
      <c r="R5739" s="4">
        <v>58885</v>
      </c>
    </row>
    <row r="5740" spans="1:18" x14ac:dyDescent="0.25">
      <c r="A5740" t="s">
        <v>501</v>
      </c>
      <c r="B5740" t="s">
        <v>494</v>
      </c>
      <c r="C5740">
        <v>79950280</v>
      </c>
      <c r="D5740">
        <v>76</v>
      </c>
      <c r="E5740">
        <v>30876437</v>
      </c>
      <c r="F5740" t="s">
        <v>1485</v>
      </c>
      <c r="G5740" s="1">
        <v>45243</v>
      </c>
      <c r="H5740">
        <v>5418986</v>
      </c>
      <c r="I5740">
        <v>272</v>
      </c>
      <c r="J5740" t="s">
        <v>398</v>
      </c>
      <c r="K5740" t="s">
        <v>580</v>
      </c>
      <c r="L5740" s="3"/>
      <c r="M5740" t="s">
        <v>580</v>
      </c>
      <c r="N5740" s="4"/>
      <c r="O5740" s="4">
        <v>30876437</v>
      </c>
      <c r="P5740" s="4">
        <v>61451</v>
      </c>
      <c r="Q5740" s="4">
        <v>11676</v>
      </c>
      <c r="R5740" s="4">
        <v>73127</v>
      </c>
    </row>
    <row r="5741" spans="1:18" x14ac:dyDescent="0.25">
      <c r="A5741" t="s">
        <v>501</v>
      </c>
      <c r="B5741" t="s">
        <v>494</v>
      </c>
      <c r="C5741">
        <v>79950280</v>
      </c>
      <c r="D5741">
        <v>35</v>
      </c>
      <c r="E5741">
        <v>30876432</v>
      </c>
      <c r="F5741" t="s">
        <v>1485</v>
      </c>
      <c r="G5741" s="1">
        <v>45243</v>
      </c>
      <c r="H5741">
        <v>5419101</v>
      </c>
      <c r="I5741">
        <v>272</v>
      </c>
      <c r="J5741" t="s">
        <v>398</v>
      </c>
      <c r="K5741" t="s">
        <v>580</v>
      </c>
      <c r="L5741" s="3"/>
      <c r="M5741" t="s">
        <v>580</v>
      </c>
      <c r="N5741" s="4"/>
      <c r="O5741" s="4">
        <v>30876432</v>
      </c>
      <c r="P5741" s="4">
        <v>61658</v>
      </c>
      <c r="Q5741" s="4">
        <v>11715</v>
      </c>
      <c r="R5741" s="4">
        <v>73373</v>
      </c>
    </row>
    <row r="5742" spans="1:18" x14ac:dyDescent="0.25">
      <c r="A5742" t="s">
        <v>501</v>
      </c>
      <c r="B5742" t="s">
        <v>494</v>
      </c>
      <c r="C5742">
        <v>79950280</v>
      </c>
      <c r="D5742">
        <v>100</v>
      </c>
      <c r="E5742">
        <v>30876440</v>
      </c>
      <c r="F5742" t="s">
        <v>1485</v>
      </c>
      <c r="G5742" s="1">
        <v>45243</v>
      </c>
      <c r="H5742">
        <v>5419102</v>
      </c>
      <c r="I5742">
        <v>272</v>
      </c>
      <c r="J5742" t="s">
        <v>398</v>
      </c>
      <c r="K5742" t="s">
        <v>580</v>
      </c>
      <c r="L5742" s="3"/>
      <c r="M5742" t="s">
        <v>580</v>
      </c>
      <c r="N5742" s="4"/>
      <c r="O5742" s="4">
        <v>30876440</v>
      </c>
      <c r="P5742" s="4">
        <v>39558</v>
      </c>
      <c r="Q5742" s="4">
        <v>7516</v>
      </c>
      <c r="R5742" s="4">
        <v>47074</v>
      </c>
    </row>
    <row r="5743" spans="1:18" x14ac:dyDescent="0.25">
      <c r="A5743" t="s">
        <v>501</v>
      </c>
      <c r="B5743" t="s">
        <v>494</v>
      </c>
      <c r="C5743">
        <v>79950280</v>
      </c>
      <c r="D5743">
        <v>24</v>
      </c>
      <c r="E5743">
        <v>30880400</v>
      </c>
      <c r="F5743" t="s">
        <v>1485</v>
      </c>
      <c r="G5743" s="1">
        <v>45244</v>
      </c>
      <c r="H5743">
        <v>5419643</v>
      </c>
      <c r="I5743">
        <v>272</v>
      </c>
      <c r="J5743" t="s">
        <v>398</v>
      </c>
      <c r="K5743" t="s">
        <v>580</v>
      </c>
      <c r="L5743" s="3"/>
      <c r="M5743" t="s">
        <v>580</v>
      </c>
      <c r="N5743" s="4"/>
      <c r="O5743" s="4">
        <v>30880400</v>
      </c>
      <c r="P5743" s="4">
        <v>64131</v>
      </c>
      <c r="Q5743" s="4">
        <v>12185</v>
      </c>
      <c r="R5743" s="4">
        <v>76316</v>
      </c>
    </row>
    <row r="5744" spans="1:18" x14ac:dyDescent="0.25">
      <c r="A5744" t="s">
        <v>501</v>
      </c>
      <c r="B5744" t="s">
        <v>494</v>
      </c>
      <c r="C5744">
        <v>79950280</v>
      </c>
      <c r="D5744">
        <v>32</v>
      </c>
      <c r="E5744">
        <v>30880296</v>
      </c>
      <c r="F5744" t="s">
        <v>1485</v>
      </c>
      <c r="G5744" s="1">
        <v>45244</v>
      </c>
      <c r="H5744">
        <v>5419674</v>
      </c>
      <c r="I5744">
        <v>272</v>
      </c>
      <c r="J5744" t="s">
        <v>398</v>
      </c>
      <c r="K5744" t="s">
        <v>580</v>
      </c>
      <c r="L5744" s="3"/>
      <c r="M5744" t="s">
        <v>580</v>
      </c>
      <c r="N5744" s="4"/>
      <c r="O5744" s="4">
        <v>30880296</v>
      </c>
      <c r="P5744" s="4">
        <v>49040</v>
      </c>
      <c r="Q5744" s="4">
        <v>9318</v>
      </c>
      <c r="R5744" s="4">
        <v>58358</v>
      </c>
    </row>
    <row r="5745" spans="1:18" x14ac:dyDescent="0.25">
      <c r="A5745" t="s">
        <v>501</v>
      </c>
      <c r="B5745" t="s">
        <v>494</v>
      </c>
      <c r="C5745">
        <v>79950280</v>
      </c>
      <c r="D5745">
        <v>22</v>
      </c>
      <c r="E5745">
        <v>30880390</v>
      </c>
      <c r="F5745" t="s">
        <v>1485</v>
      </c>
      <c r="G5745" s="1">
        <v>45245</v>
      </c>
      <c r="H5745">
        <v>5419973</v>
      </c>
      <c r="I5745">
        <v>272</v>
      </c>
      <c r="J5745" t="s">
        <v>398</v>
      </c>
      <c r="K5745" t="s">
        <v>580</v>
      </c>
      <c r="L5745" s="3"/>
      <c r="M5745" t="s">
        <v>580</v>
      </c>
      <c r="N5745" s="4"/>
      <c r="O5745" s="4">
        <v>30880390</v>
      </c>
      <c r="P5745" s="4">
        <v>64521</v>
      </c>
      <c r="Q5745" s="4">
        <v>12259</v>
      </c>
      <c r="R5745" s="4">
        <v>76780</v>
      </c>
    </row>
    <row r="5746" spans="1:18" x14ac:dyDescent="0.25">
      <c r="A5746" t="s">
        <v>501</v>
      </c>
      <c r="B5746" t="s">
        <v>494</v>
      </c>
      <c r="C5746">
        <v>79950280</v>
      </c>
      <c r="D5746">
        <v>16</v>
      </c>
      <c r="E5746">
        <v>30880378</v>
      </c>
      <c r="F5746" t="s">
        <v>1485</v>
      </c>
      <c r="G5746" s="1">
        <v>45245</v>
      </c>
      <c r="H5746">
        <v>5420030</v>
      </c>
      <c r="I5746">
        <v>272</v>
      </c>
      <c r="J5746" t="s">
        <v>398</v>
      </c>
      <c r="K5746" t="s">
        <v>580</v>
      </c>
      <c r="L5746" s="3"/>
      <c r="M5746" t="s">
        <v>580</v>
      </c>
      <c r="N5746" s="4"/>
      <c r="O5746" s="4">
        <v>30880378</v>
      </c>
      <c r="P5746" s="4">
        <v>62725</v>
      </c>
      <c r="Q5746" s="4">
        <v>11918</v>
      </c>
      <c r="R5746" s="4">
        <v>74643</v>
      </c>
    </row>
    <row r="5747" spans="1:18" x14ac:dyDescent="0.25">
      <c r="F5747" t="s">
        <v>1218</v>
      </c>
      <c r="K5747" t="s">
        <v>580</v>
      </c>
      <c r="L5747" s="3"/>
      <c r="M5747" t="s">
        <v>580</v>
      </c>
      <c r="N5747" s="4"/>
      <c r="O5747" s="4"/>
      <c r="P5747" s="4">
        <v>4803062</v>
      </c>
      <c r="Q5747" s="4">
        <v>912583</v>
      </c>
      <c r="R5747" s="4">
        <v>5715645</v>
      </c>
    </row>
    <row r="5748" spans="1:18" x14ac:dyDescent="0.25">
      <c r="A5748" t="s">
        <v>517</v>
      </c>
      <c r="B5748" t="s">
        <v>494</v>
      </c>
      <c r="C5748">
        <v>79953050</v>
      </c>
      <c r="D5748">
        <v>157</v>
      </c>
      <c r="E5748">
        <v>30852888</v>
      </c>
      <c r="F5748" t="s">
        <v>1486</v>
      </c>
      <c r="G5748" s="1">
        <v>45236</v>
      </c>
      <c r="H5748">
        <v>5412264</v>
      </c>
      <c r="I5748">
        <v>420</v>
      </c>
      <c r="J5748" t="s">
        <v>265</v>
      </c>
      <c r="K5748" t="s">
        <v>580</v>
      </c>
      <c r="L5748" s="3"/>
      <c r="M5748" t="s">
        <v>580</v>
      </c>
      <c r="N5748" s="4"/>
      <c r="O5748" s="4">
        <v>30852888</v>
      </c>
      <c r="P5748" s="4">
        <v>44900</v>
      </c>
      <c r="Q5748" s="4">
        <v>8531</v>
      </c>
      <c r="R5748" s="4">
        <v>53431</v>
      </c>
    </row>
    <row r="5749" spans="1:18" x14ac:dyDescent="0.25">
      <c r="A5749" t="s">
        <v>517</v>
      </c>
      <c r="B5749" t="s">
        <v>494</v>
      </c>
      <c r="C5749">
        <v>79953050</v>
      </c>
      <c r="D5749">
        <v>99</v>
      </c>
      <c r="E5749">
        <v>30850154</v>
      </c>
      <c r="F5749" t="s">
        <v>1486</v>
      </c>
      <c r="G5749" s="1">
        <v>45236</v>
      </c>
      <c r="H5749">
        <v>5413230</v>
      </c>
      <c r="I5749">
        <v>420</v>
      </c>
      <c r="J5749" t="s">
        <v>265</v>
      </c>
      <c r="K5749" t="s">
        <v>580</v>
      </c>
      <c r="L5749" s="3"/>
      <c r="M5749" t="s">
        <v>580</v>
      </c>
      <c r="N5749" s="4"/>
      <c r="O5749" s="4">
        <v>30850154</v>
      </c>
      <c r="P5749" s="4">
        <v>22773</v>
      </c>
      <c r="Q5749" s="4">
        <v>4327</v>
      </c>
      <c r="R5749" s="4">
        <v>27100</v>
      </c>
    </row>
    <row r="5750" spans="1:18" x14ac:dyDescent="0.25">
      <c r="A5750" t="s">
        <v>517</v>
      </c>
      <c r="B5750" t="s">
        <v>494</v>
      </c>
      <c r="C5750">
        <v>79953050</v>
      </c>
      <c r="D5750">
        <v>38</v>
      </c>
      <c r="E5750">
        <v>30859508</v>
      </c>
      <c r="F5750" t="s">
        <v>1486</v>
      </c>
      <c r="G5750" s="1">
        <v>45237</v>
      </c>
      <c r="H5750">
        <v>5414206</v>
      </c>
      <c r="I5750">
        <v>420</v>
      </c>
      <c r="J5750" t="s">
        <v>265</v>
      </c>
      <c r="K5750" t="s">
        <v>580</v>
      </c>
      <c r="L5750" s="3"/>
      <c r="M5750" t="s">
        <v>580</v>
      </c>
      <c r="N5750" s="4"/>
      <c r="O5750" s="4">
        <v>30859508</v>
      </c>
      <c r="P5750" s="4">
        <v>75146</v>
      </c>
      <c r="Q5750" s="4">
        <v>14278</v>
      </c>
      <c r="R5750" s="4">
        <v>90049</v>
      </c>
    </row>
    <row r="5751" spans="1:18" x14ac:dyDescent="0.25">
      <c r="A5751" t="s">
        <v>517</v>
      </c>
      <c r="B5751" t="s">
        <v>494</v>
      </c>
      <c r="C5751">
        <v>79953050</v>
      </c>
      <c r="D5751">
        <v>193</v>
      </c>
      <c r="E5751">
        <v>30861907</v>
      </c>
      <c r="F5751" t="s">
        <v>1486</v>
      </c>
      <c r="G5751" s="1">
        <v>45237</v>
      </c>
      <c r="H5751">
        <v>5414475</v>
      </c>
      <c r="I5751">
        <v>420</v>
      </c>
      <c r="J5751" t="s">
        <v>265</v>
      </c>
      <c r="K5751" t="s">
        <v>580</v>
      </c>
      <c r="L5751" s="3"/>
      <c r="M5751" t="s">
        <v>580</v>
      </c>
      <c r="N5751" s="4"/>
      <c r="O5751" s="4">
        <v>30861907</v>
      </c>
      <c r="P5751" s="4">
        <v>35659</v>
      </c>
      <c r="Q5751" s="4">
        <v>6775</v>
      </c>
      <c r="R5751" s="4">
        <v>42434</v>
      </c>
    </row>
    <row r="5752" spans="1:18" x14ac:dyDescent="0.25">
      <c r="A5752" t="s">
        <v>517</v>
      </c>
      <c r="B5752" t="s">
        <v>494</v>
      </c>
      <c r="C5752">
        <v>79953050</v>
      </c>
      <c r="D5752">
        <v>174</v>
      </c>
      <c r="E5752">
        <v>30865068</v>
      </c>
      <c r="F5752" t="s">
        <v>1486</v>
      </c>
      <c r="G5752" s="1">
        <v>45238</v>
      </c>
      <c r="H5752">
        <v>5415697</v>
      </c>
      <c r="I5752">
        <v>420</v>
      </c>
      <c r="J5752" t="s">
        <v>265</v>
      </c>
      <c r="K5752" t="s">
        <v>580</v>
      </c>
      <c r="L5752" s="3"/>
      <c r="M5752" t="s">
        <v>580</v>
      </c>
      <c r="N5752" s="4"/>
      <c r="O5752" s="4">
        <v>30865068</v>
      </c>
      <c r="P5752" s="4">
        <v>70327</v>
      </c>
      <c r="Q5752" s="4">
        <v>13362</v>
      </c>
      <c r="R5752" s="4">
        <v>83689</v>
      </c>
    </row>
    <row r="5753" spans="1:18" x14ac:dyDescent="0.25">
      <c r="A5753" t="s">
        <v>517</v>
      </c>
      <c r="B5753" t="s">
        <v>494</v>
      </c>
      <c r="C5753">
        <v>79953050</v>
      </c>
      <c r="D5753">
        <v>35</v>
      </c>
      <c r="E5753">
        <v>30866610</v>
      </c>
      <c r="F5753" t="s">
        <v>1486</v>
      </c>
      <c r="G5753" s="1">
        <v>45239</v>
      </c>
      <c r="H5753">
        <v>5416214</v>
      </c>
      <c r="I5753">
        <v>420</v>
      </c>
      <c r="J5753" t="s">
        <v>265</v>
      </c>
      <c r="K5753" t="s">
        <v>580</v>
      </c>
      <c r="L5753" s="3"/>
      <c r="M5753" t="s">
        <v>580</v>
      </c>
      <c r="N5753" s="4"/>
      <c r="O5753" s="4">
        <v>30866610</v>
      </c>
      <c r="P5753" s="4">
        <v>84735</v>
      </c>
      <c r="Q5753" s="4">
        <v>16100</v>
      </c>
      <c r="R5753" s="4">
        <v>100835</v>
      </c>
    </row>
    <row r="5754" spans="1:18" x14ac:dyDescent="0.25">
      <c r="A5754" t="s">
        <v>517</v>
      </c>
      <c r="B5754" t="s">
        <v>494</v>
      </c>
      <c r="C5754">
        <v>79953050</v>
      </c>
      <c r="D5754">
        <v>148</v>
      </c>
      <c r="E5754">
        <v>30868736</v>
      </c>
      <c r="F5754" t="s">
        <v>1486</v>
      </c>
      <c r="G5754" s="1">
        <v>45243</v>
      </c>
      <c r="H5754">
        <v>5417710</v>
      </c>
      <c r="I5754">
        <v>420</v>
      </c>
      <c r="J5754" t="s">
        <v>265</v>
      </c>
      <c r="K5754" t="s">
        <v>580</v>
      </c>
      <c r="L5754" s="3"/>
      <c r="M5754" t="s">
        <v>580</v>
      </c>
      <c r="N5754" s="4"/>
      <c r="O5754" s="4">
        <v>30868736</v>
      </c>
      <c r="P5754" s="4">
        <v>65050</v>
      </c>
      <c r="Q5754" s="4">
        <v>12360</v>
      </c>
      <c r="R5754" s="4">
        <v>77410</v>
      </c>
    </row>
    <row r="5755" spans="1:18" x14ac:dyDescent="0.25">
      <c r="A5755" t="s">
        <v>517</v>
      </c>
      <c r="B5755" t="s">
        <v>494</v>
      </c>
      <c r="C5755">
        <v>79953050</v>
      </c>
      <c r="D5755">
        <v>211</v>
      </c>
      <c r="E5755">
        <v>30868248</v>
      </c>
      <c r="F5755" t="s">
        <v>1486</v>
      </c>
      <c r="G5755" s="1">
        <v>45243</v>
      </c>
      <c r="H5755">
        <v>5417774</v>
      </c>
      <c r="I5755">
        <v>420</v>
      </c>
      <c r="J5755" t="s">
        <v>265</v>
      </c>
      <c r="K5755" t="s">
        <v>580</v>
      </c>
      <c r="L5755" s="3"/>
      <c r="M5755" t="s">
        <v>580</v>
      </c>
      <c r="N5755" s="4"/>
      <c r="O5755" s="4">
        <v>30868248</v>
      </c>
      <c r="P5755" s="4">
        <v>64269</v>
      </c>
      <c r="Q5755" s="4">
        <v>12211</v>
      </c>
      <c r="R5755" s="4">
        <v>76480</v>
      </c>
    </row>
    <row r="5756" spans="1:18" x14ac:dyDescent="0.25">
      <c r="A5756" t="s">
        <v>517</v>
      </c>
      <c r="B5756" t="s">
        <v>494</v>
      </c>
      <c r="C5756">
        <v>79953050</v>
      </c>
      <c r="D5756">
        <v>210</v>
      </c>
      <c r="E5756">
        <v>30877700</v>
      </c>
      <c r="F5756" t="s">
        <v>1486</v>
      </c>
      <c r="G5756" s="1">
        <v>45243</v>
      </c>
      <c r="H5756">
        <v>5419152</v>
      </c>
      <c r="I5756">
        <v>420</v>
      </c>
      <c r="J5756" t="s">
        <v>265</v>
      </c>
      <c r="K5756" t="s">
        <v>580</v>
      </c>
      <c r="L5756" s="3"/>
      <c r="M5756" t="s">
        <v>580</v>
      </c>
      <c r="N5756" s="4"/>
      <c r="O5756" s="4">
        <v>30877700</v>
      </c>
      <c r="P5756" s="4">
        <v>61328</v>
      </c>
      <c r="Q5756" s="4">
        <v>11652</v>
      </c>
      <c r="R5756" s="4">
        <v>72980</v>
      </c>
    </row>
    <row r="5757" spans="1:18" x14ac:dyDescent="0.25">
      <c r="A5757" t="s">
        <v>517</v>
      </c>
      <c r="B5757" t="s">
        <v>494</v>
      </c>
      <c r="C5757">
        <v>79953050</v>
      </c>
      <c r="D5757">
        <v>213</v>
      </c>
      <c r="E5757">
        <v>30882922</v>
      </c>
      <c r="F5757" t="s">
        <v>1486</v>
      </c>
      <c r="G5757" s="1">
        <v>45245</v>
      </c>
      <c r="H5757">
        <v>5420182</v>
      </c>
      <c r="I5757">
        <v>420</v>
      </c>
      <c r="J5757" t="s">
        <v>265</v>
      </c>
      <c r="K5757" t="s">
        <v>580</v>
      </c>
      <c r="L5757" s="3"/>
      <c r="M5757" t="s">
        <v>580</v>
      </c>
      <c r="N5757" s="4"/>
      <c r="O5757" s="4">
        <v>30882922</v>
      </c>
      <c r="P5757" s="4">
        <v>22986</v>
      </c>
      <c r="Q5757" s="4">
        <v>4367</v>
      </c>
      <c r="R5757" s="4">
        <v>27353</v>
      </c>
    </row>
    <row r="5758" spans="1:18" x14ac:dyDescent="0.25">
      <c r="F5758" t="s">
        <v>525</v>
      </c>
      <c r="K5758" t="s">
        <v>580</v>
      </c>
      <c r="L5758" s="3"/>
      <c r="M5758" t="s">
        <v>580</v>
      </c>
      <c r="N5758" s="4"/>
      <c r="O5758" s="4"/>
      <c r="P5758" s="4">
        <v>547173</v>
      </c>
      <c r="Q5758" s="4">
        <v>103963</v>
      </c>
      <c r="R5758" s="4">
        <v>651761</v>
      </c>
    </row>
    <row r="5759" spans="1:18" x14ac:dyDescent="0.25">
      <c r="A5759" t="s">
        <v>496</v>
      </c>
      <c r="B5759" t="s">
        <v>507</v>
      </c>
      <c r="C5759">
        <v>79963260</v>
      </c>
      <c r="D5759">
        <v>0</v>
      </c>
      <c r="E5759" t="s">
        <v>1487</v>
      </c>
      <c r="F5759" t="s">
        <v>1488</v>
      </c>
      <c r="G5759" s="1">
        <v>45237</v>
      </c>
      <c r="H5759">
        <v>5414167</v>
      </c>
      <c r="I5759">
        <v>108</v>
      </c>
      <c r="J5759" t="s">
        <v>196</v>
      </c>
      <c r="K5759" t="s">
        <v>580</v>
      </c>
      <c r="L5759" s="3" t="s">
        <v>6</v>
      </c>
      <c r="M5759" t="s">
        <v>580</v>
      </c>
      <c r="N5759" s="4"/>
      <c r="O5759" s="4">
        <v>30851833</v>
      </c>
      <c r="P5759" s="4">
        <v>203915</v>
      </c>
      <c r="Q5759" s="4">
        <v>38744</v>
      </c>
      <c r="R5759" s="4">
        <v>242659</v>
      </c>
    </row>
    <row r="5760" spans="1:18" x14ac:dyDescent="0.25">
      <c r="A5760" t="s">
        <v>496</v>
      </c>
      <c r="B5760" t="s">
        <v>507</v>
      </c>
      <c r="C5760">
        <v>79963260</v>
      </c>
      <c r="D5760">
        <v>0</v>
      </c>
      <c r="E5760" t="s">
        <v>1489</v>
      </c>
      <c r="F5760" t="s">
        <v>1488</v>
      </c>
      <c r="G5760" s="1">
        <v>45237</v>
      </c>
      <c r="H5760">
        <v>5414203</v>
      </c>
      <c r="I5760">
        <v>108</v>
      </c>
      <c r="J5760" t="s">
        <v>196</v>
      </c>
      <c r="K5760" t="s">
        <v>580</v>
      </c>
      <c r="L5760" s="3" t="s">
        <v>6</v>
      </c>
      <c r="M5760" t="s">
        <v>580</v>
      </c>
      <c r="N5760" s="4"/>
      <c r="O5760" s="4">
        <v>30852261</v>
      </c>
      <c r="P5760" s="4">
        <v>136240</v>
      </c>
      <c r="Q5760" s="4">
        <v>25886</v>
      </c>
      <c r="R5760" s="4">
        <v>162126</v>
      </c>
    </row>
    <row r="5761" spans="1:18" x14ac:dyDescent="0.25">
      <c r="A5761" t="s">
        <v>496</v>
      </c>
      <c r="B5761" t="s">
        <v>507</v>
      </c>
      <c r="C5761">
        <v>79963260</v>
      </c>
      <c r="D5761">
        <v>0</v>
      </c>
      <c r="E5761" t="s">
        <v>1490</v>
      </c>
      <c r="F5761" t="s">
        <v>1488</v>
      </c>
      <c r="G5761" s="1">
        <v>45237</v>
      </c>
      <c r="H5761">
        <v>5414291</v>
      </c>
      <c r="I5761">
        <v>108</v>
      </c>
      <c r="J5761" t="s">
        <v>196</v>
      </c>
      <c r="K5761" t="s">
        <v>580</v>
      </c>
      <c r="L5761" s="3" t="s">
        <v>6</v>
      </c>
      <c r="M5761" t="s">
        <v>580</v>
      </c>
      <c r="N5761" s="4"/>
      <c r="O5761" s="4">
        <v>30852362</v>
      </c>
      <c r="P5761" s="4">
        <v>15510</v>
      </c>
      <c r="Q5761" s="4">
        <v>2947</v>
      </c>
      <c r="R5761" s="4">
        <v>18457</v>
      </c>
    </row>
    <row r="5762" spans="1:18" x14ac:dyDescent="0.25">
      <c r="A5762" t="s">
        <v>496</v>
      </c>
      <c r="B5762" t="s">
        <v>507</v>
      </c>
      <c r="C5762">
        <v>79963260</v>
      </c>
      <c r="D5762">
        <v>5</v>
      </c>
      <c r="E5762" t="s">
        <v>1491</v>
      </c>
      <c r="F5762" t="s">
        <v>1488</v>
      </c>
      <c r="G5762" s="1">
        <v>45239</v>
      </c>
      <c r="H5762">
        <v>5415888</v>
      </c>
      <c r="I5762">
        <v>108</v>
      </c>
      <c r="J5762" t="s">
        <v>196</v>
      </c>
      <c r="K5762" t="s">
        <v>580</v>
      </c>
      <c r="L5762" s="3" t="s">
        <v>6</v>
      </c>
      <c r="M5762" t="s">
        <v>580</v>
      </c>
      <c r="N5762" s="4"/>
      <c r="O5762" s="4">
        <v>30864995</v>
      </c>
      <c r="P5762" s="4">
        <v>364722</v>
      </c>
      <c r="Q5762" s="4">
        <v>69297</v>
      </c>
      <c r="R5762" s="4">
        <v>434019</v>
      </c>
    </row>
    <row r="5763" spans="1:18" x14ac:dyDescent="0.25">
      <c r="A5763" t="s">
        <v>496</v>
      </c>
      <c r="B5763" t="s">
        <v>507</v>
      </c>
      <c r="C5763">
        <v>79963260</v>
      </c>
      <c r="D5763">
        <v>2</v>
      </c>
      <c r="E5763">
        <v>30863667</v>
      </c>
      <c r="F5763" t="s">
        <v>1488</v>
      </c>
      <c r="G5763" s="1">
        <v>45239</v>
      </c>
      <c r="H5763">
        <v>5416264</v>
      </c>
      <c r="I5763">
        <v>108</v>
      </c>
      <c r="J5763" t="s">
        <v>196</v>
      </c>
      <c r="K5763" t="s">
        <v>580</v>
      </c>
      <c r="L5763" s="3" t="s">
        <v>6</v>
      </c>
      <c r="M5763" t="s">
        <v>580</v>
      </c>
      <c r="N5763" s="4"/>
      <c r="O5763" s="4">
        <v>30863667</v>
      </c>
      <c r="P5763" s="4">
        <v>226026</v>
      </c>
      <c r="Q5763" s="4">
        <v>42945</v>
      </c>
      <c r="R5763" s="4">
        <v>268971</v>
      </c>
    </row>
    <row r="5764" spans="1:18" x14ac:dyDescent="0.25">
      <c r="A5764" t="s">
        <v>496</v>
      </c>
      <c r="B5764" t="s">
        <v>507</v>
      </c>
      <c r="C5764">
        <v>79963260</v>
      </c>
      <c r="D5764">
        <v>5</v>
      </c>
      <c r="E5764" t="s">
        <v>1492</v>
      </c>
      <c r="F5764" t="s">
        <v>1488</v>
      </c>
      <c r="G5764" s="1">
        <v>45243</v>
      </c>
      <c r="H5764">
        <v>5418294</v>
      </c>
      <c r="I5764">
        <v>108</v>
      </c>
      <c r="J5764" t="s">
        <v>196</v>
      </c>
      <c r="K5764" t="s">
        <v>580</v>
      </c>
      <c r="L5764" s="3" t="s">
        <v>6</v>
      </c>
      <c r="M5764" t="s">
        <v>580</v>
      </c>
      <c r="N5764" s="4"/>
      <c r="O5764" s="4">
        <v>30806932</v>
      </c>
      <c r="P5764" s="4">
        <v>136000</v>
      </c>
      <c r="Q5764" s="4">
        <v>25840</v>
      </c>
      <c r="R5764" s="4">
        <v>161840</v>
      </c>
    </row>
    <row r="5765" spans="1:18" x14ac:dyDescent="0.25">
      <c r="A5765" t="s">
        <v>496</v>
      </c>
      <c r="B5765" t="s">
        <v>507</v>
      </c>
      <c r="C5765">
        <v>79963260</v>
      </c>
      <c r="D5765">
        <v>0</v>
      </c>
      <c r="E5765" t="s">
        <v>1493</v>
      </c>
      <c r="F5765" t="s">
        <v>1488</v>
      </c>
      <c r="G5765" s="1">
        <v>45244</v>
      </c>
      <c r="H5765">
        <v>5419920</v>
      </c>
      <c r="I5765">
        <v>108</v>
      </c>
      <c r="J5765" t="s">
        <v>196</v>
      </c>
      <c r="K5765" t="s">
        <v>580</v>
      </c>
      <c r="L5765" s="3" t="s">
        <v>6</v>
      </c>
      <c r="M5765" t="s">
        <v>580</v>
      </c>
      <c r="N5765" s="4"/>
      <c r="O5765" s="4">
        <v>30856201</v>
      </c>
      <c r="P5765" s="4">
        <v>32500</v>
      </c>
      <c r="Q5765" s="4">
        <v>6175</v>
      </c>
      <c r="R5765" s="4">
        <v>38675</v>
      </c>
    </row>
    <row r="5766" spans="1:18" x14ac:dyDescent="0.25">
      <c r="F5766" t="s">
        <v>527</v>
      </c>
      <c r="K5766" t="s">
        <v>580</v>
      </c>
      <c r="L5766" s="3"/>
      <c r="M5766" t="s">
        <v>580</v>
      </c>
      <c r="N5766" s="4"/>
      <c r="O5766" s="4"/>
      <c r="P5766" s="4">
        <v>1114913</v>
      </c>
      <c r="Q5766" s="4">
        <v>211834</v>
      </c>
      <c r="R5766" s="4">
        <v>1326747</v>
      </c>
    </row>
    <row r="5767" spans="1:18" x14ac:dyDescent="0.25">
      <c r="A5767" t="s">
        <v>496</v>
      </c>
      <c r="B5767" t="s">
        <v>506</v>
      </c>
      <c r="C5767">
        <v>79989330</v>
      </c>
      <c r="D5767">
        <v>0</v>
      </c>
      <c r="E5767">
        <v>5267</v>
      </c>
      <c r="F5767" t="s">
        <v>1494</v>
      </c>
      <c r="G5767" s="1">
        <v>45236</v>
      </c>
      <c r="H5767">
        <v>5413226</v>
      </c>
      <c r="I5767">
        <v>136</v>
      </c>
      <c r="J5767" t="s">
        <v>313</v>
      </c>
      <c r="K5767" t="s">
        <v>580</v>
      </c>
      <c r="L5767" s="3"/>
      <c r="M5767" t="s">
        <v>580</v>
      </c>
      <c r="N5767" s="4"/>
      <c r="O5767" s="4">
        <v>30833272</v>
      </c>
      <c r="P5767" s="4">
        <v>55800</v>
      </c>
      <c r="Q5767" s="4">
        <v>10602</v>
      </c>
      <c r="R5767" s="4">
        <v>66402</v>
      </c>
    </row>
    <row r="5768" spans="1:18" x14ac:dyDescent="0.25">
      <c r="A5768" t="s">
        <v>496</v>
      </c>
      <c r="B5768" t="s">
        <v>506</v>
      </c>
      <c r="C5768">
        <v>79989330</v>
      </c>
      <c r="D5768">
        <v>0</v>
      </c>
      <c r="E5768">
        <v>5266</v>
      </c>
      <c r="F5768" t="s">
        <v>1494</v>
      </c>
      <c r="G5768" s="1">
        <v>45236</v>
      </c>
      <c r="H5768">
        <v>5413277</v>
      </c>
      <c r="I5768">
        <v>136</v>
      </c>
      <c r="J5768" t="s">
        <v>313</v>
      </c>
      <c r="K5768" t="s">
        <v>580</v>
      </c>
      <c r="L5768" s="3"/>
      <c r="M5768" t="s">
        <v>580</v>
      </c>
      <c r="N5768" s="4"/>
      <c r="O5768" s="4">
        <v>30833336</v>
      </c>
      <c r="P5768" s="4">
        <v>16720</v>
      </c>
      <c r="Q5768" s="4">
        <v>3177</v>
      </c>
      <c r="R5768" s="4">
        <v>19897</v>
      </c>
    </row>
    <row r="5769" spans="1:18" x14ac:dyDescent="0.25">
      <c r="A5769" t="s">
        <v>496</v>
      </c>
      <c r="B5769" t="s">
        <v>506</v>
      </c>
      <c r="C5769">
        <v>79989330</v>
      </c>
      <c r="D5769">
        <v>0</v>
      </c>
      <c r="E5769">
        <v>5265</v>
      </c>
      <c r="F5769" t="s">
        <v>1494</v>
      </c>
      <c r="G5769" s="1">
        <v>45236</v>
      </c>
      <c r="H5769">
        <v>5413306</v>
      </c>
      <c r="I5769">
        <v>136</v>
      </c>
      <c r="J5769" t="s">
        <v>313</v>
      </c>
      <c r="K5769" t="s">
        <v>580</v>
      </c>
      <c r="L5769" s="3"/>
      <c r="M5769" t="s">
        <v>580</v>
      </c>
      <c r="N5769" s="4"/>
      <c r="O5769" s="4">
        <v>30833330</v>
      </c>
      <c r="P5769" s="4">
        <v>75050</v>
      </c>
      <c r="Q5769" s="4">
        <v>14260</v>
      </c>
      <c r="R5769" s="4">
        <v>89310</v>
      </c>
    </row>
    <row r="5770" spans="1:18" x14ac:dyDescent="0.25">
      <c r="A5770" t="s">
        <v>496</v>
      </c>
      <c r="B5770" t="s">
        <v>506</v>
      </c>
      <c r="C5770">
        <v>79989330</v>
      </c>
      <c r="D5770">
        <v>0</v>
      </c>
      <c r="E5770">
        <v>5262</v>
      </c>
      <c r="F5770" t="s">
        <v>1494</v>
      </c>
      <c r="G5770" s="1">
        <v>45236</v>
      </c>
      <c r="H5770">
        <v>5413455</v>
      </c>
      <c r="I5770">
        <v>136</v>
      </c>
      <c r="J5770" t="s">
        <v>313</v>
      </c>
      <c r="K5770" t="s">
        <v>580</v>
      </c>
      <c r="L5770" s="3"/>
      <c r="M5770" t="s">
        <v>580</v>
      </c>
      <c r="N5770" s="4"/>
      <c r="O5770" s="4">
        <v>30833324</v>
      </c>
      <c r="P5770" s="4">
        <v>48384</v>
      </c>
      <c r="Q5770" s="4">
        <v>9193</v>
      </c>
      <c r="R5770" s="4">
        <v>57577</v>
      </c>
    </row>
    <row r="5771" spans="1:18" x14ac:dyDescent="0.25">
      <c r="A5771" t="s">
        <v>496</v>
      </c>
      <c r="B5771" t="s">
        <v>506</v>
      </c>
      <c r="C5771">
        <v>79989330</v>
      </c>
      <c r="D5771">
        <v>0</v>
      </c>
      <c r="E5771">
        <v>5259</v>
      </c>
      <c r="F5771" t="s">
        <v>1494</v>
      </c>
      <c r="G5771" s="1">
        <v>45236</v>
      </c>
      <c r="H5771">
        <v>5413507</v>
      </c>
      <c r="I5771">
        <v>136</v>
      </c>
      <c r="J5771" t="s">
        <v>313</v>
      </c>
      <c r="K5771" t="s">
        <v>580</v>
      </c>
      <c r="L5771" s="3"/>
      <c r="M5771" t="s">
        <v>580</v>
      </c>
      <c r="N5771" s="4"/>
      <c r="O5771" s="4">
        <v>30833289</v>
      </c>
      <c r="P5771" s="4">
        <v>159740</v>
      </c>
      <c r="Q5771" s="4">
        <v>30351</v>
      </c>
      <c r="R5771" s="4">
        <v>190091</v>
      </c>
    </row>
    <row r="5772" spans="1:18" x14ac:dyDescent="0.25">
      <c r="A5772" t="s">
        <v>496</v>
      </c>
      <c r="B5772" t="s">
        <v>506</v>
      </c>
      <c r="C5772">
        <v>79989330</v>
      </c>
      <c r="D5772">
        <v>0</v>
      </c>
      <c r="E5772">
        <v>5258</v>
      </c>
      <c r="F5772" t="s">
        <v>1494</v>
      </c>
      <c r="G5772" s="1">
        <v>45236</v>
      </c>
      <c r="H5772">
        <v>5413564</v>
      </c>
      <c r="I5772">
        <v>136</v>
      </c>
      <c r="J5772" t="s">
        <v>313</v>
      </c>
      <c r="K5772" t="s">
        <v>580</v>
      </c>
      <c r="L5772" s="3"/>
      <c r="M5772" t="s">
        <v>580</v>
      </c>
      <c r="N5772" s="4"/>
      <c r="O5772" s="4">
        <v>30833279</v>
      </c>
      <c r="P5772" s="4">
        <v>71350</v>
      </c>
      <c r="Q5772" s="4">
        <v>13557</v>
      </c>
      <c r="R5772" s="4">
        <v>84907</v>
      </c>
    </row>
    <row r="5773" spans="1:18" x14ac:dyDescent="0.25">
      <c r="A5773" t="s">
        <v>496</v>
      </c>
      <c r="B5773" t="s">
        <v>506</v>
      </c>
      <c r="C5773">
        <v>79989330</v>
      </c>
      <c r="D5773">
        <v>0</v>
      </c>
      <c r="E5773">
        <v>5365</v>
      </c>
      <c r="F5773" t="s">
        <v>1494</v>
      </c>
      <c r="G5773" s="1">
        <v>45243</v>
      </c>
      <c r="H5773">
        <v>5418584</v>
      </c>
      <c r="I5773">
        <v>136</v>
      </c>
      <c r="J5773" t="s">
        <v>313</v>
      </c>
      <c r="K5773" t="s">
        <v>580</v>
      </c>
      <c r="L5773" s="3"/>
      <c r="M5773" t="s">
        <v>580</v>
      </c>
      <c r="N5773" s="4"/>
      <c r="O5773" s="4">
        <v>30871136</v>
      </c>
      <c r="P5773" s="4">
        <v>33011</v>
      </c>
      <c r="Q5773" s="4">
        <v>6272</v>
      </c>
      <c r="R5773" s="4">
        <v>39283</v>
      </c>
    </row>
    <row r="5774" spans="1:18" x14ac:dyDescent="0.25">
      <c r="A5774" t="s">
        <v>496</v>
      </c>
      <c r="B5774" t="s">
        <v>506</v>
      </c>
      <c r="C5774">
        <v>79989330</v>
      </c>
      <c r="D5774">
        <v>0</v>
      </c>
      <c r="E5774">
        <v>5366</v>
      </c>
      <c r="F5774" t="s">
        <v>1494</v>
      </c>
      <c r="G5774" s="1">
        <v>45243</v>
      </c>
      <c r="H5774">
        <v>5419224</v>
      </c>
      <c r="I5774">
        <v>136</v>
      </c>
      <c r="J5774" t="s">
        <v>313</v>
      </c>
      <c r="K5774" t="s">
        <v>580</v>
      </c>
      <c r="L5774" s="3"/>
      <c r="M5774" t="s">
        <v>580</v>
      </c>
      <c r="N5774" s="4"/>
      <c r="O5774" s="4">
        <v>30877058</v>
      </c>
      <c r="P5774" s="4">
        <v>259460</v>
      </c>
      <c r="Q5774" s="4">
        <v>49297</v>
      </c>
      <c r="R5774" s="4">
        <v>308757</v>
      </c>
    </row>
    <row r="5775" spans="1:18" x14ac:dyDescent="0.25">
      <c r="A5775" t="s">
        <v>496</v>
      </c>
      <c r="B5775" t="s">
        <v>506</v>
      </c>
      <c r="C5775">
        <v>79989330</v>
      </c>
      <c r="D5775">
        <v>0</v>
      </c>
      <c r="E5775">
        <v>5376</v>
      </c>
      <c r="F5775" t="s">
        <v>1494</v>
      </c>
      <c r="G5775" s="1">
        <v>45245</v>
      </c>
      <c r="H5775">
        <v>5420563</v>
      </c>
      <c r="I5775">
        <v>136</v>
      </c>
      <c r="J5775" t="s">
        <v>313</v>
      </c>
      <c r="K5775" t="s">
        <v>580</v>
      </c>
      <c r="L5775" s="3"/>
      <c r="M5775" t="s">
        <v>580</v>
      </c>
      <c r="N5775" s="4"/>
      <c r="O5775" s="4">
        <v>30873865</v>
      </c>
      <c r="P5775" s="4">
        <v>139184</v>
      </c>
      <c r="Q5775" s="4">
        <v>26445</v>
      </c>
      <c r="R5775" s="4">
        <v>165629</v>
      </c>
    </row>
    <row r="5776" spans="1:18" x14ac:dyDescent="0.25">
      <c r="F5776" t="s">
        <v>512</v>
      </c>
      <c r="K5776" t="s">
        <v>580</v>
      </c>
      <c r="L5776" s="3"/>
      <c r="M5776" t="s">
        <v>580</v>
      </c>
      <c r="N5776" s="4"/>
      <c r="O5776" s="4"/>
      <c r="P5776" s="4">
        <v>858699</v>
      </c>
      <c r="Q5776" s="4">
        <v>163154</v>
      </c>
      <c r="R5776" s="4">
        <v>1021853</v>
      </c>
    </row>
    <row r="5777" spans="1:18" x14ac:dyDescent="0.25">
      <c r="A5777" t="s">
        <v>496</v>
      </c>
      <c r="B5777" t="s">
        <v>494</v>
      </c>
      <c r="C5777">
        <v>79990550</v>
      </c>
      <c r="D5777">
        <v>0</v>
      </c>
      <c r="E5777">
        <v>4506369016</v>
      </c>
      <c r="F5777" t="s">
        <v>1495</v>
      </c>
      <c r="G5777" s="1">
        <v>45245</v>
      </c>
      <c r="H5777">
        <v>5420644</v>
      </c>
      <c r="I5777">
        <v>81</v>
      </c>
      <c r="J5777" t="s">
        <v>144</v>
      </c>
      <c r="K5777" t="s">
        <v>580</v>
      </c>
      <c r="L5777" s="3"/>
      <c r="M5777" t="s">
        <v>580</v>
      </c>
      <c r="N5777" s="4"/>
      <c r="O5777" s="4">
        <v>30879098</v>
      </c>
      <c r="P5777" s="4">
        <v>15020</v>
      </c>
      <c r="Q5777" s="4">
        <v>2854</v>
      </c>
      <c r="R5777" s="4">
        <v>17874</v>
      </c>
    </row>
    <row r="5778" spans="1:18" x14ac:dyDescent="0.25">
      <c r="F5778" t="s">
        <v>495</v>
      </c>
      <c r="K5778" t="s">
        <v>580</v>
      </c>
      <c r="L5778" s="3"/>
      <c r="M5778" t="s">
        <v>580</v>
      </c>
      <c r="N5778" s="4"/>
      <c r="O5778" s="4"/>
      <c r="P5778" s="4">
        <v>15020</v>
      </c>
      <c r="Q5778" s="4">
        <v>2854</v>
      </c>
      <c r="R5778" s="4">
        <v>17874</v>
      </c>
    </row>
    <row r="5779" spans="1:18" x14ac:dyDescent="0.25">
      <c r="A5779" t="s">
        <v>503</v>
      </c>
      <c r="B5779" t="s">
        <v>494</v>
      </c>
      <c r="C5779">
        <v>79996010</v>
      </c>
      <c r="D5779">
        <v>0</v>
      </c>
      <c r="E5779">
        <v>4400004338</v>
      </c>
      <c r="F5779" t="s">
        <v>1496</v>
      </c>
      <c r="G5779" s="1">
        <v>45238</v>
      </c>
      <c r="H5779">
        <v>5415179</v>
      </c>
      <c r="I5779">
        <v>193</v>
      </c>
      <c r="J5779" t="s">
        <v>346</v>
      </c>
      <c r="K5779" t="s">
        <v>580</v>
      </c>
      <c r="L5779" s="3"/>
      <c r="M5779" t="s">
        <v>580</v>
      </c>
      <c r="N5779" s="4"/>
      <c r="O5779" s="4">
        <v>30855662</v>
      </c>
      <c r="P5779" s="4">
        <v>1029865</v>
      </c>
      <c r="Q5779" s="4">
        <v>195674</v>
      </c>
      <c r="R5779" s="4">
        <v>1304207</v>
      </c>
    </row>
    <row r="5780" spans="1:18" x14ac:dyDescent="0.25">
      <c r="F5780" t="s">
        <v>495</v>
      </c>
      <c r="K5780" t="s">
        <v>580</v>
      </c>
      <c r="L5780" s="3"/>
      <c r="M5780" t="s">
        <v>580</v>
      </c>
      <c r="N5780" s="4"/>
      <c r="O5780" s="4"/>
      <c r="P5780" s="4">
        <v>1029865</v>
      </c>
      <c r="Q5780" s="4">
        <v>195674</v>
      </c>
      <c r="R5780" s="4">
        <v>1304207</v>
      </c>
    </row>
    <row r="5781" spans="1:18" x14ac:dyDescent="0.25">
      <c r="A5781" t="s">
        <v>496</v>
      </c>
      <c r="B5781" t="s">
        <v>494</v>
      </c>
      <c r="C5781">
        <v>80043600</v>
      </c>
      <c r="D5781">
        <v>2</v>
      </c>
      <c r="E5781">
        <v>4982497386</v>
      </c>
      <c r="F5781" t="s">
        <v>1497</v>
      </c>
      <c r="G5781" s="1">
        <v>45232</v>
      </c>
      <c r="H5781">
        <v>5410913</v>
      </c>
      <c r="I5781">
        <v>96</v>
      </c>
      <c r="J5781" t="s">
        <v>140</v>
      </c>
      <c r="K5781" t="s">
        <v>580</v>
      </c>
      <c r="L5781" s="3"/>
      <c r="M5781" t="s">
        <v>580</v>
      </c>
      <c r="N5781" s="4"/>
      <c r="O5781" s="4">
        <v>30846409</v>
      </c>
      <c r="P5781" s="4">
        <v>232020</v>
      </c>
      <c r="Q5781" s="4">
        <v>44084</v>
      </c>
      <c r="R5781" s="4">
        <v>276104</v>
      </c>
    </row>
    <row r="5782" spans="1:18" x14ac:dyDescent="0.25">
      <c r="A5782" t="s">
        <v>496</v>
      </c>
      <c r="B5782" t="s">
        <v>494</v>
      </c>
      <c r="C5782">
        <v>80043600</v>
      </c>
      <c r="D5782">
        <v>2</v>
      </c>
      <c r="E5782">
        <v>4982383192</v>
      </c>
      <c r="F5782" t="s">
        <v>1497</v>
      </c>
      <c r="G5782" s="1">
        <v>45233</v>
      </c>
      <c r="H5782">
        <v>5411624</v>
      </c>
      <c r="I5782">
        <v>96</v>
      </c>
      <c r="J5782" t="s">
        <v>140</v>
      </c>
      <c r="K5782" t="s">
        <v>580</v>
      </c>
      <c r="L5782" s="3"/>
      <c r="M5782" t="s">
        <v>580</v>
      </c>
      <c r="N5782" s="4"/>
      <c r="O5782" s="4">
        <v>30834820</v>
      </c>
      <c r="P5782" s="4">
        <v>83200</v>
      </c>
      <c r="Q5782" s="4">
        <v>15808</v>
      </c>
      <c r="R5782" s="4">
        <v>99008</v>
      </c>
    </row>
    <row r="5783" spans="1:18" x14ac:dyDescent="0.25">
      <c r="A5783" t="s">
        <v>496</v>
      </c>
      <c r="B5783" t="s">
        <v>494</v>
      </c>
      <c r="C5783">
        <v>80043600</v>
      </c>
      <c r="D5783">
        <v>2</v>
      </c>
      <c r="E5783">
        <v>4981143396</v>
      </c>
      <c r="F5783" t="s">
        <v>1497</v>
      </c>
      <c r="G5783" s="1">
        <v>45240</v>
      </c>
      <c r="H5783">
        <v>5416792</v>
      </c>
      <c r="I5783">
        <v>96</v>
      </c>
      <c r="J5783" t="s">
        <v>140</v>
      </c>
      <c r="K5783" t="s">
        <v>580</v>
      </c>
      <c r="L5783" s="3"/>
      <c r="M5783" t="s">
        <v>580</v>
      </c>
      <c r="N5783" s="4"/>
      <c r="O5783" s="4">
        <v>30870551</v>
      </c>
      <c r="P5783" s="4">
        <v>12980</v>
      </c>
      <c r="Q5783" s="4">
        <v>2466</v>
      </c>
      <c r="R5783" s="4">
        <v>15446</v>
      </c>
    </row>
    <row r="5784" spans="1:18" x14ac:dyDescent="0.25">
      <c r="A5784" t="s">
        <v>496</v>
      </c>
      <c r="B5784" t="s">
        <v>494</v>
      </c>
      <c r="C5784">
        <v>80043600</v>
      </c>
      <c r="D5784">
        <v>2</v>
      </c>
      <c r="E5784">
        <v>4982629001</v>
      </c>
      <c r="F5784" t="s">
        <v>1497</v>
      </c>
      <c r="G5784" s="1">
        <v>45240</v>
      </c>
      <c r="H5784">
        <v>5416793</v>
      </c>
      <c r="I5784">
        <v>96</v>
      </c>
      <c r="J5784" t="s">
        <v>140</v>
      </c>
      <c r="K5784" t="s">
        <v>580</v>
      </c>
      <c r="L5784" s="3"/>
      <c r="M5784" t="s">
        <v>580</v>
      </c>
      <c r="N5784" s="4"/>
      <c r="O5784" s="4">
        <v>30870554</v>
      </c>
      <c r="P5784" s="4">
        <v>12980</v>
      </c>
      <c r="Q5784" s="4">
        <v>2466</v>
      </c>
      <c r="R5784" s="4">
        <v>15446</v>
      </c>
    </row>
    <row r="5785" spans="1:18" x14ac:dyDescent="0.25">
      <c r="F5785" t="s">
        <v>498</v>
      </c>
      <c r="K5785" t="s">
        <v>580</v>
      </c>
      <c r="L5785" s="3"/>
      <c r="M5785" t="s">
        <v>580</v>
      </c>
      <c r="N5785" s="4"/>
      <c r="O5785" s="4"/>
      <c r="P5785" s="4">
        <v>341180</v>
      </c>
      <c r="Q5785" s="4">
        <v>64824</v>
      </c>
      <c r="R5785" s="4">
        <v>406004</v>
      </c>
    </row>
    <row r="5786" spans="1:18" x14ac:dyDescent="0.25">
      <c r="A5786" t="s">
        <v>503</v>
      </c>
      <c r="B5786" t="s">
        <v>507</v>
      </c>
      <c r="C5786">
        <v>80125100</v>
      </c>
      <c r="D5786">
        <v>0</v>
      </c>
      <c r="E5786">
        <v>80618</v>
      </c>
      <c r="F5786" t="s">
        <v>1498</v>
      </c>
      <c r="G5786" s="1">
        <v>45240</v>
      </c>
      <c r="H5786">
        <v>5416948</v>
      </c>
      <c r="I5786">
        <v>344</v>
      </c>
      <c r="J5786" t="s">
        <v>301</v>
      </c>
      <c r="K5786" t="s">
        <v>580</v>
      </c>
      <c r="L5786" s="3"/>
      <c r="M5786" t="s">
        <v>580</v>
      </c>
      <c r="N5786" s="4"/>
      <c r="O5786" s="4">
        <v>30843596</v>
      </c>
      <c r="P5786" s="4">
        <v>122574</v>
      </c>
      <c r="Q5786" s="4">
        <v>23289</v>
      </c>
      <c r="R5786" s="4">
        <v>145863</v>
      </c>
    </row>
    <row r="5787" spans="1:18" x14ac:dyDescent="0.25">
      <c r="A5787" t="s">
        <v>503</v>
      </c>
      <c r="B5787" t="s">
        <v>507</v>
      </c>
      <c r="C5787">
        <v>80125100</v>
      </c>
      <c r="D5787">
        <v>5</v>
      </c>
      <c r="E5787">
        <v>80621</v>
      </c>
      <c r="F5787" t="s">
        <v>1498</v>
      </c>
      <c r="G5787" s="1">
        <v>45243</v>
      </c>
      <c r="H5787">
        <v>5418341</v>
      </c>
      <c r="I5787">
        <v>344</v>
      </c>
      <c r="J5787" t="s">
        <v>301</v>
      </c>
      <c r="K5787" t="s">
        <v>580</v>
      </c>
      <c r="L5787" s="3"/>
      <c r="M5787" t="s">
        <v>580</v>
      </c>
      <c r="N5787" s="4"/>
      <c r="O5787" s="4">
        <v>30862726</v>
      </c>
      <c r="P5787" s="4">
        <v>231824</v>
      </c>
      <c r="Q5787" s="4">
        <v>44047</v>
      </c>
      <c r="R5787" s="4">
        <v>275871</v>
      </c>
    </row>
    <row r="5788" spans="1:18" x14ac:dyDescent="0.25">
      <c r="A5788" t="s">
        <v>503</v>
      </c>
      <c r="B5788" t="s">
        <v>507</v>
      </c>
      <c r="C5788">
        <v>80125100</v>
      </c>
      <c r="D5788">
        <v>5</v>
      </c>
      <c r="E5788">
        <v>80621</v>
      </c>
      <c r="F5788" t="s">
        <v>1498</v>
      </c>
      <c r="G5788" s="1">
        <v>45243</v>
      </c>
      <c r="H5788">
        <v>5418342</v>
      </c>
      <c r="I5788">
        <v>344</v>
      </c>
      <c r="J5788" t="s">
        <v>301</v>
      </c>
      <c r="K5788" t="s">
        <v>580</v>
      </c>
      <c r="L5788" s="3"/>
      <c r="M5788" t="s">
        <v>580</v>
      </c>
      <c r="N5788" s="4"/>
      <c r="O5788" s="4">
        <v>30862726</v>
      </c>
      <c r="P5788" s="4">
        <v>73118</v>
      </c>
      <c r="Q5788" s="4">
        <v>13892</v>
      </c>
      <c r="R5788" s="4">
        <v>87010</v>
      </c>
    </row>
    <row r="5789" spans="1:18" x14ac:dyDescent="0.25">
      <c r="A5789" t="s">
        <v>503</v>
      </c>
      <c r="B5789" t="s">
        <v>507</v>
      </c>
      <c r="C5789">
        <v>80125100</v>
      </c>
      <c r="D5789">
        <v>3</v>
      </c>
      <c r="E5789">
        <v>80676</v>
      </c>
      <c r="F5789" t="s">
        <v>1498</v>
      </c>
      <c r="G5789" s="1">
        <v>45245</v>
      </c>
      <c r="H5789">
        <v>5420187</v>
      </c>
      <c r="I5789">
        <v>344</v>
      </c>
      <c r="J5789" t="s">
        <v>301</v>
      </c>
      <c r="K5789" t="s">
        <v>580</v>
      </c>
      <c r="L5789" s="3"/>
      <c r="M5789" t="s">
        <v>580</v>
      </c>
      <c r="N5789" s="4"/>
      <c r="O5789" s="4">
        <v>30878263</v>
      </c>
      <c r="P5789" s="4">
        <v>167591</v>
      </c>
      <c r="Q5789" s="4">
        <v>31842</v>
      </c>
      <c r="R5789" s="4">
        <v>199433</v>
      </c>
    </row>
    <row r="5790" spans="1:18" x14ac:dyDescent="0.25">
      <c r="F5790" t="s">
        <v>498</v>
      </c>
      <c r="K5790" t="s">
        <v>580</v>
      </c>
      <c r="L5790" s="3"/>
      <c r="M5790" t="s">
        <v>580</v>
      </c>
      <c r="N5790" s="4"/>
      <c r="O5790" s="4"/>
      <c r="P5790" s="4">
        <v>595107</v>
      </c>
      <c r="Q5790" s="4">
        <v>113070</v>
      </c>
      <c r="R5790" s="4">
        <v>708177</v>
      </c>
    </row>
    <row r="5791" spans="1:18" x14ac:dyDescent="0.25">
      <c r="A5791" t="s">
        <v>517</v>
      </c>
      <c r="B5791" t="s">
        <v>494</v>
      </c>
      <c r="C5791">
        <v>80228400</v>
      </c>
      <c r="D5791">
        <v>3</v>
      </c>
      <c r="E5791">
        <v>30853519</v>
      </c>
      <c r="F5791" t="s">
        <v>1499</v>
      </c>
      <c r="G5791" s="1">
        <v>45236</v>
      </c>
      <c r="H5791">
        <v>5413517</v>
      </c>
      <c r="I5791">
        <v>52</v>
      </c>
      <c r="J5791" t="s">
        <v>311</v>
      </c>
      <c r="K5791" t="s">
        <v>580</v>
      </c>
      <c r="L5791" s="3"/>
      <c r="M5791" t="s">
        <v>580</v>
      </c>
      <c r="N5791" s="4"/>
      <c r="O5791" s="4">
        <v>30853519</v>
      </c>
      <c r="P5791" s="4">
        <v>98602</v>
      </c>
      <c r="Q5791" s="4">
        <v>18734</v>
      </c>
      <c r="R5791" s="4">
        <v>117336</v>
      </c>
    </row>
    <row r="5792" spans="1:18" x14ac:dyDescent="0.25">
      <c r="A5792" t="s">
        <v>517</v>
      </c>
      <c r="B5792" t="s">
        <v>494</v>
      </c>
      <c r="C5792">
        <v>80228400</v>
      </c>
      <c r="D5792">
        <v>2</v>
      </c>
      <c r="E5792">
        <v>30858703</v>
      </c>
      <c r="F5792" t="s">
        <v>1499</v>
      </c>
      <c r="G5792" s="1">
        <v>45237</v>
      </c>
      <c r="H5792">
        <v>5414257</v>
      </c>
      <c r="I5792">
        <v>52</v>
      </c>
      <c r="J5792" t="s">
        <v>311</v>
      </c>
      <c r="K5792" t="s">
        <v>580</v>
      </c>
      <c r="L5792" s="3"/>
      <c r="M5792" t="s">
        <v>580</v>
      </c>
      <c r="N5792" s="4"/>
      <c r="O5792" s="4">
        <v>30858703</v>
      </c>
      <c r="P5792" s="4">
        <v>28873</v>
      </c>
      <c r="Q5792" s="4">
        <v>5486</v>
      </c>
      <c r="R5792" s="4">
        <v>34359</v>
      </c>
    </row>
    <row r="5793" spans="1:18" x14ac:dyDescent="0.25">
      <c r="F5793" t="s">
        <v>497</v>
      </c>
      <c r="K5793" t="s">
        <v>580</v>
      </c>
      <c r="L5793" s="3"/>
      <c r="M5793" t="s">
        <v>580</v>
      </c>
      <c r="N5793" s="4"/>
      <c r="O5793" s="4"/>
      <c r="P5793" s="4">
        <v>127475</v>
      </c>
      <c r="Q5793" s="4">
        <v>24220</v>
      </c>
      <c r="R5793" s="4">
        <v>151695</v>
      </c>
    </row>
    <row r="5794" spans="1:18" x14ac:dyDescent="0.25">
      <c r="A5794" t="s">
        <v>496</v>
      </c>
      <c r="B5794" t="s">
        <v>494</v>
      </c>
      <c r="C5794">
        <v>80276200</v>
      </c>
      <c r="D5794">
        <v>0</v>
      </c>
      <c r="E5794">
        <v>4500012674</v>
      </c>
      <c r="F5794" t="s">
        <v>1500</v>
      </c>
      <c r="G5794" s="1">
        <v>45232</v>
      </c>
      <c r="H5794">
        <v>5410704</v>
      </c>
      <c r="I5794">
        <v>81</v>
      </c>
      <c r="J5794" t="s">
        <v>144</v>
      </c>
      <c r="K5794" t="s">
        <v>580</v>
      </c>
      <c r="L5794" s="3"/>
      <c r="M5794" t="s">
        <v>580</v>
      </c>
      <c r="N5794" s="4"/>
      <c r="O5794" s="4">
        <v>30816573</v>
      </c>
      <c r="P5794" s="4">
        <v>168000</v>
      </c>
      <c r="Q5794" s="4">
        <v>31920</v>
      </c>
      <c r="R5794" s="4">
        <v>199920</v>
      </c>
    </row>
    <row r="5795" spans="1:18" x14ac:dyDescent="0.25">
      <c r="F5795" t="s">
        <v>495</v>
      </c>
      <c r="K5795" t="s">
        <v>580</v>
      </c>
      <c r="L5795" s="3"/>
      <c r="M5795" t="s">
        <v>580</v>
      </c>
      <c r="N5795" s="4"/>
      <c r="O5795" s="4"/>
      <c r="P5795" s="4">
        <v>168000</v>
      </c>
      <c r="Q5795" s="4">
        <v>31920</v>
      </c>
      <c r="R5795" s="4">
        <v>199920</v>
      </c>
    </row>
    <row r="5796" spans="1:18" x14ac:dyDescent="0.25">
      <c r="A5796" t="s">
        <v>517</v>
      </c>
      <c r="B5796" t="s">
        <v>494</v>
      </c>
      <c r="C5796">
        <v>80314700</v>
      </c>
      <c r="D5796">
        <v>4382</v>
      </c>
      <c r="E5796">
        <v>30844837</v>
      </c>
      <c r="F5796" t="s">
        <v>1501</v>
      </c>
      <c r="G5796" s="1">
        <v>45231</v>
      </c>
      <c r="H5796">
        <v>5410827</v>
      </c>
      <c r="I5796">
        <v>52</v>
      </c>
      <c r="J5796" t="s">
        <v>311</v>
      </c>
      <c r="K5796" t="s">
        <v>580</v>
      </c>
      <c r="L5796" s="3"/>
      <c r="M5796" t="s">
        <v>580</v>
      </c>
      <c r="N5796" s="4"/>
      <c r="O5796" s="4">
        <v>30844837</v>
      </c>
      <c r="P5796" s="4">
        <v>29906</v>
      </c>
      <c r="Q5796" s="4">
        <v>5682</v>
      </c>
      <c r="R5796" s="4">
        <v>35588</v>
      </c>
    </row>
    <row r="5797" spans="1:18" x14ac:dyDescent="0.25">
      <c r="A5797" t="s">
        <v>517</v>
      </c>
      <c r="B5797" t="s">
        <v>494</v>
      </c>
      <c r="C5797">
        <v>80314700</v>
      </c>
      <c r="D5797">
        <v>123</v>
      </c>
      <c r="E5797">
        <v>30853044</v>
      </c>
      <c r="F5797" t="s">
        <v>1501</v>
      </c>
      <c r="G5797" s="1">
        <v>45236</v>
      </c>
      <c r="H5797">
        <v>5412294</v>
      </c>
      <c r="I5797">
        <v>52</v>
      </c>
      <c r="J5797" t="s">
        <v>311</v>
      </c>
      <c r="K5797" t="s">
        <v>580</v>
      </c>
      <c r="L5797" s="3"/>
      <c r="M5797" t="s">
        <v>580</v>
      </c>
      <c r="N5797" s="4"/>
      <c r="O5797" s="4">
        <v>30853044</v>
      </c>
      <c r="P5797" s="4">
        <v>33202</v>
      </c>
      <c r="Q5797" s="4">
        <v>6308</v>
      </c>
      <c r="R5797" s="4">
        <v>39510</v>
      </c>
    </row>
    <row r="5798" spans="1:18" x14ac:dyDescent="0.25">
      <c r="A5798" t="s">
        <v>517</v>
      </c>
      <c r="B5798" t="s">
        <v>494</v>
      </c>
      <c r="C5798">
        <v>80314700</v>
      </c>
      <c r="D5798">
        <v>87</v>
      </c>
      <c r="E5798">
        <v>30854345</v>
      </c>
      <c r="F5798" t="s">
        <v>1501</v>
      </c>
      <c r="G5798" s="1">
        <v>45236</v>
      </c>
      <c r="H5798">
        <v>5412842</v>
      </c>
      <c r="I5798">
        <v>52</v>
      </c>
      <c r="J5798" t="s">
        <v>311</v>
      </c>
      <c r="K5798" t="s">
        <v>580</v>
      </c>
      <c r="L5798" s="3"/>
      <c r="M5798" t="s">
        <v>580</v>
      </c>
      <c r="N5798" s="4"/>
      <c r="O5798" s="4">
        <v>30854345</v>
      </c>
      <c r="P5798" s="4">
        <v>47285</v>
      </c>
      <c r="Q5798" s="4">
        <v>8984</v>
      </c>
      <c r="R5798" s="4">
        <v>56269</v>
      </c>
    </row>
    <row r="5799" spans="1:18" x14ac:dyDescent="0.25">
      <c r="A5799" t="s">
        <v>517</v>
      </c>
      <c r="B5799" t="s">
        <v>494</v>
      </c>
      <c r="C5799">
        <v>80314700</v>
      </c>
      <c r="D5799">
        <v>213</v>
      </c>
      <c r="E5799">
        <v>30853031</v>
      </c>
      <c r="F5799" t="s">
        <v>1501</v>
      </c>
      <c r="G5799" s="1">
        <v>45236</v>
      </c>
      <c r="H5799">
        <v>5412874</v>
      </c>
      <c r="I5799">
        <v>52</v>
      </c>
      <c r="J5799" t="s">
        <v>311</v>
      </c>
      <c r="K5799" t="s">
        <v>580</v>
      </c>
      <c r="L5799" s="3"/>
      <c r="M5799" t="s">
        <v>580</v>
      </c>
      <c r="N5799" s="4"/>
      <c r="O5799" s="4">
        <v>30853031</v>
      </c>
      <c r="P5799" s="4">
        <v>41136</v>
      </c>
      <c r="Q5799" s="4">
        <v>7816</v>
      </c>
      <c r="R5799" s="4">
        <v>48952</v>
      </c>
    </row>
    <row r="5800" spans="1:18" x14ac:dyDescent="0.25">
      <c r="A5800" t="s">
        <v>517</v>
      </c>
      <c r="B5800" t="s">
        <v>494</v>
      </c>
      <c r="C5800">
        <v>80314700</v>
      </c>
      <c r="D5800">
        <v>62</v>
      </c>
      <c r="E5800">
        <v>30852059</v>
      </c>
      <c r="F5800" t="s">
        <v>1501</v>
      </c>
      <c r="G5800" s="1">
        <v>45236</v>
      </c>
      <c r="H5800">
        <v>5413408</v>
      </c>
      <c r="I5800">
        <v>52</v>
      </c>
      <c r="J5800" t="s">
        <v>311</v>
      </c>
      <c r="K5800" t="s">
        <v>580</v>
      </c>
      <c r="L5800" s="3"/>
      <c r="M5800" t="s">
        <v>580</v>
      </c>
      <c r="N5800" s="4"/>
      <c r="O5800" s="4">
        <v>30852059</v>
      </c>
      <c r="P5800" s="4">
        <v>62808</v>
      </c>
      <c r="Q5800" s="4">
        <v>11934</v>
      </c>
      <c r="R5800" s="4">
        <v>74742</v>
      </c>
    </row>
    <row r="5801" spans="1:18" x14ac:dyDescent="0.25">
      <c r="A5801" t="s">
        <v>517</v>
      </c>
      <c r="B5801" t="s">
        <v>494</v>
      </c>
      <c r="C5801">
        <v>80314700</v>
      </c>
      <c r="D5801">
        <v>208</v>
      </c>
      <c r="E5801">
        <v>30859633</v>
      </c>
      <c r="F5801" t="s">
        <v>1501</v>
      </c>
      <c r="G5801" s="1">
        <v>45237</v>
      </c>
      <c r="H5801">
        <v>5414181</v>
      </c>
      <c r="I5801">
        <v>52</v>
      </c>
      <c r="J5801" t="s">
        <v>311</v>
      </c>
      <c r="K5801" t="s">
        <v>580</v>
      </c>
      <c r="L5801" s="3"/>
      <c r="M5801" t="s">
        <v>580</v>
      </c>
      <c r="N5801" s="4"/>
      <c r="O5801" s="4">
        <v>30859633</v>
      </c>
      <c r="P5801" s="4">
        <v>89494</v>
      </c>
      <c r="Q5801" s="4">
        <v>17004</v>
      </c>
      <c r="R5801" s="4">
        <v>106498</v>
      </c>
    </row>
    <row r="5802" spans="1:18" x14ac:dyDescent="0.25">
      <c r="A5802" t="s">
        <v>517</v>
      </c>
      <c r="B5802" t="s">
        <v>494</v>
      </c>
      <c r="C5802">
        <v>80314700</v>
      </c>
      <c r="D5802">
        <v>4383</v>
      </c>
      <c r="E5802">
        <v>30862711</v>
      </c>
      <c r="F5802" t="s">
        <v>1501</v>
      </c>
      <c r="G5802" s="1">
        <v>45237</v>
      </c>
      <c r="H5802">
        <v>5414900</v>
      </c>
      <c r="I5802">
        <v>52</v>
      </c>
      <c r="J5802" t="s">
        <v>311</v>
      </c>
      <c r="K5802" t="s">
        <v>580</v>
      </c>
      <c r="L5802" s="3"/>
      <c r="M5802" t="s">
        <v>580</v>
      </c>
      <c r="N5802" s="4"/>
      <c r="O5802" s="4">
        <v>30862711</v>
      </c>
      <c r="P5802" s="4">
        <v>29951</v>
      </c>
      <c r="Q5802" s="4">
        <v>5691</v>
      </c>
      <c r="R5802" s="4">
        <v>35642</v>
      </c>
    </row>
    <row r="5803" spans="1:18" x14ac:dyDescent="0.25">
      <c r="A5803" t="s">
        <v>517</v>
      </c>
      <c r="B5803" t="s">
        <v>494</v>
      </c>
      <c r="C5803">
        <v>80314700</v>
      </c>
      <c r="D5803">
        <v>4375</v>
      </c>
      <c r="E5803">
        <v>30862703</v>
      </c>
      <c r="F5803" t="s">
        <v>1501</v>
      </c>
      <c r="G5803" s="1">
        <v>45238</v>
      </c>
      <c r="H5803">
        <v>5415036</v>
      </c>
      <c r="I5803">
        <v>52</v>
      </c>
      <c r="J5803" t="s">
        <v>311</v>
      </c>
      <c r="K5803" t="s">
        <v>580</v>
      </c>
      <c r="L5803" s="3"/>
      <c r="M5803" t="s">
        <v>580</v>
      </c>
      <c r="N5803" s="4"/>
      <c r="O5803" s="4">
        <v>30862703</v>
      </c>
      <c r="P5803" s="4">
        <v>29632</v>
      </c>
      <c r="Q5803" s="4">
        <v>5630</v>
      </c>
      <c r="R5803" s="4">
        <v>35262</v>
      </c>
    </row>
    <row r="5804" spans="1:18" x14ac:dyDescent="0.25">
      <c r="A5804" t="s">
        <v>517</v>
      </c>
      <c r="B5804" t="s">
        <v>494</v>
      </c>
      <c r="C5804">
        <v>80314700</v>
      </c>
      <c r="D5804">
        <v>8</v>
      </c>
      <c r="E5804">
        <v>30863485</v>
      </c>
      <c r="F5804" t="s">
        <v>1501</v>
      </c>
      <c r="G5804" s="1">
        <v>45238</v>
      </c>
      <c r="H5804">
        <v>5415602</v>
      </c>
      <c r="I5804">
        <v>52</v>
      </c>
      <c r="J5804" t="s">
        <v>311</v>
      </c>
      <c r="K5804" t="s">
        <v>580</v>
      </c>
      <c r="L5804" s="3"/>
      <c r="M5804" t="s">
        <v>580</v>
      </c>
      <c r="N5804" s="4"/>
      <c r="O5804" s="4">
        <v>30863485</v>
      </c>
      <c r="P5804" s="4">
        <v>51741</v>
      </c>
      <c r="Q5804" s="4">
        <v>9831</v>
      </c>
      <c r="R5804" s="4">
        <v>61572</v>
      </c>
    </row>
    <row r="5805" spans="1:18" x14ac:dyDescent="0.25">
      <c r="A5805" t="s">
        <v>517</v>
      </c>
      <c r="B5805" t="s">
        <v>494</v>
      </c>
      <c r="C5805">
        <v>80314700</v>
      </c>
      <c r="D5805">
        <v>34</v>
      </c>
      <c r="E5805">
        <v>30870939</v>
      </c>
      <c r="F5805" t="s">
        <v>1501</v>
      </c>
      <c r="G5805" s="1">
        <v>45239</v>
      </c>
      <c r="H5805">
        <v>5416557</v>
      </c>
      <c r="I5805">
        <v>52</v>
      </c>
      <c r="J5805" t="s">
        <v>311</v>
      </c>
      <c r="K5805" t="s">
        <v>580</v>
      </c>
      <c r="L5805" s="3"/>
      <c r="M5805" t="s">
        <v>580</v>
      </c>
      <c r="N5805" s="4"/>
      <c r="O5805" s="4">
        <v>30870939</v>
      </c>
      <c r="P5805" s="4">
        <v>118262</v>
      </c>
      <c r="Q5805" s="4">
        <v>22470</v>
      </c>
      <c r="R5805" s="4">
        <v>140732</v>
      </c>
    </row>
    <row r="5806" spans="1:18" x14ac:dyDescent="0.25">
      <c r="A5806" t="s">
        <v>517</v>
      </c>
      <c r="B5806" t="s">
        <v>494</v>
      </c>
      <c r="C5806">
        <v>80314700</v>
      </c>
      <c r="D5806">
        <v>15</v>
      </c>
      <c r="E5806">
        <v>30870720</v>
      </c>
      <c r="F5806" t="s">
        <v>1501</v>
      </c>
      <c r="G5806" s="1">
        <v>45240</v>
      </c>
      <c r="H5806">
        <v>5416622</v>
      </c>
      <c r="I5806">
        <v>52</v>
      </c>
      <c r="J5806" t="s">
        <v>311</v>
      </c>
      <c r="K5806" t="s">
        <v>580</v>
      </c>
      <c r="L5806" s="3"/>
      <c r="M5806" t="s">
        <v>580</v>
      </c>
      <c r="N5806" s="4"/>
      <c r="O5806" s="4">
        <v>30870720</v>
      </c>
      <c r="P5806" s="4">
        <v>39660</v>
      </c>
      <c r="Q5806" s="4">
        <v>7535</v>
      </c>
      <c r="R5806" s="4">
        <v>47195</v>
      </c>
    </row>
    <row r="5807" spans="1:18" x14ac:dyDescent="0.25">
      <c r="A5807" t="s">
        <v>517</v>
      </c>
      <c r="B5807" t="s">
        <v>494</v>
      </c>
      <c r="C5807">
        <v>80314700</v>
      </c>
      <c r="D5807">
        <v>7</v>
      </c>
      <c r="E5807">
        <v>30870532</v>
      </c>
      <c r="F5807" t="s">
        <v>1501</v>
      </c>
      <c r="G5807" s="1">
        <v>45240</v>
      </c>
      <c r="H5807">
        <v>5416642</v>
      </c>
      <c r="I5807">
        <v>52</v>
      </c>
      <c r="J5807" t="s">
        <v>311</v>
      </c>
      <c r="K5807" t="s">
        <v>580</v>
      </c>
      <c r="L5807" s="3"/>
      <c r="M5807" t="s">
        <v>580</v>
      </c>
      <c r="N5807" s="4"/>
      <c r="O5807" s="4">
        <v>30870532</v>
      </c>
      <c r="P5807" s="4">
        <v>29305</v>
      </c>
      <c r="Q5807" s="4">
        <v>5568</v>
      </c>
      <c r="R5807" s="4">
        <v>34873</v>
      </c>
    </row>
    <row r="5808" spans="1:18" x14ac:dyDescent="0.25">
      <c r="A5808" t="s">
        <v>517</v>
      </c>
      <c r="B5808" t="s">
        <v>494</v>
      </c>
      <c r="C5808">
        <v>80314700</v>
      </c>
      <c r="D5808">
        <v>94</v>
      </c>
      <c r="E5808">
        <v>30872549</v>
      </c>
      <c r="F5808" t="s">
        <v>1501</v>
      </c>
      <c r="G5808" s="1">
        <v>45240</v>
      </c>
      <c r="H5808">
        <v>5417074</v>
      </c>
      <c r="I5808">
        <v>52</v>
      </c>
      <c r="J5808" t="s">
        <v>311</v>
      </c>
      <c r="K5808" t="s">
        <v>580</v>
      </c>
      <c r="L5808" s="3"/>
      <c r="M5808" t="s">
        <v>580</v>
      </c>
      <c r="N5808" s="4"/>
      <c r="O5808" s="4">
        <v>30872549</v>
      </c>
      <c r="P5808" s="4">
        <v>21058</v>
      </c>
      <c r="Q5808" s="4">
        <v>4001</v>
      </c>
      <c r="R5808" s="4">
        <v>25059</v>
      </c>
    </row>
    <row r="5809" spans="1:18" x14ac:dyDescent="0.25">
      <c r="A5809" t="s">
        <v>517</v>
      </c>
      <c r="B5809" t="s">
        <v>494</v>
      </c>
      <c r="C5809">
        <v>80314700</v>
      </c>
      <c r="D5809">
        <v>72</v>
      </c>
      <c r="E5809">
        <v>30865549</v>
      </c>
      <c r="F5809" t="s">
        <v>1501</v>
      </c>
      <c r="G5809" s="1">
        <v>45243</v>
      </c>
      <c r="H5809">
        <v>5417648</v>
      </c>
      <c r="I5809">
        <v>52</v>
      </c>
      <c r="J5809" t="s">
        <v>311</v>
      </c>
      <c r="K5809" t="s">
        <v>580</v>
      </c>
      <c r="L5809" s="3"/>
      <c r="M5809" t="s">
        <v>580</v>
      </c>
      <c r="N5809" s="4"/>
      <c r="O5809" s="4">
        <v>30865549</v>
      </c>
      <c r="P5809" s="4">
        <v>43567</v>
      </c>
      <c r="Q5809" s="4">
        <v>8278</v>
      </c>
      <c r="R5809" s="4">
        <v>51845</v>
      </c>
    </row>
    <row r="5810" spans="1:18" x14ac:dyDescent="0.25">
      <c r="A5810" t="s">
        <v>517</v>
      </c>
      <c r="B5810" t="s">
        <v>494</v>
      </c>
      <c r="C5810">
        <v>80314700</v>
      </c>
      <c r="D5810">
        <v>51</v>
      </c>
      <c r="E5810">
        <v>30872188</v>
      </c>
      <c r="F5810" t="s">
        <v>1501</v>
      </c>
      <c r="G5810" s="1">
        <v>45243</v>
      </c>
      <c r="H5810">
        <v>5417741</v>
      </c>
      <c r="I5810">
        <v>52</v>
      </c>
      <c r="J5810" t="s">
        <v>311</v>
      </c>
      <c r="K5810" t="s">
        <v>580</v>
      </c>
      <c r="L5810" s="3"/>
      <c r="M5810" t="s">
        <v>580</v>
      </c>
      <c r="N5810" s="4"/>
      <c r="O5810" s="4">
        <v>30872188</v>
      </c>
      <c r="P5810" s="4">
        <v>43456</v>
      </c>
      <c r="Q5810" s="4">
        <v>8257</v>
      </c>
      <c r="R5810" s="4">
        <v>51713</v>
      </c>
    </row>
    <row r="5811" spans="1:18" x14ac:dyDescent="0.25">
      <c r="A5811" t="s">
        <v>517</v>
      </c>
      <c r="B5811" t="s">
        <v>494</v>
      </c>
      <c r="C5811">
        <v>80314700</v>
      </c>
      <c r="D5811">
        <v>4400</v>
      </c>
      <c r="E5811">
        <v>30867829</v>
      </c>
      <c r="F5811" t="s">
        <v>1501</v>
      </c>
      <c r="G5811" s="1">
        <v>45243</v>
      </c>
      <c r="H5811">
        <v>5417775</v>
      </c>
      <c r="I5811">
        <v>52</v>
      </c>
      <c r="J5811" t="s">
        <v>311</v>
      </c>
      <c r="K5811" t="s">
        <v>580</v>
      </c>
      <c r="L5811" s="3"/>
      <c r="M5811" t="s">
        <v>580</v>
      </c>
      <c r="N5811" s="4"/>
      <c r="O5811" s="4">
        <v>30867829</v>
      </c>
      <c r="P5811" s="4">
        <v>39586</v>
      </c>
      <c r="Q5811" s="4">
        <v>7521</v>
      </c>
      <c r="R5811" s="4">
        <v>47107</v>
      </c>
    </row>
    <row r="5812" spans="1:18" x14ac:dyDescent="0.25">
      <c r="A5812" t="s">
        <v>517</v>
      </c>
      <c r="B5812" t="s">
        <v>494</v>
      </c>
      <c r="C5812">
        <v>80314700</v>
      </c>
      <c r="D5812">
        <v>25</v>
      </c>
      <c r="E5812">
        <v>30872181</v>
      </c>
      <c r="F5812" t="s">
        <v>1501</v>
      </c>
      <c r="G5812" s="1">
        <v>45243</v>
      </c>
      <c r="H5812">
        <v>5417794</v>
      </c>
      <c r="I5812">
        <v>52</v>
      </c>
      <c r="J5812" t="s">
        <v>311</v>
      </c>
      <c r="K5812" t="s">
        <v>580</v>
      </c>
      <c r="L5812" s="3"/>
      <c r="M5812" t="s">
        <v>580</v>
      </c>
      <c r="N5812" s="4"/>
      <c r="O5812" s="4">
        <v>30872181</v>
      </c>
      <c r="P5812" s="4">
        <v>31822</v>
      </c>
      <c r="Q5812" s="4">
        <v>6046</v>
      </c>
      <c r="R5812" s="4">
        <v>37868</v>
      </c>
    </row>
    <row r="5813" spans="1:18" x14ac:dyDescent="0.25">
      <c r="A5813" t="s">
        <v>517</v>
      </c>
      <c r="B5813" t="s">
        <v>494</v>
      </c>
      <c r="C5813">
        <v>80314700</v>
      </c>
      <c r="D5813">
        <v>9</v>
      </c>
      <c r="E5813">
        <v>30865457</v>
      </c>
      <c r="F5813" t="s">
        <v>1501</v>
      </c>
      <c r="G5813" s="1">
        <v>45243</v>
      </c>
      <c r="H5813">
        <v>5417823</v>
      </c>
      <c r="I5813">
        <v>52</v>
      </c>
      <c r="J5813" t="s">
        <v>311</v>
      </c>
      <c r="K5813" t="s">
        <v>580</v>
      </c>
      <c r="L5813" s="3"/>
      <c r="M5813" t="s">
        <v>580</v>
      </c>
      <c r="N5813" s="4"/>
      <c r="O5813" s="4">
        <v>30865457</v>
      </c>
      <c r="P5813" s="4">
        <v>40537</v>
      </c>
      <c r="Q5813" s="4">
        <v>7702</v>
      </c>
      <c r="R5813" s="4">
        <v>48239</v>
      </c>
    </row>
    <row r="5814" spans="1:18" x14ac:dyDescent="0.25">
      <c r="A5814" t="s">
        <v>517</v>
      </c>
      <c r="B5814" t="s">
        <v>494</v>
      </c>
      <c r="C5814">
        <v>80314700</v>
      </c>
      <c r="D5814">
        <v>4376</v>
      </c>
      <c r="E5814">
        <v>30876041</v>
      </c>
      <c r="F5814" t="s">
        <v>1501</v>
      </c>
      <c r="G5814" s="1">
        <v>45243</v>
      </c>
      <c r="H5814">
        <v>5418314</v>
      </c>
      <c r="I5814">
        <v>52</v>
      </c>
      <c r="J5814" t="s">
        <v>311</v>
      </c>
      <c r="K5814" t="s">
        <v>580</v>
      </c>
      <c r="L5814" s="3"/>
      <c r="M5814" t="s">
        <v>580</v>
      </c>
      <c r="N5814" s="4"/>
      <c r="O5814" s="4">
        <v>30876041</v>
      </c>
      <c r="P5814" s="4">
        <v>27647</v>
      </c>
      <c r="Q5814" s="4">
        <v>5253</v>
      </c>
      <c r="R5814" s="4">
        <v>32900</v>
      </c>
    </row>
    <row r="5815" spans="1:18" x14ac:dyDescent="0.25">
      <c r="A5815" t="s">
        <v>517</v>
      </c>
      <c r="B5815" t="s">
        <v>494</v>
      </c>
      <c r="C5815">
        <v>80314700</v>
      </c>
      <c r="D5815">
        <v>34</v>
      </c>
      <c r="E5815">
        <v>30882394</v>
      </c>
      <c r="F5815" t="s">
        <v>1501</v>
      </c>
      <c r="G5815" s="1">
        <v>45243</v>
      </c>
      <c r="H5815">
        <v>5419843</v>
      </c>
      <c r="I5815">
        <v>52</v>
      </c>
      <c r="J5815" t="s">
        <v>311</v>
      </c>
      <c r="K5815" t="s">
        <v>580</v>
      </c>
      <c r="L5815" s="3"/>
      <c r="M5815" t="s">
        <v>580</v>
      </c>
      <c r="N5815" s="4"/>
      <c r="O5815" s="4">
        <v>30882394</v>
      </c>
      <c r="P5815" s="4">
        <v>21087</v>
      </c>
      <c r="Q5815" s="4">
        <v>4007</v>
      </c>
      <c r="R5815" s="4">
        <v>25094</v>
      </c>
    </row>
    <row r="5816" spans="1:18" x14ac:dyDescent="0.25">
      <c r="A5816" t="s">
        <v>517</v>
      </c>
      <c r="B5816" t="s">
        <v>494</v>
      </c>
      <c r="C5816">
        <v>80314700</v>
      </c>
      <c r="D5816">
        <v>4373</v>
      </c>
      <c r="E5816">
        <v>30885268</v>
      </c>
      <c r="F5816" t="s">
        <v>1501</v>
      </c>
      <c r="G5816" s="1">
        <v>45245</v>
      </c>
      <c r="H5816">
        <v>5420258</v>
      </c>
      <c r="I5816">
        <v>52</v>
      </c>
      <c r="J5816" t="s">
        <v>311</v>
      </c>
      <c r="K5816" t="s">
        <v>580</v>
      </c>
      <c r="L5816" s="3"/>
      <c r="M5816" t="s">
        <v>580</v>
      </c>
      <c r="N5816" s="4"/>
      <c r="O5816" s="4">
        <v>30885268</v>
      </c>
      <c r="P5816" s="4">
        <v>11224</v>
      </c>
      <c r="Q5816" s="4">
        <v>2133</v>
      </c>
      <c r="R5816" s="4">
        <v>13357</v>
      </c>
    </row>
    <row r="5817" spans="1:18" x14ac:dyDescent="0.25">
      <c r="A5817" t="s">
        <v>517</v>
      </c>
      <c r="B5817" t="s">
        <v>494</v>
      </c>
      <c r="C5817">
        <v>80314700</v>
      </c>
      <c r="D5817">
        <v>20</v>
      </c>
      <c r="E5817">
        <v>30886302</v>
      </c>
      <c r="F5817" t="s">
        <v>1501</v>
      </c>
      <c r="G5817" s="1">
        <v>45245</v>
      </c>
      <c r="H5817">
        <v>5420578</v>
      </c>
      <c r="I5817">
        <v>52</v>
      </c>
      <c r="J5817" t="s">
        <v>311</v>
      </c>
      <c r="K5817" t="s">
        <v>580</v>
      </c>
      <c r="L5817" s="3"/>
      <c r="M5817" t="s">
        <v>580</v>
      </c>
      <c r="N5817" s="4"/>
      <c r="O5817" s="4">
        <v>30886302</v>
      </c>
      <c r="P5817" s="4">
        <v>22596</v>
      </c>
      <c r="Q5817" s="4">
        <v>4293</v>
      </c>
      <c r="R5817" s="4">
        <v>26889</v>
      </c>
    </row>
    <row r="5818" spans="1:18" x14ac:dyDescent="0.25">
      <c r="F5818" t="s">
        <v>932</v>
      </c>
      <c r="K5818" t="s">
        <v>580</v>
      </c>
      <c r="L5818" s="3"/>
      <c r="M5818" t="s">
        <v>580</v>
      </c>
      <c r="N5818" s="4"/>
      <c r="O5818" s="4"/>
      <c r="P5818" s="4">
        <v>904962</v>
      </c>
      <c r="Q5818" s="4">
        <v>171944</v>
      </c>
      <c r="R5818" s="4">
        <v>1076906</v>
      </c>
    </row>
    <row r="5819" spans="1:18" x14ac:dyDescent="0.25">
      <c r="A5819" t="s">
        <v>501</v>
      </c>
      <c r="B5819" t="s">
        <v>494</v>
      </c>
      <c r="C5819">
        <v>80326500</v>
      </c>
      <c r="D5819">
        <v>19</v>
      </c>
      <c r="E5819">
        <v>30854589</v>
      </c>
      <c r="F5819" t="s">
        <v>1502</v>
      </c>
      <c r="G5819" s="1">
        <v>45236</v>
      </c>
      <c r="H5819">
        <v>5412767</v>
      </c>
      <c r="I5819">
        <v>392</v>
      </c>
      <c r="J5819" t="s">
        <v>228</v>
      </c>
      <c r="K5819" t="s">
        <v>580</v>
      </c>
      <c r="L5819" s="3"/>
      <c r="M5819" t="s">
        <v>580</v>
      </c>
      <c r="N5819" s="4"/>
      <c r="O5819" s="4">
        <v>30855647</v>
      </c>
      <c r="P5819" s="4">
        <v>22436</v>
      </c>
      <c r="Q5819" s="4">
        <v>4263</v>
      </c>
      <c r="R5819" s="4">
        <v>26699</v>
      </c>
    </row>
    <row r="5820" spans="1:18" x14ac:dyDescent="0.25">
      <c r="A5820" t="s">
        <v>501</v>
      </c>
      <c r="B5820" t="s">
        <v>494</v>
      </c>
      <c r="C5820">
        <v>80326500</v>
      </c>
      <c r="D5820">
        <v>19</v>
      </c>
      <c r="E5820">
        <v>30854589</v>
      </c>
      <c r="F5820" t="s">
        <v>1502</v>
      </c>
      <c r="G5820" s="1">
        <v>45236</v>
      </c>
      <c r="H5820">
        <v>5412832</v>
      </c>
      <c r="I5820">
        <v>392</v>
      </c>
      <c r="J5820" t="s">
        <v>228</v>
      </c>
      <c r="K5820" t="s">
        <v>580</v>
      </c>
      <c r="L5820" s="3"/>
      <c r="M5820" t="s">
        <v>580</v>
      </c>
      <c r="N5820" s="4"/>
      <c r="O5820" s="4">
        <v>30854589</v>
      </c>
      <c r="P5820" s="4">
        <v>303417</v>
      </c>
      <c r="Q5820" s="4">
        <v>57649</v>
      </c>
      <c r="R5820" s="4">
        <v>361066</v>
      </c>
    </row>
    <row r="5821" spans="1:18" x14ac:dyDescent="0.25">
      <c r="A5821" t="s">
        <v>501</v>
      </c>
      <c r="B5821" t="s">
        <v>494</v>
      </c>
      <c r="C5821">
        <v>80326500</v>
      </c>
      <c r="D5821">
        <v>6</v>
      </c>
      <c r="E5821">
        <v>30859304</v>
      </c>
      <c r="F5821" t="s">
        <v>1502</v>
      </c>
      <c r="G5821" s="1">
        <v>45237</v>
      </c>
      <c r="H5821">
        <v>5414300</v>
      </c>
      <c r="I5821">
        <v>392</v>
      </c>
      <c r="J5821" t="s">
        <v>228</v>
      </c>
      <c r="K5821" t="s">
        <v>580</v>
      </c>
      <c r="L5821" s="3"/>
      <c r="M5821" t="s">
        <v>580</v>
      </c>
      <c r="N5821" s="4"/>
      <c r="O5821" s="4">
        <v>30859304</v>
      </c>
      <c r="P5821" s="4">
        <v>43164</v>
      </c>
      <c r="Q5821" s="4">
        <v>8201</v>
      </c>
      <c r="R5821" s="4">
        <v>51365</v>
      </c>
    </row>
    <row r="5822" spans="1:18" x14ac:dyDescent="0.25">
      <c r="A5822" t="s">
        <v>501</v>
      </c>
      <c r="B5822" t="s">
        <v>494</v>
      </c>
      <c r="C5822">
        <v>80326500</v>
      </c>
      <c r="D5822">
        <v>11</v>
      </c>
      <c r="E5822">
        <v>30872716</v>
      </c>
      <c r="F5822" t="s">
        <v>1502</v>
      </c>
      <c r="G5822" s="1">
        <v>45240</v>
      </c>
      <c r="H5822">
        <v>5417200</v>
      </c>
      <c r="I5822">
        <v>392</v>
      </c>
      <c r="J5822" t="s">
        <v>228</v>
      </c>
      <c r="K5822" t="s">
        <v>580</v>
      </c>
      <c r="L5822" s="3"/>
      <c r="M5822" t="s">
        <v>580</v>
      </c>
      <c r="N5822" s="4"/>
      <c r="O5822" s="4">
        <v>30872716</v>
      </c>
      <c r="P5822" s="4">
        <v>38294</v>
      </c>
      <c r="Q5822" s="4">
        <v>7276</v>
      </c>
      <c r="R5822" s="4">
        <v>45570</v>
      </c>
    </row>
    <row r="5823" spans="1:18" x14ac:dyDescent="0.25">
      <c r="F5823" t="s">
        <v>498</v>
      </c>
      <c r="K5823" t="s">
        <v>580</v>
      </c>
      <c r="L5823" s="3"/>
      <c r="M5823" t="s">
        <v>580</v>
      </c>
      <c r="N5823" s="4"/>
      <c r="O5823" s="4"/>
      <c r="P5823" s="4">
        <v>407311</v>
      </c>
      <c r="Q5823" s="4">
        <v>77389</v>
      </c>
      <c r="R5823" s="4">
        <v>484700</v>
      </c>
    </row>
    <row r="5824" spans="1:18" x14ac:dyDescent="0.25">
      <c r="A5824" t="s">
        <v>501</v>
      </c>
      <c r="B5824" t="s">
        <v>494</v>
      </c>
      <c r="C5824">
        <v>80403100</v>
      </c>
      <c r="D5824">
        <v>0</v>
      </c>
      <c r="E5824" t="s">
        <v>1503</v>
      </c>
      <c r="F5824" t="s">
        <v>1504</v>
      </c>
      <c r="G5824" s="1">
        <v>45236</v>
      </c>
      <c r="H5824">
        <v>5413462</v>
      </c>
      <c r="I5824">
        <v>25</v>
      </c>
      <c r="J5824" t="s">
        <v>323</v>
      </c>
      <c r="K5824" t="s">
        <v>580</v>
      </c>
      <c r="L5824" s="3"/>
      <c r="M5824" t="s">
        <v>580</v>
      </c>
      <c r="N5824" s="4"/>
      <c r="O5824" s="4">
        <v>30853508</v>
      </c>
      <c r="P5824" s="4">
        <v>408812</v>
      </c>
      <c r="Q5824" s="4">
        <v>77674</v>
      </c>
      <c r="R5824" s="4">
        <v>486486</v>
      </c>
    </row>
    <row r="5825" spans="1:18" x14ac:dyDescent="0.25">
      <c r="A5825" t="s">
        <v>501</v>
      </c>
      <c r="B5825" t="s">
        <v>494</v>
      </c>
      <c r="C5825">
        <v>80403100</v>
      </c>
      <c r="D5825">
        <v>0</v>
      </c>
      <c r="E5825">
        <v>41101</v>
      </c>
      <c r="F5825" t="s">
        <v>1504</v>
      </c>
      <c r="G5825" s="1">
        <v>45237</v>
      </c>
      <c r="H5825">
        <v>5414414</v>
      </c>
      <c r="I5825">
        <v>25</v>
      </c>
      <c r="J5825" t="s">
        <v>323</v>
      </c>
      <c r="K5825" t="s">
        <v>580</v>
      </c>
      <c r="L5825" s="3"/>
      <c r="M5825" t="s">
        <v>580</v>
      </c>
      <c r="N5825" s="4"/>
      <c r="O5825" s="4">
        <v>30861750</v>
      </c>
      <c r="P5825" s="4">
        <v>9375</v>
      </c>
      <c r="Q5825" s="4">
        <v>1781</v>
      </c>
      <c r="R5825" s="4">
        <v>11156</v>
      </c>
    </row>
    <row r="5826" spans="1:18" x14ac:dyDescent="0.25">
      <c r="F5826" t="s">
        <v>497</v>
      </c>
      <c r="K5826" t="s">
        <v>580</v>
      </c>
      <c r="L5826" s="3"/>
      <c r="M5826" t="s">
        <v>580</v>
      </c>
      <c r="N5826" s="4"/>
      <c r="O5826" s="4"/>
      <c r="P5826" s="4">
        <v>418187</v>
      </c>
      <c r="Q5826" s="4">
        <v>79455</v>
      </c>
      <c r="R5826" s="4">
        <v>497642</v>
      </c>
    </row>
    <row r="5827" spans="1:18" x14ac:dyDescent="0.25">
      <c r="A5827" t="s">
        <v>511</v>
      </c>
      <c r="B5827" t="s">
        <v>494</v>
      </c>
      <c r="C5827">
        <v>80482100</v>
      </c>
      <c r="D5827">
        <v>18</v>
      </c>
      <c r="E5827">
        <v>30860752</v>
      </c>
      <c r="F5827" t="s">
        <v>1505</v>
      </c>
      <c r="G5827" s="1">
        <v>45237</v>
      </c>
      <c r="H5827">
        <v>5414450</v>
      </c>
      <c r="I5827">
        <v>364</v>
      </c>
      <c r="J5827" t="s">
        <v>194</v>
      </c>
      <c r="K5827" t="s">
        <v>580</v>
      </c>
      <c r="L5827" s="3"/>
      <c r="M5827" t="s">
        <v>580</v>
      </c>
      <c r="N5827" s="4"/>
      <c r="O5827" s="4">
        <v>30860752</v>
      </c>
      <c r="P5827" s="4">
        <v>37885</v>
      </c>
      <c r="Q5827" s="4">
        <v>7198</v>
      </c>
      <c r="R5827" s="4">
        <v>45083</v>
      </c>
    </row>
    <row r="5828" spans="1:18" x14ac:dyDescent="0.25">
      <c r="A5828" t="s">
        <v>511</v>
      </c>
      <c r="B5828" t="s">
        <v>494</v>
      </c>
      <c r="C5828">
        <v>80482100</v>
      </c>
      <c r="D5828">
        <v>10</v>
      </c>
      <c r="E5828">
        <v>30876872</v>
      </c>
      <c r="F5828" t="s">
        <v>1505</v>
      </c>
      <c r="G5828" s="1">
        <v>45243</v>
      </c>
      <c r="H5828">
        <v>5418802</v>
      </c>
      <c r="I5828">
        <v>364</v>
      </c>
      <c r="J5828" t="s">
        <v>194</v>
      </c>
      <c r="K5828" t="s">
        <v>580</v>
      </c>
      <c r="L5828" s="3"/>
      <c r="M5828" t="s">
        <v>580</v>
      </c>
      <c r="N5828" s="4"/>
      <c r="O5828" s="4">
        <v>30876872</v>
      </c>
      <c r="P5828" s="4">
        <v>89373</v>
      </c>
      <c r="Q5828" s="4">
        <v>16981</v>
      </c>
      <c r="R5828" s="4">
        <v>106354</v>
      </c>
    </row>
    <row r="5829" spans="1:18" x14ac:dyDescent="0.25">
      <c r="F5829" t="s">
        <v>497</v>
      </c>
      <c r="K5829" t="s">
        <v>580</v>
      </c>
      <c r="L5829" s="3"/>
      <c r="M5829" t="s">
        <v>580</v>
      </c>
      <c r="N5829" s="4"/>
      <c r="O5829" s="4"/>
      <c r="P5829" s="4">
        <v>127258</v>
      </c>
      <c r="Q5829" s="4">
        <v>24179</v>
      </c>
      <c r="R5829" s="4">
        <v>151437</v>
      </c>
    </row>
    <row r="5830" spans="1:18" x14ac:dyDescent="0.25">
      <c r="A5830" t="s">
        <v>503</v>
      </c>
      <c r="B5830" t="s">
        <v>507</v>
      </c>
      <c r="C5830">
        <v>80536800</v>
      </c>
      <c r="D5830">
        <v>20</v>
      </c>
      <c r="E5830" t="s">
        <v>1506</v>
      </c>
      <c r="F5830" t="s">
        <v>1507</v>
      </c>
      <c r="G5830" s="1">
        <v>45237</v>
      </c>
      <c r="H5830">
        <v>5414048</v>
      </c>
      <c r="I5830">
        <v>461</v>
      </c>
      <c r="J5830" t="s">
        <v>259</v>
      </c>
      <c r="K5830" t="s">
        <v>580</v>
      </c>
      <c r="L5830" s="3"/>
      <c r="M5830" t="s">
        <v>580</v>
      </c>
      <c r="N5830" s="4"/>
      <c r="O5830" s="4">
        <v>30852797</v>
      </c>
      <c r="P5830" s="4">
        <v>165038</v>
      </c>
      <c r="Q5830" s="4">
        <v>31357</v>
      </c>
      <c r="R5830" s="4">
        <v>196395</v>
      </c>
    </row>
    <row r="5831" spans="1:18" x14ac:dyDescent="0.25">
      <c r="F5831" t="s">
        <v>495</v>
      </c>
      <c r="K5831" t="s">
        <v>580</v>
      </c>
      <c r="L5831" s="3"/>
      <c r="M5831" t="s">
        <v>580</v>
      </c>
      <c r="N5831" s="4"/>
      <c r="O5831" s="4"/>
      <c r="P5831" s="4">
        <v>165038</v>
      </c>
      <c r="Q5831" s="4">
        <v>31357</v>
      </c>
      <c r="R5831" s="4">
        <v>196395</v>
      </c>
    </row>
    <row r="5832" spans="1:18" x14ac:dyDescent="0.25">
      <c r="A5832" t="s">
        <v>503</v>
      </c>
      <c r="B5832" t="s">
        <v>494</v>
      </c>
      <c r="C5832">
        <v>80571500</v>
      </c>
      <c r="D5832">
        <v>128</v>
      </c>
      <c r="E5832">
        <v>184329</v>
      </c>
      <c r="F5832" t="s">
        <v>1508</v>
      </c>
      <c r="G5832" s="1">
        <v>45238</v>
      </c>
      <c r="H5832">
        <v>5415692</v>
      </c>
      <c r="I5832">
        <v>16</v>
      </c>
      <c r="J5832" t="s">
        <v>330</v>
      </c>
      <c r="K5832" t="s">
        <v>580</v>
      </c>
      <c r="L5832" s="3"/>
      <c r="M5832" t="s">
        <v>580</v>
      </c>
      <c r="N5832" s="4"/>
      <c r="O5832" s="4">
        <v>30865732</v>
      </c>
      <c r="P5832" s="4">
        <v>193658</v>
      </c>
      <c r="Q5832" s="4">
        <v>36795</v>
      </c>
      <c r="R5832" s="4">
        <v>230453</v>
      </c>
    </row>
    <row r="5833" spans="1:18" x14ac:dyDescent="0.25">
      <c r="F5833" t="s">
        <v>495</v>
      </c>
      <c r="K5833" t="s">
        <v>580</v>
      </c>
      <c r="L5833" s="3"/>
      <c r="M5833" t="s">
        <v>580</v>
      </c>
      <c r="N5833" s="4"/>
      <c r="O5833" s="4"/>
      <c r="P5833" s="4">
        <v>193658</v>
      </c>
      <c r="Q5833" s="4">
        <v>36795</v>
      </c>
      <c r="R5833" s="4">
        <v>230453</v>
      </c>
    </row>
    <row r="5834" spans="1:18" x14ac:dyDescent="0.25">
      <c r="A5834" t="s">
        <v>511</v>
      </c>
      <c r="B5834" t="s">
        <v>506</v>
      </c>
      <c r="C5834">
        <v>80830500</v>
      </c>
      <c r="D5834">
        <v>7</v>
      </c>
      <c r="E5834">
        <v>30854697</v>
      </c>
      <c r="F5834" t="s">
        <v>1509</v>
      </c>
      <c r="G5834" s="1">
        <v>45236</v>
      </c>
      <c r="H5834">
        <v>5413740</v>
      </c>
      <c r="I5834">
        <v>431</v>
      </c>
      <c r="J5834" t="s">
        <v>354</v>
      </c>
      <c r="K5834" t="s">
        <v>580</v>
      </c>
      <c r="L5834" s="3"/>
      <c r="M5834" t="s">
        <v>580</v>
      </c>
      <c r="N5834" s="4"/>
      <c r="O5834" s="4">
        <v>30854697</v>
      </c>
      <c r="P5834" s="4">
        <v>487425</v>
      </c>
      <c r="Q5834" s="4">
        <v>92611</v>
      </c>
      <c r="R5834" s="4">
        <v>580036</v>
      </c>
    </row>
    <row r="5835" spans="1:18" x14ac:dyDescent="0.25">
      <c r="A5835" t="s">
        <v>511</v>
      </c>
      <c r="B5835" t="s">
        <v>506</v>
      </c>
      <c r="C5835">
        <v>80830500</v>
      </c>
      <c r="D5835">
        <v>7</v>
      </c>
      <c r="E5835" t="s">
        <v>1510</v>
      </c>
      <c r="F5835" t="s">
        <v>1509</v>
      </c>
      <c r="G5835" s="1">
        <v>45240</v>
      </c>
      <c r="H5835">
        <v>5416697</v>
      </c>
      <c r="I5835">
        <v>431</v>
      </c>
      <c r="J5835" t="s">
        <v>354</v>
      </c>
      <c r="K5835" t="s">
        <v>580</v>
      </c>
      <c r="L5835" s="3"/>
      <c r="M5835" t="s">
        <v>580</v>
      </c>
      <c r="N5835" s="4"/>
      <c r="O5835" s="4">
        <v>30854594</v>
      </c>
      <c r="P5835" s="4">
        <v>126254</v>
      </c>
      <c r="Q5835" s="4">
        <v>23988</v>
      </c>
      <c r="R5835" s="4">
        <v>150242</v>
      </c>
    </row>
    <row r="5836" spans="1:18" x14ac:dyDescent="0.25">
      <c r="F5836" t="s">
        <v>497</v>
      </c>
      <c r="K5836" t="s">
        <v>580</v>
      </c>
      <c r="L5836" s="3"/>
      <c r="M5836" t="s">
        <v>580</v>
      </c>
      <c r="N5836" s="4"/>
      <c r="O5836" s="4"/>
      <c r="P5836" s="4">
        <v>613679</v>
      </c>
      <c r="Q5836" s="4">
        <v>116599</v>
      </c>
      <c r="R5836" s="4">
        <v>730278</v>
      </c>
    </row>
    <row r="5837" spans="1:18" x14ac:dyDescent="0.25">
      <c r="A5837" t="s">
        <v>503</v>
      </c>
      <c r="B5837" t="s">
        <v>494</v>
      </c>
      <c r="C5837">
        <v>80889200</v>
      </c>
      <c r="D5837">
        <v>118</v>
      </c>
      <c r="E5837">
        <v>4101144614</v>
      </c>
      <c r="F5837" t="s">
        <v>1511</v>
      </c>
      <c r="G5837" s="1">
        <v>45232</v>
      </c>
      <c r="H5837">
        <v>5411032</v>
      </c>
      <c r="I5837">
        <v>114</v>
      </c>
      <c r="J5837" t="s">
        <v>182</v>
      </c>
      <c r="K5837" t="s">
        <v>580</v>
      </c>
      <c r="L5837" s="3"/>
      <c r="M5837" t="s">
        <v>580</v>
      </c>
      <c r="N5837" s="4"/>
      <c r="O5837" s="4">
        <v>30835493</v>
      </c>
      <c r="P5837" s="4">
        <v>92690</v>
      </c>
      <c r="Q5837" s="4">
        <v>17611</v>
      </c>
      <c r="R5837" s="4">
        <v>110301</v>
      </c>
    </row>
    <row r="5838" spans="1:18" x14ac:dyDescent="0.25">
      <c r="A5838" t="s">
        <v>503</v>
      </c>
      <c r="B5838" t="s">
        <v>494</v>
      </c>
      <c r="C5838">
        <v>80889200</v>
      </c>
      <c r="D5838">
        <v>3</v>
      </c>
      <c r="E5838">
        <v>4101144613</v>
      </c>
      <c r="F5838" t="s">
        <v>1511</v>
      </c>
      <c r="G5838" s="1">
        <v>45233</v>
      </c>
      <c r="H5838">
        <v>5411620</v>
      </c>
      <c r="I5838">
        <v>114</v>
      </c>
      <c r="J5838" t="s">
        <v>182</v>
      </c>
      <c r="K5838" t="s">
        <v>580</v>
      </c>
      <c r="L5838" s="3"/>
      <c r="M5838" t="s">
        <v>580</v>
      </c>
      <c r="N5838" s="4"/>
      <c r="O5838" s="4">
        <v>30837246</v>
      </c>
      <c r="P5838" s="4">
        <v>173770</v>
      </c>
      <c r="Q5838" s="4">
        <v>33016</v>
      </c>
      <c r="R5838" s="4">
        <v>206786</v>
      </c>
    </row>
    <row r="5839" spans="1:18" x14ac:dyDescent="0.25">
      <c r="A5839" t="s">
        <v>503</v>
      </c>
      <c r="B5839" t="s">
        <v>494</v>
      </c>
      <c r="C5839">
        <v>80889200</v>
      </c>
      <c r="D5839">
        <v>1</v>
      </c>
      <c r="E5839">
        <v>4101146629</v>
      </c>
      <c r="F5839" t="s">
        <v>1511</v>
      </c>
      <c r="G5839" s="1">
        <v>45236</v>
      </c>
      <c r="H5839">
        <v>5413192</v>
      </c>
      <c r="I5839">
        <v>114</v>
      </c>
      <c r="J5839" t="s">
        <v>182</v>
      </c>
      <c r="K5839" t="s">
        <v>580</v>
      </c>
      <c r="L5839" s="3"/>
      <c r="M5839" t="s">
        <v>580</v>
      </c>
      <c r="N5839" s="4"/>
      <c r="O5839" s="4">
        <v>30852251</v>
      </c>
      <c r="P5839" s="4">
        <v>168566</v>
      </c>
      <c r="Q5839" s="4">
        <v>32028</v>
      </c>
      <c r="R5839" s="4">
        <v>200594</v>
      </c>
    </row>
    <row r="5840" spans="1:18" x14ac:dyDescent="0.25">
      <c r="A5840" t="s">
        <v>503</v>
      </c>
      <c r="B5840" t="s">
        <v>494</v>
      </c>
      <c r="C5840">
        <v>80889200</v>
      </c>
      <c r="D5840">
        <v>104</v>
      </c>
      <c r="E5840">
        <v>4101147483</v>
      </c>
      <c r="F5840" t="s">
        <v>1511</v>
      </c>
      <c r="G5840" s="1">
        <v>45236</v>
      </c>
      <c r="H5840">
        <v>5413760</v>
      </c>
      <c r="I5840">
        <v>114</v>
      </c>
      <c r="J5840" t="s">
        <v>182</v>
      </c>
      <c r="K5840" t="s">
        <v>580</v>
      </c>
      <c r="L5840" s="3"/>
      <c r="M5840" t="s">
        <v>580</v>
      </c>
      <c r="N5840" s="4"/>
      <c r="O5840" s="4">
        <v>30856744</v>
      </c>
      <c r="P5840" s="4">
        <v>124996</v>
      </c>
      <c r="Q5840" s="4">
        <v>23749</v>
      </c>
      <c r="R5840" s="4">
        <v>148745</v>
      </c>
    </row>
    <row r="5841" spans="1:18" x14ac:dyDescent="0.25">
      <c r="A5841" t="s">
        <v>503</v>
      </c>
      <c r="B5841" t="s">
        <v>494</v>
      </c>
      <c r="C5841">
        <v>80889200</v>
      </c>
      <c r="D5841">
        <v>118</v>
      </c>
      <c r="E5841">
        <v>4101148892</v>
      </c>
      <c r="F5841" t="s">
        <v>1511</v>
      </c>
      <c r="G5841" s="1">
        <v>45238</v>
      </c>
      <c r="H5841">
        <v>5414962</v>
      </c>
      <c r="I5841">
        <v>114</v>
      </c>
      <c r="J5841" t="s">
        <v>182</v>
      </c>
      <c r="K5841" t="s">
        <v>580</v>
      </c>
      <c r="L5841" s="3"/>
      <c r="M5841" t="s">
        <v>580</v>
      </c>
      <c r="N5841" s="4"/>
      <c r="O5841" s="4">
        <v>30770421</v>
      </c>
      <c r="P5841" s="4">
        <v>28153</v>
      </c>
      <c r="Q5841" s="4">
        <v>5349</v>
      </c>
      <c r="R5841" s="4">
        <v>33502</v>
      </c>
    </row>
    <row r="5842" spans="1:18" x14ac:dyDescent="0.25">
      <c r="A5842" t="s">
        <v>503</v>
      </c>
      <c r="B5842" t="s">
        <v>494</v>
      </c>
      <c r="C5842">
        <v>80889200</v>
      </c>
      <c r="D5842">
        <v>3</v>
      </c>
      <c r="E5842">
        <v>4101148884</v>
      </c>
      <c r="F5842" t="s">
        <v>1511</v>
      </c>
      <c r="G5842" s="1">
        <v>45238</v>
      </c>
      <c r="H5842">
        <v>5414970</v>
      </c>
      <c r="I5842">
        <v>114</v>
      </c>
      <c r="J5842" t="s">
        <v>182</v>
      </c>
      <c r="K5842" t="s">
        <v>580</v>
      </c>
      <c r="L5842" s="3"/>
      <c r="M5842" t="s">
        <v>580</v>
      </c>
      <c r="N5842" s="4"/>
      <c r="O5842" s="4">
        <v>30815983</v>
      </c>
      <c r="P5842" s="4">
        <v>131064</v>
      </c>
      <c r="Q5842" s="4">
        <v>24902</v>
      </c>
      <c r="R5842" s="4">
        <v>155966</v>
      </c>
    </row>
    <row r="5843" spans="1:18" x14ac:dyDescent="0.25">
      <c r="A5843" t="s">
        <v>503</v>
      </c>
      <c r="B5843" t="s">
        <v>494</v>
      </c>
      <c r="C5843">
        <v>80889200</v>
      </c>
      <c r="D5843">
        <v>118</v>
      </c>
      <c r="E5843">
        <v>4101149382</v>
      </c>
      <c r="F5843" t="s">
        <v>1511</v>
      </c>
      <c r="G5843" s="1">
        <v>45238</v>
      </c>
      <c r="H5843">
        <v>5415422</v>
      </c>
      <c r="I5843">
        <v>114</v>
      </c>
      <c r="J5843" t="s">
        <v>182</v>
      </c>
      <c r="K5843" t="s">
        <v>580</v>
      </c>
      <c r="L5843" s="3"/>
      <c r="M5843" t="s">
        <v>580</v>
      </c>
      <c r="N5843" s="4"/>
      <c r="O5843" s="4">
        <v>30864385</v>
      </c>
      <c r="P5843" s="4">
        <v>307094</v>
      </c>
      <c r="Q5843" s="4">
        <v>58348</v>
      </c>
      <c r="R5843" s="4">
        <v>365442</v>
      </c>
    </row>
    <row r="5844" spans="1:18" x14ac:dyDescent="0.25">
      <c r="A5844" t="s">
        <v>503</v>
      </c>
      <c r="B5844" t="s">
        <v>494</v>
      </c>
      <c r="C5844">
        <v>80889200</v>
      </c>
      <c r="D5844">
        <v>3</v>
      </c>
      <c r="E5844">
        <v>4101149352</v>
      </c>
      <c r="F5844" t="s">
        <v>1511</v>
      </c>
      <c r="G5844" s="1">
        <v>45238</v>
      </c>
      <c r="H5844">
        <v>5415532</v>
      </c>
      <c r="I5844">
        <v>114</v>
      </c>
      <c r="J5844" t="s">
        <v>182</v>
      </c>
      <c r="K5844" t="s">
        <v>580</v>
      </c>
      <c r="L5844" s="3"/>
      <c r="M5844" t="s">
        <v>580</v>
      </c>
      <c r="N5844" s="4"/>
      <c r="O5844" s="4">
        <v>30864349</v>
      </c>
      <c r="P5844" s="4">
        <v>8664</v>
      </c>
      <c r="Q5844" s="4">
        <v>1646</v>
      </c>
      <c r="R5844" s="4">
        <v>10310</v>
      </c>
    </row>
    <row r="5845" spans="1:18" x14ac:dyDescent="0.25">
      <c r="A5845" t="s">
        <v>503</v>
      </c>
      <c r="B5845" t="s">
        <v>494</v>
      </c>
      <c r="C5845">
        <v>80889200</v>
      </c>
      <c r="D5845">
        <v>118</v>
      </c>
      <c r="E5845">
        <v>4101150370</v>
      </c>
      <c r="F5845" t="s">
        <v>1511</v>
      </c>
      <c r="G5845" s="1">
        <v>45238</v>
      </c>
      <c r="H5845">
        <v>5415570</v>
      </c>
      <c r="I5845">
        <v>114</v>
      </c>
      <c r="J5845" t="s">
        <v>182</v>
      </c>
      <c r="K5845" t="s">
        <v>580</v>
      </c>
      <c r="L5845" s="3"/>
      <c r="M5845" t="s">
        <v>580</v>
      </c>
      <c r="N5845" s="4"/>
      <c r="O5845" s="4">
        <v>30864414</v>
      </c>
      <c r="P5845" s="4">
        <v>59202</v>
      </c>
      <c r="Q5845" s="4">
        <v>11248</v>
      </c>
      <c r="R5845" s="4">
        <v>70450</v>
      </c>
    </row>
    <row r="5846" spans="1:18" x14ac:dyDescent="0.25">
      <c r="A5846" t="s">
        <v>503</v>
      </c>
      <c r="B5846" t="s">
        <v>494</v>
      </c>
      <c r="C5846">
        <v>80889200</v>
      </c>
      <c r="D5846">
        <v>118</v>
      </c>
      <c r="E5846">
        <v>4101148861</v>
      </c>
      <c r="F5846" t="s">
        <v>1511</v>
      </c>
      <c r="G5846" s="1">
        <v>45238</v>
      </c>
      <c r="H5846">
        <v>5415662</v>
      </c>
      <c r="I5846">
        <v>114</v>
      </c>
      <c r="J5846" t="s">
        <v>182</v>
      </c>
      <c r="K5846" t="s">
        <v>580</v>
      </c>
      <c r="L5846" s="3"/>
      <c r="M5846" t="s">
        <v>580</v>
      </c>
      <c r="N5846" s="4"/>
      <c r="O5846" s="4">
        <v>30666845</v>
      </c>
      <c r="P5846" s="4">
        <v>224337</v>
      </c>
      <c r="Q5846" s="4">
        <v>42624</v>
      </c>
      <c r="R5846" s="4">
        <v>266961</v>
      </c>
    </row>
    <row r="5847" spans="1:18" x14ac:dyDescent="0.25">
      <c r="A5847" t="s">
        <v>503</v>
      </c>
      <c r="B5847" t="s">
        <v>494</v>
      </c>
      <c r="C5847">
        <v>80889200</v>
      </c>
      <c r="D5847">
        <v>13</v>
      </c>
      <c r="E5847">
        <v>4101150443</v>
      </c>
      <c r="F5847" t="s">
        <v>1511</v>
      </c>
      <c r="G5847" s="1">
        <v>45239</v>
      </c>
      <c r="H5847">
        <v>5416239</v>
      </c>
      <c r="I5847">
        <v>114</v>
      </c>
      <c r="J5847" t="s">
        <v>182</v>
      </c>
      <c r="K5847" t="s">
        <v>580</v>
      </c>
      <c r="L5847" s="3"/>
      <c r="M5847" t="s">
        <v>580</v>
      </c>
      <c r="N5847" s="4"/>
      <c r="O5847" s="4">
        <v>30866448</v>
      </c>
      <c r="P5847" s="4">
        <v>321650</v>
      </c>
      <c r="Q5847" s="4">
        <v>61114</v>
      </c>
      <c r="R5847" s="4">
        <v>382764</v>
      </c>
    </row>
    <row r="5848" spans="1:18" x14ac:dyDescent="0.25">
      <c r="A5848" t="s">
        <v>503</v>
      </c>
      <c r="B5848" t="s">
        <v>494</v>
      </c>
      <c r="C5848">
        <v>80889200</v>
      </c>
      <c r="D5848">
        <v>3</v>
      </c>
      <c r="E5848">
        <v>4101153427</v>
      </c>
      <c r="F5848" t="s">
        <v>1511</v>
      </c>
      <c r="G5848" s="1">
        <v>45240</v>
      </c>
      <c r="H5848">
        <v>5416970</v>
      </c>
      <c r="I5848">
        <v>114</v>
      </c>
      <c r="J5848" t="s">
        <v>182</v>
      </c>
      <c r="K5848" t="s">
        <v>580</v>
      </c>
      <c r="L5848" s="3"/>
      <c r="M5848" t="s">
        <v>580</v>
      </c>
      <c r="N5848" s="4"/>
      <c r="O5848" s="4">
        <v>30858939</v>
      </c>
      <c r="P5848" s="4">
        <v>260853</v>
      </c>
      <c r="Q5848" s="4">
        <v>49562</v>
      </c>
      <c r="R5848" s="4">
        <v>310415</v>
      </c>
    </row>
    <row r="5849" spans="1:18" x14ac:dyDescent="0.25">
      <c r="A5849" t="s">
        <v>503</v>
      </c>
      <c r="B5849" t="s">
        <v>494</v>
      </c>
      <c r="C5849">
        <v>80889200</v>
      </c>
      <c r="D5849">
        <v>2</v>
      </c>
      <c r="E5849">
        <v>4101154865</v>
      </c>
      <c r="F5849" t="s">
        <v>1511</v>
      </c>
      <c r="G5849" s="1">
        <v>45243</v>
      </c>
      <c r="H5849">
        <v>5419263</v>
      </c>
      <c r="I5849">
        <v>114</v>
      </c>
      <c r="J5849" t="s">
        <v>182</v>
      </c>
      <c r="K5849" t="s">
        <v>580</v>
      </c>
      <c r="L5849" s="3"/>
      <c r="M5849" t="s">
        <v>580</v>
      </c>
      <c r="N5849" s="4"/>
      <c r="O5849" s="4">
        <v>30878769</v>
      </c>
      <c r="P5849" s="4">
        <v>211528</v>
      </c>
      <c r="Q5849" s="4">
        <v>40190</v>
      </c>
      <c r="R5849" s="4">
        <v>252653</v>
      </c>
    </row>
    <row r="5850" spans="1:18" x14ac:dyDescent="0.25">
      <c r="A5850" t="s">
        <v>503</v>
      </c>
      <c r="B5850" t="s">
        <v>494</v>
      </c>
      <c r="C5850">
        <v>80889200</v>
      </c>
      <c r="D5850">
        <v>2</v>
      </c>
      <c r="E5850">
        <v>4101154999</v>
      </c>
      <c r="F5850" t="s">
        <v>1511</v>
      </c>
      <c r="G5850" s="1">
        <v>45243</v>
      </c>
      <c r="H5850">
        <v>5419280</v>
      </c>
      <c r="I5850">
        <v>114</v>
      </c>
      <c r="J5850" t="s">
        <v>182</v>
      </c>
      <c r="K5850" t="s">
        <v>580</v>
      </c>
      <c r="L5850" s="3"/>
      <c r="M5850" t="s">
        <v>580</v>
      </c>
      <c r="N5850" s="4"/>
      <c r="O5850" s="4">
        <v>30878868</v>
      </c>
      <c r="P5850" s="4">
        <v>282874</v>
      </c>
      <c r="Q5850" s="4">
        <v>53746</v>
      </c>
      <c r="R5850" s="4">
        <v>336620</v>
      </c>
    </row>
    <row r="5851" spans="1:18" x14ac:dyDescent="0.25">
      <c r="F5851" t="s">
        <v>544</v>
      </c>
      <c r="K5851" t="s">
        <v>580</v>
      </c>
      <c r="L5851" s="3"/>
      <c r="M5851" t="s">
        <v>580</v>
      </c>
      <c r="N5851" s="4"/>
      <c r="O5851" s="4"/>
      <c r="P5851" s="4">
        <v>2395441</v>
      </c>
      <c r="Q5851" s="4">
        <v>455133</v>
      </c>
      <c r="R5851" s="4">
        <v>2851509</v>
      </c>
    </row>
    <row r="5852" spans="1:18" x14ac:dyDescent="0.25">
      <c r="A5852" t="s">
        <v>503</v>
      </c>
      <c r="B5852" t="s">
        <v>494</v>
      </c>
      <c r="C5852">
        <v>80914400</v>
      </c>
      <c r="D5852">
        <v>0</v>
      </c>
      <c r="E5852">
        <v>95503</v>
      </c>
      <c r="F5852" t="s">
        <v>1512</v>
      </c>
      <c r="G5852" s="1">
        <v>45245</v>
      </c>
      <c r="H5852">
        <v>5420438</v>
      </c>
      <c r="I5852">
        <v>136</v>
      </c>
      <c r="J5852" t="s">
        <v>313</v>
      </c>
      <c r="K5852" t="s">
        <v>580</v>
      </c>
      <c r="L5852" s="3"/>
      <c r="M5852" t="s">
        <v>580</v>
      </c>
      <c r="N5852" s="4"/>
      <c r="O5852" s="4">
        <v>30885847</v>
      </c>
      <c r="P5852" s="4">
        <v>39573</v>
      </c>
      <c r="Q5852" s="4">
        <v>7519</v>
      </c>
      <c r="R5852" s="4">
        <v>47092</v>
      </c>
    </row>
    <row r="5853" spans="1:18" x14ac:dyDescent="0.25">
      <c r="A5853" t="s">
        <v>503</v>
      </c>
      <c r="B5853" t="s">
        <v>494</v>
      </c>
      <c r="C5853">
        <v>80914400</v>
      </c>
      <c r="D5853">
        <v>0</v>
      </c>
      <c r="E5853">
        <v>95553</v>
      </c>
      <c r="F5853" t="s">
        <v>1512</v>
      </c>
      <c r="G5853" s="1">
        <v>45245</v>
      </c>
      <c r="H5853">
        <v>5420525</v>
      </c>
      <c r="I5853">
        <v>136</v>
      </c>
      <c r="J5853" t="s">
        <v>313</v>
      </c>
      <c r="K5853" t="s">
        <v>580</v>
      </c>
      <c r="L5853" s="3"/>
      <c r="M5853" t="s">
        <v>580</v>
      </c>
      <c r="N5853" s="4"/>
      <c r="O5853" s="4">
        <v>30885837</v>
      </c>
      <c r="P5853" s="4">
        <v>1178940</v>
      </c>
      <c r="Q5853" s="4">
        <v>223999</v>
      </c>
      <c r="R5853" s="4">
        <v>1402939</v>
      </c>
    </row>
    <row r="5854" spans="1:18" x14ac:dyDescent="0.25">
      <c r="A5854" t="s">
        <v>503</v>
      </c>
      <c r="B5854" t="s">
        <v>494</v>
      </c>
      <c r="C5854">
        <v>80914400</v>
      </c>
      <c r="D5854">
        <v>0</v>
      </c>
      <c r="E5854">
        <v>95664</v>
      </c>
      <c r="F5854" t="s">
        <v>1512</v>
      </c>
      <c r="G5854" s="1">
        <v>45245</v>
      </c>
      <c r="H5854">
        <v>5420633</v>
      </c>
      <c r="I5854">
        <v>136</v>
      </c>
      <c r="J5854" t="s">
        <v>313</v>
      </c>
      <c r="K5854" t="s">
        <v>580</v>
      </c>
      <c r="L5854" s="3"/>
      <c r="M5854" t="s">
        <v>580</v>
      </c>
      <c r="N5854" s="4"/>
      <c r="O5854" s="4">
        <v>30885470</v>
      </c>
      <c r="P5854" s="4">
        <v>39100</v>
      </c>
      <c r="Q5854" s="4">
        <v>7429</v>
      </c>
      <c r="R5854" s="4">
        <v>46529</v>
      </c>
    </row>
    <row r="5855" spans="1:18" x14ac:dyDescent="0.25">
      <c r="F5855" t="s">
        <v>500</v>
      </c>
      <c r="K5855" t="s">
        <v>580</v>
      </c>
      <c r="L5855" s="3"/>
      <c r="M5855" t="s">
        <v>580</v>
      </c>
      <c r="N5855" s="4"/>
      <c r="O5855" s="4"/>
      <c r="P5855" s="4">
        <v>1257613</v>
      </c>
      <c r="Q5855" s="4">
        <v>238947</v>
      </c>
      <c r="R5855" s="4">
        <v>1496560</v>
      </c>
    </row>
    <row r="5856" spans="1:18" x14ac:dyDescent="0.25">
      <c r="A5856" t="s">
        <v>496</v>
      </c>
      <c r="B5856" t="s">
        <v>494</v>
      </c>
      <c r="C5856">
        <v>81148200</v>
      </c>
      <c r="D5856">
        <v>72</v>
      </c>
      <c r="E5856">
        <v>30856709</v>
      </c>
      <c r="F5856" t="s">
        <v>552</v>
      </c>
      <c r="G5856" s="1">
        <v>45237</v>
      </c>
      <c r="H5856">
        <v>5413992</v>
      </c>
      <c r="I5856">
        <v>132</v>
      </c>
      <c r="J5856" t="s">
        <v>416</v>
      </c>
      <c r="K5856" s="7" t="s">
        <v>594</v>
      </c>
      <c r="L5856" s="3" t="s">
        <v>6</v>
      </c>
      <c r="M5856" t="s">
        <v>580</v>
      </c>
      <c r="N5856" s="4"/>
      <c r="O5856" s="4">
        <v>30856709</v>
      </c>
      <c r="P5856" s="4">
        <v>130167</v>
      </c>
      <c r="Q5856" s="4">
        <v>24732</v>
      </c>
      <c r="R5856" s="4">
        <v>154899</v>
      </c>
    </row>
    <row r="5857" spans="1:18" x14ac:dyDescent="0.25">
      <c r="A5857" t="s">
        <v>496</v>
      </c>
      <c r="B5857" t="s">
        <v>494</v>
      </c>
      <c r="C5857">
        <v>81148200</v>
      </c>
      <c r="D5857">
        <v>22</v>
      </c>
      <c r="E5857">
        <v>30862936</v>
      </c>
      <c r="F5857" t="s">
        <v>552</v>
      </c>
      <c r="G5857" s="1">
        <v>45237</v>
      </c>
      <c r="H5857">
        <v>5414741</v>
      </c>
      <c r="I5857">
        <v>132</v>
      </c>
      <c r="J5857" t="s">
        <v>416</v>
      </c>
      <c r="K5857" s="7" t="s">
        <v>594</v>
      </c>
      <c r="L5857" s="3" t="s">
        <v>6</v>
      </c>
      <c r="M5857" t="s">
        <v>580</v>
      </c>
      <c r="N5857" s="4"/>
      <c r="O5857" s="4">
        <v>30862936</v>
      </c>
      <c r="P5857" s="4">
        <v>34508</v>
      </c>
      <c r="Q5857" s="4">
        <v>6557</v>
      </c>
      <c r="R5857" s="4">
        <v>41065</v>
      </c>
    </row>
    <row r="5858" spans="1:18" x14ac:dyDescent="0.25">
      <c r="A5858" t="s">
        <v>496</v>
      </c>
      <c r="B5858" t="s">
        <v>494</v>
      </c>
      <c r="C5858">
        <v>81148200</v>
      </c>
      <c r="D5858">
        <v>5</v>
      </c>
      <c r="E5858">
        <v>30861558</v>
      </c>
      <c r="F5858" t="s">
        <v>552</v>
      </c>
      <c r="G5858" s="1">
        <v>45237</v>
      </c>
      <c r="H5858">
        <v>5414844</v>
      </c>
      <c r="I5858">
        <v>132</v>
      </c>
      <c r="J5858" t="s">
        <v>416</v>
      </c>
      <c r="K5858" s="7" t="s">
        <v>594</v>
      </c>
      <c r="L5858" s="3" t="s">
        <v>6</v>
      </c>
      <c r="M5858" t="s">
        <v>580</v>
      </c>
      <c r="N5858" s="4"/>
      <c r="O5858" s="4">
        <v>30861558</v>
      </c>
      <c r="P5858" s="4">
        <v>122642</v>
      </c>
      <c r="Q5858" s="4">
        <v>23302</v>
      </c>
      <c r="R5858" s="4">
        <v>145944</v>
      </c>
    </row>
    <row r="5859" spans="1:18" x14ac:dyDescent="0.25">
      <c r="A5859" t="s">
        <v>496</v>
      </c>
      <c r="B5859" t="s">
        <v>494</v>
      </c>
      <c r="C5859">
        <v>81148200</v>
      </c>
      <c r="D5859">
        <v>30</v>
      </c>
      <c r="E5859">
        <v>30861408</v>
      </c>
      <c r="F5859" t="s">
        <v>552</v>
      </c>
      <c r="G5859" s="1">
        <v>45237</v>
      </c>
      <c r="H5859">
        <v>5414846</v>
      </c>
      <c r="I5859">
        <v>132</v>
      </c>
      <c r="J5859" t="s">
        <v>416</v>
      </c>
      <c r="K5859" s="7" t="s">
        <v>594</v>
      </c>
      <c r="L5859" s="3" t="s">
        <v>6</v>
      </c>
      <c r="M5859" t="s">
        <v>580</v>
      </c>
      <c r="N5859" s="4"/>
      <c r="O5859" s="4">
        <v>30861408</v>
      </c>
      <c r="P5859" s="4">
        <v>236151</v>
      </c>
      <c r="Q5859" s="4">
        <v>44869</v>
      </c>
      <c r="R5859" s="4">
        <v>281020</v>
      </c>
    </row>
    <row r="5860" spans="1:18" x14ac:dyDescent="0.25">
      <c r="A5860" t="s">
        <v>496</v>
      </c>
      <c r="B5860" t="s">
        <v>494</v>
      </c>
      <c r="C5860">
        <v>81148200</v>
      </c>
      <c r="D5860">
        <v>28</v>
      </c>
      <c r="E5860">
        <v>30862861</v>
      </c>
      <c r="F5860" t="s">
        <v>552</v>
      </c>
      <c r="G5860" s="1">
        <v>45238</v>
      </c>
      <c r="H5860">
        <v>5415027</v>
      </c>
      <c r="I5860">
        <v>132</v>
      </c>
      <c r="J5860" t="s">
        <v>416</v>
      </c>
      <c r="K5860" s="7" t="s">
        <v>594</v>
      </c>
      <c r="L5860" s="3" t="s">
        <v>6</v>
      </c>
      <c r="M5860" t="s">
        <v>580</v>
      </c>
      <c r="N5860" s="4"/>
      <c r="O5860" s="4">
        <v>30862861</v>
      </c>
      <c r="P5860" s="4">
        <v>35022</v>
      </c>
      <c r="Q5860" s="4">
        <v>6654</v>
      </c>
      <c r="R5860" s="4">
        <v>41676</v>
      </c>
    </row>
    <row r="5861" spans="1:18" x14ac:dyDescent="0.25">
      <c r="A5861" t="s">
        <v>496</v>
      </c>
      <c r="B5861" t="s">
        <v>494</v>
      </c>
      <c r="C5861">
        <v>81148200</v>
      </c>
      <c r="D5861">
        <v>11</v>
      </c>
      <c r="E5861">
        <v>30862913</v>
      </c>
      <c r="F5861" t="s">
        <v>552</v>
      </c>
      <c r="G5861" s="1">
        <v>45238</v>
      </c>
      <c r="H5861">
        <v>5415061</v>
      </c>
      <c r="I5861">
        <v>132</v>
      </c>
      <c r="J5861" t="s">
        <v>416</v>
      </c>
      <c r="K5861" s="7" t="s">
        <v>594</v>
      </c>
      <c r="L5861" s="3" t="s">
        <v>6</v>
      </c>
      <c r="M5861" t="s">
        <v>580</v>
      </c>
      <c r="N5861" s="4"/>
      <c r="O5861" s="4">
        <v>30862913</v>
      </c>
      <c r="P5861" s="4">
        <v>66006</v>
      </c>
      <c r="Q5861" s="4">
        <v>12541</v>
      </c>
      <c r="R5861" s="4">
        <v>78547</v>
      </c>
    </row>
    <row r="5862" spans="1:18" x14ac:dyDescent="0.25">
      <c r="A5862" t="s">
        <v>496</v>
      </c>
      <c r="B5862" t="s">
        <v>494</v>
      </c>
      <c r="C5862">
        <v>81148200</v>
      </c>
      <c r="D5862">
        <v>29</v>
      </c>
      <c r="E5862">
        <v>30863467</v>
      </c>
      <c r="F5862" t="s">
        <v>552</v>
      </c>
      <c r="G5862" s="1">
        <v>45238</v>
      </c>
      <c r="H5862">
        <v>5415135</v>
      </c>
      <c r="I5862">
        <v>132</v>
      </c>
      <c r="J5862" t="s">
        <v>416</v>
      </c>
      <c r="K5862" s="7" t="s">
        <v>594</v>
      </c>
      <c r="L5862" s="3" t="s">
        <v>6</v>
      </c>
      <c r="M5862" t="s">
        <v>580</v>
      </c>
      <c r="N5862" s="4"/>
      <c r="O5862" s="4">
        <v>30863467</v>
      </c>
      <c r="P5862" s="4">
        <v>194137</v>
      </c>
      <c r="Q5862" s="4">
        <v>36886</v>
      </c>
      <c r="R5862" s="4">
        <v>231023</v>
      </c>
    </row>
    <row r="5863" spans="1:18" x14ac:dyDescent="0.25">
      <c r="A5863" t="s">
        <v>496</v>
      </c>
      <c r="B5863" t="s">
        <v>494</v>
      </c>
      <c r="C5863">
        <v>81148200</v>
      </c>
      <c r="D5863">
        <v>76</v>
      </c>
      <c r="E5863">
        <v>30863562</v>
      </c>
      <c r="F5863" t="s">
        <v>552</v>
      </c>
      <c r="G5863" s="1">
        <v>45238</v>
      </c>
      <c r="H5863">
        <v>5415303</v>
      </c>
      <c r="I5863">
        <v>132</v>
      </c>
      <c r="J5863" t="s">
        <v>416</v>
      </c>
      <c r="K5863" s="7" t="s">
        <v>594</v>
      </c>
      <c r="L5863" s="3" t="s">
        <v>6</v>
      </c>
      <c r="M5863" t="s">
        <v>580</v>
      </c>
      <c r="N5863" s="4"/>
      <c r="O5863" s="4">
        <v>30863562</v>
      </c>
      <c r="P5863" s="4">
        <v>94519</v>
      </c>
      <c r="Q5863" s="4">
        <v>17959</v>
      </c>
      <c r="R5863" s="4">
        <v>112478</v>
      </c>
    </row>
    <row r="5864" spans="1:18" x14ac:dyDescent="0.25">
      <c r="A5864" t="s">
        <v>496</v>
      </c>
      <c r="B5864" t="s">
        <v>494</v>
      </c>
      <c r="C5864">
        <v>81148200</v>
      </c>
      <c r="D5864">
        <v>20</v>
      </c>
      <c r="E5864">
        <v>30872553</v>
      </c>
      <c r="F5864" t="s">
        <v>552</v>
      </c>
      <c r="G5864" s="1">
        <v>45241</v>
      </c>
      <c r="H5864">
        <v>5417359</v>
      </c>
      <c r="I5864">
        <v>132</v>
      </c>
      <c r="J5864" t="s">
        <v>416</v>
      </c>
      <c r="K5864" s="7" t="s">
        <v>594</v>
      </c>
      <c r="L5864" s="3" t="s">
        <v>6</v>
      </c>
      <c r="M5864" t="s">
        <v>580</v>
      </c>
      <c r="N5864" s="4"/>
      <c r="O5864" s="4">
        <v>30872553</v>
      </c>
      <c r="P5864" s="4">
        <v>198782</v>
      </c>
      <c r="Q5864" s="4">
        <v>37769</v>
      </c>
      <c r="R5864" s="4">
        <v>236551</v>
      </c>
    </row>
    <row r="5865" spans="1:18" x14ac:dyDescent="0.25">
      <c r="A5865" t="s">
        <v>496</v>
      </c>
      <c r="B5865" t="s">
        <v>494</v>
      </c>
      <c r="C5865">
        <v>81148200</v>
      </c>
      <c r="D5865">
        <v>21</v>
      </c>
      <c r="E5865">
        <v>30874357</v>
      </c>
      <c r="F5865" t="s">
        <v>552</v>
      </c>
      <c r="G5865" s="1">
        <v>45241</v>
      </c>
      <c r="H5865">
        <v>5417367</v>
      </c>
      <c r="I5865">
        <v>132</v>
      </c>
      <c r="J5865" t="s">
        <v>416</v>
      </c>
      <c r="K5865" s="7" t="s">
        <v>594</v>
      </c>
      <c r="L5865" s="3" t="s">
        <v>6</v>
      </c>
      <c r="M5865" t="s">
        <v>580</v>
      </c>
      <c r="N5865" s="4"/>
      <c r="O5865" s="4">
        <v>30874357</v>
      </c>
      <c r="P5865" s="4">
        <v>38124</v>
      </c>
      <c r="Q5865" s="4">
        <v>7244</v>
      </c>
      <c r="R5865" s="4">
        <v>45368</v>
      </c>
    </row>
    <row r="5866" spans="1:18" x14ac:dyDescent="0.25">
      <c r="A5866" t="s">
        <v>496</v>
      </c>
      <c r="B5866" t="s">
        <v>494</v>
      </c>
      <c r="C5866">
        <v>81148200</v>
      </c>
      <c r="D5866">
        <v>57</v>
      </c>
      <c r="E5866">
        <v>30869789</v>
      </c>
      <c r="F5866" t="s">
        <v>552</v>
      </c>
      <c r="G5866" s="1">
        <v>45241</v>
      </c>
      <c r="H5866">
        <v>5417485</v>
      </c>
      <c r="I5866">
        <v>132</v>
      </c>
      <c r="J5866" t="s">
        <v>416</v>
      </c>
      <c r="K5866" s="7" t="s">
        <v>594</v>
      </c>
      <c r="L5866" s="3" t="s">
        <v>6</v>
      </c>
      <c r="M5866" t="s">
        <v>580</v>
      </c>
      <c r="N5866" s="4"/>
      <c r="O5866" s="4">
        <v>30869789</v>
      </c>
      <c r="P5866" s="4">
        <v>822688</v>
      </c>
      <c r="Q5866" s="4">
        <v>156311</v>
      </c>
      <c r="R5866" s="4">
        <v>978999</v>
      </c>
    </row>
    <row r="5867" spans="1:18" x14ac:dyDescent="0.25">
      <c r="A5867" t="s">
        <v>496</v>
      </c>
      <c r="B5867" t="s">
        <v>494</v>
      </c>
      <c r="C5867">
        <v>81148200</v>
      </c>
      <c r="D5867">
        <v>57</v>
      </c>
      <c r="E5867">
        <v>30869789</v>
      </c>
      <c r="F5867" t="s">
        <v>552</v>
      </c>
      <c r="G5867" s="1">
        <v>45241</v>
      </c>
      <c r="H5867">
        <v>5417486</v>
      </c>
      <c r="I5867">
        <v>132</v>
      </c>
      <c r="J5867" t="s">
        <v>416</v>
      </c>
      <c r="K5867" s="7" t="s">
        <v>594</v>
      </c>
      <c r="L5867" s="3" t="s">
        <v>6</v>
      </c>
      <c r="M5867" t="s">
        <v>580</v>
      </c>
      <c r="N5867" s="4"/>
      <c r="O5867" s="4">
        <v>30869789</v>
      </c>
      <c r="P5867" s="4">
        <v>786016</v>
      </c>
      <c r="Q5867" s="4">
        <v>149343</v>
      </c>
      <c r="R5867" s="4">
        <v>935359</v>
      </c>
    </row>
    <row r="5868" spans="1:18" x14ac:dyDescent="0.25">
      <c r="A5868" t="s">
        <v>496</v>
      </c>
      <c r="B5868" t="s">
        <v>494</v>
      </c>
      <c r="C5868">
        <v>81148200</v>
      </c>
      <c r="D5868">
        <v>63</v>
      </c>
      <c r="E5868">
        <v>30869734</v>
      </c>
      <c r="F5868" t="s">
        <v>552</v>
      </c>
      <c r="G5868" s="1">
        <v>45241</v>
      </c>
      <c r="H5868">
        <v>5417489</v>
      </c>
      <c r="I5868">
        <v>132</v>
      </c>
      <c r="J5868" t="s">
        <v>416</v>
      </c>
      <c r="K5868" s="7" t="s">
        <v>594</v>
      </c>
      <c r="L5868" s="3" t="s">
        <v>6</v>
      </c>
      <c r="M5868" t="s">
        <v>580</v>
      </c>
      <c r="N5868" s="4"/>
      <c r="O5868" s="4">
        <v>30869734</v>
      </c>
      <c r="P5868" s="4">
        <v>39422</v>
      </c>
      <c r="Q5868" s="4">
        <v>7490</v>
      </c>
      <c r="R5868" s="4">
        <v>48935</v>
      </c>
    </row>
    <row r="5869" spans="1:18" x14ac:dyDescent="0.25">
      <c r="A5869" t="s">
        <v>496</v>
      </c>
      <c r="B5869" t="s">
        <v>494</v>
      </c>
      <c r="C5869">
        <v>81148200</v>
      </c>
      <c r="D5869">
        <v>64</v>
      </c>
      <c r="E5869">
        <v>30867792</v>
      </c>
      <c r="F5869" t="s">
        <v>552</v>
      </c>
      <c r="G5869" s="1">
        <v>45241</v>
      </c>
      <c r="H5869">
        <v>5417491</v>
      </c>
      <c r="I5869">
        <v>132</v>
      </c>
      <c r="J5869" t="s">
        <v>416</v>
      </c>
      <c r="K5869" s="7" t="s">
        <v>594</v>
      </c>
      <c r="L5869" s="3" t="s">
        <v>6</v>
      </c>
      <c r="M5869" t="s">
        <v>580</v>
      </c>
      <c r="N5869" s="4"/>
      <c r="O5869" s="4">
        <v>30867792</v>
      </c>
      <c r="P5869" s="4">
        <v>178942</v>
      </c>
      <c r="Q5869" s="4">
        <v>33999</v>
      </c>
      <c r="R5869" s="4">
        <v>212941</v>
      </c>
    </row>
    <row r="5870" spans="1:18" x14ac:dyDescent="0.25">
      <c r="A5870" t="s">
        <v>496</v>
      </c>
      <c r="B5870" t="s">
        <v>494</v>
      </c>
      <c r="C5870">
        <v>81148200</v>
      </c>
      <c r="D5870">
        <v>64</v>
      </c>
      <c r="E5870">
        <v>30867792</v>
      </c>
      <c r="F5870" t="s">
        <v>552</v>
      </c>
      <c r="G5870" s="1">
        <v>45241</v>
      </c>
      <c r="H5870">
        <v>5417492</v>
      </c>
      <c r="I5870">
        <v>132</v>
      </c>
      <c r="J5870" t="s">
        <v>416</v>
      </c>
      <c r="K5870" s="7" t="s">
        <v>594</v>
      </c>
      <c r="L5870" s="3" t="s">
        <v>6</v>
      </c>
      <c r="M5870" t="s">
        <v>580</v>
      </c>
      <c r="N5870" s="4"/>
      <c r="O5870" s="4">
        <v>30867792</v>
      </c>
      <c r="P5870" s="4">
        <v>271886</v>
      </c>
      <c r="Q5870" s="4">
        <v>51658</v>
      </c>
      <c r="R5870" s="4">
        <v>323544</v>
      </c>
    </row>
    <row r="5871" spans="1:18" x14ac:dyDescent="0.25">
      <c r="A5871" t="s">
        <v>496</v>
      </c>
      <c r="B5871" t="s">
        <v>494</v>
      </c>
      <c r="C5871">
        <v>81148200</v>
      </c>
      <c r="D5871">
        <v>57</v>
      </c>
      <c r="E5871">
        <v>30870508</v>
      </c>
      <c r="F5871" t="s">
        <v>552</v>
      </c>
      <c r="G5871" s="1">
        <v>45241</v>
      </c>
      <c r="H5871">
        <v>5417494</v>
      </c>
      <c r="I5871">
        <v>132</v>
      </c>
      <c r="J5871" t="s">
        <v>416</v>
      </c>
      <c r="K5871" s="7" t="s">
        <v>594</v>
      </c>
      <c r="L5871" s="3" t="s">
        <v>6</v>
      </c>
      <c r="M5871" t="s">
        <v>580</v>
      </c>
      <c r="N5871" s="4"/>
      <c r="O5871" s="4">
        <v>30870508</v>
      </c>
      <c r="P5871" s="4">
        <v>46400</v>
      </c>
      <c r="Q5871" s="4">
        <v>8816</v>
      </c>
      <c r="R5871" s="4">
        <v>55216</v>
      </c>
    </row>
    <row r="5872" spans="1:18" x14ac:dyDescent="0.25">
      <c r="A5872" t="s">
        <v>496</v>
      </c>
      <c r="B5872" t="s">
        <v>494</v>
      </c>
      <c r="C5872">
        <v>81148200</v>
      </c>
      <c r="D5872">
        <v>8</v>
      </c>
      <c r="E5872">
        <v>30869204</v>
      </c>
      <c r="F5872" t="s">
        <v>552</v>
      </c>
      <c r="G5872" s="1">
        <v>45241</v>
      </c>
      <c r="H5872">
        <v>5418473</v>
      </c>
      <c r="I5872">
        <v>132</v>
      </c>
      <c r="J5872" t="s">
        <v>416</v>
      </c>
      <c r="K5872" s="7" t="s">
        <v>594</v>
      </c>
      <c r="L5872" s="3" t="s">
        <v>6</v>
      </c>
      <c r="M5872" t="s">
        <v>580</v>
      </c>
      <c r="N5872" s="4"/>
      <c r="O5872" s="4">
        <v>30869204</v>
      </c>
      <c r="P5872" s="4">
        <v>395716</v>
      </c>
      <c r="Q5872" s="4">
        <v>75186</v>
      </c>
      <c r="R5872" s="4">
        <v>470902</v>
      </c>
    </row>
    <row r="5873" spans="1:18" x14ac:dyDescent="0.25">
      <c r="A5873" t="s">
        <v>496</v>
      </c>
      <c r="B5873" t="s">
        <v>494</v>
      </c>
      <c r="C5873">
        <v>81148200</v>
      </c>
      <c r="D5873">
        <v>46</v>
      </c>
      <c r="E5873">
        <v>30881019</v>
      </c>
      <c r="F5873" t="s">
        <v>552</v>
      </c>
      <c r="G5873" s="1">
        <v>45244</v>
      </c>
      <c r="H5873">
        <v>5419631</v>
      </c>
      <c r="I5873">
        <v>132</v>
      </c>
      <c r="J5873" t="s">
        <v>416</v>
      </c>
      <c r="K5873" s="7" t="s">
        <v>594</v>
      </c>
      <c r="L5873" s="3" t="s">
        <v>6</v>
      </c>
      <c r="M5873" t="s">
        <v>580</v>
      </c>
      <c r="N5873" s="4"/>
      <c r="O5873" s="4">
        <v>30881019</v>
      </c>
      <c r="P5873" s="4">
        <v>115113</v>
      </c>
      <c r="Q5873" s="4">
        <v>21871</v>
      </c>
      <c r="R5873" s="4">
        <v>136984</v>
      </c>
    </row>
    <row r="5874" spans="1:18" x14ac:dyDescent="0.25">
      <c r="A5874" t="s">
        <v>496</v>
      </c>
      <c r="B5874" t="s">
        <v>494</v>
      </c>
      <c r="C5874">
        <v>81148200</v>
      </c>
      <c r="D5874">
        <v>46</v>
      </c>
      <c r="E5874">
        <v>30881449</v>
      </c>
      <c r="F5874" t="s">
        <v>552</v>
      </c>
      <c r="G5874" s="1">
        <v>45244</v>
      </c>
      <c r="H5874">
        <v>5419746</v>
      </c>
      <c r="I5874">
        <v>132</v>
      </c>
      <c r="J5874" t="s">
        <v>416</v>
      </c>
      <c r="K5874" s="7" t="s">
        <v>594</v>
      </c>
      <c r="L5874" s="3" t="s">
        <v>6</v>
      </c>
      <c r="M5874" t="s">
        <v>580</v>
      </c>
      <c r="N5874" s="4"/>
      <c r="O5874" s="4">
        <v>30881449</v>
      </c>
      <c r="P5874" s="4">
        <v>107851</v>
      </c>
      <c r="Q5874" s="4">
        <v>20492</v>
      </c>
      <c r="R5874" s="4">
        <v>128343</v>
      </c>
    </row>
    <row r="5875" spans="1:18" x14ac:dyDescent="0.25">
      <c r="A5875" t="s">
        <v>496</v>
      </c>
      <c r="B5875" t="s">
        <v>494</v>
      </c>
      <c r="C5875">
        <v>81148200</v>
      </c>
      <c r="D5875">
        <v>46</v>
      </c>
      <c r="E5875">
        <v>30881984</v>
      </c>
      <c r="F5875" t="s">
        <v>552</v>
      </c>
      <c r="G5875" s="1">
        <v>45244</v>
      </c>
      <c r="H5875">
        <v>5419800</v>
      </c>
      <c r="I5875">
        <v>132</v>
      </c>
      <c r="J5875" t="s">
        <v>416</v>
      </c>
      <c r="K5875" s="7" t="s">
        <v>594</v>
      </c>
      <c r="L5875" s="3" t="s">
        <v>6</v>
      </c>
      <c r="M5875" t="s">
        <v>580</v>
      </c>
      <c r="N5875" s="4"/>
      <c r="O5875" s="4">
        <v>30881984</v>
      </c>
      <c r="P5875" s="4">
        <v>252269</v>
      </c>
      <c r="Q5875" s="4">
        <v>47931</v>
      </c>
      <c r="R5875" s="4">
        <v>300200</v>
      </c>
    </row>
    <row r="5876" spans="1:18" x14ac:dyDescent="0.25">
      <c r="A5876" t="s">
        <v>496</v>
      </c>
      <c r="B5876" t="s">
        <v>494</v>
      </c>
      <c r="C5876">
        <v>81148200</v>
      </c>
      <c r="D5876">
        <v>75</v>
      </c>
      <c r="E5876">
        <v>30879812</v>
      </c>
      <c r="F5876" t="s">
        <v>552</v>
      </c>
      <c r="G5876" s="1">
        <v>45245</v>
      </c>
      <c r="H5876">
        <v>5420482</v>
      </c>
      <c r="I5876">
        <v>132</v>
      </c>
      <c r="J5876" t="s">
        <v>416</v>
      </c>
      <c r="K5876" s="7" t="s">
        <v>594</v>
      </c>
      <c r="L5876" s="3" t="s">
        <v>6</v>
      </c>
      <c r="M5876" t="s">
        <v>580</v>
      </c>
      <c r="N5876" s="4"/>
      <c r="O5876" s="4">
        <v>30879812</v>
      </c>
      <c r="P5876" s="4">
        <v>116135</v>
      </c>
      <c r="Q5876" s="4">
        <v>22066</v>
      </c>
      <c r="R5876" s="4">
        <v>138201</v>
      </c>
    </row>
    <row r="5877" spans="1:18" x14ac:dyDescent="0.25">
      <c r="F5877" t="s">
        <v>526</v>
      </c>
      <c r="K5877" t="s">
        <v>580</v>
      </c>
      <c r="L5877" s="3"/>
      <c r="M5877" t="s">
        <v>580</v>
      </c>
      <c r="N5877" s="4"/>
      <c r="O5877" s="4"/>
      <c r="P5877" s="4">
        <v>4282496</v>
      </c>
      <c r="Q5877" s="4">
        <v>813676</v>
      </c>
      <c r="R5877" s="4">
        <v>5098195</v>
      </c>
    </row>
    <row r="5878" spans="1:18" x14ac:dyDescent="0.25">
      <c r="A5878" t="s">
        <v>496</v>
      </c>
      <c r="B5878" t="s">
        <v>494</v>
      </c>
      <c r="C5878">
        <v>81185000</v>
      </c>
      <c r="D5878">
        <v>6</v>
      </c>
      <c r="E5878">
        <v>23018297</v>
      </c>
      <c r="F5878" t="s">
        <v>1513</v>
      </c>
      <c r="G5878" s="1">
        <v>45232</v>
      </c>
      <c r="H5878">
        <v>5411191</v>
      </c>
      <c r="I5878">
        <v>181</v>
      </c>
      <c r="J5878" t="s">
        <v>206</v>
      </c>
      <c r="K5878" t="s">
        <v>580</v>
      </c>
      <c r="L5878" s="3" t="s">
        <v>6</v>
      </c>
      <c r="M5878" t="s">
        <v>580</v>
      </c>
      <c r="N5878" s="4"/>
      <c r="O5878" s="4">
        <v>30848267</v>
      </c>
      <c r="P5878" s="4">
        <v>115718</v>
      </c>
      <c r="Q5878" s="4">
        <v>21986</v>
      </c>
      <c r="R5878" s="4">
        <v>137704</v>
      </c>
    </row>
    <row r="5879" spans="1:18" x14ac:dyDescent="0.25">
      <c r="A5879" t="s">
        <v>496</v>
      </c>
      <c r="B5879" t="s">
        <v>494</v>
      </c>
      <c r="C5879">
        <v>81185000</v>
      </c>
      <c r="D5879">
        <v>7</v>
      </c>
      <c r="E5879">
        <v>23018755</v>
      </c>
      <c r="F5879" t="s">
        <v>1513</v>
      </c>
      <c r="G5879" s="1">
        <v>45234</v>
      </c>
      <c r="H5879">
        <v>5411760</v>
      </c>
      <c r="I5879">
        <v>181</v>
      </c>
      <c r="J5879" t="s">
        <v>206</v>
      </c>
      <c r="K5879" t="s">
        <v>580</v>
      </c>
      <c r="L5879" s="3" t="s">
        <v>6</v>
      </c>
      <c r="M5879" t="s">
        <v>580</v>
      </c>
      <c r="N5879" s="4"/>
      <c r="O5879" s="4">
        <v>30845403</v>
      </c>
      <c r="P5879" s="4">
        <v>148314</v>
      </c>
      <c r="Q5879" s="4">
        <v>28180</v>
      </c>
      <c r="R5879" s="4">
        <v>176494</v>
      </c>
    </row>
    <row r="5880" spans="1:18" x14ac:dyDescent="0.25">
      <c r="A5880" t="s">
        <v>496</v>
      </c>
      <c r="B5880" t="s">
        <v>494</v>
      </c>
      <c r="C5880">
        <v>81185000</v>
      </c>
      <c r="D5880">
        <v>7</v>
      </c>
      <c r="E5880">
        <v>23018764</v>
      </c>
      <c r="F5880" t="s">
        <v>1513</v>
      </c>
      <c r="G5880" s="1">
        <v>45234</v>
      </c>
      <c r="H5880">
        <v>5411762</v>
      </c>
      <c r="I5880">
        <v>181</v>
      </c>
      <c r="J5880" t="s">
        <v>206</v>
      </c>
      <c r="K5880" t="s">
        <v>580</v>
      </c>
      <c r="L5880" s="3" t="s">
        <v>6</v>
      </c>
      <c r="M5880" t="s">
        <v>580</v>
      </c>
      <c r="N5880" s="4"/>
      <c r="O5880" s="4">
        <v>30848661</v>
      </c>
      <c r="P5880" s="4">
        <v>360706</v>
      </c>
      <c r="Q5880" s="4">
        <v>68534</v>
      </c>
      <c r="R5880" s="4">
        <v>429240</v>
      </c>
    </row>
    <row r="5881" spans="1:18" x14ac:dyDescent="0.25">
      <c r="A5881" t="s">
        <v>496</v>
      </c>
      <c r="B5881" t="s">
        <v>494</v>
      </c>
      <c r="C5881">
        <v>81185000</v>
      </c>
      <c r="D5881">
        <v>6</v>
      </c>
      <c r="E5881">
        <v>23018414</v>
      </c>
      <c r="F5881" t="s">
        <v>1513</v>
      </c>
      <c r="G5881" s="1">
        <v>45236</v>
      </c>
      <c r="H5881">
        <v>5413282</v>
      </c>
      <c r="I5881">
        <v>181</v>
      </c>
      <c r="J5881" t="s">
        <v>206</v>
      </c>
      <c r="K5881" t="s">
        <v>580</v>
      </c>
      <c r="L5881" s="3" t="s">
        <v>6</v>
      </c>
      <c r="M5881" t="s">
        <v>580</v>
      </c>
      <c r="N5881" s="4"/>
      <c r="O5881" s="4">
        <v>30857229</v>
      </c>
      <c r="P5881" s="4">
        <v>21966</v>
      </c>
      <c r="Q5881" s="4">
        <v>4174</v>
      </c>
      <c r="R5881" s="4">
        <v>26140</v>
      </c>
    </row>
    <row r="5882" spans="1:18" x14ac:dyDescent="0.25">
      <c r="A5882" t="s">
        <v>496</v>
      </c>
      <c r="B5882" t="s">
        <v>494</v>
      </c>
      <c r="C5882">
        <v>81185000</v>
      </c>
      <c r="D5882">
        <v>0</v>
      </c>
      <c r="E5882">
        <v>23018880</v>
      </c>
      <c r="F5882" t="s">
        <v>1513</v>
      </c>
      <c r="G5882" s="1">
        <v>45243</v>
      </c>
      <c r="H5882">
        <v>5418753</v>
      </c>
      <c r="I5882">
        <v>181</v>
      </c>
      <c r="J5882" t="s">
        <v>206</v>
      </c>
      <c r="K5882" t="s">
        <v>580</v>
      </c>
      <c r="L5882" s="3" t="s">
        <v>6</v>
      </c>
      <c r="M5882" t="s">
        <v>580</v>
      </c>
      <c r="N5882" s="4"/>
      <c r="O5882" s="4">
        <v>30877302</v>
      </c>
      <c r="P5882" s="4">
        <v>30825</v>
      </c>
      <c r="Q5882" s="4">
        <v>5857</v>
      </c>
      <c r="R5882" s="4">
        <v>36682</v>
      </c>
    </row>
    <row r="5883" spans="1:18" x14ac:dyDescent="0.25">
      <c r="A5883" t="s">
        <v>496</v>
      </c>
      <c r="B5883" t="s">
        <v>494</v>
      </c>
      <c r="C5883">
        <v>81185000</v>
      </c>
      <c r="D5883">
        <v>7</v>
      </c>
      <c r="E5883">
        <v>23018895</v>
      </c>
      <c r="F5883" t="s">
        <v>1513</v>
      </c>
      <c r="G5883" s="1">
        <v>45241</v>
      </c>
      <c r="H5883">
        <v>5418954</v>
      </c>
      <c r="I5883">
        <v>181</v>
      </c>
      <c r="J5883" t="s">
        <v>206</v>
      </c>
      <c r="K5883" t="s">
        <v>580</v>
      </c>
      <c r="L5883" s="3" t="s">
        <v>6</v>
      </c>
      <c r="M5883" t="s">
        <v>580</v>
      </c>
      <c r="N5883" s="4"/>
      <c r="O5883" s="4">
        <v>30878392</v>
      </c>
      <c r="P5883" s="4">
        <v>495356</v>
      </c>
      <c r="Q5883" s="4">
        <v>94118</v>
      </c>
      <c r="R5883" s="4">
        <v>589474</v>
      </c>
    </row>
    <row r="5884" spans="1:18" x14ac:dyDescent="0.25">
      <c r="A5884" t="s">
        <v>496</v>
      </c>
      <c r="B5884" t="s">
        <v>494</v>
      </c>
      <c r="C5884">
        <v>81185000</v>
      </c>
      <c r="D5884">
        <v>0</v>
      </c>
      <c r="E5884">
        <v>23018878</v>
      </c>
      <c r="F5884" t="s">
        <v>1513</v>
      </c>
      <c r="G5884" s="1">
        <v>45243</v>
      </c>
      <c r="H5884">
        <v>5419052</v>
      </c>
      <c r="I5884">
        <v>181</v>
      </c>
      <c r="J5884" t="s">
        <v>206</v>
      </c>
      <c r="K5884" t="s">
        <v>580</v>
      </c>
      <c r="L5884" s="3" t="s">
        <v>6</v>
      </c>
      <c r="M5884" t="s">
        <v>580</v>
      </c>
      <c r="N5884" s="4"/>
      <c r="O5884" s="4">
        <v>30877273</v>
      </c>
      <c r="P5884" s="4">
        <v>138870</v>
      </c>
      <c r="Q5884" s="4">
        <v>26385</v>
      </c>
      <c r="R5884" s="4">
        <v>165255</v>
      </c>
    </row>
    <row r="5885" spans="1:18" x14ac:dyDescent="0.25">
      <c r="A5885" t="s">
        <v>496</v>
      </c>
      <c r="B5885" t="s">
        <v>494</v>
      </c>
      <c r="C5885">
        <v>81185000</v>
      </c>
      <c r="D5885">
        <v>0</v>
      </c>
      <c r="E5885">
        <v>23018301</v>
      </c>
      <c r="F5885" t="s">
        <v>1513</v>
      </c>
      <c r="G5885" s="1">
        <v>45243</v>
      </c>
      <c r="H5885">
        <v>5419071</v>
      </c>
      <c r="I5885">
        <v>181</v>
      </c>
      <c r="J5885" t="s">
        <v>206</v>
      </c>
      <c r="K5885" t="s">
        <v>580</v>
      </c>
      <c r="L5885" s="3" t="s">
        <v>6</v>
      </c>
      <c r="M5885" t="s">
        <v>580</v>
      </c>
      <c r="N5885" s="4"/>
      <c r="O5885" s="4">
        <v>30877463</v>
      </c>
      <c r="P5885" s="4">
        <v>34425</v>
      </c>
      <c r="Q5885" s="4">
        <v>6541</v>
      </c>
      <c r="R5885" s="4">
        <v>40966</v>
      </c>
    </row>
    <row r="5886" spans="1:18" x14ac:dyDescent="0.25">
      <c r="A5886" t="s">
        <v>496</v>
      </c>
      <c r="B5886" t="s">
        <v>494</v>
      </c>
      <c r="C5886">
        <v>81185000</v>
      </c>
      <c r="D5886">
        <v>6</v>
      </c>
      <c r="E5886">
        <v>23018879</v>
      </c>
      <c r="F5886" t="s">
        <v>1513</v>
      </c>
      <c r="G5886" s="1">
        <v>45243</v>
      </c>
      <c r="H5886">
        <v>5419135</v>
      </c>
      <c r="I5886">
        <v>181</v>
      </c>
      <c r="J5886" t="s">
        <v>206</v>
      </c>
      <c r="K5886" t="s">
        <v>580</v>
      </c>
      <c r="L5886" s="3" t="s">
        <v>6</v>
      </c>
      <c r="M5886" t="s">
        <v>580</v>
      </c>
      <c r="N5886" s="4"/>
      <c r="O5886" s="4">
        <v>30877321</v>
      </c>
      <c r="P5886" s="4">
        <v>73537</v>
      </c>
      <c r="Q5886" s="4">
        <v>13972</v>
      </c>
      <c r="R5886" s="4">
        <v>87509</v>
      </c>
    </row>
    <row r="5887" spans="1:18" x14ac:dyDescent="0.25">
      <c r="F5887" t="s">
        <v>512</v>
      </c>
      <c r="K5887" t="s">
        <v>580</v>
      </c>
      <c r="L5887" s="3"/>
      <c r="M5887" t="s">
        <v>580</v>
      </c>
      <c r="N5887" s="4"/>
      <c r="O5887" s="4"/>
      <c r="P5887" s="4">
        <v>1419717</v>
      </c>
      <c r="Q5887" s="4">
        <v>269747</v>
      </c>
      <c r="R5887" s="4">
        <v>1689464</v>
      </c>
    </row>
    <row r="5888" spans="1:18" x14ac:dyDescent="0.25">
      <c r="A5888" t="s">
        <v>501</v>
      </c>
      <c r="B5888" t="s">
        <v>494</v>
      </c>
      <c r="C5888">
        <v>81198100</v>
      </c>
      <c r="D5888">
        <v>0</v>
      </c>
      <c r="E5888">
        <v>30866748</v>
      </c>
      <c r="F5888" t="s">
        <v>1514</v>
      </c>
      <c r="G5888" s="1">
        <v>45239</v>
      </c>
      <c r="H5888">
        <v>5415939</v>
      </c>
      <c r="I5888">
        <v>25</v>
      </c>
      <c r="J5888" t="s">
        <v>323</v>
      </c>
      <c r="K5888" t="s">
        <v>580</v>
      </c>
      <c r="L5888" s="3"/>
      <c r="M5888" t="s">
        <v>580</v>
      </c>
      <c r="N5888" s="4"/>
      <c r="O5888" s="4">
        <v>30866748</v>
      </c>
      <c r="P5888" s="4">
        <v>92512</v>
      </c>
      <c r="Q5888" s="4">
        <v>17577</v>
      </c>
      <c r="R5888" s="4">
        <v>110089</v>
      </c>
    </row>
    <row r="5889" spans="1:18" x14ac:dyDescent="0.25">
      <c r="A5889" t="s">
        <v>501</v>
      </c>
      <c r="B5889" t="s">
        <v>494</v>
      </c>
      <c r="C5889">
        <v>81198100</v>
      </c>
      <c r="D5889">
        <v>0</v>
      </c>
      <c r="E5889">
        <v>30866664</v>
      </c>
      <c r="F5889" t="s">
        <v>1514</v>
      </c>
      <c r="G5889" s="1">
        <v>45239</v>
      </c>
      <c r="H5889">
        <v>5416120</v>
      </c>
      <c r="I5889">
        <v>25</v>
      </c>
      <c r="J5889" t="s">
        <v>323</v>
      </c>
      <c r="K5889" t="s">
        <v>580</v>
      </c>
      <c r="L5889" s="3"/>
      <c r="M5889" t="s">
        <v>580</v>
      </c>
      <c r="N5889" s="4"/>
      <c r="O5889" s="4">
        <v>30866664</v>
      </c>
      <c r="P5889" s="4">
        <v>793415</v>
      </c>
      <c r="Q5889" s="4">
        <v>150749</v>
      </c>
      <c r="R5889" s="4">
        <v>944164</v>
      </c>
    </row>
    <row r="5890" spans="1:18" x14ac:dyDescent="0.25">
      <c r="F5890" t="s">
        <v>497</v>
      </c>
      <c r="K5890" t="s">
        <v>580</v>
      </c>
      <c r="L5890" s="3"/>
      <c r="M5890" t="s">
        <v>580</v>
      </c>
      <c r="N5890" s="4"/>
      <c r="O5890" s="4"/>
      <c r="P5890" s="4">
        <v>885927</v>
      </c>
      <c r="Q5890" s="4">
        <v>168326</v>
      </c>
      <c r="R5890" s="4">
        <v>1054253</v>
      </c>
    </row>
    <row r="5891" spans="1:18" x14ac:dyDescent="0.25">
      <c r="A5891" t="s">
        <v>503</v>
      </c>
      <c r="B5891" t="s">
        <v>494</v>
      </c>
      <c r="C5891">
        <v>81242500</v>
      </c>
      <c r="D5891">
        <v>23</v>
      </c>
      <c r="E5891">
        <v>30857924</v>
      </c>
      <c r="F5891" t="s">
        <v>1515</v>
      </c>
      <c r="G5891" s="1">
        <v>45236</v>
      </c>
      <c r="H5891">
        <v>5413644</v>
      </c>
      <c r="I5891">
        <v>176</v>
      </c>
      <c r="J5891" t="s">
        <v>158</v>
      </c>
      <c r="K5891" t="s">
        <v>580</v>
      </c>
      <c r="L5891" s="3" t="s">
        <v>49</v>
      </c>
      <c r="M5891" t="s">
        <v>580</v>
      </c>
      <c r="N5891" s="4"/>
      <c r="O5891" s="4">
        <v>30857924</v>
      </c>
      <c r="P5891" s="4">
        <v>199429</v>
      </c>
      <c r="Q5891" s="4">
        <v>37892</v>
      </c>
      <c r="R5891" s="4">
        <v>237321</v>
      </c>
    </row>
    <row r="5892" spans="1:18" x14ac:dyDescent="0.25">
      <c r="A5892" t="s">
        <v>503</v>
      </c>
      <c r="B5892" t="s">
        <v>494</v>
      </c>
      <c r="C5892">
        <v>81242500</v>
      </c>
      <c r="D5892">
        <v>13</v>
      </c>
      <c r="E5892">
        <v>30868731</v>
      </c>
      <c r="F5892" t="s">
        <v>1515</v>
      </c>
      <c r="G5892" s="1">
        <v>45240</v>
      </c>
      <c r="H5892">
        <v>5416680</v>
      </c>
      <c r="I5892">
        <v>176</v>
      </c>
      <c r="J5892" t="s">
        <v>158</v>
      </c>
      <c r="K5892" t="s">
        <v>580</v>
      </c>
      <c r="L5892" s="3" t="s">
        <v>49</v>
      </c>
      <c r="M5892" t="s">
        <v>580</v>
      </c>
      <c r="N5892" s="4"/>
      <c r="O5892" s="4">
        <v>30868731</v>
      </c>
      <c r="P5892" s="4">
        <v>157714</v>
      </c>
      <c r="Q5892" s="4">
        <v>29966</v>
      </c>
      <c r="R5892" s="4">
        <v>187680</v>
      </c>
    </row>
    <row r="5893" spans="1:18" x14ac:dyDescent="0.25">
      <c r="A5893" t="s">
        <v>503</v>
      </c>
      <c r="B5893" t="s">
        <v>494</v>
      </c>
      <c r="C5893">
        <v>81242500</v>
      </c>
      <c r="D5893">
        <v>5043</v>
      </c>
      <c r="E5893">
        <v>30868784</v>
      </c>
      <c r="F5893" t="s">
        <v>1515</v>
      </c>
      <c r="G5893" s="1">
        <v>45240</v>
      </c>
      <c r="H5893">
        <v>5417094</v>
      </c>
      <c r="I5893">
        <v>176</v>
      </c>
      <c r="J5893" t="s">
        <v>158</v>
      </c>
      <c r="K5893" t="s">
        <v>580</v>
      </c>
      <c r="L5893" s="3" t="s">
        <v>49</v>
      </c>
      <c r="M5893" t="s">
        <v>580</v>
      </c>
      <c r="N5893" s="4"/>
      <c r="O5893" s="4">
        <v>30868784</v>
      </c>
      <c r="P5893" s="4">
        <v>67783</v>
      </c>
      <c r="Q5893" s="4">
        <v>12879</v>
      </c>
      <c r="R5893" s="4">
        <v>80662</v>
      </c>
    </row>
    <row r="5894" spans="1:18" x14ac:dyDescent="0.25">
      <c r="A5894" t="s">
        <v>503</v>
      </c>
      <c r="B5894" t="s">
        <v>494</v>
      </c>
      <c r="C5894">
        <v>81242500</v>
      </c>
      <c r="D5894">
        <v>5042</v>
      </c>
      <c r="E5894">
        <v>30868772</v>
      </c>
      <c r="F5894" t="s">
        <v>1515</v>
      </c>
      <c r="G5894" s="1">
        <v>45243</v>
      </c>
      <c r="H5894">
        <v>5417953</v>
      </c>
      <c r="I5894">
        <v>176</v>
      </c>
      <c r="J5894" t="s">
        <v>158</v>
      </c>
      <c r="K5894" t="s">
        <v>580</v>
      </c>
      <c r="L5894" s="3" t="s">
        <v>49</v>
      </c>
      <c r="M5894" t="s">
        <v>580</v>
      </c>
      <c r="N5894" s="4"/>
      <c r="O5894" s="4">
        <v>30868772</v>
      </c>
      <c r="P5894" s="4">
        <v>199830</v>
      </c>
      <c r="Q5894" s="4">
        <v>37968</v>
      </c>
      <c r="R5894" s="4">
        <v>237798</v>
      </c>
    </row>
    <row r="5895" spans="1:18" x14ac:dyDescent="0.25">
      <c r="A5895" t="s">
        <v>503</v>
      </c>
      <c r="B5895" t="s">
        <v>494</v>
      </c>
      <c r="C5895">
        <v>81242500</v>
      </c>
      <c r="D5895">
        <v>10</v>
      </c>
      <c r="E5895">
        <v>30877713</v>
      </c>
      <c r="F5895" t="s">
        <v>1515</v>
      </c>
      <c r="G5895" s="1">
        <v>45243</v>
      </c>
      <c r="H5895">
        <v>5418678</v>
      </c>
      <c r="I5895">
        <v>176</v>
      </c>
      <c r="J5895" t="s">
        <v>158</v>
      </c>
      <c r="K5895" t="s">
        <v>580</v>
      </c>
      <c r="L5895" s="3" t="s">
        <v>49</v>
      </c>
      <c r="M5895" t="s">
        <v>580</v>
      </c>
      <c r="N5895" s="4"/>
      <c r="O5895" s="4">
        <v>30877713</v>
      </c>
      <c r="P5895" s="4">
        <v>141714</v>
      </c>
      <c r="Q5895" s="4">
        <v>26926</v>
      </c>
      <c r="R5895" s="4">
        <v>168640</v>
      </c>
    </row>
    <row r="5896" spans="1:18" x14ac:dyDescent="0.25">
      <c r="A5896" t="s">
        <v>503</v>
      </c>
      <c r="B5896" t="s">
        <v>494</v>
      </c>
      <c r="C5896">
        <v>81242500</v>
      </c>
      <c r="D5896">
        <v>6</v>
      </c>
      <c r="E5896">
        <v>30877754</v>
      </c>
      <c r="F5896" t="s">
        <v>1515</v>
      </c>
      <c r="G5896" s="1">
        <v>45243</v>
      </c>
      <c r="H5896">
        <v>5419097</v>
      </c>
      <c r="I5896">
        <v>176</v>
      </c>
      <c r="J5896" t="s">
        <v>158</v>
      </c>
      <c r="K5896" t="s">
        <v>580</v>
      </c>
      <c r="L5896" s="3" t="s">
        <v>49</v>
      </c>
      <c r="M5896" t="s">
        <v>580</v>
      </c>
      <c r="N5896" s="4"/>
      <c r="O5896" s="4">
        <v>30877754</v>
      </c>
      <c r="P5896" s="4">
        <v>64168</v>
      </c>
      <c r="Q5896" s="4">
        <v>12192</v>
      </c>
      <c r="R5896" s="4">
        <v>76360</v>
      </c>
    </row>
    <row r="5897" spans="1:18" x14ac:dyDescent="0.25">
      <c r="F5897" t="s">
        <v>518</v>
      </c>
      <c r="K5897" t="s">
        <v>580</v>
      </c>
      <c r="L5897" s="3"/>
      <c r="M5897" t="s">
        <v>580</v>
      </c>
      <c r="N5897" s="4"/>
      <c r="O5897" s="4"/>
      <c r="P5897" s="4">
        <v>830638</v>
      </c>
      <c r="Q5897" s="4">
        <v>157823</v>
      </c>
      <c r="R5897" s="4">
        <v>988461</v>
      </c>
    </row>
    <row r="5898" spans="1:18" x14ac:dyDescent="0.25">
      <c r="A5898" t="s">
        <v>503</v>
      </c>
      <c r="B5898" t="s">
        <v>494</v>
      </c>
      <c r="C5898">
        <v>81290800</v>
      </c>
      <c r="D5898">
        <v>30</v>
      </c>
      <c r="E5898">
        <v>30845865</v>
      </c>
      <c r="F5898" t="s">
        <v>1516</v>
      </c>
      <c r="G5898" s="1">
        <v>45231</v>
      </c>
      <c r="H5898">
        <v>5410668</v>
      </c>
      <c r="I5898">
        <v>52</v>
      </c>
      <c r="J5898" t="s">
        <v>311</v>
      </c>
      <c r="K5898" t="s">
        <v>580</v>
      </c>
      <c r="L5898" s="3"/>
      <c r="M5898" t="s">
        <v>580</v>
      </c>
      <c r="N5898" s="4"/>
      <c r="O5898" s="4">
        <v>30845865</v>
      </c>
      <c r="P5898" s="4">
        <v>46572</v>
      </c>
      <c r="Q5898" s="4">
        <v>8849</v>
      </c>
      <c r="R5898" s="4">
        <v>55421</v>
      </c>
    </row>
    <row r="5899" spans="1:18" x14ac:dyDescent="0.25">
      <c r="A5899" t="s">
        <v>503</v>
      </c>
      <c r="B5899" t="s">
        <v>494</v>
      </c>
      <c r="C5899">
        <v>81290800</v>
      </c>
      <c r="D5899">
        <v>38</v>
      </c>
      <c r="E5899">
        <v>30858287</v>
      </c>
      <c r="F5899" t="s">
        <v>1516</v>
      </c>
      <c r="G5899" s="1">
        <v>45237</v>
      </c>
      <c r="H5899">
        <v>5413967</v>
      </c>
      <c r="I5899">
        <v>52</v>
      </c>
      <c r="J5899" t="s">
        <v>311</v>
      </c>
      <c r="K5899" t="s">
        <v>580</v>
      </c>
      <c r="L5899" s="3"/>
      <c r="M5899" t="s">
        <v>580</v>
      </c>
      <c r="N5899" s="4"/>
      <c r="O5899" s="4">
        <v>30858287</v>
      </c>
      <c r="P5899" s="4">
        <v>108114</v>
      </c>
      <c r="Q5899" s="4">
        <v>20542</v>
      </c>
      <c r="R5899" s="4">
        <v>128656</v>
      </c>
    </row>
    <row r="5900" spans="1:18" x14ac:dyDescent="0.25">
      <c r="A5900" t="s">
        <v>503</v>
      </c>
      <c r="B5900" t="s">
        <v>494</v>
      </c>
      <c r="C5900">
        <v>81290800</v>
      </c>
      <c r="D5900">
        <v>68</v>
      </c>
      <c r="E5900">
        <v>30858283</v>
      </c>
      <c r="F5900" t="s">
        <v>1516</v>
      </c>
      <c r="G5900" s="1">
        <v>45237</v>
      </c>
      <c r="H5900">
        <v>5414009</v>
      </c>
      <c r="I5900">
        <v>52</v>
      </c>
      <c r="J5900" t="s">
        <v>311</v>
      </c>
      <c r="K5900" t="s">
        <v>580</v>
      </c>
      <c r="L5900" s="3"/>
      <c r="M5900" t="s">
        <v>580</v>
      </c>
      <c r="N5900" s="4"/>
      <c r="O5900" s="4">
        <v>30858283</v>
      </c>
      <c r="P5900" s="4">
        <v>102647</v>
      </c>
      <c r="Q5900" s="4">
        <v>19503</v>
      </c>
      <c r="R5900" s="4">
        <v>122150</v>
      </c>
    </row>
    <row r="5901" spans="1:18" x14ac:dyDescent="0.25">
      <c r="A5901" t="s">
        <v>503</v>
      </c>
      <c r="B5901" t="s">
        <v>494</v>
      </c>
      <c r="C5901">
        <v>81290800</v>
      </c>
      <c r="D5901">
        <v>3</v>
      </c>
      <c r="E5901">
        <v>30858284</v>
      </c>
      <c r="F5901" t="s">
        <v>1516</v>
      </c>
      <c r="G5901" s="1">
        <v>45238</v>
      </c>
      <c r="H5901">
        <v>5414531</v>
      </c>
      <c r="I5901">
        <v>52</v>
      </c>
      <c r="J5901" t="s">
        <v>311</v>
      </c>
      <c r="K5901" t="s">
        <v>580</v>
      </c>
      <c r="L5901" s="3"/>
      <c r="M5901" t="s">
        <v>580</v>
      </c>
      <c r="N5901" s="4"/>
      <c r="O5901" s="4">
        <v>30858284</v>
      </c>
      <c r="P5901" s="4">
        <v>117832</v>
      </c>
      <c r="Q5901" s="4">
        <v>22388</v>
      </c>
      <c r="R5901" s="4">
        <v>140220</v>
      </c>
    </row>
    <row r="5902" spans="1:18" x14ac:dyDescent="0.25">
      <c r="A5902" t="s">
        <v>503</v>
      </c>
      <c r="B5902" t="s">
        <v>494</v>
      </c>
      <c r="C5902">
        <v>81290800</v>
      </c>
      <c r="D5902">
        <v>41</v>
      </c>
      <c r="E5902">
        <v>30858286</v>
      </c>
      <c r="F5902" t="s">
        <v>1516</v>
      </c>
      <c r="G5902" s="1">
        <v>45238</v>
      </c>
      <c r="H5902">
        <v>5414611</v>
      </c>
      <c r="I5902">
        <v>52</v>
      </c>
      <c r="J5902" t="s">
        <v>311</v>
      </c>
      <c r="K5902" t="s">
        <v>580</v>
      </c>
      <c r="L5902" s="3"/>
      <c r="M5902" t="s">
        <v>580</v>
      </c>
      <c r="N5902" s="4"/>
      <c r="O5902" s="4">
        <v>30858286</v>
      </c>
      <c r="P5902" s="4">
        <v>115014</v>
      </c>
      <c r="Q5902" s="4">
        <v>21853</v>
      </c>
      <c r="R5902" s="4">
        <v>136867</v>
      </c>
    </row>
    <row r="5903" spans="1:18" x14ac:dyDescent="0.25">
      <c r="A5903" t="s">
        <v>503</v>
      </c>
      <c r="B5903" t="s">
        <v>494</v>
      </c>
      <c r="C5903">
        <v>81290800</v>
      </c>
      <c r="D5903">
        <v>8</v>
      </c>
      <c r="E5903">
        <v>30858281</v>
      </c>
      <c r="F5903" t="s">
        <v>1516</v>
      </c>
      <c r="G5903" s="1">
        <v>45238</v>
      </c>
      <c r="H5903">
        <v>5414671</v>
      </c>
      <c r="I5903">
        <v>52</v>
      </c>
      <c r="J5903" t="s">
        <v>311</v>
      </c>
      <c r="K5903" t="s">
        <v>580</v>
      </c>
      <c r="L5903" s="3"/>
      <c r="M5903" t="s">
        <v>580</v>
      </c>
      <c r="N5903" s="4"/>
      <c r="O5903" s="4">
        <v>30858281</v>
      </c>
      <c r="P5903" s="4">
        <v>143960</v>
      </c>
      <c r="Q5903" s="4">
        <v>27352</v>
      </c>
      <c r="R5903" s="4">
        <v>171312</v>
      </c>
    </row>
    <row r="5904" spans="1:18" x14ac:dyDescent="0.25">
      <c r="A5904" t="s">
        <v>503</v>
      </c>
      <c r="B5904" t="s">
        <v>494</v>
      </c>
      <c r="C5904">
        <v>81290800</v>
      </c>
      <c r="D5904">
        <v>23</v>
      </c>
      <c r="E5904">
        <v>30858285</v>
      </c>
      <c r="F5904" t="s">
        <v>1516</v>
      </c>
      <c r="G5904" s="1">
        <v>45237</v>
      </c>
      <c r="H5904">
        <v>5414728</v>
      </c>
      <c r="I5904">
        <v>52</v>
      </c>
      <c r="J5904" t="s">
        <v>311</v>
      </c>
      <c r="K5904" t="s">
        <v>580</v>
      </c>
      <c r="L5904" s="3"/>
      <c r="M5904" t="s">
        <v>580</v>
      </c>
      <c r="N5904" s="4"/>
      <c r="O5904" s="4">
        <v>30858285</v>
      </c>
      <c r="P5904" s="4">
        <v>139724</v>
      </c>
      <c r="Q5904" s="4">
        <v>26548</v>
      </c>
      <c r="R5904" s="4">
        <v>166272</v>
      </c>
    </row>
    <row r="5905" spans="1:18" x14ac:dyDescent="0.25">
      <c r="A5905" t="s">
        <v>503</v>
      </c>
      <c r="B5905" t="s">
        <v>494</v>
      </c>
      <c r="C5905">
        <v>81290800</v>
      </c>
      <c r="D5905">
        <v>55</v>
      </c>
      <c r="E5905">
        <v>30858282</v>
      </c>
      <c r="F5905" t="s">
        <v>1516</v>
      </c>
      <c r="G5905" s="1">
        <v>45238</v>
      </c>
      <c r="H5905">
        <v>5414832</v>
      </c>
      <c r="I5905">
        <v>52</v>
      </c>
      <c r="J5905" t="s">
        <v>311</v>
      </c>
      <c r="K5905" t="s">
        <v>580</v>
      </c>
      <c r="L5905" s="3"/>
      <c r="M5905" t="s">
        <v>580</v>
      </c>
      <c r="N5905" s="4"/>
      <c r="O5905" s="4">
        <v>30858282</v>
      </c>
      <c r="P5905" s="4">
        <v>63674</v>
      </c>
      <c r="Q5905" s="4">
        <v>12098</v>
      </c>
      <c r="R5905" s="4">
        <v>75772</v>
      </c>
    </row>
    <row r="5906" spans="1:18" x14ac:dyDescent="0.25">
      <c r="A5906" t="s">
        <v>503</v>
      </c>
      <c r="B5906" t="s">
        <v>494</v>
      </c>
      <c r="C5906">
        <v>81290800</v>
      </c>
      <c r="D5906">
        <v>42</v>
      </c>
      <c r="E5906">
        <v>30873093</v>
      </c>
      <c r="F5906" t="s">
        <v>1516</v>
      </c>
      <c r="G5906" s="1">
        <v>45240</v>
      </c>
      <c r="H5906">
        <v>5417194</v>
      </c>
      <c r="I5906">
        <v>52</v>
      </c>
      <c r="J5906" t="s">
        <v>311</v>
      </c>
      <c r="K5906" t="s">
        <v>580</v>
      </c>
      <c r="L5906" s="3"/>
      <c r="M5906" t="s">
        <v>580</v>
      </c>
      <c r="N5906" s="4"/>
      <c r="O5906" s="4">
        <v>30873093</v>
      </c>
      <c r="P5906" s="4">
        <v>150955</v>
      </c>
      <c r="Q5906" s="4">
        <v>28681</v>
      </c>
      <c r="R5906" s="4">
        <v>179636</v>
      </c>
    </row>
    <row r="5907" spans="1:18" x14ac:dyDescent="0.25">
      <c r="A5907" t="s">
        <v>503</v>
      </c>
      <c r="B5907" t="s">
        <v>494</v>
      </c>
      <c r="C5907">
        <v>81290800</v>
      </c>
      <c r="D5907">
        <v>52</v>
      </c>
      <c r="E5907">
        <v>30872988</v>
      </c>
      <c r="F5907" t="s">
        <v>1516</v>
      </c>
      <c r="G5907" s="1">
        <v>45240</v>
      </c>
      <c r="H5907">
        <v>5417229</v>
      </c>
      <c r="I5907">
        <v>52</v>
      </c>
      <c r="J5907" t="s">
        <v>311</v>
      </c>
      <c r="K5907" t="s">
        <v>580</v>
      </c>
      <c r="L5907" s="3"/>
      <c r="M5907" t="s">
        <v>580</v>
      </c>
      <c r="N5907" s="4"/>
      <c r="O5907" s="4">
        <v>30872988</v>
      </c>
      <c r="P5907" s="4">
        <v>146198</v>
      </c>
      <c r="Q5907" s="4">
        <v>27778</v>
      </c>
      <c r="R5907" s="4">
        <v>173976</v>
      </c>
    </row>
    <row r="5908" spans="1:18" x14ac:dyDescent="0.25">
      <c r="A5908" t="s">
        <v>503</v>
      </c>
      <c r="B5908" t="s">
        <v>494</v>
      </c>
      <c r="C5908">
        <v>81290800</v>
      </c>
      <c r="D5908">
        <v>80</v>
      </c>
      <c r="E5908">
        <v>30869323</v>
      </c>
      <c r="F5908" t="s">
        <v>1516</v>
      </c>
      <c r="G5908" s="1">
        <v>45243</v>
      </c>
      <c r="H5908">
        <v>5417685</v>
      </c>
      <c r="I5908">
        <v>52</v>
      </c>
      <c r="J5908" t="s">
        <v>311</v>
      </c>
      <c r="K5908" t="s">
        <v>580</v>
      </c>
      <c r="L5908" s="3"/>
      <c r="M5908" t="s">
        <v>580</v>
      </c>
      <c r="N5908" s="4"/>
      <c r="O5908" s="4">
        <v>30869323</v>
      </c>
      <c r="P5908" s="4">
        <v>217850</v>
      </c>
      <c r="Q5908" s="4">
        <v>41392</v>
      </c>
      <c r="R5908" s="4">
        <v>259242</v>
      </c>
    </row>
    <row r="5909" spans="1:18" x14ac:dyDescent="0.25">
      <c r="A5909" t="s">
        <v>503</v>
      </c>
      <c r="B5909" t="s">
        <v>494</v>
      </c>
      <c r="C5909">
        <v>81290800</v>
      </c>
      <c r="D5909">
        <v>2</v>
      </c>
      <c r="E5909">
        <v>30867903</v>
      </c>
      <c r="F5909" t="s">
        <v>1516</v>
      </c>
      <c r="G5909" s="1">
        <v>45243</v>
      </c>
      <c r="H5909">
        <v>5418054</v>
      </c>
      <c r="I5909">
        <v>52</v>
      </c>
      <c r="J5909" t="s">
        <v>311</v>
      </c>
      <c r="K5909" t="s">
        <v>580</v>
      </c>
      <c r="L5909" s="3"/>
      <c r="M5909" t="s">
        <v>580</v>
      </c>
      <c r="N5909" s="4"/>
      <c r="O5909" s="4">
        <v>30867903</v>
      </c>
      <c r="P5909" s="4">
        <v>142045</v>
      </c>
      <c r="Q5909" s="4">
        <v>26989</v>
      </c>
      <c r="R5909" s="4">
        <v>169034</v>
      </c>
    </row>
    <row r="5910" spans="1:18" x14ac:dyDescent="0.25">
      <c r="A5910" t="s">
        <v>503</v>
      </c>
      <c r="B5910" t="s">
        <v>494</v>
      </c>
      <c r="C5910">
        <v>81290800</v>
      </c>
      <c r="D5910">
        <v>15</v>
      </c>
      <c r="E5910">
        <v>30873349</v>
      </c>
      <c r="F5910" t="s">
        <v>1516</v>
      </c>
      <c r="G5910" s="1">
        <v>45243</v>
      </c>
      <c r="H5910">
        <v>5418577</v>
      </c>
      <c r="I5910">
        <v>52</v>
      </c>
      <c r="J5910" t="s">
        <v>311</v>
      </c>
      <c r="K5910" t="s">
        <v>580</v>
      </c>
      <c r="L5910" s="3"/>
      <c r="M5910" t="s">
        <v>580</v>
      </c>
      <c r="N5910" s="4"/>
      <c r="O5910" s="4">
        <v>30873349</v>
      </c>
      <c r="P5910" s="4">
        <v>143710</v>
      </c>
      <c r="Q5910" s="4">
        <v>27305</v>
      </c>
      <c r="R5910" s="4">
        <v>171015</v>
      </c>
    </row>
    <row r="5911" spans="1:18" x14ac:dyDescent="0.25">
      <c r="A5911" t="s">
        <v>503</v>
      </c>
      <c r="B5911" t="s">
        <v>494</v>
      </c>
      <c r="C5911">
        <v>81290800</v>
      </c>
      <c r="D5911">
        <v>33</v>
      </c>
      <c r="E5911">
        <v>30880714</v>
      </c>
      <c r="F5911" t="s">
        <v>1516</v>
      </c>
      <c r="G5911" s="1">
        <v>45244</v>
      </c>
      <c r="H5911">
        <v>5419669</v>
      </c>
      <c r="I5911">
        <v>52</v>
      </c>
      <c r="J5911" t="s">
        <v>311</v>
      </c>
      <c r="K5911" t="s">
        <v>580</v>
      </c>
      <c r="L5911" s="3"/>
      <c r="M5911" t="s">
        <v>580</v>
      </c>
      <c r="N5911" s="4"/>
      <c r="O5911" s="4">
        <v>30880714</v>
      </c>
      <c r="P5911" s="4">
        <v>38778</v>
      </c>
      <c r="Q5911" s="4">
        <v>7368</v>
      </c>
      <c r="R5911" s="4">
        <v>47212</v>
      </c>
    </row>
    <row r="5912" spans="1:18" x14ac:dyDescent="0.25">
      <c r="A5912" t="s">
        <v>503</v>
      </c>
      <c r="B5912" t="s">
        <v>494</v>
      </c>
      <c r="C5912">
        <v>81290800</v>
      </c>
      <c r="D5912">
        <v>47</v>
      </c>
      <c r="E5912">
        <v>30882542</v>
      </c>
      <c r="F5912" t="s">
        <v>1516</v>
      </c>
      <c r="G5912" s="1">
        <v>45243</v>
      </c>
      <c r="H5912">
        <v>5419868</v>
      </c>
      <c r="I5912">
        <v>52</v>
      </c>
      <c r="J5912" t="s">
        <v>311</v>
      </c>
      <c r="K5912" t="s">
        <v>580</v>
      </c>
      <c r="L5912" s="3"/>
      <c r="M5912" t="s">
        <v>580</v>
      </c>
      <c r="N5912" s="4"/>
      <c r="O5912" s="4">
        <v>30882542</v>
      </c>
      <c r="P5912" s="4">
        <v>135716</v>
      </c>
      <c r="Q5912" s="4">
        <v>25786</v>
      </c>
      <c r="R5912" s="4">
        <v>161502</v>
      </c>
    </row>
    <row r="5913" spans="1:18" x14ac:dyDescent="0.25">
      <c r="A5913" t="s">
        <v>503</v>
      </c>
      <c r="B5913" t="s">
        <v>494</v>
      </c>
      <c r="C5913">
        <v>81290800</v>
      </c>
      <c r="D5913">
        <v>89</v>
      </c>
      <c r="E5913">
        <v>30881936</v>
      </c>
      <c r="F5913" t="s">
        <v>1516</v>
      </c>
      <c r="G5913" s="1">
        <v>45245</v>
      </c>
      <c r="H5913">
        <v>5420043</v>
      </c>
      <c r="I5913">
        <v>52</v>
      </c>
      <c r="J5913" t="s">
        <v>311</v>
      </c>
      <c r="K5913" t="s">
        <v>580</v>
      </c>
      <c r="L5913" s="3"/>
      <c r="M5913" t="s">
        <v>580</v>
      </c>
      <c r="N5913" s="4"/>
      <c r="O5913" s="4">
        <v>30881936</v>
      </c>
      <c r="P5913" s="4">
        <v>199926</v>
      </c>
      <c r="Q5913" s="4">
        <v>37986</v>
      </c>
      <c r="R5913" s="4">
        <v>237912</v>
      </c>
    </row>
    <row r="5914" spans="1:18" x14ac:dyDescent="0.25">
      <c r="A5914" t="s">
        <v>503</v>
      </c>
      <c r="B5914" t="s">
        <v>494</v>
      </c>
      <c r="C5914">
        <v>81290800</v>
      </c>
      <c r="D5914">
        <v>4</v>
      </c>
      <c r="E5914">
        <v>30883163</v>
      </c>
      <c r="F5914" t="s">
        <v>1516</v>
      </c>
      <c r="G5914" s="1">
        <v>45245</v>
      </c>
      <c r="H5914">
        <v>5420046</v>
      </c>
      <c r="I5914">
        <v>52</v>
      </c>
      <c r="J5914" t="s">
        <v>311</v>
      </c>
      <c r="K5914" t="s">
        <v>580</v>
      </c>
      <c r="L5914" s="3"/>
      <c r="M5914" t="s">
        <v>580</v>
      </c>
      <c r="N5914" s="4"/>
      <c r="O5914" s="4">
        <v>30883163</v>
      </c>
      <c r="P5914" s="4">
        <v>114804</v>
      </c>
      <c r="Q5914" s="4">
        <v>21813</v>
      </c>
      <c r="R5914" s="4">
        <v>136617</v>
      </c>
    </row>
    <row r="5915" spans="1:18" x14ac:dyDescent="0.25">
      <c r="F5915" t="s">
        <v>540</v>
      </c>
      <c r="K5915" t="s">
        <v>580</v>
      </c>
      <c r="L5915" s="3"/>
      <c r="M5915" t="s">
        <v>580</v>
      </c>
      <c r="N5915" s="4"/>
      <c r="O5915" s="4"/>
      <c r="P5915" s="4">
        <v>2127519</v>
      </c>
      <c r="Q5915" s="4">
        <v>404231</v>
      </c>
      <c r="R5915" s="4">
        <v>2532816</v>
      </c>
    </row>
    <row r="5916" spans="1:18" x14ac:dyDescent="0.25">
      <c r="A5916" t="s">
        <v>501</v>
      </c>
      <c r="B5916" t="s">
        <v>507</v>
      </c>
      <c r="C5916">
        <v>81450600</v>
      </c>
      <c r="D5916">
        <v>14</v>
      </c>
      <c r="E5916" t="s">
        <v>1517</v>
      </c>
      <c r="F5916" t="s">
        <v>1518</v>
      </c>
      <c r="G5916" s="1">
        <v>45236</v>
      </c>
      <c r="H5916">
        <v>5413496</v>
      </c>
      <c r="I5916">
        <v>81</v>
      </c>
      <c r="J5916" t="s">
        <v>144</v>
      </c>
      <c r="K5916" t="s">
        <v>580</v>
      </c>
      <c r="L5916" s="3"/>
      <c r="M5916" t="s">
        <v>580</v>
      </c>
      <c r="N5916" s="4"/>
      <c r="O5916" s="4">
        <v>30844063</v>
      </c>
      <c r="P5916" s="4">
        <v>40659</v>
      </c>
      <c r="Q5916" s="4">
        <v>7725</v>
      </c>
      <c r="R5916" s="4">
        <v>48384</v>
      </c>
    </row>
    <row r="5917" spans="1:18" x14ac:dyDescent="0.25">
      <c r="A5917" t="s">
        <v>501</v>
      </c>
      <c r="B5917" t="s">
        <v>507</v>
      </c>
      <c r="C5917">
        <v>81450600</v>
      </c>
      <c r="D5917">
        <v>14</v>
      </c>
      <c r="E5917" t="s">
        <v>1519</v>
      </c>
      <c r="F5917" t="s">
        <v>1518</v>
      </c>
      <c r="G5917" s="1">
        <v>45236</v>
      </c>
      <c r="H5917">
        <v>5413836</v>
      </c>
      <c r="I5917">
        <v>81</v>
      </c>
      <c r="J5917" t="s">
        <v>144</v>
      </c>
      <c r="K5917" t="s">
        <v>580</v>
      </c>
      <c r="L5917" s="3"/>
      <c r="M5917" t="s">
        <v>580</v>
      </c>
      <c r="N5917" s="4"/>
      <c r="O5917" s="4">
        <v>30844090</v>
      </c>
      <c r="P5917" s="4">
        <v>242715</v>
      </c>
      <c r="Q5917" s="4">
        <v>46116</v>
      </c>
      <c r="R5917" s="4">
        <v>288831</v>
      </c>
    </row>
    <row r="5918" spans="1:18" x14ac:dyDescent="0.25">
      <c r="A5918" t="s">
        <v>501</v>
      </c>
      <c r="B5918" t="s">
        <v>507</v>
      </c>
      <c r="C5918">
        <v>81450600</v>
      </c>
      <c r="D5918">
        <v>60</v>
      </c>
      <c r="E5918" t="s">
        <v>1520</v>
      </c>
      <c r="F5918" t="s">
        <v>1518</v>
      </c>
      <c r="G5918" s="1">
        <v>45237</v>
      </c>
      <c r="H5918">
        <v>5414393</v>
      </c>
      <c r="I5918">
        <v>81</v>
      </c>
      <c r="J5918" t="s">
        <v>144</v>
      </c>
      <c r="K5918" t="s">
        <v>580</v>
      </c>
      <c r="L5918" s="3"/>
      <c r="M5918" t="s">
        <v>580</v>
      </c>
      <c r="N5918" s="4"/>
      <c r="O5918" s="4">
        <v>30860841</v>
      </c>
      <c r="P5918" s="4">
        <v>137600</v>
      </c>
      <c r="Q5918" s="4">
        <v>26144</v>
      </c>
      <c r="R5918" s="4">
        <v>163744</v>
      </c>
    </row>
    <row r="5919" spans="1:18" x14ac:dyDescent="0.25">
      <c r="A5919" t="s">
        <v>501</v>
      </c>
      <c r="B5919" t="s">
        <v>507</v>
      </c>
      <c r="C5919">
        <v>81450600</v>
      </c>
      <c r="D5919">
        <v>0</v>
      </c>
      <c r="E5919" t="s">
        <v>1521</v>
      </c>
      <c r="F5919" t="s">
        <v>1518</v>
      </c>
      <c r="G5919" s="1">
        <v>45238</v>
      </c>
      <c r="H5919">
        <v>5415462</v>
      </c>
      <c r="I5919">
        <v>81</v>
      </c>
      <c r="J5919" t="s">
        <v>144</v>
      </c>
      <c r="K5919" t="s">
        <v>580</v>
      </c>
      <c r="L5919" s="3"/>
      <c r="M5919" t="s">
        <v>580</v>
      </c>
      <c r="N5919" s="4"/>
      <c r="O5919" s="4">
        <v>30863230</v>
      </c>
      <c r="P5919" s="4">
        <v>327252</v>
      </c>
      <c r="Q5919" s="4">
        <v>62178</v>
      </c>
      <c r="R5919" s="4">
        <v>389430</v>
      </c>
    </row>
    <row r="5920" spans="1:18" x14ac:dyDescent="0.25">
      <c r="A5920" t="s">
        <v>501</v>
      </c>
      <c r="B5920" t="s">
        <v>507</v>
      </c>
      <c r="C5920">
        <v>81450600</v>
      </c>
      <c r="D5920">
        <v>15</v>
      </c>
      <c r="E5920">
        <v>30862951</v>
      </c>
      <c r="F5920" t="s">
        <v>1518</v>
      </c>
      <c r="G5920" s="1">
        <v>45238</v>
      </c>
      <c r="H5920">
        <v>5415638</v>
      </c>
      <c r="I5920">
        <v>81</v>
      </c>
      <c r="J5920" t="s">
        <v>144</v>
      </c>
      <c r="K5920" t="s">
        <v>580</v>
      </c>
      <c r="L5920" s="3"/>
      <c r="M5920" t="s">
        <v>580</v>
      </c>
      <c r="N5920" s="4"/>
      <c r="O5920" s="4">
        <v>30862951</v>
      </c>
      <c r="P5920" s="4">
        <v>138865</v>
      </c>
      <c r="Q5920" s="4">
        <v>26384</v>
      </c>
      <c r="R5920" s="4">
        <v>165249</v>
      </c>
    </row>
    <row r="5921" spans="1:18" x14ac:dyDescent="0.25">
      <c r="A5921" t="s">
        <v>501</v>
      </c>
      <c r="B5921" t="s">
        <v>507</v>
      </c>
      <c r="C5921">
        <v>81450600</v>
      </c>
      <c r="D5921">
        <v>5</v>
      </c>
      <c r="E5921">
        <v>30866901</v>
      </c>
      <c r="F5921" t="s">
        <v>1518</v>
      </c>
      <c r="G5921" s="1">
        <v>45239</v>
      </c>
      <c r="H5921">
        <v>5416394</v>
      </c>
      <c r="I5921">
        <v>81</v>
      </c>
      <c r="J5921" t="s">
        <v>144</v>
      </c>
      <c r="K5921" t="s">
        <v>580</v>
      </c>
      <c r="L5921" s="3"/>
      <c r="M5921" t="s">
        <v>580</v>
      </c>
      <c r="N5921" s="4"/>
      <c r="O5921" s="4">
        <v>30866901</v>
      </c>
      <c r="P5921" s="4">
        <v>313684</v>
      </c>
      <c r="Q5921" s="4">
        <v>59600</v>
      </c>
      <c r="R5921" s="4">
        <v>373284</v>
      </c>
    </row>
    <row r="5922" spans="1:18" x14ac:dyDescent="0.25">
      <c r="A5922" t="s">
        <v>501</v>
      </c>
      <c r="B5922" t="s">
        <v>507</v>
      </c>
      <c r="C5922">
        <v>81450600</v>
      </c>
      <c r="D5922">
        <v>3</v>
      </c>
      <c r="E5922" t="s">
        <v>1522</v>
      </c>
      <c r="F5922" t="s">
        <v>1518</v>
      </c>
      <c r="G5922" s="1">
        <v>45240</v>
      </c>
      <c r="H5922">
        <v>5417098</v>
      </c>
      <c r="I5922">
        <v>81</v>
      </c>
      <c r="J5922" t="s">
        <v>144</v>
      </c>
      <c r="K5922" t="s">
        <v>580</v>
      </c>
      <c r="L5922" s="3"/>
      <c r="M5922" t="s">
        <v>580</v>
      </c>
      <c r="N5922" s="4"/>
      <c r="O5922" s="4">
        <v>30873487</v>
      </c>
      <c r="P5922" s="4">
        <v>198782</v>
      </c>
      <c r="Q5922" s="4">
        <v>37769</v>
      </c>
      <c r="R5922" s="4">
        <v>236551</v>
      </c>
    </row>
    <row r="5923" spans="1:18" x14ac:dyDescent="0.25">
      <c r="A5923" t="s">
        <v>501</v>
      </c>
      <c r="B5923" t="s">
        <v>507</v>
      </c>
      <c r="C5923">
        <v>81450600</v>
      </c>
      <c r="D5923">
        <v>8</v>
      </c>
      <c r="E5923">
        <v>30876307</v>
      </c>
      <c r="F5923" t="s">
        <v>1518</v>
      </c>
      <c r="G5923" s="1">
        <v>45243</v>
      </c>
      <c r="H5923">
        <v>5418850</v>
      </c>
      <c r="I5923">
        <v>81</v>
      </c>
      <c r="J5923" t="s">
        <v>144</v>
      </c>
      <c r="K5923" t="s">
        <v>580</v>
      </c>
      <c r="L5923" s="3"/>
      <c r="M5923" t="s">
        <v>580</v>
      </c>
      <c r="N5923" s="4"/>
      <c r="O5923" s="4">
        <v>30876307</v>
      </c>
      <c r="P5923" s="4">
        <v>142680</v>
      </c>
      <c r="Q5923" s="4">
        <v>27109</v>
      </c>
      <c r="R5923" s="4">
        <v>169789</v>
      </c>
    </row>
    <row r="5924" spans="1:18" x14ac:dyDescent="0.25">
      <c r="A5924" t="s">
        <v>501</v>
      </c>
      <c r="B5924" t="s">
        <v>507</v>
      </c>
      <c r="C5924">
        <v>81450600</v>
      </c>
      <c r="D5924">
        <v>6</v>
      </c>
      <c r="E5924">
        <v>30876253</v>
      </c>
      <c r="F5924" t="s">
        <v>1518</v>
      </c>
      <c r="G5924" s="1">
        <v>45243</v>
      </c>
      <c r="H5924">
        <v>5419017</v>
      </c>
      <c r="I5924">
        <v>81</v>
      </c>
      <c r="J5924" t="s">
        <v>144</v>
      </c>
      <c r="K5924" t="s">
        <v>580</v>
      </c>
      <c r="L5924" s="3"/>
      <c r="M5924" t="s">
        <v>580</v>
      </c>
      <c r="N5924" s="4"/>
      <c r="O5924" s="4">
        <v>30876253</v>
      </c>
      <c r="P5924" s="4">
        <v>127339</v>
      </c>
      <c r="Q5924" s="4">
        <v>24194</v>
      </c>
      <c r="R5924" s="4">
        <v>154389</v>
      </c>
    </row>
    <row r="5925" spans="1:18" x14ac:dyDescent="0.25">
      <c r="A5925" t="s">
        <v>501</v>
      </c>
      <c r="B5925" t="s">
        <v>507</v>
      </c>
      <c r="C5925">
        <v>81450600</v>
      </c>
      <c r="D5925">
        <v>3</v>
      </c>
      <c r="E5925" t="s">
        <v>1523</v>
      </c>
      <c r="F5925" t="s">
        <v>1518</v>
      </c>
      <c r="G5925" s="1">
        <v>45245</v>
      </c>
      <c r="H5925">
        <v>5420574</v>
      </c>
      <c r="I5925">
        <v>81</v>
      </c>
      <c r="J5925" t="s">
        <v>144</v>
      </c>
      <c r="K5925" t="s">
        <v>580</v>
      </c>
      <c r="L5925" s="3"/>
      <c r="M5925" t="s">
        <v>580</v>
      </c>
      <c r="N5925" s="4"/>
      <c r="O5925" s="4">
        <v>30885454</v>
      </c>
      <c r="P5925" s="4">
        <v>50194</v>
      </c>
      <c r="Q5925" s="4">
        <v>9537</v>
      </c>
      <c r="R5925" s="4">
        <v>59731</v>
      </c>
    </row>
    <row r="5926" spans="1:18" x14ac:dyDescent="0.25">
      <c r="F5926" t="s">
        <v>525</v>
      </c>
      <c r="K5926" t="s">
        <v>580</v>
      </c>
      <c r="L5926" s="3"/>
      <c r="M5926" t="s">
        <v>580</v>
      </c>
      <c r="N5926" s="4"/>
      <c r="O5926" s="4"/>
      <c r="P5926" s="4">
        <v>1719770</v>
      </c>
      <c r="Q5926" s="4">
        <v>326756</v>
      </c>
      <c r="R5926" s="4">
        <v>2049382</v>
      </c>
    </row>
    <row r="5927" spans="1:18" x14ac:dyDescent="0.25">
      <c r="A5927" t="s">
        <v>510</v>
      </c>
      <c r="B5927" t="s">
        <v>494</v>
      </c>
      <c r="C5927">
        <v>81458500</v>
      </c>
      <c r="D5927">
        <v>9</v>
      </c>
      <c r="E5927" t="s">
        <v>1524</v>
      </c>
      <c r="F5927" t="s">
        <v>553</v>
      </c>
      <c r="G5927" s="1">
        <v>45240</v>
      </c>
      <c r="H5927">
        <v>5410545</v>
      </c>
      <c r="I5927">
        <v>121</v>
      </c>
      <c r="J5927" t="s">
        <v>212</v>
      </c>
      <c r="K5927" s="7" t="s">
        <v>594</v>
      </c>
      <c r="L5927" s="3"/>
      <c r="M5927" t="s">
        <v>580</v>
      </c>
      <c r="N5927" s="4" t="s">
        <v>628</v>
      </c>
      <c r="O5927" s="4">
        <v>30872470</v>
      </c>
      <c r="P5927" s="4">
        <v>159446</v>
      </c>
      <c r="Q5927" s="4">
        <v>30295</v>
      </c>
      <c r="R5927" s="4">
        <v>189741</v>
      </c>
    </row>
    <row r="5928" spans="1:18" x14ac:dyDescent="0.25">
      <c r="A5928" t="s">
        <v>510</v>
      </c>
      <c r="B5928" t="s">
        <v>494</v>
      </c>
      <c r="C5928">
        <v>81458500</v>
      </c>
      <c r="D5928">
        <v>0</v>
      </c>
      <c r="E5928">
        <v>30843395</v>
      </c>
      <c r="F5928" t="s">
        <v>553</v>
      </c>
      <c r="G5928" s="1">
        <v>45232</v>
      </c>
      <c r="H5928">
        <v>5410719</v>
      </c>
      <c r="I5928">
        <v>134</v>
      </c>
      <c r="J5928" t="s">
        <v>208</v>
      </c>
      <c r="K5928" s="7" t="s">
        <v>594</v>
      </c>
      <c r="L5928" s="3"/>
      <c r="M5928" t="s">
        <v>580</v>
      </c>
      <c r="N5928" s="4" t="s">
        <v>628</v>
      </c>
      <c r="O5928" s="4">
        <v>30845668</v>
      </c>
      <c r="P5928" s="4">
        <v>37375</v>
      </c>
      <c r="Q5928" s="4">
        <v>7101</v>
      </c>
      <c r="R5928" s="4">
        <v>44476</v>
      </c>
    </row>
    <row r="5929" spans="1:18" x14ac:dyDescent="0.25">
      <c r="A5929" t="s">
        <v>510</v>
      </c>
      <c r="B5929" t="s">
        <v>494</v>
      </c>
      <c r="C5929">
        <v>81458500</v>
      </c>
      <c r="D5929">
        <v>9</v>
      </c>
      <c r="E5929">
        <v>30843039</v>
      </c>
      <c r="F5929" t="s">
        <v>553</v>
      </c>
      <c r="G5929" s="1">
        <v>45232</v>
      </c>
      <c r="H5929">
        <v>5410757</v>
      </c>
      <c r="I5929">
        <v>134</v>
      </c>
      <c r="J5929" t="s">
        <v>208</v>
      </c>
      <c r="K5929" s="7" t="s">
        <v>594</v>
      </c>
      <c r="L5929" s="3"/>
      <c r="M5929" t="s">
        <v>580</v>
      </c>
      <c r="N5929" s="4" t="s">
        <v>628</v>
      </c>
      <c r="O5929" s="4">
        <v>30845624</v>
      </c>
      <c r="P5929" s="4">
        <v>196166</v>
      </c>
      <c r="Q5929" s="4">
        <v>37272</v>
      </c>
      <c r="R5929" s="4">
        <v>233438</v>
      </c>
    </row>
    <row r="5930" spans="1:18" x14ac:dyDescent="0.25">
      <c r="A5930" t="s">
        <v>510</v>
      </c>
      <c r="B5930" t="s">
        <v>494</v>
      </c>
      <c r="C5930">
        <v>81458500</v>
      </c>
      <c r="D5930">
        <v>52</v>
      </c>
      <c r="E5930" t="s">
        <v>1525</v>
      </c>
      <c r="F5930" t="s">
        <v>553</v>
      </c>
      <c r="G5930" s="1">
        <v>45234</v>
      </c>
      <c r="H5930">
        <v>5411810</v>
      </c>
      <c r="I5930">
        <v>134</v>
      </c>
      <c r="J5930" t="s">
        <v>208</v>
      </c>
      <c r="K5930" s="7" t="s">
        <v>594</v>
      </c>
      <c r="L5930" s="3"/>
      <c r="M5930" t="s">
        <v>580</v>
      </c>
      <c r="N5930" s="4" t="s">
        <v>628</v>
      </c>
      <c r="O5930" s="4">
        <v>30845697</v>
      </c>
      <c r="P5930" s="4">
        <v>244655</v>
      </c>
      <c r="Q5930" s="4">
        <v>46484</v>
      </c>
      <c r="R5930" s="4">
        <v>291139</v>
      </c>
    </row>
    <row r="5931" spans="1:18" x14ac:dyDescent="0.25">
      <c r="A5931" t="s">
        <v>510</v>
      </c>
      <c r="B5931" t="s">
        <v>494</v>
      </c>
      <c r="C5931">
        <v>81458500</v>
      </c>
      <c r="D5931">
        <v>52</v>
      </c>
      <c r="E5931" t="s">
        <v>1525</v>
      </c>
      <c r="F5931" t="s">
        <v>553</v>
      </c>
      <c r="G5931" s="1">
        <v>45234</v>
      </c>
      <c r="H5931">
        <v>5411811</v>
      </c>
      <c r="I5931">
        <v>134</v>
      </c>
      <c r="J5931" t="s">
        <v>208</v>
      </c>
      <c r="K5931" s="7" t="s">
        <v>594</v>
      </c>
      <c r="L5931" s="3"/>
      <c r="M5931" t="s">
        <v>580</v>
      </c>
      <c r="N5931" s="4" t="s">
        <v>628</v>
      </c>
      <c r="O5931" s="4">
        <v>30845697</v>
      </c>
      <c r="P5931" s="4">
        <v>107078</v>
      </c>
      <c r="Q5931" s="4">
        <v>20345</v>
      </c>
      <c r="R5931" s="4">
        <v>127423</v>
      </c>
    </row>
    <row r="5932" spans="1:18" x14ac:dyDescent="0.25">
      <c r="F5932" t="s">
        <v>499</v>
      </c>
      <c r="K5932" t="s">
        <v>580</v>
      </c>
      <c r="L5932" s="3"/>
      <c r="M5932" t="s">
        <v>580</v>
      </c>
      <c r="N5932" s="4"/>
      <c r="O5932" s="4"/>
      <c r="P5932" s="4">
        <v>744720</v>
      </c>
      <c r="Q5932" s="4">
        <v>141497</v>
      </c>
      <c r="R5932" s="4">
        <v>886217</v>
      </c>
    </row>
    <row r="5933" spans="1:18" x14ac:dyDescent="0.25">
      <c r="A5933" t="s">
        <v>510</v>
      </c>
      <c r="B5933" t="s">
        <v>494</v>
      </c>
      <c r="C5933">
        <v>81537600</v>
      </c>
      <c r="D5933">
        <v>359</v>
      </c>
      <c r="E5933">
        <v>30848878</v>
      </c>
      <c r="F5933" t="s">
        <v>1526</v>
      </c>
      <c r="G5933" s="1">
        <v>45232</v>
      </c>
      <c r="H5933">
        <v>5411220</v>
      </c>
      <c r="I5933">
        <v>50</v>
      </c>
      <c r="J5933" t="s">
        <v>376</v>
      </c>
      <c r="K5933" t="s">
        <v>580</v>
      </c>
      <c r="L5933" s="3" t="s">
        <v>40</v>
      </c>
      <c r="M5933" t="s">
        <v>580</v>
      </c>
      <c r="N5933" s="4"/>
      <c r="O5933" s="4">
        <v>30848878</v>
      </c>
      <c r="P5933" s="4">
        <v>61421</v>
      </c>
      <c r="Q5933" s="4">
        <v>11670</v>
      </c>
      <c r="R5933" s="4">
        <v>73091</v>
      </c>
    </row>
    <row r="5934" spans="1:18" x14ac:dyDescent="0.25">
      <c r="A5934" t="s">
        <v>510</v>
      </c>
      <c r="B5934" t="s">
        <v>494</v>
      </c>
      <c r="C5934">
        <v>81537600</v>
      </c>
      <c r="D5934">
        <v>804</v>
      </c>
      <c r="E5934">
        <v>30848880</v>
      </c>
      <c r="F5934" t="s">
        <v>1526</v>
      </c>
      <c r="G5934" s="1">
        <v>45233</v>
      </c>
      <c r="H5934">
        <v>5411261</v>
      </c>
      <c r="I5934">
        <v>50</v>
      </c>
      <c r="J5934" t="s">
        <v>376</v>
      </c>
      <c r="K5934" t="s">
        <v>580</v>
      </c>
      <c r="L5934" s="3" t="s">
        <v>40</v>
      </c>
      <c r="M5934" t="s">
        <v>580</v>
      </c>
      <c r="N5934" s="4"/>
      <c r="O5934" s="4">
        <v>30848880</v>
      </c>
      <c r="P5934" s="4">
        <v>16777</v>
      </c>
      <c r="Q5934" s="4">
        <v>3188</v>
      </c>
      <c r="R5934" s="4">
        <v>19965</v>
      </c>
    </row>
    <row r="5935" spans="1:18" x14ac:dyDescent="0.25">
      <c r="A5935" t="s">
        <v>510</v>
      </c>
      <c r="B5935" t="s">
        <v>494</v>
      </c>
      <c r="C5935">
        <v>81537600</v>
      </c>
      <c r="D5935">
        <v>798</v>
      </c>
      <c r="E5935">
        <v>30848932</v>
      </c>
      <c r="F5935" t="s">
        <v>1526</v>
      </c>
      <c r="G5935" s="1">
        <v>45233</v>
      </c>
      <c r="H5935">
        <v>5411337</v>
      </c>
      <c r="I5935">
        <v>50</v>
      </c>
      <c r="J5935" t="s">
        <v>376</v>
      </c>
      <c r="K5935" t="s">
        <v>580</v>
      </c>
      <c r="L5935" s="3" t="s">
        <v>40</v>
      </c>
      <c r="M5935" t="s">
        <v>580</v>
      </c>
      <c r="N5935" s="4"/>
      <c r="O5935" s="4">
        <v>30848932</v>
      </c>
      <c r="P5935" s="4">
        <v>49388</v>
      </c>
      <c r="Q5935" s="4">
        <v>9384</v>
      </c>
      <c r="R5935" s="4">
        <v>58772</v>
      </c>
    </row>
    <row r="5936" spans="1:18" x14ac:dyDescent="0.25">
      <c r="A5936" t="s">
        <v>510</v>
      </c>
      <c r="B5936" t="s">
        <v>494</v>
      </c>
      <c r="C5936">
        <v>81537600</v>
      </c>
      <c r="D5936">
        <v>495</v>
      </c>
      <c r="E5936">
        <v>30849690</v>
      </c>
      <c r="F5936" t="s">
        <v>1526</v>
      </c>
      <c r="G5936" s="1">
        <v>45233</v>
      </c>
      <c r="H5936">
        <v>5411410</v>
      </c>
      <c r="I5936">
        <v>50</v>
      </c>
      <c r="J5936" t="s">
        <v>376</v>
      </c>
      <c r="K5936" t="s">
        <v>580</v>
      </c>
      <c r="L5936" s="3" t="s">
        <v>40</v>
      </c>
      <c r="M5936" t="s">
        <v>580</v>
      </c>
      <c r="N5936" s="4"/>
      <c r="O5936" s="4">
        <v>30849690</v>
      </c>
      <c r="P5936" s="4">
        <v>52574</v>
      </c>
      <c r="Q5936" s="4">
        <v>9989</v>
      </c>
      <c r="R5936" s="4">
        <v>62563</v>
      </c>
    </row>
    <row r="5937" spans="1:18" x14ac:dyDescent="0.25">
      <c r="A5937" t="s">
        <v>510</v>
      </c>
      <c r="B5937" t="s">
        <v>494</v>
      </c>
      <c r="C5937">
        <v>81537600</v>
      </c>
      <c r="D5937">
        <v>235</v>
      </c>
      <c r="E5937">
        <v>30849797</v>
      </c>
      <c r="F5937" t="s">
        <v>1526</v>
      </c>
      <c r="G5937" s="1">
        <v>45233</v>
      </c>
      <c r="H5937">
        <v>5411456</v>
      </c>
      <c r="I5937">
        <v>50</v>
      </c>
      <c r="J5937" t="s">
        <v>376</v>
      </c>
      <c r="K5937" t="s">
        <v>580</v>
      </c>
      <c r="L5937" s="3" t="s">
        <v>40</v>
      </c>
      <c r="M5937" t="s">
        <v>580</v>
      </c>
      <c r="N5937" s="4"/>
      <c r="O5937" s="4">
        <v>30849797</v>
      </c>
      <c r="P5937" s="4">
        <v>41466</v>
      </c>
      <c r="Q5937" s="4">
        <v>7879</v>
      </c>
      <c r="R5937" s="4">
        <v>49345</v>
      </c>
    </row>
    <row r="5938" spans="1:18" x14ac:dyDescent="0.25">
      <c r="A5938" t="s">
        <v>510</v>
      </c>
      <c r="B5938" t="s">
        <v>494</v>
      </c>
      <c r="C5938">
        <v>81537600</v>
      </c>
      <c r="D5938">
        <v>417</v>
      </c>
      <c r="E5938">
        <v>30850619</v>
      </c>
      <c r="F5938" t="s">
        <v>1526</v>
      </c>
      <c r="G5938" s="1">
        <v>45233</v>
      </c>
      <c r="H5938">
        <v>5411477</v>
      </c>
      <c r="I5938">
        <v>50</v>
      </c>
      <c r="J5938" t="s">
        <v>376</v>
      </c>
      <c r="K5938" t="s">
        <v>580</v>
      </c>
      <c r="L5938" s="3" t="s">
        <v>40</v>
      </c>
      <c r="M5938" t="s">
        <v>580</v>
      </c>
      <c r="N5938" s="4"/>
      <c r="O5938" s="4">
        <v>30850619</v>
      </c>
      <c r="P5938" s="4">
        <v>43387</v>
      </c>
      <c r="Q5938" s="4">
        <v>8244</v>
      </c>
      <c r="R5938" s="4">
        <v>51631</v>
      </c>
    </row>
    <row r="5939" spans="1:18" x14ac:dyDescent="0.25">
      <c r="A5939" t="s">
        <v>510</v>
      </c>
      <c r="B5939" t="s">
        <v>494</v>
      </c>
      <c r="C5939">
        <v>81537600</v>
      </c>
      <c r="D5939">
        <v>399</v>
      </c>
      <c r="E5939">
        <v>30849949</v>
      </c>
      <c r="F5939" t="s">
        <v>1526</v>
      </c>
      <c r="G5939" s="1">
        <v>45233</v>
      </c>
      <c r="H5939">
        <v>5411578</v>
      </c>
      <c r="I5939">
        <v>50</v>
      </c>
      <c r="J5939" t="s">
        <v>376</v>
      </c>
      <c r="K5939" t="s">
        <v>580</v>
      </c>
      <c r="L5939" s="3" t="s">
        <v>40</v>
      </c>
      <c r="M5939" t="s">
        <v>580</v>
      </c>
      <c r="N5939" s="4"/>
      <c r="O5939" s="4">
        <v>30849949</v>
      </c>
      <c r="P5939" s="4">
        <v>26140</v>
      </c>
      <c r="Q5939" s="4">
        <v>4967</v>
      </c>
      <c r="R5939" s="4">
        <v>31107</v>
      </c>
    </row>
    <row r="5940" spans="1:18" x14ac:dyDescent="0.25">
      <c r="A5940" t="s">
        <v>510</v>
      </c>
      <c r="B5940" t="s">
        <v>494</v>
      </c>
      <c r="C5940">
        <v>81537600</v>
      </c>
      <c r="D5940">
        <v>322</v>
      </c>
      <c r="E5940">
        <v>30849986</v>
      </c>
      <c r="F5940" t="s">
        <v>1526</v>
      </c>
      <c r="G5940" s="1">
        <v>45233</v>
      </c>
      <c r="H5940">
        <v>5411612</v>
      </c>
      <c r="I5940">
        <v>50</v>
      </c>
      <c r="J5940" t="s">
        <v>376</v>
      </c>
      <c r="K5940" t="s">
        <v>580</v>
      </c>
      <c r="L5940" s="3" t="s">
        <v>40</v>
      </c>
      <c r="M5940" t="s">
        <v>580</v>
      </c>
      <c r="N5940" s="4"/>
      <c r="O5940" s="4">
        <v>30849986</v>
      </c>
      <c r="P5940" s="4">
        <v>49677</v>
      </c>
      <c r="Q5940" s="4">
        <v>9439</v>
      </c>
      <c r="R5940" s="4">
        <v>59116</v>
      </c>
    </row>
    <row r="5941" spans="1:18" x14ac:dyDescent="0.25">
      <c r="A5941" t="s">
        <v>510</v>
      </c>
      <c r="B5941" t="s">
        <v>494</v>
      </c>
      <c r="C5941">
        <v>81537600</v>
      </c>
      <c r="D5941">
        <v>424</v>
      </c>
      <c r="E5941">
        <v>30850527</v>
      </c>
      <c r="F5941" t="s">
        <v>1526</v>
      </c>
      <c r="G5941" s="1">
        <v>45233</v>
      </c>
      <c r="H5941">
        <v>5411639</v>
      </c>
      <c r="I5941">
        <v>50</v>
      </c>
      <c r="J5941" t="s">
        <v>376</v>
      </c>
      <c r="K5941" t="s">
        <v>580</v>
      </c>
      <c r="L5941" s="3" t="s">
        <v>40</v>
      </c>
      <c r="M5941" t="s">
        <v>580</v>
      </c>
      <c r="N5941" s="4"/>
      <c r="O5941" s="4">
        <v>30850527</v>
      </c>
      <c r="P5941" s="4">
        <v>405210</v>
      </c>
      <c r="Q5941" s="4">
        <v>76990</v>
      </c>
      <c r="R5941" s="4">
        <v>482200</v>
      </c>
    </row>
    <row r="5942" spans="1:18" x14ac:dyDescent="0.25">
      <c r="A5942" t="s">
        <v>510</v>
      </c>
      <c r="B5942" t="s">
        <v>494</v>
      </c>
      <c r="C5942">
        <v>81537600</v>
      </c>
      <c r="D5942">
        <v>605</v>
      </c>
      <c r="E5942">
        <v>30851089</v>
      </c>
      <c r="F5942" t="s">
        <v>1526</v>
      </c>
      <c r="G5942" s="1">
        <v>45233</v>
      </c>
      <c r="H5942">
        <v>5411691</v>
      </c>
      <c r="I5942">
        <v>50</v>
      </c>
      <c r="J5942" t="s">
        <v>376</v>
      </c>
      <c r="K5942" t="s">
        <v>580</v>
      </c>
      <c r="L5942" s="3" t="s">
        <v>40</v>
      </c>
      <c r="M5942" t="s">
        <v>580</v>
      </c>
      <c r="N5942" s="4"/>
      <c r="O5942" s="4">
        <v>30851089</v>
      </c>
      <c r="P5942" s="4">
        <v>45362</v>
      </c>
      <c r="Q5942" s="4">
        <v>8619</v>
      </c>
      <c r="R5942" s="4">
        <v>53981</v>
      </c>
    </row>
    <row r="5943" spans="1:18" x14ac:dyDescent="0.25">
      <c r="A5943" t="s">
        <v>510</v>
      </c>
      <c r="B5943" t="s">
        <v>494</v>
      </c>
      <c r="C5943">
        <v>81537600</v>
      </c>
      <c r="D5943">
        <v>388</v>
      </c>
      <c r="E5943">
        <v>30851847</v>
      </c>
      <c r="F5943" t="s">
        <v>1526</v>
      </c>
      <c r="G5943" s="1">
        <v>45233</v>
      </c>
      <c r="H5943">
        <v>5411738</v>
      </c>
      <c r="I5943">
        <v>50</v>
      </c>
      <c r="J5943" t="s">
        <v>376</v>
      </c>
      <c r="K5943" t="s">
        <v>580</v>
      </c>
      <c r="L5943" s="3" t="s">
        <v>40</v>
      </c>
      <c r="M5943" t="s">
        <v>580</v>
      </c>
      <c r="N5943" s="4"/>
      <c r="O5943" s="4">
        <v>30851847</v>
      </c>
      <c r="P5943" s="4">
        <v>59991</v>
      </c>
      <c r="Q5943" s="4">
        <v>11398</v>
      </c>
      <c r="R5943" s="4">
        <v>71389</v>
      </c>
    </row>
    <row r="5944" spans="1:18" x14ac:dyDescent="0.25">
      <c r="A5944" t="s">
        <v>510</v>
      </c>
      <c r="B5944" t="s">
        <v>494</v>
      </c>
      <c r="C5944">
        <v>81537600</v>
      </c>
      <c r="D5944">
        <v>408</v>
      </c>
      <c r="E5944">
        <v>30851178</v>
      </c>
      <c r="F5944" t="s">
        <v>1526</v>
      </c>
      <c r="G5944" s="1">
        <v>45233</v>
      </c>
      <c r="H5944">
        <v>5411741</v>
      </c>
      <c r="I5944">
        <v>50</v>
      </c>
      <c r="J5944" t="s">
        <v>376</v>
      </c>
      <c r="K5944" t="s">
        <v>580</v>
      </c>
      <c r="L5944" s="3" t="s">
        <v>40</v>
      </c>
      <c r="M5944" t="s">
        <v>580</v>
      </c>
      <c r="N5944" s="4"/>
      <c r="O5944" s="4">
        <v>30851178</v>
      </c>
      <c r="P5944" s="4">
        <v>121796</v>
      </c>
      <c r="Q5944" s="4">
        <v>23141</v>
      </c>
      <c r="R5944" s="4">
        <v>144937</v>
      </c>
    </row>
    <row r="5945" spans="1:18" x14ac:dyDescent="0.25">
      <c r="A5945" t="s">
        <v>510</v>
      </c>
      <c r="B5945" t="s">
        <v>494</v>
      </c>
      <c r="C5945">
        <v>81537600</v>
      </c>
      <c r="D5945">
        <v>769</v>
      </c>
      <c r="E5945">
        <v>30849595</v>
      </c>
      <c r="F5945" t="s">
        <v>1526</v>
      </c>
      <c r="G5945" s="1">
        <v>45234</v>
      </c>
      <c r="H5945">
        <v>5411902</v>
      </c>
      <c r="I5945">
        <v>50</v>
      </c>
      <c r="J5945" t="s">
        <v>376</v>
      </c>
      <c r="K5945" t="s">
        <v>580</v>
      </c>
      <c r="L5945" s="3" t="s">
        <v>40</v>
      </c>
      <c r="M5945" t="s">
        <v>580</v>
      </c>
      <c r="N5945" s="4"/>
      <c r="O5945" s="4">
        <v>30849595</v>
      </c>
      <c r="P5945" s="4">
        <v>39204</v>
      </c>
      <c r="Q5945" s="4">
        <v>7449</v>
      </c>
      <c r="R5945" s="4">
        <v>46653</v>
      </c>
    </row>
    <row r="5946" spans="1:18" x14ac:dyDescent="0.25">
      <c r="A5946" t="s">
        <v>510</v>
      </c>
      <c r="B5946" t="s">
        <v>494</v>
      </c>
      <c r="C5946">
        <v>81537600</v>
      </c>
      <c r="D5946">
        <v>491</v>
      </c>
      <c r="E5946">
        <v>30848934</v>
      </c>
      <c r="F5946" t="s">
        <v>1526</v>
      </c>
      <c r="G5946" s="1">
        <v>45236</v>
      </c>
      <c r="H5946">
        <v>5411924</v>
      </c>
      <c r="I5946">
        <v>50</v>
      </c>
      <c r="J5946" t="s">
        <v>376</v>
      </c>
      <c r="K5946" t="s">
        <v>580</v>
      </c>
      <c r="L5946" s="3" t="s">
        <v>40</v>
      </c>
      <c r="M5946" t="s">
        <v>580</v>
      </c>
      <c r="N5946" s="4"/>
      <c r="O5946" s="4">
        <v>30848934</v>
      </c>
      <c r="P5946" s="4">
        <v>48655</v>
      </c>
      <c r="Q5946" s="4">
        <v>9244</v>
      </c>
      <c r="R5946" s="4">
        <v>57899</v>
      </c>
    </row>
    <row r="5947" spans="1:18" x14ac:dyDescent="0.25">
      <c r="A5947" t="s">
        <v>510</v>
      </c>
      <c r="B5947" t="s">
        <v>494</v>
      </c>
      <c r="C5947">
        <v>81537600</v>
      </c>
      <c r="D5947">
        <v>726</v>
      </c>
      <c r="E5947">
        <v>30848883</v>
      </c>
      <c r="F5947" t="s">
        <v>1526</v>
      </c>
      <c r="G5947" s="1">
        <v>45236</v>
      </c>
      <c r="H5947">
        <v>5411956</v>
      </c>
      <c r="I5947">
        <v>50</v>
      </c>
      <c r="J5947" t="s">
        <v>376</v>
      </c>
      <c r="K5947" t="s">
        <v>580</v>
      </c>
      <c r="L5947" s="3" t="s">
        <v>40</v>
      </c>
      <c r="M5947" t="s">
        <v>580</v>
      </c>
      <c r="N5947" s="4"/>
      <c r="O5947" s="4">
        <v>30848883</v>
      </c>
      <c r="P5947" s="4">
        <v>61904</v>
      </c>
      <c r="Q5947" s="4">
        <v>11762</v>
      </c>
      <c r="R5947" s="4">
        <v>73666</v>
      </c>
    </row>
    <row r="5948" spans="1:18" x14ac:dyDescent="0.25">
      <c r="A5948" t="s">
        <v>510</v>
      </c>
      <c r="B5948" t="s">
        <v>494</v>
      </c>
      <c r="C5948">
        <v>81537600</v>
      </c>
      <c r="D5948">
        <v>723</v>
      </c>
      <c r="E5948">
        <v>30848918</v>
      </c>
      <c r="F5948" t="s">
        <v>1526</v>
      </c>
      <c r="G5948" s="1">
        <v>45236</v>
      </c>
      <c r="H5948">
        <v>5411965</v>
      </c>
      <c r="I5948">
        <v>50</v>
      </c>
      <c r="J5948" t="s">
        <v>376</v>
      </c>
      <c r="K5948" t="s">
        <v>580</v>
      </c>
      <c r="L5948" s="3" t="s">
        <v>40</v>
      </c>
      <c r="M5948" t="s">
        <v>580</v>
      </c>
      <c r="N5948" s="4"/>
      <c r="O5948" s="4">
        <v>30848918</v>
      </c>
      <c r="P5948" s="4">
        <v>121417</v>
      </c>
      <c r="Q5948" s="4">
        <v>23069</v>
      </c>
      <c r="R5948" s="4">
        <v>144486</v>
      </c>
    </row>
    <row r="5949" spans="1:18" x14ac:dyDescent="0.25">
      <c r="A5949" t="s">
        <v>510</v>
      </c>
      <c r="B5949" t="s">
        <v>494</v>
      </c>
      <c r="C5949">
        <v>81537600</v>
      </c>
      <c r="D5949">
        <v>293</v>
      </c>
      <c r="E5949">
        <v>30848892</v>
      </c>
      <c r="F5949" t="s">
        <v>1526</v>
      </c>
      <c r="G5949" s="1">
        <v>45236</v>
      </c>
      <c r="H5949">
        <v>5411966</v>
      </c>
      <c r="I5949">
        <v>50</v>
      </c>
      <c r="J5949" t="s">
        <v>376</v>
      </c>
      <c r="K5949" t="s">
        <v>580</v>
      </c>
      <c r="L5949" s="3" t="s">
        <v>40</v>
      </c>
      <c r="M5949" t="s">
        <v>580</v>
      </c>
      <c r="N5949" s="4"/>
      <c r="O5949" s="4">
        <v>30848892</v>
      </c>
      <c r="P5949" s="4">
        <v>40731</v>
      </c>
      <c r="Q5949" s="4">
        <v>7739</v>
      </c>
      <c r="R5949" s="4">
        <v>48470</v>
      </c>
    </row>
    <row r="5950" spans="1:18" x14ac:dyDescent="0.25">
      <c r="A5950" t="s">
        <v>510</v>
      </c>
      <c r="B5950" t="s">
        <v>494</v>
      </c>
      <c r="C5950">
        <v>81537600</v>
      </c>
      <c r="D5950">
        <v>294</v>
      </c>
      <c r="E5950">
        <v>30850106</v>
      </c>
      <c r="F5950" t="s">
        <v>1526</v>
      </c>
      <c r="G5950" s="1">
        <v>45236</v>
      </c>
      <c r="H5950">
        <v>5411967</v>
      </c>
      <c r="I5950">
        <v>50</v>
      </c>
      <c r="J5950" t="s">
        <v>376</v>
      </c>
      <c r="K5950" t="s">
        <v>580</v>
      </c>
      <c r="L5950" s="3" t="s">
        <v>40</v>
      </c>
      <c r="M5950" t="s">
        <v>580</v>
      </c>
      <c r="N5950" s="4"/>
      <c r="O5950" s="4">
        <v>30850106</v>
      </c>
      <c r="P5950" s="4">
        <v>49458</v>
      </c>
      <c r="Q5950" s="4">
        <v>9397</v>
      </c>
      <c r="R5950" s="4">
        <v>58855</v>
      </c>
    </row>
    <row r="5951" spans="1:18" x14ac:dyDescent="0.25">
      <c r="A5951" t="s">
        <v>510</v>
      </c>
      <c r="B5951" t="s">
        <v>494</v>
      </c>
      <c r="C5951">
        <v>81537600</v>
      </c>
      <c r="D5951">
        <v>752</v>
      </c>
      <c r="E5951">
        <v>30848912</v>
      </c>
      <c r="F5951" t="s">
        <v>1526</v>
      </c>
      <c r="G5951" s="1">
        <v>45236</v>
      </c>
      <c r="H5951">
        <v>5411973</v>
      </c>
      <c r="I5951">
        <v>50</v>
      </c>
      <c r="J5951" t="s">
        <v>376</v>
      </c>
      <c r="K5951" t="s">
        <v>580</v>
      </c>
      <c r="L5951" s="3" t="s">
        <v>40</v>
      </c>
      <c r="M5951" t="s">
        <v>580</v>
      </c>
      <c r="N5951" s="4"/>
      <c r="O5951" s="4">
        <v>30848912</v>
      </c>
      <c r="P5951" s="4">
        <v>61624</v>
      </c>
      <c r="Q5951" s="4">
        <v>11709</v>
      </c>
      <c r="R5951" s="4">
        <v>73333</v>
      </c>
    </row>
    <row r="5952" spans="1:18" x14ac:dyDescent="0.25">
      <c r="A5952" t="s">
        <v>510</v>
      </c>
      <c r="B5952" t="s">
        <v>494</v>
      </c>
      <c r="C5952">
        <v>81537600</v>
      </c>
      <c r="D5952">
        <v>16</v>
      </c>
      <c r="E5952">
        <v>30851628</v>
      </c>
      <c r="F5952" t="s">
        <v>1526</v>
      </c>
      <c r="G5952" s="1">
        <v>45236</v>
      </c>
      <c r="H5952">
        <v>5411988</v>
      </c>
      <c r="I5952">
        <v>50</v>
      </c>
      <c r="J5952" t="s">
        <v>376</v>
      </c>
      <c r="K5952" t="s">
        <v>580</v>
      </c>
      <c r="L5952" s="3" t="s">
        <v>40</v>
      </c>
      <c r="M5952" t="s">
        <v>580</v>
      </c>
      <c r="N5952" s="4"/>
      <c r="O5952" s="4">
        <v>30851628</v>
      </c>
      <c r="P5952" s="4">
        <v>49031</v>
      </c>
      <c r="Q5952" s="4">
        <v>9316</v>
      </c>
      <c r="R5952" s="4">
        <v>58347</v>
      </c>
    </row>
    <row r="5953" spans="1:18" x14ac:dyDescent="0.25">
      <c r="A5953" t="s">
        <v>510</v>
      </c>
      <c r="B5953" t="s">
        <v>494</v>
      </c>
      <c r="C5953">
        <v>81537600</v>
      </c>
      <c r="D5953">
        <v>434</v>
      </c>
      <c r="E5953">
        <v>30850774</v>
      </c>
      <c r="F5953" t="s">
        <v>1526</v>
      </c>
      <c r="G5953" s="1">
        <v>45236</v>
      </c>
      <c r="H5953">
        <v>5411989</v>
      </c>
      <c r="I5953">
        <v>50</v>
      </c>
      <c r="J5953" t="s">
        <v>376</v>
      </c>
      <c r="K5953" t="s">
        <v>580</v>
      </c>
      <c r="L5953" s="3" t="s">
        <v>40</v>
      </c>
      <c r="M5953" t="s">
        <v>580</v>
      </c>
      <c r="N5953" s="4"/>
      <c r="O5953" s="4">
        <v>30850774</v>
      </c>
      <c r="P5953" s="4">
        <v>44735</v>
      </c>
      <c r="Q5953" s="4">
        <v>8500</v>
      </c>
      <c r="R5953" s="4">
        <v>53235</v>
      </c>
    </row>
    <row r="5954" spans="1:18" x14ac:dyDescent="0.25">
      <c r="A5954" t="s">
        <v>510</v>
      </c>
      <c r="B5954" t="s">
        <v>494</v>
      </c>
      <c r="C5954">
        <v>81537600</v>
      </c>
      <c r="D5954">
        <v>702</v>
      </c>
      <c r="E5954">
        <v>30795165</v>
      </c>
      <c r="F5954" t="s">
        <v>1526</v>
      </c>
      <c r="G5954" s="1">
        <v>45236</v>
      </c>
      <c r="H5954">
        <v>5411991</v>
      </c>
      <c r="I5954">
        <v>50</v>
      </c>
      <c r="J5954" t="s">
        <v>376</v>
      </c>
      <c r="K5954" t="s">
        <v>580</v>
      </c>
      <c r="L5954" s="3" t="s">
        <v>40</v>
      </c>
      <c r="M5954" t="s">
        <v>580</v>
      </c>
      <c r="N5954" s="4"/>
      <c r="O5954" s="4">
        <v>30795166</v>
      </c>
      <c r="P5954" s="4">
        <v>4470</v>
      </c>
      <c r="Q5954" s="4">
        <v>849</v>
      </c>
      <c r="R5954" s="4">
        <v>5319</v>
      </c>
    </row>
    <row r="5955" spans="1:18" x14ac:dyDescent="0.25">
      <c r="A5955" t="s">
        <v>510</v>
      </c>
      <c r="B5955" t="s">
        <v>494</v>
      </c>
      <c r="C5955">
        <v>81537600</v>
      </c>
      <c r="D5955">
        <v>371</v>
      </c>
      <c r="E5955">
        <v>30850597</v>
      </c>
      <c r="F5955" t="s">
        <v>1526</v>
      </c>
      <c r="G5955" s="1">
        <v>45236</v>
      </c>
      <c r="H5955">
        <v>5412003</v>
      </c>
      <c r="I5955">
        <v>50</v>
      </c>
      <c r="J5955" t="s">
        <v>376</v>
      </c>
      <c r="K5955" t="s">
        <v>580</v>
      </c>
      <c r="L5955" s="3" t="s">
        <v>40</v>
      </c>
      <c r="M5955" t="s">
        <v>580</v>
      </c>
      <c r="N5955" s="4"/>
      <c r="O5955" s="4">
        <v>30850597</v>
      </c>
      <c r="P5955" s="4">
        <v>51946</v>
      </c>
      <c r="Q5955" s="4">
        <v>9870</v>
      </c>
      <c r="R5955" s="4">
        <v>61816</v>
      </c>
    </row>
    <row r="5956" spans="1:18" x14ac:dyDescent="0.25">
      <c r="A5956" t="s">
        <v>510</v>
      </c>
      <c r="B5956" t="s">
        <v>494</v>
      </c>
      <c r="C5956">
        <v>81537600</v>
      </c>
      <c r="D5956">
        <v>440</v>
      </c>
      <c r="E5956">
        <v>30850892</v>
      </c>
      <c r="F5956" t="s">
        <v>1526</v>
      </c>
      <c r="G5956" s="1">
        <v>45236</v>
      </c>
      <c r="H5956">
        <v>5412023</v>
      </c>
      <c r="I5956">
        <v>50</v>
      </c>
      <c r="J5956" t="s">
        <v>376</v>
      </c>
      <c r="K5956" t="s">
        <v>580</v>
      </c>
      <c r="L5956" s="3" t="s">
        <v>40</v>
      </c>
      <c r="M5956" t="s">
        <v>580</v>
      </c>
      <c r="N5956" s="4"/>
      <c r="O5956" s="4">
        <v>30850892</v>
      </c>
      <c r="P5956" s="4">
        <v>43426</v>
      </c>
      <c r="Q5956" s="4">
        <v>8251</v>
      </c>
      <c r="R5956" s="4">
        <v>51677</v>
      </c>
    </row>
    <row r="5957" spans="1:18" x14ac:dyDescent="0.25">
      <c r="A5957" t="s">
        <v>510</v>
      </c>
      <c r="B5957" t="s">
        <v>494</v>
      </c>
      <c r="C5957">
        <v>81537600</v>
      </c>
      <c r="D5957">
        <v>476</v>
      </c>
      <c r="E5957">
        <v>30850137</v>
      </c>
      <c r="F5957" t="s">
        <v>1526</v>
      </c>
      <c r="G5957" s="1">
        <v>45236</v>
      </c>
      <c r="H5957">
        <v>5412025</v>
      </c>
      <c r="I5957">
        <v>50</v>
      </c>
      <c r="J5957" t="s">
        <v>376</v>
      </c>
      <c r="K5957" t="s">
        <v>580</v>
      </c>
      <c r="L5957" s="3" t="s">
        <v>40</v>
      </c>
      <c r="M5957" t="s">
        <v>580</v>
      </c>
      <c r="N5957" s="4"/>
      <c r="O5957" s="4">
        <v>30850137</v>
      </c>
      <c r="P5957" s="4">
        <v>44269</v>
      </c>
      <c r="Q5957" s="4">
        <v>8411</v>
      </c>
      <c r="R5957" s="4">
        <v>52680</v>
      </c>
    </row>
    <row r="5958" spans="1:18" x14ac:dyDescent="0.25">
      <c r="A5958" t="s">
        <v>510</v>
      </c>
      <c r="B5958" t="s">
        <v>494</v>
      </c>
      <c r="C5958">
        <v>81537600</v>
      </c>
      <c r="D5958">
        <v>403</v>
      </c>
      <c r="E5958">
        <v>30850609</v>
      </c>
      <c r="F5958" t="s">
        <v>1526</v>
      </c>
      <c r="G5958" s="1">
        <v>45236</v>
      </c>
      <c r="H5958">
        <v>5412051</v>
      </c>
      <c r="I5958">
        <v>50</v>
      </c>
      <c r="J5958" t="s">
        <v>376</v>
      </c>
      <c r="K5958" t="s">
        <v>580</v>
      </c>
      <c r="L5958" s="3" t="s">
        <v>40</v>
      </c>
      <c r="M5958" t="s">
        <v>580</v>
      </c>
      <c r="N5958" s="4"/>
      <c r="O5958" s="4">
        <v>30850609</v>
      </c>
      <c r="P5958" s="4">
        <v>37190</v>
      </c>
      <c r="Q5958" s="4">
        <v>7066</v>
      </c>
      <c r="R5958" s="4">
        <v>44256</v>
      </c>
    </row>
    <row r="5959" spans="1:18" x14ac:dyDescent="0.25">
      <c r="A5959" t="s">
        <v>510</v>
      </c>
      <c r="B5959" t="s">
        <v>494</v>
      </c>
      <c r="C5959">
        <v>81537600</v>
      </c>
      <c r="D5959">
        <v>483</v>
      </c>
      <c r="E5959">
        <v>30851590</v>
      </c>
      <c r="F5959" t="s">
        <v>1526</v>
      </c>
      <c r="G5959" s="1">
        <v>45234</v>
      </c>
      <c r="H5959">
        <v>5412078</v>
      </c>
      <c r="I5959">
        <v>50</v>
      </c>
      <c r="J5959" t="s">
        <v>376</v>
      </c>
      <c r="K5959" t="s">
        <v>580</v>
      </c>
      <c r="L5959" s="3" t="s">
        <v>40</v>
      </c>
      <c r="M5959" t="s">
        <v>580</v>
      </c>
      <c r="N5959" s="4"/>
      <c r="O5959" s="4">
        <v>30851590</v>
      </c>
      <c r="P5959" s="4">
        <v>48113</v>
      </c>
      <c r="Q5959" s="4">
        <v>9141</v>
      </c>
      <c r="R5959" s="4">
        <v>57254</v>
      </c>
    </row>
    <row r="5960" spans="1:18" x14ac:dyDescent="0.25">
      <c r="A5960" t="s">
        <v>510</v>
      </c>
      <c r="B5960" t="s">
        <v>494</v>
      </c>
      <c r="C5960">
        <v>81537600</v>
      </c>
      <c r="D5960">
        <v>216</v>
      </c>
      <c r="E5960">
        <v>30852134</v>
      </c>
      <c r="F5960" t="s">
        <v>1526</v>
      </c>
      <c r="G5960" s="1">
        <v>45236</v>
      </c>
      <c r="H5960">
        <v>5412088</v>
      </c>
      <c r="I5960">
        <v>50</v>
      </c>
      <c r="J5960" t="s">
        <v>376</v>
      </c>
      <c r="K5960" t="s">
        <v>580</v>
      </c>
      <c r="L5960" s="3" t="s">
        <v>40</v>
      </c>
      <c r="M5960" t="s">
        <v>580</v>
      </c>
      <c r="N5960" s="4"/>
      <c r="O5960" s="4">
        <v>30852134</v>
      </c>
      <c r="P5960" s="4">
        <v>108475</v>
      </c>
      <c r="Q5960" s="4">
        <v>20610</v>
      </c>
      <c r="R5960" s="4">
        <v>129085</v>
      </c>
    </row>
    <row r="5961" spans="1:18" x14ac:dyDescent="0.25">
      <c r="A5961" t="s">
        <v>510</v>
      </c>
      <c r="B5961" t="s">
        <v>494</v>
      </c>
      <c r="C5961">
        <v>81537600</v>
      </c>
      <c r="D5961">
        <v>608</v>
      </c>
      <c r="E5961">
        <v>30848935</v>
      </c>
      <c r="F5961" t="s">
        <v>1526</v>
      </c>
      <c r="G5961" s="1">
        <v>45236</v>
      </c>
      <c r="H5961">
        <v>5412096</v>
      </c>
      <c r="I5961">
        <v>50</v>
      </c>
      <c r="J5961" t="s">
        <v>376</v>
      </c>
      <c r="K5961" t="s">
        <v>580</v>
      </c>
      <c r="L5961" s="3" t="s">
        <v>40</v>
      </c>
      <c r="M5961" t="s">
        <v>580</v>
      </c>
      <c r="N5961" s="4"/>
      <c r="O5961" s="4">
        <v>30848935</v>
      </c>
      <c r="P5961" s="4">
        <v>48889</v>
      </c>
      <c r="Q5961" s="4">
        <v>9289</v>
      </c>
      <c r="R5961" s="4">
        <v>58178</v>
      </c>
    </row>
    <row r="5962" spans="1:18" x14ac:dyDescent="0.25">
      <c r="A5962" t="s">
        <v>510</v>
      </c>
      <c r="B5962" t="s">
        <v>494</v>
      </c>
      <c r="C5962">
        <v>81537600</v>
      </c>
      <c r="D5962">
        <v>468</v>
      </c>
      <c r="E5962">
        <v>30851656</v>
      </c>
      <c r="F5962" t="s">
        <v>1526</v>
      </c>
      <c r="G5962" s="1">
        <v>45236</v>
      </c>
      <c r="H5962">
        <v>5412097</v>
      </c>
      <c r="I5962">
        <v>50</v>
      </c>
      <c r="J5962" t="s">
        <v>376</v>
      </c>
      <c r="K5962" t="s">
        <v>580</v>
      </c>
      <c r="L5962" s="3" t="s">
        <v>40</v>
      </c>
      <c r="M5962" t="s">
        <v>580</v>
      </c>
      <c r="N5962" s="4"/>
      <c r="O5962" s="4">
        <v>30851656</v>
      </c>
      <c r="P5962" s="4">
        <v>49094</v>
      </c>
      <c r="Q5962" s="4">
        <v>9328</v>
      </c>
      <c r="R5962" s="4">
        <v>58422</v>
      </c>
    </row>
    <row r="5963" spans="1:18" x14ac:dyDescent="0.25">
      <c r="A5963" t="s">
        <v>510</v>
      </c>
      <c r="B5963" t="s">
        <v>494</v>
      </c>
      <c r="C5963">
        <v>81537600</v>
      </c>
      <c r="D5963">
        <v>470</v>
      </c>
      <c r="E5963">
        <v>30851801</v>
      </c>
      <c r="F5963" t="s">
        <v>1526</v>
      </c>
      <c r="G5963" s="1">
        <v>45236</v>
      </c>
      <c r="H5963">
        <v>5412099</v>
      </c>
      <c r="I5963">
        <v>50</v>
      </c>
      <c r="J5963" t="s">
        <v>376</v>
      </c>
      <c r="K5963" t="s">
        <v>580</v>
      </c>
      <c r="L5963" s="3" t="s">
        <v>40</v>
      </c>
      <c r="M5963" t="s">
        <v>580</v>
      </c>
      <c r="N5963" s="4"/>
      <c r="O5963" s="4">
        <v>30851801</v>
      </c>
      <c r="P5963" s="4">
        <v>43555</v>
      </c>
      <c r="Q5963" s="4">
        <v>8275</v>
      </c>
      <c r="R5963" s="4">
        <v>51830</v>
      </c>
    </row>
    <row r="5964" spans="1:18" x14ac:dyDescent="0.25">
      <c r="A5964" t="s">
        <v>510</v>
      </c>
      <c r="B5964" t="s">
        <v>494</v>
      </c>
      <c r="C5964">
        <v>81537600</v>
      </c>
      <c r="D5964">
        <v>18</v>
      </c>
      <c r="E5964">
        <v>30852106</v>
      </c>
      <c r="F5964" t="s">
        <v>1526</v>
      </c>
      <c r="G5964" s="1">
        <v>45236</v>
      </c>
      <c r="H5964">
        <v>5412142</v>
      </c>
      <c r="I5964">
        <v>50</v>
      </c>
      <c r="J5964" t="s">
        <v>376</v>
      </c>
      <c r="K5964" t="s">
        <v>580</v>
      </c>
      <c r="L5964" s="3" t="s">
        <v>40</v>
      </c>
      <c r="M5964" t="s">
        <v>580</v>
      </c>
      <c r="N5964" s="4"/>
      <c r="O5964" s="4">
        <v>30852106</v>
      </c>
      <c r="P5964" s="4">
        <v>48802</v>
      </c>
      <c r="Q5964" s="4">
        <v>9272</v>
      </c>
      <c r="R5964" s="4">
        <v>58074</v>
      </c>
    </row>
    <row r="5965" spans="1:18" x14ac:dyDescent="0.25">
      <c r="A5965" t="s">
        <v>510</v>
      </c>
      <c r="B5965" t="s">
        <v>494</v>
      </c>
      <c r="C5965">
        <v>81537600</v>
      </c>
      <c r="D5965">
        <v>443</v>
      </c>
      <c r="E5965">
        <v>30852521</v>
      </c>
      <c r="F5965" t="s">
        <v>1526</v>
      </c>
      <c r="G5965" s="1">
        <v>45236</v>
      </c>
      <c r="H5965">
        <v>5412152</v>
      </c>
      <c r="I5965">
        <v>50</v>
      </c>
      <c r="J5965" t="s">
        <v>376</v>
      </c>
      <c r="K5965" t="s">
        <v>580</v>
      </c>
      <c r="L5965" s="3" t="s">
        <v>40</v>
      </c>
      <c r="M5965" t="s">
        <v>580</v>
      </c>
      <c r="N5965" s="4"/>
      <c r="O5965" s="4">
        <v>30852521</v>
      </c>
      <c r="P5965" s="4">
        <v>45669</v>
      </c>
      <c r="Q5965" s="4">
        <v>8677</v>
      </c>
      <c r="R5965" s="4">
        <v>54346</v>
      </c>
    </row>
    <row r="5966" spans="1:18" x14ac:dyDescent="0.25">
      <c r="A5966" t="s">
        <v>510</v>
      </c>
      <c r="B5966" t="s">
        <v>494</v>
      </c>
      <c r="C5966">
        <v>81537600</v>
      </c>
      <c r="D5966">
        <v>140</v>
      </c>
      <c r="E5966">
        <v>30853008</v>
      </c>
      <c r="F5966" t="s">
        <v>1526</v>
      </c>
      <c r="G5966" s="1">
        <v>45234</v>
      </c>
      <c r="H5966">
        <v>5412176</v>
      </c>
      <c r="I5966">
        <v>50</v>
      </c>
      <c r="J5966" t="s">
        <v>376</v>
      </c>
      <c r="K5966" t="s">
        <v>580</v>
      </c>
      <c r="L5966" s="3" t="s">
        <v>40</v>
      </c>
      <c r="M5966" t="s">
        <v>580</v>
      </c>
      <c r="N5966" s="4"/>
      <c r="O5966" s="4">
        <v>30853008</v>
      </c>
      <c r="P5966" s="4">
        <v>74830</v>
      </c>
      <c r="Q5966" s="4">
        <v>14218</v>
      </c>
      <c r="R5966" s="4">
        <v>89048</v>
      </c>
    </row>
    <row r="5967" spans="1:18" x14ac:dyDescent="0.25">
      <c r="A5967" t="s">
        <v>510</v>
      </c>
      <c r="B5967" t="s">
        <v>494</v>
      </c>
      <c r="C5967">
        <v>81537600</v>
      </c>
      <c r="D5967">
        <v>358</v>
      </c>
      <c r="E5967">
        <v>30852280</v>
      </c>
      <c r="F5967" t="s">
        <v>1526</v>
      </c>
      <c r="G5967" s="1">
        <v>45236</v>
      </c>
      <c r="H5967">
        <v>5412179</v>
      </c>
      <c r="I5967">
        <v>50</v>
      </c>
      <c r="J5967" t="s">
        <v>376</v>
      </c>
      <c r="K5967" t="s">
        <v>580</v>
      </c>
      <c r="L5967" s="3" t="s">
        <v>40</v>
      </c>
      <c r="M5967" t="s">
        <v>580</v>
      </c>
      <c r="N5967" s="4"/>
      <c r="O5967" s="4">
        <v>30852280</v>
      </c>
      <c r="P5967" s="4">
        <v>48639</v>
      </c>
      <c r="Q5967" s="4">
        <v>9241</v>
      </c>
      <c r="R5967" s="4">
        <v>57880</v>
      </c>
    </row>
    <row r="5968" spans="1:18" x14ac:dyDescent="0.25">
      <c r="A5968" t="s">
        <v>510</v>
      </c>
      <c r="B5968" t="s">
        <v>494</v>
      </c>
      <c r="C5968">
        <v>81537600</v>
      </c>
      <c r="D5968">
        <v>419</v>
      </c>
      <c r="E5968">
        <v>30849955</v>
      </c>
      <c r="F5968" t="s">
        <v>1526</v>
      </c>
      <c r="G5968" s="1">
        <v>45236</v>
      </c>
      <c r="H5968">
        <v>5412183</v>
      </c>
      <c r="I5968">
        <v>50</v>
      </c>
      <c r="J5968" t="s">
        <v>376</v>
      </c>
      <c r="K5968" t="s">
        <v>580</v>
      </c>
      <c r="L5968" s="3" t="s">
        <v>40</v>
      </c>
      <c r="M5968" t="s">
        <v>580</v>
      </c>
      <c r="N5968" s="4"/>
      <c r="O5968" s="4">
        <v>30849955</v>
      </c>
      <c r="P5968" s="4">
        <v>46812</v>
      </c>
      <c r="Q5968" s="4">
        <v>8894</v>
      </c>
      <c r="R5968" s="4">
        <v>55706</v>
      </c>
    </row>
    <row r="5969" spans="1:18" x14ac:dyDescent="0.25">
      <c r="A5969" t="s">
        <v>510</v>
      </c>
      <c r="B5969" t="s">
        <v>494</v>
      </c>
      <c r="C5969">
        <v>81537600</v>
      </c>
      <c r="D5969">
        <v>355</v>
      </c>
      <c r="E5969">
        <v>30852982</v>
      </c>
      <c r="F5969" t="s">
        <v>1526</v>
      </c>
      <c r="G5969" s="1">
        <v>45236</v>
      </c>
      <c r="H5969">
        <v>5412246</v>
      </c>
      <c r="I5969">
        <v>50</v>
      </c>
      <c r="J5969" t="s">
        <v>376</v>
      </c>
      <c r="K5969" t="s">
        <v>580</v>
      </c>
      <c r="L5969" s="3" t="s">
        <v>40</v>
      </c>
      <c r="M5969" t="s">
        <v>580</v>
      </c>
      <c r="N5969" s="4"/>
      <c r="O5969" s="4">
        <v>30852982</v>
      </c>
      <c r="P5969" s="4">
        <v>47675</v>
      </c>
      <c r="Q5969" s="4">
        <v>9058</v>
      </c>
      <c r="R5969" s="4">
        <v>56733</v>
      </c>
    </row>
    <row r="5970" spans="1:18" x14ac:dyDescent="0.25">
      <c r="A5970" t="s">
        <v>510</v>
      </c>
      <c r="B5970" t="s">
        <v>494</v>
      </c>
      <c r="C5970">
        <v>81537600</v>
      </c>
      <c r="D5970">
        <v>485</v>
      </c>
      <c r="E5970">
        <v>30852397</v>
      </c>
      <c r="F5970" t="s">
        <v>1526</v>
      </c>
      <c r="G5970" s="1">
        <v>45236</v>
      </c>
      <c r="H5970">
        <v>5412253</v>
      </c>
      <c r="I5970">
        <v>50</v>
      </c>
      <c r="J5970" t="s">
        <v>376</v>
      </c>
      <c r="K5970" t="s">
        <v>580</v>
      </c>
      <c r="L5970" s="3" t="s">
        <v>40</v>
      </c>
      <c r="M5970" t="s">
        <v>580</v>
      </c>
      <c r="N5970" s="4"/>
      <c r="O5970" s="4">
        <v>30852397</v>
      </c>
      <c r="P5970" s="4">
        <v>62250</v>
      </c>
      <c r="Q5970" s="4">
        <v>11828</v>
      </c>
      <c r="R5970" s="4">
        <v>74078</v>
      </c>
    </row>
    <row r="5971" spans="1:18" x14ac:dyDescent="0.25">
      <c r="A5971" t="s">
        <v>510</v>
      </c>
      <c r="B5971" t="s">
        <v>494</v>
      </c>
      <c r="C5971">
        <v>81537600</v>
      </c>
      <c r="D5971">
        <v>701</v>
      </c>
      <c r="E5971">
        <v>30853312</v>
      </c>
      <c r="F5971" t="s">
        <v>1526</v>
      </c>
      <c r="G5971" s="1">
        <v>45235</v>
      </c>
      <c r="H5971">
        <v>5412285</v>
      </c>
      <c r="I5971">
        <v>50</v>
      </c>
      <c r="J5971" t="s">
        <v>376</v>
      </c>
      <c r="K5971" t="s">
        <v>580</v>
      </c>
      <c r="L5971" s="3" t="s">
        <v>40</v>
      </c>
      <c r="M5971" t="s">
        <v>580</v>
      </c>
      <c r="N5971" s="4"/>
      <c r="O5971" s="4">
        <v>30853312</v>
      </c>
      <c r="P5971" s="4">
        <v>49323</v>
      </c>
      <c r="Q5971" s="4">
        <v>9371</v>
      </c>
      <c r="R5971" s="4">
        <v>58694</v>
      </c>
    </row>
    <row r="5972" spans="1:18" x14ac:dyDescent="0.25">
      <c r="A5972" t="s">
        <v>510</v>
      </c>
      <c r="B5972" t="s">
        <v>494</v>
      </c>
      <c r="C5972">
        <v>81537600</v>
      </c>
      <c r="D5972">
        <v>707</v>
      </c>
      <c r="E5972">
        <v>30853329</v>
      </c>
      <c r="F5972" t="s">
        <v>1526</v>
      </c>
      <c r="G5972" s="1">
        <v>45236</v>
      </c>
      <c r="H5972">
        <v>5412300</v>
      </c>
      <c r="I5972">
        <v>50</v>
      </c>
      <c r="J5972" t="s">
        <v>376</v>
      </c>
      <c r="K5972" t="s">
        <v>580</v>
      </c>
      <c r="L5972" s="3" t="s">
        <v>40</v>
      </c>
      <c r="M5972" t="s">
        <v>580</v>
      </c>
      <c r="N5972" s="4"/>
      <c r="O5972" s="4">
        <v>30853329</v>
      </c>
      <c r="P5972" s="4">
        <v>101881</v>
      </c>
      <c r="Q5972" s="4">
        <v>19357</v>
      </c>
      <c r="R5972" s="4">
        <v>121238</v>
      </c>
    </row>
    <row r="5973" spans="1:18" x14ac:dyDescent="0.25">
      <c r="A5973" t="s">
        <v>510</v>
      </c>
      <c r="B5973" t="s">
        <v>494</v>
      </c>
      <c r="C5973">
        <v>81537600</v>
      </c>
      <c r="D5973">
        <v>10</v>
      </c>
      <c r="E5973">
        <v>30851680</v>
      </c>
      <c r="F5973" t="s">
        <v>1526</v>
      </c>
      <c r="G5973" s="1">
        <v>45236</v>
      </c>
      <c r="H5973">
        <v>5412359</v>
      </c>
      <c r="I5973">
        <v>50</v>
      </c>
      <c r="J5973" t="s">
        <v>376</v>
      </c>
      <c r="K5973" t="s">
        <v>580</v>
      </c>
      <c r="L5973" s="3" t="s">
        <v>40</v>
      </c>
      <c r="M5973" t="s">
        <v>580</v>
      </c>
      <c r="N5973" s="4"/>
      <c r="O5973" s="4">
        <v>30851680</v>
      </c>
      <c r="P5973" s="4">
        <v>75090</v>
      </c>
      <c r="Q5973" s="4">
        <v>14267</v>
      </c>
      <c r="R5973" s="4">
        <v>89357</v>
      </c>
    </row>
    <row r="5974" spans="1:18" x14ac:dyDescent="0.25">
      <c r="A5974" t="s">
        <v>510</v>
      </c>
      <c r="B5974" t="s">
        <v>494</v>
      </c>
      <c r="C5974">
        <v>81537600</v>
      </c>
      <c r="D5974">
        <v>784</v>
      </c>
      <c r="E5974">
        <v>30851658</v>
      </c>
      <c r="F5974" t="s">
        <v>1526</v>
      </c>
      <c r="G5974" s="1">
        <v>45236</v>
      </c>
      <c r="H5974">
        <v>5412417</v>
      </c>
      <c r="I5974">
        <v>50</v>
      </c>
      <c r="J5974" t="s">
        <v>376</v>
      </c>
      <c r="K5974" t="s">
        <v>580</v>
      </c>
      <c r="L5974" s="3" t="s">
        <v>40</v>
      </c>
      <c r="M5974" t="s">
        <v>580</v>
      </c>
      <c r="N5974" s="4"/>
      <c r="O5974" s="4">
        <v>30851658</v>
      </c>
      <c r="P5974" s="4">
        <v>33813</v>
      </c>
      <c r="Q5974" s="4">
        <v>6424</v>
      </c>
      <c r="R5974" s="4">
        <v>40237</v>
      </c>
    </row>
    <row r="5975" spans="1:18" x14ac:dyDescent="0.25">
      <c r="A5975" t="s">
        <v>510</v>
      </c>
      <c r="B5975" t="s">
        <v>494</v>
      </c>
      <c r="C5975">
        <v>81537600</v>
      </c>
      <c r="D5975">
        <v>316</v>
      </c>
      <c r="E5975">
        <v>30854033</v>
      </c>
      <c r="F5975" t="s">
        <v>1526</v>
      </c>
      <c r="G5975" s="1">
        <v>45236</v>
      </c>
      <c r="H5975">
        <v>5412448</v>
      </c>
      <c r="I5975">
        <v>5</v>
      </c>
      <c r="J5975" t="s">
        <v>374</v>
      </c>
      <c r="K5975" t="s">
        <v>580</v>
      </c>
      <c r="L5975" s="3" t="s">
        <v>40</v>
      </c>
      <c r="M5975" t="s">
        <v>580</v>
      </c>
      <c r="N5975" s="4"/>
      <c r="O5975" s="4">
        <v>30854033</v>
      </c>
      <c r="P5975" s="4">
        <v>23310</v>
      </c>
      <c r="Q5975" s="4">
        <v>4429</v>
      </c>
      <c r="R5975" s="4">
        <v>27739</v>
      </c>
    </row>
    <row r="5976" spans="1:18" x14ac:dyDescent="0.25">
      <c r="A5976" t="s">
        <v>510</v>
      </c>
      <c r="B5976" t="s">
        <v>494</v>
      </c>
      <c r="C5976">
        <v>81537600</v>
      </c>
      <c r="D5976">
        <v>244</v>
      </c>
      <c r="E5976">
        <v>30853664</v>
      </c>
      <c r="F5976" t="s">
        <v>1526</v>
      </c>
      <c r="G5976" s="1">
        <v>45234</v>
      </c>
      <c r="H5976">
        <v>5412543</v>
      </c>
      <c r="I5976">
        <v>5</v>
      </c>
      <c r="J5976" t="s">
        <v>374</v>
      </c>
      <c r="K5976" t="s">
        <v>580</v>
      </c>
      <c r="L5976" s="3" t="s">
        <v>40</v>
      </c>
      <c r="M5976" t="s">
        <v>580</v>
      </c>
      <c r="N5976" s="4"/>
      <c r="O5976" s="4">
        <v>30853664</v>
      </c>
      <c r="P5976" s="4">
        <v>84942</v>
      </c>
      <c r="Q5976" s="4">
        <v>16139</v>
      </c>
      <c r="R5976" s="4">
        <v>101081</v>
      </c>
    </row>
    <row r="5977" spans="1:18" x14ac:dyDescent="0.25">
      <c r="A5977" t="s">
        <v>510</v>
      </c>
      <c r="B5977" t="s">
        <v>494</v>
      </c>
      <c r="C5977">
        <v>81537600</v>
      </c>
      <c r="D5977">
        <v>373</v>
      </c>
      <c r="E5977">
        <v>30854302</v>
      </c>
      <c r="F5977" t="s">
        <v>1526</v>
      </c>
      <c r="G5977" s="1">
        <v>45234</v>
      </c>
      <c r="H5977">
        <v>5412600</v>
      </c>
      <c r="I5977">
        <v>5</v>
      </c>
      <c r="J5977" t="s">
        <v>374</v>
      </c>
      <c r="K5977" t="s">
        <v>580</v>
      </c>
      <c r="L5977" s="3" t="s">
        <v>40</v>
      </c>
      <c r="M5977" t="s">
        <v>580</v>
      </c>
      <c r="N5977" s="4"/>
      <c r="O5977" s="4">
        <v>30854302</v>
      </c>
      <c r="P5977" s="4">
        <v>46800</v>
      </c>
      <c r="Q5977" s="4">
        <v>8892</v>
      </c>
      <c r="R5977" s="4">
        <v>55692</v>
      </c>
    </row>
    <row r="5978" spans="1:18" x14ac:dyDescent="0.25">
      <c r="A5978" t="s">
        <v>510</v>
      </c>
      <c r="B5978" t="s">
        <v>494</v>
      </c>
      <c r="C5978">
        <v>81537600</v>
      </c>
      <c r="D5978">
        <v>709</v>
      </c>
      <c r="E5978">
        <v>30853995</v>
      </c>
      <c r="F5978" t="s">
        <v>1526</v>
      </c>
      <c r="G5978" s="1">
        <v>45236</v>
      </c>
      <c r="H5978">
        <v>5412692</v>
      </c>
      <c r="I5978">
        <v>5</v>
      </c>
      <c r="J5978" t="s">
        <v>374</v>
      </c>
      <c r="K5978" t="s">
        <v>580</v>
      </c>
      <c r="L5978" s="3" t="s">
        <v>40</v>
      </c>
      <c r="M5978" t="s">
        <v>580</v>
      </c>
      <c r="N5978" s="4"/>
      <c r="O5978" s="4">
        <v>30853995</v>
      </c>
      <c r="P5978" s="4">
        <v>64768</v>
      </c>
      <c r="Q5978" s="4">
        <v>12306</v>
      </c>
      <c r="R5978" s="4">
        <v>77074</v>
      </c>
    </row>
    <row r="5979" spans="1:18" x14ac:dyDescent="0.25">
      <c r="A5979" t="s">
        <v>510</v>
      </c>
      <c r="B5979" t="s">
        <v>494</v>
      </c>
      <c r="C5979">
        <v>81537600</v>
      </c>
      <c r="D5979">
        <v>262</v>
      </c>
      <c r="E5979">
        <v>30852224</v>
      </c>
      <c r="F5979" t="s">
        <v>1526</v>
      </c>
      <c r="G5979" s="1">
        <v>45236</v>
      </c>
      <c r="H5979">
        <v>5412706</v>
      </c>
      <c r="I5979">
        <v>50</v>
      </c>
      <c r="J5979" t="s">
        <v>376</v>
      </c>
      <c r="K5979" t="s">
        <v>580</v>
      </c>
      <c r="L5979" s="3" t="s">
        <v>40</v>
      </c>
      <c r="M5979" t="s">
        <v>580</v>
      </c>
      <c r="N5979" s="4"/>
      <c r="O5979" s="4">
        <v>30852224</v>
      </c>
      <c r="P5979" s="4">
        <v>49022</v>
      </c>
      <c r="Q5979" s="4">
        <v>9314</v>
      </c>
      <c r="R5979" s="4">
        <v>58336</v>
      </c>
    </row>
    <row r="5980" spans="1:18" x14ac:dyDescent="0.25">
      <c r="A5980" t="s">
        <v>510</v>
      </c>
      <c r="B5980" t="s">
        <v>494</v>
      </c>
      <c r="C5980">
        <v>81537600</v>
      </c>
      <c r="D5980">
        <v>499</v>
      </c>
      <c r="E5980">
        <v>30854947</v>
      </c>
      <c r="F5980" t="s">
        <v>1526</v>
      </c>
      <c r="G5980" s="1">
        <v>45236</v>
      </c>
      <c r="H5980">
        <v>5412755</v>
      </c>
      <c r="I5980">
        <v>5</v>
      </c>
      <c r="J5980" t="s">
        <v>374</v>
      </c>
      <c r="K5980" t="s">
        <v>580</v>
      </c>
      <c r="L5980" s="3" t="s">
        <v>40</v>
      </c>
      <c r="M5980" t="s">
        <v>580</v>
      </c>
      <c r="N5980" s="4"/>
      <c r="O5980" s="4">
        <v>30854947</v>
      </c>
      <c r="P5980" s="4">
        <v>28976</v>
      </c>
      <c r="Q5980" s="4">
        <v>5505</v>
      </c>
      <c r="R5980" s="4">
        <v>34481</v>
      </c>
    </row>
    <row r="5981" spans="1:18" x14ac:dyDescent="0.25">
      <c r="A5981" t="s">
        <v>510</v>
      </c>
      <c r="B5981" t="s">
        <v>494</v>
      </c>
      <c r="C5981">
        <v>81537600</v>
      </c>
      <c r="D5981">
        <v>735</v>
      </c>
      <c r="E5981">
        <v>30852151</v>
      </c>
      <c r="F5981" t="s">
        <v>1526</v>
      </c>
      <c r="G5981" s="1">
        <v>45236</v>
      </c>
      <c r="H5981">
        <v>5412757</v>
      </c>
      <c r="I5981">
        <v>50</v>
      </c>
      <c r="J5981" t="s">
        <v>376</v>
      </c>
      <c r="K5981" t="s">
        <v>580</v>
      </c>
      <c r="L5981" s="3" t="s">
        <v>40</v>
      </c>
      <c r="M5981" t="s">
        <v>580</v>
      </c>
      <c r="N5981" s="4"/>
      <c r="O5981" s="4">
        <v>30854339</v>
      </c>
      <c r="P5981" s="4">
        <v>49366</v>
      </c>
      <c r="Q5981" s="4">
        <v>9380</v>
      </c>
      <c r="R5981" s="4">
        <v>58746</v>
      </c>
    </row>
    <row r="5982" spans="1:18" x14ac:dyDescent="0.25">
      <c r="A5982" t="s">
        <v>510</v>
      </c>
      <c r="B5982" t="s">
        <v>494</v>
      </c>
      <c r="C5982">
        <v>81537600</v>
      </c>
      <c r="D5982">
        <v>724</v>
      </c>
      <c r="E5982">
        <v>30854723</v>
      </c>
      <c r="F5982" t="s">
        <v>1526</v>
      </c>
      <c r="G5982" s="1">
        <v>45236</v>
      </c>
      <c r="H5982">
        <v>5412763</v>
      </c>
      <c r="I5982">
        <v>5</v>
      </c>
      <c r="J5982" t="s">
        <v>374</v>
      </c>
      <c r="K5982" t="s">
        <v>580</v>
      </c>
      <c r="L5982" s="3" t="s">
        <v>40</v>
      </c>
      <c r="M5982" t="s">
        <v>580</v>
      </c>
      <c r="N5982" s="4"/>
      <c r="O5982" s="4">
        <v>30854723</v>
      </c>
      <c r="P5982" s="4">
        <v>21493</v>
      </c>
      <c r="Q5982" s="4">
        <v>4084</v>
      </c>
      <c r="R5982" s="4">
        <v>25577</v>
      </c>
    </row>
    <row r="5983" spans="1:18" x14ac:dyDescent="0.25">
      <c r="A5983" t="s">
        <v>510</v>
      </c>
      <c r="B5983" t="s">
        <v>494</v>
      </c>
      <c r="C5983">
        <v>81537600</v>
      </c>
      <c r="D5983">
        <v>383</v>
      </c>
      <c r="E5983">
        <v>30854997</v>
      </c>
      <c r="F5983" t="s">
        <v>1526</v>
      </c>
      <c r="G5983" s="1">
        <v>45236</v>
      </c>
      <c r="H5983">
        <v>5412768</v>
      </c>
      <c r="I5983">
        <v>5</v>
      </c>
      <c r="J5983" t="s">
        <v>374</v>
      </c>
      <c r="K5983" t="s">
        <v>580</v>
      </c>
      <c r="L5983" s="3" t="s">
        <v>40</v>
      </c>
      <c r="M5983" t="s">
        <v>580</v>
      </c>
      <c r="N5983" s="4"/>
      <c r="O5983" s="4">
        <v>30854997</v>
      </c>
      <c r="P5983" s="4">
        <v>49028</v>
      </c>
      <c r="Q5983" s="4">
        <v>9315</v>
      </c>
      <c r="R5983" s="4">
        <v>58343</v>
      </c>
    </row>
    <row r="5984" spans="1:18" x14ac:dyDescent="0.25">
      <c r="A5984" t="s">
        <v>510</v>
      </c>
      <c r="B5984" t="s">
        <v>494</v>
      </c>
      <c r="C5984">
        <v>81537600</v>
      </c>
      <c r="D5984">
        <v>791</v>
      </c>
      <c r="E5984">
        <v>30854891</v>
      </c>
      <c r="F5984" t="s">
        <v>1526</v>
      </c>
      <c r="G5984" s="1">
        <v>45236</v>
      </c>
      <c r="H5984">
        <v>5412775</v>
      </c>
      <c r="I5984">
        <v>5</v>
      </c>
      <c r="J5984" t="s">
        <v>374</v>
      </c>
      <c r="K5984" t="s">
        <v>580</v>
      </c>
      <c r="L5984" s="3" t="s">
        <v>40</v>
      </c>
      <c r="M5984" t="s">
        <v>580</v>
      </c>
      <c r="N5984" s="4"/>
      <c r="O5984" s="4">
        <v>30854891</v>
      </c>
      <c r="P5984" s="4">
        <v>40307</v>
      </c>
      <c r="Q5984" s="4">
        <v>7658</v>
      </c>
      <c r="R5984" s="4">
        <v>47965</v>
      </c>
    </row>
    <row r="5985" spans="1:18" x14ac:dyDescent="0.25">
      <c r="A5985" t="s">
        <v>510</v>
      </c>
      <c r="B5985" t="s">
        <v>494</v>
      </c>
      <c r="C5985">
        <v>81537600</v>
      </c>
      <c r="D5985">
        <v>380</v>
      </c>
      <c r="E5985">
        <v>30854944</v>
      </c>
      <c r="F5985" t="s">
        <v>1526</v>
      </c>
      <c r="G5985" s="1">
        <v>45236</v>
      </c>
      <c r="H5985">
        <v>5412777</v>
      </c>
      <c r="I5985">
        <v>5</v>
      </c>
      <c r="J5985" t="s">
        <v>374</v>
      </c>
      <c r="K5985" t="s">
        <v>580</v>
      </c>
      <c r="L5985" s="3" t="s">
        <v>40</v>
      </c>
      <c r="M5985" t="s">
        <v>580</v>
      </c>
      <c r="N5985" s="4"/>
      <c r="O5985" s="4">
        <v>30854944</v>
      </c>
      <c r="P5985" s="4">
        <v>48622</v>
      </c>
      <c r="Q5985" s="4">
        <v>9238</v>
      </c>
      <c r="R5985" s="4">
        <v>57860</v>
      </c>
    </row>
    <row r="5986" spans="1:18" x14ac:dyDescent="0.25">
      <c r="A5986" t="s">
        <v>510</v>
      </c>
      <c r="B5986" t="s">
        <v>494</v>
      </c>
      <c r="C5986">
        <v>81537600</v>
      </c>
      <c r="D5986">
        <v>711</v>
      </c>
      <c r="E5986">
        <v>30853454</v>
      </c>
      <c r="F5986" t="s">
        <v>1526</v>
      </c>
      <c r="G5986" s="1">
        <v>45236</v>
      </c>
      <c r="H5986">
        <v>5412788</v>
      </c>
      <c r="I5986">
        <v>5</v>
      </c>
      <c r="J5986" t="s">
        <v>374</v>
      </c>
      <c r="K5986" t="s">
        <v>580</v>
      </c>
      <c r="L5986" s="3" t="s">
        <v>40</v>
      </c>
      <c r="M5986" t="s">
        <v>580</v>
      </c>
      <c r="N5986" s="4"/>
      <c r="O5986" s="4">
        <v>30853454</v>
      </c>
      <c r="P5986" s="4">
        <v>43508</v>
      </c>
      <c r="Q5986" s="4">
        <v>8267</v>
      </c>
      <c r="R5986" s="4">
        <v>51775</v>
      </c>
    </row>
    <row r="5987" spans="1:18" x14ac:dyDescent="0.25">
      <c r="A5987" t="s">
        <v>510</v>
      </c>
      <c r="B5987" t="s">
        <v>494</v>
      </c>
      <c r="C5987">
        <v>81537600</v>
      </c>
      <c r="D5987">
        <v>805</v>
      </c>
      <c r="E5987">
        <v>30856111</v>
      </c>
      <c r="F5987" t="s">
        <v>1526</v>
      </c>
      <c r="G5987" s="1">
        <v>45236</v>
      </c>
      <c r="H5987">
        <v>5413095</v>
      </c>
      <c r="I5987">
        <v>5</v>
      </c>
      <c r="J5987" t="s">
        <v>374</v>
      </c>
      <c r="K5987" t="s">
        <v>580</v>
      </c>
      <c r="L5987" s="3" t="s">
        <v>40</v>
      </c>
      <c r="M5987" t="s">
        <v>580</v>
      </c>
      <c r="N5987" s="4"/>
      <c r="O5987" s="4">
        <v>30856111</v>
      </c>
      <c r="P5987" s="4">
        <v>49205</v>
      </c>
      <c r="Q5987" s="4">
        <v>9349</v>
      </c>
      <c r="R5987" s="4">
        <v>58554</v>
      </c>
    </row>
    <row r="5988" spans="1:18" x14ac:dyDescent="0.25">
      <c r="A5988" t="s">
        <v>510</v>
      </c>
      <c r="B5988" t="s">
        <v>494</v>
      </c>
      <c r="C5988">
        <v>81537600</v>
      </c>
      <c r="D5988">
        <v>347</v>
      </c>
      <c r="E5988">
        <v>30852227</v>
      </c>
      <c r="F5988" t="s">
        <v>1526</v>
      </c>
      <c r="G5988" s="1">
        <v>45236</v>
      </c>
      <c r="H5988">
        <v>5413129</v>
      </c>
      <c r="I5988">
        <v>50</v>
      </c>
      <c r="J5988" t="s">
        <v>376</v>
      </c>
      <c r="K5988" t="s">
        <v>580</v>
      </c>
      <c r="L5988" s="3" t="s">
        <v>40</v>
      </c>
      <c r="M5988" t="s">
        <v>580</v>
      </c>
      <c r="N5988" s="4"/>
      <c r="O5988" s="4">
        <v>30852227</v>
      </c>
      <c r="P5988" s="4">
        <v>63050</v>
      </c>
      <c r="Q5988" s="4">
        <v>11980</v>
      </c>
      <c r="R5988" s="4">
        <v>75030</v>
      </c>
    </row>
    <row r="5989" spans="1:18" x14ac:dyDescent="0.25">
      <c r="A5989" t="s">
        <v>510</v>
      </c>
      <c r="B5989" t="s">
        <v>494</v>
      </c>
      <c r="C5989">
        <v>81537600</v>
      </c>
      <c r="D5989">
        <v>275</v>
      </c>
      <c r="E5989">
        <v>30856585</v>
      </c>
      <c r="F5989" t="s">
        <v>1526</v>
      </c>
      <c r="G5989" s="1">
        <v>45236</v>
      </c>
      <c r="H5989">
        <v>5413162</v>
      </c>
      <c r="I5989">
        <v>5</v>
      </c>
      <c r="J5989" t="s">
        <v>374</v>
      </c>
      <c r="K5989" t="s">
        <v>580</v>
      </c>
      <c r="L5989" s="3" t="s">
        <v>40</v>
      </c>
      <c r="M5989" t="s">
        <v>580</v>
      </c>
      <c r="N5989" s="4"/>
      <c r="O5989" s="4">
        <v>30856585</v>
      </c>
      <c r="P5989" s="4">
        <v>38512</v>
      </c>
      <c r="Q5989" s="4">
        <v>7317</v>
      </c>
      <c r="R5989" s="4">
        <v>45829</v>
      </c>
    </row>
    <row r="5990" spans="1:18" x14ac:dyDescent="0.25">
      <c r="A5990" t="s">
        <v>510</v>
      </c>
      <c r="B5990" t="s">
        <v>494</v>
      </c>
      <c r="C5990">
        <v>81537600</v>
      </c>
      <c r="D5990">
        <v>601</v>
      </c>
      <c r="E5990">
        <v>30857180</v>
      </c>
      <c r="F5990" t="s">
        <v>1526</v>
      </c>
      <c r="G5990" s="1">
        <v>45236</v>
      </c>
      <c r="H5990">
        <v>5413235</v>
      </c>
      <c r="I5990">
        <v>5</v>
      </c>
      <c r="J5990" t="s">
        <v>374</v>
      </c>
      <c r="K5990" t="s">
        <v>580</v>
      </c>
      <c r="L5990" s="3" t="s">
        <v>40</v>
      </c>
      <c r="M5990" t="s">
        <v>580</v>
      </c>
      <c r="N5990" s="4"/>
      <c r="O5990" s="4">
        <v>30857180</v>
      </c>
      <c r="P5990" s="4">
        <v>11480</v>
      </c>
      <c r="Q5990" s="4">
        <v>2181</v>
      </c>
      <c r="R5990" s="4">
        <v>13661</v>
      </c>
    </row>
    <row r="5991" spans="1:18" x14ac:dyDescent="0.25">
      <c r="A5991" t="s">
        <v>510</v>
      </c>
      <c r="B5991" t="s">
        <v>494</v>
      </c>
      <c r="C5991">
        <v>81537600</v>
      </c>
      <c r="D5991">
        <v>253</v>
      </c>
      <c r="E5991">
        <v>30856518</v>
      </c>
      <c r="F5991" t="s">
        <v>1526</v>
      </c>
      <c r="G5991" s="1">
        <v>45236</v>
      </c>
      <c r="H5991">
        <v>5413240</v>
      </c>
      <c r="I5991">
        <v>5</v>
      </c>
      <c r="J5991" t="s">
        <v>374</v>
      </c>
      <c r="K5991" t="s">
        <v>580</v>
      </c>
      <c r="L5991" s="3" t="s">
        <v>40</v>
      </c>
      <c r="M5991" t="s">
        <v>580</v>
      </c>
      <c r="N5991" s="4"/>
      <c r="O5991" s="4">
        <v>30856518</v>
      </c>
      <c r="P5991" s="4">
        <v>49274</v>
      </c>
      <c r="Q5991" s="4">
        <v>9362</v>
      </c>
      <c r="R5991" s="4">
        <v>58636</v>
      </c>
    </row>
    <row r="5992" spans="1:18" x14ac:dyDescent="0.25">
      <c r="A5992" t="s">
        <v>510</v>
      </c>
      <c r="B5992" t="s">
        <v>494</v>
      </c>
      <c r="C5992">
        <v>81537600</v>
      </c>
      <c r="D5992">
        <v>751</v>
      </c>
      <c r="E5992">
        <v>30855193</v>
      </c>
      <c r="F5992" t="s">
        <v>1526</v>
      </c>
      <c r="G5992" s="1">
        <v>45236</v>
      </c>
      <c r="H5992">
        <v>5413247</v>
      </c>
      <c r="I5992">
        <v>5</v>
      </c>
      <c r="J5992" t="s">
        <v>374</v>
      </c>
      <c r="K5992" t="s">
        <v>580</v>
      </c>
      <c r="L5992" s="3" t="s">
        <v>40</v>
      </c>
      <c r="M5992" t="s">
        <v>580</v>
      </c>
      <c r="N5992" s="4"/>
      <c r="O5992" s="4">
        <v>30855193</v>
      </c>
      <c r="P5992" s="4">
        <v>36860</v>
      </c>
      <c r="Q5992" s="4">
        <v>7003</v>
      </c>
      <c r="R5992" s="4">
        <v>43863</v>
      </c>
    </row>
    <row r="5993" spans="1:18" x14ac:dyDescent="0.25">
      <c r="A5993" t="s">
        <v>510</v>
      </c>
      <c r="B5993" t="s">
        <v>494</v>
      </c>
      <c r="C5993">
        <v>81537600</v>
      </c>
      <c r="D5993">
        <v>799</v>
      </c>
      <c r="E5993">
        <v>30857096</v>
      </c>
      <c r="F5993" t="s">
        <v>1526</v>
      </c>
      <c r="G5993" s="1">
        <v>45236</v>
      </c>
      <c r="H5993">
        <v>5413362</v>
      </c>
      <c r="I5993">
        <v>5</v>
      </c>
      <c r="J5993" t="s">
        <v>374</v>
      </c>
      <c r="K5993" t="s">
        <v>580</v>
      </c>
      <c r="L5993" s="3" t="s">
        <v>40</v>
      </c>
      <c r="M5993" t="s">
        <v>580</v>
      </c>
      <c r="N5993" s="4"/>
      <c r="O5993" s="4">
        <v>30857096</v>
      </c>
      <c r="P5993" s="4">
        <v>49329</v>
      </c>
      <c r="Q5993" s="4">
        <v>9373</v>
      </c>
      <c r="R5993" s="4">
        <v>58702</v>
      </c>
    </row>
    <row r="5994" spans="1:18" x14ac:dyDescent="0.25">
      <c r="A5994" t="s">
        <v>510</v>
      </c>
      <c r="B5994" t="s">
        <v>494</v>
      </c>
      <c r="C5994">
        <v>81537600</v>
      </c>
      <c r="D5994">
        <v>765</v>
      </c>
      <c r="E5994">
        <v>30856878</v>
      </c>
      <c r="F5994" t="s">
        <v>1526</v>
      </c>
      <c r="G5994" s="1">
        <v>45236</v>
      </c>
      <c r="H5994">
        <v>5413364</v>
      </c>
      <c r="I5994">
        <v>5</v>
      </c>
      <c r="J5994" t="s">
        <v>374</v>
      </c>
      <c r="K5994" t="s">
        <v>580</v>
      </c>
      <c r="L5994" s="3" t="s">
        <v>40</v>
      </c>
      <c r="M5994" t="s">
        <v>580</v>
      </c>
      <c r="N5994" s="4"/>
      <c r="O5994" s="4">
        <v>30856878</v>
      </c>
      <c r="P5994" s="4">
        <v>49393</v>
      </c>
      <c r="Q5994" s="4">
        <v>9385</v>
      </c>
      <c r="R5994" s="4">
        <v>58778</v>
      </c>
    </row>
    <row r="5995" spans="1:18" x14ac:dyDescent="0.25">
      <c r="A5995" t="s">
        <v>510</v>
      </c>
      <c r="B5995" t="s">
        <v>494</v>
      </c>
      <c r="C5995">
        <v>81537600</v>
      </c>
      <c r="D5995">
        <v>502</v>
      </c>
      <c r="E5995">
        <v>30856331</v>
      </c>
      <c r="F5995" t="s">
        <v>1526</v>
      </c>
      <c r="G5995" s="1">
        <v>45236</v>
      </c>
      <c r="H5995">
        <v>5413365</v>
      </c>
      <c r="I5995">
        <v>5</v>
      </c>
      <c r="J5995" t="s">
        <v>374</v>
      </c>
      <c r="K5995" t="s">
        <v>580</v>
      </c>
      <c r="L5995" s="3" t="s">
        <v>40</v>
      </c>
      <c r="M5995" t="s">
        <v>580</v>
      </c>
      <c r="N5995" s="4"/>
      <c r="O5995" s="4">
        <v>30856331</v>
      </c>
      <c r="P5995" s="4">
        <v>49272</v>
      </c>
      <c r="Q5995" s="4">
        <v>9362</v>
      </c>
      <c r="R5995" s="4">
        <v>58634</v>
      </c>
    </row>
    <row r="5996" spans="1:18" x14ac:dyDescent="0.25">
      <c r="A5996" t="s">
        <v>510</v>
      </c>
      <c r="B5996" t="s">
        <v>494</v>
      </c>
      <c r="C5996">
        <v>81537600</v>
      </c>
      <c r="D5996">
        <v>285</v>
      </c>
      <c r="E5996">
        <v>30857965</v>
      </c>
      <c r="F5996" t="s">
        <v>1526</v>
      </c>
      <c r="G5996" s="1">
        <v>45236</v>
      </c>
      <c r="H5996">
        <v>5413902</v>
      </c>
      <c r="I5996">
        <v>5</v>
      </c>
      <c r="J5996" t="s">
        <v>374</v>
      </c>
      <c r="K5996" t="s">
        <v>580</v>
      </c>
      <c r="L5996" s="3" t="s">
        <v>40</v>
      </c>
      <c r="M5996" t="s">
        <v>580</v>
      </c>
      <c r="N5996" s="4"/>
      <c r="O5996" s="4">
        <v>30857965</v>
      </c>
      <c r="P5996" s="4">
        <v>40425</v>
      </c>
      <c r="Q5996" s="4">
        <v>7681</v>
      </c>
      <c r="R5996" s="4">
        <v>48106</v>
      </c>
    </row>
    <row r="5997" spans="1:18" x14ac:dyDescent="0.25">
      <c r="A5997" t="s">
        <v>510</v>
      </c>
      <c r="B5997" t="s">
        <v>494</v>
      </c>
      <c r="C5997">
        <v>81537600</v>
      </c>
      <c r="D5997">
        <v>336</v>
      </c>
      <c r="E5997">
        <v>30858103</v>
      </c>
      <c r="F5997" t="s">
        <v>1526</v>
      </c>
      <c r="G5997" s="1">
        <v>45237</v>
      </c>
      <c r="H5997">
        <v>5413928</v>
      </c>
      <c r="I5997">
        <v>5</v>
      </c>
      <c r="J5997" t="s">
        <v>374</v>
      </c>
      <c r="K5997" t="s">
        <v>580</v>
      </c>
      <c r="L5997" s="3" t="s">
        <v>40</v>
      </c>
      <c r="M5997" t="s">
        <v>580</v>
      </c>
      <c r="N5997" s="4"/>
      <c r="O5997" s="4">
        <v>30858103</v>
      </c>
      <c r="P5997" s="4">
        <v>47865</v>
      </c>
      <c r="Q5997" s="4">
        <v>9094</v>
      </c>
      <c r="R5997" s="4">
        <v>56959</v>
      </c>
    </row>
    <row r="5998" spans="1:18" x14ac:dyDescent="0.25">
      <c r="A5998" t="s">
        <v>510</v>
      </c>
      <c r="B5998" t="s">
        <v>494</v>
      </c>
      <c r="C5998">
        <v>81537600</v>
      </c>
      <c r="D5998">
        <v>794</v>
      </c>
      <c r="E5998">
        <v>30858257</v>
      </c>
      <c r="F5998" t="s">
        <v>1526</v>
      </c>
      <c r="G5998" s="1">
        <v>45237</v>
      </c>
      <c r="H5998">
        <v>5413931</v>
      </c>
      <c r="I5998">
        <v>5</v>
      </c>
      <c r="J5998" t="s">
        <v>374</v>
      </c>
      <c r="K5998" t="s">
        <v>580</v>
      </c>
      <c r="L5998" s="3" t="s">
        <v>40</v>
      </c>
      <c r="M5998" t="s">
        <v>580</v>
      </c>
      <c r="N5998" s="4"/>
      <c r="O5998" s="4">
        <v>30858257</v>
      </c>
      <c r="P5998" s="4">
        <v>10128</v>
      </c>
      <c r="Q5998" s="4">
        <v>1924</v>
      </c>
      <c r="R5998" s="4">
        <v>12052</v>
      </c>
    </row>
    <row r="5999" spans="1:18" x14ac:dyDescent="0.25">
      <c r="A5999" t="s">
        <v>510</v>
      </c>
      <c r="B5999" t="s">
        <v>494</v>
      </c>
      <c r="C5999">
        <v>81537600</v>
      </c>
      <c r="D5999">
        <v>785</v>
      </c>
      <c r="E5999">
        <v>30858140</v>
      </c>
      <c r="F5999" t="s">
        <v>1526</v>
      </c>
      <c r="G5999" s="1">
        <v>45237</v>
      </c>
      <c r="H5999">
        <v>5413940</v>
      </c>
      <c r="I5999">
        <v>5</v>
      </c>
      <c r="J5999" t="s">
        <v>374</v>
      </c>
      <c r="K5999" t="s">
        <v>580</v>
      </c>
      <c r="L5999" s="3" t="s">
        <v>40</v>
      </c>
      <c r="M5999" t="s">
        <v>580</v>
      </c>
      <c r="N5999" s="4"/>
      <c r="O5999" s="4">
        <v>30858140</v>
      </c>
      <c r="P5999" s="4">
        <v>49303</v>
      </c>
      <c r="Q5999" s="4">
        <v>9368</v>
      </c>
      <c r="R5999" s="4">
        <v>58671</v>
      </c>
    </row>
    <row r="6000" spans="1:18" x14ac:dyDescent="0.25">
      <c r="A6000" t="s">
        <v>510</v>
      </c>
      <c r="B6000" t="s">
        <v>494</v>
      </c>
      <c r="C6000">
        <v>81537600</v>
      </c>
      <c r="D6000">
        <v>400</v>
      </c>
      <c r="E6000">
        <v>30858176</v>
      </c>
      <c r="F6000" t="s">
        <v>1526</v>
      </c>
      <c r="G6000" s="1">
        <v>45237</v>
      </c>
      <c r="H6000">
        <v>5413941</v>
      </c>
      <c r="I6000">
        <v>5</v>
      </c>
      <c r="J6000" t="s">
        <v>374</v>
      </c>
      <c r="K6000" t="s">
        <v>580</v>
      </c>
      <c r="L6000" s="3" t="s">
        <v>40</v>
      </c>
      <c r="M6000" t="s">
        <v>580</v>
      </c>
      <c r="N6000" s="4"/>
      <c r="O6000" s="4">
        <v>30858176</v>
      </c>
      <c r="P6000" s="4">
        <v>77136</v>
      </c>
      <c r="Q6000" s="4">
        <v>14656</v>
      </c>
      <c r="R6000" s="4">
        <v>91792</v>
      </c>
    </row>
    <row r="6001" spans="1:18" x14ac:dyDescent="0.25">
      <c r="A6001" t="s">
        <v>510</v>
      </c>
      <c r="B6001" t="s">
        <v>494</v>
      </c>
      <c r="C6001">
        <v>81537600</v>
      </c>
      <c r="D6001">
        <v>1005</v>
      </c>
      <c r="E6001">
        <v>30858117</v>
      </c>
      <c r="F6001" t="s">
        <v>1526</v>
      </c>
      <c r="G6001" s="1">
        <v>45237</v>
      </c>
      <c r="H6001">
        <v>5413944</v>
      </c>
      <c r="I6001">
        <v>5</v>
      </c>
      <c r="J6001" t="s">
        <v>374</v>
      </c>
      <c r="K6001" t="s">
        <v>580</v>
      </c>
      <c r="L6001" s="3" t="s">
        <v>40</v>
      </c>
      <c r="M6001" t="s">
        <v>580</v>
      </c>
      <c r="N6001" s="4"/>
      <c r="O6001" s="4">
        <v>30858117</v>
      </c>
      <c r="P6001" s="4">
        <v>63788</v>
      </c>
      <c r="Q6001" s="4">
        <v>12120</v>
      </c>
      <c r="R6001" s="4">
        <v>75908</v>
      </c>
    </row>
    <row r="6002" spans="1:18" x14ac:dyDescent="0.25">
      <c r="A6002" t="s">
        <v>510</v>
      </c>
      <c r="B6002" t="s">
        <v>494</v>
      </c>
      <c r="C6002">
        <v>81537600</v>
      </c>
      <c r="D6002">
        <v>398</v>
      </c>
      <c r="E6002">
        <v>30858207</v>
      </c>
      <c r="F6002" t="s">
        <v>1526</v>
      </c>
      <c r="G6002" s="1">
        <v>45237</v>
      </c>
      <c r="H6002">
        <v>5413946</v>
      </c>
      <c r="I6002">
        <v>5</v>
      </c>
      <c r="J6002" t="s">
        <v>374</v>
      </c>
      <c r="K6002" t="s">
        <v>580</v>
      </c>
      <c r="L6002" s="3" t="s">
        <v>40</v>
      </c>
      <c r="M6002" t="s">
        <v>580</v>
      </c>
      <c r="N6002" s="4"/>
      <c r="O6002" s="4">
        <v>30858207</v>
      </c>
      <c r="P6002" s="4">
        <v>78175</v>
      </c>
      <c r="Q6002" s="4">
        <v>14853</v>
      </c>
      <c r="R6002" s="4">
        <v>93028</v>
      </c>
    </row>
    <row r="6003" spans="1:18" x14ac:dyDescent="0.25">
      <c r="A6003" t="s">
        <v>510</v>
      </c>
      <c r="B6003" t="s">
        <v>494</v>
      </c>
      <c r="C6003">
        <v>81537600</v>
      </c>
      <c r="D6003">
        <v>827</v>
      </c>
      <c r="E6003">
        <v>30858118</v>
      </c>
      <c r="F6003" t="s">
        <v>1526</v>
      </c>
      <c r="G6003" s="1">
        <v>45237</v>
      </c>
      <c r="H6003">
        <v>5413948</v>
      </c>
      <c r="I6003">
        <v>5</v>
      </c>
      <c r="J6003" t="s">
        <v>374</v>
      </c>
      <c r="K6003" t="s">
        <v>580</v>
      </c>
      <c r="L6003" s="3" t="s">
        <v>40</v>
      </c>
      <c r="M6003" t="s">
        <v>580</v>
      </c>
      <c r="N6003" s="4"/>
      <c r="O6003" s="4">
        <v>30858118</v>
      </c>
      <c r="P6003" s="4">
        <v>39576</v>
      </c>
      <c r="Q6003" s="4">
        <v>7519</v>
      </c>
      <c r="R6003" s="4">
        <v>47095</v>
      </c>
    </row>
    <row r="6004" spans="1:18" x14ac:dyDescent="0.25">
      <c r="A6004" t="s">
        <v>510</v>
      </c>
      <c r="B6004" t="s">
        <v>494</v>
      </c>
      <c r="C6004">
        <v>81537600</v>
      </c>
      <c r="D6004">
        <v>261</v>
      </c>
      <c r="E6004">
        <v>30858179</v>
      </c>
      <c r="F6004" t="s">
        <v>1526</v>
      </c>
      <c r="G6004" s="1">
        <v>45237</v>
      </c>
      <c r="H6004">
        <v>5413949</v>
      </c>
      <c r="I6004">
        <v>5</v>
      </c>
      <c r="J6004" t="s">
        <v>374</v>
      </c>
      <c r="K6004" t="s">
        <v>580</v>
      </c>
      <c r="L6004" s="3" t="s">
        <v>40</v>
      </c>
      <c r="M6004" t="s">
        <v>580</v>
      </c>
      <c r="N6004" s="4"/>
      <c r="O6004" s="4">
        <v>30858179</v>
      </c>
      <c r="P6004" s="4">
        <v>52719</v>
      </c>
      <c r="Q6004" s="4">
        <v>10017</v>
      </c>
      <c r="R6004" s="4">
        <v>62736</v>
      </c>
    </row>
    <row r="6005" spans="1:18" x14ac:dyDescent="0.25">
      <c r="A6005" t="s">
        <v>510</v>
      </c>
      <c r="B6005" t="s">
        <v>494</v>
      </c>
      <c r="C6005">
        <v>81537600</v>
      </c>
      <c r="D6005">
        <v>1032</v>
      </c>
      <c r="E6005">
        <v>30858258</v>
      </c>
      <c r="F6005" t="s">
        <v>1526</v>
      </c>
      <c r="G6005" s="1">
        <v>45237</v>
      </c>
      <c r="H6005">
        <v>5413955</v>
      </c>
      <c r="I6005">
        <v>5</v>
      </c>
      <c r="J6005" t="s">
        <v>374</v>
      </c>
      <c r="K6005" t="s">
        <v>580</v>
      </c>
      <c r="L6005" s="3" t="s">
        <v>40</v>
      </c>
      <c r="M6005" t="s">
        <v>580</v>
      </c>
      <c r="N6005" s="4"/>
      <c r="O6005" s="4">
        <v>30858258</v>
      </c>
      <c r="P6005" s="4">
        <v>128278</v>
      </c>
      <c r="Q6005" s="4">
        <v>24373</v>
      </c>
      <c r="R6005" s="4">
        <v>152651</v>
      </c>
    </row>
    <row r="6006" spans="1:18" x14ac:dyDescent="0.25">
      <c r="A6006" t="s">
        <v>510</v>
      </c>
      <c r="B6006" t="s">
        <v>494</v>
      </c>
      <c r="C6006">
        <v>81537600</v>
      </c>
      <c r="D6006">
        <v>794</v>
      </c>
      <c r="E6006">
        <v>30858256</v>
      </c>
      <c r="F6006" t="s">
        <v>1526</v>
      </c>
      <c r="G6006" s="1">
        <v>45237</v>
      </c>
      <c r="H6006">
        <v>5413966</v>
      </c>
      <c r="I6006">
        <v>5</v>
      </c>
      <c r="J6006" t="s">
        <v>374</v>
      </c>
      <c r="K6006" t="s">
        <v>580</v>
      </c>
      <c r="L6006" s="3" t="s">
        <v>40</v>
      </c>
      <c r="M6006" t="s">
        <v>580</v>
      </c>
      <c r="N6006" s="4"/>
      <c r="O6006" s="4">
        <v>30858256</v>
      </c>
      <c r="P6006" s="4">
        <v>38977</v>
      </c>
      <c r="Q6006" s="4">
        <v>7406</v>
      </c>
      <c r="R6006" s="4">
        <v>46383</v>
      </c>
    </row>
    <row r="6007" spans="1:18" x14ac:dyDescent="0.25">
      <c r="A6007" t="s">
        <v>510</v>
      </c>
      <c r="B6007" t="s">
        <v>494</v>
      </c>
      <c r="C6007">
        <v>81537600</v>
      </c>
      <c r="D6007">
        <v>327</v>
      </c>
      <c r="E6007">
        <v>30858273</v>
      </c>
      <c r="F6007" t="s">
        <v>1526</v>
      </c>
      <c r="G6007" s="1">
        <v>45237</v>
      </c>
      <c r="H6007">
        <v>5413976</v>
      </c>
      <c r="I6007">
        <v>5</v>
      </c>
      <c r="J6007" t="s">
        <v>374</v>
      </c>
      <c r="K6007" t="s">
        <v>580</v>
      </c>
      <c r="L6007" s="3" t="s">
        <v>40</v>
      </c>
      <c r="M6007" t="s">
        <v>580</v>
      </c>
      <c r="N6007" s="4"/>
      <c r="O6007" s="4">
        <v>30858273</v>
      </c>
      <c r="P6007" s="4">
        <v>24296</v>
      </c>
      <c r="Q6007" s="4">
        <v>4616</v>
      </c>
      <c r="R6007" s="4">
        <v>28912</v>
      </c>
    </row>
    <row r="6008" spans="1:18" x14ac:dyDescent="0.25">
      <c r="A6008" t="s">
        <v>510</v>
      </c>
      <c r="B6008" t="s">
        <v>494</v>
      </c>
      <c r="C6008">
        <v>81537600</v>
      </c>
      <c r="D6008">
        <v>1047</v>
      </c>
      <c r="E6008">
        <v>30859155</v>
      </c>
      <c r="F6008" t="s">
        <v>1526</v>
      </c>
      <c r="G6008" s="1">
        <v>45237</v>
      </c>
      <c r="H6008">
        <v>5414028</v>
      </c>
      <c r="I6008">
        <v>5</v>
      </c>
      <c r="J6008" t="s">
        <v>374</v>
      </c>
      <c r="K6008" t="s">
        <v>580</v>
      </c>
      <c r="L6008" s="3" t="s">
        <v>40</v>
      </c>
      <c r="M6008" t="s">
        <v>580</v>
      </c>
      <c r="N6008" s="4"/>
      <c r="O6008" s="4">
        <v>30859155</v>
      </c>
      <c r="P6008" s="4">
        <v>106102</v>
      </c>
      <c r="Q6008" s="4">
        <v>20159</v>
      </c>
      <c r="R6008" s="4">
        <v>126261</v>
      </c>
    </row>
    <row r="6009" spans="1:18" x14ac:dyDescent="0.25">
      <c r="A6009" t="s">
        <v>510</v>
      </c>
      <c r="B6009" t="s">
        <v>494</v>
      </c>
      <c r="C6009">
        <v>81537600</v>
      </c>
      <c r="D6009">
        <v>359</v>
      </c>
      <c r="E6009">
        <v>30859240</v>
      </c>
      <c r="F6009" t="s">
        <v>1526</v>
      </c>
      <c r="G6009" s="1">
        <v>45237</v>
      </c>
      <c r="H6009">
        <v>5414030</v>
      </c>
      <c r="I6009">
        <v>5</v>
      </c>
      <c r="J6009" t="s">
        <v>374</v>
      </c>
      <c r="K6009" t="s">
        <v>580</v>
      </c>
      <c r="L6009" s="3" t="s">
        <v>40</v>
      </c>
      <c r="M6009" t="s">
        <v>580</v>
      </c>
      <c r="N6009" s="4"/>
      <c r="O6009" s="4">
        <v>30859240</v>
      </c>
      <c r="P6009" s="4">
        <v>12225</v>
      </c>
      <c r="Q6009" s="4">
        <v>2323</v>
      </c>
      <c r="R6009" s="4">
        <v>14548</v>
      </c>
    </row>
    <row r="6010" spans="1:18" x14ac:dyDescent="0.25">
      <c r="A6010" t="s">
        <v>510</v>
      </c>
      <c r="B6010" t="s">
        <v>494</v>
      </c>
      <c r="C6010">
        <v>81537600</v>
      </c>
      <c r="D6010">
        <v>735</v>
      </c>
      <c r="E6010">
        <v>30859791</v>
      </c>
      <c r="F6010" t="s">
        <v>1526</v>
      </c>
      <c r="G6010" s="1">
        <v>45237</v>
      </c>
      <c r="H6010">
        <v>5414035</v>
      </c>
      <c r="I6010">
        <v>5</v>
      </c>
      <c r="J6010" t="s">
        <v>374</v>
      </c>
      <c r="K6010" t="s">
        <v>580</v>
      </c>
      <c r="L6010" s="3" t="s">
        <v>40</v>
      </c>
      <c r="M6010" t="s">
        <v>580</v>
      </c>
      <c r="N6010" s="4"/>
      <c r="O6010" s="4">
        <v>30859791</v>
      </c>
      <c r="P6010" s="4">
        <v>46968</v>
      </c>
      <c r="Q6010" s="4">
        <v>8924</v>
      </c>
      <c r="R6010" s="4">
        <v>55892</v>
      </c>
    </row>
    <row r="6011" spans="1:18" x14ac:dyDescent="0.25">
      <c r="A6011" t="s">
        <v>510</v>
      </c>
      <c r="B6011" t="s">
        <v>494</v>
      </c>
      <c r="C6011">
        <v>81537600</v>
      </c>
      <c r="D6011">
        <v>429</v>
      </c>
      <c r="E6011">
        <v>30858349</v>
      </c>
      <c r="F6011" t="s">
        <v>1526</v>
      </c>
      <c r="G6011" s="1">
        <v>45237</v>
      </c>
      <c r="H6011">
        <v>5414038</v>
      </c>
      <c r="I6011">
        <v>5</v>
      </c>
      <c r="J6011" t="s">
        <v>374</v>
      </c>
      <c r="K6011" t="s">
        <v>580</v>
      </c>
      <c r="L6011" s="3" t="s">
        <v>40</v>
      </c>
      <c r="M6011" t="s">
        <v>580</v>
      </c>
      <c r="N6011" s="4"/>
      <c r="O6011" s="4">
        <v>30858349</v>
      </c>
      <c r="P6011" s="4">
        <v>48222</v>
      </c>
      <c r="Q6011" s="4">
        <v>9162</v>
      </c>
      <c r="R6011" s="4">
        <v>57384</v>
      </c>
    </row>
    <row r="6012" spans="1:18" x14ac:dyDescent="0.25">
      <c r="A6012" t="s">
        <v>510</v>
      </c>
      <c r="B6012" t="s">
        <v>494</v>
      </c>
      <c r="C6012">
        <v>81537600</v>
      </c>
      <c r="D6012">
        <v>603</v>
      </c>
      <c r="E6012">
        <v>30858944</v>
      </c>
      <c r="F6012" t="s">
        <v>1526</v>
      </c>
      <c r="G6012" s="1">
        <v>45237</v>
      </c>
      <c r="H6012">
        <v>5414042</v>
      </c>
      <c r="I6012">
        <v>5</v>
      </c>
      <c r="J6012" t="s">
        <v>374</v>
      </c>
      <c r="K6012" t="s">
        <v>580</v>
      </c>
      <c r="L6012" s="3" t="s">
        <v>40</v>
      </c>
      <c r="M6012" t="s">
        <v>580</v>
      </c>
      <c r="N6012" s="4"/>
      <c r="O6012" s="4">
        <v>30858944</v>
      </c>
      <c r="P6012" s="4">
        <v>49145</v>
      </c>
      <c r="Q6012" s="4">
        <v>9338</v>
      </c>
      <c r="R6012" s="4">
        <v>58483</v>
      </c>
    </row>
    <row r="6013" spans="1:18" x14ac:dyDescent="0.25">
      <c r="A6013" t="s">
        <v>510</v>
      </c>
      <c r="B6013" t="s">
        <v>494</v>
      </c>
      <c r="C6013">
        <v>81537600</v>
      </c>
      <c r="D6013">
        <v>473</v>
      </c>
      <c r="E6013">
        <v>30858235</v>
      </c>
      <c r="F6013" t="s">
        <v>1526</v>
      </c>
      <c r="G6013" s="1">
        <v>45237</v>
      </c>
      <c r="H6013">
        <v>5414058</v>
      </c>
      <c r="I6013">
        <v>5</v>
      </c>
      <c r="J6013" t="s">
        <v>374</v>
      </c>
      <c r="K6013" t="s">
        <v>580</v>
      </c>
      <c r="L6013" s="3" t="s">
        <v>40</v>
      </c>
      <c r="M6013" t="s">
        <v>580</v>
      </c>
      <c r="N6013" s="4"/>
      <c r="O6013" s="4">
        <v>30858235</v>
      </c>
      <c r="P6013" s="4">
        <v>79661</v>
      </c>
      <c r="Q6013" s="4">
        <v>15136</v>
      </c>
      <c r="R6013" s="4">
        <v>94797</v>
      </c>
    </row>
    <row r="6014" spans="1:18" x14ac:dyDescent="0.25">
      <c r="A6014" t="s">
        <v>510</v>
      </c>
      <c r="B6014" t="s">
        <v>494</v>
      </c>
      <c r="C6014">
        <v>81537600</v>
      </c>
      <c r="D6014">
        <v>830</v>
      </c>
      <c r="E6014">
        <v>30858194</v>
      </c>
      <c r="F6014" t="s">
        <v>1526</v>
      </c>
      <c r="G6014" s="1">
        <v>45237</v>
      </c>
      <c r="H6014">
        <v>5414065</v>
      </c>
      <c r="I6014">
        <v>5</v>
      </c>
      <c r="J6014" t="s">
        <v>374</v>
      </c>
      <c r="K6014" t="s">
        <v>580</v>
      </c>
      <c r="L6014" s="3" t="s">
        <v>40</v>
      </c>
      <c r="M6014" t="s">
        <v>580</v>
      </c>
      <c r="N6014" s="4"/>
      <c r="O6014" s="4">
        <v>30858194</v>
      </c>
      <c r="P6014" s="4">
        <v>49813</v>
      </c>
      <c r="Q6014" s="4">
        <v>9464</v>
      </c>
      <c r="R6014" s="4">
        <v>59277</v>
      </c>
    </row>
    <row r="6015" spans="1:18" x14ac:dyDescent="0.25">
      <c r="A6015" t="s">
        <v>510</v>
      </c>
      <c r="B6015" t="s">
        <v>494</v>
      </c>
      <c r="C6015">
        <v>81537600</v>
      </c>
      <c r="D6015">
        <v>3</v>
      </c>
      <c r="E6015">
        <v>30858161</v>
      </c>
      <c r="F6015" t="s">
        <v>1526</v>
      </c>
      <c r="G6015" s="1">
        <v>45237</v>
      </c>
      <c r="H6015">
        <v>5414084</v>
      </c>
      <c r="I6015">
        <v>5</v>
      </c>
      <c r="J6015" t="s">
        <v>374</v>
      </c>
      <c r="K6015" t="s">
        <v>580</v>
      </c>
      <c r="L6015" s="3" t="s">
        <v>40</v>
      </c>
      <c r="M6015" t="s">
        <v>580</v>
      </c>
      <c r="N6015" s="4"/>
      <c r="O6015" s="4">
        <v>30858161</v>
      </c>
      <c r="P6015" s="4">
        <v>50410</v>
      </c>
      <c r="Q6015" s="4">
        <v>9578</v>
      </c>
      <c r="R6015" s="4">
        <v>59988</v>
      </c>
    </row>
    <row r="6016" spans="1:18" x14ac:dyDescent="0.25">
      <c r="A6016" t="s">
        <v>510</v>
      </c>
      <c r="B6016" t="s">
        <v>494</v>
      </c>
      <c r="C6016">
        <v>81537600</v>
      </c>
      <c r="D6016">
        <v>453</v>
      </c>
      <c r="E6016">
        <v>30858155</v>
      </c>
      <c r="F6016" t="s">
        <v>1526</v>
      </c>
      <c r="G6016" s="1">
        <v>45237</v>
      </c>
      <c r="H6016">
        <v>5414101</v>
      </c>
      <c r="I6016">
        <v>5</v>
      </c>
      <c r="J6016" t="s">
        <v>374</v>
      </c>
      <c r="K6016" t="s">
        <v>580</v>
      </c>
      <c r="L6016" s="3" t="s">
        <v>40</v>
      </c>
      <c r="M6016" t="s">
        <v>580</v>
      </c>
      <c r="N6016" s="4"/>
      <c r="O6016" s="4">
        <v>30858155</v>
      </c>
      <c r="P6016" s="4">
        <v>49367</v>
      </c>
      <c r="Q6016" s="4">
        <v>9380</v>
      </c>
      <c r="R6016" s="4">
        <v>58747</v>
      </c>
    </row>
    <row r="6017" spans="1:18" x14ac:dyDescent="0.25">
      <c r="A6017" t="s">
        <v>510</v>
      </c>
      <c r="B6017" t="s">
        <v>494</v>
      </c>
      <c r="C6017">
        <v>81537600</v>
      </c>
      <c r="D6017">
        <v>1047</v>
      </c>
      <c r="E6017">
        <v>30859107</v>
      </c>
      <c r="F6017" t="s">
        <v>1526</v>
      </c>
      <c r="G6017" s="1">
        <v>45237</v>
      </c>
      <c r="H6017">
        <v>5414205</v>
      </c>
      <c r="I6017">
        <v>5</v>
      </c>
      <c r="J6017" t="s">
        <v>374</v>
      </c>
      <c r="K6017" t="s">
        <v>580</v>
      </c>
      <c r="L6017" s="3" t="s">
        <v>40</v>
      </c>
      <c r="M6017" t="s">
        <v>580</v>
      </c>
      <c r="N6017" s="4"/>
      <c r="O6017" s="4">
        <v>30859107</v>
      </c>
      <c r="P6017" s="4">
        <v>458649</v>
      </c>
      <c r="Q6017" s="4">
        <v>87143</v>
      </c>
      <c r="R6017" s="4">
        <v>545792</v>
      </c>
    </row>
    <row r="6018" spans="1:18" x14ac:dyDescent="0.25">
      <c r="A6018" t="s">
        <v>510</v>
      </c>
      <c r="B6018" t="s">
        <v>494</v>
      </c>
      <c r="C6018">
        <v>81537600</v>
      </c>
      <c r="D6018">
        <v>265</v>
      </c>
      <c r="E6018">
        <v>30860594</v>
      </c>
      <c r="F6018" t="s">
        <v>1526</v>
      </c>
      <c r="G6018" s="1">
        <v>45237</v>
      </c>
      <c r="H6018">
        <v>5414233</v>
      </c>
      <c r="I6018">
        <v>5</v>
      </c>
      <c r="J6018" t="s">
        <v>374</v>
      </c>
      <c r="K6018" t="s">
        <v>580</v>
      </c>
      <c r="L6018" s="3" t="s">
        <v>40</v>
      </c>
      <c r="M6018" t="s">
        <v>580</v>
      </c>
      <c r="N6018" s="4"/>
      <c r="O6018" s="4">
        <v>30860594</v>
      </c>
      <c r="P6018" s="4">
        <v>180550</v>
      </c>
      <c r="Q6018" s="4">
        <v>34305</v>
      </c>
      <c r="R6018" s="4">
        <v>214855</v>
      </c>
    </row>
    <row r="6019" spans="1:18" x14ac:dyDescent="0.25">
      <c r="A6019" t="s">
        <v>510</v>
      </c>
      <c r="B6019" t="s">
        <v>494</v>
      </c>
      <c r="C6019">
        <v>81537600</v>
      </c>
      <c r="D6019">
        <v>444</v>
      </c>
      <c r="E6019">
        <v>30860560</v>
      </c>
      <c r="F6019" t="s">
        <v>1526</v>
      </c>
      <c r="G6019" s="1">
        <v>45237</v>
      </c>
      <c r="H6019">
        <v>5414256</v>
      </c>
      <c r="I6019">
        <v>5</v>
      </c>
      <c r="J6019" t="s">
        <v>374</v>
      </c>
      <c r="K6019" t="s">
        <v>580</v>
      </c>
      <c r="L6019" s="3" t="s">
        <v>40</v>
      </c>
      <c r="M6019" t="s">
        <v>580</v>
      </c>
      <c r="N6019" s="4"/>
      <c r="O6019" s="4">
        <v>30860560</v>
      </c>
      <c r="P6019" s="4">
        <v>31181</v>
      </c>
      <c r="Q6019" s="4">
        <v>5924</v>
      </c>
      <c r="R6019" s="4">
        <v>37105</v>
      </c>
    </row>
    <row r="6020" spans="1:18" x14ac:dyDescent="0.25">
      <c r="A6020" t="s">
        <v>510</v>
      </c>
      <c r="B6020" t="s">
        <v>494</v>
      </c>
      <c r="C6020">
        <v>81537600</v>
      </c>
      <c r="D6020">
        <v>1049</v>
      </c>
      <c r="E6020">
        <v>30860984</v>
      </c>
      <c r="F6020" t="s">
        <v>1526</v>
      </c>
      <c r="G6020" s="1">
        <v>45237</v>
      </c>
      <c r="H6020">
        <v>5414316</v>
      </c>
      <c r="I6020">
        <v>5</v>
      </c>
      <c r="J6020" t="s">
        <v>374</v>
      </c>
      <c r="K6020" t="s">
        <v>580</v>
      </c>
      <c r="L6020" s="3" t="s">
        <v>40</v>
      </c>
      <c r="M6020" t="s">
        <v>580</v>
      </c>
      <c r="N6020" s="4"/>
      <c r="O6020" s="4">
        <v>30860984</v>
      </c>
      <c r="P6020" s="4">
        <v>100440</v>
      </c>
      <c r="Q6020" s="4">
        <v>19084</v>
      </c>
      <c r="R6020" s="4">
        <v>119524</v>
      </c>
    </row>
    <row r="6021" spans="1:18" x14ac:dyDescent="0.25">
      <c r="A6021" t="s">
        <v>510</v>
      </c>
      <c r="B6021" t="s">
        <v>494</v>
      </c>
      <c r="C6021">
        <v>81537600</v>
      </c>
      <c r="D6021">
        <v>226</v>
      </c>
      <c r="E6021">
        <v>30860491</v>
      </c>
      <c r="F6021" t="s">
        <v>1526</v>
      </c>
      <c r="G6021" s="1">
        <v>45237</v>
      </c>
      <c r="H6021">
        <v>5414318</v>
      </c>
      <c r="I6021">
        <v>5</v>
      </c>
      <c r="J6021" t="s">
        <v>374</v>
      </c>
      <c r="K6021" t="s">
        <v>580</v>
      </c>
      <c r="L6021" s="3" t="s">
        <v>40</v>
      </c>
      <c r="M6021" t="s">
        <v>580</v>
      </c>
      <c r="N6021" s="4"/>
      <c r="O6021" s="4">
        <v>30860491</v>
      </c>
      <c r="P6021" s="4">
        <v>194554</v>
      </c>
      <c r="Q6021" s="4">
        <v>36965</v>
      </c>
      <c r="R6021" s="4">
        <v>231519</v>
      </c>
    </row>
    <row r="6022" spans="1:18" x14ac:dyDescent="0.25">
      <c r="A6022" t="s">
        <v>510</v>
      </c>
      <c r="B6022" t="s">
        <v>494</v>
      </c>
      <c r="C6022">
        <v>81537600</v>
      </c>
      <c r="D6022">
        <v>1049</v>
      </c>
      <c r="E6022">
        <v>30860965</v>
      </c>
      <c r="F6022" t="s">
        <v>1526</v>
      </c>
      <c r="G6022" s="1">
        <v>45237</v>
      </c>
      <c r="H6022">
        <v>5414323</v>
      </c>
      <c r="I6022">
        <v>5</v>
      </c>
      <c r="J6022" t="s">
        <v>374</v>
      </c>
      <c r="K6022" t="s">
        <v>580</v>
      </c>
      <c r="L6022" s="3" t="s">
        <v>40</v>
      </c>
      <c r="M6022" t="s">
        <v>580</v>
      </c>
      <c r="N6022" s="4"/>
      <c r="O6022" s="4">
        <v>30860965</v>
      </c>
      <c r="P6022" s="4">
        <v>71280</v>
      </c>
      <c r="Q6022" s="4">
        <v>13543</v>
      </c>
      <c r="R6022" s="4">
        <v>84823</v>
      </c>
    </row>
    <row r="6023" spans="1:18" x14ac:dyDescent="0.25">
      <c r="A6023" t="s">
        <v>510</v>
      </c>
      <c r="B6023" t="s">
        <v>494</v>
      </c>
      <c r="C6023">
        <v>81537600</v>
      </c>
      <c r="D6023">
        <v>444</v>
      </c>
      <c r="E6023">
        <v>30861734</v>
      </c>
      <c r="F6023" t="s">
        <v>1526</v>
      </c>
      <c r="G6023" s="1">
        <v>45237</v>
      </c>
      <c r="H6023">
        <v>5414369</v>
      </c>
      <c r="I6023">
        <v>5</v>
      </c>
      <c r="J6023" t="s">
        <v>374</v>
      </c>
      <c r="K6023" t="s">
        <v>580</v>
      </c>
      <c r="L6023" s="3" t="s">
        <v>40</v>
      </c>
      <c r="M6023" t="s">
        <v>580</v>
      </c>
      <c r="N6023" s="4"/>
      <c r="O6023" s="4">
        <v>30861734</v>
      </c>
      <c r="P6023" s="4">
        <v>15470</v>
      </c>
      <c r="Q6023" s="4">
        <v>2939</v>
      </c>
      <c r="R6023" s="4">
        <v>18409</v>
      </c>
    </row>
    <row r="6024" spans="1:18" x14ac:dyDescent="0.25">
      <c r="A6024" t="s">
        <v>510</v>
      </c>
      <c r="B6024" t="s">
        <v>494</v>
      </c>
      <c r="C6024">
        <v>81537600</v>
      </c>
      <c r="D6024">
        <v>1045</v>
      </c>
      <c r="E6024">
        <v>30860831</v>
      </c>
      <c r="F6024" t="s">
        <v>1526</v>
      </c>
      <c r="G6024" s="1">
        <v>45237</v>
      </c>
      <c r="H6024">
        <v>5414386</v>
      </c>
      <c r="I6024">
        <v>5</v>
      </c>
      <c r="J6024" t="s">
        <v>374</v>
      </c>
      <c r="K6024" t="s">
        <v>580</v>
      </c>
      <c r="L6024" s="3" t="s">
        <v>40</v>
      </c>
      <c r="M6024" t="s">
        <v>580</v>
      </c>
      <c r="N6024" s="4"/>
      <c r="O6024" s="4">
        <v>30860831</v>
      </c>
      <c r="P6024" s="4">
        <v>39993</v>
      </c>
      <c r="Q6024" s="4">
        <v>7599</v>
      </c>
      <c r="R6024" s="4">
        <v>47592</v>
      </c>
    </row>
    <row r="6025" spans="1:18" x14ac:dyDescent="0.25">
      <c r="A6025" t="s">
        <v>510</v>
      </c>
      <c r="B6025" t="s">
        <v>494</v>
      </c>
      <c r="C6025">
        <v>81537600</v>
      </c>
      <c r="D6025">
        <v>601</v>
      </c>
      <c r="E6025">
        <v>30860772</v>
      </c>
      <c r="F6025" t="s">
        <v>1526</v>
      </c>
      <c r="G6025" s="1">
        <v>45237</v>
      </c>
      <c r="H6025">
        <v>5414453</v>
      </c>
      <c r="I6025">
        <v>5</v>
      </c>
      <c r="J6025" t="s">
        <v>374</v>
      </c>
      <c r="K6025" t="s">
        <v>580</v>
      </c>
      <c r="L6025" s="3" t="s">
        <v>40</v>
      </c>
      <c r="M6025" t="s">
        <v>580</v>
      </c>
      <c r="N6025" s="4"/>
      <c r="O6025" s="4">
        <v>30860772</v>
      </c>
      <c r="P6025" s="4">
        <v>15033</v>
      </c>
      <c r="Q6025" s="4">
        <v>2856</v>
      </c>
      <c r="R6025" s="4">
        <v>17889</v>
      </c>
    </row>
    <row r="6026" spans="1:18" x14ac:dyDescent="0.25">
      <c r="A6026" t="s">
        <v>510</v>
      </c>
      <c r="B6026" t="s">
        <v>494</v>
      </c>
      <c r="C6026">
        <v>81537600</v>
      </c>
      <c r="D6026">
        <v>823</v>
      </c>
      <c r="E6026">
        <v>30861932</v>
      </c>
      <c r="F6026" t="s">
        <v>1526</v>
      </c>
      <c r="G6026" s="1">
        <v>45237</v>
      </c>
      <c r="H6026">
        <v>5414502</v>
      </c>
      <c r="I6026">
        <v>5</v>
      </c>
      <c r="J6026" t="s">
        <v>374</v>
      </c>
      <c r="K6026" t="s">
        <v>580</v>
      </c>
      <c r="L6026" s="3" t="s">
        <v>40</v>
      </c>
      <c r="M6026" t="s">
        <v>580</v>
      </c>
      <c r="N6026" s="4"/>
      <c r="O6026" s="4">
        <v>30861932</v>
      </c>
      <c r="P6026" s="4">
        <v>87850</v>
      </c>
      <c r="Q6026" s="4">
        <v>16692</v>
      </c>
      <c r="R6026" s="4">
        <v>104542</v>
      </c>
    </row>
    <row r="6027" spans="1:18" x14ac:dyDescent="0.25">
      <c r="A6027" t="s">
        <v>510</v>
      </c>
      <c r="B6027" t="s">
        <v>494</v>
      </c>
      <c r="C6027">
        <v>81537600</v>
      </c>
      <c r="D6027">
        <v>6114</v>
      </c>
      <c r="E6027">
        <v>30862123</v>
      </c>
      <c r="F6027" t="s">
        <v>1526</v>
      </c>
      <c r="G6027" s="1">
        <v>45237</v>
      </c>
      <c r="H6027">
        <v>5414515</v>
      </c>
      <c r="I6027">
        <v>5</v>
      </c>
      <c r="J6027" t="s">
        <v>374</v>
      </c>
      <c r="K6027" t="s">
        <v>580</v>
      </c>
      <c r="L6027" s="3" t="s">
        <v>40</v>
      </c>
      <c r="M6027" t="s">
        <v>580</v>
      </c>
      <c r="N6027" s="4"/>
      <c r="O6027" s="4">
        <v>30862123</v>
      </c>
      <c r="P6027" s="4">
        <v>39878</v>
      </c>
      <c r="Q6027" s="4">
        <v>7577</v>
      </c>
      <c r="R6027" s="4">
        <v>47455</v>
      </c>
    </row>
    <row r="6028" spans="1:18" x14ac:dyDescent="0.25">
      <c r="A6028" t="s">
        <v>510</v>
      </c>
      <c r="B6028" t="s">
        <v>494</v>
      </c>
      <c r="C6028">
        <v>81537600</v>
      </c>
      <c r="D6028">
        <v>729</v>
      </c>
      <c r="E6028">
        <v>30862290</v>
      </c>
      <c r="F6028" t="s">
        <v>1526</v>
      </c>
      <c r="G6028" s="1">
        <v>45238</v>
      </c>
      <c r="H6028">
        <v>5414525</v>
      </c>
      <c r="I6028">
        <v>5</v>
      </c>
      <c r="J6028" t="s">
        <v>374</v>
      </c>
      <c r="K6028" t="s">
        <v>580</v>
      </c>
      <c r="L6028" s="3" t="s">
        <v>40</v>
      </c>
      <c r="M6028" t="s">
        <v>580</v>
      </c>
      <c r="N6028" s="4"/>
      <c r="O6028" s="4">
        <v>30862290</v>
      </c>
      <c r="P6028" s="4">
        <v>49176</v>
      </c>
      <c r="Q6028" s="4">
        <v>9343</v>
      </c>
      <c r="R6028" s="4">
        <v>58519</v>
      </c>
    </row>
    <row r="6029" spans="1:18" x14ac:dyDescent="0.25">
      <c r="A6029" t="s">
        <v>510</v>
      </c>
      <c r="B6029" t="s">
        <v>494</v>
      </c>
      <c r="C6029">
        <v>81537600</v>
      </c>
      <c r="D6029">
        <v>707</v>
      </c>
      <c r="E6029">
        <v>30856497</v>
      </c>
      <c r="F6029" t="s">
        <v>1526</v>
      </c>
      <c r="G6029" s="1">
        <v>45238</v>
      </c>
      <c r="H6029">
        <v>5414561</v>
      </c>
      <c r="I6029">
        <v>5</v>
      </c>
      <c r="J6029" t="s">
        <v>374</v>
      </c>
      <c r="K6029" t="s">
        <v>580</v>
      </c>
      <c r="L6029" s="3" t="s">
        <v>40</v>
      </c>
      <c r="M6029" t="s">
        <v>580</v>
      </c>
      <c r="N6029" s="4"/>
      <c r="O6029" s="4">
        <v>30856497</v>
      </c>
      <c r="P6029" s="4">
        <v>87692</v>
      </c>
      <c r="Q6029" s="4">
        <v>16661</v>
      </c>
      <c r="R6029" s="4">
        <v>104353</v>
      </c>
    </row>
    <row r="6030" spans="1:18" x14ac:dyDescent="0.25">
      <c r="A6030" t="s">
        <v>510</v>
      </c>
      <c r="B6030" t="s">
        <v>494</v>
      </c>
      <c r="C6030">
        <v>81537600</v>
      </c>
      <c r="D6030">
        <v>820</v>
      </c>
      <c r="E6030">
        <v>30858247</v>
      </c>
      <c r="F6030" t="s">
        <v>1526</v>
      </c>
      <c r="G6030" s="1">
        <v>45238</v>
      </c>
      <c r="H6030">
        <v>5414567</v>
      </c>
      <c r="I6030">
        <v>5</v>
      </c>
      <c r="J6030" t="s">
        <v>374</v>
      </c>
      <c r="K6030" t="s">
        <v>580</v>
      </c>
      <c r="L6030" s="3" t="s">
        <v>40</v>
      </c>
      <c r="M6030" t="s">
        <v>580</v>
      </c>
      <c r="N6030" s="4"/>
      <c r="O6030" s="4">
        <v>30858247</v>
      </c>
      <c r="P6030" s="4">
        <v>88454</v>
      </c>
      <c r="Q6030" s="4">
        <v>16806</v>
      </c>
      <c r="R6030" s="4">
        <v>105260</v>
      </c>
    </row>
    <row r="6031" spans="1:18" x14ac:dyDescent="0.25">
      <c r="A6031" t="s">
        <v>510</v>
      </c>
      <c r="B6031" t="s">
        <v>494</v>
      </c>
      <c r="C6031">
        <v>81537600</v>
      </c>
      <c r="D6031">
        <v>2</v>
      </c>
      <c r="E6031">
        <v>30858133</v>
      </c>
      <c r="F6031" t="s">
        <v>1526</v>
      </c>
      <c r="G6031" s="1">
        <v>45238</v>
      </c>
      <c r="H6031">
        <v>5414568</v>
      </c>
      <c r="I6031">
        <v>5</v>
      </c>
      <c r="J6031" t="s">
        <v>374</v>
      </c>
      <c r="K6031" t="s">
        <v>580</v>
      </c>
      <c r="L6031" s="3" t="s">
        <v>40</v>
      </c>
      <c r="M6031" t="s">
        <v>580</v>
      </c>
      <c r="N6031" s="4"/>
      <c r="O6031" s="4">
        <v>30858133</v>
      </c>
      <c r="P6031" s="4">
        <v>22393</v>
      </c>
      <c r="Q6031" s="4">
        <v>4255</v>
      </c>
      <c r="R6031" s="4">
        <v>26648</v>
      </c>
    </row>
    <row r="6032" spans="1:18" x14ac:dyDescent="0.25">
      <c r="A6032" t="s">
        <v>510</v>
      </c>
      <c r="B6032" t="s">
        <v>494</v>
      </c>
      <c r="C6032">
        <v>81537600</v>
      </c>
      <c r="D6032">
        <v>437</v>
      </c>
      <c r="E6032">
        <v>30857164</v>
      </c>
      <c r="F6032" t="s">
        <v>1526</v>
      </c>
      <c r="G6032" s="1">
        <v>45238</v>
      </c>
      <c r="H6032">
        <v>5414575</v>
      </c>
      <c r="I6032">
        <v>5</v>
      </c>
      <c r="J6032" t="s">
        <v>374</v>
      </c>
      <c r="K6032" t="s">
        <v>580</v>
      </c>
      <c r="L6032" s="3" t="s">
        <v>40</v>
      </c>
      <c r="M6032" t="s">
        <v>580</v>
      </c>
      <c r="N6032" s="4"/>
      <c r="O6032" s="4">
        <v>30857164</v>
      </c>
      <c r="P6032" s="4">
        <v>55181</v>
      </c>
      <c r="Q6032" s="4">
        <v>10484</v>
      </c>
      <c r="R6032" s="4">
        <v>65665</v>
      </c>
    </row>
    <row r="6033" spans="1:18" x14ac:dyDescent="0.25">
      <c r="A6033" t="s">
        <v>510</v>
      </c>
      <c r="B6033" t="s">
        <v>494</v>
      </c>
      <c r="C6033">
        <v>81537600</v>
      </c>
      <c r="D6033">
        <v>370</v>
      </c>
      <c r="E6033">
        <v>30858231</v>
      </c>
      <c r="F6033" t="s">
        <v>1526</v>
      </c>
      <c r="G6033" s="1">
        <v>45238</v>
      </c>
      <c r="H6033">
        <v>5414580</v>
      </c>
      <c r="I6033">
        <v>5</v>
      </c>
      <c r="J6033" t="s">
        <v>374</v>
      </c>
      <c r="K6033" t="s">
        <v>580</v>
      </c>
      <c r="L6033" s="3" t="s">
        <v>40</v>
      </c>
      <c r="M6033" t="s">
        <v>580</v>
      </c>
      <c r="N6033" s="4"/>
      <c r="O6033" s="4">
        <v>30858231</v>
      </c>
      <c r="P6033" s="4">
        <v>63334</v>
      </c>
      <c r="Q6033" s="4">
        <v>12033</v>
      </c>
      <c r="R6033" s="4">
        <v>75367</v>
      </c>
    </row>
    <row r="6034" spans="1:18" x14ac:dyDescent="0.25">
      <c r="A6034" t="s">
        <v>510</v>
      </c>
      <c r="B6034" t="s">
        <v>494</v>
      </c>
      <c r="C6034">
        <v>81537600</v>
      </c>
      <c r="D6034">
        <v>737</v>
      </c>
      <c r="E6034">
        <v>30858642</v>
      </c>
      <c r="F6034" t="s">
        <v>1526</v>
      </c>
      <c r="G6034" s="1">
        <v>45238</v>
      </c>
      <c r="H6034">
        <v>5414612</v>
      </c>
      <c r="I6034">
        <v>5</v>
      </c>
      <c r="J6034" t="s">
        <v>374</v>
      </c>
      <c r="K6034" t="s">
        <v>580</v>
      </c>
      <c r="L6034" s="3" t="s">
        <v>40</v>
      </c>
      <c r="M6034" t="s">
        <v>580</v>
      </c>
      <c r="N6034" s="4"/>
      <c r="O6034" s="4">
        <v>30858642</v>
      </c>
      <c r="P6034" s="4">
        <v>49194</v>
      </c>
      <c r="Q6034" s="4">
        <v>9347</v>
      </c>
      <c r="R6034" s="4">
        <v>58541</v>
      </c>
    </row>
    <row r="6035" spans="1:18" x14ac:dyDescent="0.25">
      <c r="A6035" t="s">
        <v>510</v>
      </c>
      <c r="B6035" t="s">
        <v>494</v>
      </c>
      <c r="C6035">
        <v>81537600</v>
      </c>
      <c r="D6035">
        <v>438</v>
      </c>
      <c r="E6035">
        <v>30857647</v>
      </c>
      <c r="F6035" t="s">
        <v>1526</v>
      </c>
      <c r="G6035" s="1">
        <v>45238</v>
      </c>
      <c r="H6035">
        <v>5414632</v>
      </c>
      <c r="I6035">
        <v>5</v>
      </c>
      <c r="J6035" t="s">
        <v>374</v>
      </c>
      <c r="K6035" t="s">
        <v>580</v>
      </c>
      <c r="L6035" s="3" t="s">
        <v>40</v>
      </c>
      <c r="M6035" t="s">
        <v>580</v>
      </c>
      <c r="N6035" s="4"/>
      <c r="O6035" s="4">
        <v>30857647</v>
      </c>
      <c r="P6035" s="4">
        <v>27524</v>
      </c>
      <c r="Q6035" s="4">
        <v>5230</v>
      </c>
      <c r="R6035" s="4">
        <v>32754</v>
      </c>
    </row>
    <row r="6036" spans="1:18" x14ac:dyDescent="0.25">
      <c r="A6036" t="s">
        <v>510</v>
      </c>
      <c r="B6036" t="s">
        <v>494</v>
      </c>
      <c r="C6036">
        <v>81537600</v>
      </c>
      <c r="D6036">
        <v>505</v>
      </c>
      <c r="E6036">
        <v>30859600</v>
      </c>
      <c r="F6036" t="s">
        <v>1526</v>
      </c>
      <c r="G6036" s="1">
        <v>45238</v>
      </c>
      <c r="H6036">
        <v>5414641</v>
      </c>
      <c r="I6036">
        <v>5</v>
      </c>
      <c r="J6036" t="s">
        <v>374</v>
      </c>
      <c r="K6036" t="s">
        <v>580</v>
      </c>
      <c r="L6036" s="3" t="s">
        <v>40</v>
      </c>
      <c r="M6036" t="s">
        <v>580</v>
      </c>
      <c r="N6036" s="4"/>
      <c r="O6036" s="4">
        <v>30859600</v>
      </c>
      <c r="P6036" s="4">
        <v>50652</v>
      </c>
      <c r="Q6036" s="4">
        <v>9624</v>
      </c>
      <c r="R6036" s="4">
        <v>60276</v>
      </c>
    </row>
    <row r="6037" spans="1:18" x14ac:dyDescent="0.25">
      <c r="A6037" t="s">
        <v>510</v>
      </c>
      <c r="B6037" t="s">
        <v>494</v>
      </c>
      <c r="C6037">
        <v>81537600</v>
      </c>
      <c r="D6037">
        <v>822</v>
      </c>
      <c r="E6037">
        <v>30860302</v>
      </c>
      <c r="F6037" t="s">
        <v>1526</v>
      </c>
      <c r="G6037" s="1">
        <v>45238</v>
      </c>
      <c r="H6037">
        <v>5414663</v>
      </c>
      <c r="I6037">
        <v>5</v>
      </c>
      <c r="J6037" t="s">
        <v>374</v>
      </c>
      <c r="K6037" t="s">
        <v>580</v>
      </c>
      <c r="L6037" s="3" t="s">
        <v>40</v>
      </c>
      <c r="M6037" t="s">
        <v>580</v>
      </c>
      <c r="N6037" s="4"/>
      <c r="O6037" s="4">
        <v>30860302</v>
      </c>
      <c r="P6037" s="4">
        <v>44037</v>
      </c>
      <c r="Q6037" s="4">
        <v>8367</v>
      </c>
      <c r="R6037" s="4">
        <v>52404</v>
      </c>
    </row>
    <row r="6038" spans="1:18" x14ac:dyDescent="0.25">
      <c r="A6038" t="s">
        <v>510</v>
      </c>
      <c r="B6038" t="s">
        <v>494</v>
      </c>
      <c r="C6038">
        <v>81537600</v>
      </c>
      <c r="D6038">
        <v>467</v>
      </c>
      <c r="E6038">
        <v>30858157</v>
      </c>
      <c r="F6038" t="s">
        <v>1526</v>
      </c>
      <c r="G6038" s="1">
        <v>45238</v>
      </c>
      <c r="H6038">
        <v>5414665</v>
      </c>
      <c r="I6038">
        <v>5</v>
      </c>
      <c r="J6038" t="s">
        <v>374</v>
      </c>
      <c r="K6038" t="s">
        <v>580</v>
      </c>
      <c r="L6038" s="3" t="s">
        <v>40</v>
      </c>
      <c r="M6038" t="s">
        <v>580</v>
      </c>
      <c r="N6038" s="4"/>
      <c r="O6038" s="4">
        <v>30858157</v>
      </c>
      <c r="P6038" s="4">
        <v>40647</v>
      </c>
      <c r="Q6038" s="4">
        <v>7723</v>
      </c>
      <c r="R6038" s="4">
        <v>48370</v>
      </c>
    </row>
    <row r="6039" spans="1:18" x14ac:dyDescent="0.25">
      <c r="A6039" t="s">
        <v>510</v>
      </c>
      <c r="B6039" t="s">
        <v>494</v>
      </c>
      <c r="C6039">
        <v>81537600</v>
      </c>
      <c r="D6039">
        <v>403</v>
      </c>
      <c r="E6039">
        <v>30858159</v>
      </c>
      <c r="F6039" t="s">
        <v>1526</v>
      </c>
      <c r="G6039" s="1">
        <v>45238</v>
      </c>
      <c r="H6039">
        <v>5414704</v>
      </c>
      <c r="I6039">
        <v>5</v>
      </c>
      <c r="J6039" t="s">
        <v>374</v>
      </c>
      <c r="K6039" t="s">
        <v>580</v>
      </c>
      <c r="L6039" s="3" t="s">
        <v>40</v>
      </c>
      <c r="M6039" t="s">
        <v>580</v>
      </c>
      <c r="N6039" s="4"/>
      <c r="O6039" s="4">
        <v>30858159</v>
      </c>
      <c r="P6039" s="4">
        <v>30035</v>
      </c>
      <c r="Q6039" s="4">
        <v>5707</v>
      </c>
      <c r="R6039" s="4">
        <v>35742</v>
      </c>
    </row>
    <row r="6040" spans="1:18" x14ac:dyDescent="0.25">
      <c r="A6040" t="s">
        <v>510</v>
      </c>
      <c r="B6040" t="s">
        <v>494</v>
      </c>
      <c r="C6040">
        <v>81537600</v>
      </c>
      <c r="D6040">
        <v>208</v>
      </c>
      <c r="E6040">
        <v>30859710</v>
      </c>
      <c r="F6040" t="s">
        <v>1526</v>
      </c>
      <c r="G6040" s="1">
        <v>45238</v>
      </c>
      <c r="H6040">
        <v>5414712</v>
      </c>
      <c r="I6040">
        <v>5</v>
      </c>
      <c r="J6040" t="s">
        <v>374</v>
      </c>
      <c r="K6040" t="s">
        <v>580</v>
      </c>
      <c r="L6040" s="3" t="s">
        <v>40</v>
      </c>
      <c r="M6040" t="s">
        <v>580</v>
      </c>
      <c r="N6040" s="4"/>
      <c r="O6040" s="4">
        <v>30859710</v>
      </c>
      <c r="P6040" s="4">
        <v>44416</v>
      </c>
      <c r="Q6040" s="4">
        <v>8439</v>
      </c>
      <c r="R6040" s="4">
        <v>52855</v>
      </c>
    </row>
    <row r="6041" spans="1:18" x14ac:dyDescent="0.25">
      <c r="A6041" t="s">
        <v>510</v>
      </c>
      <c r="B6041" t="s">
        <v>494</v>
      </c>
      <c r="C6041">
        <v>81537600</v>
      </c>
      <c r="D6041">
        <v>462</v>
      </c>
      <c r="E6041">
        <v>30863141</v>
      </c>
      <c r="F6041" t="s">
        <v>1526</v>
      </c>
      <c r="G6041" s="1">
        <v>45238</v>
      </c>
      <c r="H6041">
        <v>5414746</v>
      </c>
      <c r="I6041">
        <v>5</v>
      </c>
      <c r="J6041" t="s">
        <v>374</v>
      </c>
      <c r="K6041" t="s">
        <v>580</v>
      </c>
      <c r="L6041" s="3" t="s">
        <v>40</v>
      </c>
      <c r="M6041" t="s">
        <v>580</v>
      </c>
      <c r="N6041" s="4"/>
      <c r="O6041" s="4">
        <v>30863141</v>
      </c>
      <c r="P6041" s="4">
        <v>47225</v>
      </c>
      <c r="Q6041" s="4">
        <v>8973</v>
      </c>
      <c r="R6041" s="4">
        <v>56198</v>
      </c>
    </row>
    <row r="6042" spans="1:18" x14ac:dyDescent="0.25">
      <c r="A6042" t="s">
        <v>510</v>
      </c>
      <c r="B6042" t="s">
        <v>494</v>
      </c>
      <c r="C6042">
        <v>81537600</v>
      </c>
      <c r="D6042">
        <v>272</v>
      </c>
      <c r="E6042">
        <v>30861091</v>
      </c>
      <c r="F6042" t="s">
        <v>1526</v>
      </c>
      <c r="G6042" s="1">
        <v>45238</v>
      </c>
      <c r="H6042">
        <v>5414748</v>
      </c>
      <c r="I6042">
        <v>5</v>
      </c>
      <c r="J6042" t="s">
        <v>374</v>
      </c>
      <c r="K6042" t="s">
        <v>580</v>
      </c>
      <c r="L6042" s="3" t="s">
        <v>40</v>
      </c>
      <c r="M6042" t="s">
        <v>580</v>
      </c>
      <c r="N6042" s="4"/>
      <c r="O6042" s="4">
        <v>30861091</v>
      </c>
      <c r="P6042" s="4">
        <v>378441</v>
      </c>
      <c r="Q6042" s="4">
        <v>71904</v>
      </c>
      <c r="R6042" s="4">
        <v>450345</v>
      </c>
    </row>
    <row r="6043" spans="1:18" x14ac:dyDescent="0.25">
      <c r="A6043" t="s">
        <v>510</v>
      </c>
      <c r="B6043" t="s">
        <v>494</v>
      </c>
      <c r="C6043">
        <v>81537600</v>
      </c>
      <c r="D6043">
        <v>1049</v>
      </c>
      <c r="E6043">
        <v>30862131</v>
      </c>
      <c r="F6043" t="s">
        <v>1526</v>
      </c>
      <c r="G6043" s="1">
        <v>45238</v>
      </c>
      <c r="H6043">
        <v>5414964</v>
      </c>
      <c r="I6043">
        <v>5</v>
      </c>
      <c r="J6043" t="s">
        <v>374</v>
      </c>
      <c r="K6043" t="s">
        <v>580</v>
      </c>
      <c r="L6043" s="3" t="s">
        <v>40</v>
      </c>
      <c r="M6043" t="s">
        <v>580</v>
      </c>
      <c r="N6043" s="4"/>
      <c r="O6043" s="4">
        <v>30862131</v>
      </c>
      <c r="P6043" s="4">
        <v>25016</v>
      </c>
      <c r="Q6043" s="4">
        <v>4753</v>
      </c>
      <c r="R6043" s="4">
        <v>29769</v>
      </c>
    </row>
    <row r="6044" spans="1:18" x14ac:dyDescent="0.25">
      <c r="A6044" t="s">
        <v>510</v>
      </c>
      <c r="B6044" t="s">
        <v>494</v>
      </c>
      <c r="C6044">
        <v>81537600</v>
      </c>
      <c r="D6044">
        <v>357</v>
      </c>
      <c r="E6044">
        <v>30862261</v>
      </c>
      <c r="F6044" t="s">
        <v>1526</v>
      </c>
      <c r="G6044" s="1">
        <v>45238</v>
      </c>
      <c r="H6044">
        <v>5414983</v>
      </c>
      <c r="I6044">
        <v>5</v>
      </c>
      <c r="J6044" t="s">
        <v>374</v>
      </c>
      <c r="K6044" t="s">
        <v>580</v>
      </c>
      <c r="L6044" s="3" t="s">
        <v>40</v>
      </c>
      <c r="M6044" t="s">
        <v>580</v>
      </c>
      <c r="N6044" s="4"/>
      <c r="O6044" s="4">
        <v>30862261</v>
      </c>
      <c r="P6044" s="4">
        <v>47906</v>
      </c>
      <c r="Q6044" s="4">
        <v>9102</v>
      </c>
      <c r="R6044" s="4">
        <v>57008</v>
      </c>
    </row>
    <row r="6045" spans="1:18" x14ac:dyDescent="0.25">
      <c r="A6045" t="s">
        <v>510</v>
      </c>
      <c r="B6045" t="s">
        <v>494</v>
      </c>
      <c r="C6045">
        <v>81537600</v>
      </c>
      <c r="D6045">
        <v>812</v>
      </c>
      <c r="E6045">
        <v>30863134</v>
      </c>
      <c r="F6045" t="s">
        <v>1526</v>
      </c>
      <c r="G6045" s="1">
        <v>45238</v>
      </c>
      <c r="H6045">
        <v>5415085</v>
      </c>
      <c r="I6045">
        <v>5</v>
      </c>
      <c r="J6045" t="s">
        <v>374</v>
      </c>
      <c r="K6045" t="s">
        <v>580</v>
      </c>
      <c r="L6045" s="3" t="s">
        <v>40</v>
      </c>
      <c r="M6045" t="s">
        <v>580</v>
      </c>
      <c r="N6045" s="4"/>
      <c r="O6045" s="4">
        <v>30863134</v>
      </c>
      <c r="P6045" s="4">
        <v>49367</v>
      </c>
      <c r="Q6045" s="4">
        <v>9380</v>
      </c>
      <c r="R6045" s="4">
        <v>58747</v>
      </c>
    </row>
    <row r="6046" spans="1:18" x14ac:dyDescent="0.25">
      <c r="A6046" t="s">
        <v>510</v>
      </c>
      <c r="B6046" t="s">
        <v>494</v>
      </c>
      <c r="C6046">
        <v>81537600</v>
      </c>
      <c r="D6046">
        <v>824</v>
      </c>
      <c r="E6046">
        <v>30859489</v>
      </c>
      <c r="F6046" t="s">
        <v>1526</v>
      </c>
      <c r="G6046" s="1">
        <v>45238</v>
      </c>
      <c r="H6046">
        <v>5415101</v>
      </c>
      <c r="I6046">
        <v>5</v>
      </c>
      <c r="J6046" t="s">
        <v>374</v>
      </c>
      <c r="K6046" t="s">
        <v>580</v>
      </c>
      <c r="L6046" s="3" t="s">
        <v>40</v>
      </c>
      <c r="M6046" t="s">
        <v>580</v>
      </c>
      <c r="N6046" s="4"/>
      <c r="O6046" s="4">
        <v>30859489</v>
      </c>
      <c r="P6046" s="4">
        <v>83383</v>
      </c>
      <c r="Q6046" s="4">
        <v>15843</v>
      </c>
      <c r="R6046" s="4">
        <v>99226</v>
      </c>
    </row>
    <row r="6047" spans="1:18" x14ac:dyDescent="0.25">
      <c r="A6047" t="s">
        <v>510</v>
      </c>
      <c r="B6047" t="s">
        <v>494</v>
      </c>
      <c r="C6047">
        <v>81537600</v>
      </c>
      <c r="D6047">
        <v>809</v>
      </c>
      <c r="E6047">
        <v>30864381</v>
      </c>
      <c r="F6047" t="s">
        <v>1526</v>
      </c>
      <c r="G6047" s="1">
        <v>45238</v>
      </c>
      <c r="H6047">
        <v>5415134</v>
      </c>
      <c r="I6047">
        <v>5</v>
      </c>
      <c r="J6047" t="s">
        <v>374</v>
      </c>
      <c r="K6047" t="s">
        <v>580</v>
      </c>
      <c r="L6047" s="3" t="s">
        <v>40</v>
      </c>
      <c r="M6047" t="s">
        <v>580</v>
      </c>
      <c r="N6047" s="4"/>
      <c r="O6047" s="4">
        <v>30864381</v>
      </c>
      <c r="P6047" s="4">
        <v>40964</v>
      </c>
      <c r="Q6047" s="4">
        <v>7783</v>
      </c>
      <c r="R6047" s="4">
        <v>48747</v>
      </c>
    </row>
    <row r="6048" spans="1:18" x14ac:dyDescent="0.25">
      <c r="A6048" t="s">
        <v>510</v>
      </c>
      <c r="B6048" t="s">
        <v>494</v>
      </c>
      <c r="C6048">
        <v>81537600</v>
      </c>
      <c r="D6048">
        <v>135</v>
      </c>
      <c r="E6048">
        <v>30863903</v>
      </c>
      <c r="F6048" t="s">
        <v>1526</v>
      </c>
      <c r="G6048" s="1">
        <v>45238</v>
      </c>
      <c r="H6048">
        <v>5415163</v>
      </c>
      <c r="I6048">
        <v>5</v>
      </c>
      <c r="J6048" t="s">
        <v>374</v>
      </c>
      <c r="K6048" t="s">
        <v>580</v>
      </c>
      <c r="L6048" s="3" t="s">
        <v>40</v>
      </c>
      <c r="M6048" t="s">
        <v>580</v>
      </c>
      <c r="N6048" s="4"/>
      <c r="O6048" s="4">
        <v>30863903</v>
      </c>
      <c r="P6048" s="4">
        <v>106185</v>
      </c>
      <c r="Q6048" s="4">
        <v>20175</v>
      </c>
      <c r="R6048" s="4">
        <v>126360</v>
      </c>
    </row>
    <row r="6049" spans="1:18" x14ac:dyDescent="0.25">
      <c r="A6049" t="s">
        <v>510</v>
      </c>
      <c r="B6049" t="s">
        <v>494</v>
      </c>
      <c r="C6049">
        <v>81537600</v>
      </c>
      <c r="D6049">
        <v>786</v>
      </c>
      <c r="E6049">
        <v>30863454</v>
      </c>
      <c r="F6049" t="s">
        <v>1526</v>
      </c>
      <c r="G6049" s="1">
        <v>45238</v>
      </c>
      <c r="H6049">
        <v>5415184</v>
      </c>
      <c r="I6049">
        <v>5</v>
      </c>
      <c r="J6049" t="s">
        <v>374</v>
      </c>
      <c r="K6049" t="s">
        <v>580</v>
      </c>
      <c r="L6049" s="3" t="s">
        <v>40</v>
      </c>
      <c r="M6049" t="s">
        <v>580</v>
      </c>
      <c r="N6049" s="4"/>
      <c r="O6049" s="4">
        <v>30863454</v>
      </c>
      <c r="P6049" s="4">
        <v>49042</v>
      </c>
      <c r="Q6049" s="4">
        <v>9318</v>
      </c>
      <c r="R6049" s="4">
        <v>58360</v>
      </c>
    </row>
    <row r="6050" spans="1:18" x14ac:dyDescent="0.25">
      <c r="A6050" t="s">
        <v>510</v>
      </c>
      <c r="B6050" t="s">
        <v>494</v>
      </c>
      <c r="C6050">
        <v>81537600</v>
      </c>
      <c r="D6050">
        <v>1050</v>
      </c>
      <c r="E6050">
        <v>30863272</v>
      </c>
      <c r="F6050" t="s">
        <v>1526</v>
      </c>
      <c r="G6050" s="1">
        <v>45238</v>
      </c>
      <c r="H6050">
        <v>5415194</v>
      </c>
      <c r="I6050">
        <v>5</v>
      </c>
      <c r="J6050" t="s">
        <v>374</v>
      </c>
      <c r="K6050" t="s">
        <v>580</v>
      </c>
      <c r="L6050" s="3" t="s">
        <v>40</v>
      </c>
      <c r="M6050" t="s">
        <v>580</v>
      </c>
      <c r="N6050" s="4"/>
      <c r="O6050" s="4">
        <v>30863272</v>
      </c>
      <c r="P6050" s="4">
        <v>305755</v>
      </c>
      <c r="Q6050" s="4">
        <v>58093</v>
      </c>
      <c r="R6050" s="4">
        <v>363848</v>
      </c>
    </row>
    <row r="6051" spans="1:18" x14ac:dyDescent="0.25">
      <c r="A6051" t="s">
        <v>510</v>
      </c>
      <c r="B6051" t="s">
        <v>494</v>
      </c>
      <c r="C6051">
        <v>81537600</v>
      </c>
      <c r="D6051">
        <v>1049</v>
      </c>
      <c r="E6051">
        <v>30863233</v>
      </c>
      <c r="F6051" t="s">
        <v>1526</v>
      </c>
      <c r="G6051" s="1">
        <v>45238</v>
      </c>
      <c r="H6051">
        <v>5415206</v>
      </c>
      <c r="I6051">
        <v>5</v>
      </c>
      <c r="J6051" t="s">
        <v>374</v>
      </c>
      <c r="K6051" t="s">
        <v>580</v>
      </c>
      <c r="L6051" s="3" t="s">
        <v>40</v>
      </c>
      <c r="M6051" t="s">
        <v>580</v>
      </c>
      <c r="N6051" s="4"/>
      <c r="O6051" s="4">
        <v>30863233</v>
      </c>
      <c r="P6051" s="4">
        <v>172929</v>
      </c>
      <c r="Q6051" s="4">
        <v>32857</v>
      </c>
      <c r="R6051" s="4">
        <v>205786</v>
      </c>
    </row>
    <row r="6052" spans="1:18" x14ac:dyDescent="0.25">
      <c r="A6052" t="s">
        <v>510</v>
      </c>
      <c r="B6052" t="s">
        <v>494</v>
      </c>
      <c r="C6052">
        <v>81537600</v>
      </c>
      <c r="D6052">
        <v>720</v>
      </c>
      <c r="E6052">
        <v>30864306</v>
      </c>
      <c r="F6052" t="s">
        <v>1526</v>
      </c>
      <c r="G6052" s="1">
        <v>45238</v>
      </c>
      <c r="H6052">
        <v>5415216</v>
      </c>
      <c r="I6052">
        <v>5</v>
      </c>
      <c r="J6052" t="s">
        <v>374</v>
      </c>
      <c r="K6052" t="s">
        <v>580</v>
      </c>
      <c r="L6052" s="3" t="s">
        <v>40</v>
      </c>
      <c r="M6052" t="s">
        <v>580</v>
      </c>
      <c r="N6052" s="4"/>
      <c r="O6052" s="4">
        <v>30864306</v>
      </c>
      <c r="P6052" s="4">
        <v>101644</v>
      </c>
      <c r="Q6052" s="4">
        <v>19312</v>
      </c>
      <c r="R6052" s="4">
        <v>120956</v>
      </c>
    </row>
    <row r="6053" spans="1:18" x14ac:dyDescent="0.25">
      <c r="A6053" t="s">
        <v>510</v>
      </c>
      <c r="B6053" t="s">
        <v>494</v>
      </c>
      <c r="C6053">
        <v>81537600</v>
      </c>
      <c r="D6053">
        <v>255</v>
      </c>
      <c r="E6053">
        <v>30863242</v>
      </c>
      <c r="F6053" t="s">
        <v>1526</v>
      </c>
      <c r="G6053" s="1">
        <v>45237</v>
      </c>
      <c r="H6053">
        <v>5415275</v>
      </c>
      <c r="I6053">
        <v>5</v>
      </c>
      <c r="J6053" t="s">
        <v>374</v>
      </c>
      <c r="K6053" t="s">
        <v>580</v>
      </c>
      <c r="L6053" s="3" t="s">
        <v>40</v>
      </c>
      <c r="M6053" t="s">
        <v>580</v>
      </c>
      <c r="N6053" s="4"/>
      <c r="O6053" s="4">
        <v>30863242</v>
      </c>
      <c r="P6053" s="4">
        <v>47102</v>
      </c>
      <c r="Q6053" s="4">
        <v>8949</v>
      </c>
      <c r="R6053" s="4">
        <v>56051</v>
      </c>
    </row>
    <row r="6054" spans="1:18" x14ac:dyDescent="0.25">
      <c r="A6054" t="s">
        <v>510</v>
      </c>
      <c r="B6054" t="s">
        <v>494</v>
      </c>
      <c r="C6054">
        <v>81537600</v>
      </c>
      <c r="D6054">
        <v>401</v>
      </c>
      <c r="E6054">
        <v>30864691</v>
      </c>
      <c r="F6054" t="s">
        <v>1526</v>
      </c>
      <c r="G6054" s="1">
        <v>45238</v>
      </c>
      <c r="H6054">
        <v>5415298</v>
      </c>
      <c r="I6054">
        <v>5</v>
      </c>
      <c r="J6054" t="s">
        <v>374</v>
      </c>
      <c r="K6054" t="s">
        <v>580</v>
      </c>
      <c r="L6054" s="3" t="s">
        <v>40</v>
      </c>
      <c r="M6054" t="s">
        <v>580</v>
      </c>
      <c r="N6054" s="4"/>
      <c r="O6054" s="4">
        <v>30864691</v>
      </c>
      <c r="P6054" s="4">
        <v>49756</v>
      </c>
      <c r="Q6054" s="4">
        <v>9454</v>
      </c>
      <c r="R6054" s="4">
        <v>59210</v>
      </c>
    </row>
    <row r="6055" spans="1:18" x14ac:dyDescent="0.25">
      <c r="A6055" t="s">
        <v>510</v>
      </c>
      <c r="B6055" t="s">
        <v>494</v>
      </c>
      <c r="C6055">
        <v>81537600</v>
      </c>
      <c r="D6055">
        <v>1073</v>
      </c>
      <c r="E6055">
        <v>30864802</v>
      </c>
      <c r="F6055" t="s">
        <v>1526</v>
      </c>
      <c r="G6055" s="1">
        <v>45238</v>
      </c>
      <c r="H6055">
        <v>5415305</v>
      </c>
      <c r="I6055">
        <v>5</v>
      </c>
      <c r="J6055" t="s">
        <v>374</v>
      </c>
      <c r="K6055" t="s">
        <v>580</v>
      </c>
      <c r="L6055" s="3" t="s">
        <v>40</v>
      </c>
      <c r="M6055" t="s">
        <v>580</v>
      </c>
      <c r="N6055" s="4"/>
      <c r="O6055" s="4">
        <v>30864802</v>
      </c>
      <c r="P6055" s="4">
        <v>32577</v>
      </c>
      <c r="Q6055" s="4">
        <v>6190</v>
      </c>
      <c r="R6055" s="4">
        <v>38767</v>
      </c>
    </row>
    <row r="6056" spans="1:18" x14ac:dyDescent="0.25">
      <c r="A6056" t="s">
        <v>510</v>
      </c>
      <c r="B6056" t="s">
        <v>494</v>
      </c>
      <c r="C6056">
        <v>81537600</v>
      </c>
      <c r="D6056">
        <v>725</v>
      </c>
      <c r="E6056">
        <v>30856328</v>
      </c>
      <c r="F6056" t="s">
        <v>1526</v>
      </c>
      <c r="G6056" s="1">
        <v>45238</v>
      </c>
      <c r="H6056">
        <v>5415328</v>
      </c>
      <c r="I6056">
        <v>5</v>
      </c>
      <c r="J6056" t="s">
        <v>374</v>
      </c>
      <c r="K6056" t="s">
        <v>580</v>
      </c>
      <c r="L6056" s="3" t="s">
        <v>40</v>
      </c>
      <c r="M6056" t="s">
        <v>580</v>
      </c>
      <c r="N6056" s="4"/>
      <c r="O6056" s="4">
        <v>30856328</v>
      </c>
      <c r="P6056" s="4">
        <v>52591</v>
      </c>
      <c r="Q6056" s="4">
        <v>9992</v>
      </c>
      <c r="R6056" s="4">
        <v>62583</v>
      </c>
    </row>
    <row r="6057" spans="1:18" x14ac:dyDescent="0.25">
      <c r="A6057" t="s">
        <v>510</v>
      </c>
      <c r="B6057" t="s">
        <v>494</v>
      </c>
      <c r="C6057">
        <v>81537600</v>
      </c>
      <c r="D6057">
        <v>728</v>
      </c>
      <c r="E6057">
        <v>30858127</v>
      </c>
      <c r="F6057" t="s">
        <v>1526</v>
      </c>
      <c r="G6057" s="1">
        <v>45238</v>
      </c>
      <c r="H6057">
        <v>5415330</v>
      </c>
      <c r="I6057">
        <v>5</v>
      </c>
      <c r="J6057" t="s">
        <v>374</v>
      </c>
      <c r="K6057" t="s">
        <v>580</v>
      </c>
      <c r="L6057" s="3" t="s">
        <v>40</v>
      </c>
      <c r="M6057" t="s">
        <v>580</v>
      </c>
      <c r="N6057" s="4"/>
      <c r="O6057" s="4">
        <v>30858127</v>
      </c>
      <c r="P6057" s="4">
        <v>47710</v>
      </c>
      <c r="Q6057" s="4">
        <v>9065</v>
      </c>
      <c r="R6057" s="4">
        <v>56775</v>
      </c>
    </row>
    <row r="6058" spans="1:18" x14ac:dyDescent="0.25">
      <c r="A6058" t="s">
        <v>510</v>
      </c>
      <c r="B6058" t="s">
        <v>494</v>
      </c>
      <c r="C6058">
        <v>81537600</v>
      </c>
      <c r="D6058">
        <v>722</v>
      </c>
      <c r="E6058">
        <v>30858143</v>
      </c>
      <c r="F6058" t="s">
        <v>1526</v>
      </c>
      <c r="G6058" s="1">
        <v>45238</v>
      </c>
      <c r="H6058">
        <v>5415331</v>
      </c>
      <c r="I6058">
        <v>5</v>
      </c>
      <c r="J6058" t="s">
        <v>374</v>
      </c>
      <c r="K6058" t="s">
        <v>580</v>
      </c>
      <c r="L6058" s="3" t="s">
        <v>40</v>
      </c>
      <c r="M6058" t="s">
        <v>580</v>
      </c>
      <c r="N6058" s="4"/>
      <c r="O6058" s="4">
        <v>30858143</v>
      </c>
      <c r="P6058" s="4">
        <v>59555</v>
      </c>
      <c r="Q6058" s="4">
        <v>11315</v>
      </c>
      <c r="R6058" s="4">
        <v>70870</v>
      </c>
    </row>
    <row r="6059" spans="1:18" x14ac:dyDescent="0.25">
      <c r="A6059" t="s">
        <v>510</v>
      </c>
      <c r="B6059" t="s">
        <v>494</v>
      </c>
      <c r="C6059">
        <v>81537600</v>
      </c>
      <c r="D6059">
        <v>451</v>
      </c>
      <c r="E6059">
        <v>30864292</v>
      </c>
      <c r="F6059" t="s">
        <v>1526</v>
      </c>
      <c r="G6059" s="1">
        <v>45238</v>
      </c>
      <c r="H6059">
        <v>5415348</v>
      </c>
      <c r="I6059">
        <v>5</v>
      </c>
      <c r="J6059" t="s">
        <v>374</v>
      </c>
      <c r="K6059" t="s">
        <v>580</v>
      </c>
      <c r="L6059" s="3" t="s">
        <v>40</v>
      </c>
      <c r="M6059" t="s">
        <v>580</v>
      </c>
      <c r="N6059" s="4"/>
      <c r="O6059" s="4">
        <v>30864292</v>
      </c>
      <c r="P6059" s="4">
        <v>42703</v>
      </c>
      <c r="Q6059" s="4">
        <v>8114</v>
      </c>
      <c r="R6059" s="4">
        <v>50817</v>
      </c>
    </row>
    <row r="6060" spans="1:18" x14ac:dyDescent="0.25">
      <c r="A6060" t="s">
        <v>510</v>
      </c>
      <c r="B6060" t="s">
        <v>494</v>
      </c>
      <c r="C6060">
        <v>81537600</v>
      </c>
      <c r="D6060">
        <v>324</v>
      </c>
      <c r="E6060">
        <v>30864002</v>
      </c>
      <c r="F6060" t="s">
        <v>1526</v>
      </c>
      <c r="G6060" s="1">
        <v>45238</v>
      </c>
      <c r="H6060">
        <v>5415394</v>
      </c>
      <c r="I6060">
        <v>5</v>
      </c>
      <c r="J6060" t="s">
        <v>374</v>
      </c>
      <c r="K6060" t="s">
        <v>580</v>
      </c>
      <c r="L6060" s="3" t="s">
        <v>40</v>
      </c>
      <c r="M6060" t="s">
        <v>580</v>
      </c>
      <c r="N6060" s="4"/>
      <c r="O6060" s="4">
        <v>30864002</v>
      </c>
      <c r="P6060" s="4">
        <v>48326</v>
      </c>
      <c r="Q6060" s="4">
        <v>9182</v>
      </c>
      <c r="R6060" s="4">
        <v>57508</v>
      </c>
    </row>
    <row r="6061" spans="1:18" x14ac:dyDescent="0.25">
      <c r="A6061" t="s">
        <v>510</v>
      </c>
      <c r="B6061" t="s">
        <v>494</v>
      </c>
      <c r="C6061">
        <v>81537600</v>
      </c>
      <c r="D6061">
        <v>249</v>
      </c>
      <c r="E6061">
        <v>30864315</v>
      </c>
      <c r="F6061" t="s">
        <v>1526</v>
      </c>
      <c r="G6061" s="1">
        <v>45238</v>
      </c>
      <c r="H6061">
        <v>5415424</v>
      </c>
      <c r="I6061">
        <v>5</v>
      </c>
      <c r="J6061" t="s">
        <v>374</v>
      </c>
      <c r="K6061" t="s">
        <v>580</v>
      </c>
      <c r="L6061" s="3" t="s">
        <v>40</v>
      </c>
      <c r="M6061" t="s">
        <v>580</v>
      </c>
      <c r="N6061" s="4"/>
      <c r="O6061" s="4">
        <v>30864315</v>
      </c>
      <c r="P6061" s="4">
        <v>47201</v>
      </c>
      <c r="Q6061" s="4">
        <v>8968</v>
      </c>
      <c r="R6061" s="4">
        <v>56169</v>
      </c>
    </row>
    <row r="6062" spans="1:18" x14ac:dyDescent="0.25">
      <c r="A6062" t="s">
        <v>510</v>
      </c>
      <c r="B6062" t="s">
        <v>494</v>
      </c>
      <c r="C6062">
        <v>81537600</v>
      </c>
      <c r="D6062">
        <v>296</v>
      </c>
      <c r="E6062">
        <v>30863924</v>
      </c>
      <c r="F6062" t="s">
        <v>1526</v>
      </c>
      <c r="G6062" s="1">
        <v>45238</v>
      </c>
      <c r="H6062">
        <v>5415426</v>
      </c>
      <c r="I6062">
        <v>5</v>
      </c>
      <c r="J6062" t="s">
        <v>374</v>
      </c>
      <c r="K6062" t="s">
        <v>580</v>
      </c>
      <c r="L6062" s="3" t="s">
        <v>40</v>
      </c>
      <c r="M6062" t="s">
        <v>580</v>
      </c>
      <c r="N6062" s="4"/>
      <c r="O6062" s="4">
        <v>30863924</v>
      </c>
      <c r="P6062" s="4">
        <v>350400</v>
      </c>
      <c r="Q6062" s="4">
        <v>66576</v>
      </c>
      <c r="R6062" s="4">
        <v>416976</v>
      </c>
    </row>
    <row r="6063" spans="1:18" x14ac:dyDescent="0.25">
      <c r="A6063" t="s">
        <v>510</v>
      </c>
      <c r="B6063" t="s">
        <v>494</v>
      </c>
      <c r="C6063">
        <v>81537600</v>
      </c>
      <c r="D6063">
        <v>320</v>
      </c>
      <c r="E6063">
        <v>30865739</v>
      </c>
      <c r="F6063" t="s">
        <v>1526</v>
      </c>
      <c r="G6063" s="1">
        <v>45238</v>
      </c>
      <c r="H6063">
        <v>5415471</v>
      </c>
      <c r="I6063">
        <v>5</v>
      </c>
      <c r="J6063" t="s">
        <v>374</v>
      </c>
      <c r="K6063" t="s">
        <v>580</v>
      </c>
      <c r="L6063" s="3" t="s">
        <v>40</v>
      </c>
      <c r="M6063" t="s">
        <v>580</v>
      </c>
      <c r="N6063" s="4"/>
      <c r="O6063" s="4">
        <v>30865739</v>
      </c>
      <c r="P6063" s="4">
        <v>80093</v>
      </c>
      <c r="Q6063" s="4">
        <v>15218</v>
      </c>
      <c r="R6063" s="4">
        <v>95311</v>
      </c>
    </row>
    <row r="6064" spans="1:18" x14ac:dyDescent="0.25">
      <c r="A6064" t="s">
        <v>510</v>
      </c>
      <c r="B6064" t="s">
        <v>494</v>
      </c>
      <c r="C6064">
        <v>81537600</v>
      </c>
      <c r="D6064">
        <v>810</v>
      </c>
      <c r="E6064">
        <v>30865196</v>
      </c>
      <c r="F6064" t="s">
        <v>1526</v>
      </c>
      <c r="G6064" s="1">
        <v>45238</v>
      </c>
      <c r="H6064">
        <v>5415489</v>
      </c>
      <c r="I6064">
        <v>5</v>
      </c>
      <c r="J6064" t="s">
        <v>374</v>
      </c>
      <c r="K6064" t="s">
        <v>580</v>
      </c>
      <c r="L6064" s="3" t="s">
        <v>40</v>
      </c>
      <c r="M6064" t="s">
        <v>580</v>
      </c>
      <c r="N6064" s="4"/>
      <c r="O6064" s="4">
        <v>30865196</v>
      </c>
      <c r="P6064" s="4">
        <v>24753</v>
      </c>
      <c r="Q6064" s="4">
        <v>4703</v>
      </c>
      <c r="R6064" s="4">
        <v>29456</v>
      </c>
    </row>
    <row r="6065" spans="1:18" x14ac:dyDescent="0.25">
      <c r="A6065" t="s">
        <v>510</v>
      </c>
      <c r="B6065" t="s">
        <v>494</v>
      </c>
      <c r="C6065">
        <v>81537600</v>
      </c>
      <c r="D6065">
        <v>446</v>
      </c>
      <c r="E6065">
        <v>30864400</v>
      </c>
      <c r="F6065" t="s">
        <v>1526</v>
      </c>
      <c r="G6065" s="1">
        <v>45238</v>
      </c>
      <c r="H6065">
        <v>5415589</v>
      </c>
      <c r="I6065">
        <v>5</v>
      </c>
      <c r="J6065" t="s">
        <v>374</v>
      </c>
      <c r="K6065" t="s">
        <v>580</v>
      </c>
      <c r="L6065" s="3" t="s">
        <v>40</v>
      </c>
      <c r="M6065" t="s">
        <v>580</v>
      </c>
      <c r="N6065" s="4"/>
      <c r="O6065" s="4">
        <v>30864400</v>
      </c>
      <c r="P6065" s="4">
        <v>92587</v>
      </c>
      <c r="Q6065" s="4">
        <v>17592</v>
      </c>
      <c r="R6065" s="4">
        <v>110179</v>
      </c>
    </row>
    <row r="6066" spans="1:18" x14ac:dyDescent="0.25">
      <c r="A6066" t="s">
        <v>510</v>
      </c>
      <c r="B6066" t="s">
        <v>494</v>
      </c>
      <c r="C6066">
        <v>81537600</v>
      </c>
      <c r="D6066">
        <v>364</v>
      </c>
      <c r="E6066">
        <v>30861693</v>
      </c>
      <c r="F6066" t="s">
        <v>1526</v>
      </c>
      <c r="G6066" s="1">
        <v>45238</v>
      </c>
      <c r="H6066">
        <v>5415823</v>
      </c>
      <c r="I6066">
        <v>5</v>
      </c>
      <c r="J6066" t="s">
        <v>374</v>
      </c>
      <c r="K6066" t="s">
        <v>580</v>
      </c>
      <c r="L6066" s="3" t="s">
        <v>40</v>
      </c>
      <c r="M6066" t="s">
        <v>580</v>
      </c>
      <c r="N6066" s="4"/>
      <c r="O6066" s="4">
        <v>30861693</v>
      </c>
      <c r="P6066" s="4">
        <v>16854</v>
      </c>
      <c r="Q6066" s="4">
        <v>3202</v>
      </c>
      <c r="R6066" s="4">
        <v>20056</v>
      </c>
    </row>
    <row r="6067" spans="1:18" x14ac:dyDescent="0.25">
      <c r="A6067" t="s">
        <v>510</v>
      </c>
      <c r="B6067" t="s">
        <v>494</v>
      </c>
      <c r="C6067">
        <v>81537600</v>
      </c>
      <c r="D6067">
        <v>604</v>
      </c>
      <c r="E6067">
        <v>30857019</v>
      </c>
      <c r="F6067" t="s">
        <v>1526</v>
      </c>
      <c r="G6067" s="1">
        <v>45238</v>
      </c>
      <c r="H6067">
        <v>5415828</v>
      </c>
      <c r="I6067">
        <v>5</v>
      </c>
      <c r="J6067" t="s">
        <v>374</v>
      </c>
      <c r="K6067" t="s">
        <v>580</v>
      </c>
      <c r="L6067" s="3" t="s">
        <v>40</v>
      </c>
      <c r="M6067" t="s">
        <v>580</v>
      </c>
      <c r="N6067" s="4"/>
      <c r="O6067" s="4">
        <v>30857019</v>
      </c>
      <c r="P6067" s="4">
        <v>38575</v>
      </c>
      <c r="Q6067" s="4">
        <v>7329</v>
      </c>
      <c r="R6067" s="4">
        <v>45904</v>
      </c>
    </row>
    <row r="6068" spans="1:18" x14ac:dyDescent="0.25">
      <c r="A6068" t="s">
        <v>510</v>
      </c>
      <c r="B6068" t="s">
        <v>494</v>
      </c>
      <c r="C6068">
        <v>81537600</v>
      </c>
      <c r="D6068">
        <v>395</v>
      </c>
      <c r="E6068">
        <v>30862317</v>
      </c>
      <c r="F6068" t="s">
        <v>1526</v>
      </c>
      <c r="G6068" s="1">
        <v>45238</v>
      </c>
      <c r="H6068">
        <v>5415829</v>
      </c>
      <c r="I6068">
        <v>5</v>
      </c>
      <c r="J6068" t="s">
        <v>374</v>
      </c>
      <c r="K6068" t="s">
        <v>580</v>
      </c>
      <c r="L6068" s="3" t="s">
        <v>40</v>
      </c>
      <c r="M6068" t="s">
        <v>580</v>
      </c>
      <c r="N6068" s="4"/>
      <c r="O6068" s="4">
        <v>30862317</v>
      </c>
      <c r="P6068" s="4">
        <v>89358</v>
      </c>
      <c r="Q6068" s="4">
        <v>16978</v>
      </c>
      <c r="R6068" s="4">
        <v>106336</v>
      </c>
    </row>
    <row r="6069" spans="1:18" x14ac:dyDescent="0.25">
      <c r="A6069" t="s">
        <v>510</v>
      </c>
      <c r="B6069" t="s">
        <v>494</v>
      </c>
      <c r="C6069">
        <v>81537600</v>
      </c>
      <c r="D6069">
        <v>387</v>
      </c>
      <c r="E6069">
        <v>30861620</v>
      </c>
      <c r="F6069" t="s">
        <v>1526</v>
      </c>
      <c r="G6069" s="1">
        <v>45238</v>
      </c>
      <c r="H6069">
        <v>5415830</v>
      </c>
      <c r="I6069">
        <v>5</v>
      </c>
      <c r="J6069" t="s">
        <v>374</v>
      </c>
      <c r="K6069" t="s">
        <v>580</v>
      </c>
      <c r="L6069" s="3" t="s">
        <v>40</v>
      </c>
      <c r="M6069" t="s">
        <v>580</v>
      </c>
      <c r="N6069" s="4"/>
      <c r="O6069" s="4">
        <v>30861620</v>
      </c>
      <c r="P6069" s="4">
        <v>46456</v>
      </c>
      <c r="Q6069" s="4">
        <v>8827</v>
      </c>
      <c r="R6069" s="4">
        <v>55283</v>
      </c>
    </row>
    <row r="6070" spans="1:18" x14ac:dyDescent="0.25">
      <c r="A6070" t="s">
        <v>510</v>
      </c>
      <c r="B6070" t="s">
        <v>494</v>
      </c>
      <c r="C6070">
        <v>81537600</v>
      </c>
      <c r="D6070">
        <v>742</v>
      </c>
      <c r="E6070">
        <v>30857830</v>
      </c>
      <c r="F6070" t="s">
        <v>1526</v>
      </c>
      <c r="G6070" s="1">
        <v>45238</v>
      </c>
      <c r="H6070">
        <v>5415831</v>
      </c>
      <c r="I6070">
        <v>5</v>
      </c>
      <c r="J6070" t="s">
        <v>374</v>
      </c>
      <c r="K6070" t="s">
        <v>580</v>
      </c>
      <c r="L6070" s="3" t="s">
        <v>40</v>
      </c>
      <c r="M6070" t="s">
        <v>580</v>
      </c>
      <c r="N6070" s="4"/>
      <c r="O6070" s="4">
        <v>30857830</v>
      </c>
      <c r="P6070" s="4">
        <v>49228</v>
      </c>
      <c r="Q6070" s="4">
        <v>9353</v>
      </c>
      <c r="R6070" s="4">
        <v>58581</v>
      </c>
    </row>
    <row r="6071" spans="1:18" x14ac:dyDescent="0.25">
      <c r="A6071" t="s">
        <v>510</v>
      </c>
      <c r="B6071" t="s">
        <v>494</v>
      </c>
      <c r="C6071">
        <v>81537600</v>
      </c>
      <c r="D6071">
        <v>1041</v>
      </c>
      <c r="E6071">
        <v>30863946</v>
      </c>
      <c r="F6071" t="s">
        <v>1526</v>
      </c>
      <c r="G6071" s="1">
        <v>45238</v>
      </c>
      <c r="H6071">
        <v>5415836</v>
      </c>
      <c r="I6071">
        <v>5</v>
      </c>
      <c r="J6071" t="s">
        <v>374</v>
      </c>
      <c r="K6071" t="s">
        <v>580</v>
      </c>
      <c r="L6071" s="3" t="s">
        <v>40</v>
      </c>
      <c r="M6071" t="s">
        <v>580</v>
      </c>
      <c r="N6071" s="4"/>
      <c r="O6071" s="4">
        <v>30863946</v>
      </c>
      <c r="P6071" s="4">
        <v>40080</v>
      </c>
      <c r="Q6071" s="4">
        <v>7615</v>
      </c>
      <c r="R6071" s="4">
        <v>47695</v>
      </c>
    </row>
    <row r="6072" spans="1:18" x14ac:dyDescent="0.25">
      <c r="A6072" t="s">
        <v>510</v>
      </c>
      <c r="B6072" t="s">
        <v>494</v>
      </c>
      <c r="C6072">
        <v>81537600</v>
      </c>
      <c r="D6072">
        <v>1041</v>
      </c>
      <c r="E6072">
        <v>30863438</v>
      </c>
      <c r="F6072" t="s">
        <v>1526</v>
      </c>
      <c r="G6072" s="1">
        <v>45238</v>
      </c>
      <c r="H6072">
        <v>5415837</v>
      </c>
      <c r="I6072">
        <v>5</v>
      </c>
      <c r="J6072" t="s">
        <v>374</v>
      </c>
      <c r="K6072" t="s">
        <v>580</v>
      </c>
      <c r="L6072" s="3" t="s">
        <v>40</v>
      </c>
      <c r="M6072" t="s">
        <v>580</v>
      </c>
      <c r="N6072" s="4"/>
      <c r="O6072" s="4">
        <v>30863438</v>
      </c>
      <c r="P6072" s="4">
        <v>50400</v>
      </c>
      <c r="Q6072" s="4">
        <v>9576</v>
      </c>
      <c r="R6072" s="4">
        <v>59976</v>
      </c>
    </row>
    <row r="6073" spans="1:18" x14ac:dyDescent="0.25">
      <c r="A6073" t="s">
        <v>510</v>
      </c>
      <c r="B6073" t="s">
        <v>494</v>
      </c>
      <c r="C6073">
        <v>81537600</v>
      </c>
      <c r="D6073">
        <v>500</v>
      </c>
      <c r="E6073">
        <v>30856954</v>
      </c>
      <c r="F6073" t="s">
        <v>1526</v>
      </c>
      <c r="G6073" s="1">
        <v>45238</v>
      </c>
      <c r="H6073">
        <v>5415838</v>
      </c>
      <c r="I6073">
        <v>5</v>
      </c>
      <c r="J6073" t="s">
        <v>374</v>
      </c>
      <c r="K6073" t="s">
        <v>580</v>
      </c>
      <c r="L6073" s="3" t="s">
        <v>40</v>
      </c>
      <c r="M6073" t="s">
        <v>580</v>
      </c>
      <c r="N6073" s="4"/>
      <c r="O6073" s="4">
        <v>30856954</v>
      </c>
      <c r="P6073" s="4">
        <v>45165</v>
      </c>
      <c r="Q6073" s="4">
        <v>8581</v>
      </c>
      <c r="R6073" s="4">
        <v>53746</v>
      </c>
    </row>
    <row r="6074" spans="1:18" x14ac:dyDescent="0.25">
      <c r="A6074" t="s">
        <v>510</v>
      </c>
      <c r="B6074" t="s">
        <v>494</v>
      </c>
      <c r="C6074">
        <v>81537600</v>
      </c>
      <c r="D6074">
        <v>600</v>
      </c>
      <c r="E6074">
        <v>30861590</v>
      </c>
      <c r="F6074" t="s">
        <v>1526</v>
      </c>
      <c r="G6074" s="1">
        <v>45238</v>
      </c>
      <c r="H6074">
        <v>5415849</v>
      </c>
      <c r="I6074">
        <v>5</v>
      </c>
      <c r="J6074" t="s">
        <v>374</v>
      </c>
      <c r="K6074" t="s">
        <v>580</v>
      </c>
      <c r="L6074" s="3" t="s">
        <v>40</v>
      </c>
      <c r="M6074" t="s">
        <v>580</v>
      </c>
      <c r="N6074" s="4"/>
      <c r="O6074" s="4">
        <v>30861590</v>
      </c>
      <c r="P6074" s="4">
        <v>49263</v>
      </c>
      <c r="Q6074" s="4">
        <v>9360</v>
      </c>
      <c r="R6074" s="4">
        <v>58623</v>
      </c>
    </row>
    <row r="6075" spans="1:18" x14ac:dyDescent="0.25">
      <c r="A6075" t="s">
        <v>510</v>
      </c>
      <c r="B6075" t="s">
        <v>494</v>
      </c>
      <c r="C6075">
        <v>81537600</v>
      </c>
      <c r="D6075">
        <v>748</v>
      </c>
      <c r="E6075">
        <v>30865942</v>
      </c>
      <c r="F6075" t="s">
        <v>1526</v>
      </c>
      <c r="G6075" s="1">
        <v>45239</v>
      </c>
      <c r="H6075">
        <v>5415864</v>
      </c>
      <c r="I6075">
        <v>5</v>
      </c>
      <c r="J6075" t="s">
        <v>374</v>
      </c>
      <c r="K6075" t="s">
        <v>580</v>
      </c>
      <c r="L6075" s="3" t="s">
        <v>40</v>
      </c>
      <c r="M6075" t="s">
        <v>580</v>
      </c>
      <c r="N6075" s="4"/>
      <c r="O6075" s="4">
        <v>30865942</v>
      </c>
      <c r="P6075" s="4">
        <v>49373</v>
      </c>
      <c r="Q6075" s="4">
        <v>9381</v>
      </c>
      <c r="R6075" s="4">
        <v>58754</v>
      </c>
    </row>
    <row r="6076" spans="1:18" x14ac:dyDescent="0.25">
      <c r="A6076" t="s">
        <v>510</v>
      </c>
      <c r="B6076" t="s">
        <v>494</v>
      </c>
      <c r="C6076">
        <v>81537600</v>
      </c>
      <c r="D6076">
        <v>268</v>
      </c>
      <c r="E6076">
        <v>30867304</v>
      </c>
      <c r="F6076" t="s">
        <v>1526</v>
      </c>
      <c r="G6076" s="1">
        <v>45239</v>
      </c>
      <c r="H6076">
        <v>5415880</v>
      </c>
      <c r="I6076">
        <v>5</v>
      </c>
      <c r="J6076" t="s">
        <v>374</v>
      </c>
      <c r="K6076" t="s">
        <v>580</v>
      </c>
      <c r="L6076" s="3" t="s">
        <v>40</v>
      </c>
      <c r="M6076" t="s">
        <v>580</v>
      </c>
      <c r="N6076" s="4"/>
      <c r="O6076" s="4">
        <v>30867304</v>
      </c>
      <c r="P6076" s="4">
        <v>49353</v>
      </c>
      <c r="Q6076" s="4">
        <v>9377</v>
      </c>
      <c r="R6076" s="4">
        <v>58730</v>
      </c>
    </row>
    <row r="6077" spans="1:18" x14ac:dyDescent="0.25">
      <c r="A6077" t="s">
        <v>510</v>
      </c>
      <c r="B6077" t="s">
        <v>494</v>
      </c>
      <c r="C6077">
        <v>81537600</v>
      </c>
      <c r="D6077">
        <v>756</v>
      </c>
      <c r="E6077">
        <v>30864243</v>
      </c>
      <c r="F6077" t="s">
        <v>1526</v>
      </c>
      <c r="G6077" s="1">
        <v>45239</v>
      </c>
      <c r="H6077">
        <v>5415901</v>
      </c>
      <c r="I6077">
        <v>5</v>
      </c>
      <c r="J6077" t="s">
        <v>374</v>
      </c>
      <c r="K6077" t="s">
        <v>580</v>
      </c>
      <c r="L6077" s="3" t="s">
        <v>40</v>
      </c>
      <c r="M6077" t="s">
        <v>580</v>
      </c>
      <c r="N6077" s="4"/>
      <c r="O6077" s="4">
        <v>30864243</v>
      </c>
      <c r="P6077" s="4">
        <v>99228</v>
      </c>
      <c r="Q6077" s="4">
        <v>18853</v>
      </c>
      <c r="R6077" s="4">
        <v>118081</v>
      </c>
    </row>
    <row r="6078" spans="1:18" x14ac:dyDescent="0.25">
      <c r="A6078" t="s">
        <v>510</v>
      </c>
      <c r="B6078" t="s">
        <v>494</v>
      </c>
      <c r="C6078">
        <v>81537600</v>
      </c>
      <c r="D6078">
        <v>381</v>
      </c>
      <c r="E6078">
        <v>30866307</v>
      </c>
      <c r="F6078" t="s">
        <v>1526</v>
      </c>
      <c r="G6078" s="1">
        <v>45239</v>
      </c>
      <c r="H6078">
        <v>5415919</v>
      </c>
      <c r="I6078">
        <v>5</v>
      </c>
      <c r="J6078" t="s">
        <v>374</v>
      </c>
      <c r="K6078" t="s">
        <v>580</v>
      </c>
      <c r="L6078" s="3" t="s">
        <v>40</v>
      </c>
      <c r="M6078" t="s">
        <v>580</v>
      </c>
      <c r="N6078" s="4"/>
      <c r="O6078" s="4">
        <v>30866307</v>
      </c>
      <c r="P6078" s="4">
        <v>49894</v>
      </c>
      <c r="Q6078" s="4">
        <v>9480</v>
      </c>
      <c r="R6078" s="4">
        <v>59374</v>
      </c>
    </row>
    <row r="6079" spans="1:18" x14ac:dyDescent="0.25">
      <c r="A6079" t="s">
        <v>510</v>
      </c>
      <c r="B6079" t="s">
        <v>494</v>
      </c>
      <c r="C6079">
        <v>81537600</v>
      </c>
      <c r="D6079">
        <v>103</v>
      </c>
      <c r="E6079">
        <v>30865533</v>
      </c>
      <c r="F6079" t="s">
        <v>1526</v>
      </c>
      <c r="G6079" s="1">
        <v>45239</v>
      </c>
      <c r="H6079">
        <v>5416016</v>
      </c>
      <c r="I6079">
        <v>5</v>
      </c>
      <c r="J6079" t="s">
        <v>374</v>
      </c>
      <c r="K6079" t="s">
        <v>580</v>
      </c>
      <c r="L6079" s="3" t="s">
        <v>40</v>
      </c>
      <c r="M6079" t="s">
        <v>580</v>
      </c>
      <c r="N6079" s="4"/>
      <c r="O6079" s="4">
        <v>30865533</v>
      </c>
      <c r="P6079" s="4">
        <v>49314</v>
      </c>
      <c r="Q6079" s="4">
        <v>9370</v>
      </c>
      <c r="R6079" s="4">
        <v>58684</v>
      </c>
    </row>
    <row r="6080" spans="1:18" x14ac:dyDescent="0.25">
      <c r="A6080" t="s">
        <v>510</v>
      </c>
      <c r="B6080" t="s">
        <v>494</v>
      </c>
      <c r="C6080">
        <v>81537600</v>
      </c>
      <c r="D6080">
        <v>781</v>
      </c>
      <c r="E6080">
        <v>30865709</v>
      </c>
      <c r="F6080" t="s">
        <v>1526</v>
      </c>
      <c r="G6080" s="1">
        <v>45239</v>
      </c>
      <c r="H6080">
        <v>5416018</v>
      </c>
      <c r="I6080">
        <v>5</v>
      </c>
      <c r="J6080" t="s">
        <v>374</v>
      </c>
      <c r="K6080" t="s">
        <v>580</v>
      </c>
      <c r="L6080" s="3" t="s">
        <v>40</v>
      </c>
      <c r="M6080" t="s">
        <v>580</v>
      </c>
      <c r="N6080" s="4"/>
      <c r="O6080" s="4">
        <v>30865709</v>
      </c>
      <c r="P6080" s="4">
        <v>56512</v>
      </c>
      <c r="Q6080" s="4">
        <v>10737</v>
      </c>
      <c r="R6080" s="4">
        <v>67249</v>
      </c>
    </row>
    <row r="6081" spans="1:18" x14ac:dyDescent="0.25">
      <c r="A6081" t="s">
        <v>510</v>
      </c>
      <c r="B6081" t="s">
        <v>494</v>
      </c>
      <c r="C6081">
        <v>81537600</v>
      </c>
      <c r="D6081">
        <v>435</v>
      </c>
      <c r="E6081">
        <v>30860643</v>
      </c>
      <c r="F6081" t="s">
        <v>1526</v>
      </c>
      <c r="G6081" s="1">
        <v>45238</v>
      </c>
      <c r="H6081">
        <v>5416029</v>
      </c>
      <c r="I6081">
        <v>5</v>
      </c>
      <c r="J6081" t="s">
        <v>374</v>
      </c>
      <c r="K6081" t="s">
        <v>580</v>
      </c>
      <c r="L6081" s="3" t="s">
        <v>40</v>
      </c>
      <c r="M6081" t="s">
        <v>580</v>
      </c>
      <c r="N6081" s="4"/>
      <c r="O6081" s="4">
        <v>30860643</v>
      </c>
      <c r="P6081" s="4">
        <v>49329</v>
      </c>
      <c r="Q6081" s="4">
        <v>9373</v>
      </c>
      <c r="R6081" s="4">
        <v>58702</v>
      </c>
    </row>
    <row r="6082" spans="1:18" x14ac:dyDescent="0.25">
      <c r="A6082" t="s">
        <v>510</v>
      </c>
      <c r="B6082" t="s">
        <v>494</v>
      </c>
      <c r="C6082">
        <v>81537600</v>
      </c>
      <c r="D6082">
        <v>1046</v>
      </c>
      <c r="E6082">
        <v>30863820</v>
      </c>
      <c r="F6082" t="s">
        <v>1526</v>
      </c>
      <c r="G6082" s="1">
        <v>45239</v>
      </c>
      <c r="H6082">
        <v>5416240</v>
      </c>
      <c r="I6082">
        <v>5</v>
      </c>
      <c r="J6082" t="s">
        <v>374</v>
      </c>
      <c r="K6082" t="s">
        <v>580</v>
      </c>
      <c r="L6082" s="3" t="s">
        <v>40</v>
      </c>
      <c r="M6082" t="s">
        <v>580</v>
      </c>
      <c r="N6082" s="4"/>
      <c r="O6082" s="4">
        <v>30863820</v>
      </c>
      <c r="P6082" s="4">
        <v>223872</v>
      </c>
      <c r="Q6082" s="4">
        <v>42536</v>
      </c>
      <c r="R6082" s="4">
        <v>266408</v>
      </c>
    </row>
    <row r="6083" spans="1:18" x14ac:dyDescent="0.25">
      <c r="A6083" t="s">
        <v>510</v>
      </c>
      <c r="B6083" t="s">
        <v>494</v>
      </c>
      <c r="C6083">
        <v>81537600</v>
      </c>
      <c r="D6083">
        <v>323</v>
      </c>
      <c r="E6083">
        <v>30869095</v>
      </c>
      <c r="F6083" t="s">
        <v>1526</v>
      </c>
      <c r="G6083" s="1">
        <v>45239</v>
      </c>
      <c r="H6083">
        <v>5416269</v>
      </c>
      <c r="I6083">
        <v>5</v>
      </c>
      <c r="J6083" t="s">
        <v>374</v>
      </c>
      <c r="K6083" t="s">
        <v>580</v>
      </c>
      <c r="L6083" s="3" t="s">
        <v>40</v>
      </c>
      <c r="M6083" t="s">
        <v>580</v>
      </c>
      <c r="N6083" s="4"/>
      <c r="O6083" s="4">
        <v>30869095</v>
      </c>
      <c r="P6083" s="4">
        <v>25734</v>
      </c>
      <c r="Q6083" s="4">
        <v>4889</v>
      </c>
      <c r="R6083" s="4">
        <v>30623</v>
      </c>
    </row>
    <row r="6084" spans="1:18" x14ac:dyDescent="0.25">
      <c r="A6084" t="s">
        <v>510</v>
      </c>
      <c r="B6084" t="s">
        <v>494</v>
      </c>
      <c r="C6084">
        <v>81537600</v>
      </c>
      <c r="D6084">
        <v>745</v>
      </c>
      <c r="E6084">
        <v>30869268</v>
      </c>
      <c r="F6084" t="s">
        <v>1526</v>
      </c>
      <c r="G6084" s="1">
        <v>45239</v>
      </c>
      <c r="H6084">
        <v>5416474</v>
      </c>
      <c r="I6084">
        <v>5</v>
      </c>
      <c r="J6084" t="s">
        <v>374</v>
      </c>
      <c r="K6084" t="s">
        <v>580</v>
      </c>
      <c r="L6084" s="3" t="s">
        <v>40</v>
      </c>
      <c r="M6084" t="s">
        <v>580</v>
      </c>
      <c r="N6084" s="4"/>
      <c r="O6084" s="4">
        <v>30869268</v>
      </c>
      <c r="P6084" s="4">
        <v>49401</v>
      </c>
      <c r="Q6084" s="4">
        <v>9386</v>
      </c>
      <c r="R6084" s="4">
        <v>58787</v>
      </c>
    </row>
    <row r="6085" spans="1:18" x14ac:dyDescent="0.25">
      <c r="A6085" t="s">
        <v>510</v>
      </c>
      <c r="B6085" t="s">
        <v>494</v>
      </c>
      <c r="C6085">
        <v>81537600</v>
      </c>
      <c r="D6085">
        <v>743</v>
      </c>
      <c r="E6085">
        <v>30869396</v>
      </c>
      <c r="F6085" t="s">
        <v>1526</v>
      </c>
      <c r="G6085" s="1">
        <v>45240</v>
      </c>
      <c r="H6085">
        <v>5416601</v>
      </c>
      <c r="I6085">
        <v>5</v>
      </c>
      <c r="J6085" t="s">
        <v>374</v>
      </c>
      <c r="K6085" t="s">
        <v>580</v>
      </c>
      <c r="L6085" s="3" t="s">
        <v>40</v>
      </c>
      <c r="M6085" t="s">
        <v>580</v>
      </c>
      <c r="N6085" s="4"/>
      <c r="O6085" s="4">
        <v>30869396</v>
      </c>
      <c r="P6085" s="4">
        <v>39167</v>
      </c>
      <c r="Q6085" s="4">
        <v>7442</v>
      </c>
      <c r="R6085" s="4">
        <v>46609</v>
      </c>
    </row>
    <row r="6086" spans="1:18" x14ac:dyDescent="0.25">
      <c r="A6086" t="s">
        <v>510</v>
      </c>
      <c r="B6086" t="s">
        <v>494</v>
      </c>
      <c r="C6086">
        <v>81537600</v>
      </c>
      <c r="D6086">
        <v>1056</v>
      </c>
      <c r="E6086">
        <v>30871583</v>
      </c>
      <c r="F6086" t="s">
        <v>1526</v>
      </c>
      <c r="G6086" s="1">
        <v>45240</v>
      </c>
      <c r="H6086">
        <v>5416829</v>
      </c>
      <c r="I6086">
        <v>5</v>
      </c>
      <c r="J6086" t="s">
        <v>374</v>
      </c>
      <c r="K6086" t="s">
        <v>580</v>
      </c>
      <c r="L6086" s="3" t="s">
        <v>40</v>
      </c>
      <c r="M6086" t="s">
        <v>580</v>
      </c>
      <c r="N6086" s="4"/>
      <c r="O6086" s="4">
        <v>30871583</v>
      </c>
      <c r="P6086" s="4">
        <v>22907</v>
      </c>
      <c r="Q6086" s="4">
        <v>4352</v>
      </c>
      <c r="R6086" s="4">
        <v>27259</v>
      </c>
    </row>
    <row r="6087" spans="1:18" x14ac:dyDescent="0.25">
      <c r="A6087" t="s">
        <v>510</v>
      </c>
      <c r="B6087" t="s">
        <v>494</v>
      </c>
      <c r="C6087">
        <v>81537600</v>
      </c>
      <c r="D6087">
        <v>813</v>
      </c>
      <c r="E6087">
        <v>30874143</v>
      </c>
      <c r="F6087" t="s">
        <v>1526</v>
      </c>
      <c r="G6087" s="1">
        <v>45240</v>
      </c>
      <c r="H6087">
        <v>5417143</v>
      </c>
      <c r="I6087">
        <v>5</v>
      </c>
      <c r="J6087" t="s">
        <v>374</v>
      </c>
      <c r="K6087" t="s">
        <v>580</v>
      </c>
      <c r="L6087" s="3" t="s">
        <v>40</v>
      </c>
      <c r="M6087" t="s">
        <v>580</v>
      </c>
      <c r="N6087" s="4"/>
      <c r="O6087" s="4">
        <v>30874143</v>
      </c>
      <c r="P6087" s="4">
        <v>49251</v>
      </c>
      <c r="Q6087" s="4">
        <v>9358</v>
      </c>
      <c r="R6087" s="4">
        <v>58609</v>
      </c>
    </row>
    <row r="6088" spans="1:18" x14ac:dyDescent="0.25">
      <c r="A6088" t="s">
        <v>510</v>
      </c>
      <c r="B6088" t="s">
        <v>494</v>
      </c>
      <c r="C6088">
        <v>81537600</v>
      </c>
      <c r="D6088">
        <v>351</v>
      </c>
      <c r="E6088">
        <v>30858216</v>
      </c>
      <c r="F6088" t="s">
        <v>1526</v>
      </c>
      <c r="G6088" s="1">
        <v>45241</v>
      </c>
      <c r="H6088">
        <v>5417291</v>
      </c>
      <c r="I6088">
        <v>5</v>
      </c>
      <c r="J6088" t="s">
        <v>374</v>
      </c>
      <c r="K6088" t="s">
        <v>580</v>
      </c>
      <c r="L6088" s="3" t="s">
        <v>40</v>
      </c>
      <c r="M6088" t="s">
        <v>580</v>
      </c>
      <c r="N6088" s="4"/>
      <c r="O6088" s="4">
        <v>30858216</v>
      </c>
      <c r="P6088" s="4">
        <v>49363</v>
      </c>
      <c r="Q6088" s="4">
        <v>9379</v>
      </c>
      <c r="R6088" s="4">
        <v>58742</v>
      </c>
    </row>
    <row r="6089" spans="1:18" x14ac:dyDescent="0.25">
      <c r="A6089" t="s">
        <v>510</v>
      </c>
      <c r="B6089" t="s">
        <v>494</v>
      </c>
      <c r="C6089">
        <v>81537600</v>
      </c>
      <c r="D6089">
        <v>6116</v>
      </c>
      <c r="E6089">
        <v>30868063</v>
      </c>
      <c r="F6089" t="s">
        <v>1526</v>
      </c>
      <c r="G6089" s="1">
        <v>45241</v>
      </c>
      <c r="H6089">
        <v>5417331</v>
      </c>
      <c r="I6089">
        <v>5</v>
      </c>
      <c r="J6089" t="s">
        <v>374</v>
      </c>
      <c r="K6089" t="s">
        <v>580</v>
      </c>
      <c r="L6089" s="3" t="s">
        <v>40</v>
      </c>
      <c r="M6089" t="s">
        <v>580</v>
      </c>
      <c r="N6089" s="4"/>
      <c r="O6089" s="4">
        <v>30868063</v>
      </c>
      <c r="P6089" s="4">
        <v>530294</v>
      </c>
      <c r="Q6089" s="4">
        <v>100756</v>
      </c>
      <c r="R6089" s="4">
        <v>631050</v>
      </c>
    </row>
    <row r="6090" spans="1:18" x14ac:dyDescent="0.25">
      <c r="A6090" t="s">
        <v>510</v>
      </c>
      <c r="B6090" t="s">
        <v>494</v>
      </c>
      <c r="C6090">
        <v>81537600</v>
      </c>
      <c r="D6090">
        <v>6116</v>
      </c>
      <c r="E6090">
        <v>30868063</v>
      </c>
      <c r="F6090" t="s">
        <v>1526</v>
      </c>
      <c r="G6090" s="1">
        <v>45241</v>
      </c>
      <c r="H6090">
        <v>5417332</v>
      </c>
      <c r="I6090">
        <v>5</v>
      </c>
      <c r="J6090" t="s">
        <v>374</v>
      </c>
      <c r="K6090" t="s">
        <v>580</v>
      </c>
      <c r="L6090" s="3" t="s">
        <v>40</v>
      </c>
      <c r="M6090" t="s">
        <v>580</v>
      </c>
      <c r="N6090" s="4"/>
      <c r="O6090" s="4">
        <v>30868063</v>
      </c>
      <c r="P6090" s="4">
        <v>118691</v>
      </c>
      <c r="Q6090" s="4">
        <v>22551</v>
      </c>
      <c r="R6090" s="4">
        <v>141242</v>
      </c>
    </row>
    <row r="6091" spans="1:18" x14ac:dyDescent="0.25">
      <c r="A6091" t="s">
        <v>510</v>
      </c>
      <c r="B6091" t="s">
        <v>494</v>
      </c>
      <c r="C6091">
        <v>81537600</v>
      </c>
      <c r="D6091">
        <v>327</v>
      </c>
      <c r="E6091">
        <v>30866464</v>
      </c>
      <c r="F6091" t="s">
        <v>1526</v>
      </c>
      <c r="G6091" s="1">
        <v>45241</v>
      </c>
      <c r="H6091">
        <v>5417335</v>
      </c>
      <c r="I6091">
        <v>5</v>
      </c>
      <c r="J6091" t="s">
        <v>374</v>
      </c>
      <c r="K6091" t="s">
        <v>580</v>
      </c>
      <c r="L6091" s="3" t="s">
        <v>40</v>
      </c>
      <c r="M6091" t="s">
        <v>580</v>
      </c>
      <c r="N6091" s="4"/>
      <c r="O6091" s="4">
        <v>30866464</v>
      </c>
      <c r="P6091" s="4">
        <v>16630</v>
      </c>
      <c r="Q6091" s="4">
        <v>3160</v>
      </c>
      <c r="R6091" s="4">
        <v>19790</v>
      </c>
    </row>
    <row r="6092" spans="1:18" x14ac:dyDescent="0.25">
      <c r="A6092" t="s">
        <v>510</v>
      </c>
      <c r="B6092" t="s">
        <v>494</v>
      </c>
      <c r="C6092">
        <v>81537600</v>
      </c>
      <c r="D6092">
        <v>425</v>
      </c>
      <c r="E6092">
        <v>30868101</v>
      </c>
      <c r="F6092" t="s">
        <v>1526</v>
      </c>
      <c r="G6092" s="1">
        <v>45241</v>
      </c>
      <c r="H6092">
        <v>5417341</v>
      </c>
      <c r="I6092">
        <v>5</v>
      </c>
      <c r="J6092" t="s">
        <v>374</v>
      </c>
      <c r="K6092" t="s">
        <v>580</v>
      </c>
      <c r="L6092" s="3" t="s">
        <v>40</v>
      </c>
      <c r="M6092" t="s">
        <v>580</v>
      </c>
      <c r="N6092" s="4"/>
      <c r="O6092" s="4">
        <v>30868101</v>
      </c>
      <c r="P6092" s="4">
        <v>61613</v>
      </c>
      <c r="Q6092" s="4">
        <v>11706</v>
      </c>
      <c r="R6092" s="4">
        <v>73319</v>
      </c>
    </row>
    <row r="6093" spans="1:18" x14ac:dyDescent="0.25">
      <c r="A6093" t="s">
        <v>510</v>
      </c>
      <c r="B6093" t="s">
        <v>494</v>
      </c>
      <c r="C6093">
        <v>81537600</v>
      </c>
      <c r="D6093">
        <v>1043</v>
      </c>
      <c r="E6093">
        <v>30863870</v>
      </c>
      <c r="F6093" t="s">
        <v>1526</v>
      </c>
      <c r="G6093" s="1">
        <v>45241</v>
      </c>
      <c r="H6093">
        <v>5417395</v>
      </c>
      <c r="I6093">
        <v>5</v>
      </c>
      <c r="J6093" t="s">
        <v>374</v>
      </c>
      <c r="K6093" t="s">
        <v>580</v>
      </c>
      <c r="L6093" s="3" t="s">
        <v>40</v>
      </c>
      <c r="M6093" t="s">
        <v>580</v>
      </c>
      <c r="N6093" s="4"/>
      <c r="O6093" s="4">
        <v>30863870</v>
      </c>
      <c r="P6093" s="4">
        <v>49216</v>
      </c>
      <c r="Q6093" s="4">
        <v>9351</v>
      </c>
      <c r="R6093" s="4">
        <v>58567</v>
      </c>
    </row>
    <row r="6094" spans="1:18" x14ac:dyDescent="0.25">
      <c r="A6094" t="s">
        <v>510</v>
      </c>
      <c r="B6094" t="s">
        <v>494</v>
      </c>
      <c r="C6094">
        <v>81537600</v>
      </c>
      <c r="D6094">
        <v>100</v>
      </c>
      <c r="E6094">
        <v>30858205</v>
      </c>
      <c r="F6094" t="s">
        <v>1526</v>
      </c>
      <c r="G6094" s="1">
        <v>45241</v>
      </c>
      <c r="H6094">
        <v>5417473</v>
      </c>
      <c r="I6094">
        <v>5</v>
      </c>
      <c r="J6094" t="s">
        <v>374</v>
      </c>
      <c r="K6094" t="s">
        <v>580</v>
      </c>
      <c r="L6094" s="3" t="s">
        <v>40</v>
      </c>
      <c r="M6094" t="s">
        <v>580</v>
      </c>
      <c r="N6094" s="4"/>
      <c r="O6094" s="4">
        <v>30858205</v>
      </c>
      <c r="P6094" s="4">
        <v>82692</v>
      </c>
      <c r="Q6094" s="4">
        <v>15711</v>
      </c>
      <c r="R6094" s="4">
        <v>98403</v>
      </c>
    </row>
    <row r="6095" spans="1:18" x14ac:dyDescent="0.25">
      <c r="A6095" t="s">
        <v>510</v>
      </c>
      <c r="B6095" t="s">
        <v>494</v>
      </c>
      <c r="C6095">
        <v>81537600</v>
      </c>
      <c r="D6095">
        <v>412</v>
      </c>
      <c r="E6095">
        <v>30863129</v>
      </c>
      <c r="F6095" t="s">
        <v>1526</v>
      </c>
      <c r="G6095" s="1">
        <v>45241</v>
      </c>
      <c r="H6095">
        <v>5417503</v>
      </c>
      <c r="I6095">
        <v>5</v>
      </c>
      <c r="J6095" t="s">
        <v>374</v>
      </c>
      <c r="K6095" t="s">
        <v>580</v>
      </c>
      <c r="L6095" s="3" t="s">
        <v>40</v>
      </c>
      <c r="M6095" t="s">
        <v>580</v>
      </c>
      <c r="N6095" s="4"/>
      <c r="O6095" s="4">
        <v>30863129</v>
      </c>
      <c r="P6095" s="4">
        <v>44064</v>
      </c>
      <c r="Q6095" s="4">
        <v>8372</v>
      </c>
      <c r="R6095" s="4">
        <v>52436</v>
      </c>
    </row>
    <row r="6096" spans="1:18" x14ac:dyDescent="0.25">
      <c r="A6096" t="s">
        <v>510</v>
      </c>
      <c r="B6096" t="s">
        <v>494</v>
      </c>
      <c r="C6096">
        <v>81537600</v>
      </c>
      <c r="D6096">
        <v>731</v>
      </c>
      <c r="E6096">
        <v>30858214</v>
      </c>
      <c r="F6096" t="s">
        <v>1526</v>
      </c>
      <c r="G6096" s="1">
        <v>45241</v>
      </c>
      <c r="H6096">
        <v>5417504</v>
      </c>
      <c r="I6096">
        <v>5</v>
      </c>
      <c r="J6096" t="s">
        <v>374</v>
      </c>
      <c r="K6096" t="s">
        <v>580</v>
      </c>
      <c r="L6096" s="3" t="s">
        <v>40</v>
      </c>
      <c r="M6096" t="s">
        <v>580</v>
      </c>
      <c r="N6096" s="4"/>
      <c r="O6096" s="4">
        <v>30858214</v>
      </c>
      <c r="P6096" s="4">
        <v>49298</v>
      </c>
      <c r="Q6096" s="4">
        <v>9367</v>
      </c>
      <c r="R6096" s="4">
        <v>58665</v>
      </c>
    </row>
    <row r="6097" spans="1:18" x14ac:dyDescent="0.25">
      <c r="A6097" t="s">
        <v>510</v>
      </c>
      <c r="B6097" t="s">
        <v>494</v>
      </c>
      <c r="C6097">
        <v>81537600</v>
      </c>
      <c r="D6097">
        <v>410</v>
      </c>
      <c r="E6097">
        <v>30865762</v>
      </c>
      <c r="F6097" t="s">
        <v>1526</v>
      </c>
      <c r="G6097" s="1">
        <v>45243</v>
      </c>
      <c r="H6097">
        <v>5417561</v>
      </c>
      <c r="I6097">
        <v>5</v>
      </c>
      <c r="J6097" t="s">
        <v>374</v>
      </c>
      <c r="K6097" t="s">
        <v>580</v>
      </c>
      <c r="L6097" s="3" t="s">
        <v>40</v>
      </c>
      <c r="M6097" t="s">
        <v>580</v>
      </c>
      <c r="N6097" s="4"/>
      <c r="O6097" s="4">
        <v>30865762</v>
      </c>
      <c r="P6097" s="4">
        <v>34929</v>
      </c>
      <c r="Q6097" s="4">
        <v>6637</v>
      </c>
      <c r="R6097" s="4">
        <v>41566</v>
      </c>
    </row>
    <row r="6098" spans="1:18" x14ac:dyDescent="0.25">
      <c r="A6098" t="s">
        <v>510</v>
      </c>
      <c r="B6098" t="s">
        <v>494</v>
      </c>
      <c r="C6098">
        <v>81537600</v>
      </c>
      <c r="D6098">
        <v>481</v>
      </c>
      <c r="E6098">
        <v>30874300</v>
      </c>
      <c r="F6098" t="s">
        <v>1526</v>
      </c>
      <c r="G6098" s="1">
        <v>45243</v>
      </c>
      <c r="H6098">
        <v>5417570</v>
      </c>
      <c r="I6098">
        <v>5</v>
      </c>
      <c r="J6098" t="s">
        <v>374</v>
      </c>
      <c r="K6098" t="s">
        <v>580</v>
      </c>
      <c r="L6098" s="3" t="s">
        <v>40</v>
      </c>
      <c r="M6098" t="s">
        <v>580</v>
      </c>
      <c r="N6098" s="4"/>
      <c r="O6098" s="4">
        <v>30874300</v>
      </c>
      <c r="P6098" s="4">
        <v>51701</v>
      </c>
      <c r="Q6098" s="4">
        <v>9823</v>
      </c>
      <c r="R6098" s="4">
        <v>61524</v>
      </c>
    </row>
    <row r="6099" spans="1:18" x14ac:dyDescent="0.25">
      <c r="A6099" t="s">
        <v>510</v>
      </c>
      <c r="B6099" t="s">
        <v>494</v>
      </c>
      <c r="C6099">
        <v>81537600</v>
      </c>
      <c r="D6099">
        <v>377</v>
      </c>
      <c r="E6099">
        <v>30867620</v>
      </c>
      <c r="F6099" t="s">
        <v>1526</v>
      </c>
      <c r="G6099" s="1">
        <v>45243</v>
      </c>
      <c r="H6099">
        <v>5417591</v>
      </c>
      <c r="I6099">
        <v>5</v>
      </c>
      <c r="J6099" t="s">
        <v>374</v>
      </c>
      <c r="K6099" t="s">
        <v>580</v>
      </c>
      <c r="L6099" s="3" t="s">
        <v>40</v>
      </c>
      <c r="M6099" t="s">
        <v>580</v>
      </c>
      <c r="N6099" s="4"/>
      <c r="O6099" s="4">
        <v>30867620</v>
      </c>
      <c r="P6099" s="4">
        <v>49091</v>
      </c>
      <c r="Q6099" s="4">
        <v>9327</v>
      </c>
      <c r="R6099" s="4">
        <v>58418</v>
      </c>
    </row>
    <row r="6100" spans="1:18" x14ac:dyDescent="0.25">
      <c r="A6100" t="s">
        <v>510</v>
      </c>
      <c r="B6100" t="s">
        <v>494</v>
      </c>
      <c r="C6100">
        <v>81537600</v>
      </c>
      <c r="D6100">
        <v>721</v>
      </c>
      <c r="E6100">
        <v>30869732</v>
      </c>
      <c r="F6100" t="s">
        <v>1526</v>
      </c>
      <c r="G6100" s="1">
        <v>45243</v>
      </c>
      <c r="H6100">
        <v>5417646</v>
      </c>
      <c r="I6100">
        <v>5</v>
      </c>
      <c r="J6100" t="s">
        <v>374</v>
      </c>
      <c r="K6100" t="s">
        <v>580</v>
      </c>
      <c r="L6100" s="3" t="s">
        <v>40</v>
      </c>
      <c r="M6100" t="s">
        <v>580</v>
      </c>
      <c r="N6100" s="4"/>
      <c r="O6100" s="4">
        <v>30869732</v>
      </c>
      <c r="P6100" s="4">
        <v>40467</v>
      </c>
      <c r="Q6100" s="4">
        <v>7689</v>
      </c>
      <c r="R6100" s="4">
        <v>48156</v>
      </c>
    </row>
    <row r="6101" spans="1:18" x14ac:dyDescent="0.25">
      <c r="A6101" t="s">
        <v>510</v>
      </c>
      <c r="B6101" t="s">
        <v>494</v>
      </c>
      <c r="C6101">
        <v>81537600</v>
      </c>
      <c r="D6101">
        <v>484</v>
      </c>
      <c r="E6101">
        <v>30869499</v>
      </c>
      <c r="F6101" t="s">
        <v>1526</v>
      </c>
      <c r="G6101" s="1">
        <v>45243</v>
      </c>
      <c r="H6101">
        <v>5417738</v>
      </c>
      <c r="I6101">
        <v>5</v>
      </c>
      <c r="J6101" t="s">
        <v>374</v>
      </c>
      <c r="K6101" t="s">
        <v>580</v>
      </c>
      <c r="L6101" s="3" t="s">
        <v>40</v>
      </c>
      <c r="M6101" t="s">
        <v>580</v>
      </c>
      <c r="N6101" s="4"/>
      <c r="O6101" s="4">
        <v>30869499</v>
      </c>
      <c r="P6101" s="4">
        <v>40147</v>
      </c>
      <c r="Q6101" s="4">
        <v>7628</v>
      </c>
      <c r="R6101" s="4">
        <v>47775</v>
      </c>
    </row>
    <row r="6102" spans="1:18" x14ac:dyDescent="0.25">
      <c r="A6102" t="s">
        <v>510</v>
      </c>
      <c r="B6102" t="s">
        <v>494</v>
      </c>
      <c r="C6102">
        <v>81537600</v>
      </c>
      <c r="D6102">
        <v>402</v>
      </c>
      <c r="E6102">
        <v>30858249</v>
      </c>
      <c r="F6102" t="s">
        <v>1526</v>
      </c>
      <c r="G6102" s="1">
        <v>45243</v>
      </c>
      <c r="H6102">
        <v>5417761</v>
      </c>
      <c r="I6102">
        <v>5</v>
      </c>
      <c r="J6102" t="s">
        <v>374</v>
      </c>
      <c r="K6102" t="s">
        <v>580</v>
      </c>
      <c r="L6102" s="3" t="s">
        <v>40</v>
      </c>
      <c r="M6102" t="s">
        <v>580</v>
      </c>
      <c r="N6102" s="4"/>
      <c r="O6102" s="4">
        <v>30858249</v>
      </c>
      <c r="P6102" s="4">
        <v>49379</v>
      </c>
      <c r="Q6102" s="4">
        <v>9382</v>
      </c>
      <c r="R6102" s="4">
        <v>58761</v>
      </c>
    </row>
    <row r="6103" spans="1:18" x14ac:dyDescent="0.25">
      <c r="A6103" t="s">
        <v>510</v>
      </c>
      <c r="B6103" t="s">
        <v>494</v>
      </c>
      <c r="C6103">
        <v>81537600</v>
      </c>
      <c r="D6103">
        <v>815</v>
      </c>
      <c r="E6103">
        <v>30858234</v>
      </c>
      <c r="F6103" t="s">
        <v>1526</v>
      </c>
      <c r="G6103" s="1">
        <v>45243</v>
      </c>
      <c r="H6103">
        <v>5417778</v>
      </c>
      <c r="I6103">
        <v>5</v>
      </c>
      <c r="J6103" t="s">
        <v>374</v>
      </c>
      <c r="K6103" t="s">
        <v>580</v>
      </c>
      <c r="L6103" s="3" t="s">
        <v>40</v>
      </c>
      <c r="M6103" t="s">
        <v>580</v>
      </c>
      <c r="N6103" s="4"/>
      <c r="O6103" s="4">
        <v>30858234</v>
      </c>
      <c r="P6103" s="4">
        <v>95260</v>
      </c>
      <c r="Q6103" s="4">
        <v>18099</v>
      </c>
      <c r="R6103" s="4">
        <v>113359</v>
      </c>
    </row>
    <row r="6104" spans="1:18" x14ac:dyDescent="0.25">
      <c r="A6104" t="s">
        <v>510</v>
      </c>
      <c r="B6104" t="s">
        <v>494</v>
      </c>
      <c r="C6104">
        <v>81537600</v>
      </c>
      <c r="D6104">
        <v>806</v>
      </c>
      <c r="E6104">
        <v>30858168</v>
      </c>
      <c r="F6104" t="s">
        <v>1526</v>
      </c>
      <c r="G6104" s="1">
        <v>45243</v>
      </c>
      <c r="H6104">
        <v>5417786</v>
      </c>
      <c r="I6104">
        <v>5</v>
      </c>
      <c r="J6104" t="s">
        <v>374</v>
      </c>
      <c r="K6104" t="s">
        <v>580</v>
      </c>
      <c r="L6104" s="3" t="s">
        <v>40</v>
      </c>
      <c r="M6104" t="s">
        <v>580</v>
      </c>
      <c r="N6104" s="4"/>
      <c r="O6104" s="4">
        <v>30858168</v>
      </c>
      <c r="P6104" s="4">
        <v>73337</v>
      </c>
      <c r="Q6104" s="4">
        <v>13934</v>
      </c>
      <c r="R6104" s="4">
        <v>87271</v>
      </c>
    </row>
    <row r="6105" spans="1:18" x14ac:dyDescent="0.25">
      <c r="A6105" t="s">
        <v>510</v>
      </c>
      <c r="B6105" t="s">
        <v>494</v>
      </c>
      <c r="C6105">
        <v>81537600</v>
      </c>
      <c r="D6105">
        <v>716</v>
      </c>
      <c r="E6105">
        <v>30860111</v>
      </c>
      <c r="F6105" t="s">
        <v>1526</v>
      </c>
      <c r="G6105" s="1">
        <v>45243</v>
      </c>
      <c r="H6105">
        <v>5417822</v>
      </c>
      <c r="I6105">
        <v>5</v>
      </c>
      <c r="J6105" t="s">
        <v>374</v>
      </c>
      <c r="K6105" t="s">
        <v>580</v>
      </c>
      <c r="L6105" s="3" t="s">
        <v>40</v>
      </c>
      <c r="M6105" t="s">
        <v>580</v>
      </c>
      <c r="N6105" s="4"/>
      <c r="O6105" s="4">
        <v>30860111</v>
      </c>
      <c r="P6105" s="4">
        <v>76202</v>
      </c>
      <c r="Q6105" s="4">
        <v>14478</v>
      </c>
      <c r="R6105" s="4">
        <v>90680</v>
      </c>
    </row>
    <row r="6106" spans="1:18" x14ac:dyDescent="0.25">
      <c r="A6106" t="s">
        <v>510</v>
      </c>
      <c r="B6106" t="s">
        <v>494</v>
      </c>
      <c r="C6106">
        <v>81537600</v>
      </c>
      <c r="D6106">
        <v>487</v>
      </c>
      <c r="E6106">
        <v>30857138</v>
      </c>
      <c r="F6106" t="s">
        <v>1526</v>
      </c>
      <c r="G6106" s="1">
        <v>45243</v>
      </c>
      <c r="H6106">
        <v>5417830</v>
      </c>
      <c r="I6106">
        <v>5</v>
      </c>
      <c r="J6106" t="s">
        <v>374</v>
      </c>
      <c r="K6106" t="s">
        <v>580</v>
      </c>
      <c r="L6106" s="3" t="s">
        <v>40</v>
      </c>
      <c r="M6106" t="s">
        <v>580</v>
      </c>
      <c r="N6106" s="4"/>
      <c r="O6106" s="4">
        <v>30857138</v>
      </c>
      <c r="P6106" s="4">
        <v>36725</v>
      </c>
      <c r="Q6106" s="4">
        <v>6978</v>
      </c>
      <c r="R6106" s="4">
        <v>43703</v>
      </c>
    </row>
    <row r="6107" spans="1:18" x14ac:dyDescent="0.25">
      <c r="A6107" t="s">
        <v>510</v>
      </c>
      <c r="B6107" t="s">
        <v>494</v>
      </c>
      <c r="C6107">
        <v>81537600</v>
      </c>
      <c r="D6107">
        <v>702</v>
      </c>
      <c r="E6107">
        <v>30858212</v>
      </c>
      <c r="F6107" t="s">
        <v>1526</v>
      </c>
      <c r="G6107" s="1">
        <v>45243</v>
      </c>
      <c r="H6107">
        <v>5417831</v>
      </c>
      <c r="I6107">
        <v>5</v>
      </c>
      <c r="J6107" t="s">
        <v>374</v>
      </c>
      <c r="K6107" t="s">
        <v>580</v>
      </c>
      <c r="L6107" s="3" t="s">
        <v>40</v>
      </c>
      <c r="M6107" t="s">
        <v>580</v>
      </c>
      <c r="N6107" s="4"/>
      <c r="O6107" s="4">
        <v>30858212</v>
      </c>
      <c r="P6107" s="4">
        <v>37381</v>
      </c>
      <c r="Q6107" s="4">
        <v>7102</v>
      </c>
      <c r="R6107" s="4">
        <v>44483</v>
      </c>
    </row>
    <row r="6108" spans="1:18" x14ac:dyDescent="0.25">
      <c r="A6108" t="s">
        <v>510</v>
      </c>
      <c r="B6108" t="s">
        <v>494</v>
      </c>
      <c r="C6108">
        <v>81537600</v>
      </c>
      <c r="D6108">
        <v>796</v>
      </c>
      <c r="E6108">
        <v>30872393</v>
      </c>
      <c r="F6108" t="s">
        <v>1526</v>
      </c>
      <c r="G6108" s="1">
        <v>45243</v>
      </c>
      <c r="H6108">
        <v>5417847</v>
      </c>
      <c r="I6108">
        <v>5</v>
      </c>
      <c r="J6108" t="s">
        <v>374</v>
      </c>
      <c r="K6108" t="s">
        <v>580</v>
      </c>
      <c r="L6108" s="3" t="s">
        <v>40</v>
      </c>
      <c r="M6108" t="s">
        <v>580</v>
      </c>
      <c r="N6108" s="4"/>
      <c r="O6108" s="4">
        <v>30872393</v>
      </c>
      <c r="P6108" s="4">
        <v>32557</v>
      </c>
      <c r="Q6108" s="4">
        <v>6186</v>
      </c>
      <c r="R6108" s="4">
        <v>38743</v>
      </c>
    </row>
    <row r="6109" spans="1:18" x14ac:dyDescent="0.25">
      <c r="A6109" t="s">
        <v>510</v>
      </c>
      <c r="B6109" t="s">
        <v>494</v>
      </c>
      <c r="C6109">
        <v>81537600</v>
      </c>
      <c r="D6109">
        <v>829</v>
      </c>
      <c r="E6109">
        <v>30868085</v>
      </c>
      <c r="F6109" t="s">
        <v>1526</v>
      </c>
      <c r="G6109" s="1">
        <v>45243</v>
      </c>
      <c r="H6109">
        <v>5417886</v>
      </c>
      <c r="I6109">
        <v>5</v>
      </c>
      <c r="J6109" t="s">
        <v>374</v>
      </c>
      <c r="K6109" t="s">
        <v>580</v>
      </c>
      <c r="L6109" s="3" t="s">
        <v>40</v>
      </c>
      <c r="M6109" t="s">
        <v>580</v>
      </c>
      <c r="N6109" s="4"/>
      <c r="O6109" s="4">
        <v>30868085</v>
      </c>
      <c r="P6109" s="4">
        <v>41253</v>
      </c>
      <c r="Q6109" s="4">
        <v>7838</v>
      </c>
      <c r="R6109" s="4">
        <v>49091</v>
      </c>
    </row>
    <row r="6110" spans="1:18" x14ac:dyDescent="0.25">
      <c r="A6110" t="s">
        <v>510</v>
      </c>
      <c r="B6110" t="s">
        <v>494</v>
      </c>
      <c r="C6110">
        <v>81537600</v>
      </c>
      <c r="D6110">
        <v>413</v>
      </c>
      <c r="E6110">
        <v>30866624</v>
      </c>
      <c r="F6110" t="s">
        <v>1526</v>
      </c>
      <c r="G6110" s="1">
        <v>45243</v>
      </c>
      <c r="H6110">
        <v>5417887</v>
      </c>
      <c r="I6110">
        <v>5</v>
      </c>
      <c r="J6110" t="s">
        <v>374</v>
      </c>
      <c r="K6110" t="s">
        <v>580</v>
      </c>
      <c r="L6110" s="3" t="s">
        <v>40</v>
      </c>
      <c r="M6110" t="s">
        <v>580</v>
      </c>
      <c r="N6110" s="4"/>
      <c r="O6110" s="4">
        <v>30866624</v>
      </c>
      <c r="P6110" s="4">
        <v>42936</v>
      </c>
      <c r="Q6110" s="4">
        <v>8158</v>
      </c>
      <c r="R6110" s="4">
        <v>51094</v>
      </c>
    </row>
    <row r="6111" spans="1:18" x14ac:dyDescent="0.25">
      <c r="A6111" t="s">
        <v>510</v>
      </c>
      <c r="B6111" t="s">
        <v>494</v>
      </c>
      <c r="C6111">
        <v>81537600</v>
      </c>
      <c r="D6111">
        <v>780</v>
      </c>
      <c r="E6111">
        <v>30871077</v>
      </c>
      <c r="F6111" t="s">
        <v>1526</v>
      </c>
      <c r="G6111" s="1">
        <v>45243</v>
      </c>
      <c r="H6111">
        <v>5417909</v>
      </c>
      <c r="I6111">
        <v>5</v>
      </c>
      <c r="J6111" t="s">
        <v>374</v>
      </c>
      <c r="K6111" t="s">
        <v>580</v>
      </c>
      <c r="L6111" s="3" t="s">
        <v>40</v>
      </c>
      <c r="M6111" t="s">
        <v>580</v>
      </c>
      <c r="N6111" s="4"/>
      <c r="O6111" s="4">
        <v>30871077</v>
      </c>
      <c r="P6111" s="4">
        <v>48293</v>
      </c>
      <c r="Q6111" s="4">
        <v>9176</v>
      </c>
      <c r="R6111" s="4">
        <v>57469</v>
      </c>
    </row>
    <row r="6112" spans="1:18" x14ac:dyDescent="0.25">
      <c r="A6112" t="s">
        <v>510</v>
      </c>
      <c r="B6112" t="s">
        <v>494</v>
      </c>
      <c r="C6112">
        <v>81537600</v>
      </c>
      <c r="D6112">
        <v>703</v>
      </c>
      <c r="E6112">
        <v>30866179</v>
      </c>
      <c r="F6112" t="s">
        <v>1526</v>
      </c>
      <c r="G6112" s="1">
        <v>45243</v>
      </c>
      <c r="H6112">
        <v>5417970</v>
      </c>
      <c r="I6112">
        <v>5</v>
      </c>
      <c r="J6112" t="s">
        <v>374</v>
      </c>
      <c r="K6112" t="s">
        <v>580</v>
      </c>
      <c r="L6112" s="3" t="s">
        <v>40</v>
      </c>
      <c r="M6112" t="s">
        <v>580</v>
      </c>
      <c r="N6112" s="4"/>
      <c r="O6112" s="4">
        <v>30866179</v>
      </c>
      <c r="P6112" s="4">
        <v>16319</v>
      </c>
      <c r="Q6112" s="4">
        <v>3101</v>
      </c>
      <c r="R6112" s="4">
        <v>19420</v>
      </c>
    </row>
    <row r="6113" spans="1:18" x14ac:dyDescent="0.25">
      <c r="A6113" t="s">
        <v>510</v>
      </c>
      <c r="B6113" t="s">
        <v>494</v>
      </c>
      <c r="C6113">
        <v>81537600</v>
      </c>
      <c r="D6113">
        <v>404</v>
      </c>
      <c r="E6113">
        <v>30867957</v>
      </c>
      <c r="F6113" t="s">
        <v>1526</v>
      </c>
      <c r="G6113" s="1">
        <v>45243</v>
      </c>
      <c r="H6113">
        <v>5417988</v>
      </c>
      <c r="I6113">
        <v>5</v>
      </c>
      <c r="J6113" t="s">
        <v>374</v>
      </c>
      <c r="K6113" t="s">
        <v>580</v>
      </c>
      <c r="L6113" s="3" t="s">
        <v>40</v>
      </c>
      <c r="M6113" t="s">
        <v>580</v>
      </c>
      <c r="N6113" s="4"/>
      <c r="O6113" s="4">
        <v>30867957</v>
      </c>
      <c r="P6113" s="4">
        <v>39900</v>
      </c>
      <c r="Q6113" s="4">
        <v>7581</v>
      </c>
      <c r="R6113" s="4">
        <v>47481</v>
      </c>
    </row>
    <row r="6114" spans="1:18" x14ac:dyDescent="0.25">
      <c r="A6114" t="s">
        <v>510</v>
      </c>
      <c r="B6114" t="s">
        <v>494</v>
      </c>
      <c r="C6114">
        <v>81537600</v>
      </c>
      <c r="D6114">
        <v>466</v>
      </c>
      <c r="E6114">
        <v>30867959</v>
      </c>
      <c r="F6114" t="s">
        <v>1526</v>
      </c>
      <c r="G6114" s="1">
        <v>45243</v>
      </c>
      <c r="H6114">
        <v>5418002</v>
      </c>
      <c r="I6114">
        <v>5</v>
      </c>
      <c r="J6114" t="s">
        <v>374</v>
      </c>
      <c r="K6114" t="s">
        <v>580</v>
      </c>
      <c r="L6114" s="3" t="s">
        <v>40</v>
      </c>
      <c r="M6114" t="s">
        <v>580</v>
      </c>
      <c r="N6114" s="4"/>
      <c r="O6114" s="4">
        <v>30867959</v>
      </c>
      <c r="P6114" s="4">
        <v>42438</v>
      </c>
      <c r="Q6114" s="4">
        <v>8063</v>
      </c>
      <c r="R6114" s="4">
        <v>50501</v>
      </c>
    </row>
    <row r="6115" spans="1:18" x14ac:dyDescent="0.25">
      <c r="A6115" t="s">
        <v>510</v>
      </c>
      <c r="B6115" t="s">
        <v>494</v>
      </c>
      <c r="C6115">
        <v>81537600</v>
      </c>
      <c r="D6115">
        <v>442</v>
      </c>
      <c r="E6115">
        <v>30872367</v>
      </c>
      <c r="F6115" t="s">
        <v>1526</v>
      </c>
      <c r="G6115" s="1">
        <v>45243</v>
      </c>
      <c r="H6115">
        <v>5418058</v>
      </c>
      <c r="I6115">
        <v>5</v>
      </c>
      <c r="J6115" t="s">
        <v>374</v>
      </c>
      <c r="K6115" t="s">
        <v>580</v>
      </c>
      <c r="L6115" s="3" t="s">
        <v>40</v>
      </c>
      <c r="M6115" t="s">
        <v>580</v>
      </c>
      <c r="N6115" s="4"/>
      <c r="O6115" s="4">
        <v>30872367</v>
      </c>
      <c r="P6115" s="4">
        <v>57830</v>
      </c>
      <c r="Q6115" s="4">
        <v>10988</v>
      </c>
      <c r="R6115" s="4">
        <v>68818</v>
      </c>
    </row>
    <row r="6116" spans="1:18" x14ac:dyDescent="0.25">
      <c r="A6116" t="s">
        <v>510</v>
      </c>
      <c r="B6116" t="s">
        <v>494</v>
      </c>
      <c r="C6116">
        <v>81537600</v>
      </c>
      <c r="D6116">
        <v>766</v>
      </c>
      <c r="E6116">
        <v>30875788</v>
      </c>
      <c r="F6116" t="s">
        <v>1526</v>
      </c>
      <c r="G6116" s="1">
        <v>45243</v>
      </c>
      <c r="H6116">
        <v>5418123</v>
      </c>
      <c r="I6116">
        <v>5</v>
      </c>
      <c r="J6116" t="s">
        <v>374</v>
      </c>
      <c r="K6116" t="s">
        <v>580</v>
      </c>
      <c r="L6116" s="3" t="s">
        <v>40</v>
      </c>
      <c r="M6116" t="s">
        <v>580</v>
      </c>
      <c r="N6116" s="4"/>
      <c r="O6116" s="4">
        <v>30875788</v>
      </c>
      <c r="P6116" s="4">
        <v>49132</v>
      </c>
      <c r="Q6116" s="4">
        <v>9335</v>
      </c>
      <c r="R6116" s="4">
        <v>58467</v>
      </c>
    </row>
    <row r="6117" spans="1:18" x14ac:dyDescent="0.25">
      <c r="A6117" t="s">
        <v>510</v>
      </c>
      <c r="B6117" t="s">
        <v>494</v>
      </c>
      <c r="C6117">
        <v>81537600</v>
      </c>
      <c r="D6117">
        <v>504</v>
      </c>
      <c r="E6117">
        <v>30875136</v>
      </c>
      <c r="F6117" t="s">
        <v>1526</v>
      </c>
      <c r="G6117" s="1">
        <v>45243</v>
      </c>
      <c r="H6117">
        <v>5418131</v>
      </c>
      <c r="I6117">
        <v>5</v>
      </c>
      <c r="J6117" t="s">
        <v>374</v>
      </c>
      <c r="K6117" t="s">
        <v>580</v>
      </c>
      <c r="L6117" s="3" t="s">
        <v>40</v>
      </c>
      <c r="M6117" t="s">
        <v>580</v>
      </c>
      <c r="N6117" s="4"/>
      <c r="O6117" s="4">
        <v>30875136</v>
      </c>
      <c r="P6117" s="4">
        <v>99957</v>
      </c>
      <c r="Q6117" s="4">
        <v>18992</v>
      </c>
      <c r="R6117" s="4">
        <v>118949</v>
      </c>
    </row>
    <row r="6118" spans="1:18" x14ac:dyDescent="0.25">
      <c r="A6118" t="s">
        <v>510</v>
      </c>
      <c r="B6118" t="s">
        <v>494</v>
      </c>
      <c r="C6118">
        <v>81537600</v>
      </c>
      <c r="D6118">
        <v>368</v>
      </c>
      <c r="E6118">
        <v>30875429</v>
      </c>
      <c r="F6118" t="s">
        <v>1526</v>
      </c>
      <c r="G6118" s="1">
        <v>45241</v>
      </c>
      <c r="H6118">
        <v>5418149</v>
      </c>
      <c r="I6118">
        <v>5</v>
      </c>
      <c r="J6118" t="s">
        <v>374</v>
      </c>
      <c r="K6118" t="s">
        <v>580</v>
      </c>
      <c r="L6118" s="3" t="s">
        <v>40</v>
      </c>
      <c r="M6118" t="s">
        <v>580</v>
      </c>
      <c r="N6118" s="4"/>
      <c r="O6118" s="4">
        <v>30875429</v>
      </c>
      <c r="P6118" s="4">
        <v>47910</v>
      </c>
      <c r="Q6118" s="4">
        <v>9103</v>
      </c>
      <c r="R6118" s="4">
        <v>57013</v>
      </c>
    </row>
    <row r="6119" spans="1:18" x14ac:dyDescent="0.25">
      <c r="A6119" t="s">
        <v>510</v>
      </c>
      <c r="B6119" t="s">
        <v>494</v>
      </c>
      <c r="C6119">
        <v>81537600</v>
      </c>
      <c r="D6119">
        <v>356</v>
      </c>
      <c r="E6119">
        <v>30876297</v>
      </c>
      <c r="F6119" t="s">
        <v>1526</v>
      </c>
      <c r="G6119" s="1">
        <v>45243</v>
      </c>
      <c r="H6119">
        <v>5418237</v>
      </c>
      <c r="I6119">
        <v>5</v>
      </c>
      <c r="J6119" t="s">
        <v>374</v>
      </c>
      <c r="K6119" t="s">
        <v>580</v>
      </c>
      <c r="L6119" s="3" t="s">
        <v>40</v>
      </c>
      <c r="M6119" t="s">
        <v>580</v>
      </c>
      <c r="N6119" s="4"/>
      <c r="O6119" s="4">
        <v>30876297</v>
      </c>
      <c r="P6119" s="4">
        <v>52347</v>
      </c>
      <c r="Q6119" s="4">
        <v>9946</v>
      </c>
      <c r="R6119" s="4">
        <v>62293</v>
      </c>
    </row>
    <row r="6120" spans="1:18" x14ac:dyDescent="0.25">
      <c r="A6120" t="s">
        <v>510</v>
      </c>
      <c r="B6120" t="s">
        <v>494</v>
      </c>
      <c r="C6120">
        <v>81537600</v>
      </c>
      <c r="D6120">
        <v>367</v>
      </c>
      <c r="E6120">
        <v>30874250</v>
      </c>
      <c r="F6120" t="s">
        <v>1526</v>
      </c>
      <c r="G6120" s="1">
        <v>45243</v>
      </c>
      <c r="H6120">
        <v>5418265</v>
      </c>
      <c r="I6120">
        <v>5</v>
      </c>
      <c r="J6120" t="s">
        <v>374</v>
      </c>
      <c r="K6120" t="s">
        <v>580</v>
      </c>
      <c r="L6120" s="3" t="s">
        <v>40</v>
      </c>
      <c r="M6120" t="s">
        <v>580</v>
      </c>
      <c r="N6120" s="4"/>
      <c r="O6120" s="4">
        <v>30874250</v>
      </c>
      <c r="P6120" s="4">
        <v>30287</v>
      </c>
      <c r="Q6120" s="4">
        <v>5755</v>
      </c>
      <c r="R6120" s="4">
        <v>36042</v>
      </c>
    </row>
    <row r="6121" spans="1:18" x14ac:dyDescent="0.25">
      <c r="A6121" t="s">
        <v>510</v>
      </c>
      <c r="B6121" t="s">
        <v>494</v>
      </c>
      <c r="C6121">
        <v>81537600</v>
      </c>
      <c r="D6121">
        <v>506</v>
      </c>
      <c r="E6121">
        <v>30875804</v>
      </c>
      <c r="F6121" t="s">
        <v>1526</v>
      </c>
      <c r="G6121" s="1">
        <v>45243</v>
      </c>
      <c r="H6121">
        <v>5418414</v>
      </c>
      <c r="I6121">
        <v>5</v>
      </c>
      <c r="J6121" t="s">
        <v>374</v>
      </c>
      <c r="K6121" t="s">
        <v>580</v>
      </c>
      <c r="L6121" s="3" t="s">
        <v>40</v>
      </c>
      <c r="M6121" t="s">
        <v>580</v>
      </c>
      <c r="N6121" s="4"/>
      <c r="O6121" s="4">
        <v>30875804</v>
      </c>
      <c r="P6121" s="4">
        <v>45605</v>
      </c>
      <c r="Q6121" s="4">
        <v>8665</v>
      </c>
      <c r="R6121" s="4">
        <v>54270</v>
      </c>
    </row>
    <row r="6122" spans="1:18" x14ac:dyDescent="0.25">
      <c r="A6122" t="s">
        <v>510</v>
      </c>
      <c r="B6122" t="s">
        <v>494</v>
      </c>
      <c r="C6122">
        <v>81537600</v>
      </c>
      <c r="D6122">
        <v>391</v>
      </c>
      <c r="E6122">
        <v>30877370</v>
      </c>
      <c r="F6122" t="s">
        <v>1526</v>
      </c>
      <c r="G6122" s="1">
        <v>45243</v>
      </c>
      <c r="H6122">
        <v>5418628</v>
      </c>
      <c r="I6122">
        <v>5</v>
      </c>
      <c r="J6122" t="s">
        <v>374</v>
      </c>
      <c r="K6122" t="s">
        <v>580</v>
      </c>
      <c r="L6122" s="3" t="s">
        <v>40</v>
      </c>
      <c r="M6122" t="s">
        <v>580</v>
      </c>
      <c r="N6122" s="4"/>
      <c r="O6122" s="4">
        <v>30877370</v>
      </c>
      <c r="P6122" s="4">
        <v>40413</v>
      </c>
      <c r="Q6122" s="4">
        <v>7678</v>
      </c>
      <c r="R6122" s="4">
        <v>48091</v>
      </c>
    </row>
    <row r="6123" spans="1:18" x14ac:dyDescent="0.25">
      <c r="A6123" t="s">
        <v>510</v>
      </c>
      <c r="B6123" t="s">
        <v>494</v>
      </c>
      <c r="C6123">
        <v>81537600</v>
      </c>
      <c r="D6123">
        <v>767</v>
      </c>
      <c r="E6123">
        <v>30878100</v>
      </c>
      <c r="F6123" t="s">
        <v>1526</v>
      </c>
      <c r="G6123" s="1">
        <v>45241</v>
      </c>
      <c r="H6123">
        <v>5418826</v>
      </c>
      <c r="I6123">
        <v>5</v>
      </c>
      <c r="J6123" t="s">
        <v>374</v>
      </c>
      <c r="K6123" t="s">
        <v>580</v>
      </c>
      <c r="L6123" s="3" t="s">
        <v>40</v>
      </c>
      <c r="M6123" t="s">
        <v>580</v>
      </c>
      <c r="N6123" s="4"/>
      <c r="O6123" s="4">
        <v>30878100</v>
      </c>
      <c r="P6123" s="4">
        <v>42220</v>
      </c>
      <c r="Q6123" s="4">
        <v>8022</v>
      </c>
      <c r="R6123" s="4">
        <v>50242</v>
      </c>
    </row>
    <row r="6124" spans="1:18" x14ac:dyDescent="0.25">
      <c r="A6124" t="s">
        <v>510</v>
      </c>
      <c r="B6124" t="s">
        <v>494</v>
      </c>
      <c r="C6124">
        <v>81537600</v>
      </c>
      <c r="D6124">
        <v>405</v>
      </c>
      <c r="E6124">
        <v>30878501</v>
      </c>
      <c r="F6124" t="s">
        <v>1526</v>
      </c>
      <c r="G6124" s="1">
        <v>45243</v>
      </c>
      <c r="H6124">
        <v>5419099</v>
      </c>
      <c r="I6124">
        <v>5</v>
      </c>
      <c r="J6124" t="s">
        <v>374</v>
      </c>
      <c r="K6124" t="s">
        <v>580</v>
      </c>
      <c r="L6124" s="3" t="s">
        <v>40</v>
      </c>
      <c r="M6124" t="s">
        <v>580</v>
      </c>
      <c r="N6124" s="4"/>
      <c r="O6124" s="4">
        <v>30878501</v>
      </c>
      <c r="P6124" s="4">
        <v>34276</v>
      </c>
      <c r="Q6124" s="4">
        <v>6512</v>
      </c>
      <c r="R6124" s="4">
        <v>40788</v>
      </c>
    </row>
    <row r="6125" spans="1:18" x14ac:dyDescent="0.25">
      <c r="A6125" t="s">
        <v>510</v>
      </c>
      <c r="B6125" t="s">
        <v>494</v>
      </c>
      <c r="C6125">
        <v>81537600</v>
      </c>
      <c r="D6125">
        <v>210</v>
      </c>
      <c r="E6125">
        <v>30879160</v>
      </c>
      <c r="F6125" t="s">
        <v>1526</v>
      </c>
      <c r="G6125" s="1">
        <v>45243</v>
      </c>
      <c r="H6125">
        <v>5419372</v>
      </c>
      <c r="I6125">
        <v>5</v>
      </c>
      <c r="J6125" t="s">
        <v>374</v>
      </c>
      <c r="K6125" t="s">
        <v>580</v>
      </c>
      <c r="L6125" s="3" t="s">
        <v>40</v>
      </c>
      <c r="M6125" t="s">
        <v>580</v>
      </c>
      <c r="N6125" s="4"/>
      <c r="O6125" s="4">
        <v>30879160</v>
      </c>
      <c r="P6125" s="4">
        <v>292927</v>
      </c>
      <c r="Q6125" s="4">
        <v>55656</v>
      </c>
      <c r="R6125" s="4">
        <v>348583</v>
      </c>
    </row>
    <row r="6126" spans="1:18" x14ac:dyDescent="0.25">
      <c r="A6126" t="s">
        <v>510</v>
      </c>
      <c r="B6126" t="s">
        <v>494</v>
      </c>
      <c r="C6126">
        <v>81537600</v>
      </c>
      <c r="D6126">
        <v>740</v>
      </c>
      <c r="E6126">
        <v>30879042</v>
      </c>
      <c r="F6126" t="s">
        <v>1526</v>
      </c>
      <c r="G6126" s="1">
        <v>45244</v>
      </c>
      <c r="H6126">
        <v>5419568</v>
      </c>
      <c r="I6126">
        <v>5</v>
      </c>
      <c r="J6126" t="s">
        <v>374</v>
      </c>
      <c r="K6126" t="s">
        <v>580</v>
      </c>
      <c r="L6126" s="3" t="s">
        <v>40</v>
      </c>
      <c r="M6126" t="s">
        <v>580</v>
      </c>
      <c r="N6126" s="4"/>
      <c r="O6126" s="4">
        <v>30879042</v>
      </c>
      <c r="P6126" s="4">
        <v>44072</v>
      </c>
      <c r="Q6126" s="4">
        <v>8374</v>
      </c>
      <c r="R6126" s="4">
        <v>52446</v>
      </c>
    </row>
    <row r="6127" spans="1:18" x14ac:dyDescent="0.25">
      <c r="A6127" t="s">
        <v>510</v>
      </c>
      <c r="B6127" t="s">
        <v>494</v>
      </c>
      <c r="C6127">
        <v>81537600</v>
      </c>
      <c r="D6127">
        <v>457</v>
      </c>
      <c r="E6127">
        <v>30880028</v>
      </c>
      <c r="F6127" t="s">
        <v>1526</v>
      </c>
      <c r="G6127" s="1">
        <v>45245</v>
      </c>
      <c r="H6127">
        <v>5419963</v>
      </c>
      <c r="I6127">
        <v>5</v>
      </c>
      <c r="J6127" t="s">
        <v>374</v>
      </c>
      <c r="K6127" t="s">
        <v>580</v>
      </c>
      <c r="L6127" s="3" t="s">
        <v>40</v>
      </c>
      <c r="M6127" t="s">
        <v>580</v>
      </c>
      <c r="N6127" s="4"/>
      <c r="O6127" s="4">
        <v>30880028</v>
      </c>
      <c r="P6127" s="4">
        <v>41309</v>
      </c>
      <c r="Q6127" s="4">
        <v>7849</v>
      </c>
      <c r="R6127" s="4">
        <v>49158</v>
      </c>
    </row>
    <row r="6128" spans="1:18" x14ac:dyDescent="0.25">
      <c r="A6128" t="s">
        <v>510</v>
      </c>
      <c r="B6128" t="s">
        <v>494</v>
      </c>
      <c r="C6128">
        <v>81537600</v>
      </c>
      <c r="D6128">
        <v>343</v>
      </c>
      <c r="E6128">
        <v>30864256</v>
      </c>
      <c r="F6128" t="s">
        <v>1526</v>
      </c>
      <c r="G6128" s="1">
        <v>45245</v>
      </c>
      <c r="H6128">
        <v>5420146</v>
      </c>
      <c r="I6128">
        <v>5</v>
      </c>
      <c r="J6128" t="s">
        <v>374</v>
      </c>
      <c r="K6128" t="s">
        <v>580</v>
      </c>
      <c r="L6128" s="3" t="s">
        <v>40</v>
      </c>
      <c r="M6128" t="s">
        <v>580</v>
      </c>
      <c r="N6128" s="4"/>
      <c r="O6128" s="4">
        <v>30864256</v>
      </c>
      <c r="P6128" s="4">
        <v>49301</v>
      </c>
      <c r="Q6128" s="4">
        <v>9367</v>
      </c>
      <c r="R6128" s="4">
        <v>58668</v>
      </c>
    </row>
    <row r="6129" spans="1:18" x14ac:dyDescent="0.25">
      <c r="F6129" t="s">
        <v>1527</v>
      </c>
      <c r="K6129" t="s">
        <v>580</v>
      </c>
      <c r="L6129" s="3"/>
      <c r="M6129" t="s">
        <v>580</v>
      </c>
      <c r="N6129" s="4"/>
      <c r="O6129" s="4"/>
      <c r="P6129" s="4">
        <v>12980555</v>
      </c>
      <c r="Q6129" s="4">
        <v>2466307</v>
      </c>
      <c r="R6129" s="4">
        <v>15446862</v>
      </c>
    </row>
    <row r="6130" spans="1:18" x14ac:dyDescent="0.25">
      <c r="A6130" t="s">
        <v>1528</v>
      </c>
      <c r="B6130" t="s">
        <v>494</v>
      </c>
      <c r="C6130">
        <v>81689800</v>
      </c>
      <c r="D6130">
        <v>29</v>
      </c>
      <c r="E6130">
        <v>30845025</v>
      </c>
      <c r="F6130" t="s">
        <v>1529</v>
      </c>
      <c r="G6130" s="1">
        <v>45231</v>
      </c>
      <c r="H6130">
        <v>5410590</v>
      </c>
      <c r="I6130">
        <v>108</v>
      </c>
      <c r="J6130" t="s">
        <v>196</v>
      </c>
      <c r="K6130" t="s">
        <v>580</v>
      </c>
      <c r="L6130" s="3"/>
      <c r="M6130" t="s">
        <v>580</v>
      </c>
      <c r="N6130" s="4"/>
      <c r="O6130" s="4">
        <v>30845025</v>
      </c>
      <c r="P6130" s="4">
        <v>30756</v>
      </c>
      <c r="Q6130" s="4">
        <v>5844</v>
      </c>
      <c r="R6130" s="4">
        <v>36600</v>
      </c>
    </row>
    <row r="6131" spans="1:18" x14ac:dyDescent="0.25">
      <c r="A6131" t="s">
        <v>1528</v>
      </c>
      <c r="B6131" t="s">
        <v>494</v>
      </c>
      <c r="C6131">
        <v>81689800</v>
      </c>
      <c r="D6131">
        <v>6</v>
      </c>
      <c r="E6131">
        <v>30849601</v>
      </c>
      <c r="F6131" t="s">
        <v>1529</v>
      </c>
      <c r="G6131" s="1">
        <v>45233</v>
      </c>
      <c r="H6131">
        <v>5411407</v>
      </c>
      <c r="I6131">
        <v>108</v>
      </c>
      <c r="J6131" t="s">
        <v>196</v>
      </c>
      <c r="K6131" t="s">
        <v>580</v>
      </c>
      <c r="L6131" s="3"/>
      <c r="M6131" t="s">
        <v>580</v>
      </c>
      <c r="N6131" s="4"/>
      <c r="O6131" s="4">
        <v>30849601</v>
      </c>
      <c r="P6131" s="4">
        <v>30971</v>
      </c>
      <c r="Q6131" s="4">
        <v>5884</v>
      </c>
      <c r="R6131" s="4">
        <v>36855</v>
      </c>
    </row>
    <row r="6132" spans="1:18" x14ac:dyDescent="0.25">
      <c r="A6132" t="s">
        <v>1528</v>
      </c>
      <c r="B6132" t="s">
        <v>494</v>
      </c>
      <c r="C6132">
        <v>81689800</v>
      </c>
      <c r="D6132">
        <v>17</v>
      </c>
      <c r="E6132">
        <v>30842464</v>
      </c>
      <c r="F6132" t="s">
        <v>1529</v>
      </c>
      <c r="G6132" s="1">
        <v>45236</v>
      </c>
      <c r="H6132">
        <v>5411923</v>
      </c>
      <c r="I6132">
        <v>108</v>
      </c>
      <c r="J6132" t="s">
        <v>196</v>
      </c>
      <c r="K6132" t="s">
        <v>580</v>
      </c>
      <c r="L6132" s="3"/>
      <c r="M6132" t="s">
        <v>580</v>
      </c>
      <c r="N6132" s="4"/>
      <c r="O6132" s="4">
        <v>30842464</v>
      </c>
      <c r="P6132" s="4">
        <v>96308</v>
      </c>
      <c r="Q6132" s="4">
        <v>18299</v>
      </c>
      <c r="R6132" s="4">
        <v>114607</v>
      </c>
    </row>
    <row r="6133" spans="1:18" x14ac:dyDescent="0.25">
      <c r="A6133" t="s">
        <v>1528</v>
      </c>
      <c r="B6133" t="s">
        <v>494</v>
      </c>
      <c r="C6133">
        <v>81689800</v>
      </c>
      <c r="D6133">
        <v>19</v>
      </c>
      <c r="E6133">
        <v>30850231</v>
      </c>
      <c r="F6133" t="s">
        <v>1529</v>
      </c>
      <c r="G6133" s="1">
        <v>45236</v>
      </c>
      <c r="H6133">
        <v>5412147</v>
      </c>
      <c r="I6133">
        <v>108</v>
      </c>
      <c r="J6133" t="s">
        <v>196</v>
      </c>
      <c r="K6133" t="s">
        <v>580</v>
      </c>
      <c r="L6133" s="3"/>
      <c r="M6133" t="s">
        <v>580</v>
      </c>
      <c r="N6133" s="4"/>
      <c r="O6133" s="4">
        <v>30850231</v>
      </c>
      <c r="P6133" s="4">
        <v>92646</v>
      </c>
      <c r="Q6133" s="4">
        <v>17603</v>
      </c>
      <c r="R6133" s="4">
        <v>110249</v>
      </c>
    </row>
    <row r="6134" spans="1:18" x14ac:dyDescent="0.25">
      <c r="A6134" t="s">
        <v>1528</v>
      </c>
      <c r="B6134" t="s">
        <v>494</v>
      </c>
      <c r="C6134">
        <v>81689800</v>
      </c>
      <c r="D6134">
        <v>113</v>
      </c>
      <c r="E6134">
        <v>30851084</v>
      </c>
      <c r="F6134" t="s">
        <v>1529</v>
      </c>
      <c r="G6134" s="1">
        <v>45236</v>
      </c>
      <c r="H6134">
        <v>5412348</v>
      </c>
      <c r="I6134">
        <v>108</v>
      </c>
      <c r="J6134" t="s">
        <v>196</v>
      </c>
      <c r="K6134" t="s">
        <v>580</v>
      </c>
      <c r="L6134" s="3"/>
      <c r="M6134" t="s">
        <v>580</v>
      </c>
      <c r="N6134" s="4"/>
      <c r="O6134" s="4">
        <v>30851084</v>
      </c>
      <c r="P6134" s="4">
        <v>567026</v>
      </c>
      <c r="Q6134" s="4">
        <v>107735</v>
      </c>
      <c r="R6134" s="4">
        <v>674761</v>
      </c>
    </row>
    <row r="6135" spans="1:18" x14ac:dyDescent="0.25">
      <c r="A6135" t="s">
        <v>1528</v>
      </c>
      <c r="B6135" t="s">
        <v>494</v>
      </c>
      <c r="C6135">
        <v>81689800</v>
      </c>
      <c r="D6135">
        <v>35</v>
      </c>
      <c r="E6135">
        <v>30852369</v>
      </c>
      <c r="F6135" t="s">
        <v>1529</v>
      </c>
      <c r="G6135" s="1">
        <v>45236</v>
      </c>
      <c r="H6135">
        <v>5412708</v>
      </c>
      <c r="I6135">
        <v>108</v>
      </c>
      <c r="J6135" t="s">
        <v>196</v>
      </c>
      <c r="K6135" t="s">
        <v>580</v>
      </c>
      <c r="L6135" s="3"/>
      <c r="M6135" t="s">
        <v>580</v>
      </c>
      <c r="N6135" s="4"/>
      <c r="O6135" s="4">
        <v>30852369</v>
      </c>
      <c r="P6135" s="4">
        <v>59685</v>
      </c>
      <c r="Q6135" s="4">
        <v>11340</v>
      </c>
      <c r="R6135" s="4">
        <v>71025</v>
      </c>
    </row>
    <row r="6136" spans="1:18" x14ac:dyDescent="0.25">
      <c r="A6136" t="s">
        <v>1528</v>
      </c>
      <c r="B6136" t="s">
        <v>494</v>
      </c>
      <c r="C6136">
        <v>81689800</v>
      </c>
      <c r="D6136">
        <v>36</v>
      </c>
      <c r="E6136">
        <v>30854057</v>
      </c>
      <c r="F6136" t="s">
        <v>1529</v>
      </c>
      <c r="G6136" s="1">
        <v>45236</v>
      </c>
      <c r="H6136">
        <v>5413206</v>
      </c>
      <c r="I6136">
        <v>108</v>
      </c>
      <c r="J6136" t="s">
        <v>196</v>
      </c>
      <c r="K6136" t="s">
        <v>580</v>
      </c>
      <c r="L6136" s="3"/>
      <c r="M6136" t="s">
        <v>580</v>
      </c>
      <c r="N6136" s="4"/>
      <c r="O6136" s="4">
        <v>30854057</v>
      </c>
      <c r="P6136" s="4">
        <v>119167</v>
      </c>
      <c r="Q6136" s="4">
        <v>22642</v>
      </c>
      <c r="R6136" s="4">
        <v>141809</v>
      </c>
    </row>
    <row r="6137" spans="1:18" x14ac:dyDescent="0.25">
      <c r="A6137" t="s">
        <v>1528</v>
      </c>
      <c r="B6137" t="s">
        <v>494</v>
      </c>
      <c r="C6137">
        <v>81689800</v>
      </c>
      <c r="D6137">
        <v>18</v>
      </c>
      <c r="E6137">
        <v>30858267</v>
      </c>
      <c r="F6137" t="s">
        <v>1529</v>
      </c>
      <c r="G6137" s="1">
        <v>45237</v>
      </c>
      <c r="H6137">
        <v>5414192</v>
      </c>
      <c r="I6137">
        <v>108</v>
      </c>
      <c r="J6137" t="s">
        <v>196</v>
      </c>
      <c r="K6137" t="s">
        <v>580</v>
      </c>
      <c r="L6137" s="3"/>
      <c r="M6137" t="s">
        <v>580</v>
      </c>
      <c r="N6137" s="4"/>
      <c r="O6137" s="4">
        <v>30858267</v>
      </c>
      <c r="P6137" s="4">
        <v>74398</v>
      </c>
      <c r="Q6137" s="4">
        <v>14136</v>
      </c>
      <c r="R6137" s="4">
        <v>88534</v>
      </c>
    </row>
    <row r="6138" spans="1:18" x14ac:dyDescent="0.25">
      <c r="A6138" t="s">
        <v>1528</v>
      </c>
      <c r="B6138" t="s">
        <v>494</v>
      </c>
      <c r="C6138">
        <v>81689800</v>
      </c>
      <c r="D6138">
        <v>40</v>
      </c>
      <c r="E6138">
        <v>30865740</v>
      </c>
      <c r="F6138" t="s">
        <v>1529</v>
      </c>
      <c r="G6138" s="1">
        <v>45238</v>
      </c>
      <c r="H6138">
        <v>5415763</v>
      </c>
      <c r="I6138">
        <v>108</v>
      </c>
      <c r="J6138" t="s">
        <v>196</v>
      </c>
      <c r="K6138" t="s">
        <v>580</v>
      </c>
      <c r="L6138" s="3"/>
      <c r="M6138" t="s">
        <v>580</v>
      </c>
      <c r="N6138" s="4"/>
      <c r="O6138" s="4">
        <v>30865740</v>
      </c>
      <c r="P6138" s="4">
        <v>41028</v>
      </c>
      <c r="Q6138" s="4">
        <v>7795</v>
      </c>
      <c r="R6138" s="4">
        <v>48823</v>
      </c>
    </row>
    <row r="6139" spans="1:18" x14ac:dyDescent="0.25">
      <c r="A6139" t="s">
        <v>1528</v>
      </c>
      <c r="B6139" t="s">
        <v>494</v>
      </c>
      <c r="C6139">
        <v>81689800</v>
      </c>
      <c r="D6139">
        <v>0</v>
      </c>
      <c r="E6139">
        <v>157323</v>
      </c>
      <c r="F6139" t="s">
        <v>1529</v>
      </c>
      <c r="G6139" s="1">
        <v>45239</v>
      </c>
      <c r="H6139">
        <v>5416145</v>
      </c>
      <c r="I6139">
        <v>108</v>
      </c>
      <c r="J6139" t="s">
        <v>196</v>
      </c>
      <c r="K6139" t="s">
        <v>580</v>
      </c>
      <c r="L6139" s="3"/>
      <c r="M6139" t="s">
        <v>580</v>
      </c>
      <c r="N6139" s="4"/>
      <c r="O6139" s="4">
        <v>30866206</v>
      </c>
      <c r="P6139" s="4">
        <v>11748</v>
      </c>
      <c r="Q6139" s="4">
        <v>2232</v>
      </c>
      <c r="R6139" s="4">
        <v>13980</v>
      </c>
    </row>
    <row r="6140" spans="1:18" x14ac:dyDescent="0.25">
      <c r="A6140" t="s">
        <v>1528</v>
      </c>
      <c r="B6140" t="s">
        <v>494</v>
      </c>
      <c r="C6140">
        <v>81689800</v>
      </c>
      <c r="D6140">
        <v>77</v>
      </c>
      <c r="E6140">
        <v>30868288</v>
      </c>
      <c r="F6140" t="s">
        <v>1529</v>
      </c>
      <c r="G6140" s="1">
        <v>45240</v>
      </c>
      <c r="H6140">
        <v>5417086</v>
      </c>
      <c r="I6140">
        <v>108</v>
      </c>
      <c r="J6140" t="s">
        <v>196</v>
      </c>
      <c r="K6140" t="s">
        <v>580</v>
      </c>
      <c r="L6140" s="3"/>
      <c r="M6140" t="s">
        <v>580</v>
      </c>
      <c r="N6140" s="4"/>
      <c r="O6140" s="4">
        <v>30868288</v>
      </c>
      <c r="P6140" s="4">
        <v>143015</v>
      </c>
      <c r="Q6140" s="4">
        <v>27173</v>
      </c>
      <c r="R6140" s="4">
        <v>170188</v>
      </c>
    </row>
    <row r="6141" spans="1:18" x14ac:dyDescent="0.25">
      <c r="A6141" t="s">
        <v>1528</v>
      </c>
      <c r="B6141" t="s">
        <v>494</v>
      </c>
      <c r="C6141">
        <v>81689800</v>
      </c>
      <c r="D6141">
        <v>18</v>
      </c>
      <c r="E6141">
        <v>30875561</v>
      </c>
      <c r="F6141" t="s">
        <v>1529</v>
      </c>
      <c r="G6141" s="1">
        <v>45243</v>
      </c>
      <c r="H6141">
        <v>5418396</v>
      </c>
      <c r="I6141">
        <v>108</v>
      </c>
      <c r="J6141" t="s">
        <v>196</v>
      </c>
      <c r="K6141" t="s">
        <v>580</v>
      </c>
      <c r="L6141" s="3"/>
      <c r="M6141" t="s">
        <v>580</v>
      </c>
      <c r="N6141" s="4"/>
      <c r="O6141" s="4">
        <v>30875561</v>
      </c>
      <c r="P6141" s="4">
        <v>35241</v>
      </c>
      <c r="Q6141" s="4">
        <v>6696</v>
      </c>
      <c r="R6141" s="4">
        <v>41937</v>
      </c>
    </row>
    <row r="6142" spans="1:18" x14ac:dyDescent="0.25">
      <c r="A6142" t="s">
        <v>1528</v>
      </c>
      <c r="B6142" t="s">
        <v>494</v>
      </c>
      <c r="C6142">
        <v>81689800</v>
      </c>
      <c r="D6142">
        <v>12</v>
      </c>
      <c r="E6142">
        <v>30876941</v>
      </c>
      <c r="F6142" t="s">
        <v>1529</v>
      </c>
      <c r="G6142" s="1">
        <v>45243</v>
      </c>
      <c r="H6142">
        <v>5418806</v>
      </c>
      <c r="I6142">
        <v>108</v>
      </c>
      <c r="J6142" t="s">
        <v>196</v>
      </c>
      <c r="K6142" t="s">
        <v>580</v>
      </c>
      <c r="L6142" s="3"/>
      <c r="M6142" t="s">
        <v>580</v>
      </c>
      <c r="N6142" s="4"/>
      <c r="O6142" s="4">
        <v>30876941</v>
      </c>
      <c r="P6142" s="4">
        <v>113147</v>
      </c>
      <c r="Q6142" s="4">
        <v>21498</v>
      </c>
      <c r="R6142" s="4">
        <v>134645</v>
      </c>
    </row>
    <row r="6143" spans="1:18" x14ac:dyDescent="0.25">
      <c r="A6143" t="s">
        <v>1528</v>
      </c>
      <c r="B6143" t="s">
        <v>494</v>
      </c>
      <c r="C6143">
        <v>81689800</v>
      </c>
      <c r="D6143">
        <v>36</v>
      </c>
      <c r="E6143">
        <v>30881246</v>
      </c>
      <c r="F6143" t="s">
        <v>1529</v>
      </c>
      <c r="G6143" s="1">
        <v>45244</v>
      </c>
      <c r="H6143">
        <v>5419711</v>
      </c>
      <c r="I6143">
        <v>108</v>
      </c>
      <c r="J6143" t="s">
        <v>196</v>
      </c>
      <c r="K6143" t="s">
        <v>580</v>
      </c>
      <c r="L6143" s="3"/>
      <c r="M6143" t="s">
        <v>580</v>
      </c>
      <c r="N6143" s="4"/>
      <c r="O6143" s="4">
        <v>30881246</v>
      </c>
      <c r="P6143" s="4">
        <v>151417</v>
      </c>
      <c r="Q6143" s="4">
        <v>28769</v>
      </c>
      <c r="R6143" s="4">
        <v>180186</v>
      </c>
    </row>
    <row r="6144" spans="1:18" x14ac:dyDescent="0.25">
      <c r="A6144" t="s">
        <v>1528</v>
      </c>
      <c r="B6144" t="s">
        <v>494</v>
      </c>
      <c r="C6144">
        <v>81689800</v>
      </c>
      <c r="D6144">
        <v>14</v>
      </c>
      <c r="E6144">
        <v>30883713</v>
      </c>
      <c r="F6144" t="s">
        <v>1529</v>
      </c>
      <c r="G6144" s="1">
        <v>45245</v>
      </c>
      <c r="H6144">
        <v>5420096</v>
      </c>
      <c r="I6144">
        <v>108</v>
      </c>
      <c r="J6144" t="s">
        <v>196</v>
      </c>
      <c r="K6144" t="s">
        <v>580</v>
      </c>
      <c r="L6144" s="3"/>
      <c r="M6144" t="s">
        <v>580</v>
      </c>
      <c r="N6144" s="4"/>
      <c r="O6144" s="4">
        <v>30883713</v>
      </c>
      <c r="P6144" s="4">
        <v>91601</v>
      </c>
      <c r="Q6144" s="4">
        <v>17404</v>
      </c>
      <c r="R6144" s="4">
        <v>109801</v>
      </c>
    </row>
    <row r="6145" spans="1:18" x14ac:dyDescent="0.25">
      <c r="F6145" t="s">
        <v>514</v>
      </c>
      <c r="K6145" t="s">
        <v>580</v>
      </c>
      <c r="L6145" s="3"/>
      <c r="M6145" t="s">
        <v>580</v>
      </c>
      <c r="N6145" s="4"/>
      <c r="O6145" s="4"/>
      <c r="P6145" s="4">
        <v>1658154</v>
      </c>
      <c r="Q6145" s="4">
        <v>315050</v>
      </c>
      <c r="R6145" s="4">
        <v>1974000</v>
      </c>
    </row>
    <row r="6146" spans="1:18" x14ac:dyDescent="0.25">
      <c r="A6146" t="s">
        <v>496</v>
      </c>
      <c r="B6146" t="s">
        <v>494</v>
      </c>
      <c r="C6146">
        <v>81698900</v>
      </c>
      <c r="D6146">
        <v>388</v>
      </c>
      <c r="E6146" t="s">
        <v>1530</v>
      </c>
      <c r="F6146" t="s">
        <v>554</v>
      </c>
      <c r="G6146" s="1">
        <v>45232</v>
      </c>
      <c r="H6146">
        <v>5411099</v>
      </c>
      <c r="I6146">
        <v>357</v>
      </c>
      <c r="J6146" t="s">
        <v>299</v>
      </c>
      <c r="K6146" s="6" t="s">
        <v>595</v>
      </c>
      <c r="L6146" s="3" t="s">
        <v>6</v>
      </c>
      <c r="M6146">
        <v>95504</v>
      </c>
      <c r="N6146" s="4" t="s">
        <v>628</v>
      </c>
      <c r="O6146" s="4">
        <v>30838656</v>
      </c>
      <c r="P6146" s="4">
        <v>30019</v>
      </c>
      <c r="Q6146" s="4">
        <v>5704</v>
      </c>
      <c r="R6146" s="4">
        <v>35723</v>
      </c>
    </row>
    <row r="6147" spans="1:18" x14ac:dyDescent="0.25">
      <c r="A6147" t="s">
        <v>496</v>
      </c>
      <c r="B6147" t="s">
        <v>494</v>
      </c>
      <c r="C6147">
        <v>81698900</v>
      </c>
      <c r="D6147">
        <v>809</v>
      </c>
      <c r="E6147" t="s">
        <v>1531</v>
      </c>
      <c r="F6147" t="s">
        <v>554</v>
      </c>
      <c r="G6147" s="1">
        <v>45232</v>
      </c>
      <c r="H6147">
        <v>5411159</v>
      </c>
      <c r="I6147">
        <v>357</v>
      </c>
      <c r="J6147" t="s">
        <v>299</v>
      </c>
      <c r="K6147" s="7" t="s">
        <v>594</v>
      </c>
      <c r="L6147" s="3" t="s">
        <v>6</v>
      </c>
      <c r="M6147" t="s">
        <v>580</v>
      </c>
      <c r="N6147" s="4" t="s">
        <v>628</v>
      </c>
      <c r="O6147" s="4">
        <v>30783364</v>
      </c>
      <c r="P6147" s="4">
        <v>113217</v>
      </c>
      <c r="Q6147" s="4">
        <v>21511</v>
      </c>
      <c r="R6147" s="4">
        <v>134728</v>
      </c>
    </row>
    <row r="6148" spans="1:18" x14ac:dyDescent="0.25">
      <c r="A6148" t="s">
        <v>496</v>
      </c>
      <c r="B6148" t="s">
        <v>494</v>
      </c>
      <c r="C6148">
        <v>81698900</v>
      </c>
      <c r="D6148">
        <v>809</v>
      </c>
      <c r="E6148" t="s">
        <v>1532</v>
      </c>
      <c r="F6148" t="s">
        <v>554</v>
      </c>
      <c r="G6148" s="1">
        <v>45232</v>
      </c>
      <c r="H6148">
        <v>5411186</v>
      </c>
      <c r="I6148">
        <v>357</v>
      </c>
      <c r="J6148" t="s">
        <v>299</v>
      </c>
      <c r="K6148" s="7" t="s">
        <v>594</v>
      </c>
      <c r="L6148" s="3" t="s">
        <v>6</v>
      </c>
      <c r="M6148" t="s">
        <v>580</v>
      </c>
      <c r="N6148" s="4" t="s">
        <v>628</v>
      </c>
      <c r="O6148" s="4">
        <v>30848231</v>
      </c>
      <c r="P6148" s="4">
        <v>168239</v>
      </c>
      <c r="Q6148" s="4">
        <v>31965</v>
      </c>
      <c r="R6148" s="4">
        <v>200204</v>
      </c>
    </row>
    <row r="6149" spans="1:18" x14ac:dyDescent="0.25">
      <c r="A6149" t="s">
        <v>496</v>
      </c>
      <c r="B6149" t="s">
        <v>494</v>
      </c>
      <c r="C6149">
        <v>81698900</v>
      </c>
      <c r="D6149">
        <v>2701</v>
      </c>
      <c r="E6149" t="s">
        <v>1533</v>
      </c>
      <c r="F6149" t="s">
        <v>554</v>
      </c>
      <c r="G6149" s="1">
        <v>45232</v>
      </c>
      <c r="H6149">
        <v>5411197</v>
      </c>
      <c r="I6149">
        <v>357</v>
      </c>
      <c r="J6149" t="s">
        <v>299</v>
      </c>
      <c r="K6149" s="6" t="s">
        <v>595</v>
      </c>
      <c r="L6149" s="3" t="s">
        <v>6</v>
      </c>
      <c r="M6149">
        <v>94622</v>
      </c>
      <c r="N6149" s="4" t="s">
        <v>628</v>
      </c>
      <c r="O6149" s="4">
        <v>30811491</v>
      </c>
      <c r="P6149" s="4">
        <v>169878</v>
      </c>
      <c r="Q6149" s="4">
        <v>32277</v>
      </c>
      <c r="R6149" s="4">
        <v>202155</v>
      </c>
    </row>
    <row r="6150" spans="1:18" x14ac:dyDescent="0.25">
      <c r="A6150" t="s">
        <v>496</v>
      </c>
      <c r="B6150" t="s">
        <v>494</v>
      </c>
      <c r="C6150">
        <v>81698900</v>
      </c>
      <c r="D6150">
        <v>56</v>
      </c>
      <c r="E6150" t="s">
        <v>1534</v>
      </c>
      <c r="F6150" t="s">
        <v>554</v>
      </c>
      <c r="G6150" s="1">
        <v>45232</v>
      </c>
      <c r="H6150">
        <v>5411198</v>
      </c>
      <c r="I6150">
        <v>357</v>
      </c>
      <c r="J6150" t="s">
        <v>299</v>
      </c>
      <c r="K6150" s="6" t="s">
        <v>595</v>
      </c>
      <c r="L6150" s="3" t="s">
        <v>6</v>
      </c>
      <c r="M6150">
        <v>95736</v>
      </c>
      <c r="N6150" s="4" t="s">
        <v>628</v>
      </c>
      <c r="O6150" s="4">
        <v>30804178</v>
      </c>
      <c r="P6150" s="4">
        <v>285720</v>
      </c>
      <c r="Q6150" s="4">
        <v>54287</v>
      </c>
      <c r="R6150" s="4">
        <v>340007</v>
      </c>
    </row>
    <row r="6151" spans="1:18" x14ac:dyDescent="0.25">
      <c r="A6151" t="s">
        <v>496</v>
      </c>
      <c r="B6151" t="s">
        <v>494</v>
      </c>
      <c r="C6151">
        <v>81698900</v>
      </c>
      <c r="D6151">
        <v>8</v>
      </c>
      <c r="E6151" t="s">
        <v>1535</v>
      </c>
      <c r="F6151" t="s">
        <v>554</v>
      </c>
      <c r="G6151" s="1">
        <v>45232</v>
      </c>
      <c r="H6151">
        <v>5411213</v>
      </c>
      <c r="I6151">
        <v>357</v>
      </c>
      <c r="J6151" t="s">
        <v>299</v>
      </c>
      <c r="K6151" s="6" t="s">
        <v>595</v>
      </c>
      <c r="L6151" s="3" t="s">
        <v>6</v>
      </c>
      <c r="M6151">
        <v>94981</v>
      </c>
      <c r="N6151" s="4" t="s">
        <v>628</v>
      </c>
      <c r="O6151" s="4">
        <v>30841236</v>
      </c>
      <c r="P6151" s="4">
        <v>399863</v>
      </c>
      <c r="Q6151" s="4">
        <v>75974</v>
      </c>
      <c r="R6151" s="4">
        <v>475837</v>
      </c>
    </row>
    <row r="6152" spans="1:18" x14ac:dyDescent="0.25">
      <c r="A6152" t="s">
        <v>496</v>
      </c>
      <c r="B6152" t="s">
        <v>494</v>
      </c>
      <c r="C6152">
        <v>81698900</v>
      </c>
      <c r="D6152">
        <v>3007</v>
      </c>
      <c r="E6152" t="s">
        <v>1536</v>
      </c>
      <c r="F6152" t="s">
        <v>554</v>
      </c>
      <c r="G6152" s="1">
        <v>45233</v>
      </c>
      <c r="H6152">
        <v>5411259</v>
      </c>
      <c r="I6152">
        <v>357</v>
      </c>
      <c r="J6152" t="s">
        <v>299</v>
      </c>
      <c r="K6152" s="6" t="s">
        <v>595</v>
      </c>
      <c r="L6152" s="3" t="s">
        <v>6</v>
      </c>
      <c r="M6152">
        <v>95604</v>
      </c>
      <c r="N6152" s="4" t="s">
        <v>628</v>
      </c>
      <c r="O6152" s="4">
        <v>30830757</v>
      </c>
      <c r="P6152" s="4">
        <v>362952</v>
      </c>
      <c r="Q6152" s="4">
        <v>68961</v>
      </c>
      <c r="R6152" s="4">
        <v>431913</v>
      </c>
    </row>
    <row r="6153" spans="1:18" x14ac:dyDescent="0.25">
      <c r="A6153" t="s">
        <v>496</v>
      </c>
      <c r="B6153" t="s">
        <v>494</v>
      </c>
      <c r="C6153">
        <v>81698900</v>
      </c>
      <c r="D6153">
        <v>210</v>
      </c>
      <c r="E6153" t="s">
        <v>1537</v>
      </c>
      <c r="F6153" t="s">
        <v>554</v>
      </c>
      <c r="G6153" s="1">
        <v>45233</v>
      </c>
      <c r="H6153">
        <v>5411267</v>
      </c>
      <c r="I6153">
        <v>357</v>
      </c>
      <c r="J6153" t="s">
        <v>299</v>
      </c>
      <c r="K6153" s="6" t="s">
        <v>595</v>
      </c>
      <c r="L6153" s="3" t="s">
        <v>6</v>
      </c>
      <c r="M6153">
        <v>95547</v>
      </c>
      <c r="N6153" s="4" t="s">
        <v>628</v>
      </c>
      <c r="O6153" s="4">
        <v>30828828</v>
      </c>
      <c r="P6153" s="4">
        <v>65256</v>
      </c>
      <c r="Q6153" s="4">
        <v>12399</v>
      </c>
      <c r="R6153" s="4">
        <v>77655</v>
      </c>
    </row>
    <row r="6154" spans="1:18" x14ac:dyDescent="0.25">
      <c r="A6154" t="s">
        <v>496</v>
      </c>
      <c r="B6154" t="s">
        <v>494</v>
      </c>
      <c r="C6154">
        <v>81698900</v>
      </c>
      <c r="D6154">
        <v>132</v>
      </c>
      <c r="E6154" t="s">
        <v>1538</v>
      </c>
      <c r="F6154" t="s">
        <v>554</v>
      </c>
      <c r="G6154" s="1">
        <v>45233</v>
      </c>
      <c r="H6154">
        <v>5411275</v>
      </c>
      <c r="I6154">
        <v>357</v>
      </c>
      <c r="J6154" t="s">
        <v>299</v>
      </c>
      <c r="K6154" s="6" t="s">
        <v>595</v>
      </c>
      <c r="L6154" s="3" t="s">
        <v>6</v>
      </c>
      <c r="M6154">
        <v>95609</v>
      </c>
      <c r="N6154" s="4" t="s">
        <v>628</v>
      </c>
      <c r="O6154" s="4">
        <v>30848505</v>
      </c>
      <c r="P6154" s="4">
        <v>44416</v>
      </c>
      <c r="Q6154" s="4">
        <v>8439</v>
      </c>
      <c r="R6154" s="4">
        <v>52855</v>
      </c>
    </row>
    <row r="6155" spans="1:18" x14ac:dyDescent="0.25">
      <c r="A6155" t="s">
        <v>496</v>
      </c>
      <c r="B6155" t="s">
        <v>494</v>
      </c>
      <c r="C6155">
        <v>81698900</v>
      </c>
      <c r="D6155">
        <v>208</v>
      </c>
      <c r="E6155" t="s">
        <v>1539</v>
      </c>
      <c r="F6155" t="s">
        <v>554</v>
      </c>
      <c r="G6155" s="1">
        <v>45233</v>
      </c>
      <c r="H6155">
        <v>5411276</v>
      </c>
      <c r="I6155">
        <v>357</v>
      </c>
      <c r="J6155" t="s">
        <v>299</v>
      </c>
      <c r="K6155" s="6" t="s">
        <v>595</v>
      </c>
      <c r="L6155" s="3" t="s">
        <v>6</v>
      </c>
      <c r="M6155">
        <v>95542</v>
      </c>
      <c r="N6155" s="4" t="s">
        <v>628</v>
      </c>
      <c r="O6155" s="4">
        <v>30801037</v>
      </c>
      <c r="P6155" s="4">
        <v>23665</v>
      </c>
      <c r="Q6155" s="4">
        <v>4496</v>
      </c>
      <c r="R6155" s="4">
        <v>28161</v>
      </c>
    </row>
    <row r="6156" spans="1:18" x14ac:dyDescent="0.25">
      <c r="A6156" t="s">
        <v>496</v>
      </c>
      <c r="B6156" t="s">
        <v>494</v>
      </c>
      <c r="C6156">
        <v>81698900</v>
      </c>
      <c r="D6156">
        <v>3006</v>
      </c>
      <c r="E6156" t="s">
        <v>1540</v>
      </c>
      <c r="F6156" t="s">
        <v>554</v>
      </c>
      <c r="G6156" s="1">
        <v>45233</v>
      </c>
      <c r="H6156">
        <v>5411323</v>
      </c>
      <c r="I6156">
        <v>357</v>
      </c>
      <c r="J6156" t="s">
        <v>299</v>
      </c>
      <c r="K6156" s="6" t="s">
        <v>595</v>
      </c>
      <c r="L6156" s="3" t="s">
        <v>6</v>
      </c>
      <c r="M6156">
        <v>95668</v>
      </c>
      <c r="N6156" s="4" t="s">
        <v>628</v>
      </c>
      <c r="O6156" s="4">
        <v>30826504</v>
      </c>
      <c r="P6156" s="4">
        <v>34590</v>
      </c>
      <c r="Q6156" s="4">
        <v>6572</v>
      </c>
      <c r="R6156" s="4">
        <v>41162</v>
      </c>
    </row>
    <row r="6157" spans="1:18" x14ac:dyDescent="0.25">
      <c r="A6157" t="s">
        <v>496</v>
      </c>
      <c r="B6157" t="s">
        <v>494</v>
      </c>
      <c r="C6157">
        <v>81698900</v>
      </c>
      <c r="D6157">
        <v>21</v>
      </c>
      <c r="E6157" t="s">
        <v>1541</v>
      </c>
      <c r="F6157" t="s">
        <v>554</v>
      </c>
      <c r="G6157" s="1">
        <v>45233</v>
      </c>
      <c r="H6157">
        <v>5411359</v>
      </c>
      <c r="I6157">
        <v>357</v>
      </c>
      <c r="J6157" t="s">
        <v>299</v>
      </c>
      <c r="K6157" s="6" t="s">
        <v>595</v>
      </c>
      <c r="L6157" s="3" t="s">
        <v>6</v>
      </c>
      <c r="M6157">
        <v>95849</v>
      </c>
      <c r="N6157" s="4" t="s">
        <v>628</v>
      </c>
      <c r="O6157" s="4">
        <v>30834523</v>
      </c>
      <c r="P6157" s="4">
        <v>16345</v>
      </c>
      <c r="Q6157" s="4">
        <v>3106</v>
      </c>
      <c r="R6157" s="4">
        <v>19451</v>
      </c>
    </row>
    <row r="6158" spans="1:18" x14ac:dyDescent="0.25">
      <c r="A6158" t="s">
        <v>496</v>
      </c>
      <c r="B6158" t="s">
        <v>494</v>
      </c>
      <c r="C6158">
        <v>81698900</v>
      </c>
      <c r="D6158">
        <v>9043</v>
      </c>
      <c r="E6158" t="s">
        <v>1542</v>
      </c>
      <c r="F6158" t="s">
        <v>554</v>
      </c>
      <c r="G6158" s="1">
        <v>45233</v>
      </c>
      <c r="H6158">
        <v>5411364</v>
      </c>
      <c r="I6158">
        <v>357</v>
      </c>
      <c r="J6158" t="s">
        <v>299</v>
      </c>
      <c r="K6158" s="6" t="s">
        <v>595</v>
      </c>
      <c r="L6158" s="3" t="s">
        <v>6</v>
      </c>
      <c r="M6158">
        <v>96529</v>
      </c>
      <c r="N6158" s="4" t="s">
        <v>628</v>
      </c>
      <c r="O6158" s="4">
        <v>30819310</v>
      </c>
      <c r="P6158" s="4">
        <v>19824</v>
      </c>
      <c r="Q6158" s="4">
        <v>3767</v>
      </c>
      <c r="R6158" s="4">
        <v>23591</v>
      </c>
    </row>
    <row r="6159" spans="1:18" x14ac:dyDescent="0.25">
      <c r="A6159" t="s">
        <v>496</v>
      </c>
      <c r="B6159" t="s">
        <v>494</v>
      </c>
      <c r="C6159">
        <v>81698900</v>
      </c>
      <c r="D6159">
        <v>9044</v>
      </c>
      <c r="E6159" t="s">
        <v>1543</v>
      </c>
      <c r="F6159" t="s">
        <v>554</v>
      </c>
      <c r="G6159" s="1">
        <v>45233</v>
      </c>
      <c r="H6159">
        <v>5411372</v>
      </c>
      <c r="I6159">
        <v>348</v>
      </c>
      <c r="J6159" t="s">
        <v>293</v>
      </c>
      <c r="K6159" s="6" t="s">
        <v>595</v>
      </c>
      <c r="L6159" s="3" t="s">
        <v>6</v>
      </c>
      <c r="M6159">
        <v>95583</v>
      </c>
      <c r="N6159" s="4" t="s">
        <v>628</v>
      </c>
      <c r="O6159" s="4">
        <v>30848462</v>
      </c>
      <c r="P6159" s="4">
        <v>70026</v>
      </c>
      <c r="Q6159" s="4">
        <v>13305</v>
      </c>
      <c r="R6159" s="4">
        <v>83331</v>
      </c>
    </row>
    <row r="6160" spans="1:18" x14ac:dyDescent="0.25">
      <c r="A6160" t="s">
        <v>496</v>
      </c>
      <c r="B6160" t="s">
        <v>494</v>
      </c>
      <c r="C6160">
        <v>81698900</v>
      </c>
      <c r="D6160">
        <v>3605</v>
      </c>
      <c r="E6160" t="s">
        <v>1544</v>
      </c>
      <c r="F6160" t="s">
        <v>554</v>
      </c>
      <c r="G6160" s="1">
        <v>45233</v>
      </c>
      <c r="H6160">
        <v>5411398</v>
      </c>
      <c r="I6160">
        <v>357</v>
      </c>
      <c r="J6160" t="s">
        <v>299</v>
      </c>
      <c r="K6160" s="6" t="s">
        <v>595</v>
      </c>
      <c r="L6160" s="3" t="s">
        <v>6</v>
      </c>
      <c r="M6160">
        <v>96020</v>
      </c>
      <c r="N6160" s="4" t="s">
        <v>628</v>
      </c>
      <c r="O6160" s="4">
        <v>30848063</v>
      </c>
      <c r="P6160" s="4">
        <v>16760</v>
      </c>
      <c r="Q6160" s="4">
        <v>3184</v>
      </c>
      <c r="R6160" s="4">
        <v>21620</v>
      </c>
    </row>
    <row r="6161" spans="1:18" x14ac:dyDescent="0.25">
      <c r="A6161" t="s">
        <v>496</v>
      </c>
      <c r="B6161" t="s">
        <v>494</v>
      </c>
      <c r="C6161">
        <v>81698900</v>
      </c>
      <c r="D6161">
        <v>2220</v>
      </c>
      <c r="E6161" t="s">
        <v>1545</v>
      </c>
      <c r="F6161" t="s">
        <v>554</v>
      </c>
      <c r="G6161" s="1">
        <v>45233</v>
      </c>
      <c r="H6161">
        <v>5411400</v>
      </c>
      <c r="I6161">
        <v>357</v>
      </c>
      <c r="J6161" t="s">
        <v>299</v>
      </c>
      <c r="K6161" s="6" t="s">
        <v>595</v>
      </c>
      <c r="L6161" s="3" t="s">
        <v>6</v>
      </c>
      <c r="M6161">
        <v>95670</v>
      </c>
      <c r="N6161" s="4" t="s">
        <v>628</v>
      </c>
      <c r="O6161" s="4">
        <v>30825439</v>
      </c>
      <c r="P6161" s="4">
        <v>49322</v>
      </c>
      <c r="Q6161" s="4">
        <v>9371</v>
      </c>
      <c r="R6161" s="4">
        <v>58693</v>
      </c>
    </row>
    <row r="6162" spans="1:18" x14ac:dyDescent="0.25">
      <c r="A6162" t="s">
        <v>496</v>
      </c>
      <c r="B6162" t="s">
        <v>494</v>
      </c>
      <c r="C6162">
        <v>81698900</v>
      </c>
      <c r="D6162">
        <v>7224</v>
      </c>
      <c r="E6162" t="s">
        <v>1546</v>
      </c>
      <c r="F6162" t="s">
        <v>554</v>
      </c>
      <c r="G6162" s="1">
        <v>45233</v>
      </c>
      <c r="H6162">
        <v>5411423</v>
      </c>
      <c r="I6162">
        <v>357</v>
      </c>
      <c r="J6162" t="s">
        <v>299</v>
      </c>
      <c r="K6162" s="6" t="s">
        <v>595</v>
      </c>
      <c r="L6162" s="3" t="s">
        <v>6</v>
      </c>
      <c r="M6162">
        <v>95423</v>
      </c>
      <c r="N6162" s="4" t="s">
        <v>628</v>
      </c>
      <c r="O6162" s="4">
        <v>30849625</v>
      </c>
      <c r="P6162" s="4">
        <v>110689</v>
      </c>
      <c r="Q6162" s="4">
        <v>21031</v>
      </c>
      <c r="R6162" s="4">
        <v>131720</v>
      </c>
    </row>
    <row r="6163" spans="1:18" x14ac:dyDescent="0.25">
      <c r="A6163" t="s">
        <v>496</v>
      </c>
      <c r="B6163" t="s">
        <v>494</v>
      </c>
      <c r="C6163">
        <v>81698900</v>
      </c>
      <c r="D6163">
        <v>7037</v>
      </c>
      <c r="E6163" t="s">
        <v>1547</v>
      </c>
      <c r="F6163" t="s">
        <v>554</v>
      </c>
      <c r="G6163" s="1">
        <v>45233</v>
      </c>
      <c r="H6163">
        <v>5411437</v>
      </c>
      <c r="I6163">
        <v>357</v>
      </c>
      <c r="J6163" t="s">
        <v>299</v>
      </c>
      <c r="K6163" s="6" t="s">
        <v>595</v>
      </c>
      <c r="L6163" s="3" t="s">
        <v>6</v>
      </c>
      <c r="M6163">
        <v>95755</v>
      </c>
      <c r="N6163" s="4" t="s">
        <v>628</v>
      </c>
      <c r="O6163" s="4">
        <v>30827822</v>
      </c>
      <c r="P6163" s="4">
        <v>77266</v>
      </c>
      <c r="Q6163" s="4">
        <v>14681</v>
      </c>
      <c r="R6163" s="4">
        <v>91947</v>
      </c>
    </row>
    <row r="6164" spans="1:18" x14ac:dyDescent="0.25">
      <c r="A6164" t="s">
        <v>496</v>
      </c>
      <c r="B6164" t="s">
        <v>494</v>
      </c>
      <c r="C6164">
        <v>81698900</v>
      </c>
      <c r="D6164">
        <v>120</v>
      </c>
      <c r="E6164" t="s">
        <v>1548</v>
      </c>
      <c r="F6164" t="s">
        <v>554</v>
      </c>
      <c r="G6164" s="1">
        <v>45233</v>
      </c>
      <c r="H6164">
        <v>5411444</v>
      </c>
      <c r="I6164">
        <v>348</v>
      </c>
      <c r="J6164" t="s">
        <v>293</v>
      </c>
      <c r="K6164" s="6" t="s">
        <v>595</v>
      </c>
      <c r="L6164" s="3" t="s">
        <v>6</v>
      </c>
      <c r="M6164">
        <v>96336</v>
      </c>
      <c r="N6164" s="4" t="s">
        <v>628</v>
      </c>
      <c r="O6164" s="4">
        <v>30848351</v>
      </c>
      <c r="P6164" s="4">
        <v>232097</v>
      </c>
      <c r="Q6164" s="4">
        <v>44098</v>
      </c>
      <c r="R6164" s="4">
        <v>276195</v>
      </c>
    </row>
    <row r="6165" spans="1:18" x14ac:dyDescent="0.25">
      <c r="A6165" t="s">
        <v>496</v>
      </c>
      <c r="B6165" t="s">
        <v>494</v>
      </c>
      <c r="C6165">
        <v>81698900</v>
      </c>
      <c r="D6165">
        <v>205</v>
      </c>
      <c r="E6165" t="s">
        <v>1549</v>
      </c>
      <c r="F6165" t="s">
        <v>554</v>
      </c>
      <c r="G6165" s="1">
        <v>45233</v>
      </c>
      <c r="H6165">
        <v>5411460</v>
      </c>
      <c r="I6165">
        <v>357</v>
      </c>
      <c r="J6165" t="s">
        <v>299</v>
      </c>
      <c r="K6165" s="6" t="s">
        <v>595</v>
      </c>
      <c r="L6165" s="3" t="s">
        <v>6</v>
      </c>
      <c r="M6165">
        <v>95599</v>
      </c>
      <c r="N6165" s="4" t="s">
        <v>628</v>
      </c>
      <c r="O6165" s="4">
        <v>30849877</v>
      </c>
      <c r="P6165" s="4">
        <v>37289</v>
      </c>
      <c r="Q6165" s="4">
        <v>7085</v>
      </c>
      <c r="R6165" s="4">
        <v>44374</v>
      </c>
    </row>
    <row r="6166" spans="1:18" x14ac:dyDescent="0.25">
      <c r="A6166" t="s">
        <v>496</v>
      </c>
      <c r="B6166" t="s">
        <v>494</v>
      </c>
      <c r="C6166">
        <v>81698900</v>
      </c>
      <c r="D6166">
        <v>61</v>
      </c>
      <c r="E6166" t="s">
        <v>1550</v>
      </c>
      <c r="F6166" t="s">
        <v>554</v>
      </c>
      <c r="G6166" s="1">
        <v>45233</v>
      </c>
      <c r="H6166">
        <v>5411575</v>
      </c>
      <c r="I6166">
        <v>357</v>
      </c>
      <c r="J6166" t="s">
        <v>299</v>
      </c>
      <c r="K6166" s="6" t="s">
        <v>595</v>
      </c>
      <c r="L6166" s="3" t="s">
        <v>6</v>
      </c>
      <c r="M6166">
        <v>95402</v>
      </c>
      <c r="N6166" s="4" t="s">
        <v>628</v>
      </c>
      <c r="O6166" s="4">
        <v>30825418</v>
      </c>
      <c r="P6166" s="4">
        <v>529607</v>
      </c>
      <c r="Q6166" s="4">
        <v>100625</v>
      </c>
      <c r="R6166" s="4">
        <v>630232</v>
      </c>
    </row>
    <row r="6167" spans="1:18" x14ac:dyDescent="0.25">
      <c r="A6167" t="s">
        <v>496</v>
      </c>
      <c r="B6167" t="s">
        <v>494</v>
      </c>
      <c r="C6167">
        <v>81698900</v>
      </c>
      <c r="D6167">
        <v>3591</v>
      </c>
      <c r="E6167" t="s">
        <v>1551</v>
      </c>
      <c r="F6167" t="s">
        <v>554</v>
      </c>
      <c r="G6167" s="1">
        <v>45233</v>
      </c>
      <c r="H6167">
        <v>5411587</v>
      </c>
      <c r="I6167">
        <v>357</v>
      </c>
      <c r="J6167" t="s">
        <v>299</v>
      </c>
      <c r="K6167" s="6" t="s">
        <v>595</v>
      </c>
      <c r="L6167" s="3" t="s">
        <v>6</v>
      </c>
      <c r="M6167">
        <v>95727</v>
      </c>
      <c r="N6167" s="4" t="s">
        <v>628</v>
      </c>
      <c r="O6167" s="4">
        <v>30840578</v>
      </c>
      <c r="P6167" s="4">
        <v>6570</v>
      </c>
      <c r="Q6167" s="4">
        <v>1248</v>
      </c>
      <c r="R6167" s="4">
        <v>8475</v>
      </c>
    </row>
    <row r="6168" spans="1:18" x14ac:dyDescent="0.25">
      <c r="A6168" t="s">
        <v>496</v>
      </c>
      <c r="B6168" t="s">
        <v>494</v>
      </c>
      <c r="C6168">
        <v>81698900</v>
      </c>
      <c r="D6168">
        <v>149</v>
      </c>
      <c r="E6168" t="s">
        <v>1552</v>
      </c>
      <c r="F6168" t="s">
        <v>554</v>
      </c>
      <c r="G6168" s="1">
        <v>45233</v>
      </c>
      <c r="H6168">
        <v>5411593</v>
      </c>
      <c r="I6168">
        <v>357</v>
      </c>
      <c r="J6168" t="s">
        <v>299</v>
      </c>
      <c r="K6168" s="6" t="s">
        <v>595</v>
      </c>
      <c r="L6168" s="3" t="s">
        <v>6</v>
      </c>
      <c r="M6168">
        <v>95933</v>
      </c>
      <c r="N6168" s="4" t="s">
        <v>628</v>
      </c>
      <c r="O6168" s="4">
        <v>30785971</v>
      </c>
      <c r="P6168" s="4">
        <v>540758</v>
      </c>
      <c r="Q6168" s="4">
        <v>102744</v>
      </c>
      <c r="R6168" s="4">
        <v>643502</v>
      </c>
    </row>
    <row r="6169" spans="1:18" x14ac:dyDescent="0.25">
      <c r="A6169" t="s">
        <v>496</v>
      </c>
      <c r="B6169" t="s">
        <v>494</v>
      </c>
      <c r="C6169">
        <v>81698900</v>
      </c>
      <c r="D6169">
        <v>7219</v>
      </c>
      <c r="E6169" t="s">
        <v>1553</v>
      </c>
      <c r="F6169" t="s">
        <v>554</v>
      </c>
      <c r="G6169" s="1">
        <v>45233</v>
      </c>
      <c r="H6169">
        <v>5411594</v>
      </c>
      <c r="I6169">
        <v>357</v>
      </c>
      <c r="J6169" t="s">
        <v>299</v>
      </c>
      <c r="K6169" s="6" t="s">
        <v>595</v>
      </c>
      <c r="L6169" s="3" t="s">
        <v>6</v>
      </c>
      <c r="M6169">
        <v>95502</v>
      </c>
      <c r="N6169" s="4" t="s">
        <v>628</v>
      </c>
      <c r="O6169" s="4">
        <v>30849744</v>
      </c>
      <c r="P6169" s="4">
        <v>5000</v>
      </c>
      <c r="Q6169" s="4">
        <v>950</v>
      </c>
      <c r="R6169" s="4">
        <v>5950</v>
      </c>
    </row>
    <row r="6170" spans="1:18" x14ac:dyDescent="0.25">
      <c r="A6170" t="s">
        <v>496</v>
      </c>
      <c r="B6170" t="s">
        <v>494</v>
      </c>
      <c r="C6170">
        <v>81698900</v>
      </c>
      <c r="D6170">
        <v>46</v>
      </c>
      <c r="E6170" t="s">
        <v>1554</v>
      </c>
      <c r="F6170" t="s">
        <v>554</v>
      </c>
      <c r="G6170" s="1">
        <v>45233</v>
      </c>
      <c r="H6170">
        <v>5411603</v>
      </c>
      <c r="I6170">
        <v>357</v>
      </c>
      <c r="J6170" t="s">
        <v>299</v>
      </c>
      <c r="K6170" s="7" t="s">
        <v>594</v>
      </c>
      <c r="L6170" s="3" t="s">
        <v>6</v>
      </c>
      <c r="M6170" t="s">
        <v>580</v>
      </c>
      <c r="N6170" s="4" t="s">
        <v>628</v>
      </c>
      <c r="O6170" s="4">
        <v>30850388</v>
      </c>
      <c r="P6170" s="4">
        <v>170560</v>
      </c>
      <c r="Q6170" s="4">
        <v>32406</v>
      </c>
      <c r="R6170" s="4">
        <v>202966</v>
      </c>
    </row>
    <row r="6171" spans="1:18" x14ac:dyDescent="0.25">
      <c r="A6171" t="s">
        <v>496</v>
      </c>
      <c r="B6171" t="s">
        <v>494</v>
      </c>
      <c r="C6171">
        <v>81698900</v>
      </c>
      <c r="D6171">
        <v>91</v>
      </c>
      <c r="E6171" t="s">
        <v>1555</v>
      </c>
      <c r="F6171" t="s">
        <v>554</v>
      </c>
      <c r="G6171" s="1">
        <v>45233</v>
      </c>
      <c r="H6171">
        <v>5411613</v>
      </c>
      <c r="I6171">
        <v>357</v>
      </c>
      <c r="J6171" t="s">
        <v>299</v>
      </c>
      <c r="K6171" s="6" t="s">
        <v>595</v>
      </c>
      <c r="L6171" s="3" t="s">
        <v>6</v>
      </c>
      <c r="M6171">
        <v>96959</v>
      </c>
      <c r="N6171" s="4" t="s">
        <v>628</v>
      </c>
      <c r="O6171" s="4">
        <v>30850461</v>
      </c>
      <c r="P6171" s="4">
        <v>86450</v>
      </c>
      <c r="Q6171" s="4">
        <v>16426</v>
      </c>
      <c r="R6171" s="4">
        <v>102876</v>
      </c>
    </row>
    <row r="6172" spans="1:18" x14ac:dyDescent="0.25">
      <c r="A6172" t="s">
        <v>496</v>
      </c>
      <c r="B6172" t="s">
        <v>494</v>
      </c>
      <c r="C6172">
        <v>81698900</v>
      </c>
      <c r="D6172">
        <v>9175</v>
      </c>
      <c r="E6172" t="s">
        <v>1556</v>
      </c>
      <c r="F6172" t="s">
        <v>554</v>
      </c>
      <c r="G6172" s="1">
        <v>45233</v>
      </c>
      <c r="H6172">
        <v>5411616</v>
      </c>
      <c r="I6172">
        <v>348</v>
      </c>
      <c r="J6172" t="s">
        <v>293</v>
      </c>
      <c r="K6172" s="7" t="s">
        <v>594</v>
      </c>
      <c r="L6172" s="3" t="s">
        <v>6</v>
      </c>
      <c r="M6172" t="s">
        <v>580</v>
      </c>
      <c r="N6172" s="4" t="s">
        <v>628</v>
      </c>
      <c r="O6172" s="4">
        <v>30849871</v>
      </c>
      <c r="P6172" s="4">
        <v>41594</v>
      </c>
      <c r="Q6172" s="4">
        <v>7903</v>
      </c>
      <c r="R6172" s="4">
        <v>49497</v>
      </c>
    </row>
    <row r="6173" spans="1:18" x14ac:dyDescent="0.25">
      <c r="A6173" t="s">
        <v>496</v>
      </c>
      <c r="B6173" t="s">
        <v>494</v>
      </c>
      <c r="C6173">
        <v>81698900</v>
      </c>
      <c r="D6173">
        <v>3007</v>
      </c>
      <c r="E6173" t="s">
        <v>1557</v>
      </c>
      <c r="F6173" t="s">
        <v>554</v>
      </c>
      <c r="G6173" s="1">
        <v>45233</v>
      </c>
      <c r="H6173">
        <v>5411641</v>
      </c>
      <c r="I6173">
        <v>357</v>
      </c>
      <c r="J6173" t="s">
        <v>299</v>
      </c>
      <c r="K6173" s="6" t="s">
        <v>595</v>
      </c>
      <c r="L6173" s="3" t="s">
        <v>6</v>
      </c>
      <c r="M6173">
        <v>95534</v>
      </c>
      <c r="N6173" s="4" t="s">
        <v>628</v>
      </c>
      <c r="O6173" s="4">
        <v>30838657</v>
      </c>
      <c r="P6173" s="4">
        <v>70025</v>
      </c>
      <c r="Q6173" s="4">
        <v>13305</v>
      </c>
      <c r="R6173" s="4">
        <v>83330</v>
      </c>
    </row>
    <row r="6174" spans="1:18" x14ac:dyDescent="0.25">
      <c r="A6174" t="s">
        <v>496</v>
      </c>
      <c r="B6174" t="s">
        <v>494</v>
      </c>
      <c r="C6174">
        <v>81698900</v>
      </c>
      <c r="D6174">
        <v>7037</v>
      </c>
      <c r="E6174" t="s">
        <v>1558</v>
      </c>
      <c r="F6174" t="s">
        <v>554</v>
      </c>
      <c r="G6174" s="1">
        <v>45233</v>
      </c>
      <c r="H6174">
        <v>5411644</v>
      </c>
      <c r="I6174">
        <v>357</v>
      </c>
      <c r="J6174" t="s">
        <v>299</v>
      </c>
      <c r="K6174" s="6" t="s">
        <v>595</v>
      </c>
      <c r="L6174" s="3" t="s">
        <v>6</v>
      </c>
      <c r="M6174">
        <v>95787</v>
      </c>
      <c r="N6174" s="4" t="s">
        <v>628</v>
      </c>
      <c r="O6174" s="4">
        <v>30827821</v>
      </c>
      <c r="P6174" s="4">
        <v>42234</v>
      </c>
      <c r="Q6174" s="4">
        <v>8024</v>
      </c>
      <c r="R6174" s="4">
        <v>52117</v>
      </c>
    </row>
    <row r="6175" spans="1:18" x14ac:dyDescent="0.25">
      <c r="A6175" t="s">
        <v>496</v>
      </c>
      <c r="B6175" t="s">
        <v>494</v>
      </c>
      <c r="C6175">
        <v>81698900</v>
      </c>
      <c r="D6175">
        <v>98</v>
      </c>
      <c r="E6175" t="s">
        <v>1559</v>
      </c>
      <c r="F6175" t="s">
        <v>554</v>
      </c>
      <c r="G6175" s="1">
        <v>45233</v>
      </c>
      <c r="H6175">
        <v>5411941</v>
      </c>
      <c r="I6175">
        <v>357</v>
      </c>
      <c r="J6175" t="s">
        <v>299</v>
      </c>
      <c r="K6175" s="6" t="s">
        <v>595</v>
      </c>
      <c r="L6175" s="3" t="s">
        <v>6</v>
      </c>
      <c r="M6175">
        <v>95812</v>
      </c>
      <c r="N6175" s="4" t="s">
        <v>628</v>
      </c>
      <c r="O6175" s="4">
        <v>30840041</v>
      </c>
      <c r="P6175" s="4">
        <v>327882</v>
      </c>
      <c r="Q6175" s="4">
        <v>62298</v>
      </c>
      <c r="R6175" s="4">
        <v>390180</v>
      </c>
    </row>
    <row r="6176" spans="1:18" x14ac:dyDescent="0.25">
      <c r="A6176" t="s">
        <v>496</v>
      </c>
      <c r="B6176" t="s">
        <v>494</v>
      </c>
      <c r="C6176">
        <v>81698900</v>
      </c>
      <c r="D6176">
        <v>9103</v>
      </c>
      <c r="E6176" t="s">
        <v>1560</v>
      </c>
      <c r="F6176" t="s">
        <v>554</v>
      </c>
      <c r="G6176" s="1">
        <v>45233</v>
      </c>
      <c r="H6176">
        <v>5412198</v>
      </c>
      <c r="I6176">
        <v>348</v>
      </c>
      <c r="J6176" t="s">
        <v>293</v>
      </c>
      <c r="K6176" s="6" t="s">
        <v>595</v>
      </c>
      <c r="L6176" s="3" t="s">
        <v>6</v>
      </c>
      <c r="M6176">
        <v>95776</v>
      </c>
      <c r="N6176" s="4" t="s">
        <v>628</v>
      </c>
      <c r="O6176" s="4">
        <v>30850994</v>
      </c>
      <c r="P6176" s="4">
        <v>49954</v>
      </c>
      <c r="Q6176" s="4">
        <v>9491</v>
      </c>
      <c r="R6176" s="4">
        <v>59445</v>
      </c>
    </row>
    <row r="6177" spans="1:18" x14ac:dyDescent="0.25">
      <c r="A6177" t="s">
        <v>496</v>
      </c>
      <c r="B6177" t="s">
        <v>494</v>
      </c>
      <c r="C6177">
        <v>81698900</v>
      </c>
      <c r="D6177">
        <v>162</v>
      </c>
      <c r="E6177" t="s">
        <v>1561</v>
      </c>
      <c r="F6177" t="s">
        <v>554</v>
      </c>
      <c r="G6177" s="1">
        <v>45236</v>
      </c>
      <c r="H6177">
        <v>5412335</v>
      </c>
      <c r="I6177">
        <v>357</v>
      </c>
      <c r="J6177" t="s">
        <v>299</v>
      </c>
      <c r="K6177" s="6" t="s">
        <v>595</v>
      </c>
      <c r="L6177" s="3" t="s">
        <v>6</v>
      </c>
      <c r="M6177">
        <v>95682</v>
      </c>
      <c r="N6177" s="4" t="s">
        <v>628</v>
      </c>
      <c r="O6177" s="4">
        <v>30843905</v>
      </c>
      <c r="P6177" s="4">
        <v>147929</v>
      </c>
      <c r="Q6177" s="4">
        <v>28107</v>
      </c>
      <c r="R6177" s="4">
        <v>176036</v>
      </c>
    </row>
    <row r="6178" spans="1:18" x14ac:dyDescent="0.25">
      <c r="A6178" t="s">
        <v>496</v>
      </c>
      <c r="B6178" t="s">
        <v>494</v>
      </c>
      <c r="C6178">
        <v>81698900</v>
      </c>
      <c r="D6178">
        <v>7219</v>
      </c>
      <c r="E6178" t="s">
        <v>1562</v>
      </c>
      <c r="F6178" t="s">
        <v>554</v>
      </c>
      <c r="G6178" s="1">
        <v>45236</v>
      </c>
      <c r="H6178">
        <v>5412370</v>
      </c>
      <c r="I6178">
        <v>357</v>
      </c>
      <c r="J6178" t="s">
        <v>299</v>
      </c>
      <c r="K6178" s="6" t="s">
        <v>595</v>
      </c>
      <c r="L6178" s="3" t="s">
        <v>6</v>
      </c>
      <c r="M6178">
        <v>95804</v>
      </c>
      <c r="N6178" s="4" t="s">
        <v>628</v>
      </c>
      <c r="O6178" s="4">
        <v>30846260</v>
      </c>
      <c r="P6178" s="4">
        <v>27140</v>
      </c>
      <c r="Q6178" s="4">
        <v>5157</v>
      </c>
      <c r="R6178" s="4">
        <v>32297</v>
      </c>
    </row>
    <row r="6179" spans="1:18" x14ac:dyDescent="0.25">
      <c r="A6179" t="s">
        <v>496</v>
      </c>
      <c r="B6179" t="s">
        <v>494</v>
      </c>
      <c r="C6179">
        <v>81698900</v>
      </c>
      <c r="D6179">
        <v>7003</v>
      </c>
      <c r="E6179" t="s">
        <v>1563</v>
      </c>
      <c r="F6179" t="s">
        <v>554</v>
      </c>
      <c r="G6179" s="1">
        <v>45236</v>
      </c>
      <c r="H6179">
        <v>5412427</v>
      </c>
      <c r="I6179">
        <v>357</v>
      </c>
      <c r="J6179" t="s">
        <v>299</v>
      </c>
      <c r="K6179" s="6" t="s">
        <v>595</v>
      </c>
      <c r="L6179" s="3" t="s">
        <v>6</v>
      </c>
      <c r="M6179">
        <v>96670</v>
      </c>
      <c r="N6179" s="4" t="s">
        <v>628</v>
      </c>
      <c r="O6179" s="4">
        <v>30851564</v>
      </c>
      <c r="P6179" s="4">
        <v>123315</v>
      </c>
      <c r="Q6179" s="4">
        <v>23430</v>
      </c>
      <c r="R6179" s="4">
        <v>154046</v>
      </c>
    </row>
    <row r="6180" spans="1:18" x14ac:dyDescent="0.25">
      <c r="A6180" t="s">
        <v>496</v>
      </c>
      <c r="B6180" t="s">
        <v>494</v>
      </c>
      <c r="C6180">
        <v>81698900</v>
      </c>
      <c r="D6180">
        <v>7037</v>
      </c>
      <c r="E6180" t="s">
        <v>1564</v>
      </c>
      <c r="F6180" t="s">
        <v>554</v>
      </c>
      <c r="G6180" s="1">
        <v>45236</v>
      </c>
      <c r="H6180">
        <v>5412443</v>
      </c>
      <c r="I6180">
        <v>357</v>
      </c>
      <c r="J6180" t="s">
        <v>299</v>
      </c>
      <c r="K6180" s="6" t="s">
        <v>595</v>
      </c>
      <c r="L6180" s="3" t="s">
        <v>6</v>
      </c>
      <c r="M6180">
        <v>95801</v>
      </c>
      <c r="N6180" s="4" t="s">
        <v>628</v>
      </c>
      <c r="O6180" s="4">
        <v>30827820</v>
      </c>
      <c r="P6180" s="4">
        <v>46538</v>
      </c>
      <c r="Q6180" s="4">
        <v>8842</v>
      </c>
      <c r="R6180" s="4">
        <v>55380</v>
      </c>
    </row>
    <row r="6181" spans="1:18" x14ac:dyDescent="0.25">
      <c r="A6181" t="s">
        <v>496</v>
      </c>
      <c r="B6181" t="s">
        <v>494</v>
      </c>
      <c r="C6181">
        <v>81698900</v>
      </c>
      <c r="D6181">
        <v>208</v>
      </c>
      <c r="E6181" t="s">
        <v>1565</v>
      </c>
      <c r="F6181" t="s">
        <v>554</v>
      </c>
      <c r="G6181" s="1">
        <v>45236</v>
      </c>
      <c r="H6181">
        <v>5413062</v>
      </c>
      <c r="I6181">
        <v>357</v>
      </c>
      <c r="J6181" t="s">
        <v>299</v>
      </c>
      <c r="K6181" s="6" t="s">
        <v>595</v>
      </c>
      <c r="L6181" s="3" t="s">
        <v>6</v>
      </c>
      <c r="M6181">
        <v>96269</v>
      </c>
      <c r="N6181" s="4" t="s">
        <v>628</v>
      </c>
      <c r="O6181" s="4">
        <v>30800986</v>
      </c>
      <c r="P6181" s="4">
        <v>167954</v>
      </c>
      <c r="Q6181" s="4">
        <v>31911</v>
      </c>
      <c r="R6181" s="4">
        <v>199865</v>
      </c>
    </row>
    <row r="6182" spans="1:18" x14ac:dyDescent="0.25">
      <c r="A6182" t="s">
        <v>496</v>
      </c>
      <c r="B6182" t="s">
        <v>494</v>
      </c>
      <c r="C6182">
        <v>81698900</v>
      </c>
      <c r="D6182">
        <v>4043</v>
      </c>
      <c r="E6182" t="s">
        <v>1566</v>
      </c>
      <c r="F6182" t="s">
        <v>554</v>
      </c>
      <c r="G6182" s="1">
        <v>45236</v>
      </c>
      <c r="H6182">
        <v>5413177</v>
      </c>
      <c r="I6182">
        <v>357</v>
      </c>
      <c r="J6182" t="s">
        <v>299</v>
      </c>
      <c r="K6182" s="7" t="s">
        <v>594</v>
      </c>
      <c r="L6182" s="3" t="s">
        <v>6</v>
      </c>
      <c r="M6182" t="s">
        <v>580</v>
      </c>
      <c r="N6182" s="4" t="s">
        <v>628</v>
      </c>
      <c r="O6182" s="4">
        <v>30836372</v>
      </c>
      <c r="P6182" s="4">
        <v>728600</v>
      </c>
      <c r="Q6182" s="4">
        <v>138434</v>
      </c>
      <c r="R6182" s="4">
        <v>867034</v>
      </c>
    </row>
    <row r="6183" spans="1:18" x14ac:dyDescent="0.25">
      <c r="A6183" t="s">
        <v>496</v>
      </c>
      <c r="B6183" t="s">
        <v>494</v>
      </c>
      <c r="C6183">
        <v>81698900</v>
      </c>
      <c r="D6183">
        <v>7003</v>
      </c>
      <c r="E6183" t="s">
        <v>1567</v>
      </c>
      <c r="F6183" t="s">
        <v>554</v>
      </c>
      <c r="G6183" s="1">
        <v>45236</v>
      </c>
      <c r="H6183">
        <v>5413201</v>
      </c>
      <c r="I6183">
        <v>357</v>
      </c>
      <c r="J6183" t="s">
        <v>299</v>
      </c>
      <c r="K6183" s="6" t="s">
        <v>595</v>
      </c>
      <c r="L6183" s="3" t="s">
        <v>6</v>
      </c>
      <c r="M6183">
        <v>96671</v>
      </c>
      <c r="N6183" s="4" t="s">
        <v>628</v>
      </c>
      <c r="O6183" s="4">
        <v>30851297</v>
      </c>
      <c r="P6183" s="4">
        <v>38807</v>
      </c>
      <c r="Q6183" s="4">
        <v>7373</v>
      </c>
      <c r="R6183" s="4">
        <v>46180</v>
      </c>
    </row>
    <row r="6184" spans="1:18" x14ac:dyDescent="0.25">
      <c r="A6184" t="s">
        <v>496</v>
      </c>
      <c r="B6184" t="s">
        <v>494</v>
      </c>
      <c r="C6184">
        <v>81698900</v>
      </c>
      <c r="D6184">
        <v>904</v>
      </c>
      <c r="E6184" t="s">
        <v>1568</v>
      </c>
      <c r="F6184" t="s">
        <v>554</v>
      </c>
      <c r="G6184" s="1">
        <v>45236</v>
      </c>
      <c r="H6184">
        <v>5413309</v>
      </c>
      <c r="I6184">
        <v>348</v>
      </c>
      <c r="J6184" t="s">
        <v>293</v>
      </c>
      <c r="K6184" s="6" t="s">
        <v>595</v>
      </c>
      <c r="L6184" s="3" t="s">
        <v>6</v>
      </c>
      <c r="M6184">
        <v>95910</v>
      </c>
      <c r="N6184" s="4" t="s">
        <v>628</v>
      </c>
      <c r="O6184" s="4">
        <v>30852750</v>
      </c>
      <c r="P6184" s="4">
        <v>47941</v>
      </c>
      <c r="Q6184" s="4">
        <v>9109</v>
      </c>
      <c r="R6184" s="4">
        <v>57050</v>
      </c>
    </row>
    <row r="6185" spans="1:18" x14ac:dyDescent="0.25">
      <c r="A6185" t="s">
        <v>496</v>
      </c>
      <c r="B6185" t="s">
        <v>494</v>
      </c>
      <c r="C6185">
        <v>81698900</v>
      </c>
      <c r="D6185">
        <v>4015</v>
      </c>
      <c r="E6185" t="s">
        <v>1569</v>
      </c>
      <c r="F6185" t="s">
        <v>554</v>
      </c>
      <c r="G6185" s="1">
        <v>45236</v>
      </c>
      <c r="H6185">
        <v>5413310</v>
      </c>
      <c r="I6185">
        <v>357</v>
      </c>
      <c r="J6185" t="s">
        <v>299</v>
      </c>
      <c r="K6185" s="6" t="s">
        <v>595</v>
      </c>
      <c r="L6185" s="3" t="s">
        <v>6</v>
      </c>
      <c r="M6185">
        <v>95846</v>
      </c>
      <c r="N6185" s="4" t="s">
        <v>628</v>
      </c>
      <c r="O6185" s="4">
        <v>30852923</v>
      </c>
      <c r="P6185" s="4">
        <v>50223</v>
      </c>
      <c r="Q6185" s="4">
        <v>9542</v>
      </c>
      <c r="R6185" s="4">
        <v>59765</v>
      </c>
    </row>
    <row r="6186" spans="1:18" x14ac:dyDescent="0.25">
      <c r="A6186" t="s">
        <v>496</v>
      </c>
      <c r="B6186" t="s">
        <v>494</v>
      </c>
      <c r="C6186">
        <v>81698900</v>
      </c>
      <c r="D6186">
        <v>9028</v>
      </c>
      <c r="E6186" t="s">
        <v>1570</v>
      </c>
      <c r="F6186" t="s">
        <v>554</v>
      </c>
      <c r="G6186" s="1">
        <v>45236</v>
      </c>
      <c r="H6186">
        <v>5413372</v>
      </c>
      <c r="I6186">
        <v>348</v>
      </c>
      <c r="J6186" t="s">
        <v>293</v>
      </c>
      <c r="K6186" s="6" t="s">
        <v>595</v>
      </c>
      <c r="L6186" s="3" t="s">
        <v>6</v>
      </c>
      <c r="M6186">
        <v>96108</v>
      </c>
      <c r="N6186" s="4" t="s">
        <v>628</v>
      </c>
      <c r="O6186" s="4">
        <v>30854190</v>
      </c>
      <c r="P6186" s="4">
        <v>22650</v>
      </c>
      <c r="Q6186" s="4">
        <v>4304</v>
      </c>
      <c r="R6186" s="4">
        <v>26954</v>
      </c>
    </row>
    <row r="6187" spans="1:18" x14ac:dyDescent="0.25">
      <c r="A6187" t="s">
        <v>496</v>
      </c>
      <c r="B6187" t="s">
        <v>494</v>
      </c>
      <c r="C6187">
        <v>81698900</v>
      </c>
      <c r="D6187">
        <v>94</v>
      </c>
      <c r="E6187" t="s">
        <v>1571</v>
      </c>
      <c r="F6187" t="s">
        <v>554</v>
      </c>
      <c r="G6187" s="1">
        <v>45236</v>
      </c>
      <c r="H6187">
        <v>5413479</v>
      </c>
      <c r="I6187">
        <v>357</v>
      </c>
      <c r="J6187" t="s">
        <v>299</v>
      </c>
      <c r="K6187" s="6" t="s">
        <v>595</v>
      </c>
      <c r="L6187" s="3" t="s">
        <v>6</v>
      </c>
      <c r="M6187">
        <v>96069</v>
      </c>
      <c r="N6187" s="4" t="s">
        <v>628</v>
      </c>
      <c r="O6187" s="4">
        <v>30831428</v>
      </c>
      <c r="P6187" s="4">
        <v>66928</v>
      </c>
      <c r="Q6187" s="4">
        <v>12716</v>
      </c>
      <c r="R6187" s="4">
        <v>79644</v>
      </c>
    </row>
    <row r="6188" spans="1:18" x14ac:dyDescent="0.25">
      <c r="A6188" t="s">
        <v>496</v>
      </c>
      <c r="B6188" t="s">
        <v>494</v>
      </c>
      <c r="C6188">
        <v>81698900</v>
      </c>
      <c r="D6188">
        <v>210</v>
      </c>
      <c r="E6188" t="s">
        <v>1572</v>
      </c>
      <c r="F6188" t="s">
        <v>554</v>
      </c>
      <c r="G6188" s="1">
        <v>45236</v>
      </c>
      <c r="H6188">
        <v>5413485</v>
      </c>
      <c r="I6188">
        <v>357</v>
      </c>
      <c r="J6188" t="s">
        <v>299</v>
      </c>
      <c r="K6188" s="6" t="s">
        <v>595</v>
      </c>
      <c r="L6188" s="3" t="s">
        <v>6</v>
      </c>
      <c r="M6188">
        <v>95851</v>
      </c>
      <c r="N6188" s="4" t="s">
        <v>628</v>
      </c>
      <c r="O6188" s="4">
        <v>30849462</v>
      </c>
      <c r="P6188" s="4">
        <v>166709</v>
      </c>
      <c r="Q6188" s="4">
        <v>31675</v>
      </c>
      <c r="R6188" s="4">
        <v>198384</v>
      </c>
    </row>
    <row r="6189" spans="1:18" x14ac:dyDescent="0.25">
      <c r="A6189" t="s">
        <v>496</v>
      </c>
      <c r="B6189" t="s">
        <v>494</v>
      </c>
      <c r="C6189">
        <v>81698900</v>
      </c>
      <c r="D6189">
        <v>3611</v>
      </c>
      <c r="E6189" t="s">
        <v>1573</v>
      </c>
      <c r="F6189" t="s">
        <v>554</v>
      </c>
      <c r="G6189" s="1">
        <v>45236</v>
      </c>
      <c r="H6189">
        <v>5413511</v>
      </c>
      <c r="I6189">
        <v>357</v>
      </c>
      <c r="J6189" t="s">
        <v>299</v>
      </c>
      <c r="K6189" s="6" t="s">
        <v>595</v>
      </c>
      <c r="L6189" s="3" t="s">
        <v>6</v>
      </c>
      <c r="M6189">
        <v>95889</v>
      </c>
      <c r="N6189" s="4" t="s">
        <v>628</v>
      </c>
      <c r="O6189" s="4">
        <v>30852635</v>
      </c>
      <c r="P6189" s="4">
        <v>38136</v>
      </c>
      <c r="Q6189" s="4">
        <v>7246</v>
      </c>
      <c r="R6189" s="4">
        <v>45382</v>
      </c>
    </row>
    <row r="6190" spans="1:18" x14ac:dyDescent="0.25">
      <c r="A6190" t="s">
        <v>496</v>
      </c>
      <c r="B6190" t="s">
        <v>494</v>
      </c>
      <c r="C6190">
        <v>81698900</v>
      </c>
      <c r="D6190">
        <v>352</v>
      </c>
      <c r="E6190" t="s">
        <v>1574</v>
      </c>
      <c r="F6190" t="s">
        <v>554</v>
      </c>
      <c r="G6190" s="1">
        <v>45236</v>
      </c>
      <c r="H6190">
        <v>5413697</v>
      </c>
      <c r="I6190">
        <v>357</v>
      </c>
      <c r="J6190" t="s">
        <v>299</v>
      </c>
      <c r="K6190" s="6" t="s">
        <v>595</v>
      </c>
      <c r="L6190" s="3" t="s">
        <v>6</v>
      </c>
      <c r="M6190">
        <v>96229</v>
      </c>
      <c r="N6190" s="4" t="s">
        <v>628</v>
      </c>
      <c r="O6190" s="4">
        <v>30850177</v>
      </c>
      <c r="P6190" s="4">
        <v>101193</v>
      </c>
      <c r="Q6190" s="4">
        <v>19227</v>
      </c>
      <c r="R6190" s="4">
        <v>120420</v>
      </c>
    </row>
    <row r="6191" spans="1:18" x14ac:dyDescent="0.25">
      <c r="A6191" t="s">
        <v>496</v>
      </c>
      <c r="B6191" t="s">
        <v>494</v>
      </c>
      <c r="C6191">
        <v>81698900</v>
      </c>
      <c r="D6191">
        <v>9175</v>
      </c>
      <c r="E6191" t="s">
        <v>1575</v>
      </c>
      <c r="F6191" t="s">
        <v>554</v>
      </c>
      <c r="G6191" s="1">
        <v>45237</v>
      </c>
      <c r="H6191">
        <v>5414324</v>
      </c>
      <c r="I6191">
        <v>348</v>
      </c>
      <c r="J6191" t="s">
        <v>293</v>
      </c>
      <c r="K6191" s="6" t="s">
        <v>595</v>
      </c>
      <c r="L6191" s="3" t="s">
        <v>6</v>
      </c>
      <c r="M6191">
        <v>96242</v>
      </c>
      <c r="N6191" s="4" t="s">
        <v>628</v>
      </c>
      <c r="O6191" s="4">
        <v>30861518</v>
      </c>
      <c r="P6191" s="4">
        <v>3156</v>
      </c>
      <c r="Q6191" s="4">
        <v>600</v>
      </c>
      <c r="R6191" s="4">
        <v>3756</v>
      </c>
    </row>
    <row r="6192" spans="1:18" x14ac:dyDescent="0.25">
      <c r="A6192" t="s">
        <v>496</v>
      </c>
      <c r="B6192" t="s">
        <v>494</v>
      </c>
      <c r="C6192">
        <v>81698900</v>
      </c>
      <c r="D6192">
        <v>149</v>
      </c>
      <c r="E6192" t="s">
        <v>1576</v>
      </c>
      <c r="F6192" t="s">
        <v>554</v>
      </c>
      <c r="G6192" s="1">
        <v>45237</v>
      </c>
      <c r="H6192">
        <v>5414389</v>
      </c>
      <c r="I6192">
        <v>357</v>
      </c>
      <c r="J6192" t="s">
        <v>299</v>
      </c>
      <c r="K6192" s="6" t="s">
        <v>595</v>
      </c>
      <c r="L6192" s="3" t="s">
        <v>6</v>
      </c>
      <c r="M6192">
        <v>96129</v>
      </c>
      <c r="N6192" s="4" t="s">
        <v>628</v>
      </c>
      <c r="O6192" s="4">
        <v>30860636</v>
      </c>
      <c r="P6192" s="4">
        <v>240868</v>
      </c>
      <c r="Q6192" s="4">
        <v>45765</v>
      </c>
      <c r="R6192" s="4">
        <v>286633</v>
      </c>
    </row>
    <row r="6193" spans="1:18" x14ac:dyDescent="0.25">
      <c r="A6193" t="s">
        <v>496</v>
      </c>
      <c r="B6193" t="s">
        <v>494</v>
      </c>
      <c r="C6193">
        <v>81698900</v>
      </c>
      <c r="D6193">
        <v>708</v>
      </c>
      <c r="E6193" t="s">
        <v>1577</v>
      </c>
      <c r="F6193" t="s">
        <v>554</v>
      </c>
      <c r="G6193" s="1">
        <v>45237</v>
      </c>
      <c r="H6193">
        <v>5414446</v>
      </c>
      <c r="I6193">
        <v>357</v>
      </c>
      <c r="J6193" t="s">
        <v>299</v>
      </c>
      <c r="K6193" s="6" t="s">
        <v>595</v>
      </c>
      <c r="L6193" s="3" t="s">
        <v>6</v>
      </c>
      <c r="M6193">
        <v>96096</v>
      </c>
      <c r="N6193" s="4" t="s">
        <v>628</v>
      </c>
      <c r="O6193" s="4">
        <v>30860782</v>
      </c>
      <c r="P6193" s="4">
        <v>123753</v>
      </c>
      <c r="Q6193" s="4">
        <v>23513</v>
      </c>
      <c r="R6193" s="4">
        <v>147266</v>
      </c>
    </row>
    <row r="6194" spans="1:18" x14ac:dyDescent="0.25">
      <c r="A6194" t="s">
        <v>496</v>
      </c>
      <c r="B6194" t="s">
        <v>494</v>
      </c>
      <c r="C6194">
        <v>81698900</v>
      </c>
      <c r="D6194">
        <v>3007</v>
      </c>
      <c r="E6194" t="s">
        <v>1578</v>
      </c>
      <c r="F6194" t="s">
        <v>554</v>
      </c>
      <c r="G6194" s="1">
        <v>45237</v>
      </c>
      <c r="H6194">
        <v>5414459</v>
      </c>
      <c r="I6194">
        <v>357</v>
      </c>
      <c r="J6194" t="s">
        <v>299</v>
      </c>
      <c r="K6194" s="6" t="s">
        <v>595</v>
      </c>
      <c r="L6194" s="3" t="s">
        <v>6</v>
      </c>
      <c r="M6194">
        <v>96267</v>
      </c>
      <c r="N6194" s="4" t="s">
        <v>628</v>
      </c>
      <c r="O6194" s="4">
        <v>30860967</v>
      </c>
      <c r="P6194" s="4">
        <v>91699</v>
      </c>
      <c r="Q6194" s="4">
        <v>17423</v>
      </c>
      <c r="R6194" s="4">
        <v>109122</v>
      </c>
    </row>
    <row r="6195" spans="1:18" x14ac:dyDescent="0.25">
      <c r="A6195" t="s">
        <v>496</v>
      </c>
      <c r="B6195" t="s">
        <v>494</v>
      </c>
      <c r="C6195">
        <v>81698900</v>
      </c>
      <c r="D6195">
        <v>122</v>
      </c>
      <c r="E6195" t="s">
        <v>1579</v>
      </c>
      <c r="F6195" t="s">
        <v>554</v>
      </c>
      <c r="G6195" s="1">
        <v>45238</v>
      </c>
      <c r="H6195">
        <v>5414927</v>
      </c>
      <c r="I6195">
        <v>357</v>
      </c>
      <c r="J6195" t="s">
        <v>299</v>
      </c>
      <c r="K6195" s="6" t="s">
        <v>595</v>
      </c>
      <c r="L6195" s="3" t="s">
        <v>6</v>
      </c>
      <c r="M6195">
        <v>96254</v>
      </c>
      <c r="N6195" s="4" t="s">
        <v>628</v>
      </c>
      <c r="O6195" s="4">
        <v>30861511</v>
      </c>
      <c r="P6195" s="4">
        <v>43936</v>
      </c>
      <c r="Q6195" s="4">
        <v>8348</v>
      </c>
      <c r="R6195" s="4">
        <v>52284</v>
      </c>
    </row>
    <row r="6196" spans="1:18" x14ac:dyDescent="0.25">
      <c r="A6196" t="s">
        <v>496</v>
      </c>
      <c r="B6196" t="s">
        <v>494</v>
      </c>
      <c r="C6196">
        <v>81698900</v>
      </c>
      <c r="D6196">
        <v>7002</v>
      </c>
      <c r="E6196" t="s">
        <v>1580</v>
      </c>
      <c r="F6196" t="s">
        <v>554</v>
      </c>
      <c r="G6196" s="1">
        <v>45238</v>
      </c>
      <c r="H6196">
        <v>5414961</v>
      </c>
      <c r="I6196">
        <v>357</v>
      </c>
      <c r="J6196" t="s">
        <v>299</v>
      </c>
      <c r="K6196" s="6" t="s">
        <v>595</v>
      </c>
      <c r="L6196" s="3" t="s">
        <v>6</v>
      </c>
      <c r="M6196">
        <v>96709</v>
      </c>
      <c r="N6196" s="4" t="s">
        <v>628</v>
      </c>
      <c r="O6196" s="4">
        <v>30849971</v>
      </c>
      <c r="P6196" s="4">
        <v>61798</v>
      </c>
      <c r="Q6196" s="4">
        <v>11742</v>
      </c>
      <c r="R6196" s="4">
        <v>73540</v>
      </c>
    </row>
    <row r="6197" spans="1:18" x14ac:dyDescent="0.25">
      <c r="A6197" t="s">
        <v>496</v>
      </c>
      <c r="B6197" t="s">
        <v>494</v>
      </c>
      <c r="C6197">
        <v>81698900</v>
      </c>
      <c r="D6197">
        <v>9037</v>
      </c>
      <c r="E6197" t="s">
        <v>1581</v>
      </c>
      <c r="F6197" t="s">
        <v>554</v>
      </c>
      <c r="G6197" s="1">
        <v>45238</v>
      </c>
      <c r="H6197">
        <v>5414969</v>
      </c>
      <c r="I6197">
        <v>348</v>
      </c>
      <c r="J6197" t="s">
        <v>293</v>
      </c>
      <c r="K6197" s="6" t="s">
        <v>595</v>
      </c>
      <c r="L6197" s="3" t="s">
        <v>6</v>
      </c>
      <c r="M6197">
        <v>96288</v>
      </c>
      <c r="N6197" s="4" t="s">
        <v>628</v>
      </c>
      <c r="O6197" s="4">
        <v>30863026</v>
      </c>
      <c r="P6197" s="4">
        <v>66420</v>
      </c>
      <c r="Q6197" s="4">
        <v>12620</v>
      </c>
      <c r="R6197" s="4">
        <v>79040</v>
      </c>
    </row>
    <row r="6198" spans="1:18" x14ac:dyDescent="0.25">
      <c r="A6198" t="s">
        <v>496</v>
      </c>
      <c r="B6198" t="s">
        <v>494</v>
      </c>
      <c r="C6198">
        <v>81698900</v>
      </c>
      <c r="D6198">
        <v>1004</v>
      </c>
      <c r="E6198" t="s">
        <v>1582</v>
      </c>
      <c r="F6198" t="s">
        <v>554</v>
      </c>
      <c r="G6198" s="1">
        <v>45237</v>
      </c>
      <c r="H6198">
        <v>5415274</v>
      </c>
      <c r="I6198">
        <v>357</v>
      </c>
      <c r="J6198" t="s">
        <v>299</v>
      </c>
      <c r="K6198" s="6" t="s">
        <v>595</v>
      </c>
      <c r="L6198" s="3" t="s">
        <v>6</v>
      </c>
      <c r="M6198">
        <v>96284</v>
      </c>
      <c r="N6198" s="4" t="s">
        <v>628</v>
      </c>
      <c r="O6198" s="4">
        <v>30863218</v>
      </c>
      <c r="P6198" s="4">
        <v>76560</v>
      </c>
      <c r="Q6198" s="4">
        <v>14546</v>
      </c>
      <c r="R6198" s="4">
        <v>91106</v>
      </c>
    </row>
    <row r="6199" spans="1:18" x14ac:dyDescent="0.25">
      <c r="A6199" t="s">
        <v>496</v>
      </c>
      <c r="B6199" t="s">
        <v>494</v>
      </c>
      <c r="C6199">
        <v>81698900</v>
      </c>
      <c r="D6199">
        <v>2705</v>
      </c>
      <c r="E6199" t="s">
        <v>1583</v>
      </c>
      <c r="F6199" t="s">
        <v>554</v>
      </c>
      <c r="G6199" s="1">
        <v>45238</v>
      </c>
      <c r="H6199">
        <v>5415432</v>
      </c>
      <c r="I6199">
        <v>357</v>
      </c>
      <c r="J6199" t="s">
        <v>299</v>
      </c>
      <c r="K6199" s="6" t="s">
        <v>595</v>
      </c>
      <c r="L6199" s="3" t="s">
        <v>6</v>
      </c>
      <c r="M6199">
        <v>96527</v>
      </c>
      <c r="N6199" s="4" t="s">
        <v>628</v>
      </c>
      <c r="O6199" s="4">
        <v>30861600</v>
      </c>
      <c r="P6199" s="4">
        <v>237508</v>
      </c>
      <c r="Q6199" s="4">
        <v>45127</v>
      </c>
      <c r="R6199" s="4">
        <v>282635</v>
      </c>
    </row>
    <row r="6200" spans="1:18" x14ac:dyDescent="0.25">
      <c r="A6200" t="s">
        <v>496</v>
      </c>
      <c r="B6200" t="s">
        <v>494</v>
      </c>
      <c r="C6200">
        <v>81698900</v>
      </c>
      <c r="D6200">
        <v>180</v>
      </c>
      <c r="E6200" t="s">
        <v>1584</v>
      </c>
      <c r="F6200" t="s">
        <v>554</v>
      </c>
      <c r="G6200" s="1">
        <v>45238</v>
      </c>
      <c r="H6200">
        <v>5415466</v>
      </c>
      <c r="I6200">
        <v>357</v>
      </c>
      <c r="J6200" t="s">
        <v>299</v>
      </c>
      <c r="K6200" s="6" t="s">
        <v>595</v>
      </c>
      <c r="L6200" s="3" t="s">
        <v>6</v>
      </c>
      <c r="M6200">
        <v>96321</v>
      </c>
      <c r="N6200" s="4" t="s">
        <v>628</v>
      </c>
      <c r="O6200" s="4">
        <v>30863452</v>
      </c>
      <c r="P6200" s="4">
        <v>144543</v>
      </c>
      <c r="Q6200" s="4">
        <v>27463</v>
      </c>
      <c r="R6200" s="4">
        <v>172006</v>
      </c>
    </row>
    <row r="6201" spans="1:18" x14ac:dyDescent="0.25">
      <c r="A6201" t="s">
        <v>496</v>
      </c>
      <c r="B6201" t="s">
        <v>494</v>
      </c>
      <c r="C6201">
        <v>81698900</v>
      </c>
      <c r="D6201">
        <v>7219</v>
      </c>
      <c r="E6201" t="s">
        <v>1585</v>
      </c>
      <c r="F6201" t="s">
        <v>554</v>
      </c>
      <c r="G6201" s="1">
        <v>45238</v>
      </c>
      <c r="H6201">
        <v>5415761</v>
      </c>
      <c r="I6201">
        <v>357</v>
      </c>
      <c r="J6201" t="s">
        <v>299</v>
      </c>
      <c r="K6201" s="6" t="s">
        <v>595</v>
      </c>
      <c r="L6201" s="3" t="s">
        <v>6</v>
      </c>
      <c r="M6201">
        <v>96382</v>
      </c>
      <c r="N6201" s="4" t="s">
        <v>628</v>
      </c>
      <c r="O6201" s="4">
        <v>30865611</v>
      </c>
      <c r="P6201" s="4">
        <v>74940</v>
      </c>
      <c r="Q6201" s="4">
        <v>14239</v>
      </c>
      <c r="R6201" s="4">
        <v>89179</v>
      </c>
    </row>
    <row r="6202" spans="1:18" x14ac:dyDescent="0.25">
      <c r="A6202" t="s">
        <v>496</v>
      </c>
      <c r="B6202" t="s">
        <v>494</v>
      </c>
      <c r="C6202">
        <v>81698900</v>
      </c>
      <c r="D6202">
        <v>1011</v>
      </c>
      <c r="E6202" t="s">
        <v>1586</v>
      </c>
      <c r="F6202" t="s">
        <v>554</v>
      </c>
      <c r="G6202" s="1">
        <v>45238</v>
      </c>
      <c r="H6202">
        <v>5415786</v>
      </c>
      <c r="I6202">
        <v>357</v>
      </c>
      <c r="J6202" t="s">
        <v>299</v>
      </c>
      <c r="K6202" s="6" t="s">
        <v>595</v>
      </c>
      <c r="L6202" s="3" t="s">
        <v>6</v>
      </c>
      <c r="M6202">
        <v>96282</v>
      </c>
      <c r="N6202" s="4" t="s">
        <v>628</v>
      </c>
      <c r="O6202" s="4">
        <v>30863241</v>
      </c>
      <c r="P6202" s="4">
        <v>302210</v>
      </c>
      <c r="Q6202" s="4">
        <v>57420</v>
      </c>
      <c r="R6202" s="4">
        <v>360516</v>
      </c>
    </row>
    <row r="6203" spans="1:18" x14ac:dyDescent="0.25">
      <c r="A6203" t="s">
        <v>496</v>
      </c>
      <c r="B6203" t="s">
        <v>494</v>
      </c>
      <c r="C6203">
        <v>81698900</v>
      </c>
      <c r="D6203">
        <v>151</v>
      </c>
      <c r="E6203" t="s">
        <v>1587</v>
      </c>
      <c r="F6203" t="s">
        <v>554</v>
      </c>
      <c r="G6203" s="1">
        <v>45239</v>
      </c>
      <c r="H6203">
        <v>5415894</v>
      </c>
      <c r="I6203">
        <v>357</v>
      </c>
      <c r="J6203" t="s">
        <v>299</v>
      </c>
      <c r="K6203" s="6" t="s">
        <v>595</v>
      </c>
      <c r="L6203" s="3" t="s">
        <v>6</v>
      </c>
      <c r="M6203">
        <v>96449</v>
      </c>
      <c r="N6203" s="4" t="s">
        <v>628</v>
      </c>
      <c r="O6203" s="4">
        <v>30865366</v>
      </c>
      <c r="P6203" s="4">
        <v>22000</v>
      </c>
      <c r="Q6203" s="4">
        <v>4180</v>
      </c>
      <c r="R6203" s="4">
        <v>26180</v>
      </c>
    </row>
    <row r="6204" spans="1:18" x14ac:dyDescent="0.25">
      <c r="A6204" t="s">
        <v>496</v>
      </c>
      <c r="B6204" t="s">
        <v>494</v>
      </c>
      <c r="C6204">
        <v>81698900</v>
      </c>
      <c r="D6204">
        <v>136</v>
      </c>
      <c r="E6204" t="s">
        <v>1588</v>
      </c>
      <c r="F6204" t="s">
        <v>554</v>
      </c>
      <c r="G6204" s="1">
        <v>45239</v>
      </c>
      <c r="H6204">
        <v>5416007</v>
      </c>
      <c r="I6204">
        <v>357</v>
      </c>
      <c r="J6204" t="s">
        <v>299</v>
      </c>
      <c r="K6204" s="6" t="s">
        <v>595</v>
      </c>
      <c r="L6204" s="3" t="s">
        <v>6</v>
      </c>
      <c r="M6204">
        <v>96497</v>
      </c>
      <c r="N6204" s="4" t="s">
        <v>628</v>
      </c>
      <c r="O6204" s="4">
        <v>30867727</v>
      </c>
      <c r="P6204" s="4">
        <v>690591</v>
      </c>
      <c r="Q6204" s="4">
        <v>131212</v>
      </c>
      <c r="R6204" s="4">
        <v>821803</v>
      </c>
    </row>
    <row r="6205" spans="1:18" x14ac:dyDescent="0.25">
      <c r="A6205" t="s">
        <v>496</v>
      </c>
      <c r="B6205" t="s">
        <v>494</v>
      </c>
      <c r="C6205">
        <v>81698900</v>
      </c>
      <c r="D6205">
        <v>29</v>
      </c>
      <c r="E6205" t="s">
        <v>1589</v>
      </c>
      <c r="F6205" t="s">
        <v>554</v>
      </c>
      <c r="G6205" s="1">
        <v>45239</v>
      </c>
      <c r="H6205">
        <v>5416054</v>
      </c>
      <c r="I6205">
        <v>357</v>
      </c>
      <c r="J6205" t="s">
        <v>299</v>
      </c>
      <c r="K6205" s="6" t="s">
        <v>595</v>
      </c>
      <c r="L6205" s="3" t="s">
        <v>6</v>
      </c>
      <c r="M6205">
        <v>96642</v>
      </c>
      <c r="N6205" s="4" t="s">
        <v>628</v>
      </c>
      <c r="O6205" s="4">
        <v>30838654</v>
      </c>
      <c r="P6205" s="4">
        <v>911284</v>
      </c>
      <c r="Q6205" s="4">
        <v>173144</v>
      </c>
      <c r="R6205" s="4">
        <v>1084428</v>
      </c>
    </row>
    <row r="6206" spans="1:18" x14ac:dyDescent="0.25">
      <c r="A6206" t="s">
        <v>496</v>
      </c>
      <c r="B6206" t="s">
        <v>494</v>
      </c>
      <c r="C6206">
        <v>81698900</v>
      </c>
      <c r="D6206">
        <v>7205</v>
      </c>
      <c r="E6206" t="s">
        <v>1590</v>
      </c>
      <c r="F6206" t="s">
        <v>554</v>
      </c>
      <c r="G6206" s="1">
        <v>45239</v>
      </c>
      <c r="H6206">
        <v>5416266</v>
      </c>
      <c r="I6206">
        <v>357</v>
      </c>
      <c r="J6206" t="s">
        <v>299</v>
      </c>
      <c r="K6206" s="6" t="s">
        <v>595</v>
      </c>
      <c r="L6206" s="3" t="s">
        <v>6</v>
      </c>
      <c r="M6206">
        <v>96530</v>
      </c>
      <c r="N6206" s="4" t="s">
        <v>628</v>
      </c>
      <c r="O6206" s="4">
        <v>30856124</v>
      </c>
      <c r="P6206" s="4">
        <v>342033</v>
      </c>
      <c r="Q6206" s="4">
        <v>64986</v>
      </c>
      <c r="R6206" s="4">
        <v>407019</v>
      </c>
    </row>
    <row r="6207" spans="1:18" x14ac:dyDescent="0.25">
      <c r="A6207" t="s">
        <v>496</v>
      </c>
      <c r="B6207" t="s">
        <v>494</v>
      </c>
      <c r="C6207">
        <v>81698900</v>
      </c>
      <c r="D6207">
        <v>408</v>
      </c>
      <c r="E6207" t="s">
        <v>1591</v>
      </c>
      <c r="F6207" t="s">
        <v>554</v>
      </c>
      <c r="G6207" s="1">
        <v>45239</v>
      </c>
      <c r="H6207">
        <v>5416362</v>
      </c>
      <c r="I6207">
        <v>357</v>
      </c>
      <c r="J6207" t="s">
        <v>299</v>
      </c>
      <c r="K6207" s="6" t="s">
        <v>595</v>
      </c>
      <c r="L6207" s="3" t="s">
        <v>6</v>
      </c>
      <c r="M6207">
        <v>96170</v>
      </c>
      <c r="N6207" s="4" t="s">
        <v>628</v>
      </c>
      <c r="O6207" s="4">
        <v>30869442</v>
      </c>
      <c r="P6207" s="4">
        <v>29408</v>
      </c>
      <c r="Q6207" s="4">
        <v>5588</v>
      </c>
      <c r="R6207" s="4">
        <v>34996</v>
      </c>
    </row>
    <row r="6208" spans="1:18" x14ac:dyDescent="0.25">
      <c r="A6208" t="s">
        <v>496</v>
      </c>
      <c r="B6208" t="s">
        <v>494</v>
      </c>
      <c r="C6208">
        <v>81698900</v>
      </c>
      <c r="D6208">
        <v>113</v>
      </c>
      <c r="E6208" t="s">
        <v>1592</v>
      </c>
      <c r="F6208" t="s">
        <v>554</v>
      </c>
      <c r="G6208" s="1">
        <v>45239</v>
      </c>
      <c r="H6208">
        <v>5416439</v>
      </c>
      <c r="I6208">
        <v>357</v>
      </c>
      <c r="J6208" t="s">
        <v>299</v>
      </c>
      <c r="K6208" s="6" t="s">
        <v>595</v>
      </c>
      <c r="L6208" s="3" t="s">
        <v>6</v>
      </c>
      <c r="M6208">
        <v>96952</v>
      </c>
      <c r="N6208" s="4" t="s">
        <v>628</v>
      </c>
      <c r="O6208" s="4">
        <v>30864055</v>
      </c>
      <c r="P6208" s="4">
        <v>197360</v>
      </c>
      <c r="Q6208" s="4">
        <v>37498</v>
      </c>
      <c r="R6208" s="4">
        <v>234858</v>
      </c>
    </row>
    <row r="6209" spans="1:18" x14ac:dyDescent="0.25">
      <c r="A6209" t="s">
        <v>496</v>
      </c>
      <c r="B6209" t="s">
        <v>494</v>
      </c>
      <c r="C6209">
        <v>81698900</v>
      </c>
      <c r="D6209">
        <v>9143</v>
      </c>
      <c r="E6209" t="s">
        <v>1593</v>
      </c>
      <c r="F6209" t="s">
        <v>554</v>
      </c>
      <c r="G6209" s="1">
        <v>45239</v>
      </c>
      <c r="H6209">
        <v>5416441</v>
      </c>
      <c r="I6209">
        <v>348</v>
      </c>
      <c r="J6209" t="s">
        <v>293</v>
      </c>
      <c r="K6209" s="7" t="s">
        <v>594</v>
      </c>
      <c r="L6209" s="3" t="s">
        <v>6</v>
      </c>
      <c r="M6209" t="s">
        <v>580</v>
      </c>
      <c r="N6209" s="4" t="s">
        <v>628</v>
      </c>
      <c r="O6209" s="4">
        <v>30868633</v>
      </c>
      <c r="P6209" s="4">
        <v>24904</v>
      </c>
      <c r="Q6209" s="4">
        <v>4732</v>
      </c>
      <c r="R6209" s="4">
        <v>29636</v>
      </c>
    </row>
    <row r="6210" spans="1:18" x14ac:dyDescent="0.25">
      <c r="A6210" t="s">
        <v>496</v>
      </c>
      <c r="B6210" t="s">
        <v>494</v>
      </c>
      <c r="C6210">
        <v>81698900</v>
      </c>
      <c r="D6210">
        <v>34</v>
      </c>
      <c r="E6210" t="s">
        <v>1594</v>
      </c>
      <c r="F6210" t="s">
        <v>554</v>
      </c>
      <c r="G6210" s="1">
        <v>45239</v>
      </c>
      <c r="H6210">
        <v>5416447</v>
      </c>
      <c r="I6210">
        <v>357</v>
      </c>
      <c r="J6210" t="s">
        <v>299</v>
      </c>
      <c r="K6210" s="6" t="s">
        <v>595</v>
      </c>
      <c r="L6210" s="3" t="s">
        <v>6</v>
      </c>
      <c r="M6210">
        <v>96714</v>
      </c>
      <c r="N6210" s="4" t="s">
        <v>628</v>
      </c>
      <c r="O6210" s="4">
        <v>30869600</v>
      </c>
      <c r="P6210" s="4">
        <v>3286</v>
      </c>
      <c r="Q6210" s="4">
        <v>624</v>
      </c>
      <c r="R6210" s="4">
        <v>3910</v>
      </c>
    </row>
    <row r="6211" spans="1:18" x14ac:dyDescent="0.25">
      <c r="A6211" t="s">
        <v>496</v>
      </c>
      <c r="B6211" t="s">
        <v>494</v>
      </c>
      <c r="C6211">
        <v>81698900</v>
      </c>
      <c r="D6211">
        <v>3584</v>
      </c>
      <c r="E6211" t="s">
        <v>1595</v>
      </c>
      <c r="F6211" t="s">
        <v>554</v>
      </c>
      <c r="G6211" s="1">
        <v>45240</v>
      </c>
      <c r="H6211">
        <v>5416657</v>
      </c>
      <c r="I6211">
        <v>357</v>
      </c>
      <c r="J6211" t="s">
        <v>299</v>
      </c>
      <c r="K6211" s="6" t="s">
        <v>595</v>
      </c>
      <c r="L6211" s="3" t="s">
        <v>6</v>
      </c>
      <c r="M6211">
        <v>96913</v>
      </c>
      <c r="N6211" s="4" t="s">
        <v>628</v>
      </c>
      <c r="O6211" s="4">
        <v>30861329</v>
      </c>
      <c r="P6211" s="4">
        <v>41360</v>
      </c>
      <c r="Q6211" s="4">
        <v>7858</v>
      </c>
      <c r="R6211" s="4">
        <v>49218</v>
      </c>
    </row>
    <row r="6212" spans="1:18" x14ac:dyDescent="0.25">
      <c r="A6212" t="s">
        <v>496</v>
      </c>
      <c r="B6212" t="s">
        <v>494</v>
      </c>
      <c r="C6212">
        <v>81698900</v>
      </c>
      <c r="D6212">
        <v>4043</v>
      </c>
      <c r="E6212" t="s">
        <v>1596</v>
      </c>
      <c r="F6212" t="s">
        <v>554</v>
      </c>
      <c r="G6212" s="1">
        <v>45240</v>
      </c>
      <c r="H6212">
        <v>5416707</v>
      </c>
      <c r="I6212">
        <v>357</v>
      </c>
      <c r="J6212" t="s">
        <v>299</v>
      </c>
      <c r="K6212" s="6" t="s">
        <v>595</v>
      </c>
      <c r="L6212" s="3" t="s">
        <v>6</v>
      </c>
      <c r="M6212">
        <v>96841</v>
      </c>
      <c r="N6212" s="4" t="s">
        <v>628</v>
      </c>
      <c r="O6212" s="4">
        <v>30865663</v>
      </c>
      <c r="P6212" s="4">
        <v>2234050</v>
      </c>
      <c r="Q6212" s="4">
        <v>424470</v>
      </c>
      <c r="R6212" s="4">
        <v>2658520</v>
      </c>
    </row>
    <row r="6213" spans="1:18" x14ac:dyDescent="0.25">
      <c r="A6213" t="s">
        <v>496</v>
      </c>
      <c r="B6213" t="s">
        <v>494</v>
      </c>
      <c r="C6213">
        <v>81698900</v>
      </c>
      <c r="D6213">
        <v>4043</v>
      </c>
      <c r="E6213" t="s">
        <v>1596</v>
      </c>
      <c r="F6213" t="s">
        <v>554</v>
      </c>
      <c r="G6213" s="1">
        <v>45240</v>
      </c>
      <c r="H6213">
        <v>5416708</v>
      </c>
      <c r="I6213">
        <v>357</v>
      </c>
      <c r="J6213" t="s">
        <v>299</v>
      </c>
      <c r="K6213" s="6" t="s">
        <v>595</v>
      </c>
      <c r="L6213" s="3" t="s">
        <v>6</v>
      </c>
      <c r="M6213">
        <v>96841</v>
      </c>
      <c r="N6213" s="4" t="s">
        <v>628</v>
      </c>
      <c r="O6213" s="4">
        <v>30865663</v>
      </c>
      <c r="P6213" s="4">
        <v>38997</v>
      </c>
      <c r="Q6213" s="4">
        <v>7409</v>
      </c>
      <c r="R6213" s="4">
        <v>46406</v>
      </c>
    </row>
    <row r="6214" spans="1:18" x14ac:dyDescent="0.25">
      <c r="A6214" t="s">
        <v>496</v>
      </c>
      <c r="B6214" t="s">
        <v>494</v>
      </c>
      <c r="C6214">
        <v>81698900</v>
      </c>
      <c r="D6214">
        <v>208</v>
      </c>
      <c r="E6214" t="s">
        <v>1597</v>
      </c>
      <c r="F6214" t="s">
        <v>554</v>
      </c>
      <c r="G6214" s="1">
        <v>45240</v>
      </c>
      <c r="H6214">
        <v>5416712</v>
      </c>
      <c r="I6214">
        <v>357</v>
      </c>
      <c r="J6214" t="s">
        <v>299</v>
      </c>
      <c r="K6214" s="7" t="s">
        <v>594</v>
      </c>
      <c r="L6214" s="3" t="s">
        <v>6</v>
      </c>
      <c r="M6214" t="s">
        <v>580</v>
      </c>
      <c r="N6214" s="4" t="s">
        <v>628</v>
      </c>
      <c r="O6214" s="4">
        <v>30871516</v>
      </c>
      <c r="P6214" s="4">
        <v>47104</v>
      </c>
      <c r="Q6214" s="4">
        <v>8950</v>
      </c>
      <c r="R6214" s="4">
        <v>56054</v>
      </c>
    </row>
    <row r="6215" spans="1:18" x14ac:dyDescent="0.25">
      <c r="A6215" t="s">
        <v>496</v>
      </c>
      <c r="B6215" t="s">
        <v>494</v>
      </c>
      <c r="C6215">
        <v>81698900</v>
      </c>
      <c r="D6215">
        <v>277</v>
      </c>
      <c r="E6215" t="s">
        <v>1598</v>
      </c>
      <c r="F6215" t="s">
        <v>554</v>
      </c>
      <c r="G6215" s="1">
        <v>45240</v>
      </c>
      <c r="H6215">
        <v>5416877</v>
      </c>
      <c r="I6215">
        <v>357</v>
      </c>
      <c r="J6215" t="s">
        <v>299</v>
      </c>
      <c r="K6215" s="6" t="s">
        <v>595</v>
      </c>
      <c r="L6215" s="3" t="s">
        <v>6</v>
      </c>
      <c r="M6215">
        <v>96781</v>
      </c>
      <c r="N6215" s="4" t="s">
        <v>628</v>
      </c>
      <c r="O6215" s="4">
        <v>30873356</v>
      </c>
      <c r="P6215" s="4">
        <v>97965</v>
      </c>
      <c r="Q6215" s="4">
        <v>18613</v>
      </c>
      <c r="R6215" s="4">
        <v>116578</v>
      </c>
    </row>
    <row r="6216" spans="1:18" x14ac:dyDescent="0.25">
      <c r="A6216" t="s">
        <v>496</v>
      </c>
      <c r="B6216" t="s">
        <v>494</v>
      </c>
      <c r="C6216">
        <v>81698900</v>
      </c>
      <c r="D6216">
        <v>11</v>
      </c>
      <c r="E6216" t="s">
        <v>1599</v>
      </c>
      <c r="F6216" t="s">
        <v>554</v>
      </c>
      <c r="G6216" s="1">
        <v>45240</v>
      </c>
      <c r="H6216">
        <v>5416926</v>
      </c>
      <c r="I6216">
        <v>357</v>
      </c>
      <c r="J6216" t="s">
        <v>299</v>
      </c>
      <c r="K6216" s="7" t="s">
        <v>594</v>
      </c>
      <c r="L6216" s="3" t="s">
        <v>6</v>
      </c>
      <c r="M6216" t="s">
        <v>580</v>
      </c>
      <c r="N6216" s="4" t="s">
        <v>628</v>
      </c>
      <c r="O6216" s="4">
        <v>30873117</v>
      </c>
      <c r="P6216" s="4">
        <v>88710</v>
      </c>
      <c r="Q6216" s="4">
        <v>16855</v>
      </c>
      <c r="R6216" s="4">
        <v>105565</v>
      </c>
    </row>
    <row r="6217" spans="1:18" x14ac:dyDescent="0.25">
      <c r="A6217" t="s">
        <v>496</v>
      </c>
      <c r="B6217" t="s">
        <v>494</v>
      </c>
      <c r="C6217">
        <v>81698900</v>
      </c>
      <c r="D6217">
        <v>164</v>
      </c>
      <c r="E6217" t="s">
        <v>1600</v>
      </c>
      <c r="F6217" t="s">
        <v>554</v>
      </c>
      <c r="G6217" s="1">
        <v>45240</v>
      </c>
      <c r="H6217">
        <v>5416964</v>
      </c>
      <c r="I6217">
        <v>357</v>
      </c>
      <c r="J6217" t="s">
        <v>299</v>
      </c>
      <c r="K6217" s="6" t="s">
        <v>595</v>
      </c>
      <c r="L6217" s="3" t="s">
        <v>6</v>
      </c>
      <c r="M6217">
        <v>96721</v>
      </c>
      <c r="N6217" s="4" t="s">
        <v>628</v>
      </c>
      <c r="O6217" s="4">
        <v>30868465</v>
      </c>
      <c r="P6217" s="4">
        <v>79779</v>
      </c>
      <c r="Q6217" s="4">
        <v>15158</v>
      </c>
      <c r="R6217" s="4">
        <v>94937</v>
      </c>
    </row>
    <row r="6218" spans="1:18" x14ac:dyDescent="0.25">
      <c r="A6218" t="s">
        <v>496</v>
      </c>
      <c r="B6218" t="s">
        <v>494</v>
      </c>
      <c r="C6218">
        <v>81698900</v>
      </c>
      <c r="D6218">
        <v>136</v>
      </c>
      <c r="E6218" t="s">
        <v>1601</v>
      </c>
      <c r="F6218" t="s">
        <v>554</v>
      </c>
      <c r="G6218" s="1">
        <v>45240</v>
      </c>
      <c r="H6218">
        <v>5417056</v>
      </c>
      <c r="I6218">
        <v>357</v>
      </c>
      <c r="J6218" t="s">
        <v>299</v>
      </c>
      <c r="K6218" s="6" t="s">
        <v>595</v>
      </c>
      <c r="L6218" s="3" t="s">
        <v>6</v>
      </c>
      <c r="M6218">
        <v>96844</v>
      </c>
      <c r="N6218" s="4" t="s">
        <v>628</v>
      </c>
      <c r="O6218" s="4">
        <v>30870103</v>
      </c>
      <c r="P6218" s="4">
        <v>405453</v>
      </c>
      <c r="Q6218" s="4">
        <v>77036</v>
      </c>
      <c r="R6218" s="4">
        <v>482489</v>
      </c>
    </row>
    <row r="6219" spans="1:18" x14ac:dyDescent="0.25">
      <c r="A6219" t="s">
        <v>496</v>
      </c>
      <c r="B6219" t="s">
        <v>494</v>
      </c>
      <c r="C6219">
        <v>81698900</v>
      </c>
      <c r="D6219">
        <v>4046</v>
      </c>
      <c r="E6219" t="s">
        <v>1602</v>
      </c>
      <c r="F6219" t="s">
        <v>554</v>
      </c>
      <c r="G6219" s="1">
        <v>45240</v>
      </c>
      <c r="H6219">
        <v>5417129</v>
      </c>
      <c r="I6219">
        <v>357</v>
      </c>
      <c r="J6219" t="s">
        <v>299</v>
      </c>
      <c r="K6219" s="6" t="s">
        <v>595</v>
      </c>
      <c r="L6219" s="3" t="s">
        <v>6</v>
      </c>
      <c r="M6219">
        <v>96882</v>
      </c>
      <c r="N6219" s="4" t="s">
        <v>628</v>
      </c>
      <c r="O6219" s="4">
        <v>30874144</v>
      </c>
      <c r="P6219" s="4">
        <v>58160</v>
      </c>
      <c r="Q6219" s="4">
        <v>11050</v>
      </c>
      <c r="R6219" s="4">
        <v>69210</v>
      </c>
    </row>
    <row r="6220" spans="1:18" x14ac:dyDescent="0.25">
      <c r="A6220" t="s">
        <v>496</v>
      </c>
      <c r="B6220" t="s">
        <v>494</v>
      </c>
      <c r="C6220">
        <v>81698900</v>
      </c>
      <c r="D6220">
        <v>800</v>
      </c>
      <c r="E6220" t="s">
        <v>1603</v>
      </c>
      <c r="F6220" t="s">
        <v>554</v>
      </c>
      <c r="G6220" s="1">
        <v>45240</v>
      </c>
      <c r="H6220">
        <v>5417142</v>
      </c>
      <c r="I6220">
        <v>357</v>
      </c>
      <c r="J6220" t="s">
        <v>299</v>
      </c>
      <c r="K6220" s="6" t="s">
        <v>595</v>
      </c>
      <c r="L6220" s="3" t="s">
        <v>6</v>
      </c>
      <c r="M6220">
        <v>96831</v>
      </c>
      <c r="N6220" s="4" t="s">
        <v>628</v>
      </c>
      <c r="O6220" s="4">
        <v>30872989</v>
      </c>
      <c r="P6220" s="4">
        <v>48600</v>
      </c>
      <c r="Q6220" s="4">
        <v>9234</v>
      </c>
      <c r="R6220" s="4">
        <v>57834</v>
      </c>
    </row>
    <row r="6221" spans="1:18" x14ac:dyDescent="0.25">
      <c r="A6221" t="s">
        <v>496</v>
      </c>
      <c r="B6221" t="s">
        <v>494</v>
      </c>
      <c r="C6221">
        <v>81698900</v>
      </c>
      <c r="D6221">
        <v>4046</v>
      </c>
      <c r="E6221" t="s">
        <v>1604</v>
      </c>
      <c r="F6221" t="s">
        <v>554</v>
      </c>
      <c r="G6221" s="1">
        <v>45240</v>
      </c>
      <c r="H6221">
        <v>5417146</v>
      </c>
      <c r="I6221">
        <v>357</v>
      </c>
      <c r="J6221" t="s">
        <v>299</v>
      </c>
      <c r="K6221" s="6" t="s">
        <v>595</v>
      </c>
      <c r="L6221" s="3" t="s">
        <v>6</v>
      </c>
      <c r="M6221">
        <v>96883</v>
      </c>
      <c r="N6221" s="4" t="s">
        <v>628</v>
      </c>
      <c r="O6221" s="4">
        <v>30874028</v>
      </c>
      <c r="P6221" s="4">
        <v>151032</v>
      </c>
      <c r="Q6221" s="4">
        <v>28696</v>
      </c>
      <c r="R6221" s="4">
        <v>179728</v>
      </c>
    </row>
    <row r="6222" spans="1:18" x14ac:dyDescent="0.25">
      <c r="A6222" t="s">
        <v>496</v>
      </c>
      <c r="B6222" t="s">
        <v>494</v>
      </c>
      <c r="C6222">
        <v>81698900</v>
      </c>
      <c r="D6222">
        <v>40</v>
      </c>
      <c r="E6222" t="s">
        <v>1605</v>
      </c>
      <c r="F6222" t="s">
        <v>554</v>
      </c>
      <c r="G6222" s="1">
        <v>45240</v>
      </c>
      <c r="H6222">
        <v>5417162</v>
      </c>
      <c r="I6222">
        <v>357</v>
      </c>
      <c r="J6222" t="s">
        <v>299</v>
      </c>
      <c r="K6222" s="6" t="s">
        <v>595</v>
      </c>
      <c r="L6222" s="3" t="s">
        <v>6</v>
      </c>
      <c r="M6222">
        <v>96914</v>
      </c>
      <c r="N6222" s="4" t="s">
        <v>628</v>
      </c>
      <c r="O6222" s="4">
        <v>30873802</v>
      </c>
      <c r="P6222" s="4">
        <v>46798</v>
      </c>
      <c r="Q6222" s="4">
        <v>8892</v>
      </c>
      <c r="R6222" s="4">
        <v>55690</v>
      </c>
    </row>
    <row r="6223" spans="1:18" x14ac:dyDescent="0.25">
      <c r="A6223" t="s">
        <v>496</v>
      </c>
      <c r="B6223" t="s">
        <v>494</v>
      </c>
      <c r="C6223">
        <v>81698900</v>
      </c>
      <c r="D6223">
        <v>7205</v>
      </c>
      <c r="E6223" t="s">
        <v>1606</v>
      </c>
      <c r="F6223" t="s">
        <v>554</v>
      </c>
      <c r="G6223" s="1">
        <v>45240</v>
      </c>
      <c r="H6223">
        <v>5417192</v>
      </c>
      <c r="I6223">
        <v>357</v>
      </c>
      <c r="J6223" t="s">
        <v>299</v>
      </c>
      <c r="K6223" s="6" t="s">
        <v>595</v>
      </c>
      <c r="L6223" s="3" t="s">
        <v>6</v>
      </c>
      <c r="M6223">
        <v>96810</v>
      </c>
      <c r="N6223" s="4" t="s">
        <v>628</v>
      </c>
      <c r="O6223" s="4">
        <v>30870909</v>
      </c>
      <c r="P6223" s="4">
        <v>130229</v>
      </c>
      <c r="Q6223" s="4">
        <v>24744</v>
      </c>
      <c r="R6223" s="4">
        <v>156127</v>
      </c>
    </row>
    <row r="6224" spans="1:18" x14ac:dyDescent="0.25">
      <c r="A6224" t="s">
        <v>496</v>
      </c>
      <c r="B6224" t="s">
        <v>494</v>
      </c>
      <c r="C6224">
        <v>81698900</v>
      </c>
      <c r="D6224">
        <v>3584</v>
      </c>
      <c r="E6224" t="s">
        <v>1607</v>
      </c>
      <c r="F6224" t="s">
        <v>554</v>
      </c>
      <c r="G6224" s="1">
        <v>45243</v>
      </c>
      <c r="H6224">
        <v>5418262</v>
      </c>
      <c r="I6224">
        <v>357</v>
      </c>
      <c r="J6224" t="s">
        <v>299</v>
      </c>
      <c r="K6224" s="6" t="s">
        <v>595</v>
      </c>
      <c r="L6224" s="3" t="s">
        <v>6</v>
      </c>
      <c r="M6224">
        <v>96919</v>
      </c>
      <c r="N6224" s="4" t="s">
        <v>628</v>
      </c>
      <c r="O6224" s="4">
        <v>30874616</v>
      </c>
      <c r="P6224" s="4">
        <v>252848</v>
      </c>
      <c r="Q6224" s="4">
        <v>48041</v>
      </c>
      <c r="R6224" s="4">
        <v>300889</v>
      </c>
    </row>
    <row r="6225" spans="1:18" x14ac:dyDescent="0.25">
      <c r="A6225" t="s">
        <v>496</v>
      </c>
      <c r="B6225" t="s">
        <v>494</v>
      </c>
      <c r="C6225">
        <v>81698900</v>
      </c>
      <c r="D6225">
        <v>4046</v>
      </c>
      <c r="E6225" t="s">
        <v>1608</v>
      </c>
      <c r="F6225" t="s">
        <v>554</v>
      </c>
      <c r="G6225" s="1">
        <v>45243</v>
      </c>
      <c r="H6225">
        <v>5418282</v>
      </c>
      <c r="I6225">
        <v>357</v>
      </c>
      <c r="J6225" t="s">
        <v>299</v>
      </c>
      <c r="K6225" s="7" t="s">
        <v>594</v>
      </c>
      <c r="L6225" s="3" t="s">
        <v>6</v>
      </c>
      <c r="M6225" t="s">
        <v>580</v>
      </c>
      <c r="N6225" s="4" t="s">
        <v>628</v>
      </c>
      <c r="O6225" s="4">
        <v>30875180</v>
      </c>
      <c r="P6225" s="4">
        <v>94418</v>
      </c>
      <c r="Q6225" s="4">
        <v>17939</v>
      </c>
      <c r="R6225" s="4">
        <v>112357</v>
      </c>
    </row>
    <row r="6226" spans="1:18" x14ac:dyDescent="0.25">
      <c r="A6226" t="s">
        <v>496</v>
      </c>
      <c r="B6226" t="s">
        <v>494</v>
      </c>
      <c r="C6226">
        <v>81698900</v>
      </c>
      <c r="D6226">
        <v>52</v>
      </c>
      <c r="E6226" t="s">
        <v>1609</v>
      </c>
      <c r="F6226" t="s">
        <v>554</v>
      </c>
      <c r="G6226" s="1">
        <v>45243</v>
      </c>
      <c r="H6226">
        <v>5418381</v>
      </c>
      <c r="I6226">
        <v>357</v>
      </c>
      <c r="J6226" t="s">
        <v>299</v>
      </c>
      <c r="K6226" s="7" t="s">
        <v>594</v>
      </c>
      <c r="L6226" s="3" t="s">
        <v>6</v>
      </c>
      <c r="M6226" t="s">
        <v>580</v>
      </c>
      <c r="N6226" s="4" t="s">
        <v>628</v>
      </c>
      <c r="O6226" s="4">
        <v>30875599</v>
      </c>
      <c r="P6226" s="4">
        <v>96458</v>
      </c>
      <c r="Q6226" s="4">
        <v>18327</v>
      </c>
      <c r="R6226" s="4">
        <v>114785</v>
      </c>
    </row>
    <row r="6227" spans="1:18" x14ac:dyDescent="0.25">
      <c r="A6227" t="s">
        <v>496</v>
      </c>
      <c r="B6227" t="s">
        <v>494</v>
      </c>
      <c r="C6227">
        <v>81698900</v>
      </c>
      <c r="D6227">
        <v>352</v>
      </c>
      <c r="E6227" t="s">
        <v>1610</v>
      </c>
      <c r="F6227" t="s">
        <v>554</v>
      </c>
      <c r="G6227" s="1">
        <v>45243</v>
      </c>
      <c r="H6227">
        <v>5418779</v>
      </c>
      <c r="I6227">
        <v>357</v>
      </c>
      <c r="J6227" t="s">
        <v>299</v>
      </c>
      <c r="K6227" s="7" t="s">
        <v>594</v>
      </c>
      <c r="L6227" s="3" t="s">
        <v>6</v>
      </c>
      <c r="M6227" t="s">
        <v>580</v>
      </c>
      <c r="N6227" s="4" t="s">
        <v>628</v>
      </c>
      <c r="O6227" s="4">
        <v>30872427</v>
      </c>
      <c r="P6227" s="4">
        <v>281520</v>
      </c>
      <c r="Q6227" s="4">
        <v>53489</v>
      </c>
      <c r="R6227" s="4">
        <v>362309</v>
      </c>
    </row>
    <row r="6228" spans="1:18" x14ac:dyDescent="0.25">
      <c r="A6228" t="s">
        <v>496</v>
      </c>
      <c r="B6228" t="s">
        <v>494</v>
      </c>
      <c r="C6228">
        <v>81698900</v>
      </c>
      <c r="D6228">
        <v>9011</v>
      </c>
      <c r="E6228" t="s">
        <v>1611</v>
      </c>
      <c r="F6228" t="s">
        <v>554</v>
      </c>
      <c r="G6228" s="1">
        <v>45243</v>
      </c>
      <c r="H6228">
        <v>5418928</v>
      </c>
      <c r="I6228">
        <v>348</v>
      </c>
      <c r="J6228" t="s">
        <v>293</v>
      </c>
      <c r="K6228" s="7" t="s">
        <v>594</v>
      </c>
      <c r="L6228" s="3" t="s">
        <v>6</v>
      </c>
      <c r="M6228" t="s">
        <v>580</v>
      </c>
      <c r="N6228" s="4" t="s">
        <v>628</v>
      </c>
      <c r="O6228" s="4">
        <v>30876216</v>
      </c>
      <c r="P6228" s="4">
        <v>49166</v>
      </c>
      <c r="Q6228" s="4">
        <v>9342</v>
      </c>
      <c r="R6228" s="4">
        <v>58508</v>
      </c>
    </row>
    <row r="6229" spans="1:18" x14ac:dyDescent="0.25">
      <c r="A6229" t="s">
        <v>496</v>
      </c>
      <c r="B6229" t="s">
        <v>494</v>
      </c>
      <c r="C6229">
        <v>81698900</v>
      </c>
      <c r="D6229">
        <v>911</v>
      </c>
      <c r="E6229" t="s">
        <v>1612</v>
      </c>
      <c r="F6229" t="s">
        <v>554</v>
      </c>
      <c r="G6229" s="1">
        <v>45243</v>
      </c>
      <c r="H6229">
        <v>5418930</v>
      </c>
      <c r="I6229">
        <v>357</v>
      </c>
      <c r="J6229" t="s">
        <v>299</v>
      </c>
      <c r="K6229" s="6" t="s">
        <v>595</v>
      </c>
      <c r="L6229" s="3" t="s">
        <v>6</v>
      </c>
      <c r="M6229">
        <v>96911</v>
      </c>
      <c r="N6229" s="4" t="s">
        <v>628</v>
      </c>
      <c r="O6229" s="4">
        <v>30875043</v>
      </c>
      <c r="P6229" s="4">
        <v>243473</v>
      </c>
      <c r="Q6229" s="4">
        <v>46260</v>
      </c>
      <c r="R6229" s="4">
        <v>289733</v>
      </c>
    </row>
    <row r="6230" spans="1:18" x14ac:dyDescent="0.25">
      <c r="A6230" t="s">
        <v>496</v>
      </c>
      <c r="B6230" t="s">
        <v>494</v>
      </c>
      <c r="C6230">
        <v>81698900</v>
      </c>
      <c r="D6230">
        <v>117</v>
      </c>
      <c r="E6230" t="s">
        <v>1613</v>
      </c>
      <c r="F6230" t="s">
        <v>554</v>
      </c>
      <c r="G6230" s="1">
        <v>45243</v>
      </c>
      <c r="H6230">
        <v>5418953</v>
      </c>
      <c r="I6230">
        <v>357</v>
      </c>
      <c r="J6230" t="s">
        <v>299</v>
      </c>
      <c r="K6230" s="7" t="s">
        <v>594</v>
      </c>
      <c r="L6230" s="3" t="s">
        <v>6</v>
      </c>
      <c r="M6230" t="s">
        <v>580</v>
      </c>
      <c r="N6230" s="4" t="s">
        <v>628</v>
      </c>
      <c r="O6230" s="4">
        <v>30865016</v>
      </c>
      <c r="P6230" s="4">
        <v>50610</v>
      </c>
      <c r="Q6230" s="4">
        <v>9616</v>
      </c>
      <c r="R6230" s="4">
        <v>61954</v>
      </c>
    </row>
    <row r="6231" spans="1:18" x14ac:dyDescent="0.25">
      <c r="A6231" t="s">
        <v>496</v>
      </c>
      <c r="B6231" t="s">
        <v>494</v>
      </c>
      <c r="C6231">
        <v>81698900</v>
      </c>
      <c r="D6231">
        <v>26</v>
      </c>
      <c r="E6231" t="s">
        <v>1614</v>
      </c>
      <c r="F6231" t="s">
        <v>554</v>
      </c>
      <c r="G6231" s="1">
        <v>45243</v>
      </c>
      <c r="H6231">
        <v>5418997</v>
      </c>
      <c r="I6231">
        <v>357</v>
      </c>
      <c r="J6231" t="s">
        <v>299</v>
      </c>
      <c r="K6231" s="7" t="s">
        <v>594</v>
      </c>
      <c r="L6231" s="3" t="s">
        <v>6</v>
      </c>
      <c r="M6231" t="s">
        <v>580</v>
      </c>
      <c r="N6231" s="4" t="s">
        <v>628</v>
      </c>
      <c r="O6231" s="4">
        <v>30877244</v>
      </c>
      <c r="P6231" s="4">
        <v>88547</v>
      </c>
      <c r="Q6231" s="4">
        <v>16824</v>
      </c>
      <c r="R6231" s="4">
        <v>105371</v>
      </c>
    </row>
    <row r="6232" spans="1:18" x14ac:dyDescent="0.25">
      <c r="A6232" t="s">
        <v>496</v>
      </c>
      <c r="B6232" t="s">
        <v>494</v>
      </c>
      <c r="C6232">
        <v>81698900</v>
      </c>
      <c r="D6232">
        <v>2705</v>
      </c>
      <c r="E6232" t="s">
        <v>1615</v>
      </c>
      <c r="F6232" t="s">
        <v>554</v>
      </c>
      <c r="G6232" s="1">
        <v>45243</v>
      </c>
      <c r="H6232">
        <v>5419078</v>
      </c>
      <c r="I6232">
        <v>357</v>
      </c>
      <c r="J6232" t="s">
        <v>299</v>
      </c>
      <c r="K6232" s="6" t="s">
        <v>595</v>
      </c>
      <c r="L6232" s="3" t="s">
        <v>6</v>
      </c>
      <c r="M6232">
        <v>96934</v>
      </c>
      <c r="N6232" s="4" t="s">
        <v>628</v>
      </c>
      <c r="O6232" s="4">
        <v>30878739</v>
      </c>
      <c r="P6232" s="4">
        <v>38226</v>
      </c>
      <c r="Q6232" s="4">
        <v>7263</v>
      </c>
      <c r="R6232" s="4">
        <v>45489</v>
      </c>
    </row>
    <row r="6233" spans="1:18" x14ac:dyDescent="0.25">
      <c r="A6233" t="s">
        <v>496</v>
      </c>
      <c r="B6233" t="s">
        <v>494</v>
      </c>
      <c r="C6233">
        <v>81698900</v>
      </c>
      <c r="D6233">
        <v>49</v>
      </c>
      <c r="E6233" t="s">
        <v>1616</v>
      </c>
      <c r="F6233" t="s">
        <v>554</v>
      </c>
      <c r="G6233" s="1">
        <v>45243</v>
      </c>
      <c r="H6233">
        <v>5419112</v>
      </c>
      <c r="I6233">
        <v>357</v>
      </c>
      <c r="J6233" t="s">
        <v>299</v>
      </c>
      <c r="K6233" s="7" t="s">
        <v>594</v>
      </c>
      <c r="L6233" s="3" t="s">
        <v>6</v>
      </c>
      <c r="M6233" t="s">
        <v>580</v>
      </c>
      <c r="N6233" s="4" t="s">
        <v>628</v>
      </c>
      <c r="O6233" s="4">
        <v>30877724</v>
      </c>
      <c r="P6233" s="4">
        <v>78648</v>
      </c>
      <c r="Q6233" s="4">
        <v>14943</v>
      </c>
      <c r="R6233" s="4">
        <v>93591</v>
      </c>
    </row>
    <row r="6234" spans="1:18" x14ac:dyDescent="0.25">
      <c r="A6234" t="s">
        <v>496</v>
      </c>
      <c r="B6234" t="s">
        <v>494</v>
      </c>
      <c r="C6234">
        <v>81698900</v>
      </c>
      <c r="D6234">
        <v>107</v>
      </c>
      <c r="E6234" t="s">
        <v>1617</v>
      </c>
      <c r="F6234" t="s">
        <v>554</v>
      </c>
      <c r="G6234" s="1">
        <v>45243</v>
      </c>
      <c r="H6234">
        <v>5419165</v>
      </c>
      <c r="I6234">
        <v>357</v>
      </c>
      <c r="J6234" t="s">
        <v>299</v>
      </c>
      <c r="K6234" s="7" t="s">
        <v>594</v>
      </c>
      <c r="L6234" s="3" t="s">
        <v>6</v>
      </c>
      <c r="M6234" t="s">
        <v>580</v>
      </c>
      <c r="N6234" s="4" t="s">
        <v>628</v>
      </c>
      <c r="O6234" s="4">
        <v>30878990</v>
      </c>
      <c r="P6234" s="4">
        <v>77470</v>
      </c>
      <c r="Q6234" s="4">
        <v>14719</v>
      </c>
      <c r="R6234" s="4">
        <v>92189</v>
      </c>
    </row>
    <row r="6235" spans="1:18" x14ac:dyDescent="0.25">
      <c r="A6235" t="s">
        <v>496</v>
      </c>
      <c r="B6235" t="s">
        <v>494</v>
      </c>
      <c r="C6235">
        <v>81698900</v>
      </c>
      <c r="D6235">
        <v>9136</v>
      </c>
      <c r="E6235" t="s">
        <v>1618</v>
      </c>
      <c r="F6235" t="s">
        <v>554</v>
      </c>
      <c r="G6235" s="1">
        <v>45243</v>
      </c>
      <c r="H6235">
        <v>5419213</v>
      </c>
      <c r="I6235">
        <v>348</v>
      </c>
      <c r="J6235" t="s">
        <v>293</v>
      </c>
      <c r="K6235" s="6" t="s">
        <v>595</v>
      </c>
      <c r="L6235" s="3" t="s">
        <v>6</v>
      </c>
      <c r="M6235">
        <v>96931</v>
      </c>
      <c r="N6235" s="4" t="s">
        <v>628</v>
      </c>
      <c r="O6235" s="4">
        <v>30876371</v>
      </c>
      <c r="P6235" s="4">
        <v>69621</v>
      </c>
      <c r="Q6235" s="4">
        <v>13228</v>
      </c>
      <c r="R6235" s="4">
        <v>82849</v>
      </c>
    </row>
    <row r="6236" spans="1:18" x14ac:dyDescent="0.25">
      <c r="A6236" t="s">
        <v>496</v>
      </c>
      <c r="B6236" t="s">
        <v>494</v>
      </c>
      <c r="C6236">
        <v>81698900</v>
      </c>
      <c r="D6236">
        <v>417</v>
      </c>
      <c r="E6236" t="s">
        <v>1619</v>
      </c>
      <c r="F6236" t="s">
        <v>554</v>
      </c>
      <c r="G6236" s="1">
        <v>45243</v>
      </c>
      <c r="H6236">
        <v>5419230</v>
      </c>
      <c r="I6236">
        <v>357</v>
      </c>
      <c r="J6236" t="s">
        <v>299</v>
      </c>
      <c r="K6236" s="6" t="s">
        <v>595</v>
      </c>
      <c r="L6236" s="3" t="s">
        <v>6</v>
      </c>
      <c r="M6236">
        <v>96948</v>
      </c>
      <c r="N6236" s="4" t="s">
        <v>628</v>
      </c>
      <c r="O6236" s="4">
        <v>30879445</v>
      </c>
      <c r="P6236" s="4">
        <v>29579</v>
      </c>
      <c r="Q6236" s="4">
        <v>5620</v>
      </c>
      <c r="R6236" s="4">
        <v>35199</v>
      </c>
    </row>
    <row r="6237" spans="1:18" x14ac:dyDescent="0.25">
      <c r="A6237" t="s">
        <v>496</v>
      </c>
      <c r="B6237" t="s">
        <v>494</v>
      </c>
      <c r="C6237">
        <v>81698900</v>
      </c>
      <c r="D6237">
        <v>5289</v>
      </c>
      <c r="E6237" t="s">
        <v>1620</v>
      </c>
      <c r="F6237" t="s">
        <v>554</v>
      </c>
      <c r="G6237" s="1">
        <v>45243</v>
      </c>
      <c r="H6237">
        <v>5419261</v>
      </c>
      <c r="I6237">
        <v>348</v>
      </c>
      <c r="J6237" t="s">
        <v>293</v>
      </c>
      <c r="K6237" s="7" t="s">
        <v>594</v>
      </c>
      <c r="L6237" s="3" t="s">
        <v>6</v>
      </c>
      <c r="M6237" t="s">
        <v>580</v>
      </c>
      <c r="N6237" s="4" t="s">
        <v>628</v>
      </c>
      <c r="O6237" s="4">
        <v>30879444</v>
      </c>
      <c r="P6237" s="4">
        <v>106175</v>
      </c>
      <c r="Q6237" s="4">
        <v>20173</v>
      </c>
      <c r="R6237" s="4">
        <v>126348</v>
      </c>
    </row>
    <row r="6238" spans="1:18" x14ac:dyDescent="0.25">
      <c r="A6238" t="s">
        <v>496</v>
      </c>
      <c r="B6238" t="s">
        <v>494</v>
      </c>
      <c r="C6238">
        <v>81698900</v>
      </c>
      <c r="D6238">
        <v>9015</v>
      </c>
      <c r="E6238" t="s">
        <v>1621</v>
      </c>
      <c r="F6238" t="s">
        <v>554</v>
      </c>
      <c r="G6238" s="1">
        <v>45243</v>
      </c>
      <c r="H6238">
        <v>5419304</v>
      </c>
      <c r="I6238">
        <v>348</v>
      </c>
      <c r="J6238" t="s">
        <v>293</v>
      </c>
      <c r="K6238" s="7" t="s">
        <v>594</v>
      </c>
      <c r="L6238" s="3" t="s">
        <v>6</v>
      </c>
      <c r="M6238" t="s">
        <v>580</v>
      </c>
      <c r="N6238" s="4" t="s">
        <v>628</v>
      </c>
      <c r="O6238" s="4">
        <v>30878902</v>
      </c>
      <c r="P6238" s="4">
        <v>55000</v>
      </c>
      <c r="Q6238" s="4">
        <v>10450</v>
      </c>
      <c r="R6238" s="4">
        <v>65450</v>
      </c>
    </row>
    <row r="6239" spans="1:18" x14ac:dyDescent="0.25">
      <c r="A6239" t="s">
        <v>496</v>
      </c>
      <c r="B6239" t="s">
        <v>494</v>
      </c>
      <c r="C6239">
        <v>81698900</v>
      </c>
      <c r="D6239">
        <v>130</v>
      </c>
      <c r="E6239" t="s">
        <v>1622</v>
      </c>
      <c r="F6239" t="s">
        <v>554</v>
      </c>
      <c r="G6239" s="1">
        <v>45243</v>
      </c>
      <c r="H6239">
        <v>5419332</v>
      </c>
      <c r="I6239">
        <v>357</v>
      </c>
      <c r="J6239" t="s">
        <v>299</v>
      </c>
      <c r="K6239" s="7" t="s">
        <v>594</v>
      </c>
      <c r="L6239" s="3" t="s">
        <v>6</v>
      </c>
      <c r="M6239" t="s">
        <v>580</v>
      </c>
      <c r="N6239" s="4" t="s">
        <v>628</v>
      </c>
      <c r="O6239" s="4">
        <v>30878236</v>
      </c>
      <c r="P6239" s="4">
        <v>205219</v>
      </c>
      <c r="Q6239" s="4">
        <v>38992</v>
      </c>
      <c r="R6239" s="4">
        <v>244211</v>
      </c>
    </row>
    <row r="6240" spans="1:18" x14ac:dyDescent="0.25">
      <c r="A6240" t="s">
        <v>496</v>
      </c>
      <c r="B6240" t="s">
        <v>494</v>
      </c>
      <c r="C6240">
        <v>81698900</v>
      </c>
      <c r="D6240">
        <v>40</v>
      </c>
      <c r="E6240" t="s">
        <v>1623</v>
      </c>
      <c r="F6240" t="s">
        <v>554</v>
      </c>
      <c r="G6240" s="1">
        <v>45243</v>
      </c>
      <c r="H6240">
        <v>5419336</v>
      </c>
      <c r="I6240">
        <v>357</v>
      </c>
      <c r="J6240" t="s">
        <v>299</v>
      </c>
      <c r="K6240" s="7" t="s">
        <v>594</v>
      </c>
      <c r="L6240" s="3" t="s">
        <v>6</v>
      </c>
      <c r="M6240" t="s">
        <v>580</v>
      </c>
      <c r="N6240" s="4" t="s">
        <v>628</v>
      </c>
      <c r="O6240" s="4">
        <v>30873925</v>
      </c>
      <c r="P6240" s="4">
        <v>20945</v>
      </c>
      <c r="Q6240" s="4">
        <v>3980</v>
      </c>
      <c r="R6240" s="4">
        <v>24925</v>
      </c>
    </row>
    <row r="6241" spans="1:18" x14ac:dyDescent="0.25">
      <c r="A6241" t="s">
        <v>496</v>
      </c>
      <c r="B6241" t="s">
        <v>494</v>
      </c>
      <c r="C6241">
        <v>81698900</v>
      </c>
      <c r="D6241">
        <v>107</v>
      </c>
      <c r="E6241" t="s">
        <v>1624</v>
      </c>
      <c r="F6241" t="s">
        <v>554</v>
      </c>
      <c r="G6241" s="1">
        <v>45243</v>
      </c>
      <c r="H6241">
        <v>5419361</v>
      </c>
      <c r="I6241">
        <v>357</v>
      </c>
      <c r="J6241" t="s">
        <v>299</v>
      </c>
      <c r="K6241" s="6" t="s">
        <v>595</v>
      </c>
      <c r="L6241" s="3" t="s">
        <v>6</v>
      </c>
      <c r="M6241">
        <v>97044</v>
      </c>
      <c r="N6241" s="4" t="s">
        <v>628</v>
      </c>
      <c r="O6241" s="4">
        <v>30879041</v>
      </c>
      <c r="P6241" s="4">
        <v>27000</v>
      </c>
      <c r="Q6241" s="4">
        <v>5130</v>
      </c>
      <c r="R6241" s="4">
        <v>32130</v>
      </c>
    </row>
    <row r="6242" spans="1:18" x14ac:dyDescent="0.25">
      <c r="A6242" t="s">
        <v>496</v>
      </c>
      <c r="B6242" t="s">
        <v>494</v>
      </c>
      <c r="C6242">
        <v>81698900</v>
      </c>
      <c r="D6242">
        <v>188</v>
      </c>
      <c r="E6242" t="s">
        <v>1625</v>
      </c>
      <c r="F6242" t="s">
        <v>554</v>
      </c>
      <c r="G6242" s="1">
        <v>45244</v>
      </c>
      <c r="H6242">
        <v>5419768</v>
      </c>
      <c r="I6242">
        <v>357</v>
      </c>
      <c r="J6242" t="s">
        <v>299</v>
      </c>
      <c r="K6242" s="7" t="s">
        <v>594</v>
      </c>
      <c r="L6242" s="3" t="s">
        <v>6</v>
      </c>
      <c r="M6242" t="s">
        <v>580</v>
      </c>
      <c r="N6242" s="4" t="s">
        <v>628</v>
      </c>
      <c r="O6242" s="4">
        <v>30881650</v>
      </c>
      <c r="P6242" s="4">
        <v>145954</v>
      </c>
      <c r="Q6242" s="4">
        <v>27731</v>
      </c>
      <c r="R6242" s="4">
        <v>173685</v>
      </c>
    </row>
    <row r="6243" spans="1:18" x14ac:dyDescent="0.25">
      <c r="A6243" t="s">
        <v>496</v>
      </c>
      <c r="B6243" t="s">
        <v>494</v>
      </c>
      <c r="C6243">
        <v>81698900</v>
      </c>
      <c r="D6243">
        <v>9068</v>
      </c>
      <c r="E6243" t="s">
        <v>1626</v>
      </c>
      <c r="F6243" t="s">
        <v>554</v>
      </c>
      <c r="G6243" s="1">
        <v>45244</v>
      </c>
      <c r="H6243">
        <v>5419782</v>
      </c>
      <c r="I6243">
        <v>348</v>
      </c>
      <c r="J6243" t="s">
        <v>293</v>
      </c>
      <c r="K6243" s="7" t="s">
        <v>594</v>
      </c>
      <c r="L6243" s="3" t="s">
        <v>6</v>
      </c>
      <c r="M6243" t="s">
        <v>580</v>
      </c>
      <c r="N6243" s="4" t="s">
        <v>628</v>
      </c>
      <c r="O6243" s="4">
        <v>30881777</v>
      </c>
      <c r="P6243" s="4">
        <v>88771</v>
      </c>
      <c r="Q6243" s="4">
        <v>16866</v>
      </c>
      <c r="R6243" s="4">
        <v>105637</v>
      </c>
    </row>
    <row r="6244" spans="1:18" x14ac:dyDescent="0.25">
      <c r="A6244" t="s">
        <v>496</v>
      </c>
      <c r="B6244" t="s">
        <v>494</v>
      </c>
      <c r="C6244">
        <v>81698900</v>
      </c>
      <c r="D6244">
        <v>7002</v>
      </c>
      <c r="E6244" t="s">
        <v>1627</v>
      </c>
      <c r="F6244" t="s">
        <v>554</v>
      </c>
      <c r="G6244" s="1">
        <v>45243</v>
      </c>
      <c r="H6244">
        <v>5419841</v>
      </c>
      <c r="I6244">
        <v>357</v>
      </c>
      <c r="J6244" t="s">
        <v>299</v>
      </c>
      <c r="K6244" s="7" t="s">
        <v>594</v>
      </c>
      <c r="L6244" s="3" t="s">
        <v>6</v>
      </c>
      <c r="M6244" t="s">
        <v>580</v>
      </c>
      <c r="N6244" s="4" t="s">
        <v>628</v>
      </c>
      <c r="O6244" s="4">
        <v>30882575</v>
      </c>
      <c r="P6244" s="4">
        <v>108886</v>
      </c>
      <c r="Q6244" s="4">
        <v>20688</v>
      </c>
      <c r="R6244" s="4">
        <v>129574</v>
      </c>
    </row>
    <row r="6245" spans="1:18" x14ac:dyDescent="0.25">
      <c r="A6245" t="s">
        <v>496</v>
      </c>
      <c r="B6245" t="s">
        <v>494</v>
      </c>
      <c r="C6245">
        <v>81698900</v>
      </c>
      <c r="D6245">
        <v>5</v>
      </c>
      <c r="E6245" t="s">
        <v>1628</v>
      </c>
      <c r="F6245" t="s">
        <v>554</v>
      </c>
      <c r="G6245" s="1">
        <v>45243</v>
      </c>
      <c r="H6245">
        <v>5419852</v>
      </c>
      <c r="I6245">
        <v>357</v>
      </c>
      <c r="J6245" t="s">
        <v>299</v>
      </c>
      <c r="K6245" s="6" t="s">
        <v>595</v>
      </c>
      <c r="L6245" s="3" t="s">
        <v>6</v>
      </c>
      <c r="M6245">
        <v>97068</v>
      </c>
      <c r="N6245" s="4" t="s">
        <v>628</v>
      </c>
      <c r="O6245" s="4">
        <v>30882523</v>
      </c>
      <c r="P6245" s="4">
        <v>63950</v>
      </c>
      <c r="Q6245" s="4">
        <v>12151</v>
      </c>
      <c r="R6245" s="4">
        <v>76101</v>
      </c>
    </row>
    <row r="6246" spans="1:18" x14ac:dyDescent="0.25">
      <c r="A6246" t="s">
        <v>496</v>
      </c>
      <c r="B6246" t="s">
        <v>494</v>
      </c>
      <c r="C6246">
        <v>81698900</v>
      </c>
      <c r="D6246">
        <v>4046</v>
      </c>
      <c r="E6246" t="s">
        <v>1629</v>
      </c>
      <c r="F6246" t="s">
        <v>554</v>
      </c>
      <c r="G6246" s="1">
        <v>45244</v>
      </c>
      <c r="H6246">
        <v>5419929</v>
      </c>
      <c r="I6246">
        <v>357</v>
      </c>
      <c r="J6246" t="s">
        <v>299</v>
      </c>
      <c r="K6246" s="7" t="s">
        <v>594</v>
      </c>
      <c r="L6246" s="3" t="s">
        <v>6</v>
      </c>
      <c r="M6246" t="s">
        <v>580</v>
      </c>
      <c r="N6246" s="4" t="s">
        <v>628</v>
      </c>
      <c r="O6246" s="4">
        <v>30883078</v>
      </c>
      <c r="P6246" s="4">
        <v>238736</v>
      </c>
      <c r="Q6246" s="4">
        <v>45360</v>
      </c>
      <c r="R6246" s="4">
        <v>284096</v>
      </c>
    </row>
    <row r="6247" spans="1:18" x14ac:dyDescent="0.25">
      <c r="A6247" t="s">
        <v>496</v>
      </c>
      <c r="B6247" t="s">
        <v>494</v>
      </c>
      <c r="C6247">
        <v>81698900</v>
      </c>
      <c r="D6247">
        <v>7224</v>
      </c>
      <c r="E6247" t="s">
        <v>1630</v>
      </c>
      <c r="F6247" t="s">
        <v>554</v>
      </c>
      <c r="G6247" s="1">
        <v>45245</v>
      </c>
      <c r="H6247">
        <v>5420232</v>
      </c>
      <c r="I6247">
        <v>357</v>
      </c>
      <c r="J6247" t="s">
        <v>299</v>
      </c>
      <c r="K6247" s="7" t="s">
        <v>594</v>
      </c>
      <c r="L6247" s="3" t="s">
        <v>6</v>
      </c>
      <c r="M6247" t="s">
        <v>580</v>
      </c>
      <c r="N6247" s="4" t="s">
        <v>628</v>
      </c>
      <c r="O6247" s="4">
        <v>30883865</v>
      </c>
      <c r="P6247" s="4">
        <v>37333</v>
      </c>
      <c r="Q6247" s="4">
        <v>7093</v>
      </c>
      <c r="R6247" s="4">
        <v>44426</v>
      </c>
    </row>
    <row r="6248" spans="1:18" x14ac:dyDescent="0.25">
      <c r="A6248" t="s">
        <v>496</v>
      </c>
      <c r="B6248" t="s">
        <v>494</v>
      </c>
      <c r="C6248">
        <v>81698900</v>
      </c>
      <c r="D6248">
        <v>264</v>
      </c>
      <c r="E6248" t="s">
        <v>1631</v>
      </c>
      <c r="F6248" t="s">
        <v>554</v>
      </c>
      <c r="G6248" s="1">
        <v>45245</v>
      </c>
      <c r="H6248">
        <v>5420307</v>
      </c>
      <c r="I6248">
        <v>357</v>
      </c>
      <c r="J6248" t="s">
        <v>299</v>
      </c>
      <c r="K6248" s="7" t="s">
        <v>594</v>
      </c>
      <c r="L6248" s="3" t="s">
        <v>6</v>
      </c>
      <c r="M6248" t="s">
        <v>580</v>
      </c>
      <c r="N6248" s="4" t="s">
        <v>628</v>
      </c>
      <c r="O6248" s="4">
        <v>30884681</v>
      </c>
      <c r="P6248" s="4">
        <v>352654</v>
      </c>
      <c r="Q6248" s="4">
        <v>67004</v>
      </c>
      <c r="R6248" s="4">
        <v>419658</v>
      </c>
    </row>
    <row r="6249" spans="1:18" x14ac:dyDescent="0.25">
      <c r="A6249" t="s">
        <v>496</v>
      </c>
      <c r="B6249" t="s">
        <v>494</v>
      </c>
      <c r="C6249">
        <v>81698900</v>
      </c>
      <c r="D6249">
        <v>7205</v>
      </c>
      <c r="E6249" t="s">
        <v>1632</v>
      </c>
      <c r="F6249" t="s">
        <v>554</v>
      </c>
      <c r="G6249" s="1">
        <v>45245</v>
      </c>
      <c r="H6249">
        <v>5420505</v>
      </c>
      <c r="I6249">
        <v>357</v>
      </c>
      <c r="J6249" t="s">
        <v>299</v>
      </c>
      <c r="K6249" s="7" t="s">
        <v>594</v>
      </c>
      <c r="L6249" s="3" t="s">
        <v>6</v>
      </c>
      <c r="M6249" t="s">
        <v>580</v>
      </c>
      <c r="N6249" s="4" t="s">
        <v>628</v>
      </c>
      <c r="O6249" s="4">
        <v>30865387</v>
      </c>
      <c r="P6249" s="4">
        <v>16464</v>
      </c>
      <c r="Q6249" s="4">
        <v>3128</v>
      </c>
      <c r="R6249" s="4">
        <v>19592</v>
      </c>
    </row>
    <row r="6250" spans="1:18" x14ac:dyDescent="0.25">
      <c r="A6250" t="s">
        <v>496</v>
      </c>
      <c r="B6250" t="s">
        <v>494</v>
      </c>
      <c r="C6250">
        <v>81698900</v>
      </c>
      <c r="D6250">
        <v>149</v>
      </c>
      <c r="E6250" t="s">
        <v>1633</v>
      </c>
      <c r="F6250" t="s">
        <v>554</v>
      </c>
      <c r="G6250" s="1">
        <v>45245</v>
      </c>
      <c r="H6250">
        <v>5420527</v>
      </c>
      <c r="I6250">
        <v>357</v>
      </c>
      <c r="J6250" t="s">
        <v>299</v>
      </c>
      <c r="K6250" s="7" t="s">
        <v>594</v>
      </c>
      <c r="L6250" s="3" t="s">
        <v>6</v>
      </c>
      <c r="M6250" t="s">
        <v>580</v>
      </c>
      <c r="N6250" s="4" t="s">
        <v>628</v>
      </c>
      <c r="O6250" s="4">
        <v>30875908</v>
      </c>
      <c r="P6250" s="4">
        <v>46988</v>
      </c>
      <c r="Q6250" s="4">
        <v>8928</v>
      </c>
      <c r="R6250" s="4">
        <v>55916</v>
      </c>
    </row>
    <row r="6251" spans="1:18" x14ac:dyDescent="0.25">
      <c r="A6251" t="s">
        <v>496</v>
      </c>
      <c r="B6251" t="s">
        <v>494</v>
      </c>
      <c r="C6251">
        <v>81698900</v>
      </c>
      <c r="D6251">
        <v>176</v>
      </c>
      <c r="E6251" t="s">
        <v>1634</v>
      </c>
      <c r="F6251" t="s">
        <v>554</v>
      </c>
      <c r="G6251" s="1">
        <v>45245</v>
      </c>
      <c r="H6251">
        <v>5420528</v>
      </c>
      <c r="I6251">
        <v>357</v>
      </c>
      <c r="J6251" t="s">
        <v>299</v>
      </c>
      <c r="K6251" s="7" t="s">
        <v>594</v>
      </c>
      <c r="L6251" s="3" t="s">
        <v>6</v>
      </c>
      <c r="M6251" t="s">
        <v>580</v>
      </c>
      <c r="N6251" s="4" t="s">
        <v>628</v>
      </c>
      <c r="O6251" s="4">
        <v>30885560</v>
      </c>
      <c r="P6251" s="4">
        <v>50053</v>
      </c>
      <c r="Q6251" s="4">
        <v>9510</v>
      </c>
      <c r="R6251" s="4">
        <v>59563</v>
      </c>
    </row>
    <row r="6252" spans="1:18" x14ac:dyDescent="0.25">
      <c r="A6252" t="s">
        <v>496</v>
      </c>
      <c r="B6252" t="s">
        <v>494</v>
      </c>
      <c r="C6252">
        <v>81698900</v>
      </c>
      <c r="D6252">
        <v>136</v>
      </c>
      <c r="E6252" t="s">
        <v>1635</v>
      </c>
      <c r="F6252" t="s">
        <v>554</v>
      </c>
      <c r="G6252" s="1">
        <v>45245</v>
      </c>
      <c r="H6252">
        <v>5420583</v>
      </c>
      <c r="I6252">
        <v>357</v>
      </c>
      <c r="J6252" t="s">
        <v>299</v>
      </c>
      <c r="K6252" s="7" t="s">
        <v>594</v>
      </c>
      <c r="L6252" s="3" t="s">
        <v>6</v>
      </c>
      <c r="M6252" t="s">
        <v>580</v>
      </c>
      <c r="N6252" s="4" t="s">
        <v>628</v>
      </c>
      <c r="O6252" s="4">
        <v>30876358</v>
      </c>
      <c r="P6252" s="4">
        <v>395916</v>
      </c>
      <c r="Q6252" s="4">
        <v>75224</v>
      </c>
      <c r="R6252" s="4">
        <v>471140</v>
      </c>
    </row>
    <row r="6253" spans="1:18" x14ac:dyDescent="0.25">
      <c r="A6253" t="s">
        <v>496</v>
      </c>
      <c r="B6253" t="s">
        <v>494</v>
      </c>
      <c r="C6253">
        <v>81698900</v>
      </c>
      <c r="D6253">
        <v>1015</v>
      </c>
      <c r="E6253" t="s">
        <v>1636</v>
      </c>
      <c r="F6253" t="s">
        <v>554</v>
      </c>
      <c r="G6253" s="1">
        <v>45245</v>
      </c>
      <c r="H6253">
        <v>5420586</v>
      </c>
      <c r="I6253">
        <v>357</v>
      </c>
      <c r="J6253" t="s">
        <v>299</v>
      </c>
      <c r="K6253" s="7" t="s">
        <v>594</v>
      </c>
      <c r="L6253" s="3" t="s">
        <v>6</v>
      </c>
      <c r="M6253" t="s">
        <v>580</v>
      </c>
      <c r="N6253" s="4" t="s">
        <v>628</v>
      </c>
      <c r="O6253" s="4">
        <v>30873562</v>
      </c>
      <c r="P6253" s="4">
        <v>34509</v>
      </c>
      <c r="Q6253" s="4">
        <v>6557</v>
      </c>
      <c r="R6253" s="4">
        <v>41066</v>
      </c>
    </row>
    <row r="6254" spans="1:18" x14ac:dyDescent="0.25">
      <c r="F6254" t="s">
        <v>1637</v>
      </c>
      <c r="K6254" t="s">
        <v>580</v>
      </c>
      <c r="L6254" s="3"/>
      <c r="M6254" t="s">
        <v>580</v>
      </c>
      <c r="N6254" s="4"/>
      <c r="O6254" s="4"/>
      <c r="P6254" s="4">
        <v>16573761</v>
      </c>
      <c r="Q6254" s="4">
        <v>3149017</v>
      </c>
      <c r="R6254" s="4">
        <v>19765339</v>
      </c>
    </row>
    <row r="6255" spans="1:18" x14ac:dyDescent="0.25">
      <c r="A6255" t="s">
        <v>3</v>
      </c>
      <c r="B6255" t="s">
        <v>494</v>
      </c>
      <c r="C6255">
        <v>81873700</v>
      </c>
      <c r="D6255">
        <v>9</v>
      </c>
      <c r="E6255">
        <v>30865687</v>
      </c>
      <c r="F6255" t="s">
        <v>1638</v>
      </c>
      <c r="G6255" s="1">
        <v>45238</v>
      </c>
      <c r="H6255">
        <v>5415494</v>
      </c>
      <c r="I6255">
        <v>176</v>
      </c>
      <c r="J6255" t="s">
        <v>158</v>
      </c>
      <c r="K6255" s="7" t="s">
        <v>594</v>
      </c>
      <c r="L6255" s="3"/>
      <c r="M6255" t="s">
        <v>580</v>
      </c>
      <c r="N6255" s="4" t="s">
        <v>628</v>
      </c>
      <c r="O6255" s="4">
        <v>30865687</v>
      </c>
      <c r="P6255" s="4">
        <v>37979</v>
      </c>
      <c r="Q6255" s="4">
        <v>7216</v>
      </c>
      <c r="R6255" s="4">
        <v>45195</v>
      </c>
    </row>
    <row r="6256" spans="1:18" x14ac:dyDescent="0.25">
      <c r="A6256" t="s">
        <v>3</v>
      </c>
      <c r="B6256" t="s">
        <v>494</v>
      </c>
      <c r="C6256">
        <v>81873700</v>
      </c>
      <c r="D6256">
        <v>2</v>
      </c>
      <c r="E6256">
        <v>30865852</v>
      </c>
      <c r="F6256" t="s">
        <v>1638</v>
      </c>
      <c r="G6256" s="1">
        <v>45238</v>
      </c>
      <c r="H6256">
        <v>5415804</v>
      </c>
      <c r="I6256">
        <v>176</v>
      </c>
      <c r="J6256" t="s">
        <v>158</v>
      </c>
      <c r="K6256" s="7" t="s">
        <v>594</v>
      </c>
      <c r="L6256" s="3"/>
      <c r="M6256" t="s">
        <v>580</v>
      </c>
      <c r="N6256" s="4" t="s">
        <v>628</v>
      </c>
      <c r="O6256" s="4">
        <v>30865852</v>
      </c>
      <c r="P6256" s="4">
        <v>37131</v>
      </c>
      <c r="Q6256" s="4">
        <v>7055</v>
      </c>
      <c r="R6256" s="4">
        <v>44186</v>
      </c>
    </row>
    <row r="6257" spans="1:18" x14ac:dyDescent="0.25">
      <c r="A6257" t="s">
        <v>3</v>
      </c>
      <c r="B6257" t="s">
        <v>494</v>
      </c>
      <c r="C6257">
        <v>81873700</v>
      </c>
      <c r="D6257">
        <v>18</v>
      </c>
      <c r="E6257">
        <v>30872467</v>
      </c>
      <c r="F6257" t="s">
        <v>1638</v>
      </c>
      <c r="G6257" s="1">
        <v>45240</v>
      </c>
      <c r="H6257">
        <v>5416992</v>
      </c>
      <c r="I6257">
        <v>176</v>
      </c>
      <c r="J6257" t="s">
        <v>158</v>
      </c>
      <c r="K6257" s="7" t="s">
        <v>594</v>
      </c>
      <c r="L6257" s="3"/>
      <c r="M6257" t="s">
        <v>580</v>
      </c>
      <c r="N6257" s="4" t="s">
        <v>628</v>
      </c>
      <c r="O6257" s="4">
        <v>30872467</v>
      </c>
      <c r="P6257" s="4">
        <v>55143</v>
      </c>
      <c r="Q6257" s="4">
        <v>10477</v>
      </c>
      <c r="R6257" s="4">
        <v>65620</v>
      </c>
    </row>
    <row r="6258" spans="1:18" x14ac:dyDescent="0.25">
      <c r="F6258" t="s">
        <v>500</v>
      </c>
      <c r="K6258" t="s">
        <v>580</v>
      </c>
      <c r="L6258" s="3"/>
      <c r="M6258" t="s">
        <v>580</v>
      </c>
      <c r="N6258" s="4"/>
      <c r="O6258" s="4"/>
      <c r="P6258" s="4">
        <v>130253</v>
      </c>
      <c r="Q6258" s="4">
        <v>24748</v>
      </c>
      <c r="R6258" s="4">
        <v>155001</v>
      </c>
    </row>
    <row r="6259" spans="1:18" x14ac:dyDescent="0.25">
      <c r="A6259" t="s">
        <v>503</v>
      </c>
      <c r="B6259" t="s">
        <v>507</v>
      </c>
      <c r="C6259">
        <v>82262600</v>
      </c>
      <c r="D6259">
        <v>20</v>
      </c>
      <c r="E6259">
        <v>4500003776</v>
      </c>
      <c r="F6259" t="s">
        <v>1639</v>
      </c>
      <c r="G6259" s="1">
        <v>45236</v>
      </c>
      <c r="H6259">
        <v>5411947</v>
      </c>
      <c r="I6259">
        <v>37</v>
      </c>
      <c r="J6259" t="s">
        <v>156</v>
      </c>
      <c r="K6259" t="s">
        <v>580</v>
      </c>
      <c r="L6259" s="3"/>
      <c r="M6259" t="s">
        <v>580</v>
      </c>
      <c r="N6259" s="4"/>
      <c r="O6259" s="4">
        <v>30838416</v>
      </c>
      <c r="P6259" s="4">
        <v>23864</v>
      </c>
      <c r="Q6259" s="4">
        <v>4534</v>
      </c>
      <c r="R6259" s="4">
        <v>28398</v>
      </c>
    </row>
    <row r="6260" spans="1:18" x14ac:dyDescent="0.25">
      <c r="F6260" t="s">
        <v>495</v>
      </c>
      <c r="K6260" t="s">
        <v>580</v>
      </c>
      <c r="L6260" s="3"/>
      <c r="M6260" t="s">
        <v>580</v>
      </c>
      <c r="N6260" s="4"/>
      <c r="O6260" s="4"/>
      <c r="P6260" s="4">
        <v>23864</v>
      </c>
      <c r="Q6260" s="4">
        <v>4534</v>
      </c>
      <c r="R6260" s="4">
        <v>28398</v>
      </c>
    </row>
    <row r="6261" spans="1:18" x14ac:dyDescent="0.25">
      <c r="A6261" t="s">
        <v>496</v>
      </c>
      <c r="B6261" t="s">
        <v>494</v>
      </c>
      <c r="C6261">
        <v>82366700</v>
      </c>
      <c r="D6261">
        <v>3</v>
      </c>
      <c r="E6261">
        <v>4500827578</v>
      </c>
      <c r="F6261" t="s">
        <v>1640</v>
      </c>
      <c r="G6261" s="1">
        <v>45232</v>
      </c>
      <c r="H6261">
        <v>5410914</v>
      </c>
      <c r="I6261">
        <v>41</v>
      </c>
      <c r="J6261" t="s">
        <v>307</v>
      </c>
      <c r="K6261" t="s">
        <v>580</v>
      </c>
      <c r="L6261" s="3" t="s">
        <v>6</v>
      </c>
      <c r="M6261" t="s">
        <v>580</v>
      </c>
      <c r="N6261" s="4"/>
      <c r="O6261" s="4">
        <v>30846129</v>
      </c>
      <c r="P6261" s="4">
        <v>319485</v>
      </c>
      <c r="Q6261" s="4">
        <v>60702</v>
      </c>
      <c r="R6261" s="4">
        <v>380187</v>
      </c>
    </row>
    <row r="6262" spans="1:18" x14ac:dyDescent="0.25">
      <c r="A6262" t="s">
        <v>496</v>
      </c>
      <c r="B6262" t="s">
        <v>494</v>
      </c>
      <c r="C6262">
        <v>82366700</v>
      </c>
      <c r="D6262">
        <v>3</v>
      </c>
      <c r="E6262">
        <v>4500827163</v>
      </c>
      <c r="F6262" t="s">
        <v>1640</v>
      </c>
      <c r="G6262" s="1">
        <v>45232</v>
      </c>
      <c r="H6262">
        <v>5410917</v>
      </c>
      <c r="I6262">
        <v>41</v>
      </c>
      <c r="J6262" t="s">
        <v>307</v>
      </c>
      <c r="K6262" t="s">
        <v>580</v>
      </c>
      <c r="L6262" s="3" t="s">
        <v>6</v>
      </c>
      <c r="M6262" t="s">
        <v>580</v>
      </c>
      <c r="N6262" s="4"/>
      <c r="O6262" s="4">
        <v>30846830</v>
      </c>
      <c r="P6262" s="4">
        <v>555800</v>
      </c>
      <c r="Q6262" s="4">
        <v>105602</v>
      </c>
      <c r="R6262" s="4">
        <v>661402</v>
      </c>
    </row>
    <row r="6263" spans="1:18" x14ac:dyDescent="0.25">
      <c r="A6263" t="s">
        <v>496</v>
      </c>
      <c r="B6263" t="s">
        <v>494</v>
      </c>
      <c r="C6263">
        <v>82366700</v>
      </c>
      <c r="D6263">
        <v>0</v>
      </c>
      <c r="E6263">
        <v>4500824410</v>
      </c>
      <c r="F6263" t="s">
        <v>1640</v>
      </c>
      <c r="G6263" s="1">
        <v>45233</v>
      </c>
      <c r="H6263">
        <v>5411346</v>
      </c>
      <c r="I6263">
        <v>41</v>
      </c>
      <c r="J6263" t="s">
        <v>307</v>
      </c>
      <c r="K6263" t="s">
        <v>580</v>
      </c>
      <c r="L6263" s="3" t="s">
        <v>6</v>
      </c>
      <c r="M6263" t="s">
        <v>580</v>
      </c>
      <c r="N6263" s="4"/>
      <c r="O6263" s="4">
        <v>30848650</v>
      </c>
      <c r="P6263" s="4">
        <v>274134</v>
      </c>
      <c r="Q6263" s="4">
        <v>52085</v>
      </c>
      <c r="R6263" s="4">
        <v>326219</v>
      </c>
    </row>
    <row r="6264" spans="1:18" x14ac:dyDescent="0.25">
      <c r="A6264" t="s">
        <v>496</v>
      </c>
      <c r="B6264" t="s">
        <v>494</v>
      </c>
      <c r="C6264">
        <v>82366700</v>
      </c>
      <c r="D6264">
        <v>0</v>
      </c>
      <c r="E6264">
        <v>4500806544</v>
      </c>
      <c r="F6264" t="s">
        <v>1640</v>
      </c>
      <c r="G6264" s="1">
        <v>45236</v>
      </c>
      <c r="H6264">
        <v>5413007</v>
      </c>
      <c r="I6264">
        <v>41</v>
      </c>
      <c r="J6264" t="s">
        <v>307</v>
      </c>
      <c r="K6264" t="s">
        <v>580</v>
      </c>
      <c r="L6264" s="3" t="s">
        <v>6</v>
      </c>
      <c r="M6264" t="s">
        <v>580</v>
      </c>
      <c r="N6264" s="4"/>
      <c r="O6264" s="4">
        <v>30854781</v>
      </c>
      <c r="P6264" s="4">
        <v>399000</v>
      </c>
      <c r="Q6264" s="4">
        <v>75810</v>
      </c>
      <c r="R6264" s="4">
        <v>474810</v>
      </c>
    </row>
    <row r="6265" spans="1:18" x14ac:dyDescent="0.25">
      <c r="A6265" t="s">
        <v>496</v>
      </c>
      <c r="B6265" t="s">
        <v>494</v>
      </c>
      <c r="C6265">
        <v>82366700</v>
      </c>
      <c r="D6265">
        <v>0</v>
      </c>
      <c r="E6265">
        <v>4500826925</v>
      </c>
      <c r="F6265" t="s">
        <v>1640</v>
      </c>
      <c r="G6265" s="1">
        <v>45236</v>
      </c>
      <c r="H6265">
        <v>5413358</v>
      </c>
      <c r="I6265">
        <v>41</v>
      </c>
      <c r="J6265" t="s">
        <v>307</v>
      </c>
      <c r="K6265" t="s">
        <v>580</v>
      </c>
      <c r="L6265" s="3" t="s">
        <v>6</v>
      </c>
      <c r="M6265" t="s">
        <v>580</v>
      </c>
      <c r="N6265" s="4"/>
      <c r="O6265" s="4">
        <v>30854537</v>
      </c>
      <c r="P6265" s="4">
        <v>28552</v>
      </c>
      <c r="Q6265" s="4">
        <v>5425</v>
      </c>
      <c r="R6265" s="4">
        <v>33977</v>
      </c>
    </row>
    <row r="6266" spans="1:18" x14ac:dyDescent="0.25">
      <c r="A6266" t="s">
        <v>496</v>
      </c>
      <c r="B6266" t="s">
        <v>494</v>
      </c>
      <c r="C6266">
        <v>82366700</v>
      </c>
      <c r="D6266">
        <v>0</v>
      </c>
      <c r="E6266">
        <v>4500828147</v>
      </c>
      <c r="F6266" t="s">
        <v>1640</v>
      </c>
      <c r="G6266" s="1">
        <v>45238</v>
      </c>
      <c r="H6266">
        <v>5414909</v>
      </c>
      <c r="I6266">
        <v>41</v>
      </c>
      <c r="J6266" t="s">
        <v>307</v>
      </c>
      <c r="K6266" t="s">
        <v>580</v>
      </c>
      <c r="L6266" s="3" t="s">
        <v>6</v>
      </c>
      <c r="M6266" t="s">
        <v>580</v>
      </c>
      <c r="N6266" s="4"/>
      <c r="O6266" s="4">
        <v>30853564</v>
      </c>
      <c r="P6266" s="4">
        <v>49960</v>
      </c>
      <c r="Q6266" s="4">
        <v>9492</v>
      </c>
      <c r="R6266" s="4">
        <v>59452</v>
      </c>
    </row>
    <row r="6267" spans="1:18" x14ac:dyDescent="0.25">
      <c r="A6267" t="s">
        <v>496</v>
      </c>
      <c r="B6267" t="s">
        <v>494</v>
      </c>
      <c r="C6267">
        <v>82366700</v>
      </c>
      <c r="D6267">
        <v>0</v>
      </c>
      <c r="E6267">
        <v>4500829316</v>
      </c>
      <c r="F6267" t="s">
        <v>1640</v>
      </c>
      <c r="G6267" s="1">
        <v>45245</v>
      </c>
      <c r="H6267">
        <v>5420469</v>
      </c>
      <c r="I6267">
        <v>41</v>
      </c>
      <c r="J6267" t="s">
        <v>307</v>
      </c>
      <c r="K6267" t="s">
        <v>580</v>
      </c>
      <c r="L6267" s="3" t="s">
        <v>6</v>
      </c>
      <c r="M6267" t="s">
        <v>580</v>
      </c>
      <c r="N6267" s="4"/>
      <c r="O6267" s="4">
        <v>30885210</v>
      </c>
      <c r="P6267" s="4">
        <v>29000</v>
      </c>
      <c r="Q6267" s="4">
        <v>5510</v>
      </c>
      <c r="R6267" s="4">
        <v>34510</v>
      </c>
    </row>
    <row r="6268" spans="1:18" x14ac:dyDescent="0.25">
      <c r="F6268" t="s">
        <v>527</v>
      </c>
      <c r="K6268" t="s">
        <v>580</v>
      </c>
      <c r="L6268" s="3"/>
      <c r="M6268" t="s">
        <v>580</v>
      </c>
      <c r="N6268" s="4"/>
      <c r="O6268" s="4"/>
      <c r="P6268" s="4">
        <v>1655931</v>
      </c>
      <c r="Q6268" s="4">
        <v>314626</v>
      </c>
      <c r="R6268" s="4">
        <v>1970557</v>
      </c>
    </row>
    <row r="6269" spans="1:18" x14ac:dyDescent="0.25">
      <c r="A6269" t="s">
        <v>501</v>
      </c>
      <c r="B6269" t="s">
        <v>494</v>
      </c>
      <c r="C6269">
        <v>82431300</v>
      </c>
      <c r="D6269">
        <v>0</v>
      </c>
      <c r="E6269" t="s">
        <v>1641</v>
      </c>
      <c r="F6269" t="s">
        <v>1642</v>
      </c>
      <c r="G6269" s="1">
        <v>45232</v>
      </c>
      <c r="H6269">
        <v>5411125</v>
      </c>
      <c r="I6269">
        <v>392</v>
      </c>
      <c r="J6269" t="s">
        <v>228</v>
      </c>
      <c r="K6269" t="s">
        <v>580</v>
      </c>
      <c r="L6269" s="3"/>
      <c r="M6269" t="s">
        <v>580</v>
      </c>
      <c r="N6269" s="4"/>
      <c r="O6269" s="4">
        <v>30845382</v>
      </c>
      <c r="P6269" s="4">
        <v>253023</v>
      </c>
      <c r="Q6269" s="4">
        <v>48074</v>
      </c>
      <c r="R6269" s="4">
        <v>301097</v>
      </c>
    </row>
    <row r="6270" spans="1:18" x14ac:dyDescent="0.25">
      <c r="A6270" t="s">
        <v>501</v>
      </c>
      <c r="B6270" t="s">
        <v>494</v>
      </c>
      <c r="C6270">
        <v>82431300</v>
      </c>
      <c r="D6270">
        <v>0</v>
      </c>
      <c r="E6270" t="s">
        <v>1641</v>
      </c>
      <c r="F6270" t="s">
        <v>1642</v>
      </c>
      <c r="G6270" s="1">
        <v>45236</v>
      </c>
      <c r="H6270">
        <v>5412388</v>
      </c>
      <c r="I6270">
        <v>392</v>
      </c>
      <c r="J6270" t="s">
        <v>228</v>
      </c>
      <c r="K6270" t="s">
        <v>580</v>
      </c>
      <c r="L6270" s="3"/>
      <c r="M6270" t="s">
        <v>580</v>
      </c>
      <c r="N6270" s="4"/>
      <c r="O6270" s="4">
        <v>30847489</v>
      </c>
      <c r="P6270" s="4">
        <v>710422</v>
      </c>
      <c r="Q6270" s="4">
        <v>134980</v>
      </c>
      <c r="R6270" s="4">
        <v>845402</v>
      </c>
    </row>
    <row r="6271" spans="1:18" x14ac:dyDescent="0.25">
      <c r="A6271" t="s">
        <v>501</v>
      </c>
      <c r="B6271" t="s">
        <v>494</v>
      </c>
      <c r="C6271">
        <v>82431300</v>
      </c>
      <c r="D6271">
        <v>0</v>
      </c>
      <c r="E6271" t="s">
        <v>1641</v>
      </c>
      <c r="F6271" t="s">
        <v>1642</v>
      </c>
      <c r="G6271" s="1">
        <v>45237</v>
      </c>
      <c r="H6271">
        <v>5414097</v>
      </c>
      <c r="I6271">
        <v>392</v>
      </c>
      <c r="J6271" t="s">
        <v>228</v>
      </c>
      <c r="K6271" t="s">
        <v>580</v>
      </c>
      <c r="L6271" s="3"/>
      <c r="M6271" t="s">
        <v>580</v>
      </c>
      <c r="N6271" s="4"/>
      <c r="O6271" s="4">
        <v>30857476</v>
      </c>
      <c r="P6271" s="4">
        <v>149387</v>
      </c>
      <c r="Q6271" s="4">
        <v>28384</v>
      </c>
      <c r="R6271" s="4">
        <v>177771</v>
      </c>
    </row>
    <row r="6272" spans="1:18" x14ac:dyDescent="0.25">
      <c r="A6272" t="s">
        <v>501</v>
      </c>
      <c r="B6272" t="s">
        <v>494</v>
      </c>
      <c r="C6272">
        <v>82431300</v>
      </c>
      <c r="D6272">
        <v>0</v>
      </c>
      <c r="E6272" t="s">
        <v>1641</v>
      </c>
      <c r="F6272" t="s">
        <v>1642</v>
      </c>
      <c r="G6272" s="1">
        <v>45238</v>
      </c>
      <c r="H6272">
        <v>5414979</v>
      </c>
      <c r="I6272">
        <v>392</v>
      </c>
      <c r="J6272" t="s">
        <v>228</v>
      </c>
      <c r="K6272" t="s">
        <v>580</v>
      </c>
      <c r="L6272" s="3"/>
      <c r="M6272" t="s">
        <v>580</v>
      </c>
      <c r="N6272" s="4"/>
      <c r="O6272" s="4">
        <v>30861432</v>
      </c>
      <c r="P6272" s="4">
        <v>37340</v>
      </c>
      <c r="Q6272" s="4">
        <v>7095</v>
      </c>
      <c r="R6272" s="4">
        <v>44435</v>
      </c>
    </row>
    <row r="6273" spans="1:18" x14ac:dyDescent="0.25">
      <c r="A6273" t="s">
        <v>501</v>
      </c>
      <c r="B6273" t="s">
        <v>494</v>
      </c>
      <c r="C6273">
        <v>82431300</v>
      </c>
      <c r="D6273">
        <v>0</v>
      </c>
      <c r="E6273" t="s">
        <v>1061</v>
      </c>
      <c r="F6273" t="s">
        <v>1642</v>
      </c>
      <c r="G6273" s="1">
        <v>45240</v>
      </c>
      <c r="H6273">
        <v>5416692</v>
      </c>
      <c r="I6273">
        <v>392</v>
      </c>
      <c r="J6273" t="s">
        <v>228</v>
      </c>
      <c r="K6273" t="s">
        <v>580</v>
      </c>
      <c r="L6273" s="3"/>
      <c r="M6273" t="s">
        <v>580</v>
      </c>
      <c r="N6273" s="4"/>
      <c r="O6273" s="4">
        <v>30851740</v>
      </c>
      <c r="P6273" s="4">
        <v>8680</v>
      </c>
      <c r="Q6273" s="4">
        <v>1649</v>
      </c>
      <c r="R6273" s="4">
        <v>10329</v>
      </c>
    </row>
    <row r="6274" spans="1:18" x14ac:dyDescent="0.25">
      <c r="A6274" t="s">
        <v>501</v>
      </c>
      <c r="B6274" t="s">
        <v>494</v>
      </c>
      <c r="C6274">
        <v>82431300</v>
      </c>
      <c r="D6274">
        <v>0</v>
      </c>
      <c r="E6274" t="s">
        <v>1643</v>
      </c>
      <c r="F6274" t="s">
        <v>1642</v>
      </c>
      <c r="G6274" s="1">
        <v>45243</v>
      </c>
      <c r="H6274">
        <v>5419279</v>
      </c>
      <c r="I6274">
        <v>177</v>
      </c>
      <c r="J6274" t="s">
        <v>220</v>
      </c>
      <c r="K6274" t="s">
        <v>580</v>
      </c>
      <c r="L6274" s="3"/>
      <c r="M6274" t="s">
        <v>580</v>
      </c>
      <c r="N6274" s="4"/>
      <c r="O6274" s="4">
        <v>30877052</v>
      </c>
      <c r="P6274" s="4">
        <v>17113</v>
      </c>
      <c r="Q6274" s="4">
        <v>3251</v>
      </c>
      <c r="R6274" s="4">
        <v>20364</v>
      </c>
    </row>
    <row r="6275" spans="1:18" x14ac:dyDescent="0.25">
      <c r="A6275" t="s">
        <v>501</v>
      </c>
      <c r="B6275" t="s">
        <v>494</v>
      </c>
      <c r="C6275">
        <v>82431300</v>
      </c>
      <c r="D6275">
        <v>7</v>
      </c>
      <c r="E6275" t="s">
        <v>1302</v>
      </c>
      <c r="F6275" t="s">
        <v>1642</v>
      </c>
      <c r="G6275" s="1">
        <v>45244</v>
      </c>
      <c r="H6275">
        <v>5419797</v>
      </c>
      <c r="I6275">
        <v>177</v>
      </c>
      <c r="J6275" t="s">
        <v>220</v>
      </c>
      <c r="K6275" t="s">
        <v>580</v>
      </c>
      <c r="L6275" s="3"/>
      <c r="M6275" t="s">
        <v>580</v>
      </c>
      <c r="N6275" s="4"/>
      <c r="O6275" s="4">
        <v>30879236</v>
      </c>
      <c r="P6275" s="4">
        <v>746752</v>
      </c>
      <c r="Q6275" s="4">
        <v>141883</v>
      </c>
      <c r="R6275" s="4">
        <v>888635</v>
      </c>
    </row>
    <row r="6276" spans="1:18" x14ac:dyDescent="0.25">
      <c r="A6276" t="s">
        <v>501</v>
      </c>
      <c r="B6276" t="s">
        <v>494</v>
      </c>
      <c r="C6276">
        <v>82431300</v>
      </c>
      <c r="D6276">
        <v>0</v>
      </c>
      <c r="E6276" t="s">
        <v>1643</v>
      </c>
      <c r="F6276" t="s">
        <v>1642</v>
      </c>
      <c r="G6276" s="1">
        <v>45245</v>
      </c>
      <c r="H6276">
        <v>5420174</v>
      </c>
      <c r="I6276">
        <v>177</v>
      </c>
      <c r="J6276" t="s">
        <v>220</v>
      </c>
      <c r="K6276" t="s">
        <v>580</v>
      </c>
      <c r="L6276" s="3"/>
      <c r="M6276" t="s">
        <v>580</v>
      </c>
      <c r="N6276" s="4"/>
      <c r="O6276" s="4">
        <v>30883297</v>
      </c>
      <c r="P6276" s="4">
        <v>26280</v>
      </c>
      <c r="Q6276" s="4">
        <v>4993</v>
      </c>
      <c r="R6276" s="4">
        <v>31273</v>
      </c>
    </row>
    <row r="6277" spans="1:18" x14ac:dyDescent="0.25">
      <c r="F6277" t="s">
        <v>509</v>
      </c>
      <c r="K6277" t="s">
        <v>580</v>
      </c>
      <c r="L6277" s="3"/>
      <c r="M6277" t="s">
        <v>580</v>
      </c>
      <c r="N6277" s="4"/>
      <c r="O6277" s="4"/>
      <c r="P6277" s="4">
        <v>1948997</v>
      </c>
      <c r="Q6277" s="4">
        <v>370309</v>
      </c>
      <c r="R6277" s="4">
        <v>2319306</v>
      </c>
    </row>
    <row r="6278" spans="1:18" x14ac:dyDescent="0.25">
      <c r="A6278" t="s">
        <v>496</v>
      </c>
      <c r="B6278" t="s">
        <v>494</v>
      </c>
      <c r="C6278">
        <v>82648400</v>
      </c>
      <c r="D6278">
        <v>9</v>
      </c>
      <c r="E6278">
        <v>92991</v>
      </c>
      <c r="F6278" t="s">
        <v>1644</v>
      </c>
      <c r="G6278" s="1">
        <v>45232</v>
      </c>
      <c r="H6278">
        <v>5410741</v>
      </c>
      <c r="I6278">
        <v>348</v>
      </c>
      <c r="J6278" t="s">
        <v>293</v>
      </c>
      <c r="K6278" t="s">
        <v>580</v>
      </c>
      <c r="L6278" s="3"/>
      <c r="M6278" t="s">
        <v>580</v>
      </c>
      <c r="N6278" s="4"/>
      <c r="O6278" s="4">
        <v>30845089</v>
      </c>
      <c r="P6278" s="4">
        <v>25200</v>
      </c>
      <c r="Q6278" s="4">
        <v>4788</v>
      </c>
      <c r="R6278" s="4">
        <v>29988</v>
      </c>
    </row>
    <row r="6279" spans="1:18" x14ac:dyDescent="0.25">
      <c r="A6279" t="s">
        <v>496</v>
      </c>
      <c r="B6279" t="s">
        <v>494</v>
      </c>
      <c r="C6279">
        <v>82648400</v>
      </c>
      <c r="D6279">
        <v>19</v>
      </c>
      <c r="E6279">
        <v>93006</v>
      </c>
      <c r="F6279" t="s">
        <v>1644</v>
      </c>
      <c r="G6279" s="1">
        <v>45232</v>
      </c>
      <c r="H6279">
        <v>5410768</v>
      </c>
      <c r="I6279">
        <v>348</v>
      </c>
      <c r="J6279" t="s">
        <v>293</v>
      </c>
      <c r="K6279" t="s">
        <v>580</v>
      </c>
      <c r="L6279" s="3"/>
      <c r="M6279" t="s">
        <v>580</v>
      </c>
      <c r="N6279" s="4"/>
      <c r="O6279" s="4">
        <v>30845599</v>
      </c>
      <c r="P6279" s="4">
        <v>156990</v>
      </c>
      <c r="Q6279" s="4">
        <v>29828</v>
      </c>
      <c r="R6279" s="4">
        <v>186818</v>
      </c>
    </row>
    <row r="6280" spans="1:18" x14ac:dyDescent="0.25">
      <c r="A6280" t="s">
        <v>496</v>
      </c>
      <c r="B6280" t="s">
        <v>494</v>
      </c>
      <c r="C6280">
        <v>82648400</v>
      </c>
      <c r="D6280">
        <v>11</v>
      </c>
      <c r="E6280">
        <v>92992</v>
      </c>
      <c r="F6280" t="s">
        <v>1644</v>
      </c>
      <c r="G6280" s="1">
        <v>45232</v>
      </c>
      <c r="H6280">
        <v>5410821</v>
      </c>
      <c r="I6280">
        <v>348</v>
      </c>
      <c r="J6280" t="s">
        <v>293</v>
      </c>
      <c r="K6280" t="s">
        <v>580</v>
      </c>
      <c r="L6280" s="3"/>
      <c r="M6280" t="s">
        <v>580</v>
      </c>
      <c r="N6280" s="4"/>
      <c r="O6280" s="4">
        <v>30845084</v>
      </c>
      <c r="P6280" s="4">
        <v>138325</v>
      </c>
      <c r="Q6280" s="4">
        <v>26282</v>
      </c>
      <c r="R6280" s="4">
        <v>164607</v>
      </c>
    </row>
    <row r="6281" spans="1:18" x14ac:dyDescent="0.25">
      <c r="A6281" t="s">
        <v>496</v>
      </c>
      <c r="B6281" t="s">
        <v>494</v>
      </c>
      <c r="C6281">
        <v>82648400</v>
      </c>
      <c r="D6281">
        <v>13</v>
      </c>
      <c r="E6281">
        <v>92938</v>
      </c>
      <c r="F6281" t="s">
        <v>1644</v>
      </c>
      <c r="G6281" s="1">
        <v>45232</v>
      </c>
      <c r="H6281">
        <v>5410939</v>
      </c>
      <c r="I6281">
        <v>348</v>
      </c>
      <c r="J6281" t="s">
        <v>293</v>
      </c>
      <c r="K6281" t="s">
        <v>580</v>
      </c>
      <c r="L6281" s="3"/>
      <c r="M6281" t="s">
        <v>580</v>
      </c>
      <c r="N6281" s="4"/>
      <c r="O6281" s="4">
        <v>30846883</v>
      </c>
      <c r="P6281" s="4">
        <v>898000</v>
      </c>
      <c r="Q6281" s="4">
        <v>170620</v>
      </c>
      <c r="R6281" s="4">
        <v>1068620</v>
      </c>
    </row>
    <row r="6282" spans="1:18" x14ac:dyDescent="0.25">
      <c r="A6282" t="s">
        <v>496</v>
      </c>
      <c r="B6282" t="s">
        <v>494</v>
      </c>
      <c r="C6282">
        <v>82648400</v>
      </c>
      <c r="D6282">
        <v>9</v>
      </c>
      <c r="E6282">
        <v>93022</v>
      </c>
      <c r="F6282" t="s">
        <v>1644</v>
      </c>
      <c r="G6282" s="1">
        <v>45232</v>
      </c>
      <c r="H6282">
        <v>5410958</v>
      </c>
      <c r="I6282">
        <v>348</v>
      </c>
      <c r="J6282" t="s">
        <v>293</v>
      </c>
      <c r="K6282" t="s">
        <v>580</v>
      </c>
      <c r="L6282" s="3"/>
      <c r="M6282" t="s">
        <v>580</v>
      </c>
      <c r="N6282" s="4"/>
      <c r="O6282" s="4">
        <v>30846173</v>
      </c>
      <c r="P6282" s="4">
        <v>193704</v>
      </c>
      <c r="Q6282" s="4">
        <v>36804</v>
      </c>
      <c r="R6282" s="4">
        <v>230508</v>
      </c>
    </row>
    <row r="6283" spans="1:18" x14ac:dyDescent="0.25">
      <c r="A6283" t="s">
        <v>496</v>
      </c>
      <c r="B6283" t="s">
        <v>494</v>
      </c>
      <c r="C6283">
        <v>82648400</v>
      </c>
      <c r="D6283">
        <v>11</v>
      </c>
      <c r="E6283">
        <v>93018</v>
      </c>
      <c r="F6283" t="s">
        <v>1644</v>
      </c>
      <c r="G6283" s="1">
        <v>45232</v>
      </c>
      <c r="H6283">
        <v>5410959</v>
      </c>
      <c r="I6283">
        <v>348</v>
      </c>
      <c r="J6283" t="s">
        <v>293</v>
      </c>
      <c r="K6283" t="s">
        <v>580</v>
      </c>
      <c r="L6283" s="3"/>
      <c r="M6283" t="s">
        <v>580</v>
      </c>
      <c r="N6283" s="4"/>
      <c r="O6283" s="4">
        <v>30846108</v>
      </c>
      <c r="P6283" s="4">
        <v>15703</v>
      </c>
      <c r="Q6283" s="4">
        <v>2984</v>
      </c>
      <c r="R6283" s="4">
        <v>18782</v>
      </c>
    </row>
    <row r="6284" spans="1:18" x14ac:dyDescent="0.25">
      <c r="A6284" t="s">
        <v>496</v>
      </c>
      <c r="B6284" t="s">
        <v>494</v>
      </c>
      <c r="C6284">
        <v>82648400</v>
      </c>
      <c r="D6284">
        <v>21</v>
      </c>
      <c r="E6284">
        <v>93009</v>
      </c>
      <c r="F6284" t="s">
        <v>1644</v>
      </c>
      <c r="G6284" s="1">
        <v>45232</v>
      </c>
      <c r="H6284">
        <v>5410960</v>
      </c>
      <c r="I6284">
        <v>348</v>
      </c>
      <c r="J6284" t="s">
        <v>293</v>
      </c>
      <c r="K6284" t="s">
        <v>580</v>
      </c>
      <c r="L6284" s="3"/>
      <c r="M6284" t="s">
        <v>580</v>
      </c>
      <c r="N6284" s="4"/>
      <c r="O6284" s="4">
        <v>30845673</v>
      </c>
      <c r="P6284" s="4">
        <v>16522</v>
      </c>
      <c r="Q6284" s="4">
        <v>3139</v>
      </c>
      <c r="R6284" s="4">
        <v>19661</v>
      </c>
    </row>
    <row r="6285" spans="1:18" x14ac:dyDescent="0.25">
      <c r="A6285" t="s">
        <v>496</v>
      </c>
      <c r="B6285" t="s">
        <v>494</v>
      </c>
      <c r="C6285">
        <v>82648400</v>
      </c>
      <c r="D6285">
        <v>12</v>
      </c>
      <c r="E6285">
        <v>93070</v>
      </c>
      <c r="F6285" t="s">
        <v>1644</v>
      </c>
      <c r="G6285" s="1">
        <v>45232</v>
      </c>
      <c r="H6285">
        <v>5410966</v>
      </c>
      <c r="I6285">
        <v>348</v>
      </c>
      <c r="J6285" t="s">
        <v>293</v>
      </c>
      <c r="K6285" t="s">
        <v>580</v>
      </c>
      <c r="L6285" s="3"/>
      <c r="M6285" t="s">
        <v>580</v>
      </c>
      <c r="N6285" s="4"/>
      <c r="O6285" s="4">
        <v>30847203</v>
      </c>
      <c r="P6285" s="4">
        <v>176316</v>
      </c>
      <c r="Q6285" s="4">
        <v>33500</v>
      </c>
      <c r="R6285" s="4">
        <v>209816</v>
      </c>
    </row>
    <row r="6286" spans="1:18" x14ac:dyDescent="0.25">
      <c r="A6286" t="s">
        <v>496</v>
      </c>
      <c r="B6286" t="s">
        <v>494</v>
      </c>
      <c r="C6286">
        <v>82648400</v>
      </c>
      <c r="D6286">
        <v>9</v>
      </c>
      <c r="E6286">
        <v>93072</v>
      </c>
      <c r="F6286" t="s">
        <v>1644</v>
      </c>
      <c r="G6286" s="1">
        <v>45232</v>
      </c>
      <c r="H6286">
        <v>5411055</v>
      </c>
      <c r="I6286">
        <v>348</v>
      </c>
      <c r="J6286" t="s">
        <v>293</v>
      </c>
      <c r="K6286" t="s">
        <v>580</v>
      </c>
      <c r="L6286" s="3"/>
      <c r="M6286" t="s">
        <v>580</v>
      </c>
      <c r="N6286" s="4"/>
      <c r="O6286" s="4">
        <v>30847224</v>
      </c>
      <c r="P6286" s="4">
        <v>23832</v>
      </c>
      <c r="Q6286" s="4">
        <v>4528</v>
      </c>
      <c r="R6286" s="4">
        <v>28360</v>
      </c>
    </row>
    <row r="6287" spans="1:18" x14ac:dyDescent="0.25">
      <c r="A6287" t="s">
        <v>496</v>
      </c>
      <c r="B6287" t="s">
        <v>494</v>
      </c>
      <c r="C6287">
        <v>82648400</v>
      </c>
      <c r="D6287">
        <v>2</v>
      </c>
      <c r="E6287">
        <v>93005</v>
      </c>
      <c r="F6287" t="s">
        <v>1644</v>
      </c>
      <c r="G6287" s="1">
        <v>45232</v>
      </c>
      <c r="H6287">
        <v>5411143</v>
      </c>
      <c r="I6287">
        <v>348</v>
      </c>
      <c r="J6287" t="s">
        <v>293</v>
      </c>
      <c r="K6287" t="s">
        <v>580</v>
      </c>
      <c r="L6287" s="3"/>
      <c r="M6287" t="s">
        <v>580</v>
      </c>
      <c r="N6287" s="4"/>
      <c r="O6287" s="4">
        <v>30845595</v>
      </c>
      <c r="P6287" s="4">
        <v>34400</v>
      </c>
      <c r="Q6287" s="4">
        <v>6536</v>
      </c>
      <c r="R6287" s="4">
        <v>40936</v>
      </c>
    </row>
    <row r="6288" spans="1:18" x14ac:dyDescent="0.25">
      <c r="A6288" t="s">
        <v>496</v>
      </c>
      <c r="B6288" t="s">
        <v>494</v>
      </c>
      <c r="C6288">
        <v>82648400</v>
      </c>
      <c r="D6288">
        <v>10</v>
      </c>
      <c r="E6288">
        <v>93004</v>
      </c>
      <c r="F6288" t="s">
        <v>1644</v>
      </c>
      <c r="G6288" s="1">
        <v>45232</v>
      </c>
      <c r="H6288">
        <v>5411151</v>
      </c>
      <c r="I6288">
        <v>348</v>
      </c>
      <c r="J6288" t="s">
        <v>293</v>
      </c>
      <c r="K6288" t="s">
        <v>580</v>
      </c>
      <c r="L6288" s="3"/>
      <c r="M6288" t="s">
        <v>580</v>
      </c>
      <c r="N6288" s="4"/>
      <c r="O6288" s="4">
        <v>30845618</v>
      </c>
      <c r="P6288" s="4">
        <v>1076325</v>
      </c>
      <c r="Q6288" s="4">
        <v>204502</v>
      </c>
      <c r="R6288" s="4">
        <v>1281997</v>
      </c>
    </row>
    <row r="6289" spans="1:18" x14ac:dyDescent="0.25">
      <c r="A6289" t="s">
        <v>496</v>
      </c>
      <c r="B6289" t="s">
        <v>494</v>
      </c>
      <c r="C6289">
        <v>82648400</v>
      </c>
      <c r="D6289">
        <v>15</v>
      </c>
      <c r="E6289">
        <v>93028</v>
      </c>
      <c r="F6289" t="s">
        <v>1644</v>
      </c>
      <c r="G6289" s="1">
        <v>45232</v>
      </c>
      <c r="H6289">
        <v>5411152</v>
      </c>
      <c r="I6289">
        <v>348</v>
      </c>
      <c r="J6289" t="s">
        <v>293</v>
      </c>
      <c r="K6289" t="s">
        <v>580</v>
      </c>
      <c r="L6289" s="3"/>
      <c r="M6289" t="s">
        <v>580</v>
      </c>
      <c r="N6289" s="4"/>
      <c r="O6289" s="4">
        <v>30846141</v>
      </c>
      <c r="P6289" s="4">
        <v>104064</v>
      </c>
      <c r="Q6289" s="4">
        <v>19772</v>
      </c>
      <c r="R6289" s="4">
        <v>123836</v>
      </c>
    </row>
    <row r="6290" spans="1:18" x14ac:dyDescent="0.25">
      <c r="A6290" t="s">
        <v>496</v>
      </c>
      <c r="B6290" t="s">
        <v>494</v>
      </c>
      <c r="C6290">
        <v>82648400</v>
      </c>
      <c r="D6290">
        <v>8</v>
      </c>
      <c r="E6290">
        <v>93010</v>
      </c>
      <c r="F6290" t="s">
        <v>1644</v>
      </c>
      <c r="G6290" s="1">
        <v>45232</v>
      </c>
      <c r="H6290">
        <v>5411170</v>
      </c>
      <c r="I6290">
        <v>348</v>
      </c>
      <c r="J6290" t="s">
        <v>293</v>
      </c>
      <c r="K6290" t="s">
        <v>580</v>
      </c>
      <c r="L6290" s="3"/>
      <c r="M6290" t="s">
        <v>580</v>
      </c>
      <c r="N6290" s="4"/>
      <c r="O6290" s="4">
        <v>30845681</v>
      </c>
      <c r="P6290" s="4">
        <v>320931</v>
      </c>
      <c r="Q6290" s="4">
        <v>60977</v>
      </c>
      <c r="R6290" s="4">
        <v>381908</v>
      </c>
    </row>
    <row r="6291" spans="1:18" x14ac:dyDescent="0.25">
      <c r="A6291" t="s">
        <v>496</v>
      </c>
      <c r="B6291" t="s">
        <v>494</v>
      </c>
      <c r="C6291">
        <v>82648400</v>
      </c>
      <c r="D6291">
        <v>15</v>
      </c>
      <c r="E6291">
        <v>93026</v>
      </c>
      <c r="F6291" t="s">
        <v>1644</v>
      </c>
      <c r="G6291" s="1">
        <v>45233</v>
      </c>
      <c r="H6291">
        <v>5411249</v>
      </c>
      <c r="I6291">
        <v>348</v>
      </c>
      <c r="J6291" t="s">
        <v>293</v>
      </c>
      <c r="K6291" t="s">
        <v>580</v>
      </c>
      <c r="L6291" s="3"/>
      <c r="M6291" t="s">
        <v>580</v>
      </c>
      <c r="N6291" s="4"/>
      <c r="O6291" s="4">
        <v>30846062</v>
      </c>
      <c r="P6291" s="4">
        <v>16315</v>
      </c>
      <c r="Q6291" s="4">
        <v>3100</v>
      </c>
      <c r="R6291" s="4">
        <v>19415</v>
      </c>
    </row>
    <row r="6292" spans="1:18" x14ac:dyDescent="0.25">
      <c r="A6292" t="s">
        <v>496</v>
      </c>
      <c r="B6292" t="s">
        <v>494</v>
      </c>
      <c r="C6292">
        <v>82648400</v>
      </c>
      <c r="D6292">
        <v>15</v>
      </c>
      <c r="E6292">
        <v>93027</v>
      </c>
      <c r="F6292" t="s">
        <v>1644</v>
      </c>
      <c r="G6292" s="1">
        <v>45233</v>
      </c>
      <c r="H6292">
        <v>5411269</v>
      </c>
      <c r="I6292">
        <v>348</v>
      </c>
      <c r="J6292" t="s">
        <v>293</v>
      </c>
      <c r="K6292" t="s">
        <v>580</v>
      </c>
      <c r="L6292" s="3"/>
      <c r="M6292" t="s">
        <v>580</v>
      </c>
      <c r="N6292" s="4"/>
      <c r="O6292" s="4">
        <v>30846076</v>
      </c>
      <c r="P6292" s="4">
        <v>139690</v>
      </c>
      <c r="Q6292" s="4">
        <v>26541</v>
      </c>
      <c r="R6292" s="4">
        <v>167941</v>
      </c>
    </row>
    <row r="6293" spans="1:18" x14ac:dyDescent="0.25">
      <c r="A6293" t="s">
        <v>496</v>
      </c>
      <c r="B6293" t="s">
        <v>494</v>
      </c>
      <c r="C6293">
        <v>82648400</v>
      </c>
      <c r="D6293">
        <v>16</v>
      </c>
      <c r="E6293">
        <v>93109</v>
      </c>
      <c r="F6293" t="s">
        <v>1644</v>
      </c>
      <c r="G6293" s="1">
        <v>45233</v>
      </c>
      <c r="H6293">
        <v>5411385</v>
      </c>
      <c r="I6293">
        <v>348</v>
      </c>
      <c r="J6293" t="s">
        <v>293</v>
      </c>
      <c r="K6293" t="s">
        <v>580</v>
      </c>
      <c r="L6293" s="3"/>
      <c r="M6293" t="s">
        <v>580</v>
      </c>
      <c r="N6293" s="4"/>
      <c r="O6293" s="4">
        <v>30850087</v>
      </c>
      <c r="P6293" s="4">
        <v>27500</v>
      </c>
      <c r="Q6293" s="4">
        <v>5225</v>
      </c>
      <c r="R6293" s="4">
        <v>32725</v>
      </c>
    </row>
    <row r="6294" spans="1:18" x14ac:dyDescent="0.25">
      <c r="A6294" t="s">
        <v>496</v>
      </c>
      <c r="B6294" t="s">
        <v>494</v>
      </c>
      <c r="C6294">
        <v>82648400</v>
      </c>
      <c r="D6294">
        <v>15</v>
      </c>
      <c r="E6294">
        <v>93023</v>
      </c>
      <c r="F6294" t="s">
        <v>1644</v>
      </c>
      <c r="G6294" s="1">
        <v>45233</v>
      </c>
      <c r="H6294">
        <v>5411387</v>
      </c>
      <c r="I6294">
        <v>348</v>
      </c>
      <c r="J6294" t="s">
        <v>293</v>
      </c>
      <c r="K6294" t="s">
        <v>580</v>
      </c>
      <c r="L6294" s="3"/>
      <c r="M6294" t="s">
        <v>580</v>
      </c>
      <c r="N6294" s="4"/>
      <c r="O6294" s="4">
        <v>30846033</v>
      </c>
      <c r="P6294" s="4">
        <v>180017</v>
      </c>
      <c r="Q6294" s="4">
        <v>34203</v>
      </c>
      <c r="R6294" s="4">
        <v>214220</v>
      </c>
    </row>
    <row r="6295" spans="1:18" x14ac:dyDescent="0.25">
      <c r="A6295" t="s">
        <v>496</v>
      </c>
      <c r="B6295" t="s">
        <v>494</v>
      </c>
      <c r="C6295">
        <v>82648400</v>
      </c>
      <c r="D6295">
        <v>10</v>
      </c>
      <c r="E6295">
        <v>93001</v>
      </c>
      <c r="F6295" t="s">
        <v>1644</v>
      </c>
      <c r="G6295" s="1">
        <v>45233</v>
      </c>
      <c r="H6295">
        <v>5411388</v>
      </c>
      <c r="I6295">
        <v>348</v>
      </c>
      <c r="J6295" t="s">
        <v>293</v>
      </c>
      <c r="K6295" t="s">
        <v>580</v>
      </c>
      <c r="L6295" s="3"/>
      <c r="M6295" t="s">
        <v>580</v>
      </c>
      <c r="N6295" s="4"/>
      <c r="O6295" s="4">
        <v>30845794</v>
      </c>
      <c r="P6295" s="4">
        <v>960463</v>
      </c>
      <c r="Q6295" s="4">
        <v>182488</v>
      </c>
      <c r="R6295" s="4">
        <v>1142951</v>
      </c>
    </row>
    <row r="6296" spans="1:18" x14ac:dyDescent="0.25">
      <c r="A6296" t="s">
        <v>496</v>
      </c>
      <c r="B6296" t="s">
        <v>494</v>
      </c>
      <c r="C6296">
        <v>82648400</v>
      </c>
      <c r="D6296">
        <v>12</v>
      </c>
      <c r="E6296">
        <v>92805</v>
      </c>
      <c r="F6296" t="s">
        <v>1644</v>
      </c>
      <c r="G6296" s="1">
        <v>45233</v>
      </c>
      <c r="H6296">
        <v>5411392</v>
      </c>
      <c r="I6296">
        <v>348</v>
      </c>
      <c r="J6296" t="s">
        <v>293</v>
      </c>
      <c r="K6296" t="s">
        <v>580</v>
      </c>
      <c r="L6296" s="3"/>
      <c r="M6296" t="s">
        <v>580</v>
      </c>
      <c r="N6296" s="4"/>
      <c r="O6296" s="4">
        <v>30832457</v>
      </c>
      <c r="P6296" s="4">
        <v>194000</v>
      </c>
      <c r="Q6296" s="4">
        <v>36860</v>
      </c>
      <c r="R6296" s="4">
        <v>230860</v>
      </c>
    </row>
    <row r="6297" spans="1:18" x14ac:dyDescent="0.25">
      <c r="A6297" t="s">
        <v>496</v>
      </c>
      <c r="B6297" t="s">
        <v>494</v>
      </c>
      <c r="C6297">
        <v>82648400</v>
      </c>
      <c r="D6297">
        <v>21</v>
      </c>
      <c r="E6297">
        <v>93017</v>
      </c>
      <c r="F6297" t="s">
        <v>1644</v>
      </c>
      <c r="G6297" s="1">
        <v>45233</v>
      </c>
      <c r="H6297">
        <v>5411581</v>
      </c>
      <c r="I6297">
        <v>348</v>
      </c>
      <c r="J6297" t="s">
        <v>293</v>
      </c>
      <c r="K6297" t="s">
        <v>580</v>
      </c>
      <c r="L6297" s="3"/>
      <c r="M6297" t="s">
        <v>580</v>
      </c>
      <c r="N6297" s="4"/>
      <c r="O6297" s="4">
        <v>30846164</v>
      </c>
      <c r="P6297" s="4">
        <v>6252</v>
      </c>
      <c r="Q6297" s="4">
        <v>1188</v>
      </c>
      <c r="R6297" s="4">
        <v>7440</v>
      </c>
    </row>
    <row r="6298" spans="1:18" x14ac:dyDescent="0.25">
      <c r="A6298" t="s">
        <v>496</v>
      </c>
      <c r="B6298" t="s">
        <v>494</v>
      </c>
      <c r="C6298">
        <v>82648400</v>
      </c>
      <c r="D6298">
        <v>17</v>
      </c>
      <c r="E6298">
        <v>23020</v>
      </c>
      <c r="F6298" t="s">
        <v>1644</v>
      </c>
      <c r="G6298" s="1">
        <v>45233</v>
      </c>
      <c r="H6298">
        <v>5411629</v>
      </c>
      <c r="I6298">
        <v>348</v>
      </c>
      <c r="J6298" t="s">
        <v>293</v>
      </c>
      <c r="K6298" t="s">
        <v>580</v>
      </c>
      <c r="L6298" s="3"/>
      <c r="M6298" t="s">
        <v>580</v>
      </c>
      <c r="N6298" s="4"/>
      <c r="O6298" s="4">
        <v>30846126</v>
      </c>
      <c r="P6298" s="4">
        <v>7731</v>
      </c>
      <c r="Q6298" s="4">
        <v>1469</v>
      </c>
      <c r="R6298" s="4">
        <v>9200</v>
      </c>
    </row>
    <row r="6299" spans="1:18" x14ac:dyDescent="0.25">
      <c r="A6299" t="s">
        <v>496</v>
      </c>
      <c r="B6299" t="s">
        <v>494</v>
      </c>
      <c r="C6299">
        <v>82648400</v>
      </c>
      <c r="D6299">
        <v>19</v>
      </c>
      <c r="E6299">
        <v>93108</v>
      </c>
      <c r="F6299" t="s">
        <v>1644</v>
      </c>
      <c r="G6299" s="1">
        <v>45236</v>
      </c>
      <c r="H6299">
        <v>5412366</v>
      </c>
      <c r="I6299">
        <v>348</v>
      </c>
      <c r="J6299" t="s">
        <v>293</v>
      </c>
      <c r="K6299" t="s">
        <v>580</v>
      </c>
      <c r="L6299" s="3"/>
      <c r="M6299" t="s">
        <v>580</v>
      </c>
      <c r="N6299" s="4"/>
      <c r="O6299" s="4">
        <v>30853685</v>
      </c>
      <c r="P6299" s="4">
        <v>46200</v>
      </c>
      <c r="Q6299" s="4">
        <v>8778</v>
      </c>
      <c r="R6299" s="4">
        <v>54978</v>
      </c>
    </row>
    <row r="6300" spans="1:18" x14ac:dyDescent="0.25">
      <c r="A6300" t="s">
        <v>496</v>
      </c>
      <c r="B6300" t="s">
        <v>494</v>
      </c>
      <c r="C6300">
        <v>82648400</v>
      </c>
      <c r="D6300">
        <v>17</v>
      </c>
      <c r="E6300">
        <v>93131</v>
      </c>
      <c r="F6300" t="s">
        <v>1644</v>
      </c>
      <c r="G6300" s="1">
        <v>45236</v>
      </c>
      <c r="H6300">
        <v>5412438</v>
      </c>
      <c r="I6300">
        <v>348</v>
      </c>
      <c r="J6300" t="s">
        <v>293</v>
      </c>
      <c r="K6300" t="s">
        <v>580</v>
      </c>
      <c r="L6300" s="3"/>
      <c r="M6300" t="s">
        <v>580</v>
      </c>
      <c r="N6300" s="4"/>
      <c r="O6300" s="4">
        <v>30853633</v>
      </c>
      <c r="P6300" s="4">
        <v>89018</v>
      </c>
      <c r="Q6300" s="4">
        <v>16913</v>
      </c>
      <c r="R6300" s="4">
        <v>105931</v>
      </c>
    </row>
    <row r="6301" spans="1:18" x14ac:dyDescent="0.25">
      <c r="A6301" t="s">
        <v>496</v>
      </c>
      <c r="B6301" t="s">
        <v>494</v>
      </c>
      <c r="C6301">
        <v>82648400</v>
      </c>
      <c r="D6301">
        <v>17</v>
      </c>
      <c r="E6301">
        <v>93144</v>
      </c>
      <c r="F6301" t="s">
        <v>1644</v>
      </c>
      <c r="G6301" s="1">
        <v>45236</v>
      </c>
      <c r="H6301">
        <v>5412791</v>
      </c>
      <c r="I6301">
        <v>348</v>
      </c>
      <c r="J6301" t="s">
        <v>293</v>
      </c>
      <c r="K6301" t="s">
        <v>580</v>
      </c>
      <c r="L6301" s="3"/>
      <c r="M6301" t="s">
        <v>580</v>
      </c>
      <c r="N6301" s="4"/>
      <c r="O6301" s="4">
        <v>30852979</v>
      </c>
      <c r="P6301" s="4">
        <v>221988</v>
      </c>
      <c r="Q6301" s="4">
        <v>42178</v>
      </c>
      <c r="R6301" s="4">
        <v>264166</v>
      </c>
    </row>
    <row r="6302" spans="1:18" x14ac:dyDescent="0.25">
      <c r="A6302" t="s">
        <v>496</v>
      </c>
      <c r="B6302" t="s">
        <v>494</v>
      </c>
      <c r="C6302">
        <v>82648400</v>
      </c>
      <c r="D6302">
        <v>13</v>
      </c>
      <c r="E6302">
        <v>92938</v>
      </c>
      <c r="F6302" t="s">
        <v>1644</v>
      </c>
      <c r="G6302" s="1">
        <v>45236</v>
      </c>
      <c r="H6302">
        <v>5413203</v>
      </c>
      <c r="I6302">
        <v>348</v>
      </c>
      <c r="J6302" t="s">
        <v>293</v>
      </c>
      <c r="K6302" t="s">
        <v>580</v>
      </c>
      <c r="L6302" s="3"/>
      <c r="M6302" t="s">
        <v>580</v>
      </c>
      <c r="N6302" s="4"/>
      <c r="O6302" s="4">
        <v>30857021</v>
      </c>
      <c r="P6302" s="4">
        <v>841600</v>
      </c>
      <c r="Q6302" s="4">
        <v>159904</v>
      </c>
      <c r="R6302" s="4">
        <v>1001504</v>
      </c>
    </row>
    <row r="6303" spans="1:18" x14ac:dyDescent="0.25">
      <c r="A6303" t="s">
        <v>496</v>
      </c>
      <c r="B6303" t="s">
        <v>494</v>
      </c>
      <c r="C6303">
        <v>82648400</v>
      </c>
      <c r="D6303">
        <v>10</v>
      </c>
      <c r="E6303">
        <v>93141</v>
      </c>
      <c r="F6303" t="s">
        <v>1644</v>
      </c>
      <c r="G6303" s="1">
        <v>45236</v>
      </c>
      <c r="H6303">
        <v>5413248</v>
      </c>
      <c r="I6303">
        <v>348</v>
      </c>
      <c r="J6303" t="s">
        <v>293</v>
      </c>
      <c r="K6303" t="s">
        <v>580</v>
      </c>
      <c r="L6303" s="3"/>
      <c r="M6303" t="s">
        <v>580</v>
      </c>
      <c r="N6303" s="4"/>
      <c r="O6303" s="4">
        <v>30857061</v>
      </c>
      <c r="P6303" s="4">
        <v>841600</v>
      </c>
      <c r="Q6303" s="4">
        <v>159904</v>
      </c>
      <c r="R6303" s="4">
        <v>1001504</v>
      </c>
    </row>
    <row r="6304" spans="1:18" x14ac:dyDescent="0.25">
      <c r="A6304" t="s">
        <v>496</v>
      </c>
      <c r="B6304" t="s">
        <v>494</v>
      </c>
      <c r="C6304">
        <v>82648400</v>
      </c>
      <c r="D6304">
        <v>17</v>
      </c>
      <c r="E6304">
        <v>93025</v>
      </c>
      <c r="F6304" t="s">
        <v>1644</v>
      </c>
      <c r="G6304" s="1">
        <v>45236</v>
      </c>
      <c r="H6304">
        <v>5413279</v>
      </c>
      <c r="I6304">
        <v>348</v>
      </c>
      <c r="J6304" t="s">
        <v>293</v>
      </c>
      <c r="K6304" t="s">
        <v>580</v>
      </c>
      <c r="L6304" s="3"/>
      <c r="M6304" t="s">
        <v>580</v>
      </c>
      <c r="N6304" s="4"/>
      <c r="O6304" s="4">
        <v>30857008</v>
      </c>
      <c r="P6304" s="4">
        <v>210400</v>
      </c>
      <c r="Q6304" s="4">
        <v>39976</v>
      </c>
      <c r="R6304" s="4">
        <v>250376</v>
      </c>
    </row>
    <row r="6305" spans="1:18" x14ac:dyDescent="0.25">
      <c r="A6305" t="s">
        <v>496</v>
      </c>
      <c r="B6305" t="s">
        <v>494</v>
      </c>
      <c r="C6305">
        <v>82648400</v>
      </c>
      <c r="D6305">
        <v>10</v>
      </c>
      <c r="E6305">
        <v>93142</v>
      </c>
      <c r="F6305" t="s">
        <v>1644</v>
      </c>
      <c r="G6305" s="1">
        <v>45236</v>
      </c>
      <c r="H6305">
        <v>5413432</v>
      </c>
      <c r="I6305">
        <v>348</v>
      </c>
      <c r="J6305" t="s">
        <v>293</v>
      </c>
      <c r="K6305" t="s">
        <v>580</v>
      </c>
      <c r="L6305" s="3"/>
      <c r="M6305" t="s">
        <v>580</v>
      </c>
      <c r="N6305" s="4"/>
      <c r="O6305" s="4">
        <v>30852911</v>
      </c>
      <c r="P6305" s="4">
        <v>414810</v>
      </c>
      <c r="Q6305" s="4">
        <v>78814</v>
      </c>
      <c r="R6305" s="4">
        <v>493624</v>
      </c>
    </row>
    <row r="6306" spans="1:18" x14ac:dyDescent="0.25">
      <c r="A6306" t="s">
        <v>496</v>
      </c>
      <c r="B6306" t="s">
        <v>494</v>
      </c>
      <c r="C6306">
        <v>82648400</v>
      </c>
      <c r="D6306">
        <v>5</v>
      </c>
      <c r="E6306">
        <v>93150</v>
      </c>
      <c r="F6306" t="s">
        <v>1644</v>
      </c>
      <c r="G6306" s="1">
        <v>45236</v>
      </c>
      <c r="H6306">
        <v>5413808</v>
      </c>
      <c r="I6306">
        <v>348</v>
      </c>
      <c r="J6306" t="s">
        <v>293</v>
      </c>
      <c r="K6306" t="s">
        <v>580</v>
      </c>
      <c r="L6306" s="3"/>
      <c r="M6306" t="s">
        <v>580</v>
      </c>
      <c r="N6306" s="4"/>
      <c r="O6306" s="4">
        <v>30854278</v>
      </c>
      <c r="P6306" s="4">
        <v>18576</v>
      </c>
      <c r="Q6306" s="4">
        <v>3529</v>
      </c>
      <c r="R6306" s="4">
        <v>22105</v>
      </c>
    </row>
    <row r="6307" spans="1:18" x14ac:dyDescent="0.25">
      <c r="A6307" t="s">
        <v>496</v>
      </c>
      <c r="B6307" t="s">
        <v>494</v>
      </c>
      <c r="C6307">
        <v>82648400</v>
      </c>
      <c r="D6307">
        <v>21</v>
      </c>
      <c r="E6307">
        <v>93206</v>
      </c>
      <c r="F6307" t="s">
        <v>1644</v>
      </c>
      <c r="G6307" s="1">
        <v>45237</v>
      </c>
      <c r="H6307">
        <v>5413998</v>
      </c>
      <c r="I6307">
        <v>348</v>
      </c>
      <c r="J6307" t="s">
        <v>293</v>
      </c>
      <c r="K6307" t="s">
        <v>580</v>
      </c>
      <c r="L6307" s="3"/>
      <c r="M6307" t="s">
        <v>580</v>
      </c>
      <c r="N6307" s="4"/>
      <c r="O6307" s="4">
        <v>30858799</v>
      </c>
      <c r="P6307" s="4">
        <v>252480</v>
      </c>
      <c r="Q6307" s="4">
        <v>47971</v>
      </c>
      <c r="R6307" s="4">
        <v>300451</v>
      </c>
    </row>
    <row r="6308" spans="1:18" x14ac:dyDescent="0.25">
      <c r="A6308" t="s">
        <v>496</v>
      </c>
      <c r="B6308" t="s">
        <v>494</v>
      </c>
      <c r="C6308">
        <v>82648400</v>
      </c>
      <c r="D6308">
        <v>52</v>
      </c>
      <c r="E6308">
        <v>93190</v>
      </c>
      <c r="F6308" t="s">
        <v>1644</v>
      </c>
      <c r="G6308" s="1">
        <v>45237</v>
      </c>
      <c r="H6308">
        <v>5413999</v>
      </c>
      <c r="I6308">
        <v>348</v>
      </c>
      <c r="J6308" t="s">
        <v>293</v>
      </c>
      <c r="K6308" t="s">
        <v>580</v>
      </c>
      <c r="L6308" s="3"/>
      <c r="M6308" t="s">
        <v>580</v>
      </c>
      <c r="N6308" s="4"/>
      <c r="O6308" s="4">
        <v>30858929</v>
      </c>
      <c r="P6308" s="4">
        <v>471340</v>
      </c>
      <c r="Q6308" s="4">
        <v>89555</v>
      </c>
      <c r="R6308" s="4">
        <v>560895</v>
      </c>
    </row>
    <row r="6309" spans="1:18" x14ac:dyDescent="0.25">
      <c r="A6309" t="s">
        <v>496</v>
      </c>
      <c r="B6309" t="s">
        <v>494</v>
      </c>
      <c r="C6309">
        <v>82648400</v>
      </c>
      <c r="D6309">
        <v>12</v>
      </c>
      <c r="E6309">
        <v>93189</v>
      </c>
      <c r="F6309" t="s">
        <v>1644</v>
      </c>
      <c r="G6309" s="1">
        <v>45237</v>
      </c>
      <c r="H6309">
        <v>5414010</v>
      </c>
      <c r="I6309">
        <v>348</v>
      </c>
      <c r="J6309" t="s">
        <v>293</v>
      </c>
      <c r="K6309" t="s">
        <v>580</v>
      </c>
      <c r="L6309" s="3"/>
      <c r="M6309" t="s">
        <v>580</v>
      </c>
      <c r="N6309" s="4"/>
      <c r="O6309" s="4">
        <v>30858994</v>
      </c>
      <c r="P6309" s="4">
        <v>100140</v>
      </c>
      <c r="Q6309" s="4">
        <v>19027</v>
      </c>
      <c r="R6309" s="4">
        <v>119167</v>
      </c>
    </row>
    <row r="6310" spans="1:18" x14ac:dyDescent="0.25">
      <c r="A6310" t="s">
        <v>496</v>
      </c>
      <c r="B6310" t="s">
        <v>494</v>
      </c>
      <c r="C6310">
        <v>82648400</v>
      </c>
      <c r="D6310">
        <v>14</v>
      </c>
      <c r="E6310">
        <v>93200</v>
      </c>
      <c r="F6310" t="s">
        <v>1644</v>
      </c>
      <c r="G6310" s="1">
        <v>45237</v>
      </c>
      <c r="H6310">
        <v>5414012</v>
      </c>
      <c r="I6310">
        <v>348</v>
      </c>
      <c r="J6310" t="s">
        <v>293</v>
      </c>
      <c r="K6310" t="s">
        <v>580</v>
      </c>
      <c r="L6310" s="3"/>
      <c r="M6310" t="s">
        <v>580</v>
      </c>
      <c r="N6310" s="4"/>
      <c r="O6310" s="4">
        <v>30858832</v>
      </c>
      <c r="P6310" s="4">
        <v>129344</v>
      </c>
      <c r="Q6310" s="4">
        <v>24575</v>
      </c>
      <c r="R6310" s="4">
        <v>153919</v>
      </c>
    </row>
    <row r="6311" spans="1:18" x14ac:dyDescent="0.25">
      <c r="A6311" t="s">
        <v>496</v>
      </c>
      <c r="B6311" t="s">
        <v>494</v>
      </c>
      <c r="C6311">
        <v>82648400</v>
      </c>
      <c r="D6311">
        <v>15</v>
      </c>
      <c r="E6311">
        <v>93184</v>
      </c>
      <c r="F6311" t="s">
        <v>1644</v>
      </c>
      <c r="G6311" s="1">
        <v>45237</v>
      </c>
      <c r="H6311">
        <v>5414016</v>
      </c>
      <c r="I6311">
        <v>348</v>
      </c>
      <c r="J6311" t="s">
        <v>293</v>
      </c>
      <c r="K6311" t="s">
        <v>580</v>
      </c>
      <c r="L6311" s="3"/>
      <c r="M6311" t="s">
        <v>580</v>
      </c>
      <c r="N6311" s="4"/>
      <c r="O6311" s="4">
        <v>30859001</v>
      </c>
      <c r="P6311" s="4">
        <v>156000</v>
      </c>
      <c r="Q6311" s="4">
        <v>29640</v>
      </c>
      <c r="R6311" s="4">
        <v>185640</v>
      </c>
    </row>
    <row r="6312" spans="1:18" x14ac:dyDescent="0.25">
      <c r="A6312" t="s">
        <v>496</v>
      </c>
      <c r="B6312" t="s">
        <v>494</v>
      </c>
      <c r="C6312">
        <v>82648400</v>
      </c>
      <c r="D6312">
        <v>12</v>
      </c>
      <c r="E6312">
        <v>93187</v>
      </c>
      <c r="F6312" t="s">
        <v>1644</v>
      </c>
      <c r="G6312" s="1">
        <v>45237</v>
      </c>
      <c r="H6312">
        <v>5414073</v>
      </c>
      <c r="I6312">
        <v>348</v>
      </c>
      <c r="J6312" t="s">
        <v>293</v>
      </c>
      <c r="K6312" t="s">
        <v>580</v>
      </c>
      <c r="L6312" s="3"/>
      <c r="M6312" t="s">
        <v>580</v>
      </c>
      <c r="N6312" s="4"/>
      <c r="O6312" s="4">
        <v>30858937</v>
      </c>
      <c r="P6312" s="4">
        <v>56176</v>
      </c>
      <c r="Q6312" s="4">
        <v>10673</v>
      </c>
      <c r="R6312" s="4">
        <v>74393</v>
      </c>
    </row>
    <row r="6313" spans="1:18" x14ac:dyDescent="0.25">
      <c r="A6313" t="s">
        <v>496</v>
      </c>
      <c r="B6313" t="s">
        <v>494</v>
      </c>
      <c r="C6313">
        <v>82648400</v>
      </c>
      <c r="D6313">
        <v>12</v>
      </c>
      <c r="E6313">
        <v>93209</v>
      </c>
      <c r="F6313" t="s">
        <v>1644</v>
      </c>
      <c r="G6313" s="1">
        <v>45237</v>
      </c>
      <c r="H6313">
        <v>5414074</v>
      </c>
      <c r="I6313">
        <v>348</v>
      </c>
      <c r="J6313" t="s">
        <v>293</v>
      </c>
      <c r="K6313" t="s">
        <v>580</v>
      </c>
      <c r="L6313" s="3"/>
      <c r="M6313" t="s">
        <v>580</v>
      </c>
      <c r="N6313" s="4"/>
      <c r="O6313" s="4">
        <v>30858610</v>
      </c>
      <c r="P6313" s="4">
        <v>15675</v>
      </c>
      <c r="Q6313" s="4">
        <v>2978</v>
      </c>
      <c r="R6313" s="4">
        <v>18653</v>
      </c>
    </row>
    <row r="6314" spans="1:18" x14ac:dyDescent="0.25">
      <c r="A6314" t="s">
        <v>496</v>
      </c>
      <c r="B6314" t="s">
        <v>494</v>
      </c>
      <c r="C6314">
        <v>82648400</v>
      </c>
      <c r="D6314">
        <v>12</v>
      </c>
      <c r="E6314">
        <v>93186</v>
      </c>
      <c r="F6314" t="s">
        <v>1644</v>
      </c>
      <c r="G6314" s="1">
        <v>45237</v>
      </c>
      <c r="H6314">
        <v>5414107</v>
      </c>
      <c r="I6314">
        <v>348</v>
      </c>
      <c r="J6314" t="s">
        <v>293</v>
      </c>
      <c r="K6314" t="s">
        <v>580</v>
      </c>
      <c r="L6314" s="3"/>
      <c r="M6314" t="s">
        <v>580</v>
      </c>
      <c r="N6314" s="4"/>
      <c r="O6314" s="4">
        <v>30858967</v>
      </c>
      <c r="P6314" s="4">
        <v>82170</v>
      </c>
      <c r="Q6314" s="4">
        <v>15612</v>
      </c>
      <c r="R6314" s="4">
        <v>109852</v>
      </c>
    </row>
    <row r="6315" spans="1:18" x14ac:dyDescent="0.25">
      <c r="A6315" t="s">
        <v>496</v>
      </c>
      <c r="B6315" t="s">
        <v>494</v>
      </c>
      <c r="C6315">
        <v>82648400</v>
      </c>
      <c r="D6315">
        <v>52</v>
      </c>
      <c r="E6315">
        <v>93211</v>
      </c>
      <c r="F6315" t="s">
        <v>1644</v>
      </c>
      <c r="G6315" s="1">
        <v>45237</v>
      </c>
      <c r="H6315">
        <v>5414109</v>
      </c>
      <c r="I6315">
        <v>348</v>
      </c>
      <c r="J6315" t="s">
        <v>293</v>
      </c>
      <c r="K6315" t="s">
        <v>580</v>
      </c>
      <c r="L6315" s="3"/>
      <c r="M6315" t="s">
        <v>580</v>
      </c>
      <c r="N6315" s="4"/>
      <c r="O6315" s="4">
        <v>30858771</v>
      </c>
      <c r="P6315" s="4">
        <v>107631</v>
      </c>
      <c r="Q6315" s="4">
        <v>20450</v>
      </c>
      <c r="R6315" s="4">
        <v>128081</v>
      </c>
    </row>
    <row r="6316" spans="1:18" x14ac:dyDescent="0.25">
      <c r="A6316" t="s">
        <v>496</v>
      </c>
      <c r="B6316" t="s">
        <v>494</v>
      </c>
      <c r="C6316">
        <v>82648400</v>
      </c>
      <c r="D6316">
        <v>10</v>
      </c>
      <c r="E6316">
        <v>93202</v>
      </c>
      <c r="F6316" t="s">
        <v>1644</v>
      </c>
      <c r="G6316" s="1">
        <v>45237</v>
      </c>
      <c r="H6316">
        <v>5414111</v>
      </c>
      <c r="I6316">
        <v>348</v>
      </c>
      <c r="J6316" t="s">
        <v>293</v>
      </c>
      <c r="K6316" t="s">
        <v>580</v>
      </c>
      <c r="L6316" s="3"/>
      <c r="M6316" t="s">
        <v>580</v>
      </c>
      <c r="N6316" s="4"/>
      <c r="O6316" s="4">
        <v>30858846</v>
      </c>
      <c r="P6316" s="4">
        <v>38500</v>
      </c>
      <c r="Q6316" s="4">
        <v>7315</v>
      </c>
      <c r="R6316" s="4">
        <v>45815</v>
      </c>
    </row>
    <row r="6317" spans="1:18" x14ac:dyDescent="0.25">
      <c r="A6317" t="s">
        <v>496</v>
      </c>
      <c r="B6317" t="s">
        <v>494</v>
      </c>
      <c r="C6317">
        <v>82648400</v>
      </c>
      <c r="D6317">
        <v>14</v>
      </c>
      <c r="E6317">
        <v>93203</v>
      </c>
      <c r="F6317" t="s">
        <v>1644</v>
      </c>
      <c r="G6317" s="1">
        <v>45237</v>
      </c>
      <c r="H6317">
        <v>5414165</v>
      </c>
      <c r="I6317">
        <v>348</v>
      </c>
      <c r="J6317" t="s">
        <v>293</v>
      </c>
      <c r="K6317" t="s">
        <v>580</v>
      </c>
      <c r="L6317" s="3"/>
      <c r="M6317" t="s">
        <v>580</v>
      </c>
      <c r="N6317" s="4"/>
      <c r="O6317" s="4">
        <v>30859056</v>
      </c>
      <c r="P6317" s="4">
        <v>522687</v>
      </c>
      <c r="Q6317" s="4">
        <v>99311</v>
      </c>
      <c r="R6317" s="4">
        <v>621998</v>
      </c>
    </row>
    <row r="6318" spans="1:18" x14ac:dyDescent="0.25">
      <c r="A6318" t="s">
        <v>496</v>
      </c>
      <c r="B6318" t="s">
        <v>494</v>
      </c>
      <c r="C6318">
        <v>82648400</v>
      </c>
      <c r="D6318">
        <v>12</v>
      </c>
      <c r="E6318">
        <v>93198</v>
      </c>
      <c r="F6318" t="s">
        <v>1644</v>
      </c>
      <c r="G6318" s="1">
        <v>45237</v>
      </c>
      <c r="H6318">
        <v>5414177</v>
      </c>
      <c r="I6318">
        <v>348</v>
      </c>
      <c r="J6318" t="s">
        <v>293</v>
      </c>
      <c r="K6318" t="s">
        <v>580</v>
      </c>
      <c r="L6318" s="3"/>
      <c r="M6318" t="s">
        <v>580</v>
      </c>
      <c r="N6318" s="4"/>
      <c r="O6318" s="4">
        <v>30858865</v>
      </c>
      <c r="P6318" s="4">
        <v>51440</v>
      </c>
      <c r="Q6318" s="4">
        <v>9774</v>
      </c>
      <c r="R6318" s="4">
        <v>61214</v>
      </c>
    </row>
    <row r="6319" spans="1:18" x14ac:dyDescent="0.25">
      <c r="A6319" t="s">
        <v>496</v>
      </c>
      <c r="B6319" t="s">
        <v>494</v>
      </c>
      <c r="C6319">
        <v>82648400</v>
      </c>
      <c r="D6319">
        <v>17</v>
      </c>
      <c r="E6319">
        <v>93195</v>
      </c>
      <c r="F6319" t="s">
        <v>1644</v>
      </c>
      <c r="G6319" s="1">
        <v>45237</v>
      </c>
      <c r="H6319">
        <v>5414200</v>
      </c>
      <c r="I6319">
        <v>348</v>
      </c>
      <c r="J6319" t="s">
        <v>293</v>
      </c>
      <c r="K6319" t="s">
        <v>580</v>
      </c>
      <c r="L6319" s="3"/>
      <c r="M6319" t="s">
        <v>580</v>
      </c>
      <c r="N6319" s="4"/>
      <c r="O6319" s="4">
        <v>30858982</v>
      </c>
      <c r="P6319" s="4">
        <v>43794</v>
      </c>
      <c r="Q6319" s="4">
        <v>8321</v>
      </c>
      <c r="R6319" s="4">
        <v>52115</v>
      </c>
    </row>
    <row r="6320" spans="1:18" x14ac:dyDescent="0.25">
      <c r="A6320" t="s">
        <v>496</v>
      </c>
      <c r="B6320" t="s">
        <v>494</v>
      </c>
      <c r="C6320">
        <v>82648400</v>
      </c>
      <c r="D6320">
        <v>12</v>
      </c>
      <c r="E6320">
        <v>93197</v>
      </c>
      <c r="F6320" t="s">
        <v>1644</v>
      </c>
      <c r="G6320" s="1">
        <v>45237</v>
      </c>
      <c r="H6320">
        <v>5414218</v>
      </c>
      <c r="I6320">
        <v>348</v>
      </c>
      <c r="J6320" t="s">
        <v>293</v>
      </c>
      <c r="K6320" t="s">
        <v>580</v>
      </c>
      <c r="L6320" s="3"/>
      <c r="M6320" t="s">
        <v>580</v>
      </c>
      <c r="N6320" s="4"/>
      <c r="O6320" s="4">
        <v>30858884</v>
      </c>
      <c r="P6320" s="4">
        <v>52250</v>
      </c>
      <c r="Q6320" s="4">
        <v>9928</v>
      </c>
      <c r="R6320" s="4">
        <v>62178</v>
      </c>
    </row>
    <row r="6321" spans="1:18" x14ac:dyDescent="0.25">
      <c r="A6321" t="s">
        <v>496</v>
      </c>
      <c r="B6321" t="s">
        <v>494</v>
      </c>
      <c r="C6321">
        <v>82648400</v>
      </c>
      <c r="D6321">
        <v>14</v>
      </c>
      <c r="E6321">
        <v>93207</v>
      </c>
      <c r="F6321" t="s">
        <v>1644</v>
      </c>
      <c r="G6321" s="1">
        <v>45237</v>
      </c>
      <c r="H6321">
        <v>5414355</v>
      </c>
      <c r="I6321">
        <v>348</v>
      </c>
      <c r="J6321" t="s">
        <v>293</v>
      </c>
      <c r="K6321" t="s">
        <v>580</v>
      </c>
      <c r="L6321" s="3"/>
      <c r="M6321" t="s">
        <v>580</v>
      </c>
      <c r="N6321" s="4"/>
      <c r="O6321" s="4">
        <v>30859020</v>
      </c>
      <c r="P6321" s="4">
        <v>627216</v>
      </c>
      <c r="Q6321" s="4">
        <v>119171</v>
      </c>
      <c r="R6321" s="4">
        <v>746387</v>
      </c>
    </row>
    <row r="6322" spans="1:18" x14ac:dyDescent="0.25">
      <c r="A6322" t="s">
        <v>496</v>
      </c>
      <c r="B6322" t="s">
        <v>494</v>
      </c>
      <c r="C6322">
        <v>82648400</v>
      </c>
      <c r="D6322">
        <v>17</v>
      </c>
      <c r="E6322">
        <v>93193</v>
      </c>
      <c r="F6322" t="s">
        <v>1644</v>
      </c>
      <c r="G6322" s="1">
        <v>45237</v>
      </c>
      <c r="H6322">
        <v>5414439</v>
      </c>
      <c r="I6322">
        <v>348</v>
      </c>
      <c r="J6322" t="s">
        <v>293</v>
      </c>
      <c r="K6322" t="s">
        <v>580</v>
      </c>
      <c r="L6322" s="3"/>
      <c r="M6322" t="s">
        <v>580</v>
      </c>
      <c r="N6322" s="4"/>
      <c r="O6322" s="4">
        <v>30858923</v>
      </c>
      <c r="P6322" s="4">
        <v>6442</v>
      </c>
      <c r="Q6322" s="4">
        <v>1224</v>
      </c>
      <c r="R6322" s="4">
        <v>7666</v>
      </c>
    </row>
    <row r="6323" spans="1:18" x14ac:dyDescent="0.25">
      <c r="A6323" t="s">
        <v>496</v>
      </c>
      <c r="B6323" t="s">
        <v>494</v>
      </c>
      <c r="C6323">
        <v>82648400</v>
      </c>
      <c r="D6323">
        <v>9</v>
      </c>
      <c r="E6323">
        <v>93210</v>
      </c>
      <c r="F6323" t="s">
        <v>1644</v>
      </c>
      <c r="G6323" s="1">
        <v>45237</v>
      </c>
      <c r="H6323">
        <v>5414462</v>
      </c>
      <c r="I6323">
        <v>348</v>
      </c>
      <c r="J6323" t="s">
        <v>293</v>
      </c>
      <c r="K6323" t="s">
        <v>580</v>
      </c>
      <c r="L6323" s="3"/>
      <c r="M6323" t="s">
        <v>580</v>
      </c>
      <c r="N6323" s="4"/>
      <c r="O6323" s="4">
        <v>30858807</v>
      </c>
      <c r="P6323" s="4">
        <v>7664</v>
      </c>
      <c r="Q6323" s="4">
        <v>1456</v>
      </c>
      <c r="R6323" s="4">
        <v>9120</v>
      </c>
    </row>
    <row r="6324" spans="1:18" x14ac:dyDescent="0.25">
      <c r="A6324" t="s">
        <v>496</v>
      </c>
      <c r="B6324" t="s">
        <v>494</v>
      </c>
      <c r="C6324">
        <v>82648400</v>
      </c>
      <c r="D6324">
        <v>14</v>
      </c>
      <c r="E6324">
        <v>93203</v>
      </c>
      <c r="F6324" t="s">
        <v>1644</v>
      </c>
      <c r="G6324" s="1">
        <v>45239</v>
      </c>
      <c r="H6324">
        <v>5416198</v>
      </c>
      <c r="I6324">
        <v>348</v>
      </c>
      <c r="J6324" t="s">
        <v>293</v>
      </c>
      <c r="K6324" t="s">
        <v>580</v>
      </c>
      <c r="L6324" s="3"/>
      <c r="M6324" t="s">
        <v>580</v>
      </c>
      <c r="N6324" s="4"/>
      <c r="O6324" s="4">
        <v>30867273</v>
      </c>
      <c r="P6324" s="4">
        <v>91680</v>
      </c>
      <c r="Q6324" s="4">
        <v>17419</v>
      </c>
      <c r="R6324" s="4">
        <v>109099</v>
      </c>
    </row>
    <row r="6325" spans="1:18" x14ac:dyDescent="0.25">
      <c r="A6325" t="s">
        <v>496</v>
      </c>
      <c r="B6325" t="s">
        <v>494</v>
      </c>
      <c r="C6325">
        <v>82648400</v>
      </c>
      <c r="D6325">
        <v>2</v>
      </c>
      <c r="E6325">
        <v>93363</v>
      </c>
      <c r="F6325" t="s">
        <v>1644</v>
      </c>
      <c r="G6325" s="1">
        <v>45239</v>
      </c>
      <c r="H6325">
        <v>5416247</v>
      </c>
      <c r="I6325">
        <v>348</v>
      </c>
      <c r="J6325" t="s">
        <v>293</v>
      </c>
      <c r="K6325" t="s">
        <v>580</v>
      </c>
      <c r="L6325" s="3"/>
      <c r="M6325" t="s">
        <v>580</v>
      </c>
      <c r="N6325" s="4"/>
      <c r="O6325" s="4">
        <v>30868834</v>
      </c>
      <c r="P6325" s="4">
        <v>29055</v>
      </c>
      <c r="Q6325" s="4">
        <v>5520</v>
      </c>
      <c r="R6325" s="4">
        <v>34575</v>
      </c>
    </row>
    <row r="6326" spans="1:18" x14ac:dyDescent="0.25">
      <c r="A6326" t="s">
        <v>496</v>
      </c>
      <c r="B6326" t="s">
        <v>494</v>
      </c>
      <c r="C6326">
        <v>82648400</v>
      </c>
      <c r="D6326">
        <v>12</v>
      </c>
      <c r="E6326">
        <v>93355</v>
      </c>
      <c r="F6326" t="s">
        <v>1644</v>
      </c>
      <c r="G6326" s="1">
        <v>45239</v>
      </c>
      <c r="H6326">
        <v>5416356</v>
      </c>
      <c r="I6326">
        <v>348</v>
      </c>
      <c r="J6326" t="s">
        <v>293</v>
      </c>
      <c r="K6326" t="s">
        <v>580</v>
      </c>
      <c r="L6326" s="3"/>
      <c r="M6326" t="s">
        <v>580</v>
      </c>
      <c r="N6326" s="4"/>
      <c r="O6326" s="4">
        <v>30868843</v>
      </c>
      <c r="P6326" s="4">
        <v>799520</v>
      </c>
      <c r="Q6326" s="4">
        <v>151909</v>
      </c>
      <c r="R6326" s="4">
        <v>951429</v>
      </c>
    </row>
    <row r="6327" spans="1:18" x14ac:dyDescent="0.25">
      <c r="A6327" t="s">
        <v>496</v>
      </c>
      <c r="B6327" t="s">
        <v>494</v>
      </c>
      <c r="C6327">
        <v>82648400</v>
      </c>
      <c r="D6327">
        <v>7</v>
      </c>
      <c r="E6327">
        <v>93371</v>
      </c>
      <c r="F6327" t="s">
        <v>1644</v>
      </c>
      <c r="G6327" s="1">
        <v>45240</v>
      </c>
      <c r="H6327">
        <v>5416758</v>
      </c>
      <c r="I6327">
        <v>348</v>
      </c>
      <c r="J6327" t="s">
        <v>293</v>
      </c>
      <c r="K6327" t="s">
        <v>580</v>
      </c>
      <c r="L6327" s="3"/>
      <c r="M6327" t="s">
        <v>580</v>
      </c>
      <c r="N6327" s="4"/>
      <c r="O6327" s="4">
        <v>30872450</v>
      </c>
      <c r="P6327" s="4">
        <v>260940</v>
      </c>
      <c r="Q6327" s="4">
        <v>49579</v>
      </c>
      <c r="R6327" s="4">
        <v>310519</v>
      </c>
    </row>
    <row r="6328" spans="1:18" x14ac:dyDescent="0.25">
      <c r="A6328" t="s">
        <v>496</v>
      </c>
      <c r="B6328" t="s">
        <v>494</v>
      </c>
      <c r="C6328">
        <v>82648400</v>
      </c>
      <c r="D6328">
        <v>14</v>
      </c>
      <c r="E6328">
        <v>93350</v>
      </c>
      <c r="F6328" t="s">
        <v>1644</v>
      </c>
      <c r="G6328" s="1">
        <v>45240</v>
      </c>
      <c r="H6328">
        <v>5416955</v>
      </c>
      <c r="I6328">
        <v>348</v>
      </c>
      <c r="J6328" t="s">
        <v>293</v>
      </c>
      <c r="K6328" t="s">
        <v>580</v>
      </c>
      <c r="L6328" s="3"/>
      <c r="M6328" t="s">
        <v>580</v>
      </c>
      <c r="N6328" s="4"/>
      <c r="O6328" s="4">
        <v>30868881</v>
      </c>
      <c r="P6328" s="4">
        <v>1600714</v>
      </c>
      <c r="Q6328" s="4">
        <v>304136</v>
      </c>
      <c r="R6328" s="4">
        <v>1904850</v>
      </c>
    </row>
    <row r="6329" spans="1:18" x14ac:dyDescent="0.25">
      <c r="A6329" t="s">
        <v>496</v>
      </c>
      <c r="B6329" t="s">
        <v>494</v>
      </c>
      <c r="C6329">
        <v>82648400</v>
      </c>
      <c r="D6329">
        <v>5</v>
      </c>
      <c r="E6329">
        <v>93358</v>
      </c>
      <c r="F6329" t="s">
        <v>1644</v>
      </c>
      <c r="G6329" s="1">
        <v>45240</v>
      </c>
      <c r="H6329">
        <v>5417186</v>
      </c>
      <c r="I6329">
        <v>348</v>
      </c>
      <c r="J6329" t="s">
        <v>293</v>
      </c>
      <c r="K6329" t="s">
        <v>580</v>
      </c>
      <c r="L6329" s="3"/>
      <c r="M6329" t="s">
        <v>580</v>
      </c>
      <c r="N6329" s="4"/>
      <c r="O6329" s="4">
        <v>30874294</v>
      </c>
      <c r="P6329" s="4">
        <v>12196</v>
      </c>
      <c r="Q6329" s="4">
        <v>2317</v>
      </c>
      <c r="R6329" s="4">
        <v>14513</v>
      </c>
    </row>
    <row r="6330" spans="1:18" x14ac:dyDescent="0.25">
      <c r="A6330" t="s">
        <v>496</v>
      </c>
      <c r="B6330" t="s">
        <v>494</v>
      </c>
      <c r="C6330">
        <v>82648400</v>
      </c>
      <c r="D6330">
        <v>2</v>
      </c>
      <c r="E6330">
        <v>93368</v>
      </c>
      <c r="F6330" t="s">
        <v>1644</v>
      </c>
      <c r="G6330" s="1">
        <v>45240</v>
      </c>
      <c r="H6330">
        <v>5417193</v>
      </c>
      <c r="I6330">
        <v>348</v>
      </c>
      <c r="J6330" t="s">
        <v>293</v>
      </c>
      <c r="K6330" t="s">
        <v>580</v>
      </c>
      <c r="L6330" s="3"/>
      <c r="M6330" t="s">
        <v>580</v>
      </c>
      <c r="N6330" s="4"/>
      <c r="O6330" s="4">
        <v>30872411</v>
      </c>
      <c r="P6330" s="4">
        <v>44355</v>
      </c>
      <c r="Q6330" s="4">
        <v>8427</v>
      </c>
      <c r="R6330" s="4">
        <v>52782</v>
      </c>
    </row>
    <row r="6331" spans="1:18" x14ac:dyDescent="0.25">
      <c r="A6331" t="s">
        <v>496</v>
      </c>
      <c r="B6331" t="s">
        <v>494</v>
      </c>
      <c r="C6331">
        <v>82648400</v>
      </c>
      <c r="D6331">
        <v>14</v>
      </c>
      <c r="E6331">
        <v>93352</v>
      </c>
      <c r="F6331" t="s">
        <v>1644</v>
      </c>
      <c r="G6331" s="1">
        <v>45240</v>
      </c>
      <c r="H6331">
        <v>5417199</v>
      </c>
      <c r="I6331">
        <v>348</v>
      </c>
      <c r="J6331" t="s">
        <v>293</v>
      </c>
      <c r="K6331" t="s">
        <v>580</v>
      </c>
      <c r="L6331" s="3"/>
      <c r="M6331" t="s">
        <v>580</v>
      </c>
      <c r="N6331" s="4"/>
      <c r="O6331" s="4">
        <v>30872398</v>
      </c>
      <c r="P6331" s="4">
        <v>5958</v>
      </c>
      <c r="Q6331" s="4">
        <v>1132</v>
      </c>
      <c r="R6331" s="4">
        <v>7090</v>
      </c>
    </row>
    <row r="6332" spans="1:18" x14ac:dyDescent="0.25">
      <c r="A6332" t="s">
        <v>496</v>
      </c>
      <c r="B6332" t="s">
        <v>494</v>
      </c>
      <c r="C6332">
        <v>82648400</v>
      </c>
      <c r="D6332">
        <v>9</v>
      </c>
      <c r="E6332">
        <v>93564</v>
      </c>
      <c r="F6332" t="s">
        <v>1644</v>
      </c>
      <c r="G6332" s="1">
        <v>45240</v>
      </c>
      <c r="H6332">
        <v>5417223</v>
      </c>
      <c r="I6332">
        <v>348</v>
      </c>
      <c r="J6332" t="s">
        <v>293</v>
      </c>
      <c r="K6332" t="s">
        <v>580</v>
      </c>
      <c r="L6332" s="3"/>
      <c r="M6332" t="s">
        <v>580</v>
      </c>
      <c r="N6332" s="4"/>
      <c r="O6332" s="4">
        <v>30875150</v>
      </c>
      <c r="P6332" s="4">
        <v>178100</v>
      </c>
      <c r="Q6332" s="4">
        <v>33839</v>
      </c>
      <c r="R6332" s="4">
        <v>211939</v>
      </c>
    </row>
    <row r="6333" spans="1:18" x14ac:dyDescent="0.25">
      <c r="A6333" t="s">
        <v>496</v>
      </c>
      <c r="B6333" t="s">
        <v>494</v>
      </c>
      <c r="C6333">
        <v>82648400</v>
      </c>
      <c r="D6333">
        <v>2</v>
      </c>
      <c r="E6333">
        <v>93367</v>
      </c>
      <c r="F6333" t="s">
        <v>1644</v>
      </c>
      <c r="G6333" s="1">
        <v>45243</v>
      </c>
      <c r="H6333">
        <v>5418257</v>
      </c>
      <c r="I6333">
        <v>348</v>
      </c>
      <c r="J6333" t="s">
        <v>293</v>
      </c>
      <c r="K6333" t="s">
        <v>580</v>
      </c>
      <c r="L6333" s="3"/>
      <c r="M6333" t="s">
        <v>580</v>
      </c>
      <c r="N6333" s="4"/>
      <c r="O6333" s="4">
        <v>30872503</v>
      </c>
      <c r="P6333" s="4">
        <v>322410</v>
      </c>
      <c r="Q6333" s="4">
        <v>61258</v>
      </c>
      <c r="R6333" s="4">
        <v>383668</v>
      </c>
    </row>
    <row r="6334" spans="1:18" x14ac:dyDescent="0.25">
      <c r="A6334" t="s">
        <v>496</v>
      </c>
      <c r="B6334" t="s">
        <v>494</v>
      </c>
      <c r="C6334">
        <v>82648400</v>
      </c>
      <c r="D6334">
        <v>9</v>
      </c>
      <c r="E6334">
        <v>93351</v>
      </c>
      <c r="F6334" t="s">
        <v>1644</v>
      </c>
      <c r="G6334" s="1">
        <v>45243</v>
      </c>
      <c r="H6334">
        <v>5418267</v>
      </c>
      <c r="I6334">
        <v>348</v>
      </c>
      <c r="J6334" t="s">
        <v>293</v>
      </c>
      <c r="K6334" t="s">
        <v>580</v>
      </c>
      <c r="L6334" s="3"/>
      <c r="M6334" t="s">
        <v>580</v>
      </c>
      <c r="N6334" s="4"/>
      <c r="O6334" s="4">
        <v>30872400</v>
      </c>
      <c r="P6334" s="4">
        <v>79140</v>
      </c>
      <c r="Q6334" s="4">
        <v>15037</v>
      </c>
      <c r="R6334" s="4">
        <v>94177</v>
      </c>
    </row>
    <row r="6335" spans="1:18" x14ac:dyDescent="0.25">
      <c r="A6335" t="s">
        <v>496</v>
      </c>
      <c r="B6335" t="s">
        <v>494</v>
      </c>
      <c r="C6335">
        <v>82648400</v>
      </c>
      <c r="D6335">
        <v>15</v>
      </c>
      <c r="E6335">
        <v>93567</v>
      </c>
      <c r="F6335" t="s">
        <v>1644</v>
      </c>
      <c r="G6335" s="1">
        <v>45243</v>
      </c>
      <c r="H6335">
        <v>5418289</v>
      </c>
      <c r="I6335">
        <v>348</v>
      </c>
      <c r="J6335" t="s">
        <v>293</v>
      </c>
      <c r="K6335" t="s">
        <v>580</v>
      </c>
      <c r="L6335" s="3"/>
      <c r="M6335" t="s">
        <v>580</v>
      </c>
      <c r="N6335" s="4"/>
      <c r="O6335" s="4">
        <v>30875184</v>
      </c>
      <c r="P6335" s="4">
        <v>13976</v>
      </c>
      <c r="Q6335" s="4">
        <v>2655</v>
      </c>
      <c r="R6335" s="4">
        <v>16631</v>
      </c>
    </row>
    <row r="6336" spans="1:18" x14ac:dyDescent="0.25">
      <c r="A6336" t="s">
        <v>496</v>
      </c>
      <c r="B6336" t="s">
        <v>494</v>
      </c>
      <c r="C6336">
        <v>82648400</v>
      </c>
      <c r="D6336">
        <v>14</v>
      </c>
      <c r="E6336">
        <v>93565</v>
      </c>
      <c r="F6336" t="s">
        <v>1644</v>
      </c>
      <c r="G6336" s="1">
        <v>45243</v>
      </c>
      <c r="H6336">
        <v>5418295</v>
      </c>
      <c r="I6336">
        <v>348</v>
      </c>
      <c r="J6336" t="s">
        <v>293</v>
      </c>
      <c r="K6336" t="s">
        <v>580</v>
      </c>
      <c r="L6336" s="3"/>
      <c r="M6336" t="s">
        <v>580</v>
      </c>
      <c r="N6336" s="4"/>
      <c r="O6336" s="4">
        <v>30875202</v>
      </c>
      <c r="P6336" s="4">
        <v>9874</v>
      </c>
      <c r="Q6336" s="4">
        <v>1876</v>
      </c>
      <c r="R6336" s="4">
        <v>11750</v>
      </c>
    </row>
    <row r="6337" spans="1:18" x14ac:dyDescent="0.25">
      <c r="A6337" t="s">
        <v>496</v>
      </c>
      <c r="B6337" t="s">
        <v>494</v>
      </c>
      <c r="C6337">
        <v>82648400</v>
      </c>
      <c r="D6337">
        <v>52</v>
      </c>
      <c r="E6337">
        <v>93372</v>
      </c>
      <c r="F6337" t="s">
        <v>1644</v>
      </c>
      <c r="G6337" s="1">
        <v>45243</v>
      </c>
      <c r="H6337">
        <v>5418298</v>
      </c>
      <c r="I6337">
        <v>348</v>
      </c>
      <c r="J6337" t="s">
        <v>293</v>
      </c>
      <c r="K6337" t="s">
        <v>580</v>
      </c>
      <c r="L6337" s="3"/>
      <c r="M6337" t="s">
        <v>580</v>
      </c>
      <c r="N6337" s="4"/>
      <c r="O6337" s="4">
        <v>30872487</v>
      </c>
      <c r="P6337" s="4">
        <v>34013</v>
      </c>
      <c r="Q6337" s="4">
        <v>6462</v>
      </c>
      <c r="R6337" s="4">
        <v>40475</v>
      </c>
    </row>
    <row r="6338" spans="1:18" x14ac:dyDescent="0.25">
      <c r="A6338" t="s">
        <v>496</v>
      </c>
      <c r="B6338" t="s">
        <v>494</v>
      </c>
      <c r="C6338">
        <v>82648400</v>
      </c>
      <c r="D6338">
        <v>2</v>
      </c>
      <c r="E6338">
        <v>93366</v>
      </c>
      <c r="F6338" t="s">
        <v>1644</v>
      </c>
      <c r="G6338" s="1">
        <v>45243</v>
      </c>
      <c r="H6338">
        <v>5418389</v>
      </c>
      <c r="I6338">
        <v>348</v>
      </c>
      <c r="J6338" t="s">
        <v>293</v>
      </c>
      <c r="K6338" t="s">
        <v>580</v>
      </c>
      <c r="L6338" s="3"/>
      <c r="M6338" t="s">
        <v>580</v>
      </c>
      <c r="N6338" s="4"/>
      <c r="O6338" s="4">
        <v>30872512</v>
      </c>
      <c r="P6338" s="4">
        <v>24980</v>
      </c>
      <c r="Q6338" s="4">
        <v>4746</v>
      </c>
      <c r="R6338" s="4">
        <v>29726</v>
      </c>
    </row>
    <row r="6339" spans="1:18" x14ac:dyDescent="0.25">
      <c r="A6339" t="s">
        <v>496</v>
      </c>
      <c r="B6339" t="s">
        <v>494</v>
      </c>
      <c r="C6339">
        <v>82648400</v>
      </c>
      <c r="D6339">
        <v>2</v>
      </c>
      <c r="E6339">
        <v>93364</v>
      </c>
      <c r="F6339" t="s">
        <v>1644</v>
      </c>
      <c r="G6339" s="1">
        <v>45243</v>
      </c>
      <c r="H6339">
        <v>5418395</v>
      </c>
      <c r="I6339">
        <v>348</v>
      </c>
      <c r="J6339" t="s">
        <v>293</v>
      </c>
      <c r="K6339" t="s">
        <v>580</v>
      </c>
      <c r="L6339" s="3"/>
      <c r="M6339" t="s">
        <v>580</v>
      </c>
      <c r="N6339" s="4"/>
      <c r="O6339" s="4">
        <v>30872517</v>
      </c>
      <c r="P6339" s="4">
        <v>130268</v>
      </c>
      <c r="Q6339" s="4">
        <v>24751</v>
      </c>
      <c r="R6339" s="4">
        <v>155019</v>
      </c>
    </row>
    <row r="6340" spans="1:18" x14ac:dyDescent="0.25">
      <c r="A6340" t="s">
        <v>496</v>
      </c>
      <c r="B6340" t="s">
        <v>494</v>
      </c>
      <c r="C6340">
        <v>82648400</v>
      </c>
      <c r="D6340">
        <v>19</v>
      </c>
      <c r="E6340">
        <v>93374</v>
      </c>
      <c r="F6340" t="s">
        <v>1644</v>
      </c>
      <c r="G6340" s="1">
        <v>45243</v>
      </c>
      <c r="H6340">
        <v>5418490</v>
      </c>
      <c r="I6340">
        <v>348</v>
      </c>
      <c r="J6340" t="s">
        <v>293</v>
      </c>
      <c r="K6340" t="s">
        <v>580</v>
      </c>
      <c r="L6340" s="3"/>
      <c r="M6340" t="s">
        <v>580</v>
      </c>
      <c r="N6340" s="4"/>
      <c r="O6340" s="4">
        <v>30872465</v>
      </c>
      <c r="P6340" s="4">
        <v>14410</v>
      </c>
      <c r="Q6340" s="4">
        <v>2738</v>
      </c>
      <c r="R6340" s="4">
        <v>17148</v>
      </c>
    </row>
    <row r="6341" spans="1:18" x14ac:dyDescent="0.25">
      <c r="A6341" t="s">
        <v>496</v>
      </c>
      <c r="B6341" t="s">
        <v>494</v>
      </c>
      <c r="C6341">
        <v>82648400</v>
      </c>
      <c r="D6341">
        <v>13</v>
      </c>
      <c r="E6341">
        <v>93357</v>
      </c>
      <c r="F6341" t="s">
        <v>1644</v>
      </c>
      <c r="G6341" s="1">
        <v>45243</v>
      </c>
      <c r="H6341">
        <v>5418497</v>
      </c>
      <c r="I6341">
        <v>348</v>
      </c>
      <c r="J6341" t="s">
        <v>293</v>
      </c>
      <c r="K6341" t="s">
        <v>580</v>
      </c>
      <c r="L6341" s="3"/>
      <c r="M6341" t="s">
        <v>580</v>
      </c>
      <c r="N6341" s="4"/>
      <c r="O6341" s="4">
        <v>30872374</v>
      </c>
      <c r="P6341" s="4">
        <v>443079</v>
      </c>
      <c r="Q6341" s="4">
        <v>84185</v>
      </c>
      <c r="R6341" s="4">
        <v>527264</v>
      </c>
    </row>
    <row r="6342" spans="1:18" x14ac:dyDescent="0.25">
      <c r="A6342" t="s">
        <v>496</v>
      </c>
      <c r="B6342" t="s">
        <v>494</v>
      </c>
      <c r="C6342">
        <v>82648400</v>
      </c>
      <c r="D6342">
        <v>12</v>
      </c>
      <c r="E6342">
        <v>93362</v>
      </c>
      <c r="F6342" t="s">
        <v>1644</v>
      </c>
      <c r="G6342" s="1">
        <v>45243</v>
      </c>
      <c r="H6342">
        <v>5418771</v>
      </c>
      <c r="I6342">
        <v>348</v>
      </c>
      <c r="J6342" t="s">
        <v>293</v>
      </c>
      <c r="K6342" t="s">
        <v>580</v>
      </c>
      <c r="L6342" s="3"/>
      <c r="M6342" t="s">
        <v>580</v>
      </c>
      <c r="N6342" s="4"/>
      <c r="O6342" s="4">
        <v>30872384</v>
      </c>
      <c r="P6342" s="4">
        <v>496205</v>
      </c>
      <c r="Q6342" s="4">
        <v>94279</v>
      </c>
      <c r="R6342" s="4">
        <v>590484</v>
      </c>
    </row>
    <row r="6343" spans="1:18" x14ac:dyDescent="0.25">
      <c r="A6343" t="s">
        <v>496</v>
      </c>
      <c r="B6343" t="s">
        <v>494</v>
      </c>
      <c r="C6343">
        <v>82648400</v>
      </c>
      <c r="D6343">
        <v>8</v>
      </c>
      <c r="E6343">
        <v>93370</v>
      </c>
      <c r="F6343" t="s">
        <v>1644</v>
      </c>
      <c r="G6343" s="1">
        <v>45243</v>
      </c>
      <c r="H6343">
        <v>5418929</v>
      </c>
      <c r="I6343">
        <v>348</v>
      </c>
      <c r="J6343" t="s">
        <v>293</v>
      </c>
      <c r="K6343" t="s">
        <v>580</v>
      </c>
      <c r="L6343" s="3"/>
      <c r="M6343" t="s">
        <v>580</v>
      </c>
      <c r="N6343" s="4"/>
      <c r="O6343" s="4">
        <v>30872418</v>
      </c>
      <c r="P6343" s="4">
        <v>180514</v>
      </c>
      <c r="Q6343" s="4">
        <v>34298</v>
      </c>
      <c r="R6343" s="4">
        <v>214812</v>
      </c>
    </row>
    <row r="6344" spans="1:18" x14ac:dyDescent="0.25">
      <c r="A6344" t="s">
        <v>496</v>
      </c>
      <c r="B6344" t="s">
        <v>494</v>
      </c>
      <c r="C6344">
        <v>82648400</v>
      </c>
      <c r="D6344">
        <v>12</v>
      </c>
      <c r="E6344">
        <v>93361</v>
      </c>
      <c r="F6344" t="s">
        <v>1644</v>
      </c>
      <c r="G6344" s="1">
        <v>45243</v>
      </c>
      <c r="H6344">
        <v>5418945</v>
      </c>
      <c r="I6344">
        <v>348</v>
      </c>
      <c r="J6344" t="s">
        <v>293</v>
      </c>
      <c r="K6344" t="s">
        <v>580</v>
      </c>
      <c r="L6344" s="3"/>
      <c r="M6344" t="s">
        <v>580</v>
      </c>
      <c r="N6344" s="4"/>
      <c r="O6344" s="4">
        <v>30868854</v>
      </c>
      <c r="P6344" s="4">
        <v>495256</v>
      </c>
      <c r="Q6344" s="4">
        <v>94099</v>
      </c>
      <c r="R6344" s="4">
        <v>589355</v>
      </c>
    </row>
    <row r="6345" spans="1:18" x14ac:dyDescent="0.25">
      <c r="A6345" t="s">
        <v>496</v>
      </c>
      <c r="B6345" t="s">
        <v>494</v>
      </c>
      <c r="C6345">
        <v>82648400</v>
      </c>
      <c r="D6345">
        <v>151</v>
      </c>
      <c r="E6345">
        <v>93434</v>
      </c>
      <c r="F6345" t="s">
        <v>1644</v>
      </c>
      <c r="G6345" s="1">
        <v>45243</v>
      </c>
      <c r="H6345">
        <v>5419200</v>
      </c>
      <c r="I6345">
        <v>348</v>
      </c>
      <c r="J6345" t="s">
        <v>293</v>
      </c>
      <c r="K6345" t="s">
        <v>580</v>
      </c>
      <c r="L6345" s="3"/>
      <c r="M6345" t="s">
        <v>580</v>
      </c>
      <c r="N6345" s="4"/>
      <c r="O6345" s="4">
        <v>30879013</v>
      </c>
      <c r="P6345" s="4">
        <v>17592</v>
      </c>
      <c r="Q6345" s="4">
        <v>3342</v>
      </c>
      <c r="R6345" s="4">
        <v>20934</v>
      </c>
    </row>
    <row r="6346" spans="1:18" x14ac:dyDescent="0.25">
      <c r="A6346" t="s">
        <v>496</v>
      </c>
      <c r="B6346" t="s">
        <v>494</v>
      </c>
      <c r="C6346">
        <v>82648400</v>
      </c>
      <c r="D6346">
        <v>15</v>
      </c>
      <c r="E6346">
        <v>93235</v>
      </c>
      <c r="F6346" t="s">
        <v>1644</v>
      </c>
      <c r="G6346" s="1">
        <v>45243</v>
      </c>
      <c r="H6346">
        <v>5419265</v>
      </c>
      <c r="I6346">
        <v>348</v>
      </c>
      <c r="J6346" t="s">
        <v>293</v>
      </c>
      <c r="K6346" t="s">
        <v>580</v>
      </c>
      <c r="L6346" s="3"/>
      <c r="M6346" t="s">
        <v>580</v>
      </c>
      <c r="N6346" s="4"/>
      <c r="O6346" s="4">
        <v>30879766</v>
      </c>
      <c r="P6346" s="4">
        <v>11398</v>
      </c>
      <c r="Q6346" s="4">
        <v>2166</v>
      </c>
      <c r="R6346" s="4">
        <v>13564</v>
      </c>
    </row>
    <row r="6347" spans="1:18" x14ac:dyDescent="0.25">
      <c r="A6347" t="s">
        <v>496</v>
      </c>
      <c r="B6347" t="s">
        <v>494</v>
      </c>
      <c r="C6347">
        <v>82648400</v>
      </c>
      <c r="D6347">
        <v>6</v>
      </c>
      <c r="E6347">
        <v>93435</v>
      </c>
      <c r="F6347" t="s">
        <v>1644</v>
      </c>
      <c r="G6347" s="1">
        <v>45243</v>
      </c>
      <c r="H6347">
        <v>5419283</v>
      </c>
      <c r="I6347">
        <v>348</v>
      </c>
      <c r="J6347" t="s">
        <v>293</v>
      </c>
      <c r="K6347" t="s">
        <v>580</v>
      </c>
      <c r="L6347" s="3"/>
      <c r="M6347" t="s">
        <v>580</v>
      </c>
      <c r="N6347" s="4"/>
      <c r="O6347" s="4">
        <v>30878940</v>
      </c>
      <c r="P6347" s="4">
        <v>342806</v>
      </c>
      <c r="Q6347" s="4">
        <v>65133</v>
      </c>
      <c r="R6347" s="4">
        <v>408451</v>
      </c>
    </row>
    <row r="6348" spans="1:18" x14ac:dyDescent="0.25">
      <c r="A6348" t="s">
        <v>496</v>
      </c>
      <c r="B6348" t="s">
        <v>494</v>
      </c>
      <c r="C6348">
        <v>82648400</v>
      </c>
      <c r="D6348">
        <v>151</v>
      </c>
      <c r="E6348">
        <v>93436</v>
      </c>
      <c r="F6348" t="s">
        <v>1644</v>
      </c>
      <c r="G6348" s="1">
        <v>45243</v>
      </c>
      <c r="H6348">
        <v>5419285</v>
      </c>
      <c r="I6348">
        <v>348</v>
      </c>
      <c r="J6348" t="s">
        <v>293</v>
      </c>
      <c r="K6348" t="s">
        <v>580</v>
      </c>
      <c r="L6348" s="3"/>
      <c r="M6348" t="s">
        <v>580</v>
      </c>
      <c r="N6348" s="4"/>
      <c r="O6348" s="4">
        <v>30878967</v>
      </c>
      <c r="P6348" s="4">
        <v>347924</v>
      </c>
      <c r="Q6348" s="4">
        <v>66106</v>
      </c>
      <c r="R6348" s="4">
        <v>415054</v>
      </c>
    </row>
    <row r="6349" spans="1:18" x14ac:dyDescent="0.25">
      <c r="A6349" t="s">
        <v>496</v>
      </c>
      <c r="B6349" t="s">
        <v>494</v>
      </c>
      <c r="C6349">
        <v>82648400</v>
      </c>
      <c r="D6349">
        <v>15</v>
      </c>
      <c r="E6349">
        <v>93424</v>
      </c>
      <c r="F6349" t="s">
        <v>1644</v>
      </c>
      <c r="G6349" s="1">
        <v>45243</v>
      </c>
      <c r="H6349">
        <v>5419373</v>
      </c>
      <c r="I6349">
        <v>348</v>
      </c>
      <c r="J6349" t="s">
        <v>293</v>
      </c>
      <c r="K6349" t="s">
        <v>580</v>
      </c>
      <c r="L6349" s="3"/>
      <c r="M6349" t="s">
        <v>580</v>
      </c>
      <c r="N6349" s="4"/>
      <c r="O6349" s="4">
        <v>30879810</v>
      </c>
      <c r="P6349" s="4">
        <v>187702</v>
      </c>
      <c r="Q6349" s="4">
        <v>35663</v>
      </c>
      <c r="R6349" s="4">
        <v>223365</v>
      </c>
    </row>
    <row r="6350" spans="1:18" x14ac:dyDescent="0.25">
      <c r="A6350" t="s">
        <v>496</v>
      </c>
      <c r="B6350" t="s">
        <v>494</v>
      </c>
      <c r="C6350">
        <v>82648400</v>
      </c>
      <c r="D6350">
        <v>5</v>
      </c>
      <c r="E6350">
        <v>93414</v>
      </c>
      <c r="F6350" t="s">
        <v>1644</v>
      </c>
      <c r="G6350" s="1">
        <v>45243</v>
      </c>
      <c r="H6350">
        <v>5419377</v>
      </c>
      <c r="I6350">
        <v>348</v>
      </c>
      <c r="J6350" t="s">
        <v>293</v>
      </c>
      <c r="K6350" t="s">
        <v>580</v>
      </c>
      <c r="L6350" s="3"/>
      <c r="M6350" t="s">
        <v>580</v>
      </c>
      <c r="N6350" s="4"/>
      <c r="O6350" s="4">
        <v>30879872</v>
      </c>
      <c r="P6350" s="4">
        <v>40251</v>
      </c>
      <c r="Q6350" s="4">
        <v>7648</v>
      </c>
      <c r="R6350" s="4">
        <v>47899</v>
      </c>
    </row>
    <row r="6351" spans="1:18" x14ac:dyDescent="0.25">
      <c r="A6351" t="s">
        <v>496</v>
      </c>
      <c r="B6351" t="s">
        <v>494</v>
      </c>
      <c r="C6351">
        <v>82648400</v>
      </c>
      <c r="D6351">
        <v>19</v>
      </c>
      <c r="E6351">
        <v>93421</v>
      </c>
      <c r="F6351" t="s">
        <v>1644</v>
      </c>
      <c r="G6351" s="1">
        <v>45243</v>
      </c>
      <c r="H6351">
        <v>5419379</v>
      </c>
      <c r="I6351">
        <v>348</v>
      </c>
      <c r="J6351" t="s">
        <v>293</v>
      </c>
      <c r="K6351" t="s">
        <v>580</v>
      </c>
      <c r="L6351" s="3"/>
      <c r="M6351" t="s">
        <v>580</v>
      </c>
      <c r="N6351" s="4"/>
      <c r="O6351" s="4">
        <v>30879565</v>
      </c>
      <c r="P6351" s="4">
        <v>20865</v>
      </c>
      <c r="Q6351" s="4">
        <v>3964</v>
      </c>
      <c r="R6351" s="4">
        <v>24829</v>
      </c>
    </row>
    <row r="6352" spans="1:18" x14ac:dyDescent="0.25">
      <c r="A6352" t="s">
        <v>496</v>
      </c>
      <c r="B6352" t="s">
        <v>494</v>
      </c>
      <c r="C6352">
        <v>82648400</v>
      </c>
      <c r="D6352">
        <v>10</v>
      </c>
      <c r="E6352">
        <v>93430</v>
      </c>
      <c r="F6352" t="s">
        <v>1644</v>
      </c>
      <c r="G6352" s="1">
        <v>45243</v>
      </c>
      <c r="H6352">
        <v>5419391</v>
      </c>
      <c r="I6352">
        <v>348</v>
      </c>
      <c r="J6352" t="s">
        <v>293</v>
      </c>
      <c r="K6352" t="s">
        <v>580</v>
      </c>
      <c r="L6352" s="3"/>
      <c r="M6352" t="s">
        <v>580</v>
      </c>
      <c r="N6352" s="4"/>
      <c r="O6352" s="4">
        <v>30879027</v>
      </c>
      <c r="P6352" s="4">
        <v>609972</v>
      </c>
      <c r="Q6352" s="4">
        <v>115895</v>
      </c>
      <c r="R6352" s="4">
        <v>725867</v>
      </c>
    </row>
    <row r="6353" spans="1:18" x14ac:dyDescent="0.25">
      <c r="A6353" t="s">
        <v>496</v>
      </c>
      <c r="B6353" t="s">
        <v>494</v>
      </c>
      <c r="C6353">
        <v>82648400</v>
      </c>
      <c r="D6353">
        <v>1</v>
      </c>
      <c r="E6353">
        <v>93429</v>
      </c>
      <c r="F6353" t="s">
        <v>1644</v>
      </c>
      <c r="G6353" s="1">
        <v>45243</v>
      </c>
      <c r="H6353">
        <v>5419395</v>
      </c>
      <c r="I6353">
        <v>348</v>
      </c>
      <c r="J6353" t="s">
        <v>293</v>
      </c>
      <c r="K6353" t="s">
        <v>580</v>
      </c>
      <c r="L6353" s="3"/>
      <c r="M6353" t="s">
        <v>580</v>
      </c>
      <c r="N6353" s="4"/>
      <c r="O6353" s="4">
        <v>30879133</v>
      </c>
      <c r="P6353" s="4">
        <v>96310</v>
      </c>
      <c r="Q6353" s="4">
        <v>18299</v>
      </c>
      <c r="R6353" s="4">
        <v>114609</v>
      </c>
    </row>
    <row r="6354" spans="1:18" x14ac:dyDescent="0.25">
      <c r="A6354" t="s">
        <v>496</v>
      </c>
      <c r="B6354" t="s">
        <v>494</v>
      </c>
      <c r="C6354">
        <v>82648400</v>
      </c>
      <c r="D6354">
        <v>14</v>
      </c>
      <c r="E6354">
        <v>93432</v>
      </c>
      <c r="F6354" t="s">
        <v>1644</v>
      </c>
      <c r="G6354" s="1">
        <v>45243</v>
      </c>
      <c r="H6354">
        <v>5419402</v>
      </c>
      <c r="I6354">
        <v>348</v>
      </c>
      <c r="J6354" t="s">
        <v>293</v>
      </c>
      <c r="K6354" t="s">
        <v>580</v>
      </c>
      <c r="L6354" s="3"/>
      <c r="M6354" t="s">
        <v>580</v>
      </c>
      <c r="N6354" s="4"/>
      <c r="O6354" s="4">
        <v>30879076</v>
      </c>
      <c r="P6354" s="4">
        <v>400800</v>
      </c>
      <c r="Q6354" s="4">
        <v>76152</v>
      </c>
      <c r="R6354" s="4">
        <v>476952</v>
      </c>
    </row>
    <row r="6355" spans="1:18" x14ac:dyDescent="0.25">
      <c r="A6355" t="s">
        <v>496</v>
      </c>
      <c r="B6355" t="s">
        <v>494</v>
      </c>
      <c r="C6355">
        <v>82648400</v>
      </c>
      <c r="D6355">
        <v>1</v>
      </c>
      <c r="E6355">
        <v>93569</v>
      </c>
      <c r="F6355" t="s">
        <v>1644</v>
      </c>
      <c r="G6355" s="1">
        <v>45243</v>
      </c>
      <c r="H6355">
        <v>5419439</v>
      </c>
      <c r="I6355">
        <v>348</v>
      </c>
      <c r="J6355" t="s">
        <v>293</v>
      </c>
      <c r="K6355" t="s">
        <v>580</v>
      </c>
      <c r="L6355" s="3"/>
      <c r="M6355" t="s">
        <v>580</v>
      </c>
      <c r="N6355" s="4"/>
      <c r="O6355" s="4">
        <v>30879113</v>
      </c>
      <c r="P6355" s="4">
        <v>93986</v>
      </c>
      <c r="Q6355" s="4">
        <v>17857</v>
      </c>
      <c r="R6355" s="4">
        <v>111843</v>
      </c>
    </row>
    <row r="6356" spans="1:18" x14ac:dyDescent="0.25">
      <c r="A6356" t="s">
        <v>496</v>
      </c>
      <c r="B6356" t="s">
        <v>494</v>
      </c>
      <c r="C6356">
        <v>82648400</v>
      </c>
      <c r="D6356">
        <v>13</v>
      </c>
      <c r="E6356">
        <v>93410</v>
      </c>
      <c r="F6356" t="s">
        <v>1644</v>
      </c>
      <c r="G6356" s="1">
        <v>45243</v>
      </c>
      <c r="H6356">
        <v>5419440</v>
      </c>
      <c r="I6356">
        <v>348</v>
      </c>
      <c r="J6356" t="s">
        <v>293</v>
      </c>
      <c r="K6356" t="s">
        <v>580</v>
      </c>
      <c r="L6356" s="3"/>
      <c r="M6356" t="s">
        <v>580</v>
      </c>
      <c r="N6356" s="4"/>
      <c r="O6356" s="4">
        <v>30879844</v>
      </c>
      <c r="P6356" s="4">
        <v>152425</v>
      </c>
      <c r="Q6356" s="4">
        <v>28961</v>
      </c>
      <c r="R6356" s="4">
        <v>181386</v>
      </c>
    </row>
    <row r="6357" spans="1:18" x14ac:dyDescent="0.25">
      <c r="A6357" t="s">
        <v>496</v>
      </c>
      <c r="B6357" t="s">
        <v>494</v>
      </c>
      <c r="C6357">
        <v>82648400</v>
      </c>
      <c r="D6357">
        <v>13</v>
      </c>
      <c r="E6357">
        <v>93415</v>
      </c>
      <c r="F6357" t="s">
        <v>1644</v>
      </c>
      <c r="G6357" s="1">
        <v>45244</v>
      </c>
      <c r="H6357">
        <v>5419516</v>
      </c>
      <c r="I6357">
        <v>348</v>
      </c>
      <c r="J6357" t="s">
        <v>293</v>
      </c>
      <c r="K6357" t="s">
        <v>580</v>
      </c>
      <c r="L6357" s="3"/>
      <c r="M6357" t="s">
        <v>580</v>
      </c>
      <c r="N6357" s="4"/>
      <c r="O6357" s="4">
        <v>30879884</v>
      </c>
      <c r="P6357" s="4">
        <v>19442</v>
      </c>
      <c r="Q6357" s="4">
        <v>3694</v>
      </c>
      <c r="R6357" s="4">
        <v>23136</v>
      </c>
    </row>
    <row r="6358" spans="1:18" x14ac:dyDescent="0.25">
      <c r="A6358" t="s">
        <v>496</v>
      </c>
      <c r="B6358" t="s">
        <v>494</v>
      </c>
      <c r="C6358">
        <v>82648400</v>
      </c>
      <c r="D6358">
        <v>12</v>
      </c>
      <c r="E6358">
        <v>93405</v>
      </c>
      <c r="F6358" t="s">
        <v>1644</v>
      </c>
      <c r="G6358" s="1">
        <v>45244</v>
      </c>
      <c r="H6358">
        <v>5419524</v>
      </c>
      <c r="I6358">
        <v>348</v>
      </c>
      <c r="J6358" t="s">
        <v>293</v>
      </c>
      <c r="K6358" t="s">
        <v>580</v>
      </c>
      <c r="L6358" s="3"/>
      <c r="M6358" t="s">
        <v>580</v>
      </c>
      <c r="N6358" s="4"/>
      <c r="O6358" s="4">
        <v>30879916</v>
      </c>
      <c r="P6358" s="4">
        <v>78973</v>
      </c>
      <c r="Q6358" s="4">
        <v>15005</v>
      </c>
      <c r="R6358" s="4">
        <v>93978</v>
      </c>
    </row>
    <row r="6359" spans="1:18" x14ac:dyDescent="0.25">
      <c r="A6359" t="s">
        <v>496</v>
      </c>
      <c r="B6359" t="s">
        <v>494</v>
      </c>
      <c r="C6359">
        <v>82648400</v>
      </c>
      <c r="D6359">
        <v>17</v>
      </c>
      <c r="E6359">
        <v>92251</v>
      </c>
      <c r="F6359" t="s">
        <v>1644</v>
      </c>
      <c r="G6359" s="1">
        <v>45244</v>
      </c>
      <c r="H6359">
        <v>5419525</v>
      </c>
      <c r="I6359">
        <v>348</v>
      </c>
      <c r="J6359" t="s">
        <v>293</v>
      </c>
      <c r="K6359" t="s">
        <v>580</v>
      </c>
      <c r="L6359" s="3"/>
      <c r="M6359" t="s">
        <v>580</v>
      </c>
      <c r="N6359" s="4"/>
      <c r="O6359" s="4">
        <v>30880557</v>
      </c>
      <c r="P6359" s="4">
        <v>78660</v>
      </c>
      <c r="Q6359" s="4">
        <v>14945</v>
      </c>
      <c r="R6359" s="4">
        <v>93605</v>
      </c>
    </row>
    <row r="6360" spans="1:18" x14ac:dyDescent="0.25">
      <c r="A6360" t="s">
        <v>496</v>
      </c>
      <c r="B6360" t="s">
        <v>494</v>
      </c>
      <c r="C6360">
        <v>82648400</v>
      </c>
      <c r="D6360">
        <v>7</v>
      </c>
      <c r="E6360">
        <v>93420</v>
      </c>
      <c r="F6360" t="s">
        <v>1644</v>
      </c>
      <c r="G6360" s="1">
        <v>45244</v>
      </c>
      <c r="H6360">
        <v>5419539</v>
      </c>
      <c r="I6360">
        <v>348</v>
      </c>
      <c r="J6360" t="s">
        <v>293</v>
      </c>
      <c r="K6360" t="s">
        <v>580</v>
      </c>
      <c r="L6360" s="3"/>
      <c r="M6360" t="s">
        <v>580</v>
      </c>
      <c r="N6360" s="4"/>
      <c r="O6360" s="4">
        <v>30879890</v>
      </c>
      <c r="P6360" s="4">
        <v>242057</v>
      </c>
      <c r="Q6360" s="4">
        <v>45991</v>
      </c>
      <c r="R6360" s="4">
        <v>288048</v>
      </c>
    </row>
    <row r="6361" spans="1:18" x14ac:dyDescent="0.25">
      <c r="A6361" t="s">
        <v>496</v>
      </c>
      <c r="B6361" t="s">
        <v>494</v>
      </c>
      <c r="C6361">
        <v>82648400</v>
      </c>
      <c r="D6361">
        <v>10</v>
      </c>
      <c r="E6361">
        <v>93668</v>
      </c>
      <c r="F6361" t="s">
        <v>1644</v>
      </c>
      <c r="G6361" s="1">
        <v>45243</v>
      </c>
      <c r="H6361">
        <v>5419812</v>
      </c>
      <c r="I6361">
        <v>348</v>
      </c>
      <c r="J6361" t="s">
        <v>293</v>
      </c>
      <c r="K6361" t="s">
        <v>580</v>
      </c>
      <c r="L6361" s="3"/>
      <c r="M6361" t="s">
        <v>580</v>
      </c>
      <c r="N6361" s="4"/>
      <c r="O6361" s="4">
        <v>30882508</v>
      </c>
      <c r="P6361" s="4">
        <v>959424</v>
      </c>
      <c r="Q6361" s="4">
        <v>182291</v>
      </c>
      <c r="R6361" s="4">
        <v>1141715</v>
      </c>
    </row>
    <row r="6362" spans="1:18" x14ac:dyDescent="0.25">
      <c r="A6362" t="s">
        <v>496</v>
      </c>
      <c r="B6362" t="s">
        <v>494</v>
      </c>
      <c r="C6362">
        <v>82648400</v>
      </c>
      <c r="D6362">
        <v>8</v>
      </c>
      <c r="E6362">
        <v>93666</v>
      </c>
      <c r="F6362" t="s">
        <v>1644</v>
      </c>
      <c r="G6362" s="1">
        <v>45243</v>
      </c>
      <c r="H6362">
        <v>5419815</v>
      </c>
      <c r="I6362">
        <v>348</v>
      </c>
      <c r="J6362" t="s">
        <v>293</v>
      </c>
      <c r="K6362" t="s">
        <v>580</v>
      </c>
      <c r="L6362" s="3"/>
      <c r="M6362" t="s">
        <v>580</v>
      </c>
      <c r="N6362" s="4"/>
      <c r="O6362" s="4">
        <v>30882500</v>
      </c>
      <c r="P6362" s="4">
        <v>841600</v>
      </c>
      <c r="Q6362" s="4">
        <v>159904</v>
      </c>
      <c r="R6362" s="4">
        <v>1001504</v>
      </c>
    </row>
    <row r="6363" spans="1:18" x14ac:dyDescent="0.25">
      <c r="A6363" t="s">
        <v>496</v>
      </c>
      <c r="B6363" t="s">
        <v>494</v>
      </c>
      <c r="C6363">
        <v>82648400</v>
      </c>
      <c r="D6363">
        <v>14</v>
      </c>
      <c r="E6363">
        <v>93667</v>
      </c>
      <c r="F6363" t="s">
        <v>1644</v>
      </c>
      <c r="G6363" s="1">
        <v>45243</v>
      </c>
      <c r="H6363">
        <v>5419845</v>
      </c>
      <c r="I6363">
        <v>348</v>
      </c>
      <c r="J6363" t="s">
        <v>293</v>
      </c>
      <c r="K6363" t="s">
        <v>580</v>
      </c>
      <c r="L6363" s="3"/>
      <c r="M6363" t="s">
        <v>580</v>
      </c>
      <c r="N6363" s="4"/>
      <c r="O6363" s="4">
        <v>30882514</v>
      </c>
      <c r="P6363" s="4">
        <v>18871</v>
      </c>
      <c r="Q6363" s="4">
        <v>3585</v>
      </c>
      <c r="R6363" s="4">
        <v>22456</v>
      </c>
    </row>
    <row r="6364" spans="1:18" x14ac:dyDescent="0.25">
      <c r="A6364" t="s">
        <v>496</v>
      </c>
      <c r="B6364" t="s">
        <v>494</v>
      </c>
      <c r="C6364">
        <v>82648400</v>
      </c>
      <c r="D6364">
        <v>2</v>
      </c>
      <c r="E6364">
        <v>93663</v>
      </c>
      <c r="F6364" t="s">
        <v>1644</v>
      </c>
      <c r="G6364" s="1">
        <v>45243</v>
      </c>
      <c r="H6364">
        <v>5419914</v>
      </c>
      <c r="I6364">
        <v>348</v>
      </c>
      <c r="J6364" t="s">
        <v>293</v>
      </c>
      <c r="K6364" t="s">
        <v>580</v>
      </c>
      <c r="L6364" s="3"/>
      <c r="M6364" t="s">
        <v>580</v>
      </c>
      <c r="N6364" s="4"/>
      <c r="O6364" s="4">
        <v>30883299</v>
      </c>
      <c r="P6364" s="4">
        <v>315902</v>
      </c>
      <c r="Q6364" s="4">
        <v>60021</v>
      </c>
      <c r="R6364" s="4">
        <v>375923</v>
      </c>
    </row>
    <row r="6365" spans="1:18" x14ac:dyDescent="0.25">
      <c r="A6365" t="s">
        <v>496</v>
      </c>
      <c r="B6365" t="s">
        <v>494</v>
      </c>
      <c r="C6365">
        <v>82648400</v>
      </c>
      <c r="D6365">
        <v>2</v>
      </c>
      <c r="E6365">
        <v>93662</v>
      </c>
      <c r="F6365" t="s">
        <v>1644</v>
      </c>
      <c r="G6365" s="1">
        <v>45244</v>
      </c>
      <c r="H6365">
        <v>5419976</v>
      </c>
      <c r="I6365">
        <v>348</v>
      </c>
      <c r="J6365" t="s">
        <v>293</v>
      </c>
      <c r="K6365" t="s">
        <v>580</v>
      </c>
      <c r="L6365" s="3"/>
      <c r="M6365" t="s">
        <v>580</v>
      </c>
      <c r="N6365" s="4"/>
      <c r="O6365" s="4">
        <v>30882554</v>
      </c>
      <c r="P6365" s="4">
        <v>71525</v>
      </c>
      <c r="Q6365" s="4">
        <v>13590</v>
      </c>
      <c r="R6365" s="4">
        <v>85115</v>
      </c>
    </row>
    <row r="6366" spans="1:18" x14ac:dyDescent="0.25">
      <c r="A6366" t="s">
        <v>496</v>
      </c>
      <c r="B6366" t="s">
        <v>494</v>
      </c>
      <c r="C6366">
        <v>82648400</v>
      </c>
      <c r="D6366">
        <v>2</v>
      </c>
      <c r="E6366">
        <v>93659</v>
      </c>
      <c r="F6366" t="s">
        <v>1644</v>
      </c>
      <c r="G6366" s="1">
        <v>45245</v>
      </c>
      <c r="H6366">
        <v>5420079</v>
      </c>
      <c r="I6366">
        <v>348</v>
      </c>
      <c r="J6366" t="s">
        <v>293</v>
      </c>
      <c r="K6366" t="s">
        <v>580</v>
      </c>
      <c r="L6366" s="3"/>
      <c r="M6366" t="s">
        <v>580</v>
      </c>
      <c r="N6366" s="4"/>
      <c r="O6366" s="4">
        <v>30882658</v>
      </c>
      <c r="P6366" s="4">
        <v>52000</v>
      </c>
      <c r="Q6366" s="4">
        <v>9880</v>
      </c>
      <c r="R6366" s="4">
        <v>61880</v>
      </c>
    </row>
    <row r="6367" spans="1:18" x14ac:dyDescent="0.25">
      <c r="A6367" t="s">
        <v>496</v>
      </c>
      <c r="B6367" t="s">
        <v>494</v>
      </c>
      <c r="C6367">
        <v>82648400</v>
      </c>
      <c r="D6367">
        <v>13</v>
      </c>
      <c r="E6367">
        <v>93433</v>
      </c>
      <c r="F6367" t="s">
        <v>1644</v>
      </c>
      <c r="G6367" s="1">
        <v>45245</v>
      </c>
      <c r="H6367">
        <v>5420132</v>
      </c>
      <c r="I6367">
        <v>348</v>
      </c>
      <c r="J6367" t="s">
        <v>293</v>
      </c>
      <c r="K6367" t="s">
        <v>580</v>
      </c>
      <c r="L6367" s="3"/>
      <c r="M6367" t="s">
        <v>580</v>
      </c>
      <c r="N6367" s="4"/>
      <c r="O6367" s="4">
        <v>30880691</v>
      </c>
      <c r="P6367" s="4">
        <v>301324</v>
      </c>
      <c r="Q6367" s="4">
        <v>57252</v>
      </c>
      <c r="R6367" s="4">
        <v>358576</v>
      </c>
    </row>
    <row r="6368" spans="1:18" x14ac:dyDescent="0.25">
      <c r="A6368" t="s">
        <v>496</v>
      </c>
      <c r="B6368" t="s">
        <v>494</v>
      </c>
      <c r="C6368">
        <v>82648400</v>
      </c>
      <c r="D6368">
        <v>13</v>
      </c>
      <c r="E6368">
        <v>93433</v>
      </c>
      <c r="F6368" t="s">
        <v>1644</v>
      </c>
      <c r="G6368" s="1">
        <v>45245</v>
      </c>
      <c r="H6368">
        <v>5420133</v>
      </c>
      <c r="I6368">
        <v>348</v>
      </c>
      <c r="J6368" t="s">
        <v>293</v>
      </c>
      <c r="K6368" t="s">
        <v>580</v>
      </c>
      <c r="L6368" s="3"/>
      <c r="M6368" t="s">
        <v>580</v>
      </c>
      <c r="N6368" s="4"/>
      <c r="O6368" s="4">
        <v>30880691</v>
      </c>
      <c r="P6368" s="4">
        <v>63000</v>
      </c>
      <c r="Q6368" s="4">
        <v>11970</v>
      </c>
      <c r="R6368" s="4">
        <v>74970</v>
      </c>
    </row>
    <row r="6369" spans="1:18" x14ac:dyDescent="0.25">
      <c r="A6369" t="s">
        <v>496</v>
      </c>
      <c r="B6369" t="s">
        <v>494</v>
      </c>
      <c r="C6369">
        <v>82648400</v>
      </c>
      <c r="D6369">
        <v>7</v>
      </c>
      <c r="E6369">
        <v>93654</v>
      </c>
      <c r="F6369" t="s">
        <v>1644</v>
      </c>
      <c r="G6369" s="1">
        <v>45245</v>
      </c>
      <c r="H6369">
        <v>5420137</v>
      </c>
      <c r="I6369">
        <v>348</v>
      </c>
      <c r="J6369" t="s">
        <v>293</v>
      </c>
      <c r="K6369" t="s">
        <v>580</v>
      </c>
      <c r="L6369" s="3"/>
      <c r="M6369" t="s">
        <v>580</v>
      </c>
      <c r="N6369" s="4"/>
      <c r="O6369" s="4">
        <v>30882947</v>
      </c>
      <c r="P6369" s="4">
        <v>27808</v>
      </c>
      <c r="Q6369" s="4">
        <v>5284</v>
      </c>
      <c r="R6369" s="4">
        <v>37086</v>
      </c>
    </row>
    <row r="6370" spans="1:18" x14ac:dyDescent="0.25">
      <c r="A6370" t="s">
        <v>496</v>
      </c>
      <c r="B6370" t="s">
        <v>494</v>
      </c>
      <c r="C6370">
        <v>82648400</v>
      </c>
      <c r="D6370">
        <v>14</v>
      </c>
      <c r="E6370">
        <v>93651</v>
      </c>
      <c r="F6370" t="s">
        <v>1644</v>
      </c>
      <c r="G6370" s="1">
        <v>45245</v>
      </c>
      <c r="H6370">
        <v>5420139</v>
      </c>
      <c r="I6370">
        <v>348</v>
      </c>
      <c r="J6370" t="s">
        <v>293</v>
      </c>
      <c r="K6370" t="s">
        <v>580</v>
      </c>
      <c r="L6370" s="3"/>
      <c r="M6370" t="s">
        <v>580</v>
      </c>
      <c r="N6370" s="4"/>
      <c r="O6370" s="4">
        <v>30882936</v>
      </c>
      <c r="P6370" s="4">
        <v>189246</v>
      </c>
      <c r="Q6370" s="4">
        <v>35957</v>
      </c>
      <c r="R6370" s="4">
        <v>225203</v>
      </c>
    </row>
    <row r="6371" spans="1:18" x14ac:dyDescent="0.25">
      <c r="A6371" t="s">
        <v>496</v>
      </c>
      <c r="B6371" t="s">
        <v>494</v>
      </c>
      <c r="C6371">
        <v>82648400</v>
      </c>
      <c r="D6371">
        <v>19</v>
      </c>
      <c r="E6371">
        <v>93660</v>
      </c>
      <c r="F6371" t="s">
        <v>1644</v>
      </c>
      <c r="G6371" s="1">
        <v>45245</v>
      </c>
      <c r="H6371">
        <v>5420196</v>
      </c>
      <c r="I6371">
        <v>348</v>
      </c>
      <c r="J6371" t="s">
        <v>293</v>
      </c>
      <c r="K6371" t="s">
        <v>580</v>
      </c>
      <c r="L6371" s="3"/>
      <c r="M6371" t="s">
        <v>580</v>
      </c>
      <c r="N6371" s="4"/>
      <c r="O6371" s="4">
        <v>30882711</v>
      </c>
      <c r="P6371" s="4">
        <v>325132</v>
      </c>
      <c r="Q6371" s="4">
        <v>61775</v>
      </c>
      <c r="R6371" s="4">
        <v>386907</v>
      </c>
    </row>
    <row r="6372" spans="1:18" x14ac:dyDescent="0.25">
      <c r="A6372" t="s">
        <v>496</v>
      </c>
      <c r="B6372" t="s">
        <v>494</v>
      </c>
      <c r="C6372">
        <v>82648400</v>
      </c>
      <c r="D6372">
        <v>19</v>
      </c>
      <c r="E6372">
        <v>93656</v>
      </c>
      <c r="F6372" t="s">
        <v>1644</v>
      </c>
      <c r="G6372" s="1">
        <v>45245</v>
      </c>
      <c r="H6372">
        <v>5420222</v>
      </c>
      <c r="I6372">
        <v>348</v>
      </c>
      <c r="J6372" t="s">
        <v>293</v>
      </c>
      <c r="K6372" t="s">
        <v>580</v>
      </c>
      <c r="L6372" s="3"/>
      <c r="M6372" t="s">
        <v>580</v>
      </c>
      <c r="N6372" s="4"/>
      <c r="O6372" s="4">
        <v>30882636</v>
      </c>
      <c r="P6372" s="4">
        <v>710748</v>
      </c>
      <c r="Q6372" s="4">
        <v>135042</v>
      </c>
      <c r="R6372" s="4">
        <v>845790</v>
      </c>
    </row>
    <row r="6373" spans="1:18" x14ac:dyDescent="0.25">
      <c r="A6373" t="s">
        <v>496</v>
      </c>
      <c r="B6373" t="s">
        <v>494</v>
      </c>
      <c r="C6373">
        <v>82648400</v>
      </c>
      <c r="D6373">
        <v>151</v>
      </c>
      <c r="E6373">
        <v>93655</v>
      </c>
      <c r="F6373" t="s">
        <v>1644</v>
      </c>
      <c r="G6373" s="1">
        <v>45245</v>
      </c>
      <c r="H6373">
        <v>5420231</v>
      </c>
      <c r="I6373">
        <v>348</v>
      </c>
      <c r="J6373" t="s">
        <v>293</v>
      </c>
      <c r="K6373" t="s">
        <v>580</v>
      </c>
      <c r="L6373" s="3"/>
      <c r="M6373" t="s">
        <v>580</v>
      </c>
      <c r="N6373" s="4"/>
      <c r="O6373" s="4">
        <v>30882665</v>
      </c>
      <c r="P6373" s="4">
        <v>454870</v>
      </c>
      <c r="Q6373" s="4">
        <v>86425</v>
      </c>
      <c r="R6373" s="4">
        <v>541295</v>
      </c>
    </row>
    <row r="6374" spans="1:18" x14ac:dyDescent="0.25">
      <c r="A6374" t="s">
        <v>496</v>
      </c>
      <c r="B6374" t="s">
        <v>494</v>
      </c>
      <c r="C6374">
        <v>82648400</v>
      </c>
      <c r="D6374">
        <v>12</v>
      </c>
      <c r="E6374">
        <v>93657</v>
      </c>
      <c r="F6374" t="s">
        <v>1644</v>
      </c>
      <c r="G6374" s="1">
        <v>45245</v>
      </c>
      <c r="H6374">
        <v>5420249</v>
      </c>
      <c r="I6374">
        <v>348</v>
      </c>
      <c r="J6374" t="s">
        <v>293</v>
      </c>
      <c r="K6374" t="s">
        <v>580</v>
      </c>
      <c r="L6374" s="3"/>
      <c r="M6374" t="s">
        <v>580</v>
      </c>
      <c r="N6374" s="4"/>
      <c r="O6374" s="4">
        <v>30882927</v>
      </c>
      <c r="P6374" s="4">
        <v>696322</v>
      </c>
      <c r="Q6374" s="4">
        <v>132301</v>
      </c>
      <c r="R6374" s="4">
        <v>828623</v>
      </c>
    </row>
    <row r="6375" spans="1:18" x14ac:dyDescent="0.25">
      <c r="F6375" t="s">
        <v>1645</v>
      </c>
      <c r="K6375" t="s">
        <v>580</v>
      </c>
      <c r="L6375" s="3"/>
      <c r="M6375" t="s">
        <v>580</v>
      </c>
      <c r="N6375" s="4"/>
      <c r="O6375" s="4"/>
      <c r="P6375" s="4">
        <v>23152999</v>
      </c>
      <c r="Q6375" s="4">
        <v>4399071</v>
      </c>
      <c r="R6375" s="4">
        <v>27580189</v>
      </c>
    </row>
    <row r="6376" spans="1:18" x14ac:dyDescent="0.25">
      <c r="A6376" t="s">
        <v>503</v>
      </c>
      <c r="B6376" t="s">
        <v>494</v>
      </c>
      <c r="C6376">
        <v>82677300</v>
      </c>
      <c r="D6376">
        <v>4</v>
      </c>
      <c r="E6376">
        <v>30852359</v>
      </c>
      <c r="F6376" t="s">
        <v>1646</v>
      </c>
      <c r="G6376" s="1">
        <v>45236</v>
      </c>
      <c r="H6376">
        <v>5412432</v>
      </c>
      <c r="I6376">
        <v>409</v>
      </c>
      <c r="J6376" t="s">
        <v>186</v>
      </c>
      <c r="K6376" t="s">
        <v>580</v>
      </c>
      <c r="L6376" s="3"/>
      <c r="M6376" t="s">
        <v>580</v>
      </c>
      <c r="N6376" s="4"/>
      <c r="O6376" s="4">
        <v>30852359</v>
      </c>
      <c r="P6376" s="4">
        <v>39112</v>
      </c>
      <c r="Q6376" s="4">
        <v>7431</v>
      </c>
      <c r="R6376" s="4">
        <v>46543</v>
      </c>
    </row>
    <row r="6377" spans="1:18" x14ac:dyDescent="0.25">
      <c r="A6377" t="s">
        <v>503</v>
      </c>
      <c r="B6377" t="s">
        <v>494</v>
      </c>
      <c r="C6377">
        <v>82677300</v>
      </c>
      <c r="D6377">
        <v>3</v>
      </c>
      <c r="E6377">
        <v>30873558</v>
      </c>
      <c r="F6377" t="s">
        <v>1646</v>
      </c>
      <c r="G6377" s="1">
        <v>45243</v>
      </c>
      <c r="H6377">
        <v>5418252</v>
      </c>
      <c r="I6377">
        <v>409</v>
      </c>
      <c r="J6377" t="s">
        <v>186</v>
      </c>
      <c r="K6377" t="s">
        <v>580</v>
      </c>
      <c r="L6377" s="3"/>
      <c r="M6377" t="s">
        <v>580</v>
      </c>
      <c r="N6377" s="4"/>
      <c r="O6377" s="4">
        <v>30873558</v>
      </c>
      <c r="P6377" s="4">
        <v>943176</v>
      </c>
      <c r="Q6377" s="4">
        <v>179203</v>
      </c>
      <c r="R6377" s="4">
        <v>1122379</v>
      </c>
    </row>
    <row r="6378" spans="1:18" x14ac:dyDescent="0.25">
      <c r="A6378" t="s">
        <v>503</v>
      </c>
      <c r="B6378" t="s">
        <v>494</v>
      </c>
      <c r="C6378">
        <v>82677300</v>
      </c>
      <c r="D6378">
        <v>4</v>
      </c>
      <c r="E6378">
        <v>30884986</v>
      </c>
      <c r="F6378" t="s">
        <v>1646</v>
      </c>
      <c r="G6378" s="1">
        <v>45245</v>
      </c>
      <c r="H6378">
        <v>5420502</v>
      </c>
      <c r="I6378">
        <v>409</v>
      </c>
      <c r="J6378" t="s">
        <v>186</v>
      </c>
      <c r="K6378" t="s">
        <v>580</v>
      </c>
      <c r="L6378" s="3"/>
      <c r="M6378" t="s">
        <v>580</v>
      </c>
      <c r="N6378" s="4"/>
      <c r="O6378" s="4">
        <v>30884986</v>
      </c>
      <c r="P6378" s="4">
        <v>105161</v>
      </c>
      <c r="Q6378" s="4">
        <v>19981</v>
      </c>
      <c r="R6378" s="4">
        <v>125142</v>
      </c>
    </row>
    <row r="6379" spans="1:18" x14ac:dyDescent="0.25">
      <c r="F6379" t="s">
        <v>500</v>
      </c>
      <c r="K6379" t="s">
        <v>580</v>
      </c>
      <c r="L6379" s="3"/>
      <c r="M6379" t="s">
        <v>580</v>
      </c>
      <c r="N6379" s="4"/>
      <c r="O6379" s="4"/>
      <c r="P6379" s="4">
        <v>1087449</v>
      </c>
      <c r="Q6379" s="4">
        <v>206615</v>
      </c>
      <c r="R6379" s="4">
        <v>1294064</v>
      </c>
    </row>
    <row r="6380" spans="1:18" x14ac:dyDescent="0.25">
      <c r="A6380" t="s">
        <v>496</v>
      </c>
      <c r="B6380" t="s">
        <v>494</v>
      </c>
      <c r="C6380">
        <v>82994500</v>
      </c>
      <c r="D6380">
        <v>0</v>
      </c>
      <c r="E6380">
        <v>5314</v>
      </c>
      <c r="F6380" t="s">
        <v>1647</v>
      </c>
      <c r="G6380" s="1">
        <v>45243</v>
      </c>
      <c r="H6380">
        <v>5417799</v>
      </c>
      <c r="I6380">
        <v>32</v>
      </c>
      <c r="J6380" t="s">
        <v>338</v>
      </c>
      <c r="K6380" t="s">
        <v>580</v>
      </c>
      <c r="L6380" s="3"/>
      <c r="M6380" t="s">
        <v>580</v>
      </c>
      <c r="N6380" s="4"/>
      <c r="O6380" s="4">
        <v>30864486</v>
      </c>
      <c r="P6380" s="4">
        <v>320314</v>
      </c>
      <c r="Q6380" s="4">
        <v>60860</v>
      </c>
      <c r="R6380" s="4">
        <v>381174</v>
      </c>
    </row>
    <row r="6381" spans="1:18" x14ac:dyDescent="0.25">
      <c r="F6381" t="s">
        <v>495</v>
      </c>
      <c r="K6381" t="s">
        <v>580</v>
      </c>
      <c r="L6381" s="3"/>
      <c r="M6381" t="s">
        <v>580</v>
      </c>
      <c r="N6381" s="4"/>
      <c r="O6381" s="4"/>
      <c r="P6381" s="4">
        <v>320314</v>
      </c>
      <c r="Q6381" s="4">
        <v>60860</v>
      </c>
      <c r="R6381" s="4">
        <v>381174</v>
      </c>
    </row>
    <row r="6382" spans="1:18" x14ac:dyDescent="0.25">
      <c r="A6382" t="s">
        <v>3</v>
      </c>
      <c r="B6382" t="s">
        <v>494</v>
      </c>
      <c r="C6382">
        <v>82995700</v>
      </c>
      <c r="D6382">
        <v>24</v>
      </c>
      <c r="E6382">
        <v>30851124</v>
      </c>
      <c r="F6382" t="s">
        <v>1648</v>
      </c>
      <c r="G6382" s="1">
        <v>45236</v>
      </c>
      <c r="H6382">
        <v>5413526</v>
      </c>
      <c r="I6382">
        <v>25</v>
      </c>
      <c r="J6382" t="s">
        <v>323</v>
      </c>
      <c r="K6382" t="s">
        <v>580</v>
      </c>
      <c r="L6382" s="3" t="s">
        <v>44</v>
      </c>
      <c r="M6382" t="s">
        <v>580</v>
      </c>
      <c r="N6382" s="4"/>
      <c r="O6382" s="4">
        <v>30851124</v>
      </c>
      <c r="P6382" s="4">
        <v>86629</v>
      </c>
      <c r="Q6382" s="4">
        <v>16460</v>
      </c>
      <c r="R6382" s="4">
        <v>103089</v>
      </c>
    </row>
    <row r="6383" spans="1:18" x14ac:dyDescent="0.25">
      <c r="A6383" t="s">
        <v>3</v>
      </c>
      <c r="B6383" t="s">
        <v>494</v>
      </c>
      <c r="C6383">
        <v>82995700</v>
      </c>
      <c r="D6383">
        <v>7</v>
      </c>
      <c r="E6383">
        <v>30854905</v>
      </c>
      <c r="F6383" t="s">
        <v>1648</v>
      </c>
      <c r="G6383" s="1">
        <v>45236</v>
      </c>
      <c r="H6383">
        <v>5413598</v>
      </c>
      <c r="I6383">
        <v>25</v>
      </c>
      <c r="J6383" t="s">
        <v>323</v>
      </c>
      <c r="K6383" t="s">
        <v>580</v>
      </c>
      <c r="L6383" s="3" t="s">
        <v>44</v>
      </c>
      <c r="M6383" t="s">
        <v>580</v>
      </c>
      <c r="N6383" s="4"/>
      <c r="O6383" s="4">
        <v>30854905</v>
      </c>
      <c r="P6383" s="4">
        <v>240038</v>
      </c>
      <c r="Q6383" s="4">
        <v>45607</v>
      </c>
      <c r="R6383" s="4">
        <v>285645</v>
      </c>
    </row>
    <row r="6384" spans="1:18" x14ac:dyDescent="0.25">
      <c r="A6384" t="s">
        <v>3</v>
      </c>
      <c r="B6384" t="s">
        <v>494</v>
      </c>
      <c r="C6384">
        <v>82995700</v>
      </c>
      <c r="D6384">
        <v>73</v>
      </c>
      <c r="E6384">
        <v>30854910</v>
      </c>
      <c r="F6384" t="s">
        <v>1648</v>
      </c>
      <c r="G6384" s="1">
        <v>45236</v>
      </c>
      <c r="H6384">
        <v>5413734</v>
      </c>
      <c r="I6384">
        <v>25</v>
      </c>
      <c r="J6384" t="s">
        <v>323</v>
      </c>
      <c r="K6384" t="s">
        <v>580</v>
      </c>
      <c r="L6384" s="3" t="s">
        <v>44</v>
      </c>
      <c r="M6384" t="s">
        <v>580</v>
      </c>
      <c r="N6384" s="4"/>
      <c r="O6384" s="4">
        <v>30854910</v>
      </c>
      <c r="P6384" s="4">
        <v>119475</v>
      </c>
      <c r="Q6384" s="4">
        <v>22700</v>
      </c>
      <c r="R6384" s="4">
        <v>142175</v>
      </c>
    </row>
    <row r="6385" spans="1:18" x14ac:dyDescent="0.25">
      <c r="A6385" t="s">
        <v>3</v>
      </c>
      <c r="B6385" t="s">
        <v>494</v>
      </c>
      <c r="C6385">
        <v>82995700</v>
      </c>
      <c r="D6385">
        <v>49</v>
      </c>
      <c r="E6385">
        <v>30854909</v>
      </c>
      <c r="F6385" t="s">
        <v>1648</v>
      </c>
      <c r="G6385" s="1">
        <v>45236</v>
      </c>
      <c r="H6385">
        <v>5413767</v>
      </c>
      <c r="I6385">
        <v>25</v>
      </c>
      <c r="J6385" t="s">
        <v>323</v>
      </c>
      <c r="K6385" t="s">
        <v>580</v>
      </c>
      <c r="L6385" s="3" t="s">
        <v>44</v>
      </c>
      <c r="M6385" t="s">
        <v>580</v>
      </c>
      <c r="N6385" s="4"/>
      <c r="O6385" s="4">
        <v>30854909</v>
      </c>
      <c r="P6385" s="4">
        <v>149964</v>
      </c>
      <c r="Q6385" s="4">
        <v>28493</v>
      </c>
      <c r="R6385" s="4">
        <v>178457</v>
      </c>
    </row>
    <row r="6386" spans="1:18" x14ac:dyDescent="0.25">
      <c r="A6386" t="s">
        <v>3</v>
      </c>
      <c r="B6386" t="s">
        <v>494</v>
      </c>
      <c r="C6386">
        <v>82995700</v>
      </c>
      <c r="D6386">
        <v>39</v>
      </c>
      <c r="E6386">
        <v>30859517</v>
      </c>
      <c r="F6386" t="s">
        <v>1648</v>
      </c>
      <c r="G6386" s="1">
        <v>45237</v>
      </c>
      <c r="H6386">
        <v>5414089</v>
      </c>
      <c r="I6386">
        <v>25</v>
      </c>
      <c r="J6386" t="s">
        <v>323</v>
      </c>
      <c r="K6386" t="s">
        <v>580</v>
      </c>
      <c r="L6386" s="3" t="s">
        <v>44</v>
      </c>
      <c r="M6386" t="s">
        <v>580</v>
      </c>
      <c r="N6386" s="4"/>
      <c r="O6386" s="4">
        <v>30859517</v>
      </c>
      <c r="P6386" s="4">
        <v>68227</v>
      </c>
      <c r="Q6386" s="4">
        <v>12963</v>
      </c>
      <c r="R6386" s="4">
        <v>81190</v>
      </c>
    </row>
    <row r="6387" spans="1:18" x14ac:dyDescent="0.25">
      <c r="A6387" t="s">
        <v>3</v>
      </c>
      <c r="B6387" t="s">
        <v>494</v>
      </c>
      <c r="C6387">
        <v>82995700</v>
      </c>
      <c r="D6387">
        <v>47</v>
      </c>
      <c r="E6387">
        <v>30859511</v>
      </c>
      <c r="F6387" t="s">
        <v>1648</v>
      </c>
      <c r="G6387" s="1">
        <v>45237</v>
      </c>
      <c r="H6387">
        <v>5414306</v>
      </c>
      <c r="I6387">
        <v>25</v>
      </c>
      <c r="J6387" t="s">
        <v>323</v>
      </c>
      <c r="K6387" t="s">
        <v>580</v>
      </c>
      <c r="L6387" s="3" t="s">
        <v>44</v>
      </c>
      <c r="M6387" t="s">
        <v>580</v>
      </c>
      <c r="N6387" s="4"/>
      <c r="O6387" s="4">
        <v>30859511</v>
      </c>
      <c r="P6387" s="4">
        <v>335839</v>
      </c>
      <c r="Q6387" s="4">
        <v>63809</v>
      </c>
      <c r="R6387" s="4">
        <v>399648</v>
      </c>
    </row>
    <row r="6388" spans="1:18" x14ac:dyDescent="0.25">
      <c r="A6388" t="s">
        <v>3</v>
      </c>
      <c r="B6388" t="s">
        <v>494</v>
      </c>
      <c r="C6388">
        <v>82995700</v>
      </c>
      <c r="D6388">
        <v>44</v>
      </c>
      <c r="E6388">
        <v>30859476</v>
      </c>
      <c r="F6388" t="s">
        <v>1648</v>
      </c>
      <c r="G6388" s="1">
        <v>45237</v>
      </c>
      <c r="H6388">
        <v>5414313</v>
      </c>
      <c r="I6388">
        <v>25</v>
      </c>
      <c r="J6388" t="s">
        <v>323</v>
      </c>
      <c r="K6388" t="s">
        <v>580</v>
      </c>
      <c r="L6388" s="3" t="s">
        <v>44</v>
      </c>
      <c r="M6388" t="s">
        <v>580</v>
      </c>
      <c r="N6388" s="4"/>
      <c r="O6388" s="4">
        <v>30859476</v>
      </c>
      <c r="P6388" s="4">
        <v>202464</v>
      </c>
      <c r="Q6388" s="4">
        <v>38468</v>
      </c>
      <c r="R6388" s="4">
        <v>240932</v>
      </c>
    </row>
    <row r="6389" spans="1:18" x14ac:dyDescent="0.25">
      <c r="A6389" t="s">
        <v>3</v>
      </c>
      <c r="B6389" t="s">
        <v>494</v>
      </c>
      <c r="C6389">
        <v>82995700</v>
      </c>
      <c r="D6389">
        <v>55</v>
      </c>
      <c r="E6389">
        <v>30860498</v>
      </c>
      <c r="F6389" t="s">
        <v>1648</v>
      </c>
      <c r="G6389" s="1">
        <v>45237</v>
      </c>
      <c r="H6389">
        <v>5414410</v>
      </c>
      <c r="I6389">
        <v>25</v>
      </c>
      <c r="J6389" t="s">
        <v>323</v>
      </c>
      <c r="K6389" t="s">
        <v>580</v>
      </c>
      <c r="L6389" s="3" t="s">
        <v>44</v>
      </c>
      <c r="M6389" t="s">
        <v>580</v>
      </c>
      <c r="N6389" s="4"/>
      <c r="O6389" s="4">
        <v>30860498</v>
      </c>
      <c r="P6389" s="4">
        <v>49089</v>
      </c>
      <c r="Q6389" s="4">
        <v>9327</v>
      </c>
      <c r="R6389" s="4">
        <v>58416</v>
      </c>
    </row>
    <row r="6390" spans="1:18" x14ac:dyDescent="0.25">
      <c r="A6390" t="s">
        <v>3</v>
      </c>
      <c r="B6390" t="s">
        <v>494</v>
      </c>
      <c r="C6390">
        <v>82995700</v>
      </c>
      <c r="D6390">
        <v>56</v>
      </c>
      <c r="E6390">
        <v>30860501</v>
      </c>
      <c r="F6390" t="s">
        <v>1648</v>
      </c>
      <c r="G6390" s="1">
        <v>45237</v>
      </c>
      <c r="H6390">
        <v>5414452</v>
      </c>
      <c r="I6390">
        <v>25</v>
      </c>
      <c r="J6390" t="s">
        <v>323</v>
      </c>
      <c r="K6390" t="s">
        <v>580</v>
      </c>
      <c r="L6390" s="3" t="s">
        <v>44</v>
      </c>
      <c r="M6390" t="s">
        <v>580</v>
      </c>
      <c r="N6390" s="4"/>
      <c r="O6390" s="4">
        <v>30860501</v>
      </c>
      <c r="P6390" s="4">
        <v>44999</v>
      </c>
      <c r="Q6390" s="4">
        <v>8550</v>
      </c>
      <c r="R6390" s="4">
        <v>53549</v>
      </c>
    </row>
    <row r="6391" spans="1:18" x14ac:dyDescent="0.25">
      <c r="A6391" t="s">
        <v>3</v>
      </c>
      <c r="B6391" t="s">
        <v>494</v>
      </c>
      <c r="C6391">
        <v>82995700</v>
      </c>
      <c r="D6391">
        <v>106</v>
      </c>
      <c r="E6391">
        <v>30859537</v>
      </c>
      <c r="F6391" t="s">
        <v>1648</v>
      </c>
      <c r="G6391" s="1">
        <v>45237</v>
      </c>
      <c r="H6391">
        <v>5414470</v>
      </c>
      <c r="I6391">
        <v>25</v>
      </c>
      <c r="J6391" t="s">
        <v>323</v>
      </c>
      <c r="K6391" t="s">
        <v>580</v>
      </c>
      <c r="L6391" s="3" t="s">
        <v>44</v>
      </c>
      <c r="M6391" t="s">
        <v>580</v>
      </c>
      <c r="N6391" s="4"/>
      <c r="O6391" s="4">
        <v>30859537</v>
      </c>
      <c r="P6391" s="4">
        <v>29590</v>
      </c>
      <c r="Q6391" s="4">
        <v>5622</v>
      </c>
      <c r="R6391" s="4">
        <v>35212</v>
      </c>
    </row>
    <row r="6392" spans="1:18" x14ac:dyDescent="0.25">
      <c r="A6392" t="s">
        <v>3</v>
      </c>
      <c r="B6392" t="s">
        <v>494</v>
      </c>
      <c r="C6392">
        <v>82995700</v>
      </c>
      <c r="D6392">
        <v>57</v>
      </c>
      <c r="E6392">
        <v>30860496</v>
      </c>
      <c r="F6392" t="s">
        <v>1648</v>
      </c>
      <c r="G6392" s="1">
        <v>45238</v>
      </c>
      <c r="H6392">
        <v>5414995</v>
      </c>
      <c r="I6392">
        <v>25</v>
      </c>
      <c r="J6392" t="s">
        <v>323</v>
      </c>
      <c r="K6392" t="s">
        <v>580</v>
      </c>
      <c r="L6392" s="3" t="s">
        <v>44</v>
      </c>
      <c r="M6392" t="s">
        <v>580</v>
      </c>
      <c r="N6392" s="4"/>
      <c r="O6392" s="4">
        <v>30860496</v>
      </c>
      <c r="P6392" s="4">
        <v>92033</v>
      </c>
      <c r="Q6392" s="4">
        <v>17486</v>
      </c>
      <c r="R6392" s="4">
        <v>109519</v>
      </c>
    </row>
    <row r="6393" spans="1:18" x14ac:dyDescent="0.25">
      <c r="A6393" t="s">
        <v>3</v>
      </c>
      <c r="B6393" t="s">
        <v>494</v>
      </c>
      <c r="C6393">
        <v>82995700</v>
      </c>
      <c r="D6393">
        <v>41</v>
      </c>
      <c r="E6393">
        <v>30860493</v>
      </c>
      <c r="F6393" t="s">
        <v>1648</v>
      </c>
      <c r="G6393" s="1">
        <v>45238</v>
      </c>
      <c r="H6393">
        <v>5414998</v>
      </c>
      <c r="I6393">
        <v>25</v>
      </c>
      <c r="J6393" t="s">
        <v>323</v>
      </c>
      <c r="K6393" t="s">
        <v>580</v>
      </c>
      <c r="L6393" s="3" t="s">
        <v>44</v>
      </c>
      <c r="M6393" t="s">
        <v>580</v>
      </c>
      <c r="N6393" s="4"/>
      <c r="O6393" s="4">
        <v>30860493</v>
      </c>
      <c r="P6393" s="4">
        <v>67208</v>
      </c>
      <c r="Q6393" s="4">
        <v>12770</v>
      </c>
      <c r="R6393" s="4">
        <v>79978</v>
      </c>
    </row>
    <row r="6394" spans="1:18" x14ac:dyDescent="0.25">
      <c r="A6394" t="s">
        <v>3</v>
      </c>
      <c r="B6394" t="s">
        <v>494</v>
      </c>
      <c r="C6394">
        <v>82995700</v>
      </c>
      <c r="D6394">
        <v>58</v>
      </c>
      <c r="E6394">
        <v>30864732</v>
      </c>
      <c r="F6394" t="s">
        <v>1648</v>
      </c>
      <c r="G6394" s="1">
        <v>45238</v>
      </c>
      <c r="H6394">
        <v>5415790</v>
      </c>
      <c r="I6394">
        <v>25</v>
      </c>
      <c r="J6394" t="s">
        <v>323</v>
      </c>
      <c r="K6394" t="s">
        <v>580</v>
      </c>
      <c r="L6394" s="3" t="s">
        <v>44</v>
      </c>
      <c r="M6394" t="s">
        <v>580</v>
      </c>
      <c r="N6394" s="4"/>
      <c r="O6394" s="4">
        <v>30864732</v>
      </c>
      <c r="P6394" s="4">
        <v>115430</v>
      </c>
      <c r="Q6394" s="4">
        <v>21932</v>
      </c>
      <c r="R6394" s="4">
        <v>137362</v>
      </c>
    </row>
    <row r="6395" spans="1:18" x14ac:dyDescent="0.25">
      <c r="A6395" t="s">
        <v>3</v>
      </c>
      <c r="B6395" t="s">
        <v>494</v>
      </c>
      <c r="C6395">
        <v>82995700</v>
      </c>
      <c r="D6395">
        <v>46</v>
      </c>
      <c r="E6395">
        <v>30865746</v>
      </c>
      <c r="F6395" t="s">
        <v>1648</v>
      </c>
      <c r="G6395" s="1">
        <v>45239</v>
      </c>
      <c r="H6395">
        <v>5416187</v>
      </c>
      <c r="I6395">
        <v>25</v>
      </c>
      <c r="J6395" t="s">
        <v>323</v>
      </c>
      <c r="K6395" t="s">
        <v>580</v>
      </c>
      <c r="L6395" s="3" t="s">
        <v>44</v>
      </c>
      <c r="M6395" t="s">
        <v>580</v>
      </c>
      <c r="N6395" s="4"/>
      <c r="O6395" s="4">
        <v>30865746</v>
      </c>
      <c r="P6395" s="4">
        <v>55654</v>
      </c>
      <c r="Q6395" s="4">
        <v>10574</v>
      </c>
      <c r="R6395" s="4">
        <v>66228</v>
      </c>
    </row>
    <row r="6396" spans="1:18" x14ac:dyDescent="0.25">
      <c r="A6396" t="s">
        <v>3</v>
      </c>
      <c r="B6396" t="s">
        <v>494</v>
      </c>
      <c r="C6396">
        <v>82995700</v>
      </c>
      <c r="D6396">
        <v>24</v>
      </c>
      <c r="E6396">
        <v>30864718</v>
      </c>
      <c r="F6396" t="s">
        <v>1648</v>
      </c>
      <c r="G6396" s="1">
        <v>45239</v>
      </c>
      <c r="H6396">
        <v>5416300</v>
      </c>
      <c r="I6396">
        <v>25</v>
      </c>
      <c r="J6396" t="s">
        <v>323</v>
      </c>
      <c r="K6396" t="s">
        <v>580</v>
      </c>
      <c r="L6396" s="3" t="s">
        <v>44</v>
      </c>
      <c r="M6396" t="s">
        <v>580</v>
      </c>
      <c r="N6396" s="4"/>
      <c r="O6396" s="4">
        <v>30864718</v>
      </c>
      <c r="P6396" s="4">
        <v>33086</v>
      </c>
      <c r="Q6396" s="4">
        <v>6286</v>
      </c>
      <c r="R6396" s="4">
        <v>39372</v>
      </c>
    </row>
    <row r="6397" spans="1:18" x14ac:dyDescent="0.25">
      <c r="A6397" t="s">
        <v>3</v>
      </c>
      <c r="B6397" t="s">
        <v>494</v>
      </c>
      <c r="C6397">
        <v>82995700</v>
      </c>
      <c r="D6397">
        <v>71</v>
      </c>
      <c r="E6397">
        <v>30868934</v>
      </c>
      <c r="F6397" t="s">
        <v>1648</v>
      </c>
      <c r="G6397" s="1">
        <v>45239</v>
      </c>
      <c r="H6397">
        <v>5416497</v>
      </c>
      <c r="I6397">
        <v>25</v>
      </c>
      <c r="J6397" t="s">
        <v>323</v>
      </c>
      <c r="K6397" t="s">
        <v>580</v>
      </c>
      <c r="L6397" s="3" t="s">
        <v>44</v>
      </c>
      <c r="M6397" t="s">
        <v>580</v>
      </c>
      <c r="N6397" s="4"/>
      <c r="O6397" s="4">
        <v>30868934</v>
      </c>
      <c r="P6397" s="4">
        <v>99735</v>
      </c>
      <c r="Q6397" s="4">
        <v>18950</v>
      </c>
      <c r="R6397" s="4">
        <v>118685</v>
      </c>
    </row>
    <row r="6398" spans="1:18" x14ac:dyDescent="0.25">
      <c r="A6398" t="s">
        <v>3</v>
      </c>
      <c r="B6398" t="s">
        <v>494</v>
      </c>
      <c r="C6398">
        <v>82995700</v>
      </c>
      <c r="D6398">
        <v>19</v>
      </c>
      <c r="E6398">
        <v>30871023</v>
      </c>
      <c r="F6398" t="s">
        <v>1648</v>
      </c>
      <c r="G6398" s="1">
        <v>45240</v>
      </c>
      <c r="H6398">
        <v>5416713</v>
      </c>
      <c r="I6398">
        <v>25</v>
      </c>
      <c r="J6398" t="s">
        <v>323</v>
      </c>
      <c r="K6398" t="s">
        <v>580</v>
      </c>
      <c r="L6398" s="3" t="s">
        <v>44</v>
      </c>
      <c r="M6398" t="s">
        <v>580</v>
      </c>
      <c r="N6398" s="4"/>
      <c r="O6398" s="4">
        <v>30871023</v>
      </c>
      <c r="P6398" s="4">
        <v>142172</v>
      </c>
      <c r="Q6398" s="4">
        <v>27013</v>
      </c>
      <c r="R6398" s="4">
        <v>169185</v>
      </c>
    </row>
    <row r="6399" spans="1:18" x14ac:dyDescent="0.25">
      <c r="A6399" t="s">
        <v>3</v>
      </c>
      <c r="B6399" t="s">
        <v>494</v>
      </c>
      <c r="C6399">
        <v>82995700</v>
      </c>
      <c r="D6399">
        <v>42</v>
      </c>
      <c r="E6399">
        <v>30872324</v>
      </c>
      <c r="F6399" t="s">
        <v>1648</v>
      </c>
      <c r="G6399" s="1">
        <v>45240</v>
      </c>
      <c r="H6399">
        <v>5416716</v>
      </c>
      <c r="I6399">
        <v>25</v>
      </c>
      <c r="J6399" t="s">
        <v>323</v>
      </c>
      <c r="K6399" t="s">
        <v>580</v>
      </c>
      <c r="L6399" s="3" t="s">
        <v>44</v>
      </c>
      <c r="M6399" t="s">
        <v>580</v>
      </c>
      <c r="N6399" s="4"/>
      <c r="O6399" s="4">
        <v>30872324</v>
      </c>
      <c r="P6399" s="4">
        <v>48852</v>
      </c>
      <c r="Q6399" s="4">
        <v>9282</v>
      </c>
      <c r="R6399" s="4">
        <v>58134</v>
      </c>
    </row>
    <row r="6400" spans="1:18" x14ac:dyDescent="0.25">
      <c r="A6400" t="s">
        <v>3</v>
      </c>
      <c r="B6400" t="s">
        <v>494</v>
      </c>
      <c r="C6400">
        <v>82995700</v>
      </c>
      <c r="D6400">
        <v>34</v>
      </c>
      <c r="E6400">
        <v>30872331</v>
      </c>
      <c r="F6400" t="s">
        <v>1648</v>
      </c>
      <c r="G6400" s="1">
        <v>45240</v>
      </c>
      <c r="H6400">
        <v>5416797</v>
      </c>
      <c r="I6400">
        <v>25</v>
      </c>
      <c r="J6400" t="s">
        <v>323</v>
      </c>
      <c r="K6400" t="s">
        <v>580</v>
      </c>
      <c r="L6400" s="3" t="s">
        <v>44</v>
      </c>
      <c r="M6400" t="s">
        <v>580</v>
      </c>
      <c r="N6400" s="4"/>
      <c r="O6400" s="4">
        <v>30872331</v>
      </c>
      <c r="P6400" s="4">
        <v>139714</v>
      </c>
      <c r="Q6400" s="4">
        <v>26546</v>
      </c>
      <c r="R6400" s="4">
        <v>166260</v>
      </c>
    </row>
    <row r="6401" spans="1:18" x14ac:dyDescent="0.25">
      <c r="A6401" t="s">
        <v>3</v>
      </c>
      <c r="B6401" t="s">
        <v>494</v>
      </c>
      <c r="C6401">
        <v>82995700</v>
      </c>
      <c r="D6401">
        <v>2</v>
      </c>
      <c r="E6401">
        <v>30874165</v>
      </c>
      <c r="F6401" t="s">
        <v>1648</v>
      </c>
      <c r="G6401" s="1">
        <v>45240</v>
      </c>
      <c r="H6401">
        <v>5417209</v>
      </c>
      <c r="I6401">
        <v>25</v>
      </c>
      <c r="J6401" t="s">
        <v>323</v>
      </c>
      <c r="K6401" t="s">
        <v>580</v>
      </c>
      <c r="L6401" s="3" t="s">
        <v>44</v>
      </c>
      <c r="M6401" t="s">
        <v>580</v>
      </c>
      <c r="N6401" s="4"/>
      <c r="O6401" s="4">
        <v>30874165</v>
      </c>
      <c r="P6401" s="4">
        <v>104882</v>
      </c>
      <c r="Q6401" s="4">
        <v>19928</v>
      </c>
      <c r="R6401" s="4">
        <v>124810</v>
      </c>
    </row>
    <row r="6402" spans="1:18" x14ac:dyDescent="0.25">
      <c r="A6402" t="s">
        <v>3</v>
      </c>
      <c r="B6402" t="s">
        <v>494</v>
      </c>
      <c r="C6402">
        <v>82995700</v>
      </c>
      <c r="D6402">
        <v>38</v>
      </c>
      <c r="E6402">
        <v>30880906</v>
      </c>
      <c r="F6402" t="s">
        <v>1648</v>
      </c>
      <c r="G6402" s="1">
        <v>45244</v>
      </c>
      <c r="H6402">
        <v>5419523</v>
      </c>
      <c r="I6402">
        <v>25</v>
      </c>
      <c r="J6402" t="s">
        <v>323</v>
      </c>
      <c r="K6402" t="s">
        <v>580</v>
      </c>
      <c r="L6402" s="3" t="s">
        <v>44</v>
      </c>
      <c r="M6402" t="s">
        <v>580</v>
      </c>
      <c r="N6402" s="4"/>
      <c r="O6402" s="4">
        <v>30880906</v>
      </c>
      <c r="P6402" s="4">
        <v>38097</v>
      </c>
      <c r="Q6402" s="4">
        <v>7238</v>
      </c>
      <c r="R6402" s="4">
        <v>45335</v>
      </c>
    </row>
    <row r="6403" spans="1:18" x14ac:dyDescent="0.25">
      <c r="A6403" t="s">
        <v>3</v>
      </c>
      <c r="B6403" t="s">
        <v>494</v>
      </c>
      <c r="C6403">
        <v>82995700</v>
      </c>
      <c r="D6403">
        <v>5</v>
      </c>
      <c r="E6403">
        <v>30880252</v>
      </c>
      <c r="F6403" t="s">
        <v>1648</v>
      </c>
      <c r="G6403" s="1">
        <v>45244</v>
      </c>
      <c r="H6403">
        <v>5419542</v>
      </c>
      <c r="I6403">
        <v>25</v>
      </c>
      <c r="J6403" t="s">
        <v>323</v>
      </c>
      <c r="K6403" t="s">
        <v>580</v>
      </c>
      <c r="L6403" s="3" t="s">
        <v>44</v>
      </c>
      <c r="M6403" t="s">
        <v>580</v>
      </c>
      <c r="N6403" s="4"/>
      <c r="O6403" s="4">
        <v>30880252</v>
      </c>
      <c r="P6403" s="4">
        <v>42167</v>
      </c>
      <c r="Q6403" s="4">
        <v>8012</v>
      </c>
      <c r="R6403" s="4">
        <v>50179</v>
      </c>
    </row>
    <row r="6404" spans="1:18" x14ac:dyDescent="0.25">
      <c r="A6404" t="s">
        <v>3</v>
      </c>
      <c r="B6404" t="s">
        <v>494</v>
      </c>
      <c r="C6404">
        <v>82995700</v>
      </c>
      <c r="D6404">
        <v>9</v>
      </c>
      <c r="E6404">
        <v>30880970</v>
      </c>
      <c r="F6404" t="s">
        <v>1648</v>
      </c>
      <c r="G6404" s="1">
        <v>45244</v>
      </c>
      <c r="H6404">
        <v>5419772</v>
      </c>
      <c r="I6404">
        <v>25</v>
      </c>
      <c r="J6404" t="s">
        <v>323</v>
      </c>
      <c r="K6404" t="s">
        <v>580</v>
      </c>
      <c r="L6404" s="3" t="s">
        <v>44</v>
      </c>
      <c r="M6404" t="s">
        <v>580</v>
      </c>
      <c r="N6404" s="4"/>
      <c r="O6404" s="4">
        <v>30880970</v>
      </c>
      <c r="P6404" s="4">
        <v>56441</v>
      </c>
      <c r="Q6404" s="4">
        <v>10724</v>
      </c>
      <c r="R6404" s="4">
        <v>67165</v>
      </c>
    </row>
    <row r="6405" spans="1:18" x14ac:dyDescent="0.25">
      <c r="A6405" t="s">
        <v>3</v>
      </c>
      <c r="B6405" t="s">
        <v>494</v>
      </c>
      <c r="C6405">
        <v>82995700</v>
      </c>
      <c r="D6405">
        <v>35</v>
      </c>
      <c r="E6405">
        <v>30880951</v>
      </c>
      <c r="F6405" t="s">
        <v>1648</v>
      </c>
      <c r="G6405" s="1">
        <v>45244</v>
      </c>
      <c r="H6405">
        <v>5419773</v>
      </c>
      <c r="I6405">
        <v>25</v>
      </c>
      <c r="J6405" t="s">
        <v>323</v>
      </c>
      <c r="K6405" t="s">
        <v>580</v>
      </c>
      <c r="L6405" s="3" t="s">
        <v>44</v>
      </c>
      <c r="M6405" t="s">
        <v>580</v>
      </c>
      <c r="N6405" s="4"/>
      <c r="O6405" s="4">
        <v>30880951</v>
      </c>
      <c r="P6405" s="4">
        <v>56441</v>
      </c>
      <c r="Q6405" s="4">
        <v>10724</v>
      </c>
      <c r="R6405" s="4">
        <v>67165</v>
      </c>
    </row>
    <row r="6406" spans="1:18" x14ac:dyDescent="0.25">
      <c r="A6406" t="s">
        <v>3</v>
      </c>
      <c r="B6406" t="s">
        <v>494</v>
      </c>
      <c r="C6406">
        <v>82995700</v>
      </c>
      <c r="D6406">
        <v>37</v>
      </c>
      <c r="E6406">
        <v>30880938</v>
      </c>
      <c r="F6406" t="s">
        <v>1648</v>
      </c>
      <c r="G6406" s="1">
        <v>45244</v>
      </c>
      <c r="H6406">
        <v>5419774</v>
      </c>
      <c r="I6406">
        <v>25</v>
      </c>
      <c r="J6406" t="s">
        <v>323</v>
      </c>
      <c r="K6406" t="s">
        <v>580</v>
      </c>
      <c r="L6406" s="3" t="s">
        <v>44</v>
      </c>
      <c r="M6406" t="s">
        <v>580</v>
      </c>
      <c r="N6406" s="4"/>
      <c r="O6406" s="4">
        <v>30880938</v>
      </c>
      <c r="P6406" s="4">
        <v>36618</v>
      </c>
      <c r="Q6406" s="4">
        <v>6957</v>
      </c>
      <c r="R6406" s="4">
        <v>43575</v>
      </c>
    </row>
    <row r="6407" spans="1:18" x14ac:dyDescent="0.25">
      <c r="A6407" t="s">
        <v>3</v>
      </c>
      <c r="B6407" t="s">
        <v>494</v>
      </c>
      <c r="C6407">
        <v>82995700</v>
      </c>
      <c r="D6407">
        <v>36</v>
      </c>
      <c r="E6407">
        <v>30880959</v>
      </c>
      <c r="F6407" t="s">
        <v>1648</v>
      </c>
      <c r="G6407" s="1">
        <v>45244</v>
      </c>
      <c r="H6407">
        <v>5419775</v>
      </c>
      <c r="I6407">
        <v>25</v>
      </c>
      <c r="J6407" t="s">
        <v>323</v>
      </c>
      <c r="K6407" t="s">
        <v>580</v>
      </c>
      <c r="L6407" s="3" t="s">
        <v>44</v>
      </c>
      <c r="M6407" t="s">
        <v>580</v>
      </c>
      <c r="N6407" s="4"/>
      <c r="O6407" s="4">
        <v>30880959</v>
      </c>
      <c r="P6407" s="4">
        <v>53727</v>
      </c>
      <c r="Q6407" s="4">
        <v>10208</v>
      </c>
      <c r="R6407" s="4">
        <v>63935</v>
      </c>
    </row>
    <row r="6408" spans="1:18" x14ac:dyDescent="0.25">
      <c r="A6408" t="s">
        <v>3</v>
      </c>
      <c r="B6408" t="s">
        <v>494</v>
      </c>
      <c r="C6408">
        <v>82995700</v>
      </c>
      <c r="D6408">
        <v>25</v>
      </c>
      <c r="E6408">
        <v>30880945</v>
      </c>
      <c r="F6408" t="s">
        <v>1648</v>
      </c>
      <c r="G6408" s="1">
        <v>45244</v>
      </c>
      <c r="H6408">
        <v>5419777</v>
      </c>
      <c r="I6408">
        <v>25</v>
      </c>
      <c r="J6408" t="s">
        <v>323</v>
      </c>
      <c r="K6408" t="s">
        <v>580</v>
      </c>
      <c r="L6408" s="3" t="s">
        <v>44</v>
      </c>
      <c r="M6408" t="s">
        <v>580</v>
      </c>
      <c r="N6408" s="4"/>
      <c r="O6408" s="4">
        <v>30880945</v>
      </c>
      <c r="P6408" s="4">
        <v>60029</v>
      </c>
      <c r="Q6408" s="4">
        <v>11406</v>
      </c>
      <c r="R6408" s="4">
        <v>71435</v>
      </c>
    </row>
    <row r="6409" spans="1:18" x14ac:dyDescent="0.25">
      <c r="A6409" t="s">
        <v>3</v>
      </c>
      <c r="B6409" t="s">
        <v>494</v>
      </c>
      <c r="C6409">
        <v>82995700</v>
      </c>
      <c r="D6409">
        <v>43</v>
      </c>
      <c r="E6409">
        <v>30882012</v>
      </c>
      <c r="F6409" t="s">
        <v>1648</v>
      </c>
      <c r="G6409" s="1">
        <v>45243</v>
      </c>
      <c r="H6409">
        <v>5419822</v>
      </c>
      <c r="I6409">
        <v>25</v>
      </c>
      <c r="J6409" t="s">
        <v>323</v>
      </c>
      <c r="K6409" t="s">
        <v>580</v>
      </c>
      <c r="L6409" s="3" t="s">
        <v>44</v>
      </c>
      <c r="M6409" t="s">
        <v>580</v>
      </c>
      <c r="N6409" s="4"/>
      <c r="O6409" s="4">
        <v>30882012</v>
      </c>
      <c r="P6409" s="4">
        <v>269979</v>
      </c>
      <c r="Q6409" s="4">
        <v>51296</v>
      </c>
      <c r="R6409" s="4">
        <v>321275</v>
      </c>
    </row>
    <row r="6410" spans="1:18" x14ac:dyDescent="0.25">
      <c r="A6410" t="s">
        <v>3</v>
      </c>
      <c r="B6410" t="s">
        <v>494</v>
      </c>
      <c r="C6410">
        <v>82995700</v>
      </c>
      <c r="D6410">
        <v>24</v>
      </c>
      <c r="E6410">
        <v>30882926</v>
      </c>
      <c r="F6410" t="s">
        <v>1648</v>
      </c>
      <c r="G6410" s="1">
        <v>45243</v>
      </c>
      <c r="H6410">
        <v>5419882</v>
      </c>
      <c r="I6410">
        <v>25</v>
      </c>
      <c r="J6410" t="s">
        <v>323</v>
      </c>
      <c r="K6410" t="s">
        <v>580</v>
      </c>
      <c r="L6410" s="3" t="s">
        <v>44</v>
      </c>
      <c r="M6410" t="s">
        <v>580</v>
      </c>
      <c r="N6410" s="4"/>
      <c r="O6410" s="4">
        <v>30882926</v>
      </c>
      <c r="P6410" s="4">
        <v>17721</v>
      </c>
      <c r="Q6410" s="4">
        <v>3367</v>
      </c>
      <c r="R6410" s="4">
        <v>21088</v>
      </c>
    </row>
    <row r="6411" spans="1:18" x14ac:dyDescent="0.25">
      <c r="A6411" t="s">
        <v>3</v>
      </c>
      <c r="B6411" t="s">
        <v>494</v>
      </c>
      <c r="C6411">
        <v>82995700</v>
      </c>
      <c r="D6411">
        <v>2</v>
      </c>
      <c r="E6411">
        <v>30884514</v>
      </c>
      <c r="F6411" t="s">
        <v>1648</v>
      </c>
      <c r="G6411" s="1">
        <v>45245</v>
      </c>
      <c r="H6411">
        <v>5420225</v>
      </c>
      <c r="I6411">
        <v>25</v>
      </c>
      <c r="J6411" t="s">
        <v>323</v>
      </c>
      <c r="K6411" t="s">
        <v>580</v>
      </c>
      <c r="L6411" s="3" t="s">
        <v>44</v>
      </c>
      <c r="M6411" t="s">
        <v>580</v>
      </c>
      <c r="N6411" s="4"/>
      <c r="O6411" s="4">
        <v>30884514</v>
      </c>
      <c r="P6411" s="4">
        <v>14345</v>
      </c>
      <c r="Q6411" s="4">
        <v>2726</v>
      </c>
      <c r="R6411" s="4">
        <v>17071</v>
      </c>
    </row>
    <row r="6412" spans="1:18" x14ac:dyDescent="0.25">
      <c r="A6412" t="s">
        <v>3</v>
      </c>
      <c r="B6412" t="s">
        <v>494</v>
      </c>
      <c r="C6412">
        <v>82995700</v>
      </c>
      <c r="D6412">
        <v>45</v>
      </c>
      <c r="E6412">
        <v>30884517</v>
      </c>
      <c r="F6412" t="s">
        <v>1648</v>
      </c>
      <c r="G6412" s="1">
        <v>45245</v>
      </c>
      <c r="H6412">
        <v>5420234</v>
      </c>
      <c r="I6412">
        <v>25</v>
      </c>
      <c r="J6412" t="s">
        <v>323</v>
      </c>
      <c r="K6412" t="s">
        <v>580</v>
      </c>
      <c r="L6412" s="3" t="s">
        <v>44</v>
      </c>
      <c r="M6412" t="s">
        <v>580</v>
      </c>
      <c r="N6412" s="4"/>
      <c r="O6412" s="4">
        <v>30884517</v>
      </c>
      <c r="P6412" s="4">
        <v>203304</v>
      </c>
      <c r="Q6412" s="4">
        <v>38628</v>
      </c>
      <c r="R6412" s="4">
        <v>241932</v>
      </c>
    </row>
    <row r="6413" spans="1:18" x14ac:dyDescent="0.25">
      <c r="A6413" t="s">
        <v>3</v>
      </c>
      <c r="B6413" t="s">
        <v>494</v>
      </c>
      <c r="C6413">
        <v>82995700</v>
      </c>
      <c r="D6413">
        <v>45</v>
      </c>
      <c r="E6413">
        <v>30884517</v>
      </c>
      <c r="F6413" t="s">
        <v>1648</v>
      </c>
      <c r="G6413" s="1">
        <v>45245</v>
      </c>
      <c r="H6413">
        <v>5420235</v>
      </c>
      <c r="I6413">
        <v>25</v>
      </c>
      <c r="J6413" t="s">
        <v>323</v>
      </c>
      <c r="K6413" t="s">
        <v>580</v>
      </c>
      <c r="L6413" s="3" t="s">
        <v>44</v>
      </c>
      <c r="M6413" t="s">
        <v>580</v>
      </c>
      <c r="N6413" s="4"/>
      <c r="O6413" s="4">
        <v>30884517</v>
      </c>
      <c r="P6413" s="4">
        <v>16432</v>
      </c>
      <c r="Q6413" s="4">
        <v>3122</v>
      </c>
      <c r="R6413" s="4">
        <v>19554</v>
      </c>
    </row>
    <row r="6414" spans="1:18" x14ac:dyDescent="0.25">
      <c r="A6414" t="s">
        <v>3</v>
      </c>
      <c r="B6414" t="s">
        <v>494</v>
      </c>
      <c r="C6414">
        <v>82995700</v>
      </c>
      <c r="D6414">
        <v>104</v>
      </c>
      <c r="E6414">
        <v>30885262</v>
      </c>
      <c r="F6414" t="s">
        <v>1648</v>
      </c>
      <c r="G6414" s="1">
        <v>45245</v>
      </c>
      <c r="H6414">
        <v>5420334</v>
      </c>
      <c r="I6414">
        <v>25</v>
      </c>
      <c r="J6414" t="s">
        <v>323</v>
      </c>
      <c r="K6414" t="s">
        <v>580</v>
      </c>
      <c r="L6414" s="3" t="s">
        <v>44</v>
      </c>
      <c r="M6414" t="s">
        <v>580</v>
      </c>
      <c r="N6414" s="4"/>
      <c r="O6414" s="4">
        <v>30885262</v>
      </c>
      <c r="P6414" s="4">
        <v>45161</v>
      </c>
      <c r="Q6414" s="4">
        <v>8581</v>
      </c>
      <c r="R6414" s="4">
        <v>53742</v>
      </c>
    </row>
    <row r="6415" spans="1:18" x14ac:dyDescent="0.25">
      <c r="F6415" t="s">
        <v>1649</v>
      </c>
      <c r="K6415" t="s">
        <v>580</v>
      </c>
      <c r="L6415" s="3"/>
      <c r="M6415" t="s">
        <v>580</v>
      </c>
      <c r="N6415" s="4"/>
      <c r="O6415" s="4"/>
      <c r="P6415" s="4">
        <v>3135542</v>
      </c>
      <c r="Q6415" s="4">
        <v>595755</v>
      </c>
      <c r="R6415" s="4">
        <v>3731297</v>
      </c>
    </row>
    <row r="6416" spans="1:18" x14ac:dyDescent="0.25">
      <c r="A6416" t="s">
        <v>501</v>
      </c>
      <c r="B6416" t="s">
        <v>494</v>
      </c>
      <c r="C6416">
        <v>83068700</v>
      </c>
      <c r="D6416">
        <v>12</v>
      </c>
      <c r="E6416">
        <v>30878145</v>
      </c>
      <c r="F6416" t="s">
        <v>1650</v>
      </c>
      <c r="G6416" s="1">
        <v>45243</v>
      </c>
      <c r="H6416">
        <v>5418864</v>
      </c>
      <c r="I6416">
        <v>396</v>
      </c>
      <c r="J6416" t="s">
        <v>184</v>
      </c>
      <c r="K6416" t="s">
        <v>580</v>
      </c>
      <c r="L6416" s="3"/>
      <c r="M6416" t="s">
        <v>580</v>
      </c>
      <c r="N6416" s="4"/>
      <c r="O6416" s="4">
        <v>30878145</v>
      </c>
      <c r="P6416" s="4">
        <v>199947</v>
      </c>
      <c r="Q6416" s="4">
        <v>37990</v>
      </c>
      <c r="R6416" s="4">
        <v>237937</v>
      </c>
    </row>
    <row r="6417" spans="1:18" x14ac:dyDescent="0.25">
      <c r="A6417" t="s">
        <v>501</v>
      </c>
      <c r="B6417" t="s">
        <v>494</v>
      </c>
      <c r="C6417">
        <v>83068700</v>
      </c>
      <c r="D6417">
        <v>11</v>
      </c>
      <c r="E6417">
        <v>30878510</v>
      </c>
      <c r="F6417" t="s">
        <v>1650</v>
      </c>
      <c r="G6417" s="1">
        <v>45241</v>
      </c>
      <c r="H6417">
        <v>5418959</v>
      </c>
      <c r="I6417">
        <v>396</v>
      </c>
      <c r="J6417" t="s">
        <v>184</v>
      </c>
      <c r="K6417" t="s">
        <v>580</v>
      </c>
      <c r="L6417" s="3"/>
      <c r="M6417" t="s">
        <v>580</v>
      </c>
      <c r="N6417" s="4"/>
      <c r="O6417" s="4">
        <v>30878510</v>
      </c>
      <c r="P6417" s="4">
        <v>68446</v>
      </c>
      <c r="Q6417" s="4">
        <v>13005</v>
      </c>
      <c r="R6417" s="4">
        <v>81451</v>
      </c>
    </row>
    <row r="6418" spans="1:18" x14ac:dyDescent="0.25">
      <c r="A6418" t="s">
        <v>501</v>
      </c>
      <c r="B6418" t="s">
        <v>494</v>
      </c>
      <c r="C6418">
        <v>83068700</v>
      </c>
      <c r="D6418">
        <v>17</v>
      </c>
      <c r="E6418">
        <v>30878511</v>
      </c>
      <c r="F6418" t="s">
        <v>1650</v>
      </c>
      <c r="G6418" s="1">
        <v>45242</v>
      </c>
      <c r="H6418">
        <v>5418963</v>
      </c>
      <c r="I6418">
        <v>396</v>
      </c>
      <c r="J6418" t="s">
        <v>184</v>
      </c>
      <c r="K6418" t="s">
        <v>580</v>
      </c>
      <c r="L6418" s="3"/>
      <c r="M6418" t="s">
        <v>580</v>
      </c>
      <c r="N6418" s="4"/>
      <c r="O6418" s="4">
        <v>30878511</v>
      </c>
      <c r="P6418" s="4">
        <v>65399</v>
      </c>
      <c r="Q6418" s="4">
        <v>12426</v>
      </c>
      <c r="R6418" s="4">
        <v>77825</v>
      </c>
    </row>
    <row r="6419" spans="1:18" x14ac:dyDescent="0.25">
      <c r="A6419" t="s">
        <v>501</v>
      </c>
      <c r="B6419" t="s">
        <v>494</v>
      </c>
      <c r="C6419">
        <v>83068700</v>
      </c>
      <c r="D6419">
        <v>21</v>
      </c>
      <c r="E6419">
        <v>30878148</v>
      </c>
      <c r="F6419" t="s">
        <v>1650</v>
      </c>
      <c r="G6419" s="1">
        <v>45243</v>
      </c>
      <c r="H6419">
        <v>5419023</v>
      </c>
      <c r="I6419">
        <v>396</v>
      </c>
      <c r="J6419" t="s">
        <v>184</v>
      </c>
      <c r="K6419" t="s">
        <v>580</v>
      </c>
      <c r="L6419" s="3"/>
      <c r="M6419" t="s">
        <v>580</v>
      </c>
      <c r="N6419" s="4"/>
      <c r="O6419" s="4">
        <v>30878148</v>
      </c>
      <c r="P6419" s="4">
        <v>58490</v>
      </c>
      <c r="Q6419" s="4">
        <v>11113</v>
      </c>
      <c r="R6419" s="4">
        <v>69603</v>
      </c>
    </row>
    <row r="6420" spans="1:18" x14ac:dyDescent="0.25">
      <c r="A6420" t="s">
        <v>501</v>
      </c>
      <c r="B6420" t="s">
        <v>494</v>
      </c>
      <c r="C6420">
        <v>83068700</v>
      </c>
      <c r="D6420">
        <v>10</v>
      </c>
      <c r="E6420">
        <v>30878505</v>
      </c>
      <c r="F6420" t="s">
        <v>1650</v>
      </c>
      <c r="G6420" s="1">
        <v>45243</v>
      </c>
      <c r="H6420">
        <v>5419061</v>
      </c>
      <c r="I6420">
        <v>396</v>
      </c>
      <c r="J6420" t="s">
        <v>184</v>
      </c>
      <c r="K6420" t="s">
        <v>580</v>
      </c>
      <c r="L6420" s="3"/>
      <c r="M6420" t="s">
        <v>580</v>
      </c>
      <c r="N6420" s="4"/>
      <c r="O6420" s="4">
        <v>30878505</v>
      </c>
      <c r="P6420" s="4">
        <v>104966</v>
      </c>
      <c r="Q6420" s="4">
        <v>19944</v>
      </c>
      <c r="R6420" s="4">
        <v>124910</v>
      </c>
    </row>
    <row r="6421" spans="1:18" x14ac:dyDescent="0.25">
      <c r="A6421" t="s">
        <v>501</v>
      </c>
      <c r="B6421" t="s">
        <v>494</v>
      </c>
      <c r="C6421">
        <v>83068700</v>
      </c>
      <c r="D6421">
        <v>18</v>
      </c>
      <c r="E6421">
        <v>30878515</v>
      </c>
      <c r="F6421" t="s">
        <v>1650</v>
      </c>
      <c r="G6421" s="1">
        <v>45243</v>
      </c>
      <c r="H6421">
        <v>5419066</v>
      </c>
      <c r="I6421">
        <v>396</v>
      </c>
      <c r="J6421" t="s">
        <v>184</v>
      </c>
      <c r="K6421" t="s">
        <v>580</v>
      </c>
      <c r="L6421" s="3"/>
      <c r="M6421" t="s">
        <v>580</v>
      </c>
      <c r="N6421" s="4"/>
      <c r="O6421" s="4">
        <v>30878515</v>
      </c>
      <c r="P6421" s="4">
        <v>69105</v>
      </c>
      <c r="Q6421" s="4">
        <v>13130</v>
      </c>
      <c r="R6421" s="4">
        <v>82235</v>
      </c>
    </row>
    <row r="6422" spans="1:18" x14ac:dyDescent="0.25">
      <c r="A6422" t="s">
        <v>501</v>
      </c>
      <c r="B6422" t="s">
        <v>494</v>
      </c>
      <c r="C6422">
        <v>83068700</v>
      </c>
      <c r="D6422">
        <v>20</v>
      </c>
      <c r="E6422">
        <v>30878507</v>
      </c>
      <c r="F6422" t="s">
        <v>1650</v>
      </c>
      <c r="G6422" s="1">
        <v>45243</v>
      </c>
      <c r="H6422">
        <v>5419154</v>
      </c>
      <c r="I6422">
        <v>396</v>
      </c>
      <c r="J6422" t="s">
        <v>184</v>
      </c>
      <c r="K6422" t="s">
        <v>580</v>
      </c>
      <c r="L6422" s="3"/>
      <c r="M6422" t="s">
        <v>580</v>
      </c>
      <c r="N6422" s="4"/>
      <c r="O6422" s="4">
        <v>30878507</v>
      </c>
      <c r="P6422" s="4">
        <v>69318</v>
      </c>
      <c r="Q6422" s="4">
        <v>13170</v>
      </c>
      <c r="R6422" s="4">
        <v>82488</v>
      </c>
    </row>
    <row r="6423" spans="1:18" x14ac:dyDescent="0.25">
      <c r="A6423" t="s">
        <v>501</v>
      </c>
      <c r="B6423" t="s">
        <v>494</v>
      </c>
      <c r="C6423">
        <v>83068700</v>
      </c>
      <c r="D6423">
        <v>1</v>
      </c>
      <c r="E6423">
        <v>30878546</v>
      </c>
      <c r="F6423" t="s">
        <v>1650</v>
      </c>
      <c r="G6423" s="1">
        <v>45243</v>
      </c>
      <c r="H6423">
        <v>5419182</v>
      </c>
      <c r="I6423">
        <v>396</v>
      </c>
      <c r="J6423" t="s">
        <v>184</v>
      </c>
      <c r="K6423" t="s">
        <v>580</v>
      </c>
      <c r="L6423" s="3"/>
      <c r="M6423" t="s">
        <v>580</v>
      </c>
      <c r="N6423" s="4"/>
      <c r="O6423" s="4">
        <v>30878546</v>
      </c>
      <c r="P6423" s="4">
        <v>68860</v>
      </c>
      <c r="Q6423" s="4">
        <v>13083</v>
      </c>
      <c r="R6423" s="4">
        <v>81943</v>
      </c>
    </row>
    <row r="6424" spans="1:18" x14ac:dyDescent="0.25">
      <c r="A6424" t="s">
        <v>501</v>
      </c>
      <c r="B6424" t="s">
        <v>494</v>
      </c>
      <c r="C6424">
        <v>83068700</v>
      </c>
      <c r="D6424">
        <v>27</v>
      </c>
      <c r="E6424">
        <v>30878101</v>
      </c>
      <c r="F6424" t="s">
        <v>1650</v>
      </c>
      <c r="G6424" s="1">
        <v>45243</v>
      </c>
      <c r="H6424">
        <v>5419190</v>
      </c>
      <c r="I6424">
        <v>396</v>
      </c>
      <c r="J6424" t="s">
        <v>184</v>
      </c>
      <c r="K6424" t="s">
        <v>580</v>
      </c>
      <c r="L6424" s="3"/>
      <c r="M6424" t="s">
        <v>580</v>
      </c>
      <c r="N6424" s="4"/>
      <c r="O6424" s="4">
        <v>30878101</v>
      </c>
      <c r="P6424" s="4">
        <v>202133</v>
      </c>
      <c r="Q6424" s="4">
        <v>38405</v>
      </c>
      <c r="R6424" s="4">
        <v>240538</v>
      </c>
    </row>
    <row r="6425" spans="1:18" x14ac:dyDescent="0.25">
      <c r="A6425" t="s">
        <v>501</v>
      </c>
      <c r="B6425" t="s">
        <v>494</v>
      </c>
      <c r="C6425">
        <v>83068700</v>
      </c>
      <c r="D6425">
        <v>5</v>
      </c>
      <c r="E6425">
        <v>30878094</v>
      </c>
      <c r="F6425" t="s">
        <v>1650</v>
      </c>
      <c r="G6425" s="1">
        <v>45243</v>
      </c>
      <c r="H6425">
        <v>5419201</v>
      </c>
      <c r="I6425">
        <v>396</v>
      </c>
      <c r="J6425" t="s">
        <v>184</v>
      </c>
      <c r="K6425" t="s">
        <v>580</v>
      </c>
      <c r="L6425" s="3"/>
      <c r="M6425" t="s">
        <v>580</v>
      </c>
      <c r="N6425" s="4"/>
      <c r="O6425" s="4">
        <v>30878094</v>
      </c>
      <c r="P6425" s="4">
        <v>153994</v>
      </c>
      <c r="Q6425" s="4">
        <v>29259</v>
      </c>
      <c r="R6425" s="4">
        <v>183253</v>
      </c>
    </row>
    <row r="6426" spans="1:18" x14ac:dyDescent="0.25">
      <c r="A6426" t="s">
        <v>501</v>
      </c>
      <c r="B6426" t="s">
        <v>494</v>
      </c>
      <c r="C6426">
        <v>83068700</v>
      </c>
      <c r="D6426">
        <v>6</v>
      </c>
      <c r="E6426">
        <v>30878542</v>
      </c>
      <c r="F6426" t="s">
        <v>1650</v>
      </c>
      <c r="G6426" s="1">
        <v>45243</v>
      </c>
      <c r="H6426">
        <v>5419203</v>
      </c>
      <c r="I6426">
        <v>396</v>
      </c>
      <c r="J6426" t="s">
        <v>184</v>
      </c>
      <c r="K6426" t="s">
        <v>580</v>
      </c>
      <c r="L6426" s="3"/>
      <c r="M6426" t="s">
        <v>580</v>
      </c>
      <c r="N6426" s="4"/>
      <c r="O6426" s="4">
        <v>30878542</v>
      </c>
      <c r="P6426" s="4">
        <v>69935</v>
      </c>
      <c r="Q6426" s="4">
        <v>13288</v>
      </c>
      <c r="R6426" s="4">
        <v>83223</v>
      </c>
    </row>
    <row r="6427" spans="1:18" x14ac:dyDescent="0.25">
      <c r="A6427" t="s">
        <v>501</v>
      </c>
      <c r="B6427" t="s">
        <v>494</v>
      </c>
      <c r="C6427">
        <v>83068700</v>
      </c>
      <c r="D6427">
        <v>3</v>
      </c>
      <c r="E6427">
        <v>30878068</v>
      </c>
      <c r="F6427" t="s">
        <v>1650</v>
      </c>
      <c r="G6427" s="1">
        <v>45243</v>
      </c>
      <c r="H6427">
        <v>5419205</v>
      </c>
      <c r="I6427">
        <v>396</v>
      </c>
      <c r="J6427" t="s">
        <v>184</v>
      </c>
      <c r="K6427" t="s">
        <v>580</v>
      </c>
      <c r="L6427" s="3"/>
      <c r="M6427" t="s">
        <v>580</v>
      </c>
      <c r="N6427" s="4"/>
      <c r="O6427" s="4">
        <v>30878068</v>
      </c>
      <c r="P6427" s="4">
        <v>22019</v>
      </c>
      <c r="Q6427" s="4">
        <v>4184</v>
      </c>
      <c r="R6427" s="4">
        <v>26203</v>
      </c>
    </row>
    <row r="6428" spans="1:18" x14ac:dyDescent="0.25">
      <c r="A6428" t="s">
        <v>501</v>
      </c>
      <c r="B6428" t="s">
        <v>494</v>
      </c>
      <c r="C6428">
        <v>83068700</v>
      </c>
      <c r="D6428">
        <v>13</v>
      </c>
      <c r="E6428">
        <v>30878512</v>
      </c>
      <c r="F6428" t="s">
        <v>1650</v>
      </c>
      <c r="G6428" s="1">
        <v>45243</v>
      </c>
      <c r="H6428">
        <v>5419206</v>
      </c>
      <c r="I6428">
        <v>396</v>
      </c>
      <c r="J6428" t="s">
        <v>184</v>
      </c>
      <c r="K6428" t="s">
        <v>580</v>
      </c>
      <c r="L6428" s="3"/>
      <c r="M6428" t="s">
        <v>580</v>
      </c>
      <c r="N6428" s="4"/>
      <c r="O6428" s="4">
        <v>30878512</v>
      </c>
      <c r="P6428" s="4">
        <v>69521</v>
      </c>
      <c r="Q6428" s="4">
        <v>13209</v>
      </c>
      <c r="R6428" s="4">
        <v>82730</v>
      </c>
    </row>
    <row r="6429" spans="1:18" x14ac:dyDescent="0.25">
      <c r="A6429" t="s">
        <v>501</v>
      </c>
      <c r="B6429" t="s">
        <v>494</v>
      </c>
      <c r="C6429">
        <v>83068700</v>
      </c>
      <c r="D6429">
        <v>14</v>
      </c>
      <c r="E6429">
        <v>30878086</v>
      </c>
      <c r="F6429" t="s">
        <v>1650</v>
      </c>
      <c r="G6429" s="1">
        <v>45243</v>
      </c>
      <c r="H6429">
        <v>5419215</v>
      </c>
      <c r="I6429">
        <v>396</v>
      </c>
      <c r="J6429" t="s">
        <v>184</v>
      </c>
      <c r="K6429" t="s">
        <v>580</v>
      </c>
      <c r="L6429" s="3"/>
      <c r="M6429" t="s">
        <v>580</v>
      </c>
      <c r="N6429" s="4"/>
      <c r="O6429" s="4">
        <v>30878086</v>
      </c>
      <c r="P6429" s="4">
        <v>103047</v>
      </c>
      <c r="Q6429" s="4">
        <v>19579</v>
      </c>
      <c r="R6429" s="4">
        <v>122626</v>
      </c>
    </row>
    <row r="6430" spans="1:18" x14ac:dyDescent="0.25">
      <c r="A6430" t="s">
        <v>501</v>
      </c>
      <c r="B6430" t="s">
        <v>494</v>
      </c>
      <c r="C6430">
        <v>83068700</v>
      </c>
      <c r="D6430">
        <v>4</v>
      </c>
      <c r="E6430">
        <v>30879217</v>
      </c>
      <c r="F6430" t="s">
        <v>1650</v>
      </c>
      <c r="G6430" s="1">
        <v>45243</v>
      </c>
      <c r="H6430">
        <v>5419320</v>
      </c>
      <c r="I6430">
        <v>396</v>
      </c>
      <c r="J6430" t="s">
        <v>184</v>
      </c>
      <c r="K6430" t="s">
        <v>580</v>
      </c>
      <c r="L6430" s="3"/>
      <c r="M6430" t="s">
        <v>580</v>
      </c>
      <c r="N6430" s="4"/>
      <c r="O6430" s="4">
        <v>30879217</v>
      </c>
      <c r="P6430" s="4">
        <v>69953</v>
      </c>
      <c r="Q6430" s="4">
        <v>13291</v>
      </c>
      <c r="R6430" s="4">
        <v>83244</v>
      </c>
    </row>
    <row r="6431" spans="1:18" x14ac:dyDescent="0.25">
      <c r="A6431" t="s">
        <v>501</v>
      </c>
      <c r="B6431" t="s">
        <v>494</v>
      </c>
      <c r="C6431">
        <v>83068700</v>
      </c>
      <c r="D6431">
        <v>25</v>
      </c>
      <c r="E6431">
        <v>30878150</v>
      </c>
      <c r="F6431" t="s">
        <v>1650</v>
      </c>
      <c r="G6431" s="1">
        <v>45243</v>
      </c>
      <c r="H6431">
        <v>5419392</v>
      </c>
      <c r="I6431">
        <v>396</v>
      </c>
      <c r="J6431" t="s">
        <v>184</v>
      </c>
      <c r="K6431" t="s">
        <v>580</v>
      </c>
      <c r="L6431" s="3"/>
      <c r="M6431" t="s">
        <v>580</v>
      </c>
      <c r="N6431" s="4"/>
      <c r="O6431" s="4">
        <v>30878150</v>
      </c>
      <c r="P6431" s="4">
        <v>149842</v>
      </c>
      <c r="Q6431" s="4">
        <v>28470</v>
      </c>
      <c r="R6431" s="4">
        <v>178312</v>
      </c>
    </row>
    <row r="6432" spans="1:18" x14ac:dyDescent="0.25">
      <c r="F6432" t="s">
        <v>791</v>
      </c>
      <c r="K6432" t="s">
        <v>580</v>
      </c>
      <c r="L6432" s="3"/>
      <c r="M6432" t="s">
        <v>580</v>
      </c>
      <c r="N6432" s="4"/>
      <c r="O6432" s="4"/>
      <c r="P6432" s="4">
        <v>1544975</v>
      </c>
      <c r="Q6432" s="4">
        <v>293546</v>
      </c>
      <c r="R6432" s="4">
        <v>1838521</v>
      </c>
    </row>
    <row r="6433" spans="1:18" x14ac:dyDescent="0.25">
      <c r="A6433" t="s">
        <v>503</v>
      </c>
      <c r="B6433" t="s">
        <v>494</v>
      </c>
      <c r="C6433">
        <v>83157200</v>
      </c>
      <c r="D6433">
        <v>0</v>
      </c>
      <c r="E6433" t="s">
        <v>1651</v>
      </c>
      <c r="F6433" t="s">
        <v>1652</v>
      </c>
      <c r="G6433" s="1">
        <v>45243</v>
      </c>
      <c r="H6433">
        <v>5418467</v>
      </c>
      <c r="I6433">
        <v>129</v>
      </c>
      <c r="J6433" t="s">
        <v>414</v>
      </c>
      <c r="K6433" t="s">
        <v>580</v>
      </c>
      <c r="L6433" s="3"/>
      <c r="M6433" t="s">
        <v>580</v>
      </c>
      <c r="N6433" s="4"/>
      <c r="O6433" s="4">
        <v>30848329</v>
      </c>
      <c r="P6433" s="4">
        <v>166162</v>
      </c>
      <c r="Q6433" s="4">
        <v>31571</v>
      </c>
      <c r="R6433" s="4">
        <v>197733</v>
      </c>
    </row>
    <row r="6434" spans="1:18" x14ac:dyDescent="0.25">
      <c r="A6434" t="s">
        <v>503</v>
      </c>
      <c r="B6434" t="s">
        <v>494</v>
      </c>
      <c r="C6434">
        <v>83157200</v>
      </c>
      <c r="D6434">
        <v>24</v>
      </c>
      <c r="E6434" t="s">
        <v>1653</v>
      </c>
      <c r="F6434" t="s">
        <v>1652</v>
      </c>
      <c r="G6434" s="1">
        <v>45243</v>
      </c>
      <c r="H6434">
        <v>5419314</v>
      </c>
      <c r="I6434">
        <v>129</v>
      </c>
      <c r="J6434" t="s">
        <v>414</v>
      </c>
      <c r="K6434" t="s">
        <v>580</v>
      </c>
      <c r="L6434" s="3"/>
      <c r="M6434" t="s">
        <v>580</v>
      </c>
      <c r="N6434" s="4"/>
      <c r="O6434" s="4">
        <v>30861843</v>
      </c>
      <c r="P6434" s="4">
        <v>354670</v>
      </c>
      <c r="Q6434" s="4">
        <v>67387</v>
      </c>
      <c r="R6434" s="4">
        <v>422057</v>
      </c>
    </row>
    <row r="6435" spans="1:18" x14ac:dyDescent="0.25">
      <c r="F6435" t="s">
        <v>497</v>
      </c>
      <c r="K6435" t="s">
        <v>580</v>
      </c>
      <c r="L6435" s="3"/>
      <c r="M6435" t="s">
        <v>580</v>
      </c>
      <c r="N6435" s="4"/>
      <c r="O6435" s="4"/>
      <c r="P6435" s="4">
        <v>520832</v>
      </c>
      <c r="Q6435" s="4">
        <v>98958</v>
      </c>
      <c r="R6435" s="4">
        <v>619790</v>
      </c>
    </row>
    <row r="6436" spans="1:18" x14ac:dyDescent="0.25">
      <c r="A6436" t="s">
        <v>510</v>
      </c>
      <c r="B6436" t="s">
        <v>494</v>
      </c>
      <c r="C6436">
        <v>83187800</v>
      </c>
      <c r="D6436">
        <v>2</v>
      </c>
      <c r="E6436" t="s">
        <v>1654</v>
      </c>
      <c r="F6436" t="s">
        <v>1655</v>
      </c>
      <c r="G6436" s="1">
        <v>45231</v>
      </c>
      <c r="H6436">
        <v>5410591</v>
      </c>
      <c r="I6436">
        <v>272</v>
      </c>
      <c r="J6436" t="s">
        <v>398</v>
      </c>
      <c r="K6436" s="7" t="s">
        <v>594</v>
      </c>
      <c r="L6436" s="3"/>
      <c r="M6436" t="s">
        <v>580</v>
      </c>
      <c r="N6436" s="4"/>
      <c r="O6436" s="4">
        <v>30846065</v>
      </c>
      <c r="P6436" s="4">
        <v>108635</v>
      </c>
      <c r="Q6436" s="4">
        <v>20641</v>
      </c>
      <c r="R6436" s="4">
        <v>129276</v>
      </c>
    </row>
    <row r="6437" spans="1:18" x14ac:dyDescent="0.25">
      <c r="A6437" t="s">
        <v>510</v>
      </c>
      <c r="B6437" t="s">
        <v>494</v>
      </c>
      <c r="C6437">
        <v>83187800</v>
      </c>
      <c r="D6437">
        <v>55</v>
      </c>
      <c r="E6437" t="s">
        <v>1654</v>
      </c>
      <c r="F6437" t="s">
        <v>1655</v>
      </c>
      <c r="G6437" s="1">
        <v>45231</v>
      </c>
      <c r="H6437">
        <v>5410592</v>
      </c>
      <c r="I6437">
        <v>272</v>
      </c>
      <c r="J6437" t="s">
        <v>398</v>
      </c>
      <c r="K6437" s="7" t="s">
        <v>594</v>
      </c>
      <c r="L6437" s="3"/>
      <c r="M6437" t="s">
        <v>580</v>
      </c>
      <c r="N6437" s="4"/>
      <c r="O6437" s="4">
        <v>30846068</v>
      </c>
      <c r="P6437" s="4">
        <v>108635</v>
      </c>
      <c r="Q6437" s="4">
        <v>20641</v>
      </c>
      <c r="R6437" s="4">
        <v>129276</v>
      </c>
    </row>
    <row r="6438" spans="1:18" x14ac:dyDescent="0.25">
      <c r="A6438" t="s">
        <v>510</v>
      </c>
      <c r="B6438" t="s">
        <v>494</v>
      </c>
      <c r="C6438">
        <v>83187800</v>
      </c>
      <c r="D6438">
        <v>45</v>
      </c>
      <c r="E6438" t="s">
        <v>1654</v>
      </c>
      <c r="F6438" t="s">
        <v>1655</v>
      </c>
      <c r="G6438" s="1">
        <v>45231</v>
      </c>
      <c r="H6438">
        <v>5410599</v>
      </c>
      <c r="I6438">
        <v>272</v>
      </c>
      <c r="J6438" t="s">
        <v>398</v>
      </c>
      <c r="K6438" s="7" t="s">
        <v>594</v>
      </c>
      <c r="L6438" s="3"/>
      <c r="M6438" t="s">
        <v>580</v>
      </c>
      <c r="N6438" s="4"/>
      <c r="O6438" s="4">
        <v>30846097</v>
      </c>
      <c r="P6438" s="4">
        <v>108635</v>
      </c>
      <c r="Q6438" s="4">
        <v>20641</v>
      </c>
      <c r="R6438" s="4">
        <v>129276</v>
      </c>
    </row>
    <row r="6439" spans="1:18" x14ac:dyDescent="0.25">
      <c r="A6439" t="s">
        <v>510</v>
      </c>
      <c r="B6439" t="s">
        <v>494</v>
      </c>
      <c r="C6439">
        <v>83187800</v>
      </c>
      <c r="D6439">
        <v>25</v>
      </c>
      <c r="E6439" t="s">
        <v>1654</v>
      </c>
      <c r="F6439" t="s">
        <v>1655</v>
      </c>
      <c r="G6439" s="1">
        <v>45231</v>
      </c>
      <c r="H6439">
        <v>5410638</v>
      </c>
      <c r="I6439">
        <v>272</v>
      </c>
      <c r="J6439" t="s">
        <v>398</v>
      </c>
      <c r="K6439" s="7" t="s">
        <v>594</v>
      </c>
      <c r="L6439" s="3"/>
      <c r="M6439" t="s">
        <v>580</v>
      </c>
      <c r="N6439" s="4"/>
      <c r="O6439" s="4">
        <v>30846118</v>
      </c>
      <c r="P6439" s="4">
        <v>108635</v>
      </c>
      <c r="Q6439" s="4">
        <v>20641</v>
      </c>
      <c r="R6439" s="4">
        <v>129276</v>
      </c>
    </row>
    <row r="6440" spans="1:18" x14ac:dyDescent="0.25">
      <c r="A6440" t="s">
        <v>510</v>
      </c>
      <c r="B6440" t="s">
        <v>494</v>
      </c>
      <c r="C6440">
        <v>83187800</v>
      </c>
      <c r="D6440">
        <v>27</v>
      </c>
      <c r="E6440" t="s">
        <v>1654</v>
      </c>
      <c r="F6440" t="s">
        <v>1655</v>
      </c>
      <c r="G6440" s="1">
        <v>45231</v>
      </c>
      <c r="H6440">
        <v>5410639</v>
      </c>
      <c r="I6440">
        <v>272</v>
      </c>
      <c r="J6440" t="s">
        <v>398</v>
      </c>
      <c r="K6440" s="7" t="s">
        <v>594</v>
      </c>
      <c r="L6440" s="3"/>
      <c r="M6440" t="s">
        <v>580</v>
      </c>
      <c r="N6440" s="4"/>
      <c r="O6440" s="4">
        <v>30846125</v>
      </c>
      <c r="P6440" s="4">
        <v>108635</v>
      </c>
      <c r="Q6440" s="4">
        <v>20641</v>
      </c>
      <c r="R6440" s="4">
        <v>129276</v>
      </c>
    </row>
    <row r="6441" spans="1:18" x14ac:dyDescent="0.25">
      <c r="A6441" t="s">
        <v>510</v>
      </c>
      <c r="B6441" t="s">
        <v>494</v>
      </c>
      <c r="C6441">
        <v>83187800</v>
      </c>
      <c r="D6441">
        <v>32</v>
      </c>
      <c r="E6441" t="s">
        <v>1654</v>
      </c>
      <c r="F6441" t="s">
        <v>1655</v>
      </c>
      <c r="G6441" s="1">
        <v>45231</v>
      </c>
      <c r="H6441">
        <v>5410640</v>
      </c>
      <c r="I6441">
        <v>272</v>
      </c>
      <c r="J6441" t="s">
        <v>398</v>
      </c>
      <c r="K6441" s="7" t="s">
        <v>594</v>
      </c>
      <c r="L6441" s="3"/>
      <c r="M6441" t="s">
        <v>580</v>
      </c>
      <c r="N6441" s="4"/>
      <c r="O6441" s="4">
        <v>30846121</v>
      </c>
      <c r="P6441" s="4">
        <v>108635</v>
      </c>
      <c r="Q6441" s="4">
        <v>20641</v>
      </c>
      <c r="R6441" s="4">
        <v>129276</v>
      </c>
    </row>
    <row r="6442" spans="1:18" x14ac:dyDescent="0.25">
      <c r="A6442" t="s">
        <v>510</v>
      </c>
      <c r="B6442" t="s">
        <v>494</v>
      </c>
      <c r="C6442">
        <v>83187800</v>
      </c>
      <c r="D6442">
        <v>53</v>
      </c>
      <c r="E6442" t="s">
        <v>1654</v>
      </c>
      <c r="F6442" t="s">
        <v>1655</v>
      </c>
      <c r="G6442" s="1">
        <v>45231</v>
      </c>
      <c r="H6442">
        <v>5410669</v>
      </c>
      <c r="I6442">
        <v>272</v>
      </c>
      <c r="J6442" t="s">
        <v>398</v>
      </c>
      <c r="K6442" s="7" t="s">
        <v>594</v>
      </c>
      <c r="L6442" s="3"/>
      <c r="M6442" t="s">
        <v>580</v>
      </c>
      <c r="N6442" s="4"/>
      <c r="O6442" s="4">
        <v>30846093</v>
      </c>
      <c r="P6442" s="4">
        <v>108635</v>
      </c>
      <c r="Q6442" s="4">
        <v>20641</v>
      </c>
      <c r="R6442" s="4">
        <v>129276</v>
      </c>
    </row>
    <row r="6443" spans="1:18" x14ac:dyDescent="0.25">
      <c r="A6443" t="s">
        <v>510</v>
      </c>
      <c r="B6443" t="s">
        <v>494</v>
      </c>
      <c r="C6443">
        <v>83187800</v>
      </c>
      <c r="D6443">
        <v>17</v>
      </c>
      <c r="E6443" t="s">
        <v>1654</v>
      </c>
      <c r="F6443" t="s">
        <v>1655</v>
      </c>
      <c r="G6443" s="1">
        <v>45232</v>
      </c>
      <c r="H6443">
        <v>5410685</v>
      </c>
      <c r="I6443">
        <v>272</v>
      </c>
      <c r="J6443" t="s">
        <v>398</v>
      </c>
      <c r="K6443" s="7" t="s">
        <v>594</v>
      </c>
      <c r="L6443" s="3"/>
      <c r="M6443" t="s">
        <v>580</v>
      </c>
      <c r="N6443" s="4"/>
      <c r="O6443" s="4">
        <v>30846084</v>
      </c>
      <c r="P6443" s="4">
        <v>108635</v>
      </c>
      <c r="Q6443" s="4">
        <v>20641</v>
      </c>
      <c r="R6443" s="4">
        <v>129276</v>
      </c>
    </row>
    <row r="6444" spans="1:18" x14ac:dyDescent="0.25">
      <c r="A6444" t="s">
        <v>510</v>
      </c>
      <c r="B6444" t="s">
        <v>494</v>
      </c>
      <c r="C6444">
        <v>83187800</v>
      </c>
      <c r="D6444">
        <v>51</v>
      </c>
      <c r="E6444" t="s">
        <v>1654</v>
      </c>
      <c r="F6444" t="s">
        <v>1655</v>
      </c>
      <c r="G6444" s="1">
        <v>45232</v>
      </c>
      <c r="H6444">
        <v>5410686</v>
      </c>
      <c r="I6444">
        <v>272</v>
      </c>
      <c r="J6444" t="s">
        <v>398</v>
      </c>
      <c r="K6444" s="7" t="s">
        <v>594</v>
      </c>
      <c r="L6444" s="3"/>
      <c r="M6444" t="s">
        <v>580</v>
      </c>
      <c r="N6444" s="4"/>
      <c r="O6444" s="4">
        <v>30846080</v>
      </c>
      <c r="P6444" s="4">
        <v>108635</v>
      </c>
      <c r="Q6444" s="4">
        <v>20641</v>
      </c>
      <c r="R6444" s="4">
        <v>129276</v>
      </c>
    </row>
    <row r="6445" spans="1:18" x14ac:dyDescent="0.25">
      <c r="A6445" t="s">
        <v>510</v>
      </c>
      <c r="B6445" t="s">
        <v>494</v>
      </c>
      <c r="C6445">
        <v>83187800</v>
      </c>
      <c r="D6445">
        <v>10</v>
      </c>
      <c r="E6445" t="s">
        <v>1654</v>
      </c>
      <c r="F6445" t="s">
        <v>1655</v>
      </c>
      <c r="G6445" s="1">
        <v>45232</v>
      </c>
      <c r="H6445">
        <v>5410687</v>
      </c>
      <c r="I6445">
        <v>272</v>
      </c>
      <c r="J6445" t="s">
        <v>398</v>
      </c>
      <c r="K6445" s="7" t="s">
        <v>594</v>
      </c>
      <c r="L6445" s="3"/>
      <c r="M6445" t="s">
        <v>580</v>
      </c>
      <c r="N6445" s="4"/>
      <c r="O6445" s="4">
        <v>30846073</v>
      </c>
      <c r="P6445" s="4">
        <v>108635</v>
      </c>
      <c r="Q6445" s="4">
        <v>20641</v>
      </c>
      <c r="R6445" s="4">
        <v>129276</v>
      </c>
    </row>
    <row r="6446" spans="1:18" x14ac:dyDescent="0.25">
      <c r="A6446" t="s">
        <v>510</v>
      </c>
      <c r="B6446" t="s">
        <v>494</v>
      </c>
      <c r="C6446">
        <v>83187800</v>
      </c>
      <c r="D6446">
        <v>16</v>
      </c>
      <c r="E6446" t="s">
        <v>1654</v>
      </c>
      <c r="F6446" t="s">
        <v>1655</v>
      </c>
      <c r="G6446" s="1">
        <v>45232</v>
      </c>
      <c r="H6446">
        <v>5410688</v>
      </c>
      <c r="I6446">
        <v>272</v>
      </c>
      <c r="J6446" t="s">
        <v>398</v>
      </c>
      <c r="K6446" s="7" t="s">
        <v>594</v>
      </c>
      <c r="L6446" s="3"/>
      <c r="M6446" t="s">
        <v>580</v>
      </c>
      <c r="N6446" s="4"/>
      <c r="O6446" s="4">
        <v>30846075</v>
      </c>
      <c r="P6446" s="4">
        <v>108635</v>
      </c>
      <c r="Q6446" s="4">
        <v>20641</v>
      </c>
      <c r="R6446" s="4">
        <v>129276</v>
      </c>
    </row>
    <row r="6447" spans="1:18" x14ac:dyDescent="0.25">
      <c r="A6447" t="s">
        <v>510</v>
      </c>
      <c r="B6447" t="s">
        <v>494</v>
      </c>
      <c r="C6447">
        <v>83187800</v>
      </c>
      <c r="D6447">
        <v>41</v>
      </c>
      <c r="E6447" t="s">
        <v>1654</v>
      </c>
      <c r="F6447" t="s">
        <v>1655</v>
      </c>
      <c r="G6447" s="1">
        <v>45232</v>
      </c>
      <c r="H6447">
        <v>5410689</v>
      </c>
      <c r="I6447">
        <v>272</v>
      </c>
      <c r="J6447" t="s">
        <v>398</v>
      </c>
      <c r="K6447" s="7" t="s">
        <v>594</v>
      </c>
      <c r="L6447" s="3"/>
      <c r="M6447" t="s">
        <v>580</v>
      </c>
      <c r="N6447" s="4"/>
      <c r="O6447" s="4">
        <v>30846077</v>
      </c>
      <c r="P6447" s="4">
        <v>108635</v>
      </c>
      <c r="Q6447" s="4">
        <v>20641</v>
      </c>
      <c r="R6447" s="4">
        <v>129276</v>
      </c>
    </row>
    <row r="6448" spans="1:18" x14ac:dyDescent="0.25">
      <c r="A6448" t="s">
        <v>510</v>
      </c>
      <c r="B6448" t="s">
        <v>494</v>
      </c>
      <c r="C6448">
        <v>83187800</v>
      </c>
      <c r="D6448">
        <v>19</v>
      </c>
      <c r="E6448" t="s">
        <v>1654</v>
      </c>
      <c r="F6448" t="s">
        <v>1655</v>
      </c>
      <c r="G6448" s="1">
        <v>45232</v>
      </c>
      <c r="H6448">
        <v>5410691</v>
      </c>
      <c r="I6448">
        <v>272</v>
      </c>
      <c r="J6448" t="s">
        <v>398</v>
      </c>
      <c r="K6448" s="7" t="s">
        <v>594</v>
      </c>
      <c r="L6448" s="3"/>
      <c r="M6448" t="s">
        <v>580</v>
      </c>
      <c r="N6448" s="4"/>
      <c r="O6448" s="4">
        <v>30846087</v>
      </c>
      <c r="P6448" s="4">
        <v>108635</v>
      </c>
      <c r="Q6448" s="4">
        <v>20641</v>
      </c>
      <c r="R6448" s="4">
        <v>129276</v>
      </c>
    </row>
    <row r="6449" spans="1:18" x14ac:dyDescent="0.25">
      <c r="A6449" t="s">
        <v>510</v>
      </c>
      <c r="B6449" t="s">
        <v>494</v>
      </c>
      <c r="C6449">
        <v>83187800</v>
      </c>
      <c r="D6449">
        <v>39</v>
      </c>
      <c r="E6449" t="s">
        <v>1654</v>
      </c>
      <c r="F6449" t="s">
        <v>1655</v>
      </c>
      <c r="G6449" s="1">
        <v>45232</v>
      </c>
      <c r="H6449">
        <v>5410771</v>
      </c>
      <c r="I6449">
        <v>272</v>
      </c>
      <c r="J6449" t="s">
        <v>398</v>
      </c>
      <c r="K6449" s="7" t="s">
        <v>594</v>
      </c>
      <c r="L6449" s="3"/>
      <c r="M6449" t="s">
        <v>580</v>
      </c>
      <c r="N6449" s="4"/>
      <c r="O6449" s="4">
        <v>30846050</v>
      </c>
      <c r="P6449" s="4">
        <v>108635</v>
      </c>
      <c r="Q6449" s="4">
        <v>20641</v>
      </c>
      <c r="R6449" s="4">
        <v>129276</v>
      </c>
    </row>
    <row r="6450" spans="1:18" x14ac:dyDescent="0.25">
      <c r="A6450" t="s">
        <v>510</v>
      </c>
      <c r="B6450" t="s">
        <v>494</v>
      </c>
      <c r="C6450">
        <v>83187800</v>
      </c>
      <c r="D6450">
        <v>15</v>
      </c>
      <c r="E6450">
        <v>30845833</v>
      </c>
      <c r="F6450" t="s">
        <v>1655</v>
      </c>
      <c r="G6450" s="1">
        <v>45232</v>
      </c>
      <c r="H6450">
        <v>5410776</v>
      </c>
      <c r="I6450">
        <v>272</v>
      </c>
      <c r="J6450" t="s">
        <v>398</v>
      </c>
      <c r="K6450" s="7" t="s">
        <v>594</v>
      </c>
      <c r="L6450" s="3"/>
      <c r="M6450" t="s">
        <v>580</v>
      </c>
      <c r="N6450" s="4"/>
      <c r="O6450" s="4">
        <v>30845833</v>
      </c>
      <c r="P6450" s="4">
        <v>349492</v>
      </c>
      <c r="Q6450" s="4">
        <v>66403</v>
      </c>
      <c r="R6450" s="4">
        <v>415895</v>
      </c>
    </row>
    <row r="6451" spans="1:18" x14ac:dyDescent="0.25">
      <c r="A6451" t="s">
        <v>510</v>
      </c>
      <c r="B6451" t="s">
        <v>494</v>
      </c>
      <c r="C6451">
        <v>83187800</v>
      </c>
      <c r="D6451">
        <v>33</v>
      </c>
      <c r="E6451" t="s">
        <v>1654</v>
      </c>
      <c r="F6451" t="s">
        <v>1655</v>
      </c>
      <c r="G6451" s="1">
        <v>45231</v>
      </c>
      <c r="H6451">
        <v>5410832</v>
      </c>
      <c r="I6451">
        <v>272</v>
      </c>
      <c r="J6451" t="s">
        <v>398</v>
      </c>
      <c r="K6451" s="7" t="s">
        <v>594</v>
      </c>
      <c r="L6451" s="3"/>
      <c r="M6451" t="s">
        <v>580</v>
      </c>
      <c r="N6451" s="4"/>
      <c r="O6451" s="4">
        <v>30846135</v>
      </c>
      <c r="P6451" s="4">
        <v>108635</v>
      </c>
      <c r="Q6451" s="4">
        <v>20641</v>
      </c>
      <c r="R6451" s="4">
        <v>129276</v>
      </c>
    </row>
    <row r="6452" spans="1:18" x14ac:dyDescent="0.25">
      <c r="A6452" t="s">
        <v>510</v>
      </c>
      <c r="B6452" t="s">
        <v>494</v>
      </c>
      <c r="C6452">
        <v>83187800</v>
      </c>
      <c r="D6452">
        <v>24</v>
      </c>
      <c r="E6452" t="s">
        <v>1654</v>
      </c>
      <c r="F6452" t="s">
        <v>1655</v>
      </c>
      <c r="G6452" s="1">
        <v>45231</v>
      </c>
      <c r="H6452">
        <v>5410833</v>
      </c>
      <c r="I6452">
        <v>272</v>
      </c>
      <c r="J6452" t="s">
        <v>398</v>
      </c>
      <c r="K6452" s="7" t="s">
        <v>594</v>
      </c>
      <c r="L6452" s="3"/>
      <c r="M6452" t="s">
        <v>580</v>
      </c>
      <c r="N6452" s="4"/>
      <c r="O6452" s="4">
        <v>30846136</v>
      </c>
      <c r="P6452" s="4">
        <v>108635</v>
      </c>
      <c r="Q6452" s="4">
        <v>20641</v>
      </c>
      <c r="R6452" s="4">
        <v>129276</v>
      </c>
    </row>
    <row r="6453" spans="1:18" x14ac:dyDescent="0.25">
      <c r="A6453" t="s">
        <v>510</v>
      </c>
      <c r="B6453" t="s">
        <v>494</v>
      </c>
      <c r="C6453">
        <v>83187800</v>
      </c>
      <c r="D6453">
        <v>77</v>
      </c>
      <c r="E6453" t="s">
        <v>1654</v>
      </c>
      <c r="F6453" t="s">
        <v>1655</v>
      </c>
      <c r="G6453" s="1">
        <v>45231</v>
      </c>
      <c r="H6453">
        <v>5410865</v>
      </c>
      <c r="I6453">
        <v>272</v>
      </c>
      <c r="J6453" t="s">
        <v>398</v>
      </c>
      <c r="K6453" s="7" t="s">
        <v>594</v>
      </c>
      <c r="L6453" s="3"/>
      <c r="M6453" t="s">
        <v>580</v>
      </c>
      <c r="N6453" s="4"/>
      <c r="O6453" s="4">
        <v>30846059</v>
      </c>
      <c r="P6453" s="4">
        <v>108635</v>
      </c>
      <c r="Q6453" s="4">
        <v>20641</v>
      </c>
      <c r="R6453" s="4">
        <v>129276</v>
      </c>
    </row>
    <row r="6454" spans="1:18" x14ac:dyDescent="0.25">
      <c r="A6454" t="s">
        <v>510</v>
      </c>
      <c r="B6454" t="s">
        <v>494</v>
      </c>
      <c r="C6454">
        <v>83187800</v>
      </c>
      <c r="D6454">
        <v>14</v>
      </c>
      <c r="E6454" t="s">
        <v>1654</v>
      </c>
      <c r="F6454" t="s">
        <v>1655</v>
      </c>
      <c r="G6454" s="1">
        <v>45231</v>
      </c>
      <c r="H6454">
        <v>5410881</v>
      </c>
      <c r="I6454">
        <v>272</v>
      </c>
      <c r="J6454" t="s">
        <v>398</v>
      </c>
      <c r="K6454" s="7" t="s">
        <v>594</v>
      </c>
      <c r="L6454" s="3"/>
      <c r="M6454" t="s">
        <v>580</v>
      </c>
      <c r="N6454" s="4"/>
      <c r="O6454" s="4">
        <v>30846132</v>
      </c>
      <c r="P6454" s="4">
        <v>108635</v>
      </c>
      <c r="Q6454" s="4">
        <v>20641</v>
      </c>
      <c r="R6454" s="4">
        <v>129276</v>
      </c>
    </row>
    <row r="6455" spans="1:18" x14ac:dyDescent="0.25">
      <c r="A6455" t="s">
        <v>510</v>
      </c>
      <c r="B6455" t="s">
        <v>494</v>
      </c>
      <c r="C6455">
        <v>83187800</v>
      </c>
      <c r="D6455">
        <v>22</v>
      </c>
      <c r="E6455" t="s">
        <v>1654</v>
      </c>
      <c r="F6455" t="s">
        <v>1655</v>
      </c>
      <c r="G6455" s="1">
        <v>45231</v>
      </c>
      <c r="H6455">
        <v>5410897</v>
      </c>
      <c r="I6455">
        <v>272</v>
      </c>
      <c r="J6455" t="s">
        <v>398</v>
      </c>
      <c r="K6455" s="7" t="s">
        <v>594</v>
      </c>
      <c r="L6455" s="3"/>
      <c r="M6455" t="s">
        <v>580</v>
      </c>
      <c r="N6455" s="4"/>
      <c r="O6455" s="4">
        <v>30846099</v>
      </c>
      <c r="P6455" s="4">
        <v>108635</v>
      </c>
      <c r="Q6455" s="4">
        <v>20641</v>
      </c>
      <c r="R6455" s="4">
        <v>129276</v>
      </c>
    </row>
    <row r="6456" spans="1:18" x14ac:dyDescent="0.25">
      <c r="A6456" t="s">
        <v>510</v>
      </c>
      <c r="B6456" t="s">
        <v>494</v>
      </c>
      <c r="C6456">
        <v>83187800</v>
      </c>
      <c r="D6456">
        <v>28</v>
      </c>
      <c r="E6456" t="s">
        <v>1654</v>
      </c>
      <c r="F6456" t="s">
        <v>1655</v>
      </c>
      <c r="G6456" s="1">
        <v>45231</v>
      </c>
      <c r="H6456">
        <v>5410904</v>
      </c>
      <c r="I6456">
        <v>272</v>
      </c>
      <c r="J6456" t="s">
        <v>398</v>
      </c>
      <c r="K6456" s="7" t="s">
        <v>594</v>
      </c>
      <c r="L6456" s="3"/>
      <c r="M6456" t="s">
        <v>580</v>
      </c>
      <c r="N6456" s="4"/>
      <c r="O6456" s="4">
        <v>30846128</v>
      </c>
      <c r="P6456" s="4">
        <v>108635</v>
      </c>
      <c r="Q6456" s="4">
        <v>20641</v>
      </c>
      <c r="R6456" s="4">
        <v>129276</v>
      </c>
    </row>
    <row r="6457" spans="1:18" x14ac:dyDescent="0.25">
      <c r="A6457" t="s">
        <v>510</v>
      </c>
      <c r="B6457" t="s">
        <v>494</v>
      </c>
      <c r="C6457">
        <v>83187800</v>
      </c>
      <c r="D6457">
        <v>34</v>
      </c>
      <c r="E6457" t="s">
        <v>1654</v>
      </c>
      <c r="F6457" t="s">
        <v>1655</v>
      </c>
      <c r="G6457" s="1">
        <v>45231</v>
      </c>
      <c r="H6457">
        <v>5410905</v>
      </c>
      <c r="I6457">
        <v>272</v>
      </c>
      <c r="J6457" t="s">
        <v>398</v>
      </c>
      <c r="K6457" s="7" t="s">
        <v>594</v>
      </c>
      <c r="L6457" s="3"/>
      <c r="M6457" t="s">
        <v>580</v>
      </c>
      <c r="N6457" s="4"/>
      <c r="O6457" s="4">
        <v>30846130</v>
      </c>
      <c r="P6457" s="4">
        <v>108635</v>
      </c>
      <c r="Q6457" s="4">
        <v>20641</v>
      </c>
      <c r="R6457" s="4">
        <v>129276</v>
      </c>
    </row>
    <row r="6458" spans="1:18" x14ac:dyDescent="0.25">
      <c r="A6458" t="s">
        <v>510</v>
      </c>
      <c r="B6458" t="s">
        <v>494</v>
      </c>
      <c r="C6458">
        <v>83187800</v>
      </c>
      <c r="D6458">
        <v>3</v>
      </c>
      <c r="E6458" t="s">
        <v>1654</v>
      </c>
      <c r="F6458" t="s">
        <v>1655</v>
      </c>
      <c r="G6458" s="1">
        <v>45232</v>
      </c>
      <c r="H6458">
        <v>5410933</v>
      </c>
      <c r="I6458">
        <v>272</v>
      </c>
      <c r="J6458" t="s">
        <v>398</v>
      </c>
      <c r="K6458" s="7" t="s">
        <v>594</v>
      </c>
      <c r="L6458" s="3"/>
      <c r="M6458" t="s">
        <v>580</v>
      </c>
      <c r="N6458" s="4"/>
      <c r="O6458" s="4">
        <v>30846137</v>
      </c>
      <c r="P6458" s="4">
        <v>108635</v>
      </c>
      <c r="Q6458" s="4">
        <v>20641</v>
      </c>
      <c r="R6458" s="4">
        <v>129276</v>
      </c>
    </row>
    <row r="6459" spans="1:18" x14ac:dyDescent="0.25">
      <c r="A6459" t="s">
        <v>510</v>
      </c>
      <c r="B6459" t="s">
        <v>494</v>
      </c>
      <c r="C6459">
        <v>83187800</v>
      </c>
      <c r="D6459">
        <v>21</v>
      </c>
      <c r="E6459" t="s">
        <v>1654</v>
      </c>
      <c r="F6459" t="s">
        <v>1655</v>
      </c>
      <c r="G6459" s="1">
        <v>45231</v>
      </c>
      <c r="H6459">
        <v>5410980</v>
      </c>
      <c r="I6459">
        <v>272</v>
      </c>
      <c r="J6459" t="s">
        <v>398</v>
      </c>
      <c r="K6459" s="7" t="s">
        <v>594</v>
      </c>
      <c r="L6459" s="3"/>
      <c r="M6459" t="s">
        <v>580</v>
      </c>
      <c r="N6459" s="4"/>
      <c r="O6459" s="4">
        <v>30846095</v>
      </c>
      <c r="P6459" s="4">
        <v>108635</v>
      </c>
      <c r="Q6459" s="4">
        <v>20641</v>
      </c>
      <c r="R6459" s="4">
        <v>129276</v>
      </c>
    </row>
    <row r="6460" spans="1:18" x14ac:dyDescent="0.25">
      <c r="A6460" t="s">
        <v>510</v>
      </c>
      <c r="B6460" t="s">
        <v>494</v>
      </c>
      <c r="C6460">
        <v>83187800</v>
      </c>
      <c r="D6460">
        <v>37</v>
      </c>
      <c r="E6460" t="s">
        <v>1654</v>
      </c>
      <c r="F6460" t="s">
        <v>1655</v>
      </c>
      <c r="G6460" s="1">
        <v>45232</v>
      </c>
      <c r="H6460">
        <v>5411118</v>
      </c>
      <c r="I6460">
        <v>272</v>
      </c>
      <c r="J6460" t="s">
        <v>398</v>
      </c>
      <c r="K6460" s="7" t="s">
        <v>594</v>
      </c>
      <c r="L6460" s="3"/>
      <c r="M6460" t="s">
        <v>580</v>
      </c>
      <c r="N6460" s="4"/>
      <c r="O6460" s="4">
        <v>30846127</v>
      </c>
      <c r="P6460" s="4">
        <v>108635</v>
      </c>
      <c r="Q6460" s="4">
        <v>20641</v>
      </c>
      <c r="R6460" s="4">
        <v>129276</v>
      </c>
    </row>
    <row r="6461" spans="1:18" x14ac:dyDescent="0.25">
      <c r="A6461" t="s">
        <v>510</v>
      </c>
      <c r="B6461" t="s">
        <v>494</v>
      </c>
      <c r="C6461">
        <v>83187800</v>
      </c>
      <c r="D6461">
        <v>29</v>
      </c>
      <c r="E6461" t="s">
        <v>1654</v>
      </c>
      <c r="F6461" t="s">
        <v>1655</v>
      </c>
      <c r="G6461" s="1">
        <v>45232</v>
      </c>
      <c r="H6461">
        <v>5411182</v>
      </c>
      <c r="I6461">
        <v>272</v>
      </c>
      <c r="J6461" t="s">
        <v>398</v>
      </c>
      <c r="K6461" s="7" t="s">
        <v>594</v>
      </c>
      <c r="L6461" s="3"/>
      <c r="M6461" t="s">
        <v>580</v>
      </c>
      <c r="N6461" s="4"/>
      <c r="O6461" s="4">
        <v>30846217</v>
      </c>
      <c r="P6461" s="4">
        <v>108635</v>
      </c>
      <c r="Q6461" s="4">
        <v>20641</v>
      </c>
      <c r="R6461" s="4">
        <v>129276</v>
      </c>
    </row>
    <row r="6462" spans="1:18" x14ac:dyDescent="0.25">
      <c r="A6462" t="s">
        <v>510</v>
      </c>
      <c r="B6462" t="s">
        <v>494</v>
      </c>
      <c r="C6462">
        <v>83187800</v>
      </c>
      <c r="D6462">
        <v>18</v>
      </c>
      <c r="E6462" t="s">
        <v>1654</v>
      </c>
      <c r="F6462" t="s">
        <v>1655</v>
      </c>
      <c r="G6462" s="1">
        <v>45232</v>
      </c>
      <c r="H6462">
        <v>5411193</v>
      </c>
      <c r="I6462">
        <v>272</v>
      </c>
      <c r="J6462" t="s">
        <v>398</v>
      </c>
      <c r="K6462" s="7" t="s">
        <v>594</v>
      </c>
      <c r="L6462" s="3"/>
      <c r="M6462" t="s">
        <v>580</v>
      </c>
      <c r="N6462" s="4"/>
      <c r="O6462" s="4">
        <v>30846238</v>
      </c>
      <c r="P6462" s="4">
        <v>108635</v>
      </c>
      <c r="Q6462" s="4">
        <v>20641</v>
      </c>
      <c r="R6462" s="4">
        <v>129276</v>
      </c>
    </row>
    <row r="6463" spans="1:18" x14ac:dyDescent="0.25">
      <c r="A6463" t="s">
        <v>510</v>
      </c>
      <c r="B6463" t="s">
        <v>494</v>
      </c>
      <c r="C6463">
        <v>83187800</v>
      </c>
      <c r="D6463">
        <v>5</v>
      </c>
      <c r="E6463" t="s">
        <v>1654</v>
      </c>
      <c r="F6463" t="s">
        <v>1655</v>
      </c>
      <c r="G6463" s="1">
        <v>45232</v>
      </c>
      <c r="H6463">
        <v>5411195</v>
      </c>
      <c r="I6463">
        <v>272</v>
      </c>
      <c r="J6463" t="s">
        <v>398</v>
      </c>
      <c r="K6463" s="7" t="s">
        <v>594</v>
      </c>
      <c r="L6463" s="3"/>
      <c r="M6463" t="s">
        <v>580</v>
      </c>
      <c r="N6463" s="4"/>
      <c r="O6463" s="4">
        <v>30846224</v>
      </c>
      <c r="P6463" s="4">
        <v>108635</v>
      </c>
      <c r="Q6463" s="4">
        <v>20641</v>
      </c>
      <c r="R6463" s="4">
        <v>129276</v>
      </c>
    </row>
    <row r="6464" spans="1:18" x14ac:dyDescent="0.25">
      <c r="A6464" t="s">
        <v>510</v>
      </c>
      <c r="B6464" t="s">
        <v>494</v>
      </c>
      <c r="C6464">
        <v>83187800</v>
      </c>
      <c r="D6464">
        <v>26</v>
      </c>
      <c r="E6464" t="s">
        <v>1654</v>
      </c>
      <c r="F6464" t="s">
        <v>1655</v>
      </c>
      <c r="G6464" s="1">
        <v>45232</v>
      </c>
      <c r="H6464">
        <v>5411203</v>
      </c>
      <c r="I6464">
        <v>272</v>
      </c>
      <c r="J6464" t="s">
        <v>398</v>
      </c>
      <c r="K6464" s="7" t="s">
        <v>594</v>
      </c>
      <c r="L6464" s="3"/>
      <c r="M6464" t="s">
        <v>580</v>
      </c>
      <c r="N6464" s="4"/>
      <c r="O6464" s="4">
        <v>30846215</v>
      </c>
      <c r="P6464" s="4">
        <v>108635</v>
      </c>
      <c r="Q6464" s="4">
        <v>20641</v>
      </c>
      <c r="R6464" s="4">
        <v>129276</v>
      </c>
    </row>
    <row r="6465" spans="1:18" x14ac:dyDescent="0.25">
      <c r="A6465" t="s">
        <v>510</v>
      </c>
      <c r="B6465" t="s">
        <v>494</v>
      </c>
      <c r="C6465">
        <v>83187800</v>
      </c>
      <c r="D6465">
        <v>40</v>
      </c>
      <c r="E6465" t="s">
        <v>1654</v>
      </c>
      <c r="F6465" t="s">
        <v>1655</v>
      </c>
      <c r="G6465" s="1">
        <v>45232</v>
      </c>
      <c r="H6465">
        <v>5411206</v>
      </c>
      <c r="I6465">
        <v>272</v>
      </c>
      <c r="J6465" t="s">
        <v>398</v>
      </c>
      <c r="K6465" s="7" t="s">
        <v>594</v>
      </c>
      <c r="L6465" s="3"/>
      <c r="M6465" t="s">
        <v>580</v>
      </c>
      <c r="N6465" s="4"/>
      <c r="O6465" s="4">
        <v>30846242</v>
      </c>
      <c r="P6465" s="4">
        <v>108635</v>
      </c>
      <c r="Q6465" s="4">
        <v>20641</v>
      </c>
      <c r="R6465" s="4">
        <v>129276</v>
      </c>
    </row>
    <row r="6466" spans="1:18" x14ac:dyDescent="0.25">
      <c r="A6466" t="s">
        <v>510</v>
      </c>
      <c r="B6466" t="s">
        <v>494</v>
      </c>
      <c r="C6466">
        <v>83187800</v>
      </c>
      <c r="D6466">
        <v>44</v>
      </c>
      <c r="E6466" t="s">
        <v>1654</v>
      </c>
      <c r="F6466" t="s">
        <v>1655</v>
      </c>
      <c r="G6466" s="1">
        <v>45232</v>
      </c>
      <c r="H6466">
        <v>5411209</v>
      </c>
      <c r="I6466">
        <v>272</v>
      </c>
      <c r="J6466" t="s">
        <v>398</v>
      </c>
      <c r="K6466" s="7" t="s">
        <v>594</v>
      </c>
      <c r="L6466" s="3"/>
      <c r="M6466" t="s">
        <v>580</v>
      </c>
      <c r="N6466" s="4"/>
      <c r="O6466" s="4">
        <v>30846241</v>
      </c>
      <c r="P6466" s="4">
        <v>108635</v>
      </c>
      <c r="Q6466" s="4">
        <v>20641</v>
      </c>
      <c r="R6466" s="4">
        <v>129276</v>
      </c>
    </row>
    <row r="6467" spans="1:18" x14ac:dyDescent="0.25">
      <c r="A6467" t="s">
        <v>510</v>
      </c>
      <c r="B6467" t="s">
        <v>494</v>
      </c>
      <c r="C6467">
        <v>83187800</v>
      </c>
      <c r="D6467">
        <v>42</v>
      </c>
      <c r="E6467" t="s">
        <v>1654</v>
      </c>
      <c r="F6467" t="s">
        <v>1655</v>
      </c>
      <c r="G6467" s="1">
        <v>45232</v>
      </c>
      <c r="H6467">
        <v>5411211</v>
      </c>
      <c r="I6467">
        <v>272</v>
      </c>
      <c r="J6467" t="s">
        <v>398</v>
      </c>
      <c r="K6467" s="7" t="s">
        <v>594</v>
      </c>
      <c r="L6467" s="3"/>
      <c r="M6467" t="s">
        <v>580</v>
      </c>
      <c r="N6467" s="4"/>
      <c r="O6467" s="4">
        <v>30846228</v>
      </c>
      <c r="P6467" s="4">
        <v>108635</v>
      </c>
      <c r="Q6467" s="4">
        <v>20641</v>
      </c>
      <c r="R6467" s="4">
        <v>129276</v>
      </c>
    </row>
    <row r="6468" spans="1:18" x14ac:dyDescent="0.25">
      <c r="A6468" t="s">
        <v>510</v>
      </c>
      <c r="B6468" t="s">
        <v>494</v>
      </c>
      <c r="C6468">
        <v>83187800</v>
      </c>
      <c r="D6468">
        <v>17</v>
      </c>
      <c r="E6468">
        <v>30847769</v>
      </c>
      <c r="F6468" t="s">
        <v>1655</v>
      </c>
      <c r="G6468" s="1">
        <v>45233</v>
      </c>
      <c r="H6468">
        <v>5411228</v>
      </c>
      <c r="I6468">
        <v>272</v>
      </c>
      <c r="J6468" t="s">
        <v>398</v>
      </c>
      <c r="K6468" s="7" t="s">
        <v>594</v>
      </c>
      <c r="L6468" s="3"/>
      <c r="M6468" t="s">
        <v>580</v>
      </c>
      <c r="N6468" s="4"/>
      <c r="O6468" s="4">
        <v>30847769</v>
      </c>
      <c r="P6468" s="4">
        <v>164823</v>
      </c>
      <c r="Q6468" s="4">
        <v>31316</v>
      </c>
      <c r="R6468" s="4">
        <v>196139</v>
      </c>
    </row>
    <row r="6469" spans="1:18" x14ac:dyDescent="0.25">
      <c r="A6469" t="s">
        <v>510</v>
      </c>
      <c r="B6469" t="s">
        <v>494</v>
      </c>
      <c r="C6469">
        <v>83187800</v>
      </c>
      <c r="D6469">
        <v>10</v>
      </c>
      <c r="E6469">
        <v>30847740</v>
      </c>
      <c r="F6469" t="s">
        <v>1655</v>
      </c>
      <c r="G6469" s="1">
        <v>45233</v>
      </c>
      <c r="H6469">
        <v>5411238</v>
      </c>
      <c r="I6469">
        <v>272</v>
      </c>
      <c r="J6469" t="s">
        <v>398</v>
      </c>
      <c r="K6469" s="7" t="s">
        <v>594</v>
      </c>
      <c r="L6469" s="3"/>
      <c r="M6469" t="s">
        <v>580</v>
      </c>
      <c r="N6469" s="4"/>
      <c r="O6469" s="4">
        <v>30847740</v>
      </c>
      <c r="P6469" s="4">
        <v>128462</v>
      </c>
      <c r="Q6469" s="4">
        <v>24408</v>
      </c>
      <c r="R6469" s="4">
        <v>152870</v>
      </c>
    </row>
    <row r="6470" spans="1:18" x14ac:dyDescent="0.25">
      <c r="A6470" t="s">
        <v>510</v>
      </c>
      <c r="B6470" t="s">
        <v>494</v>
      </c>
      <c r="C6470">
        <v>83187800</v>
      </c>
      <c r="D6470">
        <v>13</v>
      </c>
      <c r="E6470" t="s">
        <v>1654</v>
      </c>
      <c r="F6470" t="s">
        <v>1655</v>
      </c>
      <c r="G6470" s="1">
        <v>45233</v>
      </c>
      <c r="H6470">
        <v>5411251</v>
      </c>
      <c r="I6470">
        <v>272</v>
      </c>
      <c r="J6470" t="s">
        <v>398</v>
      </c>
      <c r="K6470" s="7" t="s">
        <v>594</v>
      </c>
      <c r="L6470" s="3"/>
      <c r="M6470" t="s">
        <v>580</v>
      </c>
      <c r="N6470" s="4"/>
      <c r="O6470" s="4">
        <v>30846221</v>
      </c>
      <c r="P6470" s="4">
        <v>108635</v>
      </c>
      <c r="Q6470" s="4">
        <v>20641</v>
      </c>
      <c r="R6470" s="4">
        <v>129276</v>
      </c>
    </row>
    <row r="6471" spans="1:18" x14ac:dyDescent="0.25">
      <c r="A6471" t="s">
        <v>510</v>
      </c>
      <c r="B6471" t="s">
        <v>494</v>
      </c>
      <c r="C6471">
        <v>83187800</v>
      </c>
      <c r="D6471">
        <v>38</v>
      </c>
      <c r="E6471" t="s">
        <v>1654</v>
      </c>
      <c r="F6471" t="s">
        <v>1655</v>
      </c>
      <c r="G6471" s="1">
        <v>45233</v>
      </c>
      <c r="H6471">
        <v>5411252</v>
      </c>
      <c r="I6471">
        <v>272</v>
      </c>
      <c r="J6471" t="s">
        <v>398</v>
      </c>
      <c r="K6471" s="7" t="s">
        <v>594</v>
      </c>
      <c r="L6471" s="3"/>
      <c r="M6471" t="s">
        <v>580</v>
      </c>
      <c r="N6471" s="4"/>
      <c r="O6471" s="4">
        <v>30846225</v>
      </c>
      <c r="P6471" s="4">
        <v>108635</v>
      </c>
      <c r="Q6471" s="4">
        <v>20641</v>
      </c>
      <c r="R6471" s="4">
        <v>129276</v>
      </c>
    </row>
    <row r="6472" spans="1:18" x14ac:dyDescent="0.25">
      <c r="A6472" t="s">
        <v>510</v>
      </c>
      <c r="B6472" t="s">
        <v>494</v>
      </c>
      <c r="C6472">
        <v>83187800</v>
      </c>
      <c r="D6472">
        <v>36</v>
      </c>
      <c r="E6472">
        <v>30847727</v>
      </c>
      <c r="F6472" t="s">
        <v>1655</v>
      </c>
      <c r="G6472" s="1">
        <v>45233</v>
      </c>
      <c r="H6472">
        <v>5411253</v>
      </c>
      <c r="I6472">
        <v>272</v>
      </c>
      <c r="J6472" t="s">
        <v>398</v>
      </c>
      <c r="K6472" s="7" t="s">
        <v>594</v>
      </c>
      <c r="L6472" s="3"/>
      <c r="M6472" t="s">
        <v>580</v>
      </c>
      <c r="N6472" s="4"/>
      <c r="O6472" s="4">
        <v>30847727</v>
      </c>
      <c r="P6472" s="4">
        <v>143048</v>
      </c>
      <c r="Q6472" s="4">
        <v>27179</v>
      </c>
      <c r="R6472" s="4">
        <v>170227</v>
      </c>
    </row>
    <row r="6473" spans="1:18" x14ac:dyDescent="0.25">
      <c r="A6473" t="s">
        <v>510</v>
      </c>
      <c r="B6473" t="s">
        <v>494</v>
      </c>
      <c r="C6473">
        <v>83187800</v>
      </c>
      <c r="D6473">
        <v>8</v>
      </c>
      <c r="E6473" t="s">
        <v>1654</v>
      </c>
      <c r="F6473" t="s">
        <v>1655</v>
      </c>
      <c r="G6473" s="1">
        <v>45233</v>
      </c>
      <c r="H6473">
        <v>5411254</v>
      </c>
      <c r="I6473">
        <v>272</v>
      </c>
      <c r="J6473" t="s">
        <v>398</v>
      </c>
      <c r="K6473" s="7" t="s">
        <v>594</v>
      </c>
      <c r="L6473" s="3"/>
      <c r="M6473" t="s">
        <v>580</v>
      </c>
      <c r="N6473" s="4"/>
      <c r="O6473" s="4">
        <v>30846236</v>
      </c>
      <c r="P6473" s="4">
        <v>108635</v>
      </c>
      <c r="Q6473" s="4">
        <v>20641</v>
      </c>
      <c r="R6473" s="4">
        <v>129276</v>
      </c>
    </row>
    <row r="6474" spans="1:18" x14ac:dyDescent="0.25">
      <c r="A6474" t="s">
        <v>510</v>
      </c>
      <c r="B6474" t="s">
        <v>494</v>
      </c>
      <c r="C6474">
        <v>83187800</v>
      </c>
      <c r="D6474">
        <v>36</v>
      </c>
      <c r="E6474" t="s">
        <v>1654</v>
      </c>
      <c r="F6474" t="s">
        <v>1655</v>
      </c>
      <c r="G6474" s="1">
        <v>45233</v>
      </c>
      <c r="H6474">
        <v>5411255</v>
      </c>
      <c r="I6474">
        <v>272</v>
      </c>
      <c r="J6474" t="s">
        <v>398</v>
      </c>
      <c r="K6474" s="7" t="s">
        <v>594</v>
      </c>
      <c r="L6474" s="3"/>
      <c r="M6474" t="s">
        <v>580</v>
      </c>
      <c r="N6474" s="4"/>
      <c r="O6474" s="4">
        <v>30846232</v>
      </c>
      <c r="P6474" s="4">
        <v>108635</v>
      </c>
      <c r="Q6474" s="4">
        <v>20641</v>
      </c>
      <c r="R6474" s="4">
        <v>129276</v>
      </c>
    </row>
    <row r="6475" spans="1:18" x14ac:dyDescent="0.25">
      <c r="A6475" t="s">
        <v>510</v>
      </c>
      <c r="B6475" t="s">
        <v>494</v>
      </c>
      <c r="C6475">
        <v>83187800</v>
      </c>
      <c r="D6475">
        <v>20</v>
      </c>
      <c r="E6475" t="s">
        <v>1654</v>
      </c>
      <c r="F6475" t="s">
        <v>1655</v>
      </c>
      <c r="G6475" s="1">
        <v>45233</v>
      </c>
      <c r="H6475">
        <v>5411279</v>
      </c>
      <c r="I6475">
        <v>272</v>
      </c>
      <c r="J6475" t="s">
        <v>398</v>
      </c>
      <c r="K6475" s="7" t="s">
        <v>594</v>
      </c>
      <c r="L6475" s="3"/>
      <c r="M6475" t="s">
        <v>580</v>
      </c>
      <c r="N6475" s="4"/>
      <c r="O6475" s="4">
        <v>30846230</v>
      </c>
      <c r="P6475" s="4">
        <v>108635</v>
      </c>
      <c r="Q6475" s="4">
        <v>20641</v>
      </c>
      <c r="R6475" s="4">
        <v>129276</v>
      </c>
    </row>
    <row r="6476" spans="1:18" x14ac:dyDescent="0.25">
      <c r="A6476" t="s">
        <v>510</v>
      </c>
      <c r="B6476" t="s">
        <v>494</v>
      </c>
      <c r="C6476">
        <v>83187800</v>
      </c>
      <c r="D6476">
        <v>6</v>
      </c>
      <c r="E6476" t="s">
        <v>1654</v>
      </c>
      <c r="F6476" t="s">
        <v>1655</v>
      </c>
      <c r="G6476" s="1">
        <v>45233</v>
      </c>
      <c r="H6476">
        <v>5411289</v>
      </c>
      <c r="I6476">
        <v>272</v>
      </c>
      <c r="J6476" t="s">
        <v>398</v>
      </c>
      <c r="K6476" s="7" t="s">
        <v>594</v>
      </c>
      <c r="L6476" s="3"/>
      <c r="M6476" t="s">
        <v>580</v>
      </c>
      <c r="N6476" s="4"/>
      <c r="O6476" s="4">
        <v>30846208</v>
      </c>
      <c r="P6476" s="4">
        <v>108635</v>
      </c>
      <c r="Q6476" s="4">
        <v>20641</v>
      </c>
      <c r="R6476" s="4">
        <v>129276</v>
      </c>
    </row>
    <row r="6477" spans="1:18" x14ac:dyDescent="0.25">
      <c r="A6477" t="s">
        <v>510</v>
      </c>
      <c r="B6477" t="s">
        <v>494</v>
      </c>
      <c r="C6477">
        <v>83187800</v>
      </c>
      <c r="D6477">
        <v>6</v>
      </c>
      <c r="E6477">
        <v>30848451</v>
      </c>
      <c r="F6477" t="s">
        <v>1655</v>
      </c>
      <c r="G6477" s="1">
        <v>45233</v>
      </c>
      <c r="H6477">
        <v>5411291</v>
      </c>
      <c r="I6477">
        <v>272</v>
      </c>
      <c r="J6477" t="s">
        <v>398</v>
      </c>
      <c r="K6477" s="7" t="s">
        <v>594</v>
      </c>
      <c r="L6477" s="3"/>
      <c r="M6477" t="s">
        <v>580</v>
      </c>
      <c r="N6477" s="4"/>
      <c r="O6477" s="4">
        <v>30848451</v>
      </c>
      <c r="P6477" s="4">
        <v>109146</v>
      </c>
      <c r="Q6477" s="4">
        <v>20738</v>
      </c>
      <c r="R6477" s="4">
        <v>129884</v>
      </c>
    </row>
    <row r="6478" spans="1:18" x14ac:dyDescent="0.25">
      <c r="A6478" t="s">
        <v>510</v>
      </c>
      <c r="B6478" t="s">
        <v>494</v>
      </c>
      <c r="C6478">
        <v>83187800</v>
      </c>
      <c r="D6478">
        <v>1</v>
      </c>
      <c r="E6478" t="s">
        <v>1654</v>
      </c>
      <c r="F6478" t="s">
        <v>1655</v>
      </c>
      <c r="G6478" s="1">
        <v>45233</v>
      </c>
      <c r="H6478">
        <v>5411300</v>
      </c>
      <c r="I6478">
        <v>272</v>
      </c>
      <c r="J6478" t="s">
        <v>398</v>
      </c>
      <c r="K6478" s="7" t="s">
        <v>594</v>
      </c>
      <c r="L6478" s="3"/>
      <c r="M6478" t="s">
        <v>580</v>
      </c>
      <c r="N6478" s="4"/>
      <c r="O6478" s="4">
        <v>30846239</v>
      </c>
      <c r="P6478" s="4">
        <v>108635</v>
      </c>
      <c r="Q6478" s="4">
        <v>20641</v>
      </c>
      <c r="R6478" s="4">
        <v>129276</v>
      </c>
    </row>
    <row r="6479" spans="1:18" x14ac:dyDescent="0.25">
      <c r="A6479" t="s">
        <v>510</v>
      </c>
      <c r="B6479" t="s">
        <v>494</v>
      </c>
      <c r="C6479">
        <v>83187800</v>
      </c>
      <c r="D6479">
        <v>3</v>
      </c>
      <c r="E6479">
        <v>30848481</v>
      </c>
      <c r="F6479" t="s">
        <v>1655</v>
      </c>
      <c r="G6479" s="1">
        <v>45233</v>
      </c>
      <c r="H6479">
        <v>5411315</v>
      </c>
      <c r="I6479">
        <v>272</v>
      </c>
      <c r="J6479" t="s">
        <v>398</v>
      </c>
      <c r="K6479" s="7" t="s">
        <v>594</v>
      </c>
      <c r="L6479" s="3"/>
      <c r="M6479" t="s">
        <v>580</v>
      </c>
      <c r="N6479" s="4"/>
      <c r="O6479" s="4">
        <v>30848481</v>
      </c>
      <c r="P6479" s="4">
        <v>109331</v>
      </c>
      <c r="Q6479" s="4">
        <v>20773</v>
      </c>
      <c r="R6479" s="4">
        <v>130104</v>
      </c>
    </row>
    <row r="6480" spans="1:18" x14ac:dyDescent="0.25">
      <c r="A6480" t="s">
        <v>510</v>
      </c>
      <c r="B6480" t="s">
        <v>494</v>
      </c>
      <c r="C6480">
        <v>83187800</v>
      </c>
      <c r="D6480">
        <v>16</v>
      </c>
      <c r="E6480">
        <v>30848520</v>
      </c>
      <c r="F6480" t="s">
        <v>1655</v>
      </c>
      <c r="G6480" s="1">
        <v>45233</v>
      </c>
      <c r="H6480">
        <v>5411350</v>
      </c>
      <c r="I6480">
        <v>272</v>
      </c>
      <c r="J6480" t="s">
        <v>398</v>
      </c>
      <c r="K6480" s="7" t="s">
        <v>594</v>
      </c>
      <c r="L6480" s="3"/>
      <c r="M6480" t="s">
        <v>580</v>
      </c>
      <c r="N6480" s="4"/>
      <c r="O6480" s="4">
        <v>30848520</v>
      </c>
      <c r="P6480" s="4">
        <v>104899</v>
      </c>
      <c r="Q6480" s="4">
        <v>19931</v>
      </c>
      <c r="R6480" s="4">
        <v>124830</v>
      </c>
    </row>
    <row r="6481" spans="1:18" x14ac:dyDescent="0.25">
      <c r="A6481" t="s">
        <v>510</v>
      </c>
      <c r="B6481" t="s">
        <v>494</v>
      </c>
      <c r="C6481">
        <v>83187800</v>
      </c>
      <c r="D6481">
        <v>35</v>
      </c>
      <c r="E6481" t="s">
        <v>1654</v>
      </c>
      <c r="F6481" t="s">
        <v>1655</v>
      </c>
      <c r="G6481" s="1">
        <v>45233</v>
      </c>
      <c r="H6481">
        <v>5411363</v>
      </c>
      <c r="I6481">
        <v>272</v>
      </c>
      <c r="J6481" t="s">
        <v>398</v>
      </c>
      <c r="K6481" s="7" t="s">
        <v>594</v>
      </c>
      <c r="L6481" s="3"/>
      <c r="M6481" t="s">
        <v>580</v>
      </c>
      <c r="N6481" s="4"/>
      <c r="O6481" s="4">
        <v>30846234</v>
      </c>
      <c r="P6481" s="4">
        <v>108635</v>
      </c>
      <c r="Q6481" s="4">
        <v>20641</v>
      </c>
      <c r="R6481" s="4">
        <v>129276</v>
      </c>
    </row>
    <row r="6482" spans="1:18" x14ac:dyDescent="0.25">
      <c r="A6482" t="s">
        <v>510</v>
      </c>
      <c r="B6482" t="s">
        <v>494</v>
      </c>
      <c r="C6482">
        <v>83187800</v>
      </c>
      <c r="D6482">
        <v>75</v>
      </c>
      <c r="E6482" t="s">
        <v>1654</v>
      </c>
      <c r="F6482" t="s">
        <v>1655</v>
      </c>
      <c r="G6482" s="1">
        <v>45233</v>
      </c>
      <c r="H6482">
        <v>5411399</v>
      </c>
      <c r="I6482">
        <v>272</v>
      </c>
      <c r="J6482" t="s">
        <v>398</v>
      </c>
      <c r="K6482" s="7" t="s">
        <v>594</v>
      </c>
      <c r="L6482" s="3"/>
      <c r="M6482" t="s">
        <v>580</v>
      </c>
      <c r="N6482" s="4"/>
      <c r="O6482" s="4">
        <v>30846211</v>
      </c>
      <c r="P6482" s="4">
        <v>108635</v>
      </c>
      <c r="Q6482" s="4">
        <v>20641</v>
      </c>
      <c r="R6482" s="4">
        <v>129276</v>
      </c>
    </row>
    <row r="6483" spans="1:18" x14ac:dyDescent="0.25">
      <c r="A6483" t="s">
        <v>510</v>
      </c>
      <c r="B6483" t="s">
        <v>494</v>
      </c>
      <c r="C6483">
        <v>83187800</v>
      </c>
      <c r="D6483">
        <v>75</v>
      </c>
      <c r="E6483">
        <v>30849239</v>
      </c>
      <c r="F6483" t="s">
        <v>1655</v>
      </c>
      <c r="G6483" s="1">
        <v>45233</v>
      </c>
      <c r="H6483">
        <v>5411479</v>
      </c>
      <c r="I6483">
        <v>272</v>
      </c>
      <c r="J6483" t="s">
        <v>398</v>
      </c>
      <c r="K6483" s="7" t="s">
        <v>594</v>
      </c>
      <c r="L6483" s="3"/>
      <c r="M6483" t="s">
        <v>580</v>
      </c>
      <c r="N6483" s="4"/>
      <c r="O6483" s="4">
        <v>30849239</v>
      </c>
      <c r="P6483" s="4">
        <v>128214</v>
      </c>
      <c r="Q6483" s="4">
        <v>24361</v>
      </c>
      <c r="R6483" s="4">
        <v>152575</v>
      </c>
    </row>
    <row r="6484" spans="1:18" x14ac:dyDescent="0.25">
      <c r="A6484" t="s">
        <v>510</v>
      </c>
      <c r="B6484" t="s">
        <v>494</v>
      </c>
      <c r="C6484">
        <v>83187800</v>
      </c>
      <c r="D6484">
        <v>19</v>
      </c>
      <c r="E6484">
        <v>30848418</v>
      </c>
      <c r="F6484" t="s">
        <v>1655</v>
      </c>
      <c r="G6484" s="1">
        <v>45233</v>
      </c>
      <c r="H6484">
        <v>5411509</v>
      </c>
      <c r="I6484">
        <v>272</v>
      </c>
      <c r="J6484" t="s">
        <v>398</v>
      </c>
      <c r="K6484" s="7" t="s">
        <v>594</v>
      </c>
      <c r="L6484" s="3"/>
      <c r="M6484" t="s">
        <v>580</v>
      </c>
      <c r="N6484" s="4"/>
      <c r="O6484" s="4">
        <v>30848418</v>
      </c>
      <c r="P6484" s="4">
        <v>165339</v>
      </c>
      <c r="Q6484" s="4">
        <v>31414</v>
      </c>
      <c r="R6484" s="4">
        <v>196753</v>
      </c>
    </row>
    <row r="6485" spans="1:18" x14ac:dyDescent="0.25">
      <c r="A6485" t="s">
        <v>510</v>
      </c>
      <c r="B6485" t="s">
        <v>494</v>
      </c>
      <c r="C6485">
        <v>83187800</v>
      </c>
      <c r="D6485">
        <v>43</v>
      </c>
      <c r="E6485">
        <v>30848402</v>
      </c>
      <c r="F6485" t="s">
        <v>1655</v>
      </c>
      <c r="G6485" s="1">
        <v>45233</v>
      </c>
      <c r="H6485">
        <v>5411510</v>
      </c>
      <c r="I6485">
        <v>272</v>
      </c>
      <c r="J6485" t="s">
        <v>398</v>
      </c>
      <c r="K6485" s="7" t="s">
        <v>594</v>
      </c>
      <c r="L6485" s="3"/>
      <c r="M6485" t="s">
        <v>580</v>
      </c>
      <c r="N6485" s="4"/>
      <c r="O6485" s="4">
        <v>30848402</v>
      </c>
      <c r="P6485" s="4">
        <v>137513</v>
      </c>
      <c r="Q6485" s="4">
        <v>26127</v>
      </c>
      <c r="R6485" s="4">
        <v>163640</v>
      </c>
    </row>
    <row r="6486" spans="1:18" x14ac:dyDescent="0.25">
      <c r="A6486" t="s">
        <v>510</v>
      </c>
      <c r="B6486" t="s">
        <v>494</v>
      </c>
      <c r="C6486">
        <v>83187800</v>
      </c>
      <c r="D6486">
        <v>43</v>
      </c>
      <c r="E6486" t="s">
        <v>1654</v>
      </c>
      <c r="F6486" t="s">
        <v>1655</v>
      </c>
      <c r="G6486" s="1">
        <v>45233</v>
      </c>
      <c r="H6486">
        <v>5411689</v>
      </c>
      <c r="I6486">
        <v>272</v>
      </c>
      <c r="J6486" t="s">
        <v>398</v>
      </c>
      <c r="K6486" s="7" t="s">
        <v>594</v>
      </c>
      <c r="L6486" s="3"/>
      <c r="M6486" t="s">
        <v>580</v>
      </c>
      <c r="N6486" s="4"/>
      <c r="O6486" s="4">
        <v>30846082</v>
      </c>
      <c r="P6486" s="4">
        <v>108635</v>
      </c>
      <c r="Q6486" s="4">
        <v>20641</v>
      </c>
      <c r="R6486" s="4">
        <v>129276</v>
      </c>
    </row>
    <row r="6487" spans="1:18" x14ac:dyDescent="0.25">
      <c r="A6487" t="s">
        <v>510</v>
      </c>
      <c r="B6487" t="s">
        <v>494</v>
      </c>
      <c r="C6487">
        <v>83187800</v>
      </c>
      <c r="D6487">
        <v>13</v>
      </c>
      <c r="E6487">
        <v>30849273</v>
      </c>
      <c r="F6487" t="s">
        <v>1655</v>
      </c>
      <c r="G6487" s="1">
        <v>45233</v>
      </c>
      <c r="H6487">
        <v>5411710</v>
      </c>
      <c r="I6487">
        <v>272</v>
      </c>
      <c r="J6487" t="s">
        <v>398</v>
      </c>
      <c r="K6487" s="7" t="s">
        <v>594</v>
      </c>
      <c r="L6487" s="3"/>
      <c r="M6487" t="s">
        <v>580</v>
      </c>
      <c r="N6487" s="4"/>
      <c r="O6487" s="4">
        <v>30849273</v>
      </c>
      <c r="P6487" s="4">
        <v>169902</v>
      </c>
      <c r="Q6487" s="4">
        <v>32281</v>
      </c>
      <c r="R6487" s="4">
        <v>202183</v>
      </c>
    </row>
    <row r="6488" spans="1:18" x14ac:dyDescent="0.25">
      <c r="A6488" t="s">
        <v>510</v>
      </c>
      <c r="B6488" t="s">
        <v>494</v>
      </c>
      <c r="C6488">
        <v>83187800</v>
      </c>
      <c r="D6488">
        <v>40</v>
      </c>
      <c r="E6488">
        <v>30849209</v>
      </c>
      <c r="F6488" t="s">
        <v>1655</v>
      </c>
      <c r="G6488" s="1">
        <v>45233</v>
      </c>
      <c r="H6488">
        <v>5411714</v>
      </c>
      <c r="I6488">
        <v>272</v>
      </c>
      <c r="J6488" t="s">
        <v>398</v>
      </c>
      <c r="K6488" s="7" t="s">
        <v>594</v>
      </c>
      <c r="L6488" s="3"/>
      <c r="M6488" t="s">
        <v>580</v>
      </c>
      <c r="N6488" s="4"/>
      <c r="O6488" s="4">
        <v>30849209</v>
      </c>
      <c r="P6488" s="4">
        <v>169917</v>
      </c>
      <c r="Q6488" s="4">
        <v>32284</v>
      </c>
      <c r="R6488" s="4">
        <v>202201</v>
      </c>
    </row>
    <row r="6489" spans="1:18" x14ac:dyDescent="0.25">
      <c r="A6489" t="s">
        <v>510</v>
      </c>
      <c r="B6489" t="s">
        <v>494</v>
      </c>
      <c r="C6489">
        <v>83187800</v>
      </c>
      <c r="D6489">
        <v>42</v>
      </c>
      <c r="E6489">
        <v>30849293</v>
      </c>
      <c r="F6489" t="s">
        <v>1655</v>
      </c>
      <c r="G6489" s="1">
        <v>45233</v>
      </c>
      <c r="H6489">
        <v>5411742</v>
      </c>
      <c r="I6489">
        <v>272</v>
      </c>
      <c r="J6489" t="s">
        <v>398</v>
      </c>
      <c r="K6489" s="7" t="s">
        <v>594</v>
      </c>
      <c r="L6489" s="3"/>
      <c r="M6489" t="s">
        <v>580</v>
      </c>
      <c r="N6489" s="4"/>
      <c r="O6489" s="4">
        <v>30849293</v>
      </c>
      <c r="P6489" s="4">
        <v>182763</v>
      </c>
      <c r="Q6489" s="4">
        <v>34725</v>
      </c>
      <c r="R6489" s="4">
        <v>217488</v>
      </c>
    </row>
    <row r="6490" spans="1:18" x14ac:dyDescent="0.25">
      <c r="A6490" t="s">
        <v>510</v>
      </c>
      <c r="B6490" t="s">
        <v>494</v>
      </c>
      <c r="C6490">
        <v>83187800</v>
      </c>
      <c r="D6490">
        <v>30</v>
      </c>
      <c r="E6490" t="s">
        <v>1654</v>
      </c>
      <c r="F6490" t="s">
        <v>1655</v>
      </c>
      <c r="G6490" s="1">
        <v>45234</v>
      </c>
      <c r="H6490">
        <v>5411818</v>
      </c>
      <c r="I6490">
        <v>272</v>
      </c>
      <c r="J6490" t="s">
        <v>398</v>
      </c>
      <c r="K6490" s="7" t="s">
        <v>594</v>
      </c>
      <c r="L6490" s="3"/>
      <c r="M6490" t="s">
        <v>580</v>
      </c>
      <c r="N6490" s="4"/>
      <c r="O6490" s="4">
        <v>30846054</v>
      </c>
      <c r="P6490" s="4">
        <v>108635</v>
      </c>
      <c r="Q6490" s="4">
        <v>20641</v>
      </c>
      <c r="R6490" s="4">
        <v>129276</v>
      </c>
    </row>
    <row r="6491" spans="1:18" x14ac:dyDescent="0.25">
      <c r="A6491" t="s">
        <v>510</v>
      </c>
      <c r="B6491" t="s">
        <v>494</v>
      </c>
      <c r="C6491">
        <v>83187800</v>
      </c>
      <c r="D6491">
        <v>77</v>
      </c>
      <c r="E6491">
        <v>30847716</v>
      </c>
      <c r="F6491" t="s">
        <v>1655</v>
      </c>
      <c r="G6491" s="1">
        <v>45234</v>
      </c>
      <c r="H6491">
        <v>5411877</v>
      </c>
      <c r="I6491">
        <v>272</v>
      </c>
      <c r="J6491" t="s">
        <v>398</v>
      </c>
      <c r="K6491" s="7" t="s">
        <v>594</v>
      </c>
      <c r="L6491" s="3"/>
      <c r="M6491" t="s">
        <v>580</v>
      </c>
      <c r="N6491" s="4"/>
      <c r="O6491" s="4">
        <v>30847716</v>
      </c>
      <c r="P6491" s="4">
        <v>129768</v>
      </c>
      <c r="Q6491" s="4">
        <v>24656</v>
      </c>
      <c r="R6491" s="4">
        <v>154424</v>
      </c>
    </row>
    <row r="6492" spans="1:18" x14ac:dyDescent="0.25">
      <c r="A6492" t="s">
        <v>510</v>
      </c>
      <c r="B6492" t="s">
        <v>494</v>
      </c>
      <c r="C6492">
        <v>83187800</v>
      </c>
      <c r="D6492">
        <v>52</v>
      </c>
      <c r="E6492" t="s">
        <v>1654</v>
      </c>
      <c r="F6492" t="s">
        <v>1655</v>
      </c>
      <c r="G6492" s="1">
        <v>45236</v>
      </c>
      <c r="H6492">
        <v>5411922</v>
      </c>
      <c r="I6492">
        <v>272</v>
      </c>
      <c r="J6492" t="s">
        <v>398</v>
      </c>
      <c r="K6492" s="7" t="s">
        <v>594</v>
      </c>
      <c r="L6492" s="3"/>
      <c r="M6492" t="s">
        <v>580</v>
      </c>
      <c r="N6492" s="4"/>
      <c r="O6492" s="4">
        <v>30846063</v>
      </c>
      <c r="P6492" s="4">
        <v>108635</v>
      </c>
      <c r="Q6492" s="4">
        <v>20641</v>
      </c>
      <c r="R6492" s="4">
        <v>129276</v>
      </c>
    </row>
    <row r="6493" spans="1:18" x14ac:dyDescent="0.25">
      <c r="A6493" t="s">
        <v>510</v>
      </c>
      <c r="B6493" t="s">
        <v>494</v>
      </c>
      <c r="C6493">
        <v>83187800</v>
      </c>
      <c r="D6493">
        <v>21</v>
      </c>
      <c r="E6493">
        <v>30847758</v>
      </c>
      <c r="F6493" t="s">
        <v>1655</v>
      </c>
      <c r="G6493" s="1">
        <v>45236</v>
      </c>
      <c r="H6493">
        <v>5411926</v>
      </c>
      <c r="I6493">
        <v>272</v>
      </c>
      <c r="J6493" t="s">
        <v>398</v>
      </c>
      <c r="K6493" s="7" t="s">
        <v>594</v>
      </c>
      <c r="L6493" s="3"/>
      <c r="M6493" t="s">
        <v>580</v>
      </c>
      <c r="N6493" s="4"/>
      <c r="O6493" s="4">
        <v>30847758</v>
      </c>
      <c r="P6493" s="4">
        <v>172930</v>
      </c>
      <c r="Q6493" s="4">
        <v>32857</v>
      </c>
      <c r="R6493" s="4">
        <v>205787</v>
      </c>
    </row>
    <row r="6494" spans="1:18" x14ac:dyDescent="0.25">
      <c r="A6494" t="s">
        <v>510</v>
      </c>
      <c r="B6494" t="s">
        <v>494</v>
      </c>
      <c r="C6494">
        <v>83187800</v>
      </c>
      <c r="D6494">
        <v>45</v>
      </c>
      <c r="E6494">
        <v>30847732</v>
      </c>
      <c r="F6494" t="s">
        <v>1655</v>
      </c>
      <c r="G6494" s="1">
        <v>45236</v>
      </c>
      <c r="H6494">
        <v>5411928</v>
      </c>
      <c r="I6494">
        <v>272</v>
      </c>
      <c r="J6494" t="s">
        <v>398</v>
      </c>
      <c r="K6494" s="7" t="s">
        <v>594</v>
      </c>
      <c r="L6494" s="3"/>
      <c r="M6494" t="s">
        <v>580</v>
      </c>
      <c r="N6494" s="4"/>
      <c r="O6494" s="4">
        <v>30847732</v>
      </c>
      <c r="P6494" s="4">
        <v>183574</v>
      </c>
      <c r="Q6494" s="4">
        <v>34879</v>
      </c>
      <c r="R6494" s="4">
        <v>218453</v>
      </c>
    </row>
    <row r="6495" spans="1:18" x14ac:dyDescent="0.25">
      <c r="A6495" t="s">
        <v>510</v>
      </c>
      <c r="B6495" t="s">
        <v>494</v>
      </c>
      <c r="C6495">
        <v>83187800</v>
      </c>
      <c r="D6495">
        <v>52</v>
      </c>
      <c r="E6495">
        <v>30849260</v>
      </c>
      <c r="F6495" t="s">
        <v>1655</v>
      </c>
      <c r="G6495" s="1">
        <v>45236</v>
      </c>
      <c r="H6495">
        <v>5411933</v>
      </c>
      <c r="I6495">
        <v>272</v>
      </c>
      <c r="J6495" t="s">
        <v>398</v>
      </c>
      <c r="K6495" s="7" t="s">
        <v>594</v>
      </c>
      <c r="L6495" s="3"/>
      <c r="M6495" t="s">
        <v>580</v>
      </c>
      <c r="N6495" s="4"/>
      <c r="O6495" s="4">
        <v>30849260</v>
      </c>
      <c r="P6495" s="4">
        <v>140509</v>
      </c>
      <c r="Q6495" s="4">
        <v>26697</v>
      </c>
      <c r="R6495" s="4">
        <v>167206</v>
      </c>
    </row>
    <row r="6496" spans="1:18" x14ac:dyDescent="0.25">
      <c r="A6496" t="s">
        <v>510</v>
      </c>
      <c r="B6496" t="s">
        <v>494</v>
      </c>
      <c r="C6496">
        <v>83187800</v>
      </c>
      <c r="D6496">
        <v>55</v>
      </c>
      <c r="E6496">
        <v>30848579</v>
      </c>
      <c r="F6496" t="s">
        <v>1655</v>
      </c>
      <c r="G6496" s="1">
        <v>45236</v>
      </c>
      <c r="H6496">
        <v>5411954</v>
      </c>
      <c r="I6496">
        <v>272</v>
      </c>
      <c r="J6496" t="s">
        <v>398</v>
      </c>
      <c r="K6496" s="7" t="s">
        <v>594</v>
      </c>
      <c r="L6496" s="3"/>
      <c r="M6496" t="s">
        <v>580</v>
      </c>
      <c r="N6496" s="4"/>
      <c r="O6496" s="4">
        <v>30848579</v>
      </c>
      <c r="P6496" s="4">
        <v>137272</v>
      </c>
      <c r="Q6496" s="4">
        <v>26082</v>
      </c>
      <c r="R6496" s="4">
        <v>163354</v>
      </c>
    </row>
    <row r="6497" spans="1:18" x14ac:dyDescent="0.25">
      <c r="A6497" t="s">
        <v>510</v>
      </c>
      <c r="B6497" t="s">
        <v>494</v>
      </c>
      <c r="C6497">
        <v>83187800</v>
      </c>
      <c r="D6497">
        <v>32</v>
      </c>
      <c r="E6497">
        <v>30847749</v>
      </c>
      <c r="F6497" t="s">
        <v>1655</v>
      </c>
      <c r="G6497" s="1">
        <v>45236</v>
      </c>
      <c r="H6497">
        <v>5412014</v>
      </c>
      <c r="I6497">
        <v>272</v>
      </c>
      <c r="J6497" t="s">
        <v>398</v>
      </c>
      <c r="K6497" s="7" t="s">
        <v>594</v>
      </c>
      <c r="L6497" s="3"/>
      <c r="M6497" t="s">
        <v>580</v>
      </c>
      <c r="N6497" s="4"/>
      <c r="O6497" s="4">
        <v>30847749</v>
      </c>
      <c r="P6497" s="4">
        <v>130508</v>
      </c>
      <c r="Q6497" s="4">
        <v>24797</v>
      </c>
      <c r="R6497" s="4">
        <v>155305</v>
      </c>
    </row>
    <row r="6498" spans="1:18" x14ac:dyDescent="0.25">
      <c r="A6498" t="s">
        <v>510</v>
      </c>
      <c r="B6498" t="s">
        <v>494</v>
      </c>
      <c r="C6498">
        <v>83187800</v>
      </c>
      <c r="D6498">
        <v>27</v>
      </c>
      <c r="E6498">
        <v>30848441</v>
      </c>
      <c r="F6498" t="s">
        <v>1655</v>
      </c>
      <c r="G6498" s="1">
        <v>45236</v>
      </c>
      <c r="H6498">
        <v>5412015</v>
      </c>
      <c r="I6498">
        <v>272</v>
      </c>
      <c r="J6498" t="s">
        <v>398</v>
      </c>
      <c r="K6498" s="7" t="s">
        <v>594</v>
      </c>
      <c r="L6498" s="3"/>
      <c r="M6498" t="s">
        <v>580</v>
      </c>
      <c r="N6498" s="4"/>
      <c r="O6498" s="4">
        <v>30848441</v>
      </c>
      <c r="P6498" s="4">
        <v>135231</v>
      </c>
      <c r="Q6498" s="4">
        <v>25694</v>
      </c>
      <c r="R6498" s="4">
        <v>160925</v>
      </c>
    </row>
    <row r="6499" spans="1:18" x14ac:dyDescent="0.25">
      <c r="A6499" t="s">
        <v>510</v>
      </c>
      <c r="B6499" t="s">
        <v>494</v>
      </c>
      <c r="C6499">
        <v>83187800</v>
      </c>
      <c r="D6499">
        <v>46</v>
      </c>
      <c r="E6499" t="s">
        <v>1654</v>
      </c>
      <c r="F6499" t="s">
        <v>1655</v>
      </c>
      <c r="G6499" s="1">
        <v>45236</v>
      </c>
      <c r="H6499">
        <v>5412037</v>
      </c>
      <c r="I6499">
        <v>272</v>
      </c>
      <c r="J6499" t="s">
        <v>398</v>
      </c>
      <c r="K6499" s="7" t="s">
        <v>594</v>
      </c>
      <c r="L6499" s="3"/>
      <c r="M6499" t="s">
        <v>580</v>
      </c>
      <c r="N6499" s="4"/>
      <c r="O6499" s="4">
        <v>30846101</v>
      </c>
      <c r="P6499" s="4">
        <v>108635</v>
      </c>
      <c r="Q6499" s="4">
        <v>20641</v>
      </c>
      <c r="R6499" s="4">
        <v>129276</v>
      </c>
    </row>
    <row r="6500" spans="1:18" x14ac:dyDescent="0.25">
      <c r="A6500" t="s">
        <v>510</v>
      </c>
      <c r="B6500" t="s">
        <v>494</v>
      </c>
      <c r="C6500">
        <v>83187800</v>
      </c>
      <c r="D6500">
        <v>46</v>
      </c>
      <c r="E6500">
        <v>30848545</v>
      </c>
      <c r="F6500" t="s">
        <v>1655</v>
      </c>
      <c r="G6500" s="1">
        <v>45236</v>
      </c>
      <c r="H6500">
        <v>5412046</v>
      </c>
      <c r="I6500">
        <v>272</v>
      </c>
      <c r="J6500" t="s">
        <v>398</v>
      </c>
      <c r="K6500" s="7" t="s">
        <v>594</v>
      </c>
      <c r="L6500" s="3"/>
      <c r="M6500" t="s">
        <v>580</v>
      </c>
      <c r="N6500" s="4"/>
      <c r="O6500" s="4">
        <v>30848545</v>
      </c>
      <c r="P6500" s="4">
        <v>187162</v>
      </c>
      <c r="Q6500" s="4">
        <v>35561</v>
      </c>
      <c r="R6500" s="4">
        <v>222723</v>
      </c>
    </row>
    <row r="6501" spans="1:18" x14ac:dyDescent="0.25">
      <c r="A6501" t="s">
        <v>510</v>
      </c>
      <c r="B6501" t="s">
        <v>494</v>
      </c>
      <c r="C6501">
        <v>83187800</v>
      </c>
      <c r="D6501">
        <v>37</v>
      </c>
      <c r="E6501">
        <v>30849206</v>
      </c>
      <c r="F6501" t="s">
        <v>1655</v>
      </c>
      <c r="G6501" s="1">
        <v>45236</v>
      </c>
      <c r="H6501">
        <v>5412184</v>
      </c>
      <c r="I6501">
        <v>272</v>
      </c>
      <c r="J6501" t="s">
        <v>398</v>
      </c>
      <c r="K6501" s="7" t="s">
        <v>594</v>
      </c>
      <c r="L6501" s="3"/>
      <c r="M6501" t="s">
        <v>580</v>
      </c>
      <c r="N6501" s="4"/>
      <c r="O6501" s="4">
        <v>30849206</v>
      </c>
      <c r="P6501" s="4">
        <v>168760</v>
      </c>
      <c r="Q6501" s="4">
        <v>32064</v>
      </c>
      <c r="R6501" s="4">
        <v>200824</v>
      </c>
    </row>
    <row r="6502" spans="1:18" x14ac:dyDescent="0.25">
      <c r="A6502" t="s">
        <v>510</v>
      </c>
      <c r="B6502" t="s">
        <v>494</v>
      </c>
      <c r="C6502">
        <v>83187800</v>
      </c>
      <c r="D6502">
        <v>30</v>
      </c>
      <c r="E6502">
        <v>30849216</v>
      </c>
      <c r="F6502" t="s">
        <v>1655</v>
      </c>
      <c r="G6502" s="1">
        <v>45234</v>
      </c>
      <c r="H6502">
        <v>5412283</v>
      </c>
      <c r="I6502">
        <v>272</v>
      </c>
      <c r="J6502" t="s">
        <v>398</v>
      </c>
      <c r="K6502" s="7" t="s">
        <v>594</v>
      </c>
      <c r="L6502" s="3"/>
      <c r="M6502" t="s">
        <v>580</v>
      </c>
      <c r="N6502" s="4"/>
      <c r="O6502" s="4">
        <v>30849216</v>
      </c>
      <c r="P6502" s="4">
        <v>105892</v>
      </c>
      <c r="Q6502" s="4">
        <v>20119</v>
      </c>
      <c r="R6502" s="4">
        <v>126011</v>
      </c>
    </row>
    <row r="6503" spans="1:18" x14ac:dyDescent="0.25">
      <c r="A6503" t="s">
        <v>510</v>
      </c>
      <c r="B6503" t="s">
        <v>494</v>
      </c>
      <c r="C6503">
        <v>83187800</v>
      </c>
      <c r="D6503">
        <v>2</v>
      </c>
      <c r="E6503">
        <v>30849803</v>
      </c>
      <c r="F6503" t="s">
        <v>1655</v>
      </c>
      <c r="G6503" s="1">
        <v>45236</v>
      </c>
      <c r="H6503">
        <v>5412305</v>
      </c>
      <c r="I6503">
        <v>272</v>
      </c>
      <c r="J6503" t="s">
        <v>398</v>
      </c>
      <c r="K6503" s="7" t="s">
        <v>594</v>
      </c>
      <c r="L6503" s="3"/>
      <c r="M6503" t="s">
        <v>580</v>
      </c>
      <c r="N6503" s="4"/>
      <c r="O6503" s="4">
        <v>30849803</v>
      </c>
      <c r="P6503" s="4">
        <v>129994</v>
      </c>
      <c r="Q6503" s="4">
        <v>24699</v>
      </c>
      <c r="R6503" s="4">
        <v>154693</v>
      </c>
    </row>
    <row r="6504" spans="1:18" x14ac:dyDescent="0.25">
      <c r="A6504" t="s">
        <v>510</v>
      </c>
      <c r="B6504" t="s">
        <v>494</v>
      </c>
      <c r="C6504">
        <v>83187800</v>
      </c>
      <c r="D6504">
        <v>22</v>
      </c>
      <c r="E6504">
        <v>30852421</v>
      </c>
      <c r="F6504" t="s">
        <v>1655</v>
      </c>
      <c r="G6504" s="1">
        <v>45236</v>
      </c>
      <c r="H6504">
        <v>5412563</v>
      </c>
      <c r="I6504">
        <v>272</v>
      </c>
      <c r="J6504" t="s">
        <v>398</v>
      </c>
      <c r="K6504" s="7" t="s">
        <v>594</v>
      </c>
      <c r="L6504" s="3"/>
      <c r="M6504" t="s">
        <v>580</v>
      </c>
      <c r="N6504" s="4"/>
      <c r="O6504" s="4">
        <v>30852421</v>
      </c>
      <c r="P6504" s="4">
        <v>160501</v>
      </c>
      <c r="Q6504" s="4">
        <v>30495</v>
      </c>
      <c r="R6504" s="4">
        <v>190996</v>
      </c>
    </row>
    <row r="6505" spans="1:18" x14ac:dyDescent="0.25">
      <c r="A6505" t="s">
        <v>510</v>
      </c>
      <c r="B6505" t="s">
        <v>494</v>
      </c>
      <c r="C6505">
        <v>83187800</v>
      </c>
      <c r="D6505">
        <v>24</v>
      </c>
      <c r="E6505">
        <v>30852405</v>
      </c>
      <c r="F6505" t="s">
        <v>1655</v>
      </c>
      <c r="G6505" s="1">
        <v>45234</v>
      </c>
      <c r="H6505">
        <v>5412604</v>
      </c>
      <c r="I6505">
        <v>272</v>
      </c>
      <c r="J6505" t="s">
        <v>398</v>
      </c>
      <c r="K6505" s="7" t="s">
        <v>594</v>
      </c>
      <c r="L6505" s="3"/>
      <c r="M6505" t="s">
        <v>580</v>
      </c>
      <c r="N6505" s="4"/>
      <c r="O6505" s="4">
        <v>30852405</v>
      </c>
      <c r="P6505" s="4">
        <v>169624</v>
      </c>
      <c r="Q6505" s="4">
        <v>32229</v>
      </c>
      <c r="R6505" s="4">
        <v>201853</v>
      </c>
    </row>
    <row r="6506" spans="1:18" x14ac:dyDescent="0.25">
      <c r="A6506" t="s">
        <v>510</v>
      </c>
      <c r="B6506" t="s">
        <v>494</v>
      </c>
      <c r="C6506">
        <v>83187800</v>
      </c>
      <c r="D6506">
        <v>5</v>
      </c>
      <c r="E6506">
        <v>30852384</v>
      </c>
      <c r="F6506" t="s">
        <v>1655</v>
      </c>
      <c r="G6506" s="1">
        <v>45236</v>
      </c>
      <c r="H6506">
        <v>5413064</v>
      </c>
      <c r="I6506">
        <v>272</v>
      </c>
      <c r="J6506" t="s">
        <v>398</v>
      </c>
      <c r="K6506" s="7" t="s">
        <v>594</v>
      </c>
      <c r="L6506" s="3"/>
      <c r="M6506" t="s">
        <v>580</v>
      </c>
      <c r="N6506" s="4"/>
      <c r="O6506" s="4">
        <v>30852384</v>
      </c>
      <c r="P6506" s="4">
        <v>149863</v>
      </c>
      <c r="Q6506" s="4">
        <v>28474</v>
      </c>
      <c r="R6506" s="4">
        <v>178337</v>
      </c>
    </row>
    <row r="6507" spans="1:18" x14ac:dyDescent="0.25">
      <c r="A6507" t="s">
        <v>510</v>
      </c>
      <c r="B6507" t="s">
        <v>494</v>
      </c>
      <c r="C6507">
        <v>83187800</v>
      </c>
      <c r="D6507">
        <v>29</v>
      </c>
      <c r="E6507">
        <v>30852348</v>
      </c>
      <c r="F6507" t="s">
        <v>1655</v>
      </c>
      <c r="G6507" s="1">
        <v>45236</v>
      </c>
      <c r="H6507">
        <v>5413126</v>
      </c>
      <c r="I6507">
        <v>272</v>
      </c>
      <c r="J6507" t="s">
        <v>398</v>
      </c>
      <c r="K6507" s="7" t="s">
        <v>594</v>
      </c>
      <c r="L6507" s="3"/>
      <c r="M6507" t="s">
        <v>580</v>
      </c>
      <c r="N6507" s="4"/>
      <c r="O6507" s="4">
        <v>30852348</v>
      </c>
      <c r="P6507" s="4">
        <v>164886</v>
      </c>
      <c r="Q6507" s="4">
        <v>31328</v>
      </c>
      <c r="R6507" s="4">
        <v>196214</v>
      </c>
    </row>
    <row r="6508" spans="1:18" x14ac:dyDescent="0.25">
      <c r="A6508" t="s">
        <v>510</v>
      </c>
      <c r="B6508" t="s">
        <v>494</v>
      </c>
      <c r="C6508">
        <v>83187800</v>
      </c>
      <c r="D6508">
        <v>44</v>
      </c>
      <c r="E6508">
        <v>30852977</v>
      </c>
      <c r="F6508" t="s">
        <v>1655</v>
      </c>
      <c r="G6508" s="1">
        <v>45236</v>
      </c>
      <c r="H6508">
        <v>5413304</v>
      </c>
      <c r="I6508">
        <v>272</v>
      </c>
      <c r="J6508" t="s">
        <v>398</v>
      </c>
      <c r="K6508" s="7" t="s">
        <v>594</v>
      </c>
      <c r="L6508" s="3"/>
      <c r="M6508" t="s">
        <v>580</v>
      </c>
      <c r="N6508" s="4"/>
      <c r="O6508" s="4">
        <v>30852977</v>
      </c>
      <c r="P6508" s="4">
        <v>149798</v>
      </c>
      <c r="Q6508" s="4">
        <v>28462</v>
      </c>
      <c r="R6508" s="4">
        <v>178260</v>
      </c>
    </row>
    <row r="6509" spans="1:18" x14ac:dyDescent="0.25">
      <c r="A6509" t="s">
        <v>510</v>
      </c>
      <c r="B6509" t="s">
        <v>494</v>
      </c>
      <c r="C6509">
        <v>83187800</v>
      </c>
      <c r="D6509">
        <v>39</v>
      </c>
      <c r="E6509">
        <v>30849226</v>
      </c>
      <c r="F6509" t="s">
        <v>1655</v>
      </c>
      <c r="G6509" s="1">
        <v>45236</v>
      </c>
      <c r="H6509">
        <v>5413494</v>
      </c>
      <c r="I6509">
        <v>272</v>
      </c>
      <c r="J6509" t="s">
        <v>398</v>
      </c>
      <c r="K6509" s="7" t="s">
        <v>594</v>
      </c>
      <c r="L6509" s="3"/>
      <c r="M6509" t="s">
        <v>580</v>
      </c>
      <c r="N6509" s="4"/>
      <c r="O6509" s="4">
        <v>30849226</v>
      </c>
      <c r="P6509" s="4">
        <v>142326</v>
      </c>
      <c r="Q6509" s="4">
        <v>27042</v>
      </c>
      <c r="R6509" s="4">
        <v>169368</v>
      </c>
    </row>
    <row r="6510" spans="1:18" x14ac:dyDescent="0.25">
      <c r="A6510" t="s">
        <v>510</v>
      </c>
      <c r="B6510" t="s">
        <v>494</v>
      </c>
      <c r="C6510">
        <v>83187800</v>
      </c>
      <c r="D6510">
        <v>1</v>
      </c>
      <c r="E6510">
        <v>30859199</v>
      </c>
      <c r="F6510" t="s">
        <v>1655</v>
      </c>
      <c r="G6510" s="1">
        <v>45237</v>
      </c>
      <c r="H6510">
        <v>5414075</v>
      </c>
      <c r="I6510">
        <v>272</v>
      </c>
      <c r="J6510" t="s">
        <v>398</v>
      </c>
      <c r="K6510" s="7" t="s">
        <v>594</v>
      </c>
      <c r="L6510" s="3"/>
      <c r="M6510" t="s">
        <v>580</v>
      </c>
      <c r="N6510" s="4"/>
      <c r="O6510" s="4">
        <v>30859199</v>
      </c>
      <c r="P6510" s="4">
        <v>129908</v>
      </c>
      <c r="Q6510" s="4">
        <v>24683</v>
      </c>
      <c r="R6510" s="4">
        <v>154591</v>
      </c>
    </row>
    <row r="6511" spans="1:18" x14ac:dyDescent="0.25">
      <c r="A6511" t="s">
        <v>510</v>
      </c>
      <c r="B6511" t="s">
        <v>494</v>
      </c>
      <c r="C6511">
        <v>83187800</v>
      </c>
      <c r="D6511">
        <v>20</v>
      </c>
      <c r="E6511">
        <v>30859410</v>
      </c>
      <c r="F6511" t="s">
        <v>1655</v>
      </c>
      <c r="G6511" s="1">
        <v>45237</v>
      </c>
      <c r="H6511">
        <v>5414106</v>
      </c>
      <c r="I6511">
        <v>272</v>
      </c>
      <c r="J6511" t="s">
        <v>398</v>
      </c>
      <c r="K6511" s="7" t="s">
        <v>594</v>
      </c>
      <c r="L6511" s="3"/>
      <c r="M6511" t="s">
        <v>580</v>
      </c>
      <c r="N6511" s="4"/>
      <c r="O6511" s="4">
        <v>30859410</v>
      </c>
      <c r="P6511" s="4">
        <v>160807</v>
      </c>
      <c r="Q6511" s="4">
        <v>30553</v>
      </c>
      <c r="R6511" s="4">
        <v>191360</v>
      </c>
    </row>
    <row r="6512" spans="1:18" x14ac:dyDescent="0.25">
      <c r="A6512" t="s">
        <v>510</v>
      </c>
      <c r="B6512" t="s">
        <v>494</v>
      </c>
      <c r="C6512">
        <v>83187800</v>
      </c>
      <c r="D6512">
        <v>8</v>
      </c>
      <c r="E6512">
        <v>30859279</v>
      </c>
      <c r="F6512" t="s">
        <v>1655</v>
      </c>
      <c r="G6512" s="1">
        <v>45237</v>
      </c>
      <c r="H6512">
        <v>5414113</v>
      </c>
      <c r="I6512">
        <v>272</v>
      </c>
      <c r="J6512" t="s">
        <v>398</v>
      </c>
      <c r="K6512" s="7" t="s">
        <v>594</v>
      </c>
      <c r="L6512" s="3"/>
      <c r="M6512" t="s">
        <v>580</v>
      </c>
      <c r="N6512" s="4"/>
      <c r="O6512" s="4">
        <v>30859279</v>
      </c>
      <c r="P6512" s="4">
        <v>167638</v>
      </c>
      <c r="Q6512" s="4">
        <v>31851</v>
      </c>
      <c r="R6512" s="4">
        <v>199489</v>
      </c>
    </row>
    <row r="6513" spans="1:18" x14ac:dyDescent="0.25">
      <c r="A6513" t="s">
        <v>510</v>
      </c>
      <c r="B6513" t="s">
        <v>494</v>
      </c>
      <c r="C6513">
        <v>83187800</v>
      </c>
      <c r="D6513">
        <v>51</v>
      </c>
      <c r="E6513">
        <v>30859152</v>
      </c>
      <c r="F6513" t="s">
        <v>1655</v>
      </c>
      <c r="G6513" s="1">
        <v>45237</v>
      </c>
      <c r="H6513">
        <v>5414129</v>
      </c>
      <c r="I6513">
        <v>272</v>
      </c>
      <c r="J6513" t="s">
        <v>398</v>
      </c>
      <c r="K6513" s="7" t="s">
        <v>594</v>
      </c>
      <c r="L6513" s="3"/>
      <c r="M6513" t="s">
        <v>580</v>
      </c>
      <c r="N6513" s="4"/>
      <c r="O6513" s="4">
        <v>30859152</v>
      </c>
      <c r="P6513" s="4">
        <v>149693</v>
      </c>
      <c r="Q6513" s="4">
        <v>28442</v>
      </c>
      <c r="R6513" s="4">
        <v>178135</v>
      </c>
    </row>
    <row r="6514" spans="1:18" x14ac:dyDescent="0.25">
      <c r="A6514" t="s">
        <v>510</v>
      </c>
      <c r="B6514" t="s">
        <v>494</v>
      </c>
      <c r="C6514">
        <v>83187800</v>
      </c>
      <c r="D6514">
        <v>26</v>
      </c>
      <c r="E6514">
        <v>30859222</v>
      </c>
      <c r="F6514" t="s">
        <v>1655</v>
      </c>
      <c r="G6514" s="1">
        <v>45237</v>
      </c>
      <c r="H6514">
        <v>5414213</v>
      </c>
      <c r="I6514">
        <v>272</v>
      </c>
      <c r="J6514" t="s">
        <v>398</v>
      </c>
      <c r="K6514" s="7" t="s">
        <v>594</v>
      </c>
      <c r="L6514" s="3"/>
      <c r="M6514" t="s">
        <v>580</v>
      </c>
      <c r="N6514" s="4"/>
      <c r="O6514" s="4">
        <v>30859222</v>
      </c>
      <c r="P6514" s="4">
        <v>109517</v>
      </c>
      <c r="Q6514" s="4">
        <v>20808</v>
      </c>
      <c r="R6514" s="4">
        <v>130325</v>
      </c>
    </row>
    <row r="6515" spans="1:18" x14ac:dyDescent="0.25">
      <c r="A6515" t="s">
        <v>510</v>
      </c>
      <c r="B6515" t="s">
        <v>494</v>
      </c>
      <c r="C6515">
        <v>83187800</v>
      </c>
      <c r="D6515">
        <v>38</v>
      </c>
      <c r="E6515">
        <v>30859500</v>
      </c>
      <c r="F6515" t="s">
        <v>1655</v>
      </c>
      <c r="G6515" s="1">
        <v>45237</v>
      </c>
      <c r="H6515">
        <v>5414245</v>
      </c>
      <c r="I6515">
        <v>272</v>
      </c>
      <c r="J6515" t="s">
        <v>398</v>
      </c>
      <c r="K6515" s="7" t="s">
        <v>594</v>
      </c>
      <c r="L6515" s="3"/>
      <c r="M6515" t="s">
        <v>580</v>
      </c>
      <c r="N6515" s="4"/>
      <c r="O6515" s="4">
        <v>30859500</v>
      </c>
      <c r="P6515" s="4">
        <v>169913</v>
      </c>
      <c r="Q6515" s="4">
        <v>32283</v>
      </c>
      <c r="R6515" s="4">
        <v>202196</v>
      </c>
    </row>
    <row r="6516" spans="1:18" x14ac:dyDescent="0.25">
      <c r="A6516" t="s">
        <v>510</v>
      </c>
      <c r="B6516" t="s">
        <v>494</v>
      </c>
      <c r="C6516">
        <v>83187800</v>
      </c>
      <c r="D6516">
        <v>53</v>
      </c>
      <c r="E6516">
        <v>30859486</v>
      </c>
      <c r="F6516" t="s">
        <v>1655</v>
      </c>
      <c r="G6516" s="1">
        <v>45238</v>
      </c>
      <c r="H6516">
        <v>5414532</v>
      </c>
      <c r="I6516">
        <v>272</v>
      </c>
      <c r="J6516" t="s">
        <v>398</v>
      </c>
      <c r="K6516" s="7" t="s">
        <v>594</v>
      </c>
      <c r="L6516" s="3"/>
      <c r="M6516" t="s">
        <v>580</v>
      </c>
      <c r="N6516" s="4"/>
      <c r="O6516" s="4">
        <v>30859486</v>
      </c>
      <c r="P6516" s="4">
        <v>147797</v>
      </c>
      <c r="Q6516" s="4">
        <v>28081</v>
      </c>
      <c r="R6516" s="4">
        <v>175878</v>
      </c>
    </row>
    <row r="6517" spans="1:18" x14ac:dyDescent="0.25">
      <c r="A6517" t="s">
        <v>510</v>
      </c>
      <c r="B6517" t="s">
        <v>494</v>
      </c>
      <c r="C6517">
        <v>83187800</v>
      </c>
      <c r="D6517">
        <v>25</v>
      </c>
      <c r="E6517">
        <v>30859447</v>
      </c>
      <c r="F6517" t="s">
        <v>1655</v>
      </c>
      <c r="G6517" s="1">
        <v>45238</v>
      </c>
      <c r="H6517">
        <v>5414757</v>
      </c>
      <c r="I6517">
        <v>272</v>
      </c>
      <c r="J6517" t="s">
        <v>398</v>
      </c>
      <c r="K6517" s="7" t="s">
        <v>594</v>
      </c>
      <c r="L6517" s="3"/>
      <c r="M6517" t="s">
        <v>580</v>
      </c>
      <c r="N6517" s="4"/>
      <c r="O6517" s="4">
        <v>30859447</v>
      </c>
      <c r="P6517" s="4">
        <v>100852</v>
      </c>
      <c r="Q6517" s="4">
        <v>19162</v>
      </c>
      <c r="R6517" s="4">
        <v>120014</v>
      </c>
    </row>
    <row r="6518" spans="1:18" x14ac:dyDescent="0.25">
      <c r="A6518" t="s">
        <v>510</v>
      </c>
      <c r="B6518" t="s">
        <v>494</v>
      </c>
      <c r="C6518">
        <v>83187800</v>
      </c>
      <c r="D6518">
        <v>33</v>
      </c>
      <c r="E6518">
        <v>30859212</v>
      </c>
      <c r="F6518" t="s">
        <v>1655</v>
      </c>
      <c r="G6518" s="1">
        <v>45237</v>
      </c>
      <c r="H6518">
        <v>5414796</v>
      </c>
      <c r="I6518">
        <v>272</v>
      </c>
      <c r="J6518" t="s">
        <v>398</v>
      </c>
      <c r="K6518" s="7" t="s">
        <v>594</v>
      </c>
      <c r="L6518" s="3"/>
      <c r="M6518" t="s">
        <v>580</v>
      </c>
      <c r="N6518" s="4"/>
      <c r="O6518" s="4">
        <v>30859212</v>
      </c>
      <c r="P6518" s="4">
        <v>129670</v>
      </c>
      <c r="Q6518" s="4">
        <v>24637</v>
      </c>
      <c r="R6518" s="4">
        <v>154307</v>
      </c>
    </row>
    <row r="6519" spans="1:18" x14ac:dyDescent="0.25">
      <c r="A6519" t="s">
        <v>510</v>
      </c>
      <c r="B6519" t="s">
        <v>494</v>
      </c>
      <c r="C6519">
        <v>83187800</v>
      </c>
      <c r="D6519">
        <v>35</v>
      </c>
      <c r="E6519">
        <v>30861288</v>
      </c>
      <c r="F6519" t="s">
        <v>1655</v>
      </c>
      <c r="G6519" s="1">
        <v>45238</v>
      </c>
      <c r="H6519">
        <v>5414946</v>
      </c>
      <c r="I6519">
        <v>272</v>
      </c>
      <c r="J6519" t="s">
        <v>398</v>
      </c>
      <c r="K6519" s="7" t="s">
        <v>594</v>
      </c>
      <c r="L6519" s="3"/>
      <c r="M6519" t="s">
        <v>580</v>
      </c>
      <c r="N6519" s="4"/>
      <c r="O6519" s="4">
        <v>30861288</v>
      </c>
      <c r="P6519" s="4">
        <v>149975</v>
      </c>
      <c r="Q6519" s="4">
        <v>28495</v>
      </c>
      <c r="R6519" s="4">
        <v>178470</v>
      </c>
    </row>
    <row r="6520" spans="1:18" x14ac:dyDescent="0.25">
      <c r="A6520" t="s">
        <v>510</v>
      </c>
      <c r="B6520" t="s">
        <v>494</v>
      </c>
      <c r="C6520">
        <v>83187800</v>
      </c>
      <c r="D6520">
        <v>34</v>
      </c>
      <c r="E6520">
        <v>30861281</v>
      </c>
      <c r="F6520" t="s">
        <v>1655</v>
      </c>
      <c r="G6520" s="1">
        <v>45238</v>
      </c>
      <c r="H6520">
        <v>5415157</v>
      </c>
      <c r="I6520">
        <v>272</v>
      </c>
      <c r="J6520" t="s">
        <v>398</v>
      </c>
      <c r="K6520" s="7" t="s">
        <v>594</v>
      </c>
      <c r="L6520" s="3"/>
      <c r="M6520" t="s">
        <v>580</v>
      </c>
      <c r="N6520" s="4"/>
      <c r="O6520" s="4">
        <v>30861281</v>
      </c>
      <c r="P6520" s="4">
        <v>139061</v>
      </c>
      <c r="Q6520" s="4">
        <v>26422</v>
      </c>
      <c r="R6520" s="4">
        <v>165483</v>
      </c>
    </row>
    <row r="6521" spans="1:18" x14ac:dyDescent="0.25">
      <c r="A6521" t="s">
        <v>510</v>
      </c>
      <c r="B6521" t="s">
        <v>494</v>
      </c>
      <c r="C6521">
        <v>83187800</v>
      </c>
      <c r="D6521">
        <v>14</v>
      </c>
      <c r="E6521">
        <v>30864786</v>
      </c>
      <c r="F6521" t="s">
        <v>1655</v>
      </c>
      <c r="G6521" s="1">
        <v>45238</v>
      </c>
      <c r="H6521">
        <v>5415491</v>
      </c>
      <c r="I6521">
        <v>272</v>
      </c>
      <c r="J6521" t="s">
        <v>398</v>
      </c>
      <c r="K6521" s="7" t="s">
        <v>594</v>
      </c>
      <c r="L6521" s="3"/>
      <c r="M6521" t="s">
        <v>580</v>
      </c>
      <c r="N6521" s="4"/>
      <c r="O6521" s="4">
        <v>30864786</v>
      </c>
      <c r="P6521" s="4">
        <v>149203</v>
      </c>
      <c r="Q6521" s="4">
        <v>28349</v>
      </c>
      <c r="R6521" s="4">
        <v>177552</v>
      </c>
    </row>
    <row r="6522" spans="1:18" x14ac:dyDescent="0.25">
      <c r="A6522" t="s">
        <v>510</v>
      </c>
      <c r="B6522" t="s">
        <v>494</v>
      </c>
      <c r="C6522">
        <v>83187800</v>
      </c>
      <c r="D6522">
        <v>41</v>
      </c>
      <c r="E6522">
        <v>30865907</v>
      </c>
      <c r="F6522" t="s">
        <v>1655</v>
      </c>
      <c r="G6522" s="1">
        <v>45238</v>
      </c>
      <c r="H6522">
        <v>5415768</v>
      </c>
      <c r="I6522">
        <v>272</v>
      </c>
      <c r="J6522" t="s">
        <v>398</v>
      </c>
      <c r="K6522" s="7" t="s">
        <v>594</v>
      </c>
      <c r="L6522" s="3"/>
      <c r="M6522" t="s">
        <v>580</v>
      </c>
      <c r="N6522" s="4"/>
      <c r="O6522" s="4">
        <v>30865907</v>
      </c>
      <c r="P6522" s="4">
        <v>129864</v>
      </c>
      <c r="Q6522" s="4">
        <v>24674</v>
      </c>
      <c r="R6522" s="4">
        <v>154538</v>
      </c>
    </row>
    <row r="6523" spans="1:18" x14ac:dyDescent="0.25">
      <c r="A6523" t="s">
        <v>510</v>
      </c>
      <c r="B6523" t="s">
        <v>494</v>
      </c>
      <c r="C6523">
        <v>83187800</v>
      </c>
      <c r="D6523">
        <v>18</v>
      </c>
      <c r="E6523">
        <v>30865878</v>
      </c>
      <c r="F6523" t="s">
        <v>1655</v>
      </c>
      <c r="G6523" s="1">
        <v>45239</v>
      </c>
      <c r="H6523">
        <v>5416092</v>
      </c>
      <c r="I6523">
        <v>272</v>
      </c>
      <c r="J6523" t="s">
        <v>398</v>
      </c>
      <c r="K6523" s="7" t="s">
        <v>594</v>
      </c>
      <c r="L6523" s="3"/>
      <c r="M6523" t="s">
        <v>580</v>
      </c>
      <c r="N6523" s="4"/>
      <c r="O6523" s="4">
        <v>30865878</v>
      </c>
      <c r="P6523" s="4">
        <v>119342</v>
      </c>
      <c r="Q6523" s="4">
        <v>22675</v>
      </c>
      <c r="R6523" s="4">
        <v>142017</v>
      </c>
    </row>
    <row r="6524" spans="1:18" x14ac:dyDescent="0.25">
      <c r="A6524" t="s">
        <v>510</v>
      </c>
      <c r="B6524" t="s">
        <v>494</v>
      </c>
      <c r="C6524">
        <v>83187800</v>
      </c>
      <c r="D6524">
        <v>28</v>
      </c>
      <c r="E6524">
        <v>30869983</v>
      </c>
      <c r="F6524" t="s">
        <v>1655</v>
      </c>
      <c r="G6524" s="1">
        <v>45243</v>
      </c>
      <c r="H6524">
        <v>5417905</v>
      </c>
      <c r="I6524">
        <v>272</v>
      </c>
      <c r="J6524" t="s">
        <v>398</v>
      </c>
      <c r="K6524" s="7" t="s">
        <v>594</v>
      </c>
      <c r="L6524" s="3"/>
      <c r="M6524" t="s">
        <v>580</v>
      </c>
      <c r="N6524" s="4"/>
      <c r="O6524" s="4">
        <v>30869983</v>
      </c>
      <c r="P6524" s="4">
        <v>149373</v>
      </c>
      <c r="Q6524" s="4">
        <v>28381</v>
      </c>
      <c r="R6524" s="4">
        <v>177754</v>
      </c>
    </row>
    <row r="6525" spans="1:18" x14ac:dyDescent="0.25">
      <c r="F6525" t="s">
        <v>1656</v>
      </c>
      <c r="K6525" t="s">
        <v>580</v>
      </c>
      <c r="L6525" s="3"/>
      <c r="M6525" t="s">
        <v>580</v>
      </c>
      <c r="N6525" s="4"/>
      <c r="O6525" s="4"/>
      <c r="P6525" s="4">
        <v>11504000</v>
      </c>
      <c r="Q6525" s="4">
        <v>2185775</v>
      </c>
      <c r="R6525" s="4">
        <v>13689775</v>
      </c>
    </row>
    <row r="6526" spans="1:18" x14ac:dyDescent="0.25">
      <c r="A6526" t="s">
        <v>496</v>
      </c>
      <c r="B6526" t="s">
        <v>494</v>
      </c>
      <c r="C6526">
        <v>83190500</v>
      </c>
      <c r="D6526">
        <v>2</v>
      </c>
      <c r="E6526" t="s">
        <v>1657</v>
      </c>
      <c r="F6526" t="s">
        <v>1658</v>
      </c>
      <c r="G6526" s="1">
        <v>45243</v>
      </c>
      <c r="H6526">
        <v>5418767</v>
      </c>
      <c r="I6526">
        <v>2</v>
      </c>
      <c r="J6526" t="s">
        <v>242</v>
      </c>
      <c r="K6526" t="s">
        <v>580</v>
      </c>
      <c r="L6526" s="3"/>
      <c r="M6526" t="s">
        <v>580</v>
      </c>
      <c r="N6526" s="4"/>
      <c r="O6526" s="4">
        <v>30877984</v>
      </c>
      <c r="P6526" s="4">
        <v>209300</v>
      </c>
      <c r="Q6526" s="4">
        <v>39767</v>
      </c>
      <c r="R6526" s="4">
        <v>249067</v>
      </c>
    </row>
    <row r="6527" spans="1:18" x14ac:dyDescent="0.25">
      <c r="F6527" t="s">
        <v>495</v>
      </c>
      <c r="K6527" t="s">
        <v>580</v>
      </c>
      <c r="L6527" s="3"/>
      <c r="M6527" t="s">
        <v>580</v>
      </c>
      <c r="N6527" s="4"/>
      <c r="O6527" s="4"/>
      <c r="P6527" s="4">
        <v>209300</v>
      </c>
      <c r="Q6527" s="4">
        <v>39767</v>
      </c>
      <c r="R6527" s="4">
        <v>249067</v>
      </c>
    </row>
    <row r="6528" spans="1:18" x14ac:dyDescent="0.25">
      <c r="A6528" t="s">
        <v>517</v>
      </c>
      <c r="B6528" t="s">
        <v>494</v>
      </c>
      <c r="C6528">
        <v>83332100</v>
      </c>
      <c r="D6528">
        <v>0</v>
      </c>
      <c r="E6528" t="s">
        <v>1659</v>
      </c>
      <c r="F6528" t="s">
        <v>1660</v>
      </c>
      <c r="G6528" s="1">
        <v>45232</v>
      </c>
      <c r="H6528">
        <v>5410710</v>
      </c>
      <c r="I6528">
        <v>25</v>
      </c>
      <c r="J6528" t="s">
        <v>323</v>
      </c>
      <c r="K6528" t="s">
        <v>580</v>
      </c>
      <c r="L6528" s="3"/>
      <c r="M6528" t="s">
        <v>580</v>
      </c>
      <c r="N6528" s="4"/>
      <c r="O6528" s="4">
        <v>30844026</v>
      </c>
      <c r="P6528" s="4">
        <v>47202</v>
      </c>
      <c r="Q6528" s="4">
        <v>8968</v>
      </c>
      <c r="R6528" s="4">
        <v>56170</v>
      </c>
    </row>
    <row r="6529" spans="1:18" x14ac:dyDescent="0.25">
      <c r="A6529" t="s">
        <v>517</v>
      </c>
      <c r="B6529" t="s">
        <v>494</v>
      </c>
      <c r="C6529">
        <v>83332100</v>
      </c>
      <c r="D6529">
        <v>3</v>
      </c>
      <c r="E6529" t="s">
        <v>1661</v>
      </c>
      <c r="F6529" t="s">
        <v>1660</v>
      </c>
      <c r="G6529" s="1">
        <v>45239</v>
      </c>
      <c r="H6529">
        <v>5416302</v>
      </c>
      <c r="I6529">
        <v>25</v>
      </c>
      <c r="J6529" t="s">
        <v>323</v>
      </c>
      <c r="K6529" t="s">
        <v>580</v>
      </c>
      <c r="L6529" s="3"/>
      <c r="M6529" t="s">
        <v>580</v>
      </c>
      <c r="N6529" s="4"/>
      <c r="O6529" s="4">
        <v>30866990</v>
      </c>
      <c r="P6529" s="4">
        <v>24130</v>
      </c>
      <c r="Q6529" s="4">
        <v>4585</v>
      </c>
      <c r="R6529" s="4">
        <v>28715</v>
      </c>
    </row>
    <row r="6530" spans="1:18" x14ac:dyDescent="0.25">
      <c r="F6530" t="s">
        <v>497</v>
      </c>
      <c r="K6530" t="s">
        <v>580</v>
      </c>
      <c r="L6530" s="3"/>
      <c r="M6530" t="s">
        <v>580</v>
      </c>
      <c r="N6530" s="4"/>
      <c r="O6530" s="4"/>
      <c r="P6530" s="4">
        <v>71332</v>
      </c>
      <c r="Q6530" s="4">
        <v>13553</v>
      </c>
      <c r="R6530" s="4">
        <v>84885</v>
      </c>
    </row>
    <row r="6531" spans="1:18" x14ac:dyDescent="0.25">
      <c r="A6531" t="s">
        <v>510</v>
      </c>
      <c r="B6531" t="s">
        <v>494</v>
      </c>
      <c r="C6531">
        <v>83382700</v>
      </c>
      <c r="D6531">
        <v>203</v>
      </c>
      <c r="E6531">
        <v>30846264</v>
      </c>
      <c r="F6531" t="s">
        <v>1662</v>
      </c>
      <c r="G6531" s="1">
        <v>45231</v>
      </c>
      <c r="H6531">
        <v>5410593</v>
      </c>
      <c r="I6531">
        <v>272</v>
      </c>
      <c r="J6531" t="s">
        <v>398</v>
      </c>
      <c r="K6531" s="7" t="s">
        <v>594</v>
      </c>
      <c r="L6531" s="3" t="s">
        <v>68</v>
      </c>
      <c r="M6531" t="s">
        <v>580</v>
      </c>
      <c r="N6531" s="4"/>
      <c r="O6531" s="4">
        <v>30846264</v>
      </c>
      <c r="P6531" s="4">
        <v>519787</v>
      </c>
      <c r="Q6531" s="4">
        <v>98760</v>
      </c>
      <c r="R6531" s="4">
        <v>618547</v>
      </c>
    </row>
    <row r="6532" spans="1:18" x14ac:dyDescent="0.25">
      <c r="A6532" t="s">
        <v>510</v>
      </c>
      <c r="B6532" t="s">
        <v>494</v>
      </c>
      <c r="C6532">
        <v>83382700</v>
      </c>
      <c r="D6532">
        <v>157</v>
      </c>
      <c r="E6532">
        <v>30846503</v>
      </c>
      <c r="F6532" t="s">
        <v>1662</v>
      </c>
      <c r="G6532" s="1">
        <v>45231</v>
      </c>
      <c r="H6532">
        <v>5410657</v>
      </c>
      <c r="I6532">
        <v>272</v>
      </c>
      <c r="J6532" t="s">
        <v>398</v>
      </c>
      <c r="K6532" s="7" t="s">
        <v>594</v>
      </c>
      <c r="L6532" s="3" t="s">
        <v>68</v>
      </c>
      <c r="M6532" t="s">
        <v>580</v>
      </c>
      <c r="N6532" s="4"/>
      <c r="O6532" s="4">
        <v>30846503</v>
      </c>
      <c r="P6532" s="4">
        <v>699994</v>
      </c>
      <c r="Q6532" s="4">
        <v>132999</v>
      </c>
      <c r="R6532" s="4">
        <v>832993</v>
      </c>
    </row>
    <row r="6533" spans="1:18" x14ac:dyDescent="0.25">
      <c r="A6533" t="s">
        <v>510</v>
      </c>
      <c r="B6533" t="s">
        <v>494</v>
      </c>
      <c r="C6533">
        <v>83382700</v>
      </c>
      <c r="D6533">
        <v>182</v>
      </c>
      <c r="E6533">
        <v>30846597</v>
      </c>
      <c r="F6533" t="s">
        <v>1662</v>
      </c>
      <c r="G6533" s="1">
        <v>45231</v>
      </c>
      <c r="H6533">
        <v>5410658</v>
      </c>
      <c r="I6533">
        <v>272</v>
      </c>
      <c r="J6533" t="s">
        <v>398</v>
      </c>
      <c r="K6533" s="7" t="s">
        <v>594</v>
      </c>
      <c r="L6533" s="3" t="s">
        <v>68</v>
      </c>
      <c r="M6533" t="s">
        <v>580</v>
      </c>
      <c r="N6533" s="4"/>
      <c r="O6533" s="4">
        <v>30846597</v>
      </c>
      <c r="P6533" s="4">
        <v>672021</v>
      </c>
      <c r="Q6533" s="4">
        <v>127684</v>
      </c>
      <c r="R6533" s="4">
        <v>799705</v>
      </c>
    </row>
    <row r="6534" spans="1:18" x14ac:dyDescent="0.25">
      <c r="A6534" t="s">
        <v>510</v>
      </c>
      <c r="B6534" t="s">
        <v>494</v>
      </c>
      <c r="C6534">
        <v>83382700</v>
      </c>
      <c r="D6534">
        <v>210</v>
      </c>
      <c r="E6534">
        <v>30847438</v>
      </c>
      <c r="F6534" t="s">
        <v>1662</v>
      </c>
      <c r="G6534" s="1">
        <v>45232</v>
      </c>
      <c r="H6534">
        <v>5410678</v>
      </c>
      <c r="I6534">
        <v>272</v>
      </c>
      <c r="J6534" t="s">
        <v>398</v>
      </c>
      <c r="K6534" s="7" t="s">
        <v>594</v>
      </c>
      <c r="L6534" s="3" t="s">
        <v>68</v>
      </c>
      <c r="M6534" t="s">
        <v>580</v>
      </c>
      <c r="N6534" s="4"/>
      <c r="O6534" s="4">
        <v>30847438</v>
      </c>
      <c r="P6534" s="4">
        <v>816660</v>
      </c>
      <c r="Q6534" s="4">
        <v>155165</v>
      </c>
      <c r="R6534" s="4">
        <v>971825</v>
      </c>
    </row>
    <row r="6535" spans="1:18" x14ac:dyDescent="0.25">
      <c r="A6535" t="s">
        <v>510</v>
      </c>
      <c r="B6535" t="s">
        <v>494</v>
      </c>
      <c r="C6535">
        <v>83382700</v>
      </c>
      <c r="D6535">
        <v>307</v>
      </c>
      <c r="E6535">
        <v>30846583</v>
      </c>
      <c r="F6535" t="s">
        <v>1662</v>
      </c>
      <c r="G6535" s="1">
        <v>45231</v>
      </c>
      <c r="H6535">
        <v>5410831</v>
      </c>
      <c r="I6535">
        <v>272</v>
      </c>
      <c r="J6535" t="s">
        <v>398</v>
      </c>
      <c r="K6535" s="7" t="s">
        <v>594</v>
      </c>
      <c r="L6535" s="3" t="s">
        <v>68</v>
      </c>
      <c r="M6535" t="s">
        <v>580</v>
      </c>
      <c r="N6535" s="4"/>
      <c r="O6535" s="4">
        <v>30846583</v>
      </c>
      <c r="P6535" s="4">
        <v>489911</v>
      </c>
      <c r="Q6535" s="4">
        <v>93083</v>
      </c>
      <c r="R6535" s="4">
        <v>582994</v>
      </c>
    </row>
    <row r="6536" spans="1:18" x14ac:dyDescent="0.25">
      <c r="A6536" t="s">
        <v>510</v>
      </c>
      <c r="B6536" t="s">
        <v>494</v>
      </c>
      <c r="C6536">
        <v>83382700</v>
      </c>
      <c r="D6536">
        <v>195</v>
      </c>
      <c r="E6536">
        <v>30846526</v>
      </c>
      <c r="F6536" t="s">
        <v>1662</v>
      </c>
      <c r="G6536" s="1">
        <v>45231</v>
      </c>
      <c r="H6536">
        <v>5410863</v>
      </c>
      <c r="I6536">
        <v>272</v>
      </c>
      <c r="J6536" t="s">
        <v>398</v>
      </c>
      <c r="K6536" s="7" t="s">
        <v>594</v>
      </c>
      <c r="L6536" s="3" t="s">
        <v>68</v>
      </c>
      <c r="M6536" t="s">
        <v>580</v>
      </c>
      <c r="N6536" s="4"/>
      <c r="O6536" s="4">
        <v>30846526</v>
      </c>
      <c r="P6536" s="4">
        <v>674772</v>
      </c>
      <c r="Q6536" s="4">
        <v>128207</v>
      </c>
      <c r="R6536" s="4">
        <v>802979</v>
      </c>
    </row>
    <row r="6537" spans="1:18" x14ac:dyDescent="0.25">
      <c r="A6537" t="s">
        <v>510</v>
      </c>
      <c r="B6537" t="s">
        <v>494</v>
      </c>
      <c r="C6537">
        <v>83382700</v>
      </c>
      <c r="D6537">
        <v>186</v>
      </c>
      <c r="E6537">
        <v>30846326</v>
      </c>
      <c r="F6537" t="s">
        <v>1662</v>
      </c>
      <c r="G6537" s="1">
        <v>45231</v>
      </c>
      <c r="H6537">
        <v>5410896</v>
      </c>
      <c r="I6537">
        <v>272</v>
      </c>
      <c r="J6537" t="s">
        <v>398</v>
      </c>
      <c r="K6537" s="7" t="s">
        <v>594</v>
      </c>
      <c r="L6537" s="3" t="s">
        <v>68</v>
      </c>
      <c r="M6537" t="s">
        <v>580</v>
      </c>
      <c r="N6537" s="4"/>
      <c r="O6537" s="4">
        <v>30846326</v>
      </c>
      <c r="P6537" s="4">
        <v>499437</v>
      </c>
      <c r="Q6537" s="4">
        <v>94893</v>
      </c>
      <c r="R6537" s="4">
        <v>594330</v>
      </c>
    </row>
    <row r="6538" spans="1:18" x14ac:dyDescent="0.25">
      <c r="A6538" t="s">
        <v>510</v>
      </c>
      <c r="B6538" t="s">
        <v>494</v>
      </c>
      <c r="C6538">
        <v>83382700</v>
      </c>
      <c r="D6538">
        <v>201</v>
      </c>
      <c r="E6538">
        <v>30847046</v>
      </c>
      <c r="F6538" t="s">
        <v>1662</v>
      </c>
      <c r="G6538" s="1">
        <v>45231</v>
      </c>
      <c r="H6538">
        <v>5410906</v>
      </c>
      <c r="I6538">
        <v>272</v>
      </c>
      <c r="J6538" t="s">
        <v>398</v>
      </c>
      <c r="K6538" s="7" t="s">
        <v>594</v>
      </c>
      <c r="L6538" s="3" t="s">
        <v>68</v>
      </c>
      <c r="M6538" t="s">
        <v>580</v>
      </c>
      <c r="N6538" s="4"/>
      <c r="O6538" s="4">
        <v>30847046</v>
      </c>
      <c r="P6538" s="4">
        <v>469062</v>
      </c>
      <c r="Q6538" s="4">
        <v>89122</v>
      </c>
      <c r="R6538" s="4">
        <v>558184</v>
      </c>
    </row>
    <row r="6539" spans="1:18" x14ac:dyDescent="0.25">
      <c r="A6539" t="s">
        <v>510</v>
      </c>
      <c r="B6539" t="s">
        <v>494</v>
      </c>
      <c r="C6539">
        <v>83382700</v>
      </c>
      <c r="D6539">
        <v>29</v>
      </c>
      <c r="E6539">
        <v>30846303</v>
      </c>
      <c r="F6539" t="s">
        <v>1662</v>
      </c>
      <c r="G6539" s="1">
        <v>45231</v>
      </c>
      <c r="H6539">
        <v>5410910</v>
      </c>
      <c r="I6539">
        <v>272</v>
      </c>
      <c r="J6539" t="s">
        <v>398</v>
      </c>
      <c r="K6539" s="7" t="s">
        <v>594</v>
      </c>
      <c r="L6539" s="3" t="s">
        <v>68</v>
      </c>
      <c r="M6539" t="s">
        <v>580</v>
      </c>
      <c r="N6539" s="4"/>
      <c r="O6539" s="4">
        <v>30846303</v>
      </c>
      <c r="P6539" s="4">
        <v>590702</v>
      </c>
      <c r="Q6539" s="4">
        <v>112233</v>
      </c>
      <c r="R6539" s="4">
        <v>702935</v>
      </c>
    </row>
    <row r="6540" spans="1:18" x14ac:dyDescent="0.25">
      <c r="A6540" t="s">
        <v>510</v>
      </c>
      <c r="B6540" t="s">
        <v>494</v>
      </c>
      <c r="C6540">
        <v>83382700</v>
      </c>
      <c r="D6540">
        <v>208</v>
      </c>
      <c r="E6540">
        <v>30846646</v>
      </c>
      <c r="F6540" t="s">
        <v>1662</v>
      </c>
      <c r="G6540" s="1">
        <v>45232</v>
      </c>
      <c r="H6540">
        <v>5410919</v>
      </c>
      <c r="I6540">
        <v>272</v>
      </c>
      <c r="J6540" t="s">
        <v>398</v>
      </c>
      <c r="K6540" s="7" t="s">
        <v>594</v>
      </c>
      <c r="L6540" s="3" t="s">
        <v>68</v>
      </c>
      <c r="M6540" t="s">
        <v>580</v>
      </c>
      <c r="N6540" s="4"/>
      <c r="O6540" s="4">
        <v>30846646</v>
      </c>
      <c r="P6540" s="4">
        <v>348950</v>
      </c>
      <c r="Q6540" s="4">
        <v>66301</v>
      </c>
      <c r="R6540" s="4">
        <v>415251</v>
      </c>
    </row>
    <row r="6541" spans="1:18" x14ac:dyDescent="0.25">
      <c r="A6541" t="s">
        <v>510</v>
      </c>
      <c r="B6541" t="s">
        <v>494</v>
      </c>
      <c r="C6541">
        <v>83382700</v>
      </c>
      <c r="D6541">
        <v>117</v>
      </c>
      <c r="E6541">
        <v>30846240</v>
      </c>
      <c r="F6541" t="s">
        <v>1662</v>
      </c>
      <c r="G6541" s="1">
        <v>45232</v>
      </c>
      <c r="H6541">
        <v>5410972</v>
      </c>
      <c r="I6541">
        <v>272</v>
      </c>
      <c r="J6541" t="s">
        <v>398</v>
      </c>
      <c r="K6541" s="7" t="s">
        <v>594</v>
      </c>
      <c r="L6541" s="3" t="s">
        <v>68</v>
      </c>
      <c r="M6541" t="s">
        <v>580</v>
      </c>
      <c r="N6541" s="4"/>
      <c r="O6541" s="4">
        <v>30846240</v>
      </c>
      <c r="P6541" s="4">
        <v>139358</v>
      </c>
      <c r="Q6541" s="4">
        <v>26478</v>
      </c>
      <c r="R6541" s="4">
        <v>165836</v>
      </c>
    </row>
    <row r="6542" spans="1:18" x14ac:dyDescent="0.25">
      <c r="A6542" t="s">
        <v>510</v>
      </c>
      <c r="B6542" t="s">
        <v>494</v>
      </c>
      <c r="C6542">
        <v>83382700</v>
      </c>
      <c r="D6542">
        <v>199</v>
      </c>
      <c r="E6542">
        <v>30847085</v>
      </c>
      <c r="F6542" t="s">
        <v>1662</v>
      </c>
      <c r="G6542" s="1">
        <v>45231</v>
      </c>
      <c r="H6542">
        <v>5410982</v>
      </c>
      <c r="I6542">
        <v>272</v>
      </c>
      <c r="J6542" t="s">
        <v>398</v>
      </c>
      <c r="K6542" s="7" t="s">
        <v>594</v>
      </c>
      <c r="L6542" s="3" t="s">
        <v>68</v>
      </c>
      <c r="M6542" t="s">
        <v>580</v>
      </c>
      <c r="N6542" s="4"/>
      <c r="O6542" s="4">
        <v>30847085</v>
      </c>
      <c r="P6542" s="4">
        <v>599907</v>
      </c>
      <c r="Q6542" s="4">
        <v>113982</v>
      </c>
      <c r="R6542" s="4">
        <v>713889</v>
      </c>
    </row>
    <row r="6543" spans="1:18" x14ac:dyDescent="0.25">
      <c r="A6543" t="s">
        <v>510</v>
      </c>
      <c r="B6543" t="s">
        <v>494</v>
      </c>
      <c r="C6543">
        <v>83382700</v>
      </c>
      <c r="D6543">
        <v>310</v>
      </c>
      <c r="E6543">
        <v>30847150</v>
      </c>
      <c r="F6543" t="s">
        <v>1662</v>
      </c>
      <c r="G6543" s="1">
        <v>45231</v>
      </c>
      <c r="H6543">
        <v>5410983</v>
      </c>
      <c r="I6543">
        <v>272</v>
      </c>
      <c r="J6543" t="s">
        <v>398</v>
      </c>
      <c r="K6543" s="7" t="s">
        <v>594</v>
      </c>
      <c r="L6543" s="3" t="s">
        <v>68</v>
      </c>
      <c r="M6543" t="s">
        <v>580</v>
      </c>
      <c r="N6543" s="4"/>
      <c r="O6543" s="4">
        <v>30847150</v>
      </c>
      <c r="P6543" s="4">
        <v>387417</v>
      </c>
      <c r="Q6543" s="4">
        <v>73609</v>
      </c>
      <c r="R6543" s="4">
        <v>461026</v>
      </c>
    </row>
    <row r="6544" spans="1:18" x14ac:dyDescent="0.25">
      <c r="A6544" t="s">
        <v>510</v>
      </c>
      <c r="B6544" t="s">
        <v>494</v>
      </c>
      <c r="C6544">
        <v>83382700</v>
      </c>
      <c r="D6544">
        <v>211</v>
      </c>
      <c r="E6544">
        <v>30847031</v>
      </c>
      <c r="F6544" t="s">
        <v>1662</v>
      </c>
      <c r="G6544" s="1">
        <v>45232</v>
      </c>
      <c r="H6544">
        <v>5410995</v>
      </c>
      <c r="I6544">
        <v>272</v>
      </c>
      <c r="J6544" t="s">
        <v>398</v>
      </c>
      <c r="K6544" s="7" t="s">
        <v>594</v>
      </c>
      <c r="L6544" s="3" t="s">
        <v>68</v>
      </c>
      <c r="M6544" t="s">
        <v>580</v>
      </c>
      <c r="N6544" s="4"/>
      <c r="O6544" s="4">
        <v>30847031</v>
      </c>
      <c r="P6544" s="4">
        <v>855885</v>
      </c>
      <c r="Q6544" s="4">
        <v>162618</v>
      </c>
      <c r="R6544" s="4">
        <v>1018503</v>
      </c>
    </row>
    <row r="6545" spans="1:18" x14ac:dyDescent="0.25">
      <c r="A6545" t="s">
        <v>510</v>
      </c>
      <c r="B6545" t="s">
        <v>494</v>
      </c>
      <c r="C6545">
        <v>83382700</v>
      </c>
      <c r="D6545">
        <v>197</v>
      </c>
      <c r="E6545">
        <v>30847459</v>
      </c>
      <c r="F6545" t="s">
        <v>1662</v>
      </c>
      <c r="G6545" s="1">
        <v>45232</v>
      </c>
      <c r="H6545">
        <v>5411056</v>
      </c>
      <c r="I6545">
        <v>272</v>
      </c>
      <c r="J6545" t="s">
        <v>398</v>
      </c>
      <c r="K6545" s="7" t="s">
        <v>594</v>
      </c>
      <c r="L6545" s="3" t="s">
        <v>68</v>
      </c>
      <c r="M6545" t="s">
        <v>580</v>
      </c>
      <c r="N6545" s="4"/>
      <c r="O6545" s="4">
        <v>30847459</v>
      </c>
      <c r="P6545" s="4">
        <v>87634</v>
      </c>
      <c r="Q6545" s="4">
        <v>16650</v>
      </c>
      <c r="R6545" s="4">
        <v>104284</v>
      </c>
    </row>
    <row r="6546" spans="1:18" x14ac:dyDescent="0.25">
      <c r="A6546" t="s">
        <v>510</v>
      </c>
      <c r="B6546" t="s">
        <v>494</v>
      </c>
      <c r="C6546">
        <v>83382700</v>
      </c>
      <c r="D6546">
        <v>197</v>
      </c>
      <c r="E6546">
        <v>30847449</v>
      </c>
      <c r="F6546" t="s">
        <v>1662</v>
      </c>
      <c r="G6546" s="1">
        <v>45232</v>
      </c>
      <c r="H6546">
        <v>5411059</v>
      </c>
      <c r="I6546">
        <v>272</v>
      </c>
      <c r="J6546" t="s">
        <v>398</v>
      </c>
      <c r="K6546" s="7" t="s">
        <v>594</v>
      </c>
      <c r="L6546" s="3" t="s">
        <v>68</v>
      </c>
      <c r="M6546" t="s">
        <v>580</v>
      </c>
      <c r="N6546" s="4"/>
      <c r="O6546" s="4">
        <v>30847449</v>
      </c>
      <c r="P6546" s="4">
        <v>2433970</v>
      </c>
      <c r="Q6546" s="4">
        <v>462454</v>
      </c>
      <c r="R6546" s="4">
        <v>2896424</v>
      </c>
    </row>
    <row r="6547" spans="1:18" x14ac:dyDescent="0.25">
      <c r="A6547" t="s">
        <v>510</v>
      </c>
      <c r="B6547" t="s">
        <v>494</v>
      </c>
      <c r="C6547">
        <v>83382700</v>
      </c>
      <c r="D6547">
        <v>197</v>
      </c>
      <c r="E6547">
        <v>30847454</v>
      </c>
      <c r="F6547" t="s">
        <v>1662</v>
      </c>
      <c r="G6547" s="1">
        <v>45232</v>
      </c>
      <c r="H6547">
        <v>5411060</v>
      </c>
      <c r="I6547">
        <v>272</v>
      </c>
      <c r="J6547" t="s">
        <v>398</v>
      </c>
      <c r="K6547" s="7" t="s">
        <v>594</v>
      </c>
      <c r="L6547" s="3" t="s">
        <v>68</v>
      </c>
      <c r="M6547" t="s">
        <v>580</v>
      </c>
      <c r="N6547" s="4"/>
      <c r="O6547" s="4">
        <v>30847454</v>
      </c>
      <c r="P6547" s="4">
        <v>727030</v>
      </c>
      <c r="Q6547" s="4">
        <v>138136</v>
      </c>
      <c r="R6547" s="4">
        <v>865166</v>
      </c>
    </row>
    <row r="6548" spans="1:18" x14ac:dyDescent="0.25">
      <c r="A6548" t="s">
        <v>510</v>
      </c>
      <c r="B6548" t="s">
        <v>494</v>
      </c>
      <c r="C6548">
        <v>83382700</v>
      </c>
      <c r="D6548">
        <v>197</v>
      </c>
      <c r="E6548">
        <v>30847440</v>
      </c>
      <c r="F6548" t="s">
        <v>1662</v>
      </c>
      <c r="G6548" s="1">
        <v>45232</v>
      </c>
      <c r="H6548">
        <v>5411070</v>
      </c>
      <c r="I6548">
        <v>272</v>
      </c>
      <c r="J6548" t="s">
        <v>398</v>
      </c>
      <c r="K6548" s="7" t="s">
        <v>594</v>
      </c>
      <c r="L6548" s="3" t="s">
        <v>68</v>
      </c>
      <c r="M6548" t="s">
        <v>580</v>
      </c>
      <c r="N6548" s="4"/>
      <c r="O6548" s="4">
        <v>30847440</v>
      </c>
      <c r="P6548" s="4">
        <v>1276840</v>
      </c>
      <c r="Q6548" s="4">
        <v>242600</v>
      </c>
      <c r="R6548" s="4">
        <v>1519440</v>
      </c>
    </row>
    <row r="6549" spans="1:18" x14ac:dyDescent="0.25">
      <c r="A6549" t="s">
        <v>510</v>
      </c>
      <c r="B6549" t="s">
        <v>494</v>
      </c>
      <c r="C6549">
        <v>83382700</v>
      </c>
      <c r="D6549">
        <v>215</v>
      </c>
      <c r="E6549">
        <v>30846699</v>
      </c>
      <c r="F6549" t="s">
        <v>1662</v>
      </c>
      <c r="G6549" s="1">
        <v>45232</v>
      </c>
      <c r="H6549">
        <v>5411082</v>
      </c>
      <c r="I6549">
        <v>272</v>
      </c>
      <c r="J6549" t="s">
        <v>398</v>
      </c>
      <c r="K6549" s="7" t="s">
        <v>594</v>
      </c>
      <c r="L6549" s="3" t="s">
        <v>68</v>
      </c>
      <c r="M6549" t="s">
        <v>580</v>
      </c>
      <c r="N6549" s="4"/>
      <c r="O6549" s="4">
        <v>30846699</v>
      </c>
      <c r="P6549" s="4">
        <v>399958</v>
      </c>
      <c r="Q6549" s="4">
        <v>75992</v>
      </c>
      <c r="R6549" s="4">
        <v>475950</v>
      </c>
    </row>
    <row r="6550" spans="1:18" x14ac:dyDescent="0.25">
      <c r="A6550" t="s">
        <v>510</v>
      </c>
      <c r="B6550" t="s">
        <v>494</v>
      </c>
      <c r="C6550">
        <v>83382700</v>
      </c>
      <c r="D6550">
        <v>196</v>
      </c>
      <c r="E6550">
        <v>30846568</v>
      </c>
      <c r="F6550" t="s">
        <v>1662</v>
      </c>
      <c r="G6550" s="1">
        <v>45232</v>
      </c>
      <c r="H6550">
        <v>5411093</v>
      </c>
      <c r="I6550">
        <v>272</v>
      </c>
      <c r="J6550" t="s">
        <v>398</v>
      </c>
      <c r="K6550" s="7" t="s">
        <v>594</v>
      </c>
      <c r="L6550" s="3" t="s">
        <v>68</v>
      </c>
      <c r="M6550" t="s">
        <v>580</v>
      </c>
      <c r="N6550" s="4"/>
      <c r="O6550" s="4">
        <v>30846568</v>
      </c>
      <c r="P6550" s="4">
        <v>659798</v>
      </c>
      <c r="Q6550" s="4">
        <v>125362</v>
      </c>
      <c r="R6550" s="4">
        <v>785160</v>
      </c>
    </row>
    <row r="6551" spans="1:18" x14ac:dyDescent="0.25">
      <c r="A6551" t="s">
        <v>510</v>
      </c>
      <c r="B6551" t="s">
        <v>494</v>
      </c>
      <c r="C6551">
        <v>83382700</v>
      </c>
      <c r="D6551">
        <v>192</v>
      </c>
      <c r="E6551">
        <v>30847930</v>
      </c>
      <c r="F6551" t="s">
        <v>1662</v>
      </c>
      <c r="G6551" s="1">
        <v>45232</v>
      </c>
      <c r="H6551">
        <v>5411096</v>
      </c>
      <c r="I6551">
        <v>272</v>
      </c>
      <c r="J6551" t="s">
        <v>398</v>
      </c>
      <c r="K6551" s="7" t="s">
        <v>594</v>
      </c>
      <c r="L6551" s="3" t="s">
        <v>68</v>
      </c>
      <c r="M6551" t="s">
        <v>580</v>
      </c>
      <c r="N6551" s="4"/>
      <c r="O6551" s="4">
        <v>30847930</v>
      </c>
      <c r="P6551" s="4">
        <v>645637</v>
      </c>
      <c r="Q6551" s="4">
        <v>122671</v>
      </c>
      <c r="R6551" s="4">
        <v>768308</v>
      </c>
    </row>
    <row r="6552" spans="1:18" x14ac:dyDescent="0.25">
      <c r="A6552" t="s">
        <v>510</v>
      </c>
      <c r="B6552" t="s">
        <v>494</v>
      </c>
      <c r="C6552">
        <v>83382700</v>
      </c>
      <c r="D6552">
        <v>209</v>
      </c>
      <c r="E6552">
        <v>30847129</v>
      </c>
      <c r="F6552" t="s">
        <v>1662</v>
      </c>
      <c r="G6552" s="1">
        <v>45232</v>
      </c>
      <c r="H6552">
        <v>5411119</v>
      </c>
      <c r="I6552">
        <v>272</v>
      </c>
      <c r="J6552" t="s">
        <v>398</v>
      </c>
      <c r="K6552" s="7" t="s">
        <v>594</v>
      </c>
      <c r="L6552" s="3" t="s">
        <v>68</v>
      </c>
      <c r="M6552" t="s">
        <v>580</v>
      </c>
      <c r="N6552" s="4"/>
      <c r="O6552" s="4">
        <v>30847129</v>
      </c>
      <c r="P6552" s="4">
        <v>599329</v>
      </c>
      <c r="Q6552" s="4">
        <v>113873</v>
      </c>
      <c r="R6552" s="4">
        <v>713202</v>
      </c>
    </row>
    <row r="6553" spans="1:18" x14ac:dyDescent="0.25">
      <c r="A6553" t="s">
        <v>510</v>
      </c>
      <c r="B6553" t="s">
        <v>494</v>
      </c>
      <c r="C6553">
        <v>83382700</v>
      </c>
      <c r="D6553">
        <v>303</v>
      </c>
      <c r="E6553">
        <v>30848048</v>
      </c>
      <c r="F6553" t="s">
        <v>1662</v>
      </c>
      <c r="G6553" s="1">
        <v>45232</v>
      </c>
      <c r="H6553">
        <v>5411123</v>
      </c>
      <c r="I6553">
        <v>272</v>
      </c>
      <c r="J6553" t="s">
        <v>398</v>
      </c>
      <c r="K6553" s="7" t="s">
        <v>594</v>
      </c>
      <c r="L6553" s="3" t="s">
        <v>68</v>
      </c>
      <c r="M6553" t="s">
        <v>580</v>
      </c>
      <c r="N6553" s="4"/>
      <c r="O6553" s="4">
        <v>30848048</v>
      </c>
      <c r="P6553" s="4">
        <v>749254</v>
      </c>
      <c r="Q6553" s="4">
        <v>142358</v>
      </c>
      <c r="R6553" s="4">
        <v>891612</v>
      </c>
    </row>
    <row r="6554" spans="1:18" x14ac:dyDescent="0.25">
      <c r="A6554" t="s">
        <v>510</v>
      </c>
      <c r="B6554" t="s">
        <v>494</v>
      </c>
      <c r="C6554">
        <v>83382700</v>
      </c>
      <c r="D6554">
        <v>308</v>
      </c>
      <c r="E6554">
        <v>30847074</v>
      </c>
      <c r="F6554" t="s">
        <v>1662</v>
      </c>
      <c r="G6554" s="1">
        <v>45232</v>
      </c>
      <c r="H6554">
        <v>5411136</v>
      </c>
      <c r="I6554">
        <v>272</v>
      </c>
      <c r="J6554" t="s">
        <v>398</v>
      </c>
      <c r="K6554" s="7" t="s">
        <v>594</v>
      </c>
      <c r="L6554" s="3" t="s">
        <v>68</v>
      </c>
      <c r="M6554" t="s">
        <v>580</v>
      </c>
      <c r="N6554" s="4"/>
      <c r="O6554" s="4">
        <v>30847074</v>
      </c>
      <c r="P6554" s="4">
        <v>449764</v>
      </c>
      <c r="Q6554" s="4">
        <v>85455</v>
      </c>
      <c r="R6554" s="4">
        <v>535219</v>
      </c>
    </row>
    <row r="6555" spans="1:18" x14ac:dyDescent="0.25">
      <c r="A6555" t="s">
        <v>510</v>
      </c>
      <c r="B6555" t="s">
        <v>494</v>
      </c>
      <c r="C6555">
        <v>83382700</v>
      </c>
      <c r="D6555">
        <v>205</v>
      </c>
      <c r="E6555">
        <v>30848031</v>
      </c>
      <c r="F6555" t="s">
        <v>1662</v>
      </c>
      <c r="G6555" s="1">
        <v>45232</v>
      </c>
      <c r="H6555">
        <v>5411163</v>
      </c>
      <c r="I6555">
        <v>272</v>
      </c>
      <c r="J6555" t="s">
        <v>398</v>
      </c>
      <c r="K6555" s="7" t="s">
        <v>594</v>
      </c>
      <c r="L6555" s="3" t="s">
        <v>68</v>
      </c>
      <c r="M6555" t="s">
        <v>580</v>
      </c>
      <c r="N6555" s="4"/>
      <c r="O6555" s="4">
        <v>30848031</v>
      </c>
      <c r="P6555" s="4">
        <v>487211</v>
      </c>
      <c r="Q6555" s="4">
        <v>92570</v>
      </c>
      <c r="R6555" s="4">
        <v>579781</v>
      </c>
    </row>
    <row r="6556" spans="1:18" x14ac:dyDescent="0.25">
      <c r="A6556" t="s">
        <v>510</v>
      </c>
      <c r="B6556" t="s">
        <v>494</v>
      </c>
      <c r="C6556">
        <v>83382700</v>
      </c>
      <c r="D6556">
        <v>188</v>
      </c>
      <c r="E6556">
        <v>30848019</v>
      </c>
      <c r="F6556" t="s">
        <v>1662</v>
      </c>
      <c r="G6556" s="1">
        <v>45232</v>
      </c>
      <c r="H6556">
        <v>5411223</v>
      </c>
      <c r="I6556">
        <v>272</v>
      </c>
      <c r="J6556" t="s">
        <v>398</v>
      </c>
      <c r="K6556" s="7" t="s">
        <v>594</v>
      </c>
      <c r="L6556" s="3" t="s">
        <v>68</v>
      </c>
      <c r="M6556" t="s">
        <v>580</v>
      </c>
      <c r="N6556" s="4"/>
      <c r="O6556" s="4">
        <v>30848019</v>
      </c>
      <c r="P6556" s="4">
        <v>521465</v>
      </c>
      <c r="Q6556" s="4">
        <v>99078</v>
      </c>
      <c r="R6556" s="4">
        <v>620543</v>
      </c>
    </row>
    <row r="6557" spans="1:18" x14ac:dyDescent="0.25">
      <c r="A6557" t="s">
        <v>510</v>
      </c>
      <c r="B6557" t="s">
        <v>494</v>
      </c>
      <c r="C6557">
        <v>83382700</v>
      </c>
      <c r="D6557">
        <v>227</v>
      </c>
      <c r="E6557">
        <v>30848799</v>
      </c>
      <c r="F6557" t="s">
        <v>1662</v>
      </c>
      <c r="G6557" s="1">
        <v>45233</v>
      </c>
      <c r="H6557">
        <v>5411226</v>
      </c>
      <c r="I6557">
        <v>272</v>
      </c>
      <c r="J6557" t="s">
        <v>398</v>
      </c>
      <c r="K6557" s="7" t="s">
        <v>594</v>
      </c>
      <c r="L6557" s="3" t="s">
        <v>68</v>
      </c>
      <c r="M6557" t="s">
        <v>580</v>
      </c>
      <c r="N6557" s="4"/>
      <c r="O6557" s="4">
        <v>30848799</v>
      </c>
      <c r="P6557" s="4">
        <v>184896</v>
      </c>
      <c r="Q6557" s="4">
        <v>35130</v>
      </c>
      <c r="R6557" s="4">
        <v>220026</v>
      </c>
    </row>
    <row r="6558" spans="1:18" x14ac:dyDescent="0.25">
      <c r="A6558" t="s">
        <v>510</v>
      </c>
      <c r="B6558" t="s">
        <v>494</v>
      </c>
      <c r="C6558">
        <v>83382700</v>
      </c>
      <c r="D6558">
        <v>164</v>
      </c>
      <c r="E6558">
        <v>30848059</v>
      </c>
      <c r="F6558" t="s">
        <v>1662</v>
      </c>
      <c r="G6558" s="1">
        <v>45233</v>
      </c>
      <c r="H6558">
        <v>5411250</v>
      </c>
      <c r="I6558">
        <v>272</v>
      </c>
      <c r="J6558" t="s">
        <v>398</v>
      </c>
      <c r="K6558" s="7" t="s">
        <v>594</v>
      </c>
      <c r="L6558" s="3" t="s">
        <v>68</v>
      </c>
      <c r="M6558" t="s">
        <v>580</v>
      </c>
      <c r="N6558" s="4"/>
      <c r="O6558" s="4">
        <v>30848059</v>
      </c>
      <c r="P6558" s="4">
        <v>574922</v>
      </c>
      <c r="Q6558" s="4">
        <v>109235</v>
      </c>
      <c r="R6558" s="4">
        <v>684157</v>
      </c>
    </row>
    <row r="6559" spans="1:18" x14ac:dyDescent="0.25">
      <c r="A6559" t="s">
        <v>510</v>
      </c>
      <c r="B6559" t="s">
        <v>494</v>
      </c>
      <c r="C6559">
        <v>83382700</v>
      </c>
      <c r="D6559">
        <v>160</v>
      </c>
      <c r="E6559">
        <v>30847945</v>
      </c>
      <c r="F6559" t="s">
        <v>1662</v>
      </c>
      <c r="G6559" s="1">
        <v>45233</v>
      </c>
      <c r="H6559">
        <v>5411257</v>
      </c>
      <c r="I6559">
        <v>272</v>
      </c>
      <c r="J6559" t="s">
        <v>398</v>
      </c>
      <c r="K6559" s="7" t="s">
        <v>594</v>
      </c>
      <c r="L6559" s="3" t="s">
        <v>68</v>
      </c>
      <c r="M6559" t="s">
        <v>580</v>
      </c>
      <c r="N6559" s="4"/>
      <c r="O6559" s="4">
        <v>30847945</v>
      </c>
      <c r="P6559" s="4">
        <v>443239</v>
      </c>
      <c r="Q6559" s="4">
        <v>84215</v>
      </c>
      <c r="R6559" s="4">
        <v>527454</v>
      </c>
    </row>
    <row r="6560" spans="1:18" x14ac:dyDescent="0.25">
      <c r="A6560" t="s">
        <v>510</v>
      </c>
      <c r="B6560" t="s">
        <v>494</v>
      </c>
      <c r="C6560">
        <v>83382700</v>
      </c>
      <c r="D6560">
        <v>220</v>
      </c>
      <c r="E6560">
        <v>30847934</v>
      </c>
      <c r="F6560" t="s">
        <v>1662</v>
      </c>
      <c r="G6560" s="1">
        <v>45233</v>
      </c>
      <c r="H6560">
        <v>5411274</v>
      </c>
      <c r="I6560">
        <v>272</v>
      </c>
      <c r="J6560" t="s">
        <v>398</v>
      </c>
      <c r="K6560" s="7" t="s">
        <v>594</v>
      </c>
      <c r="L6560" s="3" t="s">
        <v>68</v>
      </c>
      <c r="M6560" t="s">
        <v>580</v>
      </c>
      <c r="N6560" s="4"/>
      <c r="O6560" s="4">
        <v>30847934</v>
      </c>
      <c r="P6560" s="4">
        <v>410417</v>
      </c>
      <c r="Q6560" s="4">
        <v>77979</v>
      </c>
      <c r="R6560" s="4">
        <v>488396</v>
      </c>
    </row>
    <row r="6561" spans="1:18" x14ac:dyDescent="0.25">
      <c r="A6561" t="s">
        <v>510</v>
      </c>
      <c r="B6561" t="s">
        <v>494</v>
      </c>
      <c r="C6561">
        <v>83382700</v>
      </c>
      <c r="D6561">
        <v>197</v>
      </c>
      <c r="E6561">
        <v>30847447</v>
      </c>
      <c r="F6561" t="s">
        <v>1662</v>
      </c>
      <c r="G6561" s="1">
        <v>45233</v>
      </c>
      <c r="H6561">
        <v>5411278</v>
      </c>
      <c r="I6561">
        <v>272</v>
      </c>
      <c r="J6561" t="s">
        <v>398</v>
      </c>
      <c r="K6561" s="7" t="s">
        <v>594</v>
      </c>
      <c r="L6561" s="3" t="s">
        <v>68</v>
      </c>
      <c r="M6561" t="s">
        <v>580</v>
      </c>
      <c r="N6561" s="4"/>
      <c r="O6561" s="4">
        <v>30847447</v>
      </c>
      <c r="P6561" s="4">
        <v>4514489</v>
      </c>
      <c r="Q6561" s="4">
        <v>857753</v>
      </c>
      <c r="R6561" s="4">
        <v>5372242</v>
      </c>
    </row>
    <row r="6562" spans="1:18" x14ac:dyDescent="0.25">
      <c r="A6562" t="s">
        <v>510</v>
      </c>
      <c r="B6562" t="s">
        <v>494</v>
      </c>
      <c r="C6562">
        <v>83382700</v>
      </c>
      <c r="D6562">
        <v>255</v>
      </c>
      <c r="E6562">
        <v>30848117</v>
      </c>
      <c r="F6562" t="s">
        <v>1662</v>
      </c>
      <c r="G6562" s="1">
        <v>45233</v>
      </c>
      <c r="H6562">
        <v>5411367</v>
      </c>
      <c r="I6562">
        <v>272</v>
      </c>
      <c r="J6562" t="s">
        <v>398</v>
      </c>
      <c r="K6562" s="7" t="s">
        <v>594</v>
      </c>
      <c r="L6562" s="3" t="s">
        <v>68</v>
      </c>
      <c r="M6562" t="s">
        <v>580</v>
      </c>
      <c r="N6562" s="4"/>
      <c r="O6562" s="4">
        <v>30848117</v>
      </c>
      <c r="P6562" s="4">
        <v>89767</v>
      </c>
      <c r="Q6562" s="4">
        <v>17056</v>
      </c>
      <c r="R6562" s="4">
        <v>106823</v>
      </c>
    </row>
    <row r="6563" spans="1:18" x14ac:dyDescent="0.25">
      <c r="A6563" t="s">
        <v>510</v>
      </c>
      <c r="B6563" t="s">
        <v>494</v>
      </c>
      <c r="C6563">
        <v>83382700</v>
      </c>
      <c r="D6563">
        <v>206</v>
      </c>
      <c r="E6563">
        <v>30847959</v>
      </c>
      <c r="F6563" t="s">
        <v>1662</v>
      </c>
      <c r="G6563" s="1">
        <v>45233</v>
      </c>
      <c r="H6563">
        <v>5411373</v>
      </c>
      <c r="I6563">
        <v>272</v>
      </c>
      <c r="J6563" t="s">
        <v>398</v>
      </c>
      <c r="K6563" s="7" t="s">
        <v>594</v>
      </c>
      <c r="L6563" s="3" t="s">
        <v>68</v>
      </c>
      <c r="M6563" t="s">
        <v>580</v>
      </c>
      <c r="N6563" s="4"/>
      <c r="O6563" s="4">
        <v>30847959</v>
      </c>
      <c r="P6563" s="4">
        <v>830705</v>
      </c>
      <c r="Q6563" s="4">
        <v>157834</v>
      </c>
      <c r="R6563" s="4">
        <v>988539</v>
      </c>
    </row>
    <row r="6564" spans="1:18" x14ac:dyDescent="0.25">
      <c r="A6564" t="s">
        <v>510</v>
      </c>
      <c r="B6564" t="s">
        <v>494</v>
      </c>
      <c r="C6564">
        <v>83382700</v>
      </c>
      <c r="D6564">
        <v>191</v>
      </c>
      <c r="E6564">
        <v>30847953</v>
      </c>
      <c r="F6564" t="s">
        <v>1662</v>
      </c>
      <c r="G6564" s="1">
        <v>45233</v>
      </c>
      <c r="H6564">
        <v>5411375</v>
      </c>
      <c r="I6564">
        <v>272</v>
      </c>
      <c r="J6564" t="s">
        <v>398</v>
      </c>
      <c r="K6564" s="7" t="s">
        <v>594</v>
      </c>
      <c r="L6564" s="3" t="s">
        <v>68</v>
      </c>
      <c r="M6564" t="s">
        <v>580</v>
      </c>
      <c r="N6564" s="4"/>
      <c r="O6564" s="4">
        <v>30847953</v>
      </c>
      <c r="P6564" s="4">
        <v>485585</v>
      </c>
      <c r="Q6564" s="4">
        <v>92261</v>
      </c>
      <c r="R6564" s="4">
        <v>577846</v>
      </c>
    </row>
    <row r="6565" spans="1:18" x14ac:dyDescent="0.25">
      <c r="A6565" t="s">
        <v>510</v>
      </c>
      <c r="B6565" t="s">
        <v>494</v>
      </c>
      <c r="C6565">
        <v>83382700</v>
      </c>
      <c r="D6565">
        <v>212</v>
      </c>
      <c r="E6565">
        <v>30847994</v>
      </c>
      <c r="F6565" t="s">
        <v>1662</v>
      </c>
      <c r="G6565" s="1">
        <v>45233</v>
      </c>
      <c r="H6565">
        <v>5411378</v>
      </c>
      <c r="I6565">
        <v>272</v>
      </c>
      <c r="J6565" t="s">
        <v>398</v>
      </c>
      <c r="K6565" s="7" t="s">
        <v>594</v>
      </c>
      <c r="L6565" s="3" t="s">
        <v>68</v>
      </c>
      <c r="M6565" t="s">
        <v>580</v>
      </c>
      <c r="N6565" s="4"/>
      <c r="O6565" s="4">
        <v>30847994</v>
      </c>
      <c r="P6565" s="4">
        <v>509930</v>
      </c>
      <c r="Q6565" s="4">
        <v>96887</v>
      </c>
      <c r="R6565" s="4">
        <v>606817</v>
      </c>
    </row>
    <row r="6566" spans="1:18" x14ac:dyDescent="0.25">
      <c r="A6566" t="s">
        <v>510</v>
      </c>
      <c r="B6566" t="s">
        <v>494</v>
      </c>
      <c r="C6566">
        <v>83382700</v>
      </c>
      <c r="D6566">
        <v>268</v>
      </c>
      <c r="E6566">
        <v>30848071</v>
      </c>
      <c r="F6566" t="s">
        <v>1662</v>
      </c>
      <c r="G6566" s="1">
        <v>45233</v>
      </c>
      <c r="H6566">
        <v>5411406</v>
      </c>
      <c r="I6566">
        <v>272</v>
      </c>
      <c r="J6566" t="s">
        <v>398</v>
      </c>
      <c r="K6566" s="7" t="s">
        <v>594</v>
      </c>
      <c r="L6566" s="3" t="s">
        <v>68</v>
      </c>
      <c r="M6566" t="s">
        <v>580</v>
      </c>
      <c r="N6566" s="4"/>
      <c r="O6566" s="4">
        <v>30848071</v>
      </c>
      <c r="P6566" s="4">
        <v>116000</v>
      </c>
      <c r="Q6566" s="4">
        <v>22040</v>
      </c>
      <c r="R6566" s="4">
        <v>145580</v>
      </c>
    </row>
    <row r="6567" spans="1:18" x14ac:dyDescent="0.25">
      <c r="A6567" t="s">
        <v>510</v>
      </c>
      <c r="B6567" t="s">
        <v>494</v>
      </c>
      <c r="C6567">
        <v>83382700</v>
      </c>
      <c r="D6567">
        <v>235</v>
      </c>
      <c r="E6567">
        <v>30848105</v>
      </c>
      <c r="F6567" t="s">
        <v>1662</v>
      </c>
      <c r="G6567" s="1">
        <v>45233</v>
      </c>
      <c r="H6567">
        <v>5411443</v>
      </c>
      <c r="I6567">
        <v>272</v>
      </c>
      <c r="J6567" t="s">
        <v>398</v>
      </c>
      <c r="K6567" s="7" t="s">
        <v>594</v>
      </c>
      <c r="L6567" s="3" t="s">
        <v>68</v>
      </c>
      <c r="M6567" t="s">
        <v>580</v>
      </c>
      <c r="N6567" s="4"/>
      <c r="O6567" s="4">
        <v>30848105</v>
      </c>
      <c r="P6567" s="4">
        <v>609191</v>
      </c>
      <c r="Q6567" s="4">
        <v>115746</v>
      </c>
      <c r="R6567" s="4">
        <v>755137</v>
      </c>
    </row>
    <row r="6568" spans="1:18" x14ac:dyDescent="0.25">
      <c r="A6568" t="s">
        <v>510</v>
      </c>
      <c r="B6568" t="s">
        <v>494</v>
      </c>
      <c r="C6568">
        <v>83382700</v>
      </c>
      <c r="D6568">
        <v>256</v>
      </c>
      <c r="E6568">
        <v>30848155</v>
      </c>
      <c r="F6568" t="s">
        <v>1662</v>
      </c>
      <c r="G6568" s="1">
        <v>45233</v>
      </c>
      <c r="H6568">
        <v>5411466</v>
      </c>
      <c r="I6568">
        <v>272</v>
      </c>
      <c r="J6568" t="s">
        <v>398</v>
      </c>
      <c r="K6568" s="7" t="s">
        <v>594</v>
      </c>
      <c r="L6568" s="3" t="s">
        <v>68</v>
      </c>
      <c r="M6568" t="s">
        <v>580</v>
      </c>
      <c r="N6568" s="4"/>
      <c r="O6568" s="4">
        <v>30848155</v>
      </c>
      <c r="P6568" s="4">
        <v>123893</v>
      </c>
      <c r="Q6568" s="4">
        <v>23540</v>
      </c>
      <c r="R6568" s="4">
        <v>147433</v>
      </c>
    </row>
    <row r="6569" spans="1:18" x14ac:dyDescent="0.25">
      <c r="A6569" t="s">
        <v>510</v>
      </c>
      <c r="B6569" t="s">
        <v>494</v>
      </c>
      <c r="C6569">
        <v>83382700</v>
      </c>
      <c r="D6569">
        <v>57</v>
      </c>
      <c r="E6569">
        <v>30847492</v>
      </c>
      <c r="F6569" t="s">
        <v>1662</v>
      </c>
      <c r="G6569" s="1">
        <v>45233</v>
      </c>
      <c r="H6569">
        <v>5411517</v>
      </c>
      <c r="I6569">
        <v>272</v>
      </c>
      <c r="J6569" t="s">
        <v>398</v>
      </c>
      <c r="K6569" s="7" t="s">
        <v>594</v>
      </c>
      <c r="L6569" s="3" t="s">
        <v>68</v>
      </c>
      <c r="M6569" t="s">
        <v>580</v>
      </c>
      <c r="N6569" s="4"/>
      <c r="O6569" s="4">
        <v>30847492</v>
      </c>
      <c r="P6569" s="4">
        <v>534316</v>
      </c>
      <c r="Q6569" s="4">
        <v>101520</v>
      </c>
      <c r="R6569" s="4">
        <v>666463</v>
      </c>
    </row>
    <row r="6570" spans="1:18" x14ac:dyDescent="0.25">
      <c r="A6570" t="s">
        <v>510</v>
      </c>
      <c r="B6570" t="s">
        <v>494</v>
      </c>
      <c r="C6570">
        <v>83382700</v>
      </c>
      <c r="D6570">
        <v>260</v>
      </c>
      <c r="E6570">
        <v>30847520</v>
      </c>
      <c r="F6570" t="s">
        <v>1662</v>
      </c>
      <c r="G6570" s="1">
        <v>45233</v>
      </c>
      <c r="H6570">
        <v>5411522</v>
      </c>
      <c r="I6570">
        <v>272</v>
      </c>
      <c r="J6570" t="s">
        <v>398</v>
      </c>
      <c r="K6570" s="7" t="s">
        <v>594</v>
      </c>
      <c r="L6570" s="3" t="s">
        <v>68</v>
      </c>
      <c r="M6570" t="s">
        <v>580</v>
      </c>
      <c r="N6570" s="4"/>
      <c r="O6570" s="4">
        <v>30847520</v>
      </c>
      <c r="P6570" s="4">
        <v>755430</v>
      </c>
      <c r="Q6570" s="4">
        <v>143532</v>
      </c>
      <c r="R6570" s="4">
        <v>925563</v>
      </c>
    </row>
    <row r="6571" spans="1:18" x14ac:dyDescent="0.25">
      <c r="A6571" t="s">
        <v>510</v>
      </c>
      <c r="B6571" t="s">
        <v>494</v>
      </c>
      <c r="C6571">
        <v>83382700</v>
      </c>
      <c r="D6571">
        <v>254</v>
      </c>
      <c r="E6571">
        <v>30848166</v>
      </c>
      <c r="F6571" t="s">
        <v>1662</v>
      </c>
      <c r="G6571" s="1">
        <v>45233</v>
      </c>
      <c r="H6571">
        <v>5411650</v>
      </c>
      <c r="I6571">
        <v>272</v>
      </c>
      <c r="J6571" t="s">
        <v>398</v>
      </c>
      <c r="K6571" s="7" t="s">
        <v>594</v>
      </c>
      <c r="L6571" s="3" t="s">
        <v>68</v>
      </c>
      <c r="M6571" t="s">
        <v>580</v>
      </c>
      <c r="N6571" s="4"/>
      <c r="O6571" s="4">
        <v>30848166</v>
      </c>
      <c r="P6571" s="4">
        <v>85724</v>
      </c>
      <c r="Q6571" s="4">
        <v>16288</v>
      </c>
      <c r="R6571" s="4">
        <v>102012</v>
      </c>
    </row>
    <row r="6572" spans="1:18" x14ac:dyDescent="0.25">
      <c r="A6572" t="s">
        <v>510</v>
      </c>
      <c r="B6572" t="s">
        <v>494</v>
      </c>
      <c r="C6572">
        <v>83382700</v>
      </c>
      <c r="D6572">
        <v>222</v>
      </c>
      <c r="E6572">
        <v>30848794</v>
      </c>
      <c r="F6572" t="s">
        <v>1662</v>
      </c>
      <c r="G6572" s="1">
        <v>45236</v>
      </c>
      <c r="H6572">
        <v>5411948</v>
      </c>
      <c r="I6572">
        <v>272</v>
      </c>
      <c r="J6572" t="s">
        <v>398</v>
      </c>
      <c r="K6572" s="7" t="s">
        <v>594</v>
      </c>
      <c r="L6572" s="3" t="s">
        <v>68</v>
      </c>
      <c r="M6572" t="s">
        <v>580</v>
      </c>
      <c r="N6572" s="4"/>
      <c r="O6572" s="4">
        <v>30848794</v>
      </c>
      <c r="P6572" s="4">
        <v>427821</v>
      </c>
      <c r="Q6572" s="4">
        <v>81286</v>
      </c>
      <c r="R6572" s="4">
        <v>509107</v>
      </c>
    </row>
    <row r="6573" spans="1:18" x14ac:dyDescent="0.25">
      <c r="A6573" t="s">
        <v>510</v>
      </c>
      <c r="B6573" t="s">
        <v>494</v>
      </c>
      <c r="C6573">
        <v>83382700</v>
      </c>
      <c r="D6573">
        <v>314</v>
      </c>
      <c r="E6573">
        <v>30847137</v>
      </c>
      <c r="F6573" t="s">
        <v>1662</v>
      </c>
      <c r="G6573" s="1">
        <v>45236</v>
      </c>
      <c r="H6573">
        <v>5412043</v>
      </c>
      <c r="I6573">
        <v>272</v>
      </c>
      <c r="J6573" t="s">
        <v>398</v>
      </c>
      <c r="K6573" s="7" t="s">
        <v>594</v>
      </c>
      <c r="L6573" s="3" t="s">
        <v>68</v>
      </c>
      <c r="M6573" t="s">
        <v>580</v>
      </c>
      <c r="N6573" s="4"/>
      <c r="O6573" s="4">
        <v>30847137</v>
      </c>
      <c r="P6573" s="4">
        <v>847656</v>
      </c>
      <c r="Q6573" s="4">
        <v>161055</v>
      </c>
      <c r="R6573" s="4">
        <v>1008711</v>
      </c>
    </row>
    <row r="6574" spans="1:18" x14ac:dyDescent="0.25">
      <c r="A6574" t="s">
        <v>510</v>
      </c>
      <c r="B6574" t="s">
        <v>494</v>
      </c>
      <c r="C6574">
        <v>83382700</v>
      </c>
      <c r="D6574">
        <v>207</v>
      </c>
      <c r="E6574">
        <v>30852026</v>
      </c>
      <c r="F6574" t="s">
        <v>1662</v>
      </c>
      <c r="G6574" s="1">
        <v>45236</v>
      </c>
      <c r="H6574">
        <v>5412105</v>
      </c>
      <c r="I6574">
        <v>272</v>
      </c>
      <c r="J6574" t="s">
        <v>398</v>
      </c>
      <c r="K6574" s="7" t="s">
        <v>594</v>
      </c>
      <c r="L6574" s="3" t="s">
        <v>68</v>
      </c>
      <c r="M6574" t="s">
        <v>580</v>
      </c>
      <c r="N6574" s="4"/>
      <c r="O6574" s="4">
        <v>30852026</v>
      </c>
      <c r="P6574" s="4">
        <v>415599</v>
      </c>
      <c r="Q6574" s="4">
        <v>78964</v>
      </c>
      <c r="R6574" s="4">
        <v>494563</v>
      </c>
    </row>
    <row r="6575" spans="1:18" x14ac:dyDescent="0.25">
      <c r="A6575" t="s">
        <v>510</v>
      </c>
      <c r="B6575" t="s">
        <v>494</v>
      </c>
      <c r="C6575">
        <v>83382700</v>
      </c>
      <c r="D6575">
        <v>151</v>
      </c>
      <c r="E6575">
        <v>30847509</v>
      </c>
      <c r="F6575" t="s">
        <v>1662</v>
      </c>
      <c r="G6575" s="1">
        <v>45236</v>
      </c>
      <c r="H6575">
        <v>5412324</v>
      </c>
      <c r="I6575">
        <v>272</v>
      </c>
      <c r="J6575" t="s">
        <v>398</v>
      </c>
      <c r="K6575" s="7" t="s">
        <v>594</v>
      </c>
      <c r="L6575" s="3" t="s">
        <v>68</v>
      </c>
      <c r="M6575" t="s">
        <v>580</v>
      </c>
      <c r="N6575" s="4"/>
      <c r="O6575" s="4">
        <v>30847509</v>
      </c>
      <c r="P6575" s="4">
        <v>708745</v>
      </c>
      <c r="Q6575" s="4">
        <v>134662</v>
      </c>
      <c r="R6575" s="4">
        <v>855586</v>
      </c>
    </row>
    <row r="6576" spans="1:18" x14ac:dyDescent="0.25">
      <c r="A6576" t="s">
        <v>510</v>
      </c>
      <c r="B6576" t="s">
        <v>494</v>
      </c>
      <c r="C6576">
        <v>83382700</v>
      </c>
      <c r="D6576">
        <v>151</v>
      </c>
      <c r="E6576">
        <v>30847509</v>
      </c>
      <c r="F6576" t="s">
        <v>1662</v>
      </c>
      <c r="G6576" s="1">
        <v>45236</v>
      </c>
      <c r="H6576">
        <v>5412325</v>
      </c>
      <c r="I6576">
        <v>272</v>
      </c>
      <c r="J6576" t="s">
        <v>398</v>
      </c>
      <c r="K6576" s="7" t="s">
        <v>594</v>
      </c>
      <c r="L6576" s="3" t="s">
        <v>68</v>
      </c>
      <c r="M6576" t="s">
        <v>580</v>
      </c>
      <c r="N6576" s="4"/>
      <c r="O6576" s="4">
        <v>30847509</v>
      </c>
      <c r="P6576" s="4">
        <v>75311</v>
      </c>
      <c r="Q6576" s="4">
        <v>14309</v>
      </c>
      <c r="R6576" s="4">
        <v>89620</v>
      </c>
    </row>
    <row r="6577" spans="1:18" x14ac:dyDescent="0.25">
      <c r="A6577" t="s">
        <v>510</v>
      </c>
      <c r="B6577" t="s">
        <v>494</v>
      </c>
      <c r="C6577">
        <v>83382700</v>
      </c>
      <c r="D6577">
        <v>213</v>
      </c>
      <c r="E6577">
        <v>30849827</v>
      </c>
      <c r="F6577" t="s">
        <v>1662</v>
      </c>
      <c r="G6577" s="1">
        <v>45236</v>
      </c>
      <c r="H6577">
        <v>5412617</v>
      </c>
      <c r="I6577">
        <v>272</v>
      </c>
      <c r="J6577" t="s">
        <v>398</v>
      </c>
      <c r="K6577" s="7" t="s">
        <v>594</v>
      </c>
      <c r="L6577" s="3" t="s">
        <v>68</v>
      </c>
      <c r="M6577" t="s">
        <v>580</v>
      </c>
      <c r="N6577" s="4"/>
      <c r="O6577" s="4">
        <v>30849827</v>
      </c>
      <c r="P6577" s="4">
        <v>512751</v>
      </c>
      <c r="Q6577" s="4">
        <v>97423</v>
      </c>
      <c r="R6577" s="4">
        <v>610174</v>
      </c>
    </row>
    <row r="6578" spans="1:18" x14ac:dyDescent="0.25">
      <c r="A6578" t="s">
        <v>510</v>
      </c>
      <c r="B6578" t="s">
        <v>494</v>
      </c>
      <c r="C6578">
        <v>83382700</v>
      </c>
      <c r="D6578">
        <v>151</v>
      </c>
      <c r="E6578">
        <v>30852000</v>
      </c>
      <c r="F6578" t="s">
        <v>1662</v>
      </c>
      <c r="G6578" s="1">
        <v>45236</v>
      </c>
      <c r="H6578">
        <v>5413020</v>
      </c>
      <c r="I6578">
        <v>272</v>
      </c>
      <c r="J6578" t="s">
        <v>398</v>
      </c>
      <c r="K6578" s="7" t="s">
        <v>594</v>
      </c>
      <c r="L6578" s="3" t="s">
        <v>68</v>
      </c>
      <c r="M6578" t="s">
        <v>580</v>
      </c>
      <c r="N6578" s="4"/>
      <c r="O6578" s="4">
        <v>30852000</v>
      </c>
      <c r="P6578" s="4">
        <v>113848</v>
      </c>
      <c r="Q6578" s="4">
        <v>21631</v>
      </c>
      <c r="R6578" s="4">
        <v>138664</v>
      </c>
    </row>
    <row r="6579" spans="1:18" x14ac:dyDescent="0.25">
      <c r="A6579" t="s">
        <v>510</v>
      </c>
      <c r="B6579" t="s">
        <v>494</v>
      </c>
      <c r="C6579">
        <v>83382700</v>
      </c>
      <c r="D6579">
        <v>109</v>
      </c>
      <c r="E6579">
        <v>30850962</v>
      </c>
      <c r="F6579" t="s">
        <v>1662</v>
      </c>
      <c r="G6579" s="1">
        <v>45236</v>
      </c>
      <c r="H6579">
        <v>5413029</v>
      </c>
      <c r="I6579">
        <v>272</v>
      </c>
      <c r="J6579" t="s">
        <v>398</v>
      </c>
      <c r="K6579" s="7" t="s">
        <v>594</v>
      </c>
      <c r="L6579" s="3" t="s">
        <v>68</v>
      </c>
      <c r="M6579" t="s">
        <v>580</v>
      </c>
      <c r="N6579" s="4"/>
      <c r="O6579" s="4">
        <v>30850962</v>
      </c>
      <c r="P6579" s="4">
        <v>119890</v>
      </c>
      <c r="Q6579" s="4">
        <v>22779</v>
      </c>
      <c r="R6579" s="4">
        <v>149924</v>
      </c>
    </row>
    <row r="6580" spans="1:18" x14ac:dyDescent="0.25">
      <c r="A6580" t="s">
        <v>510</v>
      </c>
      <c r="B6580" t="s">
        <v>494</v>
      </c>
      <c r="C6580">
        <v>83382700</v>
      </c>
      <c r="D6580">
        <v>216</v>
      </c>
      <c r="E6580">
        <v>30850956</v>
      </c>
      <c r="F6580" t="s">
        <v>1662</v>
      </c>
      <c r="G6580" s="1">
        <v>45236</v>
      </c>
      <c r="H6580">
        <v>5413104</v>
      </c>
      <c r="I6580">
        <v>272</v>
      </c>
      <c r="J6580" t="s">
        <v>398</v>
      </c>
      <c r="K6580" s="7" t="s">
        <v>594</v>
      </c>
      <c r="L6580" s="3" t="s">
        <v>68</v>
      </c>
      <c r="M6580" t="s">
        <v>580</v>
      </c>
      <c r="N6580" s="4"/>
      <c r="O6580" s="4">
        <v>30850956</v>
      </c>
      <c r="P6580" s="4">
        <v>949381</v>
      </c>
      <c r="Q6580" s="4">
        <v>180382</v>
      </c>
      <c r="R6580" s="4">
        <v>1129763</v>
      </c>
    </row>
    <row r="6581" spans="1:18" x14ac:dyDescent="0.25">
      <c r="A6581" t="s">
        <v>510</v>
      </c>
      <c r="B6581" t="s">
        <v>494</v>
      </c>
      <c r="C6581">
        <v>83382700</v>
      </c>
      <c r="D6581">
        <v>200</v>
      </c>
      <c r="E6581">
        <v>30853320</v>
      </c>
      <c r="F6581" t="s">
        <v>1662</v>
      </c>
      <c r="G6581" s="1">
        <v>45236</v>
      </c>
      <c r="H6581">
        <v>5413269</v>
      </c>
      <c r="I6581">
        <v>272</v>
      </c>
      <c r="J6581" t="s">
        <v>398</v>
      </c>
      <c r="K6581" s="7" t="s">
        <v>594</v>
      </c>
      <c r="L6581" s="3" t="s">
        <v>68</v>
      </c>
      <c r="M6581" t="s">
        <v>580</v>
      </c>
      <c r="N6581" s="4"/>
      <c r="O6581" s="4">
        <v>30853320</v>
      </c>
      <c r="P6581" s="4">
        <v>519931</v>
      </c>
      <c r="Q6581" s="4">
        <v>98787</v>
      </c>
      <c r="R6581" s="4">
        <v>618718</v>
      </c>
    </row>
    <row r="6582" spans="1:18" x14ac:dyDescent="0.25">
      <c r="A6582" t="s">
        <v>510</v>
      </c>
      <c r="B6582" t="s">
        <v>494</v>
      </c>
      <c r="C6582">
        <v>83382700</v>
      </c>
      <c r="D6582">
        <v>214</v>
      </c>
      <c r="E6582">
        <v>30856604</v>
      </c>
      <c r="F6582" t="s">
        <v>1662</v>
      </c>
      <c r="G6582" s="1">
        <v>45236</v>
      </c>
      <c r="H6582">
        <v>5413558</v>
      </c>
      <c r="I6582">
        <v>272</v>
      </c>
      <c r="J6582" t="s">
        <v>398</v>
      </c>
      <c r="K6582" s="7" t="s">
        <v>594</v>
      </c>
      <c r="L6582" s="3" t="s">
        <v>68</v>
      </c>
      <c r="M6582" t="s">
        <v>580</v>
      </c>
      <c r="N6582" s="4"/>
      <c r="O6582" s="4">
        <v>30856604</v>
      </c>
      <c r="P6582" s="4">
        <v>624475</v>
      </c>
      <c r="Q6582" s="4">
        <v>118650</v>
      </c>
      <c r="R6582" s="4">
        <v>743125</v>
      </c>
    </row>
    <row r="6583" spans="1:18" x14ac:dyDescent="0.25">
      <c r="A6583" t="s">
        <v>510</v>
      </c>
      <c r="B6583" t="s">
        <v>494</v>
      </c>
      <c r="C6583">
        <v>83382700</v>
      </c>
      <c r="D6583">
        <v>219</v>
      </c>
      <c r="E6583">
        <v>30858305</v>
      </c>
      <c r="F6583" t="s">
        <v>1662</v>
      </c>
      <c r="G6583" s="1">
        <v>45237</v>
      </c>
      <c r="H6583">
        <v>5413973</v>
      </c>
      <c r="I6583">
        <v>272</v>
      </c>
      <c r="J6583" t="s">
        <v>398</v>
      </c>
      <c r="K6583" s="7" t="s">
        <v>594</v>
      </c>
      <c r="L6583" s="3" t="s">
        <v>68</v>
      </c>
      <c r="M6583" t="s">
        <v>580</v>
      </c>
      <c r="N6583" s="4"/>
      <c r="O6583" s="4">
        <v>30858305</v>
      </c>
      <c r="P6583" s="4">
        <v>426939</v>
      </c>
      <c r="Q6583" s="4">
        <v>81118</v>
      </c>
      <c r="R6583" s="4">
        <v>508057</v>
      </c>
    </row>
    <row r="6584" spans="1:18" x14ac:dyDescent="0.25">
      <c r="A6584" t="s">
        <v>510</v>
      </c>
      <c r="B6584" t="s">
        <v>494</v>
      </c>
      <c r="C6584">
        <v>83382700</v>
      </c>
      <c r="D6584">
        <v>68</v>
      </c>
      <c r="E6584">
        <v>30860009</v>
      </c>
      <c r="F6584" t="s">
        <v>1662</v>
      </c>
      <c r="G6584" s="1">
        <v>45237</v>
      </c>
      <c r="H6584">
        <v>5414227</v>
      </c>
      <c r="I6584">
        <v>272</v>
      </c>
      <c r="J6584" t="s">
        <v>398</v>
      </c>
      <c r="K6584" s="7" t="s">
        <v>594</v>
      </c>
      <c r="L6584" s="3" t="s">
        <v>68</v>
      </c>
      <c r="M6584" t="s">
        <v>580</v>
      </c>
      <c r="N6584" s="4"/>
      <c r="O6584" s="4">
        <v>30860009</v>
      </c>
      <c r="P6584" s="4">
        <v>596820</v>
      </c>
      <c r="Q6584" s="4">
        <v>113396</v>
      </c>
      <c r="R6584" s="4">
        <v>710216</v>
      </c>
    </row>
    <row r="6585" spans="1:18" x14ac:dyDescent="0.25">
      <c r="A6585" t="s">
        <v>510</v>
      </c>
      <c r="B6585" t="s">
        <v>494</v>
      </c>
      <c r="C6585">
        <v>83382700</v>
      </c>
      <c r="D6585">
        <v>317</v>
      </c>
      <c r="E6585">
        <v>30860025</v>
      </c>
      <c r="F6585" t="s">
        <v>1662</v>
      </c>
      <c r="G6585" s="1">
        <v>45237</v>
      </c>
      <c r="H6585">
        <v>5414248</v>
      </c>
      <c r="I6585">
        <v>272</v>
      </c>
      <c r="J6585" t="s">
        <v>398</v>
      </c>
      <c r="K6585" s="7" t="s">
        <v>594</v>
      </c>
      <c r="L6585" s="3" t="s">
        <v>68</v>
      </c>
      <c r="M6585" t="s">
        <v>580</v>
      </c>
      <c r="N6585" s="4"/>
      <c r="O6585" s="4">
        <v>30860025</v>
      </c>
      <c r="P6585" s="4">
        <v>279718</v>
      </c>
      <c r="Q6585" s="4">
        <v>53146</v>
      </c>
      <c r="R6585" s="4">
        <v>340226</v>
      </c>
    </row>
    <row r="6586" spans="1:18" x14ac:dyDescent="0.25">
      <c r="A6586" t="s">
        <v>510</v>
      </c>
      <c r="B6586" t="s">
        <v>494</v>
      </c>
      <c r="C6586">
        <v>83382700</v>
      </c>
      <c r="D6586">
        <v>230</v>
      </c>
      <c r="E6586">
        <v>30859857</v>
      </c>
      <c r="F6586" t="s">
        <v>1662</v>
      </c>
      <c r="G6586" s="1">
        <v>45237</v>
      </c>
      <c r="H6586">
        <v>5414251</v>
      </c>
      <c r="I6586">
        <v>272</v>
      </c>
      <c r="J6586" t="s">
        <v>398</v>
      </c>
      <c r="K6586" s="7" t="s">
        <v>594</v>
      </c>
      <c r="L6586" s="3" t="s">
        <v>68</v>
      </c>
      <c r="M6586" t="s">
        <v>580</v>
      </c>
      <c r="N6586" s="4"/>
      <c r="O6586" s="4">
        <v>30859857</v>
      </c>
      <c r="P6586" s="4">
        <v>376966</v>
      </c>
      <c r="Q6586" s="4">
        <v>71624</v>
      </c>
      <c r="R6586" s="4">
        <v>448590</v>
      </c>
    </row>
    <row r="6587" spans="1:18" x14ac:dyDescent="0.25">
      <c r="A6587" t="s">
        <v>510</v>
      </c>
      <c r="B6587" t="s">
        <v>494</v>
      </c>
      <c r="C6587">
        <v>83382700</v>
      </c>
      <c r="D6587">
        <v>301</v>
      </c>
      <c r="E6587">
        <v>30859994</v>
      </c>
      <c r="F6587" t="s">
        <v>1662</v>
      </c>
      <c r="G6587" s="1">
        <v>45237</v>
      </c>
      <c r="H6587">
        <v>5414258</v>
      </c>
      <c r="I6587">
        <v>272</v>
      </c>
      <c r="J6587" t="s">
        <v>398</v>
      </c>
      <c r="K6587" s="7" t="s">
        <v>594</v>
      </c>
      <c r="L6587" s="3" t="s">
        <v>68</v>
      </c>
      <c r="M6587" t="s">
        <v>580</v>
      </c>
      <c r="N6587" s="4"/>
      <c r="O6587" s="4">
        <v>30859994</v>
      </c>
      <c r="P6587" s="4">
        <v>399403</v>
      </c>
      <c r="Q6587" s="4">
        <v>75887</v>
      </c>
      <c r="R6587" s="4">
        <v>475290</v>
      </c>
    </row>
    <row r="6588" spans="1:18" x14ac:dyDescent="0.25">
      <c r="A6588" t="s">
        <v>510</v>
      </c>
      <c r="B6588" t="s">
        <v>494</v>
      </c>
      <c r="C6588">
        <v>83382700</v>
      </c>
      <c r="D6588">
        <v>268</v>
      </c>
      <c r="E6588">
        <v>30860031</v>
      </c>
      <c r="F6588" t="s">
        <v>1662</v>
      </c>
      <c r="G6588" s="1">
        <v>45238</v>
      </c>
      <c r="H6588">
        <v>5415111</v>
      </c>
      <c r="I6588">
        <v>272</v>
      </c>
      <c r="J6588" t="s">
        <v>398</v>
      </c>
      <c r="K6588" s="7" t="s">
        <v>594</v>
      </c>
      <c r="L6588" s="3" t="s">
        <v>68</v>
      </c>
      <c r="M6588" t="s">
        <v>580</v>
      </c>
      <c r="N6588" s="4"/>
      <c r="O6588" s="4">
        <v>30860031</v>
      </c>
      <c r="P6588" s="4">
        <v>103742</v>
      </c>
      <c r="Q6588" s="4">
        <v>19711</v>
      </c>
      <c r="R6588" s="4">
        <v>123453</v>
      </c>
    </row>
    <row r="6589" spans="1:18" x14ac:dyDescent="0.25">
      <c r="A6589" t="s">
        <v>510</v>
      </c>
      <c r="B6589" t="s">
        <v>494</v>
      </c>
      <c r="C6589">
        <v>83382700</v>
      </c>
      <c r="D6589">
        <v>302</v>
      </c>
      <c r="E6589">
        <v>30863596</v>
      </c>
      <c r="F6589" t="s">
        <v>1662</v>
      </c>
      <c r="G6589" s="1">
        <v>45238</v>
      </c>
      <c r="H6589">
        <v>5415170</v>
      </c>
      <c r="I6589">
        <v>272</v>
      </c>
      <c r="J6589" t="s">
        <v>398</v>
      </c>
      <c r="K6589" s="7" t="s">
        <v>594</v>
      </c>
      <c r="L6589" s="3" t="s">
        <v>68</v>
      </c>
      <c r="M6589" t="s">
        <v>580</v>
      </c>
      <c r="N6589" s="4"/>
      <c r="O6589" s="4">
        <v>30863596</v>
      </c>
      <c r="P6589" s="4">
        <v>456622</v>
      </c>
      <c r="Q6589" s="4">
        <v>86758</v>
      </c>
      <c r="R6589" s="4">
        <v>543380</v>
      </c>
    </row>
    <row r="6590" spans="1:18" x14ac:dyDescent="0.25">
      <c r="A6590" t="s">
        <v>510</v>
      </c>
      <c r="B6590" t="s">
        <v>494</v>
      </c>
      <c r="C6590">
        <v>83382700</v>
      </c>
      <c r="D6590">
        <v>267</v>
      </c>
      <c r="E6590">
        <v>30862524</v>
      </c>
      <c r="F6590" t="s">
        <v>1662</v>
      </c>
      <c r="G6590" s="1">
        <v>45238</v>
      </c>
      <c r="H6590">
        <v>5415242</v>
      </c>
      <c r="I6590">
        <v>272</v>
      </c>
      <c r="J6590" t="s">
        <v>398</v>
      </c>
      <c r="K6590" s="7" t="s">
        <v>594</v>
      </c>
      <c r="L6590" s="3" t="s">
        <v>68</v>
      </c>
      <c r="M6590" t="s">
        <v>580</v>
      </c>
      <c r="N6590" s="4"/>
      <c r="O6590" s="4">
        <v>30862524</v>
      </c>
      <c r="P6590" s="4">
        <v>146997</v>
      </c>
      <c r="Q6590" s="4">
        <v>27929</v>
      </c>
      <c r="R6590" s="4">
        <v>174926</v>
      </c>
    </row>
    <row r="6591" spans="1:18" x14ac:dyDescent="0.25">
      <c r="A6591" t="s">
        <v>510</v>
      </c>
      <c r="B6591" t="s">
        <v>494</v>
      </c>
      <c r="C6591">
        <v>83382700</v>
      </c>
      <c r="D6591">
        <v>57</v>
      </c>
      <c r="E6591">
        <v>30869793</v>
      </c>
      <c r="F6591" t="s">
        <v>1662</v>
      </c>
      <c r="G6591" s="1">
        <v>45240</v>
      </c>
      <c r="H6591">
        <v>5416641</v>
      </c>
      <c r="I6591">
        <v>272</v>
      </c>
      <c r="J6591" t="s">
        <v>398</v>
      </c>
      <c r="K6591" s="7" t="s">
        <v>594</v>
      </c>
      <c r="L6591" s="3" t="s">
        <v>68</v>
      </c>
      <c r="M6591" t="s">
        <v>580</v>
      </c>
      <c r="N6591" s="4"/>
      <c r="O6591" s="4">
        <v>30869793</v>
      </c>
      <c r="P6591" s="4">
        <v>38901</v>
      </c>
      <c r="Q6591" s="4">
        <v>7391</v>
      </c>
      <c r="R6591" s="4">
        <v>46292</v>
      </c>
    </row>
    <row r="6592" spans="1:18" x14ac:dyDescent="0.25">
      <c r="A6592" t="s">
        <v>510</v>
      </c>
      <c r="B6592" t="s">
        <v>494</v>
      </c>
      <c r="C6592">
        <v>83382700</v>
      </c>
      <c r="D6592">
        <v>202</v>
      </c>
      <c r="E6592">
        <v>30868073</v>
      </c>
      <c r="F6592" t="s">
        <v>1662</v>
      </c>
      <c r="G6592" s="1">
        <v>45241</v>
      </c>
      <c r="H6592">
        <v>5417349</v>
      </c>
      <c r="I6592">
        <v>272</v>
      </c>
      <c r="J6592" t="s">
        <v>398</v>
      </c>
      <c r="K6592" s="7" t="s">
        <v>594</v>
      </c>
      <c r="L6592" s="3" t="s">
        <v>68</v>
      </c>
      <c r="M6592" t="s">
        <v>580</v>
      </c>
      <c r="N6592" s="4"/>
      <c r="O6592" s="4">
        <v>30868073</v>
      </c>
      <c r="P6592" s="4">
        <v>449987</v>
      </c>
      <c r="Q6592" s="4">
        <v>85498</v>
      </c>
      <c r="R6592" s="4">
        <v>535485</v>
      </c>
    </row>
    <row r="6593" spans="1:18" x14ac:dyDescent="0.25">
      <c r="A6593" t="s">
        <v>510</v>
      </c>
      <c r="B6593" t="s">
        <v>494</v>
      </c>
      <c r="C6593">
        <v>83382700</v>
      </c>
      <c r="D6593">
        <v>300</v>
      </c>
      <c r="E6593">
        <v>30856612</v>
      </c>
      <c r="F6593" t="s">
        <v>1662</v>
      </c>
      <c r="G6593" s="1">
        <v>45241</v>
      </c>
      <c r="H6593">
        <v>5417392</v>
      </c>
      <c r="I6593">
        <v>272</v>
      </c>
      <c r="J6593" t="s">
        <v>398</v>
      </c>
      <c r="K6593" s="7" t="s">
        <v>594</v>
      </c>
      <c r="L6593" s="3" t="s">
        <v>68</v>
      </c>
      <c r="M6593" t="s">
        <v>580</v>
      </c>
      <c r="N6593" s="4"/>
      <c r="O6593" s="4">
        <v>30856612</v>
      </c>
      <c r="P6593" s="4">
        <v>395700</v>
      </c>
      <c r="Q6593" s="4">
        <v>75183</v>
      </c>
      <c r="R6593" s="4">
        <v>470883</v>
      </c>
    </row>
    <row r="6594" spans="1:18" x14ac:dyDescent="0.25">
      <c r="F6594" t="s">
        <v>1663</v>
      </c>
      <c r="K6594" t="s">
        <v>580</v>
      </c>
      <c r="L6594" s="3"/>
      <c r="M6594" t="s">
        <v>580</v>
      </c>
      <c r="N6594" s="4"/>
      <c r="O6594" s="4"/>
      <c r="P6594" s="4">
        <v>36057460</v>
      </c>
      <c r="Q6594" s="4">
        <v>6850918</v>
      </c>
      <c r="R6594" s="4">
        <v>43033327</v>
      </c>
    </row>
    <row r="6595" spans="1:18" x14ac:dyDescent="0.25">
      <c r="A6595" t="s">
        <v>503</v>
      </c>
      <c r="B6595" t="s">
        <v>494</v>
      </c>
      <c r="C6595">
        <v>83585400</v>
      </c>
      <c r="D6595">
        <v>4</v>
      </c>
      <c r="E6595">
        <v>4300001287</v>
      </c>
      <c r="F6595" t="s">
        <v>1664</v>
      </c>
      <c r="G6595" s="1">
        <v>45232</v>
      </c>
      <c r="H6595">
        <v>5411063</v>
      </c>
      <c r="I6595">
        <v>178</v>
      </c>
      <c r="J6595" t="s">
        <v>303</v>
      </c>
      <c r="K6595" t="s">
        <v>580</v>
      </c>
      <c r="L6595" s="3"/>
      <c r="M6595" t="s">
        <v>580</v>
      </c>
      <c r="N6595" s="4"/>
      <c r="O6595" s="4">
        <v>30847086</v>
      </c>
      <c r="P6595" s="4">
        <v>323474</v>
      </c>
      <c r="Q6595" s="4">
        <v>61460</v>
      </c>
      <c r="R6595" s="4">
        <v>384934</v>
      </c>
    </row>
    <row r="6596" spans="1:18" x14ac:dyDescent="0.25">
      <c r="A6596" t="s">
        <v>503</v>
      </c>
      <c r="B6596" t="s">
        <v>494</v>
      </c>
      <c r="C6596">
        <v>83585400</v>
      </c>
      <c r="D6596">
        <v>9</v>
      </c>
      <c r="E6596">
        <v>4300001291</v>
      </c>
      <c r="F6596" t="s">
        <v>1664</v>
      </c>
      <c r="G6596" s="1">
        <v>45236</v>
      </c>
      <c r="H6596">
        <v>5412671</v>
      </c>
      <c r="I6596">
        <v>178</v>
      </c>
      <c r="J6596" t="s">
        <v>303</v>
      </c>
      <c r="K6596" t="s">
        <v>580</v>
      </c>
      <c r="L6596" s="3"/>
      <c r="M6596" t="s">
        <v>580</v>
      </c>
      <c r="N6596" s="4"/>
      <c r="O6596" s="4">
        <v>30854743</v>
      </c>
      <c r="P6596" s="4">
        <v>52350</v>
      </c>
      <c r="Q6596" s="4">
        <v>9947</v>
      </c>
      <c r="R6596" s="4">
        <v>62297</v>
      </c>
    </row>
    <row r="6597" spans="1:18" x14ac:dyDescent="0.25">
      <c r="A6597" t="s">
        <v>503</v>
      </c>
      <c r="B6597" t="s">
        <v>494</v>
      </c>
      <c r="C6597">
        <v>83585400</v>
      </c>
      <c r="D6597">
        <v>2</v>
      </c>
      <c r="E6597">
        <v>4300001270</v>
      </c>
      <c r="F6597" t="s">
        <v>1664</v>
      </c>
      <c r="G6597" s="1">
        <v>45236</v>
      </c>
      <c r="H6597">
        <v>5412770</v>
      </c>
      <c r="I6597">
        <v>178</v>
      </c>
      <c r="J6597" t="s">
        <v>303</v>
      </c>
      <c r="K6597" t="s">
        <v>580</v>
      </c>
      <c r="L6597" s="3"/>
      <c r="M6597" t="s">
        <v>580</v>
      </c>
      <c r="N6597" s="4"/>
      <c r="O6597" s="4">
        <v>30854778</v>
      </c>
      <c r="P6597" s="4">
        <v>60000</v>
      </c>
      <c r="Q6597" s="4">
        <v>11400</v>
      </c>
      <c r="R6597" s="4">
        <v>71400</v>
      </c>
    </row>
    <row r="6598" spans="1:18" x14ac:dyDescent="0.25">
      <c r="A6598" t="s">
        <v>503</v>
      </c>
      <c r="B6598" t="s">
        <v>494</v>
      </c>
      <c r="C6598">
        <v>83585400</v>
      </c>
      <c r="D6598">
        <v>9</v>
      </c>
      <c r="E6598">
        <v>4300001290</v>
      </c>
      <c r="F6598" t="s">
        <v>1664</v>
      </c>
      <c r="G6598" s="1">
        <v>45236</v>
      </c>
      <c r="H6598">
        <v>5412836</v>
      </c>
      <c r="I6598">
        <v>178</v>
      </c>
      <c r="J6598" t="s">
        <v>303</v>
      </c>
      <c r="K6598" t="s">
        <v>580</v>
      </c>
      <c r="L6598" s="3"/>
      <c r="M6598" t="s">
        <v>580</v>
      </c>
      <c r="N6598" s="4"/>
      <c r="O6598" s="4">
        <v>30854650</v>
      </c>
      <c r="P6598" s="4">
        <v>151601</v>
      </c>
      <c r="Q6598" s="4">
        <v>28804</v>
      </c>
      <c r="R6598" s="4">
        <v>180405</v>
      </c>
    </row>
    <row r="6599" spans="1:18" x14ac:dyDescent="0.25">
      <c r="A6599" t="s">
        <v>503</v>
      </c>
      <c r="B6599" t="s">
        <v>494</v>
      </c>
      <c r="C6599">
        <v>83585400</v>
      </c>
      <c r="D6599">
        <v>3</v>
      </c>
      <c r="E6599">
        <v>4300001293</v>
      </c>
      <c r="F6599" t="s">
        <v>1664</v>
      </c>
      <c r="G6599" s="1">
        <v>45236</v>
      </c>
      <c r="H6599">
        <v>5412983</v>
      </c>
      <c r="I6599">
        <v>178</v>
      </c>
      <c r="J6599" t="s">
        <v>303</v>
      </c>
      <c r="K6599" t="s">
        <v>580</v>
      </c>
      <c r="L6599" s="3"/>
      <c r="M6599" t="s">
        <v>580</v>
      </c>
      <c r="N6599" s="4"/>
      <c r="O6599" s="4">
        <v>30855152</v>
      </c>
      <c r="P6599" s="4">
        <v>228500</v>
      </c>
      <c r="Q6599" s="4">
        <v>43415</v>
      </c>
      <c r="R6599" s="4">
        <v>271915</v>
      </c>
    </row>
    <row r="6600" spans="1:18" x14ac:dyDescent="0.25">
      <c r="A6600" t="s">
        <v>503</v>
      </c>
      <c r="B6600" t="s">
        <v>494</v>
      </c>
      <c r="C6600">
        <v>83585400</v>
      </c>
      <c r="D6600">
        <v>2</v>
      </c>
      <c r="E6600">
        <v>4300001294</v>
      </c>
      <c r="F6600" t="s">
        <v>1664</v>
      </c>
      <c r="G6600" s="1">
        <v>45236</v>
      </c>
      <c r="H6600">
        <v>5412998</v>
      </c>
      <c r="I6600">
        <v>178</v>
      </c>
      <c r="J6600" t="s">
        <v>303</v>
      </c>
      <c r="K6600" t="s">
        <v>580</v>
      </c>
      <c r="L6600" s="3"/>
      <c r="M6600" t="s">
        <v>580</v>
      </c>
      <c r="N6600" s="4"/>
      <c r="O6600" s="4">
        <v>30855188</v>
      </c>
      <c r="P6600" s="4">
        <v>164076</v>
      </c>
      <c r="Q6600" s="4">
        <v>31174</v>
      </c>
      <c r="R6600" s="4">
        <v>195250</v>
      </c>
    </row>
    <row r="6601" spans="1:18" x14ac:dyDescent="0.25">
      <c r="A6601" t="s">
        <v>503</v>
      </c>
      <c r="B6601" t="s">
        <v>494</v>
      </c>
      <c r="C6601">
        <v>83585400</v>
      </c>
      <c r="D6601">
        <v>12</v>
      </c>
      <c r="E6601">
        <v>4300001289</v>
      </c>
      <c r="F6601" t="s">
        <v>1664</v>
      </c>
      <c r="G6601" s="1">
        <v>45236</v>
      </c>
      <c r="H6601">
        <v>5413049</v>
      </c>
      <c r="I6601">
        <v>178</v>
      </c>
      <c r="J6601" t="s">
        <v>303</v>
      </c>
      <c r="K6601" t="s">
        <v>580</v>
      </c>
      <c r="L6601" s="3"/>
      <c r="M6601" t="s">
        <v>580</v>
      </c>
      <c r="N6601" s="4"/>
      <c r="O6601" s="4">
        <v>30854335</v>
      </c>
      <c r="P6601" s="4">
        <v>141609</v>
      </c>
      <c r="Q6601" s="4">
        <v>26906</v>
      </c>
      <c r="R6601" s="4">
        <v>168515</v>
      </c>
    </row>
    <row r="6602" spans="1:18" x14ac:dyDescent="0.25">
      <c r="A6602" t="s">
        <v>503</v>
      </c>
      <c r="B6602" t="s">
        <v>494</v>
      </c>
      <c r="C6602">
        <v>83585400</v>
      </c>
      <c r="D6602">
        <v>3</v>
      </c>
      <c r="E6602">
        <v>4300001295</v>
      </c>
      <c r="F6602" t="s">
        <v>1664</v>
      </c>
      <c r="G6602" s="1">
        <v>45236</v>
      </c>
      <c r="H6602">
        <v>5413057</v>
      </c>
      <c r="I6602">
        <v>178</v>
      </c>
      <c r="J6602" t="s">
        <v>303</v>
      </c>
      <c r="K6602" t="s">
        <v>580</v>
      </c>
      <c r="L6602" s="3"/>
      <c r="M6602" t="s">
        <v>580</v>
      </c>
      <c r="N6602" s="4"/>
      <c r="O6602" s="4">
        <v>30855225</v>
      </c>
      <c r="P6602" s="4">
        <v>231530</v>
      </c>
      <c r="Q6602" s="4">
        <v>43991</v>
      </c>
      <c r="R6602" s="4">
        <v>275521</v>
      </c>
    </row>
    <row r="6603" spans="1:18" x14ac:dyDescent="0.25">
      <c r="A6603" t="s">
        <v>503</v>
      </c>
      <c r="B6603" t="s">
        <v>494</v>
      </c>
      <c r="C6603">
        <v>83585400</v>
      </c>
      <c r="D6603">
        <v>6</v>
      </c>
      <c r="E6603">
        <v>4300001296</v>
      </c>
      <c r="F6603" t="s">
        <v>1664</v>
      </c>
      <c r="G6603" s="1">
        <v>45237</v>
      </c>
      <c r="H6603">
        <v>5413924</v>
      </c>
      <c r="I6603">
        <v>178</v>
      </c>
      <c r="J6603" t="s">
        <v>303</v>
      </c>
      <c r="K6603" t="s">
        <v>580</v>
      </c>
      <c r="L6603" s="3"/>
      <c r="M6603" t="s">
        <v>580</v>
      </c>
      <c r="N6603" s="4"/>
      <c r="O6603" s="4">
        <v>30856119</v>
      </c>
      <c r="P6603" s="4">
        <v>165911</v>
      </c>
      <c r="Q6603" s="4">
        <v>31523</v>
      </c>
      <c r="R6603" s="4">
        <v>197434</v>
      </c>
    </row>
    <row r="6604" spans="1:18" x14ac:dyDescent="0.25">
      <c r="A6604" t="s">
        <v>503</v>
      </c>
      <c r="B6604" t="s">
        <v>494</v>
      </c>
      <c r="C6604">
        <v>83585400</v>
      </c>
      <c r="D6604">
        <v>6</v>
      </c>
      <c r="E6604">
        <v>4300001298</v>
      </c>
      <c r="F6604" t="s">
        <v>1664</v>
      </c>
      <c r="G6604" s="1">
        <v>45237</v>
      </c>
      <c r="H6604">
        <v>5414892</v>
      </c>
      <c r="I6604">
        <v>178</v>
      </c>
      <c r="J6604" t="s">
        <v>303</v>
      </c>
      <c r="K6604" t="s">
        <v>580</v>
      </c>
      <c r="L6604" s="3"/>
      <c r="M6604" t="s">
        <v>580</v>
      </c>
      <c r="N6604" s="4"/>
      <c r="O6604" s="4">
        <v>30860581</v>
      </c>
      <c r="P6604" s="4">
        <v>199211</v>
      </c>
      <c r="Q6604" s="4">
        <v>37850</v>
      </c>
      <c r="R6604" s="4">
        <v>237061</v>
      </c>
    </row>
    <row r="6605" spans="1:18" x14ac:dyDescent="0.25">
      <c r="A6605" t="s">
        <v>503</v>
      </c>
      <c r="B6605" t="s">
        <v>494</v>
      </c>
      <c r="C6605">
        <v>83585400</v>
      </c>
      <c r="D6605">
        <v>1</v>
      </c>
      <c r="E6605">
        <v>4300001299</v>
      </c>
      <c r="F6605" t="s">
        <v>1664</v>
      </c>
      <c r="G6605" s="1">
        <v>45238</v>
      </c>
      <c r="H6605">
        <v>5415534</v>
      </c>
      <c r="I6605">
        <v>178</v>
      </c>
      <c r="J6605" t="s">
        <v>303</v>
      </c>
      <c r="K6605" t="s">
        <v>580</v>
      </c>
      <c r="L6605" s="3"/>
      <c r="M6605" t="s">
        <v>580</v>
      </c>
      <c r="N6605" s="4"/>
      <c r="O6605" s="4">
        <v>30863002</v>
      </c>
      <c r="P6605" s="4">
        <v>207743</v>
      </c>
      <c r="Q6605" s="4">
        <v>39471</v>
      </c>
      <c r="R6605" s="4">
        <v>247214</v>
      </c>
    </row>
    <row r="6606" spans="1:18" x14ac:dyDescent="0.25">
      <c r="A6606" t="s">
        <v>503</v>
      </c>
      <c r="B6606" t="s">
        <v>494</v>
      </c>
      <c r="C6606">
        <v>83585400</v>
      </c>
      <c r="D6606">
        <v>8</v>
      </c>
      <c r="E6606">
        <v>4300001305</v>
      </c>
      <c r="F6606" t="s">
        <v>1664</v>
      </c>
      <c r="G6606" s="1">
        <v>45241</v>
      </c>
      <c r="H6606">
        <v>5418542</v>
      </c>
      <c r="I6606">
        <v>178</v>
      </c>
      <c r="J6606" t="s">
        <v>303</v>
      </c>
      <c r="K6606" t="s">
        <v>580</v>
      </c>
      <c r="L6606" s="3"/>
      <c r="M6606" t="s">
        <v>580</v>
      </c>
      <c r="N6606" s="4"/>
      <c r="O6606" s="4">
        <v>30877062</v>
      </c>
      <c r="P6606" s="4">
        <v>71698</v>
      </c>
      <c r="Q6606" s="4">
        <v>13623</v>
      </c>
      <c r="R6606" s="4">
        <v>85321</v>
      </c>
    </row>
    <row r="6607" spans="1:18" x14ac:dyDescent="0.25">
      <c r="A6607" t="s">
        <v>503</v>
      </c>
      <c r="B6607" t="s">
        <v>494</v>
      </c>
      <c r="C6607">
        <v>83585400</v>
      </c>
      <c r="D6607">
        <v>8</v>
      </c>
      <c r="E6607">
        <v>4300001304</v>
      </c>
      <c r="F6607" t="s">
        <v>1664</v>
      </c>
      <c r="G6607" s="1">
        <v>45241</v>
      </c>
      <c r="H6607">
        <v>5418618</v>
      </c>
      <c r="I6607">
        <v>178</v>
      </c>
      <c r="J6607" t="s">
        <v>303</v>
      </c>
      <c r="K6607" t="s">
        <v>580</v>
      </c>
      <c r="L6607" s="3"/>
      <c r="M6607" t="s">
        <v>580</v>
      </c>
      <c r="N6607" s="4"/>
      <c r="O6607" s="4">
        <v>30877095</v>
      </c>
      <c r="P6607" s="4">
        <v>125504</v>
      </c>
      <c r="Q6607" s="4">
        <v>23846</v>
      </c>
      <c r="R6607" s="4">
        <v>149350</v>
      </c>
    </row>
    <row r="6608" spans="1:18" x14ac:dyDescent="0.25">
      <c r="A6608" t="s">
        <v>503</v>
      </c>
      <c r="B6608" t="s">
        <v>494</v>
      </c>
      <c r="C6608">
        <v>83585400</v>
      </c>
      <c r="D6608">
        <v>1</v>
      </c>
      <c r="E6608">
        <v>4300001306</v>
      </c>
      <c r="F6608" t="s">
        <v>1664</v>
      </c>
      <c r="G6608" s="1">
        <v>45243</v>
      </c>
      <c r="H6608">
        <v>5419167</v>
      </c>
      <c r="I6608">
        <v>178</v>
      </c>
      <c r="J6608" t="s">
        <v>303</v>
      </c>
      <c r="K6608" t="s">
        <v>580</v>
      </c>
      <c r="L6608" s="3"/>
      <c r="M6608" t="s">
        <v>580</v>
      </c>
      <c r="N6608" s="4"/>
      <c r="O6608" s="4">
        <v>30879100</v>
      </c>
      <c r="P6608" s="4">
        <v>61216</v>
      </c>
      <c r="Q6608" s="4">
        <v>11631</v>
      </c>
      <c r="R6608" s="4">
        <v>72847</v>
      </c>
    </row>
    <row r="6609" spans="1:18" x14ac:dyDescent="0.25">
      <c r="A6609" t="s">
        <v>503</v>
      </c>
      <c r="B6609" t="s">
        <v>494</v>
      </c>
      <c r="C6609">
        <v>83585400</v>
      </c>
      <c r="D6609">
        <v>1</v>
      </c>
      <c r="E6609">
        <v>4300001303</v>
      </c>
      <c r="F6609" t="s">
        <v>1664</v>
      </c>
      <c r="G6609" s="1">
        <v>45243</v>
      </c>
      <c r="H6609">
        <v>5419171</v>
      </c>
      <c r="I6609">
        <v>178</v>
      </c>
      <c r="J6609" t="s">
        <v>303</v>
      </c>
      <c r="K6609" t="s">
        <v>580</v>
      </c>
      <c r="L6609" s="3"/>
      <c r="M6609" t="s">
        <v>580</v>
      </c>
      <c r="N6609" s="4"/>
      <c r="O6609" s="4">
        <v>30879071</v>
      </c>
      <c r="P6609" s="4">
        <v>37575</v>
      </c>
      <c r="Q6609" s="4">
        <v>7139</v>
      </c>
      <c r="R6609" s="4">
        <v>44714</v>
      </c>
    </row>
    <row r="6610" spans="1:18" x14ac:dyDescent="0.25">
      <c r="A6610" t="s">
        <v>503</v>
      </c>
      <c r="B6610" t="s">
        <v>494</v>
      </c>
      <c r="C6610">
        <v>83585400</v>
      </c>
      <c r="D6610">
        <v>8</v>
      </c>
      <c r="E6610">
        <v>4300001309</v>
      </c>
      <c r="F6610" t="s">
        <v>1664</v>
      </c>
      <c r="G6610" s="1">
        <v>45244</v>
      </c>
      <c r="H6610">
        <v>5419557</v>
      </c>
      <c r="I6610">
        <v>178</v>
      </c>
      <c r="J6610" t="s">
        <v>303</v>
      </c>
      <c r="K6610" t="s">
        <v>580</v>
      </c>
      <c r="L6610" s="3"/>
      <c r="M6610" t="s">
        <v>580</v>
      </c>
      <c r="N6610" s="4"/>
      <c r="O6610" s="4">
        <v>30879502</v>
      </c>
      <c r="P6610" s="4">
        <v>93638</v>
      </c>
      <c r="Q6610" s="4">
        <v>17791</v>
      </c>
      <c r="R6610" s="4">
        <v>111429</v>
      </c>
    </row>
    <row r="6611" spans="1:18" x14ac:dyDescent="0.25">
      <c r="A6611" t="s">
        <v>503</v>
      </c>
      <c r="B6611" t="s">
        <v>494</v>
      </c>
      <c r="C6611">
        <v>83585400</v>
      </c>
      <c r="D6611">
        <v>1</v>
      </c>
      <c r="E6611">
        <v>4300001310</v>
      </c>
      <c r="F6611" t="s">
        <v>1664</v>
      </c>
      <c r="G6611" s="1">
        <v>45244</v>
      </c>
      <c r="H6611">
        <v>5419946</v>
      </c>
      <c r="I6611">
        <v>178</v>
      </c>
      <c r="J6611" t="s">
        <v>303</v>
      </c>
      <c r="K6611" t="s">
        <v>580</v>
      </c>
      <c r="L6611" s="3"/>
      <c r="M6611" t="s">
        <v>580</v>
      </c>
      <c r="N6611" s="4"/>
      <c r="O6611" s="4">
        <v>30883188</v>
      </c>
      <c r="P6611" s="4">
        <v>197888</v>
      </c>
      <c r="Q6611" s="4">
        <v>37599</v>
      </c>
      <c r="R6611" s="4">
        <v>235487</v>
      </c>
    </row>
    <row r="6612" spans="1:18" x14ac:dyDescent="0.25">
      <c r="A6612" t="s">
        <v>503</v>
      </c>
      <c r="B6612" t="s">
        <v>494</v>
      </c>
      <c r="C6612">
        <v>83585400</v>
      </c>
      <c r="D6612">
        <v>2</v>
      </c>
      <c r="E6612">
        <v>4300001308</v>
      </c>
      <c r="F6612" t="s">
        <v>1664</v>
      </c>
      <c r="G6612" s="1">
        <v>45245</v>
      </c>
      <c r="H6612">
        <v>5420025</v>
      </c>
      <c r="I6612">
        <v>178</v>
      </c>
      <c r="J6612" t="s">
        <v>303</v>
      </c>
      <c r="K6612" t="s">
        <v>580</v>
      </c>
      <c r="L6612" s="3"/>
      <c r="M6612" t="s">
        <v>580</v>
      </c>
      <c r="N6612" s="4"/>
      <c r="O6612" s="4">
        <v>30881349</v>
      </c>
      <c r="P6612" s="4">
        <v>55957</v>
      </c>
      <c r="Q6612" s="4">
        <v>10632</v>
      </c>
      <c r="R6612" s="4">
        <v>66589</v>
      </c>
    </row>
    <row r="6613" spans="1:18" x14ac:dyDescent="0.25">
      <c r="F6613" t="s">
        <v>520</v>
      </c>
      <c r="K6613" t="s">
        <v>580</v>
      </c>
      <c r="L6613" s="3"/>
      <c r="M6613" t="s">
        <v>580</v>
      </c>
      <c r="N6613" s="4"/>
      <c r="O6613" s="4"/>
      <c r="P6613" s="4">
        <v>2569481</v>
      </c>
      <c r="Q6613" s="4">
        <v>488202</v>
      </c>
      <c r="R6613" s="4">
        <v>3057683</v>
      </c>
    </row>
    <row r="6614" spans="1:18" x14ac:dyDescent="0.25">
      <c r="A6614" t="s">
        <v>496</v>
      </c>
      <c r="B6614" t="s">
        <v>494</v>
      </c>
      <c r="C6614">
        <v>83693800</v>
      </c>
      <c r="D6614">
        <v>7</v>
      </c>
      <c r="E6614">
        <v>6500578754</v>
      </c>
      <c r="F6614" t="s">
        <v>1665</v>
      </c>
      <c r="G6614" s="1">
        <v>45238</v>
      </c>
      <c r="H6614">
        <v>5415671</v>
      </c>
      <c r="I6614">
        <v>30</v>
      </c>
      <c r="J6614" t="s">
        <v>315</v>
      </c>
      <c r="K6614" t="s">
        <v>580</v>
      </c>
      <c r="L6614" s="3"/>
      <c r="M6614" t="s">
        <v>580</v>
      </c>
      <c r="N6614" s="4"/>
      <c r="O6614" s="4">
        <v>30848779</v>
      </c>
      <c r="P6614" s="4">
        <v>21150</v>
      </c>
      <c r="Q6614" s="4">
        <v>4019</v>
      </c>
      <c r="R6614" s="4">
        <v>25169</v>
      </c>
    </row>
    <row r="6615" spans="1:18" x14ac:dyDescent="0.25">
      <c r="A6615" t="s">
        <v>496</v>
      </c>
      <c r="B6615" t="s">
        <v>494</v>
      </c>
      <c r="C6615">
        <v>83693800</v>
      </c>
      <c r="D6615">
        <v>7</v>
      </c>
      <c r="E6615">
        <v>6500578931</v>
      </c>
      <c r="F6615" t="s">
        <v>1665</v>
      </c>
      <c r="G6615" s="1">
        <v>45240</v>
      </c>
      <c r="H6615">
        <v>5417188</v>
      </c>
      <c r="I6615">
        <v>30</v>
      </c>
      <c r="J6615" t="s">
        <v>315</v>
      </c>
      <c r="K6615" t="s">
        <v>580</v>
      </c>
      <c r="L6615" s="3"/>
      <c r="M6615" t="s">
        <v>580</v>
      </c>
      <c r="N6615" s="4"/>
      <c r="O6615" s="4">
        <v>30814616</v>
      </c>
      <c r="P6615" s="4">
        <v>498250</v>
      </c>
      <c r="Q6615" s="4">
        <v>94668</v>
      </c>
      <c r="R6615" s="4">
        <v>592918</v>
      </c>
    </row>
    <row r="6616" spans="1:18" x14ac:dyDescent="0.25">
      <c r="A6616" t="s">
        <v>496</v>
      </c>
      <c r="B6616" t="s">
        <v>494</v>
      </c>
      <c r="C6616">
        <v>83693800</v>
      </c>
      <c r="D6616">
        <v>8</v>
      </c>
      <c r="E6616">
        <v>6500579539</v>
      </c>
      <c r="F6616" t="s">
        <v>1665</v>
      </c>
      <c r="G6616" s="1">
        <v>45244</v>
      </c>
      <c r="H6616">
        <v>5419950</v>
      </c>
      <c r="I6616">
        <v>30</v>
      </c>
      <c r="J6616" t="s">
        <v>315</v>
      </c>
      <c r="K6616" t="s">
        <v>580</v>
      </c>
      <c r="L6616" s="3"/>
      <c r="M6616" t="s">
        <v>580</v>
      </c>
      <c r="N6616" s="4"/>
      <c r="O6616" s="4">
        <v>30856140</v>
      </c>
      <c r="P6616" s="4">
        <v>347477</v>
      </c>
      <c r="Q6616" s="4">
        <v>66021</v>
      </c>
      <c r="R6616" s="4">
        <v>413498</v>
      </c>
    </row>
    <row r="6617" spans="1:18" x14ac:dyDescent="0.25">
      <c r="F6617" t="s">
        <v>500</v>
      </c>
      <c r="K6617" t="s">
        <v>580</v>
      </c>
      <c r="L6617" s="3"/>
      <c r="M6617" t="s">
        <v>580</v>
      </c>
      <c r="N6617" s="4"/>
      <c r="O6617" s="4"/>
      <c r="P6617" s="4">
        <v>866877</v>
      </c>
      <c r="Q6617" s="4">
        <v>164708</v>
      </c>
      <c r="R6617" s="4">
        <v>1031585</v>
      </c>
    </row>
    <row r="6618" spans="1:18" x14ac:dyDescent="0.25">
      <c r="A6618" t="s">
        <v>503</v>
      </c>
      <c r="B6618" t="s">
        <v>507</v>
      </c>
      <c r="C6618">
        <v>84102200</v>
      </c>
      <c r="D6618">
        <v>28</v>
      </c>
      <c r="E6618" t="s">
        <v>1666</v>
      </c>
      <c r="F6618" t="s">
        <v>1667</v>
      </c>
      <c r="G6618" s="1">
        <v>45232</v>
      </c>
      <c r="H6618">
        <v>5411185</v>
      </c>
      <c r="I6618">
        <v>114</v>
      </c>
      <c r="J6618" t="s">
        <v>182</v>
      </c>
      <c r="K6618" t="s">
        <v>580</v>
      </c>
      <c r="L6618" s="3"/>
      <c r="M6618" t="s">
        <v>580</v>
      </c>
      <c r="N6618" s="4"/>
      <c r="O6618" s="4">
        <v>30847929</v>
      </c>
      <c r="P6618" s="4">
        <v>86323</v>
      </c>
      <c r="Q6618" s="4">
        <v>16401</v>
      </c>
      <c r="R6618" s="4">
        <v>102724</v>
      </c>
    </row>
    <row r="6619" spans="1:18" x14ac:dyDescent="0.25">
      <c r="A6619" t="s">
        <v>503</v>
      </c>
      <c r="B6619" t="s">
        <v>507</v>
      </c>
      <c r="C6619">
        <v>84102200</v>
      </c>
      <c r="D6619">
        <v>11</v>
      </c>
      <c r="E6619" t="s">
        <v>1668</v>
      </c>
      <c r="F6619" t="s">
        <v>1667</v>
      </c>
      <c r="G6619" s="1">
        <v>45233</v>
      </c>
      <c r="H6619">
        <v>5411301</v>
      </c>
      <c r="I6619">
        <v>114</v>
      </c>
      <c r="J6619" t="s">
        <v>182</v>
      </c>
      <c r="K6619" t="s">
        <v>580</v>
      </c>
      <c r="L6619" s="3"/>
      <c r="M6619" t="s">
        <v>580</v>
      </c>
      <c r="N6619" s="4"/>
      <c r="O6619" s="4">
        <v>30847909</v>
      </c>
      <c r="P6619" s="4">
        <v>178159</v>
      </c>
      <c r="Q6619" s="4">
        <v>33850</v>
      </c>
      <c r="R6619" s="4">
        <v>212009</v>
      </c>
    </row>
    <row r="6620" spans="1:18" x14ac:dyDescent="0.25">
      <c r="A6620" t="s">
        <v>503</v>
      </c>
      <c r="B6620" t="s">
        <v>507</v>
      </c>
      <c r="C6620">
        <v>84102200</v>
      </c>
      <c r="D6620">
        <v>4</v>
      </c>
      <c r="E6620" t="s">
        <v>1669</v>
      </c>
      <c r="F6620" t="s">
        <v>1667</v>
      </c>
      <c r="G6620" s="1">
        <v>45236</v>
      </c>
      <c r="H6620">
        <v>5412824</v>
      </c>
      <c r="I6620">
        <v>114</v>
      </c>
      <c r="J6620" t="s">
        <v>182</v>
      </c>
      <c r="K6620" t="s">
        <v>580</v>
      </c>
      <c r="L6620" s="3"/>
      <c r="M6620" t="s">
        <v>580</v>
      </c>
      <c r="N6620" s="4"/>
      <c r="O6620" s="4">
        <v>30854606</v>
      </c>
      <c r="P6620" s="4">
        <v>128518</v>
      </c>
      <c r="Q6620" s="4">
        <v>24418</v>
      </c>
      <c r="R6620" s="4">
        <v>152936</v>
      </c>
    </row>
    <row r="6621" spans="1:18" x14ac:dyDescent="0.25">
      <c r="A6621" t="s">
        <v>503</v>
      </c>
      <c r="B6621" t="s">
        <v>507</v>
      </c>
      <c r="C6621">
        <v>84102200</v>
      </c>
      <c r="D6621">
        <v>14</v>
      </c>
      <c r="E6621" t="s">
        <v>1670</v>
      </c>
      <c r="F6621" t="s">
        <v>1667</v>
      </c>
      <c r="G6621" s="1">
        <v>45238</v>
      </c>
      <c r="H6621">
        <v>5414529</v>
      </c>
      <c r="I6621">
        <v>114</v>
      </c>
      <c r="J6621" t="s">
        <v>182</v>
      </c>
      <c r="K6621" t="s">
        <v>580</v>
      </c>
      <c r="L6621" s="3"/>
      <c r="M6621" t="s">
        <v>580</v>
      </c>
      <c r="N6621" s="4"/>
      <c r="O6621" s="4">
        <v>30860362</v>
      </c>
      <c r="P6621" s="4">
        <v>283385</v>
      </c>
      <c r="Q6621" s="4">
        <v>53843</v>
      </c>
      <c r="R6621" s="4">
        <v>339287</v>
      </c>
    </row>
    <row r="6622" spans="1:18" x14ac:dyDescent="0.25">
      <c r="A6622" t="s">
        <v>503</v>
      </c>
      <c r="B6622" t="s">
        <v>507</v>
      </c>
      <c r="C6622">
        <v>84102200</v>
      </c>
      <c r="D6622">
        <v>28</v>
      </c>
      <c r="E6622" t="s">
        <v>1671</v>
      </c>
      <c r="F6622" t="s">
        <v>1667</v>
      </c>
      <c r="G6622" s="1">
        <v>45239</v>
      </c>
      <c r="H6622">
        <v>5416542</v>
      </c>
      <c r="I6622">
        <v>114</v>
      </c>
      <c r="J6622" t="s">
        <v>182</v>
      </c>
      <c r="K6622" t="s">
        <v>580</v>
      </c>
      <c r="L6622" s="3"/>
      <c r="M6622" t="s">
        <v>580</v>
      </c>
      <c r="N6622" s="4"/>
      <c r="O6622" s="4">
        <v>30871033</v>
      </c>
      <c r="P6622" s="4">
        <v>40910</v>
      </c>
      <c r="Q6622" s="4">
        <v>7773</v>
      </c>
      <c r="R6622" s="4">
        <v>48683</v>
      </c>
    </row>
    <row r="6623" spans="1:18" x14ac:dyDescent="0.25">
      <c r="A6623" t="s">
        <v>503</v>
      </c>
      <c r="B6623" t="s">
        <v>507</v>
      </c>
      <c r="C6623">
        <v>84102200</v>
      </c>
      <c r="D6623">
        <v>161</v>
      </c>
      <c r="E6623" t="s">
        <v>1672</v>
      </c>
      <c r="F6623" t="s">
        <v>1667</v>
      </c>
      <c r="G6623" s="1">
        <v>45240</v>
      </c>
      <c r="H6623">
        <v>5417095</v>
      </c>
      <c r="I6623">
        <v>114</v>
      </c>
      <c r="J6623" t="s">
        <v>182</v>
      </c>
      <c r="K6623" t="s">
        <v>580</v>
      </c>
      <c r="L6623" s="3"/>
      <c r="M6623" t="s">
        <v>580</v>
      </c>
      <c r="N6623" s="4"/>
      <c r="O6623" s="4">
        <v>30874017</v>
      </c>
      <c r="P6623" s="4">
        <v>41770</v>
      </c>
      <c r="Q6623" s="4">
        <v>7936</v>
      </c>
      <c r="R6623" s="4">
        <v>49706</v>
      </c>
    </row>
    <row r="6624" spans="1:18" x14ac:dyDescent="0.25">
      <c r="A6624" t="s">
        <v>503</v>
      </c>
      <c r="B6624" t="s">
        <v>507</v>
      </c>
      <c r="C6624">
        <v>84102200</v>
      </c>
      <c r="D6624">
        <v>0</v>
      </c>
      <c r="E6624" t="s">
        <v>1673</v>
      </c>
      <c r="F6624" t="s">
        <v>1667</v>
      </c>
      <c r="G6624" s="1">
        <v>45240</v>
      </c>
      <c r="H6624">
        <v>5417128</v>
      </c>
      <c r="I6624">
        <v>114</v>
      </c>
      <c r="J6624" t="s">
        <v>182</v>
      </c>
      <c r="K6624" t="s">
        <v>580</v>
      </c>
      <c r="L6624" s="3"/>
      <c r="M6624" t="s">
        <v>580</v>
      </c>
      <c r="N6624" s="4"/>
      <c r="O6624" s="4">
        <v>30874696</v>
      </c>
      <c r="P6624" s="4">
        <v>32002</v>
      </c>
      <c r="Q6624" s="4">
        <v>6080</v>
      </c>
      <c r="R6624" s="4">
        <v>38082</v>
      </c>
    </row>
    <row r="6625" spans="1:18" x14ac:dyDescent="0.25">
      <c r="A6625" t="s">
        <v>503</v>
      </c>
      <c r="B6625" t="s">
        <v>507</v>
      </c>
      <c r="C6625">
        <v>84102200</v>
      </c>
      <c r="D6625">
        <v>4</v>
      </c>
      <c r="E6625" t="s">
        <v>1674</v>
      </c>
      <c r="F6625" t="s">
        <v>1667</v>
      </c>
      <c r="G6625" s="1">
        <v>45245</v>
      </c>
      <c r="H6625">
        <v>5420618</v>
      </c>
      <c r="I6625">
        <v>114</v>
      </c>
      <c r="J6625" t="s">
        <v>182</v>
      </c>
      <c r="K6625" t="s">
        <v>580</v>
      </c>
      <c r="L6625" s="3"/>
      <c r="M6625" t="s">
        <v>580</v>
      </c>
      <c r="N6625" s="4"/>
      <c r="O6625" s="4">
        <v>30886349</v>
      </c>
      <c r="P6625" s="4">
        <v>52403</v>
      </c>
      <c r="Q6625" s="4">
        <v>9957</v>
      </c>
      <c r="R6625" s="4">
        <v>62360</v>
      </c>
    </row>
    <row r="6626" spans="1:18" x14ac:dyDescent="0.25">
      <c r="F6626" t="s">
        <v>509</v>
      </c>
      <c r="K6626" t="s">
        <v>580</v>
      </c>
      <c r="L6626" s="3"/>
      <c r="M6626" t="s">
        <v>580</v>
      </c>
      <c r="N6626" s="4"/>
      <c r="O6626" s="4"/>
      <c r="P6626" s="4">
        <v>843470</v>
      </c>
      <c r="Q6626" s="4">
        <v>160258</v>
      </c>
      <c r="R6626" s="4">
        <v>1005787</v>
      </c>
    </row>
    <row r="6627" spans="1:18" x14ac:dyDescent="0.25">
      <c r="A6627" t="s">
        <v>496</v>
      </c>
      <c r="B6627" t="s">
        <v>494</v>
      </c>
      <c r="C6627">
        <v>84196300</v>
      </c>
      <c r="D6627">
        <v>10</v>
      </c>
      <c r="E6627">
        <v>4502280470</v>
      </c>
      <c r="F6627" t="s">
        <v>1675</v>
      </c>
      <c r="G6627" s="1">
        <v>45243</v>
      </c>
      <c r="H6627">
        <v>5417797</v>
      </c>
      <c r="I6627">
        <v>132</v>
      </c>
      <c r="J6627" t="s">
        <v>416</v>
      </c>
      <c r="K6627" t="s">
        <v>580</v>
      </c>
      <c r="L6627" s="3"/>
      <c r="M6627" t="s">
        <v>580</v>
      </c>
      <c r="N6627" s="4"/>
      <c r="O6627" s="4">
        <v>30873509</v>
      </c>
      <c r="P6627" s="4">
        <v>135056</v>
      </c>
      <c r="Q6627" s="4">
        <v>25661</v>
      </c>
      <c r="R6627" s="4">
        <v>160717</v>
      </c>
    </row>
    <row r="6628" spans="1:18" x14ac:dyDescent="0.25">
      <c r="F6628" t="s">
        <v>495</v>
      </c>
      <c r="K6628" t="s">
        <v>580</v>
      </c>
      <c r="L6628" s="3"/>
      <c r="M6628" t="s">
        <v>580</v>
      </c>
      <c r="N6628" s="4"/>
      <c r="O6628" s="4"/>
      <c r="P6628" s="4">
        <v>135056</v>
      </c>
      <c r="Q6628" s="4">
        <v>25661</v>
      </c>
      <c r="R6628" s="4">
        <v>160717</v>
      </c>
    </row>
    <row r="6629" spans="1:18" x14ac:dyDescent="0.25">
      <c r="A6629" t="s">
        <v>503</v>
      </c>
      <c r="B6629" t="s">
        <v>494</v>
      </c>
      <c r="C6629">
        <v>84348700</v>
      </c>
      <c r="D6629">
        <v>60</v>
      </c>
      <c r="E6629">
        <v>4000017730</v>
      </c>
      <c r="F6629" t="s">
        <v>1676</v>
      </c>
      <c r="G6629" s="1">
        <v>45238</v>
      </c>
      <c r="H6629">
        <v>5415058</v>
      </c>
      <c r="I6629">
        <v>37</v>
      </c>
      <c r="J6629" t="s">
        <v>156</v>
      </c>
      <c r="K6629" t="s">
        <v>580</v>
      </c>
      <c r="L6629" s="3"/>
      <c r="M6629" t="s">
        <v>580</v>
      </c>
      <c r="N6629" s="4"/>
      <c r="O6629" s="4">
        <v>30863385</v>
      </c>
      <c r="P6629" s="4">
        <v>97132</v>
      </c>
      <c r="Q6629" s="4">
        <v>18455</v>
      </c>
      <c r="R6629" s="4">
        <v>115587</v>
      </c>
    </row>
    <row r="6630" spans="1:18" x14ac:dyDescent="0.25">
      <c r="A6630" t="s">
        <v>503</v>
      </c>
      <c r="B6630" t="s">
        <v>494</v>
      </c>
      <c r="C6630">
        <v>84348700</v>
      </c>
      <c r="D6630">
        <v>65</v>
      </c>
      <c r="E6630">
        <v>4000017732</v>
      </c>
      <c r="F6630" t="s">
        <v>1676</v>
      </c>
      <c r="G6630" s="1">
        <v>45238</v>
      </c>
      <c r="H6630">
        <v>5415079</v>
      </c>
      <c r="I6630">
        <v>37</v>
      </c>
      <c r="J6630" t="s">
        <v>156</v>
      </c>
      <c r="K6630" t="s">
        <v>580</v>
      </c>
      <c r="L6630" s="3"/>
      <c r="M6630" t="s">
        <v>580</v>
      </c>
      <c r="N6630" s="4"/>
      <c r="O6630" s="4">
        <v>30863403</v>
      </c>
      <c r="P6630" s="4">
        <v>77423</v>
      </c>
      <c r="Q6630" s="4">
        <v>14710</v>
      </c>
      <c r="R6630" s="4">
        <v>92133</v>
      </c>
    </row>
    <row r="6631" spans="1:18" x14ac:dyDescent="0.25">
      <c r="A6631" t="s">
        <v>503</v>
      </c>
      <c r="B6631" t="s">
        <v>494</v>
      </c>
      <c r="C6631">
        <v>84348700</v>
      </c>
      <c r="D6631">
        <v>66</v>
      </c>
      <c r="E6631">
        <v>4000017733</v>
      </c>
      <c r="F6631" t="s">
        <v>1676</v>
      </c>
      <c r="G6631" s="1">
        <v>45238</v>
      </c>
      <c r="H6631">
        <v>5415145</v>
      </c>
      <c r="I6631">
        <v>37</v>
      </c>
      <c r="J6631" t="s">
        <v>156</v>
      </c>
      <c r="K6631" t="s">
        <v>580</v>
      </c>
      <c r="L6631" s="3"/>
      <c r="M6631" t="s">
        <v>580</v>
      </c>
      <c r="N6631" s="4"/>
      <c r="O6631" s="4">
        <v>30863421</v>
      </c>
      <c r="P6631" s="4">
        <v>192268</v>
      </c>
      <c r="Q6631" s="4">
        <v>36531</v>
      </c>
      <c r="R6631" s="4">
        <v>228799</v>
      </c>
    </row>
    <row r="6632" spans="1:18" x14ac:dyDescent="0.25">
      <c r="A6632" t="s">
        <v>503</v>
      </c>
      <c r="B6632" t="s">
        <v>494</v>
      </c>
      <c r="C6632">
        <v>84348700</v>
      </c>
      <c r="D6632">
        <v>52</v>
      </c>
      <c r="E6632">
        <v>4000017739</v>
      </c>
      <c r="F6632" t="s">
        <v>1676</v>
      </c>
      <c r="G6632" s="1">
        <v>45238</v>
      </c>
      <c r="H6632">
        <v>5415217</v>
      </c>
      <c r="I6632">
        <v>37</v>
      </c>
      <c r="J6632" t="s">
        <v>156</v>
      </c>
      <c r="K6632" t="s">
        <v>580</v>
      </c>
      <c r="L6632" s="3"/>
      <c r="M6632" t="s">
        <v>580</v>
      </c>
      <c r="N6632" s="4"/>
      <c r="O6632" s="4">
        <v>30864203</v>
      </c>
      <c r="P6632" s="4">
        <v>97982</v>
      </c>
      <c r="Q6632" s="4">
        <v>18617</v>
      </c>
      <c r="R6632" s="4">
        <v>116599</v>
      </c>
    </row>
    <row r="6633" spans="1:18" x14ac:dyDescent="0.25">
      <c r="A6633" t="s">
        <v>503</v>
      </c>
      <c r="B6633" t="s">
        <v>494</v>
      </c>
      <c r="C6633">
        <v>84348700</v>
      </c>
      <c r="D6633">
        <v>59</v>
      </c>
      <c r="E6633">
        <v>400001773</v>
      </c>
      <c r="F6633" t="s">
        <v>1676</v>
      </c>
      <c r="G6633" s="1">
        <v>45238</v>
      </c>
      <c r="H6633">
        <v>5415223</v>
      </c>
      <c r="I6633">
        <v>37</v>
      </c>
      <c r="J6633" t="s">
        <v>156</v>
      </c>
      <c r="K6633" t="s">
        <v>580</v>
      </c>
      <c r="L6633" s="3"/>
      <c r="M6633" t="s">
        <v>580</v>
      </c>
      <c r="N6633" s="4"/>
      <c r="O6633" s="4">
        <v>30863372</v>
      </c>
      <c r="P6633" s="4">
        <v>191270</v>
      </c>
      <c r="Q6633" s="4">
        <v>36341</v>
      </c>
      <c r="R6633" s="4">
        <v>227611</v>
      </c>
    </row>
    <row r="6634" spans="1:18" x14ac:dyDescent="0.25">
      <c r="A6634" t="s">
        <v>503</v>
      </c>
      <c r="B6634" t="s">
        <v>494</v>
      </c>
      <c r="C6634">
        <v>84348700</v>
      </c>
      <c r="D6634">
        <v>74</v>
      </c>
      <c r="E6634">
        <v>4000017741</v>
      </c>
      <c r="F6634" t="s">
        <v>1676</v>
      </c>
      <c r="G6634" s="1">
        <v>45237</v>
      </c>
      <c r="H6634">
        <v>5415230</v>
      </c>
      <c r="I6634">
        <v>37</v>
      </c>
      <c r="J6634" t="s">
        <v>156</v>
      </c>
      <c r="K6634" t="s">
        <v>580</v>
      </c>
      <c r="L6634" s="3"/>
      <c r="M6634" t="s">
        <v>580</v>
      </c>
      <c r="N6634" s="4"/>
      <c r="O6634" s="4">
        <v>30864248</v>
      </c>
      <c r="P6634" s="4">
        <v>178108</v>
      </c>
      <c r="Q6634" s="4">
        <v>33841</v>
      </c>
      <c r="R6634" s="4">
        <v>211949</v>
      </c>
    </row>
    <row r="6635" spans="1:18" x14ac:dyDescent="0.25">
      <c r="A6635" t="s">
        <v>503</v>
      </c>
      <c r="B6635" t="s">
        <v>494</v>
      </c>
      <c r="C6635">
        <v>84348700</v>
      </c>
      <c r="D6635">
        <v>12</v>
      </c>
      <c r="E6635">
        <v>4000017736</v>
      </c>
      <c r="F6635" t="s">
        <v>1676</v>
      </c>
      <c r="G6635" s="1">
        <v>45238</v>
      </c>
      <c r="H6635">
        <v>5415245</v>
      </c>
      <c r="I6635">
        <v>37</v>
      </c>
      <c r="J6635" t="s">
        <v>156</v>
      </c>
      <c r="K6635" t="s">
        <v>580</v>
      </c>
      <c r="L6635" s="3"/>
      <c r="M6635" t="s">
        <v>580</v>
      </c>
      <c r="N6635" s="4"/>
      <c r="O6635" s="4">
        <v>30864114</v>
      </c>
      <c r="P6635" s="4">
        <v>124609</v>
      </c>
      <c r="Q6635" s="4">
        <v>23676</v>
      </c>
      <c r="R6635" s="4">
        <v>148285</v>
      </c>
    </row>
    <row r="6636" spans="1:18" x14ac:dyDescent="0.25">
      <c r="A6636" t="s">
        <v>503</v>
      </c>
      <c r="B6636" t="s">
        <v>494</v>
      </c>
      <c r="C6636">
        <v>84348700</v>
      </c>
      <c r="D6636">
        <v>51</v>
      </c>
      <c r="E6636">
        <v>4000017737</v>
      </c>
      <c r="F6636" t="s">
        <v>1676</v>
      </c>
      <c r="G6636" s="1">
        <v>45238</v>
      </c>
      <c r="H6636">
        <v>5415294</v>
      </c>
      <c r="I6636">
        <v>37</v>
      </c>
      <c r="J6636" t="s">
        <v>156</v>
      </c>
      <c r="K6636" t="s">
        <v>580</v>
      </c>
      <c r="L6636" s="3"/>
      <c r="M6636" t="s">
        <v>580</v>
      </c>
      <c r="N6636" s="4"/>
      <c r="O6636" s="4">
        <v>30864125</v>
      </c>
      <c r="P6636" s="4">
        <v>291552</v>
      </c>
      <c r="Q6636" s="4">
        <v>55395</v>
      </c>
      <c r="R6636" s="4">
        <v>346947</v>
      </c>
    </row>
    <row r="6637" spans="1:18" x14ac:dyDescent="0.25">
      <c r="A6637" t="s">
        <v>503</v>
      </c>
      <c r="B6637" t="s">
        <v>494</v>
      </c>
      <c r="C6637">
        <v>84348700</v>
      </c>
      <c r="D6637">
        <v>9</v>
      </c>
      <c r="E6637">
        <v>4000017742</v>
      </c>
      <c r="F6637" t="s">
        <v>1676</v>
      </c>
      <c r="G6637" s="1">
        <v>45238</v>
      </c>
      <c r="H6637">
        <v>5415360</v>
      </c>
      <c r="I6637">
        <v>37</v>
      </c>
      <c r="J6637" t="s">
        <v>156</v>
      </c>
      <c r="K6637" t="s">
        <v>580</v>
      </c>
      <c r="L6637" s="3"/>
      <c r="M6637" t="s">
        <v>580</v>
      </c>
      <c r="N6637" s="4"/>
      <c r="O6637" s="4">
        <v>30864297</v>
      </c>
      <c r="P6637" s="4">
        <v>186584</v>
      </c>
      <c r="Q6637" s="4">
        <v>35451</v>
      </c>
      <c r="R6637" s="4">
        <v>222035</v>
      </c>
    </row>
    <row r="6638" spans="1:18" x14ac:dyDescent="0.25">
      <c r="A6638" t="s">
        <v>503</v>
      </c>
      <c r="B6638" t="s">
        <v>494</v>
      </c>
      <c r="C6638">
        <v>84348700</v>
      </c>
      <c r="D6638">
        <v>38</v>
      </c>
      <c r="E6638">
        <v>4000017738</v>
      </c>
      <c r="F6638" t="s">
        <v>1676</v>
      </c>
      <c r="G6638" s="1">
        <v>45238</v>
      </c>
      <c r="H6638">
        <v>5415379</v>
      </c>
      <c r="I6638">
        <v>37</v>
      </c>
      <c r="J6638" t="s">
        <v>156</v>
      </c>
      <c r="K6638" t="s">
        <v>580</v>
      </c>
      <c r="L6638" s="3"/>
      <c r="M6638" t="s">
        <v>580</v>
      </c>
      <c r="N6638" s="4"/>
      <c r="O6638" s="4">
        <v>30864187</v>
      </c>
      <c r="P6638" s="4">
        <v>199797</v>
      </c>
      <c r="Q6638" s="4">
        <v>37961</v>
      </c>
      <c r="R6638" s="4">
        <v>237758</v>
      </c>
    </row>
    <row r="6639" spans="1:18" x14ac:dyDescent="0.25">
      <c r="A6639" t="s">
        <v>503</v>
      </c>
      <c r="B6639" t="s">
        <v>494</v>
      </c>
      <c r="C6639">
        <v>84348700</v>
      </c>
      <c r="D6639">
        <v>48</v>
      </c>
      <c r="E6639">
        <v>4000017735</v>
      </c>
      <c r="F6639" t="s">
        <v>1676</v>
      </c>
      <c r="G6639" s="1">
        <v>45238</v>
      </c>
      <c r="H6639">
        <v>5415623</v>
      </c>
      <c r="I6639">
        <v>37</v>
      </c>
      <c r="J6639" t="s">
        <v>156</v>
      </c>
      <c r="K6639" t="s">
        <v>580</v>
      </c>
      <c r="L6639" s="3"/>
      <c r="M6639" t="s">
        <v>580</v>
      </c>
      <c r="N6639" s="4"/>
      <c r="O6639" s="4">
        <v>30864092</v>
      </c>
      <c r="P6639" s="4">
        <v>95372</v>
      </c>
      <c r="Q6639" s="4">
        <v>18121</v>
      </c>
      <c r="R6639" s="4">
        <v>113493</v>
      </c>
    </row>
    <row r="6640" spans="1:18" x14ac:dyDescent="0.25">
      <c r="A6640" t="s">
        <v>503</v>
      </c>
      <c r="B6640" t="s">
        <v>494</v>
      </c>
      <c r="C6640">
        <v>84348700</v>
      </c>
      <c r="D6640">
        <v>29</v>
      </c>
      <c r="E6640">
        <v>4000017734</v>
      </c>
      <c r="F6640" t="s">
        <v>1676</v>
      </c>
      <c r="G6640" s="1">
        <v>45239</v>
      </c>
      <c r="H6640">
        <v>5415982</v>
      </c>
      <c r="I6640">
        <v>37</v>
      </c>
      <c r="J6640" t="s">
        <v>156</v>
      </c>
      <c r="K6640" t="s">
        <v>580</v>
      </c>
      <c r="L6640" s="3"/>
      <c r="M6640" t="s">
        <v>580</v>
      </c>
      <c r="N6640" s="4"/>
      <c r="O6640" s="4">
        <v>30863494</v>
      </c>
      <c r="P6640" s="4">
        <v>104138</v>
      </c>
      <c r="Q6640" s="4">
        <v>19786</v>
      </c>
      <c r="R6640" s="4">
        <v>123924</v>
      </c>
    </row>
    <row r="6641" spans="1:18" x14ac:dyDescent="0.25">
      <c r="A6641" t="s">
        <v>503</v>
      </c>
      <c r="B6641" t="s">
        <v>494</v>
      </c>
      <c r="C6641">
        <v>84348700</v>
      </c>
      <c r="D6641">
        <v>76</v>
      </c>
      <c r="E6641">
        <v>4000017740</v>
      </c>
      <c r="F6641" t="s">
        <v>1676</v>
      </c>
      <c r="G6641" s="1">
        <v>45240</v>
      </c>
      <c r="H6641">
        <v>5417089</v>
      </c>
      <c r="I6641">
        <v>37</v>
      </c>
      <c r="J6641" t="s">
        <v>156</v>
      </c>
      <c r="K6641" t="s">
        <v>580</v>
      </c>
      <c r="L6641" s="3"/>
      <c r="M6641" t="s">
        <v>580</v>
      </c>
      <c r="N6641" s="4"/>
      <c r="O6641" s="4">
        <v>30871549</v>
      </c>
      <c r="P6641" s="4">
        <v>437120</v>
      </c>
      <c r="Q6641" s="4">
        <v>83053</v>
      </c>
      <c r="R6641" s="4">
        <v>520173</v>
      </c>
    </row>
    <row r="6642" spans="1:18" x14ac:dyDescent="0.25">
      <c r="A6642" t="s">
        <v>503</v>
      </c>
      <c r="B6642" t="s">
        <v>494</v>
      </c>
      <c r="C6642">
        <v>84348700</v>
      </c>
      <c r="D6642">
        <v>64</v>
      </c>
      <c r="E6642">
        <v>4000017759</v>
      </c>
      <c r="F6642" t="s">
        <v>1676</v>
      </c>
      <c r="G6642" s="1">
        <v>45240</v>
      </c>
      <c r="H6642">
        <v>5418036</v>
      </c>
      <c r="I6642">
        <v>37</v>
      </c>
      <c r="J6642" t="s">
        <v>156</v>
      </c>
      <c r="K6642" t="s">
        <v>580</v>
      </c>
      <c r="L6642" s="3"/>
      <c r="M6642" t="s">
        <v>580</v>
      </c>
      <c r="N6642" s="4"/>
      <c r="O6642" s="4">
        <v>30874854</v>
      </c>
      <c r="P6642" s="4">
        <v>79624</v>
      </c>
      <c r="Q6642" s="4">
        <v>15129</v>
      </c>
      <c r="R6642" s="4">
        <v>94753</v>
      </c>
    </row>
    <row r="6643" spans="1:18" x14ac:dyDescent="0.25">
      <c r="A6643" t="s">
        <v>503</v>
      </c>
      <c r="B6643" t="s">
        <v>494</v>
      </c>
      <c r="C6643">
        <v>84348700</v>
      </c>
      <c r="D6643">
        <v>62</v>
      </c>
      <c r="E6643">
        <v>4000017758</v>
      </c>
      <c r="F6643" t="s">
        <v>1676</v>
      </c>
      <c r="G6643" s="1">
        <v>45241</v>
      </c>
      <c r="H6643">
        <v>5418150</v>
      </c>
      <c r="I6643">
        <v>37</v>
      </c>
      <c r="J6643" t="s">
        <v>156</v>
      </c>
      <c r="K6643" t="s">
        <v>580</v>
      </c>
      <c r="L6643" s="3"/>
      <c r="M6643" t="s">
        <v>580</v>
      </c>
      <c r="N6643" s="4"/>
      <c r="O6643" s="4">
        <v>30874874</v>
      </c>
      <c r="P6643" s="4">
        <v>104760</v>
      </c>
      <c r="Q6643" s="4">
        <v>19904</v>
      </c>
      <c r="R6643" s="4">
        <v>124664</v>
      </c>
    </row>
    <row r="6644" spans="1:18" x14ac:dyDescent="0.25">
      <c r="A6644" t="s">
        <v>503</v>
      </c>
      <c r="B6644" t="s">
        <v>494</v>
      </c>
      <c r="C6644">
        <v>84348700</v>
      </c>
      <c r="D6644">
        <v>72</v>
      </c>
      <c r="E6644">
        <v>4000017757</v>
      </c>
      <c r="F6644" t="s">
        <v>1676</v>
      </c>
      <c r="G6644" s="1">
        <v>45243</v>
      </c>
      <c r="H6644">
        <v>5418250</v>
      </c>
      <c r="I6644">
        <v>37</v>
      </c>
      <c r="J6644" t="s">
        <v>156</v>
      </c>
      <c r="K6644" t="s">
        <v>580</v>
      </c>
      <c r="L6644" s="3"/>
      <c r="M6644" t="s">
        <v>580</v>
      </c>
      <c r="N6644" s="4"/>
      <c r="O6644" s="4">
        <v>30875468</v>
      </c>
      <c r="P6644" s="4">
        <v>92586</v>
      </c>
      <c r="Q6644" s="4">
        <v>17591</v>
      </c>
      <c r="R6644" s="4">
        <v>110177</v>
      </c>
    </row>
    <row r="6645" spans="1:18" x14ac:dyDescent="0.25">
      <c r="A6645" t="s">
        <v>503</v>
      </c>
      <c r="B6645" t="s">
        <v>494</v>
      </c>
      <c r="C6645">
        <v>84348700</v>
      </c>
      <c r="D6645">
        <v>45</v>
      </c>
      <c r="E6645">
        <v>4000017756</v>
      </c>
      <c r="F6645" t="s">
        <v>1676</v>
      </c>
      <c r="G6645" s="1">
        <v>45243</v>
      </c>
      <c r="H6645">
        <v>5418498</v>
      </c>
      <c r="I6645">
        <v>37</v>
      </c>
      <c r="J6645" t="s">
        <v>156</v>
      </c>
      <c r="K6645" t="s">
        <v>580</v>
      </c>
      <c r="L6645" s="3"/>
      <c r="M6645" t="s">
        <v>580</v>
      </c>
      <c r="N6645" s="4"/>
      <c r="O6645" s="4">
        <v>30875395</v>
      </c>
      <c r="P6645" s="4">
        <v>36002</v>
      </c>
      <c r="Q6645" s="4">
        <v>6840</v>
      </c>
      <c r="R6645" s="4">
        <v>42842</v>
      </c>
    </row>
    <row r="6646" spans="1:18" x14ac:dyDescent="0.25">
      <c r="F6646" t="s">
        <v>540</v>
      </c>
      <c r="K6646" t="s">
        <v>580</v>
      </c>
      <c r="L6646" s="3"/>
      <c r="M6646" t="s">
        <v>580</v>
      </c>
      <c r="N6646" s="4"/>
      <c r="O6646" s="4"/>
      <c r="P6646" s="4">
        <v>2586327</v>
      </c>
      <c r="Q6646" s="4">
        <v>491402</v>
      </c>
      <c r="R6646" s="4">
        <v>3077729</v>
      </c>
    </row>
    <row r="6647" spans="1:18" x14ac:dyDescent="0.25">
      <c r="A6647" t="s">
        <v>503</v>
      </c>
      <c r="B6647" t="s">
        <v>494</v>
      </c>
      <c r="C6647">
        <v>84476300</v>
      </c>
      <c r="D6647">
        <v>0</v>
      </c>
      <c r="E6647" t="s">
        <v>1677</v>
      </c>
      <c r="F6647" t="s">
        <v>1678</v>
      </c>
      <c r="G6647" s="1">
        <v>45236</v>
      </c>
      <c r="H6647">
        <v>5413631</v>
      </c>
      <c r="I6647">
        <v>5</v>
      </c>
      <c r="J6647" t="s">
        <v>374</v>
      </c>
      <c r="K6647" t="s">
        <v>580</v>
      </c>
      <c r="L6647" s="3" t="s">
        <v>69</v>
      </c>
      <c r="M6647" t="s">
        <v>580</v>
      </c>
      <c r="N6647" s="4"/>
      <c r="O6647" s="4">
        <v>30857361</v>
      </c>
      <c r="P6647" s="4">
        <v>110112</v>
      </c>
      <c r="Q6647" s="4">
        <v>20921</v>
      </c>
      <c r="R6647" s="4">
        <v>139251</v>
      </c>
    </row>
    <row r="6648" spans="1:18" x14ac:dyDescent="0.25">
      <c r="A6648" t="s">
        <v>503</v>
      </c>
      <c r="B6648" t="s">
        <v>494</v>
      </c>
      <c r="C6648">
        <v>84476300</v>
      </c>
      <c r="D6648">
        <v>0</v>
      </c>
      <c r="E6648" t="s">
        <v>1679</v>
      </c>
      <c r="F6648" t="s">
        <v>1678</v>
      </c>
      <c r="G6648" s="1">
        <v>45238</v>
      </c>
      <c r="H6648">
        <v>5415751</v>
      </c>
      <c r="I6648">
        <v>5</v>
      </c>
      <c r="J6648" t="s">
        <v>374</v>
      </c>
      <c r="K6648" t="s">
        <v>580</v>
      </c>
      <c r="L6648" s="3" t="s">
        <v>69</v>
      </c>
      <c r="M6648" t="s">
        <v>580</v>
      </c>
      <c r="N6648" s="4"/>
      <c r="O6648" s="4">
        <v>30866808</v>
      </c>
      <c r="P6648" s="4">
        <v>66000</v>
      </c>
      <c r="Q6648" s="4">
        <v>12540</v>
      </c>
      <c r="R6648" s="4">
        <v>78540</v>
      </c>
    </row>
    <row r="6649" spans="1:18" x14ac:dyDescent="0.25">
      <c r="A6649" t="s">
        <v>503</v>
      </c>
      <c r="B6649" t="s">
        <v>494</v>
      </c>
      <c r="C6649">
        <v>84476300</v>
      </c>
      <c r="D6649">
        <v>2</v>
      </c>
      <c r="E6649" t="s">
        <v>1680</v>
      </c>
      <c r="F6649" t="s">
        <v>1678</v>
      </c>
      <c r="G6649" s="1">
        <v>45240</v>
      </c>
      <c r="H6649">
        <v>5416923</v>
      </c>
      <c r="I6649">
        <v>5</v>
      </c>
      <c r="J6649" t="s">
        <v>374</v>
      </c>
      <c r="K6649" t="s">
        <v>580</v>
      </c>
      <c r="L6649" s="3" t="s">
        <v>69</v>
      </c>
      <c r="M6649" t="s">
        <v>580</v>
      </c>
      <c r="N6649" s="4"/>
      <c r="O6649" s="4">
        <v>30872770</v>
      </c>
      <c r="P6649" s="4">
        <v>93120</v>
      </c>
      <c r="Q6649" s="4">
        <v>17693</v>
      </c>
      <c r="R6649" s="4">
        <v>110813</v>
      </c>
    </row>
    <row r="6650" spans="1:18" x14ac:dyDescent="0.25">
      <c r="A6650" t="s">
        <v>503</v>
      </c>
      <c r="B6650" t="s">
        <v>494</v>
      </c>
      <c r="C6650">
        <v>84476300</v>
      </c>
      <c r="D6650">
        <v>2</v>
      </c>
      <c r="E6650">
        <v>53440035</v>
      </c>
      <c r="F6650" t="s">
        <v>1678</v>
      </c>
      <c r="G6650" s="1">
        <v>45240</v>
      </c>
      <c r="H6650">
        <v>5417082</v>
      </c>
      <c r="I6650">
        <v>5</v>
      </c>
      <c r="J6650" t="s">
        <v>374</v>
      </c>
      <c r="K6650" t="s">
        <v>580</v>
      </c>
      <c r="L6650" s="3" t="s">
        <v>69</v>
      </c>
      <c r="M6650" t="s">
        <v>580</v>
      </c>
      <c r="N6650" s="4"/>
      <c r="O6650" s="4">
        <v>30872469</v>
      </c>
      <c r="P6650" s="4">
        <v>251400</v>
      </c>
      <c r="Q6650" s="4">
        <v>47766</v>
      </c>
      <c r="R6650" s="4">
        <v>299166</v>
      </c>
    </row>
    <row r="6651" spans="1:18" x14ac:dyDescent="0.25">
      <c r="F6651" t="s">
        <v>498</v>
      </c>
      <c r="K6651" t="s">
        <v>580</v>
      </c>
      <c r="L6651" s="3"/>
      <c r="M6651" t="s">
        <v>580</v>
      </c>
      <c r="N6651" s="4"/>
      <c r="O6651" s="4"/>
      <c r="P6651" s="4">
        <v>520632</v>
      </c>
      <c r="Q6651" s="4">
        <v>98920</v>
      </c>
      <c r="R6651" s="4">
        <v>627770</v>
      </c>
    </row>
    <row r="6652" spans="1:18" x14ac:dyDescent="0.25">
      <c r="A6652" t="s">
        <v>496</v>
      </c>
      <c r="B6652" t="s">
        <v>494</v>
      </c>
      <c r="C6652">
        <v>84554900</v>
      </c>
      <c r="D6652">
        <v>0</v>
      </c>
      <c r="E6652">
        <v>4500221969</v>
      </c>
      <c r="F6652" t="s">
        <v>587</v>
      </c>
      <c r="G6652" s="1">
        <v>45231</v>
      </c>
      <c r="H6652">
        <v>5410828</v>
      </c>
      <c r="I6652">
        <v>441</v>
      </c>
      <c r="J6652" t="s">
        <v>119</v>
      </c>
      <c r="K6652" s="7" t="s">
        <v>594</v>
      </c>
      <c r="L6652" s="3"/>
      <c r="M6652" t="s">
        <v>580</v>
      </c>
      <c r="N6652" s="4" t="s">
        <v>628</v>
      </c>
      <c r="O6652" s="4">
        <v>30846369</v>
      </c>
      <c r="P6652" s="4">
        <v>504580</v>
      </c>
      <c r="Q6652" s="4">
        <v>95870</v>
      </c>
      <c r="R6652" s="4">
        <v>600450</v>
      </c>
    </row>
    <row r="6653" spans="1:18" x14ac:dyDescent="0.25">
      <c r="A6653" t="s">
        <v>496</v>
      </c>
      <c r="B6653" t="s">
        <v>494</v>
      </c>
      <c r="C6653">
        <v>84554900</v>
      </c>
      <c r="D6653">
        <v>0</v>
      </c>
      <c r="E6653">
        <v>4500222559</v>
      </c>
      <c r="F6653" t="s">
        <v>587</v>
      </c>
      <c r="G6653" s="1">
        <v>45237</v>
      </c>
      <c r="H6653">
        <v>5414494</v>
      </c>
      <c r="I6653">
        <v>440</v>
      </c>
      <c r="J6653" t="s">
        <v>115</v>
      </c>
      <c r="K6653" s="6" t="s">
        <v>595</v>
      </c>
      <c r="L6653" s="3"/>
      <c r="M6653">
        <v>5000263161</v>
      </c>
      <c r="N6653" s="4" t="s">
        <v>628</v>
      </c>
      <c r="O6653" s="4">
        <v>30862373</v>
      </c>
      <c r="P6653" s="4">
        <v>122620</v>
      </c>
      <c r="Q6653" s="4">
        <v>23298</v>
      </c>
      <c r="R6653" s="4">
        <v>145918</v>
      </c>
    </row>
    <row r="6654" spans="1:18" x14ac:dyDescent="0.25">
      <c r="A6654" t="s">
        <v>496</v>
      </c>
      <c r="B6654" t="s">
        <v>494</v>
      </c>
      <c r="C6654">
        <v>84554900</v>
      </c>
      <c r="D6654">
        <v>0</v>
      </c>
      <c r="E6654">
        <v>4500222564</v>
      </c>
      <c r="F6654" t="s">
        <v>587</v>
      </c>
      <c r="G6654" s="1">
        <v>45237</v>
      </c>
      <c r="H6654">
        <v>5414496</v>
      </c>
      <c r="I6654">
        <v>440</v>
      </c>
      <c r="J6654" t="s">
        <v>115</v>
      </c>
      <c r="K6654" s="6" t="s">
        <v>595</v>
      </c>
      <c r="L6654" s="3"/>
      <c r="M6654">
        <v>5000263205</v>
      </c>
      <c r="N6654" s="4" t="s">
        <v>628</v>
      </c>
      <c r="O6654" s="4">
        <v>30862492</v>
      </c>
      <c r="P6654" s="4">
        <v>23684</v>
      </c>
      <c r="Q6654" s="4">
        <v>4500</v>
      </c>
      <c r="R6654" s="4">
        <v>28184</v>
      </c>
    </row>
    <row r="6655" spans="1:18" x14ac:dyDescent="0.25">
      <c r="A6655" t="s">
        <v>496</v>
      </c>
      <c r="B6655" t="s">
        <v>494</v>
      </c>
      <c r="C6655">
        <v>84554900</v>
      </c>
      <c r="D6655">
        <v>0</v>
      </c>
      <c r="E6655">
        <v>4500222592</v>
      </c>
      <c r="F6655" t="s">
        <v>587</v>
      </c>
      <c r="G6655" s="1">
        <v>45237</v>
      </c>
      <c r="H6655">
        <v>5414850</v>
      </c>
      <c r="I6655">
        <v>440</v>
      </c>
      <c r="J6655" t="s">
        <v>115</v>
      </c>
      <c r="K6655" s="6" t="s">
        <v>595</v>
      </c>
      <c r="L6655" s="3"/>
      <c r="M6655">
        <v>5000263164</v>
      </c>
      <c r="N6655" s="4" t="s">
        <v>628</v>
      </c>
      <c r="O6655" s="4">
        <v>30862233</v>
      </c>
      <c r="P6655" s="4">
        <v>126240</v>
      </c>
      <c r="Q6655" s="4">
        <v>23986</v>
      </c>
      <c r="R6655" s="4">
        <v>150226</v>
      </c>
    </row>
    <row r="6656" spans="1:18" x14ac:dyDescent="0.25">
      <c r="A6656" t="s">
        <v>496</v>
      </c>
      <c r="B6656" t="s">
        <v>494</v>
      </c>
      <c r="C6656">
        <v>84554900</v>
      </c>
      <c r="D6656">
        <v>0</v>
      </c>
      <c r="E6656">
        <v>4500222572</v>
      </c>
      <c r="F6656" t="s">
        <v>587</v>
      </c>
      <c r="G6656" s="1">
        <v>45237</v>
      </c>
      <c r="H6656">
        <v>5414891</v>
      </c>
      <c r="I6656">
        <v>440</v>
      </c>
      <c r="J6656" t="s">
        <v>115</v>
      </c>
      <c r="K6656" s="6" t="s">
        <v>595</v>
      </c>
      <c r="L6656" s="3"/>
      <c r="M6656">
        <v>5000263202</v>
      </c>
      <c r="N6656" s="4" t="s">
        <v>628</v>
      </c>
      <c r="O6656" s="4">
        <v>30862623</v>
      </c>
      <c r="P6656" s="4">
        <v>23350</v>
      </c>
      <c r="Q6656" s="4">
        <v>4437</v>
      </c>
      <c r="R6656" s="4">
        <v>27787</v>
      </c>
    </row>
    <row r="6657" spans="1:18" x14ac:dyDescent="0.25">
      <c r="A6657" t="s">
        <v>496</v>
      </c>
      <c r="B6657" t="s">
        <v>494</v>
      </c>
      <c r="C6657">
        <v>84554900</v>
      </c>
      <c r="D6657">
        <v>0</v>
      </c>
      <c r="E6657">
        <v>4500222562</v>
      </c>
      <c r="F6657" t="s">
        <v>587</v>
      </c>
      <c r="G6657" s="1">
        <v>45238</v>
      </c>
      <c r="H6657">
        <v>5415062</v>
      </c>
      <c r="I6657">
        <v>440</v>
      </c>
      <c r="J6657" t="s">
        <v>115</v>
      </c>
      <c r="K6657" s="6" t="s">
        <v>595</v>
      </c>
      <c r="L6657" s="3"/>
      <c r="M6657">
        <v>5000263208</v>
      </c>
      <c r="N6657" s="4" t="s">
        <v>628</v>
      </c>
      <c r="O6657" s="4">
        <v>30862732</v>
      </c>
      <c r="P6657" s="4">
        <v>31798</v>
      </c>
      <c r="Q6657" s="4">
        <v>6042</v>
      </c>
      <c r="R6657" s="4">
        <v>37840</v>
      </c>
    </row>
    <row r="6658" spans="1:18" x14ac:dyDescent="0.25">
      <c r="A6658" t="s">
        <v>496</v>
      </c>
      <c r="B6658" t="s">
        <v>494</v>
      </c>
      <c r="C6658">
        <v>84554900</v>
      </c>
      <c r="D6658">
        <v>0</v>
      </c>
      <c r="E6658">
        <v>4500222575</v>
      </c>
      <c r="F6658" t="s">
        <v>587</v>
      </c>
      <c r="G6658" s="1">
        <v>45238</v>
      </c>
      <c r="H6658">
        <v>5415063</v>
      </c>
      <c r="I6658">
        <v>440</v>
      </c>
      <c r="J6658" t="s">
        <v>115</v>
      </c>
      <c r="K6658" s="6" t="s">
        <v>595</v>
      </c>
      <c r="L6658" s="3"/>
      <c r="M6658">
        <v>5000263206</v>
      </c>
      <c r="N6658" s="4" t="s">
        <v>628</v>
      </c>
      <c r="O6658" s="4">
        <v>30862333</v>
      </c>
      <c r="P6658" s="4">
        <v>14737</v>
      </c>
      <c r="Q6658" s="4">
        <v>2800</v>
      </c>
      <c r="R6658" s="4">
        <v>17537</v>
      </c>
    </row>
    <row r="6659" spans="1:18" x14ac:dyDescent="0.25">
      <c r="A6659" t="s">
        <v>496</v>
      </c>
      <c r="B6659" t="s">
        <v>494</v>
      </c>
      <c r="C6659">
        <v>84554900</v>
      </c>
      <c r="D6659">
        <v>0</v>
      </c>
      <c r="E6659">
        <v>450022547</v>
      </c>
      <c r="F6659" t="s">
        <v>587</v>
      </c>
      <c r="G6659" s="1">
        <v>45238</v>
      </c>
      <c r="H6659">
        <v>5415218</v>
      </c>
      <c r="I6659">
        <v>440</v>
      </c>
      <c r="J6659" t="s">
        <v>115</v>
      </c>
      <c r="K6659" s="6" t="s">
        <v>595</v>
      </c>
      <c r="L6659" s="3"/>
      <c r="M6659">
        <v>5000263200</v>
      </c>
      <c r="N6659" s="4" t="s">
        <v>628</v>
      </c>
      <c r="O6659" s="4">
        <v>30864348</v>
      </c>
      <c r="P6659" s="4">
        <v>7975</v>
      </c>
      <c r="Q6659" s="4">
        <v>1515</v>
      </c>
      <c r="R6659" s="4">
        <v>9490</v>
      </c>
    </row>
    <row r="6660" spans="1:18" x14ac:dyDescent="0.25">
      <c r="A6660" t="s">
        <v>496</v>
      </c>
      <c r="B6660" t="s">
        <v>494</v>
      </c>
      <c r="C6660">
        <v>84554900</v>
      </c>
      <c r="D6660">
        <v>0</v>
      </c>
      <c r="E6660">
        <v>4500222512</v>
      </c>
      <c r="F6660" t="s">
        <v>587</v>
      </c>
      <c r="G6660" s="1">
        <v>45238</v>
      </c>
      <c r="H6660">
        <v>5415302</v>
      </c>
      <c r="I6660">
        <v>440</v>
      </c>
      <c r="J6660" t="s">
        <v>115</v>
      </c>
      <c r="K6660" s="6" t="s">
        <v>595</v>
      </c>
      <c r="L6660" s="3"/>
      <c r="M6660">
        <v>5000263169</v>
      </c>
      <c r="N6660" s="4" t="s">
        <v>628</v>
      </c>
      <c r="O6660" s="4">
        <v>30864889</v>
      </c>
      <c r="P6660" s="4">
        <v>56188</v>
      </c>
      <c r="Q6660" s="4">
        <v>10676</v>
      </c>
      <c r="R6660" s="4">
        <v>66864</v>
      </c>
    </row>
    <row r="6661" spans="1:18" x14ac:dyDescent="0.25">
      <c r="A6661" t="s">
        <v>496</v>
      </c>
      <c r="B6661" t="s">
        <v>494</v>
      </c>
      <c r="C6661">
        <v>84554900</v>
      </c>
      <c r="D6661">
        <v>0</v>
      </c>
      <c r="E6661">
        <v>4500222548</v>
      </c>
      <c r="F6661" t="s">
        <v>587</v>
      </c>
      <c r="G6661" s="1">
        <v>45238</v>
      </c>
      <c r="H6661">
        <v>5415351</v>
      </c>
      <c r="I6661">
        <v>440</v>
      </c>
      <c r="J6661" t="s">
        <v>115</v>
      </c>
      <c r="K6661" s="6" t="s">
        <v>595</v>
      </c>
      <c r="L6661" s="3"/>
      <c r="M6661">
        <v>5000263199</v>
      </c>
      <c r="N6661" s="4" t="s">
        <v>628</v>
      </c>
      <c r="O6661" s="4">
        <v>30864499</v>
      </c>
      <c r="P6661" s="4">
        <v>26235</v>
      </c>
      <c r="Q6661" s="4">
        <v>4985</v>
      </c>
      <c r="R6661" s="4">
        <v>31220</v>
      </c>
    </row>
    <row r="6662" spans="1:18" x14ac:dyDescent="0.25">
      <c r="A6662" t="s">
        <v>496</v>
      </c>
      <c r="B6662" t="s">
        <v>494</v>
      </c>
      <c r="C6662">
        <v>84554900</v>
      </c>
      <c r="D6662">
        <v>0</v>
      </c>
      <c r="E6662">
        <v>4500222550</v>
      </c>
      <c r="F6662" t="s">
        <v>587</v>
      </c>
      <c r="G6662" s="1">
        <v>45238</v>
      </c>
      <c r="H6662">
        <v>5415405</v>
      </c>
      <c r="I6662">
        <v>440</v>
      </c>
      <c r="J6662" t="s">
        <v>115</v>
      </c>
      <c r="K6662" s="6" t="s">
        <v>595</v>
      </c>
      <c r="L6662" s="3"/>
      <c r="M6662">
        <v>5000263170</v>
      </c>
      <c r="N6662" s="4" t="s">
        <v>628</v>
      </c>
      <c r="O6662" s="4">
        <v>30864556</v>
      </c>
      <c r="P6662" s="4">
        <v>487060</v>
      </c>
      <c r="Q6662" s="4">
        <v>92541</v>
      </c>
      <c r="R6662" s="4">
        <v>579601</v>
      </c>
    </row>
    <row r="6663" spans="1:18" x14ac:dyDescent="0.25">
      <c r="A6663" t="s">
        <v>496</v>
      </c>
      <c r="B6663" t="s">
        <v>494</v>
      </c>
      <c r="C6663">
        <v>84554900</v>
      </c>
      <c r="D6663">
        <v>0</v>
      </c>
      <c r="E6663">
        <v>4500222541</v>
      </c>
      <c r="F6663" t="s">
        <v>587</v>
      </c>
      <c r="G6663" s="1">
        <v>45238</v>
      </c>
      <c r="H6663">
        <v>5415492</v>
      </c>
      <c r="I6663">
        <v>440</v>
      </c>
      <c r="J6663" t="s">
        <v>115</v>
      </c>
      <c r="K6663" s="6" t="s">
        <v>595</v>
      </c>
      <c r="L6663" s="3"/>
      <c r="M6663">
        <v>5000263160</v>
      </c>
      <c r="N6663" s="4" t="s">
        <v>628</v>
      </c>
      <c r="O6663" s="4">
        <v>30864770</v>
      </c>
      <c r="P6663" s="4">
        <v>1035019</v>
      </c>
      <c r="Q6663" s="4">
        <v>196654</v>
      </c>
      <c r="R6663" s="4">
        <v>1231673</v>
      </c>
    </row>
    <row r="6664" spans="1:18" x14ac:dyDescent="0.25">
      <c r="A6664" t="s">
        <v>496</v>
      </c>
      <c r="B6664" t="s">
        <v>494</v>
      </c>
      <c r="C6664">
        <v>84554900</v>
      </c>
      <c r="D6664">
        <v>0</v>
      </c>
      <c r="E6664">
        <v>4500222504</v>
      </c>
      <c r="F6664" t="s">
        <v>587</v>
      </c>
      <c r="G6664" s="1">
        <v>45241</v>
      </c>
      <c r="H6664">
        <v>5417246</v>
      </c>
      <c r="I6664">
        <v>440</v>
      </c>
      <c r="J6664" t="s">
        <v>115</v>
      </c>
      <c r="K6664" s="6" t="s">
        <v>595</v>
      </c>
      <c r="L6664" s="3"/>
      <c r="M6664">
        <v>5000263639</v>
      </c>
      <c r="N6664" s="4" t="s">
        <v>628</v>
      </c>
      <c r="O6664" s="4">
        <v>30866551</v>
      </c>
      <c r="P6664" s="4">
        <v>4830</v>
      </c>
      <c r="Q6664" s="4">
        <v>918</v>
      </c>
      <c r="R6664" s="4">
        <v>5748</v>
      </c>
    </row>
    <row r="6665" spans="1:18" x14ac:dyDescent="0.25">
      <c r="A6665" t="s">
        <v>496</v>
      </c>
      <c r="B6665" t="s">
        <v>494</v>
      </c>
      <c r="C6665">
        <v>84554900</v>
      </c>
      <c r="D6665">
        <v>0</v>
      </c>
      <c r="E6665">
        <v>4500222513</v>
      </c>
      <c r="F6665" t="s">
        <v>587</v>
      </c>
      <c r="G6665" s="1">
        <v>45241</v>
      </c>
      <c r="H6665">
        <v>5417247</v>
      </c>
      <c r="I6665">
        <v>440</v>
      </c>
      <c r="J6665" t="s">
        <v>115</v>
      </c>
      <c r="K6665" s="6" t="s">
        <v>595</v>
      </c>
      <c r="L6665" s="3"/>
      <c r="M6665">
        <v>5000263637</v>
      </c>
      <c r="N6665" s="4" t="s">
        <v>628</v>
      </c>
      <c r="O6665" s="4">
        <v>30867079</v>
      </c>
      <c r="P6665" s="4">
        <v>47537</v>
      </c>
      <c r="Q6665" s="4">
        <v>9032</v>
      </c>
      <c r="R6665" s="4">
        <v>56569</v>
      </c>
    </row>
    <row r="6666" spans="1:18" x14ac:dyDescent="0.25">
      <c r="A6666" t="s">
        <v>496</v>
      </c>
      <c r="B6666" t="s">
        <v>494</v>
      </c>
      <c r="C6666">
        <v>84554900</v>
      </c>
      <c r="D6666">
        <v>0</v>
      </c>
      <c r="E6666">
        <v>4500222510</v>
      </c>
      <c r="F6666" t="s">
        <v>587</v>
      </c>
      <c r="G6666" s="1">
        <v>45241</v>
      </c>
      <c r="H6666">
        <v>5417248</v>
      </c>
      <c r="I6666">
        <v>440</v>
      </c>
      <c r="J6666" t="s">
        <v>115</v>
      </c>
      <c r="K6666" s="6" t="s">
        <v>595</v>
      </c>
      <c r="L6666" s="3"/>
      <c r="M6666">
        <v>5000263638</v>
      </c>
      <c r="N6666" s="4" t="s">
        <v>628</v>
      </c>
      <c r="O6666" s="4">
        <v>30866793</v>
      </c>
      <c r="P6666" s="4">
        <v>12001</v>
      </c>
      <c r="Q6666" s="4">
        <v>2280</v>
      </c>
      <c r="R6666" s="4">
        <v>14281</v>
      </c>
    </row>
    <row r="6667" spans="1:18" x14ac:dyDescent="0.25">
      <c r="A6667" t="s">
        <v>496</v>
      </c>
      <c r="B6667" t="s">
        <v>494</v>
      </c>
      <c r="C6667">
        <v>84554900</v>
      </c>
      <c r="D6667">
        <v>0</v>
      </c>
      <c r="E6667">
        <v>4500222507</v>
      </c>
      <c r="F6667" t="s">
        <v>587</v>
      </c>
      <c r="G6667" s="1">
        <v>45241</v>
      </c>
      <c r="H6667">
        <v>5417249</v>
      </c>
      <c r="I6667">
        <v>440</v>
      </c>
      <c r="J6667" t="s">
        <v>115</v>
      </c>
      <c r="K6667" s="6" t="s">
        <v>595</v>
      </c>
      <c r="L6667" s="3"/>
      <c r="M6667">
        <v>5000263640</v>
      </c>
      <c r="N6667" s="4" t="s">
        <v>628</v>
      </c>
      <c r="O6667" s="4">
        <v>30866558</v>
      </c>
      <c r="P6667" s="4">
        <v>21801</v>
      </c>
      <c r="Q6667" s="4">
        <v>4142</v>
      </c>
      <c r="R6667" s="4">
        <v>25943</v>
      </c>
    </row>
    <row r="6668" spans="1:18" x14ac:dyDescent="0.25">
      <c r="A6668" t="s">
        <v>496</v>
      </c>
      <c r="B6668" t="s">
        <v>494</v>
      </c>
      <c r="C6668">
        <v>84554900</v>
      </c>
      <c r="D6668">
        <v>0</v>
      </c>
      <c r="E6668">
        <v>4500222509</v>
      </c>
      <c r="F6668" t="s">
        <v>587</v>
      </c>
      <c r="G6668" s="1">
        <v>45241</v>
      </c>
      <c r="H6668">
        <v>5417251</v>
      </c>
      <c r="I6668">
        <v>440</v>
      </c>
      <c r="J6668" t="s">
        <v>115</v>
      </c>
      <c r="K6668" s="6" t="s">
        <v>595</v>
      </c>
      <c r="L6668" s="3"/>
      <c r="M6668">
        <v>5000263641</v>
      </c>
      <c r="N6668" s="4" t="s">
        <v>628</v>
      </c>
      <c r="O6668" s="4">
        <v>30865578</v>
      </c>
      <c r="P6668" s="4">
        <v>190495</v>
      </c>
      <c r="Q6668" s="4">
        <v>36194</v>
      </c>
      <c r="R6668" s="4">
        <v>226689</v>
      </c>
    </row>
    <row r="6669" spans="1:18" x14ac:dyDescent="0.25">
      <c r="A6669" t="s">
        <v>496</v>
      </c>
      <c r="B6669" t="s">
        <v>494</v>
      </c>
      <c r="C6669">
        <v>84554900</v>
      </c>
      <c r="D6669">
        <v>0</v>
      </c>
      <c r="E6669">
        <v>4500222503</v>
      </c>
      <c r="F6669" t="s">
        <v>587</v>
      </c>
      <c r="G6669" s="1">
        <v>45241</v>
      </c>
      <c r="H6669">
        <v>5417258</v>
      </c>
      <c r="I6669">
        <v>440</v>
      </c>
      <c r="J6669" t="s">
        <v>115</v>
      </c>
      <c r="K6669" s="6" t="s">
        <v>595</v>
      </c>
      <c r="L6669" s="3"/>
      <c r="M6669">
        <v>5000263660</v>
      </c>
      <c r="N6669" s="4" t="s">
        <v>628</v>
      </c>
      <c r="O6669" s="4">
        <v>30866476</v>
      </c>
      <c r="P6669" s="4">
        <v>131566</v>
      </c>
      <c r="Q6669" s="4">
        <v>24998</v>
      </c>
      <c r="R6669" s="4">
        <v>156564</v>
      </c>
    </row>
    <row r="6670" spans="1:18" x14ac:dyDescent="0.25">
      <c r="A6670" t="s">
        <v>496</v>
      </c>
      <c r="B6670" t="s">
        <v>494</v>
      </c>
      <c r="C6670">
        <v>84554900</v>
      </c>
      <c r="D6670">
        <v>0</v>
      </c>
      <c r="E6670">
        <v>4500222545</v>
      </c>
      <c r="F6670" t="s">
        <v>587</v>
      </c>
      <c r="G6670" s="1">
        <v>45241</v>
      </c>
      <c r="H6670">
        <v>5417259</v>
      </c>
      <c r="I6670">
        <v>440</v>
      </c>
      <c r="J6670" t="s">
        <v>115</v>
      </c>
      <c r="K6670" s="6" t="s">
        <v>595</v>
      </c>
      <c r="L6670" s="3"/>
      <c r="M6670">
        <v>5000263781</v>
      </c>
      <c r="N6670" s="4" t="s">
        <v>628</v>
      </c>
      <c r="O6670" s="4">
        <v>30866312</v>
      </c>
      <c r="P6670" s="4">
        <v>101311</v>
      </c>
      <c r="Q6670" s="4">
        <v>19249</v>
      </c>
      <c r="R6670" s="4">
        <v>120560</v>
      </c>
    </row>
    <row r="6671" spans="1:18" x14ac:dyDescent="0.25">
      <c r="A6671" t="s">
        <v>496</v>
      </c>
      <c r="B6671" t="s">
        <v>494</v>
      </c>
      <c r="C6671">
        <v>84554900</v>
      </c>
      <c r="D6671">
        <v>0</v>
      </c>
      <c r="E6671">
        <v>4500222519</v>
      </c>
      <c r="F6671" t="s">
        <v>587</v>
      </c>
      <c r="G6671" s="1">
        <v>45241</v>
      </c>
      <c r="H6671">
        <v>5417261</v>
      </c>
      <c r="I6671">
        <v>440</v>
      </c>
      <c r="J6671" t="s">
        <v>115</v>
      </c>
      <c r="K6671" s="6" t="s">
        <v>595</v>
      </c>
      <c r="L6671" s="3"/>
      <c r="M6671">
        <v>5000263661</v>
      </c>
      <c r="N6671" s="4" t="s">
        <v>628</v>
      </c>
      <c r="O6671" s="4">
        <v>30865565</v>
      </c>
      <c r="P6671" s="4">
        <v>391925</v>
      </c>
      <c r="Q6671" s="4">
        <v>74466</v>
      </c>
      <c r="R6671" s="4">
        <v>466391</v>
      </c>
    </row>
    <row r="6672" spans="1:18" x14ac:dyDescent="0.25">
      <c r="F6672" t="s">
        <v>1037</v>
      </c>
      <c r="K6672" t="s">
        <v>580</v>
      </c>
      <c r="L6672" s="3"/>
      <c r="M6672" t="s">
        <v>580</v>
      </c>
      <c r="N6672" s="4"/>
      <c r="O6672" s="4"/>
      <c r="P6672" s="4">
        <v>3360952</v>
      </c>
      <c r="Q6672" s="4">
        <v>638583</v>
      </c>
      <c r="R6672" s="4">
        <v>3999535</v>
      </c>
    </row>
    <row r="6673" spans="1:18" x14ac:dyDescent="0.25">
      <c r="A6673" t="s">
        <v>496</v>
      </c>
      <c r="B6673" t="s">
        <v>494</v>
      </c>
      <c r="C6673">
        <v>84707300</v>
      </c>
      <c r="D6673">
        <v>0</v>
      </c>
      <c r="E6673">
        <v>45181730</v>
      </c>
      <c r="F6673" t="s">
        <v>1681</v>
      </c>
      <c r="G6673" s="1">
        <v>45233</v>
      </c>
      <c r="H6673">
        <v>5411288</v>
      </c>
      <c r="I6673">
        <v>344</v>
      </c>
      <c r="J6673" t="s">
        <v>301</v>
      </c>
      <c r="K6673" t="s">
        <v>580</v>
      </c>
      <c r="L6673" s="3"/>
      <c r="M6673" t="s">
        <v>580</v>
      </c>
      <c r="N6673" s="4"/>
      <c r="O6673" s="4">
        <v>30825828</v>
      </c>
      <c r="P6673" s="4">
        <v>912119</v>
      </c>
      <c r="Q6673" s="4">
        <v>173303</v>
      </c>
      <c r="R6673" s="4">
        <v>1085422</v>
      </c>
    </row>
    <row r="6674" spans="1:18" x14ac:dyDescent="0.25">
      <c r="F6674" t="s">
        <v>495</v>
      </c>
      <c r="K6674" t="s">
        <v>580</v>
      </c>
      <c r="L6674" s="3"/>
      <c r="M6674" t="s">
        <v>580</v>
      </c>
      <c r="N6674" s="4"/>
      <c r="O6674" s="4"/>
      <c r="P6674" s="4">
        <v>912119</v>
      </c>
      <c r="Q6674" s="4">
        <v>173303</v>
      </c>
      <c r="R6674" s="4">
        <v>1085422</v>
      </c>
    </row>
    <row r="6675" spans="1:18" x14ac:dyDescent="0.25">
      <c r="A6675" t="s">
        <v>496</v>
      </c>
      <c r="B6675" t="s">
        <v>494</v>
      </c>
      <c r="C6675">
        <v>84708300</v>
      </c>
      <c r="D6675">
        <v>12</v>
      </c>
      <c r="E6675">
        <v>7100186896</v>
      </c>
      <c r="F6675" t="s">
        <v>1682</v>
      </c>
      <c r="G6675" s="1">
        <v>45233</v>
      </c>
      <c r="H6675">
        <v>5411599</v>
      </c>
      <c r="I6675">
        <v>18</v>
      </c>
      <c r="J6675" t="s">
        <v>168</v>
      </c>
      <c r="K6675" t="s">
        <v>580</v>
      </c>
      <c r="L6675" s="3"/>
      <c r="M6675" t="s">
        <v>580</v>
      </c>
      <c r="N6675" s="4"/>
      <c r="O6675" s="4">
        <v>30849683</v>
      </c>
      <c r="P6675" s="4">
        <v>192435</v>
      </c>
      <c r="Q6675" s="4">
        <v>36563</v>
      </c>
      <c r="R6675" s="4">
        <v>228998</v>
      </c>
    </row>
    <row r="6676" spans="1:18" x14ac:dyDescent="0.25">
      <c r="A6676" t="s">
        <v>496</v>
      </c>
      <c r="B6676" t="s">
        <v>494</v>
      </c>
      <c r="C6676">
        <v>84708300</v>
      </c>
      <c r="D6676">
        <v>1</v>
      </c>
      <c r="E6676">
        <v>7100189134</v>
      </c>
      <c r="F6676" t="s">
        <v>1682</v>
      </c>
      <c r="G6676" s="1">
        <v>45243</v>
      </c>
      <c r="H6676">
        <v>5419345</v>
      </c>
      <c r="I6676">
        <v>176</v>
      </c>
      <c r="J6676" t="s">
        <v>158</v>
      </c>
      <c r="K6676" t="s">
        <v>580</v>
      </c>
      <c r="L6676" s="3"/>
      <c r="M6676" t="s">
        <v>580</v>
      </c>
      <c r="N6676" s="4"/>
      <c r="O6676" s="4">
        <v>30879569</v>
      </c>
      <c r="P6676" s="4">
        <v>67392</v>
      </c>
      <c r="Q6676" s="4">
        <v>12804</v>
      </c>
      <c r="R6676" s="4">
        <v>80196</v>
      </c>
    </row>
    <row r="6677" spans="1:18" x14ac:dyDescent="0.25">
      <c r="A6677" t="s">
        <v>496</v>
      </c>
      <c r="B6677" t="s">
        <v>494</v>
      </c>
      <c r="C6677">
        <v>84708300</v>
      </c>
      <c r="D6677">
        <v>13</v>
      </c>
      <c r="E6677">
        <v>30883136</v>
      </c>
      <c r="F6677" t="s">
        <v>1682</v>
      </c>
      <c r="G6677" s="1">
        <v>45245</v>
      </c>
      <c r="H6677">
        <v>5420126</v>
      </c>
      <c r="I6677">
        <v>176</v>
      </c>
      <c r="J6677" t="s">
        <v>158</v>
      </c>
      <c r="K6677" t="s">
        <v>580</v>
      </c>
      <c r="L6677" s="3"/>
      <c r="M6677" t="s">
        <v>580</v>
      </c>
      <c r="N6677" s="4"/>
      <c r="O6677" s="4">
        <v>30883136</v>
      </c>
      <c r="P6677" s="4">
        <v>146475</v>
      </c>
      <c r="Q6677" s="4">
        <v>27830</v>
      </c>
      <c r="R6677" s="4">
        <v>174305</v>
      </c>
    </row>
    <row r="6678" spans="1:18" x14ac:dyDescent="0.25">
      <c r="F6678" t="s">
        <v>500</v>
      </c>
      <c r="K6678" t="s">
        <v>580</v>
      </c>
      <c r="L6678" s="3"/>
      <c r="M6678" t="s">
        <v>580</v>
      </c>
      <c r="N6678" s="4"/>
      <c r="O6678" s="4"/>
      <c r="P6678" s="4">
        <v>406302</v>
      </c>
      <c r="Q6678" s="4">
        <v>77197</v>
      </c>
      <c r="R6678" s="4">
        <v>483499</v>
      </c>
    </row>
    <row r="6679" spans="1:18" x14ac:dyDescent="0.25">
      <c r="A6679" t="s">
        <v>496</v>
      </c>
      <c r="B6679" t="s">
        <v>494</v>
      </c>
      <c r="C6679">
        <v>84753700</v>
      </c>
      <c r="D6679">
        <v>0</v>
      </c>
      <c r="E6679">
        <v>30844785</v>
      </c>
      <c r="F6679" t="s">
        <v>1683</v>
      </c>
      <c r="G6679" s="1">
        <v>45232</v>
      </c>
      <c r="H6679">
        <v>5410746</v>
      </c>
      <c r="I6679">
        <v>61</v>
      </c>
      <c r="J6679" t="s">
        <v>244</v>
      </c>
      <c r="K6679" t="s">
        <v>580</v>
      </c>
      <c r="L6679" s="3"/>
      <c r="M6679" t="s">
        <v>580</v>
      </c>
      <c r="N6679" s="4"/>
      <c r="O6679" s="4">
        <v>30844785</v>
      </c>
      <c r="P6679" s="4">
        <v>69036</v>
      </c>
      <c r="Q6679" s="4">
        <v>13117</v>
      </c>
      <c r="R6679" s="4">
        <v>82153</v>
      </c>
    </row>
    <row r="6680" spans="1:18" x14ac:dyDescent="0.25">
      <c r="A6680" t="s">
        <v>496</v>
      </c>
      <c r="B6680" t="s">
        <v>494</v>
      </c>
      <c r="C6680">
        <v>84753700</v>
      </c>
      <c r="D6680">
        <v>0</v>
      </c>
      <c r="E6680">
        <v>30853453</v>
      </c>
      <c r="F6680" t="s">
        <v>1683</v>
      </c>
      <c r="G6680" s="1">
        <v>45236</v>
      </c>
      <c r="H6680">
        <v>5413199</v>
      </c>
      <c r="I6680">
        <v>61</v>
      </c>
      <c r="J6680" t="s">
        <v>244</v>
      </c>
      <c r="K6680" t="s">
        <v>580</v>
      </c>
      <c r="L6680" s="3"/>
      <c r="M6680" t="s">
        <v>580</v>
      </c>
      <c r="N6680" s="4"/>
      <c r="O6680" s="4">
        <v>30853453</v>
      </c>
      <c r="P6680" s="4">
        <v>485700</v>
      </c>
      <c r="Q6680" s="4">
        <v>92283</v>
      </c>
      <c r="R6680" s="4">
        <v>577983</v>
      </c>
    </row>
    <row r="6681" spans="1:18" x14ac:dyDescent="0.25">
      <c r="A6681" t="s">
        <v>496</v>
      </c>
      <c r="B6681" t="s">
        <v>494</v>
      </c>
      <c r="C6681">
        <v>84753700</v>
      </c>
      <c r="D6681">
        <v>0</v>
      </c>
      <c r="E6681">
        <v>30869965</v>
      </c>
      <c r="F6681" t="s">
        <v>1683</v>
      </c>
      <c r="G6681" s="1">
        <v>45239</v>
      </c>
      <c r="H6681">
        <v>5416491</v>
      </c>
      <c r="I6681">
        <v>61</v>
      </c>
      <c r="J6681" t="s">
        <v>244</v>
      </c>
      <c r="K6681" t="s">
        <v>580</v>
      </c>
      <c r="L6681" s="3"/>
      <c r="M6681" t="s">
        <v>580</v>
      </c>
      <c r="N6681" s="4"/>
      <c r="O6681" s="4">
        <v>30869965</v>
      </c>
      <c r="P6681" s="4">
        <v>28350</v>
      </c>
      <c r="Q6681" s="4">
        <v>5387</v>
      </c>
      <c r="R6681" s="4">
        <v>33737</v>
      </c>
    </row>
    <row r="6682" spans="1:18" x14ac:dyDescent="0.25">
      <c r="A6682" t="s">
        <v>496</v>
      </c>
      <c r="B6682" t="s">
        <v>494</v>
      </c>
      <c r="C6682">
        <v>84753700</v>
      </c>
      <c r="D6682">
        <v>0</v>
      </c>
      <c r="E6682">
        <v>30871316</v>
      </c>
      <c r="F6682" t="s">
        <v>1683</v>
      </c>
      <c r="G6682" s="1">
        <v>45240</v>
      </c>
      <c r="H6682">
        <v>5416632</v>
      </c>
      <c r="I6682">
        <v>61</v>
      </c>
      <c r="J6682" t="s">
        <v>244</v>
      </c>
      <c r="K6682" t="s">
        <v>580</v>
      </c>
      <c r="L6682" s="3"/>
      <c r="M6682" t="s">
        <v>580</v>
      </c>
      <c r="N6682" s="4"/>
      <c r="O6682" s="4">
        <v>30871316</v>
      </c>
      <c r="P6682" s="4">
        <v>20070</v>
      </c>
      <c r="Q6682" s="4">
        <v>3813</v>
      </c>
      <c r="R6682" s="4">
        <v>23883</v>
      </c>
    </row>
    <row r="6683" spans="1:18" x14ac:dyDescent="0.25">
      <c r="F6683" t="s">
        <v>498</v>
      </c>
      <c r="K6683" t="s">
        <v>580</v>
      </c>
      <c r="L6683" s="3"/>
      <c r="M6683" t="s">
        <v>580</v>
      </c>
      <c r="N6683" s="4"/>
      <c r="O6683" s="4"/>
      <c r="P6683" s="4">
        <v>603156</v>
      </c>
      <c r="Q6683" s="4">
        <v>114600</v>
      </c>
      <c r="R6683" s="4">
        <v>717756</v>
      </c>
    </row>
    <row r="6684" spans="1:18" x14ac:dyDescent="0.25">
      <c r="A6684" t="s">
        <v>503</v>
      </c>
      <c r="B6684" t="s">
        <v>507</v>
      </c>
      <c r="C6684">
        <v>84807200</v>
      </c>
      <c r="D6684">
        <v>0</v>
      </c>
      <c r="E6684">
        <v>30849229</v>
      </c>
      <c r="F6684" t="s">
        <v>1684</v>
      </c>
      <c r="G6684" s="1">
        <v>45233</v>
      </c>
      <c r="H6684">
        <v>5411706</v>
      </c>
      <c r="I6684">
        <v>13</v>
      </c>
      <c r="J6684" t="s">
        <v>348</v>
      </c>
      <c r="K6684" t="s">
        <v>580</v>
      </c>
      <c r="L6684" s="3"/>
      <c r="M6684" t="s">
        <v>580</v>
      </c>
      <c r="N6684" s="4"/>
      <c r="O6684" s="4">
        <v>30849229</v>
      </c>
      <c r="P6684" s="4">
        <v>255145</v>
      </c>
      <c r="Q6684" s="4">
        <v>48478</v>
      </c>
      <c r="R6684" s="4">
        <v>303623</v>
      </c>
    </row>
    <row r="6685" spans="1:18" x14ac:dyDescent="0.25">
      <c r="A6685" t="s">
        <v>503</v>
      </c>
      <c r="B6685" t="s">
        <v>507</v>
      </c>
      <c r="C6685">
        <v>84807200</v>
      </c>
      <c r="D6685">
        <v>5</v>
      </c>
      <c r="E6685">
        <v>30854667</v>
      </c>
      <c r="F6685" t="s">
        <v>1684</v>
      </c>
      <c r="G6685" s="1">
        <v>45236</v>
      </c>
      <c r="H6685">
        <v>5413187</v>
      </c>
      <c r="I6685">
        <v>13</v>
      </c>
      <c r="J6685" t="s">
        <v>348</v>
      </c>
      <c r="K6685" t="s">
        <v>580</v>
      </c>
      <c r="L6685" s="3"/>
      <c r="M6685" t="s">
        <v>580</v>
      </c>
      <c r="N6685" s="4"/>
      <c r="O6685" s="4">
        <v>30854667</v>
      </c>
      <c r="P6685" s="4">
        <v>26724</v>
      </c>
      <c r="Q6685" s="4">
        <v>5078</v>
      </c>
      <c r="R6685" s="4">
        <v>31802</v>
      </c>
    </row>
    <row r="6686" spans="1:18" x14ac:dyDescent="0.25">
      <c r="A6686" t="s">
        <v>503</v>
      </c>
      <c r="B6686" t="s">
        <v>507</v>
      </c>
      <c r="C6686">
        <v>84807200</v>
      </c>
      <c r="D6686">
        <v>22</v>
      </c>
      <c r="E6686">
        <v>30850171</v>
      </c>
      <c r="F6686" t="s">
        <v>1684</v>
      </c>
      <c r="G6686" s="1">
        <v>45236</v>
      </c>
      <c r="H6686">
        <v>5413231</v>
      </c>
      <c r="I6686">
        <v>13</v>
      </c>
      <c r="J6686" t="s">
        <v>348</v>
      </c>
      <c r="K6686" t="s">
        <v>580</v>
      </c>
      <c r="L6686" s="3"/>
      <c r="M6686" t="s">
        <v>580</v>
      </c>
      <c r="N6686" s="4"/>
      <c r="O6686" s="4">
        <v>30850171</v>
      </c>
      <c r="P6686" s="4">
        <v>305030</v>
      </c>
      <c r="Q6686" s="4">
        <v>57956</v>
      </c>
      <c r="R6686" s="4">
        <v>362986</v>
      </c>
    </row>
    <row r="6687" spans="1:18" x14ac:dyDescent="0.25">
      <c r="A6687" t="s">
        <v>503</v>
      </c>
      <c r="B6687" t="s">
        <v>507</v>
      </c>
      <c r="C6687">
        <v>84807200</v>
      </c>
      <c r="D6687">
        <v>4</v>
      </c>
      <c r="E6687">
        <v>30854631</v>
      </c>
      <c r="F6687" t="s">
        <v>1684</v>
      </c>
      <c r="G6687" s="1">
        <v>45236</v>
      </c>
      <c r="H6687">
        <v>5413819</v>
      </c>
      <c r="I6687">
        <v>13</v>
      </c>
      <c r="J6687" t="s">
        <v>348</v>
      </c>
      <c r="K6687" t="s">
        <v>580</v>
      </c>
      <c r="L6687" s="3"/>
      <c r="M6687" t="s">
        <v>580</v>
      </c>
      <c r="N6687" s="4"/>
      <c r="O6687" s="4">
        <v>30854631</v>
      </c>
      <c r="P6687" s="4">
        <v>319135</v>
      </c>
      <c r="Q6687" s="4">
        <v>60636</v>
      </c>
      <c r="R6687" s="4">
        <v>379771</v>
      </c>
    </row>
    <row r="6688" spans="1:18" x14ac:dyDescent="0.25">
      <c r="A6688" t="s">
        <v>503</v>
      </c>
      <c r="B6688" t="s">
        <v>507</v>
      </c>
      <c r="C6688">
        <v>84807200</v>
      </c>
      <c r="D6688">
        <v>5</v>
      </c>
      <c r="E6688">
        <v>30854658</v>
      </c>
      <c r="F6688" t="s">
        <v>1684</v>
      </c>
      <c r="G6688" s="1">
        <v>45236</v>
      </c>
      <c r="H6688">
        <v>5413854</v>
      </c>
      <c r="I6688">
        <v>13</v>
      </c>
      <c r="J6688" t="s">
        <v>348</v>
      </c>
      <c r="K6688" t="s">
        <v>580</v>
      </c>
      <c r="L6688" s="3"/>
      <c r="M6688" t="s">
        <v>580</v>
      </c>
      <c r="N6688" s="4"/>
      <c r="O6688" s="4">
        <v>30854658</v>
      </c>
      <c r="P6688" s="4">
        <v>74301</v>
      </c>
      <c r="Q6688" s="4">
        <v>14117</v>
      </c>
      <c r="R6688" s="4">
        <v>88418</v>
      </c>
    </row>
    <row r="6689" spans="1:18" x14ac:dyDescent="0.25">
      <c r="A6689" t="s">
        <v>503</v>
      </c>
      <c r="B6689" t="s">
        <v>507</v>
      </c>
      <c r="C6689">
        <v>84807200</v>
      </c>
      <c r="D6689">
        <v>31</v>
      </c>
      <c r="E6689">
        <v>30854581</v>
      </c>
      <c r="F6689" t="s">
        <v>1684</v>
      </c>
      <c r="G6689" s="1">
        <v>45236</v>
      </c>
      <c r="H6689">
        <v>5413862</v>
      </c>
      <c r="I6689">
        <v>13</v>
      </c>
      <c r="J6689" t="s">
        <v>348</v>
      </c>
      <c r="K6689" t="s">
        <v>580</v>
      </c>
      <c r="L6689" s="3"/>
      <c r="M6689" t="s">
        <v>580</v>
      </c>
      <c r="N6689" s="4"/>
      <c r="O6689" s="4">
        <v>30854581</v>
      </c>
      <c r="P6689" s="4">
        <v>283243</v>
      </c>
      <c r="Q6689" s="4">
        <v>53816</v>
      </c>
      <c r="R6689" s="4">
        <v>337059</v>
      </c>
    </row>
    <row r="6690" spans="1:18" x14ac:dyDescent="0.25">
      <c r="A6690" t="s">
        <v>503</v>
      </c>
      <c r="B6690" t="s">
        <v>507</v>
      </c>
      <c r="C6690">
        <v>84807200</v>
      </c>
      <c r="D6690">
        <v>291</v>
      </c>
      <c r="E6690">
        <v>30862952</v>
      </c>
      <c r="F6690" t="s">
        <v>1684</v>
      </c>
      <c r="G6690" s="1">
        <v>45238</v>
      </c>
      <c r="H6690">
        <v>5414989</v>
      </c>
      <c r="I6690">
        <v>13</v>
      </c>
      <c r="J6690" t="s">
        <v>348</v>
      </c>
      <c r="K6690" t="s">
        <v>580</v>
      </c>
      <c r="L6690" s="3"/>
      <c r="M6690" t="s">
        <v>580</v>
      </c>
      <c r="N6690" s="4"/>
      <c r="O6690" s="4">
        <v>30862952</v>
      </c>
      <c r="P6690" s="4">
        <v>38531</v>
      </c>
      <c r="Q6690" s="4">
        <v>7321</v>
      </c>
      <c r="R6690" s="4">
        <v>45852</v>
      </c>
    </row>
    <row r="6691" spans="1:18" x14ac:dyDescent="0.25">
      <c r="A6691" t="s">
        <v>503</v>
      </c>
      <c r="B6691" t="s">
        <v>507</v>
      </c>
      <c r="C6691">
        <v>84807200</v>
      </c>
      <c r="D6691">
        <v>296</v>
      </c>
      <c r="E6691">
        <v>30862920</v>
      </c>
      <c r="F6691" t="s">
        <v>1684</v>
      </c>
      <c r="G6691" s="1">
        <v>45238</v>
      </c>
      <c r="H6691">
        <v>5415126</v>
      </c>
      <c r="I6691">
        <v>13</v>
      </c>
      <c r="J6691" t="s">
        <v>348</v>
      </c>
      <c r="K6691" t="s">
        <v>580</v>
      </c>
      <c r="L6691" s="3"/>
      <c r="M6691" t="s">
        <v>580</v>
      </c>
      <c r="N6691" s="4"/>
      <c r="O6691" s="4">
        <v>30862920</v>
      </c>
      <c r="P6691" s="4">
        <v>75277</v>
      </c>
      <c r="Q6691" s="4">
        <v>14303</v>
      </c>
      <c r="R6691" s="4">
        <v>89580</v>
      </c>
    </row>
    <row r="6692" spans="1:18" x14ac:dyDescent="0.25">
      <c r="A6692" t="s">
        <v>503</v>
      </c>
      <c r="B6692" t="s">
        <v>507</v>
      </c>
      <c r="C6692">
        <v>84807200</v>
      </c>
      <c r="D6692">
        <v>292</v>
      </c>
      <c r="E6692">
        <v>30862899</v>
      </c>
      <c r="F6692" t="s">
        <v>1684</v>
      </c>
      <c r="G6692" s="1">
        <v>45237</v>
      </c>
      <c r="H6692">
        <v>5415279</v>
      </c>
      <c r="I6692">
        <v>13</v>
      </c>
      <c r="J6692" t="s">
        <v>348</v>
      </c>
      <c r="K6692" t="s">
        <v>580</v>
      </c>
      <c r="L6692" s="3"/>
      <c r="M6692" t="s">
        <v>580</v>
      </c>
      <c r="N6692" s="4"/>
      <c r="O6692" s="4">
        <v>30862899</v>
      </c>
      <c r="P6692" s="4">
        <v>75296</v>
      </c>
      <c r="Q6692" s="4">
        <v>14306</v>
      </c>
      <c r="R6692" s="4">
        <v>89602</v>
      </c>
    </row>
    <row r="6693" spans="1:18" x14ac:dyDescent="0.25">
      <c r="A6693" t="s">
        <v>503</v>
      </c>
      <c r="B6693" t="s">
        <v>507</v>
      </c>
      <c r="C6693">
        <v>84807200</v>
      </c>
      <c r="D6693">
        <v>8</v>
      </c>
      <c r="E6693">
        <v>30862851</v>
      </c>
      <c r="F6693" t="s">
        <v>1684</v>
      </c>
      <c r="G6693" s="1">
        <v>45238</v>
      </c>
      <c r="H6693">
        <v>5415571</v>
      </c>
      <c r="I6693">
        <v>13</v>
      </c>
      <c r="J6693" t="s">
        <v>348</v>
      </c>
      <c r="K6693" t="s">
        <v>580</v>
      </c>
      <c r="L6693" s="3"/>
      <c r="M6693" t="s">
        <v>580</v>
      </c>
      <c r="N6693" s="4"/>
      <c r="O6693" s="4">
        <v>30862851</v>
      </c>
      <c r="P6693" s="4">
        <v>204027</v>
      </c>
      <c r="Q6693" s="4">
        <v>38765</v>
      </c>
      <c r="R6693" s="4">
        <v>242792</v>
      </c>
    </row>
    <row r="6694" spans="1:18" x14ac:dyDescent="0.25">
      <c r="A6694" t="s">
        <v>503</v>
      </c>
      <c r="B6694" t="s">
        <v>507</v>
      </c>
      <c r="C6694">
        <v>84807200</v>
      </c>
      <c r="D6694">
        <v>8</v>
      </c>
      <c r="E6694">
        <v>30862851</v>
      </c>
      <c r="F6694" t="s">
        <v>1684</v>
      </c>
      <c r="G6694" s="1">
        <v>45238</v>
      </c>
      <c r="H6694">
        <v>5415572</v>
      </c>
      <c r="I6694">
        <v>13</v>
      </c>
      <c r="J6694" t="s">
        <v>348</v>
      </c>
      <c r="K6694" t="s">
        <v>580</v>
      </c>
      <c r="L6694" s="3"/>
      <c r="M6694" t="s">
        <v>580</v>
      </c>
      <c r="N6694" s="4"/>
      <c r="O6694" s="4">
        <v>30862851</v>
      </c>
      <c r="P6694" s="4">
        <v>72279</v>
      </c>
      <c r="Q6694" s="4">
        <v>13733</v>
      </c>
      <c r="R6694" s="4">
        <v>86012</v>
      </c>
    </row>
    <row r="6695" spans="1:18" x14ac:dyDescent="0.25">
      <c r="A6695" t="s">
        <v>503</v>
      </c>
      <c r="B6695" t="s">
        <v>507</v>
      </c>
      <c r="C6695">
        <v>84807200</v>
      </c>
      <c r="D6695">
        <v>290</v>
      </c>
      <c r="E6695">
        <v>30862906</v>
      </c>
      <c r="F6695" t="s">
        <v>1684</v>
      </c>
      <c r="G6695" s="1">
        <v>45238</v>
      </c>
      <c r="H6695">
        <v>5415574</v>
      </c>
      <c r="I6695">
        <v>13</v>
      </c>
      <c r="J6695" t="s">
        <v>348</v>
      </c>
      <c r="K6695" t="s">
        <v>580</v>
      </c>
      <c r="L6695" s="3"/>
      <c r="M6695" t="s">
        <v>580</v>
      </c>
      <c r="N6695" s="4"/>
      <c r="O6695" s="4">
        <v>30862906</v>
      </c>
      <c r="P6695" s="4">
        <v>171266</v>
      </c>
      <c r="Q6695" s="4">
        <v>32541</v>
      </c>
      <c r="R6695" s="4">
        <v>203807</v>
      </c>
    </row>
    <row r="6696" spans="1:18" x14ac:dyDescent="0.25">
      <c r="A6696" t="s">
        <v>503</v>
      </c>
      <c r="B6696" t="s">
        <v>507</v>
      </c>
      <c r="C6696">
        <v>84807200</v>
      </c>
      <c r="D6696">
        <v>284</v>
      </c>
      <c r="E6696">
        <v>30862889</v>
      </c>
      <c r="F6696" t="s">
        <v>1684</v>
      </c>
      <c r="G6696" s="1">
        <v>45238</v>
      </c>
      <c r="H6696">
        <v>5415632</v>
      </c>
      <c r="I6696">
        <v>13</v>
      </c>
      <c r="J6696" t="s">
        <v>348</v>
      </c>
      <c r="K6696" t="s">
        <v>580</v>
      </c>
      <c r="L6696" s="3"/>
      <c r="M6696" t="s">
        <v>580</v>
      </c>
      <c r="N6696" s="4"/>
      <c r="O6696" s="4">
        <v>30862889</v>
      </c>
      <c r="P6696" s="4">
        <v>108422</v>
      </c>
      <c r="Q6696" s="4">
        <v>20600</v>
      </c>
      <c r="R6696" s="4">
        <v>129022</v>
      </c>
    </row>
    <row r="6697" spans="1:18" x14ac:dyDescent="0.25">
      <c r="A6697" t="s">
        <v>503</v>
      </c>
      <c r="B6697" t="s">
        <v>507</v>
      </c>
      <c r="C6697">
        <v>84807200</v>
      </c>
      <c r="D6697">
        <v>33</v>
      </c>
      <c r="E6697">
        <v>30862967</v>
      </c>
      <c r="F6697" t="s">
        <v>1684</v>
      </c>
      <c r="G6697" s="1">
        <v>45238</v>
      </c>
      <c r="H6697">
        <v>5415745</v>
      </c>
      <c r="I6697">
        <v>13</v>
      </c>
      <c r="J6697" t="s">
        <v>348</v>
      </c>
      <c r="K6697" t="s">
        <v>580</v>
      </c>
      <c r="L6697" s="3"/>
      <c r="M6697" t="s">
        <v>580</v>
      </c>
      <c r="N6697" s="4"/>
      <c r="O6697" s="4">
        <v>30862967</v>
      </c>
      <c r="P6697" s="4">
        <v>170096</v>
      </c>
      <c r="Q6697" s="4">
        <v>32318</v>
      </c>
      <c r="R6697" s="4">
        <v>202414</v>
      </c>
    </row>
    <row r="6698" spans="1:18" x14ac:dyDescent="0.25">
      <c r="A6698" t="s">
        <v>503</v>
      </c>
      <c r="B6698" t="s">
        <v>507</v>
      </c>
      <c r="C6698">
        <v>84807200</v>
      </c>
      <c r="D6698">
        <v>10</v>
      </c>
      <c r="E6698">
        <v>30865191</v>
      </c>
      <c r="F6698" t="s">
        <v>1684</v>
      </c>
      <c r="G6698" s="1">
        <v>45239</v>
      </c>
      <c r="H6698">
        <v>5415890</v>
      </c>
      <c r="I6698">
        <v>13</v>
      </c>
      <c r="J6698" t="s">
        <v>348</v>
      </c>
      <c r="K6698" t="s">
        <v>580</v>
      </c>
      <c r="L6698" s="3"/>
      <c r="M6698" t="s">
        <v>580</v>
      </c>
      <c r="N6698" s="4"/>
      <c r="O6698" s="4">
        <v>30865191</v>
      </c>
      <c r="P6698" s="4">
        <v>147303</v>
      </c>
      <c r="Q6698" s="4">
        <v>27988</v>
      </c>
      <c r="R6698" s="4">
        <v>175291</v>
      </c>
    </row>
    <row r="6699" spans="1:18" x14ac:dyDescent="0.25">
      <c r="A6699" t="s">
        <v>503</v>
      </c>
      <c r="B6699" t="s">
        <v>507</v>
      </c>
      <c r="C6699">
        <v>84807200</v>
      </c>
      <c r="D6699">
        <v>32</v>
      </c>
      <c r="E6699">
        <v>30865204</v>
      </c>
      <c r="F6699" t="s">
        <v>1684</v>
      </c>
      <c r="G6699" s="1">
        <v>45239</v>
      </c>
      <c r="H6699">
        <v>5416005</v>
      </c>
      <c r="I6699">
        <v>13</v>
      </c>
      <c r="J6699" t="s">
        <v>348</v>
      </c>
      <c r="K6699" t="s">
        <v>580</v>
      </c>
      <c r="L6699" s="3"/>
      <c r="M6699" t="s">
        <v>580</v>
      </c>
      <c r="N6699" s="4"/>
      <c r="O6699" s="4">
        <v>30865204</v>
      </c>
      <c r="P6699" s="4">
        <v>295181</v>
      </c>
      <c r="Q6699" s="4">
        <v>56084</v>
      </c>
      <c r="R6699" s="4">
        <v>351265</v>
      </c>
    </row>
    <row r="6700" spans="1:18" x14ac:dyDescent="0.25">
      <c r="A6700" t="s">
        <v>503</v>
      </c>
      <c r="B6700" t="s">
        <v>507</v>
      </c>
      <c r="C6700">
        <v>84807200</v>
      </c>
      <c r="D6700">
        <v>12</v>
      </c>
      <c r="E6700">
        <v>30870908</v>
      </c>
      <c r="F6700" t="s">
        <v>1684</v>
      </c>
      <c r="G6700" s="1">
        <v>45240</v>
      </c>
      <c r="H6700">
        <v>5416912</v>
      </c>
      <c r="I6700">
        <v>13</v>
      </c>
      <c r="J6700" t="s">
        <v>348</v>
      </c>
      <c r="K6700" t="s">
        <v>580</v>
      </c>
      <c r="L6700" s="3"/>
      <c r="M6700" t="s">
        <v>580</v>
      </c>
      <c r="N6700" s="4"/>
      <c r="O6700" s="4">
        <v>30870908</v>
      </c>
      <c r="P6700" s="4">
        <v>139853</v>
      </c>
      <c r="Q6700" s="4">
        <v>26572</v>
      </c>
      <c r="R6700" s="4">
        <v>166425</v>
      </c>
    </row>
    <row r="6701" spans="1:18" x14ac:dyDescent="0.25">
      <c r="A6701" t="s">
        <v>503</v>
      </c>
      <c r="B6701" t="s">
        <v>507</v>
      </c>
      <c r="C6701">
        <v>84807200</v>
      </c>
      <c r="D6701">
        <v>7</v>
      </c>
      <c r="E6701">
        <v>30870922</v>
      </c>
      <c r="F6701" t="s">
        <v>1684</v>
      </c>
      <c r="G6701" s="1">
        <v>45240</v>
      </c>
      <c r="H6701">
        <v>5416931</v>
      </c>
      <c r="I6701">
        <v>13</v>
      </c>
      <c r="J6701" t="s">
        <v>348</v>
      </c>
      <c r="K6701" t="s">
        <v>580</v>
      </c>
      <c r="L6701" s="3"/>
      <c r="M6701" t="s">
        <v>580</v>
      </c>
      <c r="N6701" s="4"/>
      <c r="O6701" s="4">
        <v>30870922</v>
      </c>
      <c r="P6701" s="4">
        <v>47433</v>
      </c>
      <c r="Q6701" s="4">
        <v>9012</v>
      </c>
      <c r="R6701" s="4">
        <v>56445</v>
      </c>
    </row>
    <row r="6702" spans="1:18" x14ac:dyDescent="0.25">
      <c r="A6702" t="s">
        <v>503</v>
      </c>
      <c r="B6702" t="s">
        <v>507</v>
      </c>
      <c r="C6702">
        <v>84807200</v>
      </c>
      <c r="D6702">
        <v>17</v>
      </c>
      <c r="E6702">
        <v>30873642</v>
      </c>
      <c r="F6702" t="s">
        <v>1684</v>
      </c>
      <c r="G6702" s="1">
        <v>45240</v>
      </c>
      <c r="H6702">
        <v>5417173</v>
      </c>
      <c r="I6702">
        <v>13</v>
      </c>
      <c r="J6702" t="s">
        <v>348</v>
      </c>
      <c r="K6702" t="s">
        <v>580</v>
      </c>
      <c r="L6702" s="3"/>
      <c r="M6702" t="s">
        <v>580</v>
      </c>
      <c r="N6702" s="4"/>
      <c r="O6702" s="4">
        <v>30873642</v>
      </c>
      <c r="P6702" s="4">
        <v>78797</v>
      </c>
      <c r="Q6702" s="4">
        <v>14971</v>
      </c>
      <c r="R6702" s="4">
        <v>93768</v>
      </c>
    </row>
    <row r="6703" spans="1:18" x14ac:dyDescent="0.25">
      <c r="A6703" t="s">
        <v>503</v>
      </c>
      <c r="B6703" t="s">
        <v>507</v>
      </c>
      <c r="C6703">
        <v>84807200</v>
      </c>
      <c r="D6703">
        <v>13</v>
      </c>
      <c r="E6703">
        <v>30873613</v>
      </c>
      <c r="F6703" t="s">
        <v>1684</v>
      </c>
      <c r="G6703" s="1">
        <v>45243</v>
      </c>
      <c r="H6703">
        <v>5418271</v>
      </c>
      <c r="I6703">
        <v>13</v>
      </c>
      <c r="J6703" t="s">
        <v>348</v>
      </c>
      <c r="K6703" t="s">
        <v>580</v>
      </c>
      <c r="L6703" s="3"/>
      <c r="M6703" t="s">
        <v>580</v>
      </c>
      <c r="N6703" s="4"/>
      <c r="O6703" s="4">
        <v>30873613</v>
      </c>
      <c r="P6703" s="4">
        <v>58248</v>
      </c>
      <c r="Q6703" s="4">
        <v>11067</v>
      </c>
      <c r="R6703" s="4">
        <v>69315</v>
      </c>
    </row>
    <row r="6704" spans="1:18" x14ac:dyDescent="0.25">
      <c r="A6704" t="s">
        <v>503</v>
      </c>
      <c r="B6704" t="s">
        <v>507</v>
      </c>
      <c r="C6704">
        <v>84807200</v>
      </c>
      <c r="D6704">
        <v>297</v>
      </c>
      <c r="E6704">
        <v>30873635</v>
      </c>
      <c r="F6704" t="s">
        <v>1684</v>
      </c>
      <c r="G6704" s="1">
        <v>45243</v>
      </c>
      <c r="H6704">
        <v>5418275</v>
      </c>
      <c r="I6704">
        <v>13</v>
      </c>
      <c r="J6704" t="s">
        <v>348</v>
      </c>
      <c r="K6704" t="s">
        <v>580</v>
      </c>
      <c r="L6704" s="3"/>
      <c r="M6704" t="s">
        <v>580</v>
      </c>
      <c r="N6704" s="4"/>
      <c r="O6704" s="4">
        <v>30873635</v>
      </c>
      <c r="P6704" s="4">
        <v>165409</v>
      </c>
      <c r="Q6704" s="4">
        <v>31428</v>
      </c>
      <c r="R6704" s="4">
        <v>196837</v>
      </c>
    </row>
    <row r="6705" spans="1:18" x14ac:dyDescent="0.25">
      <c r="A6705" t="s">
        <v>503</v>
      </c>
      <c r="B6705" t="s">
        <v>507</v>
      </c>
      <c r="C6705">
        <v>84807200</v>
      </c>
      <c r="D6705">
        <v>291</v>
      </c>
      <c r="E6705">
        <v>30876682</v>
      </c>
      <c r="F6705" t="s">
        <v>1684</v>
      </c>
      <c r="G6705" s="1">
        <v>45243</v>
      </c>
      <c r="H6705">
        <v>5418511</v>
      </c>
      <c r="I6705">
        <v>13</v>
      </c>
      <c r="J6705" t="s">
        <v>348</v>
      </c>
      <c r="K6705" t="s">
        <v>580</v>
      </c>
      <c r="L6705" s="3"/>
      <c r="M6705" t="s">
        <v>580</v>
      </c>
      <c r="N6705" s="4"/>
      <c r="O6705" s="4">
        <v>30876682</v>
      </c>
      <c r="P6705" s="4">
        <v>51690</v>
      </c>
      <c r="Q6705" s="4">
        <v>9821</v>
      </c>
      <c r="R6705" s="4">
        <v>61511</v>
      </c>
    </row>
    <row r="6706" spans="1:18" x14ac:dyDescent="0.25">
      <c r="A6706" t="s">
        <v>503</v>
      </c>
      <c r="B6706" t="s">
        <v>507</v>
      </c>
      <c r="C6706">
        <v>84807200</v>
      </c>
      <c r="D6706">
        <v>291</v>
      </c>
      <c r="E6706">
        <v>30877283</v>
      </c>
      <c r="F6706" t="s">
        <v>1684</v>
      </c>
      <c r="G6706" s="1">
        <v>45243</v>
      </c>
      <c r="H6706">
        <v>5418765</v>
      </c>
      <c r="I6706">
        <v>13</v>
      </c>
      <c r="J6706" t="s">
        <v>348</v>
      </c>
      <c r="K6706" t="s">
        <v>580</v>
      </c>
      <c r="L6706" s="3"/>
      <c r="M6706" t="s">
        <v>580</v>
      </c>
      <c r="N6706" s="4"/>
      <c r="O6706" s="4">
        <v>30877283</v>
      </c>
      <c r="P6706" s="4">
        <v>34027</v>
      </c>
      <c r="Q6706" s="4">
        <v>6465</v>
      </c>
      <c r="R6706" s="4">
        <v>40492</v>
      </c>
    </row>
    <row r="6707" spans="1:18" x14ac:dyDescent="0.25">
      <c r="A6707" t="s">
        <v>503</v>
      </c>
      <c r="B6707" t="s">
        <v>507</v>
      </c>
      <c r="C6707">
        <v>84807200</v>
      </c>
      <c r="D6707">
        <v>288</v>
      </c>
      <c r="E6707">
        <v>30876739</v>
      </c>
      <c r="F6707" t="s">
        <v>1684</v>
      </c>
      <c r="G6707" s="1">
        <v>45243</v>
      </c>
      <c r="H6707">
        <v>5418923</v>
      </c>
      <c r="I6707">
        <v>13</v>
      </c>
      <c r="J6707" t="s">
        <v>348</v>
      </c>
      <c r="K6707" t="s">
        <v>580</v>
      </c>
      <c r="L6707" s="3"/>
      <c r="M6707" t="s">
        <v>580</v>
      </c>
      <c r="N6707" s="4"/>
      <c r="O6707" s="4">
        <v>30876739</v>
      </c>
      <c r="P6707" s="4">
        <v>49914</v>
      </c>
      <c r="Q6707" s="4">
        <v>9484</v>
      </c>
      <c r="R6707" s="4">
        <v>59398</v>
      </c>
    </row>
    <row r="6708" spans="1:18" x14ac:dyDescent="0.25">
      <c r="A6708" t="s">
        <v>503</v>
      </c>
      <c r="B6708" t="s">
        <v>507</v>
      </c>
      <c r="C6708">
        <v>84807200</v>
      </c>
      <c r="D6708">
        <v>295</v>
      </c>
      <c r="E6708">
        <v>30876694</v>
      </c>
      <c r="F6708" t="s">
        <v>1684</v>
      </c>
      <c r="G6708" s="1">
        <v>45243</v>
      </c>
      <c r="H6708">
        <v>5418943</v>
      </c>
      <c r="I6708">
        <v>13</v>
      </c>
      <c r="J6708" t="s">
        <v>348</v>
      </c>
      <c r="K6708" t="s">
        <v>580</v>
      </c>
      <c r="L6708" s="3"/>
      <c r="M6708" t="s">
        <v>580</v>
      </c>
      <c r="N6708" s="4"/>
      <c r="O6708" s="4">
        <v>30876694</v>
      </c>
      <c r="P6708" s="4">
        <v>91319</v>
      </c>
      <c r="Q6708" s="4">
        <v>17351</v>
      </c>
      <c r="R6708" s="4">
        <v>108670</v>
      </c>
    </row>
    <row r="6709" spans="1:18" x14ac:dyDescent="0.25">
      <c r="A6709" t="s">
        <v>503</v>
      </c>
      <c r="B6709" t="s">
        <v>507</v>
      </c>
      <c r="C6709">
        <v>84807200</v>
      </c>
      <c r="D6709">
        <v>299</v>
      </c>
      <c r="E6709">
        <v>30876744</v>
      </c>
      <c r="F6709" t="s">
        <v>1684</v>
      </c>
      <c r="G6709" s="1">
        <v>45243</v>
      </c>
      <c r="H6709">
        <v>5419046</v>
      </c>
      <c r="I6709">
        <v>13</v>
      </c>
      <c r="J6709" t="s">
        <v>348</v>
      </c>
      <c r="K6709" t="s">
        <v>580</v>
      </c>
      <c r="L6709" s="3"/>
      <c r="M6709" t="s">
        <v>580</v>
      </c>
      <c r="N6709" s="4"/>
      <c r="O6709" s="4">
        <v>30876744</v>
      </c>
      <c r="P6709" s="4">
        <v>50635</v>
      </c>
      <c r="Q6709" s="4">
        <v>9621</v>
      </c>
      <c r="R6709" s="4">
        <v>60256</v>
      </c>
    </row>
    <row r="6710" spans="1:18" x14ac:dyDescent="0.25">
      <c r="A6710" t="s">
        <v>503</v>
      </c>
      <c r="B6710" t="s">
        <v>507</v>
      </c>
      <c r="C6710">
        <v>84807200</v>
      </c>
      <c r="D6710">
        <v>11</v>
      </c>
      <c r="E6710">
        <v>30876735</v>
      </c>
      <c r="F6710" t="s">
        <v>1684</v>
      </c>
      <c r="G6710" s="1">
        <v>45243</v>
      </c>
      <c r="H6710">
        <v>5419103</v>
      </c>
      <c r="I6710">
        <v>13</v>
      </c>
      <c r="J6710" t="s">
        <v>348</v>
      </c>
      <c r="K6710" t="s">
        <v>580</v>
      </c>
      <c r="L6710" s="3"/>
      <c r="M6710" t="s">
        <v>580</v>
      </c>
      <c r="N6710" s="4"/>
      <c r="O6710" s="4">
        <v>30876735</v>
      </c>
      <c r="P6710" s="4">
        <v>99240</v>
      </c>
      <c r="Q6710" s="4">
        <v>18856</v>
      </c>
      <c r="R6710" s="4">
        <v>118096</v>
      </c>
    </row>
    <row r="6711" spans="1:18" x14ac:dyDescent="0.25">
      <c r="A6711" t="s">
        <v>503</v>
      </c>
      <c r="B6711" t="s">
        <v>507</v>
      </c>
      <c r="C6711">
        <v>84807200</v>
      </c>
      <c r="D6711">
        <v>24</v>
      </c>
      <c r="E6711">
        <v>30878862</v>
      </c>
      <c r="F6711" t="s">
        <v>1684</v>
      </c>
      <c r="G6711" s="1">
        <v>45243</v>
      </c>
      <c r="H6711">
        <v>5419273</v>
      </c>
      <c r="I6711">
        <v>13</v>
      </c>
      <c r="J6711" t="s">
        <v>348</v>
      </c>
      <c r="K6711" t="s">
        <v>580</v>
      </c>
      <c r="L6711" s="3"/>
      <c r="M6711" t="s">
        <v>580</v>
      </c>
      <c r="N6711" s="4"/>
      <c r="O6711" s="4">
        <v>30878862</v>
      </c>
      <c r="P6711" s="4">
        <v>42843</v>
      </c>
      <c r="Q6711" s="4">
        <v>8140</v>
      </c>
      <c r="R6711" s="4">
        <v>50983</v>
      </c>
    </row>
    <row r="6712" spans="1:18" x14ac:dyDescent="0.25">
      <c r="A6712" t="s">
        <v>503</v>
      </c>
      <c r="B6712" t="s">
        <v>507</v>
      </c>
      <c r="C6712">
        <v>84807200</v>
      </c>
      <c r="D6712">
        <v>292</v>
      </c>
      <c r="E6712">
        <v>30881786</v>
      </c>
      <c r="F6712" t="s">
        <v>1684</v>
      </c>
      <c r="G6712" s="1">
        <v>45244</v>
      </c>
      <c r="H6712">
        <v>5419689</v>
      </c>
      <c r="I6712">
        <v>13</v>
      </c>
      <c r="J6712" t="s">
        <v>348</v>
      </c>
      <c r="K6712" t="s">
        <v>580</v>
      </c>
      <c r="L6712" s="3"/>
      <c r="M6712" t="s">
        <v>580</v>
      </c>
      <c r="N6712" s="4"/>
      <c r="O6712" s="4">
        <v>30881786</v>
      </c>
      <c r="P6712" s="4">
        <v>24487</v>
      </c>
      <c r="Q6712" s="4">
        <v>4653</v>
      </c>
      <c r="R6712" s="4">
        <v>29140</v>
      </c>
    </row>
    <row r="6713" spans="1:18" x14ac:dyDescent="0.25">
      <c r="F6713" t="s">
        <v>1685</v>
      </c>
      <c r="K6713" t="s">
        <v>580</v>
      </c>
      <c r="L6713" s="3"/>
      <c r="M6713" t="s">
        <v>580</v>
      </c>
      <c r="N6713" s="4"/>
      <c r="O6713" s="4"/>
      <c r="P6713" s="4">
        <v>3555151</v>
      </c>
      <c r="Q6713" s="4">
        <v>675481</v>
      </c>
      <c r="R6713" s="4">
        <v>4230632</v>
      </c>
    </row>
    <row r="6714" spans="1:18" x14ac:dyDescent="0.25">
      <c r="A6714" t="s">
        <v>496</v>
      </c>
      <c r="B6714" t="s">
        <v>502</v>
      </c>
      <c r="C6714">
        <v>84865000</v>
      </c>
      <c r="D6714">
        <v>100</v>
      </c>
      <c r="E6714">
        <v>56223</v>
      </c>
      <c r="F6714" t="s">
        <v>1686</v>
      </c>
      <c r="G6714" s="1">
        <v>45234</v>
      </c>
      <c r="H6714">
        <v>5411802</v>
      </c>
      <c r="I6714">
        <v>12</v>
      </c>
      <c r="J6714" t="s">
        <v>319</v>
      </c>
      <c r="K6714" s="7" t="s">
        <v>594</v>
      </c>
      <c r="L6714" s="3" t="s">
        <v>70</v>
      </c>
      <c r="M6714" t="s">
        <v>580</v>
      </c>
      <c r="N6714" s="4" t="s">
        <v>628</v>
      </c>
      <c r="O6714" s="4">
        <v>30841982</v>
      </c>
      <c r="P6714" s="4">
        <v>578129</v>
      </c>
      <c r="Q6714" s="4">
        <v>109845</v>
      </c>
      <c r="R6714" s="4">
        <v>687974</v>
      </c>
    </row>
    <row r="6715" spans="1:18" x14ac:dyDescent="0.25">
      <c r="A6715" t="s">
        <v>496</v>
      </c>
      <c r="B6715" t="s">
        <v>502</v>
      </c>
      <c r="C6715">
        <v>84865000</v>
      </c>
      <c r="D6715">
        <v>8</v>
      </c>
      <c r="E6715">
        <v>56297</v>
      </c>
      <c r="F6715" t="s">
        <v>1686</v>
      </c>
      <c r="G6715" s="1">
        <v>45236</v>
      </c>
      <c r="H6715">
        <v>5413439</v>
      </c>
      <c r="I6715">
        <v>12</v>
      </c>
      <c r="J6715" t="s">
        <v>319</v>
      </c>
      <c r="K6715" s="7" t="s">
        <v>594</v>
      </c>
      <c r="L6715" s="3" t="s">
        <v>70</v>
      </c>
      <c r="M6715" t="s">
        <v>580</v>
      </c>
      <c r="N6715" s="4" t="s">
        <v>628</v>
      </c>
      <c r="O6715" s="4">
        <v>30849862</v>
      </c>
      <c r="P6715" s="4">
        <v>108034</v>
      </c>
      <c r="Q6715" s="4">
        <v>20526</v>
      </c>
      <c r="R6715" s="4">
        <v>128560</v>
      </c>
    </row>
    <row r="6716" spans="1:18" x14ac:dyDescent="0.25">
      <c r="A6716" t="s">
        <v>496</v>
      </c>
      <c r="B6716" t="s">
        <v>502</v>
      </c>
      <c r="C6716">
        <v>84865000</v>
      </c>
      <c r="D6716">
        <v>23</v>
      </c>
      <c r="E6716">
        <v>56298</v>
      </c>
      <c r="F6716" t="s">
        <v>1686</v>
      </c>
      <c r="G6716" s="1">
        <v>45236</v>
      </c>
      <c r="H6716">
        <v>5413726</v>
      </c>
      <c r="I6716">
        <v>12</v>
      </c>
      <c r="J6716" t="s">
        <v>319</v>
      </c>
      <c r="K6716" s="7" t="s">
        <v>594</v>
      </c>
      <c r="L6716" s="3" t="s">
        <v>70</v>
      </c>
      <c r="M6716" t="s">
        <v>580</v>
      </c>
      <c r="N6716" s="4" t="s">
        <v>628</v>
      </c>
      <c r="O6716" s="4">
        <v>30852908</v>
      </c>
      <c r="P6716" s="4">
        <v>546259</v>
      </c>
      <c r="Q6716" s="4">
        <v>103789</v>
      </c>
      <c r="R6716" s="4">
        <v>650048</v>
      </c>
    </row>
    <row r="6717" spans="1:18" x14ac:dyDescent="0.25">
      <c r="A6717" t="s">
        <v>496</v>
      </c>
      <c r="B6717" t="s">
        <v>502</v>
      </c>
      <c r="C6717">
        <v>84865000</v>
      </c>
      <c r="D6717">
        <v>9</v>
      </c>
      <c r="E6717">
        <v>56160</v>
      </c>
      <c r="F6717" t="s">
        <v>1686</v>
      </c>
      <c r="G6717" s="1">
        <v>45238</v>
      </c>
      <c r="H6717">
        <v>5415118</v>
      </c>
      <c r="I6717">
        <v>12</v>
      </c>
      <c r="J6717" t="s">
        <v>319</v>
      </c>
      <c r="K6717" s="7" t="s">
        <v>594</v>
      </c>
      <c r="L6717" s="3" t="s">
        <v>70</v>
      </c>
      <c r="M6717" t="s">
        <v>580</v>
      </c>
      <c r="N6717" s="4" t="s">
        <v>628</v>
      </c>
      <c r="O6717" s="4">
        <v>30812906</v>
      </c>
      <c r="P6717" s="4">
        <v>419137</v>
      </c>
      <c r="Q6717" s="4">
        <v>79636</v>
      </c>
      <c r="R6717" s="4">
        <v>498773</v>
      </c>
    </row>
    <row r="6718" spans="1:18" x14ac:dyDescent="0.25">
      <c r="A6718" t="s">
        <v>496</v>
      </c>
      <c r="B6718" t="s">
        <v>502</v>
      </c>
      <c r="C6718">
        <v>84865000</v>
      </c>
      <c r="D6718">
        <v>23</v>
      </c>
      <c r="E6718">
        <v>56392</v>
      </c>
      <c r="F6718" t="s">
        <v>1686</v>
      </c>
      <c r="G6718" s="1">
        <v>45238</v>
      </c>
      <c r="H6718">
        <v>5415641</v>
      </c>
      <c r="I6718">
        <v>12</v>
      </c>
      <c r="J6718" t="s">
        <v>319</v>
      </c>
      <c r="K6718" s="7" t="s">
        <v>594</v>
      </c>
      <c r="L6718" s="3" t="s">
        <v>70</v>
      </c>
      <c r="M6718" t="s">
        <v>580</v>
      </c>
      <c r="N6718" s="4" t="s">
        <v>628</v>
      </c>
      <c r="O6718" s="4">
        <v>30856704</v>
      </c>
      <c r="P6718" s="4">
        <v>109416</v>
      </c>
      <c r="Q6718" s="4">
        <v>20789</v>
      </c>
      <c r="R6718" s="4">
        <v>130205</v>
      </c>
    </row>
    <row r="6719" spans="1:18" x14ac:dyDescent="0.25">
      <c r="A6719" t="s">
        <v>496</v>
      </c>
      <c r="B6719" t="s">
        <v>502</v>
      </c>
      <c r="C6719">
        <v>84865000</v>
      </c>
      <c r="D6719">
        <v>55</v>
      </c>
      <c r="E6719">
        <v>56410</v>
      </c>
      <c r="F6719" t="s">
        <v>1686</v>
      </c>
      <c r="G6719" s="1">
        <v>45239</v>
      </c>
      <c r="H6719">
        <v>5416123</v>
      </c>
      <c r="I6719">
        <v>12</v>
      </c>
      <c r="J6719" t="s">
        <v>319</v>
      </c>
      <c r="K6719" s="7" t="s">
        <v>594</v>
      </c>
      <c r="L6719" s="3" t="s">
        <v>70</v>
      </c>
      <c r="M6719" t="s">
        <v>580</v>
      </c>
      <c r="N6719" s="4" t="s">
        <v>628</v>
      </c>
      <c r="O6719" s="4">
        <v>30862037</v>
      </c>
      <c r="P6719" s="4">
        <v>139468</v>
      </c>
      <c r="Q6719" s="4">
        <v>26499</v>
      </c>
      <c r="R6719" s="4">
        <v>165967</v>
      </c>
    </row>
    <row r="6720" spans="1:18" x14ac:dyDescent="0.25">
      <c r="A6720" t="s">
        <v>496</v>
      </c>
      <c r="B6720" t="s">
        <v>502</v>
      </c>
      <c r="C6720">
        <v>84865000</v>
      </c>
      <c r="D6720">
        <v>90</v>
      </c>
      <c r="E6720">
        <v>56483</v>
      </c>
      <c r="F6720" t="s">
        <v>1686</v>
      </c>
      <c r="G6720" s="1">
        <v>45243</v>
      </c>
      <c r="H6720">
        <v>5418772</v>
      </c>
      <c r="I6720">
        <v>12</v>
      </c>
      <c r="J6720" t="s">
        <v>319</v>
      </c>
      <c r="K6720" s="7" t="s">
        <v>594</v>
      </c>
      <c r="L6720" s="3" t="s">
        <v>70</v>
      </c>
      <c r="M6720" t="s">
        <v>580</v>
      </c>
      <c r="N6720" s="4" t="s">
        <v>628</v>
      </c>
      <c r="O6720" s="4">
        <v>30867877</v>
      </c>
      <c r="P6720" s="4">
        <v>425119</v>
      </c>
      <c r="Q6720" s="4">
        <v>80773</v>
      </c>
      <c r="R6720" s="4">
        <v>505892</v>
      </c>
    </row>
    <row r="6721" spans="1:18" x14ac:dyDescent="0.25">
      <c r="A6721" t="s">
        <v>496</v>
      </c>
      <c r="B6721" t="s">
        <v>502</v>
      </c>
      <c r="C6721">
        <v>84865000</v>
      </c>
      <c r="D6721">
        <v>9</v>
      </c>
      <c r="E6721">
        <v>56160</v>
      </c>
      <c r="F6721" t="s">
        <v>1686</v>
      </c>
      <c r="G6721" s="1">
        <v>45243</v>
      </c>
      <c r="H6721">
        <v>5418996</v>
      </c>
      <c r="I6721">
        <v>12</v>
      </c>
      <c r="J6721" t="s">
        <v>319</v>
      </c>
      <c r="K6721" s="7" t="s">
        <v>594</v>
      </c>
      <c r="L6721" s="3" t="s">
        <v>70</v>
      </c>
      <c r="M6721" t="s">
        <v>580</v>
      </c>
      <c r="N6721" s="4" t="s">
        <v>628</v>
      </c>
      <c r="O6721" s="4">
        <v>30876384</v>
      </c>
      <c r="P6721" s="4">
        <v>42231</v>
      </c>
      <c r="Q6721" s="4">
        <v>8024</v>
      </c>
      <c r="R6721" s="4">
        <v>50255</v>
      </c>
    </row>
    <row r="6722" spans="1:18" x14ac:dyDescent="0.25">
      <c r="A6722" t="s">
        <v>496</v>
      </c>
      <c r="B6722" t="s">
        <v>502</v>
      </c>
      <c r="C6722">
        <v>84865000</v>
      </c>
      <c r="D6722">
        <v>15</v>
      </c>
      <c r="E6722">
        <v>56538</v>
      </c>
      <c r="F6722" t="s">
        <v>1686</v>
      </c>
      <c r="G6722" s="1">
        <v>45244</v>
      </c>
      <c r="H6722">
        <v>5419584</v>
      </c>
      <c r="I6722">
        <v>12</v>
      </c>
      <c r="J6722" t="s">
        <v>319</v>
      </c>
      <c r="K6722" s="7" t="s">
        <v>594</v>
      </c>
      <c r="L6722" s="3" t="s">
        <v>70</v>
      </c>
      <c r="M6722" t="s">
        <v>580</v>
      </c>
      <c r="N6722" s="4" t="s">
        <v>628</v>
      </c>
      <c r="O6722" s="4">
        <v>30871046</v>
      </c>
      <c r="P6722" s="4">
        <v>41091</v>
      </c>
      <c r="Q6722" s="4">
        <v>7807</v>
      </c>
      <c r="R6722" s="4">
        <v>48898</v>
      </c>
    </row>
    <row r="6723" spans="1:18" x14ac:dyDescent="0.25">
      <c r="A6723" t="s">
        <v>496</v>
      </c>
      <c r="B6723" t="s">
        <v>502</v>
      </c>
      <c r="C6723">
        <v>84865000</v>
      </c>
      <c r="D6723">
        <v>42</v>
      </c>
      <c r="E6723">
        <v>56548</v>
      </c>
      <c r="F6723" t="s">
        <v>1686</v>
      </c>
      <c r="G6723" s="1">
        <v>45244</v>
      </c>
      <c r="H6723">
        <v>5419603</v>
      </c>
      <c r="I6723">
        <v>12</v>
      </c>
      <c r="J6723" t="s">
        <v>319</v>
      </c>
      <c r="K6723" s="7" t="s">
        <v>594</v>
      </c>
      <c r="L6723" s="3" t="s">
        <v>70</v>
      </c>
      <c r="M6723" t="s">
        <v>580</v>
      </c>
      <c r="N6723" s="4" t="s">
        <v>628</v>
      </c>
      <c r="O6723" s="4">
        <v>30871328</v>
      </c>
      <c r="P6723" s="4">
        <v>10641</v>
      </c>
      <c r="Q6723" s="4">
        <v>2022</v>
      </c>
      <c r="R6723" s="4">
        <v>12663</v>
      </c>
    </row>
    <row r="6724" spans="1:18" x14ac:dyDescent="0.25">
      <c r="A6724" t="s">
        <v>496</v>
      </c>
      <c r="B6724" t="s">
        <v>502</v>
      </c>
      <c r="C6724">
        <v>84865000</v>
      </c>
      <c r="D6724">
        <v>3</v>
      </c>
      <c r="E6724">
        <v>56565</v>
      </c>
      <c r="F6724" t="s">
        <v>1686</v>
      </c>
      <c r="G6724" s="1">
        <v>45244</v>
      </c>
      <c r="H6724">
        <v>5419747</v>
      </c>
      <c r="I6724">
        <v>12</v>
      </c>
      <c r="J6724" t="s">
        <v>319</v>
      </c>
      <c r="K6724" s="7" t="s">
        <v>594</v>
      </c>
      <c r="L6724" s="3" t="s">
        <v>70</v>
      </c>
      <c r="M6724" t="s">
        <v>580</v>
      </c>
      <c r="N6724" s="4" t="s">
        <v>628</v>
      </c>
      <c r="O6724" s="4">
        <v>30874836</v>
      </c>
      <c r="P6724" s="4">
        <v>73863</v>
      </c>
      <c r="Q6724" s="4">
        <v>14034</v>
      </c>
      <c r="R6724" s="4">
        <v>87897</v>
      </c>
    </row>
    <row r="6725" spans="1:18" x14ac:dyDescent="0.25">
      <c r="A6725" t="s">
        <v>496</v>
      </c>
      <c r="B6725" t="s">
        <v>502</v>
      </c>
      <c r="C6725">
        <v>84865000</v>
      </c>
      <c r="D6725">
        <v>13</v>
      </c>
      <c r="E6725">
        <v>56556</v>
      </c>
      <c r="F6725" t="s">
        <v>1686</v>
      </c>
      <c r="G6725" s="1">
        <v>45244</v>
      </c>
      <c r="H6725">
        <v>5419761</v>
      </c>
      <c r="I6725">
        <v>12</v>
      </c>
      <c r="J6725" t="s">
        <v>319</v>
      </c>
      <c r="K6725" s="7" t="s">
        <v>594</v>
      </c>
      <c r="L6725" s="3" t="s">
        <v>70</v>
      </c>
      <c r="M6725" t="s">
        <v>580</v>
      </c>
      <c r="N6725" s="4" t="s">
        <v>628</v>
      </c>
      <c r="O6725" s="4">
        <v>30873448</v>
      </c>
      <c r="P6725" s="4">
        <v>106217</v>
      </c>
      <c r="Q6725" s="4">
        <v>20181</v>
      </c>
      <c r="R6725" s="4">
        <v>126398</v>
      </c>
    </row>
    <row r="6726" spans="1:18" x14ac:dyDescent="0.25">
      <c r="A6726" t="s">
        <v>496</v>
      </c>
      <c r="B6726" t="s">
        <v>502</v>
      </c>
      <c r="C6726">
        <v>84865000</v>
      </c>
      <c r="D6726">
        <v>64</v>
      </c>
      <c r="E6726">
        <v>56562</v>
      </c>
      <c r="F6726" t="s">
        <v>1686</v>
      </c>
      <c r="G6726" s="1">
        <v>45245</v>
      </c>
      <c r="H6726">
        <v>5419965</v>
      </c>
      <c r="I6726">
        <v>12</v>
      </c>
      <c r="J6726" t="s">
        <v>319</v>
      </c>
      <c r="K6726" s="7" t="s">
        <v>594</v>
      </c>
      <c r="L6726" s="3" t="s">
        <v>70</v>
      </c>
      <c r="M6726" t="s">
        <v>580</v>
      </c>
      <c r="N6726" s="4" t="s">
        <v>628</v>
      </c>
      <c r="O6726" s="4">
        <v>30874233</v>
      </c>
      <c r="P6726" s="4">
        <v>87902</v>
      </c>
      <c r="Q6726" s="4">
        <v>16701</v>
      </c>
      <c r="R6726" s="4">
        <v>104603</v>
      </c>
    </row>
    <row r="6727" spans="1:18" x14ac:dyDescent="0.25">
      <c r="A6727" t="s">
        <v>496</v>
      </c>
      <c r="B6727" t="s">
        <v>502</v>
      </c>
      <c r="C6727">
        <v>84865000</v>
      </c>
      <c r="D6727">
        <v>33</v>
      </c>
      <c r="E6727">
        <v>56540</v>
      </c>
      <c r="F6727" t="s">
        <v>1686</v>
      </c>
      <c r="G6727" s="1">
        <v>45245</v>
      </c>
      <c r="H6727">
        <v>5420028</v>
      </c>
      <c r="I6727">
        <v>12</v>
      </c>
      <c r="J6727" t="s">
        <v>319</v>
      </c>
      <c r="K6727" s="7" t="s">
        <v>594</v>
      </c>
      <c r="L6727" s="3" t="s">
        <v>70</v>
      </c>
      <c r="M6727" t="s">
        <v>580</v>
      </c>
      <c r="N6727" s="4" t="s">
        <v>628</v>
      </c>
      <c r="O6727" s="4">
        <v>30871160</v>
      </c>
      <c r="P6727" s="4">
        <v>101835</v>
      </c>
      <c r="Q6727" s="4">
        <v>19349</v>
      </c>
      <c r="R6727" s="4">
        <v>121184</v>
      </c>
    </row>
    <row r="6728" spans="1:18" x14ac:dyDescent="0.25">
      <c r="A6728" t="s">
        <v>496</v>
      </c>
      <c r="B6728" t="s">
        <v>502</v>
      </c>
      <c r="C6728">
        <v>84865000</v>
      </c>
      <c r="D6728">
        <v>80</v>
      </c>
      <c r="E6728">
        <v>56546</v>
      </c>
      <c r="F6728" t="s">
        <v>1686</v>
      </c>
      <c r="G6728" s="1">
        <v>45245</v>
      </c>
      <c r="H6728">
        <v>5420029</v>
      </c>
      <c r="I6728">
        <v>12</v>
      </c>
      <c r="J6728" t="s">
        <v>319</v>
      </c>
      <c r="K6728" s="7" t="s">
        <v>594</v>
      </c>
      <c r="L6728" s="3" t="s">
        <v>70</v>
      </c>
      <c r="M6728" t="s">
        <v>580</v>
      </c>
      <c r="N6728" s="4" t="s">
        <v>628</v>
      </c>
      <c r="O6728" s="4">
        <v>30871250</v>
      </c>
      <c r="P6728" s="4">
        <v>62939</v>
      </c>
      <c r="Q6728" s="4">
        <v>11958</v>
      </c>
      <c r="R6728" s="4">
        <v>74897</v>
      </c>
    </row>
    <row r="6729" spans="1:18" x14ac:dyDescent="0.25">
      <c r="A6729" t="s">
        <v>496</v>
      </c>
      <c r="B6729" t="s">
        <v>502</v>
      </c>
      <c r="C6729">
        <v>84865000</v>
      </c>
      <c r="D6729">
        <v>61</v>
      </c>
      <c r="E6729">
        <v>56558</v>
      </c>
      <c r="F6729" t="s">
        <v>1686</v>
      </c>
      <c r="G6729" s="1">
        <v>45245</v>
      </c>
      <c r="H6729">
        <v>5420042</v>
      </c>
      <c r="I6729">
        <v>12</v>
      </c>
      <c r="J6729" t="s">
        <v>319</v>
      </c>
      <c r="K6729" s="7" t="s">
        <v>594</v>
      </c>
      <c r="L6729" s="3" t="s">
        <v>70</v>
      </c>
      <c r="M6729" t="s">
        <v>580</v>
      </c>
      <c r="N6729" s="4" t="s">
        <v>628</v>
      </c>
      <c r="O6729" s="4">
        <v>30873957</v>
      </c>
      <c r="P6729" s="4">
        <v>93198</v>
      </c>
      <c r="Q6729" s="4">
        <v>17708</v>
      </c>
      <c r="R6729" s="4">
        <v>110906</v>
      </c>
    </row>
    <row r="6730" spans="1:18" x14ac:dyDescent="0.25">
      <c r="A6730" t="s">
        <v>496</v>
      </c>
      <c r="B6730" t="s">
        <v>502</v>
      </c>
      <c r="C6730">
        <v>84865000</v>
      </c>
      <c r="D6730">
        <v>65</v>
      </c>
      <c r="E6730">
        <v>56599</v>
      </c>
      <c r="F6730" t="s">
        <v>1686</v>
      </c>
      <c r="G6730" s="1">
        <v>45245</v>
      </c>
      <c r="H6730">
        <v>5420529</v>
      </c>
      <c r="I6730">
        <v>12</v>
      </c>
      <c r="J6730" t="s">
        <v>319</v>
      </c>
      <c r="K6730" s="7" t="s">
        <v>594</v>
      </c>
      <c r="L6730" s="3" t="s">
        <v>70</v>
      </c>
      <c r="M6730" t="s">
        <v>580</v>
      </c>
      <c r="N6730" s="4" t="s">
        <v>628</v>
      </c>
      <c r="O6730" s="4">
        <v>30883443</v>
      </c>
      <c r="P6730" s="4">
        <v>137088</v>
      </c>
      <c r="Q6730" s="4">
        <v>26047</v>
      </c>
      <c r="R6730" s="4">
        <v>176844</v>
      </c>
    </row>
    <row r="6731" spans="1:18" x14ac:dyDescent="0.25">
      <c r="A6731" t="s">
        <v>496</v>
      </c>
      <c r="B6731" t="s">
        <v>502</v>
      </c>
      <c r="C6731">
        <v>84865000</v>
      </c>
      <c r="D6731">
        <v>62</v>
      </c>
      <c r="E6731">
        <v>56564</v>
      </c>
      <c r="F6731" t="s">
        <v>1686</v>
      </c>
      <c r="G6731" s="1">
        <v>45245</v>
      </c>
      <c r="H6731">
        <v>5420639</v>
      </c>
      <c r="I6731">
        <v>12</v>
      </c>
      <c r="J6731" t="s">
        <v>319</v>
      </c>
      <c r="K6731" s="7" t="s">
        <v>594</v>
      </c>
      <c r="L6731" s="3" t="s">
        <v>70</v>
      </c>
      <c r="M6731" t="s">
        <v>580</v>
      </c>
      <c r="N6731" s="4" t="s">
        <v>628</v>
      </c>
      <c r="O6731" s="4">
        <v>30874788</v>
      </c>
      <c r="P6731" s="4">
        <v>40656</v>
      </c>
      <c r="Q6731" s="4">
        <v>7725</v>
      </c>
      <c r="R6731" s="4">
        <v>48381</v>
      </c>
    </row>
    <row r="6732" spans="1:18" x14ac:dyDescent="0.25">
      <c r="F6732" t="s">
        <v>520</v>
      </c>
      <c r="K6732" t="s">
        <v>580</v>
      </c>
      <c r="L6732" s="3"/>
      <c r="M6732" t="s">
        <v>580</v>
      </c>
      <c r="N6732" s="4"/>
      <c r="O6732" s="4"/>
      <c r="P6732" s="4">
        <v>3123223</v>
      </c>
      <c r="Q6732" s="4">
        <v>593413</v>
      </c>
      <c r="R6732" s="4">
        <v>3730345</v>
      </c>
    </row>
    <row r="6733" spans="1:18" x14ac:dyDescent="0.25">
      <c r="A6733" t="s">
        <v>503</v>
      </c>
      <c r="B6733" t="s">
        <v>494</v>
      </c>
      <c r="C6733">
        <v>84888400</v>
      </c>
      <c r="D6733">
        <v>0</v>
      </c>
      <c r="E6733">
        <v>15802</v>
      </c>
      <c r="F6733" t="s">
        <v>1687</v>
      </c>
      <c r="G6733" s="1">
        <v>45232</v>
      </c>
      <c r="H6733">
        <v>5411071</v>
      </c>
      <c r="I6733">
        <v>325</v>
      </c>
      <c r="J6733" t="s">
        <v>388</v>
      </c>
      <c r="K6733" t="s">
        <v>580</v>
      </c>
      <c r="L6733" s="3"/>
      <c r="M6733" t="s">
        <v>580</v>
      </c>
      <c r="N6733" s="4"/>
      <c r="O6733" s="4">
        <v>30846261</v>
      </c>
      <c r="P6733" s="4">
        <v>354032</v>
      </c>
      <c r="Q6733" s="4">
        <v>67266</v>
      </c>
      <c r="R6733" s="4">
        <v>421298</v>
      </c>
    </row>
    <row r="6734" spans="1:18" x14ac:dyDescent="0.25">
      <c r="A6734" t="s">
        <v>503</v>
      </c>
      <c r="B6734" t="s">
        <v>494</v>
      </c>
      <c r="C6734">
        <v>84888400</v>
      </c>
      <c r="D6734">
        <v>0</v>
      </c>
      <c r="E6734">
        <v>15802</v>
      </c>
      <c r="F6734" t="s">
        <v>1687</v>
      </c>
      <c r="G6734" s="1">
        <v>45232</v>
      </c>
      <c r="H6734">
        <v>5411072</v>
      </c>
      <c r="I6734">
        <v>325</v>
      </c>
      <c r="J6734" t="s">
        <v>388</v>
      </c>
      <c r="K6734" t="s">
        <v>580</v>
      </c>
      <c r="L6734" s="3"/>
      <c r="M6734" t="s">
        <v>580</v>
      </c>
      <c r="N6734" s="4"/>
      <c r="O6734" s="4">
        <v>30846261</v>
      </c>
      <c r="P6734" s="4">
        <v>37755</v>
      </c>
      <c r="Q6734" s="4">
        <v>7173</v>
      </c>
      <c r="R6734" s="4">
        <v>44928</v>
      </c>
    </row>
    <row r="6735" spans="1:18" x14ac:dyDescent="0.25">
      <c r="A6735" t="s">
        <v>503</v>
      </c>
      <c r="B6735" t="s">
        <v>494</v>
      </c>
      <c r="C6735">
        <v>84888400</v>
      </c>
      <c r="D6735">
        <v>0</v>
      </c>
      <c r="E6735">
        <v>30852085</v>
      </c>
      <c r="F6735" t="s">
        <v>1687</v>
      </c>
      <c r="G6735" s="1">
        <v>45233</v>
      </c>
      <c r="H6735">
        <v>5411724</v>
      </c>
      <c r="I6735">
        <v>325</v>
      </c>
      <c r="J6735" t="s">
        <v>388</v>
      </c>
      <c r="K6735" t="s">
        <v>580</v>
      </c>
      <c r="L6735" s="3"/>
      <c r="M6735" t="s">
        <v>580</v>
      </c>
      <c r="N6735" s="4"/>
      <c r="O6735" s="4">
        <v>30852085</v>
      </c>
      <c r="P6735" s="4">
        <v>117500</v>
      </c>
      <c r="Q6735" s="4">
        <v>22325</v>
      </c>
      <c r="R6735" s="4">
        <v>139825</v>
      </c>
    </row>
    <row r="6736" spans="1:18" x14ac:dyDescent="0.25">
      <c r="A6736" t="s">
        <v>503</v>
      </c>
      <c r="B6736" t="s">
        <v>494</v>
      </c>
      <c r="C6736">
        <v>84888400</v>
      </c>
      <c r="D6736">
        <v>0</v>
      </c>
      <c r="E6736">
        <v>15829</v>
      </c>
      <c r="F6736" t="s">
        <v>1687</v>
      </c>
      <c r="G6736" s="1">
        <v>45240</v>
      </c>
      <c r="H6736">
        <v>5417101</v>
      </c>
      <c r="I6736">
        <v>325</v>
      </c>
      <c r="J6736" t="s">
        <v>388</v>
      </c>
      <c r="K6736" t="s">
        <v>580</v>
      </c>
      <c r="L6736" s="3"/>
      <c r="M6736" t="s">
        <v>580</v>
      </c>
      <c r="N6736" s="4"/>
      <c r="O6736" s="4">
        <v>30873373</v>
      </c>
      <c r="P6736" s="4">
        <v>329699</v>
      </c>
      <c r="Q6736" s="4">
        <v>62643</v>
      </c>
      <c r="R6736" s="4">
        <v>392342</v>
      </c>
    </row>
    <row r="6737" spans="1:18" x14ac:dyDescent="0.25">
      <c r="F6737" t="s">
        <v>498</v>
      </c>
      <c r="K6737" t="s">
        <v>580</v>
      </c>
      <c r="L6737" s="3"/>
      <c r="M6737" t="s">
        <v>580</v>
      </c>
      <c r="N6737" s="4"/>
      <c r="O6737" s="4"/>
      <c r="P6737" s="4">
        <v>838986</v>
      </c>
      <c r="Q6737" s="4">
        <v>159407</v>
      </c>
      <c r="R6737" s="4">
        <v>998393</v>
      </c>
    </row>
    <row r="6738" spans="1:18" x14ac:dyDescent="0.25">
      <c r="A6738" t="s">
        <v>496</v>
      </c>
      <c r="B6738" t="s">
        <v>494</v>
      </c>
      <c r="C6738">
        <v>85066600</v>
      </c>
      <c r="D6738">
        <v>0</v>
      </c>
      <c r="E6738">
        <v>8000271114</v>
      </c>
      <c r="F6738" t="s">
        <v>1688</v>
      </c>
      <c r="G6738" s="1">
        <v>45231</v>
      </c>
      <c r="H6738">
        <v>5410876</v>
      </c>
      <c r="I6738">
        <v>143</v>
      </c>
      <c r="J6738" t="s">
        <v>111</v>
      </c>
      <c r="K6738" s="7" t="s">
        <v>594</v>
      </c>
      <c r="L6738" s="3"/>
      <c r="M6738" t="s">
        <v>580</v>
      </c>
      <c r="N6738" s="4" t="s">
        <v>628</v>
      </c>
      <c r="O6738" s="4">
        <v>30828970</v>
      </c>
      <c r="P6738" s="4">
        <v>123489</v>
      </c>
      <c r="Q6738" s="4">
        <v>23463</v>
      </c>
      <c r="R6738" s="4">
        <v>146952</v>
      </c>
    </row>
    <row r="6739" spans="1:18" x14ac:dyDescent="0.25">
      <c r="F6739" t="s">
        <v>495</v>
      </c>
      <c r="K6739" t="s">
        <v>580</v>
      </c>
      <c r="L6739" s="3"/>
      <c r="M6739" t="s">
        <v>580</v>
      </c>
      <c r="N6739" s="4"/>
      <c r="O6739" s="4"/>
      <c r="P6739" s="4">
        <v>123489</v>
      </c>
      <c r="Q6739" s="4">
        <v>23463</v>
      </c>
      <c r="R6739" s="4">
        <v>146952</v>
      </c>
    </row>
    <row r="6740" spans="1:18" x14ac:dyDescent="0.25">
      <c r="A6740" t="s">
        <v>501</v>
      </c>
      <c r="B6740" t="s">
        <v>494</v>
      </c>
      <c r="C6740">
        <v>85208700</v>
      </c>
      <c r="D6740">
        <v>0</v>
      </c>
      <c r="E6740" t="s">
        <v>1689</v>
      </c>
      <c r="F6740" t="s">
        <v>1690</v>
      </c>
      <c r="G6740" s="1">
        <v>45239</v>
      </c>
      <c r="H6740">
        <v>5416426</v>
      </c>
      <c r="I6740">
        <v>91</v>
      </c>
      <c r="J6740" t="s">
        <v>172</v>
      </c>
      <c r="K6740" t="s">
        <v>580</v>
      </c>
      <c r="L6740" s="3"/>
      <c r="M6740" t="s">
        <v>580</v>
      </c>
      <c r="N6740" s="4"/>
      <c r="O6740" s="4">
        <v>30869283</v>
      </c>
      <c r="P6740" s="4">
        <v>146165</v>
      </c>
      <c r="Q6740" s="4">
        <v>27771</v>
      </c>
      <c r="R6740" s="4">
        <v>173936</v>
      </c>
    </row>
    <row r="6741" spans="1:18" x14ac:dyDescent="0.25">
      <c r="F6741" t="s">
        <v>495</v>
      </c>
      <c r="K6741" t="s">
        <v>580</v>
      </c>
      <c r="L6741" s="3"/>
      <c r="M6741" t="s">
        <v>580</v>
      </c>
      <c r="N6741" s="4"/>
      <c r="O6741" s="4"/>
      <c r="P6741" s="4">
        <v>146165</v>
      </c>
      <c r="Q6741" s="4">
        <v>27771</v>
      </c>
      <c r="R6741" s="4">
        <v>173936</v>
      </c>
    </row>
    <row r="6742" spans="1:18" x14ac:dyDescent="0.25">
      <c r="A6742" t="s">
        <v>510</v>
      </c>
      <c r="B6742" t="s">
        <v>507</v>
      </c>
      <c r="C6742">
        <v>85555900</v>
      </c>
      <c r="D6742">
        <v>0</v>
      </c>
      <c r="E6742">
        <v>30865099</v>
      </c>
      <c r="F6742" t="s">
        <v>555</v>
      </c>
      <c r="G6742" s="1">
        <v>45239</v>
      </c>
      <c r="H6742">
        <v>5416436</v>
      </c>
      <c r="I6742">
        <v>396</v>
      </c>
      <c r="J6742" t="s">
        <v>184</v>
      </c>
      <c r="K6742" t="s">
        <v>580</v>
      </c>
      <c r="L6742" s="3"/>
      <c r="M6742" t="s">
        <v>580</v>
      </c>
      <c r="N6742" s="4"/>
      <c r="O6742" s="4">
        <v>30865099</v>
      </c>
      <c r="P6742" s="4">
        <v>85660</v>
      </c>
      <c r="Q6742" s="4">
        <v>16275</v>
      </c>
      <c r="R6742" s="4">
        <v>101935</v>
      </c>
    </row>
    <row r="6743" spans="1:18" x14ac:dyDescent="0.25">
      <c r="A6743" t="s">
        <v>510</v>
      </c>
      <c r="B6743" t="s">
        <v>507</v>
      </c>
      <c r="C6743">
        <v>85555900</v>
      </c>
      <c r="D6743">
        <v>0</v>
      </c>
      <c r="E6743">
        <v>30885040</v>
      </c>
      <c r="F6743" t="s">
        <v>555</v>
      </c>
      <c r="G6743" s="1">
        <v>45245</v>
      </c>
      <c r="H6743">
        <v>5420308</v>
      </c>
      <c r="I6743">
        <v>396</v>
      </c>
      <c r="J6743" t="s">
        <v>184</v>
      </c>
      <c r="K6743" t="s">
        <v>580</v>
      </c>
      <c r="L6743" s="3"/>
      <c r="M6743" t="s">
        <v>580</v>
      </c>
      <c r="N6743" s="4"/>
      <c r="O6743" s="4">
        <v>30885040</v>
      </c>
      <c r="P6743" s="4">
        <v>217135</v>
      </c>
      <c r="Q6743" s="4">
        <v>41256</v>
      </c>
      <c r="R6743" s="4">
        <v>258391</v>
      </c>
    </row>
    <row r="6744" spans="1:18" x14ac:dyDescent="0.25">
      <c r="F6744" t="s">
        <v>497</v>
      </c>
      <c r="K6744" t="s">
        <v>580</v>
      </c>
      <c r="L6744" s="3"/>
      <c r="M6744" t="s">
        <v>580</v>
      </c>
      <c r="N6744" s="4"/>
      <c r="O6744" s="4"/>
      <c r="P6744" s="4">
        <v>302795</v>
      </c>
      <c r="Q6744" s="4">
        <v>57531</v>
      </c>
      <c r="R6744" s="4">
        <v>360326</v>
      </c>
    </row>
    <row r="6745" spans="1:18" x14ac:dyDescent="0.25">
      <c r="A6745" t="s">
        <v>503</v>
      </c>
      <c r="B6745" t="s">
        <v>502</v>
      </c>
      <c r="C6745">
        <v>85698200</v>
      </c>
      <c r="D6745">
        <v>116</v>
      </c>
      <c r="E6745">
        <v>30850576</v>
      </c>
      <c r="F6745" t="s">
        <v>1691</v>
      </c>
      <c r="G6745" s="1">
        <v>45233</v>
      </c>
      <c r="H6745">
        <v>5411501</v>
      </c>
      <c r="I6745">
        <v>17</v>
      </c>
      <c r="J6745" t="s">
        <v>305</v>
      </c>
      <c r="K6745" t="s">
        <v>580</v>
      </c>
      <c r="L6745" s="3"/>
      <c r="M6745" t="s">
        <v>580</v>
      </c>
      <c r="N6745" s="4"/>
      <c r="O6745" s="4">
        <v>30850576</v>
      </c>
      <c r="P6745" s="4">
        <v>56280</v>
      </c>
      <c r="Q6745" s="4">
        <v>10693</v>
      </c>
      <c r="R6745" s="4">
        <v>66973</v>
      </c>
    </row>
    <row r="6746" spans="1:18" x14ac:dyDescent="0.25">
      <c r="A6746" t="s">
        <v>503</v>
      </c>
      <c r="B6746" t="s">
        <v>502</v>
      </c>
      <c r="C6746">
        <v>85698200</v>
      </c>
      <c r="D6746">
        <v>87</v>
      </c>
      <c r="E6746">
        <v>30855863</v>
      </c>
      <c r="F6746" t="s">
        <v>1691</v>
      </c>
      <c r="G6746" s="1">
        <v>45236</v>
      </c>
      <c r="H6746">
        <v>5413175</v>
      </c>
      <c r="I6746">
        <v>17</v>
      </c>
      <c r="J6746" t="s">
        <v>305</v>
      </c>
      <c r="K6746" t="s">
        <v>580</v>
      </c>
      <c r="L6746" s="3"/>
      <c r="M6746" t="s">
        <v>580</v>
      </c>
      <c r="N6746" s="4"/>
      <c r="O6746" s="4">
        <v>30855863</v>
      </c>
      <c r="P6746" s="4">
        <v>58001</v>
      </c>
      <c r="Q6746" s="4">
        <v>11020</v>
      </c>
      <c r="R6746" s="4">
        <v>69021</v>
      </c>
    </row>
    <row r="6747" spans="1:18" x14ac:dyDescent="0.25">
      <c r="A6747" t="s">
        <v>503</v>
      </c>
      <c r="B6747" t="s">
        <v>502</v>
      </c>
      <c r="C6747">
        <v>85698200</v>
      </c>
      <c r="D6747">
        <v>105</v>
      </c>
      <c r="E6747">
        <v>30856033</v>
      </c>
      <c r="F6747" t="s">
        <v>1691</v>
      </c>
      <c r="G6747" s="1">
        <v>45236</v>
      </c>
      <c r="H6747">
        <v>5413417</v>
      </c>
      <c r="I6747">
        <v>17</v>
      </c>
      <c r="J6747" t="s">
        <v>305</v>
      </c>
      <c r="K6747" t="s">
        <v>580</v>
      </c>
      <c r="L6747" s="3"/>
      <c r="M6747" t="s">
        <v>580</v>
      </c>
      <c r="N6747" s="4"/>
      <c r="O6747" s="4">
        <v>30856033</v>
      </c>
      <c r="P6747" s="4">
        <v>56947</v>
      </c>
      <c r="Q6747" s="4">
        <v>10820</v>
      </c>
      <c r="R6747" s="4">
        <v>67767</v>
      </c>
    </row>
    <row r="6748" spans="1:18" x14ac:dyDescent="0.25">
      <c r="A6748" t="s">
        <v>503</v>
      </c>
      <c r="B6748" t="s">
        <v>502</v>
      </c>
      <c r="C6748">
        <v>85698200</v>
      </c>
      <c r="D6748">
        <v>61</v>
      </c>
      <c r="E6748">
        <v>30851036</v>
      </c>
      <c r="F6748" t="s">
        <v>1691</v>
      </c>
      <c r="G6748" s="1">
        <v>45236</v>
      </c>
      <c r="H6748">
        <v>5413448</v>
      </c>
      <c r="I6748">
        <v>17</v>
      </c>
      <c r="J6748" t="s">
        <v>305</v>
      </c>
      <c r="K6748" t="s">
        <v>580</v>
      </c>
      <c r="L6748" s="3"/>
      <c r="M6748" t="s">
        <v>580</v>
      </c>
      <c r="N6748" s="4"/>
      <c r="O6748" s="4">
        <v>30851036</v>
      </c>
      <c r="P6748" s="4">
        <v>103598</v>
      </c>
      <c r="Q6748" s="4">
        <v>19684</v>
      </c>
      <c r="R6748" s="4">
        <v>127329</v>
      </c>
    </row>
    <row r="6749" spans="1:18" x14ac:dyDescent="0.25">
      <c r="A6749" t="s">
        <v>503</v>
      </c>
      <c r="B6749" t="s">
        <v>502</v>
      </c>
      <c r="C6749">
        <v>85698200</v>
      </c>
      <c r="D6749">
        <v>118</v>
      </c>
      <c r="E6749">
        <v>30859404</v>
      </c>
      <c r="F6749" t="s">
        <v>1691</v>
      </c>
      <c r="G6749" s="1">
        <v>45237</v>
      </c>
      <c r="H6749">
        <v>5414098</v>
      </c>
      <c r="I6749">
        <v>17</v>
      </c>
      <c r="J6749" t="s">
        <v>305</v>
      </c>
      <c r="K6749" t="s">
        <v>580</v>
      </c>
      <c r="L6749" s="3"/>
      <c r="M6749" t="s">
        <v>580</v>
      </c>
      <c r="N6749" s="4"/>
      <c r="O6749" s="4">
        <v>30859404</v>
      </c>
      <c r="P6749" s="4">
        <v>55567</v>
      </c>
      <c r="Q6749" s="4">
        <v>10558</v>
      </c>
      <c r="R6749" s="4">
        <v>66125</v>
      </c>
    </row>
    <row r="6750" spans="1:18" x14ac:dyDescent="0.25">
      <c r="A6750" t="s">
        <v>503</v>
      </c>
      <c r="B6750" t="s">
        <v>502</v>
      </c>
      <c r="C6750">
        <v>85698200</v>
      </c>
      <c r="D6750">
        <v>4</v>
      </c>
      <c r="E6750">
        <v>30859636</v>
      </c>
      <c r="F6750" t="s">
        <v>1691</v>
      </c>
      <c r="G6750" s="1">
        <v>45237</v>
      </c>
      <c r="H6750">
        <v>5414195</v>
      </c>
      <c r="I6750">
        <v>17</v>
      </c>
      <c r="J6750" t="s">
        <v>305</v>
      </c>
      <c r="K6750" t="s">
        <v>580</v>
      </c>
      <c r="L6750" s="3"/>
      <c r="M6750" t="s">
        <v>580</v>
      </c>
      <c r="N6750" s="4"/>
      <c r="O6750" s="4">
        <v>30859636</v>
      </c>
      <c r="P6750" s="4">
        <v>43717</v>
      </c>
      <c r="Q6750" s="4">
        <v>8306</v>
      </c>
      <c r="R6750" s="4">
        <v>52023</v>
      </c>
    </row>
    <row r="6751" spans="1:18" x14ac:dyDescent="0.25">
      <c r="A6751" t="s">
        <v>503</v>
      </c>
      <c r="B6751" t="s">
        <v>502</v>
      </c>
      <c r="C6751">
        <v>85698200</v>
      </c>
      <c r="D6751">
        <v>79</v>
      </c>
      <c r="E6751">
        <v>30859203</v>
      </c>
      <c r="F6751" t="s">
        <v>1691</v>
      </c>
      <c r="G6751" s="1">
        <v>45237</v>
      </c>
      <c r="H6751">
        <v>5414466</v>
      </c>
      <c r="I6751">
        <v>17</v>
      </c>
      <c r="J6751" t="s">
        <v>305</v>
      </c>
      <c r="K6751" t="s">
        <v>580</v>
      </c>
      <c r="L6751" s="3"/>
      <c r="M6751" t="s">
        <v>580</v>
      </c>
      <c r="N6751" s="4"/>
      <c r="O6751" s="4">
        <v>30859203</v>
      </c>
      <c r="P6751" s="4">
        <v>129894</v>
      </c>
      <c r="Q6751" s="4">
        <v>24680</v>
      </c>
      <c r="R6751" s="4">
        <v>154574</v>
      </c>
    </row>
    <row r="6752" spans="1:18" x14ac:dyDescent="0.25">
      <c r="A6752" t="s">
        <v>503</v>
      </c>
      <c r="B6752" t="s">
        <v>502</v>
      </c>
      <c r="C6752">
        <v>85698200</v>
      </c>
      <c r="D6752">
        <v>10</v>
      </c>
      <c r="E6752">
        <v>30864862</v>
      </c>
      <c r="F6752" t="s">
        <v>1691</v>
      </c>
      <c r="G6752" s="1">
        <v>45238</v>
      </c>
      <c r="H6752">
        <v>5415628</v>
      </c>
      <c r="I6752">
        <v>17</v>
      </c>
      <c r="J6752" t="s">
        <v>305</v>
      </c>
      <c r="K6752" t="s">
        <v>580</v>
      </c>
      <c r="L6752" s="3"/>
      <c r="M6752" t="s">
        <v>580</v>
      </c>
      <c r="N6752" s="4"/>
      <c r="O6752" s="4">
        <v>30864862</v>
      </c>
      <c r="P6752" s="4">
        <v>58675</v>
      </c>
      <c r="Q6752" s="4">
        <v>11148</v>
      </c>
      <c r="R6752" s="4">
        <v>69823</v>
      </c>
    </row>
    <row r="6753" spans="1:18" x14ac:dyDescent="0.25">
      <c r="A6753" t="s">
        <v>503</v>
      </c>
      <c r="B6753" t="s">
        <v>502</v>
      </c>
      <c r="C6753">
        <v>85698200</v>
      </c>
      <c r="D6753">
        <v>97</v>
      </c>
      <c r="E6753">
        <v>30864621</v>
      </c>
      <c r="F6753" t="s">
        <v>1691</v>
      </c>
      <c r="G6753" s="1">
        <v>45238</v>
      </c>
      <c r="H6753">
        <v>5415639</v>
      </c>
      <c r="I6753">
        <v>17</v>
      </c>
      <c r="J6753" t="s">
        <v>305</v>
      </c>
      <c r="K6753" t="s">
        <v>580</v>
      </c>
      <c r="L6753" s="3"/>
      <c r="M6753" t="s">
        <v>580</v>
      </c>
      <c r="N6753" s="4"/>
      <c r="O6753" s="4">
        <v>30864621</v>
      </c>
      <c r="P6753" s="4">
        <v>54316</v>
      </c>
      <c r="Q6753" s="4">
        <v>10320</v>
      </c>
      <c r="R6753" s="4">
        <v>64636</v>
      </c>
    </row>
    <row r="6754" spans="1:18" x14ac:dyDescent="0.25">
      <c r="A6754" t="s">
        <v>503</v>
      </c>
      <c r="B6754" t="s">
        <v>502</v>
      </c>
      <c r="C6754">
        <v>85698200</v>
      </c>
      <c r="D6754">
        <v>107</v>
      </c>
      <c r="E6754">
        <v>30864700</v>
      </c>
      <c r="F6754" t="s">
        <v>1691</v>
      </c>
      <c r="G6754" s="1">
        <v>45238</v>
      </c>
      <c r="H6754">
        <v>5415669</v>
      </c>
      <c r="I6754">
        <v>17</v>
      </c>
      <c r="J6754" t="s">
        <v>305</v>
      </c>
      <c r="K6754" t="s">
        <v>580</v>
      </c>
      <c r="L6754" s="3"/>
      <c r="M6754" t="s">
        <v>580</v>
      </c>
      <c r="N6754" s="4"/>
      <c r="O6754" s="4">
        <v>30864700</v>
      </c>
      <c r="P6754" s="4">
        <v>28141</v>
      </c>
      <c r="Q6754" s="4">
        <v>5347</v>
      </c>
      <c r="R6754" s="4">
        <v>33488</v>
      </c>
    </row>
    <row r="6755" spans="1:18" x14ac:dyDescent="0.25">
      <c r="A6755" t="s">
        <v>503</v>
      </c>
      <c r="B6755" t="s">
        <v>502</v>
      </c>
      <c r="C6755">
        <v>85698200</v>
      </c>
      <c r="D6755">
        <v>104</v>
      </c>
      <c r="E6755">
        <v>30864218</v>
      </c>
      <c r="F6755" t="s">
        <v>1691</v>
      </c>
      <c r="G6755" s="1">
        <v>45238</v>
      </c>
      <c r="H6755">
        <v>5415747</v>
      </c>
      <c r="I6755">
        <v>17</v>
      </c>
      <c r="J6755" t="s">
        <v>305</v>
      </c>
      <c r="K6755" t="s">
        <v>580</v>
      </c>
      <c r="L6755" s="3"/>
      <c r="M6755" t="s">
        <v>580</v>
      </c>
      <c r="N6755" s="4"/>
      <c r="O6755" s="4">
        <v>30864218</v>
      </c>
      <c r="P6755" s="4">
        <v>58723</v>
      </c>
      <c r="Q6755" s="4">
        <v>11157</v>
      </c>
      <c r="R6755" s="4">
        <v>69880</v>
      </c>
    </row>
    <row r="6756" spans="1:18" x14ac:dyDescent="0.25">
      <c r="A6756" t="s">
        <v>503</v>
      </c>
      <c r="B6756" t="s">
        <v>502</v>
      </c>
      <c r="C6756">
        <v>85698200</v>
      </c>
      <c r="D6756">
        <v>42</v>
      </c>
      <c r="E6756">
        <v>30864449</v>
      </c>
      <c r="F6756" t="s">
        <v>1691</v>
      </c>
      <c r="G6756" s="1">
        <v>45239</v>
      </c>
      <c r="H6756">
        <v>5416097</v>
      </c>
      <c r="I6756">
        <v>17</v>
      </c>
      <c r="J6756" t="s">
        <v>305</v>
      </c>
      <c r="K6756" t="s">
        <v>580</v>
      </c>
      <c r="L6756" s="3"/>
      <c r="M6756" t="s">
        <v>580</v>
      </c>
      <c r="N6756" s="4"/>
      <c r="O6756" s="4">
        <v>30864449</v>
      </c>
      <c r="P6756" s="4">
        <v>46148</v>
      </c>
      <c r="Q6756" s="4">
        <v>8768</v>
      </c>
      <c r="R6756" s="4">
        <v>54916</v>
      </c>
    </row>
    <row r="6757" spans="1:18" x14ac:dyDescent="0.25">
      <c r="A6757" t="s">
        <v>503</v>
      </c>
      <c r="B6757" t="s">
        <v>502</v>
      </c>
      <c r="C6757">
        <v>85698200</v>
      </c>
      <c r="D6757">
        <v>78</v>
      </c>
      <c r="E6757">
        <v>30868681</v>
      </c>
      <c r="F6757" t="s">
        <v>1691</v>
      </c>
      <c r="G6757" s="1">
        <v>45239</v>
      </c>
      <c r="H6757">
        <v>5416200</v>
      </c>
      <c r="I6757">
        <v>17</v>
      </c>
      <c r="J6757" t="s">
        <v>305</v>
      </c>
      <c r="K6757" t="s">
        <v>580</v>
      </c>
      <c r="L6757" s="3"/>
      <c r="M6757" t="s">
        <v>580</v>
      </c>
      <c r="N6757" s="4"/>
      <c r="O6757" s="4">
        <v>30868681</v>
      </c>
      <c r="P6757" s="4">
        <v>33032</v>
      </c>
      <c r="Q6757" s="4">
        <v>6276</v>
      </c>
      <c r="R6757" s="4">
        <v>39308</v>
      </c>
    </row>
    <row r="6758" spans="1:18" x14ac:dyDescent="0.25">
      <c r="A6758" t="s">
        <v>503</v>
      </c>
      <c r="B6758" t="s">
        <v>502</v>
      </c>
      <c r="C6758">
        <v>85698200</v>
      </c>
      <c r="D6758">
        <v>85</v>
      </c>
      <c r="E6758">
        <v>30868797</v>
      </c>
      <c r="F6758" t="s">
        <v>1691</v>
      </c>
      <c r="G6758" s="1">
        <v>45239</v>
      </c>
      <c r="H6758">
        <v>5416202</v>
      </c>
      <c r="I6758">
        <v>17</v>
      </c>
      <c r="J6758" t="s">
        <v>305</v>
      </c>
      <c r="K6758" t="s">
        <v>580</v>
      </c>
      <c r="L6758" s="3"/>
      <c r="M6758" t="s">
        <v>580</v>
      </c>
      <c r="N6758" s="4"/>
      <c r="O6758" s="4">
        <v>30868797</v>
      </c>
      <c r="P6758" s="4">
        <v>44795</v>
      </c>
      <c r="Q6758" s="4">
        <v>8511</v>
      </c>
      <c r="R6758" s="4">
        <v>53306</v>
      </c>
    </row>
    <row r="6759" spans="1:18" x14ac:dyDescent="0.25">
      <c r="A6759" t="s">
        <v>503</v>
      </c>
      <c r="B6759" t="s">
        <v>502</v>
      </c>
      <c r="C6759">
        <v>85698200</v>
      </c>
      <c r="D6759">
        <v>72</v>
      </c>
      <c r="E6759">
        <v>30864294</v>
      </c>
      <c r="F6759" t="s">
        <v>1691</v>
      </c>
      <c r="G6759" s="1">
        <v>45240</v>
      </c>
      <c r="H6759">
        <v>5417137</v>
      </c>
      <c r="I6759">
        <v>17</v>
      </c>
      <c r="J6759" t="s">
        <v>305</v>
      </c>
      <c r="K6759" t="s">
        <v>580</v>
      </c>
      <c r="L6759" s="3"/>
      <c r="M6759" t="s">
        <v>580</v>
      </c>
      <c r="N6759" s="4"/>
      <c r="O6759" s="4">
        <v>30864294</v>
      </c>
      <c r="P6759" s="4">
        <v>246584</v>
      </c>
      <c r="Q6759" s="4">
        <v>46851</v>
      </c>
      <c r="R6759" s="4">
        <v>300558</v>
      </c>
    </row>
    <row r="6760" spans="1:18" x14ac:dyDescent="0.25">
      <c r="A6760" t="s">
        <v>503</v>
      </c>
      <c r="B6760" t="s">
        <v>502</v>
      </c>
      <c r="C6760">
        <v>85698200</v>
      </c>
      <c r="D6760">
        <v>23</v>
      </c>
      <c r="E6760">
        <v>30871142</v>
      </c>
      <c r="F6760" t="s">
        <v>1691</v>
      </c>
      <c r="G6760" s="1">
        <v>45243</v>
      </c>
      <c r="H6760">
        <v>5418583</v>
      </c>
      <c r="I6760">
        <v>17</v>
      </c>
      <c r="J6760" t="s">
        <v>305</v>
      </c>
      <c r="K6760" t="s">
        <v>580</v>
      </c>
      <c r="L6760" s="3"/>
      <c r="M6760" t="s">
        <v>580</v>
      </c>
      <c r="N6760" s="4"/>
      <c r="O6760" s="4">
        <v>30871142</v>
      </c>
      <c r="P6760" s="4">
        <v>39403</v>
      </c>
      <c r="Q6760" s="4">
        <v>7487</v>
      </c>
      <c r="R6760" s="4">
        <v>46890</v>
      </c>
    </row>
    <row r="6761" spans="1:18" x14ac:dyDescent="0.25">
      <c r="F6761" t="s">
        <v>791</v>
      </c>
      <c r="K6761" t="s">
        <v>580</v>
      </c>
      <c r="L6761" s="3"/>
      <c r="M6761" t="s">
        <v>580</v>
      </c>
      <c r="N6761" s="4"/>
      <c r="O6761" s="4"/>
      <c r="P6761" s="4">
        <v>1113821</v>
      </c>
      <c r="Q6761" s="4">
        <v>211626</v>
      </c>
      <c r="R6761" s="4">
        <v>1336617</v>
      </c>
    </row>
    <row r="6762" spans="1:18" x14ac:dyDescent="0.25">
      <c r="A6762" t="s">
        <v>496</v>
      </c>
      <c r="B6762" t="s">
        <v>494</v>
      </c>
      <c r="C6762">
        <v>85805200</v>
      </c>
      <c r="D6762">
        <v>0</v>
      </c>
      <c r="E6762">
        <v>4506357523</v>
      </c>
      <c r="F6762" t="s">
        <v>1692</v>
      </c>
      <c r="G6762" s="1">
        <v>45236</v>
      </c>
      <c r="H6762">
        <v>5411915</v>
      </c>
      <c r="I6762">
        <v>81</v>
      </c>
      <c r="J6762" t="s">
        <v>144</v>
      </c>
      <c r="K6762" s="7" t="s">
        <v>594</v>
      </c>
      <c r="L6762" s="3" t="s">
        <v>6</v>
      </c>
      <c r="M6762" t="s">
        <v>580</v>
      </c>
      <c r="N6762" s="4" t="s">
        <v>628</v>
      </c>
      <c r="O6762" s="4">
        <v>30842272</v>
      </c>
      <c r="P6762" s="4">
        <v>375454</v>
      </c>
      <c r="Q6762" s="4">
        <v>71336</v>
      </c>
      <c r="R6762" s="4">
        <v>446790</v>
      </c>
    </row>
    <row r="6763" spans="1:18" x14ac:dyDescent="0.25">
      <c r="A6763" t="s">
        <v>496</v>
      </c>
      <c r="B6763" t="s">
        <v>494</v>
      </c>
      <c r="C6763">
        <v>85805200</v>
      </c>
      <c r="D6763">
        <v>4</v>
      </c>
      <c r="E6763">
        <v>4506369383</v>
      </c>
      <c r="F6763" t="s">
        <v>1692</v>
      </c>
      <c r="G6763" s="1">
        <v>45244</v>
      </c>
      <c r="H6763">
        <v>5419953</v>
      </c>
      <c r="I6763">
        <v>81</v>
      </c>
      <c r="J6763" t="s">
        <v>144</v>
      </c>
      <c r="K6763" s="7" t="s">
        <v>594</v>
      </c>
      <c r="L6763" s="3" t="s">
        <v>6</v>
      </c>
      <c r="M6763" t="s">
        <v>580</v>
      </c>
      <c r="N6763" s="4" t="s">
        <v>628</v>
      </c>
      <c r="O6763" s="4">
        <v>30870113</v>
      </c>
      <c r="P6763" s="4">
        <v>736976</v>
      </c>
      <c r="Q6763" s="4">
        <v>140025</v>
      </c>
      <c r="R6763" s="4">
        <v>877001</v>
      </c>
    </row>
    <row r="6764" spans="1:18" x14ac:dyDescent="0.25">
      <c r="F6764" t="s">
        <v>497</v>
      </c>
      <c r="K6764" t="s">
        <v>580</v>
      </c>
      <c r="L6764" s="3"/>
      <c r="M6764" t="s">
        <v>580</v>
      </c>
      <c r="N6764" s="4"/>
      <c r="O6764" s="4"/>
      <c r="P6764" s="4">
        <v>1112430</v>
      </c>
      <c r="Q6764" s="4">
        <v>211361</v>
      </c>
      <c r="R6764" s="4">
        <v>1323791</v>
      </c>
    </row>
    <row r="6765" spans="1:18" x14ac:dyDescent="0.25">
      <c r="A6765" t="s">
        <v>496</v>
      </c>
      <c r="B6765" t="s">
        <v>494</v>
      </c>
      <c r="C6765">
        <v>85840100</v>
      </c>
      <c r="D6765">
        <v>18</v>
      </c>
      <c r="E6765">
        <v>4502628379</v>
      </c>
      <c r="F6765" t="s">
        <v>1693</v>
      </c>
      <c r="G6765" s="1">
        <v>45233</v>
      </c>
      <c r="H6765">
        <v>5410491</v>
      </c>
      <c r="I6765">
        <v>364</v>
      </c>
      <c r="J6765" t="s">
        <v>194</v>
      </c>
      <c r="K6765" s="6" t="s">
        <v>595</v>
      </c>
      <c r="L6765" s="3" t="s">
        <v>6</v>
      </c>
      <c r="M6765">
        <v>5010126521</v>
      </c>
      <c r="N6765" s="4" t="s">
        <v>628</v>
      </c>
      <c r="O6765" s="4">
        <v>30852934</v>
      </c>
      <c r="P6765" s="4">
        <v>46789</v>
      </c>
      <c r="Q6765" s="4">
        <v>8890</v>
      </c>
      <c r="R6765" s="4">
        <v>55679</v>
      </c>
    </row>
    <row r="6766" spans="1:18" x14ac:dyDescent="0.25">
      <c r="A6766" t="s">
        <v>496</v>
      </c>
      <c r="B6766" t="s">
        <v>494</v>
      </c>
      <c r="C6766">
        <v>85840100</v>
      </c>
      <c r="D6766">
        <v>56</v>
      </c>
      <c r="E6766">
        <v>4502628244</v>
      </c>
      <c r="F6766" t="s">
        <v>1693</v>
      </c>
      <c r="G6766" s="1">
        <v>45236</v>
      </c>
      <c r="H6766">
        <v>5412421</v>
      </c>
      <c r="I6766">
        <v>364</v>
      </c>
      <c r="J6766" t="s">
        <v>194</v>
      </c>
      <c r="K6766" s="6" t="s">
        <v>595</v>
      </c>
      <c r="L6766" s="3" t="s">
        <v>6</v>
      </c>
      <c r="M6766">
        <v>5010126606</v>
      </c>
      <c r="N6766" s="4" t="s">
        <v>628</v>
      </c>
      <c r="O6766" s="4">
        <v>30845563</v>
      </c>
      <c r="P6766" s="4">
        <v>1024198</v>
      </c>
      <c r="Q6766" s="4">
        <v>194598</v>
      </c>
      <c r="R6766" s="4">
        <v>1218796</v>
      </c>
    </row>
    <row r="6767" spans="1:18" x14ac:dyDescent="0.25">
      <c r="A6767" t="s">
        <v>496</v>
      </c>
      <c r="B6767" t="s">
        <v>494</v>
      </c>
      <c r="C6767">
        <v>85840100</v>
      </c>
      <c r="D6767">
        <v>32</v>
      </c>
      <c r="E6767">
        <v>4502626852</v>
      </c>
      <c r="F6767" t="s">
        <v>1693</v>
      </c>
      <c r="G6767" s="1">
        <v>45234</v>
      </c>
      <c r="H6767">
        <v>5412531</v>
      </c>
      <c r="I6767">
        <v>364</v>
      </c>
      <c r="J6767" t="s">
        <v>194</v>
      </c>
      <c r="K6767" s="6" t="s">
        <v>595</v>
      </c>
      <c r="L6767" s="3" t="s">
        <v>6</v>
      </c>
      <c r="M6767">
        <v>5010127901</v>
      </c>
      <c r="N6767" s="4" t="s">
        <v>628</v>
      </c>
      <c r="O6767" s="4">
        <v>30851137</v>
      </c>
      <c r="P6767" s="4">
        <v>191234</v>
      </c>
      <c r="Q6767" s="4">
        <v>36334</v>
      </c>
      <c r="R6767" s="4">
        <v>227568</v>
      </c>
    </row>
    <row r="6768" spans="1:18" x14ac:dyDescent="0.25">
      <c r="A6768" t="s">
        <v>496</v>
      </c>
      <c r="B6768" t="s">
        <v>494</v>
      </c>
      <c r="C6768">
        <v>85840100</v>
      </c>
      <c r="D6768">
        <v>12</v>
      </c>
      <c r="E6768">
        <v>4502626853</v>
      </c>
      <c r="F6768" t="s">
        <v>1693</v>
      </c>
      <c r="G6768" s="1">
        <v>45234</v>
      </c>
      <c r="H6768">
        <v>5412537</v>
      </c>
      <c r="I6768">
        <v>364</v>
      </c>
      <c r="J6768" t="s">
        <v>194</v>
      </c>
      <c r="K6768" s="6" t="s">
        <v>595</v>
      </c>
      <c r="L6768" s="3" t="s">
        <v>6</v>
      </c>
      <c r="M6768">
        <v>5010127922</v>
      </c>
      <c r="N6768" s="4" t="s">
        <v>628</v>
      </c>
      <c r="O6768" s="4">
        <v>30851227</v>
      </c>
      <c r="P6768" s="4">
        <v>239954</v>
      </c>
      <c r="Q6768" s="4">
        <v>45591</v>
      </c>
      <c r="R6768" s="4">
        <v>287651</v>
      </c>
    </row>
    <row r="6769" spans="1:18" x14ac:dyDescent="0.25">
      <c r="A6769" t="s">
        <v>496</v>
      </c>
      <c r="B6769" t="s">
        <v>494</v>
      </c>
      <c r="C6769">
        <v>85840100</v>
      </c>
      <c r="D6769">
        <v>12</v>
      </c>
      <c r="E6769">
        <v>4502626853</v>
      </c>
      <c r="F6769" t="s">
        <v>1693</v>
      </c>
      <c r="G6769" s="1">
        <v>45234</v>
      </c>
      <c r="H6769">
        <v>5412538</v>
      </c>
      <c r="I6769">
        <v>364</v>
      </c>
      <c r="J6769" t="s">
        <v>194</v>
      </c>
      <c r="K6769" s="6" t="s">
        <v>595</v>
      </c>
      <c r="L6769" s="3" t="s">
        <v>6</v>
      </c>
      <c r="M6769">
        <v>5010127922</v>
      </c>
      <c r="N6769" s="4" t="s">
        <v>628</v>
      </c>
      <c r="O6769" s="4">
        <v>30851227</v>
      </c>
      <c r="P6769" s="4">
        <v>92663</v>
      </c>
      <c r="Q6769" s="4">
        <v>17606</v>
      </c>
      <c r="R6769" s="4">
        <v>110269</v>
      </c>
    </row>
    <row r="6770" spans="1:18" x14ac:dyDescent="0.25">
      <c r="A6770" t="s">
        <v>496</v>
      </c>
      <c r="B6770" t="s">
        <v>494</v>
      </c>
      <c r="C6770">
        <v>85840100</v>
      </c>
      <c r="D6770">
        <v>8</v>
      </c>
      <c r="E6770">
        <v>4502628246</v>
      </c>
      <c r="F6770" t="s">
        <v>1693</v>
      </c>
      <c r="G6770" s="1">
        <v>45236</v>
      </c>
      <c r="H6770">
        <v>5412584</v>
      </c>
      <c r="I6770">
        <v>364</v>
      </c>
      <c r="J6770" t="s">
        <v>194</v>
      </c>
      <c r="K6770" s="6" t="s">
        <v>595</v>
      </c>
      <c r="L6770" s="3" t="s">
        <v>6</v>
      </c>
      <c r="M6770">
        <v>5010126623</v>
      </c>
      <c r="N6770" s="4" t="s">
        <v>628</v>
      </c>
      <c r="O6770" s="4">
        <v>30845719</v>
      </c>
      <c r="P6770" s="4">
        <v>152514</v>
      </c>
      <c r="Q6770" s="4">
        <v>28978</v>
      </c>
      <c r="R6770" s="4">
        <v>181492</v>
      </c>
    </row>
    <row r="6771" spans="1:18" x14ac:dyDescent="0.25">
      <c r="A6771" t="s">
        <v>496</v>
      </c>
      <c r="B6771" t="s">
        <v>494</v>
      </c>
      <c r="C6771">
        <v>85840100</v>
      </c>
      <c r="D6771">
        <v>2</v>
      </c>
      <c r="E6771">
        <v>4502628245</v>
      </c>
      <c r="F6771" t="s">
        <v>1693</v>
      </c>
      <c r="G6771" s="1">
        <v>45236</v>
      </c>
      <c r="H6771">
        <v>5412586</v>
      </c>
      <c r="I6771">
        <v>364</v>
      </c>
      <c r="J6771" t="s">
        <v>194</v>
      </c>
      <c r="K6771" s="6" t="s">
        <v>595</v>
      </c>
      <c r="L6771" s="3" t="s">
        <v>6</v>
      </c>
      <c r="M6771">
        <v>5010126625</v>
      </c>
      <c r="N6771" s="4" t="s">
        <v>628</v>
      </c>
      <c r="O6771" s="4">
        <v>30845748</v>
      </c>
      <c r="P6771" s="4">
        <v>301302</v>
      </c>
      <c r="Q6771" s="4">
        <v>57247</v>
      </c>
      <c r="R6771" s="4">
        <v>358549</v>
      </c>
    </row>
    <row r="6772" spans="1:18" x14ac:dyDescent="0.25">
      <c r="A6772" t="s">
        <v>496</v>
      </c>
      <c r="B6772" t="s">
        <v>494</v>
      </c>
      <c r="C6772">
        <v>85840100</v>
      </c>
      <c r="D6772">
        <v>10</v>
      </c>
      <c r="E6772">
        <v>4502626341</v>
      </c>
      <c r="F6772" t="s">
        <v>1693</v>
      </c>
      <c r="G6772" s="1">
        <v>45234</v>
      </c>
      <c r="H6772">
        <v>5412857</v>
      </c>
      <c r="I6772">
        <v>364</v>
      </c>
      <c r="J6772" t="s">
        <v>194</v>
      </c>
      <c r="K6772" s="6" t="s">
        <v>595</v>
      </c>
      <c r="L6772" s="3" t="s">
        <v>6</v>
      </c>
      <c r="M6772">
        <v>5010127472</v>
      </c>
      <c r="N6772" s="4" t="s">
        <v>628</v>
      </c>
      <c r="O6772" s="4">
        <v>30855643</v>
      </c>
      <c r="P6772" s="4">
        <v>459187</v>
      </c>
      <c r="Q6772" s="4">
        <v>87246</v>
      </c>
      <c r="R6772" s="4">
        <v>546433</v>
      </c>
    </row>
    <row r="6773" spans="1:18" x14ac:dyDescent="0.25">
      <c r="A6773" t="s">
        <v>496</v>
      </c>
      <c r="B6773" t="s">
        <v>494</v>
      </c>
      <c r="C6773">
        <v>85840100</v>
      </c>
      <c r="D6773">
        <v>19</v>
      </c>
      <c r="E6773">
        <v>4502626108</v>
      </c>
      <c r="F6773" t="s">
        <v>1693</v>
      </c>
      <c r="G6773" s="1">
        <v>45234</v>
      </c>
      <c r="H6773">
        <v>5412883</v>
      </c>
      <c r="I6773">
        <v>364</v>
      </c>
      <c r="J6773" t="s">
        <v>194</v>
      </c>
      <c r="K6773" s="6" t="s">
        <v>595</v>
      </c>
      <c r="L6773" s="3" t="s">
        <v>6</v>
      </c>
      <c r="M6773">
        <v>5010127460</v>
      </c>
      <c r="N6773" s="4" t="s">
        <v>628</v>
      </c>
      <c r="O6773" s="4">
        <v>30855052</v>
      </c>
      <c r="P6773" s="4">
        <v>659242</v>
      </c>
      <c r="Q6773" s="4">
        <v>125256</v>
      </c>
      <c r="R6773" s="4">
        <v>784498</v>
      </c>
    </row>
    <row r="6774" spans="1:18" x14ac:dyDescent="0.25">
      <c r="A6774" t="s">
        <v>496</v>
      </c>
      <c r="B6774" t="s">
        <v>494</v>
      </c>
      <c r="C6774">
        <v>85840100</v>
      </c>
      <c r="D6774">
        <v>22</v>
      </c>
      <c r="E6774">
        <v>4502626110</v>
      </c>
      <c r="F6774" t="s">
        <v>1693</v>
      </c>
      <c r="G6774" s="1">
        <v>45234</v>
      </c>
      <c r="H6774">
        <v>5412908</v>
      </c>
      <c r="I6774">
        <v>364</v>
      </c>
      <c r="J6774" t="s">
        <v>194</v>
      </c>
      <c r="K6774" s="6" t="s">
        <v>595</v>
      </c>
      <c r="L6774" s="3" t="s">
        <v>6</v>
      </c>
      <c r="M6774">
        <v>5010127459</v>
      </c>
      <c r="N6774" s="4" t="s">
        <v>628</v>
      </c>
      <c r="O6774" s="4">
        <v>30855713</v>
      </c>
      <c r="P6774" s="4">
        <v>116843</v>
      </c>
      <c r="Q6774" s="4">
        <v>22200</v>
      </c>
      <c r="R6774" s="4">
        <v>139043</v>
      </c>
    </row>
    <row r="6775" spans="1:18" x14ac:dyDescent="0.25">
      <c r="A6775" t="s">
        <v>496</v>
      </c>
      <c r="B6775" t="s">
        <v>494</v>
      </c>
      <c r="C6775">
        <v>85840100</v>
      </c>
      <c r="D6775">
        <v>42</v>
      </c>
      <c r="E6775">
        <v>4502626339</v>
      </c>
      <c r="F6775" t="s">
        <v>1693</v>
      </c>
      <c r="G6775" s="1">
        <v>45234</v>
      </c>
      <c r="H6775">
        <v>5412909</v>
      </c>
      <c r="I6775">
        <v>364</v>
      </c>
      <c r="J6775" t="s">
        <v>194</v>
      </c>
      <c r="K6775" s="6" t="s">
        <v>595</v>
      </c>
      <c r="L6775" s="3" t="s">
        <v>6</v>
      </c>
      <c r="M6775">
        <v>5010127476</v>
      </c>
      <c r="N6775" s="4" t="s">
        <v>628</v>
      </c>
      <c r="O6775" s="4">
        <v>30855564</v>
      </c>
      <c r="P6775" s="4">
        <v>261403</v>
      </c>
      <c r="Q6775" s="4">
        <v>49667</v>
      </c>
      <c r="R6775" s="4">
        <v>311070</v>
      </c>
    </row>
    <row r="6776" spans="1:18" x14ac:dyDescent="0.25">
      <c r="A6776" t="s">
        <v>496</v>
      </c>
      <c r="B6776" t="s">
        <v>494</v>
      </c>
      <c r="C6776">
        <v>85840100</v>
      </c>
      <c r="D6776">
        <v>5</v>
      </c>
      <c r="E6776">
        <v>4502626344</v>
      </c>
      <c r="F6776" t="s">
        <v>1693</v>
      </c>
      <c r="G6776" s="1">
        <v>45234</v>
      </c>
      <c r="H6776">
        <v>5412928</v>
      </c>
      <c r="I6776">
        <v>364</v>
      </c>
      <c r="J6776" t="s">
        <v>194</v>
      </c>
      <c r="K6776" s="6" t="s">
        <v>595</v>
      </c>
      <c r="L6776" s="3" t="s">
        <v>6</v>
      </c>
      <c r="M6776">
        <v>5010127457</v>
      </c>
      <c r="N6776" s="4" t="s">
        <v>628</v>
      </c>
      <c r="O6776" s="4">
        <v>30855787</v>
      </c>
      <c r="P6776" s="4">
        <v>124254</v>
      </c>
      <c r="Q6776" s="4">
        <v>23608</v>
      </c>
      <c r="R6776" s="4">
        <v>147862</v>
      </c>
    </row>
    <row r="6777" spans="1:18" x14ac:dyDescent="0.25">
      <c r="A6777" t="s">
        <v>496</v>
      </c>
      <c r="B6777" t="s">
        <v>494</v>
      </c>
      <c r="C6777">
        <v>85840100</v>
      </c>
      <c r="D6777">
        <v>37</v>
      </c>
      <c r="E6777">
        <v>4502628375</v>
      </c>
      <c r="F6777" t="s">
        <v>1693</v>
      </c>
      <c r="G6777" s="1">
        <v>45236</v>
      </c>
      <c r="H6777">
        <v>5413086</v>
      </c>
      <c r="I6777">
        <v>364</v>
      </c>
      <c r="J6777" t="s">
        <v>194</v>
      </c>
      <c r="K6777" s="6" t="s">
        <v>595</v>
      </c>
      <c r="L6777" s="3" t="s">
        <v>6</v>
      </c>
      <c r="M6777">
        <v>5010127454</v>
      </c>
      <c r="N6777" s="4" t="s">
        <v>628</v>
      </c>
      <c r="O6777" s="4">
        <v>30855828</v>
      </c>
      <c r="P6777" s="4">
        <v>30118</v>
      </c>
      <c r="Q6777" s="4">
        <v>5722</v>
      </c>
      <c r="R6777" s="4">
        <v>35840</v>
      </c>
    </row>
    <row r="6778" spans="1:18" x14ac:dyDescent="0.25">
      <c r="A6778" t="s">
        <v>496</v>
      </c>
      <c r="B6778" t="s">
        <v>494</v>
      </c>
      <c r="C6778">
        <v>85840100</v>
      </c>
      <c r="D6778">
        <v>56</v>
      </c>
      <c r="E6778">
        <v>4502628244</v>
      </c>
      <c r="F6778" t="s">
        <v>1693</v>
      </c>
      <c r="G6778" s="1">
        <v>45236</v>
      </c>
      <c r="H6778">
        <v>5413904</v>
      </c>
      <c r="I6778">
        <v>364</v>
      </c>
      <c r="J6778" t="s">
        <v>194</v>
      </c>
      <c r="K6778" s="6" t="s">
        <v>595</v>
      </c>
      <c r="L6778" s="3" t="s">
        <v>6</v>
      </c>
      <c r="M6778">
        <v>5010126608</v>
      </c>
      <c r="N6778" s="4" t="s">
        <v>628</v>
      </c>
      <c r="O6778" s="4">
        <v>30857776</v>
      </c>
      <c r="P6778" s="4">
        <v>578000</v>
      </c>
      <c r="Q6778" s="4">
        <v>109820</v>
      </c>
      <c r="R6778" s="4">
        <v>687820</v>
      </c>
    </row>
    <row r="6779" spans="1:18" x14ac:dyDescent="0.25">
      <c r="A6779" t="s">
        <v>496</v>
      </c>
      <c r="B6779" t="s">
        <v>494</v>
      </c>
      <c r="C6779">
        <v>85840100</v>
      </c>
      <c r="D6779">
        <v>40</v>
      </c>
      <c r="E6779">
        <v>4502628987</v>
      </c>
      <c r="F6779" t="s">
        <v>1693</v>
      </c>
      <c r="G6779" s="1">
        <v>45237</v>
      </c>
      <c r="H6779">
        <v>5414105</v>
      </c>
      <c r="I6779">
        <v>364</v>
      </c>
      <c r="J6779" t="s">
        <v>194</v>
      </c>
      <c r="K6779" s="7" t="s">
        <v>594</v>
      </c>
      <c r="L6779" s="3" t="s">
        <v>6</v>
      </c>
      <c r="M6779" t="s">
        <v>580</v>
      </c>
      <c r="N6779" s="4" t="s">
        <v>628</v>
      </c>
      <c r="O6779" s="4">
        <v>30859384</v>
      </c>
      <c r="P6779" s="4">
        <v>140944</v>
      </c>
      <c r="Q6779" s="4">
        <v>26779</v>
      </c>
      <c r="R6779" s="4">
        <v>167723</v>
      </c>
    </row>
    <row r="6780" spans="1:18" x14ac:dyDescent="0.25">
      <c r="A6780" t="s">
        <v>496</v>
      </c>
      <c r="B6780" t="s">
        <v>494</v>
      </c>
      <c r="C6780">
        <v>85840100</v>
      </c>
      <c r="D6780">
        <v>40</v>
      </c>
      <c r="E6780">
        <v>4502634389</v>
      </c>
      <c r="F6780" t="s">
        <v>1693</v>
      </c>
      <c r="G6780" s="1">
        <v>45240</v>
      </c>
      <c r="H6780">
        <v>5416625</v>
      </c>
      <c r="I6780">
        <v>364</v>
      </c>
      <c r="J6780" t="s">
        <v>194</v>
      </c>
      <c r="K6780" s="7" t="s">
        <v>594</v>
      </c>
      <c r="L6780" s="3" t="s">
        <v>6</v>
      </c>
      <c r="M6780" t="s">
        <v>580</v>
      </c>
      <c r="N6780" s="4" t="s">
        <v>628</v>
      </c>
      <c r="O6780" s="4">
        <v>30870403</v>
      </c>
      <c r="P6780" s="4">
        <v>28107</v>
      </c>
      <c r="Q6780" s="4">
        <v>5340</v>
      </c>
      <c r="R6780" s="4">
        <v>33447</v>
      </c>
    </row>
    <row r="6781" spans="1:18" x14ac:dyDescent="0.25">
      <c r="A6781" t="s">
        <v>496</v>
      </c>
      <c r="B6781" t="s">
        <v>494</v>
      </c>
      <c r="C6781">
        <v>85840100</v>
      </c>
      <c r="D6781">
        <v>38</v>
      </c>
      <c r="E6781">
        <v>4502634387</v>
      </c>
      <c r="F6781" t="s">
        <v>1693</v>
      </c>
      <c r="G6781" s="1">
        <v>45240</v>
      </c>
      <c r="H6781">
        <v>5416704</v>
      </c>
      <c r="I6781">
        <v>364</v>
      </c>
      <c r="J6781" t="s">
        <v>194</v>
      </c>
      <c r="K6781" s="7" t="s">
        <v>594</v>
      </c>
      <c r="L6781" s="3" t="s">
        <v>6</v>
      </c>
      <c r="M6781" t="s">
        <v>580</v>
      </c>
      <c r="N6781" s="4" t="s">
        <v>628</v>
      </c>
      <c r="O6781" s="4">
        <v>30870253</v>
      </c>
      <c r="P6781" s="4">
        <v>251140</v>
      </c>
      <c r="Q6781" s="4">
        <v>47717</v>
      </c>
      <c r="R6781" s="4">
        <v>298857</v>
      </c>
    </row>
    <row r="6782" spans="1:18" x14ac:dyDescent="0.25">
      <c r="A6782" t="s">
        <v>496</v>
      </c>
      <c r="B6782" t="s">
        <v>494</v>
      </c>
      <c r="C6782">
        <v>85840100</v>
      </c>
      <c r="D6782">
        <v>38</v>
      </c>
      <c r="E6782">
        <v>4502635049</v>
      </c>
      <c r="F6782" t="s">
        <v>1693</v>
      </c>
      <c r="G6782" s="1">
        <v>45240</v>
      </c>
      <c r="H6782">
        <v>5417055</v>
      </c>
      <c r="I6782">
        <v>364</v>
      </c>
      <c r="J6782" t="s">
        <v>194</v>
      </c>
      <c r="K6782" s="7" t="s">
        <v>594</v>
      </c>
      <c r="L6782" s="3" t="s">
        <v>6</v>
      </c>
      <c r="M6782" t="s">
        <v>580</v>
      </c>
      <c r="N6782" s="4" t="s">
        <v>628</v>
      </c>
      <c r="O6782" s="4">
        <v>30872424</v>
      </c>
      <c r="P6782" s="4">
        <v>58121</v>
      </c>
      <c r="Q6782" s="4">
        <v>11043</v>
      </c>
      <c r="R6782" s="4">
        <v>69164</v>
      </c>
    </row>
    <row r="6783" spans="1:18" x14ac:dyDescent="0.25">
      <c r="A6783" t="s">
        <v>496</v>
      </c>
      <c r="B6783" t="s">
        <v>494</v>
      </c>
      <c r="C6783">
        <v>85840100</v>
      </c>
      <c r="D6783">
        <v>61</v>
      </c>
      <c r="E6783">
        <v>4502633144</v>
      </c>
      <c r="F6783" t="s">
        <v>1693</v>
      </c>
      <c r="G6783" s="1">
        <v>45241</v>
      </c>
      <c r="H6783">
        <v>5417289</v>
      </c>
      <c r="I6783">
        <v>364</v>
      </c>
      <c r="J6783" t="s">
        <v>194</v>
      </c>
      <c r="K6783" s="6" t="s">
        <v>595</v>
      </c>
      <c r="L6783" s="3" t="s">
        <v>6</v>
      </c>
      <c r="M6783">
        <v>5010130982</v>
      </c>
      <c r="N6783" s="4" t="s">
        <v>628</v>
      </c>
      <c r="O6783" s="4">
        <v>30875412</v>
      </c>
      <c r="P6783" s="4">
        <v>937200</v>
      </c>
      <c r="Q6783" s="4">
        <v>178068</v>
      </c>
      <c r="R6783" s="4">
        <v>1115268</v>
      </c>
    </row>
    <row r="6784" spans="1:18" x14ac:dyDescent="0.25">
      <c r="A6784" t="s">
        <v>496</v>
      </c>
      <c r="B6784" t="s">
        <v>494</v>
      </c>
      <c r="C6784">
        <v>85840100</v>
      </c>
      <c r="D6784">
        <v>31</v>
      </c>
      <c r="E6784">
        <v>4502632653</v>
      </c>
      <c r="F6784" t="s">
        <v>1693</v>
      </c>
      <c r="G6784" s="1">
        <v>45241</v>
      </c>
      <c r="H6784">
        <v>5417360</v>
      </c>
      <c r="I6784">
        <v>364</v>
      </c>
      <c r="J6784" t="s">
        <v>194</v>
      </c>
      <c r="K6784" s="7" t="s">
        <v>594</v>
      </c>
      <c r="L6784" s="3" t="s">
        <v>6</v>
      </c>
      <c r="M6784" t="s">
        <v>580</v>
      </c>
      <c r="N6784" s="4" t="s">
        <v>628</v>
      </c>
      <c r="O6784" s="4">
        <v>30870521</v>
      </c>
      <c r="P6784" s="4">
        <v>131201</v>
      </c>
      <c r="Q6784" s="4">
        <v>24928</v>
      </c>
      <c r="R6784" s="4">
        <v>156129</v>
      </c>
    </row>
    <row r="6785" spans="1:18" x14ac:dyDescent="0.25">
      <c r="A6785" t="s">
        <v>496</v>
      </c>
      <c r="B6785" t="s">
        <v>494</v>
      </c>
      <c r="C6785">
        <v>85840100</v>
      </c>
      <c r="D6785">
        <v>22</v>
      </c>
      <c r="E6785">
        <v>4502632705</v>
      </c>
      <c r="F6785" t="s">
        <v>1693</v>
      </c>
      <c r="G6785" s="1">
        <v>45241</v>
      </c>
      <c r="H6785">
        <v>5417382</v>
      </c>
      <c r="I6785">
        <v>364</v>
      </c>
      <c r="J6785" t="s">
        <v>194</v>
      </c>
      <c r="K6785" s="7" t="s">
        <v>594</v>
      </c>
      <c r="L6785" s="3" t="s">
        <v>6</v>
      </c>
      <c r="M6785" t="s">
        <v>580</v>
      </c>
      <c r="N6785" s="4" t="s">
        <v>628</v>
      </c>
      <c r="O6785" s="4">
        <v>30870509</v>
      </c>
      <c r="P6785" s="4">
        <v>94297</v>
      </c>
      <c r="Q6785" s="4">
        <v>17916</v>
      </c>
      <c r="R6785" s="4">
        <v>112213</v>
      </c>
    </row>
    <row r="6786" spans="1:18" x14ac:dyDescent="0.25">
      <c r="A6786" t="s">
        <v>496</v>
      </c>
      <c r="B6786" t="s">
        <v>494</v>
      </c>
      <c r="C6786">
        <v>85840100</v>
      </c>
      <c r="D6786">
        <v>34</v>
      </c>
      <c r="E6786">
        <v>4502633105</v>
      </c>
      <c r="F6786" t="s">
        <v>1693</v>
      </c>
      <c r="G6786" s="1">
        <v>45241</v>
      </c>
      <c r="H6786">
        <v>5417453</v>
      </c>
      <c r="I6786">
        <v>364</v>
      </c>
      <c r="J6786" t="s">
        <v>194</v>
      </c>
      <c r="K6786" s="6" t="s">
        <v>595</v>
      </c>
      <c r="L6786" s="3" t="s">
        <v>6</v>
      </c>
      <c r="M6786">
        <v>5010130973</v>
      </c>
      <c r="N6786" s="4" t="s">
        <v>628</v>
      </c>
      <c r="O6786" s="4">
        <v>30872508</v>
      </c>
      <c r="P6786" s="4">
        <v>26440</v>
      </c>
      <c r="Q6786" s="4">
        <v>5024</v>
      </c>
      <c r="R6786" s="4">
        <v>31464</v>
      </c>
    </row>
    <row r="6787" spans="1:18" x14ac:dyDescent="0.25">
      <c r="A6787" t="s">
        <v>496</v>
      </c>
      <c r="B6787" t="s">
        <v>494</v>
      </c>
      <c r="C6787">
        <v>85840100</v>
      </c>
      <c r="D6787">
        <v>36</v>
      </c>
      <c r="E6787">
        <v>4502634777</v>
      </c>
      <c r="F6787" t="s">
        <v>1693</v>
      </c>
      <c r="G6787" s="1">
        <v>45241</v>
      </c>
      <c r="H6787">
        <v>5417454</v>
      </c>
      <c r="I6787">
        <v>364</v>
      </c>
      <c r="J6787" t="s">
        <v>194</v>
      </c>
      <c r="K6787" s="6" t="s">
        <v>595</v>
      </c>
      <c r="L6787" s="3" t="s">
        <v>6</v>
      </c>
      <c r="M6787">
        <v>5010130972</v>
      </c>
      <c r="N6787" s="4" t="s">
        <v>628</v>
      </c>
      <c r="O6787" s="4">
        <v>30872519</v>
      </c>
      <c r="P6787" s="4">
        <v>9501</v>
      </c>
      <c r="Q6787" s="4">
        <v>1805</v>
      </c>
      <c r="R6787" s="4">
        <v>11306</v>
      </c>
    </row>
    <row r="6788" spans="1:18" x14ac:dyDescent="0.25">
      <c r="A6788" t="s">
        <v>496</v>
      </c>
      <c r="B6788" t="s">
        <v>494</v>
      </c>
      <c r="C6788">
        <v>85840100</v>
      </c>
      <c r="D6788">
        <v>1</v>
      </c>
      <c r="E6788">
        <v>4502632544</v>
      </c>
      <c r="F6788" t="s">
        <v>1693</v>
      </c>
      <c r="G6788" s="1">
        <v>45243</v>
      </c>
      <c r="H6788">
        <v>5417659</v>
      </c>
      <c r="I6788">
        <v>364</v>
      </c>
      <c r="J6788" t="s">
        <v>194</v>
      </c>
      <c r="K6788" s="7" t="s">
        <v>594</v>
      </c>
      <c r="L6788" s="3" t="s">
        <v>6</v>
      </c>
      <c r="M6788" t="s">
        <v>580</v>
      </c>
      <c r="N6788" s="4" t="s">
        <v>628</v>
      </c>
      <c r="O6788" s="4">
        <v>30866938</v>
      </c>
      <c r="P6788" s="4">
        <v>251372</v>
      </c>
      <c r="Q6788" s="4">
        <v>47761</v>
      </c>
      <c r="R6788" s="4">
        <v>299133</v>
      </c>
    </row>
    <row r="6789" spans="1:18" x14ac:dyDescent="0.25">
      <c r="A6789" t="s">
        <v>496</v>
      </c>
      <c r="B6789" t="s">
        <v>494</v>
      </c>
      <c r="C6789">
        <v>85840100</v>
      </c>
      <c r="D6789">
        <v>55</v>
      </c>
      <c r="E6789">
        <v>4502633695</v>
      </c>
      <c r="F6789" t="s">
        <v>1693</v>
      </c>
      <c r="G6789" s="1">
        <v>45243</v>
      </c>
      <c r="H6789">
        <v>5417660</v>
      </c>
      <c r="I6789">
        <v>364</v>
      </c>
      <c r="J6789" t="s">
        <v>194</v>
      </c>
      <c r="K6789" s="7" t="s">
        <v>594</v>
      </c>
      <c r="L6789" s="3" t="s">
        <v>6</v>
      </c>
      <c r="M6789" t="s">
        <v>580</v>
      </c>
      <c r="N6789" s="4" t="s">
        <v>628</v>
      </c>
      <c r="O6789" s="4">
        <v>30867047</v>
      </c>
      <c r="P6789" s="4">
        <v>541588</v>
      </c>
      <c r="Q6789" s="4">
        <v>102902</v>
      </c>
      <c r="R6789" s="4">
        <v>644490</v>
      </c>
    </row>
    <row r="6790" spans="1:18" x14ac:dyDescent="0.25">
      <c r="A6790" t="s">
        <v>496</v>
      </c>
      <c r="B6790" t="s">
        <v>494</v>
      </c>
      <c r="C6790">
        <v>85840100</v>
      </c>
      <c r="D6790">
        <v>55</v>
      </c>
      <c r="E6790">
        <v>4502633695</v>
      </c>
      <c r="F6790" t="s">
        <v>1693</v>
      </c>
      <c r="G6790" s="1">
        <v>45243</v>
      </c>
      <c r="H6790">
        <v>5417661</v>
      </c>
      <c r="I6790">
        <v>364</v>
      </c>
      <c r="J6790" t="s">
        <v>194</v>
      </c>
      <c r="K6790" s="7" t="s">
        <v>594</v>
      </c>
      <c r="L6790" s="3" t="s">
        <v>6</v>
      </c>
      <c r="M6790" t="s">
        <v>580</v>
      </c>
      <c r="N6790" s="4" t="s">
        <v>628</v>
      </c>
      <c r="O6790" s="4">
        <v>30867047</v>
      </c>
      <c r="P6790" s="4">
        <v>534943</v>
      </c>
      <c r="Q6790" s="4">
        <v>101639</v>
      </c>
      <c r="R6790" s="4">
        <v>636582</v>
      </c>
    </row>
    <row r="6791" spans="1:18" x14ac:dyDescent="0.25">
      <c r="A6791" t="s">
        <v>496</v>
      </c>
      <c r="B6791" t="s">
        <v>494</v>
      </c>
      <c r="C6791">
        <v>85840100</v>
      </c>
      <c r="D6791">
        <v>20</v>
      </c>
      <c r="E6791">
        <v>4502632254</v>
      </c>
      <c r="F6791" t="s">
        <v>1693</v>
      </c>
      <c r="G6791" s="1">
        <v>45243</v>
      </c>
      <c r="H6791">
        <v>5417662</v>
      </c>
      <c r="I6791">
        <v>364</v>
      </c>
      <c r="J6791" t="s">
        <v>194</v>
      </c>
      <c r="K6791" s="7" t="s">
        <v>594</v>
      </c>
      <c r="L6791" s="3" t="s">
        <v>6</v>
      </c>
      <c r="M6791" t="s">
        <v>580</v>
      </c>
      <c r="N6791" s="4" t="s">
        <v>628</v>
      </c>
      <c r="O6791" s="4">
        <v>30866648</v>
      </c>
      <c r="P6791" s="4">
        <v>270069</v>
      </c>
      <c r="Q6791" s="4">
        <v>51313</v>
      </c>
      <c r="R6791" s="4">
        <v>321382</v>
      </c>
    </row>
    <row r="6792" spans="1:18" x14ac:dyDescent="0.25">
      <c r="A6792" t="s">
        <v>496</v>
      </c>
      <c r="B6792" t="s">
        <v>494</v>
      </c>
      <c r="C6792">
        <v>85840100</v>
      </c>
      <c r="D6792">
        <v>20</v>
      </c>
      <c r="E6792">
        <v>4502632254</v>
      </c>
      <c r="F6792" t="s">
        <v>1693</v>
      </c>
      <c r="G6792" s="1">
        <v>45243</v>
      </c>
      <c r="H6792">
        <v>5417663</v>
      </c>
      <c r="I6792">
        <v>364</v>
      </c>
      <c r="J6792" t="s">
        <v>194</v>
      </c>
      <c r="K6792" s="7" t="s">
        <v>594</v>
      </c>
      <c r="L6792" s="3" t="s">
        <v>6</v>
      </c>
      <c r="M6792" t="s">
        <v>580</v>
      </c>
      <c r="N6792" s="4" t="s">
        <v>628</v>
      </c>
      <c r="O6792" s="4">
        <v>30866648</v>
      </c>
      <c r="P6792" s="4">
        <v>109398</v>
      </c>
      <c r="Q6792" s="4">
        <v>20786</v>
      </c>
      <c r="R6792" s="4">
        <v>130184</v>
      </c>
    </row>
    <row r="6793" spans="1:18" x14ac:dyDescent="0.25">
      <c r="A6793" t="s">
        <v>496</v>
      </c>
      <c r="B6793" t="s">
        <v>494</v>
      </c>
      <c r="C6793">
        <v>85840100</v>
      </c>
      <c r="D6793">
        <v>48</v>
      </c>
      <c r="E6793">
        <v>4502633740</v>
      </c>
      <c r="F6793" t="s">
        <v>1693</v>
      </c>
      <c r="G6793" s="1">
        <v>45243</v>
      </c>
      <c r="H6793">
        <v>5417718</v>
      </c>
      <c r="I6793">
        <v>364</v>
      </c>
      <c r="J6793" t="s">
        <v>194</v>
      </c>
      <c r="K6793" s="7" t="s">
        <v>594</v>
      </c>
      <c r="L6793" s="3" t="s">
        <v>6</v>
      </c>
      <c r="M6793" t="s">
        <v>580</v>
      </c>
      <c r="N6793" s="4" t="s">
        <v>628</v>
      </c>
      <c r="O6793" s="4">
        <v>30866915</v>
      </c>
      <c r="P6793" s="4">
        <v>52969</v>
      </c>
      <c r="Q6793" s="4">
        <v>10064</v>
      </c>
      <c r="R6793" s="4">
        <v>63033</v>
      </c>
    </row>
    <row r="6794" spans="1:18" x14ac:dyDescent="0.25">
      <c r="A6794" t="s">
        <v>496</v>
      </c>
      <c r="B6794" t="s">
        <v>494</v>
      </c>
      <c r="C6794">
        <v>85840100</v>
      </c>
      <c r="D6794">
        <v>51</v>
      </c>
      <c r="E6794">
        <v>4502633607</v>
      </c>
      <c r="F6794" t="s">
        <v>1693</v>
      </c>
      <c r="G6794" s="1">
        <v>45243</v>
      </c>
      <c r="H6794">
        <v>5417736</v>
      </c>
      <c r="I6794">
        <v>364</v>
      </c>
      <c r="J6794" t="s">
        <v>194</v>
      </c>
      <c r="K6794" s="6" t="s">
        <v>595</v>
      </c>
      <c r="L6794" s="3" t="s">
        <v>6</v>
      </c>
      <c r="M6794">
        <v>5010131493</v>
      </c>
      <c r="N6794" s="4" t="s">
        <v>628</v>
      </c>
      <c r="O6794" s="4">
        <v>30866861</v>
      </c>
      <c r="P6794" s="4">
        <v>547181</v>
      </c>
      <c r="Q6794" s="4">
        <v>103964</v>
      </c>
      <c r="R6794" s="4">
        <v>651145</v>
      </c>
    </row>
    <row r="6795" spans="1:18" x14ac:dyDescent="0.25">
      <c r="A6795" t="s">
        <v>496</v>
      </c>
      <c r="B6795" t="s">
        <v>494</v>
      </c>
      <c r="C6795">
        <v>85840100</v>
      </c>
      <c r="D6795">
        <v>48</v>
      </c>
      <c r="E6795">
        <v>4502632593</v>
      </c>
      <c r="F6795" t="s">
        <v>1693</v>
      </c>
      <c r="G6795" s="1">
        <v>45243</v>
      </c>
      <c r="H6795">
        <v>5417795</v>
      </c>
      <c r="I6795">
        <v>364</v>
      </c>
      <c r="J6795" t="s">
        <v>194</v>
      </c>
      <c r="K6795" s="7" t="s">
        <v>594</v>
      </c>
      <c r="L6795" s="3" t="s">
        <v>6</v>
      </c>
      <c r="M6795" t="s">
        <v>580</v>
      </c>
      <c r="N6795" s="4" t="s">
        <v>628</v>
      </c>
      <c r="O6795" s="4">
        <v>30870417</v>
      </c>
      <c r="P6795" s="4">
        <v>20232</v>
      </c>
      <c r="Q6795" s="4">
        <v>3844</v>
      </c>
      <c r="R6795" s="4">
        <v>24076</v>
      </c>
    </row>
    <row r="6796" spans="1:18" x14ac:dyDescent="0.25">
      <c r="A6796" t="s">
        <v>496</v>
      </c>
      <c r="B6796" t="s">
        <v>494</v>
      </c>
      <c r="C6796">
        <v>85840100</v>
      </c>
      <c r="D6796">
        <v>33</v>
      </c>
      <c r="E6796">
        <v>4502633771</v>
      </c>
      <c r="F6796" t="s">
        <v>1693</v>
      </c>
      <c r="G6796" s="1">
        <v>45240</v>
      </c>
      <c r="H6796">
        <v>5418025</v>
      </c>
      <c r="I6796">
        <v>364</v>
      </c>
      <c r="J6796" t="s">
        <v>194</v>
      </c>
      <c r="K6796" s="6" t="s">
        <v>595</v>
      </c>
      <c r="L6796" s="3" t="s">
        <v>6</v>
      </c>
      <c r="M6796">
        <v>5010130971</v>
      </c>
      <c r="N6796" s="4" t="s">
        <v>628</v>
      </c>
      <c r="O6796" s="4">
        <v>30869992</v>
      </c>
      <c r="P6796" s="4">
        <v>676538</v>
      </c>
      <c r="Q6796" s="4">
        <v>128542</v>
      </c>
      <c r="R6796" s="4">
        <v>813660</v>
      </c>
    </row>
    <row r="6797" spans="1:18" x14ac:dyDescent="0.25">
      <c r="A6797" t="s">
        <v>496</v>
      </c>
      <c r="B6797" t="s">
        <v>494</v>
      </c>
      <c r="C6797">
        <v>85840100</v>
      </c>
      <c r="D6797">
        <v>35</v>
      </c>
      <c r="E6797">
        <v>4502634985</v>
      </c>
      <c r="F6797" t="s">
        <v>1693</v>
      </c>
      <c r="G6797" s="1">
        <v>45243</v>
      </c>
      <c r="H6797">
        <v>5418232</v>
      </c>
      <c r="I6797">
        <v>364</v>
      </c>
      <c r="J6797" t="s">
        <v>194</v>
      </c>
      <c r="K6797" s="7" t="s">
        <v>594</v>
      </c>
      <c r="L6797" s="3" t="s">
        <v>6</v>
      </c>
      <c r="M6797" t="s">
        <v>580</v>
      </c>
      <c r="N6797" s="4" t="s">
        <v>628</v>
      </c>
      <c r="O6797" s="4">
        <v>30873680</v>
      </c>
      <c r="P6797" s="4">
        <v>268676</v>
      </c>
      <c r="Q6797" s="4">
        <v>51048</v>
      </c>
      <c r="R6797" s="4">
        <v>320333</v>
      </c>
    </row>
    <row r="6798" spans="1:18" x14ac:dyDescent="0.25">
      <c r="A6798" t="s">
        <v>496</v>
      </c>
      <c r="B6798" t="s">
        <v>494</v>
      </c>
      <c r="C6798">
        <v>85840100</v>
      </c>
      <c r="D6798">
        <v>8</v>
      </c>
      <c r="E6798">
        <v>4502635557</v>
      </c>
      <c r="F6798" t="s">
        <v>1693</v>
      </c>
      <c r="G6798" s="1">
        <v>45243</v>
      </c>
      <c r="H6798">
        <v>5418354</v>
      </c>
      <c r="I6798">
        <v>364</v>
      </c>
      <c r="J6798" t="s">
        <v>194</v>
      </c>
      <c r="K6798" s="7" t="s">
        <v>594</v>
      </c>
      <c r="L6798" s="3" t="s">
        <v>6</v>
      </c>
      <c r="M6798" t="s">
        <v>580</v>
      </c>
      <c r="N6798" s="4" t="s">
        <v>628</v>
      </c>
      <c r="O6798" s="4">
        <v>30876035</v>
      </c>
      <c r="P6798" s="4">
        <v>61300</v>
      </c>
      <c r="Q6798" s="4">
        <v>11647</v>
      </c>
      <c r="R6798" s="4">
        <v>72947</v>
      </c>
    </row>
    <row r="6799" spans="1:18" x14ac:dyDescent="0.25">
      <c r="A6799" t="s">
        <v>496</v>
      </c>
      <c r="B6799" t="s">
        <v>494</v>
      </c>
      <c r="C6799">
        <v>85840100</v>
      </c>
      <c r="D6799">
        <v>61</v>
      </c>
      <c r="E6799">
        <v>4502633144</v>
      </c>
      <c r="F6799" t="s">
        <v>1693</v>
      </c>
      <c r="G6799" s="1">
        <v>45241</v>
      </c>
      <c r="H6799">
        <v>5418432</v>
      </c>
      <c r="I6799">
        <v>364</v>
      </c>
      <c r="J6799" t="s">
        <v>194</v>
      </c>
      <c r="K6799" s="7" t="s">
        <v>594</v>
      </c>
      <c r="L6799" s="3" t="s">
        <v>6</v>
      </c>
      <c r="M6799" t="s">
        <v>580</v>
      </c>
      <c r="N6799" s="4" t="s">
        <v>628</v>
      </c>
      <c r="O6799" s="4">
        <v>30869640</v>
      </c>
      <c r="P6799" s="4">
        <v>581451</v>
      </c>
      <c r="Q6799" s="4">
        <v>110476</v>
      </c>
      <c r="R6799" s="4">
        <v>693331</v>
      </c>
    </row>
    <row r="6800" spans="1:18" x14ac:dyDescent="0.25">
      <c r="A6800" t="s">
        <v>496</v>
      </c>
      <c r="B6800" t="s">
        <v>494</v>
      </c>
      <c r="C6800">
        <v>85840100</v>
      </c>
      <c r="D6800">
        <v>61</v>
      </c>
      <c r="E6800">
        <v>4502633144</v>
      </c>
      <c r="F6800" t="s">
        <v>1693</v>
      </c>
      <c r="G6800" s="1">
        <v>45241</v>
      </c>
      <c r="H6800">
        <v>5418433</v>
      </c>
      <c r="I6800">
        <v>364</v>
      </c>
      <c r="J6800" t="s">
        <v>194</v>
      </c>
      <c r="K6800" s="6" t="s">
        <v>595</v>
      </c>
      <c r="L6800" s="3" t="s">
        <v>6</v>
      </c>
      <c r="M6800">
        <v>5010130982</v>
      </c>
      <c r="N6800" s="4" t="s">
        <v>628</v>
      </c>
      <c r="O6800" s="4">
        <v>30869640</v>
      </c>
      <c r="P6800" s="4">
        <v>202668</v>
      </c>
      <c r="Q6800" s="4">
        <v>38507</v>
      </c>
      <c r="R6800" s="4">
        <v>241175</v>
      </c>
    </row>
    <row r="6801" spans="1:18" x14ac:dyDescent="0.25">
      <c r="A6801" t="s">
        <v>496</v>
      </c>
      <c r="B6801" t="s">
        <v>494</v>
      </c>
      <c r="C6801">
        <v>85840100</v>
      </c>
      <c r="D6801">
        <v>2</v>
      </c>
      <c r="E6801">
        <v>4502635560</v>
      </c>
      <c r="F6801" t="s">
        <v>1693</v>
      </c>
      <c r="G6801" s="1">
        <v>45243</v>
      </c>
      <c r="H6801">
        <v>5418444</v>
      </c>
      <c r="I6801">
        <v>364</v>
      </c>
      <c r="J6801" t="s">
        <v>194</v>
      </c>
      <c r="K6801" s="7" t="s">
        <v>594</v>
      </c>
      <c r="L6801" s="3" t="s">
        <v>6</v>
      </c>
      <c r="M6801" t="s">
        <v>580</v>
      </c>
      <c r="N6801" s="4" t="s">
        <v>628</v>
      </c>
      <c r="O6801" s="4">
        <v>30875926</v>
      </c>
      <c r="P6801" s="4">
        <v>236588</v>
      </c>
      <c r="Q6801" s="4">
        <v>44952</v>
      </c>
      <c r="R6801" s="4">
        <v>281540</v>
      </c>
    </row>
    <row r="6802" spans="1:18" x14ac:dyDescent="0.25">
      <c r="A6802" t="s">
        <v>496</v>
      </c>
      <c r="B6802" t="s">
        <v>494</v>
      </c>
      <c r="C6802">
        <v>85840100</v>
      </c>
      <c r="D6802">
        <v>2</v>
      </c>
      <c r="E6802">
        <v>4502635560</v>
      </c>
      <c r="F6802" t="s">
        <v>1693</v>
      </c>
      <c r="G6802" s="1">
        <v>45243</v>
      </c>
      <c r="H6802">
        <v>5418445</v>
      </c>
      <c r="I6802">
        <v>364</v>
      </c>
      <c r="J6802" t="s">
        <v>194</v>
      </c>
      <c r="K6802" s="7" t="s">
        <v>594</v>
      </c>
      <c r="L6802" s="3" t="s">
        <v>6</v>
      </c>
      <c r="M6802" t="s">
        <v>580</v>
      </c>
      <c r="N6802" s="4" t="s">
        <v>628</v>
      </c>
      <c r="O6802" s="4">
        <v>30875926</v>
      </c>
      <c r="P6802" s="4">
        <v>52174</v>
      </c>
      <c r="Q6802" s="4">
        <v>9913</v>
      </c>
      <c r="R6802" s="4">
        <v>62087</v>
      </c>
    </row>
    <row r="6803" spans="1:18" x14ac:dyDescent="0.25">
      <c r="A6803" t="s">
        <v>496</v>
      </c>
      <c r="B6803" t="s">
        <v>494</v>
      </c>
      <c r="C6803">
        <v>85840100</v>
      </c>
      <c r="D6803">
        <v>50</v>
      </c>
      <c r="E6803">
        <v>4502635063</v>
      </c>
      <c r="F6803" t="s">
        <v>1693</v>
      </c>
      <c r="G6803" s="1">
        <v>45243</v>
      </c>
      <c r="H6803">
        <v>5418631</v>
      </c>
      <c r="I6803">
        <v>364</v>
      </c>
      <c r="J6803" t="s">
        <v>194</v>
      </c>
      <c r="K6803" s="7" t="s">
        <v>594</v>
      </c>
      <c r="L6803" s="3" t="s">
        <v>6</v>
      </c>
      <c r="M6803" t="s">
        <v>580</v>
      </c>
      <c r="N6803" s="4" t="s">
        <v>628</v>
      </c>
      <c r="O6803" s="4">
        <v>30877297</v>
      </c>
      <c r="P6803" s="4">
        <v>289096</v>
      </c>
      <c r="Q6803" s="4">
        <v>54928</v>
      </c>
      <c r="R6803" s="4">
        <v>344024</v>
      </c>
    </row>
    <row r="6804" spans="1:18" x14ac:dyDescent="0.25">
      <c r="A6804" t="s">
        <v>496</v>
      </c>
      <c r="B6804" t="s">
        <v>494</v>
      </c>
      <c r="C6804">
        <v>85840100</v>
      </c>
      <c r="D6804">
        <v>5</v>
      </c>
      <c r="E6804">
        <v>4502635668</v>
      </c>
      <c r="F6804" t="s">
        <v>1693</v>
      </c>
      <c r="G6804" s="1">
        <v>45241</v>
      </c>
      <c r="H6804">
        <v>5418667</v>
      </c>
      <c r="I6804">
        <v>364</v>
      </c>
      <c r="J6804" t="s">
        <v>194</v>
      </c>
      <c r="K6804" s="7" t="s">
        <v>594</v>
      </c>
      <c r="L6804" s="3" t="s">
        <v>6</v>
      </c>
      <c r="M6804" t="s">
        <v>580</v>
      </c>
      <c r="N6804" s="4" t="s">
        <v>628</v>
      </c>
      <c r="O6804" s="4">
        <v>30876614</v>
      </c>
      <c r="P6804" s="4">
        <v>541342</v>
      </c>
      <c r="Q6804" s="4">
        <v>102855</v>
      </c>
      <c r="R6804" s="4">
        <v>668449</v>
      </c>
    </row>
    <row r="6805" spans="1:18" x14ac:dyDescent="0.25">
      <c r="A6805" t="s">
        <v>496</v>
      </c>
      <c r="B6805" t="s">
        <v>494</v>
      </c>
      <c r="C6805">
        <v>85840100</v>
      </c>
      <c r="D6805">
        <v>10</v>
      </c>
      <c r="E6805">
        <v>4502634750</v>
      </c>
      <c r="F6805" t="s">
        <v>1693</v>
      </c>
      <c r="G6805" s="1">
        <v>45241</v>
      </c>
      <c r="H6805">
        <v>5418668</v>
      </c>
      <c r="I6805">
        <v>364</v>
      </c>
      <c r="J6805" t="s">
        <v>194</v>
      </c>
      <c r="K6805" s="7" t="s">
        <v>594</v>
      </c>
      <c r="L6805" s="3" t="s">
        <v>6</v>
      </c>
      <c r="M6805" t="s">
        <v>580</v>
      </c>
      <c r="N6805" s="4" t="s">
        <v>628</v>
      </c>
      <c r="O6805" s="4">
        <v>30876685</v>
      </c>
      <c r="P6805" s="4">
        <v>355928</v>
      </c>
      <c r="Q6805" s="4">
        <v>67626</v>
      </c>
      <c r="R6805" s="4">
        <v>423554</v>
      </c>
    </row>
    <row r="6806" spans="1:18" x14ac:dyDescent="0.25">
      <c r="A6806" t="s">
        <v>496</v>
      </c>
      <c r="B6806" t="s">
        <v>494</v>
      </c>
      <c r="C6806">
        <v>85840100</v>
      </c>
      <c r="D6806">
        <v>10</v>
      </c>
      <c r="E6806">
        <v>4502636099</v>
      </c>
      <c r="F6806" t="s">
        <v>1693</v>
      </c>
      <c r="G6806" s="1">
        <v>45241</v>
      </c>
      <c r="H6806">
        <v>5418669</v>
      </c>
      <c r="I6806">
        <v>364</v>
      </c>
      <c r="J6806" t="s">
        <v>194</v>
      </c>
      <c r="K6806" s="7" t="s">
        <v>594</v>
      </c>
      <c r="L6806" s="3" t="s">
        <v>6</v>
      </c>
      <c r="M6806" t="s">
        <v>580</v>
      </c>
      <c r="N6806" s="4" t="s">
        <v>628</v>
      </c>
      <c r="O6806" s="4">
        <v>30876718</v>
      </c>
      <c r="P6806" s="4">
        <v>780000</v>
      </c>
      <c r="Q6806" s="4">
        <v>148200</v>
      </c>
      <c r="R6806" s="4">
        <v>928200</v>
      </c>
    </row>
    <row r="6807" spans="1:18" x14ac:dyDescent="0.25">
      <c r="A6807" t="s">
        <v>496</v>
      </c>
      <c r="B6807" t="s">
        <v>494</v>
      </c>
      <c r="C6807">
        <v>85840100</v>
      </c>
      <c r="D6807">
        <v>71</v>
      </c>
      <c r="E6807">
        <v>4502635042</v>
      </c>
      <c r="F6807" t="s">
        <v>1693</v>
      </c>
      <c r="G6807" s="1">
        <v>45243</v>
      </c>
      <c r="H6807">
        <v>5418750</v>
      </c>
      <c r="I6807">
        <v>364</v>
      </c>
      <c r="J6807" t="s">
        <v>194</v>
      </c>
      <c r="K6807" s="7" t="s">
        <v>594</v>
      </c>
      <c r="L6807" s="3" t="s">
        <v>6</v>
      </c>
      <c r="M6807" t="s">
        <v>580</v>
      </c>
      <c r="N6807" s="4" t="s">
        <v>628</v>
      </c>
      <c r="O6807" s="4">
        <v>30877263</v>
      </c>
      <c r="P6807" s="4">
        <v>122867</v>
      </c>
      <c r="Q6807" s="4">
        <v>23345</v>
      </c>
      <c r="R6807" s="4">
        <v>146212</v>
      </c>
    </row>
    <row r="6808" spans="1:18" x14ac:dyDescent="0.25">
      <c r="A6808" t="s">
        <v>496</v>
      </c>
      <c r="B6808" t="s">
        <v>494</v>
      </c>
      <c r="C6808">
        <v>85840100</v>
      </c>
      <c r="D6808">
        <v>58</v>
      </c>
      <c r="E6808">
        <v>4502635610</v>
      </c>
      <c r="F6808" t="s">
        <v>1693</v>
      </c>
      <c r="G6808" s="1">
        <v>45243</v>
      </c>
      <c r="H6808">
        <v>5418796</v>
      </c>
      <c r="I6808">
        <v>364</v>
      </c>
      <c r="J6808" t="s">
        <v>194</v>
      </c>
      <c r="K6808" s="7" t="s">
        <v>594</v>
      </c>
      <c r="L6808" s="3" t="s">
        <v>6</v>
      </c>
      <c r="M6808" t="s">
        <v>580</v>
      </c>
      <c r="N6808" s="4" t="s">
        <v>628</v>
      </c>
      <c r="O6808" s="4">
        <v>30876885</v>
      </c>
      <c r="P6808" s="4">
        <v>59661</v>
      </c>
      <c r="Q6808" s="4">
        <v>11336</v>
      </c>
      <c r="R6808" s="4">
        <v>70997</v>
      </c>
    </row>
    <row r="6809" spans="1:18" x14ac:dyDescent="0.25">
      <c r="A6809" t="s">
        <v>496</v>
      </c>
      <c r="B6809" t="s">
        <v>494</v>
      </c>
      <c r="C6809">
        <v>85840100</v>
      </c>
      <c r="D6809">
        <v>44</v>
      </c>
      <c r="E6809">
        <v>4502635054</v>
      </c>
      <c r="F6809" t="s">
        <v>1693</v>
      </c>
      <c r="G6809" s="1">
        <v>45243</v>
      </c>
      <c r="H6809">
        <v>5418831</v>
      </c>
      <c r="I6809">
        <v>364</v>
      </c>
      <c r="J6809" t="s">
        <v>194</v>
      </c>
      <c r="K6809" s="7" t="s">
        <v>594</v>
      </c>
      <c r="L6809" s="3" t="s">
        <v>6</v>
      </c>
      <c r="M6809" t="s">
        <v>580</v>
      </c>
      <c r="N6809" s="4" t="s">
        <v>628</v>
      </c>
      <c r="O6809" s="4">
        <v>30877418</v>
      </c>
      <c r="P6809" s="4">
        <v>229305</v>
      </c>
      <c r="Q6809" s="4">
        <v>43568</v>
      </c>
      <c r="R6809" s="4">
        <v>272873</v>
      </c>
    </row>
    <row r="6810" spans="1:18" x14ac:dyDescent="0.25">
      <c r="A6810" t="s">
        <v>496</v>
      </c>
      <c r="B6810" t="s">
        <v>494</v>
      </c>
      <c r="C6810">
        <v>85840100</v>
      </c>
      <c r="D6810">
        <v>16</v>
      </c>
      <c r="E6810">
        <v>4502635058</v>
      </c>
      <c r="F6810" t="s">
        <v>1693</v>
      </c>
      <c r="G6810" s="1">
        <v>45242</v>
      </c>
      <c r="H6810">
        <v>5418890</v>
      </c>
      <c r="I6810">
        <v>364</v>
      </c>
      <c r="J6810" t="s">
        <v>194</v>
      </c>
      <c r="K6810" s="7" t="s">
        <v>594</v>
      </c>
      <c r="L6810" s="3" t="s">
        <v>6</v>
      </c>
      <c r="M6810" t="s">
        <v>580</v>
      </c>
      <c r="N6810" s="4" t="s">
        <v>628</v>
      </c>
      <c r="O6810" s="4">
        <v>30878177</v>
      </c>
      <c r="P6810" s="4">
        <v>110951</v>
      </c>
      <c r="Q6810" s="4">
        <v>21081</v>
      </c>
      <c r="R6810" s="4">
        <v>133436</v>
      </c>
    </row>
    <row r="6811" spans="1:18" x14ac:dyDescent="0.25">
      <c r="A6811" t="s">
        <v>496</v>
      </c>
      <c r="B6811" t="s">
        <v>494</v>
      </c>
      <c r="C6811">
        <v>85840100</v>
      </c>
      <c r="D6811">
        <v>27</v>
      </c>
      <c r="E6811">
        <v>4502635062</v>
      </c>
      <c r="F6811" t="s">
        <v>1693</v>
      </c>
      <c r="G6811" s="1">
        <v>45243</v>
      </c>
      <c r="H6811">
        <v>5419107</v>
      </c>
      <c r="I6811">
        <v>364</v>
      </c>
      <c r="J6811" t="s">
        <v>194</v>
      </c>
      <c r="K6811" s="7" t="s">
        <v>594</v>
      </c>
      <c r="L6811" s="3" t="s">
        <v>6</v>
      </c>
      <c r="M6811" t="s">
        <v>580</v>
      </c>
      <c r="N6811" s="4" t="s">
        <v>628</v>
      </c>
      <c r="O6811" s="4">
        <v>30877469</v>
      </c>
      <c r="P6811" s="4">
        <v>324730</v>
      </c>
      <c r="Q6811" s="4">
        <v>61699</v>
      </c>
      <c r="R6811" s="4">
        <v>386429</v>
      </c>
    </row>
    <row r="6812" spans="1:18" x14ac:dyDescent="0.25">
      <c r="A6812" t="s">
        <v>496</v>
      </c>
      <c r="B6812" t="s">
        <v>494</v>
      </c>
      <c r="C6812">
        <v>85840100</v>
      </c>
      <c r="D6812">
        <v>6</v>
      </c>
      <c r="E6812">
        <v>4502632255</v>
      </c>
      <c r="F6812" t="s">
        <v>1693</v>
      </c>
      <c r="G6812" s="1">
        <v>45243</v>
      </c>
      <c r="H6812">
        <v>5419254</v>
      </c>
      <c r="I6812">
        <v>364</v>
      </c>
      <c r="J6812" t="s">
        <v>194</v>
      </c>
      <c r="K6812" s="7" t="s">
        <v>594</v>
      </c>
      <c r="L6812" s="3" t="s">
        <v>6</v>
      </c>
      <c r="M6812" t="s">
        <v>580</v>
      </c>
      <c r="N6812" s="4" t="s">
        <v>628</v>
      </c>
      <c r="O6812" s="4">
        <v>30870547</v>
      </c>
      <c r="P6812" s="4">
        <v>322829</v>
      </c>
      <c r="Q6812" s="4">
        <v>61338</v>
      </c>
      <c r="R6812" s="4">
        <v>384869</v>
      </c>
    </row>
    <row r="6813" spans="1:18" x14ac:dyDescent="0.25">
      <c r="A6813" t="s">
        <v>496</v>
      </c>
      <c r="B6813" t="s">
        <v>494</v>
      </c>
      <c r="C6813">
        <v>85840100</v>
      </c>
      <c r="D6813">
        <v>6</v>
      </c>
      <c r="E6813">
        <v>4502632255</v>
      </c>
      <c r="F6813" t="s">
        <v>1693</v>
      </c>
      <c r="G6813" s="1">
        <v>45243</v>
      </c>
      <c r="H6813">
        <v>5419255</v>
      </c>
      <c r="I6813">
        <v>364</v>
      </c>
      <c r="J6813" t="s">
        <v>194</v>
      </c>
      <c r="K6813" s="7" t="s">
        <v>594</v>
      </c>
      <c r="L6813" s="3" t="s">
        <v>6</v>
      </c>
      <c r="M6813" t="s">
        <v>580</v>
      </c>
      <c r="N6813" s="4" t="s">
        <v>628</v>
      </c>
      <c r="O6813" s="4">
        <v>30870547</v>
      </c>
      <c r="P6813" s="4">
        <v>374463</v>
      </c>
      <c r="Q6813" s="4">
        <v>71148</v>
      </c>
      <c r="R6813" s="4">
        <v>445611</v>
      </c>
    </row>
    <row r="6814" spans="1:18" x14ac:dyDescent="0.25">
      <c r="A6814" t="s">
        <v>496</v>
      </c>
      <c r="B6814" t="s">
        <v>494</v>
      </c>
      <c r="C6814">
        <v>85840100</v>
      </c>
      <c r="D6814">
        <v>25</v>
      </c>
      <c r="E6814">
        <v>4502635034</v>
      </c>
      <c r="F6814" t="s">
        <v>1693</v>
      </c>
      <c r="G6814" s="1">
        <v>45243</v>
      </c>
      <c r="H6814">
        <v>5419334</v>
      </c>
      <c r="I6814">
        <v>364</v>
      </c>
      <c r="J6814" t="s">
        <v>194</v>
      </c>
      <c r="K6814" s="7" t="s">
        <v>594</v>
      </c>
      <c r="L6814" s="3" t="s">
        <v>6</v>
      </c>
      <c r="M6814" t="s">
        <v>580</v>
      </c>
      <c r="N6814" s="4" t="s">
        <v>628</v>
      </c>
      <c r="O6814" s="4">
        <v>30878019</v>
      </c>
      <c r="P6814" s="4">
        <v>194575</v>
      </c>
      <c r="Q6814" s="4">
        <v>36969</v>
      </c>
      <c r="R6814" s="4">
        <v>231544</v>
      </c>
    </row>
    <row r="6815" spans="1:18" x14ac:dyDescent="0.25">
      <c r="A6815" t="s">
        <v>496</v>
      </c>
      <c r="B6815" t="s">
        <v>494</v>
      </c>
      <c r="C6815">
        <v>85840100</v>
      </c>
      <c r="D6815">
        <v>33</v>
      </c>
      <c r="E6815">
        <v>4502637318</v>
      </c>
      <c r="F6815" t="s">
        <v>1693</v>
      </c>
      <c r="G6815" s="1">
        <v>45244</v>
      </c>
      <c r="H6815">
        <v>5419745</v>
      </c>
      <c r="I6815">
        <v>364</v>
      </c>
      <c r="J6815" t="s">
        <v>194</v>
      </c>
      <c r="K6815" s="7" t="s">
        <v>594</v>
      </c>
      <c r="L6815" s="3" t="s">
        <v>6</v>
      </c>
      <c r="M6815" t="s">
        <v>580</v>
      </c>
      <c r="N6815" s="4" t="s">
        <v>628</v>
      </c>
      <c r="O6815" s="4">
        <v>30863743</v>
      </c>
      <c r="P6815" s="4">
        <v>93350</v>
      </c>
      <c r="Q6815" s="4">
        <v>17737</v>
      </c>
      <c r="R6815" s="4">
        <v>111087</v>
      </c>
    </row>
    <row r="6816" spans="1:18" x14ac:dyDescent="0.25">
      <c r="F6816" t="s">
        <v>1694</v>
      </c>
      <c r="K6816" t="s">
        <v>580</v>
      </c>
      <c r="L6816" s="3"/>
      <c r="M6816" t="s">
        <v>580</v>
      </c>
      <c r="N6816" s="4"/>
      <c r="O6816" s="4"/>
      <c r="P6816" s="4">
        <v>14160896</v>
      </c>
      <c r="Q6816" s="4">
        <v>2690571</v>
      </c>
      <c r="R6816" s="4">
        <v>16890524</v>
      </c>
    </row>
    <row r="6817" spans="1:18" x14ac:dyDescent="0.25">
      <c r="A6817" t="s">
        <v>517</v>
      </c>
      <c r="B6817" t="s">
        <v>494</v>
      </c>
      <c r="C6817">
        <v>85896100</v>
      </c>
      <c r="D6817">
        <v>10</v>
      </c>
      <c r="E6817">
        <v>30850589</v>
      </c>
      <c r="F6817" t="s">
        <v>556</v>
      </c>
      <c r="G6817" s="1">
        <v>45233</v>
      </c>
      <c r="H6817">
        <v>5411610</v>
      </c>
      <c r="I6817">
        <v>455</v>
      </c>
      <c r="J6817" t="s">
        <v>123</v>
      </c>
      <c r="K6817" t="s">
        <v>580</v>
      </c>
      <c r="L6817" s="3" t="s">
        <v>91</v>
      </c>
      <c r="M6817" t="s">
        <v>580</v>
      </c>
      <c r="N6817" s="4"/>
      <c r="O6817" s="4">
        <v>30850589</v>
      </c>
      <c r="P6817" s="4">
        <v>351313</v>
      </c>
      <c r="Q6817" s="4">
        <v>66749</v>
      </c>
      <c r="R6817" s="4">
        <v>418062</v>
      </c>
    </row>
    <row r="6818" spans="1:18" x14ac:dyDescent="0.25">
      <c r="A6818" t="s">
        <v>517</v>
      </c>
      <c r="B6818" t="s">
        <v>494</v>
      </c>
      <c r="C6818">
        <v>85896100</v>
      </c>
      <c r="D6818">
        <v>3</v>
      </c>
      <c r="E6818">
        <v>30850516</v>
      </c>
      <c r="F6818" t="s">
        <v>556</v>
      </c>
      <c r="G6818" s="1">
        <v>45236</v>
      </c>
      <c r="H6818">
        <v>5412349</v>
      </c>
      <c r="I6818">
        <v>455</v>
      </c>
      <c r="J6818" t="s">
        <v>123</v>
      </c>
      <c r="K6818" t="s">
        <v>580</v>
      </c>
      <c r="L6818" s="3" t="s">
        <v>91</v>
      </c>
      <c r="M6818" t="s">
        <v>580</v>
      </c>
      <c r="N6818" s="4"/>
      <c r="O6818" s="4">
        <v>30850516</v>
      </c>
      <c r="P6818" s="4">
        <v>121713</v>
      </c>
      <c r="Q6818" s="4">
        <v>23125</v>
      </c>
      <c r="R6818" s="4">
        <v>144838</v>
      </c>
    </row>
    <row r="6819" spans="1:18" x14ac:dyDescent="0.25">
      <c r="F6819" t="s">
        <v>497</v>
      </c>
      <c r="K6819" t="s">
        <v>580</v>
      </c>
      <c r="L6819" s="3"/>
      <c r="M6819" t="s">
        <v>580</v>
      </c>
      <c r="N6819" s="4"/>
      <c r="O6819" s="4"/>
      <c r="P6819" s="4">
        <v>473026</v>
      </c>
      <c r="Q6819" s="4">
        <v>89874</v>
      </c>
      <c r="R6819" s="4">
        <v>562900</v>
      </c>
    </row>
    <row r="6820" spans="1:18" x14ac:dyDescent="0.25">
      <c r="A6820" t="s">
        <v>496</v>
      </c>
      <c r="B6820" t="s">
        <v>494</v>
      </c>
      <c r="C6820">
        <v>86113000</v>
      </c>
      <c r="D6820">
        <v>0</v>
      </c>
      <c r="E6820">
        <v>4012226720</v>
      </c>
      <c r="F6820" t="s">
        <v>1695</v>
      </c>
      <c r="G6820" s="1">
        <v>45243</v>
      </c>
      <c r="H6820">
        <v>5418397</v>
      </c>
      <c r="I6820">
        <v>417</v>
      </c>
      <c r="J6820" t="s">
        <v>261</v>
      </c>
      <c r="K6820" s="6" t="s">
        <v>595</v>
      </c>
      <c r="L6820" s="3"/>
      <c r="M6820">
        <v>5015602214</v>
      </c>
      <c r="N6820" s="4" t="s">
        <v>628</v>
      </c>
      <c r="O6820" s="4">
        <v>30860525</v>
      </c>
      <c r="P6820" s="4">
        <v>34180</v>
      </c>
      <c r="Q6820" s="4">
        <v>6494</v>
      </c>
      <c r="R6820" s="4">
        <v>40674</v>
      </c>
    </row>
    <row r="6821" spans="1:18" x14ac:dyDescent="0.25">
      <c r="F6821" t="s">
        <v>495</v>
      </c>
      <c r="K6821" t="s">
        <v>580</v>
      </c>
      <c r="L6821" s="3"/>
      <c r="M6821" t="s">
        <v>580</v>
      </c>
      <c r="N6821" s="4"/>
      <c r="O6821" s="4"/>
      <c r="P6821" s="4">
        <v>34180</v>
      </c>
      <c r="Q6821" s="4">
        <v>6494</v>
      </c>
      <c r="R6821" s="4">
        <v>40674</v>
      </c>
    </row>
    <row r="6822" spans="1:18" x14ac:dyDescent="0.25">
      <c r="A6822" t="s">
        <v>503</v>
      </c>
      <c r="B6822" t="s">
        <v>494</v>
      </c>
      <c r="C6822">
        <v>86150200</v>
      </c>
      <c r="D6822">
        <v>0</v>
      </c>
      <c r="E6822">
        <v>4502177027</v>
      </c>
      <c r="F6822" t="s">
        <v>557</v>
      </c>
      <c r="G6822" s="1">
        <v>45232</v>
      </c>
      <c r="H6822">
        <v>5411183</v>
      </c>
      <c r="I6822">
        <v>100</v>
      </c>
      <c r="J6822" t="s">
        <v>384</v>
      </c>
      <c r="K6822" s="7" t="s">
        <v>594</v>
      </c>
      <c r="L6822" s="3"/>
      <c r="M6822" t="s">
        <v>580</v>
      </c>
      <c r="N6822" s="4" t="s">
        <v>628</v>
      </c>
      <c r="O6822" s="4">
        <v>30833995</v>
      </c>
      <c r="P6822" s="4">
        <v>18564</v>
      </c>
      <c r="Q6822" s="4">
        <v>3527</v>
      </c>
      <c r="R6822" s="4">
        <v>22091</v>
      </c>
    </row>
    <row r="6823" spans="1:18" x14ac:dyDescent="0.25">
      <c r="A6823" t="s">
        <v>503</v>
      </c>
      <c r="B6823" t="s">
        <v>494</v>
      </c>
      <c r="C6823">
        <v>86150200</v>
      </c>
      <c r="D6823">
        <v>0</v>
      </c>
      <c r="E6823">
        <v>4502203500</v>
      </c>
      <c r="F6823" t="s">
        <v>557</v>
      </c>
      <c r="G6823" s="1">
        <v>45239</v>
      </c>
      <c r="H6823">
        <v>5416354</v>
      </c>
      <c r="I6823">
        <v>100</v>
      </c>
      <c r="J6823" t="s">
        <v>384</v>
      </c>
      <c r="K6823" s="7" t="s">
        <v>594</v>
      </c>
      <c r="L6823" s="3"/>
      <c r="M6823" t="s">
        <v>580</v>
      </c>
      <c r="N6823" s="4" t="s">
        <v>628</v>
      </c>
      <c r="O6823" s="4">
        <v>30869971</v>
      </c>
      <c r="P6823" s="4">
        <v>37150</v>
      </c>
      <c r="Q6823" s="4">
        <v>7059</v>
      </c>
      <c r="R6823" s="4">
        <v>44209</v>
      </c>
    </row>
    <row r="6824" spans="1:18" x14ac:dyDescent="0.25">
      <c r="F6824" t="s">
        <v>497</v>
      </c>
      <c r="K6824" t="s">
        <v>580</v>
      </c>
      <c r="L6824" s="3"/>
      <c r="M6824" t="s">
        <v>580</v>
      </c>
      <c r="N6824" s="4"/>
      <c r="O6824" s="4"/>
      <c r="P6824" s="4">
        <v>55714</v>
      </c>
      <c r="Q6824" s="4">
        <v>10586</v>
      </c>
      <c r="R6824" s="4">
        <v>66300</v>
      </c>
    </row>
    <row r="6825" spans="1:18" x14ac:dyDescent="0.25">
      <c r="A6825" t="s">
        <v>496</v>
      </c>
      <c r="B6825" t="s">
        <v>494</v>
      </c>
      <c r="C6825">
        <v>86326300</v>
      </c>
      <c r="D6825">
        <v>12</v>
      </c>
      <c r="E6825">
        <v>4501503838</v>
      </c>
      <c r="F6825" t="s">
        <v>1696</v>
      </c>
      <c r="G6825" s="1">
        <v>45231</v>
      </c>
      <c r="H6825">
        <v>5410978</v>
      </c>
      <c r="I6825">
        <v>14</v>
      </c>
      <c r="J6825" t="s">
        <v>309</v>
      </c>
      <c r="K6825" t="s">
        <v>580</v>
      </c>
      <c r="L6825" s="3"/>
      <c r="M6825" t="s">
        <v>580</v>
      </c>
      <c r="N6825" s="4"/>
      <c r="O6825" s="4">
        <v>30843625</v>
      </c>
      <c r="P6825" s="4">
        <v>22670</v>
      </c>
      <c r="Q6825" s="4">
        <v>4307</v>
      </c>
      <c r="R6825" s="4">
        <v>26977</v>
      </c>
    </row>
    <row r="6826" spans="1:18" x14ac:dyDescent="0.25">
      <c r="F6826" t="s">
        <v>495</v>
      </c>
      <c r="K6826" t="s">
        <v>580</v>
      </c>
      <c r="L6826" s="3"/>
      <c r="M6826" t="s">
        <v>580</v>
      </c>
      <c r="N6826" s="4"/>
      <c r="O6826" s="4"/>
      <c r="P6826" s="4">
        <v>22670</v>
      </c>
      <c r="Q6826" s="4">
        <v>4307</v>
      </c>
      <c r="R6826" s="4">
        <v>26977</v>
      </c>
    </row>
    <row r="6827" spans="1:18" x14ac:dyDescent="0.25">
      <c r="A6827" t="s">
        <v>503</v>
      </c>
      <c r="B6827" t="s">
        <v>494</v>
      </c>
      <c r="C6827">
        <v>86356400</v>
      </c>
      <c r="D6827">
        <v>218</v>
      </c>
      <c r="E6827" t="s">
        <v>1697</v>
      </c>
      <c r="F6827" t="s">
        <v>1698</v>
      </c>
      <c r="G6827" s="1">
        <v>45236</v>
      </c>
      <c r="H6827">
        <v>5413323</v>
      </c>
      <c r="I6827">
        <v>196</v>
      </c>
      <c r="J6827" t="s">
        <v>382</v>
      </c>
      <c r="K6827" t="s">
        <v>580</v>
      </c>
      <c r="L6827" s="3"/>
      <c r="M6827" t="s">
        <v>580</v>
      </c>
      <c r="N6827" s="4"/>
      <c r="O6827" s="4">
        <v>30855854</v>
      </c>
      <c r="P6827" s="4">
        <v>632600</v>
      </c>
      <c r="Q6827" s="4">
        <v>120194</v>
      </c>
      <c r="R6827" s="4">
        <v>752794</v>
      </c>
    </row>
    <row r="6828" spans="1:18" x14ac:dyDescent="0.25">
      <c r="A6828" t="s">
        <v>503</v>
      </c>
      <c r="B6828" t="s">
        <v>494</v>
      </c>
      <c r="C6828">
        <v>86356400</v>
      </c>
      <c r="D6828">
        <v>5</v>
      </c>
      <c r="E6828" t="s">
        <v>1699</v>
      </c>
      <c r="F6828" t="s">
        <v>1698</v>
      </c>
      <c r="G6828" s="1">
        <v>45243</v>
      </c>
      <c r="H6828">
        <v>5418286</v>
      </c>
      <c r="I6828">
        <v>196</v>
      </c>
      <c r="J6828" t="s">
        <v>382</v>
      </c>
      <c r="K6828" t="s">
        <v>580</v>
      </c>
      <c r="L6828" s="3"/>
      <c r="M6828" t="s">
        <v>580</v>
      </c>
      <c r="N6828" s="4"/>
      <c r="O6828" s="4">
        <v>30875033</v>
      </c>
      <c r="P6828" s="4">
        <v>632600</v>
      </c>
      <c r="Q6828" s="4">
        <v>120194</v>
      </c>
      <c r="R6828" s="4">
        <v>752794</v>
      </c>
    </row>
    <row r="6829" spans="1:18" x14ac:dyDescent="0.25">
      <c r="F6829" t="s">
        <v>497</v>
      </c>
      <c r="K6829" t="s">
        <v>580</v>
      </c>
      <c r="L6829" s="3"/>
      <c r="M6829" t="s">
        <v>580</v>
      </c>
      <c r="N6829" s="4"/>
      <c r="O6829" s="4"/>
      <c r="P6829" s="4">
        <v>1265200</v>
      </c>
      <c r="Q6829" s="4">
        <v>240388</v>
      </c>
      <c r="R6829" s="4">
        <v>1505588</v>
      </c>
    </row>
    <row r="6830" spans="1:18" x14ac:dyDescent="0.25">
      <c r="A6830" t="s">
        <v>510</v>
      </c>
      <c r="B6830" t="s">
        <v>494</v>
      </c>
      <c r="C6830">
        <v>86359300</v>
      </c>
      <c r="D6830">
        <v>10</v>
      </c>
      <c r="E6830">
        <v>30863292</v>
      </c>
      <c r="F6830" t="s">
        <v>558</v>
      </c>
      <c r="G6830" s="1">
        <v>45238</v>
      </c>
      <c r="H6830">
        <v>5415045</v>
      </c>
      <c r="I6830">
        <v>63</v>
      </c>
      <c r="J6830" t="s">
        <v>170</v>
      </c>
      <c r="K6830" s="7" t="s">
        <v>594</v>
      </c>
      <c r="L6830" s="3"/>
      <c r="M6830" t="s">
        <v>580</v>
      </c>
      <c r="N6830" s="4" t="s">
        <v>628</v>
      </c>
      <c r="O6830" s="4">
        <v>30863292</v>
      </c>
      <c r="P6830" s="4">
        <v>54645</v>
      </c>
      <c r="Q6830" s="4">
        <v>10383</v>
      </c>
      <c r="R6830" s="4">
        <v>65028</v>
      </c>
    </row>
    <row r="6831" spans="1:18" x14ac:dyDescent="0.25">
      <c r="A6831" t="s">
        <v>510</v>
      </c>
      <c r="B6831" t="s">
        <v>494</v>
      </c>
      <c r="C6831">
        <v>86359300</v>
      </c>
      <c r="D6831">
        <v>9</v>
      </c>
      <c r="E6831">
        <v>30863284</v>
      </c>
      <c r="F6831" t="s">
        <v>558</v>
      </c>
      <c r="G6831" s="1">
        <v>45238</v>
      </c>
      <c r="H6831">
        <v>5415064</v>
      </c>
      <c r="I6831">
        <v>63</v>
      </c>
      <c r="J6831" t="s">
        <v>170</v>
      </c>
      <c r="K6831" s="7" t="s">
        <v>594</v>
      </c>
      <c r="L6831" s="3"/>
      <c r="M6831" t="s">
        <v>580</v>
      </c>
      <c r="N6831" s="4" t="s">
        <v>628</v>
      </c>
      <c r="O6831" s="4">
        <v>30863284</v>
      </c>
      <c r="P6831" s="4">
        <v>44330</v>
      </c>
      <c r="Q6831" s="4">
        <v>8423</v>
      </c>
      <c r="R6831" s="4">
        <v>52753</v>
      </c>
    </row>
    <row r="6832" spans="1:18" x14ac:dyDescent="0.25">
      <c r="A6832" t="s">
        <v>510</v>
      </c>
      <c r="B6832" t="s">
        <v>494</v>
      </c>
      <c r="C6832">
        <v>86359300</v>
      </c>
      <c r="D6832">
        <v>5</v>
      </c>
      <c r="E6832">
        <v>30866444</v>
      </c>
      <c r="F6832" t="s">
        <v>558</v>
      </c>
      <c r="G6832" s="1">
        <v>45238</v>
      </c>
      <c r="H6832">
        <v>5415695</v>
      </c>
      <c r="I6832">
        <v>63</v>
      </c>
      <c r="J6832" t="s">
        <v>170</v>
      </c>
      <c r="K6832" s="7" t="s">
        <v>594</v>
      </c>
      <c r="L6832" s="3"/>
      <c r="M6832" t="s">
        <v>580</v>
      </c>
      <c r="N6832" s="4" t="s">
        <v>628</v>
      </c>
      <c r="O6832" s="4">
        <v>30866444</v>
      </c>
      <c r="P6832" s="4">
        <v>370264</v>
      </c>
      <c r="Q6832" s="4">
        <v>70350</v>
      </c>
      <c r="R6832" s="4">
        <v>440614</v>
      </c>
    </row>
    <row r="6833" spans="1:18" x14ac:dyDescent="0.25">
      <c r="A6833" t="s">
        <v>510</v>
      </c>
      <c r="B6833" t="s">
        <v>494</v>
      </c>
      <c r="C6833">
        <v>86359300</v>
      </c>
      <c r="D6833">
        <v>10</v>
      </c>
      <c r="E6833">
        <v>30863289</v>
      </c>
      <c r="F6833" t="s">
        <v>558</v>
      </c>
      <c r="G6833" s="1">
        <v>45238</v>
      </c>
      <c r="H6833">
        <v>5415717</v>
      </c>
      <c r="I6833">
        <v>63</v>
      </c>
      <c r="J6833" t="s">
        <v>170</v>
      </c>
      <c r="K6833" s="7" t="s">
        <v>594</v>
      </c>
      <c r="L6833" s="3"/>
      <c r="M6833" t="s">
        <v>580</v>
      </c>
      <c r="N6833" s="4" t="s">
        <v>628</v>
      </c>
      <c r="O6833" s="4">
        <v>30863289</v>
      </c>
      <c r="P6833" s="4">
        <v>70173</v>
      </c>
      <c r="Q6833" s="4">
        <v>13333</v>
      </c>
      <c r="R6833" s="4">
        <v>83506</v>
      </c>
    </row>
    <row r="6834" spans="1:18" x14ac:dyDescent="0.25">
      <c r="A6834" t="s">
        <v>510</v>
      </c>
      <c r="B6834" t="s">
        <v>494</v>
      </c>
      <c r="C6834">
        <v>86359300</v>
      </c>
      <c r="D6834">
        <v>11</v>
      </c>
      <c r="E6834">
        <v>30866595</v>
      </c>
      <c r="F6834" t="s">
        <v>558</v>
      </c>
      <c r="G6834" s="1">
        <v>45238</v>
      </c>
      <c r="H6834">
        <v>5415785</v>
      </c>
      <c r="I6834">
        <v>63</v>
      </c>
      <c r="J6834" t="s">
        <v>170</v>
      </c>
      <c r="K6834" s="7" t="s">
        <v>594</v>
      </c>
      <c r="L6834" s="3"/>
      <c r="M6834" t="s">
        <v>580</v>
      </c>
      <c r="N6834" s="4" t="s">
        <v>628</v>
      </c>
      <c r="O6834" s="4">
        <v>30866595</v>
      </c>
      <c r="P6834" s="4">
        <v>75390</v>
      </c>
      <c r="Q6834" s="4">
        <v>14324</v>
      </c>
      <c r="R6834" s="4">
        <v>89714</v>
      </c>
    </row>
    <row r="6835" spans="1:18" x14ac:dyDescent="0.25">
      <c r="A6835" t="s">
        <v>510</v>
      </c>
      <c r="B6835" t="s">
        <v>494</v>
      </c>
      <c r="C6835">
        <v>86359300</v>
      </c>
      <c r="D6835">
        <v>5</v>
      </c>
      <c r="E6835">
        <v>30866436</v>
      </c>
      <c r="F6835" t="s">
        <v>558</v>
      </c>
      <c r="G6835" s="1">
        <v>45239</v>
      </c>
      <c r="H6835">
        <v>5415904</v>
      </c>
      <c r="I6835">
        <v>63</v>
      </c>
      <c r="J6835" t="s">
        <v>170</v>
      </c>
      <c r="K6835" s="7" t="s">
        <v>594</v>
      </c>
      <c r="L6835" s="3"/>
      <c r="M6835" t="s">
        <v>580</v>
      </c>
      <c r="N6835" s="4" t="s">
        <v>628</v>
      </c>
      <c r="O6835" s="4">
        <v>30866436</v>
      </c>
      <c r="P6835" s="4">
        <v>79337</v>
      </c>
      <c r="Q6835" s="4">
        <v>15074</v>
      </c>
      <c r="R6835" s="4">
        <v>94411</v>
      </c>
    </row>
    <row r="6836" spans="1:18" x14ac:dyDescent="0.25">
      <c r="A6836" t="s">
        <v>510</v>
      </c>
      <c r="B6836" t="s">
        <v>494</v>
      </c>
      <c r="C6836">
        <v>86359300</v>
      </c>
      <c r="D6836">
        <v>5</v>
      </c>
      <c r="E6836">
        <v>30866442</v>
      </c>
      <c r="F6836" t="s">
        <v>558</v>
      </c>
      <c r="G6836" s="1">
        <v>45239</v>
      </c>
      <c r="H6836">
        <v>5415920</v>
      </c>
      <c r="I6836">
        <v>63</v>
      </c>
      <c r="J6836" t="s">
        <v>170</v>
      </c>
      <c r="K6836" s="7" t="s">
        <v>594</v>
      </c>
      <c r="L6836" s="3"/>
      <c r="M6836" t="s">
        <v>580</v>
      </c>
      <c r="N6836" s="4" t="s">
        <v>628</v>
      </c>
      <c r="O6836" s="4">
        <v>30866442</v>
      </c>
      <c r="P6836" s="4">
        <v>22192</v>
      </c>
      <c r="Q6836" s="4">
        <v>4216</v>
      </c>
      <c r="R6836" s="4">
        <v>26408</v>
      </c>
    </row>
    <row r="6837" spans="1:18" x14ac:dyDescent="0.25">
      <c r="A6837" t="s">
        <v>510</v>
      </c>
      <c r="B6837" t="s">
        <v>494</v>
      </c>
      <c r="C6837">
        <v>86359300</v>
      </c>
      <c r="D6837">
        <v>11</v>
      </c>
      <c r="E6837">
        <v>30866579</v>
      </c>
      <c r="F6837" t="s">
        <v>558</v>
      </c>
      <c r="G6837" s="1">
        <v>45239</v>
      </c>
      <c r="H6837">
        <v>5416009</v>
      </c>
      <c r="I6837">
        <v>63</v>
      </c>
      <c r="J6837" t="s">
        <v>170</v>
      </c>
      <c r="K6837" s="7" t="s">
        <v>594</v>
      </c>
      <c r="L6837" s="3"/>
      <c r="M6837" t="s">
        <v>580</v>
      </c>
      <c r="N6837" s="4" t="s">
        <v>628</v>
      </c>
      <c r="O6837" s="4">
        <v>30866579</v>
      </c>
      <c r="P6837" s="4">
        <v>752267</v>
      </c>
      <c r="Q6837" s="4">
        <v>142931</v>
      </c>
      <c r="R6837" s="4">
        <v>895198</v>
      </c>
    </row>
    <row r="6838" spans="1:18" x14ac:dyDescent="0.25">
      <c r="A6838" t="s">
        <v>510</v>
      </c>
      <c r="B6838" t="s">
        <v>494</v>
      </c>
      <c r="C6838">
        <v>86359300</v>
      </c>
      <c r="D6838">
        <v>11</v>
      </c>
      <c r="E6838">
        <v>30866579</v>
      </c>
      <c r="F6838" t="s">
        <v>558</v>
      </c>
      <c r="G6838" s="1">
        <v>45239</v>
      </c>
      <c r="H6838">
        <v>5416010</v>
      </c>
      <c r="I6838">
        <v>63</v>
      </c>
      <c r="J6838" t="s">
        <v>170</v>
      </c>
      <c r="K6838" s="7" t="s">
        <v>594</v>
      </c>
      <c r="L6838" s="3"/>
      <c r="M6838" t="s">
        <v>580</v>
      </c>
      <c r="N6838" s="4" t="s">
        <v>628</v>
      </c>
      <c r="O6838" s="4">
        <v>30866579</v>
      </c>
      <c r="P6838" s="4">
        <v>44973</v>
      </c>
      <c r="Q6838" s="4">
        <v>8545</v>
      </c>
      <c r="R6838" s="4">
        <v>53518</v>
      </c>
    </row>
    <row r="6839" spans="1:18" x14ac:dyDescent="0.25">
      <c r="A6839" t="s">
        <v>510</v>
      </c>
      <c r="B6839" t="s">
        <v>494</v>
      </c>
      <c r="C6839">
        <v>86359300</v>
      </c>
      <c r="D6839">
        <v>2</v>
      </c>
      <c r="E6839">
        <v>30866371</v>
      </c>
      <c r="F6839" t="s">
        <v>558</v>
      </c>
      <c r="G6839" s="1">
        <v>45241</v>
      </c>
      <c r="H6839">
        <v>5417450</v>
      </c>
      <c r="I6839">
        <v>63</v>
      </c>
      <c r="J6839" t="s">
        <v>170</v>
      </c>
      <c r="K6839" s="7" t="s">
        <v>594</v>
      </c>
      <c r="L6839" s="3"/>
      <c r="M6839" t="s">
        <v>580</v>
      </c>
      <c r="N6839" s="4" t="s">
        <v>628</v>
      </c>
      <c r="O6839" s="4">
        <v>30866371</v>
      </c>
      <c r="P6839" s="4">
        <v>141397</v>
      </c>
      <c r="Q6839" s="4">
        <v>26865</v>
      </c>
      <c r="R6839" s="4">
        <v>168262</v>
      </c>
    </row>
    <row r="6840" spans="1:18" x14ac:dyDescent="0.25">
      <c r="A6840" t="s">
        <v>510</v>
      </c>
      <c r="B6840" t="s">
        <v>494</v>
      </c>
      <c r="C6840">
        <v>86359300</v>
      </c>
      <c r="D6840">
        <v>2</v>
      </c>
      <c r="E6840">
        <v>30866423</v>
      </c>
      <c r="F6840" t="s">
        <v>558</v>
      </c>
      <c r="G6840" s="1">
        <v>45241</v>
      </c>
      <c r="H6840">
        <v>5417455</v>
      </c>
      <c r="I6840">
        <v>63</v>
      </c>
      <c r="J6840" t="s">
        <v>170</v>
      </c>
      <c r="K6840" s="7" t="s">
        <v>594</v>
      </c>
      <c r="L6840" s="3"/>
      <c r="M6840" t="s">
        <v>580</v>
      </c>
      <c r="N6840" s="4" t="s">
        <v>628</v>
      </c>
      <c r="O6840" s="4">
        <v>30866423</v>
      </c>
      <c r="P6840" s="4">
        <v>80803</v>
      </c>
      <c r="Q6840" s="4">
        <v>15353</v>
      </c>
      <c r="R6840" s="4">
        <v>96156</v>
      </c>
    </row>
    <row r="6841" spans="1:18" x14ac:dyDescent="0.25">
      <c r="A6841" t="s">
        <v>510</v>
      </c>
      <c r="B6841" t="s">
        <v>494</v>
      </c>
      <c r="C6841">
        <v>86359300</v>
      </c>
      <c r="D6841">
        <v>9</v>
      </c>
      <c r="E6841">
        <v>30866454</v>
      </c>
      <c r="F6841" t="s">
        <v>558</v>
      </c>
      <c r="G6841" s="1">
        <v>45243</v>
      </c>
      <c r="H6841">
        <v>5417596</v>
      </c>
      <c r="I6841">
        <v>63</v>
      </c>
      <c r="J6841" t="s">
        <v>170</v>
      </c>
      <c r="K6841" s="7" t="s">
        <v>594</v>
      </c>
      <c r="L6841" s="3"/>
      <c r="M6841" t="s">
        <v>580</v>
      </c>
      <c r="N6841" s="4" t="s">
        <v>628</v>
      </c>
      <c r="O6841" s="4">
        <v>30866454</v>
      </c>
      <c r="P6841" s="4">
        <v>64395</v>
      </c>
      <c r="Q6841" s="4">
        <v>12235</v>
      </c>
      <c r="R6841" s="4">
        <v>76630</v>
      </c>
    </row>
    <row r="6842" spans="1:18" x14ac:dyDescent="0.25">
      <c r="A6842" t="s">
        <v>510</v>
      </c>
      <c r="B6842" t="s">
        <v>494</v>
      </c>
      <c r="C6842">
        <v>86359300</v>
      </c>
      <c r="D6842">
        <v>16</v>
      </c>
      <c r="E6842">
        <v>30866340</v>
      </c>
      <c r="F6842" t="s">
        <v>558</v>
      </c>
      <c r="G6842" s="1">
        <v>45243</v>
      </c>
      <c r="H6842">
        <v>5417719</v>
      </c>
      <c r="I6842">
        <v>63</v>
      </c>
      <c r="J6842" t="s">
        <v>170</v>
      </c>
      <c r="K6842" s="7" t="s">
        <v>594</v>
      </c>
      <c r="L6842" s="3"/>
      <c r="M6842" t="s">
        <v>580</v>
      </c>
      <c r="N6842" s="4" t="s">
        <v>628</v>
      </c>
      <c r="O6842" s="4">
        <v>30866340</v>
      </c>
      <c r="P6842" s="4">
        <v>71330</v>
      </c>
      <c r="Q6842" s="4">
        <v>13553</v>
      </c>
      <c r="R6842" s="4">
        <v>84883</v>
      </c>
    </row>
    <row r="6843" spans="1:18" x14ac:dyDescent="0.25">
      <c r="A6843" t="s">
        <v>510</v>
      </c>
      <c r="B6843" t="s">
        <v>494</v>
      </c>
      <c r="C6843">
        <v>86359300</v>
      </c>
      <c r="D6843">
        <v>14</v>
      </c>
      <c r="E6843">
        <v>30882404</v>
      </c>
      <c r="F6843" t="s">
        <v>558</v>
      </c>
      <c r="G6843" s="1">
        <v>45244</v>
      </c>
      <c r="H6843">
        <v>5419784</v>
      </c>
      <c r="I6843">
        <v>112</v>
      </c>
      <c r="J6843" t="s">
        <v>166</v>
      </c>
      <c r="K6843" s="7" t="s">
        <v>594</v>
      </c>
      <c r="L6843" s="3"/>
      <c r="M6843" t="s">
        <v>580</v>
      </c>
      <c r="N6843" s="4" t="s">
        <v>628</v>
      </c>
      <c r="O6843" s="4">
        <v>30882404</v>
      </c>
      <c r="P6843" s="4">
        <v>36430</v>
      </c>
      <c r="Q6843" s="4">
        <v>6922</v>
      </c>
      <c r="R6843" s="4">
        <v>43352</v>
      </c>
    </row>
    <row r="6844" spans="1:18" x14ac:dyDescent="0.25">
      <c r="A6844" t="s">
        <v>510</v>
      </c>
      <c r="B6844" t="s">
        <v>494</v>
      </c>
      <c r="C6844">
        <v>86359300</v>
      </c>
      <c r="D6844">
        <v>1</v>
      </c>
      <c r="E6844">
        <v>30882398</v>
      </c>
      <c r="F6844" t="s">
        <v>558</v>
      </c>
      <c r="G6844" s="1">
        <v>45243</v>
      </c>
      <c r="H6844">
        <v>5419835</v>
      </c>
      <c r="I6844">
        <v>112</v>
      </c>
      <c r="J6844" t="s">
        <v>166</v>
      </c>
      <c r="K6844" s="7" t="s">
        <v>594</v>
      </c>
      <c r="L6844" s="3"/>
      <c r="M6844" t="s">
        <v>580</v>
      </c>
      <c r="N6844" s="4" t="s">
        <v>628</v>
      </c>
      <c r="O6844" s="4">
        <v>30882398</v>
      </c>
      <c r="P6844" s="4">
        <v>40130</v>
      </c>
      <c r="Q6844" s="4">
        <v>7625</v>
      </c>
      <c r="R6844" s="4">
        <v>47755</v>
      </c>
    </row>
    <row r="6845" spans="1:18" x14ac:dyDescent="0.25">
      <c r="A6845" t="s">
        <v>510</v>
      </c>
      <c r="B6845" t="s">
        <v>494</v>
      </c>
      <c r="C6845">
        <v>86359300</v>
      </c>
      <c r="D6845">
        <v>14</v>
      </c>
      <c r="E6845">
        <v>30882409</v>
      </c>
      <c r="F6845" t="s">
        <v>558</v>
      </c>
      <c r="G6845" s="1">
        <v>45243</v>
      </c>
      <c r="H6845">
        <v>5419839</v>
      </c>
      <c r="I6845">
        <v>112</v>
      </c>
      <c r="J6845" t="s">
        <v>166</v>
      </c>
      <c r="K6845" s="7" t="s">
        <v>594</v>
      </c>
      <c r="L6845" s="3"/>
      <c r="M6845" t="s">
        <v>580</v>
      </c>
      <c r="N6845" s="4" t="s">
        <v>628</v>
      </c>
      <c r="O6845" s="4">
        <v>30882409</v>
      </c>
      <c r="P6845" s="4">
        <v>79200</v>
      </c>
      <c r="Q6845" s="4">
        <v>15048</v>
      </c>
      <c r="R6845" s="4">
        <v>97787</v>
      </c>
    </row>
    <row r="6846" spans="1:18" x14ac:dyDescent="0.25">
      <c r="A6846" t="s">
        <v>510</v>
      </c>
      <c r="B6846" t="s">
        <v>494</v>
      </c>
      <c r="C6846">
        <v>86359300</v>
      </c>
      <c r="D6846">
        <v>8</v>
      </c>
      <c r="E6846">
        <v>30882373</v>
      </c>
      <c r="F6846" t="s">
        <v>558</v>
      </c>
      <c r="G6846" s="1">
        <v>45243</v>
      </c>
      <c r="H6846">
        <v>5419859</v>
      </c>
      <c r="I6846">
        <v>112</v>
      </c>
      <c r="J6846" t="s">
        <v>166</v>
      </c>
      <c r="K6846" s="7" t="s">
        <v>594</v>
      </c>
      <c r="L6846" s="3"/>
      <c r="M6846" t="s">
        <v>580</v>
      </c>
      <c r="N6846" s="4" t="s">
        <v>628</v>
      </c>
      <c r="O6846" s="4">
        <v>30882373</v>
      </c>
      <c r="P6846" s="4">
        <v>117260</v>
      </c>
      <c r="Q6846" s="4">
        <v>22279</v>
      </c>
      <c r="R6846" s="4">
        <v>139539</v>
      </c>
    </row>
    <row r="6847" spans="1:18" x14ac:dyDescent="0.25">
      <c r="A6847" t="s">
        <v>510</v>
      </c>
      <c r="B6847" t="s">
        <v>494</v>
      </c>
      <c r="C6847">
        <v>86359300</v>
      </c>
      <c r="D6847">
        <v>19</v>
      </c>
      <c r="E6847">
        <v>30886101</v>
      </c>
      <c r="F6847" t="s">
        <v>558</v>
      </c>
      <c r="G6847" s="1">
        <v>45245</v>
      </c>
      <c r="H6847">
        <v>5420317</v>
      </c>
      <c r="I6847">
        <v>112</v>
      </c>
      <c r="J6847" t="s">
        <v>166</v>
      </c>
      <c r="K6847" s="7" t="s">
        <v>594</v>
      </c>
      <c r="L6847" s="3"/>
      <c r="M6847" t="s">
        <v>580</v>
      </c>
      <c r="N6847" s="4" t="s">
        <v>628</v>
      </c>
      <c r="O6847" s="4">
        <v>30886101</v>
      </c>
      <c r="P6847" s="4">
        <v>36430</v>
      </c>
      <c r="Q6847" s="4">
        <v>6922</v>
      </c>
      <c r="R6847" s="4">
        <v>43352</v>
      </c>
    </row>
    <row r="6848" spans="1:18" x14ac:dyDescent="0.25">
      <c r="A6848" t="s">
        <v>510</v>
      </c>
      <c r="B6848" t="s">
        <v>494</v>
      </c>
      <c r="C6848">
        <v>86359300</v>
      </c>
      <c r="D6848">
        <v>1</v>
      </c>
      <c r="E6848">
        <v>30886308</v>
      </c>
      <c r="F6848" t="s">
        <v>558</v>
      </c>
      <c r="G6848" s="1">
        <v>45245</v>
      </c>
      <c r="H6848">
        <v>5420584</v>
      </c>
      <c r="I6848">
        <v>112</v>
      </c>
      <c r="J6848" t="s">
        <v>166</v>
      </c>
      <c r="K6848" s="7" t="s">
        <v>594</v>
      </c>
      <c r="L6848" s="3"/>
      <c r="M6848" t="s">
        <v>580</v>
      </c>
      <c r="N6848" s="4" t="s">
        <v>628</v>
      </c>
      <c r="O6848" s="4">
        <v>30886308</v>
      </c>
      <c r="P6848" s="4">
        <v>39602</v>
      </c>
      <c r="Q6848" s="4">
        <v>7524</v>
      </c>
      <c r="R6848" s="4">
        <v>47126</v>
      </c>
    </row>
    <row r="6849" spans="1:18" x14ac:dyDescent="0.25">
      <c r="F6849" t="s">
        <v>1700</v>
      </c>
      <c r="K6849" t="s">
        <v>580</v>
      </c>
      <c r="L6849" s="3"/>
      <c r="M6849" t="s">
        <v>580</v>
      </c>
      <c r="N6849" s="4"/>
      <c r="O6849" s="4"/>
      <c r="P6849" s="4">
        <v>2220548</v>
      </c>
      <c r="Q6849" s="4">
        <v>421905</v>
      </c>
      <c r="R6849" s="4">
        <v>2645992</v>
      </c>
    </row>
    <row r="6850" spans="1:18" x14ac:dyDescent="0.25">
      <c r="A6850" t="s">
        <v>496</v>
      </c>
      <c r="B6850" t="s">
        <v>494</v>
      </c>
      <c r="C6850">
        <v>86386700</v>
      </c>
      <c r="D6850">
        <v>0</v>
      </c>
      <c r="E6850">
        <v>103426</v>
      </c>
      <c r="F6850" t="s">
        <v>1701</v>
      </c>
      <c r="G6850" s="1">
        <v>45232</v>
      </c>
      <c r="H6850">
        <v>5410696</v>
      </c>
      <c r="I6850">
        <v>64</v>
      </c>
      <c r="J6850" t="s">
        <v>138</v>
      </c>
      <c r="K6850" s="7" t="s">
        <v>594</v>
      </c>
      <c r="L6850" s="3"/>
      <c r="M6850" t="s">
        <v>580</v>
      </c>
      <c r="N6850" s="4" t="s">
        <v>628</v>
      </c>
      <c r="O6850" s="4">
        <v>30824807</v>
      </c>
      <c r="P6850" s="4">
        <v>104208</v>
      </c>
      <c r="Q6850" s="4">
        <v>19800</v>
      </c>
      <c r="R6850" s="4">
        <v>124008</v>
      </c>
    </row>
    <row r="6851" spans="1:18" x14ac:dyDescent="0.25">
      <c r="A6851" t="s">
        <v>496</v>
      </c>
      <c r="B6851" t="s">
        <v>494</v>
      </c>
      <c r="C6851">
        <v>86386700</v>
      </c>
      <c r="D6851">
        <v>0</v>
      </c>
      <c r="E6851">
        <v>103441</v>
      </c>
      <c r="F6851" t="s">
        <v>1701</v>
      </c>
      <c r="G6851" s="1">
        <v>45232</v>
      </c>
      <c r="H6851">
        <v>5410702</v>
      </c>
      <c r="I6851">
        <v>64</v>
      </c>
      <c r="J6851" t="s">
        <v>138</v>
      </c>
      <c r="K6851" s="7" t="s">
        <v>594</v>
      </c>
      <c r="L6851" s="3"/>
      <c r="M6851" t="s">
        <v>580</v>
      </c>
      <c r="N6851" s="4" t="s">
        <v>628</v>
      </c>
      <c r="O6851" s="4">
        <v>30820989</v>
      </c>
      <c r="P6851" s="4">
        <v>106368</v>
      </c>
      <c r="Q6851" s="4">
        <v>20210</v>
      </c>
      <c r="R6851" s="4">
        <v>126578</v>
      </c>
    </row>
    <row r="6852" spans="1:18" x14ac:dyDescent="0.25">
      <c r="A6852" t="s">
        <v>496</v>
      </c>
      <c r="B6852" t="s">
        <v>494</v>
      </c>
      <c r="C6852">
        <v>86386700</v>
      </c>
      <c r="D6852">
        <v>0</v>
      </c>
      <c r="E6852">
        <v>103492</v>
      </c>
      <c r="F6852" t="s">
        <v>1701</v>
      </c>
      <c r="G6852" s="1">
        <v>45232</v>
      </c>
      <c r="H6852">
        <v>5411207</v>
      </c>
      <c r="I6852">
        <v>72</v>
      </c>
      <c r="J6852" t="s">
        <v>176</v>
      </c>
      <c r="K6852" s="7" t="s">
        <v>594</v>
      </c>
      <c r="L6852" s="3"/>
      <c r="M6852" t="s">
        <v>580</v>
      </c>
      <c r="N6852" s="4" t="s">
        <v>628</v>
      </c>
      <c r="O6852" s="4">
        <v>30842419</v>
      </c>
      <c r="P6852" s="4">
        <v>85995</v>
      </c>
      <c r="Q6852" s="4">
        <v>16339</v>
      </c>
      <c r="R6852" s="4">
        <v>102334</v>
      </c>
    </row>
    <row r="6853" spans="1:18" x14ac:dyDescent="0.25">
      <c r="F6853" t="s">
        <v>500</v>
      </c>
      <c r="K6853" t="s">
        <v>580</v>
      </c>
      <c r="L6853" s="3"/>
      <c r="M6853" t="s">
        <v>580</v>
      </c>
      <c r="N6853" s="4"/>
      <c r="O6853" s="4"/>
      <c r="P6853" s="4">
        <v>296571</v>
      </c>
      <c r="Q6853" s="4">
        <v>56349</v>
      </c>
      <c r="R6853" s="4">
        <v>352920</v>
      </c>
    </row>
    <row r="6854" spans="1:18" x14ac:dyDescent="0.25">
      <c r="A6854" t="s">
        <v>501</v>
      </c>
      <c r="B6854" t="s">
        <v>494</v>
      </c>
      <c r="C6854">
        <v>86389900</v>
      </c>
      <c r="D6854">
        <v>0</v>
      </c>
      <c r="E6854">
        <v>4392</v>
      </c>
      <c r="F6854" t="s">
        <v>1702</v>
      </c>
      <c r="G6854" s="1">
        <v>45243</v>
      </c>
      <c r="H6854">
        <v>5418503</v>
      </c>
      <c r="I6854">
        <v>447</v>
      </c>
      <c r="J6854" t="s">
        <v>321</v>
      </c>
      <c r="K6854" t="s">
        <v>580</v>
      </c>
      <c r="L6854" s="3"/>
      <c r="M6854" t="s">
        <v>580</v>
      </c>
      <c r="N6854" s="4"/>
      <c r="O6854" s="4">
        <v>30877686</v>
      </c>
      <c r="P6854" s="4">
        <v>62060</v>
      </c>
      <c r="Q6854" s="4">
        <v>11791</v>
      </c>
      <c r="R6854" s="4">
        <v>73851</v>
      </c>
    </row>
    <row r="6855" spans="1:18" x14ac:dyDescent="0.25">
      <c r="F6855" t="s">
        <v>495</v>
      </c>
      <c r="K6855" t="s">
        <v>580</v>
      </c>
      <c r="L6855" s="3"/>
      <c r="M6855" t="s">
        <v>580</v>
      </c>
      <c r="N6855" s="4"/>
      <c r="O6855" s="4"/>
      <c r="P6855" s="4">
        <v>62060</v>
      </c>
      <c r="Q6855" s="4">
        <v>11791</v>
      </c>
      <c r="R6855" s="4">
        <v>73851</v>
      </c>
    </row>
    <row r="6856" spans="1:18" x14ac:dyDescent="0.25">
      <c r="A6856" t="s">
        <v>501</v>
      </c>
      <c r="B6856" t="s">
        <v>494</v>
      </c>
      <c r="C6856">
        <v>86392300</v>
      </c>
      <c r="D6856">
        <v>0</v>
      </c>
      <c r="E6856" t="s">
        <v>1703</v>
      </c>
      <c r="F6856" t="s">
        <v>1704</v>
      </c>
      <c r="G6856" s="1">
        <v>45238</v>
      </c>
      <c r="H6856">
        <v>5414677</v>
      </c>
      <c r="I6856">
        <v>176</v>
      </c>
      <c r="J6856" t="s">
        <v>158</v>
      </c>
      <c r="K6856" t="s">
        <v>580</v>
      </c>
      <c r="L6856" s="3"/>
      <c r="M6856" t="s">
        <v>580</v>
      </c>
      <c r="N6856" s="4"/>
      <c r="O6856" s="4">
        <v>30852671</v>
      </c>
      <c r="P6856" s="4">
        <v>230148</v>
      </c>
      <c r="Q6856" s="4">
        <v>43728</v>
      </c>
      <c r="R6856" s="4">
        <v>273876</v>
      </c>
    </row>
    <row r="6857" spans="1:18" x14ac:dyDescent="0.25">
      <c r="F6857" t="s">
        <v>495</v>
      </c>
      <c r="K6857" t="s">
        <v>580</v>
      </c>
      <c r="L6857" s="3"/>
      <c r="M6857" t="s">
        <v>580</v>
      </c>
      <c r="N6857" s="4"/>
      <c r="O6857" s="4"/>
      <c r="P6857" s="4">
        <v>230148</v>
      </c>
      <c r="Q6857" s="4">
        <v>43728</v>
      </c>
      <c r="R6857" s="4">
        <v>273876</v>
      </c>
    </row>
    <row r="6858" spans="1:18" x14ac:dyDescent="0.25">
      <c r="A6858" t="s">
        <v>503</v>
      </c>
      <c r="B6858" t="s">
        <v>507</v>
      </c>
      <c r="C6858">
        <v>86500000</v>
      </c>
      <c r="D6858">
        <v>1</v>
      </c>
      <c r="E6858" t="s">
        <v>1705</v>
      </c>
      <c r="F6858" t="s">
        <v>1706</v>
      </c>
      <c r="G6858" s="1">
        <v>45236</v>
      </c>
      <c r="H6858">
        <v>5412351</v>
      </c>
      <c r="I6858">
        <v>104</v>
      </c>
      <c r="J6858" t="s">
        <v>210</v>
      </c>
      <c r="K6858" t="s">
        <v>580</v>
      </c>
      <c r="L6858" s="3"/>
      <c r="M6858" t="s">
        <v>580</v>
      </c>
      <c r="N6858" s="4"/>
      <c r="O6858" s="4">
        <v>30844390</v>
      </c>
      <c r="P6858" s="4">
        <v>437737</v>
      </c>
      <c r="Q6858" s="4">
        <v>83170</v>
      </c>
      <c r="R6858" s="4">
        <v>520907</v>
      </c>
    </row>
    <row r="6859" spans="1:18" x14ac:dyDescent="0.25">
      <c r="A6859" t="s">
        <v>503</v>
      </c>
      <c r="B6859" t="s">
        <v>507</v>
      </c>
      <c r="C6859">
        <v>86500000</v>
      </c>
      <c r="D6859">
        <v>3</v>
      </c>
      <c r="E6859" t="s">
        <v>1707</v>
      </c>
      <c r="F6859" t="s">
        <v>1706</v>
      </c>
      <c r="G6859" s="1">
        <v>45238</v>
      </c>
      <c r="H6859">
        <v>5415371</v>
      </c>
      <c r="I6859">
        <v>104</v>
      </c>
      <c r="J6859" t="s">
        <v>210</v>
      </c>
      <c r="K6859" t="s">
        <v>580</v>
      </c>
      <c r="L6859" s="3"/>
      <c r="M6859" t="s">
        <v>580</v>
      </c>
      <c r="N6859" s="4"/>
      <c r="O6859" s="4">
        <v>30863909</v>
      </c>
      <c r="P6859" s="4">
        <v>158834</v>
      </c>
      <c r="Q6859" s="4">
        <v>30178</v>
      </c>
      <c r="R6859" s="4">
        <v>189012</v>
      </c>
    </row>
    <row r="6860" spans="1:18" x14ac:dyDescent="0.25">
      <c r="A6860" t="s">
        <v>503</v>
      </c>
      <c r="B6860" t="s">
        <v>507</v>
      </c>
      <c r="C6860">
        <v>86500000</v>
      </c>
      <c r="D6860">
        <v>6</v>
      </c>
      <c r="E6860" t="s">
        <v>1708</v>
      </c>
      <c r="F6860" t="s">
        <v>1706</v>
      </c>
      <c r="G6860" s="1">
        <v>45238</v>
      </c>
      <c r="H6860">
        <v>5415509</v>
      </c>
      <c r="I6860">
        <v>104</v>
      </c>
      <c r="J6860" t="s">
        <v>210</v>
      </c>
      <c r="K6860" t="s">
        <v>580</v>
      </c>
      <c r="L6860" s="3"/>
      <c r="M6860" t="s">
        <v>580</v>
      </c>
      <c r="N6860" s="4"/>
      <c r="O6860" s="4">
        <v>30864746</v>
      </c>
      <c r="P6860" s="4">
        <v>139017</v>
      </c>
      <c r="Q6860" s="4">
        <v>26413</v>
      </c>
      <c r="R6860" s="4">
        <v>165430</v>
      </c>
    </row>
    <row r="6861" spans="1:18" x14ac:dyDescent="0.25">
      <c r="A6861" t="s">
        <v>503</v>
      </c>
      <c r="B6861" t="s">
        <v>507</v>
      </c>
      <c r="C6861">
        <v>86500000</v>
      </c>
      <c r="D6861">
        <v>3</v>
      </c>
      <c r="E6861" t="s">
        <v>1709</v>
      </c>
      <c r="F6861" t="s">
        <v>1706</v>
      </c>
      <c r="G6861" s="1">
        <v>45238</v>
      </c>
      <c r="H6861">
        <v>5415548</v>
      </c>
      <c r="I6861">
        <v>104</v>
      </c>
      <c r="J6861" t="s">
        <v>210</v>
      </c>
      <c r="K6861" t="s">
        <v>580</v>
      </c>
      <c r="L6861" s="3"/>
      <c r="M6861" t="s">
        <v>580</v>
      </c>
      <c r="N6861" s="4"/>
      <c r="O6861" s="4">
        <v>30844193</v>
      </c>
      <c r="P6861" s="4">
        <v>195605</v>
      </c>
      <c r="Q6861" s="4">
        <v>37165</v>
      </c>
      <c r="R6861" s="4">
        <v>232770</v>
      </c>
    </row>
    <row r="6862" spans="1:18" x14ac:dyDescent="0.25">
      <c r="A6862" t="s">
        <v>503</v>
      </c>
      <c r="B6862" t="s">
        <v>507</v>
      </c>
      <c r="C6862">
        <v>86500000</v>
      </c>
      <c r="D6862">
        <v>4</v>
      </c>
      <c r="E6862" t="s">
        <v>1710</v>
      </c>
      <c r="F6862" t="s">
        <v>1706</v>
      </c>
      <c r="G6862" s="1">
        <v>45238</v>
      </c>
      <c r="H6862">
        <v>5415808</v>
      </c>
      <c r="I6862">
        <v>104</v>
      </c>
      <c r="J6862" t="s">
        <v>210</v>
      </c>
      <c r="K6862" t="s">
        <v>580</v>
      </c>
      <c r="L6862" s="3"/>
      <c r="M6862" t="s">
        <v>580</v>
      </c>
      <c r="N6862" s="4"/>
      <c r="O6862" s="4">
        <v>30864811</v>
      </c>
      <c r="P6862" s="4">
        <v>156112</v>
      </c>
      <c r="Q6862" s="4">
        <v>29661</v>
      </c>
      <c r="R6862" s="4">
        <v>185773</v>
      </c>
    </row>
    <row r="6863" spans="1:18" x14ac:dyDescent="0.25">
      <c r="F6863" t="s">
        <v>499</v>
      </c>
      <c r="K6863" t="s">
        <v>580</v>
      </c>
      <c r="L6863" s="3"/>
      <c r="M6863" t="s">
        <v>580</v>
      </c>
      <c r="N6863" s="4"/>
      <c r="O6863" s="4"/>
      <c r="P6863" s="4">
        <v>1087305</v>
      </c>
      <c r="Q6863" s="4">
        <v>206587</v>
      </c>
      <c r="R6863" s="4">
        <v>1293892</v>
      </c>
    </row>
    <row r="6864" spans="1:18" x14ac:dyDescent="0.25">
      <c r="A6864" t="s">
        <v>496</v>
      </c>
      <c r="B6864" t="s">
        <v>494</v>
      </c>
      <c r="C6864">
        <v>86740500</v>
      </c>
      <c r="D6864">
        <v>0</v>
      </c>
      <c r="E6864">
        <v>4500095974</v>
      </c>
      <c r="F6864" t="s">
        <v>1711</v>
      </c>
      <c r="G6864" s="1">
        <v>45232</v>
      </c>
      <c r="H6864">
        <v>5411033</v>
      </c>
      <c r="I6864">
        <v>136</v>
      </c>
      <c r="J6864" t="s">
        <v>313</v>
      </c>
      <c r="K6864" s="7" t="s">
        <v>594</v>
      </c>
      <c r="L6864" s="3"/>
      <c r="M6864" t="s">
        <v>580</v>
      </c>
      <c r="N6864" s="4" t="s">
        <v>628</v>
      </c>
      <c r="O6864" s="4">
        <v>30829354</v>
      </c>
      <c r="P6864" s="4">
        <v>304000</v>
      </c>
      <c r="Q6864" s="4">
        <v>57760</v>
      </c>
      <c r="R6864" s="4">
        <v>361760</v>
      </c>
    </row>
    <row r="6865" spans="1:18" x14ac:dyDescent="0.25">
      <c r="A6865" t="s">
        <v>496</v>
      </c>
      <c r="B6865" t="s">
        <v>494</v>
      </c>
      <c r="C6865">
        <v>86740500</v>
      </c>
      <c r="D6865">
        <v>0</v>
      </c>
      <c r="E6865">
        <v>4500096261</v>
      </c>
      <c r="F6865" t="s">
        <v>1711</v>
      </c>
      <c r="G6865" s="1">
        <v>45238</v>
      </c>
      <c r="H6865">
        <v>5414984</v>
      </c>
      <c r="I6865">
        <v>136</v>
      </c>
      <c r="J6865" t="s">
        <v>313</v>
      </c>
      <c r="K6865" s="7" t="s">
        <v>594</v>
      </c>
      <c r="L6865" s="3"/>
      <c r="M6865" t="s">
        <v>580</v>
      </c>
      <c r="N6865" s="4" t="s">
        <v>628</v>
      </c>
      <c r="O6865" s="4">
        <v>30860105</v>
      </c>
      <c r="P6865" s="4">
        <v>114214</v>
      </c>
      <c r="Q6865" s="4">
        <v>21701</v>
      </c>
      <c r="R6865" s="4">
        <v>135915</v>
      </c>
    </row>
    <row r="6866" spans="1:18" x14ac:dyDescent="0.25">
      <c r="F6866" t="s">
        <v>497</v>
      </c>
      <c r="K6866" t="s">
        <v>580</v>
      </c>
      <c r="L6866" s="3"/>
      <c r="M6866" t="s">
        <v>580</v>
      </c>
      <c r="N6866" s="4"/>
      <c r="O6866" s="4"/>
      <c r="P6866" s="4">
        <v>418214</v>
      </c>
      <c r="Q6866" s="4">
        <v>79461</v>
      </c>
      <c r="R6866" s="4">
        <v>497675</v>
      </c>
    </row>
    <row r="6867" spans="1:18" x14ac:dyDescent="0.25">
      <c r="A6867" t="s">
        <v>501</v>
      </c>
      <c r="B6867" t="s">
        <v>494</v>
      </c>
      <c r="C6867">
        <v>86804400</v>
      </c>
      <c r="D6867">
        <v>0</v>
      </c>
      <c r="E6867" t="s">
        <v>1712</v>
      </c>
      <c r="F6867" t="s">
        <v>1713</v>
      </c>
      <c r="G6867" s="1">
        <v>45239</v>
      </c>
      <c r="H6867">
        <v>5415994</v>
      </c>
      <c r="I6867">
        <v>469</v>
      </c>
      <c r="J6867" t="s">
        <v>131</v>
      </c>
      <c r="K6867" t="s">
        <v>580</v>
      </c>
      <c r="L6867" s="3"/>
      <c r="M6867" t="s">
        <v>580</v>
      </c>
      <c r="N6867" s="4"/>
      <c r="O6867" s="4">
        <v>30865037</v>
      </c>
      <c r="P6867" s="4">
        <v>41155</v>
      </c>
      <c r="Q6867" s="4">
        <v>7819</v>
      </c>
      <c r="R6867" s="4">
        <v>48974</v>
      </c>
    </row>
    <row r="6868" spans="1:18" x14ac:dyDescent="0.25">
      <c r="F6868" t="s">
        <v>495</v>
      </c>
      <c r="K6868" t="s">
        <v>580</v>
      </c>
      <c r="L6868" s="3"/>
      <c r="M6868" t="s">
        <v>580</v>
      </c>
      <c r="N6868" s="4"/>
      <c r="O6868" s="4"/>
      <c r="P6868" s="4">
        <v>41155</v>
      </c>
      <c r="Q6868" s="4">
        <v>7819</v>
      </c>
      <c r="R6868" s="4">
        <v>48974</v>
      </c>
    </row>
    <row r="6869" spans="1:18" x14ac:dyDescent="0.25">
      <c r="A6869" t="s">
        <v>517</v>
      </c>
      <c r="B6869" t="s">
        <v>494</v>
      </c>
      <c r="C6869">
        <v>86887200</v>
      </c>
      <c r="D6869">
        <v>6</v>
      </c>
      <c r="E6869">
        <v>30842275</v>
      </c>
      <c r="F6869" t="s">
        <v>1714</v>
      </c>
      <c r="G6869" s="1">
        <v>45234</v>
      </c>
      <c r="H6869">
        <v>5411787</v>
      </c>
      <c r="I6869">
        <v>357</v>
      </c>
      <c r="J6869" t="s">
        <v>299</v>
      </c>
      <c r="K6869" t="s">
        <v>580</v>
      </c>
      <c r="L6869" s="3"/>
      <c r="M6869" t="s">
        <v>580</v>
      </c>
      <c r="N6869" s="4"/>
      <c r="O6869" s="4">
        <v>30842275</v>
      </c>
      <c r="P6869" s="4">
        <v>491701</v>
      </c>
      <c r="Q6869" s="4">
        <v>93423</v>
      </c>
      <c r="R6869" s="4">
        <v>585124</v>
      </c>
    </row>
    <row r="6870" spans="1:18" x14ac:dyDescent="0.25">
      <c r="A6870" t="s">
        <v>517</v>
      </c>
      <c r="B6870" t="s">
        <v>494</v>
      </c>
      <c r="C6870">
        <v>86887200</v>
      </c>
      <c r="D6870">
        <v>6</v>
      </c>
      <c r="E6870">
        <v>30842275</v>
      </c>
      <c r="F6870" t="s">
        <v>1714</v>
      </c>
      <c r="G6870" s="1">
        <v>45234</v>
      </c>
      <c r="H6870">
        <v>5411788</v>
      </c>
      <c r="I6870">
        <v>357</v>
      </c>
      <c r="J6870" t="s">
        <v>299</v>
      </c>
      <c r="K6870" t="s">
        <v>580</v>
      </c>
      <c r="L6870" s="3"/>
      <c r="M6870" t="s">
        <v>580</v>
      </c>
      <c r="N6870" s="4"/>
      <c r="O6870" s="4">
        <v>30842275</v>
      </c>
      <c r="P6870" s="4">
        <v>69101</v>
      </c>
      <c r="Q6870" s="4">
        <v>13129</v>
      </c>
      <c r="R6870" s="4">
        <v>82230</v>
      </c>
    </row>
    <row r="6871" spans="1:18" x14ac:dyDescent="0.25">
      <c r="A6871" t="s">
        <v>517</v>
      </c>
      <c r="B6871" t="s">
        <v>494</v>
      </c>
      <c r="C6871">
        <v>86887200</v>
      </c>
      <c r="D6871">
        <v>4</v>
      </c>
      <c r="E6871">
        <v>30842303</v>
      </c>
      <c r="F6871" t="s">
        <v>1714</v>
      </c>
      <c r="G6871" s="1">
        <v>45236</v>
      </c>
      <c r="H6871">
        <v>5411921</v>
      </c>
      <c r="I6871">
        <v>357</v>
      </c>
      <c r="J6871" t="s">
        <v>299</v>
      </c>
      <c r="K6871" t="s">
        <v>580</v>
      </c>
      <c r="L6871" s="3"/>
      <c r="M6871" t="s">
        <v>580</v>
      </c>
      <c r="N6871" s="4"/>
      <c r="O6871" s="4">
        <v>30842303</v>
      </c>
      <c r="P6871" s="4">
        <v>98599</v>
      </c>
      <c r="Q6871" s="4">
        <v>18734</v>
      </c>
      <c r="R6871" s="4">
        <v>117333</v>
      </c>
    </row>
    <row r="6872" spans="1:18" x14ac:dyDescent="0.25">
      <c r="A6872" t="s">
        <v>517</v>
      </c>
      <c r="B6872" t="s">
        <v>494</v>
      </c>
      <c r="C6872">
        <v>86887200</v>
      </c>
      <c r="D6872">
        <v>12</v>
      </c>
      <c r="E6872">
        <v>30842480</v>
      </c>
      <c r="F6872" t="s">
        <v>1714</v>
      </c>
      <c r="G6872" s="1">
        <v>45236</v>
      </c>
      <c r="H6872">
        <v>5411958</v>
      </c>
      <c r="I6872">
        <v>357</v>
      </c>
      <c r="J6872" t="s">
        <v>299</v>
      </c>
      <c r="K6872" t="s">
        <v>580</v>
      </c>
      <c r="L6872" s="3"/>
      <c r="M6872" t="s">
        <v>580</v>
      </c>
      <c r="N6872" s="4"/>
      <c r="O6872" s="4">
        <v>30842480</v>
      </c>
      <c r="P6872" s="4">
        <v>132471</v>
      </c>
      <c r="Q6872" s="4">
        <v>25169</v>
      </c>
      <c r="R6872" s="4">
        <v>157640</v>
      </c>
    </row>
    <row r="6873" spans="1:18" x14ac:dyDescent="0.25">
      <c r="A6873" t="s">
        <v>517</v>
      </c>
      <c r="B6873" t="s">
        <v>494</v>
      </c>
      <c r="C6873">
        <v>86887200</v>
      </c>
      <c r="D6873">
        <v>1</v>
      </c>
      <c r="E6873">
        <v>545147</v>
      </c>
      <c r="F6873" t="s">
        <v>1714</v>
      </c>
      <c r="G6873" s="1">
        <v>45238</v>
      </c>
      <c r="H6873">
        <v>5414763</v>
      </c>
      <c r="I6873">
        <v>357</v>
      </c>
      <c r="J6873" t="s">
        <v>299</v>
      </c>
      <c r="K6873" t="s">
        <v>580</v>
      </c>
      <c r="L6873" s="3"/>
      <c r="M6873" t="s">
        <v>580</v>
      </c>
      <c r="N6873" s="4"/>
      <c r="O6873" s="4">
        <v>30862561</v>
      </c>
      <c r="P6873" s="4">
        <v>168938</v>
      </c>
      <c r="Q6873" s="4">
        <v>32098</v>
      </c>
      <c r="R6873" s="4">
        <v>201036</v>
      </c>
    </row>
    <row r="6874" spans="1:18" x14ac:dyDescent="0.25">
      <c r="A6874" t="s">
        <v>517</v>
      </c>
      <c r="B6874" t="s">
        <v>494</v>
      </c>
      <c r="C6874">
        <v>86887200</v>
      </c>
      <c r="D6874">
        <v>10</v>
      </c>
      <c r="E6874">
        <v>30880604</v>
      </c>
      <c r="F6874" t="s">
        <v>1714</v>
      </c>
      <c r="G6874" s="1">
        <v>45244</v>
      </c>
      <c r="H6874">
        <v>5419622</v>
      </c>
      <c r="I6874">
        <v>357</v>
      </c>
      <c r="J6874" t="s">
        <v>299</v>
      </c>
      <c r="K6874" t="s">
        <v>580</v>
      </c>
      <c r="L6874" s="3"/>
      <c r="M6874" t="s">
        <v>580</v>
      </c>
      <c r="N6874" s="4"/>
      <c r="O6874" s="4">
        <v>30880604</v>
      </c>
      <c r="P6874" s="4">
        <v>352500</v>
      </c>
      <c r="Q6874" s="4">
        <v>66975</v>
      </c>
      <c r="R6874" s="4">
        <v>419475</v>
      </c>
    </row>
    <row r="6875" spans="1:18" x14ac:dyDescent="0.25">
      <c r="A6875" t="s">
        <v>517</v>
      </c>
      <c r="B6875" t="s">
        <v>494</v>
      </c>
      <c r="C6875">
        <v>86887200</v>
      </c>
      <c r="D6875">
        <v>3</v>
      </c>
      <c r="E6875">
        <v>30886725</v>
      </c>
      <c r="F6875" t="s">
        <v>1714</v>
      </c>
      <c r="G6875" s="1">
        <v>45245</v>
      </c>
      <c r="H6875">
        <v>5420614</v>
      </c>
      <c r="I6875">
        <v>357</v>
      </c>
      <c r="J6875" t="s">
        <v>299</v>
      </c>
      <c r="K6875" t="s">
        <v>580</v>
      </c>
      <c r="L6875" s="3"/>
      <c r="M6875" t="s">
        <v>580</v>
      </c>
      <c r="N6875" s="4"/>
      <c r="O6875" s="4">
        <v>30886725</v>
      </c>
      <c r="P6875" s="4">
        <v>36282</v>
      </c>
      <c r="Q6875" s="4">
        <v>6894</v>
      </c>
      <c r="R6875" s="4">
        <v>43176</v>
      </c>
    </row>
    <row r="6876" spans="1:18" x14ac:dyDescent="0.25">
      <c r="F6876" t="s">
        <v>527</v>
      </c>
      <c r="K6876" t="s">
        <v>580</v>
      </c>
      <c r="L6876" s="3"/>
      <c r="M6876" t="s">
        <v>580</v>
      </c>
      <c r="N6876" s="4"/>
      <c r="O6876" s="4"/>
      <c r="P6876" s="4">
        <v>1349592</v>
      </c>
      <c r="Q6876" s="4">
        <v>256422</v>
      </c>
      <c r="R6876" s="4">
        <v>1606014</v>
      </c>
    </row>
    <row r="6877" spans="1:18" x14ac:dyDescent="0.25">
      <c r="A6877" t="s">
        <v>501</v>
      </c>
      <c r="B6877" t="s">
        <v>494</v>
      </c>
      <c r="C6877">
        <v>86931000</v>
      </c>
      <c r="D6877">
        <v>0</v>
      </c>
      <c r="E6877">
        <v>4964</v>
      </c>
      <c r="F6877" t="s">
        <v>1715</v>
      </c>
      <c r="G6877" s="1">
        <v>45245</v>
      </c>
      <c r="H6877">
        <v>5420591</v>
      </c>
      <c r="I6877">
        <v>108</v>
      </c>
      <c r="J6877" t="s">
        <v>196</v>
      </c>
      <c r="K6877" s="7" t="s">
        <v>594</v>
      </c>
      <c r="L6877" s="3"/>
      <c r="M6877" t="s">
        <v>580</v>
      </c>
      <c r="N6877" s="4" t="s">
        <v>628</v>
      </c>
      <c r="O6877" s="4">
        <v>30868180</v>
      </c>
      <c r="P6877" s="4">
        <v>378600</v>
      </c>
      <c r="Q6877" s="4">
        <v>71934</v>
      </c>
      <c r="R6877" s="4">
        <v>450534</v>
      </c>
    </row>
    <row r="6878" spans="1:18" x14ac:dyDescent="0.25">
      <c r="F6878" t="s">
        <v>495</v>
      </c>
      <c r="K6878" t="s">
        <v>580</v>
      </c>
      <c r="L6878" s="3"/>
      <c r="M6878" t="s">
        <v>580</v>
      </c>
      <c r="N6878" s="4"/>
      <c r="O6878" s="4"/>
      <c r="P6878" s="4">
        <v>378600</v>
      </c>
      <c r="Q6878" s="4">
        <v>71934</v>
      </c>
      <c r="R6878" s="4">
        <v>450534</v>
      </c>
    </row>
    <row r="6879" spans="1:18" x14ac:dyDescent="0.25">
      <c r="A6879" t="s">
        <v>503</v>
      </c>
      <c r="B6879" t="s">
        <v>507</v>
      </c>
      <c r="C6879">
        <v>86964200</v>
      </c>
      <c r="D6879">
        <v>0</v>
      </c>
      <c r="E6879" t="s">
        <v>1716</v>
      </c>
      <c r="F6879" t="s">
        <v>1717</v>
      </c>
      <c r="G6879" s="1">
        <v>45243</v>
      </c>
      <c r="H6879">
        <v>5418380</v>
      </c>
      <c r="I6879">
        <v>334</v>
      </c>
      <c r="J6879" t="s">
        <v>470</v>
      </c>
      <c r="K6879" t="s">
        <v>580</v>
      </c>
      <c r="L6879" s="3"/>
      <c r="M6879" t="s">
        <v>580</v>
      </c>
      <c r="N6879" s="4"/>
      <c r="O6879" s="4">
        <v>30866567</v>
      </c>
      <c r="P6879" s="4">
        <v>227561</v>
      </c>
      <c r="Q6879" s="4">
        <v>43237</v>
      </c>
      <c r="R6879" s="4">
        <v>270798</v>
      </c>
    </row>
    <row r="6880" spans="1:18" x14ac:dyDescent="0.25">
      <c r="F6880" t="s">
        <v>495</v>
      </c>
      <c r="K6880" t="s">
        <v>580</v>
      </c>
      <c r="L6880" s="3"/>
      <c r="M6880" t="s">
        <v>580</v>
      </c>
      <c r="N6880" s="4"/>
      <c r="O6880" s="4"/>
      <c r="P6880" s="4">
        <v>227561</v>
      </c>
      <c r="Q6880" s="4">
        <v>43237</v>
      </c>
      <c r="R6880" s="4">
        <v>270798</v>
      </c>
    </row>
    <row r="6881" spans="1:18" x14ac:dyDescent="0.25">
      <c r="C6881">
        <v>87006000</v>
      </c>
      <c r="D6881">
        <v>2</v>
      </c>
      <c r="E6881">
        <v>30852849</v>
      </c>
      <c r="F6881" t="s">
        <v>1718</v>
      </c>
      <c r="G6881" s="1">
        <v>45236</v>
      </c>
      <c r="H6881">
        <v>5412464</v>
      </c>
      <c r="I6881">
        <v>104</v>
      </c>
      <c r="J6881" t="s">
        <v>210</v>
      </c>
      <c r="K6881" s="7" t="s">
        <v>594</v>
      </c>
      <c r="L6881" s="3"/>
      <c r="M6881" t="s">
        <v>580</v>
      </c>
      <c r="N6881" s="4" t="s">
        <v>628</v>
      </c>
      <c r="O6881" s="4">
        <v>30852849</v>
      </c>
      <c r="P6881" s="4">
        <v>144482</v>
      </c>
      <c r="Q6881" s="4">
        <v>27452</v>
      </c>
      <c r="R6881" s="4">
        <v>171934</v>
      </c>
    </row>
    <row r="6882" spans="1:18" x14ac:dyDescent="0.25">
      <c r="C6882">
        <v>87006000</v>
      </c>
      <c r="D6882">
        <v>10</v>
      </c>
      <c r="E6882">
        <v>30852867</v>
      </c>
      <c r="F6882" t="s">
        <v>1718</v>
      </c>
      <c r="G6882" s="1">
        <v>45236</v>
      </c>
      <c r="H6882">
        <v>5413073</v>
      </c>
      <c r="I6882">
        <v>104</v>
      </c>
      <c r="J6882" t="s">
        <v>210</v>
      </c>
      <c r="K6882" s="7" t="s">
        <v>594</v>
      </c>
      <c r="L6882" s="3"/>
      <c r="M6882" t="s">
        <v>580</v>
      </c>
      <c r="N6882" s="4" t="s">
        <v>628</v>
      </c>
      <c r="O6882" s="4">
        <v>30852867</v>
      </c>
      <c r="P6882" s="4">
        <v>77177</v>
      </c>
      <c r="Q6882" s="4">
        <v>14664</v>
      </c>
      <c r="R6882" s="4">
        <v>91841</v>
      </c>
    </row>
    <row r="6883" spans="1:18" x14ac:dyDescent="0.25">
      <c r="C6883">
        <v>87006000</v>
      </c>
      <c r="D6883">
        <v>4</v>
      </c>
      <c r="E6883">
        <v>30852880</v>
      </c>
      <c r="F6883" t="s">
        <v>1718</v>
      </c>
      <c r="G6883" s="1">
        <v>45236</v>
      </c>
      <c r="H6883">
        <v>5413271</v>
      </c>
      <c r="I6883">
        <v>104</v>
      </c>
      <c r="J6883" t="s">
        <v>210</v>
      </c>
      <c r="K6883" s="7" t="s">
        <v>594</v>
      </c>
      <c r="L6883" s="3"/>
      <c r="M6883" t="s">
        <v>580</v>
      </c>
      <c r="N6883" s="4" t="s">
        <v>628</v>
      </c>
      <c r="O6883" s="4">
        <v>30852880</v>
      </c>
      <c r="P6883" s="4">
        <v>94740</v>
      </c>
      <c r="Q6883" s="4">
        <v>18001</v>
      </c>
      <c r="R6883" s="4">
        <v>112741</v>
      </c>
    </row>
    <row r="6884" spans="1:18" x14ac:dyDescent="0.25">
      <c r="C6884">
        <v>87006000</v>
      </c>
      <c r="D6884">
        <v>6</v>
      </c>
      <c r="E6884">
        <v>30863522</v>
      </c>
      <c r="F6884" t="s">
        <v>1718</v>
      </c>
      <c r="G6884" s="1">
        <v>45238</v>
      </c>
      <c r="H6884">
        <v>5415784</v>
      </c>
      <c r="I6884">
        <v>104</v>
      </c>
      <c r="J6884" t="s">
        <v>210</v>
      </c>
      <c r="K6884" s="7" t="s">
        <v>594</v>
      </c>
      <c r="L6884" s="3"/>
      <c r="M6884" t="s">
        <v>580</v>
      </c>
      <c r="N6884" s="4" t="s">
        <v>628</v>
      </c>
      <c r="O6884" s="4">
        <v>30863522</v>
      </c>
      <c r="P6884" s="4">
        <v>84424</v>
      </c>
      <c r="Q6884" s="4">
        <v>16041</v>
      </c>
      <c r="R6884" s="4">
        <v>100465</v>
      </c>
    </row>
    <row r="6885" spans="1:18" x14ac:dyDescent="0.25">
      <c r="C6885">
        <v>87006000</v>
      </c>
      <c r="D6885">
        <v>7</v>
      </c>
      <c r="E6885">
        <v>30863534</v>
      </c>
      <c r="F6885" t="s">
        <v>1718</v>
      </c>
      <c r="G6885" s="1">
        <v>45239</v>
      </c>
      <c r="H6885">
        <v>5415961</v>
      </c>
      <c r="I6885">
        <v>104</v>
      </c>
      <c r="J6885" t="s">
        <v>210</v>
      </c>
      <c r="K6885" s="7" t="s">
        <v>594</v>
      </c>
      <c r="L6885" s="3"/>
      <c r="M6885" t="s">
        <v>580</v>
      </c>
      <c r="N6885" s="4" t="s">
        <v>628</v>
      </c>
      <c r="O6885" s="4">
        <v>30863534</v>
      </c>
      <c r="P6885" s="4">
        <v>59373</v>
      </c>
      <c r="Q6885" s="4">
        <v>11281</v>
      </c>
      <c r="R6885" s="4">
        <v>70654</v>
      </c>
    </row>
    <row r="6886" spans="1:18" x14ac:dyDescent="0.25">
      <c r="C6886">
        <v>87006000</v>
      </c>
      <c r="D6886">
        <v>1</v>
      </c>
      <c r="E6886">
        <v>30877019</v>
      </c>
      <c r="F6886" t="s">
        <v>1718</v>
      </c>
      <c r="G6886" s="1">
        <v>45243</v>
      </c>
      <c r="H6886">
        <v>5418935</v>
      </c>
      <c r="I6886">
        <v>104</v>
      </c>
      <c r="J6886" t="s">
        <v>210</v>
      </c>
      <c r="K6886" s="7" t="s">
        <v>594</v>
      </c>
      <c r="L6886" s="3"/>
      <c r="M6886" t="s">
        <v>580</v>
      </c>
      <c r="N6886" s="4" t="s">
        <v>628</v>
      </c>
      <c r="O6886" s="4">
        <v>30877019</v>
      </c>
      <c r="P6886" s="4">
        <v>48171</v>
      </c>
      <c r="Q6886" s="4">
        <v>9152</v>
      </c>
      <c r="R6886" s="4">
        <v>57323</v>
      </c>
    </row>
    <row r="6887" spans="1:18" x14ac:dyDescent="0.25">
      <c r="C6887">
        <v>87006000</v>
      </c>
      <c r="D6887">
        <v>3</v>
      </c>
      <c r="E6887">
        <v>30877008</v>
      </c>
      <c r="F6887" t="s">
        <v>1718</v>
      </c>
      <c r="G6887" s="1">
        <v>45243</v>
      </c>
      <c r="H6887">
        <v>5419433</v>
      </c>
      <c r="I6887">
        <v>104</v>
      </c>
      <c r="J6887" t="s">
        <v>210</v>
      </c>
      <c r="K6887" s="7" t="s">
        <v>594</v>
      </c>
      <c r="L6887" s="3"/>
      <c r="M6887" t="s">
        <v>580</v>
      </c>
      <c r="N6887" s="4" t="s">
        <v>628</v>
      </c>
      <c r="O6887" s="4">
        <v>30877008</v>
      </c>
      <c r="P6887" s="4">
        <v>1294354</v>
      </c>
      <c r="Q6887" s="4">
        <v>245927</v>
      </c>
      <c r="R6887" s="4">
        <v>1540281</v>
      </c>
    </row>
    <row r="6888" spans="1:18" x14ac:dyDescent="0.25">
      <c r="C6888">
        <v>87006000</v>
      </c>
      <c r="D6888">
        <v>4</v>
      </c>
      <c r="E6888">
        <v>30880176</v>
      </c>
      <c r="F6888" t="s">
        <v>1718</v>
      </c>
      <c r="G6888" s="1">
        <v>45244</v>
      </c>
      <c r="H6888">
        <v>5419517</v>
      </c>
      <c r="I6888">
        <v>104</v>
      </c>
      <c r="J6888" t="s">
        <v>210</v>
      </c>
      <c r="K6888" s="7" t="s">
        <v>594</v>
      </c>
      <c r="L6888" s="3"/>
      <c r="M6888" t="s">
        <v>580</v>
      </c>
      <c r="N6888" s="4" t="s">
        <v>628</v>
      </c>
      <c r="O6888" s="4">
        <v>30880176</v>
      </c>
      <c r="P6888" s="4">
        <v>38562</v>
      </c>
      <c r="Q6888" s="4">
        <v>7327</v>
      </c>
      <c r="R6888" s="4">
        <v>45889</v>
      </c>
    </row>
    <row r="6889" spans="1:18" x14ac:dyDescent="0.25">
      <c r="C6889">
        <v>87006000</v>
      </c>
      <c r="D6889">
        <v>1</v>
      </c>
      <c r="E6889" t="s">
        <v>1719</v>
      </c>
      <c r="F6889" t="s">
        <v>1718</v>
      </c>
      <c r="G6889" s="1">
        <v>45244</v>
      </c>
      <c r="H6889">
        <v>5419671</v>
      </c>
      <c r="I6889">
        <v>104</v>
      </c>
      <c r="J6889" t="s">
        <v>210</v>
      </c>
      <c r="K6889" s="7" t="s">
        <v>594</v>
      </c>
      <c r="L6889" s="3"/>
      <c r="M6889" t="s">
        <v>580</v>
      </c>
      <c r="N6889" s="4" t="s">
        <v>628</v>
      </c>
      <c r="O6889" s="4">
        <v>30878585</v>
      </c>
      <c r="P6889" s="4">
        <v>88076</v>
      </c>
      <c r="Q6889" s="4">
        <v>16734</v>
      </c>
      <c r="R6889" s="4">
        <v>104810</v>
      </c>
    </row>
    <row r="6890" spans="1:18" x14ac:dyDescent="0.25">
      <c r="C6890">
        <v>87006000</v>
      </c>
      <c r="D6890">
        <v>2</v>
      </c>
      <c r="E6890">
        <v>30885686</v>
      </c>
      <c r="F6890" t="s">
        <v>1718</v>
      </c>
      <c r="G6890" s="1">
        <v>45245</v>
      </c>
      <c r="H6890">
        <v>5420535</v>
      </c>
      <c r="I6890">
        <v>104</v>
      </c>
      <c r="J6890" t="s">
        <v>210</v>
      </c>
      <c r="K6890" s="7" t="s">
        <v>594</v>
      </c>
      <c r="L6890" s="3"/>
      <c r="M6890" t="s">
        <v>580</v>
      </c>
      <c r="N6890" s="4" t="s">
        <v>628</v>
      </c>
      <c r="O6890" s="4">
        <v>30885686</v>
      </c>
      <c r="P6890" s="4">
        <v>74840</v>
      </c>
      <c r="Q6890" s="4">
        <v>14220</v>
      </c>
      <c r="R6890" s="4">
        <v>89060</v>
      </c>
    </row>
    <row r="6891" spans="1:18" x14ac:dyDescent="0.25">
      <c r="F6891" t="s">
        <v>525</v>
      </c>
      <c r="K6891" t="s">
        <v>580</v>
      </c>
      <c r="L6891" s="3"/>
      <c r="M6891" t="s">
        <v>580</v>
      </c>
      <c r="N6891" s="4"/>
      <c r="O6891" s="4"/>
      <c r="P6891" s="4">
        <v>2004199</v>
      </c>
      <c r="Q6891" s="4">
        <v>380799</v>
      </c>
      <c r="R6891" s="4">
        <v>2384998</v>
      </c>
    </row>
    <row r="6892" spans="1:18" x14ac:dyDescent="0.25">
      <c r="A6892" t="s">
        <v>501</v>
      </c>
      <c r="B6892" t="s">
        <v>494</v>
      </c>
      <c r="C6892">
        <v>87107000</v>
      </c>
      <c r="D6892">
        <v>1</v>
      </c>
      <c r="E6892" t="s">
        <v>1720</v>
      </c>
      <c r="F6892" t="s">
        <v>1721</v>
      </c>
      <c r="G6892" s="1">
        <v>45236</v>
      </c>
      <c r="H6892">
        <v>5412371</v>
      </c>
      <c r="I6892">
        <v>290</v>
      </c>
      <c r="J6892" t="s">
        <v>408</v>
      </c>
      <c r="K6892" t="s">
        <v>580</v>
      </c>
      <c r="L6892" s="3"/>
      <c r="M6892" t="s">
        <v>580</v>
      </c>
      <c r="N6892" s="4"/>
      <c r="O6892" s="4">
        <v>30848541</v>
      </c>
      <c r="P6892" s="4">
        <v>297067</v>
      </c>
      <c r="Q6892" s="4">
        <v>56443</v>
      </c>
      <c r="R6892" s="4">
        <v>353510</v>
      </c>
    </row>
    <row r="6893" spans="1:18" x14ac:dyDescent="0.25">
      <c r="F6893" t="s">
        <v>495</v>
      </c>
      <c r="K6893" t="s">
        <v>580</v>
      </c>
      <c r="L6893" s="3"/>
      <c r="M6893" t="s">
        <v>580</v>
      </c>
      <c r="N6893" s="4"/>
      <c r="O6893" s="4"/>
      <c r="P6893" s="4">
        <v>297067</v>
      </c>
      <c r="Q6893" s="4">
        <v>56443</v>
      </c>
      <c r="R6893" s="4">
        <v>353510</v>
      </c>
    </row>
    <row r="6894" spans="1:18" x14ac:dyDescent="0.25">
      <c r="A6894" t="s">
        <v>510</v>
      </c>
      <c r="B6894" t="s">
        <v>494</v>
      </c>
      <c r="C6894">
        <v>87161100</v>
      </c>
      <c r="D6894">
        <v>1076</v>
      </c>
      <c r="E6894">
        <v>30861458</v>
      </c>
      <c r="F6894" t="s">
        <v>1722</v>
      </c>
      <c r="G6894" s="1">
        <v>45237</v>
      </c>
      <c r="H6894">
        <v>5414465</v>
      </c>
      <c r="I6894">
        <v>37</v>
      </c>
      <c r="J6894" t="s">
        <v>156</v>
      </c>
      <c r="K6894" t="s">
        <v>580</v>
      </c>
      <c r="L6894" s="3"/>
      <c r="M6894" t="s">
        <v>580</v>
      </c>
      <c r="N6894" s="4"/>
      <c r="O6894" s="4">
        <v>30861458</v>
      </c>
      <c r="P6894" s="4">
        <v>349000</v>
      </c>
      <c r="Q6894" s="4">
        <v>66310</v>
      </c>
      <c r="R6894" s="4">
        <v>415310</v>
      </c>
    </row>
    <row r="6895" spans="1:18" x14ac:dyDescent="0.25">
      <c r="F6895" t="s">
        <v>495</v>
      </c>
      <c r="K6895" t="s">
        <v>580</v>
      </c>
      <c r="L6895" s="3"/>
      <c r="M6895" t="s">
        <v>580</v>
      </c>
      <c r="N6895" s="4"/>
      <c r="O6895" s="4"/>
      <c r="P6895" s="4">
        <v>349000</v>
      </c>
      <c r="Q6895" s="4">
        <v>66310</v>
      </c>
      <c r="R6895" s="4">
        <v>415310</v>
      </c>
    </row>
    <row r="6896" spans="1:18" x14ac:dyDescent="0.25">
      <c r="A6896" t="s">
        <v>496</v>
      </c>
      <c r="B6896" t="s">
        <v>494</v>
      </c>
      <c r="C6896">
        <v>87645000</v>
      </c>
      <c r="D6896">
        <v>1</v>
      </c>
      <c r="E6896" t="s">
        <v>1723</v>
      </c>
      <c r="F6896" t="s">
        <v>1724</v>
      </c>
      <c r="G6896" s="1">
        <v>45241</v>
      </c>
      <c r="H6896">
        <v>5418112</v>
      </c>
      <c r="I6896">
        <v>37</v>
      </c>
      <c r="J6896" t="s">
        <v>156</v>
      </c>
      <c r="K6896" t="s">
        <v>580</v>
      </c>
      <c r="L6896" s="3" t="s">
        <v>49</v>
      </c>
      <c r="M6896" t="s">
        <v>580</v>
      </c>
      <c r="N6896" s="4"/>
      <c r="O6896" s="4">
        <v>30874213</v>
      </c>
      <c r="P6896" s="4">
        <v>151745</v>
      </c>
      <c r="Q6896" s="4">
        <v>28832</v>
      </c>
      <c r="R6896" s="4">
        <v>180577</v>
      </c>
    </row>
    <row r="6897" spans="1:18" x14ac:dyDescent="0.25">
      <c r="A6897" t="s">
        <v>496</v>
      </c>
      <c r="B6897" t="s">
        <v>494</v>
      </c>
      <c r="C6897">
        <v>87645000</v>
      </c>
      <c r="D6897">
        <v>9</v>
      </c>
      <c r="E6897" t="s">
        <v>1725</v>
      </c>
      <c r="F6897" t="s">
        <v>1726</v>
      </c>
      <c r="G6897" s="1">
        <v>45241</v>
      </c>
      <c r="H6897">
        <v>5418304</v>
      </c>
      <c r="I6897">
        <v>37</v>
      </c>
      <c r="J6897" t="s">
        <v>156</v>
      </c>
      <c r="K6897" t="s">
        <v>580</v>
      </c>
      <c r="L6897" s="3" t="s">
        <v>49</v>
      </c>
      <c r="M6897" t="s">
        <v>580</v>
      </c>
      <c r="N6897" s="4"/>
      <c r="O6897" s="4">
        <v>30874301</v>
      </c>
      <c r="P6897" s="4">
        <v>280704</v>
      </c>
      <c r="Q6897" s="4">
        <v>53334</v>
      </c>
      <c r="R6897" s="4">
        <v>334038</v>
      </c>
    </row>
    <row r="6898" spans="1:18" x14ac:dyDescent="0.25">
      <c r="A6898" t="s">
        <v>496</v>
      </c>
      <c r="B6898" t="s">
        <v>494</v>
      </c>
      <c r="C6898">
        <v>87645000</v>
      </c>
      <c r="D6898">
        <v>1</v>
      </c>
      <c r="E6898" t="s">
        <v>1723</v>
      </c>
      <c r="F6898" t="s">
        <v>1726</v>
      </c>
      <c r="G6898" s="1">
        <v>45241</v>
      </c>
      <c r="H6898">
        <v>5418526</v>
      </c>
      <c r="I6898">
        <v>37</v>
      </c>
      <c r="J6898" t="s">
        <v>156</v>
      </c>
      <c r="K6898" t="s">
        <v>580</v>
      </c>
      <c r="L6898" s="3" t="s">
        <v>49</v>
      </c>
      <c r="M6898" t="s">
        <v>580</v>
      </c>
      <c r="N6898" s="4"/>
      <c r="O6898" s="4">
        <v>30876727</v>
      </c>
      <c r="P6898" s="4">
        <v>347432</v>
      </c>
      <c r="Q6898" s="4">
        <v>66012</v>
      </c>
      <c r="R6898" s="4">
        <v>413444</v>
      </c>
    </row>
    <row r="6899" spans="1:18" x14ac:dyDescent="0.25">
      <c r="A6899" t="s">
        <v>496</v>
      </c>
      <c r="B6899" t="s">
        <v>494</v>
      </c>
      <c r="C6899">
        <v>87645000</v>
      </c>
      <c r="D6899">
        <v>1</v>
      </c>
      <c r="E6899" t="s">
        <v>1723</v>
      </c>
      <c r="F6899" t="s">
        <v>1726</v>
      </c>
      <c r="G6899" s="1">
        <v>45241</v>
      </c>
      <c r="H6899">
        <v>5418529</v>
      </c>
      <c r="I6899">
        <v>37</v>
      </c>
      <c r="J6899" t="s">
        <v>156</v>
      </c>
      <c r="K6899" t="s">
        <v>580</v>
      </c>
      <c r="L6899" s="3" t="s">
        <v>49</v>
      </c>
      <c r="M6899" t="s">
        <v>580</v>
      </c>
      <c r="N6899" s="4"/>
      <c r="O6899" s="4">
        <v>30876665</v>
      </c>
      <c r="P6899" s="4">
        <v>330455</v>
      </c>
      <c r="Q6899" s="4">
        <v>62786</v>
      </c>
      <c r="R6899" s="4">
        <v>393241</v>
      </c>
    </row>
    <row r="6900" spans="1:18" x14ac:dyDescent="0.25">
      <c r="A6900" t="s">
        <v>496</v>
      </c>
      <c r="B6900" t="s">
        <v>494</v>
      </c>
      <c r="C6900">
        <v>87645000</v>
      </c>
      <c r="D6900">
        <v>1</v>
      </c>
      <c r="E6900" t="s">
        <v>1723</v>
      </c>
      <c r="F6900" t="s">
        <v>1726</v>
      </c>
      <c r="G6900" s="1">
        <v>45241</v>
      </c>
      <c r="H6900">
        <v>5418786</v>
      </c>
      <c r="I6900">
        <v>37</v>
      </c>
      <c r="J6900" t="s">
        <v>156</v>
      </c>
      <c r="K6900" t="s">
        <v>580</v>
      </c>
      <c r="L6900" s="3" t="s">
        <v>49</v>
      </c>
      <c r="M6900" t="s">
        <v>580</v>
      </c>
      <c r="N6900" s="4"/>
      <c r="O6900" s="4">
        <v>30876766</v>
      </c>
      <c r="P6900" s="4">
        <v>49120</v>
      </c>
      <c r="Q6900" s="4">
        <v>9333</v>
      </c>
      <c r="R6900" s="4">
        <v>58453</v>
      </c>
    </row>
    <row r="6901" spans="1:18" x14ac:dyDescent="0.25">
      <c r="A6901" t="s">
        <v>496</v>
      </c>
      <c r="B6901" t="s">
        <v>494</v>
      </c>
      <c r="C6901">
        <v>87645000</v>
      </c>
      <c r="D6901">
        <v>6</v>
      </c>
      <c r="E6901" t="s">
        <v>1727</v>
      </c>
      <c r="F6901" t="s">
        <v>1726</v>
      </c>
      <c r="G6901" s="1">
        <v>45243</v>
      </c>
      <c r="H6901">
        <v>5418828</v>
      </c>
      <c r="I6901">
        <v>37</v>
      </c>
      <c r="J6901" t="s">
        <v>156</v>
      </c>
      <c r="K6901" t="s">
        <v>580</v>
      </c>
      <c r="L6901" s="3" t="s">
        <v>49</v>
      </c>
      <c r="M6901" t="s">
        <v>580</v>
      </c>
      <c r="N6901" s="4"/>
      <c r="O6901" s="4">
        <v>30878156</v>
      </c>
      <c r="P6901" s="4">
        <v>22219</v>
      </c>
      <c r="Q6901" s="4">
        <v>4222</v>
      </c>
      <c r="R6901" s="4">
        <v>26441</v>
      </c>
    </row>
    <row r="6902" spans="1:18" x14ac:dyDescent="0.25">
      <c r="A6902" t="s">
        <v>496</v>
      </c>
      <c r="B6902" t="s">
        <v>494</v>
      </c>
      <c r="C6902">
        <v>87645000</v>
      </c>
      <c r="D6902">
        <v>6</v>
      </c>
      <c r="E6902" t="s">
        <v>1727</v>
      </c>
      <c r="F6902" t="s">
        <v>1726</v>
      </c>
      <c r="G6902" s="1">
        <v>45243</v>
      </c>
      <c r="H6902">
        <v>5419068</v>
      </c>
      <c r="I6902">
        <v>37</v>
      </c>
      <c r="J6902" t="s">
        <v>156</v>
      </c>
      <c r="K6902" t="s">
        <v>580</v>
      </c>
      <c r="L6902" s="3" t="s">
        <v>49</v>
      </c>
      <c r="M6902" t="s">
        <v>580</v>
      </c>
      <c r="N6902" s="4"/>
      <c r="O6902" s="4">
        <v>30878173</v>
      </c>
      <c r="P6902" s="4">
        <v>72239</v>
      </c>
      <c r="Q6902" s="4">
        <v>13725</v>
      </c>
      <c r="R6902" s="4">
        <v>85964</v>
      </c>
    </row>
    <row r="6903" spans="1:18" x14ac:dyDescent="0.25">
      <c r="A6903" t="s">
        <v>496</v>
      </c>
      <c r="B6903" t="s">
        <v>494</v>
      </c>
      <c r="C6903">
        <v>87645000</v>
      </c>
      <c r="D6903">
        <v>8</v>
      </c>
      <c r="E6903" t="s">
        <v>1728</v>
      </c>
      <c r="F6903" t="s">
        <v>1726</v>
      </c>
      <c r="G6903" s="1">
        <v>45243</v>
      </c>
      <c r="H6903">
        <v>5419157</v>
      </c>
      <c r="I6903">
        <v>37</v>
      </c>
      <c r="J6903" t="s">
        <v>156</v>
      </c>
      <c r="K6903" t="s">
        <v>580</v>
      </c>
      <c r="L6903" s="3" t="s">
        <v>49</v>
      </c>
      <c r="M6903" t="s">
        <v>580</v>
      </c>
      <c r="N6903" s="4"/>
      <c r="O6903" s="4">
        <v>30878557</v>
      </c>
      <c r="P6903" s="4">
        <v>18986</v>
      </c>
      <c r="Q6903" s="4">
        <v>3607</v>
      </c>
      <c r="R6903" s="4">
        <v>22593</v>
      </c>
    </row>
    <row r="6904" spans="1:18" x14ac:dyDescent="0.25">
      <c r="A6904" t="s">
        <v>496</v>
      </c>
      <c r="B6904" t="s">
        <v>494</v>
      </c>
      <c r="C6904">
        <v>87645000</v>
      </c>
      <c r="D6904">
        <v>8</v>
      </c>
      <c r="E6904" t="s">
        <v>1728</v>
      </c>
      <c r="F6904" t="s">
        <v>1726</v>
      </c>
      <c r="G6904" s="1">
        <v>45243</v>
      </c>
      <c r="H6904">
        <v>5419269</v>
      </c>
      <c r="I6904">
        <v>37</v>
      </c>
      <c r="J6904" t="s">
        <v>156</v>
      </c>
      <c r="K6904" t="s">
        <v>580</v>
      </c>
      <c r="L6904" s="3" t="s">
        <v>49</v>
      </c>
      <c r="M6904" t="s">
        <v>580</v>
      </c>
      <c r="N6904" s="4"/>
      <c r="O6904" s="4">
        <v>30878560</v>
      </c>
      <c r="P6904" s="4">
        <v>41046</v>
      </c>
      <c r="Q6904" s="4">
        <v>7799</v>
      </c>
      <c r="R6904" s="4">
        <v>48845</v>
      </c>
    </row>
    <row r="6905" spans="1:18" x14ac:dyDescent="0.25">
      <c r="A6905" t="s">
        <v>496</v>
      </c>
      <c r="B6905" t="s">
        <v>494</v>
      </c>
      <c r="C6905">
        <v>87645000</v>
      </c>
      <c r="D6905">
        <v>0</v>
      </c>
      <c r="E6905" t="s">
        <v>1729</v>
      </c>
      <c r="F6905" t="s">
        <v>1726</v>
      </c>
      <c r="G6905" s="1">
        <v>45243</v>
      </c>
      <c r="H6905">
        <v>5419354</v>
      </c>
      <c r="I6905">
        <v>37</v>
      </c>
      <c r="J6905" t="s">
        <v>156</v>
      </c>
      <c r="K6905" t="s">
        <v>580</v>
      </c>
      <c r="L6905" s="3" t="s">
        <v>49</v>
      </c>
      <c r="M6905" t="s">
        <v>580</v>
      </c>
      <c r="N6905" s="4"/>
      <c r="O6905" s="4">
        <v>30878574</v>
      </c>
      <c r="P6905" s="4">
        <v>50195</v>
      </c>
      <c r="Q6905" s="4">
        <v>9537</v>
      </c>
      <c r="R6905" s="4">
        <v>59732</v>
      </c>
    </row>
    <row r="6906" spans="1:18" x14ac:dyDescent="0.25">
      <c r="A6906" t="s">
        <v>496</v>
      </c>
      <c r="B6906" t="s">
        <v>494</v>
      </c>
      <c r="C6906">
        <v>87645000</v>
      </c>
      <c r="D6906">
        <v>0</v>
      </c>
      <c r="E6906" t="s">
        <v>1729</v>
      </c>
      <c r="F6906" t="s">
        <v>1726</v>
      </c>
      <c r="G6906" s="1">
        <v>45243</v>
      </c>
      <c r="H6906">
        <v>5419375</v>
      </c>
      <c r="I6906">
        <v>37</v>
      </c>
      <c r="J6906" t="s">
        <v>156</v>
      </c>
      <c r="K6906" t="s">
        <v>580</v>
      </c>
      <c r="L6906" s="3" t="s">
        <v>49</v>
      </c>
      <c r="M6906" t="s">
        <v>580</v>
      </c>
      <c r="N6906" s="4"/>
      <c r="O6906" s="4">
        <v>30878565</v>
      </c>
      <c r="P6906" s="4">
        <v>343369</v>
      </c>
      <c r="Q6906" s="4">
        <v>65240</v>
      </c>
      <c r="R6906" s="4">
        <v>408609</v>
      </c>
    </row>
    <row r="6907" spans="1:18" x14ac:dyDescent="0.25">
      <c r="A6907" t="s">
        <v>496</v>
      </c>
      <c r="B6907" t="s">
        <v>494</v>
      </c>
      <c r="C6907">
        <v>87645000</v>
      </c>
      <c r="D6907">
        <v>5</v>
      </c>
      <c r="E6907" t="s">
        <v>1730</v>
      </c>
      <c r="F6907" t="s">
        <v>1726</v>
      </c>
      <c r="G6907" s="1">
        <v>45243</v>
      </c>
      <c r="H6907">
        <v>5419378</v>
      </c>
      <c r="I6907">
        <v>37</v>
      </c>
      <c r="J6907" t="s">
        <v>156</v>
      </c>
      <c r="K6907" t="s">
        <v>580</v>
      </c>
      <c r="L6907" s="3" t="s">
        <v>49</v>
      </c>
      <c r="M6907" t="s">
        <v>580</v>
      </c>
      <c r="N6907" s="4"/>
      <c r="O6907" s="4">
        <v>30878839</v>
      </c>
      <c r="P6907" s="4">
        <v>46416</v>
      </c>
      <c r="Q6907" s="4">
        <v>8819</v>
      </c>
      <c r="R6907" s="4">
        <v>55235</v>
      </c>
    </row>
    <row r="6908" spans="1:18" x14ac:dyDescent="0.25">
      <c r="A6908" t="s">
        <v>496</v>
      </c>
      <c r="B6908" t="s">
        <v>494</v>
      </c>
      <c r="C6908">
        <v>87645000</v>
      </c>
      <c r="D6908">
        <v>5</v>
      </c>
      <c r="E6908" t="s">
        <v>1730</v>
      </c>
      <c r="F6908" t="s">
        <v>1726</v>
      </c>
      <c r="G6908" s="1">
        <v>45243</v>
      </c>
      <c r="H6908">
        <v>5419453</v>
      </c>
      <c r="I6908">
        <v>37</v>
      </c>
      <c r="J6908" t="s">
        <v>156</v>
      </c>
      <c r="K6908" t="s">
        <v>580</v>
      </c>
      <c r="L6908" s="3" t="s">
        <v>49</v>
      </c>
      <c r="M6908" t="s">
        <v>580</v>
      </c>
      <c r="N6908" s="4"/>
      <c r="O6908" s="4">
        <v>30878864</v>
      </c>
      <c r="P6908" s="4">
        <v>12150</v>
      </c>
      <c r="Q6908" s="4">
        <v>2309</v>
      </c>
      <c r="R6908" s="4">
        <v>14459</v>
      </c>
    </row>
    <row r="6909" spans="1:18" x14ac:dyDescent="0.25">
      <c r="A6909" t="s">
        <v>496</v>
      </c>
      <c r="B6909" t="s">
        <v>494</v>
      </c>
      <c r="C6909">
        <v>87645000</v>
      </c>
      <c r="D6909">
        <v>1</v>
      </c>
      <c r="E6909">
        <v>21093</v>
      </c>
      <c r="F6909" t="s">
        <v>1726</v>
      </c>
      <c r="G6909" s="1">
        <v>45244</v>
      </c>
      <c r="H6909">
        <v>5419533</v>
      </c>
      <c r="I6909">
        <v>37</v>
      </c>
      <c r="J6909" t="s">
        <v>156</v>
      </c>
      <c r="K6909" t="s">
        <v>580</v>
      </c>
      <c r="L6909" s="3" t="s">
        <v>49</v>
      </c>
      <c r="M6909" t="s">
        <v>580</v>
      </c>
      <c r="N6909" s="4"/>
      <c r="O6909" s="4">
        <v>30880349</v>
      </c>
      <c r="P6909" s="4">
        <v>67575</v>
      </c>
      <c r="Q6909" s="4">
        <v>12839</v>
      </c>
      <c r="R6909" s="4">
        <v>80414</v>
      </c>
    </row>
    <row r="6910" spans="1:18" x14ac:dyDescent="0.25">
      <c r="F6910" t="s">
        <v>544</v>
      </c>
      <c r="K6910" t="s">
        <v>580</v>
      </c>
      <c r="L6910" s="3"/>
      <c r="M6910" t="s">
        <v>580</v>
      </c>
      <c r="N6910" s="4"/>
      <c r="O6910" s="4"/>
      <c r="P6910" s="4">
        <v>1833651</v>
      </c>
      <c r="Q6910" s="4">
        <v>348394</v>
      </c>
      <c r="R6910" s="4">
        <v>2182045</v>
      </c>
    </row>
    <row r="6911" spans="1:18" x14ac:dyDescent="0.25">
      <c r="A6911" t="s">
        <v>501</v>
      </c>
      <c r="B6911" t="s">
        <v>494</v>
      </c>
      <c r="C6911">
        <v>87786100</v>
      </c>
      <c r="D6911">
        <v>125</v>
      </c>
      <c r="E6911">
        <v>30852843</v>
      </c>
      <c r="F6911" t="s">
        <v>1731</v>
      </c>
      <c r="G6911" s="1">
        <v>45236</v>
      </c>
      <c r="H6911">
        <v>5412302</v>
      </c>
      <c r="I6911">
        <v>157</v>
      </c>
      <c r="J6911" t="s">
        <v>418</v>
      </c>
      <c r="K6911" t="s">
        <v>580</v>
      </c>
      <c r="L6911" s="3"/>
      <c r="M6911" t="s">
        <v>580</v>
      </c>
      <c r="N6911" s="4"/>
      <c r="O6911" s="4">
        <v>30852843</v>
      </c>
      <c r="P6911" s="4">
        <v>83942</v>
      </c>
      <c r="Q6911" s="4">
        <v>15949</v>
      </c>
      <c r="R6911" s="4">
        <v>99891</v>
      </c>
    </row>
    <row r="6912" spans="1:18" x14ac:dyDescent="0.25">
      <c r="A6912" t="s">
        <v>501</v>
      </c>
      <c r="B6912" t="s">
        <v>494</v>
      </c>
      <c r="C6912">
        <v>87786100</v>
      </c>
      <c r="D6912">
        <v>117</v>
      </c>
      <c r="E6912">
        <v>30854183</v>
      </c>
      <c r="F6912" t="s">
        <v>1731</v>
      </c>
      <c r="G6912" s="1">
        <v>45236</v>
      </c>
      <c r="H6912">
        <v>5412901</v>
      </c>
      <c r="I6912">
        <v>157</v>
      </c>
      <c r="J6912" t="s">
        <v>418</v>
      </c>
      <c r="K6912" t="s">
        <v>580</v>
      </c>
      <c r="L6912" s="3"/>
      <c r="M6912" t="s">
        <v>580</v>
      </c>
      <c r="N6912" s="4"/>
      <c r="O6912" s="4">
        <v>30854183</v>
      </c>
      <c r="P6912" s="4">
        <v>99971</v>
      </c>
      <c r="Q6912" s="4">
        <v>18994</v>
      </c>
      <c r="R6912" s="4">
        <v>118965</v>
      </c>
    </row>
    <row r="6913" spans="1:18" x14ac:dyDescent="0.25">
      <c r="A6913" t="s">
        <v>501</v>
      </c>
      <c r="B6913" t="s">
        <v>494</v>
      </c>
      <c r="C6913">
        <v>87786100</v>
      </c>
      <c r="D6913">
        <v>1</v>
      </c>
      <c r="E6913">
        <v>30851550</v>
      </c>
      <c r="F6913" t="s">
        <v>1731</v>
      </c>
      <c r="G6913" s="1">
        <v>45236</v>
      </c>
      <c r="H6913">
        <v>5413404</v>
      </c>
      <c r="I6913">
        <v>157</v>
      </c>
      <c r="J6913" t="s">
        <v>418</v>
      </c>
      <c r="K6913" t="s">
        <v>580</v>
      </c>
      <c r="L6913" s="3"/>
      <c r="M6913" t="s">
        <v>580</v>
      </c>
      <c r="N6913" s="4"/>
      <c r="O6913" s="4">
        <v>30851550</v>
      </c>
      <c r="P6913" s="4">
        <v>129646</v>
      </c>
      <c r="Q6913" s="4">
        <v>24633</v>
      </c>
      <c r="R6913" s="4">
        <v>154279</v>
      </c>
    </row>
    <row r="6914" spans="1:18" x14ac:dyDescent="0.25">
      <c r="A6914" t="s">
        <v>501</v>
      </c>
      <c r="B6914" t="s">
        <v>494</v>
      </c>
      <c r="C6914">
        <v>87786100</v>
      </c>
      <c r="D6914">
        <v>13</v>
      </c>
      <c r="E6914">
        <v>30858712</v>
      </c>
      <c r="F6914" t="s">
        <v>1731</v>
      </c>
      <c r="G6914" s="1">
        <v>45237</v>
      </c>
      <c r="H6914">
        <v>5415263</v>
      </c>
      <c r="I6914">
        <v>157</v>
      </c>
      <c r="J6914" t="s">
        <v>418</v>
      </c>
      <c r="K6914" t="s">
        <v>580</v>
      </c>
      <c r="L6914" s="3"/>
      <c r="M6914" t="s">
        <v>580</v>
      </c>
      <c r="N6914" s="4"/>
      <c r="O6914" s="4">
        <v>30858712</v>
      </c>
      <c r="P6914" s="4">
        <v>190656</v>
      </c>
      <c r="Q6914" s="4">
        <v>36225</v>
      </c>
      <c r="R6914" s="4">
        <v>226881</v>
      </c>
    </row>
    <row r="6915" spans="1:18" x14ac:dyDescent="0.25">
      <c r="A6915" t="s">
        <v>501</v>
      </c>
      <c r="B6915" t="s">
        <v>494</v>
      </c>
      <c r="C6915">
        <v>87786100</v>
      </c>
      <c r="D6915">
        <v>129</v>
      </c>
      <c r="E6915">
        <v>30865000</v>
      </c>
      <c r="F6915" t="s">
        <v>1731</v>
      </c>
      <c r="G6915" s="1">
        <v>45238</v>
      </c>
      <c r="H6915">
        <v>5415615</v>
      </c>
      <c r="I6915">
        <v>157</v>
      </c>
      <c r="J6915" t="s">
        <v>418</v>
      </c>
      <c r="K6915" t="s">
        <v>580</v>
      </c>
      <c r="L6915" s="3"/>
      <c r="M6915" t="s">
        <v>580</v>
      </c>
      <c r="N6915" s="4"/>
      <c r="O6915" s="4">
        <v>30865000</v>
      </c>
      <c r="P6915" s="4">
        <v>99899</v>
      </c>
      <c r="Q6915" s="4">
        <v>18981</v>
      </c>
      <c r="R6915" s="4">
        <v>118880</v>
      </c>
    </row>
    <row r="6916" spans="1:18" x14ac:dyDescent="0.25">
      <c r="A6916" t="s">
        <v>501</v>
      </c>
      <c r="B6916" t="s">
        <v>494</v>
      </c>
      <c r="C6916">
        <v>87786100</v>
      </c>
      <c r="D6916">
        <v>131</v>
      </c>
      <c r="E6916">
        <v>30868019</v>
      </c>
      <c r="F6916" t="s">
        <v>1731</v>
      </c>
      <c r="G6916" s="1">
        <v>45239</v>
      </c>
      <c r="H6916">
        <v>5416068</v>
      </c>
      <c r="I6916">
        <v>157</v>
      </c>
      <c r="J6916" t="s">
        <v>418</v>
      </c>
      <c r="K6916" t="s">
        <v>580</v>
      </c>
      <c r="L6916" s="3"/>
      <c r="M6916" t="s">
        <v>580</v>
      </c>
      <c r="N6916" s="4"/>
      <c r="O6916" s="4">
        <v>30868019</v>
      </c>
      <c r="P6916" s="4">
        <v>70221</v>
      </c>
      <c r="Q6916" s="4">
        <v>13342</v>
      </c>
      <c r="R6916" s="4">
        <v>83563</v>
      </c>
    </row>
    <row r="6917" spans="1:18" x14ac:dyDescent="0.25">
      <c r="A6917" t="s">
        <v>501</v>
      </c>
      <c r="B6917" t="s">
        <v>494</v>
      </c>
      <c r="C6917">
        <v>87786100</v>
      </c>
      <c r="D6917">
        <v>119</v>
      </c>
      <c r="E6917">
        <v>30858680</v>
      </c>
      <c r="F6917" t="s">
        <v>1731</v>
      </c>
      <c r="G6917" s="1">
        <v>45243</v>
      </c>
      <c r="H6917">
        <v>5417788</v>
      </c>
      <c r="I6917">
        <v>157</v>
      </c>
      <c r="J6917" t="s">
        <v>418</v>
      </c>
      <c r="K6917" t="s">
        <v>580</v>
      </c>
      <c r="L6917" s="3"/>
      <c r="M6917" t="s">
        <v>580</v>
      </c>
      <c r="N6917" s="4"/>
      <c r="O6917" s="4">
        <v>30858680</v>
      </c>
      <c r="P6917" s="4">
        <v>99894</v>
      </c>
      <c r="Q6917" s="4">
        <v>18980</v>
      </c>
      <c r="R6917" s="4">
        <v>118874</v>
      </c>
    </row>
    <row r="6918" spans="1:18" x14ac:dyDescent="0.25">
      <c r="A6918" t="s">
        <v>501</v>
      </c>
      <c r="B6918" t="s">
        <v>494</v>
      </c>
      <c r="C6918">
        <v>87786100</v>
      </c>
      <c r="D6918">
        <v>14</v>
      </c>
      <c r="E6918">
        <v>30858727</v>
      </c>
      <c r="F6918" t="s">
        <v>1731</v>
      </c>
      <c r="G6918" s="1">
        <v>45243</v>
      </c>
      <c r="H6918">
        <v>5417833</v>
      </c>
      <c r="I6918">
        <v>157</v>
      </c>
      <c r="J6918" t="s">
        <v>418</v>
      </c>
      <c r="K6918" t="s">
        <v>580</v>
      </c>
      <c r="L6918" s="3"/>
      <c r="M6918" t="s">
        <v>580</v>
      </c>
      <c r="N6918" s="4"/>
      <c r="O6918" s="4">
        <v>30858727</v>
      </c>
      <c r="P6918" s="4">
        <v>99968</v>
      </c>
      <c r="Q6918" s="4">
        <v>18994</v>
      </c>
      <c r="R6918" s="4">
        <v>118962</v>
      </c>
    </row>
    <row r="6919" spans="1:18" x14ac:dyDescent="0.25">
      <c r="A6919" t="s">
        <v>501</v>
      </c>
      <c r="B6919" t="s">
        <v>494</v>
      </c>
      <c r="C6919">
        <v>87786100</v>
      </c>
      <c r="D6919">
        <v>12</v>
      </c>
      <c r="E6919">
        <v>30858690</v>
      </c>
      <c r="F6919" t="s">
        <v>1731</v>
      </c>
      <c r="G6919" s="1">
        <v>45243</v>
      </c>
      <c r="H6919">
        <v>5417978</v>
      </c>
      <c r="I6919">
        <v>157</v>
      </c>
      <c r="J6919" t="s">
        <v>418</v>
      </c>
      <c r="K6919" t="s">
        <v>580</v>
      </c>
      <c r="L6919" s="3"/>
      <c r="M6919" t="s">
        <v>580</v>
      </c>
      <c r="N6919" s="4"/>
      <c r="O6919" s="4">
        <v>30858690</v>
      </c>
      <c r="P6919" s="4">
        <v>79924</v>
      </c>
      <c r="Q6919" s="4">
        <v>15186</v>
      </c>
      <c r="R6919" s="4">
        <v>95110</v>
      </c>
    </row>
    <row r="6920" spans="1:18" x14ac:dyDescent="0.25">
      <c r="F6920" t="s">
        <v>512</v>
      </c>
      <c r="K6920" t="s">
        <v>580</v>
      </c>
      <c r="L6920" s="3"/>
      <c r="M6920" t="s">
        <v>580</v>
      </c>
      <c r="N6920" s="4"/>
      <c r="O6920" s="4"/>
      <c r="P6920" s="4">
        <v>954121</v>
      </c>
      <c r="Q6920" s="4">
        <v>181284</v>
      </c>
      <c r="R6920" s="4">
        <v>1135405</v>
      </c>
    </row>
    <row r="6921" spans="1:18" x14ac:dyDescent="0.25">
      <c r="A6921" t="s">
        <v>559</v>
      </c>
      <c r="B6921" t="s">
        <v>494</v>
      </c>
      <c r="C6921">
        <v>88006900</v>
      </c>
      <c r="D6921">
        <v>24</v>
      </c>
      <c r="E6921">
        <v>30850097</v>
      </c>
      <c r="F6921" t="s">
        <v>1732</v>
      </c>
      <c r="G6921" s="1">
        <v>45234</v>
      </c>
      <c r="H6921">
        <v>5411856</v>
      </c>
      <c r="I6921">
        <v>44</v>
      </c>
      <c r="J6921" t="s">
        <v>148</v>
      </c>
      <c r="K6921" s="7" t="s">
        <v>594</v>
      </c>
      <c r="L6921" s="3"/>
      <c r="M6921" t="s">
        <v>580</v>
      </c>
      <c r="N6921" s="4" t="s">
        <v>628</v>
      </c>
      <c r="O6921" s="4">
        <v>30850097</v>
      </c>
      <c r="P6921" s="4">
        <v>147593</v>
      </c>
      <c r="Q6921" s="4">
        <v>28043</v>
      </c>
      <c r="R6921" s="4">
        <v>175636</v>
      </c>
    </row>
    <row r="6922" spans="1:18" x14ac:dyDescent="0.25">
      <c r="A6922" t="s">
        <v>559</v>
      </c>
      <c r="B6922" t="s">
        <v>494</v>
      </c>
      <c r="C6922">
        <v>88006900</v>
      </c>
      <c r="D6922">
        <v>24</v>
      </c>
      <c r="E6922">
        <v>30850098</v>
      </c>
      <c r="F6922" t="s">
        <v>1732</v>
      </c>
      <c r="G6922" s="1">
        <v>45234</v>
      </c>
      <c r="H6922">
        <v>5411857</v>
      </c>
      <c r="I6922">
        <v>44</v>
      </c>
      <c r="J6922" t="s">
        <v>148</v>
      </c>
      <c r="K6922" s="7" t="s">
        <v>594</v>
      </c>
      <c r="L6922" s="3"/>
      <c r="M6922" t="s">
        <v>580</v>
      </c>
      <c r="N6922" s="4" t="s">
        <v>628</v>
      </c>
      <c r="O6922" s="4">
        <v>30850098</v>
      </c>
      <c r="P6922" s="4">
        <v>49923</v>
      </c>
      <c r="Q6922" s="4">
        <v>9485</v>
      </c>
      <c r="R6922" s="4">
        <v>59408</v>
      </c>
    </row>
    <row r="6923" spans="1:18" x14ac:dyDescent="0.25">
      <c r="A6923" t="s">
        <v>559</v>
      </c>
      <c r="B6923" t="s">
        <v>494</v>
      </c>
      <c r="C6923">
        <v>88006900</v>
      </c>
      <c r="D6923">
        <v>248</v>
      </c>
      <c r="E6923">
        <v>30824060</v>
      </c>
      <c r="F6923" t="s">
        <v>1732</v>
      </c>
      <c r="G6923" s="1">
        <v>45234</v>
      </c>
      <c r="H6923">
        <v>5411860</v>
      </c>
      <c r="I6923">
        <v>44</v>
      </c>
      <c r="J6923" t="s">
        <v>148</v>
      </c>
      <c r="K6923" s="7" t="s">
        <v>594</v>
      </c>
      <c r="L6923" s="3"/>
      <c r="M6923" t="s">
        <v>580</v>
      </c>
      <c r="N6923" s="4" t="s">
        <v>628</v>
      </c>
      <c r="O6923" s="4">
        <v>30824061</v>
      </c>
      <c r="P6923" s="4">
        <v>44816</v>
      </c>
      <c r="Q6923" s="4">
        <v>8515</v>
      </c>
      <c r="R6923" s="4">
        <v>53331</v>
      </c>
    </row>
    <row r="6924" spans="1:18" x14ac:dyDescent="0.25">
      <c r="A6924" t="s">
        <v>559</v>
      </c>
      <c r="B6924" t="s">
        <v>494</v>
      </c>
      <c r="C6924">
        <v>88006900</v>
      </c>
      <c r="D6924">
        <v>252</v>
      </c>
      <c r="E6924">
        <v>30848969</v>
      </c>
      <c r="F6924" t="s">
        <v>1732</v>
      </c>
      <c r="G6924" s="1">
        <v>45234</v>
      </c>
      <c r="H6924">
        <v>5411901</v>
      </c>
      <c r="I6924">
        <v>44</v>
      </c>
      <c r="J6924" t="s">
        <v>148</v>
      </c>
      <c r="K6924" s="7" t="s">
        <v>594</v>
      </c>
      <c r="L6924" s="3"/>
      <c r="M6924" t="s">
        <v>580</v>
      </c>
      <c r="N6924" s="4" t="s">
        <v>628</v>
      </c>
      <c r="O6924" s="4">
        <v>30848969</v>
      </c>
      <c r="P6924" s="4">
        <v>188017</v>
      </c>
      <c r="Q6924" s="4">
        <v>35723</v>
      </c>
      <c r="R6924" s="4">
        <v>223740</v>
      </c>
    </row>
    <row r="6925" spans="1:18" x14ac:dyDescent="0.25">
      <c r="A6925" t="s">
        <v>559</v>
      </c>
      <c r="B6925" t="s">
        <v>494</v>
      </c>
      <c r="C6925">
        <v>88006900</v>
      </c>
      <c r="D6925">
        <v>247</v>
      </c>
      <c r="E6925">
        <v>30849092</v>
      </c>
      <c r="F6925" t="s">
        <v>1732</v>
      </c>
      <c r="G6925" s="1">
        <v>45234</v>
      </c>
      <c r="H6925">
        <v>5412317</v>
      </c>
      <c r="I6925">
        <v>44</v>
      </c>
      <c r="J6925" t="s">
        <v>148</v>
      </c>
      <c r="K6925" s="7" t="s">
        <v>594</v>
      </c>
      <c r="L6925" s="3"/>
      <c r="M6925" t="s">
        <v>580</v>
      </c>
      <c r="N6925" s="4" t="s">
        <v>628</v>
      </c>
      <c r="O6925" s="4">
        <v>30849092</v>
      </c>
      <c r="P6925" s="4">
        <v>85738</v>
      </c>
      <c r="Q6925" s="4">
        <v>16290</v>
      </c>
      <c r="R6925" s="4">
        <v>102028</v>
      </c>
    </row>
    <row r="6926" spans="1:18" x14ac:dyDescent="0.25">
      <c r="A6926" t="s">
        <v>559</v>
      </c>
      <c r="B6926" t="s">
        <v>494</v>
      </c>
      <c r="C6926">
        <v>88006900</v>
      </c>
      <c r="D6926">
        <v>33</v>
      </c>
      <c r="E6926">
        <v>30827602</v>
      </c>
      <c r="F6926" t="s">
        <v>1732</v>
      </c>
      <c r="G6926" s="1">
        <v>45234</v>
      </c>
      <c r="H6926">
        <v>5412540</v>
      </c>
      <c r="I6926">
        <v>44</v>
      </c>
      <c r="J6926" t="s">
        <v>148</v>
      </c>
      <c r="K6926" s="7" t="s">
        <v>594</v>
      </c>
      <c r="L6926" s="3"/>
      <c r="M6926" t="s">
        <v>580</v>
      </c>
      <c r="N6926" s="4" t="s">
        <v>628</v>
      </c>
      <c r="O6926" s="4">
        <v>30851932</v>
      </c>
      <c r="P6926" s="4">
        <v>434817</v>
      </c>
      <c r="Q6926" s="4">
        <v>82615</v>
      </c>
      <c r="R6926" s="4">
        <v>517432</v>
      </c>
    </row>
    <row r="6927" spans="1:18" x14ac:dyDescent="0.25">
      <c r="A6927" t="s">
        <v>559</v>
      </c>
      <c r="B6927" t="s">
        <v>494</v>
      </c>
      <c r="C6927">
        <v>88006900</v>
      </c>
      <c r="D6927">
        <v>9</v>
      </c>
      <c r="E6927">
        <v>30872182</v>
      </c>
      <c r="F6927" t="s">
        <v>1732</v>
      </c>
      <c r="G6927" s="1">
        <v>45241</v>
      </c>
      <c r="H6927">
        <v>5417370</v>
      </c>
      <c r="I6927">
        <v>44</v>
      </c>
      <c r="J6927" t="s">
        <v>148</v>
      </c>
      <c r="K6927" s="7" t="s">
        <v>594</v>
      </c>
      <c r="L6927" s="3"/>
      <c r="M6927" t="s">
        <v>580</v>
      </c>
      <c r="N6927" s="4" t="s">
        <v>628</v>
      </c>
      <c r="O6927" s="4">
        <v>30872182</v>
      </c>
      <c r="P6927" s="4">
        <v>379955</v>
      </c>
      <c r="Q6927" s="4">
        <v>72191</v>
      </c>
      <c r="R6927" s="4">
        <v>452146</v>
      </c>
    </row>
    <row r="6928" spans="1:18" x14ac:dyDescent="0.25">
      <c r="A6928" t="s">
        <v>559</v>
      </c>
      <c r="B6928" t="s">
        <v>494</v>
      </c>
      <c r="C6928">
        <v>88006900</v>
      </c>
      <c r="D6928">
        <v>71</v>
      </c>
      <c r="E6928">
        <v>30868871</v>
      </c>
      <c r="F6928" t="s">
        <v>1732</v>
      </c>
      <c r="G6928" s="1">
        <v>45241</v>
      </c>
      <c r="H6928">
        <v>5417377</v>
      </c>
      <c r="I6928">
        <v>44</v>
      </c>
      <c r="J6928" t="s">
        <v>148</v>
      </c>
      <c r="K6928" s="7" t="s">
        <v>594</v>
      </c>
      <c r="L6928" s="3"/>
      <c r="M6928" t="s">
        <v>580</v>
      </c>
      <c r="N6928" s="4" t="s">
        <v>628</v>
      </c>
      <c r="O6928" s="4">
        <v>30868871</v>
      </c>
      <c r="P6928" s="4">
        <v>88082</v>
      </c>
      <c r="Q6928" s="4">
        <v>16736</v>
      </c>
      <c r="R6928" s="4">
        <v>104818</v>
      </c>
    </row>
    <row r="6929" spans="1:18" x14ac:dyDescent="0.25">
      <c r="A6929" t="s">
        <v>559</v>
      </c>
      <c r="B6929" t="s">
        <v>494</v>
      </c>
      <c r="C6929">
        <v>88006900</v>
      </c>
      <c r="D6929">
        <v>10</v>
      </c>
      <c r="E6929">
        <v>30870662</v>
      </c>
      <c r="F6929" t="s">
        <v>1732</v>
      </c>
      <c r="G6929" s="1">
        <v>45241</v>
      </c>
      <c r="H6929">
        <v>5417380</v>
      </c>
      <c r="I6929">
        <v>44</v>
      </c>
      <c r="J6929" t="s">
        <v>148</v>
      </c>
      <c r="K6929" s="7" t="s">
        <v>594</v>
      </c>
      <c r="L6929" s="3"/>
      <c r="M6929" t="s">
        <v>580</v>
      </c>
      <c r="N6929" s="4" t="s">
        <v>628</v>
      </c>
      <c r="O6929" s="4">
        <v>30870662</v>
      </c>
      <c r="P6929" s="4">
        <v>76737</v>
      </c>
      <c r="Q6929" s="4">
        <v>14580</v>
      </c>
      <c r="R6929" s="4">
        <v>91317</v>
      </c>
    </row>
    <row r="6930" spans="1:18" x14ac:dyDescent="0.25">
      <c r="A6930" t="s">
        <v>559</v>
      </c>
      <c r="B6930" t="s">
        <v>494</v>
      </c>
      <c r="C6930">
        <v>88006900</v>
      </c>
      <c r="D6930">
        <v>15</v>
      </c>
      <c r="E6930">
        <v>30869906</v>
      </c>
      <c r="F6930" t="s">
        <v>1732</v>
      </c>
      <c r="G6930" s="1">
        <v>45241</v>
      </c>
      <c r="H6930">
        <v>5417431</v>
      </c>
      <c r="I6930">
        <v>44</v>
      </c>
      <c r="J6930" t="s">
        <v>148</v>
      </c>
      <c r="K6930" s="7" t="s">
        <v>594</v>
      </c>
      <c r="L6930" s="3"/>
      <c r="M6930" t="s">
        <v>580</v>
      </c>
      <c r="N6930" s="4" t="s">
        <v>628</v>
      </c>
      <c r="O6930" s="4">
        <v>30869906</v>
      </c>
      <c r="P6930" s="4">
        <v>83704</v>
      </c>
      <c r="Q6930" s="4">
        <v>15904</v>
      </c>
      <c r="R6930" s="4">
        <v>99608</v>
      </c>
    </row>
    <row r="6931" spans="1:18" x14ac:dyDescent="0.25">
      <c r="A6931" t="s">
        <v>559</v>
      </c>
      <c r="B6931" t="s">
        <v>494</v>
      </c>
      <c r="C6931">
        <v>88006900</v>
      </c>
      <c r="D6931">
        <v>15</v>
      </c>
      <c r="E6931">
        <v>30868776</v>
      </c>
      <c r="F6931" t="s">
        <v>1732</v>
      </c>
      <c r="G6931" s="1">
        <v>45241</v>
      </c>
      <c r="H6931">
        <v>5417437</v>
      </c>
      <c r="I6931">
        <v>44</v>
      </c>
      <c r="J6931" t="s">
        <v>148</v>
      </c>
      <c r="K6931" s="7" t="s">
        <v>594</v>
      </c>
      <c r="L6931" s="3"/>
      <c r="M6931" t="s">
        <v>580</v>
      </c>
      <c r="N6931" s="4" t="s">
        <v>628</v>
      </c>
      <c r="O6931" s="4">
        <v>30868776</v>
      </c>
      <c r="P6931" s="4">
        <v>30432</v>
      </c>
      <c r="Q6931" s="4">
        <v>5782</v>
      </c>
      <c r="R6931" s="4">
        <v>36214</v>
      </c>
    </row>
    <row r="6932" spans="1:18" x14ac:dyDescent="0.25">
      <c r="A6932" t="s">
        <v>559</v>
      </c>
      <c r="B6932" t="s">
        <v>494</v>
      </c>
      <c r="C6932">
        <v>88006900</v>
      </c>
      <c r="D6932">
        <v>15</v>
      </c>
      <c r="E6932">
        <v>30869937</v>
      </c>
      <c r="F6932" t="s">
        <v>1732</v>
      </c>
      <c r="G6932" s="1">
        <v>45241</v>
      </c>
      <c r="H6932">
        <v>5417440</v>
      </c>
      <c r="I6932">
        <v>44</v>
      </c>
      <c r="J6932" t="s">
        <v>148</v>
      </c>
      <c r="K6932" s="7" t="s">
        <v>594</v>
      </c>
      <c r="L6932" s="3"/>
      <c r="M6932" t="s">
        <v>580</v>
      </c>
      <c r="N6932" s="4" t="s">
        <v>628</v>
      </c>
      <c r="O6932" s="4">
        <v>30869937</v>
      </c>
      <c r="P6932" s="4">
        <v>25950</v>
      </c>
      <c r="Q6932" s="4">
        <v>4931</v>
      </c>
      <c r="R6932" s="4">
        <v>30881</v>
      </c>
    </row>
    <row r="6933" spans="1:18" x14ac:dyDescent="0.25">
      <c r="A6933" t="s">
        <v>559</v>
      </c>
      <c r="B6933" t="s">
        <v>494</v>
      </c>
      <c r="C6933">
        <v>88006900</v>
      </c>
      <c r="D6933">
        <v>29</v>
      </c>
      <c r="E6933">
        <v>30864733</v>
      </c>
      <c r="F6933" t="s">
        <v>1732</v>
      </c>
      <c r="G6933" s="1">
        <v>45241</v>
      </c>
      <c r="H6933">
        <v>5417466</v>
      </c>
      <c r="I6933">
        <v>44</v>
      </c>
      <c r="J6933" t="s">
        <v>148</v>
      </c>
      <c r="K6933" s="7" t="s">
        <v>594</v>
      </c>
      <c r="L6933" s="3"/>
      <c r="M6933" t="s">
        <v>580</v>
      </c>
      <c r="N6933" s="4" t="s">
        <v>628</v>
      </c>
      <c r="O6933" s="4">
        <v>30864733</v>
      </c>
      <c r="P6933" s="4">
        <v>517776</v>
      </c>
      <c r="Q6933" s="4">
        <v>98377</v>
      </c>
      <c r="R6933" s="4">
        <v>616153</v>
      </c>
    </row>
    <row r="6934" spans="1:18" x14ac:dyDescent="0.25">
      <c r="A6934" t="s">
        <v>559</v>
      </c>
      <c r="B6934" t="s">
        <v>494</v>
      </c>
      <c r="C6934">
        <v>88006900</v>
      </c>
      <c r="D6934">
        <v>10</v>
      </c>
      <c r="E6934">
        <v>30865744</v>
      </c>
      <c r="F6934" t="s">
        <v>1732</v>
      </c>
      <c r="G6934" s="1">
        <v>45241</v>
      </c>
      <c r="H6934">
        <v>5417467</v>
      </c>
      <c r="I6934">
        <v>44</v>
      </c>
      <c r="J6934" t="s">
        <v>148</v>
      </c>
      <c r="K6934" s="7" t="s">
        <v>594</v>
      </c>
      <c r="L6934" s="3"/>
      <c r="M6934" t="s">
        <v>580</v>
      </c>
      <c r="N6934" s="4" t="s">
        <v>628</v>
      </c>
      <c r="O6934" s="4">
        <v>30865744</v>
      </c>
      <c r="P6934" s="4">
        <v>233981</v>
      </c>
      <c r="Q6934" s="4">
        <v>44456</v>
      </c>
      <c r="R6934" s="4">
        <v>282186</v>
      </c>
    </row>
    <row r="6935" spans="1:18" x14ac:dyDescent="0.25">
      <c r="A6935" t="s">
        <v>559</v>
      </c>
      <c r="B6935" t="s">
        <v>494</v>
      </c>
      <c r="C6935">
        <v>88006900</v>
      </c>
      <c r="D6935">
        <v>10</v>
      </c>
      <c r="E6935">
        <v>30865744</v>
      </c>
      <c r="F6935" t="s">
        <v>1732</v>
      </c>
      <c r="G6935" s="1">
        <v>45241</v>
      </c>
      <c r="H6935">
        <v>5417468</v>
      </c>
      <c r="I6935">
        <v>44</v>
      </c>
      <c r="J6935" t="s">
        <v>148</v>
      </c>
      <c r="K6935" s="7" t="s">
        <v>594</v>
      </c>
      <c r="L6935" s="3"/>
      <c r="M6935" t="s">
        <v>580</v>
      </c>
      <c r="N6935" s="4" t="s">
        <v>628</v>
      </c>
      <c r="O6935" s="4">
        <v>30865744</v>
      </c>
      <c r="P6935" s="4">
        <v>138780</v>
      </c>
      <c r="Q6935" s="4">
        <v>26368</v>
      </c>
      <c r="R6935" s="4">
        <v>165148</v>
      </c>
    </row>
    <row r="6936" spans="1:18" x14ac:dyDescent="0.25">
      <c r="A6936" t="s">
        <v>559</v>
      </c>
      <c r="B6936" t="s">
        <v>494</v>
      </c>
      <c r="C6936">
        <v>88006900</v>
      </c>
      <c r="D6936">
        <v>15</v>
      </c>
      <c r="E6936">
        <v>30869896</v>
      </c>
      <c r="F6936" t="s">
        <v>1732</v>
      </c>
      <c r="G6936" s="1">
        <v>45241</v>
      </c>
      <c r="H6936">
        <v>5417469</v>
      </c>
      <c r="I6936">
        <v>44</v>
      </c>
      <c r="J6936" t="s">
        <v>148</v>
      </c>
      <c r="K6936" s="7" t="s">
        <v>594</v>
      </c>
      <c r="L6936" s="3"/>
      <c r="M6936" t="s">
        <v>580</v>
      </c>
      <c r="N6936" s="4" t="s">
        <v>628</v>
      </c>
      <c r="O6936" s="4">
        <v>30869896</v>
      </c>
      <c r="P6936" s="4">
        <v>57969</v>
      </c>
      <c r="Q6936" s="4">
        <v>11014</v>
      </c>
      <c r="R6936" s="4">
        <v>68983</v>
      </c>
    </row>
    <row r="6937" spans="1:18" x14ac:dyDescent="0.25">
      <c r="A6937" t="s">
        <v>559</v>
      </c>
      <c r="B6937" t="s">
        <v>494</v>
      </c>
      <c r="C6937">
        <v>88006900</v>
      </c>
      <c r="D6937">
        <v>15</v>
      </c>
      <c r="E6937">
        <v>30869915</v>
      </c>
      <c r="F6937" t="s">
        <v>1732</v>
      </c>
      <c r="G6937" s="1">
        <v>45241</v>
      </c>
      <c r="H6937">
        <v>5417470</v>
      </c>
      <c r="I6937">
        <v>44</v>
      </c>
      <c r="J6937" t="s">
        <v>148</v>
      </c>
      <c r="K6937" s="7" t="s">
        <v>594</v>
      </c>
      <c r="L6937" s="3"/>
      <c r="M6937" t="s">
        <v>580</v>
      </c>
      <c r="N6937" s="4" t="s">
        <v>628</v>
      </c>
      <c r="O6937" s="4">
        <v>30869915</v>
      </c>
      <c r="P6937" s="4">
        <v>47393</v>
      </c>
      <c r="Q6937" s="4">
        <v>9005</v>
      </c>
      <c r="R6937" s="4">
        <v>56398</v>
      </c>
    </row>
    <row r="6938" spans="1:18" x14ac:dyDescent="0.25">
      <c r="A6938" t="s">
        <v>559</v>
      </c>
      <c r="B6938" t="s">
        <v>494</v>
      </c>
      <c r="C6938">
        <v>88006900</v>
      </c>
      <c r="D6938">
        <v>15</v>
      </c>
      <c r="E6938">
        <v>30869927</v>
      </c>
      <c r="F6938" t="s">
        <v>1732</v>
      </c>
      <c r="G6938" s="1">
        <v>45241</v>
      </c>
      <c r="H6938">
        <v>5417471</v>
      </c>
      <c r="I6938">
        <v>44</v>
      </c>
      <c r="J6938" t="s">
        <v>148</v>
      </c>
      <c r="K6938" s="7" t="s">
        <v>594</v>
      </c>
      <c r="L6938" s="3"/>
      <c r="M6938" t="s">
        <v>580</v>
      </c>
      <c r="N6938" s="4" t="s">
        <v>628</v>
      </c>
      <c r="O6938" s="4">
        <v>30869927</v>
      </c>
      <c r="P6938" s="4">
        <v>47782</v>
      </c>
      <c r="Q6938" s="4">
        <v>9079</v>
      </c>
      <c r="R6938" s="4">
        <v>56861</v>
      </c>
    </row>
    <row r="6939" spans="1:18" x14ac:dyDescent="0.25">
      <c r="A6939" t="s">
        <v>559</v>
      </c>
      <c r="B6939" t="s">
        <v>494</v>
      </c>
      <c r="C6939">
        <v>88006900</v>
      </c>
      <c r="D6939">
        <v>91</v>
      </c>
      <c r="E6939">
        <v>30862276</v>
      </c>
      <c r="F6939" t="s">
        <v>1732</v>
      </c>
      <c r="G6939" s="1">
        <v>45241</v>
      </c>
      <c r="H6939">
        <v>5417475</v>
      </c>
      <c r="I6939">
        <v>44</v>
      </c>
      <c r="J6939" t="s">
        <v>148</v>
      </c>
      <c r="K6939" s="7" t="s">
        <v>594</v>
      </c>
      <c r="L6939" s="3"/>
      <c r="M6939" t="s">
        <v>580</v>
      </c>
      <c r="N6939" s="4" t="s">
        <v>628</v>
      </c>
      <c r="O6939" s="4">
        <v>30862276</v>
      </c>
      <c r="P6939" s="4">
        <v>123247</v>
      </c>
      <c r="Q6939" s="4">
        <v>23417</v>
      </c>
      <c r="R6939" s="4">
        <v>146664</v>
      </c>
    </row>
    <row r="6940" spans="1:18" x14ac:dyDescent="0.25">
      <c r="A6940" t="s">
        <v>559</v>
      </c>
      <c r="B6940" t="s">
        <v>494</v>
      </c>
      <c r="C6940">
        <v>88006900</v>
      </c>
      <c r="D6940">
        <v>91</v>
      </c>
      <c r="E6940">
        <v>30862199</v>
      </c>
      <c r="F6940" t="s">
        <v>1732</v>
      </c>
      <c r="G6940" s="1">
        <v>45241</v>
      </c>
      <c r="H6940">
        <v>5417476</v>
      </c>
      <c r="I6940">
        <v>44</v>
      </c>
      <c r="J6940" t="s">
        <v>148</v>
      </c>
      <c r="K6940" s="7" t="s">
        <v>594</v>
      </c>
      <c r="L6940" s="3"/>
      <c r="M6940" t="s">
        <v>580</v>
      </c>
      <c r="N6940" s="4" t="s">
        <v>628</v>
      </c>
      <c r="O6940" s="4">
        <v>30862199</v>
      </c>
      <c r="P6940" s="4">
        <v>159332</v>
      </c>
      <c r="Q6940" s="4">
        <v>30273</v>
      </c>
      <c r="R6940" s="4">
        <v>189605</v>
      </c>
    </row>
    <row r="6941" spans="1:18" x14ac:dyDescent="0.25">
      <c r="A6941" t="s">
        <v>559</v>
      </c>
      <c r="B6941" t="s">
        <v>494</v>
      </c>
      <c r="C6941">
        <v>88006900</v>
      </c>
      <c r="D6941">
        <v>1</v>
      </c>
      <c r="E6941">
        <v>30863629</v>
      </c>
      <c r="F6941" t="s">
        <v>1732</v>
      </c>
      <c r="G6941" s="1">
        <v>45241</v>
      </c>
      <c r="H6941">
        <v>5417480</v>
      </c>
      <c r="I6941">
        <v>44</v>
      </c>
      <c r="J6941" t="s">
        <v>148</v>
      </c>
      <c r="K6941" s="7" t="s">
        <v>594</v>
      </c>
      <c r="L6941" s="3"/>
      <c r="M6941" t="s">
        <v>580</v>
      </c>
      <c r="N6941" s="4" t="s">
        <v>628</v>
      </c>
      <c r="O6941" s="4">
        <v>30863629</v>
      </c>
      <c r="P6941" s="4">
        <v>204371</v>
      </c>
      <c r="Q6941" s="4">
        <v>38830</v>
      </c>
      <c r="R6941" s="4">
        <v>244276</v>
      </c>
    </row>
    <row r="6942" spans="1:18" x14ac:dyDescent="0.25">
      <c r="A6942" t="s">
        <v>559</v>
      </c>
      <c r="B6942" t="s">
        <v>494</v>
      </c>
      <c r="C6942">
        <v>88006900</v>
      </c>
      <c r="D6942">
        <v>1</v>
      </c>
      <c r="E6942">
        <v>30863629</v>
      </c>
      <c r="F6942" t="s">
        <v>1732</v>
      </c>
      <c r="G6942" s="1">
        <v>45241</v>
      </c>
      <c r="H6942">
        <v>5417481</v>
      </c>
      <c r="I6942">
        <v>44</v>
      </c>
      <c r="J6942" t="s">
        <v>148</v>
      </c>
      <c r="K6942" s="7" t="s">
        <v>594</v>
      </c>
      <c r="L6942" s="3"/>
      <c r="M6942" t="s">
        <v>580</v>
      </c>
      <c r="N6942" s="4" t="s">
        <v>628</v>
      </c>
      <c r="O6942" s="4">
        <v>30863629</v>
      </c>
      <c r="P6942" s="4">
        <v>17305</v>
      </c>
      <c r="Q6942" s="4">
        <v>3288</v>
      </c>
      <c r="R6942" s="4">
        <v>20593</v>
      </c>
    </row>
    <row r="6943" spans="1:18" x14ac:dyDescent="0.25">
      <c r="A6943" t="s">
        <v>559</v>
      </c>
      <c r="B6943" t="s">
        <v>494</v>
      </c>
      <c r="C6943">
        <v>88006900</v>
      </c>
      <c r="D6943">
        <v>251</v>
      </c>
      <c r="E6943">
        <v>30875128</v>
      </c>
      <c r="F6943" t="s">
        <v>1732</v>
      </c>
      <c r="G6943" s="1">
        <v>45241</v>
      </c>
      <c r="H6943">
        <v>5418110</v>
      </c>
      <c r="I6943">
        <v>44</v>
      </c>
      <c r="J6943" t="s">
        <v>148</v>
      </c>
      <c r="K6943" s="7" t="s">
        <v>594</v>
      </c>
      <c r="L6943" s="3"/>
      <c r="M6943" t="s">
        <v>580</v>
      </c>
      <c r="N6943" s="4" t="s">
        <v>628</v>
      </c>
      <c r="O6943" s="4">
        <v>30875128</v>
      </c>
      <c r="P6943" s="4">
        <v>269818</v>
      </c>
      <c r="Q6943" s="4">
        <v>51265</v>
      </c>
      <c r="R6943" s="4">
        <v>321083</v>
      </c>
    </row>
    <row r="6944" spans="1:18" x14ac:dyDescent="0.25">
      <c r="A6944" t="s">
        <v>559</v>
      </c>
      <c r="B6944" t="s">
        <v>494</v>
      </c>
      <c r="C6944">
        <v>88006900</v>
      </c>
      <c r="D6944">
        <v>34</v>
      </c>
      <c r="E6944">
        <v>30876332</v>
      </c>
      <c r="F6944" t="s">
        <v>1732</v>
      </c>
      <c r="G6944" s="1">
        <v>45241</v>
      </c>
      <c r="H6944">
        <v>5418153</v>
      </c>
      <c r="I6944">
        <v>44</v>
      </c>
      <c r="J6944" t="s">
        <v>148</v>
      </c>
      <c r="K6944" s="7" t="s">
        <v>594</v>
      </c>
      <c r="L6944" s="3"/>
      <c r="M6944" t="s">
        <v>580</v>
      </c>
      <c r="N6944" s="4" t="s">
        <v>628</v>
      </c>
      <c r="O6944" s="4">
        <v>30876332</v>
      </c>
      <c r="P6944" s="4">
        <v>241317</v>
      </c>
      <c r="Q6944" s="4">
        <v>45850</v>
      </c>
      <c r="R6944" s="4">
        <v>287167</v>
      </c>
    </row>
    <row r="6945" spans="1:18" x14ac:dyDescent="0.25">
      <c r="A6945" t="s">
        <v>559</v>
      </c>
      <c r="B6945" t="s">
        <v>494</v>
      </c>
      <c r="C6945">
        <v>88006900</v>
      </c>
      <c r="D6945">
        <v>15</v>
      </c>
      <c r="E6945">
        <v>30874552</v>
      </c>
      <c r="F6945" t="s">
        <v>1732</v>
      </c>
      <c r="G6945" s="1">
        <v>45241</v>
      </c>
      <c r="H6945">
        <v>5418617</v>
      </c>
      <c r="I6945">
        <v>44</v>
      </c>
      <c r="J6945" t="s">
        <v>148</v>
      </c>
      <c r="K6945" s="7" t="s">
        <v>594</v>
      </c>
      <c r="L6945" s="3"/>
      <c r="M6945" t="s">
        <v>580</v>
      </c>
      <c r="N6945" s="4" t="s">
        <v>628</v>
      </c>
      <c r="O6945" s="4">
        <v>30874552</v>
      </c>
      <c r="P6945" s="4">
        <v>202743</v>
      </c>
      <c r="Q6945" s="4">
        <v>38521</v>
      </c>
      <c r="R6945" s="4">
        <v>241264</v>
      </c>
    </row>
    <row r="6946" spans="1:18" x14ac:dyDescent="0.25">
      <c r="A6946" t="s">
        <v>559</v>
      </c>
      <c r="B6946" t="s">
        <v>494</v>
      </c>
      <c r="C6946">
        <v>88006900</v>
      </c>
      <c r="D6946">
        <v>56</v>
      </c>
      <c r="E6946">
        <v>30876638</v>
      </c>
      <c r="F6946" t="s">
        <v>1732</v>
      </c>
      <c r="G6946" s="1">
        <v>45241</v>
      </c>
      <c r="H6946">
        <v>5418663</v>
      </c>
      <c r="I6946">
        <v>44</v>
      </c>
      <c r="J6946" t="s">
        <v>148</v>
      </c>
      <c r="K6946" s="7" t="s">
        <v>594</v>
      </c>
      <c r="L6946" s="3"/>
      <c r="M6946" t="s">
        <v>580</v>
      </c>
      <c r="N6946" s="4" t="s">
        <v>628</v>
      </c>
      <c r="O6946" s="4">
        <v>30876638</v>
      </c>
      <c r="P6946" s="4">
        <v>287023</v>
      </c>
      <c r="Q6946" s="4">
        <v>54534</v>
      </c>
      <c r="R6946" s="4">
        <v>341557</v>
      </c>
    </row>
    <row r="6947" spans="1:18" x14ac:dyDescent="0.25">
      <c r="A6947" t="s">
        <v>559</v>
      </c>
      <c r="B6947" t="s">
        <v>494</v>
      </c>
      <c r="C6947">
        <v>88006900</v>
      </c>
      <c r="D6947">
        <v>29</v>
      </c>
      <c r="E6947">
        <v>30873198</v>
      </c>
      <c r="F6947" t="s">
        <v>1732</v>
      </c>
      <c r="G6947" s="1">
        <v>45241</v>
      </c>
      <c r="H6947">
        <v>5418880</v>
      </c>
      <c r="I6947">
        <v>44</v>
      </c>
      <c r="J6947" t="s">
        <v>148</v>
      </c>
      <c r="K6947" s="7" t="s">
        <v>594</v>
      </c>
      <c r="L6947" s="3"/>
      <c r="M6947" t="s">
        <v>580</v>
      </c>
      <c r="N6947" s="4" t="s">
        <v>628</v>
      </c>
      <c r="O6947" s="4">
        <v>30873198</v>
      </c>
      <c r="P6947" s="4">
        <v>415467</v>
      </c>
      <c r="Q6947" s="4">
        <v>78939</v>
      </c>
      <c r="R6947" s="4">
        <v>494406</v>
      </c>
    </row>
    <row r="6948" spans="1:18" x14ac:dyDescent="0.25">
      <c r="A6948" t="s">
        <v>559</v>
      </c>
      <c r="B6948" t="s">
        <v>494</v>
      </c>
      <c r="C6948">
        <v>88006900</v>
      </c>
      <c r="D6948">
        <v>29</v>
      </c>
      <c r="E6948">
        <v>30873198</v>
      </c>
      <c r="F6948" t="s">
        <v>1732</v>
      </c>
      <c r="G6948" s="1">
        <v>45241</v>
      </c>
      <c r="H6948">
        <v>5418881</v>
      </c>
      <c r="I6948">
        <v>44</v>
      </c>
      <c r="J6948" t="s">
        <v>148</v>
      </c>
      <c r="K6948" s="7" t="s">
        <v>594</v>
      </c>
      <c r="L6948" s="3"/>
      <c r="M6948" t="s">
        <v>580</v>
      </c>
      <c r="N6948" s="4" t="s">
        <v>628</v>
      </c>
      <c r="O6948" s="4">
        <v>30873198</v>
      </c>
      <c r="P6948" s="4">
        <v>35273</v>
      </c>
      <c r="Q6948" s="4">
        <v>6702</v>
      </c>
      <c r="R6948" s="4">
        <v>41975</v>
      </c>
    </row>
    <row r="6949" spans="1:18" x14ac:dyDescent="0.25">
      <c r="F6949" t="s">
        <v>1031</v>
      </c>
      <c r="K6949" t="s">
        <v>580</v>
      </c>
      <c r="L6949" s="3"/>
      <c r="M6949" t="s">
        <v>580</v>
      </c>
      <c r="N6949" s="4"/>
      <c r="O6949" s="4"/>
      <c r="P6949" s="4">
        <v>4635341</v>
      </c>
      <c r="Q6949" s="4">
        <v>880713</v>
      </c>
      <c r="R6949" s="4">
        <v>5520878</v>
      </c>
    </row>
    <row r="6950" spans="1:18" x14ac:dyDescent="0.25">
      <c r="A6950" t="s">
        <v>503</v>
      </c>
      <c r="B6950" t="s">
        <v>494</v>
      </c>
      <c r="C6950">
        <v>88056400</v>
      </c>
      <c r="D6950">
        <v>1</v>
      </c>
      <c r="E6950">
        <v>4700453428</v>
      </c>
      <c r="F6950" t="s">
        <v>560</v>
      </c>
      <c r="G6950" s="1">
        <v>45241</v>
      </c>
      <c r="H6950">
        <v>5417433</v>
      </c>
      <c r="I6950">
        <v>100</v>
      </c>
      <c r="J6950" t="s">
        <v>384</v>
      </c>
      <c r="K6950" s="6" t="s">
        <v>595</v>
      </c>
      <c r="L6950" s="3"/>
      <c r="M6950">
        <v>5000673632</v>
      </c>
      <c r="N6950" s="4" t="s">
        <v>628</v>
      </c>
      <c r="O6950" s="4">
        <v>30834769</v>
      </c>
      <c r="P6950" s="4">
        <v>454468</v>
      </c>
      <c r="Q6950" s="4">
        <v>86349</v>
      </c>
      <c r="R6950" s="4">
        <v>540817</v>
      </c>
    </row>
    <row r="6951" spans="1:18" x14ac:dyDescent="0.25">
      <c r="A6951" t="s">
        <v>503</v>
      </c>
      <c r="B6951" t="s">
        <v>494</v>
      </c>
      <c r="C6951">
        <v>88056400</v>
      </c>
      <c r="D6951">
        <v>1</v>
      </c>
      <c r="E6951">
        <v>4700451720</v>
      </c>
      <c r="F6951" t="s">
        <v>560</v>
      </c>
      <c r="G6951" s="1">
        <v>45241</v>
      </c>
      <c r="H6951">
        <v>5417463</v>
      </c>
      <c r="I6951">
        <v>100</v>
      </c>
      <c r="J6951" t="s">
        <v>384</v>
      </c>
      <c r="K6951" s="7" t="s">
        <v>594</v>
      </c>
      <c r="L6951" s="3"/>
      <c r="M6951" t="s">
        <v>580</v>
      </c>
      <c r="N6951" s="4" t="s">
        <v>628</v>
      </c>
      <c r="O6951" s="4">
        <v>30862547</v>
      </c>
      <c r="P6951" s="4">
        <v>278400</v>
      </c>
      <c r="Q6951" s="4">
        <v>52896</v>
      </c>
      <c r="R6951" s="4">
        <v>331296</v>
      </c>
    </row>
    <row r="6952" spans="1:18" x14ac:dyDescent="0.25">
      <c r="A6952" t="s">
        <v>503</v>
      </c>
      <c r="B6952" t="s">
        <v>494</v>
      </c>
      <c r="C6952">
        <v>88056400</v>
      </c>
      <c r="D6952">
        <v>1</v>
      </c>
      <c r="E6952">
        <v>4700454318</v>
      </c>
      <c r="F6952" t="s">
        <v>560</v>
      </c>
      <c r="G6952" s="1">
        <v>45241</v>
      </c>
      <c r="H6952">
        <v>5417472</v>
      </c>
      <c r="I6952">
        <v>100</v>
      </c>
      <c r="J6952" t="s">
        <v>384</v>
      </c>
      <c r="K6952" s="7" t="s">
        <v>594</v>
      </c>
      <c r="L6952" s="3"/>
      <c r="M6952" t="s">
        <v>580</v>
      </c>
      <c r="N6952" s="4" t="s">
        <v>628</v>
      </c>
      <c r="O6952" s="4">
        <v>30830491</v>
      </c>
      <c r="P6952" s="4">
        <v>994800</v>
      </c>
      <c r="Q6952" s="4">
        <v>189012</v>
      </c>
      <c r="R6952" s="4">
        <v>1183812</v>
      </c>
    </row>
    <row r="6953" spans="1:18" x14ac:dyDescent="0.25">
      <c r="F6953" t="s">
        <v>500</v>
      </c>
      <c r="K6953" t="s">
        <v>580</v>
      </c>
      <c r="L6953" s="3"/>
      <c r="M6953" t="s">
        <v>580</v>
      </c>
      <c r="N6953" s="4"/>
      <c r="O6953" s="4"/>
      <c r="P6953" s="4">
        <v>1727668</v>
      </c>
      <c r="Q6953" s="4">
        <v>328257</v>
      </c>
      <c r="R6953" s="4">
        <v>2055925</v>
      </c>
    </row>
    <row r="6954" spans="1:18" x14ac:dyDescent="0.25">
      <c r="A6954" t="s">
        <v>501</v>
      </c>
      <c r="B6954" t="s">
        <v>494</v>
      </c>
      <c r="C6954">
        <v>88269400</v>
      </c>
      <c r="D6954">
        <v>21</v>
      </c>
      <c r="E6954" t="s">
        <v>1733</v>
      </c>
      <c r="F6954" t="s">
        <v>1734</v>
      </c>
      <c r="G6954" s="1">
        <v>45232</v>
      </c>
      <c r="H6954">
        <v>5410819</v>
      </c>
      <c r="I6954">
        <v>150</v>
      </c>
      <c r="J6954" t="s">
        <v>121</v>
      </c>
      <c r="K6954" t="s">
        <v>580</v>
      </c>
      <c r="L6954" s="3"/>
      <c r="M6954" t="s">
        <v>580</v>
      </c>
      <c r="N6954" s="4"/>
      <c r="O6954" s="4">
        <v>30846022</v>
      </c>
      <c r="P6954" s="4">
        <v>111600</v>
      </c>
      <c r="Q6954" s="4">
        <v>21204</v>
      </c>
      <c r="R6954" s="4">
        <v>132804</v>
      </c>
    </row>
    <row r="6955" spans="1:18" x14ac:dyDescent="0.25">
      <c r="A6955" t="s">
        <v>501</v>
      </c>
      <c r="B6955" t="s">
        <v>494</v>
      </c>
      <c r="C6955">
        <v>88269400</v>
      </c>
      <c r="D6955">
        <v>7</v>
      </c>
      <c r="E6955" t="s">
        <v>1735</v>
      </c>
      <c r="F6955" t="s">
        <v>1734</v>
      </c>
      <c r="G6955" s="1">
        <v>45240</v>
      </c>
      <c r="H6955">
        <v>5416686</v>
      </c>
      <c r="I6955">
        <v>150</v>
      </c>
      <c r="J6955" t="s">
        <v>121</v>
      </c>
      <c r="K6955" t="s">
        <v>580</v>
      </c>
      <c r="L6955" s="3"/>
      <c r="M6955" t="s">
        <v>580</v>
      </c>
      <c r="N6955" s="4"/>
      <c r="O6955" s="4">
        <v>30870179</v>
      </c>
      <c r="P6955" s="4">
        <v>201618</v>
      </c>
      <c r="Q6955" s="4">
        <v>38307</v>
      </c>
      <c r="R6955" s="4">
        <v>239925</v>
      </c>
    </row>
    <row r="6956" spans="1:18" x14ac:dyDescent="0.25">
      <c r="A6956" t="s">
        <v>501</v>
      </c>
      <c r="B6956" t="s">
        <v>494</v>
      </c>
      <c r="C6956">
        <v>88269400</v>
      </c>
      <c r="D6956">
        <v>8</v>
      </c>
      <c r="E6956" t="s">
        <v>1736</v>
      </c>
      <c r="F6956" t="s">
        <v>1734</v>
      </c>
      <c r="G6956" s="1">
        <v>45240</v>
      </c>
      <c r="H6956">
        <v>5417018</v>
      </c>
      <c r="I6956">
        <v>150</v>
      </c>
      <c r="J6956" t="s">
        <v>121</v>
      </c>
      <c r="K6956" t="s">
        <v>580</v>
      </c>
      <c r="L6956" s="3"/>
      <c r="M6956" t="s">
        <v>580</v>
      </c>
      <c r="N6956" s="4"/>
      <c r="O6956" s="4">
        <v>30873492</v>
      </c>
      <c r="P6956" s="4">
        <v>61836</v>
      </c>
      <c r="Q6956" s="4">
        <v>11749</v>
      </c>
      <c r="R6956" s="4">
        <v>73585</v>
      </c>
    </row>
    <row r="6957" spans="1:18" x14ac:dyDescent="0.25">
      <c r="A6957" t="s">
        <v>501</v>
      </c>
      <c r="B6957" t="s">
        <v>494</v>
      </c>
      <c r="C6957">
        <v>88269400</v>
      </c>
      <c r="D6957">
        <v>0</v>
      </c>
      <c r="E6957" t="s">
        <v>1737</v>
      </c>
      <c r="F6957" t="s">
        <v>1734</v>
      </c>
      <c r="G6957" s="1">
        <v>45244</v>
      </c>
      <c r="H6957">
        <v>5419694</v>
      </c>
      <c r="I6957">
        <v>150</v>
      </c>
      <c r="J6957" t="s">
        <v>121</v>
      </c>
      <c r="K6957" t="s">
        <v>580</v>
      </c>
      <c r="L6957" s="3"/>
      <c r="M6957" t="s">
        <v>580</v>
      </c>
      <c r="N6957" s="4"/>
      <c r="O6957" s="4">
        <v>30881995</v>
      </c>
      <c r="P6957" s="4">
        <v>17265</v>
      </c>
      <c r="Q6957" s="4">
        <v>3280</v>
      </c>
      <c r="R6957" s="4">
        <v>20545</v>
      </c>
    </row>
    <row r="6958" spans="1:18" x14ac:dyDescent="0.25">
      <c r="A6958" t="s">
        <v>501</v>
      </c>
      <c r="B6958" t="s">
        <v>494</v>
      </c>
      <c r="C6958">
        <v>88269400</v>
      </c>
      <c r="D6958">
        <v>21</v>
      </c>
      <c r="E6958" t="s">
        <v>1738</v>
      </c>
      <c r="F6958" t="s">
        <v>1734</v>
      </c>
      <c r="G6958" s="1">
        <v>45243</v>
      </c>
      <c r="H6958">
        <v>5419851</v>
      </c>
      <c r="I6958">
        <v>150</v>
      </c>
      <c r="J6958" t="s">
        <v>121</v>
      </c>
      <c r="K6958" t="s">
        <v>580</v>
      </c>
      <c r="L6958" s="3"/>
      <c r="M6958" t="s">
        <v>580</v>
      </c>
      <c r="N6958" s="4"/>
      <c r="O6958" s="4">
        <v>30882441</v>
      </c>
      <c r="P6958" s="4">
        <v>130282</v>
      </c>
      <c r="Q6958" s="4">
        <v>24754</v>
      </c>
      <c r="R6958" s="4">
        <v>155036</v>
      </c>
    </row>
    <row r="6959" spans="1:18" x14ac:dyDescent="0.25">
      <c r="A6959" t="s">
        <v>501</v>
      </c>
      <c r="B6959" t="s">
        <v>494</v>
      </c>
      <c r="C6959">
        <v>88269400</v>
      </c>
      <c r="D6959">
        <v>0</v>
      </c>
      <c r="E6959" t="s">
        <v>1737</v>
      </c>
      <c r="F6959" t="s">
        <v>1734</v>
      </c>
      <c r="G6959" s="1">
        <v>45245</v>
      </c>
      <c r="H6959">
        <v>5420531</v>
      </c>
      <c r="I6959">
        <v>150</v>
      </c>
      <c r="J6959" t="s">
        <v>121</v>
      </c>
      <c r="K6959" t="s">
        <v>580</v>
      </c>
      <c r="L6959" s="3"/>
      <c r="M6959" t="s">
        <v>580</v>
      </c>
      <c r="N6959" s="4"/>
      <c r="O6959" s="4">
        <v>30885818</v>
      </c>
      <c r="P6959" s="4">
        <v>172650</v>
      </c>
      <c r="Q6959" s="4">
        <v>32804</v>
      </c>
      <c r="R6959" s="4">
        <v>205454</v>
      </c>
    </row>
    <row r="6960" spans="1:18" x14ac:dyDescent="0.25">
      <c r="F6960" t="s">
        <v>518</v>
      </c>
      <c r="K6960" t="s">
        <v>580</v>
      </c>
      <c r="L6960" s="3"/>
      <c r="M6960" t="s">
        <v>580</v>
      </c>
      <c r="N6960" s="4"/>
      <c r="O6960" s="4"/>
      <c r="P6960" s="4">
        <v>695251</v>
      </c>
      <c r="Q6960" s="4">
        <v>132098</v>
      </c>
      <c r="R6960" s="4">
        <v>827349</v>
      </c>
    </row>
    <row r="6961" spans="1:18" x14ac:dyDescent="0.25">
      <c r="A6961" t="s">
        <v>503</v>
      </c>
      <c r="B6961" t="s">
        <v>494</v>
      </c>
      <c r="C6961">
        <v>88481800</v>
      </c>
      <c r="D6961">
        <v>11</v>
      </c>
      <c r="E6961" t="s">
        <v>1739</v>
      </c>
      <c r="F6961" t="s">
        <v>1740</v>
      </c>
      <c r="G6961" s="1">
        <v>45238</v>
      </c>
      <c r="H6961">
        <v>5415197</v>
      </c>
      <c r="I6961">
        <v>41</v>
      </c>
      <c r="J6961" t="s">
        <v>307</v>
      </c>
      <c r="K6961" t="s">
        <v>580</v>
      </c>
      <c r="L6961" s="3"/>
      <c r="M6961" t="s">
        <v>580</v>
      </c>
      <c r="N6961" s="4"/>
      <c r="O6961" s="4">
        <v>30849420</v>
      </c>
      <c r="P6961" s="4">
        <v>82886</v>
      </c>
      <c r="Q6961" s="4">
        <v>15748</v>
      </c>
      <c r="R6961" s="4">
        <v>98634</v>
      </c>
    </row>
    <row r="6962" spans="1:18" x14ac:dyDescent="0.25">
      <c r="A6962" t="s">
        <v>503</v>
      </c>
      <c r="B6962" t="s">
        <v>494</v>
      </c>
      <c r="C6962">
        <v>88481800</v>
      </c>
      <c r="D6962">
        <v>21</v>
      </c>
      <c r="E6962" t="s">
        <v>1741</v>
      </c>
      <c r="F6962" t="s">
        <v>1740</v>
      </c>
      <c r="G6962" s="1">
        <v>45243</v>
      </c>
      <c r="H6962">
        <v>5418124</v>
      </c>
      <c r="I6962">
        <v>41</v>
      </c>
      <c r="J6962" t="s">
        <v>307</v>
      </c>
      <c r="K6962" t="s">
        <v>580</v>
      </c>
      <c r="L6962" s="3"/>
      <c r="M6962" t="s">
        <v>580</v>
      </c>
      <c r="N6962" s="4"/>
      <c r="O6962" s="4">
        <v>30841011</v>
      </c>
      <c r="P6962" s="4">
        <v>758835</v>
      </c>
      <c r="Q6962" s="4">
        <v>144179</v>
      </c>
      <c r="R6962" s="4">
        <v>903014</v>
      </c>
    </row>
    <row r="6963" spans="1:18" x14ac:dyDescent="0.25">
      <c r="A6963" t="s">
        <v>503</v>
      </c>
      <c r="B6963" t="s">
        <v>494</v>
      </c>
      <c r="C6963">
        <v>88481800</v>
      </c>
      <c r="D6963">
        <v>4</v>
      </c>
      <c r="E6963" t="s">
        <v>1742</v>
      </c>
      <c r="F6963" t="s">
        <v>1740</v>
      </c>
      <c r="G6963" s="1">
        <v>45243</v>
      </c>
      <c r="H6963">
        <v>5418229</v>
      </c>
      <c r="I6963">
        <v>41</v>
      </c>
      <c r="J6963" t="s">
        <v>307</v>
      </c>
      <c r="K6963" t="s">
        <v>580</v>
      </c>
      <c r="L6963" s="3"/>
      <c r="M6963" t="s">
        <v>580</v>
      </c>
      <c r="N6963" s="4"/>
      <c r="O6963" s="4">
        <v>30864571</v>
      </c>
      <c r="P6963" s="4">
        <v>89525</v>
      </c>
      <c r="Q6963" s="4">
        <v>17010</v>
      </c>
      <c r="R6963" s="4">
        <v>106535</v>
      </c>
    </row>
    <row r="6964" spans="1:18" x14ac:dyDescent="0.25">
      <c r="F6964" t="s">
        <v>500</v>
      </c>
      <c r="K6964" t="s">
        <v>580</v>
      </c>
      <c r="L6964" s="3"/>
      <c r="M6964" t="s">
        <v>580</v>
      </c>
      <c r="N6964" s="4"/>
      <c r="O6964" s="4"/>
      <c r="P6964" s="4">
        <v>931246</v>
      </c>
      <c r="Q6964" s="4">
        <v>176937</v>
      </c>
      <c r="R6964" s="4">
        <v>1108183</v>
      </c>
    </row>
    <row r="6965" spans="1:18" x14ac:dyDescent="0.25">
      <c r="A6965" t="s">
        <v>501</v>
      </c>
      <c r="B6965" t="s">
        <v>494</v>
      </c>
      <c r="C6965">
        <v>88513800</v>
      </c>
      <c r="D6965">
        <v>3</v>
      </c>
      <c r="E6965">
        <v>30878090</v>
      </c>
      <c r="F6965" t="s">
        <v>1743</v>
      </c>
      <c r="G6965" s="1">
        <v>45243</v>
      </c>
      <c r="H6965">
        <v>5419199</v>
      </c>
      <c r="I6965">
        <v>63</v>
      </c>
      <c r="J6965" t="s">
        <v>170</v>
      </c>
      <c r="K6965" t="s">
        <v>580</v>
      </c>
      <c r="L6965" s="3"/>
      <c r="M6965" t="s">
        <v>580</v>
      </c>
      <c r="N6965" s="4"/>
      <c r="O6965" s="4">
        <v>30878090</v>
      </c>
      <c r="P6965" s="4">
        <v>97775</v>
      </c>
      <c r="Q6965" s="4">
        <v>18577</v>
      </c>
      <c r="R6965" s="4">
        <v>116352</v>
      </c>
    </row>
    <row r="6966" spans="1:18" x14ac:dyDescent="0.25">
      <c r="F6966" t="s">
        <v>495</v>
      </c>
      <c r="K6966" t="s">
        <v>580</v>
      </c>
      <c r="L6966" s="3"/>
      <c r="M6966" t="s">
        <v>580</v>
      </c>
      <c r="N6966" s="4"/>
      <c r="O6966" s="4"/>
      <c r="P6966" s="4">
        <v>97775</v>
      </c>
      <c r="Q6966" s="4">
        <v>18577</v>
      </c>
      <c r="R6966" s="4">
        <v>116352</v>
      </c>
    </row>
    <row r="6967" spans="1:18" x14ac:dyDescent="0.25">
      <c r="A6967" t="s">
        <v>561</v>
      </c>
      <c r="B6967" t="s">
        <v>494</v>
      </c>
      <c r="C6967">
        <v>88566900</v>
      </c>
      <c r="D6967">
        <v>0</v>
      </c>
      <c r="E6967" t="s">
        <v>968</v>
      </c>
      <c r="F6967" t="s">
        <v>562</v>
      </c>
      <c r="G6967" s="1">
        <v>45233</v>
      </c>
      <c r="H6967">
        <v>5412053</v>
      </c>
      <c r="I6967">
        <v>63</v>
      </c>
      <c r="J6967" t="s">
        <v>170</v>
      </c>
      <c r="K6967" s="7" t="s">
        <v>594</v>
      </c>
      <c r="L6967" s="3" t="s">
        <v>10</v>
      </c>
      <c r="M6967" t="s">
        <v>580</v>
      </c>
      <c r="N6967" s="4" t="s">
        <v>628</v>
      </c>
      <c r="O6967" s="4">
        <v>30851131</v>
      </c>
      <c r="P6967" s="4">
        <v>200155</v>
      </c>
      <c r="Q6967" s="4">
        <v>38029</v>
      </c>
      <c r="R6967" s="4">
        <v>238184</v>
      </c>
    </row>
    <row r="6968" spans="1:18" x14ac:dyDescent="0.25">
      <c r="A6968" t="s">
        <v>561</v>
      </c>
      <c r="B6968" t="s">
        <v>494</v>
      </c>
      <c r="C6968">
        <v>88566900</v>
      </c>
      <c r="D6968">
        <v>0</v>
      </c>
      <c r="E6968">
        <v>30853134</v>
      </c>
      <c r="F6968" t="s">
        <v>562</v>
      </c>
      <c r="G6968" s="1">
        <v>45236</v>
      </c>
      <c r="H6968">
        <v>5413308</v>
      </c>
      <c r="I6968">
        <v>63</v>
      </c>
      <c r="J6968" t="s">
        <v>170</v>
      </c>
      <c r="K6968" s="7" t="s">
        <v>594</v>
      </c>
      <c r="L6968" s="3" t="s">
        <v>10</v>
      </c>
      <c r="M6968" t="s">
        <v>580</v>
      </c>
      <c r="N6968" s="4" t="s">
        <v>628</v>
      </c>
      <c r="O6968" s="4">
        <v>30853134</v>
      </c>
      <c r="P6968" s="4">
        <v>988297</v>
      </c>
      <c r="Q6968" s="4">
        <v>187776</v>
      </c>
      <c r="R6968" s="4">
        <v>1176073</v>
      </c>
    </row>
    <row r="6969" spans="1:18" x14ac:dyDescent="0.25">
      <c r="A6969" t="s">
        <v>561</v>
      </c>
      <c r="B6969" t="s">
        <v>494</v>
      </c>
      <c r="C6969">
        <v>88566900</v>
      </c>
      <c r="D6969">
        <v>0</v>
      </c>
      <c r="E6969">
        <v>30861475</v>
      </c>
      <c r="F6969" t="s">
        <v>562</v>
      </c>
      <c r="G6969" s="1">
        <v>45238</v>
      </c>
      <c r="H6969">
        <v>5414934</v>
      </c>
      <c r="I6969">
        <v>63</v>
      </c>
      <c r="J6969" t="s">
        <v>170</v>
      </c>
      <c r="K6969" s="7" t="s">
        <v>594</v>
      </c>
      <c r="L6969" s="3" t="s">
        <v>10</v>
      </c>
      <c r="M6969" t="s">
        <v>580</v>
      </c>
      <c r="N6969" s="4" t="s">
        <v>628</v>
      </c>
      <c r="O6969" s="4">
        <v>30861475</v>
      </c>
      <c r="P6969" s="4">
        <v>204709</v>
      </c>
      <c r="Q6969" s="4">
        <v>38895</v>
      </c>
      <c r="R6969" s="4">
        <v>243604</v>
      </c>
    </row>
    <row r="6970" spans="1:18" x14ac:dyDescent="0.25">
      <c r="A6970" t="s">
        <v>561</v>
      </c>
      <c r="B6970" t="s">
        <v>494</v>
      </c>
      <c r="C6970">
        <v>88566900</v>
      </c>
      <c r="D6970">
        <v>0</v>
      </c>
      <c r="E6970">
        <v>30861469</v>
      </c>
      <c r="F6970" t="s">
        <v>562</v>
      </c>
      <c r="G6970" s="1">
        <v>45238</v>
      </c>
      <c r="H6970">
        <v>5414992</v>
      </c>
      <c r="I6970">
        <v>63</v>
      </c>
      <c r="J6970" t="s">
        <v>170</v>
      </c>
      <c r="K6970" s="7" t="s">
        <v>594</v>
      </c>
      <c r="L6970" s="3" t="s">
        <v>10</v>
      </c>
      <c r="M6970" t="s">
        <v>580</v>
      </c>
      <c r="N6970" s="4" t="s">
        <v>628</v>
      </c>
      <c r="O6970" s="4">
        <v>30861469</v>
      </c>
      <c r="P6970" s="4">
        <v>80205</v>
      </c>
      <c r="Q6970" s="4">
        <v>15239</v>
      </c>
      <c r="R6970" s="4">
        <v>95444</v>
      </c>
    </row>
    <row r="6971" spans="1:18" x14ac:dyDescent="0.25">
      <c r="A6971" t="s">
        <v>561</v>
      </c>
      <c r="B6971" t="s">
        <v>494</v>
      </c>
      <c r="C6971">
        <v>88566900</v>
      </c>
      <c r="D6971">
        <v>0</v>
      </c>
      <c r="E6971">
        <v>30871991</v>
      </c>
      <c r="F6971" t="s">
        <v>562</v>
      </c>
      <c r="G6971" s="1">
        <v>45240</v>
      </c>
      <c r="H6971">
        <v>5416809</v>
      </c>
      <c r="I6971">
        <v>112</v>
      </c>
      <c r="J6971" t="s">
        <v>166</v>
      </c>
      <c r="K6971" s="7" t="s">
        <v>594</v>
      </c>
      <c r="L6971" s="3" t="s">
        <v>10</v>
      </c>
      <c r="M6971" t="s">
        <v>580</v>
      </c>
      <c r="N6971" s="4" t="s">
        <v>628</v>
      </c>
      <c r="O6971" s="4">
        <v>30871991</v>
      </c>
      <c r="P6971" s="4">
        <v>51342</v>
      </c>
      <c r="Q6971" s="4">
        <v>9755</v>
      </c>
      <c r="R6971" s="4">
        <v>61097</v>
      </c>
    </row>
    <row r="6972" spans="1:18" x14ac:dyDescent="0.25">
      <c r="A6972" t="s">
        <v>561</v>
      </c>
      <c r="B6972" t="s">
        <v>494</v>
      </c>
      <c r="C6972">
        <v>88566900</v>
      </c>
      <c r="D6972">
        <v>0</v>
      </c>
      <c r="E6972">
        <v>30883806</v>
      </c>
      <c r="F6972" t="s">
        <v>562</v>
      </c>
      <c r="G6972" s="1">
        <v>45245</v>
      </c>
      <c r="H6972">
        <v>5420077</v>
      </c>
      <c r="I6972">
        <v>112</v>
      </c>
      <c r="J6972" t="s">
        <v>166</v>
      </c>
      <c r="K6972" s="7" t="s">
        <v>594</v>
      </c>
      <c r="L6972" s="3" t="s">
        <v>10</v>
      </c>
      <c r="M6972" t="s">
        <v>580</v>
      </c>
      <c r="N6972" s="4" t="s">
        <v>628</v>
      </c>
      <c r="O6972" s="4">
        <v>30883806</v>
      </c>
      <c r="P6972" s="4">
        <v>47560</v>
      </c>
      <c r="Q6972" s="4">
        <v>9036</v>
      </c>
      <c r="R6972" s="4">
        <v>56596</v>
      </c>
    </row>
    <row r="6973" spans="1:18" x14ac:dyDescent="0.25">
      <c r="F6973" t="s">
        <v>518</v>
      </c>
      <c r="K6973" t="s">
        <v>580</v>
      </c>
      <c r="L6973" s="3"/>
      <c r="M6973" t="s">
        <v>580</v>
      </c>
      <c r="N6973" s="4"/>
      <c r="O6973" s="4"/>
      <c r="P6973" s="4">
        <v>1572268</v>
      </c>
      <c r="Q6973" s="4">
        <v>298730</v>
      </c>
      <c r="R6973" s="4">
        <v>1870998</v>
      </c>
    </row>
    <row r="6974" spans="1:18" x14ac:dyDescent="0.25">
      <c r="A6974" t="s">
        <v>496</v>
      </c>
      <c r="B6974" t="s">
        <v>494</v>
      </c>
      <c r="C6974">
        <v>88680500</v>
      </c>
      <c r="D6974">
        <v>64</v>
      </c>
      <c r="E6974">
        <v>4500826930</v>
      </c>
      <c r="F6974" t="s">
        <v>1744</v>
      </c>
      <c r="G6974" s="1">
        <v>45236</v>
      </c>
      <c r="H6974">
        <v>5412323</v>
      </c>
      <c r="I6974">
        <v>81</v>
      </c>
      <c r="J6974" t="s">
        <v>144</v>
      </c>
      <c r="K6974" t="s">
        <v>580</v>
      </c>
      <c r="L6974" s="3" t="s">
        <v>6</v>
      </c>
      <c r="M6974" t="s">
        <v>580</v>
      </c>
      <c r="N6974" s="4"/>
      <c r="O6974" s="4">
        <v>30852422</v>
      </c>
      <c r="P6974" s="4">
        <v>122064</v>
      </c>
      <c r="Q6974" s="4">
        <v>23192</v>
      </c>
      <c r="R6974" s="4">
        <v>145256</v>
      </c>
    </row>
    <row r="6975" spans="1:18" x14ac:dyDescent="0.25">
      <c r="A6975" t="s">
        <v>496</v>
      </c>
      <c r="B6975" t="s">
        <v>494</v>
      </c>
      <c r="C6975">
        <v>88680500</v>
      </c>
      <c r="D6975">
        <v>67</v>
      </c>
      <c r="E6975">
        <v>4500828119</v>
      </c>
      <c r="F6975" t="s">
        <v>1744</v>
      </c>
      <c r="G6975" s="1">
        <v>45237</v>
      </c>
      <c r="H6975">
        <v>5414252</v>
      </c>
      <c r="I6975">
        <v>81</v>
      </c>
      <c r="J6975" t="s">
        <v>144</v>
      </c>
      <c r="K6975" t="s">
        <v>580</v>
      </c>
      <c r="L6975" s="3" t="s">
        <v>6</v>
      </c>
      <c r="M6975" t="s">
        <v>580</v>
      </c>
      <c r="N6975" s="4"/>
      <c r="O6975" s="4">
        <v>30857506</v>
      </c>
      <c r="P6975" s="4">
        <v>64260</v>
      </c>
      <c r="Q6975" s="4">
        <v>12209</v>
      </c>
      <c r="R6975" s="4">
        <v>76469</v>
      </c>
    </row>
    <row r="6976" spans="1:18" x14ac:dyDescent="0.25">
      <c r="A6976" t="s">
        <v>496</v>
      </c>
      <c r="B6976" t="s">
        <v>494</v>
      </c>
      <c r="C6976">
        <v>88680500</v>
      </c>
      <c r="D6976">
        <v>67</v>
      </c>
      <c r="E6976">
        <v>4500827767</v>
      </c>
      <c r="F6976" t="s">
        <v>1744</v>
      </c>
      <c r="G6976" s="1">
        <v>45238</v>
      </c>
      <c r="H6976">
        <v>5415558</v>
      </c>
      <c r="I6976">
        <v>81</v>
      </c>
      <c r="J6976" t="s">
        <v>144</v>
      </c>
      <c r="K6976" t="s">
        <v>580</v>
      </c>
      <c r="L6976" s="3" t="s">
        <v>6</v>
      </c>
      <c r="M6976" t="s">
        <v>580</v>
      </c>
      <c r="N6976" s="4"/>
      <c r="O6976" s="4">
        <v>30852606</v>
      </c>
      <c r="P6976" s="4">
        <v>335598</v>
      </c>
      <c r="Q6976" s="4">
        <v>63764</v>
      </c>
      <c r="R6976" s="4">
        <v>399362</v>
      </c>
    </row>
    <row r="6977" spans="1:18" x14ac:dyDescent="0.25">
      <c r="F6977" t="s">
        <v>500</v>
      </c>
      <c r="K6977" t="s">
        <v>580</v>
      </c>
      <c r="L6977" s="3"/>
      <c r="M6977" t="s">
        <v>580</v>
      </c>
      <c r="N6977" s="4"/>
      <c r="O6977" s="4"/>
      <c r="P6977" s="4">
        <v>521922</v>
      </c>
      <c r="Q6977" s="4">
        <v>99165</v>
      </c>
      <c r="R6977" s="4">
        <v>621087</v>
      </c>
    </row>
    <row r="6978" spans="1:18" x14ac:dyDescent="0.25">
      <c r="C6978">
        <v>88683400</v>
      </c>
      <c r="D6978">
        <v>5</v>
      </c>
      <c r="E6978">
        <v>30855767</v>
      </c>
      <c r="F6978" t="s">
        <v>1745</v>
      </c>
      <c r="G6978" s="1">
        <v>45236</v>
      </c>
      <c r="H6978">
        <v>5413225</v>
      </c>
      <c r="I6978">
        <v>344</v>
      </c>
      <c r="J6978" t="s">
        <v>301</v>
      </c>
      <c r="K6978" t="s">
        <v>580</v>
      </c>
      <c r="L6978" s="3"/>
      <c r="M6978" t="s">
        <v>580</v>
      </c>
      <c r="N6978" s="4"/>
      <c r="O6978" s="4">
        <v>30855767</v>
      </c>
      <c r="P6978" s="4">
        <v>73609</v>
      </c>
      <c r="Q6978" s="4">
        <v>13986</v>
      </c>
      <c r="R6978" s="4">
        <v>87595</v>
      </c>
    </row>
    <row r="6979" spans="1:18" x14ac:dyDescent="0.25">
      <c r="F6979" t="s">
        <v>495</v>
      </c>
      <c r="K6979" t="s">
        <v>580</v>
      </c>
      <c r="L6979" s="3"/>
      <c r="M6979" t="s">
        <v>580</v>
      </c>
      <c r="N6979" s="4"/>
      <c r="O6979" s="4"/>
      <c r="P6979" s="4">
        <v>73609</v>
      </c>
      <c r="Q6979" s="4">
        <v>13986</v>
      </c>
      <c r="R6979" s="4">
        <v>87595</v>
      </c>
    </row>
    <row r="6980" spans="1:18" x14ac:dyDescent="0.25">
      <c r="A6980" t="s">
        <v>511</v>
      </c>
      <c r="B6980" t="s">
        <v>494</v>
      </c>
      <c r="C6980">
        <v>88883000</v>
      </c>
      <c r="D6980">
        <v>6</v>
      </c>
      <c r="E6980" t="s">
        <v>1746</v>
      </c>
      <c r="F6980" t="s">
        <v>1747</v>
      </c>
      <c r="G6980" s="1">
        <v>45232</v>
      </c>
      <c r="H6980">
        <v>5410679</v>
      </c>
      <c r="I6980">
        <v>13</v>
      </c>
      <c r="J6980" t="s">
        <v>348</v>
      </c>
      <c r="K6980" t="s">
        <v>580</v>
      </c>
      <c r="L6980" s="3"/>
      <c r="M6980" t="s">
        <v>580</v>
      </c>
      <c r="N6980" s="4"/>
      <c r="O6980" s="4">
        <v>30844566</v>
      </c>
      <c r="P6980" s="4">
        <v>190477</v>
      </c>
      <c r="Q6980" s="4">
        <v>36191</v>
      </c>
      <c r="R6980" s="4">
        <v>226668</v>
      </c>
    </row>
    <row r="6981" spans="1:18" x14ac:dyDescent="0.25">
      <c r="A6981" t="s">
        <v>511</v>
      </c>
      <c r="B6981" t="s">
        <v>494</v>
      </c>
      <c r="C6981">
        <v>88883000</v>
      </c>
      <c r="D6981">
        <v>0</v>
      </c>
      <c r="E6981" t="s">
        <v>1748</v>
      </c>
      <c r="F6981" t="s">
        <v>1747</v>
      </c>
      <c r="G6981" s="1">
        <v>45236</v>
      </c>
      <c r="H6981">
        <v>5413665</v>
      </c>
      <c r="I6981">
        <v>13</v>
      </c>
      <c r="J6981" t="s">
        <v>348</v>
      </c>
      <c r="K6981" t="s">
        <v>580</v>
      </c>
      <c r="L6981" s="3"/>
      <c r="M6981" t="s">
        <v>580</v>
      </c>
      <c r="N6981" s="4"/>
      <c r="O6981" s="4">
        <v>30854756</v>
      </c>
      <c r="P6981" s="4">
        <v>493861</v>
      </c>
      <c r="Q6981" s="4">
        <v>93834</v>
      </c>
      <c r="R6981" s="4">
        <v>588081</v>
      </c>
    </row>
    <row r="6982" spans="1:18" x14ac:dyDescent="0.25">
      <c r="A6982" t="s">
        <v>511</v>
      </c>
      <c r="B6982" t="s">
        <v>494</v>
      </c>
      <c r="C6982">
        <v>88883000</v>
      </c>
      <c r="D6982">
        <v>7</v>
      </c>
      <c r="E6982" t="s">
        <v>1749</v>
      </c>
      <c r="F6982" t="s">
        <v>1747</v>
      </c>
      <c r="G6982" s="1">
        <v>45236</v>
      </c>
      <c r="H6982">
        <v>5413882</v>
      </c>
      <c r="I6982">
        <v>13</v>
      </c>
      <c r="J6982" t="s">
        <v>348</v>
      </c>
      <c r="K6982" t="s">
        <v>580</v>
      </c>
      <c r="L6982" s="3"/>
      <c r="M6982" t="s">
        <v>580</v>
      </c>
      <c r="N6982" s="4"/>
      <c r="O6982" s="4">
        <v>30856171</v>
      </c>
      <c r="P6982" s="4">
        <v>891443</v>
      </c>
      <c r="Q6982" s="4">
        <v>169374</v>
      </c>
      <c r="R6982" s="4">
        <v>1060817</v>
      </c>
    </row>
    <row r="6983" spans="1:18" x14ac:dyDescent="0.25">
      <c r="A6983" t="s">
        <v>511</v>
      </c>
      <c r="B6983" t="s">
        <v>494</v>
      </c>
      <c r="C6983">
        <v>88883000</v>
      </c>
      <c r="D6983">
        <v>13</v>
      </c>
      <c r="E6983" t="s">
        <v>1750</v>
      </c>
      <c r="F6983" t="s">
        <v>1747</v>
      </c>
      <c r="G6983" s="1">
        <v>45237</v>
      </c>
      <c r="H6983">
        <v>5414277</v>
      </c>
      <c r="I6983">
        <v>13</v>
      </c>
      <c r="J6983" t="s">
        <v>348</v>
      </c>
      <c r="K6983" t="s">
        <v>580</v>
      </c>
      <c r="L6983" s="3"/>
      <c r="M6983" t="s">
        <v>580</v>
      </c>
      <c r="N6983" s="4"/>
      <c r="O6983" s="4">
        <v>30860157</v>
      </c>
      <c r="P6983" s="4">
        <v>248350</v>
      </c>
      <c r="Q6983" s="4">
        <v>47187</v>
      </c>
      <c r="R6983" s="4">
        <v>295537</v>
      </c>
    </row>
    <row r="6984" spans="1:18" x14ac:dyDescent="0.25">
      <c r="A6984" t="s">
        <v>511</v>
      </c>
      <c r="B6984" t="s">
        <v>494</v>
      </c>
      <c r="C6984">
        <v>88883000</v>
      </c>
      <c r="D6984">
        <v>8</v>
      </c>
      <c r="E6984" t="s">
        <v>1751</v>
      </c>
      <c r="F6984" t="s">
        <v>1747</v>
      </c>
      <c r="G6984" s="1">
        <v>45238</v>
      </c>
      <c r="H6984">
        <v>5415472</v>
      </c>
      <c r="I6984">
        <v>13</v>
      </c>
      <c r="J6984" t="s">
        <v>348</v>
      </c>
      <c r="K6984" t="s">
        <v>580</v>
      </c>
      <c r="L6984" s="3"/>
      <c r="M6984" t="s">
        <v>580</v>
      </c>
      <c r="N6984" s="4"/>
      <c r="O6984" s="4">
        <v>30865194</v>
      </c>
      <c r="P6984" s="4">
        <v>513445</v>
      </c>
      <c r="Q6984" s="4">
        <v>97555</v>
      </c>
      <c r="R6984" s="4">
        <v>611000</v>
      </c>
    </row>
    <row r="6985" spans="1:18" x14ac:dyDescent="0.25">
      <c r="A6985" t="s">
        <v>511</v>
      </c>
      <c r="B6985" t="s">
        <v>494</v>
      </c>
      <c r="C6985">
        <v>88883000</v>
      </c>
      <c r="D6985">
        <v>1</v>
      </c>
      <c r="E6985" t="s">
        <v>1752</v>
      </c>
      <c r="F6985" t="s">
        <v>1747</v>
      </c>
      <c r="G6985" s="1">
        <v>45238</v>
      </c>
      <c r="H6985">
        <v>5415618</v>
      </c>
      <c r="I6985">
        <v>13</v>
      </c>
      <c r="J6985" t="s">
        <v>348</v>
      </c>
      <c r="K6985" t="s">
        <v>580</v>
      </c>
      <c r="L6985" s="3"/>
      <c r="M6985" t="s">
        <v>580</v>
      </c>
      <c r="N6985" s="4"/>
      <c r="O6985" s="4">
        <v>30865406</v>
      </c>
      <c r="P6985" s="4">
        <v>238211</v>
      </c>
      <c r="Q6985" s="4">
        <v>45260</v>
      </c>
      <c r="R6985" s="4">
        <v>283471</v>
      </c>
    </row>
    <row r="6986" spans="1:18" x14ac:dyDescent="0.25">
      <c r="A6986" t="s">
        <v>511</v>
      </c>
      <c r="B6986" t="s">
        <v>494</v>
      </c>
      <c r="C6986">
        <v>88883000</v>
      </c>
      <c r="D6986">
        <v>4</v>
      </c>
      <c r="E6986" t="s">
        <v>1753</v>
      </c>
      <c r="F6986" t="s">
        <v>1747</v>
      </c>
      <c r="G6986" s="1">
        <v>45239</v>
      </c>
      <c r="H6986">
        <v>5416478</v>
      </c>
      <c r="I6986">
        <v>13</v>
      </c>
      <c r="J6986" t="s">
        <v>348</v>
      </c>
      <c r="K6986" t="s">
        <v>580</v>
      </c>
      <c r="L6986" s="3"/>
      <c r="M6986" t="s">
        <v>580</v>
      </c>
      <c r="N6986" s="4"/>
      <c r="O6986" s="4">
        <v>30868970</v>
      </c>
      <c r="P6986" s="4">
        <v>42614</v>
      </c>
      <c r="Q6986" s="4">
        <v>8097</v>
      </c>
      <c r="R6986" s="4">
        <v>50711</v>
      </c>
    </row>
    <row r="6987" spans="1:18" x14ac:dyDescent="0.25">
      <c r="A6987" t="s">
        <v>511</v>
      </c>
      <c r="B6987" t="s">
        <v>494</v>
      </c>
      <c r="C6987">
        <v>88883000</v>
      </c>
      <c r="D6987">
        <v>4</v>
      </c>
      <c r="E6987" t="s">
        <v>1753</v>
      </c>
      <c r="F6987" t="s">
        <v>1747</v>
      </c>
      <c r="G6987" s="1">
        <v>45240</v>
      </c>
      <c r="H6987">
        <v>5418004</v>
      </c>
      <c r="I6987">
        <v>13</v>
      </c>
      <c r="J6987" t="s">
        <v>348</v>
      </c>
      <c r="K6987" t="s">
        <v>580</v>
      </c>
      <c r="L6987" s="3"/>
      <c r="M6987" t="s">
        <v>580</v>
      </c>
      <c r="N6987" s="4"/>
      <c r="O6987" s="4">
        <v>30869064</v>
      </c>
      <c r="P6987" s="4">
        <v>128025</v>
      </c>
      <c r="Q6987" s="4">
        <v>24325</v>
      </c>
      <c r="R6987" s="4">
        <v>152350</v>
      </c>
    </row>
    <row r="6988" spans="1:18" x14ac:dyDescent="0.25">
      <c r="A6988" t="s">
        <v>511</v>
      </c>
      <c r="B6988" t="s">
        <v>494</v>
      </c>
      <c r="C6988">
        <v>88883000</v>
      </c>
      <c r="D6988">
        <v>34</v>
      </c>
      <c r="E6988">
        <v>30885516</v>
      </c>
      <c r="F6988" t="s">
        <v>1747</v>
      </c>
      <c r="G6988" s="1">
        <v>45245</v>
      </c>
      <c r="H6988">
        <v>5420277</v>
      </c>
      <c r="I6988">
        <v>13</v>
      </c>
      <c r="J6988" t="s">
        <v>348</v>
      </c>
      <c r="K6988" t="s">
        <v>580</v>
      </c>
      <c r="L6988" s="3"/>
      <c r="M6988" t="s">
        <v>580</v>
      </c>
      <c r="N6988" s="4"/>
      <c r="O6988" s="4">
        <v>30885516</v>
      </c>
      <c r="P6988" s="4">
        <v>199600</v>
      </c>
      <c r="Q6988" s="4">
        <v>37924</v>
      </c>
      <c r="R6988" s="4">
        <v>237524</v>
      </c>
    </row>
    <row r="6989" spans="1:18" x14ac:dyDescent="0.25">
      <c r="F6989" t="s">
        <v>512</v>
      </c>
      <c r="K6989" t="s">
        <v>580</v>
      </c>
      <c r="L6989" s="3"/>
      <c r="M6989" t="s">
        <v>580</v>
      </c>
      <c r="N6989" s="4"/>
      <c r="O6989" s="4"/>
      <c r="P6989" s="4">
        <v>2946026</v>
      </c>
      <c r="Q6989" s="4">
        <v>559747</v>
      </c>
      <c r="R6989" s="4">
        <v>3506159</v>
      </c>
    </row>
    <row r="6990" spans="1:18" x14ac:dyDescent="0.25">
      <c r="A6990" t="s">
        <v>496</v>
      </c>
      <c r="B6990" t="s">
        <v>494</v>
      </c>
      <c r="C6990">
        <v>89037500</v>
      </c>
      <c r="D6990">
        <v>12</v>
      </c>
      <c r="E6990" t="s">
        <v>1754</v>
      </c>
      <c r="F6990" t="s">
        <v>1755</v>
      </c>
      <c r="G6990" s="1">
        <v>45232</v>
      </c>
      <c r="H6990">
        <v>5410756</v>
      </c>
      <c r="I6990">
        <v>321</v>
      </c>
      <c r="J6990" t="s">
        <v>202</v>
      </c>
      <c r="K6990" t="s">
        <v>580</v>
      </c>
      <c r="L6990" s="3" t="s">
        <v>6</v>
      </c>
      <c r="M6990" t="s">
        <v>580</v>
      </c>
      <c r="N6990" s="4"/>
      <c r="O6990" s="4">
        <v>30832167</v>
      </c>
      <c r="P6990" s="4">
        <v>17451</v>
      </c>
      <c r="Q6990" s="4">
        <v>3316</v>
      </c>
      <c r="R6990" s="4">
        <v>20767</v>
      </c>
    </row>
    <row r="6991" spans="1:18" x14ac:dyDescent="0.25">
      <c r="A6991" t="s">
        <v>496</v>
      </c>
      <c r="B6991" t="s">
        <v>494</v>
      </c>
      <c r="C6991">
        <v>89037500</v>
      </c>
      <c r="D6991">
        <v>15</v>
      </c>
      <c r="E6991" t="s">
        <v>1756</v>
      </c>
      <c r="F6991" t="s">
        <v>1755</v>
      </c>
      <c r="G6991" s="1">
        <v>45239</v>
      </c>
      <c r="H6991">
        <v>5416575</v>
      </c>
      <c r="I6991">
        <v>321</v>
      </c>
      <c r="J6991" t="s">
        <v>202</v>
      </c>
      <c r="K6991" t="s">
        <v>580</v>
      </c>
      <c r="L6991" s="3" t="s">
        <v>6</v>
      </c>
      <c r="M6991" t="s">
        <v>580</v>
      </c>
      <c r="N6991" s="4"/>
      <c r="O6991" s="4">
        <v>30848634</v>
      </c>
      <c r="P6991" s="4">
        <v>126807</v>
      </c>
      <c r="Q6991" s="4">
        <v>24093</v>
      </c>
      <c r="R6991" s="4">
        <v>150900</v>
      </c>
    </row>
    <row r="6992" spans="1:18" x14ac:dyDescent="0.25">
      <c r="A6992" t="s">
        <v>496</v>
      </c>
      <c r="B6992" t="s">
        <v>494</v>
      </c>
      <c r="C6992">
        <v>89037500</v>
      </c>
      <c r="D6992">
        <v>15</v>
      </c>
      <c r="E6992" t="s">
        <v>1757</v>
      </c>
      <c r="F6992" t="s">
        <v>1755</v>
      </c>
      <c r="G6992" s="1">
        <v>45240</v>
      </c>
      <c r="H6992">
        <v>5416996</v>
      </c>
      <c r="I6992">
        <v>321</v>
      </c>
      <c r="J6992" t="s">
        <v>202</v>
      </c>
      <c r="K6992" t="s">
        <v>580</v>
      </c>
      <c r="L6992" s="3" t="s">
        <v>6</v>
      </c>
      <c r="M6992" t="s">
        <v>580</v>
      </c>
      <c r="N6992" s="4"/>
      <c r="O6992" s="4">
        <v>30864312</v>
      </c>
      <c r="P6992" s="4">
        <v>211191</v>
      </c>
      <c r="Q6992" s="4">
        <v>40126</v>
      </c>
      <c r="R6992" s="4">
        <v>251317</v>
      </c>
    </row>
    <row r="6993" spans="1:18" x14ac:dyDescent="0.25">
      <c r="A6993" t="s">
        <v>496</v>
      </c>
      <c r="B6993" t="s">
        <v>494</v>
      </c>
      <c r="C6993">
        <v>89037500</v>
      </c>
      <c r="D6993">
        <v>11</v>
      </c>
      <c r="E6993" t="s">
        <v>1758</v>
      </c>
      <c r="F6993" t="s">
        <v>1755</v>
      </c>
      <c r="G6993" s="1">
        <v>45243</v>
      </c>
      <c r="H6993">
        <v>5418516</v>
      </c>
      <c r="I6993">
        <v>321</v>
      </c>
      <c r="J6993" t="s">
        <v>202</v>
      </c>
      <c r="K6993" t="s">
        <v>580</v>
      </c>
      <c r="L6993" s="3" t="s">
        <v>6</v>
      </c>
      <c r="M6993" t="s">
        <v>580</v>
      </c>
      <c r="N6993" s="4"/>
      <c r="O6993" s="4">
        <v>30868389</v>
      </c>
      <c r="P6993" s="4">
        <v>34196</v>
      </c>
      <c r="Q6993" s="4">
        <v>6497</v>
      </c>
      <c r="R6993" s="4">
        <v>40693</v>
      </c>
    </row>
    <row r="6994" spans="1:18" x14ac:dyDescent="0.25">
      <c r="A6994" t="s">
        <v>496</v>
      </c>
      <c r="B6994" t="s">
        <v>494</v>
      </c>
      <c r="C6994">
        <v>89037500</v>
      </c>
      <c r="D6994">
        <v>3</v>
      </c>
      <c r="E6994" t="s">
        <v>1759</v>
      </c>
      <c r="F6994" t="s">
        <v>1755</v>
      </c>
      <c r="G6994" s="1">
        <v>45245</v>
      </c>
      <c r="H6994">
        <v>5420575</v>
      </c>
      <c r="I6994">
        <v>321</v>
      </c>
      <c r="J6994" t="s">
        <v>202</v>
      </c>
      <c r="K6994" t="s">
        <v>580</v>
      </c>
      <c r="L6994" s="3" t="s">
        <v>6</v>
      </c>
      <c r="M6994" t="s">
        <v>580</v>
      </c>
      <c r="N6994" s="4"/>
      <c r="O6994" s="4">
        <v>30881933</v>
      </c>
      <c r="P6994" s="4">
        <v>50973</v>
      </c>
      <c r="Q6994" s="4">
        <v>9685</v>
      </c>
      <c r="R6994" s="4">
        <v>60658</v>
      </c>
    </row>
    <row r="6995" spans="1:18" x14ac:dyDescent="0.25">
      <c r="F6995" t="s">
        <v>499</v>
      </c>
      <c r="K6995" t="s">
        <v>580</v>
      </c>
      <c r="L6995" s="3"/>
      <c r="M6995" t="s">
        <v>580</v>
      </c>
      <c r="N6995" s="4"/>
      <c r="O6995" s="4"/>
      <c r="P6995" s="4">
        <v>440618</v>
      </c>
      <c r="Q6995" s="4">
        <v>83717</v>
      </c>
      <c r="R6995" s="4">
        <v>524335</v>
      </c>
    </row>
    <row r="6996" spans="1:18" x14ac:dyDescent="0.25">
      <c r="A6996" t="s">
        <v>501</v>
      </c>
      <c r="B6996" t="s">
        <v>494</v>
      </c>
      <c r="C6996">
        <v>89083300</v>
      </c>
      <c r="D6996">
        <v>23</v>
      </c>
      <c r="E6996">
        <v>30814140</v>
      </c>
      <c r="F6996" t="s">
        <v>1760</v>
      </c>
      <c r="G6996" s="1">
        <v>45232</v>
      </c>
      <c r="H6996">
        <v>5410680</v>
      </c>
      <c r="I6996">
        <v>18</v>
      </c>
      <c r="J6996" t="s">
        <v>168</v>
      </c>
      <c r="K6996" t="s">
        <v>580</v>
      </c>
      <c r="L6996" s="3"/>
      <c r="M6996" t="s">
        <v>580</v>
      </c>
      <c r="N6996" s="4"/>
      <c r="O6996" s="4">
        <v>30814140</v>
      </c>
      <c r="P6996" s="4">
        <v>134918</v>
      </c>
      <c r="Q6996" s="4">
        <v>25634</v>
      </c>
      <c r="R6996" s="4">
        <v>160552</v>
      </c>
    </row>
    <row r="6997" spans="1:18" x14ac:dyDescent="0.25">
      <c r="A6997" t="s">
        <v>501</v>
      </c>
      <c r="B6997" t="s">
        <v>494</v>
      </c>
      <c r="C6997">
        <v>89083300</v>
      </c>
      <c r="D6997">
        <v>1</v>
      </c>
      <c r="E6997">
        <v>30882077</v>
      </c>
      <c r="F6997" t="s">
        <v>1760</v>
      </c>
      <c r="G6997" s="1">
        <v>45244</v>
      </c>
      <c r="H6997">
        <v>5419787</v>
      </c>
      <c r="I6997">
        <v>176</v>
      </c>
      <c r="J6997" t="s">
        <v>158</v>
      </c>
      <c r="K6997" t="s">
        <v>580</v>
      </c>
      <c r="L6997" s="3"/>
      <c r="M6997" t="s">
        <v>580</v>
      </c>
      <c r="N6997" s="4"/>
      <c r="O6997" s="4">
        <v>30882077</v>
      </c>
      <c r="P6997" s="4">
        <v>96387</v>
      </c>
      <c r="Q6997" s="4">
        <v>18314</v>
      </c>
      <c r="R6997" s="4">
        <v>114701</v>
      </c>
    </row>
    <row r="6998" spans="1:18" x14ac:dyDescent="0.25">
      <c r="F6998" t="s">
        <v>497</v>
      </c>
      <c r="K6998" t="s">
        <v>580</v>
      </c>
      <c r="L6998" s="3"/>
      <c r="M6998" t="s">
        <v>580</v>
      </c>
      <c r="N6998" s="4"/>
      <c r="O6998" s="4"/>
      <c r="P6998" s="4">
        <v>231305</v>
      </c>
      <c r="Q6998" s="4">
        <v>43948</v>
      </c>
      <c r="R6998" s="4">
        <v>275253</v>
      </c>
    </row>
    <row r="6999" spans="1:18" x14ac:dyDescent="0.25">
      <c r="A6999" t="s">
        <v>496</v>
      </c>
      <c r="B6999" t="s">
        <v>494</v>
      </c>
      <c r="C6999">
        <v>89201400</v>
      </c>
      <c r="D6999">
        <v>0</v>
      </c>
      <c r="E6999">
        <v>4702728913</v>
      </c>
      <c r="F6999" t="s">
        <v>1761</v>
      </c>
      <c r="G6999" s="1">
        <v>45232</v>
      </c>
      <c r="H6999">
        <v>5410700</v>
      </c>
      <c r="I6999">
        <v>63</v>
      </c>
      <c r="J6999" t="s">
        <v>170</v>
      </c>
      <c r="K6999" s="7" t="s">
        <v>594</v>
      </c>
      <c r="L6999" s="3" t="s">
        <v>10</v>
      </c>
      <c r="M6999" t="s">
        <v>580</v>
      </c>
      <c r="N6999" s="4" t="s">
        <v>628</v>
      </c>
      <c r="O6999" s="4">
        <v>30845366</v>
      </c>
      <c r="P6999" s="4">
        <v>40250</v>
      </c>
      <c r="Q6999" s="4">
        <v>7648</v>
      </c>
      <c r="R6999" s="4">
        <v>47898</v>
      </c>
    </row>
    <row r="7000" spans="1:18" x14ac:dyDescent="0.25">
      <c r="A7000" t="s">
        <v>496</v>
      </c>
      <c r="B7000" t="s">
        <v>494</v>
      </c>
      <c r="C7000">
        <v>89201400</v>
      </c>
      <c r="D7000">
        <v>0</v>
      </c>
      <c r="E7000">
        <v>4702729955</v>
      </c>
      <c r="F7000" t="s">
        <v>1761</v>
      </c>
      <c r="G7000" s="1">
        <v>45233</v>
      </c>
      <c r="H7000">
        <v>5411511</v>
      </c>
      <c r="I7000">
        <v>63</v>
      </c>
      <c r="J7000" t="s">
        <v>170</v>
      </c>
      <c r="K7000" s="7" t="s">
        <v>594</v>
      </c>
      <c r="L7000" s="3" t="s">
        <v>10</v>
      </c>
      <c r="M7000" t="s">
        <v>580</v>
      </c>
      <c r="N7000" s="4" t="s">
        <v>628</v>
      </c>
      <c r="O7000" s="4">
        <v>30850048</v>
      </c>
      <c r="P7000" s="4">
        <v>10017</v>
      </c>
      <c r="Q7000" s="4">
        <v>1903</v>
      </c>
      <c r="R7000" s="4">
        <v>11920</v>
      </c>
    </row>
    <row r="7001" spans="1:18" x14ac:dyDescent="0.25">
      <c r="A7001" t="s">
        <v>496</v>
      </c>
      <c r="B7001" t="s">
        <v>494</v>
      </c>
      <c r="C7001">
        <v>89201400</v>
      </c>
      <c r="D7001">
        <v>0</v>
      </c>
      <c r="E7001">
        <v>4702729954</v>
      </c>
      <c r="F7001" t="s">
        <v>1761</v>
      </c>
      <c r="G7001" s="1">
        <v>45233</v>
      </c>
      <c r="H7001">
        <v>5411627</v>
      </c>
      <c r="I7001">
        <v>63</v>
      </c>
      <c r="J7001" t="s">
        <v>170</v>
      </c>
      <c r="K7001" s="7" t="s">
        <v>594</v>
      </c>
      <c r="L7001" s="3" t="s">
        <v>10</v>
      </c>
      <c r="M7001" t="s">
        <v>580</v>
      </c>
      <c r="N7001" s="4" t="s">
        <v>628</v>
      </c>
      <c r="O7001" s="4">
        <v>30850071</v>
      </c>
      <c r="P7001" s="4">
        <v>336450</v>
      </c>
      <c r="Q7001" s="4">
        <v>63926</v>
      </c>
      <c r="R7001" s="4">
        <v>400376</v>
      </c>
    </row>
    <row r="7002" spans="1:18" x14ac:dyDescent="0.25">
      <c r="A7002" t="s">
        <v>496</v>
      </c>
      <c r="B7002" t="s">
        <v>494</v>
      </c>
      <c r="C7002">
        <v>89201400</v>
      </c>
      <c r="D7002">
        <v>3</v>
      </c>
      <c r="E7002">
        <v>4702729587</v>
      </c>
      <c r="F7002" t="s">
        <v>1761</v>
      </c>
      <c r="G7002" s="1">
        <v>45238</v>
      </c>
      <c r="H7002">
        <v>5415133</v>
      </c>
      <c r="I7002">
        <v>63</v>
      </c>
      <c r="J7002" t="s">
        <v>170</v>
      </c>
      <c r="K7002" s="7" t="s">
        <v>594</v>
      </c>
      <c r="L7002" s="3" t="s">
        <v>10</v>
      </c>
      <c r="M7002" t="s">
        <v>580</v>
      </c>
      <c r="N7002" s="4" t="s">
        <v>628</v>
      </c>
      <c r="O7002" s="4">
        <v>30850010</v>
      </c>
      <c r="P7002" s="4">
        <v>200400</v>
      </c>
      <c r="Q7002" s="4">
        <v>38076</v>
      </c>
      <c r="R7002" s="4">
        <v>238476</v>
      </c>
    </row>
    <row r="7003" spans="1:18" x14ac:dyDescent="0.25">
      <c r="A7003" t="s">
        <v>496</v>
      </c>
      <c r="B7003" t="s">
        <v>494</v>
      </c>
      <c r="C7003">
        <v>89201400</v>
      </c>
      <c r="D7003">
        <v>3</v>
      </c>
      <c r="E7003">
        <v>4702732711</v>
      </c>
      <c r="F7003" t="s">
        <v>1761</v>
      </c>
      <c r="G7003" s="1">
        <v>45240</v>
      </c>
      <c r="H7003">
        <v>5417076</v>
      </c>
      <c r="I7003">
        <v>112</v>
      </c>
      <c r="J7003" t="s">
        <v>166</v>
      </c>
      <c r="K7003" s="7" t="s">
        <v>594</v>
      </c>
      <c r="L7003" s="3" t="s">
        <v>10</v>
      </c>
      <c r="M7003" t="s">
        <v>580</v>
      </c>
      <c r="N7003" s="4" t="s">
        <v>628</v>
      </c>
      <c r="O7003" s="4">
        <v>30872566</v>
      </c>
      <c r="P7003" s="4">
        <v>270360</v>
      </c>
      <c r="Q7003" s="4">
        <v>51368</v>
      </c>
      <c r="R7003" s="4">
        <v>321728</v>
      </c>
    </row>
    <row r="7004" spans="1:18" x14ac:dyDescent="0.25">
      <c r="A7004" t="s">
        <v>496</v>
      </c>
      <c r="B7004" t="s">
        <v>494</v>
      </c>
      <c r="C7004">
        <v>89201400</v>
      </c>
      <c r="D7004">
        <v>5</v>
      </c>
      <c r="E7004">
        <v>4702732712</v>
      </c>
      <c r="F7004" t="s">
        <v>1761</v>
      </c>
      <c r="G7004" s="1">
        <v>45241</v>
      </c>
      <c r="H7004">
        <v>5417252</v>
      </c>
      <c r="I7004">
        <v>112</v>
      </c>
      <c r="J7004" t="s">
        <v>166</v>
      </c>
      <c r="K7004" s="7" t="s">
        <v>594</v>
      </c>
      <c r="L7004" s="3" t="s">
        <v>10</v>
      </c>
      <c r="M7004" t="s">
        <v>580</v>
      </c>
      <c r="N7004" s="4" t="s">
        <v>628</v>
      </c>
      <c r="O7004" s="4">
        <v>30872501</v>
      </c>
      <c r="P7004" s="4">
        <v>416640</v>
      </c>
      <c r="Q7004" s="4">
        <v>79162</v>
      </c>
      <c r="R7004" s="4">
        <v>495802</v>
      </c>
    </row>
    <row r="7005" spans="1:18" x14ac:dyDescent="0.25">
      <c r="A7005" t="s">
        <v>496</v>
      </c>
      <c r="B7005" t="s">
        <v>494</v>
      </c>
      <c r="C7005">
        <v>89201400</v>
      </c>
      <c r="D7005">
        <v>0</v>
      </c>
      <c r="E7005">
        <v>4702734494</v>
      </c>
      <c r="F7005" t="s">
        <v>1761</v>
      </c>
      <c r="G7005" s="1">
        <v>45245</v>
      </c>
      <c r="H7005">
        <v>5420094</v>
      </c>
      <c r="I7005">
        <v>112</v>
      </c>
      <c r="J7005" t="s">
        <v>166</v>
      </c>
      <c r="K7005" s="7" t="s">
        <v>594</v>
      </c>
      <c r="L7005" s="3" t="s">
        <v>10</v>
      </c>
      <c r="M7005" t="s">
        <v>580</v>
      </c>
      <c r="N7005" s="4" t="s">
        <v>628</v>
      </c>
      <c r="O7005" s="4">
        <v>30883893</v>
      </c>
      <c r="P7005" s="4">
        <v>130752</v>
      </c>
      <c r="Q7005" s="4">
        <v>24843</v>
      </c>
      <c r="R7005" s="4">
        <v>155595</v>
      </c>
    </row>
    <row r="7006" spans="1:18" x14ac:dyDescent="0.25">
      <c r="A7006" t="s">
        <v>496</v>
      </c>
      <c r="B7006" t="s">
        <v>494</v>
      </c>
      <c r="C7006">
        <v>89201400</v>
      </c>
      <c r="D7006">
        <v>0</v>
      </c>
      <c r="E7006">
        <v>4702734493</v>
      </c>
      <c r="F7006" t="s">
        <v>1761</v>
      </c>
      <c r="G7006" s="1">
        <v>45245</v>
      </c>
      <c r="H7006">
        <v>5420254</v>
      </c>
      <c r="I7006">
        <v>112</v>
      </c>
      <c r="J7006" t="s">
        <v>166</v>
      </c>
      <c r="K7006" s="7" t="s">
        <v>594</v>
      </c>
      <c r="L7006" s="3" t="s">
        <v>10</v>
      </c>
      <c r="M7006" t="s">
        <v>580</v>
      </c>
      <c r="N7006" s="4" t="s">
        <v>628</v>
      </c>
      <c r="O7006" s="4">
        <v>30883894</v>
      </c>
      <c r="P7006" s="4">
        <v>284832</v>
      </c>
      <c r="Q7006" s="4">
        <v>54118</v>
      </c>
      <c r="R7006" s="4">
        <v>338950</v>
      </c>
    </row>
    <row r="7007" spans="1:18" x14ac:dyDescent="0.25">
      <c r="F7007" t="s">
        <v>509</v>
      </c>
      <c r="K7007" t="s">
        <v>580</v>
      </c>
      <c r="L7007" s="3"/>
      <c r="M7007" t="s">
        <v>580</v>
      </c>
      <c r="N7007" s="4"/>
      <c r="O7007" s="4"/>
      <c r="P7007" s="4">
        <v>1689701</v>
      </c>
      <c r="Q7007" s="4">
        <v>321044</v>
      </c>
      <c r="R7007" s="4">
        <v>2010745</v>
      </c>
    </row>
    <row r="7008" spans="1:18" x14ac:dyDescent="0.25">
      <c r="A7008" t="s">
        <v>503</v>
      </c>
      <c r="B7008" t="s">
        <v>494</v>
      </c>
      <c r="C7008">
        <v>89258800</v>
      </c>
      <c r="D7008">
        <v>8</v>
      </c>
      <c r="E7008">
        <v>4600002667</v>
      </c>
      <c r="F7008" t="s">
        <v>1762</v>
      </c>
      <c r="G7008" s="1">
        <v>45231</v>
      </c>
      <c r="H7008">
        <v>5410582</v>
      </c>
      <c r="I7008">
        <v>272</v>
      </c>
      <c r="J7008" t="s">
        <v>398</v>
      </c>
      <c r="K7008" t="s">
        <v>580</v>
      </c>
      <c r="L7008" s="3"/>
      <c r="M7008" t="s">
        <v>580</v>
      </c>
      <c r="N7008" s="4"/>
      <c r="O7008" s="4">
        <v>30842076</v>
      </c>
      <c r="P7008" s="4">
        <v>20000</v>
      </c>
      <c r="Q7008" s="4">
        <v>3800</v>
      </c>
      <c r="R7008" s="4">
        <v>23800</v>
      </c>
    </row>
    <row r="7009" spans="1:18" x14ac:dyDescent="0.25">
      <c r="A7009" t="s">
        <v>503</v>
      </c>
      <c r="B7009" t="s">
        <v>494</v>
      </c>
      <c r="C7009">
        <v>89258800</v>
      </c>
      <c r="D7009">
        <v>41</v>
      </c>
      <c r="E7009" t="s">
        <v>1763</v>
      </c>
      <c r="F7009" t="s">
        <v>1762</v>
      </c>
      <c r="G7009" s="1">
        <v>45233</v>
      </c>
      <c r="H7009">
        <v>5411740</v>
      </c>
      <c r="I7009">
        <v>272</v>
      </c>
      <c r="J7009" t="s">
        <v>398</v>
      </c>
      <c r="K7009" t="s">
        <v>580</v>
      </c>
      <c r="L7009" s="3"/>
      <c r="M7009" t="s">
        <v>580</v>
      </c>
      <c r="N7009" s="4"/>
      <c r="O7009" s="4">
        <v>30850823</v>
      </c>
      <c r="P7009" s="4">
        <v>469025</v>
      </c>
      <c r="Q7009" s="4">
        <v>89115</v>
      </c>
      <c r="R7009" s="4">
        <v>558140</v>
      </c>
    </row>
    <row r="7010" spans="1:18" x14ac:dyDescent="0.25">
      <c r="A7010" t="s">
        <v>503</v>
      </c>
      <c r="B7010" t="s">
        <v>494</v>
      </c>
      <c r="C7010">
        <v>89258800</v>
      </c>
      <c r="D7010">
        <v>27</v>
      </c>
      <c r="E7010">
        <v>30860902</v>
      </c>
      <c r="F7010" t="s">
        <v>1762</v>
      </c>
      <c r="G7010" s="1">
        <v>45237</v>
      </c>
      <c r="H7010">
        <v>5415281</v>
      </c>
      <c r="I7010">
        <v>272</v>
      </c>
      <c r="J7010" t="s">
        <v>398</v>
      </c>
      <c r="K7010" t="s">
        <v>580</v>
      </c>
      <c r="L7010" s="3"/>
      <c r="M7010" t="s">
        <v>580</v>
      </c>
      <c r="N7010" s="4"/>
      <c r="O7010" s="4">
        <v>30860902</v>
      </c>
      <c r="P7010" s="4">
        <v>32536</v>
      </c>
      <c r="Q7010" s="4">
        <v>6182</v>
      </c>
      <c r="R7010" s="4">
        <v>38718</v>
      </c>
    </row>
    <row r="7011" spans="1:18" x14ac:dyDescent="0.25">
      <c r="A7011" t="s">
        <v>503</v>
      </c>
      <c r="B7011" t="s">
        <v>494</v>
      </c>
      <c r="C7011">
        <v>89258800</v>
      </c>
      <c r="D7011">
        <v>27</v>
      </c>
      <c r="E7011">
        <v>30874899</v>
      </c>
      <c r="F7011" t="s">
        <v>1762</v>
      </c>
      <c r="G7011" s="1">
        <v>45240</v>
      </c>
      <c r="H7011">
        <v>5417205</v>
      </c>
      <c r="I7011">
        <v>272</v>
      </c>
      <c r="J7011" t="s">
        <v>398</v>
      </c>
      <c r="K7011" t="s">
        <v>580</v>
      </c>
      <c r="L7011" s="3"/>
      <c r="M7011" t="s">
        <v>580</v>
      </c>
      <c r="N7011" s="4"/>
      <c r="O7011" s="4">
        <v>30874899</v>
      </c>
      <c r="P7011" s="4">
        <v>55461</v>
      </c>
      <c r="Q7011" s="4">
        <v>10538</v>
      </c>
      <c r="R7011" s="4">
        <v>65999</v>
      </c>
    </row>
    <row r="7012" spans="1:18" x14ac:dyDescent="0.25">
      <c r="A7012" t="s">
        <v>503</v>
      </c>
      <c r="B7012" t="s">
        <v>494</v>
      </c>
      <c r="C7012">
        <v>89258800</v>
      </c>
      <c r="D7012">
        <v>14</v>
      </c>
      <c r="E7012" t="s">
        <v>1764</v>
      </c>
      <c r="F7012" t="s">
        <v>1762</v>
      </c>
      <c r="G7012" s="1">
        <v>45243</v>
      </c>
      <c r="H7012">
        <v>5417571</v>
      </c>
      <c r="I7012">
        <v>272</v>
      </c>
      <c r="J7012" t="s">
        <v>398</v>
      </c>
      <c r="K7012" t="s">
        <v>580</v>
      </c>
      <c r="L7012" s="3"/>
      <c r="M7012" t="s">
        <v>580</v>
      </c>
      <c r="N7012" s="4"/>
      <c r="O7012" s="4">
        <v>30872931</v>
      </c>
      <c r="P7012" s="4">
        <v>25931</v>
      </c>
      <c r="Q7012" s="4">
        <v>4927</v>
      </c>
      <c r="R7012" s="4">
        <v>30858</v>
      </c>
    </row>
    <row r="7013" spans="1:18" x14ac:dyDescent="0.25">
      <c r="A7013" t="s">
        <v>503</v>
      </c>
      <c r="B7013" t="s">
        <v>494</v>
      </c>
      <c r="C7013">
        <v>89258800</v>
      </c>
      <c r="D7013">
        <v>16</v>
      </c>
      <c r="E7013" t="s">
        <v>1765</v>
      </c>
      <c r="F7013" t="s">
        <v>1762</v>
      </c>
      <c r="G7013" s="1">
        <v>45243</v>
      </c>
      <c r="H7013">
        <v>5417628</v>
      </c>
      <c r="I7013">
        <v>272</v>
      </c>
      <c r="J7013" t="s">
        <v>398</v>
      </c>
      <c r="K7013" t="s">
        <v>580</v>
      </c>
      <c r="L7013" s="3"/>
      <c r="M7013" t="s">
        <v>580</v>
      </c>
      <c r="N7013" s="4"/>
      <c r="O7013" s="4">
        <v>30867826</v>
      </c>
      <c r="P7013" s="4">
        <v>441786</v>
      </c>
      <c r="Q7013" s="4">
        <v>83939</v>
      </c>
      <c r="R7013" s="4">
        <v>525725</v>
      </c>
    </row>
    <row r="7014" spans="1:18" x14ac:dyDescent="0.25">
      <c r="A7014" t="s">
        <v>503</v>
      </c>
      <c r="B7014" t="s">
        <v>494</v>
      </c>
      <c r="C7014">
        <v>89258800</v>
      </c>
      <c r="D7014">
        <v>14</v>
      </c>
      <c r="E7014" t="s">
        <v>1766</v>
      </c>
      <c r="F7014" t="s">
        <v>1762</v>
      </c>
      <c r="G7014" s="1">
        <v>45243</v>
      </c>
      <c r="H7014">
        <v>5417647</v>
      </c>
      <c r="I7014">
        <v>272</v>
      </c>
      <c r="J7014" t="s">
        <v>398</v>
      </c>
      <c r="K7014" t="s">
        <v>580</v>
      </c>
      <c r="L7014" s="3"/>
      <c r="M7014" t="s">
        <v>580</v>
      </c>
      <c r="N7014" s="4"/>
      <c r="O7014" s="4">
        <v>30867815</v>
      </c>
      <c r="P7014" s="4">
        <v>96034</v>
      </c>
      <c r="Q7014" s="4">
        <v>18246</v>
      </c>
      <c r="R7014" s="4">
        <v>114280</v>
      </c>
    </row>
    <row r="7015" spans="1:18" x14ac:dyDescent="0.25">
      <c r="A7015" t="s">
        <v>503</v>
      </c>
      <c r="B7015" t="s">
        <v>494</v>
      </c>
      <c r="C7015">
        <v>89258800</v>
      </c>
      <c r="D7015">
        <v>14</v>
      </c>
      <c r="E7015" t="s">
        <v>1767</v>
      </c>
      <c r="F7015" t="s">
        <v>1762</v>
      </c>
      <c r="G7015" s="1">
        <v>45243</v>
      </c>
      <c r="H7015">
        <v>5417652</v>
      </c>
      <c r="I7015">
        <v>272</v>
      </c>
      <c r="J7015" t="s">
        <v>398</v>
      </c>
      <c r="K7015" t="s">
        <v>580</v>
      </c>
      <c r="L7015" s="3"/>
      <c r="M7015" t="s">
        <v>580</v>
      </c>
      <c r="N7015" s="4"/>
      <c r="O7015" s="4">
        <v>30867811</v>
      </c>
      <c r="P7015" s="4">
        <v>94456</v>
      </c>
      <c r="Q7015" s="4">
        <v>17947</v>
      </c>
      <c r="R7015" s="4">
        <v>112403</v>
      </c>
    </row>
    <row r="7016" spans="1:18" x14ac:dyDescent="0.25">
      <c r="A7016" t="s">
        <v>503</v>
      </c>
      <c r="B7016" t="s">
        <v>494</v>
      </c>
      <c r="C7016">
        <v>89258800</v>
      </c>
      <c r="D7016">
        <v>13</v>
      </c>
      <c r="E7016">
        <v>30870149</v>
      </c>
      <c r="F7016" t="s">
        <v>1762</v>
      </c>
      <c r="G7016" s="1">
        <v>45243</v>
      </c>
      <c r="H7016">
        <v>5417704</v>
      </c>
      <c r="I7016">
        <v>272</v>
      </c>
      <c r="J7016" t="s">
        <v>398</v>
      </c>
      <c r="K7016" t="s">
        <v>580</v>
      </c>
      <c r="L7016" s="3"/>
      <c r="M7016" t="s">
        <v>580</v>
      </c>
      <c r="N7016" s="4"/>
      <c r="O7016" s="4">
        <v>30870149</v>
      </c>
      <c r="P7016" s="4">
        <v>22033</v>
      </c>
      <c r="Q7016" s="4">
        <v>4186</v>
      </c>
      <c r="R7016" s="4">
        <v>26219</v>
      </c>
    </row>
    <row r="7017" spans="1:18" x14ac:dyDescent="0.25">
      <c r="A7017" t="s">
        <v>503</v>
      </c>
      <c r="B7017" t="s">
        <v>494</v>
      </c>
      <c r="C7017">
        <v>89258800</v>
      </c>
      <c r="D7017">
        <v>27</v>
      </c>
      <c r="E7017">
        <v>30884475</v>
      </c>
      <c r="F7017" t="s">
        <v>1762</v>
      </c>
      <c r="G7017" s="1">
        <v>45245</v>
      </c>
      <c r="H7017">
        <v>5420144</v>
      </c>
      <c r="I7017">
        <v>272</v>
      </c>
      <c r="J7017" t="s">
        <v>398</v>
      </c>
      <c r="K7017" t="s">
        <v>580</v>
      </c>
      <c r="L7017" s="3"/>
      <c r="M7017" t="s">
        <v>580</v>
      </c>
      <c r="N7017" s="4"/>
      <c r="O7017" s="4">
        <v>30884475</v>
      </c>
      <c r="P7017" s="4">
        <v>80000</v>
      </c>
      <c r="Q7017" s="4">
        <v>15200</v>
      </c>
      <c r="R7017" s="4">
        <v>95200</v>
      </c>
    </row>
    <row r="7018" spans="1:18" x14ac:dyDescent="0.25">
      <c r="F7018" t="s">
        <v>525</v>
      </c>
      <c r="K7018" t="s">
        <v>580</v>
      </c>
      <c r="L7018" s="3"/>
      <c r="M7018" t="s">
        <v>580</v>
      </c>
      <c r="N7018" s="4"/>
      <c r="O7018" s="4"/>
      <c r="P7018" s="4">
        <v>1337262</v>
      </c>
      <c r="Q7018" s="4">
        <v>254080</v>
      </c>
      <c r="R7018" s="4">
        <v>1591342</v>
      </c>
    </row>
    <row r="7019" spans="1:18" x14ac:dyDescent="0.25">
      <c r="A7019" t="s">
        <v>501</v>
      </c>
      <c r="B7019" t="s">
        <v>494</v>
      </c>
      <c r="C7019">
        <v>89458100</v>
      </c>
      <c r="D7019">
        <v>4</v>
      </c>
      <c r="E7019">
        <v>30856968</v>
      </c>
      <c r="F7019" t="s">
        <v>1768</v>
      </c>
      <c r="G7019" s="1">
        <v>45237</v>
      </c>
      <c r="H7019">
        <v>5413939</v>
      </c>
      <c r="I7019">
        <v>144</v>
      </c>
      <c r="J7019" t="s">
        <v>117</v>
      </c>
      <c r="K7019" t="s">
        <v>580</v>
      </c>
      <c r="L7019" s="3"/>
      <c r="M7019" t="s">
        <v>580</v>
      </c>
      <c r="N7019" s="4"/>
      <c r="O7019" s="4">
        <v>30856968</v>
      </c>
      <c r="P7019" s="4">
        <v>67268</v>
      </c>
      <c r="Q7019" s="4">
        <v>12781</v>
      </c>
      <c r="R7019" s="4">
        <v>80049</v>
      </c>
    </row>
    <row r="7020" spans="1:18" x14ac:dyDescent="0.25">
      <c r="A7020" t="s">
        <v>501</v>
      </c>
      <c r="B7020" t="s">
        <v>494</v>
      </c>
      <c r="C7020">
        <v>89458100</v>
      </c>
      <c r="D7020">
        <v>12</v>
      </c>
      <c r="E7020">
        <v>30884555</v>
      </c>
      <c r="F7020" t="s">
        <v>1768</v>
      </c>
      <c r="G7020" s="1">
        <v>45245</v>
      </c>
      <c r="H7020">
        <v>5420181</v>
      </c>
      <c r="I7020">
        <v>144</v>
      </c>
      <c r="J7020" t="s">
        <v>117</v>
      </c>
      <c r="K7020" t="s">
        <v>580</v>
      </c>
      <c r="L7020" s="3"/>
      <c r="M7020" t="s">
        <v>580</v>
      </c>
      <c r="N7020" s="4"/>
      <c r="O7020" s="4">
        <v>30884555</v>
      </c>
      <c r="P7020" s="4">
        <v>146060</v>
      </c>
      <c r="Q7020" s="4">
        <v>27751</v>
      </c>
      <c r="R7020" s="4">
        <v>173811</v>
      </c>
    </row>
    <row r="7021" spans="1:18" x14ac:dyDescent="0.25">
      <c r="A7021" t="s">
        <v>501</v>
      </c>
      <c r="B7021" t="s">
        <v>494</v>
      </c>
      <c r="C7021">
        <v>89458100</v>
      </c>
      <c r="D7021">
        <v>35</v>
      </c>
      <c r="E7021">
        <v>30885030</v>
      </c>
      <c r="F7021" t="s">
        <v>1768</v>
      </c>
      <c r="G7021" s="1">
        <v>45245</v>
      </c>
      <c r="H7021">
        <v>5420188</v>
      </c>
      <c r="I7021">
        <v>144</v>
      </c>
      <c r="J7021" t="s">
        <v>117</v>
      </c>
      <c r="K7021" t="s">
        <v>580</v>
      </c>
      <c r="L7021" s="3"/>
      <c r="M7021" t="s">
        <v>580</v>
      </c>
      <c r="N7021" s="4"/>
      <c r="O7021" s="4">
        <v>30885030</v>
      </c>
      <c r="P7021" s="4">
        <v>22050</v>
      </c>
      <c r="Q7021" s="4">
        <v>4190</v>
      </c>
      <c r="R7021" s="4">
        <v>26240</v>
      </c>
    </row>
    <row r="7022" spans="1:18" x14ac:dyDescent="0.25">
      <c r="F7022" t="s">
        <v>500</v>
      </c>
      <c r="K7022" t="s">
        <v>580</v>
      </c>
      <c r="L7022" s="3"/>
      <c r="M7022" t="s">
        <v>580</v>
      </c>
      <c r="N7022" s="4"/>
      <c r="O7022" s="4"/>
      <c r="P7022" s="4">
        <v>235378</v>
      </c>
      <c r="Q7022" s="4">
        <v>44722</v>
      </c>
      <c r="R7022" s="4">
        <v>280100</v>
      </c>
    </row>
    <row r="7023" spans="1:18" x14ac:dyDescent="0.25">
      <c r="A7023" t="s">
        <v>501</v>
      </c>
      <c r="B7023" t="s">
        <v>506</v>
      </c>
      <c r="C7023">
        <v>89515900</v>
      </c>
      <c r="D7023">
        <v>3</v>
      </c>
      <c r="E7023" t="s">
        <v>1769</v>
      </c>
      <c r="F7023" t="s">
        <v>1770</v>
      </c>
      <c r="G7023" s="1">
        <v>45231</v>
      </c>
      <c r="H7023">
        <v>5410589</v>
      </c>
      <c r="I7023">
        <v>23</v>
      </c>
      <c r="J7023" t="s">
        <v>174</v>
      </c>
      <c r="K7023" t="s">
        <v>580</v>
      </c>
      <c r="L7023" s="3"/>
      <c r="M7023" t="s">
        <v>580</v>
      </c>
      <c r="N7023" s="4"/>
      <c r="O7023" s="4">
        <v>30844257</v>
      </c>
      <c r="P7023" s="4">
        <v>36000</v>
      </c>
      <c r="Q7023" s="4">
        <v>6840</v>
      </c>
      <c r="R7023" s="4">
        <v>42840</v>
      </c>
    </row>
    <row r="7024" spans="1:18" x14ac:dyDescent="0.25">
      <c r="A7024" t="s">
        <v>501</v>
      </c>
      <c r="B7024" t="s">
        <v>506</v>
      </c>
      <c r="C7024">
        <v>89515900</v>
      </c>
      <c r="D7024">
        <v>4</v>
      </c>
      <c r="E7024" t="s">
        <v>1771</v>
      </c>
      <c r="F7024" t="s">
        <v>1770</v>
      </c>
      <c r="G7024" s="1">
        <v>45231</v>
      </c>
      <c r="H7024">
        <v>5410603</v>
      </c>
      <c r="I7024">
        <v>23</v>
      </c>
      <c r="J7024" t="s">
        <v>174</v>
      </c>
      <c r="K7024" t="s">
        <v>580</v>
      </c>
      <c r="L7024" s="3"/>
      <c r="M7024" t="s">
        <v>580</v>
      </c>
      <c r="N7024" s="4"/>
      <c r="O7024" s="4">
        <v>30844252</v>
      </c>
      <c r="P7024" s="4">
        <v>36000</v>
      </c>
      <c r="Q7024" s="4">
        <v>6840</v>
      </c>
      <c r="R7024" s="4">
        <v>42840</v>
      </c>
    </row>
    <row r="7025" spans="1:18" x14ac:dyDescent="0.25">
      <c r="A7025" t="s">
        <v>501</v>
      </c>
      <c r="B7025" t="s">
        <v>506</v>
      </c>
      <c r="C7025">
        <v>89515900</v>
      </c>
      <c r="D7025">
        <v>7</v>
      </c>
      <c r="E7025" t="s">
        <v>1772</v>
      </c>
      <c r="F7025" t="s">
        <v>1770</v>
      </c>
      <c r="G7025" s="1">
        <v>45231</v>
      </c>
      <c r="H7025">
        <v>5410659</v>
      </c>
      <c r="I7025">
        <v>23</v>
      </c>
      <c r="J7025" t="s">
        <v>174</v>
      </c>
      <c r="K7025" t="s">
        <v>580</v>
      </c>
      <c r="L7025" s="3"/>
      <c r="M7025" t="s">
        <v>580</v>
      </c>
      <c r="N7025" s="4"/>
      <c r="O7025" s="4">
        <v>30844253</v>
      </c>
      <c r="P7025" s="4">
        <v>72000</v>
      </c>
      <c r="Q7025" s="4">
        <v>13680</v>
      </c>
      <c r="R7025" s="4">
        <v>85680</v>
      </c>
    </row>
    <row r="7026" spans="1:18" x14ac:dyDescent="0.25">
      <c r="A7026" t="s">
        <v>501</v>
      </c>
      <c r="B7026" t="s">
        <v>506</v>
      </c>
      <c r="C7026">
        <v>89515900</v>
      </c>
      <c r="D7026">
        <v>0</v>
      </c>
      <c r="E7026" t="s">
        <v>1462</v>
      </c>
      <c r="F7026" t="s">
        <v>1770</v>
      </c>
      <c r="G7026" s="1">
        <v>45231</v>
      </c>
      <c r="H7026">
        <v>5410667</v>
      </c>
      <c r="I7026">
        <v>23</v>
      </c>
      <c r="J7026" t="s">
        <v>174</v>
      </c>
      <c r="K7026" t="s">
        <v>580</v>
      </c>
      <c r="L7026" s="3"/>
      <c r="M7026" t="s">
        <v>580</v>
      </c>
      <c r="N7026" s="4"/>
      <c r="O7026" s="4">
        <v>30844250</v>
      </c>
      <c r="P7026" s="4">
        <v>72000</v>
      </c>
      <c r="Q7026" s="4">
        <v>13680</v>
      </c>
      <c r="R7026" s="4">
        <v>85680</v>
      </c>
    </row>
    <row r="7027" spans="1:18" x14ac:dyDescent="0.25">
      <c r="A7027" t="s">
        <v>501</v>
      </c>
      <c r="B7027" t="s">
        <v>506</v>
      </c>
      <c r="C7027">
        <v>89515900</v>
      </c>
      <c r="D7027">
        <v>13</v>
      </c>
      <c r="E7027" t="s">
        <v>1773</v>
      </c>
      <c r="F7027" t="s">
        <v>1770</v>
      </c>
      <c r="G7027" s="1">
        <v>45232</v>
      </c>
      <c r="H7027">
        <v>5410822</v>
      </c>
      <c r="I7027">
        <v>23</v>
      </c>
      <c r="J7027" t="s">
        <v>174</v>
      </c>
      <c r="K7027" t="s">
        <v>580</v>
      </c>
      <c r="L7027" s="3"/>
      <c r="M7027" t="s">
        <v>580</v>
      </c>
      <c r="N7027" s="4"/>
      <c r="O7027" s="4">
        <v>30844258</v>
      </c>
      <c r="P7027" s="4">
        <v>72000</v>
      </c>
      <c r="Q7027" s="4">
        <v>13680</v>
      </c>
      <c r="R7027" s="4">
        <v>85680</v>
      </c>
    </row>
    <row r="7028" spans="1:18" x14ac:dyDescent="0.25">
      <c r="A7028" t="s">
        <v>501</v>
      </c>
      <c r="B7028" t="s">
        <v>506</v>
      </c>
      <c r="C7028">
        <v>89515900</v>
      </c>
      <c r="D7028">
        <v>10</v>
      </c>
      <c r="E7028" t="s">
        <v>1774</v>
      </c>
      <c r="F7028" t="s">
        <v>1770</v>
      </c>
      <c r="G7028" s="1">
        <v>45231</v>
      </c>
      <c r="H7028">
        <v>5410824</v>
      </c>
      <c r="I7028">
        <v>23</v>
      </c>
      <c r="J7028" t="s">
        <v>174</v>
      </c>
      <c r="K7028" t="s">
        <v>580</v>
      </c>
      <c r="L7028" s="3"/>
      <c r="M7028" t="s">
        <v>580</v>
      </c>
      <c r="N7028" s="4"/>
      <c r="O7028" s="4">
        <v>30844254</v>
      </c>
      <c r="P7028" s="4">
        <v>72000</v>
      </c>
      <c r="Q7028" s="4">
        <v>13680</v>
      </c>
      <c r="R7028" s="4">
        <v>85680</v>
      </c>
    </row>
    <row r="7029" spans="1:18" x14ac:dyDescent="0.25">
      <c r="A7029" t="s">
        <v>501</v>
      </c>
      <c r="B7029" t="s">
        <v>506</v>
      </c>
      <c r="C7029">
        <v>89515900</v>
      </c>
      <c r="D7029">
        <v>8</v>
      </c>
      <c r="E7029" t="s">
        <v>1775</v>
      </c>
      <c r="F7029" t="s">
        <v>1770</v>
      </c>
      <c r="G7029" s="1">
        <v>45231</v>
      </c>
      <c r="H7029">
        <v>5410836</v>
      </c>
      <c r="I7029">
        <v>23</v>
      </c>
      <c r="J7029" t="s">
        <v>174</v>
      </c>
      <c r="K7029" t="s">
        <v>580</v>
      </c>
      <c r="L7029" s="3"/>
      <c r="M7029" t="s">
        <v>580</v>
      </c>
      <c r="N7029" s="4"/>
      <c r="O7029" s="4">
        <v>30844255</v>
      </c>
      <c r="P7029" s="4">
        <v>36000</v>
      </c>
      <c r="Q7029" s="4">
        <v>6840</v>
      </c>
      <c r="R7029" s="4">
        <v>42840</v>
      </c>
    </row>
    <row r="7030" spans="1:18" x14ac:dyDescent="0.25">
      <c r="A7030" t="s">
        <v>501</v>
      </c>
      <c r="B7030" t="s">
        <v>506</v>
      </c>
      <c r="C7030">
        <v>89515900</v>
      </c>
      <c r="D7030">
        <v>9</v>
      </c>
      <c r="E7030" t="s">
        <v>1776</v>
      </c>
      <c r="F7030" t="s">
        <v>1770</v>
      </c>
      <c r="G7030" s="1">
        <v>45231</v>
      </c>
      <c r="H7030">
        <v>5410837</v>
      </c>
      <c r="I7030">
        <v>23</v>
      </c>
      <c r="J7030" t="s">
        <v>174</v>
      </c>
      <c r="K7030" t="s">
        <v>580</v>
      </c>
      <c r="L7030" s="3"/>
      <c r="M7030" t="s">
        <v>580</v>
      </c>
      <c r="N7030" s="4"/>
      <c r="O7030" s="4">
        <v>30844256</v>
      </c>
      <c r="P7030" s="4">
        <v>72000</v>
      </c>
      <c r="Q7030" s="4">
        <v>13680</v>
      </c>
      <c r="R7030" s="4">
        <v>85680</v>
      </c>
    </row>
    <row r="7031" spans="1:18" x14ac:dyDescent="0.25">
      <c r="A7031" t="s">
        <v>501</v>
      </c>
      <c r="B7031" t="s">
        <v>506</v>
      </c>
      <c r="C7031">
        <v>89515900</v>
      </c>
      <c r="D7031">
        <v>11</v>
      </c>
      <c r="E7031" t="s">
        <v>1777</v>
      </c>
      <c r="F7031" t="s">
        <v>1770</v>
      </c>
      <c r="G7031" s="1">
        <v>45231</v>
      </c>
      <c r="H7031">
        <v>5410979</v>
      </c>
      <c r="I7031">
        <v>23</v>
      </c>
      <c r="J7031" t="s">
        <v>174</v>
      </c>
      <c r="K7031" t="s">
        <v>580</v>
      </c>
      <c r="L7031" s="3"/>
      <c r="M7031" t="s">
        <v>580</v>
      </c>
      <c r="N7031" s="4"/>
      <c r="O7031" s="4">
        <v>30844259</v>
      </c>
      <c r="P7031" s="4">
        <v>72000</v>
      </c>
      <c r="Q7031" s="4">
        <v>13680</v>
      </c>
      <c r="R7031" s="4">
        <v>85680</v>
      </c>
    </row>
    <row r="7032" spans="1:18" x14ac:dyDescent="0.25">
      <c r="A7032" t="s">
        <v>501</v>
      </c>
      <c r="B7032" t="s">
        <v>506</v>
      </c>
      <c r="C7032">
        <v>89515900</v>
      </c>
      <c r="D7032">
        <v>6</v>
      </c>
      <c r="E7032" t="s">
        <v>1778</v>
      </c>
      <c r="F7032" t="s">
        <v>1770</v>
      </c>
      <c r="G7032" s="1">
        <v>45232</v>
      </c>
      <c r="H7032">
        <v>5411120</v>
      </c>
      <c r="I7032">
        <v>23</v>
      </c>
      <c r="J7032" t="s">
        <v>174</v>
      </c>
      <c r="K7032" t="s">
        <v>580</v>
      </c>
      <c r="L7032" s="3"/>
      <c r="M7032" t="s">
        <v>580</v>
      </c>
      <c r="N7032" s="4"/>
      <c r="O7032" s="4">
        <v>30844251</v>
      </c>
      <c r="P7032" s="4">
        <v>72000</v>
      </c>
      <c r="Q7032" s="4">
        <v>13680</v>
      </c>
      <c r="R7032" s="4">
        <v>85680</v>
      </c>
    </row>
    <row r="7033" spans="1:18" x14ac:dyDescent="0.25">
      <c r="F7033" t="s">
        <v>525</v>
      </c>
      <c r="K7033" t="s">
        <v>580</v>
      </c>
      <c r="L7033" s="3"/>
      <c r="M7033" t="s">
        <v>580</v>
      </c>
      <c r="N7033" s="4"/>
      <c r="O7033" s="4"/>
      <c r="P7033" s="4">
        <v>612000</v>
      </c>
      <c r="Q7033" s="4">
        <v>116280</v>
      </c>
      <c r="R7033" s="4">
        <v>728280</v>
      </c>
    </row>
    <row r="7034" spans="1:18" x14ac:dyDescent="0.25">
      <c r="A7034" t="s">
        <v>496</v>
      </c>
      <c r="B7034" t="s">
        <v>494</v>
      </c>
      <c r="C7034">
        <v>89646300</v>
      </c>
      <c r="D7034">
        <v>0</v>
      </c>
      <c r="E7034">
        <v>4400936806</v>
      </c>
      <c r="F7034" t="s">
        <v>1779</v>
      </c>
      <c r="G7034" s="1">
        <v>45243</v>
      </c>
      <c r="H7034">
        <v>5419129</v>
      </c>
      <c r="I7034">
        <v>5</v>
      </c>
      <c r="J7034" t="s">
        <v>374</v>
      </c>
      <c r="K7034" t="s">
        <v>580</v>
      </c>
      <c r="L7034" s="3"/>
      <c r="M7034" t="s">
        <v>580</v>
      </c>
      <c r="N7034" s="4"/>
      <c r="O7034" s="4">
        <v>30879106</v>
      </c>
      <c r="P7034" s="4">
        <v>5157</v>
      </c>
      <c r="Q7034" s="4">
        <v>980</v>
      </c>
      <c r="R7034" s="4">
        <v>6137</v>
      </c>
    </row>
    <row r="7035" spans="1:18" x14ac:dyDescent="0.25">
      <c r="F7035" t="s">
        <v>495</v>
      </c>
      <c r="K7035" t="s">
        <v>580</v>
      </c>
      <c r="L7035" s="3"/>
      <c r="M7035" t="s">
        <v>580</v>
      </c>
      <c r="N7035" s="4"/>
      <c r="O7035" s="4"/>
      <c r="P7035" s="4">
        <v>5157</v>
      </c>
      <c r="Q7035" s="4">
        <v>980</v>
      </c>
      <c r="R7035" s="4">
        <v>6137</v>
      </c>
    </row>
    <row r="7036" spans="1:18" x14ac:dyDescent="0.25">
      <c r="A7036" t="s">
        <v>3</v>
      </c>
      <c r="B7036" t="s">
        <v>494</v>
      </c>
      <c r="C7036">
        <v>89696400</v>
      </c>
      <c r="D7036">
        <v>38</v>
      </c>
      <c r="E7036">
        <v>400008717</v>
      </c>
      <c r="F7036" t="s">
        <v>1780</v>
      </c>
      <c r="G7036" s="1">
        <v>45231</v>
      </c>
      <c r="H7036">
        <v>5410887</v>
      </c>
      <c r="I7036">
        <v>424</v>
      </c>
      <c r="J7036" t="s">
        <v>146</v>
      </c>
      <c r="K7036" t="s">
        <v>580</v>
      </c>
      <c r="L7036" s="3"/>
      <c r="M7036" t="s">
        <v>580</v>
      </c>
      <c r="N7036" s="4"/>
      <c r="O7036" s="4">
        <v>30847123</v>
      </c>
      <c r="P7036" s="4">
        <v>201097</v>
      </c>
      <c r="Q7036" s="4">
        <v>38208</v>
      </c>
      <c r="R7036" s="4">
        <v>239305</v>
      </c>
    </row>
    <row r="7037" spans="1:18" x14ac:dyDescent="0.25">
      <c r="A7037" t="s">
        <v>3</v>
      </c>
      <c r="B7037" t="s">
        <v>494</v>
      </c>
      <c r="C7037">
        <v>89696400</v>
      </c>
      <c r="D7037">
        <v>80</v>
      </c>
      <c r="E7037">
        <v>400008613</v>
      </c>
      <c r="F7037" t="s">
        <v>1780</v>
      </c>
      <c r="G7037" s="1">
        <v>45231</v>
      </c>
      <c r="H7037">
        <v>5410894</v>
      </c>
      <c r="I7037">
        <v>424</v>
      </c>
      <c r="J7037" t="s">
        <v>146</v>
      </c>
      <c r="K7037" t="s">
        <v>580</v>
      </c>
      <c r="L7037" s="3"/>
      <c r="M7037" t="s">
        <v>580</v>
      </c>
      <c r="N7037" s="4"/>
      <c r="O7037" s="4">
        <v>30847201</v>
      </c>
      <c r="P7037" s="4">
        <v>509700</v>
      </c>
      <c r="Q7037" s="4">
        <v>96843</v>
      </c>
      <c r="R7037" s="4">
        <v>606543</v>
      </c>
    </row>
    <row r="7038" spans="1:18" x14ac:dyDescent="0.25">
      <c r="A7038" t="s">
        <v>3</v>
      </c>
      <c r="B7038" t="s">
        <v>494</v>
      </c>
      <c r="C7038">
        <v>89696400</v>
      </c>
      <c r="D7038">
        <v>80</v>
      </c>
      <c r="E7038">
        <v>400008613</v>
      </c>
      <c r="F7038" t="s">
        <v>1780</v>
      </c>
      <c r="G7038" s="1">
        <v>45231</v>
      </c>
      <c r="H7038">
        <v>5410895</v>
      </c>
      <c r="I7038">
        <v>424</v>
      </c>
      <c r="J7038" t="s">
        <v>146</v>
      </c>
      <c r="K7038" t="s">
        <v>580</v>
      </c>
      <c r="L7038" s="3"/>
      <c r="M7038" t="s">
        <v>580</v>
      </c>
      <c r="N7038" s="4"/>
      <c r="O7038" s="4">
        <v>30847201</v>
      </c>
      <c r="P7038" s="4">
        <v>186788</v>
      </c>
      <c r="Q7038" s="4">
        <v>35490</v>
      </c>
      <c r="R7038" s="4">
        <v>222278</v>
      </c>
    </row>
    <row r="7039" spans="1:18" x14ac:dyDescent="0.25">
      <c r="A7039" t="s">
        <v>3</v>
      </c>
      <c r="B7039" t="s">
        <v>494</v>
      </c>
      <c r="C7039">
        <v>89696400</v>
      </c>
      <c r="D7039">
        <v>3</v>
      </c>
      <c r="E7039">
        <v>400008625</v>
      </c>
      <c r="F7039" t="s">
        <v>1780</v>
      </c>
      <c r="G7039" s="1">
        <v>45232</v>
      </c>
      <c r="H7039">
        <v>5410973</v>
      </c>
      <c r="I7039">
        <v>424</v>
      </c>
      <c r="J7039" t="s">
        <v>146</v>
      </c>
      <c r="K7039" t="s">
        <v>580</v>
      </c>
      <c r="L7039" s="3"/>
      <c r="M7039" t="s">
        <v>580</v>
      </c>
      <c r="N7039" s="4"/>
      <c r="O7039" s="4">
        <v>30845604</v>
      </c>
      <c r="P7039" s="4">
        <v>322580</v>
      </c>
      <c r="Q7039" s="4">
        <v>61290</v>
      </c>
      <c r="R7039" s="4">
        <v>385029</v>
      </c>
    </row>
    <row r="7040" spans="1:18" x14ac:dyDescent="0.25">
      <c r="A7040" t="s">
        <v>3</v>
      </c>
      <c r="B7040" t="s">
        <v>494</v>
      </c>
      <c r="C7040">
        <v>89696400</v>
      </c>
      <c r="D7040">
        <v>108</v>
      </c>
      <c r="E7040">
        <v>400008741</v>
      </c>
      <c r="F7040" t="s">
        <v>1780</v>
      </c>
      <c r="G7040" s="1">
        <v>45233</v>
      </c>
      <c r="H7040">
        <v>5411247</v>
      </c>
      <c r="I7040">
        <v>424</v>
      </c>
      <c r="J7040" t="s">
        <v>146</v>
      </c>
      <c r="K7040" t="s">
        <v>580</v>
      </c>
      <c r="L7040" s="3"/>
      <c r="M7040" t="s">
        <v>580</v>
      </c>
      <c r="N7040" s="4"/>
      <c r="O7040" s="4">
        <v>30847658</v>
      </c>
      <c r="P7040" s="4">
        <v>250465</v>
      </c>
      <c r="Q7040" s="4">
        <v>47588</v>
      </c>
      <c r="R7040" s="4">
        <v>298053</v>
      </c>
    </row>
    <row r="7041" spans="1:18" x14ac:dyDescent="0.25">
      <c r="A7041" t="s">
        <v>3</v>
      </c>
      <c r="B7041" t="s">
        <v>494</v>
      </c>
      <c r="C7041">
        <v>89696400</v>
      </c>
      <c r="D7041">
        <v>61</v>
      </c>
      <c r="E7041">
        <v>400008697</v>
      </c>
      <c r="F7041" t="s">
        <v>1780</v>
      </c>
      <c r="G7041" s="1">
        <v>45233</v>
      </c>
      <c r="H7041">
        <v>5411290</v>
      </c>
      <c r="I7041">
        <v>424</v>
      </c>
      <c r="J7041" t="s">
        <v>146</v>
      </c>
      <c r="K7041" t="s">
        <v>580</v>
      </c>
      <c r="L7041" s="3"/>
      <c r="M7041" t="s">
        <v>580</v>
      </c>
      <c r="N7041" s="4"/>
      <c r="O7041" s="4">
        <v>30848113</v>
      </c>
      <c r="P7041" s="4">
        <v>115406</v>
      </c>
      <c r="Q7041" s="4">
        <v>21927</v>
      </c>
      <c r="R7041" s="4">
        <v>137333</v>
      </c>
    </row>
    <row r="7042" spans="1:18" x14ac:dyDescent="0.25">
      <c r="A7042" t="s">
        <v>3</v>
      </c>
      <c r="B7042" t="s">
        <v>494</v>
      </c>
      <c r="C7042">
        <v>89696400</v>
      </c>
      <c r="D7042">
        <v>59</v>
      </c>
      <c r="E7042">
        <v>400008734</v>
      </c>
      <c r="F7042" t="s">
        <v>1780</v>
      </c>
      <c r="G7042" s="1">
        <v>45233</v>
      </c>
      <c r="H7042">
        <v>5411292</v>
      </c>
      <c r="I7042">
        <v>424</v>
      </c>
      <c r="J7042" t="s">
        <v>146</v>
      </c>
      <c r="K7042" t="s">
        <v>580</v>
      </c>
      <c r="L7042" s="3"/>
      <c r="M7042" t="s">
        <v>580</v>
      </c>
      <c r="N7042" s="4"/>
      <c r="O7042" s="4">
        <v>30848485</v>
      </c>
      <c r="P7042" s="4">
        <v>89155</v>
      </c>
      <c r="Q7042" s="4">
        <v>16939</v>
      </c>
      <c r="R7042" s="4">
        <v>106094</v>
      </c>
    </row>
    <row r="7043" spans="1:18" x14ac:dyDescent="0.25">
      <c r="A7043" t="s">
        <v>3</v>
      </c>
      <c r="B7043" t="s">
        <v>494</v>
      </c>
      <c r="C7043">
        <v>89696400</v>
      </c>
      <c r="D7043">
        <v>58</v>
      </c>
      <c r="E7043">
        <v>400008727</v>
      </c>
      <c r="F7043" t="s">
        <v>1780</v>
      </c>
      <c r="G7043" s="1">
        <v>45233</v>
      </c>
      <c r="H7043">
        <v>5411296</v>
      </c>
      <c r="I7043">
        <v>424</v>
      </c>
      <c r="J7043" t="s">
        <v>146</v>
      </c>
      <c r="K7043" t="s">
        <v>580</v>
      </c>
      <c r="L7043" s="3"/>
      <c r="M7043" t="s">
        <v>580</v>
      </c>
      <c r="N7043" s="4"/>
      <c r="O7043" s="4">
        <v>30848443</v>
      </c>
      <c r="P7043" s="4">
        <v>306378</v>
      </c>
      <c r="Q7043" s="4">
        <v>58212</v>
      </c>
      <c r="R7043" s="4">
        <v>364590</v>
      </c>
    </row>
    <row r="7044" spans="1:18" x14ac:dyDescent="0.25">
      <c r="A7044" t="s">
        <v>3</v>
      </c>
      <c r="B7044" t="s">
        <v>494</v>
      </c>
      <c r="C7044">
        <v>89696400</v>
      </c>
      <c r="D7044">
        <v>53</v>
      </c>
      <c r="E7044">
        <v>400008724</v>
      </c>
      <c r="F7044" t="s">
        <v>1780</v>
      </c>
      <c r="G7044" s="1">
        <v>45233</v>
      </c>
      <c r="H7044">
        <v>5411303</v>
      </c>
      <c r="I7044">
        <v>424</v>
      </c>
      <c r="J7044" t="s">
        <v>146</v>
      </c>
      <c r="K7044" t="s">
        <v>580</v>
      </c>
      <c r="L7044" s="3"/>
      <c r="M7044" t="s">
        <v>580</v>
      </c>
      <c r="N7044" s="4"/>
      <c r="O7044" s="4">
        <v>30848373</v>
      </c>
      <c r="P7044" s="4">
        <v>293292</v>
      </c>
      <c r="Q7044" s="4">
        <v>55725</v>
      </c>
      <c r="R7044" s="4">
        <v>349017</v>
      </c>
    </row>
    <row r="7045" spans="1:18" x14ac:dyDescent="0.25">
      <c r="A7045" t="s">
        <v>3</v>
      </c>
      <c r="B7045" t="s">
        <v>494</v>
      </c>
      <c r="C7045">
        <v>89696400</v>
      </c>
      <c r="D7045">
        <v>53</v>
      </c>
      <c r="E7045">
        <v>400008724</v>
      </c>
      <c r="F7045" t="s">
        <v>1780</v>
      </c>
      <c r="G7045" s="1">
        <v>45233</v>
      </c>
      <c r="H7045">
        <v>5411304</v>
      </c>
      <c r="I7045">
        <v>424</v>
      </c>
      <c r="J7045" t="s">
        <v>146</v>
      </c>
      <c r="K7045" t="s">
        <v>580</v>
      </c>
      <c r="L7045" s="3"/>
      <c r="M7045" t="s">
        <v>580</v>
      </c>
      <c r="N7045" s="4"/>
      <c r="O7045" s="4">
        <v>30848373</v>
      </c>
      <c r="P7045" s="4">
        <v>51220</v>
      </c>
      <c r="Q7045" s="4">
        <v>9732</v>
      </c>
      <c r="R7045" s="4">
        <v>60952</v>
      </c>
    </row>
    <row r="7046" spans="1:18" x14ac:dyDescent="0.25">
      <c r="A7046" t="s">
        <v>3</v>
      </c>
      <c r="B7046" t="s">
        <v>494</v>
      </c>
      <c r="C7046">
        <v>89696400</v>
      </c>
      <c r="D7046">
        <v>20</v>
      </c>
      <c r="E7046">
        <v>400008686</v>
      </c>
      <c r="F7046" t="s">
        <v>1780</v>
      </c>
      <c r="G7046" s="1">
        <v>45234</v>
      </c>
      <c r="H7046">
        <v>5411775</v>
      </c>
      <c r="I7046">
        <v>424</v>
      </c>
      <c r="J7046" t="s">
        <v>146</v>
      </c>
      <c r="K7046" t="s">
        <v>580</v>
      </c>
      <c r="L7046" s="3"/>
      <c r="M7046" t="s">
        <v>580</v>
      </c>
      <c r="N7046" s="4"/>
      <c r="O7046" s="4">
        <v>30846924</v>
      </c>
      <c r="P7046" s="4">
        <v>224601</v>
      </c>
      <c r="Q7046" s="4">
        <v>42674</v>
      </c>
      <c r="R7046" s="4">
        <v>267275</v>
      </c>
    </row>
    <row r="7047" spans="1:18" x14ac:dyDescent="0.25">
      <c r="A7047" t="s">
        <v>3</v>
      </c>
      <c r="B7047" t="s">
        <v>494</v>
      </c>
      <c r="C7047">
        <v>89696400</v>
      </c>
      <c r="D7047">
        <v>20</v>
      </c>
      <c r="E7047">
        <v>400008686</v>
      </c>
      <c r="F7047" t="s">
        <v>1780</v>
      </c>
      <c r="G7047" s="1">
        <v>45234</v>
      </c>
      <c r="H7047">
        <v>5411776</v>
      </c>
      <c r="I7047">
        <v>424</v>
      </c>
      <c r="J7047" t="s">
        <v>146</v>
      </c>
      <c r="K7047" t="s">
        <v>580</v>
      </c>
      <c r="L7047" s="3"/>
      <c r="M7047" t="s">
        <v>580</v>
      </c>
      <c r="N7047" s="4"/>
      <c r="O7047" s="4">
        <v>30846924</v>
      </c>
      <c r="P7047" s="4">
        <v>58554</v>
      </c>
      <c r="Q7047" s="4">
        <v>11125</v>
      </c>
      <c r="R7047" s="4">
        <v>69679</v>
      </c>
    </row>
    <row r="7048" spans="1:18" x14ac:dyDescent="0.25">
      <c r="A7048" t="s">
        <v>3</v>
      </c>
      <c r="B7048" t="s">
        <v>494</v>
      </c>
      <c r="C7048">
        <v>89696400</v>
      </c>
      <c r="D7048">
        <v>21</v>
      </c>
      <c r="E7048">
        <v>400008641</v>
      </c>
      <c r="F7048" t="s">
        <v>1780</v>
      </c>
      <c r="G7048" s="1">
        <v>45234</v>
      </c>
      <c r="H7048">
        <v>5411778</v>
      </c>
      <c r="I7048">
        <v>424</v>
      </c>
      <c r="J7048" t="s">
        <v>146</v>
      </c>
      <c r="K7048" t="s">
        <v>580</v>
      </c>
      <c r="L7048" s="3"/>
      <c r="M7048" t="s">
        <v>580</v>
      </c>
      <c r="N7048" s="4"/>
      <c r="O7048" s="4">
        <v>30846579</v>
      </c>
      <c r="P7048" s="4">
        <v>475336</v>
      </c>
      <c r="Q7048" s="4">
        <v>90314</v>
      </c>
      <c r="R7048" s="4">
        <v>565650</v>
      </c>
    </row>
    <row r="7049" spans="1:18" x14ac:dyDescent="0.25">
      <c r="A7049" t="s">
        <v>3</v>
      </c>
      <c r="B7049" t="s">
        <v>494</v>
      </c>
      <c r="C7049">
        <v>89696400</v>
      </c>
      <c r="D7049">
        <v>103</v>
      </c>
      <c r="E7049">
        <v>400008602</v>
      </c>
      <c r="F7049" t="s">
        <v>1780</v>
      </c>
      <c r="G7049" s="1">
        <v>45234</v>
      </c>
      <c r="H7049">
        <v>5411795</v>
      </c>
      <c r="I7049">
        <v>424</v>
      </c>
      <c r="J7049" t="s">
        <v>146</v>
      </c>
      <c r="K7049" t="s">
        <v>580</v>
      </c>
      <c r="L7049" s="3"/>
      <c r="M7049" t="s">
        <v>580</v>
      </c>
      <c r="N7049" s="4"/>
      <c r="O7049" s="4">
        <v>30848323</v>
      </c>
      <c r="P7049" s="4">
        <v>106788</v>
      </c>
      <c r="Q7049" s="4">
        <v>20290</v>
      </c>
      <c r="R7049" s="4">
        <v>127078</v>
      </c>
    </row>
    <row r="7050" spans="1:18" x14ac:dyDescent="0.25">
      <c r="A7050" t="s">
        <v>3</v>
      </c>
      <c r="B7050" t="s">
        <v>494</v>
      </c>
      <c r="C7050">
        <v>89696400</v>
      </c>
      <c r="D7050">
        <v>17</v>
      </c>
      <c r="E7050">
        <v>400008698</v>
      </c>
      <c r="F7050" t="s">
        <v>1780</v>
      </c>
      <c r="G7050" s="1">
        <v>45234</v>
      </c>
      <c r="H7050">
        <v>5411803</v>
      </c>
      <c r="I7050">
        <v>424</v>
      </c>
      <c r="J7050" t="s">
        <v>146</v>
      </c>
      <c r="K7050" t="s">
        <v>580</v>
      </c>
      <c r="L7050" s="3"/>
      <c r="M7050" t="s">
        <v>580</v>
      </c>
      <c r="N7050" s="4"/>
      <c r="O7050" s="4">
        <v>30847690</v>
      </c>
      <c r="P7050" s="4">
        <v>280796</v>
      </c>
      <c r="Q7050" s="4">
        <v>53351</v>
      </c>
      <c r="R7050" s="4">
        <v>334147</v>
      </c>
    </row>
    <row r="7051" spans="1:18" x14ac:dyDescent="0.25">
      <c r="A7051" t="s">
        <v>3</v>
      </c>
      <c r="B7051" t="s">
        <v>494</v>
      </c>
      <c r="C7051">
        <v>89696400</v>
      </c>
      <c r="D7051">
        <v>88</v>
      </c>
      <c r="E7051">
        <v>400008620</v>
      </c>
      <c r="F7051" t="s">
        <v>1780</v>
      </c>
      <c r="G7051" s="1">
        <v>45234</v>
      </c>
      <c r="H7051">
        <v>5411804</v>
      </c>
      <c r="I7051">
        <v>424</v>
      </c>
      <c r="J7051" t="s">
        <v>146</v>
      </c>
      <c r="K7051" t="s">
        <v>580</v>
      </c>
      <c r="L7051" s="3"/>
      <c r="M7051" t="s">
        <v>580</v>
      </c>
      <c r="N7051" s="4"/>
      <c r="O7051" s="4">
        <v>30848245</v>
      </c>
      <c r="P7051" s="4">
        <v>131289</v>
      </c>
      <c r="Q7051" s="4">
        <v>24945</v>
      </c>
      <c r="R7051" s="4">
        <v>156234</v>
      </c>
    </row>
    <row r="7052" spans="1:18" x14ac:dyDescent="0.25">
      <c r="A7052" t="s">
        <v>3</v>
      </c>
      <c r="B7052" t="s">
        <v>494</v>
      </c>
      <c r="C7052">
        <v>89696400</v>
      </c>
      <c r="D7052">
        <v>10</v>
      </c>
      <c r="E7052">
        <v>400008662</v>
      </c>
      <c r="F7052" t="s">
        <v>1780</v>
      </c>
      <c r="G7052" s="1">
        <v>45234</v>
      </c>
      <c r="H7052">
        <v>5411807</v>
      </c>
      <c r="I7052">
        <v>424</v>
      </c>
      <c r="J7052" t="s">
        <v>146</v>
      </c>
      <c r="K7052" t="s">
        <v>580</v>
      </c>
      <c r="L7052" s="3"/>
      <c r="M7052" t="s">
        <v>580</v>
      </c>
      <c r="N7052" s="4"/>
      <c r="O7052" s="4">
        <v>30848200</v>
      </c>
      <c r="P7052" s="4">
        <v>677676</v>
      </c>
      <c r="Q7052" s="4">
        <v>128758</v>
      </c>
      <c r="R7052" s="4">
        <v>806434</v>
      </c>
    </row>
    <row r="7053" spans="1:18" x14ac:dyDescent="0.25">
      <c r="A7053" t="s">
        <v>3</v>
      </c>
      <c r="B7053" t="s">
        <v>494</v>
      </c>
      <c r="C7053">
        <v>89696400</v>
      </c>
      <c r="D7053">
        <v>25</v>
      </c>
      <c r="E7053">
        <v>400008674</v>
      </c>
      <c r="F7053" t="s">
        <v>1780</v>
      </c>
      <c r="G7053" s="1">
        <v>45234</v>
      </c>
      <c r="H7053">
        <v>5411819</v>
      </c>
      <c r="I7053">
        <v>424</v>
      </c>
      <c r="J7053" t="s">
        <v>146</v>
      </c>
      <c r="K7053" t="s">
        <v>580</v>
      </c>
      <c r="L7053" s="3"/>
      <c r="M7053" t="s">
        <v>580</v>
      </c>
      <c r="N7053" s="4"/>
      <c r="O7053" s="4">
        <v>30848182</v>
      </c>
      <c r="P7053" s="4">
        <v>329022</v>
      </c>
      <c r="Q7053" s="4">
        <v>62514</v>
      </c>
      <c r="R7053" s="4">
        <v>391536</v>
      </c>
    </row>
    <row r="7054" spans="1:18" x14ac:dyDescent="0.25">
      <c r="A7054" t="s">
        <v>3</v>
      </c>
      <c r="B7054" t="s">
        <v>494</v>
      </c>
      <c r="C7054">
        <v>89696400</v>
      </c>
      <c r="D7054">
        <v>32</v>
      </c>
      <c r="E7054">
        <v>400008684</v>
      </c>
      <c r="F7054" t="s">
        <v>1780</v>
      </c>
      <c r="G7054" s="1">
        <v>45234</v>
      </c>
      <c r="H7054">
        <v>5411820</v>
      </c>
      <c r="I7054">
        <v>424</v>
      </c>
      <c r="J7054" t="s">
        <v>146</v>
      </c>
      <c r="K7054" t="s">
        <v>580</v>
      </c>
      <c r="L7054" s="3"/>
      <c r="M7054" t="s">
        <v>580</v>
      </c>
      <c r="N7054" s="4"/>
      <c r="O7054" s="4">
        <v>30848137</v>
      </c>
      <c r="P7054" s="4">
        <v>71342</v>
      </c>
      <c r="Q7054" s="4">
        <v>13555</v>
      </c>
      <c r="R7054" s="4">
        <v>84897</v>
      </c>
    </row>
    <row r="7055" spans="1:18" x14ac:dyDescent="0.25">
      <c r="A7055" t="s">
        <v>3</v>
      </c>
      <c r="B7055" t="s">
        <v>494</v>
      </c>
      <c r="C7055">
        <v>89696400</v>
      </c>
      <c r="D7055">
        <v>104</v>
      </c>
      <c r="E7055">
        <v>400008631</v>
      </c>
      <c r="F7055" t="s">
        <v>1780</v>
      </c>
      <c r="G7055" s="1">
        <v>45234</v>
      </c>
      <c r="H7055">
        <v>5411835</v>
      </c>
      <c r="I7055">
        <v>424</v>
      </c>
      <c r="J7055" t="s">
        <v>146</v>
      </c>
      <c r="K7055" t="s">
        <v>580</v>
      </c>
      <c r="L7055" s="3"/>
      <c r="M7055" t="s">
        <v>580</v>
      </c>
      <c r="N7055" s="4"/>
      <c r="O7055" s="4">
        <v>30848091</v>
      </c>
      <c r="P7055" s="4">
        <v>44130</v>
      </c>
      <c r="Q7055" s="4">
        <v>8385</v>
      </c>
      <c r="R7055" s="4">
        <v>52515</v>
      </c>
    </row>
    <row r="7056" spans="1:18" x14ac:dyDescent="0.25">
      <c r="A7056" t="s">
        <v>3</v>
      </c>
      <c r="B7056" t="s">
        <v>494</v>
      </c>
      <c r="C7056">
        <v>89696400</v>
      </c>
      <c r="D7056">
        <v>111</v>
      </c>
      <c r="E7056">
        <v>400008638</v>
      </c>
      <c r="F7056" t="s">
        <v>1780</v>
      </c>
      <c r="G7056" s="1">
        <v>45234</v>
      </c>
      <c r="H7056">
        <v>5411836</v>
      </c>
      <c r="I7056">
        <v>424</v>
      </c>
      <c r="J7056" t="s">
        <v>146</v>
      </c>
      <c r="K7056" t="s">
        <v>580</v>
      </c>
      <c r="L7056" s="3"/>
      <c r="M7056" t="s">
        <v>580</v>
      </c>
      <c r="N7056" s="4"/>
      <c r="O7056" s="4">
        <v>30848077</v>
      </c>
      <c r="P7056" s="4">
        <v>56746</v>
      </c>
      <c r="Q7056" s="4">
        <v>10782</v>
      </c>
      <c r="R7056" s="4">
        <v>67528</v>
      </c>
    </row>
    <row r="7057" spans="1:18" x14ac:dyDescent="0.25">
      <c r="A7057" t="s">
        <v>3</v>
      </c>
      <c r="B7057" t="s">
        <v>494</v>
      </c>
      <c r="C7057">
        <v>89696400</v>
      </c>
      <c r="D7057">
        <v>86</v>
      </c>
      <c r="E7057">
        <v>400008681</v>
      </c>
      <c r="F7057" t="s">
        <v>1780</v>
      </c>
      <c r="G7057" s="1">
        <v>45234</v>
      </c>
      <c r="H7057">
        <v>5411846</v>
      </c>
      <c r="I7057">
        <v>424</v>
      </c>
      <c r="J7057" t="s">
        <v>146</v>
      </c>
      <c r="K7057" t="s">
        <v>580</v>
      </c>
      <c r="L7057" s="3"/>
      <c r="M7057" t="s">
        <v>580</v>
      </c>
      <c r="N7057" s="4"/>
      <c r="O7057" s="4">
        <v>30848149</v>
      </c>
      <c r="P7057" s="4">
        <v>108227</v>
      </c>
      <c r="Q7057" s="4">
        <v>20563</v>
      </c>
      <c r="R7057" s="4">
        <v>128790</v>
      </c>
    </row>
    <row r="7058" spans="1:18" x14ac:dyDescent="0.25">
      <c r="A7058" t="s">
        <v>3</v>
      </c>
      <c r="B7058" t="s">
        <v>494</v>
      </c>
      <c r="C7058">
        <v>89696400</v>
      </c>
      <c r="D7058">
        <v>41</v>
      </c>
      <c r="E7058">
        <v>400008749</v>
      </c>
      <c r="F7058" t="s">
        <v>1780</v>
      </c>
      <c r="G7058" s="1">
        <v>45236</v>
      </c>
      <c r="H7058">
        <v>5411916</v>
      </c>
      <c r="I7058">
        <v>424</v>
      </c>
      <c r="J7058" t="s">
        <v>146</v>
      </c>
      <c r="K7058" t="s">
        <v>580</v>
      </c>
      <c r="L7058" s="3"/>
      <c r="M7058" t="s">
        <v>580</v>
      </c>
      <c r="N7058" s="4"/>
      <c r="O7058" s="4">
        <v>30848569</v>
      </c>
      <c r="P7058" s="4">
        <v>156661</v>
      </c>
      <c r="Q7058" s="4">
        <v>29766</v>
      </c>
      <c r="R7058" s="4">
        <v>186427</v>
      </c>
    </row>
    <row r="7059" spans="1:18" x14ac:dyDescent="0.25">
      <c r="A7059" t="s">
        <v>3</v>
      </c>
      <c r="B7059" t="s">
        <v>494</v>
      </c>
      <c r="C7059">
        <v>89696400</v>
      </c>
      <c r="D7059">
        <v>45</v>
      </c>
      <c r="E7059">
        <v>4000008767</v>
      </c>
      <c r="F7059" t="s">
        <v>1780</v>
      </c>
      <c r="G7059" s="1">
        <v>45236</v>
      </c>
      <c r="H7059">
        <v>5411917</v>
      </c>
      <c r="I7059">
        <v>424</v>
      </c>
      <c r="J7059" t="s">
        <v>146</v>
      </c>
      <c r="K7059" t="s">
        <v>580</v>
      </c>
      <c r="L7059" s="3"/>
      <c r="M7059" t="s">
        <v>580</v>
      </c>
      <c r="N7059" s="4"/>
      <c r="O7059" s="4">
        <v>30849175</v>
      </c>
      <c r="P7059" s="4">
        <v>418316</v>
      </c>
      <c r="Q7059" s="4">
        <v>79480</v>
      </c>
      <c r="R7059" s="4">
        <v>497796</v>
      </c>
    </row>
    <row r="7060" spans="1:18" x14ac:dyDescent="0.25">
      <c r="A7060" t="s">
        <v>3</v>
      </c>
      <c r="B7060" t="s">
        <v>494</v>
      </c>
      <c r="C7060">
        <v>89696400</v>
      </c>
      <c r="D7060">
        <v>98</v>
      </c>
      <c r="E7060">
        <v>400008709</v>
      </c>
      <c r="F7060" t="s">
        <v>1780</v>
      </c>
      <c r="G7060" s="1">
        <v>45236</v>
      </c>
      <c r="H7060">
        <v>5411918</v>
      </c>
      <c r="I7060">
        <v>424</v>
      </c>
      <c r="J7060" t="s">
        <v>146</v>
      </c>
      <c r="K7060" t="s">
        <v>580</v>
      </c>
      <c r="L7060" s="3"/>
      <c r="M7060" t="s">
        <v>580</v>
      </c>
      <c r="N7060" s="4"/>
      <c r="O7060" s="4">
        <v>30847075</v>
      </c>
      <c r="P7060" s="4">
        <v>341412</v>
      </c>
      <c r="Q7060" s="4">
        <v>64868</v>
      </c>
      <c r="R7060" s="4">
        <v>406280</v>
      </c>
    </row>
    <row r="7061" spans="1:18" x14ac:dyDescent="0.25">
      <c r="A7061" t="s">
        <v>3</v>
      </c>
      <c r="B7061" t="s">
        <v>494</v>
      </c>
      <c r="C7061">
        <v>89696400</v>
      </c>
      <c r="D7061">
        <v>82</v>
      </c>
      <c r="E7061">
        <v>400008653</v>
      </c>
      <c r="F7061" t="s">
        <v>1780</v>
      </c>
      <c r="G7061" s="1">
        <v>45236</v>
      </c>
      <c r="H7061">
        <v>5411919</v>
      </c>
      <c r="I7061">
        <v>424</v>
      </c>
      <c r="J7061" t="s">
        <v>146</v>
      </c>
      <c r="K7061" t="s">
        <v>580</v>
      </c>
      <c r="L7061" s="3"/>
      <c r="M7061" t="s">
        <v>580</v>
      </c>
      <c r="N7061" s="4"/>
      <c r="O7061" s="4">
        <v>30846831</v>
      </c>
      <c r="P7061" s="4">
        <v>208311</v>
      </c>
      <c r="Q7061" s="4">
        <v>39579</v>
      </c>
      <c r="R7061" s="4">
        <v>247890</v>
      </c>
    </row>
    <row r="7062" spans="1:18" x14ac:dyDescent="0.25">
      <c r="A7062" t="s">
        <v>3</v>
      </c>
      <c r="B7062" t="s">
        <v>494</v>
      </c>
      <c r="C7062">
        <v>89696400</v>
      </c>
      <c r="D7062">
        <v>84</v>
      </c>
      <c r="E7062">
        <v>400008758</v>
      </c>
      <c r="F7062" t="s">
        <v>1780</v>
      </c>
      <c r="G7062" s="1">
        <v>45236</v>
      </c>
      <c r="H7062">
        <v>5411950</v>
      </c>
      <c r="I7062">
        <v>424</v>
      </c>
      <c r="J7062" t="s">
        <v>146</v>
      </c>
      <c r="K7062" t="s">
        <v>580</v>
      </c>
      <c r="L7062" s="3"/>
      <c r="M7062" t="s">
        <v>580</v>
      </c>
      <c r="N7062" s="4"/>
      <c r="O7062" s="4">
        <v>30848531</v>
      </c>
      <c r="P7062" s="4">
        <v>97804</v>
      </c>
      <c r="Q7062" s="4">
        <v>18583</v>
      </c>
      <c r="R7062" s="4">
        <v>116387</v>
      </c>
    </row>
    <row r="7063" spans="1:18" x14ac:dyDescent="0.25">
      <c r="A7063" t="s">
        <v>3</v>
      </c>
      <c r="B7063" t="s">
        <v>494</v>
      </c>
      <c r="C7063">
        <v>89696400</v>
      </c>
      <c r="D7063">
        <v>49</v>
      </c>
      <c r="E7063">
        <v>400008626</v>
      </c>
      <c r="F7063" t="s">
        <v>1780</v>
      </c>
      <c r="G7063" s="1">
        <v>45236</v>
      </c>
      <c r="H7063">
        <v>5411961</v>
      </c>
      <c r="I7063">
        <v>424</v>
      </c>
      <c r="J7063" t="s">
        <v>146</v>
      </c>
      <c r="K7063" t="s">
        <v>580</v>
      </c>
      <c r="L7063" s="3"/>
      <c r="M7063" t="s">
        <v>580</v>
      </c>
      <c r="N7063" s="4"/>
      <c r="O7063" s="4">
        <v>30846712</v>
      </c>
      <c r="P7063" s="4">
        <v>308262</v>
      </c>
      <c r="Q7063" s="4">
        <v>58570</v>
      </c>
      <c r="R7063" s="4">
        <v>366832</v>
      </c>
    </row>
    <row r="7064" spans="1:18" x14ac:dyDescent="0.25">
      <c r="A7064" t="s">
        <v>3</v>
      </c>
      <c r="B7064" t="s">
        <v>494</v>
      </c>
      <c r="C7064">
        <v>89696400</v>
      </c>
      <c r="D7064">
        <v>49</v>
      </c>
      <c r="E7064">
        <v>400008626</v>
      </c>
      <c r="F7064" t="s">
        <v>1780</v>
      </c>
      <c r="G7064" s="1">
        <v>45236</v>
      </c>
      <c r="H7064">
        <v>5411962</v>
      </c>
      <c r="I7064">
        <v>424</v>
      </c>
      <c r="J7064" t="s">
        <v>146</v>
      </c>
      <c r="K7064" t="s">
        <v>580</v>
      </c>
      <c r="L7064" s="3"/>
      <c r="M7064" t="s">
        <v>580</v>
      </c>
      <c r="N7064" s="4"/>
      <c r="O7064" s="4">
        <v>30846712</v>
      </c>
      <c r="P7064" s="4">
        <v>110617</v>
      </c>
      <c r="Q7064" s="4">
        <v>21017</v>
      </c>
      <c r="R7064" s="4">
        <v>131634</v>
      </c>
    </row>
    <row r="7065" spans="1:18" x14ac:dyDescent="0.25">
      <c r="A7065" t="s">
        <v>3</v>
      </c>
      <c r="B7065" t="s">
        <v>494</v>
      </c>
      <c r="C7065">
        <v>89696400</v>
      </c>
      <c r="D7065">
        <v>80</v>
      </c>
      <c r="E7065">
        <v>400008270</v>
      </c>
      <c r="F7065" t="s">
        <v>1780</v>
      </c>
      <c r="G7065" s="1">
        <v>45234</v>
      </c>
      <c r="H7065">
        <v>5412541</v>
      </c>
      <c r="I7065">
        <v>424</v>
      </c>
      <c r="J7065" t="s">
        <v>146</v>
      </c>
      <c r="K7065" t="s">
        <v>580</v>
      </c>
      <c r="L7065" s="3"/>
      <c r="M7065" t="s">
        <v>580</v>
      </c>
      <c r="N7065" s="4"/>
      <c r="O7065" s="4">
        <v>30849238</v>
      </c>
      <c r="P7065" s="4">
        <v>248585</v>
      </c>
      <c r="Q7065" s="4">
        <v>47231</v>
      </c>
      <c r="R7065" s="4">
        <v>295816</v>
      </c>
    </row>
    <row r="7066" spans="1:18" x14ac:dyDescent="0.25">
      <c r="A7066" t="s">
        <v>3</v>
      </c>
      <c r="B7066" t="s">
        <v>494</v>
      </c>
      <c r="C7066">
        <v>89696400</v>
      </c>
      <c r="D7066">
        <v>80</v>
      </c>
      <c r="E7066">
        <v>400008270</v>
      </c>
      <c r="F7066" t="s">
        <v>1780</v>
      </c>
      <c r="G7066" s="1">
        <v>45234</v>
      </c>
      <c r="H7066">
        <v>5412542</v>
      </c>
      <c r="I7066">
        <v>424</v>
      </c>
      <c r="J7066" t="s">
        <v>146</v>
      </c>
      <c r="K7066" t="s">
        <v>580</v>
      </c>
      <c r="L7066" s="3"/>
      <c r="M7066" t="s">
        <v>580</v>
      </c>
      <c r="N7066" s="4"/>
      <c r="O7066" s="4">
        <v>30849238</v>
      </c>
      <c r="P7066" s="4">
        <v>217003</v>
      </c>
      <c r="Q7066" s="4">
        <v>41231</v>
      </c>
      <c r="R7066" s="4">
        <v>258234</v>
      </c>
    </row>
    <row r="7067" spans="1:18" x14ac:dyDescent="0.25">
      <c r="A7067" t="s">
        <v>3</v>
      </c>
      <c r="B7067" t="s">
        <v>494</v>
      </c>
      <c r="C7067">
        <v>89696400</v>
      </c>
      <c r="D7067">
        <v>114</v>
      </c>
      <c r="E7067">
        <v>400008770</v>
      </c>
      <c r="F7067" t="s">
        <v>1780</v>
      </c>
      <c r="G7067" s="1">
        <v>45236</v>
      </c>
      <c r="H7067">
        <v>5413181</v>
      </c>
      <c r="I7067">
        <v>424</v>
      </c>
      <c r="J7067" t="s">
        <v>146</v>
      </c>
      <c r="K7067" t="s">
        <v>580</v>
      </c>
      <c r="L7067" s="3"/>
      <c r="M7067" t="s">
        <v>580</v>
      </c>
      <c r="N7067" s="4"/>
      <c r="O7067" s="4">
        <v>30851969</v>
      </c>
      <c r="P7067" s="4">
        <v>448200</v>
      </c>
      <c r="Q7067" s="4">
        <v>85158</v>
      </c>
      <c r="R7067" s="4">
        <v>533358</v>
      </c>
    </row>
    <row r="7068" spans="1:18" x14ac:dyDescent="0.25">
      <c r="A7068" t="s">
        <v>3</v>
      </c>
      <c r="B7068" t="s">
        <v>494</v>
      </c>
      <c r="C7068">
        <v>89696400</v>
      </c>
      <c r="D7068">
        <v>114</v>
      </c>
      <c r="E7068">
        <v>400008770</v>
      </c>
      <c r="F7068" t="s">
        <v>1780</v>
      </c>
      <c r="G7068" s="1">
        <v>45236</v>
      </c>
      <c r="H7068">
        <v>5413182</v>
      </c>
      <c r="I7068">
        <v>424</v>
      </c>
      <c r="J7068" t="s">
        <v>146</v>
      </c>
      <c r="K7068" t="s">
        <v>580</v>
      </c>
      <c r="L7068" s="3"/>
      <c r="M7068" t="s">
        <v>580</v>
      </c>
      <c r="N7068" s="4"/>
      <c r="O7068" s="4">
        <v>30851969</v>
      </c>
      <c r="P7068" s="4">
        <v>133649</v>
      </c>
      <c r="Q7068" s="4">
        <v>25393</v>
      </c>
      <c r="R7068" s="4">
        <v>159042</v>
      </c>
    </row>
    <row r="7069" spans="1:18" x14ac:dyDescent="0.25">
      <c r="A7069" t="s">
        <v>3</v>
      </c>
      <c r="B7069" t="s">
        <v>494</v>
      </c>
      <c r="C7069">
        <v>89696400</v>
      </c>
      <c r="D7069">
        <v>26</v>
      </c>
      <c r="E7069">
        <v>400008799</v>
      </c>
      <c r="F7069" t="s">
        <v>1780</v>
      </c>
      <c r="G7069" s="1">
        <v>45241</v>
      </c>
      <c r="H7069">
        <v>5418665</v>
      </c>
      <c r="I7069">
        <v>424</v>
      </c>
      <c r="J7069" t="s">
        <v>146</v>
      </c>
      <c r="K7069" t="s">
        <v>580</v>
      </c>
      <c r="L7069" s="3"/>
      <c r="M7069" t="s">
        <v>580</v>
      </c>
      <c r="N7069" s="4"/>
      <c r="O7069" s="4">
        <v>30876765</v>
      </c>
      <c r="P7069" s="4">
        <v>113284</v>
      </c>
      <c r="Q7069" s="4">
        <v>21524</v>
      </c>
      <c r="R7069" s="4">
        <v>134808</v>
      </c>
    </row>
    <row r="7070" spans="1:18" x14ac:dyDescent="0.25">
      <c r="A7070" t="s">
        <v>3</v>
      </c>
      <c r="B7070" t="s">
        <v>494</v>
      </c>
      <c r="C7070">
        <v>89696400</v>
      </c>
      <c r="D7070">
        <v>66</v>
      </c>
      <c r="E7070">
        <v>400008804</v>
      </c>
      <c r="F7070" t="s">
        <v>1780</v>
      </c>
      <c r="G7070" s="1">
        <v>45244</v>
      </c>
      <c r="H7070">
        <v>5419957</v>
      </c>
      <c r="I7070">
        <v>424</v>
      </c>
      <c r="J7070" t="s">
        <v>146</v>
      </c>
      <c r="K7070" t="s">
        <v>580</v>
      </c>
      <c r="L7070" s="3"/>
      <c r="M7070" t="s">
        <v>580</v>
      </c>
      <c r="N7070" s="4"/>
      <c r="O7070" s="4">
        <v>30883313</v>
      </c>
      <c r="P7070" s="4">
        <v>203549</v>
      </c>
      <c r="Q7070" s="4">
        <v>38674</v>
      </c>
      <c r="R7070" s="4">
        <v>242223</v>
      </c>
    </row>
    <row r="7071" spans="1:18" x14ac:dyDescent="0.25">
      <c r="A7071" t="s">
        <v>3</v>
      </c>
      <c r="B7071" t="s">
        <v>494</v>
      </c>
      <c r="C7071">
        <v>89696400</v>
      </c>
      <c r="D7071">
        <v>62</v>
      </c>
      <c r="E7071">
        <v>400008803</v>
      </c>
      <c r="F7071" t="s">
        <v>1780</v>
      </c>
      <c r="G7071" s="1">
        <v>45244</v>
      </c>
      <c r="H7071">
        <v>5419979</v>
      </c>
      <c r="I7071">
        <v>424</v>
      </c>
      <c r="J7071" t="s">
        <v>146</v>
      </c>
      <c r="K7071" t="s">
        <v>580</v>
      </c>
      <c r="L7071" s="3"/>
      <c r="M7071" t="s">
        <v>580</v>
      </c>
      <c r="N7071" s="4"/>
      <c r="O7071" s="4">
        <v>30883383</v>
      </c>
      <c r="P7071" s="4">
        <v>316722</v>
      </c>
      <c r="Q7071" s="4">
        <v>60177</v>
      </c>
      <c r="R7071" s="4">
        <v>376899</v>
      </c>
    </row>
    <row r="7072" spans="1:18" x14ac:dyDescent="0.25">
      <c r="F7072" t="s">
        <v>584</v>
      </c>
      <c r="K7072" t="s">
        <v>580</v>
      </c>
      <c r="L7072" s="3"/>
      <c r="M7072" t="s">
        <v>580</v>
      </c>
      <c r="N7072" s="4"/>
      <c r="O7072" s="4"/>
      <c r="P7072" s="4">
        <v>8212963</v>
      </c>
      <c r="Q7072" s="4">
        <v>1560461</v>
      </c>
      <c r="R7072" s="4">
        <v>9774583</v>
      </c>
    </row>
    <row r="7073" spans="1:18" x14ac:dyDescent="0.25">
      <c r="A7073" t="s">
        <v>503</v>
      </c>
      <c r="B7073" t="s">
        <v>494</v>
      </c>
      <c r="C7073">
        <v>90160000</v>
      </c>
      <c r="D7073">
        <v>0</v>
      </c>
      <c r="E7073" t="s">
        <v>1781</v>
      </c>
      <c r="F7073" t="s">
        <v>1782</v>
      </c>
      <c r="G7073" s="1">
        <v>45239</v>
      </c>
      <c r="H7073">
        <v>5416095</v>
      </c>
      <c r="I7073">
        <v>71</v>
      </c>
      <c r="J7073" t="s">
        <v>250</v>
      </c>
      <c r="K7073" t="s">
        <v>580</v>
      </c>
      <c r="L7073" s="3"/>
      <c r="M7073" t="s">
        <v>580</v>
      </c>
      <c r="N7073" s="4"/>
      <c r="O7073" s="4">
        <v>30866045</v>
      </c>
      <c r="P7073" s="4">
        <v>80701</v>
      </c>
      <c r="Q7073" s="4">
        <v>15333</v>
      </c>
      <c r="R7073" s="4">
        <v>96034</v>
      </c>
    </row>
    <row r="7074" spans="1:18" x14ac:dyDescent="0.25">
      <c r="F7074" t="s">
        <v>495</v>
      </c>
      <c r="K7074" t="s">
        <v>580</v>
      </c>
      <c r="L7074" s="3"/>
      <c r="M7074" t="s">
        <v>580</v>
      </c>
      <c r="N7074" s="4"/>
      <c r="O7074" s="4"/>
      <c r="P7074" s="4">
        <v>80701</v>
      </c>
      <c r="Q7074" s="4">
        <v>15333</v>
      </c>
      <c r="R7074" s="4">
        <v>96034</v>
      </c>
    </row>
    <row r="7075" spans="1:18" x14ac:dyDescent="0.25">
      <c r="A7075" t="s">
        <v>501</v>
      </c>
      <c r="B7075" t="s">
        <v>506</v>
      </c>
      <c r="C7075">
        <v>90193000</v>
      </c>
      <c r="D7075">
        <v>2689</v>
      </c>
      <c r="E7075">
        <v>30847060</v>
      </c>
      <c r="F7075" t="s">
        <v>1783</v>
      </c>
      <c r="G7075" s="1">
        <v>45232</v>
      </c>
      <c r="H7075">
        <v>5411200</v>
      </c>
      <c r="I7075">
        <v>157</v>
      </c>
      <c r="J7075" t="s">
        <v>418</v>
      </c>
      <c r="K7075" t="s">
        <v>580</v>
      </c>
      <c r="L7075" s="3" t="s">
        <v>72</v>
      </c>
      <c r="M7075" t="s">
        <v>580</v>
      </c>
      <c r="N7075" s="4"/>
      <c r="O7075" s="4">
        <v>30847060</v>
      </c>
      <c r="P7075" s="4">
        <v>147841</v>
      </c>
      <c r="Q7075" s="4">
        <v>28090</v>
      </c>
      <c r="R7075" s="4">
        <v>175931</v>
      </c>
    </row>
    <row r="7076" spans="1:18" x14ac:dyDescent="0.25">
      <c r="A7076" t="s">
        <v>501</v>
      </c>
      <c r="B7076" t="s">
        <v>506</v>
      </c>
      <c r="C7076">
        <v>90193000</v>
      </c>
      <c r="D7076">
        <v>1689</v>
      </c>
      <c r="E7076">
        <v>30847101</v>
      </c>
      <c r="F7076" t="s">
        <v>1783</v>
      </c>
      <c r="G7076" s="1">
        <v>45232</v>
      </c>
      <c r="H7076">
        <v>5411201</v>
      </c>
      <c r="I7076">
        <v>157</v>
      </c>
      <c r="J7076" t="s">
        <v>418</v>
      </c>
      <c r="K7076" t="s">
        <v>580</v>
      </c>
      <c r="L7076" s="3" t="s">
        <v>72</v>
      </c>
      <c r="M7076" t="s">
        <v>580</v>
      </c>
      <c r="N7076" s="4"/>
      <c r="O7076" s="4">
        <v>30847101</v>
      </c>
      <c r="P7076" s="4">
        <v>116046</v>
      </c>
      <c r="Q7076" s="4">
        <v>22049</v>
      </c>
      <c r="R7076" s="4">
        <v>138095</v>
      </c>
    </row>
    <row r="7077" spans="1:18" x14ac:dyDescent="0.25">
      <c r="A7077" t="s">
        <v>501</v>
      </c>
      <c r="B7077" t="s">
        <v>506</v>
      </c>
      <c r="C7077">
        <v>90193000</v>
      </c>
      <c r="D7077">
        <v>4986</v>
      </c>
      <c r="E7077">
        <v>30848864</v>
      </c>
      <c r="F7077" t="s">
        <v>1783</v>
      </c>
      <c r="G7077" s="1">
        <v>45233</v>
      </c>
      <c r="H7077">
        <v>5411484</v>
      </c>
      <c r="I7077">
        <v>157</v>
      </c>
      <c r="J7077" t="s">
        <v>418</v>
      </c>
      <c r="K7077" t="s">
        <v>580</v>
      </c>
      <c r="L7077" s="3" t="s">
        <v>72</v>
      </c>
      <c r="M7077" t="s">
        <v>580</v>
      </c>
      <c r="N7077" s="4"/>
      <c r="O7077" s="4">
        <v>30848864</v>
      </c>
      <c r="P7077" s="4">
        <v>50528</v>
      </c>
      <c r="Q7077" s="4">
        <v>9600</v>
      </c>
      <c r="R7077" s="4">
        <v>60128</v>
      </c>
    </row>
    <row r="7078" spans="1:18" x14ac:dyDescent="0.25">
      <c r="A7078" t="s">
        <v>501</v>
      </c>
      <c r="B7078" t="s">
        <v>506</v>
      </c>
      <c r="C7078">
        <v>90193000</v>
      </c>
      <c r="D7078">
        <v>4583</v>
      </c>
      <c r="E7078" t="s">
        <v>1784</v>
      </c>
      <c r="F7078" t="s">
        <v>1783</v>
      </c>
      <c r="G7078" s="1">
        <v>45236</v>
      </c>
      <c r="H7078">
        <v>5413682</v>
      </c>
      <c r="I7078">
        <v>157</v>
      </c>
      <c r="J7078" t="s">
        <v>418</v>
      </c>
      <c r="K7078" t="s">
        <v>580</v>
      </c>
      <c r="L7078" s="3" t="s">
        <v>72</v>
      </c>
      <c r="M7078" t="s">
        <v>580</v>
      </c>
      <c r="N7078" s="4"/>
      <c r="O7078" s="4">
        <v>30854410</v>
      </c>
      <c r="P7078" s="4">
        <v>94820</v>
      </c>
      <c r="Q7078" s="4">
        <v>18016</v>
      </c>
      <c r="R7078" s="4">
        <v>112836</v>
      </c>
    </row>
    <row r="7079" spans="1:18" x14ac:dyDescent="0.25">
      <c r="A7079" t="s">
        <v>501</v>
      </c>
      <c r="B7079" t="s">
        <v>506</v>
      </c>
      <c r="C7079">
        <v>90193000</v>
      </c>
      <c r="D7079">
        <v>2790</v>
      </c>
      <c r="E7079">
        <v>30859442</v>
      </c>
      <c r="F7079" t="s">
        <v>1783</v>
      </c>
      <c r="G7079" s="1">
        <v>45237</v>
      </c>
      <c r="H7079">
        <v>5414044</v>
      </c>
      <c r="I7079">
        <v>157</v>
      </c>
      <c r="J7079" t="s">
        <v>418</v>
      </c>
      <c r="K7079" t="s">
        <v>580</v>
      </c>
      <c r="L7079" s="3" t="s">
        <v>72</v>
      </c>
      <c r="M7079" t="s">
        <v>580</v>
      </c>
      <c r="N7079" s="4"/>
      <c r="O7079" s="4">
        <v>30859442</v>
      </c>
      <c r="P7079" s="4">
        <v>12121</v>
      </c>
      <c r="Q7079" s="4">
        <v>2303</v>
      </c>
      <c r="R7079" s="4">
        <v>14424</v>
      </c>
    </row>
    <row r="7080" spans="1:18" x14ac:dyDescent="0.25">
      <c r="A7080" t="s">
        <v>501</v>
      </c>
      <c r="B7080" t="s">
        <v>506</v>
      </c>
      <c r="C7080">
        <v>90193000</v>
      </c>
      <c r="D7080">
        <v>1126</v>
      </c>
      <c r="E7080" t="s">
        <v>1785</v>
      </c>
      <c r="F7080" t="s">
        <v>1783</v>
      </c>
      <c r="G7080" s="1">
        <v>45237</v>
      </c>
      <c r="H7080">
        <v>5414472</v>
      </c>
      <c r="I7080">
        <v>157</v>
      </c>
      <c r="J7080" t="s">
        <v>418</v>
      </c>
      <c r="K7080" t="s">
        <v>580</v>
      </c>
      <c r="L7080" s="3" t="s">
        <v>72</v>
      </c>
      <c r="M7080" t="s">
        <v>580</v>
      </c>
      <c r="N7080" s="4"/>
      <c r="O7080" s="4">
        <v>30861776</v>
      </c>
      <c r="P7080" s="4">
        <v>27900</v>
      </c>
      <c r="Q7080" s="4">
        <v>5301</v>
      </c>
      <c r="R7080" s="4">
        <v>33201</v>
      </c>
    </row>
    <row r="7081" spans="1:18" x14ac:dyDescent="0.25">
      <c r="A7081" t="s">
        <v>501</v>
      </c>
      <c r="B7081" t="s">
        <v>506</v>
      </c>
      <c r="C7081">
        <v>90193000</v>
      </c>
      <c r="D7081">
        <v>4768</v>
      </c>
      <c r="E7081">
        <v>30865046</v>
      </c>
      <c r="F7081" t="s">
        <v>1783</v>
      </c>
      <c r="G7081" s="1">
        <v>45239</v>
      </c>
      <c r="H7081">
        <v>5415891</v>
      </c>
      <c r="I7081">
        <v>157</v>
      </c>
      <c r="J7081" t="s">
        <v>418</v>
      </c>
      <c r="K7081" t="s">
        <v>580</v>
      </c>
      <c r="L7081" s="3" t="s">
        <v>72</v>
      </c>
      <c r="M7081" t="s">
        <v>580</v>
      </c>
      <c r="N7081" s="4"/>
      <c r="O7081" s="4">
        <v>30865046</v>
      </c>
      <c r="P7081" s="4">
        <v>24464</v>
      </c>
      <c r="Q7081" s="4">
        <v>4648</v>
      </c>
      <c r="R7081" s="4">
        <v>29112</v>
      </c>
    </row>
    <row r="7082" spans="1:18" x14ac:dyDescent="0.25">
      <c r="A7082" t="s">
        <v>501</v>
      </c>
      <c r="B7082" t="s">
        <v>506</v>
      </c>
      <c r="C7082">
        <v>90193000</v>
      </c>
      <c r="D7082">
        <v>6894</v>
      </c>
      <c r="E7082">
        <v>30866854</v>
      </c>
      <c r="F7082" t="s">
        <v>1783</v>
      </c>
      <c r="G7082" s="1">
        <v>45239</v>
      </c>
      <c r="H7082">
        <v>5415922</v>
      </c>
      <c r="I7082">
        <v>157</v>
      </c>
      <c r="J7082" t="s">
        <v>418</v>
      </c>
      <c r="K7082" t="s">
        <v>580</v>
      </c>
      <c r="L7082" s="3" t="s">
        <v>72</v>
      </c>
      <c r="M7082" t="s">
        <v>580</v>
      </c>
      <c r="N7082" s="4"/>
      <c r="O7082" s="4">
        <v>30866854</v>
      </c>
      <c r="P7082" s="4">
        <v>32800</v>
      </c>
      <c r="Q7082" s="4">
        <v>6232</v>
      </c>
      <c r="R7082" s="4">
        <v>39032</v>
      </c>
    </row>
    <row r="7083" spans="1:18" x14ac:dyDescent="0.25">
      <c r="A7083" t="s">
        <v>501</v>
      </c>
      <c r="B7083" t="s">
        <v>506</v>
      </c>
      <c r="C7083">
        <v>90193000</v>
      </c>
      <c r="D7083">
        <v>4856</v>
      </c>
      <c r="E7083">
        <v>30871120</v>
      </c>
      <c r="F7083" t="s">
        <v>1783</v>
      </c>
      <c r="G7083" s="1">
        <v>45240</v>
      </c>
      <c r="H7083">
        <v>5416739</v>
      </c>
      <c r="I7083">
        <v>157</v>
      </c>
      <c r="J7083" t="s">
        <v>418</v>
      </c>
      <c r="K7083" t="s">
        <v>580</v>
      </c>
      <c r="L7083" s="3" t="s">
        <v>72</v>
      </c>
      <c r="M7083" t="s">
        <v>580</v>
      </c>
      <c r="N7083" s="4"/>
      <c r="O7083" s="4">
        <v>30871120</v>
      </c>
      <c r="P7083" s="4">
        <v>24554</v>
      </c>
      <c r="Q7083" s="4">
        <v>4665</v>
      </c>
      <c r="R7083" s="4">
        <v>29219</v>
      </c>
    </row>
    <row r="7084" spans="1:18" x14ac:dyDescent="0.25">
      <c r="A7084" t="s">
        <v>501</v>
      </c>
      <c r="B7084" t="s">
        <v>506</v>
      </c>
      <c r="C7084">
        <v>90193000</v>
      </c>
      <c r="D7084">
        <v>2991</v>
      </c>
      <c r="E7084">
        <v>30884299</v>
      </c>
      <c r="F7084" t="s">
        <v>1783</v>
      </c>
      <c r="G7084" s="1">
        <v>45245</v>
      </c>
      <c r="H7084">
        <v>5420136</v>
      </c>
      <c r="I7084">
        <v>157</v>
      </c>
      <c r="J7084" t="s">
        <v>418</v>
      </c>
      <c r="K7084" t="s">
        <v>580</v>
      </c>
      <c r="L7084" s="3" t="s">
        <v>72</v>
      </c>
      <c r="M7084" t="s">
        <v>580</v>
      </c>
      <c r="N7084" s="4"/>
      <c r="O7084" s="4">
        <v>30884299</v>
      </c>
      <c r="P7084" s="4">
        <v>30391</v>
      </c>
      <c r="Q7084" s="4">
        <v>5774</v>
      </c>
      <c r="R7084" s="4">
        <v>36165</v>
      </c>
    </row>
    <row r="7085" spans="1:18" x14ac:dyDescent="0.25">
      <c r="F7085" t="s">
        <v>525</v>
      </c>
      <c r="K7085" t="s">
        <v>580</v>
      </c>
      <c r="L7085" s="3"/>
      <c r="M7085" t="s">
        <v>580</v>
      </c>
      <c r="N7085" s="4"/>
      <c r="O7085" s="4"/>
      <c r="P7085" s="4">
        <v>561465</v>
      </c>
      <c r="Q7085" s="4">
        <v>106678</v>
      </c>
      <c r="R7085" s="4">
        <v>668143</v>
      </c>
    </row>
    <row r="7086" spans="1:18" x14ac:dyDescent="0.25">
      <c r="A7086" t="s">
        <v>496</v>
      </c>
      <c r="B7086" t="s">
        <v>494</v>
      </c>
      <c r="C7086">
        <v>90209000</v>
      </c>
      <c r="D7086">
        <v>2</v>
      </c>
      <c r="E7086">
        <v>45181606</v>
      </c>
      <c r="F7086" t="s">
        <v>1786</v>
      </c>
      <c r="G7086" s="1">
        <v>45231</v>
      </c>
      <c r="H7086">
        <v>5410584</v>
      </c>
      <c r="I7086">
        <v>344</v>
      </c>
      <c r="J7086" t="s">
        <v>301</v>
      </c>
      <c r="K7086" t="s">
        <v>580</v>
      </c>
      <c r="L7086" s="3"/>
      <c r="M7086" t="s">
        <v>580</v>
      </c>
      <c r="N7086" s="4"/>
      <c r="O7086" s="4">
        <v>30835798</v>
      </c>
      <c r="P7086" s="4">
        <v>65806</v>
      </c>
      <c r="Q7086" s="4">
        <v>12503</v>
      </c>
      <c r="R7086" s="4">
        <v>78309</v>
      </c>
    </row>
    <row r="7087" spans="1:18" x14ac:dyDescent="0.25">
      <c r="A7087" t="s">
        <v>496</v>
      </c>
      <c r="B7087" t="s">
        <v>494</v>
      </c>
      <c r="C7087">
        <v>90209000</v>
      </c>
      <c r="D7087">
        <v>1</v>
      </c>
      <c r="E7087">
        <v>45182552</v>
      </c>
      <c r="F7087" t="s">
        <v>1786</v>
      </c>
      <c r="G7087" s="1">
        <v>45243</v>
      </c>
      <c r="H7087">
        <v>5418838</v>
      </c>
      <c r="I7087">
        <v>344</v>
      </c>
      <c r="J7087" t="s">
        <v>301</v>
      </c>
      <c r="K7087" t="s">
        <v>580</v>
      </c>
      <c r="L7087" s="3"/>
      <c r="M7087" t="s">
        <v>580</v>
      </c>
      <c r="N7087" s="4"/>
      <c r="O7087" s="4">
        <v>30869620</v>
      </c>
      <c r="P7087" s="4">
        <v>112152</v>
      </c>
      <c r="Q7087" s="4">
        <v>21309</v>
      </c>
      <c r="R7087" s="4">
        <v>133461</v>
      </c>
    </row>
    <row r="7088" spans="1:18" x14ac:dyDescent="0.25">
      <c r="A7088" t="s">
        <v>496</v>
      </c>
      <c r="B7088" t="s">
        <v>494</v>
      </c>
      <c r="C7088">
        <v>90209000</v>
      </c>
      <c r="D7088">
        <v>0</v>
      </c>
      <c r="E7088">
        <v>45178895</v>
      </c>
      <c r="F7088" t="s">
        <v>1786</v>
      </c>
      <c r="G7088" s="1">
        <v>45243</v>
      </c>
      <c r="H7088">
        <v>5418919</v>
      </c>
      <c r="I7088">
        <v>344</v>
      </c>
      <c r="J7088" t="s">
        <v>301</v>
      </c>
      <c r="K7088" t="s">
        <v>580</v>
      </c>
      <c r="L7088" s="3"/>
      <c r="M7088" t="s">
        <v>580</v>
      </c>
      <c r="N7088" s="4"/>
      <c r="O7088" s="4">
        <v>30875697</v>
      </c>
      <c r="P7088" s="4">
        <v>106700</v>
      </c>
      <c r="Q7088" s="4">
        <v>20273</v>
      </c>
      <c r="R7088" s="4">
        <v>126973</v>
      </c>
    </row>
    <row r="7089" spans="1:18" x14ac:dyDescent="0.25">
      <c r="A7089" t="s">
        <v>496</v>
      </c>
      <c r="B7089" t="s">
        <v>494</v>
      </c>
      <c r="C7089">
        <v>90209000</v>
      </c>
      <c r="D7089">
        <v>0</v>
      </c>
      <c r="E7089">
        <v>45182175</v>
      </c>
      <c r="F7089" t="s">
        <v>1786</v>
      </c>
      <c r="G7089" s="1">
        <v>45243</v>
      </c>
      <c r="H7089">
        <v>5419041</v>
      </c>
      <c r="I7089">
        <v>344</v>
      </c>
      <c r="J7089" t="s">
        <v>301</v>
      </c>
      <c r="K7089" t="s">
        <v>580</v>
      </c>
      <c r="L7089" s="3"/>
      <c r="M7089" t="s">
        <v>580</v>
      </c>
      <c r="N7089" s="4"/>
      <c r="O7089" s="4">
        <v>30852870</v>
      </c>
      <c r="P7089" s="4">
        <v>903120</v>
      </c>
      <c r="Q7089" s="4">
        <v>171593</v>
      </c>
      <c r="R7089" s="4">
        <v>1074713</v>
      </c>
    </row>
    <row r="7090" spans="1:18" x14ac:dyDescent="0.25">
      <c r="F7090" t="s">
        <v>498</v>
      </c>
      <c r="K7090" t="s">
        <v>580</v>
      </c>
      <c r="L7090" s="3"/>
      <c r="M7090" t="s">
        <v>580</v>
      </c>
      <c r="N7090" s="4"/>
      <c r="O7090" s="4"/>
      <c r="P7090" s="4">
        <v>1187778</v>
      </c>
      <c r="Q7090" s="4">
        <v>225678</v>
      </c>
      <c r="R7090" s="4">
        <v>1413456</v>
      </c>
    </row>
    <row r="7091" spans="1:18" x14ac:dyDescent="0.25">
      <c r="A7091" t="s">
        <v>503</v>
      </c>
      <c r="B7091" t="s">
        <v>494</v>
      </c>
      <c r="C7091">
        <v>90222000</v>
      </c>
      <c r="D7091">
        <v>15</v>
      </c>
      <c r="E7091">
        <v>30850900</v>
      </c>
      <c r="F7091" t="s">
        <v>1787</v>
      </c>
      <c r="G7091" s="1">
        <v>45233</v>
      </c>
      <c r="H7091">
        <v>5411645</v>
      </c>
      <c r="I7091">
        <v>63</v>
      </c>
      <c r="J7091" t="s">
        <v>170</v>
      </c>
      <c r="K7091" s="7" t="s">
        <v>594</v>
      </c>
      <c r="L7091" s="3" t="s">
        <v>73</v>
      </c>
      <c r="M7091" t="s">
        <v>580</v>
      </c>
      <c r="N7091" s="4"/>
      <c r="O7091" s="4">
        <v>30850900</v>
      </c>
      <c r="P7091" s="4">
        <v>761301</v>
      </c>
      <c r="Q7091" s="4">
        <v>144647</v>
      </c>
      <c r="R7091" s="4">
        <v>905948</v>
      </c>
    </row>
    <row r="7092" spans="1:18" x14ac:dyDescent="0.25">
      <c r="A7092" t="s">
        <v>503</v>
      </c>
      <c r="B7092" t="s">
        <v>494</v>
      </c>
      <c r="C7092">
        <v>90222000</v>
      </c>
      <c r="D7092">
        <v>15</v>
      </c>
      <c r="E7092">
        <v>30850888</v>
      </c>
      <c r="F7092" t="s">
        <v>1787</v>
      </c>
      <c r="G7092" s="1">
        <v>45233</v>
      </c>
      <c r="H7092">
        <v>5411646</v>
      </c>
      <c r="I7092">
        <v>63</v>
      </c>
      <c r="J7092" t="s">
        <v>170</v>
      </c>
      <c r="K7092" s="7" t="s">
        <v>594</v>
      </c>
      <c r="L7092" s="3" t="s">
        <v>73</v>
      </c>
      <c r="M7092" t="s">
        <v>580</v>
      </c>
      <c r="N7092" s="4"/>
      <c r="O7092" s="4">
        <v>30850888</v>
      </c>
      <c r="P7092" s="4">
        <v>193588</v>
      </c>
      <c r="Q7092" s="4">
        <v>36782</v>
      </c>
      <c r="R7092" s="4">
        <v>240824</v>
      </c>
    </row>
    <row r="7093" spans="1:18" x14ac:dyDescent="0.25">
      <c r="A7093" t="s">
        <v>503</v>
      </c>
      <c r="B7093" t="s">
        <v>494</v>
      </c>
      <c r="C7093">
        <v>90222000</v>
      </c>
      <c r="D7093">
        <v>15</v>
      </c>
      <c r="E7093">
        <v>30850900</v>
      </c>
      <c r="F7093" t="s">
        <v>1787</v>
      </c>
      <c r="G7093" s="1">
        <v>45236</v>
      </c>
      <c r="H7093">
        <v>5412429</v>
      </c>
      <c r="I7093">
        <v>63</v>
      </c>
      <c r="J7093" t="s">
        <v>170</v>
      </c>
      <c r="K7093" s="7" t="s">
        <v>594</v>
      </c>
      <c r="L7093" s="3" t="s">
        <v>73</v>
      </c>
      <c r="M7093" t="s">
        <v>580</v>
      </c>
      <c r="N7093" s="4"/>
      <c r="O7093" s="4">
        <v>30850901</v>
      </c>
      <c r="P7093" s="4">
        <v>181762</v>
      </c>
      <c r="Q7093" s="4">
        <v>34535</v>
      </c>
      <c r="R7093" s="4">
        <v>216297</v>
      </c>
    </row>
    <row r="7094" spans="1:18" x14ac:dyDescent="0.25">
      <c r="A7094" t="s">
        <v>503</v>
      </c>
      <c r="B7094" t="s">
        <v>494</v>
      </c>
      <c r="C7094">
        <v>90222000</v>
      </c>
      <c r="D7094">
        <v>4</v>
      </c>
      <c r="E7094">
        <v>30854111</v>
      </c>
      <c r="F7094" t="s">
        <v>1787</v>
      </c>
      <c r="G7094" s="1">
        <v>45236</v>
      </c>
      <c r="H7094">
        <v>5412793</v>
      </c>
      <c r="I7094">
        <v>63</v>
      </c>
      <c r="J7094" t="s">
        <v>170</v>
      </c>
      <c r="K7094" s="7" t="s">
        <v>594</v>
      </c>
      <c r="L7094" s="3" t="s">
        <v>73</v>
      </c>
      <c r="M7094" t="s">
        <v>580</v>
      </c>
      <c r="N7094" s="4"/>
      <c r="O7094" s="4">
        <v>30854111</v>
      </c>
      <c r="P7094" s="4">
        <v>153470</v>
      </c>
      <c r="Q7094" s="4">
        <v>29159</v>
      </c>
      <c r="R7094" s="4">
        <v>182629</v>
      </c>
    </row>
    <row r="7095" spans="1:18" x14ac:dyDescent="0.25">
      <c r="A7095" t="s">
        <v>503</v>
      </c>
      <c r="B7095" t="s">
        <v>494</v>
      </c>
      <c r="C7095">
        <v>90222000</v>
      </c>
      <c r="D7095">
        <v>13</v>
      </c>
      <c r="E7095">
        <v>30854124</v>
      </c>
      <c r="F7095" t="s">
        <v>1787</v>
      </c>
      <c r="G7095" s="1">
        <v>45236</v>
      </c>
      <c r="H7095">
        <v>5413468</v>
      </c>
      <c r="I7095">
        <v>63</v>
      </c>
      <c r="J7095" t="s">
        <v>170</v>
      </c>
      <c r="K7095" s="7" t="s">
        <v>594</v>
      </c>
      <c r="L7095" s="3" t="s">
        <v>73</v>
      </c>
      <c r="M7095" t="s">
        <v>580</v>
      </c>
      <c r="N7095" s="4"/>
      <c r="O7095" s="4">
        <v>30854124</v>
      </c>
      <c r="P7095" s="4">
        <v>215454</v>
      </c>
      <c r="Q7095" s="4">
        <v>40936</v>
      </c>
      <c r="R7095" s="4">
        <v>256390</v>
      </c>
    </row>
    <row r="7096" spans="1:18" x14ac:dyDescent="0.25">
      <c r="A7096" t="s">
        <v>503</v>
      </c>
      <c r="B7096" t="s">
        <v>494</v>
      </c>
      <c r="C7096">
        <v>90222000</v>
      </c>
      <c r="D7096">
        <v>2</v>
      </c>
      <c r="E7096">
        <v>30853904</v>
      </c>
      <c r="F7096" t="s">
        <v>1787</v>
      </c>
      <c r="G7096" s="1">
        <v>45236</v>
      </c>
      <c r="H7096">
        <v>5413504</v>
      </c>
      <c r="I7096">
        <v>63</v>
      </c>
      <c r="J7096" t="s">
        <v>170</v>
      </c>
      <c r="K7096" s="7" t="s">
        <v>594</v>
      </c>
      <c r="L7096" s="3" t="s">
        <v>73</v>
      </c>
      <c r="M7096" t="s">
        <v>580</v>
      </c>
      <c r="N7096" s="4"/>
      <c r="O7096" s="4">
        <v>30853904</v>
      </c>
      <c r="P7096" s="4">
        <v>123003</v>
      </c>
      <c r="Q7096" s="4">
        <v>23371</v>
      </c>
      <c r="R7096" s="4">
        <v>153201</v>
      </c>
    </row>
    <row r="7097" spans="1:18" x14ac:dyDescent="0.25">
      <c r="A7097" t="s">
        <v>503</v>
      </c>
      <c r="B7097" t="s">
        <v>494</v>
      </c>
      <c r="C7097">
        <v>90222000</v>
      </c>
      <c r="D7097">
        <v>15</v>
      </c>
      <c r="E7097">
        <v>30858186</v>
      </c>
      <c r="F7097" t="s">
        <v>1787</v>
      </c>
      <c r="G7097" s="1">
        <v>45237</v>
      </c>
      <c r="H7097">
        <v>5413961</v>
      </c>
      <c r="I7097">
        <v>63</v>
      </c>
      <c r="J7097" t="s">
        <v>170</v>
      </c>
      <c r="K7097" s="7" t="s">
        <v>594</v>
      </c>
      <c r="L7097" s="3" t="s">
        <v>73</v>
      </c>
      <c r="M7097" t="s">
        <v>580</v>
      </c>
      <c r="N7097" s="4"/>
      <c r="O7097" s="4">
        <v>30858186</v>
      </c>
      <c r="P7097" s="4">
        <v>138450</v>
      </c>
      <c r="Q7097" s="4">
        <v>26306</v>
      </c>
      <c r="R7097" s="4">
        <v>164756</v>
      </c>
    </row>
    <row r="7098" spans="1:18" x14ac:dyDescent="0.25">
      <c r="A7098" t="s">
        <v>503</v>
      </c>
      <c r="B7098" t="s">
        <v>494</v>
      </c>
      <c r="C7098">
        <v>90222000</v>
      </c>
      <c r="D7098">
        <v>21</v>
      </c>
      <c r="E7098">
        <v>30858183</v>
      </c>
      <c r="F7098" t="s">
        <v>1787</v>
      </c>
      <c r="G7098" s="1">
        <v>45237</v>
      </c>
      <c r="H7098">
        <v>5414021</v>
      </c>
      <c r="I7098">
        <v>63</v>
      </c>
      <c r="J7098" t="s">
        <v>170</v>
      </c>
      <c r="K7098" s="7" t="s">
        <v>594</v>
      </c>
      <c r="L7098" s="3" t="s">
        <v>73</v>
      </c>
      <c r="M7098" t="s">
        <v>580</v>
      </c>
      <c r="N7098" s="4"/>
      <c r="O7098" s="4">
        <v>30858183</v>
      </c>
      <c r="P7098" s="4">
        <v>166860</v>
      </c>
      <c r="Q7098" s="4">
        <v>31703</v>
      </c>
      <c r="R7098" s="4">
        <v>209734</v>
      </c>
    </row>
    <row r="7099" spans="1:18" x14ac:dyDescent="0.25">
      <c r="A7099" t="s">
        <v>503</v>
      </c>
      <c r="B7099" t="s">
        <v>494</v>
      </c>
      <c r="C7099">
        <v>90222000</v>
      </c>
      <c r="D7099">
        <v>21</v>
      </c>
      <c r="E7099">
        <v>30858185</v>
      </c>
      <c r="F7099" t="s">
        <v>1787</v>
      </c>
      <c r="G7099" s="1">
        <v>45237</v>
      </c>
      <c r="H7099">
        <v>5414022</v>
      </c>
      <c r="I7099">
        <v>63</v>
      </c>
      <c r="J7099" t="s">
        <v>170</v>
      </c>
      <c r="K7099" s="7" t="s">
        <v>594</v>
      </c>
      <c r="L7099" s="3" t="s">
        <v>73</v>
      </c>
      <c r="M7099" t="s">
        <v>580</v>
      </c>
      <c r="N7099" s="4"/>
      <c r="O7099" s="4">
        <v>30858185</v>
      </c>
      <c r="P7099" s="4">
        <v>78309</v>
      </c>
      <c r="Q7099" s="4">
        <v>14879</v>
      </c>
      <c r="R7099" s="4">
        <v>93188</v>
      </c>
    </row>
    <row r="7100" spans="1:18" x14ac:dyDescent="0.25">
      <c r="A7100" t="s">
        <v>503</v>
      </c>
      <c r="B7100" t="s">
        <v>494</v>
      </c>
      <c r="C7100">
        <v>90222000</v>
      </c>
      <c r="D7100">
        <v>8</v>
      </c>
      <c r="E7100">
        <v>30860101</v>
      </c>
      <c r="F7100" t="s">
        <v>1787</v>
      </c>
      <c r="G7100" s="1">
        <v>45238</v>
      </c>
      <c r="H7100">
        <v>5414912</v>
      </c>
      <c r="I7100">
        <v>63</v>
      </c>
      <c r="J7100" t="s">
        <v>170</v>
      </c>
      <c r="K7100" s="7" t="s">
        <v>594</v>
      </c>
      <c r="L7100" s="3" t="s">
        <v>73</v>
      </c>
      <c r="M7100" t="s">
        <v>580</v>
      </c>
      <c r="N7100" s="4"/>
      <c r="O7100" s="4">
        <v>30860101</v>
      </c>
      <c r="P7100" s="4">
        <v>645548</v>
      </c>
      <c r="Q7100" s="4">
        <v>122654</v>
      </c>
      <c r="R7100" s="4">
        <v>792130</v>
      </c>
    </row>
    <row r="7101" spans="1:18" x14ac:dyDescent="0.25">
      <c r="A7101" t="s">
        <v>503</v>
      </c>
      <c r="B7101" t="s">
        <v>494</v>
      </c>
      <c r="C7101">
        <v>90222000</v>
      </c>
      <c r="D7101">
        <v>9</v>
      </c>
      <c r="E7101">
        <v>30864883</v>
      </c>
      <c r="F7101" t="s">
        <v>1787</v>
      </c>
      <c r="G7101" s="1">
        <v>45239</v>
      </c>
      <c r="H7101">
        <v>5415958</v>
      </c>
      <c r="I7101">
        <v>63</v>
      </c>
      <c r="J7101" t="s">
        <v>170</v>
      </c>
      <c r="K7101" s="7" t="s">
        <v>594</v>
      </c>
      <c r="L7101" s="3" t="s">
        <v>73</v>
      </c>
      <c r="M7101" t="s">
        <v>580</v>
      </c>
      <c r="N7101" s="4"/>
      <c r="O7101" s="4">
        <v>30864883</v>
      </c>
      <c r="P7101" s="4">
        <v>159396</v>
      </c>
      <c r="Q7101" s="4">
        <v>30285</v>
      </c>
      <c r="R7101" s="4">
        <v>189681</v>
      </c>
    </row>
    <row r="7102" spans="1:18" x14ac:dyDescent="0.25">
      <c r="A7102" t="s">
        <v>503</v>
      </c>
      <c r="B7102" t="s">
        <v>494</v>
      </c>
      <c r="C7102">
        <v>90222000</v>
      </c>
      <c r="D7102">
        <v>8</v>
      </c>
      <c r="E7102">
        <v>30875977</v>
      </c>
      <c r="F7102" t="s">
        <v>1787</v>
      </c>
      <c r="G7102" s="1">
        <v>45243</v>
      </c>
      <c r="H7102">
        <v>5418290</v>
      </c>
      <c r="I7102">
        <v>112</v>
      </c>
      <c r="J7102" t="s">
        <v>166</v>
      </c>
      <c r="K7102" s="7" t="s">
        <v>594</v>
      </c>
      <c r="L7102" s="3" t="s">
        <v>73</v>
      </c>
      <c r="M7102" t="s">
        <v>580</v>
      </c>
      <c r="N7102" s="4"/>
      <c r="O7102" s="4">
        <v>30875977</v>
      </c>
      <c r="P7102" s="4">
        <v>113947</v>
      </c>
      <c r="Q7102" s="4">
        <v>21650</v>
      </c>
      <c r="R7102" s="4">
        <v>135597</v>
      </c>
    </row>
    <row r="7103" spans="1:18" x14ac:dyDescent="0.25">
      <c r="A7103" t="s">
        <v>503</v>
      </c>
      <c r="B7103" t="s">
        <v>494</v>
      </c>
      <c r="C7103">
        <v>90222000</v>
      </c>
      <c r="D7103">
        <v>8</v>
      </c>
      <c r="E7103">
        <v>30874651</v>
      </c>
      <c r="F7103" t="s">
        <v>1787</v>
      </c>
      <c r="G7103" s="1">
        <v>45243</v>
      </c>
      <c r="H7103">
        <v>5418908</v>
      </c>
      <c r="I7103">
        <v>112</v>
      </c>
      <c r="J7103" t="s">
        <v>166</v>
      </c>
      <c r="K7103" s="7" t="s">
        <v>594</v>
      </c>
      <c r="L7103" s="3" t="s">
        <v>73</v>
      </c>
      <c r="M7103" t="s">
        <v>580</v>
      </c>
      <c r="N7103" s="4"/>
      <c r="O7103" s="4">
        <v>30874651</v>
      </c>
      <c r="P7103" s="4">
        <v>147185</v>
      </c>
      <c r="Q7103" s="4">
        <v>27965</v>
      </c>
      <c r="R7103" s="4">
        <v>175150</v>
      </c>
    </row>
    <row r="7104" spans="1:18" x14ac:dyDescent="0.25">
      <c r="A7104" t="s">
        <v>503</v>
      </c>
      <c r="B7104" t="s">
        <v>494</v>
      </c>
      <c r="C7104">
        <v>90222000</v>
      </c>
      <c r="D7104">
        <v>8</v>
      </c>
      <c r="E7104">
        <v>30874629</v>
      </c>
      <c r="F7104" t="s">
        <v>1787</v>
      </c>
      <c r="G7104" s="1">
        <v>45243</v>
      </c>
      <c r="H7104">
        <v>5418910</v>
      </c>
      <c r="I7104">
        <v>112</v>
      </c>
      <c r="J7104" t="s">
        <v>166</v>
      </c>
      <c r="K7104" s="7" t="s">
        <v>594</v>
      </c>
      <c r="L7104" s="3" t="s">
        <v>73</v>
      </c>
      <c r="M7104" t="s">
        <v>580</v>
      </c>
      <c r="N7104" s="4"/>
      <c r="O7104" s="4">
        <v>30874629</v>
      </c>
      <c r="P7104" s="4">
        <v>155517</v>
      </c>
      <c r="Q7104" s="4">
        <v>29548</v>
      </c>
      <c r="R7104" s="4">
        <v>185065</v>
      </c>
    </row>
    <row r="7105" spans="1:18" x14ac:dyDescent="0.25">
      <c r="A7105" t="s">
        <v>503</v>
      </c>
      <c r="B7105" t="s">
        <v>494</v>
      </c>
      <c r="C7105">
        <v>90222000</v>
      </c>
      <c r="D7105">
        <v>8</v>
      </c>
      <c r="E7105">
        <v>30882678</v>
      </c>
      <c r="F7105" t="s">
        <v>1787</v>
      </c>
      <c r="G7105" s="1">
        <v>45243</v>
      </c>
      <c r="H7105">
        <v>5419874</v>
      </c>
      <c r="I7105">
        <v>112</v>
      </c>
      <c r="J7105" t="s">
        <v>166</v>
      </c>
      <c r="K7105" s="7" t="s">
        <v>594</v>
      </c>
      <c r="L7105" s="3" t="s">
        <v>73</v>
      </c>
      <c r="M7105" t="s">
        <v>580</v>
      </c>
      <c r="N7105" s="4"/>
      <c r="O7105" s="4">
        <v>30882678</v>
      </c>
      <c r="P7105" s="4">
        <v>746768</v>
      </c>
      <c r="Q7105" s="4">
        <v>141886</v>
      </c>
      <c r="R7105" s="4">
        <v>888654</v>
      </c>
    </row>
    <row r="7106" spans="1:18" x14ac:dyDescent="0.25">
      <c r="F7106" t="s">
        <v>514</v>
      </c>
      <c r="K7106" t="s">
        <v>580</v>
      </c>
      <c r="L7106" s="3"/>
      <c r="M7106" t="s">
        <v>580</v>
      </c>
      <c r="N7106" s="4"/>
      <c r="O7106" s="4"/>
      <c r="P7106" s="4">
        <v>3980558</v>
      </c>
      <c r="Q7106" s="4">
        <v>756306</v>
      </c>
      <c r="R7106" s="4">
        <v>4789244</v>
      </c>
    </row>
    <row r="7107" spans="1:18" x14ac:dyDescent="0.25">
      <c r="A7107" t="s">
        <v>501</v>
      </c>
      <c r="B7107" t="s">
        <v>494</v>
      </c>
      <c r="C7107">
        <v>90227000</v>
      </c>
      <c r="D7107">
        <v>166</v>
      </c>
      <c r="E7107">
        <v>4501506324</v>
      </c>
      <c r="F7107" t="s">
        <v>1788</v>
      </c>
      <c r="G7107" s="1">
        <v>45231</v>
      </c>
      <c r="H7107">
        <v>5410672</v>
      </c>
      <c r="I7107">
        <v>14</v>
      </c>
      <c r="J7107" t="s">
        <v>309</v>
      </c>
      <c r="K7107" t="s">
        <v>580</v>
      </c>
      <c r="L7107" s="3" t="s">
        <v>48</v>
      </c>
      <c r="M7107" t="s">
        <v>580</v>
      </c>
      <c r="N7107" s="4"/>
      <c r="O7107" s="4">
        <v>30842392</v>
      </c>
      <c r="P7107" s="4">
        <v>110676</v>
      </c>
      <c r="Q7107" s="4">
        <v>21028</v>
      </c>
      <c r="R7107" s="4">
        <v>131704</v>
      </c>
    </row>
    <row r="7108" spans="1:18" x14ac:dyDescent="0.25">
      <c r="A7108" t="s">
        <v>501</v>
      </c>
      <c r="B7108" t="s">
        <v>494</v>
      </c>
      <c r="C7108">
        <v>90227000</v>
      </c>
      <c r="D7108">
        <v>336</v>
      </c>
      <c r="E7108" t="s">
        <v>1789</v>
      </c>
      <c r="F7108" t="s">
        <v>1788</v>
      </c>
      <c r="G7108" s="1">
        <v>45232</v>
      </c>
      <c r="H7108">
        <v>5410759</v>
      </c>
      <c r="I7108">
        <v>14</v>
      </c>
      <c r="J7108" t="s">
        <v>309</v>
      </c>
      <c r="K7108" t="s">
        <v>580</v>
      </c>
      <c r="L7108" s="3" t="s">
        <v>48</v>
      </c>
      <c r="M7108" t="s">
        <v>580</v>
      </c>
      <c r="N7108" s="4"/>
      <c r="O7108" s="4">
        <v>30847188</v>
      </c>
      <c r="P7108" s="4">
        <v>25680</v>
      </c>
      <c r="Q7108" s="4">
        <v>4879</v>
      </c>
      <c r="R7108" s="4">
        <v>30559</v>
      </c>
    </row>
    <row r="7109" spans="1:18" x14ac:dyDescent="0.25">
      <c r="A7109" t="s">
        <v>501</v>
      </c>
      <c r="B7109" t="s">
        <v>494</v>
      </c>
      <c r="C7109">
        <v>90227000</v>
      </c>
      <c r="D7109">
        <v>119</v>
      </c>
      <c r="E7109">
        <v>4501505788</v>
      </c>
      <c r="F7109" t="s">
        <v>1788</v>
      </c>
      <c r="G7109" s="1">
        <v>45232</v>
      </c>
      <c r="H7109">
        <v>5410944</v>
      </c>
      <c r="I7109">
        <v>14</v>
      </c>
      <c r="J7109" t="s">
        <v>309</v>
      </c>
      <c r="K7109" t="s">
        <v>580</v>
      </c>
      <c r="L7109" s="3" t="s">
        <v>48</v>
      </c>
      <c r="M7109" t="s">
        <v>580</v>
      </c>
      <c r="N7109" s="4"/>
      <c r="O7109" s="4">
        <v>30846768</v>
      </c>
      <c r="P7109" s="4">
        <v>667848</v>
      </c>
      <c r="Q7109" s="4">
        <v>126891</v>
      </c>
      <c r="R7109" s="4">
        <v>794739</v>
      </c>
    </row>
    <row r="7110" spans="1:18" x14ac:dyDescent="0.25">
      <c r="A7110" t="s">
        <v>501</v>
      </c>
      <c r="B7110" t="s">
        <v>494</v>
      </c>
      <c r="C7110">
        <v>90227000</v>
      </c>
      <c r="D7110">
        <v>347</v>
      </c>
      <c r="E7110">
        <v>30850313</v>
      </c>
      <c r="F7110" t="s">
        <v>1788</v>
      </c>
      <c r="G7110" s="1">
        <v>45233</v>
      </c>
      <c r="H7110">
        <v>5411694</v>
      </c>
      <c r="I7110">
        <v>14</v>
      </c>
      <c r="J7110" t="s">
        <v>309</v>
      </c>
      <c r="K7110" t="s">
        <v>580</v>
      </c>
      <c r="L7110" s="3" t="s">
        <v>48</v>
      </c>
      <c r="M7110" t="s">
        <v>580</v>
      </c>
      <c r="N7110" s="4"/>
      <c r="O7110" s="4">
        <v>30850313</v>
      </c>
      <c r="P7110" s="4">
        <v>119913</v>
      </c>
      <c r="Q7110" s="4">
        <v>22783</v>
      </c>
      <c r="R7110" s="4">
        <v>142696</v>
      </c>
    </row>
    <row r="7111" spans="1:18" x14ac:dyDescent="0.25">
      <c r="A7111" t="s">
        <v>501</v>
      </c>
      <c r="B7111" t="s">
        <v>494</v>
      </c>
      <c r="C7111">
        <v>90227000</v>
      </c>
      <c r="D7111">
        <v>126</v>
      </c>
      <c r="E7111">
        <v>30849571</v>
      </c>
      <c r="F7111" t="s">
        <v>1788</v>
      </c>
      <c r="G7111" s="1">
        <v>45233</v>
      </c>
      <c r="H7111">
        <v>5411726</v>
      </c>
      <c r="I7111">
        <v>14</v>
      </c>
      <c r="J7111" t="s">
        <v>309</v>
      </c>
      <c r="K7111" t="s">
        <v>580</v>
      </c>
      <c r="L7111" s="3" t="s">
        <v>48</v>
      </c>
      <c r="M7111" t="s">
        <v>580</v>
      </c>
      <c r="N7111" s="4"/>
      <c r="O7111" s="4">
        <v>30849571</v>
      </c>
      <c r="P7111" s="4">
        <v>92907</v>
      </c>
      <c r="Q7111" s="4">
        <v>17652</v>
      </c>
      <c r="R7111" s="4">
        <v>110559</v>
      </c>
    </row>
    <row r="7112" spans="1:18" x14ac:dyDescent="0.25">
      <c r="A7112" t="s">
        <v>501</v>
      </c>
      <c r="B7112" t="s">
        <v>494</v>
      </c>
      <c r="C7112">
        <v>90227000</v>
      </c>
      <c r="D7112">
        <v>71</v>
      </c>
      <c r="E7112">
        <v>4501506474</v>
      </c>
      <c r="F7112" t="s">
        <v>1788</v>
      </c>
      <c r="G7112" s="1">
        <v>45236</v>
      </c>
      <c r="H7112">
        <v>5412107</v>
      </c>
      <c r="I7112">
        <v>14</v>
      </c>
      <c r="J7112" t="s">
        <v>309</v>
      </c>
      <c r="K7112" t="s">
        <v>580</v>
      </c>
      <c r="L7112" s="3" t="s">
        <v>48</v>
      </c>
      <c r="M7112" t="s">
        <v>580</v>
      </c>
      <c r="N7112" s="4"/>
      <c r="O7112" s="4">
        <v>30757909</v>
      </c>
      <c r="P7112" s="4">
        <v>1312791</v>
      </c>
      <c r="Q7112" s="4">
        <v>249430</v>
      </c>
      <c r="R7112" s="4">
        <v>1562221</v>
      </c>
    </row>
    <row r="7113" spans="1:18" x14ac:dyDescent="0.25">
      <c r="A7113" t="s">
        <v>501</v>
      </c>
      <c r="B7113" t="s">
        <v>494</v>
      </c>
      <c r="C7113">
        <v>90227000</v>
      </c>
      <c r="D7113">
        <v>71</v>
      </c>
      <c r="E7113">
        <v>4501506474</v>
      </c>
      <c r="F7113" t="s">
        <v>1788</v>
      </c>
      <c r="G7113" s="1">
        <v>45236</v>
      </c>
      <c r="H7113">
        <v>5412108</v>
      </c>
      <c r="I7113">
        <v>14</v>
      </c>
      <c r="J7113" t="s">
        <v>309</v>
      </c>
      <c r="K7113" t="s">
        <v>580</v>
      </c>
      <c r="L7113" s="3" t="s">
        <v>48</v>
      </c>
      <c r="M7113" t="s">
        <v>580</v>
      </c>
      <c r="N7113" s="4"/>
      <c r="O7113" s="4">
        <v>30757909</v>
      </c>
      <c r="P7113" s="4">
        <v>399208</v>
      </c>
      <c r="Q7113" s="4">
        <v>75850</v>
      </c>
      <c r="R7113" s="4">
        <v>475058</v>
      </c>
    </row>
    <row r="7114" spans="1:18" x14ac:dyDescent="0.25">
      <c r="A7114" t="s">
        <v>501</v>
      </c>
      <c r="B7114" t="s">
        <v>494</v>
      </c>
      <c r="C7114">
        <v>90227000</v>
      </c>
      <c r="D7114">
        <v>128</v>
      </c>
      <c r="E7114">
        <v>30849603</v>
      </c>
      <c r="F7114" t="s">
        <v>1788</v>
      </c>
      <c r="G7114" s="1">
        <v>45236</v>
      </c>
      <c r="H7114">
        <v>5412149</v>
      </c>
      <c r="I7114">
        <v>14</v>
      </c>
      <c r="J7114" t="s">
        <v>309</v>
      </c>
      <c r="K7114" t="s">
        <v>580</v>
      </c>
      <c r="L7114" s="3" t="s">
        <v>48</v>
      </c>
      <c r="M7114" t="s">
        <v>580</v>
      </c>
      <c r="N7114" s="4"/>
      <c r="O7114" s="4">
        <v>30849603</v>
      </c>
      <c r="P7114" s="4">
        <v>85320</v>
      </c>
      <c r="Q7114" s="4">
        <v>16211</v>
      </c>
      <c r="R7114" s="4">
        <v>101531</v>
      </c>
    </row>
    <row r="7115" spans="1:18" x14ac:dyDescent="0.25">
      <c r="A7115" t="s">
        <v>501</v>
      </c>
      <c r="B7115" t="s">
        <v>494</v>
      </c>
      <c r="C7115">
        <v>90227000</v>
      </c>
      <c r="D7115">
        <v>24</v>
      </c>
      <c r="E7115">
        <v>30852121</v>
      </c>
      <c r="F7115" t="s">
        <v>1788</v>
      </c>
      <c r="G7115" s="1">
        <v>45236</v>
      </c>
      <c r="H7115">
        <v>5412155</v>
      </c>
      <c r="I7115">
        <v>14</v>
      </c>
      <c r="J7115" t="s">
        <v>309</v>
      </c>
      <c r="K7115" t="s">
        <v>580</v>
      </c>
      <c r="L7115" s="3" t="s">
        <v>48</v>
      </c>
      <c r="M7115" t="s">
        <v>580</v>
      </c>
      <c r="N7115" s="4"/>
      <c r="O7115" s="4">
        <v>30852121</v>
      </c>
      <c r="P7115" s="4">
        <v>58377</v>
      </c>
      <c r="Q7115" s="4">
        <v>11092</v>
      </c>
      <c r="R7115" s="4">
        <v>69469</v>
      </c>
    </row>
    <row r="7116" spans="1:18" x14ac:dyDescent="0.25">
      <c r="A7116" t="s">
        <v>501</v>
      </c>
      <c r="B7116" t="s">
        <v>494</v>
      </c>
      <c r="C7116">
        <v>90227000</v>
      </c>
      <c r="D7116">
        <v>356</v>
      </c>
      <c r="E7116">
        <v>30852306</v>
      </c>
      <c r="F7116" t="s">
        <v>1788</v>
      </c>
      <c r="G7116" s="1">
        <v>45236</v>
      </c>
      <c r="H7116">
        <v>5412229</v>
      </c>
      <c r="I7116">
        <v>14</v>
      </c>
      <c r="J7116" t="s">
        <v>309</v>
      </c>
      <c r="K7116" t="s">
        <v>580</v>
      </c>
      <c r="L7116" s="3" t="s">
        <v>48</v>
      </c>
      <c r="M7116" t="s">
        <v>580</v>
      </c>
      <c r="N7116" s="4"/>
      <c r="O7116" s="4">
        <v>30852306</v>
      </c>
      <c r="P7116" s="4">
        <v>59365</v>
      </c>
      <c r="Q7116" s="4">
        <v>11279</v>
      </c>
      <c r="R7116" s="4">
        <v>70644</v>
      </c>
    </row>
    <row r="7117" spans="1:18" x14ac:dyDescent="0.25">
      <c r="A7117" t="s">
        <v>501</v>
      </c>
      <c r="B7117" t="s">
        <v>494</v>
      </c>
      <c r="C7117">
        <v>90227000</v>
      </c>
      <c r="D7117">
        <v>248</v>
      </c>
      <c r="E7117">
        <v>30852685</v>
      </c>
      <c r="F7117" t="s">
        <v>1788</v>
      </c>
      <c r="G7117" s="1">
        <v>45236</v>
      </c>
      <c r="H7117">
        <v>5412250</v>
      </c>
      <c r="I7117">
        <v>14</v>
      </c>
      <c r="J7117" t="s">
        <v>309</v>
      </c>
      <c r="K7117" t="s">
        <v>580</v>
      </c>
      <c r="L7117" s="3" t="s">
        <v>48</v>
      </c>
      <c r="M7117" t="s">
        <v>580</v>
      </c>
      <c r="N7117" s="4"/>
      <c r="O7117" s="4">
        <v>30852685</v>
      </c>
      <c r="P7117" s="4">
        <v>35972</v>
      </c>
      <c r="Q7117" s="4">
        <v>6835</v>
      </c>
      <c r="R7117" s="4">
        <v>42807</v>
      </c>
    </row>
    <row r="7118" spans="1:18" x14ac:dyDescent="0.25">
      <c r="A7118" t="s">
        <v>501</v>
      </c>
      <c r="B7118" t="s">
        <v>494</v>
      </c>
      <c r="C7118">
        <v>90227000</v>
      </c>
      <c r="D7118">
        <v>322</v>
      </c>
      <c r="E7118">
        <v>30849403</v>
      </c>
      <c r="F7118" t="s">
        <v>1788</v>
      </c>
      <c r="G7118" s="1">
        <v>45234</v>
      </c>
      <c r="H7118">
        <v>5412319</v>
      </c>
      <c r="I7118">
        <v>14</v>
      </c>
      <c r="J7118" t="s">
        <v>309</v>
      </c>
      <c r="K7118" t="s">
        <v>580</v>
      </c>
      <c r="L7118" s="3" t="s">
        <v>48</v>
      </c>
      <c r="M7118" t="s">
        <v>580</v>
      </c>
      <c r="N7118" s="4"/>
      <c r="O7118" s="4">
        <v>30849403</v>
      </c>
      <c r="P7118" s="4">
        <v>283527</v>
      </c>
      <c r="Q7118" s="4">
        <v>53870</v>
      </c>
      <c r="R7118" s="4">
        <v>337397</v>
      </c>
    </row>
    <row r="7119" spans="1:18" x14ac:dyDescent="0.25">
      <c r="A7119" t="s">
        <v>501</v>
      </c>
      <c r="B7119" t="s">
        <v>494</v>
      </c>
      <c r="C7119">
        <v>90227000</v>
      </c>
      <c r="D7119">
        <v>322</v>
      </c>
      <c r="E7119">
        <v>30849403</v>
      </c>
      <c r="F7119" t="s">
        <v>1788</v>
      </c>
      <c r="G7119" s="1">
        <v>45234</v>
      </c>
      <c r="H7119">
        <v>5412320</v>
      </c>
      <c r="I7119">
        <v>14</v>
      </c>
      <c r="J7119" t="s">
        <v>309</v>
      </c>
      <c r="K7119" t="s">
        <v>580</v>
      </c>
      <c r="L7119" s="3" t="s">
        <v>48</v>
      </c>
      <c r="M7119" t="s">
        <v>580</v>
      </c>
      <c r="N7119" s="4"/>
      <c r="O7119" s="4">
        <v>30849403</v>
      </c>
      <c r="P7119" s="4">
        <v>65159</v>
      </c>
      <c r="Q7119" s="4">
        <v>12380</v>
      </c>
      <c r="R7119" s="4">
        <v>77539</v>
      </c>
    </row>
    <row r="7120" spans="1:18" x14ac:dyDescent="0.25">
      <c r="A7120" t="s">
        <v>501</v>
      </c>
      <c r="B7120" t="s">
        <v>494</v>
      </c>
      <c r="C7120">
        <v>90227000</v>
      </c>
      <c r="D7120">
        <v>320</v>
      </c>
      <c r="E7120">
        <v>30852123</v>
      </c>
      <c r="F7120" t="s">
        <v>1788</v>
      </c>
      <c r="G7120" s="1">
        <v>45236</v>
      </c>
      <c r="H7120">
        <v>5412572</v>
      </c>
      <c r="I7120">
        <v>14</v>
      </c>
      <c r="J7120" t="s">
        <v>309</v>
      </c>
      <c r="K7120" t="s">
        <v>580</v>
      </c>
      <c r="L7120" s="3" t="s">
        <v>48</v>
      </c>
      <c r="M7120" t="s">
        <v>580</v>
      </c>
      <c r="N7120" s="4"/>
      <c r="O7120" s="4">
        <v>30852123</v>
      </c>
      <c r="P7120" s="4">
        <v>248832</v>
      </c>
      <c r="Q7120" s="4">
        <v>47278</v>
      </c>
      <c r="R7120" s="4">
        <v>296110</v>
      </c>
    </row>
    <row r="7121" spans="1:18" x14ac:dyDescent="0.25">
      <c r="A7121" t="s">
        <v>501</v>
      </c>
      <c r="B7121" t="s">
        <v>494</v>
      </c>
      <c r="C7121">
        <v>90227000</v>
      </c>
      <c r="D7121">
        <v>320</v>
      </c>
      <c r="E7121">
        <v>30852123</v>
      </c>
      <c r="F7121" t="s">
        <v>1788</v>
      </c>
      <c r="G7121" s="1">
        <v>45236</v>
      </c>
      <c r="H7121">
        <v>5412573</v>
      </c>
      <c r="I7121">
        <v>14</v>
      </c>
      <c r="J7121" t="s">
        <v>309</v>
      </c>
      <c r="K7121" t="s">
        <v>580</v>
      </c>
      <c r="L7121" s="3" t="s">
        <v>48</v>
      </c>
      <c r="M7121" t="s">
        <v>580</v>
      </c>
      <c r="N7121" s="4"/>
      <c r="O7121" s="4">
        <v>30852123</v>
      </c>
      <c r="P7121" s="4">
        <v>1073</v>
      </c>
      <c r="Q7121" s="4">
        <v>204</v>
      </c>
      <c r="R7121" s="4">
        <v>1277</v>
      </c>
    </row>
    <row r="7122" spans="1:18" x14ac:dyDescent="0.25">
      <c r="A7122" t="s">
        <v>501</v>
      </c>
      <c r="B7122" t="s">
        <v>494</v>
      </c>
      <c r="C7122">
        <v>90227000</v>
      </c>
      <c r="D7122">
        <v>105</v>
      </c>
      <c r="E7122">
        <v>30853706</v>
      </c>
      <c r="F7122" t="s">
        <v>1788</v>
      </c>
      <c r="G7122" s="1">
        <v>45236</v>
      </c>
      <c r="H7122">
        <v>5412609</v>
      </c>
      <c r="I7122">
        <v>14</v>
      </c>
      <c r="J7122" t="s">
        <v>309</v>
      </c>
      <c r="K7122" t="s">
        <v>580</v>
      </c>
      <c r="L7122" s="3" t="s">
        <v>48</v>
      </c>
      <c r="M7122" t="s">
        <v>580</v>
      </c>
      <c r="N7122" s="4"/>
      <c r="O7122" s="4">
        <v>30853706</v>
      </c>
      <c r="P7122" s="4">
        <v>21627</v>
      </c>
      <c r="Q7122" s="4">
        <v>4109</v>
      </c>
      <c r="R7122" s="4">
        <v>25736</v>
      </c>
    </row>
    <row r="7123" spans="1:18" x14ac:dyDescent="0.25">
      <c r="A7123" t="s">
        <v>501</v>
      </c>
      <c r="B7123" t="s">
        <v>494</v>
      </c>
      <c r="C7123">
        <v>90227000</v>
      </c>
      <c r="D7123">
        <v>352</v>
      </c>
      <c r="E7123" t="s">
        <v>1790</v>
      </c>
      <c r="F7123" t="s">
        <v>1788</v>
      </c>
      <c r="G7123" s="1">
        <v>45236</v>
      </c>
      <c r="H7123">
        <v>5412681</v>
      </c>
      <c r="I7123">
        <v>14</v>
      </c>
      <c r="J7123" t="s">
        <v>309</v>
      </c>
      <c r="K7123" t="s">
        <v>580</v>
      </c>
      <c r="L7123" s="3" t="s">
        <v>48</v>
      </c>
      <c r="M7123" t="s">
        <v>580</v>
      </c>
      <c r="N7123" s="4"/>
      <c r="O7123" s="4">
        <v>30852465</v>
      </c>
      <c r="P7123" s="4">
        <v>44782</v>
      </c>
      <c r="Q7123" s="4">
        <v>8509</v>
      </c>
      <c r="R7123" s="4">
        <v>53291</v>
      </c>
    </row>
    <row r="7124" spans="1:18" x14ac:dyDescent="0.25">
      <c r="A7124" t="s">
        <v>501</v>
      </c>
      <c r="B7124" t="s">
        <v>494</v>
      </c>
      <c r="C7124">
        <v>90227000</v>
      </c>
      <c r="D7124">
        <v>66</v>
      </c>
      <c r="E7124">
        <v>30850887</v>
      </c>
      <c r="F7124" t="s">
        <v>1788</v>
      </c>
      <c r="G7124" s="1">
        <v>45236</v>
      </c>
      <c r="H7124">
        <v>5412700</v>
      </c>
      <c r="I7124">
        <v>14</v>
      </c>
      <c r="J7124" t="s">
        <v>309</v>
      </c>
      <c r="K7124" t="s">
        <v>580</v>
      </c>
      <c r="L7124" s="3" t="s">
        <v>48</v>
      </c>
      <c r="M7124" t="s">
        <v>580</v>
      </c>
      <c r="N7124" s="4"/>
      <c r="O7124" s="4">
        <v>30850887</v>
      </c>
      <c r="P7124" s="4">
        <v>155047</v>
      </c>
      <c r="Q7124" s="4">
        <v>29459</v>
      </c>
      <c r="R7124" s="4">
        <v>184506</v>
      </c>
    </row>
    <row r="7125" spans="1:18" x14ac:dyDescent="0.25">
      <c r="A7125" t="s">
        <v>501</v>
      </c>
      <c r="B7125" t="s">
        <v>494</v>
      </c>
      <c r="C7125">
        <v>90227000</v>
      </c>
      <c r="D7125">
        <v>288</v>
      </c>
      <c r="E7125">
        <v>30853916</v>
      </c>
      <c r="F7125" t="s">
        <v>1788</v>
      </c>
      <c r="G7125" s="1">
        <v>45236</v>
      </c>
      <c r="H7125">
        <v>5412838</v>
      </c>
      <c r="I7125">
        <v>14</v>
      </c>
      <c r="J7125" t="s">
        <v>309</v>
      </c>
      <c r="K7125" t="s">
        <v>580</v>
      </c>
      <c r="L7125" s="3" t="s">
        <v>48</v>
      </c>
      <c r="M7125" t="s">
        <v>580</v>
      </c>
      <c r="N7125" s="4"/>
      <c r="O7125" s="4">
        <v>30853916</v>
      </c>
      <c r="P7125" s="4">
        <v>46883</v>
      </c>
      <c r="Q7125" s="4">
        <v>8908</v>
      </c>
      <c r="R7125" s="4">
        <v>55791</v>
      </c>
    </row>
    <row r="7126" spans="1:18" x14ac:dyDescent="0.25">
      <c r="A7126" t="s">
        <v>501</v>
      </c>
      <c r="B7126" t="s">
        <v>494</v>
      </c>
      <c r="C7126">
        <v>90227000</v>
      </c>
      <c r="D7126">
        <v>336</v>
      </c>
      <c r="E7126" t="s">
        <v>1789</v>
      </c>
      <c r="F7126" t="s">
        <v>1788</v>
      </c>
      <c r="G7126" s="1">
        <v>45236</v>
      </c>
      <c r="H7126">
        <v>5413186</v>
      </c>
      <c r="I7126">
        <v>14</v>
      </c>
      <c r="J7126" t="s">
        <v>309</v>
      </c>
      <c r="K7126" t="s">
        <v>580</v>
      </c>
      <c r="L7126" s="3" t="s">
        <v>48</v>
      </c>
      <c r="M7126" t="s">
        <v>580</v>
      </c>
      <c r="N7126" s="4"/>
      <c r="O7126" s="4">
        <v>30855537</v>
      </c>
      <c r="P7126" s="4">
        <v>56152</v>
      </c>
      <c r="Q7126" s="4">
        <v>10669</v>
      </c>
      <c r="R7126" s="4">
        <v>66821</v>
      </c>
    </row>
    <row r="7127" spans="1:18" x14ac:dyDescent="0.25">
      <c r="A7127" t="s">
        <v>501</v>
      </c>
      <c r="B7127" t="s">
        <v>494</v>
      </c>
      <c r="C7127">
        <v>90227000</v>
      </c>
      <c r="D7127">
        <v>5</v>
      </c>
      <c r="E7127">
        <v>30849438</v>
      </c>
      <c r="F7127" t="s">
        <v>1788</v>
      </c>
      <c r="G7127" s="1">
        <v>45236</v>
      </c>
      <c r="H7127">
        <v>5413200</v>
      </c>
      <c r="I7127">
        <v>14</v>
      </c>
      <c r="J7127" t="s">
        <v>309</v>
      </c>
      <c r="K7127" t="s">
        <v>580</v>
      </c>
      <c r="L7127" s="3" t="s">
        <v>48</v>
      </c>
      <c r="M7127" t="s">
        <v>580</v>
      </c>
      <c r="N7127" s="4"/>
      <c r="O7127" s="4">
        <v>30849438</v>
      </c>
      <c r="P7127" s="4">
        <v>71980</v>
      </c>
      <c r="Q7127" s="4">
        <v>13676</v>
      </c>
      <c r="R7127" s="4">
        <v>85656</v>
      </c>
    </row>
    <row r="7128" spans="1:18" x14ac:dyDescent="0.25">
      <c r="A7128" t="s">
        <v>501</v>
      </c>
      <c r="B7128" t="s">
        <v>494</v>
      </c>
      <c r="C7128">
        <v>90227000</v>
      </c>
      <c r="D7128">
        <v>98</v>
      </c>
      <c r="E7128">
        <v>30850305</v>
      </c>
      <c r="F7128" t="s">
        <v>1788</v>
      </c>
      <c r="G7128" s="1">
        <v>45236</v>
      </c>
      <c r="H7128">
        <v>5413233</v>
      </c>
      <c r="I7128">
        <v>14</v>
      </c>
      <c r="J7128" t="s">
        <v>309</v>
      </c>
      <c r="K7128" t="s">
        <v>580</v>
      </c>
      <c r="L7128" s="3" t="s">
        <v>48</v>
      </c>
      <c r="M7128" t="s">
        <v>580</v>
      </c>
      <c r="N7128" s="4"/>
      <c r="O7128" s="4">
        <v>30850305</v>
      </c>
      <c r="P7128" s="4">
        <v>69113</v>
      </c>
      <c r="Q7128" s="4">
        <v>13131</v>
      </c>
      <c r="R7128" s="4">
        <v>82244</v>
      </c>
    </row>
    <row r="7129" spans="1:18" x14ac:dyDescent="0.25">
      <c r="A7129" t="s">
        <v>501</v>
      </c>
      <c r="B7129" t="s">
        <v>494</v>
      </c>
      <c r="C7129">
        <v>90227000</v>
      </c>
      <c r="D7129">
        <v>119</v>
      </c>
      <c r="E7129">
        <v>4501505788</v>
      </c>
      <c r="F7129" t="s">
        <v>1788</v>
      </c>
      <c r="G7129" s="1">
        <v>45236</v>
      </c>
      <c r="H7129">
        <v>5413382</v>
      </c>
      <c r="I7129">
        <v>14</v>
      </c>
      <c r="J7129" t="s">
        <v>309</v>
      </c>
      <c r="K7129" t="s">
        <v>580</v>
      </c>
      <c r="L7129" s="3" t="s">
        <v>48</v>
      </c>
      <c r="M7129" t="s">
        <v>580</v>
      </c>
      <c r="N7129" s="4"/>
      <c r="O7129" s="4">
        <v>30853702</v>
      </c>
      <c r="P7129" s="4">
        <v>14790</v>
      </c>
      <c r="Q7129" s="4">
        <v>2810</v>
      </c>
      <c r="R7129" s="4">
        <v>17600</v>
      </c>
    </row>
    <row r="7130" spans="1:18" x14ac:dyDescent="0.25">
      <c r="A7130" t="s">
        <v>501</v>
      </c>
      <c r="B7130" t="s">
        <v>494</v>
      </c>
      <c r="C7130">
        <v>90227000</v>
      </c>
      <c r="D7130">
        <v>1</v>
      </c>
      <c r="E7130">
        <v>30853913</v>
      </c>
      <c r="F7130" t="s">
        <v>1788</v>
      </c>
      <c r="G7130" s="1">
        <v>45236</v>
      </c>
      <c r="H7130">
        <v>5413425</v>
      </c>
      <c r="I7130">
        <v>14</v>
      </c>
      <c r="J7130" t="s">
        <v>309</v>
      </c>
      <c r="K7130" t="s">
        <v>580</v>
      </c>
      <c r="L7130" s="3" t="s">
        <v>48</v>
      </c>
      <c r="M7130" t="s">
        <v>580</v>
      </c>
      <c r="N7130" s="4"/>
      <c r="O7130" s="4">
        <v>30854081</v>
      </c>
      <c r="P7130" s="4">
        <v>59850</v>
      </c>
      <c r="Q7130" s="4">
        <v>11372</v>
      </c>
      <c r="R7130" s="4">
        <v>71222</v>
      </c>
    </row>
    <row r="7131" spans="1:18" x14ac:dyDescent="0.25">
      <c r="A7131" t="s">
        <v>501</v>
      </c>
      <c r="B7131" t="s">
        <v>494</v>
      </c>
      <c r="C7131">
        <v>90227000</v>
      </c>
      <c r="D7131">
        <v>317</v>
      </c>
      <c r="E7131">
        <v>30852199</v>
      </c>
      <c r="F7131" t="s">
        <v>1788</v>
      </c>
      <c r="G7131" s="1">
        <v>45236</v>
      </c>
      <c r="H7131">
        <v>5413458</v>
      </c>
      <c r="I7131">
        <v>14</v>
      </c>
      <c r="J7131" t="s">
        <v>309</v>
      </c>
      <c r="K7131" t="s">
        <v>580</v>
      </c>
      <c r="L7131" s="3" t="s">
        <v>48</v>
      </c>
      <c r="M7131" t="s">
        <v>580</v>
      </c>
      <c r="N7131" s="4"/>
      <c r="O7131" s="4">
        <v>30852199</v>
      </c>
      <c r="P7131" s="4">
        <v>149391</v>
      </c>
      <c r="Q7131" s="4">
        <v>28384</v>
      </c>
      <c r="R7131" s="4">
        <v>177775</v>
      </c>
    </row>
    <row r="7132" spans="1:18" x14ac:dyDescent="0.25">
      <c r="A7132" t="s">
        <v>501</v>
      </c>
      <c r="B7132" t="s">
        <v>494</v>
      </c>
      <c r="C7132">
        <v>90227000</v>
      </c>
      <c r="D7132">
        <v>306</v>
      </c>
      <c r="E7132">
        <v>30859451</v>
      </c>
      <c r="F7132" t="s">
        <v>1788</v>
      </c>
      <c r="G7132" s="1">
        <v>45237</v>
      </c>
      <c r="H7132">
        <v>5414147</v>
      </c>
      <c r="I7132">
        <v>14</v>
      </c>
      <c r="J7132" t="s">
        <v>309</v>
      </c>
      <c r="K7132" t="s">
        <v>580</v>
      </c>
      <c r="L7132" s="3" t="s">
        <v>48</v>
      </c>
      <c r="M7132" t="s">
        <v>580</v>
      </c>
      <c r="N7132" s="4"/>
      <c r="O7132" s="4">
        <v>30859451</v>
      </c>
      <c r="P7132" s="4">
        <v>49817</v>
      </c>
      <c r="Q7132" s="4">
        <v>9465</v>
      </c>
      <c r="R7132" s="4">
        <v>59282</v>
      </c>
    </row>
    <row r="7133" spans="1:18" x14ac:dyDescent="0.25">
      <c r="A7133" t="s">
        <v>501</v>
      </c>
      <c r="B7133" t="s">
        <v>494</v>
      </c>
      <c r="C7133">
        <v>90227000</v>
      </c>
      <c r="D7133">
        <v>336</v>
      </c>
      <c r="E7133">
        <v>30859443</v>
      </c>
      <c r="F7133" t="s">
        <v>1788</v>
      </c>
      <c r="G7133" s="1">
        <v>45237</v>
      </c>
      <c r="H7133">
        <v>5414153</v>
      </c>
      <c r="I7133">
        <v>14</v>
      </c>
      <c r="J7133" t="s">
        <v>309</v>
      </c>
      <c r="K7133" t="s">
        <v>580</v>
      </c>
      <c r="L7133" s="3" t="s">
        <v>48</v>
      </c>
      <c r="M7133" t="s">
        <v>580</v>
      </c>
      <c r="N7133" s="4"/>
      <c r="O7133" s="4">
        <v>30859443</v>
      </c>
      <c r="P7133" s="4">
        <v>155734</v>
      </c>
      <c r="Q7133" s="4">
        <v>29589</v>
      </c>
      <c r="R7133" s="4">
        <v>185323</v>
      </c>
    </row>
    <row r="7134" spans="1:18" x14ac:dyDescent="0.25">
      <c r="A7134" t="s">
        <v>501</v>
      </c>
      <c r="B7134" t="s">
        <v>494</v>
      </c>
      <c r="C7134">
        <v>90227000</v>
      </c>
      <c r="D7134">
        <v>331</v>
      </c>
      <c r="E7134">
        <v>30859481</v>
      </c>
      <c r="F7134" t="s">
        <v>1788</v>
      </c>
      <c r="G7134" s="1">
        <v>45237</v>
      </c>
      <c r="H7134">
        <v>5414155</v>
      </c>
      <c r="I7134">
        <v>14</v>
      </c>
      <c r="J7134" t="s">
        <v>309</v>
      </c>
      <c r="K7134" t="s">
        <v>580</v>
      </c>
      <c r="L7134" s="3" t="s">
        <v>48</v>
      </c>
      <c r="M7134" t="s">
        <v>580</v>
      </c>
      <c r="N7134" s="4"/>
      <c r="O7134" s="4">
        <v>30859481</v>
      </c>
      <c r="P7134" s="4">
        <v>115629</v>
      </c>
      <c r="Q7134" s="4">
        <v>21970</v>
      </c>
      <c r="R7134" s="4">
        <v>137599</v>
      </c>
    </row>
    <row r="7135" spans="1:18" x14ac:dyDescent="0.25">
      <c r="A7135" t="s">
        <v>501</v>
      </c>
      <c r="B7135" t="s">
        <v>494</v>
      </c>
      <c r="C7135">
        <v>90227000</v>
      </c>
      <c r="D7135">
        <v>81</v>
      </c>
      <c r="E7135">
        <v>30860167</v>
      </c>
      <c r="F7135" t="s">
        <v>1788</v>
      </c>
      <c r="G7135" s="1">
        <v>45237</v>
      </c>
      <c r="H7135">
        <v>5414172</v>
      </c>
      <c r="I7135">
        <v>14</v>
      </c>
      <c r="J7135" t="s">
        <v>309</v>
      </c>
      <c r="K7135" t="s">
        <v>580</v>
      </c>
      <c r="L7135" s="3" t="s">
        <v>48</v>
      </c>
      <c r="M7135" t="s">
        <v>580</v>
      </c>
      <c r="N7135" s="4"/>
      <c r="O7135" s="4">
        <v>30860167</v>
      </c>
      <c r="P7135" s="4">
        <v>92051</v>
      </c>
      <c r="Q7135" s="4">
        <v>17490</v>
      </c>
      <c r="R7135" s="4">
        <v>109541</v>
      </c>
    </row>
    <row r="7136" spans="1:18" x14ac:dyDescent="0.25">
      <c r="A7136" t="s">
        <v>501</v>
      </c>
      <c r="B7136" t="s">
        <v>494</v>
      </c>
      <c r="C7136">
        <v>90227000</v>
      </c>
      <c r="D7136">
        <v>45</v>
      </c>
      <c r="E7136">
        <v>30860075</v>
      </c>
      <c r="F7136" t="s">
        <v>1788</v>
      </c>
      <c r="G7136" s="1">
        <v>45237</v>
      </c>
      <c r="H7136">
        <v>5414190</v>
      </c>
      <c r="I7136">
        <v>14</v>
      </c>
      <c r="J7136" t="s">
        <v>309</v>
      </c>
      <c r="K7136" t="s">
        <v>580</v>
      </c>
      <c r="L7136" s="3" t="s">
        <v>48</v>
      </c>
      <c r="M7136" t="s">
        <v>580</v>
      </c>
      <c r="N7136" s="4"/>
      <c r="O7136" s="4">
        <v>30860075</v>
      </c>
      <c r="P7136" s="4">
        <v>82028</v>
      </c>
      <c r="Q7136" s="4">
        <v>15585</v>
      </c>
      <c r="R7136" s="4">
        <v>97613</v>
      </c>
    </row>
    <row r="7137" spans="1:18" x14ac:dyDescent="0.25">
      <c r="A7137" t="s">
        <v>501</v>
      </c>
      <c r="B7137" t="s">
        <v>494</v>
      </c>
      <c r="C7137">
        <v>90227000</v>
      </c>
      <c r="D7137">
        <v>236</v>
      </c>
      <c r="E7137">
        <v>30859006</v>
      </c>
      <c r="F7137" t="s">
        <v>1788</v>
      </c>
      <c r="G7137" s="1">
        <v>45237</v>
      </c>
      <c r="H7137">
        <v>5414211</v>
      </c>
      <c r="I7137">
        <v>14</v>
      </c>
      <c r="J7137" t="s">
        <v>309</v>
      </c>
      <c r="K7137" t="s">
        <v>580</v>
      </c>
      <c r="L7137" s="3" t="s">
        <v>48</v>
      </c>
      <c r="M7137" t="s">
        <v>580</v>
      </c>
      <c r="N7137" s="4"/>
      <c r="O7137" s="4">
        <v>30859006</v>
      </c>
      <c r="P7137" s="4">
        <v>61088</v>
      </c>
      <c r="Q7137" s="4">
        <v>11607</v>
      </c>
      <c r="R7137" s="4">
        <v>72695</v>
      </c>
    </row>
    <row r="7138" spans="1:18" x14ac:dyDescent="0.25">
      <c r="A7138" t="s">
        <v>501</v>
      </c>
      <c r="B7138" t="s">
        <v>494</v>
      </c>
      <c r="C7138">
        <v>90227000</v>
      </c>
      <c r="D7138">
        <v>44</v>
      </c>
      <c r="E7138">
        <v>30860269</v>
      </c>
      <c r="F7138" t="s">
        <v>1788</v>
      </c>
      <c r="G7138" s="1">
        <v>45237</v>
      </c>
      <c r="H7138">
        <v>5414380</v>
      </c>
      <c r="I7138">
        <v>14</v>
      </c>
      <c r="J7138" t="s">
        <v>309</v>
      </c>
      <c r="K7138" t="s">
        <v>580</v>
      </c>
      <c r="L7138" s="3" t="s">
        <v>48</v>
      </c>
      <c r="M7138" t="s">
        <v>580</v>
      </c>
      <c r="N7138" s="4"/>
      <c r="O7138" s="4">
        <v>30860269</v>
      </c>
      <c r="P7138" s="4">
        <v>49117</v>
      </c>
      <c r="Q7138" s="4">
        <v>9332</v>
      </c>
      <c r="R7138" s="4">
        <v>58449</v>
      </c>
    </row>
    <row r="7139" spans="1:18" x14ac:dyDescent="0.25">
      <c r="A7139" t="s">
        <v>501</v>
      </c>
      <c r="B7139" t="s">
        <v>494</v>
      </c>
      <c r="C7139">
        <v>90227000</v>
      </c>
      <c r="D7139">
        <v>33</v>
      </c>
      <c r="E7139">
        <v>30860558</v>
      </c>
      <c r="F7139" t="s">
        <v>1788</v>
      </c>
      <c r="G7139" s="1">
        <v>45237</v>
      </c>
      <c r="H7139">
        <v>5414397</v>
      </c>
      <c r="I7139">
        <v>14</v>
      </c>
      <c r="J7139" t="s">
        <v>309</v>
      </c>
      <c r="K7139" t="s">
        <v>580</v>
      </c>
      <c r="L7139" s="3" t="s">
        <v>48</v>
      </c>
      <c r="M7139" t="s">
        <v>580</v>
      </c>
      <c r="N7139" s="4"/>
      <c r="O7139" s="4">
        <v>30860614</v>
      </c>
      <c r="P7139" s="4">
        <v>56664</v>
      </c>
      <c r="Q7139" s="4">
        <v>10766</v>
      </c>
      <c r="R7139" s="4">
        <v>67430</v>
      </c>
    </row>
    <row r="7140" spans="1:18" x14ac:dyDescent="0.25">
      <c r="A7140" t="s">
        <v>501</v>
      </c>
      <c r="B7140" t="s">
        <v>494</v>
      </c>
      <c r="C7140">
        <v>90227000</v>
      </c>
      <c r="D7140">
        <v>280</v>
      </c>
      <c r="E7140">
        <v>30860124</v>
      </c>
      <c r="F7140" t="s">
        <v>1788</v>
      </c>
      <c r="G7140" s="1">
        <v>45237</v>
      </c>
      <c r="H7140">
        <v>5414421</v>
      </c>
      <c r="I7140">
        <v>14</v>
      </c>
      <c r="J7140" t="s">
        <v>309</v>
      </c>
      <c r="K7140" t="s">
        <v>580</v>
      </c>
      <c r="L7140" s="3" t="s">
        <v>48</v>
      </c>
      <c r="M7140" t="s">
        <v>580</v>
      </c>
      <c r="N7140" s="4"/>
      <c r="O7140" s="4">
        <v>30860124</v>
      </c>
      <c r="P7140" s="4">
        <v>29977</v>
      </c>
      <c r="Q7140" s="4">
        <v>5696</v>
      </c>
      <c r="R7140" s="4">
        <v>35673</v>
      </c>
    </row>
    <row r="7141" spans="1:18" x14ac:dyDescent="0.25">
      <c r="A7141" t="s">
        <v>501</v>
      </c>
      <c r="B7141" t="s">
        <v>494</v>
      </c>
      <c r="C7141">
        <v>90227000</v>
      </c>
      <c r="D7141">
        <v>323</v>
      </c>
      <c r="E7141">
        <v>30860889</v>
      </c>
      <c r="F7141" t="s">
        <v>1788</v>
      </c>
      <c r="G7141" s="1">
        <v>45237</v>
      </c>
      <c r="H7141">
        <v>5414436</v>
      </c>
      <c r="I7141">
        <v>14</v>
      </c>
      <c r="J7141" t="s">
        <v>309</v>
      </c>
      <c r="K7141" t="s">
        <v>580</v>
      </c>
      <c r="L7141" s="3" t="s">
        <v>48</v>
      </c>
      <c r="M7141" t="s">
        <v>580</v>
      </c>
      <c r="N7141" s="4"/>
      <c r="O7141" s="4">
        <v>30860889</v>
      </c>
      <c r="P7141" s="4">
        <v>135508</v>
      </c>
      <c r="Q7141" s="4">
        <v>25747</v>
      </c>
      <c r="R7141" s="4">
        <v>161255</v>
      </c>
    </row>
    <row r="7142" spans="1:18" x14ac:dyDescent="0.25">
      <c r="A7142" t="s">
        <v>501</v>
      </c>
      <c r="B7142" t="s">
        <v>494</v>
      </c>
      <c r="C7142">
        <v>90227000</v>
      </c>
      <c r="D7142">
        <v>94</v>
      </c>
      <c r="E7142">
        <v>30859663</v>
      </c>
      <c r="F7142" t="s">
        <v>1788</v>
      </c>
      <c r="G7142" s="1">
        <v>45238</v>
      </c>
      <c r="H7142">
        <v>5414542</v>
      </c>
      <c r="I7142">
        <v>14</v>
      </c>
      <c r="J7142" t="s">
        <v>309</v>
      </c>
      <c r="K7142" t="s">
        <v>580</v>
      </c>
      <c r="L7142" s="3" t="s">
        <v>48</v>
      </c>
      <c r="M7142" t="s">
        <v>580</v>
      </c>
      <c r="N7142" s="4"/>
      <c r="O7142" s="4">
        <v>30859663</v>
      </c>
      <c r="P7142" s="4">
        <v>25990</v>
      </c>
      <c r="Q7142" s="4">
        <v>4938</v>
      </c>
      <c r="R7142" s="4">
        <v>30928</v>
      </c>
    </row>
    <row r="7143" spans="1:18" x14ac:dyDescent="0.25">
      <c r="A7143" t="s">
        <v>501</v>
      </c>
      <c r="B7143" t="s">
        <v>494</v>
      </c>
      <c r="C7143">
        <v>90227000</v>
      </c>
      <c r="D7143">
        <v>132</v>
      </c>
      <c r="E7143">
        <v>30859758</v>
      </c>
      <c r="F7143" t="s">
        <v>1788</v>
      </c>
      <c r="G7143" s="1">
        <v>45238</v>
      </c>
      <c r="H7143">
        <v>5414546</v>
      </c>
      <c r="I7143">
        <v>14</v>
      </c>
      <c r="J7143" t="s">
        <v>309</v>
      </c>
      <c r="K7143" t="s">
        <v>580</v>
      </c>
      <c r="L7143" s="3" t="s">
        <v>48</v>
      </c>
      <c r="M7143" t="s">
        <v>580</v>
      </c>
      <c r="N7143" s="4"/>
      <c r="O7143" s="4">
        <v>30859758</v>
      </c>
      <c r="P7143" s="4">
        <v>28478</v>
      </c>
      <c r="Q7143" s="4">
        <v>5411</v>
      </c>
      <c r="R7143" s="4">
        <v>33889</v>
      </c>
    </row>
    <row r="7144" spans="1:18" x14ac:dyDescent="0.25">
      <c r="A7144" t="s">
        <v>501</v>
      </c>
      <c r="B7144" t="s">
        <v>494</v>
      </c>
      <c r="C7144">
        <v>90227000</v>
      </c>
      <c r="D7144">
        <v>150</v>
      </c>
      <c r="E7144">
        <v>30859655</v>
      </c>
      <c r="F7144" t="s">
        <v>1788</v>
      </c>
      <c r="G7144" s="1">
        <v>45238</v>
      </c>
      <c r="H7144">
        <v>5414547</v>
      </c>
      <c r="I7144">
        <v>14</v>
      </c>
      <c r="J7144" t="s">
        <v>309</v>
      </c>
      <c r="K7144" t="s">
        <v>580</v>
      </c>
      <c r="L7144" s="3" t="s">
        <v>48</v>
      </c>
      <c r="M7144" t="s">
        <v>580</v>
      </c>
      <c r="N7144" s="4"/>
      <c r="O7144" s="4">
        <v>30859655</v>
      </c>
      <c r="P7144" s="4">
        <v>43864</v>
      </c>
      <c r="Q7144" s="4">
        <v>8334</v>
      </c>
      <c r="R7144" s="4">
        <v>52198</v>
      </c>
    </row>
    <row r="7145" spans="1:18" x14ac:dyDescent="0.25">
      <c r="A7145" t="s">
        <v>501</v>
      </c>
      <c r="B7145" t="s">
        <v>494</v>
      </c>
      <c r="C7145">
        <v>90227000</v>
      </c>
      <c r="D7145">
        <v>48</v>
      </c>
      <c r="E7145">
        <v>30859677</v>
      </c>
      <c r="F7145" t="s">
        <v>1788</v>
      </c>
      <c r="G7145" s="1">
        <v>45238</v>
      </c>
      <c r="H7145">
        <v>5414550</v>
      </c>
      <c r="I7145">
        <v>14</v>
      </c>
      <c r="J7145" t="s">
        <v>309</v>
      </c>
      <c r="K7145" t="s">
        <v>580</v>
      </c>
      <c r="L7145" s="3" t="s">
        <v>48</v>
      </c>
      <c r="M7145" t="s">
        <v>580</v>
      </c>
      <c r="N7145" s="4"/>
      <c r="O7145" s="4">
        <v>30859677</v>
      </c>
      <c r="P7145" s="4">
        <v>22448</v>
      </c>
      <c r="Q7145" s="4">
        <v>4265</v>
      </c>
      <c r="R7145" s="4">
        <v>26713</v>
      </c>
    </row>
    <row r="7146" spans="1:18" x14ac:dyDescent="0.25">
      <c r="A7146" t="s">
        <v>501</v>
      </c>
      <c r="B7146" t="s">
        <v>494</v>
      </c>
      <c r="C7146">
        <v>90227000</v>
      </c>
      <c r="D7146">
        <v>25</v>
      </c>
      <c r="E7146">
        <v>30859688</v>
      </c>
      <c r="F7146" t="s">
        <v>1788</v>
      </c>
      <c r="G7146" s="1">
        <v>45238</v>
      </c>
      <c r="H7146">
        <v>5414554</v>
      </c>
      <c r="I7146">
        <v>14</v>
      </c>
      <c r="J7146" t="s">
        <v>309</v>
      </c>
      <c r="K7146" t="s">
        <v>580</v>
      </c>
      <c r="L7146" s="3" t="s">
        <v>48</v>
      </c>
      <c r="M7146" t="s">
        <v>580</v>
      </c>
      <c r="N7146" s="4"/>
      <c r="O7146" s="4">
        <v>30859688</v>
      </c>
      <c r="P7146" s="4">
        <v>18882</v>
      </c>
      <c r="Q7146" s="4">
        <v>3588</v>
      </c>
      <c r="R7146" s="4">
        <v>22470</v>
      </c>
    </row>
    <row r="7147" spans="1:18" x14ac:dyDescent="0.25">
      <c r="A7147" t="s">
        <v>501</v>
      </c>
      <c r="B7147" t="s">
        <v>494</v>
      </c>
      <c r="C7147">
        <v>90227000</v>
      </c>
      <c r="D7147">
        <v>289</v>
      </c>
      <c r="E7147">
        <v>1060603</v>
      </c>
      <c r="F7147" t="s">
        <v>1788</v>
      </c>
      <c r="G7147" s="1">
        <v>45238</v>
      </c>
      <c r="H7147">
        <v>5414684</v>
      </c>
      <c r="I7147">
        <v>14</v>
      </c>
      <c r="J7147" t="s">
        <v>309</v>
      </c>
      <c r="K7147" t="s">
        <v>580</v>
      </c>
      <c r="L7147" s="3" t="s">
        <v>48</v>
      </c>
      <c r="M7147" t="s">
        <v>580</v>
      </c>
      <c r="N7147" s="4"/>
      <c r="O7147" s="4">
        <v>30857044</v>
      </c>
      <c r="P7147" s="4">
        <v>108297</v>
      </c>
      <c r="Q7147" s="4">
        <v>20576</v>
      </c>
      <c r="R7147" s="4">
        <v>128873</v>
      </c>
    </row>
    <row r="7148" spans="1:18" x14ac:dyDescent="0.25">
      <c r="A7148" t="s">
        <v>501</v>
      </c>
      <c r="B7148" t="s">
        <v>494</v>
      </c>
      <c r="C7148">
        <v>90227000</v>
      </c>
      <c r="D7148">
        <v>96</v>
      </c>
      <c r="E7148">
        <v>30859698</v>
      </c>
      <c r="F7148" t="s">
        <v>1788</v>
      </c>
      <c r="G7148" s="1">
        <v>45238</v>
      </c>
      <c r="H7148">
        <v>5414750</v>
      </c>
      <c r="I7148">
        <v>14</v>
      </c>
      <c r="J7148" t="s">
        <v>309</v>
      </c>
      <c r="K7148" t="s">
        <v>580</v>
      </c>
      <c r="L7148" s="3" t="s">
        <v>48</v>
      </c>
      <c r="M7148" t="s">
        <v>580</v>
      </c>
      <c r="N7148" s="4"/>
      <c r="O7148" s="4">
        <v>30859698</v>
      </c>
      <c r="P7148" s="4">
        <v>116696</v>
      </c>
      <c r="Q7148" s="4">
        <v>22172</v>
      </c>
      <c r="R7148" s="4">
        <v>138868</v>
      </c>
    </row>
    <row r="7149" spans="1:18" x14ac:dyDescent="0.25">
      <c r="A7149" t="s">
        <v>501</v>
      </c>
      <c r="B7149" t="s">
        <v>494</v>
      </c>
      <c r="C7149">
        <v>90227000</v>
      </c>
      <c r="D7149">
        <v>87</v>
      </c>
      <c r="E7149">
        <v>30860593</v>
      </c>
      <c r="F7149" t="s">
        <v>1788</v>
      </c>
      <c r="G7149" s="1">
        <v>45238</v>
      </c>
      <c r="H7149">
        <v>5414879</v>
      </c>
      <c r="I7149">
        <v>14</v>
      </c>
      <c r="J7149" t="s">
        <v>309</v>
      </c>
      <c r="K7149" t="s">
        <v>580</v>
      </c>
      <c r="L7149" s="3" t="s">
        <v>48</v>
      </c>
      <c r="M7149" t="s">
        <v>580</v>
      </c>
      <c r="N7149" s="4"/>
      <c r="O7149" s="4">
        <v>30860593</v>
      </c>
      <c r="P7149" s="4">
        <v>116101</v>
      </c>
      <c r="Q7149" s="4">
        <v>22059</v>
      </c>
      <c r="R7149" s="4">
        <v>138160</v>
      </c>
    </row>
    <row r="7150" spans="1:18" x14ac:dyDescent="0.25">
      <c r="A7150" t="s">
        <v>501</v>
      </c>
      <c r="B7150" t="s">
        <v>494</v>
      </c>
      <c r="C7150">
        <v>90227000</v>
      </c>
      <c r="D7150">
        <v>188</v>
      </c>
      <c r="E7150">
        <v>30862001</v>
      </c>
      <c r="F7150" t="s">
        <v>1788</v>
      </c>
      <c r="G7150" s="1">
        <v>45238</v>
      </c>
      <c r="H7150">
        <v>5415016</v>
      </c>
      <c r="I7150">
        <v>14</v>
      </c>
      <c r="J7150" t="s">
        <v>309</v>
      </c>
      <c r="K7150" t="s">
        <v>580</v>
      </c>
      <c r="L7150" s="3" t="s">
        <v>48</v>
      </c>
      <c r="M7150" t="s">
        <v>580</v>
      </c>
      <c r="N7150" s="4"/>
      <c r="O7150" s="4">
        <v>30862001</v>
      </c>
      <c r="P7150" s="4">
        <v>75715</v>
      </c>
      <c r="Q7150" s="4">
        <v>14386</v>
      </c>
      <c r="R7150" s="4">
        <v>90101</v>
      </c>
    </row>
    <row r="7151" spans="1:18" x14ac:dyDescent="0.25">
      <c r="A7151" t="s">
        <v>501</v>
      </c>
      <c r="B7151" t="s">
        <v>494</v>
      </c>
      <c r="C7151">
        <v>90227000</v>
      </c>
      <c r="D7151">
        <v>97</v>
      </c>
      <c r="E7151">
        <v>30862071</v>
      </c>
      <c r="F7151" t="s">
        <v>1788</v>
      </c>
      <c r="G7151" s="1">
        <v>45238</v>
      </c>
      <c r="H7151">
        <v>5415019</v>
      </c>
      <c r="I7151">
        <v>14</v>
      </c>
      <c r="J7151" t="s">
        <v>309</v>
      </c>
      <c r="K7151" t="s">
        <v>580</v>
      </c>
      <c r="L7151" s="3" t="s">
        <v>48</v>
      </c>
      <c r="M7151" t="s">
        <v>580</v>
      </c>
      <c r="N7151" s="4"/>
      <c r="O7151" s="4">
        <v>30862071</v>
      </c>
      <c r="P7151" s="4">
        <v>149784</v>
      </c>
      <c r="Q7151" s="4">
        <v>28459</v>
      </c>
      <c r="R7151" s="4">
        <v>178243</v>
      </c>
    </row>
    <row r="7152" spans="1:18" x14ac:dyDescent="0.25">
      <c r="A7152" t="s">
        <v>501</v>
      </c>
      <c r="B7152" t="s">
        <v>494</v>
      </c>
      <c r="C7152">
        <v>90227000</v>
      </c>
      <c r="D7152">
        <v>197</v>
      </c>
      <c r="E7152">
        <v>30863294</v>
      </c>
      <c r="F7152" t="s">
        <v>1788</v>
      </c>
      <c r="G7152" s="1">
        <v>45238</v>
      </c>
      <c r="H7152">
        <v>5415080</v>
      </c>
      <c r="I7152">
        <v>14</v>
      </c>
      <c r="J7152" t="s">
        <v>309</v>
      </c>
      <c r="K7152" t="s">
        <v>580</v>
      </c>
      <c r="L7152" s="3" t="s">
        <v>48</v>
      </c>
      <c r="M7152" t="s">
        <v>580</v>
      </c>
      <c r="N7152" s="4"/>
      <c r="O7152" s="4">
        <v>30863294</v>
      </c>
      <c r="P7152" s="4">
        <v>16424</v>
      </c>
      <c r="Q7152" s="4">
        <v>3121</v>
      </c>
      <c r="R7152" s="4">
        <v>19545</v>
      </c>
    </row>
    <row r="7153" spans="1:18" x14ac:dyDescent="0.25">
      <c r="A7153" t="s">
        <v>501</v>
      </c>
      <c r="B7153" t="s">
        <v>494</v>
      </c>
      <c r="C7153">
        <v>90227000</v>
      </c>
      <c r="D7153">
        <v>307</v>
      </c>
      <c r="E7153">
        <v>30860546</v>
      </c>
      <c r="F7153" t="s">
        <v>1788</v>
      </c>
      <c r="G7153" s="1">
        <v>45238</v>
      </c>
      <c r="H7153">
        <v>5415182</v>
      </c>
      <c r="I7153">
        <v>14</v>
      </c>
      <c r="J7153" t="s">
        <v>309</v>
      </c>
      <c r="K7153" t="s">
        <v>580</v>
      </c>
      <c r="L7153" s="3" t="s">
        <v>48</v>
      </c>
      <c r="M7153" t="s">
        <v>580</v>
      </c>
      <c r="N7153" s="4"/>
      <c r="O7153" s="4">
        <v>30860546</v>
      </c>
      <c r="P7153" s="4">
        <v>185727</v>
      </c>
      <c r="Q7153" s="4">
        <v>35288</v>
      </c>
      <c r="R7153" s="4">
        <v>221015</v>
      </c>
    </row>
    <row r="7154" spans="1:18" x14ac:dyDescent="0.25">
      <c r="A7154" t="s">
        <v>501</v>
      </c>
      <c r="B7154" t="s">
        <v>494</v>
      </c>
      <c r="C7154">
        <v>90227000</v>
      </c>
      <c r="D7154">
        <v>307</v>
      </c>
      <c r="E7154">
        <v>30860546</v>
      </c>
      <c r="F7154" t="s">
        <v>1788</v>
      </c>
      <c r="G7154" s="1">
        <v>45238</v>
      </c>
      <c r="H7154">
        <v>5415183</v>
      </c>
      <c r="I7154">
        <v>14</v>
      </c>
      <c r="J7154" t="s">
        <v>309</v>
      </c>
      <c r="K7154" t="s">
        <v>580</v>
      </c>
      <c r="L7154" s="3" t="s">
        <v>48</v>
      </c>
      <c r="M7154" t="s">
        <v>580</v>
      </c>
      <c r="N7154" s="4"/>
      <c r="O7154" s="4">
        <v>30860546</v>
      </c>
      <c r="P7154" s="4">
        <v>8129</v>
      </c>
      <c r="Q7154" s="4">
        <v>1545</v>
      </c>
      <c r="R7154" s="4">
        <v>9674</v>
      </c>
    </row>
    <row r="7155" spans="1:18" x14ac:dyDescent="0.25">
      <c r="A7155" t="s">
        <v>501</v>
      </c>
      <c r="B7155" t="s">
        <v>494</v>
      </c>
      <c r="C7155">
        <v>90227000</v>
      </c>
      <c r="D7155">
        <v>307</v>
      </c>
      <c r="E7155" t="s">
        <v>1791</v>
      </c>
      <c r="F7155" t="s">
        <v>1788</v>
      </c>
      <c r="G7155" s="1">
        <v>45238</v>
      </c>
      <c r="H7155">
        <v>5415192</v>
      </c>
      <c r="I7155">
        <v>14</v>
      </c>
      <c r="J7155" t="s">
        <v>309</v>
      </c>
      <c r="K7155" t="s">
        <v>580</v>
      </c>
      <c r="L7155" s="3" t="s">
        <v>48</v>
      </c>
      <c r="M7155" t="s">
        <v>580</v>
      </c>
      <c r="N7155" s="4"/>
      <c r="O7155" s="4">
        <v>30860854</v>
      </c>
      <c r="P7155" s="4">
        <v>34500</v>
      </c>
      <c r="Q7155" s="4">
        <v>6555</v>
      </c>
      <c r="R7155" s="4">
        <v>41055</v>
      </c>
    </row>
    <row r="7156" spans="1:18" x14ac:dyDescent="0.25">
      <c r="A7156" t="s">
        <v>501</v>
      </c>
      <c r="B7156" t="s">
        <v>494</v>
      </c>
      <c r="C7156">
        <v>90227000</v>
      </c>
      <c r="D7156">
        <v>116</v>
      </c>
      <c r="E7156">
        <v>30863085</v>
      </c>
      <c r="F7156" t="s">
        <v>1788</v>
      </c>
      <c r="G7156" s="1">
        <v>45237</v>
      </c>
      <c r="H7156">
        <v>5415262</v>
      </c>
      <c r="I7156">
        <v>14</v>
      </c>
      <c r="J7156" t="s">
        <v>309</v>
      </c>
      <c r="K7156" t="s">
        <v>580</v>
      </c>
      <c r="L7156" s="3" t="s">
        <v>48</v>
      </c>
      <c r="M7156" t="s">
        <v>580</v>
      </c>
      <c r="N7156" s="4"/>
      <c r="O7156" s="4">
        <v>30863085</v>
      </c>
      <c r="P7156" s="4">
        <v>65759</v>
      </c>
      <c r="Q7156" s="4">
        <v>12494</v>
      </c>
      <c r="R7156" s="4">
        <v>78253</v>
      </c>
    </row>
    <row r="7157" spans="1:18" x14ac:dyDescent="0.25">
      <c r="A7157" t="s">
        <v>501</v>
      </c>
      <c r="B7157" t="s">
        <v>494</v>
      </c>
      <c r="C7157">
        <v>90227000</v>
      </c>
      <c r="D7157">
        <v>88</v>
      </c>
      <c r="E7157">
        <v>30859709</v>
      </c>
      <c r="F7157" t="s">
        <v>1788</v>
      </c>
      <c r="G7157" s="1">
        <v>45237</v>
      </c>
      <c r="H7157">
        <v>5415289</v>
      </c>
      <c r="I7157">
        <v>14</v>
      </c>
      <c r="J7157" t="s">
        <v>309</v>
      </c>
      <c r="K7157" t="s">
        <v>580</v>
      </c>
      <c r="L7157" s="3" t="s">
        <v>48</v>
      </c>
      <c r="M7157" t="s">
        <v>580</v>
      </c>
      <c r="N7157" s="4"/>
      <c r="O7157" s="4">
        <v>30859709</v>
      </c>
      <c r="P7157" s="4">
        <v>407804</v>
      </c>
      <c r="Q7157" s="4">
        <v>77483</v>
      </c>
      <c r="R7157" s="4">
        <v>485287</v>
      </c>
    </row>
    <row r="7158" spans="1:18" x14ac:dyDescent="0.25">
      <c r="A7158" t="s">
        <v>501</v>
      </c>
      <c r="B7158" t="s">
        <v>494</v>
      </c>
      <c r="C7158">
        <v>90227000</v>
      </c>
      <c r="D7158">
        <v>13</v>
      </c>
      <c r="E7158">
        <v>30864894</v>
      </c>
      <c r="F7158" t="s">
        <v>1788</v>
      </c>
      <c r="G7158" s="1">
        <v>45238</v>
      </c>
      <c r="H7158">
        <v>5415496</v>
      </c>
      <c r="I7158">
        <v>14</v>
      </c>
      <c r="J7158" t="s">
        <v>309</v>
      </c>
      <c r="K7158" t="s">
        <v>580</v>
      </c>
      <c r="L7158" s="3" t="s">
        <v>48</v>
      </c>
      <c r="M7158" t="s">
        <v>580</v>
      </c>
      <c r="N7158" s="4"/>
      <c r="O7158" s="4">
        <v>30864894</v>
      </c>
      <c r="P7158" s="4">
        <v>112757</v>
      </c>
      <c r="Q7158" s="4">
        <v>21424</v>
      </c>
      <c r="R7158" s="4">
        <v>134181</v>
      </c>
    </row>
    <row r="7159" spans="1:18" x14ac:dyDescent="0.25">
      <c r="A7159" t="s">
        <v>501</v>
      </c>
      <c r="B7159" t="s">
        <v>494</v>
      </c>
      <c r="C7159">
        <v>90227000</v>
      </c>
      <c r="D7159">
        <v>236</v>
      </c>
      <c r="E7159">
        <v>30860371</v>
      </c>
      <c r="F7159" t="s">
        <v>1788</v>
      </c>
      <c r="G7159" s="1">
        <v>45238</v>
      </c>
      <c r="H7159">
        <v>5415661</v>
      </c>
      <c r="I7159">
        <v>14</v>
      </c>
      <c r="J7159" t="s">
        <v>309</v>
      </c>
      <c r="K7159" t="s">
        <v>580</v>
      </c>
      <c r="L7159" s="3" t="s">
        <v>48</v>
      </c>
      <c r="M7159" t="s">
        <v>580</v>
      </c>
      <c r="N7159" s="4"/>
      <c r="O7159" s="4">
        <v>30860371</v>
      </c>
      <c r="P7159" s="4">
        <v>124573</v>
      </c>
      <c r="Q7159" s="4">
        <v>23669</v>
      </c>
      <c r="R7159" s="4">
        <v>148242</v>
      </c>
    </row>
    <row r="7160" spans="1:18" x14ac:dyDescent="0.25">
      <c r="A7160" t="s">
        <v>501</v>
      </c>
      <c r="B7160" t="s">
        <v>494</v>
      </c>
      <c r="C7160">
        <v>90227000</v>
      </c>
      <c r="D7160">
        <v>126</v>
      </c>
      <c r="E7160">
        <v>4501507202</v>
      </c>
      <c r="F7160" t="s">
        <v>1788</v>
      </c>
      <c r="G7160" s="1">
        <v>45238</v>
      </c>
      <c r="H7160">
        <v>5415840</v>
      </c>
      <c r="I7160">
        <v>14</v>
      </c>
      <c r="J7160" t="s">
        <v>309</v>
      </c>
      <c r="K7160" t="s">
        <v>580</v>
      </c>
      <c r="L7160" s="3" t="s">
        <v>48</v>
      </c>
      <c r="M7160" t="s">
        <v>580</v>
      </c>
      <c r="N7160" s="4"/>
      <c r="O7160" s="4">
        <v>30866467</v>
      </c>
      <c r="P7160" s="4">
        <v>3505215</v>
      </c>
      <c r="Q7160" s="4">
        <v>665991</v>
      </c>
      <c r="R7160" s="4">
        <v>4171206</v>
      </c>
    </row>
    <row r="7161" spans="1:18" x14ac:dyDescent="0.25">
      <c r="A7161" t="s">
        <v>501</v>
      </c>
      <c r="B7161" t="s">
        <v>494</v>
      </c>
      <c r="C7161">
        <v>90227000</v>
      </c>
      <c r="D7161">
        <v>147</v>
      </c>
      <c r="E7161">
        <v>30867150</v>
      </c>
      <c r="F7161" t="s">
        <v>1788</v>
      </c>
      <c r="G7161" s="1">
        <v>45239</v>
      </c>
      <c r="H7161">
        <v>5415996</v>
      </c>
      <c r="I7161">
        <v>14</v>
      </c>
      <c r="J7161" t="s">
        <v>309</v>
      </c>
      <c r="K7161" t="s">
        <v>580</v>
      </c>
      <c r="L7161" s="3" t="s">
        <v>48</v>
      </c>
      <c r="M7161" t="s">
        <v>580</v>
      </c>
      <c r="N7161" s="4"/>
      <c r="O7161" s="4">
        <v>30867150</v>
      </c>
      <c r="P7161" s="4">
        <v>39763</v>
      </c>
      <c r="Q7161" s="4">
        <v>7555</v>
      </c>
      <c r="R7161" s="4">
        <v>47318</v>
      </c>
    </row>
    <row r="7162" spans="1:18" x14ac:dyDescent="0.25">
      <c r="A7162" t="s">
        <v>501</v>
      </c>
      <c r="B7162" t="s">
        <v>494</v>
      </c>
      <c r="C7162">
        <v>90227000</v>
      </c>
      <c r="D7162">
        <v>210</v>
      </c>
      <c r="E7162">
        <v>30866261</v>
      </c>
      <c r="F7162" t="s">
        <v>1788</v>
      </c>
      <c r="G7162" s="1">
        <v>45239</v>
      </c>
      <c r="H7162">
        <v>5416003</v>
      </c>
      <c r="I7162">
        <v>14</v>
      </c>
      <c r="J7162" t="s">
        <v>309</v>
      </c>
      <c r="K7162" t="s">
        <v>580</v>
      </c>
      <c r="L7162" s="3" t="s">
        <v>48</v>
      </c>
      <c r="M7162" t="s">
        <v>580</v>
      </c>
      <c r="N7162" s="4"/>
      <c r="O7162" s="4">
        <v>30866261</v>
      </c>
      <c r="P7162" s="4">
        <v>79776</v>
      </c>
      <c r="Q7162" s="4">
        <v>15157</v>
      </c>
      <c r="R7162" s="4">
        <v>94933</v>
      </c>
    </row>
    <row r="7163" spans="1:18" x14ac:dyDescent="0.25">
      <c r="A7163" t="s">
        <v>501</v>
      </c>
      <c r="B7163" t="s">
        <v>494</v>
      </c>
      <c r="C7163">
        <v>90227000</v>
      </c>
      <c r="D7163">
        <v>111</v>
      </c>
      <c r="E7163">
        <v>30867176</v>
      </c>
      <c r="F7163" t="s">
        <v>1788</v>
      </c>
      <c r="G7163" s="1">
        <v>45239</v>
      </c>
      <c r="H7163">
        <v>5416057</v>
      </c>
      <c r="I7163">
        <v>14</v>
      </c>
      <c r="J7163" t="s">
        <v>309</v>
      </c>
      <c r="K7163" t="s">
        <v>580</v>
      </c>
      <c r="L7163" s="3" t="s">
        <v>48</v>
      </c>
      <c r="M7163" t="s">
        <v>580</v>
      </c>
      <c r="N7163" s="4"/>
      <c r="O7163" s="4">
        <v>30867176</v>
      </c>
      <c r="P7163" s="4">
        <v>39859</v>
      </c>
      <c r="Q7163" s="4">
        <v>7573</v>
      </c>
      <c r="R7163" s="4">
        <v>47432</v>
      </c>
    </row>
    <row r="7164" spans="1:18" x14ac:dyDescent="0.25">
      <c r="A7164" t="s">
        <v>501</v>
      </c>
      <c r="B7164" t="s">
        <v>494</v>
      </c>
      <c r="C7164">
        <v>90227000</v>
      </c>
      <c r="D7164">
        <v>246</v>
      </c>
      <c r="E7164">
        <v>4501506751</v>
      </c>
      <c r="F7164" t="s">
        <v>1788</v>
      </c>
      <c r="G7164" s="1">
        <v>45239</v>
      </c>
      <c r="H7164">
        <v>5416062</v>
      </c>
      <c r="I7164">
        <v>14</v>
      </c>
      <c r="J7164" t="s">
        <v>309</v>
      </c>
      <c r="K7164" t="s">
        <v>580</v>
      </c>
      <c r="L7164" s="3" t="s">
        <v>48</v>
      </c>
      <c r="M7164" t="s">
        <v>580</v>
      </c>
      <c r="N7164" s="4"/>
      <c r="O7164" s="4">
        <v>30868869</v>
      </c>
      <c r="P7164" s="4">
        <v>2539420</v>
      </c>
      <c r="Q7164" s="4">
        <v>482490</v>
      </c>
      <c r="R7164" s="4">
        <v>3021910</v>
      </c>
    </row>
    <row r="7165" spans="1:18" x14ac:dyDescent="0.25">
      <c r="A7165" t="s">
        <v>501</v>
      </c>
      <c r="B7165" t="s">
        <v>494</v>
      </c>
      <c r="C7165">
        <v>90227000</v>
      </c>
      <c r="D7165">
        <v>307</v>
      </c>
      <c r="E7165">
        <v>30868804</v>
      </c>
      <c r="F7165" t="s">
        <v>1788</v>
      </c>
      <c r="G7165" s="1">
        <v>45239</v>
      </c>
      <c r="H7165">
        <v>5416286</v>
      </c>
      <c r="I7165">
        <v>14</v>
      </c>
      <c r="J7165" t="s">
        <v>309</v>
      </c>
      <c r="K7165" t="s">
        <v>580</v>
      </c>
      <c r="L7165" s="3" t="s">
        <v>48</v>
      </c>
      <c r="M7165" t="s">
        <v>580</v>
      </c>
      <c r="N7165" s="4"/>
      <c r="O7165" s="4">
        <v>30868804</v>
      </c>
      <c r="P7165" s="4">
        <v>251690</v>
      </c>
      <c r="Q7165" s="4">
        <v>47821</v>
      </c>
      <c r="R7165" s="4">
        <v>299511</v>
      </c>
    </row>
    <row r="7166" spans="1:18" x14ac:dyDescent="0.25">
      <c r="A7166" t="s">
        <v>501</v>
      </c>
      <c r="B7166" t="s">
        <v>494</v>
      </c>
      <c r="C7166">
        <v>90227000</v>
      </c>
      <c r="D7166">
        <v>331</v>
      </c>
      <c r="E7166">
        <v>30868799</v>
      </c>
      <c r="F7166" t="s">
        <v>1788</v>
      </c>
      <c r="G7166" s="1">
        <v>45239</v>
      </c>
      <c r="H7166">
        <v>5416348</v>
      </c>
      <c r="I7166">
        <v>14</v>
      </c>
      <c r="J7166" t="s">
        <v>309</v>
      </c>
      <c r="K7166" t="s">
        <v>580</v>
      </c>
      <c r="L7166" s="3" t="s">
        <v>48</v>
      </c>
      <c r="M7166" t="s">
        <v>580</v>
      </c>
      <c r="N7166" s="4"/>
      <c r="O7166" s="4">
        <v>30868799</v>
      </c>
      <c r="P7166" s="4">
        <v>456210</v>
      </c>
      <c r="Q7166" s="4">
        <v>86680</v>
      </c>
      <c r="R7166" s="4">
        <v>542890</v>
      </c>
    </row>
    <row r="7167" spans="1:18" x14ac:dyDescent="0.25">
      <c r="A7167" t="s">
        <v>501</v>
      </c>
      <c r="B7167" t="s">
        <v>494</v>
      </c>
      <c r="C7167">
        <v>90227000</v>
      </c>
      <c r="D7167">
        <v>321</v>
      </c>
      <c r="E7167">
        <v>30868656</v>
      </c>
      <c r="F7167" t="s">
        <v>1788</v>
      </c>
      <c r="G7167" s="1">
        <v>45239</v>
      </c>
      <c r="H7167">
        <v>5416377</v>
      </c>
      <c r="I7167">
        <v>14</v>
      </c>
      <c r="J7167" t="s">
        <v>309</v>
      </c>
      <c r="K7167" t="s">
        <v>580</v>
      </c>
      <c r="L7167" s="3" t="s">
        <v>48</v>
      </c>
      <c r="M7167" t="s">
        <v>580</v>
      </c>
      <c r="N7167" s="4"/>
      <c r="O7167" s="4">
        <v>30868656</v>
      </c>
      <c r="P7167" s="4">
        <v>136547</v>
      </c>
      <c r="Q7167" s="4">
        <v>25944</v>
      </c>
      <c r="R7167" s="4">
        <v>162491</v>
      </c>
    </row>
    <row r="7168" spans="1:18" x14ac:dyDescent="0.25">
      <c r="A7168" t="s">
        <v>501</v>
      </c>
      <c r="B7168" t="s">
        <v>494</v>
      </c>
      <c r="C7168">
        <v>90227000</v>
      </c>
      <c r="D7168">
        <v>307</v>
      </c>
      <c r="E7168">
        <v>30868814</v>
      </c>
      <c r="F7168" t="s">
        <v>1788</v>
      </c>
      <c r="G7168" s="1">
        <v>45239</v>
      </c>
      <c r="H7168">
        <v>5416396</v>
      </c>
      <c r="I7168">
        <v>14</v>
      </c>
      <c r="J7168" t="s">
        <v>309</v>
      </c>
      <c r="K7168" t="s">
        <v>580</v>
      </c>
      <c r="L7168" s="3" t="s">
        <v>48</v>
      </c>
      <c r="M7168" t="s">
        <v>580</v>
      </c>
      <c r="N7168" s="4"/>
      <c r="O7168" s="4">
        <v>30868814</v>
      </c>
      <c r="P7168" s="4">
        <v>77220</v>
      </c>
      <c r="Q7168" s="4">
        <v>14672</v>
      </c>
      <c r="R7168" s="4">
        <v>91892</v>
      </c>
    </row>
    <row r="7169" spans="1:18" x14ac:dyDescent="0.25">
      <c r="A7169" t="s">
        <v>501</v>
      </c>
      <c r="B7169" t="s">
        <v>494</v>
      </c>
      <c r="C7169">
        <v>90227000</v>
      </c>
      <c r="D7169">
        <v>220</v>
      </c>
      <c r="E7169">
        <v>30866811</v>
      </c>
      <c r="F7169" t="s">
        <v>1788</v>
      </c>
      <c r="G7169" s="1">
        <v>45239</v>
      </c>
      <c r="H7169">
        <v>5416400</v>
      </c>
      <c r="I7169">
        <v>14</v>
      </c>
      <c r="J7169" t="s">
        <v>309</v>
      </c>
      <c r="K7169" t="s">
        <v>580</v>
      </c>
      <c r="L7169" s="3" t="s">
        <v>48</v>
      </c>
      <c r="M7169" t="s">
        <v>580</v>
      </c>
      <c r="N7169" s="4"/>
      <c r="O7169" s="4">
        <v>30866811</v>
      </c>
      <c r="P7169" s="4">
        <v>69230</v>
      </c>
      <c r="Q7169" s="4">
        <v>13154</v>
      </c>
      <c r="R7169" s="4">
        <v>82384</v>
      </c>
    </row>
    <row r="7170" spans="1:18" x14ac:dyDescent="0.25">
      <c r="A7170" t="s">
        <v>501</v>
      </c>
      <c r="B7170" t="s">
        <v>494</v>
      </c>
      <c r="C7170">
        <v>90227000</v>
      </c>
      <c r="D7170">
        <v>307</v>
      </c>
      <c r="E7170">
        <v>30868808</v>
      </c>
      <c r="F7170" t="s">
        <v>1788</v>
      </c>
      <c r="G7170" s="1">
        <v>45239</v>
      </c>
      <c r="H7170">
        <v>5416410</v>
      </c>
      <c r="I7170">
        <v>14</v>
      </c>
      <c r="J7170" t="s">
        <v>309</v>
      </c>
      <c r="K7170" t="s">
        <v>580</v>
      </c>
      <c r="L7170" s="3" t="s">
        <v>48</v>
      </c>
      <c r="M7170" t="s">
        <v>580</v>
      </c>
      <c r="N7170" s="4"/>
      <c r="O7170" s="4">
        <v>30868808</v>
      </c>
      <c r="P7170" s="4">
        <v>83600</v>
      </c>
      <c r="Q7170" s="4">
        <v>15884</v>
      </c>
      <c r="R7170" s="4">
        <v>99484</v>
      </c>
    </row>
    <row r="7171" spans="1:18" x14ac:dyDescent="0.25">
      <c r="A7171" t="s">
        <v>501</v>
      </c>
      <c r="B7171" t="s">
        <v>494</v>
      </c>
      <c r="C7171">
        <v>90227000</v>
      </c>
      <c r="D7171">
        <v>307</v>
      </c>
      <c r="E7171">
        <v>30868809</v>
      </c>
      <c r="F7171" t="s">
        <v>1788</v>
      </c>
      <c r="G7171" s="1">
        <v>45239</v>
      </c>
      <c r="H7171">
        <v>5416459</v>
      </c>
      <c r="I7171">
        <v>14</v>
      </c>
      <c r="J7171" t="s">
        <v>309</v>
      </c>
      <c r="K7171" t="s">
        <v>580</v>
      </c>
      <c r="L7171" s="3" t="s">
        <v>48</v>
      </c>
      <c r="M7171" t="s">
        <v>580</v>
      </c>
      <c r="N7171" s="4"/>
      <c r="O7171" s="4">
        <v>30868809</v>
      </c>
      <c r="P7171" s="4">
        <v>146540</v>
      </c>
      <c r="Q7171" s="4">
        <v>27843</v>
      </c>
      <c r="R7171" s="4">
        <v>174383</v>
      </c>
    </row>
    <row r="7172" spans="1:18" x14ac:dyDescent="0.25">
      <c r="A7172" t="s">
        <v>501</v>
      </c>
      <c r="B7172" t="s">
        <v>494</v>
      </c>
      <c r="C7172">
        <v>90227000</v>
      </c>
      <c r="D7172">
        <v>307</v>
      </c>
      <c r="E7172">
        <v>30868813</v>
      </c>
      <c r="F7172" t="s">
        <v>1788</v>
      </c>
      <c r="G7172" s="1">
        <v>45239</v>
      </c>
      <c r="H7172">
        <v>5416460</v>
      </c>
      <c r="I7172">
        <v>14</v>
      </c>
      <c r="J7172" t="s">
        <v>309</v>
      </c>
      <c r="K7172" t="s">
        <v>580</v>
      </c>
      <c r="L7172" s="3" t="s">
        <v>48</v>
      </c>
      <c r="M7172" t="s">
        <v>580</v>
      </c>
      <c r="N7172" s="4"/>
      <c r="O7172" s="4">
        <v>30868813</v>
      </c>
      <c r="P7172" s="4">
        <v>256154</v>
      </c>
      <c r="Q7172" s="4">
        <v>48669</v>
      </c>
      <c r="R7172" s="4">
        <v>304823</v>
      </c>
    </row>
    <row r="7173" spans="1:18" x14ac:dyDescent="0.25">
      <c r="A7173" t="s">
        <v>501</v>
      </c>
      <c r="B7173" t="s">
        <v>494</v>
      </c>
      <c r="C7173">
        <v>90227000</v>
      </c>
      <c r="D7173">
        <v>307</v>
      </c>
      <c r="E7173">
        <v>30868801</v>
      </c>
      <c r="F7173" t="s">
        <v>1788</v>
      </c>
      <c r="G7173" s="1">
        <v>45239</v>
      </c>
      <c r="H7173">
        <v>5416494</v>
      </c>
      <c r="I7173">
        <v>14</v>
      </c>
      <c r="J7173" t="s">
        <v>309</v>
      </c>
      <c r="K7173" t="s">
        <v>580</v>
      </c>
      <c r="L7173" s="3" t="s">
        <v>48</v>
      </c>
      <c r="M7173" t="s">
        <v>580</v>
      </c>
      <c r="N7173" s="4"/>
      <c r="O7173" s="4">
        <v>30868801</v>
      </c>
      <c r="P7173" s="4">
        <v>84201</v>
      </c>
      <c r="Q7173" s="4">
        <v>15998</v>
      </c>
      <c r="R7173" s="4">
        <v>100199</v>
      </c>
    </row>
    <row r="7174" spans="1:18" x14ac:dyDescent="0.25">
      <c r="A7174" t="s">
        <v>501</v>
      </c>
      <c r="B7174" t="s">
        <v>494</v>
      </c>
      <c r="C7174">
        <v>90227000</v>
      </c>
      <c r="D7174">
        <v>144</v>
      </c>
      <c r="E7174">
        <v>30869570</v>
      </c>
      <c r="F7174" t="s">
        <v>1788</v>
      </c>
      <c r="G7174" s="1">
        <v>45239</v>
      </c>
      <c r="H7174">
        <v>5416556</v>
      </c>
      <c r="I7174">
        <v>14</v>
      </c>
      <c r="J7174" t="s">
        <v>309</v>
      </c>
      <c r="K7174" t="s">
        <v>580</v>
      </c>
      <c r="L7174" s="3" t="s">
        <v>48</v>
      </c>
      <c r="M7174" t="s">
        <v>580</v>
      </c>
      <c r="N7174" s="4"/>
      <c r="O7174" s="4">
        <v>30869570</v>
      </c>
      <c r="P7174" s="4">
        <v>99960</v>
      </c>
      <c r="Q7174" s="4">
        <v>18992</v>
      </c>
      <c r="R7174" s="4">
        <v>118952</v>
      </c>
    </row>
    <row r="7175" spans="1:18" x14ac:dyDescent="0.25">
      <c r="A7175" t="s">
        <v>501</v>
      </c>
      <c r="B7175" t="s">
        <v>494</v>
      </c>
      <c r="C7175">
        <v>90227000</v>
      </c>
      <c r="D7175">
        <v>208</v>
      </c>
      <c r="E7175">
        <v>30868583</v>
      </c>
      <c r="F7175" t="s">
        <v>1788</v>
      </c>
      <c r="G7175" s="1">
        <v>45240</v>
      </c>
      <c r="H7175">
        <v>5416630</v>
      </c>
      <c r="I7175">
        <v>14</v>
      </c>
      <c r="J7175" t="s">
        <v>309</v>
      </c>
      <c r="K7175" t="s">
        <v>580</v>
      </c>
      <c r="L7175" s="3" t="s">
        <v>48</v>
      </c>
      <c r="M7175" t="s">
        <v>580</v>
      </c>
      <c r="N7175" s="4"/>
      <c r="O7175" s="4">
        <v>30868583</v>
      </c>
      <c r="P7175" s="4">
        <v>38784</v>
      </c>
      <c r="Q7175" s="4">
        <v>7369</v>
      </c>
      <c r="R7175" s="4">
        <v>46153</v>
      </c>
    </row>
    <row r="7176" spans="1:18" x14ac:dyDescent="0.25">
      <c r="A7176" t="s">
        <v>501</v>
      </c>
      <c r="B7176" t="s">
        <v>494</v>
      </c>
      <c r="C7176">
        <v>90227000</v>
      </c>
      <c r="D7176">
        <v>75</v>
      </c>
      <c r="E7176">
        <v>30869638</v>
      </c>
      <c r="F7176" t="s">
        <v>1788</v>
      </c>
      <c r="G7176" s="1">
        <v>45240</v>
      </c>
      <c r="H7176">
        <v>5416669</v>
      </c>
      <c r="I7176">
        <v>14</v>
      </c>
      <c r="J7176" t="s">
        <v>309</v>
      </c>
      <c r="K7176" t="s">
        <v>580</v>
      </c>
      <c r="L7176" s="3" t="s">
        <v>48</v>
      </c>
      <c r="M7176" t="s">
        <v>580</v>
      </c>
      <c r="N7176" s="4"/>
      <c r="O7176" s="4">
        <v>30869638</v>
      </c>
      <c r="P7176" s="4">
        <v>99952</v>
      </c>
      <c r="Q7176" s="4">
        <v>18991</v>
      </c>
      <c r="R7176" s="4">
        <v>118943</v>
      </c>
    </row>
    <row r="7177" spans="1:18" x14ac:dyDescent="0.25">
      <c r="A7177" t="s">
        <v>501</v>
      </c>
      <c r="B7177" t="s">
        <v>494</v>
      </c>
      <c r="C7177">
        <v>90227000</v>
      </c>
      <c r="D7177">
        <v>368</v>
      </c>
      <c r="E7177">
        <v>30869577</v>
      </c>
      <c r="F7177" t="s">
        <v>1788</v>
      </c>
      <c r="G7177" s="1">
        <v>45240</v>
      </c>
      <c r="H7177">
        <v>5416761</v>
      </c>
      <c r="I7177">
        <v>14</v>
      </c>
      <c r="J7177" t="s">
        <v>309</v>
      </c>
      <c r="K7177" t="s">
        <v>580</v>
      </c>
      <c r="L7177" s="3" t="s">
        <v>48</v>
      </c>
      <c r="M7177" t="s">
        <v>580</v>
      </c>
      <c r="N7177" s="4"/>
      <c r="O7177" s="4">
        <v>30869577</v>
      </c>
      <c r="P7177" s="4">
        <v>29872</v>
      </c>
      <c r="Q7177" s="4">
        <v>5676</v>
      </c>
      <c r="R7177" s="4">
        <v>35548</v>
      </c>
    </row>
    <row r="7178" spans="1:18" x14ac:dyDescent="0.25">
      <c r="A7178" t="s">
        <v>501</v>
      </c>
      <c r="B7178" t="s">
        <v>494</v>
      </c>
      <c r="C7178">
        <v>90227000</v>
      </c>
      <c r="D7178">
        <v>13</v>
      </c>
      <c r="E7178">
        <v>4501507501</v>
      </c>
      <c r="F7178" t="s">
        <v>1788</v>
      </c>
      <c r="G7178" s="1">
        <v>45240</v>
      </c>
      <c r="H7178">
        <v>5416789</v>
      </c>
      <c r="I7178">
        <v>14</v>
      </c>
      <c r="J7178" t="s">
        <v>309</v>
      </c>
      <c r="K7178" t="s">
        <v>580</v>
      </c>
      <c r="L7178" s="3" t="s">
        <v>48</v>
      </c>
      <c r="M7178" t="s">
        <v>580</v>
      </c>
      <c r="N7178" s="4"/>
      <c r="O7178" s="4">
        <v>30871410</v>
      </c>
      <c r="P7178" s="4">
        <v>198578</v>
      </c>
      <c r="Q7178" s="4">
        <v>37730</v>
      </c>
      <c r="R7178" s="4">
        <v>236308</v>
      </c>
    </row>
    <row r="7179" spans="1:18" x14ac:dyDescent="0.25">
      <c r="A7179" t="s">
        <v>501</v>
      </c>
      <c r="B7179" t="s">
        <v>494</v>
      </c>
      <c r="C7179">
        <v>90227000</v>
      </c>
      <c r="D7179">
        <v>318</v>
      </c>
      <c r="E7179">
        <v>30871819</v>
      </c>
      <c r="F7179" t="s">
        <v>1788</v>
      </c>
      <c r="G7179" s="1">
        <v>45240</v>
      </c>
      <c r="H7179">
        <v>5417061</v>
      </c>
      <c r="I7179">
        <v>14</v>
      </c>
      <c r="J7179" t="s">
        <v>309</v>
      </c>
      <c r="K7179" t="s">
        <v>580</v>
      </c>
      <c r="L7179" s="3" t="s">
        <v>48</v>
      </c>
      <c r="M7179" t="s">
        <v>580</v>
      </c>
      <c r="N7179" s="4"/>
      <c r="O7179" s="4">
        <v>30871819</v>
      </c>
      <c r="P7179" s="4">
        <v>147812</v>
      </c>
      <c r="Q7179" s="4">
        <v>28084</v>
      </c>
      <c r="R7179" s="4">
        <v>175896</v>
      </c>
    </row>
    <row r="7180" spans="1:18" x14ac:dyDescent="0.25">
      <c r="A7180" t="s">
        <v>501</v>
      </c>
      <c r="B7180" t="s">
        <v>494</v>
      </c>
      <c r="C7180">
        <v>90227000</v>
      </c>
      <c r="D7180">
        <v>30</v>
      </c>
      <c r="E7180">
        <v>30871852</v>
      </c>
      <c r="F7180" t="s">
        <v>1788</v>
      </c>
      <c r="G7180" s="1">
        <v>45240</v>
      </c>
      <c r="H7180">
        <v>5417065</v>
      </c>
      <c r="I7180">
        <v>14</v>
      </c>
      <c r="J7180" t="s">
        <v>309</v>
      </c>
      <c r="K7180" t="s">
        <v>580</v>
      </c>
      <c r="L7180" s="3" t="s">
        <v>48</v>
      </c>
      <c r="M7180" t="s">
        <v>580</v>
      </c>
      <c r="N7180" s="4"/>
      <c r="O7180" s="4">
        <v>30871852</v>
      </c>
      <c r="P7180" s="4">
        <v>92552</v>
      </c>
      <c r="Q7180" s="4">
        <v>17585</v>
      </c>
      <c r="R7180" s="4">
        <v>110137</v>
      </c>
    </row>
    <row r="7181" spans="1:18" x14ac:dyDescent="0.25">
      <c r="A7181" t="s">
        <v>501</v>
      </c>
      <c r="B7181" t="s">
        <v>494</v>
      </c>
      <c r="C7181">
        <v>90227000</v>
      </c>
      <c r="D7181">
        <v>307</v>
      </c>
      <c r="E7181">
        <v>30871817</v>
      </c>
      <c r="F7181" t="s">
        <v>1788</v>
      </c>
      <c r="G7181" s="1">
        <v>45240</v>
      </c>
      <c r="H7181">
        <v>5417088</v>
      </c>
      <c r="I7181">
        <v>14</v>
      </c>
      <c r="J7181" t="s">
        <v>309</v>
      </c>
      <c r="K7181" t="s">
        <v>580</v>
      </c>
      <c r="L7181" s="3" t="s">
        <v>48</v>
      </c>
      <c r="M7181" t="s">
        <v>580</v>
      </c>
      <c r="N7181" s="4"/>
      <c r="O7181" s="4">
        <v>30871817</v>
      </c>
      <c r="P7181" s="4">
        <v>82770</v>
      </c>
      <c r="Q7181" s="4">
        <v>15726</v>
      </c>
      <c r="R7181" s="4">
        <v>98496</v>
      </c>
    </row>
    <row r="7182" spans="1:18" x14ac:dyDescent="0.25">
      <c r="A7182" t="s">
        <v>501</v>
      </c>
      <c r="B7182" t="s">
        <v>494</v>
      </c>
      <c r="C7182">
        <v>90227000</v>
      </c>
      <c r="D7182">
        <v>108</v>
      </c>
      <c r="E7182">
        <v>30867133</v>
      </c>
      <c r="F7182" t="s">
        <v>1788</v>
      </c>
      <c r="G7182" s="1">
        <v>45243</v>
      </c>
      <c r="H7182">
        <v>5417562</v>
      </c>
      <c r="I7182">
        <v>14</v>
      </c>
      <c r="J7182" t="s">
        <v>309</v>
      </c>
      <c r="K7182" t="s">
        <v>580</v>
      </c>
      <c r="L7182" s="3" t="s">
        <v>48</v>
      </c>
      <c r="M7182" t="s">
        <v>580</v>
      </c>
      <c r="N7182" s="4"/>
      <c r="O7182" s="4">
        <v>30867133</v>
      </c>
      <c r="P7182" s="4">
        <v>39982</v>
      </c>
      <c r="Q7182" s="4">
        <v>7597</v>
      </c>
      <c r="R7182" s="4">
        <v>47579</v>
      </c>
    </row>
    <row r="7183" spans="1:18" x14ac:dyDescent="0.25">
      <c r="A7183" t="s">
        <v>501</v>
      </c>
      <c r="B7183" t="s">
        <v>494</v>
      </c>
      <c r="C7183">
        <v>90227000</v>
      </c>
      <c r="D7183">
        <v>89</v>
      </c>
      <c r="E7183">
        <v>30867260</v>
      </c>
      <c r="F7183" t="s">
        <v>1788</v>
      </c>
      <c r="G7183" s="1">
        <v>45243</v>
      </c>
      <c r="H7183">
        <v>5417581</v>
      </c>
      <c r="I7183">
        <v>14</v>
      </c>
      <c r="J7183" t="s">
        <v>309</v>
      </c>
      <c r="K7183" t="s">
        <v>580</v>
      </c>
      <c r="L7183" s="3" t="s">
        <v>48</v>
      </c>
      <c r="M7183" t="s">
        <v>580</v>
      </c>
      <c r="N7183" s="4"/>
      <c r="O7183" s="4">
        <v>30867260</v>
      </c>
      <c r="P7183" s="4">
        <v>179936</v>
      </c>
      <c r="Q7183" s="4">
        <v>34188</v>
      </c>
      <c r="R7183" s="4">
        <v>214124</v>
      </c>
    </row>
    <row r="7184" spans="1:18" x14ac:dyDescent="0.25">
      <c r="A7184" t="s">
        <v>501</v>
      </c>
      <c r="B7184" t="s">
        <v>494</v>
      </c>
      <c r="C7184">
        <v>90227000</v>
      </c>
      <c r="D7184">
        <v>128</v>
      </c>
      <c r="E7184">
        <v>4501507231</v>
      </c>
      <c r="F7184" t="s">
        <v>1788</v>
      </c>
      <c r="G7184" s="1">
        <v>45243</v>
      </c>
      <c r="H7184">
        <v>5417583</v>
      </c>
      <c r="I7184">
        <v>14</v>
      </c>
      <c r="J7184" t="s">
        <v>309</v>
      </c>
      <c r="K7184" t="s">
        <v>580</v>
      </c>
      <c r="L7184" s="3" t="s">
        <v>48</v>
      </c>
      <c r="M7184" t="s">
        <v>580</v>
      </c>
      <c r="N7184" s="4"/>
      <c r="O7184" s="4">
        <v>30872554</v>
      </c>
      <c r="P7184" s="4">
        <v>762540</v>
      </c>
      <c r="Q7184" s="4">
        <v>144883</v>
      </c>
      <c r="R7184" s="4">
        <v>907423</v>
      </c>
    </row>
    <row r="7185" spans="1:18" x14ac:dyDescent="0.25">
      <c r="A7185" t="s">
        <v>501</v>
      </c>
      <c r="B7185" t="s">
        <v>494</v>
      </c>
      <c r="C7185">
        <v>90227000</v>
      </c>
      <c r="D7185">
        <v>14</v>
      </c>
      <c r="E7185">
        <v>30871886</v>
      </c>
      <c r="F7185" t="s">
        <v>1788</v>
      </c>
      <c r="G7185" s="1">
        <v>45243</v>
      </c>
      <c r="H7185">
        <v>5417585</v>
      </c>
      <c r="I7185">
        <v>14</v>
      </c>
      <c r="J7185" t="s">
        <v>309</v>
      </c>
      <c r="K7185" t="s">
        <v>580</v>
      </c>
      <c r="L7185" s="3" t="s">
        <v>48</v>
      </c>
      <c r="M7185" t="s">
        <v>580</v>
      </c>
      <c r="N7185" s="4"/>
      <c r="O7185" s="4">
        <v>30871886</v>
      </c>
      <c r="P7185" s="4">
        <v>46732</v>
      </c>
      <c r="Q7185" s="4">
        <v>8879</v>
      </c>
      <c r="R7185" s="4">
        <v>55611</v>
      </c>
    </row>
    <row r="7186" spans="1:18" x14ac:dyDescent="0.25">
      <c r="A7186" t="s">
        <v>501</v>
      </c>
      <c r="B7186" t="s">
        <v>494</v>
      </c>
      <c r="C7186">
        <v>90227000</v>
      </c>
      <c r="D7186">
        <v>76</v>
      </c>
      <c r="E7186">
        <v>30868660</v>
      </c>
      <c r="F7186" t="s">
        <v>1788</v>
      </c>
      <c r="G7186" s="1">
        <v>45243</v>
      </c>
      <c r="H7186">
        <v>5417586</v>
      </c>
      <c r="I7186">
        <v>14</v>
      </c>
      <c r="J7186" t="s">
        <v>309</v>
      </c>
      <c r="K7186" t="s">
        <v>580</v>
      </c>
      <c r="L7186" s="3" t="s">
        <v>48</v>
      </c>
      <c r="M7186" t="s">
        <v>580</v>
      </c>
      <c r="N7186" s="4"/>
      <c r="O7186" s="4">
        <v>30868660</v>
      </c>
      <c r="P7186" s="4">
        <v>148563</v>
      </c>
      <c r="Q7186" s="4">
        <v>28227</v>
      </c>
      <c r="R7186" s="4">
        <v>176790</v>
      </c>
    </row>
    <row r="7187" spans="1:18" x14ac:dyDescent="0.25">
      <c r="A7187" t="s">
        <v>501</v>
      </c>
      <c r="B7187" t="s">
        <v>494</v>
      </c>
      <c r="C7187">
        <v>90227000</v>
      </c>
      <c r="D7187">
        <v>87</v>
      </c>
      <c r="E7187">
        <v>30867656</v>
      </c>
      <c r="F7187" t="s">
        <v>1788</v>
      </c>
      <c r="G7187" s="1">
        <v>45243</v>
      </c>
      <c r="H7187">
        <v>5417595</v>
      </c>
      <c r="I7187">
        <v>14</v>
      </c>
      <c r="J7187" t="s">
        <v>309</v>
      </c>
      <c r="K7187" t="s">
        <v>580</v>
      </c>
      <c r="L7187" s="3" t="s">
        <v>48</v>
      </c>
      <c r="M7187" t="s">
        <v>580</v>
      </c>
      <c r="N7187" s="4"/>
      <c r="O7187" s="4">
        <v>30867656</v>
      </c>
      <c r="P7187" s="4">
        <v>10917</v>
      </c>
      <c r="Q7187" s="4">
        <v>2074</v>
      </c>
      <c r="R7187" s="4">
        <v>12991</v>
      </c>
    </row>
    <row r="7188" spans="1:18" x14ac:dyDescent="0.25">
      <c r="A7188" t="s">
        <v>501</v>
      </c>
      <c r="B7188" t="s">
        <v>494</v>
      </c>
      <c r="C7188">
        <v>90227000</v>
      </c>
      <c r="D7188">
        <v>87</v>
      </c>
      <c r="E7188">
        <v>30867660</v>
      </c>
      <c r="F7188" t="s">
        <v>1788</v>
      </c>
      <c r="G7188" s="1">
        <v>45243</v>
      </c>
      <c r="H7188">
        <v>5417621</v>
      </c>
      <c r="I7188">
        <v>14</v>
      </c>
      <c r="J7188" t="s">
        <v>309</v>
      </c>
      <c r="K7188" t="s">
        <v>580</v>
      </c>
      <c r="L7188" s="3" t="s">
        <v>48</v>
      </c>
      <c r="M7188" t="s">
        <v>580</v>
      </c>
      <c r="N7188" s="4"/>
      <c r="O7188" s="4">
        <v>30867660</v>
      </c>
      <c r="P7188" s="4">
        <v>67801</v>
      </c>
      <c r="Q7188" s="4">
        <v>12882</v>
      </c>
      <c r="R7188" s="4">
        <v>80683</v>
      </c>
    </row>
    <row r="7189" spans="1:18" x14ac:dyDescent="0.25">
      <c r="A7189" t="s">
        <v>501</v>
      </c>
      <c r="B7189" t="s">
        <v>494</v>
      </c>
      <c r="C7189">
        <v>90227000</v>
      </c>
      <c r="D7189">
        <v>346</v>
      </c>
      <c r="E7189">
        <v>30870102</v>
      </c>
      <c r="F7189" t="s">
        <v>1788</v>
      </c>
      <c r="G7189" s="1">
        <v>45243</v>
      </c>
      <c r="H7189">
        <v>5417671</v>
      </c>
      <c r="I7189">
        <v>14</v>
      </c>
      <c r="J7189" t="s">
        <v>309</v>
      </c>
      <c r="K7189" t="s">
        <v>580</v>
      </c>
      <c r="L7189" s="3" t="s">
        <v>48</v>
      </c>
      <c r="M7189" t="s">
        <v>580</v>
      </c>
      <c r="N7189" s="4"/>
      <c r="O7189" s="4">
        <v>30870102</v>
      </c>
      <c r="P7189" s="4">
        <v>95500</v>
      </c>
      <c r="Q7189" s="4">
        <v>18145</v>
      </c>
      <c r="R7189" s="4">
        <v>113645</v>
      </c>
    </row>
    <row r="7190" spans="1:18" x14ac:dyDescent="0.25">
      <c r="A7190" t="s">
        <v>501</v>
      </c>
      <c r="B7190" t="s">
        <v>494</v>
      </c>
      <c r="C7190">
        <v>90227000</v>
      </c>
      <c r="D7190">
        <v>249</v>
      </c>
      <c r="E7190">
        <v>4501506989</v>
      </c>
      <c r="F7190" t="s">
        <v>1788</v>
      </c>
      <c r="G7190" s="1">
        <v>45243</v>
      </c>
      <c r="H7190">
        <v>5417695</v>
      </c>
      <c r="I7190">
        <v>14</v>
      </c>
      <c r="J7190" t="s">
        <v>309</v>
      </c>
      <c r="K7190" t="s">
        <v>580</v>
      </c>
      <c r="L7190" s="3" t="s">
        <v>48</v>
      </c>
      <c r="M7190" t="s">
        <v>580</v>
      </c>
      <c r="N7190" s="4"/>
      <c r="O7190" s="4">
        <v>30851214</v>
      </c>
      <c r="P7190" s="4">
        <v>283292</v>
      </c>
      <c r="Q7190" s="4">
        <v>53825</v>
      </c>
      <c r="R7190" s="4">
        <v>337117</v>
      </c>
    </row>
    <row r="7191" spans="1:18" x14ac:dyDescent="0.25">
      <c r="A7191" t="s">
        <v>501</v>
      </c>
      <c r="B7191" t="s">
        <v>494</v>
      </c>
      <c r="C7191">
        <v>90227000</v>
      </c>
      <c r="D7191">
        <v>327</v>
      </c>
      <c r="E7191">
        <v>30868673</v>
      </c>
      <c r="F7191" t="s">
        <v>1788</v>
      </c>
      <c r="G7191" s="1">
        <v>45243</v>
      </c>
      <c r="H7191">
        <v>5417711</v>
      </c>
      <c r="I7191">
        <v>14</v>
      </c>
      <c r="J7191" t="s">
        <v>309</v>
      </c>
      <c r="K7191" t="s">
        <v>580</v>
      </c>
      <c r="L7191" s="3" t="s">
        <v>48</v>
      </c>
      <c r="M7191" t="s">
        <v>580</v>
      </c>
      <c r="N7191" s="4"/>
      <c r="O7191" s="4">
        <v>30868673</v>
      </c>
      <c r="P7191" s="4">
        <v>149201</v>
      </c>
      <c r="Q7191" s="4">
        <v>28348</v>
      </c>
      <c r="R7191" s="4">
        <v>177549</v>
      </c>
    </row>
    <row r="7192" spans="1:18" x14ac:dyDescent="0.25">
      <c r="A7192" t="s">
        <v>501</v>
      </c>
      <c r="B7192" t="s">
        <v>494</v>
      </c>
      <c r="C7192">
        <v>90227000</v>
      </c>
      <c r="D7192">
        <v>309</v>
      </c>
      <c r="E7192">
        <v>30869637</v>
      </c>
      <c r="F7192" t="s">
        <v>1788</v>
      </c>
      <c r="G7192" s="1">
        <v>45243</v>
      </c>
      <c r="H7192">
        <v>5417742</v>
      </c>
      <c r="I7192">
        <v>14</v>
      </c>
      <c r="J7192" t="s">
        <v>309</v>
      </c>
      <c r="K7192" t="s">
        <v>580</v>
      </c>
      <c r="L7192" s="3" t="s">
        <v>48</v>
      </c>
      <c r="M7192" t="s">
        <v>580</v>
      </c>
      <c r="N7192" s="4"/>
      <c r="O7192" s="4">
        <v>30869637</v>
      </c>
      <c r="P7192" s="4">
        <v>115878</v>
      </c>
      <c r="Q7192" s="4">
        <v>22017</v>
      </c>
      <c r="R7192" s="4">
        <v>137895</v>
      </c>
    </row>
    <row r="7193" spans="1:18" x14ac:dyDescent="0.25">
      <c r="A7193" t="s">
        <v>501</v>
      </c>
      <c r="B7193" t="s">
        <v>494</v>
      </c>
      <c r="C7193">
        <v>90227000</v>
      </c>
      <c r="D7193">
        <v>12</v>
      </c>
      <c r="E7193">
        <v>30859657</v>
      </c>
      <c r="F7193" t="s">
        <v>1788</v>
      </c>
      <c r="G7193" s="1">
        <v>45243</v>
      </c>
      <c r="H7193">
        <v>5417962</v>
      </c>
      <c r="I7193">
        <v>14</v>
      </c>
      <c r="J7193" t="s">
        <v>309</v>
      </c>
      <c r="K7193" t="s">
        <v>580</v>
      </c>
      <c r="L7193" s="3" t="s">
        <v>48</v>
      </c>
      <c r="M7193" t="s">
        <v>580</v>
      </c>
      <c r="N7193" s="4"/>
      <c r="O7193" s="4">
        <v>30859657</v>
      </c>
      <c r="P7193" s="4">
        <v>94111</v>
      </c>
      <c r="Q7193" s="4">
        <v>17881</v>
      </c>
      <c r="R7193" s="4">
        <v>111992</v>
      </c>
    </row>
    <row r="7194" spans="1:18" x14ac:dyDescent="0.25">
      <c r="A7194" t="s">
        <v>501</v>
      </c>
      <c r="B7194" t="s">
        <v>494</v>
      </c>
      <c r="C7194">
        <v>90227000</v>
      </c>
      <c r="D7194">
        <v>12</v>
      </c>
      <c r="E7194">
        <v>30859657</v>
      </c>
      <c r="F7194" t="s">
        <v>1788</v>
      </c>
      <c r="G7194" s="1">
        <v>45243</v>
      </c>
      <c r="H7194">
        <v>5417963</v>
      </c>
      <c r="I7194">
        <v>14</v>
      </c>
      <c r="J7194" t="s">
        <v>309</v>
      </c>
      <c r="K7194" t="s">
        <v>580</v>
      </c>
      <c r="L7194" s="3" t="s">
        <v>48</v>
      </c>
      <c r="M7194" t="s">
        <v>580</v>
      </c>
      <c r="N7194" s="4"/>
      <c r="O7194" s="4">
        <v>30859657</v>
      </c>
      <c r="P7194" s="4">
        <v>4489</v>
      </c>
      <c r="Q7194" s="4">
        <v>853</v>
      </c>
      <c r="R7194" s="4">
        <v>5342</v>
      </c>
    </row>
    <row r="7195" spans="1:18" x14ac:dyDescent="0.25">
      <c r="A7195" t="s">
        <v>501</v>
      </c>
      <c r="B7195" t="s">
        <v>494</v>
      </c>
      <c r="C7195">
        <v>90227000</v>
      </c>
      <c r="D7195">
        <v>200</v>
      </c>
      <c r="E7195">
        <v>30873666</v>
      </c>
      <c r="F7195" t="s">
        <v>1788</v>
      </c>
      <c r="G7195" s="1">
        <v>45243</v>
      </c>
      <c r="H7195">
        <v>5418040</v>
      </c>
      <c r="I7195">
        <v>14</v>
      </c>
      <c r="J7195" t="s">
        <v>309</v>
      </c>
      <c r="K7195" t="s">
        <v>580</v>
      </c>
      <c r="L7195" s="3" t="s">
        <v>48</v>
      </c>
      <c r="M7195" t="s">
        <v>580</v>
      </c>
      <c r="N7195" s="4"/>
      <c r="O7195" s="4">
        <v>30873666</v>
      </c>
      <c r="P7195" s="4">
        <v>79867</v>
      </c>
      <c r="Q7195" s="4">
        <v>15175</v>
      </c>
      <c r="R7195" s="4">
        <v>95042</v>
      </c>
    </row>
    <row r="7196" spans="1:18" x14ac:dyDescent="0.25">
      <c r="A7196" t="s">
        <v>501</v>
      </c>
      <c r="B7196" t="s">
        <v>494</v>
      </c>
      <c r="C7196">
        <v>90227000</v>
      </c>
      <c r="D7196">
        <v>18</v>
      </c>
      <c r="E7196">
        <v>30867653</v>
      </c>
      <c r="F7196" t="s">
        <v>1788</v>
      </c>
      <c r="G7196" s="1">
        <v>45243</v>
      </c>
      <c r="H7196">
        <v>5418052</v>
      </c>
      <c r="I7196">
        <v>14</v>
      </c>
      <c r="J7196" t="s">
        <v>309</v>
      </c>
      <c r="K7196" t="s">
        <v>580</v>
      </c>
      <c r="L7196" s="3" t="s">
        <v>48</v>
      </c>
      <c r="M7196" t="s">
        <v>580</v>
      </c>
      <c r="N7196" s="4"/>
      <c r="O7196" s="4">
        <v>30867653</v>
      </c>
      <c r="P7196" s="4">
        <v>62880</v>
      </c>
      <c r="Q7196" s="4">
        <v>11947</v>
      </c>
      <c r="R7196" s="4">
        <v>74827</v>
      </c>
    </row>
    <row r="7197" spans="1:18" x14ac:dyDescent="0.25">
      <c r="A7197" t="s">
        <v>501</v>
      </c>
      <c r="B7197" t="s">
        <v>494</v>
      </c>
      <c r="C7197">
        <v>90227000</v>
      </c>
      <c r="D7197">
        <v>324</v>
      </c>
      <c r="E7197">
        <v>30868657</v>
      </c>
      <c r="F7197" t="s">
        <v>1788</v>
      </c>
      <c r="G7197" s="1">
        <v>45243</v>
      </c>
      <c r="H7197">
        <v>5418056</v>
      </c>
      <c r="I7197">
        <v>14</v>
      </c>
      <c r="J7197" t="s">
        <v>309</v>
      </c>
      <c r="K7197" t="s">
        <v>580</v>
      </c>
      <c r="L7197" s="3" t="s">
        <v>48</v>
      </c>
      <c r="M7197" t="s">
        <v>580</v>
      </c>
      <c r="N7197" s="4"/>
      <c r="O7197" s="4">
        <v>30868657</v>
      </c>
      <c r="P7197" s="4">
        <v>67791</v>
      </c>
      <c r="Q7197" s="4">
        <v>12880</v>
      </c>
      <c r="R7197" s="4">
        <v>80671</v>
      </c>
    </row>
    <row r="7198" spans="1:18" x14ac:dyDescent="0.25">
      <c r="A7198" t="s">
        <v>501</v>
      </c>
      <c r="B7198" t="s">
        <v>494</v>
      </c>
      <c r="C7198">
        <v>90227000</v>
      </c>
      <c r="D7198">
        <v>118</v>
      </c>
      <c r="E7198">
        <v>30870065</v>
      </c>
      <c r="F7198" t="s">
        <v>1788</v>
      </c>
      <c r="G7198" s="1">
        <v>45243</v>
      </c>
      <c r="H7198">
        <v>5418062</v>
      </c>
      <c r="I7198">
        <v>14</v>
      </c>
      <c r="J7198" t="s">
        <v>309</v>
      </c>
      <c r="K7198" t="s">
        <v>580</v>
      </c>
      <c r="L7198" s="3" t="s">
        <v>48</v>
      </c>
      <c r="M7198" t="s">
        <v>580</v>
      </c>
      <c r="N7198" s="4"/>
      <c r="O7198" s="4">
        <v>30870065</v>
      </c>
      <c r="P7198" s="4">
        <v>29675</v>
      </c>
      <c r="Q7198" s="4">
        <v>5638</v>
      </c>
      <c r="R7198" s="4">
        <v>35313</v>
      </c>
    </row>
    <row r="7199" spans="1:18" x14ac:dyDescent="0.25">
      <c r="A7199" t="s">
        <v>501</v>
      </c>
      <c r="B7199" t="s">
        <v>494</v>
      </c>
      <c r="C7199">
        <v>90227000</v>
      </c>
      <c r="D7199">
        <v>13</v>
      </c>
      <c r="E7199">
        <v>30875987</v>
      </c>
      <c r="F7199" t="s">
        <v>1788</v>
      </c>
      <c r="G7199" s="1">
        <v>45243</v>
      </c>
      <c r="H7199">
        <v>5418180</v>
      </c>
      <c r="I7199">
        <v>14</v>
      </c>
      <c r="J7199" t="s">
        <v>309</v>
      </c>
      <c r="K7199" t="s">
        <v>580</v>
      </c>
      <c r="L7199" s="3" t="s">
        <v>48</v>
      </c>
      <c r="M7199" t="s">
        <v>580</v>
      </c>
      <c r="N7199" s="4"/>
      <c r="O7199" s="4">
        <v>30875987</v>
      </c>
      <c r="P7199" s="4">
        <v>36499</v>
      </c>
      <c r="Q7199" s="4">
        <v>6935</v>
      </c>
      <c r="R7199" s="4">
        <v>43434</v>
      </c>
    </row>
    <row r="7200" spans="1:18" x14ac:dyDescent="0.25">
      <c r="A7200" t="s">
        <v>501</v>
      </c>
      <c r="B7200" t="s">
        <v>494</v>
      </c>
      <c r="C7200">
        <v>90227000</v>
      </c>
      <c r="D7200">
        <v>173</v>
      </c>
      <c r="E7200">
        <v>30868815</v>
      </c>
      <c r="F7200" t="s">
        <v>1788</v>
      </c>
      <c r="G7200" s="1">
        <v>45241</v>
      </c>
      <c r="H7200">
        <v>5418240</v>
      </c>
      <c r="I7200">
        <v>14</v>
      </c>
      <c r="J7200" t="s">
        <v>309</v>
      </c>
      <c r="K7200" t="s">
        <v>580</v>
      </c>
      <c r="L7200" s="3" t="s">
        <v>48</v>
      </c>
      <c r="M7200" t="s">
        <v>580</v>
      </c>
      <c r="N7200" s="4"/>
      <c r="O7200" s="4">
        <v>30868815</v>
      </c>
      <c r="P7200" s="4">
        <v>149971</v>
      </c>
      <c r="Q7200" s="4">
        <v>28494</v>
      </c>
      <c r="R7200" s="4">
        <v>178465</v>
      </c>
    </row>
    <row r="7201" spans="1:18" x14ac:dyDescent="0.25">
      <c r="A7201" t="s">
        <v>501</v>
      </c>
      <c r="B7201" t="s">
        <v>494</v>
      </c>
      <c r="C7201">
        <v>90227000</v>
      </c>
      <c r="D7201">
        <v>364</v>
      </c>
      <c r="E7201">
        <v>30875781</v>
      </c>
      <c r="F7201" t="s">
        <v>1788</v>
      </c>
      <c r="G7201" s="1">
        <v>45243</v>
      </c>
      <c r="H7201">
        <v>5418585</v>
      </c>
      <c r="I7201">
        <v>14</v>
      </c>
      <c r="J7201" t="s">
        <v>309</v>
      </c>
      <c r="K7201" t="s">
        <v>580</v>
      </c>
      <c r="L7201" s="3" t="s">
        <v>48</v>
      </c>
      <c r="M7201" t="s">
        <v>580</v>
      </c>
      <c r="N7201" s="4"/>
      <c r="O7201" s="4">
        <v>30875781</v>
      </c>
      <c r="P7201" s="4">
        <v>66896</v>
      </c>
      <c r="Q7201" s="4">
        <v>12710</v>
      </c>
      <c r="R7201" s="4">
        <v>79606</v>
      </c>
    </row>
    <row r="7202" spans="1:18" x14ac:dyDescent="0.25">
      <c r="A7202" t="s">
        <v>501</v>
      </c>
      <c r="B7202" t="s">
        <v>494</v>
      </c>
      <c r="C7202">
        <v>90227000</v>
      </c>
      <c r="D7202">
        <v>87</v>
      </c>
      <c r="E7202">
        <v>30860593</v>
      </c>
      <c r="F7202" t="s">
        <v>1788</v>
      </c>
      <c r="G7202" s="1">
        <v>45243</v>
      </c>
      <c r="H7202">
        <v>5418629</v>
      </c>
      <c r="I7202">
        <v>14</v>
      </c>
      <c r="J7202" t="s">
        <v>309</v>
      </c>
      <c r="K7202" t="s">
        <v>580</v>
      </c>
      <c r="L7202" s="3" t="s">
        <v>48</v>
      </c>
      <c r="M7202" t="s">
        <v>580</v>
      </c>
      <c r="N7202" s="4"/>
      <c r="O7202" s="4">
        <v>30877383</v>
      </c>
      <c r="P7202" s="4">
        <v>116101</v>
      </c>
      <c r="Q7202" s="4">
        <v>22059</v>
      </c>
      <c r="R7202" s="4">
        <v>138160</v>
      </c>
    </row>
    <row r="7203" spans="1:18" x14ac:dyDescent="0.25">
      <c r="A7203" t="s">
        <v>501</v>
      </c>
      <c r="B7203" t="s">
        <v>494</v>
      </c>
      <c r="C7203">
        <v>90227000</v>
      </c>
      <c r="D7203">
        <v>308</v>
      </c>
      <c r="E7203">
        <v>30876607</v>
      </c>
      <c r="F7203" t="s">
        <v>1788</v>
      </c>
      <c r="G7203" s="1">
        <v>45242</v>
      </c>
      <c r="H7203">
        <v>5418670</v>
      </c>
      <c r="I7203">
        <v>14</v>
      </c>
      <c r="J7203" t="s">
        <v>309</v>
      </c>
      <c r="K7203" t="s">
        <v>580</v>
      </c>
      <c r="L7203" s="3" t="s">
        <v>48</v>
      </c>
      <c r="M7203" t="s">
        <v>580</v>
      </c>
      <c r="N7203" s="4"/>
      <c r="O7203" s="4">
        <v>30876607</v>
      </c>
      <c r="P7203" s="4">
        <v>49774</v>
      </c>
      <c r="Q7203" s="4">
        <v>9457</v>
      </c>
      <c r="R7203" s="4">
        <v>59231</v>
      </c>
    </row>
    <row r="7204" spans="1:18" x14ac:dyDescent="0.25">
      <c r="A7204" t="s">
        <v>501</v>
      </c>
      <c r="B7204" t="s">
        <v>494</v>
      </c>
      <c r="C7204">
        <v>90227000</v>
      </c>
      <c r="D7204">
        <v>86</v>
      </c>
      <c r="E7204">
        <v>30875382</v>
      </c>
      <c r="F7204" t="s">
        <v>1788</v>
      </c>
      <c r="G7204" s="1">
        <v>45243</v>
      </c>
      <c r="H7204">
        <v>5418764</v>
      </c>
      <c r="I7204">
        <v>14</v>
      </c>
      <c r="J7204" t="s">
        <v>309</v>
      </c>
      <c r="K7204" t="s">
        <v>580</v>
      </c>
      <c r="L7204" s="3" t="s">
        <v>48</v>
      </c>
      <c r="M7204" t="s">
        <v>580</v>
      </c>
      <c r="N7204" s="4"/>
      <c r="O7204" s="4">
        <v>30875382</v>
      </c>
      <c r="P7204" s="4">
        <v>66820</v>
      </c>
      <c r="Q7204" s="4">
        <v>12696</v>
      </c>
      <c r="R7204" s="4">
        <v>79516</v>
      </c>
    </row>
    <row r="7205" spans="1:18" x14ac:dyDescent="0.25">
      <c r="A7205" t="s">
        <v>501</v>
      </c>
      <c r="B7205" t="s">
        <v>494</v>
      </c>
      <c r="C7205">
        <v>90227000</v>
      </c>
      <c r="D7205">
        <v>154</v>
      </c>
      <c r="E7205">
        <v>30875858</v>
      </c>
      <c r="F7205" t="s">
        <v>1788</v>
      </c>
      <c r="G7205" s="1">
        <v>45243</v>
      </c>
      <c r="H7205">
        <v>5418984</v>
      </c>
      <c r="I7205">
        <v>14</v>
      </c>
      <c r="J7205" t="s">
        <v>309</v>
      </c>
      <c r="K7205" t="s">
        <v>580</v>
      </c>
      <c r="L7205" s="3" t="s">
        <v>48</v>
      </c>
      <c r="M7205" t="s">
        <v>580</v>
      </c>
      <c r="N7205" s="4"/>
      <c r="O7205" s="4">
        <v>30875858</v>
      </c>
      <c r="P7205" s="4">
        <v>84477</v>
      </c>
      <c r="Q7205" s="4">
        <v>16051</v>
      </c>
      <c r="R7205" s="4">
        <v>100528</v>
      </c>
    </row>
    <row r="7206" spans="1:18" x14ac:dyDescent="0.25">
      <c r="A7206" t="s">
        <v>501</v>
      </c>
      <c r="B7206" t="s">
        <v>494</v>
      </c>
      <c r="C7206">
        <v>90227000</v>
      </c>
      <c r="D7206">
        <v>2</v>
      </c>
      <c r="E7206">
        <v>30876877</v>
      </c>
      <c r="F7206" t="s">
        <v>1788</v>
      </c>
      <c r="G7206" s="1">
        <v>45243</v>
      </c>
      <c r="H7206">
        <v>5419025</v>
      </c>
      <c r="I7206">
        <v>14</v>
      </c>
      <c r="J7206" t="s">
        <v>309</v>
      </c>
      <c r="K7206" t="s">
        <v>580</v>
      </c>
      <c r="L7206" s="3" t="s">
        <v>48</v>
      </c>
      <c r="M7206" t="s">
        <v>580</v>
      </c>
      <c r="N7206" s="4"/>
      <c r="O7206" s="4">
        <v>30876877</v>
      </c>
      <c r="P7206" s="4">
        <v>38640</v>
      </c>
      <c r="Q7206" s="4">
        <v>7342</v>
      </c>
      <c r="R7206" s="4">
        <v>47484</v>
      </c>
    </row>
    <row r="7207" spans="1:18" x14ac:dyDescent="0.25">
      <c r="A7207" t="s">
        <v>501</v>
      </c>
      <c r="B7207" t="s">
        <v>494</v>
      </c>
      <c r="C7207">
        <v>90227000</v>
      </c>
      <c r="D7207">
        <v>313</v>
      </c>
      <c r="E7207">
        <v>30877952</v>
      </c>
      <c r="F7207" t="s">
        <v>1788</v>
      </c>
      <c r="G7207" s="1">
        <v>45243</v>
      </c>
      <c r="H7207">
        <v>5419062</v>
      </c>
      <c r="I7207">
        <v>14</v>
      </c>
      <c r="J7207" t="s">
        <v>309</v>
      </c>
      <c r="K7207" t="s">
        <v>580</v>
      </c>
      <c r="L7207" s="3" t="s">
        <v>48</v>
      </c>
      <c r="M7207" t="s">
        <v>580</v>
      </c>
      <c r="N7207" s="4"/>
      <c r="O7207" s="4">
        <v>30877952</v>
      </c>
      <c r="P7207" s="4">
        <v>62907</v>
      </c>
      <c r="Q7207" s="4">
        <v>11952</v>
      </c>
      <c r="R7207" s="4">
        <v>74859</v>
      </c>
    </row>
    <row r="7208" spans="1:18" x14ac:dyDescent="0.25">
      <c r="A7208" t="s">
        <v>501</v>
      </c>
      <c r="B7208" t="s">
        <v>494</v>
      </c>
      <c r="C7208">
        <v>90227000</v>
      </c>
      <c r="D7208">
        <v>275</v>
      </c>
      <c r="E7208">
        <v>30878382</v>
      </c>
      <c r="F7208" t="s">
        <v>1788</v>
      </c>
      <c r="G7208" s="1">
        <v>45243</v>
      </c>
      <c r="H7208">
        <v>5419087</v>
      </c>
      <c r="I7208">
        <v>14</v>
      </c>
      <c r="J7208" t="s">
        <v>309</v>
      </c>
      <c r="K7208" t="s">
        <v>580</v>
      </c>
      <c r="L7208" s="3" t="s">
        <v>48</v>
      </c>
      <c r="M7208" t="s">
        <v>580</v>
      </c>
      <c r="N7208" s="4"/>
      <c r="O7208" s="4">
        <v>30878382</v>
      </c>
      <c r="P7208" s="4">
        <v>37143</v>
      </c>
      <c r="Q7208" s="4">
        <v>7057</v>
      </c>
      <c r="R7208" s="4">
        <v>44200</v>
      </c>
    </row>
    <row r="7209" spans="1:18" x14ac:dyDescent="0.25">
      <c r="A7209" t="s">
        <v>501</v>
      </c>
      <c r="B7209" t="s">
        <v>494</v>
      </c>
      <c r="C7209">
        <v>90227000</v>
      </c>
      <c r="D7209">
        <v>257</v>
      </c>
      <c r="E7209">
        <v>1050608</v>
      </c>
      <c r="F7209" t="s">
        <v>1788</v>
      </c>
      <c r="G7209" s="1">
        <v>45243</v>
      </c>
      <c r="H7209">
        <v>5419161</v>
      </c>
      <c r="I7209">
        <v>14</v>
      </c>
      <c r="J7209" t="s">
        <v>309</v>
      </c>
      <c r="K7209" t="s">
        <v>580</v>
      </c>
      <c r="L7209" s="3" t="s">
        <v>48</v>
      </c>
      <c r="M7209" t="s">
        <v>580</v>
      </c>
      <c r="N7209" s="4"/>
      <c r="O7209" s="4">
        <v>30879171</v>
      </c>
      <c r="P7209" s="4">
        <v>10815</v>
      </c>
      <c r="Q7209" s="4">
        <v>2055</v>
      </c>
      <c r="R7209" s="4">
        <v>12870</v>
      </c>
    </row>
    <row r="7210" spans="1:18" x14ac:dyDescent="0.25">
      <c r="A7210" t="s">
        <v>501</v>
      </c>
      <c r="B7210" t="s">
        <v>494</v>
      </c>
      <c r="C7210">
        <v>90227000</v>
      </c>
      <c r="D7210">
        <v>156</v>
      </c>
      <c r="E7210">
        <v>30879199</v>
      </c>
      <c r="F7210" t="s">
        <v>1788</v>
      </c>
      <c r="G7210" s="1">
        <v>45243</v>
      </c>
      <c r="H7210">
        <v>5419268</v>
      </c>
      <c r="I7210">
        <v>14</v>
      </c>
      <c r="J7210" t="s">
        <v>309</v>
      </c>
      <c r="K7210" t="s">
        <v>580</v>
      </c>
      <c r="L7210" s="3" t="s">
        <v>48</v>
      </c>
      <c r="M7210" t="s">
        <v>580</v>
      </c>
      <c r="N7210" s="4"/>
      <c r="O7210" s="4">
        <v>30879199</v>
      </c>
      <c r="P7210" s="4">
        <v>35081</v>
      </c>
      <c r="Q7210" s="4">
        <v>6665</v>
      </c>
      <c r="R7210" s="4">
        <v>41746</v>
      </c>
    </row>
    <row r="7211" spans="1:18" x14ac:dyDescent="0.25">
      <c r="A7211" t="s">
        <v>501</v>
      </c>
      <c r="B7211" t="s">
        <v>494</v>
      </c>
      <c r="C7211">
        <v>90227000</v>
      </c>
      <c r="D7211">
        <v>275</v>
      </c>
      <c r="E7211">
        <v>1060712</v>
      </c>
      <c r="F7211" t="s">
        <v>1788</v>
      </c>
      <c r="G7211" s="1">
        <v>45243</v>
      </c>
      <c r="H7211">
        <v>5419327</v>
      </c>
      <c r="I7211">
        <v>14</v>
      </c>
      <c r="J7211" t="s">
        <v>309</v>
      </c>
      <c r="K7211" t="s">
        <v>580</v>
      </c>
      <c r="L7211" s="3" t="s">
        <v>48</v>
      </c>
      <c r="M7211" t="s">
        <v>580</v>
      </c>
      <c r="N7211" s="4"/>
      <c r="O7211" s="4">
        <v>30879257</v>
      </c>
      <c r="P7211" s="4">
        <v>8975</v>
      </c>
      <c r="Q7211" s="4">
        <v>1705</v>
      </c>
      <c r="R7211" s="4">
        <v>10680</v>
      </c>
    </row>
    <row r="7212" spans="1:18" x14ac:dyDescent="0.25">
      <c r="A7212" t="s">
        <v>501</v>
      </c>
      <c r="B7212" t="s">
        <v>494</v>
      </c>
      <c r="C7212">
        <v>90227000</v>
      </c>
      <c r="D7212">
        <v>82</v>
      </c>
      <c r="E7212">
        <v>30879212</v>
      </c>
      <c r="F7212" t="s">
        <v>1788</v>
      </c>
      <c r="G7212" s="1">
        <v>45243</v>
      </c>
      <c r="H7212">
        <v>5419328</v>
      </c>
      <c r="I7212">
        <v>14</v>
      </c>
      <c r="J7212" t="s">
        <v>309</v>
      </c>
      <c r="K7212" t="s">
        <v>580</v>
      </c>
      <c r="L7212" s="3" t="s">
        <v>48</v>
      </c>
      <c r="M7212" t="s">
        <v>580</v>
      </c>
      <c r="N7212" s="4"/>
      <c r="O7212" s="4">
        <v>30879212</v>
      </c>
      <c r="P7212" s="4">
        <v>54956</v>
      </c>
      <c r="Q7212" s="4">
        <v>10442</v>
      </c>
      <c r="R7212" s="4">
        <v>65398</v>
      </c>
    </row>
    <row r="7213" spans="1:18" x14ac:dyDescent="0.25">
      <c r="A7213" t="s">
        <v>501</v>
      </c>
      <c r="B7213" t="s">
        <v>494</v>
      </c>
      <c r="C7213">
        <v>90227000</v>
      </c>
      <c r="D7213">
        <v>270</v>
      </c>
      <c r="E7213">
        <v>30879200</v>
      </c>
      <c r="F7213" t="s">
        <v>1788</v>
      </c>
      <c r="G7213" s="1">
        <v>45243</v>
      </c>
      <c r="H7213">
        <v>5419329</v>
      </c>
      <c r="I7213">
        <v>14</v>
      </c>
      <c r="J7213" t="s">
        <v>309</v>
      </c>
      <c r="K7213" t="s">
        <v>580</v>
      </c>
      <c r="L7213" s="3" t="s">
        <v>48</v>
      </c>
      <c r="M7213" t="s">
        <v>580</v>
      </c>
      <c r="N7213" s="4"/>
      <c r="O7213" s="4">
        <v>30879200</v>
      </c>
      <c r="P7213" s="4">
        <v>159081</v>
      </c>
      <c r="Q7213" s="4">
        <v>30225</v>
      </c>
      <c r="R7213" s="4">
        <v>189306</v>
      </c>
    </row>
    <row r="7214" spans="1:18" x14ac:dyDescent="0.25">
      <c r="A7214" t="s">
        <v>501</v>
      </c>
      <c r="B7214" t="s">
        <v>494</v>
      </c>
      <c r="C7214">
        <v>90227000</v>
      </c>
      <c r="D7214">
        <v>257</v>
      </c>
      <c r="E7214">
        <v>30879195</v>
      </c>
      <c r="F7214" t="s">
        <v>1788</v>
      </c>
      <c r="G7214" s="1">
        <v>45243</v>
      </c>
      <c r="H7214">
        <v>5419350</v>
      </c>
      <c r="I7214">
        <v>14</v>
      </c>
      <c r="J7214" t="s">
        <v>309</v>
      </c>
      <c r="K7214" t="s">
        <v>580</v>
      </c>
      <c r="L7214" s="3" t="s">
        <v>48</v>
      </c>
      <c r="M7214" t="s">
        <v>580</v>
      </c>
      <c r="N7214" s="4"/>
      <c r="O7214" s="4">
        <v>30879195</v>
      </c>
      <c r="P7214" s="4">
        <v>225112</v>
      </c>
      <c r="Q7214" s="4">
        <v>42771</v>
      </c>
      <c r="R7214" s="4">
        <v>267883</v>
      </c>
    </row>
    <row r="7215" spans="1:18" x14ac:dyDescent="0.25">
      <c r="A7215" t="s">
        <v>501</v>
      </c>
      <c r="B7215" t="s">
        <v>494</v>
      </c>
      <c r="C7215">
        <v>90227000</v>
      </c>
      <c r="D7215">
        <v>274</v>
      </c>
      <c r="E7215">
        <v>30878385</v>
      </c>
      <c r="F7215" t="s">
        <v>1788</v>
      </c>
      <c r="G7215" s="1">
        <v>45243</v>
      </c>
      <c r="H7215">
        <v>5419428</v>
      </c>
      <c r="I7215">
        <v>14</v>
      </c>
      <c r="J7215" t="s">
        <v>309</v>
      </c>
      <c r="K7215" t="s">
        <v>580</v>
      </c>
      <c r="L7215" s="3" t="s">
        <v>48</v>
      </c>
      <c r="M7215" t="s">
        <v>580</v>
      </c>
      <c r="N7215" s="4"/>
      <c r="O7215" s="4">
        <v>30878385</v>
      </c>
      <c r="P7215" s="4">
        <v>74598</v>
      </c>
      <c r="Q7215" s="4">
        <v>14174</v>
      </c>
      <c r="R7215" s="4">
        <v>88772</v>
      </c>
    </row>
    <row r="7216" spans="1:18" x14ac:dyDescent="0.25">
      <c r="A7216" t="s">
        <v>501</v>
      </c>
      <c r="B7216" t="s">
        <v>494</v>
      </c>
      <c r="C7216">
        <v>90227000</v>
      </c>
      <c r="D7216">
        <v>369</v>
      </c>
      <c r="E7216">
        <v>30882233</v>
      </c>
      <c r="F7216" t="s">
        <v>1788</v>
      </c>
      <c r="G7216" s="1">
        <v>45244</v>
      </c>
      <c r="H7216">
        <v>5419734</v>
      </c>
      <c r="I7216">
        <v>14</v>
      </c>
      <c r="J7216" t="s">
        <v>309</v>
      </c>
      <c r="K7216" t="s">
        <v>580</v>
      </c>
      <c r="L7216" s="3" t="s">
        <v>48</v>
      </c>
      <c r="M7216" t="s">
        <v>580</v>
      </c>
      <c r="N7216" s="4"/>
      <c r="O7216" s="4">
        <v>30882233</v>
      </c>
      <c r="P7216" s="4">
        <v>12737</v>
      </c>
      <c r="Q7216" s="4">
        <v>2420</v>
      </c>
      <c r="R7216" s="4">
        <v>15157</v>
      </c>
    </row>
    <row r="7217" spans="1:18" x14ac:dyDescent="0.25">
      <c r="A7217" t="s">
        <v>501</v>
      </c>
      <c r="B7217" t="s">
        <v>494</v>
      </c>
      <c r="C7217">
        <v>90227000</v>
      </c>
      <c r="D7217">
        <v>271</v>
      </c>
      <c r="E7217">
        <v>30880318</v>
      </c>
      <c r="F7217" t="s">
        <v>1788</v>
      </c>
      <c r="G7217" s="1">
        <v>45245</v>
      </c>
      <c r="H7217">
        <v>5419992</v>
      </c>
      <c r="I7217">
        <v>14</v>
      </c>
      <c r="J7217" t="s">
        <v>309</v>
      </c>
      <c r="K7217" t="s">
        <v>580</v>
      </c>
      <c r="L7217" s="3" t="s">
        <v>48</v>
      </c>
      <c r="M7217" t="s">
        <v>580</v>
      </c>
      <c r="N7217" s="4"/>
      <c r="O7217" s="4">
        <v>30880318</v>
      </c>
      <c r="P7217" s="4">
        <v>20328</v>
      </c>
      <c r="Q7217" s="4">
        <v>3862</v>
      </c>
      <c r="R7217" s="4">
        <v>24190</v>
      </c>
    </row>
    <row r="7218" spans="1:18" x14ac:dyDescent="0.25">
      <c r="A7218" t="s">
        <v>501</v>
      </c>
      <c r="B7218" t="s">
        <v>494</v>
      </c>
      <c r="C7218">
        <v>90227000</v>
      </c>
      <c r="D7218">
        <v>298</v>
      </c>
      <c r="E7218">
        <v>30881968</v>
      </c>
      <c r="F7218" t="s">
        <v>1788</v>
      </c>
      <c r="G7218" s="1">
        <v>45245</v>
      </c>
      <c r="H7218">
        <v>5419995</v>
      </c>
      <c r="I7218">
        <v>14</v>
      </c>
      <c r="J7218" t="s">
        <v>309</v>
      </c>
      <c r="K7218" t="s">
        <v>580</v>
      </c>
      <c r="L7218" s="3" t="s">
        <v>48</v>
      </c>
      <c r="M7218" t="s">
        <v>580</v>
      </c>
      <c r="N7218" s="4"/>
      <c r="O7218" s="4">
        <v>30881968</v>
      </c>
      <c r="P7218" s="4">
        <v>26950</v>
      </c>
      <c r="Q7218" s="4">
        <v>5121</v>
      </c>
      <c r="R7218" s="4">
        <v>32071</v>
      </c>
    </row>
    <row r="7219" spans="1:18" x14ac:dyDescent="0.25">
      <c r="A7219" t="s">
        <v>501</v>
      </c>
      <c r="B7219" t="s">
        <v>494</v>
      </c>
      <c r="C7219">
        <v>90227000</v>
      </c>
      <c r="D7219">
        <v>87</v>
      </c>
      <c r="E7219">
        <v>30881975</v>
      </c>
      <c r="F7219" t="s">
        <v>1788</v>
      </c>
      <c r="G7219" s="1">
        <v>45245</v>
      </c>
      <c r="H7219">
        <v>5419996</v>
      </c>
      <c r="I7219">
        <v>14</v>
      </c>
      <c r="J7219" t="s">
        <v>309</v>
      </c>
      <c r="K7219" t="s">
        <v>580</v>
      </c>
      <c r="L7219" s="3" t="s">
        <v>48</v>
      </c>
      <c r="M7219" t="s">
        <v>580</v>
      </c>
      <c r="N7219" s="4"/>
      <c r="O7219" s="4">
        <v>30881975</v>
      </c>
      <c r="P7219" s="4">
        <v>43425</v>
      </c>
      <c r="Q7219" s="4">
        <v>8251</v>
      </c>
      <c r="R7219" s="4">
        <v>51676</v>
      </c>
    </row>
    <row r="7220" spans="1:18" x14ac:dyDescent="0.25">
      <c r="A7220" t="s">
        <v>501</v>
      </c>
      <c r="B7220" t="s">
        <v>494</v>
      </c>
      <c r="C7220">
        <v>90227000</v>
      </c>
      <c r="D7220">
        <v>103</v>
      </c>
      <c r="E7220">
        <v>30883490</v>
      </c>
      <c r="F7220" t="s">
        <v>1788</v>
      </c>
      <c r="G7220" s="1">
        <v>45245</v>
      </c>
      <c r="H7220">
        <v>5420039</v>
      </c>
      <c r="I7220">
        <v>14</v>
      </c>
      <c r="J7220" t="s">
        <v>309</v>
      </c>
      <c r="K7220" t="s">
        <v>580</v>
      </c>
      <c r="L7220" s="3" t="s">
        <v>48</v>
      </c>
      <c r="M7220" t="s">
        <v>580</v>
      </c>
      <c r="N7220" s="4"/>
      <c r="O7220" s="4">
        <v>30883490</v>
      </c>
      <c r="P7220" s="4">
        <v>109987</v>
      </c>
      <c r="Q7220" s="4">
        <v>20898</v>
      </c>
      <c r="R7220" s="4">
        <v>130885</v>
      </c>
    </row>
    <row r="7221" spans="1:18" x14ac:dyDescent="0.25">
      <c r="A7221" t="s">
        <v>501</v>
      </c>
      <c r="B7221" t="s">
        <v>494</v>
      </c>
      <c r="C7221">
        <v>90227000</v>
      </c>
      <c r="D7221">
        <v>311</v>
      </c>
      <c r="E7221">
        <v>30883275</v>
      </c>
      <c r="F7221" t="s">
        <v>1788</v>
      </c>
      <c r="G7221" s="1">
        <v>45245</v>
      </c>
      <c r="H7221">
        <v>5420047</v>
      </c>
      <c r="I7221">
        <v>14</v>
      </c>
      <c r="J7221" t="s">
        <v>309</v>
      </c>
      <c r="K7221" t="s">
        <v>580</v>
      </c>
      <c r="L7221" s="3" t="s">
        <v>48</v>
      </c>
      <c r="M7221" t="s">
        <v>580</v>
      </c>
      <c r="N7221" s="4"/>
      <c r="O7221" s="4">
        <v>30883275</v>
      </c>
      <c r="P7221" s="4">
        <v>219530</v>
      </c>
      <c r="Q7221" s="4">
        <v>41711</v>
      </c>
      <c r="R7221" s="4">
        <v>261241</v>
      </c>
    </row>
    <row r="7222" spans="1:18" x14ac:dyDescent="0.25">
      <c r="A7222" t="s">
        <v>501</v>
      </c>
      <c r="B7222" t="s">
        <v>494</v>
      </c>
      <c r="C7222">
        <v>90227000</v>
      </c>
      <c r="D7222">
        <v>100</v>
      </c>
      <c r="E7222">
        <v>30883745</v>
      </c>
      <c r="F7222" t="s">
        <v>1788</v>
      </c>
      <c r="G7222" s="1">
        <v>45245</v>
      </c>
      <c r="H7222">
        <v>5420111</v>
      </c>
      <c r="I7222">
        <v>14</v>
      </c>
      <c r="J7222" t="s">
        <v>309</v>
      </c>
      <c r="K7222" t="s">
        <v>580</v>
      </c>
      <c r="L7222" s="3" t="s">
        <v>48</v>
      </c>
      <c r="M7222" t="s">
        <v>580</v>
      </c>
      <c r="N7222" s="4"/>
      <c r="O7222" s="4">
        <v>30883745</v>
      </c>
      <c r="P7222" s="4">
        <v>173615</v>
      </c>
      <c r="Q7222" s="4">
        <v>32987</v>
      </c>
      <c r="R7222" s="4">
        <v>206602</v>
      </c>
    </row>
    <row r="7223" spans="1:18" x14ac:dyDescent="0.25">
      <c r="A7223" t="s">
        <v>501</v>
      </c>
      <c r="B7223" t="s">
        <v>494</v>
      </c>
      <c r="C7223">
        <v>90227000</v>
      </c>
      <c r="D7223">
        <v>100</v>
      </c>
      <c r="E7223">
        <v>30883745</v>
      </c>
      <c r="F7223" t="s">
        <v>1788</v>
      </c>
      <c r="G7223" s="1">
        <v>45245</v>
      </c>
      <c r="H7223">
        <v>5420112</v>
      </c>
      <c r="I7223">
        <v>14</v>
      </c>
      <c r="J7223" t="s">
        <v>309</v>
      </c>
      <c r="K7223" t="s">
        <v>580</v>
      </c>
      <c r="L7223" s="3" t="s">
        <v>48</v>
      </c>
      <c r="M7223" t="s">
        <v>580</v>
      </c>
      <c r="N7223" s="4"/>
      <c r="O7223" s="4">
        <v>30883745</v>
      </c>
      <c r="P7223" s="4">
        <v>26372</v>
      </c>
      <c r="Q7223" s="4">
        <v>5011</v>
      </c>
      <c r="R7223" s="4">
        <v>31383</v>
      </c>
    </row>
    <row r="7224" spans="1:18" x14ac:dyDescent="0.25">
      <c r="A7224" t="s">
        <v>501</v>
      </c>
      <c r="B7224" t="s">
        <v>494</v>
      </c>
      <c r="C7224">
        <v>90227000</v>
      </c>
      <c r="D7224">
        <v>110</v>
      </c>
      <c r="E7224">
        <v>30883544</v>
      </c>
      <c r="F7224" t="s">
        <v>1788</v>
      </c>
      <c r="G7224" s="1">
        <v>45245</v>
      </c>
      <c r="H7224">
        <v>5420155</v>
      </c>
      <c r="I7224">
        <v>14</v>
      </c>
      <c r="J7224" t="s">
        <v>309</v>
      </c>
      <c r="K7224" t="s">
        <v>580</v>
      </c>
      <c r="L7224" s="3" t="s">
        <v>48</v>
      </c>
      <c r="M7224" t="s">
        <v>580</v>
      </c>
      <c r="N7224" s="4"/>
      <c r="O7224" s="4">
        <v>30883544</v>
      </c>
      <c r="P7224" s="4">
        <v>151483</v>
      </c>
      <c r="Q7224" s="4">
        <v>28782</v>
      </c>
      <c r="R7224" s="4">
        <v>180265</v>
      </c>
    </row>
    <row r="7225" spans="1:18" x14ac:dyDescent="0.25">
      <c r="A7225" t="s">
        <v>501</v>
      </c>
      <c r="B7225" t="s">
        <v>494</v>
      </c>
      <c r="C7225">
        <v>90227000</v>
      </c>
      <c r="D7225">
        <v>56</v>
      </c>
      <c r="E7225">
        <v>30885133</v>
      </c>
      <c r="F7225" t="s">
        <v>1788</v>
      </c>
      <c r="G7225" s="1">
        <v>45245</v>
      </c>
      <c r="H7225">
        <v>5420493</v>
      </c>
      <c r="I7225">
        <v>14</v>
      </c>
      <c r="J7225" t="s">
        <v>309</v>
      </c>
      <c r="K7225" t="s">
        <v>580</v>
      </c>
      <c r="L7225" s="3" t="s">
        <v>48</v>
      </c>
      <c r="M7225" t="s">
        <v>580</v>
      </c>
      <c r="N7225" s="4"/>
      <c r="O7225" s="4">
        <v>30885133</v>
      </c>
      <c r="P7225" s="4">
        <v>31726</v>
      </c>
      <c r="Q7225" s="4">
        <v>6028</v>
      </c>
      <c r="R7225" s="4">
        <v>37754</v>
      </c>
    </row>
    <row r="7226" spans="1:18" x14ac:dyDescent="0.25">
      <c r="A7226" t="s">
        <v>501</v>
      </c>
      <c r="B7226" t="s">
        <v>494</v>
      </c>
      <c r="C7226">
        <v>90227000</v>
      </c>
      <c r="D7226">
        <v>337</v>
      </c>
      <c r="E7226">
        <v>30877199</v>
      </c>
      <c r="F7226" t="s">
        <v>1788</v>
      </c>
      <c r="G7226" s="1">
        <v>45245</v>
      </c>
      <c r="H7226">
        <v>5420608</v>
      </c>
      <c r="I7226">
        <v>14</v>
      </c>
      <c r="J7226" t="s">
        <v>309</v>
      </c>
      <c r="K7226" t="s">
        <v>580</v>
      </c>
      <c r="L7226" s="3" t="s">
        <v>48</v>
      </c>
      <c r="M7226" t="s">
        <v>580</v>
      </c>
      <c r="N7226" s="4"/>
      <c r="O7226" s="4">
        <v>30877199</v>
      </c>
      <c r="P7226" s="4">
        <v>144011</v>
      </c>
      <c r="Q7226" s="4">
        <v>27362</v>
      </c>
      <c r="R7226" s="4">
        <v>171373</v>
      </c>
    </row>
    <row r="7227" spans="1:18" x14ac:dyDescent="0.25">
      <c r="F7227" t="s">
        <v>1792</v>
      </c>
      <c r="K7227" t="s">
        <v>580</v>
      </c>
      <c r="L7227" s="3"/>
      <c r="M7227" t="s">
        <v>580</v>
      </c>
      <c r="N7227" s="4"/>
      <c r="O7227" s="4"/>
      <c r="P7227" s="4">
        <v>19778674</v>
      </c>
      <c r="Q7227" s="4">
        <v>3757949</v>
      </c>
      <c r="R7227" s="4">
        <v>23538125</v>
      </c>
    </row>
    <row r="7228" spans="1:18" x14ac:dyDescent="0.25">
      <c r="A7228" t="s">
        <v>503</v>
      </c>
      <c r="B7228" t="s">
        <v>494</v>
      </c>
      <c r="C7228">
        <v>90266000</v>
      </c>
      <c r="D7228">
        <v>93</v>
      </c>
      <c r="E7228">
        <v>30849900</v>
      </c>
      <c r="F7228" t="s">
        <v>1793</v>
      </c>
      <c r="G7228" s="1">
        <v>45233</v>
      </c>
      <c r="H7228">
        <v>5411568</v>
      </c>
      <c r="I7228">
        <v>17</v>
      </c>
      <c r="J7228" t="s">
        <v>305</v>
      </c>
      <c r="K7228" t="s">
        <v>580</v>
      </c>
      <c r="L7228" s="3"/>
      <c r="M7228" t="s">
        <v>580</v>
      </c>
      <c r="N7228" s="4"/>
      <c r="O7228" s="4">
        <v>30849900</v>
      </c>
      <c r="P7228" s="4">
        <v>215617</v>
      </c>
      <c r="Q7228" s="4">
        <v>40967</v>
      </c>
      <c r="R7228" s="4">
        <v>256584</v>
      </c>
    </row>
    <row r="7229" spans="1:18" x14ac:dyDescent="0.25">
      <c r="A7229" t="s">
        <v>503</v>
      </c>
      <c r="B7229" t="s">
        <v>494</v>
      </c>
      <c r="C7229">
        <v>90266000</v>
      </c>
      <c r="D7229">
        <v>146</v>
      </c>
      <c r="E7229">
        <v>30842621</v>
      </c>
      <c r="F7229" t="s">
        <v>1793</v>
      </c>
      <c r="G7229" s="1">
        <v>45234</v>
      </c>
      <c r="H7229">
        <v>5411853</v>
      </c>
      <c r="I7229">
        <v>17</v>
      </c>
      <c r="J7229" t="s">
        <v>305</v>
      </c>
      <c r="K7229" t="s">
        <v>580</v>
      </c>
      <c r="L7229" s="3"/>
      <c r="M7229" t="s">
        <v>580</v>
      </c>
      <c r="N7229" s="4"/>
      <c r="O7229" s="4">
        <v>30842621</v>
      </c>
      <c r="P7229" s="4">
        <v>199228</v>
      </c>
      <c r="Q7229" s="4">
        <v>37853</v>
      </c>
      <c r="R7229" s="4">
        <v>237081</v>
      </c>
    </row>
    <row r="7230" spans="1:18" x14ac:dyDescent="0.25">
      <c r="A7230" t="s">
        <v>503</v>
      </c>
      <c r="B7230" t="s">
        <v>494</v>
      </c>
      <c r="C7230">
        <v>90266000</v>
      </c>
      <c r="D7230">
        <v>45</v>
      </c>
      <c r="E7230">
        <v>30847733</v>
      </c>
      <c r="F7230" t="s">
        <v>1793</v>
      </c>
      <c r="G7230" s="1">
        <v>45234</v>
      </c>
      <c r="H7230">
        <v>5411854</v>
      </c>
      <c r="I7230">
        <v>17</v>
      </c>
      <c r="J7230" t="s">
        <v>305</v>
      </c>
      <c r="K7230" t="s">
        <v>580</v>
      </c>
      <c r="L7230" s="3"/>
      <c r="M7230" t="s">
        <v>580</v>
      </c>
      <c r="N7230" s="4"/>
      <c r="O7230" s="4">
        <v>30847733</v>
      </c>
      <c r="P7230" s="4">
        <v>212155</v>
      </c>
      <c r="Q7230" s="4">
        <v>40309</v>
      </c>
      <c r="R7230" s="4">
        <v>252464</v>
      </c>
    </row>
    <row r="7231" spans="1:18" x14ac:dyDescent="0.25">
      <c r="A7231" t="s">
        <v>503</v>
      </c>
      <c r="B7231" t="s">
        <v>494</v>
      </c>
      <c r="C7231">
        <v>90266000</v>
      </c>
      <c r="D7231">
        <v>45</v>
      </c>
      <c r="E7231">
        <v>30848236</v>
      </c>
      <c r="F7231" t="s">
        <v>1793</v>
      </c>
      <c r="G7231" s="1">
        <v>45234</v>
      </c>
      <c r="H7231">
        <v>5411855</v>
      </c>
      <c r="I7231">
        <v>17</v>
      </c>
      <c r="J7231" t="s">
        <v>305</v>
      </c>
      <c r="K7231" t="s">
        <v>580</v>
      </c>
      <c r="L7231" s="3"/>
      <c r="M7231" t="s">
        <v>580</v>
      </c>
      <c r="N7231" s="4"/>
      <c r="O7231" s="4">
        <v>30848236</v>
      </c>
      <c r="P7231" s="4">
        <v>29410</v>
      </c>
      <c r="Q7231" s="4">
        <v>5588</v>
      </c>
      <c r="R7231" s="4">
        <v>34998</v>
      </c>
    </row>
    <row r="7232" spans="1:18" x14ac:dyDescent="0.25">
      <c r="A7232" t="s">
        <v>503</v>
      </c>
      <c r="B7232" t="s">
        <v>494</v>
      </c>
      <c r="C7232">
        <v>90266000</v>
      </c>
      <c r="D7232">
        <v>53</v>
      </c>
      <c r="E7232">
        <v>30852304</v>
      </c>
      <c r="F7232" t="s">
        <v>1793</v>
      </c>
      <c r="G7232" s="1">
        <v>45236</v>
      </c>
      <c r="H7232">
        <v>5412364</v>
      </c>
      <c r="I7232">
        <v>17</v>
      </c>
      <c r="J7232" t="s">
        <v>305</v>
      </c>
      <c r="K7232" t="s">
        <v>580</v>
      </c>
      <c r="L7232" s="3"/>
      <c r="M7232" t="s">
        <v>580</v>
      </c>
      <c r="N7232" s="4"/>
      <c r="O7232" s="4">
        <v>30852304</v>
      </c>
      <c r="P7232" s="4">
        <v>485045</v>
      </c>
      <c r="Q7232" s="4">
        <v>92159</v>
      </c>
      <c r="R7232" s="4">
        <v>577204</v>
      </c>
    </row>
    <row r="7233" spans="1:18" x14ac:dyDescent="0.25">
      <c r="A7233" t="s">
        <v>503</v>
      </c>
      <c r="B7233" t="s">
        <v>494</v>
      </c>
      <c r="C7233">
        <v>90266000</v>
      </c>
      <c r="D7233">
        <v>45</v>
      </c>
      <c r="E7233">
        <v>30852399</v>
      </c>
      <c r="F7233" t="s">
        <v>1793</v>
      </c>
      <c r="G7233" s="1">
        <v>45234</v>
      </c>
      <c r="H7233">
        <v>5412416</v>
      </c>
      <c r="I7233">
        <v>17</v>
      </c>
      <c r="J7233" t="s">
        <v>305</v>
      </c>
      <c r="K7233" t="s">
        <v>580</v>
      </c>
      <c r="L7233" s="3"/>
      <c r="M7233" t="s">
        <v>580</v>
      </c>
      <c r="N7233" s="4"/>
      <c r="O7233" s="4">
        <v>30852399</v>
      </c>
      <c r="P7233" s="4">
        <v>191874</v>
      </c>
      <c r="Q7233" s="4">
        <v>36456</v>
      </c>
      <c r="R7233" s="4">
        <v>228330</v>
      </c>
    </row>
    <row r="7234" spans="1:18" x14ac:dyDescent="0.25">
      <c r="A7234" t="s">
        <v>503</v>
      </c>
      <c r="B7234" t="s">
        <v>494</v>
      </c>
      <c r="C7234">
        <v>90266000</v>
      </c>
      <c r="D7234">
        <v>45</v>
      </c>
      <c r="E7234">
        <v>30854102</v>
      </c>
      <c r="F7234" t="s">
        <v>1793</v>
      </c>
      <c r="G7234" s="1">
        <v>45234</v>
      </c>
      <c r="H7234">
        <v>5412605</v>
      </c>
      <c r="I7234">
        <v>17</v>
      </c>
      <c r="J7234" t="s">
        <v>305</v>
      </c>
      <c r="K7234" t="s">
        <v>580</v>
      </c>
      <c r="L7234" s="3"/>
      <c r="M7234" t="s">
        <v>580</v>
      </c>
      <c r="N7234" s="4"/>
      <c r="O7234" s="4">
        <v>30854102</v>
      </c>
      <c r="P7234" s="4">
        <v>16730</v>
      </c>
      <c r="Q7234" s="4">
        <v>3179</v>
      </c>
      <c r="R7234" s="4">
        <v>19909</v>
      </c>
    </row>
    <row r="7235" spans="1:18" x14ac:dyDescent="0.25">
      <c r="A7235" t="s">
        <v>503</v>
      </c>
      <c r="B7235" t="s">
        <v>494</v>
      </c>
      <c r="C7235">
        <v>90266000</v>
      </c>
      <c r="D7235">
        <v>93</v>
      </c>
      <c r="E7235">
        <v>30854939</v>
      </c>
      <c r="F7235" t="s">
        <v>1793</v>
      </c>
      <c r="G7235" s="1">
        <v>45236</v>
      </c>
      <c r="H7235">
        <v>5413178</v>
      </c>
      <c r="I7235">
        <v>17</v>
      </c>
      <c r="J7235" t="s">
        <v>305</v>
      </c>
      <c r="K7235" t="s">
        <v>580</v>
      </c>
      <c r="L7235" s="3"/>
      <c r="M7235" t="s">
        <v>580</v>
      </c>
      <c r="N7235" s="4"/>
      <c r="O7235" s="4">
        <v>30854939</v>
      </c>
      <c r="P7235" s="4">
        <v>452600</v>
      </c>
      <c r="Q7235" s="4">
        <v>85994</v>
      </c>
      <c r="R7235" s="4">
        <v>538594</v>
      </c>
    </row>
    <row r="7236" spans="1:18" x14ac:dyDescent="0.25">
      <c r="A7236" t="s">
        <v>503</v>
      </c>
      <c r="B7236" t="s">
        <v>494</v>
      </c>
      <c r="C7236">
        <v>90266000</v>
      </c>
      <c r="D7236">
        <v>53</v>
      </c>
      <c r="E7236">
        <v>30852720</v>
      </c>
      <c r="F7236" t="s">
        <v>1793</v>
      </c>
      <c r="G7236" s="1">
        <v>45236</v>
      </c>
      <c r="H7236">
        <v>5413253</v>
      </c>
      <c r="I7236">
        <v>17</v>
      </c>
      <c r="J7236" t="s">
        <v>305</v>
      </c>
      <c r="K7236" t="s">
        <v>580</v>
      </c>
      <c r="L7236" s="3"/>
      <c r="M7236" t="s">
        <v>580</v>
      </c>
      <c r="N7236" s="4"/>
      <c r="O7236" s="4">
        <v>30852720</v>
      </c>
      <c r="P7236" s="4">
        <v>125984</v>
      </c>
      <c r="Q7236" s="4">
        <v>23937</v>
      </c>
      <c r="R7236" s="4">
        <v>149921</v>
      </c>
    </row>
    <row r="7237" spans="1:18" x14ac:dyDescent="0.25">
      <c r="A7237" t="s">
        <v>503</v>
      </c>
      <c r="B7237" t="s">
        <v>494</v>
      </c>
      <c r="C7237">
        <v>90266000</v>
      </c>
      <c r="D7237">
        <v>53</v>
      </c>
      <c r="E7237">
        <v>30870659</v>
      </c>
      <c r="F7237" t="s">
        <v>1793</v>
      </c>
      <c r="G7237" s="1">
        <v>45240</v>
      </c>
      <c r="H7237">
        <v>5416639</v>
      </c>
      <c r="I7237">
        <v>17</v>
      </c>
      <c r="J7237" t="s">
        <v>305</v>
      </c>
      <c r="K7237" t="s">
        <v>580</v>
      </c>
      <c r="L7237" s="3"/>
      <c r="M7237" t="s">
        <v>580</v>
      </c>
      <c r="N7237" s="4"/>
      <c r="O7237" s="4">
        <v>30870659</v>
      </c>
      <c r="P7237" s="4">
        <v>272368</v>
      </c>
      <c r="Q7237" s="4">
        <v>51750</v>
      </c>
      <c r="R7237" s="4">
        <v>324118</v>
      </c>
    </row>
    <row r="7238" spans="1:18" x14ac:dyDescent="0.25">
      <c r="A7238" t="s">
        <v>503</v>
      </c>
      <c r="B7238" t="s">
        <v>494</v>
      </c>
      <c r="C7238">
        <v>90266000</v>
      </c>
      <c r="D7238">
        <v>53</v>
      </c>
      <c r="E7238">
        <v>30871084</v>
      </c>
      <c r="F7238" t="s">
        <v>1793</v>
      </c>
      <c r="G7238" s="1">
        <v>45240</v>
      </c>
      <c r="H7238">
        <v>5416728</v>
      </c>
      <c r="I7238">
        <v>17</v>
      </c>
      <c r="J7238" t="s">
        <v>305</v>
      </c>
      <c r="K7238" t="s">
        <v>580</v>
      </c>
      <c r="L7238" s="3"/>
      <c r="M7238" t="s">
        <v>580</v>
      </c>
      <c r="N7238" s="4"/>
      <c r="O7238" s="4">
        <v>30871084</v>
      </c>
      <c r="P7238" s="4">
        <v>241034</v>
      </c>
      <c r="Q7238" s="4">
        <v>45796</v>
      </c>
      <c r="R7238" s="4">
        <v>286830</v>
      </c>
    </row>
    <row r="7239" spans="1:18" x14ac:dyDescent="0.25">
      <c r="A7239" t="s">
        <v>503</v>
      </c>
      <c r="B7239" t="s">
        <v>494</v>
      </c>
      <c r="C7239">
        <v>90266000</v>
      </c>
      <c r="D7239">
        <v>53</v>
      </c>
      <c r="E7239">
        <v>30874802</v>
      </c>
      <c r="F7239" t="s">
        <v>1793</v>
      </c>
      <c r="G7239" s="1">
        <v>45240</v>
      </c>
      <c r="H7239">
        <v>5417227</v>
      </c>
      <c r="I7239">
        <v>17</v>
      </c>
      <c r="J7239" t="s">
        <v>305</v>
      </c>
      <c r="K7239" t="s">
        <v>580</v>
      </c>
      <c r="L7239" s="3"/>
      <c r="M7239" t="s">
        <v>580</v>
      </c>
      <c r="N7239" s="4"/>
      <c r="O7239" s="4">
        <v>30874802</v>
      </c>
      <c r="P7239" s="4">
        <v>549744</v>
      </c>
      <c r="Q7239" s="4">
        <v>104451</v>
      </c>
      <c r="R7239" s="4">
        <v>654195</v>
      </c>
    </row>
    <row r="7240" spans="1:18" x14ac:dyDescent="0.25">
      <c r="A7240" t="s">
        <v>503</v>
      </c>
      <c r="B7240" t="s">
        <v>494</v>
      </c>
      <c r="C7240">
        <v>90266000</v>
      </c>
      <c r="D7240">
        <v>172</v>
      </c>
      <c r="E7240">
        <v>30865186</v>
      </c>
      <c r="F7240" t="s">
        <v>1793</v>
      </c>
      <c r="G7240" s="1">
        <v>45241</v>
      </c>
      <c r="H7240">
        <v>5417432</v>
      </c>
      <c r="I7240">
        <v>17</v>
      </c>
      <c r="J7240" t="s">
        <v>305</v>
      </c>
      <c r="K7240" t="s">
        <v>580</v>
      </c>
      <c r="L7240" s="3"/>
      <c r="M7240" t="s">
        <v>580</v>
      </c>
      <c r="N7240" s="4"/>
      <c r="O7240" s="4">
        <v>30865186</v>
      </c>
      <c r="P7240" s="4">
        <v>149748</v>
      </c>
      <c r="Q7240" s="4">
        <v>28452</v>
      </c>
      <c r="R7240" s="4">
        <v>178914</v>
      </c>
    </row>
    <row r="7241" spans="1:18" x14ac:dyDescent="0.25">
      <c r="A7241" t="s">
        <v>503</v>
      </c>
      <c r="B7241" t="s">
        <v>494</v>
      </c>
      <c r="C7241">
        <v>90266000</v>
      </c>
      <c r="D7241">
        <v>45</v>
      </c>
      <c r="E7241">
        <v>30865919</v>
      </c>
      <c r="F7241" t="s">
        <v>1793</v>
      </c>
      <c r="G7241" s="1">
        <v>45241</v>
      </c>
      <c r="H7241">
        <v>5417434</v>
      </c>
      <c r="I7241">
        <v>17</v>
      </c>
      <c r="J7241" t="s">
        <v>305</v>
      </c>
      <c r="K7241" t="s">
        <v>580</v>
      </c>
      <c r="L7241" s="3"/>
      <c r="M7241" t="s">
        <v>580</v>
      </c>
      <c r="N7241" s="4"/>
      <c r="O7241" s="4">
        <v>30865919</v>
      </c>
      <c r="P7241" s="4">
        <v>52286</v>
      </c>
      <c r="Q7241" s="4">
        <v>9934</v>
      </c>
      <c r="R7241" s="4">
        <v>62220</v>
      </c>
    </row>
    <row r="7242" spans="1:18" x14ac:dyDescent="0.25">
      <c r="A7242" t="s">
        <v>503</v>
      </c>
      <c r="B7242" t="s">
        <v>494</v>
      </c>
      <c r="C7242">
        <v>90266000</v>
      </c>
      <c r="D7242">
        <v>45</v>
      </c>
      <c r="E7242">
        <v>30862324</v>
      </c>
      <c r="F7242" t="s">
        <v>1793</v>
      </c>
      <c r="G7242" s="1">
        <v>45241</v>
      </c>
      <c r="H7242">
        <v>5417435</v>
      </c>
      <c r="I7242">
        <v>17</v>
      </c>
      <c r="J7242" t="s">
        <v>305</v>
      </c>
      <c r="K7242" t="s">
        <v>580</v>
      </c>
      <c r="L7242" s="3"/>
      <c r="M7242" t="s">
        <v>580</v>
      </c>
      <c r="N7242" s="4"/>
      <c r="O7242" s="4">
        <v>30862324</v>
      </c>
      <c r="P7242" s="4">
        <v>31178</v>
      </c>
      <c r="Q7242" s="4">
        <v>5924</v>
      </c>
      <c r="R7242" s="4">
        <v>37102</v>
      </c>
    </row>
    <row r="7243" spans="1:18" x14ac:dyDescent="0.25">
      <c r="A7243" t="s">
        <v>503</v>
      </c>
      <c r="B7243" t="s">
        <v>494</v>
      </c>
      <c r="C7243">
        <v>90266000</v>
      </c>
      <c r="D7243">
        <v>181</v>
      </c>
      <c r="E7243">
        <v>30870476</v>
      </c>
      <c r="F7243" t="s">
        <v>1793</v>
      </c>
      <c r="G7243" s="1">
        <v>45241</v>
      </c>
      <c r="H7243">
        <v>5417436</v>
      </c>
      <c r="I7243">
        <v>17</v>
      </c>
      <c r="J7243" t="s">
        <v>305</v>
      </c>
      <c r="K7243" t="s">
        <v>580</v>
      </c>
      <c r="L7243" s="3"/>
      <c r="M7243" t="s">
        <v>580</v>
      </c>
      <c r="N7243" s="4"/>
      <c r="O7243" s="4">
        <v>30870476</v>
      </c>
      <c r="P7243" s="4">
        <v>92175</v>
      </c>
      <c r="Q7243" s="4">
        <v>17513</v>
      </c>
      <c r="R7243" s="4">
        <v>109688</v>
      </c>
    </row>
    <row r="7244" spans="1:18" x14ac:dyDescent="0.25">
      <c r="A7244" t="s">
        <v>503</v>
      </c>
      <c r="B7244" t="s">
        <v>494</v>
      </c>
      <c r="C7244">
        <v>90266000</v>
      </c>
      <c r="D7244">
        <v>45</v>
      </c>
      <c r="E7244">
        <v>30876615</v>
      </c>
      <c r="F7244" t="s">
        <v>1793</v>
      </c>
      <c r="G7244" s="1">
        <v>45241</v>
      </c>
      <c r="H7244">
        <v>5418522</v>
      </c>
      <c r="I7244">
        <v>17</v>
      </c>
      <c r="J7244" t="s">
        <v>305</v>
      </c>
      <c r="K7244" t="s">
        <v>580</v>
      </c>
      <c r="L7244" s="3"/>
      <c r="M7244" t="s">
        <v>580</v>
      </c>
      <c r="N7244" s="4"/>
      <c r="O7244" s="4">
        <v>30876615</v>
      </c>
      <c r="P7244" s="4">
        <v>150025</v>
      </c>
      <c r="Q7244" s="4">
        <v>28505</v>
      </c>
      <c r="R7244" s="4">
        <v>178530</v>
      </c>
    </row>
    <row r="7245" spans="1:18" x14ac:dyDescent="0.25">
      <c r="A7245" t="s">
        <v>503</v>
      </c>
      <c r="B7245" t="s">
        <v>494</v>
      </c>
      <c r="C7245">
        <v>90266000</v>
      </c>
      <c r="D7245">
        <v>53</v>
      </c>
      <c r="E7245">
        <v>30876316</v>
      </c>
      <c r="F7245" t="s">
        <v>1793</v>
      </c>
      <c r="G7245" s="1">
        <v>45243</v>
      </c>
      <c r="H7245">
        <v>5418936</v>
      </c>
      <c r="I7245">
        <v>17</v>
      </c>
      <c r="J7245" t="s">
        <v>305</v>
      </c>
      <c r="K7245" t="s">
        <v>580</v>
      </c>
      <c r="L7245" s="3"/>
      <c r="M7245" t="s">
        <v>580</v>
      </c>
      <c r="N7245" s="4"/>
      <c r="O7245" s="4">
        <v>30876316</v>
      </c>
      <c r="P7245" s="4">
        <v>310806</v>
      </c>
      <c r="Q7245" s="4">
        <v>59053</v>
      </c>
      <c r="R7245" s="4">
        <v>369859</v>
      </c>
    </row>
    <row r="7246" spans="1:18" x14ac:dyDescent="0.25">
      <c r="A7246" t="s">
        <v>503</v>
      </c>
      <c r="B7246" t="s">
        <v>494</v>
      </c>
      <c r="C7246">
        <v>90266000</v>
      </c>
      <c r="D7246">
        <v>45</v>
      </c>
      <c r="E7246">
        <v>30877426</v>
      </c>
      <c r="F7246" t="s">
        <v>1793</v>
      </c>
      <c r="G7246" s="1">
        <v>45243</v>
      </c>
      <c r="H7246">
        <v>5418971</v>
      </c>
      <c r="I7246">
        <v>17</v>
      </c>
      <c r="J7246" t="s">
        <v>305</v>
      </c>
      <c r="K7246" t="s">
        <v>580</v>
      </c>
      <c r="L7246" s="3"/>
      <c r="M7246" t="s">
        <v>580</v>
      </c>
      <c r="N7246" s="4"/>
      <c r="O7246" s="4">
        <v>30877426</v>
      </c>
      <c r="P7246" s="4">
        <v>283753</v>
      </c>
      <c r="Q7246" s="4">
        <v>53913</v>
      </c>
      <c r="R7246" s="4">
        <v>337666</v>
      </c>
    </row>
    <row r="7247" spans="1:18" x14ac:dyDescent="0.25">
      <c r="A7247" t="s">
        <v>503</v>
      </c>
      <c r="B7247" t="s">
        <v>494</v>
      </c>
      <c r="C7247">
        <v>90266000</v>
      </c>
      <c r="D7247">
        <v>20</v>
      </c>
      <c r="E7247">
        <v>30880171</v>
      </c>
      <c r="F7247" t="s">
        <v>1793</v>
      </c>
      <c r="G7247" s="1">
        <v>45244</v>
      </c>
      <c r="H7247">
        <v>5419528</v>
      </c>
      <c r="I7247">
        <v>17</v>
      </c>
      <c r="J7247" t="s">
        <v>305</v>
      </c>
      <c r="K7247" t="s">
        <v>580</v>
      </c>
      <c r="L7247" s="3"/>
      <c r="M7247" t="s">
        <v>580</v>
      </c>
      <c r="N7247" s="4"/>
      <c r="O7247" s="4">
        <v>30880593</v>
      </c>
      <c r="P7247" s="4">
        <v>37882</v>
      </c>
      <c r="Q7247" s="4">
        <v>7198</v>
      </c>
      <c r="R7247" s="4">
        <v>45080</v>
      </c>
    </row>
    <row r="7248" spans="1:18" x14ac:dyDescent="0.25">
      <c r="A7248" t="s">
        <v>503</v>
      </c>
      <c r="B7248" t="s">
        <v>494</v>
      </c>
      <c r="C7248">
        <v>90266000</v>
      </c>
      <c r="D7248">
        <v>80</v>
      </c>
      <c r="E7248">
        <v>30880372</v>
      </c>
      <c r="F7248" t="s">
        <v>1793</v>
      </c>
      <c r="G7248" s="1">
        <v>45244</v>
      </c>
      <c r="H7248">
        <v>5419610</v>
      </c>
      <c r="I7248">
        <v>17</v>
      </c>
      <c r="J7248" t="s">
        <v>305</v>
      </c>
      <c r="K7248" t="s">
        <v>580</v>
      </c>
      <c r="L7248" s="3"/>
      <c r="M7248" t="s">
        <v>580</v>
      </c>
      <c r="N7248" s="4"/>
      <c r="O7248" s="4">
        <v>30880372</v>
      </c>
      <c r="P7248" s="4">
        <v>25636</v>
      </c>
      <c r="Q7248" s="4">
        <v>4871</v>
      </c>
      <c r="R7248" s="4">
        <v>30507</v>
      </c>
    </row>
    <row r="7249" spans="1:18" x14ac:dyDescent="0.25">
      <c r="A7249" t="s">
        <v>503</v>
      </c>
      <c r="B7249" t="s">
        <v>494</v>
      </c>
      <c r="C7249">
        <v>90266000</v>
      </c>
      <c r="D7249">
        <v>53</v>
      </c>
      <c r="E7249">
        <v>30883418</v>
      </c>
      <c r="F7249" t="s">
        <v>1793</v>
      </c>
      <c r="G7249" s="1">
        <v>45244</v>
      </c>
      <c r="H7249">
        <v>5419936</v>
      </c>
      <c r="I7249">
        <v>17</v>
      </c>
      <c r="J7249" t="s">
        <v>305</v>
      </c>
      <c r="K7249" t="s">
        <v>580</v>
      </c>
      <c r="L7249" s="3"/>
      <c r="M7249" t="s">
        <v>580</v>
      </c>
      <c r="N7249" s="4"/>
      <c r="O7249" s="4">
        <v>30883418</v>
      </c>
      <c r="P7249" s="4">
        <v>70192</v>
      </c>
      <c r="Q7249" s="4">
        <v>13336</v>
      </c>
      <c r="R7249" s="4">
        <v>83528</v>
      </c>
    </row>
    <row r="7250" spans="1:18" x14ac:dyDescent="0.25">
      <c r="F7250" t="s">
        <v>932</v>
      </c>
      <c r="K7250" t="s">
        <v>580</v>
      </c>
      <c r="L7250" s="3"/>
      <c r="M7250" t="s">
        <v>580</v>
      </c>
      <c r="N7250" s="4"/>
      <c r="O7250" s="4"/>
      <c r="P7250" s="4">
        <v>4195470</v>
      </c>
      <c r="Q7250" s="4">
        <v>797138</v>
      </c>
      <c r="R7250" s="4">
        <v>4993322</v>
      </c>
    </row>
    <row r="7251" spans="1:18" x14ac:dyDescent="0.25">
      <c r="A7251" t="s">
        <v>503</v>
      </c>
      <c r="B7251" t="s">
        <v>494</v>
      </c>
      <c r="C7251">
        <v>90299000</v>
      </c>
      <c r="D7251">
        <v>0</v>
      </c>
      <c r="E7251" t="s">
        <v>1794</v>
      </c>
      <c r="F7251" t="s">
        <v>1795</v>
      </c>
      <c r="G7251" s="1">
        <v>45235</v>
      </c>
      <c r="H7251">
        <v>5412208</v>
      </c>
      <c r="I7251">
        <v>96</v>
      </c>
      <c r="J7251" t="s">
        <v>140</v>
      </c>
      <c r="K7251" t="s">
        <v>580</v>
      </c>
      <c r="L7251" s="3"/>
      <c r="M7251" t="s">
        <v>580</v>
      </c>
      <c r="N7251" s="4"/>
      <c r="O7251" s="4">
        <v>30840693</v>
      </c>
      <c r="P7251" s="4">
        <v>139846</v>
      </c>
      <c r="Q7251" s="4">
        <v>26571</v>
      </c>
      <c r="R7251" s="4">
        <v>166417</v>
      </c>
    </row>
    <row r="7252" spans="1:18" x14ac:dyDescent="0.25">
      <c r="F7252" t="s">
        <v>495</v>
      </c>
      <c r="K7252" t="s">
        <v>580</v>
      </c>
      <c r="L7252" s="3"/>
      <c r="M7252" t="s">
        <v>580</v>
      </c>
      <c r="N7252" s="4"/>
      <c r="O7252" s="4"/>
      <c r="P7252" s="4">
        <v>139846</v>
      </c>
      <c r="Q7252" s="4">
        <v>26571</v>
      </c>
      <c r="R7252" s="4">
        <v>166417</v>
      </c>
    </row>
    <row r="7253" spans="1:18" x14ac:dyDescent="0.25">
      <c r="A7253" t="s">
        <v>503</v>
      </c>
      <c r="B7253" t="s">
        <v>494</v>
      </c>
      <c r="C7253">
        <v>90413000</v>
      </c>
      <c r="D7253">
        <v>0</v>
      </c>
      <c r="E7253">
        <v>4502187007</v>
      </c>
      <c r="F7253" t="s">
        <v>1796</v>
      </c>
      <c r="G7253" s="1">
        <v>45233</v>
      </c>
      <c r="H7253">
        <v>5411256</v>
      </c>
      <c r="I7253">
        <v>100</v>
      </c>
      <c r="J7253" t="s">
        <v>384</v>
      </c>
      <c r="K7253" s="7" t="s">
        <v>594</v>
      </c>
      <c r="L7253" s="3"/>
      <c r="M7253" t="s">
        <v>580</v>
      </c>
      <c r="N7253" s="4" t="s">
        <v>628</v>
      </c>
      <c r="O7253" s="4">
        <v>30845304</v>
      </c>
      <c r="P7253" s="4">
        <v>102104</v>
      </c>
      <c r="Q7253" s="4">
        <v>19400</v>
      </c>
      <c r="R7253" s="4">
        <v>121504</v>
      </c>
    </row>
    <row r="7254" spans="1:18" x14ac:dyDescent="0.25">
      <c r="A7254" t="s">
        <v>503</v>
      </c>
      <c r="B7254" t="s">
        <v>494</v>
      </c>
      <c r="C7254">
        <v>90413000</v>
      </c>
      <c r="D7254">
        <v>0</v>
      </c>
      <c r="E7254">
        <v>4502207643</v>
      </c>
      <c r="F7254" t="s">
        <v>1796</v>
      </c>
      <c r="G7254" s="1">
        <v>45240</v>
      </c>
      <c r="H7254">
        <v>5416801</v>
      </c>
      <c r="I7254">
        <v>100</v>
      </c>
      <c r="J7254" t="s">
        <v>384</v>
      </c>
      <c r="K7254" s="6" t="s">
        <v>595</v>
      </c>
      <c r="L7254" s="3"/>
      <c r="M7254">
        <v>5010381091</v>
      </c>
      <c r="N7254" s="4" t="s">
        <v>628</v>
      </c>
      <c r="O7254" s="4">
        <v>30871295</v>
      </c>
      <c r="P7254" s="4">
        <v>11590</v>
      </c>
      <c r="Q7254" s="4">
        <v>2202</v>
      </c>
      <c r="R7254" s="4">
        <v>13792</v>
      </c>
    </row>
    <row r="7255" spans="1:18" x14ac:dyDescent="0.25">
      <c r="A7255" t="s">
        <v>503</v>
      </c>
      <c r="B7255" t="s">
        <v>494</v>
      </c>
      <c r="C7255">
        <v>90413000</v>
      </c>
      <c r="D7255">
        <v>0</v>
      </c>
      <c r="E7255">
        <v>4502209158</v>
      </c>
      <c r="F7255" t="s">
        <v>1796</v>
      </c>
      <c r="G7255" s="1">
        <v>45244</v>
      </c>
      <c r="H7255">
        <v>5419594</v>
      </c>
      <c r="I7255">
        <v>100</v>
      </c>
      <c r="J7255" t="s">
        <v>384</v>
      </c>
      <c r="K7255" s="7" t="s">
        <v>594</v>
      </c>
      <c r="L7255" s="3"/>
      <c r="M7255" t="s">
        <v>580</v>
      </c>
      <c r="N7255" s="4" t="s">
        <v>628</v>
      </c>
      <c r="O7255" s="4">
        <v>30871483</v>
      </c>
      <c r="P7255" s="4">
        <v>64562</v>
      </c>
      <c r="Q7255" s="4">
        <v>12267</v>
      </c>
      <c r="R7255" s="4">
        <v>76829</v>
      </c>
    </row>
    <row r="7256" spans="1:18" x14ac:dyDescent="0.25">
      <c r="A7256" t="s">
        <v>503</v>
      </c>
      <c r="B7256" t="s">
        <v>494</v>
      </c>
      <c r="C7256">
        <v>90413000</v>
      </c>
      <c r="D7256">
        <v>0</v>
      </c>
      <c r="E7256">
        <v>4502221702</v>
      </c>
      <c r="F7256" t="s">
        <v>1796</v>
      </c>
      <c r="G7256" s="1">
        <v>45245</v>
      </c>
      <c r="H7256">
        <v>5420304</v>
      </c>
      <c r="I7256">
        <v>157</v>
      </c>
      <c r="J7256" t="s">
        <v>418</v>
      </c>
      <c r="K7256" s="7" t="s">
        <v>594</v>
      </c>
      <c r="L7256" s="3"/>
      <c r="M7256" t="s">
        <v>580</v>
      </c>
      <c r="N7256" s="4" t="s">
        <v>628</v>
      </c>
      <c r="O7256" s="4">
        <v>30881701</v>
      </c>
      <c r="P7256" s="4">
        <v>533632</v>
      </c>
      <c r="Q7256" s="4">
        <v>101390</v>
      </c>
      <c r="R7256" s="4">
        <v>635022</v>
      </c>
    </row>
    <row r="7257" spans="1:18" x14ac:dyDescent="0.25">
      <c r="F7257" t="s">
        <v>498</v>
      </c>
      <c r="K7257" t="s">
        <v>580</v>
      </c>
      <c r="L7257" s="3"/>
      <c r="M7257" t="s">
        <v>580</v>
      </c>
      <c r="N7257" s="4"/>
      <c r="O7257" s="4"/>
      <c r="P7257" s="4">
        <v>711888</v>
      </c>
      <c r="Q7257" s="4">
        <v>135259</v>
      </c>
      <c r="R7257" s="4">
        <v>847147</v>
      </c>
    </row>
    <row r="7258" spans="1:18" x14ac:dyDescent="0.25">
      <c r="A7258" t="s">
        <v>501</v>
      </c>
      <c r="B7258" t="s">
        <v>507</v>
      </c>
      <c r="C7258">
        <v>90690000</v>
      </c>
      <c r="D7258">
        <v>0</v>
      </c>
      <c r="E7258">
        <v>30861380</v>
      </c>
      <c r="F7258" t="s">
        <v>1797</v>
      </c>
      <c r="G7258" s="1">
        <v>45238</v>
      </c>
      <c r="H7258">
        <v>5414928</v>
      </c>
      <c r="I7258">
        <v>5</v>
      </c>
      <c r="J7258" t="s">
        <v>374</v>
      </c>
      <c r="K7258" t="s">
        <v>580</v>
      </c>
      <c r="L7258" s="3"/>
      <c r="M7258" t="s">
        <v>580</v>
      </c>
      <c r="N7258" s="4"/>
      <c r="O7258" s="4">
        <v>30861380</v>
      </c>
      <c r="P7258" s="4">
        <v>358305</v>
      </c>
      <c r="Q7258" s="4">
        <v>68078</v>
      </c>
      <c r="R7258" s="4">
        <v>442725</v>
      </c>
    </row>
    <row r="7259" spans="1:18" x14ac:dyDescent="0.25">
      <c r="A7259" t="s">
        <v>501</v>
      </c>
      <c r="B7259" t="s">
        <v>507</v>
      </c>
      <c r="C7259">
        <v>90690000</v>
      </c>
      <c r="D7259">
        <v>0</v>
      </c>
      <c r="E7259">
        <v>30861380</v>
      </c>
      <c r="F7259" t="s">
        <v>1797</v>
      </c>
      <c r="G7259" s="1">
        <v>45240</v>
      </c>
      <c r="H7259">
        <v>5417187</v>
      </c>
      <c r="I7259">
        <v>5</v>
      </c>
      <c r="J7259" t="s">
        <v>374</v>
      </c>
      <c r="K7259" t="s">
        <v>580</v>
      </c>
      <c r="L7259" s="3"/>
      <c r="M7259" t="s">
        <v>580</v>
      </c>
      <c r="N7259" s="4"/>
      <c r="O7259" s="4">
        <v>30861381</v>
      </c>
      <c r="P7259" s="4">
        <v>62496</v>
      </c>
      <c r="Q7259" s="4">
        <v>11874</v>
      </c>
      <c r="R7259" s="4">
        <v>80620</v>
      </c>
    </row>
    <row r="7260" spans="1:18" x14ac:dyDescent="0.25">
      <c r="A7260" t="s">
        <v>501</v>
      </c>
      <c r="B7260" t="s">
        <v>507</v>
      </c>
      <c r="C7260">
        <v>90690000</v>
      </c>
      <c r="D7260">
        <v>0</v>
      </c>
      <c r="E7260">
        <v>30885608</v>
      </c>
      <c r="F7260" t="s">
        <v>1797</v>
      </c>
      <c r="G7260" s="1">
        <v>45245</v>
      </c>
      <c r="H7260">
        <v>5420616</v>
      </c>
      <c r="I7260">
        <v>5</v>
      </c>
      <c r="J7260" t="s">
        <v>374</v>
      </c>
      <c r="K7260" t="s">
        <v>580</v>
      </c>
      <c r="L7260" s="3"/>
      <c r="M7260" t="s">
        <v>580</v>
      </c>
      <c r="N7260" s="4"/>
      <c r="O7260" s="4">
        <v>30885608</v>
      </c>
      <c r="P7260" s="4">
        <v>265174</v>
      </c>
      <c r="Q7260" s="4">
        <v>50383</v>
      </c>
      <c r="R7260" s="4">
        <v>323726</v>
      </c>
    </row>
    <row r="7261" spans="1:18" x14ac:dyDescent="0.25">
      <c r="F7261" t="s">
        <v>500</v>
      </c>
      <c r="K7261" t="s">
        <v>580</v>
      </c>
      <c r="L7261" s="3"/>
      <c r="M7261" t="s">
        <v>580</v>
      </c>
      <c r="N7261" s="4"/>
      <c r="O7261" s="4"/>
      <c r="P7261" s="4">
        <v>685975</v>
      </c>
      <c r="Q7261" s="4">
        <v>130335</v>
      </c>
      <c r="R7261" s="4">
        <v>847071</v>
      </c>
    </row>
    <row r="7262" spans="1:18" x14ac:dyDescent="0.25">
      <c r="A7262" t="s">
        <v>496</v>
      </c>
      <c r="B7262" t="s">
        <v>494</v>
      </c>
      <c r="C7262">
        <v>90703000</v>
      </c>
      <c r="D7262">
        <v>80</v>
      </c>
      <c r="E7262">
        <v>4573887819</v>
      </c>
      <c r="F7262" t="s">
        <v>1798</v>
      </c>
      <c r="G7262" s="1">
        <v>45232</v>
      </c>
      <c r="H7262">
        <v>5411114</v>
      </c>
      <c r="I7262">
        <v>364</v>
      </c>
      <c r="J7262" t="s">
        <v>194</v>
      </c>
      <c r="K7262" s="7" t="s">
        <v>594</v>
      </c>
      <c r="L7262" s="3"/>
      <c r="M7262" t="s">
        <v>580</v>
      </c>
      <c r="N7262" s="4" t="s">
        <v>628</v>
      </c>
      <c r="O7262" s="4">
        <v>30828302</v>
      </c>
      <c r="P7262" s="4">
        <v>807884</v>
      </c>
      <c r="Q7262" s="4">
        <v>153498</v>
      </c>
      <c r="R7262" s="4">
        <v>961382</v>
      </c>
    </row>
    <row r="7263" spans="1:18" x14ac:dyDescent="0.25">
      <c r="A7263" t="s">
        <v>496</v>
      </c>
      <c r="B7263" t="s">
        <v>494</v>
      </c>
      <c r="C7263">
        <v>90703000</v>
      </c>
      <c r="D7263">
        <v>106</v>
      </c>
      <c r="E7263">
        <v>4573930301</v>
      </c>
      <c r="F7263" t="s">
        <v>1798</v>
      </c>
      <c r="G7263" s="1">
        <v>45240</v>
      </c>
      <c r="H7263">
        <v>5416759</v>
      </c>
      <c r="I7263">
        <v>364</v>
      </c>
      <c r="J7263" t="s">
        <v>194</v>
      </c>
      <c r="K7263" s="7" t="s">
        <v>594</v>
      </c>
      <c r="L7263" s="3"/>
      <c r="M7263" t="s">
        <v>580</v>
      </c>
      <c r="N7263" s="4" t="s">
        <v>628</v>
      </c>
      <c r="O7263" s="4">
        <v>30859497</v>
      </c>
      <c r="P7263" s="4">
        <v>18653</v>
      </c>
      <c r="Q7263" s="4">
        <v>3544</v>
      </c>
      <c r="R7263" s="4">
        <v>22197</v>
      </c>
    </row>
    <row r="7264" spans="1:18" x14ac:dyDescent="0.25">
      <c r="A7264" t="s">
        <v>496</v>
      </c>
      <c r="B7264" t="s">
        <v>494</v>
      </c>
      <c r="C7264">
        <v>90703000</v>
      </c>
      <c r="D7264">
        <v>6017</v>
      </c>
      <c r="E7264">
        <v>3301286869</v>
      </c>
      <c r="F7264" t="s">
        <v>1798</v>
      </c>
      <c r="G7264" s="1">
        <v>45241</v>
      </c>
      <c r="H7264">
        <v>5417325</v>
      </c>
      <c r="I7264">
        <v>364</v>
      </c>
      <c r="J7264" t="s">
        <v>194</v>
      </c>
      <c r="K7264" s="7" t="s">
        <v>594</v>
      </c>
      <c r="L7264" s="3"/>
      <c r="M7264" t="s">
        <v>580</v>
      </c>
      <c r="N7264" s="4" t="s">
        <v>628</v>
      </c>
      <c r="O7264" s="4">
        <v>30847487</v>
      </c>
      <c r="P7264" s="4">
        <v>143153</v>
      </c>
      <c r="Q7264" s="4">
        <v>27199</v>
      </c>
      <c r="R7264" s="4">
        <v>170352</v>
      </c>
    </row>
    <row r="7265" spans="1:18" x14ac:dyDescent="0.25">
      <c r="A7265" t="s">
        <v>496</v>
      </c>
      <c r="B7265" t="s">
        <v>494</v>
      </c>
      <c r="C7265">
        <v>90703000</v>
      </c>
      <c r="D7265">
        <v>8151</v>
      </c>
      <c r="E7265">
        <v>4573975637</v>
      </c>
      <c r="F7265" t="s">
        <v>1798</v>
      </c>
      <c r="G7265" s="1">
        <v>45243</v>
      </c>
      <c r="H7265">
        <v>5417588</v>
      </c>
      <c r="I7265">
        <v>364</v>
      </c>
      <c r="J7265" t="s">
        <v>194</v>
      </c>
      <c r="K7265" s="6" t="s">
        <v>595</v>
      </c>
      <c r="L7265" s="3"/>
      <c r="M7265">
        <v>8785977556</v>
      </c>
      <c r="N7265" s="4" t="s">
        <v>628</v>
      </c>
      <c r="O7265" s="4">
        <v>30868682</v>
      </c>
      <c r="P7265" s="4">
        <v>162019</v>
      </c>
      <c r="Q7265" s="4">
        <v>30784</v>
      </c>
      <c r="R7265" s="4">
        <v>192803</v>
      </c>
    </row>
    <row r="7266" spans="1:18" x14ac:dyDescent="0.25">
      <c r="A7266" t="s">
        <v>496</v>
      </c>
      <c r="B7266" t="s">
        <v>494</v>
      </c>
      <c r="C7266">
        <v>90703000</v>
      </c>
      <c r="D7266">
        <v>10</v>
      </c>
      <c r="E7266">
        <v>3301240746</v>
      </c>
      <c r="F7266" t="s">
        <v>1798</v>
      </c>
      <c r="G7266" s="1">
        <v>45243</v>
      </c>
      <c r="H7266">
        <v>5418044</v>
      </c>
      <c r="I7266">
        <v>364</v>
      </c>
      <c r="J7266" t="s">
        <v>194</v>
      </c>
      <c r="K7266" s="7" t="s">
        <v>594</v>
      </c>
      <c r="L7266" s="3"/>
      <c r="M7266" t="s">
        <v>580</v>
      </c>
      <c r="N7266" s="4" t="s">
        <v>628</v>
      </c>
      <c r="O7266" s="4">
        <v>30861182</v>
      </c>
      <c r="P7266" s="4">
        <v>31178</v>
      </c>
      <c r="Q7266" s="4">
        <v>5924</v>
      </c>
      <c r="R7266" s="4">
        <v>37102</v>
      </c>
    </row>
    <row r="7267" spans="1:18" x14ac:dyDescent="0.25">
      <c r="A7267" t="s">
        <v>496</v>
      </c>
      <c r="B7267" t="s">
        <v>494</v>
      </c>
      <c r="C7267">
        <v>90703000</v>
      </c>
      <c r="D7267">
        <v>10</v>
      </c>
      <c r="E7267">
        <v>3301249933</v>
      </c>
      <c r="F7267" t="s">
        <v>1798</v>
      </c>
      <c r="G7267" s="1">
        <v>45243</v>
      </c>
      <c r="H7267">
        <v>5418050</v>
      </c>
      <c r="I7267">
        <v>364</v>
      </c>
      <c r="J7267" t="s">
        <v>194</v>
      </c>
      <c r="K7267" s="7" t="s">
        <v>594</v>
      </c>
      <c r="L7267" s="3"/>
      <c r="M7267" t="s">
        <v>580</v>
      </c>
      <c r="N7267" s="4" t="s">
        <v>628</v>
      </c>
      <c r="O7267" s="4">
        <v>30869384</v>
      </c>
      <c r="P7267" s="4">
        <v>224019</v>
      </c>
      <c r="Q7267" s="4">
        <v>42564</v>
      </c>
      <c r="R7267" s="4">
        <v>266583</v>
      </c>
    </row>
    <row r="7268" spans="1:18" x14ac:dyDescent="0.25">
      <c r="A7268" t="s">
        <v>496</v>
      </c>
      <c r="B7268" t="s">
        <v>494</v>
      </c>
      <c r="C7268">
        <v>90703000</v>
      </c>
      <c r="D7268">
        <v>10</v>
      </c>
      <c r="E7268">
        <v>3301235558</v>
      </c>
      <c r="F7268" t="s">
        <v>1798</v>
      </c>
      <c r="G7268" s="1">
        <v>45243</v>
      </c>
      <c r="H7268">
        <v>5418574</v>
      </c>
      <c r="I7268">
        <v>364</v>
      </c>
      <c r="J7268" t="s">
        <v>194</v>
      </c>
      <c r="K7268" s="7" t="s">
        <v>594</v>
      </c>
      <c r="L7268" s="3"/>
      <c r="M7268" t="s">
        <v>580</v>
      </c>
      <c r="N7268" s="4" t="s">
        <v>628</v>
      </c>
      <c r="O7268" s="4">
        <v>30861787</v>
      </c>
      <c r="P7268" s="4">
        <v>28505</v>
      </c>
      <c r="Q7268" s="4">
        <v>5416</v>
      </c>
      <c r="R7268" s="4">
        <v>33921</v>
      </c>
    </row>
    <row r="7269" spans="1:18" x14ac:dyDescent="0.25">
      <c r="A7269" t="s">
        <v>496</v>
      </c>
      <c r="B7269" t="s">
        <v>494</v>
      </c>
      <c r="C7269">
        <v>90703000</v>
      </c>
      <c r="D7269">
        <v>76</v>
      </c>
      <c r="E7269">
        <v>3301181998</v>
      </c>
      <c r="F7269" t="s">
        <v>1798</v>
      </c>
      <c r="G7269" s="1">
        <v>45243</v>
      </c>
      <c r="H7269">
        <v>5418913</v>
      </c>
      <c r="I7269">
        <v>364</v>
      </c>
      <c r="J7269" t="s">
        <v>194</v>
      </c>
      <c r="K7269" s="7" t="s">
        <v>594</v>
      </c>
      <c r="L7269" s="3"/>
      <c r="M7269" t="s">
        <v>580</v>
      </c>
      <c r="N7269" s="4" t="s">
        <v>628</v>
      </c>
      <c r="O7269" s="4">
        <v>30848132</v>
      </c>
      <c r="P7269" s="4">
        <v>86146</v>
      </c>
      <c r="Q7269" s="4">
        <v>16368</v>
      </c>
      <c r="R7269" s="4">
        <v>102514</v>
      </c>
    </row>
    <row r="7270" spans="1:18" x14ac:dyDescent="0.25">
      <c r="A7270" t="s">
        <v>496</v>
      </c>
      <c r="B7270" t="s">
        <v>494</v>
      </c>
      <c r="C7270">
        <v>90703000</v>
      </c>
      <c r="D7270">
        <v>76</v>
      </c>
      <c r="E7270">
        <v>3301293153</v>
      </c>
      <c r="F7270" t="s">
        <v>1798</v>
      </c>
      <c r="G7270" s="1">
        <v>45245</v>
      </c>
      <c r="H7270">
        <v>5420193</v>
      </c>
      <c r="I7270">
        <v>364</v>
      </c>
      <c r="J7270" t="s">
        <v>194</v>
      </c>
      <c r="K7270" s="7" t="s">
        <v>594</v>
      </c>
      <c r="L7270" s="3"/>
      <c r="M7270" t="s">
        <v>580</v>
      </c>
      <c r="N7270" s="4" t="s">
        <v>628</v>
      </c>
      <c r="O7270" s="4">
        <v>30871526</v>
      </c>
      <c r="P7270" s="4">
        <v>49545</v>
      </c>
      <c r="Q7270" s="4">
        <v>9414</v>
      </c>
      <c r="R7270" s="4">
        <v>58959</v>
      </c>
    </row>
    <row r="7271" spans="1:18" x14ac:dyDescent="0.25">
      <c r="A7271" t="s">
        <v>496</v>
      </c>
      <c r="B7271" t="s">
        <v>494</v>
      </c>
      <c r="C7271">
        <v>90703000</v>
      </c>
      <c r="D7271">
        <v>6017</v>
      </c>
      <c r="E7271">
        <v>3301160376</v>
      </c>
      <c r="F7271" t="s">
        <v>1798</v>
      </c>
      <c r="G7271" s="1">
        <v>45245</v>
      </c>
      <c r="H7271">
        <v>5420287</v>
      </c>
      <c r="I7271">
        <v>364</v>
      </c>
      <c r="J7271" t="s">
        <v>194</v>
      </c>
      <c r="K7271" s="7" t="s">
        <v>594</v>
      </c>
      <c r="L7271" s="3"/>
      <c r="M7271" t="s">
        <v>580</v>
      </c>
      <c r="N7271" s="4" t="s">
        <v>628</v>
      </c>
      <c r="O7271" s="4">
        <v>30885146</v>
      </c>
      <c r="P7271" s="4">
        <v>72000</v>
      </c>
      <c r="Q7271" s="4">
        <v>13680</v>
      </c>
      <c r="R7271" s="4">
        <v>85680</v>
      </c>
    </row>
    <row r="7272" spans="1:18" x14ac:dyDescent="0.25">
      <c r="F7272" t="s">
        <v>525</v>
      </c>
      <c r="K7272" t="s">
        <v>580</v>
      </c>
      <c r="L7272" s="3"/>
      <c r="M7272" t="s">
        <v>580</v>
      </c>
      <c r="N7272" s="4"/>
      <c r="O7272" s="4"/>
      <c r="P7272" s="4">
        <v>1623102</v>
      </c>
      <c r="Q7272" s="4">
        <v>308391</v>
      </c>
      <c r="R7272" s="4">
        <v>1931493</v>
      </c>
    </row>
    <row r="7273" spans="1:18" x14ac:dyDescent="0.25">
      <c r="A7273" t="s">
        <v>503</v>
      </c>
      <c r="B7273" t="s">
        <v>494</v>
      </c>
      <c r="C7273">
        <v>90749000</v>
      </c>
      <c r="D7273">
        <v>0</v>
      </c>
      <c r="E7273">
        <v>6001111334</v>
      </c>
      <c r="F7273" t="s">
        <v>1799</v>
      </c>
      <c r="G7273" s="1">
        <v>45243</v>
      </c>
      <c r="H7273">
        <v>5418783</v>
      </c>
      <c r="I7273">
        <v>122</v>
      </c>
      <c r="J7273" t="s">
        <v>396</v>
      </c>
      <c r="K7273" s="7" t="s">
        <v>594</v>
      </c>
      <c r="L7273" s="3"/>
      <c r="M7273" t="s">
        <v>580</v>
      </c>
      <c r="N7273" s="4" t="s">
        <v>628</v>
      </c>
      <c r="O7273" s="4">
        <v>30877256</v>
      </c>
      <c r="P7273" s="4">
        <v>125880</v>
      </c>
      <c r="Q7273" s="4">
        <v>23917</v>
      </c>
      <c r="R7273" s="4">
        <v>149797</v>
      </c>
    </row>
    <row r="7274" spans="1:18" x14ac:dyDescent="0.25">
      <c r="F7274" t="s">
        <v>495</v>
      </c>
      <c r="K7274" t="s">
        <v>580</v>
      </c>
      <c r="L7274" s="3"/>
      <c r="M7274" t="s">
        <v>580</v>
      </c>
      <c r="N7274" s="4"/>
      <c r="O7274" s="4"/>
      <c r="P7274" s="4">
        <v>125880</v>
      </c>
      <c r="Q7274" s="4">
        <v>23917</v>
      </c>
      <c r="R7274" s="4">
        <v>149797</v>
      </c>
    </row>
    <row r="7275" spans="1:18" x14ac:dyDescent="0.25">
      <c r="A7275" t="s">
        <v>1800</v>
      </c>
      <c r="B7275" t="s">
        <v>494</v>
      </c>
      <c r="C7275">
        <v>90761000</v>
      </c>
      <c r="D7275">
        <v>0</v>
      </c>
      <c r="E7275">
        <v>30886103</v>
      </c>
      <c r="F7275" t="s">
        <v>1801</v>
      </c>
      <c r="G7275" s="1">
        <v>45245</v>
      </c>
      <c r="H7275">
        <v>5420464</v>
      </c>
      <c r="I7275">
        <v>72</v>
      </c>
      <c r="J7275" t="s">
        <v>176</v>
      </c>
      <c r="K7275" t="s">
        <v>580</v>
      </c>
      <c r="L7275" s="3" t="s">
        <v>74</v>
      </c>
      <c r="M7275" t="s">
        <v>580</v>
      </c>
      <c r="N7275" s="4"/>
      <c r="O7275" s="4">
        <v>30886103</v>
      </c>
      <c r="P7275" s="4">
        <v>36428</v>
      </c>
      <c r="Q7275" s="4">
        <v>6921</v>
      </c>
      <c r="R7275" s="4">
        <v>43349</v>
      </c>
    </row>
    <row r="7276" spans="1:18" x14ac:dyDescent="0.25">
      <c r="F7276" t="s">
        <v>495</v>
      </c>
      <c r="K7276" t="s">
        <v>580</v>
      </c>
      <c r="L7276" s="3"/>
      <c r="M7276" t="s">
        <v>580</v>
      </c>
      <c r="N7276" s="4"/>
      <c r="O7276" s="4"/>
      <c r="P7276" s="4">
        <v>36428</v>
      </c>
      <c r="Q7276" s="4">
        <v>6921</v>
      </c>
      <c r="R7276" s="4">
        <v>43349</v>
      </c>
    </row>
    <row r="7277" spans="1:18" x14ac:dyDescent="0.25">
      <c r="A7277" t="s">
        <v>503</v>
      </c>
      <c r="B7277" t="s">
        <v>494</v>
      </c>
      <c r="C7277">
        <v>91041000</v>
      </c>
      <c r="D7277">
        <v>50</v>
      </c>
      <c r="E7277">
        <v>4502177247</v>
      </c>
      <c r="F7277" t="s">
        <v>1802</v>
      </c>
      <c r="G7277" s="1">
        <v>45233</v>
      </c>
      <c r="H7277">
        <v>5411230</v>
      </c>
      <c r="I7277">
        <v>100</v>
      </c>
      <c r="J7277" t="s">
        <v>384</v>
      </c>
      <c r="K7277" s="7" t="s">
        <v>594</v>
      </c>
      <c r="L7277" s="3"/>
      <c r="M7277" t="s">
        <v>580</v>
      </c>
      <c r="N7277" s="4" t="s">
        <v>628</v>
      </c>
      <c r="O7277" s="4">
        <v>30840945</v>
      </c>
      <c r="P7277" s="4">
        <v>101773</v>
      </c>
      <c r="Q7277" s="4">
        <v>19337</v>
      </c>
      <c r="R7277" s="4">
        <v>121110</v>
      </c>
    </row>
    <row r="7278" spans="1:18" x14ac:dyDescent="0.25">
      <c r="A7278" t="s">
        <v>503</v>
      </c>
      <c r="B7278" t="s">
        <v>494</v>
      </c>
      <c r="C7278">
        <v>91041000</v>
      </c>
      <c r="D7278">
        <v>0</v>
      </c>
      <c r="E7278">
        <v>4502191267</v>
      </c>
      <c r="F7278" t="s">
        <v>1802</v>
      </c>
      <c r="G7278" s="1">
        <v>45236</v>
      </c>
      <c r="H7278">
        <v>5412430</v>
      </c>
      <c r="I7278">
        <v>100</v>
      </c>
      <c r="J7278" t="s">
        <v>384</v>
      </c>
      <c r="K7278" s="7" t="s">
        <v>594</v>
      </c>
      <c r="L7278" s="3"/>
      <c r="M7278" t="s">
        <v>580</v>
      </c>
      <c r="N7278" s="4" t="s">
        <v>628</v>
      </c>
      <c r="O7278" s="4">
        <v>30846227</v>
      </c>
      <c r="P7278" s="4">
        <v>70494</v>
      </c>
      <c r="Q7278" s="4">
        <v>13394</v>
      </c>
      <c r="R7278" s="4">
        <v>83888</v>
      </c>
    </row>
    <row r="7279" spans="1:18" x14ac:dyDescent="0.25">
      <c r="A7279" t="s">
        <v>503</v>
      </c>
      <c r="B7279" t="s">
        <v>494</v>
      </c>
      <c r="C7279">
        <v>91041000</v>
      </c>
      <c r="D7279">
        <v>0</v>
      </c>
      <c r="E7279">
        <v>4502195626</v>
      </c>
      <c r="F7279" t="s">
        <v>1802</v>
      </c>
      <c r="G7279" s="1">
        <v>45236</v>
      </c>
      <c r="H7279">
        <v>5413628</v>
      </c>
      <c r="I7279">
        <v>100</v>
      </c>
      <c r="J7279" t="s">
        <v>384</v>
      </c>
      <c r="K7279" s="6" t="s">
        <v>595</v>
      </c>
      <c r="L7279" s="3"/>
      <c r="M7279">
        <v>5010355845</v>
      </c>
      <c r="N7279" s="4" t="s">
        <v>628</v>
      </c>
      <c r="O7279" s="4">
        <v>30857403</v>
      </c>
      <c r="P7279" s="4">
        <v>39492</v>
      </c>
      <c r="Q7279" s="4">
        <v>7503</v>
      </c>
      <c r="R7279" s="4">
        <v>46995</v>
      </c>
    </row>
    <row r="7280" spans="1:18" x14ac:dyDescent="0.25">
      <c r="A7280" t="s">
        <v>503</v>
      </c>
      <c r="B7280" t="s">
        <v>494</v>
      </c>
      <c r="C7280">
        <v>91041000</v>
      </c>
      <c r="D7280">
        <v>0</v>
      </c>
      <c r="E7280">
        <v>4502195625</v>
      </c>
      <c r="F7280" t="s">
        <v>1802</v>
      </c>
      <c r="G7280" s="1">
        <v>45236</v>
      </c>
      <c r="H7280">
        <v>5413687</v>
      </c>
      <c r="I7280">
        <v>100</v>
      </c>
      <c r="J7280" t="s">
        <v>384</v>
      </c>
      <c r="K7280" s="6" t="s">
        <v>595</v>
      </c>
      <c r="L7280" s="3"/>
      <c r="M7280">
        <v>5010355968</v>
      </c>
      <c r="N7280" s="4" t="s">
        <v>628</v>
      </c>
      <c r="O7280" s="4">
        <v>30857080</v>
      </c>
      <c r="P7280" s="4">
        <v>135765</v>
      </c>
      <c r="Q7280" s="4">
        <v>25795</v>
      </c>
      <c r="R7280" s="4">
        <v>161560</v>
      </c>
    </row>
    <row r="7281" spans="1:18" x14ac:dyDescent="0.25">
      <c r="A7281" t="s">
        <v>503</v>
      </c>
      <c r="B7281" t="s">
        <v>494</v>
      </c>
      <c r="C7281">
        <v>91041000</v>
      </c>
      <c r="D7281">
        <v>23</v>
      </c>
      <c r="E7281">
        <v>4502191645</v>
      </c>
      <c r="F7281" t="s">
        <v>1802</v>
      </c>
      <c r="G7281" s="1">
        <v>45236</v>
      </c>
      <c r="H7281">
        <v>5413731</v>
      </c>
      <c r="I7281">
        <v>100</v>
      </c>
      <c r="J7281" t="s">
        <v>384</v>
      </c>
      <c r="K7281" s="7" t="s">
        <v>594</v>
      </c>
      <c r="L7281" s="3"/>
      <c r="M7281" t="s">
        <v>580</v>
      </c>
      <c r="N7281" s="4" t="s">
        <v>628</v>
      </c>
      <c r="O7281" s="4">
        <v>30857272</v>
      </c>
      <c r="P7281" s="4">
        <v>137474</v>
      </c>
      <c r="Q7281" s="4">
        <v>26120</v>
      </c>
      <c r="R7281" s="4">
        <v>163594</v>
      </c>
    </row>
    <row r="7282" spans="1:18" x14ac:dyDescent="0.25">
      <c r="A7282" t="s">
        <v>503</v>
      </c>
      <c r="B7282" t="s">
        <v>494</v>
      </c>
      <c r="C7282">
        <v>91041000</v>
      </c>
      <c r="D7282">
        <v>23</v>
      </c>
      <c r="E7282">
        <v>4502191644</v>
      </c>
      <c r="F7282" t="s">
        <v>1802</v>
      </c>
      <c r="G7282" s="1">
        <v>45236</v>
      </c>
      <c r="H7282">
        <v>5413803</v>
      </c>
      <c r="I7282">
        <v>100</v>
      </c>
      <c r="J7282" t="s">
        <v>384</v>
      </c>
      <c r="K7282" s="7" t="s">
        <v>594</v>
      </c>
      <c r="L7282" s="3"/>
      <c r="M7282" t="s">
        <v>580</v>
      </c>
      <c r="N7282" s="4" t="s">
        <v>628</v>
      </c>
      <c r="O7282" s="4">
        <v>30857242</v>
      </c>
      <c r="P7282" s="4">
        <v>59521</v>
      </c>
      <c r="Q7282" s="4">
        <v>11309</v>
      </c>
      <c r="R7282" s="4">
        <v>70830</v>
      </c>
    </row>
    <row r="7283" spans="1:18" x14ac:dyDescent="0.25">
      <c r="A7283" t="s">
        <v>503</v>
      </c>
      <c r="B7283" t="s">
        <v>494</v>
      </c>
      <c r="C7283">
        <v>91041000</v>
      </c>
      <c r="D7283">
        <v>23</v>
      </c>
      <c r="E7283">
        <v>4502191643</v>
      </c>
      <c r="F7283" t="s">
        <v>1802</v>
      </c>
      <c r="G7283" s="1">
        <v>45236</v>
      </c>
      <c r="H7283">
        <v>5413818</v>
      </c>
      <c r="I7283">
        <v>100</v>
      </c>
      <c r="J7283" t="s">
        <v>384</v>
      </c>
      <c r="K7283" s="7" t="s">
        <v>594</v>
      </c>
      <c r="L7283" s="3"/>
      <c r="M7283" t="s">
        <v>580</v>
      </c>
      <c r="N7283" s="4" t="s">
        <v>628</v>
      </c>
      <c r="O7283" s="4">
        <v>30856869</v>
      </c>
      <c r="P7283" s="4">
        <v>61680</v>
      </c>
      <c r="Q7283" s="4">
        <v>11719</v>
      </c>
      <c r="R7283" s="4">
        <v>73399</v>
      </c>
    </row>
    <row r="7284" spans="1:18" x14ac:dyDescent="0.25">
      <c r="A7284" t="s">
        <v>503</v>
      </c>
      <c r="B7284" t="s">
        <v>494</v>
      </c>
      <c r="C7284">
        <v>91041000</v>
      </c>
      <c r="D7284">
        <v>12</v>
      </c>
      <c r="E7284">
        <v>4502214858</v>
      </c>
      <c r="F7284" t="s">
        <v>1802</v>
      </c>
      <c r="G7284" s="1">
        <v>45243</v>
      </c>
      <c r="H7284">
        <v>5418805</v>
      </c>
      <c r="I7284">
        <v>157</v>
      </c>
      <c r="J7284" t="s">
        <v>418</v>
      </c>
      <c r="K7284" s="7" t="s">
        <v>594</v>
      </c>
      <c r="L7284" s="3"/>
      <c r="M7284" t="s">
        <v>580</v>
      </c>
      <c r="N7284" s="4" t="s">
        <v>628</v>
      </c>
      <c r="O7284" s="4">
        <v>30877892</v>
      </c>
      <c r="P7284" s="4">
        <v>46651</v>
      </c>
      <c r="Q7284" s="4">
        <v>8864</v>
      </c>
      <c r="R7284" s="4">
        <v>55515</v>
      </c>
    </row>
    <row r="7285" spans="1:18" x14ac:dyDescent="0.25">
      <c r="A7285" t="s">
        <v>503</v>
      </c>
      <c r="B7285" t="s">
        <v>494</v>
      </c>
      <c r="C7285">
        <v>91041000</v>
      </c>
      <c r="D7285">
        <v>14</v>
      </c>
      <c r="E7285">
        <v>4502214857</v>
      </c>
      <c r="F7285" t="s">
        <v>1802</v>
      </c>
      <c r="G7285" s="1">
        <v>45243</v>
      </c>
      <c r="H7285">
        <v>5418894</v>
      </c>
      <c r="I7285">
        <v>157</v>
      </c>
      <c r="J7285" t="s">
        <v>418</v>
      </c>
      <c r="K7285" s="7" t="s">
        <v>594</v>
      </c>
      <c r="L7285" s="3"/>
      <c r="M7285" t="s">
        <v>580</v>
      </c>
      <c r="N7285" s="4" t="s">
        <v>628</v>
      </c>
      <c r="O7285" s="4">
        <v>30878080</v>
      </c>
      <c r="P7285" s="4">
        <v>266903</v>
      </c>
      <c r="Q7285" s="4">
        <v>50712</v>
      </c>
      <c r="R7285" s="4">
        <v>317615</v>
      </c>
    </row>
    <row r="7286" spans="1:18" x14ac:dyDescent="0.25">
      <c r="A7286" t="s">
        <v>503</v>
      </c>
      <c r="B7286" t="s">
        <v>494</v>
      </c>
      <c r="C7286">
        <v>91041000</v>
      </c>
      <c r="D7286">
        <v>12</v>
      </c>
      <c r="E7286">
        <v>4502214776</v>
      </c>
      <c r="F7286" t="s">
        <v>1802</v>
      </c>
      <c r="G7286" s="1">
        <v>45243</v>
      </c>
      <c r="H7286">
        <v>5418897</v>
      </c>
      <c r="I7286">
        <v>157</v>
      </c>
      <c r="J7286" t="s">
        <v>418</v>
      </c>
      <c r="K7286" s="7" t="s">
        <v>594</v>
      </c>
      <c r="L7286" s="3"/>
      <c r="M7286" t="s">
        <v>580</v>
      </c>
      <c r="N7286" s="4" t="s">
        <v>628</v>
      </c>
      <c r="O7286" s="4">
        <v>30877806</v>
      </c>
      <c r="P7286" s="4">
        <v>371344</v>
      </c>
      <c r="Q7286" s="4">
        <v>70555</v>
      </c>
      <c r="R7286" s="4">
        <v>441899</v>
      </c>
    </row>
    <row r="7287" spans="1:18" x14ac:dyDescent="0.25">
      <c r="A7287" t="s">
        <v>503</v>
      </c>
      <c r="B7287" t="s">
        <v>494</v>
      </c>
      <c r="C7287">
        <v>91041000</v>
      </c>
      <c r="D7287">
        <v>14</v>
      </c>
      <c r="E7287">
        <v>4502214778</v>
      </c>
      <c r="F7287" t="s">
        <v>1802</v>
      </c>
      <c r="G7287" s="1">
        <v>45243</v>
      </c>
      <c r="H7287">
        <v>5418900</v>
      </c>
      <c r="I7287">
        <v>157</v>
      </c>
      <c r="J7287" t="s">
        <v>418</v>
      </c>
      <c r="K7287" s="7" t="s">
        <v>594</v>
      </c>
      <c r="L7287" s="3"/>
      <c r="M7287" t="s">
        <v>580</v>
      </c>
      <c r="N7287" s="4" t="s">
        <v>628</v>
      </c>
      <c r="O7287" s="4">
        <v>30878247</v>
      </c>
      <c r="P7287" s="4">
        <v>150368</v>
      </c>
      <c r="Q7287" s="4">
        <v>28570</v>
      </c>
      <c r="R7287" s="4">
        <v>178938</v>
      </c>
    </row>
    <row r="7288" spans="1:18" x14ac:dyDescent="0.25">
      <c r="A7288" t="s">
        <v>503</v>
      </c>
      <c r="B7288" t="s">
        <v>494</v>
      </c>
      <c r="C7288">
        <v>91041000</v>
      </c>
      <c r="D7288">
        <v>14</v>
      </c>
      <c r="E7288">
        <v>4502214777</v>
      </c>
      <c r="F7288" t="s">
        <v>1802</v>
      </c>
      <c r="G7288" s="1">
        <v>45243</v>
      </c>
      <c r="H7288">
        <v>5418968</v>
      </c>
      <c r="I7288">
        <v>157</v>
      </c>
      <c r="J7288" t="s">
        <v>418</v>
      </c>
      <c r="K7288" s="7" t="s">
        <v>594</v>
      </c>
      <c r="L7288" s="3"/>
      <c r="M7288" t="s">
        <v>580</v>
      </c>
      <c r="N7288" s="4" t="s">
        <v>628</v>
      </c>
      <c r="O7288" s="4">
        <v>30878183</v>
      </c>
      <c r="P7288" s="4">
        <v>78405</v>
      </c>
      <c r="Q7288" s="4">
        <v>14897</v>
      </c>
      <c r="R7288" s="4">
        <v>93302</v>
      </c>
    </row>
    <row r="7289" spans="1:18" x14ac:dyDescent="0.25">
      <c r="A7289" t="s">
        <v>503</v>
      </c>
      <c r="B7289" t="s">
        <v>494</v>
      </c>
      <c r="C7289">
        <v>91041000</v>
      </c>
      <c r="D7289">
        <v>14</v>
      </c>
      <c r="E7289">
        <v>4502214775</v>
      </c>
      <c r="F7289" t="s">
        <v>1802</v>
      </c>
      <c r="G7289" s="1">
        <v>45243</v>
      </c>
      <c r="H7289">
        <v>5418969</v>
      </c>
      <c r="I7289">
        <v>157</v>
      </c>
      <c r="J7289" t="s">
        <v>418</v>
      </c>
      <c r="K7289" s="7" t="s">
        <v>594</v>
      </c>
      <c r="L7289" s="3"/>
      <c r="M7289" t="s">
        <v>580</v>
      </c>
      <c r="N7289" s="4" t="s">
        <v>628</v>
      </c>
      <c r="O7289" s="4">
        <v>30878328</v>
      </c>
      <c r="P7289" s="4">
        <v>72492</v>
      </c>
      <c r="Q7289" s="4">
        <v>13773</v>
      </c>
      <c r="R7289" s="4">
        <v>86265</v>
      </c>
    </row>
    <row r="7290" spans="1:18" x14ac:dyDescent="0.25">
      <c r="A7290" t="s">
        <v>503</v>
      </c>
      <c r="B7290" t="s">
        <v>494</v>
      </c>
      <c r="C7290">
        <v>91041000</v>
      </c>
      <c r="D7290">
        <v>0</v>
      </c>
      <c r="E7290">
        <v>4502216389</v>
      </c>
      <c r="F7290" t="s">
        <v>1802</v>
      </c>
      <c r="G7290" s="1">
        <v>45244</v>
      </c>
      <c r="H7290">
        <v>5419692</v>
      </c>
      <c r="I7290">
        <v>100</v>
      </c>
      <c r="J7290" t="s">
        <v>384</v>
      </c>
      <c r="K7290" s="7" t="s">
        <v>594</v>
      </c>
      <c r="L7290" s="3"/>
      <c r="M7290" t="s">
        <v>580</v>
      </c>
      <c r="N7290" s="4" t="s">
        <v>628</v>
      </c>
      <c r="O7290" s="4">
        <v>30838247</v>
      </c>
      <c r="P7290" s="4">
        <v>27636</v>
      </c>
      <c r="Q7290" s="4">
        <v>5251</v>
      </c>
      <c r="R7290" s="4">
        <v>32887</v>
      </c>
    </row>
    <row r="7291" spans="1:18" x14ac:dyDescent="0.25">
      <c r="A7291" t="s">
        <v>503</v>
      </c>
      <c r="B7291" t="s">
        <v>494</v>
      </c>
      <c r="C7291">
        <v>91041000</v>
      </c>
      <c r="D7291">
        <v>120</v>
      </c>
      <c r="E7291">
        <v>4502214743</v>
      </c>
      <c r="F7291" t="s">
        <v>1802</v>
      </c>
      <c r="G7291" s="1">
        <v>45244</v>
      </c>
      <c r="H7291">
        <v>5419724</v>
      </c>
      <c r="I7291">
        <v>157</v>
      </c>
      <c r="J7291" t="s">
        <v>418</v>
      </c>
      <c r="K7291" s="7" t="s">
        <v>594</v>
      </c>
      <c r="L7291" s="3"/>
      <c r="M7291" t="s">
        <v>580</v>
      </c>
      <c r="N7291" s="4" t="s">
        <v>628</v>
      </c>
      <c r="O7291" s="4">
        <v>30881655</v>
      </c>
      <c r="P7291" s="4">
        <v>26448</v>
      </c>
      <c r="Q7291" s="4">
        <v>5025</v>
      </c>
      <c r="R7291" s="4">
        <v>31473</v>
      </c>
    </row>
    <row r="7292" spans="1:18" x14ac:dyDescent="0.25">
      <c r="A7292" t="s">
        <v>503</v>
      </c>
      <c r="B7292" t="s">
        <v>494</v>
      </c>
      <c r="C7292">
        <v>91041000</v>
      </c>
      <c r="D7292">
        <v>170</v>
      </c>
      <c r="E7292">
        <v>4502214744</v>
      </c>
      <c r="F7292" t="s">
        <v>1802</v>
      </c>
      <c r="G7292" s="1">
        <v>45244</v>
      </c>
      <c r="H7292">
        <v>5419725</v>
      </c>
      <c r="I7292">
        <v>157</v>
      </c>
      <c r="J7292" t="s">
        <v>418</v>
      </c>
      <c r="K7292" s="7" t="s">
        <v>594</v>
      </c>
      <c r="L7292" s="3"/>
      <c r="M7292" t="s">
        <v>580</v>
      </c>
      <c r="N7292" s="4" t="s">
        <v>628</v>
      </c>
      <c r="O7292" s="4">
        <v>30881352</v>
      </c>
      <c r="P7292" s="4">
        <v>58687</v>
      </c>
      <c r="Q7292" s="4">
        <v>11151</v>
      </c>
      <c r="R7292" s="4">
        <v>69838</v>
      </c>
    </row>
    <row r="7293" spans="1:18" x14ac:dyDescent="0.25">
      <c r="A7293" t="s">
        <v>503</v>
      </c>
      <c r="B7293" t="s">
        <v>494</v>
      </c>
      <c r="C7293">
        <v>91041000</v>
      </c>
      <c r="D7293">
        <v>14</v>
      </c>
      <c r="E7293">
        <v>4502215951</v>
      </c>
      <c r="F7293" t="s">
        <v>1802</v>
      </c>
      <c r="G7293" s="1">
        <v>45245</v>
      </c>
      <c r="H7293">
        <v>5419987</v>
      </c>
      <c r="I7293">
        <v>157</v>
      </c>
      <c r="J7293" t="s">
        <v>418</v>
      </c>
      <c r="K7293" s="7" t="s">
        <v>594</v>
      </c>
      <c r="L7293" s="3"/>
      <c r="M7293" t="s">
        <v>580</v>
      </c>
      <c r="N7293" s="4" t="s">
        <v>628</v>
      </c>
      <c r="O7293" s="4">
        <v>30879845</v>
      </c>
      <c r="P7293" s="4">
        <v>55105</v>
      </c>
      <c r="Q7293" s="4">
        <v>10470</v>
      </c>
      <c r="R7293" s="4">
        <v>65575</v>
      </c>
    </row>
    <row r="7294" spans="1:18" x14ac:dyDescent="0.25">
      <c r="A7294" t="s">
        <v>503</v>
      </c>
      <c r="B7294" t="s">
        <v>494</v>
      </c>
      <c r="C7294">
        <v>91041000</v>
      </c>
      <c r="D7294">
        <v>14</v>
      </c>
      <c r="E7294">
        <v>4502215953</v>
      </c>
      <c r="F7294" t="s">
        <v>1802</v>
      </c>
      <c r="G7294" s="1">
        <v>45245</v>
      </c>
      <c r="H7294">
        <v>5419988</v>
      </c>
      <c r="I7294">
        <v>157</v>
      </c>
      <c r="J7294" t="s">
        <v>418</v>
      </c>
      <c r="K7294" s="7" t="s">
        <v>594</v>
      </c>
      <c r="L7294" s="3"/>
      <c r="M7294" t="s">
        <v>580</v>
      </c>
      <c r="N7294" s="4" t="s">
        <v>628</v>
      </c>
      <c r="O7294" s="4">
        <v>30879892</v>
      </c>
      <c r="P7294" s="4">
        <v>44134</v>
      </c>
      <c r="Q7294" s="4">
        <v>8385</v>
      </c>
      <c r="R7294" s="4">
        <v>52519</v>
      </c>
    </row>
    <row r="7295" spans="1:18" x14ac:dyDescent="0.25">
      <c r="A7295" t="s">
        <v>503</v>
      </c>
      <c r="B7295" t="s">
        <v>494</v>
      </c>
      <c r="C7295">
        <v>91041000</v>
      </c>
      <c r="D7295">
        <v>14</v>
      </c>
      <c r="E7295">
        <v>4502215950</v>
      </c>
      <c r="F7295" t="s">
        <v>1802</v>
      </c>
      <c r="G7295" s="1">
        <v>45245</v>
      </c>
      <c r="H7295">
        <v>5419989</v>
      </c>
      <c r="I7295">
        <v>157</v>
      </c>
      <c r="J7295" t="s">
        <v>418</v>
      </c>
      <c r="K7295" s="7" t="s">
        <v>594</v>
      </c>
      <c r="L7295" s="3"/>
      <c r="M7295" t="s">
        <v>580</v>
      </c>
      <c r="N7295" s="4" t="s">
        <v>628</v>
      </c>
      <c r="O7295" s="4">
        <v>30879905</v>
      </c>
      <c r="P7295" s="4">
        <v>170529</v>
      </c>
      <c r="Q7295" s="4">
        <v>32401</v>
      </c>
      <c r="R7295" s="4">
        <v>202930</v>
      </c>
    </row>
    <row r="7296" spans="1:18" x14ac:dyDescent="0.25">
      <c r="A7296" t="s">
        <v>503</v>
      </c>
      <c r="B7296" t="s">
        <v>494</v>
      </c>
      <c r="C7296">
        <v>91041000</v>
      </c>
      <c r="D7296">
        <v>14</v>
      </c>
      <c r="E7296">
        <v>4502215952</v>
      </c>
      <c r="F7296" t="s">
        <v>1802</v>
      </c>
      <c r="G7296" s="1">
        <v>45245</v>
      </c>
      <c r="H7296">
        <v>5419990</v>
      </c>
      <c r="I7296">
        <v>157</v>
      </c>
      <c r="J7296" t="s">
        <v>418</v>
      </c>
      <c r="K7296" s="7" t="s">
        <v>594</v>
      </c>
      <c r="L7296" s="3"/>
      <c r="M7296" t="s">
        <v>580</v>
      </c>
      <c r="N7296" s="4" t="s">
        <v>628</v>
      </c>
      <c r="O7296" s="4">
        <v>30879423</v>
      </c>
      <c r="P7296" s="4">
        <v>43206</v>
      </c>
      <c r="Q7296" s="4">
        <v>8209</v>
      </c>
      <c r="R7296" s="4">
        <v>51415</v>
      </c>
    </row>
    <row r="7297" spans="1:18" x14ac:dyDescent="0.25">
      <c r="A7297" t="s">
        <v>503</v>
      </c>
      <c r="B7297" t="s">
        <v>494</v>
      </c>
      <c r="C7297">
        <v>91041000</v>
      </c>
      <c r="D7297">
        <v>170</v>
      </c>
      <c r="E7297">
        <v>4502223028</v>
      </c>
      <c r="F7297" t="s">
        <v>1802</v>
      </c>
      <c r="G7297" s="1">
        <v>45245</v>
      </c>
      <c r="H7297">
        <v>5420519</v>
      </c>
      <c r="I7297">
        <v>100</v>
      </c>
      <c r="J7297" t="s">
        <v>384</v>
      </c>
      <c r="K7297" s="7" t="s">
        <v>594</v>
      </c>
      <c r="L7297" s="3"/>
      <c r="M7297" t="s">
        <v>580</v>
      </c>
      <c r="N7297" s="4" t="s">
        <v>628</v>
      </c>
      <c r="O7297" s="4">
        <v>30885916</v>
      </c>
      <c r="P7297" s="4">
        <v>90742</v>
      </c>
      <c r="Q7297" s="4">
        <v>17241</v>
      </c>
      <c r="R7297" s="4">
        <v>107983</v>
      </c>
    </row>
    <row r="7298" spans="1:18" x14ac:dyDescent="0.25">
      <c r="A7298" t="s">
        <v>503</v>
      </c>
      <c r="B7298" t="s">
        <v>494</v>
      </c>
      <c r="C7298">
        <v>91041000</v>
      </c>
      <c r="D7298">
        <v>0</v>
      </c>
      <c r="E7298">
        <v>4502209226</v>
      </c>
      <c r="F7298" t="s">
        <v>1802</v>
      </c>
      <c r="G7298" s="1">
        <v>45245</v>
      </c>
      <c r="H7298">
        <v>5420576</v>
      </c>
      <c r="I7298">
        <v>100</v>
      </c>
      <c r="J7298" t="s">
        <v>384</v>
      </c>
      <c r="K7298" s="7" t="s">
        <v>594</v>
      </c>
      <c r="L7298" s="3"/>
      <c r="M7298" t="s">
        <v>580</v>
      </c>
      <c r="N7298" s="4" t="s">
        <v>628</v>
      </c>
      <c r="O7298" s="4">
        <v>30886055</v>
      </c>
      <c r="P7298" s="4">
        <v>33417</v>
      </c>
      <c r="Q7298" s="4">
        <v>6349</v>
      </c>
      <c r="R7298" s="4">
        <v>39766</v>
      </c>
    </row>
    <row r="7299" spans="1:18" x14ac:dyDescent="0.25">
      <c r="A7299" t="s">
        <v>503</v>
      </c>
      <c r="B7299" t="s">
        <v>494</v>
      </c>
      <c r="C7299">
        <v>91041000</v>
      </c>
      <c r="D7299">
        <v>0</v>
      </c>
      <c r="E7299">
        <v>4502209009</v>
      </c>
      <c r="F7299" t="s">
        <v>1802</v>
      </c>
      <c r="G7299" s="1">
        <v>45245</v>
      </c>
      <c r="H7299">
        <v>5420589</v>
      </c>
      <c r="I7299">
        <v>100</v>
      </c>
      <c r="J7299" t="s">
        <v>384</v>
      </c>
      <c r="K7299" s="7" t="s">
        <v>594</v>
      </c>
      <c r="L7299" s="3"/>
      <c r="M7299" t="s">
        <v>580</v>
      </c>
      <c r="N7299" s="4" t="s">
        <v>628</v>
      </c>
      <c r="O7299" s="4">
        <v>30886041</v>
      </c>
      <c r="P7299" s="4">
        <v>40340</v>
      </c>
      <c r="Q7299" s="4">
        <v>7665</v>
      </c>
      <c r="R7299" s="4">
        <v>48005</v>
      </c>
    </row>
    <row r="7300" spans="1:18" x14ac:dyDescent="0.25">
      <c r="F7300" t="s">
        <v>569</v>
      </c>
      <c r="K7300" t="s">
        <v>580</v>
      </c>
      <c r="L7300" s="3"/>
      <c r="M7300" t="s">
        <v>580</v>
      </c>
      <c r="N7300" s="4"/>
      <c r="O7300" s="4"/>
      <c r="P7300" s="4">
        <v>2182606</v>
      </c>
      <c r="Q7300" s="4">
        <v>414695</v>
      </c>
      <c r="R7300" s="4">
        <v>2597301</v>
      </c>
    </row>
    <row r="7301" spans="1:18" x14ac:dyDescent="0.25">
      <c r="A7301" t="s">
        <v>496</v>
      </c>
      <c r="B7301" t="s">
        <v>494</v>
      </c>
      <c r="C7301">
        <v>91144000</v>
      </c>
      <c r="D7301">
        <v>3</v>
      </c>
      <c r="E7301">
        <v>5000011968</v>
      </c>
      <c r="F7301" t="s">
        <v>1803</v>
      </c>
      <c r="G7301" s="1">
        <v>45238</v>
      </c>
      <c r="H7301">
        <v>5415470</v>
      </c>
      <c r="I7301">
        <v>5</v>
      </c>
      <c r="J7301" t="s">
        <v>374</v>
      </c>
      <c r="K7301" t="s">
        <v>580</v>
      </c>
      <c r="L7301" s="3"/>
      <c r="M7301" t="s">
        <v>580</v>
      </c>
      <c r="N7301" s="4"/>
      <c r="O7301" s="4">
        <v>30847114</v>
      </c>
      <c r="P7301" s="4">
        <v>912480</v>
      </c>
      <c r="Q7301" s="4">
        <v>173371</v>
      </c>
      <c r="R7301" s="4">
        <v>1085851</v>
      </c>
    </row>
    <row r="7302" spans="1:18" x14ac:dyDescent="0.25">
      <c r="F7302" t="s">
        <v>495</v>
      </c>
      <c r="K7302" t="s">
        <v>580</v>
      </c>
      <c r="L7302" s="3"/>
      <c r="M7302" t="s">
        <v>580</v>
      </c>
      <c r="N7302" s="4"/>
      <c r="O7302" s="4"/>
      <c r="P7302" s="4">
        <v>912480</v>
      </c>
      <c r="Q7302" s="4">
        <v>173371</v>
      </c>
      <c r="R7302" s="4">
        <v>1085851</v>
      </c>
    </row>
    <row r="7303" spans="1:18" x14ac:dyDescent="0.25">
      <c r="A7303" t="s">
        <v>503</v>
      </c>
      <c r="B7303" t="s">
        <v>494</v>
      </c>
      <c r="C7303">
        <v>91336000</v>
      </c>
      <c r="D7303">
        <v>16</v>
      </c>
      <c r="E7303" t="s">
        <v>1804</v>
      </c>
      <c r="F7303" t="s">
        <v>1805</v>
      </c>
      <c r="G7303" s="1">
        <v>45233</v>
      </c>
      <c r="H7303">
        <v>5411543</v>
      </c>
      <c r="I7303">
        <v>37</v>
      </c>
      <c r="J7303" t="s">
        <v>156</v>
      </c>
      <c r="K7303" s="7" t="s">
        <v>594</v>
      </c>
      <c r="L7303" s="3"/>
      <c r="M7303" t="s">
        <v>580</v>
      </c>
      <c r="N7303" s="4" t="s">
        <v>628</v>
      </c>
      <c r="O7303" s="4">
        <v>30845826</v>
      </c>
      <c r="P7303" s="4">
        <v>155510</v>
      </c>
      <c r="Q7303" s="4">
        <v>29547</v>
      </c>
      <c r="R7303" s="4">
        <v>185057</v>
      </c>
    </row>
    <row r="7304" spans="1:18" x14ac:dyDescent="0.25">
      <c r="A7304" t="s">
        <v>503</v>
      </c>
      <c r="B7304" t="s">
        <v>494</v>
      </c>
      <c r="C7304">
        <v>91336000</v>
      </c>
      <c r="D7304">
        <v>16</v>
      </c>
      <c r="E7304" t="s">
        <v>1806</v>
      </c>
      <c r="F7304" t="s">
        <v>1805</v>
      </c>
      <c r="G7304" s="1">
        <v>45233</v>
      </c>
      <c r="H7304">
        <v>5411708</v>
      </c>
      <c r="I7304">
        <v>37</v>
      </c>
      <c r="J7304" t="s">
        <v>156</v>
      </c>
      <c r="K7304" s="7" t="s">
        <v>594</v>
      </c>
      <c r="L7304" s="3"/>
      <c r="M7304" t="s">
        <v>580</v>
      </c>
      <c r="N7304" s="4" t="s">
        <v>628</v>
      </c>
      <c r="O7304" s="4">
        <v>30845764</v>
      </c>
      <c r="P7304" s="4">
        <v>253925</v>
      </c>
      <c r="Q7304" s="4">
        <v>48246</v>
      </c>
      <c r="R7304" s="4">
        <v>302171</v>
      </c>
    </row>
    <row r="7305" spans="1:18" x14ac:dyDescent="0.25">
      <c r="A7305" t="s">
        <v>503</v>
      </c>
      <c r="B7305" t="s">
        <v>494</v>
      </c>
      <c r="C7305">
        <v>91336000</v>
      </c>
      <c r="D7305">
        <v>16</v>
      </c>
      <c r="E7305" t="s">
        <v>1807</v>
      </c>
      <c r="F7305" t="s">
        <v>1805</v>
      </c>
      <c r="G7305" s="1">
        <v>45236</v>
      </c>
      <c r="H7305">
        <v>5412293</v>
      </c>
      <c r="I7305">
        <v>37</v>
      </c>
      <c r="J7305" t="s">
        <v>156</v>
      </c>
      <c r="K7305" s="7" t="s">
        <v>594</v>
      </c>
      <c r="L7305" s="3"/>
      <c r="M7305" t="s">
        <v>580</v>
      </c>
      <c r="N7305" s="4" t="s">
        <v>628</v>
      </c>
      <c r="O7305" s="4">
        <v>30846307</v>
      </c>
      <c r="P7305" s="4">
        <v>36819</v>
      </c>
      <c r="Q7305" s="4">
        <v>6996</v>
      </c>
      <c r="R7305" s="4">
        <v>43815</v>
      </c>
    </row>
    <row r="7306" spans="1:18" x14ac:dyDescent="0.25">
      <c r="A7306" t="s">
        <v>503</v>
      </c>
      <c r="B7306" t="s">
        <v>494</v>
      </c>
      <c r="C7306">
        <v>91336000</v>
      </c>
      <c r="D7306">
        <v>16</v>
      </c>
      <c r="E7306" t="s">
        <v>1808</v>
      </c>
      <c r="F7306" t="s">
        <v>1805</v>
      </c>
      <c r="G7306" s="1">
        <v>45239</v>
      </c>
      <c r="H7306">
        <v>5416307</v>
      </c>
      <c r="I7306">
        <v>37</v>
      </c>
      <c r="J7306" t="s">
        <v>156</v>
      </c>
      <c r="K7306" s="7" t="s">
        <v>594</v>
      </c>
      <c r="L7306" s="3"/>
      <c r="M7306" t="s">
        <v>580</v>
      </c>
      <c r="N7306" s="4" t="s">
        <v>628</v>
      </c>
      <c r="O7306" s="4">
        <v>30861141</v>
      </c>
      <c r="P7306" s="4">
        <v>117605</v>
      </c>
      <c r="Q7306" s="4">
        <v>22345</v>
      </c>
      <c r="R7306" s="4">
        <v>139950</v>
      </c>
    </row>
    <row r="7307" spans="1:18" x14ac:dyDescent="0.25">
      <c r="A7307" t="s">
        <v>503</v>
      </c>
      <c r="B7307" t="s">
        <v>494</v>
      </c>
      <c r="C7307">
        <v>91336000</v>
      </c>
      <c r="D7307">
        <v>4</v>
      </c>
      <c r="E7307">
        <v>1011996</v>
      </c>
      <c r="F7307" t="s">
        <v>1805</v>
      </c>
      <c r="G7307" s="1">
        <v>45240</v>
      </c>
      <c r="H7307">
        <v>5417175</v>
      </c>
      <c r="I7307">
        <v>37</v>
      </c>
      <c r="J7307" t="s">
        <v>156</v>
      </c>
      <c r="K7307" s="7" t="s">
        <v>594</v>
      </c>
      <c r="L7307" s="3"/>
      <c r="M7307" t="s">
        <v>580</v>
      </c>
      <c r="N7307" s="4" t="s">
        <v>628</v>
      </c>
      <c r="O7307" s="4">
        <v>30860813</v>
      </c>
      <c r="P7307" s="4">
        <v>131550</v>
      </c>
      <c r="Q7307" s="4">
        <v>24995</v>
      </c>
      <c r="R7307" s="4">
        <v>156545</v>
      </c>
    </row>
    <row r="7308" spans="1:18" x14ac:dyDescent="0.25">
      <c r="A7308" t="s">
        <v>503</v>
      </c>
      <c r="B7308" t="s">
        <v>494</v>
      </c>
      <c r="C7308">
        <v>91336000</v>
      </c>
      <c r="D7308">
        <v>1</v>
      </c>
      <c r="E7308" t="s">
        <v>1809</v>
      </c>
      <c r="F7308" t="s">
        <v>1805</v>
      </c>
      <c r="G7308" s="1">
        <v>45240</v>
      </c>
      <c r="H7308">
        <v>5417559</v>
      </c>
      <c r="I7308">
        <v>37</v>
      </c>
      <c r="J7308" t="s">
        <v>156</v>
      </c>
      <c r="K7308" s="7" t="s">
        <v>594</v>
      </c>
      <c r="L7308" s="3"/>
      <c r="M7308" t="s">
        <v>580</v>
      </c>
      <c r="N7308" s="4" t="s">
        <v>628</v>
      </c>
      <c r="O7308" s="4">
        <v>30839697</v>
      </c>
      <c r="P7308" s="4">
        <v>2400000</v>
      </c>
      <c r="Q7308" s="4">
        <v>456000</v>
      </c>
      <c r="R7308" s="4">
        <v>2856000</v>
      </c>
    </row>
    <row r="7309" spans="1:18" x14ac:dyDescent="0.25">
      <c r="A7309" t="s">
        <v>503</v>
      </c>
      <c r="B7309" t="s">
        <v>494</v>
      </c>
      <c r="C7309">
        <v>91336000</v>
      </c>
      <c r="D7309">
        <v>7</v>
      </c>
      <c r="E7309">
        <v>100002607</v>
      </c>
      <c r="F7309" t="s">
        <v>1805</v>
      </c>
      <c r="G7309" s="1">
        <v>45245</v>
      </c>
      <c r="H7309">
        <v>5420200</v>
      </c>
      <c r="I7309">
        <v>37</v>
      </c>
      <c r="J7309" t="s">
        <v>156</v>
      </c>
      <c r="K7309" s="7" t="s">
        <v>594</v>
      </c>
      <c r="L7309" s="3"/>
      <c r="M7309" t="s">
        <v>580</v>
      </c>
      <c r="N7309" s="4" t="s">
        <v>628</v>
      </c>
      <c r="O7309" s="4">
        <v>30862741</v>
      </c>
      <c r="P7309" s="4">
        <v>168230</v>
      </c>
      <c r="Q7309" s="4">
        <v>31964</v>
      </c>
      <c r="R7309" s="4">
        <v>200194</v>
      </c>
    </row>
    <row r="7310" spans="1:18" x14ac:dyDescent="0.25">
      <c r="A7310" t="s">
        <v>503</v>
      </c>
      <c r="B7310" t="s">
        <v>494</v>
      </c>
      <c r="C7310">
        <v>91336000</v>
      </c>
      <c r="D7310">
        <v>16</v>
      </c>
      <c r="E7310" t="s">
        <v>1810</v>
      </c>
      <c r="F7310" t="s">
        <v>1805</v>
      </c>
      <c r="G7310" s="1">
        <v>45245</v>
      </c>
      <c r="H7310">
        <v>5420280</v>
      </c>
      <c r="I7310">
        <v>37</v>
      </c>
      <c r="J7310" t="s">
        <v>156</v>
      </c>
      <c r="K7310" s="7" t="s">
        <v>594</v>
      </c>
      <c r="L7310" s="3"/>
      <c r="M7310" t="s">
        <v>580</v>
      </c>
      <c r="N7310" s="4" t="s">
        <v>628</v>
      </c>
      <c r="O7310" s="4">
        <v>30881728</v>
      </c>
      <c r="P7310" s="4">
        <v>115759</v>
      </c>
      <c r="Q7310" s="4">
        <v>21994</v>
      </c>
      <c r="R7310" s="4">
        <v>137753</v>
      </c>
    </row>
    <row r="7311" spans="1:18" x14ac:dyDescent="0.25">
      <c r="F7311" t="s">
        <v>509</v>
      </c>
      <c r="K7311" t="s">
        <v>580</v>
      </c>
      <c r="L7311" s="3"/>
      <c r="M7311" t="s">
        <v>580</v>
      </c>
      <c r="N7311" s="4"/>
      <c r="O7311" s="4"/>
      <c r="P7311" s="4">
        <v>3379398</v>
      </c>
      <c r="Q7311" s="4">
        <v>642087</v>
      </c>
      <c r="R7311" s="4">
        <v>4021485</v>
      </c>
    </row>
    <row r="7312" spans="1:18" x14ac:dyDescent="0.25">
      <c r="A7312" t="s">
        <v>496</v>
      </c>
      <c r="B7312" t="s">
        <v>494</v>
      </c>
      <c r="C7312">
        <v>91440000</v>
      </c>
      <c r="D7312">
        <v>15</v>
      </c>
      <c r="E7312">
        <v>30858786</v>
      </c>
      <c r="F7312" t="s">
        <v>563</v>
      </c>
      <c r="G7312" s="1">
        <v>45238</v>
      </c>
      <c r="H7312">
        <v>5414596</v>
      </c>
      <c r="I7312">
        <v>63</v>
      </c>
      <c r="J7312" t="s">
        <v>170</v>
      </c>
      <c r="K7312" s="7" t="s">
        <v>594</v>
      </c>
      <c r="L7312" s="3"/>
      <c r="M7312" t="s">
        <v>580</v>
      </c>
      <c r="N7312" s="4"/>
      <c r="O7312" s="4">
        <v>30858786</v>
      </c>
      <c r="P7312" s="4">
        <v>1207194</v>
      </c>
      <c r="Q7312" s="4">
        <v>229367</v>
      </c>
      <c r="R7312" s="4">
        <v>1436561</v>
      </c>
    </row>
    <row r="7313" spans="1:18" x14ac:dyDescent="0.25">
      <c r="F7313" t="s">
        <v>495</v>
      </c>
      <c r="K7313" t="s">
        <v>580</v>
      </c>
      <c r="L7313" s="3"/>
      <c r="M7313" t="s">
        <v>580</v>
      </c>
      <c r="N7313" s="4"/>
      <c r="O7313" s="4"/>
      <c r="P7313" s="4">
        <v>1207194</v>
      </c>
      <c r="Q7313" s="4">
        <v>229367</v>
      </c>
      <c r="R7313" s="4">
        <v>1436561</v>
      </c>
    </row>
    <row r="7314" spans="1:18" x14ac:dyDescent="0.25">
      <c r="A7314" t="s">
        <v>71</v>
      </c>
      <c r="B7314" t="s">
        <v>494</v>
      </c>
      <c r="C7314">
        <v>91489000</v>
      </c>
      <c r="D7314">
        <v>19</v>
      </c>
      <c r="E7314">
        <v>4300058399</v>
      </c>
      <c r="F7314" t="s">
        <v>1811</v>
      </c>
      <c r="G7314" s="1">
        <v>45238</v>
      </c>
      <c r="H7314">
        <v>5410530</v>
      </c>
      <c r="I7314">
        <v>411</v>
      </c>
      <c r="J7314" t="s">
        <v>204</v>
      </c>
      <c r="K7314" s="6" t="s">
        <v>595</v>
      </c>
      <c r="L7314" s="3"/>
      <c r="M7314">
        <v>5003621306</v>
      </c>
      <c r="N7314" s="4" t="s">
        <v>628</v>
      </c>
      <c r="O7314" s="4">
        <v>30849731</v>
      </c>
      <c r="P7314" s="4">
        <v>366114</v>
      </c>
      <c r="Q7314" s="4">
        <v>69562</v>
      </c>
      <c r="R7314" s="4">
        <v>435676</v>
      </c>
    </row>
    <row r="7315" spans="1:18" x14ac:dyDescent="0.25">
      <c r="A7315" t="s">
        <v>71</v>
      </c>
      <c r="B7315" t="s">
        <v>494</v>
      </c>
      <c r="C7315">
        <v>91489000</v>
      </c>
      <c r="D7315">
        <v>4</v>
      </c>
      <c r="E7315">
        <v>4300067485</v>
      </c>
      <c r="F7315" t="s">
        <v>1811</v>
      </c>
      <c r="G7315" s="1">
        <v>45243</v>
      </c>
      <c r="H7315">
        <v>5410554</v>
      </c>
      <c r="I7315">
        <v>411</v>
      </c>
      <c r="J7315" t="s">
        <v>204</v>
      </c>
      <c r="K7315" s="6" t="s">
        <v>595</v>
      </c>
      <c r="L7315" s="3"/>
      <c r="M7315">
        <v>5003631986</v>
      </c>
      <c r="N7315" s="4" t="s">
        <v>628</v>
      </c>
      <c r="O7315" s="4">
        <v>30838073</v>
      </c>
      <c r="P7315" s="4">
        <v>86056</v>
      </c>
      <c r="Q7315" s="4">
        <v>16351</v>
      </c>
      <c r="R7315" s="4">
        <v>102407</v>
      </c>
    </row>
    <row r="7316" spans="1:18" x14ac:dyDescent="0.25">
      <c r="A7316" t="s">
        <v>71</v>
      </c>
      <c r="B7316" t="s">
        <v>494</v>
      </c>
      <c r="C7316">
        <v>91489000</v>
      </c>
      <c r="D7316">
        <v>4</v>
      </c>
      <c r="E7316">
        <v>4300068161</v>
      </c>
      <c r="F7316" t="s">
        <v>1811</v>
      </c>
      <c r="G7316" s="1">
        <v>45243</v>
      </c>
      <c r="H7316">
        <v>5410555</v>
      </c>
      <c r="I7316">
        <v>411</v>
      </c>
      <c r="J7316" t="s">
        <v>204</v>
      </c>
      <c r="K7316" s="6" t="s">
        <v>595</v>
      </c>
      <c r="L7316" s="3"/>
      <c r="M7316">
        <v>5003632078</v>
      </c>
      <c r="N7316" s="4" t="s">
        <v>628</v>
      </c>
      <c r="O7316" s="4">
        <v>30871827</v>
      </c>
      <c r="P7316" s="4">
        <v>75548</v>
      </c>
      <c r="Q7316" s="4">
        <v>14354</v>
      </c>
      <c r="R7316" s="4">
        <v>89902</v>
      </c>
    </row>
    <row r="7317" spans="1:18" x14ac:dyDescent="0.25">
      <c r="A7317" t="s">
        <v>71</v>
      </c>
      <c r="B7317" t="s">
        <v>494</v>
      </c>
      <c r="C7317">
        <v>91489000</v>
      </c>
      <c r="D7317">
        <v>15</v>
      </c>
      <c r="E7317">
        <v>4300066436</v>
      </c>
      <c r="F7317" t="s">
        <v>1811</v>
      </c>
      <c r="G7317" s="1">
        <v>45243</v>
      </c>
      <c r="H7317">
        <v>5410556</v>
      </c>
      <c r="I7317">
        <v>411</v>
      </c>
      <c r="J7317" t="s">
        <v>204</v>
      </c>
      <c r="K7317" s="6" t="s">
        <v>595</v>
      </c>
      <c r="L7317" s="3"/>
      <c r="M7317">
        <v>5003620253</v>
      </c>
      <c r="N7317" s="4" t="s">
        <v>628</v>
      </c>
      <c r="O7317" s="4">
        <v>30871703</v>
      </c>
      <c r="P7317" s="4">
        <v>13142</v>
      </c>
      <c r="Q7317" s="4">
        <v>2497</v>
      </c>
      <c r="R7317" s="4">
        <v>15639</v>
      </c>
    </row>
    <row r="7318" spans="1:18" x14ac:dyDescent="0.25">
      <c r="A7318" t="s">
        <v>71</v>
      </c>
      <c r="B7318" t="s">
        <v>494</v>
      </c>
      <c r="C7318">
        <v>91489000</v>
      </c>
      <c r="D7318">
        <v>15</v>
      </c>
      <c r="E7318">
        <v>4300064534</v>
      </c>
      <c r="F7318" t="s">
        <v>1811</v>
      </c>
      <c r="G7318" s="1">
        <v>45243</v>
      </c>
      <c r="H7318">
        <v>5410557</v>
      </c>
      <c r="I7318">
        <v>411</v>
      </c>
      <c r="J7318" t="s">
        <v>204</v>
      </c>
      <c r="K7318" s="6" t="s">
        <v>595</v>
      </c>
      <c r="L7318" s="3"/>
      <c r="M7318">
        <v>5003620886</v>
      </c>
      <c r="N7318" s="4" t="s">
        <v>628</v>
      </c>
      <c r="O7318" s="4">
        <v>30871701</v>
      </c>
      <c r="P7318" s="4">
        <v>69773</v>
      </c>
      <c r="Q7318" s="4">
        <v>13257</v>
      </c>
      <c r="R7318" s="4">
        <v>83030</v>
      </c>
    </row>
    <row r="7319" spans="1:18" x14ac:dyDescent="0.25">
      <c r="A7319" t="s">
        <v>71</v>
      </c>
      <c r="B7319" t="s">
        <v>494</v>
      </c>
      <c r="C7319">
        <v>91489000</v>
      </c>
      <c r="D7319">
        <v>15</v>
      </c>
      <c r="E7319">
        <v>4300064532</v>
      </c>
      <c r="F7319" t="s">
        <v>1811</v>
      </c>
      <c r="G7319" s="1">
        <v>45243</v>
      </c>
      <c r="H7319">
        <v>5410558</v>
      </c>
      <c r="I7319">
        <v>411</v>
      </c>
      <c r="J7319" t="s">
        <v>204</v>
      </c>
      <c r="K7319" s="6" t="s">
        <v>595</v>
      </c>
      <c r="L7319" s="3"/>
      <c r="M7319">
        <v>5003620889</v>
      </c>
      <c r="N7319" s="4" t="s">
        <v>628</v>
      </c>
      <c r="O7319" s="4">
        <v>30871699</v>
      </c>
      <c r="P7319" s="4">
        <v>11210</v>
      </c>
      <c r="Q7319" s="4">
        <v>2130</v>
      </c>
      <c r="R7319" s="4">
        <v>13340</v>
      </c>
    </row>
    <row r="7320" spans="1:18" x14ac:dyDescent="0.25">
      <c r="A7320" t="s">
        <v>71</v>
      </c>
      <c r="B7320" t="s">
        <v>494</v>
      </c>
      <c r="C7320">
        <v>91489000</v>
      </c>
      <c r="D7320">
        <v>15</v>
      </c>
      <c r="E7320">
        <v>4300064543</v>
      </c>
      <c r="F7320" t="s">
        <v>1811</v>
      </c>
      <c r="G7320" s="1">
        <v>45243</v>
      </c>
      <c r="H7320">
        <v>5410559</v>
      </c>
      <c r="I7320">
        <v>411</v>
      </c>
      <c r="J7320" t="s">
        <v>204</v>
      </c>
      <c r="K7320" s="6" t="s">
        <v>595</v>
      </c>
      <c r="L7320" s="3"/>
      <c r="M7320">
        <v>5003620884</v>
      </c>
      <c r="N7320" s="4" t="s">
        <v>628</v>
      </c>
      <c r="O7320" s="4">
        <v>30871693</v>
      </c>
      <c r="P7320" s="4">
        <v>78223</v>
      </c>
      <c r="Q7320" s="4">
        <v>14862</v>
      </c>
      <c r="R7320" s="4">
        <v>93085</v>
      </c>
    </row>
    <row r="7321" spans="1:18" x14ac:dyDescent="0.25">
      <c r="A7321" t="s">
        <v>71</v>
      </c>
      <c r="B7321" t="s">
        <v>494</v>
      </c>
      <c r="C7321">
        <v>91489000</v>
      </c>
      <c r="D7321">
        <v>15</v>
      </c>
      <c r="E7321">
        <v>4300060655</v>
      </c>
      <c r="F7321" t="s">
        <v>1811</v>
      </c>
      <c r="G7321" s="1">
        <v>45243</v>
      </c>
      <c r="H7321">
        <v>5410560</v>
      </c>
      <c r="I7321">
        <v>411</v>
      </c>
      <c r="J7321" t="s">
        <v>204</v>
      </c>
      <c r="K7321" s="6" t="s">
        <v>595</v>
      </c>
      <c r="L7321" s="3"/>
      <c r="M7321">
        <v>5003536762</v>
      </c>
      <c r="N7321" s="4" t="s">
        <v>628</v>
      </c>
      <c r="O7321" s="4">
        <v>30871688</v>
      </c>
      <c r="P7321" s="4">
        <v>96553</v>
      </c>
      <c r="Q7321" s="4">
        <v>18345</v>
      </c>
      <c r="R7321" s="4">
        <v>114898</v>
      </c>
    </row>
    <row r="7322" spans="1:18" x14ac:dyDescent="0.25">
      <c r="A7322" t="s">
        <v>71</v>
      </c>
      <c r="B7322" t="s">
        <v>494</v>
      </c>
      <c r="C7322">
        <v>91489000</v>
      </c>
      <c r="D7322">
        <v>15</v>
      </c>
      <c r="E7322">
        <v>4300064456</v>
      </c>
      <c r="F7322" t="s">
        <v>1811</v>
      </c>
      <c r="G7322" s="1">
        <v>45243</v>
      </c>
      <c r="H7322">
        <v>5410561</v>
      </c>
      <c r="I7322">
        <v>411</v>
      </c>
      <c r="J7322" t="s">
        <v>204</v>
      </c>
      <c r="K7322" s="6" t="s">
        <v>595</v>
      </c>
      <c r="L7322" s="3"/>
      <c r="M7322">
        <v>5003620238</v>
      </c>
      <c r="N7322" s="4" t="s">
        <v>628</v>
      </c>
      <c r="O7322" s="4">
        <v>30871692</v>
      </c>
      <c r="P7322" s="4">
        <v>8034</v>
      </c>
      <c r="Q7322" s="4">
        <v>1526</v>
      </c>
      <c r="R7322" s="4">
        <v>9560</v>
      </c>
    </row>
    <row r="7323" spans="1:18" x14ac:dyDescent="0.25">
      <c r="A7323" t="s">
        <v>71</v>
      </c>
      <c r="B7323" t="s">
        <v>494</v>
      </c>
      <c r="C7323">
        <v>91489000</v>
      </c>
      <c r="D7323">
        <v>15</v>
      </c>
      <c r="E7323">
        <v>4300069298</v>
      </c>
      <c r="F7323" t="s">
        <v>1811</v>
      </c>
      <c r="G7323" s="1">
        <v>45238</v>
      </c>
      <c r="H7323">
        <v>5415427</v>
      </c>
      <c r="I7323">
        <v>411</v>
      </c>
      <c r="J7323" t="s">
        <v>204</v>
      </c>
      <c r="K7323" s="7" t="s">
        <v>594</v>
      </c>
      <c r="L7323" s="3"/>
      <c r="M7323" t="s">
        <v>580</v>
      </c>
      <c r="N7323" s="4" t="s">
        <v>628</v>
      </c>
      <c r="O7323" s="4">
        <v>30849772</v>
      </c>
      <c r="P7323" s="4">
        <v>32473</v>
      </c>
      <c r="Q7323" s="4">
        <v>6170</v>
      </c>
      <c r="R7323" s="4">
        <v>38643</v>
      </c>
    </row>
    <row r="7324" spans="1:18" x14ac:dyDescent="0.25">
      <c r="A7324" t="s">
        <v>71</v>
      </c>
      <c r="B7324" t="s">
        <v>494</v>
      </c>
      <c r="C7324">
        <v>91489000</v>
      </c>
      <c r="D7324">
        <v>19</v>
      </c>
      <c r="E7324">
        <v>4300069352</v>
      </c>
      <c r="F7324" t="s">
        <v>1811</v>
      </c>
      <c r="G7324" s="1">
        <v>45238</v>
      </c>
      <c r="H7324">
        <v>5415444</v>
      </c>
      <c r="I7324">
        <v>411</v>
      </c>
      <c r="J7324" t="s">
        <v>204</v>
      </c>
      <c r="K7324" s="7" t="s">
        <v>594</v>
      </c>
      <c r="L7324" s="3"/>
      <c r="M7324" t="s">
        <v>580</v>
      </c>
      <c r="N7324" s="4" t="s">
        <v>628</v>
      </c>
      <c r="O7324" s="4">
        <v>30849389</v>
      </c>
      <c r="P7324" s="4">
        <v>498674</v>
      </c>
      <c r="Q7324" s="4">
        <v>94748</v>
      </c>
      <c r="R7324" s="4">
        <v>593422</v>
      </c>
    </row>
    <row r="7325" spans="1:18" x14ac:dyDescent="0.25">
      <c r="A7325" t="s">
        <v>71</v>
      </c>
      <c r="B7325" t="s">
        <v>494</v>
      </c>
      <c r="C7325">
        <v>91489000</v>
      </c>
      <c r="D7325">
        <v>15</v>
      </c>
      <c r="E7325">
        <v>4300069519</v>
      </c>
      <c r="F7325" t="s">
        <v>1811</v>
      </c>
      <c r="G7325" s="1">
        <v>45239</v>
      </c>
      <c r="H7325">
        <v>5415876</v>
      </c>
      <c r="I7325">
        <v>411</v>
      </c>
      <c r="J7325" t="s">
        <v>204</v>
      </c>
      <c r="K7325" s="7" t="s">
        <v>594</v>
      </c>
      <c r="L7325" s="3"/>
      <c r="M7325" t="s">
        <v>580</v>
      </c>
      <c r="N7325" s="4" t="s">
        <v>628</v>
      </c>
      <c r="O7325" s="4">
        <v>30858769</v>
      </c>
      <c r="P7325" s="4">
        <v>247711</v>
      </c>
      <c r="Q7325" s="4">
        <v>47065</v>
      </c>
      <c r="R7325" s="4">
        <v>294776</v>
      </c>
    </row>
    <row r="7326" spans="1:18" x14ac:dyDescent="0.25">
      <c r="A7326" t="s">
        <v>71</v>
      </c>
      <c r="B7326" t="s">
        <v>494</v>
      </c>
      <c r="C7326">
        <v>91489000</v>
      </c>
      <c r="D7326">
        <v>15</v>
      </c>
      <c r="E7326">
        <v>4300069659</v>
      </c>
      <c r="F7326" t="s">
        <v>1811</v>
      </c>
      <c r="G7326" s="1">
        <v>45239</v>
      </c>
      <c r="H7326">
        <v>5416211</v>
      </c>
      <c r="I7326">
        <v>411</v>
      </c>
      <c r="J7326" t="s">
        <v>204</v>
      </c>
      <c r="K7326" s="7" t="s">
        <v>594</v>
      </c>
      <c r="L7326" s="3"/>
      <c r="M7326" t="s">
        <v>580</v>
      </c>
      <c r="N7326" s="4" t="s">
        <v>628</v>
      </c>
      <c r="O7326" s="4">
        <v>30863429</v>
      </c>
      <c r="P7326" s="4">
        <v>76183</v>
      </c>
      <c r="Q7326" s="4">
        <v>14475</v>
      </c>
      <c r="R7326" s="4">
        <v>90658</v>
      </c>
    </row>
    <row r="7327" spans="1:18" x14ac:dyDescent="0.25">
      <c r="F7327" t="s">
        <v>529</v>
      </c>
      <c r="K7327" t="s">
        <v>580</v>
      </c>
      <c r="L7327" s="3"/>
      <c r="M7327" t="s">
        <v>580</v>
      </c>
      <c r="N7327" s="4"/>
      <c r="O7327" s="4"/>
      <c r="P7327" s="4">
        <v>1659694</v>
      </c>
      <c r="Q7327" s="4">
        <v>315342</v>
      </c>
      <c r="R7327" s="4">
        <v>1975036</v>
      </c>
    </row>
    <row r="7328" spans="1:18" x14ac:dyDescent="0.25">
      <c r="A7328" t="s">
        <v>1812</v>
      </c>
      <c r="B7328" t="s">
        <v>494</v>
      </c>
      <c r="C7328">
        <v>91520000</v>
      </c>
      <c r="D7328">
        <v>29</v>
      </c>
      <c r="E7328">
        <v>30849779</v>
      </c>
      <c r="F7328" t="s">
        <v>1813</v>
      </c>
      <c r="G7328" s="1">
        <v>45233</v>
      </c>
      <c r="H7328">
        <v>5411403</v>
      </c>
      <c r="I7328">
        <v>63</v>
      </c>
      <c r="J7328" t="s">
        <v>170</v>
      </c>
      <c r="K7328" t="s">
        <v>580</v>
      </c>
      <c r="L7328" s="3" t="s">
        <v>40</v>
      </c>
      <c r="M7328" t="s">
        <v>580</v>
      </c>
      <c r="N7328" s="4"/>
      <c r="O7328" s="4">
        <v>30849779</v>
      </c>
      <c r="P7328" s="4">
        <v>20593</v>
      </c>
      <c r="Q7328" s="4">
        <v>3913</v>
      </c>
      <c r="R7328" s="4">
        <v>24506</v>
      </c>
    </row>
    <row r="7329" spans="1:18" x14ac:dyDescent="0.25">
      <c r="A7329" t="s">
        <v>1812</v>
      </c>
      <c r="B7329" t="s">
        <v>494</v>
      </c>
      <c r="C7329">
        <v>91520000</v>
      </c>
      <c r="D7329">
        <v>21</v>
      </c>
      <c r="E7329">
        <v>30848826</v>
      </c>
      <c r="F7329" t="s">
        <v>1813</v>
      </c>
      <c r="G7329" s="1">
        <v>45233</v>
      </c>
      <c r="H7329">
        <v>5411505</v>
      </c>
      <c r="I7329">
        <v>63</v>
      </c>
      <c r="J7329" t="s">
        <v>170</v>
      </c>
      <c r="K7329" t="s">
        <v>580</v>
      </c>
      <c r="L7329" s="3" t="s">
        <v>40</v>
      </c>
      <c r="M7329" t="s">
        <v>580</v>
      </c>
      <c r="N7329" s="4"/>
      <c r="O7329" s="4">
        <v>30848826</v>
      </c>
      <c r="P7329" s="4">
        <v>126134</v>
      </c>
      <c r="Q7329" s="4">
        <v>23965</v>
      </c>
      <c r="R7329" s="4">
        <v>150099</v>
      </c>
    </row>
    <row r="7330" spans="1:18" x14ac:dyDescent="0.25">
      <c r="A7330" t="s">
        <v>1812</v>
      </c>
      <c r="B7330" t="s">
        <v>494</v>
      </c>
      <c r="C7330">
        <v>91520000</v>
      </c>
      <c r="D7330">
        <v>25</v>
      </c>
      <c r="E7330">
        <v>30850438</v>
      </c>
      <c r="F7330" t="s">
        <v>1813</v>
      </c>
      <c r="G7330" s="1">
        <v>45233</v>
      </c>
      <c r="H7330">
        <v>5411574</v>
      </c>
      <c r="I7330">
        <v>63</v>
      </c>
      <c r="J7330" t="s">
        <v>170</v>
      </c>
      <c r="K7330" t="s">
        <v>580</v>
      </c>
      <c r="L7330" s="3" t="s">
        <v>40</v>
      </c>
      <c r="M7330" t="s">
        <v>580</v>
      </c>
      <c r="N7330" s="4"/>
      <c r="O7330" s="4">
        <v>30850438</v>
      </c>
      <c r="P7330" s="4">
        <v>22383</v>
      </c>
      <c r="Q7330" s="4">
        <v>4253</v>
      </c>
      <c r="R7330" s="4">
        <v>26636</v>
      </c>
    </row>
    <row r="7331" spans="1:18" x14ac:dyDescent="0.25">
      <c r="A7331" t="s">
        <v>1812</v>
      </c>
      <c r="B7331" t="s">
        <v>494</v>
      </c>
      <c r="C7331">
        <v>91520000</v>
      </c>
      <c r="D7331">
        <v>24</v>
      </c>
      <c r="E7331">
        <v>30851142</v>
      </c>
      <c r="F7331" t="s">
        <v>1813</v>
      </c>
      <c r="G7331" s="1">
        <v>45233</v>
      </c>
      <c r="H7331">
        <v>5411642</v>
      </c>
      <c r="I7331">
        <v>63</v>
      </c>
      <c r="J7331" t="s">
        <v>170</v>
      </c>
      <c r="K7331" t="s">
        <v>580</v>
      </c>
      <c r="L7331" s="3" t="s">
        <v>40</v>
      </c>
      <c r="M7331" t="s">
        <v>580</v>
      </c>
      <c r="N7331" s="4"/>
      <c r="O7331" s="4">
        <v>30851142</v>
      </c>
      <c r="P7331" s="4">
        <v>21634</v>
      </c>
      <c r="Q7331" s="4">
        <v>4110</v>
      </c>
      <c r="R7331" s="4">
        <v>25744</v>
      </c>
    </row>
    <row r="7332" spans="1:18" x14ac:dyDescent="0.25">
      <c r="A7332" t="s">
        <v>1812</v>
      </c>
      <c r="B7332" t="s">
        <v>494</v>
      </c>
      <c r="C7332">
        <v>91520000</v>
      </c>
      <c r="D7332">
        <v>1</v>
      </c>
      <c r="E7332">
        <v>30848834</v>
      </c>
      <c r="F7332" t="s">
        <v>1813</v>
      </c>
      <c r="G7332" s="1">
        <v>45236</v>
      </c>
      <c r="H7332">
        <v>5412001</v>
      </c>
      <c r="I7332">
        <v>63</v>
      </c>
      <c r="J7332" t="s">
        <v>170</v>
      </c>
      <c r="K7332" t="s">
        <v>580</v>
      </c>
      <c r="L7332" s="3" t="s">
        <v>40</v>
      </c>
      <c r="M7332" t="s">
        <v>580</v>
      </c>
      <c r="N7332" s="4"/>
      <c r="O7332" s="4">
        <v>30848834</v>
      </c>
      <c r="P7332" s="4">
        <v>141310</v>
      </c>
      <c r="Q7332" s="4">
        <v>26849</v>
      </c>
      <c r="R7332" s="4">
        <v>168159</v>
      </c>
    </row>
    <row r="7333" spans="1:18" x14ac:dyDescent="0.25">
      <c r="A7333" t="s">
        <v>1812</v>
      </c>
      <c r="B7333" t="s">
        <v>494</v>
      </c>
      <c r="C7333">
        <v>91520000</v>
      </c>
      <c r="D7333">
        <v>11</v>
      </c>
      <c r="E7333">
        <v>30869069</v>
      </c>
      <c r="F7333" t="s">
        <v>1813</v>
      </c>
      <c r="G7333" s="1">
        <v>45239</v>
      </c>
      <c r="H7333">
        <v>5416282</v>
      </c>
      <c r="I7333">
        <v>63</v>
      </c>
      <c r="J7333" t="s">
        <v>170</v>
      </c>
      <c r="K7333" t="s">
        <v>580</v>
      </c>
      <c r="L7333" s="3" t="s">
        <v>40</v>
      </c>
      <c r="M7333" t="s">
        <v>580</v>
      </c>
      <c r="N7333" s="4"/>
      <c r="O7333" s="4">
        <v>30869069</v>
      </c>
      <c r="P7333" s="4">
        <v>275906</v>
      </c>
      <c r="Q7333" s="4">
        <v>52422</v>
      </c>
      <c r="R7333" s="4">
        <v>328328</v>
      </c>
    </row>
    <row r="7334" spans="1:18" x14ac:dyDescent="0.25">
      <c r="A7334" t="s">
        <v>1812</v>
      </c>
      <c r="B7334" t="s">
        <v>494</v>
      </c>
      <c r="C7334">
        <v>91520000</v>
      </c>
      <c r="D7334">
        <v>24</v>
      </c>
      <c r="E7334">
        <v>30869890</v>
      </c>
      <c r="F7334" t="s">
        <v>1813</v>
      </c>
      <c r="G7334" s="1">
        <v>45239</v>
      </c>
      <c r="H7334">
        <v>5416419</v>
      </c>
      <c r="I7334">
        <v>63</v>
      </c>
      <c r="J7334" t="s">
        <v>170</v>
      </c>
      <c r="K7334" t="s">
        <v>580</v>
      </c>
      <c r="L7334" s="3" t="s">
        <v>40</v>
      </c>
      <c r="M7334" t="s">
        <v>580</v>
      </c>
      <c r="N7334" s="4"/>
      <c r="O7334" s="4">
        <v>30869890</v>
      </c>
      <c r="P7334" s="4">
        <v>89750</v>
      </c>
      <c r="Q7334" s="4">
        <v>17053</v>
      </c>
      <c r="R7334" s="4">
        <v>106803</v>
      </c>
    </row>
    <row r="7335" spans="1:18" x14ac:dyDescent="0.25">
      <c r="A7335" t="s">
        <v>1812</v>
      </c>
      <c r="B7335" t="s">
        <v>494</v>
      </c>
      <c r="C7335">
        <v>91520000</v>
      </c>
      <c r="D7335">
        <v>24</v>
      </c>
      <c r="E7335">
        <v>30870279</v>
      </c>
      <c r="F7335" t="s">
        <v>1813</v>
      </c>
      <c r="G7335" s="1">
        <v>45239</v>
      </c>
      <c r="H7335">
        <v>5416563</v>
      </c>
      <c r="I7335">
        <v>63</v>
      </c>
      <c r="J7335" t="s">
        <v>170</v>
      </c>
      <c r="K7335" t="s">
        <v>580</v>
      </c>
      <c r="L7335" s="3" t="s">
        <v>40</v>
      </c>
      <c r="M7335" t="s">
        <v>580</v>
      </c>
      <c r="N7335" s="4"/>
      <c r="O7335" s="4">
        <v>30870279</v>
      </c>
      <c r="P7335" s="4">
        <v>23412</v>
      </c>
      <c r="Q7335" s="4">
        <v>4448</v>
      </c>
      <c r="R7335" s="4">
        <v>27860</v>
      </c>
    </row>
    <row r="7336" spans="1:18" x14ac:dyDescent="0.25">
      <c r="A7336" t="s">
        <v>1812</v>
      </c>
      <c r="B7336" t="s">
        <v>494</v>
      </c>
      <c r="C7336">
        <v>91520000</v>
      </c>
      <c r="D7336">
        <v>14</v>
      </c>
      <c r="E7336">
        <v>30870259</v>
      </c>
      <c r="F7336" t="s">
        <v>1813</v>
      </c>
      <c r="G7336" s="1">
        <v>45239</v>
      </c>
      <c r="H7336">
        <v>5416571</v>
      </c>
      <c r="I7336">
        <v>63</v>
      </c>
      <c r="J7336" t="s">
        <v>170</v>
      </c>
      <c r="K7336" t="s">
        <v>580</v>
      </c>
      <c r="L7336" s="3" t="s">
        <v>40</v>
      </c>
      <c r="M7336" t="s">
        <v>580</v>
      </c>
      <c r="N7336" s="4"/>
      <c r="O7336" s="4">
        <v>30870259</v>
      </c>
      <c r="P7336" s="4">
        <v>125816</v>
      </c>
      <c r="Q7336" s="4">
        <v>23905</v>
      </c>
      <c r="R7336" s="4">
        <v>149721</v>
      </c>
    </row>
    <row r="7337" spans="1:18" x14ac:dyDescent="0.25">
      <c r="A7337" t="s">
        <v>1812</v>
      </c>
      <c r="B7337" t="s">
        <v>494</v>
      </c>
      <c r="C7337">
        <v>91520000</v>
      </c>
      <c r="D7337">
        <v>27</v>
      </c>
      <c r="E7337">
        <v>30871246</v>
      </c>
      <c r="F7337" t="s">
        <v>1813</v>
      </c>
      <c r="G7337" s="1">
        <v>45240</v>
      </c>
      <c r="H7337">
        <v>5416677</v>
      </c>
      <c r="I7337">
        <v>63</v>
      </c>
      <c r="J7337" t="s">
        <v>170</v>
      </c>
      <c r="K7337" t="s">
        <v>580</v>
      </c>
      <c r="L7337" s="3" t="s">
        <v>40</v>
      </c>
      <c r="M7337" t="s">
        <v>580</v>
      </c>
      <c r="N7337" s="4"/>
      <c r="O7337" s="4">
        <v>30871246</v>
      </c>
      <c r="P7337" s="4">
        <v>291406</v>
      </c>
      <c r="Q7337" s="4">
        <v>55367</v>
      </c>
      <c r="R7337" s="4">
        <v>346773</v>
      </c>
    </row>
    <row r="7338" spans="1:18" x14ac:dyDescent="0.25">
      <c r="A7338" t="s">
        <v>1812</v>
      </c>
      <c r="B7338" t="s">
        <v>494</v>
      </c>
      <c r="C7338">
        <v>91520000</v>
      </c>
      <c r="D7338">
        <v>24</v>
      </c>
      <c r="E7338">
        <v>30872175</v>
      </c>
      <c r="F7338" t="s">
        <v>1813</v>
      </c>
      <c r="G7338" s="1">
        <v>45240</v>
      </c>
      <c r="H7338">
        <v>5416722</v>
      </c>
      <c r="I7338">
        <v>63</v>
      </c>
      <c r="J7338" t="s">
        <v>170</v>
      </c>
      <c r="K7338" t="s">
        <v>580</v>
      </c>
      <c r="L7338" s="3" t="s">
        <v>40</v>
      </c>
      <c r="M7338" t="s">
        <v>580</v>
      </c>
      <c r="N7338" s="4"/>
      <c r="O7338" s="4">
        <v>30872175</v>
      </c>
      <c r="P7338" s="4">
        <v>21634</v>
      </c>
      <c r="Q7338" s="4">
        <v>4110</v>
      </c>
      <c r="R7338" s="4">
        <v>25744</v>
      </c>
    </row>
    <row r="7339" spans="1:18" x14ac:dyDescent="0.25">
      <c r="A7339" t="s">
        <v>1812</v>
      </c>
      <c r="B7339" t="s">
        <v>494</v>
      </c>
      <c r="C7339">
        <v>91520000</v>
      </c>
      <c r="D7339">
        <v>21</v>
      </c>
      <c r="E7339">
        <v>30878128</v>
      </c>
      <c r="F7339" t="s">
        <v>1813</v>
      </c>
      <c r="G7339" s="1">
        <v>45243</v>
      </c>
      <c r="H7339">
        <v>5418742</v>
      </c>
      <c r="I7339">
        <v>63</v>
      </c>
      <c r="J7339" t="s">
        <v>170</v>
      </c>
      <c r="K7339" t="s">
        <v>580</v>
      </c>
      <c r="L7339" s="3" t="s">
        <v>40</v>
      </c>
      <c r="M7339" t="s">
        <v>580</v>
      </c>
      <c r="N7339" s="4"/>
      <c r="O7339" s="4">
        <v>30878128</v>
      </c>
      <c r="P7339" s="4">
        <v>267164</v>
      </c>
      <c r="Q7339" s="4">
        <v>50761</v>
      </c>
      <c r="R7339" s="4">
        <v>317925</v>
      </c>
    </row>
    <row r="7340" spans="1:18" x14ac:dyDescent="0.25">
      <c r="A7340" t="s">
        <v>1812</v>
      </c>
      <c r="B7340" t="s">
        <v>494</v>
      </c>
      <c r="C7340">
        <v>91520000</v>
      </c>
      <c r="D7340">
        <v>6</v>
      </c>
      <c r="E7340">
        <v>30874841</v>
      </c>
      <c r="F7340" t="s">
        <v>1813</v>
      </c>
      <c r="G7340" s="1">
        <v>45243</v>
      </c>
      <c r="H7340">
        <v>5418949</v>
      </c>
      <c r="I7340">
        <v>63</v>
      </c>
      <c r="J7340" t="s">
        <v>170</v>
      </c>
      <c r="K7340" t="s">
        <v>580</v>
      </c>
      <c r="L7340" s="3" t="s">
        <v>40</v>
      </c>
      <c r="M7340" t="s">
        <v>580</v>
      </c>
      <c r="N7340" s="4"/>
      <c r="O7340" s="4">
        <v>30874841</v>
      </c>
      <c r="P7340" s="4">
        <v>82589</v>
      </c>
      <c r="Q7340" s="4">
        <v>15692</v>
      </c>
      <c r="R7340" s="4">
        <v>98281</v>
      </c>
    </row>
    <row r="7341" spans="1:18" x14ac:dyDescent="0.25">
      <c r="A7341" t="s">
        <v>1812</v>
      </c>
      <c r="B7341" t="s">
        <v>494</v>
      </c>
      <c r="C7341">
        <v>91520000</v>
      </c>
      <c r="D7341">
        <v>25</v>
      </c>
      <c r="E7341">
        <v>30877897</v>
      </c>
      <c r="F7341" t="s">
        <v>1813</v>
      </c>
      <c r="G7341" s="1">
        <v>45243</v>
      </c>
      <c r="H7341">
        <v>5419032</v>
      </c>
      <c r="I7341">
        <v>63</v>
      </c>
      <c r="J7341" t="s">
        <v>170</v>
      </c>
      <c r="K7341" t="s">
        <v>580</v>
      </c>
      <c r="L7341" s="3" t="s">
        <v>40</v>
      </c>
      <c r="M7341" t="s">
        <v>580</v>
      </c>
      <c r="N7341" s="4"/>
      <c r="O7341" s="4">
        <v>30877897</v>
      </c>
      <c r="P7341" s="4">
        <v>83182</v>
      </c>
      <c r="Q7341" s="4">
        <v>15805</v>
      </c>
      <c r="R7341" s="4">
        <v>98987</v>
      </c>
    </row>
    <row r="7342" spans="1:18" x14ac:dyDescent="0.25">
      <c r="A7342" t="s">
        <v>1812</v>
      </c>
      <c r="B7342" t="s">
        <v>494</v>
      </c>
      <c r="C7342">
        <v>91520000</v>
      </c>
      <c r="D7342">
        <v>2</v>
      </c>
      <c r="E7342">
        <v>30883921</v>
      </c>
      <c r="F7342" t="s">
        <v>1813</v>
      </c>
      <c r="G7342" s="1">
        <v>45245</v>
      </c>
      <c r="H7342">
        <v>5420221</v>
      </c>
      <c r="I7342">
        <v>63</v>
      </c>
      <c r="J7342" t="s">
        <v>170</v>
      </c>
      <c r="K7342" t="s">
        <v>580</v>
      </c>
      <c r="L7342" s="3" t="s">
        <v>40</v>
      </c>
      <c r="M7342" t="s">
        <v>580</v>
      </c>
      <c r="N7342" s="4"/>
      <c r="O7342" s="4">
        <v>30883921</v>
      </c>
      <c r="P7342" s="4">
        <v>49720</v>
      </c>
      <c r="Q7342" s="4">
        <v>9447</v>
      </c>
      <c r="R7342" s="4">
        <v>59167</v>
      </c>
    </row>
    <row r="7343" spans="1:18" x14ac:dyDescent="0.25">
      <c r="A7343" t="s">
        <v>1812</v>
      </c>
      <c r="B7343" t="s">
        <v>494</v>
      </c>
      <c r="C7343">
        <v>91520000</v>
      </c>
      <c r="D7343">
        <v>4</v>
      </c>
      <c r="E7343">
        <v>30884065</v>
      </c>
      <c r="F7343" t="s">
        <v>1813</v>
      </c>
      <c r="G7343" s="1">
        <v>45245</v>
      </c>
      <c r="H7343">
        <v>5420240</v>
      </c>
      <c r="I7343">
        <v>63</v>
      </c>
      <c r="J7343" t="s">
        <v>170</v>
      </c>
      <c r="K7343" t="s">
        <v>580</v>
      </c>
      <c r="L7343" s="3" t="s">
        <v>40</v>
      </c>
      <c r="M7343" t="s">
        <v>580</v>
      </c>
      <c r="N7343" s="4"/>
      <c r="O7343" s="4">
        <v>30884065</v>
      </c>
      <c r="P7343" s="4">
        <v>114860</v>
      </c>
      <c r="Q7343" s="4">
        <v>21823</v>
      </c>
      <c r="R7343" s="4">
        <v>136683</v>
      </c>
    </row>
    <row r="7344" spans="1:18" x14ac:dyDescent="0.25">
      <c r="A7344" t="s">
        <v>1812</v>
      </c>
      <c r="B7344" t="s">
        <v>494</v>
      </c>
      <c r="C7344">
        <v>91520000</v>
      </c>
      <c r="D7344">
        <v>24</v>
      </c>
      <c r="E7344">
        <v>30884719</v>
      </c>
      <c r="F7344" t="s">
        <v>1813</v>
      </c>
      <c r="G7344" s="1">
        <v>45245</v>
      </c>
      <c r="H7344">
        <v>5420252</v>
      </c>
      <c r="I7344">
        <v>63</v>
      </c>
      <c r="J7344" t="s">
        <v>170</v>
      </c>
      <c r="K7344" t="s">
        <v>580</v>
      </c>
      <c r="L7344" s="3" t="s">
        <v>40</v>
      </c>
      <c r="M7344" t="s">
        <v>580</v>
      </c>
      <c r="N7344" s="4"/>
      <c r="O7344" s="4">
        <v>30884719</v>
      </c>
      <c r="P7344" s="4">
        <v>210900</v>
      </c>
      <c r="Q7344" s="4">
        <v>40071</v>
      </c>
      <c r="R7344" s="4">
        <v>250971</v>
      </c>
    </row>
    <row r="7345" spans="1:18" x14ac:dyDescent="0.25">
      <c r="F7345" t="s">
        <v>540</v>
      </c>
      <c r="K7345" t="s">
        <v>580</v>
      </c>
      <c r="L7345" s="3"/>
      <c r="M7345" t="s">
        <v>580</v>
      </c>
      <c r="N7345" s="4"/>
      <c r="O7345" s="4"/>
      <c r="P7345" s="4">
        <v>1968393</v>
      </c>
      <c r="Q7345" s="4">
        <v>373994</v>
      </c>
      <c r="R7345" s="4">
        <v>2342387</v>
      </c>
    </row>
    <row r="7346" spans="1:18" x14ac:dyDescent="0.25">
      <c r="A7346" t="s">
        <v>496</v>
      </c>
      <c r="B7346" t="s">
        <v>494</v>
      </c>
      <c r="C7346">
        <v>91546000</v>
      </c>
      <c r="D7346">
        <v>3</v>
      </c>
      <c r="E7346">
        <v>4501399439</v>
      </c>
      <c r="F7346" t="s">
        <v>1814</v>
      </c>
      <c r="G7346" s="1">
        <v>45236</v>
      </c>
      <c r="H7346">
        <v>5412344</v>
      </c>
      <c r="I7346">
        <v>42</v>
      </c>
      <c r="J7346" t="s">
        <v>297</v>
      </c>
      <c r="K7346" s="7" t="s">
        <v>594</v>
      </c>
      <c r="L7346" s="3"/>
      <c r="M7346" t="s">
        <v>580</v>
      </c>
      <c r="N7346" s="4" t="s">
        <v>628</v>
      </c>
      <c r="O7346" s="4">
        <v>30851788</v>
      </c>
      <c r="P7346" s="4">
        <v>95192</v>
      </c>
      <c r="Q7346" s="4">
        <v>18086</v>
      </c>
      <c r="R7346" s="4">
        <v>113278</v>
      </c>
    </row>
    <row r="7347" spans="1:18" x14ac:dyDescent="0.25">
      <c r="A7347" t="s">
        <v>496</v>
      </c>
      <c r="B7347" t="s">
        <v>494</v>
      </c>
      <c r="C7347">
        <v>91546000</v>
      </c>
      <c r="D7347">
        <v>13</v>
      </c>
      <c r="E7347">
        <v>4501465768</v>
      </c>
      <c r="F7347" t="s">
        <v>1814</v>
      </c>
      <c r="G7347" s="1">
        <v>45236</v>
      </c>
      <c r="H7347">
        <v>5412711</v>
      </c>
      <c r="I7347">
        <v>42</v>
      </c>
      <c r="J7347" t="s">
        <v>297</v>
      </c>
      <c r="K7347" s="7" t="s">
        <v>594</v>
      </c>
      <c r="L7347" s="3"/>
      <c r="M7347" t="s">
        <v>580</v>
      </c>
      <c r="N7347" s="4" t="s">
        <v>628</v>
      </c>
      <c r="O7347" s="4">
        <v>30852253</v>
      </c>
      <c r="P7347" s="4">
        <v>214954</v>
      </c>
      <c r="Q7347" s="4">
        <v>40841</v>
      </c>
      <c r="R7347" s="4">
        <v>255795</v>
      </c>
    </row>
    <row r="7348" spans="1:18" x14ac:dyDescent="0.25">
      <c r="A7348" t="s">
        <v>496</v>
      </c>
      <c r="B7348" t="s">
        <v>494</v>
      </c>
      <c r="C7348">
        <v>91546000</v>
      </c>
      <c r="D7348">
        <v>18</v>
      </c>
      <c r="E7348">
        <v>4501466098</v>
      </c>
      <c r="F7348" t="s">
        <v>1814</v>
      </c>
      <c r="G7348" s="1">
        <v>45238</v>
      </c>
      <c r="H7348">
        <v>5414949</v>
      </c>
      <c r="I7348">
        <v>42</v>
      </c>
      <c r="J7348" t="s">
        <v>297</v>
      </c>
      <c r="K7348" s="7" t="s">
        <v>594</v>
      </c>
      <c r="L7348" s="3"/>
      <c r="M7348" t="s">
        <v>580</v>
      </c>
      <c r="N7348" s="4" t="s">
        <v>628</v>
      </c>
      <c r="O7348" s="4">
        <v>30861660</v>
      </c>
      <c r="P7348" s="4">
        <v>62869</v>
      </c>
      <c r="Q7348" s="4">
        <v>11945</v>
      </c>
      <c r="R7348" s="4">
        <v>74814</v>
      </c>
    </row>
    <row r="7349" spans="1:18" x14ac:dyDescent="0.25">
      <c r="A7349" t="s">
        <v>496</v>
      </c>
      <c r="B7349" t="s">
        <v>494</v>
      </c>
      <c r="C7349">
        <v>91546000</v>
      </c>
      <c r="D7349">
        <v>13</v>
      </c>
      <c r="E7349">
        <v>4501466569</v>
      </c>
      <c r="F7349" t="s">
        <v>1814</v>
      </c>
      <c r="G7349" s="1">
        <v>45240</v>
      </c>
      <c r="H7349">
        <v>5416845</v>
      </c>
      <c r="I7349">
        <v>3</v>
      </c>
      <c r="J7349" t="s">
        <v>291</v>
      </c>
      <c r="K7349" s="7" t="s">
        <v>594</v>
      </c>
      <c r="L7349" s="3"/>
      <c r="M7349" t="s">
        <v>580</v>
      </c>
      <c r="N7349" s="4" t="s">
        <v>628</v>
      </c>
      <c r="O7349" s="4">
        <v>30871140</v>
      </c>
      <c r="P7349" s="4">
        <v>25054</v>
      </c>
      <c r="Q7349" s="4">
        <v>4760</v>
      </c>
      <c r="R7349" s="4">
        <v>29814</v>
      </c>
    </row>
    <row r="7350" spans="1:18" x14ac:dyDescent="0.25">
      <c r="A7350" t="s">
        <v>496</v>
      </c>
      <c r="B7350" t="s">
        <v>494</v>
      </c>
      <c r="C7350">
        <v>91546000</v>
      </c>
      <c r="D7350">
        <v>18</v>
      </c>
      <c r="E7350">
        <v>4501460205</v>
      </c>
      <c r="F7350" t="s">
        <v>1814</v>
      </c>
      <c r="G7350" s="1">
        <v>45244</v>
      </c>
      <c r="H7350">
        <v>5419596</v>
      </c>
      <c r="I7350">
        <v>3</v>
      </c>
      <c r="J7350" t="s">
        <v>291</v>
      </c>
      <c r="K7350" s="7" t="s">
        <v>594</v>
      </c>
      <c r="L7350" s="3"/>
      <c r="M7350" t="s">
        <v>580</v>
      </c>
      <c r="N7350" s="4" t="s">
        <v>628</v>
      </c>
      <c r="O7350" s="4">
        <v>30880874</v>
      </c>
      <c r="P7350" s="4">
        <v>13355</v>
      </c>
      <c r="Q7350" s="4">
        <v>2537</v>
      </c>
      <c r="R7350" s="4">
        <v>15892</v>
      </c>
    </row>
    <row r="7351" spans="1:18" x14ac:dyDescent="0.25">
      <c r="A7351" t="s">
        <v>496</v>
      </c>
      <c r="B7351" t="s">
        <v>494</v>
      </c>
      <c r="C7351">
        <v>91546000</v>
      </c>
      <c r="D7351">
        <v>24</v>
      </c>
      <c r="E7351">
        <v>4501466832</v>
      </c>
      <c r="F7351" t="s">
        <v>1814</v>
      </c>
      <c r="G7351" s="1">
        <v>45244</v>
      </c>
      <c r="H7351">
        <v>5419766</v>
      </c>
      <c r="I7351">
        <v>3</v>
      </c>
      <c r="J7351" t="s">
        <v>291</v>
      </c>
      <c r="K7351" s="7" t="s">
        <v>594</v>
      </c>
      <c r="L7351" s="3"/>
      <c r="M7351" t="s">
        <v>580</v>
      </c>
      <c r="N7351" s="4" t="s">
        <v>628</v>
      </c>
      <c r="O7351" s="4">
        <v>30881837</v>
      </c>
      <c r="P7351" s="4">
        <v>222671</v>
      </c>
      <c r="Q7351" s="4">
        <v>42307</v>
      </c>
      <c r="R7351" s="4">
        <v>264978</v>
      </c>
    </row>
    <row r="7352" spans="1:18" x14ac:dyDescent="0.25">
      <c r="A7352" t="s">
        <v>496</v>
      </c>
      <c r="B7352" t="s">
        <v>494</v>
      </c>
      <c r="C7352">
        <v>91546000</v>
      </c>
      <c r="D7352">
        <v>18</v>
      </c>
      <c r="E7352">
        <v>4501466820</v>
      </c>
      <c r="F7352" t="s">
        <v>1814</v>
      </c>
      <c r="G7352" s="1">
        <v>45243</v>
      </c>
      <c r="H7352">
        <v>5419884</v>
      </c>
      <c r="I7352">
        <v>3</v>
      </c>
      <c r="J7352" t="s">
        <v>291</v>
      </c>
      <c r="K7352" s="7" t="s">
        <v>594</v>
      </c>
      <c r="L7352" s="3"/>
      <c r="M7352" t="s">
        <v>580</v>
      </c>
      <c r="N7352" s="4" t="s">
        <v>628</v>
      </c>
      <c r="O7352" s="4">
        <v>30882363</v>
      </c>
      <c r="P7352" s="4">
        <v>226731</v>
      </c>
      <c r="Q7352" s="4">
        <v>43079</v>
      </c>
      <c r="R7352" s="4">
        <v>269810</v>
      </c>
    </row>
    <row r="7353" spans="1:18" x14ac:dyDescent="0.25">
      <c r="A7353" t="s">
        <v>496</v>
      </c>
      <c r="B7353" t="s">
        <v>494</v>
      </c>
      <c r="C7353">
        <v>91546000</v>
      </c>
      <c r="D7353">
        <v>18</v>
      </c>
      <c r="E7353">
        <v>4501466820</v>
      </c>
      <c r="F7353" t="s">
        <v>1814</v>
      </c>
      <c r="G7353" s="1">
        <v>45243</v>
      </c>
      <c r="H7353">
        <v>5419885</v>
      </c>
      <c r="I7353">
        <v>3</v>
      </c>
      <c r="J7353" t="s">
        <v>291</v>
      </c>
      <c r="K7353" s="7" t="s">
        <v>594</v>
      </c>
      <c r="L7353" s="3"/>
      <c r="M7353" t="s">
        <v>580</v>
      </c>
      <c r="N7353" s="4" t="s">
        <v>628</v>
      </c>
      <c r="O7353" s="4">
        <v>30882363</v>
      </c>
      <c r="P7353" s="4">
        <v>56331</v>
      </c>
      <c r="Q7353" s="4">
        <v>10703</v>
      </c>
      <c r="R7353" s="4">
        <v>67034</v>
      </c>
    </row>
    <row r="7354" spans="1:18" x14ac:dyDescent="0.25">
      <c r="F7354" t="s">
        <v>509</v>
      </c>
      <c r="K7354" t="s">
        <v>580</v>
      </c>
      <c r="L7354" s="3"/>
      <c r="M7354" t="s">
        <v>580</v>
      </c>
      <c r="N7354" s="4"/>
      <c r="O7354" s="4"/>
      <c r="P7354" s="4">
        <v>917157</v>
      </c>
      <c r="Q7354" s="4">
        <v>174258</v>
      </c>
      <c r="R7354" s="4">
        <v>1091415</v>
      </c>
    </row>
    <row r="7355" spans="1:18" x14ac:dyDescent="0.25">
      <c r="A7355" t="s">
        <v>501</v>
      </c>
      <c r="B7355" t="s">
        <v>494</v>
      </c>
      <c r="C7355">
        <v>91619000</v>
      </c>
      <c r="D7355">
        <v>301</v>
      </c>
      <c r="E7355">
        <v>30850763</v>
      </c>
      <c r="F7355" t="s">
        <v>1815</v>
      </c>
      <c r="G7355" s="1">
        <v>45233</v>
      </c>
      <c r="H7355">
        <v>5411569</v>
      </c>
      <c r="I7355">
        <v>82</v>
      </c>
      <c r="J7355" t="s">
        <v>238</v>
      </c>
      <c r="K7355" t="s">
        <v>580</v>
      </c>
      <c r="L7355" s="3" t="s">
        <v>48</v>
      </c>
      <c r="M7355" t="s">
        <v>580</v>
      </c>
      <c r="N7355" s="4"/>
      <c r="O7355" s="4">
        <v>30850763</v>
      </c>
      <c r="P7355" s="4">
        <v>29917</v>
      </c>
      <c r="Q7355" s="4">
        <v>5684</v>
      </c>
      <c r="R7355" s="4">
        <v>35601</v>
      </c>
    </row>
    <row r="7356" spans="1:18" x14ac:dyDescent="0.25">
      <c r="A7356" t="s">
        <v>501</v>
      </c>
      <c r="B7356" t="s">
        <v>494</v>
      </c>
      <c r="C7356">
        <v>91619000</v>
      </c>
      <c r="D7356">
        <v>905</v>
      </c>
      <c r="E7356">
        <v>30851110</v>
      </c>
      <c r="F7356" t="s">
        <v>1815</v>
      </c>
      <c r="G7356" s="1">
        <v>45233</v>
      </c>
      <c r="H7356">
        <v>5411719</v>
      </c>
      <c r="I7356">
        <v>82</v>
      </c>
      <c r="J7356" t="s">
        <v>238</v>
      </c>
      <c r="K7356" t="s">
        <v>580</v>
      </c>
      <c r="L7356" s="3" t="s">
        <v>48</v>
      </c>
      <c r="M7356" t="s">
        <v>580</v>
      </c>
      <c r="N7356" s="4"/>
      <c r="O7356" s="4">
        <v>30851110</v>
      </c>
      <c r="P7356" s="4">
        <v>99814</v>
      </c>
      <c r="Q7356" s="4">
        <v>18965</v>
      </c>
      <c r="R7356" s="4">
        <v>118779</v>
      </c>
    </row>
    <row r="7357" spans="1:18" x14ac:dyDescent="0.25">
      <c r="A7357" t="s">
        <v>501</v>
      </c>
      <c r="B7357" t="s">
        <v>494</v>
      </c>
      <c r="C7357">
        <v>91619000</v>
      </c>
      <c r="D7357">
        <v>906</v>
      </c>
      <c r="E7357">
        <v>30856940</v>
      </c>
      <c r="F7357" t="s">
        <v>1815</v>
      </c>
      <c r="G7357" s="1">
        <v>45236</v>
      </c>
      <c r="H7357">
        <v>5413244</v>
      </c>
      <c r="I7357">
        <v>82</v>
      </c>
      <c r="J7357" t="s">
        <v>238</v>
      </c>
      <c r="K7357" t="s">
        <v>580</v>
      </c>
      <c r="L7357" s="3" t="s">
        <v>48</v>
      </c>
      <c r="M7357" t="s">
        <v>580</v>
      </c>
      <c r="N7357" s="4"/>
      <c r="O7357" s="4">
        <v>30856940</v>
      </c>
      <c r="P7357" s="4">
        <v>20050</v>
      </c>
      <c r="Q7357" s="4">
        <v>3810</v>
      </c>
      <c r="R7357" s="4">
        <v>23860</v>
      </c>
    </row>
    <row r="7358" spans="1:18" x14ac:dyDescent="0.25">
      <c r="A7358" t="s">
        <v>501</v>
      </c>
      <c r="B7358" t="s">
        <v>494</v>
      </c>
      <c r="C7358">
        <v>91619000</v>
      </c>
      <c r="D7358">
        <v>902</v>
      </c>
      <c r="E7358">
        <v>30854274</v>
      </c>
      <c r="F7358" t="s">
        <v>1815</v>
      </c>
      <c r="G7358" s="1">
        <v>45236</v>
      </c>
      <c r="H7358">
        <v>5413267</v>
      </c>
      <c r="I7358">
        <v>82</v>
      </c>
      <c r="J7358" t="s">
        <v>238</v>
      </c>
      <c r="K7358" t="s">
        <v>580</v>
      </c>
      <c r="L7358" s="3" t="s">
        <v>48</v>
      </c>
      <c r="M7358" t="s">
        <v>580</v>
      </c>
      <c r="N7358" s="4"/>
      <c r="O7358" s="4">
        <v>30854274</v>
      </c>
      <c r="P7358" s="4">
        <v>83306</v>
      </c>
      <c r="Q7358" s="4">
        <v>15828</v>
      </c>
      <c r="R7358" s="4">
        <v>99134</v>
      </c>
    </row>
    <row r="7359" spans="1:18" x14ac:dyDescent="0.25">
      <c r="A7359" t="s">
        <v>501</v>
      </c>
      <c r="B7359" t="s">
        <v>494</v>
      </c>
      <c r="C7359">
        <v>91619000</v>
      </c>
      <c r="D7359">
        <v>906</v>
      </c>
      <c r="E7359">
        <v>30850385</v>
      </c>
      <c r="F7359" t="s">
        <v>1815</v>
      </c>
      <c r="G7359" s="1">
        <v>45236</v>
      </c>
      <c r="H7359">
        <v>5413331</v>
      </c>
      <c r="I7359">
        <v>82</v>
      </c>
      <c r="J7359" t="s">
        <v>238</v>
      </c>
      <c r="K7359" t="s">
        <v>580</v>
      </c>
      <c r="L7359" s="3" t="s">
        <v>48</v>
      </c>
      <c r="M7359" t="s">
        <v>580</v>
      </c>
      <c r="N7359" s="4"/>
      <c r="O7359" s="4">
        <v>30850385</v>
      </c>
      <c r="P7359" s="4">
        <v>79825</v>
      </c>
      <c r="Q7359" s="4">
        <v>15167</v>
      </c>
      <c r="R7359" s="4">
        <v>94992</v>
      </c>
    </row>
    <row r="7360" spans="1:18" x14ac:dyDescent="0.25">
      <c r="A7360" t="s">
        <v>501</v>
      </c>
      <c r="B7360" t="s">
        <v>494</v>
      </c>
      <c r="C7360">
        <v>91619000</v>
      </c>
      <c r="D7360">
        <v>0</v>
      </c>
      <c r="E7360">
        <v>4501174008</v>
      </c>
      <c r="F7360" t="s">
        <v>1815</v>
      </c>
      <c r="G7360" s="1">
        <v>45236</v>
      </c>
      <c r="H7360">
        <v>5413831</v>
      </c>
      <c r="I7360">
        <v>82</v>
      </c>
      <c r="J7360" t="s">
        <v>238</v>
      </c>
      <c r="K7360" t="s">
        <v>580</v>
      </c>
      <c r="L7360" s="3" t="s">
        <v>48</v>
      </c>
      <c r="M7360" t="s">
        <v>580</v>
      </c>
      <c r="N7360" s="4"/>
      <c r="O7360" s="4">
        <v>30855075</v>
      </c>
      <c r="P7360" s="4">
        <v>72560</v>
      </c>
      <c r="Q7360" s="4">
        <v>13786</v>
      </c>
      <c r="R7360" s="4">
        <v>86346</v>
      </c>
    </row>
    <row r="7361" spans="1:18" x14ac:dyDescent="0.25">
      <c r="A7361" t="s">
        <v>501</v>
      </c>
      <c r="B7361" t="s">
        <v>494</v>
      </c>
      <c r="C7361">
        <v>91619000</v>
      </c>
      <c r="D7361">
        <v>909</v>
      </c>
      <c r="E7361">
        <v>30859374</v>
      </c>
      <c r="F7361" t="s">
        <v>1815</v>
      </c>
      <c r="G7361" s="1">
        <v>45237</v>
      </c>
      <c r="H7361">
        <v>5414020</v>
      </c>
      <c r="I7361">
        <v>82</v>
      </c>
      <c r="J7361" t="s">
        <v>238</v>
      </c>
      <c r="K7361" t="s">
        <v>580</v>
      </c>
      <c r="L7361" s="3" t="s">
        <v>48</v>
      </c>
      <c r="M7361" t="s">
        <v>580</v>
      </c>
      <c r="N7361" s="4"/>
      <c r="O7361" s="4">
        <v>30859374</v>
      </c>
      <c r="P7361" s="4">
        <v>20496</v>
      </c>
      <c r="Q7361" s="4">
        <v>3894</v>
      </c>
      <c r="R7361" s="4">
        <v>24390</v>
      </c>
    </row>
    <row r="7362" spans="1:18" x14ac:dyDescent="0.25">
      <c r="A7362" t="s">
        <v>501</v>
      </c>
      <c r="B7362" t="s">
        <v>494</v>
      </c>
      <c r="C7362">
        <v>91619000</v>
      </c>
      <c r="D7362">
        <v>0</v>
      </c>
      <c r="E7362">
        <v>4501174942</v>
      </c>
      <c r="F7362" t="s">
        <v>1815</v>
      </c>
      <c r="G7362" s="1">
        <v>45238</v>
      </c>
      <c r="H7362">
        <v>5415204</v>
      </c>
      <c r="I7362">
        <v>82</v>
      </c>
      <c r="J7362" t="s">
        <v>238</v>
      </c>
      <c r="K7362" t="s">
        <v>580</v>
      </c>
      <c r="L7362" s="3" t="s">
        <v>48</v>
      </c>
      <c r="M7362" t="s">
        <v>580</v>
      </c>
      <c r="N7362" s="4"/>
      <c r="O7362" s="4">
        <v>30862073</v>
      </c>
      <c r="P7362" s="4">
        <v>20130</v>
      </c>
      <c r="Q7362" s="4">
        <v>3825</v>
      </c>
      <c r="R7362" s="4">
        <v>23955</v>
      </c>
    </row>
    <row r="7363" spans="1:18" x14ac:dyDescent="0.25">
      <c r="A7363" t="s">
        <v>501</v>
      </c>
      <c r="B7363" t="s">
        <v>494</v>
      </c>
      <c r="C7363">
        <v>91619000</v>
      </c>
      <c r="D7363">
        <v>344</v>
      </c>
      <c r="E7363">
        <v>30861540</v>
      </c>
      <c r="F7363" t="s">
        <v>1815</v>
      </c>
      <c r="G7363" s="1">
        <v>45237</v>
      </c>
      <c r="H7363">
        <v>5415270</v>
      </c>
      <c r="I7363">
        <v>82</v>
      </c>
      <c r="J7363" t="s">
        <v>238</v>
      </c>
      <c r="K7363" t="s">
        <v>580</v>
      </c>
      <c r="L7363" s="3" t="s">
        <v>48</v>
      </c>
      <c r="M7363" t="s">
        <v>580</v>
      </c>
      <c r="N7363" s="4"/>
      <c r="O7363" s="4">
        <v>30861540</v>
      </c>
      <c r="P7363" s="4">
        <v>82919</v>
      </c>
      <c r="Q7363" s="4">
        <v>15755</v>
      </c>
      <c r="R7363" s="4">
        <v>98674</v>
      </c>
    </row>
    <row r="7364" spans="1:18" x14ac:dyDescent="0.25">
      <c r="A7364" t="s">
        <v>501</v>
      </c>
      <c r="B7364" t="s">
        <v>494</v>
      </c>
      <c r="C7364">
        <v>91619000</v>
      </c>
      <c r="D7364">
        <v>907</v>
      </c>
      <c r="E7364">
        <v>30863676</v>
      </c>
      <c r="F7364" t="s">
        <v>1815</v>
      </c>
      <c r="G7364" s="1">
        <v>45239</v>
      </c>
      <c r="H7364">
        <v>5416177</v>
      </c>
      <c r="I7364">
        <v>82</v>
      </c>
      <c r="J7364" t="s">
        <v>238</v>
      </c>
      <c r="K7364" t="s">
        <v>580</v>
      </c>
      <c r="L7364" s="3" t="s">
        <v>48</v>
      </c>
      <c r="M7364" t="s">
        <v>580</v>
      </c>
      <c r="N7364" s="4"/>
      <c r="O7364" s="4">
        <v>30863676</v>
      </c>
      <c r="P7364" s="4">
        <v>99463</v>
      </c>
      <c r="Q7364" s="4">
        <v>18898</v>
      </c>
      <c r="R7364" s="4">
        <v>118361</v>
      </c>
    </row>
    <row r="7365" spans="1:18" x14ac:dyDescent="0.25">
      <c r="A7365" t="s">
        <v>501</v>
      </c>
      <c r="B7365" t="s">
        <v>494</v>
      </c>
      <c r="C7365">
        <v>91619000</v>
      </c>
      <c r="D7365">
        <v>750</v>
      </c>
      <c r="E7365">
        <v>30868207</v>
      </c>
      <c r="F7365" t="s">
        <v>1815</v>
      </c>
      <c r="G7365" s="1">
        <v>45239</v>
      </c>
      <c r="H7365">
        <v>5416560</v>
      </c>
      <c r="I7365">
        <v>82</v>
      </c>
      <c r="J7365" t="s">
        <v>238</v>
      </c>
      <c r="K7365" t="s">
        <v>580</v>
      </c>
      <c r="L7365" s="3" t="s">
        <v>48</v>
      </c>
      <c r="M7365" t="s">
        <v>580</v>
      </c>
      <c r="N7365" s="4"/>
      <c r="O7365" s="4">
        <v>30868207</v>
      </c>
      <c r="P7365" s="4">
        <v>49784</v>
      </c>
      <c r="Q7365" s="4">
        <v>9459</v>
      </c>
      <c r="R7365" s="4">
        <v>59243</v>
      </c>
    </row>
    <row r="7366" spans="1:18" x14ac:dyDescent="0.25">
      <c r="A7366" t="s">
        <v>501</v>
      </c>
      <c r="B7366" t="s">
        <v>494</v>
      </c>
      <c r="C7366">
        <v>91619000</v>
      </c>
      <c r="D7366">
        <v>0</v>
      </c>
      <c r="E7366">
        <v>4501175704</v>
      </c>
      <c r="F7366" t="s">
        <v>1815</v>
      </c>
      <c r="G7366" s="1">
        <v>45240</v>
      </c>
      <c r="H7366">
        <v>5416796</v>
      </c>
      <c r="I7366">
        <v>82</v>
      </c>
      <c r="J7366" t="s">
        <v>238</v>
      </c>
      <c r="K7366" t="s">
        <v>580</v>
      </c>
      <c r="L7366" s="3" t="s">
        <v>48</v>
      </c>
      <c r="M7366" t="s">
        <v>580</v>
      </c>
      <c r="N7366" s="4"/>
      <c r="O7366" s="4">
        <v>30870577</v>
      </c>
      <c r="P7366" s="4">
        <v>416016</v>
      </c>
      <c r="Q7366" s="4">
        <v>79043</v>
      </c>
      <c r="R7366" s="4">
        <v>495059</v>
      </c>
    </row>
    <row r="7367" spans="1:18" x14ac:dyDescent="0.25">
      <c r="A7367" t="s">
        <v>501</v>
      </c>
      <c r="B7367" t="s">
        <v>494</v>
      </c>
      <c r="C7367">
        <v>91619000</v>
      </c>
      <c r="D7367">
        <v>902</v>
      </c>
      <c r="E7367">
        <v>30873197</v>
      </c>
      <c r="F7367" t="s">
        <v>1815</v>
      </c>
      <c r="G7367" s="1">
        <v>45240</v>
      </c>
      <c r="H7367">
        <v>5417112</v>
      </c>
      <c r="I7367">
        <v>82</v>
      </c>
      <c r="J7367" t="s">
        <v>238</v>
      </c>
      <c r="K7367" t="s">
        <v>580</v>
      </c>
      <c r="L7367" s="3" t="s">
        <v>48</v>
      </c>
      <c r="M7367" t="s">
        <v>580</v>
      </c>
      <c r="N7367" s="4"/>
      <c r="O7367" s="4">
        <v>30873197</v>
      </c>
      <c r="P7367" s="4">
        <v>145632</v>
      </c>
      <c r="Q7367" s="4">
        <v>27670</v>
      </c>
      <c r="R7367" s="4">
        <v>173302</v>
      </c>
    </row>
    <row r="7368" spans="1:18" x14ac:dyDescent="0.25">
      <c r="A7368" t="s">
        <v>501</v>
      </c>
      <c r="B7368" t="s">
        <v>494</v>
      </c>
      <c r="C7368">
        <v>91619000</v>
      </c>
      <c r="D7368">
        <v>51</v>
      </c>
      <c r="E7368">
        <v>30875465</v>
      </c>
      <c r="F7368" t="s">
        <v>1815</v>
      </c>
      <c r="G7368" s="1">
        <v>45243</v>
      </c>
      <c r="H7368">
        <v>5419010</v>
      </c>
      <c r="I7368">
        <v>82</v>
      </c>
      <c r="J7368" t="s">
        <v>238</v>
      </c>
      <c r="K7368" t="s">
        <v>580</v>
      </c>
      <c r="L7368" s="3" t="s">
        <v>48</v>
      </c>
      <c r="M7368" t="s">
        <v>580</v>
      </c>
      <c r="N7368" s="4"/>
      <c r="O7368" s="4">
        <v>30875465</v>
      </c>
      <c r="P7368" s="4">
        <v>29582</v>
      </c>
      <c r="Q7368" s="4">
        <v>5621</v>
      </c>
      <c r="R7368" s="4">
        <v>35203</v>
      </c>
    </row>
    <row r="7369" spans="1:18" x14ac:dyDescent="0.25">
      <c r="A7369" t="s">
        <v>501</v>
      </c>
      <c r="B7369" t="s">
        <v>494</v>
      </c>
      <c r="C7369">
        <v>91619000</v>
      </c>
      <c r="D7369">
        <v>360</v>
      </c>
      <c r="E7369">
        <v>30879480</v>
      </c>
      <c r="F7369" t="s">
        <v>1815</v>
      </c>
      <c r="G7369" s="1">
        <v>45243</v>
      </c>
      <c r="H7369">
        <v>5419290</v>
      </c>
      <c r="I7369">
        <v>82</v>
      </c>
      <c r="J7369" t="s">
        <v>238</v>
      </c>
      <c r="K7369" t="s">
        <v>580</v>
      </c>
      <c r="L7369" s="3" t="s">
        <v>48</v>
      </c>
      <c r="M7369" t="s">
        <v>580</v>
      </c>
      <c r="N7369" s="4"/>
      <c r="O7369" s="4">
        <v>30879480</v>
      </c>
      <c r="P7369" s="4">
        <v>63868</v>
      </c>
      <c r="Q7369" s="4">
        <v>12135</v>
      </c>
      <c r="R7369" s="4">
        <v>76003</v>
      </c>
    </row>
    <row r="7370" spans="1:18" x14ac:dyDescent="0.25">
      <c r="A7370" t="s">
        <v>501</v>
      </c>
      <c r="B7370" t="s">
        <v>494</v>
      </c>
      <c r="C7370">
        <v>91619000</v>
      </c>
      <c r="D7370">
        <v>421</v>
      </c>
      <c r="E7370">
        <v>30879175</v>
      </c>
      <c r="F7370" t="s">
        <v>1815</v>
      </c>
      <c r="G7370" s="1">
        <v>45243</v>
      </c>
      <c r="H7370">
        <v>5419420</v>
      </c>
      <c r="I7370">
        <v>82</v>
      </c>
      <c r="J7370" t="s">
        <v>238</v>
      </c>
      <c r="K7370" t="s">
        <v>580</v>
      </c>
      <c r="L7370" s="3" t="s">
        <v>48</v>
      </c>
      <c r="M7370" t="s">
        <v>580</v>
      </c>
      <c r="N7370" s="4"/>
      <c r="O7370" s="4">
        <v>30879175</v>
      </c>
      <c r="P7370" s="4">
        <v>21804</v>
      </c>
      <c r="Q7370" s="4">
        <v>4143</v>
      </c>
      <c r="R7370" s="4">
        <v>25947</v>
      </c>
    </row>
    <row r="7371" spans="1:18" x14ac:dyDescent="0.25">
      <c r="A7371" t="s">
        <v>501</v>
      </c>
      <c r="B7371" t="s">
        <v>494</v>
      </c>
      <c r="C7371">
        <v>91619000</v>
      </c>
      <c r="D7371">
        <v>50</v>
      </c>
      <c r="E7371">
        <v>30873770</v>
      </c>
      <c r="F7371" t="s">
        <v>1815</v>
      </c>
      <c r="G7371" s="1">
        <v>45243</v>
      </c>
      <c r="H7371">
        <v>5419436</v>
      </c>
      <c r="I7371">
        <v>82</v>
      </c>
      <c r="J7371" t="s">
        <v>238</v>
      </c>
      <c r="K7371" t="s">
        <v>580</v>
      </c>
      <c r="L7371" s="3" t="s">
        <v>48</v>
      </c>
      <c r="M7371" t="s">
        <v>580</v>
      </c>
      <c r="N7371" s="4"/>
      <c r="O7371" s="4">
        <v>30873770</v>
      </c>
      <c r="P7371" s="4">
        <v>99918</v>
      </c>
      <c r="Q7371" s="4">
        <v>18984</v>
      </c>
      <c r="R7371" s="4">
        <v>118902</v>
      </c>
    </row>
    <row r="7372" spans="1:18" x14ac:dyDescent="0.25">
      <c r="A7372" t="s">
        <v>501</v>
      </c>
      <c r="B7372" t="s">
        <v>494</v>
      </c>
      <c r="C7372">
        <v>91619000</v>
      </c>
      <c r="D7372">
        <v>905</v>
      </c>
      <c r="E7372">
        <v>30880935</v>
      </c>
      <c r="F7372" t="s">
        <v>1815</v>
      </c>
      <c r="G7372" s="1">
        <v>45244</v>
      </c>
      <c r="H7372">
        <v>5419665</v>
      </c>
      <c r="I7372">
        <v>82</v>
      </c>
      <c r="J7372" t="s">
        <v>238</v>
      </c>
      <c r="K7372" t="s">
        <v>580</v>
      </c>
      <c r="L7372" s="3" t="s">
        <v>48</v>
      </c>
      <c r="M7372" t="s">
        <v>580</v>
      </c>
      <c r="N7372" s="4"/>
      <c r="O7372" s="4">
        <v>30880935</v>
      </c>
      <c r="P7372" s="4">
        <v>69777</v>
      </c>
      <c r="Q7372" s="4">
        <v>13258</v>
      </c>
      <c r="R7372" s="4">
        <v>83035</v>
      </c>
    </row>
    <row r="7373" spans="1:18" x14ac:dyDescent="0.25">
      <c r="A7373" t="s">
        <v>501</v>
      </c>
      <c r="B7373" t="s">
        <v>494</v>
      </c>
      <c r="C7373">
        <v>91619000</v>
      </c>
      <c r="D7373">
        <v>903</v>
      </c>
      <c r="E7373">
        <v>30880500</v>
      </c>
      <c r="F7373" t="s">
        <v>1815</v>
      </c>
      <c r="G7373" s="1">
        <v>45245</v>
      </c>
      <c r="H7373">
        <v>5420131</v>
      </c>
      <c r="I7373">
        <v>82</v>
      </c>
      <c r="J7373" t="s">
        <v>238</v>
      </c>
      <c r="K7373" t="s">
        <v>580</v>
      </c>
      <c r="L7373" s="3" t="s">
        <v>48</v>
      </c>
      <c r="M7373" t="s">
        <v>580</v>
      </c>
      <c r="N7373" s="4"/>
      <c r="O7373" s="4">
        <v>30880500</v>
      </c>
      <c r="P7373" s="4">
        <v>23179</v>
      </c>
      <c r="Q7373" s="4">
        <v>4404</v>
      </c>
      <c r="R7373" s="4">
        <v>27583</v>
      </c>
    </row>
    <row r="7374" spans="1:18" x14ac:dyDescent="0.25">
      <c r="A7374" t="s">
        <v>501</v>
      </c>
      <c r="B7374" t="s">
        <v>494</v>
      </c>
      <c r="C7374">
        <v>91619000</v>
      </c>
      <c r="D7374">
        <v>0</v>
      </c>
      <c r="E7374">
        <v>4501178448</v>
      </c>
      <c r="F7374" t="s">
        <v>1815</v>
      </c>
      <c r="G7374" s="1">
        <v>45245</v>
      </c>
      <c r="H7374">
        <v>5420228</v>
      </c>
      <c r="I7374">
        <v>82</v>
      </c>
      <c r="J7374" t="s">
        <v>238</v>
      </c>
      <c r="K7374" t="s">
        <v>580</v>
      </c>
      <c r="L7374" s="3" t="s">
        <v>48</v>
      </c>
      <c r="M7374" t="s">
        <v>580</v>
      </c>
      <c r="N7374" s="4"/>
      <c r="O7374" s="4">
        <v>30884340</v>
      </c>
      <c r="P7374" s="4">
        <v>170516</v>
      </c>
      <c r="Q7374" s="4">
        <v>32398</v>
      </c>
      <c r="R7374" s="4">
        <v>202914</v>
      </c>
    </row>
    <row r="7375" spans="1:18" x14ac:dyDescent="0.25">
      <c r="F7375" t="s">
        <v>1037</v>
      </c>
      <c r="K7375" t="s">
        <v>580</v>
      </c>
      <c r="L7375" s="3"/>
      <c r="M7375" t="s">
        <v>580</v>
      </c>
      <c r="N7375" s="4"/>
      <c r="O7375" s="4"/>
      <c r="P7375" s="4">
        <v>1698556</v>
      </c>
      <c r="Q7375" s="4">
        <v>322727</v>
      </c>
      <c r="R7375" s="4">
        <v>2021283</v>
      </c>
    </row>
    <row r="7376" spans="1:18" x14ac:dyDescent="0.25">
      <c r="A7376" t="s">
        <v>564</v>
      </c>
      <c r="B7376" t="s">
        <v>502</v>
      </c>
      <c r="C7376">
        <v>91637000</v>
      </c>
      <c r="D7376">
        <v>83</v>
      </c>
      <c r="E7376">
        <v>30851853</v>
      </c>
      <c r="F7376" t="s">
        <v>1816</v>
      </c>
      <c r="G7376" s="1">
        <v>45233</v>
      </c>
      <c r="H7376">
        <v>5411748</v>
      </c>
      <c r="I7376">
        <v>96</v>
      </c>
      <c r="J7376" t="s">
        <v>140</v>
      </c>
      <c r="K7376" s="7" t="s">
        <v>594</v>
      </c>
      <c r="L7376" s="3" t="s">
        <v>75</v>
      </c>
      <c r="M7376" t="s">
        <v>580</v>
      </c>
      <c r="N7376" s="4" t="s">
        <v>628</v>
      </c>
      <c r="O7376" s="4">
        <v>30851853</v>
      </c>
      <c r="P7376" s="4">
        <v>49990</v>
      </c>
      <c r="Q7376" s="4">
        <v>9498</v>
      </c>
      <c r="R7376" s="4">
        <v>59488</v>
      </c>
    </row>
    <row r="7377" spans="1:18" x14ac:dyDescent="0.25">
      <c r="A7377" t="s">
        <v>564</v>
      </c>
      <c r="B7377" t="s">
        <v>502</v>
      </c>
      <c r="C7377">
        <v>91637000</v>
      </c>
      <c r="D7377">
        <v>78</v>
      </c>
      <c r="E7377">
        <v>30854003</v>
      </c>
      <c r="F7377" t="s">
        <v>1816</v>
      </c>
      <c r="G7377" s="1">
        <v>45236</v>
      </c>
      <c r="H7377">
        <v>5412642</v>
      </c>
      <c r="I7377">
        <v>96</v>
      </c>
      <c r="J7377" t="s">
        <v>140</v>
      </c>
      <c r="K7377" s="7" t="s">
        <v>594</v>
      </c>
      <c r="L7377" s="3" t="s">
        <v>75</v>
      </c>
      <c r="M7377" t="s">
        <v>580</v>
      </c>
      <c r="N7377" s="4" t="s">
        <v>628</v>
      </c>
      <c r="O7377" s="4">
        <v>30854003</v>
      </c>
      <c r="P7377" s="4">
        <v>31498</v>
      </c>
      <c r="Q7377" s="4">
        <v>5985</v>
      </c>
      <c r="R7377" s="4">
        <v>37483</v>
      </c>
    </row>
    <row r="7378" spans="1:18" x14ac:dyDescent="0.25">
      <c r="A7378" t="s">
        <v>564</v>
      </c>
      <c r="B7378" t="s">
        <v>502</v>
      </c>
      <c r="C7378">
        <v>91637000</v>
      </c>
      <c r="D7378">
        <v>43</v>
      </c>
      <c r="E7378">
        <v>30854085</v>
      </c>
      <c r="F7378" t="s">
        <v>1816</v>
      </c>
      <c r="G7378" s="1">
        <v>45236</v>
      </c>
      <c r="H7378">
        <v>5413545</v>
      </c>
      <c r="I7378">
        <v>96</v>
      </c>
      <c r="J7378" t="s">
        <v>140</v>
      </c>
      <c r="K7378" s="7" t="s">
        <v>594</v>
      </c>
      <c r="L7378" s="3" t="s">
        <v>75</v>
      </c>
      <c r="M7378" t="s">
        <v>580</v>
      </c>
      <c r="N7378" s="4" t="s">
        <v>628</v>
      </c>
      <c r="O7378" s="4">
        <v>30854085</v>
      </c>
      <c r="P7378" s="4">
        <v>143114</v>
      </c>
      <c r="Q7378" s="4">
        <v>27192</v>
      </c>
      <c r="R7378" s="4">
        <v>170306</v>
      </c>
    </row>
    <row r="7379" spans="1:18" x14ac:dyDescent="0.25">
      <c r="A7379" t="s">
        <v>564</v>
      </c>
      <c r="B7379" t="s">
        <v>502</v>
      </c>
      <c r="C7379">
        <v>91637000</v>
      </c>
      <c r="D7379">
        <v>75</v>
      </c>
      <c r="E7379">
        <v>30854570</v>
      </c>
      <c r="F7379" t="s">
        <v>1816</v>
      </c>
      <c r="G7379" s="1">
        <v>45236</v>
      </c>
      <c r="H7379">
        <v>5413774</v>
      </c>
      <c r="I7379">
        <v>96</v>
      </c>
      <c r="J7379" t="s">
        <v>140</v>
      </c>
      <c r="K7379" s="7" t="s">
        <v>594</v>
      </c>
      <c r="L7379" s="3" t="s">
        <v>75</v>
      </c>
      <c r="M7379" t="s">
        <v>580</v>
      </c>
      <c r="N7379" s="4" t="s">
        <v>628</v>
      </c>
      <c r="O7379" s="4">
        <v>30854570</v>
      </c>
      <c r="P7379" s="4">
        <v>232755</v>
      </c>
      <c r="Q7379" s="4">
        <v>44223</v>
      </c>
      <c r="R7379" s="4">
        <v>276978</v>
      </c>
    </row>
    <row r="7380" spans="1:18" x14ac:dyDescent="0.25">
      <c r="A7380" t="s">
        <v>564</v>
      </c>
      <c r="B7380" t="s">
        <v>502</v>
      </c>
      <c r="C7380">
        <v>91637000</v>
      </c>
      <c r="D7380">
        <v>65</v>
      </c>
      <c r="E7380">
        <v>30854316</v>
      </c>
      <c r="F7380" t="s">
        <v>1816</v>
      </c>
      <c r="G7380" s="1">
        <v>45236</v>
      </c>
      <c r="H7380">
        <v>5413778</v>
      </c>
      <c r="I7380">
        <v>96</v>
      </c>
      <c r="J7380" t="s">
        <v>140</v>
      </c>
      <c r="K7380" s="7" t="s">
        <v>594</v>
      </c>
      <c r="L7380" s="3" t="s">
        <v>75</v>
      </c>
      <c r="M7380" t="s">
        <v>580</v>
      </c>
      <c r="N7380" s="4" t="s">
        <v>628</v>
      </c>
      <c r="O7380" s="4">
        <v>30854316</v>
      </c>
      <c r="P7380" s="4">
        <v>99616</v>
      </c>
      <c r="Q7380" s="4">
        <v>18927</v>
      </c>
      <c r="R7380" s="4">
        <v>118543</v>
      </c>
    </row>
    <row r="7381" spans="1:18" x14ac:dyDescent="0.25">
      <c r="A7381" t="s">
        <v>564</v>
      </c>
      <c r="B7381" t="s">
        <v>502</v>
      </c>
      <c r="C7381">
        <v>91637000</v>
      </c>
      <c r="D7381">
        <v>62</v>
      </c>
      <c r="E7381">
        <v>30854536</v>
      </c>
      <c r="F7381" t="s">
        <v>1816</v>
      </c>
      <c r="G7381" s="1">
        <v>45236</v>
      </c>
      <c r="H7381">
        <v>5413835</v>
      </c>
      <c r="I7381">
        <v>96</v>
      </c>
      <c r="J7381" t="s">
        <v>140</v>
      </c>
      <c r="K7381" s="7" t="s">
        <v>594</v>
      </c>
      <c r="L7381" s="3" t="s">
        <v>75</v>
      </c>
      <c r="M7381" t="s">
        <v>580</v>
      </c>
      <c r="N7381" s="4" t="s">
        <v>628</v>
      </c>
      <c r="O7381" s="4">
        <v>30854536</v>
      </c>
      <c r="P7381" s="4">
        <v>255930</v>
      </c>
      <c r="Q7381" s="4">
        <v>48627</v>
      </c>
      <c r="R7381" s="4">
        <v>304557</v>
      </c>
    </row>
    <row r="7382" spans="1:18" x14ac:dyDescent="0.25">
      <c r="A7382" t="s">
        <v>564</v>
      </c>
      <c r="B7382" t="s">
        <v>502</v>
      </c>
      <c r="C7382">
        <v>91637000</v>
      </c>
      <c r="D7382">
        <v>193</v>
      </c>
      <c r="E7382">
        <v>30859774</v>
      </c>
      <c r="F7382" t="s">
        <v>1816</v>
      </c>
      <c r="G7382" s="1">
        <v>45237</v>
      </c>
      <c r="H7382">
        <v>5414152</v>
      </c>
      <c r="I7382">
        <v>96</v>
      </c>
      <c r="J7382" t="s">
        <v>140</v>
      </c>
      <c r="K7382" s="7" t="s">
        <v>594</v>
      </c>
      <c r="L7382" s="3" t="s">
        <v>75</v>
      </c>
      <c r="M7382" t="s">
        <v>580</v>
      </c>
      <c r="N7382" s="4" t="s">
        <v>628</v>
      </c>
      <c r="O7382" s="4">
        <v>30859774</v>
      </c>
      <c r="P7382" s="4">
        <v>49999</v>
      </c>
      <c r="Q7382" s="4">
        <v>9500</v>
      </c>
      <c r="R7382" s="4">
        <v>59499</v>
      </c>
    </row>
    <row r="7383" spans="1:18" x14ac:dyDescent="0.25">
      <c r="A7383" t="s">
        <v>564</v>
      </c>
      <c r="B7383" t="s">
        <v>502</v>
      </c>
      <c r="C7383">
        <v>91637000</v>
      </c>
      <c r="D7383">
        <v>198</v>
      </c>
      <c r="E7383">
        <v>30860377</v>
      </c>
      <c r="F7383" t="s">
        <v>1816</v>
      </c>
      <c r="G7383" s="1">
        <v>45237</v>
      </c>
      <c r="H7383">
        <v>5414166</v>
      </c>
      <c r="I7383">
        <v>96</v>
      </c>
      <c r="J7383" t="s">
        <v>140</v>
      </c>
      <c r="K7383" s="7" t="s">
        <v>594</v>
      </c>
      <c r="L7383" s="3" t="s">
        <v>75</v>
      </c>
      <c r="M7383" t="s">
        <v>580</v>
      </c>
      <c r="N7383" s="4" t="s">
        <v>628</v>
      </c>
      <c r="O7383" s="4">
        <v>30860377</v>
      </c>
      <c r="P7383" s="4">
        <v>24904</v>
      </c>
      <c r="Q7383" s="4">
        <v>4732</v>
      </c>
      <c r="R7383" s="4">
        <v>29636</v>
      </c>
    </row>
    <row r="7384" spans="1:18" x14ac:dyDescent="0.25">
      <c r="A7384" t="s">
        <v>564</v>
      </c>
      <c r="B7384" t="s">
        <v>502</v>
      </c>
      <c r="C7384">
        <v>91637000</v>
      </c>
      <c r="D7384">
        <v>37</v>
      </c>
      <c r="E7384">
        <v>30860003</v>
      </c>
      <c r="F7384" t="s">
        <v>1816</v>
      </c>
      <c r="G7384" s="1">
        <v>45237</v>
      </c>
      <c r="H7384">
        <v>5414208</v>
      </c>
      <c r="I7384">
        <v>96</v>
      </c>
      <c r="J7384" t="s">
        <v>140</v>
      </c>
      <c r="K7384" s="7" t="s">
        <v>594</v>
      </c>
      <c r="L7384" s="3" t="s">
        <v>75</v>
      </c>
      <c r="M7384" t="s">
        <v>580</v>
      </c>
      <c r="N7384" s="4" t="s">
        <v>628</v>
      </c>
      <c r="O7384" s="4">
        <v>30860003</v>
      </c>
      <c r="P7384" s="4">
        <v>99364</v>
      </c>
      <c r="Q7384" s="4">
        <v>18879</v>
      </c>
      <c r="R7384" s="4">
        <v>118243</v>
      </c>
    </row>
    <row r="7385" spans="1:18" x14ac:dyDescent="0.25">
      <c r="A7385" t="s">
        <v>564</v>
      </c>
      <c r="B7385" t="s">
        <v>502</v>
      </c>
      <c r="C7385">
        <v>91637000</v>
      </c>
      <c r="D7385">
        <v>64</v>
      </c>
      <c r="E7385">
        <v>30860410</v>
      </c>
      <c r="F7385" t="s">
        <v>1816</v>
      </c>
      <c r="G7385" s="1">
        <v>45237</v>
      </c>
      <c r="H7385">
        <v>5414212</v>
      </c>
      <c r="I7385">
        <v>96</v>
      </c>
      <c r="J7385" t="s">
        <v>140</v>
      </c>
      <c r="K7385" s="7" t="s">
        <v>594</v>
      </c>
      <c r="L7385" s="3" t="s">
        <v>75</v>
      </c>
      <c r="M7385" t="s">
        <v>580</v>
      </c>
      <c r="N7385" s="4" t="s">
        <v>628</v>
      </c>
      <c r="O7385" s="4">
        <v>30860410</v>
      </c>
      <c r="P7385" s="4">
        <v>90407</v>
      </c>
      <c r="Q7385" s="4">
        <v>17177</v>
      </c>
      <c r="R7385" s="4">
        <v>107584</v>
      </c>
    </row>
    <row r="7386" spans="1:18" x14ac:dyDescent="0.25">
      <c r="A7386" t="s">
        <v>564</v>
      </c>
      <c r="B7386" t="s">
        <v>502</v>
      </c>
      <c r="C7386">
        <v>91637000</v>
      </c>
      <c r="D7386">
        <v>203</v>
      </c>
      <c r="E7386">
        <v>30859506</v>
      </c>
      <c r="F7386" t="s">
        <v>1816</v>
      </c>
      <c r="G7386" s="1">
        <v>45237</v>
      </c>
      <c r="H7386">
        <v>5414276</v>
      </c>
      <c r="I7386">
        <v>96</v>
      </c>
      <c r="J7386" t="s">
        <v>140</v>
      </c>
      <c r="K7386" s="7" t="s">
        <v>594</v>
      </c>
      <c r="L7386" s="3" t="s">
        <v>75</v>
      </c>
      <c r="M7386" t="s">
        <v>580</v>
      </c>
      <c r="N7386" s="4" t="s">
        <v>628</v>
      </c>
      <c r="O7386" s="4">
        <v>30859506</v>
      </c>
      <c r="P7386" s="4">
        <v>69630</v>
      </c>
      <c r="Q7386" s="4">
        <v>13230</v>
      </c>
      <c r="R7386" s="4">
        <v>82860</v>
      </c>
    </row>
    <row r="7387" spans="1:18" x14ac:dyDescent="0.25">
      <c r="A7387" t="s">
        <v>564</v>
      </c>
      <c r="B7387" t="s">
        <v>502</v>
      </c>
      <c r="C7387">
        <v>91637000</v>
      </c>
      <c r="D7387">
        <v>4</v>
      </c>
      <c r="E7387">
        <v>30861753</v>
      </c>
      <c r="F7387" t="s">
        <v>1816</v>
      </c>
      <c r="G7387" s="1">
        <v>45237</v>
      </c>
      <c r="H7387">
        <v>5414424</v>
      </c>
      <c r="I7387">
        <v>96</v>
      </c>
      <c r="J7387" t="s">
        <v>140</v>
      </c>
      <c r="K7387" s="7" t="s">
        <v>594</v>
      </c>
      <c r="L7387" s="3" t="s">
        <v>75</v>
      </c>
      <c r="M7387" t="s">
        <v>580</v>
      </c>
      <c r="N7387" s="4" t="s">
        <v>628</v>
      </c>
      <c r="O7387" s="4">
        <v>30861753</v>
      </c>
      <c r="P7387" s="4">
        <v>49867</v>
      </c>
      <c r="Q7387" s="4">
        <v>9475</v>
      </c>
      <c r="R7387" s="4">
        <v>59342</v>
      </c>
    </row>
    <row r="7388" spans="1:18" x14ac:dyDescent="0.25">
      <c r="A7388" t="s">
        <v>564</v>
      </c>
      <c r="B7388" t="s">
        <v>502</v>
      </c>
      <c r="C7388">
        <v>91637000</v>
      </c>
      <c r="D7388">
        <v>46</v>
      </c>
      <c r="E7388">
        <v>30860918</v>
      </c>
      <c r="F7388" t="s">
        <v>1816</v>
      </c>
      <c r="G7388" s="1">
        <v>45237</v>
      </c>
      <c r="H7388">
        <v>5414454</v>
      </c>
      <c r="I7388">
        <v>96</v>
      </c>
      <c r="J7388" t="s">
        <v>140</v>
      </c>
      <c r="K7388" s="7" t="s">
        <v>594</v>
      </c>
      <c r="L7388" s="3" t="s">
        <v>75</v>
      </c>
      <c r="M7388" t="s">
        <v>580</v>
      </c>
      <c r="N7388" s="4" t="s">
        <v>628</v>
      </c>
      <c r="O7388" s="4">
        <v>30860918</v>
      </c>
      <c r="P7388" s="4">
        <v>79367</v>
      </c>
      <c r="Q7388" s="4">
        <v>15080</v>
      </c>
      <c r="R7388" s="4">
        <v>94447</v>
      </c>
    </row>
    <row r="7389" spans="1:18" x14ac:dyDescent="0.25">
      <c r="A7389" t="s">
        <v>564</v>
      </c>
      <c r="B7389" t="s">
        <v>502</v>
      </c>
      <c r="C7389">
        <v>91637000</v>
      </c>
      <c r="D7389">
        <v>9511</v>
      </c>
      <c r="E7389">
        <v>30860375</v>
      </c>
      <c r="F7389" t="s">
        <v>1816</v>
      </c>
      <c r="G7389" s="1">
        <v>45238</v>
      </c>
      <c r="H7389">
        <v>5414937</v>
      </c>
      <c r="I7389">
        <v>96</v>
      </c>
      <c r="J7389" t="s">
        <v>140</v>
      </c>
      <c r="K7389" s="7" t="s">
        <v>594</v>
      </c>
      <c r="L7389" s="3" t="s">
        <v>75</v>
      </c>
      <c r="M7389" t="s">
        <v>580</v>
      </c>
      <c r="N7389" s="4" t="s">
        <v>628</v>
      </c>
      <c r="O7389" s="4">
        <v>30860375</v>
      </c>
      <c r="P7389" s="4">
        <v>279039</v>
      </c>
      <c r="Q7389" s="4">
        <v>53017</v>
      </c>
      <c r="R7389" s="4">
        <v>332056</v>
      </c>
    </row>
    <row r="7390" spans="1:18" x14ac:dyDescent="0.25">
      <c r="A7390" t="s">
        <v>564</v>
      </c>
      <c r="B7390" t="s">
        <v>502</v>
      </c>
      <c r="C7390">
        <v>91637000</v>
      </c>
      <c r="D7390">
        <v>200</v>
      </c>
      <c r="E7390">
        <v>30861699</v>
      </c>
      <c r="F7390" t="s">
        <v>1816</v>
      </c>
      <c r="G7390" s="1">
        <v>45238</v>
      </c>
      <c r="H7390">
        <v>5414999</v>
      </c>
      <c r="I7390">
        <v>96</v>
      </c>
      <c r="J7390" t="s">
        <v>140</v>
      </c>
      <c r="K7390" s="7" t="s">
        <v>594</v>
      </c>
      <c r="L7390" s="3" t="s">
        <v>75</v>
      </c>
      <c r="M7390" t="s">
        <v>580</v>
      </c>
      <c r="N7390" s="4" t="s">
        <v>628</v>
      </c>
      <c r="O7390" s="4">
        <v>30861699</v>
      </c>
      <c r="P7390" s="4">
        <v>79211</v>
      </c>
      <c r="Q7390" s="4">
        <v>15050</v>
      </c>
      <c r="R7390" s="4">
        <v>94261</v>
      </c>
    </row>
    <row r="7391" spans="1:18" x14ac:dyDescent="0.25">
      <c r="A7391" t="s">
        <v>564</v>
      </c>
      <c r="B7391" t="s">
        <v>502</v>
      </c>
      <c r="C7391">
        <v>91637000</v>
      </c>
      <c r="D7391">
        <v>209</v>
      </c>
      <c r="E7391">
        <v>30863540</v>
      </c>
      <c r="F7391" t="s">
        <v>1816</v>
      </c>
      <c r="G7391" s="1">
        <v>45238</v>
      </c>
      <c r="H7391">
        <v>5415575</v>
      </c>
      <c r="I7391">
        <v>96</v>
      </c>
      <c r="J7391" t="s">
        <v>140</v>
      </c>
      <c r="K7391" s="7" t="s">
        <v>594</v>
      </c>
      <c r="L7391" s="3" t="s">
        <v>75</v>
      </c>
      <c r="M7391" t="s">
        <v>580</v>
      </c>
      <c r="N7391" s="4" t="s">
        <v>628</v>
      </c>
      <c r="O7391" s="4">
        <v>30863540</v>
      </c>
      <c r="P7391" s="4">
        <v>29311</v>
      </c>
      <c r="Q7391" s="4">
        <v>5569</v>
      </c>
      <c r="R7391" s="4">
        <v>34880</v>
      </c>
    </row>
    <row r="7392" spans="1:18" x14ac:dyDescent="0.25">
      <c r="A7392" t="s">
        <v>564</v>
      </c>
      <c r="B7392" t="s">
        <v>502</v>
      </c>
      <c r="C7392">
        <v>91637000</v>
      </c>
      <c r="D7392">
        <v>18</v>
      </c>
      <c r="E7392">
        <v>30864795</v>
      </c>
      <c r="F7392" t="s">
        <v>1816</v>
      </c>
      <c r="G7392" s="1">
        <v>45238</v>
      </c>
      <c r="H7392">
        <v>5415737</v>
      </c>
      <c r="I7392">
        <v>96</v>
      </c>
      <c r="J7392" t="s">
        <v>140</v>
      </c>
      <c r="K7392" s="7" t="s">
        <v>594</v>
      </c>
      <c r="L7392" s="3" t="s">
        <v>75</v>
      </c>
      <c r="M7392" t="s">
        <v>580</v>
      </c>
      <c r="N7392" s="4" t="s">
        <v>628</v>
      </c>
      <c r="O7392" s="4">
        <v>30864795</v>
      </c>
      <c r="P7392" s="4">
        <v>86261</v>
      </c>
      <c r="Q7392" s="4">
        <v>16390</v>
      </c>
      <c r="R7392" s="4">
        <v>102651</v>
      </c>
    </row>
    <row r="7393" spans="1:18" x14ac:dyDescent="0.25">
      <c r="A7393" t="s">
        <v>564</v>
      </c>
      <c r="B7393" t="s">
        <v>502</v>
      </c>
      <c r="C7393">
        <v>91637000</v>
      </c>
      <c r="D7393">
        <v>58</v>
      </c>
      <c r="E7393">
        <v>30869075</v>
      </c>
      <c r="F7393" t="s">
        <v>1816</v>
      </c>
      <c r="G7393" s="1">
        <v>45239</v>
      </c>
      <c r="H7393">
        <v>5416270</v>
      </c>
      <c r="I7393">
        <v>96</v>
      </c>
      <c r="J7393" t="s">
        <v>140</v>
      </c>
      <c r="K7393" s="7" t="s">
        <v>594</v>
      </c>
      <c r="L7393" s="3" t="s">
        <v>75</v>
      </c>
      <c r="M7393" t="s">
        <v>580</v>
      </c>
      <c r="N7393" s="4" t="s">
        <v>628</v>
      </c>
      <c r="O7393" s="4">
        <v>30869075</v>
      </c>
      <c r="P7393" s="4">
        <v>79610</v>
      </c>
      <c r="Q7393" s="4">
        <v>15126</v>
      </c>
      <c r="R7393" s="4">
        <v>94736</v>
      </c>
    </row>
    <row r="7394" spans="1:18" x14ac:dyDescent="0.25">
      <c r="A7394" t="s">
        <v>564</v>
      </c>
      <c r="B7394" t="s">
        <v>502</v>
      </c>
      <c r="C7394">
        <v>91637000</v>
      </c>
      <c r="D7394">
        <v>27</v>
      </c>
      <c r="E7394">
        <v>30868262</v>
      </c>
      <c r="F7394" t="s">
        <v>1816</v>
      </c>
      <c r="G7394" s="1">
        <v>45239</v>
      </c>
      <c r="H7394">
        <v>5416285</v>
      </c>
      <c r="I7394">
        <v>96</v>
      </c>
      <c r="J7394" t="s">
        <v>140</v>
      </c>
      <c r="K7394" s="7" t="s">
        <v>594</v>
      </c>
      <c r="L7394" s="3" t="s">
        <v>75</v>
      </c>
      <c r="M7394" t="s">
        <v>580</v>
      </c>
      <c r="N7394" s="4" t="s">
        <v>628</v>
      </c>
      <c r="O7394" s="4">
        <v>30868262</v>
      </c>
      <c r="P7394" s="4">
        <v>64903</v>
      </c>
      <c r="Q7394" s="4">
        <v>12332</v>
      </c>
      <c r="R7394" s="4">
        <v>77235</v>
      </c>
    </row>
    <row r="7395" spans="1:18" x14ac:dyDescent="0.25">
      <c r="A7395" t="s">
        <v>564</v>
      </c>
      <c r="B7395" t="s">
        <v>502</v>
      </c>
      <c r="C7395">
        <v>91637000</v>
      </c>
      <c r="D7395">
        <v>75</v>
      </c>
      <c r="E7395">
        <v>30870382</v>
      </c>
      <c r="F7395" t="s">
        <v>1816</v>
      </c>
      <c r="G7395" s="1">
        <v>45239</v>
      </c>
      <c r="H7395">
        <v>5416492</v>
      </c>
      <c r="I7395">
        <v>96</v>
      </c>
      <c r="J7395" t="s">
        <v>140</v>
      </c>
      <c r="K7395" s="7" t="s">
        <v>594</v>
      </c>
      <c r="L7395" s="3" t="s">
        <v>75</v>
      </c>
      <c r="M7395" t="s">
        <v>580</v>
      </c>
      <c r="N7395" s="4" t="s">
        <v>628</v>
      </c>
      <c r="O7395" s="4">
        <v>30870382</v>
      </c>
      <c r="P7395" s="4">
        <v>117073</v>
      </c>
      <c r="Q7395" s="4">
        <v>22244</v>
      </c>
      <c r="R7395" s="4">
        <v>139317</v>
      </c>
    </row>
    <row r="7396" spans="1:18" x14ac:dyDescent="0.25">
      <c r="A7396" t="s">
        <v>564</v>
      </c>
      <c r="B7396" t="s">
        <v>502</v>
      </c>
      <c r="C7396">
        <v>91637000</v>
      </c>
      <c r="D7396">
        <v>84</v>
      </c>
      <c r="E7396">
        <v>30869775</v>
      </c>
      <c r="F7396" t="s">
        <v>1816</v>
      </c>
      <c r="G7396" s="1">
        <v>45239</v>
      </c>
      <c r="H7396">
        <v>5416493</v>
      </c>
      <c r="I7396">
        <v>96</v>
      </c>
      <c r="J7396" t="s">
        <v>140</v>
      </c>
      <c r="K7396" s="7" t="s">
        <v>594</v>
      </c>
      <c r="L7396" s="3" t="s">
        <v>75</v>
      </c>
      <c r="M7396" t="s">
        <v>580</v>
      </c>
      <c r="N7396" s="4" t="s">
        <v>628</v>
      </c>
      <c r="O7396" s="4">
        <v>30869775</v>
      </c>
      <c r="P7396" s="4">
        <v>251798</v>
      </c>
      <c r="Q7396" s="4">
        <v>47842</v>
      </c>
      <c r="R7396" s="4">
        <v>299640</v>
      </c>
    </row>
    <row r="7397" spans="1:18" x14ac:dyDescent="0.25">
      <c r="A7397" t="s">
        <v>564</v>
      </c>
      <c r="B7397" t="s">
        <v>502</v>
      </c>
      <c r="C7397">
        <v>91637000</v>
      </c>
      <c r="D7397">
        <v>54</v>
      </c>
      <c r="E7397">
        <v>30869982</v>
      </c>
      <c r="F7397" t="s">
        <v>1816</v>
      </c>
      <c r="G7397" s="1">
        <v>45239</v>
      </c>
      <c r="H7397">
        <v>5416502</v>
      </c>
      <c r="I7397">
        <v>96</v>
      </c>
      <c r="J7397" t="s">
        <v>140</v>
      </c>
      <c r="K7397" s="7" t="s">
        <v>594</v>
      </c>
      <c r="L7397" s="3" t="s">
        <v>75</v>
      </c>
      <c r="M7397" t="s">
        <v>580</v>
      </c>
      <c r="N7397" s="4" t="s">
        <v>628</v>
      </c>
      <c r="O7397" s="4">
        <v>30869982</v>
      </c>
      <c r="P7397" s="4">
        <v>49441</v>
      </c>
      <c r="Q7397" s="4">
        <v>9394</v>
      </c>
      <c r="R7397" s="4">
        <v>58835</v>
      </c>
    </row>
    <row r="7398" spans="1:18" x14ac:dyDescent="0.25">
      <c r="A7398" t="s">
        <v>564</v>
      </c>
      <c r="B7398" t="s">
        <v>502</v>
      </c>
      <c r="C7398">
        <v>91637000</v>
      </c>
      <c r="D7398">
        <v>50</v>
      </c>
      <c r="E7398">
        <v>30870516</v>
      </c>
      <c r="F7398" t="s">
        <v>1816</v>
      </c>
      <c r="G7398" s="1">
        <v>45240</v>
      </c>
      <c r="H7398">
        <v>5416665</v>
      </c>
      <c r="I7398">
        <v>96</v>
      </c>
      <c r="J7398" t="s">
        <v>140</v>
      </c>
      <c r="K7398" s="7" t="s">
        <v>594</v>
      </c>
      <c r="L7398" s="3" t="s">
        <v>75</v>
      </c>
      <c r="M7398" t="s">
        <v>580</v>
      </c>
      <c r="N7398" s="4" t="s">
        <v>628</v>
      </c>
      <c r="O7398" s="4">
        <v>30870516</v>
      </c>
      <c r="P7398" s="4">
        <v>464935</v>
      </c>
      <c r="Q7398" s="4">
        <v>88338</v>
      </c>
      <c r="R7398" s="4">
        <v>553273</v>
      </c>
    </row>
    <row r="7399" spans="1:18" x14ac:dyDescent="0.25">
      <c r="A7399" t="s">
        <v>564</v>
      </c>
      <c r="B7399" t="s">
        <v>502</v>
      </c>
      <c r="C7399">
        <v>91637000</v>
      </c>
      <c r="D7399">
        <v>84</v>
      </c>
      <c r="E7399">
        <v>30870675</v>
      </c>
      <c r="F7399" t="s">
        <v>1816</v>
      </c>
      <c r="G7399" s="1">
        <v>45240</v>
      </c>
      <c r="H7399">
        <v>5416685</v>
      </c>
      <c r="I7399">
        <v>96</v>
      </c>
      <c r="J7399" t="s">
        <v>140</v>
      </c>
      <c r="K7399" s="7" t="s">
        <v>594</v>
      </c>
      <c r="L7399" s="3" t="s">
        <v>75</v>
      </c>
      <c r="M7399" t="s">
        <v>580</v>
      </c>
      <c r="N7399" s="4" t="s">
        <v>628</v>
      </c>
      <c r="O7399" s="4">
        <v>30870675</v>
      </c>
      <c r="P7399" s="4">
        <v>113004</v>
      </c>
      <c r="Q7399" s="4">
        <v>21471</v>
      </c>
      <c r="R7399" s="4">
        <v>134475</v>
      </c>
    </row>
    <row r="7400" spans="1:18" x14ac:dyDescent="0.25">
      <c r="A7400" t="s">
        <v>564</v>
      </c>
      <c r="B7400" t="s">
        <v>502</v>
      </c>
      <c r="C7400">
        <v>91637000</v>
      </c>
      <c r="D7400">
        <v>88</v>
      </c>
      <c r="E7400">
        <v>30870947</v>
      </c>
      <c r="F7400" t="s">
        <v>1816</v>
      </c>
      <c r="G7400" s="1">
        <v>45240</v>
      </c>
      <c r="H7400">
        <v>5416810</v>
      </c>
      <c r="I7400">
        <v>96</v>
      </c>
      <c r="J7400" t="s">
        <v>140</v>
      </c>
      <c r="K7400" s="7" t="s">
        <v>594</v>
      </c>
      <c r="L7400" s="3" t="s">
        <v>75</v>
      </c>
      <c r="M7400" t="s">
        <v>580</v>
      </c>
      <c r="N7400" s="4" t="s">
        <v>628</v>
      </c>
      <c r="O7400" s="4">
        <v>30870947</v>
      </c>
      <c r="P7400" s="4">
        <v>149980</v>
      </c>
      <c r="Q7400" s="4">
        <v>28496</v>
      </c>
      <c r="R7400" s="4">
        <v>178476</v>
      </c>
    </row>
    <row r="7401" spans="1:18" x14ac:dyDescent="0.25">
      <c r="A7401" t="s">
        <v>564</v>
      </c>
      <c r="B7401" t="s">
        <v>502</v>
      </c>
      <c r="C7401">
        <v>91637000</v>
      </c>
      <c r="D7401">
        <v>51</v>
      </c>
      <c r="E7401">
        <v>30873315</v>
      </c>
      <c r="F7401" t="s">
        <v>1816</v>
      </c>
      <c r="G7401" s="1">
        <v>45240</v>
      </c>
      <c r="H7401">
        <v>5416963</v>
      </c>
      <c r="I7401">
        <v>96</v>
      </c>
      <c r="J7401" t="s">
        <v>140</v>
      </c>
      <c r="K7401" s="7" t="s">
        <v>594</v>
      </c>
      <c r="L7401" s="3" t="s">
        <v>75</v>
      </c>
      <c r="M7401" t="s">
        <v>580</v>
      </c>
      <c r="N7401" s="4" t="s">
        <v>628</v>
      </c>
      <c r="O7401" s="4">
        <v>30873315</v>
      </c>
      <c r="P7401" s="4">
        <v>31253</v>
      </c>
      <c r="Q7401" s="4">
        <v>5938</v>
      </c>
      <c r="R7401" s="4">
        <v>37191</v>
      </c>
    </row>
    <row r="7402" spans="1:18" x14ac:dyDescent="0.25">
      <c r="A7402" t="s">
        <v>564</v>
      </c>
      <c r="B7402" t="s">
        <v>502</v>
      </c>
      <c r="C7402">
        <v>91637000</v>
      </c>
      <c r="D7402">
        <v>63</v>
      </c>
      <c r="E7402">
        <v>30877721</v>
      </c>
      <c r="F7402" t="s">
        <v>1816</v>
      </c>
      <c r="G7402" s="1">
        <v>45243</v>
      </c>
      <c r="H7402">
        <v>5418773</v>
      </c>
      <c r="I7402">
        <v>96</v>
      </c>
      <c r="J7402" t="s">
        <v>140</v>
      </c>
      <c r="K7402" s="7" t="s">
        <v>594</v>
      </c>
      <c r="L7402" s="3" t="s">
        <v>75</v>
      </c>
      <c r="M7402" t="s">
        <v>580</v>
      </c>
      <c r="N7402" s="4" t="s">
        <v>628</v>
      </c>
      <c r="O7402" s="4">
        <v>30877721</v>
      </c>
      <c r="P7402" s="4">
        <v>13358</v>
      </c>
      <c r="Q7402" s="4">
        <v>2538</v>
      </c>
      <c r="R7402" s="4">
        <v>15896</v>
      </c>
    </row>
    <row r="7403" spans="1:18" x14ac:dyDescent="0.25">
      <c r="A7403" t="s">
        <v>564</v>
      </c>
      <c r="B7403" t="s">
        <v>502</v>
      </c>
      <c r="C7403">
        <v>91637000</v>
      </c>
      <c r="D7403">
        <v>51</v>
      </c>
      <c r="E7403">
        <v>30876382</v>
      </c>
      <c r="F7403" t="s">
        <v>1816</v>
      </c>
      <c r="G7403" s="1">
        <v>45243</v>
      </c>
      <c r="H7403">
        <v>5418950</v>
      </c>
      <c r="I7403">
        <v>96</v>
      </c>
      <c r="J7403" t="s">
        <v>140</v>
      </c>
      <c r="K7403" s="7" t="s">
        <v>594</v>
      </c>
      <c r="L7403" s="3" t="s">
        <v>75</v>
      </c>
      <c r="M7403" t="s">
        <v>580</v>
      </c>
      <c r="N7403" s="4" t="s">
        <v>628</v>
      </c>
      <c r="O7403" s="4">
        <v>30876382</v>
      </c>
      <c r="P7403" s="4">
        <v>18691</v>
      </c>
      <c r="Q7403" s="4">
        <v>3551</v>
      </c>
      <c r="R7403" s="4">
        <v>22242</v>
      </c>
    </row>
    <row r="7404" spans="1:18" x14ac:dyDescent="0.25">
      <c r="A7404" t="s">
        <v>564</v>
      </c>
      <c r="B7404" t="s">
        <v>502</v>
      </c>
      <c r="C7404">
        <v>91637000</v>
      </c>
      <c r="D7404">
        <v>9509</v>
      </c>
      <c r="E7404">
        <v>30878065</v>
      </c>
      <c r="F7404" t="s">
        <v>1816</v>
      </c>
      <c r="G7404" s="1">
        <v>45243</v>
      </c>
      <c r="H7404">
        <v>5418966</v>
      </c>
      <c r="I7404">
        <v>96</v>
      </c>
      <c r="J7404" t="s">
        <v>140</v>
      </c>
      <c r="K7404" s="7" t="s">
        <v>594</v>
      </c>
      <c r="L7404" s="3" t="s">
        <v>75</v>
      </c>
      <c r="M7404" t="s">
        <v>580</v>
      </c>
      <c r="N7404" s="4" t="s">
        <v>628</v>
      </c>
      <c r="O7404" s="4">
        <v>30878065</v>
      </c>
      <c r="P7404" s="4">
        <v>41292</v>
      </c>
      <c r="Q7404" s="4">
        <v>7845</v>
      </c>
      <c r="R7404" s="4">
        <v>49137</v>
      </c>
    </row>
    <row r="7405" spans="1:18" x14ac:dyDescent="0.25">
      <c r="A7405" t="s">
        <v>564</v>
      </c>
      <c r="B7405" t="s">
        <v>502</v>
      </c>
      <c r="C7405">
        <v>91637000</v>
      </c>
      <c r="D7405">
        <v>207</v>
      </c>
      <c r="E7405">
        <v>30880335</v>
      </c>
      <c r="F7405" t="s">
        <v>1816</v>
      </c>
      <c r="G7405" s="1">
        <v>45244</v>
      </c>
      <c r="H7405">
        <v>5419604</v>
      </c>
      <c r="I7405">
        <v>96</v>
      </c>
      <c r="J7405" t="s">
        <v>140</v>
      </c>
      <c r="K7405" s="7" t="s">
        <v>594</v>
      </c>
      <c r="L7405" s="3" t="s">
        <v>75</v>
      </c>
      <c r="M7405" t="s">
        <v>580</v>
      </c>
      <c r="N7405" s="4" t="s">
        <v>628</v>
      </c>
      <c r="O7405" s="4">
        <v>30880335</v>
      </c>
      <c r="P7405" s="4">
        <v>99625</v>
      </c>
      <c r="Q7405" s="4">
        <v>18929</v>
      </c>
      <c r="R7405" s="4">
        <v>118554</v>
      </c>
    </row>
    <row r="7406" spans="1:18" x14ac:dyDescent="0.25">
      <c r="A7406" t="s">
        <v>564</v>
      </c>
      <c r="B7406" t="s">
        <v>502</v>
      </c>
      <c r="C7406">
        <v>91637000</v>
      </c>
      <c r="D7406">
        <v>187</v>
      </c>
      <c r="E7406">
        <v>30880210</v>
      </c>
      <c r="F7406" t="s">
        <v>1816</v>
      </c>
      <c r="G7406" s="1">
        <v>45244</v>
      </c>
      <c r="H7406">
        <v>5419611</v>
      </c>
      <c r="I7406">
        <v>96</v>
      </c>
      <c r="J7406" t="s">
        <v>140</v>
      </c>
      <c r="K7406" s="7" t="s">
        <v>594</v>
      </c>
      <c r="L7406" s="3" t="s">
        <v>75</v>
      </c>
      <c r="M7406" t="s">
        <v>580</v>
      </c>
      <c r="N7406" s="4" t="s">
        <v>628</v>
      </c>
      <c r="O7406" s="4">
        <v>30880210</v>
      </c>
      <c r="P7406" s="4">
        <v>216377</v>
      </c>
      <c r="Q7406" s="4">
        <v>41112</v>
      </c>
      <c r="R7406" s="4">
        <v>257489</v>
      </c>
    </row>
    <row r="7407" spans="1:18" x14ac:dyDescent="0.25">
      <c r="A7407" t="s">
        <v>564</v>
      </c>
      <c r="B7407" t="s">
        <v>502</v>
      </c>
      <c r="C7407">
        <v>91637000</v>
      </c>
      <c r="D7407">
        <v>74</v>
      </c>
      <c r="E7407">
        <v>30880634</v>
      </c>
      <c r="F7407" t="s">
        <v>1816</v>
      </c>
      <c r="G7407" s="1">
        <v>45244</v>
      </c>
      <c r="H7407">
        <v>5419657</v>
      </c>
      <c r="I7407">
        <v>96</v>
      </c>
      <c r="J7407" t="s">
        <v>140</v>
      </c>
      <c r="K7407" s="7" t="s">
        <v>594</v>
      </c>
      <c r="L7407" s="3" t="s">
        <v>75</v>
      </c>
      <c r="M7407" t="s">
        <v>580</v>
      </c>
      <c r="N7407" s="4" t="s">
        <v>628</v>
      </c>
      <c r="O7407" s="4">
        <v>30880634</v>
      </c>
      <c r="P7407" s="4">
        <v>52468</v>
      </c>
      <c r="Q7407" s="4">
        <v>9969</v>
      </c>
      <c r="R7407" s="4">
        <v>62437</v>
      </c>
    </row>
    <row r="7408" spans="1:18" x14ac:dyDescent="0.25">
      <c r="A7408" t="s">
        <v>564</v>
      </c>
      <c r="B7408" t="s">
        <v>502</v>
      </c>
      <c r="C7408">
        <v>91637000</v>
      </c>
      <c r="D7408">
        <v>49</v>
      </c>
      <c r="E7408">
        <v>30881386</v>
      </c>
      <c r="F7408" t="s">
        <v>1816</v>
      </c>
      <c r="G7408" s="1">
        <v>45244</v>
      </c>
      <c r="H7408">
        <v>5419664</v>
      </c>
      <c r="I7408">
        <v>96</v>
      </c>
      <c r="J7408" t="s">
        <v>140</v>
      </c>
      <c r="K7408" s="7" t="s">
        <v>594</v>
      </c>
      <c r="L7408" s="3" t="s">
        <v>75</v>
      </c>
      <c r="M7408" t="s">
        <v>580</v>
      </c>
      <c r="N7408" s="4" t="s">
        <v>628</v>
      </c>
      <c r="O7408" s="4">
        <v>30881386</v>
      </c>
      <c r="P7408" s="4">
        <v>81992</v>
      </c>
      <c r="Q7408" s="4">
        <v>15578</v>
      </c>
      <c r="R7408" s="4">
        <v>97570</v>
      </c>
    </row>
    <row r="7409" spans="1:18" x14ac:dyDescent="0.25">
      <c r="A7409" t="s">
        <v>564</v>
      </c>
      <c r="B7409" t="s">
        <v>502</v>
      </c>
      <c r="C7409">
        <v>91637000</v>
      </c>
      <c r="D7409">
        <v>82</v>
      </c>
      <c r="E7409">
        <v>30881030</v>
      </c>
      <c r="F7409" t="s">
        <v>1816</v>
      </c>
      <c r="G7409" s="1">
        <v>45244</v>
      </c>
      <c r="H7409">
        <v>5419704</v>
      </c>
      <c r="I7409">
        <v>96</v>
      </c>
      <c r="J7409" t="s">
        <v>140</v>
      </c>
      <c r="K7409" s="7" t="s">
        <v>594</v>
      </c>
      <c r="L7409" s="3" t="s">
        <v>75</v>
      </c>
      <c r="M7409" t="s">
        <v>580</v>
      </c>
      <c r="N7409" s="4" t="s">
        <v>628</v>
      </c>
      <c r="O7409" s="4">
        <v>30881030</v>
      </c>
      <c r="P7409" s="4">
        <v>30724</v>
      </c>
      <c r="Q7409" s="4">
        <v>5838</v>
      </c>
      <c r="R7409" s="4">
        <v>36562</v>
      </c>
    </row>
    <row r="7410" spans="1:18" x14ac:dyDescent="0.25">
      <c r="A7410" t="s">
        <v>564</v>
      </c>
      <c r="B7410" t="s">
        <v>502</v>
      </c>
      <c r="C7410">
        <v>91637000</v>
      </c>
      <c r="D7410">
        <v>80</v>
      </c>
      <c r="E7410">
        <v>30880946</v>
      </c>
      <c r="F7410" t="s">
        <v>1816</v>
      </c>
      <c r="G7410" s="1">
        <v>45244</v>
      </c>
      <c r="H7410">
        <v>5419705</v>
      </c>
      <c r="I7410">
        <v>96</v>
      </c>
      <c r="J7410" t="s">
        <v>140</v>
      </c>
      <c r="K7410" s="7" t="s">
        <v>594</v>
      </c>
      <c r="L7410" s="3" t="s">
        <v>75</v>
      </c>
      <c r="M7410" t="s">
        <v>580</v>
      </c>
      <c r="N7410" s="4" t="s">
        <v>628</v>
      </c>
      <c r="O7410" s="4">
        <v>30880946</v>
      </c>
      <c r="P7410" s="4">
        <v>38981</v>
      </c>
      <c r="Q7410" s="4">
        <v>7406</v>
      </c>
      <c r="R7410" s="4">
        <v>46387</v>
      </c>
    </row>
    <row r="7411" spans="1:18" x14ac:dyDescent="0.25">
      <c r="A7411" t="s">
        <v>564</v>
      </c>
      <c r="B7411" t="s">
        <v>502</v>
      </c>
      <c r="C7411">
        <v>91637000</v>
      </c>
      <c r="D7411">
        <v>71</v>
      </c>
      <c r="E7411">
        <v>30882253</v>
      </c>
      <c r="F7411" t="s">
        <v>1816</v>
      </c>
      <c r="G7411" s="1">
        <v>45243</v>
      </c>
      <c r="H7411">
        <v>5419831</v>
      </c>
      <c r="I7411">
        <v>96</v>
      </c>
      <c r="J7411" t="s">
        <v>140</v>
      </c>
      <c r="K7411" s="7" t="s">
        <v>594</v>
      </c>
      <c r="L7411" s="3" t="s">
        <v>75</v>
      </c>
      <c r="M7411" t="s">
        <v>580</v>
      </c>
      <c r="N7411" s="4" t="s">
        <v>628</v>
      </c>
      <c r="O7411" s="4">
        <v>30882253</v>
      </c>
      <c r="P7411" s="4">
        <v>99901</v>
      </c>
      <c r="Q7411" s="4">
        <v>18981</v>
      </c>
      <c r="R7411" s="4">
        <v>118882</v>
      </c>
    </row>
    <row r="7412" spans="1:18" x14ac:dyDescent="0.25">
      <c r="A7412" t="s">
        <v>564</v>
      </c>
      <c r="B7412" t="s">
        <v>502</v>
      </c>
      <c r="C7412">
        <v>91637000</v>
      </c>
      <c r="D7412">
        <v>53</v>
      </c>
      <c r="E7412">
        <v>4100188872</v>
      </c>
      <c r="F7412" t="s">
        <v>1816</v>
      </c>
      <c r="G7412" s="1">
        <v>45244</v>
      </c>
      <c r="H7412">
        <v>5419927</v>
      </c>
      <c r="I7412">
        <v>96</v>
      </c>
      <c r="J7412" t="s">
        <v>140</v>
      </c>
      <c r="K7412" s="7" t="s">
        <v>594</v>
      </c>
      <c r="L7412" s="3" t="s">
        <v>75</v>
      </c>
      <c r="M7412" t="s">
        <v>580</v>
      </c>
      <c r="N7412" s="4" t="s">
        <v>628</v>
      </c>
      <c r="O7412" s="4">
        <v>30853133</v>
      </c>
      <c r="P7412" s="4">
        <v>235750</v>
      </c>
      <c r="Q7412" s="4">
        <v>44793</v>
      </c>
      <c r="R7412" s="4">
        <v>283858</v>
      </c>
    </row>
    <row r="7413" spans="1:18" x14ac:dyDescent="0.25">
      <c r="A7413" t="s">
        <v>564</v>
      </c>
      <c r="B7413" t="s">
        <v>502</v>
      </c>
      <c r="C7413">
        <v>91637000</v>
      </c>
      <c r="D7413">
        <v>9501</v>
      </c>
      <c r="E7413">
        <v>30883518</v>
      </c>
      <c r="F7413" t="s">
        <v>1816</v>
      </c>
      <c r="G7413" s="1">
        <v>45244</v>
      </c>
      <c r="H7413">
        <v>5419933</v>
      </c>
      <c r="I7413">
        <v>96</v>
      </c>
      <c r="J7413" t="s">
        <v>140</v>
      </c>
      <c r="K7413" s="7" t="s">
        <v>594</v>
      </c>
      <c r="L7413" s="3" t="s">
        <v>75</v>
      </c>
      <c r="M7413" t="s">
        <v>580</v>
      </c>
      <c r="N7413" s="4" t="s">
        <v>628</v>
      </c>
      <c r="O7413" s="4">
        <v>30883518</v>
      </c>
      <c r="P7413" s="4">
        <v>45102</v>
      </c>
      <c r="Q7413" s="4">
        <v>8569</v>
      </c>
      <c r="R7413" s="4">
        <v>53671</v>
      </c>
    </row>
    <row r="7414" spans="1:18" x14ac:dyDescent="0.25">
      <c r="A7414" t="s">
        <v>564</v>
      </c>
      <c r="B7414" t="s">
        <v>502</v>
      </c>
      <c r="C7414">
        <v>91637000</v>
      </c>
      <c r="D7414">
        <v>217</v>
      </c>
      <c r="E7414">
        <v>30882190</v>
      </c>
      <c r="F7414" t="s">
        <v>1816</v>
      </c>
      <c r="G7414" s="1">
        <v>45245</v>
      </c>
      <c r="H7414">
        <v>5420034</v>
      </c>
      <c r="I7414">
        <v>96</v>
      </c>
      <c r="J7414" t="s">
        <v>140</v>
      </c>
      <c r="K7414" s="7" t="s">
        <v>594</v>
      </c>
      <c r="L7414" s="3" t="s">
        <v>75</v>
      </c>
      <c r="M7414" t="s">
        <v>580</v>
      </c>
      <c r="N7414" s="4" t="s">
        <v>628</v>
      </c>
      <c r="O7414" s="4">
        <v>30882190</v>
      </c>
      <c r="P7414" s="4">
        <v>38491</v>
      </c>
      <c r="Q7414" s="4">
        <v>7313</v>
      </c>
      <c r="R7414" s="4">
        <v>45804</v>
      </c>
    </row>
    <row r="7415" spans="1:18" x14ac:dyDescent="0.25">
      <c r="A7415" t="s">
        <v>564</v>
      </c>
      <c r="B7415" t="s">
        <v>502</v>
      </c>
      <c r="C7415">
        <v>91637000</v>
      </c>
      <c r="D7415">
        <v>202</v>
      </c>
      <c r="E7415">
        <v>30883831</v>
      </c>
      <c r="F7415" t="s">
        <v>1816</v>
      </c>
      <c r="G7415" s="1">
        <v>45245</v>
      </c>
      <c r="H7415">
        <v>5420120</v>
      </c>
      <c r="I7415">
        <v>96</v>
      </c>
      <c r="J7415" t="s">
        <v>140</v>
      </c>
      <c r="K7415" s="7" t="s">
        <v>594</v>
      </c>
      <c r="L7415" s="3" t="s">
        <v>75</v>
      </c>
      <c r="M7415" t="s">
        <v>580</v>
      </c>
      <c r="N7415" s="4" t="s">
        <v>628</v>
      </c>
      <c r="O7415" s="4">
        <v>30883831</v>
      </c>
      <c r="P7415" s="4">
        <v>191411</v>
      </c>
      <c r="Q7415" s="4">
        <v>36368</v>
      </c>
      <c r="R7415" s="4">
        <v>227779</v>
      </c>
    </row>
    <row r="7416" spans="1:18" x14ac:dyDescent="0.25">
      <c r="A7416" t="s">
        <v>564</v>
      </c>
      <c r="B7416" t="s">
        <v>502</v>
      </c>
      <c r="C7416">
        <v>91637000</v>
      </c>
      <c r="D7416">
        <v>93</v>
      </c>
      <c r="E7416">
        <v>30884492</v>
      </c>
      <c r="F7416" t="s">
        <v>1816</v>
      </c>
      <c r="G7416" s="1">
        <v>45245</v>
      </c>
      <c r="H7416">
        <v>5420158</v>
      </c>
      <c r="I7416">
        <v>96</v>
      </c>
      <c r="J7416" t="s">
        <v>140</v>
      </c>
      <c r="K7416" s="7" t="s">
        <v>594</v>
      </c>
      <c r="L7416" s="3" t="s">
        <v>75</v>
      </c>
      <c r="M7416" t="s">
        <v>580</v>
      </c>
      <c r="N7416" s="4" t="s">
        <v>628</v>
      </c>
      <c r="O7416" s="4">
        <v>30884492</v>
      </c>
      <c r="P7416" s="4">
        <v>35664</v>
      </c>
      <c r="Q7416" s="4">
        <v>6776</v>
      </c>
      <c r="R7416" s="4">
        <v>42440</v>
      </c>
    </row>
    <row r="7417" spans="1:18" x14ac:dyDescent="0.25">
      <c r="A7417" t="s">
        <v>564</v>
      </c>
      <c r="B7417" t="s">
        <v>502</v>
      </c>
      <c r="C7417">
        <v>91637000</v>
      </c>
      <c r="D7417">
        <v>189</v>
      </c>
      <c r="E7417">
        <v>30884489</v>
      </c>
      <c r="F7417" t="s">
        <v>1816</v>
      </c>
      <c r="G7417" s="1">
        <v>45245</v>
      </c>
      <c r="H7417">
        <v>5420248</v>
      </c>
      <c r="I7417">
        <v>96</v>
      </c>
      <c r="J7417" t="s">
        <v>140</v>
      </c>
      <c r="K7417" s="7" t="s">
        <v>594</v>
      </c>
      <c r="L7417" s="3" t="s">
        <v>75</v>
      </c>
      <c r="M7417" t="s">
        <v>580</v>
      </c>
      <c r="N7417" s="4" t="s">
        <v>628</v>
      </c>
      <c r="O7417" s="4">
        <v>30884489</v>
      </c>
      <c r="P7417" s="4">
        <v>37146</v>
      </c>
      <c r="Q7417" s="4">
        <v>7058</v>
      </c>
      <c r="R7417" s="4">
        <v>44204</v>
      </c>
    </row>
    <row r="7418" spans="1:18" x14ac:dyDescent="0.25">
      <c r="A7418" t="s">
        <v>564</v>
      </c>
      <c r="B7418" t="s">
        <v>502</v>
      </c>
      <c r="C7418">
        <v>91637000</v>
      </c>
      <c r="D7418">
        <v>72</v>
      </c>
      <c r="E7418">
        <v>30885165</v>
      </c>
      <c r="F7418" t="s">
        <v>1816</v>
      </c>
      <c r="G7418" s="1">
        <v>45245</v>
      </c>
      <c r="H7418">
        <v>5420522</v>
      </c>
      <c r="I7418">
        <v>96</v>
      </c>
      <c r="J7418" t="s">
        <v>140</v>
      </c>
      <c r="K7418" s="7" t="s">
        <v>594</v>
      </c>
      <c r="L7418" s="3" t="s">
        <v>75</v>
      </c>
      <c r="M7418" t="s">
        <v>580</v>
      </c>
      <c r="N7418" s="4" t="s">
        <v>628</v>
      </c>
      <c r="O7418" s="4">
        <v>30885165</v>
      </c>
      <c r="P7418" s="4">
        <v>46057</v>
      </c>
      <c r="Q7418" s="4">
        <v>8751</v>
      </c>
      <c r="R7418" s="4">
        <v>54808</v>
      </c>
    </row>
    <row r="7419" spans="1:18" x14ac:dyDescent="0.25">
      <c r="A7419" t="s">
        <v>564</v>
      </c>
      <c r="B7419" t="s">
        <v>502</v>
      </c>
      <c r="C7419">
        <v>91637000</v>
      </c>
      <c r="D7419">
        <v>69</v>
      </c>
      <c r="E7419">
        <v>30886766</v>
      </c>
      <c r="F7419" t="s">
        <v>1816</v>
      </c>
      <c r="G7419" s="1">
        <v>45245</v>
      </c>
      <c r="H7419">
        <v>5420635</v>
      </c>
      <c r="I7419">
        <v>96</v>
      </c>
      <c r="J7419" t="s">
        <v>140</v>
      </c>
      <c r="K7419" s="7" t="s">
        <v>594</v>
      </c>
      <c r="L7419" s="3" t="s">
        <v>75</v>
      </c>
      <c r="M7419" t="s">
        <v>580</v>
      </c>
      <c r="N7419" s="4" t="s">
        <v>628</v>
      </c>
      <c r="O7419" s="4">
        <v>30886766</v>
      </c>
      <c r="P7419" s="4">
        <v>20485</v>
      </c>
      <c r="Q7419" s="4">
        <v>3892</v>
      </c>
      <c r="R7419" s="4">
        <v>24377</v>
      </c>
    </row>
    <row r="7420" spans="1:18" x14ac:dyDescent="0.25">
      <c r="F7420" t="s">
        <v>575</v>
      </c>
      <c r="K7420" t="s">
        <v>580</v>
      </c>
      <c r="L7420" s="3"/>
      <c r="M7420" t="s">
        <v>580</v>
      </c>
      <c r="N7420" s="4"/>
      <c r="O7420" s="4"/>
      <c r="P7420" s="4">
        <v>4415775</v>
      </c>
      <c r="Q7420" s="4">
        <v>838999</v>
      </c>
      <c r="R7420" s="4">
        <v>5258089</v>
      </c>
    </row>
    <row r="7421" spans="1:18" x14ac:dyDescent="0.25">
      <c r="C7421">
        <v>91650000</v>
      </c>
      <c r="D7421">
        <v>0</v>
      </c>
      <c r="E7421">
        <v>4500097892</v>
      </c>
      <c r="F7421" t="s">
        <v>1817</v>
      </c>
      <c r="G7421" s="1">
        <v>45240</v>
      </c>
      <c r="H7421">
        <v>5417219</v>
      </c>
      <c r="I7421">
        <v>344</v>
      </c>
      <c r="J7421" t="s">
        <v>301</v>
      </c>
      <c r="K7421" s="7" t="s">
        <v>594</v>
      </c>
      <c r="L7421" s="3"/>
      <c r="M7421" t="s">
        <v>580</v>
      </c>
      <c r="N7421" s="4" t="s">
        <v>628</v>
      </c>
      <c r="O7421" s="4">
        <v>30816761</v>
      </c>
      <c r="P7421" s="4">
        <v>30003</v>
      </c>
      <c r="Q7421" s="4">
        <v>5701</v>
      </c>
      <c r="R7421" s="4">
        <v>35704</v>
      </c>
    </row>
    <row r="7422" spans="1:18" x14ac:dyDescent="0.25">
      <c r="F7422" t="s">
        <v>495</v>
      </c>
      <c r="K7422" t="s">
        <v>580</v>
      </c>
      <c r="L7422" s="3"/>
      <c r="M7422" t="s">
        <v>580</v>
      </c>
      <c r="N7422" s="4"/>
      <c r="O7422" s="4"/>
      <c r="P7422" s="4">
        <v>30003</v>
      </c>
      <c r="Q7422" s="4">
        <v>5701</v>
      </c>
      <c r="R7422" s="4">
        <v>35704</v>
      </c>
    </row>
    <row r="7423" spans="1:18" x14ac:dyDescent="0.25">
      <c r="A7423" t="s">
        <v>501</v>
      </c>
      <c r="B7423" t="s">
        <v>494</v>
      </c>
      <c r="C7423">
        <v>91705000</v>
      </c>
      <c r="D7423">
        <v>0</v>
      </c>
      <c r="E7423">
        <v>30857458</v>
      </c>
      <c r="F7423" t="s">
        <v>1818</v>
      </c>
      <c r="G7423" s="1">
        <v>45236</v>
      </c>
      <c r="H7423">
        <v>5413708</v>
      </c>
      <c r="I7423">
        <v>193</v>
      </c>
      <c r="J7423" t="s">
        <v>346</v>
      </c>
      <c r="K7423" t="s">
        <v>580</v>
      </c>
      <c r="L7423" s="3"/>
      <c r="M7423" t="s">
        <v>580</v>
      </c>
      <c r="N7423" s="4"/>
      <c r="O7423" s="4">
        <v>30857458</v>
      </c>
      <c r="P7423" s="4">
        <v>426579</v>
      </c>
      <c r="Q7423" s="4">
        <v>81050</v>
      </c>
      <c r="R7423" s="4">
        <v>507629</v>
      </c>
    </row>
    <row r="7424" spans="1:18" x14ac:dyDescent="0.25">
      <c r="F7424" t="s">
        <v>495</v>
      </c>
      <c r="K7424" t="s">
        <v>580</v>
      </c>
      <c r="L7424" s="3"/>
      <c r="M7424" t="s">
        <v>580</v>
      </c>
      <c r="N7424" s="4"/>
      <c r="O7424" s="4"/>
      <c r="P7424" s="4">
        <v>426579</v>
      </c>
      <c r="Q7424" s="4">
        <v>81050</v>
      </c>
      <c r="R7424" s="4">
        <v>507629</v>
      </c>
    </row>
    <row r="7425" spans="1:18" x14ac:dyDescent="0.25">
      <c r="A7425" t="s">
        <v>3</v>
      </c>
      <c r="B7425" t="s">
        <v>494</v>
      </c>
      <c r="C7425">
        <v>91868000</v>
      </c>
      <c r="D7425">
        <v>6</v>
      </c>
      <c r="E7425">
        <v>30847197</v>
      </c>
      <c r="F7425" t="s">
        <v>1819</v>
      </c>
      <c r="G7425" s="1">
        <v>45236</v>
      </c>
      <c r="H7425">
        <v>5412040</v>
      </c>
      <c r="I7425">
        <v>143</v>
      </c>
      <c r="J7425" t="s">
        <v>111</v>
      </c>
      <c r="K7425" t="s">
        <v>580</v>
      </c>
      <c r="L7425" s="3"/>
      <c r="M7425" t="s">
        <v>580</v>
      </c>
      <c r="N7425" s="4"/>
      <c r="O7425" s="4">
        <v>30847197</v>
      </c>
      <c r="P7425" s="4">
        <v>84353</v>
      </c>
      <c r="Q7425" s="4">
        <v>16027</v>
      </c>
      <c r="R7425" s="4">
        <v>100380</v>
      </c>
    </row>
    <row r="7426" spans="1:18" x14ac:dyDescent="0.25">
      <c r="A7426" t="s">
        <v>3</v>
      </c>
      <c r="B7426" t="s">
        <v>494</v>
      </c>
      <c r="C7426">
        <v>91868000</v>
      </c>
      <c r="D7426">
        <v>12</v>
      </c>
      <c r="E7426">
        <v>30850652</v>
      </c>
      <c r="F7426" t="s">
        <v>1819</v>
      </c>
      <c r="G7426" s="1">
        <v>45236</v>
      </c>
      <c r="H7426">
        <v>5412151</v>
      </c>
      <c r="I7426">
        <v>143</v>
      </c>
      <c r="J7426" t="s">
        <v>111</v>
      </c>
      <c r="K7426" t="s">
        <v>580</v>
      </c>
      <c r="L7426" s="3"/>
      <c r="M7426" t="s">
        <v>580</v>
      </c>
      <c r="N7426" s="4"/>
      <c r="O7426" s="4">
        <v>30850652</v>
      </c>
      <c r="P7426" s="4">
        <v>39030</v>
      </c>
      <c r="Q7426" s="4">
        <v>7416</v>
      </c>
      <c r="R7426" s="4">
        <v>46446</v>
      </c>
    </row>
    <row r="7427" spans="1:18" x14ac:dyDescent="0.25">
      <c r="A7427" t="s">
        <v>3</v>
      </c>
      <c r="B7427" t="s">
        <v>494</v>
      </c>
      <c r="C7427">
        <v>91868000</v>
      </c>
      <c r="D7427">
        <v>4</v>
      </c>
      <c r="E7427">
        <v>30853983</v>
      </c>
      <c r="F7427" t="s">
        <v>1819</v>
      </c>
      <c r="G7427" s="1">
        <v>45236</v>
      </c>
      <c r="H7427">
        <v>5412615</v>
      </c>
      <c r="I7427">
        <v>143</v>
      </c>
      <c r="J7427" t="s">
        <v>111</v>
      </c>
      <c r="K7427" t="s">
        <v>580</v>
      </c>
      <c r="L7427" s="3"/>
      <c r="M7427" t="s">
        <v>580</v>
      </c>
      <c r="N7427" s="4"/>
      <c r="O7427" s="4">
        <v>30853983</v>
      </c>
      <c r="P7427" s="4">
        <v>313141</v>
      </c>
      <c r="Q7427" s="4">
        <v>59497</v>
      </c>
      <c r="R7427" s="4">
        <v>372638</v>
      </c>
    </row>
    <row r="7428" spans="1:18" x14ac:dyDescent="0.25">
      <c r="A7428" t="s">
        <v>3</v>
      </c>
      <c r="B7428" t="s">
        <v>494</v>
      </c>
      <c r="C7428">
        <v>91868000</v>
      </c>
      <c r="D7428">
        <v>4</v>
      </c>
      <c r="E7428">
        <v>30858504</v>
      </c>
      <c r="F7428" t="s">
        <v>1819</v>
      </c>
      <c r="G7428" s="1">
        <v>45238</v>
      </c>
      <c r="H7428">
        <v>5414862</v>
      </c>
      <c r="I7428">
        <v>143</v>
      </c>
      <c r="J7428" t="s">
        <v>111</v>
      </c>
      <c r="K7428" t="s">
        <v>580</v>
      </c>
      <c r="L7428" s="3"/>
      <c r="M7428" t="s">
        <v>580</v>
      </c>
      <c r="N7428" s="4"/>
      <c r="O7428" s="4">
        <v>30858504</v>
      </c>
      <c r="P7428" s="4">
        <v>157241</v>
      </c>
      <c r="Q7428" s="4">
        <v>29876</v>
      </c>
      <c r="R7428" s="4">
        <v>187117</v>
      </c>
    </row>
    <row r="7429" spans="1:18" x14ac:dyDescent="0.25">
      <c r="A7429" t="s">
        <v>3</v>
      </c>
      <c r="B7429" t="s">
        <v>494</v>
      </c>
      <c r="C7429">
        <v>91868000</v>
      </c>
      <c r="D7429">
        <v>12</v>
      </c>
      <c r="E7429">
        <v>30866292</v>
      </c>
      <c r="F7429" t="s">
        <v>1819</v>
      </c>
      <c r="G7429" s="1">
        <v>45243</v>
      </c>
      <c r="H7429">
        <v>5417995</v>
      </c>
      <c r="I7429">
        <v>143</v>
      </c>
      <c r="J7429" t="s">
        <v>111</v>
      </c>
      <c r="K7429" t="s">
        <v>580</v>
      </c>
      <c r="L7429" s="3"/>
      <c r="M7429" t="s">
        <v>580</v>
      </c>
      <c r="N7429" s="4"/>
      <c r="O7429" s="4">
        <v>30866292</v>
      </c>
      <c r="P7429" s="4">
        <v>71601</v>
      </c>
      <c r="Q7429" s="4">
        <v>13604</v>
      </c>
      <c r="R7429" s="4">
        <v>85205</v>
      </c>
    </row>
    <row r="7430" spans="1:18" x14ac:dyDescent="0.25">
      <c r="A7430" t="s">
        <v>3</v>
      </c>
      <c r="B7430" t="s">
        <v>494</v>
      </c>
      <c r="C7430">
        <v>91868000</v>
      </c>
      <c r="D7430">
        <v>12</v>
      </c>
      <c r="E7430">
        <v>30869931</v>
      </c>
      <c r="F7430" t="s">
        <v>1819</v>
      </c>
      <c r="G7430" s="1">
        <v>45243</v>
      </c>
      <c r="H7430">
        <v>5417999</v>
      </c>
      <c r="I7430">
        <v>143</v>
      </c>
      <c r="J7430" t="s">
        <v>111</v>
      </c>
      <c r="K7430" t="s">
        <v>580</v>
      </c>
      <c r="L7430" s="3"/>
      <c r="M7430" t="s">
        <v>580</v>
      </c>
      <c r="N7430" s="4"/>
      <c r="O7430" s="4">
        <v>30869931</v>
      </c>
      <c r="P7430" s="4">
        <v>108452</v>
      </c>
      <c r="Q7430" s="4">
        <v>20606</v>
      </c>
      <c r="R7430" s="4">
        <v>129058</v>
      </c>
    </row>
    <row r="7431" spans="1:18" x14ac:dyDescent="0.25">
      <c r="A7431" t="s">
        <v>3</v>
      </c>
      <c r="B7431" t="s">
        <v>494</v>
      </c>
      <c r="C7431">
        <v>91868000</v>
      </c>
      <c r="D7431">
        <v>7</v>
      </c>
      <c r="E7431">
        <v>30869944</v>
      </c>
      <c r="F7431" t="s">
        <v>1819</v>
      </c>
      <c r="G7431" s="1">
        <v>45243</v>
      </c>
      <c r="H7431">
        <v>5418001</v>
      </c>
      <c r="I7431">
        <v>143</v>
      </c>
      <c r="J7431" t="s">
        <v>111</v>
      </c>
      <c r="K7431" t="s">
        <v>580</v>
      </c>
      <c r="L7431" s="3"/>
      <c r="M7431" t="s">
        <v>580</v>
      </c>
      <c r="N7431" s="4"/>
      <c r="O7431" s="4">
        <v>30869944</v>
      </c>
      <c r="P7431" s="4">
        <v>178883</v>
      </c>
      <c r="Q7431" s="4">
        <v>33988</v>
      </c>
      <c r="R7431" s="4">
        <v>212871</v>
      </c>
    </row>
    <row r="7432" spans="1:18" x14ac:dyDescent="0.25">
      <c r="A7432" t="s">
        <v>3</v>
      </c>
      <c r="B7432" t="s">
        <v>494</v>
      </c>
      <c r="C7432">
        <v>91868000</v>
      </c>
      <c r="D7432">
        <v>11</v>
      </c>
      <c r="E7432">
        <v>30871008</v>
      </c>
      <c r="F7432" t="s">
        <v>1819</v>
      </c>
      <c r="G7432" s="1">
        <v>45243</v>
      </c>
      <c r="H7432">
        <v>5418329</v>
      </c>
      <c r="I7432">
        <v>143</v>
      </c>
      <c r="J7432" t="s">
        <v>111</v>
      </c>
      <c r="K7432" t="s">
        <v>580</v>
      </c>
      <c r="L7432" s="3"/>
      <c r="M7432" t="s">
        <v>580</v>
      </c>
      <c r="N7432" s="4"/>
      <c r="O7432" s="4">
        <v>30871008</v>
      </c>
      <c r="P7432" s="4">
        <v>101300</v>
      </c>
      <c r="Q7432" s="4">
        <v>19247</v>
      </c>
      <c r="R7432" s="4">
        <v>120547</v>
      </c>
    </row>
    <row r="7433" spans="1:18" x14ac:dyDescent="0.25">
      <c r="A7433" t="s">
        <v>3</v>
      </c>
      <c r="B7433" t="s">
        <v>494</v>
      </c>
      <c r="C7433">
        <v>91868000</v>
      </c>
      <c r="D7433">
        <v>29</v>
      </c>
      <c r="E7433">
        <v>30878133</v>
      </c>
      <c r="F7433" t="s">
        <v>1819</v>
      </c>
      <c r="G7433" s="1">
        <v>45243</v>
      </c>
      <c r="H7433">
        <v>5418808</v>
      </c>
      <c r="I7433">
        <v>143</v>
      </c>
      <c r="J7433" t="s">
        <v>111</v>
      </c>
      <c r="K7433" t="s">
        <v>580</v>
      </c>
      <c r="L7433" s="3"/>
      <c r="M7433" t="s">
        <v>580</v>
      </c>
      <c r="N7433" s="4"/>
      <c r="O7433" s="4">
        <v>30878133</v>
      </c>
      <c r="P7433" s="4">
        <v>28484</v>
      </c>
      <c r="Q7433" s="4">
        <v>5412</v>
      </c>
      <c r="R7433" s="4">
        <v>33896</v>
      </c>
    </row>
    <row r="7434" spans="1:18" x14ac:dyDescent="0.25">
      <c r="A7434" t="s">
        <v>3</v>
      </c>
      <c r="B7434" t="s">
        <v>494</v>
      </c>
      <c r="C7434">
        <v>91868000</v>
      </c>
      <c r="D7434">
        <v>15</v>
      </c>
      <c r="E7434">
        <v>30878135</v>
      </c>
      <c r="F7434" t="s">
        <v>1819</v>
      </c>
      <c r="G7434" s="1">
        <v>45243</v>
      </c>
      <c r="H7434">
        <v>5418967</v>
      </c>
      <c r="I7434">
        <v>143</v>
      </c>
      <c r="J7434" t="s">
        <v>111</v>
      </c>
      <c r="K7434" t="s">
        <v>580</v>
      </c>
      <c r="L7434" s="3"/>
      <c r="M7434" t="s">
        <v>580</v>
      </c>
      <c r="N7434" s="4"/>
      <c r="O7434" s="4">
        <v>30878135</v>
      </c>
      <c r="P7434" s="4">
        <v>30726</v>
      </c>
      <c r="Q7434" s="4">
        <v>5838</v>
      </c>
      <c r="R7434" s="4">
        <v>36564</v>
      </c>
    </row>
    <row r="7435" spans="1:18" x14ac:dyDescent="0.25">
      <c r="A7435" t="s">
        <v>3</v>
      </c>
      <c r="B7435" t="s">
        <v>494</v>
      </c>
      <c r="C7435">
        <v>91868000</v>
      </c>
      <c r="D7435">
        <v>32</v>
      </c>
      <c r="E7435">
        <v>30878137</v>
      </c>
      <c r="F7435" t="s">
        <v>1819</v>
      </c>
      <c r="G7435" s="1">
        <v>45243</v>
      </c>
      <c r="H7435">
        <v>5418973</v>
      </c>
      <c r="I7435">
        <v>143</v>
      </c>
      <c r="J7435" t="s">
        <v>111</v>
      </c>
      <c r="K7435" t="s">
        <v>580</v>
      </c>
      <c r="L7435" s="3"/>
      <c r="M7435" t="s">
        <v>580</v>
      </c>
      <c r="N7435" s="4"/>
      <c r="O7435" s="4">
        <v>30878137</v>
      </c>
      <c r="P7435" s="4">
        <v>74260</v>
      </c>
      <c r="Q7435" s="4">
        <v>14109</v>
      </c>
      <c r="R7435" s="4">
        <v>88369</v>
      </c>
    </row>
    <row r="7436" spans="1:18" x14ac:dyDescent="0.25">
      <c r="F7436" t="s">
        <v>508</v>
      </c>
      <c r="K7436" t="s">
        <v>580</v>
      </c>
      <c r="L7436" s="3"/>
      <c r="M7436" t="s">
        <v>580</v>
      </c>
      <c r="N7436" s="4"/>
      <c r="O7436" s="4"/>
      <c r="P7436" s="4">
        <v>1187471</v>
      </c>
      <c r="Q7436" s="4">
        <v>225620</v>
      </c>
      <c r="R7436" s="4">
        <v>1413091</v>
      </c>
    </row>
    <row r="7437" spans="1:18" x14ac:dyDescent="0.25">
      <c r="A7437" t="s">
        <v>496</v>
      </c>
      <c r="B7437" t="s">
        <v>507</v>
      </c>
      <c r="C7437">
        <v>91881000</v>
      </c>
      <c r="D7437">
        <v>0</v>
      </c>
      <c r="E7437">
        <v>4600041009</v>
      </c>
      <c r="F7437" t="s">
        <v>1820</v>
      </c>
      <c r="G7437" s="1">
        <v>45236</v>
      </c>
      <c r="H7437">
        <v>5413110</v>
      </c>
      <c r="I7437">
        <v>349</v>
      </c>
      <c r="J7437" t="s">
        <v>364</v>
      </c>
      <c r="K7437" t="s">
        <v>580</v>
      </c>
      <c r="L7437" s="3"/>
      <c r="M7437" t="s">
        <v>580</v>
      </c>
      <c r="N7437" s="4"/>
      <c r="O7437" s="4">
        <v>30855580</v>
      </c>
      <c r="P7437" s="4">
        <v>60480</v>
      </c>
      <c r="Q7437" s="4">
        <v>11491</v>
      </c>
      <c r="R7437" s="4">
        <v>71971</v>
      </c>
    </row>
    <row r="7438" spans="1:18" x14ac:dyDescent="0.25">
      <c r="A7438" t="s">
        <v>496</v>
      </c>
      <c r="B7438" t="s">
        <v>507</v>
      </c>
      <c r="C7438">
        <v>91881000</v>
      </c>
      <c r="D7438">
        <v>0</v>
      </c>
      <c r="E7438">
        <v>4600041170</v>
      </c>
      <c r="F7438" t="s">
        <v>1820</v>
      </c>
      <c r="G7438" s="1">
        <v>45244</v>
      </c>
      <c r="H7438">
        <v>5419653</v>
      </c>
      <c r="I7438">
        <v>349</v>
      </c>
      <c r="J7438" t="s">
        <v>364</v>
      </c>
      <c r="K7438" t="s">
        <v>580</v>
      </c>
      <c r="L7438" s="3"/>
      <c r="M7438" t="s">
        <v>580</v>
      </c>
      <c r="N7438" s="4"/>
      <c r="O7438" s="4">
        <v>30877727</v>
      </c>
      <c r="P7438" s="4">
        <v>38346</v>
      </c>
      <c r="Q7438" s="4">
        <v>7286</v>
      </c>
      <c r="R7438" s="4">
        <v>45632</v>
      </c>
    </row>
    <row r="7439" spans="1:18" x14ac:dyDescent="0.25">
      <c r="F7439" t="s">
        <v>497</v>
      </c>
      <c r="K7439" t="s">
        <v>580</v>
      </c>
      <c r="L7439" s="3"/>
      <c r="M7439" t="s">
        <v>580</v>
      </c>
      <c r="N7439" s="4"/>
      <c r="O7439" s="4"/>
      <c r="P7439" s="4">
        <v>98826</v>
      </c>
      <c r="Q7439" s="4">
        <v>18777</v>
      </c>
      <c r="R7439" s="4">
        <v>117603</v>
      </c>
    </row>
    <row r="7440" spans="1:18" x14ac:dyDescent="0.25">
      <c r="A7440" t="s">
        <v>503</v>
      </c>
      <c r="B7440" t="s">
        <v>507</v>
      </c>
      <c r="C7440">
        <v>91915000</v>
      </c>
      <c r="D7440">
        <v>7</v>
      </c>
      <c r="E7440">
        <v>294382</v>
      </c>
      <c r="F7440" t="s">
        <v>1821</v>
      </c>
      <c r="G7440" s="1">
        <v>45240</v>
      </c>
      <c r="H7440">
        <v>5416696</v>
      </c>
      <c r="I7440">
        <v>132</v>
      </c>
      <c r="J7440" t="s">
        <v>416</v>
      </c>
      <c r="K7440" s="7" t="s">
        <v>594</v>
      </c>
      <c r="L7440" s="3"/>
      <c r="M7440" t="s">
        <v>580</v>
      </c>
      <c r="N7440" s="4"/>
      <c r="O7440" s="4">
        <v>30868788</v>
      </c>
      <c r="P7440" s="4">
        <v>249970</v>
      </c>
      <c r="Q7440" s="4">
        <v>47494</v>
      </c>
      <c r="R7440" s="4">
        <v>297464</v>
      </c>
    </row>
    <row r="7441" spans="1:18" x14ac:dyDescent="0.25">
      <c r="A7441" t="s">
        <v>503</v>
      </c>
      <c r="B7441" t="s">
        <v>507</v>
      </c>
      <c r="C7441">
        <v>91915000</v>
      </c>
      <c r="D7441">
        <v>5</v>
      </c>
      <c r="E7441">
        <v>4501711823</v>
      </c>
      <c r="F7441" t="s">
        <v>1821</v>
      </c>
      <c r="G7441" s="1">
        <v>45240</v>
      </c>
      <c r="H7441">
        <v>5417165</v>
      </c>
      <c r="I7441">
        <v>132</v>
      </c>
      <c r="J7441" t="s">
        <v>416</v>
      </c>
      <c r="K7441" s="7" t="s">
        <v>594</v>
      </c>
      <c r="L7441" s="3"/>
      <c r="M7441" t="s">
        <v>580</v>
      </c>
      <c r="N7441" s="4"/>
      <c r="O7441" s="4">
        <v>30873703</v>
      </c>
      <c r="P7441" s="4">
        <v>902112</v>
      </c>
      <c r="Q7441" s="4">
        <v>171401</v>
      </c>
      <c r="R7441" s="4">
        <v>1073513</v>
      </c>
    </row>
    <row r="7442" spans="1:18" x14ac:dyDescent="0.25">
      <c r="A7442" t="s">
        <v>503</v>
      </c>
      <c r="B7442" t="s">
        <v>507</v>
      </c>
      <c r="C7442">
        <v>91915000</v>
      </c>
      <c r="D7442">
        <v>5</v>
      </c>
      <c r="E7442">
        <v>4501711823</v>
      </c>
      <c r="F7442" t="s">
        <v>1821</v>
      </c>
      <c r="G7442" s="1">
        <v>45240</v>
      </c>
      <c r="H7442">
        <v>5417216</v>
      </c>
      <c r="I7442">
        <v>132</v>
      </c>
      <c r="J7442" t="s">
        <v>416</v>
      </c>
      <c r="K7442" s="7" t="s">
        <v>594</v>
      </c>
      <c r="L7442" s="3"/>
      <c r="M7442" t="s">
        <v>580</v>
      </c>
      <c r="N7442" s="4"/>
      <c r="O7442" s="4">
        <v>30873719</v>
      </c>
      <c r="P7442" s="4">
        <v>377828</v>
      </c>
      <c r="Q7442" s="4">
        <v>71787</v>
      </c>
      <c r="R7442" s="4">
        <v>449615</v>
      </c>
    </row>
    <row r="7443" spans="1:18" x14ac:dyDescent="0.25">
      <c r="A7443" t="s">
        <v>503</v>
      </c>
      <c r="B7443" t="s">
        <v>507</v>
      </c>
      <c r="C7443">
        <v>91915000</v>
      </c>
      <c r="D7443">
        <v>7</v>
      </c>
      <c r="E7443">
        <v>4501807232</v>
      </c>
      <c r="F7443" t="s">
        <v>1821</v>
      </c>
      <c r="G7443" s="1">
        <v>45240</v>
      </c>
      <c r="H7443">
        <v>5417221</v>
      </c>
      <c r="I7443">
        <v>132</v>
      </c>
      <c r="J7443" t="s">
        <v>416</v>
      </c>
      <c r="K7443" s="7" t="s">
        <v>594</v>
      </c>
      <c r="L7443" s="3"/>
      <c r="M7443" t="s">
        <v>580</v>
      </c>
      <c r="N7443" s="4"/>
      <c r="O7443" s="4">
        <v>30873552</v>
      </c>
      <c r="P7443" s="4">
        <v>250505</v>
      </c>
      <c r="Q7443" s="4">
        <v>47596</v>
      </c>
      <c r="R7443" s="4">
        <v>298101</v>
      </c>
    </row>
    <row r="7444" spans="1:18" x14ac:dyDescent="0.25">
      <c r="A7444" t="s">
        <v>503</v>
      </c>
      <c r="B7444" t="s">
        <v>507</v>
      </c>
      <c r="C7444">
        <v>91915000</v>
      </c>
      <c r="D7444">
        <v>614</v>
      </c>
      <c r="E7444">
        <v>30873695</v>
      </c>
      <c r="F7444" t="s">
        <v>1821</v>
      </c>
      <c r="G7444" s="1">
        <v>45240</v>
      </c>
      <c r="H7444">
        <v>5417234</v>
      </c>
      <c r="I7444">
        <v>132</v>
      </c>
      <c r="J7444" t="s">
        <v>416</v>
      </c>
      <c r="K7444" s="7" t="s">
        <v>594</v>
      </c>
      <c r="L7444" s="3"/>
      <c r="M7444" t="s">
        <v>580</v>
      </c>
      <c r="N7444" s="4"/>
      <c r="O7444" s="4">
        <v>30873695</v>
      </c>
      <c r="P7444" s="4">
        <v>148431</v>
      </c>
      <c r="Q7444" s="4">
        <v>28202</v>
      </c>
      <c r="R7444" s="4">
        <v>176633</v>
      </c>
    </row>
    <row r="7445" spans="1:18" x14ac:dyDescent="0.25">
      <c r="A7445" t="s">
        <v>503</v>
      </c>
      <c r="B7445" t="s">
        <v>507</v>
      </c>
      <c r="C7445">
        <v>91915000</v>
      </c>
      <c r="D7445">
        <v>5</v>
      </c>
      <c r="E7445">
        <v>4501711823</v>
      </c>
      <c r="F7445" t="s">
        <v>1821</v>
      </c>
      <c r="G7445" s="1">
        <v>45243</v>
      </c>
      <c r="H7445">
        <v>5418278</v>
      </c>
      <c r="I7445">
        <v>132</v>
      </c>
      <c r="J7445" t="s">
        <v>416</v>
      </c>
      <c r="K7445" s="7" t="s">
        <v>594</v>
      </c>
      <c r="L7445" s="3"/>
      <c r="M7445" t="s">
        <v>580</v>
      </c>
      <c r="N7445" s="4"/>
      <c r="O7445" s="4">
        <v>30873529</v>
      </c>
      <c r="P7445" s="4">
        <v>89202</v>
      </c>
      <c r="Q7445" s="4">
        <v>16948</v>
      </c>
      <c r="R7445" s="4">
        <v>106150</v>
      </c>
    </row>
    <row r="7446" spans="1:18" x14ac:dyDescent="0.25">
      <c r="A7446" t="s">
        <v>503</v>
      </c>
      <c r="B7446" t="s">
        <v>507</v>
      </c>
      <c r="C7446">
        <v>91915000</v>
      </c>
      <c r="D7446">
        <v>32</v>
      </c>
      <c r="E7446">
        <v>4501901380</v>
      </c>
      <c r="F7446" t="s">
        <v>1821</v>
      </c>
      <c r="G7446" s="1">
        <v>45244</v>
      </c>
      <c r="H7446">
        <v>5419605</v>
      </c>
      <c r="I7446">
        <v>132</v>
      </c>
      <c r="J7446" t="s">
        <v>416</v>
      </c>
      <c r="K7446" s="7" t="s">
        <v>594</v>
      </c>
      <c r="L7446" s="3"/>
      <c r="M7446" t="s">
        <v>580</v>
      </c>
      <c r="N7446" s="4"/>
      <c r="O7446" s="4">
        <v>30880163</v>
      </c>
      <c r="P7446" s="4">
        <v>75322</v>
      </c>
      <c r="Q7446" s="4">
        <v>14311</v>
      </c>
      <c r="R7446" s="4">
        <v>89633</v>
      </c>
    </row>
    <row r="7447" spans="1:18" x14ac:dyDescent="0.25">
      <c r="A7447" t="s">
        <v>503</v>
      </c>
      <c r="B7447" t="s">
        <v>507</v>
      </c>
      <c r="C7447">
        <v>91915000</v>
      </c>
      <c r="D7447">
        <v>11</v>
      </c>
      <c r="E7447">
        <v>4501965855</v>
      </c>
      <c r="F7447" t="s">
        <v>1821</v>
      </c>
      <c r="G7447" s="1">
        <v>45244</v>
      </c>
      <c r="H7447">
        <v>5419693</v>
      </c>
      <c r="I7447">
        <v>132</v>
      </c>
      <c r="J7447" t="s">
        <v>416</v>
      </c>
      <c r="K7447" s="7" t="s">
        <v>594</v>
      </c>
      <c r="L7447" s="3"/>
      <c r="M7447" t="s">
        <v>580</v>
      </c>
      <c r="N7447" s="4"/>
      <c r="O7447" s="4">
        <v>30881293</v>
      </c>
      <c r="P7447" s="4">
        <v>51468</v>
      </c>
      <c r="Q7447" s="4">
        <v>9779</v>
      </c>
      <c r="R7447" s="4">
        <v>61247</v>
      </c>
    </row>
    <row r="7448" spans="1:18" x14ac:dyDescent="0.25">
      <c r="F7448" t="s">
        <v>509</v>
      </c>
      <c r="K7448" t="s">
        <v>580</v>
      </c>
      <c r="L7448" s="3"/>
      <c r="M7448" t="s">
        <v>580</v>
      </c>
      <c r="N7448" s="4"/>
      <c r="O7448" s="4"/>
      <c r="P7448" s="4">
        <v>2144838</v>
      </c>
      <c r="Q7448" s="4">
        <v>407518</v>
      </c>
      <c r="R7448" s="4">
        <v>2552356</v>
      </c>
    </row>
    <row r="7449" spans="1:18" x14ac:dyDescent="0.25">
      <c r="A7449" t="s">
        <v>503</v>
      </c>
      <c r="B7449" t="s">
        <v>494</v>
      </c>
      <c r="C7449">
        <v>92011000</v>
      </c>
      <c r="D7449">
        <v>22</v>
      </c>
      <c r="E7449">
        <v>699279</v>
      </c>
      <c r="F7449" t="s">
        <v>1822</v>
      </c>
      <c r="G7449" s="1">
        <v>45236</v>
      </c>
      <c r="H7449">
        <v>5412693</v>
      </c>
      <c r="I7449">
        <v>37</v>
      </c>
      <c r="J7449" t="s">
        <v>156</v>
      </c>
      <c r="K7449" t="s">
        <v>580</v>
      </c>
      <c r="L7449" s="3"/>
      <c r="M7449" t="s">
        <v>580</v>
      </c>
      <c r="N7449" s="4"/>
      <c r="O7449" s="4">
        <v>30848178</v>
      </c>
      <c r="P7449" s="4">
        <v>699420</v>
      </c>
      <c r="Q7449" s="4">
        <v>132890</v>
      </c>
      <c r="R7449" s="4">
        <v>832310</v>
      </c>
    </row>
    <row r="7450" spans="1:18" x14ac:dyDescent="0.25">
      <c r="A7450" t="s">
        <v>503</v>
      </c>
      <c r="B7450" t="s">
        <v>494</v>
      </c>
      <c r="C7450">
        <v>92011000</v>
      </c>
      <c r="D7450">
        <v>11</v>
      </c>
      <c r="E7450">
        <v>699463</v>
      </c>
      <c r="F7450" t="s">
        <v>1822</v>
      </c>
      <c r="G7450" s="1">
        <v>45237</v>
      </c>
      <c r="H7450">
        <v>5415249</v>
      </c>
      <c r="I7450">
        <v>37</v>
      </c>
      <c r="J7450" t="s">
        <v>156</v>
      </c>
      <c r="K7450" t="s">
        <v>580</v>
      </c>
      <c r="L7450" s="3"/>
      <c r="M7450" t="s">
        <v>580</v>
      </c>
      <c r="N7450" s="4"/>
      <c r="O7450" s="4">
        <v>30858738</v>
      </c>
      <c r="P7450" s="4">
        <v>244518</v>
      </c>
      <c r="Q7450" s="4">
        <v>46458</v>
      </c>
      <c r="R7450" s="4">
        <v>290976</v>
      </c>
    </row>
    <row r="7451" spans="1:18" x14ac:dyDescent="0.25">
      <c r="A7451" t="s">
        <v>503</v>
      </c>
      <c r="B7451" t="s">
        <v>494</v>
      </c>
      <c r="C7451">
        <v>92011000</v>
      </c>
      <c r="D7451">
        <v>11</v>
      </c>
      <c r="E7451">
        <v>699377</v>
      </c>
      <c r="F7451" t="s">
        <v>1822</v>
      </c>
      <c r="G7451" s="1">
        <v>45241</v>
      </c>
      <c r="H7451">
        <v>5418146</v>
      </c>
      <c r="I7451">
        <v>37</v>
      </c>
      <c r="J7451" t="s">
        <v>156</v>
      </c>
      <c r="K7451" t="s">
        <v>580</v>
      </c>
      <c r="L7451" s="3"/>
      <c r="M7451" t="s">
        <v>580</v>
      </c>
      <c r="N7451" s="4"/>
      <c r="O7451" s="4">
        <v>30854222</v>
      </c>
      <c r="P7451" s="4">
        <v>562468</v>
      </c>
      <c r="Q7451" s="4">
        <v>106869</v>
      </c>
      <c r="R7451" s="4">
        <v>669337</v>
      </c>
    </row>
    <row r="7452" spans="1:18" x14ac:dyDescent="0.25">
      <c r="A7452" t="s">
        <v>503</v>
      </c>
      <c r="B7452" t="s">
        <v>494</v>
      </c>
      <c r="C7452">
        <v>92011000</v>
      </c>
      <c r="D7452">
        <v>8</v>
      </c>
      <c r="E7452">
        <v>700119</v>
      </c>
      <c r="F7452" t="s">
        <v>1822</v>
      </c>
      <c r="G7452" s="1">
        <v>45243</v>
      </c>
      <c r="H7452">
        <v>5419108</v>
      </c>
      <c r="I7452">
        <v>37</v>
      </c>
      <c r="J7452" t="s">
        <v>156</v>
      </c>
      <c r="K7452" t="s">
        <v>580</v>
      </c>
      <c r="L7452" s="3"/>
      <c r="M7452" t="s">
        <v>580</v>
      </c>
      <c r="N7452" s="4"/>
      <c r="O7452" s="4">
        <v>30875085</v>
      </c>
      <c r="P7452" s="4">
        <v>191780</v>
      </c>
      <c r="Q7452" s="4">
        <v>36438</v>
      </c>
      <c r="R7452" s="4">
        <v>228218</v>
      </c>
    </row>
    <row r="7453" spans="1:18" x14ac:dyDescent="0.25">
      <c r="A7453" t="s">
        <v>503</v>
      </c>
      <c r="B7453" t="s">
        <v>494</v>
      </c>
      <c r="C7453">
        <v>92011000</v>
      </c>
      <c r="D7453">
        <v>12</v>
      </c>
      <c r="E7453">
        <v>700286</v>
      </c>
      <c r="F7453" t="s">
        <v>1822</v>
      </c>
      <c r="G7453" s="1">
        <v>45244</v>
      </c>
      <c r="H7453">
        <v>5419952</v>
      </c>
      <c r="I7453">
        <v>37</v>
      </c>
      <c r="J7453" t="s">
        <v>156</v>
      </c>
      <c r="K7453" t="s">
        <v>580</v>
      </c>
      <c r="L7453" s="3"/>
      <c r="M7453" t="s">
        <v>580</v>
      </c>
      <c r="N7453" s="4"/>
      <c r="O7453" s="4">
        <v>30881375</v>
      </c>
      <c r="P7453" s="4">
        <v>334826</v>
      </c>
      <c r="Q7453" s="4">
        <v>63617</v>
      </c>
      <c r="R7453" s="4">
        <v>398443</v>
      </c>
    </row>
    <row r="7454" spans="1:18" x14ac:dyDescent="0.25">
      <c r="A7454" t="s">
        <v>503</v>
      </c>
      <c r="B7454" t="s">
        <v>494</v>
      </c>
      <c r="C7454">
        <v>92011000</v>
      </c>
      <c r="D7454">
        <v>86</v>
      </c>
      <c r="E7454">
        <v>195313</v>
      </c>
      <c r="F7454" t="s">
        <v>1822</v>
      </c>
      <c r="G7454" s="1">
        <v>45245</v>
      </c>
      <c r="H7454">
        <v>5420279</v>
      </c>
      <c r="I7454">
        <v>37</v>
      </c>
      <c r="J7454" t="s">
        <v>156</v>
      </c>
      <c r="K7454" t="s">
        <v>580</v>
      </c>
      <c r="L7454" s="3"/>
      <c r="M7454" t="s">
        <v>580</v>
      </c>
      <c r="N7454" s="4"/>
      <c r="O7454" s="4">
        <v>30879548</v>
      </c>
      <c r="P7454" s="4">
        <v>214619</v>
      </c>
      <c r="Q7454" s="4">
        <v>40778</v>
      </c>
      <c r="R7454" s="4">
        <v>255397</v>
      </c>
    </row>
    <row r="7455" spans="1:18" x14ac:dyDescent="0.25">
      <c r="A7455" t="s">
        <v>503</v>
      </c>
      <c r="B7455" t="s">
        <v>494</v>
      </c>
      <c r="C7455">
        <v>92011000</v>
      </c>
      <c r="D7455">
        <v>11</v>
      </c>
      <c r="E7455">
        <v>699463</v>
      </c>
      <c r="F7455" t="s">
        <v>1822</v>
      </c>
      <c r="G7455" s="1">
        <v>45245</v>
      </c>
      <c r="H7455">
        <v>5420319</v>
      </c>
      <c r="I7455">
        <v>37</v>
      </c>
      <c r="J7455" t="s">
        <v>156</v>
      </c>
      <c r="K7455" t="s">
        <v>580</v>
      </c>
      <c r="L7455" s="3"/>
      <c r="M7455" t="s">
        <v>580</v>
      </c>
      <c r="N7455" s="4"/>
      <c r="O7455" s="4">
        <v>30884974</v>
      </c>
      <c r="P7455" s="4">
        <v>2946</v>
      </c>
      <c r="Q7455" s="4">
        <v>560</v>
      </c>
      <c r="R7455" s="4">
        <v>3506</v>
      </c>
    </row>
    <row r="7456" spans="1:18" x14ac:dyDescent="0.25">
      <c r="A7456" t="s">
        <v>503</v>
      </c>
      <c r="B7456" t="s">
        <v>494</v>
      </c>
      <c r="C7456">
        <v>92011000</v>
      </c>
      <c r="D7456">
        <v>11</v>
      </c>
      <c r="E7456">
        <v>699377</v>
      </c>
      <c r="F7456" t="s">
        <v>1822</v>
      </c>
      <c r="G7456" s="1">
        <v>45244</v>
      </c>
      <c r="H7456">
        <v>5420337</v>
      </c>
      <c r="I7456">
        <v>37</v>
      </c>
      <c r="J7456" t="s">
        <v>156</v>
      </c>
      <c r="K7456" t="s">
        <v>580</v>
      </c>
      <c r="L7456" s="3"/>
      <c r="M7456" t="s">
        <v>580</v>
      </c>
      <c r="N7456" s="4"/>
      <c r="O7456" s="4">
        <v>30884583</v>
      </c>
      <c r="P7456" s="4">
        <v>4691</v>
      </c>
      <c r="Q7456" s="4">
        <v>891</v>
      </c>
      <c r="R7456" s="4">
        <v>5582</v>
      </c>
    </row>
    <row r="7457" spans="1:18" x14ac:dyDescent="0.25">
      <c r="F7457" t="s">
        <v>509</v>
      </c>
      <c r="K7457" t="s">
        <v>580</v>
      </c>
      <c r="L7457" s="3"/>
      <c r="M7457" t="s">
        <v>580</v>
      </c>
      <c r="N7457" s="4"/>
      <c r="O7457" s="4"/>
      <c r="P7457" s="4">
        <v>2255268</v>
      </c>
      <c r="Q7457" s="4">
        <v>428501</v>
      </c>
      <c r="R7457" s="4">
        <v>2683769</v>
      </c>
    </row>
    <row r="7458" spans="1:18" x14ac:dyDescent="0.25">
      <c r="A7458" t="s">
        <v>974</v>
      </c>
      <c r="B7458" t="s">
        <v>494</v>
      </c>
      <c r="C7458">
        <v>92048000</v>
      </c>
      <c r="D7458">
        <v>6</v>
      </c>
      <c r="E7458">
        <v>4368758</v>
      </c>
      <c r="F7458" t="s">
        <v>1823</v>
      </c>
      <c r="G7458" s="1">
        <v>45232</v>
      </c>
      <c r="H7458">
        <v>5410916</v>
      </c>
      <c r="I7458">
        <v>71</v>
      </c>
      <c r="J7458" t="s">
        <v>250</v>
      </c>
      <c r="K7458" s="7" t="s">
        <v>594</v>
      </c>
      <c r="L7458" s="3" t="s">
        <v>76</v>
      </c>
      <c r="M7458" t="s">
        <v>580</v>
      </c>
      <c r="N7458" s="4" t="s">
        <v>628</v>
      </c>
      <c r="O7458" s="4">
        <v>30845816</v>
      </c>
      <c r="P7458" s="4">
        <v>74234</v>
      </c>
      <c r="Q7458" s="4">
        <v>14104</v>
      </c>
      <c r="R7458" s="4">
        <v>88338</v>
      </c>
    </row>
    <row r="7459" spans="1:18" x14ac:dyDescent="0.25">
      <c r="A7459" t="s">
        <v>974</v>
      </c>
      <c r="B7459" t="s">
        <v>494</v>
      </c>
      <c r="C7459">
        <v>92048000</v>
      </c>
      <c r="D7459">
        <v>6</v>
      </c>
      <c r="E7459">
        <v>4368752</v>
      </c>
      <c r="F7459" t="s">
        <v>1823</v>
      </c>
      <c r="G7459" s="1">
        <v>45232</v>
      </c>
      <c r="H7459">
        <v>5410984</v>
      </c>
      <c r="I7459">
        <v>71</v>
      </c>
      <c r="J7459" t="s">
        <v>250</v>
      </c>
      <c r="K7459" s="7" t="s">
        <v>594</v>
      </c>
      <c r="L7459" s="3" t="s">
        <v>76</v>
      </c>
      <c r="M7459" t="s">
        <v>580</v>
      </c>
      <c r="N7459" s="4" t="s">
        <v>628</v>
      </c>
      <c r="O7459" s="4">
        <v>30845782</v>
      </c>
      <c r="P7459" s="4">
        <v>70062</v>
      </c>
      <c r="Q7459" s="4">
        <v>13312</v>
      </c>
      <c r="R7459" s="4">
        <v>83374</v>
      </c>
    </row>
    <row r="7460" spans="1:18" x14ac:dyDescent="0.25">
      <c r="A7460" t="s">
        <v>974</v>
      </c>
      <c r="B7460" t="s">
        <v>494</v>
      </c>
      <c r="C7460">
        <v>92048000</v>
      </c>
      <c r="D7460">
        <v>6</v>
      </c>
      <c r="E7460">
        <v>4368750</v>
      </c>
      <c r="F7460" t="s">
        <v>1823</v>
      </c>
      <c r="G7460" s="1">
        <v>45232</v>
      </c>
      <c r="H7460">
        <v>5410985</v>
      </c>
      <c r="I7460">
        <v>71</v>
      </c>
      <c r="J7460" t="s">
        <v>250</v>
      </c>
      <c r="K7460" s="7" t="s">
        <v>594</v>
      </c>
      <c r="L7460" s="3" t="s">
        <v>76</v>
      </c>
      <c r="M7460" t="s">
        <v>580</v>
      </c>
      <c r="N7460" s="4" t="s">
        <v>628</v>
      </c>
      <c r="O7460" s="4">
        <v>30845558</v>
      </c>
      <c r="P7460" s="4">
        <v>193733</v>
      </c>
      <c r="Q7460" s="4">
        <v>36809</v>
      </c>
      <c r="R7460" s="4">
        <v>230542</v>
      </c>
    </row>
    <row r="7461" spans="1:18" x14ac:dyDescent="0.25">
      <c r="A7461" t="s">
        <v>974</v>
      </c>
      <c r="B7461" t="s">
        <v>494</v>
      </c>
      <c r="C7461">
        <v>92048000</v>
      </c>
      <c r="D7461">
        <v>6</v>
      </c>
      <c r="E7461">
        <v>4368750</v>
      </c>
      <c r="F7461" t="s">
        <v>1823</v>
      </c>
      <c r="G7461" s="1">
        <v>45232</v>
      </c>
      <c r="H7461">
        <v>5410986</v>
      </c>
      <c r="I7461">
        <v>71</v>
      </c>
      <c r="J7461" t="s">
        <v>250</v>
      </c>
      <c r="K7461" s="7" t="s">
        <v>594</v>
      </c>
      <c r="L7461" s="3" t="s">
        <v>76</v>
      </c>
      <c r="M7461" t="s">
        <v>580</v>
      </c>
      <c r="N7461" s="4" t="s">
        <v>628</v>
      </c>
      <c r="O7461" s="4">
        <v>30845558</v>
      </c>
      <c r="P7461" s="4">
        <v>159125</v>
      </c>
      <c r="Q7461" s="4">
        <v>30234</v>
      </c>
      <c r="R7461" s="4">
        <v>189359</v>
      </c>
    </row>
    <row r="7462" spans="1:18" x14ac:dyDescent="0.25">
      <c r="A7462" t="s">
        <v>974</v>
      </c>
      <c r="B7462" t="s">
        <v>494</v>
      </c>
      <c r="C7462">
        <v>92048000</v>
      </c>
      <c r="D7462">
        <v>5</v>
      </c>
      <c r="E7462">
        <v>4370306</v>
      </c>
      <c r="F7462" t="s">
        <v>1823</v>
      </c>
      <c r="G7462" s="1">
        <v>45237</v>
      </c>
      <c r="H7462">
        <v>5414269</v>
      </c>
      <c r="I7462">
        <v>71</v>
      </c>
      <c r="J7462" t="s">
        <v>250</v>
      </c>
      <c r="K7462" s="6" t="s">
        <v>595</v>
      </c>
      <c r="L7462" s="3" t="s">
        <v>76</v>
      </c>
      <c r="M7462">
        <v>5002157923</v>
      </c>
      <c r="N7462" s="4" t="s">
        <v>628</v>
      </c>
      <c r="O7462" s="4">
        <v>30836775</v>
      </c>
      <c r="P7462" s="4">
        <v>293758</v>
      </c>
      <c r="Q7462" s="4">
        <v>55814</v>
      </c>
      <c r="R7462" s="4">
        <v>349572</v>
      </c>
    </row>
    <row r="7463" spans="1:18" x14ac:dyDescent="0.25">
      <c r="A7463" t="s">
        <v>974</v>
      </c>
      <c r="B7463" t="s">
        <v>494</v>
      </c>
      <c r="C7463">
        <v>92048000</v>
      </c>
      <c r="D7463">
        <v>59</v>
      </c>
      <c r="E7463">
        <v>80063665</v>
      </c>
      <c r="F7463" t="s">
        <v>1823</v>
      </c>
      <c r="G7463" s="1">
        <v>45239</v>
      </c>
      <c r="H7463">
        <v>5415970</v>
      </c>
      <c r="I7463">
        <v>71</v>
      </c>
      <c r="J7463" t="s">
        <v>250</v>
      </c>
      <c r="K7463" s="7" t="s">
        <v>594</v>
      </c>
      <c r="L7463" s="3" t="s">
        <v>76</v>
      </c>
      <c r="M7463" t="s">
        <v>580</v>
      </c>
      <c r="N7463" s="4" t="s">
        <v>628</v>
      </c>
      <c r="O7463" s="4">
        <v>30850361</v>
      </c>
      <c r="P7463" s="4">
        <v>89987</v>
      </c>
      <c r="Q7463" s="4">
        <v>17098</v>
      </c>
      <c r="R7463" s="4">
        <v>109932</v>
      </c>
    </row>
    <row r="7464" spans="1:18" x14ac:dyDescent="0.25">
      <c r="A7464" t="s">
        <v>974</v>
      </c>
      <c r="B7464" t="s">
        <v>494</v>
      </c>
      <c r="C7464">
        <v>92048000</v>
      </c>
      <c r="D7464">
        <v>59</v>
      </c>
      <c r="E7464">
        <v>80063665</v>
      </c>
      <c r="F7464" t="s">
        <v>1823</v>
      </c>
      <c r="G7464" s="1">
        <v>45243</v>
      </c>
      <c r="H7464">
        <v>5419295</v>
      </c>
      <c r="I7464">
        <v>71</v>
      </c>
      <c r="J7464" t="s">
        <v>250</v>
      </c>
      <c r="K7464" s="7" t="s">
        <v>594</v>
      </c>
      <c r="L7464" s="3" t="s">
        <v>76</v>
      </c>
      <c r="M7464" t="s">
        <v>580</v>
      </c>
      <c r="N7464" s="4" t="s">
        <v>628</v>
      </c>
      <c r="O7464" s="4">
        <v>30879478</v>
      </c>
      <c r="P7464" s="4">
        <v>71552</v>
      </c>
      <c r="Q7464" s="4">
        <v>13595</v>
      </c>
      <c r="R7464" s="4">
        <v>88006</v>
      </c>
    </row>
    <row r="7465" spans="1:18" x14ac:dyDescent="0.25">
      <c r="A7465" t="s">
        <v>974</v>
      </c>
      <c r="B7465" t="s">
        <v>494</v>
      </c>
      <c r="C7465">
        <v>92048000</v>
      </c>
      <c r="D7465">
        <v>59</v>
      </c>
      <c r="E7465">
        <v>80063667</v>
      </c>
      <c r="F7465" t="s">
        <v>1823</v>
      </c>
      <c r="G7465" s="1">
        <v>45243</v>
      </c>
      <c r="H7465">
        <v>5419802</v>
      </c>
      <c r="I7465">
        <v>71</v>
      </c>
      <c r="J7465" t="s">
        <v>250</v>
      </c>
      <c r="K7465" s="7" t="s">
        <v>594</v>
      </c>
      <c r="L7465" s="3" t="s">
        <v>76</v>
      </c>
      <c r="M7465" t="s">
        <v>580</v>
      </c>
      <c r="N7465" s="4" t="s">
        <v>628</v>
      </c>
      <c r="O7465" s="4">
        <v>30875210</v>
      </c>
      <c r="P7465" s="4">
        <v>423470</v>
      </c>
      <c r="Q7465" s="4">
        <v>80459</v>
      </c>
      <c r="R7465" s="4">
        <v>503929</v>
      </c>
    </row>
    <row r="7466" spans="1:18" x14ac:dyDescent="0.25">
      <c r="A7466" t="s">
        <v>974</v>
      </c>
      <c r="B7466" t="s">
        <v>494</v>
      </c>
      <c r="C7466">
        <v>92048000</v>
      </c>
      <c r="D7466">
        <v>6</v>
      </c>
      <c r="E7466">
        <v>4370649</v>
      </c>
      <c r="F7466" t="s">
        <v>1823</v>
      </c>
      <c r="G7466" s="1">
        <v>45245</v>
      </c>
      <c r="H7466">
        <v>5420623</v>
      </c>
      <c r="I7466">
        <v>71</v>
      </c>
      <c r="J7466" t="s">
        <v>250</v>
      </c>
      <c r="K7466" s="7" t="s">
        <v>594</v>
      </c>
      <c r="L7466" s="3" t="s">
        <v>76</v>
      </c>
      <c r="M7466" t="s">
        <v>580</v>
      </c>
      <c r="N7466" s="4" t="s">
        <v>628</v>
      </c>
      <c r="O7466" s="4">
        <v>30887219</v>
      </c>
      <c r="P7466" s="4">
        <v>12464</v>
      </c>
      <c r="Q7466" s="4">
        <v>2368</v>
      </c>
      <c r="R7466" s="4">
        <v>14832</v>
      </c>
    </row>
    <row r="7467" spans="1:18" x14ac:dyDescent="0.25">
      <c r="F7467" t="s">
        <v>512</v>
      </c>
      <c r="K7467" t="s">
        <v>580</v>
      </c>
      <c r="L7467" s="3"/>
      <c r="M7467" t="s">
        <v>580</v>
      </c>
      <c r="N7467" s="4"/>
      <c r="O7467" s="4"/>
      <c r="P7467" s="4">
        <v>1388385</v>
      </c>
      <c r="Q7467" s="4">
        <v>263793</v>
      </c>
      <c r="R7467" s="4">
        <v>1657884</v>
      </c>
    </row>
    <row r="7468" spans="1:18" x14ac:dyDescent="0.25">
      <c r="A7468" t="s">
        <v>501</v>
      </c>
      <c r="B7468" t="s">
        <v>494</v>
      </c>
      <c r="C7468">
        <v>92051000</v>
      </c>
      <c r="D7468">
        <v>0</v>
      </c>
      <c r="E7468">
        <v>30845267</v>
      </c>
      <c r="F7468" t="s">
        <v>1824</v>
      </c>
      <c r="G7468" s="1">
        <v>45232</v>
      </c>
      <c r="H7468">
        <v>5410722</v>
      </c>
      <c r="I7468">
        <v>16</v>
      </c>
      <c r="J7468" t="s">
        <v>330</v>
      </c>
      <c r="K7468" t="s">
        <v>580</v>
      </c>
      <c r="L7468" s="3" t="s">
        <v>93</v>
      </c>
      <c r="M7468" t="s">
        <v>580</v>
      </c>
      <c r="N7468" s="4"/>
      <c r="O7468" s="4">
        <v>30845267</v>
      </c>
      <c r="P7468" s="4">
        <v>22108</v>
      </c>
      <c r="Q7468" s="4">
        <v>4201</v>
      </c>
      <c r="R7468" s="4">
        <v>26309</v>
      </c>
    </row>
    <row r="7469" spans="1:18" x14ac:dyDescent="0.25">
      <c r="A7469" t="s">
        <v>501</v>
      </c>
      <c r="B7469" t="s">
        <v>494</v>
      </c>
      <c r="C7469">
        <v>92051000</v>
      </c>
      <c r="D7469">
        <v>0</v>
      </c>
      <c r="E7469">
        <v>30847450</v>
      </c>
      <c r="F7469" t="s">
        <v>1824</v>
      </c>
      <c r="G7469" s="1">
        <v>45232</v>
      </c>
      <c r="H7469">
        <v>5411167</v>
      </c>
      <c r="I7469">
        <v>16</v>
      </c>
      <c r="J7469" t="s">
        <v>330</v>
      </c>
      <c r="K7469" t="s">
        <v>580</v>
      </c>
      <c r="L7469" s="3" t="s">
        <v>93</v>
      </c>
      <c r="M7469" t="s">
        <v>580</v>
      </c>
      <c r="N7469" s="4"/>
      <c r="O7469" s="4">
        <v>30847450</v>
      </c>
      <c r="P7469" s="4">
        <v>295520</v>
      </c>
      <c r="Q7469" s="4">
        <v>56149</v>
      </c>
      <c r="R7469" s="4">
        <v>351669</v>
      </c>
    </row>
    <row r="7470" spans="1:18" x14ac:dyDescent="0.25">
      <c r="A7470" t="s">
        <v>501</v>
      </c>
      <c r="B7470" t="s">
        <v>494</v>
      </c>
      <c r="C7470">
        <v>92051000</v>
      </c>
      <c r="D7470">
        <v>0</v>
      </c>
      <c r="E7470">
        <v>30847450</v>
      </c>
      <c r="F7470" t="s">
        <v>1824</v>
      </c>
      <c r="G7470" s="1">
        <v>45232</v>
      </c>
      <c r="H7470">
        <v>5411168</v>
      </c>
      <c r="I7470">
        <v>16</v>
      </c>
      <c r="J7470" t="s">
        <v>330</v>
      </c>
      <c r="K7470" t="s">
        <v>580</v>
      </c>
      <c r="L7470" s="3" t="s">
        <v>93</v>
      </c>
      <c r="M7470" t="s">
        <v>580</v>
      </c>
      <c r="N7470" s="4"/>
      <c r="O7470" s="4">
        <v>30847450</v>
      </c>
      <c r="P7470" s="4">
        <v>76898</v>
      </c>
      <c r="Q7470" s="4">
        <v>14611</v>
      </c>
      <c r="R7470" s="4">
        <v>91509</v>
      </c>
    </row>
    <row r="7471" spans="1:18" x14ac:dyDescent="0.25">
      <c r="A7471" t="s">
        <v>501</v>
      </c>
      <c r="B7471" t="s">
        <v>494</v>
      </c>
      <c r="C7471">
        <v>92051000</v>
      </c>
      <c r="D7471">
        <v>0</v>
      </c>
      <c r="E7471">
        <v>30848219</v>
      </c>
      <c r="F7471" t="s">
        <v>1824</v>
      </c>
      <c r="G7471" s="1">
        <v>45232</v>
      </c>
      <c r="H7471">
        <v>5411171</v>
      </c>
      <c r="I7471">
        <v>16</v>
      </c>
      <c r="J7471" t="s">
        <v>330</v>
      </c>
      <c r="K7471" t="s">
        <v>580</v>
      </c>
      <c r="L7471" s="3" t="s">
        <v>93</v>
      </c>
      <c r="M7471" t="s">
        <v>580</v>
      </c>
      <c r="N7471" s="4"/>
      <c r="O7471" s="4">
        <v>30848219</v>
      </c>
      <c r="P7471" s="4">
        <v>65119</v>
      </c>
      <c r="Q7471" s="4">
        <v>12373</v>
      </c>
      <c r="R7471" s="4">
        <v>77492</v>
      </c>
    </row>
    <row r="7472" spans="1:18" x14ac:dyDescent="0.25">
      <c r="A7472" t="s">
        <v>501</v>
      </c>
      <c r="B7472" t="s">
        <v>494</v>
      </c>
      <c r="C7472">
        <v>92051000</v>
      </c>
      <c r="D7472">
        <v>0</v>
      </c>
      <c r="E7472">
        <v>30849617</v>
      </c>
      <c r="F7472" t="s">
        <v>1824</v>
      </c>
      <c r="G7472" s="1">
        <v>45233</v>
      </c>
      <c r="H7472">
        <v>5411432</v>
      </c>
      <c r="I7472">
        <v>16</v>
      </c>
      <c r="J7472" t="s">
        <v>330</v>
      </c>
      <c r="K7472" t="s">
        <v>580</v>
      </c>
      <c r="L7472" s="3" t="s">
        <v>93</v>
      </c>
      <c r="M7472" t="s">
        <v>580</v>
      </c>
      <c r="N7472" s="4"/>
      <c r="O7472" s="4">
        <v>30849617</v>
      </c>
      <c r="P7472" s="4">
        <v>106033</v>
      </c>
      <c r="Q7472" s="4">
        <v>20146</v>
      </c>
      <c r="R7472" s="4">
        <v>126179</v>
      </c>
    </row>
    <row r="7473" spans="1:18" x14ac:dyDescent="0.25">
      <c r="A7473" t="s">
        <v>501</v>
      </c>
      <c r="B7473" t="s">
        <v>494</v>
      </c>
      <c r="C7473">
        <v>92051000</v>
      </c>
      <c r="D7473">
        <v>0</v>
      </c>
      <c r="E7473">
        <v>30849589</v>
      </c>
      <c r="F7473" t="s">
        <v>1824</v>
      </c>
      <c r="G7473" s="1">
        <v>45233</v>
      </c>
      <c r="H7473">
        <v>5411472</v>
      </c>
      <c r="I7473">
        <v>16</v>
      </c>
      <c r="J7473" t="s">
        <v>330</v>
      </c>
      <c r="K7473" t="s">
        <v>580</v>
      </c>
      <c r="L7473" s="3" t="s">
        <v>93</v>
      </c>
      <c r="M7473" t="s">
        <v>580</v>
      </c>
      <c r="N7473" s="4"/>
      <c r="O7473" s="4">
        <v>30849589</v>
      </c>
      <c r="P7473" s="4">
        <v>116150</v>
      </c>
      <c r="Q7473" s="4">
        <v>22069</v>
      </c>
      <c r="R7473" s="4">
        <v>138219</v>
      </c>
    </row>
    <row r="7474" spans="1:18" x14ac:dyDescent="0.25">
      <c r="A7474" t="s">
        <v>501</v>
      </c>
      <c r="B7474" t="s">
        <v>494</v>
      </c>
      <c r="C7474">
        <v>92051000</v>
      </c>
      <c r="D7474">
        <v>0</v>
      </c>
      <c r="E7474">
        <v>30850547</v>
      </c>
      <c r="F7474" t="s">
        <v>1824</v>
      </c>
      <c r="G7474" s="1">
        <v>45233</v>
      </c>
      <c r="H7474">
        <v>5411538</v>
      </c>
      <c r="I7474">
        <v>16</v>
      </c>
      <c r="J7474" t="s">
        <v>330</v>
      </c>
      <c r="K7474" t="s">
        <v>580</v>
      </c>
      <c r="L7474" s="3" t="s">
        <v>93</v>
      </c>
      <c r="M7474" t="s">
        <v>580</v>
      </c>
      <c r="N7474" s="4"/>
      <c r="O7474" s="4">
        <v>30850547</v>
      </c>
      <c r="P7474" s="4">
        <v>80944</v>
      </c>
      <c r="Q7474" s="4">
        <v>15379</v>
      </c>
      <c r="R7474" s="4">
        <v>96323</v>
      </c>
    </row>
    <row r="7475" spans="1:18" x14ac:dyDescent="0.25">
      <c r="A7475" t="s">
        <v>501</v>
      </c>
      <c r="B7475" t="s">
        <v>494</v>
      </c>
      <c r="C7475">
        <v>92051000</v>
      </c>
      <c r="D7475">
        <v>0</v>
      </c>
      <c r="E7475">
        <v>30851851</v>
      </c>
      <c r="F7475" t="s">
        <v>1824</v>
      </c>
      <c r="G7475" s="1">
        <v>45233</v>
      </c>
      <c r="H7475">
        <v>5411944</v>
      </c>
      <c r="I7475">
        <v>16</v>
      </c>
      <c r="J7475" t="s">
        <v>330</v>
      </c>
      <c r="K7475" t="s">
        <v>580</v>
      </c>
      <c r="L7475" s="3" t="s">
        <v>93</v>
      </c>
      <c r="M7475" t="s">
        <v>580</v>
      </c>
      <c r="N7475" s="4"/>
      <c r="O7475" s="4">
        <v>30851851</v>
      </c>
      <c r="P7475" s="4">
        <v>113562</v>
      </c>
      <c r="Q7475" s="4">
        <v>21577</v>
      </c>
      <c r="R7475" s="4">
        <v>135139</v>
      </c>
    </row>
    <row r="7476" spans="1:18" x14ac:dyDescent="0.25">
      <c r="A7476" t="s">
        <v>501</v>
      </c>
      <c r="B7476" t="s">
        <v>494</v>
      </c>
      <c r="C7476">
        <v>92051000</v>
      </c>
      <c r="D7476">
        <v>1802</v>
      </c>
      <c r="E7476">
        <v>30852774</v>
      </c>
      <c r="F7476" t="s">
        <v>1824</v>
      </c>
      <c r="G7476" s="1">
        <v>45236</v>
      </c>
      <c r="H7476">
        <v>5412454</v>
      </c>
      <c r="I7476">
        <v>16</v>
      </c>
      <c r="J7476" t="s">
        <v>330</v>
      </c>
      <c r="K7476" t="s">
        <v>580</v>
      </c>
      <c r="L7476" s="3" t="s">
        <v>93</v>
      </c>
      <c r="M7476" t="s">
        <v>580</v>
      </c>
      <c r="N7476" s="4"/>
      <c r="O7476" s="4">
        <v>30852774</v>
      </c>
      <c r="P7476" s="4">
        <v>238965</v>
      </c>
      <c r="Q7476" s="4">
        <v>45403</v>
      </c>
      <c r="R7476" s="4">
        <v>284368</v>
      </c>
    </row>
    <row r="7477" spans="1:18" x14ac:dyDescent="0.25">
      <c r="A7477" t="s">
        <v>501</v>
      </c>
      <c r="B7477" t="s">
        <v>494</v>
      </c>
      <c r="C7477">
        <v>92051000</v>
      </c>
      <c r="D7477">
        <v>0</v>
      </c>
      <c r="E7477">
        <v>30853708</v>
      </c>
      <c r="F7477" t="s">
        <v>1824</v>
      </c>
      <c r="G7477" s="1">
        <v>45236</v>
      </c>
      <c r="H7477">
        <v>5413473</v>
      </c>
      <c r="I7477">
        <v>16</v>
      </c>
      <c r="J7477" t="s">
        <v>330</v>
      </c>
      <c r="K7477" t="s">
        <v>580</v>
      </c>
      <c r="L7477" s="3" t="s">
        <v>93</v>
      </c>
      <c r="M7477" t="s">
        <v>580</v>
      </c>
      <c r="N7477" s="4"/>
      <c r="O7477" s="4">
        <v>30853708</v>
      </c>
      <c r="P7477" s="4">
        <v>66509</v>
      </c>
      <c r="Q7477" s="4">
        <v>12637</v>
      </c>
      <c r="R7477" s="4">
        <v>79146</v>
      </c>
    </row>
    <row r="7478" spans="1:18" x14ac:dyDescent="0.25">
      <c r="A7478" t="s">
        <v>501</v>
      </c>
      <c r="B7478" t="s">
        <v>494</v>
      </c>
      <c r="C7478">
        <v>92051000</v>
      </c>
      <c r="D7478">
        <v>1802</v>
      </c>
      <c r="E7478">
        <v>30857853</v>
      </c>
      <c r="F7478" t="s">
        <v>1824</v>
      </c>
      <c r="G7478" s="1">
        <v>45236</v>
      </c>
      <c r="H7478">
        <v>5413813</v>
      </c>
      <c r="I7478">
        <v>16</v>
      </c>
      <c r="J7478" t="s">
        <v>330</v>
      </c>
      <c r="K7478" t="s">
        <v>580</v>
      </c>
      <c r="L7478" s="3" t="s">
        <v>93</v>
      </c>
      <c r="M7478" t="s">
        <v>580</v>
      </c>
      <c r="N7478" s="4"/>
      <c r="O7478" s="4">
        <v>30857853</v>
      </c>
      <c r="P7478" s="4">
        <v>23309</v>
      </c>
      <c r="Q7478" s="4">
        <v>4429</v>
      </c>
      <c r="R7478" s="4">
        <v>27738</v>
      </c>
    </row>
    <row r="7479" spans="1:18" x14ac:dyDescent="0.25">
      <c r="A7479" t="s">
        <v>501</v>
      </c>
      <c r="B7479" t="s">
        <v>494</v>
      </c>
      <c r="C7479">
        <v>92051000</v>
      </c>
      <c r="D7479">
        <v>1802</v>
      </c>
      <c r="E7479">
        <v>30857785</v>
      </c>
      <c r="F7479" t="s">
        <v>1824</v>
      </c>
      <c r="G7479" s="1">
        <v>45236</v>
      </c>
      <c r="H7479">
        <v>5413816</v>
      </c>
      <c r="I7479">
        <v>16</v>
      </c>
      <c r="J7479" t="s">
        <v>330</v>
      </c>
      <c r="K7479" t="s">
        <v>580</v>
      </c>
      <c r="L7479" s="3" t="s">
        <v>93</v>
      </c>
      <c r="M7479" t="s">
        <v>580</v>
      </c>
      <c r="N7479" s="4"/>
      <c r="O7479" s="4">
        <v>30857785</v>
      </c>
      <c r="P7479" s="4">
        <v>105258</v>
      </c>
      <c r="Q7479" s="4">
        <v>19999</v>
      </c>
      <c r="R7479" s="4">
        <v>125257</v>
      </c>
    </row>
    <row r="7480" spans="1:18" x14ac:dyDescent="0.25">
      <c r="A7480" t="s">
        <v>501</v>
      </c>
      <c r="B7480" t="s">
        <v>494</v>
      </c>
      <c r="C7480">
        <v>92051000</v>
      </c>
      <c r="D7480">
        <v>0</v>
      </c>
      <c r="E7480">
        <v>30858882</v>
      </c>
      <c r="F7480" t="s">
        <v>1824</v>
      </c>
      <c r="G7480" s="1">
        <v>45237</v>
      </c>
      <c r="H7480">
        <v>5414080</v>
      </c>
      <c r="I7480">
        <v>16</v>
      </c>
      <c r="J7480" t="s">
        <v>330</v>
      </c>
      <c r="K7480" t="s">
        <v>580</v>
      </c>
      <c r="L7480" s="3" t="s">
        <v>93</v>
      </c>
      <c r="M7480" t="s">
        <v>580</v>
      </c>
      <c r="N7480" s="4"/>
      <c r="O7480" s="4">
        <v>30858882</v>
      </c>
      <c r="P7480" s="4">
        <v>136700</v>
      </c>
      <c r="Q7480" s="4">
        <v>25973</v>
      </c>
      <c r="R7480" s="4">
        <v>162673</v>
      </c>
    </row>
    <row r="7481" spans="1:18" x14ac:dyDescent="0.25">
      <c r="A7481" t="s">
        <v>501</v>
      </c>
      <c r="B7481" t="s">
        <v>494</v>
      </c>
      <c r="C7481">
        <v>92051000</v>
      </c>
      <c r="D7481">
        <v>0</v>
      </c>
      <c r="E7481">
        <v>30858744</v>
      </c>
      <c r="F7481" t="s">
        <v>1824</v>
      </c>
      <c r="G7481" s="1">
        <v>45237</v>
      </c>
      <c r="H7481">
        <v>5414092</v>
      </c>
      <c r="I7481">
        <v>16</v>
      </c>
      <c r="J7481" t="s">
        <v>330</v>
      </c>
      <c r="K7481" t="s">
        <v>580</v>
      </c>
      <c r="L7481" s="3" t="s">
        <v>93</v>
      </c>
      <c r="M7481" t="s">
        <v>580</v>
      </c>
      <c r="N7481" s="4"/>
      <c r="O7481" s="4">
        <v>30858744</v>
      </c>
      <c r="P7481" s="4">
        <v>86111</v>
      </c>
      <c r="Q7481" s="4">
        <v>16361</v>
      </c>
      <c r="R7481" s="4">
        <v>102472</v>
      </c>
    </row>
    <row r="7482" spans="1:18" x14ac:dyDescent="0.25">
      <c r="A7482" t="s">
        <v>501</v>
      </c>
      <c r="B7482" t="s">
        <v>494</v>
      </c>
      <c r="C7482">
        <v>92051000</v>
      </c>
      <c r="D7482">
        <v>0</v>
      </c>
      <c r="E7482">
        <v>30861406</v>
      </c>
      <c r="F7482" t="s">
        <v>1824</v>
      </c>
      <c r="G7482" s="1">
        <v>45238</v>
      </c>
      <c r="H7482">
        <v>5414974</v>
      </c>
      <c r="I7482">
        <v>16</v>
      </c>
      <c r="J7482" t="s">
        <v>330</v>
      </c>
      <c r="K7482" t="s">
        <v>580</v>
      </c>
      <c r="L7482" s="3" t="s">
        <v>93</v>
      </c>
      <c r="M7482" t="s">
        <v>580</v>
      </c>
      <c r="N7482" s="4"/>
      <c r="O7482" s="4">
        <v>30861406</v>
      </c>
      <c r="P7482" s="4">
        <v>119972</v>
      </c>
      <c r="Q7482" s="4">
        <v>22795</v>
      </c>
      <c r="R7482" s="4">
        <v>142767</v>
      </c>
    </row>
    <row r="7483" spans="1:18" x14ac:dyDescent="0.25">
      <c r="A7483" t="s">
        <v>501</v>
      </c>
      <c r="B7483" t="s">
        <v>494</v>
      </c>
      <c r="C7483">
        <v>92051000</v>
      </c>
      <c r="D7483">
        <v>0</v>
      </c>
      <c r="E7483">
        <v>30863205</v>
      </c>
      <c r="F7483" t="s">
        <v>1824</v>
      </c>
      <c r="G7483" s="1">
        <v>45238</v>
      </c>
      <c r="H7483">
        <v>5415423</v>
      </c>
      <c r="I7483">
        <v>16</v>
      </c>
      <c r="J7483" t="s">
        <v>330</v>
      </c>
      <c r="K7483" t="s">
        <v>580</v>
      </c>
      <c r="L7483" s="3" t="s">
        <v>93</v>
      </c>
      <c r="M7483" t="s">
        <v>580</v>
      </c>
      <c r="N7483" s="4"/>
      <c r="O7483" s="4">
        <v>30863205</v>
      </c>
      <c r="P7483" s="4">
        <v>80376</v>
      </c>
      <c r="Q7483" s="4">
        <v>15271</v>
      </c>
      <c r="R7483" s="4">
        <v>95647</v>
      </c>
    </row>
    <row r="7484" spans="1:18" x14ac:dyDescent="0.25">
      <c r="A7484" t="s">
        <v>501</v>
      </c>
      <c r="B7484" t="s">
        <v>494</v>
      </c>
      <c r="C7484">
        <v>92051000</v>
      </c>
      <c r="D7484">
        <v>0</v>
      </c>
      <c r="E7484">
        <v>432081</v>
      </c>
      <c r="F7484" t="s">
        <v>1824</v>
      </c>
      <c r="G7484" s="1">
        <v>45238</v>
      </c>
      <c r="H7484">
        <v>5415439</v>
      </c>
      <c r="I7484">
        <v>16</v>
      </c>
      <c r="J7484" t="s">
        <v>330</v>
      </c>
      <c r="K7484" t="s">
        <v>580</v>
      </c>
      <c r="L7484" s="3" t="s">
        <v>93</v>
      </c>
      <c r="M7484" t="s">
        <v>580</v>
      </c>
      <c r="N7484" s="4"/>
      <c r="O7484" s="4">
        <v>30864397</v>
      </c>
      <c r="P7484" s="4">
        <v>1345000</v>
      </c>
      <c r="Q7484" s="4">
        <v>255550</v>
      </c>
      <c r="R7484" s="4">
        <v>1600550</v>
      </c>
    </row>
    <row r="7485" spans="1:18" x14ac:dyDescent="0.25">
      <c r="A7485" t="s">
        <v>501</v>
      </c>
      <c r="B7485" t="s">
        <v>494</v>
      </c>
      <c r="C7485">
        <v>92051000</v>
      </c>
      <c r="D7485">
        <v>0</v>
      </c>
      <c r="E7485">
        <v>30865512</v>
      </c>
      <c r="F7485" t="s">
        <v>1824</v>
      </c>
      <c r="G7485" s="1">
        <v>45238</v>
      </c>
      <c r="H7485">
        <v>5415605</v>
      </c>
      <c r="I7485">
        <v>16</v>
      </c>
      <c r="J7485" t="s">
        <v>330</v>
      </c>
      <c r="K7485" t="s">
        <v>580</v>
      </c>
      <c r="L7485" s="3" t="s">
        <v>93</v>
      </c>
      <c r="M7485" t="s">
        <v>580</v>
      </c>
      <c r="N7485" s="4"/>
      <c r="O7485" s="4">
        <v>30865512</v>
      </c>
      <c r="P7485" s="4">
        <v>361950</v>
      </c>
      <c r="Q7485" s="4">
        <v>68771</v>
      </c>
      <c r="R7485" s="4">
        <v>430721</v>
      </c>
    </row>
    <row r="7486" spans="1:18" x14ac:dyDescent="0.25">
      <c r="A7486" t="s">
        <v>501</v>
      </c>
      <c r="B7486" t="s">
        <v>494</v>
      </c>
      <c r="C7486">
        <v>92051000</v>
      </c>
      <c r="D7486">
        <v>0</v>
      </c>
      <c r="E7486">
        <v>30864146</v>
      </c>
      <c r="F7486" t="s">
        <v>1824</v>
      </c>
      <c r="G7486" s="1">
        <v>45239</v>
      </c>
      <c r="H7486">
        <v>5416058</v>
      </c>
      <c r="I7486">
        <v>16</v>
      </c>
      <c r="J7486" t="s">
        <v>330</v>
      </c>
      <c r="K7486" t="s">
        <v>580</v>
      </c>
      <c r="L7486" s="3" t="s">
        <v>93</v>
      </c>
      <c r="M7486" t="s">
        <v>580</v>
      </c>
      <c r="N7486" s="4"/>
      <c r="O7486" s="4">
        <v>30864146</v>
      </c>
      <c r="P7486" s="4">
        <v>235950</v>
      </c>
      <c r="Q7486" s="4">
        <v>44831</v>
      </c>
      <c r="R7486" s="4">
        <v>280781</v>
      </c>
    </row>
    <row r="7487" spans="1:18" x14ac:dyDescent="0.25">
      <c r="A7487" t="s">
        <v>501</v>
      </c>
      <c r="B7487" t="s">
        <v>494</v>
      </c>
      <c r="C7487">
        <v>92051000</v>
      </c>
      <c r="D7487">
        <v>0</v>
      </c>
      <c r="E7487">
        <v>30868112</v>
      </c>
      <c r="F7487" t="s">
        <v>1824</v>
      </c>
      <c r="G7487" s="1">
        <v>45239</v>
      </c>
      <c r="H7487">
        <v>5416218</v>
      </c>
      <c r="I7487">
        <v>16</v>
      </c>
      <c r="J7487" t="s">
        <v>330</v>
      </c>
      <c r="K7487" t="s">
        <v>580</v>
      </c>
      <c r="L7487" s="3" t="s">
        <v>93</v>
      </c>
      <c r="M7487" t="s">
        <v>580</v>
      </c>
      <c r="N7487" s="4"/>
      <c r="O7487" s="4">
        <v>30868112</v>
      </c>
      <c r="P7487" s="4">
        <v>765185</v>
      </c>
      <c r="Q7487" s="4">
        <v>145385</v>
      </c>
      <c r="R7487" s="4">
        <v>910570</v>
      </c>
    </row>
    <row r="7488" spans="1:18" x14ac:dyDescent="0.25">
      <c r="A7488" t="s">
        <v>501</v>
      </c>
      <c r="B7488" t="s">
        <v>494</v>
      </c>
      <c r="C7488">
        <v>92051000</v>
      </c>
      <c r="D7488">
        <v>0</v>
      </c>
      <c r="E7488">
        <v>30868128</v>
      </c>
      <c r="F7488" t="s">
        <v>1824</v>
      </c>
      <c r="G7488" s="1">
        <v>45239</v>
      </c>
      <c r="H7488">
        <v>5416496</v>
      </c>
      <c r="I7488">
        <v>16</v>
      </c>
      <c r="J7488" t="s">
        <v>330</v>
      </c>
      <c r="K7488" t="s">
        <v>580</v>
      </c>
      <c r="L7488" s="3" t="s">
        <v>93</v>
      </c>
      <c r="M7488" t="s">
        <v>580</v>
      </c>
      <c r="N7488" s="4"/>
      <c r="O7488" s="4">
        <v>30868930</v>
      </c>
      <c r="P7488" s="4">
        <v>256813</v>
      </c>
      <c r="Q7488" s="4">
        <v>48794</v>
      </c>
      <c r="R7488" s="4">
        <v>305607</v>
      </c>
    </row>
    <row r="7489" spans="1:18" x14ac:dyDescent="0.25">
      <c r="A7489" t="s">
        <v>501</v>
      </c>
      <c r="B7489" t="s">
        <v>494</v>
      </c>
      <c r="C7489">
        <v>92051000</v>
      </c>
      <c r="D7489">
        <v>0</v>
      </c>
      <c r="E7489">
        <v>30869190</v>
      </c>
      <c r="F7489" t="s">
        <v>1824</v>
      </c>
      <c r="G7489" s="1">
        <v>45240</v>
      </c>
      <c r="H7489">
        <v>5416835</v>
      </c>
      <c r="I7489">
        <v>16</v>
      </c>
      <c r="J7489" t="s">
        <v>330</v>
      </c>
      <c r="K7489" t="s">
        <v>580</v>
      </c>
      <c r="L7489" s="3" t="s">
        <v>93</v>
      </c>
      <c r="M7489" t="s">
        <v>580</v>
      </c>
      <c r="N7489" s="4"/>
      <c r="O7489" s="4">
        <v>30869190</v>
      </c>
      <c r="P7489" s="4">
        <v>65031</v>
      </c>
      <c r="Q7489" s="4">
        <v>12356</v>
      </c>
      <c r="R7489" s="4">
        <v>77387</v>
      </c>
    </row>
    <row r="7490" spans="1:18" x14ac:dyDescent="0.25">
      <c r="A7490" t="s">
        <v>501</v>
      </c>
      <c r="B7490" t="s">
        <v>494</v>
      </c>
      <c r="C7490">
        <v>92051000</v>
      </c>
      <c r="D7490">
        <v>0</v>
      </c>
      <c r="E7490">
        <v>30872713</v>
      </c>
      <c r="F7490" t="s">
        <v>1824</v>
      </c>
      <c r="G7490" s="1">
        <v>45240</v>
      </c>
      <c r="H7490">
        <v>5417164</v>
      </c>
      <c r="I7490">
        <v>16</v>
      </c>
      <c r="J7490" t="s">
        <v>330</v>
      </c>
      <c r="K7490" t="s">
        <v>580</v>
      </c>
      <c r="L7490" s="3" t="s">
        <v>93</v>
      </c>
      <c r="M7490" t="s">
        <v>580</v>
      </c>
      <c r="N7490" s="4"/>
      <c r="O7490" s="4">
        <v>30872713</v>
      </c>
      <c r="P7490" s="4">
        <v>97534</v>
      </c>
      <c r="Q7490" s="4">
        <v>18531</v>
      </c>
      <c r="R7490" s="4">
        <v>116065</v>
      </c>
    </row>
    <row r="7491" spans="1:18" x14ac:dyDescent="0.25">
      <c r="A7491" t="s">
        <v>501</v>
      </c>
      <c r="B7491" t="s">
        <v>494</v>
      </c>
      <c r="C7491">
        <v>92051000</v>
      </c>
      <c r="D7491">
        <v>0</v>
      </c>
      <c r="E7491">
        <v>30868107</v>
      </c>
      <c r="F7491" t="s">
        <v>1824</v>
      </c>
      <c r="G7491" s="1">
        <v>45240</v>
      </c>
      <c r="H7491">
        <v>5417166</v>
      </c>
      <c r="I7491">
        <v>16</v>
      </c>
      <c r="J7491" t="s">
        <v>330</v>
      </c>
      <c r="K7491" t="s">
        <v>580</v>
      </c>
      <c r="L7491" s="3" t="s">
        <v>93</v>
      </c>
      <c r="M7491" t="s">
        <v>580</v>
      </c>
      <c r="N7491" s="4"/>
      <c r="O7491" s="4">
        <v>30868107</v>
      </c>
      <c r="P7491" s="4">
        <v>101792</v>
      </c>
      <c r="Q7491" s="4">
        <v>19340</v>
      </c>
      <c r="R7491" s="4">
        <v>121132</v>
      </c>
    </row>
    <row r="7492" spans="1:18" x14ac:dyDescent="0.25">
      <c r="A7492" t="s">
        <v>501</v>
      </c>
      <c r="B7492" t="s">
        <v>494</v>
      </c>
      <c r="C7492">
        <v>92051000</v>
      </c>
      <c r="D7492">
        <v>0</v>
      </c>
      <c r="E7492">
        <v>30878850</v>
      </c>
      <c r="F7492" t="s">
        <v>1824</v>
      </c>
      <c r="G7492" s="1">
        <v>45243</v>
      </c>
      <c r="H7492">
        <v>5419271</v>
      </c>
      <c r="I7492">
        <v>16</v>
      </c>
      <c r="J7492" t="s">
        <v>330</v>
      </c>
      <c r="K7492" t="s">
        <v>580</v>
      </c>
      <c r="L7492" s="3" t="s">
        <v>93</v>
      </c>
      <c r="M7492" t="s">
        <v>580</v>
      </c>
      <c r="N7492" s="4"/>
      <c r="O7492" s="4">
        <v>30878850</v>
      </c>
      <c r="P7492" s="4">
        <v>215385</v>
      </c>
      <c r="Q7492" s="4">
        <v>40923</v>
      </c>
      <c r="R7492" s="4">
        <v>256308</v>
      </c>
    </row>
    <row r="7493" spans="1:18" x14ac:dyDescent="0.25">
      <c r="A7493" t="s">
        <v>501</v>
      </c>
      <c r="B7493" t="s">
        <v>494</v>
      </c>
      <c r="C7493">
        <v>92051000</v>
      </c>
      <c r="D7493">
        <v>0</v>
      </c>
      <c r="E7493">
        <v>30879808</v>
      </c>
      <c r="F7493" t="s">
        <v>1824</v>
      </c>
      <c r="G7493" s="1">
        <v>45243</v>
      </c>
      <c r="H7493">
        <v>5419364</v>
      </c>
      <c r="I7493">
        <v>16</v>
      </c>
      <c r="J7493" t="s">
        <v>330</v>
      </c>
      <c r="K7493" t="s">
        <v>580</v>
      </c>
      <c r="L7493" s="3" t="s">
        <v>93</v>
      </c>
      <c r="M7493" t="s">
        <v>580</v>
      </c>
      <c r="N7493" s="4"/>
      <c r="O7493" s="4">
        <v>30879808</v>
      </c>
      <c r="P7493" s="4">
        <v>262180</v>
      </c>
      <c r="Q7493" s="4">
        <v>49814</v>
      </c>
      <c r="R7493" s="4">
        <v>311994</v>
      </c>
    </row>
    <row r="7494" spans="1:18" x14ac:dyDescent="0.25">
      <c r="A7494" t="s">
        <v>501</v>
      </c>
      <c r="B7494" t="s">
        <v>494</v>
      </c>
      <c r="C7494">
        <v>92051000</v>
      </c>
      <c r="D7494">
        <v>0</v>
      </c>
      <c r="E7494">
        <v>30879849</v>
      </c>
      <c r="F7494" t="s">
        <v>1824</v>
      </c>
      <c r="G7494" s="1">
        <v>45243</v>
      </c>
      <c r="H7494">
        <v>5419438</v>
      </c>
      <c r="I7494">
        <v>16</v>
      </c>
      <c r="J7494" t="s">
        <v>330</v>
      </c>
      <c r="K7494" t="s">
        <v>580</v>
      </c>
      <c r="L7494" s="3" t="s">
        <v>93</v>
      </c>
      <c r="M7494" t="s">
        <v>580</v>
      </c>
      <c r="N7494" s="4"/>
      <c r="O7494" s="4">
        <v>30879849</v>
      </c>
      <c r="P7494" s="4">
        <v>38234</v>
      </c>
      <c r="Q7494" s="4">
        <v>7264</v>
      </c>
      <c r="R7494" s="4">
        <v>45498</v>
      </c>
    </row>
    <row r="7495" spans="1:18" x14ac:dyDescent="0.25">
      <c r="A7495" t="s">
        <v>501</v>
      </c>
      <c r="B7495" t="s">
        <v>494</v>
      </c>
      <c r="C7495">
        <v>92051000</v>
      </c>
      <c r="D7495">
        <v>0</v>
      </c>
      <c r="E7495">
        <v>30882235</v>
      </c>
      <c r="F7495" t="s">
        <v>1824</v>
      </c>
      <c r="G7495" s="1">
        <v>45244</v>
      </c>
      <c r="H7495">
        <v>5419759</v>
      </c>
      <c r="I7495">
        <v>16</v>
      </c>
      <c r="J7495" t="s">
        <v>330</v>
      </c>
      <c r="K7495" t="s">
        <v>580</v>
      </c>
      <c r="L7495" s="3" t="s">
        <v>93</v>
      </c>
      <c r="M7495" t="s">
        <v>580</v>
      </c>
      <c r="N7495" s="4"/>
      <c r="O7495" s="4">
        <v>30882235</v>
      </c>
      <c r="P7495" s="4">
        <v>77675</v>
      </c>
      <c r="Q7495" s="4">
        <v>14758</v>
      </c>
      <c r="R7495" s="4">
        <v>92433</v>
      </c>
    </row>
    <row r="7496" spans="1:18" x14ac:dyDescent="0.25">
      <c r="A7496" t="s">
        <v>501</v>
      </c>
      <c r="B7496" t="s">
        <v>494</v>
      </c>
      <c r="C7496">
        <v>92051000</v>
      </c>
      <c r="D7496">
        <v>0</v>
      </c>
      <c r="E7496">
        <v>30881338</v>
      </c>
      <c r="F7496" t="s">
        <v>1824</v>
      </c>
      <c r="G7496" s="1">
        <v>45244</v>
      </c>
      <c r="H7496">
        <v>5419762</v>
      </c>
      <c r="I7496">
        <v>16</v>
      </c>
      <c r="J7496" t="s">
        <v>330</v>
      </c>
      <c r="K7496" t="s">
        <v>580</v>
      </c>
      <c r="L7496" s="3" t="s">
        <v>93</v>
      </c>
      <c r="M7496" t="s">
        <v>580</v>
      </c>
      <c r="N7496" s="4"/>
      <c r="O7496" s="4">
        <v>30881338</v>
      </c>
      <c r="P7496" s="4">
        <v>92215</v>
      </c>
      <c r="Q7496" s="4">
        <v>17521</v>
      </c>
      <c r="R7496" s="4">
        <v>109736</v>
      </c>
    </row>
    <row r="7497" spans="1:18" x14ac:dyDescent="0.25">
      <c r="A7497" t="s">
        <v>501</v>
      </c>
      <c r="B7497" t="s">
        <v>494</v>
      </c>
      <c r="C7497">
        <v>92051000</v>
      </c>
      <c r="D7497">
        <v>0</v>
      </c>
      <c r="E7497">
        <v>30884670</v>
      </c>
      <c r="F7497" t="s">
        <v>1824</v>
      </c>
      <c r="G7497" s="1">
        <v>45245</v>
      </c>
      <c r="H7497">
        <v>5420175</v>
      </c>
      <c r="I7497">
        <v>16</v>
      </c>
      <c r="J7497" t="s">
        <v>330</v>
      </c>
      <c r="K7497" t="s">
        <v>580</v>
      </c>
      <c r="L7497" s="3" t="s">
        <v>93</v>
      </c>
      <c r="M7497" t="s">
        <v>580</v>
      </c>
      <c r="N7497" s="4"/>
      <c r="O7497" s="4">
        <v>30884670</v>
      </c>
      <c r="P7497" s="4">
        <v>43510</v>
      </c>
      <c r="Q7497" s="4">
        <v>8267</v>
      </c>
      <c r="R7497" s="4">
        <v>51777</v>
      </c>
    </row>
    <row r="7498" spans="1:18" x14ac:dyDescent="0.25">
      <c r="A7498" t="s">
        <v>501</v>
      </c>
      <c r="B7498" t="s">
        <v>494</v>
      </c>
      <c r="C7498">
        <v>92051000</v>
      </c>
      <c r="D7498">
        <v>0</v>
      </c>
      <c r="E7498">
        <v>30883870</v>
      </c>
      <c r="F7498" t="s">
        <v>1824</v>
      </c>
      <c r="G7498" s="1">
        <v>45245</v>
      </c>
      <c r="H7498">
        <v>5420176</v>
      </c>
      <c r="I7498">
        <v>16</v>
      </c>
      <c r="J7498" t="s">
        <v>330</v>
      </c>
      <c r="K7498" t="s">
        <v>580</v>
      </c>
      <c r="L7498" s="3" t="s">
        <v>93</v>
      </c>
      <c r="M7498" t="s">
        <v>580</v>
      </c>
      <c r="N7498" s="4"/>
      <c r="O7498" s="4">
        <v>30883870</v>
      </c>
      <c r="P7498" s="4">
        <v>125911</v>
      </c>
      <c r="Q7498" s="4">
        <v>23923</v>
      </c>
      <c r="R7498" s="4">
        <v>149834</v>
      </c>
    </row>
    <row r="7499" spans="1:18" x14ac:dyDescent="0.25">
      <c r="A7499" t="s">
        <v>501</v>
      </c>
      <c r="B7499" t="s">
        <v>494</v>
      </c>
      <c r="C7499">
        <v>92051000</v>
      </c>
      <c r="D7499">
        <v>0</v>
      </c>
      <c r="E7499">
        <v>30885875</v>
      </c>
      <c r="F7499" t="s">
        <v>1824</v>
      </c>
      <c r="G7499" s="1">
        <v>45245</v>
      </c>
      <c r="H7499">
        <v>5420655</v>
      </c>
      <c r="I7499">
        <v>16</v>
      </c>
      <c r="J7499" t="s">
        <v>330</v>
      </c>
      <c r="K7499" t="s">
        <v>580</v>
      </c>
      <c r="L7499" s="3" t="s">
        <v>93</v>
      </c>
      <c r="M7499" t="s">
        <v>580</v>
      </c>
      <c r="N7499" s="4"/>
      <c r="O7499" s="4">
        <v>30885875</v>
      </c>
      <c r="P7499" s="4">
        <v>177728</v>
      </c>
      <c r="Q7499" s="4">
        <v>33768</v>
      </c>
      <c r="R7499" s="4">
        <v>211496</v>
      </c>
    </row>
    <row r="7500" spans="1:18" x14ac:dyDescent="0.25">
      <c r="F7500" t="s">
        <v>1825</v>
      </c>
      <c r="K7500" t="s">
        <v>580</v>
      </c>
      <c r="L7500" s="3"/>
      <c r="M7500" t="s">
        <v>580</v>
      </c>
      <c r="N7500" s="4"/>
      <c r="O7500" s="4"/>
      <c r="P7500" s="4">
        <v>5995627</v>
      </c>
      <c r="Q7500" s="4">
        <v>1139169</v>
      </c>
      <c r="R7500" s="4">
        <v>7134796</v>
      </c>
    </row>
    <row r="7501" spans="1:18" x14ac:dyDescent="0.25">
      <c r="A7501" t="s">
        <v>1826</v>
      </c>
      <c r="B7501" t="s">
        <v>494</v>
      </c>
      <c r="C7501">
        <v>92083000</v>
      </c>
      <c r="D7501">
        <v>29</v>
      </c>
      <c r="E7501">
        <v>44247</v>
      </c>
      <c r="F7501" t="s">
        <v>1827</v>
      </c>
      <c r="G7501" s="1">
        <v>45233</v>
      </c>
      <c r="H7501">
        <v>5411737</v>
      </c>
      <c r="I7501">
        <v>32</v>
      </c>
      <c r="J7501" t="s">
        <v>338</v>
      </c>
      <c r="K7501" t="s">
        <v>580</v>
      </c>
      <c r="L7501" s="3"/>
      <c r="M7501" t="s">
        <v>580</v>
      </c>
      <c r="N7501" s="4"/>
      <c r="O7501" s="4">
        <v>30815876</v>
      </c>
      <c r="P7501" s="4">
        <v>31364</v>
      </c>
      <c r="Q7501" s="4">
        <v>5959</v>
      </c>
      <c r="R7501" s="4">
        <v>37323</v>
      </c>
    </row>
    <row r="7502" spans="1:18" x14ac:dyDescent="0.25">
      <c r="A7502" t="s">
        <v>1826</v>
      </c>
      <c r="B7502" t="s">
        <v>494</v>
      </c>
      <c r="C7502">
        <v>92083000</v>
      </c>
      <c r="D7502">
        <v>29</v>
      </c>
      <c r="E7502">
        <v>44324</v>
      </c>
      <c r="F7502" t="s">
        <v>1827</v>
      </c>
      <c r="G7502" s="1">
        <v>45245</v>
      </c>
      <c r="H7502">
        <v>5420625</v>
      </c>
      <c r="I7502">
        <v>32</v>
      </c>
      <c r="J7502" t="s">
        <v>338</v>
      </c>
      <c r="K7502" t="s">
        <v>580</v>
      </c>
      <c r="L7502" s="3"/>
      <c r="M7502" t="s">
        <v>580</v>
      </c>
      <c r="N7502" s="4"/>
      <c r="O7502" s="4">
        <v>30880870</v>
      </c>
      <c r="P7502" s="4">
        <v>54048</v>
      </c>
      <c r="Q7502" s="4">
        <v>10269</v>
      </c>
      <c r="R7502" s="4">
        <v>64317</v>
      </c>
    </row>
    <row r="7503" spans="1:18" x14ac:dyDescent="0.25">
      <c r="F7503" t="s">
        <v>497</v>
      </c>
      <c r="K7503" t="s">
        <v>580</v>
      </c>
      <c r="L7503" s="3"/>
      <c r="M7503" t="s">
        <v>580</v>
      </c>
      <c r="N7503" s="4"/>
      <c r="O7503" s="4"/>
      <c r="P7503" s="4">
        <v>85412</v>
      </c>
      <c r="Q7503" s="4">
        <v>16228</v>
      </c>
      <c r="R7503" s="4">
        <v>101640</v>
      </c>
    </row>
    <row r="7504" spans="1:18" x14ac:dyDescent="0.25">
      <c r="A7504" t="s">
        <v>496</v>
      </c>
      <c r="B7504" t="s">
        <v>494</v>
      </c>
      <c r="C7504">
        <v>92117000</v>
      </c>
      <c r="D7504">
        <v>100</v>
      </c>
      <c r="E7504">
        <v>4300120348</v>
      </c>
      <c r="F7504" t="s">
        <v>1828</v>
      </c>
      <c r="G7504" s="1">
        <v>45239</v>
      </c>
      <c r="H7504">
        <v>5416067</v>
      </c>
      <c r="I7504">
        <v>42</v>
      </c>
      <c r="J7504" t="s">
        <v>297</v>
      </c>
      <c r="K7504" s="6" t="s">
        <v>595</v>
      </c>
      <c r="L7504" s="3" t="s">
        <v>6</v>
      </c>
      <c r="M7504">
        <v>5001351799</v>
      </c>
      <c r="N7504" s="4" t="s">
        <v>628</v>
      </c>
      <c r="O7504" s="4">
        <v>30856566</v>
      </c>
      <c r="P7504" s="4">
        <v>83984</v>
      </c>
      <c r="Q7504" s="4">
        <v>15957</v>
      </c>
      <c r="R7504" s="4">
        <v>99941</v>
      </c>
    </row>
    <row r="7505" spans="1:18" x14ac:dyDescent="0.25">
      <c r="F7505" t="s">
        <v>495</v>
      </c>
      <c r="K7505" t="s">
        <v>580</v>
      </c>
      <c r="L7505" s="3"/>
      <c r="M7505" t="s">
        <v>580</v>
      </c>
      <c r="N7505" s="4"/>
      <c r="O7505" s="4"/>
      <c r="P7505" s="4">
        <v>83984</v>
      </c>
      <c r="Q7505" s="4">
        <v>15957</v>
      </c>
      <c r="R7505" s="4">
        <v>99941</v>
      </c>
    </row>
    <row r="7506" spans="1:18" x14ac:dyDescent="0.25">
      <c r="A7506" t="s">
        <v>748</v>
      </c>
      <c r="B7506" t="s">
        <v>494</v>
      </c>
      <c r="C7506">
        <v>92121000</v>
      </c>
      <c r="D7506">
        <v>0</v>
      </c>
      <c r="E7506">
        <v>4500024670</v>
      </c>
      <c r="F7506" t="s">
        <v>1829</v>
      </c>
      <c r="G7506" s="1">
        <v>45233</v>
      </c>
      <c r="H7506">
        <v>5411357</v>
      </c>
      <c r="I7506">
        <v>129</v>
      </c>
      <c r="J7506" t="s">
        <v>414</v>
      </c>
      <c r="K7506" t="s">
        <v>580</v>
      </c>
      <c r="L7506" s="3" t="s">
        <v>6</v>
      </c>
      <c r="M7506" t="s">
        <v>580</v>
      </c>
      <c r="N7506" s="4"/>
      <c r="O7506" s="4">
        <v>30840394</v>
      </c>
      <c r="P7506" s="4">
        <v>27864</v>
      </c>
      <c r="Q7506" s="4">
        <v>5294</v>
      </c>
      <c r="R7506" s="4">
        <v>33158</v>
      </c>
    </row>
    <row r="7507" spans="1:18" x14ac:dyDescent="0.25">
      <c r="A7507" t="s">
        <v>748</v>
      </c>
      <c r="B7507" t="s">
        <v>494</v>
      </c>
      <c r="C7507">
        <v>92121000</v>
      </c>
      <c r="D7507">
        <v>15</v>
      </c>
      <c r="E7507">
        <v>4500024615</v>
      </c>
      <c r="F7507" t="s">
        <v>1829</v>
      </c>
      <c r="G7507" s="1">
        <v>45233</v>
      </c>
      <c r="H7507">
        <v>5412162</v>
      </c>
      <c r="I7507">
        <v>129</v>
      </c>
      <c r="J7507" t="s">
        <v>414</v>
      </c>
      <c r="K7507" t="s">
        <v>580</v>
      </c>
      <c r="L7507" s="3" t="s">
        <v>6</v>
      </c>
      <c r="M7507" t="s">
        <v>580</v>
      </c>
      <c r="N7507" s="4"/>
      <c r="O7507" s="4">
        <v>30827226</v>
      </c>
      <c r="P7507" s="4">
        <v>493150</v>
      </c>
      <c r="Q7507" s="4">
        <v>93699</v>
      </c>
      <c r="R7507" s="4">
        <v>586849</v>
      </c>
    </row>
    <row r="7508" spans="1:18" x14ac:dyDescent="0.25">
      <c r="A7508" t="s">
        <v>748</v>
      </c>
      <c r="B7508" t="s">
        <v>494</v>
      </c>
      <c r="C7508">
        <v>92121000</v>
      </c>
      <c r="D7508">
        <v>28</v>
      </c>
      <c r="E7508">
        <v>4500023403</v>
      </c>
      <c r="F7508" t="s">
        <v>1829</v>
      </c>
      <c r="G7508" s="1">
        <v>45244</v>
      </c>
      <c r="H7508">
        <v>5419637</v>
      </c>
      <c r="I7508">
        <v>129</v>
      </c>
      <c r="J7508" t="s">
        <v>414</v>
      </c>
      <c r="K7508" t="s">
        <v>580</v>
      </c>
      <c r="L7508" s="3" t="s">
        <v>6</v>
      </c>
      <c r="M7508" t="s">
        <v>580</v>
      </c>
      <c r="N7508" s="4"/>
      <c r="O7508" s="4">
        <v>30880725</v>
      </c>
      <c r="P7508" s="4">
        <v>371681</v>
      </c>
      <c r="Q7508" s="4">
        <v>70619</v>
      </c>
      <c r="R7508" s="4">
        <v>442300</v>
      </c>
    </row>
    <row r="7509" spans="1:18" x14ac:dyDescent="0.25">
      <c r="A7509" t="s">
        <v>748</v>
      </c>
      <c r="B7509" t="s">
        <v>494</v>
      </c>
      <c r="C7509">
        <v>92121000</v>
      </c>
      <c r="D7509">
        <v>28</v>
      </c>
      <c r="E7509">
        <v>4500024482</v>
      </c>
      <c r="F7509" t="s">
        <v>1829</v>
      </c>
      <c r="G7509" s="1">
        <v>45244</v>
      </c>
      <c r="H7509">
        <v>5419729</v>
      </c>
      <c r="I7509">
        <v>129</v>
      </c>
      <c r="J7509" t="s">
        <v>414</v>
      </c>
      <c r="K7509" t="s">
        <v>580</v>
      </c>
      <c r="L7509" s="3" t="s">
        <v>6</v>
      </c>
      <c r="M7509" t="s">
        <v>580</v>
      </c>
      <c r="N7509" s="4"/>
      <c r="O7509" s="4">
        <v>30880858</v>
      </c>
      <c r="P7509" s="4">
        <v>349724</v>
      </c>
      <c r="Q7509" s="4">
        <v>66448</v>
      </c>
      <c r="R7509" s="4">
        <v>416172</v>
      </c>
    </row>
    <row r="7510" spans="1:18" x14ac:dyDescent="0.25">
      <c r="F7510" t="s">
        <v>498</v>
      </c>
      <c r="K7510" t="s">
        <v>580</v>
      </c>
      <c r="L7510" s="3"/>
      <c r="M7510" t="s">
        <v>580</v>
      </c>
      <c r="N7510" s="4"/>
      <c r="O7510" s="4"/>
      <c r="P7510" s="4">
        <v>1242419</v>
      </c>
      <c r="Q7510" s="4">
        <v>236060</v>
      </c>
      <c r="R7510" s="4">
        <v>1478479</v>
      </c>
    </row>
    <row r="7511" spans="1:18" x14ac:dyDescent="0.25">
      <c r="A7511" t="s">
        <v>503</v>
      </c>
      <c r="B7511" t="s">
        <v>494</v>
      </c>
      <c r="C7511">
        <v>92147000</v>
      </c>
      <c r="D7511">
        <v>0</v>
      </c>
      <c r="E7511">
        <v>72347</v>
      </c>
      <c r="F7511" t="s">
        <v>1830</v>
      </c>
      <c r="G7511" s="1">
        <v>45232</v>
      </c>
      <c r="H7511">
        <v>5410705</v>
      </c>
      <c r="I7511">
        <v>58</v>
      </c>
      <c r="J7511" t="s">
        <v>230</v>
      </c>
      <c r="K7511" t="s">
        <v>580</v>
      </c>
      <c r="L7511" s="3"/>
      <c r="M7511" t="s">
        <v>580</v>
      </c>
      <c r="N7511" s="4"/>
      <c r="O7511" s="4">
        <v>30843919</v>
      </c>
      <c r="P7511" s="4">
        <v>13975</v>
      </c>
      <c r="Q7511" s="4">
        <v>2655</v>
      </c>
      <c r="R7511" s="4">
        <v>16630</v>
      </c>
    </row>
    <row r="7512" spans="1:18" x14ac:dyDescent="0.25">
      <c r="F7512" t="s">
        <v>495</v>
      </c>
      <c r="K7512" t="s">
        <v>580</v>
      </c>
      <c r="L7512" s="3"/>
      <c r="M7512" t="s">
        <v>580</v>
      </c>
      <c r="N7512" s="4"/>
      <c r="O7512" s="4"/>
      <c r="P7512" s="4">
        <v>13975</v>
      </c>
      <c r="Q7512" s="4">
        <v>2655</v>
      </c>
      <c r="R7512" s="4">
        <v>16630</v>
      </c>
    </row>
    <row r="7513" spans="1:18" x14ac:dyDescent="0.25">
      <c r="A7513" t="s">
        <v>503</v>
      </c>
      <c r="B7513" t="s">
        <v>507</v>
      </c>
      <c r="C7513">
        <v>92176000</v>
      </c>
      <c r="D7513">
        <v>0</v>
      </c>
      <c r="E7513">
        <v>3000035604</v>
      </c>
      <c r="F7513" t="s">
        <v>1831</v>
      </c>
      <c r="G7513" s="1">
        <v>45233</v>
      </c>
      <c r="H7513">
        <v>5411272</v>
      </c>
      <c r="I7513">
        <v>181</v>
      </c>
      <c r="J7513" t="s">
        <v>206</v>
      </c>
      <c r="K7513" t="s">
        <v>580</v>
      </c>
      <c r="L7513" s="3"/>
      <c r="M7513" t="s">
        <v>580</v>
      </c>
      <c r="N7513" s="4"/>
      <c r="O7513" s="4">
        <v>30849286</v>
      </c>
      <c r="P7513" s="4">
        <v>146520</v>
      </c>
      <c r="Q7513" s="4">
        <v>27839</v>
      </c>
      <c r="R7513" s="4">
        <v>174359</v>
      </c>
    </row>
    <row r="7514" spans="1:18" x14ac:dyDescent="0.25">
      <c r="A7514" t="s">
        <v>503</v>
      </c>
      <c r="B7514" t="s">
        <v>507</v>
      </c>
      <c r="C7514">
        <v>92176000</v>
      </c>
      <c r="D7514">
        <v>7</v>
      </c>
      <c r="E7514">
        <v>2000030274</v>
      </c>
      <c r="F7514" t="s">
        <v>1831</v>
      </c>
      <c r="G7514" s="1">
        <v>45233</v>
      </c>
      <c r="H7514">
        <v>5411419</v>
      </c>
      <c r="I7514">
        <v>181</v>
      </c>
      <c r="J7514" t="s">
        <v>206</v>
      </c>
      <c r="K7514" t="s">
        <v>580</v>
      </c>
      <c r="L7514" s="3"/>
      <c r="M7514" t="s">
        <v>580</v>
      </c>
      <c r="N7514" s="4"/>
      <c r="O7514" s="4">
        <v>30846446</v>
      </c>
      <c r="P7514" s="4">
        <v>248123</v>
      </c>
      <c r="Q7514" s="4">
        <v>47143</v>
      </c>
      <c r="R7514" s="4">
        <v>295266</v>
      </c>
    </row>
    <row r="7515" spans="1:18" x14ac:dyDescent="0.25">
      <c r="A7515" t="s">
        <v>503</v>
      </c>
      <c r="B7515" t="s">
        <v>507</v>
      </c>
      <c r="C7515">
        <v>92176000</v>
      </c>
      <c r="D7515">
        <v>7</v>
      </c>
      <c r="E7515">
        <v>2000030274</v>
      </c>
      <c r="F7515" t="s">
        <v>1831</v>
      </c>
      <c r="G7515" s="1">
        <v>45233</v>
      </c>
      <c r="H7515">
        <v>5411464</v>
      </c>
      <c r="I7515">
        <v>181</v>
      </c>
      <c r="J7515" t="s">
        <v>206</v>
      </c>
      <c r="K7515" t="s">
        <v>580</v>
      </c>
      <c r="L7515" s="3"/>
      <c r="M7515" t="s">
        <v>580</v>
      </c>
      <c r="N7515" s="4"/>
      <c r="O7515" s="4">
        <v>30846428</v>
      </c>
      <c r="P7515" s="4">
        <v>1125502</v>
      </c>
      <c r="Q7515" s="4">
        <v>213845</v>
      </c>
      <c r="R7515" s="4">
        <v>1339347</v>
      </c>
    </row>
    <row r="7516" spans="1:18" x14ac:dyDescent="0.25">
      <c r="A7516" t="s">
        <v>503</v>
      </c>
      <c r="B7516" t="s">
        <v>507</v>
      </c>
      <c r="C7516">
        <v>92176000</v>
      </c>
      <c r="D7516">
        <v>7</v>
      </c>
      <c r="E7516">
        <v>2000030274</v>
      </c>
      <c r="F7516" t="s">
        <v>1831</v>
      </c>
      <c r="G7516" s="1">
        <v>45233</v>
      </c>
      <c r="H7516">
        <v>5411469</v>
      </c>
      <c r="I7516">
        <v>181</v>
      </c>
      <c r="J7516" t="s">
        <v>206</v>
      </c>
      <c r="K7516" t="s">
        <v>580</v>
      </c>
      <c r="L7516" s="3"/>
      <c r="M7516" t="s">
        <v>580</v>
      </c>
      <c r="N7516" s="4"/>
      <c r="O7516" s="4">
        <v>30846438</v>
      </c>
      <c r="P7516" s="4">
        <v>185535</v>
      </c>
      <c r="Q7516" s="4">
        <v>35252</v>
      </c>
      <c r="R7516" s="4">
        <v>220787</v>
      </c>
    </row>
    <row r="7517" spans="1:18" x14ac:dyDescent="0.25">
      <c r="A7517" t="s">
        <v>503</v>
      </c>
      <c r="B7517" t="s">
        <v>507</v>
      </c>
      <c r="C7517">
        <v>92176000</v>
      </c>
      <c r="D7517">
        <v>7</v>
      </c>
      <c r="E7517">
        <v>2000030281</v>
      </c>
      <c r="F7517" t="s">
        <v>1831</v>
      </c>
      <c r="G7517" s="1">
        <v>45233</v>
      </c>
      <c r="H7517">
        <v>5411547</v>
      </c>
      <c r="I7517">
        <v>181</v>
      </c>
      <c r="J7517" t="s">
        <v>206</v>
      </c>
      <c r="K7517" t="s">
        <v>580</v>
      </c>
      <c r="L7517" s="3"/>
      <c r="M7517" t="s">
        <v>580</v>
      </c>
      <c r="N7517" s="4"/>
      <c r="O7517" s="4">
        <v>30847065</v>
      </c>
      <c r="P7517" s="4">
        <v>434346</v>
      </c>
      <c r="Q7517" s="4">
        <v>82526</v>
      </c>
      <c r="R7517" s="4">
        <v>516872</v>
      </c>
    </row>
    <row r="7518" spans="1:18" x14ac:dyDescent="0.25">
      <c r="A7518" t="s">
        <v>503</v>
      </c>
      <c r="B7518" t="s">
        <v>507</v>
      </c>
      <c r="C7518">
        <v>92176000</v>
      </c>
      <c r="D7518">
        <v>2</v>
      </c>
      <c r="E7518">
        <v>2000030310</v>
      </c>
      <c r="F7518" t="s">
        <v>1831</v>
      </c>
      <c r="G7518" s="1">
        <v>45236</v>
      </c>
      <c r="H7518">
        <v>5413045</v>
      </c>
      <c r="I7518">
        <v>181</v>
      </c>
      <c r="J7518" t="s">
        <v>206</v>
      </c>
      <c r="K7518" t="s">
        <v>580</v>
      </c>
      <c r="L7518" s="3"/>
      <c r="M7518" t="s">
        <v>580</v>
      </c>
      <c r="N7518" s="4"/>
      <c r="O7518" s="4">
        <v>30851052</v>
      </c>
      <c r="P7518" s="4">
        <v>310893</v>
      </c>
      <c r="Q7518" s="4">
        <v>59070</v>
      </c>
      <c r="R7518" s="4">
        <v>369963</v>
      </c>
    </row>
    <row r="7519" spans="1:18" x14ac:dyDescent="0.25">
      <c r="A7519" t="s">
        <v>503</v>
      </c>
      <c r="B7519" t="s">
        <v>507</v>
      </c>
      <c r="C7519">
        <v>92176000</v>
      </c>
      <c r="D7519">
        <v>2</v>
      </c>
      <c r="E7519">
        <v>2000030310</v>
      </c>
      <c r="F7519" t="s">
        <v>1831</v>
      </c>
      <c r="G7519" s="1">
        <v>45236</v>
      </c>
      <c r="H7519">
        <v>5413046</v>
      </c>
      <c r="I7519">
        <v>181</v>
      </c>
      <c r="J7519" t="s">
        <v>206</v>
      </c>
      <c r="K7519" t="s">
        <v>580</v>
      </c>
      <c r="L7519" s="3"/>
      <c r="M7519" t="s">
        <v>580</v>
      </c>
      <c r="N7519" s="4"/>
      <c r="O7519" s="4">
        <v>30851052</v>
      </c>
      <c r="P7519" s="4">
        <v>162399</v>
      </c>
      <c r="Q7519" s="4">
        <v>30856</v>
      </c>
      <c r="R7519" s="4">
        <v>193255</v>
      </c>
    </row>
    <row r="7520" spans="1:18" x14ac:dyDescent="0.25">
      <c r="A7520" t="s">
        <v>503</v>
      </c>
      <c r="B7520" t="s">
        <v>507</v>
      </c>
      <c r="C7520">
        <v>92176000</v>
      </c>
      <c r="D7520">
        <v>7</v>
      </c>
      <c r="E7520">
        <v>2000030407</v>
      </c>
      <c r="F7520" t="s">
        <v>1831</v>
      </c>
      <c r="G7520" s="1">
        <v>45238</v>
      </c>
      <c r="H7520">
        <v>5415625</v>
      </c>
      <c r="I7520">
        <v>181</v>
      </c>
      <c r="J7520" t="s">
        <v>206</v>
      </c>
      <c r="K7520" t="s">
        <v>580</v>
      </c>
      <c r="L7520" s="3"/>
      <c r="M7520" t="s">
        <v>580</v>
      </c>
      <c r="N7520" s="4"/>
      <c r="O7520" s="4">
        <v>30856757</v>
      </c>
      <c r="P7520" s="4">
        <v>625048</v>
      </c>
      <c r="Q7520" s="4">
        <v>118759</v>
      </c>
      <c r="R7520" s="4">
        <v>743807</v>
      </c>
    </row>
    <row r="7521" spans="1:18" x14ac:dyDescent="0.25">
      <c r="A7521" t="s">
        <v>503</v>
      </c>
      <c r="B7521" t="s">
        <v>507</v>
      </c>
      <c r="C7521">
        <v>92176000</v>
      </c>
      <c r="D7521">
        <v>7</v>
      </c>
      <c r="E7521">
        <v>3000035736</v>
      </c>
      <c r="F7521" t="s">
        <v>1831</v>
      </c>
      <c r="G7521" s="1">
        <v>45238</v>
      </c>
      <c r="H7521">
        <v>5415646</v>
      </c>
      <c r="I7521">
        <v>181</v>
      </c>
      <c r="J7521" t="s">
        <v>206</v>
      </c>
      <c r="K7521" t="s">
        <v>580</v>
      </c>
      <c r="L7521" s="3"/>
      <c r="M7521" t="s">
        <v>580</v>
      </c>
      <c r="N7521" s="4"/>
      <c r="O7521" s="4">
        <v>30863801</v>
      </c>
      <c r="P7521" s="4">
        <v>46263</v>
      </c>
      <c r="Q7521" s="4">
        <v>8790</v>
      </c>
      <c r="R7521" s="4">
        <v>55053</v>
      </c>
    </row>
    <row r="7522" spans="1:18" x14ac:dyDescent="0.25">
      <c r="A7522" t="s">
        <v>503</v>
      </c>
      <c r="B7522" t="s">
        <v>507</v>
      </c>
      <c r="C7522">
        <v>92176000</v>
      </c>
      <c r="D7522">
        <v>7</v>
      </c>
      <c r="E7522">
        <v>3000035792</v>
      </c>
      <c r="F7522" t="s">
        <v>1831</v>
      </c>
      <c r="G7522" s="1">
        <v>45239</v>
      </c>
      <c r="H7522">
        <v>5416164</v>
      </c>
      <c r="I7522">
        <v>181</v>
      </c>
      <c r="J7522" t="s">
        <v>206</v>
      </c>
      <c r="K7522" t="s">
        <v>580</v>
      </c>
      <c r="L7522" s="3"/>
      <c r="M7522" t="s">
        <v>580</v>
      </c>
      <c r="N7522" s="4"/>
      <c r="O7522" s="4">
        <v>30868443</v>
      </c>
      <c r="P7522" s="4">
        <v>183150</v>
      </c>
      <c r="Q7522" s="4">
        <v>34799</v>
      </c>
      <c r="R7522" s="4">
        <v>217949</v>
      </c>
    </row>
    <row r="7523" spans="1:18" x14ac:dyDescent="0.25">
      <c r="A7523" t="s">
        <v>503</v>
      </c>
      <c r="B7523" t="s">
        <v>507</v>
      </c>
      <c r="C7523">
        <v>92176000</v>
      </c>
      <c r="D7523">
        <v>7</v>
      </c>
      <c r="E7523">
        <v>2000030441</v>
      </c>
      <c r="F7523" t="s">
        <v>1831</v>
      </c>
      <c r="G7523" s="1">
        <v>45239</v>
      </c>
      <c r="H7523">
        <v>5416283</v>
      </c>
      <c r="I7523">
        <v>181</v>
      </c>
      <c r="J7523" t="s">
        <v>206</v>
      </c>
      <c r="K7523" t="s">
        <v>580</v>
      </c>
      <c r="L7523" s="3"/>
      <c r="M7523" t="s">
        <v>580</v>
      </c>
      <c r="N7523" s="4"/>
      <c r="O7523" s="4">
        <v>30865250</v>
      </c>
      <c r="P7523" s="4">
        <v>541281</v>
      </c>
      <c r="Q7523" s="4">
        <v>102843</v>
      </c>
      <c r="R7523" s="4">
        <v>644124</v>
      </c>
    </row>
    <row r="7524" spans="1:18" x14ac:dyDescent="0.25">
      <c r="A7524" t="s">
        <v>503</v>
      </c>
      <c r="B7524" t="s">
        <v>507</v>
      </c>
      <c r="C7524">
        <v>92176000</v>
      </c>
      <c r="D7524">
        <v>7</v>
      </c>
      <c r="E7524">
        <v>2000030455</v>
      </c>
      <c r="F7524" t="s">
        <v>1831</v>
      </c>
      <c r="G7524" s="1">
        <v>45240</v>
      </c>
      <c r="H7524">
        <v>5416584</v>
      </c>
      <c r="I7524">
        <v>181</v>
      </c>
      <c r="J7524" t="s">
        <v>206</v>
      </c>
      <c r="K7524" t="s">
        <v>580</v>
      </c>
      <c r="L7524" s="3"/>
      <c r="M7524" t="s">
        <v>580</v>
      </c>
      <c r="N7524" s="4"/>
      <c r="O7524" s="4">
        <v>30858665</v>
      </c>
      <c r="P7524" s="4">
        <v>87051</v>
      </c>
      <c r="Q7524" s="4">
        <v>16540</v>
      </c>
      <c r="R7524" s="4">
        <v>103591</v>
      </c>
    </row>
    <row r="7525" spans="1:18" x14ac:dyDescent="0.25">
      <c r="A7525" t="s">
        <v>503</v>
      </c>
      <c r="B7525" t="s">
        <v>507</v>
      </c>
      <c r="C7525">
        <v>92176000</v>
      </c>
      <c r="D7525">
        <v>6</v>
      </c>
      <c r="E7525">
        <v>2000030423</v>
      </c>
      <c r="F7525" t="s">
        <v>1831</v>
      </c>
      <c r="G7525" s="1">
        <v>45243</v>
      </c>
      <c r="H7525">
        <v>5417876</v>
      </c>
      <c r="I7525">
        <v>181</v>
      </c>
      <c r="J7525" t="s">
        <v>206</v>
      </c>
      <c r="K7525" t="s">
        <v>580</v>
      </c>
      <c r="L7525" s="3"/>
      <c r="M7525" t="s">
        <v>580</v>
      </c>
      <c r="N7525" s="4"/>
      <c r="O7525" s="4">
        <v>30860623</v>
      </c>
      <c r="P7525" s="4">
        <v>570860</v>
      </c>
      <c r="Q7525" s="4">
        <v>108463</v>
      </c>
      <c r="R7525" s="4">
        <v>679323</v>
      </c>
    </row>
    <row r="7526" spans="1:18" x14ac:dyDescent="0.25">
      <c r="A7526" t="s">
        <v>503</v>
      </c>
      <c r="B7526" t="s">
        <v>507</v>
      </c>
      <c r="C7526">
        <v>92176000</v>
      </c>
      <c r="D7526">
        <v>6</v>
      </c>
      <c r="E7526">
        <v>2000030423</v>
      </c>
      <c r="F7526" t="s">
        <v>1831</v>
      </c>
      <c r="G7526" s="1">
        <v>45243</v>
      </c>
      <c r="H7526">
        <v>5417877</v>
      </c>
      <c r="I7526">
        <v>181</v>
      </c>
      <c r="J7526" t="s">
        <v>206</v>
      </c>
      <c r="K7526" t="s">
        <v>580</v>
      </c>
      <c r="L7526" s="3"/>
      <c r="M7526" t="s">
        <v>580</v>
      </c>
      <c r="N7526" s="4"/>
      <c r="O7526" s="4">
        <v>30860623</v>
      </c>
      <c r="P7526" s="4">
        <v>86035</v>
      </c>
      <c r="Q7526" s="4">
        <v>16347</v>
      </c>
      <c r="R7526" s="4">
        <v>102382</v>
      </c>
    </row>
    <row r="7527" spans="1:18" x14ac:dyDescent="0.25">
      <c r="A7527" t="s">
        <v>503</v>
      </c>
      <c r="B7527" t="s">
        <v>507</v>
      </c>
      <c r="C7527">
        <v>92176000</v>
      </c>
      <c r="D7527">
        <v>7</v>
      </c>
      <c r="E7527">
        <v>2000030479</v>
      </c>
      <c r="F7527" t="s">
        <v>1831</v>
      </c>
      <c r="G7527" s="1">
        <v>45243</v>
      </c>
      <c r="H7527">
        <v>5418905</v>
      </c>
      <c r="I7527">
        <v>181</v>
      </c>
      <c r="J7527" t="s">
        <v>206</v>
      </c>
      <c r="K7527" t="s">
        <v>580</v>
      </c>
      <c r="L7527" s="3"/>
      <c r="M7527" t="s">
        <v>580</v>
      </c>
      <c r="N7527" s="4"/>
      <c r="O7527" s="4">
        <v>30864695</v>
      </c>
      <c r="P7527" s="4">
        <v>970050</v>
      </c>
      <c r="Q7527" s="4">
        <v>184310</v>
      </c>
      <c r="R7527" s="4">
        <v>1154360</v>
      </c>
    </row>
    <row r="7528" spans="1:18" x14ac:dyDescent="0.25">
      <c r="A7528" t="s">
        <v>503</v>
      </c>
      <c r="B7528" t="s">
        <v>507</v>
      </c>
      <c r="C7528">
        <v>92176000</v>
      </c>
      <c r="D7528">
        <v>0</v>
      </c>
      <c r="E7528">
        <v>2000030515</v>
      </c>
      <c r="F7528" t="s">
        <v>1831</v>
      </c>
      <c r="G7528" s="1">
        <v>45244</v>
      </c>
      <c r="H7528">
        <v>5419922</v>
      </c>
      <c r="I7528">
        <v>181</v>
      </c>
      <c r="J7528" t="s">
        <v>206</v>
      </c>
      <c r="K7528" t="s">
        <v>580</v>
      </c>
      <c r="L7528" s="3"/>
      <c r="M7528" t="s">
        <v>580</v>
      </c>
      <c r="N7528" s="4"/>
      <c r="O7528" s="4">
        <v>30875272</v>
      </c>
      <c r="P7528" s="4">
        <v>396943</v>
      </c>
      <c r="Q7528" s="4">
        <v>75419</v>
      </c>
      <c r="R7528" s="4">
        <v>472362</v>
      </c>
    </row>
    <row r="7529" spans="1:18" x14ac:dyDescent="0.25">
      <c r="A7529" t="s">
        <v>503</v>
      </c>
      <c r="B7529" t="s">
        <v>507</v>
      </c>
      <c r="C7529">
        <v>92176000</v>
      </c>
      <c r="D7529">
        <v>9</v>
      </c>
      <c r="E7529">
        <v>2000030512</v>
      </c>
      <c r="F7529" t="s">
        <v>1831</v>
      </c>
      <c r="G7529" s="1">
        <v>45244</v>
      </c>
      <c r="H7529">
        <v>5419938</v>
      </c>
      <c r="I7529">
        <v>181</v>
      </c>
      <c r="J7529" t="s">
        <v>206</v>
      </c>
      <c r="K7529" t="s">
        <v>580</v>
      </c>
      <c r="L7529" s="3"/>
      <c r="M7529" t="s">
        <v>580</v>
      </c>
      <c r="N7529" s="4"/>
      <c r="O7529" s="4">
        <v>30875827</v>
      </c>
      <c r="P7529" s="4">
        <v>362148</v>
      </c>
      <c r="Q7529" s="4">
        <v>68808</v>
      </c>
      <c r="R7529" s="4">
        <v>430956</v>
      </c>
    </row>
    <row r="7530" spans="1:18" x14ac:dyDescent="0.25">
      <c r="A7530" t="s">
        <v>503</v>
      </c>
      <c r="B7530" t="s">
        <v>507</v>
      </c>
      <c r="C7530">
        <v>92176000</v>
      </c>
      <c r="D7530">
        <v>7</v>
      </c>
      <c r="E7530">
        <v>3000035933</v>
      </c>
      <c r="F7530" t="s">
        <v>1831</v>
      </c>
      <c r="G7530" s="1">
        <v>45245</v>
      </c>
      <c r="H7530">
        <v>5420162</v>
      </c>
      <c r="I7530">
        <v>181</v>
      </c>
      <c r="J7530" t="s">
        <v>206</v>
      </c>
      <c r="K7530" t="s">
        <v>580</v>
      </c>
      <c r="L7530" s="3"/>
      <c r="M7530" t="s">
        <v>580</v>
      </c>
      <c r="N7530" s="4"/>
      <c r="O7530" s="4">
        <v>30884176</v>
      </c>
      <c r="P7530" s="4">
        <v>44060</v>
      </c>
      <c r="Q7530" s="4">
        <v>8371</v>
      </c>
      <c r="R7530" s="4">
        <v>52431</v>
      </c>
    </row>
    <row r="7531" spans="1:18" x14ac:dyDescent="0.25">
      <c r="F7531" t="s">
        <v>520</v>
      </c>
      <c r="K7531" t="s">
        <v>580</v>
      </c>
      <c r="L7531" s="3"/>
      <c r="M7531" t="s">
        <v>580</v>
      </c>
      <c r="N7531" s="4"/>
      <c r="O7531" s="4"/>
      <c r="P7531" s="4">
        <v>6526207</v>
      </c>
      <c r="Q7531" s="4">
        <v>1239980</v>
      </c>
      <c r="R7531" s="4">
        <v>7766187</v>
      </c>
    </row>
    <row r="7532" spans="1:18" x14ac:dyDescent="0.25">
      <c r="A7532" t="s">
        <v>501</v>
      </c>
      <c r="B7532" t="s">
        <v>494</v>
      </c>
      <c r="C7532">
        <v>92461000</v>
      </c>
      <c r="D7532">
        <v>2</v>
      </c>
      <c r="E7532">
        <v>30845276</v>
      </c>
      <c r="F7532" t="s">
        <v>1832</v>
      </c>
      <c r="G7532" s="1">
        <v>45232</v>
      </c>
      <c r="H7532">
        <v>5410806</v>
      </c>
      <c r="I7532">
        <v>181</v>
      </c>
      <c r="J7532" t="s">
        <v>206</v>
      </c>
      <c r="K7532" t="s">
        <v>580</v>
      </c>
      <c r="L7532" s="3"/>
      <c r="M7532" t="s">
        <v>580</v>
      </c>
      <c r="N7532" s="4"/>
      <c r="O7532" s="4">
        <v>30845276</v>
      </c>
      <c r="P7532" s="4">
        <v>29272</v>
      </c>
      <c r="Q7532" s="4">
        <v>5562</v>
      </c>
      <c r="R7532" s="4">
        <v>34834</v>
      </c>
    </row>
    <row r="7533" spans="1:18" x14ac:dyDescent="0.25">
      <c r="A7533" t="s">
        <v>501</v>
      </c>
      <c r="B7533" t="s">
        <v>494</v>
      </c>
      <c r="C7533">
        <v>92461000</v>
      </c>
      <c r="D7533">
        <v>47</v>
      </c>
      <c r="E7533">
        <v>30854200</v>
      </c>
      <c r="F7533" t="s">
        <v>1832</v>
      </c>
      <c r="G7533" s="1">
        <v>45236</v>
      </c>
      <c r="H7533">
        <v>5413749</v>
      </c>
      <c r="I7533">
        <v>181</v>
      </c>
      <c r="J7533" t="s">
        <v>206</v>
      </c>
      <c r="K7533" t="s">
        <v>580</v>
      </c>
      <c r="L7533" s="3"/>
      <c r="M7533" t="s">
        <v>580</v>
      </c>
      <c r="N7533" s="4"/>
      <c r="O7533" s="4">
        <v>30854200</v>
      </c>
      <c r="P7533" s="4">
        <v>149106</v>
      </c>
      <c r="Q7533" s="4">
        <v>28330</v>
      </c>
      <c r="R7533" s="4">
        <v>177436</v>
      </c>
    </row>
    <row r="7534" spans="1:18" x14ac:dyDescent="0.25">
      <c r="A7534" t="s">
        <v>501</v>
      </c>
      <c r="B7534" t="s">
        <v>494</v>
      </c>
      <c r="C7534">
        <v>92461000</v>
      </c>
      <c r="D7534">
        <v>8</v>
      </c>
      <c r="E7534">
        <v>30855009</v>
      </c>
      <c r="F7534" t="s">
        <v>1832</v>
      </c>
      <c r="G7534" s="1">
        <v>45236</v>
      </c>
      <c r="H7534">
        <v>5413754</v>
      </c>
      <c r="I7534">
        <v>181</v>
      </c>
      <c r="J7534" t="s">
        <v>206</v>
      </c>
      <c r="K7534" t="s">
        <v>580</v>
      </c>
      <c r="L7534" s="3"/>
      <c r="M7534" t="s">
        <v>580</v>
      </c>
      <c r="N7534" s="4"/>
      <c r="O7534" s="4">
        <v>30855009</v>
      </c>
      <c r="P7534" s="4">
        <v>224507</v>
      </c>
      <c r="Q7534" s="4">
        <v>42656</v>
      </c>
      <c r="R7534" s="4">
        <v>267702</v>
      </c>
    </row>
    <row r="7535" spans="1:18" x14ac:dyDescent="0.25">
      <c r="A7535" t="s">
        <v>501</v>
      </c>
      <c r="B7535" t="s">
        <v>494</v>
      </c>
      <c r="C7535">
        <v>92461000</v>
      </c>
      <c r="D7535">
        <v>8</v>
      </c>
      <c r="E7535">
        <v>30855009</v>
      </c>
      <c r="F7535" t="s">
        <v>1832</v>
      </c>
      <c r="G7535" s="1">
        <v>45236</v>
      </c>
      <c r="H7535">
        <v>5413755</v>
      </c>
      <c r="I7535">
        <v>181</v>
      </c>
      <c r="J7535" t="s">
        <v>206</v>
      </c>
      <c r="K7535" t="s">
        <v>580</v>
      </c>
      <c r="L7535" s="3"/>
      <c r="M7535" t="s">
        <v>580</v>
      </c>
      <c r="N7535" s="4"/>
      <c r="O7535" s="4">
        <v>30855009</v>
      </c>
      <c r="P7535" s="4">
        <v>25101</v>
      </c>
      <c r="Q7535" s="4">
        <v>4769</v>
      </c>
      <c r="R7535" s="4">
        <v>29870</v>
      </c>
    </row>
    <row r="7536" spans="1:18" x14ac:dyDescent="0.25">
      <c r="A7536" t="s">
        <v>501</v>
      </c>
      <c r="B7536" t="s">
        <v>494</v>
      </c>
      <c r="C7536">
        <v>92461000</v>
      </c>
      <c r="D7536">
        <v>24</v>
      </c>
      <c r="E7536">
        <v>30856827</v>
      </c>
      <c r="F7536" t="s">
        <v>1832</v>
      </c>
      <c r="G7536" s="1">
        <v>45236</v>
      </c>
      <c r="H7536">
        <v>5413758</v>
      </c>
      <c r="I7536">
        <v>181</v>
      </c>
      <c r="J7536" t="s">
        <v>206</v>
      </c>
      <c r="K7536" t="s">
        <v>580</v>
      </c>
      <c r="L7536" s="3"/>
      <c r="M7536" t="s">
        <v>580</v>
      </c>
      <c r="N7536" s="4"/>
      <c r="O7536" s="4">
        <v>30856827</v>
      </c>
      <c r="P7536" s="4">
        <v>119659</v>
      </c>
      <c r="Q7536" s="4">
        <v>22735</v>
      </c>
      <c r="R7536" s="4">
        <v>142394</v>
      </c>
    </row>
    <row r="7537" spans="1:18" x14ac:dyDescent="0.25">
      <c r="A7537" t="s">
        <v>501</v>
      </c>
      <c r="B7537" t="s">
        <v>494</v>
      </c>
      <c r="C7537">
        <v>92461000</v>
      </c>
      <c r="D7537">
        <v>9</v>
      </c>
      <c r="E7537">
        <v>30863299</v>
      </c>
      <c r="F7537" t="s">
        <v>1832</v>
      </c>
      <c r="G7537" s="1">
        <v>45238</v>
      </c>
      <c r="H7537">
        <v>5415805</v>
      </c>
      <c r="I7537">
        <v>181</v>
      </c>
      <c r="J7537" t="s">
        <v>206</v>
      </c>
      <c r="K7537" t="s">
        <v>580</v>
      </c>
      <c r="L7537" s="3"/>
      <c r="M7537" t="s">
        <v>580</v>
      </c>
      <c r="N7537" s="4"/>
      <c r="O7537" s="4">
        <v>30863299</v>
      </c>
      <c r="P7537" s="4">
        <v>68580</v>
      </c>
      <c r="Q7537" s="4">
        <v>13030</v>
      </c>
      <c r="R7537" s="4">
        <v>84194</v>
      </c>
    </row>
    <row r="7538" spans="1:18" x14ac:dyDescent="0.25">
      <c r="A7538" t="s">
        <v>501</v>
      </c>
      <c r="B7538" t="s">
        <v>494</v>
      </c>
      <c r="C7538">
        <v>92461000</v>
      </c>
      <c r="D7538">
        <v>2</v>
      </c>
      <c r="E7538">
        <v>30863730</v>
      </c>
      <c r="F7538" t="s">
        <v>1832</v>
      </c>
      <c r="G7538" s="1">
        <v>45239</v>
      </c>
      <c r="H7538">
        <v>5415931</v>
      </c>
      <c r="I7538">
        <v>181</v>
      </c>
      <c r="J7538" t="s">
        <v>206</v>
      </c>
      <c r="K7538" t="s">
        <v>580</v>
      </c>
      <c r="L7538" s="3"/>
      <c r="M7538" t="s">
        <v>580</v>
      </c>
      <c r="N7538" s="4"/>
      <c r="O7538" s="4">
        <v>30863730</v>
      </c>
      <c r="P7538" s="4">
        <v>66086</v>
      </c>
      <c r="Q7538" s="4">
        <v>12556</v>
      </c>
      <c r="R7538" s="4">
        <v>78642</v>
      </c>
    </row>
    <row r="7539" spans="1:18" x14ac:dyDescent="0.25">
      <c r="A7539" t="s">
        <v>501</v>
      </c>
      <c r="B7539" t="s">
        <v>494</v>
      </c>
      <c r="C7539">
        <v>92461000</v>
      </c>
      <c r="D7539">
        <v>31</v>
      </c>
      <c r="E7539">
        <v>30886354</v>
      </c>
      <c r="F7539" t="s">
        <v>1832</v>
      </c>
      <c r="G7539" s="1">
        <v>45245</v>
      </c>
      <c r="H7539">
        <v>5420609</v>
      </c>
      <c r="I7539">
        <v>462</v>
      </c>
      <c r="J7539" t="s">
        <v>190</v>
      </c>
      <c r="K7539" t="s">
        <v>580</v>
      </c>
      <c r="L7539" s="3"/>
      <c r="M7539" t="s">
        <v>580</v>
      </c>
      <c r="N7539" s="4"/>
      <c r="O7539" s="4">
        <v>30886354</v>
      </c>
      <c r="P7539" s="4">
        <v>82248</v>
      </c>
      <c r="Q7539" s="4">
        <v>15627</v>
      </c>
      <c r="R7539" s="4">
        <v>97875</v>
      </c>
    </row>
    <row r="7540" spans="1:18" x14ac:dyDescent="0.25">
      <c r="F7540" t="s">
        <v>509</v>
      </c>
      <c r="K7540" t="s">
        <v>580</v>
      </c>
      <c r="L7540" s="3"/>
      <c r="M7540" t="s">
        <v>580</v>
      </c>
      <c r="N7540" s="4"/>
      <c r="O7540" s="4"/>
      <c r="P7540" s="4">
        <v>764559</v>
      </c>
      <c r="Q7540" s="4">
        <v>145265</v>
      </c>
      <c r="R7540" s="4">
        <v>912947</v>
      </c>
    </row>
    <row r="7541" spans="1:18" x14ac:dyDescent="0.25">
      <c r="A7541" t="s">
        <v>977</v>
      </c>
      <c r="B7541" t="s">
        <v>494</v>
      </c>
      <c r="C7541">
        <v>92475000</v>
      </c>
      <c r="D7541">
        <v>198</v>
      </c>
      <c r="E7541">
        <v>30849075</v>
      </c>
      <c r="F7541" t="s">
        <v>1833</v>
      </c>
      <c r="G7541" s="1">
        <v>45233</v>
      </c>
      <c r="H7541">
        <v>5411310</v>
      </c>
      <c r="I7541">
        <v>91</v>
      </c>
      <c r="J7541" t="s">
        <v>172</v>
      </c>
      <c r="K7541" s="7" t="s">
        <v>594</v>
      </c>
      <c r="L7541" s="3"/>
      <c r="M7541" t="s">
        <v>580</v>
      </c>
      <c r="N7541" s="4" t="s">
        <v>628</v>
      </c>
      <c r="O7541" s="4">
        <v>30849075</v>
      </c>
      <c r="P7541" s="4">
        <v>6642</v>
      </c>
      <c r="Q7541" s="4">
        <v>1262</v>
      </c>
      <c r="R7541" s="4">
        <v>7904</v>
      </c>
    </row>
    <row r="7542" spans="1:18" x14ac:dyDescent="0.25">
      <c r="A7542" t="s">
        <v>977</v>
      </c>
      <c r="B7542" t="s">
        <v>494</v>
      </c>
      <c r="C7542">
        <v>92475000</v>
      </c>
      <c r="D7542">
        <v>177</v>
      </c>
      <c r="E7542">
        <v>30849061</v>
      </c>
      <c r="F7542" t="s">
        <v>1833</v>
      </c>
      <c r="G7542" s="1">
        <v>45233</v>
      </c>
      <c r="H7542">
        <v>5411314</v>
      </c>
      <c r="I7542">
        <v>91</v>
      </c>
      <c r="J7542" t="s">
        <v>172</v>
      </c>
      <c r="K7542" s="7" t="s">
        <v>594</v>
      </c>
      <c r="L7542" s="3"/>
      <c r="M7542" t="s">
        <v>580</v>
      </c>
      <c r="N7542" s="4" t="s">
        <v>628</v>
      </c>
      <c r="O7542" s="4">
        <v>30849061</v>
      </c>
      <c r="P7542" s="4">
        <v>13599</v>
      </c>
      <c r="Q7542" s="4">
        <v>2584</v>
      </c>
      <c r="R7542" s="4">
        <v>16183</v>
      </c>
    </row>
    <row r="7543" spans="1:18" x14ac:dyDescent="0.25">
      <c r="A7543" t="s">
        <v>977</v>
      </c>
      <c r="B7543" t="s">
        <v>494</v>
      </c>
      <c r="C7543">
        <v>92475000</v>
      </c>
      <c r="D7543">
        <v>202</v>
      </c>
      <c r="E7543">
        <v>30849074</v>
      </c>
      <c r="F7543" t="s">
        <v>1833</v>
      </c>
      <c r="G7543" s="1">
        <v>45233</v>
      </c>
      <c r="H7543">
        <v>5411319</v>
      </c>
      <c r="I7543">
        <v>91</v>
      </c>
      <c r="J7543" t="s">
        <v>172</v>
      </c>
      <c r="K7543" s="7" t="s">
        <v>594</v>
      </c>
      <c r="L7543" s="3"/>
      <c r="M7543" t="s">
        <v>580</v>
      </c>
      <c r="N7543" s="4" t="s">
        <v>628</v>
      </c>
      <c r="O7543" s="4">
        <v>30849074</v>
      </c>
      <c r="P7543" s="4">
        <v>15033</v>
      </c>
      <c r="Q7543" s="4">
        <v>2856</v>
      </c>
      <c r="R7543" s="4">
        <v>17889</v>
      </c>
    </row>
    <row r="7544" spans="1:18" x14ac:dyDescent="0.25">
      <c r="A7544" t="s">
        <v>977</v>
      </c>
      <c r="B7544" t="s">
        <v>494</v>
      </c>
      <c r="C7544">
        <v>92475000</v>
      </c>
      <c r="D7544">
        <v>252</v>
      </c>
      <c r="E7544">
        <v>30849084</v>
      </c>
      <c r="F7544" t="s">
        <v>1833</v>
      </c>
      <c r="G7544" s="1">
        <v>45233</v>
      </c>
      <c r="H7544">
        <v>5411325</v>
      </c>
      <c r="I7544">
        <v>91</v>
      </c>
      <c r="J7544" t="s">
        <v>172</v>
      </c>
      <c r="K7544" s="7" t="s">
        <v>594</v>
      </c>
      <c r="L7544" s="3"/>
      <c r="M7544" t="s">
        <v>580</v>
      </c>
      <c r="N7544" s="4" t="s">
        <v>628</v>
      </c>
      <c r="O7544" s="4">
        <v>30849084</v>
      </c>
      <c r="P7544" s="4">
        <v>15790</v>
      </c>
      <c r="Q7544" s="4">
        <v>3000</v>
      </c>
      <c r="R7544" s="4">
        <v>18790</v>
      </c>
    </row>
    <row r="7545" spans="1:18" x14ac:dyDescent="0.25">
      <c r="A7545" t="s">
        <v>977</v>
      </c>
      <c r="B7545" t="s">
        <v>494</v>
      </c>
      <c r="C7545">
        <v>92475000</v>
      </c>
      <c r="D7545">
        <v>136</v>
      </c>
      <c r="E7545">
        <v>30849063</v>
      </c>
      <c r="F7545" t="s">
        <v>1833</v>
      </c>
      <c r="G7545" s="1">
        <v>45233</v>
      </c>
      <c r="H7545">
        <v>5411358</v>
      </c>
      <c r="I7545">
        <v>91</v>
      </c>
      <c r="J7545" t="s">
        <v>172</v>
      </c>
      <c r="K7545" s="7" t="s">
        <v>594</v>
      </c>
      <c r="L7545" s="3"/>
      <c r="M7545" t="s">
        <v>580</v>
      </c>
      <c r="N7545" s="4" t="s">
        <v>628</v>
      </c>
      <c r="O7545" s="4">
        <v>30849063</v>
      </c>
      <c r="P7545" s="4">
        <v>58309</v>
      </c>
      <c r="Q7545" s="4">
        <v>11079</v>
      </c>
      <c r="R7545" s="4">
        <v>69388</v>
      </c>
    </row>
    <row r="7546" spans="1:18" x14ac:dyDescent="0.25">
      <c r="A7546" t="s">
        <v>977</v>
      </c>
      <c r="B7546" t="s">
        <v>494</v>
      </c>
      <c r="C7546">
        <v>92475000</v>
      </c>
      <c r="D7546">
        <v>183</v>
      </c>
      <c r="E7546">
        <v>30849077</v>
      </c>
      <c r="F7546" t="s">
        <v>1833</v>
      </c>
      <c r="G7546" s="1">
        <v>45233</v>
      </c>
      <c r="H7546">
        <v>5411426</v>
      </c>
      <c r="I7546">
        <v>91</v>
      </c>
      <c r="J7546" t="s">
        <v>172</v>
      </c>
      <c r="K7546" s="7" t="s">
        <v>594</v>
      </c>
      <c r="L7546" s="3"/>
      <c r="M7546" t="s">
        <v>580</v>
      </c>
      <c r="N7546" s="4" t="s">
        <v>628</v>
      </c>
      <c r="O7546" s="4">
        <v>30849077</v>
      </c>
      <c r="P7546" s="4">
        <v>10692</v>
      </c>
      <c r="Q7546" s="4">
        <v>2031</v>
      </c>
      <c r="R7546" s="4">
        <v>12723</v>
      </c>
    </row>
    <row r="7547" spans="1:18" x14ac:dyDescent="0.25">
      <c r="A7547" t="s">
        <v>977</v>
      </c>
      <c r="B7547" t="s">
        <v>494</v>
      </c>
      <c r="C7547">
        <v>92475000</v>
      </c>
      <c r="D7547">
        <v>109</v>
      </c>
      <c r="E7547">
        <v>30849080</v>
      </c>
      <c r="F7547" t="s">
        <v>1833</v>
      </c>
      <c r="G7547" s="1">
        <v>45233</v>
      </c>
      <c r="H7547">
        <v>5411428</v>
      </c>
      <c r="I7547">
        <v>91</v>
      </c>
      <c r="J7547" t="s">
        <v>172</v>
      </c>
      <c r="K7547" s="7" t="s">
        <v>594</v>
      </c>
      <c r="L7547" s="3"/>
      <c r="M7547" t="s">
        <v>580</v>
      </c>
      <c r="N7547" s="4" t="s">
        <v>628</v>
      </c>
      <c r="O7547" s="4">
        <v>30849080</v>
      </c>
      <c r="P7547" s="4">
        <v>19474</v>
      </c>
      <c r="Q7547" s="4">
        <v>3700</v>
      </c>
      <c r="R7547" s="4">
        <v>23174</v>
      </c>
    </row>
    <row r="7548" spans="1:18" x14ac:dyDescent="0.25">
      <c r="A7548" t="s">
        <v>977</v>
      </c>
      <c r="B7548" t="s">
        <v>494</v>
      </c>
      <c r="C7548">
        <v>92475000</v>
      </c>
      <c r="D7548">
        <v>106</v>
      </c>
      <c r="E7548">
        <v>30849062</v>
      </c>
      <c r="F7548" t="s">
        <v>1833</v>
      </c>
      <c r="G7548" s="1">
        <v>45233</v>
      </c>
      <c r="H7548">
        <v>5411436</v>
      </c>
      <c r="I7548">
        <v>91</v>
      </c>
      <c r="J7548" t="s">
        <v>172</v>
      </c>
      <c r="K7548" s="7" t="s">
        <v>594</v>
      </c>
      <c r="L7548" s="3"/>
      <c r="M7548" t="s">
        <v>580</v>
      </c>
      <c r="N7548" s="4" t="s">
        <v>628</v>
      </c>
      <c r="O7548" s="4">
        <v>30849062</v>
      </c>
      <c r="P7548" s="4">
        <v>17273</v>
      </c>
      <c r="Q7548" s="4">
        <v>3282</v>
      </c>
      <c r="R7548" s="4">
        <v>20555</v>
      </c>
    </row>
    <row r="7549" spans="1:18" x14ac:dyDescent="0.25">
      <c r="A7549" t="s">
        <v>977</v>
      </c>
      <c r="B7549" t="s">
        <v>494</v>
      </c>
      <c r="C7549">
        <v>92475000</v>
      </c>
      <c r="D7549">
        <v>105</v>
      </c>
      <c r="E7549">
        <v>30849059</v>
      </c>
      <c r="F7549" t="s">
        <v>1833</v>
      </c>
      <c r="G7549" s="1">
        <v>45233</v>
      </c>
      <c r="H7549">
        <v>5411449</v>
      </c>
      <c r="I7549">
        <v>91</v>
      </c>
      <c r="J7549" t="s">
        <v>172</v>
      </c>
      <c r="K7549" s="7" t="s">
        <v>594</v>
      </c>
      <c r="L7549" s="3"/>
      <c r="M7549" t="s">
        <v>580</v>
      </c>
      <c r="N7549" s="4" t="s">
        <v>628</v>
      </c>
      <c r="O7549" s="4">
        <v>30849059</v>
      </c>
      <c r="P7549" s="4">
        <v>34828</v>
      </c>
      <c r="Q7549" s="4">
        <v>6617</v>
      </c>
      <c r="R7549" s="4">
        <v>41445</v>
      </c>
    </row>
    <row r="7550" spans="1:18" x14ac:dyDescent="0.25">
      <c r="A7550" t="s">
        <v>977</v>
      </c>
      <c r="B7550" t="s">
        <v>494</v>
      </c>
      <c r="C7550">
        <v>92475000</v>
      </c>
      <c r="D7550">
        <v>206</v>
      </c>
      <c r="E7550">
        <v>30849065</v>
      </c>
      <c r="F7550" t="s">
        <v>1833</v>
      </c>
      <c r="G7550" s="1">
        <v>45233</v>
      </c>
      <c r="H7550">
        <v>5411450</v>
      </c>
      <c r="I7550">
        <v>91</v>
      </c>
      <c r="J7550" t="s">
        <v>172</v>
      </c>
      <c r="K7550" s="7" t="s">
        <v>594</v>
      </c>
      <c r="L7550" s="3"/>
      <c r="M7550" t="s">
        <v>580</v>
      </c>
      <c r="N7550" s="4" t="s">
        <v>628</v>
      </c>
      <c r="O7550" s="4">
        <v>30849065</v>
      </c>
      <c r="P7550" s="4">
        <v>174628</v>
      </c>
      <c r="Q7550" s="4">
        <v>33179</v>
      </c>
      <c r="R7550" s="4">
        <v>215594</v>
      </c>
    </row>
    <row r="7551" spans="1:18" x14ac:dyDescent="0.25">
      <c r="A7551" t="s">
        <v>977</v>
      </c>
      <c r="B7551" t="s">
        <v>494</v>
      </c>
      <c r="C7551">
        <v>92475000</v>
      </c>
      <c r="D7551">
        <v>245</v>
      </c>
      <c r="E7551">
        <v>30849069</v>
      </c>
      <c r="F7551" t="s">
        <v>1833</v>
      </c>
      <c r="G7551" s="1">
        <v>45233</v>
      </c>
      <c r="H7551">
        <v>5411452</v>
      </c>
      <c r="I7551">
        <v>91</v>
      </c>
      <c r="J7551" t="s">
        <v>172</v>
      </c>
      <c r="K7551" s="7" t="s">
        <v>594</v>
      </c>
      <c r="L7551" s="3"/>
      <c r="M7551" t="s">
        <v>580</v>
      </c>
      <c r="N7551" s="4" t="s">
        <v>628</v>
      </c>
      <c r="O7551" s="4">
        <v>30849069</v>
      </c>
      <c r="P7551" s="4">
        <v>213504</v>
      </c>
      <c r="Q7551" s="4">
        <v>40566</v>
      </c>
      <c r="R7551" s="4">
        <v>254070</v>
      </c>
    </row>
    <row r="7552" spans="1:18" x14ac:dyDescent="0.25">
      <c r="A7552" t="s">
        <v>977</v>
      </c>
      <c r="B7552" t="s">
        <v>494</v>
      </c>
      <c r="C7552">
        <v>92475000</v>
      </c>
      <c r="D7552">
        <v>105</v>
      </c>
      <c r="E7552">
        <v>30849078</v>
      </c>
      <c r="F7552" t="s">
        <v>1833</v>
      </c>
      <c r="G7552" s="1">
        <v>45233</v>
      </c>
      <c r="H7552">
        <v>5411455</v>
      </c>
      <c r="I7552">
        <v>91</v>
      </c>
      <c r="J7552" t="s">
        <v>172</v>
      </c>
      <c r="K7552" s="7" t="s">
        <v>594</v>
      </c>
      <c r="L7552" s="3"/>
      <c r="M7552" t="s">
        <v>580</v>
      </c>
      <c r="N7552" s="4" t="s">
        <v>628</v>
      </c>
      <c r="O7552" s="4">
        <v>30849078</v>
      </c>
      <c r="P7552" s="4">
        <v>41894</v>
      </c>
      <c r="Q7552" s="4">
        <v>7960</v>
      </c>
      <c r="R7552" s="4">
        <v>53302</v>
      </c>
    </row>
    <row r="7553" spans="1:18" x14ac:dyDescent="0.25">
      <c r="A7553" t="s">
        <v>977</v>
      </c>
      <c r="B7553" t="s">
        <v>494</v>
      </c>
      <c r="C7553">
        <v>92475000</v>
      </c>
      <c r="D7553">
        <v>204</v>
      </c>
      <c r="E7553">
        <v>30849067</v>
      </c>
      <c r="F7553" t="s">
        <v>1833</v>
      </c>
      <c r="G7553" s="1">
        <v>45233</v>
      </c>
      <c r="H7553">
        <v>5411476</v>
      </c>
      <c r="I7553">
        <v>91</v>
      </c>
      <c r="J7553" t="s">
        <v>172</v>
      </c>
      <c r="K7553" s="7" t="s">
        <v>594</v>
      </c>
      <c r="L7553" s="3"/>
      <c r="M7553" t="s">
        <v>580</v>
      </c>
      <c r="N7553" s="4" t="s">
        <v>628</v>
      </c>
      <c r="O7553" s="4">
        <v>30849067</v>
      </c>
      <c r="P7553" s="4">
        <v>998784</v>
      </c>
      <c r="Q7553" s="4">
        <v>189769</v>
      </c>
      <c r="R7553" s="4">
        <v>1188553</v>
      </c>
    </row>
    <row r="7554" spans="1:18" x14ac:dyDescent="0.25">
      <c r="A7554" t="s">
        <v>977</v>
      </c>
      <c r="B7554" t="s">
        <v>494</v>
      </c>
      <c r="C7554">
        <v>92475000</v>
      </c>
      <c r="D7554">
        <v>132</v>
      </c>
      <c r="E7554">
        <v>30850151</v>
      </c>
      <c r="F7554" t="s">
        <v>1833</v>
      </c>
      <c r="G7554" s="1">
        <v>45233</v>
      </c>
      <c r="H7554">
        <v>5411490</v>
      </c>
      <c r="I7554">
        <v>91</v>
      </c>
      <c r="J7554" t="s">
        <v>172</v>
      </c>
      <c r="K7554" s="7" t="s">
        <v>594</v>
      </c>
      <c r="L7554" s="3"/>
      <c r="M7554" t="s">
        <v>580</v>
      </c>
      <c r="N7554" s="4" t="s">
        <v>628</v>
      </c>
      <c r="O7554" s="4">
        <v>30850151</v>
      </c>
      <c r="P7554" s="4">
        <v>564936</v>
      </c>
      <c r="Q7554" s="4">
        <v>107338</v>
      </c>
      <c r="R7554" s="4">
        <v>672274</v>
      </c>
    </row>
    <row r="7555" spans="1:18" x14ac:dyDescent="0.25">
      <c r="A7555" t="s">
        <v>977</v>
      </c>
      <c r="B7555" t="s">
        <v>494</v>
      </c>
      <c r="C7555">
        <v>92475000</v>
      </c>
      <c r="D7555">
        <v>244</v>
      </c>
      <c r="E7555">
        <v>30850027</v>
      </c>
      <c r="F7555" t="s">
        <v>1833</v>
      </c>
      <c r="G7555" s="1">
        <v>45233</v>
      </c>
      <c r="H7555">
        <v>5411537</v>
      </c>
      <c r="I7555">
        <v>91</v>
      </c>
      <c r="J7555" t="s">
        <v>172</v>
      </c>
      <c r="K7555" s="7" t="s">
        <v>594</v>
      </c>
      <c r="L7555" s="3"/>
      <c r="M7555" t="s">
        <v>580</v>
      </c>
      <c r="N7555" s="4" t="s">
        <v>628</v>
      </c>
      <c r="O7555" s="4">
        <v>30850027</v>
      </c>
      <c r="P7555" s="4">
        <v>121893</v>
      </c>
      <c r="Q7555" s="4">
        <v>23160</v>
      </c>
      <c r="R7555" s="4">
        <v>150977</v>
      </c>
    </row>
    <row r="7556" spans="1:18" x14ac:dyDescent="0.25">
      <c r="A7556" t="s">
        <v>977</v>
      </c>
      <c r="B7556" t="s">
        <v>494</v>
      </c>
      <c r="C7556">
        <v>92475000</v>
      </c>
      <c r="D7556">
        <v>291</v>
      </c>
      <c r="E7556">
        <v>30849856</v>
      </c>
      <c r="F7556" t="s">
        <v>1833</v>
      </c>
      <c r="G7556" s="1">
        <v>45233</v>
      </c>
      <c r="H7556">
        <v>5411573</v>
      </c>
      <c r="I7556">
        <v>91</v>
      </c>
      <c r="J7556" t="s">
        <v>172</v>
      </c>
      <c r="K7556" s="7" t="s">
        <v>594</v>
      </c>
      <c r="L7556" s="3"/>
      <c r="M7556" t="s">
        <v>580</v>
      </c>
      <c r="N7556" s="4" t="s">
        <v>628</v>
      </c>
      <c r="O7556" s="4">
        <v>30849856</v>
      </c>
      <c r="P7556" s="4">
        <v>47795</v>
      </c>
      <c r="Q7556" s="4">
        <v>9081</v>
      </c>
      <c r="R7556" s="4">
        <v>56876</v>
      </c>
    </row>
    <row r="7557" spans="1:18" x14ac:dyDescent="0.25">
      <c r="A7557" t="s">
        <v>977</v>
      </c>
      <c r="B7557" t="s">
        <v>494</v>
      </c>
      <c r="C7557">
        <v>92475000</v>
      </c>
      <c r="D7557">
        <v>243</v>
      </c>
      <c r="E7557">
        <v>30850031</v>
      </c>
      <c r="F7557" t="s">
        <v>1833</v>
      </c>
      <c r="G7557" s="1">
        <v>45233</v>
      </c>
      <c r="H7557">
        <v>5411580</v>
      </c>
      <c r="I7557">
        <v>91</v>
      </c>
      <c r="J7557" t="s">
        <v>172</v>
      </c>
      <c r="K7557" s="7" t="s">
        <v>594</v>
      </c>
      <c r="L7557" s="3"/>
      <c r="M7557" t="s">
        <v>580</v>
      </c>
      <c r="N7557" s="4" t="s">
        <v>628</v>
      </c>
      <c r="O7557" s="4">
        <v>30850031</v>
      </c>
      <c r="P7557" s="4">
        <v>95878</v>
      </c>
      <c r="Q7557" s="4">
        <v>18217</v>
      </c>
      <c r="R7557" s="4">
        <v>114095</v>
      </c>
    </row>
    <row r="7558" spans="1:18" x14ac:dyDescent="0.25">
      <c r="A7558" t="s">
        <v>977</v>
      </c>
      <c r="B7558" t="s">
        <v>494</v>
      </c>
      <c r="C7558">
        <v>92475000</v>
      </c>
      <c r="D7558">
        <v>36</v>
      </c>
      <c r="E7558">
        <v>30849839</v>
      </c>
      <c r="F7558" t="s">
        <v>1833</v>
      </c>
      <c r="G7558" s="1">
        <v>45233</v>
      </c>
      <c r="H7558">
        <v>5411586</v>
      </c>
      <c r="I7558">
        <v>91</v>
      </c>
      <c r="J7558" t="s">
        <v>172</v>
      </c>
      <c r="K7558" s="7" t="s">
        <v>594</v>
      </c>
      <c r="L7558" s="3"/>
      <c r="M7558" t="s">
        <v>580</v>
      </c>
      <c r="N7558" s="4" t="s">
        <v>628</v>
      </c>
      <c r="O7558" s="4">
        <v>30849839</v>
      </c>
      <c r="P7558" s="4">
        <v>138363</v>
      </c>
      <c r="Q7558" s="4">
        <v>26289</v>
      </c>
      <c r="R7558" s="4">
        <v>164652</v>
      </c>
    </row>
    <row r="7559" spans="1:18" x14ac:dyDescent="0.25">
      <c r="A7559" t="s">
        <v>977</v>
      </c>
      <c r="B7559" t="s">
        <v>494</v>
      </c>
      <c r="C7559">
        <v>92475000</v>
      </c>
      <c r="D7559">
        <v>17</v>
      </c>
      <c r="E7559">
        <v>30850034</v>
      </c>
      <c r="F7559" t="s">
        <v>1833</v>
      </c>
      <c r="G7559" s="1">
        <v>45233</v>
      </c>
      <c r="H7559">
        <v>5411617</v>
      </c>
      <c r="I7559">
        <v>91</v>
      </c>
      <c r="J7559" t="s">
        <v>172</v>
      </c>
      <c r="K7559" s="7" t="s">
        <v>594</v>
      </c>
      <c r="L7559" s="3"/>
      <c r="M7559" t="s">
        <v>580</v>
      </c>
      <c r="N7559" s="4" t="s">
        <v>628</v>
      </c>
      <c r="O7559" s="4">
        <v>30850034</v>
      </c>
      <c r="P7559" s="4">
        <v>161858</v>
      </c>
      <c r="Q7559" s="4">
        <v>30753</v>
      </c>
      <c r="R7559" s="4">
        <v>192611</v>
      </c>
    </row>
    <row r="7560" spans="1:18" x14ac:dyDescent="0.25">
      <c r="A7560" t="s">
        <v>977</v>
      </c>
      <c r="B7560" t="s">
        <v>494</v>
      </c>
      <c r="C7560">
        <v>92475000</v>
      </c>
      <c r="D7560">
        <v>162</v>
      </c>
      <c r="E7560">
        <v>30850501</v>
      </c>
      <c r="F7560" t="s">
        <v>1833</v>
      </c>
      <c r="G7560" s="1">
        <v>45233</v>
      </c>
      <c r="H7560">
        <v>5411619</v>
      </c>
      <c r="I7560">
        <v>91</v>
      </c>
      <c r="J7560" t="s">
        <v>172</v>
      </c>
      <c r="K7560" s="7" t="s">
        <v>594</v>
      </c>
      <c r="L7560" s="3"/>
      <c r="M7560" t="s">
        <v>580</v>
      </c>
      <c r="N7560" s="4" t="s">
        <v>628</v>
      </c>
      <c r="O7560" s="4">
        <v>30850501</v>
      </c>
      <c r="P7560" s="4">
        <v>163672</v>
      </c>
      <c r="Q7560" s="4">
        <v>31098</v>
      </c>
      <c r="R7560" s="4">
        <v>204925</v>
      </c>
    </row>
    <row r="7561" spans="1:18" x14ac:dyDescent="0.25">
      <c r="A7561" t="s">
        <v>977</v>
      </c>
      <c r="B7561" t="s">
        <v>494</v>
      </c>
      <c r="C7561">
        <v>92475000</v>
      </c>
      <c r="D7561">
        <v>35</v>
      </c>
      <c r="E7561">
        <v>30850778</v>
      </c>
      <c r="F7561" t="s">
        <v>1833</v>
      </c>
      <c r="G7561" s="1">
        <v>45233</v>
      </c>
      <c r="H7561">
        <v>5411638</v>
      </c>
      <c r="I7561">
        <v>91</v>
      </c>
      <c r="J7561" t="s">
        <v>172</v>
      </c>
      <c r="K7561" s="7" t="s">
        <v>594</v>
      </c>
      <c r="L7561" s="3"/>
      <c r="M7561" t="s">
        <v>580</v>
      </c>
      <c r="N7561" s="4" t="s">
        <v>628</v>
      </c>
      <c r="O7561" s="4">
        <v>30850778</v>
      </c>
      <c r="P7561" s="4">
        <v>29074</v>
      </c>
      <c r="Q7561" s="4">
        <v>5524</v>
      </c>
      <c r="R7561" s="4">
        <v>34598</v>
      </c>
    </row>
    <row r="7562" spans="1:18" x14ac:dyDescent="0.25">
      <c r="A7562" t="s">
        <v>977</v>
      </c>
      <c r="B7562" t="s">
        <v>494</v>
      </c>
      <c r="C7562">
        <v>92475000</v>
      </c>
      <c r="D7562">
        <v>214</v>
      </c>
      <c r="E7562">
        <v>30852091</v>
      </c>
      <c r="F7562" t="s">
        <v>1833</v>
      </c>
      <c r="G7562" s="1">
        <v>45233</v>
      </c>
      <c r="H7562">
        <v>5411733</v>
      </c>
      <c r="I7562">
        <v>91</v>
      </c>
      <c r="J7562" t="s">
        <v>172</v>
      </c>
      <c r="K7562" s="7" t="s">
        <v>594</v>
      </c>
      <c r="L7562" s="3"/>
      <c r="M7562" t="s">
        <v>580</v>
      </c>
      <c r="N7562" s="4" t="s">
        <v>628</v>
      </c>
      <c r="O7562" s="4">
        <v>30852091</v>
      </c>
      <c r="P7562" s="4">
        <v>6400</v>
      </c>
      <c r="Q7562" s="4">
        <v>1216</v>
      </c>
      <c r="R7562" s="4">
        <v>7616</v>
      </c>
    </row>
    <row r="7563" spans="1:18" x14ac:dyDescent="0.25">
      <c r="A7563" t="s">
        <v>977</v>
      </c>
      <c r="B7563" t="s">
        <v>494</v>
      </c>
      <c r="C7563">
        <v>92475000</v>
      </c>
      <c r="D7563">
        <v>286</v>
      </c>
      <c r="E7563">
        <v>30849055</v>
      </c>
      <c r="F7563" t="s">
        <v>1833</v>
      </c>
      <c r="G7563" s="1">
        <v>45234</v>
      </c>
      <c r="H7563">
        <v>5411822</v>
      </c>
      <c r="I7563">
        <v>91</v>
      </c>
      <c r="J7563" t="s">
        <v>172</v>
      </c>
      <c r="K7563" s="7" t="s">
        <v>594</v>
      </c>
      <c r="L7563" s="3"/>
      <c r="M7563" t="s">
        <v>580</v>
      </c>
      <c r="N7563" s="4" t="s">
        <v>628</v>
      </c>
      <c r="O7563" s="4">
        <v>30849055</v>
      </c>
      <c r="P7563" s="4">
        <v>27294</v>
      </c>
      <c r="Q7563" s="4">
        <v>5186</v>
      </c>
      <c r="R7563" s="4">
        <v>32480</v>
      </c>
    </row>
    <row r="7564" spans="1:18" x14ac:dyDescent="0.25">
      <c r="A7564" t="s">
        <v>977</v>
      </c>
      <c r="B7564" t="s">
        <v>494</v>
      </c>
      <c r="C7564">
        <v>92475000</v>
      </c>
      <c r="D7564">
        <v>2647</v>
      </c>
      <c r="E7564">
        <v>30849054</v>
      </c>
      <c r="F7564" t="s">
        <v>1833</v>
      </c>
      <c r="G7564" s="1">
        <v>45234</v>
      </c>
      <c r="H7564">
        <v>5411830</v>
      </c>
      <c r="I7564">
        <v>91</v>
      </c>
      <c r="J7564" t="s">
        <v>172</v>
      </c>
      <c r="K7564" s="7" t="s">
        <v>594</v>
      </c>
      <c r="L7564" s="3"/>
      <c r="M7564" t="s">
        <v>580</v>
      </c>
      <c r="N7564" s="4" t="s">
        <v>628</v>
      </c>
      <c r="O7564" s="4">
        <v>30849054</v>
      </c>
      <c r="P7564" s="4">
        <v>20169</v>
      </c>
      <c r="Q7564" s="4">
        <v>3832</v>
      </c>
      <c r="R7564" s="4">
        <v>24001</v>
      </c>
    </row>
    <row r="7565" spans="1:18" x14ac:dyDescent="0.25">
      <c r="A7565" t="s">
        <v>977</v>
      </c>
      <c r="B7565" t="s">
        <v>494</v>
      </c>
      <c r="C7565">
        <v>92475000</v>
      </c>
      <c r="D7565">
        <v>2648</v>
      </c>
      <c r="E7565">
        <v>30849053</v>
      </c>
      <c r="F7565" t="s">
        <v>1833</v>
      </c>
      <c r="G7565" s="1">
        <v>45234</v>
      </c>
      <c r="H7565">
        <v>5411831</v>
      </c>
      <c r="I7565">
        <v>91</v>
      </c>
      <c r="J7565" t="s">
        <v>172</v>
      </c>
      <c r="K7565" s="7" t="s">
        <v>594</v>
      </c>
      <c r="L7565" s="3"/>
      <c r="M7565" t="s">
        <v>580</v>
      </c>
      <c r="N7565" s="4" t="s">
        <v>628</v>
      </c>
      <c r="O7565" s="4">
        <v>30849053</v>
      </c>
      <c r="P7565" s="4">
        <v>16815</v>
      </c>
      <c r="Q7565" s="4">
        <v>3195</v>
      </c>
      <c r="R7565" s="4">
        <v>20010</v>
      </c>
    </row>
    <row r="7566" spans="1:18" x14ac:dyDescent="0.25">
      <c r="A7566" t="s">
        <v>977</v>
      </c>
      <c r="B7566" t="s">
        <v>494</v>
      </c>
      <c r="C7566">
        <v>92475000</v>
      </c>
      <c r="D7566">
        <v>286</v>
      </c>
      <c r="E7566">
        <v>30849058</v>
      </c>
      <c r="F7566" t="s">
        <v>1833</v>
      </c>
      <c r="G7566" s="1">
        <v>45234</v>
      </c>
      <c r="H7566">
        <v>5411832</v>
      </c>
      <c r="I7566">
        <v>91</v>
      </c>
      <c r="J7566" t="s">
        <v>172</v>
      </c>
      <c r="K7566" s="7" t="s">
        <v>594</v>
      </c>
      <c r="L7566" s="3"/>
      <c r="M7566" t="s">
        <v>580</v>
      </c>
      <c r="N7566" s="4" t="s">
        <v>628</v>
      </c>
      <c r="O7566" s="4">
        <v>30849058</v>
      </c>
      <c r="P7566" s="4">
        <v>8549</v>
      </c>
      <c r="Q7566" s="4">
        <v>1624</v>
      </c>
      <c r="R7566" s="4">
        <v>10173</v>
      </c>
    </row>
    <row r="7567" spans="1:18" x14ac:dyDescent="0.25">
      <c r="A7567" t="s">
        <v>977</v>
      </c>
      <c r="B7567" t="s">
        <v>494</v>
      </c>
      <c r="C7567">
        <v>92475000</v>
      </c>
      <c r="D7567">
        <v>16</v>
      </c>
      <c r="E7567">
        <v>30849056</v>
      </c>
      <c r="F7567" t="s">
        <v>1833</v>
      </c>
      <c r="G7567" s="1">
        <v>45234</v>
      </c>
      <c r="H7567">
        <v>5411837</v>
      </c>
      <c r="I7567">
        <v>91</v>
      </c>
      <c r="J7567" t="s">
        <v>172</v>
      </c>
      <c r="K7567" s="7" t="s">
        <v>594</v>
      </c>
      <c r="L7567" s="3"/>
      <c r="M7567" t="s">
        <v>580</v>
      </c>
      <c r="N7567" s="4" t="s">
        <v>628</v>
      </c>
      <c r="O7567" s="4">
        <v>30849056</v>
      </c>
      <c r="P7567" s="4">
        <v>87215</v>
      </c>
      <c r="Q7567" s="4">
        <v>16571</v>
      </c>
      <c r="R7567" s="4">
        <v>103786</v>
      </c>
    </row>
    <row r="7568" spans="1:18" x14ac:dyDescent="0.25">
      <c r="A7568" t="s">
        <v>977</v>
      </c>
      <c r="B7568" t="s">
        <v>494</v>
      </c>
      <c r="C7568">
        <v>92475000</v>
      </c>
      <c r="D7568">
        <v>39</v>
      </c>
      <c r="E7568">
        <v>30849140</v>
      </c>
      <c r="F7568" t="s">
        <v>1833</v>
      </c>
      <c r="G7568" s="1">
        <v>45234</v>
      </c>
      <c r="H7568">
        <v>5411910</v>
      </c>
      <c r="I7568">
        <v>91</v>
      </c>
      <c r="J7568" t="s">
        <v>172</v>
      </c>
      <c r="K7568" s="7" t="s">
        <v>594</v>
      </c>
      <c r="L7568" s="3"/>
      <c r="M7568" t="s">
        <v>580</v>
      </c>
      <c r="N7568" s="4" t="s">
        <v>628</v>
      </c>
      <c r="O7568" s="4">
        <v>30849140</v>
      </c>
      <c r="P7568" s="4">
        <v>39041</v>
      </c>
      <c r="Q7568" s="4">
        <v>7418</v>
      </c>
      <c r="R7568" s="4">
        <v>46459</v>
      </c>
    </row>
    <row r="7569" spans="1:18" x14ac:dyDescent="0.25">
      <c r="A7569" t="s">
        <v>977</v>
      </c>
      <c r="B7569" t="s">
        <v>494</v>
      </c>
      <c r="C7569">
        <v>92475000</v>
      </c>
      <c r="D7569">
        <v>108</v>
      </c>
      <c r="E7569">
        <v>30849083</v>
      </c>
      <c r="F7569" t="s">
        <v>1833</v>
      </c>
      <c r="G7569" s="1">
        <v>45236</v>
      </c>
      <c r="H7569">
        <v>5411927</v>
      </c>
      <c r="I7569">
        <v>91</v>
      </c>
      <c r="J7569" t="s">
        <v>172</v>
      </c>
      <c r="K7569" s="7" t="s">
        <v>594</v>
      </c>
      <c r="L7569" s="3"/>
      <c r="M7569" t="s">
        <v>580</v>
      </c>
      <c r="N7569" s="4" t="s">
        <v>628</v>
      </c>
      <c r="O7569" s="4">
        <v>30849083</v>
      </c>
      <c r="P7569" s="4">
        <v>247336</v>
      </c>
      <c r="Q7569" s="4">
        <v>46994</v>
      </c>
      <c r="R7569" s="4">
        <v>294330</v>
      </c>
    </row>
    <row r="7570" spans="1:18" x14ac:dyDescent="0.25">
      <c r="A7570" t="s">
        <v>977</v>
      </c>
      <c r="B7570" t="s">
        <v>494</v>
      </c>
      <c r="C7570">
        <v>92475000</v>
      </c>
      <c r="D7570">
        <v>287</v>
      </c>
      <c r="E7570">
        <v>30850490</v>
      </c>
      <c r="F7570" t="s">
        <v>1833</v>
      </c>
      <c r="G7570" s="1">
        <v>45236</v>
      </c>
      <c r="H7570">
        <v>5412006</v>
      </c>
      <c r="I7570">
        <v>91</v>
      </c>
      <c r="J7570" t="s">
        <v>172</v>
      </c>
      <c r="K7570" s="7" t="s">
        <v>594</v>
      </c>
      <c r="L7570" s="3"/>
      <c r="M7570" t="s">
        <v>580</v>
      </c>
      <c r="N7570" s="4" t="s">
        <v>628</v>
      </c>
      <c r="O7570" s="4">
        <v>30850490</v>
      </c>
      <c r="P7570" s="4">
        <v>79940</v>
      </c>
      <c r="Q7570" s="4">
        <v>15189</v>
      </c>
      <c r="R7570" s="4">
        <v>95129</v>
      </c>
    </row>
    <row r="7571" spans="1:18" x14ac:dyDescent="0.25">
      <c r="A7571" t="s">
        <v>977</v>
      </c>
      <c r="B7571" t="s">
        <v>494</v>
      </c>
      <c r="C7571">
        <v>92475000</v>
      </c>
      <c r="D7571">
        <v>40</v>
      </c>
      <c r="E7571">
        <v>30850482</v>
      </c>
      <c r="F7571" t="s">
        <v>1833</v>
      </c>
      <c r="G7571" s="1">
        <v>45236</v>
      </c>
      <c r="H7571">
        <v>5412013</v>
      </c>
      <c r="I7571">
        <v>91</v>
      </c>
      <c r="J7571" t="s">
        <v>172</v>
      </c>
      <c r="K7571" s="7" t="s">
        <v>594</v>
      </c>
      <c r="L7571" s="3"/>
      <c r="M7571" t="s">
        <v>580</v>
      </c>
      <c r="N7571" s="4" t="s">
        <v>628</v>
      </c>
      <c r="O7571" s="4">
        <v>30850482</v>
      </c>
      <c r="P7571" s="4">
        <v>258255</v>
      </c>
      <c r="Q7571" s="4">
        <v>49068</v>
      </c>
      <c r="R7571" s="4">
        <v>307323</v>
      </c>
    </row>
    <row r="7572" spans="1:18" x14ac:dyDescent="0.25">
      <c r="A7572" t="s">
        <v>977</v>
      </c>
      <c r="B7572" t="s">
        <v>494</v>
      </c>
      <c r="C7572">
        <v>92475000</v>
      </c>
      <c r="D7572">
        <v>52</v>
      </c>
      <c r="E7572">
        <v>30849847</v>
      </c>
      <c r="F7572" t="s">
        <v>1833</v>
      </c>
      <c r="G7572" s="1">
        <v>45236</v>
      </c>
      <c r="H7572">
        <v>5412047</v>
      </c>
      <c r="I7572">
        <v>91</v>
      </c>
      <c r="J7572" t="s">
        <v>172</v>
      </c>
      <c r="K7572" s="7" t="s">
        <v>594</v>
      </c>
      <c r="L7572" s="3"/>
      <c r="M7572" t="s">
        <v>580</v>
      </c>
      <c r="N7572" s="4" t="s">
        <v>628</v>
      </c>
      <c r="O7572" s="4">
        <v>30849847</v>
      </c>
      <c r="P7572" s="4">
        <v>83401</v>
      </c>
      <c r="Q7572" s="4">
        <v>15846</v>
      </c>
      <c r="R7572" s="4">
        <v>99247</v>
      </c>
    </row>
    <row r="7573" spans="1:18" x14ac:dyDescent="0.25">
      <c r="A7573" t="s">
        <v>977</v>
      </c>
      <c r="B7573" t="s">
        <v>494</v>
      </c>
      <c r="C7573">
        <v>92475000</v>
      </c>
      <c r="D7573">
        <v>55</v>
      </c>
      <c r="E7573">
        <v>30849845</v>
      </c>
      <c r="F7573" t="s">
        <v>1833</v>
      </c>
      <c r="G7573" s="1">
        <v>45236</v>
      </c>
      <c r="H7573">
        <v>5412048</v>
      </c>
      <c r="I7573">
        <v>91</v>
      </c>
      <c r="J7573" t="s">
        <v>172</v>
      </c>
      <c r="K7573" s="7" t="s">
        <v>594</v>
      </c>
      <c r="L7573" s="3"/>
      <c r="M7573" t="s">
        <v>580</v>
      </c>
      <c r="N7573" s="4" t="s">
        <v>628</v>
      </c>
      <c r="O7573" s="4">
        <v>30849845</v>
      </c>
      <c r="P7573" s="4">
        <v>62524</v>
      </c>
      <c r="Q7573" s="4">
        <v>11880</v>
      </c>
      <c r="R7573" s="4">
        <v>74404</v>
      </c>
    </row>
    <row r="7574" spans="1:18" x14ac:dyDescent="0.25">
      <c r="A7574" t="s">
        <v>977</v>
      </c>
      <c r="B7574" t="s">
        <v>494</v>
      </c>
      <c r="C7574">
        <v>92475000</v>
      </c>
      <c r="D7574">
        <v>128</v>
      </c>
      <c r="E7574">
        <v>30852088</v>
      </c>
      <c r="F7574" t="s">
        <v>1833</v>
      </c>
      <c r="G7574" s="1">
        <v>45234</v>
      </c>
      <c r="H7574">
        <v>5412082</v>
      </c>
      <c r="I7574">
        <v>91</v>
      </c>
      <c r="J7574" t="s">
        <v>172</v>
      </c>
      <c r="K7574" s="7" t="s">
        <v>594</v>
      </c>
      <c r="L7574" s="3"/>
      <c r="M7574" t="s">
        <v>580</v>
      </c>
      <c r="N7574" s="4" t="s">
        <v>628</v>
      </c>
      <c r="O7574" s="4">
        <v>30852088</v>
      </c>
      <c r="P7574" s="4">
        <v>181057</v>
      </c>
      <c r="Q7574" s="4">
        <v>34401</v>
      </c>
      <c r="R7574" s="4">
        <v>215458</v>
      </c>
    </row>
    <row r="7575" spans="1:18" x14ac:dyDescent="0.25">
      <c r="A7575" t="s">
        <v>977</v>
      </c>
      <c r="B7575" t="s">
        <v>494</v>
      </c>
      <c r="C7575">
        <v>92475000</v>
      </c>
      <c r="D7575">
        <v>2000</v>
      </c>
      <c r="E7575">
        <v>30849051</v>
      </c>
      <c r="F7575" t="s">
        <v>1833</v>
      </c>
      <c r="G7575" s="1">
        <v>45236</v>
      </c>
      <c r="H7575">
        <v>5412109</v>
      </c>
      <c r="I7575">
        <v>91</v>
      </c>
      <c r="J7575" t="s">
        <v>172</v>
      </c>
      <c r="K7575" s="7" t="s">
        <v>594</v>
      </c>
      <c r="L7575" s="3"/>
      <c r="M7575" t="s">
        <v>580</v>
      </c>
      <c r="N7575" s="4" t="s">
        <v>628</v>
      </c>
      <c r="O7575" s="4">
        <v>30849051</v>
      </c>
      <c r="P7575" s="4">
        <v>99991</v>
      </c>
      <c r="Q7575" s="4">
        <v>18998</v>
      </c>
      <c r="R7575" s="4">
        <v>120615</v>
      </c>
    </row>
    <row r="7576" spans="1:18" x14ac:dyDescent="0.25">
      <c r="A7576" t="s">
        <v>977</v>
      </c>
      <c r="B7576" t="s">
        <v>494</v>
      </c>
      <c r="C7576">
        <v>92475000</v>
      </c>
      <c r="D7576">
        <v>41</v>
      </c>
      <c r="E7576">
        <v>30850500</v>
      </c>
      <c r="F7576" t="s">
        <v>1833</v>
      </c>
      <c r="G7576" s="1">
        <v>45236</v>
      </c>
      <c r="H7576">
        <v>5412114</v>
      </c>
      <c r="I7576">
        <v>91</v>
      </c>
      <c r="J7576" t="s">
        <v>172</v>
      </c>
      <c r="K7576" s="7" t="s">
        <v>594</v>
      </c>
      <c r="L7576" s="3"/>
      <c r="M7576" t="s">
        <v>580</v>
      </c>
      <c r="N7576" s="4" t="s">
        <v>628</v>
      </c>
      <c r="O7576" s="4">
        <v>30850500</v>
      </c>
      <c r="P7576" s="4">
        <v>221683</v>
      </c>
      <c r="Q7576" s="4">
        <v>42120</v>
      </c>
      <c r="R7576" s="4">
        <v>263803</v>
      </c>
    </row>
    <row r="7577" spans="1:18" x14ac:dyDescent="0.25">
      <c r="A7577" t="s">
        <v>977</v>
      </c>
      <c r="B7577" t="s">
        <v>494</v>
      </c>
      <c r="C7577">
        <v>92475000</v>
      </c>
      <c r="D7577">
        <v>130</v>
      </c>
      <c r="E7577">
        <v>30849052</v>
      </c>
      <c r="F7577" t="s">
        <v>1833</v>
      </c>
      <c r="G7577" s="1">
        <v>45236</v>
      </c>
      <c r="H7577">
        <v>5412150</v>
      </c>
      <c r="I7577">
        <v>91</v>
      </c>
      <c r="J7577" t="s">
        <v>172</v>
      </c>
      <c r="K7577" s="7" t="s">
        <v>594</v>
      </c>
      <c r="L7577" s="3"/>
      <c r="M7577" t="s">
        <v>580</v>
      </c>
      <c r="N7577" s="4" t="s">
        <v>628</v>
      </c>
      <c r="O7577" s="4">
        <v>30849052</v>
      </c>
      <c r="P7577" s="4">
        <v>98298</v>
      </c>
      <c r="Q7577" s="4">
        <v>18677</v>
      </c>
      <c r="R7577" s="4">
        <v>116975</v>
      </c>
    </row>
    <row r="7578" spans="1:18" x14ac:dyDescent="0.25">
      <c r="A7578" t="s">
        <v>977</v>
      </c>
      <c r="B7578" t="s">
        <v>494</v>
      </c>
      <c r="C7578">
        <v>92475000</v>
      </c>
      <c r="D7578">
        <v>9</v>
      </c>
      <c r="E7578">
        <v>30849071</v>
      </c>
      <c r="F7578" t="s">
        <v>1833</v>
      </c>
      <c r="G7578" s="1">
        <v>45233</v>
      </c>
      <c r="H7578">
        <v>5412160</v>
      </c>
      <c r="I7578">
        <v>91</v>
      </c>
      <c r="J7578" t="s">
        <v>172</v>
      </c>
      <c r="K7578" s="7" t="s">
        <v>594</v>
      </c>
      <c r="L7578" s="3"/>
      <c r="M7578" t="s">
        <v>580</v>
      </c>
      <c r="N7578" s="4" t="s">
        <v>628</v>
      </c>
      <c r="O7578" s="4">
        <v>30849071</v>
      </c>
      <c r="P7578" s="4">
        <v>702924</v>
      </c>
      <c r="Q7578" s="4">
        <v>133556</v>
      </c>
      <c r="R7578" s="4">
        <v>836480</v>
      </c>
    </row>
    <row r="7579" spans="1:18" x14ac:dyDescent="0.25">
      <c r="A7579" t="s">
        <v>977</v>
      </c>
      <c r="B7579" t="s">
        <v>494</v>
      </c>
      <c r="C7579">
        <v>92475000</v>
      </c>
      <c r="D7579">
        <v>161</v>
      </c>
      <c r="E7579">
        <v>30850618</v>
      </c>
      <c r="F7579" t="s">
        <v>1833</v>
      </c>
      <c r="G7579" s="1">
        <v>45236</v>
      </c>
      <c r="H7579">
        <v>5412191</v>
      </c>
      <c r="I7579">
        <v>91</v>
      </c>
      <c r="J7579" t="s">
        <v>172</v>
      </c>
      <c r="K7579" s="7" t="s">
        <v>594</v>
      </c>
      <c r="L7579" s="3"/>
      <c r="M7579" t="s">
        <v>580</v>
      </c>
      <c r="N7579" s="4" t="s">
        <v>628</v>
      </c>
      <c r="O7579" s="4">
        <v>30850618</v>
      </c>
      <c r="P7579" s="4">
        <v>152843</v>
      </c>
      <c r="Q7579" s="4">
        <v>29040</v>
      </c>
      <c r="R7579" s="4">
        <v>181883</v>
      </c>
    </row>
    <row r="7580" spans="1:18" x14ac:dyDescent="0.25">
      <c r="A7580" t="s">
        <v>977</v>
      </c>
      <c r="B7580" t="s">
        <v>494</v>
      </c>
      <c r="C7580">
        <v>92475000</v>
      </c>
      <c r="D7580">
        <v>107</v>
      </c>
      <c r="E7580">
        <v>30852090</v>
      </c>
      <c r="F7580" t="s">
        <v>1833</v>
      </c>
      <c r="G7580" s="1">
        <v>45236</v>
      </c>
      <c r="H7580">
        <v>5412230</v>
      </c>
      <c r="I7580">
        <v>91</v>
      </c>
      <c r="J7580" t="s">
        <v>172</v>
      </c>
      <c r="K7580" s="7" t="s">
        <v>594</v>
      </c>
      <c r="L7580" s="3"/>
      <c r="M7580" t="s">
        <v>580</v>
      </c>
      <c r="N7580" s="4" t="s">
        <v>628</v>
      </c>
      <c r="O7580" s="4">
        <v>30852090</v>
      </c>
      <c r="P7580" s="4">
        <v>86918</v>
      </c>
      <c r="Q7580" s="4">
        <v>16514</v>
      </c>
      <c r="R7580" s="4">
        <v>103432</v>
      </c>
    </row>
    <row r="7581" spans="1:18" x14ac:dyDescent="0.25">
      <c r="A7581" t="s">
        <v>977</v>
      </c>
      <c r="B7581" t="s">
        <v>494</v>
      </c>
      <c r="C7581">
        <v>92475000</v>
      </c>
      <c r="D7581">
        <v>47</v>
      </c>
      <c r="E7581">
        <v>30852079</v>
      </c>
      <c r="F7581" t="s">
        <v>1833</v>
      </c>
      <c r="G7581" s="1">
        <v>45236</v>
      </c>
      <c r="H7581">
        <v>5412233</v>
      </c>
      <c r="I7581">
        <v>91</v>
      </c>
      <c r="J7581" t="s">
        <v>172</v>
      </c>
      <c r="K7581" s="7" t="s">
        <v>594</v>
      </c>
      <c r="L7581" s="3"/>
      <c r="M7581" t="s">
        <v>580</v>
      </c>
      <c r="N7581" s="4" t="s">
        <v>628</v>
      </c>
      <c r="O7581" s="4">
        <v>30852079</v>
      </c>
      <c r="P7581" s="4">
        <v>93858</v>
      </c>
      <c r="Q7581" s="4">
        <v>17833</v>
      </c>
      <c r="R7581" s="4">
        <v>111691</v>
      </c>
    </row>
    <row r="7582" spans="1:18" x14ac:dyDescent="0.25">
      <c r="A7582" t="s">
        <v>977</v>
      </c>
      <c r="B7582" t="s">
        <v>494</v>
      </c>
      <c r="C7582">
        <v>92475000</v>
      </c>
      <c r="D7582">
        <v>232</v>
      </c>
      <c r="E7582">
        <v>30852110</v>
      </c>
      <c r="F7582" t="s">
        <v>1833</v>
      </c>
      <c r="G7582" s="1">
        <v>45236</v>
      </c>
      <c r="H7582">
        <v>5412251</v>
      </c>
      <c r="I7582">
        <v>91</v>
      </c>
      <c r="J7582" t="s">
        <v>172</v>
      </c>
      <c r="K7582" s="7" t="s">
        <v>594</v>
      </c>
      <c r="L7582" s="3"/>
      <c r="M7582" t="s">
        <v>580</v>
      </c>
      <c r="N7582" s="4" t="s">
        <v>628</v>
      </c>
      <c r="O7582" s="4">
        <v>30852110</v>
      </c>
      <c r="P7582" s="4">
        <v>181834</v>
      </c>
      <c r="Q7582" s="4">
        <v>34548</v>
      </c>
      <c r="R7582" s="4">
        <v>217503</v>
      </c>
    </row>
    <row r="7583" spans="1:18" x14ac:dyDescent="0.25">
      <c r="A7583" t="s">
        <v>977</v>
      </c>
      <c r="B7583" t="s">
        <v>494</v>
      </c>
      <c r="C7583">
        <v>92475000</v>
      </c>
      <c r="D7583">
        <v>81</v>
      </c>
      <c r="E7583">
        <v>30850608</v>
      </c>
      <c r="F7583" t="s">
        <v>1833</v>
      </c>
      <c r="G7583" s="1">
        <v>45236</v>
      </c>
      <c r="H7583">
        <v>5412271</v>
      </c>
      <c r="I7583">
        <v>91</v>
      </c>
      <c r="J7583" t="s">
        <v>172</v>
      </c>
      <c r="K7583" s="7" t="s">
        <v>594</v>
      </c>
      <c r="L7583" s="3"/>
      <c r="M7583" t="s">
        <v>580</v>
      </c>
      <c r="N7583" s="4" t="s">
        <v>628</v>
      </c>
      <c r="O7583" s="4">
        <v>30850608</v>
      </c>
      <c r="P7583" s="4">
        <v>356107</v>
      </c>
      <c r="Q7583" s="4">
        <v>67660</v>
      </c>
      <c r="R7583" s="4">
        <v>423767</v>
      </c>
    </row>
    <row r="7584" spans="1:18" x14ac:dyDescent="0.25">
      <c r="A7584" t="s">
        <v>977</v>
      </c>
      <c r="B7584" t="s">
        <v>494</v>
      </c>
      <c r="C7584">
        <v>92475000</v>
      </c>
      <c r="D7584">
        <v>45</v>
      </c>
      <c r="E7584">
        <v>30850615</v>
      </c>
      <c r="F7584" t="s">
        <v>1833</v>
      </c>
      <c r="G7584" s="1">
        <v>45236</v>
      </c>
      <c r="H7584">
        <v>5412306</v>
      </c>
      <c r="I7584">
        <v>91</v>
      </c>
      <c r="J7584" t="s">
        <v>172</v>
      </c>
      <c r="K7584" s="7" t="s">
        <v>594</v>
      </c>
      <c r="L7584" s="3"/>
      <c r="M7584" t="s">
        <v>580</v>
      </c>
      <c r="N7584" s="4" t="s">
        <v>628</v>
      </c>
      <c r="O7584" s="4">
        <v>30850615</v>
      </c>
      <c r="P7584" s="4">
        <v>31171</v>
      </c>
      <c r="Q7584" s="4">
        <v>5922</v>
      </c>
      <c r="R7584" s="4">
        <v>37093</v>
      </c>
    </row>
    <row r="7585" spans="1:18" x14ac:dyDescent="0.25">
      <c r="A7585" t="s">
        <v>977</v>
      </c>
      <c r="B7585" t="s">
        <v>494</v>
      </c>
      <c r="C7585">
        <v>92475000</v>
      </c>
      <c r="D7585">
        <v>24</v>
      </c>
      <c r="E7585">
        <v>30851182</v>
      </c>
      <c r="F7585" t="s">
        <v>1833</v>
      </c>
      <c r="G7585" s="1">
        <v>45236</v>
      </c>
      <c r="H7585">
        <v>5412353</v>
      </c>
      <c r="I7585">
        <v>91</v>
      </c>
      <c r="J7585" t="s">
        <v>172</v>
      </c>
      <c r="K7585" s="7" t="s">
        <v>594</v>
      </c>
      <c r="L7585" s="3"/>
      <c r="M7585" t="s">
        <v>580</v>
      </c>
      <c r="N7585" s="4" t="s">
        <v>628</v>
      </c>
      <c r="O7585" s="4">
        <v>30851182</v>
      </c>
      <c r="P7585" s="4">
        <v>88580</v>
      </c>
      <c r="Q7585" s="4">
        <v>16830</v>
      </c>
      <c r="R7585" s="4">
        <v>105410</v>
      </c>
    </row>
    <row r="7586" spans="1:18" x14ac:dyDescent="0.25">
      <c r="A7586" t="s">
        <v>977</v>
      </c>
      <c r="B7586" t="s">
        <v>494</v>
      </c>
      <c r="C7586">
        <v>92475000</v>
      </c>
      <c r="D7586">
        <v>296</v>
      </c>
      <c r="E7586">
        <v>30853147</v>
      </c>
      <c r="F7586" t="s">
        <v>1833</v>
      </c>
      <c r="G7586" s="1">
        <v>45236</v>
      </c>
      <c r="H7586">
        <v>5412354</v>
      </c>
      <c r="I7586">
        <v>91</v>
      </c>
      <c r="J7586" t="s">
        <v>172</v>
      </c>
      <c r="K7586" s="7" t="s">
        <v>594</v>
      </c>
      <c r="L7586" s="3"/>
      <c r="M7586" t="s">
        <v>580</v>
      </c>
      <c r="N7586" s="4" t="s">
        <v>628</v>
      </c>
      <c r="O7586" s="4">
        <v>30853147</v>
      </c>
      <c r="P7586" s="4">
        <v>16583</v>
      </c>
      <c r="Q7586" s="4">
        <v>3151</v>
      </c>
      <c r="R7586" s="4">
        <v>19734</v>
      </c>
    </row>
    <row r="7587" spans="1:18" x14ac:dyDescent="0.25">
      <c r="A7587" t="s">
        <v>977</v>
      </c>
      <c r="B7587" t="s">
        <v>494</v>
      </c>
      <c r="C7587">
        <v>92475000</v>
      </c>
      <c r="D7587">
        <v>67</v>
      </c>
      <c r="E7587">
        <v>30851595</v>
      </c>
      <c r="F7587" t="s">
        <v>1833</v>
      </c>
      <c r="G7587" s="1">
        <v>45236</v>
      </c>
      <c r="H7587">
        <v>5412365</v>
      </c>
      <c r="I7587">
        <v>91</v>
      </c>
      <c r="J7587" t="s">
        <v>172</v>
      </c>
      <c r="K7587" s="7" t="s">
        <v>594</v>
      </c>
      <c r="L7587" s="3"/>
      <c r="M7587" t="s">
        <v>580</v>
      </c>
      <c r="N7587" s="4" t="s">
        <v>628</v>
      </c>
      <c r="O7587" s="4">
        <v>30851595</v>
      </c>
      <c r="P7587" s="4">
        <v>263448</v>
      </c>
      <c r="Q7587" s="4">
        <v>50055</v>
      </c>
      <c r="R7587" s="4">
        <v>313503</v>
      </c>
    </row>
    <row r="7588" spans="1:18" x14ac:dyDescent="0.25">
      <c r="A7588" t="s">
        <v>977</v>
      </c>
      <c r="B7588" t="s">
        <v>494</v>
      </c>
      <c r="C7588">
        <v>92475000</v>
      </c>
      <c r="D7588">
        <v>2630</v>
      </c>
      <c r="E7588">
        <v>30852089</v>
      </c>
      <c r="F7588" t="s">
        <v>1833</v>
      </c>
      <c r="G7588" s="1">
        <v>45234</v>
      </c>
      <c r="H7588">
        <v>5412396</v>
      </c>
      <c r="I7588">
        <v>91</v>
      </c>
      <c r="J7588" t="s">
        <v>172</v>
      </c>
      <c r="K7588" s="7" t="s">
        <v>594</v>
      </c>
      <c r="L7588" s="3"/>
      <c r="M7588" t="s">
        <v>580</v>
      </c>
      <c r="N7588" s="4" t="s">
        <v>628</v>
      </c>
      <c r="O7588" s="4">
        <v>30852089</v>
      </c>
      <c r="P7588" s="4">
        <v>170868</v>
      </c>
      <c r="Q7588" s="4">
        <v>32465</v>
      </c>
      <c r="R7588" s="4">
        <v>204550</v>
      </c>
    </row>
    <row r="7589" spans="1:18" x14ac:dyDescent="0.25">
      <c r="A7589" t="s">
        <v>977</v>
      </c>
      <c r="B7589" t="s">
        <v>494</v>
      </c>
      <c r="C7589">
        <v>92475000</v>
      </c>
      <c r="D7589">
        <v>300</v>
      </c>
      <c r="E7589">
        <v>30853163</v>
      </c>
      <c r="F7589" t="s">
        <v>1833</v>
      </c>
      <c r="G7589" s="1">
        <v>45236</v>
      </c>
      <c r="H7589">
        <v>5412440</v>
      </c>
      <c r="I7589">
        <v>91</v>
      </c>
      <c r="J7589" t="s">
        <v>172</v>
      </c>
      <c r="K7589" s="7" t="s">
        <v>594</v>
      </c>
      <c r="L7589" s="3"/>
      <c r="M7589" t="s">
        <v>580</v>
      </c>
      <c r="N7589" s="4" t="s">
        <v>628</v>
      </c>
      <c r="O7589" s="4">
        <v>30853163</v>
      </c>
      <c r="P7589" s="4">
        <v>16583</v>
      </c>
      <c r="Q7589" s="4">
        <v>3151</v>
      </c>
      <c r="R7589" s="4">
        <v>19734</v>
      </c>
    </row>
    <row r="7590" spans="1:18" x14ac:dyDescent="0.25">
      <c r="A7590" t="s">
        <v>977</v>
      </c>
      <c r="B7590" t="s">
        <v>494</v>
      </c>
      <c r="C7590">
        <v>92475000</v>
      </c>
      <c r="D7590">
        <v>165</v>
      </c>
      <c r="E7590">
        <v>30851189</v>
      </c>
      <c r="F7590" t="s">
        <v>1833</v>
      </c>
      <c r="G7590" s="1">
        <v>45236</v>
      </c>
      <c r="H7590">
        <v>5412450</v>
      </c>
      <c r="I7590">
        <v>91</v>
      </c>
      <c r="J7590" t="s">
        <v>172</v>
      </c>
      <c r="K7590" s="7" t="s">
        <v>594</v>
      </c>
      <c r="L7590" s="3"/>
      <c r="M7590" t="s">
        <v>580</v>
      </c>
      <c r="N7590" s="4" t="s">
        <v>628</v>
      </c>
      <c r="O7590" s="4">
        <v>30851189</v>
      </c>
      <c r="P7590" s="4">
        <v>134274</v>
      </c>
      <c r="Q7590" s="4">
        <v>25512</v>
      </c>
      <c r="R7590" s="4">
        <v>159786</v>
      </c>
    </row>
    <row r="7591" spans="1:18" x14ac:dyDescent="0.25">
      <c r="A7591" t="s">
        <v>977</v>
      </c>
      <c r="B7591" t="s">
        <v>494</v>
      </c>
      <c r="C7591">
        <v>92475000</v>
      </c>
      <c r="D7591">
        <v>34</v>
      </c>
      <c r="E7591">
        <v>30852083</v>
      </c>
      <c r="F7591" t="s">
        <v>1833</v>
      </c>
      <c r="G7591" s="1">
        <v>45236</v>
      </c>
      <c r="H7591">
        <v>5412457</v>
      </c>
      <c r="I7591">
        <v>91</v>
      </c>
      <c r="J7591" t="s">
        <v>172</v>
      </c>
      <c r="K7591" s="7" t="s">
        <v>594</v>
      </c>
      <c r="L7591" s="3"/>
      <c r="M7591" t="s">
        <v>580</v>
      </c>
      <c r="N7591" s="4" t="s">
        <v>628</v>
      </c>
      <c r="O7591" s="4">
        <v>30852083</v>
      </c>
      <c r="P7591" s="4">
        <v>19860</v>
      </c>
      <c r="Q7591" s="4">
        <v>3773</v>
      </c>
      <c r="R7591" s="4">
        <v>23633</v>
      </c>
    </row>
    <row r="7592" spans="1:18" x14ac:dyDescent="0.25">
      <c r="A7592" t="s">
        <v>977</v>
      </c>
      <c r="B7592" t="s">
        <v>494</v>
      </c>
      <c r="C7592">
        <v>92475000</v>
      </c>
      <c r="D7592">
        <v>174</v>
      </c>
      <c r="E7592">
        <v>30851186</v>
      </c>
      <c r="F7592" t="s">
        <v>1833</v>
      </c>
      <c r="G7592" s="1">
        <v>45236</v>
      </c>
      <c r="H7592">
        <v>5412468</v>
      </c>
      <c r="I7592">
        <v>91</v>
      </c>
      <c r="J7592" t="s">
        <v>172</v>
      </c>
      <c r="K7592" s="7" t="s">
        <v>594</v>
      </c>
      <c r="L7592" s="3"/>
      <c r="M7592" t="s">
        <v>580</v>
      </c>
      <c r="N7592" s="4" t="s">
        <v>628</v>
      </c>
      <c r="O7592" s="4">
        <v>30851186</v>
      </c>
      <c r="P7592" s="4">
        <v>75069</v>
      </c>
      <c r="Q7592" s="4">
        <v>14263</v>
      </c>
      <c r="R7592" s="4">
        <v>89332</v>
      </c>
    </row>
    <row r="7593" spans="1:18" x14ac:dyDescent="0.25">
      <c r="A7593" t="s">
        <v>977</v>
      </c>
      <c r="B7593" t="s">
        <v>494</v>
      </c>
      <c r="C7593">
        <v>92475000</v>
      </c>
      <c r="D7593">
        <v>101</v>
      </c>
      <c r="E7593">
        <v>30852086</v>
      </c>
      <c r="F7593" t="s">
        <v>1833</v>
      </c>
      <c r="G7593" s="1">
        <v>45234</v>
      </c>
      <c r="H7593">
        <v>5412532</v>
      </c>
      <c r="I7593">
        <v>91</v>
      </c>
      <c r="J7593" t="s">
        <v>172</v>
      </c>
      <c r="K7593" s="7" t="s">
        <v>594</v>
      </c>
      <c r="L7593" s="3"/>
      <c r="M7593" t="s">
        <v>580</v>
      </c>
      <c r="N7593" s="4" t="s">
        <v>628</v>
      </c>
      <c r="O7593" s="4">
        <v>30852086</v>
      </c>
      <c r="P7593" s="4">
        <v>887197</v>
      </c>
      <c r="Q7593" s="4">
        <v>168567</v>
      </c>
      <c r="R7593" s="4">
        <v>1055764</v>
      </c>
    </row>
    <row r="7594" spans="1:18" x14ac:dyDescent="0.25">
      <c r="A7594" t="s">
        <v>977</v>
      </c>
      <c r="B7594" t="s">
        <v>494</v>
      </c>
      <c r="C7594">
        <v>92475000</v>
      </c>
      <c r="D7594">
        <v>18</v>
      </c>
      <c r="E7594">
        <v>30850046</v>
      </c>
      <c r="F7594" t="s">
        <v>1833</v>
      </c>
      <c r="G7594" s="1">
        <v>45236</v>
      </c>
      <c r="H7594">
        <v>5412634</v>
      </c>
      <c r="I7594">
        <v>91</v>
      </c>
      <c r="J7594" t="s">
        <v>172</v>
      </c>
      <c r="K7594" s="7" t="s">
        <v>594</v>
      </c>
      <c r="L7594" s="3"/>
      <c r="M7594" t="s">
        <v>580</v>
      </c>
      <c r="N7594" s="4" t="s">
        <v>628</v>
      </c>
      <c r="O7594" s="4">
        <v>30850046</v>
      </c>
      <c r="P7594" s="4">
        <v>200357</v>
      </c>
      <c r="Q7594" s="4">
        <v>38068</v>
      </c>
      <c r="R7594" s="4">
        <v>239863</v>
      </c>
    </row>
    <row r="7595" spans="1:18" x14ac:dyDescent="0.25">
      <c r="A7595" t="s">
        <v>977</v>
      </c>
      <c r="B7595" t="s">
        <v>494</v>
      </c>
      <c r="C7595">
        <v>92475000</v>
      </c>
      <c r="D7595">
        <v>18</v>
      </c>
      <c r="E7595">
        <v>30850046</v>
      </c>
      <c r="F7595" t="s">
        <v>1833</v>
      </c>
      <c r="G7595" s="1">
        <v>45236</v>
      </c>
      <c r="H7595">
        <v>5412635</v>
      </c>
      <c r="I7595">
        <v>91</v>
      </c>
      <c r="J7595" t="s">
        <v>172</v>
      </c>
      <c r="K7595" s="7" t="s">
        <v>594</v>
      </c>
      <c r="L7595" s="3"/>
      <c r="M7595" t="s">
        <v>580</v>
      </c>
      <c r="N7595" s="4" t="s">
        <v>628</v>
      </c>
      <c r="O7595" s="4">
        <v>30850046</v>
      </c>
      <c r="P7595" s="4">
        <v>38904</v>
      </c>
      <c r="Q7595" s="4">
        <v>7392</v>
      </c>
      <c r="R7595" s="4">
        <v>53138</v>
      </c>
    </row>
    <row r="7596" spans="1:18" x14ac:dyDescent="0.25">
      <c r="A7596" t="s">
        <v>977</v>
      </c>
      <c r="B7596" t="s">
        <v>494</v>
      </c>
      <c r="C7596">
        <v>92475000</v>
      </c>
      <c r="D7596">
        <v>3</v>
      </c>
      <c r="E7596">
        <v>30852298</v>
      </c>
      <c r="F7596" t="s">
        <v>1833</v>
      </c>
      <c r="G7596" s="1">
        <v>45236</v>
      </c>
      <c r="H7596">
        <v>5412638</v>
      </c>
      <c r="I7596">
        <v>91</v>
      </c>
      <c r="J7596" t="s">
        <v>172</v>
      </c>
      <c r="K7596" s="7" t="s">
        <v>594</v>
      </c>
      <c r="L7596" s="3"/>
      <c r="M7596" t="s">
        <v>580</v>
      </c>
      <c r="N7596" s="4" t="s">
        <v>628</v>
      </c>
      <c r="O7596" s="4">
        <v>30852298</v>
      </c>
      <c r="P7596" s="4">
        <v>46124</v>
      </c>
      <c r="Q7596" s="4">
        <v>8764</v>
      </c>
      <c r="R7596" s="4">
        <v>57116</v>
      </c>
    </row>
    <row r="7597" spans="1:18" x14ac:dyDescent="0.25">
      <c r="A7597" t="s">
        <v>977</v>
      </c>
      <c r="B7597" t="s">
        <v>494</v>
      </c>
      <c r="C7597">
        <v>92475000</v>
      </c>
      <c r="D7597">
        <v>4</v>
      </c>
      <c r="E7597">
        <v>30852311</v>
      </c>
      <c r="F7597" t="s">
        <v>1833</v>
      </c>
      <c r="G7597" s="1">
        <v>45236</v>
      </c>
      <c r="H7597">
        <v>5412691</v>
      </c>
      <c r="I7597">
        <v>91</v>
      </c>
      <c r="J7597" t="s">
        <v>172</v>
      </c>
      <c r="K7597" s="7" t="s">
        <v>594</v>
      </c>
      <c r="L7597" s="3"/>
      <c r="M7597" t="s">
        <v>580</v>
      </c>
      <c r="N7597" s="4" t="s">
        <v>628</v>
      </c>
      <c r="O7597" s="4">
        <v>30852311</v>
      </c>
      <c r="P7597" s="4">
        <v>57960</v>
      </c>
      <c r="Q7597" s="4">
        <v>11012</v>
      </c>
      <c r="R7597" s="4">
        <v>68972</v>
      </c>
    </row>
    <row r="7598" spans="1:18" x14ac:dyDescent="0.25">
      <c r="A7598" t="s">
        <v>977</v>
      </c>
      <c r="B7598" t="s">
        <v>494</v>
      </c>
      <c r="C7598">
        <v>92475000</v>
      </c>
      <c r="D7598">
        <v>245</v>
      </c>
      <c r="E7598">
        <v>30852296</v>
      </c>
      <c r="F7598" t="s">
        <v>1833</v>
      </c>
      <c r="G7598" s="1">
        <v>45236</v>
      </c>
      <c r="H7598">
        <v>5412695</v>
      </c>
      <c r="I7598">
        <v>91</v>
      </c>
      <c r="J7598" t="s">
        <v>172</v>
      </c>
      <c r="K7598" s="7" t="s">
        <v>594</v>
      </c>
      <c r="L7598" s="3"/>
      <c r="M7598" t="s">
        <v>580</v>
      </c>
      <c r="N7598" s="4" t="s">
        <v>628</v>
      </c>
      <c r="O7598" s="4">
        <v>30852296</v>
      </c>
      <c r="P7598" s="4">
        <v>16839</v>
      </c>
      <c r="Q7598" s="4">
        <v>3199</v>
      </c>
      <c r="R7598" s="4">
        <v>20038</v>
      </c>
    </row>
    <row r="7599" spans="1:18" x14ac:dyDescent="0.25">
      <c r="A7599" t="s">
        <v>977</v>
      </c>
      <c r="B7599" t="s">
        <v>494</v>
      </c>
      <c r="C7599">
        <v>92475000</v>
      </c>
      <c r="D7599">
        <v>298</v>
      </c>
      <c r="E7599">
        <v>30853159</v>
      </c>
      <c r="F7599" t="s">
        <v>1833</v>
      </c>
      <c r="G7599" s="1">
        <v>45236</v>
      </c>
      <c r="H7599">
        <v>5412944</v>
      </c>
      <c r="I7599">
        <v>91</v>
      </c>
      <c r="J7599" t="s">
        <v>172</v>
      </c>
      <c r="K7599" s="7" t="s">
        <v>594</v>
      </c>
      <c r="L7599" s="3"/>
      <c r="M7599" t="s">
        <v>580</v>
      </c>
      <c r="N7599" s="4" t="s">
        <v>628</v>
      </c>
      <c r="O7599" s="4">
        <v>30853159</v>
      </c>
      <c r="P7599" s="4">
        <v>79991</v>
      </c>
      <c r="Q7599" s="4">
        <v>15198</v>
      </c>
      <c r="R7599" s="4">
        <v>100362</v>
      </c>
    </row>
    <row r="7600" spans="1:18" x14ac:dyDescent="0.25">
      <c r="A7600" t="s">
        <v>977</v>
      </c>
      <c r="B7600" t="s">
        <v>494</v>
      </c>
      <c r="C7600">
        <v>92475000</v>
      </c>
      <c r="D7600">
        <v>69</v>
      </c>
      <c r="E7600">
        <v>30852084</v>
      </c>
      <c r="F7600" t="s">
        <v>1833</v>
      </c>
      <c r="G7600" s="1">
        <v>45236</v>
      </c>
      <c r="H7600">
        <v>5413022</v>
      </c>
      <c r="I7600">
        <v>91</v>
      </c>
      <c r="J7600" t="s">
        <v>172</v>
      </c>
      <c r="K7600" s="7" t="s">
        <v>594</v>
      </c>
      <c r="L7600" s="3"/>
      <c r="M7600" t="s">
        <v>580</v>
      </c>
      <c r="N7600" s="4" t="s">
        <v>628</v>
      </c>
      <c r="O7600" s="4">
        <v>30852084</v>
      </c>
      <c r="P7600" s="4">
        <v>74691</v>
      </c>
      <c r="Q7600" s="4">
        <v>14191</v>
      </c>
      <c r="R7600" s="4">
        <v>88882</v>
      </c>
    </row>
    <row r="7601" spans="1:18" x14ac:dyDescent="0.25">
      <c r="A7601" t="s">
        <v>977</v>
      </c>
      <c r="B7601" t="s">
        <v>494</v>
      </c>
      <c r="C7601">
        <v>92475000</v>
      </c>
      <c r="D7601">
        <v>213</v>
      </c>
      <c r="E7601">
        <v>30852108</v>
      </c>
      <c r="F7601" t="s">
        <v>1833</v>
      </c>
      <c r="G7601" s="1">
        <v>45236</v>
      </c>
      <c r="H7601">
        <v>5413027</v>
      </c>
      <c r="I7601">
        <v>91</v>
      </c>
      <c r="J7601" t="s">
        <v>172</v>
      </c>
      <c r="K7601" s="7" t="s">
        <v>594</v>
      </c>
      <c r="L7601" s="3"/>
      <c r="M7601" t="s">
        <v>580</v>
      </c>
      <c r="N7601" s="4" t="s">
        <v>628</v>
      </c>
      <c r="O7601" s="4">
        <v>30852108</v>
      </c>
      <c r="P7601" s="4">
        <v>90657</v>
      </c>
      <c r="Q7601" s="4">
        <v>17225</v>
      </c>
      <c r="R7601" s="4">
        <v>116727</v>
      </c>
    </row>
    <row r="7602" spans="1:18" x14ac:dyDescent="0.25">
      <c r="A7602" t="s">
        <v>977</v>
      </c>
      <c r="B7602" t="s">
        <v>494</v>
      </c>
      <c r="C7602">
        <v>92475000</v>
      </c>
      <c r="D7602">
        <v>149</v>
      </c>
      <c r="E7602">
        <v>30856353</v>
      </c>
      <c r="F7602" t="s">
        <v>1833</v>
      </c>
      <c r="G7602" s="1">
        <v>45236</v>
      </c>
      <c r="H7602">
        <v>5413107</v>
      </c>
      <c r="I7602">
        <v>91</v>
      </c>
      <c r="J7602" t="s">
        <v>172</v>
      </c>
      <c r="K7602" s="7" t="s">
        <v>594</v>
      </c>
      <c r="L7602" s="3"/>
      <c r="M7602" t="s">
        <v>580</v>
      </c>
      <c r="N7602" s="4" t="s">
        <v>628</v>
      </c>
      <c r="O7602" s="4">
        <v>30856353</v>
      </c>
      <c r="P7602" s="4">
        <v>8433</v>
      </c>
      <c r="Q7602" s="4">
        <v>1602</v>
      </c>
      <c r="R7602" s="4">
        <v>10035</v>
      </c>
    </row>
    <row r="7603" spans="1:18" x14ac:dyDescent="0.25">
      <c r="A7603" t="s">
        <v>977</v>
      </c>
      <c r="B7603" t="s">
        <v>494</v>
      </c>
      <c r="C7603">
        <v>92475000</v>
      </c>
      <c r="D7603">
        <v>68</v>
      </c>
      <c r="E7603">
        <v>30852293</v>
      </c>
      <c r="F7603" t="s">
        <v>1833</v>
      </c>
      <c r="G7603" s="1">
        <v>45236</v>
      </c>
      <c r="H7603">
        <v>5413109</v>
      </c>
      <c r="I7603">
        <v>91</v>
      </c>
      <c r="J7603" t="s">
        <v>172</v>
      </c>
      <c r="K7603" s="7" t="s">
        <v>594</v>
      </c>
      <c r="L7603" s="3"/>
      <c r="M7603" t="s">
        <v>580</v>
      </c>
      <c r="N7603" s="4" t="s">
        <v>628</v>
      </c>
      <c r="O7603" s="4">
        <v>30852293</v>
      </c>
      <c r="P7603" s="4">
        <v>6921</v>
      </c>
      <c r="Q7603" s="4">
        <v>1315</v>
      </c>
      <c r="R7603" s="4">
        <v>8236</v>
      </c>
    </row>
    <row r="7604" spans="1:18" x14ac:dyDescent="0.25">
      <c r="A7604" t="s">
        <v>977</v>
      </c>
      <c r="B7604" t="s">
        <v>494</v>
      </c>
      <c r="C7604">
        <v>92475000</v>
      </c>
      <c r="D7604">
        <v>146</v>
      </c>
      <c r="E7604">
        <v>30856438</v>
      </c>
      <c r="F7604" t="s">
        <v>1833</v>
      </c>
      <c r="G7604" s="1">
        <v>45236</v>
      </c>
      <c r="H7604">
        <v>5413115</v>
      </c>
      <c r="I7604">
        <v>91</v>
      </c>
      <c r="J7604" t="s">
        <v>172</v>
      </c>
      <c r="K7604" s="7" t="s">
        <v>594</v>
      </c>
      <c r="L7604" s="3"/>
      <c r="M7604" t="s">
        <v>580</v>
      </c>
      <c r="N7604" s="4" t="s">
        <v>628</v>
      </c>
      <c r="O7604" s="4">
        <v>30856438</v>
      </c>
      <c r="P7604" s="4">
        <v>40545</v>
      </c>
      <c r="Q7604" s="4">
        <v>7704</v>
      </c>
      <c r="R7604" s="4">
        <v>48249</v>
      </c>
    </row>
    <row r="7605" spans="1:18" x14ac:dyDescent="0.25">
      <c r="A7605" t="s">
        <v>977</v>
      </c>
      <c r="B7605" t="s">
        <v>494</v>
      </c>
      <c r="C7605">
        <v>92475000</v>
      </c>
      <c r="D7605">
        <v>247</v>
      </c>
      <c r="E7605">
        <v>30852305</v>
      </c>
      <c r="F7605" t="s">
        <v>1833</v>
      </c>
      <c r="G7605" s="1">
        <v>45236</v>
      </c>
      <c r="H7605">
        <v>5413116</v>
      </c>
      <c r="I7605">
        <v>91</v>
      </c>
      <c r="J7605" t="s">
        <v>172</v>
      </c>
      <c r="K7605" s="7" t="s">
        <v>594</v>
      </c>
      <c r="L7605" s="3"/>
      <c r="M7605" t="s">
        <v>580</v>
      </c>
      <c r="N7605" s="4" t="s">
        <v>628</v>
      </c>
      <c r="O7605" s="4">
        <v>30852305</v>
      </c>
      <c r="P7605" s="4">
        <v>28736</v>
      </c>
      <c r="Q7605" s="4">
        <v>5460</v>
      </c>
      <c r="R7605" s="4">
        <v>34196</v>
      </c>
    </row>
    <row r="7606" spans="1:18" x14ac:dyDescent="0.25">
      <c r="A7606" t="s">
        <v>977</v>
      </c>
      <c r="B7606" t="s">
        <v>494</v>
      </c>
      <c r="C7606">
        <v>92475000</v>
      </c>
      <c r="D7606">
        <v>133</v>
      </c>
      <c r="E7606">
        <v>30856436</v>
      </c>
      <c r="F7606" t="s">
        <v>1833</v>
      </c>
      <c r="G7606" s="1">
        <v>45236</v>
      </c>
      <c r="H7606">
        <v>5413189</v>
      </c>
      <c r="I7606">
        <v>91</v>
      </c>
      <c r="J7606" t="s">
        <v>172</v>
      </c>
      <c r="K7606" s="7" t="s">
        <v>594</v>
      </c>
      <c r="L7606" s="3"/>
      <c r="M7606" t="s">
        <v>580</v>
      </c>
      <c r="N7606" s="4" t="s">
        <v>628</v>
      </c>
      <c r="O7606" s="4">
        <v>30856436</v>
      </c>
      <c r="P7606" s="4">
        <v>22108</v>
      </c>
      <c r="Q7606" s="4">
        <v>4201</v>
      </c>
      <c r="R7606" s="4">
        <v>26309</v>
      </c>
    </row>
    <row r="7607" spans="1:18" x14ac:dyDescent="0.25">
      <c r="A7607" t="s">
        <v>977</v>
      </c>
      <c r="B7607" t="s">
        <v>494</v>
      </c>
      <c r="C7607">
        <v>92475000</v>
      </c>
      <c r="D7607">
        <v>150</v>
      </c>
      <c r="E7607">
        <v>30856373</v>
      </c>
      <c r="F7607" t="s">
        <v>1833</v>
      </c>
      <c r="G7607" s="1">
        <v>45236</v>
      </c>
      <c r="H7607">
        <v>5413191</v>
      </c>
      <c r="I7607">
        <v>91</v>
      </c>
      <c r="J7607" t="s">
        <v>172</v>
      </c>
      <c r="K7607" s="7" t="s">
        <v>594</v>
      </c>
      <c r="L7607" s="3"/>
      <c r="M7607" t="s">
        <v>580</v>
      </c>
      <c r="N7607" s="4" t="s">
        <v>628</v>
      </c>
      <c r="O7607" s="4">
        <v>30856373</v>
      </c>
      <c r="P7607" s="4">
        <v>38885</v>
      </c>
      <c r="Q7607" s="4">
        <v>7388</v>
      </c>
      <c r="R7607" s="4">
        <v>46273</v>
      </c>
    </row>
    <row r="7608" spans="1:18" x14ac:dyDescent="0.25">
      <c r="A7608" t="s">
        <v>977</v>
      </c>
      <c r="B7608" t="s">
        <v>494</v>
      </c>
      <c r="C7608">
        <v>92475000</v>
      </c>
      <c r="D7608">
        <v>2644</v>
      </c>
      <c r="E7608">
        <v>30856387</v>
      </c>
      <c r="F7608" t="s">
        <v>1833</v>
      </c>
      <c r="G7608" s="1">
        <v>45236</v>
      </c>
      <c r="H7608">
        <v>5413224</v>
      </c>
      <c r="I7608">
        <v>91</v>
      </c>
      <c r="J7608" t="s">
        <v>172</v>
      </c>
      <c r="K7608" s="7" t="s">
        <v>594</v>
      </c>
      <c r="L7608" s="3"/>
      <c r="M7608" t="s">
        <v>580</v>
      </c>
      <c r="N7608" s="4" t="s">
        <v>628</v>
      </c>
      <c r="O7608" s="4">
        <v>30856387</v>
      </c>
      <c r="P7608" s="4">
        <v>7123</v>
      </c>
      <c r="Q7608" s="4">
        <v>1353</v>
      </c>
      <c r="R7608" s="4">
        <v>8476</v>
      </c>
    </row>
    <row r="7609" spans="1:18" x14ac:dyDescent="0.25">
      <c r="A7609" t="s">
        <v>977</v>
      </c>
      <c r="B7609" t="s">
        <v>494</v>
      </c>
      <c r="C7609">
        <v>92475000</v>
      </c>
      <c r="D7609">
        <v>300</v>
      </c>
      <c r="E7609">
        <v>30857010</v>
      </c>
      <c r="F7609" t="s">
        <v>1833</v>
      </c>
      <c r="G7609" s="1">
        <v>45236</v>
      </c>
      <c r="H7609">
        <v>5413236</v>
      </c>
      <c r="I7609">
        <v>91</v>
      </c>
      <c r="J7609" t="s">
        <v>172</v>
      </c>
      <c r="K7609" s="7" t="s">
        <v>594</v>
      </c>
      <c r="L7609" s="3"/>
      <c r="M7609" t="s">
        <v>580</v>
      </c>
      <c r="N7609" s="4" t="s">
        <v>628</v>
      </c>
      <c r="O7609" s="4">
        <v>30857010</v>
      </c>
      <c r="P7609" s="4">
        <v>6681</v>
      </c>
      <c r="Q7609" s="4">
        <v>1269</v>
      </c>
      <c r="R7609" s="4">
        <v>7950</v>
      </c>
    </row>
    <row r="7610" spans="1:18" x14ac:dyDescent="0.25">
      <c r="A7610" t="s">
        <v>977</v>
      </c>
      <c r="B7610" t="s">
        <v>494</v>
      </c>
      <c r="C7610">
        <v>92475000</v>
      </c>
      <c r="D7610">
        <v>296</v>
      </c>
      <c r="E7610">
        <v>30857009</v>
      </c>
      <c r="F7610" t="s">
        <v>1833</v>
      </c>
      <c r="G7610" s="1">
        <v>45236</v>
      </c>
      <c r="H7610">
        <v>5413237</v>
      </c>
      <c r="I7610">
        <v>91</v>
      </c>
      <c r="J7610" t="s">
        <v>172</v>
      </c>
      <c r="K7610" s="7" t="s">
        <v>594</v>
      </c>
      <c r="L7610" s="3"/>
      <c r="M7610" t="s">
        <v>580</v>
      </c>
      <c r="N7610" s="4" t="s">
        <v>628</v>
      </c>
      <c r="O7610" s="4">
        <v>30857009</v>
      </c>
      <c r="P7610" s="4">
        <v>6681</v>
      </c>
      <c r="Q7610" s="4">
        <v>1269</v>
      </c>
      <c r="R7610" s="4">
        <v>7950</v>
      </c>
    </row>
    <row r="7611" spans="1:18" x14ac:dyDescent="0.25">
      <c r="A7611" t="s">
        <v>977</v>
      </c>
      <c r="B7611" t="s">
        <v>494</v>
      </c>
      <c r="C7611">
        <v>92475000</v>
      </c>
      <c r="D7611">
        <v>214</v>
      </c>
      <c r="E7611">
        <v>30856401</v>
      </c>
      <c r="F7611" t="s">
        <v>1833</v>
      </c>
      <c r="G7611" s="1">
        <v>45236</v>
      </c>
      <c r="H7611">
        <v>5413239</v>
      </c>
      <c r="I7611">
        <v>91</v>
      </c>
      <c r="J7611" t="s">
        <v>172</v>
      </c>
      <c r="K7611" s="7" t="s">
        <v>594</v>
      </c>
      <c r="L7611" s="3"/>
      <c r="M7611" t="s">
        <v>580</v>
      </c>
      <c r="N7611" s="4" t="s">
        <v>628</v>
      </c>
      <c r="O7611" s="4">
        <v>30856401</v>
      </c>
      <c r="P7611" s="4">
        <v>5800</v>
      </c>
      <c r="Q7611" s="4">
        <v>1102</v>
      </c>
      <c r="R7611" s="4">
        <v>6902</v>
      </c>
    </row>
    <row r="7612" spans="1:18" x14ac:dyDescent="0.25">
      <c r="A7612" t="s">
        <v>977</v>
      </c>
      <c r="B7612" t="s">
        <v>494</v>
      </c>
      <c r="C7612">
        <v>92475000</v>
      </c>
      <c r="D7612">
        <v>151</v>
      </c>
      <c r="E7612">
        <v>30856433</v>
      </c>
      <c r="F7612" t="s">
        <v>1833</v>
      </c>
      <c r="G7612" s="1">
        <v>45236</v>
      </c>
      <c r="H7612">
        <v>5413251</v>
      </c>
      <c r="I7612">
        <v>91</v>
      </c>
      <c r="J7612" t="s">
        <v>172</v>
      </c>
      <c r="K7612" s="7" t="s">
        <v>594</v>
      </c>
      <c r="L7612" s="3"/>
      <c r="M7612" t="s">
        <v>580</v>
      </c>
      <c r="N7612" s="4" t="s">
        <v>628</v>
      </c>
      <c r="O7612" s="4">
        <v>30856433</v>
      </c>
      <c r="P7612" s="4">
        <v>28065</v>
      </c>
      <c r="Q7612" s="4">
        <v>5332</v>
      </c>
      <c r="R7612" s="4">
        <v>33397</v>
      </c>
    </row>
    <row r="7613" spans="1:18" x14ac:dyDescent="0.25">
      <c r="A7613" t="s">
        <v>977</v>
      </c>
      <c r="B7613" t="s">
        <v>494</v>
      </c>
      <c r="C7613">
        <v>92475000</v>
      </c>
      <c r="D7613">
        <v>212</v>
      </c>
      <c r="E7613">
        <v>30852074</v>
      </c>
      <c r="F7613" t="s">
        <v>1833</v>
      </c>
      <c r="G7613" s="1">
        <v>45236</v>
      </c>
      <c r="H7613">
        <v>5413252</v>
      </c>
      <c r="I7613">
        <v>91</v>
      </c>
      <c r="J7613" t="s">
        <v>172</v>
      </c>
      <c r="K7613" s="7" t="s">
        <v>594</v>
      </c>
      <c r="L7613" s="3"/>
      <c r="M7613" t="s">
        <v>580</v>
      </c>
      <c r="N7613" s="4" t="s">
        <v>628</v>
      </c>
      <c r="O7613" s="4">
        <v>30852074</v>
      </c>
      <c r="P7613" s="4">
        <v>186462</v>
      </c>
      <c r="Q7613" s="4">
        <v>35428</v>
      </c>
      <c r="R7613" s="4">
        <v>221890</v>
      </c>
    </row>
    <row r="7614" spans="1:18" x14ac:dyDescent="0.25">
      <c r="A7614" t="s">
        <v>977</v>
      </c>
      <c r="B7614" t="s">
        <v>494</v>
      </c>
      <c r="C7614">
        <v>92475000</v>
      </c>
      <c r="D7614">
        <v>178</v>
      </c>
      <c r="E7614">
        <v>30856419</v>
      </c>
      <c r="F7614" t="s">
        <v>1833</v>
      </c>
      <c r="G7614" s="1">
        <v>45236</v>
      </c>
      <c r="H7614">
        <v>5413254</v>
      </c>
      <c r="I7614">
        <v>91</v>
      </c>
      <c r="J7614" t="s">
        <v>172</v>
      </c>
      <c r="K7614" s="7" t="s">
        <v>594</v>
      </c>
      <c r="L7614" s="3"/>
      <c r="M7614" t="s">
        <v>580</v>
      </c>
      <c r="N7614" s="4" t="s">
        <v>628</v>
      </c>
      <c r="O7614" s="4">
        <v>30856419</v>
      </c>
      <c r="P7614" s="4">
        <v>122350</v>
      </c>
      <c r="Q7614" s="4">
        <v>23247</v>
      </c>
      <c r="R7614" s="4">
        <v>148008</v>
      </c>
    </row>
    <row r="7615" spans="1:18" x14ac:dyDescent="0.25">
      <c r="A7615" t="s">
        <v>977</v>
      </c>
      <c r="B7615" t="s">
        <v>494</v>
      </c>
      <c r="C7615">
        <v>92475000</v>
      </c>
      <c r="D7615">
        <v>295</v>
      </c>
      <c r="E7615">
        <v>30853171</v>
      </c>
      <c r="F7615" t="s">
        <v>1833</v>
      </c>
      <c r="G7615" s="1">
        <v>45236</v>
      </c>
      <c r="H7615">
        <v>5413262</v>
      </c>
      <c r="I7615">
        <v>91</v>
      </c>
      <c r="J7615" t="s">
        <v>172</v>
      </c>
      <c r="K7615" s="7" t="s">
        <v>594</v>
      </c>
      <c r="L7615" s="3"/>
      <c r="M7615" t="s">
        <v>580</v>
      </c>
      <c r="N7615" s="4" t="s">
        <v>628</v>
      </c>
      <c r="O7615" s="4">
        <v>30853171</v>
      </c>
      <c r="P7615" s="4">
        <v>96129</v>
      </c>
      <c r="Q7615" s="4">
        <v>18265</v>
      </c>
      <c r="R7615" s="4">
        <v>114394</v>
      </c>
    </row>
    <row r="7616" spans="1:18" x14ac:dyDescent="0.25">
      <c r="A7616" t="s">
        <v>977</v>
      </c>
      <c r="B7616" t="s">
        <v>494</v>
      </c>
      <c r="C7616">
        <v>92475000</v>
      </c>
      <c r="D7616">
        <v>297</v>
      </c>
      <c r="E7616">
        <v>30853162</v>
      </c>
      <c r="F7616" t="s">
        <v>1833</v>
      </c>
      <c r="G7616" s="1">
        <v>45236</v>
      </c>
      <c r="H7616">
        <v>5413263</v>
      </c>
      <c r="I7616">
        <v>91</v>
      </c>
      <c r="J7616" t="s">
        <v>172</v>
      </c>
      <c r="K7616" s="7" t="s">
        <v>594</v>
      </c>
      <c r="L7616" s="3"/>
      <c r="M7616" t="s">
        <v>580</v>
      </c>
      <c r="N7616" s="4" t="s">
        <v>628</v>
      </c>
      <c r="O7616" s="4">
        <v>30853162</v>
      </c>
      <c r="P7616" s="4">
        <v>96129</v>
      </c>
      <c r="Q7616" s="4">
        <v>18265</v>
      </c>
      <c r="R7616" s="4">
        <v>114394</v>
      </c>
    </row>
    <row r="7617" spans="1:18" x14ac:dyDescent="0.25">
      <c r="A7617" t="s">
        <v>977</v>
      </c>
      <c r="B7617" t="s">
        <v>494</v>
      </c>
      <c r="C7617">
        <v>92475000</v>
      </c>
      <c r="D7617">
        <v>30</v>
      </c>
      <c r="E7617">
        <v>30856420</v>
      </c>
      <c r="F7617" t="s">
        <v>1833</v>
      </c>
      <c r="G7617" s="1">
        <v>45236</v>
      </c>
      <c r="H7617">
        <v>5413273</v>
      </c>
      <c r="I7617">
        <v>91</v>
      </c>
      <c r="J7617" t="s">
        <v>172</v>
      </c>
      <c r="K7617" s="7" t="s">
        <v>594</v>
      </c>
      <c r="L7617" s="3"/>
      <c r="M7617" t="s">
        <v>580</v>
      </c>
      <c r="N7617" s="4" t="s">
        <v>628</v>
      </c>
      <c r="O7617" s="4">
        <v>30856420</v>
      </c>
      <c r="P7617" s="4">
        <v>63840</v>
      </c>
      <c r="Q7617" s="4">
        <v>12130</v>
      </c>
      <c r="R7617" s="4">
        <v>75970</v>
      </c>
    </row>
    <row r="7618" spans="1:18" x14ac:dyDescent="0.25">
      <c r="A7618" t="s">
        <v>977</v>
      </c>
      <c r="B7618" t="s">
        <v>494</v>
      </c>
      <c r="C7618">
        <v>92475000</v>
      </c>
      <c r="D7618">
        <v>98</v>
      </c>
      <c r="E7618">
        <v>30857338</v>
      </c>
      <c r="F7618" t="s">
        <v>1833</v>
      </c>
      <c r="G7618" s="1">
        <v>45236</v>
      </c>
      <c r="H7618">
        <v>5413281</v>
      </c>
      <c r="I7618">
        <v>91</v>
      </c>
      <c r="J7618" t="s">
        <v>172</v>
      </c>
      <c r="K7618" s="7" t="s">
        <v>594</v>
      </c>
      <c r="L7618" s="3"/>
      <c r="M7618" t="s">
        <v>580</v>
      </c>
      <c r="N7618" s="4" t="s">
        <v>628</v>
      </c>
      <c r="O7618" s="4">
        <v>30857338</v>
      </c>
      <c r="P7618" s="4">
        <v>28116</v>
      </c>
      <c r="Q7618" s="4">
        <v>5342</v>
      </c>
      <c r="R7618" s="4">
        <v>33458</v>
      </c>
    </row>
    <row r="7619" spans="1:18" x14ac:dyDescent="0.25">
      <c r="A7619" t="s">
        <v>977</v>
      </c>
      <c r="B7619" t="s">
        <v>494</v>
      </c>
      <c r="C7619">
        <v>92475000</v>
      </c>
      <c r="D7619">
        <v>33</v>
      </c>
      <c r="E7619">
        <v>30856445</v>
      </c>
      <c r="F7619" t="s">
        <v>1833</v>
      </c>
      <c r="G7619" s="1">
        <v>45236</v>
      </c>
      <c r="H7619">
        <v>5413311</v>
      </c>
      <c r="I7619">
        <v>91</v>
      </c>
      <c r="J7619" t="s">
        <v>172</v>
      </c>
      <c r="K7619" s="7" t="s">
        <v>594</v>
      </c>
      <c r="L7619" s="3"/>
      <c r="M7619" t="s">
        <v>580</v>
      </c>
      <c r="N7619" s="4" t="s">
        <v>628</v>
      </c>
      <c r="O7619" s="4">
        <v>30856445</v>
      </c>
      <c r="P7619" s="4">
        <v>18339</v>
      </c>
      <c r="Q7619" s="4">
        <v>3484</v>
      </c>
      <c r="R7619" s="4">
        <v>21823</v>
      </c>
    </row>
    <row r="7620" spans="1:18" x14ac:dyDescent="0.25">
      <c r="A7620" t="s">
        <v>977</v>
      </c>
      <c r="B7620" t="s">
        <v>494</v>
      </c>
      <c r="C7620">
        <v>92475000</v>
      </c>
      <c r="D7620">
        <v>151</v>
      </c>
      <c r="E7620">
        <v>30856832</v>
      </c>
      <c r="F7620" t="s">
        <v>1833</v>
      </c>
      <c r="G7620" s="1">
        <v>45236</v>
      </c>
      <c r="H7620">
        <v>5413320</v>
      </c>
      <c r="I7620">
        <v>91</v>
      </c>
      <c r="J7620" t="s">
        <v>172</v>
      </c>
      <c r="K7620" s="7" t="s">
        <v>594</v>
      </c>
      <c r="L7620" s="3"/>
      <c r="M7620" t="s">
        <v>580</v>
      </c>
      <c r="N7620" s="4" t="s">
        <v>628</v>
      </c>
      <c r="O7620" s="4">
        <v>30856832</v>
      </c>
      <c r="P7620" s="4">
        <v>18050</v>
      </c>
      <c r="Q7620" s="4">
        <v>3430</v>
      </c>
      <c r="R7620" s="4">
        <v>21480</v>
      </c>
    </row>
    <row r="7621" spans="1:18" x14ac:dyDescent="0.25">
      <c r="A7621" t="s">
        <v>977</v>
      </c>
      <c r="B7621" t="s">
        <v>494</v>
      </c>
      <c r="C7621">
        <v>92475000</v>
      </c>
      <c r="D7621">
        <v>2643</v>
      </c>
      <c r="E7621">
        <v>30856383</v>
      </c>
      <c r="F7621" t="s">
        <v>1833</v>
      </c>
      <c r="G7621" s="1">
        <v>45236</v>
      </c>
      <c r="H7621">
        <v>5413351</v>
      </c>
      <c r="I7621">
        <v>91</v>
      </c>
      <c r="J7621" t="s">
        <v>172</v>
      </c>
      <c r="K7621" s="7" t="s">
        <v>594</v>
      </c>
      <c r="L7621" s="3"/>
      <c r="M7621" t="s">
        <v>580</v>
      </c>
      <c r="N7621" s="4" t="s">
        <v>628</v>
      </c>
      <c r="O7621" s="4">
        <v>30856383</v>
      </c>
      <c r="P7621" s="4">
        <v>7794</v>
      </c>
      <c r="Q7621" s="4">
        <v>1481</v>
      </c>
      <c r="R7621" s="4">
        <v>9275</v>
      </c>
    </row>
    <row r="7622" spans="1:18" x14ac:dyDescent="0.25">
      <c r="A7622" t="s">
        <v>977</v>
      </c>
      <c r="B7622" t="s">
        <v>494</v>
      </c>
      <c r="C7622">
        <v>92475000</v>
      </c>
      <c r="D7622">
        <v>48</v>
      </c>
      <c r="E7622">
        <v>30856358</v>
      </c>
      <c r="F7622" t="s">
        <v>1833</v>
      </c>
      <c r="G7622" s="1">
        <v>45236</v>
      </c>
      <c r="H7622">
        <v>5413352</v>
      </c>
      <c r="I7622">
        <v>91</v>
      </c>
      <c r="J7622" t="s">
        <v>172</v>
      </c>
      <c r="K7622" s="7" t="s">
        <v>594</v>
      </c>
      <c r="L7622" s="3"/>
      <c r="M7622" t="s">
        <v>580</v>
      </c>
      <c r="N7622" s="4" t="s">
        <v>628</v>
      </c>
      <c r="O7622" s="4">
        <v>30856358</v>
      </c>
      <c r="P7622" s="4">
        <v>7960</v>
      </c>
      <c r="Q7622" s="4">
        <v>1512</v>
      </c>
      <c r="R7622" s="4">
        <v>9472</v>
      </c>
    </row>
    <row r="7623" spans="1:18" x14ac:dyDescent="0.25">
      <c r="A7623" t="s">
        <v>977</v>
      </c>
      <c r="B7623" t="s">
        <v>494</v>
      </c>
      <c r="C7623">
        <v>92475000</v>
      </c>
      <c r="D7623">
        <v>273</v>
      </c>
      <c r="E7623">
        <v>30856366</v>
      </c>
      <c r="F7623" t="s">
        <v>1833</v>
      </c>
      <c r="G7623" s="1">
        <v>45236</v>
      </c>
      <c r="H7623">
        <v>5413353</v>
      </c>
      <c r="I7623">
        <v>91</v>
      </c>
      <c r="J7623" t="s">
        <v>172</v>
      </c>
      <c r="K7623" s="7" t="s">
        <v>594</v>
      </c>
      <c r="L7623" s="3"/>
      <c r="M7623" t="s">
        <v>580</v>
      </c>
      <c r="N7623" s="4" t="s">
        <v>628</v>
      </c>
      <c r="O7623" s="4">
        <v>30856366</v>
      </c>
      <c r="P7623" s="4">
        <v>24064</v>
      </c>
      <c r="Q7623" s="4">
        <v>4572</v>
      </c>
      <c r="R7623" s="4">
        <v>28636</v>
      </c>
    </row>
    <row r="7624" spans="1:18" x14ac:dyDescent="0.25">
      <c r="A7624" t="s">
        <v>977</v>
      </c>
      <c r="B7624" t="s">
        <v>494</v>
      </c>
      <c r="C7624">
        <v>92475000</v>
      </c>
      <c r="D7624">
        <v>123</v>
      </c>
      <c r="E7624">
        <v>30856371</v>
      </c>
      <c r="F7624" t="s">
        <v>1833</v>
      </c>
      <c r="G7624" s="1">
        <v>45236</v>
      </c>
      <c r="H7624">
        <v>5413357</v>
      </c>
      <c r="I7624">
        <v>91</v>
      </c>
      <c r="J7624" t="s">
        <v>172</v>
      </c>
      <c r="K7624" s="7" t="s">
        <v>594</v>
      </c>
      <c r="L7624" s="3"/>
      <c r="M7624" t="s">
        <v>580</v>
      </c>
      <c r="N7624" s="4" t="s">
        <v>628</v>
      </c>
      <c r="O7624" s="4">
        <v>30856371</v>
      </c>
      <c r="P7624" s="4">
        <v>1237571</v>
      </c>
      <c r="Q7624" s="4">
        <v>235138</v>
      </c>
      <c r="R7624" s="4">
        <v>1472709</v>
      </c>
    </row>
    <row r="7625" spans="1:18" x14ac:dyDescent="0.25">
      <c r="A7625" t="s">
        <v>977</v>
      </c>
      <c r="B7625" t="s">
        <v>494</v>
      </c>
      <c r="C7625">
        <v>92475000</v>
      </c>
      <c r="D7625">
        <v>126</v>
      </c>
      <c r="E7625">
        <v>30856431</v>
      </c>
      <c r="F7625" t="s">
        <v>1833</v>
      </c>
      <c r="G7625" s="1">
        <v>45236</v>
      </c>
      <c r="H7625">
        <v>5413366</v>
      </c>
      <c r="I7625">
        <v>91</v>
      </c>
      <c r="J7625" t="s">
        <v>172</v>
      </c>
      <c r="K7625" s="7" t="s">
        <v>594</v>
      </c>
      <c r="L7625" s="3"/>
      <c r="M7625" t="s">
        <v>580</v>
      </c>
      <c r="N7625" s="4" t="s">
        <v>628</v>
      </c>
      <c r="O7625" s="4">
        <v>30856431</v>
      </c>
      <c r="P7625" s="4">
        <v>571581</v>
      </c>
      <c r="Q7625" s="4">
        <v>108600</v>
      </c>
      <c r="R7625" s="4">
        <v>680181</v>
      </c>
    </row>
    <row r="7626" spans="1:18" x14ac:dyDescent="0.25">
      <c r="A7626" t="s">
        <v>977</v>
      </c>
      <c r="B7626" t="s">
        <v>494</v>
      </c>
      <c r="C7626">
        <v>92475000</v>
      </c>
      <c r="D7626">
        <v>126</v>
      </c>
      <c r="E7626">
        <v>30856431</v>
      </c>
      <c r="F7626" t="s">
        <v>1833</v>
      </c>
      <c r="G7626" s="1">
        <v>45236</v>
      </c>
      <c r="H7626">
        <v>5413367</v>
      </c>
      <c r="I7626">
        <v>91</v>
      </c>
      <c r="J7626" t="s">
        <v>172</v>
      </c>
      <c r="K7626" s="7" t="s">
        <v>594</v>
      </c>
      <c r="L7626" s="3"/>
      <c r="M7626" t="s">
        <v>580</v>
      </c>
      <c r="N7626" s="4" t="s">
        <v>628</v>
      </c>
      <c r="O7626" s="4">
        <v>30856431</v>
      </c>
      <c r="P7626" s="4">
        <v>53085</v>
      </c>
      <c r="Q7626" s="4">
        <v>10086</v>
      </c>
      <c r="R7626" s="4">
        <v>63171</v>
      </c>
    </row>
    <row r="7627" spans="1:18" x14ac:dyDescent="0.25">
      <c r="A7627" t="s">
        <v>977</v>
      </c>
      <c r="B7627" t="s">
        <v>494</v>
      </c>
      <c r="C7627">
        <v>92475000</v>
      </c>
      <c r="D7627">
        <v>153</v>
      </c>
      <c r="E7627">
        <v>30856899</v>
      </c>
      <c r="F7627" t="s">
        <v>1833</v>
      </c>
      <c r="G7627" s="1">
        <v>45236</v>
      </c>
      <c r="H7627">
        <v>5413387</v>
      </c>
      <c r="I7627">
        <v>91</v>
      </c>
      <c r="J7627" t="s">
        <v>172</v>
      </c>
      <c r="K7627" s="7" t="s">
        <v>594</v>
      </c>
      <c r="L7627" s="3"/>
      <c r="M7627" t="s">
        <v>580</v>
      </c>
      <c r="N7627" s="4" t="s">
        <v>628</v>
      </c>
      <c r="O7627" s="4">
        <v>30856899</v>
      </c>
      <c r="P7627" s="4">
        <v>44596</v>
      </c>
      <c r="Q7627" s="4">
        <v>8473</v>
      </c>
      <c r="R7627" s="4">
        <v>53069</v>
      </c>
    </row>
    <row r="7628" spans="1:18" x14ac:dyDescent="0.25">
      <c r="A7628" t="s">
        <v>977</v>
      </c>
      <c r="B7628" t="s">
        <v>494</v>
      </c>
      <c r="C7628">
        <v>92475000</v>
      </c>
      <c r="D7628">
        <v>225</v>
      </c>
      <c r="E7628">
        <v>30856361</v>
      </c>
      <c r="F7628" t="s">
        <v>1833</v>
      </c>
      <c r="G7628" s="1">
        <v>45236</v>
      </c>
      <c r="H7628">
        <v>5413397</v>
      </c>
      <c r="I7628">
        <v>91</v>
      </c>
      <c r="J7628" t="s">
        <v>172</v>
      </c>
      <c r="K7628" s="7" t="s">
        <v>594</v>
      </c>
      <c r="L7628" s="3"/>
      <c r="M7628" t="s">
        <v>580</v>
      </c>
      <c r="N7628" s="4" t="s">
        <v>628</v>
      </c>
      <c r="O7628" s="4">
        <v>30856361</v>
      </c>
      <c r="P7628" s="4">
        <v>30664</v>
      </c>
      <c r="Q7628" s="4">
        <v>5826</v>
      </c>
      <c r="R7628" s="4">
        <v>36490</v>
      </c>
    </row>
    <row r="7629" spans="1:18" x14ac:dyDescent="0.25">
      <c r="A7629" t="s">
        <v>977</v>
      </c>
      <c r="B7629" t="s">
        <v>494</v>
      </c>
      <c r="C7629">
        <v>92475000</v>
      </c>
      <c r="D7629">
        <v>268</v>
      </c>
      <c r="E7629">
        <v>30857984</v>
      </c>
      <c r="F7629" t="s">
        <v>1833</v>
      </c>
      <c r="G7629" s="1">
        <v>45236</v>
      </c>
      <c r="H7629">
        <v>5413444</v>
      </c>
      <c r="I7629">
        <v>91</v>
      </c>
      <c r="J7629" t="s">
        <v>172</v>
      </c>
      <c r="K7629" s="7" t="s">
        <v>594</v>
      </c>
      <c r="L7629" s="3"/>
      <c r="M7629" t="s">
        <v>580</v>
      </c>
      <c r="N7629" s="4" t="s">
        <v>628</v>
      </c>
      <c r="O7629" s="4">
        <v>30857984</v>
      </c>
      <c r="P7629" s="4">
        <v>5042</v>
      </c>
      <c r="Q7629" s="4">
        <v>958</v>
      </c>
      <c r="R7629" s="4">
        <v>6000</v>
      </c>
    </row>
    <row r="7630" spans="1:18" x14ac:dyDescent="0.25">
      <c r="A7630" t="s">
        <v>977</v>
      </c>
      <c r="B7630" t="s">
        <v>494</v>
      </c>
      <c r="C7630">
        <v>92475000</v>
      </c>
      <c r="D7630">
        <v>152</v>
      </c>
      <c r="E7630">
        <v>30856834</v>
      </c>
      <c r="F7630" t="s">
        <v>1833</v>
      </c>
      <c r="G7630" s="1">
        <v>45236</v>
      </c>
      <c r="H7630">
        <v>5413463</v>
      </c>
      <c r="I7630">
        <v>91</v>
      </c>
      <c r="J7630" t="s">
        <v>172</v>
      </c>
      <c r="K7630" s="7" t="s">
        <v>594</v>
      </c>
      <c r="L7630" s="3"/>
      <c r="M7630" t="s">
        <v>580</v>
      </c>
      <c r="N7630" s="4" t="s">
        <v>628</v>
      </c>
      <c r="O7630" s="4">
        <v>30856834</v>
      </c>
      <c r="P7630" s="4">
        <v>6450</v>
      </c>
      <c r="Q7630" s="4">
        <v>1226</v>
      </c>
      <c r="R7630" s="4">
        <v>7676</v>
      </c>
    </row>
    <row r="7631" spans="1:18" x14ac:dyDescent="0.25">
      <c r="A7631" t="s">
        <v>977</v>
      </c>
      <c r="B7631" t="s">
        <v>494</v>
      </c>
      <c r="C7631">
        <v>92475000</v>
      </c>
      <c r="D7631">
        <v>176</v>
      </c>
      <c r="E7631">
        <v>30856412</v>
      </c>
      <c r="F7631" t="s">
        <v>1833</v>
      </c>
      <c r="G7631" s="1">
        <v>45236</v>
      </c>
      <c r="H7631">
        <v>5413491</v>
      </c>
      <c r="I7631">
        <v>91</v>
      </c>
      <c r="J7631" t="s">
        <v>172</v>
      </c>
      <c r="K7631" s="7" t="s">
        <v>594</v>
      </c>
      <c r="L7631" s="3"/>
      <c r="M7631" t="s">
        <v>580</v>
      </c>
      <c r="N7631" s="4" t="s">
        <v>628</v>
      </c>
      <c r="O7631" s="4">
        <v>30856412</v>
      </c>
      <c r="P7631" s="4">
        <v>42646</v>
      </c>
      <c r="Q7631" s="4">
        <v>8103</v>
      </c>
      <c r="R7631" s="4">
        <v>50749</v>
      </c>
    </row>
    <row r="7632" spans="1:18" x14ac:dyDescent="0.25">
      <c r="A7632" t="s">
        <v>977</v>
      </c>
      <c r="B7632" t="s">
        <v>494</v>
      </c>
      <c r="C7632">
        <v>92475000</v>
      </c>
      <c r="D7632">
        <v>155</v>
      </c>
      <c r="E7632">
        <v>30856535</v>
      </c>
      <c r="F7632" t="s">
        <v>1833</v>
      </c>
      <c r="G7632" s="1">
        <v>45236</v>
      </c>
      <c r="H7632">
        <v>5413510</v>
      </c>
      <c r="I7632">
        <v>91</v>
      </c>
      <c r="J7632" t="s">
        <v>172</v>
      </c>
      <c r="K7632" s="7" t="s">
        <v>594</v>
      </c>
      <c r="L7632" s="3"/>
      <c r="M7632" t="s">
        <v>580</v>
      </c>
      <c r="N7632" s="4" t="s">
        <v>628</v>
      </c>
      <c r="O7632" s="4">
        <v>30856535</v>
      </c>
      <c r="P7632" s="4">
        <v>78000</v>
      </c>
      <c r="Q7632" s="4">
        <v>14820</v>
      </c>
      <c r="R7632" s="4">
        <v>92820</v>
      </c>
    </row>
    <row r="7633" spans="1:18" x14ac:dyDescent="0.25">
      <c r="A7633" t="s">
        <v>977</v>
      </c>
      <c r="B7633" t="s">
        <v>494</v>
      </c>
      <c r="C7633">
        <v>92475000</v>
      </c>
      <c r="D7633">
        <v>173</v>
      </c>
      <c r="E7633">
        <v>30851191</v>
      </c>
      <c r="F7633" t="s">
        <v>1833</v>
      </c>
      <c r="G7633" s="1">
        <v>45236</v>
      </c>
      <c r="H7633">
        <v>5413525</v>
      </c>
      <c r="I7633">
        <v>91</v>
      </c>
      <c r="J7633" t="s">
        <v>172</v>
      </c>
      <c r="K7633" s="7" t="s">
        <v>594</v>
      </c>
      <c r="L7633" s="3"/>
      <c r="M7633" t="s">
        <v>580</v>
      </c>
      <c r="N7633" s="4" t="s">
        <v>628</v>
      </c>
      <c r="O7633" s="4">
        <v>30851191</v>
      </c>
      <c r="P7633" s="4">
        <v>129877</v>
      </c>
      <c r="Q7633" s="4">
        <v>24677</v>
      </c>
      <c r="R7633" s="4">
        <v>164009</v>
      </c>
    </row>
    <row r="7634" spans="1:18" x14ac:dyDescent="0.25">
      <c r="A7634" t="s">
        <v>977</v>
      </c>
      <c r="B7634" t="s">
        <v>494</v>
      </c>
      <c r="C7634">
        <v>92475000</v>
      </c>
      <c r="D7634">
        <v>102</v>
      </c>
      <c r="E7634">
        <v>30856378</v>
      </c>
      <c r="F7634" t="s">
        <v>1833</v>
      </c>
      <c r="G7634" s="1">
        <v>45236</v>
      </c>
      <c r="H7634">
        <v>5413656</v>
      </c>
      <c r="I7634">
        <v>91</v>
      </c>
      <c r="J7634" t="s">
        <v>172</v>
      </c>
      <c r="K7634" s="7" t="s">
        <v>594</v>
      </c>
      <c r="L7634" s="3"/>
      <c r="M7634" t="s">
        <v>580</v>
      </c>
      <c r="N7634" s="4" t="s">
        <v>628</v>
      </c>
      <c r="O7634" s="4">
        <v>30856378</v>
      </c>
      <c r="P7634" s="4">
        <v>290168</v>
      </c>
      <c r="Q7634" s="4">
        <v>55132</v>
      </c>
      <c r="R7634" s="4">
        <v>348959</v>
      </c>
    </row>
    <row r="7635" spans="1:18" x14ac:dyDescent="0.25">
      <c r="A7635" t="s">
        <v>977</v>
      </c>
      <c r="B7635" t="s">
        <v>494</v>
      </c>
      <c r="C7635">
        <v>92475000</v>
      </c>
      <c r="D7635">
        <v>78</v>
      </c>
      <c r="E7635">
        <v>30856390</v>
      </c>
      <c r="F7635" t="s">
        <v>1833</v>
      </c>
      <c r="G7635" s="1">
        <v>45236</v>
      </c>
      <c r="H7635">
        <v>5413699</v>
      </c>
      <c r="I7635">
        <v>91</v>
      </c>
      <c r="J7635" t="s">
        <v>172</v>
      </c>
      <c r="K7635" s="7" t="s">
        <v>594</v>
      </c>
      <c r="L7635" s="3"/>
      <c r="M7635" t="s">
        <v>580</v>
      </c>
      <c r="N7635" s="4" t="s">
        <v>628</v>
      </c>
      <c r="O7635" s="4">
        <v>30856390</v>
      </c>
      <c r="P7635" s="4">
        <v>53698</v>
      </c>
      <c r="Q7635" s="4">
        <v>10203</v>
      </c>
      <c r="R7635" s="4">
        <v>63901</v>
      </c>
    </row>
    <row r="7636" spans="1:18" x14ac:dyDescent="0.25">
      <c r="A7636" t="s">
        <v>977</v>
      </c>
      <c r="B7636" t="s">
        <v>494</v>
      </c>
      <c r="C7636">
        <v>92475000</v>
      </c>
      <c r="D7636">
        <v>271</v>
      </c>
      <c r="E7636">
        <v>30856379</v>
      </c>
      <c r="F7636" t="s">
        <v>1833</v>
      </c>
      <c r="G7636" s="1">
        <v>45236</v>
      </c>
      <c r="H7636">
        <v>5413704</v>
      </c>
      <c r="I7636">
        <v>91</v>
      </c>
      <c r="J7636" t="s">
        <v>172</v>
      </c>
      <c r="K7636" s="7" t="s">
        <v>594</v>
      </c>
      <c r="L7636" s="3"/>
      <c r="M7636" t="s">
        <v>580</v>
      </c>
      <c r="N7636" s="4" t="s">
        <v>628</v>
      </c>
      <c r="O7636" s="4">
        <v>30856379</v>
      </c>
      <c r="P7636" s="4">
        <v>75492</v>
      </c>
      <c r="Q7636" s="4">
        <v>14343</v>
      </c>
      <c r="R7636" s="4">
        <v>89835</v>
      </c>
    </row>
    <row r="7637" spans="1:18" x14ac:dyDescent="0.25">
      <c r="A7637" t="s">
        <v>977</v>
      </c>
      <c r="B7637" t="s">
        <v>494</v>
      </c>
      <c r="C7637">
        <v>92475000</v>
      </c>
      <c r="D7637">
        <v>2640</v>
      </c>
      <c r="E7637">
        <v>30857980</v>
      </c>
      <c r="F7637" t="s">
        <v>1833</v>
      </c>
      <c r="G7637" s="1">
        <v>45236</v>
      </c>
      <c r="H7637">
        <v>5413706</v>
      </c>
      <c r="I7637">
        <v>91</v>
      </c>
      <c r="J7637" t="s">
        <v>172</v>
      </c>
      <c r="K7637" s="7" t="s">
        <v>594</v>
      </c>
      <c r="L7637" s="3"/>
      <c r="M7637" t="s">
        <v>580</v>
      </c>
      <c r="N7637" s="4" t="s">
        <v>628</v>
      </c>
      <c r="O7637" s="4">
        <v>30857980</v>
      </c>
      <c r="P7637" s="4">
        <v>282416</v>
      </c>
      <c r="Q7637" s="4">
        <v>53659</v>
      </c>
      <c r="R7637" s="4">
        <v>336075</v>
      </c>
    </row>
    <row r="7638" spans="1:18" x14ac:dyDescent="0.25">
      <c r="A7638" t="s">
        <v>977</v>
      </c>
      <c r="B7638" t="s">
        <v>494</v>
      </c>
      <c r="C7638">
        <v>92475000</v>
      </c>
      <c r="D7638">
        <v>33</v>
      </c>
      <c r="E7638">
        <v>30856444</v>
      </c>
      <c r="F7638" t="s">
        <v>1833</v>
      </c>
      <c r="G7638" s="1">
        <v>45236</v>
      </c>
      <c r="H7638">
        <v>5413707</v>
      </c>
      <c r="I7638">
        <v>91</v>
      </c>
      <c r="J7638" t="s">
        <v>172</v>
      </c>
      <c r="K7638" s="7" t="s">
        <v>594</v>
      </c>
      <c r="L7638" s="3"/>
      <c r="M7638" t="s">
        <v>580</v>
      </c>
      <c r="N7638" s="4" t="s">
        <v>628</v>
      </c>
      <c r="O7638" s="4">
        <v>30856444</v>
      </c>
      <c r="P7638" s="4">
        <v>80794</v>
      </c>
      <c r="Q7638" s="4">
        <v>15351</v>
      </c>
      <c r="R7638" s="4">
        <v>96145</v>
      </c>
    </row>
    <row r="7639" spans="1:18" x14ac:dyDescent="0.25">
      <c r="A7639" t="s">
        <v>977</v>
      </c>
      <c r="B7639" t="s">
        <v>494</v>
      </c>
      <c r="C7639">
        <v>92475000</v>
      </c>
      <c r="D7639">
        <v>185</v>
      </c>
      <c r="E7639">
        <v>30856526</v>
      </c>
      <c r="F7639" t="s">
        <v>1833</v>
      </c>
      <c r="G7639" s="1">
        <v>45236</v>
      </c>
      <c r="H7639">
        <v>5413733</v>
      </c>
      <c r="I7639">
        <v>91</v>
      </c>
      <c r="J7639" t="s">
        <v>172</v>
      </c>
      <c r="K7639" s="7" t="s">
        <v>594</v>
      </c>
      <c r="L7639" s="3"/>
      <c r="M7639" t="s">
        <v>580</v>
      </c>
      <c r="N7639" s="4" t="s">
        <v>628</v>
      </c>
      <c r="O7639" s="4">
        <v>30856526</v>
      </c>
      <c r="P7639" s="4">
        <v>16392</v>
      </c>
      <c r="Q7639" s="4">
        <v>3114</v>
      </c>
      <c r="R7639" s="4">
        <v>19506</v>
      </c>
    </row>
    <row r="7640" spans="1:18" x14ac:dyDescent="0.25">
      <c r="A7640" t="s">
        <v>977</v>
      </c>
      <c r="B7640" t="s">
        <v>494</v>
      </c>
      <c r="C7640">
        <v>92475000</v>
      </c>
      <c r="D7640">
        <v>183</v>
      </c>
      <c r="E7640">
        <v>30856842</v>
      </c>
      <c r="F7640" t="s">
        <v>1833</v>
      </c>
      <c r="G7640" s="1">
        <v>45236</v>
      </c>
      <c r="H7640">
        <v>5413752</v>
      </c>
      <c r="I7640">
        <v>91</v>
      </c>
      <c r="J7640" t="s">
        <v>172</v>
      </c>
      <c r="K7640" s="7" t="s">
        <v>594</v>
      </c>
      <c r="L7640" s="3"/>
      <c r="M7640" t="s">
        <v>580</v>
      </c>
      <c r="N7640" s="4" t="s">
        <v>628</v>
      </c>
      <c r="O7640" s="4">
        <v>30856842</v>
      </c>
      <c r="P7640" s="4">
        <v>8574</v>
      </c>
      <c r="Q7640" s="4">
        <v>1629</v>
      </c>
      <c r="R7640" s="4">
        <v>10203</v>
      </c>
    </row>
    <row r="7641" spans="1:18" x14ac:dyDescent="0.25">
      <c r="A7641" t="s">
        <v>977</v>
      </c>
      <c r="B7641" t="s">
        <v>494</v>
      </c>
      <c r="C7641">
        <v>92475000</v>
      </c>
      <c r="D7641">
        <v>294</v>
      </c>
      <c r="E7641">
        <v>30853497</v>
      </c>
      <c r="F7641" t="s">
        <v>1833</v>
      </c>
      <c r="G7641" s="1">
        <v>45236</v>
      </c>
      <c r="H7641">
        <v>5413787</v>
      </c>
      <c r="I7641">
        <v>91</v>
      </c>
      <c r="J7641" t="s">
        <v>172</v>
      </c>
      <c r="K7641" s="7" t="s">
        <v>594</v>
      </c>
      <c r="L7641" s="3"/>
      <c r="M7641" t="s">
        <v>580</v>
      </c>
      <c r="N7641" s="4" t="s">
        <v>628</v>
      </c>
      <c r="O7641" s="4">
        <v>30853497</v>
      </c>
      <c r="P7641" s="4">
        <v>77471</v>
      </c>
      <c r="Q7641" s="4">
        <v>14719</v>
      </c>
      <c r="R7641" s="4">
        <v>97363</v>
      </c>
    </row>
    <row r="7642" spans="1:18" x14ac:dyDescent="0.25">
      <c r="A7642" t="s">
        <v>977</v>
      </c>
      <c r="B7642" t="s">
        <v>494</v>
      </c>
      <c r="C7642">
        <v>92475000</v>
      </c>
      <c r="D7642">
        <v>134</v>
      </c>
      <c r="E7642">
        <v>30856354</v>
      </c>
      <c r="F7642" t="s">
        <v>1833</v>
      </c>
      <c r="G7642" s="1">
        <v>45236</v>
      </c>
      <c r="H7642">
        <v>5413810</v>
      </c>
      <c r="I7642">
        <v>91</v>
      </c>
      <c r="J7642" t="s">
        <v>172</v>
      </c>
      <c r="K7642" s="7" t="s">
        <v>594</v>
      </c>
      <c r="L7642" s="3"/>
      <c r="M7642" t="s">
        <v>580</v>
      </c>
      <c r="N7642" s="4" t="s">
        <v>628</v>
      </c>
      <c r="O7642" s="4">
        <v>30856354</v>
      </c>
      <c r="P7642" s="4">
        <v>192205</v>
      </c>
      <c r="Q7642" s="4">
        <v>36519</v>
      </c>
      <c r="R7642" s="4">
        <v>235056</v>
      </c>
    </row>
    <row r="7643" spans="1:18" x14ac:dyDescent="0.25">
      <c r="A7643" t="s">
        <v>977</v>
      </c>
      <c r="B7643" t="s">
        <v>494</v>
      </c>
      <c r="C7643">
        <v>92475000</v>
      </c>
      <c r="D7643">
        <v>2642</v>
      </c>
      <c r="E7643">
        <v>30857989</v>
      </c>
      <c r="F7643" t="s">
        <v>1833</v>
      </c>
      <c r="G7643" s="1">
        <v>45236</v>
      </c>
      <c r="H7643">
        <v>5413811</v>
      </c>
      <c r="I7643">
        <v>91</v>
      </c>
      <c r="J7643" t="s">
        <v>172</v>
      </c>
      <c r="K7643" s="7" t="s">
        <v>594</v>
      </c>
      <c r="L7643" s="3"/>
      <c r="M7643" t="s">
        <v>580</v>
      </c>
      <c r="N7643" s="4" t="s">
        <v>628</v>
      </c>
      <c r="O7643" s="4">
        <v>30857989</v>
      </c>
      <c r="P7643" s="4">
        <v>53716</v>
      </c>
      <c r="Q7643" s="4">
        <v>10206</v>
      </c>
      <c r="R7643" s="4">
        <v>69195</v>
      </c>
    </row>
    <row r="7644" spans="1:18" x14ac:dyDescent="0.25">
      <c r="A7644" t="s">
        <v>977</v>
      </c>
      <c r="B7644" t="s">
        <v>494</v>
      </c>
      <c r="C7644">
        <v>92475000</v>
      </c>
      <c r="D7644">
        <v>270</v>
      </c>
      <c r="E7644">
        <v>30857982</v>
      </c>
      <c r="F7644" t="s">
        <v>1833</v>
      </c>
      <c r="G7644" s="1">
        <v>45236</v>
      </c>
      <c r="H7644">
        <v>5413812</v>
      </c>
      <c r="I7644">
        <v>91</v>
      </c>
      <c r="J7644" t="s">
        <v>172</v>
      </c>
      <c r="K7644" s="7" t="s">
        <v>594</v>
      </c>
      <c r="L7644" s="3"/>
      <c r="M7644" t="s">
        <v>580</v>
      </c>
      <c r="N7644" s="4" t="s">
        <v>628</v>
      </c>
      <c r="O7644" s="4">
        <v>30857982</v>
      </c>
      <c r="P7644" s="4">
        <v>9283</v>
      </c>
      <c r="Q7644" s="4">
        <v>1764</v>
      </c>
      <c r="R7644" s="4">
        <v>11047</v>
      </c>
    </row>
    <row r="7645" spans="1:18" x14ac:dyDescent="0.25">
      <c r="A7645" t="s">
        <v>977</v>
      </c>
      <c r="B7645" t="s">
        <v>494</v>
      </c>
      <c r="C7645">
        <v>92475000</v>
      </c>
      <c r="D7645">
        <v>2642</v>
      </c>
      <c r="E7645">
        <v>30857979</v>
      </c>
      <c r="F7645" t="s">
        <v>1833</v>
      </c>
      <c r="G7645" s="1">
        <v>45236</v>
      </c>
      <c r="H7645">
        <v>5413815</v>
      </c>
      <c r="I7645">
        <v>91</v>
      </c>
      <c r="J7645" t="s">
        <v>172</v>
      </c>
      <c r="K7645" s="7" t="s">
        <v>594</v>
      </c>
      <c r="L7645" s="3"/>
      <c r="M7645" t="s">
        <v>580</v>
      </c>
      <c r="N7645" s="4" t="s">
        <v>628</v>
      </c>
      <c r="O7645" s="4">
        <v>30857979</v>
      </c>
      <c r="P7645" s="4">
        <v>74496</v>
      </c>
      <c r="Q7645" s="4">
        <v>14154</v>
      </c>
      <c r="R7645" s="4">
        <v>88650</v>
      </c>
    </row>
    <row r="7646" spans="1:18" x14ac:dyDescent="0.25">
      <c r="A7646" t="s">
        <v>977</v>
      </c>
      <c r="B7646" t="s">
        <v>494</v>
      </c>
      <c r="C7646">
        <v>92475000</v>
      </c>
      <c r="D7646">
        <v>89</v>
      </c>
      <c r="E7646">
        <v>30857977</v>
      </c>
      <c r="F7646" t="s">
        <v>1833</v>
      </c>
      <c r="G7646" s="1">
        <v>45236</v>
      </c>
      <c r="H7646">
        <v>5413827</v>
      </c>
      <c r="I7646">
        <v>91</v>
      </c>
      <c r="J7646" t="s">
        <v>172</v>
      </c>
      <c r="K7646" s="7" t="s">
        <v>594</v>
      </c>
      <c r="L7646" s="3"/>
      <c r="M7646" t="s">
        <v>580</v>
      </c>
      <c r="N7646" s="4" t="s">
        <v>628</v>
      </c>
      <c r="O7646" s="4">
        <v>30857977</v>
      </c>
      <c r="P7646" s="4">
        <v>119146</v>
      </c>
      <c r="Q7646" s="4">
        <v>22638</v>
      </c>
      <c r="R7646" s="4">
        <v>141784</v>
      </c>
    </row>
    <row r="7647" spans="1:18" x14ac:dyDescent="0.25">
      <c r="A7647" t="s">
        <v>977</v>
      </c>
      <c r="B7647" t="s">
        <v>494</v>
      </c>
      <c r="C7647">
        <v>92475000</v>
      </c>
      <c r="D7647">
        <v>32</v>
      </c>
      <c r="E7647">
        <v>30857964</v>
      </c>
      <c r="F7647" t="s">
        <v>1833</v>
      </c>
      <c r="G7647" s="1">
        <v>45236</v>
      </c>
      <c r="H7647">
        <v>5413843</v>
      </c>
      <c r="I7647">
        <v>91</v>
      </c>
      <c r="J7647" t="s">
        <v>172</v>
      </c>
      <c r="K7647" s="7" t="s">
        <v>594</v>
      </c>
      <c r="L7647" s="3"/>
      <c r="M7647" t="s">
        <v>580</v>
      </c>
      <c r="N7647" s="4" t="s">
        <v>628</v>
      </c>
      <c r="O7647" s="4">
        <v>30857964</v>
      </c>
      <c r="P7647" s="4">
        <v>73157</v>
      </c>
      <c r="Q7647" s="4">
        <v>13900</v>
      </c>
      <c r="R7647" s="4">
        <v>87057</v>
      </c>
    </row>
    <row r="7648" spans="1:18" x14ac:dyDescent="0.25">
      <c r="A7648" t="s">
        <v>977</v>
      </c>
      <c r="B7648" t="s">
        <v>494</v>
      </c>
      <c r="C7648">
        <v>92475000</v>
      </c>
      <c r="D7648">
        <v>129</v>
      </c>
      <c r="E7648">
        <v>30857968</v>
      </c>
      <c r="F7648" t="s">
        <v>1833</v>
      </c>
      <c r="G7648" s="1">
        <v>45236</v>
      </c>
      <c r="H7648">
        <v>5413856</v>
      </c>
      <c r="I7648">
        <v>91</v>
      </c>
      <c r="J7648" t="s">
        <v>172</v>
      </c>
      <c r="K7648" s="7" t="s">
        <v>594</v>
      </c>
      <c r="L7648" s="3"/>
      <c r="M7648" t="s">
        <v>580</v>
      </c>
      <c r="N7648" s="4" t="s">
        <v>628</v>
      </c>
      <c r="O7648" s="4">
        <v>30857968</v>
      </c>
      <c r="P7648" s="4">
        <v>33584</v>
      </c>
      <c r="Q7648" s="4">
        <v>6381</v>
      </c>
      <c r="R7648" s="4">
        <v>39965</v>
      </c>
    </row>
    <row r="7649" spans="1:18" x14ac:dyDescent="0.25">
      <c r="A7649" t="s">
        <v>977</v>
      </c>
      <c r="B7649" t="s">
        <v>494</v>
      </c>
      <c r="C7649">
        <v>92475000</v>
      </c>
      <c r="D7649">
        <v>168</v>
      </c>
      <c r="E7649">
        <v>30857991</v>
      </c>
      <c r="F7649" t="s">
        <v>1833</v>
      </c>
      <c r="G7649" s="1">
        <v>45236</v>
      </c>
      <c r="H7649">
        <v>5413858</v>
      </c>
      <c r="I7649">
        <v>91</v>
      </c>
      <c r="J7649" t="s">
        <v>172</v>
      </c>
      <c r="K7649" s="7" t="s">
        <v>594</v>
      </c>
      <c r="L7649" s="3"/>
      <c r="M7649" t="s">
        <v>580</v>
      </c>
      <c r="N7649" s="4" t="s">
        <v>628</v>
      </c>
      <c r="O7649" s="4">
        <v>30857991</v>
      </c>
      <c r="P7649" s="4">
        <v>60709</v>
      </c>
      <c r="Q7649" s="4">
        <v>11535</v>
      </c>
      <c r="R7649" s="4">
        <v>72244</v>
      </c>
    </row>
    <row r="7650" spans="1:18" x14ac:dyDescent="0.25">
      <c r="A7650" t="s">
        <v>977</v>
      </c>
      <c r="B7650" t="s">
        <v>494</v>
      </c>
      <c r="C7650">
        <v>92475000</v>
      </c>
      <c r="D7650">
        <v>2645</v>
      </c>
      <c r="E7650">
        <v>30856385</v>
      </c>
      <c r="F7650" t="s">
        <v>1833</v>
      </c>
      <c r="G7650" s="1">
        <v>45236</v>
      </c>
      <c r="H7650">
        <v>5413893</v>
      </c>
      <c r="I7650">
        <v>91</v>
      </c>
      <c r="J7650" t="s">
        <v>172</v>
      </c>
      <c r="K7650" s="7" t="s">
        <v>594</v>
      </c>
      <c r="L7650" s="3"/>
      <c r="M7650" t="s">
        <v>580</v>
      </c>
      <c r="N7650" s="4" t="s">
        <v>628</v>
      </c>
      <c r="O7650" s="4">
        <v>30856385</v>
      </c>
      <c r="P7650" s="4">
        <v>7866</v>
      </c>
      <c r="Q7650" s="4">
        <v>1495</v>
      </c>
      <c r="R7650" s="4">
        <v>9361</v>
      </c>
    </row>
    <row r="7651" spans="1:18" x14ac:dyDescent="0.25">
      <c r="A7651" t="s">
        <v>977</v>
      </c>
      <c r="B7651" t="s">
        <v>494</v>
      </c>
      <c r="C7651">
        <v>92475000</v>
      </c>
      <c r="D7651">
        <v>75</v>
      </c>
      <c r="E7651">
        <v>30856393</v>
      </c>
      <c r="F7651" t="s">
        <v>1833</v>
      </c>
      <c r="G7651" s="1">
        <v>45236</v>
      </c>
      <c r="H7651">
        <v>5413894</v>
      </c>
      <c r="I7651">
        <v>91</v>
      </c>
      <c r="J7651" t="s">
        <v>172</v>
      </c>
      <c r="K7651" s="7" t="s">
        <v>594</v>
      </c>
      <c r="L7651" s="3"/>
      <c r="M7651" t="s">
        <v>580</v>
      </c>
      <c r="N7651" s="4" t="s">
        <v>628</v>
      </c>
      <c r="O7651" s="4">
        <v>30856393</v>
      </c>
      <c r="P7651" s="4">
        <v>23499</v>
      </c>
      <c r="Q7651" s="4">
        <v>4465</v>
      </c>
      <c r="R7651" s="4">
        <v>27964</v>
      </c>
    </row>
    <row r="7652" spans="1:18" x14ac:dyDescent="0.25">
      <c r="A7652" t="s">
        <v>977</v>
      </c>
      <c r="B7652" t="s">
        <v>494</v>
      </c>
      <c r="C7652">
        <v>92475000</v>
      </c>
      <c r="D7652">
        <v>31</v>
      </c>
      <c r="E7652">
        <v>30856370</v>
      </c>
      <c r="F7652" t="s">
        <v>1833</v>
      </c>
      <c r="G7652" s="1">
        <v>45236</v>
      </c>
      <c r="H7652">
        <v>5413895</v>
      </c>
      <c r="I7652">
        <v>91</v>
      </c>
      <c r="J7652" t="s">
        <v>172</v>
      </c>
      <c r="K7652" s="7" t="s">
        <v>594</v>
      </c>
      <c r="L7652" s="3"/>
      <c r="M7652" t="s">
        <v>580</v>
      </c>
      <c r="N7652" s="4" t="s">
        <v>628</v>
      </c>
      <c r="O7652" s="4">
        <v>30856370</v>
      </c>
      <c r="P7652" s="4">
        <v>303710</v>
      </c>
      <c r="Q7652" s="4">
        <v>57705</v>
      </c>
      <c r="R7652" s="4">
        <v>361415</v>
      </c>
    </row>
    <row r="7653" spans="1:18" x14ac:dyDescent="0.25">
      <c r="A7653" t="s">
        <v>977</v>
      </c>
      <c r="B7653" t="s">
        <v>494</v>
      </c>
      <c r="C7653">
        <v>92475000</v>
      </c>
      <c r="D7653">
        <v>31</v>
      </c>
      <c r="E7653">
        <v>30856848</v>
      </c>
      <c r="F7653" t="s">
        <v>1833</v>
      </c>
      <c r="G7653" s="1">
        <v>45236</v>
      </c>
      <c r="H7653">
        <v>5413897</v>
      </c>
      <c r="I7653">
        <v>91</v>
      </c>
      <c r="J7653" t="s">
        <v>172</v>
      </c>
      <c r="K7653" s="7" t="s">
        <v>594</v>
      </c>
      <c r="L7653" s="3"/>
      <c r="M7653" t="s">
        <v>580</v>
      </c>
      <c r="N7653" s="4" t="s">
        <v>628</v>
      </c>
      <c r="O7653" s="4">
        <v>30856848</v>
      </c>
      <c r="P7653" s="4">
        <v>56483</v>
      </c>
      <c r="Q7653" s="4">
        <v>10732</v>
      </c>
      <c r="R7653" s="4">
        <v>67215</v>
      </c>
    </row>
    <row r="7654" spans="1:18" x14ac:dyDescent="0.25">
      <c r="A7654" t="s">
        <v>977</v>
      </c>
      <c r="B7654" t="s">
        <v>494</v>
      </c>
      <c r="C7654">
        <v>92475000</v>
      </c>
      <c r="D7654">
        <v>114</v>
      </c>
      <c r="E7654">
        <v>30857973</v>
      </c>
      <c r="F7654" t="s">
        <v>1833</v>
      </c>
      <c r="G7654" s="1">
        <v>45236</v>
      </c>
      <c r="H7654">
        <v>5413898</v>
      </c>
      <c r="I7654">
        <v>91</v>
      </c>
      <c r="J7654" t="s">
        <v>172</v>
      </c>
      <c r="K7654" s="7" t="s">
        <v>594</v>
      </c>
      <c r="L7654" s="3"/>
      <c r="M7654" t="s">
        <v>580</v>
      </c>
      <c r="N7654" s="4" t="s">
        <v>628</v>
      </c>
      <c r="O7654" s="4">
        <v>30857973</v>
      </c>
      <c r="P7654" s="4">
        <v>94856</v>
      </c>
      <c r="Q7654" s="4">
        <v>18023</v>
      </c>
      <c r="R7654" s="4">
        <v>112879</v>
      </c>
    </row>
    <row r="7655" spans="1:18" x14ac:dyDescent="0.25">
      <c r="A7655" t="s">
        <v>977</v>
      </c>
      <c r="B7655" t="s">
        <v>494</v>
      </c>
      <c r="C7655">
        <v>92475000</v>
      </c>
      <c r="D7655">
        <v>115</v>
      </c>
      <c r="E7655">
        <v>30857967</v>
      </c>
      <c r="F7655" t="s">
        <v>1833</v>
      </c>
      <c r="G7655" s="1">
        <v>45236</v>
      </c>
      <c r="H7655">
        <v>5413901</v>
      </c>
      <c r="I7655">
        <v>91</v>
      </c>
      <c r="J7655" t="s">
        <v>172</v>
      </c>
      <c r="K7655" s="7" t="s">
        <v>594</v>
      </c>
      <c r="L7655" s="3"/>
      <c r="M7655" t="s">
        <v>580</v>
      </c>
      <c r="N7655" s="4" t="s">
        <v>628</v>
      </c>
      <c r="O7655" s="4">
        <v>30857967</v>
      </c>
      <c r="P7655" s="4">
        <v>125622</v>
      </c>
      <c r="Q7655" s="4">
        <v>23868</v>
      </c>
      <c r="R7655" s="4">
        <v>149490</v>
      </c>
    </row>
    <row r="7656" spans="1:18" x14ac:dyDescent="0.25">
      <c r="A7656" t="s">
        <v>977</v>
      </c>
      <c r="B7656" t="s">
        <v>494</v>
      </c>
      <c r="C7656">
        <v>92475000</v>
      </c>
      <c r="D7656">
        <v>116</v>
      </c>
      <c r="E7656">
        <v>30857975</v>
      </c>
      <c r="F7656" t="s">
        <v>1833</v>
      </c>
      <c r="G7656" s="1">
        <v>45236</v>
      </c>
      <c r="H7656">
        <v>5413903</v>
      </c>
      <c r="I7656">
        <v>91</v>
      </c>
      <c r="J7656" t="s">
        <v>172</v>
      </c>
      <c r="K7656" s="7" t="s">
        <v>594</v>
      </c>
      <c r="L7656" s="3"/>
      <c r="M7656" t="s">
        <v>580</v>
      </c>
      <c r="N7656" s="4" t="s">
        <v>628</v>
      </c>
      <c r="O7656" s="4">
        <v>30857975</v>
      </c>
      <c r="P7656" s="4">
        <v>94856</v>
      </c>
      <c r="Q7656" s="4">
        <v>18023</v>
      </c>
      <c r="R7656" s="4">
        <v>112879</v>
      </c>
    </row>
    <row r="7657" spans="1:18" x14ac:dyDescent="0.25">
      <c r="A7657" t="s">
        <v>977</v>
      </c>
      <c r="B7657" t="s">
        <v>494</v>
      </c>
      <c r="C7657">
        <v>92475000</v>
      </c>
      <c r="D7657">
        <v>118</v>
      </c>
      <c r="E7657">
        <v>30857966</v>
      </c>
      <c r="F7657" t="s">
        <v>1833</v>
      </c>
      <c r="G7657" s="1">
        <v>45236</v>
      </c>
      <c r="H7657">
        <v>5413905</v>
      </c>
      <c r="I7657">
        <v>91</v>
      </c>
      <c r="J7657" t="s">
        <v>172</v>
      </c>
      <c r="K7657" s="7" t="s">
        <v>594</v>
      </c>
      <c r="L7657" s="3"/>
      <c r="M7657" t="s">
        <v>580</v>
      </c>
      <c r="N7657" s="4" t="s">
        <v>628</v>
      </c>
      <c r="O7657" s="4">
        <v>30857966</v>
      </c>
      <c r="P7657" s="4">
        <v>521879</v>
      </c>
      <c r="Q7657" s="4">
        <v>99157</v>
      </c>
      <c r="R7657" s="4">
        <v>621036</v>
      </c>
    </row>
    <row r="7658" spans="1:18" x14ac:dyDescent="0.25">
      <c r="A7658" t="s">
        <v>977</v>
      </c>
      <c r="B7658" t="s">
        <v>494</v>
      </c>
      <c r="C7658">
        <v>92475000</v>
      </c>
      <c r="D7658">
        <v>117</v>
      </c>
      <c r="E7658">
        <v>30857963</v>
      </c>
      <c r="F7658" t="s">
        <v>1833</v>
      </c>
      <c r="G7658" s="1">
        <v>45236</v>
      </c>
      <c r="H7658">
        <v>5413906</v>
      </c>
      <c r="I7658">
        <v>91</v>
      </c>
      <c r="J7658" t="s">
        <v>172</v>
      </c>
      <c r="K7658" s="7" t="s">
        <v>594</v>
      </c>
      <c r="L7658" s="3"/>
      <c r="M7658" t="s">
        <v>580</v>
      </c>
      <c r="N7658" s="4" t="s">
        <v>628</v>
      </c>
      <c r="O7658" s="4">
        <v>30857963</v>
      </c>
      <c r="P7658" s="4">
        <v>521879</v>
      </c>
      <c r="Q7658" s="4">
        <v>99157</v>
      </c>
      <c r="R7658" s="4">
        <v>621036</v>
      </c>
    </row>
    <row r="7659" spans="1:18" x14ac:dyDescent="0.25">
      <c r="A7659" t="s">
        <v>977</v>
      </c>
      <c r="B7659" t="s">
        <v>494</v>
      </c>
      <c r="C7659">
        <v>92475000</v>
      </c>
      <c r="D7659">
        <v>119</v>
      </c>
      <c r="E7659">
        <v>30857970</v>
      </c>
      <c r="F7659" t="s">
        <v>1833</v>
      </c>
      <c r="G7659" s="1">
        <v>45236</v>
      </c>
      <c r="H7659">
        <v>5413908</v>
      </c>
      <c r="I7659">
        <v>91</v>
      </c>
      <c r="J7659" t="s">
        <v>172</v>
      </c>
      <c r="K7659" s="7" t="s">
        <v>594</v>
      </c>
      <c r="L7659" s="3"/>
      <c r="M7659" t="s">
        <v>580</v>
      </c>
      <c r="N7659" s="4" t="s">
        <v>628</v>
      </c>
      <c r="O7659" s="4">
        <v>30857970</v>
      </c>
      <c r="P7659" s="4">
        <v>131403</v>
      </c>
      <c r="Q7659" s="4">
        <v>24967</v>
      </c>
      <c r="R7659" s="4">
        <v>156370</v>
      </c>
    </row>
    <row r="7660" spans="1:18" x14ac:dyDescent="0.25">
      <c r="A7660" t="s">
        <v>977</v>
      </c>
      <c r="B7660" t="s">
        <v>494</v>
      </c>
      <c r="C7660">
        <v>92475000</v>
      </c>
      <c r="D7660">
        <v>113</v>
      </c>
      <c r="E7660">
        <v>30856839</v>
      </c>
      <c r="F7660" t="s">
        <v>1833</v>
      </c>
      <c r="G7660" s="1">
        <v>45237</v>
      </c>
      <c r="H7660">
        <v>5413919</v>
      </c>
      <c r="I7660">
        <v>91</v>
      </c>
      <c r="J7660" t="s">
        <v>172</v>
      </c>
      <c r="K7660" s="7" t="s">
        <v>594</v>
      </c>
      <c r="L7660" s="3"/>
      <c r="M7660" t="s">
        <v>580</v>
      </c>
      <c r="N7660" s="4" t="s">
        <v>628</v>
      </c>
      <c r="O7660" s="4">
        <v>30856839</v>
      </c>
      <c r="P7660" s="4">
        <v>126455</v>
      </c>
      <c r="Q7660" s="4">
        <v>24026</v>
      </c>
      <c r="R7660" s="4">
        <v>150481</v>
      </c>
    </row>
    <row r="7661" spans="1:18" x14ac:dyDescent="0.25">
      <c r="A7661" t="s">
        <v>977</v>
      </c>
      <c r="B7661" t="s">
        <v>494</v>
      </c>
      <c r="C7661">
        <v>92475000</v>
      </c>
      <c r="D7661">
        <v>120</v>
      </c>
      <c r="E7661">
        <v>30856345</v>
      </c>
      <c r="F7661" t="s">
        <v>1833</v>
      </c>
      <c r="G7661" s="1">
        <v>45237</v>
      </c>
      <c r="H7661">
        <v>5413920</v>
      </c>
      <c r="I7661">
        <v>91</v>
      </c>
      <c r="J7661" t="s">
        <v>172</v>
      </c>
      <c r="K7661" s="7" t="s">
        <v>594</v>
      </c>
      <c r="L7661" s="3"/>
      <c r="M7661" t="s">
        <v>580</v>
      </c>
      <c r="N7661" s="4" t="s">
        <v>628</v>
      </c>
      <c r="O7661" s="4">
        <v>30856345</v>
      </c>
      <c r="P7661" s="4">
        <v>139575</v>
      </c>
      <c r="Q7661" s="4">
        <v>26519</v>
      </c>
      <c r="R7661" s="4">
        <v>166094</v>
      </c>
    </row>
    <row r="7662" spans="1:18" x14ac:dyDescent="0.25">
      <c r="A7662" t="s">
        <v>977</v>
      </c>
      <c r="B7662" t="s">
        <v>494</v>
      </c>
      <c r="C7662">
        <v>92475000</v>
      </c>
      <c r="D7662">
        <v>172</v>
      </c>
      <c r="E7662">
        <v>30856348</v>
      </c>
      <c r="F7662" t="s">
        <v>1833</v>
      </c>
      <c r="G7662" s="1">
        <v>45237</v>
      </c>
      <c r="H7662">
        <v>5413921</v>
      </c>
      <c r="I7662">
        <v>91</v>
      </c>
      <c r="J7662" t="s">
        <v>172</v>
      </c>
      <c r="K7662" s="7" t="s">
        <v>594</v>
      </c>
      <c r="L7662" s="3"/>
      <c r="M7662" t="s">
        <v>580</v>
      </c>
      <c r="N7662" s="4" t="s">
        <v>628</v>
      </c>
      <c r="O7662" s="4">
        <v>30856348</v>
      </c>
      <c r="P7662" s="4">
        <v>10204</v>
      </c>
      <c r="Q7662" s="4">
        <v>1939</v>
      </c>
      <c r="R7662" s="4">
        <v>12143</v>
      </c>
    </row>
    <row r="7663" spans="1:18" x14ac:dyDescent="0.25">
      <c r="A7663" t="s">
        <v>977</v>
      </c>
      <c r="B7663" t="s">
        <v>494</v>
      </c>
      <c r="C7663">
        <v>92475000</v>
      </c>
      <c r="D7663">
        <v>172</v>
      </c>
      <c r="E7663">
        <v>30856824</v>
      </c>
      <c r="F7663" t="s">
        <v>1833</v>
      </c>
      <c r="G7663" s="1">
        <v>45237</v>
      </c>
      <c r="H7663">
        <v>5413922</v>
      </c>
      <c r="I7663">
        <v>91</v>
      </c>
      <c r="J7663" t="s">
        <v>172</v>
      </c>
      <c r="K7663" s="7" t="s">
        <v>594</v>
      </c>
      <c r="L7663" s="3"/>
      <c r="M7663" t="s">
        <v>580</v>
      </c>
      <c r="N7663" s="4" t="s">
        <v>628</v>
      </c>
      <c r="O7663" s="4">
        <v>30856824</v>
      </c>
      <c r="P7663" s="4">
        <v>10204</v>
      </c>
      <c r="Q7663" s="4">
        <v>1939</v>
      </c>
      <c r="R7663" s="4">
        <v>12143</v>
      </c>
    </row>
    <row r="7664" spans="1:18" x14ac:dyDescent="0.25">
      <c r="A7664" t="s">
        <v>977</v>
      </c>
      <c r="B7664" t="s">
        <v>494</v>
      </c>
      <c r="C7664">
        <v>92475000</v>
      </c>
      <c r="D7664">
        <v>284</v>
      </c>
      <c r="E7664">
        <v>30856529</v>
      </c>
      <c r="F7664" t="s">
        <v>1833</v>
      </c>
      <c r="G7664" s="1">
        <v>45237</v>
      </c>
      <c r="H7664">
        <v>5413979</v>
      </c>
      <c r="I7664">
        <v>91</v>
      </c>
      <c r="J7664" t="s">
        <v>172</v>
      </c>
      <c r="K7664" s="7" t="s">
        <v>594</v>
      </c>
      <c r="L7664" s="3"/>
      <c r="M7664" t="s">
        <v>580</v>
      </c>
      <c r="N7664" s="4" t="s">
        <v>628</v>
      </c>
      <c r="O7664" s="4">
        <v>30856529</v>
      </c>
      <c r="P7664" s="4">
        <v>14265</v>
      </c>
      <c r="Q7664" s="4">
        <v>2710</v>
      </c>
      <c r="R7664" s="4">
        <v>16975</v>
      </c>
    </row>
    <row r="7665" spans="1:18" x14ac:dyDescent="0.25">
      <c r="A7665" t="s">
        <v>977</v>
      </c>
      <c r="B7665" t="s">
        <v>494</v>
      </c>
      <c r="C7665">
        <v>92475000</v>
      </c>
      <c r="D7665">
        <v>2646</v>
      </c>
      <c r="E7665">
        <v>30856527</v>
      </c>
      <c r="F7665" t="s">
        <v>1833</v>
      </c>
      <c r="G7665" s="1">
        <v>45237</v>
      </c>
      <c r="H7665">
        <v>5413981</v>
      </c>
      <c r="I7665">
        <v>91</v>
      </c>
      <c r="J7665" t="s">
        <v>172</v>
      </c>
      <c r="K7665" s="7" t="s">
        <v>594</v>
      </c>
      <c r="L7665" s="3"/>
      <c r="M7665" t="s">
        <v>580</v>
      </c>
      <c r="N7665" s="4" t="s">
        <v>628</v>
      </c>
      <c r="O7665" s="4">
        <v>30856527</v>
      </c>
      <c r="P7665" s="4">
        <v>11959</v>
      </c>
      <c r="Q7665" s="4">
        <v>2272</v>
      </c>
      <c r="R7665" s="4">
        <v>14231</v>
      </c>
    </row>
    <row r="7666" spans="1:18" x14ac:dyDescent="0.25">
      <c r="A7666" t="s">
        <v>977</v>
      </c>
      <c r="B7666" t="s">
        <v>494</v>
      </c>
      <c r="C7666">
        <v>92475000</v>
      </c>
      <c r="D7666">
        <v>282</v>
      </c>
      <c r="E7666">
        <v>30856538</v>
      </c>
      <c r="F7666" t="s">
        <v>1833</v>
      </c>
      <c r="G7666" s="1">
        <v>45237</v>
      </c>
      <c r="H7666">
        <v>5413982</v>
      </c>
      <c r="I7666">
        <v>91</v>
      </c>
      <c r="J7666" t="s">
        <v>172</v>
      </c>
      <c r="K7666" s="7" t="s">
        <v>594</v>
      </c>
      <c r="L7666" s="3"/>
      <c r="M7666" t="s">
        <v>580</v>
      </c>
      <c r="N7666" s="4" t="s">
        <v>628</v>
      </c>
      <c r="O7666" s="4">
        <v>30856538</v>
      </c>
      <c r="P7666" s="4">
        <v>23560</v>
      </c>
      <c r="Q7666" s="4">
        <v>4476</v>
      </c>
      <c r="R7666" s="4">
        <v>28036</v>
      </c>
    </row>
    <row r="7667" spans="1:18" x14ac:dyDescent="0.25">
      <c r="A7667" t="s">
        <v>977</v>
      </c>
      <c r="B7667" t="s">
        <v>494</v>
      </c>
      <c r="C7667">
        <v>92475000</v>
      </c>
      <c r="D7667">
        <v>12</v>
      </c>
      <c r="E7667">
        <v>30856531</v>
      </c>
      <c r="F7667" t="s">
        <v>1833</v>
      </c>
      <c r="G7667" s="1">
        <v>45237</v>
      </c>
      <c r="H7667">
        <v>5413984</v>
      </c>
      <c r="I7667">
        <v>91</v>
      </c>
      <c r="J7667" t="s">
        <v>172</v>
      </c>
      <c r="K7667" s="7" t="s">
        <v>594</v>
      </c>
      <c r="L7667" s="3"/>
      <c r="M7667" t="s">
        <v>580</v>
      </c>
      <c r="N7667" s="4" t="s">
        <v>628</v>
      </c>
      <c r="O7667" s="4">
        <v>30856531</v>
      </c>
      <c r="P7667" s="4">
        <v>68520</v>
      </c>
      <c r="Q7667" s="4">
        <v>13019</v>
      </c>
      <c r="R7667" s="4">
        <v>81539</v>
      </c>
    </row>
    <row r="7668" spans="1:18" x14ac:dyDescent="0.25">
      <c r="A7668" t="s">
        <v>977</v>
      </c>
      <c r="B7668" t="s">
        <v>494</v>
      </c>
      <c r="C7668">
        <v>92475000</v>
      </c>
      <c r="D7668">
        <v>13</v>
      </c>
      <c r="E7668">
        <v>30856351</v>
      </c>
      <c r="F7668" t="s">
        <v>1833</v>
      </c>
      <c r="G7668" s="1">
        <v>45237</v>
      </c>
      <c r="H7668">
        <v>5413985</v>
      </c>
      <c r="I7668">
        <v>91</v>
      </c>
      <c r="J7668" t="s">
        <v>172</v>
      </c>
      <c r="K7668" s="7" t="s">
        <v>594</v>
      </c>
      <c r="L7668" s="3"/>
      <c r="M7668" t="s">
        <v>580</v>
      </c>
      <c r="N7668" s="4" t="s">
        <v>628</v>
      </c>
      <c r="O7668" s="4">
        <v>30856351</v>
      </c>
      <c r="P7668" s="4">
        <v>24723</v>
      </c>
      <c r="Q7668" s="4">
        <v>4697</v>
      </c>
      <c r="R7668" s="4">
        <v>29420</v>
      </c>
    </row>
    <row r="7669" spans="1:18" x14ac:dyDescent="0.25">
      <c r="A7669" t="s">
        <v>977</v>
      </c>
      <c r="B7669" t="s">
        <v>494</v>
      </c>
      <c r="C7669">
        <v>92475000</v>
      </c>
      <c r="D7669">
        <v>275</v>
      </c>
      <c r="E7669">
        <v>30856343</v>
      </c>
      <c r="F7669" t="s">
        <v>1833</v>
      </c>
      <c r="G7669" s="1">
        <v>45237</v>
      </c>
      <c r="H7669">
        <v>5413986</v>
      </c>
      <c r="I7669">
        <v>91</v>
      </c>
      <c r="J7669" t="s">
        <v>172</v>
      </c>
      <c r="K7669" s="7" t="s">
        <v>594</v>
      </c>
      <c r="L7669" s="3"/>
      <c r="M7669" t="s">
        <v>580</v>
      </c>
      <c r="N7669" s="4" t="s">
        <v>628</v>
      </c>
      <c r="O7669" s="4">
        <v>30856343</v>
      </c>
      <c r="P7669" s="4">
        <v>20163</v>
      </c>
      <c r="Q7669" s="4">
        <v>3831</v>
      </c>
      <c r="R7669" s="4">
        <v>23994</v>
      </c>
    </row>
    <row r="7670" spans="1:18" x14ac:dyDescent="0.25">
      <c r="A7670" t="s">
        <v>977</v>
      </c>
      <c r="B7670" t="s">
        <v>494</v>
      </c>
      <c r="C7670">
        <v>92475000</v>
      </c>
      <c r="D7670">
        <v>93</v>
      </c>
      <c r="E7670">
        <v>30856533</v>
      </c>
      <c r="F7670" t="s">
        <v>1833</v>
      </c>
      <c r="G7670" s="1">
        <v>45237</v>
      </c>
      <c r="H7670">
        <v>5413987</v>
      </c>
      <c r="I7670">
        <v>91</v>
      </c>
      <c r="J7670" t="s">
        <v>172</v>
      </c>
      <c r="K7670" s="7" t="s">
        <v>594</v>
      </c>
      <c r="L7670" s="3"/>
      <c r="M7670" t="s">
        <v>580</v>
      </c>
      <c r="N7670" s="4" t="s">
        <v>628</v>
      </c>
      <c r="O7670" s="4">
        <v>30856533</v>
      </c>
      <c r="P7670" s="4">
        <v>52053</v>
      </c>
      <c r="Q7670" s="4">
        <v>9890</v>
      </c>
      <c r="R7670" s="4">
        <v>61943</v>
      </c>
    </row>
    <row r="7671" spans="1:18" x14ac:dyDescent="0.25">
      <c r="A7671" t="s">
        <v>977</v>
      </c>
      <c r="B7671" t="s">
        <v>494</v>
      </c>
      <c r="C7671">
        <v>92475000</v>
      </c>
      <c r="D7671">
        <v>34</v>
      </c>
      <c r="E7671">
        <v>30859378</v>
      </c>
      <c r="F7671" t="s">
        <v>1833</v>
      </c>
      <c r="G7671" s="1">
        <v>45237</v>
      </c>
      <c r="H7671">
        <v>5414002</v>
      </c>
      <c r="I7671">
        <v>91</v>
      </c>
      <c r="J7671" t="s">
        <v>172</v>
      </c>
      <c r="K7671" s="7" t="s">
        <v>594</v>
      </c>
      <c r="L7671" s="3"/>
      <c r="M7671" t="s">
        <v>580</v>
      </c>
      <c r="N7671" s="4" t="s">
        <v>628</v>
      </c>
      <c r="O7671" s="4">
        <v>30859378</v>
      </c>
      <c r="P7671" s="4">
        <v>29751</v>
      </c>
      <c r="Q7671" s="4">
        <v>5653</v>
      </c>
      <c r="R7671" s="4">
        <v>35404</v>
      </c>
    </row>
    <row r="7672" spans="1:18" x14ac:dyDescent="0.25">
      <c r="A7672" t="s">
        <v>977</v>
      </c>
      <c r="B7672" t="s">
        <v>494</v>
      </c>
      <c r="C7672">
        <v>92475000</v>
      </c>
      <c r="D7672">
        <v>170</v>
      </c>
      <c r="E7672">
        <v>30859499</v>
      </c>
      <c r="F7672" t="s">
        <v>1833</v>
      </c>
      <c r="G7672" s="1">
        <v>45237</v>
      </c>
      <c r="H7672">
        <v>5414088</v>
      </c>
      <c r="I7672">
        <v>91</v>
      </c>
      <c r="J7672" t="s">
        <v>172</v>
      </c>
      <c r="K7672" s="7" t="s">
        <v>594</v>
      </c>
      <c r="L7672" s="3"/>
      <c r="M7672" t="s">
        <v>580</v>
      </c>
      <c r="N7672" s="4" t="s">
        <v>628</v>
      </c>
      <c r="O7672" s="4">
        <v>30859499</v>
      </c>
      <c r="P7672" s="4">
        <v>37030</v>
      </c>
      <c r="Q7672" s="4">
        <v>7036</v>
      </c>
      <c r="R7672" s="4">
        <v>44066</v>
      </c>
    </row>
    <row r="7673" spans="1:18" x14ac:dyDescent="0.25">
      <c r="A7673" t="s">
        <v>977</v>
      </c>
      <c r="B7673" t="s">
        <v>494</v>
      </c>
      <c r="C7673">
        <v>92475000</v>
      </c>
      <c r="D7673">
        <v>138</v>
      </c>
      <c r="E7673">
        <v>30859564</v>
      </c>
      <c r="F7673" t="s">
        <v>1833</v>
      </c>
      <c r="G7673" s="1">
        <v>45237</v>
      </c>
      <c r="H7673">
        <v>5414136</v>
      </c>
      <c r="I7673">
        <v>91</v>
      </c>
      <c r="J7673" t="s">
        <v>172</v>
      </c>
      <c r="K7673" s="7" t="s">
        <v>594</v>
      </c>
      <c r="L7673" s="3"/>
      <c r="M7673" t="s">
        <v>580</v>
      </c>
      <c r="N7673" s="4" t="s">
        <v>628</v>
      </c>
      <c r="O7673" s="4">
        <v>30859564</v>
      </c>
      <c r="P7673" s="4">
        <v>49820</v>
      </c>
      <c r="Q7673" s="4">
        <v>9466</v>
      </c>
      <c r="R7673" s="4">
        <v>59286</v>
      </c>
    </row>
    <row r="7674" spans="1:18" x14ac:dyDescent="0.25">
      <c r="A7674" t="s">
        <v>977</v>
      </c>
      <c r="B7674" t="s">
        <v>494</v>
      </c>
      <c r="C7674">
        <v>92475000</v>
      </c>
      <c r="D7674">
        <v>140</v>
      </c>
      <c r="E7674">
        <v>30859557</v>
      </c>
      <c r="F7674" t="s">
        <v>1833</v>
      </c>
      <c r="G7674" s="1">
        <v>45237</v>
      </c>
      <c r="H7674">
        <v>5414142</v>
      </c>
      <c r="I7674">
        <v>91</v>
      </c>
      <c r="J7674" t="s">
        <v>172</v>
      </c>
      <c r="K7674" s="7" t="s">
        <v>594</v>
      </c>
      <c r="L7674" s="3"/>
      <c r="M7674" t="s">
        <v>580</v>
      </c>
      <c r="N7674" s="4" t="s">
        <v>628</v>
      </c>
      <c r="O7674" s="4">
        <v>30859557</v>
      </c>
      <c r="P7674" s="4">
        <v>18998</v>
      </c>
      <c r="Q7674" s="4">
        <v>3610</v>
      </c>
      <c r="R7674" s="4">
        <v>22608</v>
      </c>
    </row>
    <row r="7675" spans="1:18" x14ac:dyDescent="0.25">
      <c r="A7675" t="s">
        <v>977</v>
      </c>
      <c r="B7675" t="s">
        <v>494</v>
      </c>
      <c r="C7675">
        <v>92475000</v>
      </c>
      <c r="D7675">
        <v>144</v>
      </c>
      <c r="E7675">
        <v>30859579</v>
      </c>
      <c r="F7675" t="s">
        <v>1833</v>
      </c>
      <c r="G7675" s="1">
        <v>45237</v>
      </c>
      <c r="H7675">
        <v>5414144</v>
      </c>
      <c r="I7675">
        <v>91</v>
      </c>
      <c r="J7675" t="s">
        <v>172</v>
      </c>
      <c r="K7675" s="7" t="s">
        <v>594</v>
      </c>
      <c r="L7675" s="3"/>
      <c r="M7675" t="s">
        <v>580</v>
      </c>
      <c r="N7675" s="4" t="s">
        <v>628</v>
      </c>
      <c r="O7675" s="4">
        <v>30859579</v>
      </c>
      <c r="P7675" s="4">
        <v>22949</v>
      </c>
      <c r="Q7675" s="4">
        <v>4360</v>
      </c>
      <c r="R7675" s="4">
        <v>27309</v>
      </c>
    </row>
    <row r="7676" spans="1:18" x14ac:dyDescent="0.25">
      <c r="A7676" t="s">
        <v>977</v>
      </c>
      <c r="B7676" t="s">
        <v>494</v>
      </c>
      <c r="C7676">
        <v>92475000</v>
      </c>
      <c r="D7676">
        <v>112</v>
      </c>
      <c r="E7676">
        <v>30859588</v>
      </c>
      <c r="F7676" t="s">
        <v>1833</v>
      </c>
      <c r="G7676" s="1">
        <v>45237</v>
      </c>
      <c r="H7676">
        <v>5414146</v>
      </c>
      <c r="I7676">
        <v>91</v>
      </c>
      <c r="J7676" t="s">
        <v>172</v>
      </c>
      <c r="K7676" s="7" t="s">
        <v>594</v>
      </c>
      <c r="L7676" s="3"/>
      <c r="M7676" t="s">
        <v>580</v>
      </c>
      <c r="N7676" s="4" t="s">
        <v>628</v>
      </c>
      <c r="O7676" s="4">
        <v>30859588</v>
      </c>
      <c r="P7676" s="4">
        <v>95422</v>
      </c>
      <c r="Q7676" s="4">
        <v>18130</v>
      </c>
      <c r="R7676" s="4">
        <v>113552</v>
      </c>
    </row>
    <row r="7677" spans="1:18" x14ac:dyDescent="0.25">
      <c r="A7677" t="s">
        <v>977</v>
      </c>
      <c r="B7677" t="s">
        <v>494</v>
      </c>
      <c r="C7677">
        <v>92475000</v>
      </c>
      <c r="D7677">
        <v>15</v>
      </c>
      <c r="E7677">
        <v>30861038</v>
      </c>
      <c r="F7677" t="s">
        <v>1833</v>
      </c>
      <c r="G7677" s="1">
        <v>45237</v>
      </c>
      <c r="H7677">
        <v>5414265</v>
      </c>
      <c r="I7677">
        <v>91</v>
      </c>
      <c r="J7677" t="s">
        <v>172</v>
      </c>
      <c r="K7677" s="7" t="s">
        <v>594</v>
      </c>
      <c r="L7677" s="3"/>
      <c r="M7677" t="s">
        <v>580</v>
      </c>
      <c r="N7677" s="4" t="s">
        <v>628</v>
      </c>
      <c r="O7677" s="4">
        <v>30861038</v>
      </c>
      <c r="P7677" s="4">
        <v>62055</v>
      </c>
      <c r="Q7677" s="4">
        <v>11790</v>
      </c>
      <c r="R7677" s="4">
        <v>73845</v>
      </c>
    </row>
    <row r="7678" spans="1:18" x14ac:dyDescent="0.25">
      <c r="A7678" t="s">
        <v>977</v>
      </c>
      <c r="B7678" t="s">
        <v>494</v>
      </c>
      <c r="C7678">
        <v>92475000</v>
      </c>
      <c r="D7678">
        <v>169</v>
      </c>
      <c r="E7678">
        <v>30859527</v>
      </c>
      <c r="F7678" t="s">
        <v>1833</v>
      </c>
      <c r="G7678" s="1">
        <v>45237</v>
      </c>
      <c r="H7678">
        <v>5414286</v>
      </c>
      <c r="I7678">
        <v>91</v>
      </c>
      <c r="J7678" t="s">
        <v>172</v>
      </c>
      <c r="K7678" s="7" t="s">
        <v>594</v>
      </c>
      <c r="L7678" s="3"/>
      <c r="M7678" t="s">
        <v>580</v>
      </c>
      <c r="N7678" s="4" t="s">
        <v>628</v>
      </c>
      <c r="O7678" s="4">
        <v>30859527</v>
      </c>
      <c r="P7678" s="4">
        <v>198590</v>
      </c>
      <c r="Q7678" s="4">
        <v>37732</v>
      </c>
      <c r="R7678" s="4">
        <v>236322</v>
      </c>
    </row>
    <row r="7679" spans="1:18" x14ac:dyDescent="0.25">
      <c r="A7679" t="s">
        <v>977</v>
      </c>
      <c r="B7679" t="s">
        <v>494</v>
      </c>
      <c r="C7679">
        <v>92475000</v>
      </c>
      <c r="D7679">
        <v>233</v>
      </c>
      <c r="E7679">
        <v>30859463</v>
      </c>
      <c r="F7679" t="s">
        <v>1833</v>
      </c>
      <c r="G7679" s="1">
        <v>45237</v>
      </c>
      <c r="H7679">
        <v>5414321</v>
      </c>
      <c r="I7679">
        <v>91</v>
      </c>
      <c r="J7679" t="s">
        <v>172</v>
      </c>
      <c r="K7679" s="7" t="s">
        <v>594</v>
      </c>
      <c r="L7679" s="3"/>
      <c r="M7679" t="s">
        <v>580</v>
      </c>
      <c r="N7679" s="4" t="s">
        <v>628</v>
      </c>
      <c r="O7679" s="4">
        <v>30859463</v>
      </c>
      <c r="P7679" s="4">
        <v>10813</v>
      </c>
      <c r="Q7679" s="4">
        <v>2054</v>
      </c>
      <c r="R7679" s="4">
        <v>12867</v>
      </c>
    </row>
    <row r="7680" spans="1:18" x14ac:dyDescent="0.25">
      <c r="A7680" t="s">
        <v>977</v>
      </c>
      <c r="B7680" t="s">
        <v>494</v>
      </c>
      <c r="C7680">
        <v>92475000</v>
      </c>
      <c r="D7680">
        <v>223</v>
      </c>
      <c r="E7680">
        <v>30861040</v>
      </c>
      <c r="F7680" t="s">
        <v>1833</v>
      </c>
      <c r="G7680" s="1">
        <v>45237</v>
      </c>
      <c r="H7680">
        <v>5414367</v>
      </c>
      <c r="I7680">
        <v>91</v>
      </c>
      <c r="J7680" t="s">
        <v>172</v>
      </c>
      <c r="K7680" s="7" t="s">
        <v>594</v>
      </c>
      <c r="L7680" s="3"/>
      <c r="M7680" t="s">
        <v>580</v>
      </c>
      <c r="N7680" s="4" t="s">
        <v>628</v>
      </c>
      <c r="O7680" s="4">
        <v>30861040</v>
      </c>
      <c r="P7680" s="4">
        <v>9820</v>
      </c>
      <c r="Q7680" s="4">
        <v>1866</v>
      </c>
      <c r="R7680" s="4">
        <v>11686</v>
      </c>
    </row>
    <row r="7681" spans="1:18" x14ac:dyDescent="0.25">
      <c r="A7681" t="s">
        <v>977</v>
      </c>
      <c r="B7681" t="s">
        <v>494</v>
      </c>
      <c r="C7681">
        <v>92475000</v>
      </c>
      <c r="D7681">
        <v>181</v>
      </c>
      <c r="E7681">
        <v>30861048</v>
      </c>
      <c r="F7681" t="s">
        <v>1833</v>
      </c>
      <c r="G7681" s="1">
        <v>45237</v>
      </c>
      <c r="H7681">
        <v>5414407</v>
      </c>
      <c r="I7681">
        <v>91</v>
      </c>
      <c r="J7681" t="s">
        <v>172</v>
      </c>
      <c r="K7681" s="7" t="s">
        <v>594</v>
      </c>
      <c r="L7681" s="3"/>
      <c r="M7681" t="s">
        <v>580</v>
      </c>
      <c r="N7681" s="4" t="s">
        <v>628</v>
      </c>
      <c r="O7681" s="4">
        <v>30861048</v>
      </c>
      <c r="P7681" s="4">
        <v>153034</v>
      </c>
      <c r="Q7681" s="4">
        <v>29076</v>
      </c>
      <c r="R7681" s="4">
        <v>182110</v>
      </c>
    </row>
    <row r="7682" spans="1:18" x14ac:dyDescent="0.25">
      <c r="A7682" t="s">
        <v>977</v>
      </c>
      <c r="B7682" t="s">
        <v>494</v>
      </c>
      <c r="C7682">
        <v>92475000</v>
      </c>
      <c r="D7682">
        <v>275</v>
      </c>
      <c r="E7682">
        <v>30861032</v>
      </c>
      <c r="F7682" t="s">
        <v>1833</v>
      </c>
      <c r="G7682" s="1">
        <v>45237</v>
      </c>
      <c r="H7682">
        <v>5414498</v>
      </c>
      <c r="I7682">
        <v>91</v>
      </c>
      <c r="J7682" t="s">
        <v>172</v>
      </c>
      <c r="K7682" s="7" t="s">
        <v>594</v>
      </c>
      <c r="L7682" s="3"/>
      <c r="M7682" t="s">
        <v>580</v>
      </c>
      <c r="N7682" s="4" t="s">
        <v>628</v>
      </c>
      <c r="O7682" s="4">
        <v>30861032</v>
      </c>
      <c r="P7682" s="4">
        <v>33792</v>
      </c>
      <c r="Q7682" s="4">
        <v>6420</v>
      </c>
      <c r="R7682" s="4">
        <v>40212</v>
      </c>
    </row>
    <row r="7683" spans="1:18" x14ac:dyDescent="0.25">
      <c r="A7683" t="s">
        <v>977</v>
      </c>
      <c r="B7683" t="s">
        <v>494</v>
      </c>
      <c r="C7683">
        <v>92475000</v>
      </c>
      <c r="D7683">
        <v>121</v>
      </c>
      <c r="E7683">
        <v>30861049</v>
      </c>
      <c r="F7683" t="s">
        <v>1833</v>
      </c>
      <c r="G7683" s="1">
        <v>45238</v>
      </c>
      <c r="H7683">
        <v>5414572</v>
      </c>
      <c r="I7683">
        <v>91</v>
      </c>
      <c r="J7683" t="s">
        <v>172</v>
      </c>
      <c r="K7683" s="7" t="s">
        <v>594</v>
      </c>
      <c r="L7683" s="3"/>
      <c r="M7683" t="s">
        <v>580</v>
      </c>
      <c r="N7683" s="4" t="s">
        <v>628</v>
      </c>
      <c r="O7683" s="4">
        <v>30861049</v>
      </c>
      <c r="P7683" s="4">
        <v>117416</v>
      </c>
      <c r="Q7683" s="4">
        <v>22309</v>
      </c>
      <c r="R7683" s="4">
        <v>139725</v>
      </c>
    </row>
    <row r="7684" spans="1:18" x14ac:dyDescent="0.25">
      <c r="A7684" t="s">
        <v>977</v>
      </c>
      <c r="B7684" t="s">
        <v>494</v>
      </c>
      <c r="C7684">
        <v>92475000</v>
      </c>
      <c r="D7684">
        <v>108</v>
      </c>
      <c r="E7684">
        <v>30857141</v>
      </c>
      <c r="F7684" t="s">
        <v>1833</v>
      </c>
      <c r="G7684" s="1">
        <v>45238</v>
      </c>
      <c r="H7684">
        <v>5414577</v>
      </c>
      <c r="I7684">
        <v>91</v>
      </c>
      <c r="J7684" t="s">
        <v>172</v>
      </c>
      <c r="K7684" s="7" t="s">
        <v>594</v>
      </c>
      <c r="L7684" s="3"/>
      <c r="M7684" t="s">
        <v>580</v>
      </c>
      <c r="N7684" s="4" t="s">
        <v>628</v>
      </c>
      <c r="O7684" s="4">
        <v>30857141</v>
      </c>
      <c r="P7684" s="4">
        <v>62816</v>
      </c>
      <c r="Q7684" s="4">
        <v>11935</v>
      </c>
      <c r="R7684" s="4">
        <v>74751</v>
      </c>
    </row>
    <row r="7685" spans="1:18" x14ac:dyDescent="0.25">
      <c r="A7685" t="s">
        <v>977</v>
      </c>
      <c r="B7685" t="s">
        <v>494</v>
      </c>
      <c r="C7685">
        <v>92475000</v>
      </c>
      <c r="D7685">
        <v>60</v>
      </c>
      <c r="E7685">
        <v>30856427</v>
      </c>
      <c r="F7685" t="s">
        <v>1833</v>
      </c>
      <c r="G7685" s="1">
        <v>45238</v>
      </c>
      <c r="H7685">
        <v>5414602</v>
      </c>
      <c r="I7685">
        <v>91</v>
      </c>
      <c r="J7685" t="s">
        <v>172</v>
      </c>
      <c r="K7685" s="7" t="s">
        <v>594</v>
      </c>
      <c r="L7685" s="3"/>
      <c r="M7685" t="s">
        <v>580</v>
      </c>
      <c r="N7685" s="4" t="s">
        <v>628</v>
      </c>
      <c r="O7685" s="4">
        <v>30856427</v>
      </c>
      <c r="P7685" s="4">
        <v>73369</v>
      </c>
      <c r="Q7685" s="4">
        <v>13940</v>
      </c>
      <c r="R7685" s="4">
        <v>89166</v>
      </c>
    </row>
    <row r="7686" spans="1:18" x14ac:dyDescent="0.25">
      <c r="A7686" t="s">
        <v>977</v>
      </c>
      <c r="B7686" t="s">
        <v>494</v>
      </c>
      <c r="C7686">
        <v>92475000</v>
      </c>
      <c r="D7686">
        <v>111</v>
      </c>
      <c r="E7686">
        <v>30861055</v>
      </c>
      <c r="F7686" t="s">
        <v>1833</v>
      </c>
      <c r="G7686" s="1">
        <v>45238</v>
      </c>
      <c r="H7686">
        <v>5414627</v>
      </c>
      <c r="I7686">
        <v>91</v>
      </c>
      <c r="J7686" t="s">
        <v>172</v>
      </c>
      <c r="K7686" s="7" t="s">
        <v>594</v>
      </c>
      <c r="L7686" s="3"/>
      <c r="M7686" t="s">
        <v>580</v>
      </c>
      <c r="N7686" s="4" t="s">
        <v>628</v>
      </c>
      <c r="O7686" s="4">
        <v>30861055</v>
      </c>
      <c r="P7686" s="4">
        <v>258031</v>
      </c>
      <c r="Q7686" s="4">
        <v>49026</v>
      </c>
      <c r="R7686" s="4">
        <v>307057</v>
      </c>
    </row>
    <row r="7687" spans="1:18" x14ac:dyDescent="0.25">
      <c r="A7687" t="s">
        <v>977</v>
      </c>
      <c r="B7687" t="s">
        <v>494</v>
      </c>
      <c r="C7687">
        <v>92475000</v>
      </c>
      <c r="D7687">
        <v>58</v>
      </c>
      <c r="E7687">
        <v>30861053</v>
      </c>
      <c r="F7687" t="s">
        <v>1833</v>
      </c>
      <c r="G7687" s="1">
        <v>45238</v>
      </c>
      <c r="H7687">
        <v>5414657</v>
      </c>
      <c r="I7687">
        <v>91</v>
      </c>
      <c r="J7687" t="s">
        <v>172</v>
      </c>
      <c r="K7687" s="7" t="s">
        <v>594</v>
      </c>
      <c r="L7687" s="3"/>
      <c r="M7687" t="s">
        <v>580</v>
      </c>
      <c r="N7687" s="4" t="s">
        <v>628</v>
      </c>
      <c r="O7687" s="4">
        <v>30861053</v>
      </c>
      <c r="P7687" s="4">
        <v>53820</v>
      </c>
      <c r="Q7687" s="4">
        <v>10226</v>
      </c>
      <c r="R7687" s="4">
        <v>64046</v>
      </c>
    </row>
    <row r="7688" spans="1:18" x14ac:dyDescent="0.25">
      <c r="A7688" t="s">
        <v>977</v>
      </c>
      <c r="B7688" t="s">
        <v>494</v>
      </c>
      <c r="C7688">
        <v>92475000</v>
      </c>
      <c r="D7688">
        <v>94</v>
      </c>
      <c r="E7688">
        <v>30862871</v>
      </c>
      <c r="F7688" t="s">
        <v>1833</v>
      </c>
      <c r="G7688" s="1">
        <v>45238</v>
      </c>
      <c r="H7688">
        <v>5414745</v>
      </c>
      <c r="I7688">
        <v>91</v>
      </c>
      <c r="J7688" t="s">
        <v>172</v>
      </c>
      <c r="K7688" s="7" t="s">
        <v>594</v>
      </c>
      <c r="L7688" s="3"/>
      <c r="M7688" t="s">
        <v>580</v>
      </c>
      <c r="N7688" s="4" t="s">
        <v>628</v>
      </c>
      <c r="O7688" s="4">
        <v>30862871</v>
      </c>
      <c r="P7688" s="4">
        <v>24958</v>
      </c>
      <c r="Q7688" s="4">
        <v>4742</v>
      </c>
      <c r="R7688" s="4">
        <v>29700</v>
      </c>
    </row>
    <row r="7689" spans="1:18" x14ac:dyDescent="0.25">
      <c r="A7689" t="s">
        <v>977</v>
      </c>
      <c r="B7689" t="s">
        <v>494</v>
      </c>
      <c r="C7689">
        <v>92475000</v>
      </c>
      <c r="D7689">
        <v>147</v>
      </c>
      <c r="E7689">
        <v>30859585</v>
      </c>
      <c r="F7689" t="s">
        <v>1833</v>
      </c>
      <c r="G7689" s="1">
        <v>45237</v>
      </c>
      <c r="H7689">
        <v>5414766</v>
      </c>
      <c r="I7689">
        <v>91</v>
      </c>
      <c r="J7689" t="s">
        <v>172</v>
      </c>
      <c r="K7689" s="7" t="s">
        <v>594</v>
      </c>
      <c r="L7689" s="3"/>
      <c r="M7689" t="s">
        <v>580</v>
      </c>
      <c r="N7689" s="4" t="s">
        <v>628</v>
      </c>
      <c r="O7689" s="4">
        <v>30859585</v>
      </c>
      <c r="P7689" s="4">
        <v>126730</v>
      </c>
      <c r="Q7689" s="4">
        <v>24079</v>
      </c>
      <c r="R7689" s="4">
        <v>150809</v>
      </c>
    </row>
    <row r="7690" spans="1:18" x14ac:dyDescent="0.25">
      <c r="A7690" t="s">
        <v>977</v>
      </c>
      <c r="B7690" t="s">
        <v>494</v>
      </c>
      <c r="C7690">
        <v>92475000</v>
      </c>
      <c r="D7690">
        <v>127</v>
      </c>
      <c r="E7690">
        <v>30859568</v>
      </c>
      <c r="F7690" t="s">
        <v>1833</v>
      </c>
      <c r="G7690" s="1">
        <v>45237</v>
      </c>
      <c r="H7690">
        <v>5414785</v>
      </c>
      <c r="I7690">
        <v>91</v>
      </c>
      <c r="J7690" t="s">
        <v>172</v>
      </c>
      <c r="K7690" s="7" t="s">
        <v>594</v>
      </c>
      <c r="L7690" s="3"/>
      <c r="M7690" t="s">
        <v>580</v>
      </c>
      <c r="N7690" s="4" t="s">
        <v>628</v>
      </c>
      <c r="O7690" s="4">
        <v>30859568</v>
      </c>
      <c r="P7690" s="4">
        <v>111830</v>
      </c>
      <c r="Q7690" s="4">
        <v>21248</v>
      </c>
      <c r="R7690" s="4">
        <v>133078</v>
      </c>
    </row>
    <row r="7691" spans="1:18" x14ac:dyDescent="0.25">
      <c r="A7691" t="s">
        <v>977</v>
      </c>
      <c r="B7691" t="s">
        <v>494</v>
      </c>
      <c r="C7691">
        <v>92475000</v>
      </c>
      <c r="D7691">
        <v>110</v>
      </c>
      <c r="E7691">
        <v>30862875</v>
      </c>
      <c r="F7691" t="s">
        <v>1833</v>
      </c>
      <c r="G7691" s="1">
        <v>45238</v>
      </c>
      <c r="H7691">
        <v>5415043</v>
      </c>
      <c r="I7691">
        <v>91</v>
      </c>
      <c r="J7691" t="s">
        <v>172</v>
      </c>
      <c r="K7691" s="7" t="s">
        <v>594</v>
      </c>
      <c r="L7691" s="3"/>
      <c r="M7691" t="s">
        <v>580</v>
      </c>
      <c r="N7691" s="4" t="s">
        <v>628</v>
      </c>
      <c r="O7691" s="4">
        <v>30862875</v>
      </c>
      <c r="P7691" s="4">
        <v>142540</v>
      </c>
      <c r="Q7691" s="4">
        <v>27083</v>
      </c>
      <c r="R7691" s="4">
        <v>169623</v>
      </c>
    </row>
    <row r="7692" spans="1:18" x14ac:dyDescent="0.25">
      <c r="A7692" t="s">
        <v>977</v>
      </c>
      <c r="B7692" t="s">
        <v>494</v>
      </c>
      <c r="C7692">
        <v>92475000</v>
      </c>
      <c r="D7692">
        <v>2633</v>
      </c>
      <c r="E7692">
        <v>30863391</v>
      </c>
      <c r="F7692" t="s">
        <v>1833</v>
      </c>
      <c r="G7692" s="1">
        <v>45238</v>
      </c>
      <c r="H7692">
        <v>5415066</v>
      </c>
      <c r="I7692">
        <v>91</v>
      </c>
      <c r="J7692" t="s">
        <v>172</v>
      </c>
      <c r="K7692" s="7" t="s">
        <v>594</v>
      </c>
      <c r="L7692" s="3"/>
      <c r="M7692" t="s">
        <v>580</v>
      </c>
      <c r="N7692" s="4" t="s">
        <v>628</v>
      </c>
      <c r="O7692" s="4">
        <v>30863391</v>
      </c>
      <c r="P7692" s="4">
        <v>19188</v>
      </c>
      <c r="Q7692" s="4">
        <v>3646</v>
      </c>
      <c r="R7692" s="4">
        <v>22834</v>
      </c>
    </row>
    <row r="7693" spans="1:18" x14ac:dyDescent="0.25">
      <c r="A7693" t="s">
        <v>977</v>
      </c>
      <c r="B7693" t="s">
        <v>494</v>
      </c>
      <c r="C7693">
        <v>92475000</v>
      </c>
      <c r="D7693">
        <v>99</v>
      </c>
      <c r="E7693">
        <v>30863394</v>
      </c>
      <c r="F7693" t="s">
        <v>1833</v>
      </c>
      <c r="G7693" s="1">
        <v>45238</v>
      </c>
      <c r="H7693">
        <v>5415094</v>
      </c>
      <c r="I7693">
        <v>91</v>
      </c>
      <c r="J7693" t="s">
        <v>172</v>
      </c>
      <c r="K7693" s="7" t="s">
        <v>594</v>
      </c>
      <c r="L7693" s="3"/>
      <c r="M7693" t="s">
        <v>580</v>
      </c>
      <c r="N7693" s="4" t="s">
        <v>628</v>
      </c>
      <c r="O7693" s="4">
        <v>30863394</v>
      </c>
      <c r="P7693" s="4">
        <v>21759</v>
      </c>
      <c r="Q7693" s="4">
        <v>4134</v>
      </c>
      <c r="R7693" s="4">
        <v>25893</v>
      </c>
    </row>
    <row r="7694" spans="1:18" x14ac:dyDescent="0.25">
      <c r="A7694" t="s">
        <v>977</v>
      </c>
      <c r="B7694" t="s">
        <v>494</v>
      </c>
      <c r="C7694">
        <v>92475000</v>
      </c>
      <c r="D7694">
        <v>140</v>
      </c>
      <c r="E7694">
        <v>30859571</v>
      </c>
      <c r="F7694" t="s">
        <v>1833</v>
      </c>
      <c r="G7694" s="1">
        <v>45238</v>
      </c>
      <c r="H7694">
        <v>5415156</v>
      </c>
      <c r="I7694">
        <v>91</v>
      </c>
      <c r="J7694" t="s">
        <v>172</v>
      </c>
      <c r="K7694" s="7" t="s">
        <v>594</v>
      </c>
      <c r="L7694" s="3"/>
      <c r="M7694" t="s">
        <v>580</v>
      </c>
      <c r="N7694" s="4" t="s">
        <v>628</v>
      </c>
      <c r="O7694" s="4">
        <v>30859571</v>
      </c>
      <c r="P7694" s="4">
        <v>15286</v>
      </c>
      <c r="Q7694" s="4">
        <v>2904</v>
      </c>
      <c r="R7694" s="4">
        <v>18190</v>
      </c>
    </row>
    <row r="7695" spans="1:18" x14ac:dyDescent="0.25">
      <c r="A7695" t="s">
        <v>977</v>
      </c>
      <c r="B7695" t="s">
        <v>494</v>
      </c>
      <c r="C7695">
        <v>92475000</v>
      </c>
      <c r="D7695">
        <v>74</v>
      </c>
      <c r="E7695">
        <v>30863397</v>
      </c>
      <c r="F7695" t="s">
        <v>1833</v>
      </c>
      <c r="G7695" s="1">
        <v>45238</v>
      </c>
      <c r="H7695">
        <v>5415166</v>
      </c>
      <c r="I7695">
        <v>91</v>
      </c>
      <c r="J7695" t="s">
        <v>172</v>
      </c>
      <c r="K7695" s="7" t="s">
        <v>594</v>
      </c>
      <c r="L7695" s="3"/>
      <c r="M7695" t="s">
        <v>580</v>
      </c>
      <c r="N7695" s="4" t="s">
        <v>628</v>
      </c>
      <c r="O7695" s="4">
        <v>30863397</v>
      </c>
      <c r="P7695" s="4">
        <v>41844</v>
      </c>
      <c r="Q7695" s="4">
        <v>7950</v>
      </c>
      <c r="R7695" s="4">
        <v>49794</v>
      </c>
    </row>
    <row r="7696" spans="1:18" x14ac:dyDescent="0.25">
      <c r="A7696" t="s">
        <v>977</v>
      </c>
      <c r="B7696" t="s">
        <v>494</v>
      </c>
      <c r="C7696">
        <v>92475000</v>
      </c>
      <c r="D7696">
        <v>306</v>
      </c>
      <c r="E7696">
        <v>30863388</v>
      </c>
      <c r="F7696" t="s">
        <v>1833</v>
      </c>
      <c r="G7696" s="1">
        <v>45238</v>
      </c>
      <c r="H7696">
        <v>5415221</v>
      </c>
      <c r="I7696">
        <v>91</v>
      </c>
      <c r="J7696" t="s">
        <v>172</v>
      </c>
      <c r="K7696" s="7" t="s">
        <v>594</v>
      </c>
      <c r="L7696" s="3"/>
      <c r="M7696" t="s">
        <v>580</v>
      </c>
      <c r="N7696" s="4" t="s">
        <v>628</v>
      </c>
      <c r="O7696" s="4">
        <v>30863388</v>
      </c>
      <c r="P7696" s="4">
        <v>14642</v>
      </c>
      <c r="Q7696" s="4">
        <v>2782</v>
      </c>
      <c r="R7696" s="4">
        <v>17424</v>
      </c>
    </row>
    <row r="7697" spans="1:18" x14ac:dyDescent="0.25">
      <c r="A7697" t="s">
        <v>977</v>
      </c>
      <c r="B7697" t="s">
        <v>494</v>
      </c>
      <c r="C7697">
        <v>92475000</v>
      </c>
      <c r="D7697">
        <v>71</v>
      </c>
      <c r="E7697">
        <v>30864167</v>
      </c>
      <c r="F7697" t="s">
        <v>1833</v>
      </c>
      <c r="G7697" s="1">
        <v>45238</v>
      </c>
      <c r="H7697">
        <v>5415367</v>
      </c>
      <c r="I7697">
        <v>91</v>
      </c>
      <c r="J7697" t="s">
        <v>172</v>
      </c>
      <c r="K7697" s="7" t="s">
        <v>594</v>
      </c>
      <c r="L7697" s="3"/>
      <c r="M7697" t="s">
        <v>580</v>
      </c>
      <c r="N7697" s="4" t="s">
        <v>628</v>
      </c>
      <c r="O7697" s="4">
        <v>30864167</v>
      </c>
      <c r="P7697" s="4">
        <v>196539</v>
      </c>
      <c r="Q7697" s="4">
        <v>37342</v>
      </c>
      <c r="R7697" s="4">
        <v>233881</v>
      </c>
    </row>
    <row r="7698" spans="1:18" x14ac:dyDescent="0.25">
      <c r="A7698" t="s">
        <v>977</v>
      </c>
      <c r="B7698" t="s">
        <v>494</v>
      </c>
      <c r="C7698">
        <v>92475000</v>
      </c>
      <c r="D7698">
        <v>62</v>
      </c>
      <c r="E7698">
        <v>30866027</v>
      </c>
      <c r="F7698" t="s">
        <v>1833</v>
      </c>
      <c r="G7698" s="1">
        <v>45238</v>
      </c>
      <c r="H7698">
        <v>5415478</v>
      </c>
      <c r="I7698">
        <v>91</v>
      </c>
      <c r="J7698" t="s">
        <v>172</v>
      </c>
      <c r="K7698" s="7" t="s">
        <v>594</v>
      </c>
      <c r="L7698" s="3"/>
      <c r="M7698" t="s">
        <v>580</v>
      </c>
      <c r="N7698" s="4" t="s">
        <v>628</v>
      </c>
      <c r="O7698" s="4">
        <v>30866027</v>
      </c>
      <c r="P7698" s="4">
        <v>154259</v>
      </c>
      <c r="Q7698" s="4">
        <v>29309</v>
      </c>
      <c r="R7698" s="4">
        <v>183568</v>
      </c>
    </row>
    <row r="7699" spans="1:18" x14ac:dyDescent="0.25">
      <c r="A7699" t="s">
        <v>977</v>
      </c>
      <c r="B7699" t="s">
        <v>494</v>
      </c>
      <c r="C7699">
        <v>92475000</v>
      </c>
      <c r="D7699">
        <v>73</v>
      </c>
      <c r="E7699">
        <v>30866060</v>
      </c>
      <c r="F7699" t="s">
        <v>1833</v>
      </c>
      <c r="G7699" s="1">
        <v>45238</v>
      </c>
      <c r="H7699">
        <v>5415485</v>
      </c>
      <c r="I7699">
        <v>91</v>
      </c>
      <c r="J7699" t="s">
        <v>172</v>
      </c>
      <c r="K7699" s="7" t="s">
        <v>594</v>
      </c>
      <c r="L7699" s="3"/>
      <c r="M7699" t="s">
        <v>580</v>
      </c>
      <c r="N7699" s="4" t="s">
        <v>628</v>
      </c>
      <c r="O7699" s="4">
        <v>30866060</v>
      </c>
      <c r="P7699" s="4">
        <v>236510</v>
      </c>
      <c r="Q7699" s="4">
        <v>44937</v>
      </c>
      <c r="R7699" s="4">
        <v>281447</v>
      </c>
    </row>
    <row r="7700" spans="1:18" x14ac:dyDescent="0.25">
      <c r="A7700" t="s">
        <v>977</v>
      </c>
      <c r="B7700" t="s">
        <v>494</v>
      </c>
      <c r="C7700">
        <v>92475000</v>
      </c>
      <c r="D7700">
        <v>58</v>
      </c>
      <c r="E7700">
        <v>30866030</v>
      </c>
      <c r="F7700" t="s">
        <v>1833</v>
      </c>
      <c r="G7700" s="1">
        <v>45238</v>
      </c>
      <c r="H7700">
        <v>5415486</v>
      </c>
      <c r="I7700">
        <v>91</v>
      </c>
      <c r="J7700" t="s">
        <v>172</v>
      </c>
      <c r="K7700" s="7" t="s">
        <v>594</v>
      </c>
      <c r="L7700" s="3"/>
      <c r="M7700" t="s">
        <v>580</v>
      </c>
      <c r="N7700" s="4" t="s">
        <v>628</v>
      </c>
      <c r="O7700" s="4">
        <v>30866030</v>
      </c>
      <c r="P7700" s="4">
        <v>468196</v>
      </c>
      <c r="Q7700" s="4">
        <v>88957</v>
      </c>
      <c r="R7700" s="4">
        <v>557153</v>
      </c>
    </row>
    <row r="7701" spans="1:18" x14ac:dyDescent="0.25">
      <c r="A7701" t="s">
        <v>977</v>
      </c>
      <c r="B7701" t="s">
        <v>494</v>
      </c>
      <c r="C7701">
        <v>92475000</v>
      </c>
      <c r="D7701">
        <v>145</v>
      </c>
      <c r="E7701">
        <v>30859591</v>
      </c>
      <c r="F7701" t="s">
        <v>1833</v>
      </c>
      <c r="G7701" s="1">
        <v>45238</v>
      </c>
      <c r="H7701">
        <v>5415499</v>
      </c>
      <c r="I7701">
        <v>91</v>
      </c>
      <c r="J7701" t="s">
        <v>172</v>
      </c>
      <c r="K7701" s="7" t="s">
        <v>594</v>
      </c>
      <c r="L7701" s="3"/>
      <c r="M7701" t="s">
        <v>580</v>
      </c>
      <c r="N7701" s="4" t="s">
        <v>628</v>
      </c>
      <c r="O7701" s="4">
        <v>30859591</v>
      </c>
      <c r="P7701" s="4">
        <v>27234</v>
      </c>
      <c r="Q7701" s="4">
        <v>5174</v>
      </c>
      <c r="R7701" s="4">
        <v>32408</v>
      </c>
    </row>
    <row r="7702" spans="1:18" x14ac:dyDescent="0.25">
      <c r="A7702" t="s">
        <v>977</v>
      </c>
      <c r="B7702" t="s">
        <v>494</v>
      </c>
      <c r="C7702">
        <v>92475000</v>
      </c>
      <c r="D7702">
        <v>37</v>
      </c>
      <c r="E7702">
        <v>30866017</v>
      </c>
      <c r="F7702" t="s">
        <v>1833</v>
      </c>
      <c r="G7702" s="1">
        <v>45238</v>
      </c>
      <c r="H7702">
        <v>5415516</v>
      </c>
      <c r="I7702">
        <v>91</v>
      </c>
      <c r="J7702" t="s">
        <v>172</v>
      </c>
      <c r="K7702" s="7" t="s">
        <v>594</v>
      </c>
      <c r="L7702" s="3"/>
      <c r="M7702" t="s">
        <v>580</v>
      </c>
      <c r="N7702" s="4" t="s">
        <v>628</v>
      </c>
      <c r="O7702" s="4">
        <v>30866017</v>
      </c>
      <c r="P7702" s="4">
        <v>552191</v>
      </c>
      <c r="Q7702" s="4">
        <v>104916</v>
      </c>
      <c r="R7702" s="4">
        <v>657107</v>
      </c>
    </row>
    <row r="7703" spans="1:18" x14ac:dyDescent="0.25">
      <c r="A7703" t="s">
        <v>977</v>
      </c>
      <c r="B7703" t="s">
        <v>494</v>
      </c>
      <c r="C7703">
        <v>92475000</v>
      </c>
      <c r="D7703">
        <v>103</v>
      </c>
      <c r="E7703">
        <v>30863383</v>
      </c>
      <c r="F7703" t="s">
        <v>1833</v>
      </c>
      <c r="G7703" s="1">
        <v>45238</v>
      </c>
      <c r="H7703">
        <v>5415576</v>
      </c>
      <c r="I7703">
        <v>91</v>
      </c>
      <c r="J7703" t="s">
        <v>172</v>
      </c>
      <c r="K7703" s="7" t="s">
        <v>594</v>
      </c>
      <c r="L7703" s="3"/>
      <c r="M7703" t="s">
        <v>580</v>
      </c>
      <c r="N7703" s="4" t="s">
        <v>628</v>
      </c>
      <c r="O7703" s="4">
        <v>30863383</v>
      </c>
      <c r="P7703" s="4">
        <v>14362</v>
      </c>
      <c r="Q7703" s="4">
        <v>2729</v>
      </c>
      <c r="R7703" s="4">
        <v>17091</v>
      </c>
    </row>
    <row r="7704" spans="1:18" x14ac:dyDescent="0.25">
      <c r="A7704" t="s">
        <v>977</v>
      </c>
      <c r="B7704" t="s">
        <v>494</v>
      </c>
      <c r="C7704">
        <v>92475000</v>
      </c>
      <c r="D7704">
        <v>64</v>
      </c>
      <c r="E7704">
        <v>30866015</v>
      </c>
      <c r="F7704" t="s">
        <v>1833</v>
      </c>
      <c r="G7704" s="1">
        <v>45238</v>
      </c>
      <c r="H7704">
        <v>5415690</v>
      </c>
      <c r="I7704">
        <v>91</v>
      </c>
      <c r="J7704" t="s">
        <v>172</v>
      </c>
      <c r="K7704" s="7" t="s">
        <v>594</v>
      </c>
      <c r="L7704" s="3"/>
      <c r="M7704" t="s">
        <v>580</v>
      </c>
      <c r="N7704" s="4" t="s">
        <v>628</v>
      </c>
      <c r="O7704" s="4">
        <v>30866015</v>
      </c>
      <c r="P7704" s="4">
        <v>134306</v>
      </c>
      <c r="Q7704" s="4">
        <v>25518</v>
      </c>
      <c r="R7704" s="4">
        <v>159824</v>
      </c>
    </row>
    <row r="7705" spans="1:18" x14ac:dyDescent="0.25">
      <c r="A7705" t="s">
        <v>977</v>
      </c>
      <c r="B7705" t="s">
        <v>494</v>
      </c>
      <c r="C7705">
        <v>92475000</v>
      </c>
      <c r="D7705">
        <v>63</v>
      </c>
      <c r="E7705">
        <v>30865343</v>
      </c>
      <c r="F7705" t="s">
        <v>1833</v>
      </c>
      <c r="G7705" s="1">
        <v>45239</v>
      </c>
      <c r="H7705">
        <v>5415918</v>
      </c>
      <c r="I7705">
        <v>91</v>
      </c>
      <c r="J7705" t="s">
        <v>172</v>
      </c>
      <c r="K7705" s="7" t="s">
        <v>594</v>
      </c>
      <c r="L7705" s="3"/>
      <c r="M7705" t="s">
        <v>580</v>
      </c>
      <c r="N7705" s="4" t="s">
        <v>628</v>
      </c>
      <c r="O7705" s="4">
        <v>30865343</v>
      </c>
      <c r="P7705" s="4">
        <v>48562</v>
      </c>
      <c r="Q7705" s="4">
        <v>9227</v>
      </c>
      <c r="R7705" s="4">
        <v>57789</v>
      </c>
    </row>
    <row r="7706" spans="1:18" x14ac:dyDescent="0.25">
      <c r="A7706" t="s">
        <v>977</v>
      </c>
      <c r="B7706" t="s">
        <v>494</v>
      </c>
      <c r="C7706">
        <v>92475000</v>
      </c>
      <c r="D7706">
        <v>248</v>
      </c>
      <c r="E7706">
        <v>30864822</v>
      </c>
      <c r="F7706" t="s">
        <v>1833</v>
      </c>
      <c r="G7706" s="1">
        <v>45239</v>
      </c>
      <c r="H7706">
        <v>5415981</v>
      </c>
      <c r="I7706">
        <v>91</v>
      </c>
      <c r="J7706" t="s">
        <v>172</v>
      </c>
      <c r="K7706" s="7" t="s">
        <v>594</v>
      </c>
      <c r="L7706" s="3"/>
      <c r="M7706" t="s">
        <v>580</v>
      </c>
      <c r="N7706" s="4" t="s">
        <v>628</v>
      </c>
      <c r="O7706" s="4">
        <v>30864822</v>
      </c>
      <c r="P7706" s="4">
        <v>26148</v>
      </c>
      <c r="Q7706" s="4">
        <v>4968</v>
      </c>
      <c r="R7706" s="4">
        <v>31116</v>
      </c>
    </row>
    <row r="7707" spans="1:18" x14ac:dyDescent="0.25">
      <c r="A7707" t="s">
        <v>977</v>
      </c>
      <c r="B7707" t="s">
        <v>494</v>
      </c>
      <c r="C7707">
        <v>92475000</v>
      </c>
      <c r="D7707">
        <v>61</v>
      </c>
      <c r="E7707">
        <v>30865335</v>
      </c>
      <c r="F7707" t="s">
        <v>1833</v>
      </c>
      <c r="G7707" s="1">
        <v>45239</v>
      </c>
      <c r="H7707">
        <v>5415983</v>
      </c>
      <c r="I7707">
        <v>91</v>
      </c>
      <c r="J7707" t="s">
        <v>172</v>
      </c>
      <c r="K7707" s="7" t="s">
        <v>594</v>
      </c>
      <c r="L7707" s="3"/>
      <c r="M7707" t="s">
        <v>580</v>
      </c>
      <c r="N7707" s="4" t="s">
        <v>628</v>
      </c>
      <c r="O7707" s="4">
        <v>30865335</v>
      </c>
      <c r="P7707" s="4">
        <v>75588</v>
      </c>
      <c r="Q7707" s="4">
        <v>14362</v>
      </c>
      <c r="R7707" s="4">
        <v>91616</v>
      </c>
    </row>
    <row r="7708" spans="1:18" x14ac:dyDescent="0.25">
      <c r="A7708" t="s">
        <v>977</v>
      </c>
      <c r="B7708" t="s">
        <v>494</v>
      </c>
      <c r="C7708">
        <v>92475000</v>
      </c>
      <c r="D7708">
        <v>131</v>
      </c>
      <c r="E7708">
        <v>30866025</v>
      </c>
      <c r="F7708" t="s">
        <v>1833</v>
      </c>
      <c r="G7708" s="1">
        <v>45239</v>
      </c>
      <c r="H7708">
        <v>5416026</v>
      </c>
      <c r="I7708">
        <v>91</v>
      </c>
      <c r="J7708" t="s">
        <v>172</v>
      </c>
      <c r="K7708" s="7" t="s">
        <v>594</v>
      </c>
      <c r="L7708" s="3"/>
      <c r="M7708" t="s">
        <v>580</v>
      </c>
      <c r="N7708" s="4" t="s">
        <v>628</v>
      </c>
      <c r="O7708" s="4">
        <v>30866025</v>
      </c>
      <c r="P7708" s="4">
        <v>477870</v>
      </c>
      <c r="Q7708" s="4">
        <v>90795</v>
      </c>
      <c r="R7708" s="4">
        <v>568665</v>
      </c>
    </row>
    <row r="7709" spans="1:18" x14ac:dyDescent="0.25">
      <c r="A7709" t="s">
        <v>977</v>
      </c>
      <c r="B7709" t="s">
        <v>494</v>
      </c>
      <c r="C7709">
        <v>92475000</v>
      </c>
      <c r="D7709">
        <v>279</v>
      </c>
      <c r="E7709">
        <v>30864815</v>
      </c>
      <c r="F7709" t="s">
        <v>1833</v>
      </c>
      <c r="G7709" s="1">
        <v>45239</v>
      </c>
      <c r="H7709">
        <v>5416129</v>
      </c>
      <c r="I7709">
        <v>91</v>
      </c>
      <c r="J7709" t="s">
        <v>172</v>
      </c>
      <c r="K7709" s="7" t="s">
        <v>594</v>
      </c>
      <c r="L7709" s="3"/>
      <c r="M7709" t="s">
        <v>580</v>
      </c>
      <c r="N7709" s="4" t="s">
        <v>628</v>
      </c>
      <c r="O7709" s="4">
        <v>30864815</v>
      </c>
      <c r="P7709" s="4">
        <v>5718</v>
      </c>
      <c r="Q7709" s="4">
        <v>1086</v>
      </c>
      <c r="R7709" s="4">
        <v>6804</v>
      </c>
    </row>
    <row r="7710" spans="1:18" x14ac:dyDescent="0.25">
      <c r="A7710" t="s">
        <v>977</v>
      </c>
      <c r="B7710" t="s">
        <v>494</v>
      </c>
      <c r="C7710">
        <v>92475000</v>
      </c>
      <c r="D7710">
        <v>164</v>
      </c>
      <c r="E7710">
        <v>30867802</v>
      </c>
      <c r="F7710" t="s">
        <v>1833</v>
      </c>
      <c r="G7710" s="1">
        <v>45239</v>
      </c>
      <c r="H7710">
        <v>5416130</v>
      </c>
      <c r="I7710">
        <v>91</v>
      </c>
      <c r="J7710" t="s">
        <v>172</v>
      </c>
      <c r="K7710" s="7" t="s">
        <v>594</v>
      </c>
      <c r="L7710" s="3"/>
      <c r="M7710" t="s">
        <v>580</v>
      </c>
      <c r="N7710" s="4" t="s">
        <v>628</v>
      </c>
      <c r="O7710" s="4">
        <v>30867802</v>
      </c>
      <c r="P7710" s="4">
        <v>133132</v>
      </c>
      <c r="Q7710" s="4">
        <v>25295</v>
      </c>
      <c r="R7710" s="4">
        <v>158427</v>
      </c>
    </row>
    <row r="7711" spans="1:18" x14ac:dyDescent="0.25">
      <c r="A7711" t="s">
        <v>977</v>
      </c>
      <c r="B7711" t="s">
        <v>494</v>
      </c>
      <c r="C7711">
        <v>92475000</v>
      </c>
      <c r="D7711">
        <v>190</v>
      </c>
      <c r="E7711">
        <v>30864819</v>
      </c>
      <c r="F7711" t="s">
        <v>1833</v>
      </c>
      <c r="G7711" s="1">
        <v>45239</v>
      </c>
      <c r="H7711">
        <v>5416131</v>
      </c>
      <c r="I7711">
        <v>91</v>
      </c>
      <c r="J7711" t="s">
        <v>172</v>
      </c>
      <c r="K7711" s="7" t="s">
        <v>594</v>
      </c>
      <c r="L7711" s="3"/>
      <c r="M7711" t="s">
        <v>580</v>
      </c>
      <c r="N7711" s="4" t="s">
        <v>628</v>
      </c>
      <c r="O7711" s="4">
        <v>30864819</v>
      </c>
      <c r="P7711" s="4">
        <v>13432</v>
      </c>
      <c r="Q7711" s="4">
        <v>2552</v>
      </c>
      <c r="R7711" s="4">
        <v>15984</v>
      </c>
    </row>
    <row r="7712" spans="1:18" x14ac:dyDescent="0.25">
      <c r="A7712" t="s">
        <v>977</v>
      </c>
      <c r="B7712" t="s">
        <v>494</v>
      </c>
      <c r="C7712">
        <v>92475000</v>
      </c>
      <c r="D7712">
        <v>135</v>
      </c>
      <c r="E7712">
        <v>30866703</v>
      </c>
      <c r="F7712" t="s">
        <v>1833</v>
      </c>
      <c r="G7712" s="1">
        <v>45239</v>
      </c>
      <c r="H7712">
        <v>5416137</v>
      </c>
      <c r="I7712">
        <v>91</v>
      </c>
      <c r="J7712" t="s">
        <v>172</v>
      </c>
      <c r="K7712" s="7" t="s">
        <v>594</v>
      </c>
      <c r="L7712" s="3"/>
      <c r="M7712" t="s">
        <v>580</v>
      </c>
      <c r="N7712" s="4" t="s">
        <v>628</v>
      </c>
      <c r="O7712" s="4">
        <v>30866703</v>
      </c>
      <c r="P7712" s="4">
        <v>198373</v>
      </c>
      <c r="Q7712" s="4">
        <v>37691</v>
      </c>
      <c r="R7712" s="4">
        <v>245315</v>
      </c>
    </row>
    <row r="7713" spans="1:18" x14ac:dyDescent="0.25">
      <c r="A7713" t="s">
        <v>977</v>
      </c>
      <c r="B7713" t="s">
        <v>494</v>
      </c>
      <c r="C7713">
        <v>92475000</v>
      </c>
      <c r="D7713">
        <v>213</v>
      </c>
      <c r="E7713">
        <v>30867789</v>
      </c>
      <c r="F7713" t="s">
        <v>1833</v>
      </c>
      <c r="G7713" s="1">
        <v>45239</v>
      </c>
      <c r="H7713">
        <v>5416148</v>
      </c>
      <c r="I7713">
        <v>91</v>
      </c>
      <c r="J7713" t="s">
        <v>172</v>
      </c>
      <c r="K7713" s="7" t="s">
        <v>594</v>
      </c>
      <c r="L7713" s="3"/>
      <c r="M7713" t="s">
        <v>580</v>
      </c>
      <c r="N7713" s="4" t="s">
        <v>628</v>
      </c>
      <c r="O7713" s="4">
        <v>30867789</v>
      </c>
      <c r="P7713" s="4">
        <v>42920</v>
      </c>
      <c r="Q7713" s="4">
        <v>8155</v>
      </c>
      <c r="R7713" s="4">
        <v>51075</v>
      </c>
    </row>
    <row r="7714" spans="1:18" x14ac:dyDescent="0.25">
      <c r="A7714" t="s">
        <v>977</v>
      </c>
      <c r="B7714" t="s">
        <v>494</v>
      </c>
      <c r="C7714">
        <v>92475000</v>
      </c>
      <c r="D7714">
        <v>63</v>
      </c>
      <c r="E7714">
        <v>30865345</v>
      </c>
      <c r="F7714" t="s">
        <v>1833</v>
      </c>
      <c r="G7714" s="1">
        <v>45239</v>
      </c>
      <c r="H7714">
        <v>5416157</v>
      </c>
      <c r="I7714">
        <v>91</v>
      </c>
      <c r="J7714" t="s">
        <v>172</v>
      </c>
      <c r="K7714" s="7" t="s">
        <v>594</v>
      </c>
      <c r="L7714" s="3"/>
      <c r="M7714" t="s">
        <v>580</v>
      </c>
      <c r="N7714" s="4" t="s">
        <v>628</v>
      </c>
      <c r="O7714" s="4">
        <v>30865345</v>
      </c>
      <c r="P7714" s="4">
        <v>18535</v>
      </c>
      <c r="Q7714" s="4">
        <v>3522</v>
      </c>
      <c r="R7714" s="4">
        <v>22057</v>
      </c>
    </row>
    <row r="7715" spans="1:18" x14ac:dyDescent="0.25">
      <c r="A7715" t="s">
        <v>977</v>
      </c>
      <c r="B7715" t="s">
        <v>494</v>
      </c>
      <c r="C7715">
        <v>92475000</v>
      </c>
      <c r="D7715">
        <v>5</v>
      </c>
      <c r="E7715">
        <v>30866708</v>
      </c>
      <c r="F7715" t="s">
        <v>1833</v>
      </c>
      <c r="G7715" s="1">
        <v>45239</v>
      </c>
      <c r="H7715">
        <v>5416176</v>
      </c>
      <c r="I7715">
        <v>91</v>
      </c>
      <c r="J7715" t="s">
        <v>172</v>
      </c>
      <c r="K7715" s="7" t="s">
        <v>594</v>
      </c>
      <c r="L7715" s="3"/>
      <c r="M7715" t="s">
        <v>580</v>
      </c>
      <c r="N7715" s="4" t="s">
        <v>628</v>
      </c>
      <c r="O7715" s="4">
        <v>30866708</v>
      </c>
      <c r="P7715" s="4">
        <v>97499</v>
      </c>
      <c r="Q7715" s="4">
        <v>18525</v>
      </c>
      <c r="R7715" s="4">
        <v>116024</v>
      </c>
    </row>
    <row r="7716" spans="1:18" x14ac:dyDescent="0.25">
      <c r="A7716" t="s">
        <v>977</v>
      </c>
      <c r="B7716" t="s">
        <v>494</v>
      </c>
      <c r="C7716">
        <v>92475000</v>
      </c>
      <c r="D7716">
        <v>234</v>
      </c>
      <c r="E7716">
        <v>30864821</v>
      </c>
      <c r="F7716" t="s">
        <v>1833</v>
      </c>
      <c r="G7716" s="1">
        <v>45239</v>
      </c>
      <c r="H7716">
        <v>5416178</v>
      </c>
      <c r="I7716">
        <v>91</v>
      </c>
      <c r="J7716" t="s">
        <v>172</v>
      </c>
      <c r="K7716" s="7" t="s">
        <v>594</v>
      </c>
      <c r="L7716" s="3"/>
      <c r="M7716" t="s">
        <v>580</v>
      </c>
      <c r="N7716" s="4" t="s">
        <v>628</v>
      </c>
      <c r="O7716" s="4">
        <v>30864821</v>
      </c>
      <c r="P7716" s="4">
        <v>21095</v>
      </c>
      <c r="Q7716" s="4">
        <v>4008</v>
      </c>
      <c r="R7716" s="4">
        <v>25103</v>
      </c>
    </row>
    <row r="7717" spans="1:18" x14ac:dyDescent="0.25">
      <c r="A7717" t="s">
        <v>977</v>
      </c>
      <c r="B7717" t="s">
        <v>494</v>
      </c>
      <c r="C7717">
        <v>92475000</v>
      </c>
      <c r="D7717">
        <v>132</v>
      </c>
      <c r="E7717">
        <v>30867794</v>
      </c>
      <c r="F7717" t="s">
        <v>1833</v>
      </c>
      <c r="G7717" s="1">
        <v>45239</v>
      </c>
      <c r="H7717">
        <v>5416244</v>
      </c>
      <c r="I7717">
        <v>91</v>
      </c>
      <c r="J7717" t="s">
        <v>172</v>
      </c>
      <c r="K7717" s="7" t="s">
        <v>594</v>
      </c>
      <c r="L7717" s="3"/>
      <c r="M7717" t="s">
        <v>580</v>
      </c>
      <c r="N7717" s="4" t="s">
        <v>628</v>
      </c>
      <c r="O7717" s="4">
        <v>30867794</v>
      </c>
      <c r="P7717" s="4">
        <v>53629</v>
      </c>
      <c r="Q7717" s="4">
        <v>10190</v>
      </c>
      <c r="R7717" s="4">
        <v>63819</v>
      </c>
    </row>
    <row r="7718" spans="1:18" x14ac:dyDescent="0.25">
      <c r="A7718" t="s">
        <v>977</v>
      </c>
      <c r="B7718" t="s">
        <v>494</v>
      </c>
      <c r="C7718">
        <v>92475000</v>
      </c>
      <c r="D7718">
        <v>20</v>
      </c>
      <c r="E7718">
        <v>30867845</v>
      </c>
      <c r="F7718" t="s">
        <v>1833</v>
      </c>
      <c r="G7718" s="1">
        <v>45239</v>
      </c>
      <c r="H7718">
        <v>5416337</v>
      </c>
      <c r="I7718">
        <v>91</v>
      </c>
      <c r="J7718" t="s">
        <v>172</v>
      </c>
      <c r="K7718" s="7" t="s">
        <v>594</v>
      </c>
      <c r="L7718" s="3"/>
      <c r="M7718" t="s">
        <v>580</v>
      </c>
      <c r="N7718" s="4" t="s">
        <v>628</v>
      </c>
      <c r="O7718" s="4">
        <v>30867845</v>
      </c>
      <c r="P7718" s="4">
        <v>321614</v>
      </c>
      <c r="Q7718" s="4">
        <v>61107</v>
      </c>
      <c r="R7718" s="4">
        <v>382721</v>
      </c>
    </row>
    <row r="7719" spans="1:18" x14ac:dyDescent="0.25">
      <c r="A7719" t="s">
        <v>977</v>
      </c>
      <c r="B7719" t="s">
        <v>494</v>
      </c>
      <c r="C7719">
        <v>92475000</v>
      </c>
      <c r="D7719">
        <v>19</v>
      </c>
      <c r="E7719">
        <v>30868572</v>
      </c>
      <c r="F7719" t="s">
        <v>1833</v>
      </c>
      <c r="G7719" s="1">
        <v>45239</v>
      </c>
      <c r="H7719">
        <v>5416340</v>
      </c>
      <c r="I7719">
        <v>91</v>
      </c>
      <c r="J7719" t="s">
        <v>172</v>
      </c>
      <c r="K7719" s="7" t="s">
        <v>594</v>
      </c>
      <c r="L7719" s="3"/>
      <c r="M7719" t="s">
        <v>580</v>
      </c>
      <c r="N7719" s="4" t="s">
        <v>628</v>
      </c>
      <c r="O7719" s="4">
        <v>30868572</v>
      </c>
      <c r="P7719" s="4">
        <v>107737</v>
      </c>
      <c r="Q7719" s="4">
        <v>20470</v>
      </c>
      <c r="R7719" s="4">
        <v>128207</v>
      </c>
    </row>
    <row r="7720" spans="1:18" x14ac:dyDescent="0.25">
      <c r="A7720" t="s">
        <v>977</v>
      </c>
      <c r="B7720" t="s">
        <v>494</v>
      </c>
      <c r="C7720">
        <v>92475000</v>
      </c>
      <c r="D7720">
        <v>23</v>
      </c>
      <c r="E7720">
        <v>30871286</v>
      </c>
      <c r="F7720" t="s">
        <v>1833</v>
      </c>
      <c r="G7720" s="1">
        <v>45240</v>
      </c>
      <c r="H7720">
        <v>5416634</v>
      </c>
      <c r="I7720">
        <v>91</v>
      </c>
      <c r="J7720" t="s">
        <v>172</v>
      </c>
      <c r="K7720" s="7" t="s">
        <v>594</v>
      </c>
      <c r="L7720" s="3"/>
      <c r="M7720" t="s">
        <v>580</v>
      </c>
      <c r="N7720" s="4" t="s">
        <v>628</v>
      </c>
      <c r="O7720" s="4">
        <v>30871286</v>
      </c>
      <c r="P7720" s="4">
        <v>71819</v>
      </c>
      <c r="Q7720" s="4">
        <v>13646</v>
      </c>
      <c r="R7720" s="4">
        <v>85465</v>
      </c>
    </row>
    <row r="7721" spans="1:18" x14ac:dyDescent="0.25">
      <c r="A7721" t="s">
        <v>977</v>
      </c>
      <c r="B7721" t="s">
        <v>494</v>
      </c>
      <c r="C7721">
        <v>92475000</v>
      </c>
      <c r="D7721">
        <v>22</v>
      </c>
      <c r="E7721">
        <v>30871293</v>
      </c>
      <c r="F7721" t="s">
        <v>1833</v>
      </c>
      <c r="G7721" s="1">
        <v>45240</v>
      </c>
      <c r="H7721">
        <v>5416706</v>
      </c>
      <c r="I7721">
        <v>91</v>
      </c>
      <c r="J7721" t="s">
        <v>172</v>
      </c>
      <c r="K7721" s="7" t="s">
        <v>594</v>
      </c>
      <c r="L7721" s="3"/>
      <c r="M7721" t="s">
        <v>580</v>
      </c>
      <c r="N7721" s="4" t="s">
        <v>628</v>
      </c>
      <c r="O7721" s="4">
        <v>30871293</v>
      </c>
      <c r="P7721" s="4">
        <v>77388</v>
      </c>
      <c r="Q7721" s="4">
        <v>14704</v>
      </c>
      <c r="R7721" s="4">
        <v>92092</v>
      </c>
    </row>
    <row r="7722" spans="1:18" x14ac:dyDescent="0.25">
      <c r="A7722" t="s">
        <v>977</v>
      </c>
      <c r="B7722" t="s">
        <v>494</v>
      </c>
      <c r="C7722">
        <v>92475000</v>
      </c>
      <c r="D7722">
        <v>6</v>
      </c>
      <c r="E7722">
        <v>30869679</v>
      </c>
      <c r="F7722" t="s">
        <v>1833</v>
      </c>
      <c r="G7722" s="1">
        <v>45240</v>
      </c>
      <c r="H7722">
        <v>5416735</v>
      </c>
      <c r="I7722">
        <v>91</v>
      </c>
      <c r="J7722" t="s">
        <v>172</v>
      </c>
      <c r="K7722" s="7" t="s">
        <v>594</v>
      </c>
      <c r="L7722" s="3"/>
      <c r="M7722" t="s">
        <v>580</v>
      </c>
      <c r="N7722" s="4" t="s">
        <v>628</v>
      </c>
      <c r="O7722" s="4">
        <v>30869679</v>
      </c>
      <c r="P7722" s="4">
        <v>56954</v>
      </c>
      <c r="Q7722" s="4">
        <v>10821</v>
      </c>
      <c r="R7722" s="4">
        <v>67775</v>
      </c>
    </row>
    <row r="7723" spans="1:18" x14ac:dyDescent="0.25">
      <c r="A7723" t="s">
        <v>977</v>
      </c>
      <c r="B7723" t="s">
        <v>494</v>
      </c>
      <c r="C7723">
        <v>92475000</v>
      </c>
      <c r="D7723">
        <v>42</v>
      </c>
      <c r="E7723">
        <v>30871288</v>
      </c>
      <c r="F7723" t="s">
        <v>1833</v>
      </c>
      <c r="G7723" s="1">
        <v>45240</v>
      </c>
      <c r="H7723">
        <v>5416763</v>
      </c>
      <c r="I7723">
        <v>91</v>
      </c>
      <c r="J7723" t="s">
        <v>172</v>
      </c>
      <c r="K7723" s="7" t="s">
        <v>594</v>
      </c>
      <c r="L7723" s="3"/>
      <c r="M7723" t="s">
        <v>580</v>
      </c>
      <c r="N7723" s="4" t="s">
        <v>628</v>
      </c>
      <c r="O7723" s="4">
        <v>30871288</v>
      </c>
      <c r="P7723" s="4">
        <v>117190</v>
      </c>
      <c r="Q7723" s="4">
        <v>22266</v>
      </c>
      <c r="R7723" s="4">
        <v>139456</v>
      </c>
    </row>
    <row r="7724" spans="1:18" x14ac:dyDescent="0.25">
      <c r="A7724" t="s">
        <v>977</v>
      </c>
      <c r="B7724" t="s">
        <v>494</v>
      </c>
      <c r="C7724">
        <v>92475000</v>
      </c>
      <c r="D7724">
        <v>21</v>
      </c>
      <c r="E7724">
        <v>30871464</v>
      </c>
      <c r="F7724" t="s">
        <v>1833</v>
      </c>
      <c r="G7724" s="1">
        <v>45240</v>
      </c>
      <c r="H7724">
        <v>5416859</v>
      </c>
      <c r="I7724">
        <v>91</v>
      </c>
      <c r="J7724" t="s">
        <v>172</v>
      </c>
      <c r="K7724" s="7" t="s">
        <v>594</v>
      </c>
      <c r="L7724" s="3"/>
      <c r="M7724" t="s">
        <v>580</v>
      </c>
      <c r="N7724" s="4" t="s">
        <v>628</v>
      </c>
      <c r="O7724" s="4">
        <v>30871464</v>
      </c>
      <c r="P7724" s="4">
        <v>227650</v>
      </c>
      <c r="Q7724" s="4">
        <v>43254</v>
      </c>
      <c r="R7724" s="4">
        <v>270904</v>
      </c>
    </row>
    <row r="7725" spans="1:18" x14ac:dyDescent="0.25">
      <c r="A7725" t="s">
        <v>977</v>
      </c>
      <c r="B7725" t="s">
        <v>494</v>
      </c>
      <c r="C7725">
        <v>92475000</v>
      </c>
      <c r="D7725">
        <v>21</v>
      </c>
      <c r="E7725">
        <v>30871464</v>
      </c>
      <c r="F7725" t="s">
        <v>1833</v>
      </c>
      <c r="G7725" s="1">
        <v>45240</v>
      </c>
      <c r="H7725">
        <v>5416860</v>
      </c>
      <c r="I7725">
        <v>91</v>
      </c>
      <c r="J7725" t="s">
        <v>172</v>
      </c>
      <c r="K7725" s="7" t="s">
        <v>594</v>
      </c>
      <c r="L7725" s="3"/>
      <c r="M7725" t="s">
        <v>580</v>
      </c>
      <c r="N7725" s="4" t="s">
        <v>628</v>
      </c>
      <c r="O7725" s="4">
        <v>30871464</v>
      </c>
      <c r="P7725" s="4">
        <v>1216</v>
      </c>
      <c r="Q7725" s="4">
        <v>231</v>
      </c>
      <c r="R7725" s="4">
        <v>1447</v>
      </c>
    </row>
    <row r="7726" spans="1:18" x14ac:dyDescent="0.25">
      <c r="A7726" t="s">
        <v>977</v>
      </c>
      <c r="B7726" t="s">
        <v>494</v>
      </c>
      <c r="C7726">
        <v>92475000</v>
      </c>
      <c r="D7726">
        <v>32</v>
      </c>
      <c r="E7726">
        <v>30869662</v>
      </c>
      <c r="F7726" t="s">
        <v>1833</v>
      </c>
      <c r="G7726" s="1">
        <v>45240</v>
      </c>
      <c r="H7726">
        <v>5416954</v>
      </c>
      <c r="I7726">
        <v>91</v>
      </c>
      <c r="J7726" t="s">
        <v>172</v>
      </c>
      <c r="K7726" s="7" t="s">
        <v>594</v>
      </c>
      <c r="L7726" s="3"/>
      <c r="M7726" t="s">
        <v>580</v>
      </c>
      <c r="N7726" s="4" t="s">
        <v>628</v>
      </c>
      <c r="O7726" s="4">
        <v>30869662</v>
      </c>
      <c r="P7726" s="4">
        <v>252945</v>
      </c>
      <c r="Q7726" s="4">
        <v>48060</v>
      </c>
      <c r="R7726" s="4">
        <v>301005</v>
      </c>
    </row>
    <row r="7727" spans="1:18" x14ac:dyDescent="0.25">
      <c r="A7727" t="s">
        <v>977</v>
      </c>
      <c r="B7727" t="s">
        <v>494</v>
      </c>
      <c r="C7727">
        <v>92475000</v>
      </c>
      <c r="D7727">
        <v>29</v>
      </c>
      <c r="E7727">
        <v>30871282</v>
      </c>
      <c r="F7727" t="s">
        <v>1833</v>
      </c>
      <c r="G7727" s="1">
        <v>45240</v>
      </c>
      <c r="H7727">
        <v>5417060</v>
      </c>
      <c r="I7727">
        <v>91</v>
      </c>
      <c r="J7727" t="s">
        <v>172</v>
      </c>
      <c r="K7727" s="7" t="s">
        <v>594</v>
      </c>
      <c r="L7727" s="3"/>
      <c r="M7727" t="s">
        <v>580</v>
      </c>
      <c r="N7727" s="4" t="s">
        <v>628</v>
      </c>
      <c r="O7727" s="4">
        <v>30871282</v>
      </c>
      <c r="P7727" s="4">
        <v>45978</v>
      </c>
      <c r="Q7727" s="4">
        <v>8736</v>
      </c>
      <c r="R7727" s="4">
        <v>54714</v>
      </c>
    </row>
    <row r="7728" spans="1:18" x14ac:dyDescent="0.25">
      <c r="A7728" t="s">
        <v>977</v>
      </c>
      <c r="B7728" t="s">
        <v>494</v>
      </c>
      <c r="C7728">
        <v>92475000</v>
      </c>
      <c r="D7728">
        <v>5</v>
      </c>
      <c r="E7728">
        <v>30872556</v>
      </c>
      <c r="F7728" t="s">
        <v>1833</v>
      </c>
      <c r="G7728" s="1">
        <v>45240</v>
      </c>
      <c r="H7728">
        <v>5417130</v>
      </c>
      <c r="I7728">
        <v>91</v>
      </c>
      <c r="J7728" t="s">
        <v>172</v>
      </c>
      <c r="K7728" s="7" t="s">
        <v>594</v>
      </c>
      <c r="L7728" s="3"/>
      <c r="M7728" t="s">
        <v>580</v>
      </c>
      <c r="N7728" s="4" t="s">
        <v>628</v>
      </c>
      <c r="O7728" s="4">
        <v>30872556</v>
      </c>
      <c r="P7728" s="4">
        <v>49428</v>
      </c>
      <c r="Q7728" s="4">
        <v>9391</v>
      </c>
      <c r="R7728" s="4">
        <v>63762</v>
      </c>
    </row>
    <row r="7729" spans="1:18" x14ac:dyDescent="0.25">
      <c r="A7729" t="s">
        <v>977</v>
      </c>
      <c r="B7729" t="s">
        <v>494</v>
      </c>
      <c r="C7729">
        <v>92475000</v>
      </c>
      <c r="D7729">
        <v>53</v>
      </c>
      <c r="E7729">
        <v>30856441</v>
      </c>
      <c r="F7729" t="s">
        <v>1833</v>
      </c>
      <c r="G7729" s="1">
        <v>45241</v>
      </c>
      <c r="H7729">
        <v>5417292</v>
      </c>
      <c r="I7729">
        <v>91</v>
      </c>
      <c r="J7729" t="s">
        <v>172</v>
      </c>
      <c r="K7729" s="7" t="s">
        <v>594</v>
      </c>
      <c r="L7729" s="3"/>
      <c r="M7729" t="s">
        <v>580</v>
      </c>
      <c r="N7729" s="4" t="s">
        <v>628</v>
      </c>
      <c r="O7729" s="4">
        <v>30856441</v>
      </c>
      <c r="P7729" s="4">
        <v>197177</v>
      </c>
      <c r="Q7729" s="4">
        <v>37464</v>
      </c>
      <c r="R7729" s="4">
        <v>234641</v>
      </c>
    </row>
    <row r="7730" spans="1:18" x14ac:dyDescent="0.25">
      <c r="A7730" t="s">
        <v>977</v>
      </c>
      <c r="B7730" t="s">
        <v>494</v>
      </c>
      <c r="C7730">
        <v>92475000</v>
      </c>
      <c r="D7730">
        <v>51</v>
      </c>
      <c r="E7730">
        <v>30856368</v>
      </c>
      <c r="F7730" t="s">
        <v>1833</v>
      </c>
      <c r="G7730" s="1">
        <v>45241</v>
      </c>
      <c r="H7730">
        <v>5417302</v>
      </c>
      <c r="I7730">
        <v>91</v>
      </c>
      <c r="J7730" t="s">
        <v>172</v>
      </c>
      <c r="K7730" s="7" t="s">
        <v>594</v>
      </c>
      <c r="L7730" s="3"/>
      <c r="M7730" t="s">
        <v>580</v>
      </c>
      <c r="N7730" s="4" t="s">
        <v>628</v>
      </c>
      <c r="O7730" s="4">
        <v>30856368</v>
      </c>
      <c r="P7730" s="4">
        <v>35673</v>
      </c>
      <c r="Q7730" s="4">
        <v>6778</v>
      </c>
      <c r="R7730" s="4">
        <v>42451</v>
      </c>
    </row>
    <row r="7731" spans="1:18" x14ac:dyDescent="0.25">
      <c r="A7731" t="s">
        <v>977</v>
      </c>
      <c r="B7731" t="s">
        <v>494</v>
      </c>
      <c r="C7731">
        <v>92475000</v>
      </c>
      <c r="D7731">
        <v>50</v>
      </c>
      <c r="E7731">
        <v>30856363</v>
      </c>
      <c r="F7731" t="s">
        <v>1833</v>
      </c>
      <c r="G7731" s="1">
        <v>45241</v>
      </c>
      <c r="H7731">
        <v>5417307</v>
      </c>
      <c r="I7731">
        <v>91</v>
      </c>
      <c r="J7731" t="s">
        <v>172</v>
      </c>
      <c r="K7731" s="7" t="s">
        <v>594</v>
      </c>
      <c r="L7731" s="3"/>
      <c r="M7731" t="s">
        <v>580</v>
      </c>
      <c r="N7731" s="4" t="s">
        <v>628</v>
      </c>
      <c r="O7731" s="4">
        <v>30856363</v>
      </c>
      <c r="P7731" s="4">
        <v>126394</v>
      </c>
      <c r="Q7731" s="4">
        <v>24015</v>
      </c>
      <c r="R7731" s="4">
        <v>150409</v>
      </c>
    </row>
    <row r="7732" spans="1:18" x14ac:dyDescent="0.25">
      <c r="A7732" t="s">
        <v>977</v>
      </c>
      <c r="B7732" t="s">
        <v>494</v>
      </c>
      <c r="C7732">
        <v>92475000</v>
      </c>
      <c r="D7732">
        <v>56</v>
      </c>
      <c r="E7732">
        <v>30866702</v>
      </c>
      <c r="F7732" t="s">
        <v>1833</v>
      </c>
      <c r="G7732" s="1">
        <v>45241</v>
      </c>
      <c r="H7732">
        <v>5417310</v>
      </c>
      <c r="I7732">
        <v>91</v>
      </c>
      <c r="J7732" t="s">
        <v>172</v>
      </c>
      <c r="K7732" s="7" t="s">
        <v>594</v>
      </c>
      <c r="L7732" s="3"/>
      <c r="M7732" t="s">
        <v>580</v>
      </c>
      <c r="N7732" s="4" t="s">
        <v>628</v>
      </c>
      <c r="O7732" s="4">
        <v>30866702</v>
      </c>
      <c r="P7732" s="4">
        <v>25711</v>
      </c>
      <c r="Q7732" s="4">
        <v>4885</v>
      </c>
      <c r="R7732" s="4">
        <v>30596</v>
      </c>
    </row>
    <row r="7733" spans="1:18" x14ac:dyDescent="0.25">
      <c r="A7733" t="s">
        <v>977</v>
      </c>
      <c r="B7733" t="s">
        <v>494</v>
      </c>
      <c r="C7733">
        <v>92475000</v>
      </c>
      <c r="D7733">
        <v>142</v>
      </c>
      <c r="E7733">
        <v>30866684</v>
      </c>
      <c r="F7733" t="s">
        <v>1833</v>
      </c>
      <c r="G7733" s="1">
        <v>45241</v>
      </c>
      <c r="H7733">
        <v>5417311</v>
      </c>
      <c r="I7733">
        <v>91</v>
      </c>
      <c r="J7733" t="s">
        <v>172</v>
      </c>
      <c r="K7733" s="7" t="s">
        <v>594</v>
      </c>
      <c r="L7733" s="3"/>
      <c r="M7733" t="s">
        <v>580</v>
      </c>
      <c r="N7733" s="4" t="s">
        <v>628</v>
      </c>
      <c r="O7733" s="4">
        <v>30866684</v>
      </c>
      <c r="P7733" s="4">
        <v>19312</v>
      </c>
      <c r="Q7733" s="4">
        <v>3669</v>
      </c>
      <c r="R7733" s="4">
        <v>22981</v>
      </c>
    </row>
    <row r="7734" spans="1:18" x14ac:dyDescent="0.25">
      <c r="A7734" t="s">
        <v>977</v>
      </c>
      <c r="B7734" t="s">
        <v>494</v>
      </c>
      <c r="C7734">
        <v>92475000</v>
      </c>
      <c r="D7734">
        <v>8</v>
      </c>
      <c r="E7734">
        <v>30867805</v>
      </c>
      <c r="F7734" t="s">
        <v>1833</v>
      </c>
      <c r="G7734" s="1">
        <v>45241</v>
      </c>
      <c r="H7734">
        <v>5417312</v>
      </c>
      <c r="I7734">
        <v>91</v>
      </c>
      <c r="J7734" t="s">
        <v>172</v>
      </c>
      <c r="K7734" s="7" t="s">
        <v>594</v>
      </c>
      <c r="L7734" s="3"/>
      <c r="M7734" t="s">
        <v>580</v>
      </c>
      <c r="N7734" s="4" t="s">
        <v>628</v>
      </c>
      <c r="O7734" s="4">
        <v>30867805</v>
      </c>
      <c r="P7734" s="4">
        <v>12136</v>
      </c>
      <c r="Q7734" s="4">
        <v>2306</v>
      </c>
      <c r="R7734" s="4">
        <v>14442</v>
      </c>
    </row>
    <row r="7735" spans="1:18" x14ac:dyDescent="0.25">
      <c r="A7735" t="s">
        <v>977</v>
      </c>
      <c r="B7735" t="s">
        <v>494</v>
      </c>
      <c r="C7735">
        <v>92475000</v>
      </c>
      <c r="D7735">
        <v>54</v>
      </c>
      <c r="E7735">
        <v>30866699</v>
      </c>
      <c r="F7735" t="s">
        <v>1833</v>
      </c>
      <c r="G7735" s="1">
        <v>45241</v>
      </c>
      <c r="H7735">
        <v>5417313</v>
      </c>
      <c r="I7735">
        <v>91</v>
      </c>
      <c r="J7735" t="s">
        <v>172</v>
      </c>
      <c r="K7735" s="7" t="s">
        <v>594</v>
      </c>
      <c r="L7735" s="3"/>
      <c r="M7735" t="s">
        <v>580</v>
      </c>
      <c r="N7735" s="4" t="s">
        <v>628</v>
      </c>
      <c r="O7735" s="4">
        <v>30866699</v>
      </c>
      <c r="P7735" s="4">
        <v>13585</v>
      </c>
      <c r="Q7735" s="4">
        <v>2581</v>
      </c>
      <c r="R7735" s="4">
        <v>16166</v>
      </c>
    </row>
    <row r="7736" spans="1:18" x14ac:dyDescent="0.25">
      <c r="A7736" t="s">
        <v>977</v>
      </c>
      <c r="B7736" t="s">
        <v>494</v>
      </c>
      <c r="C7736">
        <v>92475000</v>
      </c>
      <c r="D7736">
        <v>222</v>
      </c>
      <c r="E7736">
        <v>30867778</v>
      </c>
      <c r="F7736" t="s">
        <v>1833</v>
      </c>
      <c r="G7736" s="1">
        <v>45241</v>
      </c>
      <c r="H7736">
        <v>5417314</v>
      </c>
      <c r="I7736">
        <v>91</v>
      </c>
      <c r="J7736" t="s">
        <v>172</v>
      </c>
      <c r="K7736" s="7" t="s">
        <v>594</v>
      </c>
      <c r="L7736" s="3"/>
      <c r="M7736" t="s">
        <v>580</v>
      </c>
      <c r="N7736" s="4" t="s">
        <v>628</v>
      </c>
      <c r="O7736" s="4">
        <v>30867778</v>
      </c>
      <c r="P7736" s="4">
        <v>12136</v>
      </c>
      <c r="Q7736" s="4">
        <v>2306</v>
      </c>
      <c r="R7736" s="4">
        <v>14442</v>
      </c>
    </row>
    <row r="7737" spans="1:18" x14ac:dyDescent="0.25">
      <c r="A7737" t="s">
        <v>977</v>
      </c>
      <c r="B7737" t="s">
        <v>494</v>
      </c>
      <c r="C7737">
        <v>92475000</v>
      </c>
      <c r="D7737">
        <v>222</v>
      </c>
      <c r="E7737">
        <v>30867780</v>
      </c>
      <c r="F7737" t="s">
        <v>1833</v>
      </c>
      <c r="G7737" s="1">
        <v>45241</v>
      </c>
      <c r="H7737">
        <v>5417315</v>
      </c>
      <c r="I7737">
        <v>91</v>
      </c>
      <c r="J7737" t="s">
        <v>172</v>
      </c>
      <c r="K7737" s="7" t="s">
        <v>594</v>
      </c>
      <c r="L7737" s="3"/>
      <c r="M7737" t="s">
        <v>580</v>
      </c>
      <c r="N7737" s="4" t="s">
        <v>628</v>
      </c>
      <c r="O7737" s="4">
        <v>30867780</v>
      </c>
      <c r="P7737" s="4">
        <v>18980</v>
      </c>
      <c r="Q7737" s="4">
        <v>3606</v>
      </c>
      <c r="R7737" s="4">
        <v>22586</v>
      </c>
    </row>
    <row r="7738" spans="1:18" x14ac:dyDescent="0.25">
      <c r="A7738" t="s">
        <v>977</v>
      </c>
      <c r="B7738" t="s">
        <v>494</v>
      </c>
      <c r="C7738">
        <v>92475000</v>
      </c>
      <c r="D7738">
        <v>180</v>
      </c>
      <c r="E7738">
        <v>30867791</v>
      </c>
      <c r="F7738" t="s">
        <v>1833</v>
      </c>
      <c r="G7738" s="1">
        <v>45241</v>
      </c>
      <c r="H7738">
        <v>5417318</v>
      </c>
      <c r="I7738">
        <v>91</v>
      </c>
      <c r="J7738" t="s">
        <v>172</v>
      </c>
      <c r="K7738" s="7" t="s">
        <v>594</v>
      </c>
      <c r="L7738" s="3"/>
      <c r="M7738" t="s">
        <v>580</v>
      </c>
      <c r="N7738" s="4" t="s">
        <v>628</v>
      </c>
      <c r="O7738" s="4">
        <v>30867791</v>
      </c>
      <c r="P7738" s="4">
        <v>49391</v>
      </c>
      <c r="Q7738" s="4">
        <v>9384</v>
      </c>
      <c r="R7738" s="4">
        <v>58775</v>
      </c>
    </row>
    <row r="7739" spans="1:18" x14ac:dyDescent="0.25">
      <c r="A7739" t="s">
        <v>977</v>
      </c>
      <c r="B7739" t="s">
        <v>494</v>
      </c>
      <c r="C7739">
        <v>92475000</v>
      </c>
      <c r="D7739">
        <v>143</v>
      </c>
      <c r="E7739">
        <v>30867787</v>
      </c>
      <c r="F7739" t="s">
        <v>1833</v>
      </c>
      <c r="G7739" s="1">
        <v>45241</v>
      </c>
      <c r="H7739">
        <v>5417319</v>
      </c>
      <c r="I7739">
        <v>91</v>
      </c>
      <c r="J7739" t="s">
        <v>172</v>
      </c>
      <c r="K7739" s="7" t="s">
        <v>594</v>
      </c>
      <c r="L7739" s="3"/>
      <c r="M7739" t="s">
        <v>580</v>
      </c>
      <c r="N7739" s="4" t="s">
        <v>628</v>
      </c>
      <c r="O7739" s="4">
        <v>30867787</v>
      </c>
      <c r="P7739" s="4">
        <v>49391</v>
      </c>
      <c r="Q7739" s="4">
        <v>9384</v>
      </c>
      <c r="R7739" s="4">
        <v>58775</v>
      </c>
    </row>
    <row r="7740" spans="1:18" x14ac:dyDescent="0.25">
      <c r="A7740" t="s">
        <v>977</v>
      </c>
      <c r="B7740" t="s">
        <v>494</v>
      </c>
      <c r="C7740">
        <v>92475000</v>
      </c>
      <c r="D7740">
        <v>43</v>
      </c>
      <c r="E7740">
        <v>30867785</v>
      </c>
      <c r="F7740" t="s">
        <v>1833</v>
      </c>
      <c r="G7740" s="1">
        <v>45241</v>
      </c>
      <c r="H7740">
        <v>5417320</v>
      </c>
      <c r="I7740">
        <v>91</v>
      </c>
      <c r="J7740" t="s">
        <v>172</v>
      </c>
      <c r="K7740" s="7" t="s">
        <v>594</v>
      </c>
      <c r="L7740" s="3"/>
      <c r="M7740" t="s">
        <v>580</v>
      </c>
      <c r="N7740" s="4" t="s">
        <v>628</v>
      </c>
      <c r="O7740" s="4">
        <v>30867785</v>
      </c>
      <c r="P7740" s="4">
        <v>49391</v>
      </c>
      <c r="Q7740" s="4">
        <v>9384</v>
      </c>
      <c r="R7740" s="4">
        <v>58775</v>
      </c>
    </row>
    <row r="7741" spans="1:18" x14ac:dyDescent="0.25">
      <c r="A7741" t="s">
        <v>977</v>
      </c>
      <c r="B7741" t="s">
        <v>494</v>
      </c>
      <c r="C7741">
        <v>92475000</v>
      </c>
      <c r="D7741">
        <v>249</v>
      </c>
      <c r="E7741">
        <v>30867783</v>
      </c>
      <c r="F7741" t="s">
        <v>1833</v>
      </c>
      <c r="G7741" s="1">
        <v>45241</v>
      </c>
      <c r="H7741">
        <v>5417321</v>
      </c>
      <c r="I7741">
        <v>91</v>
      </c>
      <c r="J7741" t="s">
        <v>172</v>
      </c>
      <c r="K7741" s="7" t="s">
        <v>594</v>
      </c>
      <c r="L7741" s="3"/>
      <c r="M7741" t="s">
        <v>580</v>
      </c>
      <c r="N7741" s="4" t="s">
        <v>628</v>
      </c>
      <c r="O7741" s="4">
        <v>30867783</v>
      </c>
      <c r="P7741" s="4">
        <v>49391</v>
      </c>
      <c r="Q7741" s="4">
        <v>9384</v>
      </c>
      <c r="R7741" s="4">
        <v>58775</v>
      </c>
    </row>
    <row r="7742" spans="1:18" x14ac:dyDescent="0.25">
      <c r="A7742" t="s">
        <v>977</v>
      </c>
      <c r="B7742" t="s">
        <v>494</v>
      </c>
      <c r="C7742">
        <v>92475000</v>
      </c>
      <c r="D7742">
        <v>46</v>
      </c>
      <c r="E7742">
        <v>30866705</v>
      </c>
      <c r="F7742" t="s">
        <v>1833</v>
      </c>
      <c r="G7742" s="1">
        <v>45241</v>
      </c>
      <c r="H7742">
        <v>5417322</v>
      </c>
      <c r="I7742">
        <v>91</v>
      </c>
      <c r="J7742" t="s">
        <v>172</v>
      </c>
      <c r="K7742" s="7" t="s">
        <v>594</v>
      </c>
      <c r="L7742" s="3"/>
      <c r="M7742" t="s">
        <v>580</v>
      </c>
      <c r="N7742" s="4" t="s">
        <v>628</v>
      </c>
      <c r="O7742" s="4">
        <v>30866705</v>
      </c>
      <c r="P7742" s="4">
        <v>64428</v>
      </c>
      <c r="Q7742" s="4">
        <v>12241</v>
      </c>
      <c r="R7742" s="4">
        <v>76669</v>
      </c>
    </row>
    <row r="7743" spans="1:18" x14ac:dyDescent="0.25">
      <c r="A7743" t="s">
        <v>977</v>
      </c>
      <c r="B7743" t="s">
        <v>494</v>
      </c>
      <c r="C7743">
        <v>92475000</v>
      </c>
      <c r="D7743">
        <v>222</v>
      </c>
      <c r="E7743">
        <v>30866711</v>
      </c>
      <c r="F7743" t="s">
        <v>1833</v>
      </c>
      <c r="G7743" s="1">
        <v>45241</v>
      </c>
      <c r="H7743">
        <v>5417323</v>
      </c>
      <c r="I7743">
        <v>91</v>
      </c>
      <c r="J7743" t="s">
        <v>172</v>
      </c>
      <c r="K7743" s="7" t="s">
        <v>594</v>
      </c>
      <c r="L7743" s="3"/>
      <c r="M7743" t="s">
        <v>580</v>
      </c>
      <c r="N7743" s="4" t="s">
        <v>628</v>
      </c>
      <c r="O7743" s="4">
        <v>30866711</v>
      </c>
      <c r="P7743" s="4">
        <v>26405</v>
      </c>
      <c r="Q7743" s="4">
        <v>5017</v>
      </c>
      <c r="R7743" s="4">
        <v>32815</v>
      </c>
    </row>
    <row r="7744" spans="1:18" x14ac:dyDescent="0.25">
      <c r="A7744" t="s">
        <v>977</v>
      </c>
      <c r="B7744" t="s">
        <v>494</v>
      </c>
      <c r="C7744">
        <v>92475000</v>
      </c>
      <c r="D7744">
        <v>57</v>
      </c>
      <c r="E7744">
        <v>30867806</v>
      </c>
      <c r="F7744" t="s">
        <v>1833</v>
      </c>
      <c r="G7744" s="1">
        <v>45241</v>
      </c>
      <c r="H7744">
        <v>5417326</v>
      </c>
      <c r="I7744">
        <v>91</v>
      </c>
      <c r="J7744" t="s">
        <v>172</v>
      </c>
      <c r="K7744" s="7" t="s">
        <v>594</v>
      </c>
      <c r="L7744" s="3"/>
      <c r="M7744" t="s">
        <v>580</v>
      </c>
      <c r="N7744" s="4" t="s">
        <v>628</v>
      </c>
      <c r="O7744" s="4">
        <v>30867806</v>
      </c>
      <c r="P7744" s="4">
        <v>44545</v>
      </c>
      <c r="Q7744" s="4">
        <v>8464</v>
      </c>
      <c r="R7744" s="4">
        <v>53009</v>
      </c>
    </row>
    <row r="7745" spans="1:18" x14ac:dyDescent="0.25">
      <c r="A7745" t="s">
        <v>977</v>
      </c>
      <c r="B7745" t="s">
        <v>494</v>
      </c>
      <c r="C7745">
        <v>92475000</v>
      </c>
      <c r="D7745">
        <v>49</v>
      </c>
      <c r="E7745">
        <v>30866715</v>
      </c>
      <c r="F7745" t="s">
        <v>1833</v>
      </c>
      <c r="G7745" s="1">
        <v>45241</v>
      </c>
      <c r="H7745">
        <v>5417327</v>
      </c>
      <c r="I7745">
        <v>91</v>
      </c>
      <c r="J7745" t="s">
        <v>172</v>
      </c>
      <c r="K7745" s="7" t="s">
        <v>594</v>
      </c>
      <c r="L7745" s="3"/>
      <c r="M7745" t="s">
        <v>580</v>
      </c>
      <c r="N7745" s="4" t="s">
        <v>628</v>
      </c>
      <c r="O7745" s="4">
        <v>30866715</v>
      </c>
      <c r="P7745" s="4">
        <v>114413</v>
      </c>
      <c r="Q7745" s="4">
        <v>21738</v>
      </c>
      <c r="R7745" s="4">
        <v>136151</v>
      </c>
    </row>
    <row r="7746" spans="1:18" x14ac:dyDescent="0.25">
      <c r="A7746" t="s">
        <v>977</v>
      </c>
      <c r="B7746" t="s">
        <v>494</v>
      </c>
      <c r="C7746">
        <v>92475000</v>
      </c>
      <c r="D7746">
        <v>43</v>
      </c>
      <c r="E7746">
        <v>30871938</v>
      </c>
      <c r="F7746" t="s">
        <v>1833</v>
      </c>
      <c r="G7746" s="1">
        <v>45241</v>
      </c>
      <c r="H7746">
        <v>5417336</v>
      </c>
      <c r="I7746">
        <v>91</v>
      </c>
      <c r="J7746" t="s">
        <v>172</v>
      </c>
      <c r="K7746" s="7" t="s">
        <v>594</v>
      </c>
      <c r="L7746" s="3"/>
      <c r="M7746" t="s">
        <v>580</v>
      </c>
      <c r="N7746" s="4" t="s">
        <v>628</v>
      </c>
      <c r="O7746" s="4">
        <v>30871938</v>
      </c>
      <c r="P7746" s="4">
        <v>27124</v>
      </c>
      <c r="Q7746" s="4">
        <v>5154</v>
      </c>
      <c r="R7746" s="4">
        <v>32278</v>
      </c>
    </row>
    <row r="7747" spans="1:18" x14ac:dyDescent="0.25">
      <c r="A7747" t="s">
        <v>977</v>
      </c>
      <c r="B7747" t="s">
        <v>494</v>
      </c>
      <c r="C7747">
        <v>92475000</v>
      </c>
      <c r="D7747">
        <v>59</v>
      </c>
      <c r="E7747">
        <v>30871941</v>
      </c>
      <c r="F7747" t="s">
        <v>1833</v>
      </c>
      <c r="G7747" s="1">
        <v>45241</v>
      </c>
      <c r="H7747">
        <v>5417337</v>
      </c>
      <c r="I7747">
        <v>91</v>
      </c>
      <c r="J7747" t="s">
        <v>172</v>
      </c>
      <c r="K7747" s="7" t="s">
        <v>594</v>
      </c>
      <c r="L7747" s="3"/>
      <c r="M7747" t="s">
        <v>580</v>
      </c>
      <c r="N7747" s="4" t="s">
        <v>628</v>
      </c>
      <c r="O7747" s="4">
        <v>30871941</v>
      </c>
      <c r="P7747" s="4">
        <v>23892</v>
      </c>
      <c r="Q7747" s="4">
        <v>4539</v>
      </c>
      <c r="R7747" s="4">
        <v>28431</v>
      </c>
    </row>
    <row r="7748" spans="1:18" x14ac:dyDescent="0.25">
      <c r="A7748" t="s">
        <v>977</v>
      </c>
      <c r="B7748" t="s">
        <v>494</v>
      </c>
      <c r="C7748">
        <v>92475000</v>
      </c>
      <c r="D7748">
        <v>54</v>
      </c>
      <c r="E7748">
        <v>30867779</v>
      </c>
      <c r="F7748" t="s">
        <v>1833</v>
      </c>
      <c r="G7748" s="1">
        <v>45241</v>
      </c>
      <c r="H7748">
        <v>5417358</v>
      </c>
      <c r="I7748">
        <v>91</v>
      </c>
      <c r="J7748" t="s">
        <v>172</v>
      </c>
      <c r="K7748" s="7" t="s">
        <v>594</v>
      </c>
      <c r="L7748" s="3"/>
      <c r="M7748" t="s">
        <v>580</v>
      </c>
      <c r="N7748" s="4" t="s">
        <v>628</v>
      </c>
      <c r="O7748" s="4">
        <v>30867779</v>
      </c>
      <c r="P7748" s="4">
        <v>10813</v>
      </c>
      <c r="Q7748" s="4">
        <v>2054</v>
      </c>
      <c r="R7748" s="4">
        <v>12867</v>
      </c>
    </row>
    <row r="7749" spans="1:18" x14ac:dyDescent="0.25">
      <c r="A7749" t="s">
        <v>977</v>
      </c>
      <c r="B7749" t="s">
        <v>494</v>
      </c>
      <c r="C7749">
        <v>92475000</v>
      </c>
      <c r="D7749">
        <v>261</v>
      </c>
      <c r="E7749">
        <v>30856828</v>
      </c>
      <c r="F7749" t="s">
        <v>1833</v>
      </c>
      <c r="G7749" s="1">
        <v>45241</v>
      </c>
      <c r="H7749">
        <v>5417398</v>
      </c>
      <c r="I7749">
        <v>91</v>
      </c>
      <c r="J7749" t="s">
        <v>172</v>
      </c>
      <c r="K7749" s="7" t="s">
        <v>594</v>
      </c>
      <c r="L7749" s="3"/>
      <c r="M7749" t="s">
        <v>580</v>
      </c>
      <c r="N7749" s="4" t="s">
        <v>628</v>
      </c>
      <c r="O7749" s="4">
        <v>30856828</v>
      </c>
      <c r="P7749" s="4">
        <v>37087</v>
      </c>
      <c r="Q7749" s="4">
        <v>7047</v>
      </c>
      <c r="R7749" s="4">
        <v>44134</v>
      </c>
    </row>
    <row r="7750" spans="1:18" x14ac:dyDescent="0.25">
      <c r="A7750" t="s">
        <v>977</v>
      </c>
      <c r="B7750" t="s">
        <v>494</v>
      </c>
      <c r="C7750">
        <v>92475000</v>
      </c>
      <c r="D7750">
        <v>77</v>
      </c>
      <c r="E7750">
        <v>30857986</v>
      </c>
      <c r="F7750" t="s">
        <v>1833</v>
      </c>
      <c r="G7750" s="1">
        <v>45241</v>
      </c>
      <c r="H7750">
        <v>5417399</v>
      </c>
      <c r="I7750">
        <v>91</v>
      </c>
      <c r="J7750" t="s">
        <v>172</v>
      </c>
      <c r="K7750" s="7" t="s">
        <v>594</v>
      </c>
      <c r="L7750" s="3"/>
      <c r="M7750" t="s">
        <v>580</v>
      </c>
      <c r="N7750" s="4" t="s">
        <v>628</v>
      </c>
      <c r="O7750" s="4">
        <v>30857986</v>
      </c>
      <c r="P7750" s="4">
        <v>19309</v>
      </c>
      <c r="Q7750" s="4">
        <v>3669</v>
      </c>
      <c r="R7750" s="4">
        <v>22978</v>
      </c>
    </row>
    <row r="7751" spans="1:18" x14ac:dyDescent="0.25">
      <c r="A7751" t="s">
        <v>977</v>
      </c>
      <c r="B7751" t="s">
        <v>494</v>
      </c>
      <c r="C7751">
        <v>92475000</v>
      </c>
      <c r="D7751">
        <v>240</v>
      </c>
      <c r="E7751">
        <v>30856836</v>
      </c>
      <c r="F7751" t="s">
        <v>1833</v>
      </c>
      <c r="G7751" s="1">
        <v>45241</v>
      </c>
      <c r="H7751">
        <v>5417401</v>
      </c>
      <c r="I7751">
        <v>91</v>
      </c>
      <c r="J7751" t="s">
        <v>172</v>
      </c>
      <c r="K7751" s="7" t="s">
        <v>594</v>
      </c>
      <c r="L7751" s="3"/>
      <c r="M7751" t="s">
        <v>580</v>
      </c>
      <c r="N7751" s="4" t="s">
        <v>628</v>
      </c>
      <c r="O7751" s="4">
        <v>30856836</v>
      </c>
      <c r="P7751" s="4">
        <v>54201</v>
      </c>
      <c r="Q7751" s="4">
        <v>10298</v>
      </c>
      <c r="R7751" s="4">
        <v>64499</v>
      </c>
    </row>
    <row r="7752" spans="1:18" x14ac:dyDescent="0.25">
      <c r="A7752" t="s">
        <v>977</v>
      </c>
      <c r="B7752" t="s">
        <v>494</v>
      </c>
      <c r="C7752">
        <v>92475000</v>
      </c>
      <c r="D7752">
        <v>148</v>
      </c>
      <c r="E7752">
        <v>30857341</v>
      </c>
      <c r="F7752" t="s">
        <v>1833</v>
      </c>
      <c r="G7752" s="1">
        <v>45241</v>
      </c>
      <c r="H7752">
        <v>5417402</v>
      </c>
      <c r="I7752">
        <v>91</v>
      </c>
      <c r="J7752" t="s">
        <v>172</v>
      </c>
      <c r="K7752" s="7" t="s">
        <v>594</v>
      </c>
      <c r="L7752" s="3"/>
      <c r="M7752" t="s">
        <v>580</v>
      </c>
      <c r="N7752" s="4" t="s">
        <v>628</v>
      </c>
      <c r="O7752" s="4">
        <v>30857341</v>
      </c>
      <c r="P7752" s="4">
        <v>20664</v>
      </c>
      <c r="Q7752" s="4">
        <v>3926</v>
      </c>
      <c r="R7752" s="4">
        <v>24590</v>
      </c>
    </row>
    <row r="7753" spans="1:18" x14ac:dyDescent="0.25">
      <c r="A7753" t="s">
        <v>977</v>
      </c>
      <c r="B7753" t="s">
        <v>494</v>
      </c>
      <c r="C7753">
        <v>92475000</v>
      </c>
      <c r="D7753">
        <v>264</v>
      </c>
      <c r="E7753">
        <v>30856830</v>
      </c>
      <c r="F7753" t="s">
        <v>1833</v>
      </c>
      <c r="G7753" s="1">
        <v>45241</v>
      </c>
      <c r="H7753">
        <v>5417403</v>
      </c>
      <c r="I7753">
        <v>91</v>
      </c>
      <c r="J7753" t="s">
        <v>172</v>
      </c>
      <c r="K7753" s="7" t="s">
        <v>594</v>
      </c>
      <c r="L7753" s="3"/>
      <c r="M7753" t="s">
        <v>580</v>
      </c>
      <c r="N7753" s="4" t="s">
        <v>628</v>
      </c>
      <c r="O7753" s="4">
        <v>30856830</v>
      </c>
      <c r="P7753" s="4">
        <v>33030</v>
      </c>
      <c r="Q7753" s="4">
        <v>6276</v>
      </c>
      <c r="R7753" s="4">
        <v>39306</v>
      </c>
    </row>
    <row r="7754" spans="1:18" x14ac:dyDescent="0.25">
      <c r="A7754" t="s">
        <v>977</v>
      </c>
      <c r="B7754" t="s">
        <v>494</v>
      </c>
      <c r="C7754">
        <v>92475000</v>
      </c>
      <c r="D7754">
        <v>70</v>
      </c>
      <c r="E7754">
        <v>30857333</v>
      </c>
      <c r="F7754" t="s">
        <v>1833</v>
      </c>
      <c r="G7754" s="1">
        <v>45241</v>
      </c>
      <c r="H7754">
        <v>5417404</v>
      </c>
      <c r="I7754">
        <v>91</v>
      </c>
      <c r="J7754" t="s">
        <v>172</v>
      </c>
      <c r="K7754" s="7" t="s">
        <v>594</v>
      </c>
      <c r="L7754" s="3"/>
      <c r="M7754" t="s">
        <v>580</v>
      </c>
      <c r="N7754" s="4" t="s">
        <v>628</v>
      </c>
      <c r="O7754" s="4">
        <v>30857333</v>
      </c>
      <c r="P7754" s="4">
        <v>16808</v>
      </c>
      <c r="Q7754" s="4">
        <v>3194</v>
      </c>
      <c r="R7754" s="4">
        <v>20002</v>
      </c>
    </row>
    <row r="7755" spans="1:18" x14ac:dyDescent="0.25">
      <c r="A7755" t="s">
        <v>977</v>
      </c>
      <c r="B7755" t="s">
        <v>494</v>
      </c>
      <c r="C7755">
        <v>92475000</v>
      </c>
      <c r="D7755">
        <v>283</v>
      </c>
      <c r="E7755">
        <v>30856826</v>
      </c>
      <c r="F7755" t="s">
        <v>1833</v>
      </c>
      <c r="G7755" s="1">
        <v>45241</v>
      </c>
      <c r="H7755">
        <v>5417405</v>
      </c>
      <c r="I7755">
        <v>91</v>
      </c>
      <c r="J7755" t="s">
        <v>172</v>
      </c>
      <c r="K7755" s="7" t="s">
        <v>594</v>
      </c>
      <c r="L7755" s="3"/>
      <c r="M7755" t="s">
        <v>580</v>
      </c>
      <c r="N7755" s="4" t="s">
        <v>628</v>
      </c>
      <c r="O7755" s="4">
        <v>30856826</v>
      </c>
      <c r="P7755" s="4">
        <v>8170</v>
      </c>
      <c r="Q7755" s="4">
        <v>1552</v>
      </c>
      <c r="R7755" s="4">
        <v>9722</v>
      </c>
    </row>
    <row r="7756" spans="1:18" x14ac:dyDescent="0.25">
      <c r="A7756" t="s">
        <v>977</v>
      </c>
      <c r="B7756" t="s">
        <v>494</v>
      </c>
      <c r="C7756">
        <v>92475000</v>
      </c>
      <c r="D7756">
        <v>280</v>
      </c>
      <c r="E7756">
        <v>30856906</v>
      </c>
      <c r="F7756" t="s">
        <v>1833</v>
      </c>
      <c r="G7756" s="1">
        <v>45241</v>
      </c>
      <c r="H7756">
        <v>5417406</v>
      </c>
      <c r="I7756">
        <v>91</v>
      </c>
      <c r="J7756" t="s">
        <v>172</v>
      </c>
      <c r="K7756" s="7" t="s">
        <v>594</v>
      </c>
      <c r="L7756" s="3"/>
      <c r="M7756" t="s">
        <v>580</v>
      </c>
      <c r="N7756" s="4" t="s">
        <v>628</v>
      </c>
      <c r="O7756" s="4">
        <v>30856906</v>
      </c>
      <c r="P7756" s="4">
        <v>12700</v>
      </c>
      <c r="Q7756" s="4">
        <v>2413</v>
      </c>
      <c r="R7756" s="4">
        <v>15113</v>
      </c>
    </row>
    <row r="7757" spans="1:18" x14ac:dyDescent="0.25">
      <c r="A7757" t="s">
        <v>977</v>
      </c>
      <c r="B7757" t="s">
        <v>494</v>
      </c>
      <c r="C7757">
        <v>92475000</v>
      </c>
      <c r="D7757">
        <v>84</v>
      </c>
      <c r="E7757">
        <v>30857340</v>
      </c>
      <c r="F7757" t="s">
        <v>1833</v>
      </c>
      <c r="G7757" s="1">
        <v>45241</v>
      </c>
      <c r="H7757">
        <v>5417407</v>
      </c>
      <c r="I7757">
        <v>91</v>
      </c>
      <c r="J7757" t="s">
        <v>172</v>
      </c>
      <c r="K7757" s="7" t="s">
        <v>594</v>
      </c>
      <c r="L7757" s="3"/>
      <c r="M7757" t="s">
        <v>580</v>
      </c>
      <c r="N7757" s="4" t="s">
        <v>628</v>
      </c>
      <c r="O7757" s="4">
        <v>30857340</v>
      </c>
      <c r="P7757" s="4">
        <v>54725</v>
      </c>
      <c r="Q7757" s="4">
        <v>10398</v>
      </c>
      <c r="R7757" s="4">
        <v>65123</v>
      </c>
    </row>
    <row r="7758" spans="1:18" x14ac:dyDescent="0.25">
      <c r="A7758" t="s">
        <v>977</v>
      </c>
      <c r="B7758" t="s">
        <v>494</v>
      </c>
      <c r="C7758">
        <v>92475000</v>
      </c>
      <c r="D7758">
        <v>128</v>
      </c>
      <c r="E7758">
        <v>30856425</v>
      </c>
      <c r="F7758" t="s">
        <v>1833</v>
      </c>
      <c r="G7758" s="1">
        <v>45241</v>
      </c>
      <c r="H7758">
        <v>5417408</v>
      </c>
      <c r="I7758">
        <v>91</v>
      </c>
      <c r="J7758" t="s">
        <v>172</v>
      </c>
      <c r="K7758" s="7" t="s">
        <v>594</v>
      </c>
      <c r="L7758" s="3"/>
      <c r="M7758" t="s">
        <v>580</v>
      </c>
      <c r="N7758" s="4" t="s">
        <v>628</v>
      </c>
      <c r="O7758" s="4">
        <v>30856425</v>
      </c>
      <c r="P7758" s="4">
        <v>20586</v>
      </c>
      <c r="Q7758" s="4">
        <v>3911</v>
      </c>
      <c r="R7758" s="4">
        <v>24497</v>
      </c>
    </row>
    <row r="7759" spans="1:18" x14ac:dyDescent="0.25">
      <c r="A7759" t="s">
        <v>977</v>
      </c>
      <c r="B7759" t="s">
        <v>494</v>
      </c>
      <c r="C7759">
        <v>92475000</v>
      </c>
      <c r="D7759">
        <v>124</v>
      </c>
      <c r="E7759">
        <v>30857144</v>
      </c>
      <c r="F7759" t="s">
        <v>1833</v>
      </c>
      <c r="G7759" s="1">
        <v>45241</v>
      </c>
      <c r="H7759">
        <v>5417409</v>
      </c>
      <c r="I7759">
        <v>91</v>
      </c>
      <c r="J7759" t="s">
        <v>172</v>
      </c>
      <c r="K7759" s="7" t="s">
        <v>594</v>
      </c>
      <c r="L7759" s="3"/>
      <c r="M7759" t="s">
        <v>580</v>
      </c>
      <c r="N7759" s="4" t="s">
        <v>628</v>
      </c>
      <c r="O7759" s="4">
        <v>30857144</v>
      </c>
      <c r="P7759" s="4">
        <v>671145</v>
      </c>
      <c r="Q7759" s="4">
        <v>127518</v>
      </c>
      <c r="R7759" s="4">
        <v>798663</v>
      </c>
    </row>
    <row r="7760" spans="1:18" x14ac:dyDescent="0.25">
      <c r="A7760" t="s">
        <v>977</v>
      </c>
      <c r="B7760" t="s">
        <v>494</v>
      </c>
      <c r="C7760">
        <v>92475000</v>
      </c>
      <c r="D7760">
        <v>85</v>
      </c>
      <c r="E7760">
        <v>30867770</v>
      </c>
      <c r="F7760" t="s">
        <v>1833</v>
      </c>
      <c r="G7760" s="1">
        <v>45243</v>
      </c>
      <c r="H7760">
        <v>5417764</v>
      </c>
      <c r="I7760">
        <v>91</v>
      </c>
      <c r="J7760" t="s">
        <v>172</v>
      </c>
      <c r="K7760" s="7" t="s">
        <v>594</v>
      </c>
      <c r="L7760" s="3"/>
      <c r="M7760" t="s">
        <v>580</v>
      </c>
      <c r="N7760" s="4" t="s">
        <v>628</v>
      </c>
      <c r="O7760" s="4">
        <v>30867770</v>
      </c>
      <c r="P7760" s="4">
        <v>31920</v>
      </c>
      <c r="Q7760" s="4">
        <v>6065</v>
      </c>
      <c r="R7760" s="4">
        <v>37985</v>
      </c>
    </row>
    <row r="7761" spans="1:18" x14ac:dyDescent="0.25">
      <c r="A7761" t="s">
        <v>977</v>
      </c>
      <c r="B7761" t="s">
        <v>494</v>
      </c>
      <c r="C7761">
        <v>92475000</v>
      </c>
      <c r="D7761">
        <v>160</v>
      </c>
      <c r="E7761">
        <v>30867772</v>
      </c>
      <c r="F7761" t="s">
        <v>1833</v>
      </c>
      <c r="G7761" s="1">
        <v>45243</v>
      </c>
      <c r="H7761">
        <v>5417765</v>
      </c>
      <c r="I7761">
        <v>91</v>
      </c>
      <c r="J7761" t="s">
        <v>172</v>
      </c>
      <c r="K7761" s="7" t="s">
        <v>594</v>
      </c>
      <c r="L7761" s="3"/>
      <c r="M7761" t="s">
        <v>580</v>
      </c>
      <c r="N7761" s="4" t="s">
        <v>628</v>
      </c>
      <c r="O7761" s="4">
        <v>30867772</v>
      </c>
      <c r="P7761" s="4">
        <v>115820</v>
      </c>
      <c r="Q7761" s="4">
        <v>22006</v>
      </c>
      <c r="R7761" s="4">
        <v>137826</v>
      </c>
    </row>
    <row r="7762" spans="1:18" x14ac:dyDescent="0.25">
      <c r="A7762" t="s">
        <v>977</v>
      </c>
      <c r="B7762" t="s">
        <v>494</v>
      </c>
      <c r="C7762">
        <v>92475000</v>
      </c>
      <c r="D7762">
        <v>85</v>
      </c>
      <c r="E7762">
        <v>30867793</v>
      </c>
      <c r="F7762" t="s">
        <v>1833</v>
      </c>
      <c r="G7762" s="1">
        <v>45243</v>
      </c>
      <c r="H7762">
        <v>5417766</v>
      </c>
      <c r="I7762">
        <v>91</v>
      </c>
      <c r="J7762" t="s">
        <v>172</v>
      </c>
      <c r="K7762" s="7" t="s">
        <v>594</v>
      </c>
      <c r="L7762" s="3"/>
      <c r="M7762" t="s">
        <v>580</v>
      </c>
      <c r="N7762" s="4" t="s">
        <v>628</v>
      </c>
      <c r="O7762" s="4">
        <v>30867793</v>
      </c>
      <c r="P7762" s="4">
        <v>217447</v>
      </c>
      <c r="Q7762" s="4">
        <v>41315</v>
      </c>
      <c r="R7762" s="4">
        <v>258762</v>
      </c>
    </row>
    <row r="7763" spans="1:18" x14ac:dyDescent="0.25">
      <c r="A7763" t="s">
        <v>977</v>
      </c>
      <c r="B7763" t="s">
        <v>494</v>
      </c>
      <c r="C7763">
        <v>92475000</v>
      </c>
      <c r="D7763">
        <v>87</v>
      </c>
      <c r="E7763">
        <v>30867769</v>
      </c>
      <c r="F7763" t="s">
        <v>1833</v>
      </c>
      <c r="G7763" s="1">
        <v>45243</v>
      </c>
      <c r="H7763">
        <v>5417770</v>
      </c>
      <c r="I7763">
        <v>91</v>
      </c>
      <c r="J7763" t="s">
        <v>172</v>
      </c>
      <c r="K7763" s="7" t="s">
        <v>594</v>
      </c>
      <c r="L7763" s="3"/>
      <c r="M7763" t="s">
        <v>580</v>
      </c>
      <c r="N7763" s="4" t="s">
        <v>628</v>
      </c>
      <c r="O7763" s="4">
        <v>30867769</v>
      </c>
      <c r="P7763" s="4">
        <v>6627</v>
      </c>
      <c r="Q7763" s="4">
        <v>1259</v>
      </c>
      <c r="R7763" s="4">
        <v>7886</v>
      </c>
    </row>
    <row r="7764" spans="1:18" x14ac:dyDescent="0.25">
      <c r="A7764" t="s">
        <v>977</v>
      </c>
      <c r="B7764" t="s">
        <v>494</v>
      </c>
      <c r="C7764">
        <v>92475000</v>
      </c>
      <c r="D7764">
        <v>86</v>
      </c>
      <c r="E7764">
        <v>30867777</v>
      </c>
      <c r="F7764" t="s">
        <v>1833</v>
      </c>
      <c r="G7764" s="1">
        <v>45243</v>
      </c>
      <c r="H7764">
        <v>5417773</v>
      </c>
      <c r="I7764">
        <v>91</v>
      </c>
      <c r="J7764" t="s">
        <v>172</v>
      </c>
      <c r="K7764" s="7" t="s">
        <v>594</v>
      </c>
      <c r="L7764" s="3"/>
      <c r="M7764" t="s">
        <v>580</v>
      </c>
      <c r="N7764" s="4" t="s">
        <v>628</v>
      </c>
      <c r="O7764" s="4">
        <v>30867777</v>
      </c>
      <c r="P7764" s="4">
        <v>45056</v>
      </c>
      <c r="Q7764" s="4">
        <v>8561</v>
      </c>
      <c r="R7764" s="4">
        <v>53617</v>
      </c>
    </row>
    <row r="7765" spans="1:18" x14ac:dyDescent="0.25">
      <c r="A7765" t="s">
        <v>977</v>
      </c>
      <c r="B7765" t="s">
        <v>494</v>
      </c>
      <c r="C7765">
        <v>92475000</v>
      </c>
      <c r="D7765">
        <v>82</v>
      </c>
      <c r="E7765">
        <v>30876448</v>
      </c>
      <c r="F7765" t="s">
        <v>1833</v>
      </c>
      <c r="G7765" s="1">
        <v>45243</v>
      </c>
      <c r="H7765">
        <v>5418206</v>
      </c>
      <c r="I7765">
        <v>91</v>
      </c>
      <c r="J7765" t="s">
        <v>172</v>
      </c>
      <c r="K7765" s="7" t="s">
        <v>594</v>
      </c>
      <c r="L7765" s="3"/>
      <c r="M7765" t="s">
        <v>580</v>
      </c>
      <c r="N7765" s="4" t="s">
        <v>628</v>
      </c>
      <c r="O7765" s="4">
        <v>30876448</v>
      </c>
      <c r="P7765" s="4">
        <v>21460</v>
      </c>
      <c r="Q7765" s="4">
        <v>4077</v>
      </c>
      <c r="R7765" s="4">
        <v>25537</v>
      </c>
    </row>
    <row r="7766" spans="1:18" x14ac:dyDescent="0.25">
      <c r="A7766" t="s">
        <v>977</v>
      </c>
      <c r="B7766" t="s">
        <v>494</v>
      </c>
      <c r="C7766">
        <v>92475000</v>
      </c>
      <c r="D7766">
        <v>44</v>
      </c>
      <c r="E7766">
        <v>30872033</v>
      </c>
      <c r="F7766" t="s">
        <v>1833</v>
      </c>
      <c r="G7766" s="1">
        <v>45241</v>
      </c>
      <c r="H7766">
        <v>5418224</v>
      </c>
      <c r="I7766">
        <v>91</v>
      </c>
      <c r="J7766" t="s">
        <v>172</v>
      </c>
      <c r="K7766" s="7" t="s">
        <v>594</v>
      </c>
      <c r="L7766" s="3"/>
      <c r="M7766" t="s">
        <v>580</v>
      </c>
      <c r="N7766" s="4" t="s">
        <v>628</v>
      </c>
      <c r="O7766" s="4">
        <v>30872033</v>
      </c>
      <c r="P7766" s="4">
        <v>106883</v>
      </c>
      <c r="Q7766" s="4">
        <v>20308</v>
      </c>
      <c r="R7766" s="4">
        <v>127191</v>
      </c>
    </row>
    <row r="7767" spans="1:18" x14ac:dyDescent="0.25">
      <c r="A7767" t="s">
        <v>977</v>
      </c>
      <c r="B7767" t="s">
        <v>494</v>
      </c>
      <c r="C7767">
        <v>92475000</v>
      </c>
      <c r="D7767">
        <v>260</v>
      </c>
      <c r="E7767">
        <v>30876455</v>
      </c>
      <c r="F7767" t="s">
        <v>1833</v>
      </c>
      <c r="G7767" s="1">
        <v>45243</v>
      </c>
      <c r="H7767">
        <v>5418423</v>
      </c>
      <c r="I7767">
        <v>91</v>
      </c>
      <c r="J7767" t="s">
        <v>172</v>
      </c>
      <c r="K7767" s="7" t="s">
        <v>594</v>
      </c>
      <c r="L7767" s="3"/>
      <c r="M7767" t="s">
        <v>580</v>
      </c>
      <c r="N7767" s="4" t="s">
        <v>628</v>
      </c>
      <c r="O7767" s="4">
        <v>30876455</v>
      </c>
      <c r="P7767" s="4">
        <v>9278</v>
      </c>
      <c r="Q7767" s="4">
        <v>1763</v>
      </c>
      <c r="R7767" s="4">
        <v>11041</v>
      </c>
    </row>
    <row r="7768" spans="1:18" x14ac:dyDescent="0.25">
      <c r="A7768" t="s">
        <v>977</v>
      </c>
      <c r="B7768" t="s">
        <v>494</v>
      </c>
      <c r="C7768">
        <v>92475000</v>
      </c>
      <c r="D7768">
        <v>83</v>
      </c>
      <c r="E7768">
        <v>30876458</v>
      </c>
      <c r="F7768" t="s">
        <v>1833</v>
      </c>
      <c r="G7768" s="1">
        <v>45243</v>
      </c>
      <c r="H7768">
        <v>5418443</v>
      </c>
      <c r="I7768">
        <v>91</v>
      </c>
      <c r="J7768" t="s">
        <v>172</v>
      </c>
      <c r="K7768" s="7" t="s">
        <v>594</v>
      </c>
      <c r="L7768" s="3"/>
      <c r="M7768" t="s">
        <v>580</v>
      </c>
      <c r="N7768" s="4" t="s">
        <v>628</v>
      </c>
      <c r="O7768" s="4">
        <v>30876458</v>
      </c>
      <c r="P7768" s="4">
        <v>279563</v>
      </c>
      <c r="Q7768" s="4">
        <v>53117</v>
      </c>
      <c r="R7768" s="4">
        <v>332680</v>
      </c>
    </row>
    <row r="7769" spans="1:18" x14ac:dyDescent="0.25">
      <c r="A7769" t="s">
        <v>977</v>
      </c>
      <c r="B7769" t="s">
        <v>494</v>
      </c>
      <c r="C7769">
        <v>92475000</v>
      </c>
      <c r="D7769">
        <v>238</v>
      </c>
      <c r="E7769">
        <v>30876475</v>
      </c>
      <c r="F7769" t="s">
        <v>1833</v>
      </c>
      <c r="G7769" s="1">
        <v>45243</v>
      </c>
      <c r="H7769">
        <v>5418549</v>
      </c>
      <c r="I7769">
        <v>91</v>
      </c>
      <c r="J7769" t="s">
        <v>172</v>
      </c>
      <c r="K7769" s="7" t="s">
        <v>594</v>
      </c>
      <c r="L7769" s="3"/>
      <c r="M7769" t="s">
        <v>580</v>
      </c>
      <c r="N7769" s="4" t="s">
        <v>628</v>
      </c>
      <c r="O7769" s="4">
        <v>30876475</v>
      </c>
      <c r="P7769" s="4">
        <v>91820</v>
      </c>
      <c r="Q7769" s="4">
        <v>17446</v>
      </c>
      <c r="R7769" s="4">
        <v>109266</v>
      </c>
    </row>
    <row r="7770" spans="1:18" x14ac:dyDescent="0.25">
      <c r="A7770" t="s">
        <v>977</v>
      </c>
      <c r="B7770" t="s">
        <v>494</v>
      </c>
      <c r="C7770">
        <v>92475000</v>
      </c>
      <c r="D7770">
        <v>274</v>
      </c>
      <c r="E7770">
        <v>30876453</v>
      </c>
      <c r="F7770" t="s">
        <v>1833</v>
      </c>
      <c r="G7770" s="1">
        <v>45243</v>
      </c>
      <c r="H7770">
        <v>5418550</v>
      </c>
      <c r="I7770">
        <v>91</v>
      </c>
      <c r="J7770" t="s">
        <v>172</v>
      </c>
      <c r="K7770" s="7" t="s">
        <v>594</v>
      </c>
      <c r="L7770" s="3"/>
      <c r="M7770" t="s">
        <v>580</v>
      </c>
      <c r="N7770" s="4" t="s">
        <v>628</v>
      </c>
      <c r="O7770" s="4">
        <v>30876453</v>
      </c>
      <c r="P7770" s="4">
        <v>9132</v>
      </c>
      <c r="Q7770" s="4">
        <v>1735</v>
      </c>
      <c r="R7770" s="4">
        <v>10867</v>
      </c>
    </row>
    <row r="7771" spans="1:18" x14ac:dyDescent="0.25">
      <c r="A7771" t="s">
        <v>977</v>
      </c>
      <c r="B7771" t="s">
        <v>494</v>
      </c>
      <c r="C7771">
        <v>92475000</v>
      </c>
      <c r="D7771">
        <v>82</v>
      </c>
      <c r="E7771">
        <v>30876472</v>
      </c>
      <c r="F7771" t="s">
        <v>1833</v>
      </c>
      <c r="G7771" s="1">
        <v>45243</v>
      </c>
      <c r="H7771">
        <v>5418551</v>
      </c>
      <c r="I7771">
        <v>91</v>
      </c>
      <c r="J7771" t="s">
        <v>172</v>
      </c>
      <c r="K7771" s="7" t="s">
        <v>594</v>
      </c>
      <c r="L7771" s="3"/>
      <c r="M7771" t="s">
        <v>580</v>
      </c>
      <c r="N7771" s="4" t="s">
        <v>628</v>
      </c>
      <c r="O7771" s="4">
        <v>30876472</v>
      </c>
      <c r="P7771" s="4">
        <v>46830</v>
      </c>
      <c r="Q7771" s="4">
        <v>8898</v>
      </c>
      <c r="R7771" s="4">
        <v>59103</v>
      </c>
    </row>
    <row r="7772" spans="1:18" x14ac:dyDescent="0.25">
      <c r="A7772" t="s">
        <v>977</v>
      </c>
      <c r="B7772" t="s">
        <v>494</v>
      </c>
      <c r="C7772">
        <v>92475000</v>
      </c>
      <c r="D7772">
        <v>236</v>
      </c>
      <c r="E7772">
        <v>30876452</v>
      </c>
      <c r="F7772" t="s">
        <v>1833</v>
      </c>
      <c r="G7772" s="1">
        <v>45243</v>
      </c>
      <c r="H7772">
        <v>5418553</v>
      </c>
      <c r="I7772">
        <v>91</v>
      </c>
      <c r="J7772" t="s">
        <v>172</v>
      </c>
      <c r="K7772" s="7" t="s">
        <v>594</v>
      </c>
      <c r="L7772" s="3"/>
      <c r="M7772" t="s">
        <v>580</v>
      </c>
      <c r="N7772" s="4" t="s">
        <v>628</v>
      </c>
      <c r="O7772" s="4">
        <v>30876452</v>
      </c>
      <c r="P7772" s="4">
        <v>6766</v>
      </c>
      <c r="Q7772" s="4">
        <v>1286</v>
      </c>
      <c r="R7772" s="4">
        <v>8052</v>
      </c>
    </row>
    <row r="7773" spans="1:18" x14ac:dyDescent="0.25">
      <c r="A7773" t="s">
        <v>977</v>
      </c>
      <c r="B7773" t="s">
        <v>494</v>
      </c>
      <c r="C7773">
        <v>92475000</v>
      </c>
      <c r="D7773">
        <v>88</v>
      </c>
      <c r="E7773">
        <v>30876476</v>
      </c>
      <c r="F7773" t="s">
        <v>1833</v>
      </c>
      <c r="G7773" s="1">
        <v>45243</v>
      </c>
      <c r="H7773">
        <v>5418561</v>
      </c>
      <c r="I7773">
        <v>91</v>
      </c>
      <c r="J7773" t="s">
        <v>172</v>
      </c>
      <c r="K7773" s="7" t="s">
        <v>594</v>
      </c>
      <c r="L7773" s="3"/>
      <c r="M7773" t="s">
        <v>580</v>
      </c>
      <c r="N7773" s="4" t="s">
        <v>628</v>
      </c>
      <c r="O7773" s="4">
        <v>30876476</v>
      </c>
      <c r="P7773" s="4">
        <v>89186</v>
      </c>
      <c r="Q7773" s="4">
        <v>16945</v>
      </c>
      <c r="R7773" s="4">
        <v>106131</v>
      </c>
    </row>
    <row r="7774" spans="1:18" x14ac:dyDescent="0.25">
      <c r="A7774" t="s">
        <v>977</v>
      </c>
      <c r="B7774" t="s">
        <v>494</v>
      </c>
      <c r="C7774">
        <v>92475000</v>
      </c>
      <c r="D7774">
        <v>87</v>
      </c>
      <c r="E7774">
        <v>30867775</v>
      </c>
      <c r="F7774" t="s">
        <v>1833</v>
      </c>
      <c r="G7774" s="1">
        <v>45243</v>
      </c>
      <c r="H7774">
        <v>5418562</v>
      </c>
      <c r="I7774">
        <v>91</v>
      </c>
      <c r="J7774" t="s">
        <v>172</v>
      </c>
      <c r="K7774" s="7" t="s">
        <v>594</v>
      </c>
      <c r="L7774" s="3"/>
      <c r="M7774" t="s">
        <v>580</v>
      </c>
      <c r="N7774" s="4" t="s">
        <v>628</v>
      </c>
      <c r="O7774" s="4">
        <v>30867775</v>
      </c>
      <c r="P7774" s="4">
        <v>366155</v>
      </c>
      <c r="Q7774" s="4">
        <v>69569</v>
      </c>
      <c r="R7774" s="4">
        <v>435724</v>
      </c>
    </row>
    <row r="7775" spans="1:18" x14ac:dyDescent="0.25">
      <c r="A7775" t="s">
        <v>977</v>
      </c>
      <c r="B7775" t="s">
        <v>494</v>
      </c>
      <c r="C7775">
        <v>92475000</v>
      </c>
      <c r="D7775">
        <v>82</v>
      </c>
      <c r="E7775">
        <v>30876447</v>
      </c>
      <c r="F7775" t="s">
        <v>1833</v>
      </c>
      <c r="G7775" s="1">
        <v>45243</v>
      </c>
      <c r="H7775">
        <v>5418970</v>
      </c>
      <c r="I7775">
        <v>91</v>
      </c>
      <c r="J7775" t="s">
        <v>172</v>
      </c>
      <c r="K7775" s="7" t="s">
        <v>594</v>
      </c>
      <c r="L7775" s="3"/>
      <c r="M7775" t="s">
        <v>580</v>
      </c>
      <c r="N7775" s="4" t="s">
        <v>628</v>
      </c>
      <c r="O7775" s="4">
        <v>30876447</v>
      </c>
      <c r="P7775" s="4">
        <v>5580</v>
      </c>
      <c r="Q7775" s="4">
        <v>1060</v>
      </c>
      <c r="R7775" s="4">
        <v>6640</v>
      </c>
    </row>
    <row r="7776" spans="1:18" x14ac:dyDescent="0.25">
      <c r="A7776" t="s">
        <v>977</v>
      </c>
      <c r="B7776" t="s">
        <v>494</v>
      </c>
      <c r="C7776">
        <v>92475000</v>
      </c>
      <c r="D7776">
        <v>13</v>
      </c>
      <c r="E7776">
        <v>30878866</v>
      </c>
      <c r="F7776" t="s">
        <v>1833</v>
      </c>
      <c r="G7776" s="1">
        <v>45244</v>
      </c>
      <c r="H7776">
        <v>5419556</v>
      </c>
      <c r="I7776">
        <v>91</v>
      </c>
      <c r="J7776" t="s">
        <v>172</v>
      </c>
      <c r="K7776" s="7" t="s">
        <v>594</v>
      </c>
      <c r="L7776" s="3"/>
      <c r="M7776" t="s">
        <v>580</v>
      </c>
      <c r="N7776" s="4" t="s">
        <v>628</v>
      </c>
      <c r="O7776" s="4">
        <v>30878866</v>
      </c>
      <c r="P7776" s="4">
        <v>33210</v>
      </c>
      <c r="Q7776" s="4">
        <v>6310</v>
      </c>
      <c r="R7776" s="4">
        <v>39520</v>
      </c>
    </row>
    <row r="7777" spans="1:18" x14ac:dyDescent="0.25">
      <c r="A7777" t="s">
        <v>977</v>
      </c>
      <c r="B7777" t="s">
        <v>494</v>
      </c>
      <c r="C7777">
        <v>92475000</v>
      </c>
      <c r="D7777">
        <v>168</v>
      </c>
      <c r="E7777">
        <v>30887822</v>
      </c>
      <c r="F7777" t="s">
        <v>1833</v>
      </c>
      <c r="G7777" s="1">
        <v>45245</v>
      </c>
      <c r="H7777">
        <v>5420668</v>
      </c>
      <c r="I7777">
        <v>91</v>
      </c>
      <c r="J7777" t="s">
        <v>172</v>
      </c>
      <c r="K7777" s="7" t="s">
        <v>594</v>
      </c>
      <c r="L7777" s="3"/>
      <c r="M7777" t="s">
        <v>580</v>
      </c>
      <c r="N7777" s="4" t="s">
        <v>628</v>
      </c>
      <c r="O7777" s="4">
        <v>30887822</v>
      </c>
      <c r="P7777" s="4">
        <v>43200</v>
      </c>
      <c r="Q7777" s="4">
        <v>8208</v>
      </c>
      <c r="R7777" s="4">
        <v>51408</v>
      </c>
    </row>
    <row r="7778" spans="1:18" x14ac:dyDescent="0.25">
      <c r="F7778" t="s">
        <v>1834</v>
      </c>
      <c r="K7778" t="s">
        <v>580</v>
      </c>
      <c r="L7778" s="3"/>
      <c r="M7778" t="s">
        <v>580</v>
      </c>
      <c r="N7778" s="4"/>
      <c r="O7778" s="4"/>
      <c r="P7778" s="4">
        <v>24896251</v>
      </c>
      <c r="Q7778" s="4">
        <v>4730288</v>
      </c>
      <c r="R7778" s="4">
        <v>29737131</v>
      </c>
    </row>
    <row r="7779" spans="1:18" x14ac:dyDescent="0.25">
      <c r="A7779" t="s">
        <v>501</v>
      </c>
      <c r="B7779" t="s">
        <v>494</v>
      </c>
      <c r="C7779">
        <v>92704000</v>
      </c>
      <c r="D7779">
        <v>0</v>
      </c>
      <c r="E7779">
        <v>30876325</v>
      </c>
      <c r="F7779" t="s">
        <v>1835</v>
      </c>
      <c r="G7779" s="1">
        <v>45243</v>
      </c>
      <c r="H7779">
        <v>5418288</v>
      </c>
      <c r="I7779">
        <v>108</v>
      </c>
      <c r="J7779" t="s">
        <v>196</v>
      </c>
      <c r="K7779" t="s">
        <v>580</v>
      </c>
      <c r="L7779" s="3"/>
      <c r="M7779" t="s">
        <v>580</v>
      </c>
      <c r="N7779" s="4"/>
      <c r="O7779" s="4">
        <v>30876325</v>
      </c>
      <c r="P7779" s="4">
        <v>125090</v>
      </c>
      <c r="Q7779" s="4">
        <v>23767</v>
      </c>
      <c r="R7779" s="4">
        <v>148857</v>
      </c>
    </row>
    <row r="7780" spans="1:18" x14ac:dyDescent="0.25">
      <c r="A7780" t="s">
        <v>501</v>
      </c>
      <c r="B7780" t="s">
        <v>494</v>
      </c>
      <c r="C7780">
        <v>92704000</v>
      </c>
      <c r="D7780">
        <v>0</v>
      </c>
      <c r="E7780">
        <v>30876324</v>
      </c>
      <c r="F7780" t="s">
        <v>1835</v>
      </c>
      <c r="G7780" s="1">
        <v>45243</v>
      </c>
      <c r="H7780">
        <v>5419459</v>
      </c>
      <c r="I7780">
        <v>108</v>
      </c>
      <c r="J7780" t="s">
        <v>196</v>
      </c>
      <c r="K7780" t="s">
        <v>580</v>
      </c>
      <c r="L7780" s="3"/>
      <c r="M7780" t="s">
        <v>580</v>
      </c>
      <c r="N7780" s="4"/>
      <c r="O7780" s="4">
        <v>30876324</v>
      </c>
      <c r="P7780" s="4">
        <v>223238</v>
      </c>
      <c r="Q7780" s="4">
        <v>42415</v>
      </c>
      <c r="R7780" s="4">
        <v>265653</v>
      </c>
    </row>
    <row r="7781" spans="1:18" x14ac:dyDescent="0.25">
      <c r="F7781" t="s">
        <v>497</v>
      </c>
      <c r="K7781" t="s">
        <v>580</v>
      </c>
      <c r="L7781" s="3"/>
      <c r="M7781" t="s">
        <v>580</v>
      </c>
      <c r="N7781" s="4"/>
      <c r="O7781" s="4"/>
      <c r="P7781" s="4">
        <v>348328</v>
      </c>
      <c r="Q7781" s="4">
        <v>66182</v>
      </c>
      <c r="R7781" s="4">
        <v>414510</v>
      </c>
    </row>
    <row r="7782" spans="1:18" x14ac:dyDescent="0.25">
      <c r="A7782" t="s">
        <v>501</v>
      </c>
      <c r="B7782" t="s">
        <v>494</v>
      </c>
      <c r="C7782">
        <v>92734000</v>
      </c>
      <c r="D7782">
        <v>0</v>
      </c>
      <c r="E7782" t="s">
        <v>1836</v>
      </c>
      <c r="F7782" t="s">
        <v>1837</v>
      </c>
      <c r="G7782" s="1">
        <v>45236</v>
      </c>
      <c r="H7782">
        <v>5413516</v>
      </c>
      <c r="I7782">
        <v>93</v>
      </c>
      <c r="J7782" t="s">
        <v>356</v>
      </c>
      <c r="K7782" t="s">
        <v>580</v>
      </c>
      <c r="L7782" s="3"/>
      <c r="M7782" t="s">
        <v>580</v>
      </c>
      <c r="N7782" s="4"/>
      <c r="O7782" s="4">
        <v>30855974</v>
      </c>
      <c r="P7782" s="4">
        <v>124568</v>
      </c>
      <c r="Q7782" s="4">
        <v>23668</v>
      </c>
      <c r="R7782" s="4">
        <v>151616</v>
      </c>
    </row>
    <row r="7783" spans="1:18" x14ac:dyDescent="0.25">
      <c r="A7783" t="s">
        <v>501</v>
      </c>
      <c r="B7783" t="s">
        <v>494</v>
      </c>
      <c r="C7783">
        <v>92734000</v>
      </c>
      <c r="D7783">
        <v>0</v>
      </c>
      <c r="E7783">
        <v>30871865</v>
      </c>
      <c r="F7783" t="s">
        <v>1837</v>
      </c>
      <c r="G7783" s="1">
        <v>45240</v>
      </c>
      <c r="H7783">
        <v>5416836</v>
      </c>
      <c r="I7783">
        <v>93</v>
      </c>
      <c r="J7783" t="s">
        <v>356</v>
      </c>
      <c r="K7783" t="s">
        <v>580</v>
      </c>
      <c r="L7783" s="3"/>
      <c r="M7783" t="s">
        <v>580</v>
      </c>
      <c r="N7783" s="4"/>
      <c r="O7783" s="4">
        <v>30871865</v>
      </c>
      <c r="P7783" s="4">
        <v>59673</v>
      </c>
      <c r="Q7783" s="4">
        <v>11338</v>
      </c>
      <c r="R7783" s="4">
        <v>71011</v>
      </c>
    </row>
    <row r="7784" spans="1:18" x14ac:dyDescent="0.25">
      <c r="A7784" t="s">
        <v>501</v>
      </c>
      <c r="B7784" t="s">
        <v>494</v>
      </c>
      <c r="C7784">
        <v>92734000</v>
      </c>
      <c r="D7784">
        <v>0</v>
      </c>
      <c r="E7784">
        <v>30879489</v>
      </c>
      <c r="F7784" t="s">
        <v>1837</v>
      </c>
      <c r="G7784" s="1">
        <v>45243</v>
      </c>
      <c r="H7784">
        <v>5419386</v>
      </c>
      <c r="I7784">
        <v>93</v>
      </c>
      <c r="J7784" t="s">
        <v>356</v>
      </c>
      <c r="K7784" t="s">
        <v>580</v>
      </c>
      <c r="L7784" s="3"/>
      <c r="M7784" t="s">
        <v>580</v>
      </c>
      <c r="N7784" s="4"/>
      <c r="O7784" s="4">
        <v>30879489</v>
      </c>
      <c r="P7784" s="4">
        <v>145447</v>
      </c>
      <c r="Q7784" s="4">
        <v>27635</v>
      </c>
      <c r="R7784" s="4">
        <v>173082</v>
      </c>
    </row>
    <row r="7785" spans="1:18" x14ac:dyDescent="0.25">
      <c r="A7785" t="s">
        <v>501</v>
      </c>
      <c r="B7785" t="s">
        <v>494</v>
      </c>
      <c r="C7785">
        <v>92734000</v>
      </c>
      <c r="D7785">
        <v>104</v>
      </c>
      <c r="E7785">
        <v>30879558</v>
      </c>
      <c r="F7785" t="s">
        <v>1837</v>
      </c>
      <c r="G7785" s="1">
        <v>45243</v>
      </c>
      <c r="H7785">
        <v>5419437</v>
      </c>
      <c r="I7785">
        <v>93</v>
      </c>
      <c r="J7785" t="s">
        <v>356</v>
      </c>
      <c r="K7785" t="s">
        <v>580</v>
      </c>
      <c r="L7785" s="3"/>
      <c r="M7785" t="s">
        <v>580</v>
      </c>
      <c r="N7785" s="4"/>
      <c r="O7785" s="4">
        <v>30879558</v>
      </c>
      <c r="P7785" s="4">
        <v>173754</v>
      </c>
      <c r="Q7785" s="4">
        <v>33013</v>
      </c>
      <c r="R7785" s="4">
        <v>206767</v>
      </c>
    </row>
    <row r="7786" spans="1:18" x14ac:dyDescent="0.25">
      <c r="A7786" t="s">
        <v>501</v>
      </c>
      <c r="B7786" t="s">
        <v>494</v>
      </c>
      <c r="C7786">
        <v>92734000</v>
      </c>
      <c r="D7786">
        <v>3</v>
      </c>
      <c r="E7786">
        <v>30886393</v>
      </c>
      <c r="F7786" t="s">
        <v>1837</v>
      </c>
      <c r="G7786" s="1">
        <v>45245</v>
      </c>
      <c r="H7786">
        <v>5420566</v>
      </c>
      <c r="I7786">
        <v>93</v>
      </c>
      <c r="J7786" t="s">
        <v>356</v>
      </c>
      <c r="K7786" t="s">
        <v>580</v>
      </c>
      <c r="L7786" s="3"/>
      <c r="M7786" t="s">
        <v>580</v>
      </c>
      <c r="N7786" s="4"/>
      <c r="O7786" s="4">
        <v>30886393</v>
      </c>
      <c r="P7786" s="4">
        <v>55773</v>
      </c>
      <c r="Q7786" s="4">
        <v>10597</v>
      </c>
      <c r="R7786" s="4">
        <v>66370</v>
      </c>
    </row>
    <row r="7787" spans="1:18" x14ac:dyDescent="0.25">
      <c r="F7787" t="s">
        <v>499</v>
      </c>
      <c r="K7787" t="s">
        <v>580</v>
      </c>
      <c r="L7787" s="3"/>
      <c r="M7787" t="s">
        <v>580</v>
      </c>
      <c r="N7787" s="4"/>
      <c r="O7787" s="4"/>
      <c r="P7787" s="4">
        <v>559215</v>
      </c>
      <c r="Q7787" s="4">
        <v>106251</v>
      </c>
      <c r="R7787" s="4">
        <v>668846</v>
      </c>
    </row>
    <row r="7788" spans="1:18" x14ac:dyDescent="0.25">
      <c r="A7788" t="s">
        <v>501</v>
      </c>
      <c r="B7788" t="s">
        <v>494</v>
      </c>
      <c r="C7788">
        <v>92844000</v>
      </c>
      <c r="D7788">
        <v>0</v>
      </c>
      <c r="E7788">
        <v>30851016</v>
      </c>
      <c r="F7788" t="s">
        <v>1838</v>
      </c>
      <c r="G7788" s="1">
        <v>45233</v>
      </c>
      <c r="H7788">
        <v>5411588</v>
      </c>
      <c r="I7788">
        <v>12</v>
      </c>
      <c r="J7788" t="s">
        <v>319</v>
      </c>
      <c r="K7788" t="s">
        <v>580</v>
      </c>
      <c r="L7788" s="3"/>
      <c r="M7788" t="s">
        <v>580</v>
      </c>
      <c r="N7788" s="4"/>
      <c r="O7788" s="4">
        <v>30851016</v>
      </c>
      <c r="P7788" s="4">
        <v>24410</v>
      </c>
      <c r="Q7788" s="4">
        <v>4638</v>
      </c>
      <c r="R7788" s="4">
        <v>29048</v>
      </c>
    </row>
    <row r="7789" spans="1:18" x14ac:dyDescent="0.25">
      <c r="A7789" t="s">
        <v>501</v>
      </c>
      <c r="B7789" t="s">
        <v>494</v>
      </c>
      <c r="C7789">
        <v>92844000</v>
      </c>
      <c r="D7789">
        <v>0</v>
      </c>
      <c r="E7789">
        <v>30863758</v>
      </c>
      <c r="F7789" t="s">
        <v>1838</v>
      </c>
      <c r="G7789" s="1">
        <v>45238</v>
      </c>
      <c r="H7789">
        <v>5415469</v>
      </c>
      <c r="I7789">
        <v>12</v>
      </c>
      <c r="J7789" t="s">
        <v>319</v>
      </c>
      <c r="K7789" t="s">
        <v>580</v>
      </c>
      <c r="L7789" s="3"/>
      <c r="M7789" t="s">
        <v>580</v>
      </c>
      <c r="N7789" s="4"/>
      <c r="O7789" s="4">
        <v>30863758</v>
      </c>
      <c r="P7789" s="4">
        <v>90221</v>
      </c>
      <c r="Q7789" s="4">
        <v>17142</v>
      </c>
      <c r="R7789" s="4">
        <v>107363</v>
      </c>
    </row>
    <row r="7790" spans="1:18" x14ac:dyDescent="0.25">
      <c r="F7790" t="s">
        <v>497</v>
      </c>
      <c r="K7790" t="s">
        <v>580</v>
      </c>
      <c r="L7790" s="3"/>
      <c r="M7790" t="s">
        <v>580</v>
      </c>
      <c r="N7790" s="4"/>
      <c r="O7790" s="4"/>
      <c r="P7790" s="4">
        <v>114631</v>
      </c>
      <c r="Q7790" s="4">
        <v>21780</v>
      </c>
      <c r="R7790" s="4">
        <v>136411</v>
      </c>
    </row>
    <row r="7791" spans="1:18" x14ac:dyDescent="0.25">
      <c r="A7791" t="s">
        <v>511</v>
      </c>
      <c r="B7791" t="s">
        <v>494</v>
      </c>
      <c r="C7791">
        <v>92909000</v>
      </c>
      <c r="D7791">
        <v>15</v>
      </c>
      <c r="E7791">
        <v>46797</v>
      </c>
      <c r="F7791" t="s">
        <v>1839</v>
      </c>
      <c r="G7791" s="1">
        <v>45233</v>
      </c>
      <c r="H7791">
        <v>5411750</v>
      </c>
      <c r="I7791">
        <v>157</v>
      </c>
      <c r="J7791" t="s">
        <v>418</v>
      </c>
      <c r="K7791" t="s">
        <v>580</v>
      </c>
      <c r="L7791" s="3"/>
      <c r="M7791" t="s">
        <v>580</v>
      </c>
      <c r="N7791" s="4"/>
      <c r="O7791" s="4">
        <v>30851907</v>
      </c>
      <c r="P7791" s="4">
        <v>26818</v>
      </c>
      <c r="Q7791" s="4">
        <v>5095</v>
      </c>
      <c r="R7791" s="4">
        <v>31913</v>
      </c>
    </row>
    <row r="7792" spans="1:18" x14ac:dyDescent="0.25">
      <c r="A7792" t="s">
        <v>511</v>
      </c>
      <c r="B7792" t="s">
        <v>494</v>
      </c>
      <c r="C7792">
        <v>92909000</v>
      </c>
      <c r="D7792">
        <v>11</v>
      </c>
      <c r="E7792">
        <v>46806</v>
      </c>
      <c r="F7792" t="s">
        <v>1839</v>
      </c>
      <c r="G7792" s="1">
        <v>45236</v>
      </c>
      <c r="H7792">
        <v>5412141</v>
      </c>
      <c r="I7792">
        <v>157</v>
      </c>
      <c r="J7792" t="s">
        <v>418</v>
      </c>
      <c r="K7792" t="s">
        <v>580</v>
      </c>
      <c r="L7792" s="3"/>
      <c r="M7792" t="s">
        <v>580</v>
      </c>
      <c r="N7792" s="4"/>
      <c r="O7792" s="4">
        <v>30851900</v>
      </c>
      <c r="P7792" s="4">
        <v>49945</v>
      </c>
      <c r="Q7792" s="4">
        <v>9490</v>
      </c>
      <c r="R7792" s="4">
        <v>59435</v>
      </c>
    </row>
    <row r="7793" spans="1:18" x14ac:dyDescent="0.25">
      <c r="A7793" t="s">
        <v>511</v>
      </c>
      <c r="B7793" t="s">
        <v>494</v>
      </c>
      <c r="C7793">
        <v>92909000</v>
      </c>
      <c r="D7793">
        <v>10</v>
      </c>
      <c r="E7793">
        <v>46810</v>
      </c>
      <c r="F7793" t="s">
        <v>1839</v>
      </c>
      <c r="G7793" s="1">
        <v>45236</v>
      </c>
      <c r="H7793">
        <v>5412156</v>
      </c>
      <c r="I7793">
        <v>157</v>
      </c>
      <c r="J7793" t="s">
        <v>418</v>
      </c>
      <c r="K7793" t="s">
        <v>580</v>
      </c>
      <c r="L7793" s="3"/>
      <c r="M7793" t="s">
        <v>580</v>
      </c>
      <c r="N7793" s="4"/>
      <c r="O7793" s="4">
        <v>30852150</v>
      </c>
      <c r="P7793" s="4">
        <v>66716</v>
      </c>
      <c r="Q7793" s="4">
        <v>12676</v>
      </c>
      <c r="R7793" s="4">
        <v>79392</v>
      </c>
    </row>
    <row r="7794" spans="1:18" x14ac:dyDescent="0.25">
      <c r="A7794" t="s">
        <v>511</v>
      </c>
      <c r="B7794" t="s">
        <v>494</v>
      </c>
      <c r="C7794">
        <v>92909000</v>
      </c>
      <c r="D7794">
        <v>6</v>
      </c>
      <c r="E7794">
        <v>46787</v>
      </c>
      <c r="F7794" t="s">
        <v>1839</v>
      </c>
      <c r="G7794" s="1">
        <v>45236</v>
      </c>
      <c r="H7794">
        <v>5412564</v>
      </c>
      <c r="I7794">
        <v>157</v>
      </c>
      <c r="J7794" t="s">
        <v>418</v>
      </c>
      <c r="K7794" t="s">
        <v>580</v>
      </c>
      <c r="L7794" s="3"/>
      <c r="M7794" t="s">
        <v>580</v>
      </c>
      <c r="N7794" s="4"/>
      <c r="O7794" s="4">
        <v>30851906</v>
      </c>
      <c r="P7794" s="4">
        <v>147499</v>
      </c>
      <c r="Q7794" s="4">
        <v>28025</v>
      </c>
      <c r="R7794" s="4">
        <v>175524</v>
      </c>
    </row>
    <row r="7795" spans="1:18" x14ac:dyDescent="0.25">
      <c r="A7795" t="s">
        <v>511</v>
      </c>
      <c r="B7795" t="s">
        <v>494</v>
      </c>
      <c r="C7795">
        <v>92909000</v>
      </c>
      <c r="D7795">
        <v>6</v>
      </c>
      <c r="E7795">
        <v>46787</v>
      </c>
      <c r="F7795" t="s">
        <v>1839</v>
      </c>
      <c r="G7795" s="1">
        <v>45236</v>
      </c>
      <c r="H7795">
        <v>5412565</v>
      </c>
      <c r="I7795">
        <v>157</v>
      </c>
      <c r="J7795" t="s">
        <v>418</v>
      </c>
      <c r="K7795" t="s">
        <v>580</v>
      </c>
      <c r="L7795" s="3"/>
      <c r="M7795" t="s">
        <v>580</v>
      </c>
      <c r="N7795" s="4"/>
      <c r="O7795" s="4">
        <v>30851906</v>
      </c>
      <c r="P7795" s="4">
        <v>2479</v>
      </c>
      <c r="Q7795" s="4">
        <v>471</v>
      </c>
      <c r="R7795" s="4">
        <v>2950</v>
      </c>
    </row>
    <row r="7796" spans="1:18" x14ac:dyDescent="0.25">
      <c r="A7796" t="s">
        <v>511</v>
      </c>
      <c r="B7796" t="s">
        <v>494</v>
      </c>
      <c r="C7796">
        <v>92909000</v>
      </c>
      <c r="D7796">
        <v>7</v>
      </c>
      <c r="E7796">
        <v>30852630</v>
      </c>
      <c r="F7796" t="s">
        <v>1839</v>
      </c>
      <c r="G7796" s="1">
        <v>45236</v>
      </c>
      <c r="H7796">
        <v>5412566</v>
      </c>
      <c r="I7796">
        <v>157</v>
      </c>
      <c r="J7796" t="s">
        <v>418</v>
      </c>
      <c r="K7796" t="s">
        <v>580</v>
      </c>
      <c r="L7796" s="3"/>
      <c r="M7796" t="s">
        <v>580</v>
      </c>
      <c r="N7796" s="4"/>
      <c r="O7796" s="4">
        <v>30852630</v>
      </c>
      <c r="P7796" s="4">
        <v>138814</v>
      </c>
      <c r="Q7796" s="4">
        <v>26375</v>
      </c>
      <c r="R7796" s="4">
        <v>165189</v>
      </c>
    </row>
    <row r="7797" spans="1:18" x14ac:dyDescent="0.25">
      <c r="A7797" t="s">
        <v>511</v>
      </c>
      <c r="B7797" t="s">
        <v>494</v>
      </c>
      <c r="C7797">
        <v>92909000</v>
      </c>
      <c r="D7797">
        <v>9</v>
      </c>
      <c r="E7797">
        <v>46817</v>
      </c>
      <c r="F7797" t="s">
        <v>1839</v>
      </c>
      <c r="G7797" s="1">
        <v>45236</v>
      </c>
      <c r="H7797">
        <v>5412577</v>
      </c>
      <c r="I7797">
        <v>157</v>
      </c>
      <c r="J7797" t="s">
        <v>418</v>
      </c>
      <c r="K7797" t="s">
        <v>580</v>
      </c>
      <c r="L7797" s="3"/>
      <c r="M7797" t="s">
        <v>580</v>
      </c>
      <c r="N7797" s="4"/>
      <c r="O7797" s="4">
        <v>30852955</v>
      </c>
      <c r="P7797" s="4">
        <v>28918</v>
      </c>
      <c r="Q7797" s="4">
        <v>5494</v>
      </c>
      <c r="R7797" s="4">
        <v>34412</v>
      </c>
    </row>
    <row r="7798" spans="1:18" x14ac:dyDescent="0.25">
      <c r="A7798" t="s">
        <v>511</v>
      </c>
      <c r="B7798" t="s">
        <v>494</v>
      </c>
      <c r="C7798">
        <v>92909000</v>
      </c>
      <c r="D7798">
        <v>12</v>
      </c>
      <c r="E7798">
        <v>30851899</v>
      </c>
      <c r="F7798" t="s">
        <v>1839</v>
      </c>
      <c r="G7798" s="1">
        <v>45236</v>
      </c>
      <c r="H7798">
        <v>5412618</v>
      </c>
      <c r="I7798">
        <v>157</v>
      </c>
      <c r="J7798" t="s">
        <v>418</v>
      </c>
      <c r="K7798" t="s">
        <v>580</v>
      </c>
      <c r="L7798" s="3"/>
      <c r="M7798" t="s">
        <v>580</v>
      </c>
      <c r="N7798" s="4"/>
      <c r="O7798" s="4">
        <v>30851899</v>
      </c>
      <c r="P7798" s="4">
        <v>98682</v>
      </c>
      <c r="Q7798" s="4">
        <v>18750</v>
      </c>
      <c r="R7798" s="4">
        <v>117432</v>
      </c>
    </row>
    <row r="7799" spans="1:18" x14ac:dyDescent="0.25">
      <c r="A7799" t="s">
        <v>511</v>
      </c>
      <c r="B7799" t="s">
        <v>494</v>
      </c>
      <c r="C7799">
        <v>92909000</v>
      </c>
      <c r="D7799">
        <v>19</v>
      </c>
      <c r="E7799">
        <v>46832</v>
      </c>
      <c r="F7799" t="s">
        <v>1839</v>
      </c>
      <c r="G7799" s="1">
        <v>45236</v>
      </c>
      <c r="H7799">
        <v>5412626</v>
      </c>
      <c r="I7799">
        <v>157</v>
      </c>
      <c r="J7799" t="s">
        <v>418</v>
      </c>
      <c r="K7799" t="s">
        <v>580</v>
      </c>
      <c r="L7799" s="3"/>
      <c r="M7799" t="s">
        <v>580</v>
      </c>
      <c r="N7799" s="4"/>
      <c r="O7799" s="4">
        <v>30852953</v>
      </c>
      <c r="P7799" s="4">
        <v>41923</v>
      </c>
      <c r="Q7799" s="4">
        <v>7965</v>
      </c>
      <c r="R7799" s="4">
        <v>49888</v>
      </c>
    </row>
    <row r="7800" spans="1:18" x14ac:dyDescent="0.25">
      <c r="A7800" t="s">
        <v>511</v>
      </c>
      <c r="B7800" t="s">
        <v>494</v>
      </c>
      <c r="C7800">
        <v>92909000</v>
      </c>
      <c r="D7800">
        <v>5</v>
      </c>
      <c r="E7800">
        <v>46830</v>
      </c>
      <c r="F7800" t="s">
        <v>1839</v>
      </c>
      <c r="G7800" s="1">
        <v>45236</v>
      </c>
      <c r="H7800">
        <v>5412809</v>
      </c>
      <c r="I7800">
        <v>157</v>
      </c>
      <c r="J7800" t="s">
        <v>418</v>
      </c>
      <c r="K7800" t="s">
        <v>580</v>
      </c>
      <c r="L7800" s="3"/>
      <c r="M7800" t="s">
        <v>580</v>
      </c>
      <c r="N7800" s="4"/>
      <c r="O7800" s="4">
        <v>30852957</v>
      </c>
      <c r="P7800" s="4">
        <v>139941</v>
      </c>
      <c r="Q7800" s="4">
        <v>26589</v>
      </c>
      <c r="R7800" s="4">
        <v>166530</v>
      </c>
    </row>
    <row r="7801" spans="1:18" x14ac:dyDescent="0.25">
      <c r="A7801" t="s">
        <v>511</v>
      </c>
      <c r="B7801" t="s">
        <v>494</v>
      </c>
      <c r="C7801">
        <v>92909000</v>
      </c>
      <c r="D7801">
        <v>17</v>
      </c>
      <c r="E7801">
        <v>46809</v>
      </c>
      <c r="F7801" t="s">
        <v>1839</v>
      </c>
      <c r="G7801" s="1">
        <v>45236</v>
      </c>
      <c r="H7801">
        <v>5412820</v>
      </c>
      <c r="I7801">
        <v>157</v>
      </c>
      <c r="J7801" t="s">
        <v>418</v>
      </c>
      <c r="K7801" t="s">
        <v>580</v>
      </c>
      <c r="L7801" s="3"/>
      <c r="M7801" t="s">
        <v>580</v>
      </c>
      <c r="N7801" s="4"/>
      <c r="O7801" s="4">
        <v>30851904</v>
      </c>
      <c r="P7801" s="4">
        <v>44981</v>
      </c>
      <c r="Q7801" s="4">
        <v>8546</v>
      </c>
      <c r="R7801" s="4">
        <v>53527</v>
      </c>
    </row>
    <row r="7802" spans="1:18" x14ac:dyDescent="0.25">
      <c r="F7802" t="s">
        <v>508</v>
      </c>
      <c r="K7802" t="s">
        <v>580</v>
      </c>
      <c r="L7802" s="3"/>
      <c r="M7802" t="s">
        <v>580</v>
      </c>
      <c r="N7802" s="4"/>
      <c r="O7802" s="4"/>
      <c r="P7802" s="4">
        <v>786716</v>
      </c>
      <c r="Q7802" s="4">
        <v>149476</v>
      </c>
      <c r="R7802" s="4">
        <v>936192</v>
      </c>
    </row>
    <row r="7803" spans="1:18" x14ac:dyDescent="0.25">
      <c r="A7803" t="s">
        <v>1431</v>
      </c>
      <c r="B7803" t="s">
        <v>494</v>
      </c>
      <c r="C7803">
        <v>93007000</v>
      </c>
      <c r="D7803">
        <v>32</v>
      </c>
      <c r="E7803">
        <v>30857224</v>
      </c>
      <c r="F7803" t="s">
        <v>1840</v>
      </c>
      <c r="G7803" s="1">
        <v>45236</v>
      </c>
      <c r="H7803">
        <v>5413876</v>
      </c>
      <c r="I7803">
        <v>81</v>
      </c>
      <c r="J7803" t="s">
        <v>144</v>
      </c>
      <c r="K7803" t="s">
        <v>580</v>
      </c>
      <c r="L7803" s="3" t="s">
        <v>3</v>
      </c>
      <c r="M7803" t="s">
        <v>580</v>
      </c>
      <c r="N7803" s="4"/>
      <c r="O7803" s="4">
        <v>30857224</v>
      </c>
      <c r="P7803" s="4">
        <v>382661</v>
      </c>
      <c r="Q7803" s="4">
        <v>72706</v>
      </c>
      <c r="R7803" s="4">
        <v>474244</v>
      </c>
    </row>
    <row r="7804" spans="1:18" x14ac:dyDescent="0.25">
      <c r="A7804" t="s">
        <v>1431</v>
      </c>
      <c r="B7804" t="s">
        <v>494</v>
      </c>
      <c r="C7804">
        <v>93007000</v>
      </c>
      <c r="D7804">
        <v>32</v>
      </c>
      <c r="E7804">
        <v>30857224</v>
      </c>
      <c r="F7804" t="s">
        <v>1840</v>
      </c>
      <c r="G7804" s="1">
        <v>45236</v>
      </c>
      <c r="H7804">
        <v>5413877</v>
      </c>
      <c r="I7804">
        <v>81</v>
      </c>
      <c r="J7804" t="s">
        <v>144</v>
      </c>
      <c r="K7804" t="s">
        <v>580</v>
      </c>
      <c r="L7804" s="3" t="s">
        <v>3</v>
      </c>
      <c r="M7804" t="s">
        <v>580</v>
      </c>
      <c r="N7804" s="4"/>
      <c r="O7804" s="4">
        <v>30857224</v>
      </c>
      <c r="P7804" s="4">
        <v>57777</v>
      </c>
      <c r="Q7804" s="4">
        <v>10978</v>
      </c>
      <c r="R7804" s="4">
        <v>68755</v>
      </c>
    </row>
    <row r="7805" spans="1:18" x14ac:dyDescent="0.25">
      <c r="A7805" t="s">
        <v>1431</v>
      </c>
      <c r="B7805" t="s">
        <v>494</v>
      </c>
      <c r="C7805">
        <v>93007000</v>
      </c>
      <c r="D7805">
        <v>5023</v>
      </c>
      <c r="E7805">
        <v>30861263</v>
      </c>
      <c r="F7805" t="s">
        <v>1840</v>
      </c>
      <c r="G7805" s="1">
        <v>45238</v>
      </c>
      <c r="H7805">
        <v>5414960</v>
      </c>
      <c r="I7805">
        <v>81</v>
      </c>
      <c r="J7805" t="s">
        <v>144</v>
      </c>
      <c r="K7805" t="s">
        <v>580</v>
      </c>
      <c r="L7805" s="3" t="s">
        <v>3</v>
      </c>
      <c r="M7805" t="s">
        <v>580</v>
      </c>
      <c r="N7805" s="4"/>
      <c r="O7805" s="4">
        <v>30861263</v>
      </c>
      <c r="P7805" s="4">
        <v>1017687</v>
      </c>
      <c r="Q7805" s="4">
        <v>193361</v>
      </c>
      <c r="R7805" s="4">
        <v>1211048</v>
      </c>
    </row>
    <row r="7806" spans="1:18" x14ac:dyDescent="0.25">
      <c r="A7806" t="s">
        <v>1431</v>
      </c>
      <c r="B7806" t="s">
        <v>494</v>
      </c>
      <c r="C7806">
        <v>93007000</v>
      </c>
      <c r="D7806">
        <v>21</v>
      </c>
      <c r="E7806">
        <v>30864277</v>
      </c>
      <c r="F7806" t="s">
        <v>1840</v>
      </c>
      <c r="G7806" s="1">
        <v>45238</v>
      </c>
      <c r="H7806">
        <v>5415667</v>
      </c>
      <c r="I7806">
        <v>81</v>
      </c>
      <c r="J7806" t="s">
        <v>144</v>
      </c>
      <c r="K7806" t="s">
        <v>580</v>
      </c>
      <c r="L7806" s="3" t="s">
        <v>3</v>
      </c>
      <c r="M7806" t="s">
        <v>580</v>
      </c>
      <c r="N7806" s="4"/>
      <c r="O7806" s="4">
        <v>30864277</v>
      </c>
      <c r="P7806" s="4">
        <v>176858</v>
      </c>
      <c r="Q7806" s="4">
        <v>33603</v>
      </c>
      <c r="R7806" s="4">
        <v>218672</v>
      </c>
    </row>
    <row r="7807" spans="1:18" x14ac:dyDescent="0.25">
      <c r="A7807" t="s">
        <v>1431</v>
      </c>
      <c r="B7807" t="s">
        <v>494</v>
      </c>
      <c r="C7807">
        <v>93007000</v>
      </c>
      <c r="D7807">
        <v>21</v>
      </c>
      <c r="E7807">
        <v>30869115</v>
      </c>
      <c r="F7807" t="s">
        <v>1840</v>
      </c>
      <c r="G7807" s="1">
        <v>45239</v>
      </c>
      <c r="H7807">
        <v>5416158</v>
      </c>
      <c r="I7807">
        <v>81</v>
      </c>
      <c r="J7807" t="s">
        <v>144</v>
      </c>
      <c r="K7807" t="s">
        <v>580</v>
      </c>
      <c r="L7807" s="3" t="s">
        <v>3</v>
      </c>
      <c r="M7807" t="s">
        <v>580</v>
      </c>
      <c r="N7807" s="4"/>
      <c r="O7807" s="4">
        <v>30869115</v>
      </c>
      <c r="P7807" s="4">
        <v>53059</v>
      </c>
      <c r="Q7807" s="4">
        <v>10081</v>
      </c>
      <c r="R7807" s="4">
        <v>63140</v>
      </c>
    </row>
    <row r="7808" spans="1:18" x14ac:dyDescent="0.25">
      <c r="A7808" t="s">
        <v>1431</v>
      </c>
      <c r="B7808" t="s">
        <v>494</v>
      </c>
      <c r="C7808">
        <v>93007000</v>
      </c>
      <c r="D7808">
        <v>38</v>
      </c>
      <c r="E7808">
        <v>30865556</v>
      </c>
      <c r="F7808" t="s">
        <v>1840</v>
      </c>
      <c r="G7808" s="1">
        <v>45239</v>
      </c>
      <c r="H7808">
        <v>5416389</v>
      </c>
      <c r="I7808">
        <v>81</v>
      </c>
      <c r="J7808" t="s">
        <v>144</v>
      </c>
      <c r="K7808" t="s">
        <v>580</v>
      </c>
      <c r="L7808" s="3" t="s">
        <v>3</v>
      </c>
      <c r="M7808" t="s">
        <v>580</v>
      </c>
      <c r="N7808" s="4"/>
      <c r="O7808" s="4">
        <v>30865556</v>
      </c>
      <c r="P7808" s="4">
        <v>296661</v>
      </c>
      <c r="Q7808" s="4">
        <v>56366</v>
      </c>
      <c r="R7808" s="4">
        <v>353027</v>
      </c>
    </row>
    <row r="7809" spans="1:18" x14ac:dyDescent="0.25">
      <c r="A7809" t="s">
        <v>1431</v>
      </c>
      <c r="B7809" t="s">
        <v>494</v>
      </c>
      <c r="C7809">
        <v>93007000</v>
      </c>
      <c r="D7809">
        <v>38</v>
      </c>
      <c r="E7809">
        <v>30865556</v>
      </c>
      <c r="F7809" t="s">
        <v>1840</v>
      </c>
      <c r="G7809" s="1">
        <v>45239</v>
      </c>
      <c r="H7809">
        <v>5416390</v>
      </c>
      <c r="I7809">
        <v>81</v>
      </c>
      <c r="J7809" t="s">
        <v>144</v>
      </c>
      <c r="K7809" t="s">
        <v>580</v>
      </c>
      <c r="L7809" s="3" t="s">
        <v>3</v>
      </c>
      <c r="M7809" t="s">
        <v>580</v>
      </c>
      <c r="N7809" s="4"/>
      <c r="O7809" s="4">
        <v>30865556</v>
      </c>
      <c r="P7809" s="4">
        <v>53754</v>
      </c>
      <c r="Q7809" s="4">
        <v>10213</v>
      </c>
      <c r="R7809" s="4">
        <v>63967</v>
      </c>
    </row>
    <row r="7810" spans="1:18" x14ac:dyDescent="0.25">
      <c r="A7810" t="s">
        <v>1431</v>
      </c>
      <c r="B7810" t="s">
        <v>494</v>
      </c>
      <c r="C7810">
        <v>93007000</v>
      </c>
      <c r="D7810">
        <v>5021</v>
      </c>
      <c r="E7810">
        <v>30865577</v>
      </c>
      <c r="F7810" t="s">
        <v>1840</v>
      </c>
      <c r="G7810" s="1">
        <v>45239</v>
      </c>
      <c r="H7810">
        <v>5416463</v>
      </c>
      <c r="I7810">
        <v>81</v>
      </c>
      <c r="J7810" t="s">
        <v>144</v>
      </c>
      <c r="K7810" t="s">
        <v>580</v>
      </c>
      <c r="L7810" s="3" t="s">
        <v>3</v>
      </c>
      <c r="M7810" t="s">
        <v>580</v>
      </c>
      <c r="N7810" s="4"/>
      <c r="O7810" s="4">
        <v>30865577</v>
      </c>
      <c r="P7810" s="4">
        <v>516000</v>
      </c>
      <c r="Q7810" s="4">
        <v>98040</v>
      </c>
      <c r="R7810" s="4">
        <v>614040</v>
      </c>
    </row>
    <row r="7811" spans="1:18" x14ac:dyDescent="0.25">
      <c r="A7811" t="s">
        <v>1431</v>
      </c>
      <c r="B7811" t="s">
        <v>494</v>
      </c>
      <c r="C7811">
        <v>93007000</v>
      </c>
      <c r="D7811">
        <v>5033</v>
      </c>
      <c r="E7811">
        <v>30869098</v>
      </c>
      <c r="F7811" t="s">
        <v>1840</v>
      </c>
      <c r="G7811" s="1">
        <v>45239</v>
      </c>
      <c r="H7811">
        <v>5416499</v>
      </c>
      <c r="I7811">
        <v>81</v>
      </c>
      <c r="J7811" t="s">
        <v>144</v>
      </c>
      <c r="K7811" t="s">
        <v>580</v>
      </c>
      <c r="L7811" s="3" t="s">
        <v>3</v>
      </c>
      <c r="M7811" t="s">
        <v>580</v>
      </c>
      <c r="N7811" s="4"/>
      <c r="O7811" s="4">
        <v>30869098</v>
      </c>
      <c r="P7811" s="4">
        <v>367296</v>
      </c>
      <c r="Q7811" s="4">
        <v>69786</v>
      </c>
      <c r="R7811" s="4">
        <v>437082</v>
      </c>
    </row>
    <row r="7812" spans="1:18" x14ac:dyDescent="0.25">
      <c r="A7812" t="s">
        <v>1431</v>
      </c>
      <c r="B7812" t="s">
        <v>494</v>
      </c>
      <c r="C7812">
        <v>93007000</v>
      </c>
      <c r="D7812">
        <v>5</v>
      </c>
      <c r="E7812" t="s">
        <v>1481</v>
      </c>
      <c r="F7812" t="s">
        <v>1840</v>
      </c>
      <c r="G7812" s="1">
        <v>45240</v>
      </c>
      <c r="H7812">
        <v>5418031</v>
      </c>
      <c r="I7812">
        <v>81</v>
      </c>
      <c r="J7812" t="s">
        <v>144</v>
      </c>
      <c r="K7812" t="s">
        <v>580</v>
      </c>
      <c r="L7812" s="3" t="s">
        <v>3</v>
      </c>
      <c r="M7812" t="s">
        <v>580</v>
      </c>
      <c r="N7812" s="4"/>
      <c r="O7812" s="4">
        <v>30872645</v>
      </c>
      <c r="P7812" s="4">
        <v>471582</v>
      </c>
      <c r="Q7812" s="4">
        <v>89601</v>
      </c>
      <c r="R7812" s="4">
        <v>561183</v>
      </c>
    </row>
    <row r="7813" spans="1:18" x14ac:dyDescent="0.25">
      <c r="A7813" t="s">
        <v>1431</v>
      </c>
      <c r="B7813" t="s">
        <v>494</v>
      </c>
      <c r="C7813">
        <v>93007000</v>
      </c>
      <c r="D7813">
        <v>12</v>
      </c>
      <c r="E7813" t="s">
        <v>1481</v>
      </c>
      <c r="F7813" t="s">
        <v>1840</v>
      </c>
      <c r="G7813" s="1">
        <v>45241</v>
      </c>
      <c r="H7813">
        <v>5418199</v>
      </c>
      <c r="I7813">
        <v>81</v>
      </c>
      <c r="J7813" t="s">
        <v>144</v>
      </c>
      <c r="K7813" t="s">
        <v>580</v>
      </c>
      <c r="L7813" s="3" t="s">
        <v>3</v>
      </c>
      <c r="M7813" t="s">
        <v>580</v>
      </c>
      <c r="N7813" s="4"/>
      <c r="O7813" s="4">
        <v>30872769</v>
      </c>
      <c r="P7813" s="4">
        <v>242513</v>
      </c>
      <c r="Q7813" s="4">
        <v>46077</v>
      </c>
      <c r="R7813" s="4">
        <v>288590</v>
      </c>
    </row>
    <row r="7814" spans="1:18" x14ac:dyDescent="0.25">
      <c r="A7814" t="s">
        <v>1431</v>
      </c>
      <c r="B7814" t="s">
        <v>494</v>
      </c>
      <c r="C7814">
        <v>93007000</v>
      </c>
      <c r="D7814">
        <v>5</v>
      </c>
      <c r="E7814" t="s">
        <v>1481</v>
      </c>
      <c r="F7814" t="s">
        <v>1840</v>
      </c>
      <c r="G7814" s="1">
        <v>45241</v>
      </c>
      <c r="H7814">
        <v>5418528</v>
      </c>
      <c r="I7814">
        <v>81</v>
      </c>
      <c r="J7814" t="s">
        <v>144</v>
      </c>
      <c r="K7814" t="s">
        <v>580</v>
      </c>
      <c r="L7814" s="3" t="s">
        <v>3</v>
      </c>
      <c r="M7814" t="s">
        <v>580</v>
      </c>
      <c r="N7814" s="4"/>
      <c r="O7814" s="4">
        <v>30876357</v>
      </c>
      <c r="P7814" s="4">
        <v>271056</v>
      </c>
      <c r="Q7814" s="4">
        <v>51501</v>
      </c>
      <c r="R7814" s="4">
        <v>322557</v>
      </c>
    </row>
    <row r="7815" spans="1:18" x14ac:dyDescent="0.25">
      <c r="A7815" t="s">
        <v>1431</v>
      </c>
      <c r="B7815" t="s">
        <v>494</v>
      </c>
      <c r="C7815">
        <v>93007000</v>
      </c>
      <c r="D7815">
        <v>5</v>
      </c>
      <c r="E7815" t="s">
        <v>1481</v>
      </c>
      <c r="F7815" t="s">
        <v>1840</v>
      </c>
      <c r="G7815" s="1">
        <v>45244</v>
      </c>
      <c r="H7815">
        <v>5420350</v>
      </c>
      <c r="I7815">
        <v>81</v>
      </c>
      <c r="J7815" t="s">
        <v>144</v>
      </c>
      <c r="K7815" t="s">
        <v>580</v>
      </c>
      <c r="L7815" s="3" t="s">
        <v>3</v>
      </c>
      <c r="M7815" t="s">
        <v>580</v>
      </c>
      <c r="N7815" s="4"/>
      <c r="O7815" s="4">
        <v>30885728</v>
      </c>
      <c r="P7815" s="4">
        <v>337790</v>
      </c>
      <c r="Q7815" s="4">
        <v>64180</v>
      </c>
      <c r="R7815" s="4">
        <v>401970</v>
      </c>
    </row>
    <row r="7816" spans="1:18" x14ac:dyDescent="0.25">
      <c r="A7816" t="s">
        <v>1431</v>
      </c>
      <c r="B7816" t="s">
        <v>494</v>
      </c>
      <c r="C7816">
        <v>93007000</v>
      </c>
      <c r="D7816">
        <v>5</v>
      </c>
      <c r="E7816" t="s">
        <v>1481</v>
      </c>
      <c r="F7816" t="s">
        <v>1840</v>
      </c>
      <c r="G7816" s="1">
        <v>45244</v>
      </c>
      <c r="H7816">
        <v>5420351</v>
      </c>
      <c r="I7816">
        <v>81</v>
      </c>
      <c r="J7816" t="s">
        <v>144</v>
      </c>
      <c r="K7816" t="s">
        <v>580</v>
      </c>
      <c r="L7816" s="3" t="s">
        <v>3</v>
      </c>
      <c r="M7816" t="s">
        <v>580</v>
      </c>
      <c r="N7816" s="4"/>
      <c r="O7816" s="4">
        <v>30885728</v>
      </c>
      <c r="P7816" s="4">
        <v>57368</v>
      </c>
      <c r="Q7816" s="4">
        <v>10900</v>
      </c>
      <c r="R7816" s="4">
        <v>68268</v>
      </c>
    </row>
    <row r="7817" spans="1:18" x14ac:dyDescent="0.25">
      <c r="A7817" t="s">
        <v>1431</v>
      </c>
      <c r="B7817" t="s">
        <v>494</v>
      </c>
      <c r="C7817">
        <v>93007000</v>
      </c>
      <c r="D7817">
        <v>5033</v>
      </c>
      <c r="E7817">
        <v>30840595</v>
      </c>
      <c r="F7817" t="s">
        <v>1840</v>
      </c>
      <c r="G7817" s="1">
        <v>45244</v>
      </c>
      <c r="H7817">
        <v>5420353</v>
      </c>
      <c r="I7817">
        <v>81</v>
      </c>
      <c r="J7817" t="s">
        <v>144</v>
      </c>
      <c r="K7817" t="s">
        <v>580</v>
      </c>
      <c r="L7817" s="3" t="s">
        <v>3</v>
      </c>
      <c r="M7817" t="s">
        <v>580</v>
      </c>
      <c r="N7817" s="4"/>
      <c r="O7817" s="4">
        <v>30885730</v>
      </c>
      <c r="P7817" s="4">
        <v>334714</v>
      </c>
      <c r="Q7817" s="4">
        <v>63596</v>
      </c>
      <c r="R7817" s="4">
        <v>398310</v>
      </c>
    </row>
    <row r="7818" spans="1:18" x14ac:dyDescent="0.25">
      <c r="F7818" t="s">
        <v>514</v>
      </c>
      <c r="K7818" t="s">
        <v>580</v>
      </c>
      <c r="L7818" s="3"/>
      <c r="M7818" t="s">
        <v>580</v>
      </c>
      <c r="N7818" s="4"/>
      <c r="O7818" s="4"/>
      <c r="P7818" s="4">
        <v>4636776</v>
      </c>
      <c r="Q7818" s="4">
        <v>880989</v>
      </c>
      <c r="R7818" s="4">
        <v>5544853</v>
      </c>
    </row>
    <row r="7819" spans="1:18" x14ac:dyDescent="0.25">
      <c r="A7819" t="s">
        <v>1841</v>
      </c>
      <c r="B7819" t="s">
        <v>494</v>
      </c>
      <c r="C7819">
        <v>93077000</v>
      </c>
      <c r="D7819">
        <v>6</v>
      </c>
      <c r="E7819">
        <v>4200279218</v>
      </c>
      <c r="F7819" t="s">
        <v>1842</v>
      </c>
      <c r="G7819" s="1">
        <v>45232</v>
      </c>
      <c r="H7819">
        <v>5410674</v>
      </c>
      <c r="I7819">
        <v>18</v>
      </c>
      <c r="J7819" t="s">
        <v>168</v>
      </c>
      <c r="K7819" t="s">
        <v>580</v>
      </c>
      <c r="L7819" s="3"/>
      <c r="M7819" t="s">
        <v>580</v>
      </c>
      <c r="N7819" s="4"/>
      <c r="O7819" s="4">
        <v>30829278</v>
      </c>
      <c r="P7819" s="4">
        <v>267500</v>
      </c>
      <c r="Q7819" s="4">
        <v>50825</v>
      </c>
      <c r="R7819" s="4">
        <v>318325</v>
      </c>
    </row>
    <row r="7820" spans="1:18" x14ac:dyDescent="0.25">
      <c r="A7820" t="s">
        <v>1841</v>
      </c>
      <c r="B7820" t="s">
        <v>494</v>
      </c>
      <c r="C7820">
        <v>93077000</v>
      </c>
      <c r="D7820">
        <v>3</v>
      </c>
      <c r="E7820">
        <v>30844709</v>
      </c>
      <c r="F7820" t="s">
        <v>1842</v>
      </c>
      <c r="G7820" s="1">
        <v>45232</v>
      </c>
      <c r="H7820">
        <v>5410744</v>
      </c>
      <c r="I7820">
        <v>176</v>
      </c>
      <c r="J7820" t="s">
        <v>158</v>
      </c>
      <c r="K7820" t="s">
        <v>580</v>
      </c>
      <c r="L7820" s="3"/>
      <c r="M7820" t="s">
        <v>580</v>
      </c>
      <c r="N7820" s="4"/>
      <c r="O7820" s="4">
        <v>30844709</v>
      </c>
      <c r="P7820" s="4">
        <v>75587</v>
      </c>
      <c r="Q7820" s="4">
        <v>14362</v>
      </c>
      <c r="R7820" s="4">
        <v>89949</v>
      </c>
    </row>
    <row r="7821" spans="1:18" x14ac:dyDescent="0.25">
      <c r="A7821" t="s">
        <v>1841</v>
      </c>
      <c r="B7821" t="s">
        <v>494</v>
      </c>
      <c r="C7821">
        <v>93077000</v>
      </c>
      <c r="D7821">
        <v>7</v>
      </c>
      <c r="E7821">
        <v>30846643</v>
      </c>
      <c r="F7821" t="s">
        <v>1842</v>
      </c>
      <c r="G7821" s="1">
        <v>45234</v>
      </c>
      <c r="H7821">
        <v>5411779</v>
      </c>
      <c r="I7821">
        <v>18</v>
      </c>
      <c r="J7821" t="s">
        <v>168</v>
      </c>
      <c r="K7821" t="s">
        <v>580</v>
      </c>
      <c r="L7821" s="3"/>
      <c r="M7821" t="s">
        <v>580</v>
      </c>
      <c r="N7821" s="4"/>
      <c r="O7821" s="4">
        <v>30846643</v>
      </c>
      <c r="P7821" s="4">
        <v>1327675</v>
      </c>
      <c r="Q7821" s="4">
        <v>252258</v>
      </c>
      <c r="R7821" s="4">
        <v>1579933</v>
      </c>
    </row>
    <row r="7822" spans="1:18" x14ac:dyDescent="0.25">
      <c r="A7822" t="s">
        <v>1841</v>
      </c>
      <c r="B7822" t="s">
        <v>494</v>
      </c>
      <c r="C7822">
        <v>93077000</v>
      </c>
      <c r="D7822">
        <v>7</v>
      </c>
      <c r="E7822">
        <v>30846643</v>
      </c>
      <c r="F7822" t="s">
        <v>1842</v>
      </c>
      <c r="G7822" s="1">
        <v>45234</v>
      </c>
      <c r="H7822">
        <v>5411780</v>
      </c>
      <c r="I7822">
        <v>18</v>
      </c>
      <c r="J7822" t="s">
        <v>168</v>
      </c>
      <c r="K7822" t="s">
        <v>580</v>
      </c>
      <c r="L7822" s="3"/>
      <c r="M7822" t="s">
        <v>580</v>
      </c>
      <c r="N7822" s="4"/>
      <c r="O7822" s="4">
        <v>30846643</v>
      </c>
      <c r="P7822" s="4">
        <v>342884</v>
      </c>
      <c r="Q7822" s="4">
        <v>65148</v>
      </c>
      <c r="R7822" s="4">
        <v>408032</v>
      </c>
    </row>
    <row r="7823" spans="1:18" x14ac:dyDescent="0.25">
      <c r="A7823" t="s">
        <v>1841</v>
      </c>
      <c r="B7823" t="s">
        <v>494</v>
      </c>
      <c r="C7823">
        <v>93077000</v>
      </c>
      <c r="D7823">
        <v>41</v>
      </c>
      <c r="E7823">
        <v>30842158</v>
      </c>
      <c r="F7823" t="s">
        <v>1842</v>
      </c>
      <c r="G7823" s="1">
        <v>45234</v>
      </c>
      <c r="H7823">
        <v>5411781</v>
      </c>
      <c r="I7823">
        <v>176</v>
      </c>
      <c r="J7823" t="s">
        <v>158</v>
      </c>
      <c r="K7823" t="s">
        <v>580</v>
      </c>
      <c r="L7823" s="3"/>
      <c r="M7823" t="s">
        <v>580</v>
      </c>
      <c r="N7823" s="4"/>
      <c r="O7823" s="4">
        <v>30842158</v>
      </c>
      <c r="P7823" s="4">
        <v>516594</v>
      </c>
      <c r="Q7823" s="4">
        <v>98153</v>
      </c>
      <c r="R7823" s="4">
        <v>614747</v>
      </c>
    </row>
    <row r="7824" spans="1:18" x14ac:dyDescent="0.25">
      <c r="A7824" t="s">
        <v>1841</v>
      </c>
      <c r="B7824" t="s">
        <v>494</v>
      </c>
      <c r="C7824">
        <v>93077000</v>
      </c>
      <c r="D7824">
        <v>56</v>
      </c>
      <c r="E7824">
        <v>30840648</v>
      </c>
      <c r="F7824" t="s">
        <v>1842</v>
      </c>
      <c r="G7824" s="1">
        <v>45234</v>
      </c>
      <c r="H7824">
        <v>5411793</v>
      </c>
      <c r="I7824">
        <v>176</v>
      </c>
      <c r="J7824" t="s">
        <v>158</v>
      </c>
      <c r="K7824" t="s">
        <v>580</v>
      </c>
      <c r="L7824" s="3"/>
      <c r="M7824" t="s">
        <v>580</v>
      </c>
      <c r="N7824" s="4"/>
      <c r="O7824" s="4">
        <v>30840648</v>
      </c>
      <c r="P7824" s="4">
        <v>269588</v>
      </c>
      <c r="Q7824" s="4">
        <v>51222</v>
      </c>
      <c r="R7824" s="4">
        <v>320810</v>
      </c>
    </row>
    <row r="7825" spans="1:18" x14ac:dyDescent="0.25">
      <c r="A7825" t="s">
        <v>1841</v>
      </c>
      <c r="B7825" t="s">
        <v>494</v>
      </c>
      <c r="C7825">
        <v>93077000</v>
      </c>
      <c r="D7825">
        <v>59</v>
      </c>
      <c r="E7825">
        <v>30846619</v>
      </c>
      <c r="F7825" t="s">
        <v>1842</v>
      </c>
      <c r="G7825" s="1">
        <v>45234</v>
      </c>
      <c r="H7825">
        <v>5411805</v>
      </c>
      <c r="I7825">
        <v>18</v>
      </c>
      <c r="J7825" t="s">
        <v>168</v>
      </c>
      <c r="K7825" t="s">
        <v>580</v>
      </c>
      <c r="L7825" s="3"/>
      <c r="M7825" t="s">
        <v>580</v>
      </c>
      <c r="N7825" s="4"/>
      <c r="O7825" s="4">
        <v>30846619</v>
      </c>
      <c r="P7825" s="4">
        <v>408203</v>
      </c>
      <c r="Q7825" s="4">
        <v>77559</v>
      </c>
      <c r="R7825" s="4">
        <v>485762</v>
      </c>
    </row>
    <row r="7826" spans="1:18" x14ac:dyDescent="0.25">
      <c r="A7826" t="s">
        <v>1841</v>
      </c>
      <c r="B7826" t="s">
        <v>494</v>
      </c>
      <c r="C7826">
        <v>93077000</v>
      </c>
      <c r="D7826">
        <v>17</v>
      </c>
      <c r="E7826">
        <v>30860053</v>
      </c>
      <c r="F7826" t="s">
        <v>1842</v>
      </c>
      <c r="G7826" s="1">
        <v>45237</v>
      </c>
      <c r="H7826">
        <v>5414261</v>
      </c>
      <c r="I7826">
        <v>176</v>
      </c>
      <c r="J7826" t="s">
        <v>158</v>
      </c>
      <c r="K7826" t="s">
        <v>580</v>
      </c>
      <c r="L7826" s="3"/>
      <c r="M7826" t="s">
        <v>580</v>
      </c>
      <c r="N7826" s="4"/>
      <c r="O7826" s="4">
        <v>30860053</v>
      </c>
      <c r="P7826" s="4">
        <v>414385</v>
      </c>
      <c r="Q7826" s="4">
        <v>78733</v>
      </c>
      <c r="R7826" s="4">
        <v>493118</v>
      </c>
    </row>
    <row r="7827" spans="1:18" x14ac:dyDescent="0.25">
      <c r="A7827" t="s">
        <v>1841</v>
      </c>
      <c r="B7827" t="s">
        <v>494</v>
      </c>
      <c r="C7827">
        <v>93077000</v>
      </c>
      <c r="D7827">
        <v>2</v>
      </c>
      <c r="E7827">
        <v>30860073</v>
      </c>
      <c r="F7827" t="s">
        <v>1842</v>
      </c>
      <c r="G7827" s="1">
        <v>45237</v>
      </c>
      <c r="H7827">
        <v>5414272</v>
      </c>
      <c r="I7827">
        <v>176</v>
      </c>
      <c r="J7827" t="s">
        <v>158</v>
      </c>
      <c r="K7827" t="s">
        <v>580</v>
      </c>
      <c r="L7827" s="3"/>
      <c r="M7827" t="s">
        <v>580</v>
      </c>
      <c r="N7827" s="4"/>
      <c r="O7827" s="4">
        <v>30860073</v>
      </c>
      <c r="P7827" s="4">
        <v>238442</v>
      </c>
      <c r="Q7827" s="4">
        <v>45304</v>
      </c>
      <c r="R7827" s="4">
        <v>283746</v>
      </c>
    </row>
    <row r="7828" spans="1:18" x14ac:dyDescent="0.25">
      <c r="A7828" t="s">
        <v>1841</v>
      </c>
      <c r="B7828" t="s">
        <v>494</v>
      </c>
      <c r="C7828">
        <v>93077000</v>
      </c>
      <c r="D7828">
        <v>15</v>
      </c>
      <c r="E7828">
        <v>30860012</v>
      </c>
      <c r="F7828" t="s">
        <v>1842</v>
      </c>
      <c r="G7828" s="1">
        <v>45238</v>
      </c>
      <c r="H7828">
        <v>5415152</v>
      </c>
      <c r="I7828">
        <v>176</v>
      </c>
      <c r="J7828" t="s">
        <v>158</v>
      </c>
      <c r="K7828" t="s">
        <v>580</v>
      </c>
      <c r="L7828" s="3"/>
      <c r="M7828" t="s">
        <v>580</v>
      </c>
      <c r="N7828" s="4"/>
      <c r="O7828" s="4">
        <v>30860012</v>
      </c>
      <c r="P7828" s="4">
        <v>195180</v>
      </c>
      <c r="Q7828" s="4">
        <v>37084</v>
      </c>
      <c r="R7828" s="4">
        <v>232264</v>
      </c>
    </row>
    <row r="7829" spans="1:18" x14ac:dyDescent="0.25">
      <c r="A7829" t="s">
        <v>1841</v>
      </c>
      <c r="B7829" t="s">
        <v>494</v>
      </c>
      <c r="C7829">
        <v>93077000</v>
      </c>
      <c r="D7829">
        <v>7</v>
      </c>
      <c r="E7829">
        <v>30864760</v>
      </c>
      <c r="F7829" t="s">
        <v>1842</v>
      </c>
      <c r="G7829" s="1">
        <v>45238</v>
      </c>
      <c r="H7829">
        <v>5415741</v>
      </c>
      <c r="I7829">
        <v>176</v>
      </c>
      <c r="J7829" t="s">
        <v>158</v>
      </c>
      <c r="K7829" t="s">
        <v>580</v>
      </c>
      <c r="L7829" s="3"/>
      <c r="M7829" t="s">
        <v>580</v>
      </c>
      <c r="N7829" s="4"/>
      <c r="O7829" s="4">
        <v>30864760</v>
      </c>
      <c r="P7829" s="4">
        <v>654222</v>
      </c>
      <c r="Q7829" s="4">
        <v>124302</v>
      </c>
      <c r="R7829" s="4">
        <v>778524</v>
      </c>
    </row>
    <row r="7830" spans="1:18" x14ac:dyDescent="0.25">
      <c r="A7830" t="s">
        <v>1841</v>
      </c>
      <c r="B7830" t="s">
        <v>494</v>
      </c>
      <c r="C7830">
        <v>93077000</v>
      </c>
      <c r="D7830">
        <v>3</v>
      </c>
      <c r="E7830">
        <v>30866009</v>
      </c>
      <c r="F7830" t="s">
        <v>1842</v>
      </c>
      <c r="G7830" s="1">
        <v>45239</v>
      </c>
      <c r="H7830">
        <v>5416236</v>
      </c>
      <c r="I7830">
        <v>176</v>
      </c>
      <c r="J7830" t="s">
        <v>158</v>
      </c>
      <c r="K7830" t="s">
        <v>580</v>
      </c>
      <c r="L7830" s="3"/>
      <c r="M7830" t="s">
        <v>580</v>
      </c>
      <c r="N7830" s="4"/>
      <c r="O7830" s="4">
        <v>30866009</v>
      </c>
      <c r="P7830" s="4">
        <v>607044</v>
      </c>
      <c r="Q7830" s="4">
        <v>115338</v>
      </c>
      <c r="R7830" s="4">
        <v>722382</v>
      </c>
    </row>
    <row r="7831" spans="1:18" x14ac:dyDescent="0.25">
      <c r="A7831" t="s">
        <v>1841</v>
      </c>
      <c r="B7831" t="s">
        <v>494</v>
      </c>
      <c r="C7831">
        <v>93077000</v>
      </c>
      <c r="D7831">
        <v>3</v>
      </c>
      <c r="E7831">
        <v>30866009</v>
      </c>
      <c r="F7831" t="s">
        <v>1842</v>
      </c>
      <c r="G7831" s="1">
        <v>45239</v>
      </c>
      <c r="H7831">
        <v>5416237</v>
      </c>
      <c r="I7831">
        <v>176</v>
      </c>
      <c r="J7831" t="s">
        <v>158</v>
      </c>
      <c r="K7831" t="s">
        <v>580</v>
      </c>
      <c r="L7831" s="3"/>
      <c r="M7831" t="s">
        <v>580</v>
      </c>
      <c r="N7831" s="4"/>
      <c r="O7831" s="4">
        <v>30866009</v>
      </c>
      <c r="P7831" s="4">
        <v>51838</v>
      </c>
      <c r="Q7831" s="4">
        <v>9849</v>
      </c>
      <c r="R7831" s="4">
        <v>61687</v>
      </c>
    </row>
    <row r="7832" spans="1:18" x14ac:dyDescent="0.25">
      <c r="A7832" t="s">
        <v>1841</v>
      </c>
      <c r="B7832" t="s">
        <v>494</v>
      </c>
      <c r="C7832">
        <v>93077000</v>
      </c>
      <c r="D7832">
        <v>68</v>
      </c>
      <c r="E7832">
        <v>30874733</v>
      </c>
      <c r="F7832" t="s">
        <v>1842</v>
      </c>
      <c r="G7832" s="1">
        <v>45243</v>
      </c>
      <c r="H7832">
        <v>5418207</v>
      </c>
      <c r="I7832">
        <v>176</v>
      </c>
      <c r="J7832" t="s">
        <v>158</v>
      </c>
      <c r="K7832" t="s">
        <v>580</v>
      </c>
      <c r="L7832" s="3"/>
      <c r="M7832" t="s">
        <v>580</v>
      </c>
      <c r="N7832" s="4"/>
      <c r="O7832" s="4">
        <v>30874733</v>
      </c>
      <c r="P7832" s="4">
        <v>40643</v>
      </c>
      <c r="Q7832" s="4">
        <v>7722</v>
      </c>
      <c r="R7832" s="4">
        <v>48365</v>
      </c>
    </row>
    <row r="7833" spans="1:18" x14ac:dyDescent="0.25">
      <c r="A7833" t="s">
        <v>1841</v>
      </c>
      <c r="B7833" t="s">
        <v>494</v>
      </c>
      <c r="C7833">
        <v>93077000</v>
      </c>
      <c r="D7833">
        <v>29</v>
      </c>
      <c r="E7833">
        <v>30881970</v>
      </c>
      <c r="F7833" t="s">
        <v>1842</v>
      </c>
      <c r="G7833" s="1">
        <v>45243</v>
      </c>
      <c r="H7833">
        <v>5419876</v>
      </c>
      <c r="I7833">
        <v>176</v>
      </c>
      <c r="J7833" t="s">
        <v>158</v>
      </c>
      <c r="K7833" t="s">
        <v>580</v>
      </c>
      <c r="L7833" s="3"/>
      <c r="M7833" t="s">
        <v>580</v>
      </c>
      <c r="N7833" s="4"/>
      <c r="O7833" s="4">
        <v>30881970</v>
      </c>
      <c r="P7833" s="4">
        <v>207037</v>
      </c>
      <c r="Q7833" s="4">
        <v>39337</v>
      </c>
      <c r="R7833" s="4">
        <v>246374</v>
      </c>
    </row>
    <row r="7834" spans="1:18" x14ac:dyDescent="0.25">
      <c r="F7834" t="s">
        <v>514</v>
      </c>
      <c r="K7834" t="s">
        <v>580</v>
      </c>
      <c r="L7834" s="3"/>
      <c r="M7834" t="s">
        <v>580</v>
      </c>
      <c r="N7834" s="4"/>
      <c r="O7834" s="4"/>
      <c r="P7834" s="4">
        <v>5616822</v>
      </c>
      <c r="Q7834" s="4">
        <v>1067196</v>
      </c>
      <c r="R7834" s="4">
        <v>6684018</v>
      </c>
    </row>
    <row r="7835" spans="1:18" x14ac:dyDescent="0.25">
      <c r="A7835" t="s">
        <v>503</v>
      </c>
      <c r="B7835" t="s">
        <v>494</v>
      </c>
      <c r="C7835">
        <v>93402000</v>
      </c>
      <c r="D7835">
        <v>4</v>
      </c>
      <c r="E7835">
        <v>4500287953</v>
      </c>
      <c r="F7835" t="s">
        <v>1843</v>
      </c>
      <c r="G7835" s="1">
        <v>45243</v>
      </c>
      <c r="H7835">
        <v>5410549</v>
      </c>
      <c r="I7835">
        <v>61</v>
      </c>
      <c r="J7835" t="s">
        <v>244</v>
      </c>
      <c r="K7835" t="s">
        <v>580</v>
      </c>
      <c r="L7835" s="3"/>
      <c r="M7835" t="s">
        <v>580</v>
      </c>
      <c r="N7835" s="4"/>
      <c r="O7835" s="4">
        <v>30876892</v>
      </c>
      <c r="P7835" s="4">
        <v>8321</v>
      </c>
      <c r="Q7835" s="4">
        <v>1581</v>
      </c>
      <c r="R7835" s="4">
        <v>9902</v>
      </c>
    </row>
    <row r="7836" spans="1:18" x14ac:dyDescent="0.25">
      <c r="A7836" t="s">
        <v>503</v>
      </c>
      <c r="B7836" t="s">
        <v>494</v>
      </c>
      <c r="C7836">
        <v>93402000</v>
      </c>
      <c r="D7836">
        <v>7</v>
      </c>
      <c r="E7836">
        <v>4500287902</v>
      </c>
      <c r="F7836" t="s">
        <v>1843</v>
      </c>
      <c r="G7836" s="1">
        <v>45239</v>
      </c>
      <c r="H7836">
        <v>5416168</v>
      </c>
      <c r="I7836">
        <v>61</v>
      </c>
      <c r="J7836" t="s">
        <v>244</v>
      </c>
      <c r="K7836" t="s">
        <v>580</v>
      </c>
      <c r="L7836" s="3"/>
      <c r="M7836" t="s">
        <v>580</v>
      </c>
      <c r="N7836" s="4"/>
      <c r="O7836" s="4">
        <v>30868951</v>
      </c>
      <c r="P7836" s="4">
        <v>459288</v>
      </c>
      <c r="Q7836" s="4">
        <v>87265</v>
      </c>
      <c r="R7836" s="4">
        <v>546553</v>
      </c>
    </row>
    <row r="7837" spans="1:18" x14ac:dyDescent="0.25">
      <c r="A7837" t="s">
        <v>503</v>
      </c>
      <c r="B7837" t="s">
        <v>494</v>
      </c>
      <c r="C7837">
        <v>93402000</v>
      </c>
      <c r="D7837">
        <v>7</v>
      </c>
      <c r="E7837">
        <v>4500287861</v>
      </c>
      <c r="F7837" t="s">
        <v>1843</v>
      </c>
      <c r="G7837" s="1">
        <v>45239</v>
      </c>
      <c r="H7837">
        <v>5416268</v>
      </c>
      <c r="I7837">
        <v>61</v>
      </c>
      <c r="J7837" t="s">
        <v>244</v>
      </c>
      <c r="K7837" t="s">
        <v>580</v>
      </c>
      <c r="L7837" s="3"/>
      <c r="M7837" t="s">
        <v>580</v>
      </c>
      <c r="N7837" s="4"/>
      <c r="O7837" s="4">
        <v>30861689</v>
      </c>
      <c r="P7837" s="4">
        <v>164420</v>
      </c>
      <c r="Q7837" s="4">
        <v>31240</v>
      </c>
      <c r="R7837" s="4">
        <v>195660</v>
      </c>
    </row>
    <row r="7838" spans="1:18" x14ac:dyDescent="0.25">
      <c r="A7838" t="s">
        <v>503</v>
      </c>
      <c r="B7838" t="s">
        <v>494</v>
      </c>
      <c r="C7838">
        <v>93402000</v>
      </c>
      <c r="D7838">
        <v>7</v>
      </c>
      <c r="E7838">
        <v>4500287921</v>
      </c>
      <c r="F7838" t="s">
        <v>1843</v>
      </c>
      <c r="G7838" s="1">
        <v>45243</v>
      </c>
      <c r="H7838">
        <v>5419055</v>
      </c>
      <c r="I7838">
        <v>61</v>
      </c>
      <c r="J7838" t="s">
        <v>244</v>
      </c>
      <c r="K7838" t="s">
        <v>580</v>
      </c>
      <c r="L7838" s="3"/>
      <c r="M7838" t="s">
        <v>580</v>
      </c>
      <c r="N7838" s="4"/>
      <c r="O7838" s="4">
        <v>30875609</v>
      </c>
      <c r="P7838" s="4">
        <v>125932</v>
      </c>
      <c r="Q7838" s="4">
        <v>23927</v>
      </c>
      <c r="R7838" s="4">
        <v>149859</v>
      </c>
    </row>
    <row r="7839" spans="1:18" x14ac:dyDescent="0.25">
      <c r="F7839" t="s">
        <v>498</v>
      </c>
      <c r="K7839" t="s">
        <v>580</v>
      </c>
      <c r="L7839" s="3"/>
      <c r="M7839" t="s">
        <v>580</v>
      </c>
      <c r="N7839" s="4"/>
      <c r="O7839" s="4"/>
      <c r="P7839" s="4">
        <v>757961</v>
      </c>
      <c r="Q7839" s="4">
        <v>144013</v>
      </c>
      <c r="R7839" s="4">
        <v>901974</v>
      </c>
    </row>
    <row r="7840" spans="1:18" x14ac:dyDescent="0.25">
      <c r="A7840" t="s">
        <v>496</v>
      </c>
      <c r="B7840" t="s">
        <v>494</v>
      </c>
      <c r="C7840">
        <v>93458000</v>
      </c>
      <c r="D7840">
        <v>0</v>
      </c>
      <c r="E7840">
        <v>4506362740</v>
      </c>
      <c r="F7840" t="s">
        <v>565</v>
      </c>
      <c r="G7840" s="1">
        <v>45236</v>
      </c>
      <c r="H7840">
        <v>5413563</v>
      </c>
      <c r="I7840">
        <v>81</v>
      </c>
      <c r="J7840" t="s">
        <v>144</v>
      </c>
      <c r="K7840" s="7" t="s">
        <v>594</v>
      </c>
      <c r="L7840" s="3" t="s">
        <v>6</v>
      </c>
      <c r="M7840" t="s">
        <v>580</v>
      </c>
      <c r="N7840" s="4" t="s">
        <v>628</v>
      </c>
      <c r="O7840" s="4">
        <v>30854212</v>
      </c>
      <c r="P7840" s="4">
        <v>117340</v>
      </c>
      <c r="Q7840" s="4">
        <v>22295</v>
      </c>
      <c r="R7840" s="4">
        <v>143715</v>
      </c>
    </row>
    <row r="7841" spans="1:18" x14ac:dyDescent="0.25">
      <c r="A7841" t="s">
        <v>496</v>
      </c>
      <c r="B7841" t="s">
        <v>494</v>
      </c>
      <c r="C7841">
        <v>93458000</v>
      </c>
      <c r="D7841">
        <v>0</v>
      </c>
      <c r="E7841">
        <v>4506367681</v>
      </c>
      <c r="F7841" t="s">
        <v>565</v>
      </c>
      <c r="G7841" s="1">
        <v>45240</v>
      </c>
      <c r="H7841">
        <v>5416917</v>
      </c>
      <c r="I7841">
        <v>81</v>
      </c>
      <c r="J7841" t="s">
        <v>144</v>
      </c>
      <c r="K7841" s="7" t="s">
        <v>594</v>
      </c>
      <c r="L7841" s="3" t="s">
        <v>6</v>
      </c>
      <c r="M7841" t="s">
        <v>580</v>
      </c>
      <c r="N7841" s="4" t="s">
        <v>628</v>
      </c>
      <c r="O7841" s="4">
        <v>30864781</v>
      </c>
      <c r="P7841" s="4">
        <v>145863</v>
      </c>
      <c r="Q7841" s="4">
        <v>27714</v>
      </c>
      <c r="R7841" s="4">
        <v>173577</v>
      </c>
    </row>
    <row r="7842" spans="1:18" x14ac:dyDescent="0.25">
      <c r="A7842" t="s">
        <v>496</v>
      </c>
      <c r="B7842" t="s">
        <v>494</v>
      </c>
      <c r="C7842">
        <v>93458000</v>
      </c>
      <c r="D7842">
        <v>8</v>
      </c>
      <c r="E7842">
        <v>4506366949</v>
      </c>
      <c r="F7842" t="s">
        <v>565</v>
      </c>
      <c r="G7842" s="1">
        <v>45243</v>
      </c>
      <c r="H7842">
        <v>5417878</v>
      </c>
      <c r="I7842">
        <v>81</v>
      </c>
      <c r="J7842" t="s">
        <v>144</v>
      </c>
      <c r="K7842" s="7" t="s">
        <v>594</v>
      </c>
      <c r="L7842" s="3" t="s">
        <v>6</v>
      </c>
      <c r="M7842" t="s">
        <v>580</v>
      </c>
      <c r="N7842" s="4" t="s">
        <v>628</v>
      </c>
      <c r="O7842" s="4">
        <v>30866663</v>
      </c>
      <c r="P7842" s="4">
        <v>112625</v>
      </c>
      <c r="Q7842" s="4">
        <v>21399</v>
      </c>
      <c r="R7842" s="4">
        <v>134024</v>
      </c>
    </row>
    <row r="7843" spans="1:18" x14ac:dyDescent="0.25">
      <c r="A7843" t="s">
        <v>496</v>
      </c>
      <c r="B7843" t="s">
        <v>494</v>
      </c>
      <c r="C7843">
        <v>93458000</v>
      </c>
      <c r="D7843">
        <v>0</v>
      </c>
      <c r="E7843">
        <v>4506369068</v>
      </c>
      <c r="F7843" t="s">
        <v>565</v>
      </c>
      <c r="G7843" s="1">
        <v>45243</v>
      </c>
      <c r="H7843">
        <v>5419296</v>
      </c>
      <c r="I7843">
        <v>81</v>
      </c>
      <c r="J7843" t="s">
        <v>144</v>
      </c>
      <c r="K7843" s="7" t="s">
        <v>594</v>
      </c>
      <c r="L7843" s="3" t="s">
        <v>6</v>
      </c>
      <c r="M7843" t="s">
        <v>580</v>
      </c>
      <c r="N7843" s="4" t="s">
        <v>628</v>
      </c>
      <c r="O7843" s="4">
        <v>30875028</v>
      </c>
      <c r="P7843" s="4">
        <v>69200</v>
      </c>
      <c r="Q7843" s="4">
        <v>13148</v>
      </c>
      <c r="R7843" s="4">
        <v>82348</v>
      </c>
    </row>
    <row r="7844" spans="1:18" x14ac:dyDescent="0.25">
      <c r="A7844" t="s">
        <v>496</v>
      </c>
      <c r="B7844" t="s">
        <v>494</v>
      </c>
      <c r="C7844">
        <v>93458000</v>
      </c>
      <c r="D7844">
        <v>2</v>
      </c>
      <c r="E7844">
        <v>4506369381</v>
      </c>
      <c r="F7844" t="s">
        <v>565</v>
      </c>
      <c r="G7844" s="1">
        <v>45245</v>
      </c>
      <c r="H7844">
        <v>5420057</v>
      </c>
      <c r="I7844">
        <v>81</v>
      </c>
      <c r="J7844" t="s">
        <v>144</v>
      </c>
      <c r="K7844" s="7" t="s">
        <v>594</v>
      </c>
      <c r="L7844" s="3" t="s">
        <v>6</v>
      </c>
      <c r="M7844" t="s">
        <v>580</v>
      </c>
      <c r="N7844" s="4" t="s">
        <v>628</v>
      </c>
      <c r="O7844" s="4">
        <v>30878960</v>
      </c>
      <c r="P7844" s="4">
        <v>70393</v>
      </c>
      <c r="Q7844" s="4">
        <v>13375</v>
      </c>
      <c r="R7844" s="4">
        <v>83768</v>
      </c>
    </row>
    <row r="7845" spans="1:18" x14ac:dyDescent="0.25">
      <c r="F7845" t="s">
        <v>499</v>
      </c>
      <c r="K7845" t="s">
        <v>580</v>
      </c>
      <c r="L7845" s="3"/>
      <c r="M7845" t="s">
        <v>580</v>
      </c>
      <c r="N7845" s="4"/>
      <c r="O7845" s="4"/>
      <c r="P7845" s="4">
        <v>515421</v>
      </c>
      <c r="Q7845" s="4">
        <v>97931</v>
      </c>
      <c r="R7845" s="4">
        <v>617432</v>
      </c>
    </row>
    <row r="7846" spans="1:18" x14ac:dyDescent="0.25">
      <c r="A7846" t="s">
        <v>496</v>
      </c>
      <c r="B7846" t="s">
        <v>494</v>
      </c>
      <c r="C7846">
        <v>93626000</v>
      </c>
      <c r="D7846">
        <v>100</v>
      </c>
      <c r="E7846" t="s">
        <v>1844</v>
      </c>
      <c r="F7846" t="s">
        <v>1845</v>
      </c>
      <c r="G7846" s="1">
        <v>45232</v>
      </c>
      <c r="H7846">
        <v>5410697</v>
      </c>
      <c r="I7846">
        <v>81</v>
      </c>
      <c r="J7846" t="s">
        <v>144</v>
      </c>
      <c r="K7846" t="s">
        <v>580</v>
      </c>
      <c r="L7846" s="3"/>
      <c r="M7846" t="s">
        <v>580</v>
      </c>
      <c r="N7846" s="4"/>
      <c r="O7846" s="4">
        <v>30839755</v>
      </c>
      <c r="P7846" s="4">
        <v>702610</v>
      </c>
      <c r="Q7846" s="4">
        <v>133496</v>
      </c>
      <c r="R7846" s="4">
        <v>900225</v>
      </c>
    </row>
    <row r="7847" spans="1:18" x14ac:dyDescent="0.25">
      <c r="A7847" t="s">
        <v>496</v>
      </c>
      <c r="B7847" t="s">
        <v>494</v>
      </c>
      <c r="C7847">
        <v>93626000</v>
      </c>
      <c r="D7847">
        <v>100</v>
      </c>
      <c r="E7847" t="s">
        <v>1846</v>
      </c>
      <c r="F7847" t="s">
        <v>1845</v>
      </c>
      <c r="G7847" s="1">
        <v>45238</v>
      </c>
      <c r="H7847">
        <v>5415772</v>
      </c>
      <c r="I7847">
        <v>81</v>
      </c>
      <c r="J7847" t="s">
        <v>144</v>
      </c>
      <c r="K7847" t="s">
        <v>580</v>
      </c>
      <c r="L7847" s="3"/>
      <c r="M7847" t="s">
        <v>580</v>
      </c>
      <c r="N7847" s="4"/>
      <c r="O7847" s="4">
        <v>30839769</v>
      </c>
      <c r="P7847" s="4">
        <v>1163300</v>
      </c>
      <c r="Q7847" s="4">
        <v>221027</v>
      </c>
      <c r="R7847" s="4">
        <v>1425907</v>
      </c>
    </row>
    <row r="7848" spans="1:18" x14ac:dyDescent="0.25">
      <c r="F7848" t="s">
        <v>497</v>
      </c>
      <c r="K7848" t="s">
        <v>580</v>
      </c>
      <c r="L7848" s="3"/>
      <c r="M7848" t="s">
        <v>580</v>
      </c>
      <c r="N7848" s="4"/>
      <c r="O7848" s="4"/>
      <c r="P7848" s="4">
        <v>1865910</v>
      </c>
      <c r="Q7848" s="4">
        <v>354523</v>
      </c>
      <c r="R7848" s="4">
        <v>2326132</v>
      </c>
    </row>
    <row r="7849" spans="1:18" x14ac:dyDescent="0.25">
      <c r="A7849" t="s">
        <v>496</v>
      </c>
      <c r="B7849" t="s">
        <v>494</v>
      </c>
      <c r="C7849">
        <v>93628000</v>
      </c>
      <c r="D7849">
        <v>0</v>
      </c>
      <c r="E7849">
        <v>30872704</v>
      </c>
      <c r="F7849" t="s">
        <v>1847</v>
      </c>
      <c r="G7849" s="1">
        <v>45243</v>
      </c>
      <c r="H7849">
        <v>5418856</v>
      </c>
      <c r="I7849">
        <v>96</v>
      </c>
      <c r="J7849" t="s">
        <v>140</v>
      </c>
      <c r="K7849" s="7" t="s">
        <v>594</v>
      </c>
      <c r="L7849" s="3" t="s">
        <v>611</v>
      </c>
      <c r="M7849" t="s">
        <v>580</v>
      </c>
      <c r="N7849" s="4" t="s">
        <v>628</v>
      </c>
      <c r="O7849" s="4">
        <v>30872704</v>
      </c>
      <c r="P7849" s="4">
        <v>46851</v>
      </c>
      <c r="Q7849" s="4">
        <v>8902</v>
      </c>
      <c r="R7849" s="4">
        <v>55753</v>
      </c>
    </row>
    <row r="7850" spans="1:18" x14ac:dyDescent="0.25">
      <c r="F7850" t="s">
        <v>495</v>
      </c>
      <c r="K7850" t="s">
        <v>580</v>
      </c>
      <c r="L7850" s="3"/>
      <c r="M7850" t="s">
        <v>580</v>
      </c>
      <c r="N7850" s="4"/>
      <c r="O7850" s="4"/>
      <c r="P7850" s="4">
        <v>46851</v>
      </c>
      <c r="Q7850" s="4">
        <v>8902</v>
      </c>
      <c r="R7850" s="4">
        <v>55753</v>
      </c>
    </row>
    <row r="7851" spans="1:18" x14ac:dyDescent="0.25">
      <c r="A7851" t="s">
        <v>71</v>
      </c>
      <c r="B7851" t="s">
        <v>494</v>
      </c>
      <c r="C7851">
        <v>93641000</v>
      </c>
      <c r="D7851">
        <v>0</v>
      </c>
      <c r="E7851">
        <v>4300056152</v>
      </c>
      <c r="F7851" t="s">
        <v>1848</v>
      </c>
      <c r="G7851" s="1">
        <v>45238</v>
      </c>
      <c r="H7851">
        <v>5410531</v>
      </c>
      <c r="I7851">
        <v>411</v>
      </c>
      <c r="J7851" t="s">
        <v>204</v>
      </c>
      <c r="K7851" s="6" t="s">
        <v>595</v>
      </c>
      <c r="L7851" s="3" t="s">
        <v>71</v>
      </c>
      <c r="M7851">
        <v>5003496286</v>
      </c>
      <c r="N7851" s="4" t="s">
        <v>628</v>
      </c>
      <c r="O7851" s="4">
        <v>30851830</v>
      </c>
      <c r="P7851" s="4">
        <v>219250</v>
      </c>
      <c r="Q7851" s="4">
        <v>41658</v>
      </c>
      <c r="R7851" s="4">
        <v>260908</v>
      </c>
    </row>
    <row r="7852" spans="1:18" x14ac:dyDescent="0.25">
      <c r="F7852" t="s">
        <v>495</v>
      </c>
      <c r="K7852" t="s">
        <v>580</v>
      </c>
      <c r="L7852" s="3"/>
      <c r="M7852" t="s">
        <v>580</v>
      </c>
      <c r="N7852" s="4"/>
      <c r="O7852" s="4"/>
      <c r="P7852" s="4">
        <v>219250</v>
      </c>
      <c r="Q7852" s="4">
        <v>41658</v>
      </c>
      <c r="R7852" s="4">
        <v>260908</v>
      </c>
    </row>
    <row r="7853" spans="1:18" x14ac:dyDescent="0.25">
      <c r="A7853" t="s">
        <v>503</v>
      </c>
      <c r="B7853" t="s">
        <v>494</v>
      </c>
      <c r="C7853">
        <v>93658000</v>
      </c>
      <c r="D7853">
        <v>0</v>
      </c>
      <c r="E7853">
        <v>30848930</v>
      </c>
      <c r="F7853" t="s">
        <v>1849</v>
      </c>
      <c r="G7853" s="1">
        <v>45233</v>
      </c>
      <c r="H7853">
        <v>5411649</v>
      </c>
      <c r="I7853">
        <v>63</v>
      </c>
      <c r="J7853" t="s">
        <v>170</v>
      </c>
      <c r="K7853" s="7" t="s">
        <v>594</v>
      </c>
      <c r="L7853" s="3"/>
      <c r="M7853" t="s">
        <v>580</v>
      </c>
      <c r="N7853" s="4" t="s">
        <v>628</v>
      </c>
      <c r="O7853" s="4">
        <v>30848930</v>
      </c>
      <c r="P7853" s="4">
        <v>80018</v>
      </c>
      <c r="Q7853" s="4">
        <v>15203</v>
      </c>
      <c r="R7853" s="4">
        <v>95221</v>
      </c>
    </row>
    <row r="7854" spans="1:18" x14ac:dyDescent="0.25">
      <c r="A7854" t="s">
        <v>503</v>
      </c>
      <c r="B7854" t="s">
        <v>494</v>
      </c>
      <c r="C7854">
        <v>93658000</v>
      </c>
      <c r="D7854">
        <v>0</v>
      </c>
      <c r="E7854">
        <v>30852145</v>
      </c>
      <c r="F7854" t="s">
        <v>1849</v>
      </c>
      <c r="G7854" s="1">
        <v>45236</v>
      </c>
      <c r="H7854">
        <v>5412361</v>
      </c>
      <c r="I7854">
        <v>63</v>
      </c>
      <c r="J7854" t="s">
        <v>170</v>
      </c>
      <c r="K7854" s="7" t="s">
        <v>594</v>
      </c>
      <c r="L7854" s="3"/>
      <c r="M7854" t="s">
        <v>580</v>
      </c>
      <c r="N7854" s="4" t="s">
        <v>628</v>
      </c>
      <c r="O7854" s="4">
        <v>30852145</v>
      </c>
      <c r="P7854" s="4">
        <v>568299</v>
      </c>
      <c r="Q7854" s="4">
        <v>107977</v>
      </c>
      <c r="R7854" s="4">
        <v>676276</v>
      </c>
    </row>
    <row r="7855" spans="1:18" x14ac:dyDescent="0.25">
      <c r="A7855" t="s">
        <v>503</v>
      </c>
      <c r="B7855" t="s">
        <v>494</v>
      </c>
      <c r="C7855">
        <v>93658000</v>
      </c>
      <c r="D7855">
        <v>0</v>
      </c>
      <c r="E7855">
        <v>30852045</v>
      </c>
      <c r="F7855" t="s">
        <v>1849</v>
      </c>
      <c r="G7855" s="1">
        <v>45236</v>
      </c>
      <c r="H7855">
        <v>5412444</v>
      </c>
      <c r="I7855">
        <v>63</v>
      </c>
      <c r="J7855" t="s">
        <v>170</v>
      </c>
      <c r="K7855" s="7" t="s">
        <v>594</v>
      </c>
      <c r="L7855" s="3"/>
      <c r="M7855" t="s">
        <v>580</v>
      </c>
      <c r="N7855" s="4" t="s">
        <v>628</v>
      </c>
      <c r="O7855" s="4">
        <v>30852045</v>
      </c>
      <c r="P7855" s="4">
        <v>1910606</v>
      </c>
      <c r="Q7855" s="4">
        <v>363015</v>
      </c>
      <c r="R7855" s="4">
        <v>2273621</v>
      </c>
    </row>
    <row r="7856" spans="1:18" x14ac:dyDescent="0.25">
      <c r="F7856" t="s">
        <v>500</v>
      </c>
      <c r="K7856" t="s">
        <v>580</v>
      </c>
      <c r="L7856" s="3"/>
      <c r="M7856" t="s">
        <v>580</v>
      </c>
      <c r="N7856" s="4"/>
      <c r="O7856" s="4"/>
      <c r="P7856" s="4">
        <v>2558923</v>
      </c>
      <c r="Q7856" s="4">
        <v>486195</v>
      </c>
      <c r="R7856" s="4">
        <v>3045118</v>
      </c>
    </row>
    <row r="7857" spans="1:18" x14ac:dyDescent="0.25">
      <c r="A7857" t="s">
        <v>517</v>
      </c>
      <c r="B7857" t="s">
        <v>494</v>
      </c>
      <c r="C7857">
        <v>93681000</v>
      </c>
      <c r="D7857">
        <v>8</v>
      </c>
      <c r="E7857">
        <v>30860163</v>
      </c>
      <c r="F7857" t="s">
        <v>1850</v>
      </c>
      <c r="G7857" s="1">
        <v>45237</v>
      </c>
      <c r="H7857">
        <v>5414246</v>
      </c>
      <c r="I7857">
        <v>396</v>
      </c>
      <c r="J7857" t="s">
        <v>184</v>
      </c>
      <c r="K7857" t="s">
        <v>580</v>
      </c>
      <c r="L7857" s="3"/>
      <c r="M7857" t="s">
        <v>580</v>
      </c>
      <c r="N7857" s="4"/>
      <c r="O7857" s="4">
        <v>30860163</v>
      </c>
      <c r="P7857" s="4">
        <v>51340</v>
      </c>
      <c r="Q7857" s="4">
        <v>9755</v>
      </c>
      <c r="R7857" s="4">
        <v>61095</v>
      </c>
    </row>
    <row r="7858" spans="1:18" x14ac:dyDescent="0.25">
      <c r="A7858" t="s">
        <v>517</v>
      </c>
      <c r="B7858" t="s">
        <v>494</v>
      </c>
      <c r="C7858">
        <v>93681000</v>
      </c>
      <c r="D7858">
        <v>8</v>
      </c>
      <c r="E7858">
        <v>30883930</v>
      </c>
      <c r="F7858" t="s">
        <v>1850</v>
      </c>
      <c r="G7858" s="1">
        <v>45245</v>
      </c>
      <c r="H7858">
        <v>5420194</v>
      </c>
      <c r="I7858">
        <v>396</v>
      </c>
      <c r="J7858" t="s">
        <v>184</v>
      </c>
      <c r="K7858" t="s">
        <v>580</v>
      </c>
      <c r="L7858" s="3"/>
      <c r="M7858" t="s">
        <v>580</v>
      </c>
      <c r="N7858" s="4"/>
      <c r="O7858" s="4">
        <v>30883930</v>
      </c>
      <c r="P7858" s="4">
        <v>20373</v>
      </c>
      <c r="Q7858" s="4">
        <v>3871</v>
      </c>
      <c r="R7858" s="4">
        <v>24244</v>
      </c>
    </row>
    <row r="7859" spans="1:18" x14ac:dyDescent="0.25">
      <c r="F7859" t="s">
        <v>497</v>
      </c>
      <c r="K7859" t="s">
        <v>580</v>
      </c>
      <c r="L7859" s="3"/>
      <c r="M7859" t="s">
        <v>580</v>
      </c>
      <c r="N7859" s="4"/>
      <c r="O7859" s="4"/>
      <c r="P7859" s="4">
        <v>71713</v>
      </c>
      <c r="Q7859" s="4">
        <v>13626</v>
      </c>
      <c r="R7859" s="4">
        <v>85339</v>
      </c>
    </row>
    <row r="7860" spans="1:18" x14ac:dyDescent="0.25">
      <c r="A7860" t="s">
        <v>501</v>
      </c>
      <c r="B7860" t="s">
        <v>494</v>
      </c>
      <c r="C7860">
        <v>93783000</v>
      </c>
      <c r="D7860">
        <v>2</v>
      </c>
      <c r="E7860">
        <v>30854690</v>
      </c>
      <c r="F7860" t="s">
        <v>1851</v>
      </c>
      <c r="G7860" s="1">
        <v>45236</v>
      </c>
      <c r="H7860">
        <v>5413683</v>
      </c>
      <c r="I7860">
        <v>104</v>
      </c>
      <c r="J7860" t="s">
        <v>210</v>
      </c>
      <c r="K7860" t="s">
        <v>580</v>
      </c>
      <c r="L7860" s="3"/>
      <c r="M7860" t="s">
        <v>580</v>
      </c>
      <c r="N7860" s="4"/>
      <c r="O7860" s="4">
        <v>30854690</v>
      </c>
      <c r="P7860" s="4">
        <v>293768</v>
      </c>
      <c r="Q7860" s="4">
        <v>55816</v>
      </c>
      <c r="R7860" s="4">
        <v>364110</v>
      </c>
    </row>
    <row r="7861" spans="1:18" x14ac:dyDescent="0.25">
      <c r="A7861" t="s">
        <v>501</v>
      </c>
      <c r="B7861" t="s">
        <v>494</v>
      </c>
      <c r="C7861">
        <v>93783000</v>
      </c>
      <c r="D7861">
        <v>2</v>
      </c>
      <c r="E7861">
        <v>30876860</v>
      </c>
      <c r="F7861" t="s">
        <v>1851</v>
      </c>
      <c r="G7861" s="1">
        <v>45243</v>
      </c>
      <c r="H7861">
        <v>5419104</v>
      </c>
      <c r="I7861">
        <v>104</v>
      </c>
      <c r="J7861" t="s">
        <v>210</v>
      </c>
      <c r="K7861" t="s">
        <v>580</v>
      </c>
      <c r="L7861" s="3"/>
      <c r="M7861" t="s">
        <v>580</v>
      </c>
      <c r="N7861" s="4"/>
      <c r="O7861" s="4">
        <v>30876860</v>
      </c>
      <c r="P7861" s="4">
        <v>344336</v>
      </c>
      <c r="Q7861" s="4">
        <v>65424</v>
      </c>
      <c r="R7861" s="4">
        <v>426790</v>
      </c>
    </row>
    <row r="7862" spans="1:18" x14ac:dyDescent="0.25">
      <c r="F7862" t="s">
        <v>497</v>
      </c>
      <c r="K7862" t="s">
        <v>580</v>
      </c>
      <c r="L7862" s="3"/>
      <c r="M7862" t="s">
        <v>580</v>
      </c>
      <c r="N7862" s="4"/>
      <c r="O7862" s="4"/>
      <c r="P7862" s="4">
        <v>638104</v>
      </c>
      <c r="Q7862" s="4">
        <v>121240</v>
      </c>
      <c r="R7862" s="4">
        <v>790900</v>
      </c>
    </row>
    <row r="7863" spans="1:18" x14ac:dyDescent="0.25">
      <c r="A7863" t="s">
        <v>503</v>
      </c>
      <c r="B7863" t="s">
        <v>494</v>
      </c>
      <c r="C7863">
        <v>93797000</v>
      </c>
      <c r="D7863">
        <v>0</v>
      </c>
      <c r="E7863">
        <v>4503102483</v>
      </c>
      <c r="F7863" t="s">
        <v>1852</v>
      </c>
      <c r="G7863" s="1">
        <v>45236</v>
      </c>
      <c r="H7863">
        <v>5412038</v>
      </c>
      <c r="I7863">
        <v>409</v>
      </c>
      <c r="J7863" t="s">
        <v>186</v>
      </c>
      <c r="K7863" t="s">
        <v>580</v>
      </c>
      <c r="L7863" s="3"/>
      <c r="M7863" t="s">
        <v>580</v>
      </c>
      <c r="N7863" s="4"/>
      <c r="O7863" s="4">
        <v>30841763</v>
      </c>
      <c r="P7863" s="4">
        <v>139800</v>
      </c>
      <c r="Q7863" s="4">
        <v>26562</v>
      </c>
      <c r="R7863" s="4">
        <v>166362</v>
      </c>
    </row>
    <row r="7864" spans="1:18" x14ac:dyDescent="0.25">
      <c r="A7864" t="s">
        <v>503</v>
      </c>
      <c r="B7864" t="s">
        <v>494</v>
      </c>
      <c r="C7864">
        <v>93797000</v>
      </c>
      <c r="D7864">
        <v>0</v>
      </c>
      <c r="E7864">
        <v>4503105379</v>
      </c>
      <c r="F7864" t="s">
        <v>1852</v>
      </c>
      <c r="G7864" s="1">
        <v>45243</v>
      </c>
      <c r="H7864">
        <v>5417987</v>
      </c>
      <c r="I7864">
        <v>409</v>
      </c>
      <c r="J7864" t="s">
        <v>186</v>
      </c>
      <c r="K7864" t="s">
        <v>580</v>
      </c>
      <c r="L7864" s="3"/>
      <c r="M7864" t="s">
        <v>580</v>
      </c>
      <c r="N7864" s="4"/>
      <c r="O7864" s="4">
        <v>30864991</v>
      </c>
      <c r="P7864" s="4">
        <v>428160</v>
      </c>
      <c r="Q7864" s="4">
        <v>81350</v>
      </c>
      <c r="R7864" s="4">
        <v>509510</v>
      </c>
    </row>
    <row r="7865" spans="1:18" x14ac:dyDescent="0.25">
      <c r="A7865" t="s">
        <v>503</v>
      </c>
      <c r="B7865" t="s">
        <v>494</v>
      </c>
      <c r="C7865">
        <v>93797000</v>
      </c>
      <c r="D7865">
        <v>0</v>
      </c>
      <c r="E7865">
        <v>4503105706</v>
      </c>
      <c r="F7865" t="s">
        <v>1852</v>
      </c>
      <c r="G7865" s="1">
        <v>45243</v>
      </c>
      <c r="H7865">
        <v>5418000</v>
      </c>
      <c r="I7865">
        <v>409</v>
      </c>
      <c r="J7865" t="s">
        <v>186</v>
      </c>
      <c r="K7865" t="s">
        <v>580</v>
      </c>
      <c r="L7865" s="3"/>
      <c r="M7865" t="s">
        <v>580</v>
      </c>
      <c r="N7865" s="4"/>
      <c r="O7865" s="4">
        <v>30868413</v>
      </c>
      <c r="P7865" s="4">
        <v>139800</v>
      </c>
      <c r="Q7865" s="4">
        <v>26562</v>
      </c>
      <c r="R7865" s="4">
        <v>166362</v>
      </c>
    </row>
    <row r="7866" spans="1:18" x14ac:dyDescent="0.25">
      <c r="A7866" t="s">
        <v>503</v>
      </c>
      <c r="B7866" t="s">
        <v>494</v>
      </c>
      <c r="C7866">
        <v>93797000</v>
      </c>
      <c r="D7866">
        <v>0</v>
      </c>
      <c r="E7866">
        <v>4503106696</v>
      </c>
      <c r="F7866" t="s">
        <v>1852</v>
      </c>
      <c r="G7866" s="1">
        <v>45245</v>
      </c>
      <c r="H7866">
        <v>5420541</v>
      </c>
      <c r="I7866">
        <v>409</v>
      </c>
      <c r="J7866" t="s">
        <v>186</v>
      </c>
      <c r="K7866" t="s">
        <v>580</v>
      </c>
      <c r="L7866" s="3"/>
      <c r="M7866" t="s">
        <v>580</v>
      </c>
      <c r="N7866" s="4"/>
      <c r="O7866" s="4">
        <v>30875367</v>
      </c>
      <c r="P7866" s="4">
        <v>353922</v>
      </c>
      <c r="Q7866" s="4">
        <v>67245</v>
      </c>
      <c r="R7866" s="4">
        <v>421167</v>
      </c>
    </row>
    <row r="7867" spans="1:18" x14ac:dyDescent="0.25">
      <c r="F7867" t="s">
        <v>498</v>
      </c>
      <c r="K7867" t="s">
        <v>580</v>
      </c>
      <c r="L7867" s="3"/>
      <c r="M7867" t="s">
        <v>580</v>
      </c>
      <c r="N7867" s="4"/>
      <c r="O7867" s="4"/>
      <c r="P7867" s="4">
        <v>1061682</v>
      </c>
      <c r="Q7867" s="4">
        <v>201719</v>
      </c>
      <c r="R7867" s="4">
        <v>1263401</v>
      </c>
    </row>
    <row r="7868" spans="1:18" x14ac:dyDescent="0.25">
      <c r="A7868" t="s">
        <v>501</v>
      </c>
      <c r="B7868" t="s">
        <v>494</v>
      </c>
      <c r="C7868">
        <v>94099000</v>
      </c>
      <c r="D7868">
        <v>10</v>
      </c>
      <c r="E7868">
        <v>30845023</v>
      </c>
      <c r="F7868" t="s">
        <v>1853</v>
      </c>
      <c r="G7868" s="1">
        <v>45232</v>
      </c>
      <c r="H7868">
        <v>5410728</v>
      </c>
      <c r="I7868">
        <v>109</v>
      </c>
      <c r="J7868" t="s">
        <v>392</v>
      </c>
      <c r="K7868" t="s">
        <v>580</v>
      </c>
      <c r="L7868" s="3"/>
      <c r="M7868" t="s">
        <v>580</v>
      </c>
      <c r="N7868" s="4"/>
      <c r="O7868" s="4">
        <v>30845023</v>
      </c>
      <c r="P7868" s="4">
        <v>46362</v>
      </c>
      <c r="Q7868" s="4">
        <v>8809</v>
      </c>
      <c r="R7868" s="4">
        <v>55171</v>
      </c>
    </row>
    <row r="7869" spans="1:18" x14ac:dyDescent="0.25">
      <c r="A7869" t="s">
        <v>501</v>
      </c>
      <c r="B7869" t="s">
        <v>494</v>
      </c>
      <c r="C7869">
        <v>94099000</v>
      </c>
      <c r="D7869">
        <v>16</v>
      </c>
      <c r="E7869">
        <v>30853540</v>
      </c>
      <c r="F7869" t="s">
        <v>1853</v>
      </c>
      <c r="G7869" s="1">
        <v>45236</v>
      </c>
      <c r="H7869">
        <v>5413229</v>
      </c>
      <c r="I7869">
        <v>109</v>
      </c>
      <c r="J7869" t="s">
        <v>392</v>
      </c>
      <c r="K7869" t="s">
        <v>580</v>
      </c>
      <c r="L7869" s="3"/>
      <c r="M7869" t="s">
        <v>580</v>
      </c>
      <c r="N7869" s="4"/>
      <c r="O7869" s="4">
        <v>30853540</v>
      </c>
      <c r="P7869" s="4">
        <v>32736</v>
      </c>
      <c r="Q7869" s="4">
        <v>6220</v>
      </c>
      <c r="R7869" s="4">
        <v>38956</v>
      </c>
    </row>
    <row r="7870" spans="1:18" x14ac:dyDescent="0.25">
      <c r="A7870" t="s">
        <v>501</v>
      </c>
      <c r="B7870" t="s">
        <v>494</v>
      </c>
      <c r="C7870">
        <v>94099000</v>
      </c>
      <c r="D7870">
        <v>10</v>
      </c>
      <c r="E7870">
        <v>30853611</v>
      </c>
      <c r="F7870" t="s">
        <v>1853</v>
      </c>
      <c r="G7870" s="1">
        <v>45236</v>
      </c>
      <c r="H7870">
        <v>5413328</v>
      </c>
      <c r="I7870">
        <v>109</v>
      </c>
      <c r="J7870" t="s">
        <v>392</v>
      </c>
      <c r="K7870" t="s">
        <v>580</v>
      </c>
      <c r="L7870" s="3"/>
      <c r="M7870" t="s">
        <v>580</v>
      </c>
      <c r="N7870" s="4"/>
      <c r="O7870" s="4">
        <v>30853611</v>
      </c>
      <c r="P7870" s="4">
        <v>239224</v>
      </c>
      <c r="Q7870" s="4">
        <v>45453</v>
      </c>
      <c r="R7870" s="4">
        <v>284677</v>
      </c>
    </row>
    <row r="7871" spans="1:18" x14ac:dyDescent="0.25">
      <c r="A7871" t="s">
        <v>501</v>
      </c>
      <c r="B7871" t="s">
        <v>494</v>
      </c>
      <c r="C7871">
        <v>94099000</v>
      </c>
      <c r="D7871">
        <v>40</v>
      </c>
      <c r="E7871">
        <v>30857641</v>
      </c>
      <c r="F7871" t="s">
        <v>1853</v>
      </c>
      <c r="G7871" s="1">
        <v>45236</v>
      </c>
      <c r="H7871">
        <v>5413552</v>
      </c>
      <c r="I7871">
        <v>109</v>
      </c>
      <c r="J7871" t="s">
        <v>392</v>
      </c>
      <c r="K7871" t="s">
        <v>580</v>
      </c>
      <c r="L7871" s="3"/>
      <c r="M7871" t="s">
        <v>580</v>
      </c>
      <c r="N7871" s="4"/>
      <c r="O7871" s="4">
        <v>30857641</v>
      </c>
      <c r="P7871" s="4">
        <v>30622</v>
      </c>
      <c r="Q7871" s="4">
        <v>5818</v>
      </c>
      <c r="R7871" s="4">
        <v>36440</v>
      </c>
    </row>
    <row r="7872" spans="1:18" x14ac:dyDescent="0.25">
      <c r="A7872" t="s">
        <v>501</v>
      </c>
      <c r="B7872" t="s">
        <v>494</v>
      </c>
      <c r="C7872">
        <v>94099000</v>
      </c>
      <c r="D7872">
        <v>53</v>
      </c>
      <c r="E7872">
        <v>30857593</v>
      </c>
      <c r="F7872" t="s">
        <v>1853</v>
      </c>
      <c r="G7872" s="1">
        <v>45236</v>
      </c>
      <c r="H7872">
        <v>5413573</v>
      </c>
      <c r="I7872">
        <v>109</v>
      </c>
      <c r="J7872" t="s">
        <v>392</v>
      </c>
      <c r="K7872" t="s">
        <v>580</v>
      </c>
      <c r="L7872" s="3"/>
      <c r="M7872" t="s">
        <v>580</v>
      </c>
      <c r="N7872" s="4"/>
      <c r="O7872" s="4">
        <v>30857593</v>
      </c>
      <c r="P7872" s="4">
        <v>82230</v>
      </c>
      <c r="Q7872" s="4">
        <v>15624</v>
      </c>
      <c r="R7872" s="4">
        <v>97854</v>
      </c>
    </row>
    <row r="7873" spans="1:18" x14ac:dyDescent="0.25">
      <c r="A7873" t="s">
        <v>501</v>
      </c>
      <c r="B7873" t="s">
        <v>494</v>
      </c>
      <c r="C7873">
        <v>94099000</v>
      </c>
      <c r="D7873">
        <v>26</v>
      </c>
      <c r="E7873" t="s">
        <v>1854</v>
      </c>
      <c r="F7873" t="s">
        <v>1853</v>
      </c>
      <c r="G7873" s="1">
        <v>45244</v>
      </c>
      <c r="H7873">
        <v>5419776</v>
      </c>
      <c r="I7873">
        <v>109</v>
      </c>
      <c r="J7873" t="s">
        <v>392</v>
      </c>
      <c r="K7873" t="s">
        <v>580</v>
      </c>
      <c r="L7873" s="3"/>
      <c r="M7873" t="s">
        <v>580</v>
      </c>
      <c r="N7873" s="4"/>
      <c r="O7873" s="4">
        <v>30881592</v>
      </c>
      <c r="P7873" s="4">
        <v>46818</v>
      </c>
      <c r="Q7873" s="4">
        <v>8895</v>
      </c>
      <c r="R7873" s="4">
        <v>57114</v>
      </c>
    </row>
    <row r="7874" spans="1:18" x14ac:dyDescent="0.25">
      <c r="A7874" t="s">
        <v>501</v>
      </c>
      <c r="B7874" t="s">
        <v>494</v>
      </c>
      <c r="C7874">
        <v>94099000</v>
      </c>
      <c r="D7874">
        <v>9</v>
      </c>
      <c r="E7874">
        <v>30883624</v>
      </c>
      <c r="F7874" t="s">
        <v>1853</v>
      </c>
      <c r="G7874" s="1">
        <v>45245</v>
      </c>
      <c r="H7874">
        <v>5420156</v>
      </c>
      <c r="I7874">
        <v>192</v>
      </c>
      <c r="J7874" t="s">
        <v>378</v>
      </c>
      <c r="K7874" t="s">
        <v>580</v>
      </c>
      <c r="L7874" s="3"/>
      <c r="M7874" t="s">
        <v>580</v>
      </c>
      <c r="N7874" s="4"/>
      <c r="O7874" s="4">
        <v>30883624</v>
      </c>
      <c r="P7874" s="4">
        <v>317612</v>
      </c>
      <c r="Q7874" s="4">
        <v>60346</v>
      </c>
      <c r="R7874" s="4">
        <v>377958</v>
      </c>
    </row>
    <row r="7875" spans="1:18" x14ac:dyDescent="0.25">
      <c r="A7875" t="s">
        <v>501</v>
      </c>
      <c r="B7875" t="s">
        <v>494</v>
      </c>
      <c r="C7875">
        <v>94099000</v>
      </c>
      <c r="D7875">
        <v>9</v>
      </c>
      <c r="E7875">
        <v>30883624</v>
      </c>
      <c r="F7875" t="s">
        <v>1853</v>
      </c>
      <c r="G7875" s="1">
        <v>45245</v>
      </c>
      <c r="H7875">
        <v>5420157</v>
      </c>
      <c r="I7875">
        <v>192</v>
      </c>
      <c r="J7875" t="s">
        <v>378</v>
      </c>
      <c r="K7875" t="s">
        <v>580</v>
      </c>
      <c r="L7875" s="3"/>
      <c r="M7875" t="s">
        <v>580</v>
      </c>
      <c r="N7875" s="4"/>
      <c r="O7875" s="4">
        <v>30883624</v>
      </c>
      <c r="P7875" s="4">
        <v>128326</v>
      </c>
      <c r="Q7875" s="4">
        <v>24382</v>
      </c>
      <c r="R7875" s="4">
        <v>152708</v>
      </c>
    </row>
    <row r="7876" spans="1:18" x14ac:dyDescent="0.25">
      <c r="F7876" t="s">
        <v>509</v>
      </c>
      <c r="K7876" t="s">
        <v>580</v>
      </c>
      <c r="L7876" s="3"/>
      <c r="M7876" t="s">
        <v>580</v>
      </c>
      <c r="N7876" s="4"/>
      <c r="O7876" s="4"/>
      <c r="P7876" s="4">
        <v>923930</v>
      </c>
      <c r="Q7876" s="4">
        <v>175547</v>
      </c>
      <c r="R7876" s="4">
        <v>1100878</v>
      </c>
    </row>
    <row r="7877" spans="1:18" x14ac:dyDescent="0.25">
      <c r="A7877" t="s">
        <v>1855</v>
      </c>
      <c r="B7877" t="s">
        <v>494</v>
      </c>
      <c r="C7877">
        <v>94141000</v>
      </c>
      <c r="D7877">
        <v>54</v>
      </c>
      <c r="E7877">
        <v>30857920</v>
      </c>
      <c r="F7877" t="s">
        <v>1856</v>
      </c>
      <c r="G7877" s="1">
        <v>45236</v>
      </c>
      <c r="H7877">
        <v>5413622</v>
      </c>
      <c r="I7877">
        <v>25</v>
      </c>
      <c r="J7877" t="s">
        <v>323</v>
      </c>
      <c r="K7877" t="s">
        <v>580</v>
      </c>
      <c r="L7877" s="3" t="s">
        <v>44</v>
      </c>
      <c r="M7877" t="s">
        <v>580</v>
      </c>
      <c r="N7877" s="4"/>
      <c r="O7877" s="4">
        <v>30857920</v>
      </c>
      <c r="P7877" s="4">
        <v>247687</v>
      </c>
      <c r="Q7877" s="4">
        <v>47061</v>
      </c>
      <c r="R7877" s="4">
        <v>294748</v>
      </c>
    </row>
    <row r="7878" spans="1:18" x14ac:dyDescent="0.25">
      <c r="A7878" t="s">
        <v>1855</v>
      </c>
      <c r="B7878" t="s">
        <v>494</v>
      </c>
      <c r="C7878">
        <v>94141000</v>
      </c>
      <c r="D7878">
        <v>201</v>
      </c>
      <c r="E7878">
        <v>30858428</v>
      </c>
      <c r="F7878" t="s">
        <v>1856</v>
      </c>
      <c r="G7878" s="1">
        <v>45237</v>
      </c>
      <c r="H7878">
        <v>5414050</v>
      </c>
      <c r="I7878">
        <v>25</v>
      </c>
      <c r="J7878" t="s">
        <v>323</v>
      </c>
      <c r="K7878" t="s">
        <v>580</v>
      </c>
      <c r="L7878" s="3" t="s">
        <v>44</v>
      </c>
      <c r="M7878" t="s">
        <v>580</v>
      </c>
      <c r="N7878" s="4"/>
      <c r="O7878" s="4">
        <v>30858428</v>
      </c>
      <c r="P7878" s="4">
        <v>24964</v>
      </c>
      <c r="Q7878" s="4">
        <v>4743</v>
      </c>
      <c r="R7878" s="4">
        <v>29707</v>
      </c>
    </row>
    <row r="7879" spans="1:18" x14ac:dyDescent="0.25">
      <c r="A7879" t="s">
        <v>1855</v>
      </c>
      <c r="B7879" t="s">
        <v>494</v>
      </c>
      <c r="C7879">
        <v>94141000</v>
      </c>
      <c r="D7879">
        <v>72</v>
      </c>
      <c r="E7879">
        <v>30858412</v>
      </c>
      <c r="F7879" t="s">
        <v>1856</v>
      </c>
      <c r="G7879" s="1">
        <v>45237</v>
      </c>
      <c r="H7879">
        <v>5414054</v>
      </c>
      <c r="I7879">
        <v>25</v>
      </c>
      <c r="J7879" t="s">
        <v>323</v>
      </c>
      <c r="K7879" t="s">
        <v>580</v>
      </c>
      <c r="L7879" s="3" t="s">
        <v>44</v>
      </c>
      <c r="M7879" t="s">
        <v>580</v>
      </c>
      <c r="N7879" s="4"/>
      <c r="O7879" s="4">
        <v>30858412</v>
      </c>
      <c r="P7879" s="4">
        <v>24593</v>
      </c>
      <c r="Q7879" s="4">
        <v>4673</v>
      </c>
      <c r="R7879" s="4">
        <v>29266</v>
      </c>
    </row>
    <row r="7880" spans="1:18" x14ac:dyDescent="0.25">
      <c r="A7880" t="s">
        <v>1855</v>
      </c>
      <c r="B7880" t="s">
        <v>494</v>
      </c>
      <c r="C7880">
        <v>94141000</v>
      </c>
      <c r="D7880">
        <v>2027</v>
      </c>
      <c r="E7880">
        <v>30858827</v>
      </c>
      <c r="F7880" t="s">
        <v>1856</v>
      </c>
      <c r="G7880" s="1">
        <v>45237</v>
      </c>
      <c r="H7880">
        <v>5414062</v>
      </c>
      <c r="I7880">
        <v>25</v>
      </c>
      <c r="J7880" t="s">
        <v>323</v>
      </c>
      <c r="K7880" t="s">
        <v>580</v>
      </c>
      <c r="L7880" s="3" t="s">
        <v>44</v>
      </c>
      <c r="M7880" t="s">
        <v>580</v>
      </c>
      <c r="N7880" s="4"/>
      <c r="O7880" s="4">
        <v>30858827</v>
      </c>
      <c r="P7880" s="4">
        <v>94233</v>
      </c>
      <c r="Q7880" s="4">
        <v>17904</v>
      </c>
      <c r="R7880" s="4">
        <v>112137</v>
      </c>
    </row>
    <row r="7881" spans="1:18" x14ac:dyDescent="0.25">
      <c r="A7881" t="s">
        <v>1855</v>
      </c>
      <c r="B7881" t="s">
        <v>494</v>
      </c>
      <c r="C7881">
        <v>94141000</v>
      </c>
      <c r="D7881">
        <v>10</v>
      </c>
      <c r="E7881">
        <v>30866601</v>
      </c>
      <c r="F7881" t="s">
        <v>1856</v>
      </c>
      <c r="G7881" s="1">
        <v>45238</v>
      </c>
      <c r="H7881">
        <v>5415817</v>
      </c>
      <c r="I7881">
        <v>25</v>
      </c>
      <c r="J7881" t="s">
        <v>323</v>
      </c>
      <c r="K7881" t="s">
        <v>580</v>
      </c>
      <c r="L7881" s="3" t="s">
        <v>44</v>
      </c>
      <c r="M7881" t="s">
        <v>580</v>
      </c>
      <c r="N7881" s="4"/>
      <c r="O7881" s="4">
        <v>30866601</v>
      </c>
      <c r="P7881" s="4">
        <v>182046</v>
      </c>
      <c r="Q7881" s="4">
        <v>34589</v>
      </c>
      <c r="R7881" s="4">
        <v>216635</v>
      </c>
    </row>
    <row r="7882" spans="1:18" x14ac:dyDescent="0.25">
      <c r="A7882" t="s">
        <v>1855</v>
      </c>
      <c r="B7882" t="s">
        <v>494</v>
      </c>
      <c r="C7882">
        <v>94141000</v>
      </c>
      <c r="D7882">
        <v>2033</v>
      </c>
      <c r="E7882" t="s">
        <v>1857</v>
      </c>
      <c r="F7882" t="s">
        <v>1856</v>
      </c>
      <c r="G7882" s="1">
        <v>45239</v>
      </c>
      <c r="H7882">
        <v>5416188</v>
      </c>
      <c r="I7882">
        <v>25</v>
      </c>
      <c r="J7882" t="s">
        <v>323</v>
      </c>
      <c r="K7882" t="s">
        <v>580</v>
      </c>
      <c r="L7882" s="3" t="s">
        <v>44</v>
      </c>
      <c r="M7882" t="s">
        <v>580</v>
      </c>
      <c r="N7882" s="4"/>
      <c r="O7882" s="4">
        <v>30866995</v>
      </c>
      <c r="P7882" s="4">
        <v>31656</v>
      </c>
      <c r="Q7882" s="4">
        <v>6015</v>
      </c>
      <c r="R7882" s="4">
        <v>37671</v>
      </c>
    </row>
    <row r="7883" spans="1:18" x14ac:dyDescent="0.25">
      <c r="A7883" t="s">
        <v>1855</v>
      </c>
      <c r="B7883" t="s">
        <v>494</v>
      </c>
      <c r="C7883">
        <v>94141000</v>
      </c>
      <c r="D7883">
        <v>2033</v>
      </c>
      <c r="E7883">
        <v>30866902</v>
      </c>
      <c r="F7883" t="s">
        <v>1856</v>
      </c>
      <c r="G7883" s="1">
        <v>45239</v>
      </c>
      <c r="H7883">
        <v>5416203</v>
      </c>
      <c r="I7883">
        <v>25</v>
      </c>
      <c r="J7883" t="s">
        <v>323</v>
      </c>
      <c r="K7883" t="s">
        <v>580</v>
      </c>
      <c r="L7883" s="3" t="s">
        <v>44</v>
      </c>
      <c r="M7883" t="s">
        <v>580</v>
      </c>
      <c r="N7883" s="4"/>
      <c r="O7883" s="4">
        <v>30866902</v>
      </c>
      <c r="P7883" s="4">
        <v>292963</v>
      </c>
      <c r="Q7883" s="4">
        <v>55663</v>
      </c>
      <c r="R7883" s="4">
        <v>348626</v>
      </c>
    </row>
    <row r="7884" spans="1:18" x14ac:dyDescent="0.25">
      <c r="A7884" t="s">
        <v>1855</v>
      </c>
      <c r="B7884" t="s">
        <v>494</v>
      </c>
      <c r="C7884">
        <v>94141000</v>
      </c>
      <c r="D7884">
        <v>30</v>
      </c>
      <c r="E7884">
        <v>30870015</v>
      </c>
      <c r="F7884" t="s">
        <v>1856</v>
      </c>
      <c r="G7884" s="1">
        <v>45240</v>
      </c>
      <c r="H7884">
        <v>5416599</v>
      </c>
      <c r="I7884">
        <v>25</v>
      </c>
      <c r="J7884" t="s">
        <v>323</v>
      </c>
      <c r="K7884" t="s">
        <v>580</v>
      </c>
      <c r="L7884" s="3" t="s">
        <v>44</v>
      </c>
      <c r="M7884" t="s">
        <v>580</v>
      </c>
      <c r="N7884" s="4"/>
      <c r="O7884" s="4">
        <v>30870015</v>
      </c>
      <c r="P7884" s="4">
        <v>22249</v>
      </c>
      <c r="Q7884" s="4">
        <v>4227</v>
      </c>
      <c r="R7884" s="4">
        <v>26476</v>
      </c>
    </row>
    <row r="7885" spans="1:18" x14ac:dyDescent="0.25">
      <c r="A7885" t="s">
        <v>1855</v>
      </c>
      <c r="B7885" t="s">
        <v>494</v>
      </c>
      <c r="C7885">
        <v>94141000</v>
      </c>
      <c r="D7885">
        <v>77</v>
      </c>
      <c r="E7885">
        <v>30871200</v>
      </c>
      <c r="F7885" t="s">
        <v>1856</v>
      </c>
      <c r="G7885" s="1">
        <v>45240</v>
      </c>
      <c r="H7885">
        <v>5416724</v>
      </c>
      <c r="I7885">
        <v>25</v>
      </c>
      <c r="J7885" t="s">
        <v>323</v>
      </c>
      <c r="K7885" t="s">
        <v>580</v>
      </c>
      <c r="L7885" s="3" t="s">
        <v>44</v>
      </c>
      <c r="M7885" t="s">
        <v>580</v>
      </c>
      <c r="N7885" s="4"/>
      <c r="O7885" s="4">
        <v>30871200</v>
      </c>
      <c r="P7885" s="4">
        <v>18594</v>
      </c>
      <c r="Q7885" s="4">
        <v>3533</v>
      </c>
      <c r="R7885" s="4">
        <v>22127</v>
      </c>
    </row>
    <row r="7886" spans="1:18" x14ac:dyDescent="0.25">
      <c r="A7886" t="s">
        <v>1855</v>
      </c>
      <c r="B7886" t="s">
        <v>494</v>
      </c>
      <c r="C7886">
        <v>94141000</v>
      </c>
      <c r="D7886">
        <v>66</v>
      </c>
      <c r="E7886">
        <v>30871673</v>
      </c>
      <c r="F7886" t="s">
        <v>1856</v>
      </c>
      <c r="G7886" s="1">
        <v>45240</v>
      </c>
      <c r="H7886">
        <v>5416725</v>
      </c>
      <c r="I7886">
        <v>25</v>
      </c>
      <c r="J7886" t="s">
        <v>323</v>
      </c>
      <c r="K7886" t="s">
        <v>580</v>
      </c>
      <c r="L7886" s="3" t="s">
        <v>44</v>
      </c>
      <c r="M7886" t="s">
        <v>580</v>
      </c>
      <c r="N7886" s="4"/>
      <c r="O7886" s="4">
        <v>30871673</v>
      </c>
      <c r="P7886" s="4">
        <v>72699</v>
      </c>
      <c r="Q7886" s="4">
        <v>13813</v>
      </c>
      <c r="R7886" s="4">
        <v>86512</v>
      </c>
    </row>
    <row r="7887" spans="1:18" x14ac:dyDescent="0.25">
      <c r="A7887" t="s">
        <v>1855</v>
      </c>
      <c r="B7887" t="s">
        <v>494</v>
      </c>
      <c r="C7887">
        <v>94141000</v>
      </c>
      <c r="D7887">
        <v>60</v>
      </c>
      <c r="E7887">
        <v>30868276</v>
      </c>
      <c r="F7887" t="s">
        <v>1856</v>
      </c>
      <c r="G7887" s="1">
        <v>45240</v>
      </c>
      <c r="H7887">
        <v>5416762</v>
      </c>
      <c r="I7887">
        <v>25</v>
      </c>
      <c r="J7887" t="s">
        <v>323</v>
      </c>
      <c r="K7887" t="s">
        <v>580</v>
      </c>
      <c r="L7887" s="3" t="s">
        <v>44</v>
      </c>
      <c r="M7887" t="s">
        <v>580</v>
      </c>
      <c r="N7887" s="4"/>
      <c r="O7887" s="4">
        <v>30868276</v>
      </c>
      <c r="P7887" s="4">
        <v>122898</v>
      </c>
      <c r="Q7887" s="4">
        <v>23351</v>
      </c>
      <c r="R7887" s="4">
        <v>146249</v>
      </c>
    </row>
    <row r="7888" spans="1:18" x14ac:dyDescent="0.25">
      <c r="A7888" t="s">
        <v>1855</v>
      </c>
      <c r="B7888" t="s">
        <v>494</v>
      </c>
      <c r="C7888">
        <v>94141000</v>
      </c>
      <c r="D7888">
        <v>2014</v>
      </c>
      <c r="E7888">
        <v>30871931</v>
      </c>
      <c r="F7888" t="s">
        <v>1856</v>
      </c>
      <c r="G7888" s="1">
        <v>45240</v>
      </c>
      <c r="H7888">
        <v>5416962</v>
      </c>
      <c r="I7888">
        <v>25</v>
      </c>
      <c r="J7888" t="s">
        <v>323</v>
      </c>
      <c r="K7888" t="s">
        <v>580</v>
      </c>
      <c r="L7888" s="3" t="s">
        <v>44</v>
      </c>
      <c r="M7888" t="s">
        <v>580</v>
      </c>
      <c r="N7888" s="4"/>
      <c r="O7888" s="4">
        <v>30871931</v>
      </c>
      <c r="P7888" s="4">
        <v>22420</v>
      </c>
      <c r="Q7888" s="4">
        <v>4260</v>
      </c>
      <c r="R7888" s="4">
        <v>26680</v>
      </c>
    </row>
    <row r="7889" spans="1:18" x14ac:dyDescent="0.25">
      <c r="A7889" t="s">
        <v>1855</v>
      </c>
      <c r="B7889" t="s">
        <v>494</v>
      </c>
      <c r="C7889">
        <v>94141000</v>
      </c>
      <c r="D7889">
        <v>73</v>
      </c>
      <c r="E7889">
        <v>30873595</v>
      </c>
      <c r="F7889" t="s">
        <v>1856</v>
      </c>
      <c r="G7889" s="1">
        <v>45243</v>
      </c>
      <c r="H7889">
        <v>5418251</v>
      </c>
      <c r="I7889">
        <v>25</v>
      </c>
      <c r="J7889" t="s">
        <v>323</v>
      </c>
      <c r="K7889" t="s">
        <v>580</v>
      </c>
      <c r="L7889" s="3" t="s">
        <v>44</v>
      </c>
      <c r="M7889" t="s">
        <v>580</v>
      </c>
      <c r="N7889" s="4"/>
      <c r="O7889" s="4">
        <v>30873595</v>
      </c>
      <c r="P7889" s="4">
        <v>178799</v>
      </c>
      <c r="Q7889" s="4">
        <v>33972</v>
      </c>
      <c r="R7889" s="4">
        <v>212771</v>
      </c>
    </row>
    <row r="7890" spans="1:18" x14ac:dyDescent="0.25">
      <c r="A7890" t="s">
        <v>1855</v>
      </c>
      <c r="B7890" t="s">
        <v>494</v>
      </c>
      <c r="C7890">
        <v>94141000</v>
      </c>
      <c r="D7890">
        <v>77</v>
      </c>
      <c r="E7890">
        <v>30871190</v>
      </c>
      <c r="F7890" t="s">
        <v>1856</v>
      </c>
      <c r="G7890" s="1">
        <v>45243</v>
      </c>
      <c r="H7890">
        <v>5418993</v>
      </c>
      <c r="I7890">
        <v>25</v>
      </c>
      <c r="J7890" t="s">
        <v>323</v>
      </c>
      <c r="K7890" t="s">
        <v>580</v>
      </c>
      <c r="L7890" s="3" t="s">
        <v>44</v>
      </c>
      <c r="M7890" t="s">
        <v>580</v>
      </c>
      <c r="N7890" s="4"/>
      <c r="O7890" s="4">
        <v>30876377</v>
      </c>
      <c r="P7890" s="4">
        <v>243800</v>
      </c>
      <c r="Q7890" s="4">
        <v>46322</v>
      </c>
      <c r="R7890" s="4">
        <v>290122</v>
      </c>
    </row>
    <row r="7891" spans="1:18" x14ac:dyDescent="0.25">
      <c r="A7891" t="s">
        <v>1855</v>
      </c>
      <c r="B7891" t="s">
        <v>494</v>
      </c>
      <c r="C7891">
        <v>94141000</v>
      </c>
      <c r="D7891">
        <v>52</v>
      </c>
      <c r="E7891">
        <v>30881022</v>
      </c>
      <c r="F7891" t="s">
        <v>1856</v>
      </c>
      <c r="G7891" s="1">
        <v>45244</v>
      </c>
      <c r="H7891">
        <v>5419698</v>
      </c>
      <c r="I7891">
        <v>25</v>
      </c>
      <c r="J7891" t="s">
        <v>323</v>
      </c>
      <c r="K7891" t="s">
        <v>580</v>
      </c>
      <c r="L7891" s="3" t="s">
        <v>44</v>
      </c>
      <c r="M7891" t="s">
        <v>580</v>
      </c>
      <c r="N7891" s="4"/>
      <c r="O7891" s="4">
        <v>30881022</v>
      </c>
      <c r="P7891" s="4">
        <v>109155</v>
      </c>
      <c r="Q7891" s="4">
        <v>20739</v>
      </c>
      <c r="R7891" s="4">
        <v>129894</v>
      </c>
    </row>
    <row r="7892" spans="1:18" x14ac:dyDescent="0.25">
      <c r="F7892" t="s">
        <v>514</v>
      </c>
      <c r="K7892" t="s">
        <v>580</v>
      </c>
      <c r="L7892" s="3"/>
      <c r="M7892" t="s">
        <v>580</v>
      </c>
      <c r="N7892" s="4"/>
      <c r="O7892" s="4"/>
      <c r="P7892" s="4">
        <v>1688756</v>
      </c>
      <c r="Q7892" s="4">
        <v>320865</v>
      </c>
      <c r="R7892" s="4">
        <v>2009621</v>
      </c>
    </row>
    <row r="7893" spans="1:18" x14ac:dyDescent="0.25">
      <c r="A7893" t="s">
        <v>503</v>
      </c>
      <c r="B7893" t="s">
        <v>494</v>
      </c>
      <c r="C7893">
        <v>94272000</v>
      </c>
      <c r="D7893">
        <v>9005</v>
      </c>
      <c r="E7893" t="s">
        <v>1858</v>
      </c>
      <c r="F7893" t="s">
        <v>1859</v>
      </c>
      <c r="G7893" s="1">
        <v>45234</v>
      </c>
      <c r="H7893">
        <v>5412169</v>
      </c>
      <c r="I7893">
        <v>25</v>
      </c>
      <c r="J7893" t="s">
        <v>323</v>
      </c>
      <c r="K7893" t="s">
        <v>580</v>
      </c>
      <c r="L7893" s="3"/>
      <c r="M7893" t="s">
        <v>580</v>
      </c>
      <c r="N7893" s="4"/>
      <c r="O7893" s="4">
        <v>30850335</v>
      </c>
      <c r="P7893" s="4">
        <v>1320605</v>
      </c>
      <c r="Q7893" s="4">
        <v>250915</v>
      </c>
      <c r="R7893" s="4">
        <v>1571520</v>
      </c>
    </row>
    <row r="7894" spans="1:18" x14ac:dyDescent="0.25">
      <c r="A7894" t="s">
        <v>503</v>
      </c>
      <c r="B7894" t="s">
        <v>494</v>
      </c>
      <c r="C7894">
        <v>94272000</v>
      </c>
      <c r="D7894">
        <v>9005</v>
      </c>
      <c r="E7894" t="s">
        <v>1858</v>
      </c>
      <c r="F7894" t="s">
        <v>1859</v>
      </c>
      <c r="G7894" s="1">
        <v>45234</v>
      </c>
      <c r="H7894">
        <v>5412170</v>
      </c>
      <c r="I7894">
        <v>25</v>
      </c>
      <c r="J7894" t="s">
        <v>323</v>
      </c>
      <c r="K7894" t="s">
        <v>580</v>
      </c>
      <c r="L7894" s="3"/>
      <c r="M7894" t="s">
        <v>580</v>
      </c>
      <c r="N7894" s="4"/>
      <c r="O7894" s="4">
        <v>30850335</v>
      </c>
      <c r="P7894" s="4">
        <v>71972</v>
      </c>
      <c r="Q7894" s="4">
        <v>13675</v>
      </c>
      <c r="R7894" s="4">
        <v>85647</v>
      </c>
    </row>
    <row r="7895" spans="1:18" x14ac:dyDescent="0.25">
      <c r="A7895" t="s">
        <v>503</v>
      </c>
      <c r="B7895" t="s">
        <v>494</v>
      </c>
      <c r="C7895">
        <v>94272000</v>
      </c>
      <c r="D7895">
        <v>9300</v>
      </c>
      <c r="E7895" t="s">
        <v>1860</v>
      </c>
      <c r="F7895" t="s">
        <v>1859</v>
      </c>
      <c r="G7895" s="1">
        <v>45234</v>
      </c>
      <c r="H7895">
        <v>5412280</v>
      </c>
      <c r="I7895">
        <v>25</v>
      </c>
      <c r="J7895" t="s">
        <v>323</v>
      </c>
      <c r="K7895" t="s">
        <v>580</v>
      </c>
      <c r="L7895" s="3"/>
      <c r="M7895" t="s">
        <v>580</v>
      </c>
      <c r="N7895" s="4"/>
      <c r="O7895" s="4">
        <v>30853476</v>
      </c>
      <c r="P7895" s="4">
        <v>98419</v>
      </c>
      <c r="Q7895" s="4">
        <v>18700</v>
      </c>
      <c r="R7895" s="4">
        <v>117119</v>
      </c>
    </row>
    <row r="7896" spans="1:18" x14ac:dyDescent="0.25">
      <c r="A7896" t="s">
        <v>503</v>
      </c>
      <c r="B7896" t="s">
        <v>494</v>
      </c>
      <c r="C7896">
        <v>94272000</v>
      </c>
      <c r="D7896">
        <v>8</v>
      </c>
      <c r="E7896" t="s">
        <v>1861</v>
      </c>
      <c r="F7896" t="s">
        <v>1859</v>
      </c>
      <c r="G7896" s="1">
        <v>45239</v>
      </c>
      <c r="H7896">
        <v>5416189</v>
      </c>
      <c r="I7896">
        <v>25</v>
      </c>
      <c r="J7896" t="s">
        <v>323</v>
      </c>
      <c r="K7896" t="s">
        <v>580</v>
      </c>
      <c r="L7896" s="3"/>
      <c r="M7896" t="s">
        <v>580</v>
      </c>
      <c r="N7896" s="4"/>
      <c r="O7896" s="4">
        <v>30867722</v>
      </c>
      <c r="P7896" s="4">
        <v>68600</v>
      </c>
      <c r="Q7896" s="4">
        <v>13034</v>
      </c>
      <c r="R7896" s="4">
        <v>81634</v>
      </c>
    </row>
    <row r="7897" spans="1:18" x14ac:dyDescent="0.25">
      <c r="A7897" t="s">
        <v>503</v>
      </c>
      <c r="B7897" t="s">
        <v>494</v>
      </c>
      <c r="C7897">
        <v>94272000</v>
      </c>
      <c r="D7897">
        <v>8</v>
      </c>
      <c r="E7897" t="s">
        <v>1861</v>
      </c>
      <c r="F7897" t="s">
        <v>1859</v>
      </c>
      <c r="G7897" s="1">
        <v>45239</v>
      </c>
      <c r="H7897">
        <v>5416398</v>
      </c>
      <c r="I7897">
        <v>25</v>
      </c>
      <c r="J7897" t="s">
        <v>323</v>
      </c>
      <c r="K7897" t="s">
        <v>580</v>
      </c>
      <c r="L7897" s="3"/>
      <c r="M7897" t="s">
        <v>580</v>
      </c>
      <c r="N7897" s="4"/>
      <c r="O7897" s="4">
        <v>30865288</v>
      </c>
      <c r="P7897" s="4">
        <v>510631</v>
      </c>
      <c r="Q7897" s="4">
        <v>97020</v>
      </c>
      <c r="R7897" s="4">
        <v>607651</v>
      </c>
    </row>
    <row r="7898" spans="1:18" x14ac:dyDescent="0.25">
      <c r="A7898" t="s">
        <v>503</v>
      </c>
      <c r="B7898" t="s">
        <v>494</v>
      </c>
      <c r="C7898">
        <v>94272000</v>
      </c>
      <c r="D7898">
        <v>9005</v>
      </c>
      <c r="E7898" t="s">
        <v>1858</v>
      </c>
      <c r="F7898" t="s">
        <v>1859</v>
      </c>
      <c r="G7898" s="1">
        <v>45241</v>
      </c>
      <c r="H7898">
        <v>5417290</v>
      </c>
      <c r="I7898">
        <v>25</v>
      </c>
      <c r="J7898" t="s">
        <v>323</v>
      </c>
      <c r="K7898" t="s">
        <v>580</v>
      </c>
      <c r="L7898" s="3"/>
      <c r="M7898" t="s">
        <v>580</v>
      </c>
      <c r="N7898" s="4"/>
      <c r="O7898" s="4">
        <v>30874458</v>
      </c>
      <c r="P7898" s="4">
        <v>653296</v>
      </c>
      <c r="Q7898" s="4">
        <v>124126</v>
      </c>
      <c r="R7898" s="4">
        <v>777422</v>
      </c>
    </row>
    <row r="7899" spans="1:18" x14ac:dyDescent="0.25">
      <c r="A7899" t="s">
        <v>503</v>
      </c>
      <c r="B7899" t="s">
        <v>494</v>
      </c>
      <c r="C7899">
        <v>94272000</v>
      </c>
      <c r="D7899">
        <v>9005</v>
      </c>
      <c r="E7899" t="s">
        <v>1858</v>
      </c>
      <c r="F7899" t="s">
        <v>1859</v>
      </c>
      <c r="G7899" s="1">
        <v>45241</v>
      </c>
      <c r="H7899">
        <v>5418111</v>
      </c>
      <c r="I7899">
        <v>25</v>
      </c>
      <c r="J7899" t="s">
        <v>323</v>
      </c>
      <c r="K7899" t="s">
        <v>580</v>
      </c>
      <c r="L7899" s="3"/>
      <c r="M7899" t="s">
        <v>580</v>
      </c>
      <c r="N7899" s="4"/>
      <c r="O7899" s="4">
        <v>30875181</v>
      </c>
      <c r="P7899" s="4">
        <v>43386</v>
      </c>
      <c r="Q7899" s="4">
        <v>8243</v>
      </c>
      <c r="R7899" s="4">
        <v>51629</v>
      </c>
    </row>
    <row r="7900" spans="1:18" x14ac:dyDescent="0.25">
      <c r="F7900" t="s">
        <v>527</v>
      </c>
      <c r="K7900" t="s">
        <v>580</v>
      </c>
      <c r="L7900" s="3"/>
      <c r="M7900" t="s">
        <v>580</v>
      </c>
      <c r="N7900" s="4"/>
      <c r="O7900" s="4"/>
      <c r="P7900" s="4">
        <v>2766909</v>
      </c>
      <c r="Q7900" s="4">
        <v>525713</v>
      </c>
      <c r="R7900" s="4">
        <v>3292622</v>
      </c>
    </row>
    <row r="7901" spans="1:18" x14ac:dyDescent="0.25">
      <c r="A7901" t="s">
        <v>503</v>
      </c>
      <c r="B7901" t="s">
        <v>494</v>
      </c>
      <c r="C7901">
        <v>94510000</v>
      </c>
      <c r="D7901">
        <v>15</v>
      </c>
      <c r="E7901">
        <v>30865197</v>
      </c>
      <c r="F7901" t="s">
        <v>1862</v>
      </c>
      <c r="G7901" s="1">
        <v>45239</v>
      </c>
      <c r="H7901">
        <v>5416346</v>
      </c>
      <c r="I7901">
        <v>143</v>
      </c>
      <c r="J7901" t="s">
        <v>111</v>
      </c>
      <c r="K7901" t="s">
        <v>580</v>
      </c>
      <c r="L7901" s="3"/>
      <c r="M7901" t="s">
        <v>580</v>
      </c>
      <c r="N7901" s="4"/>
      <c r="O7901" s="4">
        <v>30865197</v>
      </c>
      <c r="P7901" s="4">
        <v>109235</v>
      </c>
      <c r="Q7901" s="4">
        <v>20755</v>
      </c>
      <c r="R7901" s="4">
        <v>129990</v>
      </c>
    </row>
    <row r="7902" spans="1:18" x14ac:dyDescent="0.25">
      <c r="A7902" t="s">
        <v>503</v>
      </c>
      <c r="B7902" t="s">
        <v>494</v>
      </c>
      <c r="C7902">
        <v>94510000</v>
      </c>
      <c r="D7902">
        <v>17</v>
      </c>
      <c r="E7902">
        <v>30874914</v>
      </c>
      <c r="F7902" t="s">
        <v>1862</v>
      </c>
      <c r="G7902" s="1">
        <v>45241</v>
      </c>
      <c r="H7902">
        <v>5418147</v>
      </c>
      <c r="I7902">
        <v>143</v>
      </c>
      <c r="J7902" t="s">
        <v>111</v>
      </c>
      <c r="K7902" t="s">
        <v>580</v>
      </c>
      <c r="L7902" s="3"/>
      <c r="M7902" t="s">
        <v>580</v>
      </c>
      <c r="N7902" s="4"/>
      <c r="O7902" s="4">
        <v>30874914</v>
      </c>
      <c r="P7902" s="4">
        <v>104456</v>
      </c>
      <c r="Q7902" s="4">
        <v>19847</v>
      </c>
      <c r="R7902" s="4">
        <v>124303</v>
      </c>
    </row>
    <row r="7903" spans="1:18" x14ac:dyDescent="0.25">
      <c r="A7903" t="s">
        <v>503</v>
      </c>
      <c r="B7903" t="s">
        <v>494</v>
      </c>
      <c r="C7903">
        <v>94510000</v>
      </c>
      <c r="D7903">
        <v>7</v>
      </c>
      <c r="E7903">
        <v>30882016</v>
      </c>
      <c r="F7903" t="s">
        <v>1862</v>
      </c>
      <c r="G7903" s="1">
        <v>45245</v>
      </c>
      <c r="H7903">
        <v>5420011</v>
      </c>
      <c r="I7903">
        <v>143</v>
      </c>
      <c r="J7903" t="s">
        <v>111</v>
      </c>
      <c r="K7903" t="s">
        <v>580</v>
      </c>
      <c r="L7903" s="3"/>
      <c r="M7903" t="s">
        <v>580</v>
      </c>
      <c r="N7903" s="4"/>
      <c r="O7903" s="4">
        <v>30882016</v>
      </c>
      <c r="P7903" s="4">
        <v>152004</v>
      </c>
      <c r="Q7903" s="4">
        <v>28881</v>
      </c>
      <c r="R7903" s="4">
        <v>180885</v>
      </c>
    </row>
    <row r="7904" spans="1:18" x14ac:dyDescent="0.25">
      <c r="A7904" t="s">
        <v>503</v>
      </c>
      <c r="B7904" t="s">
        <v>494</v>
      </c>
      <c r="C7904">
        <v>94510000</v>
      </c>
      <c r="D7904">
        <v>7</v>
      </c>
      <c r="E7904">
        <v>30882016</v>
      </c>
      <c r="F7904" t="s">
        <v>1862</v>
      </c>
      <c r="G7904" s="1">
        <v>45245</v>
      </c>
      <c r="H7904">
        <v>5420012</v>
      </c>
      <c r="I7904">
        <v>143</v>
      </c>
      <c r="J7904" t="s">
        <v>111</v>
      </c>
      <c r="K7904" t="s">
        <v>580</v>
      </c>
      <c r="L7904" s="3"/>
      <c r="M7904" t="s">
        <v>580</v>
      </c>
      <c r="N7904" s="4"/>
      <c r="O7904" s="4">
        <v>30882016</v>
      </c>
      <c r="P7904" s="4">
        <v>52986</v>
      </c>
      <c r="Q7904" s="4">
        <v>10067</v>
      </c>
      <c r="R7904" s="4">
        <v>63053</v>
      </c>
    </row>
    <row r="7905" spans="1:18" x14ac:dyDescent="0.25">
      <c r="F7905" t="s">
        <v>498</v>
      </c>
      <c r="K7905" t="s">
        <v>580</v>
      </c>
      <c r="L7905" s="3"/>
      <c r="M7905" t="s">
        <v>580</v>
      </c>
      <c r="N7905" s="4"/>
      <c r="O7905" s="4"/>
      <c r="P7905" s="4">
        <v>418681</v>
      </c>
      <c r="Q7905" s="4">
        <v>79550</v>
      </c>
      <c r="R7905" s="4">
        <v>498231</v>
      </c>
    </row>
    <row r="7906" spans="1:18" x14ac:dyDescent="0.25">
      <c r="A7906" t="s">
        <v>496</v>
      </c>
      <c r="B7906" t="s">
        <v>494</v>
      </c>
      <c r="C7906">
        <v>94528000</v>
      </c>
      <c r="D7906">
        <v>11</v>
      </c>
      <c r="E7906" t="s">
        <v>1863</v>
      </c>
      <c r="F7906" t="s">
        <v>566</v>
      </c>
      <c r="G7906" s="1">
        <v>45237</v>
      </c>
      <c r="H7906">
        <v>5414244</v>
      </c>
      <c r="I7906">
        <v>17</v>
      </c>
      <c r="J7906" t="s">
        <v>305</v>
      </c>
      <c r="K7906" s="7" t="s">
        <v>594</v>
      </c>
      <c r="L7906" s="3" t="s">
        <v>6</v>
      </c>
      <c r="M7906" t="s">
        <v>580</v>
      </c>
      <c r="N7906" s="4" t="s">
        <v>628</v>
      </c>
      <c r="O7906" s="4">
        <v>30860367</v>
      </c>
      <c r="P7906" s="4">
        <v>53280</v>
      </c>
      <c r="Q7906" s="4">
        <v>10123</v>
      </c>
      <c r="R7906" s="4">
        <v>63403</v>
      </c>
    </row>
    <row r="7907" spans="1:18" x14ac:dyDescent="0.25">
      <c r="A7907" t="s">
        <v>496</v>
      </c>
      <c r="B7907" t="s">
        <v>494</v>
      </c>
      <c r="C7907">
        <v>94528000</v>
      </c>
      <c r="D7907">
        <v>11</v>
      </c>
      <c r="E7907" t="s">
        <v>1864</v>
      </c>
      <c r="F7907" t="s">
        <v>566</v>
      </c>
      <c r="G7907" s="1">
        <v>45237</v>
      </c>
      <c r="H7907">
        <v>5414285</v>
      </c>
      <c r="I7907">
        <v>17</v>
      </c>
      <c r="J7907" t="s">
        <v>305</v>
      </c>
      <c r="K7907" s="7" t="s">
        <v>594</v>
      </c>
      <c r="L7907" s="3" t="s">
        <v>6</v>
      </c>
      <c r="M7907" t="s">
        <v>580</v>
      </c>
      <c r="N7907" s="4" t="s">
        <v>628</v>
      </c>
      <c r="O7907" s="4">
        <v>30860393</v>
      </c>
      <c r="P7907" s="4">
        <v>1543040</v>
      </c>
      <c r="Q7907" s="4">
        <v>293178</v>
      </c>
      <c r="R7907" s="4">
        <v>1836218</v>
      </c>
    </row>
    <row r="7908" spans="1:18" x14ac:dyDescent="0.25">
      <c r="A7908" t="s">
        <v>496</v>
      </c>
      <c r="B7908" t="s">
        <v>494</v>
      </c>
      <c r="C7908">
        <v>94528000</v>
      </c>
      <c r="D7908">
        <v>2</v>
      </c>
      <c r="E7908" t="s">
        <v>1865</v>
      </c>
      <c r="F7908" t="s">
        <v>566</v>
      </c>
      <c r="G7908" s="1">
        <v>45237</v>
      </c>
      <c r="H7908">
        <v>5414293</v>
      </c>
      <c r="I7908">
        <v>17</v>
      </c>
      <c r="J7908" t="s">
        <v>305</v>
      </c>
      <c r="K7908" s="6" t="s">
        <v>595</v>
      </c>
      <c r="L7908" s="3" t="s">
        <v>6</v>
      </c>
      <c r="M7908">
        <v>5072376555</v>
      </c>
      <c r="N7908" s="4" t="s">
        <v>628</v>
      </c>
      <c r="O7908" s="4">
        <v>30846970</v>
      </c>
      <c r="P7908" s="4">
        <v>81606</v>
      </c>
      <c r="Q7908" s="4">
        <v>15505</v>
      </c>
      <c r="R7908" s="4">
        <v>97111</v>
      </c>
    </row>
    <row r="7909" spans="1:18" x14ac:dyDescent="0.25">
      <c r="A7909" t="s">
        <v>496</v>
      </c>
      <c r="B7909" t="s">
        <v>494</v>
      </c>
      <c r="C7909">
        <v>94528000</v>
      </c>
      <c r="D7909">
        <v>103</v>
      </c>
      <c r="E7909" t="s">
        <v>1866</v>
      </c>
      <c r="F7909" t="s">
        <v>566</v>
      </c>
      <c r="G7909" s="1">
        <v>45237</v>
      </c>
      <c r="H7909">
        <v>5414356</v>
      </c>
      <c r="I7909">
        <v>17</v>
      </c>
      <c r="J7909" t="s">
        <v>305</v>
      </c>
      <c r="K7909" s="7" t="s">
        <v>594</v>
      </c>
      <c r="L7909" s="3" t="s">
        <v>6</v>
      </c>
      <c r="M7909" t="s">
        <v>580</v>
      </c>
      <c r="N7909" s="4" t="s">
        <v>628</v>
      </c>
      <c r="O7909" s="4">
        <v>30828249</v>
      </c>
      <c r="P7909" s="4">
        <v>237720</v>
      </c>
      <c r="Q7909" s="4">
        <v>45167</v>
      </c>
      <c r="R7909" s="4">
        <v>282887</v>
      </c>
    </row>
    <row r="7910" spans="1:18" x14ac:dyDescent="0.25">
      <c r="A7910" t="s">
        <v>496</v>
      </c>
      <c r="B7910" t="s">
        <v>494</v>
      </c>
      <c r="C7910">
        <v>94528000</v>
      </c>
      <c r="D7910">
        <v>118</v>
      </c>
      <c r="E7910" t="s">
        <v>1867</v>
      </c>
      <c r="F7910" t="s">
        <v>566</v>
      </c>
      <c r="G7910" s="1">
        <v>45238</v>
      </c>
      <c r="H7910">
        <v>5414541</v>
      </c>
      <c r="I7910">
        <v>17</v>
      </c>
      <c r="J7910" t="s">
        <v>305</v>
      </c>
      <c r="K7910" s="6" t="s">
        <v>595</v>
      </c>
      <c r="L7910" s="3" t="s">
        <v>6</v>
      </c>
      <c r="M7910">
        <v>5072383128</v>
      </c>
      <c r="N7910" s="4" t="s">
        <v>628</v>
      </c>
      <c r="O7910" s="4">
        <v>30860896</v>
      </c>
      <c r="P7910" s="4">
        <v>99917</v>
      </c>
      <c r="Q7910" s="4">
        <v>18984</v>
      </c>
      <c r="R7910" s="4">
        <v>118901</v>
      </c>
    </row>
    <row r="7911" spans="1:18" x14ac:dyDescent="0.25">
      <c r="A7911" t="s">
        <v>496</v>
      </c>
      <c r="B7911" t="s">
        <v>494</v>
      </c>
      <c r="C7911">
        <v>94528000</v>
      </c>
      <c r="D7911">
        <v>418</v>
      </c>
      <c r="E7911" t="s">
        <v>1868</v>
      </c>
      <c r="F7911" t="s">
        <v>566</v>
      </c>
      <c r="G7911" s="1">
        <v>45238</v>
      </c>
      <c r="H7911">
        <v>5414994</v>
      </c>
      <c r="I7911">
        <v>17</v>
      </c>
      <c r="J7911" t="s">
        <v>305</v>
      </c>
      <c r="K7911" s="6" t="s">
        <v>595</v>
      </c>
      <c r="L7911" s="3" t="s">
        <v>6</v>
      </c>
      <c r="M7911">
        <v>5072390781</v>
      </c>
      <c r="N7911" s="4" t="s">
        <v>628</v>
      </c>
      <c r="O7911" s="4">
        <v>30862106</v>
      </c>
      <c r="P7911" s="4">
        <v>281310</v>
      </c>
      <c r="Q7911" s="4">
        <v>53449</v>
      </c>
      <c r="R7911" s="4">
        <v>334759</v>
      </c>
    </row>
    <row r="7912" spans="1:18" x14ac:dyDescent="0.25">
      <c r="A7912" t="s">
        <v>496</v>
      </c>
      <c r="B7912" t="s">
        <v>494</v>
      </c>
      <c r="C7912">
        <v>94528000</v>
      </c>
      <c r="D7912">
        <v>129</v>
      </c>
      <c r="E7912" t="s">
        <v>1869</v>
      </c>
      <c r="F7912" t="s">
        <v>566</v>
      </c>
      <c r="G7912" s="1">
        <v>45238</v>
      </c>
      <c r="H7912">
        <v>5415087</v>
      </c>
      <c r="I7912">
        <v>17</v>
      </c>
      <c r="J7912" t="s">
        <v>305</v>
      </c>
      <c r="K7912" s="6" t="s">
        <v>595</v>
      </c>
      <c r="L7912" s="3" t="s">
        <v>6</v>
      </c>
      <c r="M7912">
        <v>5072406832</v>
      </c>
      <c r="N7912" s="4" t="s">
        <v>628</v>
      </c>
      <c r="O7912" s="4">
        <v>30863050</v>
      </c>
      <c r="P7912" s="4">
        <v>457034</v>
      </c>
      <c r="Q7912" s="4">
        <v>86836</v>
      </c>
      <c r="R7912" s="4">
        <v>543870</v>
      </c>
    </row>
    <row r="7913" spans="1:18" x14ac:dyDescent="0.25">
      <c r="A7913" t="s">
        <v>496</v>
      </c>
      <c r="B7913" t="s">
        <v>494</v>
      </c>
      <c r="C7913">
        <v>94528000</v>
      </c>
      <c r="D7913">
        <v>131</v>
      </c>
      <c r="E7913" t="s">
        <v>1870</v>
      </c>
      <c r="F7913" t="s">
        <v>566</v>
      </c>
      <c r="G7913" s="1">
        <v>45237</v>
      </c>
      <c r="H7913">
        <v>5415286</v>
      </c>
      <c r="I7913">
        <v>17</v>
      </c>
      <c r="J7913" t="s">
        <v>305</v>
      </c>
      <c r="K7913" s="7" t="s">
        <v>594</v>
      </c>
      <c r="L7913" s="3" t="s">
        <v>6</v>
      </c>
      <c r="M7913" t="s">
        <v>580</v>
      </c>
      <c r="N7913" s="4" t="s">
        <v>628</v>
      </c>
      <c r="O7913" s="4">
        <v>30863088</v>
      </c>
      <c r="P7913" s="4">
        <v>139020</v>
      </c>
      <c r="Q7913" s="4">
        <v>26414</v>
      </c>
      <c r="R7913" s="4">
        <v>165434</v>
      </c>
    </row>
    <row r="7914" spans="1:18" x14ac:dyDescent="0.25">
      <c r="A7914" t="s">
        <v>496</v>
      </c>
      <c r="B7914" t="s">
        <v>494</v>
      </c>
      <c r="C7914">
        <v>94528000</v>
      </c>
      <c r="D7914">
        <v>116</v>
      </c>
      <c r="E7914" t="s">
        <v>1871</v>
      </c>
      <c r="F7914" t="s">
        <v>566</v>
      </c>
      <c r="G7914" s="1">
        <v>45238</v>
      </c>
      <c r="H7914">
        <v>5415319</v>
      </c>
      <c r="I7914">
        <v>17</v>
      </c>
      <c r="J7914" t="s">
        <v>305</v>
      </c>
      <c r="K7914" s="6" t="s">
        <v>595</v>
      </c>
      <c r="L7914" s="3" t="s">
        <v>6</v>
      </c>
      <c r="M7914">
        <v>5072441273</v>
      </c>
      <c r="N7914" s="4" t="s">
        <v>628</v>
      </c>
      <c r="O7914" s="4">
        <v>30863061</v>
      </c>
      <c r="P7914" s="4">
        <v>186728</v>
      </c>
      <c r="Q7914" s="4">
        <v>35478</v>
      </c>
      <c r="R7914" s="4">
        <v>222206</v>
      </c>
    </row>
    <row r="7915" spans="1:18" x14ac:dyDescent="0.25">
      <c r="A7915" t="s">
        <v>496</v>
      </c>
      <c r="B7915" t="s">
        <v>494</v>
      </c>
      <c r="C7915">
        <v>94528000</v>
      </c>
      <c r="D7915">
        <v>133</v>
      </c>
      <c r="E7915" t="s">
        <v>1872</v>
      </c>
      <c r="F7915" t="s">
        <v>566</v>
      </c>
      <c r="G7915" s="1">
        <v>45238</v>
      </c>
      <c r="H7915">
        <v>5415578</v>
      </c>
      <c r="I7915">
        <v>17</v>
      </c>
      <c r="J7915" t="s">
        <v>305</v>
      </c>
      <c r="K7915" s="7" t="s">
        <v>594</v>
      </c>
      <c r="L7915" s="3" t="s">
        <v>6</v>
      </c>
      <c r="M7915" t="s">
        <v>580</v>
      </c>
      <c r="N7915" s="4" t="s">
        <v>628</v>
      </c>
      <c r="O7915" s="4">
        <v>30865816</v>
      </c>
      <c r="P7915" s="4">
        <v>129794</v>
      </c>
      <c r="Q7915" s="4">
        <v>24661</v>
      </c>
      <c r="R7915" s="4">
        <v>154455</v>
      </c>
    </row>
    <row r="7916" spans="1:18" x14ac:dyDescent="0.25">
      <c r="A7916" t="s">
        <v>496</v>
      </c>
      <c r="B7916" t="s">
        <v>494</v>
      </c>
      <c r="C7916">
        <v>94528000</v>
      </c>
      <c r="D7916">
        <v>127</v>
      </c>
      <c r="E7916" t="s">
        <v>1873</v>
      </c>
      <c r="F7916" t="s">
        <v>566</v>
      </c>
      <c r="G7916" s="1">
        <v>45238</v>
      </c>
      <c r="H7916">
        <v>5415582</v>
      </c>
      <c r="I7916">
        <v>17</v>
      </c>
      <c r="J7916" t="s">
        <v>305</v>
      </c>
      <c r="K7916" s="6" t="s">
        <v>595</v>
      </c>
      <c r="L7916" s="3" t="s">
        <v>6</v>
      </c>
      <c r="M7916">
        <v>5072435454</v>
      </c>
      <c r="N7916" s="4" t="s">
        <v>628</v>
      </c>
      <c r="O7916" s="4">
        <v>30865773</v>
      </c>
      <c r="P7916" s="4">
        <v>203681</v>
      </c>
      <c r="Q7916" s="4">
        <v>38699</v>
      </c>
      <c r="R7916" s="4">
        <v>242380</v>
      </c>
    </row>
    <row r="7917" spans="1:18" x14ac:dyDescent="0.25">
      <c r="A7917" t="s">
        <v>496</v>
      </c>
      <c r="B7917" t="s">
        <v>494</v>
      </c>
      <c r="C7917">
        <v>94528000</v>
      </c>
      <c r="D7917">
        <v>119</v>
      </c>
      <c r="E7917" t="s">
        <v>1874</v>
      </c>
      <c r="F7917" t="s">
        <v>566</v>
      </c>
      <c r="G7917" s="1">
        <v>45238</v>
      </c>
      <c r="H7917">
        <v>5415622</v>
      </c>
      <c r="I7917">
        <v>17</v>
      </c>
      <c r="J7917" t="s">
        <v>305</v>
      </c>
      <c r="K7917" s="6" t="s">
        <v>595</v>
      </c>
      <c r="L7917" s="3" t="s">
        <v>6</v>
      </c>
      <c r="M7917">
        <v>5072344589</v>
      </c>
      <c r="N7917" s="4" t="s">
        <v>628</v>
      </c>
      <c r="O7917" s="4">
        <v>30861990</v>
      </c>
      <c r="P7917" s="4">
        <v>300938</v>
      </c>
      <c r="Q7917" s="4">
        <v>57178</v>
      </c>
      <c r="R7917" s="4">
        <v>358116</v>
      </c>
    </row>
    <row r="7918" spans="1:18" x14ac:dyDescent="0.25">
      <c r="A7918" t="s">
        <v>496</v>
      </c>
      <c r="B7918" t="s">
        <v>494</v>
      </c>
      <c r="C7918">
        <v>94528000</v>
      </c>
      <c r="D7918">
        <v>122</v>
      </c>
      <c r="E7918" t="s">
        <v>1875</v>
      </c>
      <c r="F7918" t="s">
        <v>566</v>
      </c>
      <c r="G7918" s="1">
        <v>45238</v>
      </c>
      <c r="H7918">
        <v>5415679</v>
      </c>
      <c r="I7918">
        <v>17</v>
      </c>
      <c r="J7918" t="s">
        <v>305</v>
      </c>
      <c r="K7918" s="6" t="s">
        <v>595</v>
      </c>
      <c r="L7918" s="3" t="s">
        <v>6</v>
      </c>
      <c r="M7918">
        <v>5072406833</v>
      </c>
      <c r="N7918" s="4" t="s">
        <v>628</v>
      </c>
      <c r="O7918" s="4">
        <v>30865928</v>
      </c>
      <c r="P7918" s="4">
        <v>106204</v>
      </c>
      <c r="Q7918" s="4">
        <v>20179</v>
      </c>
      <c r="R7918" s="4">
        <v>126383</v>
      </c>
    </row>
    <row r="7919" spans="1:18" x14ac:dyDescent="0.25">
      <c r="A7919" t="s">
        <v>496</v>
      </c>
      <c r="B7919" t="s">
        <v>494</v>
      </c>
      <c r="C7919">
        <v>94528000</v>
      </c>
      <c r="D7919">
        <v>120</v>
      </c>
      <c r="E7919" t="s">
        <v>1876</v>
      </c>
      <c r="F7919" t="s">
        <v>566</v>
      </c>
      <c r="G7919" s="1">
        <v>45239</v>
      </c>
      <c r="H7919">
        <v>5415867</v>
      </c>
      <c r="I7919">
        <v>17</v>
      </c>
      <c r="J7919" t="s">
        <v>305</v>
      </c>
      <c r="K7919" s="7" t="s">
        <v>594</v>
      </c>
      <c r="L7919" s="3" t="s">
        <v>6</v>
      </c>
      <c r="M7919" t="s">
        <v>580</v>
      </c>
      <c r="N7919" s="4" t="s">
        <v>628</v>
      </c>
      <c r="O7919" s="4">
        <v>30866160</v>
      </c>
      <c r="P7919" s="4">
        <v>90390</v>
      </c>
      <c r="Q7919" s="4">
        <v>17174</v>
      </c>
      <c r="R7919" s="4">
        <v>107564</v>
      </c>
    </row>
    <row r="7920" spans="1:18" x14ac:dyDescent="0.25">
      <c r="A7920" t="s">
        <v>496</v>
      </c>
      <c r="B7920" t="s">
        <v>494</v>
      </c>
      <c r="C7920">
        <v>94528000</v>
      </c>
      <c r="D7920">
        <v>111</v>
      </c>
      <c r="E7920" t="s">
        <v>1877</v>
      </c>
      <c r="F7920" t="s">
        <v>566</v>
      </c>
      <c r="G7920" s="1">
        <v>45239</v>
      </c>
      <c r="H7920">
        <v>5415978</v>
      </c>
      <c r="I7920">
        <v>17</v>
      </c>
      <c r="J7920" t="s">
        <v>305</v>
      </c>
      <c r="K7920" s="7" t="s">
        <v>594</v>
      </c>
      <c r="L7920" s="3" t="s">
        <v>6</v>
      </c>
      <c r="M7920" t="s">
        <v>580</v>
      </c>
      <c r="N7920" s="4" t="s">
        <v>628</v>
      </c>
      <c r="O7920" s="4">
        <v>30866198</v>
      </c>
      <c r="P7920" s="4">
        <v>119991</v>
      </c>
      <c r="Q7920" s="4">
        <v>22798</v>
      </c>
      <c r="R7920" s="4">
        <v>142789</v>
      </c>
    </row>
    <row r="7921" spans="1:18" x14ac:dyDescent="0.25">
      <c r="A7921" t="s">
        <v>496</v>
      </c>
      <c r="B7921" t="s">
        <v>494</v>
      </c>
      <c r="C7921">
        <v>94528000</v>
      </c>
      <c r="D7921">
        <v>110</v>
      </c>
      <c r="E7921" t="s">
        <v>1878</v>
      </c>
      <c r="F7921" t="s">
        <v>566</v>
      </c>
      <c r="G7921" s="1">
        <v>45239</v>
      </c>
      <c r="H7921">
        <v>5415979</v>
      </c>
      <c r="I7921">
        <v>17</v>
      </c>
      <c r="J7921" t="s">
        <v>305</v>
      </c>
      <c r="K7921" s="7" t="s">
        <v>594</v>
      </c>
      <c r="L7921" s="3" t="s">
        <v>6</v>
      </c>
      <c r="M7921" t="s">
        <v>580</v>
      </c>
      <c r="N7921" s="4" t="s">
        <v>628</v>
      </c>
      <c r="O7921" s="4">
        <v>30866219</v>
      </c>
      <c r="P7921" s="4">
        <v>140030</v>
      </c>
      <c r="Q7921" s="4">
        <v>26606</v>
      </c>
      <c r="R7921" s="4">
        <v>166636</v>
      </c>
    </row>
    <row r="7922" spans="1:18" x14ac:dyDescent="0.25">
      <c r="A7922" t="s">
        <v>496</v>
      </c>
      <c r="B7922" t="s">
        <v>494</v>
      </c>
      <c r="C7922">
        <v>94528000</v>
      </c>
      <c r="D7922">
        <v>408</v>
      </c>
      <c r="E7922" t="s">
        <v>1879</v>
      </c>
      <c r="F7922" t="s">
        <v>566</v>
      </c>
      <c r="G7922" s="1">
        <v>45239</v>
      </c>
      <c r="H7922">
        <v>5416052</v>
      </c>
      <c r="I7922">
        <v>17</v>
      </c>
      <c r="J7922" t="s">
        <v>305</v>
      </c>
      <c r="K7922" s="7" t="s">
        <v>594</v>
      </c>
      <c r="L7922" s="3" t="s">
        <v>6</v>
      </c>
      <c r="M7922" t="s">
        <v>580</v>
      </c>
      <c r="N7922" s="4" t="s">
        <v>628</v>
      </c>
      <c r="O7922" s="4">
        <v>30866124</v>
      </c>
      <c r="P7922" s="4">
        <v>351245</v>
      </c>
      <c r="Q7922" s="4">
        <v>66737</v>
      </c>
      <c r="R7922" s="4">
        <v>417982</v>
      </c>
    </row>
    <row r="7923" spans="1:18" x14ac:dyDescent="0.25">
      <c r="A7923" t="s">
        <v>496</v>
      </c>
      <c r="B7923" t="s">
        <v>494</v>
      </c>
      <c r="C7923">
        <v>94528000</v>
      </c>
      <c r="D7923">
        <v>2</v>
      </c>
      <c r="E7923" t="s">
        <v>1880</v>
      </c>
      <c r="F7923" t="s">
        <v>566</v>
      </c>
      <c r="G7923" s="1">
        <v>45239</v>
      </c>
      <c r="H7923">
        <v>5416279</v>
      </c>
      <c r="I7923">
        <v>17</v>
      </c>
      <c r="J7923" t="s">
        <v>305</v>
      </c>
      <c r="K7923" s="7" t="s">
        <v>594</v>
      </c>
      <c r="L7923" s="3" t="s">
        <v>6</v>
      </c>
      <c r="M7923" t="s">
        <v>580</v>
      </c>
      <c r="N7923" s="4" t="s">
        <v>628</v>
      </c>
      <c r="O7923" s="4">
        <v>30869279</v>
      </c>
      <c r="P7923" s="4">
        <v>560184</v>
      </c>
      <c r="Q7923" s="4">
        <v>106435</v>
      </c>
      <c r="R7923" s="4">
        <v>666619</v>
      </c>
    </row>
    <row r="7924" spans="1:18" x14ac:dyDescent="0.25">
      <c r="A7924" t="s">
        <v>496</v>
      </c>
      <c r="B7924" t="s">
        <v>494</v>
      </c>
      <c r="C7924">
        <v>94528000</v>
      </c>
      <c r="D7924">
        <v>103</v>
      </c>
      <c r="E7924" t="s">
        <v>1866</v>
      </c>
      <c r="F7924" t="s">
        <v>566</v>
      </c>
      <c r="G7924" s="1">
        <v>45240</v>
      </c>
      <c r="H7924">
        <v>5416737</v>
      </c>
      <c r="I7924">
        <v>17</v>
      </c>
      <c r="J7924" t="s">
        <v>305</v>
      </c>
      <c r="K7924" s="6" t="s">
        <v>595</v>
      </c>
      <c r="L7924" s="3" t="s">
        <v>6</v>
      </c>
      <c r="M7924">
        <v>5072388777</v>
      </c>
      <c r="N7924" s="4" t="s">
        <v>628</v>
      </c>
      <c r="O7924" s="4">
        <v>30862064</v>
      </c>
      <c r="P7924" s="4">
        <v>75780</v>
      </c>
      <c r="Q7924" s="4">
        <v>14398</v>
      </c>
      <c r="R7924" s="4">
        <v>90178</v>
      </c>
    </row>
    <row r="7925" spans="1:18" x14ac:dyDescent="0.25">
      <c r="A7925" t="s">
        <v>496</v>
      </c>
      <c r="B7925" t="s">
        <v>494</v>
      </c>
      <c r="C7925">
        <v>94528000</v>
      </c>
      <c r="D7925">
        <v>123</v>
      </c>
      <c r="E7925" t="s">
        <v>1881</v>
      </c>
      <c r="F7925" t="s">
        <v>566</v>
      </c>
      <c r="G7925" s="1">
        <v>45240</v>
      </c>
      <c r="H7925">
        <v>5416771</v>
      </c>
      <c r="I7925">
        <v>17</v>
      </c>
      <c r="J7925" t="s">
        <v>305</v>
      </c>
      <c r="K7925" s="7" t="s">
        <v>594</v>
      </c>
      <c r="L7925" s="3" t="s">
        <v>6</v>
      </c>
      <c r="M7925" t="s">
        <v>580</v>
      </c>
      <c r="N7925" s="4" t="s">
        <v>628</v>
      </c>
      <c r="O7925" s="4">
        <v>30869554</v>
      </c>
      <c r="P7925" s="4">
        <v>229523</v>
      </c>
      <c r="Q7925" s="4">
        <v>43609</v>
      </c>
      <c r="R7925" s="4">
        <v>273132</v>
      </c>
    </row>
    <row r="7926" spans="1:18" x14ac:dyDescent="0.25">
      <c r="A7926" t="s">
        <v>496</v>
      </c>
      <c r="B7926" t="s">
        <v>494</v>
      </c>
      <c r="C7926">
        <v>94528000</v>
      </c>
      <c r="D7926">
        <v>403</v>
      </c>
      <c r="E7926" t="s">
        <v>1882</v>
      </c>
      <c r="F7926" t="s">
        <v>566</v>
      </c>
      <c r="G7926" s="1">
        <v>45241</v>
      </c>
      <c r="H7926">
        <v>5417299</v>
      </c>
      <c r="I7926">
        <v>17</v>
      </c>
      <c r="J7926" t="s">
        <v>305</v>
      </c>
      <c r="K7926" s="7" t="s">
        <v>594</v>
      </c>
      <c r="L7926" s="3" t="s">
        <v>6</v>
      </c>
      <c r="M7926" t="s">
        <v>580</v>
      </c>
      <c r="N7926" s="4" t="s">
        <v>628</v>
      </c>
      <c r="O7926" s="4">
        <v>30865999</v>
      </c>
      <c r="P7926" s="4">
        <v>110635</v>
      </c>
      <c r="Q7926" s="4">
        <v>21021</v>
      </c>
      <c r="R7926" s="4">
        <v>131656</v>
      </c>
    </row>
    <row r="7927" spans="1:18" x14ac:dyDescent="0.25">
      <c r="A7927" t="s">
        <v>496</v>
      </c>
      <c r="B7927" t="s">
        <v>494</v>
      </c>
      <c r="C7927">
        <v>94528000</v>
      </c>
      <c r="D7927">
        <v>113</v>
      </c>
      <c r="E7927" t="s">
        <v>1883</v>
      </c>
      <c r="F7927" t="s">
        <v>566</v>
      </c>
      <c r="G7927" s="1">
        <v>45241</v>
      </c>
      <c r="H7927">
        <v>5417415</v>
      </c>
      <c r="I7927">
        <v>17</v>
      </c>
      <c r="J7927" t="s">
        <v>305</v>
      </c>
      <c r="K7927" s="7" t="s">
        <v>594</v>
      </c>
      <c r="L7927" s="3" t="s">
        <v>6</v>
      </c>
      <c r="M7927" t="s">
        <v>580</v>
      </c>
      <c r="N7927" s="4" t="s">
        <v>628</v>
      </c>
      <c r="O7927" s="4">
        <v>30865952</v>
      </c>
      <c r="P7927" s="4">
        <v>90360</v>
      </c>
      <c r="Q7927" s="4">
        <v>17168</v>
      </c>
      <c r="R7927" s="4">
        <v>107528</v>
      </c>
    </row>
    <row r="7928" spans="1:18" x14ac:dyDescent="0.25">
      <c r="A7928" t="s">
        <v>496</v>
      </c>
      <c r="B7928" t="s">
        <v>494</v>
      </c>
      <c r="C7928">
        <v>94528000</v>
      </c>
      <c r="D7928">
        <v>125</v>
      </c>
      <c r="E7928" t="s">
        <v>1884</v>
      </c>
      <c r="F7928" t="s">
        <v>566</v>
      </c>
      <c r="G7928" s="1">
        <v>45243</v>
      </c>
      <c r="H7928">
        <v>5417580</v>
      </c>
      <c r="I7928">
        <v>17</v>
      </c>
      <c r="J7928" t="s">
        <v>305</v>
      </c>
      <c r="K7928" s="7" t="s">
        <v>594</v>
      </c>
      <c r="L7928" s="3" t="s">
        <v>6</v>
      </c>
      <c r="M7928" t="s">
        <v>580</v>
      </c>
      <c r="N7928" s="4" t="s">
        <v>628</v>
      </c>
      <c r="O7928" s="4">
        <v>30866243</v>
      </c>
      <c r="P7928" s="4">
        <v>347105</v>
      </c>
      <c r="Q7928" s="4">
        <v>65950</v>
      </c>
      <c r="R7928" s="4">
        <v>413055</v>
      </c>
    </row>
    <row r="7929" spans="1:18" x14ac:dyDescent="0.25">
      <c r="A7929" t="s">
        <v>496</v>
      </c>
      <c r="B7929" t="s">
        <v>494</v>
      </c>
      <c r="C7929">
        <v>94528000</v>
      </c>
      <c r="D7929">
        <v>126</v>
      </c>
      <c r="E7929" t="s">
        <v>1885</v>
      </c>
      <c r="F7929" t="s">
        <v>566</v>
      </c>
      <c r="G7929" s="1">
        <v>45243</v>
      </c>
      <c r="H7929">
        <v>5417605</v>
      </c>
      <c r="I7929">
        <v>17</v>
      </c>
      <c r="J7929" t="s">
        <v>305</v>
      </c>
      <c r="K7929" s="7" t="s">
        <v>594</v>
      </c>
      <c r="L7929" s="3" t="s">
        <v>6</v>
      </c>
      <c r="M7929" t="s">
        <v>580</v>
      </c>
      <c r="N7929" s="4" t="s">
        <v>628</v>
      </c>
      <c r="O7929" s="4">
        <v>30867745</v>
      </c>
      <c r="P7929" s="4">
        <v>239029</v>
      </c>
      <c r="Q7929" s="4">
        <v>45416</v>
      </c>
      <c r="R7929" s="4">
        <v>284445</v>
      </c>
    </row>
    <row r="7930" spans="1:18" x14ac:dyDescent="0.25">
      <c r="A7930" t="s">
        <v>496</v>
      </c>
      <c r="B7930" t="s">
        <v>494</v>
      </c>
      <c r="C7930">
        <v>94528000</v>
      </c>
      <c r="D7930">
        <v>114</v>
      </c>
      <c r="E7930" t="s">
        <v>1886</v>
      </c>
      <c r="F7930" t="s">
        <v>566</v>
      </c>
      <c r="G7930" s="1">
        <v>45243</v>
      </c>
      <c r="H7930">
        <v>5417638</v>
      </c>
      <c r="I7930">
        <v>17</v>
      </c>
      <c r="J7930" t="s">
        <v>305</v>
      </c>
      <c r="K7930" s="7" t="s">
        <v>594</v>
      </c>
      <c r="L7930" s="3" t="s">
        <v>6</v>
      </c>
      <c r="M7930" t="s">
        <v>580</v>
      </c>
      <c r="N7930" s="4" t="s">
        <v>628</v>
      </c>
      <c r="O7930" s="4">
        <v>30863107</v>
      </c>
      <c r="P7930" s="4">
        <v>90860</v>
      </c>
      <c r="Q7930" s="4">
        <v>17263</v>
      </c>
      <c r="R7930" s="4">
        <v>108123</v>
      </c>
    </row>
    <row r="7931" spans="1:18" x14ac:dyDescent="0.25">
      <c r="A7931" t="s">
        <v>496</v>
      </c>
      <c r="B7931" t="s">
        <v>494</v>
      </c>
      <c r="C7931">
        <v>94528000</v>
      </c>
      <c r="D7931">
        <v>115</v>
      </c>
      <c r="E7931" t="s">
        <v>1887</v>
      </c>
      <c r="F7931" t="s">
        <v>566</v>
      </c>
      <c r="G7931" s="1">
        <v>45243</v>
      </c>
      <c r="H7931">
        <v>5417717</v>
      </c>
      <c r="I7931">
        <v>17</v>
      </c>
      <c r="J7931" t="s">
        <v>305</v>
      </c>
      <c r="K7931" s="7" t="s">
        <v>594</v>
      </c>
      <c r="L7931" s="3" t="s">
        <v>6</v>
      </c>
      <c r="M7931" t="s">
        <v>580</v>
      </c>
      <c r="N7931" s="4" t="s">
        <v>628</v>
      </c>
      <c r="O7931" s="4">
        <v>30863117</v>
      </c>
      <c r="P7931" s="4">
        <v>425327</v>
      </c>
      <c r="Q7931" s="4">
        <v>80812</v>
      </c>
      <c r="R7931" s="4">
        <v>506139</v>
      </c>
    </row>
    <row r="7932" spans="1:18" x14ac:dyDescent="0.25">
      <c r="A7932" t="s">
        <v>496</v>
      </c>
      <c r="B7932" t="s">
        <v>494</v>
      </c>
      <c r="C7932">
        <v>94528000</v>
      </c>
      <c r="D7932">
        <v>101</v>
      </c>
      <c r="E7932" t="s">
        <v>1888</v>
      </c>
      <c r="F7932" t="s">
        <v>566</v>
      </c>
      <c r="G7932" s="1">
        <v>45244</v>
      </c>
      <c r="H7932">
        <v>5419608</v>
      </c>
      <c r="I7932">
        <v>17</v>
      </c>
      <c r="J7932" t="s">
        <v>305</v>
      </c>
      <c r="K7932" s="7" t="s">
        <v>594</v>
      </c>
      <c r="L7932" s="3" t="s">
        <v>6</v>
      </c>
      <c r="M7932" t="s">
        <v>580</v>
      </c>
      <c r="N7932" s="4" t="s">
        <v>628</v>
      </c>
      <c r="O7932" s="4">
        <v>30880537</v>
      </c>
      <c r="P7932" s="4">
        <v>408952</v>
      </c>
      <c r="Q7932" s="4">
        <v>77701</v>
      </c>
      <c r="R7932" s="4">
        <v>486653</v>
      </c>
    </row>
    <row r="7933" spans="1:18" x14ac:dyDescent="0.25">
      <c r="A7933" t="s">
        <v>496</v>
      </c>
      <c r="B7933" t="s">
        <v>494</v>
      </c>
      <c r="C7933">
        <v>94528000</v>
      </c>
      <c r="D7933">
        <v>103</v>
      </c>
      <c r="E7933" t="s">
        <v>1889</v>
      </c>
      <c r="F7933" t="s">
        <v>566</v>
      </c>
      <c r="G7933" s="1">
        <v>45243</v>
      </c>
      <c r="H7933">
        <v>5419816</v>
      </c>
      <c r="I7933">
        <v>17</v>
      </c>
      <c r="J7933" t="s">
        <v>305</v>
      </c>
      <c r="K7933" s="6" t="s">
        <v>595</v>
      </c>
      <c r="L7933" s="3" t="s">
        <v>6</v>
      </c>
      <c r="M7933">
        <v>5072511792</v>
      </c>
      <c r="N7933" s="4" t="s">
        <v>628</v>
      </c>
      <c r="O7933" s="4">
        <v>30883011</v>
      </c>
      <c r="P7933" s="4">
        <v>1846000</v>
      </c>
      <c r="Q7933" s="4">
        <v>350740</v>
      </c>
      <c r="R7933" s="4">
        <v>2196740</v>
      </c>
    </row>
    <row r="7934" spans="1:18" x14ac:dyDescent="0.25">
      <c r="A7934" t="s">
        <v>496</v>
      </c>
      <c r="B7934" t="s">
        <v>494</v>
      </c>
      <c r="C7934">
        <v>94528000</v>
      </c>
      <c r="D7934">
        <v>132</v>
      </c>
      <c r="E7934" t="s">
        <v>1890</v>
      </c>
      <c r="F7934" t="s">
        <v>566</v>
      </c>
      <c r="G7934" s="1">
        <v>45245</v>
      </c>
      <c r="H7934">
        <v>5420106</v>
      </c>
      <c r="I7934">
        <v>17</v>
      </c>
      <c r="J7934" t="s">
        <v>305</v>
      </c>
      <c r="K7934" s="7" t="s">
        <v>594</v>
      </c>
      <c r="L7934" s="3" t="s">
        <v>6</v>
      </c>
      <c r="M7934" t="s">
        <v>580</v>
      </c>
      <c r="N7934" s="4" t="s">
        <v>628</v>
      </c>
      <c r="O7934" s="4">
        <v>30883276</v>
      </c>
      <c r="P7934" s="4">
        <v>283338</v>
      </c>
      <c r="Q7934" s="4">
        <v>53834</v>
      </c>
      <c r="R7934" s="4">
        <v>337172</v>
      </c>
    </row>
    <row r="7935" spans="1:18" x14ac:dyDescent="0.25">
      <c r="A7935" t="s">
        <v>496</v>
      </c>
      <c r="B7935" t="s">
        <v>494</v>
      </c>
      <c r="C7935">
        <v>94528000</v>
      </c>
      <c r="D7935">
        <v>130</v>
      </c>
      <c r="E7935" t="s">
        <v>1891</v>
      </c>
      <c r="F7935" t="s">
        <v>566</v>
      </c>
      <c r="G7935" s="1">
        <v>45245</v>
      </c>
      <c r="H7935">
        <v>5420113</v>
      </c>
      <c r="I7935">
        <v>17</v>
      </c>
      <c r="J7935" t="s">
        <v>305</v>
      </c>
      <c r="K7935" s="7" t="s">
        <v>594</v>
      </c>
      <c r="L7935" s="3" t="s">
        <v>6</v>
      </c>
      <c r="M7935" t="s">
        <v>580</v>
      </c>
      <c r="N7935" s="4" t="s">
        <v>628</v>
      </c>
      <c r="O7935" s="4">
        <v>30883359</v>
      </c>
      <c r="P7935" s="4">
        <v>604258</v>
      </c>
      <c r="Q7935" s="4">
        <v>114809</v>
      </c>
      <c r="R7935" s="4">
        <v>719067</v>
      </c>
    </row>
    <row r="7936" spans="1:18" x14ac:dyDescent="0.25">
      <c r="F7936" t="s">
        <v>547</v>
      </c>
      <c r="K7936" t="s">
        <v>580</v>
      </c>
      <c r="L7936" s="3"/>
      <c r="M7936" t="s">
        <v>580</v>
      </c>
      <c r="N7936" s="4"/>
      <c r="O7936" s="4"/>
      <c r="P7936" s="4">
        <v>9833279</v>
      </c>
      <c r="Q7936" s="4">
        <v>1868322</v>
      </c>
      <c r="R7936" s="4">
        <v>11701601</v>
      </c>
    </row>
    <row r="7937" spans="1:18" x14ac:dyDescent="0.25">
      <c r="A7937" t="s">
        <v>511</v>
      </c>
      <c r="B7937" t="s">
        <v>494</v>
      </c>
      <c r="C7937">
        <v>94637000</v>
      </c>
      <c r="D7937">
        <v>2</v>
      </c>
      <c r="E7937">
        <v>30841635</v>
      </c>
      <c r="F7937" t="s">
        <v>1892</v>
      </c>
      <c r="G7937" s="1">
        <v>45231</v>
      </c>
      <c r="H7937">
        <v>5410622</v>
      </c>
      <c r="I7937">
        <v>50</v>
      </c>
      <c r="J7937" t="s">
        <v>376</v>
      </c>
      <c r="K7937" t="s">
        <v>580</v>
      </c>
      <c r="L7937" s="3"/>
      <c r="M7937" t="s">
        <v>580</v>
      </c>
      <c r="N7937" s="4"/>
      <c r="O7937" s="4">
        <v>30841635</v>
      </c>
      <c r="P7937" s="4">
        <v>43040</v>
      </c>
      <c r="Q7937" s="4">
        <v>8178</v>
      </c>
      <c r="R7937" s="4">
        <v>51218</v>
      </c>
    </row>
    <row r="7938" spans="1:18" x14ac:dyDescent="0.25">
      <c r="A7938" t="s">
        <v>511</v>
      </c>
      <c r="B7938" t="s">
        <v>494</v>
      </c>
      <c r="C7938">
        <v>94637000</v>
      </c>
      <c r="D7938">
        <v>53</v>
      </c>
      <c r="E7938">
        <v>30841751</v>
      </c>
      <c r="F7938" t="s">
        <v>1892</v>
      </c>
      <c r="G7938" s="1">
        <v>45231</v>
      </c>
      <c r="H7938">
        <v>5410623</v>
      </c>
      <c r="I7938">
        <v>50</v>
      </c>
      <c r="J7938" t="s">
        <v>376</v>
      </c>
      <c r="K7938" t="s">
        <v>580</v>
      </c>
      <c r="L7938" s="3"/>
      <c r="M7938" t="s">
        <v>580</v>
      </c>
      <c r="N7938" s="4"/>
      <c r="O7938" s="4">
        <v>30841751</v>
      </c>
      <c r="P7938" s="4">
        <v>49148</v>
      </c>
      <c r="Q7938" s="4">
        <v>9338</v>
      </c>
      <c r="R7938" s="4">
        <v>58486</v>
      </c>
    </row>
    <row r="7939" spans="1:18" x14ac:dyDescent="0.25">
      <c r="A7939" t="s">
        <v>511</v>
      </c>
      <c r="B7939" t="s">
        <v>494</v>
      </c>
      <c r="C7939">
        <v>94637000</v>
      </c>
      <c r="D7939">
        <v>11</v>
      </c>
      <c r="E7939">
        <v>30844603</v>
      </c>
      <c r="F7939" t="s">
        <v>1892</v>
      </c>
      <c r="G7939" s="1">
        <v>45231</v>
      </c>
      <c r="H7939">
        <v>5410629</v>
      </c>
      <c r="I7939">
        <v>50</v>
      </c>
      <c r="J7939" t="s">
        <v>376</v>
      </c>
      <c r="K7939" t="s">
        <v>580</v>
      </c>
      <c r="L7939" s="3"/>
      <c r="M7939" t="s">
        <v>580</v>
      </c>
      <c r="N7939" s="4"/>
      <c r="O7939" s="4">
        <v>30844603</v>
      </c>
      <c r="P7939" s="4">
        <v>299240</v>
      </c>
      <c r="Q7939" s="4">
        <v>56856</v>
      </c>
      <c r="R7939" s="4">
        <v>356096</v>
      </c>
    </row>
    <row r="7940" spans="1:18" x14ac:dyDescent="0.25">
      <c r="A7940" t="s">
        <v>511</v>
      </c>
      <c r="B7940" t="s">
        <v>494</v>
      </c>
      <c r="C7940">
        <v>94637000</v>
      </c>
      <c r="D7940">
        <v>43</v>
      </c>
      <c r="E7940">
        <v>30844678</v>
      </c>
      <c r="F7940" t="s">
        <v>1892</v>
      </c>
      <c r="G7940" s="1">
        <v>45231</v>
      </c>
      <c r="H7940">
        <v>5410634</v>
      </c>
      <c r="I7940">
        <v>50</v>
      </c>
      <c r="J7940" t="s">
        <v>376</v>
      </c>
      <c r="K7940" t="s">
        <v>580</v>
      </c>
      <c r="L7940" s="3"/>
      <c r="M7940" t="s">
        <v>580</v>
      </c>
      <c r="N7940" s="4"/>
      <c r="O7940" s="4">
        <v>30844678</v>
      </c>
      <c r="P7940" s="4">
        <v>122771</v>
      </c>
      <c r="Q7940" s="4">
        <v>23326</v>
      </c>
      <c r="R7940" s="4">
        <v>146097</v>
      </c>
    </row>
    <row r="7941" spans="1:18" x14ac:dyDescent="0.25">
      <c r="A7941" t="s">
        <v>511</v>
      </c>
      <c r="B7941" t="s">
        <v>494</v>
      </c>
      <c r="C7941">
        <v>94637000</v>
      </c>
      <c r="D7941">
        <v>14</v>
      </c>
      <c r="E7941">
        <v>30849673</v>
      </c>
      <c r="F7941" t="s">
        <v>1892</v>
      </c>
      <c r="G7941" s="1">
        <v>45236</v>
      </c>
      <c r="H7941">
        <v>5412221</v>
      </c>
      <c r="I7941">
        <v>50</v>
      </c>
      <c r="J7941" t="s">
        <v>376</v>
      </c>
      <c r="K7941" t="s">
        <v>580</v>
      </c>
      <c r="L7941" s="3"/>
      <c r="M7941" t="s">
        <v>580</v>
      </c>
      <c r="N7941" s="4"/>
      <c r="O7941" s="4">
        <v>30849673</v>
      </c>
      <c r="P7941" s="4">
        <v>481091</v>
      </c>
      <c r="Q7941" s="4">
        <v>91407</v>
      </c>
      <c r="R7941" s="4">
        <v>572498</v>
      </c>
    </row>
    <row r="7942" spans="1:18" x14ac:dyDescent="0.25">
      <c r="A7942" t="s">
        <v>511</v>
      </c>
      <c r="B7942" t="s">
        <v>494</v>
      </c>
      <c r="C7942">
        <v>94637000</v>
      </c>
      <c r="D7942">
        <v>164</v>
      </c>
      <c r="E7942">
        <v>30852133</v>
      </c>
      <c r="F7942" t="s">
        <v>1892</v>
      </c>
      <c r="G7942" s="1">
        <v>45236</v>
      </c>
      <c r="H7942">
        <v>5412270</v>
      </c>
      <c r="I7942">
        <v>50</v>
      </c>
      <c r="J7942" t="s">
        <v>376</v>
      </c>
      <c r="K7942" t="s">
        <v>580</v>
      </c>
      <c r="L7942" s="3"/>
      <c r="M7942" t="s">
        <v>580</v>
      </c>
      <c r="N7942" s="4"/>
      <c r="O7942" s="4">
        <v>30852133</v>
      </c>
      <c r="P7942" s="4">
        <v>149912</v>
      </c>
      <c r="Q7942" s="4">
        <v>28483</v>
      </c>
      <c r="R7942" s="4">
        <v>178395</v>
      </c>
    </row>
    <row r="7943" spans="1:18" x14ac:dyDescent="0.25">
      <c r="A7943" t="s">
        <v>511</v>
      </c>
      <c r="B7943" t="s">
        <v>494</v>
      </c>
      <c r="C7943">
        <v>94637000</v>
      </c>
      <c r="D7943">
        <v>19</v>
      </c>
      <c r="E7943">
        <v>30856295</v>
      </c>
      <c r="F7943" t="s">
        <v>1892</v>
      </c>
      <c r="G7943" s="1">
        <v>45236</v>
      </c>
      <c r="H7943">
        <v>5413103</v>
      </c>
      <c r="I7943">
        <v>5</v>
      </c>
      <c r="J7943" t="s">
        <v>374</v>
      </c>
      <c r="K7943" t="s">
        <v>580</v>
      </c>
      <c r="L7943" s="3"/>
      <c r="M7943" t="s">
        <v>580</v>
      </c>
      <c r="N7943" s="4"/>
      <c r="O7943" s="4">
        <v>30856295</v>
      </c>
      <c r="P7943" s="4">
        <v>349996</v>
      </c>
      <c r="Q7943" s="4">
        <v>66499</v>
      </c>
      <c r="R7943" s="4">
        <v>416495</v>
      </c>
    </row>
    <row r="7944" spans="1:18" x14ac:dyDescent="0.25">
      <c r="A7944" t="s">
        <v>511</v>
      </c>
      <c r="B7944" t="s">
        <v>494</v>
      </c>
      <c r="C7944">
        <v>94637000</v>
      </c>
      <c r="D7944">
        <v>8</v>
      </c>
      <c r="E7944">
        <v>30858687</v>
      </c>
      <c r="F7944" t="s">
        <v>1892</v>
      </c>
      <c r="G7944" s="1">
        <v>45238</v>
      </c>
      <c r="H7944">
        <v>5414544</v>
      </c>
      <c r="I7944">
        <v>5</v>
      </c>
      <c r="J7944" t="s">
        <v>374</v>
      </c>
      <c r="K7944" t="s">
        <v>580</v>
      </c>
      <c r="L7944" s="3"/>
      <c r="M7944" t="s">
        <v>580</v>
      </c>
      <c r="N7944" s="4"/>
      <c r="O7944" s="4">
        <v>30858687</v>
      </c>
      <c r="P7944" s="4">
        <v>69475</v>
      </c>
      <c r="Q7944" s="4">
        <v>13200</v>
      </c>
      <c r="R7944" s="4">
        <v>82675</v>
      </c>
    </row>
    <row r="7945" spans="1:18" x14ac:dyDescent="0.25">
      <c r="A7945" t="s">
        <v>511</v>
      </c>
      <c r="B7945" t="s">
        <v>494</v>
      </c>
      <c r="C7945">
        <v>94637000</v>
      </c>
      <c r="D7945">
        <v>2</v>
      </c>
      <c r="E7945">
        <v>30863215</v>
      </c>
      <c r="F7945" t="s">
        <v>1892</v>
      </c>
      <c r="G7945" s="1">
        <v>45238</v>
      </c>
      <c r="H7945">
        <v>5415172</v>
      </c>
      <c r="I7945">
        <v>5</v>
      </c>
      <c r="J7945" t="s">
        <v>374</v>
      </c>
      <c r="K7945" t="s">
        <v>580</v>
      </c>
      <c r="L7945" s="3"/>
      <c r="M7945" t="s">
        <v>580</v>
      </c>
      <c r="N7945" s="4"/>
      <c r="O7945" s="4">
        <v>30863215</v>
      </c>
      <c r="P7945" s="4">
        <v>182419</v>
      </c>
      <c r="Q7945" s="4">
        <v>34660</v>
      </c>
      <c r="R7945" s="4">
        <v>217079</v>
      </c>
    </row>
    <row r="7946" spans="1:18" x14ac:dyDescent="0.25">
      <c r="A7946" t="s">
        <v>511</v>
      </c>
      <c r="B7946" t="s">
        <v>494</v>
      </c>
      <c r="C7946">
        <v>94637000</v>
      </c>
      <c r="D7946">
        <v>57</v>
      </c>
      <c r="E7946">
        <v>30864550</v>
      </c>
      <c r="F7946" t="s">
        <v>1892</v>
      </c>
      <c r="G7946" s="1">
        <v>45238</v>
      </c>
      <c r="H7946">
        <v>5415315</v>
      </c>
      <c r="I7946">
        <v>5</v>
      </c>
      <c r="J7946" t="s">
        <v>374</v>
      </c>
      <c r="K7946" t="s">
        <v>580</v>
      </c>
      <c r="L7946" s="3"/>
      <c r="M7946" t="s">
        <v>580</v>
      </c>
      <c r="N7946" s="4"/>
      <c r="O7946" s="4">
        <v>30864550</v>
      </c>
      <c r="P7946" s="4">
        <v>106286</v>
      </c>
      <c r="Q7946" s="4">
        <v>20194</v>
      </c>
      <c r="R7946" s="4">
        <v>126480</v>
      </c>
    </row>
    <row r="7947" spans="1:18" x14ac:dyDescent="0.25">
      <c r="A7947" t="s">
        <v>511</v>
      </c>
      <c r="B7947" t="s">
        <v>494</v>
      </c>
      <c r="C7947">
        <v>94637000</v>
      </c>
      <c r="D7947">
        <v>43</v>
      </c>
      <c r="E7947">
        <v>30863726</v>
      </c>
      <c r="F7947" t="s">
        <v>1892</v>
      </c>
      <c r="G7947" s="1">
        <v>45238</v>
      </c>
      <c r="H7947">
        <v>5415318</v>
      </c>
      <c r="I7947">
        <v>5</v>
      </c>
      <c r="J7947" t="s">
        <v>374</v>
      </c>
      <c r="K7947" t="s">
        <v>580</v>
      </c>
      <c r="L7947" s="3"/>
      <c r="M7947" t="s">
        <v>580</v>
      </c>
      <c r="N7947" s="4"/>
      <c r="O7947" s="4">
        <v>30863726</v>
      </c>
      <c r="P7947" s="4">
        <v>324604</v>
      </c>
      <c r="Q7947" s="4">
        <v>61675</v>
      </c>
      <c r="R7947" s="4">
        <v>386279</v>
      </c>
    </row>
    <row r="7948" spans="1:18" x14ac:dyDescent="0.25">
      <c r="A7948" t="s">
        <v>511</v>
      </c>
      <c r="B7948" t="s">
        <v>494</v>
      </c>
      <c r="C7948">
        <v>94637000</v>
      </c>
      <c r="D7948">
        <v>166</v>
      </c>
      <c r="E7948">
        <v>30873951</v>
      </c>
      <c r="F7948" t="s">
        <v>1892</v>
      </c>
      <c r="G7948" s="1">
        <v>45243</v>
      </c>
      <c r="H7948">
        <v>5417908</v>
      </c>
      <c r="I7948">
        <v>5</v>
      </c>
      <c r="J7948" t="s">
        <v>374</v>
      </c>
      <c r="K7948" t="s">
        <v>580</v>
      </c>
      <c r="L7948" s="3"/>
      <c r="M7948" t="s">
        <v>580</v>
      </c>
      <c r="N7948" s="4"/>
      <c r="O7948" s="4">
        <v>30873951</v>
      </c>
      <c r="P7948" s="4">
        <v>46591</v>
      </c>
      <c r="Q7948" s="4">
        <v>8852</v>
      </c>
      <c r="R7948" s="4">
        <v>55443</v>
      </c>
    </row>
    <row r="7949" spans="1:18" x14ac:dyDescent="0.25">
      <c r="A7949" t="s">
        <v>511</v>
      </c>
      <c r="B7949" t="s">
        <v>494</v>
      </c>
      <c r="C7949">
        <v>94637000</v>
      </c>
      <c r="D7949">
        <v>3</v>
      </c>
      <c r="E7949">
        <v>30866137</v>
      </c>
      <c r="F7949" t="s">
        <v>1892</v>
      </c>
      <c r="G7949" s="1">
        <v>45243</v>
      </c>
      <c r="H7949">
        <v>5417916</v>
      </c>
      <c r="I7949">
        <v>5</v>
      </c>
      <c r="J7949" t="s">
        <v>374</v>
      </c>
      <c r="K7949" t="s">
        <v>580</v>
      </c>
      <c r="L7949" s="3"/>
      <c r="M7949" t="s">
        <v>580</v>
      </c>
      <c r="N7949" s="4"/>
      <c r="O7949" s="4">
        <v>30866137</v>
      </c>
      <c r="P7949" s="4">
        <v>320603</v>
      </c>
      <c r="Q7949" s="4">
        <v>60915</v>
      </c>
      <c r="R7949" s="4">
        <v>381518</v>
      </c>
    </row>
    <row r="7950" spans="1:18" x14ac:dyDescent="0.25">
      <c r="A7950" t="s">
        <v>511</v>
      </c>
      <c r="B7950" t="s">
        <v>494</v>
      </c>
      <c r="C7950">
        <v>94637000</v>
      </c>
      <c r="D7950">
        <v>15</v>
      </c>
      <c r="E7950">
        <v>30866250</v>
      </c>
      <c r="F7950" t="s">
        <v>1892</v>
      </c>
      <c r="G7950" s="1">
        <v>45243</v>
      </c>
      <c r="H7950">
        <v>5417920</v>
      </c>
      <c r="I7950">
        <v>5</v>
      </c>
      <c r="J7950" t="s">
        <v>374</v>
      </c>
      <c r="K7950" t="s">
        <v>580</v>
      </c>
      <c r="L7950" s="3"/>
      <c r="M7950" t="s">
        <v>580</v>
      </c>
      <c r="N7950" s="4"/>
      <c r="O7950" s="4">
        <v>30866250</v>
      </c>
      <c r="P7950" s="4">
        <v>138607</v>
      </c>
      <c r="Q7950" s="4">
        <v>26335</v>
      </c>
      <c r="R7950" s="4">
        <v>164942</v>
      </c>
    </row>
    <row r="7951" spans="1:18" x14ac:dyDescent="0.25">
      <c r="A7951" t="s">
        <v>511</v>
      </c>
      <c r="B7951" t="s">
        <v>494</v>
      </c>
      <c r="C7951">
        <v>94637000</v>
      </c>
      <c r="D7951">
        <v>9</v>
      </c>
      <c r="E7951">
        <v>30866899</v>
      </c>
      <c r="F7951" t="s">
        <v>1892</v>
      </c>
      <c r="G7951" s="1">
        <v>45243</v>
      </c>
      <c r="H7951">
        <v>5417926</v>
      </c>
      <c r="I7951">
        <v>5</v>
      </c>
      <c r="J7951" t="s">
        <v>374</v>
      </c>
      <c r="K7951" t="s">
        <v>580</v>
      </c>
      <c r="L7951" s="3"/>
      <c r="M7951" t="s">
        <v>580</v>
      </c>
      <c r="N7951" s="4"/>
      <c r="O7951" s="4">
        <v>30866899</v>
      </c>
      <c r="P7951" s="4">
        <v>398352</v>
      </c>
      <c r="Q7951" s="4">
        <v>75687</v>
      </c>
      <c r="R7951" s="4">
        <v>474039</v>
      </c>
    </row>
    <row r="7952" spans="1:18" x14ac:dyDescent="0.25">
      <c r="A7952" t="s">
        <v>511</v>
      </c>
      <c r="B7952" t="s">
        <v>494</v>
      </c>
      <c r="C7952">
        <v>94637000</v>
      </c>
      <c r="D7952">
        <v>44</v>
      </c>
      <c r="E7952">
        <v>30866832</v>
      </c>
      <c r="F7952" t="s">
        <v>1892</v>
      </c>
      <c r="G7952" s="1">
        <v>45243</v>
      </c>
      <c r="H7952">
        <v>5417928</v>
      </c>
      <c r="I7952">
        <v>5</v>
      </c>
      <c r="J7952" t="s">
        <v>374</v>
      </c>
      <c r="K7952" t="s">
        <v>580</v>
      </c>
      <c r="L7952" s="3"/>
      <c r="M7952" t="s">
        <v>580</v>
      </c>
      <c r="N7952" s="4"/>
      <c r="O7952" s="4">
        <v>30866832</v>
      </c>
      <c r="P7952" s="4">
        <v>399450</v>
      </c>
      <c r="Q7952" s="4">
        <v>75896</v>
      </c>
      <c r="R7952" s="4">
        <v>475346</v>
      </c>
    </row>
    <row r="7953" spans="1:18" x14ac:dyDescent="0.25">
      <c r="A7953" t="s">
        <v>511</v>
      </c>
      <c r="B7953" t="s">
        <v>494</v>
      </c>
      <c r="C7953">
        <v>94637000</v>
      </c>
      <c r="D7953">
        <v>193</v>
      </c>
      <c r="E7953">
        <v>30873154</v>
      </c>
      <c r="F7953" t="s">
        <v>1892</v>
      </c>
      <c r="G7953" s="1">
        <v>45243</v>
      </c>
      <c r="H7953">
        <v>5417948</v>
      </c>
      <c r="I7953">
        <v>5</v>
      </c>
      <c r="J7953" t="s">
        <v>374</v>
      </c>
      <c r="K7953" t="s">
        <v>580</v>
      </c>
      <c r="L7953" s="3"/>
      <c r="M7953" t="s">
        <v>580</v>
      </c>
      <c r="N7953" s="4"/>
      <c r="O7953" s="4">
        <v>30873154</v>
      </c>
      <c r="P7953" s="4">
        <v>147730</v>
      </c>
      <c r="Q7953" s="4">
        <v>28069</v>
      </c>
      <c r="R7953" s="4">
        <v>175799</v>
      </c>
    </row>
    <row r="7954" spans="1:18" x14ac:dyDescent="0.25">
      <c r="A7954" t="s">
        <v>511</v>
      </c>
      <c r="B7954" t="s">
        <v>494</v>
      </c>
      <c r="C7954">
        <v>94637000</v>
      </c>
      <c r="D7954">
        <v>24</v>
      </c>
      <c r="E7954">
        <v>30873508</v>
      </c>
      <c r="F7954" t="s">
        <v>1892</v>
      </c>
      <c r="G7954" s="1">
        <v>45243</v>
      </c>
      <c r="H7954">
        <v>5417964</v>
      </c>
      <c r="I7954">
        <v>5</v>
      </c>
      <c r="J7954" t="s">
        <v>374</v>
      </c>
      <c r="K7954" t="s">
        <v>580</v>
      </c>
      <c r="L7954" s="3"/>
      <c r="M7954" t="s">
        <v>580</v>
      </c>
      <c r="N7954" s="4"/>
      <c r="O7954" s="4">
        <v>30873508</v>
      </c>
      <c r="P7954" s="4">
        <v>205901</v>
      </c>
      <c r="Q7954" s="4">
        <v>39121</v>
      </c>
      <c r="R7954" s="4">
        <v>245022</v>
      </c>
    </row>
    <row r="7955" spans="1:18" x14ac:dyDescent="0.25">
      <c r="A7955" t="s">
        <v>511</v>
      </c>
      <c r="B7955" t="s">
        <v>494</v>
      </c>
      <c r="C7955">
        <v>94637000</v>
      </c>
      <c r="D7955">
        <v>16</v>
      </c>
      <c r="E7955">
        <v>30866800</v>
      </c>
      <c r="F7955" t="s">
        <v>1892</v>
      </c>
      <c r="G7955" s="1">
        <v>45243</v>
      </c>
      <c r="H7955">
        <v>5417974</v>
      </c>
      <c r="I7955">
        <v>5</v>
      </c>
      <c r="J7955" t="s">
        <v>374</v>
      </c>
      <c r="K7955" t="s">
        <v>580</v>
      </c>
      <c r="L7955" s="3"/>
      <c r="M7955" t="s">
        <v>580</v>
      </c>
      <c r="N7955" s="4"/>
      <c r="O7955" s="4">
        <v>30866800</v>
      </c>
      <c r="P7955" s="4">
        <v>398688</v>
      </c>
      <c r="Q7955" s="4">
        <v>75751</v>
      </c>
      <c r="R7955" s="4">
        <v>474439</v>
      </c>
    </row>
    <row r="7956" spans="1:18" x14ac:dyDescent="0.25">
      <c r="A7956" t="s">
        <v>511</v>
      </c>
      <c r="B7956" t="s">
        <v>494</v>
      </c>
      <c r="C7956">
        <v>94637000</v>
      </c>
      <c r="D7956">
        <v>5</v>
      </c>
      <c r="E7956">
        <v>30872383</v>
      </c>
      <c r="F7956" t="s">
        <v>1892</v>
      </c>
      <c r="G7956" s="1">
        <v>45243</v>
      </c>
      <c r="H7956">
        <v>5417998</v>
      </c>
      <c r="I7956">
        <v>5</v>
      </c>
      <c r="J7956" t="s">
        <v>374</v>
      </c>
      <c r="K7956" t="s">
        <v>580</v>
      </c>
      <c r="L7956" s="3"/>
      <c r="M7956" t="s">
        <v>580</v>
      </c>
      <c r="N7956" s="4"/>
      <c r="O7956" s="4">
        <v>30872383</v>
      </c>
      <c r="P7956" s="4">
        <v>52810</v>
      </c>
      <c r="Q7956" s="4">
        <v>10034</v>
      </c>
      <c r="R7956" s="4">
        <v>62844</v>
      </c>
    </row>
    <row r="7957" spans="1:18" x14ac:dyDescent="0.25">
      <c r="A7957" t="s">
        <v>511</v>
      </c>
      <c r="B7957" t="s">
        <v>494</v>
      </c>
      <c r="C7957">
        <v>94637000</v>
      </c>
      <c r="D7957">
        <v>166</v>
      </c>
      <c r="E7957">
        <v>30873857</v>
      </c>
      <c r="F7957" t="s">
        <v>1892</v>
      </c>
      <c r="G7957" s="1">
        <v>45243</v>
      </c>
      <c r="H7957">
        <v>5418093</v>
      </c>
      <c r="I7957">
        <v>5</v>
      </c>
      <c r="J7957" t="s">
        <v>374</v>
      </c>
      <c r="K7957" t="s">
        <v>580</v>
      </c>
      <c r="L7957" s="3"/>
      <c r="M7957" t="s">
        <v>580</v>
      </c>
      <c r="N7957" s="4"/>
      <c r="O7957" s="4">
        <v>30873857</v>
      </c>
      <c r="P7957" s="4">
        <v>189094</v>
      </c>
      <c r="Q7957" s="4">
        <v>35928</v>
      </c>
      <c r="R7957" s="4">
        <v>225022</v>
      </c>
    </row>
    <row r="7958" spans="1:18" x14ac:dyDescent="0.25">
      <c r="A7958" t="s">
        <v>511</v>
      </c>
      <c r="B7958" t="s">
        <v>494</v>
      </c>
      <c r="C7958">
        <v>94637000</v>
      </c>
      <c r="D7958">
        <v>48</v>
      </c>
      <c r="E7958">
        <v>30876431</v>
      </c>
      <c r="F7958" t="s">
        <v>1892</v>
      </c>
      <c r="G7958" s="1">
        <v>45243</v>
      </c>
      <c r="H7958">
        <v>5418579</v>
      </c>
      <c r="I7958">
        <v>5</v>
      </c>
      <c r="J7958" t="s">
        <v>374</v>
      </c>
      <c r="K7958" t="s">
        <v>580</v>
      </c>
      <c r="L7958" s="3"/>
      <c r="M7958" t="s">
        <v>580</v>
      </c>
      <c r="N7958" s="4"/>
      <c r="O7958" s="4">
        <v>30876431</v>
      </c>
      <c r="P7958" s="4">
        <v>88270</v>
      </c>
      <c r="Q7958" s="4">
        <v>16771</v>
      </c>
      <c r="R7958" s="4">
        <v>105041</v>
      </c>
    </row>
    <row r="7959" spans="1:18" x14ac:dyDescent="0.25">
      <c r="A7959" t="s">
        <v>511</v>
      </c>
      <c r="B7959" t="s">
        <v>494</v>
      </c>
      <c r="C7959">
        <v>94637000</v>
      </c>
      <c r="D7959">
        <v>3</v>
      </c>
      <c r="E7959">
        <v>30876845</v>
      </c>
      <c r="F7959" t="s">
        <v>1892</v>
      </c>
      <c r="G7959" s="1">
        <v>45243</v>
      </c>
      <c r="H7959">
        <v>5418633</v>
      </c>
      <c r="I7959">
        <v>5</v>
      </c>
      <c r="J7959" t="s">
        <v>374</v>
      </c>
      <c r="K7959" t="s">
        <v>580</v>
      </c>
      <c r="L7959" s="3"/>
      <c r="M7959" t="s">
        <v>580</v>
      </c>
      <c r="N7959" s="4"/>
      <c r="O7959" s="4">
        <v>30876845</v>
      </c>
      <c r="P7959" s="4">
        <v>175600</v>
      </c>
      <c r="Q7959" s="4">
        <v>33364</v>
      </c>
      <c r="R7959" s="4">
        <v>208964</v>
      </c>
    </row>
    <row r="7960" spans="1:18" x14ac:dyDescent="0.25">
      <c r="A7960" t="s">
        <v>511</v>
      </c>
      <c r="B7960" t="s">
        <v>494</v>
      </c>
      <c r="C7960">
        <v>94637000</v>
      </c>
      <c r="D7960">
        <v>47</v>
      </c>
      <c r="E7960">
        <v>30879340</v>
      </c>
      <c r="F7960" t="s">
        <v>1892</v>
      </c>
      <c r="G7960" s="1">
        <v>45245</v>
      </c>
      <c r="H7960">
        <v>5420031</v>
      </c>
      <c r="I7960">
        <v>5</v>
      </c>
      <c r="J7960" t="s">
        <v>374</v>
      </c>
      <c r="K7960" t="s">
        <v>580</v>
      </c>
      <c r="L7960" s="3"/>
      <c r="M7960" t="s">
        <v>580</v>
      </c>
      <c r="N7960" s="4"/>
      <c r="O7960" s="4">
        <v>30879340</v>
      </c>
      <c r="P7960" s="4">
        <v>199434</v>
      </c>
      <c r="Q7960" s="4">
        <v>37892</v>
      </c>
      <c r="R7960" s="4">
        <v>237326</v>
      </c>
    </row>
    <row r="7961" spans="1:18" x14ac:dyDescent="0.25">
      <c r="A7961" t="s">
        <v>511</v>
      </c>
      <c r="B7961" t="s">
        <v>494</v>
      </c>
      <c r="C7961">
        <v>94637000</v>
      </c>
      <c r="D7961">
        <v>22</v>
      </c>
      <c r="E7961">
        <v>30884674</v>
      </c>
      <c r="F7961" t="s">
        <v>1892</v>
      </c>
      <c r="G7961" s="1">
        <v>45245</v>
      </c>
      <c r="H7961">
        <v>5420206</v>
      </c>
      <c r="I7961">
        <v>5</v>
      </c>
      <c r="J7961" t="s">
        <v>374</v>
      </c>
      <c r="K7961" t="s">
        <v>580</v>
      </c>
      <c r="L7961" s="3"/>
      <c r="M7961" t="s">
        <v>580</v>
      </c>
      <c r="N7961" s="4"/>
      <c r="O7961" s="4">
        <v>30884674</v>
      </c>
      <c r="P7961" s="4">
        <v>150591</v>
      </c>
      <c r="Q7961" s="4">
        <v>28612</v>
      </c>
      <c r="R7961" s="4">
        <v>179203</v>
      </c>
    </row>
    <row r="7962" spans="1:18" x14ac:dyDescent="0.25">
      <c r="A7962" t="s">
        <v>511</v>
      </c>
      <c r="B7962" t="s">
        <v>494</v>
      </c>
      <c r="C7962">
        <v>94637000</v>
      </c>
      <c r="D7962">
        <v>59</v>
      </c>
      <c r="E7962">
        <v>30884740</v>
      </c>
      <c r="F7962" t="s">
        <v>1892</v>
      </c>
      <c r="G7962" s="1">
        <v>45245</v>
      </c>
      <c r="H7962">
        <v>5420207</v>
      </c>
      <c r="I7962">
        <v>5</v>
      </c>
      <c r="J7962" t="s">
        <v>374</v>
      </c>
      <c r="K7962" t="s">
        <v>580</v>
      </c>
      <c r="L7962" s="3"/>
      <c r="M7962" t="s">
        <v>580</v>
      </c>
      <c r="N7962" s="4"/>
      <c r="O7962" s="4">
        <v>30884740</v>
      </c>
      <c r="P7962" s="4">
        <v>297229</v>
      </c>
      <c r="Q7962" s="4">
        <v>56474</v>
      </c>
      <c r="R7962" s="4">
        <v>353703</v>
      </c>
    </row>
    <row r="7963" spans="1:18" x14ac:dyDescent="0.25">
      <c r="F7963" t="s">
        <v>1055</v>
      </c>
      <c r="K7963" t="s">
        <v>580</v>
      </c>
      <c r="L7963" s="3"/>
      <c r="M7963" t="s">
        <v>580</v>
      </c>
      <c r="N7963" s="4"/>
      <c r="O7963" s="4"/>
      <c r="P7963" s="4">
        <v>5386932</v>
      </c>
      <c r="Q7963" s="4">
        <v>1023517</v>
      </c>
      <c r="R7963" s="4">
        <v>6410449</v>
      </c>
    </row>
    <row r="7964" spans="1:18" x14ac:dyDescent="0.25">
      <c r="A7964" t="s">
        <v>511</v>
      </c>
      <c r="B7964" t="s">
        <v>494</v>
      </c>
      <c r="C7964">
        <v>94638000</v>
      </c>
      <c r="D7964">
        <v>130</v>
      </c>
      <c r="E7964">
        <v>30885060</v>
      </c>
      <c r="F7964" t="s">
        <v>1893</v>
      </c>
      <c r="G7964" s="1">
        <v>45245</v>
      </c>
      <c r="H7964">
        <v>5420572</v>
      </c>
      <c r="I7964">
        <v>5</v>
      </c>
      <c r="J7964" t="s">
        <v>374</v>
      </c>
      <c r="K7964" t="s">
        <v>580</v>
      </c>
      <c r="L7964" s="3"/>
      <c r="M7964" t="s">
        <v>580</v>
      </c>
      <c r="N7964" s="4"/>
      <c r="O7964" s="4">
        <v>30885060</v>
      </c>
      <c r="P7964" s="4">
        <v>120443</v>
      </c>
      <c r="Q7964" s="4">
        <v>22884</v>
      </c>
      <c r="R7964" s="4">
        <v>143327</v>
      </c>
    </row>
    <row r="7965" spans="1:18" x14ac:dyDescent="0.25">
      <c r="F7965" t="s">
        <v>495</v>
      </c>
      <c r="K7965" t="s">
        <v>580</v>
      </c>
      <c r="L7965" s="3"/>
      <c r="M7965" t="s">
        <v>580</v>
      </c>
      <c r="N7965" s="4"/>
      <c r="O7965" s="4"/>
      <c r="P7965" s="4">
        <v>120443</v>
      </c>
      <c r="Q7965" s="4">
        <v>22884</v>
      </c>
      <c r="R7965" s="4">
        <v>143327</v>
      </c>
    </row>
    <row r="7966" spans="1:18" x14ac:dyDescent="0.25">
      <c r="A7966" t="s">
        <v>503</v>
      </c>
      <c r="B7966" t="s">
        <v>494</v>
      </c>
      <c r="C7966">
        <v>94716000</v>
      </c>
      <c r="D7966">
        <v>19</v>
      </c>
      <c r="E7966">
        <v>30857729</v>
      </c>
      <c r="F7966" t="s">
        <v>1894</v>
      </c>
      <c r="G7966" s="1">
        <v>45238</v>
      </c>
      <c r="H7966">
        <v>5414635</v>
      </c>
      <c r="I7966">
        <v>143</v>
      </c>
      <c r="J7966" t="s">
        <v>111</v>
      </c>
      <c r="K7966" t="s">
        <v>580</v>
      </c>
      <c r="L7966" s="3"/>
      <c r="M7966" t="s">
        <v>580</v>
      </c>
      <c r="N7966" s="4"/>
      <c r="O7966" s="4">
        <v>30857729</v>
      </c>
      <c r="P7966" s="4">
        <v>46316</v>
      </c>
      <c r="Q7966" s="4">
        <v>8800</v>
      </c>
      <c r="R7966" s="4">
        <v>55116</v>
      </c>
    </row>
    <row r="7967" spans="1:18" x14ac:dyDescent="0.25">
      <c r="A7967" t="s">
        <v>503</v>
      </c>
      <c r="B7967" t="s">
        <v>494</v>
      </c>
      <c r="C7967">
        <v>94716000</v>
      </c>
      <c r="D7967">
        <v>13</v>
      </c>
      <c r="E7967">
        <v>30868659</v>
      </c>
      <c r="F7967" t="s">
        <v>1894</v>
      </c>
      <c r="G7967" s="1">
        <v>45243</v>
      </c>
      <c r="H7967">
        <v>5417950</v>
      </c>
      <c r="I7967">
        <v>143</v>
      </c>
      <c r="J7967" t="s">
        <v>111</v>
      </c>
      <c r="K7967" t="s">
        <v>580</v>
      </c>
      <c r="L7967" s="3"/>
      <c r="M7967" t="s">
        <v>580</v>
      </c>
      <c r="N7967" s="4"/>
      <c r="O7967" s="4">
        <v>30868659</v>
      </c>
      <c r="P7967" s="4">
        <v>13412</v>
      </c>
      <c r="Q7967" s="4">
        <v>2548</v>
      </c>
      <c r="R7967" s="4">
        <v>15960</v>
      </c>
    </row>
    <row r="7968" spans="1:18" x14ac:dyDescent="0.25">
      <c r="F7968" t="s">
        <v>497</v>
      </c>
      <c r="K7968" t="s">
        <v>580</v>
      </c>
      <c r="L7968" s="3"/>
      <c r="M7968" t="s">
        <v>580</v>
      </c>
      <c r="N7968" s="4"/>
      <c r="O7968" s="4"/>
      <c r="P7968" s="4">
        <v>59728</v>
      </c>
      <c r="Q7968" s="4">
        <v>11348</v>
      </c>
      <c r="R7968" s="4">
        <v>71076</v>
      </c>
    </row>
    <row r="7969" spans="1:18" x14ac:dyDescent="0.25">
      <c r="A7969" t="s">
        <v>503</v>
      </c>
      <c r="B7969" t="s">
        <v>494</v>
      </c>
      <c r="C7969">
        <v>94840000</v>
      </c>
      <c r="D7969">
        <v>0</v>
      </c>
      <c r="E7969" t="s">
        <v>1895</v>
      </c>
      <c r="F7969" t="s">
        <v>1896</v>
      </c>
      <c r="G7969" s="1">
        <v>45243</v>
      </c>
      <c r="H7969">
        <v>5418591</v>
      </c>
      <c r="I7969">
        <v>157</v>
      </c>
      <c r="J7969" t="s">
        <v>418</v>
      </c>
      <c r="K7969" t="s">
        <v>580</v>
      </c>
      <c r="L7969" s="3"/>
      <c r="M7969" t="s">
        <v>580</v>
      </c>
      <c r="N7969" s="4"/>
      <c r="O7969" s="4">
        <v>30873498</v>
      </c>
      <c r="P7969" s="4">
        <v>73208</v>
      </c>
      <c r="Q7969" s="4">
        <v>13910</v>
      </c>
      <c r="R7969" s="4">
        <v>87118</v>
      </c>
    </row>
    <row r="7970" spans="1:18" x14ac:dyDescent="0.25">
      <c r="F7970" t="s">
        <v>495</v>
      </c>
      <c r="K7970" t="s">
        <v>580</v>
      </c>
      <c r="L7970" s="3"/>
      <c r="M7970" t="s">
        <v>580</v>
      </c>
      <c r="N7970" s="4"/>
      <c r="O7970" s="4"/>
      <c r="P7970" s="4">
        <v>73208</v>
      </c>
      <c r="Q7970" s="4">
        <v>13910</v>
      </c>
      <c r="R7970" s="4">
        <v>87118</v>
      </c>
    </row>
    <row r="7971" spans="1:18" x14ac:dyDescent="0.25">
      <c r="A7971" t="s">
        <v>496</v>
      </c>
      <c r="B7971" t="s">
        <v>494</v>
      </c>
      <c r="C7971">
        <v>94879000</v>
      </c>
      <c r="D7971">
        <v>9</v>
      </c>
      <c r="E7971" t="s">
        <v>1897</v>
      </c>
      <c r="F7971" t="s">
        <v>1898</v>
      </c>
      <c r="G7971" s="1">
        <v>45232</v>
      </c>
      <c r="H7971">
        <v>5410725</v>
      </c>
      <c r="I7971">
        <v>108</v>
      </c>
      <c r="J7971" t="s">
        <v>196</v>
      </c>
      <c r="K7971" t="s">
        <v>580</v>
      </c>
      <c r="L7971" s="3" t="s">
        <v>6</v>
      </c>
      <c r="M7971" t="s">
        <v>580</v>
      </c>
      <c r="N7971" s="4"/>
      <c r="O7971" s="4">
        <v>30844855</v>
      </c>
      <c r="P7971" s="4">
        <v>30360</v>
      </c>
      <c r="Q7971" s="4">
        <v>5768</v>
      </c>
      <c r="R7971" s="4">
        <v>36128</v>
      </c>
    </row>
    <row r="7972" spans="1:18" x14ac:dyDescent="0.25">
      <c r="A7972" t="s">
        <v>496</v>
      </c>
      <c r="B7972" t="s">
        <v>494</v>
      </c>
      <c r="C7972">
        <v>94879000</v>
      </c>
      <c r="D7972">
        <v>9</v>
      </c>
      <c r="E7972" t="s">
        <v>1899</v>
      </c>
      <c r="F7972" t="s">
        <v>1898</v>
      </c>
      <c r="G7972" s="1">
        <v>45236</v>
      </c>
      <c r="H7972">
        <v>5413398</v>
      </c>
      <c r="I7972">
        <v>108</v>
      </c>
      <c r="J7972" t="s">
        <v>196</v>
      </c>
      <c r="K7972" t="s">
        <v>580</v>
      </c>
      <c r="L7972" s="3" t="s">
        <v>6</v>
      </c>
      <c r="M7972" t="s">
        <v>580</v>
      </c>
      <c r="N7972" s="4"/>
      <c r="O7972" s="4">
        <v>30850366</v>
      </c>
      <c r="P7972" s="4">
        <v>47690</v>
      </c>
      <c r="Q7972" s="4">
        <v>9061</v>
      </c>
      <c r="R7972" s="4">
        <v>56751</v>
      </c>
    </row>
    <row r="7973" spans="1:18" x14ac:dyDescent="0.25">
      <c r="A7973" t="s">
        <v>496</v>
      </c>
      <c r="B7973" t="s">
        <v>494</v>
      </c>
      <c r="C7973">
        <v>94879000</v>
      </c>
      <c r="D7973">
        <v>4</v>
      </c>
      <c r="E7973" t="s">
        <v>1900</v>
      </c>
      <c r="F7973" t="s">
        <v>1898</v>
      </c>
      <c r="G7973" s="1">
        <v>45236</v>
      </c>
      <c r="H7973">
        <v>5413424</v>
      </c>
      <c r="I7973">
        <v>108</v>
      </c>
      <c r="J7973" t="s">
        <v>196</v>
      </c>
      <c r="K7973" t="s">
        <v>580</v>
      </c>
      <c r="L7973" s="3" t="s">
        <v>6</v>
      </c>
      <c r="M7973" t="s">
        <v>580</v>
      </c>
      <c r="N7973" s="4"/>
      <c r="O7973" s="4">
        <v>30857883</v>
      </c>
      <c r="P7973" s="4">
        <v>413000</v>
      </c>
      <c r="Q7973" s="4">
        <v>78470</v>
      </c>
      <c r="R7973" s="4">
        <v>491470</v>
      </c>
    </row>
    <row r="7974" spans="1:18" x14ac:dyDescent="0.25">
      <c r="A7974" t="s">
        <v>496</v>
      </c>
      <c r="B7974" t="s">
        <v>494</v>
      </c>
      <c r="C7974">
        <v>94879000</v>
      </c>
      <c r="D7974">
        <v>14</v>
      </c>
      <c r="E7974" t="s">
        <v>1901</v>
      </c>
      <c r="F7974" t="s">
        <v>1898</v>
      </c>
      <c r="G7974" s="1">
        <v>45236</v>
      </c>
      <c r="H7974">
        <v>5413454</v>
      </c>
      <c r="I7974">
        <v>108</v>
      </c>
      <c r="J7974" t="s">
        <v>196</v>
      </c>
      <c r="K7974" t="s">
        <v>580</v>
      </c>
      <c r="L7974" s="3" t="s">
        <v>6</v>
      </c>
      <c r="M7974" t="s">
        <v>580</v>
      </c>
      <c r="N7974" s="4"/>
      <c r="O7974" s="4">
        <v>30841753</v>
      </c>
      <c r="P7974" s="4">
        <v>78321</v>
      </c>
      <c r="Q7974" s="4">
        <v>14881</v>
      </c>
      <c r="R7974" s="4">
        <v>93202</v>
      </c>
    </row>
    <row r="7975" spans="1:18" x14ac:dyDescent="0.25">
      <c r="A7975" t="s">
        <v>496</v>
      </c>
      <c r="B7975" t="s">
        <v>494</v>
      </c>
      <c r="C7975">
        <v>94879000</v>
      </c>
      <c r="D7975">
        <v>19</v>
      </c>
      <c r="E7975" t="s">
        <v>1902</v>
      </c>
      <c r="F7975" t="s">
        <v>1898</v>
      </c>
      <c r="G7975" s="1">
        <v>45240</v>
      </c>
      <c r="H7975">
        <v>5416682</v>
      </c>
      <c r="I7975">
        <v>108</v>
      </c>
      <c r="J7975" t="s">
        <v>196</v>
      </c>
      <c r="K7975" t="s">
        <v>580</v>
      </c>
      <c r="L7975" s="3" t="s">
        <v>6</v>
      </c>
      <c r="M7975" t="s">
        <v>580</v>
      </c>
      <c r="N7975" s="4"/>
      <c r="O7975" s="4">
        <v>30872180</v>
      </c>
      <c r="P7975" s="4">
        <v>247800</v>
      </c>
      <c r="Q7975" s="4">
        <v>47082</v>
      </c>
      <c r="R7975" s="4">
        <v>294882</v>
      </c>
    </row>
    <row r="7976" spans="1:18" x14ac:dyDescent="0.25">
      <c r="A7976" t="s">
        <v>496</v>
      </c>
      <c r="B7976" t="s">
        <v>494</v>
      </c>
      <c r="C7976">
        <v>94879000</v>
      </c>
      <c r="D7976">
        <v>6</v>
      </c>
      <c r="E7976" t="s">
        <v>1903</v>
      </c>
      <c r="F7976" t="s">
        <v>1898</v>
      </c>
      <c r="G7976" s="1">
        <v>45244</v>
      </c>
      <c r="H7976">
        <v>5419641</v>
      </c>
      <c r="I7976">
        <v>108</v>
      </c>
      <c r="J7976" t="s">
        <v>196</v>
      </c>
      <c r="K7976" t="s">
        <v>580</v>
      </c>
      <c r="L7976" s="3" t="s">
        <v>6</v>
      </c>
      <c r="M7976" t="s">
        <v>580</v>
      </c>
      <c r="N7976" s="4"/>
      <c r="O7976" s="4">
        <v>30881508</v>
      </c>
      <c r="P7976" s="4">
        <v>41300</v>
      </c>
      <c r="Q7976" s="4">
        <v>7847</v>
      </c>
      <c r="R7976" s="4">
        <v>49147</v>
      </c>
    </row>
    <row r="7977" spans="1:18" x14ac:dyDescent="0.25">
      <c r="A7977" t="s">
        <v>496</v>
      </c>
      <c r="B7977" t="s">
        <v>494</v>
      </c>
      <c r="C7977">
        <v>94879000</v>
      </c>
      <c r="D7977">
        <v>17</v>
      </c>
      <c r="E7977" t="s">
        <v>1904</v>
      </c>
      <c r="F7977" t="s">
        <v>1898</v>
      </c>
      <c r="G7977" s="1">
        <v>45244</v>
      </c>
      <c r="H7977">
        <v>5419644</v>
      </c>
      <c r="I7977">
        <v>108</v>
      </c>
      <c r="J7977" t="s">
        <v>196</v>
      </c>
      <c r="K7977" t="s">
        <v>580</v>
      </c>
      <c r="L7977" s="3" t="s">
        <v>6</v>
      </c>
      <c r="M7977" t="s">
        <v>580</v>
      </c>
      <c r="N7977" s="4"/>
      <c r="O7977" s="4">
        <v>30881607</v>
      </c>
      <c r="P7977" s="4">
        <v>41300</v>
      </c>
      <c r="Q7977" s="4">
        <v>7847</v>
      </c>
      <c r="R7977" s="4">
        <v>49147</v>
      </c>
    </row>
    <row r="7978" spans="1:18" x14ac:dyDescent="0.25">
      <c r="A7978" t="s">
        <v>496</v>
      </c>
      <c r="B7978" t="s">
        <v>494</v>
      </c>
      <c r="C7978">
        <v>94879000</v>
      </c>
      <c r="D7978">
        <v>7</v>
      </c>
      <c r="E7978" t="s">
        <v>1905</v>
      </c>
      <c r="F7978" t="s">
        <v>1898</v>
      </c>
      <c r="G7978" s="1">
        <v>45244</v>
      </c>
      <c r="H7978">
        <v>5419645</v>
      </c>
      <c r="I7978">
        <v>108</v>
      </c>
      <c r="J7978" t="s">
        <v>196</v>
      </c>
      <c r="K7978" t="s">
        <v>580</v>
      </c>
      <c r="L7978" s="3" t="s">
        <v>6</v>
      </c>
      <c r="M7978" t="s">
        <v>580</v>
      </c>
      <c r="N7978" s="4"/>
      <c r="O7978" s="4">
        <v>30881539</v>
      </c>
      <c r="P7978" s="4">
        <v>41300</v>
      </c>
      <c r="Q7978" s="4">
        <v>7847</v>
      </c>
      <c r="R7978" s="4">
        <v>49147</v>
      </c>
    </row>
    <row r="7979" spans="1:18" x14ac:dyDescent="0.25">
      <c r="A7979" t="s">
        <v>496</v>
      </c>
      <c r="B7979" t="s">
        <v>494</v>
      </c>
      <c r="C7979">
        <v>94879000</v>
      </c>
      <c r="D7979">
        <v>20</v>
      </c>
      <c r="E7979" t="s">
        <v>1906</v>
      </c>
      <c r="F7979" t="s">
        <v>1898</v>
      </c>
      <c r="G7979" s="1">
        <v>45244</v>
      </c>
      <c r="H7979">
        <v>5419647</v>
      </c>
      <c r="I7979">
        <v>108</v>
      </c>
      <c r="J7979" t="s">
        <v>196</v>
      </c>
      <c r="K7979" t="s">
        <v>580</v>
      </c>
      <c r="L7979" s="3" t="s">
        <v>6</v>
      </c>
      <c r="M7979" t="s">
        <v>580</v>
      </c>
      <c r="N7979" s="4"/>
      <c r="O7979" s="4">
        <v>30881617</v>
      </c>
      <c r="P7979" s="4">
        <v>41300</v>
      </c>
      <c r="Q7979" s="4">
        <v>7847</v>
      </c>
      <c r="R7979" s="4">
        <v>49147</v>
      </c>
    </row>
    <row r="7980" spans="1:18" x14ac:dyDescent="0.25">
      <c r="A7980" t="s">
        <v>496</v>
      </c>
      <c r="B7980" t="s">
        <v>494</v>
      </c>
      <c r="C7980">
        <v>94879000</v>
      </c>
      <c r="D7980">
        <v>13</v>
      </c>
      <c r="E7980" t="s">
        <v>1907</v>
      </c>
      <c r="F7980" t="s">
        <v>1898</v>
      </c>
      <c r="G7980" s="1">
        <v>45244</v>
      </c>
      <c r="H7980">
        <v>5419649</v>
      </c>
      <c r="I7980">
        <v>108</v>
      </c>
      <c r="J7980" t="s">
        <v>196</v>
      </c>
      <c r="K7980" t="s">
        <v>580</v>
      </c>
      <c r="L7980" s="3" t="s">
        <v>6</v>
      </c>
      <c r="M7980" t="s">
        <v>580</v>
      </c>
      <c r="N7980" s="4"/>
      <c r="O7980" s="4">
        <v>30881572</v>
      </c>
      <c r="P7980" s="4">
        <v>41300</v>
      </c>
      <c r="Q7980" s="4">
        <v>7847</v>
      </c>
      <c r="R7980" s="4">
        <v>49147</v>
      </c>
    </row>
    <row r="7981" spans="1:18" x14ac:dyDescent="0.25">
      <c r="A7981" t="s">
        <v>496</v>
      </c>
      <c r="B7981" t="s">
        <v>494</v>
      </c>
      <c r="C7981">
        <v>94879000</v>
      </c>
      <c r="D7981">
        <v>16</v>
      </c>
      <c r="E7981" t="s">
        <v>1908</v>
      </c>
      <c r="F7981" t="s">
        <v>1898</v>
      </c>
      <c r="G7981" s="1">
        <v>45244</v>
      </c>
      <c r="H7981">
        <v>5419739</v>
      </c>
      <c r="I7981">
        <v>108</v>
      </c>
      <c r="J7981" t="s">
        <v>196</v>
      </c>
      <c r="K7981" t="s">
        <v>580</v>
      </c>
      <c r="L7981" s="3" t="s">
        <v>6</v>
      </c>
      <c r="M7981" t="s">
        <v>580</v>
      </c>
      <c r="N7981" s="4"/>
      <c r="O7981" s="4">
        <v>30864665</v>
      </c>
      <c r="P7981" s="4">
        <v>139961</v>
      </c>
      <c r="Q7981" s="4">
        <v>26593</v>
      </c>
      <c r="R7981" s="4">
        <v>166554</v>
      </c>
    </row>
    <row r="7982" spans="1:18" x14ac:dyDescent="0.25">
      <c r="A7982" t="s">
        <v>496</v>
      </c>
      <c r="B7982" t="s">
        <v>494</v>
      </c>
      <c r="C7982">
        <v>94879000</v>
      </c>
      <c r="D7982">
        <v>21</v>
      </c>
      <c r="E7982" t="s">
        <v>1909</v>
      </c>
      <c r="F7982" t="s">
        <v>1898</v>
      </c>
      <c r="G7982" s="1">
        <v>45243</v>
      </c>
      <c r="H7982">
        <v>5419842</v>
      </c>
      <c r="I7982">
        <v>108</v>
      </c>
      <c r="J7982" t="s">
        <v>196</v>
      </c>
      <c r="K7982" t="s">
        <v>580</v>
      </c>
      <c r="L7982" s="3" t="s">
        <v>6</v>
      </c>
      <c r="M7982" t="s">
        <v>580</v>
      </c>
      <c r="N7982" s="4"/>
      <c r="O7982" s="4">
        <v>30882144</v>
      </c>
      <c r="P7982" s="4">
        <v>68711</v>
      </c>
      <c r="Q7982" s="4">
        <v>13055</v>
      </c>
      <c r="R7982" s="4">
        <v>81766</v>
      </c>
    </row>
    <row r="7983" spans="1:18" x14ac:dyDescent="0.25">
      <c r="F7983" t="s">
        <v>984</v>
      </c>
      <c r="K7983" t="s">
        <v>580</v>
      </c>
      <c r="L7983" s="3"/>
      <c r="M7983" t="s">
        <v>580</v>
      </c>
      <c r="N7983" s="4"/>
      <c r="O7983" s="4"/>
      <c r="P7983" s="4">
        <v>1232343</v>
      </c>
      <c r="Q7983" s="4">
        <v>234145</v>
      </c>
      <c r="R7983" s="4">
        <v>1466488</v>
      </c>
    </row>
    <row r="7984" spans="1:18" x14ac:dyDescent="0.25">
      <c r="A7984" t="s">
        <v>510</v>
      </c>
      <c r="B7984" t="s">
        <v>494</v>
      </c>
      <c r="C7984">
        <v>94995000</v>
      </c>
      <c r="D7984">
        <v>33</v>
      </c>
      <c r="E7984">
        <v>30787987</v>
      </c>
      <c r="F7984" t="s">
        <v>1910</v>
      </c>
      <c r="G7984" s="1">
        <v>45243</v>
      </c>
      <c r="H7984">
        <v>5419016</v>
      </c>
      <c r="I7984">
        <v>44</v>
      </c>
      <c r="J7984" t="s">
        <v>148</v>
      </c>
      <c r="K7984" s="7" t="s">
        <v>594</v>
      </c>
      <c r="L7984" s="3"/>
      <c r="M7984" t="s">
        <v>580</v>
      </c>
      <c r="N7984" s="4" t="s">
        <v>628</v>
      </c>
      <c r="O7984" s="4">
        <v>30788054</v>
      </c>
      <c r="P7984" s="4">
        <v>195033</v>
      </c>
      <c r="Q7984" s="4">
        <v>37056</v>
      </c>
      <c r="R7984" s="4">
        <v>232089</v>
      </c>
    </row>
    <row r="7985" spans="1:18" x14ac:dyDescent="0.25">
      <c r="F7985" t="s">
        <v>495</v>
      </c>
      <c r="K7985" t="s">
        <v>580</v>
      </c>
      <c r="L7985" s="3"/>
      <c r="M7985" t="s">
        <v>580</v>
      </c>
      <c r="N7985" s="4"/>
      <c r="O7985" s="4"/>
      <c r="P7985" s="4">
        <v>195033</v>
      </c>
      <c r="Q7985" s="4">
        <v>37056</v>
      </c>
      <c r="R7985" s="4">
        <v>232089</v>
      </c>
    </row>
    <row r="7986" spans="1:18" x14ac:dyDescent="0.25">
      <c r="A7986" t="s">
        <v>503</v>
      </c>
      <c r="B7986" t="s">
        <v>494</v>
      </c>
      <c r="C7986">
        <v>95207000</v>
      </c>
      <c r="D7986">
        <v>32</v>
      </c>
      <c r="E7986" t="s">
        <v>1911</v>
      </c>
      <c r="F7986" t="s">
        <v>1912</v>
      </c>
      <c r="G7986" s="1">
        <v>45234</v>
      </c>
      <c r="H7986">
        <v>5411849</v>
      </c>
      <c r="I7986">
        <v>52</v>
      </c>
      <c r="J7986" t="s">
        <v>311</v>
      </c>
      <c r="K7986" t="s">
        <v>580</v>
      </c>
      <c r="L7986" s="3"/>
      <c r="M7986" t="s">
        <v>580</v>
      </c>
      <c r="N7986" s="4"/>
      <c r="O7986" s="4">
        <v>30831251</v>
      </c>
      <c r="P7986" s="4">
        <v>225776</v>
      </c>
      <c r="Q7986" s="4">
        <v>42897</v>
      </c>
      <c r="R7986" s="4">
        <v>268673</v>
      </c>
    </row>
    <row r="7987" spans="1:18" x14ac:dyDescent="0.25">
      <c r="A7987" t="s">
        <v>503</v>
      </c>
      <c r="B7987" t="s">
        <v>494</v>
      </c>
      <c r="C7987">
        <v>95207000</v>
      </c>
      <c r="D7987">
        <v>0</v>
      </c>
      <c r="E7987">
        <v>332769</v>
      </c>
      <c r="F7987" t="s">
        <v>1912</v>
      </c>
      <c r="G7987" s="1">
        <v>45243</v>
      </c>
      <c r="H7987">
        <v>5418861</v>
      </c>
      <c r="I7987">
        <v>52</v>
      </c>
      <c r="J7987" t="s">
        <v>311</v>
      </c>
      <c r="K7987" t="s">
        <v>580</v>
      </c>
      <c r="L7987" s="3"/>
      <c r="M7987" t="s">
        <v>580</v>
      </c>
      <c r="N7987" s="4"/>
      <c r="O7987" s="4">
        <v>30866269</v>
      </c>
      <c r="P7987" s="4">
        <v>534122</v>
      </c>
      <c r="Q7987" s="4">
        <v>101483</v>
      </c>
      <c r="R7987" s="4">
        <v>635605</v>
      </c>
    </row>
    <row r="7988" spans="1:18" x14ac:dyDescent="0.25">
      <c r="A7988" t="s">
        <v>503</v>
      </c>
      <c r="B7988" t="s">
        <v>494</v>
      </c>
      <c r="C7988">
        <v>95207000</v>
      </c>
      <c r="D7988">
        <v>1</v>
      </c>
      <c r="E7988">
        <v>332766</v>
      </c>
      <c r="F7988" t="s">
        <v>1912</v>
      </c>
      <c r="G7988" s="1">
        <v>45243</v>
      </c>
      <c r="H7988">
        <v>5418934</v>
      </c>
      <c r="I7988">
        <v>52</v>
      </c>
      <c r="J7988" t="s">
        <v>311</v>
      </c>
      <c r="K7988" t="s">
        <v>580</v>
      </c>
      <c r="L7988" s="3"/>
      <c r="M7988" t="s">
        <v>580</v>
      </c>
      <c r="N7988" s="4"/>
      <c r="O7988" s="4">
        <v>30867392</v>
      </c>
      <c r="P7988" s="4">
        <v>330602</v>
      </c>
      <c r="Q7988" s="4">
        <v>62814</v>
      </c>
      <c r="R7988" s="4">
        <v>393416</v>
      </c>
    </row>
    <row r="7989" spans="1:18" x14ac:dyDescent="0.25">
      <c r="A7989" t="s">
        <v>503</v>
      </c>
      <c r="B7989" t="s">
        <v>494</v>
      </c>
      <c r="C7989">
        <v>95207000</v>
      </c>
      <c r="D7989">
        <v>9</v>
      </c>
      <c r="E7989">
        <v>332725</v>
      </c>
      <c r="F7989" t="s">
        <v>1912</v>
      </c>
      <c r="G7989" s="1">
        <v>45243</v>
      </c>
      <c r="H7989">
        <v>5419008</v>
      </c>
      <c r="I7989">
        <v>52</v>
      </c>
      <c r="J7989" t="s">
        <v>311</v>
      </c>
      <c r="K7989" t="s">
        <v>580</v>
      </c>
      <c r="L7989" s="3"/>
      <c r="M7989" t="s">
        <v>580</v>
      </c>
      <c r="N7989" s="4"/>
      <c r="O7989" s="4">
        <v>30836716</v>
      </c>
      <c r="P7989" s="4">
        <v>978788</v>
      </c>
      <c r="Q7989" s="4">
        <v>185970</v>
      </c>
      <c r="R7989" s="4">
        <v>1164758</v>
      </c>
    </row>
    <row r="7990" spans="1:18" x14ac:dyDescent="0.25">
      <c r="F7990" t="s">
        <v>498</v>
      </c>
      <c r="K7990" t="s">
        <v>580</v>
      </c>
      <c r="L7990" s="3"/>
      <c r="M7990" t="s">
        <v>580</v>
      </c>
      <c r="N7990" s="4"/>
      <c r="O7990" s="4"/>
      <c r="P7990" s="4">
        <v>2069288</v>
      </c>
      <c r="Q7990" s="4">
        <v>393164</v>
      </c>
      <c r="R7990" s="4">
        <v>2462452</v>
      </c>
    </row>
    <row r="7991" spans="1:18" x14ac:dyDescent="0.25">
      <c r="A7991" t="s">
        <v>503</v>
      </c>
      <c r="B7991" t="s">
        <v>494</v>
      </c>
      <c r="C7991">
        <v>95304000</v>
      </c>
      <c r="D7991">
        <v>8</v>
      </c>
      <c r="E7991">
        <v>4702727122</v>
      </c>
      <c r="F7991" t="s">
        <v>567</v>
      </c>
      <c r="G7991" s="1">
        <v>45232</v>
      </c>
      <c r="H7991">
        <v>5411112</v>
      </c>
      <c r="I7991">
        <v>63</v>
      </c>
      <c r="J7991" t="s">
        <v>170</v>
      </c>
      <c r="K7991" s="7" t="s">
        <v>594</v>
      </c>
      <c r="L7991" s="3" t="s">
        <v>78</v>
      </c>
      <c r="M7991" t="s">
        <v>580</v>
      </c>
      <c r="N7991" s="4" t="s">
        <v>628</v>
      </c>
      <c r="O7991" s="4">
        <v>30847308</v>
      </c>
      <c r="P7991" s="4">
        <v>37716</v>
      </c>
      <c r="Q7991" s="4">
        <v>7166</v>
      </c>
      <c r="R7991" s="4">
        <v>44882</v>
      </c>
    </row>
    <row r="7992" spans="1:18" x14ac:dyDescent="0.25">
      <c r="A7992" t="s">
        <v>503</v>
      </c>
      <c r="B7992" t="s">
        <v>494</v>
      </c>
      <c r="C7992">
        <v>95304000</v>
      </c>
      <c r="D7992">
        <v>7</v>
      </c>
      <c r="E7992">
        <v>4702723456</v>
      </c>
      <c r="F7992" t="s">
        <v>567</v>
      </c>
      <c r="G7992" s="1">
        <v>45236</v>
      </c>
      <c r="H7992">
        <v>5411981</v>
      </c>
      <c r="I7992">
        <v>63</v>
      </c>
      <c r="J7992" t="s">
        <v>170</v>
      </c>
      <c r="K7992" s="7" t="s">
        <v>594</v>
      </c>
      <c r="L7992" s="3" t="s">
        <v>78</v>
      </c>
      <c r="M7992" t="s">
        <v>580</v>
      </c>
      <c r="N7992" s="4" t="s">
        <v>628</v>
      </c>
      <c r="O7992" s="4">
        <v>30846909</v>
      </c>
      <c r="P7992" s="4">
        <v>21606</v>
      </c>
      <c r="Q7992" s="4">
        <v>4105</v>
      </c>
      <c r="R7992" s="4">
        <v>25711</v>
      </c>
    </row>
    <row r="7993" spans="1:18" x14ac:dyDescent="0.25">
      <c r="A7993" t="s">
        <v>503</v>
      </c>
      <c r="B7993" t="s">
        <v>494</v>
      </c>
      <c r="C7993">
        <v>95304000</v>
      </c>
      <c r="D7993">
        <v>7</v>
      </c>
      <c r="E7993">
        <v>4702701588</v>
      </c>
      <c r="F7993" t="s">
        <v>567</v>
      </c>
      <c r="G7993" s="1">
        <v>45236</v>
      </c>
      <c r="H7993">
        <v>5411982</v>
      </c>
      <c r="I7993">
        <v>63</v>
      </c>
      <c r="J7993" t="s">
        <v>170</v>
      </c>
      <c r="K7993" s="7" t="s">
        <v>594</v>
      </c>
      <c r="L7993" s="3" t="s">
        <v>78</v>
      </c>
      <c r="M7993" t="s">
        <v>580</v>
      </c>
      <c r="N7993" s="4" t="s">
        <v>628</v>
      </c>
      <c r="O7993" s="4">
        <v>30846797</v>
      </c>
      <c r="P7993" s="4">
        <v>21606</v>
      </c>
      <c r="Q7993" s="4">
        <v>4105</v>
      </c>
      <c r="R7993" s="4">
        <v>25711</v>
      </c>
    </row>
    <row r="7994" spans="1:18" x14ac:dyDescent="0.25">
      <c r="A7994" t="s">
        <v>503</v>
      </c>
      <c r="B7994" t="s">
        <v>494</v>
      </c>
      <c r="C7994">
        <v>95304000</v>
      </c>
      <c r="D7994">
        <v>8</v>
      </c>
      <c r="E7994">
        <v>4702725484</v>
      </c>
      <c r="F7994" t="s">
        <v>567</v>
      </c>
      <c r="G7994" s="1">
        <v>45236</v>
      </c>
      <c r="H7994">
        <v>5411983</v>
      </c>
      <c r="I7994">
        <v>63</v>
      </c>
      <c r="J7994" t="s">
        <v>170</v>
      </c>
      <c r="K7994" s="7" t="s">
        <v>594</v>
      </c>
      <c r="L7994" s="3" t="s">
        <v>78</v>
      </c>
      <c r="M7994" t="s">
        <v>580</v>
      </c>
      <c r="N7994" s="4" t="s">
        <v>628</v>
      </c>
      <c r="O7994" s="4">
        <v>30849370</v>
      </c>
      <c r="P7994" s="4">
        <v>410276</v>
      </c>
      <c r="Q7994" s="4">
        <v>77952</v>
      </c>
      <c r="R7994" s="4">
        <v>488228</v>
      </c>
    </row>
    <row r="7995" spans="1:18" x14ac:dyDescent="0.25">
      <c r="A7995" t="s">
        <v>503</v>
      </c>
      <c r="B7995" t="s">
        <v>494</v>
      </c>
      <c r="C7995">
        <v>95304000</v>
      </c>
      <c r="D7995">
        <v>14</v>
      </c>
      <c r="E7995">
        <v>4702726598</v>
      </c>
      <c r="F7995" t="s">
        <v>567</v>
      </c>
      <c r="G7995" s="1">
        <v>45236</v>
      </c>
      <c r="H7995">
        <v>5411984</v>
      </c>
      <c r="I7995">
        <v>63</v>
      </c>
      <c r="J7995" t="s">
        <v>170</v>
      </c>
      <c r="K7995" s="7" t="s">
        <v>594</v>
      </c>
      <c r="L7995" s="3" t="s">
        <v>78</v>
      </c>
      <c r="M7995" t="s">
        <v>580</v>
      </c>
      <c r="N7995" s="4" t="s">
        <v>628</v>
      </c>
      <c r="O7995" s="4">
        <v>30849410</v>
      </c>
      <c r="P7995" s="4">
        <v>12906</v>
      </c>
      <c r="Q7995" s="4">
        <v>2452</v>
      </c>
      <c r="R7995" s="4">
        <v>15358</v>
      </c>
    </row>
    <row r="7996" spans="1:18" x14ac:dyDescent="0.25">
      <c r="A7996" t="s">
        <v>503</v>
      </c>
      <c r="B7996" t="s">
        <v>494</v>
      </c>
      <c r="C7996">
        <v>95304000</v>
      </c>
      <c r="D7996">
        <v>12</v>
      </c>
      <c r="E7996">
        <v>30865986</v>
      </c>
      <c r="F7996" t="s">
        <v>567</v>
      </c>
      <c r="G7996" s="1">
        <v>45238</v>
      </c>
      <c r="H7996">
        <v>5415681</v>
      </c>
      <c r="I7996">
        <v>63</v>
      </c>
      <c r="J7996" t="s">
        <v>170</v>
      </c>
      <c r="K7996" s="7" t="s">
        <v>594</v>
      </c>
      <c r="L7996" s="3" t="s">
        <v>78</v>
      </c>
      <c r="M7996" t="s">
        <v>580</v>
      </c>
      <c r="N7996" s="4" t="s">
        <v>628</v>
      </c>
      <c r="O7996" s="4">
        <v>30865986</v>
      </c>
      <c r="P7996" s="4">
        <v>506997</v>
      </c>
      <c r="Q7996" s="4">
        <v>96329</v>
      </c>
      <c r="R7996" s="4">
        <v>614686</v>
      </c>
    </row>
    <row r="7997" spans="1:18" x14ac:dyDescent="0.25">
      <c r="A7997" t="s">
        <v>503</v>
      </c>
      <c r="B7997" t="s">
        <v>494</v>
      </c>
      <c r="C7997">
        <v>95304000</v>
      </c>
      <c r="D7997">
        <v>7</v>
      </c>
      <c r="E7997">
        <v>30866229</v>
      </c>
      <c r="F7997" t="s">
        <v>567</v>
      </c>
      <c r="G7997" s="1">
        <v>45243</v>
      </c>
      <c r="H7997">
        <v>5417851</v>
      </c>
      <c r="I7997">
        <v>63</v>
      </c>
      <c r="J7997" t="s">
        <v>170</v>
      </c>
      <c r="K7997" s="7" t="s">
        <v>594</v>
      </c>
      <c r="L7997" s="3" t="s">
        <v>78</v>
      </c>
      <c r="M7997" t="s">
        <v>580</v>
      </c>
      <c r="N7997" s="4" t="s">
        <v>628</v>
      </c>
      <c r="O7997" s="4">
        <v>30866229</v>
      </c>
      <c r="P7997" s="4">
        <v>433759</v>
      </c>
      <c r="Q7997" s="4">
        <v>82414</v>
      </c>
      <c r="R7997" s="4">
        <v>516173</v>
      </c>
    </row>
    <row r="7998" spans="1:18" x14ac:dyDescent="0.25">
      <c r="F7998" t="s">
        <v>527</v>
      </c>
      <c r="K7998" t="s">
        <v>580</v>
      </c>
      <c r="L7998" s="3"/>
      <c r="M7998" t="s">
        <v>580</v>
      </c>
      <c r="N7998" s="4"/>
      <c r="O7998" s="4"/>
      <c r="P7998" s="4">
        <v>1444866</v>
      </c>
      <c r="Q7998" s="4">
        <v>274523</v>
      </c>
      <c r="R7998" s="4">
        <v>1730749</v>
      </c>
    </row>
    <row r="7999" spans="1:18" x14ac:dyDescent="0.25">
      <c r="A7999" t="s">
        <v>503</v>
      </c>
      <c r="B7999" t="s">
        <v>502</v>
      </c>
      <c r="C7999">
        <v>95616000</v>
      </c>
      <c r="D7999">
        <v>0</v>
      </c>
      <c r="E7999">
        <v>4509363707</v>
      </c>
      <c r="F7999" t="s">
        <v>1913</v>
      </c>
      <c r="G7999" s="1">
        <v>45236</v>
      </c>
      <c r="H7999">
        <v>5412509</v>
      </c>
      <c r="I7999">
        <v>394</v>
      </c>
      <c r="J7999" t="s">
        <v>224</v>
      </c>
      <c r="K7999" t="s">
        <v>580</v>
      </c>
      <c r="L7999" s="3"/>
      <c r="M7999" t="s">
        <v>580</v>
      </c>
      <c r="N7999" s="4"/>
      <c r="O7999" s="4">
        <v>30846202</v>
      </c>
      <c r="P7999" s="4">
        <v>1505456</v>
      </c>
      <c r="Q7999" s="4">
        <v>286037</v>
      </c>
      <c r="R7999" s="4">
        <v>1791493</v>
      </c>
    </row>
    <row r="8000" spans="1:18" x14ac:dyDescent="0.25">
      <c r="A8000" t="s">
        <v>503</v>
      </c>
      <c r="B8000" t="s">
        <v>502</v>
      </c>
      <c r="C8000">
        <v>95616000</v>
      </c>
      <c r="D8000">
        <v>0</v>
      </c>
      <c r="E8000">
        <v>4509363768</v>
      </c>
      <c r="F8000" t="s">
        <v>1913</v>
      </c>
      <c r="G8000" s="1">
        <v>45236</v>
      </c>
      <c r="H8000">
        <v>5412510</v>
      </c>
      <c r="I8000">
        <v>394</v>
      </c>
      <c r="J8000" t="s">
        <v>224</v>
      </c>
      <c r="K8000" t="s">
        <v>580</v>
      </c>
      <c r="L8000" s="3"/>
      <c r="M8000" t="s">
        <v>580</v>
      </c>
      <c r="N8000" s="4"/>
      <c r="O8000" s="4">
        <v>30846311</v>
      </c>
      <c r="P8000" s="4">
        <v>117540</v>
      </c>
      <c r="Q8000" s="4">
        <v>22333</v>
      </c>
      <c r="R8000" s="4">
        <v>139873</v>
      </c>
    </row>
    <row r="8001" spans="1:18" x14ac:dyDescent="0.25">
      <c r="A8001" t="s">
        <v>503</v>
      </c>
      <c r="B8001" t="s">
        <v>502</v>
      </c>
      <c r="C8001">
        <v>95616000</v>
      </c>
      <c r="D8001">
        <v>1</v>
      </c>
      <c r="E8001">
        <v>4509363793</v>
      </c>
      <c r="F8001" t="s">
        <v>1913</v>
      </c>
      <c r="G8001" s="1">
        <v>45236</v>
      </c>
      <c r="H8001">
        <v>5412511</v>
      </c>
      <c r="I8001">
        <v>394</v>
      </c>
      <c r="J8001" t="s">
        <v>224</v>
      </c>
      <c r="K8001" t="s">
        <v>580</v>
      </c>
      <c r="L8001" s="3"/>
      <c r="M8001" t="s">
        <v>580</v>
      </c>
      <c r="N8001" s="4"/>
      <c r="O8001" s="4">
        <v>30846403</v>
      </c>
      <c r="P8001" s="4">
        <v>62545</v>
      </c>
      <c r="Q8001" s="4">
        <v>11884</v>
      </c>
      <c r="R8001" s="4">
        <v>74429</v>
      </c>
    </row>
    <row r="8002" spans="1:18" x14ac:dyDescent="0.25">
      <c r="A8002" t="s">
        <v>503</v>
      </c>
      <c r="B8002" t="s">
        <v>502</v>
      </c>
      <c r="C8002">
        <v>95616000</v>
      </c>
      <c r="D8002">
        <v>0</v>
      </c>
      <c r="E8002">
        <v>4509363240</v>
      </c>
      <c r="F8002" t="s">
        <v>1913</v>
      </c>
      <c r="G8002" s="1">
        <v>45236</v>
      </c>
      <c r="H8002">
        <v>5412512</v>
      </c>
      <c r="I8002">
        <v>394</v>
      </c>
      <c r="J8002" t="s">
        <v>224</v>
      </c>
      <c r="K8002" t="s">
        <v>580</v>
      </c>
      <c r="L8002" s="3"/>
      <c r="M8002" t="s">
        <v>580</v>
      </c>
      <c r="N8002" s="4"/>
      <c r="O8002" s="4">
        <v>30846427</v>
      </c>
      <c r="P8002" s="4">
        <v>37056</v>
      </c>
      <c r="Q8002" s="4">
        <v>7041</v>
      </c>
      <c r="R8002" s="4">
        <v>44097</v>
      </c>
    </row>
    <row r="8003" spans="1:18" x14ac:dyDescent="0.25">
      <c r="A8003" t="s">
        <v>503</v>
      </c>
      <c r="B8003" t="s">
        <v>502</v>
      </c>
      <c r="C8003">
        <v>95616000</v>
      </c>
      <c r="D8003">
        <v>0</v>
      </c>
      <c r="E8003">
        <v>4509365436</v>
      </c>
      <c r="F8003" t="s">
        <v>1913</v>
      </c>
      <c r="G8003" s="1">
        <v>45236</v>
      </c>
      <c r="H8003">
        <v>5412513</v>
      </c>
      <c r="I8003">
        <v>394</v>
      </c>
      <c r="J8003" t="s">
        <v>224</v>
      </c>
      <c r="K8003" t="s">
        <v>580</v>
      </c>
      <c r="L8003" s="3"/>
      <c r="M8003" t="s">
        <v>580</v>
      </c>
      <c r="N8003" s="4"/>
      <c r="O8003" s="4">
        <v>30847126</v>
      </c>
      <c r="P8003" s="4">
        <v>77030</v>
      </c>
      <c r="Q8003" s="4">
        <v>14636</v>
      </c>
      <c r="R8003" s="4">
        <v>91666</v>
      </c>
    </row>
    <row r="8004" spans="1:18" x14ac:dyDescent="0.25">
      <c r="A8004" t="s">
        <v>503</v>
      </c>
      <c r="B8004" t="s">
        <v>502</v>
      </c>
      <c r="C8004">
        <v>95616000</v>
      </c>
      <c r="D8004">
        <v>0</v>
      </c>
      <c r="E8004">
        <v>4509335350</v>
      </c>
      <c r="F8004" t="s">
        <v>1913</v>
      </c>
      <c r="G8004" s="1">
        <v>45234</v>
      </c>
      <c r="H8004">
        <v>5412550</v>
      </c>
      <c r="I8004">
        <v>394</v>
      </c>
      <c r="J8004" t="s">
        <v>224</v>
      </c>
      <c r="K8004" t="s">
        <v>580</v>
      </c>
      <c r="L8004" s="3"/>
      <c r="M8004" t="s">
        <v>580</v>
      </c>
      <c r="N8004" s="4"/>
      <c r="O8004" s="4">
        <v>30797102</v>
      </c>
      <c r="P8004" s="4">
        <v>162333</v>
      </c>
      <c r="Q8004" s="4">
        <v>30843</v>
      </c>
      <c r="R8004" s="4">
        <v>193176</v>
      </c>
    </row>
    <row r="8005" spans="1:18" x14ac:dyDescent="0.25">
      <c r="A8005" t="s">
        <v>503</v>
      </c>
      <c r="B8005" t="s">
        <v>502</v>
      </c>
      <c r="C8005">
        <v>95616000</v>
      </c>
      <c r="D8005">
        <v>3</v>
      </c>
      <c r="E8005">
        <v>4509368507</v>
      </c>
      <c r="F8005" t="s">
        <v>1913</v>
      </c>
      <c r="G8005" s="1">
        <v>45238</v>
      </c>
      <c r="H8005">
        <v>5415459</v>
      </c>
      <c r="I8005">
        <v>394</v>
      </c>
      <c r="J8005" t="s">
        <v>224</v>
      </c>
      <c r="K8005" t="s">
        <v>580</v>
      </c>
      <c r="L8005" s="3"/>
      <c r="M8005" t="s">
        <v>580</v>
      </c>
      <c r="N8005" s="4"/>
      <c r="O8005" s="4">
        <v>30855613</v>
      </c>
      <c r="P8005" s="4">
        <v>318048</v>
      </c>
      <c r="Q8005" s="4">
        <v>60429</v>
      </c>
      <c r="R8005" s="4">
        <v>378477</v>
      </c>
    </row>
    <row r="8006" spans="1:18" x14ac:dyDescent="0.25">
      <c r="A8006" t="s">
        <v>503</v>
      </c>
      <c r="B8006" t="s">
        <v>502</v>
      </c>
      <c r="C8006">
        <v>95616000</v>
      </c>
      <c r="D8006">
        <v>3</v>
      </c>
      <c r="E8006">
        <v>4509369730</v>
      </c>
      <c r="F8006" t="s">
        <v>1913</v>
      </c>
      <c r="G8006" s="1">
        <v>45238</v>
      </c>
      <c r="H8006">
        <v>5415460</v>
      </c>
      <c r="I8006">
        <v>394</v>
      </c>
      <c r="J8006" t="s">
        <v>224</v>
      </c>
      <c r="K8006" t="s">
        <v>580</v>
      </c>
      <c r="L8006" s="3"/>
      <c r="M8006" t="s">
        <v>580</v>
      </c>
      <c r="N8006" s="4"/>
      <c r="O8006" s="4">
        <v>30858557</v>
      </c>
      <c r="P8006" s="4">
        <v>175550</v>
      </c>
      <c r="Q8006" s="4">
        <v>33355</v>
      </c>
      <c r="R8006" s="4">
        <v>208905</v>
      </c>
    </row>
    <row r="8007" spans="1:18" x14ac:dyDescent="0.25">
      <c r="A8007" t="s">
        <v>503</v>
      </c>
      <c r="B8007" t="s">
        <v>502</v>
      </c>
      <c r="C8007">
        <v>95616000</v>
      </c>
      <c r="D8007">
        <v>1</v>
      </c>
      <c r="E8007">
        <v>4509371140</v>
      </c>
      <c r="F8007" t="s">
        <v>1913</v>
      </c>
      <c r="G8007" s="1">
        <v>45243</v>
      </c>
      <c r="H8007">
        <v>5418722</v>
      </c>
      <c r="I8007">
        <v>394</v>
      </c>
      <c r="J8007" t="s">
        <v>224</v>
      </c>
      <c r="K8007" t="s">
        <v>580</v>
      </c>
      <c r="L8007" s="3"/>
      <c r="M8007" t="s">
        <v>580</v>
      </c>
      <c r="N8007" s="4"/>
      <c r="O8007" s="4">
        <v>30864319</v>
      </c>
      <c r="P8007" s="4">
        <v>144300</v>
      </c>
      <c r="Q8007" s="4">
        <v>27417</v>
      </c>
      <c r="R8007" s="4">
        <v>171717</v>
      </c>
    </row>
    <row r="8008" spans="1:18" x14ac:dyDescent="0.25">
      <c r="A8008" t="s">
        <v>503</v>
      </c>
      <c r="B8008" t="s">
        <v>502</v>
      </c>
      <c r="C8008">
        <v>95616000</v>
      </c>
      <c r="D8008">
        <v>1</v>
      </c>
      <c r="E8008">
        <v>4509371211</v>
      </c>
      <c r="F8008" t="s">
        <v>1913</v>
      </c>
      <c r="G8008" s="1">
        <v>45243</v>
      </c>
      <c r="H8008">
        <v>5418981</v>
      </c>
      <c r="I8008">
        <v>394</v>
      </c>
      <c r="J8008" t="s">
        <v>224</v>
      </c>
      <c r="K8008" t="s">
        <v>580</v>
      </c>
      <c r="L8008" s="3"/>
      <c r="M8008" t="s">
        <v>580</v>
      </c>
      <c r="N8008" s="4"/>
      <c r="O8008" s="4">
        <v>30864296</v>
      </c>
      <c r="P8008" s="4">
        <v>8446</v>
      </c>
      <c r="Q8008" s="4">
        <v>1605</v>
      </c>
      <c r="R8008" s="4">
        <v>10051</v>
      </c>
    </row>
    <row r="8009" spans="1:18" x14ac:dyDescent="0.25">
      <c r="A8009" t="s">
        <v>503</v>
      </c>
      <c r="B8009" t="s">
        <v>502</v>
      </c>
      <c r="C8009">
        <v>95616000</v>
      </c>
      <c r="D8009">
        <v>2</v>
      </c>
      <c r="E8009">
        <v>4509374907</v>
      </c>
      <c r="F8009" t="s">
        <v>1913</v>
      </c>
      <c r="G8009" s="1">
        <v>45243</v>
      </c>
      <c r="H8009">
        <v>5419289</v>
      </c>
      <c r="I8009">
        <v>394</v>
      </c>
      <c r="J8009" t="s">
        <v>224</v>
      </c>
      <c r="K8009" t="s">
        <v>580</v>
      </c>
      <c r="L8009" s="3"/>
      <c r="M8009" t="s">
        <v>580</v>
      </c>
      <c r="N8009" s="4"/>
      <c r="O8009" s="4">
        <v>30864201</v>
      </c>
      <c r="P8009" s="4">
        <v>113910</v>
      </c>
      <c r="Q8009" s="4">
        <v>21643</v>
      </c>
      <c r="R8009" s="4">
        <v>135553</v>
      </c>
    </row>
    <row r="8010" spans="1:18" x14ac:dyDescent="0.25">
      <c r="F8010" t="s">
        <v>508</v>
      </c>
      <c r="K8010" t="s">
        <v>580</v>
      </c>
      <c r="L8010" s="3"/>
      <c r="M8010" t="s">
        <v>580</v>
      </c>
      <c r="N8010" s="4"/>
      <c r="O8010" s="4"/>
      <c r="P8010" s="4">
        <v>2722214</v>
      </c>
      <c r="Q8010" s="4">
        <v>517223</v>
      </c>
      <c r="R8010" s="4">
        <v>3239437</v>
      </c>
    </row>
    <row r="8011" spans="1:18" x14ac:dyDescent="0.25">
      <c r="A8011" t="s">
        <v>503</v>
      </c>
      <c r="B8011" t="s">
        <v>494</v>
      </c>
      <c r="C8011">
        <v>95672000</v>
      </c>
      <c r="D8011">
        <v>0</v>
      </c>
      <c r="E8011">
        <v>62859</v>
      </c>
      <c r="F8011" t="s">
        <v>1914</v>
      </c>
      <c r="G8011" s="1">
        <v>45238</v>
      </c>
      <c r="H8011">
        <v>5415248</v>
      </c>
      <c r="I8011">
        <v>150</v>
      </c>
      <c r="J8011" t="s">
        <v>121</v>
      </c>
      <c r="K8011" t="s">
        <v>580</v>
      </c>
      <c r="L8011" s="3"/>
      <c r="M8011" t="s">
        <v>580</v>
      </c>
      <c r="N8011" s="4"/>
      <c r="O8011" s="4">
        <v>30856103</v>
      </c>
      <c r="P8011" s="4">
        <v>43356</v>
      </c>
      <c r="Q8011" s="4">
        <v>8238</v>
      </c>
      <c r="R8011" s="4">
        <v>51594</v>
      </c>
    </row>
    <row r="8012" spans="1:18" x14ac:dyDescent="0.25">
      <c r="A8012" t="s">
        <v>503</v>
      </c>
      <c r="B8012" t="s">
        <v>494</v>
      </c>
      <c r="C8012">
        <v>95672000</v>
      </c>
      <c r="D8012">
        <v>0</v>
      </c>
      <c r="E8012">
        <v>62893</v>
      </c>
      <c r="F8012" t="s">
        <v>1914</v>
      </c>
      <c r="G8012" s="1">
        <v>45243</v>
      </c>
      <c r="H8012">
        <v>5418469</v>
      </c>
      <c r="I8012">
        <v>150</v>
      </c>
      <c r="J8012" t="s">
        <v>121</v>
      </c>
      <c r="K8012" t="s">
        <v>580</v>
      </c>
      <c r="L8012" s="3"/>
      <c r="M8012" t="s">
        <v>580</v>
      </c>
      <c r="N8012" s="4"/>
      <c r="O8012" s="4">
        <v>30866697</v>
      </c>
      <c r="P8012" s="4">
        <v>475625</v>
      </c>
      <c r="Q8012" s="4">
        <v>90369</v>
      </c>
      <c r="R8012" s="4">
        <v>565994</v>
      </c>
    </row>
    <row r="8013" spans="1:18" x14ac:dyDescent="0.25">
      <c r="F8013" t="s">
        <v>497</v>
      </c>
      <c r="K8013" t="s">
        <v>580</v>
      </c>
      <c r="L8013" s="3"/>
      <c r="M8013" t="s">
        <v>580</v>
      </c>
      <c r="N8013" s="4"/>
      <c r="O8013" s="4"/>
      <c r="P8013" s="4">
        <v>518981</v>
      </c>
      <c r="Q8013" s="4">
        <v>98607</v>
      </c>
      <c r="R8013" s="4">
        <v>617588</v>
      </c>
    </row>
    <row r="8014" spans="1:18" x14ac:dyDescent="0.25">
      <c r="A8014" t="s">
        <v>501</v>
      </c>
      <c r="B8014" t="s">
        <v>494</v>
      </c>
      <c r="C8014">
        <v>95888000</v>
      </c>
      <c r="D8014">
        <v>0</v>
      </c>
      <c r="E8014" t="s">
        <v>1915</v>
      </c>
      <c r="F8014" t="s">
        <v>1916</v>
      </c>
      <c r="G8014" s="1">
        <v>45233</v>
      </c>
      <c r="H8014">
        <v>5411429</v>
      </c>
      <c r="I8014">
        <v>281</v>
      </c>
      <c r="J8014" t="s">
        <v>162</v>
      </c>
      <c r="K8014" t="s">
        <v>580</v>
      </c>
      <c r="L8014" s="3"/>
      <c r="M8014" t="s">
        <v>580</v>
      </c>
      <c r="N8014" s="4"/>
      <c r="O8014" s="4">
        <v>30849466</v>
      </c>
      <c r="P8014" s="4">
        <v>134469</v>
      </c>
      <c r="Q8014" s="4">
        <v>25549</v>
      </c>
      <c r="R8014" s="4">
        <v>160018</v>
      </c>
    </row>
    <row r="8015" spans="1:18" x14ac:dyDescent="0.25">
      <c r="A8015" t="s">
        <v>501</v>
      </c>
      <c r="B8015" t="s">
        <v>494</v>
      </c>
      <c r="C8015">
        <v>95888000</v>
      </c>
      <c r="D8015">
        <v>1</v>
      </c>
      <c r="E8015" t="s">
        <v>1917</v>
      </c>
      <c r="F8015" t="s">
        <v>1916</v>
      </c>
      <c r="G8015" s="1">
        <v>45234</v>
      </c>
      <c r="H8015">
        <v>5411850</v>
      </c>
      <c r="I8015">
        <v>281</v>
      </c>
      <c r="J8015" t="s">
        <v>162</v>
      </c>
      <c r="K8015" t="s">
        <v>580</v>
      </c>
      <c r="L8015" s="3"/>
      <c r="M8015" t="s">
        <v>580</v>
      </c>
      <c r="N8015" s="4"/>
      <c r="O8015" s="4">
        <v>30849452</v>
      </c>
      <c r="P8015" s="4">
        <v>57960</v>
      </c>
      <c r="Q8015" s="4">
        <v>11012</v>
      </c>
      <c r="R8015" s="4">
        <v>68972</v>
      </c>
    </row>
    <row r="8016" spans="1:18" x14ac:dyDescent="0.25">
      <c r="A8016" t="s">
        <v>501</v>
      </c>
      <c r="B8016" t="s">
        <v>494</v>
      </c>
      <c r="C8016">
        <v>95888000</v>
      </c>
      <c r="D8016">
        <v>0</v>
      </c>
      <c r="E8016" t="s">
        <v>1915</v>
      </c>
      <c r="F8016" t="s">
        <v>1916</v>
      </c>
      <c r="G8016" s="1">
        <v>45243</v>
      </c>
      <c r="H8016">
        <v>5419156</v>
      </c>
      <c r="I8016">
        <v>281</v>
      </c>
      <c r="J8016" t="s">
        <v>162</v>
      </c>
      <c r="K8016" t="s">
        <v>580</v>
      </c>
      <c r="L8016" s="3"/>
      <c r="M8016" t="s">
        <v>580</v>
      </c>
      <c r="N8016" s="4"/>
      <c r="O8016" s="4">
        <v>30877599</v>
      </c>
      <c r="P8016" s="4">
        <v>44189</v>
      </c>
      <c r="Q8016" s="4">
        <v>8396</v>
      </c>
      <c r="R8016" s="4">
        <v>52585</v>
      </c>
    </row>
    <row r="8017" spans="1:18" x14ac:dyDescent="0.25">
      <c r="A8017" t="s">
        <v>501</v>
      </c>
      <c r="B8017" t="s">
        <v>494</v>
      </c>
      <c r="C8017">
        <v>95888000</v>
      </c>
      <c r="D8017">
        <v>7</v>
      </c>
      <c r="E8017" t="s">
        <v>1918</v>
      </c>
      <c r="F8017" t="s">
        <v>1916</v>
      </c>
      <c r="G8017" s="1">
        <v>45244</v>
      </c>
      <c r="H8017">
        <v>5419551</v>
      </c>
      <c r="I8017">
        <v>281</v>
      </c>
      <c r="J8017" t="s">
        <v>162</v>
      </c>
      <c r="K8017" t="s">
        <v>580</v>
      </c>
      <c r="L8017" s="3"/>
      <c r="M8017" t="s">
        <v>580</v>
      </c>
      <c r="N8017" s="4"/>
      <c r="O8017" s="4">
        <v>30877520</v>
      </c>
      <c r="P8017" s="4">
        <v>24321</v>
      </c>
      <c r="Q8017" s="4">
        <v>4621</v>
      </c>
      <c r="R8017" s="4">
        <v>28942</v>
      </c>
    </row>
    <row r="8018" spans="1:18" x14ac:dyDescent="0.25">
      <c r="A8018" t="s">
        <v>501</v>
      </c>
      <c r="B8018" t="s">
        <v>494</v>
      </c>
      <c r="C8018">
        <v>95888000</v>
      </c>
      <c r="D8018">
        <v>1</v>
      </c>
      <c r="E8018" t="s">
        <v>1919</v>
      </c>
      <c r="F8018" t="s">
        <v>1916</v>
      </c>
      <c r="G8018" s="1">
        <v>45244</v>
      </c>
      <c r="H8018">
        <v>5419552</v>
      </c>
      <c r="I8018">
        <v>281</v>
      </c>
      <c r="J8018" t="s">
        <v>162</v>
      </c>
      <c r="K8018" t="s">
        <v>580</v>
      </c>
      <c r="L8018" s="3"/>
      <c r="M8018" t="s">
        <v>580</v>
      </c>
      <c r="N8018" s="4"/>
      <c r="O8018" s="4">
        <v>30877499</v>
      </c>
      <c r="P8018" s="4">
        <v>11376</v>
      </c>
      <c r="Q8018" s="4">
        <v>2161</v>
      </c>
      <c r="R8018" s="4">
        <v>13537</v>
      </c>
    </row>
    <row r="8019" spans="1:18" x14ac:dyDescent="0.25">
      <c r="A8019" t="s">
        <v>501</v>
      </c>
      <c r="B8019" t="s">
        <v>494</v>
      </c>
      <c r="C8019">
        <v>95888000</v>
      </c>
      <c r="D8019">
        <v>1</v>
      </c>
      <c r="E8019" t="s">
        <v>1919</v>
      </c>
      <c r="F8019" t="s">
        <v>1916</v>
      </c>
      <c r="G8019" s="1">
        <v>45244</v>
      </c>
      <c r="H8019">
        <v>5419553</v>
      </c>
      <c r="I8019">
        <v>281</v>
      </c>
      <c r="J8019" t="s">
        <v>162</v>
      </c>
      <c r="K8019" t="s">
        <v>580</v>
      </c>
      <c r="L8019" s="3"/>
      <c r="M8019" t="s">
        <v>580</v>
      </c>
      <c r="N8019" s="4"/>
      <c r="O8019" s="4">
        <v>30877502</v>
      </c>
      <c r="P8019" s="4">
        <v>42556</v>
      </c>
      <c r="Q8019" s="4">
        <v>8086</v>
      </c>
      <c r="R8019" s="4">
        <v>50642</v>
      </c>
    </row>
    <row r="8020" spans="1:18" x14ac:dyDescent="0.25">
      <c r="A8020" t="s">
        <v>501</v>
      </c>
      <c r="B8020" t="s">
        <v>494</v>
      </c>
      <c r="C8020">
        <v>95888000</v>
      </c>
      <c r="D8020">
        <v>1</v>
      </c>
      <c r="E8020" t="s">
        <v>1919</v>
      </c>
      <c r="F8020" t="s">
        <v>1916</v>
      </c>
      <c r="G8020" s="1">
        <v>45244</v>
      </c>
      <c r="H8020">
        <v>5419554</v>
      </c>
      <c r="I8020">
        <v>281</v>
      </c>
      <c r="J8020" t="s">
        <v>162</v>
      </c>
      <c r="K8020" t="s">
        <v>580</v>
      </c>
      <c r="L8020" s="3"/>
      <c r="M8020" t="s">
        <v>580</v>
      </c>
      <c r="N8020" s="4"/>
      <c r="O8020" s="4">
        <v>30877484</v>
      </c>
      <c r="P8020" s="4">
        <v>65175</v>
      </c>
      <c r="Q8020" s="4">
        <v>12383</v>
      </c>
      <c r="R8020" s="4">
        <v>77558</v>
      </c>
    </row>
    <row r="8021" spans="1:18" x14ac:dyDescent="0.25">
      <c r="A8021" t="s">
        <v>501</v>
      </c>
      <c r="B8021" t="s">
        <v>494</v>
      </c>
      <c r="C8021">
        <v>95888000</v>
      </c>
      <c r="D8021">
        <v>1</v>
      </c>
      <c r="E8021" t="s">
        <v>1919</v>
      </c>
      <c r="F8021" t="s">
        <v>1916</v>
      </c>
      <c r="G8021" s="1">
        <v>45244</v>
      </c>
      <c r="H8021">
        <v>5419555</v>
      </c>
      <c r="I8021">
        <v>281</v>
      </c>
      <c r="J8021" t="s">
        <v>162</v>
      </c>
      <c r="K8021" t="s">
        <v>580</v>
      </c>
      <c r="L8021" s="3"/>
      <c r="M8021" t="s">
        <v>580</v>
      </c>
      <c r="N8021" s="4"/>
      <c r="O8021" s="4">
        <v>30877539</v>
      </c>
      <c r="P8021" s="4">
        <v>55342</v>
      </c>
      <c r="Q8021" s="4">
        <v>10515</v>
      </c>
      <c r="R8021" s="4">
        <v>65857</v>
      </c>
    </row>
    <row r="8022" spans="1:18" x14ac:dyDescent="0.25">
      <c r="F8022" t="s">
        <v>509</v>
      </c>
      <c r="K8022" t="s">
        <v>580</v>
      </c>
      <c r="L8022" s="3"/>
      <c r="M8022" t="s">
        <v>580</v>
      </c>
      <c r="N8022" s="4"/>
      <c r="O8022" s="4"/>
      <c r="P8022" s="4">
        <v>435388</v>
      </c>
      <c r="Q8022" s="4">
        <v>82723</v>
      </c>
      <c r="R8022" s="4">
        <v>518111</v>
      </c>
    </row>
    <row r="8023" spans="1:18" x14ac:dyDescent="0.25">
      <c r="A8023" t="s">
        <v>503</v>
      </c>
      <c r="B8023" t="s">
        <v>494</v>
      </c>
      <c r="C8023">
        <v>96501450</v>
      </c>
      <c r="D8023">
        <v>43</v>
      </c>
      <c r="E8023">
        <v>4501061587</v>
      </c>
      <c r="F8023" t="s">
        <v>1920</v>
      </c>
      <c r="G8023" s="1">
        <v>45236</v>
      </c>
      <c r="H8023">
        <v>5412113</v>
      </c>
      <c r="I8023">
        <v>129</v>
      </c>
      <c r="J8023" t="s">
        <v>414</v>
      </c>
      <c r="K8023" t="s">
        <v>580</v>
      </c>
      <c r="L8023" s="3"/>
      <c r="M8023" t="s">
        <v>580</v>
      </c>
      <c r="N8023" s="4"/>
      <c r="O8023" s="4">
        <v>30838723</v>
      </c>
      <c r="P8023" s="4">
        <v>14110</v>
      </c>
      <c r="Q8023" s="4">
        <v>2681</v>
      </c>
      <c r="R8023" s="4">
        <v>16791</v>
      </c>
    </row>
    <row r="8024" spans="1:18" x14ac:dyDescent="0.25">
      <c r="A8024" t="s">
        <v>503</v>
      </c>
      <c r="B8024" t="s">
        <v>494</v>
      </c>
      <c r="C8024">
        <v>96501450</v>
      </c>
      <c r="D8024">
        <v>25</v>
      </c>
      <c r="E8024">
        <v>4501061868</v>
      </c>
      <c r="F8024" t="s">
        <v>1920</v>
      </c>
      <c r="G8024" s="1">
        <v>45236</v>
      </c>
      <c r="H8024">
        <v>5412243</v>
      </c>
      <c r="I8024">
        <v>129</v>
      </c>
      <c r="J8024" t="s">
        <v>414</v>
      </c>
      <c r="K8024" t="s">
        <v>580</v>
      </c>
      <c r="L8024" s="3"/>
      <c r="M8024" t="s">
        <v>580</v>
      </c>
      <c r="N8024" s="4"/>
      <c r="O8024" s="4">
        <v>30836046</v>
      </c>
      <c r="P8024" s="4">
        <v>75300</v>
      </c>
      <c r="Q8024" s="4">
        <v>14307</v>
      </c>
      <c r="R8024" s="4">
        <v>89607</v>
      </c>
    </row>
    <row r="8025" spans="1:18" x14ac:dyDescent="0.25">
      <c r="A8025" t="s">
        <v>503</v>
      </c>
      <c r="B8025" t="s">
        <v>494</v>
      </c>
      <c r="C8025">
        <v>96501450</v>
      </c>
      <c r="D8025">
        <v>26</v>
      </c>
      <c r="E8025">
        <v>4501059031</v>
      </c>
      <c r="F8025" t="s">
        <v>1920</v>
      </c>
      <c r="G8025" s="1">
        <v>45236</v>
      </c>
      <c r="H8025">
        <v>5412665</v>
      </c>
      <c r="I8025">
        <v>129</v>
      </c>
      <c r="J8025" t="s">
        <v>414</v>
      </c>
      <c r="K8025" t="s">
        <v>580</v>
      </c>
      <c r="L8025" s="3"/>
      <c r="M8025" t="s">
        <v>580</v>
      </c>
      <c r="N8025" s="4"/>
      <c r="O8025" s="4">
        <v>30843755</v>
      </c>
      <c r="P8025" s="4">
        <v>49470</v>
      </c>
      <c r="Q8025" s="4">
        <v>9399</v>
      </c>
      <c r="R8025" s="4">
        <v>58869</v>
      </c>
    </row>
    <row r="8026" spans="1:18" x14ac:dyDescent="0.25">
      <c r="A8026" t="s">
        <v>503</v>
      </c>
      <c r="B8026" t="s">
        <v>494</v>
      </c>
      <c r="C8026">
        <v>96501450</v>
      </c>
      <c r="D8026">
        <v>42</v>
      </c>
      <c r="E8026">
        <v>4501057910</v>
      </c>
      <c r="F8026" t="s">
        <v>1920</v>
      </c>
      <c r="G8026" s="1">
        <v>45238</v>
      </c>
      <c r="H8026">
        <v>5414942</v>
      </c>
      <c r="I8026">
        <v>129</v>
      </c>
      <c r="J8026" t="s">
        <v>414</v>
      </c>
      <c r="K8026" t="s">
        <v>580</v>
      </c>
      <c r="L8026" s="3"/>
      <c r="M8026" t="s">
        <v>580</v>
      </c>
      <c r="N8026" s="4"/>
      <c r="O8026" s="4">
        <v>30843807</v>
      </c>
      <c r="P8026" s="4">
        <v>5200</v>
      </c>
      <c r="Q8026" s="4">
        <v>988</v>
      </c>
      <c r="R8026" s="4">
        <v>6188</v>
      </c>
    </row>
    <row r="8027" spans="1:18" x14ac:dyDescent="0.25">
      <c r="F8027" t="s">
        <v>498</v>
      </c>
      <c r="K8027" t="s">
        <v>580</v>
      </c>
      <c r="L8027" s="3"/>
      <c r="M8027" t="s">
        <v>580</v>
      </c>
      <c r="N8027" s="4"/>
      <c r="O8027" s="4"/>
      <c r="P8027" s="4">
        <v>144080</v>
      </c>
      <c r="Q8027" s="4">
        <v>27375</v>
      </c>
      <c r="R8027" s="4">
        <v>171455</v>
      </c>
    </row>
    <row r="8028" spans="1:18" x14ac:dyDescent="0.25">
      <c r="A8028" t="s">
        <v>496</v>
      </c>
      <c r="B8028" t="s">
        <v>494</v>
      </c>
      <c r="C8028">
        <v>96504160</v>
      </c>
      <c r="D8028">
        <v>73</v>
      </c>
      <c r="E8028" t="s">
        <v>1921</v>
      </c>
      <c r="F8028" t="s">
        <v>1922</v>
      </c>
      <c r="G8028" s="1">
        <v>45232</v>
      </c>
      <c r="H8028">
        <v>5411087</v>
      </c>
      <c r="I8028">
        <v>360</v>
      </c>
      <c r="J8028" t="s">
        <v>188</v>
      </c>
      <c r="K8028" t="s">
        <v>580</v>
      </c>
      <c r="L8028" s="3"/>
      <c r="M8028" t="s">
        <v>580</v>
      </c>
      <c r="N8028" s="4"/>
      <c r="O8028" s="4">
        <v>30848120</v>
      </c>
      <c r="P8028" s="4">
        <v>1126400</v>
      </c>
      <c r="Q8028" s="4">
        <v>214016</v>
      </c>
      <c r="R8028" s="4">
        <v>1340416</v>
      </c>
    </row>
    <row r="8029" spans="1:18" x14ac:dyDescent="0.25">
      <c r="A8029" t="s">
        <v>496</v>
      </c>
      <c r="B8029" t="s">
        <v>494</v>
      </c>
      <c r="C8029">
        <v>96504160</v>
      </c>
      <c r="D8029">
        <v>73</v>
      </c>
      <c r="E8029" t="s">
        <v>1923</v>
      </c>
      <c r="F8029" t="s">
        <v>1922</v>
      </c>
      <c r="G8029" s="1">
        <v>45233</v>
      </c>
      <c r="H8029">
        <v>5411326</v>
      </c>
      <c r="I8029">
        <v>360</v>
      </c>
      <c r="J8029" t="s">
        <v>188</v>
      </c>
      <c r="K8029" t="s">
        <v>580</v>
      </c>
      <c r="L8029" s="3"/>
      <c r="M8029" t="s">
        <v>580</v>
      </c>
      <c r="N8029" s="4"/>
      <c r="O8029" s="4">
        <v>30848168</v>
      </c>
      <c r="P8029" s="4">
        <v>104990</v>
      </c>
      <c r="Q8029" s="4">
        <v>19948</v>
      </c>
      <c r="R8029" s="4">
        <v>124938</v>
      </c>
    </row>
    <row r="8030" spans="1:18" x14ac:dyDescent="0.25">
      <c r="A8030" t="s">
        <v>496</v>
      </c>
      <c r="B8030" t="s">
        <v>494</v>
      </c>
      <c r="C8030">
        <v>96504160</v>
      </c>
      <c r="D8030">
        <v>73</v>
      </c>
      <c r="E8030" t="s">
        <v>1924</v>
      </c>
      <c r="F8030" t="s">
        <v>1922</v>
      </c>
      <c r="G8030" s="1">
        <v>45233</v>
      </c>
      <c r="H8030">
        <v>5411327</v>
      </c>
      <c r="I8030">
        <v>360</v>
      </c>
      <c r="J8030" t="s">
        <v>188</v>
      </c>
      <c r="K8030" t="s">
        <v>580</v>
      </c>
      <c r="L8030" s="3"/>
      <c r="M8030" t="s">
        <v>580</v>
      </c>
      <c r="N8030" s="4"/>
      <c r="O8030" s="4">
        <v>30848140</v>
      </c>
      <c r="P8030" s="4">
        <v>101376</v>
      </c>
      <c r="Q8030" s="4">
        <v>19261</v>
      </c>
      <c r="R8030" s="4">
        <v>120637</v>
      </c>
    </row>
    <row r="8031" spans="1:18" x14ac:dyDescent="0.25">
      <c r="F8031" t="s">
        <v>500</v>
      </c>
      <c r="K8031" t="s">
        <v>580</v>
      </c>
      <c r="L8031" s="3"/>
      <c r="M8031" t="s">
        <v>580</v>
      </c>
      <c r="N8031" s="4"/>
      <c r="O8031" s="4"/>
      <c r="P8031" s="4">
        <v>1332766</v>
      </c>
      <c r="Q8031" s="4">
        <v>253225</v>
      </c>
      <c r="R8031" s="4">
        <v>1585991</v>
      </c>
    </row>
    <row r="8032" spans="1:18" x14ac:dyDescent="0.25">
      <c r="A8032" t="s">
        <v>496</v>
      </c>
      <c r="B8032" t="s">
        <v>494</v>
      </c>
      <c r="C8032">
        <v>96505760</v>
      </c>
      <c r="D8032">
        <v>16</v>
      </c>
      <c r="E8032">
        <v>4700028095</v>
      </c>
      <c r="F8032" t="s">
        <v>1925</v>
      </c>
      <c r="G8032" s="1">
        <v>45236</v>
      </c>
      <c r="H8032">
        <v>5412247</v>
      </c>
      <c r="I8032">
        <v>96</v>
      </c>
      <c r="J8032" t="s">
        <v>140</v>
      </c>
      <c r="K8032" s="6" t="s">
        <v>595</v>
      </c>
      <c r="L8032" s="3" t="s">
        <v>6</v>
      </c>
      <c r="M8032">
        <v>4700028095</v>
      </c>
      <c r="N8032" s="4" t="s">
        <v>628</v>
      </c>
      <c r="O8032" s="4">
        <v>30853121</v>
      </c>
      <c r="P8032" s="4">
        <v>24068</v>
      </c>
      <c r="Q8032" s="4">
        <v>4573</v>
      </c>
      <c r="R8032" s="4">
        <v>28641</v>
      </c>
    </row>
    <row r="8033" spans="1:18" x14ac:dyDescent="0.25">
      <c r="A8033" t="s">
        <v>496</v>
      </c>
      <c r="B8033" t="s">
        <v>494</v>
      </c>
      <c r="C8033">
        <v>96505760</v>
      </c>
      <c r="D8033">
        <v>0</v>
      </c>
      <c r="E8033">
        <v>4700029043</v>
      </c>
      <c r="F8033" t="s">
        <v>1925</v>
      </c>
      <c r="G8033" s="1">
        <v>45236</v>
      </c>
      <c r="H8033">
        <v>5413450</v>
      </c>
      <c r="I8033">
        <v>96</v>
      </c>
      <c r="J8033" t="s">
        <v>140</v>
      </c>
      <c r="K8033" s="7" t="s">
        <v>594</v>
      </c>
      <c r="L8033" s="3" t="s">
        <v>6</v>
      </c>
      <c r="M8033" t="s">
        <v>580</v>
      </c>
      <c r="N8033" s="4" t="s">
        <v>628</v>
      </c>
      <c r="O8033" s="4">
        <v>30848247</v>
      </c>
      <c r="P8033" s="4">
        <v>164314</v>
      </c>
      <c r="Q8033" s="4">
        <v>31220</v>
      </c>
      <c r="R8033" s="4">
        <v>200100</v>
      </c>
    </row>
    <row r="8034" spans="1:18" x14ac:dyDescent="0.25">
      <c r="A8034" t="s">
        <v>496</v>
      </c>
      <c r="B8034" t="s">
        <v>494</v>
      </c>
      <c r="C8034">
        <v>96505760</v>
      </c>
      <c r="D8034">
        <v>0</v>
      </c>
      <c r="E8034">
        <v>4700029593</v>
      </c>
      <c r="F8034" t="s">
        <v>1925</v>
      </c>
      <c r="G8034" s="1">
        <v>45238</v>
      </c>
      <c r="H8034">
        <v>5414978</v>
      </c>
      <c r="I8034">
        <v>96</v>
      </c>
      <c r="J8034" t="s">
        <v>140</v>
      </c>
      <c r="K8034" s="7" t="s">
        <v>594</v>
      </c>
      <c r="L8034" s="3" t="s">
        <v>6</v>
      </c>
      <c r="M8034" t="s">
        <v>580</v>
      </c>
      <c r="N8034" s="4" t="s">
        <v>628</v>
      </c>
      <c r="O8034" s="4">
        <v>30846361</v>
      </c>
      <c r="P8034" s="4">
        <v>43560</v>
      </c>
      <c r="Q8034" s="4">
        <v>8276</v>
      </c>
      <c r="R8034" s="4">
        <v>51836</v>
      </c>
    </row>
    <row r="8035" spans="1:18" x14ac:dyDescent="0.25">
      <c r="A8035" t="s">
        <v>496</v>
      </c>
      <c r="B8035" t="s">
        <v>494</v>
      </c>
      <c r="C8035">
        <v>96505760</v>
      </c>
      <c r="D8035">
        <v>1</v>
      </c>
      <c r="E8035">
        <v>4700029608</v>
      </c>
      <c r="F8035" t="s">
        <v>1925</v>
      </c>
      <c r="G8035" s="1">
        <v>45238</v>
      </c>
      <c r="H8035">
        <v>5415362</v>
      </c>
      <c r="I8035">
        <v>96</v>
      </c>
      <c r="J8035" t="s">
        <v>140</v>
      </c>
      <c r="K8035" s="7" t="s">
        <v>594</v>
      </c>
      <c r="L8035" s="3" t="s">
        <v>6</v>
      </c>
      <c r="M8035" t="s">
        <v>580</v>
      </c>
      <c r="N8035" s="4" t="s">
        <v>628</v>
      </c>
      <c r="O8035" s="4">
        <v>30865452</v>
      </c>
      <c r="P8035" s="4">
        <v>224374</v>
      </c>
      <c r="Q8035" s="4">
        <v>42631</v>
      </c>
      <c r="R8035" s="4">
        <v>267005</v>
      </c>
    </row>
    <row r="8036" spans="1:18" x14ac:dyDescent="0.25">
      <c r="A8036" t="s">
        <v>496</v>
      </c>
      <c r="B8036" t="s">
        <v>494</v>
      </c>
      <c r="C8036">
        <v>96505760</v>
      </c>
      <c r="D8036">
        <v>9</v>
      </c>
      <c r="E8036">
        <v>4700029628</v>
      </c>
      <c r="F8036" t="s">
        <v>1925</v>
      </c>
      <c r="G8036" s="1">
        <v>45238</v>
      </c>
      <c r="H8036">
        <v>5415512</v>
      </c>
      <c r="I8036">
        <v>96</v>
      </c>
      <c r="J8036" t="s">
        <v>140</v>
      </c>
      <c r="K8036" s="7" t="s">
        <v>594</v>
      </c>
      <c r="L8036" s="3" t="s">
        <v>6</v>
      </c>
      <c r="M8036" t="s">
        <v>580</v>
      </c>
      <c r="N8036" s="4" t="s">
        <v>628</v>
      </c>
      <c r="O8036" s="4">
        <v>30865825</v>
      </c>
      <c r="P8036" s="4">
        <v>27214</v>
      </c>
      <c r="Q8036" s="4">
        <v>5171</v>
      </c>
      <c r="R8036" s="4">
        <v>32385</v>
      </c>
    </row>
    <row r="8037" spans="1:18" x14ac:dyDescent="0.25">
      <c r="A8037" t="s">
        <v>496</v>
      </c>
      <c r="B8037" t="s">
        <v>494</v>
      </c>
      <c r="C8037">
        <v>96505760</v>
      </c>
      <c r="D8037">
        <v>1</v>
      </c>
      <c r="E8037">
        <v>4700029607</v>
      </c>
      <c r="F8037" t="s">
        <v>1925</v>
      </c>
      <c r="G8037" s="1">
        <v>45238</v>
      </c>
      <c r="H8037">
        <v>5415557</v>
      </c>
      <c r="I8037">
        <v>96</v>
      </c>
      <c r="J8037" t="s">
        <v>140</v>
      </c>
      <c r="K8037" s="7" t="s">
        <v>594</v>
      </c>
      <c r="L8037" s="3" t="s">
        <v>6</v>
      </c>
      <c r="M8037" t="s">
        <v>580</v>
      </c>
      <c r="N8037" s="4" t="s">
        <v>628</v>
      </c>
      <c r="O8037" s="4">
        <v>30865492</v>
      </c>
      <c r="P8037" s="4">
        <v>641095</v>
      </c>
      <c r="Q8037" s="4">
        <v>121808</v>
      </c>
      <c r="R8037" s="4">
        <v>762903</v>
      </c>
    </row>
    <row r="8038" spans="1:18" x14ac:dyDescent="0.25">
      <c r="A8038" t="s">
        <v>496</v>
      </c>
      <c r="B8038" t="s">
        <v>494</v>
      </c>
      <c r="C8038">
        <v>96505760</v>
      </c>
      <c r="D8038">
        <v>9</v>
      </c>
      <c r="E8038">
        <v>4700029627</v>
      </c>
      <c r="F8038" t="s">
        <v>1925</v>
      </c>
      <c r="G8038" s="1">
        <v>45238</v>
      </c>
      <c r="H8038">
        <v>5415682</v>
      </c>
      <c r="I8038">
        <v>96</v>
      </c>
      <c r="J8038" t="s">
        <v>140</v>
      </c>
      <c r="K8038" s="7" t="s">
        <v>594</v>
      </c>
      <c r="L8038" s="3" t="s">
        <v>6</v>
      </c>
      <c r="M8038" t="s">
        <v>580</v>
      </c>
      <c r="N8038" s="4" t="s">
        <v>628</v>
      </c>
      <c r="O8038" s="4">
        <v>30865569</v>
      </c>
      <c r="P8038" s="4">
        <v>904600</v>
      </c>
      <c r="Q8038" s="4">
        <v>171874</v>
      </c>
      <c r="R8038" s="4">
        <v>1081568</v>
      </c>
    </row>
    <row r="8039" spans="1:18" x14ac:dyDescent="0.25">
      <c r="A8039" t="s">
        <v>496</v>
      </c>
      <c r="B8039" t="s">
        <v>494</v>
      </c>
      <c r="C8039">
        <v>96505760</v>
      </c>
      <c r="D8039">
        <v>9</v>
      </c>
      <c r="E8039">
        <v>4700029627</v>
      </c>
      <c r="F8039" t="s">
        <v>1925</v>
      </c>
      <c r="G8039" s="1">
        <v>45238</v>
      </c>
      <c r="H8039">
        <v>5415683</v>
      </c>
      <c r="I8039">
        <v>96</v>
      </c>
      <c r="J8039" t="s">
        <v>140</v>
      </c>
      <c r="K8039" s="7" t="s">
        <v>594</v>
      </c>
      <c r="L8039" s="3" t="s">
        <v>6</v>
      </c>
      <c r="M8039" t="s">
        <v>580</v>
      </c>
      <c r="N8039" s="4" t="s">
        <v>628</v>
      </c>
      <c r="O8039" s="4">
        <v>30865569</v>
      </c>
      <c r="P8039" s="4">
        <v>96110</v>
      </c>
      <c r="Q8039" s="4">
        <v>18261</v>
      </c>
      <c r="R8039" s="4">
        <v>114371</v>
      </c>
    </row>
    <row r="8040" spans="1:18" x14ac:dyDescent="0.25">
      <c r="A8040" t="s">
        <v>496</v>
      </c>
      <c r="B8040" t="s">
        <v>494</v>
      </c>
      <c r="C8040">
        <v>96505760</v>
      </c>
      <c r="D8040">
        <v>10</v>
      </c>
      <c r="E8040">
        <v>4700029609</v>
      </c>
      <c r="F8040" t="s">
        <v>1925</v>
      </c>
      <c r="G8040" s="1">
        <v>45239</v>
      </c>
      <c r="H8040">
        <v>5416101</v>
      </c>
      <c r="I8040">
        <v>96</v>
      </c>
      <c r="J8040" t="s">
        <v>140</v>
      </c>
      <c r="K8040" s="7" t="s">
        <v>594</v>
      </c>
      <c r="L8040" s="3" t="s">
        <v>6</v>
      </c>
      <c r="M8040" t="s">
        <v>580</v>
      </c>
      <c r="N8040" s="4" t="s">
        <v>628</v>
      </c>
      <c r="O8040" s="4">
        <v>30866917</v>
      </c>
      <c r="P8040" s="4">
        <v>627626</v>
      </c>
      <c r="Q8040" s="4">
        <v>119249</v>
      </c>
      <c r="R8040" s="4">
        <v>746875</v>
      </c>
    </row>
    <row r="8041" spans="1:18" x14ac:dyDescent="0.25">
      <c r="A8041" t="s">
        <v>496</v>
      </c>
      <c r="B8041" t="s">
        <v>494</v>
      </c>
      <c r="C8041">
        <v>96505760</v>
      </c>
      <c r="D8041">
        <v>0</v>
      </c>
      <c r="E8041">
        <v>4700029649</v>
      </c>
      <c r="F8041" t="s">
        <v>1925</v>
      </c>
      <c r="G8041" s="1">
        <v>45239</v>
      </c>
      <c r="H8041">
        <v>5416150</v>
      </c>
      <c r="I8041">
        <v>96</v>
      </c>
      <c r="J8041" t="s">
        <v>140</v>
      </c>
      <c r="K8041" s="7" t="s">
        <v>594</v>
      </c>
      <c r="L8041" s="3" t="s">
        <v>6</v>
      </c>
      <c r="M8041" t="s">
        <v>580</v>
      </c>
      <c r="N8041" s="4" t="s">
        <v>628</v>
      </c>
      <c r="O8041" s="4">
        <v>30866975</v>
      </c>
      <c r="P8041" s="4">
        <v>364963</v>
      </c>
      <c r="Q8041" s="4">
        <v>69343</v>
      </c>
      <c r="R8041" s="4">
        <v>438618</v>
      </c>
    </row>
    <row r="8042" spans="1:18" x14ac:dyDescent="0.25">
      <c r="A8042" t="s">
        <v>496</v>
      </c>
      <c r="B8042" t="s">
        <v>494</v>
      </c>
      <c r="C8042">
        <v>96505760</v>
      </c>
      <c r="D8042">
        <v>36</v>
      </c>
      <c r="E8042">
        <v>4700029610</v>
      </c>
      <c r="F8042" t="s">
        <v>1925</v>
      </c>
      <c r="G8042" s="1">
        <v>45239</v>
      </c>
      <c r="H8042">
        <v>5416361</v>
      </c>
      <c r="I8042">
        <v>96</v>
      </c>
      <c r="J8042" t="s">
        <v>140</v>
      </c>
      <c r="K8042" s="7" t="s">
        <v>594</v>
      </c>
      <c r="L8042" s="3" t="s">
        <v>6</v>
      </c>
      <c r="M8042" t="s">
        <v>580</v>
      </c>
      <c r="N8042" s="4" t="s">
        <v>628</v>
      </c>
      <c r="O8042" s="4">
        <v>30867480</v>
      </c>
      <c r="P8042" s="4">
        <v>31320</v>
      </c>
      <c r="Q8042" s="4">
        <v>5951</v>
      </c>
      <c r="R8042" s="4">
        <v>37271</v>
      </c>
    </row>
    <row r="8043" spans="1:18" x14ac:dyDescent="0.25">
      <c r="A8043" t="s">
        <v>496</v>
      </c>
      <c r="B8043" t="s">
        <v>494</v>
      </c>
      <c r="C8043">
        <v>96505760</v>
      </c>
      <c r="D8043">
        <v>36</v>
      </c>
      <c r="E8043">
        <v>4700029543</v>
      </c>
      <c r="F8043" t="s">
        <v>1925</v>
      </c>
      <c r="G8043" s="1">
        <v>45239</v>
      </c>
      <c r="H8043">
        <v>5416382</v>
      </c>
      <c r="I8043">
        <v>96</v>
      </c>
      <c r="J8043" t="s">
        <v>140</v>
      </c>
      <c r="K8043" s="7" t="s">
        <v>594</v>
      </c>
      <c r="L8043" s="3" t="s">
        <v>6</v>
      </c>
      <c r="M8043" t="s">
        <v>580</v>
      </c>
      <c r="N8043" s="4" t="s">
        <v>628</v>
      </c>
      <c r="O8043" s="4">
        <v>30867373</v>
      </c>
      <c r="P8043" s="4">
        <v>421794</v>
      </c>
      <c r="Q8043" s="4">
        <v>80141</v>
      </c>
      <c r="R8043" s="4">
        <v>501935</v>
      </c>
    </row>
    <row r="8044" spans="1:18" x14ac:dyDescent="0.25">
      <c r="A8044" t="s">
        <v>496</v>
      </c>
      <c r="B8044" t="s">
        <v>494</v>
      </c>
      <c r="C8044">
        <v>96505760</v>
      </c>
      <c r="D8044">
        <v>5</v>
      </c>
      <c r="E8044">
        <v>4700029612</v>
      </c>
      <c r="F8044" t="s">
        <v>1925</v>
      </c>
      <c r="G8044" s="1">
        <v>45243</v>
      </c>
      <c r="H8044">
        <v>5418568</v>
      </c>
      <c r="I8044">
        <v>96</v>
      </c>
      <c r="J8044" t="s">
        <v>140</v>
      </c>
      <c r="K8044" s="7" t="s">
        <v>594</v>
      </c>
      <c r="L8044" s="3" t="s">
        <v>6</v>
      </c>
      <c r="M8044" t="s">
        <v>580</v>
      </c>
      <c r="N8044" s="4" t="s">
        <v>628</v>
      </c>
      <c r="O8044" s="4">
        <v>30876969</v>
      </c>
      <c r="P8044" s="4">
        <v>56282</v>
      </c>
      <c r="Q8044" s="4">
        <v>10694</v>
      </c>
      <c r="R8044" s="4">
        <v>66976</v>
      </c>
    </row>
    <row r="8045" spans="1:18" x14ac:dyDescent="0.25">
      <c r="A8045" t="s">
        <v>496</v>
      </c>
      <c r="B8045" t="s">
        <v>494</v>
      </c>
      <c r="C8045">
        <v>96505760</v>
      </c>
      <c r="D8045">
        <v>28</v>
      </c>
      <c r="E8045">
        <v>4700029675</v>
      </c>
      <c r="F8045" t="s">
        <v>1925</v>
      </c>
      <c r="G8045" s="1">
        <v>45243</v>
      </c>
      <c r="H8045">
        <v>5418763</v>
      </c>
      <c r="I8045">
        <v>96</v>
      </c>
      <c r="J8045" t="s">
        <v>140</v>
      </c>
      <c r="K8045" s="7" t="s">
        <v>594</v>
      </c>
      <c r="L8045" s="3" t="s">
        <v>6</v>
      </c>
      <c r="M8045" t="s">
        <v>580</v>
      </c>
      <c r="N8045" s="4" t="s">
        <v>628</v>
      </c>
      <c r="O8045" s="4">
        <v>30876981</v>
      </c>
      <c r="P8045" s="4">
        <v>330100</v>
      </c>
      <c r="Q8045" s="4">
        <v>62719</v>
      </c>
      <c r="R8045" s="4">
        <v>400480</v>
      </c>
    </row>
    <row r="8046" spans="1:18" x14ac:dyDescent="0.25">
      <c r="A8046" t="s">
        <v>496</v>
      </c>
      <c r="B8046" t="s">
        <v>494</v>
      </c>
      <c r="C8046">
        <v>96505760</v>
      </c>
      <c r="D8046">
        <v>5</v>
      </c>
      <c r="E8046">
        <v>4700029611</v>
      </c>
      <c r="F8046" t="s">
        <v>1925</v>
      </c>
      <c r="G8046" s="1">
        <v>45243</v>
      </c>
      <c r="H8046">
        <v>5418797</v>
      </c>
      <c r="I8046">
        <v>96</v>
      </c>
      <c r="J8046" t="s">
        <v>140</v>
      </c>
      <c r="K8046" s="7" t="s">
        <v>594</v>
      </c>
      <c r="L8046" s="3" t="s">
        <v>6</v>
      </c>
      <c r="M8046" t="s">
        <v>580</v>
      </c>
      <c r="N8046" s="4" t="s">
        <v>628</v>
      </c>
      <c r="O8046" s="4">
        <v>30876963</v>
      </c>
      <c r="P8046" s="4">
        <v>309806</v>
      </c>
      <c r="Q8046" s="4">
        <v>58863</v>
      </c>
      <c r="R8046" s="4">
        <v>368669</v>
      </c>
    </row>
    <row r="8047" spans="1:18" x14ac:dyDescent="0.25">
      <c r="A8047" t="s">
        <v>496</v>
      </c>
      <c r="B8047" t="s">
        <v>494</v>
      </c>
      <c r="C8047">
        <v>96505760</v>
      </c>
      <c r="D8047">
        <v>45</v>
      </c>
      <c r="E8047">
        <v>4700029726</v>
      </c>
      <c r="F8047" t="s">
        <v>1925</v>
      </c>
      <c r="G8047" s="1">
        <v>45245</v>
      </c>
      <c r="H8047">
        <v>5420056</v>
      </c>
      <c r="I8047">
        <v>96</v>
      </c>
      <c r="J8047" t="s">
        <v>140</v>
      </c>
      <c r="K8047" s="7" t="s">
        <v>594</v>
      </c>
      <c r="L8047" s="3" t="s">
        <v>6</v>
      </c>
      <c r="M8047" t="s">
        <v>580</v>
      </c>
      <c r="N8047" s="4" t="s">
        <v>628</v>
      </c>
      <c r="O8047" s="4">
        <v>30883068</v>
      </c>
      <c r="P8047" s="4">
        <v>81725</v>
      </c>
      <c r="Q8047" s="4">
        <v>15528</v>
      </c>
      <c r="R8047" s="4">
        <v>97253</v>
      </c>
    </row>
    <row r="8048" spans="1:18" x14ac:dyDescent="0.25">
      <c r="A8048" t="s">
        <v>496</v>
      </c>
      <c r="B8048" t="s">
        <v>494</v>
      </c>
      <c r="C8048">
        <v>96505760</v>
      </c>
      <c r="D8048">
        <v>28</v>
      </c>
      <c r="E8048">
        <v>4700029735</v>
      </c>
      <c r="F8048" t="s">
        <v>1925</v>
      </c>
      <c r="G8048" s="1">
        <v>45245</v>
      </c>
      <c r="H8048">
        <v>5420197</v>
      </c>
      <c r="I8048">
        <v>96</v>
      </c>
      <c r="J8048" t="s">
        <v>140</v>
      </c>
      <c r="K8048" s="7" t="s">
        <v>594</v>
      </c>
      <c r="L8048" s="3" t="s">
        <v>6</v>
      </c>
      <c r="M8048" t="s">
        <v>580</v>
      </c>
      <c r="N8048" s="4" t="s">
        <v>628</v>
      </c>
      <c r="O8048" s="4">
        <v>30883554</v>
      </c>
      <c r="P8048" s="4">
        <v>170720</v>
      </c>
      <c r="Q8048" s="4">
        <v>32437</v>
      </c>
      <c r="R8048" s="4">
        <v>203157</v>
      </c>
    </row>
    <row r="8049" spans="1:18" x14ac:dyDescent="0.25">
      <c r="A8049" t="s">
        <v>496</v>
      </c>
      <c r="B8049" t="s">
        <v>494</v>
      </c>
      <c r="C8049">
        <v>96505760</v>
      </c>
      <c r="D8049">
        <v>28</v>
      </c>
      <c r="E8049">
        <v>4700029734</v>
      </c>
      <c r="F8049" t="s">
        <v>1925</v>
      </c>
      <c r="G8049" s="1">
        <v>45245</v>
      </c>
      <c r="H8049">
        <v>5420199</v>
      </c>
      <c r="I8049">
        <v>96</v>
      </c>
      <c r="J8049" t="s">
        <v>140</v>
      </c>
      <c r="K8049" s="7" t="s">
        <v>594</v>
      </c>
      <c r="L8049" s="3" t="s">
        <v>6</v>
      </c>
      <c r="M8049" t="s">
        <v>580</v>
      </c>
      <c r="N8049" s="4" t="s">
        <v>628</v>
      </c>
      <c r="O8049" s="4">
        <v>30883091</v>
      </c>
      <c r="P8049" s="4">
        <v>309563</v>
      </c>
      <c r="Q8049" s="4">
        <v>58817</v>
      </c>
      <c r="R8049" s="4">
        <v>371006</v>
      </c>
    </row>
    <row r="8050" spans="1:18" x14ac:dyDescent="0.25">
      <c r="F8050" t="s">
        <v>520</v>
      </c>
      <c r="K8050" t="s">
        <v>580</v>
      </c>
      <c r="L8050" s="3"/>
      <c r="M8050" t="s">
        <v>580</v>
      </c>
      <c r="N8050" s="4"/>
      <c r="O8050" s="4"/>
      <c r="P8050" s="4">
        <v>4829234</v>
      </c>
      <c r="Q8050" s="4">
        <v>917556</v>
      </c>
      <c r="R8050" s="4">
        <v>5771049</v>
      </c>
    </row>
    <row r="8051" spans="1:18" x14ac:dyDescent="0.25">
      <c r="A8051" t="s">
        <v>3</v>
      </c>
      <c r="B8051" t="s">
        <v>494</v>
      </c>
      <c r="C8051">
        <v>96508210</v>
      </c>
      <c r="D8051">
        <v>1235</v>
      </c>
      <c r="E8051">
        <v>30850078</v>
      </c>
      <c r="F8051" t="s">
        <v>1926</v>
      </c>
      <c r="G8051" s="1">
        <v>45233</v>
      </c>
      <c r="H8051">
        <v>5411555</v>
      </c>
      <c r="I8051">
        <v>91</v>
      </c>
      <c r="J8051" t="s">
        <v>172</v>
      </c>
      <c r="K8051" t="s">
        <v>580</v>
      </c>
      <c r="L8051" s="3"/>
      <c r="M8051" t="s">
        <v>580</v>
      </c>
      <c r="N8051" s="4"/>
      <c r="O8051" s="4">
        <v>30850078</v>
      </c>
      <c r="P8051" s="4">
        <v>49804</v>
      </c>
      <c r="Q8051" s="4">
        <v>9463</v>
      </c>
      <c r="R8051" s="4">
        <v>59565</v>
      </c>
    </row>
    <row r="8052" spans="1:18" x14ac:dyDescent="0.25">
      <c r="A8052" t="s">
        <v>3</v>
      </c>
      <c r="B8052" t="s">
        <v>494</v>
      </c>
      <c r="C8052">
        <v>96508210</v>
      </c>
      <c r="D8052">
        <v>181</v>
      </c>
      <c r="E8052">
        <v>30849338</v>
      </c>
      <c r="F8052" t="s">
        <v>1926</v>
      </c>
      <c r="G8052" s="1">
        <v>45233</v>
      </c>
      <c r="H8052">
        <v>5411570</v>
      </c>
      <c r="I8052">
        <v>91</v>
      </c>
      <c r="J8052" t="s">
        <v>172</v>
      </c>
      <c r="K8052" t="s">
        <v>580</v>
      </c>
      <c r="L8052" s="3"/>
      <c r="M8052" t="s">
        <v>580</v>
      </c>
      <c r="N8052" s="4"/>
      <c r="O8052" s="4">
        <v>30849338</v>
      </c>
      <c r="P8052" s="4">
        <v>70306</v>
      </c>
      <c r="Q8052" s="4">
        <v>13358</v>
      </c>
      <c r="R8052" s="4">
        <v>83664</v>
      </c>
    </row>
    <row r="8053" spans="1:18" x14ac:dyDescent="0.25">
      <c r="A8053" t="s">
        <v>3</v>
      </c>
      <c r="B8053" t="s">
        <v>494</v>
      </c>
      <c r="C8053">
        <v>96508210</v>
      </c>
      <c r="D8053">
        <v>14</v>
      </c>
      <c r="E8053">
        <v>30850533</v>
      </c>
      <c r="F8053" t="s">
        <v>1926</v>
      </c>
      <c r="G8053" s="1">
        <v>45236</v>
      </c>
      <c r="H8053">
        <v>5412049</v>
      </c>
      <c r="I8053">
        <v>91</v>
      </c>
      <c r="J8053" t="s">
        <v>172</v>
      </c>
      <c r="K8053" t="s">
        <v>580</v>
      </c>
      <c r="L8053" s="3"/>
      <c r="M8053" t="s">
        <v>580</v>
      </c>
      <c r="N8053" s="4"/>
      <c r="O8053" s="4">
        <v>30850533</v>
      </c>
      <c r="P8053" s="4">
        <v>25470</v>
      </c>
      <c r="Q8053" s="4">
        <v>4839</v>
      </c>
      <c r="R8053" s="4">
        <v>30309</v>
      </c>
    </row>
    <row r="8054" spans="1:18" x14ac:dyDescent="0.25">
      <c r="A8054" t="s">
        <v>3</v>
      </c>
      <c r="B8054" t="s">
        <v>494</v>
      </c>
      <c r="C8054">
        <v>96508210</v>
      </c>
      <c r="D8054">
        <v>19</v>
      </c>
      <c r="E8054">
        <v>30852682</v>
      </c>
      <c r="F8054" t="s">
        <v>1926</v>
      </c>
      <c r="G8054" s="1">
        <v>45236</v>
      </c>
      <c r="H8054">
        <v>5412226</v>
      </c>
      <c r="I8054">
        <v>91</v>
      </c>
      <c r="J8054" t="s">
        <v>172</v>
      </c>
      <c r="K8054" t="s">
        <v>580</v>
      </c>
      <c r="L8054" s="3"/>
      <c r="M8054" t="s">
        <v>580</v>
      </c>
      <c r="N8054" s="4"/>
      <c r="O8054" s="4">
        <v>30852682</v>
      </c>
      <c r="P8054" s="4">
        <v>54235</v>
      </c>
      <c r="Q8054" s="4">
        <v>10305</v>
      </c>
      <c r="R8054" s="4">
        <v>64540</v>
      </c>
    </row>
    <row r="8055" spans="1:18" x14ac:dyDescent="0.25">
      <c r="A8055" t="s">
        <v>3</v>
      </c>
      <c r="B8055" t="s">
        <v>494</v>
      </c>
      <c r="C8055">
        <v>96508210</v>
      </c>
      <c r="D8055">
        <v>90</v>
      </c>
      <c r="E8055">
        <v>30852560</v>
      </c>
      <c r="F8055" t="s">
        <v>1926</v>
      </c>
      <c r="G8055" s="1">
        <v>45236</v>
      </c>
      <c r="H8055">
        <v>5412259</v>
      </c>
      <c r="I8055">
        <v>91</v>
      </c>
      <c r="J8055" t="s">
        <v>172</v>
      </c>
      <c r="K8055" t="s">
        <v>580</v>
      </c>
      <c r="L8055" s="3"/>
      <c r="M8055" t="s">
        <v>580</v>
      </c>
      <c r="N8055" s="4"/>
      <c r="O8055" s="4">
        <v>30852560</v>
      </c>
      <c r="P8055" s="4">
        <v>24325</v>
      </c>
      <c r="Q8055" s="4">
        <v>4622</v>
      </c>
      <c r="R8055" s="4">
        <v>28947</v>
      </c>
    </row>
    <row r="8056" spans="1:18" x14ac:dyDescent="0.25">
      <c r="A8056" t="s">
        <v>3</v>
      </c>
      <c r="B8056" t="s">
        <v>494</v>
      </c>
      <c r="C8056">
        <v>96508210</v>
      </c>
      <c r="D8056">
        <v>19</v>
      </c>
      <c r="E8056">
        <v>30852812</v>
      </c>
      <c r="F8056" t="s">
        <v>1926</v>
      </c>
      <c r="G8056" s="1">
        <v>45236</v>
      </c>
      <c r="H8056">
        <v>5412260</v>
      </c>
      <c r="I8056">
        <v>91</v>
      </c>
      <c r="J8056" t="s">
        <v>172</v>
      </c>
      <c r="K8056" t="s">
        <v>580</v>
      </c>
      <c r="L8056" s="3"/>
      <c r="M8056" t="s">
        <v>580</v>
      </c>
      <c r="N8056" s="4"/>
      <c r="O8056" s="4">
        <v>30852812</v>
      </c>
      <c r="P8056" s="4">
        <v>20702</v>
      </c>
      <c r="Q8056" s="4">
        <v>3933</v>
      </c>
      <c r="R8056" s="4">
        <v>24635</v>
      </c>
    </row>
    <row r="8057" spans="1:18" x14ac:dyDescent="0.25">
      <c r="A8057" t="s">
        <v>3</v>
      </c>
      <c r="B8057" t="s">
        <v>494</v>
      </c>
      <c r="C8057">
        <v>96508210</v>
      </c>
      <c r="D8057">
        <v>1234</v>
      </c>
      <c r="E8057">
        <v>30852179</v>
      </c>
      <c r="F8057" t="s">
        <v>1926</v>
      </c>
      <c r="G8057" s="1">
        <v>45236</v>
      </c>
      <c r="H8057">
        <v>5412336</v>
      </c>
      <c r="I8057">
        <v>91</v>
      </c>
      <c r="J8057" t="s">
        <v>172</v>
      </c>
      <c r="K8057" t="s">
        <v>580</v>
      </c>
      <c r="L8057" s="3"/>
      <c r="M8057" t="s">
        <v>580</v>
      </c>
      <c r="N8057" s="4"/>
      <c r="O8057" s="4">
        <v>30852179</v>
      </c>
      <c r="P8057" s="4">
        <v>23001</v>
      </c>
      <c r="Q8057" s="4">
        <v>4370</v>
      </c>
      <c r="R8057" s="4">
        <v>27371</v>
      </c>
    </row>
    <row r="8058" spans="1:18" x14ac:dyDescent="0.25">
      <c r="A8058" t="s">
        <v>3</v>
      </c>
      <c r="B8058" t="s">
        <v>494</v>
      </c>
      <c r="C8058">
        <v>96508210</v>
      </c>
      <c r="D8058">
        <v>25</v>
      </c>
      <c r="E8058">
        <v>30852061</v>
      </c>
      <c r="F8058" t="s">
        <v>1926</v>
      </c>
      <c r="G8058" s="1">
        <v>45236</v>
      </c>
      <c r="H8058">
        <v>5412339</v>
      </c>
      <c r="I8058">
        <v>91</v>
      </c>
      <c r="J8058" t="s">
        <v>172</v>
      </c>
      <c r="K8058" t="s">
        <v>580</v>
      </c>
      <c r="L8058" s="3"/>
      <c r="M8058" t="s">
        <v>580</v>
      </c>
      <c r="N8058" s="4"/>
      <c r="O8058" s="4">
        <v>30852061</v>
      </c>
      <c r="P8058" s="4">
        <v>21491</v>
      </c>
      <c r="Q8058" s="4">
        <v>4083</v>
      </c>
      <c r="R8058" s="4">
        <v>25574</v>
      </c>
    </row>
    <row r="8059" spans="1:18" x14ac:dyDescent="0.25">
      <c r="A8059" t="s">
        <v>3</v>
      </c>
      <c r="B8059" t="s">
        <v>494</v>
      </c>
      <c r="C8059">
        <v>96508210</v>
      </c>
      <c r="D8059">
        <v>166</v>
      </c>
      <c r="E8059">
        <v>30851917</v>
      </c>
      <c r="F8059" t="s">
        <v>1926</v>
      </c>
      <c r="G8059" s="1">
        <v>45236</v>
      </c>
      <c r="H8059">
        <v>5412341</v>
      </c>
      <c r="I8059">
        <v>91</v>
      </c>
      <c r="J8059" t="s">
        <v>172</v>
      </c>
      <c r="K8059" t="s">
        <v>580</v>
      </c>
      <c r="L8059" s="3"/>
      <c r="M8059" t="s">
        <v>580</v>
      </c>
      <c r="N8059" s="4"/>
      <c r="O8059" s="4">
        <v>30851917</v>
      </c>
      <c r="P8059" s="4">
        <v>47419</v>
      </c>
      <c r="Q8059" s="4">
        <v>9010</v>
      </c>
      <c r="R8059" s="4">
        <v>56429</v>
      </c>
    </row>
    <row r="8060" spans="1:18" x14ac:dyDescent="0.25">
      <c r="A8060" t="s">
        <v>3</v>
      </c>
      <c r="B8060" t="s">
        <v>494</v>
      </c>
      <c r="C8060">
        <v>96508210</v>
      </c>
      <c r="D8060">
        <v>76</v>
      </c>
      <c r="E8060">
        <v>30850517</v>
      </c>
      <c r="F8060" t="s">
        <v>1926</v>
      </c>
      <c r="G8060" s="1">
        <v>45236</v>
      </c>
      <c r="H8060">
        <v>5412732</v>
      </c>
      <c r="I8060">
        <v>91</v>
      </c>
      <c r="J8060" t="s">
        <v>172</v>
      </c>
      <c r="K8060" t="s">
        <v>580</v>
      </c>
      <c r="L8060" s="3"/>
      <c r="M8060" t="s">
        <v>580</v>
      </c>
      <c r="N8060" s="4"/>
      <c r="O8060" s="4">
        <v>30850517</v>
      </c>
      <c r="P8060" s="4">
        <v>35784</v>
      </c>
      <c r="Q8060" s="4">
        <v>6799</v>
      </c>
      <c r="R8060" s="4">
        <v>42583</v>
      </c>
    </row>
    <row r="8061" spans="1:18" x14ac:dyDescent="0.25">
      <c r="A8061" t="s">
        <v>3</v>
      </c>
      <c r="B8061" t="s">
        <v>494</v>
      </c>
      <c r="C8061">
        <v>96508210</v>
      </c>
      <c r="D8061">
        <v>159</v>
      </c>
      <c r="E8061">
        <v>30855721</v>
      </c>
      <c r="F8061" t="s">
        <v>1926</v>
      </c>
      <c r="G8061" s="1">
        <v>45234</v>
      </c>
      <c r="H8061">
        <v>5412743</v>
      </c>
      <c r="I8061">
        <v>91</v>
      </c>
      <c r="J8061" t="s">
        <v>172</v>
      </c>
      <c r="K8061" t="s">
        <v>580</v>
      </c>
      <c r="L8061" s="3"/>
      <c r="M8061" t="s">
        <v>580</v>
      </c>
      <c r="N8061" s="4"/>
      <c r="O8061" s="4">
        <v>30855721</v>
      </c>
      <c r="P8061" s="4">
        <v>20794</v>
      </c>
      <c r="Q8061" s="4">
        <v>3951</v>
      </c>
      <c r="R8061" s="4">
        <v>24745</v>
      </c>
    </row>
    <row r="8062" spans="1:18" x14ac:dyDescent="0.25">
      <c r="A8062" t="s">
        <v>3</v>
      </c>
      <c r="B8062" t="s">
        <v>494</v>
      </c>
      <c r="C8062">
        <v>96508210</v>
      </c>
      <c r="D8062">
        <v>3</v>
      </c>
      <c r="E8062">
        <v>30854110</v>
      </c>
      <c r="F8062" t="s">
        <v>1926</v>
      </c>
      <c r="G8062" s="1">
        <v>45236</v>
      </c>
      <c r="H8062">
        <v>5412893</v>
      </c>
      <c r="I8062">
        <v>91</v>
      </c>
      <c r="J8062" t="s">
        <v>172</v>
      </c>
      <c r="K8062" t="s">
        <v>580</v>
      </c>
      <c r="L8062" s="3"/>
      <c r="M8062" t="s">
        <v>580</v>
      </c>
      <c r="N8062" s="4"/>
      <c r="O8062" s="4">
        <v>30854110</v>
      </c>
      <c r="P8062" s="4">
        <v>119202</v>
      </c>
      <c r="Q8062" s="4">
        <v>22648</v>
      </c>
      <c r="R8062" s="4">
        <v>141850</v>
      </c>
    </row>
    <row r="8063" spans="1:18" x14ac:dyDescent="0.25">
      <c r="A8063" t="s">
        <v>3</v>
      </c>
      <c r="B8063" t="s">
        <v>494</v>
      </c>
      <c r="C8063">
        <v>96508210</v>
      </c>
      <c r="D8063">
        <v>98</v>
      </c>
      <c r="E8063">
        <v>30855687</v>
      </c>
      <c r="F8063" t="s">
        <v>1926</v>
      </c>
      <c r="G8063" s="1">
        <v>45234</v>
      </c>
      <c r="H8063">
        <v>5412912</v>
      </c>
      <c r="I8063">
        <v>91</v>
      </c>
      <c r="J8063" t="s">
        <v>172</v>
      </c>
      <c r="K8063" t="s">
        <v>580</v>
      </c>
      <c r="L8063" s="3"/>
      <c r="M8063" t="s">
        <v>580</v>
      </c>
      <c r="N8063" s="4"/>
      <c r="O8063" s="4">
        <v>30855687</v>
      </c>
      <c r="P8063" s="4">
        <v>23912</v>
      </c>
      <c r="Q8063" s="4">
        <v>4543</v>
      </c>
      <c r="R8063" s="4">
        <v>28455</v>
      </c>
    </row>
    <row r="8064" spans="1:18" x14ac:dyDescent="0.25">
      <c r="A8064" t="s">
        <v>3</v>
      </c>
      <c r="B8064" t="s">
        <v>494</v>
      </c>
      <c r="C8064">
        <v>96508210</v>
      </c>
      <c r="D8064">
        <v>1233</v>
      </c>
      <c r="E8064">
        <v>30852225</v>
      </c>
      <c r="F8064" t="s">
        <v>1926</v>
      </c>
      <c r="G8064" s="1">
        <v>45236</v>
      </c>
      <c r="H8064">
        <v>5413026</v>
      </c>
      <c r="I8064">
        <v>91</v>
      </c>
      <c r="J8064" t="s">
        <v>172</v>
      </c>
      <c r="K8064" t="s">
        <v>580</v>
      </c>
      <c r="L8064" s="3"/>
      <c r="M8064" t="s">
        <v>580</v>
      </c>
      <c r="N8064" s="4"/>
      <c r="O8064" s="4">
        <v>30852225</v>
      </c>
      <c r="P8064" s="4">
        <v>53695</v>
      </c>
      <c r="Q8064" s="4">
        <v>10202</v>
      </c>
      <c r="R8064" s="4">
        <v>63897</v>
      </c>
    </row>
    <row r="8065" spans="1:18" x14ac:dyDescent="0.25">
      <c r="A8065" t="s">
        <v>3</v>
      </c>
      <c r="B8065" t="s">
        <v>494</v>
      </c>
      <c r="C8065">
        <v>96508210</v>
      </c>
      <c r="D8065">
        <v>1232</v>
      </c>
      <c r="E8065">
        <v>30851982</v>
      </c>
      <c r="F8065" t="s">
        <v>1926</v>
      </c>
      <c r="G8065" s="1">
        <v>45236</v>
      </c>
      <c r="H8065">
        <v>5413257</v>
      </c>
      <c r="I8065">
        <v>91</v>
      </c>
      <c r="J8065" t="s">
        <v>172</v>
      </c>
      <c r="K8065" t="s">
        <v>580</v>
      </c>
      <c r="L8065" s="3"/>
      <c r="M8065" t="s">
        <v>580</v>
      </c>
      <c r="N8065" s="4"/>
      <c r="O8065" s="4">
        <v>30851982</v>
      </c>
      <c r="P8065" s="4">
        <v>44474</v>
      </c>
      <c r="Q8065" s="4">
        <v>8450</v>
      </c>
      <c r="R8065" s="4">
        <v>52924</v>
      </c>
    </row>
    <row r="8066" spans="1:18" x14ac:dyDescent="0.25">
      <c r="A8066" t="s">
        <v>3</v>
      </c>
      <c r="B8066" t="s">
        <v>494</v>
      </c>
      <c r="C8066">
        <v>96508210</v>
      </c>
      <c r="D8066">
        <v>1231</v>
      </c>
      <c r="E8066">
        <v>30857083</v>
      </c>
      <c r="F8066" t="s">
        <v>1926</v>
      </c>
      <c r="G8066" s="1">
        <v>45236</v>
      </c>
      <c r="H8066">
        <v>5413625</v>
      </c>
      <c r="I8066">
        <v>91</v>
      </c>
      <c r="J8066" t="s">
        <v>172</v>
      </c>
      <c r="K8066" t="s">
        <v>580</v>
      </c>
      <c r="L8066" s="3"/>
      <c r="M8066" t="s">
        <v>580</v>
      </c>
      <c r="N8066" s="4"/>
      <c r="O8066" s="4">
        <v>30857083</v>
      </c>
      <c r="P8066" s="4">
        <v>40440</v>
      </c>
      <c r="Q8066" s="4">
        <v>7684</v>
      </c>
      <c r="R8066" s="4">
        <v>49361</v>
      </c>
    </row>
    <row r="8067" spans="1:18" x14ac:dyDescent="0.25">
      <c r="A8067" t="s">
        <v>3</v>
      </c>
      <c r="B8067" t="s">
        <v>494</v>
      </c>
      <c r="C8067">
        <v>96508210</v>
      </c>
      <c r="D8067">
        <v>2</v>
      </c>
      <c r="E8067">
        <v>30858645</v>
      </c>
      <c r="F8067" t="s">
        <v>1926</v>
      </c>
      <c r="G8067" s="1">
        <v>45237</v>
      </c>
      <c r="H8067">
        <v>5414072</v>
      </c>
      <c r="I8067">
        <v>91</v>
      </c>
      <c r="J8067" t="s">
        <v>172</v>
      </c>
      <c r="K8067" t="s">
        <v>580</v>
      </c>
      <c r="L8067" s="3"/>
      <c r="M8067" t="s">
        <v>580</v>
      </c>
      <c r="N8067" s="4"/>
      <c r="O8067" s="4">
        <v>30858645</v>
      </c>
      <c r="P8067" s="4">
        <v>97647</v>
      </c>
      <c r="Q8067" s="4">
        <v>18553</v>
      </c>
      <c r="R8067" s="4">
        <v>116200</v>
      </c>
    </row>
    <row r="8068" spans="1:18" x14ac:dyDescent="0.25">
      <c r="A8068" t="s">
        <v>3</v>
      </c>
      <c r="B8068" t="s">
        <v>494</v>
      </c>
      <c r="C8068">
        <v>96508210</v>
      </c>
      <c r="D8068">
        <v>93</v>
      </c>
      <c r="E8068">
        <v>30858767</v>
      </c>
      <c r="F8068" t="s">
        <v>1926</v>
      </c>
      <c r="G8068" s="1">
        <v>45238</v>
      </c>
      <c r="H8068">
        <v>5414522</v>
      </c>
      <c r="I8068">
        <v>91</v>
      </c>
      <c r="J8068" t="s">
        <v>172</v>
      </c>
      <c r="K8068" t="s">
        <v>580</v>
      </c>
      <c r="L8068" s="3"/>
      <c r="M8068" t="s">
        <v>580</v>
      </c>
      <c r="N8068" s="4"/>
      <c r="O8068" s="4">
        <v>30858767</v>
      </c>
      <c r="P8068" s="4">
        <v>29276</v>
      </c>
      <c r="Q8068" s="4">
        <v>5562</v>
      </c>
      <c r="R8068" s="4">
        <v>34838</v>
      </c>
    </row>
    <row r="8069" spans="1:18" x14ac:dyDescent="0.25">
      <c r="A8069" t="s">
        <v>3</v>
      </c>
      <c r="B8069" t="s">
        <v>494</v>
      </c>
      <c r="C8069">
        <v>96508210</v>
      </c>
      <c r="D8069">
        <v>20</v>
      </c>
      <c r="E8069">
        <v>30860745</v>
      </c>
      <c r="F8069" t="s">
        <v>1926</v>
      </c>
      <c r="G8069" s="1">
        <v>45238</v>
      </c>
      <c r="H8069">
        <v>5414658</v>
      </c>
      <c r="I8069">
        <v>91</v>
      </c>
      <c r="J8069" t="s">
        <v>172</v>
      </c>
      <c r="K8069" t="s">
        <v>580</v>
      </c>
      <c r="L8069" s="3"/>
      <c r="M8069" t="s">
        <v>580</v>
      </c>
      <c r="N8069" s="4"/>
      <c r="O8069" s="4">
        <v>30860745</v>
      </c>
      <c r="P8069" s="4">
        <v>285627</v>
      </c>
      <c r="Q8069" s="4">
        <v>54269</v>
      </c>
      <c r="R8069" s="4">
        <v>339896</v>
      </c>
    </row>
    <row r="8070" spans="1:18" x14ac:dyDescent="0.25">
      <c r="A8070" t="s">
        <v>3</v>
      </c>
      <c r="B8070" t="s">
        <v>494</v>
      </c>
      <c r="C8070">
        <v>96508210</v>
      </c>
      <c r="D8070">
        <v>78</v>
      </c>
      <c r="E8070">
        <v>30860732</v>
      </c>
      <c r="F8070" t="s">
        <v>1926</v>
      </c>
      <c r="G8070" s="1">
        <v>45238</v>
      </c>
      <c r="H8070">
        <v>5414695</v>
      </c>
      <c r="I8070">
        <v>91</v>
      </c>
      <c r="J8070" t="s">
        <v>172</v>
      </c>
      <c r="K8070" t="s">
        <v>580</v>
      </c>
      <c r="L8070" s="3"/>
      <c r="M8070" t="s">
        <v>580</v>
      </c>
      <c r="N8070" s="4"/>
      <c r="O8070" s="4">
        <v>30860732</v>
      </c>
      <c r="P8070" s="4">
        <v>57648</v>
      </c>
      <c r="Q8070" s="4">
        <v>10953</v>
      </c>
      <c r="R8070" s="4">
        <v>68601</v>
      </c>
    </row>
    <row r="8071" spans="1:18" x14ac:dyDescent="0.25">
      <c r="A8071" t="s">
        <v>3</v>
      </c>
      <c r="B8071" t="s">
        <v>494</v>
      </c>
      <c r="C8071">
        <v>96508210</v>
      </c>
      <c r="D8071">
        <v>9</v>
      </c>
      <c r="E8071">
        <v>30858790</v>
      </c>
      <c r="F8071" t="s">
        <v>1926</v>
      </c>
      <c r="G8071" s="1">
        <v>45237</v>
      </c>
      <c r="H8071">
        <v>5414723</v>
      </c>
      <c r="I8071">
        <v>91</v>
      </c>
      <c r="J8071" t="s">
        <v>172</v>
      </c>
      <c r="K8071" t="s">
        <v>580</v>
      </c>
      <c r="L8071" s="3"/>
      <c r="M8071" t="s">
        <v>580</v>
      </c>
      <c r="N8071" s="4"/>
      <c r="O8071" s="4">
        <v>30858790</v>
      </c>
      <c r="P8071" s="4">
        <v>42158</v>
      </c>
      <c r="Q8071" s="4">
        <v>8010</v>
      </c>
      <c r="R8071" s="4">
        <v>50168</v>
      </c>
    </row>
    <row r="8072" spans="1:18" x14ac:dyDescent="0.25">
      <c r="A8072" t="s">
        <v>3</v>
      </c>
      <c r="B8072" t="s">
        <v>494</v>
      </c>
      <c r="C8072">
        <v>96508210</v>
      </c>
      <c r="D8072">
        <v>8</v>
      </c>
      <c r="E8072">
        <v>30858780</v>
      </c>
      <c r="F8072" t="s">
        <v>1926</v>
      </c>
      <c r="G8072" s="1">
        <v>45238</v>
      </c>
      <c r="H8072">
        <v>5414814</v>
      </c>
      <c r="I8072">
        <v>91</v>
      </c>
      <c r="J8072" t="s">
        <v>172</v>
      </c>
      <c r="K8072" t="s">
        <v>580</v>
      </c>
      <c r="L8072" s="3"/>
      <c r="M8072" t="s">
        <v>580</v>
      </c>
      <c r="N8072" s="4"/>
      <c r="O8072" s="4">
        <v>30858780</v>
      </c>
      <c r="P8072" s="4">
        <v>32263</v>
      </c>
      <c r="Q8072" s="4">
        <v>6130</v>
      </c>
      <c r="R8072" s="4">
        <v>38393</v>
      </c>
    </row>
    <row r="8073" spans="1:18" x14ac:dyDescent="0.25">
      <c r="A8073" t="s">
        <v>3</v>
      </c>
      <c r="B8073" t="s">
        <v>494</v>
      </c>
      <c r="C8073">
        <v>96508210</v>
      </c>
      <c r="D8073">
        <v>77</v>
      </c>
      <c r="E8073">
        <v>30860986</v>
      </c>
      <c r="F8073" t="s">
        <v>1926</v>
      </c>
      <c r="G8073" s="1">
        <v>45237</v>
      </c>
      <c r="H8073">
        <v>5414871</v>
      </c>
      <c r="I8073">
        <v>91</v>
      </c>
      <c r="J8073" t="s">
        <v>172</v>
      </c>
      <c r="K8073" t="s">
        <v>580</v>
      </c>
      <c r="L8073" s="3"/>
      <c r="M8073" t="s">
        <v>580</v>
      </c>
      <c r="N8073" s="4"/>
      <c r="O8073" s="4">
        <v>30860986</v>
      </c>
      <c r="P8073" s="4">
        <v>49687</v>
      </c>
      <c r="Q8073" s="4">
        <v>9441</v>
      </c>
      <c r="R8073" s="4">
        <v>59128</v>
      </c>
    </row>
    <row r="8074" spans="1:18" x14ac:dyDescent="0.25">
      <c r="A8074" t="s">
        <v>3</v>
      </c>
      <c r="B8074" t="s">
        <v>494</v>
      </c>
      <c r="C8074">
        <v>96508210</v>
      </c>
      <c r="D8074">
        <v>169</v>
      </c>
      <c r="E8074">
        <v>30863339</v>
      </c>
      <c r="F8074" t="s">
        <v>1926</v>
      </c>
      <c r="G8074" s="1">
        <v>45237</v>
      </c>
      <c r="H8074">
        <v>5415261</v>
      </c>
      <c r="I8074">
        <v>91</v>
      </c>
      <c r="J8074" t="s">
        <v>172</v>
      </c>
      <c r="K8074" t="s">
        <v>580</v>
      </c>
      <c r="L8074" s="3"/>
      <c r="M8074" t="s">
        <v>580</v>
      </c>
      <c r="N8074" s="4"/>
      <c r="O8074" s="4">
        <v>30863339</v>
      </c>
      <c r="P8074" s="4">
        <v>27365</v>
      </c>
      <c r="Q8074" s="4">
        <v>5199</v>
      </c>
      <c r="R8074" s="4">
        <v>32564</v>
      </c>
    </row>
    <row r="8075" spans="1:18" x14ac:dyDescent="0.25">
      <c r="A8075" t="s">
        <v>3</v>
      </c>
      <c r="B8075" t="s">
        <v>494</v>
      </c>
      <c r="C8075">
        <v>96508210</v>
      </c>
      <c r="D8075">
        <v>6</v>
      </c>
      <c r="E8075">
        <v>30862270</v>
      </c>
      <c r="F8075" t="s">
        <v>1926</v>
      </c>
      <c r="G8075" s="1">
        <v>45237</v>
      </c>
      <c r="H8075">
        <v>5415265</v>
      </c>
      <c r="I8075">
        <v>91</v>
      </c>
      <c r="J8075" t="s">
        <v>172</v>
      </c>
      <c r="K8075" t="s">
        <v>580</v>
      </c>
      <c r="L8075" s="3"/>
      <c r="M8075" t="s">
        <v>580</v>
      </c>
      <c r="N8075" s="4"/>
      <c r="O8075" s="4">
        <v>30862270</v>
      </c>
      <c r="P8075" s="4">
        <v>23165</v>
      </c>
      <c r="Q8075" s="4">
        <v>4401</v>
      </c>
      <c r="R8075" s="4">
        <v>27566</v>
      </c>
    </row>
    <row r="8076" spans="1:18" x14ac:dyDescent="0.25">
      <c r="A8076" t="s">
        <v>3</v>
      </c>
      <c r="B8076" t="s">
        <v>494</v>
      </c>
      <c r="C8076">
        <v>96508210</v>
      </c>
      <c r="D8076">
        <v>34</v>
      </c>
      <c r="E8076">
        <v>30863800</v>
      </c>
      <c r="F8076" t="s">
        <v>1926</v>
      </c>
      <c r="G8076" s="1">
        <v>45238</v>
      </c>
      <c r="H8076">
        <v>5415425</v>
      </c>
      <c r="I8076">
        <v>91</v>
      </c>
      <c r="J8076" t="s">
        <v>172</v>
      </c>
      <c r="K8076" t="s">
        <v>580</v>
      </c>
      <c r="L8076" s="3"/>
      <c r="M8076" t="s">
        <v>580</v>
      </c>
      <c r="N8076" s="4"/>
      <c r="O8076" s="4">
        <v>30863800</v>
      </c>
      <c r="P8076" s="4">
        <v>73508</v>
      </c>
      <c r="Q8076" s="4">
        <v>13967</v>
      </c>
      <c r="R8076" s="4">
        <v>87475</v>
      </c>
    </row>
    <row r="8077" spans="1:18" x14ac:dyDescent="0.25">
      <c r="A8077" t="s">
        <v>3</v>
      </c>
      <c r="B8077" t="s">
        <v>494</v>
      </c>
      <c r="C8077">
        <v>96508210</v>
      </c>
      <c r="D8077">
        <v>51</v>
      </c>
      <c r="E8077">
        <v>30863307</v>
      </c>
      <c r="F8077" t="s">
        <v>1926</v>
      </c>
      <c r="G8077" s="1">
        <v>45239</v>
      </c>
      <c r="H8077">
        <v>5415883</v>
      </c>
      <c r="I8077">
        <v>91</v>
      </c>
      <c r="J8077" t="s">
        <v>172</v>
      </c>
      <c r="K8077" t="s">
        <v>580</v>
      </c>
      <c r="L8077" s="3"/>
      <c r="M8077" t="s">
        <v>580</v>
      </c>
      <c r="N8077" s="4"/>
      <c r="O8077" s="4">
        <v>30863307</v>
      </c>
      <c r="P8077" s="4">
        <v>39146</v>
      </c>
      <c r="Q8077" s="4">
        <v>7438</v>
      </c>
      <c r="R8077" s="4">
        <v>46584</v>
      </c>
    </row>
    <row r="8078" spans="1:18" x14ac:dyDescent="0.25">
      <c r="A8078" t="s">
        <v>3</v>
      </c>
      <c r="B8078" t="s">
        <v>494</v>
      </c>
      <c r="C8078">
        <v>96508210</v>
      </c>
      <c r="D8078">
        <v>21</v>
      </c>
      <c r="E8078">
        <v>30867427</v>
      </c>
      <c r="F8078" t="s">
        <v>1926</v>
      </c>
      <c r="G8078" s="1">
        <v>45239</v>
      </c>
      <c r="H8078">
        <v>5416105</v>
      </c>
      <c r="I8078">
        <v>91</v>
      </c>
      <c r="J8078" t="s">
        <v>172</v>
      </c>
      <c r="K8078" t="s">
        <v>580</v>
      </c>
      <c r="L8078" s="3"/>
      <c r="M8078" t="s">
        <v>580</v>
      </c>
      <c r="N8078" s="4"/>
      <c r="O8078" s="4">
        <v>30867427</v>
      </c>
      <c r="P8078" s="4">
        <v>24997</v>
      </c>
      <c r="Q8078" s="4">
        <v>4749</v>
      </c>
      <c r="R8078" s="4">
        <v>29746</v>
      </c>
    </row>
    <row r="8079" spans="1:18" x14ac:dyDescent="0.25">
      <c r="A8079" t="s">
        <v>3</v>
      </c>
      <c r="B8079" t="s">
        <v>494</v>
      </c>
      <c r="C8079">
        <v>96508210</v>
      </c>
      <c r="D8079">
        <v>85</v>
      </c>
      <c r="E8079">
        <v>30867377</v>
      </c>
      <c r="F8079" t="s">
        <v>1926</v>
      </c>
      <c r="G8079" s="1">
        <v>45239</v>
      </c>
      <c r="H8079">
        <v>5416338</v>
      </c>
      <c r="I8079">
        <v>91</v>
      </c>
      <c r="J8079" t="s">
        <v>172</v>
      </c>
      <c r="K8079" t="s">
        <v>580</v>
      </c>
      <c r="L8079" s="3"/>
      <c r="M8079" t="s">
        <v>580</v>
      </c>
      <c r="N8079" s="4"/>
      <c r="O8079" s="4">
        <v>30867377</v>
      </c>
      <c r="P8079" s="4">
        <v>106851</v>
      </c>
      <c r="Q8079" s="4">
        <v>20302</v>
      </c>
      <c r="R8079" s="4">
        <v>127153</v>
      </c>
    </row>
    <row r="8080" spans="1:18" x14ac:dyDescent="0.25">
      <c r="A8080" t="s">
        <v>3</v>
      </c>
      <c r="B8080" t="s">
        <v>494</v>
      </c>
      <c r="C8080">
        <v>96508210</v>
      </c>
      <c r="D8080">
        <v>1</v>
      </c>
      <c r="E8080">
        <v>30863343</v>
      </c>
      <c r="F8080" t="s">
        <v>1926</v>
      </c>
      <c r="G8080" s="1">
        <v>45239</v>
      </c>
      <c r="H8080">
        <v>5416358</v>
      </c>
      <c r="I8080">
        <v>91</v>
      </c>
      <c r="J8080" t="s">
        <v>172</v>
      </c>
      <c r="K8080" t="s">
        <v>580</v>
      </c>
      <c r="L8080" s="3"/>
      <c r="M8080" t="s">
        <v>580</v>
      </c>
      <c r="N8080" s="4"/>
      <c r="O8080" s="4">
        <v>30863343</v>
      </c>
      <c r="P8080" s="4">
        <v>24927</v>
      </c>
      <c r="Q8080" s="4">
        <v>4736</v>
      </c>
      <c r="R8080" s="4">
        <v>29663</v>
      </c>
    </row>
    <row r="8081" spans="1:18" x14ac:dyDescent="0.25">
      <c r="A8081" t="s">
        <v>3</v>
      </c>
      <c r="B8081" t="s">
        <v>494</v>
      </c>
      <c r="C8081">
        <v>96508210</v>
      </c>
      <c r="D8081">
        <v>95</v>
      </c>
      <c r="E8081">
        <v>30876077</v>
      </c>
      <c r="F8081" t="s">
        <v>1926</v>
      </c>
      <c r="G8081" s="1">
        <v>45243</v>
      </c>
      <c r="H8081">
        <v>5418315</v>
      </c>
      <c r="I8081">
        <v>91</v>
      </c>
      <c r="J8081" t="s">
        <v>172</v>
      </c>
      <c r="K8081" t="s">
        <v>580</v>
      </c>
      <c r="L8081" s="3"/>
      <c r="M8081" t="s">
        <v>580</v>
      </c>
      <c r="N8081" s="4"/>
      <c r="O8081" s="4">
        <v>30876077</v>
      </c>
      <c r="P8081" s="4">
        <v>24167</v>
      </c>
      <c r="Q8081" s="4">
        <v>4592</v>
      </c>
      <c r="R8081" s="4">
        <v>28759</v>
      </c>
    </row>
    <row r="8082" spans="1:18" x14ac:dyDescent="0.25">
      <c r="A8082" t="s">
        <v>3</v>
      </c>
      <c r="B8082" t="s">
        <v>494</v>
      </c>
      <c r="C8082">
        <v>96508210</v>
      </c>
      <c r="D8082">
        <v>17</v>
      </c>
      <c r="E8082">
        <v>30875999</v>
      </c>
      <c r="F8082" t="s">
        <v>1926</v>
      </c>
      <c r="G8082" s="1">
        <v>45243</v>
      </c>
      <c r="H8082">
        <v>5418408</v>
      </c>
      <c r="I8082">
        <v>91</v>
      </c>
      <c r="J8082" t="s">
        <v>172</v>
      </c>
      <c r="K8082" t="s">
        <v>580</v>
      </c>
      <c r="L8082" s="3"/>
      <c r="M8082" t="s">
        <v>580</v>
      </c>
      <c r="N8082" s="4"/>
      <c r="O8082" s="4">
        <v>30875999</v>
      </c>
      <c r="P8082" s="4">
        <v>23374</v>
      </c>
      <c r="Q8082" s="4">
        <v>4441</v>
      </c>
      <c r="R8082" s="4">
        <v>27815</v>
      </c>
    </row>
    <row r="8083" spans="1:18" x14ac:dyDescent="0.25">
      <c r="A8083" t="s">
        <v>3</v>
      </c>
      <c r="B8083" t="s">
        <v>494</v>
      </c>
      <c r="C8083">
        <v>96508210</v>
      </c>
      <c r="D8083">
        <v>15</v>
      </c>
      <c r="E8083">
        <v>30878161</v>
      </c>
      <c r="F8083" t="s">
        <v>1926</v>
      </c>
      <c r="G8083" s="1">
        <v>45241</v>
      </c>
      <c r="H8083">
        <v>5418956</v>
      </c>
      <c r="I8083">
        <v>91</v>
      </c>
      <c r="J8083" t="s">
        <v>172</v>
      </c>
      <c r="K8083" t="s">
        <v>580</v>
      </c>
      <c r="L8083" s="3"/>
      <c r="M8083" t="s">
        <v>580</v>
      </c>
      <c r="N8083" s="4"/>
      <c r="O8083" s="4">
        <v>30878161</v>
      </c>
      <c r="P8083" s="4">
        <v>61770</v>
      </c>
      <c r="Q8083" s="4">
        <v>11736</v>
      </c>
      <c r="R8083" s="4">
        <v>73506</v>
      </c>
    </row>
    <row r="8084" spans="1:18" x14ac:dyDescent="0.25">
      <c r="A8084" t="s">
        <v>3</v>
      </c>
      <c r="B8084" t="s">
        <v>494</v>
      </c>
      <c r="C8084">
        <v>96508210</v>
      </c>
      <c r="D8084">
        <v>161</v>
      </c>
      <c r="E8084">
        <v>30878666</v>
      </c>
      <c r="F8084" t="s">
        <v>1926</v>
      </c>
      <c r="G8084" s="1">
        <v>45244</v>
      </c>
      <c r="H8084">
        <v>5419572</v>
      </c>
      <c r="I8084">
        <v>91</v>
      </c>
      <c r="J8084" t="s">
        <v>172</v>
      </c>
      <c r="K8084" t="s">
        <v>580</v>
      </c>
      <c r="L8084" s="3"/>
      <c r="M8084" t="s">
        <v>580</v>
      </c>
      <c r="N8084" s="4"/>
      <c r="O8084" s="4">
        <v>30878666</v>
      </c>
      <c r="P8084" s="4">
        <v>33935</v>
      </c>
      <c r="Q8084" s="4">
        <v>6448</v>
      </c>
      <c r="R8084" s="4">
        <v>40383</v>
      </c>
    </row>
    <row r="8085" spans="1:18" x14ac:dyDescent="0.25">
      <c r="A8085" t="s">
        <v>3</v>
      </c>
      <c r="B8085" t="s">
        <v>494</v>
      </c>
      <c r="C8085">
        <v>96508210</v>
      </c>
      <c r="D8085">
        <v>34</v>
      </c>
      <c r="E8085">
        <v>30880844</v>
      </c>
      <c r="F8085" t="s">
        <v>1926</v>
      </c>
      <c r="G8085" s="1">
        <v>45244</v>
      </c>
      <c r="H8085">
        <v>5419646</v>
      </c>
      <c r="I8085">
        <v>91</v>
      </c>
      <c r="J8085" t="s">
        <v>172</v>
      </c>
      <c r="K8085" t="s">
        <v>580</v>
      </c>
      <c r="L8085" s="3"/>
      <c r="M8085" t="s">
        <v>580</v>
      </c>
      <c r="N8085" s="4"/>
      <c r="O8085" s="4">
        <v>30880844</v>
      </c>
      <c r="P8085" s="4">
        <v>27865</v>
      </c>
      <c r="Q8085" s="4">
        <v>5294</v>
      </c>
      <c r="R8085" s="4">
        <v>33159</v>
      </c>
    </row>
    <row r="8086" spans="1:18" x14ac:dyDescent="0.25">
      <c r="A8086" t="s">
        <v>3</v>
      </c>
      <c r="B8086" t="s">
        <v>494</v>
      </c>
      <c r="C8086">
        <v>96508210</v>
      </c>
      <c r="D8086">
        <v>181</v>
      </c>
      <c r="E8086">
        <v>30881996</v>
      </c>
      <c r="F8086" t="s">
        <v>1926</v>
      </c>
      <c r="G8086" s="1">
        <v>45244</v>
      </c>
      <c r="H8086">
        <v>5419786</v>
      </c>
      <c r="I8086">
        <v>91</v>
      </c>
      <c r="J8086" t="s">
        <v>172</v>
      </c>
      <c r="K8086" t="s">
        <v>580</v>
      </c>
      <c r="L8086" s="3"/>
      <c r="M8086" t="s">
        <v>580</v>
      </c>
      <c r="N8086" s="4"/>
      <c r="O8086" s="4">
        <v>30881996</v>
      </c>
      <c r="P8086" s="4">
        <v>29130</v>
      </c>
      <c r="Q8086" s="4">
        <v>5535</v>
      </c>
      <c r="R8086" s="4">
        <v>34665</v>
      </c>
    </row>
    <row r="8087" spans="1:18" x14ac:dyDescent="0.25">
      <c r="F8087" t="s">
        <v>584</v>
      </c>
      <c r="K8087" t="s">
        <v>580</v>
      </c>
      <c r="L8087" s="3"/>
      <c r="M8087" t="s">
        <v>580</v>
      </c>
      <c r="N8087" s="4"/>
      <c r="O8087" s="4"/>
      <c r="P8087" s="4">
        <v>1789560</v>
      </c>
      <c r="Q8087" s="4">
        <v>340016</v>
      </c>
      <c r="R8087" s="4">
        <v>2131111</v>
      </c>
    </row>
    <row r="8088" spans="1:18" x14ac:dyDescent="0.25">
      <c r="A8088" t="s">
        <v>496</v>
      </c>
      <c r="B8088" t="s">
        <v>494</v>
      </c>
      <c r="C8088">
        <v>96510970</v>
      </c>
      <c r="D8088">
        <v>7</v>
      </c>
      <c r="E8088">
        <v>4506366950</v>
      </c>
      <c r="F8088" t="s">
        <v>1927</v>
      </c>
      <c r="G8088" s="1">
        <v>45243</v>
      </c>
      <c r="H8088">
        <v>5417560</v>
      </c>
      <c r="I8088">
        <v>81</v>
      </c>
      <c r="J8088" t="s">
        <v>144</v>
      </c>
      <c r="K8088" s="7" t="s">
        <v>594</v>
      </c>
      <c r="L8088" s="3" t="s">
        <v>6</v>
      </c>
      <c r="M8088" t="s">
        <v>580</v>
      </c>
      <c r="N8088" s="4" t="s">
        <v>628</v>
      </c>
      <c r="O8088" s="4">
        <v>30866638</v>
      </c>
      <c r="P8088" s="4">
        <v>269200</v>
      </c>
      <c r="Q8088" s="4">
        <v>51148</v>
      </c>
      <c r="R8088" s="4">
        <v>320348</v>
      </c>
    </row>
    <row r="8089" spans="1:18" x14ac:dyDescent="0.25">
      <c r="A8089" t="s">
        <v>496</v>
      </c>
      <c r="B8089" t="s">
        <v>494</v>
      </c>
      <c r="C8089">
        <v>96510970</v>
      </c>
      <c r="D8089">
        <v>6</v>
      </c>
      <c r="E8089">
        <v>4506366951</v>
      </c>
      <c r="F8089" t="s">
        <v>1927</v>
      </c>
      <c r="G8089" s="1">
        <v>45243</v>
      </c>
      <c r="H8089">
        <v>5417882</v>
      </c>
      <c r="I8089">
        <v>81</v>
      </c>
      <c r="J8089" t="s">
        <v>144</v>
      </c>
      <c r="K8089" s="7" t="s">
        <v>594</v>
      </c>
      <c r="L8089" s="3" t="s">
        <v>6</v>
      </c>
      <c r="M8089" t="s">
        <v>580</v>
      </c>
      <c r="N8089" s="4" t="s">
        <v>628</v>
      </c>
      <c r="O8089" s="4">
        <v>30866627</v>
      </c>
      <c r="P8089" s="4">
        <v>538400</v>
      </c>
      <c r="Q8089" s="4">
        <v>102296</v>
      </c>
      <c r="R8089" s="4">
        <v>640696</v>
      </c>
    </row>
    <row r="8090" spans="1:18" x14ac:dyDescent="0.25">
      <c r="A8090" t="s">
        <v>496</v>
      </c>
      <c r="B8090" t="s">
        <v>494</v>
      </c>
      <c r="C8090">
        <v>96510970</v>
      </c>
      <c r="D8090">
        <v>9</v>
      </c>
      <c r="E8090">
        <v>4506370834</v>
      </c>
      <c r="F8090" t="s">
        <v>1927</v>
      </c>
      <c r="G8090" s="1">
        <v>45245</v>
      </c>
      <c r="H8090">
        <v>5420105</v>
      </c>
      <c r="I8090">
        <v>81</v>
      </c>
      <c r="J8090" t="s">
        <v>144</v>
      </c>
      <c r="K8090" s="7" t="s">
        <v>594</v>
      </c>
      <c r="L8090" s="3" t="s">
        <v>6</v>
      </c>
      <c r="M8090" t="s">
        <v>580</v>
      </c>
      <c r="N8090" s="4" t="s">
        <v>628</v>
      </c>
      <c r="O8090" s="4">
        <v>30884306</v>
      </c>
      <c r="P8090" s="4">
        <v>31770</v>
      </c>
      <c r="Q8090" s="4">
        <v>6036</v>
      </c>
      <c r="R8090" s="4">
        <v>37806</v>
      </c>
    </row>
    <row r="8091" spans="1:18" x14ac:dyDescent="0.25">
      <c r="F8091" t="s">
        <v>500</v>
      </c>
      <c r="K8091" t="s">
        <v>580</v>
      </c>
      <c r="L8091" s="3"/>
      <c r="M8091" t="s">
        <v>580</v>
      </c>
      <c r="N8091" s="4"/>
      <c r="O8091" s="4"/>
      <c r="P8091" s="4">
        <v>839370</v>
      </c>
      <c r="Q8091" s="4">
        <v>159480</v>
      </c>
      <c r="R8091" s="4">
        <v>998850</v>
      </c>
    </row>
    <row r="8092" spans="1:18" x14ac:dyDescent="0.25">
      <c r="A8092" t="s">
        <v>503</v>
      </c>
      <c r="B8092" t="s">
        <v>507</v>
      </c>
      <c r="C8092">
        <v>96513310</v>
      </c>
      <c r="D8092">
        <v>30</v>
      </c>
      <c r="E8092" t="s">
        <v>1928</v>
      </c>
      <c r="F8092" t="s">
        <v>1929</v>
      </c>
      <c r="G8092" s="1">
        <v>45244</v>
      </c>
      <c r="H8092">
        <v>5419755</v>
      </c>
      <c r="I8092">
        <v>368</v>
      </c>
      <c r="J8092" t="s">
        <v>360</v>
      </c>
      <c r="K8092" t="s">
        <v>580</v>
      </c>
      <c r="L8092" s="3"/>
      <c r="M8092" t="s">
        <v>580</v>
      </c>
      <c r="N8092" s="4"/>
      <c r="O8092" s="4">
        <v>30881660</v>
      </c>
      <c r="P8092" s="4">
        <v>30740</v>
      </c>
      <c r="Q8092" s="4">
        <v>5841</v>
      </c>
      <c r="R8092" s="4">
        <v>36581</v>
      </c>
    </row>
    <row r="8093" spans="1:18" x14ac:dyDescent="0.25">
      <c r="F8093" t="s">
        <v>495</v>
      </c>
      <c r="K8093" t="s">
        <v>580</v>
      </c>
      <c r="L8093" s="3"/>
      <c r="M8093" t="s">
        <v>580</v>
      </c>
      <c r="N8093" s="4"/>
      <c r="O8093" s="4"/>
      <c r="P8093" s="4">
        <v>30740</v>
      </c>
      <c r="Q8093" s="4">
        <v>5841</v>
      </c>
      <c r="R8093" s="4">
        <v>36581</v>
      </c>
    </row>
    <row r="8094" spans="1:18" x14ac:dyDescent="0.25">
      <c r="A8094" t="s">
        <v>501</v>
      </c>
      <c r="B8094" t="s">
        <v>494</v>
      </c>
      <c r="C8094">
        <v>96516000</v>
      </c>
      <c r="D8094">
        <v>41</v>
      </c>
      <c r="E8094">
        <v>30848732</v>
      </c>
      <c r="F8094" t="s">
        <v>1930</v>
      </c>
      <c r="G8094" s="1">
        <v>45233</v>
      </c>
      <c r="H8094">
        <v>5411365</v>
      </c>
      <c r="I8094">
        <v>321</v>
      </c>
      <c r="J8094" t="s">
        <v>202</v>
      </c>
      <c r="K8094" t="s">
        <v>580</v>
      </c>
      <c r="L8094" s="3" t="s">
        <v>94</v>
      </c>
      <c r="M8094" t="s">
        <v>580</v>
      </c>
      <c r="N8094" s="4"/>
      <c r="O8094" s="4">
        <v>30848732</v>
      </c>
      <c r="P8094" s="4">
        <v>20400</v>
      </c>
      <c r="Q8094" s="4">
        <v>3876</v>
      </c>
      <c r="R8094" s="4">
        <v>24276</v>
      </c>
    </row>
    <row r="8095" spans="1:18" x14ac:dyDescent="0.25">
      <c r="A8095" t="s">
        <v>501</v>
      </c>
      <c r="B8095" t="s">
        <v>494</v>
      </c>
      <c r="C8095">
        <v>96516000</v>
      </c>
      <c r="D8095">
        <v>137</v>
      </c>
      <c r="E8095">
        <v>30849151</v>
      </c>
      <c r="F8095" t="s">
        <v>1930</v>
      </c>
      <c r="G8095" s="1">
        <v>45233</v>
      </c>
      <c r="H8095">
        <v>5411471</v>
      </c>
      <c r="I8095">
        <v>321</v>
      </c>
      <c r="J8095" t="s">
        <v>202</v>
      </c>
      <c r="K8095" t="s">
        <v>580</v>
      </c>
      <c r="L8095" s="3" t="s">
        <v>94</v>
      </c>
      <c r="M8095" t="s">
        <v>580</v>
      </c>
      <c r="N8095" s="4"/>
      <c r="O8095" s="4">
        <v>30849151</v>
      </c>
      <c r="P8095" s="4">
        <v>22902</v>
      </c>
      <c r="Q8095" s="4">
        <v>4351</v>
      </c>
      <c r="R8095" s="4">
        <v>27253</v>
      </c>
    </row>
    <row r="8096" spans="1:18" x14ac:dyDescent="0.25">
      <c r="A8096" t="s">
        <v>501</v>
      </c>
      <c r="B8096" t="s">
        <v>494</v>
      </c>
      <c r="C8096">
        <v>96516000</v>
      </c>
      <c r="D8096">
        <v>27</v>
      </c>
      <c r="E8096">
        <v>30849747</v>
      </c>
      <c r="F8096" t="s">
        <v>1930</v>
      </c>
      <c r="G8096" s="1">
        <v>45233</v>
      </c>
      <c r="H8096">
        <v>5411480</v>
      </c>
      <c r="I8096">
        <v>321</v>
      </c>
      <c r="J8096" t="s">
        <v>202</v>
      </c>
      <c r="K8096" t="s">
        <v>580</v>
      </c>
      <c r="L8096" s="3" t="s">
        <v>94</v>
      </c>
      <c r="M8096" t="s">
        <v>580</v>
      </c>
      <c r="N8096" s="4"/>
      <c r="O8096" s="4">
        <v>30849747</v>
      </c>
      <c r="P8096" s="4">
        <v>157226</v>
      </c>
      <c r="Q8096" s="4">
        <v>29873</v>
      </c>
      <c r="R8096" s="4">
        <v>187099</v>
      </c>
    </row>
    <row r="8097" spans="1:18" x14ac:dyDescent="0.25">
      <c r="A8097" t="s">
        <v>501</v>
      </c>
      <c r="B8097" t="s">
        <v>494</v>
      </c>
      <c r="C8097">
        <v>96516000</v>
      </c>
      <c r="D8097">
        <v>39</v>
      </c>
      <c r="E8097">
        <v>30849160</v>
      </c>
      <c r="F8097" t="s">
        <v>1930</v>
      </c>
      <c r="G8097" s="1">
        <v>45233</v>
      </c>
      <c r="H8097">
        <v>5411687</v>
      </c>
      <c r="I8097">
        <v>321</v>
      </c>
      <c r="J8097" t="s">
        <v>202</v>
      </c>
      <c r="K8097" t="s">
        <v>580</v>
      </c>
      <c r="L8097" s="3" t="s">
        <v>94</v>
      </c>
      <c r="M8097" t="s">
        <v>580</v>
      </c>
      <c r="N8097" s="4"/>
      <c r="O8097" s="4">
        <v>30849160</v>
      </c>
      <c r="P8097" s="4">
        <v>23135</v>
      </c>
      <c r="Q8097" s="4">
        <v>4396</v>
      </c>
      <c r="R8097" s="4">
        <v>27531</v>
      </c>
    </row>
    <row r="8098" spans="1:18" x14ac:dyDescent="0.25">
      <c r="A8098" t="s">
        <v>501</v>
      </c>
      <c r="B8098" t="s">
        <v>494</v>
      </c>
      <c r="C8098">
        <v>96516000</v>
      </c>
      <c r="D8098">
        <v>56</v>
      </c>
      <c r="E8098">
        <v>30852403</v>
      </c>
      <c r="F8098" t="s">
        <v>1930</v>
      </c>
      <c r="G8098" s="1">
        <v>45233</v>
      </c>
      <c r="H8098">
        <v>5411752</v>
      </c>
      <c r="I8098">
        <v>321</v>
      </c>
      <c r="J8098" t="s">
        <v>202</v>
      </c>
      <c r="K8098" t="s">
        <v>580</v>
      </c>
      <c r="L8098" s="3" t="s">
        <v>94</v>
      </c>
      <c r="M8098" t="s">
        <v>580</v>
      </c>
      <c r="N8098" s="4"/>
      <c r="O8098" s="4">
        <v>30852403</v>
      </c>
      <c r="P8098" s="4">
        <v>11100</v>
      </c>
      <c r="Q8098" s="4">
        <v>2109</v>
      </c>
      <c r="R8098" s="4">
        <v>13209</v>
      </c>
    </row>
    <row r="8099" spans="1:18" x14ac:dyDescent="0.25">
      <c r="A8099" t="s">
        <v>501</v>
      </c>
      <c r="B8099" t="s">
        <v>494</v>
      </c>
      <c r="C8099">
        <v>96516000</v>
      </c>
      <c r="D8099">
        <v>162</v>
      </c>
      <c r="E8099">
        <v>30849718</v>
      </c>
      <c r="F8099" t="s">
        <v>1930</v>
      </c>
      <c r="G8099" s="1">
        <v>45236</v>
      </c>
      <c r="H8099">
        <v>5412225</v>
      </c>
      <c r="I8099">
        <v>321</v>
      </c>
      <c r="J8099" t="s">
        <v>202</v>
      </c>
      <c r="K8099" t="s">
        <v>580</v>
      </c>
      <c r="L8099" s="3" t="s">
        <v>94</v>
      </c>
      <c r="M8099" t="s">
        <v>580</v>
      </c>
      <c r="N8099" s="4"/>
      <c r="O8099" s="4">
        <v>30849718</v>
      </c>
      <c r="P8099" s="4">
        <v>77396</v>
      </c>
      <c r="Q8099" s="4">
        <v>14705</v>
      </c>
      <c r="R8099" s="4">
        <v>92101</v>
      </c>
    </row>
    <row r="8100" spans="1:18" x14ac:dyDescent="0.25">
      <c r="A8100" t="s">
        <v>501</v>
      </c>
      <c r="B8100" t="s">
        <v>494</v>
      </c>
      <c r="C8100">
        <v>96516000</v>
      </c>
      <c r="D8100">
        <v>98</v>
      </c>
      <c r="E8100">
        <v>30852388</v>
      </c>
      <c r="F8100" t="s">
        <v>1930</v>
      </c>
      <c r="G8100" s="1">
        <v>45236</v>
      </c>
      <c r="H8100">
        <v>5412234</v>
      </c>
      <c r="I8100">
        <v>321</v>
      </c>
      <c r="J8100" t="s">
        <v>202</v>
      </c>
      <c r="K8100" t="s">
        <v>580</v>
      </c>
      <c r="L8100" s="3" t="s">
        <v>94</v>
      </c>
      <c r="M8100" t="s">
        <v>580</v>
      </c>
      <c r="N8100" s="4"/>
      <c r="O8100" s="4">
        <v>30852388</v>
      </c>
      <c r="P8100" s="4">
        <v>89972</v>
      </c>
      <c r="Q8100" s="4">
        <v>17095</v>
      </c>
      <c r="R8100" s="4">
        <v>107067</v>
      </c>
    </row>
    <row r="8101" spans="1:18" x14ac:dyDescent="0.25">
      <c r="A8101" t="s">
        <v>501</v>
      </c>
      <c r="B8101" t="s">
        <v>494</v>
      </c>
      <c r="C8101">
        <v>96516000</v>
      </c>
      <c r="D8101">
        <v>74</v>
      </c>
      <c r="E8101">
        <v>30852149</v>
      </c>
      <c r="F8101" t="s">
        <v>1930</v>
      </c>
      <c r="G8101" s="1">
        <v>45236</v>
      </c>
      <c r="H8101">
        <v>5412269</v>
      </c>
      <c r="I8101">
        <v>321</v>
      </c>
      <c r="J8101" t="s">
        <v>202</v>
      </c>
      <c r="K8101" t="s">
        <v>580</v>
      </c>
      <c r="L8101" s="3" t="s">
        <v>94</v>
      </c>
      <c r="M8101" t="s">
        <v>580</v>
      </c>
      <c r="N8101" s="4"/>
      <c r="O8101" s="4">
        <v>30852149</v>
      </c>
      <c r="P8101" s="4">
        <v>89947</v>
      </c>
      <c r="Q8101" s="4">
        <v>17090</v>
      </c>
      <c r="R8101" s="4">
        <v>107037</v>
      </c>
    </row>
    <row r="8102" spans="1:18" x14ac:dyDescent="0.25">
      <c r="A8102" t="s">
        <v>501</v>
      </c>
      <c r="B8102" t="s">
        <v>494</v>
      </c>
      <c r="C8102">
        <v>96516000</v>
      </c>
      <c r="D8102">
        <v>161</v>
      </c>
      <c r="E8102">
        <v>30849738</v>
      </c>
      <c r="F8102" t="s">
        <v>1930</v>
      </c>
      <c r="G8102" s="1">
        <v>45236</v>
      </c>
      <c r="H8102">
        <v>5412286</v>
      </c>
      <c r="I8102">
        <v>321</v>
      </c>
      <c r="J8102" t="s">
        <v>202</v>
      </c>
      <c r="K8102" t="s">
        <v>580</v>
      </c>
      <c r="L8102" s="3" t="s">
        <v>94</v>
      </c>
      <c r="M8102" t="s">
        <v>580</v>
      </c>
      <c r="N8102" s="4"/>
      <c r="O8102" s="4">
        <v>30849738</v>
      </c>
      <c r="P8102" s="4">
        <v>184999</v>
      </c>
      <c r="Q8102" s="4">
        <v>35150</v>
      </c>
      <c r="R8102" s="4">
        <v>220149</v>
      </c>
    </row>
    <row r="8103" spans="1:18" x14ac:dyDescent="0.25">
      <c r="A8103" t="s">
        <v>501</v>
      </c>
      <c r="B8103" t="s">
        <v>494</v>
      </c>
      <c r="C8103">
        <v>96516000</v>
      </c>
      <c r="D8103">
        <v>163</v>
      </c>
      <c r="E8103">
        <v>30852743</v>
      </c>
      <c r="F8103" t="s">
        <v>1930</v>
      </c>
      <c r="G8103" s="1">
        <v>45236</v>
      </c>
      <c r="H8103">
        <v>5412301</v>
      </c>
      <c r="I8103">
        <v>321</v>
      </c>
      <c r="J8103" t="s">
        <v>202</v>
      </c>
      <c r="K8103" t="s">
        <v>580</v>
      </c>
      <c r="L8103" s="3" t="s">
        <v>94</v>
      </c>
      <c r="M8103" t="s">
        <v>580</v>
      </c>
      <c r="N8103" s="4"/>
      <c r="O8103" s="4">
        <v>30852743</v>
      </c>
      <c r="P8103" s="4">
        <v>99259</v>
      </c>
      <c r="Q8103" s="4">
        <v>18859</v>
      </c>
      <c r="R8103" s="4">
        <v>118118</v>
      </c>
    </row>
    <row r="8104" spans="1:18" x14ac:dyDescent="0.25">
      <c r="A8104" t="s">
        <v>501</v>
      </c>
      <c r="B8104" t="s">
        <v>494</v>
      </c>
      <c r="C8104">
        <v>96516000</v>
      </c>
      <c r="D8104">
        <v>17</v>
      </c>
      <c r="E8104">
        <v>30849134</v>
      </c>
      <c r="F8104" t="s">
        <v>1930</v>
      </c>
      <c r="G8104" s="1">
        <v>45236</v>
      </c>
      <c r="H8104">
        <v>5412367</v>
      </c>
      <c r="I8104">
        <v>321</v>
      </c>
      <c r="J8104" t="s">
        <v>202</v>
      </c>
      <c r="K8104" t="s">
        <v>580</v>
      </c>
      <c r="L8104" s="3" t="s">
        <v>94</v>
      </c>
      <c r="M8104" t="s">
        <v>580</v>
      </c>
      <c r="N8104" s="4"/>
      <c r="O8104" s="4">
        <v>30849134</v>
      </c>
      <c r="P8104" s="4">
        <v>16719</v>
      </c>
      <c r="Q8104" s="4">
        <v>3177</v>
      </c>
      <c r="R8104" s="4">
        <v>19896</v>
      </c>
    </row>
    <row r="8105" spans="1:18" x14ac:dyDescent="0.25">
      <c r="A8105" t="s">
        <v>501</v>
      </c>
      <c r="B8105" t="s">
        <v>494</v>
      </c>
      <c r="C8105">
        <v>96516000</v>
      </c>
      <c r="D8105">
        <v>33</v>
      </c>
      <c r="E8105">
        <v>30849109</v>
      </c>
      <c r="F8105" t="s">
        <v>1930</v>
      </c>
      <c r="G8105" s="1">
        <v>45236</v>
      </c>
      <c r="H8105">
        <v>5412442</v>
      </c>
      <c r="I8105">
        <v>321</v>
      </c>
      <c r="J8105" t="s">
        <v>202</v>
      </c>
      <c r="K8105" t="s">
        <v>580</v>
      </c>
      <c r="L8105" s="3" t="s">
        <v>94</v>
      </c>
      <c r="M8105" t="s">
        <v>580</v>
      </c>
      <c r="N8105" s="4"/>
      <c r="O8105" s="4">
        <v>30849109</v>
      </c>
      <c r="P8105" s="4">
        <v>373971</v>
      </c>
      <c r="Q8105" s="4">
        <v>71054</v>
      </c>
      <c r="R8105" s="4">
        <v>445025</v>
      </c>
    </row>
    <row r="8106" spans="1:18" x14ac:dyDescent="0.25">
      <c r="A8106" t="s">
        <v>501</v>
      </c>
      <c r="B8106" t="s">
        <v>494</v>
      </c>
      <c r="C8106">
        <v>96516000</v>
      </c>
      <c r="D8106">
        <v>97</v>
      </c>
      <c r="E8106">
        <v>30852445</v>
      </c>
      <c r="F8106" t="s">
        <v>1930</v>
      </c>
      <c r="G8106" s="1">
        <v>45236</v>
      </c>
      <c r="H8106">
        <v>5412619</v>
      </c>
      <c r="I8106">
        <v>321</v>
      </c>
      <c r="J8106" t="s">
        <v>202</v>
      </c>
      <c r="K8106" t="s">
        <v>580</v>
      </c>
      <c r="L8106" s="3" t="s">
        <v>94</v>
      </c>
      <c r="M8106" t="s">
        <v>580</v>
      </c>
      <c r="N8106" s="4"/>
      <c r="O8106" s="4">
        <v>30852445</v>
      </c>
      <c r="P8106" s="4">
        <v>27733</v>
      </c>
      <c r="Q8106" s="4">
        <v>5269</v>
      </c>
      <c r="R8106" s="4">
        <v>33002</v>
      </c>
    </row>
    <row r="8107" spans="1:18" x14ac:dyDescent="0.25">
      <c r="A8107" t="s">
        <v>501</v>
      </c>
      <c r="B8107" t="s">
        <v>494</v>
      </c>
      <c r="C8107">
        <v>96516000</v>
      </c>
      <c r="D8107">
        <v>11</v>
      </c>
      <c r="E8107">
        <v>30852436</v>
      </c>
      <c r="F8107" t="s">
        <v>1930</v>
      </c>
      <c r="G8107" s="1">
        <v>45236</v>
      </c>
      <c r="H8107">
        <v>5412896</v>
      </c>
      <c r="I8107">
        <v>321</v>
      </c>
      <c r="J8107" t="s">
        <v>202</v>
      </c>
      <c r="K8107" t="s">
        <v>580</v>
      </c>
      <c r="L8107" s="3" t="s">
        <v>94</v>
      </c>
      <c r="M8107" t="s">
        <v>580</v>
      </c>
      <c r="N8107" s="4"/>
      <c r="O8107" s="4">
        <v>30852436</v>
      </c>
      <c r="P8107" s="4">
        <v>107355</v>
      </c>
      <c r="Q8107" s="4">
        <v>20397</v>
      </c>
      <c r="R8107" s="4">
        <v>127752</v>
      </c>
    </row>
    <row r="8108" spans="1:18" x14ac:dyDescent="0.25">
      <c r="A8108" t="s">
        <v>501</v>
      </c>
      <c r="B8108" t="s">
        <v>494</v>
      </c>
      <c r="C8108">
        <v>96516000</v>
      </c>
      <c r="D8108">
        <v>11</v>
      </c>
      <c r="E8108">
        <v>30852436</v>
      </c>
      <c r="F8108" t="s">
        <v>1930</v>
      </c>
      <c r="G8108" s="1">
        <v>45236</v>
      </c>
      <c r="H8108">
        <v>5412897</v>
      </c>
      <c r="I8108">
        <v>321</v>
      </c>
      <c r="J8108" t="s">
        <v>202</v>
      </c>
      <c r="K8108" t="s">
        <v>580</v>
      </c>
      <c r="L8108" s="3" t="s">
        <v>94</v>
      </c>
      <c r="M8108" t="s">
        <v>580</v>
      </c>
      <c r="N8108" s="4"/>
      <c r="O8108" s="4">
        <v>30852436</v>
      </c>
      <c r="P8108" s="4">
        <v>7560</v>
      </c>
      <c r="Q8108" s="4">
        <v>1436</v>
      </c>
      <c r="R8108" s="4">
        <v>8996</v>
      </c>
    </row>
    <row r="8109" spans="1:18" x14ac:dyDescent="0.25">
      <c r="A8109" t="s">
        <v>501</v>
      </c>
      <c r="B8109" t="s">
        <v>494</v>
      </c>
      <c r="C8109">
        <v>96516000</v>
      </c>
      <c r="D8109">
        <v>193</v>
      </c>
      <c r="E8109">
        <v>30851673</v>
      </c>
      <c r="F8109" t="s">
        <v>1930</v>
      </c>
      <c r="G8109" s="1">
        <v>45236</v>
      </c>
      <c r="H8109">
        <v>5413125</v>
      </c>
      <c r="I8109">
        <v>321</v>
      </c>
      <c r="J8109" t="s">
        <v>202</v>
      </c>
      <c r="K8109" t="s">
        <v>580</v>
      </c>
      <c r="L8109" s="3" t="s">
        <v>94</v>
      </c>
      <c r="M8109" t="s">
        <v>580</v>
      </c>
      <c r="N8109" s="4"/>
      <c r="O8109" s="4">
        <v>30851673</v>
      </c>
      <c r="P8109" s="4">
        <v>140121</v>
      </c>
      <c r="Q8109" s="4">
        <v>26623</v>
      </c>
      <c r="R8109" s="4">
        <v>166744</v>
      </c>
    </row>
    <row r="8110" spans="1:18" x14ac:dyDescent="0.25">
      <c r="A8110" t="s">
        <v>501</v>
      </c>
      <c r="B8110" t="s">
        <v>494</v>
      </c>
      <c r="C8110">
        <v>96516000</v>
      </c>
      <c r="D8110">
        <v>90</v>
      </c>
      <c r="E8110">
        <v>30853975</v>
      </c>
      <c r="F8110" t="s">
        <v>1930</v>
      </c>
      <c r="G8110" s="1">
        <v>45236</v>
      </c>
      <c r="H8110">
        <v>5413196</v>
      </c>
      <c r="I8110">
        <v>321</v>
      </c>
      <c r="J8110" t="s">
        <v>202</v>
      </c>
      <c r="K8110" t="s">
        <v>580</v>
      </c>
      <c r="L8110" s="3" t="s">
        <v>94</v>
      </c>
      <c r="M8110" t="s">
        <v>580</v>
      </c>
      <c r="N8110" s="4"/>
      <c r="O8110" s="4">
        <v>30853975</v>
      </c>
      <c r="P8110" s="4">
        <v>149818</v>
      </c>
      <c r="Q8110" s="4">
        <v>28465</v>
      </c>
      <c r="R8110" s="4">
        <v>178283</v>
      </c>
    </row>
    <row r="8111" spans="1:18" x14ac:dyDescent="0.25">
      <c r="A8111" t="s">
        <v>501</v>
      </c>
      <c r="B8111" t="s">
        <v>494</v>
      </c>
      <c r="C8111">
        <v>96516000</v>
      </c>
      <c r="D8111">
        <v>63</v>
      </c>
      <c r="E8111">
        <v>30853970</v>
      </c>
      <c r="F8111" t="s">
        <v>1930</v>
      </c>
      <c r="G8111" s="1">
        <v>45236</v>
      </c>
      <c r="H8111">
        <v>5413202</v>
      </c>
      <c r="I8111">
        <v>321</v>
      </c>
      <c r="J8111" t="s">
        <v>202</v>
      </c>
      <c r="K8111" t="s">
        <v>580</v>
      </c>
      <c r="L8111" s="3" t="s">
        <v>94</v>
      </c>
      <c r="M8111" t="s">
        <v>580</v>
      </c>
      <c r="N8111" s="4"/>
      <c r="O8111" s="4">
        <v>30853970</v>
      </c>
      <c r="P8111" s="4">
        <v>69927</v>
      </c>
      <c r="Q8111" s="4">
        <v>13286</v>
      </c>
      <c r="R8111" s="4">
        <v>83213</v>
      </c>
    </row>
    <row r="8112" spans="1:18" x14ac:dyDescent="0.25">
      <c r="A8112" t="s">
        <v>501</v>
      </c>
      <c r="B8112" t="s">
        <v>494</v>
      </c>
      <c r="C8112">
        <v>96516000</v>
      </c>
      <c r="D8112">
        <v>32</v>
      </c>
      <c r="E8112">
        <v>30852410</v>
      </c>
      <c r="F8112" t="s">
        <v>1930</v>
      </c>
      <c r="G8112" s="1">
        <v>45236</v>
      </c>
      <c r="H8112">
        <v>5413312</v>
      </c>
      <c r="I8112">
        <v>321</v>
      </c>
      <c r="J8112" t="s">
        <v>202</v>
      </c>
      <c r="K8112" t="s">
        <v>580</v>
      </c>
      <c r="L8112" s="3" t="s">
        <v>94</v>
      </c>
      <c r="M8112" t="s">
        <v>580</v>
      </c>
      <c r="N8112" s="4"/>
      <c r="O8112" s="4">
        <v>30852410</v>
      </c>
      <c r="P8112" s="4">
        <v>180187</v>
      </c>
      <c r="Q8112" s="4">
        <v>34236</v>
      </c>
      <c r="R8112" s="4">
        <v>214423</v>
      </c>
    </row>
    <row r="8113" spans="1:18" x14ac:dyDescent="0.25">
      <c r="A8113" t="s">
        <v>501</v>
      </c>
      <c r="B8113" t="s">
        <v>494</v>
      </c>
      <c r="C8113">
        <v>96516000</v>
      </c>
      <c r="D8113">
        <v>32</v>
      </c>
      <c r="E8113">
        <v>30852410</v>
      </c>
      <c r="F8113" t="s">
        <v>1930</v>
      </c>
      <c r="G8113" s="1">
        <v>45236</v>
      </c>
      <c r="H8113">
        <v>5413313</v>
      </c>
      <c r="I8113">
        <v>321</v>
      </c>
      <c r="J8113" t="s">
        <v>202</v>
      </c>
      <c r="K8113" t="s">
        <v>580</v>
      </c>
      <c r="L8113" s="3" t="s">
        <v>94</v>
      </c>
      <c r="M8113" t="s">
        <v>580</v>
      </c>
      <c r="N8113" s="4"/>
      <c r="O8113" s="4">
        <v>30852410</v>
      </c>
      <c r="P8113" s="4">
        <v>54803</v>
      </c>
      <c r="Q8113" s="4">
        <v>10413</v>
      </c>
      <c r="R8113" s="4">
        <v>65216</v>
      </c>
    </row>
    <row r="8114" spans="1:18" x14ac:dyDescent="0.25">
      <c r="A8114" t="s">
        <v>501</v>
      </c>
      <c r="B8114" t="s">
        <v>494</v>
      </c>
      <c r="C8114">
        <v>96516000</v>
      </c>
      <c r="D8114">
        <v>19</v>
      </c>
      <c r="E8114">
        <v>30852473</v>
      </c>
      <c r="F8114" t="s">
        <v>1930</v>
      </c>
      <c r="G8114" s="1">
        <v>45236</v>
      </c>
      <c r="H8114">
        <v>5413390</v>
      </c>
      <c r="I8114">
        <v>321</v>
      </c>
      <c r="J8114" t="s">
        <v>202</v>
      </c>
      <c r="K8114" t="s">
        <v>580</v>
      </c>
      <c r="L8114" s="3" t="s">
        <v>94</v>
      </c>
      <c r="M8114" t="s">
        <v>580</v>
      </c>
      <c r="N8114" s="4"/>
      <c r="O8114" s="4">
        <v>30852473</v>
      </c>
      <c r="P8114" s="4">
        <v>188630</v>
      </c>
      <c r="Q8114" s="4">
        <v>35840</v>
      </c>
      <c r="R8114" s="4">
        <v>224470</v>
      </c>
    </row>
    <row r="8115" spans="1:18" x14ac:dyDescent="0.25">
      <c r="A8115" t="s">
        <v>501</v>
      </c>
      <c r="B8115" t="s">
        <v>494</v>
      </c>
      <c r="C8115">
        <v>96516000</v>
      </c>
      <c r="D8115">
        <v>19</v>
      </c>
      <c r="E8115">
        <v>30852473</v>
      </c>
      <c r="F8115" t="s">
        <v>1930</v>
      </c>
      <c r="G8115" s="1">
        <v>45236</v>
      </c>
      <c r="H8115">
        <v>5413391</v>
      </c>
      <c r="I8115">
        <v>321</v>
      </c>
      <c r="J8115" t="s">
        <v>202</v>
      </c>
      <c r="K8115" t="s">
        <v>580</v>
      </c>
      <c r="L8115" s="3" t="s">
        <v>94</v>
      </c>
      <c r="M8115" t="s">
        <v>580</v>
      </c>
      <c r="N8115" s="4"/>
      <c r="O8115" s="4">
        <v>30852473</v>
      </c>
      <c r="P8115" s="4">
        <v>5840</v>
      </c>
      <c r="Q8115" s="4">
        <v>1110</v>
      </c>
      <c r="R8115" s="4">
        <v>6950</v>
      </c>
    </row>
    <row r="8116" spans="1:18" x14ac:dyDescent="0.25">
      <c r="A8116" t="s">
        <v>501</v>
      </c>
      <c r="B8116" t="s">
        <v>494</v>
      </c>
      <c r="C8116">
        <v>96516000</v>
      </c>
      <c r="D8116">
        <v>158</v>
      </c>
      <c r="E8116">
        <v>30852414</v>
      </c>
      <c r="F8116" t="s">
        <v>1930</v>
      </c>
      <c r="G8116" s="1">
        <v>45236</v>
      </c>
      <c r="H8116">
        <v>5413392</v>
      </c>
      <c r="I8116">
        <v>321</v>
      </c>
      <c r="J8116" t="s">
        <v>202</v>
      </c>
      <c r="K8116" t="s">
        <v>580</v>
      </c>
      <c r="L8116" s="3" t="s">
        <v>94</v>
      </c>
      <c r="M8116" t="s">
        <v>580</v>
      </c>
      <c r="N8116" s="4"/>
      <c r="O8116" s="4">
        <v>30852414</v>
      </c>
      <c r="P8116" s="4">
        <v>171455</v>
      </c>
      <c r="Q8116" s="4">
        <v>32576</v>
      </c>
      <c r="R8116" s="4">
        <v>204031</v>
      </c>
    </row>
    <row r="8117" spans="1:18" x14ac:dyDescent="0.25">
      <c r="A8117" t="s">
        <v>501</v>
      </c>
      <c r="B8117" t="s">
        <v>494</v>
      </c>
      <c r="C8117">
        <v>96516000</v>
      </c>
      <c r="D8117">
        <v>159</v>
      </c>
      <c r="E8117">
        <v>30852404</v>
      </c>
      <c r="F8117" t="s">
        <v>1930</v>
      </c>
      <c r="G8117" s="1">
        <v>45236</v>
      </c>
      <c r="H8117">
        <v>5413393</v>
      </c>
      <c r="I8117">
        <v>321</v>
      </c>
      <c r="J8117" t="s">
        <v>202</v>
      </c>
      <c r="K8117" t="s">
        <v>580</v>
      </c>
      <c r="L8117" s="3" t="s">
        <v>94</v>
      </c>
      <c r="M8117" t="s">
        <v>580</v>
      </c>
      <c r="N8117" s="4"/>
      <c r="O8117" s="4">
        <v>30852404</v>
      </c>
      <c r="P8117" s="4">
        <v>25489</v>
      </c>
      <c r="Q8117" s="4">
        <v>4843</v>
      </c>
      <c r="R8117" s="4">
        <v>30332</v>
      </c>
    </row>
    <row r="8118" spans="1:18" x14ac:dyDescent="0.25">
      <c r="A8118" t="s">
        <v>501</v>
      </c>
      <c r="B8118" t="s">
        <v>494</v>
      </c>
      <c r="C8118">
        <v>96516000</v>
      </c>
      <c r="D8118">
        <v>192</v>
      </c>
      <c r="E8118">
        <v>30854674</v>
      </c>
      <c r="F8118" t="s">
        <v>1930</v>
      </c>
      <c r="G8118" s="1">
        <v>45236</v>
      </c>
      <c r="H8118">
        <v>5413674</v>
      </c>
      <c r="I8118">
        <v>321</v>
      </c>
      <c r="J8118" t="s">
        <v>202</v>
      </c>
      <c r="K8118" t="s">
        <v>580</v>
      </c>
      <c r="L8118" s="3" t="s">
        <v>94</v>
      </c>
      <c r="M8118" t="s">
        <v>580</v>
      </c>
      <c r="N8118" s="4"/>
      <c r="O8118" s="4">
        <v>30854674</v>
      </c>
      <c r="P8118" s="4">
        <v>28423</v>
      </c>
      <c r="Q8118" s="4">
        <v>5400</v>
      </c>
      <c r="R8118" s="4">
        <v>33823</v>
      </c>
    </row>
    <row r="8119" spans="1:18" x14ac:dyDescent="0.25">
      <c r="A8119" t="s">
        <v>501</v>
      </c>
      <c r="B8119" t="s">
        <v>494</v>
      </c>
      <c r="C8119">
        <v>96516000</v>
      </c>
      <c r="D8119">
        <v>151</v>
      </c>
      <c r="E8119">
        <v>30854221</v>
      </c>
      <c r="F8119" t="s">
        <v>1930</v>
      </c>
      <c r="G8119" s="1">
        <v>45236</v>
      </c>
      <c r="H8119">
        <v>5413700</v>
      </c>
      <c r="I8119">
        <v>321</v>
      </c>
      <c r="J8119" t="s">
        <v>202</v>
      </c>
      <c r="K8119" t="s">
        <v>580</v>
      </c>
      <c r="L8119" s="3" t="s">
        <v>94</v>
      </c>
      <c r="M8119" t="s">
        <v>580</v>
      </c>
      <c r="N8119" s="4"/>
      <c r="O8119" s="4">
        <v>30854221</v>
      </c>
      <c r="P8119" s="4">
        <v>49218</v>
      </c>
      <c r="Q8119" s="4">
        <v>9351</v>
      </c>
      <c r="R8119" s="4">
        <v>58569</v>
      </c>
    </row>
    <row r="8120" spans="1:18" x14ac:dyDescent="0.25">
      <c r="A8120" t="s">
        <v>501</v>
      </c>
      <c r="B8120" t="s">
        <v>494</v>
      </c>
      <c r="C8120">
        <v>96516000</v>
      </c>
      <c r="D8120">
        <v>27</v>
      </c>
      <c r="E8120">
        <v>30853462</v>
      </c>
      <c r="F8120" t="s">
        <v>1930</v>
      </c>
      <c r="G8120" s="1">
        <v>45236</v>
      </c>
      <c r="H8120">
        <v>5413747</v>
      </c>
      <c r="I8120">
        <v>321</v>
      </c>
      <c r="J8120" t="s">
        <v>202</v>
      </c>
      <c r="K8120" t="s">
        <v>580</v>
      </c>
      <c r="L8120" s="3" t="s">
        <v>94</v>
      </c>
      <c r="M8120" t="s">
        <v>580</v>
      </c>
      <c r="N8120" s="4"/>
      <c r="O8120" s="4">
        <v>30853462</v>
      </c>
      <c r="P8120" s="4">
        <v>192512</v>
      </c>
      <c r="Q8120" s="4">
        <v>36577</v>
      </c>
      <c r="R8120" s="4">
        <v>229089</v>
      </c>
    </row>
    <row r="8121" spans="1:18" x14ac:dyDescent="0.25">
      <c r="A8121" t="s">
        <v>501</v>
      </c>
      <c r="B8121" t="s">
        <v>494</v>
      </c>
      <c r="C8121">
        <v>96516000</v>
      </c>
      <c r="D8121">
        <v>195</v>
      </c>
      <c r="E8121">
        <v>30854064</v>
      </c>
      <c r="F8121" t="s">
        <v>1930</v>
      </c>
      <c r="G8121" s="1">
        <v>45236</v>
      </c>
      <c r="H8121">
        <v>5413751</v>
      </c>
      <c r="I8121">
        <v>321</v>
      </c>
      <c r="J8121" t="s">
        <v>202</v>
      </c>
      <c r="K8121" t="s">
        <v>580</v>
      </c>
      <c r="L8121" s="3" t="s">
        <v>94</v>
      </c>
      <c r="M8121" t="s">
        <v>580</v>
      </c>
      <c r="N8121" s="4"/>
      <c r="O8121" s="4">
        <v>30854064</v>
      </c>
      <c r="P8121" s="4">
        <v>439267</v>
      </c>
      <c r="Q8121" s="4">
        <v>83461</v>
      </c>
      <c r="R8121" s="4">
        <v>522728</v>
      </c>
    </row>
    <row r="8122" spans="1:18" x14ac:dyDescent="0.25">
      <c r="A8122" t="s">
        <v>501</v>
      </c>
      <c r="B8122" t="s">
        <v>494</v>
      </c>
      <c r="C8122">
        <v>96516000</v>
      </c>
      <c r="D8122">
        <v>87</v>
      </c>
      <c r="E8122">
        <v>30855164</v>
      </c>
      <c r="F8122" t="s">
        <v>1930</v>
      </c>
      <c r="G8122" s="1">
        <v>45236</v>
      </c>
      <c r="H8122">
        <v>5413863</v>
      </c>
      <c r="I8122">
        <v>321</v>
      </c>
      <c r="J8122" t="s">
        <v>202</v>
      </c>
      <c r="K8122" t="s">
        <v>580</v>
      </c>
      <c r="L8122" s="3" t="s">
        <v>94</v>
      </c>
      <c r="M8122" t="s">
        <v>580</v>
      </c>
      <c r="N8122" s="4"/>
      <c r="O8122" s="4">
        <v>30855164</v>
      </c>
      <c r="P8122" s="4">
        <v>499857</v>
      </c>
      <c r="Q8122" s="4">
        <v>94973</v>
      </c>
      <c r="R8122" s="4">
        <v>594830</v>
      </c>
    </row>
    <row r="8123" spans="1:18" x14ac:dyDescent="0.25">
      <c r="A8123" t="s">
        <v>501</v>
      </c>
      <c r="B8123" t="s">
        <v>494</v>
      </c>
      <c r="C8123">
        <v>96516000</v>
      </c>
      <c r="D8123">
        <v>152</v>
      </c>
      <c r="E8123">
        <v>30858686</v>
      </c>
      <c r="F8123" t="s">
        <v>1930</v>
      </c>
      <c r="G8123" s="1">
        <v>45237</v>
      </c>
      <c r="H8123">
        <v>5414282</v>
      </c>
      <c r="I8123">
        <v>321</v>
      </c>
      <c r="J8123" t="s">
        <v>202</v>
      </c>
      <c r="K8123" t="s">
        <v>580</v>
      </c>
      <c r="L8123" s="3" t="s">
        <v>94</v>
      </c>
      <c r="M8123" t="s">
        <v>580</v>
      </c>
      <c r="N8123" s="4"/>
      <c r="O8123" s="4">
        <v>30858686</v>
      </c>
      <c r="P8123" s="4">
        <v>173918</v>
      </c>
      <c r="Q8123" s="4">
        <v>33044</v>
      </c>
      <c r="R8123" s="4">
        <v>206962</v>
      </c>
    </row>
    <row r="8124" spans="1:18" x14ac:dyDescent="0.25">
      <c r="A8124" t="s">
        <v>501</v>
      </c>
      <c r="B8124" t="s">
        <v>494</v>
      </c>
      <c r="C8124">
        <v>96516000</v>
      </c>
      <c r="D8124">
        <v>20</v>
      </c>
      <c r="E8124">
        <v>30861738</v>
      </c>
      <c r="F8124" t="s">
        <v>1930</v>
      </c>
      <c r="G8124" s="1">
        <v>45237</v>
      </c>
      <c r="H8124">
        <v>5414464</v>
      </c>
      <c r="I8124">
        <v>321</v>
      </c>
      <c r="J8124" t="s">
        <v>202</v>
      </c>
      <c r="K8124" t="s">
        <v>580</v>
      </c>
      <c r="L8124" s="3" t="s">
        <v>94</v>
      </c>
      <c r="M8124" t="s">
        <v>580</v>
      </c>
      <c r="N8124" s="4"/>
      <c r="O8124" s="4">
        <v>30861738</v>
      </c>
      <c r="P8124" s="4">
        <v>62111</v>
      </c>
      <c r="Q8124" s="4">
        <v>11801</v>
      </c>
      <c r="R8124" s="4">
        <v>73912</v>
      </c>
    </row>
    <row r="8125" spans="1:18" x14ac:dyDescent="0.25">
      <c r="A8125" t="s">
        <v>501</v>
      </c>
      <c r="B8125" t="s">
        <v>494</v>
      </c>
      <c r="C8125">
        <v>96516000</v>
      </c>
      <c r="D8125">
        <v>46</v>
      </c>
      <c r="E8125">
        <v>30861082</v>
      </c>
      <c r="F8125" t="s">
        <v>1930</v>
      </c>
      <c r="G8125" s="1">
        <v>45238</v>
      </c>
      <c r="H8125">
        <v>5414622</v>
      </c>
      <c r="I8125">
        <v>321</v>
      </c>
      <c r="J8125" t="s">
        <v>202</v>
      </c>
      <c r="K8125" t="s">
        <v>580</v>
      </c>
      <c r="L8125" s="3" t="s">
        <v>94</v>
      </c>
      <c r="M8125" t="s">
        <v>580</v>
      </c>
      <c r="N8125" s="4"/>
      <c r="O8125" s="4">
        <v>30861082</v>
      </c>
      <c r="P8125" s="4">
        <v>134994</v>
      </c>
      <c r="Q8125" s="4">
        <v>25649</v>
      </c>
      <c r="R8125" s="4">
        <v>160643</v>
      </c>
    </row>
    <row r="8126" spans="1:18" x14ac:dyDescent="0.25">
      <c r="A8126" t="s">
        <v>501</v>
      </c>
      <c r="B8126" t="s">
        <v>494</v>
      </c>
      <c r="C8126">
        <v>96516000</v>
      </c>
      <c r="D8126">
        <v>133</v>
      </c>
      <c r="E8126">
        <v>30861071</v>
      </c>
      <c r="F8126" t="s">
        <v>1930</v>
      </c>
      <c r="G8126" s="1">
        <v>45238</v>
      </c>
      <c r="H8126">
        <v>5414810</v>
      </c>
      <c r="I8126">
        <v>321</v>
      </c>
      <c r="J8126" t="s">
        <v>202</v>
      </c>
      <c r="K8126" t="s">
        <v>580</v>
      </c>
      <c r="L8126" s="3" t="s">
        <v>94</v>
      </c>
      <c r="M8126" t="s">
        <v>580</v>
      </c>
      <c r="N8126" s="4"/>
      <c r="O8126" s="4">
        <v>30861071</v>
      </c>
      <c r="P8126" s="4">
        <v>84945</v>
      </c>
      <c r="Q8126" s="4">
        <v>16140</v>
      </c>
      <c r="R8126" s="4">
        <v>101085</v>
      </c>
    </row>
    <row r="8127" spans="1:18" x14ac:dyDescent="0.25">
      <c r="A8127" t="s">
        <v>501</v>
      </c>
      <c r="B8127" t="s">
        <v>494</v>
      </c>
      <c r="C8127">
        <v>96516000</v>
      </c>
      <c r="D8127">
        <v>21</v>
      </c>
      <c r="E8127">
        <v>30861670</v>
      </c>
      <c r="F8127" t="s">
        <v>1930</v>
      </c>
      <c r="G8127" s="1">
        <v>45238</v>
      </c>
      <c r="H8127">
        <v>5414986</v>
      </c>
      <c r="I8127">
        <v>321</v>
      </c>
      <c r="J8127" t="s">
        <v>202</v>
      </c>
      <c r="K8127" t="s">
        <v>580</v>
      </c>
      <c r="L8127" s="3" t="s">
        <v>94</v>
      </c>
      <c r="M8127" t="s">
        <v>580</v>
      </c>
      <c r="N8127" s="4"/>
      <c r="O8127" s="4">
        <v>30861670</v>
      </c>
      <c r="P8127" s="4">
        <v>158900</v>
      </c>
      <c r="Q8127" s="4">
        <v>30191</v>
      </c>
      <c r="R8127" s="4">
        <v>189091</v>
      </c>
    </row>
    <row r="8128" spans="1:18" x14ac:dyDescent="0.25">
      <c r="A8128" t="s">
        <v>501</v>
      </c>
      <c r="B8128" t="s">
        <v>494</v>
      </c>
      <c r="C8128">
        <v>96516000</v>
      </c>
      <c r="D8128">
        <v>99</v>
      </c>
      <c r="E8128">
        <v>30861063</v>
      </c>
      <c r="F8128" t="s">
        <v>1930</v>
      </c>
      <c r="G8128" s="1">
        <v>45238</v>
      </c>
      <c r="H8128">
        <v>5415159</v>
      </c>
      <c r="I8128">
        <v>321</v>
      </c>
      <c r="J8128" t="s">
        <v>202</v>
      </c>
      <c r="K8128" t="s">
        <v>580</v>
      </c>
      <c r="L8128" s="3" t="s">
        <v>94</v>
      </c>
      <c r="M8128" t="s">
        <v>580</v>
      </c>
      <c r="N8128" s="4"/>
      <c r="O8128" s="4">
        <v>30861063</v>
      </c>
      <c r="P8128" s="4">
        <v>86912</v>
      </c>
      <c r="Q8128" s="4">
        <v>16513</v>
      </c>
      <c r="R8128" s="4">
        <v>103425</v>
      </c>
    </row>
    <row r="8129" spans="1:18" x14ac:dyDescent="0.25">
      <c r="A8129" t="s">
        <v>501</v>
      </c>
      <c r="B8129" t="s">
        <v>494</v>
      </c>
      <c r="C8129">
        <v>96516000</v>
      </c>
      <c r="D8129">
        <v>154</v>
      </c>
      <c r="E8129">
        <v>30864561</v>
      </c>
      <c r="F8129" t="s">
        <v>1930</v>
      </c>
      <c r="G8129" s="1">
        <v>45238</v>
      </c>
      <c r="H8129">
        <v>5415300</v>
      </c>
      <c r="I8129">
        <v>321</v>
      </c>
      <c r="J8129" t="s">
        <v>202</v>
      </c>
      <c r="K8129" t="s">
        <v>580</v>
      </c>
      <c r="L8129" s="3" t="s">
        <v>94</v>
      </c>
      <c r="M8129" t="s">
        <v>580</v>
      </c>
      <c r="N8129" s="4"/>
      <c r="O8129" s="4">
        <v>30864561</v>
      </c>
      <c r="P8129" s="4">
        <v>29978</v>
      </c>
      <c r="Q8129" s="4">
        <v>5696</v>
      </c>
      <c r="R8129" s="4">
        <v>35674</v>
      </c>
    </row>
    <row r="8130" spans="1:18" x14ac:dyDescent="0.25">
      <c r="A8130" t="s">
        <v>501</v>
      </c>
      <c r="B8130" t="s">
        <v>494</v>
      </c>
      <c r="C8130">
        <v>96516000</v>
      </c>
      <c r="D8130">
        <v>153</v>
      </c>
      <c r="E8130">
        <v>30864491</v>
      </c>
      <c r="F8130" t="s">
        <v>1930</v>
      </c>
      <c r="G8130" s="1">
        <v>45238</v>
      </c>
      <c r="H8130">
        <v>5415556</v>
      </c>
      <c r="I8130">
        <v>321</v>
      </c>
      <c r="J8130" t="s">
        <v>202</v>
      </c>
      <c r="K8130" t="s">
        <v>580</v>
      </c>
      <c r="L8130" s="3" t="s">
        <v>94</v>
      </c>
      <c r="M8130" t="s">
        <v>580</v>
      </c>
      <c r="N8130" s="4"/>
      <c r="O8130" s="4">
        <v>30864491</v>
      </c>
      <c r="P8130" s="4">
        <v>99264</v>
      </c>
      <c r="Q8130" s="4">
        <v>18860</v>
      </c>
      <c r="R8130" s="4">
        <v>118124</v>
      </c>
    </row>
    <row r="8131" spans="1:18" x14ac:dyDescent="0.25">
      <c r="A8131" t="s">
        <v>501</v>
      </c>
      <c r="B8131" t="s">
        <v>494</v>
      </c>
      <c r="C8131">
        <v>96516000</v>
      </c>
      <c r="D8131">
        <v>16</v>
      </c>
      <c r="E8131">
        <v>30861914</v>
      </c>
      <c r="F8131" t="s">
        <v>1930</v>
      </c>
      <c r="G8131" s="1">
        <v>45238</v>
      </c>
      <c r="H8131">
        <v>5415642</v>
      </c>
      <c r="I8131">
        <v>321</v>
      </c>
      <c r="J8131" t="s">
        <v>202</v>
      </c>
      <c r="K8131" t="s">
        <v>580</v>
      </c>
      <c r="L8131" s="3" t="s">
        <v>94</v>
      </c>
      <c r="M8131" t="s">
        <v>580</v>
      </c>
      <c r="N8131" s="4"/>
      <c r="O8131" s="4">
        <v>30861914</v>
      </c>
      <c r="P8131" s="4">
        <v>178968</v>
      </c>
      <c r="Q8131" s="4">
        <v>34004</v>
      </c>
      <c r="R8131" s="4">
        <v>212972</v>
      </c>
    </row>
    <row r="8132" spans="1:18" x14ac:dyDescent="0.25">
      <c r="A8132" t="s">
        <v>501</v>
      </c>
      <c r="B8132" t="s">
        <v>494</v>
      </c>
      <c r="C8132">
        <v>96516000</v>
      </c>
      <c r="D8132">
        <v>86</v>
      </c>
      <c r="E8132">
        <v>30865673</v>
      </c>
      <c r="F8132" t="s">
        <v>1930</v>
      </c>
      <c r="G8132" s="1">
        <v>45239</v>
      </c>
      <c r="H8132">
        <v>5416065</v>
      </c>
      <c r="I8132">
        <v>321</v>
      </c>
      <c r="J8132" t="s">
        <v>202</v>
      </c>
      <c r="K8132" t="s">
        <v>580</v>
      </c>
      <c r="L8132" s="3" t="s">
        <v>94</v>
      </c>
      <c r="M8132" t="s">
        <v>580</v>
      </c>
      <c r="N8132" s="4"/>
      <c r="O8132" s="4">
        <v>30865673</v>
      </c>
      <c r="P8132" s="4">
        <v>99091</v>
      </c>
      <c r="Q8132" s="4">
        <v>18827</v>
      </c>
      <c r="R8132" s="4">
        <v>117918</v>
      </c>
    </row>
    <row r="8133" spans="1:18" x14ac:dyDescent="0.25">
      <c r="A8133" t="s">
        <v>501</v>
      </c>
      <c r="B8133" t="s">
        <v>494</v>
      </c>
      <c r="C8133">
        <v>96516000</v>
      </c>
      <c r="D8133">
        <v>47</v>
      </c>
      <c r="E8133">
        <v>30868759</v>
      </c>
      <c r="F8133" t="s">
        <v>1930</v>
      </c>
      <c r="G8133" s="1">
        <v>45239</v>
      </c>
      <c r="H8133">
        <v>5416256</v>
      </c>
      <c r="I8133">
        <v>321</v>
      </c>
      <c r="J8133" t="s">
        <v>202</v>
      </c>
      <c r="K8133" t="s">
        <v>580</v>
      </c>
      <c r="L8133" s="3" t="s">
        <v>94</v>
      </c>
      <c r="M8133" t="s">
        <v>580</v>
      </c>
      <c r="N8133" s="4"/>
      <c r="O8133" s="4">
        <v>30868759</v>
      </c>
      <c r="P8133" s="4">
        <v>83777</v>
      </c>
      <c r="Q8133" s="4">
        <v>15918</v>
      </c>
      <c r="R8133" s="4">
        <v>100980</v>
      </c>
    </row>
    <row r="8134" spans="1:18" x14ac:dyDescent="0.25">
      <c r="A8134" t="s">
        <v>501</v>
      </c>
      <c r="B8134" t="s">
        <v>494</v>
      </c>
      <c r="C8134">
        <v>96516000</v>
      </c>
      <c r="D8134">
        <v>44</v>
      </c>
      <c r="E8134">
        <v>30868766</v>
      </c>
      <c r="F8134" t="s">
        <v>1930</v>
      </c>
      <c r="G8134" s="1">
        <v>45239</v>
      </c>
      <c r="H8134">
        <v>5416417</v>
      </c>
      <c r="I8134">
        <v>321</v>
      </c>
      <c r="J8134" t="s">
        <v>202</v>
      </c>
      <c r="K8134" t="s">
        <v>580</v>
      </c>
      <c r="L8134" s="3" t="s">
        <v>94</v>
      </c>
      <c r="M8134" t="s">
        <v>580</v>
      </c>
      <c r="N8134" s="4"/>
      <c r="O8134" s="4">
        <v>30868766</v>
      </c>
      <c r="P8134" s="4">
        <v>32891</v>
      </c>
      <c r="Q8134" s="4">
        <v>6249</v>
      </c>
      <c r="R8134" s="4">
        <v>39140</v>
      </c>
    </row>
    <row r="8135" spans="1:18" x14ac:dyDescent="0.25">
      <c r="A8135" t="s">
        <v>501</v>
      </c>
      <c r="B8135" t="s">
        <v>494</v>
      </c>
      <c r="C8135">
        <v>96516000</v>
      </c>
      <c r="D8135">
        <v>41</v>
      </c>
      <c r="E8135">
        <v>30864947</v>
      </c>
      <c r="F8135" t="s">
        <v>1930</v>
      </c>
      <c r="G8135" s="1">
        <v>45239</v>
      </c>
      <c r="H8135">
        <v>5416504</v>
      </c>
      <c r="I8135">
        <v>321</v>
      </c>
      <c r="J8135" t="s">
        <v>202</v>
      </c>
      <c r="K8135" t="s">
        <v>580</v>
      </c>
      <c r="L8135" s="3" t="s">
        <v>94</v>
      </c>
      <c r="M8135" t="s">
        <v>580</v>
      </c>
      <c r="N8135" s="4"/>
      <c r="O8135" s="4">
        <v>30864947</v>
      </c>
      <c r="P8135" s="4">
        <v>144323</v>
      </c>
      <c r="Q8135" s="4">
        <v>27421</v>
      </c>
      <c r="R8135" s="4">
        <v>171744</v>
      </c>
    </row>
    <row r="8136" spans="1:18" x14ac:dyDescent="0.25">
      <c r="A8136" t="s">
        <v>501</v>
      </c>
      <c r="B8136" t="s">
        <v>494</v>
      </c>
      <c r="C8136">
        <v>96516000</v>
      </c>
      <c r="D8136">
        <v>41</v>
      </c>
      <c r="E8136">
        <v>30864947</v>
      </c>
      <c r="F8136" t="s">
        <v>1930</v>
      </c>
      <c r="G8136" s="1">
        <v>45239</v>
      </c>
      <c r="H8136">
        <v>5416505</v>
      </c>
      <c r="I8136">
        <v>321</v>
      </c>
      <c r="J8136" t="s">
        <v>202</v>
      </c>
      <c r="K8136" t="s">
        <v>580</v>
      </c>
      <c r="L8136" s="3" t="s">
        <v>94</v>
      </c>
      <c r="M8136" t="s">
        <v>580</v>
      </c>
      <c r="N8136" s="4"/>
      <c r="O8136" s="4">
        <v>30864947</v>
      </c>
      <c r="P8136" s="4">
        <v>51461</v>
      </c>
      <c r="Q8136" s="4">
        <v>9778</v>
      </c>
      <c r="R8136" s="4">
        <v>61239</v>
      </c>
    </row>
    <row r="8137" spans="1:18" x14ac:dyDescent="0.25">
      <c r="A8137" t="s">
        <v>501</v>
      </c>
      <c r="B8137" t="s">
        <v>494</v>
      </c>
      <c r="C8137">
        <v>96516000</v>
      </c>
      <c r="D8137">
        <v>18</v>
      </c>
      <c r="E8137">
        <v>30870707</v>
      </c>
      <c r="F8137" t="s">
        <v>1930</v>
      </c>
      <c r="G8137" s="1">
        <v>45240</v>
      </c>
      <c r="H8137">
        <v>5416853</v>
      </c>
      <c r="I8137">
        <v>321</v>
      </c>
      <c r="J8137" t="s">
        <v>202</v>
      </c>
      <c r="K8137" t="s">
        <v>580</v>
      </c>
      <c r="L8137" s="3" t="s">
        <v>94</v>
      </c>
      <c r="M8137" t="s">
        <v>580</v>
      </c>
      <c r="N8137" s="4"/>
      <c r="O8137" s="4">
        <v>30870707</v>
      </c>
      <c r="P8137" s="4">
        <v>88939</v>
      </c>
      <c r="Q8137" s="4">
        <v>16898</v>
      </c>
      <c r="R8137" s="4">
        <v>105837</v>
      </c>
    </row>
    <row r="8138" spans="1:18" x14ac:dyDescent="0.25">
      <c r="A8138" t="s">
        <v>501</v>
      </c>
      <c r="B8138" t="s">
        <v>494</v>
      </c>
      <c r="C8138">
        <v>96516000</v>
      </c>
      <c r="D8138">
        <v>8</v>
      </c>
      <c r="E8138">
        <v>30872479</v>
      </c>
      <c r="F8138" t="s">
        <v>1930</v>
      </c>
      <c r="G8138" s="1">
        <v>45240</v>
      </c>
      <c r="H8138">
        <v>5416949</v>
      </c>
      <c r="I8138">
        <v>321</v>
      </c>
      <c r="J8138" t="s">
        <v>202</v>
      </c>
      <c r="K8138" t="s">
        <v>580</v>
      </c>
      <c r="L8138" s="3" t="s">
        <v>94</v>
      </c>
      <c r="M8138" t="s">
        <v>580</v>
      </c>
      <c r="N8138" s="4"/>
      <c r="O8138" s="4">
        <v>30872479</v>
      </c>
      <c r="P8138" s="4">
        <v>24974</v>
      </c>
      <c r="Q8138" s="4">
        <v>4745</v>
      </c>
      <c r="R8138" s="4">
        <v>29719</v>
      </c>
    </row>
    <row r="8139" spans="1:18" x14ac:dyDescent="0.25">
      <c r="A8139" t="s">
        <v>501</v>
      </c>
      <c r="B8139" t="s">
        <v>494</v>
      </c>
      <c r="C8139">
        <v>96516000</v>
      </c>
      <c r="D8139">
        <v>42</v>
      </c>
      <c r="E8139">
        <v>30870684</v>
      </c>
      <c r="F8139" t="s">
        <v>1930</v>
      </c>
      <c r="G8139" s="1">
        <v>45240</v>
      </c>
      <c r="H8139">
        <v>5417001</v>
      </c>
      <c r="I8139">
        <v>321</v>
      </c>
      <c r="J8139" t="s">
        <v>202</v>
      </c>
      <c r="K8139" t="s">
        <v>580</v>
      </c>
      <c r="L8139" s="3" t="s">
        <v>94</v>
      </c>
      <c r="M8139" t="s">
        <v>580</v>
      </c>
      <c r="N8139" s="4"/>
      <c r="O8139" s="4">
        <v>30870684</v>
      </c>
      <c r="P8139" s="4">
        <v>99862</v>
      </c>
      <c r="Q8139" s="4">
        <v>18974</v>
      </c>
      <c r="R8139" s="4">
        <v>118836</v>
      </c>
    </row>
    <row r="8140" spans="1:18" x14ac:dyDescent="0.25">
      <c r="A8140" t="s">
        <v>501</v>
      </c>
      <c r="B8140" t="s">
        <v>494</v>
      </c>
      <c r="C8140">
        <v>96516000</v>
      </c>
      <c r="D8140">
        <v>152</v>
      </c>
      <c r="E8140">
        <v>30874901</v>
      </c>
      <c r="F8140" t="s">
        <v>1930</v>
      </c>
      <c r="G8140" s="1">
        <v>45240</v>
      </c>
      <c r="H8140">
        <v>5417208</v>
      </c>
      <c r="I8140">
        <v>321</v>
      </c>
      <c r="J8140" t="s">
        <v>202</v>
      </c>
      <c r="K8140" t="s">
        <v>580</v>
      </c>
      <c r="L8140" s="3" t="s">
        <v>94</v>
      </c>
      <c r="M8140" t="s">
        <v>580</v>
      </c>
      <c r="N8140" s="4"/>
      <c r="O8140" s="4">
        <v>30874901</v>
      </c>
      <c r="P8140" s="4">
        <v>58228</v>
      </c>
      <c r="Q8140" s="4">
        <v>11063</v>
      </c>
      <c r="R8140" s="4">
        <v>69291</v>
      </c>
    </row>
    <row r="8141" spans="1:18" x14ac:dyDescent="0.25">
      <c r="A8141" t="s">
        <v>501</v>
      </c>
      <c r="B8141" t="s">
        <v>494</v>
      </c>
      <c r="C8141">
        <v>96516000</v>
      </c>
      <c r="D8141">
        <v>126</v>
      </c>
      <c r="E8141">
        <v>30870677</v>
      </c>
      <c r="F8141" t="s">
        <v>1930</v>
      </c>
      <c r="G8141" s="1">
        <v>45243</v>
      </c>
      <c r="H8141">
        <v>5418204</v>
      </c>
      <c r="I8141">
        <v>321</v>
      </c>
      <c r="J8141" t="s">
        <v>202</v>
      </c>
      <c r="K8141" t="s">
        <v>580</v>
      </c>
      <c r="L8141" s="3" t="s">
        <v>94</v>
      </c>
      <c r="M8141" t="s">
        <v>580</v>
      </c>
      <c r="N8141" s="4"/>
      <c r="O8141" s="4">
        <v>30870677</v>
      </c>
      <c r="P8141" s="4">
        <v>447191</v>
      </c>
      <c r="Q8141" s="4">
        <v>84966</v>
      </c>
      <c r="R8141" s="4">
        <v>532157</v>
      </c>
    </row>
    <row r="8142" spans="1:18" x14ac:dyDescent="0.25">
      <c r="A8142" t="s">
        <v>501</v>
      </c>
      <c r="B8142" t="s">
        <v>494</v>
      </c>
      <c r="C8142">
        <v>96516000</v>
      </c>
      <c r="D8142">
        <v>126</v>
      </c>
      <c r="E8142">
        <v>30870677</v>
      </c>
      <c r="F8142" t="s">
        <v>1930</v>
      </c>
      <c r="G8142" s="1">
        <v>45243</v>
      </c>
      <c r="H8142">
        <v>5418205</v>
      </c>
      <c r="I8142">
        <v>321</v>
      </c>
      <c r="J8142" t="s">
        <v>202</v>
      </c>
      <c r="K8142" t="s">
        <v>580</v>
      </c>
      <c r="L8142" s="3" t="s">
        <v>94</v>
      </c>
      <c r="M8142" t="s">
        <v>580</v>
      </c>
      <c r="N8142" s="4"/>
      <c r="O8142" s="4">
        <v>30870677</v>
      </c>
      <c r="P8142" s="4">
        <v>1455</v>
      </c>
      <c r="Q8142" s="4">
        <v>276</v>
      </c>
      <c r="R8142" s="4">
        <v>1731</v>
      </c>
    </row>
    <row r="8143" spans="1:18" x14ac:dyDescent="0.25">
      <c r="A8143" t="s">
        <v>501</v>
      </c>
      <c r="B8143" t="s">
        <v>494</v>
      </c>
      <c r="C8143">
        <v>96516000</v>
      </c>
      <c r="D8143">
        <v>23</v>
      </c>
      <c r="E8143">
        <v>30872486</v>
      </c>
      <c r="F8143" t="s">
        <v>1930</v>
      </c>
      <c r="G8143" s="1">
        <v>45243</v>
      </c>
      <c r="H8143">
        <v>5418266</v>
      </c>
      <c r="I8143">
        <v>321</v>
      </c>
      <c r="J8143" t="s">
        <v>202</v>
      </c>
      <c r="K8143" t="s">
        <v>580</v>
      </c>
      <c r="L8143" s="3" t="s">
        <v>94</v>
      </c>
      <c r="M8143" t="s">
        <v>580</v>
      </c>
      <c r="N8143" s="4"/>
      <c r="O8143" s="4">
        <v>30872486</v>
      </c>
      <c r="P8143" s="4">
        <v>59969</v>
      </c>
      <c r="Q8143" s="4">
        <v>11394</v>
      </c>
      <c r="R8143" s="4">
        <v>71363</v>
      </c>
    </row>
    <row r="8144" spans="1:18" x14ac:dyDescent="0.25">
      <c r="A8144" t="s">
        <v>501</v>
      </c>
      <c r="B8144" t="s">
        <v>494</v>
      </c>
      <c r="C8144">
        <v>96516000</v>
      </c>
      <c r="D8144">
        <v>93</v>
      </c>
      <c r="E8144">
        <v>30877922</v>
      </c>
      <c r="F8144" t="s">
        <v>1930</v>
      </c>
      <c r="G8144" s="1">
        <v>45243</v>
      </c>
      <c r="H8144">
        <v>5418857</v>
      </c>
      <c r="I8144">
        <v>459</v>
      </c>
      <c r="J8144" t="s">
        <v>198</v>
      </c>
      <c r="K8144" t="s">
        <v>580</v>
      </c>
      <c r="L8144" s="3" t="s">
        <v>94</v>
      </c>
      <c r="M8144" t="s">
        <v>580</v>
      </c>
      <c r="N8144" s="4"/>
      <c r="O8144" s="4">
        <v>30877922</v>
      </c>
      <c r="P8144" s="4">
        <v>67800</v>
      </c>
      <c r="Q8144" s="4">
        <v>12882</v>
      </c>
      <c r="R8144" s="4">
        <v>80682</v>
      </c>
    </row>
    <row r="8145" spans="1:18" x14ac:dyDescent="0.25">
      <c r="A8145" t="s">
        <v>501</v>
      </c>
      <c r="B8145" t="s">
        <v>494</v>
      </c>
      <c r="C8145">
        <v>96516000</v>
      </c>
      <c r="D8145">
        <v>70</v>
      </c>
      <c r="E8145">
        <v>30880083</v>
      </c>
      <c r="F8145" t="s">
        <v>1930</v>
      </c>
      <c r="G8145" s="1">
        <v>45244</v>
      </c>
      <c r="H8145">
        <v>5419578</v>
      </c>
      <c r="I8145">
        <v>321</v>
      </c>
      <c r="J8145" t="s">
        <v>202</v>
      </c>
      <c r="K8145" t="s">
        <v>580</v>
      </c>
      <c r="L8145" s="3" t="s">
        <v>94</v>
      </c>
      <c r="M8145" t="s">
        <v>580</v>
      </c>
      <c r="N8145" s="4"/>
      <c r="O8145" s="4">
        <v>30880083</v>
      </c>
      <c r="P8145" s="4">
        <v>201817</v>
      </c>
      <c r="Q8145" s="4">
        <v>38345</v>
      </c>
      <c r="R8145" s="4">
        <v>240804</v>
      </c>
    </row>
    <row r="8146" spans="1:18" x14ac:dyDescent="0.25">
      <c r="A8146" t="s">
        <v>501</v>
      </c>
      <c r="B8146" t="s">
        <v>494</v>
      </c>
      <c r="C8146">
        <v>96516000</v>
      </c>
      <c r="D8146">
        <v>89</v>
      </c>
      <c r="E8146">
        <v>30880742</v>
      </c>
      <c r="F8146" t="s">
        <v>1930</v>
      </c>
      <c r="G8146" s="1">
        <v>45244</v>
      </c>
      <c r="H8146">
        <v>5419655</v>
      </c>
      <c r="I8146">
        <v>321</v>
      </c>
      <c r="J8146" t="s">
        <v>202</v>
      </c>
      <c r="K8146" t="s">
        <v>580</v>
      </c>
      <c r="L8146" s="3" t="s">
        <v>94</v>
      </c>
      <c r="M8146" t="s">
        <v>580</v>
      </c>
      <c r="N8146" s="4"/>
      <c r="O8146" s="4">
        <v>30880742</v>
      </c>
      <c r="P8146" s="4">
        <v>166613</v>
      </c>
      <c r="Q8146" s="4">
        <v>31656</v>
      </c>
      <c r="R8146" s="4">
        <v>198269</v>
      </c>
    </row>
    <row r="8147" spans="1:18" x14ac:dyDescent="0.25">
      <c r="A8147" t="s">
        <v>501</v>
      </c>
      <c r="B8147" t="s">
        <v>494</v>
      </c>
      <c r="C8147">
        <v>96516000</v>
      </c>
      <c r="D8147">
        <v>150</v>
      </c>
      <c r="E8147">
        <v>30882894</v>
      </c>
      <c r="F8147" t="s">
        <v>1930</v>
      </c>
      <c r="G8147" s="1">
        <v>45243</v>
      </c>
      <c r="H8147">
        <v>5419808</v>
      </c>
      <c r="I8147">
        <v>321</v>
      </c>
      <c r="J8147" t="s">
        <v>202</v>
      </c>
      <c r="K8147" t="s">
        <v>580</v>
      </c>
      <c r="L8147" s="3" t="s">
        <v>94</v>
      </c>
      <c r="M8147" t="s">
        <v>580</v>
      </c>
      <c r="N8147" s="4"/>
      <c r="O8147" s="4">
        <v>30882894</v>
      </c>
      <c r="P8147" s="4">
        <v>329020</v>
      </c>
      <c r="Q8147" s="4">
        <v>62514</v>
      </c>
      <c r="R8147" s="4">
        <v>391534</v>
      </c>
    </row>
    <row r="8148" spans="1:18" x14ac:dyDescent="0.25">
      <c r="A8148" t="s">
        <v>501</v>
      </c>
      <c r="B8148" t="s">
        <v>494</v>
      </c>
      <c r="C8148">
        <v>96516000</v>
      </c>
      <c r="D8148">
        <v>179</v>
      </c>
      <c r="E8148">
        <v>30883555</v>
      </c>
      <c r="F8148" t="s">
        <v>1930</v>
      </c>
      <c r="G8148" s="1">
        <v>45245</v>
      </c>
      <c r="H8148">
        <v>5420084</v>
      </c>
      <c r="I8148">
        <v>321</v>
      </c>
      <c r="J8148" t="s">
        <v>202</v>
      </c>
      <c r="K8148" t="s">
        <v>580</v>
      </c>
      <c r="L8148" s="3" t="s">
        <v>94</v>
      </c>
      <c r="M8148" t="s">
        <v>580</v>
      </c>
      <c r="N8148" s="4"/>
      <c r="O8148" s="4">
        <v>30883555</v>
      </c>
      <c r="P8148" s="4">
        <v>39869</v>
      </c>
      <c r="Q8148" s="4">
        <v>7575</v>
      </c>
      <c r="R8148" s="4">
        <v>47444</v>
      </c>
    </row>
    <row r="8149" spans="1:18" x14ac:dyDescent="0.25">
      <c r="A8149" t="s">
        <v>501</v>
      </c>
      <c r="B8149" t="s">
        <v>494</v>
      </c>
      <c r="C8149">
        <v>96516000</v>
      </c>
      <c r="D8149">
        <v>178</v>
      </c>
      <c r="E8149">
        <v>30883523</v>
      </c>
      <c r="F8149" t="s">
        <v>1930</v>
      </c>
      <c r="G8149" s="1">
        <v>45245</v>
      </c>
      <c r="H8149">
        <v>5420087</v>
      </c>
      <c r="I8149">
        <v>321</v>
      </c>
      <c r="J8149" t="s">
        <v>202</v>
      </c>
      <c r="K8149" t="s">
        <v>580</v>
      </c>
      <c r="L8149" s="3" t="s">
        <v>94</v>
      </c>
      <c r="M8149" t="s">
        <v>580</v>
      </c>
      <c r="N8149" s="4"/>
      <c r="O8149" s="4">
        <v>30883523</v>
      </c>
      <c r="P8149" s="4">
        <v>98658</v>
      </c>
      <c r="Q8149" s="4">
        <v>18745</v>
      </c>
      <c r="R8149" s="4">
        <v>117403</v>
      </c>
    </row>
    <row r="8150" spans="1:18" x14ac:dyDescent="0.25">
      <c r="A8150" t="s">
        <v>501</v>
      </c>
      <c r="B8150" t="s">
        <v>494</v>
      </c>
      <c r="C8150">
        <v>96516000</v>
      </c>
      <c r="D8150">
        <v>104</v>
      </c>
      <c r="E8150">
        <v>30884383</v>
      </c>
      <c r="F8150" t="s">
        <v>1930</v>
      </c>
      <c r="G8150" s="1">
        <v>45245</v>
      </c>
      <c r="H8150">
        <v>5420295</v>
      </c>
      <c r="I8150">
        <v>321</v>
      </c>
      <c r="J8150" t="s">
        <v>202</v>
      </c>
      <c r="K8150" t="s">
        <v>580</v>
      </c>
      <c r="L8150" s="3" t="s">
        <v>94</v>
      </c>
      <c r="M8150" t="s">
        <v>580</v>
      </c>
      <c r="N8150" s="4"/>
      <c r="O8150" s="4">
        <v>30884383</v>
      </c>
      <c r="P8150" s="4">
        <v>84576</v>
      </c>
      <c r="Q8150" s="4">
        <v>16069</v>
      </c>
      <c r="R8150" s="4">
        <v>100645</v>
      </c>
    </row>
    <row r="8151" spans="1:18" x14ac:dyDescent="0.25">
      <c r="F8151" t="s">
        <v>1931</v>
      </c>
      <c r="K8151" t="s">
        <v>580</v>
      </c>
      <c r="L8151" s="3"/>
      <c r="M8151" t="s">
        <v>580</v>
      </c>
      <c r="N8151" s="4"/>
      <c r="O8151" s="4"/>
      <c r="P8151" s="4">
        <v>6695725</v>
      </c>
      <c r="Q8151" s="4">
        <v>1272184</v>
      </c>
      <c r="R8151" s="4">
        <v>7969836</v>
      </c>
    </row>
    <row r="8152" spans="1:18" x14ac:dyDescent="0.25">
      <c r="A8152" t="s">
        <v>496</v>
      </c>
      <c r="B8152" t="s">
        <v>494</v>
      </c>
      <c r="C8152">
        <v>96521440</v>
      </c>
      <c r="D8152">
        <v>0</v>
      </c>
      <c r="E8152">
        <v>4501275014</v>
      </c>
      <c r="F8152" t="s">
        <v>1932</v>
      </c>
      <c r="G8152" s="1">
        <v>45238</v>
      </c>
      <c r="H8152">
        <v>5414919</v>
      </c>
      <c r="I8152">
        <v>176</v>
      </c>
      <c r="J8152" t="s">
        <v>158</v>
      </c>
      <c r="K8152" t="s">
        <v>580</v>
      </c>
      <c r="L8152" s="3"/>
      <c r="M8152" t="s">
        <v>580</v>
      </c>
      <c r="N8152" s="4"/>
      <c r="O8152" s="4">
        <v>30862065</v>
      </c>
      <c r="P8152" s="4">
        <v>318960</v>
      </c>
      <c r="Q8152" s="4">
        <v>60602</v>
      </c>
      <c r="R8152" s="4">
        <v>379562</v>
      </c>
    </row>
    <row r="8153" spans="1:18" x14ac:dyDescent="0.25">
      <c r="A8153" t="s">
        <v>496</v>
      </c>
      <c r="B8153" t="s">
        <v>494</v>
      </c>
      <c r="C8153">
        <v>96521440</v>
      </c>
      <c r="D8153">
        <v>0</v>
      </c>
      <c r="E8153">
        <v>4501274994</v>
      </c>
      <c r="F8153" t="s">
        <v>1932</v>
      </c>
      <c r="G8153" s="1">
        <v>45238</v>
      </c>
      <c r="H8153">
        <v>5415247</v>
      </c>
      <c r="I8153">
        <v>18</v>
      </c>
      <c r="J8153" t="s">
        <v>168</v>
      </c>
      <c r="K8153" t="s">
        <v>580</v>
      </c>
      <c r="L8153" s="3"/>
      <c r="M8153" t="s">
        <v>580</v>
      </c>
      <c r="N8153" s="4"/>
      <c r="O8153" s="4">
        <v>30852691</v>
      </c>
      <c r="P8153" s="4">
        <v>643569</v>
      </c>
      <c r="Q8153" s="4">
        <v>122278</v>
      </c>
      <c r="R8153" s="4">
        <v>765847</v>
      </c>
    </row>
    <row r="8154" spans="1:18" x14ac:dyDescent="0.25">
      <c r="A8154" t="s">
        <v>496</v>
      </c>
      <c r="B8154" t="s">
        <v>494</v>
      </c>
      <c r="C8154">
        <v>96521440</v>
      </c>
      <c r="D8154">
        <v>0</v>
      </c>
      <c r="E8154" t="s">
        <v>1933</v>
      </c>
      <c r="F8154" t="s">
        <v>1932</v>
      </c>
      <c r="G8154" s="1">
        <v>45245</v>
      </c>
      <c r="H8154">
        <v>5420463</v>
      </c>
      <c r="I8154">
        <v>18</v>
      </c>
      <c r="J8154" t="s">
        <v>168</v>
      </c>
      <c r="K8154" t="s">
        <v>580</v>
      </c>
      <c r="L8154" s="3"/>
      <c r="M8154" t="s">
        <v>580</v>
      </c>
      <c r="N8154" s="4"/>
      <c r="O8154" s="4">
        <v>30885225</v>
      </c>
      <c r="P8154" s="4">
        <v>111220</v>
      </c>
      <c r="Q8154" s="4">
        <v>21132</v>
      </c>
      <c r="R8154" s="4">
        <v>132352</v>
      </c>
    </row>
    <row r="8155" spans="1:18" x14ac:dyDescent="0.25">
      <c r="F8155" t="s">
        <v>500</v>
      </c>
      <c r="K8155" t="s">
        <v>580</v>
      </c>
      <c r="L8155" s="3"/>
      <c r="M8155" t="s">
        <v>580</v>
      </c>
      <c r="N8155" s="4"/>
      <c r="O8155" s="4"/>
      <c r="P8155" s="4">
        <v>1073749</v>
      </c>
      <c r="Q8155" s="4">
        <v>204012</v>
      </c>
      <c r="R8155" s="4">
        <v>1277761</v>
      </c>
    </row>
    <row r="8156" spans="1:18" x14ac:dyDescent="0.25">
      <c r="A8156" t="s">
        <v>510</v>
      </c>
      <c r="B8156" t="s">
        <v>494</v>
      </c>
      <c r="C8156">
        <v>96529310</v>
      </c>
      <c r="D8156">
        <v>41</v>
      </c>
      <c r="E8156">
        <v>4702728381</v>
      </c>
      <c r="F8156" t="s">
        <v>1934</v>
      </c>
      <c r="G8156" s="1">
        <v>45233</v>
      </c>
      <c r="H8156">
        <v>5411692</v>
      </c>
      <c r="I8156">
        <v>63</v>
      </c>
      <c r="J8156" t="s">
        <v>170</v>
      </c>
      <c r="K8156" s="7" t="s">
        <v>594</v>
      </c>
      <c r="L8156" s="3" t="s">
        <v>78</v>
      </c>
      <c r="M8156" t="s">
        <v>580</v>
      </c>
      <c r="N8156" s="4" t="s">
        <v>628</v>
      </c>
      <c r="O8156" s="4">
        <v>30845391</v>
      </c>
      <c r="P8156" s="4">
        <v>3715544</v>
      </c>
      <c r="Q8156" s="4">
        <v>705953</v>
      </c>
      <c r="R8156" s="4">
        <v>4421497</v>
      </c>
    </row>
    <row r="8157" spans="1:18" x14ac:dyDescent="0.25">
      <c r="A8157" t="s">
        <v>510</v>
      </c>
      <c r="B8157" t="s">
        <v>494</v>
      </c>
      <c r="C8157">
        <v>96529310</v>
      </c>
      <c r="D8157">
        <v>53</v>
      </c>
      <c r="E8157">
        <v>30795262</v>
      </c>
      <c r="F8157" t="s">
        <v>1935</v>
      </c>
      <c r="G8157" s="1">
        <v>45236</v>
      </c>
      <c r="H8157">
        <v>5413245</v>
      </c>
      <c r="I8157">
        <v>63</v>
      </c>
      <c r="J8157" t="s">
        <v>170</v>
      </c>
      <c r="K8157" s="7" t="s">
        <v>594</v>
      </c>
      <c r="L8157" s="3" t="s">
        <v>78</v>
      </c>
      <c r="M8157" t="s">
        <v>580</v>
      </c>
      <c r="N8157" s="4" t="s">
        <v>628</v>
      </c>
      <c r="O8157" s="4">
        <v>30841999</v>
      </c>
      <c r="P8157" s="4">
        <v>148214</v>
      </c>
      <c r="Q8157" s="4">
        <v>28161</v>
      </c>
      <c r="R8157" s="4">
        <v>176375</v>
      </c>
    </row>
    <row r="8158" spans="1:18" x14ac:dyDescent="0.25">
      <c r="A8158" t="s">
        <v>510</v>
      </c>
      <c r="B8158" t="s">
        <v>494</v>
      </c>
      <c r="C8158">
        <v>96529310</v>
      </c>
      <c r="D8158">
        <v>65</v>
      </c>
      <c r="E8158">
        <v>30864395</v>
      </c>
      <c r="F8158" t="s">
        <v>1935</v>
      </c>
      <c r="G8158" s="1">
        <v>45238</v>
      </c>
      <c r="H8158">
        <v>5415604</v>
      </c>
      <c r="I8158">
        <v>63</v>
      </c>
      <c r="J8158" t="s">
        <v>170</v>
      </c>
      <c r="K8158" s="7" t="s">
        <v>594</v>
      </c>
      <c r="L8158" s="3" t="s">
        <v>78</v>
      </c>
      <c r="M8158" t="s">
        <v>580</v>
      </c>
      <c r="N8158" s="4" t="s">
        <v>628</v>
      </c>
      <c r="O8158" s="4">
        <v>30864395</v>
      </c>
      <c r="P8158" s="4">
        <v>42908</v>
      </c>
      <c r="Q8158" s="4">
        <v>8153</v>
      </c>
      <c r="R8158" s="4">
        <v>51061</v>
      </c>
    </row>
    <row r="8159" spans="1:18" x14ac:dyDescent="0.25">
      <c r="A8159" t="s">
        <v>510</v>
      </c>
      <c r="B8159" t="s">
        <v>494</v>
      </c>
      <c r="C8159">
        <v>96529310</v>
      </c>
      <c r="D8159">
        <v>146</v>
      </c>
      <c r="E8159">
        <v>30864374</v>
      </c>
      <c r="F8159" t="s">
        <v>1935</v>
      </c>
      <c r="G8159" s="1">
        <v>45238</v>
      </c>
      <c r="H8159">
        <v>5415749</v>
      </c>
      <c r="I8159">
        <v>63</v>
      </c>
      <c r="J8159" t="s">
        <v>170</v>
      </c>
      <c r="K8159" s="7" t="s">
        <v>594</v>
      </c>
      <c r="L8159" s="3" t="s">
        <v>78</v>
      </c>
      <c r="M8159" t="s">
        <v>580</v>
      </c>
      <c r="N8159" s="4" t="s">
        <v>628</v>
      </c>
      <c r="O8159" s="4">
        <v>30864374</v>
      </c>
      <c r="P8159" s="4">
        <v>100097</v>
      </c>
      <c r="Q8159" s="4">
        <v>19018</v>
      </c>
      <c r="R8159" s="4">
        <v>119115</v>
      </c>
    </row>
    <row r="8160" spans="1:18" x14ac:dyDescent="0.25">
      <c r="A8160" t="s">
        <v>510</v>
      </c>
      <c r="B8160" t="s">
        <v>494</v>
      </c>
      <c r="C8160">
        <v>96529310</v>
      </c>
      <c r="D8160">
        <v>53</v>
      </c>
      <c r="E8160">
        <v>30864403</v>
      </c>
      <c r="F8160" t="s">
        <v>1935</v>
      </c>
      <c r="G8160" s="1">
        <v>45238</v>
      </c>
      <c r="H8160">
        <v>5415777</v>
      </c>
      <c r="I8160">
        <v>63</v>
      </c>
      <c r="J8160" t="s">
        <v>170</v>
      </c>
      <c r="K8160" s="7" t="s">
        <v>594</v>
      </c>
      <c r="L8160" s="3" t="s">
        <v>78</v>
      </c>
      <c r="M8160" t="s">
        <v>580</v>
      </c>
      <c r="N8160" s="4" t="s">
        <v>628</v>
      </c>
      <c r="O8160" s="4">
        <v>30864403</v>
      </c>
      <c r="P8160" s="4">
        <v>37748</v>
      </c>
      <c r="Q8160" s="4">
        <v>7172</v>
      </c>
      <c r="R8160" s="4">
        <v>44920</v>
      </c>
    </row>
    <row r="8161" spans="1:18" x14ac:dyDescent="0.25">
      <c r="A8161" t="s">
        <v>510</v>
      </c>
      <c r="B8161" t="s">
        <v>494</v>
      </c>
      <c r="C8161">
        <v>96529310</v>
      </c>
      <c r="D8161">
        <v>65</v>
      </c>
      <c r="E8161">
        <v>30864384</v>
      </c>
      <c r="F8161" t="s">
        <v>1935</v>
      </c>
      <c r="G8161" s="1">
        <v>45238</v>
      </c>
      <c r="H8161">
        <v>5415778</v>
      </c>
      <c r="I8161">
        <v>63</v>
      </c>
      <c r="J8161" t="s">
        <v>170</v>
      </c>
      <c r="K8161" s="7" t="s">
        <v>594</v>
      </c>
      <c r="L8161" s="3" t="s">
        <v>78</v>
      </c>
      <c r="M8161" t="s">
        <v>580</v>
      </c>
      <c r="N8161" s="4" t="s">
        <v>628</v>
      </c>
      <c r="O8161" s="4">
        <v>30864384</v>
      </c>
      <c r="P8161" s="4">
        <v>106407</v>
      </c>
      <c r="Q8161" s="4">
        <v>20217</v>
      </c>
      <c r="R8161" s="4">
        <v>126624</v>
      </c>
    </row>
    <row r="8162" spans="1:18" x14ac:dyDescent="0.25">
      <c r="A8162" t="s">
        <v>510</v>
      </c>
      <c r="B8162" t="s">
        <v>494</v>
      </c>
      <c r="C8162">
        <v>96529310</v>
      </c>
      <c r="D8162">
        <v>59</v>
      </c>
      <c r="E8162">
        <v>30864178</v>
      </c>
      <c r="F8162" t="s">
        <v>1935</v>
      </c>
      <c r="G8162" s="1">
        <v>45239</v>
      </c>
      <c r="H8162">
        <v>5415963</v>
      </c>
      <c r="I8162">
        <v>63</v>
      </c>
      <c r="J8162" t="s">
        <v>170</v>
      </c>
      <c r="K8162" s="7" t="s">
        <v>594</v>
      </c>
      <c r="L8162" s="3" t="s">
        <v>78</v>
      </c>
      <c r="M8162" t="s">
        <v>580</v>
      </c>
      <c r="N8162" s="4" t="s">
        <v>628</v>
      </c>
      <c r="O8162" s="4">
        <v>30864178</v>
      </c>
      <c r="P8162" s="4">
        <v>68149</v>
      </c>
      <c r="Q8162" s="4">
        <v>12948</v>
      </c>
      <c r="R8162" s="4">
        <v>81097</v>
      </c>
    </row>
    <row r="8163" spans="1:18" x14ac:dyDescent="0.25">
      <c r="A8163" t="s">
        <v>510</v>
      </c>
      <c r="B8163" t="s">
        <v>494</v>
      </c>
      <c r="C8163">
        <v>96529310</v>
      </c>
      <c r="D8163">
        <v>41</v>
      </c>
      <c r="E8163">
        <v>4702728381</v>
      </c>
      <c r="F8163" t="s">
        <v>1935</v>
      </c>
      <c r="G8163" s="1">
        <v>45240</v>
      </c>
      <c r="H8163">
        <v>5416822</v>
      </c>
      <c r="I8163">
        <v>63</v>
      </c>
      <c r="J8163" t="s">
        <v>170</v>
      </c>
      <c r="K8163" s="7" t="s">
        <v>594</v>
      </c>
      <c r="L8163" s="3" t="s">
        <v>78</v>
      </c>
      <c r="M8163" t="s">
        <v>580</v>
      </c>
      <c r="N8163" s="4" t="s">
        <v>628</v>
      </c>
      <c r="O8163" s="4">
        <v>30852592</v>
      </c>
      <c r="P8163" s="4">
        <v>49376</v>
      </c>
      <c r="Q8163" s="4">
        <v>9381</v>
      </c>
      <c r="R8163" s="4">
        <v>58757</v>
      </c>
    </row>
    <row r="8164" spans="1:18" x14ac:dyDescent="0.25">
      <c r="A8164" t="s">
        <v>510</v>
      </c>
      <c r="B8164" t="s">
        <v>494</v>
      </c>
      <c r="C8164">
        <v>96529310</v>
      </c>
      <c r="D8164">
        <v>67</v>
      </c>
      <c r="E8164">
        <v>30877747</v>
      </c>
      <c r="F8164" t="s">
        <v>1935</v>
      </c>
      <c r="G8164" s="1">
        <v>45243</v>
      </c>
      <c r="H8164">
        <v>5418768</v>
      </c>
      <c r="I8164">
        <v>112</v>
      </c>
      <c r="J8164" t="s">
        <v>166</v>
      </c>
      <c r="K8164" s="7" t="s">
        <v>594</v>
      </c>
      <c r="L8164" s="3" t="s">
        <v>78</v>
      </c>
      <c r="M8164" t="s">
        <v>580</v>
      </c>
      <c r="N8164" s="4" t="s">
        <v>628</v>
      </c>
      <c r="O8164" s="4">
        <v>30877747</v>
      </c>
      <c r="P8164" s="4">
        <v>40420</v>
      </c>
      <c r="Q8164" s="4">
        <v>7680</v>
      </c>
      <c r="R8164" s="4">
        <v>48100</v>
      </c>
    </row>
    <row r="8165" spans="1:18" x14ac:dyDescent="0.25">
      <c r="A8165" t="s">
        <v>510</v>
      </c>
      <c r="B8165" t="s">
        <v>494</v>
      </c>
      <c r="C8165">
        <v>96529310</v>
      </c>
      <c r="D8165">
        <v>9510</v>
      </c>
      <c r="E8165">
        <v>30877730</v>
      </c>
      <c r="F8165" t="s">
        <v>1935</v>
      </c>
      <c r="G8165" s="1">
        <v>45243</v>
      </c>
      <c r="H8165">
        <v>5418780</v>
      </c>
      <c r="I8165">
        <v>112</v>
      </c>
      <c r="J8165" t="s">
        <v>166</v>
      </c>
      <c r="K8165" s="7" t="s">
        <v>594</v>
      </c>
      <c r="L8165" s="3" t="s">
        <v>78</v>
      </c>
      <c r="M8165" t="s">
        <v>580</v>
      </c>
      <c r="N8165" s="4" t="s">
        <v>628</v>
      </c>
      <c r="O8165" s="4">
        <v>30877730</v>
      </c>
      <c r="P8165" s="4">
        <v>40024</v>
      </c>
      <c r="Q8165" s="4">
        <v>7605</v>
      </c>
      <c r="R8165" s="4">
        <v>47629</v>
      </c>
    </row>
    <row r="8166" spans="1:18" x14ac:dyDescent="0.25">
      <c r="A8166" t="s">
        <v>510</v>
      </c>
      <c r="B8166" t="s">
        <v>494</v>
      </c>
      <c r="C8166">
        <v>96529310</v>
      </c>
      <c r="D8166">
        <v>10</v>
      </c>
      <c r="E8166">
        <v>30878058</v>
      </c>
      <c r="F8166" t="s">
        <v>1935</v>
      </c>
      <c r="G8166" s="1">
        <v>45243</v>
      </c>
      <c r="H8166">
        <v>5418781</v>
      </c>
      <c r="I8166">
        <v>112</v>
      </c>
      <c r="J8166" t="s">
        <v>166</v>
      </c>
      <c r="K8166" s="7" t="s">
        <v>594</v>
      </c>
      <c r="L8166" s="3" t="s">
        <v>78</v>
      </c>
      <c r="M8166" t="s">
        <v>580</v>
      </c>
      <c r="N8166" s="4" t="s">
        <v>628</v>
      </c>
      <c r="O8166" s="4">
        <v>30878058</v>
      </c>
      <c r="P8166" s="4">
        <v>31150</v>
      </c>
      <c r="Q8166" s="4">
        <v>5919</v>
      </c>
      <c r="R8166" s="4">
        <v>37069</v>
      </c>
    </row>
    <row r="8167" spans="1:18" x14ac:dyDescent="0.25">
      <c r="A8167" t="s">
        <v>510</v>
      </c>
      <c r="B8167" t="s">
        <v>494</v>
      </c>
      <c r="C8167">
        <v>96529310</v>
      </c>
      <c r="D8167">
        <v>7</v>
      </c>
      <c r="E8167">
        <v>30877614</v>
      </c>
      <c r="F8167" t="s">
        <v>1935</v>
      </c>
      <c r="G8167" s="1">
        <v>45243</v>
      </c>
      <c r="H8167">
        <v>5418860</v>
      </c>
      <c r="I8167">
        <v>112</v>
      </c>
      <c r="J8167" t="s">
        <v>166</v>
      </c>
      <c r="K8167" s="7" t="s">
        <v>594</v>
      </c>
      <c r="L8167" s="3" t="s">
        <v>78</v>
      </c>
      <c r="M8167" t="s">
        <v>580</v>
      </c>
      <c r="N8167" s="4" t="s">
        <v>628</v>
      </c>
      <c r="O8167" s="4">
        <v>30877614</v>
      </c>
      <c r="P8167" s="4">
        <v>25581</v>
      </c>
      <c r="Q8167" s="4">
        <v>4860</v>
      </c>
      <c r="R8167" s="4">
        <v>30441</v>
      </c>
    </row>
    <row r="8168" spans="1:18" x14ac:dyDescent="0.25">
      <c r="A8168" t="s">
        <v>510</v>
      </c>
      <c r="B8168" t="s">
        <v>494</v>
      </c>
      <c r="C8168">
        <v>96529310</v>
      </c>
      <c r="D8168">
        <v>62</v>
      </c>
      <c r="E8168">
        <v>30877709</v>
      </c>
      <c r="F8168" t="s">
        <v>1935</v>
      </c>
      <c r="G8168" s="1">
        <v>45243</v>
      </c>
      <c r="H8168">
        <v>5418866</v>
      </c>
      <c r="I8168">
        <v>112</v>
      </c>
      <c r="J8168" t="s">
        <v>166</v>
      </c>
      <c r="K8168" s="7" t="s">
        <v>594</v>
      </c>
      <c r="L8168" s="3" t="s">
        <v>78</v>
      </c>
      <c r="M8168" t="s">
        <v>580</v>
      </c>
      <c r="N8168" s="4" t="s">
        <v>628</v>
      </c>
      <c r="O8168" s="4">
        <v>30877709</v>
      </c>
      <c r="P8168" s="4">
        <v>26222</v>
      </c>
      <c r="Q8168" s="4">
        <v>4982</v>
      </c>
      <c r="R8168" s="4">
        <v>31204</v>
      </c>
    </row>
    <row r="8169" spans="1:18" x14ac:dyDescent="0.25">
      <c r="A8169" t="s">
        <v>510</v>
      </c>
      <c r="B8169" t="s">
        <v>494</v>
      </c>
      <c r="C8169">
        <v>96529310</v>
      </c>
      <c r="D8169">
        <v>58</v>
      </c>
      <c r="E8169">
        <v>30877533</v>
      </c>
      <c r="F8169" t="s">
        <v>1935</v>
      </c>
      <c r="G8169" s="1">
        <v>45243</v>
      </c>
      <c r="H8169">
        <v>5418867</v>
      </c>
      <c r="I8169">
        <v>112</v>
      </c>
      <c r="J8169" t="s">
        <v>166</v>
      </c>
      <c r="K8169" s="7" t="s">
        <v>594</v>
      </c>
      <c r="L8169" s="3" t="s">
        <v>78</v>
      </c>
      <c r="M8169" t="s">
        <v>580</v>
      </c>
      <c r="N8169" s="4" t="s">
        <v>628</v>
      </c>
      <c r="O8169" s="4">
        <v>30877533</v>
      </c>
      <c r="P8169" s="4">
        <v>75951</v>
      </c>
      <c r="Q8169" s="4">
        <v>14431</v>
      </c>
      <c r="R8169" s="4">
        <v>90382</v>
      </c>
    </row>
    <row r="8170" spans="1:18" x14ac:dyDescent="0.25">
      <c r="A8170" t="s">
        <v>510</v>
      </c>
      <c r="B8170" t="s">
        <v>494</v>
      </c>
      <c r="C8170">
        <v>96529310</v>
      </c>
      <c r="D8170">
        <v>1</v>
      </c>
      <c r="E8170">
        <v>30877587</v>
      </c>
      <c r="F8170" t="s">
        <v>1935</v>
      </c>
      <c r="G8170" s="1">
        <v>45243</v>
      </c>
      <c r="H8170">
        <v>5418907</v>
      </c>
      <c r="I8170">
        <v>112</v>
      </c>
      <c r="J8170" t="s">
        <v>166</v>
      </c>
      <c r="K8170" s="7" t="s">
        <v>594</v>
      </c>
      <c r="L8170" s="3" t="s">
        <v>78</v>
      </c>
      <c r="M8170" t="s">
        <v>580</v>
      </c>
      <c r="N8170" s="4" t="s">
        <v>628</v>
      </c>
      <c r="O8170" s="4">
        <v>30877587</v>
      </c>
      <c r="P8170" s="4">
        <v>65482</v>
      </c>
      <c r="Q8170" s="4">
        <v>12442</v>
      </c>
      <c r="R8170" s="4">
        <v>77924</v>
      </c>
    </row>
    <row r="8171" spans="1:18" x14ac:dyDescent="0.25">
      <c r="A8171" t="s">
        <v>510</v>
      </c>
      <c r="B8171" t="s">
        <v>494</v>
      </c>
      <c r="C8171">
        <v>96529310</v>
      </c>
      <c r="D8171">
        <v>70</v>
      </c>
      <c r="E8171">
        <v>30877552</v>
      </c>
      <c r="F8171" t="s">
        <v>1935</v>
      </c>
      <c r="G8171" s="1">
        <v>45243</v>
      </c>
      <c r="H8171">
        <v>5418909</v>
      </c>
      <c r="I8171">
        <v>112</v>
      </c>
      <c r="J8171" t="s">
        <v>166</v>
      </c>
      <c r="K8171" s="7" t="s">
        <v>594</v>
      </c>
      <c r="L8171" s="3" t="s">
        <v>78</v>
      </c>
      <c r="M8171" t="s">
        <v>580</v>
      </c>
      <c r="N8171" s="4" t="s">
        <v>628</v>
      </c>
      <c r="O8171" s="4">
        <v>30877552</v>
      </c>
      <c r="P8171" s="4">
        <v>52794</v>
      </c>
      <c r="Q8171" s="4">
        <v>10031</v>
      </c>
      <c r="R8171" s="4">
        <v>62825</v>
      </c>
    </row>
    <row r="8172" spans="1:18" x14ac:dyDescent="0.25">
      <c r="A8172" t="s">
        <v>510</v>
      </c>
      <c r="B8172" t="s">
        <v>494</v>
      </c>
      <c r="C8172">
        <v>96529310</v>
      </c>
      <c r="D8172">
        <v>109</v>
      </c>
      <c r="E8172">
        <v>30877571</v>
      </c>
      <c r="F8172" t="s">
        <v>1935</v>
      </c>
      <c r="G8172" s="1">
        <v>45243</v>
      </c>
      <c r="H8172">
        <v>5418931</v>
      </c>
      <c r="I8172">
        <v>112</v>
      </c>
      <c r="J8172" t="s">
        <v>166</v>
      </c>
      <c r="K8172" s="7" t="s">
        <v>594</v>
      </c>
      <c r="L8172" s="3" t="s">
        <v>78</v>
      </c>
      <c r="M8172" t="s">
        <v>580</v>
      </c>
      <c r="N8172" s="4" t="s">
        <v>628</v>
      </c>
      <c r="O8172" s="4">
        <v>30877571</v>
      </c>
      <c r="P8172" s="4">
        <v>106813</v>
      </c>
      <c r="Q8172" s="4">
        <v>20294</v>
      </c>
      <c r="R8172" s="4">
        <v>127107</v>
      </c>
    </row>
    <row r="8173" spans="1:18" x14ac:dyDescent="0.25">
      <c r="A8173" t="s">
        <v>510</v>
      </c>
      <c r="B8173" t="s">
        <v>494</v>
      </c>
      <c r="C8173">
        <v>96529310</v>
      </c>
      <c r="D8173">
        <v>21</v>
      </c>
      <c r="E8173">
        <v>30877589</v>
      </c>
      <c r="F8173" t="s">
        <v>1935</v>
      </c>
      <c r="G8173" s="1">
        <v>45243</v>
      </c>
      <c r="H8173">
        <v>5418938</v>
      </c>
      <c r="I8173">
        <v>112</v>
      </c>
      <c r="J8173" t="s">
        <v>166</v>
      </c>
      <c r="K8173" s="7" t="s">
        <v>594</v>
      </c>
      <c r="L8173" s="3" t="s">
        <v>78</v>
      </c>
      <c r="M8173" t="s">
        <v>580</v>
      </c>
      <c r="N8173" s="4" t="s">
        <v>628</v>
      </c>
      <c r="O8173" s="4">
        <v>30877589</v>
      </c>
      <c r="P8173" s="4">
        <v>38884</v>
      </c>
      <c r="Q8173" s="4">
        <v>7388</v>
      </c>
      <c r="R8173" s="4">
        <v>46272</v>
      </c>
    </row>
    <row r="8174" spans="1:18" x14ac:dyDescent="0.25">
      <c r="A8174" t="s">
        <v>510</v>
      </c>
      <c r="B8174" t="s">
        <v>494</v>
      </c>
      <c r="C8174">
        <v>96529310</v>
      </c>
      <c r="D8174">
        <v>21</v>
      </c>
      <c r="E8174">
        <v>30877519</v>
      </c>
      <c r="F8174" t="s">
        <v>1935</v>
      </c>
      <c r="G8174" s="1">
        <v>45243</v>
      </c>
      <c r="H8174">
        <v>5418941</v>
      </c>
      <c r="I8174">
        <v>112</v>
      </c>
      <c r="J8174" t="s">
        <v>166</v>
      </c>
      <c r="K8174" s="7" t="s">
        <v>594</v>
      </c>
      <c r="L8174" s="3" t="s">
        <v>78</v>
      </c>
      <c r="M8174" t="s">
        <v>580</v>
      </c>
      <c r="N8174" s="4" t="s">
        <v>628</v>
      </c>
      <c r="O8174" s="4">
        <v>30877519</v>
      </c>
      <c r="P8174" s="4">
        <v>47129</v>
      </c>
      <c r="Q8174" s="4">
        <v>8955</v>
      </c>
      <c r="R8174" s="4">
        <v>56084</v>
      </c>
    </row>
    <row r="8175" spans="1:18" x14ac:dyDescent="0.25">
      <c r="A8175" t="s">
        <v>510</v>
      </c>
      <c r="B8175" t="s">
        <v>494</v>
      </c>
      <c r="C8175">
        <v>96529310</v>
      </c>
      <c r="D8175">
        <v>38</v>
      </c>
      <c r="E8175">
        <v>30877566</v>
      </c>
      <c r="F8175" t="s">
        <v>1935</v>
      </c>
      <c r="G8175" s="1">
        <v>45243</v>
      </c>
      <c r="H8175">
        <v>5418942</v>
      </c>
      <c r="I8175">
        <v>112</v>
      </c>
      <c r="J8175" t="s">
        <v>166</v>
      </c>
      <c r="K8175" s="7" t="s">
        <v>594</v>
      </c>
      <c r="L8175" s="3" t="s">
        <v>78</v>
      </c>
      <c r="M8175" t="s">
        <v>580</v>
      </c>
      <c r="N8175" s="4" t="s">
        <v>628</v>
      </c>
      <c r="O8175" s="4">
        <v>30877566</v>
      </c>
      <c r="P8175" s="4">
        <v>58488</v>
      </c>
      <c r="Q8175" s="4">
        <v>11113</v>
      </c>
      <c r="R8175" s="4">
        <v>69601</v>
      </c>
    </row>
    <row r="8176" spans="1:18" x14ac:dyDescent="0.25">
      <c r="A8176" t="s">
        <v>510</v>
      </c>
      <c r="B8176" t="s">
        <v>494</v>
      </c>
      <c r="C8176">
        <v>96529310</v>
      </c>
      <c r="D8176">
        <v>109</v>
      </c>
      <c r="E8176">
        <v>30877578</v>
      </c>
      <c r="F8176" t="s">
        <v>1935</v>
      </c>
      <c r="G8176" s="1">
        <v>45243</v>
      </c>
      <c r="H8176">
        <v>5418944</v>
      </c>
      <c r="I8176">
        <v>112</v>
      </c>
      <c r="J8176" t="s">
        <v>166</v>
      </c>
      <c r="K8176" s="7" t="s">
        <v>594</v>
      </c>
      <c r="L8176" s="3" t="s">
        <v>78</v>
      </c>
      <c r="M8176" t="s">
        <v>580</v>
      </c>
      <c r="N8176" s="4" t="s">
        <v>628</v>
      </c>
      <c r="O8176" s="4">
        <v>30877578</v>
      </c>
      <c r="P8176" s="4">
        <v>128371</v>
      </c>
      <c r="Q8176" s="4">
        <v>24390</v>
      </c>
      <c r="R8176" s="4">
        <v>152761</v>
      </c>
    </row>
    <row r="8177" spans="1:18" x14ac:dyDescent="0.25">
      <c r="A8177" t="s">
        <v>510</v>
      </c>
      <c r="B8177" t="s">
        <v>494</v>
      </c>
      <c r="C8177">
        <v>96529310</v>
      </c>
      <c r="D8177">
        <v>39</v>
      </c>
      <c r="E8177">
        <v>30878048</v>
      </c>
      <c r="F8177" t="s">
        <v>1935</v>
      </c>
      <c r="G8177" s="1">
        <v>45243</v>
      </c>
      <c r="H8177">
        <v>5418994</v>
      </c>
      <c r="I8177">
        <v>112</v>
      </c>
      <c r="J8177" t="s">
        <v>166</v>
      </c>
      <c r="K8177" s="7" t="s">
        <v>594</v>
      </c>
      <c r="L8177" s="3" t="s">
        <v>78</v>
      </c>
      <c r="M8177" t="s">
        <v>580</v>
      </c>
      <c r="N8177" s="4" t="s">
        <v>628</v>
      </c>
      <c r="O8177" s="4">
        <v>30878048</v>
      </c>
      <c r="P8177" s="4">
        <v>47734</v>
      </c>
      <c r="Q8177" s="4">
        <v>9069</v>
      </c>
      <c r="R8177" s="4">
        <v>56803</v>
      </c>
    </row>
    <row r="8178" spans="1:18" x14ac:dyDescent="0.25">
      <c r="A8178" t="s">
        <v>510</v>
      </c>
      <c r="B8178" t="s">
        <v>494</v>
      </c>
      <c r="C8178">
        <v>96529310</v>
      </c>
      <c r="D8178">
        <v>56</v>
      </c>
      <c r="E8178">
        <v>30877762</v>
      </c>
      <c r="F8178" t="s">
        <v>1935</v>
      </c>
      <c r="G8178" s="1">
        <v>45243</v>
      </c>
      <c r="H8178">
        <v>5419033</v>
      </c>
      <c r="I8178">
        <v>112</v>
      </c>
      <c r="J8178" t="s">
        <v>166</v>
      </c>
      <c r="K8178" s="7" t="s">
        <v>594</v>
      </c>
      <c r="L8178" s="3" t="s">
        <v>78</v>
      </c>
      <c r="M8178" t="s">
        <v>580</v>
      </c>
      <c r="N8178" s="4" t="s">
        <v>628</v>
      </c>
      <c r="O8178" s="4">
        <v>30877762</v>
      </c>
      <c r="P8178" s="4">
        <v>129448</v>
      </c>
      <c r="Q8178" s="4">
        <v>24595</v>
      </c>
      <c r="R8178" s="4">
        <v>154043</v>
      </c>
    </row>
    <row r="8179" spans="1:18" x14ac:dyDescent="0.25">
      <c r="A8179" t="s">
        <v>510</v>
      </c>
      <c r="B8179" t="s">
        <v>494</v>
      </c>
      <c r="C8179">
        <v>96529310</v>
      </c>
      <c r="D8179">
        <v>7</v>
      </c>
      <c r="E8179">
        <v>30877608</v>
      </c>
      <c r="F8179" t="s">
        <v>1935</v>
      </c>
      <c r="G8179" s="1">
        <v>45243</v>
      </c>
      <c r="H8179">
        <v>5419037</v>
      </c>
      <c r="I8179">
        <v>112</v>
      </c>
      <c r="J8179" t="s">
        <v>166</v>
      </c>
      <c r="K8179" s="7" t="s">
        <v>594</v>
      </c>
      <c r="L8179" s="3" t="s">
        <v>78</v>
      </c>
      <c r="M8179" t="s">
        <v>580</v>
      </c>
      <c r="N8179" s="4" t="s">
        <v>628</v>
      </c>
      <c r="O8179" s="4">
        <v>30877608</v>
      </c>
      <c r="P8179" s="4">
        <v>44493</v>
      </c>
      <c r="Q8179" s="4">
        <v>8454</v>
      </c>
      <c r="R8179" s="4">
        <v>52947</v>
      </c>
    </row>
    <row r="8180" spans="1:18" x14ac:dyDescent="0.25">
      <c r="A8180" t="s">
        <v>510</v>
      </c>
      <c r="B8180" t="s">
        <v>494</v>
      </c>
      <c r="C8180">
        <v>96529310</v>
      </c>
      <c r="D8180">
        <v>41</v>
      </c>
      <c r="E8180">
        <v>30877712</v>
      </c>
      <c r="F8180" t="s">
        <v>1935</v>
      </c>
      <c r="G8180" s="1">
        <v>45243</v>
      </c>
      <c r="H8180">
        <v>5419038</v>
      </c>
      <c r="I8180">
        <v>112</v>
      </c>
      <c r="J8180" t="s">
        <v>166</v>
      </c>
      <c r="K8180" s="7" t="s">
        <v>594</v>
      </c>
      <c r="L8180" s="3" t="s">
        <v>78</v>
      </c>
      <c r="M8180" t="s">
        <v>580</v>
      </c>
      <c r="N8180" s="4" t="s">
        <v>628</v>
      </c>
      <c r="O8180" s="4">
        <v>30877712</v>
      </c>
      <c r="P8180" s="4">
        <v>62725</v>
      </c>
      <c r="Q8180" s="4">
        <v>11918</v>
      </c>
      <c r="R8180" s="4">
        <v>74643</v>
      </c>
    </row>
    <row r="8181" spans="1:18" x14ac:dyDescent="0.25">
      <c r="A8181" t="s">
        <v>510</v>
      </c>
      <c r="B8181" t="s">
        <v>494</v>
      </c>
      <c r="C8181">
        <v>96529310</v>
      </c>
      <c r="D8181">
        <v>143</v>
      </c>
      <c r="E8181">
        <v>30877994</v>
      </c>
      <c r="F8181" t="s">
        <v>1935</v>
      </c>
      <c r="G8181" s="1">
        <v>45243</v>
      </c>
      <c r="H8181">
        <v>5419039</v>
      </c>
      <c r="I8181">
        <v>112</v>
      </c>
      <c r="J8181" t="s">
        <v>166</v>
      </c>
      <c r="K8181" s="7" t="s">
        <v>594</v>
      </c>
      <c r="L8181" s="3" t="s">
        <v>78</v>
      </c>
      <c r="M8181" t="s">
        <v>580</v>
      </c>
      <c r="N8181" s="4" t="s">
        <v>628</v>
      </c>
      <c r="O8181" s="4">
        <v>30877994</v>
      </c>
      <c r="P8181" s="4">
        <v>113493</v>
      </c>
      <c r="Q8181" s="4">
        <v>21564</v>
      </c>
      <c r="R8181" s="4">
        <v>135057</v>
      </c>
    </row>
    <row r="8182" spans="1:18" x14ac:dyDescent="0.25">
      <c r="A8182" t="s">
        <v>510</v>
      </c>
      <c r="B8182" t="s">
        <v>494</v>
      </c>
      <c r="C8182">
        <v>96529310</v>
      </c>
      <c r="D8182">
        <v>9510</v>
      </c>
      <c r="E8182">
        <v>30877621</v>
      </c>
      <c r="F8182" t="s">
        <v>1935</v>
      </c>
      <c r="G8182" s="1">
        <v>45243</v>
      </c>
      <c r="H8182">
        <v>5419042</v>
      </c>
      <c r="I8182">
        <v>112</v>
      </c>
      <c r="J8182" t="s">
        <v>166</v>
      </c>
      <c r="K8182" s="7" t="s">
        <v>594</v>
      </c>
      <c r="L8182" s="3" t="s">
        <v>78</v>
      </c>
      <c r="M8182" t="s">
        <v>580</v>
      </c>
      <c r="N8182" s="4" t="s">
        <v>628</v>
      </c>
      <c r="O8182" s="4">
        <v>30877621</v>
      </c>
      <c r="P8182" s="4">
        <v>34501</v>
      </c>
      <c r="Q8182" s="4">
        <v>6555</v>
      </c>
      <c r="R8182" s="4">
        <v>41628</v>
      </c>
    </row>
    <row r="8183" spans="1:18" x14ac:dyDescent="0.25">
      <c r="A8183" t="s">
        <v>510</v>
      </c>
      <c r="B8183" t="s">
        <v>494</v>
      </c>
      <c r="C8183">
        <v>96529310</v>
      </c>
      <c r="D8183">
        <v>67</v>
      </c>
      <c r="E8183">
        <v>30877736</v>
      </c>
      <c r="F8183" t="s">
        <v>1935</v>
      </c>
      <c r="G8183" s="1">
        <v>45243</v>
      </c>
      <c r="H8183">
        <v>5419043</v>
      </c>
      <c r="I8183">
        <v>112</v>
      </c>
      <c r="J8183" t="s">
        <v>166</v>
      </c>
      <c r="K8183" s="7" t="s">
        <v>594</v>
      </c>
      <c r="L8183" s="3" t="s">
        <v>78</v>
      </c>
      <c r="M8183" t="s">
        <v>580</v>
      </c>
      <c r="N8183" s="4" t="s">
        <v>628</v>
      </c>
      <c r="O8183" s="4">
        <v>30877736</v>
      </c>
      <c r="P8183" s="4">
        <v>29350</v>
      </c>
      <c r="Q8183" s="4">
        <v>5577</v>
      </c>
      <c r="R8183" s="4">
        <v>34927</v>
      </c>
    </row>
    <row r="8184" spans="1:18" x14ac:dyDescent="0.25">
      <c r="A8184" t="s">
        <v>510</v>
      </c>
      <c r="B8184" t="s">
        <v>494</v>
      </c>
      <c r="C8184">
        <v>96529310</v>
      </c>
      <c r="D8184">
        <v>62</v>
      </c>
      <c r="E8184">
        <v>30877628</v>
      </c>
      <c r="F8184" t="s">
        <v>1935</v>
      </c>
      <c r="G8184" s="1">
        <v>45243</v>
      </c>
      <c r="H8184">
        <v>5419044</v>
      </c>
      <c r="I8184">
        <v>112</v>
      </c>
      <c r="J8184" t="s">
        <v>166</v>
      </c>
      <c r="K8184" s="7" t="s">
        <v>594</v>
      </c>
      <c r="L8184" s="3" t="s">
        <v>78</v>
      </c>
      <c r="M8184" t="s">
        <v>580</v>
      </c>
      <c r="N8184" s="4" t="s">
        <v>628</v>
      </c>
      <c r="O8184" s="4">
        <v>30877628</v>
      </c>
      <c r="P8184" s="4">
        <v>70187</v>
      </c>
      <c r="Q8184" s="4">
        <v>13336</v>
      </c>
      <c r="R8184" s="4">
        <v>83523</v>
      </c>
    </row>
    <row r="8185" spans="1:18" x14ac:dyDescent="0.25">
      <c r="A8185" t="s">
        <v>510</v>
      </c>
      <c r="B8185" t="s">
        <v>494</v>
      </c>
      <c r="C8185">
        <v>96529310</v>
      </c>
      <c r="D8185">
        <v>101</v>
      </c>
      <c r="E8185">
        <v>30878754</v>
      </c>
      <c r="F8185" t="s">
        <v>1935</v>
      </c>
      <c r="G8185" s="1">
        <v>45243</v>
      </c>
      <c r="H8185">
        <v>5419100</v>
      </c>
      <c r="I8185">
        <v>112</v>
      </c>
      <c r="J8185" t="s">
        <v>166</v>
      </c>
      <c r="K8185" s="7" t="s">
        <v>594</v>
      </c>
      <c r="L8185" s="3" t="s">
        <v>78</v>
      </c>
      <c r="M8185" t="s">
        <v>580</v>
      </c>
      <c r="N8185" s="4" t="s">
        <v>628</v>
      </c>
      <c r="O8185" s="4">
        <v>30878754</v>
      </c>
      <c r="P8185" s="4">
        <v>112260</v>
      </c>
      <c r="Q8185" s="4">
        <v>21329</v>
      </c>
      <c r="R8185" s="4">
        <v>133589</v>
      </c>
    </row>
    <row r="8186" spans="1:18" x14ac:dyDescent="0.25">
      <c r="A8186" t="s">
        <v>510</v>
      </c>
      <c r="B8186" t="s">
        <v>494</v>
      </c>
      <c r="C8186">
        <v>96529310</v>
      </c>
      <c r="D8186">
        <v>2</v>
      </c>
      <c r="E8186">
        <v>30878846</v>
      </c>
      <c r="F8186" t="s">
        <v>1935</v>
      </c>
      <c r="G8186" s="1">
        <v>45243</v>
      </c>
      <c r="H8186">
        <v>5419123</v>
      </c>
      <c r="I8186">
        <v>112</v>
      </c>
      <c r="J8186" t="s">
        <v>166</v>
      </c>
      <c r="K8186" s="7" t="s">
        <v>594</v>
      </c>
      <c r="L8186" s="3" t="s">
        <v>78</v>
      </c>
      <c r="M8186" t="s">
        <v>580</v>
      </c>
      <c r="N8186" s="4" t="s">
        <v>628</v>
      </c>
      <c r="O8186" s="4">
        <v>30878846</v>
      </c>
      <c r="P8186" s="4">
        <v>44291</v>
      </c>
      <c r="Q8186" s="4">
        <v>8415</v>
      </c>
      <c r="R8186" s="4">
        <v>52706</v>
      </c>
    </row>
    <row r="8187" spans="1:18" x14ac:dyDescent="0.25">
      <c r="A8187" t="s">
        <v>510</v>
      </c>
      <c r="B8187" t="s">
        <v>494</v>
      </c>
      <c r="C8187">
        <v>96529310</v>
      </c>
      <c r="D8187">
        <v>6</v>
      </c>
      <c r="E8187">
        <v>30878070</v>
      </c>
      <c r="F8187" t="s">
        <v>1935</v>
      </c>
      <c r="G8187" s="1">
        <v>45243</v>
      </c>
      <c r="H8187">
        <v>5419126</v>
      </c>
      <c r="I8187">
        <v>112</v>
      </c>
      <c r="J8187" t="s">
        <v>166</v>
      </c>
      <c r="K8187" s="7" t="s">
        <v>594</v>
      </c>
      <c r="L8187" s="3" t="s">
        <v>78</v>
      </c>
      <c r="M8187" t="s">
        <v>580</v>
      </c>
      <c r="N8187" s="4" t="s">
        <v>628</v>
      </c>
      <c r="O8187" s="4">
        <v>30878070</v>
      </c>
      <c r="P8187" s="4">
        <v>39472</v>
      </c>
      <c r="Q8187" s="4">
        <v>7500</v>
      </c>
      <c r="R8187" s="4">
        <v>46972</v>
      </c>
    </row>
    <row r="8188" spans="1:18" x14ac:dyDescent="0.25">
      <c r="A8188" t="s">
        <v>510</v>
      </c>
      <c r="B8188" t="s">
        <v>494</v>
      </c>
      <c r="C8188">
        <v>96529310</v>
      </c>
      <c r="D8188">
        <v>10</v>
      </c>
      <c r="E8188">
        <v>30878008</v>
      </c>
      <c r="F8188" t="s">
        <v>1935</v>
      </c>
      <c r="G8188" s="1">
        <v>45243</v>
      </c>
      <c r="H8188">
        <v>5419127</v>
      </c>
      <c r="I8188">
        <v>112</v>
      </c>
      <c r="J8188" t="s">
        <v>166</v>
      </c>
      <c r="K8188" s="7" t="s">
        <v>594</v>
      </c>
      <c r="L8188" s="3" t="s">
        <v>78</v>
      </c>
      <c r="M8188" t="s">
        <v>580</v>
      </c>
      <c r="N8188" s="4" t="s">
        <v>628</v>
      </c>
      <c r="O8188" s="4">
        <v>30878008</v>
      </c>
      <c r="P8188" s="4">
        <v>134173</v>
      </c>
      <c r="Q8188" s="4">
        <v>25493</v>
      </c>
      <c r="R8188" s="4">
        <v>159666</v>
      </c>
    </row>
    <row r="8189" spans="1:18" x14ac:dyDescent="0.25">
      <c r="A8189" t="s">
        <v>510</v>
      </c>
      <c r="B8189" t="s">
        <v>494</v>
      </c>
      <c r="C8189">
        <v>96529310</v>
      </c>
      <c r="D8189">
        <v>39</v>
      </c>
      <c r="E8189">
        <v>30878814</v>
      </c>
      <c r="F8189" t="s">
        <v>1935</v>
      </c>
      <c r="G8189" s="1">
        <v>45243</v>
      </c>
      <c r="H8189">
        <v>5419128</v>
      </c>
      <c r="I8189">
        <v>112</v>
      </c>
      <c r="J8189" t="s">
        <v>166</v>
      </c>
      <c r="K8189" s="7" t="s">
        <v>594</v>
      </c>
      <c r="L8189" s="3" t="s">
        <v>78</v>
      </c>
      <c r="M8189" t="s">
        <v>580</v>
      </c>
      <c r="N8189" s="4" t="s">
        <v>628</v>
      </c>
      <c r="O8189" s="4">
        <v>30878814</v>
      </c>
      <c r="P8189" s="4">
        <v>32099</v>
      </c>
      <c r="Q8189" s="4">
        <v>6099</v>
      </c>
      <c r="R8189" s="4">
        <v>38198</v>
      </c>
    </row>
    <row r="8190" spans="1:18" x14ac:dyDescent="0.25">
      <c r="A8190" t="s">
        <v>510</v>
      </c>
      <c r="B8190" t="s">
        <v>494</v>
      </c>
      <c r="C8190">
        <v>96529310</v>
      </c>
      <c r="D8190">
        <v>6</v>
      </c>
      <c r="E8190">
        <v>30878858</v>
      </c>
      <c r="F8190" t="s">
        <v>1935</v>
      </c>
      <c r="G8190" s="1">
        <v>45243</v>
      </c>
      <c r="H8190">
        <v>5419130</v>
      </c>
      <c r="I8190">
        <v>112</v>
      </c>
      <c r="J8190" t="s">
        <v>166</v>
      </c>
      <c r="K8190" s="7" t="s">
        <v>594</v>
      </c>
      <c r="L8190" s="3" t="s">
        <v>78</v>
      </c>
      <c r="M8190" t="s">
        <v>580</v>
      </c>
      <c r="N8190" s="4" t="s">
        <v>628</v>
      </c>
      <c r="O8190" s="4">
        <v>30878858</v>
      </c>
      <c r="P8190" s="4">
        <v>5996</v>
      </c>
      <c r="Q8190" s="4">
        <v>1139</v>
      </c>
      <c r="R8190" s="4">
        <v>7135</v>
      </c>
    </row>
    <row r="8191" spans="1:18" x14ac:dyDescent="0.25">
      <c r="A8191" t="s">
        <v>510</v>
      </c>
      <c r="B8191" t="s">
        <v>494</v>
      </c>
      <c r="C8191">
        <v>96529310</v>
      </c>
      <c r="D8191">
        <v>19</v>
      </c>
      <c r="E8191">
        <v>30877597</v>
      </c>
      <c r="F8191" t="s">
        <v>1935</v>
      </c>
      <c r="G8191" s="1">
        <v>45243</v>
      </c>
      <c r="H8191">
        <v>5419140</v>
      </c>
      <c r="I8191">
        <v>112</v>
      </c>
      <c r="J8191" t="s">
        <v>166</v>
      </c>
      <c r="K8191" s="7" t="s">
        <v>594</v>
      </c>
      <c r="L8191" s="3" t="s">
        <v>78</v>
      </c>
      <c r="M8191" t="s">
        <v>580</v>
      </c>
      <c r="N8191" s="4" t="s">
        <v>628</v>
      </c>
      <c r="O8191" s="4">
        <v>30877597</v>
      </c>
      <c r="P8191" s="4">
        <v>75023</v>
      </c>
      <c r="Q8191" s="4">
        <v>14254</v>
      </c>
      <c r="R8191" s="4">
        <v>89277</v>
      </c>
    </row>
    <row r="8192" spans="1:18" x14ac:dyDescent="0.25">
      <c r="A8192" t="s">
        <v>510</v>
      </c>
      <c r="B8192" t="s">
        <v>494</v>
      </c>
      <c r="C8192">
        <v>96529310</v>
      </c>
      <c r="D8192">
        <v>111</v>
      </c>
      <c r="E8192">
        <v>30878863</v>
      </c>
      <c r="F8192" t="s">
        <v>1935</v>
      </c>
      <c r="G8192" s="1">
        <v>45243</v>
      </c>
      <c r="H8192">
        <v>5419141</v>
      </c>
      <c r="I8192">
        <v>112</v>
      </c>
      <c r="J8192" t="s">
        <v>166</v>
      </c>
      <c r="K8192" s="7" t="s">
        <v>594</v>
      </c>
      <c r="L8192" s="3" t="s">
        <v>78</v>
      </c>
      <c r="M8192" t="s">
        <v>580</v>
      </c>
      <c r="N8192" s="4" t="s">
        <v>628</v>
      </c>
      <c r="O8192" s="4">
        <v>30878863</v>
      </c>
      <c r="P8192" s="4">
        <v>49038</v>
      </c>
      <c r="Q8192" s="4">
        <v>9317</v>
      </c>
      <c r="R8192" s="4">
        <v>58355</v>
      </c>
    </row>
    <row r="8193" spans="1:18" x14ac:dyDescent="0.25">
      <c r="A8193" t="s">
        <v>510</v>
      </c>
      <c r="B8193" t="s">
        <v>494</v>
      </c>
      <c r="C8193">
        <v>96529310</v>
      </c>
      <c r="D8193">
        <v>59</v>
      </c>
      <c r="E8193">
        <v>30877527</v>
      </c>
      <c r="F8193" t="s">
        <v>1935</v>
      </c>
      <c r="G8193" s="1">
        <v>45243</v>
      </c>
      <c r="H8193">
        <v>5419144</v>
      </c>
      <c r="I8193">
        <v>112</v>
      </c>
      <c r="J8193" t="s">
        <v>166</v>
      </c>
      <c r="K8193" s="7" t="s">
        <v>594</v>
      </c>
      <c r="L8193" s="3" t="s">
        <v>78</v>
      </c>
      <c r="M8193" t="s">
        <v>580</v>
      </c>
      <c r="N8193" s="4" t="s">
        <v>628</v>
      </c>
      <c r="O8193" s="4">
        <v>30877527</v>
      </c>
      <c r="P8193" s="4">
        <v>63648</v>
      </c>
      <c r="Q8193" s="4">
        <v>12093</v>
      </c>
      <c r="R8193" s="4">
        <v>75741</v>
      </c>
    </row>
    <row r="8194" spans="1:18" x14ac:dyDescent="0.25">
      <c r="A8194" t="s">
        <v>510</v>
      </c>
      <c r="B8194" t="s">
        <v>494</v>
      </c>
      <c r="C8194">
        <v>96529310</v>
      </c>
      <c r="D8194">
        <v>23</v>
      </c>
      <c r="E8194">
        <v>30878791</v>
      </c>
      <c r="F8194" t="s">
        <v>1935</v>
      </c>
      <c r="G8194" s="1">
        <v>45243</v>
      </c>
      <c r="H8194">
        <v>5419160</v>
      </c>
      <c r="I8194">
        <v>112</v>
      </c>
      <c r="J8194" t="s">
        <v>166</v>
      </c>
      <c r="K8194" s="7" t="s">
        <v>594</v>
      </c>
      <c r="L8194" s="3" t="s">
        <v>78</v>
      </c>
      <c r="M8194" t="s">
        <v>580</v>
      </c>
      <c r="N8194" s="4" t="s">
        <v>628</v>
      </c>
      <c r="O8194" s="4">
        <v>30878791</v>
      </c>
      <c r="P8194" s="4">
        <v>87358</v>
      </c>
      <c r="Q8194" s="4">
        <v>16598</v>
      </c>
      <c r="R8194" s="4">
        <v>103956</v>
      </c>
    </row>
    <row r="8195" spans="1:18" x14ac:dyDescent="0.25">
      <c r="A8195" t="s">
        <v>510</v>
      </c>
      <c r="B8195" t="s">
        <v>494</v>
      </c>
      <c r="C8195">
        <v>96529310</v>
      </c>
      <c r="D8195">
        <v>107</v>
      </c>
      <c r="E8195">
        <v>30878851</v>
      </c>
      <c r="F8195" t="s">
        <v>1935</v>
      </c>
      <c r="G8195" s="1">
        <v>45243</v>
      </c>
      <c r="H8195">
        <v>5419162</v>
      </c>
      <c r="I8195">
        <v>112</v>
      </c>
      <c r="J8195" t="s">
        <v>166</v>
      </c>
      <c r="K8195" s="7" t="s">
        <v>594</v>
      </c>
      <c r="L8195" s="3" t="s">
        <v>78</v>
      </c>
      <c r="M8195" t="s">
        <v>580</v>
      </c>
      <c r="N8195" s="4" t="s">
        <v>628</v>
      </c>
      <c r="O8195" s="4">
        <v>30878851</v>
      </c>
      <c r="P8195" s="4">
        <v>63850</v>
      </c>
      <c r="Q8195" s="4">
        <v>12132</v>
      </c>
      <c r="R8195" s="4">
        <v>75982</v>
      </c>
    </row>
    <row r="8196" spans="1:18" x14ac:dyDescent="0.25">
      <c r="A8196" t="s">
        <v>510</v>
      </c>
      <c r="B8196" t="s">
        <v>494</v>
      </c>
      <c r="C8196">
        <v>96529310</v>
      </c>
      <c r="D8196">
        <v>44</v>
      </c>
      <c r="E8196">
        <v>30878878</v>
      </c>
      <c r="F8196" t="s">
        <v>1935</v>
      </c>
      <c r="G8196" s="1">
        <v>45243</v>
      </c>
      <c r="H8196">
        <v>5419163</v>
      </c>
      <c r="I8196">
        <v>112</v>
      </c>
      <c r="J8196" t="s">
        <v>166</v>
      </c>
      <c r="K8196" s="7" t="s">
        <v>594</v>
      </c>
      <c r="L8196" s="3" t="s">
        <v>78</v>
      </c>
      <c r="M8196" t="s">
        <v>580</v>
      </c>
      <c r="N8196" s="4" t="s">
        <v>628</v>
      </c>
      <c r="O8196" s="4">
        <v>30878878</v>
      </c>
      <c r="P8196" s="4">
        <v>88290</v>
      </c>
      <c r="Q8196" s="4">
        <v>16775</v>
      </c>
      <c r="R8196" s="4">
        <v>105065</v>
      </c>
    </row>
    <row r="8197" spans="1:18" x14ac:dyDescent="0.25">
      <c r="A8197" t="s">
        <v>510</v>
      </c>
      <c r="B8197" t="s">
        <v>494</v>
      </c>
      <c r="C8197">
        <v>96529310</v>
      </c>
      <c r="D8197">
        <v>90</v>
      </c>
      <c r="E8197">
        <v>30878786</v>
      </c>
      <c r="F8197" t="s">
        <v>1935</v>
      </c>
      <c r="G8197" s="1">
        <v>45243</v>
      </c>
      <c r="H8197">
        <v>5419174</v>
      </c>
      <c r="I8197">
        <v>112</v>
      </c>
      <c r="J8197" t="s">
        <v>166</v>
      </c>
      <c r="K8197" s="7" t="s">
        <v>594</v>
      </c>
      <c r="L8197" s="3" t="s">
        <v>78</v>
      </c>
      <c r="M8197" t="s">
        <v>580</v>
      </c>
      <c r="N8197" s="4" t="s">
        <v>628</v>
      </c>
      <c r="O8197" s="4">
        <v>30878786</v>
      </c>
      <c r="P8197" s="4">
        <v>301440</v>
      </c>
      <c r="Q8197" s="4">
        <v>57274</v>
      </c>
      <c r="R8197" s="4">
        <v>358714</v>
      </c>
    </row>
    <row r="8198" spans="1:18" x14ac:dyDescent="0.25">
      <c r="A8198" t="s">
        <v>510</v>
      </c>
      <c r="B8198" t="s">
        <v>494</v>
      </c>
      <c r="C8198">
        <v>96529310</v>
      </c>
      <c r="D8198">
        <v>53</v>
      </c>
      <c r="E8198">
        <v>30878764</v>
      </c>
      <c r="F8198" t="s">
        <v>1935</v>
      </c>
      <c r="G8198" s="1">
        <v>45243</v>
      </c>
      <c r="H8198">
        <v>5419178</v>
      </c>
      <c r="I8198">
        <v>112</v>
      </c>
      <c r="J8198" t="s">
        <v>166</v>
      </c>
      <c r="K8198" s="7" t="s">
        <v>594</v>
      </c>
      <c r="L8198" s="3" t="s">
        <v>78</v>
      </c>
      <c r="M8198" t="s">
        <v>580</v>
      </c>
      <c r="N8198" s="4" t="s">
        <v>628</v>
      </c>
      <c r="O8198" s="4">
        <v>30878764</v>
      </c>
      <c r="P8198" s="4">
        <v>206383</v>
      </c>
      <c r="Q8198" s="4">
        <v>39213</v>
      </c>
      <c r="R8198" s="4">
        <v>245596</v>
      </c>
    </row>
    <row r="8199" spans="1:18" x14ac:dyDescent="0.25">
      <c r="A8199" t="s">
        <v>510</v>
      </c>
      <c r="B8199" t="s">
        <v>494</v>
      </c>
      <c r="C8199">
        <v>96529310</v>
      </c>
      <c r="D8199">
        <v>68</v>
      </c>
      <c r="E8199">
        <v>30878771</v>
      </c>
      <c r="F8199" t="s">
        <v>1935</v>
      </c>
      <c r="G8199" s="1">
        <v>45243</v>
      </c>
      <c r="H8199">
        <v>5419187</v>
      </c>
      <c r="I8199">
        <v>112</v>
      </c>
      <c r="J8199" t="s">
        <v>166</v>
      </c>
      <c r="K8199" s="7" t="s">
        <v>594</v>
      </c>
      <c r="L8199" s="3" t="s">
        <v>78</v>
      </c>
      <c r="M8199" t="s">
        <v>580</v>
      </c>
      <c r="N8199" s="4" t="s">
        <v>628</v>
      </c>
      <c r="O8199" s="4">
        <v>30878771</v>
      </c>
      <c r="P8199" s="4">
        <v>69239</v>
      </c>
      <c r="Q8199" s="4">
        <v>13155</v>
      </c>
      <c r="R8199" s="4">
        <v>82394</v>
      </c>
    </row>
    <row r="8200" spans="1:18" x14ac:dyDescent="0.25">
      <c r="A8200" t="s">
        <v>510</v>
      </c>
      <c r="B8200" t="s">
        <v>494</v>
      </c>
      <c r="C8200">
        <v>96529310</v>
      </c>
      <c r="D8200">
        <v>101</v>
      </c>
      <c r="E8200">
        <v>30878760</v>
      </c>
      <c r="F8200" t="s">
        <v>1935</v>
      </c>
      <c r="G8200" s="1">
        <v>45243</v>
      </c>
      <c r="H8200">
        <v>5419188</v>
      </c>
      <c r="I8200">
        <v>112</v>
      </c>
      <c r="J8200" t="s">
        <v>166</v>
      </c>
      <c r="K8200" s="7" t="s">
        <v>594</v>
      </c>
      <c r="L8200" s="3" t="s">
        <v>78</v>
      </c>
      <c r="M8200" t="s">
        <v>580</v>
      </c>
      <c r="N8200" s="4" t="s">
        <v>628</v>
      </c>
      <c r="O8200" s="4">
        <v>30878760</v>
      </c>
      <c r="P8200" s="4">
        <v>34985</v>
      </c>
      <c r="Q8200" s="4">
        <v>6647</v>
      </c>
      <c r="R8200" s="4">
        <v>41632</v>
      </c>
    </row>
    <row r="8201" spans="1:18" x14ac:dyDescent="0.25">
      <c r="A8201" t="s">
        <v>510</v>
      </c>
      <c r="B8201" t="s">
        <v>494</v>
      </c>
      <c r="C8201">
        <v>96529310</v>
      </c>
      <c r="D8201">
        <v>58</v>
      </c>
      <c r="E8201">
        <v>30878746</v>
      </c>
      <c r="F8201" t="s">
        <v>1935</v>
      </c>
      <c r="G8201" s="1">
        <v>45243</v>
      </c>
      <c r="H8201">
        <v>5419191</v>
      </c>
      <c r="I8201">
        <v>112</v>
      </c>
      <c r="J8201" t="s">
        <v>166</v>
      </c>
      <c r="K8201" s="7" t="s">
        <v>594</v>
      </c>
      <c r="L8201" s="3" t="s">
        <v>78</v>
      </c>
      <c r="M8201" t="s">
        <v>580</v>
      </c>
      <c r="N8201" s="4" t="s">
        <v>628</v>
      </c>
      <c r="O8201" s="4">
        <v>30878746</v>
      </c>
      <c r="P8201" s="4">
        <v>71394</v>
      </c>
      <c r="Q8201" s="4">
        <v>13565</v>
      </c>
      <c r="R8201" s="4">
        <v>85516</v>
      </c>
    </row>
    <row r="8202" spans="1:18" x14ac:dyDescent="0.25">
      <c r="A8202" t="s">
        <v>510</v>
      </c>
      <c r="B8202" t="s">
        <v>494</v>
      </c>
      <c r="C8202">
        <v>96529310</v>
      </c>
      <c r="D8202">
        <v>121</v>
      </c>
      <c r="E8202">
        <v>30878777</v>
      </c>
      <c r="F8202" t="s">
        <v>1935</v>
      </c>
      <c r="G8202" s="1">
        <v>45243</v>
      </c>
      <c r="H8202">
        <v>5419193</v>
      </c>
      <c r="I8202">
        <v>112</v>
      </c>
      <c r="J8202" t="s">
        <v>166</v>
      </c>
      <c r="K8202" s="7" t="s">
        <v>594</v>
      </c>
      <c r="L8202" s="3" t="s">
        <v>78</v>
      </c>
      <c r="M8202" t="s">
        <v>580</v>
      </c>
      <c r="N8202" s="4" t="s">
        <v>628</v>
      </c>
      <c r="O8202" s="4">
        <v>30878777</v>
      </c>
      <c r="P8202" s="4">
        <v>51452</v>
      </c>
      <c r="Q8202" s="4">
        <v>9776</v>
      </c>
      <c r="R8202" s="4">
        <v>61228</v>
      </c>
    </row>
    <row r="8203" spans="1:18" x14ac:dyDescent="0.25">
      <c r="A8203" t="s">
        <v>510</v>
      </c>
      <c r="B8203" t="s">
        <v>494</v>
      </c>
      <c r="C8203">
        <v>96529310</v>
      </c>
      <c r="D8203">
        <v>6</v>
      </c>
      <c r="E8203">
        <v>30878741</v>
      </c>
      <c r="F8203" t="s">
        <v>1935</v>
      </c>
      <c r="G8203" s="1">
        <v>45243</v>
      </c>
      <c r="H8203">
        <v>5419195</v>
      </c>
      <c r="I8203">
        <v>112</v>
      </c>
      <c r="J8203" t="s">
        <v>166</v>
      </c>
      <c r="K8203" s="7" t="s">
        <v>594</v>
      </c>
      <c r="L8203" s="3" t="s">
        <v>78</v>
      </c>
      <c r="M8203" t="s">
        <v>580</v>
      </c>
      <c r="N8203" s="4" t="s">
        <v>628</v>
      </c>
      <c r="O8203" s="4">
        <v>30878741</v>
      </c>
      <c r="P8203" s="4">
        <v>29198</v>
      </c>
      <c r="Q8203" s="4">
        <v>5548</v>
      </c>
      <c r="R8203" s="4">
        <v>34746</v>
      </c>
    </row>
    <row r="8204" spans="1:18" x14ac:dyDescent="0.25">
      <c r="A8204" t="s">
        <v>510</v>
      </c>
      <c r="B8204" t="s">
        <v>494</v>
      </c>
      <c r="C8204">
        <v>96529310</v>
      </c>
      <c r="D8204">
        <v>66</v>
      </c>
      <c r="E8204">
        <v>30878870</v>
      </c>
      <c r="F8204" t="s">
        <v>1935</v>
      </c>
      <c r="G8204" s="1">
        <v>45243</v>
      </c>
      <c r="H8204">
        <v>5419196</v>
      </c>
      <c r="I8204">
        <v>112</v>
      </c>
      <c r="J8204" t="s">
        <v>166</v>
      </c>
      <c r="K8204" s="7" t="s">
        <v>594</v>
      </c>
      <c r="L8204" s="3" t="s">
        <v>78</v>
      </c>
      <c r="M8204" t="s">
        <v>580</v>
      </c>
      <c r="N8204" s="4" t="s">
        <v>628</v>
      </c>
      <c r="O8204" s="4">
        <v>30878870</v>
      </c>
      <c r="P8204" s="4">
        <v>48283</v>
      </c>
      <c r="Q8204" s="4">
        <v>9174</v>
      </c>
      <c r="R8204" s="4">
        <v>57457</v>
      </c>
    </row>
    <row r="8205" spans="1:18" x14ac:dyDescent="0.25">
      <c r="A8205" t="s">
        <v>510</v>
      </c>
      <c r="B8205" t="s">
        <v>494</v>
      </c>
      <c r="C8205">
        <v>96529310</v>
      </c>
      <c r="D8205">
        <v>23</v>
      </c>
      <c r="E8205">
        <v>30878801</v>
      </c>
      <c r="F8205" t="s">
        <v>1935</v>
      </c>
      <c r="G8205" s="1">
        <v>45243</v>
      </c>
      <c r="H8205">
        <v>5419260</v>
      </c>
      <c r="I8205">
        <v>112</v>
      </c>
      <c r="J8205" t="s">
        <v>166</v>
      </c>
      <c r="K8205" s="7" t="s">
        <v>594</v>
      </c>
      <c r="L8205" s="3" t="s">
        <v>78</v>
      </c>
      <c r="M8205" t="s">
        <v>580</v>
      </c>
      <c r="N8205" s="4" t="s">
        <v>628</v>
      </c>
      <c r="O8205" s="4">
        <v>30878801</v>
      </c>
      <c r="P8205" s="4">
        <v>106572</v>
      </c>
      <c r="Q8205" s="4">
        <v>20249</v>
      </c>
      <c r="R8205" s="4">
        <v>126821</v>
      </c>
    </row>
    <row r="8206" spans="1:18" x14ac:dyDescent="0.25">
      <c r="A8206" t="s">
        <v>510</v>
      </c>
      <c r="B8206" t="s">
        <v>494</v>
      </c>
      <c r="C8206">
        <v>96529310</v>
      </c>
      <c r="D8206">
        <v>20</v>
      </c>
      <c r="E8206">
        <v>30878830</v>
      </c>
      <c r="F8206" t="s">
        <v>1935</v>
      </c>
      <c r="G8206" s="1">
        <v>45243</v>
      </c>
      <c r="H8206">
        <v>5419270</v>
      </c>
      <c r="I8206">
        <v>112</v>
      </c>
      <c r="J8206" t="s">
        <v>166</v>
      </c>
      <c r="K8206" s="7" t="s">
        <v>594</v>
      </c>
      <c r="L8206" s="3" t="s">
        <v>78</v>
      </c>
      <c r="M8206" t="s">
        <v>580</v>
      </c>
      <c r="N8206" s="4" t="s">
        <v>628</v>
      </c>
      <c r="O8206" s="4">
        <v>30878830</v>
      </c>
      <c r="P8206" s="4">
        <v>21746</v>
      </c>
      <c r="Q8206" s="4">
        <v>4132</v>
      </c>
      <c r="R8206" s="4">
        <v>25878</v>
      </c>
    </row>
    <row r="8207" spans="1:18" x14ac:dyDescent="0.25">
      <c r="A8207" t="s">
        <v>510</v>
      </c>
      <c r="B8207" t="s">
        <v>494</v>
      </c>
      <c r="C8207">
        <v>96529310</v>
      </c>
      <c r="D8207">
        <v>2</v>
      </c>
      <c r="E8207">
        <v>30878841</v>
      </c>
      <c r="F8207" t="s">
        <v>1935</v>
      </c>
      <c r="G8207" s="1">
        <v>45243</v>
      </c>
      <c r="H8207">
        <v>5419274</v>
      </c>
      <c r="I8207">
        <v>112</v>
      </c>
      <c r="J8207" t="s">
        <v>166</v>
      </c>
      <c r="K8207" s="7" t="s">
        <v>594</v>
      </c>
      <c r="L8207" s="3" t="s">
        <v>78</v>
      </c>
      <c r="M8207" t="s">
        <v>580</v>
      </c>
      <c r="N8207" s="4" t="s">
        <v>628</v>
      </c>
      <c r="O8207" s="4">
        <v>30878841</v>
      </c>
      <c r="P8207" s="4">
        <v>73227</v>
      </c>
      <c r="Q8207" s="4">
        <v>13913</v>
      </c>
      <c r="R8207" s="4">
        <v>87140</v>
      </c>
    </row>
    <row r="8208" spans="1:18" x14ac:dyDescent="0.25">
      <c r="A8208" t="s">
        <v>510</v>
      </c>
      <c r="B8208" t="s">
        <v>494</v>
      </c>
      <c r="C8208">
        <v>96529310</v>
      </c>
      <c r="D8208">
        <v>39</v>
      </c>
      <c r="E8208">
        <v>30878820</v>
      </c>
      <c r="F8208" t="s">
        <v>1935</v>
      </c>
      <c r="G8208" s="1">
        <v>45243</v>
      </c>
      <c r="H8208">
        <v>5419275</v>
      </c>
      <c r="I8208">
        <v>112</v>
      </c>
      <c r="J8208" t="s">
        <v>166</v>
      </c>
      <c r="K8208" s="7" t="s">
        <v>594</v>
      </c>
      <c r="L8208" s="3" t="s">
        <v>78</v>
      </c>
      <c r="M8208" t="s">
        <v>580</v>
      </c>
      <c r="N8208" s="4" t="s">
        <v>628</v>
      </c>
      <c r="O8208" s="4">
        <v>30878820</v>
      </c>
      <c r="P8208" s="4">
        <v>25995</v>
      </c>
      <c r="Q8208" s="4">
        <v>4939</v>
      </c>
      <c r="R8208" s="4">
        <v>30934</v>
      </c>
    </row>
    <row r="8209" spans="1:18" x14ac:dyDescent="0.25">
      <c r="A8209" t="s">
        <v>510</v>
      </c>
      <c r="B8209" t="s">
        <v>494</v>
      </c>
      <c r="C8209">
        <v>96529310</v>
      </c>
      <c r="D8209">
        <v>146</v>
      </c>
      <c r="E8209">
        <v>30878767</v>
      </c>
      <c r="F8209" t="s">
        <v>1935</v>
      </c>
      <c r="G8209" s="1">
        <v>45243</v>
      </c>
      <c r="H8209">
        <v>5419281</v>
      </c>
      <c r="I8209">
        <v>112</v>
      </c>
      <c r="J8209" t="s">
        <v>166</v>
      </c>
      <c r="K8209" s="7" t="s">
        <v>594</v>
      </c>
      <c r="L8209" s="3" t="s">
        <v>78</v>
      </c>
      <c r="M8209" t="s">
        <v>580</v>
      </c>
      <c r="N8209" s="4" t="s">
        <v>628</v>
      </c>
      <c r="O8209" s="4">
        <v>30878767</v>
      </c>
      <c r="P8209" s="4">
        <v>68607</v>
      </c>
      <c r="Q8209" s="4">
        <v>13035</v>
      </c>
      <c r="R8209" s="4">
        <v>81642</v>
      </c>
    </row>
    <row r="8210" spans="1:18" x14ac:dyDescent="0.25">
      <c r="A8210" t="s">
        <v>510</v>
      </c>
      <c r="B8210" t="s">
        <v>494</v>
      </c>
      <c r="C8210">
        <v>96529310</v>
      </c>
      <c r="D8210">
        <v>19</v>
      </c>
      <c r="E8210">
        <v>30878018</v>
      </c>
      <c r="F8210" t="s">
        <v>1935</v>
      </c>
      <c r="G8210" s="1">
        <v>45243</v>
      </c>
      <c r="H8210">
        <v>5419324</v>
      </c>
      <c r="I8210">
        <v>112</v>
      </c>
      <c r="J8210" t="s">
        <v>166</v>
      </c>
      <c r="K8210" s="7" t="s">
        <v>594</v>
      </c>
      <c r="L8210" s="3" t="s">
        <v>78</v>
      </c>
      <c r="M8210" t="s">
        <v>580</v>
      </c>
      <c r="N8210" s="4" t="s">
        <v>628</v>
      </c>
      <c r="O8210" s="4">
        <v>30878018</v>
      </c>
      <c r="P8210" s="4">
        <v>83156</v>
      </c>
      <c r="Q8210" s="4">
        <v>15800</v>
      </c>
      <c r="R8210" s="4">
        <v>98956</v>
      </c>
    </row>
    <row r="8211" spans="1:18" x14ac:dyDescent="0.25">
      <c r="A8211" t="s">
        <v>510</v>
      </c>
      <c r="B8211" t="s">
        <v>494</v>
      </c>
      <c r="C8211">
        <v>96529310</v>
      </c>
      <c r="D8211">
        <v>143</v>
      </c>
      <c r="E8211">
        <v>30878027</v>
      </c>
      <c r="F8211" t="s">
        <v>1935</v>
      </c>
      <c r="G8211" s="1">
        <v>45243</v>
      </c>
      <c r="H8211">
        <v>5419325</v>
      </c>
      <c r="I8211">
        <v>112</v>
      </c>
      <c r="J8211" t="s">
        <v>166</v>
      </c>
      <c r="K8211" s="7" t="s">
        <v>594</v>
      </c>
      <c r="L8211" s="3" t="s">
        <v>78</v>
      </c>
      <c r="M8211" t="s">
        <v>580</v>
      </c>
      <c r="N8211" s="4" t="s">
        <v>628</v>
      </c>
      <c r="O8211" s="4">
        <v>30878027</v>
      </c>
      <c r="P8211" s="4">
        <v>22728</v>
      </c>
      <c r="Q8211" s="4">
        <v>4318</v>
      </c>
      <c r="R8211" s="4">
        <v>27046</v>
      </c>
    </row>
    <row r="8212" spans="1:18" x14ac:dyDescent="0.25">
      <c r="A8212" t="s">
        <v>510</v>
      </c>
      <c r="B8212" t="s">
        <v>494</v>
      </c>
      <c r="C8212">
        <v>96529310</v>
      </c>
      <c r="D8212">
        <v>38</v>
      </c>
      <c r="E8212">
        <v>30877558</v>
      </c>
      <c r="F8212" t="s">
        <v>1935</v>
      </c>
      <c r="G8212" s="1">
        <v>45243</v>
      </c>
      <c r="H8212">
        <v>5419381</v>
      </c>
      <c r="I8212">
        <v>112</v>
      </c>
      <c r="J8212" t="s">
        <v>166</v>
      </c>
      <c r="K8212" s="7" t="s">
        <v>594</v>
      </c>
      <c r="L8212" s="3" t="s">
        <v>78</v>
      </c>
      <c r="M8212" t="s">
        <v>580</v>
      </c>
      <c r="N8212" s="4" t="s">
        <v>628</v>
      </c>
      <c r="O8212" s="4">
        <v>30877558</v>
      </c>
      <c r="P8212" s="4">
        <v>119265</v>
      </c>
      <c r="Q8212" s="4">
        <v>22660</v>
      </c>
      <c r="R8212" s="4">
        <v>141925</v>
      </c>
    </row>
    <row r="8213" spans="1:18" x14ac:dyDescent="0.25">
      <c r="A8213" t="s">
        <v>510</v>
      </c>
      <c r="B8213" t="s">
        <v>494</v>
      </c>
      <c r="C8213">
        <v>96529310</v>
      </c>
      <c r="D8213">
        <v>20</v>
      </c>
      <c r="E8213">
        <v>30878837</v>
      </c>
      <c r="F8213" t="s">
        <v>1935</v>
      </c>
      <c r="G8213" s="1">
        <v>45243</v>
      </c>
      <c r="H8213">
        <v>5419473</v>
      </c>
      <c r="I8213">
        <v>112</v>
      </c>
      <c r="J8213" t="s">
        <v>166</v>
      </c>
      <c r="K8213" s="7" t="s">
        <v>594</v>
      </c>
      <c r="L8213" s="3" t="s">
        <v>78</v>
      </c>
      <c r="M8213" t="s">
        <v>580</v>
      </c>
      <c r="N8213" s="4" t="s">
        <v>628</v>
      </c>
      <c r="O8213" s="4">
        <v>30878837</v>
      </c>
      <c r="P8213" s="4">
        <v>178357</v>
      </c>
      <c r="Q8213" s="4">
        <v>33888</v>
      </c>
      <c r="R8213" s="4">
        <v>212245</v>
      </c>
    </row>
    <row r="8214" spans="1:18" x14ac:dyDescent="0.25">
      <c r="F8214" t="s">
        <v>1936</v>
      </c>
      <c r="K8214" t="s">
        <v>580</v>
      </c>
      <c r="L8214" s="3"/>
      <c r="M8214" t="s">
        <v>580</v>
      </c>
      <c r="N8214" s="4"/>
      <c r="O8214" s="4"/>
      <c r="P8214" s="4">
        <v>7845208</v>
      </c>
      <c r="Q8214" s="4">
        <v>1490591</v>
      </c>
      <c r="R8214" s="4">
        <v>9336928</v>
      </c>
    </row>
    <row r="8215" spans="1:18" x14ac:dyDescent="0.25">
      <c r="A8215" t="s">
        <v>503</v>
      </c>
      <c r="B8215" t="s">
        <v>494</v>
      </c>
      <c r="C8215">
        <v>96532330</v>
      </c>
      <c r="D8215">
        <v>5</v>
      </c>
      <c r="E8215">
        <v>30849610</v>
      </c>
      <c r="F8215" t="s">
        <v>568</v>
      </c>
      <c r="G8215" s="1">
        <v>45236</v>
      </c>
      <c r="H8215">
        <v>5411985</v>
      </c>
      <c r="I8215">
        <v>63</v>
      </c>
      <c r="J8215" t="s">
        <v>170</v>
      </c>
      <c r="K8215" s="7" t="s">
        <v>594</v>
      </c>
      <c r="L8215" s="3" t="s">
        <v>73</v>
      </c>
      <c r="M8215" t="s">
        <v>580</v>
      </c>
      <c r="N8215" s="4"/>
      <c r="O8215" s="4">
        <v>30849610</v>
      </c>
      <c r="P8215" s="4">
        <v>108937</v>
      </c>
      <c r="Q8215" s="4">
        <v>20698</v>
      </c>
      <c r="R8215" s="4">
        <v>129635</v>
      </c>
    </row>
    <row r="8216" spans="1:18" x14ac:dyDescent="0.25">
      <c r="A8216" t="s">
        <v>503</v>
      </c>
      <c r="B8216" t="s">
        <v>494</v>
      </c>
      <c r="C8216">
        <v>96532330</v>
      </c>
      <c r="D8216">
        <v>2</v>
      </c>
      <c r="E8216">
        <v>30849044</v>
      </c>
      <c r="F8216" t="s">
        <v>568</v>
      </c>
      <c r="G8216" s="1">
        <v>45236</v>
      </c>
      <c r="H8216">
        <v>5411987</v>
      </c>
      <c r="I8216">
        <v>63</v>
      </c>
      <c r="J8216" t="s">
        <v>170</v>
      </c>
      <c r="K8216" s="7" t="s">
        <v>594</v>
      </c>
      <c r="L8216" s="3" t="s">
        <v>73</v>
      </c>
      <c r="M8216" t="s">
        <v>580</v>
      </c>
      <c r="N8216" s="4"/>
      <c r="O8216" s="4">
        <v>30849044</v>
      </c>
      <c r="P8216" s="4">
        <v>1353866</v>
      </c>
      <c r="Q8216" s="4">
        <v>257235</v>
      </c>
      <c r="R8216" s="4">
        <v>1611101</v>
      </c>
    </row>
    <row r="8217" spans="1:18" x14ac:dyDescent="0.25">
      <c r="A8217" t="s">
        <v>503</v>
      </c>
      <c r="B8217" t="s">
        <v>494</v>
      </c>
      <c r="C8217">
        <v>96532330</v>
      </c>
      <c r="D8217">
        <v>5</v>
      </c>
      <c r="E8217">
        <v>30849638</v>
      </c>
      <c r="F8217" t="s">
        <v>568</v>
      </c>
      <c r="G8217" s="1">
        <v>45236</v>
      </c>
      <c r="H8217">
        <v>5411996</v>
      </c>
      <c r="I8217">
        <v>63</v>
      </c>
      <c r="J8217" t="s">
        <v>170</v>
      </c>
      <c r="K8217" s="7" t="s">
        <v>594</v>
      </c>
      <c r="L8217" s="3" t="s">
        <v>73</v>
      </c>
      <c r="M8217" t="s">
        <v>580</v>
      </c>
      <c r="N8217" s="4"/>
      <c r="O8217" s="4">
        <v>30849638</v>
      </c>
      <c r="P8217" s="4">
        <v>563220</v>
      </c>
      <c r="Q8217" s="4">
        <v>107012</v>
      </c>
      <c r="R8217" s="4">
        <v>670232</v>
      </c>
    </row>
    <row r="8218" spans="1:18" x14ac:dyDescent="0.25">
      <c r="A8218" t="s">
        <v>503</v>
      </c>
      <c r="B8218" t="s">
        <v>494</v>
      </c>
      <c r="C8218">
        <v>96532330</v>
      </c>
      <c r="D8218">
        <v>5</v>
      </c>
      <c r="E8218">
        <v>30849665</v>
      </c>
      <c r="F8218" t="s">
        <v>568</v>
      </c>
      <c r="G8218" s="1">
        <v>45236</v>
      </c>
      <c r="H8218">
        <v>5411998</v>
      </c>
      <c r="I8218">
        <v>63</v>
      </c>
      <c r="J8218" t="s">
        <v>170</v>
      </c>
      <c r="K8218" s="7" t="s">
        <v>594</v>
      </c>
      <c r="L8218" s="3" t="s">
        <v>73</v>
      </c>
      <c r="M8218" t="s">
        <v>580</v>
      </c>
      <c r="N8218" s="4"/>
      <c r="O8218" s="4">
        <v>30849665</v>
      </c>
      <c r="P8218" s="4">
        <v>24768</v>
      </c>
      <c r="Q8218" s="4">
        <v>4706</v>
      </c>
      <c r="R8218" s="4">
        <v>31951</v>
      </c>
    </row>
    <row r="8219" spans="1:18" x14ac:dyDescent="0.25">
      <c r="A8219" t="s">
        <v>503</v>
      </c>
      <c r="B8219" t="s">
        <v>494</v>
      </c>
      <c r="C8219">
        <v>96532330</v>
      </c>
      <c r="D8219">
        <v>5</v>
      </c>
      <c r="E8219">
        <v>30852540</v>
      </c>
      <c r="F8219" t="s">
        <v>568</v>
      </c>
      <c r="G8219" s="1">
        <v>45236</v>
      </c>
      <c r="H8219">
        <v>5412189</v>
      </c>
      <c r="I8219">
        <v>63</v>
      </c>
      <c r="J8219" t="s">
        <v>170</v>
      </c>
      <c r="K8219" s="7" t="s">
        <v>594</v>
      </c>
      <c r="L8219" s="3" t="s">
        <v>73</v>
      </c>
      <c r="M8219" t="s">
        <v>580</v>
      </c>
      <c r="N8219" s="4"/>
      <c r="O8219" s="4">
        <v>30852540</v>
      </c>
      <c r="P8219" s="4">
        <v>264861</v>
      </c>
      <c r="Q8219" s="4">
        <v>50324</v>
      </c>
      <c r="R8219" s="4">
        <v>315185</v>
      </c>
    </row>
    <row r="8220" spans="1:18" x14ac:dyDescent="0.25">
      <c r="A8220" t="s">
        <v>503</v>
      </c>
      <c r="B8220" t="s">
        <v>494</v>
      </c>
      <c r="C8220">
        <v>96532330</v>
      </c>
      <c r="D8220">
        <v>2</v>
      </c>
      <c r="E8220">
        <v>30852479</v>
      </c>
      <c r="F8220" t="s">
        <v>568</v>
      </c>
      <c r="G8220" s="1">
        <v>45236</v>
      </c>
      <c r="H8220">
        <v>5412222</v>
      </c>
      <c r="I8220">
        <v>63</v>
      </c>
      <c r="J8220" t="s">
        <v>170</v>
      </c>
      <c r="K8220" s="7" t="s">
        <v>594</v>
      </c>
      <c r="L8220" s="3" t="s">
        <v>73</v>
      </c>
      <c r="M8220" t="s">
        <v>580</v>
      </c>
      <c r="N8220" s="4"/>
      <c r="O8220" s="4">
        <v>30852479</v>
      </c>
      <c r="P8220" s="4">
        <v>404554</v>
      </c>
      <c r="Q8220" s="4">
        <v>76865</v>
      </c>
      <c r="R8220" s="4">
        <v>481419</v>
      </c>
    </row>
    <row r="8221" spans="1:18" x14ac:dyDescent="0.25">
      <c r="A8221" t="s">
        <v>503</v>
      </c>
      <c r="B8221" t="s">
        <v>494</v>
      </c>
      <c r="C8221">
        <v>96532330</v>
      </c>
      <c r="D8221">
        <v>2</v>
      </c>
      <c r="E8221">
        <v>30852479</v>
      </c>
      <c r="F8221" t="s">
        <v>568</v>
      </c>
      <c r="G8221" s="1">
        <v>45236</v>
      </c>
      <c r="H8221">
        <v>5412223</v>
      </c>
      <c r="I8221">
        <v>63</v>
      </c>
      <c r="J8221" t="s">
        <v>170</v>
      </c>
      <c r="K8221" s="7" t="s">
        <v>594</v>
      </c>
      <c r="L8221" s="3" t="s">
        <v>73</v>
      </c>
      <c r="M8221" t="s">
        <v>580</v>
      </c>
      <c r="N8221" s="4"/>
      <c r="O8221" s="4">
        <v>30852479</v>
      </c>
      <c r="P8221" s="4">
        <v>103128</v>
      </c>
      <c r="Q8221" s="4">
        <v>19594</v>
      </c>
      <c r="R8221" s="4">
        <v>122722</v>
      </c>
    </row>
    <row r="8222" spans="1:18" x14ac:dyDescent="0.25">
      <c r="A8222" t="s">
        <v>503</v>
      </c>
      <c r="B8222" t="s">
        <v>494</v>
      </c>
      <c r="C8222">
        <v>96532330</v>
      </c>
      <c r="D8222">
        <v>2</v>
      </c>
      <c r="E8222">
        <v>30849070</v>
      </c>
      <c r="F8222" t="s">
        <v>568</v>
      </c>
      <c r="G8222" s="1">
        <v>45236</v>
      </c>
      <c r="H8222">
        <v>5412274</v>
      </c>
      <c r="I8222">
        <v>63</v>
      </c>
      <c r="J8222" t="s">
        <v>170</v>
      </c>
      <c r="K8222" s="7" t="s">
        <v>594</v>
      </c>
      <c r="L8222" s="3" t="s">
        <v>73</v>
      </c>
      <c r="M8222" t="s">
        <v>580</v>
      </c>
      <c r="N8222" s="4"/>
      <c r="O8222" s="4">
        <v>30849070</v>
      </c>
      <c r="P8222" s="4">
        <v>553596</v>
      </c>
      <c r="Q8222" s="4">
        <v>105183</v>
      </c>
      <c r="R8222" s="4">
        <v>658779</v>
      </c>
    </row>
    <row r="8223" spans="1:18" x14ac:dyDescent="0.25">
      <c r="A8223" t="s">
        <v>503</v>
      </c>
      <c r="B8223" t="s">
        <v>494</v>
      </c>
      <c r="C8223">
        <v>96532330</v>
      </c>
      <c r="D8223">
        <v>5</v>
      </c>
      <c r="E8223">
        <v>30851688</v>
      </c>
      <c r="F8223" t="s">
        <v>568</v>
      </c>
      <c r="G8223" s="1">
        <v>45236</v>
      </c>
      <c r="H8223">
        <v>5413058</v>
      </c>
      <c r="I8223">
        <v>63</v>
      </c>
      <c r="J8223" t="s">
        <v>170</v>
      </c>
      <c r="K8223" s="7" t="s">
        <v>594</v>
      </c>
      <c r="L8223" s="3" t="s">
        <v>73</v>
      </c>
      <c r="M8223" t="s">
        <v>580</v>
      </c>
      <c r="N8223" s="4"/>
      <c r="O8223" s="4">
        <v>30851688</v>
      </c>
      <c r="P8223" s="4">
        <v>58038</v>
      </c>
      <c r="Q8223" s="4">
        <v>11027</v>
      </c>
      <c r="R8223" s="4">
        <v>69065</v>
      </c>
    </row>
    <row r="8224" spans="1:18" x14ac:dyDescent="0.25">
      <c r="A8224" t="s">
        <v>503</v>
      </c>
      <c r="B8224" t="s">
        <v>494</v>
      </c>
      <c r="C8224">
        <v>96532330</v>
      </c>
      <c r="D8224">
        <v>3</v>
      </c>
      <c r="E8224">
        <v>30859659</v>
      </c>
      <c r="F8224" t="s">
        <v>568</v>
      </c>
      <c r="G8224" s="1">
        <v>45238</v>
      </c>
      <c r="H8224">
        <v>5415845</v>
      </c>
      <c r="I8224">
        <v>63</v>
      </c>
      <c r="J8224" t="s">
        <v>170</v>
      </c>
      <c r="K8224" s="7" t="s">
        <v>594</v>
      </c>
      <c r="L8224" s="3" t="s">
        <v>73</v>
      </c>
      <c r="M8224" t="s">
        <v>580</v>
      </c>
      <c r="N8224" s="4"/>
      <c r="O8224" s="4">
        <v>30859659</v>
      </c>
      <c r="P8224" s="4">
        <v>100069</v>
      </c>
      <c r="Q8224" s="4">
        <v>19013</v>
      </c>
      <c r="R8224" s="4">
        <v>119082</v>
      </c>
    </row>
    <row r="8225" spans="1:18" x14ac:dyDescent="0.25">
      <c r="A8225" t="s">
        <v>503</v>
      </c>
      <c r="B8225" t="s">
        <v>494</v>
      </c>
      <c r="C8225">
        <v>96532330</v>
      </c>
      <c r="D8225">
        <v>3</v>
      </c>
      <c r="E8225">
        <v>30860141</v>
      </c>
      <c r="F8225" t="s">
        <v>568</v>
      </c>
      <c r="G8225" s="1">
        <v>45238</v>
      </c>
      <c r="H8225">
        <v>5415846</v>
      </c>
      <c r="I8225">
        <v>63</v>
      </c>
      <c r="J8225" t="s">
        <v>170</v>
      </c>
      <c r="K8225" s="7" t="s">
        <v>594</v>
      </c>
      <c r="L8225" s="3" t="s">
        <v>73</v>
      </c>
      <c r="M8225" t="s">
        <v>580</v>
      </c>
      <c r="N8225" s="4"/>
      <c r="O8225" s="4">
        <v>30860141</v>
      </c>
      <c r="P8225" s="4">
        <v>30272</v>
      </c>
      <c r="Q8225" s="4">
        <v>5752</v>
      </c>
      <c r="R8225" s="4">
        <v>36024</v>
      </c>
    </row>
    <row r="8226" spans="1:18" x14ac:dyDescent="0.25">
      <c r="A8226" t="s">
        <v>503</v>
      </c>
      <c r="B8226" t="s">
        <v>494</v>
      </c>
      <c r="C8226">
        <v>96532330</v>
      </c>
      <c r="D8226">
        <v>3</v>
      </c>
      <c r="E8226">
        <v>30859845</v>
      </c>
      <c r="F8226" t="s">
        <v>568</v>
      </c>
      <c r="G8226" s="1">
        <v>45238</v>
      </c>
      <c r="H8226">
        <v>5415847</v>
      </c>
      <c r="I8226">
        <v>63</v>
      </c>
      <c r="J8226" t="s">
        <v>170</v>
      </c>
      <c r="K8226" s="7" t="s">
        <v>594</v>
      </c>
      <c r="L8226" s="3" t="s">
        <v>73</v>
      </c>
      <c r="M8226" t="s">
        <v>580</v>
      </c>
      <c r="N8226" s="4"/>
      <c r="O8226" s="4">
        <v>30859845</v>
      </c>
      <c r="P8226" s="4">
        <v>379208</v>
      </c>
      <c r="Q8226" s="4">
        <v>72050</v>
      </c>
      <c r="R8226" s="4">
        <v>451258</v>
      </c>
    </row>
    <row r="8227" spans="1:18" x14ac:dyDescent="0.25">
      <c r="A8227" t="s">
        <v>503</v>
      </c>
      <c r="B8227" t="s">
        <v>494</v>
      </c>
      <c r="C8227">
        <v>96532330</v>
      </c>
      <c r="D8227">
        <v>7</v>
      </c>
      <c r="E8227">
        <v>30871409</v>
      </c>
      <c r="F8227" t="s">
        <v>568</v>
      </c>
      <c r="G8227" s="1">
        <v>45243</v>
      </c>
      <c r="H8227">
        <v>5417854</v>
      </c>
      <c r="I8227">
        <v>112</v>
      </c>
      <c r="J8227" t="s">
        <v>166</v>
      </c>
      <c r="K8227" s="7" t="s">
        <v>594</v>
      </c>
      <c r="L8227" s="3" t="s">
        <v>73</v>
      </c>
      <c r="M8227" t="s">
        <v>580</v>
      </c>
      <c r="N8227" s="4"/>
      <c r="O8227" s="4">
        <v>30871489</v>
      </c>
      <c r="P8227" s="4">
        <v>105974</v>
      </c>
      <c r="Q8227" s="4">
        <v>20135</v>
      </c>
      <c r="R8227" s="4">
        <v>126109</v>
      </c>
    </row>
    <row r="8228" spans="1:18" x14ac:dyDescent="0.25">
      <c r="A8228" t="s">
        <v>503</v>
      </c>
      <c r="B8228" t="s">
        <v>494</v>
      </c>
      <c r="C8228">
        <v>96532330</v>
      </c>
      <c r="D8228">
        <v>3</v>
      </c>
      <c r="E8228">
        <v>30877194</v>
      </c>
      <c r="F8228" t="s">
        <v>568</v>
      </c>
      <c r="G8228" s="1">
        <v>45243</v>
      </c>
      <c r="H8228">
        <v>5418641</v>
      </c>
      <c r="I8228">
        <v>112</v>
      </c>
      <c r="J8228" t="s">
        <v>166</v>
      </c>
      <c r="K8228" s="7" t="s">
        <v>594</v>
      </c>
      <c r="L8228" s="3" t="s">
        <v>73</v>
      </c>
      <c r="M8228" t="s">
        <v>580</v>
      </c>
      <c r="N8228" s="4"/>
      <c r="O8228" s="4">
        <v>30877194</v>
      </c>
      <c r="P8228" s="4">
        <v>76500</v>
      </c>
      <c r="Q8228" s="4">
        <v>14535</v>
      </c>
      <c r="R8228" s="4">
        <v>91035</v>
      </c>
    </row>
    <row r="8229" spans="1:18" x14ac:dyDescent="0.25">
      <c r="F8229" t="s">
        <v>544</v>
      </c>
      <c r="K8229" t="s">
        <v>580</v>
      </c>
      <c r="L8229" s="3"/>
      <c r="M8229" t="s">
        <v>580</v>
      </c>
      <c r="N8229" s="4"/>
      <c r="O8229" s="4"/>
      <c r="P8229" s="4">
        <v>4126991</v>
      </c>
      <c r="Q8229" s="4">
        <v>784129</v>
      </c>
      <c r="R8229" s="4">
        <v>4913597</v>
      </c>
    </row>
    <row r="8230" spans="1:18" x14ac:dyDescent="0.25">
      <c r="A8230" t="s">
        <v>501</v>
      </c>
      <c r="B8230" t="s">
        <v>494</v>
      </c>
      <c r="C8230">
        <v>96535150</v>
      </c>
      <c r="D8230">
        <v>23</v>
      </c>
      <c r="E8230">
        <v>30872910</v>
      </c>
      <c r="F8230" t="s">
        <v>1937</v>
      </c>
      <c r="G8230" s="1">
        <v>45240</v>
      </c>
      <c r="H8230">
        <v>5417096</v>
      </c>
      <c r="I8230">
        <v>272</v>
      </c>
      <c r="J8230" t="s">
        <v>398</v>
      </c>
      <c r="K8230" t="s">
        <v>580</v>
      </c>
      <c r="L8230" s="3"/>
      <c r="M8230" t="s">
        <v>580</v>
      </c>
      <c r="N8230" s="4"/>
      <c r="O8230" s="4">
        <v>30872910</v>
      </c>
      <c r="P8230" s="4">
        <v>211492</v>
      </c>
      <c r="Q8230" s="4">
        <v>40183</v>
      </c>
      <c r="R8230" s="4">
        <v>251675</v>
      </c>
    </row>
    <row r="8231" spans="1:18" x14ac:dyDescent="0.25">
      <c r="A8231" t="s">
        <v>501</v>
      </c>
      <c r="B8231" t="s">
        <v>494</v>
      </c>
      <c r="C8231">
        <v>96535150</v>
      </c>
      <c r="D8231">
        <v>32</v>
      </c>
      <c r="E8231">
        <v>30874555</v>
      </c>
      <c r="F8231" t="s">
        <v>1937</v>
      </c>
      <c r="G8231" s="1">
        <v>45240</v>
      </c>
      <c r="H8231">
        <v>5417243</v>
      </c>
      <c r="I8231">
        <v>272</v>
      </c>
      <c r="J8231" t="s">
        <v>398</v>
      </c>
      <c r="K8231" t="s">
        <v>580</v>
      </c>
      <c r="L8231" s="3"/>
      <c r="M8231" t="s">
        <v>580</v>
      </c>
      <c r="N8231" s="4"/>
      <c r="O8231" s="4">
        <v>30874555</v>
      </c>
      <c r="P8231" s="4">
        <v>30898</v>
      </c>
      <c r="Q8231" s="4">
        <v>5871</v>
      </c>
      <c r="R8231" s="4">
        <v>36769</v>
      </c>
    </row>
    <row r="8232" spans="1:18" x14ac:dyDescent="0.25">
      <c r="A8232" t="s">
        <v>501</v>
      </c>
      <c r="B8232" t="s">
        <v>494</v>
      </c>
      <c r="C8232">
        <v>96535150</v>
      </c>
      <c r="D8232">
        <v>21</v>
      </c>
      <c r="E8232">
        <v>30874179</v>
      </c>
      <c r="F8232" t="s">
        <v>1937</v>
      </c>
      <c r="G8232" s="1">
        <v>45243</v>
      </c>
      <c r="H8232">
        <v>5418126</v>
      </c>
      <c r="I8232">
        <v>272</v>
      </c>
      <c r="J8232" t="s">
        <v>398</v>
      </c>
      <c r="K8232" t="s">
        <v>580</v>
      </c>
      <c r="L8232" s="3"/>
      <c r="M8232" t="s">
        <v>580</v>
      </c>
      <c r="N8232" s="4"/>
      <c r="O8232" s="4">
        <v>30874179</v>
      </c>
      <c r="P8232" s="4">
        <v>28457</v>
      </c>
      <c r="Q8232" s="4">
        <v>5407</v>
      </c>
      <c r="R8232" s="4">
        <v>33864</v>
      </c>
    </row>
    <row r="8233" spans="1:18" x14ac:dyDescent="0.25">
      <c r="A8233" t="s">
        <v>501</v>
      </c>
      <c r="B8233" t="s">
        <v>494</v>
      </c>
      <c r="C8233">
        <v>96535150</v>
      </c>
      <c r="D8233">
        <v>27</v>
      </c>
      <c r="E8233">
        <v>30874086</v>
      </c>
      <c r="F8233" t="s">
        <v>1937</v>
      </c>
      <c r="G8233" s="1">
        <v>45242</v>
      </c>
      <c r="H8233">
        <v>5418170</v>
      </c>
      <c r="I8233">
        <v>272</v>
      </c>
      <c r="J8233" t="s">
        <v>398</v>
      </c>
      <c r="K8233" t="s">
        <v>580</v>
      </c>
      <c r="L8233" s="3"/>
      <c r="M8233" t="s">
        <v>580</v>
      </c>
      <c r="N8233" s="4"/>
      <c r="O8233" s="4">
        <v>30874086</v>
      </c>
      <c r="P8233" s="4">
        <v>20098</v>
      </c>
      <c r="Q8233" s="4">
        <v>3819</v>
      </c>
      <c r="R8233" s="4">
        <v>23917</v>
      </c>
    </row>
    <row r="8234" spans="1:18" x14ac:dyDescent="0.25">
      <c r="A8234" t="s">
        <v>501</v>
      </c>
      <c r="B8234" t="s">
        <v>494</v>
      </c>
      <c r="C8234">
        <v>96535150</v>
      </c>
      <c r="D8234">
        <v>8</v>
      </c>
      <c r="E8234">
        <v>30875245</v>
      </c>
      <c r="F8234" t="s">
        <v>1937</v>
      </c>
      <c r="G8234" s="1">
        <v>45243</v>
      </c>
      <c r="H8234">
        <v>5418177</v>
      </c>
      <c r="I8234">
        <v>272</v>
      </c>
      <c r="J8234" t="s">
        <v>398</v>
      </c>
      <c r="K8234" t="s">
        <v>580</v>
      </c>
      <c r="L8234" s="3"/>
      <c r="M8234" t="s">
        <v>580</v>
      </c>
      <c r="N8234" s="4"/>
      <c r="O8234" s="4">
        <v>30875245</v>
      </c>
      <c r="P8234" s="4">
        <v>31542</v>
      </c>
      <c r="Q8234" s="4">
        <v>5993</v>
      </c>
      <c r="R8234" s="4">
        <v>37535</v>
      </c>
    </row>
    <row r="8235" spans="1:18" x14ac:dyDescent="0.25">
      <c r="A8235" t="s">
        <v>501</v>
      </c>
      <c r="B8235" t="s">
        <v>494</v>
      </c>
      <c r="C8235">
        <v>96535150</v>
      </c>
      <c r="D8235">
        <v>15</v>
      </c>
      <c r="E8235">
        <v>30875142</v>
      </c>
      <c r="F8235" t="s">
        <v>1937</v>
      </c>
      <c r="G8235" s="1">
        <v>45243</v>
      </c>
      <c r="H8235">
        <v>5419035</v>
      </c>
      <c r="I8235">
        <v>272</v>
      </c>
      <c r="J8235" t="s">
        <v>398</v>
      </c>
      <c r="K8235" t="s">
        <v>580</v>
      </c>
      <c r="L8235" s="3"/>
      <c r="M8235" t="s">
        <v>580</v>
      </c>
      <c r="N8235" s="4"/>
      <c r="O8235" s="4">
        <v>30875142</v>
      </c>
      <c r="P8235" s="4">
        <v>41363</v>
      </c>
      <c r="Q8235" s="4">
        <v>7859</v>
      </c>
      <c r="R8235" s="4">
        <v>49222</v>
      </c>
    </row>
    <row r="8236" spans="1:18" x14ac:dyDescent="0.25">
      <c r="A8236" t="s">
        <v>501</v>
      </c>
      <c r="B8236" t="s">
        <v>494</v>
      </c>
      <c r="C8236">
        <v>96535150</v>
      </c>
      <c r="D8236">
        <v>7</v>
      </c>
      <c r="E8236">
        <v>30874954</v>
      </c>
      <c r="F8236" t="s">
        <v>1937</v>
      </c>
      <c r="G8236" s="1">
        <v>45243</v>
      </c>
      <c r="H8236">
        <v>5419478</v>
      </c>
      <c r="I8236">
        <v>272</v>
      </c>
      <c r="J8236" t="s">
        <v>398</v>
      </c>
      <c r="K8236" t="s">
        <v>580</v>
      </c>
      <c r="L8236" s="3"/>
      <c r="M8236" t="s">
        <v>580</v>
      </c>
      <c r="N8236" s="4"/>
      <c r="O8236" s="4">
        <v>30874954</v>
      </c>
      <c r="P8236" s="4">
        <v>24407</v>
      </c>
      <c r="Q8236" s="4">
        <v>4637</v>
      </c>
      <c r="R8236" s="4">
        <v>29044</v>
      </c>
    </row>
    <row r="8237" spans="1:18" x14ac:dyDescent="0.25">
      <c r="A8237" t="s">
        <v>501</v>
      </c>
      <c r="B8237" t="s">
        <v>494</v>
      </c>
      <c r="C8237">
        <v>96535150</v>
      </c>
      <c r="D8237">
        <v>9</v>
      </c>
      <c r="E8237">
        <v>30884595</v>
      </c>
      <c r="F8237" t="s">
        <v>1937</v>
      </c>
      <c r="G8237" s="1">
        <v>45245</v>
      </c>
      <c r="H8237">
        <v>5420265</v>
      </c>
      <c r="I8237">
        <v>272</v>
      </c>
      <c r="J8237" t="s">
        <v>398</v>
      </c>
      <c r="K8237" t="s">
        <v>580</v>
      </c>
      <c r="L8237" s="3"/>
      <c r="M8237" t="s">
        <v>580</v>
      </c>
      <c r="N8237" s="4"/>
      <c r="O8237" s="4">
        <v>30884595</v>
      </c>
      <c r="P8237" s="4">
        <v>43805</v>
      </c>
      <c r="Q8237" s="4">
        <v>8323</v>
      </c>
      <c r="R8237" s="4">
        <v>52128</v>
      </c>
    </row>
    <row r="8238" spans="1:18" x14ac:dyDescent="0.25">
      <c r="A8238" t="s">
        <v>501</v>
      </c>
      <c r="B8238" t="s">
        <v>494</v>
      </c>
      <c r="C8238">
        <v>96535150</v>
      </c>
      <c r="D8238">
        <v>22</v>
      </c>
      <c r="E8238">
        <v>30885693</v>
      </c>
      <c r="F8238" t="s">
        <v>1937</v>
      </c>
      <c r="G8238" s="1">
        <v>45245</v>
      </c>
      <c r="H8238">
        <v>5420440</v>
      </c>
      <c r="I8238">
        <v>272</v>
      </c>
      <c r="J8238" t="s">
        <v>398</v>
      </c>
      <c r="K8238" t="s">
        <v>580</v>
      </c>
      <c r="L8238" s="3"/>
      <c r="M8238" t="s">
        <v>580</v>
      </c>
      <c r="N8238" s="4"/>
      <c r="O8238" s="4">
        <v>30885693</v>
      </c>
      <c r="P8238" s="4">
        <v>43960</v>
      </c>
      <c r="Q8238" s="4">
        <v>8352</v>
      </c>
      <c r="R8238" s="4">
        <v>52312</v>
      </c>
    </row>
    <row r="8239" spans="1:18" x14ac:dyDescent="0.25">
      <c r="A8239" t="s">
        <v>501</v>
      </c>
      <c r="B8239" t="s">
        <v>494</v>
      </c>
      <c r="C8239">
        <v>96535150</v>
      </c>
      <c r="D8239">
        <v>20</v>
      </c>
      <c r="E8239">
        <v>30885093</v>
      </c>
      <c r="F8239" t="s">
        <v>1937</v>
      </c>
      <c r="G8239" s="1">
        <v>45245</v>
      </c>
      <c r="H8239">
        <v>5420451</v>
      </c>
      <c r="I8239">
        <v>272</v>
      </c>
      <c r="J8239" t="s">
        <v>398</v>
      </c>
      <c r="K8239" t="s">
        <v>580</v>
      </c>
      <c r="L8239" s="3"/>
      <c r="M8239" t="s">
        <v>580</v>
      </c>
      <c r="N8239" s="4"/>
      <c r="O8239" s="4">
        <v>30885093</v>
      </c>
      <c r="P8239" s="4">
        <v>35881</v>
      </c>
      <c r="Q8239" s="4">
        <v>6817</v>
      </c>
      <c r="R8239" s="4">
        <v>42698</v>
      </c>
    </row>
    <row r="8240" spans="1:18" x14ac:dyDescent="0.25">
      <c r="A8240" t="s">
        <v>501</v>
      </c>
      <c r="B8240" t="s">
        <v>494</v>
      </c>
      <c r="C8240">
        <v>96535150</v>
      </c>
      <c r="D8240">
        <v>5</v>
      </c>
      <c r="E8240">
        <v>30885337</v>
      </c>
      <c r="F8240" t="s">
        <v>1937</v>
      </c>
      <c r="G8240" s="1">
        <v>45245</v>
      </c>
      <c r="H8240">
        <v>5420530</v>
      </c>
      <c r="I8240">
        <v>272</v>
      </c>
      <c r="J8240" t="s">
        <v>398</v>
      </c>
      <c r="K8240" t="s">
        <v>580</v>
      </c>
      <c r="L8240" s="3"/>
      <c r="M8240" t="s">
        <v>580</v>
      </c>
      <c r="N8240" s="4"/>
      <c r="O8240" s="4">
        <v>30885337</v>
      </c>
      <c r="P8240" s="4">
        <v>38554</v>
      </c>
      <c r="Q8240" s="4">
        <v>7325</v>
      </c>
      <c r="R8240" s="4">
        <v>45879</v>
      </c>
    </row>
    <row r="8241" spans="1:18" x14ac:dyDescent="0.25">
      <c r="A8241" t="s">
        <v>501</v>
      </c>
      <c r="B8241" t="s">
        <v>494</v>
      </c>
      <c r="C8241">
        <v>96535150</v>
      </c>
      <c r="D8241">
        <v>11</v>
      </c>
      <c r="E8241">
        <v>30885531</v>
      </c>
      <c r="F8241" t="s">
        <v>1937</v>
      </c>
      <c r="G8241" s="1">
        <v>45245</v>
      </c>
      <c r="H8241">
        <v>5420567</v>
      </c>
      <c r="I8241">
        <v>272</v>
      </c>
      <c r="J8241" t="s">
        <v>398</v>
      </c>
      <c r="K8241" t="s">
        <v>580</v>
      </c>
      <c r="L8241" s="3"/>
      <c r="M8241" t="s">
        <v>580</v>
      </c>
      <c r="N8241" s="4"/>
      <c r="O8241" s="4">
        <v>30885531</v>
      </c>
      <c r="P8241" s="4">
        <v>33395</v>
      </c>
      <c r="Q8241" s="4">
        <v>6345</v>
      </c>
      <c r="R8241" s="4">
        <v>39740</v>
      </c>
    </row>
    <row r="8242" spans="1:18" x14ac:dyDescent="0.25">
      <c r="A8242" t="s">
        <v>501</v>
      </c>
      <c r="B8242" t="s">
        <v>494</v>
      </c>
      <c r="C8242">
        <v>96535150</v>
      </c>
      <c r="D8242">
        <v>17</v>
      </c>
      <c r="E8242">
        <v>30886630</v>
      </c>
      <c r="F8242" t="s">
        <v>1937</v>
      </c>
      <c r="G8242" s="1">
        <v>45245</v>
      </c>
      <c r="H8242">
        <v>5420590</v>
      </c>
      <c r="I8242">
        <v>272</v>
      </c>
      <c r="J8242" t="s">
        <v>398</v>
      </c>
      <c r="K8242" t="s">
        <v>580</v>
      </c>
      <c r="L8242" s="3"/>
      <c r="M8242" t="s">
        <v>580</v>
      </c>
      <c r="N8242" s="4"/>
      <c r="O8242" s="4">
        <v>30886630</v>
      </c>
      <c r="P8242" s="4">
        <v>46345</v>
      </c>
      <c r="Q8242" s="4">
        <v>8806</v>
      </c>
      <c r="R8242" s="4">
        <v>55151</v>
      </c>
    </row>
    <row r="8243" spans="1:18" x14ac:dyDescent="0.25">
      <c r="F8243" t="s">
        <v>529</v>
      </c>
      <c r="K8243" t="s">
        <v>580</v>
      </c>
      <c r="L8243" s="3"/>
      <c r="M8243" t="s">
        <v>580</v>
      </c>
      <c r="N8243" s="4"/>
      <c r="O8243" s="4"/>
      <c r="P8243" s="4">
        <v>630197</v>
      </c>
      <c r="Q8243" s="4">
        <v>119737</v>
      </c>
      <c r="R8243" s="4">
        <v>749934</v>
      </c>
    </row>
    <row r="8244" spans="1:18" x14ac:dyDescent="0.25">
      <c r="A8244" t="s">
        <v>501</v>
      </c>
      <c r="B8244" t="s">
        <v>494</v>
      </c>
      <c r="C8244">
        <v>96538460</v>
      </c>
      <c r="D8244">
        <v>9</v>
      </c>
      <c r="E8244">
        <v>30845399</v>
      </c>
      <c r="F8244" t="s">
        <v>1938</v>
      </c>
      <c r="G8244" s="1">
        <v>45231</v>
      </c>
      <c r="H8244">
        <v>5410637</v>
      </c>
      <c r="I8244">
        <v>72</v>
      </c>
      <c r="J8244" t="s">
        <v>176</v>
      </c>
      <c r="K8244" t="s">
        <v>580</v>
      </c>
      <c r="L8244" s="3"/>
      <c r="M8244" t="s">
        <v>580</v>
      </c>
      <c r="N8244" s="4"/>
      <c r="O8244" s="4">
        <v>30845399</v>
      </c>
      <c r="P8244" s="4">
        <v>70055</v>
      </c>
      <c r="Q8244" s="4">
        <v>13310</v>
      </c>
      <c r="R8244" s="4">
        <v>83365</v>
      </c>
    </row>
    <row r="8245" spans="1:18" x14ac:dyDescent="0.25">
      <c r="A8245" t="s">
        <v>501</v>
      </c>
      <c r="B8245" t="s">
        <v>494</v>
      </c>
      <c r="C8245">
        <v>96538460</v>
      </c>
      <c r="D8245">
        <v>70</v>
      </c>
      <c r="E8245">
        <v>30847536</v>
      </c>
      <c r="F8245" t="s">
        <v>1938</v>
      </c>
      <c r="G8245" s="1">
        <v>45232</v>
      </c>
      <c r="H8245">
        <v>5411132</v>
      </c>
      <c r="I8245">
        <v>72</v>
      </c>
      <c r="J8245" t="s">
        <v>176</v>
      </c>
      <c r="K8245" t="s">
        <v>580</v>
      </c>
      <c r="L8245" s="3"/>
      <c r="M8245" t="s">
        <v>580</v>
      </c>
      <c r="N8245" s="4"/>
      <c r="O8245" s="4">
        <v>30847536</v>
      </c>
      <c r="P8245" s="4">
        <v>123213</v>
      </c>
      <c r="Q8245" s="4">
        <v>23410</v>
      </c>
      <c r="R8245" s="4">
        <v>147314</v>
      </c>
    </row>
    <row r="8246" spans="1:18" x14ac:dyDescent="0.25">
      <c r="A8246" t="s">
        <v>501</v>
      </c>
      <c r="B8246" t="s">
        <v>494</v>
      </c>
      <c r="C8246">
        <v>96538460</v>
      </c>
      <c r="D8246">
        <v>70</v>
      </c>
      <c r="E8246">
        <v>30847536</v>
      </c>
      <c r="F8246" t="s">
        <v>1938</v>
      </c>
      <c r="G8246" s="1">
        <v>45232</v>
      </c>
      <c r="H8246">
        <v>5411133</v>
      </c>
      <c r="I8246">
        <v>72</v>
      </c>
      <c r="J8246" t="s">
        <v>176</v>
      </c>
      <c r="K8246" t="s">
        <v>580</v>
      </c>
      <c r="L8246" s="3"/>
      <c r="M8246" t="s">
        <v>580</v>
      </c>
      <c r="N8246" s="4"/>
      <c r="O8246" s="4">
        <v>30847536</v>
      </c>
      <c r="P8246" s="4">
        <v>6882</v>
      </c>
      <c r="Q8246" s="4">
        <v>1308</v>
      </c>
      <c r="R8246" s="4">
        <v>8190</v>
      </c>
    </row>
    <row r="8247" spans="1:18" x14ac:dyDescent="0.25">
      <c r="A8247" t="s">
        <v>501</v>
      </c>
      <c r="B8247" t="s">
        <v>494</v>
      </c>
      <c r="C8247">
        <v>96538460</v>
      </c>
      <c r="D8247">
        <v>0</v>
      </c>
      <c r="E8247">
        <v>30848167</v>
      </c>
      <c r="F8247" t="s">
        <v>1938</v>
      </c>
      <c r="G8247" s="1">
        <v>45232</v>
      </c>
      <c r="H8247">
        <v>5411161</v>
      </c>
      <c r="I8247">
        <v>72</v>
      </c>
      <c r="J8247" t="s">
        <v>176</v>
      </c>
      <c r="K8247" t="s">
        <v>580</v>
      </c>
      <c r="L8247" s="3"/>
      <c r="M8247" t="s">
        <v>580</v>
      </c>
      <c r="N8247" s="4"/>
      <c r="O8247" s="4">
        <v>30848167</v>
      </c>
      <c r="P8247" s="4">
        <v>83585</v>
      </c>
      <c r="Q8247" s="4">
        <v>15881</v>
      </c>
      <c r="R8247" s="4">
        <v>99466</v>
      </c>
    </row>
    <row r="8248" spans="1:18" x14ac:dyDescent="0.25">
      <c r="A8248" t="s">
        <v>501</v>
      </c>
      <c r="B8248" t="s">
        <v>494</v>
      </c>
      <c r="C8248">
        <v>96538460</v>
      </c>
      <c r="D8248">
        <v>46</v>
      </c>
      <c r="E8248">
        <v>30849675</v>
      </c>
      <c r="F8248" t="s">
        <v>1938</v>
      </c>
      <c r="G8248" s="1">
        <v>45233</v>
      </c>
      <c r="H8248">
        <v>5411368</v>
      </c>
      <c r="I8248">
        <v>72</v>
      </c>
      <c r="J8248" t="s">
        <v>176</v>
      </c>
      <c r="K8248" t="s">
        <v>580</v>
      </c>
      <c r="L8248" s="3"/>
      <c r="M8248" t="s">
        <v>580</v>
      </c>
      <c r="N8248" s="4"/>
      <c r="O8248" s="4">
        <v>30849675</v>
      </c>
      <c r="P8248" s="4">
        <v>61840</v>
      </c>
      <c r="Q8248" s="4">
        <v>11750</v>
      </c>
      <c r="R8248" s="4">
        <v>73590</v>
      </c>
    </row>
    <row r="8249" spans="1:18" x14ac:dyDescent="0.25">
      <c r="A8249" t="s">
        <v>501</v>
      </c>
      <c r="B8249" t="s">
        <v>494</v>
      </c>
      <c r="C8249">
        <v>96538460</v>
      </c>
      <c r="D8249">
        <v>23</v>
      </c>
      <c r="E8249">
        <v>30849965</v>
      </c>
      <c r="F8249" t="s">
        <v>1938</v>
      </c>
      <c r="G8249" s="1">
        <v>45236</v>
      </c>
      <c r="H8249">
        <v>5411969</v>
      </c>
      <c r="I8249">
        <v>72</v>
      </c>
      <c r="J8249" t="s">
        <v>176</v>
      </c>
      <c r="K8249" t="s">
        <v>580</v>
      </c>
      <c r="L8249" s="3"/>
      <c r="M8249" t="s">
        <v>580</v>
      </c>
      <c r="N8249" s="4"/>
      <c r="O8249" s="4">
        <v>30849965</v>
      </c>
      <c r="P8249" s="4">
        <v>99963</v>
      </c>
      <c r="Q8249" s="4">
        <v>18993</v>
      </c>
      <c r="R8249" s="4">
        <v>118956</v>
      </c>
    </row>
    <row r="8250" spans="1:18" x14ac:dyDescent="0.25">
      <c r="A8250" t="s">
        <v>501</v>
      </c>
      <c r="B8250" t="s">
        <v>494</v>
      </c>
      <c r="C8250">
        <v>96538460</v>
      </c>
      <c r="D8250">
        <v>4</v>
      </c>
      <c r="E8250">
        <v>30851718</v>
      </c>
      <c r="F8250" t="s">
        <v>1938</v>
      </c>
      <c r="G8250" s="1">
        <v>45234</v>
      </c>
      <c r="H8250">
        <v>5412075</v>
      </c>
      <c r="I8250">
        <v>72</v>
      </c>
      <c r="J8250" t="s">
        <v>176</v>
      </c>
      <c r="K8250" t="s">
        <v>580</v>
      </c>
      <c r="L8250" s="3"/>
      <c r="M8250" t="s">
        <v>580</v>
      </c>
      <c r="N8250" s="4"/>
      <c r="O8250" s="4">
        <v>30851718</v>
      </c>
      <c r="P8250" s="4">
        <v>149884</v>
      </c>
      <c r="Q8250" s="4">
        <v>28478</v>
      </c>
      <c r="R8250" s="4">
        <v>178362</v>
      </c>
    </row>
    <row r="8251" spans="1:18" x14ac:dyDescent="0.25">
      <c r="A8251" t="s">
        <v>501</v>
      </c>
      <c r="B8251" t="s">
        <v>494</v>
      </c>
      <c r="C8251">
        <v>96538460</v>
      </c>
      <c r="D8251">
        <v>8</v>
      </c>
      <c r="E8251">
        <v>30852897</v>
      </c>
      <c r="F8251" t="s">
        <v>1938</v>
      </c>
      <c r="G8251" s="1">
        <v>45236</v>
      </c>
      <c r="H8251">
        <v>5412596</v>
      </c>
      <c r="I8251">
        <v>72</v>
      </c>
      <c r="J8251" t="s">
        <v>176</v>
      </c>
      <c r="K8251" t="s">
        <v>580</v>
      </c>
      <c r="L8251" s="3"/>
      <c r="M8251" t="s">
        <v>580</v>
      </c>
      <c r="N8251" s="4"/>
      <c r="O8251" s="4">
        <v>30852897</v>
      </c>
      <c r="P8251" s="4">
        <v>79555</v>
      </c>
      <c r="Q8251" s="4">
        <v>15115</v>
      </c>
      <c r="R8251" s="4">
        <v>94670</v>
      </c>
    </row>
    <row r="8252" spans="1:18" x14ac:dyDescent="0.25">
      <c r="A8252" t="s">
        <v>501</v>
      </c>
      <c r="B8252" t="s">
        <v>494</v>
      </c>
      <c r="C8252">
        <v>96538460</v>
      </c>
      <c r="D8252">
        <v>29</v>
      </c>
      <c r="E8252">
        <v>30850081</v>
      </c>
      <c r="F8252" t="s">
        <v>1938</v>
      </c>
      <c r="G8252" s="1">
        <v>45236</v>
      </c>
      <c r="H8252">
        <v>5412703</v>
      </c>
      <c r="I8252">
        <v>72</v>
      </c>
      <c r="J8252" t="s">
        <v>176</v>
      </c>
      <c r="K8252" t="s">
        <v>580</v>
      </c>
      <c r="L8252" s="3"/>
      <c r="M8252" t="s">
        <v>580</v>
      </c>
      <c r="N8252" s="4"/>
      <c r="O8252" s="4">
        <v>30850081</v>
      </c>
      <c r="P8252" s="4">
        <v>71006</v>
      </c>
      <c r="Q8252" s="4">
        <v>13491</v>
      </c>
      <c r="R8252" s="4">
        <v>84497</v>
      </c>
    </row>
    <row r="8253" spans="1:18" x14ac:dyDescent="0.25">
      <c r="A8253" t="s">
        <v>501</v>
      </c>
      <c r="B8253" t="s">
        <v>494</v>
      </c>
      <c r="C8253">
        <v>96538460</v>
      </c>
      <c r="D8253">
        <v>10</v>
      </c>
      <c r="E8253">
        <v>30854994</v>
      </c>
      <c r="F8253" t="s">
        <v>1938</v>
      </c>
      <c r="G8253" s="1">
        <v>45236</v>
      </c>
      <c r="H8253">
        <v>5412933</v>
      </c>
      <c r="I8253">
        <v>72</v>
      </c>
      <c r="J8253" t="s">
        <v>176</v>
      </c>
      <c r="K8253" t="s">
        <v>580</v>
      </c>
      <c r="L8253" s="3"/>
      <c r="M8253" t="s">
        <v>580</v>
      </c>
      <c r="N8253" s="4"/>
      <c r="O8253" s="4">
        <v>30854994</v>
      </c>
      <c r="P8253" s="4">
        <v>147877</v>
      </c>
      <c r="Q8253" s="4">
        <v>28097</v>
      </c>
      <c r="R8253" s="4">
        <v>176708</v>
      </c>
    </row>
    <row r="8254" spans="1:18" x14ac:dyDescent="0.25">
      <c r="A8254" t="s">
        <v>501</v>
      </c>
      <c r="B8254" t="s">
        <v>494</v>
      </c>
      <c r="C8254">
        <v>96538460</v>
      </c>
      <c r="D8254">
        <v>64</v>
      </c>
      <c r="E8254">
        <v>30849488</v>
      </c>
      <c r="F8254" t="s">
        <v>1938</v>
      </c>
      <c r="G8254" s="1">
        <v>45236</v>
      </c>
      <c r="H8254">
        <v>5413159</v>
      </c>
      <c r="I8254">
        <v>72</v>
      </c>
      <c r="J8254" t="s">
        <v>176</v>
      </c>
      <c r="K8254" t="s">
        <v>580</v>
      </c>
      <c r="L8254" s="3"/>
      <c r="M8254" t="s">
        <v>580</v>
      </c>
      <c r="N8254" s="4"/>
      <c r="O8254" s="4">
        <v>30849488</v>
      </c>
      <c r="P8254" s="4">
        <v>292004</v>
      </c>
      <c r="Q8254" s="4">
        <v>55481</v>
      </c>
      <c r="R8254" s="4">
        <v>347485</v>
      </c>
    </row>
    <row r="8255" spans="1:18" x14ac:dyDescent="0.25">
      <c r="A8255" t="s">
        <v>501</v>
      </c>
      <c r="B8255" t="s">
        <v>494</v>
      </c>
      <c r="C8255">
        <v>96538460</v>
      </c>
      <c r="D8255">
        <v>0</v>
      </c>
      <c r="E8255">
        <v>30857104</v>
      </c>
      <c r="F8255" t="s">
        <v>1938</v>
      </c>
      <c r="G8255" s="1">
        <v>45236</v>
      </c>
      <c r="H8255">
        <v>5413321</v>
      </c>
      <c r="I8255">
        <v>72</v>
      </c>
      <c r="J8255" t="s">
        <v>176</v>
      </c>
      <c r="K8255" t="s">
        <v>580</v>
      </c>
      <c r="L8255" s="3"/>
      <c r="M8255" t="s">
        <v>580</v>
      </c>
      <c r="N8255" s="4"/>
      <c r="O8255" s="4">
        <v>30857104</v>
      </c>
      <c r="P8255" s="4">
        <v>56300</v>
      </c>
      <c r="Q8255" s="4">
        <v>10697</v>
      </c>
      <c r="R8255" s="4">
        <v>66997</v>
      </c>
    </row>
    <row r="8256" spans="1:18" x14ac:dyDescent="0.25">
      <c r="A8256" t="s">
        <v>501</v>
      </c>
      <c r="B8256" t="s">
        <v>494</v>
      </c>
      <c r="C8256">
        <v>96538460</v>
      </c>
      <c r="D8256">
        <v>43</v>
      </c>
      <c r="E8256">
        <v>30852902</v>
      </c>
      <c r="F8256" t="s">
        <v>1938</v>
      </c>
      <c r="G8256" s="1">
        <v>45236</v>
      </c>
      <c r="H8256">
        <v>5413370</v>
      </c>
      <c r="I8256">
        <v>72</v>
      </c>
      <c r="J8256" t="s">
        <v>176</v>
      </c>
      <c r="K8256" t="s">
        <v>580</v>
      </c>
      <c r="L8256" s="3"/>
      <c r="M8256" t="s">
        <v>580</v>
      </c>
      <c r="N8256" s="4"/>
      <c r="O8256" s="4">
        <v>30852902</v>
      </c>
      <c r="P8256" s="4">
        <v>94707</v>
      </c>
      <c r="Q8256" s="4">
        <v>17994</v>
      </c>
      <c r="R8256" s="4">
        <v>112701</v>
      </c>
    </row>
    <row r="8257" spans="1:18" x14ac:dyDescent="0.25">
      <c r="A8257" t="s">
        <v>501</v>
      </c>
      <c r="B8257" t="s">
        <v>494</v>
      </c>
      <c r="C8257">
        <v>96538460</v>
      </c>
      <c r="D8257">
        <v>30</v>
      </c>
      <c r="E8257">
        <v>30853787</v>
      </c>
      <c r="F8257" t="s">
        <v>1938</v>
      </c>
      <c r="G8257" s="1">
        <v>45236</v>
      </c>
      <c r="H8257">
        <v>5413520</v>
      </c>
      <c r="I8257">
        <v>72</v>
      </c>
      <c r="J8257" t="s">
        <v>176</v>
      </c>
      <c r="K8257" t="s">
        <v>580</v>
      </c>
      <c r="L8257" s="3"/>
      <c r="M8257" t="s">
        <v>580</v>
      </c>
      <c r="N8257" s="4"/>
      <c r="O8257" s="4">
        <v>30853787</v>
      </c>
      <c r="P8257" s="4">
        <v>79971</v>
      </c>
      <c r="Q8257" s="4">
        <v>15194</v>
      </c>
      <c r="R8257" s="4">
        <v>95165</v>
      </c>
    </row>
    <row r="8258" spans="1:18" x14ac:dyDescent="0.25">
      <c r="A8258" t="s">
        <v>501</v>
      </c>
      <c r="B8258" t="s">
        <v>494</v>
      </c>
      <c r="C8258">
        <v>96538460</v>
      </c>
      <c r="D8258">
        <v>0</v>
      </c>
      <c r="E8258">
        <v>30855089</v>
      </c>
      <c r="F8258" t="s">
        <v>1938</v>
      </c>
      <c r="G8258" s="1">
        <v>45236</v>
      </c>
      <c r="H8258">
        <v>5413679</v>
      </c>
      <c r="I8258">
        <v>72</v>
      </c>
      <c r="J8258" t="s">
        <v>176</v>
      </c>
      <c r="K8258" t="s">
        <v>580</v>
      </c>
      <c r="L8258" s="3"/>
      <c r="M8258" t="s">
        <v>580</v>
      </c>
      <c r="N8258" s="4"/>
      <c r="O8258" s="4">
        <v>30855089</v>
      </c>
      <c r="P8258" s="4">
        <v>701948</v>
      </c>
      <c r="Q8258" s="4">
        <v>133370</v>
      </c>
      <c r="R8258" s="4">
        <v>835318</v>
      </c>
    </row>
    <row r="8259" spans="1:18" x14ac:dyDescent="0.25">
      <c r="A8259" t="s">
        <v>501</v>
      </c>
      <c r="B8259" t="s">
        <v>494</v>
      </c>
      <c r="C8259">
        <v>96538460</v>
      </c>
      <c r="D8259">
        <v>12</v>
      </c>
      <c r="E8259">
        <v>30859444</v>
      </c>
      <c r="F8259" t="s">
        <v>1938</v>
      </c>
      <c r="G8259" s="1">
        <v>45237</v>
      </c>
      <c r="H8259">
        <v>5414223</v>
      </c>
      <c r="I8259">
        <v>72</v>
      </c>
      <c r="J8259" t="s">
        <v>176</v>
      </c>
      <c r="K8259" t="s">
        <v>580</v>
      </c>
      <c r="L8259" s="3"/>
      <c r="M8259" t="s">
        <v>580</v>
      </c>
      <c r="N8259" s="4"/>
      <c r="O8259" s="4">
        <v>30859444</v>
      </c>
      <c r="P8259" s="4">
        <v>60492</v>
      </c>
      <c r="Q8259" s="4">
        <v>11493</v>
      </c>
      <c r="R8259" s="4">
        <v>71985</v>
      </c>
    </row>
    <row r="8260" spans="1:18" x14ac:dyDescent="0.25">
      <c r="A8260" t="s">
        <v>501</v>
      </c>
      <c r="B8260" t="s">
        <v>494</v>
      </c>
      <c r="C8260">
        <v>96538460</v>
      </c>
      <c r="D8260">
        <v>66</v>
      </c>
      <c r="E8260">
        <v>30861784</v>
      </c>
      <c r="F8260" t="s">
        <v>1938</v>
      </c>
      <c r="G8260" s="1">
        <v>45238</v>
      </c>
      <c r="H8260">
        <v>5415193</v>
      </c>
      <c r="I8260">
        <v>72</v>
      </c>
      <c r="J8260" t="s">
        <v>176</v>
      </c>
      <c r="K8260" t="s">
        <v>580</v>
      </c>
      <c r="L8260" s="3"/>
      <c r="M8260" t="s">
        <v>580</v>
      </c>
      <c r="N8260" s="4"/>
      <c r="O8260" s="4">
        <v>30861784</v>
      </c>
      <c r="P8260" s="4">
        <v>64360</v>
      </c>
      <c r="Q8260" s="4">
        <v>12228</v>
      </c>
      <c r="R8260" s="4">
        <v>76588</v>
      </c>
    </row>
    <row r="8261" spans="1:18" x14ac:dyDescent="0.25">
      <c r="A8261" t="s">
        <v>501</v>
      </c>
      <c r="B8261" t="s">
        <v>494</v>
      </c>
      <c r="C8261">
        <v>96538460</v>
      </c>
      <c r="D8261">
        <v>29</v>
      </c>
      <c r="E8261">
        <v>30868495</v>
      </c>
      <c r="F8261" t="s">
        <v>1938</v>
      </c>
      <c r="G8261" s="1">
        <v>45239</v>
      </c>
      <c r="H8261">
        <v>5416401</v>
      </c>
      <c r="I8261">
        <v>72</v>
      </c>
      <c r="J8261" t="s">
        <v>176</v>
      </c>
      <c r="K8261" t="s">
        <v>580</v>
      </c>
      <c r="L8261" s="3"/>
      <c r="M8261" t="s">
        <v>580</v>
      </c>
      <c r="N8261" s="4"/>
      <c r="O8261" s="4">
        <v>30868495</v>
      </c>
      <c r="P8261" s="4">
        <v>20937</v>
      </c>
      <c r="Q8261" s="4">
        <v>3978</v>
      </c>
      <c r="R8261" s="4">
        <v>24915</v>
      </c>
    </row>
    <row r="8262" spans="1:18" x14ac:dyDescent="0.25">
      <c r="A8262" t="s">
        <v>501</v>
      </c>
      <c r="B8262" t="s">
        <v>494</v>
      </c>
      <c r="C8262">
        <v>96538460</v>
      </c>
      <c r="D8262">
        <v>34</v>
      </c>
      <c r="E8262">
        <v>30873524</v>
      </c>
      <c r="F8262" t="s">
        <v>1938</v>
      </c>
      <c r="G8262" s="1">
        <v>45240</v>
      </c>
      <c r="H8262">
        <v>5417156</v>
      </c>
      <c r="I8262">
        <v>72</v>
      </c>
      <c r="J8262" t="s">
        <v>176</v>
      </c>
      <c r="K8262" t="s">
        <v>580</v>
      </c>
      <c r="L8262" s="3"/>
      <c r="M8262" t="s">
        <v>580</v>
      </c>
      <c r="N8262" s="4"/>
      <c r="O8262" s="4">
        <v>30873524</v>
      </c>
      <c r="P8262" s="4">
        <v>99723</v>
      </c>
      <c r="Q8262" s="4">
        <v>18947</v>
      </c>
      <c r="R8262" s="4">
        <v>118670</v>
      </c>
    </row>
    <row r="8263" spans="1:18" x14ac:dyDescent="0.25">
      <c r="A8263" t="s">
        <v>501</v>
      </c>
      <c r="B8263" t="s">
        <v>494</v>
      </c>
      <c r="C8263">
        <v>96538460</v>
      </c>
      <c r="D8263">
        <v>5</v>
      </c>
      <c r="E8263">
        <v>30857043</v>
      </c>
      <c r="F8263" t="s">
        <v>1938</v>
      </c>
      <c r="G8263" s="1">
        <v>45241</v>
      </c>
      <c r="H8263">
        <v>5417400</v>
      </c>
      <c r="I8263">
        <v>72</v>
      </c>
      <c r="J8263" t="s">
        <v>176</v>
      </c>
      <c r="K8263" t="s">
        <v>580</v>
      </c>
      <c r="L8263" s="3"/>
      <c r="M8263" t="s">
        <v>580</v>
      </c>
      <c r="N8263" s="4"/>
      <c r="O8263" s="4">
        <v>30857043</v>
      </c>
      <c r="P8263" s="4">
        <v>149949</v>
      </c>
      <c r="Q8263" s="4">
        <v>28490</v>
      </c>
      <c r="R8263" s="4">
        <v>178439</v>
      </c>
    </row>
    <row r="8264" spans="1:18" x14ac:dyDescent="0.25">
      <c r="A8264" t="s">
        <v>501</v>
      </c>
      <c r="B8264" t="s">
        <v>494</v>
      </c>
      <c r="C8264">
        <v>96538460</v>
      </c>
      <c r="D8264">
        <v>6</v>
      </c>
      <c r="E8264">
        <v>30861812</v>
      </c>
      <c r="F8264" t="s">
        <v>1938</v>
      </c>
      <c r="G8264" s="1">
        <v>45243</v>
      </c>
      <c r="H8264">
        <v>5417651</v>
      </c>
      <c r="I8264">
        <v>72</v>
      </c>
      <c r="J8264" t="s">
        <v>176</v>
      </c>
      <c r="K8264" t="s">
        <v>580</v>
      </c>
      <c r="L8264" s="3"/>
      <c r="M8264" t="s">
        <v>580</v>
      </c>
      <c r="N8264" s="4"/>
      <c r="O8264" s="4">
        <v>30861812</v>
      </c>
      <c r="P8264" s="4">
        <v>145246</v>
      </c>
      <c r="Q8264" s="4">
        <v>27597</v>
      </c>
      <c r="R8264" s="4">
        <v>172843</v>
      </c>
    </row>
    <row r="8265" spans="1:18" x14ac:dyDescent="0.25">
      <c r="A8265" t="s">
        <v>501</v>
      </c>
      <c r="B8265" t="s">
        <v>494</v>
      </c>
      <c r="C8265">
        <v>96538460</v>
      </c>
      <c r="D8265">
        <v>6</v>
      </c>
      <c r="E8265">
        <v>30863884</v>
      </c>
      <c r="F8265" t="s">
        <v>1938</v>
      </c>
      <c r="G8265" s="1">
        <v>45243</v>
      </c>
      <c r="H8265">
        <v>5417658</v>
      </c>
      <c r="I8265">
        <v>72</v>
      </c>
      <c r="J8265" t="s">
        <v>176</v>
      </c>
      <c r="K8265" t="s">
        <v>580</v>
      </c>
      <c r="L8265" s="3"/>
      <c r="M8265" t="s">
        <v>580</v>
      </c>
      <c r="N8265" s="4"/>
      <c r="O8265" s="4">
        <v>30863884</v>
      </c>
      <c r="P8265" s="4">
        <v>26232</v>
      </c>
      <c r="Q8265" s="4">
        <v>4984</v>
      </c>
      <c r="R8265" s="4">
        <v>31216</v>
      </c>
    </row>
    <row r="8266" spans="1:18" x14ac:dyDescent="0.25">
      <c r="A8266" t="s">
        <v>501</v>
      </c>
      <c r="B8266" t="s">
        <v>494</v>
      </c>
      <c r="C8266">
        <v>96538460</v>
      </c>
      <c r="D8266">
        <v>29</v>
      </c>
      <c r="E8266">
        <v>30873521</v>
      </c>
      <c r="F8266" t="s">
        <v>1938</v>
      </c>
      <c r="G8266" s="1">
        <v>45243</v>
      </c>
      <c r="H8266">
        <v>5418280</v>
      </c>
      <c r="I8266">
        <v>72</v>
      </c>
      <c r="J8266" t="s">
        <v>176</v>
      </c>
      <c r="K8266" t="s">
        <v>580</v>
      </c>
      <c r="L8266" s="3"/>
      <c r="M8266" t="s">
        <v>580</v>
      </c>
      <c r="N8266" s="4"/>
      <c r="O8266" s="4">
        <v>30873521</v>
      </c>
      <c r="P8266" s="4">
        <v>32274</v>
      </c>
      <c r="Q8266" s="4">
        <v>6132</v>
      </c>
      <c r="R8266" s="4">
        <v>38406</v>
      </c>
    </row>
    <row r="8267" spans="1:18" x14ac:dyDescent="0.25">
      <c r="A8267" t="s">
        <v>501</v>
      </c>
      <c r="B8267" t="s">
        <v>494</v>
      </c>
      <c r="C8267">
        <v>96538460</v>
      </c>
      <c r="D8267">
        <v>25</v>
      </c>
      <c r="E8267">
        <v>30877570</v>
      </c>
      <c r="F8267" t="s">
        <v>1938</v>
      </c>
      <c r="G8267" s="1">
        <v>45243</v>
      </c>
      <c r="H8267">
        <v>5418829</v>
      </c>
      <c r="I8267">
        <v>72</v>
      </c>
      <c r="J8267" t="s">
        <v>176</v>
      </c>
      <c r="K8267" t="s">
        <v>580</v>
      </c>
      <c r="L8267" s="3"/>
      <c r="M8267" t="s">
        <v>580</v>
      </c>
      <c r="N8267" s="4"/>
      <c r="O8267" s="4">
        <v>30877570</v>
      </c>
      <c r="P8267" s="4">
        <v>22575</v>
      </c>
      <c r="Q8267" s="4">
        <v>4289</v>
      </c>
      <c r="R8267" s="4">
        <v>26864</v>
      </c>
    </row>
    <row r="8268" spans="1:18" x14ac:dyDescent="0.25">
      <c r="A8268" t="s">
        <v>501</v>
      </c>
      <c r="B8268" t="s">
        <v>494</v>
      </c>
      <c r="C8268">
        <v>96538460</v>
      </c>
      <c r="D8268">
        <v>25</v>
      </c>
      <c r="E8268">
        <v>30877516</v>
      </c>
      <c r="F8268" t="s">
        <v>1938</v>
      </c>
      <c r="G8268" s="1">
        <v>45243</v>
      </c>
      <c r="H8268">
        <v>5418834</v>
      </c>
      <c r="I8268">
        <v>72</v>
      </c>
      <c r="J8268" t="s">
        <v>176</v>
      </c>
      <c r="K8268" t="s">
        <v>580</v>
      </c>
      <c r="L8268" s="3"/>
      <c r="M8268" t="s">
        <v>580</v>
      </c>
      <c r="N8268" s="4"/>
      <c r="O8268" s="4">
        <v>30877516</v>
      </c>
      <c r="P8268" s="4">
        <v>137669</v>
      </c>
      <c r="Q8268" s="4">
        <v>26157</v>
      </c>
      <c r="R8268" s="4">
        <v>163826</v>
      </c>
    </row>
    <row r="8269" spans="1:18" x14ac:dyDescent="0.25">
      <c r="A8269" t="s">
        <v>501</v>
      </c>
      <c r="B8269" t="s">
        <v>494</v>
      </c>
      <c r="C8269">
        <v>96538460</v>
      </c>
      <c r="D8269">
        <v>25</v>
      </c>
      <c r="E8269">
        <v>30877516</v>
      </c>
      <c r="F8269" t="s">
        <v>1938</v>
      </c>
      <c r="G8269" s="1">
        <v>45243</v>
      </c>
      <c r="H8269">
        <v>5418835</v>
      </c>
      <c r="I8269">
        <v>72</v>
      </c>
      <c r="J8269" t="s">
        <v>176</v>
      </c>
      <c r="K8269" t="s">
        <v>580</v>
      </c>
      <c r="L8269" s="3"/>
      <c r="M8269" t="s">
        <v>580</v>
      </c>
      <c r="N8269" s="4"/>
      <c r="O8269" s="4">
        <v>30877516</v>
      </c>
      <c r="P8269" s="4">
        <v>29984</v>
      </c>
      <c r="Q8269" s="4">
        <v>5697</v>
      </c>
      <c r="R8269" s="4">
        <v>35681</v>
      </c>
    </row>
    <row r="8270" spans="1:18" x14ac:dyDescent="0.25">
      <c r="A8270" t="s">
        <v>501</v>
      </c>
      <c r="B8270" t="s">
        <v>494</v>
      </c>
      <c r="C8270">
        <v>96538460</v>
      </c>
      <c r="D8270">
        <v>63</v>
      </c>
      <c r="E8270">
        <v>30875744</v>
      </c>
      <c r="F8270" t="s">
        <v>1938</v>
      </c>
      <c r="G8270" s="1">
        <v>45243</v>
      </c>
      <c r="H8270">
        <v>5419115</v>
      </c>
      <c r="I8270">
        <v>72</v>
      </c>
      <c r="J8270" t="s">
        <v>176</v>
      </c>
      <c r="K8270" t="s">
        <v>580</v>
      </c>
      <c r="L8270" s="3"/>
      <c r="M8270" t="s">
        <v>580</v>
      </c>
      <c r="N8270" s="4"/>
      <c r="O8270" s="4">
        <v>30875744</v>
      </c>
      <c r="P8270" s="4">
        <v>97871</v>
      </c>
      <c r="Q8270" s="4">
        <v>18595</v>
      </c>
      <c r="R8270" s="4">
        <v>116466</v>
      </c>
    </row>
    <row r="8271" spans="1:18" x14ac:dyDescent="0.25">
      <c r="A8271" t="s">
        <v>501</v>
      </c>
      <c r="B8271" t="s">
        <v>494</v>
      </c>
      <c r="C8271">
        <v>96538460</v>
      </c>
      <c r="D8271">
        <v>68</v>
      </c>
      <c r="E8271">
        <v>30880226</v>
      </c>
      <c r="F8271" t="s">
        <v>1938</v>
      </c>
      <c r="G8271" s="1">
        <v>45244</v>
      </c>
      <c r="H8271">
        <v>5419592</v>
      </c>
      <c r="I8271">
        <v>72</v>
      </c>
      <c r="J8271" t="s">
        <v>176</v>
      </c>
      <c r="K8271" t="s">
        <v>580</v>
      </c>
      <c r="L8271" s="3"/>
      <c r="M8271" t="s">
        <v>580</v>
      </c>
      <c r="N8271" s="4"/>
      <c r="O8271" s="4">
        <v>30880226</v>
      </c>
      <c r="P8271" s="4">
        <v>54208</v>
      </c>
      <c r="Q8271" s="4">
        <v>10300</v>
      </c>
      <c r="R8271" s="4">
        <v>64508</v>
      </c>
    </row>
    <row r="8272" spans="1:18" x14ac:dyDescent="0.25">
      <c r="A8272" t="s">
        <v>501</v>
      </c>
      <c r="B8272" t="s">
        <v>494</v>
      </c>
      <c r="C8272">
        <v>96538460</v>
      </c>
      <c r="D8272">
        <v>7</v>
      </c>
      <c r="E8272">
        <v>30882412</v>
      </c>
      <c r="F8272" t="s">
        <v>1938</v>
      </c>
      <c r="G8272" s="1">
        <v>45243</v>
      </c>
      <c r="H8272">
        <v>5419858</v>
      </c>
      <c r="I8272">
        <v>72</v>
      </c>
      <c r="J8272" t="s">
        <v>176</v>
      </c>
      <c r="K8272" t="s">
        <v>580</v>
      </c>
      <c r="L8272" s="3"/>
      <c r="M8272" t="s">
        <v>580</v>
      </c>
      <c r="N8272" s="4"/>
      <c r="O8272" s="4">
        <v>30882412</v>
      </c>
      <c r="P8272" s="4">
        <v>84225</v>
      </c>
      <c r="Q8272" s="4">
        <v>16003</v>
      </c>
      <c r="R8272" s="4">
        <v>100228</v>
      </c>
    </row>
    <row r="8273" spans="1:18" x14ac:dyDescent="0.25">
      <c r="A8273" t="s">
        <v>501</v>
      </c>
      <c r="B8273" t="s">
        <v>494</v>
      </c>
      <c r="C8273">
        <v>96538460</v>
      </c>
      <c r="D8273">
        <v>33</v>
      </c>
      <c r="E8273">
        <v>30884955</v>
      </c>
      <c r="F8273" t="s">
        <v>1938</v>
      </c>
      <c r="G8273" s="1">
        <v>45245</v>
      </c>
      <c r="H8273">
        <v>5420607</v>
      </c>
      <c r="I8273">
        <v>72</v>
      </c>
      <c r="J8273" t="s">
        <v>176</v>
      </c>
      <c r="K8273" t="s">
        <v>580</v>
      </c>
      <c r="L8273" s="3"/>
      <c r="M8273" t="s">
        <v>580</v>
      </c>
      <c r="N8273" s="4"/>
      <c r="O8273" s="4">
        <v>30884955</v>
      </c>
      <c r="P8273" s="4">
        <v>66529</v>
      </c>
      <c r="Q8273" s="4">
        <v>12641</v>
      </c>
      <c r="R8273" s="4">
        <v>79170</v>
      </c>
    </row>
    <row r="8274" spans="1:18" x14ac:dyDescent="0.25">
      <c r="F8274" t="s">
        <v>547</v>
      </c>
      <c r="K8274" t="s">
        <v>580</v>
      </c>
      <c r="L8274" s="3"/>
      <c r="M8274" t="s">
        <v>580</v>
      </c>
      <c r="N8274" s="4"/>
      <c r="O8274" s="4"/>
      <c r="P8274" s="4">
        <v>3211064</v>
      </c>
      <c r="Q8274" s="4">
        <v>610100</v>
      </c>
      <c r="R8274" s="4">
        <v>3822589</v>
      </c>
    </row>
    <row r="8275" spans="1:18" x14ac:dyDescent="0.25">
      <c r="A8275" t="s">
        <v>501</v>
      </c>
      <c r="B8275" t="s">
        <v>494</v>
      </c>
      <c r="C8275">
        <v>96541470</v>
      </c>
      <c r="D8275">
        <v>0</v>
      </c>
      <c r="E8275" t="s">
        <v>1939</v>
      </c>
      <c r="F8275" t="s">
        <v>1940</v>
      </c>
      <c r="G8275" s="1">
        <v>45244</v>
      </c>
      <c r="H8275">
        <v>5419926</v>
      </c>
      <c r="I8275">
        <v>357</v>
      </c>
      <c r="J8275" t="s">
        <v>299</v>
      </c>
      <c r="K8275" t="s">
        <v>580</v>
      </c>
      <c r="L8275" s="3"/>
      <c r="M8275" t="s">
        <v>580</v>
      </c>
      <c r="N8275" s="4"/>
      <c r="O8275" s="4">
        <v>30882428</v>
      </c>
      <c r="P8275" s="4">
        <v>32720</v>
      </c>
      <c r="Q8275" s="4">
        <v>6217</v>
      </c>
      <c r="R8275" s="4">
        <v>38937</v>
      </c>
    </row>
    <row r="8276" spans="1:18" x14ac:dyDescent="0.25">
      <c r="F8276" t="s">
        <v>495</v>
      </c>
      <c r="K8276" t="s">
        <v>580</v>
      </c>
      <c r="L8276" s="3"/>
      <c r="M8276" t="s">
        <v>580</v>
      </c>
      <c r="N8276" s="4"/>
      <c r="O8276" s="4"/>
      <c r="P8276" s="4">
        <v>32720</v>
      </c>
      <c r="Q8276" s="4">
        <v>6217</v>
      </c>
      <c r="R8276" s="4">
        <v>38937</v>
      </c>
    </row>
    <row r="8277" spans="1:18" x14ac:dyDescent="0.25">
      <c r="A8277" t="s">
        <v>517</v>
      </c>
      <c r="B8277" t="s">
        <v>494</v>
      </c>
      <c r="C8277">
        <v>96542490</v>
      </c>
      <c r="D8277">
        <v>2</v>
      </c>
      <c r="E8277">
        <v>92849</v>
      </c>
      <c r="F8277" t="s">
        <v>1941</v>
      </c>
      <c r="G8277" s="1">
        <v>45232</v>
      </c>
      <c r="H8277">
        <v>5410684</v>
      </c>
      <c r="I8277">
        <v>25</v>
      </c>
      <c r="J8277" t="s">
        <v>323</v>
      </c>
      <c r="K8277" t="s">
        <v>580</v>
      </c>
      <c r="L8277" s="3"/>
      <c r="M8277" t="s">
        <v>580</v>
      </c>
      <c r="N8277" s="4"/>
      <c r="O8277" s="4">
        <v>30842329</v>
      </c>
      <c r="P8277" s="4">
        <v>21995</v>
      </c>
      <c r="Q8277" s="4">
        <v>4179</v>
      </c>
      <c r="R8277" s="4">
        <v>26174</v>
      </c>
    </row>
    <row r="8278" spans="1:18" x14ac:dyDescent="0.25">
      <c r="A8278" t="s">
        <v>517</v>
      </c>
      <c r="B8278" t="s">
        <v>494</v>
      </c>
      <c r="C8278">
        <v>96542490</v>
      </c>
      <c r="D8278">
        <v>2</v>
      </c>
      <c r="E8278">
        <v>92850</v>
      </c>
      <c r="F8278" t="s">
        <v>1941</v>
      </c>
      <c r="G8278" s="1">
        <v>45232</v>
      </c>
      <c r="H8278">
        <v>5410692</v>
      </c>
      <c r="I8278">
        <v>25</v>
      </c>
      <c r="J8278" t="s">
        <v>323</v>
      </c>
      <c r="K8278" t="s">
        <v>580</v>
      </c>
      <c r="L8278" s="3"/>
      <c r="M8278" t="s">
        <v>580</v>
      </c>
      <c r="N8278" s="4"/>
      <c r="O8278" s="4">
        <v>30842346</v>
      </c>
      <c r="P8278" s="4">
        <v>85273</v>
      </c>
      <c r="Q8278" s="4">
        <v>16202</v>
      </c>
      <c r="R8278" s="4">
        <v>101475</v>
      </c>
    </row>
    <row r="8279" spans="1:18" x14ac:dyDescent="0.25">
      <c r="A8279" t="s">
        <v>517</v>
      </c>
      <c r="B8279" t="s">
        <v>494</v>
      </c>
      <c r="C8279">
        <v>96542490</v>
      </c>
      <c r="D8279">
        <v>2</v>
      </c>
      <c r="E8279">
        <v>92848</v>
      </c>
      <c r="F8279" t="s">
        <v>1941</v>
      </c>
      <c r="G8279" s="1">
        <v>45232</v>
      </c>
      <c r="H8279">
        <v>5410920</v>
      </c>
      <c r="I8279">
        <v>25</v>
      </c>
      <c r="J8279" t="s">
        <v>323</v>
      </c>
      <c r="K8279" t="s">
        <v>580</v>
      </c>
      <c r="L8279" s="3"/>
      <c r="M8279" t="s">
        <v>580</v>
      </c>
      <c r="N8279" s="4"/>
      <c r="O8279" s="4">
        <v>30842358</v>
      </c>
      <c r="P8279" s="4">
        <v>51120</v>
      </c>
      <c r="Q8279" s="4">
        <v>9713</v>
      </c>
      <c r="R8279" s="4">
        <v>60833</v>
      </c>
    </row>
    <row r="8280" spans="1:18" x14ac:dyDescent="0.25">
      <c r="F8280" t="s">
        <v>500</v>
      </c>
      <c r="K8280" t="s">
        <v>580</v>
      </c>
      <c r="L8280" s="3"/>
      <c r="M8280" t="s">
        <v>580</v>
      </c>
      <c r="N8280" s="4"/>
      <c r="O8280" s="4"/>
      <c r="P8280" s="4">
        <v>158388</v>
      </c>
      <c r="Q8280" s="4">
        <v>30094</v>
      </c>
      <c r="R8280" s="4">
        <v>188482</v>
      </c>
    </row>
    <row r="8281" spans="1:18" x14ac:dyDescent="0.25">
      <c r="A8281" t="s">
        <v>503</v>
      </c>
      <c r="B8281" t="s">
        <v>494</v>
      </c>
      <c r="C8281">
        <v>96543670</v>
      </c>
      <c r="D8281">
        <v>17</v>
      </c>
      <c r="E8281">
        <v>4500164029</v>
      </c>
      <c r="F8281" t="s">
        <v>593</v>
      </c>
      <c r="G8281" s="1">
        <v>45236</v>
      </c>
      <c r="H8281">
        <v>5412721</v>
      </c>
      <c r="I8281">
        <v>63</v>
      </c>
      <c r="J8281" t="s">
        <v>170</v>
      </c>
      <c r="K8281" s="7" t="s">
        <v>594</v>
      </c>
      <c r="L8281" s="3"/>
      <c r="M8281" t="s">
        <v>580</v>
      </c>
      <c r="N8281" s="4" t="s">
        <v>628</v>
      </c>
      <c r="O8281" s="4">
        <v>30832129</v>
      </c>
      <c r="P8281" s="4">
        <v>385700</v>
      </c>
      <c r="Q8281" s="4">
        <v>73283</v>
      </c>
      <c r="R8281" s="4">
        <v>458983</v>
      </c>
    </row>
    <row r="8282" spans="1:18" x14ac:dyDescent="0.25">
      <c r="A8282" t="s">
        <v>503</v>
      </c>
      <c r="B8282" t="s">
        <v>494</v>
      </c>
      <c r="C8282">
        <v>96543670</v>
      </c>
      <c r="D8282">
        <v>5</v>
      </c>
      <c r="E8282">
        <v>4500164206</v>
      </c>
      <c r="F8282" t="s">
        <v>593</v>
      </c>
      <c r="G8282" s="1">
        <v>45237</v>
      </c>
      <c r="H8282">
        <v>5414220</v>
      </c>
      <c r="I8282">
        <v>63</v>
      </c>
      <c r="J8282" t="s">
        <v>170</v>
      </c>
      <c r="K8282" s="7" t="s">
        <v>594</v>
      </c>
      <c r="L8282" s="3"/>
      <c r="M8282" t="s">
        <v>580</v>
      </c>
      <c r="N8282" s="4" t="s">
        <v>628</v>
      </c>
      <c r="O8282" s="4">
        <v>30824808</v>
      </c>
      <c r="P8282" s="4">
        <v>248902</v>
      </c>
      <c r="Q8282" s="4">
        <v>47291</v>
      </c>
      <c r="R8282" s="4">
        <v>296193</v>
      </c>
    </row>
    <row r="8283" spans="1:18" x14ac:dyDescent="0.25">
      <c r="A8283" t="s">
        <v>503</v>
      </c>
      <c r="B8283" t="s">
        <v>494</v>
      </c>
      <c r="C8283">
        <v>96543670</v>
      </c>
      <c r="D8283">
        <v>5</v>
      </c>
      <c r="E8283">
        <v>4500164206</v>
      </c>
      <c r="F8283" t="s">
        <v>593</v>
      </c>
      <c r="G8283" s="1">
        <v>45237</v>
      </c>
      <c r="H8283">
        <v>5414221</v>
      </c>
      <c r="I8283">
        <v>63</v>
      </c>
      <c r="J8283" t="s">
        <v>170</v>
      </c>
      <c r="K8283" s="7" t="s">
        <v>594</v>
      </c>
      <c r="L8283" s="3"/>
      <c r="M8283" t="s">
        <v>580</v>
      </c>
      <c r="N8283" s="4" t="s">
        <v>628</v>
      </c>
      <c r="O8283" s="4">
        <v>30824808</v>
      </c>
      <c r="P8283" s="4">
        <v>7660</v>
      </c>
      <c r="Q8283" s="4">
        <v>1455</v>
      </c>
      <c r="R8283" s="4">
        <v>9115</v>
      </c>
    </row>
    <row r="8284" spans="1:18" x14ac:dyDescent="0.25">
      <c r="A8284" t="s">
        <v>503</v>
      </c>
      <c r="B8284" t="s">
        <v>494</v>
      </c>
      <c r="C8284">
        <v>96543670</v>
      </c>
      <c r="D8284">
        <v>19</v>
      </c>
      <c r="E8284">
        <v>4500163419</v>
      </c>
      <c r="F8284" t="s">
        <v>593</v>
      </c>
      <c r="G8284" s="1">
        <v>45237</v>
      </c>
      <c r="H8284">
        <v>5414889</v>
      </c>
      <c r="I8284">
        <v>63</v>
      </c>
      <c r="J8284" t="s">
        <v>170</v>
      </c>
      <c r="K8284" s="7" t="s">
        <v>594</v>
      </c>
      <c r="L8284" s="3"/>
      <c r="M8284" t="s">
        <v>580</v>
      </c>
      <c r="N8284" s="4" t="s">
        <v>628</v>
      </c>
      <c r="O8284" s="4">
        <v>30800704</v>
      </c>
      <c r="P8284" s="4">
        <v>765695</v>
      </c>
      <c r="Q8284" s="4">
        <v>145482</v>
      </c>
      <c r="R8284" s="4">
        <v>911177</v>
      </c>
    </row>
    <row r="8285" spans="1:18" x14ac:dyDescent="0.25">
      <c r="A8285" t="s">
        <v>503</v>
      </c>
      <c r="B8285" t="s">
        <v>494</v>
      </c>
      <c r="C8285">
        <v>96543670</v>
      </c>
      <c r="D8285">
        <v>19</v>
      </c>
      <c r="E8285">
        <v>4500163419</v>
      </c>
      <c r="F8285" t="s">
        <v>593</v>
      </c>
      <c r="G8285" s="1">
        <v>45237</v>
      </c>
      <c r="H8285">
        <v>5414890</v>
      </c>
      <c r="I8285">
        <v>63</v>
      </c>
      <c r="J8285" t="s">
        <v>170</v>
      </c>
      <c r="K8285" s="7" t="s">
        <v>594</v>
      </c>
      <c r="L8285" s="3"/>
      <c r="M8285" t="s">
        <v>580</v>
      </c>
      <c r="N8285" s="4" t="s">
        <v>628</v>
      </c>
      <c r="O8285" s="4">
        <v>30800704</v>
      </c>
      <c r="P8285" s="4">
        <v>89123</v>
      </c>
      <c r="Q8285" s="4">
        <v>16933</v>
      </c>
      <c r="R8285" s="4">
        <v>106056</v>
      </c>
    </row>
    <row r="8286" spans="1:18" x14ac:dyDescent="0.25">
      <c r="F8286" t="s">
        <v>499</v>
      </c>
      <c r="K8286" t="s">
        <v>580</v>
      </c>
      <c r="L8286" s="3"/>
      <c r="M8286" t="s">
        <v>580</v>
      </c>
      <c r="N8286" s="4"/>
      <c r="O8286" s="4"/>
      <c r="P8286" s="4">
        <v>1497080</v>
      </c>
      <c r="Q8286" s="4">
        <v>284444</v>
      </c>
      <c r="R8286" s="4">
        <v>1781524</v>
      </c>
    </row>
    <row r="8287" spans="1:18" x14ac:dyDescent="0.25">
      <c r="A8287" t="s">
        <v>511</v>
      </c>
      <c r="B8287" t="s">
        <v>494</v>
      </c>
      <c r="C8287">
        <v>96545040</v>
      </c>
      <c r="D8287">
        <v>0</v>
      </c>
      <c r="E8287">
        <v>230002329</v>
      </c>
      <c r="F8287" t="s">
        <v>1942</v>
      </c>
      <c r="G8287" s="1">
        <v>45231</v>
      </c>
      <c r="H8287">
        <v>5410882</v>
      </c>
      <c r="I8287">
        <v>360</v>
      </c>
      <c r="J8287" t="s">
        <v>188</v>
      </c>
      <c r="K8287" t="s">
        <v>580</v>
      </c>
      <c r="L8287" s="3"/>
      <c r="M8287" t="s">
        <v>580</v>
      </c>
      <c r="N8287" s="4"/>
      <c r="O8287" s="4">
        <v>30835194</v>
      </c>
      <c r="P8287" s="4">
        <v>717213</v>
      </c>
      <c r="Q8287" s="4">
        <v>136270</v>
      </c>
      <c r="R8287" s="4">
        <v>853483</v>
      </c>
    </row>
    <row r="8288" spans="1:18" x14ac:dyDescent="0.25">
      <c r="F8288" t="s">
        <v>495</v>
      </c>
      <c r="K8288" t="s">
        <v>580</v>
      </c>
      <c r="L8288" s="3"/>
      <c r="M8288" t="s">
        <v>580</v>
      </c>
      <c r="N8288" s="4"/>
      <c r="O8288" s="4"/>
      <c r="P8288" s="4">
        <v>717213</v>
      </c>
      <c r="Q8288" s="4">
        <v>136270</v>
      </c>
      <c r="R8288" s="4">
        <v>853483</v>
      </c>
    </row>
    <row r="8289" spans="1:18" x14ac:dyDescent="0.25">
      <c r="A8289" t="s">
        <v>3</v>
      </c>
      <c r="B8289" t="s">
        <v>494</v>
      </c>
      <c r="C8289">
        <v>96545450</v>
      </c>
      <c r="D8289">
        <v>13</v>
      </c>
      <c r="E8289">
        <v>30855661</v>
      </c>
      <c r="F8289" t="s">
        <v>1943</v>
      </c>
      <c r="G8289" s="1">
        <v>45234</v>
      </c>
      <c r="H8289">
        <v>5412744</v>
      </c>
      <c r="I8289">
        <v>25</v>
      </c>
      <c r="J8289" t="s">
        <v>323</v>
      </c>
      <c r="K8289" t="s">
        <v>580</v>
      </c>
      <c r="L8289" s="3" t="s">
        <v>44</v>
      </c>
      <c r="M8289" t="s">
        <v>580</v>
      </c>
      <c r="N8289" s="4"/>
      <c r="O8289" s="4">
        <v>30855661</v>
      </c>
      <c r="P8289" s="4">
        <v>14996</v>
      </c>
      <c r="Q8289" s="4">
        <v>2849</v>
      </c>
      <c r="R8289" s="4">
        <v>17845</v>
      </c>
    </row>
    <row r="8290" spans="1:18" x14ac:dyDescent="0.25">
      <c r="A8290" t="s">
        <v>3</v>
      </c>
      <c r="B8290" t="s">
        <v>494</v>
      </c>
      <c r="C8290">
        <v>96545450</v>
      </c>
      <c r="D8290">
        <v>88</v>
      </c>
      <c r="E8290">
        <v>30855663</v>
      </c>
      <c r="F8290" t="s">
        <v>1943</v>
      </c>
      <c r="G8290" s="1">
        <v>45234</v>
      </c>
      <c r="H8290">
        <v>5412745</v>
      </c>
      <c r="I8290">
        <v>25</v>
      </c>
      <c r="J8290" t="s">
        <v>323</v>
      </c>
      <c r="K8290" t="s">
        <v>580</v>
      </c>
      <c r="L8290" s="3" t="s">
        <v>44</v>
      </c>
      <c r="M8290" t="s">
        <v>580</v>
      </c>
      <c r="N8290" s="4"/>
      <c r="O8290" s="4">
        <v>30855663</v>
      </c>
      <c r="P8290" s="4">
        <v>14996</v>
      </c>
      <c r="Q8290" s="4">
        <v>2849</v>
      </c>
      <c r="R8290" s="4">
        <v>17845</v>
      </c>
    </row>
    <row r="8291" spans="1:18" x14ac:dyDescent="0.25">
      <c r="A8291" t="s">
        <v>3</v>
      </c>
      <c r="B8291" t="s">
        <v>494</v>
      </c>
      <c r="C8291">
        <v>96545450</v>
      </c>
      <c r="D8291">
        <v>32</v>
      </c>
      <c r="E8291">
        <v>30855655</v>
      </c>
      <c r="F8291" t="s">
        <v>1943</v>
      </c>
      <c r="G8291" s="1">
        <v>45234</v>
      </c>
      <c r="H8291">
        <v>5412802</v>
      </c>
      <c r="I8291">
        <v>25</v>
      </c>
      <c r="J8291" t="s">
        <v>323</v>
      </c>
      <c r="K8291" t="s">
        <v>580</v>
      </c>
      <c r="L8291" s="3" t="s">
        <v>44</v>
      </c>
      <c r="M8291" t="s">
        <v>580</v>
      </c>
      <c r="N8291" s="4"/>
      <c r="O8291" s="4">
        <v>30855655</v>
      </c>
      <c r="P8291" s="4">
        <v>19288</v>
      </c>
      <c r="Q8291" s="4">
        <v>3665</v>
      </c>
      <c r="R8291" s="4">
        <v>22953</v>
      </c>
    </row>
    <row r="8292" spans="1:18" x14ac:dyDescent="0.25">
      <c r="A8292" t="s">
        <v>3</v>
      </c>
      <c r="B8292" t="s">
        <v>494</v>
      </c>
      <c r="C8292">
        <v>96545450</v>
      </c>
      <c r="D8292">
        <v>86</v>
      </c>
      <c r="E8292">
        <v>30855648</v>
      </c>
      <c r="F8292" t="s">
        <v>1943</v>
      </c>
      <c r="G8292" s="1">
        <v>45234</v>
      </c>
      <c r="H8292">
        <v>5412855</v>
      </c>
      <c r="I8292">
        <v>25</v>
      </c>
      <c r="J8292" t="s">
        <v>323</v>
      </c>
      <c r="K8292" t="s">
        <v>580</v>
      </c>
      <c r="L8292" s="3" t="s">
        <v>44</v>
      </c>
      <c r="M8292" t="s">
        <v>580</v>
      </c>
      <c r="N8292" s="4"/>
      <c r="O8292" s="4">
        <v>30855648</v>
      </c>
      <c r="P8292" s="4">
        <v>19232</v>
      </c>
      <c r="Q8292" s="4">
        <v>3654</v>
      </c>
      <c r="R8292" s="4">
        <v>22886</v>
      </c>
    </row>
    <row r="8293" spans="1:18" x14ac:dyDescent="0.25">
      <c r="A8293" t="s">
        <v>3</v>
      </c>
      <c r="B8293" t="s">
        <v>494</v>
      </c>
      <c r="C8293">
        <v>96545450</v>
      </c>
      <c r="D8293">
        <v>33</v>
      </c>
      <c r="E8293">
        <v>30855652</v>
      </c>
      <c r="F8293" t="s">
        <v>1943</v>
      </c>
      <c r="G8293" s="1">
        <v>45234</v>
      </c>
      <c r="H8293">
        <v>5412856</v>
      </c>
      <c r="I8293">
        <v>25</v>
      </c>
      <c r="J8293" t="s">
        <v>323</v>
      </c>
      <c r="K8293" t="s">
        <v>580</v>
      </c>
      <c r="L8293" s="3" t="s">
        <v>44</v>
      </c>
      <c r="M8293" t="s">
        <v>580</v>
      </c>
      <c r="N8293" s="4"/>
      <c r="O8293" s="4">
        <v>30855652</v>
      </c>
      <c r="P8293" s="4">
        <v>19308</v>
      </c>
      <c r="Q8293" s="4">
        <v>3669</v>
      </c>
      <c r="R8293" s="4">
        <v>22977</v>
      </c>
    </row>
    <row r="8294" spans="1:18" x14ac:dyDescent="0.25">
      <c r="A8294" t="s">
        <v>3</v>
      </c>
      <c r="B8294" t="s">
        <v>494</v>
      </c>
      <c r="C8294">
        <v>96545450</v>
      </c>
      <c r="D8294">
        <v>87</v>
      </c>
      <c r="E8294">
        <v>30855653</v>
      </c>
      <c r="F8294" t="s">
        <v>1943</v>
      </c>
      <c r="G8294" s="1">
        <v>45234</v>
      </c>
      <c r="H8294">
        <v>5412884</v>
      </c>
      <c r="I8294">
        <v>25</v>
      </c>
      <c r="J8294" t="s">
        <v>323</v>
      </c>
      <c r="K8294" t="s">
        <v>580</v>
      </c>
      <c r="L8294" s="3" t="s">
        <v>44</v>
      </c>
      <c r="M8294" t="s">
        <v>580</v>
      </c>
      <c r="N8294" s="4"/>
      <c r="O8294" s="4">
        <v>30855653</v>
      </c>
      <c r="P8294" s="4">
        <v>19979</v>
      </c>
      <c r="Q8294" s="4">
        <v>3796</v>
      </c>
      <c r="R8294" s="4">
        <v>23775</v>
      </c>
    </row>
    <row r="8295" spans="1:18" x14ac:dyDescent="0.25">
      <c r="A8295" t="s">
        <v>3</v>
      </c>
      <c r="B8295" t="s">
        <v>494</v>
      </c>
      <c r="C8295">
        <v>96545450</v>
      </c>
      <c r="D8295">
        <v>31</v>
      </c>
      <c r="E8295">
        <v>30855658</v>
      </c>
      <c r="F8295" t="s">
        <v>1943</v>
      </c>
      <c r="G8295" s="1">
        <v>45234</v>
      </c>
      <c r="H8295">
        <v>5412913</v>
      </c>
      <c r="I8295">
        <v>25</v>
      </c>
      <c r="J8295" t="s">
        <v>323</v>
      </c>
      <c r="K8295" t="s">
        <v>580</v>
      </c>
      <c r="L8295" s="3" t="s">
        <v>44</v>
      </c>
      <c r="M8295" t="s">
        <v>580</v>
      </c>
      <c r="N8295" s="4"/>
      <c r="O8295" s="4">
        <v>30855658</v>
      </c>
      <c r="P8295" s="4">
        <v>14751</v>
      </c>
      <c r="Q8295" s="4">
        <v>2803</v>
      </c>
      <c r="R8295" s="4">
        <v>17554</v>
      </c>
    </row>
    <row r="8296" spans="1:18" x14ac:dyDescent="0.25">
      <c r="A8296" t="s">
        <v>3</v>
      </c>
      <c r="B8296" t="s">
        <v>494</v>
      </c>
      <c r="C8296">
        <v>96545450</v>
      </c>
      <c r="D8296">
        <v>89</v>
      </c>
      <c r="E8296">
        <v>30855645</v>
      </c>
      <c r="F8296" t="s">
        <v>1943</v>
      </c>
      <c r="G8296" s="1">
        <v>45234</v>
      </c>
      <c r="H8296">
        <v>5412914</v>
      </c>
      <c r="I8296">
        <v>25</v>
      </c>
      <c r="J8296" t="s">
        <v>323</v>
      </c>
      <c r="K8296" t="s">
        <v>580</v>
      </c>
      <c r="L8296" s="3" t="s">
        <v>44</v>
      </c>
      <c r="M8296" t="s">
        <v>580</v>
      </c>
      <c r="N8296" s="4"/>
      <c r="O8296" s="4">
        <v>30855645</v>
      </c>
      <c r="P8296" s="4">
        <v>34702</v>
      </c>
      <c r="Q8296" s="4">
        <v>6593</v>
      </c>
      <c r="R8296" s="4">
        <v>41295</v>
      </c>
    </row>
    <row r="8297" spans="1:18" x14ac:dyDescent="0.25">
      <c r="A8297" t="s">
        <v>3</v>
      </c>
      <c r="B8297" t="s">
        <v>494</v>
      </c>
      <c r="C8297">
        <v>96545450</v>
      </c>
      <c r="D8297">
        <v>9</v>
      </c>
      <c r="E8297">
        <v>30856224</v>
      </c>
      <c r="F8297" t="s">
        <v>1943</v>
      </c>
      <c r="G8297" s="1">
        <v>45236</v>
      </c>
      <c r="H8297">
        <v>5413597</v>
      </c>
      <c r="I8297">
        <v>25</v>
      </c>
      <c r="J8297" t="s">
        <v>323</v>
      </c>
      <c r="K8297" t="s">
        <v>580</v>
      </c>
      <c r="L8297" s="3" t="s">
        <v>44</v>
      </c>
      <c r="M8297" t="s">
        <v>580</v>
      </c>
      <c r="N8297" s="4"/>
      <c r="O8297" s="4">
        <v>30856224</v>
      </c>
      <c r="P8297" s="4">
        <v>91484</v>
      </c>
      <c r="Q8297" s="4">
        <v>17382</v>
      </c>
      <c r="R8297" s="4">
        <v>108866</v>
      </c>
    </row>
    <row r="8298" spans="1:18" x14ac:dyDescent="0.25">
      <c r="A8298" t="s">
        <v>3</v>
      </c>
      <c r="B8298" t="s">
        <v>494</v>
      </c>
      <c r="C8298">
        <v>96545450</v>
      </c>
      <c r="D8298">
        <v>11</v>
      </c>
      <c r="E8298">
        <v>30860057</v>
      </c>
      <c r="F8298" t="s">
        <v>1943</v>
      </c>
      <c r="G8298" s="1">
        <v>45237</v>
      </c>
      <c r="H8298">
        <v>5414224</v>
      </c>
      <c r="I8298">
        <v>25</v>
      </c>
      <c r="J8298" t="s">
        <v>323</v>
      </c>
      <c r="K8298" t="s">
        <v>580</v>
      </c>
      <c r="L8298" s="3" t="s">
        <v>44</v>
      </c>
      <c r="M8298" t="s">
        <v>580</v>
      </c>
      <c r="N8298" s="4"/>
      <c r="O8298" s="4">
        <v>30860057</v>
      </c>
      <c r="P8298" s="4">
        <v>24671</v>
      </c>
      <c r="Q8298" s="4">
        <v>4687</v>
      </c>
      <c r="R8298" s="4">
        <v>29358</v>
      </c>
    </row>
    <row r="8299" spans="1:18" x14ac:dyDescent="0.25">
      <c r="A8299" t="s">
        <v>3</v>
      </c>
      <c r="B8299" t="s">
        <v>494</v>
      </c>
      <c r="C8299">
        <v>96545450</v>
      </c>
      <c r="D8299">
        <v>39</v>
      </c>
      <c r="E8299">
        <v>30860061</v>
      </c>
      <c r="F8299" t="s">
        <v>1943</v>
      </c>
      <c r="G8299" s="1">
        <v>45237</v>
      </c>
      <c r="H8299">
        <v>5414225</v>
      </c>
      <c r="I8299">
        <v>25</v>
      </c>
      <c r="J8299" t="s">
        <v>323</v>
      </c>
      <c r="K8299" t="s">
        <v>580</v>
      </c>
      <c r="L8299" s="3" t="s">
        <v>44</v>
      </c>
      <c r="M8299" t="s">
        <v>580</v>
      </c>
      <c r="N8299" s="4"/>
      <c r="O8299" s="4">
        <v>30860061</v>
      </c>
      <c r="P8299" s="4">
        <v>59792</v>
      </c>
      <c r="Q8299" s="4">
        <v>11360</v>
      </c>
      <c r="R8299" s="4">
        <v>71152</v>
      </c>
    </row>
    <row r="8300" spans="1:18" x14ac:dyDescent="0.25">
      <c r="A8300" t="s">
        <v>3</v>
      </c>
      <c r="B8300" t="s">
        <v>494</v>
      </c>
      <c r="C8300">
        <v>96545450</v>
      </c>
      <c r="D8300">
        <v>35</v>
      </c>
      <c r="E8300">
        <v>30860048</v>
      </c>
      <c r="F8300" t="s">
        <v>1943</v>
      </c>
      <c r="G8300" s="1">
        <v>45237</v>
      </c>
      <c r="H8300">
        <v>5414489</v>
      </c>
      <c r="I8300">
        <v>25</v>
      </c>
      <c r="J8300" t="s">
        <v>323</v>
      </c>
      <c r="K8300" t="s">
        <v>580</v>
      </c>
      <c r="L8300" s="3" t="s">
        <v>44</v>
      </c>
      <c r="M8300" t="s">
        <v>580</v>
      </c>
      <c r="N8300" s="4"/>
      <c r="O8300" s="4">
        <v>30860048</v>
      </c>
      <c r="P8300" s="4">
        <v>38042</v>
      </c>
      <c r="Q8300" s="4">
        <v>7228</v>
      </c>
      <c r="R8300" s="4">
        <v>45270</v>
      </c>
    </row>
    <row r="8301" spans="1:18" x14ac:dyDescent="0.25">
      <c r="A8301" t="s">
        <v>3</v>
      </c>
      <c r="B8301" t="s">
        <v>494</v>
      </c>
      <c r="C8301">
        <v>96545450</v>
      </c>
      <c r="D8301">
        <v>38</v>
      </c>
      <c r="E8301">
        <v>30860054</v>
      </c>
      <c r="F8301" t="s">
        <v>1943</v>
      </c>
      <c r="G8301" s="1">
        <v>45237</v>
      </c>
      <c r="H8301">
        <v>5414490</v>
      </c>
      <c r="I8301">
        <v>25</v>
      </c>
      <c r="J8301" t="s">
        <v>323</v>
      </c>
      <c r="K8301" t="s">
        <v>580</v>
      </c>
      <c r="L8301" s="3" t="s">
        <v>44</v>
      </c>
      <c r="M8301" t="s">
        <v>580</v>
      </c>
      <c r="N8301" s="4"/>
      <c r="O8301" s="4">
        <v>30860054</v>
      </c>
      <c r="P8301" s="4">
        <v>28809</v>
      </c>
      <c r="Q8301" s="4">
        <v>5474</v>
      </c>
      <c r="R8301" s="4">
        <v>34283</v>
      </c>
    </row>
    <row r="8302" spans="1:18" x14ac:dyDescent="0.25">
      <c r="A8302" t="s">
        <v>3</v>
      </c>
      <c r="B8302" t="s">
        <v>494</v>
      </c>
      <c r="C8302">
        <v>96545450</v>
      </c>
      <c r="D8302">
        <v>79</v>
      </c>
      <c r="E8302">
        <v>30860135</v>
      </c>
      <c r="F8302" t="s">
        <v>1943</v>
      </c>
      <c r="G8302" s="1">
        <v>45238</v>
      </c>
      <c r="H8302">
        <v>5414595</v>
      </c>
      <c r="I8302">
        <v>25</v>
      </c>
      <c r="J8302" t="s">
        <v>323</v>
      </c>
      <c r="K8302" t="s">
        <v>580</v>
      </c>
      <c r="L8302" s="3" t="s">
        <v>44</v>
      </c>
      <c r="M8302" t="s">
        <v>580</v>
      </c>
      <c r="N8302" s="4"/>
      <c r="O8302" s="4">
        <v>30860135</v>
      </c>
      <c r="P8302" s="4">
        <v>14780</v>
      </c>
      <c r="Q8302" s="4">
        <v>2808</v>
      </c>
      <c r="R8302" s="4">
        <v>17588</v>
      </c>
    </row>
    <row r="8303" spans="1:18" x14ac:dyDescent="0.25">
      <c r="A8303" t="s">
        <v>3</v>
      </c>
      <c r="B8303" t="s">
        <v>494</v>
      </c>
      <c r="C8303">
        <v>96545450</v>
      </c>
      <c r="D8303">
        <v>81</v>
      </c>
      <c r="E8303">
        <v>30860134</v>
      </c>
      <c r="F8303" t="s">
        <v>1943</v>
      </c>
      <c r="G8303" s="1">
        <v>45238</v>
      </c>
      <c r="H8303">
        <v>5414597</v>
      </c>
      <c r="I8303">
        <v>25</v>
      </c>
      <c r="J8303" t="s">
        <v>323</v>
      </c>
      <c r="K8303" t="s">
        <v>580</v>
      </c>
      <c r="L8303" s="3" t="s">
        <v>44</v>
      </c>
      <c r="M8303" t="s">
        <v>580</v>
      </c>
      <c r="N8303" s="4"/>
      <c r="O8303" s="4">
        <v>30860134</v>
      </c>
      <c r="P8303" s="4">
        <v>14839</v>
      </c>
      <c r="Q8303" s="4">
        <v>2819</v>
      </c>
      <c r="R8303" s="4">
        <v>17658</v>
      </c>
    </row>
    <row r="8304" spans="1:18" x14ac:dyDescent="0.25">
      <c r="A8304" t="s">
        <v>3</v>
      </c>
      <c r="B8304" t="s">
        <v>494</v>
      </c>
      <c r="C8304">
        <v>96545450</v>
      </c>
      <c r="D8304">
        <v>63</v>
      </c>
      <c r="E8304">
        <v>30860123</v>
      </c>
      <c r="F8304" t="s">
        <v>1943</v>
      </c>
      <c r="G8304" s="1">
        <v>45238</v>
      </c>
      <c r="H8304">
        <v>5414599</v>
      </c>
      <c r="I8304">
        <v>25</v>
      </c>
      <c r="J8304" t="s">
        <v>323</v>
      </c>
      <c r="K8304" t="s">
        <v>580</v>
      </c>
      <c r="L8304" s="3" t="s">
        <v>44</v>
      </c>
      <c r="M8304" t="s">
        <v>580</v>
      </c>
      <c r="N8304" s="4"/>
      <c r="O8304" s="4">
        <v>30860123</v>
      </c>
      <c r="P8304" s="4">
        <v>14827</v>
      </c>
      <c r="Q8304" s="4">
        <v>2817</v>
      </c>
      <c r="R8304" s="4">
        <v>17644</v>
      </c>
    </row>
    <row r="8305" spans="1:18" x14ac:dyDescent="0.25">
      <c r="A8305" t="s">
        <v>3</v>
      </c>
      <c r="B8305" t="s">
        <v>494</v>
      </c>
      <c r="C8305">
        <v>96545450</v>
      </c>
      <c r="D8305">
        <v>5</v>
      </c>
      <c r="E8305">
        <v>30860125</v>
      </c>
      <c r="F8305" t="s">
        <v>1943</v>
      </c>
      <c r="G8305" s="1">
        <v>45238</v>
      </c>
      <c r="H8305">
        <v>5414600</v>
      </c>
      <c r="I8305">
        <v>25</v>
      </c>
      <c r="J8305" t="s">
        <v>323</v>
      </c>
      <c r="K8305" t="s">
        <v>580</v>
      </c>
      <c r="L8305" s="3" t="s">
        <v>44</v>
      </c>
      <c r="M8305" t="s">
        <v>580</v>
      </c>
      <c r="N8305" s="4"/>
      <c r="O8305" s="4">
        <v>30860125</v>
      </c>
      <c r="P8305" s="4">
        <v>14970</v>
      </c>
      <c r="Q8305" s="4">
        <v>2844</v>
      </c>
      <c r="R8305" s="4">
        <v>17814</v>
      </c>
    </row>
    <row r="8306" spans="1:18" x14ac:dyDescent="0.25">
      <c r="A8306" t="s">
        <v>3</v>
      </c>
      <c r="B8306" t="s">
        <v>494</v>
      </c>
      <c r="C8306">
        <v>96545450</v>
      </c>
      <c r="D8306">
        <v>3</v>
      </c>
      <c r="E8306">
        <v>30860137</v>
      </c>
      <c r="F8306" t="s">
        <v>1943</v>
      </c>
      <c r="G8306" s="1">
        <v>45238</v>
      </c>
      <c r="H8306">
        <v>5414601</v>
      </c>
      <c r="I8306">
        <v>25</v>
      </c>
      <c r="J8306" t="s">
        <v>323</v>
      </c>
      <c r="K8306" t="s">
        <v>580</v>
      </c>
      <c r="L8306" s="3" t="s">
        <v>44</v>
      </c>
      <c r="M8306" t="s">
        <v>580</v>
      </c>
      <c r="N8306" s="4"/>
      <c r="O8306" s="4">
        <v>30860137</v>
      </c>
      <c r="P8306" s="4">
        <v>14765</v>
      </c>
      <c r="Q8306" s="4">
        <v>2805</v>
      </c>
      <c r="R8306" s="4">
        <v>17570</v>
      </c>
    </row>
    <row r="8307" spans="1:18" x14ac:dyDescent="0.25">
      <c r="A8307" t="s">
        <v>3</v>
      </c>
      <c r="B8307" t="s">
        <v>494</v>
      </c>
      <c r="C8307">
        <v>96545450</v>
      </c>
      <c r="D8307">
        <v>41</v>
      </c>
      <c r="E8307">
        <v>30860112</v>
      </c>
      <c r="F8307" t="s">
        <v>1943</v>
      </c>
      <c r="G8307" s="1">
        <v>45238</v>
      </c>
      <c r="H8307">
        <v>5414606</v>
      </c>
      <c r="I8307">
        <v>25</v>
      </c>
      <c r="J8307" t="s">
        <v>323</v>
      </c>
      <c r="K8307" t="s">
        <v>580</v>
      </c>
      <c r="L8307" s="3" t="s">
        <v>44</v>
      </c>
      <c r="M8307" t="s">
        <v>580</v>
      </c>
      <c r="N8307" s="4"/>
      <c r="O8307" s="4">
        <v>30860112</v>
      </c>
      <c r="P8307" s="4">
        <v>19968</v>
      </c>
      <c r="Q8307" s="4">
        <v>3794</v>
      </c>
      <c r="R8307" s="4">
        <v>23762</v>
      </c>
    </row>
    <row r="8308" spans="1:18" x14ac:dyDescent="0.25">
      <c r="A8308" t="s">
        <v>3</v>
      </c>
      <c r="B8308" t="s">
        <v>494</v>
      </c>
      <c r="C8308">
        <v>96545450</v>
      </c>
      <c r="D8308">
        <v>47</v>
      </c>
      <c r="E8308">
        <v>30860156</v>
      </c>
      <c r="F8308" t="s">
        <v>1943</v>
      </c>
      <c r="G8308" s="1">
        <v>45238</v>
      </c>
      <c r="H8308">
        <v>5414614</v>
      </c>
      <c r="I8308">
        <v>25</v>
      </c>
      <c r="J8308" t="s">
        <v>323</v>
      </c>
      <c r="K8308" t="s">
        <v>580</v>
      </c>
      <c r="L8308" s="3" t="s">
        <v>44</v>
      </c>
      <c r="M8308" t="s">
        <v>580</v>
      </c>
      <c r="N8308" s="4"/>
      <c r="O8308" s="4">
        <v>30860156</v>
      </c>
      <c r="P8308" s="4">
        <v>73580</v>
      </c>
      <c r="Q8308" s="4">
        <v>13980</v>
      </c>
      <c r="R8308" s="4">
        <v>87560</v>
      </c>
    </row>
    <row r="8309" spans="1:18" x14ac:dyDescent="0.25">
      <c r="A8309" t="s">
        <v>3</v>
      </c>
      <c r="B8309" t="s">
        <v>494</v>
      </c>
      <c r="C8309">
        <v>96545450</v>
      </c>
      <c r="D8309">
        <v>23</v>
      </c>
      <c r="E8309">
        <v>30860148</v>
      </c>
      <c r="F8309" t="s">
        <v>1943</v>
      </c>
      <c r="G8309" s="1">
        <v>45238</v>
      </c>
      <c r="H8309">
        <v>5414617</v>
      </c>
      <c r="I8309">
        <v>25</v>
      </c>
      <c r="J8309" t="s">
        <v>323</v>
      </c>
      <c r="K8309" t="s">
        <v>580</v>
      </c>
      <c r="L8309" s="3" t="s">
        <v>44</v>
      </c>
      <c r="M8309" t="s">
        <v>580</v>
      </c>
      <c r="N8309" s="4"/>
      <c r="O8309" s="4">
        <v>30860148</v>
      </c>
      <c r="P8309" s="4">
        <v>34490</v>
      </c>
      <c r="Q8309" s="4">
        <v>6553</v>
      </c>
      <c r="R8309" s="4">
        <v>41043</v>
      </c>
    </row>
    <row r="8310" spans="1:18" x14ac:dyDescent="0.25">
      <c r="A8310" t="s">
        <v>3</v>
      </c>
      <c r="B8310" t="s">
        <v>494</v>
      </c>
      <c r="C8310">
        <v>96545450</v>
      </c>
      <c r="D8310">
        <v>40</v>
      </c>
      <c r="E8310">
        <v>30860154</v>
      </c>
      <c r="F8310" t="s">
        <v>1943</v>
      </c>
      <c r="G8310" s="1">
        <v>45238</v>
      </c>
      <c r="H8310">
        <v>5414618</v>
      </c>
      <c r="I8310">
        <v>25</v>
      </c>
      <c r="J8310" t="s">
        <v>323</v>
      </c>
      <c r="K8310" t="s">
        <v>580</v>
      </c>
      <c r="L8310" s="3" t="s">
        <v>44</v>
      </c>
      <c r="M8310" t="s">
        <v>580</v>
      </c>
      <c r="N8310" s="4"/>
      <c r="O8310" s="4">
        <v>30860154</v>
      </c>
      <c r="P8310" s="4">
        <v>57990</v>
      </c>
      <c r="Q8310" s="4">
        <v>11018</v>
      </c>
      <c r="R8310" s="4">
        <v>69008</v>
      </c>
    </row>
    <row r="8311" spans="1:18" x14ac:dyDescent="0.25">
      <c r="A8311" t="s">
        <v>3</v>
      </c>
      <c r="B8311" t="s">
        <v>494</v>
      </c>
      <c r="C8311">
        <v>96545450</v>
      </c>
      <c r="D8311">
        <v>50</v>
      </c>
      <c r="E8311">
        <v>30860120</v>
      </c>
      <c r="F8311" t="s">
        <v>1943</v>
      </c>
      <c r="G8311" s="1">
        <v>45238</v>
      </c>
      <c r="H8311">
        <v>5414619</v>
      </c>
      <c r="I8311">
        <v>25</v>
      </c>
      <c r="J8311" t="s">
        <v>323</v>
      </c>
      <c r="K8311" t="s">
        <v>580</v>
      </c>
      <c r="L8311" s="3" t="s">
        <v>44</v>
      </c>
      <c r="M8311" t="s">
        <v>580</v>
      </c>
      <c r="N8311" s="4"/>
      <c r="O8311" s="4">
        <v>30860120</v>
      </c>
      <c r="P8311" s="4">
        <v>49447</v>
      </c>
      <c r="Q8311" s="4">
        <v>9395</v>
      </c>
      <c r="R8311" s="4">
        <v>58842</v>
      </c>
    </row>
    <row r="8312" spans="1:18" x14ac:dyDescent="0.25">
      <c r="A8312" t="s">
        <v>3</v>
      </c>
      <c r="B8312" t="s">
        <v>494</v>
      </c>
      <c r="C8312">
        <v>96545450</v>
      </c>
      <c r="D8312">
        <v>45</v>
      </c>
      <c r="E8312">
        <v>30860117</v>
      </c>
      <c r="F8312" t="s">
        <v>1943</v>
      </c>
      <c r="G8312" s="1">
        <v>45238</v>
      </c>
      <c r="H8312">
        <v>5414624</v>
      </c>
      <c r="I8312">
        <v>25</v>
      </c>
      <c r="J8312" t="s">
        <v>323</v>
      </c>
      <c r="K8312" t="s">
        <v>580</v>
      </c>
      <c r="L8312" s="3" t="s">
        <v>44</v>
      </c>
      <c r="M8312" t="s">
        <v>580</v>
      </c>
      <c r="N8312" s="4"/>
      <c r="O8312" s="4">
        <v>30860117</v>
      </c>
      <c r="P8312" s="4">
        <v>29761</v>
      </c>
      <c r="Q8312" s="4">
        <v>5655</v>
      </c>
      <c r="R8312" s="4">
        <v>35416</v>
      </c>
    </row>
    <row r="8313" spans="1:18" x14ac:dyDescent="0.25">
      <c r="A8313" t="s">
        <v>3</v>
      </c>
      <c r="B8313" t="s">
        <v>494</v>
      </c>
      <c r="C8313">
        <v>96545450</v>
      </c>
      <c r="D8313">
        <v>49</v>
      </c>
      <c r="E8313">
        <v>30860151</v>
      </c>
      <c r="F8313" t="s">
        <v>1943</v>
      </c>
      <c r="G8313" s="1">
        <v>45238</v>
      </c>
      <c r="H8313">
        <v>5414669</v>
      </c>
      <c r="I8313">
        <v>25</v>
      </c>
      <c r="J8313" t="s">
        <v>323</v>
      </c>
      <c r="K8313" t="s">
        <v>580</v>
      </c>
      <c r="L8313" s="3" t="s">
        <v>44</v>
      </c>
      <c r="M8313" t="s">
        <v>580</v>
      </c>
      <c r="N8313" s="4"/>
      <c r="O8313" s="4">
        <v>30860151</v>
      </c>
      <c r="P8313" s="4">
        <v>49756</v>
      </c>
      <c r="Q8313" s="4">
        <v>9454</v>
      </c>
      <c r="R8313" s="4">
        <v>59210</v>
      </c>
    </row>
    <row r="8314" spans="1:18" x14ac:dyDescent="0.25">
      <c r="A8314" t="s">
        <v>3</v>
      </c>
      <c r="B8314" t="s">
        <v>494</v>
      </c>
      <c r="C8314">
        <v>96545450</v>
      </c>
      <c r="D8314">
        <v>36</v>
      </c>
      <c r="E8314">
        <v>30860043</v>
      </c>
      <c r="F8314" t="s">
        <v>1943</v>
      </c>
      <c r="G8314" s="1">
        <v>45237</v>
      </c>
      <c r="H8314">
        <v>5414769</v>
      </c>
      <c r="I8314">
        <v>25</v>
      </c>
      <c r="J8314" t="s">
        <v>323</v>
      </c>
      <c r="K8314" t="s">
        <v>580</v>
      </c>
      <c r="L8314" s="3" t="s">
        <v>44</v>
      </c>
      <c r="M8314" t="s">
        <v>580</v>
      </c>
      <c r="N8314" s="4"/>
      <c r="O8314" s="4">
        <v>30860043</v>
      </c>
      <c r="P8314" s="4">
        <v>14746</v>
      </c>
      <c r="Q8314" s="4">
        <v>2802</v>
      </c>
      <c r="R8314" s="4">
        <v>17548</v>
      </c>
    </row>
    <row r="8315" spans="1:18" x14ac:dyDescent="0.25">
      <c r="A8315" t="s">
        <v>3</v>
      </c>
      <c r="B8315" t="s">
        <v>494</v>
      </c>
      <c r="C8315">
        <v>96545450</v>
      </c>
      <c r="D8315">
        <v>91</v>
      </c>
      <c r="E8315">
        <v>30860131</v>
      </c>
      <c r="F8315" t="s">
        <v>1943</v>
      </c>
      <c r="G8315" s="1">
        <v>45238</v>
      </c>
      <c r="H8315">
        <v>5414772</v>
      </c>
      <c r="I8315">
        <v>25</v>
      </c>
      <c r="J8315" t="s">
        <v>323</v>
      </c>
      <c r="K8315" t="s">
        <v>580</v>
      </c>
      <c r="L8315" s="3" t="s">
        <v>44</v>
      </c>
      <c r="M8315" t="s">
        <v>580</v>
      </c>
      <c r="N8315" s="4"/>
      <c r="O8315" s="4">
        <v>30860131</v>
      </c>
      <c r="P8315" s="4">
        <v>14991</v>
      </c>
      <c r="Q8315" s="4">
        <v>2848</v>
      </c>
      <c r="R8315" s="4">
        <v>17839</v>
      </c>
    </row>
    <row r="8316" spans="1:18" x14ac:dyDescent="0.25">
      <c r="A8316" t="s">
        <v>3</v>
      </c>
      <c r="B8316" t="s">
        <v>494</v>
      </c>
      <c r="C8316">
        <v>96545450</v>
      </c>
      <c r="D8316">
        <v>80</v>
      </c>
      <c r="E8316">
        <v>30860146</v>
      </c>
      <c r="F8316" t="s">
        <v>1943</v>
      </c>
      <c r="G8316" s="1">
        <v>45238</v>
      </c>
      <c r="H8316">
        <v>5415006</v>
      </c>
      <c r="I8316">
        <v>25</v>
      </c>
      <c r="J8316" t="s">
        <v>323</v>
      </c>
      <c r="K8316" t="s">
        <v>580</v>
      </c>
      <c r="L8316" s="3" t="s">
        <v>44</v>
      </c>
      <c r="M8316" t="s">
        <v>580</v>
      </c>
      <c r="N8316" s="4"/>
      <c r="O8316" s="4">
        <v>30860146</v>
      </c>
      <c r="P8316" s="4">
        <v>14965</v>
      </c>
      <c r="Q8316" s="4">
        <v>2843</v>
      </c>
      <c r="R8316" s="4">
        <v>17808</v>
      </c>
    </row>
    <row r="8317" spans="1:18" x14ac:dyDescent="0.25">
      <c r="A8317" t="s">
        <v>3</v>
      </c>
      <c r="B8317" t="s">
        <v>494</v>
      </c>
      <c r="C8317">
        <v>96545450</v>
      </c>
      <c r="D8317">
        <v>82</v>
      </c>
      <c r="E8317">
        <v>30860143</v>
      </c>
      <c r="F8317" t="s">
        <v>1943</v>
      </c>
      <c r="G8317" s="1">
        <v>45238</v>
      </c>
      <c r="H8317">
        <v>5415010</v>
      </c>
      <c r="I8317">
        <v>25</v>
      </c>
      <c r="J8317" t="s">
        <v>323</v>
      </c>
      <c r="K8317" t="s">
        <v>580</v>
      </c>
      <c r="L8317" s="3" t="s">
        <v>44</v>
      </c>
      <c r="M8317" t="s">
        <v>580</v>
      </c>
      <c r="N8317" s="4"/>
      <c r="O8317" s="4">
        <v>30860143</v>
      </c>
      <c r="P8317" s="4">
        <v>14896</v>
      </c>
      <c r="Q8317" s="4">
        <v>2830</v>
      </c>
      <c r="R8317" s="4">
        <v>17726</v>
      </c>
    </row>
    <row r="8318" spans="1:18" x14ac:dyDescent="0.25">
      <c r="A8318" t="s">
        <v>3</v>
      </c>
      <c r="B8318" t="s">
        <v>494</v>
      </c>
      <c r="C8318">
        <v>96545450</v>
      </c>
      <c r="D8318">
        <v>78</v>
      </c>
      <c r="E8318">
        <v>30860139</v>
      </c>
      <c r="F8318" t="s">
        <v>1943</v>
      </c>
      <c r="G8318" s="1">
        <v>45238</v>
      </c>
      <c r="H8318">
        <v>5415146</v>
      </c>
      <c r="I8318">
        <v>25</v>
      </c>
      <c r="J8318" t="s">
        <v>323</v>
      </c>
      <c r="K8318" t="s">
        <v>580</v>
      </c>
      <c r="L8318" s="3" t="s">
        <v>44</v>
      </c>
      <c r="M8318" t="s">
        <v>580</v>
      </c>
      <c r="N8318" s="4"/>
      <c r="O8318" s="4">
        <v>30860139</v>
      </c>
      <c r="P8318" s="4">
        <v>14896</v>
      </c>
      <c r="Q8318" s="4">
        <v>2830</v>
      </c>
      <c r="R8318" s="4">
        <v>17726</v>
      </c>
    </row>
    <row r="8319" spans="1:18" x14ac:dyDescent="0.25">
      <c r="A8319" t="s">
        <v>3</v>
      </c>
      <c r="B8319" t="s">
        <v>494</v>
      </c>
      <c r="C8319">
        <v>96545450</v>
      </c>
      <c r="D8319">
        <v>74</v>
      </c>
      <c r="E8319">
        <v>30871050</v>
      </c>
      <c r="F8319" t="s">
        <v>1943</v>
      </c>
      <c r="G8319" s="1">
        <v>45243</v>
      </c>
      <c r="H8319">
        <v>5417578</v>
      </c>
      <c r="I8319">
        <v>25</v>
      </c>
      <c r="J8319" t="s">
        <v>323</v>
      </c>
      <c r="K8319" t="s">
        <v>580</v>
      </c>
      <c r="L8319" s="3" t="s">
        <v>44</v>
      </c>
      <c r="M8319" t="s">
        <v>580</v>
      </c>
      <c r="N8319" s="4"/>
      <c r="O8319" s="4">
        <v>30871050</v>
      </c>
      <c r="P8319" s="4">
        <v>15682</v>
      </c>
      <c r="Q8319" s="4">
        <v>2980</v>
      </c>
      <c r="R8319" s="4">
        <v>18662</v>
      </c>
    </row>
    <row r="8320" spans="1:18" x14ac:dyDescent="0.25">
      <c r="A8320" t="s">
        <v>3</v>
      </c>
      <c r="B8320" t="s">
        <v>494</v>
      </c>
      <c r="C8320">
        <v>96545450</v>
      </c>
      <c r="D8320">
        <v>74</v>
      </c>
      <c r="E8320">
        <v>30871042</v>
      </c>
      <c r="F8320" t="s">
        <v>1943</v>
      </c>
      <c r="G8320" s="1">
        <v>45243</v>
      </c>
      <c r="H8320">
        <v>5417584</v>
      </c>
      <c r="I8320">
        <v>25</v>
      </c>
      <c r="J8320" t="s">
        <v>323</v>
      </c>
      <c r="K8320" t="s">
        <v>580</v>
      </c>
      <c r="L8320" s="3" t="s">
        <v>44</v>
      </c>
      <c r="M8320" t="s">
        <v>580</v>
      </c>
      <c r="N8320" s="4"/>
      <c r="O8320" s="4">
        <v>30871042</v>
      </c>
      <c r="P8320" s="4">
        <v>67928</v>
      </c>
      <c r="Q8320" s="4">
        <v>12906</v>
      </c>
      <c r="R8320" s="4">
        <v>80834</v>
      </c>
    </row>
    <row r="8321" spans="1:18" x14ac:dyDescent="0.25">
      <c r="A8321" t="s">
        <v>3</v>
      </c>
      <c r="B8321" t="s">
        <v>494</v>
      </c>
      <c r="C8321">
        <v>96545450</v>
      </c>
      <c r="D8321">
        <v>141</v>
      </c>
      <c r="E8321">
        <v>30870743</v>
      </c>
      <c r="F8321" t="s">
        <v>1943</v>
      </c>
      <c r="G8321" s="1">
        <v>45243</v>
      </c>
      <c r="H8321">
        <v>5417630</v>
      </c>
      <c r="I8321">
        <v>25</v>
      </c>
      <c r="J8321" t="s">
        <v>323</v>
      </c>
      <c r="K8321" t="s">
        <v>580</v>
      </c>
      <c r="L8321" s="3" t="s">
        <v>44</v>
      </c>
      <c r="M8321" t="s">
        <v>580</v>
      </c>
      <c r="N8321" s="4"/>
      <c r="O8321" s="4">
        <v>30870743</v>
      </c>
      <c r="P8321" s="4">
        <v>107131</v>
      </c>
      <c r="Q8321" s="4">
        <v>20355</v>
      </c>
      <c r="R8321" s="4">
        <v>127486</v>
      </c>
    </row>
    <row r="8322" spans="1:18" x14ac:dyDescent="0.25">
      <c r="A8322" t="s">
        <v>3</v>
      </c>
      <c r="B8322" t="s">
        <v>494</v>
      </c>
      <c r="C8322">
        <v>96545450</v>
      </c>
      <c r="D8322">
        <v>68</v>
      </c>
      <c r="E8322">
        <v>30870748</v>
      </c>
      <c r="F8322" t="s">
        <v>1943</v>
      </c>
      <c r="G8322" s="1">
        <v>45243</v>
      </c>
      <c r="H8322">
        <v>5417637</v>
      </c>
      <c r="I8322">
        <v>25</v>
      </c>
      <c r="J8322" t="s">
        <v>323</v>
      </c>
      <c r="K8322" t="s">
        <v>580</v>
      </c>
      <c r="L8322" s="3" t="s">
        <v>44</v>
      </c>
      <c r="M8322" t="s">
        <v>580</v>
      </c>
      <c r="N8322" s="4"/>
      <c r="O8322" s="4">
        <v>30870748</v>
      </c>
      <c r="P8322" s="4">
        <v>199783</v>
      </c>
      <c r="Q8322" s="4">
        <v>37959</v>
      </c>
      <c r="R8322" s="4">
        <v>237742</v>
      </c>
    </row>
    <row r="8323" spans="1:18" x14ac:dyDescent="0.25">
      <c r="A8323" t="s">
        <v>3</v>
      </c>
      <c r="B8323" t="s">
        <v>494</v>
      </c>
      <c r="C8323">
        <v>96545450</v>
      </c>
      <c r="D8323">
        <v>140</v>
      </c>
      <c r="E8323">
        <v>30870789</v>
      </c>
      <c r="F8323" t="s">
        <v>1943</v>
      </c>
      <c r="G8323" s="1">
        <v>45243</v>
      </c>
      <c r="H8323">
        <v>5417643</v>
      </c>
      <c r="I8323">
        <v>25</v>
      </c>
      <c r="J8323" t="s">
        <v>323</v>
      </c>
      <c r="K8323" t="s">
        <v>580</v>
      </c>
      <c r="L8323" s="3" t="s">
        <v>44</v>
      </c>
      <c r="M8323" t="s">
        <v>580</v>
      </c>
      <c r="N8323" s="4"/>
      <c r="O8323" s="4">
        <v>30870789</v>
      </c>
      <c r="P8323" s="4">
        <v>39851</v>
      </c>
      <c r="Q8323" s="4">
        <v>7572</v>
      </c>
      <c r="R8323" s="4">
        <v>47423</v>
      </c>
    </row>
    <row r="8324" spans="1:18" x14ac:dyDescent="0.25">
      <c r="A8324" t="s">
        <v>3</v>
      </c>
      <c r="B8324" t="s">
        <v>494</v>
      </c>
      <c r="C8324">
        <v>96545450</v>
      </c>
      <c r="D8324">
        <v>143</v>
      </c>
      <c r="E8324">
        <v>30870742</v>
      </c>
      <c r="F8324" t="s">
        <v>1943</v>
      </c>
      <c r="G8324" s="1">
        <v>45243</v>
      </c>
      <c r="H8324">
        <v>5417667</v>
      </c>
      <c r="I8324">
        <v>25</v>
      </c>
      <c r="J8324" t="s">
        <v>323</v>
      </c>
      <c r="K8324" t="s">
        <v>580</v>
      </c>
      <c r="L8324" s="3" t="s">
        <v>44</v>
      </c>
      <c r="M8324" t="s">
        <v>580</v>
      </c>
      <c r="N8324" s="4"/>
      <c r="O8324" s="4">
        <v>30870742</v>
      </c>
      <c r="P8324" s="4">
        <v>103930</v>
      </c>
      <c r="Q8324" s="4">
        <v>19747</v>
      </c>
      <c r="R8324" s="4">
        <v>123677</v>
      </c>
    </row>
    <row r="8325" spans="1:18" x14ac:dyDescent="0.25">
      <c r="A8325" t="s">
        <v>3</v>
      </c>
      <c r="B8325" t="s">
        <v>494</v>
      </c>
      <c r="C8325">
        <v>96545450</v>
      </c>
      <c r="D8325">
        <v>142</v>
      </c>
      <c r="E8325">
        <v>30870738</v>
      </c>
      <c r="F8325" t="s">
        <v>1943</v>
      </c>
      <c r="G8325" s="1">
        <v>45243</v>
      </c>
      <c r="H8325">
        <v>5417672</v>
      </c>
      <c r="I8325">
        <v>25</v>
      </c>
      <c r="J8325" t="s">
        <v>323</v>
      </c>
      <c r="K8325" t="s">
        <v>580</v>
      </c>
      <c r="L8325" s="3" t="s">
        <v>44</v>
      </c>
      <c r="M8325" t="s">
        <v>580</v>
      </c>
      <c r="N8325" s="4"/>
      <c r="O8325" s="4">
        <v>30870738</v>
      </c>
      <c r="P8325" s="4">
        <v>54638</v>
      </c>
      <c r="Q8325" s="4">
        <v>10381</v>
      </c>
      <c r="R8325" s="4">
        <v>65019</v>
      </c>
    </row>
    <row r="8326" spans="1:18" x14ac:dyDescent="0.25">
      <c r="A8326" t="s">
        <v>3</v>
      </c>
      <c r="B8326" t="s">
        <v>494</v>
      </c>
      <c r="C8326">
        <v>96545450</v>
      </c>
      <c r="D8326">
        <v>27</v>
      </c>
      <c r="E8326">
        <v>30875186</v>
      </c>
      <c r="F8326" t="s">
        <v>1943</v>
      </c>
      <c r="G8326" s="1">
        <v>45243</v>
      </c>
      <c r="H8326">
        <v>5418506</v>
      </c>
      <c r="I8326">
        <v>25</v>
      </c>
      <c r="J8326" t="s">
        <v>323</v>
      </c>
      <c r="K8326" t="s">
        <v>580</v>
      </c>
      <c r="L8326" s="3" t="s">
        <v>44</v>
      </c>
      <c r="M8326" t="s">
        <v>580</v>
      </c>
      <c r="N8326" s="4"/>
      <c r="O8326" s="4">
        <v>30875186</v>
      </c>
      <c r="P8326" s="4">
        <v>19745</v>
      </c>
      <c r="Q8326" s="4">
        <v>3752</v>
      </c>
      <c r="R8326" s="4">
        <v>23497</v>
      </c>
    </row>
    <row r="8327" spans="1:18" x14ac:dyDescent="0.25">
      <c r="A8327" t="s">
        <v>3</v>
      </c>
      <c r="B8327" t="s">
        <v>494</v>
      </c>
      <c r="C8327">
        <v>96545450</v>
      </c>
      <c r="D8327">
        <v>67</v>
      </c>
      <c r="E8327">
        <v>30875193</v>
      </c>
      <c r="F8327" t="s">
        <v>1943</v>
      </c>
      <c r="G8327" s="1">
        <v>45243</v>
      </c>
      <c r="H8327">
        <v>5418508</v>
      </c>
      <c r="I8327">
        <v>25</v>
      </c>
      <c r="J8327" t="s">
        <v>323</v>
      </c>
      <c r="K8327" t="s">
        <v>580</v>
      </c>
      <c r="L8327" s="3" t="s">
        <v>44</v>
      </c>
      <c r="M8327" t="s">
        <v>580</v>
      </c>
      <c r="N8327" s="4"/>
      <c r="O8327" s="4">
        <v>30875193</v>
      </c>
      <c r="P8327" s="4">
        <v>29405</v>
      </c>
      <c r="Q8327" s="4">
        <v>5587</v>
      </c>
      <c r="R8327" s="4">
        <v>34992</v>
      </c>
    </row>
    <row r="8328" spans="1:18" x14ac:dyDescent="0.25">
      <c r="A8328" t="s">
        <v>3</v>
      </c>
      <c r="B8328" t="s">
        <v>494</v>
      </c>
      <c r="C8328">
        <v>96545450</v>
      </c>
      <c r="D8328">
        <v>149</v>
      </c>
      <c r="E8328">
        <v>30878315</v>
      </c>
      <c r="F8328" t="s">
        <v>1943</v>
      </c>
      <c r="G8328" s="1">
        <v>45241</v>
      </c>
      <c r="H8328">
        <v>5418622</v>
      </c>
      <c r="I8328">
        <v>25</v>
      </c>
      <c r="J8328" t="s">
        <v>323</v>
      </c>
      <c r="K8328" t="s">
        <v>580</v>
      </c>
      <c r="L8328" s="3" t="s">
        <v>44</v>
      </c>
      <c r="M8328" t="s">
        <v>580</v>
      </c>
      <c r="N8328" s="4"/>
      <c r="O8328" s="4">
        <v>30878315</v>
      </c>
      <c r="P8328" s="4">
        <v>108816</v>
      </c>
      <c r="Q8328" s="4">
        <v>20675</v>
      </c>
      <c r="R8328" s="4">
        <v>129491</v>
      </c>
    </row>
    <row r="8329" spans="1:18" x14ac:dyDescent="0.25">
      <c r="A8329" t="s">
        <v>3</v>
      </c>
      <c r="B8329" t="s">
        <v>494</v>
      </c>
      <c r="C8329">
        <v>96545450</v>
      </c>
      <c r="D8329">
        <v>28</v>
      </c>
      <c r="E8329">
        <v>30878310</v>
      </c>
      <c r="F8329" t="s">
        <v>1943</v>
      </c>
      <c r="G8329" s="1">
        <v>45241</v>
      </c>
      <c r="H8329">
        <v>5418957</v>
      </c>
      <c r="I8329">
        <v>25</v>
      </c>
      <c r="J8329" t="s">
        <v>323</v>
      </c>
      <c r="K8329" t="s">
        <v>580</v>
      </c>
      <c r="L8329" s="3" t="s">
        <v>44</v>
      </c>
      <c r="M8329" t="s">
        <v>580</v>
      </c>
      <c r="N8329" s="4"/>
      <c r="O8329" s="4">
        <v>30878310</v>
      </c>
      <c r="P8329" s="4">
        <v>99750</v>
      </c>
      <c r="Q8329" s="4">
        <v>18953</v>
      </c>
      <c r="R8329" s="4">
        <v>118703</v>
      </c>
    </row>
    <row r="8330" spans="1:18" x14ac:dyDescent="0.25">
      <c r="A8330" t="s">
        <v>3</v>
      </c>
      <c r="B8330" t="s">
        <v>494</v>
      </c>
      <c r="C8330">
        <v>96545450</v>
      </c>
      <c r="D8330">
        <v>97</v>
      </c>
      <c r="E8330">
        <v>30878320</v>
      </c>
      <c r="F8330" t="s">
        <v>1943</v>
      </c>
      <c r="G8330" s="1">
        <v>45241</v>
      </c>
      <c r="H8330">
        <v>5418958</v>
      </c>
      <c r="I8330">
        <v>25</v>
      </c>
      <c r="J8330" t="s">
        <v>323</v>
      </c>
      <c r="K8330" t="s">
        <v>580</v>
      </c>
      <c r="L8330" s="3" t="s">
        <v>44</v>
      </c>
      <c r="M8330" t="s">
        <v>580</v>
      </c>
      <c r="N8330" s="4"/>
      <c r="O8330" s="4">
        <v>30878320</v>
      </c>
      <c r="P8330" s="4">
        <v>14946</v>
      </c>
      <c r="Q8330" s="4">
        <v>2840</v>
      </c>
      <c r="R8330" s="4">
        <v>17786</v>
      </c>
    </row>
    <row r="8331" spans="1:18" x14ac:dyDescent="0.25">
      <c r="A8331" t="s">
        <v>3</v>
      </c>
      <c r="B8331" t="s">
        <v>494</v>
      </c>
      <c r="C8331">
        <v>96545450</v>
      </c>
      <c r="D8331">
        <v>2</v>
      </c>
      <c r="E8331">
        <v>30878317</v>
      </c>
      <c r="F8331" t="s">
        <v>1943</v>
      </c>
      <c r="G8331" s="1">
        <v>45241</v>
      </c>
      <c r="H8331">
        <v>5418961</v>
      </c>
      <c r="I8331">
        <v>25</v>
      </c>
      <c r="J8331" t="s">
        <v>323</v>
      </c>
      <c r="K8331" t="s">
        <v>580</v>
      </c>
      <c r="L8331" s="3" t="s">
        <v>44</v>
      </c>
      <c r="M8331" t="s">
        <v>580</v>
      </c>
      <c r="N8331" s="4"/>
      <c r="O8331" s="4">
        <v>30878317</v>
      </c>
      <c r="P8331" s="4">
        <v>68904</v>
      </c>
      <c r="Q8331" s="4">
        <v>13092</v>
      </c>
      <c r="R8331" s="4">
        <v>81996</v>
      </c>
    </row>
    <row r="8332" spans="1:18" x14ac:dyDescent="0.25">
      <c r="A8332" t="s">
        <v>3</v>
      </c>
      <c r="B8332" t="s">
        <v>494</v>
      </c>
      <c r="C8332">
        <v>96545450</v>
      </c>
      <c r="D8332">
        <v>84</v>
      </c>
      <c r="E8332">
        <v>30878322</v>
      </c>
      <c r="F8332" t="s">
        <v>1943</v>
      </c>
      <c r="G8332" s="1">
        <v>45241</v>
      </c>
      <c r="H8332">
        <v>5418962</v>
      </c>
      <c r="I8332">
        <v>25</v>
      </c>
      <c r="J8332" t="s">
        <v>323</v>
      </c>
      <c r="K8332" t="s">
        <v>580</v>
      </c>
      <c r="L8332" s="3" t="s">
        <v>44</v>
      </c>
      <c r="M8332" t="s">
        <v>580</v>
      </c>
      <c r="N8332" s="4"/>
      <c r="O8332" s="4">
        <v>30878322</v>
      </c>
      <c r="P8332" s="4">
        <v>109985</v>
      </c>
      <c r="Q8332" s="4">
        <v>20897</v>
      </c>
      <c r="R8332" s="4">
        <v>130882</v>
      </c>
    </row>
    <row r="8333" spans="1:18" x14ac:dyDescent="0.25">
      <c r="A8333" t="s">
        <v>3</v>
      </c>
      <c r="B8333" t="s">
        <v>494</v>
      </c>
      <c r="C8333">
        <v>96545450</v>
      </c>
      <c r="D8333">
        <v>108</v>
      </c>
      <c r="E8333">
        <v>30885291</v>
      </c>
      <c r="F8333" t="s">
        <v>1943</v>
      </c>
      <c r="G8333" s="1">
        <v>45245</v>
      </c>
      <c r="H8333">
        <v>5420261</v>
      </c>
      <c r="I8333">
        <v>25</v>
      </c>
      <c r="J8333" t="s">
        <v>323</v>
      </c>
      <c r="K8333" t="s">
        <v>580</v>
      </c>
      <c r="L8333" s="3" t="s">
        <v>44</v>
      </c>
      <c r="M8333" t="s">
        <v>580</v>
      </c>
      <c r="N8333" s="4"/>
      <c r="O8333" s="4">
        <v>30885291</v>
      </c>
      <c r="P8333" s="4">
        <v>19970</v>
      </c>
      <c r="Q8333" s="4">
        <v>3794</v>
      </c>
      <c r="R8333" s="4">
        <v>23764</v>
      </c>
    </row>
    <row r="8334" spans="1:18" x14ac:dyDescent="0.25">
      <c r="A8334" t="s">
        <v>3</v>
      </c>
      <c r="B8334" t="s">
        <v>494</v>
      </c>
      <c r="C8334">
        <v>96545450</v>
      </c>
      <c r="D8334">
        <v>106</v>
      </c>
      <c r="E8334">
        <v>30885277</v>
      </c>
      <c r="F8334" t="s">
        <v>1943</v>
      </c>
      <c r="G8334" s="1">
        <v>45245</v>
      </c>
      <c r="H8334">
        <v>5420456</v>
      </c>
      <c r="I8334">
        <v>25</v>
      </c>
      <c r="J8334" t="s">
        <v>323</v>
      </c>
      <c r="K8334" t="s">
        <v>580</v>
      </c>
      <c r="L8334" s="3" t="s">
        <v>44</v>
      </c>
      <c r="M8334" t="s">
        <v>580</v>
      </c>
      <c r="N8334" s="4"/>
      <c r="O8334" s="4">
        <v>30885277</v>
      </c>
      <c r="P8334" s="4">
        <v>19967</v>
      </c>
      <c r="Q8334" s="4">
        <v>3794</v>
      </c>
      <c r="R8334" s="4">
        <v>23761</v>
      </c>
    </row>
    <row r="8335" spans="1:18" x14ac:dyDescent="0.25">
      <c r="A8335" t="s">
        <v>3</v>
      </c>
      <c r="B8335" t="s">
        <v>494</v>
      </c>
      <c r="C8335">
        <v>96545450</v>
      </c>
      <c r="D8335">
        <v>112</v>
      </c>
      <c r="E8335">
        <v>30885284</v>
      </c>
      <c r="F8335" t="s">
        <v>1943</v>
      </c>
      <c r="G8335" s="1">
        <v>45245</v>
      </c>
      <c r="H8335">
        <v>5420457</v>
      </c>
      <c r="I8335">
        <v>25</v>
      </c>
      <c r="J8335" t="s">
        <v>323</v>
      </c>
      <c r="K8335" t="s">
        <v>580</v>
      </c>
      <c r="L8335" s="3" t="s">
        <v>44</v>
      </c>
      <c r="M8335" t="s">
        <v>580</v>
      </c>
      <c r="N8335" s="4"/>
      <c r="O8335" s="4">
        <v>30885284</v>
      </c>
      <c r="P8335" s="4">
        <v>19676</v>
      </c>
      <c r="Q8335" s="4">
        <v>3738</v>
      </c>
      <c r="R8335" s="4">
        <v>23414</v>
      </c>
    </row>
    <row r="8336" spans="1:18" x14ac:dyDescent="0.25">
      <c r="A8336" t="s">
        <v>3</v>
      </c>
      <c r="B8336" t="s">
        <v>494</v>
      </c>
      <c r="C8336">
        <v>96545450</v>
      </c>
      <c r="D8336">
        <v>103</v>
      </c>
      <c r="E8336">
        <v>30885287</v>
      </c>
      <c r="F8336" t="s">
        <v>1943</v>
      </c>
      <c r="G8336" s="1">
        <v>45245</v>
      </c>
      <c r="H8336">
        <v>5420459</v>
      </c>
      <c r="I8336">
        <v>25</v>
      </c>
      <c r="J8336" t="s">
        <v>323</v>
      </c>
      <c r="K8336" t="s">
        <v>580</v>
      </c>
      <c r="L8336" s="3" t="s">
        <v>44</v>
      </c>
      <c r="M8336" t="s">
        <v>580</v>
      </c>
      <c r="N8336" s="4"/>
      <c r="O8336" s="4">
        <v>30885287</v>
      </c>
      <c r="P8336" s="4">
        <v>19972</v>
      </c>
      <c r="Q8336" s="4">
        <v>3795</v>
      </c>
      <c r="R8336" s="4">
        <v>23767</v>
      </c>
    </row>
    <row r="8337" spans="1:18" x14ac:dyDescent="0.25">
      <c r="A8337" t="s">
        <v>3</v>
      </c>
      <c r="B8337" t="s">
        <v>494</v>
      </c>
      <c r="C8337">
        <v>96545450</v>
      </c>
      <c r="D8337">
        <v>110</v>
      </c>
      <c r="E8337">
        <v>30885294</v>
      </c>
      <c r="F8337" t="s">
        <v>1943</v>
      </c>
      <c r="G8337" s="1">
        <v>45245</v>
      </c>
      <c r="H8337">
        <v>5420460</v>
      </c>
      <c r="I8337">
        <v>25</v>
      </c>
      <c r="J8337" t="s">
        <v>323</v>
      </c>
      <c r="K8337" t="s">
        <v>580</v>
      </c>
      <c r="L8337" s="3" t="s">
        <v>44</v>
      </c>
      <c r="M8337" t="s">
        <v>580</v>
      </c>
      <c r="N8337" s="4"/>
      <c r="O8337" s="4">
        <v>30885294</v>
      </c>
      <c r="P8337" s="4">
        <v>24904</v>
      </c>
      <c r="Q8337" s="4">
        <v>4732</v>
      </c>
      <c r="R8337" s="4">
        <v>29636</v>
      </c>
    </row>
    <row r="8338" spans="1:18" x14ac:dyDescent="0.25">
      <c r="A8338" t="s">
        <v>3</v>
      </c>
      <c r="B8338" t="s">
        <v>494</v>
      </c>
      <c r="C8338">
        <v>96545450</v>
      </c>
      <c r="D8338">
        <v>105</v>
      </c>
      <c r="E8338">
        <v>30885282</v>
      </c>
      <c r="F8338" t="s">
        <v>1943</v>
      </c>
      <c r="G8338" s="1">
        <v>45245</v>
      </c>
      <c r="H8338">
        <v>5420461</v>
      </c>
      <c r="I8338">
        <v>25</v>
      </c>
      <c r="J8338" t="s">
        <v>323</v>
      </c>
      <c r="K8338" t="s">
        <v>580</v>
      </c>
      <c r="L8338" s="3" t="s">
        <v>44</v>
      </c>
      <c r="M8338" t="s">
        <v>580</v>
      </c>
      <c r="N8338" s="4"/>
      <c r="O8338" s="4">
        <v>30885282</v>
      </c>
      <c r="P8338" s="4">
        <v>19817</v>
      </c>
      <c r="Q8338" s="4">
        <v>3765</v>
      </c>
      <c r="R8338" s="4">
        <v>23582</v>
      </c>
    </row>
    <row r="8339" spans="1:18" x14ac:dyDescent="0.25">
      <c r="A8339" t="s">
        <v>3</v>
      </c>
      <c r="B8339" t="s">
        <v>494</v>
      </c>
      <c r="C8339">
        <v>96545450</v>
      </c>
      <c r="D8339">
        <v>102</v>
      </c>
      <c r="E8339">
        <v>30885298</v>
      </c>
      <c r="F8339" t="s">
        <v>1943</v>
      </c>
      <c r="G8339" s="1">
        <v>45245</v>
      </c>
      <c r="H8339">
        <v>5420462</v>
      </c>
      <c r="I8339">
        <v>25</v>
      </c>
      <c r="J8339" t="s">
        <v>323</v>
      </c>
      <c r="K8339" t="s">
        <v>580</v>
      </c>
      <c r="L8339" s="3" t="s">
        <v>44</v>
      </c>
      <c r="M8339" t="s">
        <v>580</v>
      </c>
      <c r="N8339" s="4"/>
      <c r="O8339" s="4">
        <v>30885298</v>
      </c>
      <c r="P8339" s="4">
        <v>24971</v>
      </c>
      <c r="Q8339" s="4">
        <v>4744</v>
      </c>
      <c r="R8339" s="4">
        <v>29715</v>
      </c>
    </row>
    <row r="8340" spans="1:18" x14ac:dyDescent="0.25">
      <c r="A8340" t="s">
        <v>3</v>
      </c>
      <c r="B8340" t="s">
        <v>494</v>
      </c>
      <c r="C8340">
        <v>96545450</v>
      </c>
      <c r="D8340">
        <v>9</v>
      </c>
      <c r="E8340">
        <v>30885751</v>
      </c>
      <c r="F8340" t="s">
        <v>1943</v>
      </c>
      <c r="G8340" s="1">
        <v>45245</v>
      </c>
      <c r="H8340">
        <v>5420503</v>
      </c>
      <c r="I8340">
        <v>25</v>
      </c>
      <c r="J8340" t="s">
        <v>323</v>
      </c>
      <c r="K8340" t="s">
        <v>580</v>
      </c>
      <c r="L8340" s="3" t="s">
        <v>44</v>
      </c>
      <c r="M8340" t="s">
        <v>580</v>
      </c>
      <c r="N8340" s="4"/>
      <c r="O8340" s="4">
        <v>30885751</v>
      </c>
      <c r="P8340" s="4">
        <v>6074</v>
      </c>
      <c r="Q8340" s="4">
        <v>1154</v>
      </c>
      <c r="R8340" s="4">
        <v>7228</v>
      </c>
    </row>
    <row r="8341" spans="1:18" x14ac:dyDescent="0.25">
      <c r="A8341" t="s">
        <v>3</v>
      </c>
      <c r="B8341" t="s">
        <v>494</v>
      </c>
      <c r="C8341">
        <v>96545450</v>
      </c>
      <c r="D8341">
        <v>90</v>
      </c>
      <c r="E8341">
        <v>30885173</v>
      </c>
      <c r="F8341" t="s">
        <v>1943</v>
      </c>
      <c r="G8341" s="1">
        <v>45245</v>
      </c>
      <c r="H8341">
        <v>5420524</v>
      </c>
      <c r="I8341">
        <v>25</v>
      </c>
      <c r="J8341" t="s">
        <v>323</v>
      </c>
      <c r="K8341" t="s">
        <v>580</v>
      </c>
      <c r="L8341" s="3" t="s">
        <v>44</v>
      </c>
      <c r="M8341" t="s">
        <v>580</v>
      </c>
      <c r="N8341" s="4"/>
      <c r="O8341" s="4">
        <v>30885173</v>
      </c>
      <c r="P8341" s="4">
        <v>69986</v>
      </c>
      <c r="Q8341" s="4">
        <v>13297</v>
      </c>
      <c r="R8341" s="4">
        <v>83283</v>
      </c>
    </row>
    <row r="8342" spans="1:18" x14ac:dyDescent="0.25">
      <c r="F8342" t="s">
        <v>516</v>
      </c>
      <c r="K8342" t="s">
        <v>580</v>
      </c>
      <c r="L8342" s="3"/>
      <c r="M8342" t="s">
        <v>580</v>
      </c>
      <c r="N8342" s="4"/>
      <c r="O8342" s="4"/>
      <c r="P8342" s="4">
        <v>2129548</v>
      </c>
      <c r="Q8342" s="4">
        <v>404613</v>
      </c>
      <c r="R8342" s="4">
        <v>2534161</v>
      </c>
    </row>
    <row r="8343" spans="1:18" x14ac:dyDescent="0.25">
      <c r="A8343" t="s">
        <v>503</v>
      </c>
      <c r="B8343" t="s">
        <v>502</v>
      </c>
      <c r="C8343">
        <v>96547580</v>
      </c>
      <c r="D8343">
        <v>26</v>
      </c>
      <c r="E8343" t="s">
        <v>1944</v>
      </c>
      <c r="F8343" t="s">
        <v>1945</v>
      </c>
      <c r="G8343" s="1">
        <v>45231</v>
      </c>
      <c r="H8343">
        <v>5410880</v>
      </c>
      <c r="I8343">
        <v>196</v>
      </c>
      <c r="J8343" t="s">
        <v>382</v>
      </c>
      <c r="K8343" t="s">
        <v>580</v>
      </c>
      <c r="L8343" s="3"/>
      <c r="M8343" t="s">
        <v>580</v>
      </c>
      <c r="N8343" s="4"/>
      <c r="O8343" s="4">
        <v>30844317</v>
      </c>
      <c r="P8343" s="4">
        <v>196095</v>
      </c>
      <c r="Q8343" s="4">
        <v>37258</v>
      </c>
      <c r="R8343" s="4">
        <v>233353</v>
      </c>
    </row>
    <row r="8344" spans="1:18" x14ac:dyDescent="0.25">
      <c r="A8344" t="s">
        <v>503</v>
      </c>
      <c r="B8344" t="s">
        <v>502</v>
      </c>
      <c r="C8344">
        <v>96547580</v>
      </c>
      <c r="D8344">
        <v>75</v>
      </c>
      <c r="E8344" t="s">
        <v>1946</v>
      </c>
      <c r="F8344" t="s">
        <v>1945</v>
      </c>
      <c r="G8344" s="1">
        <v>45231</v>
      </c>
      <c r="H8344">
        <v>5410884</v>
      </c>
      <c r="I8344">
        <v>196</v>
      </c>
      <c r="J8344" t="s">
        <v>382</v>
      </c>
      <c r="K8344" t="s">
        <v>580</v>
      </c>
      <c r="L8344" s="3"/>
      <c r="M8344" t="s">
        <v>580</v>
      </c>
      <c r="N8344" s="4"/>
      <c r="O8344" s="4">
        <v>30844622</v>
      </c>
      <c r="P8344" s="4">
        <v>360880</v>
      </c>
      <c r="Q8344" s="4">
        <v>68567</v>
      </c>
      <c r="R8344" s="4">
        <v>429447</v>
      </c>
    </row>
    <row r="8345" spans="1:18" x14ac:dyDescent="0.25">
      <c r="A8345" t="s">
        <v>503</v>
      </c>
      <c r="B8345" t="s">
        <v>502</v>
      </c>
      <c r="C8345">
        <v>96547580</v>
      </c>
      <c r="D8345">
        <v>75</v>
      </c>
      <c r="E8345" t="s">
        <v>1946</v>
      </c>
      <c r="F8345" t="s">
        <v>1945</v>
      </c>
      <c r="G8345" s="1">
        <v>45231</v>
      </c>
      <c r="H8345">
        <v>5410885</v>
      </c>
      <c r="I8345">
        <v>196</v>
      </c>
      <c r="J8345" t="s">
        <v>382</v>
      </c>
      <c r="K8345" t="s">
        <v>580</v>
      </c>
      <c r="L8345" s="3"/>
      <c r="M8345" t="s">
        <v>580</v>
      </c>
      <c r="N8345" s="4"/>
      <c r="O8345" s="4">
        <v>30844622</v>
      </c>
      <c r="P8345" s="4">
        <v>37578</v>
      </c>
      <c r="Q8345" s="4">
        <v>7140</v>
      </c>
      <c r="R8345" s="4">
        <v>44718</v>
      </c>
    </row>
    <row r="8346" spans="1:18" x14ac:dyDescent="0.25">
      <c r="A8346" t="s">
        <v>503</v>
      </c>
      <c r="B8346" t="s">
        <v>502</v>
      </c>
      <c r="C8346">
        <v>96547580</v>
      </c>
      <c r="D8346">
        <v>37</v>
      </c>
      <c r="E8346" t="s">
        <v>1947</v>
      </c>
      <c r="F8346" t="s">
        <v>1945</v>
      </c>
      <c r="G8346" s="1">
        <v>45232</v>
      </c>
      <c r="H8346">
        <v>5410923</v>
      </c>
      <c r="I8346">
        <v>196</v>
      </c>
      <c r="J8346" t="s">
        <v>382</v>
      </c>
      <c r="K8346" t="s">
        <v>580</v>
      </c>
      <c r="L8346" s="3"/>
      <c r="M8346" t="s">
        <v>580</v>
      </c>
      <c r="N8346" s="4"/>
      <c r="O8346" s="4">
        <v>30844401</v>
      </c>
      <c r="P8346" s="4">
        <v>218601</v>
      </c>
      <c r="Q8346" s="4">
        <v>41534</v>
      </c>
      <c r="R8346" s="4">
        <v>260135</v>
      </c>
    </row>
    <row r="8347" spans="1:18" x14ac:dyDescent="0.25">
      <c r="A8347" t="s">
        <v>503</v>
      </c>
      <c r="B8347" t="s">
        <v>502</v>
      </c>
      <c r="C8347">
        <v>96547580</v>
      </c>
      <c r="D8347">
        <v>37</v>
      </c>
      <c r="E8347" t="s">
        <v>1947</v>
      </c>
      <c r="F8347" t="s">
        <v>1945</v>
      </c>
      <c r="G8347" s="1">
        <v>45232</v>
      </c>
      <c r="H8347">
        <v>5410924</v>
      </c>
      <c r="I8347">
        <v>196</v>
      </c>
      <c r="J8347" t="s">
        <v>382</v>
      </c>
      <c r="K8347" t="s">
        <v>580</v>
      </c>
      <c r="L8347" s="3"/>
      <c r="M8347" t="s">
        <v>580</v>
      </c>
      <c r="N8347" s="4"/>
      <c r="O8347" s="4">
        <v>30844401</v>
      </c>
      <c r="P8347" s="4">
        <v>14566</v>
      </c>
      <c r="Q8347" s="4">
        <v>2768</v>
      </c>
      <c r="R8347" s="4">
        <v>17334</v>
      </c>
    </row>
    <row r="8348" spans="1:18" x14ac:dyDescent="0.25">
      <c r="A8348" t="s">
        <v>503</v>
      </c>
      <c r="B8348" t="s">
        <v>502</v>
      </c>
      <c r="C8348">
        <v>96547580</v>
      </c>
      <c r="D8348">
        <v>45</v>
      </c>
      <c r="E8348" t="s">
        <v>1948</v>
      </c>
      <c r="F8348" t="s">
        <v>1945</v>
      </c>
      <c r="G8348" s="1">
        <v>45232</v>
      </c>
      <c r="H8348">
        <v>5410925</v>
      </c>
      <c r="I8348">
        <v>196</v>
      </c>
      <c r="J8348" t="s">
        <v>382</v>
      </c>
      <c r="K8348" t="s">
        <v>580</v>
      </c>
      <c r="L8348" s="3"/>
      <c r="M8348" t="s">
        <v>580</v>
      </c>
      <c r="N8348" s="4"/>
      <c r="O8348" s="4">
        <v>30844069</v>
      </c>
      <c r="P8348" s="4">
        <v>135238</v>
      </c>
      <c r="Q8348" s="4">
        <v>25695</v>
      </c>
      <c r="R8348" s="4">
        <v>160933</v>
      </c>
    </row>
    <row r="8349" spans="1:18" x14ac:dyDescent="0.25">
      <c r="A8349" t="s">
        <v>503</v>
      </c>
      <c r="B8349" t="s">
        <v>502</v>
      </c>
      <c r="C8349">
        <v>96547580</v>
      </c>
      <c r="D8349">
        <v>20</v>
      </c>
      <c r="E8349" t="s">
        <v>1949</v>
      </c>
      <c r="F8349" t="s">
        <v>1945</v>
      </c>
      <c r="G8349" s="1">
        <v>45232</v>
      </c>
      <c r="H8349">
        <v>5411098</v>
      </c>
      <c r="I8349">
        <v>196</v>
      </c>
      <c r="J8349" t="s">
        <v>382</v>
      </c>
      <c r="K8349" t="s">
        <v>580</v>
      </c>
      <c r="L8349" s="3"/>
      <c r="M8349" t="s">
        <v>580</v>
      </c>
      <c r="N8349" s="4"/>
      <c r="O8349" s="4">
        <v>30844161</v>
      </c>
      <c r="P8349" s="4">
        <v>418762</v>
      </c>
      <c r="Q8349" s="4">
        <v>79565</v>
      </c>
      <c r="R8349" s="4">
        <v>498327</v>
      </c>
    </row>
    <row r="8350" spans="1:18" x14ac:dyDescent="0.25">
      <c r="A8350" t="s">
        <v>503</v>
      </c>
      <c r="B8350" t="s">
        <v>502</v>
      </c>
      <c r="C8350">
        <v>96547580</v>
      </c>
      <c r="D8350">
        <v>74</v>
      </c>
      <c r="E8350" t="s">
        <v>1950</v>
      </c>
      <c r="F8350" t="s">
        <v>1945</v>
      </c>
      <c r="G8350" s="1">
        <v>45236</v>
      </c>
      <c r="H8350">
        <v>5412134</v>
      </c>
      <c r="I8350">
        <v>196</v>
      </c>
      <c r="J8350" t="s">
        <v>382</v>
      </c>
      <c r="K8350" t="s">
        <v>580</v>
      </c>
      <c r="L8350" s="3"/>
      <c r="M8350" t="s">
        <v>580</v>
      </c>
      <c r="N8350" s="4"/>
      <c r="O8350" s="4">
        <v>30844358</v>
      </c>
      <c r="P8350" s="4">
        <v>117912</v>
      </c>
      <c r="Q8350" s="4">
        <v>22403</v>
      </c>
      <c r="R8350" s="4">
        <v>140315</v>
      </c>
    </row>
    <row r="8351" spans="1:18" x14ac:dyDescent="0.25">
      <c r="A8351" t="s">
        <v>503</v>
      </c>
      <c r="B8351" t="s">
        <v>502</v>
      </c>
      <c r="C8351">
        <v>96547580</v>
      </c>
      <c r="D8351">
        <v>57</v>
      </c>
      <c r="E8351" t="s">
        <v>1951</v>
      </c>
      <c r="F8351" t="s">
        <v>1945</v>
      </c>
      <c r="G8351" s="1">
        <v>45234</v>
      </c>
      <c r="H8351">
        <v>5412135</v>
      </c>
      <c r="I8351">
        <v>196</v>
      </c>
      <c r="J8351" t="s">
        <v>382</v>
      </c>
      <c r="K8351" t="s">
        <v>580</v>
      </c>
      <c r="L8351" s="3"/>
      <c r="M8351" t="s">
        <v>580</v>
      </c>
      <c r="N8351" s="4"/>
      <c r="O8351" s="4">
        <v>30844600</v>
      </c>
      <c r="P8351" s="4">
        <v>106780</v>
      </c>
      <c r="Q8351" s="4">
        <v>20288</v>
      </c>
      <c r="R8351" s="4">
        <v>127068</v>
      </c>
    </row>
    <row r="8352" spans="1:18" x14ac:dyDescent="0.25">
      <c r="A8352" t="s">
        <v>503</v>
      </c>
      <c r="B8352" t="s">
        <v>502</v>
      </c>
      <c r="C8352">
        <v>96547580</v>
      </c>
      <c r="D8352">
        <v>15</v>
      </c>
      <c r="E8352" t="s">
        <v>1952</v>
      </c>
      <c r="F8352" t="s">
        <v>1945</v>
      </c>
      <c r="G8352" s="1">
        <v>45239</v>
      </c>
      <c r="H8352">
        <v>5416183</v>
      </c>
      <c r="I8352">
        <v>196</v>
      </c>
      <c r="J8352" t="s">
        <v>382</v>
      </c>
      <c r="K8352" t="s">
        <v>580</v>
      </c>
      <c r="L8352" s="3"/>
      <c r="M8352" t="s">
        <v>580</v>
      </c>
      <c r="N8352" s="4"/>
      <c r="O8352" s="4">
        <v>30867482</v>
      </c>
      <c r="P8352" s="4">
        <v>187010</v>
      </c>
      <c r="Q8352" s="4">
        <v>35532</v>
      </c>
      <c r="R8352" s="4">
        <v>222542</v>
      </c>
    </row>
    <row r="8353" spans="1:18" x14ac:dyDescent="0.25">
      <c r="A8353" t="s">
        <v>503</v>
      </c>
      <c r="B8353" t="s">
        <v>502</v>
      </c>
      <c r="C8353">
        <v>96547580</v>
      </c>
      <c r="D8353">
        <v>15</v>
      </c>
      <c r="E8353" t="s">
        <v>1952</v>
      </c>
      <c r="F8353" t="s">
        <v>1945</v>
      </c>
      <c r="G8353" s="1">
        <v>45239</v>
      </c>
      <c r="H8353">
        <v>5416184</v>
      </c>
      <c r="I8353">
        <v>196</v>
      </c>
      <c r="J8353" t="s">
        <v>382</v>
      </c>
      <c r="K8353" t="s">
        <v>580</v>
      </c>
      <c r="L8353" s="3"/>
      <c r="M8353" t="s">
        <v>580</v>
      </c>
      <c r="N8353" s="4"/>
      <c r="O8353" s="4">
        <v>30867482</v>
      </c>
      <c r="P8353" s="4">
        <v>26475</v>
      </c>
      <c r="Q8353" s="4">
        <v>5030</v>
      </c>
      <c r="R8353" s="4">
        <v>31505</v>
      </c>
    </row>
    <row r="8354" spans="1:18" x14ac:dyDescent="0.25">
      <c r="A8354" t="s">
        <v>503</v>
      </c>
      <c r="B8354" t="s">
        <v>502</v>
      </c>
      <c r="C8354">
        <v>96547580</v>
      </c>
      <c r="D8354">
        <v>35</v>
      </c>
      <c r="E8354" t="s">
        <v>1953</v>
      </c>
      <c r="F8354" t="s">
        <v>1945</v>
      </c>
      <c r="G8354" s="1">
        <v>45239</v>
      </c>
      <c r="H8354">
        <v>5416297</v>
      </c>
      <c r="I8354">
        <v>196</v>
      </c>
      <c r="J8354" t="s">
        <v>382</v>
      </c>
      <c r="K8354" t="s">
        <v>580</v>
      </c>
      <c r="L8354" s="3"/>
      <c r="M8354" t="s">
        <v>580</v>
      </c>
      <c r="N8354" s="4"/>
      <c r="O8354" s="4">
        <v>30867597</v>
      </c>
      <c r="P8354" s="4">
        <v>171659</v>
      </c>
      <c r="Q8354" s="4">
        <v>32615</v>
      </c>
      <c r="R8354" s="4">
        <v>204274</v>
      </c>
    </row>
    <row r="8355" spans="1:18" x14ac:dyDescent="0.25">
      <c r="A8355" t="s">
        <v>503</v>
      </c>
      <c r="B8355" t="s">
        <v>502</v>
      </c>
      <c r="C8355">
        <v>96547580</v>
      </c>
      <c r="D8355">
        <v>35</v>
      </c>
      <c r="E8355" t="s">
        <v>1953</v>
      </c>
      <c r="F8355" t="s">
        <v>1945</v>
      </c>
      <c r="G8355" s="1">
        <v>45239</v>
      </c>
      <c r="H8355">
        <v>5416298</v>
      </c>
      <c r="I8355">
        <v>196</v>
      </c>
      <c r="J8355" t="s">
        <v>382</v>
      </c>
      <c r="K8355" t="s">
        <v>580</v>
      </c>
      <c r="L8355" s="3"/>
      <c r="M8355" t="s">
        <v>580</v>
      </c>
      <c r="N8355" s="4"/>
      <c r="O8355" s="4">
        <v>30867597</v>
      </c>
      <c r="P8355" s="4">
        <v>26210</v>
      </c>
      <c r="Q8355" s="4">
        <v>4980</v>
      </c>
      <c r="R8355" s="4">
        <v>31190</v>
      </c>
    </row>
    <row r="8356" spans="1:18" x14ac:dyDescent="0.25">
      <c r="A8356" t="s">
        <v>503</v>
      </c>
      <c r="B8356" t="s">
        <v>502</v>
      </c>
      <c r="C8356">
        <v>96547580</v>
      </c>
      <c r="D8356">
        <v>31</v>
      </c>
      <c r="E8356" t="s">
        <v>1954</v>
      </c>
      <c r="F8356" t="s">
        <v>1945</v>
      </c>
      <c r="G8356" s="1">
        <v>45239</v>
      </c>
      <c r="H8356">
        <v>5416317</v>
      </c>
      <c r="I8356">
        <v>196</v>
      </c>
      <c r="J8356" t="s">
        <v>382</v>
      </c>
      <c r="K8356" t="s">
        <v>580</v>
      </c>
      <c r="L8356" s="3"/>
      <c r="M8356" t="s">
        <v>580</v>
      </c>
      <c r="N8356" s="4"/>
      <c r="O8356" s="4">
        <v>30867360</v>
      </c>
      <c r="P8356" s="4">
        <v>119395</v>
      </c>
      <c r="Q8356" s="4">
        <v>22685</v>
      </c>
      <c r="R8356" s="4">
        <v>142080</v>
      </c>
    </row>
    <row r="8357" spans="1:18" x14ac:dyDescent="0.25">
      <c r="A8357" t="s">
        <v>503</v>
      </c>
      <c r="B8357" t="s">
        <v>502</v>
      </c>
      <c r="C8357">
        <v>96547580</v>
      </c>
      <c r="D8357">
        <v>22</v>
      </c>
      <c r="E8357" t="s">
        <v>1955</v>
      </c>
      <c r="F8357" t="s">
        <v>1945</v>
      </c>
      <c r="G8357" s="1">
        <v>45239</v>
      </c>
      <c r="H8357">
        <v>5416327</v>
      </c>
      <c r="I8357">
        <v>196</v>
      </c>
      <c r="J8357" t="s">
        <v>382</v>
      </c>
      <c r="K8357" t="s">
        <v>580</v>
      </c>
      <c r="L8357" s="3"/>
      <c r="M8357" t="s">
        <v>580</v>
      </c>
      <c r="N8357" s="4"/>
      <c r="O8357" s="4">
        <v>30867524</v>
      </c>
      <c r="P8357" s="4">
        <v>145121</v>
      </c>
      <c r="Q8357" s="4">
        <v>27573</v>
      </c>
      <c r="R8357" s="4">
        <v>172694</v>
      </c>
    </row>
    <row r="8358" spans="1:18" x14ac:dyDescent="0.25">
      <c r="A8358" t="s">
        <v>503</v>
      </c>
      <c r="B8358" t="s">
        <v>502</v>
      </c>
      <c r="C8358">
        <v>96547580</v>
      </c>
      <c r="D8358">
        <v>17</v>
      </c>
      <c r="E8358" t="s">
        <v>1956</v>
      </c>
      <c r="F8358" t="s">
        <v>1945</v>
      </c>
      <c r="G8358" s="1">
        <v>45239</v>
      </c>
      <c r="H8358">
        <v>5416335</v>
      </c>
      <c r="I8358">
        <v>196</v>
      </c>
      <c r="J8358" t="s">
        <v>382</v>
      </c>
      <c r="K8358" t="s">
        <v>580</v>
      </c>
      <c r="L8358" s="3"/>
      <c r="M8358" t="s">
        <v>580</v>
      </c>
      <c r="N8358" s="4"/>
      <c r="O8358" s="4">
        <v>30867332</v>
      </c>
      <c r="P8358" s="4">
        <v>303498</v>
      </c>
      <c r="Q8358" s="4">
        <v>57665</v>
      </c>
      <c r="R8358" s="4">
        <v>361163</v>
      </c>
    </row>
    <row r="8359" spans="1:18" x14ac:dyDescent="0.25">
      <c r="A8359" t="s">
        <v>503</v>
      </c>
      <c r="B8359" t="s">
        <v>502</v>
      </c>
      <c r="C8359">
        <v>96547580</v>
      </c>
      <c r="D8359">
        <v>40</v>
      </c>
      <c r="E8359" t="s">
        <v>1957</v>
      </c>
      <c r="F8359" t="s">
        <v>1945</v>
      </c>
      <c r="G8359" s="1">
        <v>45239</v>
      </c>
      <c r="H8359">
        <v>5416392</v>
      </c>
      <c r="I8359">
        <v>196</v>
      </c>
      <c r="J8359" t="s">
        <v>382</v>
      </c>
      <c r="K8359" t="s">
        <v>580</v>
      </c>
      <c r="L8359" s="3"/>
      <c r="M8359" t="s">
        <v>580</v>
      </c>
      <c r="N8359" s="4"/>
      <c r="O8359" s="4">
        <v>30867158</v>
      </c>
      <c r="P8359" s="4">
        <v>248219</v>
      </c>
      <c r="Q8359" s="4">
        <v>47162</v>
      </c>
      <c r="R8359" s="4">
        <v>295381</v>
      </c>
    </row>
    <row r="8360" spans="1:18" x14ac:dyDescent="0.25">
      <c r="A8360" t="s">
        <v>503</v>
      </c>
      <c r="B8360" t="s">
        <v>502</v>
      </c>
      <c r="C8360">
        <v>96547580</v>
      </c>
      <c r="D8360">
        <v>40</v>
      </c>
      <c r="E8360" t="s">
        <v>1957</v>
      </c>
      <c r="F8360" t="s">
        <v>1945</v>
      </c>
      <c r="G8360" s="1">
        <v>45239</v>
      </c>
      <c r="H8360">
        <v>5416393</v>
      </c>
      <c r="I8360">
        <v>196</v>
      </c>
      <c r="J8360" t="s">
        <v>382</v>
      </c>
      <c r="K8360" t="s">
        <v>580</v>
      </c>
      <c r="L8360" s="3"/>
      <c r="M8360" t="s">
        <v>580</v>
      </c>
      <c r="N8360" s="4"/>
      <c r="O8360" s="4">
        <v>30867158</v>
      </c>
      <c r="P8360" s="4">
        <v>36834</v>
      </c>
      <c r="Q8360" s="4">
        <v>6998</v>
      </c>
      <c r="R8360" s="4">
        <v>43832</v>
      </c>
    </row>
    <row r="8361" spans="1:18" x14ac:dyDescent="0.25">
      <c r="A8361" t="s">
        <v>503</v>
      </c>
      <c r="B8361" t="s">
        <v>502</v>
      </c>
      <c r="C8361">
        <v>96547580</v>
      </c>
      <c r="D8361">
        <v>5</v>
      </c>
      <c r="E8361" t="s">
        <v>1958</v>
      </c>
      <c r="F8361" t="s">
        <v>1945</v>
      </c>
      <c r="G8361" s="1">
        <v>45239</v>
      </c>
      <c r="H8361">
        <v>5416421</v>
      </c>
      <c r="I8361">
        <v>196</v>
      </c>
      <c r="J8361" t="s">
        <v>382</v>
      </c>
      <c r="K8361" t="s">
        <v>580</v>
      </c>
      <c r="L8361" s="3"/>
      <c r="M8361" t="s">
        <v>580</v>
      </c>
      <c r="N8361" s="4"/>
      <c r="O8361" s="4">
        <v>30867446</v>
      </c>
      <c r="P8361" s="4">
        <v>68637</v>
      </c>
      <c r="Q8361" s="4">
        <v>13041</v>
      </c>
      <c r="R8361" s="4">
        <v>81678</v>
      </c>
    </row>
    <row r="8362" spans="1:18" x14ac:dyDescent="0.25">
      <c r="A8362" t="s">
        <v>503</v>
      </c>
      <c r="B8362" t="s">
        <v>502</v>
      </c>
      <c r="C8362">
        <v>96547580</v>
      </c>
      <c r="D8362">
        <v>11</v>
      </c>
      <c r="E8362" t="s">
        <v>1959</v>
      </c>
      <c r="F8362" t="s">
        <v>1945</v>
      </c>
      <c r="G8362" s="1">
        <v>45239</v>
      </c>
      <c r="H8362">
        <v>5416423</v>
      </c>
      <c r="I8362">
        <v>196</v>
      </c>
      <c r="J8362" t="s">
        <v>382</v>
      </c>
      <c r="K8362" t="s">
        <v>580</v>
      </c>
      <c r="L8362" s="3"/>
      <c r="M8362" t="s">
        <v>580</v>
      </c>
      <c r="N8362" s="4"/>
      <c r="O8362" s="4">
        <v>30867418</v>
      </c>
      <c r="P8362" s="4">
        <v>291119</v>
      </c>
      <c r="Q8362" s="4">
        <v>55313</v>
      </c>
      <c r="R8362" s="4">
        <v>346432</v>
      </c>
    </row>
    <row r="8363" spans="1:18" x14ac:dyDescent="0.25">
      <c r="A8363" t="s">
        <v>503</v>
      </c>
      <c r="B8363" t="s">
        <v>502</v>
      </c>
      <c r="C8363">
        <v>96547580</v>
      </c>
      <c r="D8363">
        <v>147</v>
      </c>
      <c r="E8363" t="s">
        <v>1960</v>
      </c>
      <c r="F8363" t="s">
        <v>1945</v>
      </c>
      <c r="G8363" s="1">
        <v>45239</v>
      </c>
      <c r="H8363">
        <v>5416458</v>
      </c>
      <c r="I8363">
        <v>196</v>
      </c>
      <c r="J8363" t="s">
        <v>382</v>
      </c>
      <c r="K8363" t="s">
        <v>580</v>
      </c>
      <c r="L8363" s="3"/>
      <c r="M8363" t="s">
        <v>580</v>
      </c>
      <c r="N8363" s="4"/>
      <c r="O8363" s="4">
        <v>30867258</v>
      </c>
      <c r="P8363" s="4">
        <v>108309</v>
      </c>
      <c r="Q8363" s="4">
        <v>20579</v>
      </c>
      <c r="R8363" s="4">
        <v>128888</v>
      </c>
    </row>
    <row r="8364" spans="1:18" x14ac:dyDescent="0.25">
      <c r="A8364" t="s">
        <v>503</v>
      </c>
      <c r="B8364" t="s">
        <v>502</v>
      </c>
      <c r="C8364">
        <v>96547580</v>
      </c>
      <c r="D8364">
        <v>138</v>
      </c>
      <c r="E8364" t="s">
        <v>1961</v>
      </c>
      <c r="F8364" t="s">
        <v>1945</v>
      </c>
      <c r="G8364" s="1">
        <v>45239</v>
      </c>
      <c r="H8364">
        <v>5416484</v>
      </c>
      <c r="I8364">
        <v>196</v>
      </c>
      <c r="J8364" t="s">
        <v>382</v>
      </c>
      <c r="K8364" t="s">
        <v>580</v>
      </c>
      <c r="L8364" s="3"/>
      <c r="M8364" t="s">
        <v>580</v>
      </c>
      <c r="N8364" s="4"/>
      <c r="O8364" s="4">
        <v>30869165</v>
      </c>
      <c r="P8364" s="4">
        <v>119619</v>
      </c>
      <c r="Q8364" s="4">
        <v>22728</v>
      </c>
      <c r="R8364" s="4">
        <v>142347</v>
      </c>
    </row>
    <row r="8365" spans="1:18" x14ac:dyDescent="0.25">
      <c r="A8365" t="s">
        <v>503</v>
      </c>
      <c r="B8365" t="s">
        <v>502</v>
      </c>
      <c r="C8365">
        <v>96547580</v>
      </c>
      <c r="D8365">
        <v>38</v>
      </c>
      <c r="E8365" t="s">
        <v>1962</v>
      </c>
      <c r="F8365" t="s">
        <v>1945</v>
      </c>
      <c r="G8365" s="1">
        <v>45240</v>
      </c>
      <c r="H8365">
        <v>5416843</v>
      </c>
      <c r="I8365">
        <v>196</v>
      </c>
      <c r="J8365" t="s">
        <v>382</v>
      </c>
      <c r="K8365" t="s">
        <v>580</v>
      </c>
      <c r="L8365" s="3"/>
      <c r="M8365" t="s">
        <v>580</v>
      </c>
      <c r="N8365" s="4"/>
      <c r="O8365" s="4">
        <v>30869530</v>
      </c>
      <c r="P8365" s="4">
        <v>432217</v>
      </c>
      <c r="Q8365" s="4">
        <v>82121</v>
      </c>
      <c r="R8365" s="4">
        <v>514338</v>
      </c>
    </row>
    <row r="8366" spans="1:18" x14ac:dyDescent="0.25">
      <c r="A8366" t="s">
        <v>503</v>
      </c>
      <c r="B8366" t="s">
        <v>502</v>
      </c>
      <c r="C8366">
        <v>96547580</v>
      </c>
      <c r="D8366">
        <v>38</v>
      </c>
      <c r="E8366" t="s">
        <v>1962</v>
      </c>
      <c r="F8366" t="s">
        <v>1945</v>
      </c>
      <c r="G8366" s="1">
        <v>45240</v>
      </c>
      <c r="H8366">
        <v>5416844</v>
      </c>
      <c r="I8366">
        <v>196</v>
      </c>
      <c r="J8366" t="s">
        <v>382</v>
      </c>
      <c r="K8366" t="s">
        <v>580</v>
      </c>
      <c r="L8366" s="3"/>
      <c r="M8366" t="s">
        <v>580</v>
      </c>
      <c r="N8366" s="4"/>
      <c r="O8366" s="4">
        <v>30869530</v>
      </c>
      <c r="P8366" s="4">
        <v>85484</v>
      </c>
      <c r="Q8366" s="4">
        <v>16242</v>
      </c>
      <c r="R8366" s="4">
        <v>101726</v>
      </c>
    </row>
    <row r="8367" spans="1:18" x14ac:dyDescent="0.25">
      <c r="A8367" t="s">
        <v>503</v>
      </c>
      <c r="B8367" t="s">
        <v>502</v>
      </c>
      <c r="C8367">
        <v>96547580</v>
      </c>
      <c r="D8367">
        <v>18</v>
      </c>
      <c r="E8367" t="s">
        <v>1963</v>
      </c>
      <c r="F8367" t="s">
        <v>1945</v>
      </c>
      <c r="G8367" s="1">
        <v>45240</v>
      </c>
      <c r="H8367">
        <v>5416971</v>
      </c>
      <c r="I8367">
        <v>196</v>
      </c>
      <c r="J8367" t="s">
        <v>382</v>
      </c>
      <c r="K8367" t="s">
        <v>580</v>
      </c>
      <c r="L8367" s="3"/>
      <c r="M8367" t="s">
        <v>580</v>
      </c>
      <c r="N8367" s="4"/>
      <c r="O8367" s="4">
        <v>30869726</v>
      </c>
      <c r="P8367" s="4">
        <v>127584</v>
      </c>
      <c r="Q8367" s="4">
        <v>24241</v>
      </c>
      <c r="R8367" s="4">
        <v>151825</v>
      </c>
    </row>
    <row r="8368" spans="1:18" x14ac:dyDescent="0.25">
      <c r="A8368" t="s">
        <v>503</v>
      </c>
      <c r="B8368" t="s">
        <v>502</v>
      </c>
      <c r="C8368">
        <v>96547580</v>
      </c>
      <c r="D8368">
        <v>94</v>
      </c>
      <c r="E8368" t="s">
        <v>1964</v>
      </c>
      <c r="F8368" t="s">
        <v>1945</v>
      </c>
      <c r="G8368" s="1">
        <v>45240</v>
      </c>
      <c r="H8368">
        <v>5416978</v>
      </c>
      <c r="I8368">
        <v>196</v>
      </c>
      <c r="J8368" t="s">
        <v>382</v>
      </c>
      <c r="K8368" t="s">
        <v>580</v>
      </c>
      <c r="L8368" s="3"/>
      <c r="M8368" t="s">
        <v>580</v>
      </c>
      <c r="N8368" s="4"/>
      <c r="O8368" s="4">
        <v>30871990</v>
      </c>
      <c r="P8368" s="4">
        <v>225649</v>
      </c>
      <c r="Q8368" s="4">
        <v>42873</v>
      </c>
      <c r="R8368" s="4">
        <v>268522</v>
      </c>
    </row>
    <row r="8369" spans="1:18" x14ac:dyDescent="0.25">
      <c r="A8369" t="s">
        <v>503</v>
      </c>
      <c r="B8369" t="s">
        <v>502</v>
      </c>
      <c r="C8369">
        <v>96547580</v>
      </c>
      <c r="D8369">
        <v>94</v>
      </c>
      <c r="E8369" t="s">
        <v>1964</v>
      </c>
      <c r="F8369" t="s">
        <v>1945</v>
      </c>
      <c r="G8369" s="1">
        <v>45240</v>
      </c>
      <c r="H8369">
        <v>5416979</v>
      </c>
      <c r="I8369">
        <v>196</v>
      </c>
      <c r="J8369" t="s">
        <v>382</v>
      </c>
      <c r="K8369" t="s">
        <v>580</v>
      </c>
      <c r="L8369" s="3"/>
      <c r="M8369" t="s">
        <v>580</v>
      </c>
      <c r="N8369" s="4"/>
      <c r="O8369" s="4">
        <v>30871990</v>
      </c>
      <c r="P8369" s="4">
        <v>29234</v>
      </c>
      <c r="Q8369" s="4">
        <v>5554</v>
      </c>
      <c r="R8369" s="4">
        <v>34788</v>
      </c>
    </row>
    <row r="8370" spans="1:18" x14ac:dyDescent="0.25">
      <c r="A8370" t="s">
        <v>503</v>
      </c>
      <c r="B8370" t="s">
        <v>502</v>
      </c>
      <c r="C8370">
        <v>96547580</v>
      </c>
      <c r="D8370">
        <v>44</v>
      </c>
      <c r="E8370" t="s">
        <v>1965</v>
      </c>
      <c r="F8370" t="s">
        <v>1945</v>
      </c>
      <c r="G8370" s="1">
        <v>45240</v>
      </c>
      <c r="H8370">
        <v>5416987</v>
      </c>
      <c r="I8370">
        <v>196</v>
      </c>
      <c r="J8370" t="s">
        <v>382</v>
      </c>
      <c r="K8370" t="s">
        <v>580</v>
      </c>
      <c r="L8370" s="3"/>
      <c r="M8370" t="s">
        <v>580</v>
      </c>
      <c r="N8370" s="4"/>
      <c r="O8370" s="4">
        <v>30871738</v>
      </c>
      <c r="P8370" s="4">
        <v>312699</v>
      </c>
      <c r="Q8370" s="4">
        <v>59413</v>
      </c>
      <c r="R8370" s="4">
        <v>372112</v>
      </c>
    </row>
    <row r="8371" spans="1:18" x14ac:dyDescent="0.25">
      <c r="A8371" t="s">
        <v>503</v>
      </c>
      <c r="B8371" t="s">
        <v>502</v>
      </c>
      <c r="C8371">
        <v>96547580</v>
      </c>
      <c r="D8371">
        <v>44</v>
      </c>
      <c r="E8371" t="s">
        <v>1965</v>
      </c>
      <c r="F8371" t="s">
        <v>1945</v>
      </c>
      <c r="G8371" s="1">
        <v>45240</v>
      </c>
      <c r="H8371">
        <v>5416988</v>
      </c>
      <c r="I8371">
        <v>196</v>
      </c>
      <c r="J8371" t="s">
        <v>382</v>
      </c>
      <c r="K8371" t="s">
        <v>580</v>
      </c>
      <c r="L8371" s="3"/>
      <c r="M8371" t="s">
        <v>580</v>
      </c>
      <c r="N8371" s="4"/>
      <c r="O8371" s="4">
        <v>30871738</v>
      </c>
      <c r="P8371" s="4">
        <v>57722</v>
      </c>
      <c r="Q8371" s="4">
        <v>10967</v>
      </c>
      <c r="R8371" s="4">
        <v>68689</v>
      </c>
    </row>
    <row r="8372" spans="1:18" x14ac:dyDescent="0.25">
      <c r="A8372" t="s">
        <v>503</v>
      </c>
      <c r="B8372" t="s">
        <v>502</v>
      </c>
      <c r="C8372">
        <v>96547580</v>
      </c>
      <c r="D8372">
        <v>127</v>
      </c>
      <c r="E8372" t="s">
        <v>1966</v>
      </c>
      <c r="F8372" t="s">
        <v>1945</v>
      </c>
      <c r="G8372" s="1">
        <v>45240</v>
      </c>
      <c r="H8372">
        <v>5416998</v>
      </c>
      <c r="I8372">
        <v>196</v>
      </c>
      <c r="J8372" t="s">
        <v>382</v>
      </c>
      <c r="K8372" t="s">
        <v>580</v>
      </c>
      <c r="L8372" s="3"/>
      <c r="M8372" t="s">
        <v>580</v>
      </c>
      <c r="N8372" s="4"/>
      <c r="O8372" s="4">
        <v>30872032</v>
      </c>
      <c r="P8372" s="4">
        <v>261938</v>
      </c>
      <c r="Q8372" s="4">
        <v>49768</v>
      </c>
      <c r="R8372" s="4">
        <v>311706</v>
      </c>
    </row>
    <row r="8373" spans="1:18" x14ac:dyDescent="0.25">
      <c r="A8373" t="s">
        <v>503</v>
      </c>
      <c r="B8373" t="s">
        <v>502</v>
      </c>
      <c r="C8373">
        <v>96547580</v>
      </c>
      <c r="D8373">
        <v>127</v>
      </c>
      <c r="E8373" t="s">
        <v>1966</v>
      </c>
      <c r="F8373" t="s">
        <v>1945</v>
      </c>
      <c r="G8373" s="1">
        <v>45240</v>
      </c>
      <c r="H8373">
        <v>5416999</v>
      </c>
      <c r="I8373">
        <v>196</v>
      </c>
      <c r="J8373" t="s">
        <v>382</v>
      </c>
      <c r="K8373" t="s">
        <v>580</v>
      </c>
      <c r="L8373" s="3"/>
      <c r="M8373" t="s">
        <v>580</v>
      </c>
      <c r="N8373" s="4"/>
      <c r="O8373" s="4">
        <v>30872032</v>
      </c>
      <c r="P8373" s="4">
        <v>14740</v>
      </c>
      <c r="Q8373" s="4">
        <v>2801</v>
      </c>
      <c r="R8373" s="4">
        <v>17541</v>
      </c>
    </row>
    <row r="8374" spans="1:18" x14ac:dyDescent="0.25">
      <c r="A8374" t="s">
        <v>503</v>
      </c>
      <c r="B8374" t="s">
        <v>502</v>
      </c>
      <c r="C8374">
        <v>96547580</v>
      </c>
      <c r="D8374">
        <v>14</v>
      </c>
      <c r="E8374" t="s">
        <v>1967</v>
      </c>
      <c r="F8374" t="s">
        <v>1945</v>
      </c>
      <c r="G8374" s="1">
        <v>45240</v>
      </c>
      <c r="H8374">
        <v>5417030</v>
      </c>
      <c r="I8374">
        <v>196</v>
      </c>
      <c r="J8374" t="s">
        <v>382</v>
      </c>
      <c r="K8374" t="s">
        <v>580</v>
      </c>
      <c r="L8374" s="3"/>
      <c r="M8374" t="s">
        <v>580</v>
      </c>
      <c r="N8374" s="4"/>
      <c r="O8374" s="4">
        <v>30871855</v>
      </c>
      <c r="P8374" s="4">
        <v>269739</v>
      </c>
      <c r="Q8374" s="4">
        <v>51250</v>
      </c>
      <c r="R8374" s="4">
        <v>320989</v>
      </c>
    </row>
    <row r="8375" spans="1:18" x14ac:dyDescent="0.25">
      <c r="A8375" t="s">
        <v>503</v>
      </c>
      <c r="B8375" t="s">
        <v>502</v>
      </c>
      <c r="C8375">
        <v>96547580</v>
      </c>
      <c r="D8375">
        <v>14</v>
      </c>
      <c r="E8375" t="s">
        <v>1967</v>
      </c>
      <c r="F8375" t="s">
        <v>1945</v>
      </c>
      <c r="G8375" s="1">
        <v>45240</v>
      </c>
      <c r="H8375">
        <v>5417031</v>
      </c>
      <c r="I8375">
        <v>196</v>
      </c>
      <c r="J8375" t="s">
        <v>382</v>
      </c>
      <c r="K8375" t="s">
        <v>580</v>
      </c>
      <c r="L8375" s="3"/>
      <c r="M8375" t="s">
        <v>580</v>
      </c>
      <c r="N8375" s="4"/>
      <c r="O8375" s="4">
        <v>30871855</v>
      </c>
      <c r="P8375" s="4">
        <v>9753</v>
      </c>
      <c r="Q8375" s="4">
        <v>1853</v>
      </c>
      <c r="R8375" s="4">
        <v>11606</v>
      </c>
    </row>
    <row r="8376" spans="1:18" x14ac:dyDescent="0.25">
      <c r="A8376" t="s">
        <v>503</v>
      </c>
      <c r="B8376" t="s">
        <v>502</v>
      </c>
      <c r="C8376">
        <v>96547580</v>
      </c>
      <c r="D8376">
        <v>95</v>
      </c>
      <c r="E8376" t="s">
        <v>1968</v>
      </c>
      <c r="F8376" t="s">
        <v>1945</v>
      </c>
      <c r="G8376" s="1">
        <v>45240</v>
      </c>
      <c r="H8376">
        <v>5417062</v>
      </c>
      <c r="I8376">
        <v>196</v>
      </c>
      <c r="J8376" t="s">
        <v>382</v>
      </c>
      <c r="K8376" t="s">
        <v>580</v>
      </c>
      <c r="L8376" s="3"/>
      <c r="M8376" t="s">
        <v>580</v>
      </c>
      <c r="N8376" s="4"/>
      <c r="O8376" s="4">
        <v>30871539</v>
      </c>
      <c r="P8376" s="4">
        <v>104024</v>
      </c>
      <c r="Q8376" s="4">
        <v>19765</v>
      </c>
      <c r="R8376" s="4">
        <v>123789</v>
      </c>
    </row>
    <row r="8377" spans="1:18" x14ac:dyDescent="0.25">
      <c r="A8377" t="s">
        <v>503</v>
      </c>
      <c r="B8377" t="s">
        <v>502</v>
      </c>
      <c r="C8377">
        <v>96547580</v>
      </c>
      <c r="D8377">
        <v>132</v>
      </c>
      <c r="E8377" t="s">
        <v>1969</v>
      </c>
      <c r="F8377" t="s">
        <v>1945</v>
      </c>
      <c r="G8377" s="1">
        <v>45240</v>
      </c>
      <c r="H8377">
        <v>5417063</v>
      </c>
      <c r="I8377">
        <v>196</v>
      </c>
      <c r="J8377" t="s">
        <v>382</v>
      </c>
      <c r="K8377" t="s">
        <v>580</v>
      </c>
      <c r="L8377" s="3"/>
      <c r="M8377" t="s">
        <v>580</v>
      </c>
      <c r="N8377" s="4"/>
      <c r="O8377" s="4">
        <v>30871513</v>
      </c>
      <c r="P8377" s="4">
        <v>96420</v>
      </c>
      <c r="Q8377" s="4">
        <v>18320</v>
      </c>
      <c r="R8377" s="4">
        <v>114740</v>
      </c>
    </row>
    <row r="8378" spans="1:18" x14ac:dyDescent="0.25">
      <c r="A8378" t="s">
        <v>503</v>
      </c>
      <c r="B8378" t="s">
        <v>502</v>
      </c>
      <c r="C8378">
        <v>96547580</v>
      </c>
      <c r="D8378">
        <v>136</v>
      </c>
      <c r="E8378" t="s">
        <v>1970</v>
      </c>
      <c r="F8378" t="s">
        <v>1945</v>
      </c>
      <c r="G8378" s="1">
        <v>45240</v>
      </c>
      <c r="H8378">
        <v>5417090</v>
      </c>
      <c r="I8378">
        <v>196</v>
      </c>
      <c r="J8378" t="s">
        <v>382</v>
      </c>
      <c r="K8378" t="s">
        <v>580</v>
      </c>
      <c r="L8378" s="3"/>
      <c r="M8378" t="s">
        <v>580</v>
      </c>
      <c r="N8378" s="4"/>
      <c r="O8378" s="4">
        <v>30871439</v>
      </c>
      <c r="P8378" s="4">
        <v>132055</v>
      </c>
      <c r="Q8378" s="4">
        <v>25090</v>
      </c>
      <c r="R8378" s="4">
        <v>157145</v>
      </c>
    </row>
    <row r="8379" spans="1:18" x14ac:dyDescent="0.25">
      <c r="A8379" t="s">
        <v>503</v>
      </c>
      <c r="B8379" t="s">
        <v>502</v>
      </c>
      <c r="C8379">
        <v>96547580</v>
      </c>
      <c r="D8379">
        <v>0</v>
      </c>
      <c r="E8379" t="s">
        <v>1971</v>
      </c>
      <c r="F8379" t="s">
        <v>1945</v>
      </c>
      <c r="G8379" s="1">
        <v>45240</v>
      </c>
      <c r="H8379">
        <v>5417123</v>
      </c>
      <c r="I8379">
        <v>196</v>
      </c>
      <c r="J8379" t="s">
        <v>382</v>
      </c>
      <c r="K8379" t="s">
        <v>580</v>
      </c>
      <c r="L8379" s="3"/>
      <c r="M8379" t="s">
        <v>580</v>
      </c>
      <c r="N8379" s="4"/>
      <c r="O8379" s="4">
        <v>30871633</v>
      </c>
      <c r="P8379" s="4">
        <v>472470</v>
      </c>
      <c r="Q8379" s="4">
        <v>89769</v>
      </c>
      <c r="R8379" s="4">
        <v>562239</v>
      </c>
    </row>
    <row r="8380" spans="1:18" x14ac:dyDescent="0.25">
      <c r="A8380" t="s">
        <v>503</v>
      </c>
      <c r="B8380" t="s">
        <v>502</v>
      </c>
      <c r="C8380">
        <v>96547580</v>
      </c>
      <c r="D8380">
        <v>0</v>
      </c>
      <c r="E8380" t="s">
        <v>1971</v>
      </c>
      <c r="F8380" t="s">
        <v>1945</v>
      </c>
      <c r="G8380" s="1">
        <v>45240</v>
      </c>
      <c r="H8380">
        <v>5417124</v>
      </c>
      <c r="I8380">
        <v>196</v>
      </c>
      <c r="J8380" t="s">
        <v>382</v>
      </c>
      <c r="K8380" t="s">
        <v>580</v>
      </c>
      <c r="L8380" s="3"/>
      <c r="M8380" t="s">
        <v>580</v>
      </c>
      <c r="N8380" s="4"/>
      <c r="O8380" s="4">
        <v>30871633</v>
      </c>
      <c r="P8380" s="4">
        <v>27219</v>
      </c>
      <c r="Q8380" s="4">
        <v>5172</v>
      </c>
      <c r="R8380" s="4">
        <v>32391</v>
      </c>
    </row>
    <row r="8381" spans="1:18" x14ac:dyDescent="0.25">
      <c r="A8381" t="s">
        <v>503</v>
      </c>
      <c r="B8381" t="s">
        <v>502</v>
      </c>
      <c r="C8381">
        <v>96547580</v>
      </c>
      <c r="D8381">
        <v>140</v>
      </c>
      <c r="E8381" t="s">
        <v>1972</v>
      </c>
      <c r="F8381" t="s">
        <v>1945</v>
      </c>
      <c r="G8381" s="1">
        <v>45243</v>
      </c>
      <c r="H8381">
        <v>5417677</v>
      </c>
      <c r="I8381">
        <v>196</v>
      </c>
      <c r="J8381" t="s">
        <v>382</v>
      </c>
      <c r="K8381" t="s">
        <v>580</v>
      </c>
      <c r="L8381" s="3"/>
      <c r="M8381" t="s">
        <v>580</v>
      </c>
      <c r="N8381" s="4"/>
      <c r="O8381" s="4">
        <v>30869696</v>
      </c>
      <c r="P8381" s="4">
        <v>227240</v>
      </c>
      <c r="Q8381" s="4">
        <v>43176</v>
      </c>
      <c r="R8381" s="4">
        <v>270416</v>
      </c>
    </row>
    <row r="8382" spans="1:18" x14ac:dyDescent="0.25">
      <c r="A8382" t="s">
        <v>503</v>
      </c>
      <c r="B8382" t="s">
        <v>502</v>
      </c>
      <c r="C8382">
        <v>96547580</v>
      </c>
      <c r="D8382">
        <v>140</v>
      </c>
      <c r="E8382" t="s">
        <v>1972</v>
      </c>
      <c r="F8382" t="s">
        <v>1945</v>
      </c>
      <c r="G8382" s="1">
        <v>45243</v>
      </c>
      <c r="H8382">
        <v>5417678</v>
      </c>
      <c r="I8382">
        <v>196</v>
      </c>
      <c r="J8382" t="s">
        <v>382</v>
      </c>
      <c r="K8382" t="s">
        <v>580</v>
      </c>
      <c r="L8382" s="3"/>
      <c r="M8382" t="s">
        <v>580</v>
      </c>
      <c r="N8382" s="4"/>
      <c r="O8382" s="4">
        <v>30869696</v>
      </c>
      <c r="P8382" s="4">
        <v>30890</v>
      </c>
      <c r="Q8382" s="4">
        <v>5869</v>
      </c>
      <c r="R8382" s="4">
        <v>36759</v>
      </c>
    </row>
    <row r="8383" spans="1:18" x14ac:dyDescent="0.25">
      <c r="A8383" t="s">
        <v>503</v>
      </c>
      <c r="B8383" t="s">
        <v>502</v>
      </c>
      <c r="C8383">
        <v>96547580</v>
      </c>
      <c r="D8383">
        <v>142</v>
      </c>
      <c r="E8383" t="s">
        <v>1973</v>
      </c>
      <c r="F8383" t="s">
        <v>1945</v>
      </c>
      <c r="G8383" s="1">
        <v>45243</v>
      </c>
      <c r="H8383">
        <v>5417713</v>
      </c>
      <c r="I8383">
        <v>196</v>
      </c>
      <c r="J8383" t="s">
        <v>382</v>
      </c>
      <c r="K8383" t="s">
        <v>580</v>
      </c>
      <c r="L8383" s="3"/>
      <c r="M8383" t="s">
        <v>580</v>
      </c>
      <c r="N8383" s="4"/>
      <c r="O8383" s="4">
        <v>30868912</v>
      </c>
      <c r="P8383" s="4">
        <v>463382</v>
      </c>
      <c r="Q8383" s="4">
        <v>88043</v>
      </c>
      <c r="R8383" s="4">
        <v>551425</v>
      </c>
    </row>
    <row r="8384" spans="1:18" x14ac:dyDescent="0.25">
      <c r="A8384" t="s">
        <v>503</v>
      </c>
      <c r="B8384" t="s">
        <v>502</v>
      </c>
      <c r="C8384">
        <v>96547580</v>
      </c>
      <c r="D8384">
        <v>142</v>
      </c>
      <c r="E8384" t="s">
        <v>1973</v>
      </c>
      <c r="F8384" t="s">
        <v>1945</v>
      </c>
      <c r="G8384" s="1">
        <v>45243</v>
      </c>
      <c r="H8384">
        <v>5417714</v>
      </c>
      <c r="I8384">
        <v>196</v>
      </c>
      <c r="J8384" t="s">
        <v>382</v>
      </c>
      <c r="K8384" t="s">
        <v>580</v>
      </c>
      <c r="L8384" s="3"/>
      <c r="M8384" t="s">
        <v>580</v>
      </c>
      <c r="N8384" s="4"/>
      <c r="O8384" s="4">
        <v>30868912</v>
      </c>
      <c r="P8384" s="4">
        <v>83788</v>
      </c>
      <c r="Q8384" s="4">
        <v>15920</v>
      </c>
      <c r="R8384" s="4">
        <v>99708</v>
      </c>
    </row>
    <row r="8385" spans="1:18" x14ac:dyDescent="0.25">
      <c r="A8385" t="s">
        <v>503</v>
      </c>
      <c r="B8385" t="s">
        <v>502</v>
      </c>
      <c r="C8385">
        <v>96547580</v>
      </c>
      <c r="D8385">
        <v>108</v>
      </c>
      <c r="E8385" t="s">
        <v>1974</v>
      </c>
      <c r="F8385" t="s">
        <v>1945</v>
      </c>
      <c r="G8385" s="1">
        <v>45243</v>
      </c>
      <c r="H8385">
        <v>5417760</v>
      </c>
      <c r="I8385">
        <v>196</v>
      </c>
      <c r="J8385" t="s">
        <v>382</v>
      </c>
      <c r="K8385" t="s">
        <v>580</v>
      </c>
      <c r="L8385" s="3"/>
      <c r="M8385" t="s">
        <v>580</v>
      </c>
      <c r="N8385" s="4"/>
      <c r="O8385" s="4">
        <v>30868510</v>
      </c>
      <c r="P8385" s="4">
        <v>142607</v>
      </c>
      <c r="Q8385" s="4">
        <v>27095</v>
      </c>
      <c r="R8385" s="4">
        <v>169702</v>
      </c>
    </row>
    <row r="8386" spans="1:18" x14ac:dyDescent="0.25">
      <c r="A8386" t="s">
        <v>503</v>
      </c>
      <c r="B8386" t="s">
        <v>502</v>
      </c>
      <c r="C8386">
        <v>96547580</v>
      </c>
      <c r="D8386">
        <v>122</v>
      </c>
      <c r="E8386" t="s">
        <v>1975</v>
      </c>
      <c r="F8386" t="s">
        <v>1945</v>
      </c>
      <c r="G8386" s="1">
        <v>45243</v>
      </c>
      <c r="H8386">
        <v>5417767</v>
      </c>
      <c r="I8386">
        <v>196</v>
      </c>
      <c r="J8386" t="s">
        <v>382</v>
      </c>
      <c r="K8386" t="s">
        <v>580</v>
      </c>
      <c r="L8386" s="3"/>
      <c r="M8386" t="s">
        <v>580</v>
      </c>
      <c r="N8386" s="4"/>
      <c r="O8386" s="4">
        <v>30867575</v>
      </c>
      <c r="P8386" s="4">
        <v>164223</v>
      </c>
      <c r="Q8386" s="4">
        <v>31202</v>
      </c>
      <c r="R8386" s="4">
        <v>195425</v>
      </c>
    </row>
    <row r="8387" spans="1:18" x14ac:dyDescent="0.25">
      <c r="A8387" t="s">
        <v>503</v>
      </c>
      <c r="B8387" t="s">
        <v>502</v>
      </c>
      <c r="C8387">
        <v>96547580</v>
      </c>
      <c r="D8387">
        <v>126</v>
      </c>
      <c r="E8387" t="s">
        <v>1976</v>
      </c>
      <c r="F8387" t="s">
        <v>1945</v>
      </c>
      <c r="G8387" s="1">
        <v>45243</v>
      </c>
      <c r="H8387">
        <v>5417857</v>
      </c>
      <c r="I8387">
        <v>196</v>
      </c>
      <c r="J8387" t="s">
        <v>382</v>
      </c>
      <c r="K8387" t="s">
        <v>580</v>
      </c>
      <c r="L8387" s="3"/>
      <c r="M8387" t="s">
        <v>580</v>
      </c>
      <c r="N8387" s="4"/>
      <c r="O8387" s="4">
        <v>30869294</v>
      </c>
      <c r="P8387" s="4">
        <v>145215</v>
      </c>
      <c r="Q8387" s="4">
        <v>27591</v>
      </c>
      <c r="R8387" s="4">
        <v>172806</v>
      </c>
    </row>
    <row r="8388" spans="1:18" x14ac:dyDescent="0.25">
      <c r="A8388" t="s">
        <v>503</v>
      </c>
      <c r="B8388" t="s">
        <v>502</v>
      </c>
      <c r="C8388">
        <v>96547580</v>
      </c>
      <c r="D8388">
        <v>128</v>
      </c>
      <c r="E8388" t="s">
        <v>1977</v>
      </c>
      <c r="F8388" t="s">
        <v>1945</v>
      </c>
      <c r="G8388" s="1">
        <v>45243</v>
      </c>
      <c r="H8388">
        <v>5417861</v>
      </c>
      <c r="I8388">
        <v>196</v>
      </c>
      <c r="J8388" t="s">
        <v>382</v>
      </c>
      <c r="K8388" t="s">
        <v>580</v>
      </c>
      <c r="L8388" s="3"/>
      <c r="M8388" t="s">
        <v>580</v>
      </c>
      <c r="N8388" s="4"/>
      <c r="O8388" s="4">
        <v>30869809</v>
      </c>
      <c r="P8388" s="4">
        <v>155741</v>
      </c>
      <c r="Q8388" s="4">
        <v>29591</v>
      </c>
      <c r="R8388" s="4">
        <v>185332</v>
      </c>
    </row>
    <row r="8389" spans="1:18" x14ac:dyDescent="0.25">
      <c r="A8389" t="s">
        <v>503</v>
      </c>
      <c r="B8389" t="s">
        <v>502</v>
      </c>
      <c r="C8389">
        <v>96547580</v>
      </c>
      <c r="D8389">
        <v>68</v>
      </c>
      <c r="E8389" t="s">
        <v>1978</v>
      </c>
      <c r="F8389" t="s">
        <v>1945</v>
      </c>
      <c r="G8389" s="1">
        <v>45243</v>
      </c>
      <c r="H8389">
        <v>5417954</v>
      </c>
      <c r="I8389">
        <v>196</v>
      </c>
      <c r="J8389" t="s">
        <v>382</v>
      </c>
      <c r="K8389" t="s">
        <v>580</v>
      </c>
      <c r="L8389" s="3"/>
      <c r="M8389" t="s">
        <v>580</v>
      </c>
      <c r="N8389" s="4"/>
      <c r="O8389" s="4">
        <v>30869231</v>
      </c>
      <c r="P8389" s="4">
        <v>660732</v>
      </c>
      <c r="Q8389" s="4">
        <v>125539</v>
      </c>
      <c r="R8389" s="4">
        <v>786271</v>
      </c>
    </row>
    <row r="8390" spans="1:18" x14ac:dyDescent="0.25">
      <c r="A8390" t="s">
        <v>503</v>
      </c>
      <c r="B8390" t="s">
        <v>502</v>
      </c>
      <c r="C8390">
        <v>96547580</v>
      </c>
      <c r="D8390">
        <v>68</v>
      </c>
      <c r="E8390" t="s">
        <v>1978</v>
      </c>
      <c r="F8390" t="s">
        <v>1945</v>
      </c>
      <c r="G8390" s="1">
        <v>45243</v>
      </c>
      <c r="H8390">
        <v>5417955</v>
      </c>
      <c r="I8390">
        <v>196</v>
      </c>
      <c r="J8390" t="s">
        <v>382</v>
      </c>
      <c r="K8390" t="s">
        <v>580</v>
      </c>
      <c r="L8390" s="3"/>
      <c r="M8390" t="s">
        <v>580</v>
      </c>
      <c r="N8390" s="4"/>
      <c r="O8390" s="4">
        <v>30869231</v>
      </c>
      <c r="P8390" s="4">
        <v>43063</v>
      </c>
      <c r="Q8390" s="4">
        <v>8182</v>
      </c>
      <c r="R8390" s="4">
        <v>51245</v>
      </c>
    </row>
    <row r="8391" spans="1:18" x14ac:dyDescent="0.25">
      <c r="A8391" t="s">
        <v>503</v>
      </c>
      <c r="B8391" t="s">
        <v>502</v>
      </c>
      <c r="C8391">
        <v>96547580</v>
      </c>
      <c r="D8391">
        <v>124</v>
      </c>
      <c r="E8391" t="s">
        <v>1979</v>
      </c>
      <c r="F8391" t="s">
        <v>1945</v>
      </c>
      <c r="G8391" s="1">
        <v>45243</v>
      </c>
      <c r="H8391">
        <v>5417980</v>
      </c>
      <c r="I8391">
        <v>196</v>
      </c>
      <c r="J8391" t="s">
        <v>382</v>
      </c>
      <c r="K8391" t="s">
        <v>580</v>
      </c>
      <c r="L8391" s="3"/>
      <c r="M8391" t="s">
        <v>580</v>
      </c>
      <c r="N8391" s="4"/>
      <c r="O8391" s="4">
        <v>30867109</v>
      </c>
      <c r="P8391" s="4">
        <v>238115</v>
      </c>
      <c r="Q8391" s="4">
        <v>45242</v>
      </c>
      <c r="R8391" s="4">
        <v>283357</v>
      </c>
    </row>
    <row r="8392" spans="1:18" x14ac:dyDescent="0.25">
      <c r="A8392" t="s">
        <v>503</v>
      </c>
      <c r="B8392" t="s">
        <v>502</v>
      </c>
      <c r="C8392">
        <v>96547580</v>
      </c>
      <c r="D8392">
        <v>49</v>
      </c>
      <c r="E8392" t="s">
        <v>1980</v>
      </c>
      <c r="F8392" t="s">
        <v>1945</v>
      </c>
      <c r="G8392" s="1">
        <v>45243</v>
      </c>
      <c r="H8392">
        <v>5418045</v>
      </c>
      <c r="I8392">
        <v>196</v>
      </c>
      <c r="J8392" t="s">
        <v>382</v>
      </c>
      <c r="K8392" t="s">
        <v>580</v>
      </c>
      <c r="L8392" s="3"/>
      <c r="M8392" t="s">
        <v>580</v>
      </c>
      <c r="N8392" s="4"/>
      <c r="O8392" s="4">
        <v>30869191</v>
      </c>
      <c r="P8392" s="4">
        <v>201421</v>
      </c>
      <c r="Q8392" s="4">
        <v>38270</v>
      </c>
      <c r="R8392" s="4">
        <v>239691</v>
      </c>
    </row>
    <row r="8393" spans="1:18" x14ac:dyDescent="0.25">
      <c r="A8393" t="s">
        <v>503</v>
      </c>
      <c r="B8393" t="s">
        <v>502</v>
      </c>
      <c r="C8393">
        <v>96547580</v>
      </c>
      <c r="D8393">
        <v>16</v>
      </c>
      <c r="E8393" t="s">
        <v>1981</v>
      </c>
      <c r="F8393" t="s">
        <v>1945</v>
      </c>
      <c r="G8393" s="1">
        <v>45243</v>
      </c>
      <c r="H8393">
        <v>5418046</v>
      </c>
      <c r="I8393">
        <v>196</v>
      </c>
      <c r="J8393" t="s">
        <v>382</v>
      </c>
      <c r="K8393" t="s">
        <v>580</v>
      </c>
      <c r="L8393" s="3"/>
      <c r="M8393" t="s">
        <v>580</v>
      </c>
      <c r="N8393" s="4"/>
      <c r="O8393" s="4">
        <v>30869066</v>
      </c>
      <c r="P8393" s="4">
        <v>118950</v>
      </c>
      <c r="Q8393" s="4">
        <v>22601</v>
      </c>
      <c r="R8393" s="4">
        <v>141551</v>
      </c>
    </row>
    <row r="8394" spans="1:18" x14ac:dyDescent="0.25">
      <c r="A8394" t="s">
        <v>503</v>
      </c>
      <c r="B8394" t="s">
        <v>502</v>
      </c>
      <c r="C8394">
        <v>96547580</v>
      </c>
      <c r="D8394">
        <v>24</v>
      </c>
      <c r="E8394" t="s">
        <v>1982</v>
      </c>
      <c r="F8394" t="s">
        <v>1945</v>
      </c>
      <c r="G8394" s="1">
        <v>45243</v>
      </c>
      <c r="H8394">
        <v>5418484</v>
      </c>
      <c r="I8394">
        <v>196</v>
      </c>
      <c r="J8394" t="s">
        <v>382</v>
      </c>
      <c r="K8394" t="s">
        <v>580</v>
      </c>
      <c r="L8394" s="3"/>
      <c r="M8394" t="s">
        <v>580</v>
      </c>
      <c r="N8394" s="4"/>
      <c r="O8394" s="4">
        <v>30871473</v>
      </c>
      <c r="P8394" s="4">
        <v>175750</v>
      </c>
      <c r="Q8394" s="4">
        <v>33393</v>
      </c>
      <c r="R8394" s="4">
        <v>209143</v>
      </c>
    </row>
    <row r="8395" spans="1:18" x14ac:dyDescent="0.25">
      <c r="A8395" t="s">
        <v>503</v>
      </c>
      <c r="B8395" t="s">
        <v>502</v>
      </c>
      <c r="C8395">
        <v>96547580</v>
      </c>
      <c r="D8395">
        <v>24</v>
      </c>
      <c r="E8395" t="s">
        <v>1982</v>
      </c>
      <c r="F8395" t="s">
        <v>1945</v>
      </c>
      <c r="G8395" s="1">
        <v>45243</v>
      </c>
      <c r="H8395">
        <v>5418485</v>
      </c>
      <c r="I8395">
        <v>196</v>
      </c>
      <c r="J8395" t="s">
        <v>382</v>
      </c>
      <c r="K8395" t="s">
        <v>580</v>
      </c>
      <c r="L8395" s="3"/>
      <c r="M8395" t="s">
        <v>580</v>
      </c>
      <c r="N8395" s="4"/>
      <c r="O8395" s="4">
        <v>30871473</v>
      </c>
      <c r="P8395" s="4">
        <v>16291</v>
      </c>
      <c r="Q8395" s="4">
        <v>3095</v>
      </c>
      <c r="R8395" s="4">
        <v>19386</v>
      </c>
    </row>
    <row r="8396" spans="1:18" x14ac:dyDescent="0.25">
      <c r="A8396" t="s">
        <v>503</v>
      </c>
      <c r="B8396" t="s">
        <v>502</v>
      </c>
      <c r="C8396">
        <v>96547580</v>
      </c>
      <c r="D8396">
        <v>86</v>
      </c>
      <c r="E8396" t="s">
        <v>1983</v>
      </c>
      <c r="F8396" t="s">
        <v>1945</v>
      </c>
      <c r="G8396" s="1">
        <v>45243</v>
      </c>
      <c r="H8396">
        <v>5418598</v>
      </c>
      <c r="I8396">
        <v>196</v>
      </c>
      <c r="J8396" t="s">
        <v>382</v>
      </c>
      <c r="K8396" t="s">
        <v>580</v>
      </c>
      <c r="L8396" s="3"/>
      <c r="M8396" t="s">
        <v>580</v>
      </c>
      <c r="N8396" s="4"/>
      <c r="O8396" s="4">
        <v>30872815</v>
      </c>
      <c r="P8396" s="4">
        <v>238356</v>
      </c>
      <c r="Q8396" s="4">
        <v>45288</v>
      </c>
      <c r="R8396" s="4">
        <v>283644</v>
      </c>
    </row>
    <row r="8397" spans="1:18" x14ac:dyDescent="0.25">
      <c r="A8397" t="s">
        <v>503</v>
      </c>
      <c r="B8397" t="s">
        <v>502</v>
      </c>
      <c r="C8397">
        <v>96547580</v>
      </c>
      <c r="D8397">
        <v>86</v>
      </c>
      <c r="E8397" t="s">
        <v>1983</v>
      </c>
      <c r="F8397" t="s">
        <v>1945</v>
      </c>
      <c r="G8397" s="1">
        <v>45243</v>
      </c>
      <c r="H8397">
        <v>5418599</v>
      </c>
      <c r="I8397">
        <v>196</v>
      </c>
      <c r="J8397" t="s">
        <v>382</v>
      </c>
      <c r="K8397" t="s">
        <v>580</v>
      </c>
      <c r="L8397" s="3"/>
      <c r="M8397" t="s">
        <v>580</v>
      </c>
      <c r="N8397" s="4"/>
      <c r="O8397" s="4">
        <v>30872815</v>
      </c>
      <c r="P8397" s="4">
        <v>8530</v>
      </c>
      <c r="Q8397" s="4">
        <v>1621</v>
      </c>
      <c r="R8397" s="4">
        <v>10151</v>
      </c>
    </row>
    <row r="8398" spans="1:18" x14ac:dyDescent="0.25">
      <c r="A8398" t="s">
        <v>503</v>
      </c>
      <c r="B8398" t="s">
        <v>502</v>
      </c>
      <c r="C8398">
        <v>96547580</v>
      </c>
      <c r="D8398">
        <v>43</v>
      </c>
      <c r="E8398" t="s">
        <v>1984</v>
      </c>
      <c r="F8398" t="s">
        <v>1945</v>
      </c>
      <c r="G8398" s="1">
        <v>45243</v>
      </c>
      <c r="H8398">
        <v>5418974</v>
      </c>
      <c r="I8398">
        <v>196</v>
      </c>
      <c r="J8398" t="s">
        <v>382</v>
      </c>
      <c r="K8398" t="s">
        <v>580</v>
      </c>
      <c r="L8398" s="3"/>
      <c r="M8398" t="s">
        <v>580</v>
      </c>
      <c r="N8398" s="4"/>
      <c r="O8398" s="4">
        <v>30872781</v>
      </c>
      <c r="P8398" s="4">
        <v>135794</v>
      </c>
      <c r="Q8398" s="4">
        <v>25801</v>
      </c>
      <c r="R8398" s="4">
        <v>161595</v>
      </c>
    </row>
    <row r="8399" spans="1:18" x14ac:dyDescent="0.25">
      <c r="A8399" t="s">
        <v>503</v>
      </c>
      <c r="B8399" t="s">
        <v>502</v>
      </c>
      <c r="C8399">
        <v>96547580</v>
      </c>
      <c r="D8399">
        <v>147</v>
      </c>
      <c r="E8399" t="s">
        <v>1985</v>
      </c>
      <c r="F8399" t="s">
        <v>1945</v>
      </c>
      <c r="G8399" s="1">
        <v>45245</v>
      </c>
      <c r="H8399">
        <v>5420636</v>
      </c>
      <c r="I8399">
        <v>196</v>
      </c>
      <c r="J8399" t="s">
        <v>382</v>
      </c>
      <c r="K8399" t="s">
        <v>580</v>
      </c>
      <c r="L8399" s="3"/>
      <c r="M8399" t="s">
        <v>580</v>
      </c>
      <c r="N8399" s="4"/>
      <c r="O8399" s="4">
        <v>30887291</v>
      </c>
      <c r="P8399" s="4">
        <v>20488</v>
      </c>
      <c r="Q8399" s="4">
        <v>3893</v>
      </c>
      <c r="R8399" s="4">
        <v>24381</v>
      </c>
    </row>
    <row r="8400" spans="1:18" x14ac:dyDescent="0.25">
      <c r="F8400" t="s">
        <v>1931</v>
      </c>
      <c r="K8400" t="s">
        <v>580</v>
      </c>
      <c r="L8400" s="3"/>
      <c r="M8400" t="s">
        <v>580</v>
      </c>
      <c r="N8400" s="4"/>
      <c r="O8400" s="4"/>
      <c r="P8400" s="4">
        <v>9388040</v>
      </c>
      <c r="Q8400" s="4">
        <v>1783730</v>
      </c>
      <c r="R8400" s="4">
        <v>11171770</v>
      </c>
    </row>
    <row r="8401" spans="1:18" x14ac:dyDescent="0.25">
      <c r="A8401" t="s">
        <v>503</v>
      </c>
      <c r="B8401" t="s">
        <v>494</v>
      </c>
      <c r="C8401">
        <v>96551880</v>
      </c>
      <c r="D8401">
        <v>0</v>
      </c>
      <c r="E8401">
        <v>3005009668</v>
      </c>
      <c r="F8401" t="s">
        <v>1986</v>
      </c>
      <c r="G8401" s="1">
        <v>45236</v>
      </c>
      <c r="H8401">
        <v>5412696</v>
      </c>
      <c r="I8401">
        <v>122</v>
      </c>
      <c r="J8401" t="s">
        <v>396</v>
      </c>
      <c r="K8401" t="s">
        <v>580</v>
      </c>
      <c r="L8401" s="3"/>
      <c r="M8401" t="s">
        <v>580</v>
      </c>
      <c r="N8401" s="4"/>
      <c r="O8401" s="4">
        <v>30844263</v>
      </c>
      <c r="P8401" s="4">
        <v>145617</v>
      </c>
      <c r="Q8401" s="4">
        <v>27667</v>
      </c>
      <c r="R8401" s="4">
        <v>173284</v>
      </c>
    </row>
    <row r="8402" spans="1:18" x14ac:dyDescent="0.25">
      <c r="A8402" t="s">
        <v>503</v>
      </c>
      <c r="B8402" t="s">
        <v>494</v>
      </c>
      <c r="C8402">
        <v>96551880</v>
      </c>
      <c r="D8402">
        <v>119</v>
      </c>
      <c r="E8402">
        <v>3005014768</v>
      </c>
      <c r="F8402" t="s">
        <v>1986</v>
      </c>
      <c r="G8402" s="1">
        <v>45239</v>
      </c>
      <c r="H8402">
        <v>5415893</v>
      </c>
      <c r="I8402">
        <v>122</v>
      </c>
      <c r="J8402" t="s">
        <v>396</v>
      </c>
      <c r="K8402" t="s">
        <v>580</v>
      </c>
      <c r="L8402" s="3"/>
      <c r="M8402" t="s">
        <v>580</v>
      </c>
      <c r="N8402" s="4"/>
      <c r="O8402" s="4">
        <v>30854807</v>
      </c>
      <c r="P8402" s="4">
        <v>266510</v>
      </c>
      <c r="Q8402" s="4">
        <v>50637</v>
      </c>
      <c r="R8402" s="4">
        <v>317147</v>
      </c>
    </row>
    <row r="8403" spans="1:18" x14ac:dyDescent="0.25">
      <c r="A8403" t="s">
        <v>503</v>
      </c>
      <c r="B8403" t="s">
        <v>494</v>
      </c>
      <c r="C8403">
        <v>96551880</v>
      </c>
      <c r="D8403">
        <v>0</v>
      </c>
      <c r="E8403">
        <v>3005020314</v>
      </c>
      <c r="F8403" t="s">
        <v>1986</v>
      </c>
      <c r="G8403" s="1">
        <v>45244</v>
      </c>
      <c r="H8403">
        <v>5419675</v>
      </c>
      <c r="I8403">
        <v>122</v>
      </c>
      <c r="J8403" t="s">
        <v>396</v>
      </c>
      <c r="K8403" t="s">
        <v>580</v>
      </c>
      <c r="L8403" s="3"/>
      <c r="M8403" t="s">
        <v>580</v>
      </c>
      <c r="N8403" s="4"/>
      <c r="O8403" s="4">
        <v>30872721</v>
      </c>
      <c r="P8403" s="4">
        <v>158815</v>
      </c>
      <c r="Q8403" s="4">
        <v>30175</v>
      </c>
      <c r="R8403" s="4">
        <v>188990</v>
      </c>
    </row>
    <row r="8404" spans="1:18" x14ac:dyDescent="0.25">
      <c r="F8404" t="s">
        <v>500</v>
      </c>
      <c r="K8404" t="s">
        <v>580</v>
      </c>
      <c r="L8404" s="3"/>
      <c r="M8404" t="s">
        <v>580</v>
      </c>
      <c r="N8404" s="4"/>
      <c r="O8404" s="4"/>
      <c r="P8404" s="4">
        <v>570942</v>
      </c>
      <c r="Q8404" s="4">
        <v>108479</v>
      </c>
      <c r="R8404" s="4">
        <v>679421</v>
      </c>
    </row>
    <row r="8405" spans="1:18" x14ac:dyDescent="0.25">
      <c r="A8405" t="s">
        <v>501</v>
      </c>
      <c r="B8405" t="s">
        <v>494</v>
      </c>
      <c r="C8405">
        <v>96552080</v>
      </c>
      <c r="D8405">
        <v>0</v>
      </c>
      <c r="E8405" t="s">
        <v>1987</v>
      </c>
      <c r="F8405" t="s">
        <v>1988</v>
      </c>
      <c r="G8405" s="1">
        <v>45236</v>
      </c>
      <c r="H8405">
        <v>5413498</v>
      </c>
      <c r="I8405">
        <v>14</v>
      </c>
      <c r="J8405" t="s">
        <v>309</v>
      </c>
      <c r="K8405" t="s">
        <v>580</v>
      </c>
      <c r="L8405" s="3"/>
      <c r="M8405" t="s">
        <v>580</v>
      </c>
      <c r="N8405" s="4"/>
      <c r="O8405" s="4">
        <v>30854739</v>
      </c>
      <c r="P8405" s="4">
        <v>502590</v>
      </c>
      <c r="Q8405" s="4">
        <v>95492</v>
      </c>
      <c r="R8405" s="4">
        <v>598082</v>
      </c>
    </row>
    <row r="8406" spans="1:18" x14ac:dyDescent="0.25">
      <c r="A8406" t="s">
        <v>501</v>
      </c>
      <c r="B8406" t="s">
        <v>494</v>
      </c>
      <c r="C8406">
        <v>96552080</v>
      </c>
      <c r="D8406">
        <v>0</v>
      </c>
      <c r="E8406" t="s">
        <v>1989</v>
      </c>
      <c r="F8406" t="s">
        <v>1988</v>
      </c>
      <c r="G8406" s="1">
        <v>45236</v>
      </c>
      <c r="H8406">
        <v>5413852</v>
      </c>
      <c r="I8406">
        <v>14</v>
      </c>
      <c r="J8406" t="s">
        <v>309</v>
      </c>
      <c r="K8406" t="s">
        <v>580</v>
      </c>
      <c r="L8406" s="3"/>
      <c r="M8406" t="s">
        <v>580</v>
      </c>
      <c r="N8406" s="4"/>
      <c r="O8406" s="4">
        <v>30854819</v>
      </c>
      <c r="P8406" s="4">
        <v>248531</v>
      </c>
      <c r="Q8406" s="4">
        <v>47221</v>
      </c>
      <c r="R8406" s="4">
        <v>295752</v>
      </c>
    </row>
    <row r="8407" spans="1:18" x14ac:dyDescent="0.25">
      <c r="A8407" t="s">
        <v>501</v>
      </c>
      <c r="B8407" t="s">
        <v>494</v>
      </c>
      <c r="C8407">
        <v>96552080</v>
      </c>
      <c r="D8407">
        <v>0</v>
      </c>
      <c r="E8407" t="s">
        <v>1989</v>
      </c>
      <c r="F8407" t="s">
        <v>1988</v>
      </c>
      <c r="G8407" s="1">
        <v>45240</v>
      </c>
      <c r="H8407">
        <v>5416760</v>
      </c>
      <c r="I8407">
        <v>14</v>
      </c>
      <c r="J8407" t="s">
        <v>309</v>
      </c>
      <c r="K8407" t="s">
        <v>580</v>
      </c>
      <c r="L8407" s="3"/>
      <c r="M8407" t="s">
        <v>580</v>
      </c>
      <c r="N8407" s="4"/>
      <c r="O8407" s="4">
        <v>30854953</v>
      </c>
      <c r="P8407" s="4">
        <v>154880</v>
      </c>
      <c r="Q8407" s="4">
        <v>29427</v>
      </c>
      <c r="R8407" s="4">
        <v>184307</v>
      </c>
    </row>
    <row r="8408" spans="1:18" x14ac:dyDescent="0.25">
      <c r="F8408" t="s">
        <v>500</v>
      </c>
      <c r="K8408" t="s">
        <v>580</v>
      </c>
      <c r="L8408" s="3"/>
      <c r="M8408" t="s">
        <v>580</v>
      </c>
      <c r="N8408" s="4"/>
      <c r="O8408" s="4"/>
      <c r="P8408" s="4">
        <v>906001</v>
      </c>
      <c r="Q8408" s="4">
        <v>172140</v>
      </c>
      <c r="R8408" s="4">
        <v>1078141</v>
      </c>
    </row>
    <row r="8409" spans="1:18" x14ac:dyDescent="0.25">
      <c r="A8409" t="s">
        <v>501</v>
      </c>
      <c r="B8409" t="s">
        <v>494</v>
      </c>
      <c r="C8409">
        <v>96555630</v>
      </c>
      <c r="D8409">
        <v>0</v>
      </c>
      <c r="E8409" t="s">
        <v>1990</v>
      </c>
      <c r="F8409" t="s">
        <v>1991</v>
      </c>
      <c r="G8409" s="1">
        <v>45232</v>
      </c>
      <c r="H8409">
        <v>5410785</v>
      </c>
      <c r="I8409">
        <v>81</v>
      </c>
      <c r="J8409" t="s">
        <v>144</v>
      </c>
      <c r="K8409" t="s">
        <v>580</v>
      </c>
      <c r="L8409" s="3"/>
      <c r="M8409" t="s">
        <v>580</v>
      </c>
      <c r="N8409" s="4"/>
      <c r="O8409" s="4">
        <v>30845312</v>
      </c>
      <c r="P8409" s="4">
        <v>44233</v>
      </c>
      <c r="Q8409" s="4">
        <v>8404</v>
      </c>
      <c r="R8409" s="4">
        <v>52637</v>
      </c>
    </row>
    <row r="8410" spans="1:18" x14ac:dyDescent="0.25">
      <c r="F8410" t="s">
        <v>495</v>
      </c>
      <c r="K8410" t="s">
        <v>580</v>
      </c>
      <c r="L8410" s="3"/>
      <c r="M8410" t="s">
        <v>580</v>
      </c>
      <c r="N8410" s="4"/>
      <c r="O8410" s="4"/>
      <c r="P8410" s="4">
        <v>44233</v>
      </c>
      <c r="Q8410" s="4">
        <v>8404</v>
      </c>
      <c r="R8410" s="4">
        <v>52637</v>
      </c>
    </row>
    <row r="8411" spans="1:18" x14ac:dyDescent="0.25">
      <c r="A8411" t="s">
        <v>496</v>
      </c>
      <c r="B8411" t="s">
        <v>494</v>
      </c>
      <c r="C8411">
        <v>96561560</v>
      </c>
      <c r="D8411">
        <v>110</v>
      </c>
      <c r="E8411" t="s">
        <v>1992</v>
      </c>
      <c r="F8411" t="s">
        <v>1993</v>
      </c>
      <c r="G8411" s="1">
        <v>45233</v>
      </c>
      <c r="H8411">
        <v>5411245</v>
      </c>
      <c r="I8411">
        <v>63</v>
      </c>
      <c r="J8411" t="s">
        <v>170</v>
      </c>
      <c r="K8411" t="s">
        <v>580</v>
      </c>
      <c r="L8411" s="3"/>
      <c r="M8411" t="s">
        <v>580</v>
      </c>
      <c r="N8411" s="4"/>
      <c r="O8411" s="4">
        <v>30823391</v>
      </c>
      <c r="P8411" s="4">
        <v>1061842</v>
      </c>
      <c r="Q8411" s="4">
        <v>201750</v>
      </c>
      <c r="R8411" s="4">
        <v>1264896</v>
      </c>
    </row>
    <row r="8412" spans="1:18" x14ac:dyDescent="0.25">
      <c r="A8412" t="s">
        <v>496</v>
      </c>
      <c r="B8412" t="s">
        <v>494</v>
      </c>
      <c r="C8412">
        <v>96561560</v>
      </c>
      <c r="D8412">
        <v>110</v>
      </c>
      <c r="E8412" t="s">
        <v>1992</v>
      </c>
      <c r="F8412" t="s">
        <v>1993</v>
      </c>
      <c r="G8412" s="1">
        <v>45233</v>
      </c>
      <c r="H8412">
        <v>5411246</v>
      </c>
      <c r="I8412">
        <v>63</v>
      </c>
      <c r="J8412" t="s">
        <v>170</v>
      </c>
      <c r="K8412" t="s">
        <v>580</v>
      </c>
      <c r="L8412" s="3"/>
      <c r="M8412" t="s">
        <v>580</v>
      </c>
      <c r="N8412" s="4"/>
      <c r="O8412" s="4">
        <v>30823391</v>
      </c>
      <c r="P8412" s="4">
        <v>199143</v>
      </c>
      <c r="Q8412" s="4">
        <v>37837</v>
      </c>
      <c r="R8412" s="4">
        <v>236980</v>
      </c>
    </row>
    <row r="8413" spans="1:18" x14ac:dyDescent="0.25">
      <c r="A8413" t="s">
        <v>496</v>
      </c>
      <c r="B8413" t="s">
        <v>494</v>
      </c>
      <c r="C8413">
        <v>96561560</v>
      </c>
      <c r="D8413">
        <v>110</v>
      </c>
      <c r="E8413" t="s">
        <v>1992</v>
      </c>
      <c r="F8413" t="s">
        <v>1993</v>
      </c>
      <c r="G8413" s="1">
        <v>45244</v>
      </c>
      <c r="H8413">
        <v>5419636</v>
      </c>
      <c r="I8413">
        <v>63</v>
      </c>
      <c r="J8413" t="s">
        <v>170</v>
      </c>
      <c r="K8413" t="s">
        <v>580</v>
      </c>
      <c r="L8413" s="3"/>
      <c r="M8413" t="s">
        <v>580</v>
      </c>
      <c r="N8413" s="4"/>
      <c r="O8413" s="4">
        <v>30880763</v>
      </c>
      <c r="P8413" s="4">
        <v>129326</v>
      </c>
      <c r="Q8413" s="4">
        <v>24572</v>
      </c>
      <c r="R8413" s="4">
        <v>153898</v>
      </c>
    </row>
    <row r="8414" spans="1:18" x14ac:dyDescent="0.25">
      <c r="F8414" t="s">
        <v>500</v>
      </c>
      <c r="K8414" t="s">
        <v>580</v>
      </c>
      <c r="L8414" s="3"/>
      <c r="M8414" t="s">
        <v>580</v>
      </c>
      <c r="N8414" s="4"/>
      <c r="O8414" s="4"/>
      <c r="P8414" s="4">
        <v>1390311</v>
      </c>
      <c r="Q8414" s="4">
        <v>264159</v>
      </c>
      <c r="R8414" s="4">
        <v>1655774</v>
      </c>
    </row>
    <row r="8415" spans="1:18" x14ac:dyDescent="0.25">
      <c r="A8415" t="s">
        <v>501</v>
      </c>
      <c r="B8415" t="s">
        <v>494</v>
      </c>
      <c r="C8415">
        <v>96563570</v>
      </c>
      <c r="D8415">
        <v>802</v>
      </c>
      <c r="E8415" t="s">
        <v>1994</v>
      </c>
      <c r="F8415" t="s">
        <v>1995</v>
      </c>
      <c r="G8415" s="1">
        <v>45231</v>
      </c>
      <c r="H8415">
        <v>5410900</v>
      </c>
      <c r="I8415">
        <v>411</v>
      </c>
      <c r="J8415" t="s">
        <v>204</v>
      </c>
      <c r="K8415" t="s">
        <v>580</v>
      </c>
      <c r="L8415" s="3"/>
      <c r="M8415" t="s">
        <v>580</v>
      </c>
      <c r="N8415" s="4"/>
      <c r="O8415" s="4">
        <v>30845280</v>
      </c>
      <c r="P8415" s="4">
        <v>74708</v>
      </c>
      <c r="Q8415" s="4">
        <v>14195</v>
      </c>
      <c r="R8415" s="4">
        <v>88903</v>
      </c>
    </row>
    <row r="8416" spans="1:18" x14ac:dyDescent="0.25">
      <c r="A8416" t="s">
        <v>501</v>
      </c>
      <c r="B8416" t="s">
        <v>494</v>
      </c>
      <c r="C8416">
        <v>96563570</v>
      </c>
      <c r="D8416">
        <v>220</v>
      </c>
      <c r="E8416">
        <v>30854406</v>
      </c>
      <c r="F8416" t="s">
        <v>1995</v>
      </c>
      <c r="G8416" s="1">
        <v>45236</v>
      </c>
      <c r="H8416">
        <v>5413330</v>
      </c>
      <c r="I8416">
        <v>411</v>
      </c>
      <c r="J8416" t="s">
        <v>204</v>
      </c>
      <c r="K8416" t="s">
        <v>580</v>
      </c>
      <c r="L8416" s="3"/>
      <c r="M8416" t="s">
        <v>580</v>
      </c>
      <c r="N8416" s="4"/>
      <c r="O8416" s="4">
        <v>30854406</v>
      </c>
      <c r="P8416" s="4">
        <v>61500</v>
      </c>
      <c r="Q8416" s="4">
        <v>11685</v>
      </c>
      <c r="R8416" s="4">
        <v>73185</v>
      </c>
    </row>
    <row r="8417" spans="1:18" x14ac:dyDescent="0.25">
      <c r="A8417" t="s">
        <v>501</v>
      </c>
      <c r="B8417" t="s">
        <v>494</v>
      </c>
      <c r="C8417">
        <v>96563570</v>
      </c>
      <c r="D8417">
        <v>800</v>
      </c>
      <c r="E8417">
        <v>30854948</v>
      </c>
      <c r="F8417" t="s">
        <v>1995</v>
      </c>
      <c r="G8417" s="1">
        <v>45236</v>
      </c>
      <c r="H8417">
        <v>5413710</v>
      </c>
      <c r="I8417">
        <v>411</v>
      </c>
      <c r="J8417" t="s">
        <v>204</v>
      </c>
      <c r="K8417" t="s">
        <v>580</v>
      </c>
      <c r="L8417" s="3"/>
      <c r="M8417" t="s">
        <v>580</v>
      </c>
      <c r="N8417" s="4"/>
      <c r="O8417" s="4">
        <v>30854948</v>
      </c>
      <c r="P8417" s="4">
        <v>287552</v>
      </c>
      <c r="Q8417" s="4">
        <v>54635</v>
      </c>
      <c r="R8417" s="4">
        <v>342187</v>
      </c>
    </row>
    <row r="8418" spans="1:18" x14ac:dyDescent="0.25">
      <c r="A8418" t="s">
        <v>501</v>
      </c>
      <c r="B8418" t="s">
        <v>494</v>
      </c>
      <c r="C8418">
        <v>96563570</v>
      </c>
      <c r="D8418">
        <v>102</v>
      </c>
      <c r="E8418">
        <v>30865220</v>
      </c>
      <c r="F8418" t="s">
        <v>1995</v>
      </c>
      <c r="G8418" s="1">
        <v>45238</v>
      </c>
      <c r="H8418">
        <v>5415720</v>
      </c>
      <c r="I8418">
        <v>411</v>
      </c>
      <c r="J8418" t="s">
        <v>204</v>
      </c>
      <c r="K8418" t="s">
        <v>580</v>
      </c>
      <c r="L8418" s="3"/>
      <c r="M8418" t="s">
        <v>580</v>
      </c>
      <c r="N8418" s="4"/>
      <c r="O8418" s="4">
        <v>30865220</v>
      </c>
      <c r="P8418" s="4">
        <v>170602</v>
      </c>
      <c r="Q8418" s="4">
        <v>32414</v>
      </c>
      <c r="R8418" s="4">
        <v>203016</v>
      </c>
    </row>
    <row r="8419" spans="1:18" x14ac:dyDescent="0.25">
      <c r="A8419" t="s">
        <v>501</v>
      </c>
      <c r="B8419" t="s">
        <v>494</v>
      </c>
      <c r="C8419">
        <v>96563570</v>
      </c>
      <c r="D8419">
        <v>330</v>
      </c>
      <c r="E8419">
        <v>30873812</v>
      </c>
      <c r="F8419" t="s">
        <v>1995</v>
      </c>
      <c r="G8419" s="1">
        <v>45240</v>
      </c>
      <c r="H8419">
        <v>5417047</v>
      </c>
      <c r="I8419">
        <v>411</v>
      </c>
      <c r="J8419" t="s">
        <v>204</v>
      </c>
      <c r="K8419" t="s">
        <v>580</v>
      </c>
      <c r="L8419" s="3"/>
      <c r="M8419" t="s">
        <v>580</v>
      </c>
      <c r="N8419" s="4"/>
      <c r="O8419" s="4">
        <v>30873812</v>
      </c>
      <c r="P8419" s="4">
        <v>217190</v>
      </c>
      <c r="Q8419" s="4">
        <v>41266</v>
      </c>
      <c r="R8419" s="4">
        <v>258456</v>
      </c>
    </row>
    <row r="8420" spans="1:18" x14ac:dyDescent="0.25">
      <c r="A8420" t="s">
        <v>501</v>
      </c>
      <c r="B8420" t="s">
        <v>494</v>
      </c>
      <c r="C8420">
        <v>96563570</v>
      </c>
      <c r="D8420">
        <v>800</v>
      </c>
      <c r="E8420">
        <v>30882613</v>
      </c>
      <c r="F8420" t="s">
        <v>1995</v>
      </c>
      <c r="G8420" s="1">
        <v>45243</v>
      </c>
      <c r="H8420">
        <v>5419879</v>
      </c>
      <c r="I8420">
        <v>411</v>
      </c>
      <c r="J8420" t="s">
        <v>204</v>
      </c>
      <c r="K8420" t="s">
        <v>580</v>
      </c>
      <c r="L8420" s="3"/>
      <c r="M8420" t="s">
        <v>580</v>
      </c>
      <c r="N8420" s="4"/>
      <c r="O8420" s="4">
        <v>30882613</v>
      </c>
      <c r="P8420" s="4">
        <v>47240</v>
      </c>
      <c r="Q8420" s="4">
        <v>8976</v>
      </c>
      <c r="R8420" s="4">
        <v>56216</v>
      </c>
    </row>
    <row r="8421" spans="1:18" x14ac:dyDescent="0.25">
      <c r="A8421" t="s">
        <v>501</v>
      </c>
      <c r="B8421" t="s">
        <v>494</v>
      </c>
      <c r="C8421">
        <v>96563570</v>
      </c>
      <c r="D8421">
        <v>806</v>
      </c>
      <c r="E8421">
        <v>30882859</v>
      </c>
      <c r="F8421" t="s">
        <v>1995</v>
      </c>
      <c r="G8421" s="1">
        <v>45244</v>
      </c>
      <c r="H8421">
        <v>5419939</v>
      </c>
      <c r="I8421">
        <v>411</v>
      </c>
      <c r="J8421" t="s">
        <v>204</v>
      </c>
      <c r="K8421" t="s">
        <v>580</v>
      </c>
      <c r="L8421" s="3"/>
      <c r="M8421" t="s">
        <v>580</v>
      </c>
      <c r="N8421" s="4"/>
      <c r="O8421" s="4">
        <v>30882859</v>
      </c>
      <c r="P8421" s="4">
        <v>192012</v>
      </c>
      <c r="Q8421" s="4">
        <v>36482</v>
      </c>
      <c r="R8421" s="4">
        <v>228494</v>
      </c>
    </row>
    <row r="8422" spans="1:18" x14ac:dyDescent="0.25">
      <c r="F8422" t="s">
        <v>527</v>
      </c>
      <c r="K8422" t="s">
        <v>580</v>
      </c>
      <c r="L8422" s="3"/>
      <c r="M8422" t="s">
        <v>580</v>
      </c>
      <c r="N8422" s="4"/>
      <c r="O8422" s="4"/>
      <c r="P8422" s="4">
        <v>1050804</v>
      </c>
      <c r="Q8422" s="4">
        <v>199653</v>
      </c>
      <c r="R8422" s="4">
        <v>1250457</v>
      </c>
    </row>
    <row r="8423" spans="1:18" x14ac:dyDescent="0.25">
      <c r="A8423" t="s">
        <v>517</v>
      </c>
      <c r="B8423" t="s">
        <v>507</v>
      </c>
      <c r="C8423">
        <v>96565480</v>
      </c>
      <c r="D8423">
        <v>38</v>
      </c>
      <c r="E8423">
        <v>30869332</v>
      </c>
      <c r="F8423" t="s">
        <v>1996</v>
      </c>
      <c r="G8423" s="1">
        <v>45239</v>
      </c>
      <c r="H8423">
        <v>5416374</v>
      </c>
      <c r="I8423">
        <v>25</v>
      </c>
      <c r="J8423" t="s">
        <v>323</v>
      </c>
      <c r="K8423" t="s">
        <v>580</v>
      </c>
      <c r="L8423" s="3"/>
      <c r="M8423" t="s">
        <v>580</v>
      </c>
      <c r="N8423" s="4"/>
      <c r="O8423" s="4">
        <v>30869332</v>
      </c>
      <c r="P8423" s="4">
        <v>46576</v>
      </c>
      <c r="Q8423" s="4">
        <v>8849</v>
      </c>
      <c r="R8423" s="4">
        <v>55425</v>
      </c>
    </row>
    <row r="8424" spans="1:18" x14ac:dyDescent="0.25">
      <c r="A8424" t="s">
        <v>517</v>
      </c>
      <c r="B8424" t="s">
        <v>507</v>
      </c>
      <c r="C8424">
        <v>96565480</v>
      </c>
      <c r="D8424">
        <v>15</v>
      </c>
      <c r="E8424">
        <v>30869356</v>
      </c>
      <c r="F8424" t="s">
        <v>1996</v>
      </c>
      <c r="G8424" s="1">
        <v>45240</v>
      </c>
      <c r="H8424">
        <v>5416638</v>
      </c>
      <c r="I8424">
        <v>25</v>
      </c>
      <c r="J8424" t="s">
        <v>323</v>
      </c>
      <c r="K8424" t="s">
        <v>580</v>
      </c>
      <c r="L8424" s="3"/>
      <c r="M8424" t="s">
        <v>580</v>
      </c>
      <c r="N8424" s="4"/>
      <c r="O8424" s="4">
        <v>30869356</v>
      </c>
      <c r="P8424" s="4">
        <v>192214</v>
      </c>
      <c r="Q8424" s="4">
        <v>36521</v>
      </c>
      <c r="R8424" s="4">
        <v>228735</v>
      </c>
    </row>
    <row r="8425" spans="1:18" x14ac:dyDescent="0.25">
      <c r="A8425" t="s">
        <v>517</v>
      </c>
      <c r="B8425" t="s">
        <v>507</v>
      </c>
      <c r="C8425">
        <v>96565480</v>
      </c>
      <c r="D8425">
        <v>14</v>
      </c>
      <c r="E8425">
        <v>30869365</v>
      </c>
      <c r="F8425" t="s">
        <v>1996</v>
      </c>
      <c r="G8425" s="1">
        <v>45240</v>
      </c>
      <c r="H8425">
        <v>5416646</v>
      </c>
      <c r="I8425">
        <v>25</v>
      </c>
      <c r="J8425" t="s">
        <v>323</v>
      </c>
      <c r="K8425" t="s">
        <v>580</v>
      </c>
      <c r="L8425" s="3"/>
      <c r="M8425" t="s">
        <v>580</v>
      </c>
      <c r="N8425" s="4"/>
      <c r="O8425" s="4">
        <v>30869365</v>
      </c>
      <c r="P8425" s="4">
        <v>85544</v>
      </c>
      <c r="Q8425" s="4">
        <v>16253</v>
      </c>
      <c r="R8425" s="4">
        <v>101797</v>
      </c>
    </row>
    <row r="8426" spans="1:18" x14ac:dyDescent="0.25">
      <c r="A8426" t="s">
        <v>517</v>
      </c>
      <c r="B8426" t="s">
        <v>507</v>
      </c>
      <c r="C8426">
        <v>96565480</v>
      </c>
      <c r="D8426">
        <v>3</v>
      </c>
      <c r="E8426">
        <v>30869648</v>
      </c>
      <c r="F8426" t="s">
        <v>1996</v>
      </c>
      <c r="G8426" s="1">
        <v>45240</v>
      </c>
      <c r="H8426">
        <v>5416770</v>
      </c>
      <c r="I8426">
        <v>25</v>
      </c>
      <c r="J8426" t="s">
        <v>323</v>
      </c>
      <c r="K8426" t="s">
        <v>580</v>
      </c>
      <c r="L8426" s="3"/>
      <c r="M8426" t="s">
        <v>580</v>
      </c>
      <c r="N8426" s="4"/>
      <c r="O8426" s="4">
        <v>30869648</v>
      </c>
      <c r="P8426" s="4">
        <v>62224</v>
      </c>
      <c r="Q8426" s="4">
        <v>11823</v>
      </c>
      <c r="R8426" s="4">
        <v>74047</v>
      </c>
    </row>
    <row r="8427" spans="1:18" x14ac:dyDescent="0.25">
      <c r="A8427" t="s">
        <v>517</v>
      </c>
      <c r="B8427" t="s">
        <v>507</v>
      </c>
      <c r="C8427">
        <v>96565480</v>
      </c>
      <c r="D8427">
        <v>29</v>
      </c>
      <c r="E8427">
        <v>30870431</v>
      </c>
      <c r="F8427" t="s">
        <v>1996</v>
      </c>
      <c r="G8427" s="1">
        <v>45240</v>
      </c>
      <c r="H8427">
        <v>5416882</v>
      </c>
      <c r="I8427">
        <v>25</v>
      </c>
      <c r="J8427" t="s">
        <v>323</v>
      </c>
      <c r="K8427" t="s">
        <v>580</v>
      </c>
      <c r="L8427" s="3"/>
      <c r="M8427" t="s">
        <v>580</v>
      </c>
      <c r="N8427" s="4"/>
      <c r="O8427" s="4">
        <v>30870431</v>
      </c>
      <c r="P8427" s="4">
        <v>173872</v>
      </c>
      <c r="Q8427" s="4">
        <v>33036</v>
      </c>
      <c r="R8427" s="4">
        <v>206908</v>
      </c>
    </row>
    <row r="8428" spans="1:18" x14ac:dyDescent="0.25">
      <c r="F8428" t="s">
        <v>499</v>
      </c>
      <c r="K8428" t="s">
        <v>580</v>
      </c>
      <c r="L8428" s="3"/>
      <c r="M8428" t="s">
        <v>580</v>
      </c>
      <c r="N8428" s="4"/>
      <c r="O8428" s="4"/>
      <c r="P8428" s="4">
        <v>560430</v>
      </c>
      <c r="Q8428" s="4">
        <v>106482</v>
      </c>
      <c r="R8428" s="4">
        <v>666912</v>
      </c>
    </row>
    <row r="8429" spans="1:18" x14ac:dyDescent="0.25">
      <c r="A8429" t="s">
        <v>496</v>
      </c>
      <c r="B8429" t="s">
        <v>502</v>
      </c>
      <c r="C8429">
        <v>96569600</v>
      </c>
      <c r="D8429">
        <v>0</v>
      </c>
      <c r="E8429">
        <v>5600008292</v>
      </c>
      <c r="F8429" t="s">
        <v>1997</v>
      </c>
      <c r="G8429" s="1">
        <v>45244</v>
      </c>
      <c r="H8429">
        <v>5419687</v>
      </c>
      <c r="I8429">
        <v>447</v>
      </c>
      <c r="J8429" t="s">
        <v>321</v>
      </c>
      <c r="K8429" t="s">
        <v>580</v>
      </c>
      <c r="L8429" s="3"/>
      <c r="M8429" t="s">
        <v>580</v>
      </c>
      <c r="N8429" s="4"/>
      <c r="O8429" s="4">
        <v>30865181</v>
      </c>
      <c r="P8429" s="4">
        <v>81918</v>
      </c>
      <c r="Q8429" s="4">
        <v>15564</v>
      </c>
      <c r="R8429" s="4">
        <v>97482</v>
      </c>
    </row>
    <row r="8430" spans="1:18" x14ac:dyDescent="0.25">
      <c r="F8430" t="s">
        <v>495</v>
      </c>
      <c r="K8430" t="s">
        <v>580</v>
      </c>
      <c r="L8430" s="3"/>
      <c r="M8430" t="s">
        <v>580</v>
      </c>
      <c r="N8430" s="4"/>
      <c r="O8430" s="4"/>
      <c r="P8430" s="4">
        <v>81918</v>
      </c>
      <c r="Q8430" s="4">
        <v>15564</v>
      </c>
      <c r="R8430" s="4">
        <v>97482</v>
      </c>
    </row>
    <row r="8431" spans="1:18" x14ac:dyDescent="0.25">
      <c r="A8431" t="s">
        <v>501</v>
      </c>
      <c r="B8431" t="s">
        <v>494</v>
      </c>
      <c r="C8431">
        <v>96571890</v>
      </c>
      <c r="D8431">
        <v>165</v>
      </c>
      <c r="E8431">
        <v>30841767</v>
      </c>
      <c r="F8431" t="s">
        <v>1998</v>
      </c>
      <c r="G8431" s="1">
        <v>45232</v>
      </c>
      <c r="H8431">
        <v>5410675</v>
      </c>
      <c r="I8431">
        <v>72</v>
      </c>
      <c r="J8431" t="s">
        <v>176</v>
      </c>
      <c r="K8431" t="s">
        <v>580</v>
      </c>
      <c r="L8431" s="3"/>
      <c r="M8431" t="s">
        <v>580</v>
      </c>
      <c r="N8431" s="4"/>
      <c r="O8431" s="4">
        <v>30841767</v>
      </c>
      <c r="P8431" s="4">
        <v>59804</v>
      </c>
      <c r="Q8431" s="4">
        <v>11363</v>
      </c>
      <c r="R8431" s="4">
        <v>71167</v>
      </c>
    </row>
    <row r="8432" spans="1:18" x14ac:dyDescent="0.25">
      <c r="A8432" t="s">
        <v>501</v>
      </c>
      <c r="B8432" t="s">
        <v>494</v>
      </c>
      <c r="C8432">
        <v>96571890</v>
      </c>
      <c r="D8432">
        <v>139</v>
      </c>
      <c r="E8432">
        <v>30845583</v>
      </c>
      <c r="F8432" t="s">
        <v>1998</v>
      </c>
      <c r="G8432" s="1">
        <v>45232</v>
      </c>
      <c r="H8432">
        <v>5410758</v>
      </c>
      <c r="I8432">
        <v>72</v>
      </c>
      <c r="J8432" t="s">
        <v>176</v>
      </c>
      <c r="K8432" t="s">
        <v>580</v>
      </c>
      <c r="L8432" s="3"/>
      <c r="M8432" t="s">
        <v>580</v>
      </c>
      <c r="N8432" s="4"/>
      <c r="O8432" s="4">
        <v>30845583</v>
      </c>
      <c r="P8432" s="4">
        <v>83779</v>
      </c>
      <c r="Q8432" s="4">
        <v>15918</v>
      </c>
      <c r="R8432" s="4">
        <v>99697</v>
      </c>
    </row>
    <row r="8433" spans="1:18" x14ac:dyDescent="0.25">
      <c r="A8433" t="s">
        <v>501</v>
      </c>
      <c r="B8433" t="s">
        <v>494</v>
      </c>
      <c r="C8433">
        <v>96571890</v>
      </c>
      <c r="D8433">
        <v>25</v>
      </c>
      <c r="E8433">
        <v>30849073</v>
      </c>
      <c r="F8433" t="s">
        <v>1998</v>
      </c>
      <c r="G8433" s="1">
        <v>45233</v>
      </c>
      <c r="H8433">
        <v>5411317</v>
      </c>
      <c r="I8433">
        <v>72</v>
      </c>
      <c r="J8433" t="s">
        <v>176</v>
      </c>
      <c r="K8433" t="s">
        <v>580</v>
      </c>
      <c r="L8433" s="3"/>
      <c r="M8433" t="s">
        <v>580</v>
      </c>
      <c r="N8433" s="4"/>
      <c r="O8433" s="4">
        <v>30849073</v>
      </c>
      <c r="P8433" s="4">
        <v>53793</v>
      </c>
      <c r="Q8433" s="4">
        <v>10221</v>
      </c>
      <c r="R8433" s="4">
        <v>64014</v>
      </c>
    </row>
    <row r="8434" spans="1:18" x14ac:dyDescent="0.25">
      <c r="A8434" t="s">
        <v>501</v>
      </c>
      <c r="B8434" t="s">
        <v>494</v>
      </c>
      <c r="C8434">
        <v>96571890</v>
      </c>
      <c r="D8434">
        <v>4</v>
      </c>
      <c r="E8434">
        <v>30849879</v>
      </c>
      <c r="F8434" t="s">
        <v>1998</v>
      </c>
      <c r="G8434" s="1">
        <v>45233</v>
      </c>
      <c r="H8434">
        <v>5411431</v>
      </c>
      <c r="I8434">
        <v>72</v>
      </c>
      <c r="J8434" t="s">
        <v>176</v>
      </c>
      <c r="K8434" t="s">
        <v>580</v>
      </c>
      <c r="L8434" s="3"/>
      <c r="M8434" t="s">
        <v>580</v>
      </c>
      <c r="N8434" s="4"/>
      <c r="O8434" s="4">
        <v>30849879</v>
      </c>
      <c r="P8434" s="4">
        <v>222332</v>
      </c>
      <c r="Q8434" s="4">
        <v>42243</v>
      </c>
      <c r="R8434" s="4">
        <v>264575</v>
      </c>
    </row>
    <row r="8435" spans="1:18" x14ac:dyDescent="0.25">
      <c r="A8435" t="s">
        <v>501</v>
      </c>
      <c r="B8435" t="s">
        <v>494</v>
      </c>
      <c r="C8435">
        <v>96571890</v>
      </c>
      <c r="D8435">
        <v>181</v>
      </c>
      <c r="E8435">
        <v>30850308</v>
      </c>
      <c r="F8435" t="s">
        <v>1998</v>
      </c>
      <c r="G8435" s="1">
        <v>45233</v>
      </c>
      <c r="H8435">
        <v>5411690</v>
      </c>
      <c r="I8435">
        <v>72</v>
      </c>
      <c r="J8435" t="s">
        <v>176</v>
      </c>
      <c r="K8435" t="s">
        <v>580</v>
      </c>
      <c r="L8435" s="3"/>
      <c r="M8435" t="s">
        <v>580</v>
      </c>
      <c r="N8435" s="4"/>
      <c r="O8435" s="4">
        <v>30850308</v>
      </c>
      <c r="P8435" s="4">
        <v>98131</v>
      </c>
      <c r="Q8435" s="4">
        <v>18645</v>
      </c>
      <c r="R8435" s="4">
        <v>116776</v>
      </c>
    </row>
    <row r="8436" spans="1:18" x14ac:dyDescent="0.25">
      <c r="A8436" t="s">
        <v>501</v>
      </c>
      <c r="B8436" t="s">
        <v>494</v>
      </c>
      <c r="C8436">
        <v>96571890</v>
      </c>
      <c r="D8436">
        <v>198</v>
      </c>
      <c r="E8436">
        <v>30850402</v>
      </c>
      <c r="F8436" t="s">
        <v>1998</v>
      </c>
      <c r="G8436" s="1">
        <v>45234</v>
      </c>
      <c r="H8436">
        <v>5411875</v>
      </c>
      <c r="I8436">
        <v>72</v>
      </c>
      <c r="J8436" t="s">
        <v>176</v>
      </c>
      <c r="K8436" t="s">
        <v>580</v>
      </c>
      <c r="L8436" s="3"/>
      <c r="M8436" t="s">
        <v>580</v>
      </c>
      <c r="N8436" s="4"/>
      <c r="O8436" s="4">
        <v>30850402</v>
      </c>
      <c r="P8436" s="4">
        <v>28778</v>
      </c>
      <c r="Q8436" s="4">
        <v>5468</v>
      </c>
      <c r="R8436" s="4">
        <v>34246</v>
      </c>
    </row>
    <row r="8437" spans="1:18" x14ac:dyDescent="0.25">
      <c r="A8437" t="s">
        <v>501</v>
      </c>
      <c r="B8437" t="s">
        <v>494</v>
      </c>
      <c r="C8437">
        <v>96571890</v>
      </c>
      <c r="D8437">
        <v>150</v>
      </c>
      <c r="E8437">
        <v>30852105</v>
      </c>
      <c r="F8437" t="s">
        <v>1998</v>
      </c>
      <c r="G8437" s="1">
        <v>45234</v>
      </c>
      <c r="H8437">
        <v>5412077</v>
      </c>
      <c r="I8437">
        <v>72</v>
      </c>
      <c r="J8437" t="s">
        <v>176</v>
      </c>
      <c r="K8437" t="s">
        <v>580</v>
      </c>
      <c r="L8437" s="3"/>
      <c r="M8437" t="s">
        <v>580</v>
      </c>
      <c r="N8437" s="4"/>
      <c r="O8437" s="4">
        <v>30852105</v>
      </c>
      <c r="P8437" s="4">
        <v>40418</v>
      </c>
      <c r="Q8437" s="4">
        <v>7679</v>
      </c>
      <c r="R8437" s="4">
        <v>48097</v>
      </c>
    </row>
    <row r="8438" spans="1:18" x14ac:dyDescent="0.25">
      <c r="A8438" t="s">
        <v>501</v>
      </c>
      <c r="B8438" t="s">
        <v>494</v>
      </c>
      <c r="C8438">
        <v>96571890</v>
      </c>
      <c r="D8438">
        <v>174</v>
      </c>
      <c r="E8438">
        <v>30850130</v>
      </c>
      <c r="F8438" t="s">
        <v>1998</v>
      </c>
      <c r="G8438" s="1">
        <v>45234</v>
      </c>
      <c r="H8438">
        <v>5412201</v>
      </c>
      <c r="I8438">
        <v>72</v>
      </c>
      <c r="J8438" t="s">
        <v>176</v>
      </c>
      <c r="K8438" t="s">
        <v>580</v>
      </c>
      <c r="L8438" s="3"/>
      <c r="M8438" t="s">
        <v>580</v>
      </c>
      <c r="N8438" s="4"/>
      <c r="O8438" s="4">
        <v>30850130</v>
      </c>
      <c r="P8438" s="4">
        <v>29952</v>
      </c>
      <c r="Q8438" s="4">
        <v>5691</v>
      </c>
      <c r="R8438" s="4">
        <v>35643</v>
      </c>
    </row>
    <row r="8439" spans="1:18" x14ac:dyDescent="0.25">
      <c r="A8439" t="s">
        <v>501</v>
      </c>
      <c r="B8439" t="s">
        <v>494</v>
      </c>
      <c r="C8439">
        <v>96571890</v>
      </c>
      <c r="D8439">
        <v>221</v>
      </c>
      <c r="E8439">
        <v>30852100</v>
      </c>
      <c r="F8439" t="s">
        <v>1998</v>
      </c>
      <c r="G8439" s="1">
        <v>45236</v>
      </c>
      <c r="H8439">
        <v>5412985</v>
      </c>
      <c r="I8439">
        <v>72</v>
      </c>
      <c r="J8439" t="s">
        <v>176</v>
      </c>
      <c r="K8439" t="s">
        <v>580</v>
      </c>
      <c r="L8439" s="3"/>
      <c r="M8439" t="s">
        <v>580</v>
      </c>
      <c r="N8439" s="4"/>
      <c r="O8439" s="4">
        <v>30852100</v>
      </c>
      <c r="P8439" s="4">
        <v>99276</v>
      </c>
      <c r="Q8439" s="4">
        <v>18862</v>
      </c>
      <c r="R8439" s="4">
        <v>118138</v>
      </c>
    </row>
    <row r="8440" spans="1:18" x14ac:dyDescent="0.25">
      <c r="A8440" t="s">
        <v>501</v>
      </c>
      <c r="B8440" t="s">
        <v>494</v>
      </c>
      <c r="C8440">
        <v>96571890</v>
      </c>
      <c r="D8440">
        <v>230</v>
      </c>
      <c r="E8440">
        <v>30850390</v>
      </c>
      <c r="F8440" t="s">
        <v>1998</v>
      </c>
      <c r="G8440" s="1">
        <v>45236</v>
      </c>
      <c r="H8440">
        <v>5413209</v>
      </c>
      <c r="I8440">
        <v>72</v>
      </c>
      <c r="J8440" t="s">
        <v>176</v>
      </c>
      <c r="K8440" t="s">
        <v>580</v>
      </c>
      <c r="L8440" s="3"/>
      <c r="M8440" t="s">
        <v>580</v>
      </c>
      <c r="N8440" s="4"/>
      <c r="O8440" s="4">
        <v>30850390</v>
      </c>
      <c r="P8440" s="4">
        <v>146262</v>
      </c>
      <c r="Q8440" s="4">
        <v>27790</v>
      </c>
      <c r="R8440" s="4">
        <v>174052</v>
      </c>
    </row>
    <row r="8441" spans="1:18" x14ac:dyDescent="0.25">
      <c r="A8441" t="s">
        <v>501</v>
      </c>
      <c r="B8441" t="s">
        <v>494</v>
      </c>
      <c r="C8441">
        <v>96571890</v>
      </c>
      <c r="D8441">
        <v>25</v>
      </c>
      <c r="E8441">
        <v>30855172</v>
      </c>
      <c r="F8441" t="s">
        <v>1998</v>
      </c>
      <c r="G8441" s="1">
        <v>45236</v>
      </c>
      <c r="H8441">
        <v>5413548</v>
      </c>
      <c r="I8441">
        <v>72</v>
      </c>
      <c r="J8441" t="s">
        <v>176</v>
      </c>
      <c r="K8441" t="s">
        <v>580</v>
      </c>
      <c r="L8441" s="3"/>
      <c r="M8441" t="s">
        <v>580</v>
      </c>
      <c r="N8441" s="4"/>
      <c r="O8441" s="4">
        <v>30855172</v>
      </c>
      <c r="P8441" s="4">
        <v>279154</v>
      </c>
      <c r="Q8441" s="4">
        <v>53039</v>
      </c>
      <c r="R8441" s="4">
        <v>332193</v>
      </c>
    </row>
    <row r="8442" spans="1:18" x14ac:dyDescent="0.25">
      <c r="A8442" t="s">
        <v>501</v>
      </c>
      <c r="B8442" t="s">
        <v>494</v>
      </c>
      <c r="C8442">
        <v>96571890</v>
      </c>
      <c r="D8442">
        <v>45</v>
      </c>
      <c r="E8442">
        <v>30859860</v>
      </c>
      <c r="F8442" t="s">
        <v>1998</v>
      </c>
      <c r="G8442" s="1">
        <v>45237</v>
      </c>
      <c r="H8442">
        <v>5414156</v>
      </c>
      <c r="I8442">
        <v>72</v>
      </c>
      <c r="J8442" t="s">
        <v>176</v>
      </c>
      <c r="K8442" t="s">
        <v>580</v>
      </c>
      <c r="L8442" s="3"/>
      <c r="M8442" t="s">
        <v>580</v>
      </c>
      <c r="N8442" s="4"/>
      <c r="O8442" s="4">
        <v>30859860</v>
      </c>
      <c r="P8442" s="4">
        <v>18900</v>
      </c>
      <c r="Q8442" s="4">
        <v>3591</v>
      </c>
      <c r="R8442" s="4">
        <v>22491</v>
      </c>
    </row>
    <row r="8443" spans="1:18" x14ac:dyDescent="0.25">
      <c r="A8443" t="s">
        <v>501</v>
      </c>
      <c r="B8443" t="s">
        <v>494</v>
      </c>
      <c r="C8443">
        <v>96571890</v>
      </c>
      <c r="D8443">
        <v>198</v>
      </c>
      <c r="E8443">
        <v>30861372</v>
      </c>
      <c r="F8443" t="s">
        <v>1998</v>
      </c>
      <c r="G8443" s="1">
        <v>45237</v>
      </c>
      <c r="H8443">
        <v>5414266</v>
      </c>
      <c r="I8443">
        <v>72</v>
      </c>
      <c r="J8443" t="s">
        <v>176</v>
      </c>
      <c r="K8443" t="s">
        <v>580</v>
      </c>
      <c r="L8443" s="3"/>
      <c r="M8443" t="s">
        <v>580</v>
      </c>
      <c r="N8443" s="4"/>
      <c r="O8443" s="4">
        <v>30861372</v>
      </c>
      <c r="P8443" s="4">
        <v>19050</v>
      </c>
      <c r="Q8443" s="4">
        <v>3620</v>
      </c>
      <c r="R8443" s="4">
        <v>22670</v>
      </c>
    </row>
    <row r="8444" spans="1:18" x14ac:dyDescent="0.25">
      <c r="A8444" t="s">
        <v>501</v>
      </c>
      <c r="B8444" t="s">
        <v>494</v>
      </c>
      <c r="C8444">
        <v>96571890</v>
      </c>
      <c r="D8444">
        <v>212</v>
      </c>
      <c r="E8444">
        <v>30861389</v>
      </c>
      <c r="F8444" t="s">
        <v>1998</v>
      </c>
      <c r="G8444" s="1">
        <v>45238</v>
      </c>
      <c r="H8444">
        <v>5414815</v>
      </c>
      <c r="I8444">
        <v>72</v>
      </c>
      <c r="J8444" t="s">
        <v>176</v>
      </c>
      <c r="K8444" t="s">
        <v>580</v>
      </c>
      <c r="L8444" s="3"/>
      <c r="M8444" t="s">
        <v>580</v>
      </c>
      <c r="N8444" s="4"/>
      <c r="O8444" s="4">
        <v>30861389</v>
      </c>
      <c r="P8444" s="4">
        <v>52411</v>
      </c>
      <c r="Q8444" s="4">
        <v>9958</v>
      </c>
      <c r="R8444" s="4">
        <v>62369</v>
      </c>
    </row>
    <row r="8445" spans="1:18" x14ac:dyDescent="0.25">
      <c r="A8445" t="s">
        <v>501</v>
      </c>
      <c r="B8445" t="s">
        <v>494</v>
      </c>
      <c r="C8445">
        <v>96571890</v>
      </c>
      <c r="D8445">
        <v>266</v>
      </c>
      <c r="E8445">
        <v>30864465</v>
      </c>
      <c r="F8445" t="s">
        <v>1998</v>
      </c>
      <c r="G8445" s="1">
        <v>45238</v>
      </c>
      <c r="H8445">
        <v>5415502</v>
      </c>
      <c r="I8445">
        <v>72</v>
      </c>
      <c r="J8445" t="s">
        <v>176</v>
      </c>
      <c r="K8445" t="s">
        <v>580</v>
      </c>
      <c r="L8445" s="3"/>
      <c r="M8445" t="s">
        <v>580</v>
      </c>
      <c r="N8445" s="4"/>
      <c r="O8445" s="4">
        <v>30864465</v>
      </c>
      <c r="P8445" s="4">
        <v>77924</v>
      </c>
      <c r="Q8445" s="4">
        <v>14806</v>
      </c>
      <c r="R8445" s="4">
        <v>92730</v>
      </c>
    </row>
    <row r="8446" spans="1:18" x14ac:dyDescent="0.25">
      <c r="A8446" t="s">
        <v>501</v>
      </c>
      <c r="B8446" t="s">
        <v>494</v>
      </c>
      <c r="C8446">
        <v>96571890</v>
      </c>
      <c r="D8446">
        <v>256</v>
      </c>
      <c r="E8446">
        <v>30864468</v>
      </c>
      <c r="F8446" t="s">
        <v>1998</v>
      </c>
      <c r="G8446" s="1">
        <v>45238</v>
      </c>
      <c r="H8446">
        <v>5415503</v>
      </c>
      <c r="I8446">
        <v>72</v>
      </c>
      <c r="J8446" t="s">
        <v>176</v>
      </c>
      <c r="K8446" t="s">
        <v>580</v>
      </c>
      <c r="L8446" s="3"/>
      <c r="M8446" t="s">
        <v>580</v>
      </c>
      <c r="N8446" s="4"/>
      <c r="O8446" s="4">
        <v>30864468</v>
      </c>
      <c r="P8446" s="4">
        <v>17574</v>
      </c>
      <c r="Q8446" s="4">
        <v>3339</v>
      </c>
      <c r="R8446" s="4">
        <v>20913</v>
      </c>
    </row>
    <row r="8447" spans="1:18" x14ac:dyDescent="0.25">
      <c r="A8447" t="s">
        <v>501</v>
      </c>
      <c r="B8447" t="s">
        <v>494</v>
      </c>
      <c r="C8447">
        <v>96571890</v>
      </c>
      <c r="D8447">
        <v>145</v>
      </c>
      <c r="E8447">
        <v>30865206</v>
      </c>
      <c r="F8447" t="s">
        <v>1998</v>
      </c>
      <c r="G8447" s="1">
        <v>45238</v>
      </c>
      <c r="H8447">
        <v>5415519</v>
      </c>
      <c r="I8447">
        <v>72</v>
      </c>
      <c r="J8447" t="s">
        <v>176</v>
      </c>
      <c r="K8447" t="s">
        <v>580</v>
      </c>
      <c r="L8447" s="3"/>
      <c r="M8447" t="s">
        <v>580</v>
      </c>
      <c r="N8447" s="4"/>
      <c r="O8447" s="4">
        <v>30865206</v>
      </c>
      <c r="P8447" s="4">
        <v>177672</v>
      </c>
      <c r="Q8447" s="4">
        <v>33758</v>
      </c>
      <c r="R8447" s="4">
        <v>211430</v>
      </c>
    </row>
    <row r="8448" spans="1:18" x14ac:dyDescent="0.25">
      <c r="A8448" t="s">
        <v>501</v>
      </c>
      <c r="B8448" t="s">
        <v>494</v>
      </c>
      <c r="C8448">
        <v>96571890</v>
      </c>
      <c r="D8448">
        <v>136</v>
      </c>
      <c r="E8448">
        <v>30865417</v>
      </c>
      <c r="F8448" t="s">
        <v>1998</v>
      </c>
      <c r="G8448" s="1">
        <v>45238</v>
      </c>
      <c r="H8448">
        <v>5415547</v>
      </c>
      <c r="I8448">
        <v>72</v>
      </c>
      <c r="J8448" t="s">
        <v>176</v>
      </c>
      <c r="K8448" t="s">
        <v>580</v>
      </c>
      <c r="L8448" s="3"/>
      <c r="M8448" t="s">
        <v>580</v>
      </c>
      <c r="N8448" s="4"/>
      <c r="O8448" s="4">
        <v>30865417</v>
      </c>
      <c r="P8448" s="4">
        <v>110018</v>
      </c>
      <c r="Q8448" s="4">
        <v>20903</v>
      </c>
      <c r="R8448" s="4">
        <v>130921</v>
      </c>
    </row>
    <row r="8449" spans="1:18" x14ac:dyDescent="0.25">
      <c r="A8449" t="s">
        <v>501</v>
      </c>
      <c r="B8449" t="s">
        <v>494</v>
      </c>
      <c r="C8449">
        <v>96571890</v>
      </c>
      <c r="D8449">
        <v>25</v>
      </c>
      <c r="E8449">
        <v>30865729</v>
      </c>
      <c r="F8449" t="s">
        <v>1998</v>
      </c>
      <c r="G8449" s="1">
        <v>45239</v>
      </c>
      <c r="H8449">
        <v>5415885</v>
      </c>
      <c r="I8449">
        <v>72</v>
      </c>
      <c r="J8449" t="s">
        <v>176</v>
      </c>
      <c r="K8449" t="s">
        <v>580</v>
      </c>
      <c r="L8449" s="3"/>
      <c r="M8449" t="s">
        <v>580</v>
      </c>
      <c r="N8449" s="4"/>
      <c r="O8449" s="4">
        <v>30865729</v>
      </c>
      <c r="P8449" s="4">
        <v>17758</v>
      </c>
      <c r="Q8449" s="4">
        <v>3374</v>
      </c>
      <c r="R8449" s="4">
        <v>21132</v>
      </c>
    </row>
    <row r="8450" spans="1:18" x14ac:dyDescent="0.25">
      <c r="A8450" t="s">
        <v>501</v>
      </c>
      <c r="B8450" t="s">
        <v>494</v>
      </c>
      <c r="C8450">
        <v>96571890</v>
      </c>
      <c r="D8450">
        <v>201</v>
      </c>
      <c r="E8450">
        <v>30870914</v>
      </c>
      <c r="F8450" t="s">
        <v>1998</v>
      </c>
      <c r="G8450" s="1">
        <v>45243</v>
      </c>
      <c r="H8450">
        <v>5417684</v>
      </c>
      <c r="I8450">
        <v>72</v>
      </c>
      <c r="J8450" t="s">
        <v>176</v>
      </c>
      <c r="K8450" t="s">
        <v>580</v>
      </c>
      <c r="L8450" s="3"/>
      <c r="M8450" t="s">
        <v>580</v>
      </c>
      <c r="N8450" s="4"/>
      <c r="O8450" s="4">
        <v>30870914</v>
      </c>
      <c r="P8450" s="4">
        <v>26910</v>
      </c>
      <c r="Q8450" s="4">
        <v>5113</v>
      </c>
      <c r="R8450" s="4">
        <v>32023</v>
      </c>
    </row>
    <row r="8451" spans="1:18" x14ac:dyDescent="0.25">
      <c r="A8451" t="s">
        <v>501</v>
      </c>
      <c r="B8451" t="s">
        <v>494</v>
      </c>
      <c r="C8451">
        <v>96571890</v>
      </c>
      <c r="D8451">
        <v>80</v>
      </c>
      <c r="E8451">
        <v>30869630</v>
      </c>
      <c r="F8451" t="s">
        <v>1998</v>
      </c>
      <c r="G8451" s="1">
        <v>45243</v>
      </c>
      <c r="H8451">
        <v>5417692</v>
      </c>
      <c r="I8451">
        <v>72</v>
      </c>
      <c r="J8451" t="s">
        <v>176</v>
      </c>
      <c r="K8451" t="s">
        <v>580</v>
      </c>
      <c r="L8451" s="3"/>
      <c r="M8451" t="s">
        <v>580</v>
      </c>
      <c r="N8451" s="4"/>
      <c r="O8451" s="4">
        <v>30869630</v>
      </c>
      <c r="P8451" s="4">
        <v>55962</v>
      </c>
      <c r="Q8451" s="4">
        <v>10633</v>
      </c>
      <c r="R8451" s="4">
        <v>66595</v>
      </c>
    </row>
    <row r="8452" spans="1:18" x14ac:dyDescent="0.25">
      <c r="A8452" t="s">
        <v>501</v>
      </c>
      <c r="B8452" t="s">
        <v>494</v>
      </c>
      <c r="C8452">
        <v>96571890</v>
      </c>
      <c r="D8452">
        <v>85</v>
      </c>
      <c r="E8452">
        <v>30869189</v>
      </c>
      <c r="F8452" t="s">
        <v>1998</v>
      </c>
      <c r="G8452" s="1">
        <v>45243</v>
      </c>
      <c r="H8452">
        <v>5417693</v>
      </c>
      <c r="I8452">
        <v>72</v>
      </c>
      <c r="J8452" t="s">
        <v>176</v>
      </c>
      <c r="K8452" t="s">
        <v>580</v>
      </c>
      <c r="L8452" s="3"/>
      <c r="M8452" t="s">
        <v>580</v>
      </c>
      <c r="N8452" s="4"/>
      <c r="O8452" s="4">
        <v>30869189</v>
      </c>
      <c r="P8452" s="4">
        <v>45090</v>
      </c>
      <c r="Q8452" s="4">
        <v>8567</v>
      </c>
      <c r="R8452" s="4">
        <v>53657</v>
      </c>
    </row>
    <row r="8453" spans="1:18" x14ac:dyDescent="0.25">
      <c r="A8453" t="s">
        <v>501</v>
      </c>
      <c r="B8453" t="s">
        <v>494</v>
      </c>
      <c r="C8453">
        <v>96571890</v>
      </c>
      <c r="D8453">
        <v>210</v>
      </c>
      <c r="E8453">
        <v>30866594</v>
      </c>
      <c r="F8453" t="s">
        <v>1998</v>
      </c>
      <c r="G8453" s="1">
        <v>45243</v>
      </c>
      <c r="H8453">
        <v>5417864</v>
      </c>
      <c r="I8453">
        <v>72</v>
      </c>
      <c r="J8453" t="s">
        <v>176</v>
      </c>
      <c r="K8453" t="s">
        <v>580</v>
      </c>
      <c r="L8453" s="3"/>
      <c r="M8453" t="s">
        <v>580</v>
      </c>
      <c r="N8453" s="4"/>
      <c r="O8453" s="4">
        <v>30866594</v>
      </c>
      <c r="P8453" s="4">
        <v>32028</v>
      </c>
      <c r="Q8453" s="4">
        <v>6085</v>
      </c>
      <c r="R8453" s="4">
        <v>38113</v>
      </c>
    </row>
    <row r="8454" spans="1:18" x14ac:dyDescent="0.25">
      <c r="A8454" t="s">
        <v>501</v>
      </c>
      <c r="B8454" t="s">
        <v>494</v>
      </c>
      <c r="C8454">
        <v>96571890</v>
      </c>
      <c r="D8454">
        <v>101</v>
      </c>
      <c r="E8454">
        <v>30869195</v>
      </c>
      <c r="F8454" t="s">
        <v>1998</v>
      </c>
      <c r="G8454" s="1">
        <v>45243</v>
      </c>
      <c r="H8454">
        <v>5417868</v>
      </c>
      <c r="I8454">
        <v>72</v>
      </c>
      <c r="J8454" t="s">
        <v>176</v>
      </c>
      <c r="K8454" t="s">
        <v>580</v>
      </c>
      <c r="L8454" s="3"/>
      <c r="M8454" t="s">
        <v>580</v>
      </c>
      <c r="N8454" s="4"/>
      <c r="O8454" s="4">
        <v>30869195</v>
      </c>
      <c r="P8454" s="4">
        <v>15832</v>
      </c>
      <c r="Q8454" s="4">
        <v>3008</v>
      </c>
      <c r="R8454" s="4">
        <v>18840</v>
      </c>
    </row>
    <row r="8455" spans="1:18" x14ac:dyDescent="0.25">
      <c r="A8455" t="s">
        <v>501</v>
      </c>
      <c r="B8455" t="s">
        <v>494</v>
      </c>
      <c r="C8455">
        <v>96571890</v>
      </c>
      <c r="D8455">
        <v>106</v>
      </c>
      <c r="E8455">
        <v>30869272</v>
      </c>
      <c r="F8455" t="s">
        <v>1998</v>
      </c>
      <c r="G8455" s="1">
        <v>45243</v>
      </c>
      <c r="H8455">
        <v>5417900</v>
      </c>
      <c r="I8455">
        <v>72</v>
      </c>
      <c r="J8455" t="s">
        <v>176</v>
      </c>
      <c r="K8455" t="s">
        <v>580</v>
      </c>
      <c r="L8455" s="3"/>
      <c r="M8455" t="s">
        <v>580</v>
      </c>
      <c r="N8455" s="4"/>
      <c r="O8455" s="4">
        <v>30869272</v>
      </c>
      <c r="P8455" s="4">
        <v>32745</v>
      </c>
      <c r="Q8455" s="4">
        <v>6222</v>
      </c>
      <c r="R8455" s="4">
        <v>38967</v>
      </c>
    </row>
    <row r="8456" spans="1:18" x14ac:dyDescent="0.25">
      <c r="A8456" t="s">
        <v>501</v>
      </c>
      <c r="B8456" t="s">
        <v>494</v>
      </c>
      <c r="C8456">
        <v>96571890</v>
      </c>
      <c r="D8456">
        <v>18</v>
      </c>
      <c r="E8456">
        <v>30866302</v>
      </c>
      <c r="F8456" t="s">
        <v>1998</v>
      </c>
      <c r="G8456" s="1">
        <v>45243</v>
      </c>
      <c r="H8456">
        <v>5417918</v>
      </c>
      <c r="I8456">
        <v>72</v>
      </c>
      <c r="J8456" t="s">
        <v>176</v>
      </c>
      <c r="K8456" t="s">
        <v>580</v>
      </c>
      <c r="L8456" s="3"/>
      <c r="M8456" t="s">
        <v>580</v>
      </c>
      <c r="N8456" s="4"/>
      <c r="O8456" s="4">
        <v>30866302</v>
      </c>
      <c r="P8456" s="4">
        <v>198142</v>
      </c>
      <c r="Q8456" s="4">
        <v>37647</v>
      </c>
      <c r="R8456" s="4">
        <v>235789</v>
      </c>
    </row>
    <row r="8457" spans="1:18" x14ac:dyDescent="0.25">
      <c r="A8457" t="s">
        <v>501</v>
      </c>
      <c r="B8457" t="s">
        <v>494</v>
      </c>
      <c r="C8457">
        <v>96571890</v>
      </c>
      <c r="D8457">
        <v>203</v>
      </c>
      <c r="E8457">
        <v>30866603</v>
      </c>
      <c r="F8457" t="s">
        <v>1998</v>
      </c>
      <c r="G8457" s="1">
        <v>45243</v>
      </c>
      <c r="H8457">
        <v>5417925</v>
      </c>
      <c r="I8457">
        <v>72</v>
      </c>
      <c r="J8457" t="s">
        <v>176</v>
      </c>
      <c r="K8457" t="s">
        <v>580</v>
      </c>
      <c r="L8457" s="3"/>
      <c r="M8457" t="s">
        <v>580</v>
      </c>
      <c r="N8457" s="4"/>
      <c r="O8457" s="4">
        <v>30866603</v>
      </c>
      <c r="P8457" s="4">
        <v>152842</v>
      </c>
      <c r="Q8457" s="4">
        <v>29040</v>
      </c>
      <c r="R8457" s="4">
        <v>181882</v>
      </c>
    </row>
    <row r="8458" spans="1:18" x14ac:dyDescent="0.25">
      <c r="A8458" t="s">
        <v>501</v>
      </c>
      <c r="B8458" t="s">
        <v>494</v>
      </c>
      <c r="C8458">
        <v>96571890</v>
      </c>
      <c r="D8458">
        <v>153</v>
      </c>
      <c r="E8458">
        <v>30866271</v>
      </c>
      <c r="F8458" t="s">
        <v>1998</v>
      </c>
      <c r="G8458" s="1">
        <v>45243</v>
      </c>
      <c r="H8458">
        <v>5417973</v>
      </c>
      <c r="I8458">
        <v>72</v>
      </c>
      <c r="J8458" t="s">
        <v>176</v>
      </c>
      <c r="K8458" t="s">
        <v>580</v>
      </c>
      <c r="L8458" s="3"/>
      <c r="M8458" t="s">
        <v>580</v>
      </c>
      <c r="N8458" s="4"/>
      <c r="O8458" s="4">
        <v>30866271</v>
      </c>
      <c r="P8458" s="4">
        <v>22717</v>
      </c>
      <c r="Q8458" s="4">
        <v>4316</v>
      </c>
      <c r="R8458" s="4">
        <v>27033</v>
      </c>
    </row>
    <row r="8459" spans="1:18" x14ac:dyDescent="0.25">
      <c r="A8459" t="s">
        <v>501</v>
      </c>
      <c r="B8459" t="s">
        <v>494</v>
      </c>
      <c r="C8459">
        <v>96571890</v>
      </c>
      <c r="D8459">
        <v>124</v>
      </c>
      <c r="E8459">
        <v>30876302</v>
      </c>
      <c r="F8459" t="s">
        <v>1998</v>
      </c>
      <c r="G8459" s="1">
        <v>45243</v>
      </c>
      <c r="H8459">
        <v>5418317</v>
      </c>
      <c r="I8459">
        <v>72</v>
      </c>
      <c r="J8459" t="s">
        <v>176</v>
      </c>
      <c r="K8459" t="s">
        <v>580</v>
      </c>
      <c r="L8459" s="3"/>
      <c r="M8459" t="s">
        <v>580</v>
      </c>
      <c r="N8459" s="4"/>
      <c r="O8459" s="4">
        <v>30876302</v>
      </c>
      <c r="P8459" s="4">
        <v>16718</v>
      </c>
      <c r="Q8459" s="4">
        <v>3176</v>
      </c>
      <c r="R8459" s="4">
        <v>19894</v>
      </c>
    </row>
    <row r="8460" spans="1:18" x14ac:dyDescent="0.25">
      <c r="A8460" t="s">
        <v>501</v>
      </c>
      <c r="B8460" t="s">
        <v>494</v>
      </c>
      <c r="C8460">
        <v>96571890</v>
      </c>
      <c r="D8460">
        <v>61</v>
      </c>
      <c r="E8460">
        <v>30876303</v>
      </c>
      <c r="F8460" t="s">
        <v>1998</v>
      </c>
      <c r="G8460" s="1">
        <v>45243</v>
      </c>
      <c r="H8460">
        <v>5418600</v>
      </c>
      <c r="I8460">
        <v>72</v>
      </c>
      <c r="J8460" t="s">
        <v>176</v>
      </c>
      <c r="K8460" t="s">
        <v>580</v>
      </c>
      <c r="L8460" s="3"/>
      <c r="M8460" t="s">
        <v>580</v>
      </c>
      <c r="N8460" s="4"/>
      <c r="O8460" s="4">
        <v>30876303</v>
      </c>
      <c r="P8460" s="4">
        <v>176998</v>
      </c>
      <c r="Q8460" s="4">
        <v>33630</v>
      </c>
      <c r="R8460" s="4">
        <v>210628</v>
      </c>
    </row>
    <row r="8461" spans="1:18" x14ac:dyDescent="0.25">
      <c r="A8461" t="s">
        <v>501</v>
      </c>
      <c r="B8461" t="s">
        <v>494</v>
      </c>
      <c r="C8461">
        <v>96571890</v>
      </c>
      <c r="D8461">
        <v>61</v>
      </c>
      <c r="E8461">
        <v>30876303</v>
      </c>
      <c r="F8461" t="s">
        <v>1998</v>
      </c>
      <c r="G8461" s="1">
        <v>45243</v>
      </c>
      <c r="H8461">
        <v>5418601</v>
      </c>
      <c r="I8461">
        <v>72</v>
      </c>
      <c r="J8461" t="s">
        <v>176</v>
      </c>
      <c r="K8461" t="s">
        <v>580</v>
      </c>
      <c r="L8461" s="3"/>
      <c r="M8461" t="s">
        <v>580</v>
      </c>
      <c r="N8461" s="4"/>
      <c r="O8461" s="4">
        <v>30876303</v>
      </c>
      <c r="P8461" s="4">
        <v>8724</v>
      </c>
      <c r="Q8461" s="4">
        <v>1658</v>
      </c>
      <c r="R8461" s="4">
        <v>10382</v>
      </c>
    </row>
    <row r="8462" spans="1:18" x14ac:dyDescent="0.25">
      <c r="A8462" t="s">
        <v>501</v>
      </c>
      <c r="B8462" t="s">
        <v>494</v>
      </c>
      <c r="C8462">
        <v>96571890</v>
      </c>
      <c r="D8462">
        <v>139</v>
      </c>
      <c r="E8462">
        <v>30877477</v>
      </c>
      <c r="F8462" t="s">
        <v>1998</v>
      </c>
      <c r="G8462" s="1">
        <v>45243</v>
      </c>
      <c r="H8462">
        <v>5419110</v>
      </c>
      <c r="I8462">
        <v>72</v>
      </c>
      <c r="J8462" t="s">
        <v>176</v>
      </c>
      <c r="K8462" t="s">
        <v>580</v>
      </c>
      <c r="L8462" s="3"/>
      <c r="M8462" t="s">
        <v>580</v>
      </c>
      <c r="N8462" s="4"/>
      <c r="O8462" s="4">
        <v>30877477</v>
      </c>
      <c r="P8462" s="4">
        <v>80950</v>
      </c>
      <c r="Q8462" s="4">
        <v>15381</v>
      </c>
      <c r="R8462" s="4">
        <v>96331</v>
      </c>
    </row>
    <row r="8463" spans="1:18" x14ac:dyDescent="0.25">
      <c r="A8463" t="s">
        <v>501</v>
      </c>
      <c r="B8463" t="s">
        <v>494</v>
      </c>
      <c r="C8463">
        <v>96571890</v>
      </c>
      <c r="D8463">
        <v>5644</v>
      </c>
      <c r="E8463">
        <v>30881001</v>
      </c>
      <c r="F8463" t="s">
        <v>1998</v>
      </c>
      <c r="G8463" s="1">
        <v>45244</v>
      </c>
      <c r="H8463">
        <v>5419616</v>
      </c>
      <c r="I8463">
        <v>72</v>
      </c>
      <c r="J8463" t="s">
        <v>176</v>
      </c>
      <c r="K8463" t="s">
        <v>580</v>
      </c>
      <c r="L8463" s="3"/>
      <c r="M8463" t="s">
        <v>580</v>
      </c>
      <c r="N8463" s="4"/>
      <c r="O8463" s="4">
        <v>30881001</v>
      </c>
      <c r="P8463" s="4">
        <v>13043</v>
      </c>
      <c r="Q8463" s="4">
        <v>2478</v>
      </c>
      <c r="R8463" s="4">
        <v>15521</v>
      </c>
    </row>
    <row r="8464" spans="1:18" x14ac:dyDescent="0.25">
      <c r="A8464" t="s">
        <v>501</v>
      </c>
      <c r="B8464" t="s">
        <v>494</v>
      </c>
      <c r="C8464">
        <v>96571890</v>
      </c>
      <c r="D8464">
        <v>139</v>
      </c>
      <c r="E8464">
        <v>30884949</v>
      </c>
      <c r="F8464" t="s">
        <v>1998</v>
      </c>
      <c r="G8464" s="1">
        <v>45245</v>
      </c>
      <c r="H8464">
        <v>5420140</v>
      </c>
      <c r="I8464">
        <v>72</v>
      </c>
      <c r="J8464" t="s">
        <v>176</v>
      </c>
      <c r="K8464" t="s">
        <v>580</v>
      </c>
      <c r="L8464" s="3"/>
      <c r="M8464" t="s">
        <v>580</v>
      </c>
      <c r="N8464" s="4"/>
      <c r="O8464" s="4">
        <v>30884949</v>
      </c>
      <c r="P8464" s="4">
        <v>14369</v>
      </c>
      <c r="Q8464" s="4">
        <v>2730</v>
      </c>
      <c r="R8464" s="4">
        <v>17099</v>
      </c>
    </row>
    <row r="8465" spans="1:18" x14ac:dyDescent="0.25">
      <c r="F8465" t="s">
        <v>583</v>
      </c>
      <c r="K8465" t="s">
        <v>580</v>
      </c>
      <c r="L8465" s="3"/>
      <c r="M8465" t="s">
        <v>580</v>
      </c>
      <c r="N8465" s="4"/>
      <c r="O8465" s="4"/>
      <c r="P8465" s="4">
        <v>2526056</v>
      </c>
      <c r="Q8465" s="4">
        <v>479952</v>
      </c>
      <c r="R8465" s="4">
        <v>3006008</v>
      </c>
    </row>
    <row r="8466" spans="1:18" x14ac:dyDescent="0.25">
      <c r="A8466" t="s">
        <v>977</v>
      </c>
      <c r="B8466" t="s">
        <v>494</v>
      </c>
      <c r="C8466">
        <v>96572360</v>
      </c>
      <c r="D8466">
        <v>111</v>
      </c>
      <c r="E8466">
        <v>30849838</v>
      </c>
      <c r="F8466" t="s">
        <v>1999</v>
      </c>
      <c r="G8466" s="1">
        <v>45233</v>
      </c>
      <c r="H8466">
        <v>5411381</v>
      </c>
      <c r="I8466">
        <v>91</v>
      </c>
      <c r="J8466" t="s">
        <v>172</v>
      </c>
      <c r="K8466" s="7" t="s">
        <v>594</v>
      </c>
      <c r="L8466" s="3"/>
      <c r="M8466" t="s">
        <v>580</v>
      </c>
      <c r="N8466" s="4" t="s">
        <v>628</v>
      </c>
      <c r="O8466" s="4">
        <v>30849838</v>
      </c>
      <c r="P8466" s="4">
        <v>31492</v>
      </c>
      <c r="Q8466" s="4">
        <v>5983</v>
      </c>
      <c r="R8466" s="4">
        <v>37475</v>
      </c>
    </row>
    <row r="8467" spans="1:18" x14ac:dyDescent="0.25">
      <c r="A8467" t="s">
        <v>977</v>
      </c>
      <c r="B8467" t="s">
        <v>494</v>
      </c>
      <c r="C8467">
        <v>96572360</v>
      </c>
      <c r="D8467">
        <v>75</v>
      </c>
      <c r="E8467">
        <v>30849066</v>
      </c>
      <c r="F8467" t="s">
        <v>1999</v>
      </c>
      <c r="G8467" s="1">
        <v>45233</v>
      </c>
      <c r="H8467">
        <v>5411402</v>
      </c>
      <c r="I8467">
        <v>91</v>
      </c>
      <c r="J8467" t="s">
        <v>172</v>
      </c>
      <c r="K8467" s="7" t="s">
        <v>594</v>
      </c>
      <c r="L8467" s="3"/>
      <c r="M8467" t="s">
        <v>580</v>
      </c>
      <c r="N8467" s="4" t="s">
        <v>628</v>
      </c>
      <c r="O8467" s="4">
        <v>30849066</v>
      </c>
      <c r="P8467" s="4">
        <v>1071440</v>
      </c>
      <c r="Q8467" s="4">
        <v>203574</v>
      </c>
      <c r="R8467" s="4">
        <v>1275014</v>
      </c>
    </row>
    <row r="8468" spans="1:18" x14ac:dyDescent="0.25">
      <c r="A8468" t="s">
        <v>977</v>
      </c>
      <c r="B8468" t="s">
        <v>494</v>
      </c>
      <c r="C8468">
        <v>96572360</v>
      </c>
      <c r="D8468">
        <v>42</v>
      </c>
      <c r="E8468">
        <v>30850484</v>
      </c>
      <c r="F8468" t="s">
        <v>1999</v>
      </c>
      <c r="G8468" s="1">
        <v>45233</v>
      </c>
      <c r="H8468">
        <v>5411481</v>
      </c>
      <c r="I8468">
        <v>91</v>
      </c>
      <c r="J8468" t="s">
        <v>172</v>
      </c>
      <c r="K8468" s="7" t="s">
        <v>594</v>
      </c>
      <c r="L8468" s="3"/>
      <c r="M8468" t="s">
        <v>580</v>
      </c>
      <c r="N8468" s="4" t="s">
        <v>628</v>
      </c>
      <c r="O8468" s="4">
        <v>30850484</v>
      </c>
      <c r="P8468" s="4">
        <v>57856</v>
      </c>
      <c r="Q8468" s="4">
        <v>10993</v>
      </c>
      <c r="R8468" s="4">
        <v>68849</v>
      </c>
    </row>
    <row r="8469" spans="1:18" x14ac:dyDescent="0.25">
      <c r="A8469" t="s">
        <v>977</v>
      </c>
      <c r="B8469" t="s">
        <v>494</v>
      </c>
      <c r="C8469">
        <v>96572360</v>
      </c>
      <c r="D8469">
        <v>73</v>
      </c>
      <c r="E8469">
        <v>30850492</v>
      </c>
      <c r="F8469" t="s">
        <v>1999</v>
      </c>
      <c r="G8469" s="1">
        <v>45233</v>
      </c>
      <c r="H8469">
        <v>5411492</v>
      </c>
      <c r="I8469">
        <v>91</v>
      </c>
      <c r="J8469" t="s">
        <v>172</v>
      </c>
      <c r="K8469" s="7" t="s">
        <v>594</v>
      </c>
      <c r="L8469" s="3"/>
      <c r="M8469" t="s">
        <v>580</v>
      </c>
      <c r="N8469" s="4" t="s">
        <v>628</v>
      </c>
      <c r="O8469" s="4">
        <v>30850492</v>
      </c>
      <c r="P8469" s="4">
        <v>33480</v>
      </c>
      <c r="Q8469" s="4">
        <v>6361</v>
      </c>
      <c r="R8469" s="4">
        <v>39841</v>
      </c>
    </row>
    <row r="8470" spans="1:18" x14ac:dyDescent="0.25">
      <c r="A8470" t="s">
        <v>977</v>
      </c>
      <c r="B8470" t="s">
        <v>494</v>
      </c>
      <c r="C8470">
        <v>96572360</v>
      </c>
      <c r="D8470">
        <v>109</v>
      </c>
      <c r="E8470">
        <v>30849858</v>
      </c>
      <c r="F8470" t="s">
        <v>1999</v>
      </c>
      <c r="G8470" s="1">
        <v>45233</v>
      </c>
      <c r="H8470">
        <v>5411572</v>
      </c>
      <c r="I8470">
        <v>91</v>
      </c>
      <c r="J8470" t="s">
        <v>172</v>
      </c>
      <c r="K8470" s="7" t="s">
        <v>594</v>
      </c>
      <c r="L8470" s="3"/>
      <c r="M8470" t="s">
        <v>580</v>
      </c>
      <c r="N8470" s="4" t="s">
        <v>628</v>
      </c>
      <c r="O8470" s="4">
        <v>30849858</v>
      </c>
      <c r="P8470" s="4">
        <v>5880</v>
      </c>
      <c r="Q8470" s="4">
        <v>1117</v>
      </c>
      <c r="R8470" s="4">
        <v>6997</v>
      </c>
    </row>
    <row r="8471" spans="1:18" x14ac:dyDescent="0.25">
      <c r="A8471" t="s">
        <v>977</v>
      </c>
      <c r="B8471" t="s">
        <v>494</v>
      </c>
      <c r="C8471">
        <v>96572360</v>
      </c>
      <c r="D8471">
        <v>83</v>
      </c>
      <c r="E8471">
        <v>30850152</v>
      </c>
      <c r="F8471" t="s">
        <v>1999</v>
      </c>
      <c r="G8471" s="1">
        <v>45233</v>
      </c>
      <c r="H8471">
        <v>5411589</v>
      </c>
      <c r="I8471">
        <v>91</v>
      </c>
      <c r="J8471" t="s">
        <v>172</v>
      </c>
      <c r="K8471" s="7" t="s">
        <v>594</v>
      </c>
      <c r="L8471" s="3"/>
      <c r="M8471" t="s">
        <v>580</v>
      </c>
      <c r="N8471" s="4" t="s">
        <v>628</v>
      </c>
      <c r="O8471" s="4">
        <v>30850152</v>
      </c>
      <c r="P8471" s="4">
        <v>10976</v>
      </c>
      <c r="Q8471" s="4">
        <v>2085</v>
      </c>
      <c r="R8471" s="4">
        <v>13061</v>
      </c>
    </row>
    <row r="8472" spans="1:18" x14ac:dyDescent="0.25">
      <c r="A8472" t="s">
        <v>977</v>
      </c>
      <c r="B8472" t="s">
        <v>494</v>
      </c>
      <c r="C8472">
        <v>96572360</v>
      </c>
      <c r="D8472">
        <v>110</v>
      </c>
      <c r="E8472">
        <v>30849837</v>
      </c>
      <c r="F8472" t="s">
        <v>1999</v>
      </c>
      <c r="G8472" s="1">
        <v>45233</v>
      </c>
      <c r="H8472">
        <v>5411605</v>
      </c>
      <c r="I8472">
        <v>91</v>
      </c>
      <c r="J8472" t="s">
        <v>172</v>
      </c>
      <c r="K8472" s="7" t="s">
        <v>594</v>
      </c>
      <c r="L8472" s="3"/>
      <c r="M8472" t="s">
        <v>580</v>
      </c>
      <c r="N8472" s="4" t="s">
        <v>628</v>
      </c>
      <c r="O8472" s="4">
        <v>30849837</v>
      </c>
      <c r="P8472" s="4">
        <v>26772</v>
      </c>
      <c r="Q8472" s="4">
        <v>5087</v>
      </c>
      <c r="R8472" s="4">
        <v>31859</v>
      </c>
    </row>
    <row r="8473" spans="1:18" x14ac:dyDescent="0.25">
      <c r="A8473" t="s">
        <v>977</v>
      </c>
      <c r="B8473" t="s">
        <v>494</v>
      </c>
      <c r="C8473">
        <v>96572360</v>
      </c>
      <c r="D8473">
        <v>116</v>
      </c>
      <c r="E8473">
        <v>30850023</v>
      </c>
      <c r="F8473" t="s">
        <v>1999</v>
      </c>
      <c r="G8473" s="1">
        <v>45233</v>
      </c>
      <c r="H8473">
        <v>5411608</v>
      </c>
      <c r="I8473">
        <v>91</v>
      </c>
      <c r="J8473" t="s">
        <v>172</v>
      </c>
      <c r="K8473" s="7" t="s">
        <v>594</v>
      </c>
      <c r="L8473" s="3"/>
      <c r="M8473" t="s">
        <v>580</v>
      </c>
      <c r="N8473" s="4" t="s">
        <v>628</v>
      </c>
      <c r="O8473" s="4">
        <v>30850023</v>
      </c>
      <c r="P8473" s="4">
        <v>13185</v>
      </c>
      <c r="Q8473" s="4">
        <v>2505</v>
      </c>
      <c r="R8473" s="4">
        <v>15690</v>
      </c>
    </row>
    <row r="8474" spans="1:18" x14ac:dyDescent="0.25">
      <c r="A8474" t="s">
        <v>977</v>
      </c>
      <c r="B8474" t="s">
        <v>494</v>
      </c>
      <c r="C8474">
        <v>96572360</v>
      </c>
      <c r="D8474">
        <v>72</v>
      </c>
      <c r="E8474">
        <v>30850485</v>
      </c>
      <c r="F8474" t="s">
        <v>1999</v>
      </c>
      <c r="G8474" s="1">
        <v>45233</v>
      </c>
      <c r="H8474">
        <v>5411632</v>
      </c>
      <c r="I8474">
        <v>91</v>
      </c>
      <c r="J8474" t="s">
        <v>172</v>
      </c>
      <c r="K8474" s="7" t="s">
        <v>594</v>
      </c>
      <c r="L8474" s="3"/>
      <c r="M8474" t="s">
        <v>580</v>
      </c>
      <c r="N8474" s="4" t="s">
        <v>628</v>
      </c>
      <c r="O8474" s="4">
        <v>30850485</v>
      </c>
      <c r="P8474" s="4">
        <v>51358</v>
      </c>
      <c r="Q8474" s="4">
        <v>9758</v>
      </c>
      <c r="R8474" s="4">
        <v>61116</v>
      </c>
    </row>
    <row r="8475" spans="1:18" x14ac:dyDescent="0.25">
      <c r="A8475" t="s">
        <v>977</v>
      </c>
      <c r="B8475" t="s">
        <v>494</v>
      </c>
      <c r="C8475">
        <v>96572360</v>
      </c>
      <c r="D8475">
        <v>48</v>
      </c>
      <c r="E8475">
        <v>30852854</v>
      </c>
      <c r="F8475" t="s">
        <v>1999</v>
      </c>
      <c r="G8475" s="1">
        <v>45236</v>
      </c>
      <c r="H8475">
        <v>5412368</v>
      </c>
      <c r="I8475">
        <v>91</v>
      </c>
      <c r="J8475" t="s">
        <v>172</v>
      </c>
      <c r="K8475" s="7" t="s">
        <v>594</v>
      </c>
      <c r="L8475" s="3"/>
      <c r="M8475" t="s">
        <v>580</v>
      </c>
      <c r="N8475" s="4" t="s">
        <v>628</v>
      </c>
      <c r="O8475" s="4">
        <v>30852854</v>
      </c>
      <c r="P8475" s="4">
        <v>60870</v>
      </c>
      <c r="Q8475" s="4">
        <v>11565</v>
      </c>
      <c r="R8475" s="4">
        <v>72435</v>
      </c>
    </row>
    <row r="8476" spans="1:18" x14ac:dyDescent="0.25">
      <c r="A8476" t="s">
        <v>977</v>
      </c>
      <c r="B8476" t="s">
        <v>494</v>
      </c>
      <c r="C8476">
        <v>96572360</v>
      </c>
      <c r="D8476">
        <v>73</v>
      </c>
      <c r="E8476">
        <v>30852078</v>
      </c>
      <c r="F8476" t="s">
        <v>1999</v>
      </c>
      <c r="G8476" s="1">
        <v>45236</v>
      </c>
      <c r="H8476">
        <v>5412465</v>
      </c>
      <c r="I8476">
        <v>91</v>
      </c>
      <c r="J8476" t="s">
        <v>172</v>
      </c>
      <c r="K8476" s="7" t="s">
        <v>594</v>
      </c>
      <c r="L8476" s="3"/>
      <c r="M8476" t="s">
        <v>580</v>
      </c>
      <c r="N8476" s="4" t="s">
        <v>628</v>
      </c>
      <c r="O8476" s="4">
        <v>30852078</v>
      </c>
      <c r="P8476" s="4">
        <v>53650</v>
      </c>
      <c r="Q8476" s="4">
        <v>10194</v>
      </c>
      <c r="R8476" s="4">
        <v>63844</v>
      </c>
    </row>
    <row r="8477" spans="1:18" x14ac:dyDescent="0.25">
      <c r="A8477" t="s">
        <v>977</v>
      </c>
      <c r="B8477" t="s">
        <v>494</v>
      </c>
      <c r="C8477">
        <v>96572360</v>
      </c>
      <c r="D8477">
        <v>47</v>
      </c>
      <c r="E8477">
        <v>30852857</v>
      </c>
      <c r="F8477" t="s">
        <v>1999</v>
      </c>
      <c r="G8477" s="1">
        <v>45236</v>
      </c>
      <c r="H8477">
        <v>5412949</v>
      </c>
      <c r="I8477">
        <v>91</v>
      </c>
      <c r="J8477" t="s">
        <v>172</v>
      </c>
      <c r="K8477" s="7" t="s">
        <v>594</v>
      </c>
      <c r="L8477" s="3"/>
      <c r="M8477" t="s">
        <v>580</v>
      </c>
      <c r="N8477" s="4" t="s">
        <v>628</v>
      </c>
      <c r="O8477" s="4">
        <v>30852857</v>
      </c>
      <c r="P8477" s="4">
        <v>6615</v>
      </c>
      <c r="Q8477" s="4">
        <v>1257</v>
      </c>
      <c r="R8477" s="4">
        <v>7872</v>
      </c>
    </row>
    <row r="8478" spans="1:18" x14ac:dyDescent="0.25">
      <c r="A8478" t="s">
        <v>977</v>
      </c>
      <c r="B8478" t="s">
        <v>494</v>
      </c>
      <c r="C8478">
        <v>96572360</v>
      </c>
      <c r="D8478">
        <v>6</v>
      </c>
      <c r="E8478">
        <v>30852861</v>
      </c>
      <c r="F8478" t="s">
        <v>1999</v>
      </c>
      <c r="G8478" s="1">
        <v>45236</v>
      </c>
      <c r="H8478">
        <v>5412950</v>
      </c>
      <c r="I8478">
        <v>91</v>
      </c>
      <c r="J8478" t="s">
        <v>172</v>
      </c>
      <c r="K8478" s="7" t="s">
        <v>594</v>
      </c>
      <c r="L8478" s="3"/>
      <c r="M8478" t="s">
        <v>580</v>
      </c>
      <c r="N8478" s="4" t="s">
        <v>628</v>
      </c>
      <c r="O8478" s="4">
        <v>30852861</v>
      </c>
      <c r="P8478" s="4">
        <v>53788</v>
      </c>
      <c r="Q8478" s="4">
        <v>10220</v>
      </c>
      <c r="R8478" s="4">
        <v>64008</v>
      </c>
    </row>
    <row r="8479" spans="1:18" x14ac:dyDescent="0.25">
      <c r="A8479" t="s">
        <v>977</v>
      </c>
      <c r="B8479" t="s">
        <v>494</v>
      </c>
      <c r="C8479">
        <v>96572360</v>
      </c>
      <c r="D8479">
        <v>72</v>
      </c>
      <c r="E8479">
        <v>30852075</v>
      </c>
      <c r="F8479" t="s">
        <v>1999</v>
      </c>
      <c r="G8479" s="1">
        <v>45236</v>
      </c>
      <c r="H8479">
        <v>5413072</v>
      </c>
      <c r="I8479">
        <v>91</v>
      </c>
      <c r="J8479" t="s">
        <v>172</v>
      </c>
      <c r="K8479" s="7" t="s">
        <v>594</v>
      </c>
      <c r="L8479" s="3"/>
      <c r="M8479" t="s">
        <v>580</v>
      </c>
      <c r="N8479" s="4" t="s">
        <v>628</v>
      </c>
      <c r="O8479" s="4">
        <v>30852075</v>
      </c>
      <c r="P8479" s="4">
        <v>27960</v>
      </c>
      <c r="Q8479" s="4">
        <v>5312</v>
      </c>
      <c r="R8479" s="4">
        <v>33272</v>
      </c>
    </row>
    <row r="8480" spans="1:18" x14ac:dyDescent="0.25">
      <c r="A8480" t="s">
        <v>977</v>
      </c>
      <c r="B8480" t="s">
        <v>494</v>
      </c>
      <c r="C8480">
        <v>96572360</v>
      </c>
      <c r="D8480">
        <v>68</v>
      </c>
      <c r="E8480">
        <v>30856386</v>
      </c>
      <c r="F8480" t="s">
        <v>1999</v>
      </c>
      <c r="G8480" s="1">
        <v>45236</v>
      </c>
      <c r="H8480">
        <v>5413105</v>
      </c>
      <c r="I8480">
        <v>91</v>
      </c>
      <c r="J8480" t="s">
        <v>172</v>
      </c>
      <c r="K8480" s="7" t="s">
        <v>594</v>
      </c>
      <c r="L8480" s="3"/>
      <c r="M8480" t="s">
        <v>580</v>
      </c>
      <c r="N8480" s="4" t="s">
        <v>628</v>
      </c>
      <c r="O8480" s="4">
        <v>30856386</v>
      </c>
      <c r="P8480" s="4">
        <v>14406</v>
      </c>
      <c r="Q8480" s="4">
        <v>2737</v>
      </c>
      <c r="R8480" s="4">
        <v>17143</v>
      </c>
    </row>
    <row r="8481" spans="1:18" x14ac:dyDescent="0.25">
      <c r="A8481" t="s">
        <v>977</v>
      </c>
      <c r="B8481" t="s">
        <v>494</v>
      </c>
      <c r="C8481">
        <v>96572360</v>
      </c>
      <c r="D8481">
        <v>68</v>
      </c>
      <c r="E8481">
        <v>30856405</v>
      </c>
      <c r="F8481" t="s">
        <v>1999</v>
      </c>
      <c r="G8481" s="1">
        <v>45236</v>
      </c>
      <c r="H8481">
        <v>5413106</v>
      </c>
      <c r="I8481">
        <v>91</v>
      </c>
      <c r="J8481" t="s">
        <v>172</v>
      </c>
      <c r="K8481" s="7" t="s">
        <v>594</v>
      </c>
      <c r="L8481" s="3"/>
      <c r="M8481" t="s">
        <v>580</v>
      </c>
      <c r="N8481" s="4" t="s">
        <v>628</v>
      </c>
      <c r="O8481" s="4">
        <v>30856405</v>
      </c>
      <c r="P8481" s="4">
        <v>49831</v>
      </c>
      <c r="Q8481" s="4">
        <v>9468</v>
      </c>
      <c r="R8481" s="4">
        <v>59299</v>
      </c>
    </row>
    <row r="8482" spans="1:18" x14ac:dyDescent="0.25">
      <c r="A8482" t="s">
        <v>977</v>
      </c>
      <c r="B8482" t="s">
        <v>494</v>
      </c>
      <c r="C8482">
        <v>96572360</v>
      </c>
      <c r="D8482">
        <v>20</v>
      </c>
      <c r="E8482">
        <v>30856382</v>
      </c>
      <c r="F8482" t="s">
        <v>1999</v>
      </c>
      <c r="G8482" s="1">
        <v>45236</v>
      </c>
      <c r="H8482">
        <v>5413113</v>
      </c>
      <c r="I8482">
        <v>91</v>
      </c>
      <c r="J8482" t="s">
        <v>172</v>
      </c>
      <c r="K8482" s="7" t="s">
        <v>594</v>
      </c>
      <c r="L8482" s="3"/>
      <c r="M8482" t="s">
        <v>580</v>
      </c>
      <c r="N8482" s="4" t="s">
        <v>628</v>
      </c>
      <c r="O8482" s="4">
        <v>30856382</v>
      </c>
      <c r="P8482" s="4">
        <v>16236</v>
      </c>
      <c r="Q8482" s="4">
        <v>3085</v>
      </c>
      <c r="R8482" s="4">
        <v>19321</v>
      </c>
    </row>
    <row r="8483" spans="1:18" x14ac:dyDescent="0.25">
      <c r="A8483" t="s">
        <v>977</v>
      </c>
      <c r="B8483" t="s">
        <v>494</v>
      </c>
      <c r="C8483">
        <v>96572360</v>
      </c>
      <c r="D8483">
        <v>67</v>
      </c>
      <c r="E8483">
        <v>30856398</v>
      </c>
      <c r="F8483" t="s">
        <v>1999</v>
      </c>
      <c r="G8483" s="1">
        <v>45236</v>
      </c>
      <c r="H8483">
        <v>5413128</v>
      </c>
      <c r="I8483">
        <v>91</v>
      </c>
      <c r="J8483" t="s">
        <v>172</v>
      </c>
      <c r="K8483" s="7" t="s">
        <v>594</v>
      </c>
      <c r="L8483" s="3"/>
      <c r="M8483" t="s">
        <v>580</v>
      </c>
      <c r="N8483" s="4" t="s">
        <v>628</v>
      </c>
      <c r="O8483" s="4">
        <v>30856398</v>
      </c>
      <c r="P8483" s="4">
        <v>7152</v>
      </c>
      <c r="Q8483" s="4">
        <v>1359</v>
      </c>
      <c r="R8483" s="4">
        <v>8511</v>
      </c>
    </row>
    <row r="8484" spans="1:18" x14ac:dyDescent="0.25">
      <c r="A8484" t="s">
        <v>977</v>
      </c>
      <c r="B8484" t="s">
        <v>494</v>
      </c>
      <c r="C8484">
        <v>96572360</v>
      </c>
      <c r="D8484">
        <v>67</v>
      </c>
      <c r="E8484">
        <v>30856389</v>
      </c>
      <c r="F8484" t="s">
        <v>1999</v>
      </c>
      <c r="G8484" s="1">
        <v>45236</v>
      </c>
      <c r="H8484">
        <v>5413185</v>
      </c>
      <c r="I8484">
        <v>91</v>
      </c>
      <c r="J8484" t="s">
        <v>172</v>
      </c>
      <c r="K8484" s="7" t="s">
        <v>594</v>
      </c>
      <c r="L8484" s="3"/>
      <c r="M8484" t="s">
        <v>580</v>
      </c>
      <c r="N8484" s="4" t="s">
        <v>628</v>
      </c>
      <c r="O8484" s="4">
        <v>30856389</v>
      </c>
      <c r="P8484" s="4">
        <v>108826</v>
      </c>
      <c r="Q8484" s="4">
        <v>20677</v>
      </c>
      <c r="R8484" s="4">
        <v>129503</v>
      </c>
    </row>
    <row r="8485" spans="1:18" x14ac:dyDescent="0.25">
      <c r="A8485" t="s">
        <v>977</v>
      </c>
      <c r="B8485" t="s">
        <v>494</v>
      </c>
      <c r="C8485">
        <v>96572360</v>
      </c>
      <c r="D8485">
        <v>7</v>
      </c>
      <c r="E8485">
        <v>30856424</v>
      </c>
      <c r="F8485" t="s">
        <v>1999</v>
      </c>
      <c r="G8485" s="1">
        <v>45236</v>
      </c>
      <c r="H8485">
        <v>5413188</v>
      </c>
      <c r="I8485">
        <v>91</v>
      </c>
      <c r="J8485" t="s">
        <v>172</v>
      </c>
      <c r="K8485" s="7" t="s">
        <v>594</v>
      </c>
      <c r="L8485" s="3"/>
      <c r="M8485" t="s">
        <v>580</v>
      </c>
      <c r="N8485" s="4" t="s">
        <v>628</v>
      </c>
      <c r="O8485" s="4">
        <v>30856424</v>
      </c>
      <c r="P8485" s="4">
        <v>15252</v>
      </c>
      <c r="Q8485" s="4">
        <v>2898</v>
      </c>
      <c r="R8485" s="4">
        <v>18150</v>
      </c>
    </row>
    <row r="8486" spans="1:18" x14ac:dyDescent="0.25">
      <c r="A8486" t="s">
        <v>977</v>
      </c>
      <c r="B8486" t="s">
        <v>494</v>
      </c>
      <c r="C8486">
        <v>96572360</v>
      </c>
      <c r="D8486">
        <v>2</v>
      </c>
      <c r="E8486">
        <v>30856429</v>
      </c>
      <c r="F8486" t="s">
        <v>1999</v>
      </c>
      <c r="G8486" s="1">
        <v>45236</v>
      </c>
      <c r="H8486">
        <v>5413307</v>
      </c>
      <c r="I8486">
        <v>91</v>
      </c>
      <c r="J8486" t="s">
        <v>172</v>
      </c>
      <c r="K8486" s="7" t="s">
        <v>594</v>
      </c>
      <c r="L8486" s="3"/>
      <c r="M8486" t="s">
        <v>580</v>
      </c>
      <c r="N8486" s="4" t="s">
        <v>628</v>
      </c>
      <c r="O8486" s="4">
        <v>30856429</v>
      </c>
      <c r="P8486" s="4">
        <v>5060</v>
      </c>
      <c r="Q8486" s="4">
        <v>961</v>
      </c>
      <c r="R8486" s="4">
        <v>6021</v>
      </c>
    </row>
    <row r="8487" spans="1:18" x14ac:dyDescent="0.25">
      <c r="A8487" t="s">
        <v>977</v>
      </c>
      <c r="B8487" t="s">
        <v>494</v>
      </c>
      <c r="C8487">
        <v>96572360</v>
      </c>
      <c r="D8487">
        <v>4</v>
      </c>
      <c r="E8487">
        <v>30856421</v>
      </c>
      <c r="F8487" t="s">
        <v>1999</v>
      </c>
      <c r="G8487" s="1">
        <v>45236</v>
      </c>
      <c r="H8487">
        <v>5413327</v>
      </c>
      <c r="I8487">
        <v>91</v>
      </c>
      <c r="J8487" t="s">
        <v>172</v>
      </c>
      <c r="K8487" s="7" t="s">
        <v>594</v>
      </c>
      <c r="L8487" s="3"/>
      <c r="M8487" t="s">
        <v>580</v>
      </c>
      <c r="N8487" s="4" t="s">
        <v>628</v>
      </c>
      <c r="O8487" s="4">
        <v>30856421</v>
      </c>
      <c r="P8487" s="4">
        <v>5267</v>
      </c>
      <c r="Q8487" s="4">
        <v>1001</v>
      </c>
      <c r="R8487" s="4">
        <v>6268</v>
      </c>
    </row>
    <row r="8488" spans="1:18" x14ac:dyDescent="0.25">
      <c r="A8488" t="s">
        <v>977</v>
      </c>
      <c r="B8488" t="s">
        <v>494</v>
      </c>
      <c r="C8488">
        <v>96572360</v>
      </c>
      <c r="D8488">
        <v>58</v>
      </c>
      <c r="E8488">
        <v>30856838</v>
      </c>
      <c r="F8488" t="s">
        <v>1999</v>
      </c>
      <c r="G8488" s="1">
        <v>45236</v>
      </c>
      <c r="H8488">
        <v>5413329</v>
      </c>
      <c r="I8488">
        <v>91</v>
      </c>
      <c r="J8488" t="s">
        <v>172</v>
      </c>
      <c r="K8488" s="7" t="s">
        <v>594</v>
      </c>
      <c r="L8488" s="3"/>
      <c r="M8488" t="s">
        <v>580</v>
      </c>
      <c r="N8488" s="4" t="s">
        <v>628</v>
      </c>
      <c r="O8488" s="4">
        <v>30856838</v>
      </c>
      <c r="P8488" s="4">
        <v>11646</v>
      </c>
      <c r="Q8488" s="4">
        <v>2213</v>
      </c>
      <c r="R8488" s="4">
        <v>13859</v>
      </c>
    </row>
    <row r="8489" spans="1:18" x14ac:dyDescent="0.25">
      <c r="A8489" t="s">
        <v>977</v>
      </c>
      <c r="B8489" t="s">
        <v>494</v>
      </c>
      <c r="C8489">
        <v>96572360</v>
      </c>
      <c r="D8489">
        <v>49</v>
      </c>
      <c r="E8489">
        <v>30857014</v>
      </c>
      <c r="F8489" t="s">
        <v>1999</v>
      </c>
      <c r="G8489" s="1">
        <v>45236</v>
      </c>
      <c r="H8489">
        <v>5413460</v>
      </c>
      <c r="I8489">
        <v>91</v>
      </c>
      <c r="J8489" t="s">
        <v>172</v>
      </c>
      <c r="K8489" s="7" t="s">
        <v>594</v>
      </c>
      <c r="L8489" s="3"/>
      <c r="M8489" t="s">
        <v>580</v>
      </c>
      <c r="N8489" s="4" t="s">
        <v>628</v>
      </c>
      <c r="O8489" s="4">
        <v>30857014</v>
      </c>
      <c r="P8489" s="4">
        <v>25344</v>
      </c>
      <c r="Q8489" s="4">
        <v>4815</v>
      </c>
      <c r="R8489" s="4">
        <v>30159</v>
      </c>
    </row>
    <row r="8490" spans="1:18" x14ac:dyDescent="0.25">
      <c r="A8490" t="s">
        <v>977</v>
      </c>
      <c r="B8490" t="s">
        <v>494</v>
      </c>
      <c r="C8490">
        <v>96572360</v>
      </c>
      <c r="D8490">
        <v>59</v>
      </c>
      <c r="E8490">
        <v>30856843</v>
      </c>
      <c r="F8490" t="s">
        <v>1999</v>
      </c>
      <c r="G8490" s="1">
        <v>45236</v>
      </c>
      <c r="H8490">
        <v>5413501</v>
      </c>
      <c r="I8490">
        <v>91</v>
      </c>
      <c r="J8490" t="s">
        <v>172</v>
      </c>
      <c r="K8490" s="7" t="s">
        <v>594</v>
      </c>
      <c r="L8490" s="3"/>
      <c r="M8490" t="s">
        <v>580</v>
      </c>
      <c r="N8490" s="4" t="s">
        <v>628</v>
      </c>
      <c r="O8490" s="4">
        <v>30856843</v>
      </c>
      <c r="P8490" s="4">
        <v>11901</v>
      </c>
      <c r="Q8490" s="4">
        <v>2261</v>
      </c>
      <c r="R8490" s="4">
        <v>14162</v>
      </c>
    </row>
    <row r="8491" spans="1:18" x14ac:dyDescent="0.25">
      <c r="A8491" t="s">
        <v>977</v>
      </c>
      <c r="B8491" t="s">
        <v>494</v>
      </c>
      <c r="C8491">
        <v>96572360</v>
      </c>
      <c r="D8491">
        <v>49</v>
      </c>
      <c r="E8491">
        <v>30857016</v>
      </c>
      <c r="F8491" t="s">
        <v>1999</v>
      </c>
      <c r="G8491" s="1">
        <v>45236</v>
      </c>
      <c r="H8491">
        <v>5413593</v>
      </c>
      <c r="I8491">
        <v>91</v>
      </c>
      <c r="J8491" t="s">
        <v>172</v>
      </c>
      <c r="K8491" s="7" t="s">
        <v>594</v>
      </c>
      <c r="L8491" s="3"/>
      <c r="M8491" t="s">
        <v>580</v>
      </c>
      <c r="N8491" s="4" t="s">
        <v>628</v>
      </c>
      <c r="O8491" s="4">
        <v>30857016</v>
      </c>
      <c r="P8491" s="4">
        <v>18915</v>
      </c>
      <c r="Q8491" s="4">
        <v>3594</v>
      </c>
      <c r="R8491" s="4">
        <v>22509</v>
      </c>
    </row>
    <row r="8492" spans="1:18" x14ac:dyDescent="0.25">
      <c r="A8492" t="s">
        <v>977</v>
      </c>
      <c r="B8492" t="s">
        <v>494</v>
      </c>
      <c r="C8492">
        <v>96572360</v>
      </c>
      <c r="D8492">
        <v>21</v>
      </c>
      <c r="E8492">
        <v>30856411</v>
      </c>
      <c r="F8492" t="s">
        <v>1999</v>
      </c>
      <c r="G8492" s="1">
        <v>45236</v>
      </c>
      <c r="H8492">
        <v>5413676</v>
      </c>
      <c r="I8492">
        <v>91</v>
      </c>
      <c r="J8492" t="s">
        <v>172</v>
      </c>
      <c r="K8492" s="7" t="s">
        <v>594</v>
      </c>
      <c r="L8492" s="3"/>
      <c r="M8492" t="s">
        <v>580</v>
      </c>
      <c r="N8492" s="4" t="s">
        <v>628</v>
      </c>
      <c r="O8492" s="4">
        <v>30856411</v>
      </c>
      <c r="P8492" s="4">
        <v>144801</v>
      </c>
      <c r="Q8492" s="4">
        <v>27512</v>
      </c>
      <c r="R8492" s="4">
        <v>172313</v>
      </c>
    </row>
    <row r="8493" spans="1:18" x14ac:dyDescent="0.25">
      <c r="A8493" t="s">
        <v>977</v>
      </c>
      <c r="B8493" t="s">
        <v>494</v>
      </c>
      <c r="C8493">
        <v>96572360</v>
      </c>
      <c r="D8493">
        <v>31</v>
      </c>
      <c r="E8493">
        <v>30856407</v>
      </c>
      <c r="F8493" t="s">
        <v>1999</v>
      </c>
      <c r="G8493" s="1">
        <v>45236</v>
      </c>
      <c r="H8493">
        <v>5413677</v>
      </c>
      <c r="I8493">
        <v>91</v>
      </c>
      <c r="J8493" t="s">
        <v>172</v>
      </c>
      <c r="K8493" s="7" t="s">
        <v>594</v>
      </c>
      <c r="L8493" s="3"/>
      <c r="M8493" t="s">
        <v>580</v>
      </c>
      <c r="N8493" s="4" t="s">
        <v>628</v>
      </c>
      <c r="O8493" s="4">
        <v>30856407</v>
      </c>
      <c r="P8493" s="4">
        <v>463302</v>
      </c>
      <c r="Q8493" s="4">
        <v>88027</v>
      </c>
      <c r="R8493" s="4">
        <v>551329</v>
      </c>
    </row>
    <row r="8494" spans="1:18" x14ac:dyDescent="0.25">
      <c r="A8494" t="s">
        <v>977</v>
      </c>
      <c r="B8494" t="s">
        <v>494</v>
      </c>
      <c r="C8494">
        <v>96572360</v>
      </c>
      <c r="D8494">
        <v>20</v>
      </c>
      <c r="E8494">
        <v>30856415</v>
      </c>
      <c r="F8494" t="s">
        <v>1999</v>
      </c>
      <c r="G8494" s="1">
        <v>45236</v>
      </c>
      <c r="H8494">
        <v>5413695</v>
      </c>
      <c r="I8494">
        <v>91</v>
      </c>
      <c r="J8494" t="s">
        <v>172</v>
      </c>
      <c r="K8494" s="7" t="s">
        <v>594</v>
      </c>
      <c r="L8494" s="3"/>
      <c r="M8494" t="s">
        <v>580</v>
      </c>
      <c r="N8494" s="4" t="s">
        <v>628</v>
      </c>
      <c r="O8494" s="4">
        <v>30856415</v>
      </c>
      <c r="P8494" s="4">
        <v>1309635</v>
      </c>
      <c r="Q8494" s="4">
        <v>248831</v>
      </c>
      <c r="R8494" s="4">
        <v>1558466</v>
      </c>
    </row>
    <row r="8495" spans="1:18" x14ac:dyDescent="0.25">
      <c r="A8495" t="s">
        <v>977</v>
      </c>
      <c r="B8495" t="s">
        <v>494</v>
      </c>
      <c r="C8495">
        <v>96572360</v>
      </c>
      <c r="D8495">
        <v>20</v>
      </c>
      <c r="E8495">
        <v>30856403</v>
      </c>
      <c r="F8495" t="s">
        <v>1999</v>
      </c>
      <c r="G8495" s="1">
        <v>45236</v>
      </c>
      <c r="H8495">
        <v>5413701</v>
      </c>
      <c r="I8495">
        <v>91</v>
      </c>
      <c r="J8495" t="s">
        <v>172</v>
      </c>
      <c r="K8495" s="7" t="s">
        <v>594</v>
      </c>
      <c r="L8495" s="3"/>
      <c r="M8495" t="s">
        <v>580</v>
      </c>
      <c r="N8495" s="4" t="s">
        <v>628</v>
      </c>
      <c r="O8495" s="4">
        <v>30856403</v>
      </c>
      <c r="P8495" s="4">
        <v>11289</v>
      </c>
      <c r="Q8495" s="4">
        <v>2145</v>
      </c>
      <c r="R8495" s="4">
        <v>13434</v>
      </c>
    </row>
    <row r="8496" spans="1:18" x14ac:dyDescent="0.25">
      <c r="A8496" t="s">
        <v>977</v>
      </c>
      <c r="B8496" t="s">
        <v>494</v>
      </c>
      <c r="C8496">
        <v>96572360</v>
      </c>
      <c r="D8496">
        <v>5</v>
      </c>
      <c r="E8496">
        <v>30856417</v>
      </c>
      <c r="F8496" t="s">
        <v>1999</v>
      </c>
      <c r="G8496" s="1">
        <v>45236</v>
      </c>
      <c r="H8496">
        <v>5413702</v>
      </c>
      <c r="I8496">
        <v>91</v>
      </c>
      <c r="J8496" t="s">
        <v>172</v>
      </c>
      <c r="K8496" s="7" t="s">
        <v>594</v>
      </c>
      <c r="L8496" s="3"/>
      <c r="M8496" t="s">
        <v>580</v>
      </c>
      <c r="N8496" s="4" t="s">
        <v>628</v>
      </c>
      <c r="O8496" s="4">
        <v>30856417</v>
      </c>
      <c r="P8496" s="4">
        <v>273192</v>
      </c>
      <c r="Q8496" s="4">
        <v>51906</v>
      </c>
      <c r="R8496" s="4">
        <v>325098</v>
      </c>
    </row>
    <row r="8497" spans="1:18" x14ac:dyDescent="0.25">
      <c r="A8497" t="s">
        <v>977</v>
      </c>
      <c r="B8497" t="s">
        <v>494</v>
      </c>
      <c r="C8497">
        <v>96572360</v>
      </c>
      <c r="D8497">
        <v>17</v>
      </c>
      <c r="E8497">
        <v>30856416</v>
      </c>
      <c r="F8497" t="s">
        <v>1999</v>
      </c>
      <c r="G8497" s="1">
        <v>45236</v>
      </c>
      <c r="H8497">
        <v>5413703</v>
      </c>
      <c r="I8497">
        <v>91</v>
      </c>
      <c r="J8497" t="s">
        <v>172</v>
      </c>
      <c r="K8497" s="7" t="s">
        <v>594</v>
      </c>
      <c r="L8497" s="3"/>
      <c r="M8497" t="s">
        <v>580</v>
      </c>
      <c r="N8497" s="4" t="s">
        <v>628</v>
      </c>
      <c r="O8497" s="4">
        <v>30856416</v>
      </c>
      <c r="P8497" s="4">
        <v>281397</v>
      </c>
      <c r="Q8497" s="4">
        <v>53465</v>
      </c>
      <c r="R8497" s="4">
        <v>334862</v>
      </c>
    </row>
    <row r="8498" spans="1:18" x14ac:dyDescent="0.25">
      <c r="A8498" t="s">
        <v>977</v>
      </c>
      <c r="B8498" t="s">
        <v>494</v>
      </c>
      <c r="C8498">
        <v>96572360</v>
      </c>
      <c r="D8498">
        <v>18</v>
      </c>
      <c r="E8498">
        <v>30856418</v>
      </c>
      <c r="F8498" t="s">
        <v>1999</v>
      </c>
      <c r="G8498" s="1">
        <v>45236</v>
      </c>
      <c r="H8498">
        <v>5413705</v>
      </c>
      <c r="I8498">
        <v>91</v>
      </c>
      <c r="J8498" t="s">
        <v>172</v>
      </c>
      <c r="K8498" s="7" t="s">
        <v>594</v>
      </c>
      <c r="L8498" s="3"/>
      <c r="M8498" t="s">
        <v>580</v>
      </c>
      <c r="N8498" s="4" t="s">
        <v>628</v>
      </c>
      <c r="O8498" s="4">
        <v>30856418</v>
      </c>
      <c r="P8498" s="4">
        <v>417993</v>
      </c>
      <c r="Q8498" s="4">
        <v>79419</v>
      </c>
      <c r="R8498" s="4">
        <v>497412</v>
      </c>
    </row>
    <row r="8499" spans="1:18" x14ac:dyDescent="0.25">
      <c r="A8499" t="s">
        <v>977</v>
      </c>
      <c r="B8499" t="s">
        <v>494</v>
      </c>
      <c r="C8499">
        <v>96572360</v>
      </c>
      <c r="D8499">
        <v>3</v>
      </c>
      <c r="E8499">
        <v>30856422</v>
      </c>
      <c r="F8499" t="s">
        <v>1999</v>
      </c>
      <c r="G8499" s="1">
        <v>45236</v>
      </c>
      <c r="H8499">
        <v>5413718</v>
      </c>
      <c r="I8499">
        <v>91</v>
      </c>
      <c r="J8499" t="s">
        <v>172</v>
      </c>
      <c r="K8499" s="7" t="s">
        <v>594</v>
      </c>
      <c r="L8499" s="3"/>
      <c r="M8499" t="s">
        <v>580</v>
      </c>
      <c r="N8499" s="4" t="s">
        <v>628</v>
      </c>
      <c r="O8499" s="4">
        <v>30856422</v>
      </c>
      <c r="P8499" s="4">
        <v>13788</v>
      </c>
      <c r="Q8499" s="4">
        <v>2620</v>
      </c>
      <c r="R8499" s="4">
        <v>16408</v>
      </c>
    </row>
    <row r="8500" spans="1:18" x14ac:dyDescent="0.25">
      <c r="A8500" t="s">
        <v>977</v>
      </c>
      <c r="B8500" t="s">
        <v>494</v>
      </c>
      <c r="C8500">
        <v>96572360</v>
      </c>
      <c r="D8500">
        <v>60</v>
      </c>
      <c r="E8500">
        <v>30856849</v>
      </c>
      <c r="F8500" t="s">
        <v>1999</v>
      </c>
      <c r="G8500" s="1">
        <v>45236</v>
      </c>
      <c r="H8500">
        <v>5413748</v>
      </c>
      <c r="I8500">
        <v>91</v>
      </c>
      <c r="J8500" t="s">
        <v>172</v>
      </c>
      <c r="K8500" s="7" t="s">
        <v>594</v>
      </c>
      <c r="L8500" s="3"/>
      <c r="M8500" t="s">
        <v>580</v>
      </c>
      <c r="N8500" s="4" t="s">
        <v>628</v>
      </c>
      <c r="O8500" s="4">
        <v>30856849</v>
      </c>
      <c r="P8500" s="4">
        <v>6636</v>
      </c>
      <c r="Q8500" s="4">
        <v>1261</v>
      </c>
      <c r="R8500" s="4">
        <v>7897</v>
      </c>
    </row>
    <row r="8501" spans="1:18" x14ac:dyDescent="0.25">
      <c r="A8501" t="s">
        <v>977</v>
      </c>
      <c r="B8501" t="s">
        <v>494</v>
      </c>
      <c r="C8501">
        <v>96572360</v>
      </c>
      <c r="D8501">
        <v>107</v>
      </c>
      <c r="E8501">
        <v>30856423</v>
      </c>
      <c r="F8501" t="s">
        <v>1999</v>
      </c>
      <c r="G8501" s="1">
        <v>45236</v>
      </c>
      <c r="H8501">
        <v>5413750</v>
      </c>
      <c r="I8501">
        <v>91</v>
      </c>
      <c r="J8501" t="s">
        <v>172</v>
      </c>
      <c r="K8501" s="7" t="s">
        <v>594</v>
      </c>
      <c r="L8501" s="3"/>
      <c r="M8501" t="s">
        <v>580</v>
      </c>
      <c r="N8501" s="4" t="s">
        <v>628</v>
      </c>
      <c r="O8501" s="4">
        <v>30856423</v>
      </c>
      <c r="P8501" s="4">
        <v>92535</v>
      </c>
      <c r="Q8501" s="4">
        <v>17582</v>
      </c>
      <c r="R8501" s="4">
        <v>110117</v>
      </c>
    </row>
    <row r="8502" spans="1:18" x14ac:dyDescent="0.25">
      <c r="A8502" t="s">
        <v>977</v>
      </c>
      <c r="B8502" t="s">
        <v>494</v>
      </c>
      <c r="C8502">
        <v>96572360</v>
      </c>
      <c r="D8502">
        <v>14</v>
      </c>
      <c r="E8502">
        <v>30856428</v>
      </c>
      <c r="F8502" t="s">
        <v>1999</v>
      </c>
      <c r="G8502" s="1">
        <v>45236</v>
      </c>
      <c r="H8502">
        <v>5413890</v>
      </c>
      <c r="I8502">
        <v>91</v>
      </c>
      <c r="J8502" t="s">
        <v>172</v>
      </c>
      <c r="K8502" s="7" t="s">
        <v>594</v>
      </c>
      <c r="L8502" s="3"/>
      <c r="M8502" t="s">
        <v>580</v>
      </c>
      <c r="N8502" s="4" t="s">
        <v>628</v>
      </c>
      <c r="O8502" s="4">
        <v>30856428</v>
      </c>
      <c r="P8502" s="4">
        <v>35570</v>
      </c>
      <c r="Q8502" s="4">
        <v>6758</v>
      </c>
      <c r="R8502" s="4">
        <v>42328</v>
      </c>
    </row>
    <row r="8503" spans="1:18" x14ac:dyDescent="0.25">
      <c r="A8503" t="s">
        <v>977</v>
      </c>
      <c r="B8503" t="s">
        <v>494</v>
      </c>
      <c r="C8503">
        <v>96572360</v>
      </c>
      <c r="D8503">
        <v>100</v>
      </c>
      <c r="E8503">
        <v>30859450</v>
      </c>
      <c r="F8503" t="s">
        <v>1999</v>
      </c>
      <c r="G8503" s="1">
        <v>45237</v>
      </c>
      <c r="H8503">
        <v>5414176</v>
      </c>
      <c r="I8503">
        <v>91</v>
      </c>
      <c r="J8503" t="s">
        <v>172</v>
      </c>
      <c r="K8503" s="7" t="s">
        <v>594</v>
      </c>
      <c r="L8503" s="3"/>
      <c r="M8503" t="s">
        <v>580</v>
      </c>
      <c r="N8503" s="4" t="s">
        <v>628</v>
      </c>
      <c r="O8503" s="4">
        <v>30859450</v>
      </c>
      <c r="P8503" s="4">
        <v>7753</v>
      </c>
      <c r="Q8503" s="4">
        <v>1473</v>
      </c>
      <c r="R8503" s="4">
        <v>9226</v>
      </c>
    </row>
    <row r="8504" spans="1:18" x14ac:dyDescent="0.25">
      <c r="A8504" t="s">
        <v>977</v>
      </c>
      <c r="B8504" t="s">
        <v>494</v>
      </c>
      <c r="C8504">
        <v>96572360</v>
      </c>
      <c r="D8504">
        <v>80</v>
      </c>
      <c r="E8504">
        <v>30859458</v>
      </c>
      <c r="F8504" t="s">
        <v>1999</v>
      </c>
      <c r="G8504" s="1">
        <v>45237</v>
      </c>
      <c r="H8504">
        <v>5414287</v>
      </c>
      <c r="I8504">
        <v>91</v>
      </c>
      <c r="J8504" t="s">
        <v>172</v>
      </c>
      <c r="K8504" s="7" t="s">
        <v>594</v>
      </c>
      <c r="L8504" s="3"/>
      <c r="M8504" t="s">
        <v>580</v>
      </c>
      <c r="N8504" s="4" t="s">
        <v>628</v>
      </c>
      <c r="O8504" s="4">
        <v>30859458</v>
      </c>
      <c r="P8504" s="4">
        <v>24657</v>
      </c>
      <c r="Q8504" s="4">
        <v>4685</v>
      </c>
      <c r="R8504" s="4">
        <v>29342</v>
      </c>
    </row>
    <row r="8505" spans="1:18" x14ac:dyDescent="0.25">
      <c r="A8505" t="s">
        <v>977</v>
      </c>
      <c r="B8505" t="s">
        <v>494</v>
      </c>
      <c r="C8505">
        <v>96572360</v>
      </c>
      <c r="D8505">
        <v>50</v>
      </c>
      <c r="E8505">
        <v>30861042</v>
      </c>
      <c r="F8505" t="s">
        <v>1999</v>
      </c>
      <c r="G8505" s="1">
        <v>45237</v>
      </c>
      <c r="H8505">
        <v>5414366</v>
      </c>
      <c r="I8505">
        <v>91</v>
      </c>
      <c r="J8505" t="s">
        <v>172</v>
      </c>
      <c r="K8505" s="7" t="s">
        <v>594</v>
      </c>
      <c r="L8505" s="3"/>
      <c r="M8505" t="s">
        <v>580</v>
      </c>
      <c r="N8505" s="4" t="s">
        <v>628</v>
      </c>
      <c r="O8505" s="4">
        <v>30861042</v>
      </c>
      <c r="P8505" s="4">
        <v>21120</v>
      </c>
      <c r="Q8505" s="4">
        <v>4013</v>
      </c>
      <c r="R8505" s="4">
        <v>25133</v>
      </c>
    </row>
    <row r="8506" spans="1:18" x14ac:dyDescent="0.25">
      <c r="A8506" t="s">
        <v>977</v>
      </c>
      <c r="B8506" t="s">
        <v>494</v>
      </c>
      <c r="C8506">
        <v>96572360</v>
      </c>
      <c r="D8506">
        <v>81</v>
      </c>
      <c r="E8506">
        <v>30859491</v>
      </c>
      <c r="F8506" t="s">
        <v>1999</v>
      </c>
      <c r="G8506" s="1">
        <v>45237</v>
      </c>
      <c r="H8506">
        <v>5414425</v>
      </c>
      <c r="I8506">
        <v>91</v>
      </c>
      <c r="J8506" t="s">
        <v>172</v>
      </c>
      <c r="K8506" s="7" t="s">
        <v>594</v>
      </c>
      <c r="L8506" s="3"/>
      <c r="M8506" t="s">
        <v>580</v>
      </c>
      <c r="N8506" s="4" t="s">
        <v>628</v>
      </c>
      <c r="O8506" s="4">
        <v>30859491</v>
      </c>
      <c r="P8506" s="4">
        <v>73898</v>
      </c>
      <c r="Q8506" s="4">
        <v>14041</v>
      </c>
      <c r="R8506" s="4">
        <v>87939</v>
      </c>
    </row>
    <row r="8507" spans="1:18" x14ac:dyDescent="0.25">
      <c r="A8507" t="s">
        <v>977</v>
      </c>
      <c r="B8507" t="s">
        <v>494</v>
      </c>
      <c r="C8507">
        <v>96572360</v>
      </c>
      <c r="D8507">
        <v>8</v>
      </c>
      <c r="E8507">
        <v>30861768</v>
      </c>
      <c r="F8507" t="s">
        <v>1999</v>
      </c>
      <c r="G8507" s="1">
        <v>45238</v>
      </c>
      <c r="H8507">
        <v>5414941</v>
      </c>
      <c r="I8507">
        <v>91</v>
      </c>
      <c r="J8507" t="s">
        <v>172</v>
      </c>
      <c r="K8507" s="7" t="s">
        <v>594</v>
      </c>
      <c r="L8507" s="3"/>
      <c r="M8507" t="s">
        <v>580</v>
      </c>
      <c r="N8507" s="4" t="s">
        <v>628</v>
      </c>
      <c r="O8507" s="4">
        <v>30861768</v>
      </c>
      <c r="P8507" s="4">
        <v>61170</v>
      </c>
      <c r="Q8507" s="4">
        <v>11622</v>
      </c>
      <c r="R8507" s="4">
        <v>72792</v>
      </c>
    </row>
    <row r="8508" spans="1:18" x14ac:dyDescent="0.25">
      <c r="A8508" t="s">
        <v>977</v>
      </c>
      <c r="B8508" t="s">
        <v>494</v>
      </c>
      <c r="C8508">
        <v>96572360</v>
      </c>
      <c r="D8508">
        <v>17</v>
      </c>
      <c r="E8508">
        <v>30861770</v>
      </c>
      <c r="F8508" t="s">
        <v>1999</v>
      </c>
      <c r="G8508" s="1">
        <v>45238</v>
      </c>
      <c r="H8508">
        <v>5414990</v>
      </c>
      <c r="I8508">
        <v>91</v>
      </c>
      <c r="J8508" t="s">
        <v>172</v>
      </c>
      <c r="K8508" s="7" t="s">
        <v>594</v>
      </c>
      <c r="L8508" s="3"/>
      <c r="M8508" t="s">
        <v>580</v>
      </c>
      <c r="N8508" s="4" t="s">
        <v>628</v>
      </c>
      <c r="O8508" s="4">
        <v>30861770</v>
      </c>
      <c r="P8508" s="4">
        <v>5943</v>
      </c>
      <c r="Q8508" s="4">
        <v>1129</v>
      </c>
      <c r="R8508" s="4">
        <v>7072</v>
      </c>
    </row>
    <row r="8509" spans="1:18" x14ac:dyDescent="0.25">
      <c r="A8509" t="s">
        <v>977</v>
      </c>
      <c r="B8509" t="s">
        <v>494</v>
      </c>
      <c r="C8509">
        <v>96572360</v>
      </c>
      <c r="D8509">
        <v>40</v>
      </c>
      <c r="E8509">
        <v>30861765</v>
      </c>
      <c r="F8509" t="s">
        <v>1999</v>
      </c>
      <c r="G8509" s="1">
        <v>45238</v>
      </c>
      <c r="H8509">
        <v>5414991</v>
      </c>
      <c r="I8509">
        <v>91</v>
      </c>
      <c r="J8509" t="s">
        <v>172</v>
      </c>
      <c r="K8509" s="7" t="s">
        <v>594</v>
      </c>
      <c r="L8509" s="3"/>
      <c r="M8509" t="s">
        <v>580</v>
      </c>
      <c r="N8509" s="4" t="s">
        <v>628</v>
      </c>
      <c r="O8509" s="4">
        <v>30861765</v>
      </c>
      <c r="P8509" s="4">
        <v>18217</v>
      </c>
      <c r="Q8509" s="4">
        <v>3461</v>
      </c>
      <c r="R8509" s="4">
        <v>21678</v>
      </c>
    </row>
    <row r="8510" spans="1:18" x14ac:dyDescent="0.25">
      <c r="A8510" t="s">
        <v>977</v>
      </c>
      <c r="B8510" t="s">
        <v>494</v>
      </c>
      <c r="C8510">
        <v>96572360</v>
      </c>
      <c r="D8510">
        <v>13</v>
      </c>
      <c r="E8510">
        <v>30862874</v>
      </c>
      <c r="F8510" t="s">
        <v>1999</v>
      </c>
      <c r="G8510" s="1">
        <v>45238</v>
      </c>
      <c r="H8510">
        <v>5415208</v>
      </c>
      <c r="I8510">
        <v>91</v>
      </c>
      <c r="J8510" t="s">
        <v>172</v>
      </c>
      <c r="K8510" s="7" t="s">
        <v>594</v>
      </c>
      <c r="L8510" s="3"/>
      <c r="M8510" t="s">
        <v>580</v>
      </c>
      <c r="N8510" s="4" t="s">
        <v>628</v>
      </c>
      <c r="O8510" s="4">
        <v>30862874</v>
      </c>
      <c r="P8510" s="4">
        <v>20083</v>
      </c>
      <c r="Q8510" s="4">
        <v>3816</v>
      </c>
      <c r="R8510" s="4">
        <v>23899</v>
      </c>
    </row>
    <row r="8511" spans="1:18" x14ac:dyDescent="0.25">
      <c r="A8511" t="s">
        <v>977</v>
      </c>
      <c r="B8511" t="s">
        <v>494</v>
      </c>
      <c r="C8511">
        <v>96572360</v>
      </c>
      <c r="D8511">
        <v>48</v>
      </c>
      <c r="E8511">
        <v>30863858</v>
      </c>
      <c r="F8511" t="s">
        <v>1999</v>
      </c>
      <c r="G8511" s="1">
        <v>45237</v>
      </c>
      <c r="H8511">
        <v>5415264</v>
      </c>
      <c r="I8511">
        <v>91</v>
      </c>
      <c r="J8511" t="s">
        <v>172</v>
      </c>
      <c r="K8511" s="7" t="s">
        <v>594</v>
      </c>
      <c r="L8511" s="3"/>
      <c r="M8511" t="s">
        <v>580</v>
      </c>
      <c r="N8511" s="4" t="s">
        <v>628</v>
      </c>
      <c r="O8511" s="4">
        <v>30863858</v>
      </c>
      <c r="P8511" s="4">
        <v>42551</v>
      </c>
      <c r="Q8511" s="4">
        <v>8085</v>
      </c>
      <c r="R8511" s="4">
        <v>50636</v>
      </c>
    </row>
    <row r="8512" spans="1:18" x14ac:dyDescent="0.25">
      <c r="A8512" t="s">
        <v>977</v>
      </c>
      <c r="B8512" t="s">
        <v>494</v>
      </c>
      <c r="C8512">
        <v>96572360</v>
      </c>
      <c r="D8512">
        <v>30</v>
      </c>
      <c r="E8512">
        <v>30865362</v>
      </c>
      <c r="F8512" t="s">
        <v>1999</v>
      </c>
      <c r="G8512" s="1">
        <v>45238</v>
      </c>
      <c r="H8512">
        <v>5415670</v>
      </c>
      <c r="I8512">
        <v>91</v>
      </c>
      <c r="J8512" t="s">
        <v>172</v>
      </c>
      <c r="K8512" s="7" t="s">
        <v>594</v>
      </c>
      <c r="L8512" s="3"/>
      <c r="M8512" t="s">
        <v>580</v>
      </c>
      <c r="N8512" s="4" t="s">
        <v>628</v>
      </c>
      <c r="O8512" s="4">
        <v>30865362</v>
      </c>
      <c r="P8512" s="4">
        <v>247779</v>
      </c>
      <c r="Q8512" s="4">
        <v>47078</v>
      </c>
      <c r="R8512" s="4">
        <v>294857</v>
      </c>
    </row>
    <row r="8513" spans="1:18" x14ac:dyDescent="0.25">
      <c r="A8513" t="s">
        <v>977</v>
      </c>
      <c r="B8513" t="s">
        <v>494</v>
      </c>
      <c r="C8513">
        <v>96572360</v>
      </c>
      <c r="D8513">
        <v>41</v>
      </c>
      <c r="E8513">
        <v>30864147</v>
      </c>
      <c r="F8513" t="s">
        <v>1999</v>
      </c>
      <c r="G8513" s="1">
        <v>45238</v>
      </c>
      <c r="H8513">
        <v>5415752</v>
      </c>
      <c r="I8513">
        <v>91</v>
      </c>
      <c r="J8513" t="s">
        <v>172</v>
      </c>
      <c r="K8513" s="7" t="s">
        <v>594</v>
      </c>
      <c r="L8513" s="3"/>
      <c r="M8513" t="s">
        <v>580</v>
      </c>
      <c r="N8513" s="4" t="s">
        <v>628</v>
      </c>
      <c r="O8513" s="4">
        <v>30864147</v>
      </c>
      <c r="P8513" s="4">
        <v>5772</v>
      </c>
      <c r="Q8513" s="4">
        <v>1097</v>
      </c>
      <c r="R8513" s="4">
        <v>6869</v>
      </c>
    </row>
    <row r="8514" spans="1:18" x14ac:dyDescent="0.25">
      <c r="A8514" t="s">
        <v>977</v>
      </c>
      <c r="B8514" t="s">
        <v>494</v>
      </c>
      <c r="C8514">
        <v>96572360</v>
      </c>
      <c r="D8514">
        <v>69</v>
      </c>
      <c r="E8514">
        <v>30864149</v>
      </c>
      <c r="F8514" t="s">
        <v>1999</v>
      </c>
      <c r="G8514" s="1">
        <v>45238</v>
      </c>
      <c r="H8514">
        <v>5415762</v>
      </c>
      <c r="I8514">
        <v>91</v>
      </c>
      <c r="J8514" t="s">
        <v>172</v>
      </c>
      <c r="K8514" s="7" t="s">
        <v>594</v>
      </c>
      <c r="L8514" s="3"/>
      <c r="M8514" t="s">
        <v>580</v>
      </c>
      <c r="N8514" s="4" t="s">
        <v>628</v>
      </c>
      <c r="O8514" s="4">
        <v>30864149</v>
      </c>
      <c r="P8514" s="4">
        <v>13380</v>
      </c>
      <c r="Q8514" s="4">
        <v>2542</v>
      </c>
      <c r="R8514" s="4">
        <v>15922</v>
      </c>
    </row>
    <row r="8515" spans="1:18" x14ac:dyDescent="0.25">
      <c r="A8515" t="s">
        <v>977</v>
      </c>
      <c r="B8515" t="s">
        <v>494</v>
      </c>
      <c r="C8515">
        <v>96572360</v>
      </c>
      <c r="D8515">
        <v>67</v>
      </c>
      <c r="E8515">
        <v>30866694</v>
      </c>
      <c r="F8515" t="s">
        <v>1999</v>
      </c>
      <c r="G8515" s="1">
        <v>45238</v>
      </c>
      <c r="H8515">
        <v>5415764</v>
      </c>
      <c r="I8515">
        <v>91</v>
      </c>
      <c r="J8515" t="s">
        <v>172</v>
      </c>
      <c r="K8515" s="7" t="s">
        <v>594</v>
      </c>
      <c r="L8515" s="3"/>
      <c r="M8515" t="s">
        <v>580</v>
      </c>
      <c r="N8515" s="4" t="s">
        <v>628</v>
      </c>
      <c r="O8515" s="4">
        <v>30866694</v>
      </c>
      <c r="P8515" s="4">
        <v>75769</v>
      </c>
      <c r="Q8515" s="4">
        <v>14396</v>
      </c>
      <c r="R8515" s="4">
        <v>90165</v>
      </c>
    </row>
    <row r="8516" spans="1:18" x14ac:dyDescent="0.25">
      <c r="A8516" t="s">
        <v>977</v>
      </c>
      <c r="B8516" t="s">
        <v>494</v>
      </c>
      <c r="C8516">
        <v>96572360</v>
      </c>
      <c r="D8516">
        <v>68</v>
      </c>
      <c r="E8516">
        <v>30866690</v>
      </c>
      <c r="F8516" t="s">
        <v>1999</v>
      </c>
      <c r="G8516" s="1">
        <v>45238</v>
      </c>
      <c r="H8516">
        <v>5415779</v>
      </c>
      <c r="I8516">
        <v>91</v>
      </c>
      <c r="J8516" t="s">
        <v>172</v>
      </c>
      <c r="K8516" s="7" t="s">
        <v>594</v>
      </c>
      <c r="L8516" s="3"/>
      <c r="M8516" t="s">
        <v>580</v>
      </c>
      <c r="N8516" s="4" t="s">
        <v>628</v>
      </c>
      <c r="O8516" s="4">
        <v>30866690</v>
      </c>
      <c r="P8516" s="4">
        <v>7004</v>
      </c>
      <c r="Q8516" s="4">
        <v>1331</v>
      </c>
      <c r="R8516" s="4">
        <v>8335</v>
      </c>
    </row>
    <row r="8517" spans="1:18" x14ac:dyDescent="0.25">
      <c r="A8517" t="s">
        <v>977</v>
      </c>
      <c r="B8517" t="s">
        <v>494</v>
      </c>
      <c r="C8517">
        <v>96572360</v>
      </c>
      <c r="D8517">
        <v>9</v>
      </c>
      <c r="E8517">
        <v>30866680</v>
      </c>
      <c r="F8517" t="s">
        <v>1999</v>
      </c>
      <c r="G8517" s="1">
        <v>45238</v>
      </c>
      <c r="H8517">
        <v>5415780</v>
      </c>
      <c r="I8517">
        <v>91</v>
      </c>
      <c r="J8517" t="s">
        <v>172</v>
      </c>
      <c r="K8517" s="7" t="s">
        <v>594</v>
      </c>
      <c r="L8517" s="3"/>
      <c r="M8517" t="s">
        <v>580</v>
      </c>
      <c r="N8517" s="4" t="s">
        <v>628</v>
      </c>
      <c r="O8517" s="4">
        <v>30866680</v>
      </c>
      <c r="P8517" s="4">
        <v>174586</v>
      </c>
      <c r="Q8517" s="4">
        <v>33171</v>
      </c>
      <c r="R8517" s="4">
        <v>207757</v>
      </c>
    </row>
    <row r="8518" spans="1:18" x14ac:dyDescent="0.25">
      <c r="A8518" t="s">
        <v>977</v>
      </c>
      <c r="B8518" t="s">
        <v>494</v>
      </c>
      <c r="C8518">
        <v>96572360</v>
      </c>
      <c r="D8518">
        <v>20</v>
      </c>
      <c r="E8518">
        <v>30866691</v>
      </c>
      <c r="F8518" t="s">
        <v>1999</v>
      </c>
      <c r="G8518" s="1">
        <v>45238</v>
      </c>
      <c r="H8518">
        <v>5415788</v>
      </c>
      <c r="I8518">
        <v>91</v>
      </c>
      <c r="J8518" t="s">
        <v>172</v>
      </c>
      <c r="K8518" s="7" t="s">
        <v>594</v>
      </c>
      <c r="L8518" s="3"/>
      <c r="M8518" t="s">
        <v>580</v>
      </c>
      <c r="N8518" s="4" t="s">
        <v>628</v>
      </c>
      <c r="O8518" s="4">
        <v>30866691</v>
      </c>
      <c r="P8518" s="4">
        <v>27982</v>
      </c>
      <c r="Q8518" s="4">
        <v>5317</v>
      </c>
      <c r="R8518" s="4">
        <v>33299</v>
      </c>
    </row>
    <row r="8519" spans="1:18" x14ac:dyDescent="0.25">
      <c r="A8519" t="s">
        <v>977</v>
      </c>
      <c r="B8519" t="s">
        <v>494</v>
      </c>
      <c r="C8519">
        <v>96572360</v>
      </c>
      <c r="D8519">
        <v>48</v>
      </c>
      <c r="E8519">
        <v>30866696</v>
      </c>
      <c r="F8519" t="s">
        <v>1999</v>
      </c>
      <c r="G8519" s="1">
        <v>45238</v>
      </c>
      <c r="H8519">
        <v>5415794</v>
      </c>
      <c r="I8519">
        <v>91</v>
      </c>
      <c r="J8519" t="s">
        <v>172</v>
      </c>
      <c r="K8519" s="7" t="s">
        <v>594</v>
      </c>
      <c r="L8519" s="3"/>
      <c r="M8519" t="s">
        <v>580</v>
      </c>
      <c r="N8519" s="4" t="s">
        <v>628</v>
      </c>
      <c r="O8519" s="4">
        <v>30866696</v>
      </c>
      <c r="P8519" s="4">
        <v>35400</v>
      </c>
      <c r="Q8519" s="4">
        <v>6726</v>
      </c>
      <c r="R8519" s="4">
        <v>42126</v>
      </c>
    </row>
    <row r="8520" spans="1:18" x14ac:dyDescent="0.25">
      <c r="A8520" t="s">
        <v>977</v>
      </c>
      <c r="B8520" t="s">
        <v>494</v>
      </c>
      <c r="C8520">
        <v>96572360</v>
      </c>
      <c r="D8520">
        <v>9</v>
      </c>
      <c r="E8520">
        <v>30861767</v>
      </c>
      <c r="F8520" t="s">
        <v>1999</v>
      </c>
      <c r="G8520" s="1">
        <v>45238</v>
      </c>
      <c r="H8520">
        <v>5415799</v>
      </c>
      <c r="I8520">
        <v>91</v>
      </c>
      <c r="J8520" t="s">
        <v>172</v>
      </c>
      <c r="K8520" s="7" t="s">
        <v>594</v>
      </c>
      <c r="L8520" s="3"/>
      <c r="M8520" t="s">
        <v>580</v>
      </c>
      <c r="N8520" s="4" t="s">
        <v>628</v>
      </c>
      <c r="O8520" s="4">
        <v>30861767</v>
      </c>
      <c r="P8520" s="4">
        <v>108020</v>
      </c>
      <c r="Q8520" s="4">
        <v>20524</v>
      </c>
      <c r="R8520" s="4">
        <v>128544</v>
      </c>
    </row>
    <row r="8521" spans="1:18" x14ac:dyDescent="0.25">
      <c r="A8521" t="s">
        <v>977</v>
      </c>
      <c r="B8521" t="s">
        <v>494</v>
      </c>
      <c r="C8521">
        <v>96572360</v>
      </c>
      <c r="D8521">
        <v>16</v>
      </c>
      <c r="E8521">
        <v>30863861</v>
      </c>
      <c r="F8521" t="s">
        <v>1999</v>
      </c>
      <c r="G8521" s="1">
        <v>45238</v>
      </c>
      <c r="H8521">
        <v>5415801</v>
      </c>
      <c r="I8521">
        <v>91</v>
      </c>
      <c r="J8521" t="s">
        <v>172</v>
      </c>
      <c r="K8521" s="7" t="s">
        <v>594</v>
      </c>
      <c r="L8521" s="3"/>
      <c r="M8521" t="s">
        <v>580</v>
      </c>
      <c r="N8521" s="4" t="s">
        <v>628</v>
      </c>
      <c r="O8521" s="4">
        <v>30863861</v>
      </c>
      <c r="P8521" s="4">
        <v>5375</v>
      </c>
      <c r="Q8521" s="4">
        <v>1021</v>
      </c>
      <c r="R8521" s="4">
        <v>6396</v>
      </c>
    </row>
    <row r="8522" spans="1:18" x14ac:dyDescent="0.25">
      <c r="A8522" t="s">
        <v>977</v>
      </c>
      <c r="B8522" t="s">
        <v>494</v>
      </c>
      <c r="C8522">
        <v>96572360</v>
      </c>
      <c r="D8522">
        <v>46</v>
      </c>
      <c r="E8522">
        <v>30864161</v>
      </c>
      <c r="F8522" t="s">
        <v>1999</v>
      </c>
      <c r="G8522" s="1">
        <v>45239</v>
      </c>
      <c r="H8522">
        <v>5415903</v>
      </c>
      <c r="I8522">
        <v>91</v>
      </c>
      <c r="J8522" t="s">
        <v>172</v>
      </c>
      <c r="K8522" s="7" t="s">
        <v>594</v>
      </c>
      <c r="L8522" s="3"/>
      <c r="M8522" t="s">
        <v>580</v>
      </c>
      <c r="N8522" s="4" t="s">
        <v>628</v>
      </c>
      <c r="O8522" s="4">
        <v>30864161</v>
      </c>
      <c r="P8522" s="4">
        <v>12215</v>
      </c>
      <c r="Q8522" s="4">
        <v>2321</v>
      </c>
      <c r="R8522" s="4">
        <v>14536</v>
      </c>
    </row>
    <row r="8523" spans="1:18" x14ac:dyDescent="0.25">
      <c r="A8523" t="s">
        <v>977</v>
      </c>
      <c r="B8523" t="s">
        <v>494</v>
      </c>
      <c r="C8523">
        <v>96572360</v>
      </c>
      <c r="D8523">
        <v>78</v>
      </c>
      <c r="E8523">
        <v>30865339</v>
      </c>
      <c r="F8523" t="s">
        <v>1999</v>
      </c>
      <c r="G8523" s="1">
        <v>45239</v>
      </c>
      <c r="H8523">
        <v>5415908</v>
      </c>
      <c r="I8523">
        <v>91</v>
      </c>
      <c r="J8523" t="s">
        <v>172</v>
      </c>
      <c r="K8523" s="7" t="s">
        <v>594</v>
      </c>
      <c r="L8523" s="3"/>
      <c r="M8523" t="s">
        <v>580</v>
      </c>
      <c r="N8523" s="4" t="s">
        <v>628</v>
      </c>
      <c r="O8523" s="4">
        <v>30865339</v>
      </c>
      <c r="P8523" s="4">
        <v>17894</v>
      </c>
      <c r="Q8523" s="4">
        <v>3400</v>
      </c>
      <c r="R8523" s="4">
        <v>21294</v>
      </c>
    </row>
    <row r="8524" spans="1:18" x14ac:dyDescent="0.25">
      <c r="A8524" t="s">
        <v>977</v>
      </c>
      <c r="B8524" t="s">
        <v>494</v>
      </c>
      <c r="C8524">
        <v>96572360</v>
      </c>
      <c r="D8524">
        <v>7</v>
      </c>
      <c r="E8524">
        <v>30866688</v>
      </c>
      <c r="F8524" t="s">
        <v>1999</v>
      </c>
      <c r="G8524" s="1">
        <v>45239</v>
      </c>
      <c r="H8524">
        <v>5415913</v>
      </c>
      <c r="I8524">
        <v>91</v>
      </c>
      <c r="J8524" t="s">
        <v>172</v>
      </c>
      <c r="K8524" s="7" t="s">
        <v>594</v>
      </c>
      <c r="L8524" s="3"/>
      <c r="M8524" t="s">
        <v>580</v>
      </c>
      <c r="N8524" s="4" t="s">
        <v>628</v>
      </c>
      <c r="O8524" s="4">
        <v>30866688</v>
      </c>
      <c r="P8524" s="4">
        <v>5717</v>
      </c>
      <c r="Q8524" s="4">
        <v>1086</v>
      </c>
      <c r="R8524" s="4">
        <v>6803</v>
      </c>
    </row>
    <row r="8525" spans="1:18" x14ac:dyDescent="0.25">
      <c r="A8525" t="s">
        <v>977</v>
      </c>
      <c r="B8525" t="s">
        <v>494</v>
      </c>
      <c r="C8525">
        <v>96572360</v>
      </c>
      <c r="D8525">
        <v>40</v>
      </c>
      <c r="E8525">
        <v>30863869</v>
      </c>
      <c r="F8525" t="s">
        <v>1999</v>
      </c>
      <c r="G8525" s="1">
        <v>45239</v>
      </c>
      <c r="H8525">
        <v>5416014</v>
      </c>
      <c r="I8525">
        <v>91</v>
      </c>
      <c r="J8525" t="s">
        <v>172</v>
      </c>
      <c r="K8525" s="7" t="s">
        <v>594</v>
      </c>
      <c r="L8525" s="3"/>
      <c r="M8525" t="s">
        <v>580</v>
      </c>
      <c r="N8525" s="4" t="s">
        <v>628</v>
      </c>
      <c r="O8525" s="4">
        <v>30863869</v>
      </c>
      <c r="P8525" s="4">
        <v>53791</v>
      </c>
      <c r="Q8525" s="4">
        <v>10220</v>
      </c>
      <c r="R8525" s="4">
        <v>64011</v>
      </c>
    </row>
    <row r="8526" spans="1:18" x14ac:dyDescent="0.25">
      <c r="A8526" t="s">
        <v>977</v>
      </c>
      <c r="B8526" t="s">
        <v>494</v>
      </c>
      <c r="C8526">
        <v>96572360</v>
      </c>
      <c r="D8526">
        <v>47</v>
      </c>
      <c r="E8526">
        <v>30863859</v>
      </c>
      <c r="F8526" t="s">
        <v>1999</v>
      </c>
      <c r="G8526" s="1">
        <v>45239</v>
      </c>
      <c r="H8526">
        <v>5416017</v>
      </c>
      <c r="I8526">
        <v>91</v>
      </c>
      <c r="J8526" t="s">
        <v>172</v>
      </c>
      <c r="K8526" s="7" t="s">
        <v>594</v>
      </c>
      <c r="L8526" s="3"/>
      <c r="M8526" t="s">
        <v>580</v>
      </c>
      <c r="N8526" s="4" t="s">
        <v>628</v>
      </c>
      <c r="O8526" s="4">
        <v>30863859</v>
      </c>
      <c r="P8526" s="4">
        <v>64878</v>
      </c>
      <c r="Q8526" s="4">
        <v>12327</v>
      </c>
      <c r="R8526" s="4">
        <v>77205</v>
      </c>
    </row>
    <row r="8527" spans="1:18" x14ac:dyDescent="0.25">
      <c r="A8527" t="s">
        <v>977</v>
      </c>
      <c r="B8527" t="s">
        <v>494</v>
      </c>
      <c r="C8527">
        <v>96572360</v>
      </c>
      <c r="D8527">
        <v>8</v>
      </c>
      <c r="E8527">
        <v>30866677</v>
      </c>
      <c r="F8527" t="s">
        <v>1999</v>
      </c>
      <c r="G8527" s="1">
        <v>45239</v>
      </c>
      <c r="H8527">
        <v>5416023</v>
      </c>
      <c r="I8527">
        <v>91</v>
      </c>
      <c r="J8527" t="s">
        <v>172</v>
      </c>
      <c r="K8527" s="7" t="s">
        <v>594</v>
      </c>
      <c r="L8527" s="3"/>
      <c r="M8527" t="s">
        <v>580</v>
      </c>
      <c r="N8527" s="4" t="s">
        <v>628</v>
      </c>
      <c r="O8527" s="4">
        <v>30866677</v>
      </c>
      <c r="P8527" s="4">
        <v>33683</v>
      </c>
      <c r="Q8527" s="4">
        <v>6400</v>
      </c>
      <c r="R8527" s="4">
        <v>40083</v>
      </c>
    </row>
    <row r="8528" spans="1:18" x14ac:dyDescent="0.25">
      <c r="A8528" t="s">
        <v>977</v>
      </c>
      <c r="B8528" t="s">
        <v>494</v>
      </c>
      <c r="C8528">
        <v>96572360</v>
      </c>
      <c r="D8528">
        <v>16</v>
      </c>
      <c r="E8528">
        <v>30866021</v>
      </c>
      <c r="F8528" t="s">
        <v>1999</v>
      </c>
      <c r="G8528" s="1">
        <v>45239</v>
      </c>
      <c r="H8528">
        <v>5416028</v>
      </c>
      <c r="I8528">
        <v>91</v>
      </c>
      <c r="J8528" t="s">
        <v>172</v>
      </c>
      <c r="K8528" s="7" t="s">
        <v>594</v>
      </c>
      <c r="L8528" s="3"/>
      <c r="M8528" t="s">
        <v>580</v>
      </c>
      <c r="N8528" s="4" t="s">
        <v>628</v>
      </c>
      <c r="O8528" s="4">
        <v>30866021</v>
      </c>
      <c r="P8528" s="4">
        <v>529864</v>
      </c>
      <c r="Q8528" s="4">
        <v>100674</v>
      </c>
      <c r="R8528" s="4">
        <v>630538</v>
      </c>
    </row>
    <row r="8529" spans="1:18" x14ac:dyDescent="0.25">
      <c r="A8529" t="s">
        <v>977</v>
      </c>
      <c r="B8529" t="s">
        <v>494</v>
      </c>
      <c r="C8529">
        <v>96572360</v>
      </c>
      <c r="D8529">
        <v>115</v>
      </c>
      <c r="E8529">
        <v>30870141</v>
      </c>
      <c r="F8529" t="s">
        <v>1999</v>
      </c>
      <c r="G8529" s="1">
        <v>45239</v>
      </c>
      <c r="H8529">
        <v>5416363</v>
      </c>
      <c r="I8529">
        <v>91</v>
      </c>
      <c r="J8529" t="s">
        <v>172</v>
      </c>
      <c r="K8529" s="7" t="s">
        <v>594</v>
      </c>
      <c r="L8529" s="3"/>
      <c r="M8529" t="s">
        <v>580</v>
      </c>
      <c r="N8529" s="4" t="s">
        <v>628</v>
      </c>
      <c r="O8529" s="4">
        <v>30870141</v>
      </c>
      <c r="P8529" s="4">
        <v>46449</v>
      </c>
      <c r="Q8529" s="4">
        <v>8825</v>
      </c>
      <c r="R8529" s="4">
        <v>55274</v>
      </c>
    </row>
    <row r="8530" spans="1:18" x14ac:dyDescent="0.25">
      <c r="A8530" t="s">
        <v>977</v>
      </c>
      <c r="B8530" t="s">
        <v>494</v>
      </c>
      <c r="C8530">
        <v>96572360</v>
      </c>
      <c r="D8530">
        <v>44</v>
      </c>
      <c r="E8530">
        <v>30864163</v>
      </c>
      <c r="F8530" t="s">
        <v>1999</v>
      </c>
      <c r="G8530" s="1">
        <v>45239</v>
      </c>
      <c r="H8530">
        <v>5416388</v>
      </c>
      <c r="I8530">
        <v>91</v>
      </c>
      <c r="J8530" t="s">
        <v>172</v>
      </c>
      <c r="K8530" s="7" t="s">
        <v>594</v>
      </c>
      <c r="L8530" s="3"/>
      <c r="M8530" t="s">
        <v>580</v>
      </c>
      <c r="N8530" s="4" t="s">
        <v>628</v>
      </c>
      <c r="O8530" s="4">
        <v>30864163</v>
      </c>
      <c r="P8530" s="4">
        <v>102338</v>
      </c>
      <c r="Q8530" s="4">
        <v>19444</v>
      </c>
      <c r="R8530" s="4">
        <v>121782</v>
      </c>
    </row>
    <row r="8531" spans="1:18" x14ac:dyDescent="0.25">
      <c r="A8531" t="s">
        <v>977</v>
      </c>
      <c r="B8531" t="s">
        <v>494</v>
      </c>
      <c r="C8531">
        <v>96572360</v>
      </c>
      <c r="D8531">
        <v>32</v>
      </c>
      <c r="E8531">
        <v>30870124</v>
      </c>
      <c r="F8531" t="s">
        <v>1999</v>
      </c>
      <c r="G8531" s="1">
        <v>45239</v>
      </c>
      <c r="H8531">
        <v>5416562</v>
      </c>
      <c r="I8531">
        <v>91</v>
      </c>
      <c r="J8531" t="s">
        <v>172</v>
      </c>
      <c r="K8531" s="7" t="s">
        <v>594</v>
      </c>
      <c r="L8531" s="3"/>
      <c r="M8531" t="s">
        <v>580</v>
      </c>
      <c r="N8531" s="4" t="s">
        <v>628</v>
      </c>
      <c r="O8531" s="4">
        <v>30870124</v>
      </c>
      <c r="P8531" s="4">
        <v>25013</v>
      </c>
      <c r="Q8531" s="4">
        <v>4752</v>
      </c>
      <c r="R8531" s="4">
        <v>29765</v>
      </c>
    </row>
    <row r="8532" spans="1:18" x14ac:dyDescent="0.25">
      <c r="A8532" t="s">
        <v>977</v>
      </c>
      <c r="B8532" t="s">
        <v>494</v>
      </c>
      <c r="C8532">
        <v>96572360</v>
      </c>
      <c r="D8532">
        <v>30</v>
      </c>
      <c r="E8532">
        <v>30870694</v>
      </c>
      <c r="F8532" t="s">
        <v>1999</v>
      </c>
      <c r="G8532" s="1">
        <v>45240</v>
      </c>
      <c r="H8532">
        <v>5416679</v>
      </c>
      <c r="I8532">
        <v>91</v>
      </c>
      <c r="J8532" t="s">
        <v>172</v>
      </c>
      <c r="K8532" s="7" t="s">
        <v>594</v>
      </c>
      <c r="L8532" s="3"/>
      <c r="M8532" t="s">
        <v>580</v>
      </c>
      <c r="N8532" s="4" t="s">
        <v>628</v>
      </c>
      <c r="O8532" s="4">
        <v>30870694</v>
      </c>
      <c r="P8532" s="4">
        <v>16153</v>
      </c>
      <c r="Q8532" s="4">
        <v>3069</v>
      </c>
      <c r="R8532" s="4">
        <v>19222</v>
      </c>
    </row>
    <row r="8533" spans="1:18" x14ac:dyDescent="0.25">
      <c r="A8533" t="s">
        <v>977</v>
      </c>
      <c r="B8533" t="s">
        <v>494</v>
      </c>
      <c r="C8533">
        <v>96572360</v>
      </c>
      <c r="D8533">
        <v>23</v>
      </c>
      <c r="E8533">
        <v>30870132</v>
      </c>
      <c r="F8533" t="s">
        <v>1999</v>
      </c>
      <c r="G8533" s="1">
        <v>45240</v>
      </c>
      <c r="H8533">
        <v>5416733</v>
      </c>
      <c r="I8533">
        <v>91</v>
      </c>
      <c r="J8533" t="s">
        <v>172</v>
      </c>
      <c r="K8533" s="7" t="s">
        <v>594</v>
      </c>
      <c r="L8533" s="3"/>
      <c r="M8533" t="s">
        <v>580</v>
      </c>
      <c r="N8533" s="4" t="s">
        <v>628</v>
      </c>
      <c r="O8533" s="4">
        <v>30870132</v>
      </c>
      <c r="P8533" s="4">
        <v>89150</v>
      </c>
      <c r="Q8533" s="4">
        <v>16939</v>
      </c>
      <c r="R8533" s="4">
        <v>106089</v>
      </c>
    </row>
    <row r="8534" spans="1:18" x14ac:dyDescent="0.25">
      <c r="A8534" t="s">
        <v>977</v>
      </c>
      <c r="B8534" t="s">
        <v>494</v>
      </c>
      <c r="C8534">
        <v>96572360</v>
      </c>
      <c r="D8534">
        <v>49</v>
      </c>
      <c r="E8534">
        <v>30874164</v>
      </c>
      <c r="F8534" t="s">
        <v>1999</v>
      </c>
      <c r="G8534" s="1">
        <v>45240</v>
      </c>
      <c r="H8534">
        <v>5417201</v>
      </c>
      <c r="I8534">
        <v>91</v>
      </c>
      <c r="J8534" t="s">
        <v>172</v>
      </c>
      <c r="K8534" s="7" t="s">
        <v>594</v>
      </c>
      <c r="L8534" s="3"/>
      <c r="M8534" t="s">
        <v>580</v>
      </c>
      <c r="N8534" s="4" t="s">
        <v>628</v>
      </c>
      <c r="O8534" s="4">
        <v>30874164</v>
      </c>
      <c r="P8534" s="4">
        <v>12312</v>
      </c>
      <c r="Q8534" s="4">
        <v>2339</v>
      </c>
      <c r="R8534" s="4">
        <v>15882</v>
      </c>
    </row>
    <row r="8535" spans="1:18" x14ac:dyDescent="0.25">
      <c r="F8535" t="s">
        <v>606</v>
      </c>
      <c r="K8535" t="s">
        <v>580</v>
      </c>
      <c r="L8535" s="3"/>
      <c r="M8535" t="s">
        <v>580</v>
      </c>
      <c r="N8535" s="4"/>
      <c r="O8535" s="4"/>
      <c r="P8535" s="4">
        <v>6831212</v>
      </c>
      <c r="Q8535" s="4">
        <v>1297930</v>
      </c>
      <c r="R8535" s="4">
        <v>8130373</v>
      </c>
    </row>
    <row r="8536" spans="1:18" x14ac:dyDescent="0.25">
      <c r="A8536" t="s">
        <v>977</v>
      </c>
      <c r="B8536" t="s">
        <v>494</v>
      </c>
      <c r="C8536">
        <v>96572370</v>
      </c>
      <c r="D8536">
        <v>2</v>
      </c>
      <c r="E8536">
        <v>30849853</v>
      </c>
      <c r="F8536" t="s">
        <v>2000</v>
      </c>
      <c r="G8536" s="1">
        <v>45233</v>
      </c>
      <c r="H8536">
        <v>5411438</v>
      </c>
      <c r="I8536">
        <v>91</v>
      </c>
      <c r="J8536" t="s">
        <v>172</v>
      </c>
      <c r="K8536" s="7" t="s">
        <v>594</v>
      </c>
      <c r="L8536" s="3"/>
      <c r="M8536" t="s">
        <v>580</v>
      </c>
      <c r="N8536" s="4" t="s">
        <v>628</v>
      </c>
      <c r="O8536" s="4">
        <v>30849853</v>
      </c>
      <c r="P8536" s="4">
        <v>17448</v>
      </c>
      <c r="Q8536" s="4">
        <v>3315</v>
      </c>
      <c r="R8536" s="4">
        <v>20763</v>
      </c>
    </row>
    <row r="8537" spans="1:18" x14ac:dyDescent="0.25">
      <c r="A8537" t="s">
        <v>977</v>
      </c>
      <c r="B8537" t="s">
        <v>494</v>
      </c>
      <c r="C8537">
        <v>96572370</v>
      </c>
      <c r="D8537">
        <v>6</v>
      </c>
      <c r="E8537">
        <v>30849842</v>
      </c>
      <c r="F8537" t="s">
        <v>2000</v>
      </c>
      <c r="G8537" s="1">
        <v>45233</v>
      </c>
      <c r="H8537">
        <v>5411470</v>
      </c>
      <c r="I8537">
        <v>91</v>
      </c>
      <c r="J8537" t="s">
        <v>172</v>
      </c>
      <c r="K8537" s="7" t="s">
        <v>594</v>
      </c>
      <c r="L8537" s="3"/>
      <c r="M8537" t="s">
        <v>580</v>
      </c>
      <c r="N8537" s="4" t="s">
        <v>628</v>
      </c>
      <c r="O8537" s="4">
        <v>30849842</v>
      </c>
      <c r="P8537" s="4">
        <v>84152</v>
      </c>
      <c r="Q8537" s="4">
        <v>15989</v>
      </c>
      <c r="R8537" s="4">
        <v>100141</v>
      </c>
    </row>
    <row r="8538" spans="1:18" x14ac:dyDescent="0.25">
      <c r="F8538" t="s">
        <v>497</v>
      </c>
      <c r="K8538" t="s">
        <v>580</v>
      </c>
      <c r="L8538" s="3"/>
      <c r="M8538" t="s">
        <v>580</v>
      </c>
      <c r="N8538" s="4"/>
      <c r="O8538" s="4"/>
      <c r="P8538" s="4">
        <v>101600</v>
      </c>
      <c r="Q8538" s="4">
        <v>19304</v>
      </c>
      <c r="R8538" s="4">
        <v>120904</v>
      </c>
    </row>
    <row r="8539" spans="1:18" x14ac:dyDescent="0.25">
      <c r="A8539" t="s">
        <v>501</v>
      </c>
      <c r="B8539" t="s">
        <v>494</v>
      </c>
      <c r="C8539">
        <v>96573600</v>
      </c>
      <c r="D8539">
        <v>48</v>
      </c>
      <c r="E8539" t="s">
        <v>2001</v>
      </c>
      <c r="F8539" t="s">
        <v>2002</v>
      </c>
      <c r="G8539" s="1">
        <v>45231</v>
      </c>
      <c r="H8539">
        <v>5410620</v>
      </c>
      <c r="I8539">
        <v>431</v>
      </c>
      <c r="J8539" t="s">
        <v>354</v>
      </c>
      <c r="K8539" t="s">
        <v>580</v>
      </c>
      <c r="L8539" s="3"/>
      <c r="M8539" t="s">
        <v>580</v>
      </c>
      <c r="N8539" s="4"/>
      <c r="O8539" s="4">
        <v>30841107</v>
      </c>
      <c r="P8539" s="4">
        <v>67280</v>
      </c>
      <c r="Q8539" s="4">
        <v>12783</v>
      </c>
      <c r="R8539" s="4">
        <v>80063</v>
      </c>
    </row>
    <row r="8540" spans="1:18" x14ac:dyDescent="0.25">
      <c r="A8540" t="s">
        <v>501</v>
      </c>
      <c r="B8540" t="s">
        <v>494</v>
      </c>
      <c r="C8540">
        <v>96573600</v>
      </c>
      <c r="D8540">
        <v>55</v>
      </c>
      <c r="E8540" t="s">
        <v>2003</v>
      </c>
      <c r="F8540" t="s">
        <v>2002</v>
      </c>
      <c r="G8540" s="1">
        <v>45236</v>
      </c>
      <c r="H8540">
        <v>5412267</v>
      </c>
      <c r="I8540">
        <v>431</v>
      </c>
      <c r="J8540" t="s">
        <v>354</v>
      </c>
      <c r="K8540" t="s">
        <v>580</v>
      </c>
      <c r="L8540" s="3"/>
      <c r="M8540" t="s">
        <v>580</v>
      </c>
      <c r="N8540" s="4"/>
      <c r="O8540" s="4">
        <v>30852985</v>
      </c>
      <c r="P8540" s="4">
        <v>107020</v>
      </c>
      <c r="Q8540" s="4">
        <v>20334</v>
      </c>
      <c r="R8540" s="4">
        <v>127354</v>
      </c>
    </row>
    <row r="8541" spans="1:18" x14ac:dyDescent="0.25">
      <c r="A8541" t="s">
        <v>501</v>
      </c>
      <c r="B8541" t="s">
        <v>494</v>
      </c>
      <c r="C8541">
        <v>96573600</v>
      </c>
      <c r="D8541">
        <v>53</v>
      </c>
      <c r="E8541" t="s">
        <v>2004</v>
      </c>
      <c r="F8541" t="s">
        <v>2002</v>
      </c>
      <c r="G8541" s="1">
        <v>45238</v>
      </c>
      <c r="H8541">
        <v>5415388</v>
      </c>
      <c r="I8541">
        <v>431</v>
      </c>
      <c r="J8541" t="s">
        <v>354</v>
      </c>
      <c r="K8541" t="s">
        <v>580</v>
      </c>
      <c r="L8541" s="3"/>
      <c r="M8541" t="s">
        <v>580</v>
      </c>
      <c r="N8541" s="4"/>
      <c r="O8541" s="4">
        <v>30865946</v>
      </c>
      <c r="P8541" s="4">
        <v>67280</v>
      </c>
      <c r="Q8541" s="4">
        <v>12783</v>
      </c>
      <c r="R8541" s="4">
        <v>80063</v>
      </c>
    </row>
    <row r="8542" spans="1:18" x14ac:dyDescent="0.25">
      <c r="A8542" t="s">
        <v>501</v>
      </c>
      <c r="B8542" t="s">
        <v>494</v>
      </c>
      <c r="C8542">
        <v>96573600</v>
      </c>
      <c r="D8542">
        <v>57</v>
      </c>
      <c r="E8542" t="s">
        <v>2005</v>
      </c>
      <c r="F8542" t="s">
        <v>2002</v>
      </c>
      <c r="G8542" s="1">
        <v>45238</v>
      </c>
      <c r="H8542">
        <v>5415419</v>
      </c>
      <c r="I8542">
        <v>431</v>
      </c>
      <c r="J8542" t="s">
        <v>354</v>
      </c>
      <c r="K8542" t="s">
        <v>580</v>
      </c>
      <c r="L8542" s="3"/>
      <c r="M8542" t="s">
        <v>580</v>
      </c>
      <c r="N8542" s="4"/>
      <c r="O8542" s="4">
        <v>30864632</v>
      </c>
      <c r="P8542" s="4">
        <v>168200</v>
      </c>
      <c r="Q8542" s="4">
        <v>31958</v>
      </c>
      <c r="R8542" s="4">
        <v>200158</v>
      </c>
    </row>
    <row r="8543" spans="1:18" x14ac:dyDescent="0.25">
      <c r="F8543" t="s">
        <v>498</v>
      </c>
      <c r="K8543" t="s">
        <v>580</v>
      </c>
      <c r="L8543" s="3"/>
      <c r="M8543" t="s">
        <v>580</v>
      </c>
      <c r="N8543" s="4"/>
      <c r="O8543" s="4"/>
      <c r="P8543" s="4">
        <v>409780</v>
      </c>
      <c r="Q8543" s="4">
        <v>77858</v>
      </c>
      <c r="R8543" s="4">
        <v>487638</v>
      </c>
    </row>
    <row r="8544" spans="1:18" x14ac:dyDescent="0.25">
      <c r="A8544" t="s">
        <v>496</v>
      </c>
      <c r="B8544" t="s">
        <v>494</v>
      </c>
      <c r="C8544">
        <v>96575280</v>
      </c>
      <c r="D8544">
        <v>3</v>
      </c>
      <c r="E8544">
        <v>4505558131</v>
      </c>
      <c r="F8544" t="s">
        <v>2006</v>
      </c>
      <c r="G8544" s="1">
        <v>45232</v>
      </c>
      <c r="H8544">
        <v>5410723</v>
      </c>
      <c r="I8544">
        <v>326</v>
      </c>
      <c r="J8544" t="s">
        <v>246</v>
      </c>
      <c r="K8544" t="s">
        <v>580</v>
      </c>
      <c r="L8544" s="3"/>
      <c r="M8544" t="s">
        <v>580</v>
      </c>
      <c r="N8544" s="4"/>
      <c r="O8544" s="4">
        <v>30844351</v>
      </c>
      <c r="P8544" s="4">
        <v>125442</v>
      </c>
      <c r="Q8544" s="4">
        <v>23834</v>
      </c>
      <c r="R8544" s="4">
        <v>149276</v>
      </c>
    </row>
    <row r="8545" spans="1:18" x14ac:dyDescent="0.25">
      <c r="A8545" t="s">
        <v>496</v>
      </c>
      <c r="B8545" t="s">
        <v>494</v>
      </c>
      <c r="C8545">
        <v>96575280</v>
      </c>
      <c r="D8545">
        <v>0</v>
      </c>
      <c r="E8545">
        <v>4505558131</v>
      </c>
      <c r="F8545" t="s">
        <v>2006</v>
      </c>
      <c r="G8545" s="1">
        <v>45233</v>
      </c>
      <c r="H8545">
        <v>5411366</v>
      </c>
      <c r="I8545">
        <v>326</v>
      </c>
      <c r="J8545" t="s">
        <v>246</v>
      </c>
      <c r="K8545" t="s">
        <v>580</v>
      </c>
      <c r="L8545" s="3"/>
      <c r="M8545" t="s">
        <v>580</v>
      </c>
      <c r="N8545" s="4"/>
      <c r="O8545" s="4">
        <v>30846642</v>
      </c>
      <c r="P8545" s="4">
        <v>119171</v>
      </c>
      <c r="Q8545" s="4">
        <v>22642</v>
      </c>
      <c r="R8545" s="4">
        <v>141813</v>
      </c>
    </row>
    <row r="8546" spans="1:18" x14ac:dyDescent="0.25">
      <c r="A8546" t="s">
        <v>496</v>
      </c>
      <c r="B8546" t="s">
        <v>494</v>
      </c>
      <c r="C8546">
        <v>96575280</v>
      </c>
      <c r="D8546">
        <v>25</v>
      </c>
      <c r="E8546">
        <v>4505896940</v>
      </c>
      <c r="F8546" t="s">
        <v>2006</v>
      </c>
      <c r="G8546" s="1">
        <v>45238</v>
      </c>
      <c r="H8546">
        <v>5415239</v>
      </c>
      <c r="I8546">
        <v>326</v>
      </c>
      <c r="J8546" t="s">
        <v>246</v>
      </c>
      <c r="K8546" t="s">
        <v>580</v>
      </c>
      <c r="L8546" s="3"/>
      <c r="M8546" t="s">
        <v>580</v>
      </c>
      <c r="N8546" s="4"/>
      <c r="O8546" s="4">
        <v>30852604</v>
      </c>
      <c r="P8546" s="4">
        <v>144579</v>
      </c>
      <c r="Q8546" s="4">
        <v>27470</v>
      </c>
      <c r="R8546" s="4">
        <v>172049</v>
      </c>
    </row>
    <row r="8547" spans="1:18" x14ac:dyDescent="0.25">
      <c r="A8547" t="s">
        <v>496</v>
      </c>
      <c r="B8547" t="s">
        <v>494</v>
      </c>
      <c r="C8547">
        <v>96575280</v>
      </c>
      <c r="D8547">
        <v>25</v>
      </c>
      <c r="E8547">
        <v>4505896940</v>
      </c>
      <c r="F8547" t="s">
        <v>2006</v>
      </c>
      <c r="G8547" s="1">
        <v>45238</v>
      </c>
      <c r="H8547">
        <v>5415240</v>
      </c>
      <c r="I8547">
        <v>326</v>
      </c>
      <c r="J8547" t="s">
        <v>246</v>
      </c>
      <c r="K8547" t="s">
        <v>580</v>
      </c>
      <c r="L8547" s="3"/>
      <c r="M8547" t="s">
        <v>580</v>
      </c>
      <c r="N8547" s="4"/>
      <c r="O8547" s="4">
        <v>30852604</v>
      </c>
      <c r="P8547" s="4">
        <v>205674</v>
      </c>
      <c r="Q8547" s="4">
        <v>39078</v>
      </c>
      <c r="R8547" s="4">
        <v>244752</v>
      </c>
    </row>
    <row r="8548" spans="1:18" x14ac:dyDescent="0.25">
      <c r="A8548" t="s">
        <v>496</v>
      </c>
      <c r="B8548" t="s">
        <v>494</v>
      </c>
      <c r="C8548">
        <v>96575280</v>
      </c>
      <c r="D8548">
        <v>22</v>
      </c>
      <c r="E8548">
        <v>4504834347</v>
      </c>
      <c r="F8548" t="s">
        <v>2006</v>
      </c>
      <c r="G8548" s="1">
        <v>45238</v>
      </c>
      <c r="H8548">
        <v>5415501</v>
      </c>
      <c r="I8548">
        <v>326</v>
      </c>
      <c r="J8548" t="s">
        <v>246</v>
      </c>
      <c r="K8548" t="s">
        <v>580</v>
      </c>
      <c r="L8548" s="3"/>
      <c r="M8548" t="s">
        <v>580</v>
      </c>
      <c r="N8548" s="4"/>
      <c r="O8548" s="4">
        <v>30834995</v>
      </c>
      <c r="P8548" s="4">
        <v>66818</v>
      </c>
      <c r="Q8548" s="4">
        <v>12695</v>
      </c>
      <c r="R8548" s="4">
        <v>79513</v>
      </c>
    </row>
    <row r="8549" spans="1:18" x14ac:dyDescent="0.25">
      <c r="A8549" t="s">
        <v>496</v>
      </c>
      <c r="B8549" t="s">
        <v>494</v>
      </c>
      <c r="C8549">
        <v>96575280</v>
      </c>
      <c r="D8549">
        <v>3</v>
      </c>
      <c r="E8549">
        <v>4505861401</v>
      </c>
      <c r="F8549" t="s">
        <v>2006</v>
      </c>
      <c r="G8549" s="1">
        <v>45244</v>
      </c>
      <c r="H8549">
        <v>5419924</v>
      </c>
      <c r="I8549">
        <v>326</v>
      </c>
      <c r="J8549" t="s">
        <v>246</v>
      </c>
      <c r="K8549" t="s">
        <v>580</v>
      </c>
      <c r="L8549" s="3"/>
      <c r="M8549" t="s">
        <v>580</v>
      </c>
      <c r="N8549" s="4"/>
      <c r="O8549" s="4">
        <v>30534735</v>
      </c>
      <c r="P8549" s="4">
        <v>3274120</v>
      </c>
      <c r="Q8549" s="4">
        <v>622083</v>
      </c>
      <c r="R8549" s="4">
        <v>3896203</v>
      </c>
    </row>
    <row r="8550" spans="1:18" x14ac:dyDescent="0.25">
      <c r="F8550" t="s">
        <v>518</v>
      </c>
      <c r="K8550" t="s">
        <v>580</v>
      </c>
      <c r="L8550" s="3"/>
      <c r="M8550" t="s">
        <v>580</v>
      </c>
      <c r="N8550" s="4"/>
      <c r="O8550" s="4"/>
      <c r="P8550" s="4">
        <v>3935804</v>
      </c>
      <c r="Q8550" s="4">
        <v>747802</v>
      </c>
      <c r="R8550" s="4">
        <v>4683606</v>
      </c>
    </row>
    <row r="8551" spans="1:18" x14ac:dyDescent="0.25">
      <c r="A8551" t="s">
        <v>496</v>
      </c>
      <c r="B8551" t="s">
        <v>494</v>
      </c>
      <c r="C8551">
        <v>96576580</v>
      </c>
      <c r="D8551">
        <v>0</v>
      </c>
      <c r="E8551">
        <v>30847802</v>
      </c>
      <c r="F8551" t="s">
        <v>2007</v>
      </c>
      <c r="G8551" s="1">
        <v>45233</v>
      </c>
      <c r="H8551">
        <v>5411235</v>
      </c>
      <c r="I8551">
        <v>471</v>
      </c>
      <c r="J8551" t="s">
        <v>232</v>
      </c>
      <c r="K8551" t="s">
        <v>580</v>
      </c>
      <c r="L8551" s="3"/>
      <c r="M8551" t="s">
        <v>580</v>
      </c>
      <c r="N8551" s="4"/>
      <c r="O8551" s="4">
        <v>30847802</v>
      </c>
      <c r="P8551" s="4">
        <v>90367</v>
      </c>
      <c r="Q8551" s="4">
        <v>17170</v>
      </c>
      <c r="R8551" s="4">
        <v>107537</v>
      </c>
    </row>
    <row r="8552" spans="1:18" x14ac:dyDescent="0.25">
      <c r="F8552" t="s">
        <v>495</v>
      </c>
      <c r="K8552" t="s">
        <v>580</v>
      </c>
      <c r="L8552" s="3"/>
      <c r="M8552" t="s">
        <v>580</v>
      </c>
      <c r="N8552" s="4"/>
      <c r="O8552" s="4"/>
      <c r="P8552" s="4">
        <v>90367</v>
      </c>
      <c r="Q8552" s="4">
        <v>17170</v>
      </c>
      <c r="R8552" s="4">
        <v>107537</v>
      </c>
    </row>
    <row r="8553" spans="1:18" x14ac:dyDescent="0.25">
      <c r="A8553" t="s">
        <v>496</v>
      </c>
      <c r="B8553" t="s">
        <v>494</v>
      </c>
      <c r="C8553">
        <v>96581370</v>
      </c>
      <c r="D8553">
        <v>0</v>
      </c>
      <c r="E8553">
        <v>4500013518</v>
      </c>
      <c r="F8553" t="s">
        <v>2008</v>
      </c>
      <c r="G8553" s="1">
        <v>45233</v>
      </c>
      <c r="H8553">
        <v>5412052</v>
      </c>
      <c r="I8553">
        <v>28</v>
      </c>
      <c r="J8553" t="s">
        <v>164</v>
      </c>
      <c r="K8553" t="s">
        <v>580</v>
      </c>
      <c r="L8553" s="3"/>
      <c r="M8553" t="s">
        <v>580</v>
      </c>
      <c r="N8553" s="4"/>
      <c r="O8553" s="4">
        <v>30823877</v>
      </c>
      <c r="P8553" s="4">
        <v>71100</v>
      </c>
      <c r="Q8553" s="4">
        <v>13509</v>
      </c>
      <c r="R8553" s="4">
        <v>84609</v>
      </c>
    </row>
    <row r="8554" spans="1:18" x14ac:dyDescent="0.25">
      <c r="A8554" t="s">
        <v>496</v>
      </c>
      <c r="B8554" t="s">
        <v>494</v>
      </c>
      <c r="C8554">
        <v>96581370</v>
      </c>
      <c r="D8554">
        <v>0</v>
      </c>
      <c r="E8554">
        <v>4500013642</v>
      </c>
      <c r="F8554" t="s">
        <v>2008</v>
      </c>
      <c r="G8554" s="1">
        <v>45240</v>
      </c>
      <c r="H8554">
        <v>5417222</v>
      </c>
      <c r="I8554">
        <v>28</v>
      </c>
      <c r="J8554" t="s">
        <v>164</v>
      </c>
      <c r="K8554" t="s">
        <v>580</v>
      </c>
      <c r="L8554" s="3"/>
      <c r="M8554" t="s">
        <v>580</v>
      </c>
      <c r="N8554" s="4"/>
      <c r="O8554" s="4">
        <v>30859593</v>
      </c>
      <c r="P8554" s="4">
        <v>133885</v>
      </c>
      <c r="Q8554" s="4">
        <v>25438</v>
      </c>
      <c r="R8554" s="4">
        <v>159323</v>
      </c>
    </row>
    <row r="8555" spans="1:18" x14ac:dyDescent="0.25">
      <c r="F8555" t="s">
        <v>497</v>
      </c>
      <c r="K8555" t="s">
        <v>580</v>
      </c>
      <c r="L8555" s="3"/>
      <c r="M8555" t="s">
        <v>580</v>
      </c>
      <c r="N8555" s="4"/>
      <c r="O8555" s="4"/>
      <c r="P8555" s="4">
        <v>204985</v>
      </c>
      <c r="Q8555" s="4">
        <v>38947</v>
      </c>
      <c r="R8555" s="4">
        <v>243932</v>
      </c>
    </row>
    <row r="8556" spans="1:18" x14ac:dyDescent="0.25">
      <c r="A8556" t="s">
        <v>496</v>
      </c>
      <c r="B8556" t="s">
        <v>494</v>
      </c>
      <c r="C8556">
        <v>96588560</v>
      </c>
      <c r="D8556">
        <v>0</v>
      </c>
      <c r="E8556">
        <v>30846147</v>
      </c>
      <c r="F8556" t="s">
        <v>2009</v>
      </c>
      <c r="G8556" s="1">
        <v>45232</v>
      </c>
      <c r="H8556">
        <v>5410974</v>
      </c>
      <c r="I8556">
        <v>417</v>
      </c>
      <c r="J8556" t="s">
        <v>261</v>
      </c>
      <c r="K8556" s="6" t="s">
        <v>595</v>
      </c>
      <c r="L8556" s="3" t="s">
        <v>6</v>
      </c>
      <c r="M8556">
        <v>2436</v>
      </c>
      <c r="N8556" s="4" t="s">
        <v>628</v>
      </c>
      <c r="O8556" s="4">
        <v>30846147</v>
      </c>
      <c r="P8556" s="4">
        <v>142057</v>
      </c>
      <c r="Q8556" s="4">
        <v>26991</v>
      </c>
      <c r="R8556" s="4">
        <v>169048</v>
      </c>
    </row>
    <row r="8557" spans="1:18" x14ac:dyDescent="0.25">
      <c r="A8557" t="s">
        <v>496</v>
      </c>
      <c r="B8557" t="s">
        <v>494</v>
      </c>
      <c r="C8557">
        <v>96588560</v>
      </c>
      <c r="D8557">
        <v>2</v>
      </c>
      <c r="E8557" t="s">
        <v>2010</v>
      </c>
      <c r="F8557" t="s">
        <v>2009</v>
      </c>
      <c r="G8557" s="1">
        <v>45239</v>
      </c>
      <c r="H8557">
        <v>5416169</v>
      </c>
      <c r="I8557">
        <v>417</v>
      </c>
      <c r="J8557" t="s">
        <v>261</v>
      </c>
      <c r="K8557" s="7" t="s">
        <v>594</v>
      </c>
      <c r="L8557" s="3" t="s">
        <v>6</v>
      </c>
      <c r="M8557" t="s">
        <v>580</v>
      </c>
      <c r="N8557" s="4" t="s">
        <v>628</v>
      </c>
      <c r="O8557" s="4">
        <v>30858675</v>
      </c>
      <c r="P8557" s="4">
        <v>139957</v>
      </c>
      <c r="Q8557" s="4">
        <v>26592</v>
      </c>
      <c r="R8557" s="4">
        <v>166549</v>
      </c>
    </row>
    <row r="8558" spans="1:18" x14ac:dyDescent="0.25">
      <c r="A8558" t="s">
        <v>496</v>
      </c>
      <c r="B8558" t="s">
        <v>494</v>
      </c>
      <c r="C8558">
        <v>96588560</v>
      </c>
      <c r="D8558">
        <v>2</v>
      </c>
      <c r="E8558" t="s">
        <v>2011</v>
      </c>
      <c r="F8558" t="s">
        <v>2009</v>
      </c>
      <c r="G8558" s="1">
        <v>45239</v>
      </c>
      <c r="H8558">
        <v>5416555</v>
      </c>
      <c r="I8558">
        <v>417</v>
      </c>
      <c r="J8558" t="s">
        <v>261</v>
      </c>
      <c r="K8558" s="7" t="s">
        <v>594</v>
      </c>
      <c r="L8558" s="3" t="s">
        <v>6</v>
      </c>
      <c r="M8558" t="s">
        <v>580</v>
      </c>
      <c r="N8558" s="4" t="s">
        <v>628</v>
      </c>
      <c r="O8558" s="4">
        <v>30858985</v>
      </c>
      <c r="P8558" s="4">
        <v>54696</v>
      </c>
      <c r="Q8558" s="4">
        <v>10392</v>
      </c>
      <c r="R8558" s="4">
        <v>65088</v>
      </c>
    </row>
    <row r="8559" spans="1:18" x14ac:dyDescent="0.25">
      <c r="A8559" t="s">
        <v>496</v>
      </c>
      <c r="B8559" t="s">
        <v>494</v>
      </c>
      <c r="C8559">
        <v>96588560</v>
      </c>
      <c r="D8559">
        <v>2</v>
      </c>
      <c r="E8559" t="s">
        <v>2012</v>
      </c>
      <c r="F8559" t="s">
        <v>2009</v>
      </c>
      <c r="G8559" s="1">
        <v>45243</v>
      </c>
      <c r="H8559">
        <v>5419256</v>
      </c>
      <c r="I8559">
        <v>417</v>
      </c>
      <c r="J8559" t="s">
        <v>261</v>
      </c>
      <c r="K8559" s="7" t="s">
        <v>594</v>
      </c>
      <c r="L8559" s="3" t="s">
        <v>6</v>
      </c>
      <c r="M8559" t="s">
        <v>580</v>
      </c>
      <c r="N8559" s="4" t="s">
        <v>628</v>
      </c>
      <c r="O8559" s="4">
        <v>30874528</v>
      </c>
      <c r="P8559" s="4">
        <v>503177</v>
      </c>
      <c r="Q8559" s="4">
        <v>95604</v>
      </c>
      <c r="R8559" s="4">
        <v>598781</v>
      </c>
    </row>
    <row r="8560" spans="1:18" x14ac:dyDescent="0.25">
      <c r="A8560" t="s">
        <v>496</v>
      </c>
      <c r="B8560" t="s">
        <v>494</v>
      </c>
      <c r="C8560">
        <v>96588560</v>
      </c>
      <c r="D8560">
        <v>0</v>
      </c>
      <c r="E8560">
        <v>30882791</v>
      </c>
      <c r="F8560" t="s">
        <v>2009</v>
      </c>
      <c r="G8560" s="1">
        <v>45245</v>
      </c>
      <c r="H8560">
        <v>5420153</v>
      </c>
      <c r="I8560">
        <v>417</v>
      </c>
      <c r="J8560" t="s">
        <v>261</v>
      </c>
      <c r="K8560" s="7" t="s">
        <v>594</v>
      </c>
      <c r="L8560" s="3" t="s">
        <v>6</v>
      </c>
      <c r="M8560" t="s">
        <v>580</v>
      </c>
      <c r="N8560" s="4" t="s">
        <v>628</v>
      </c>
      <c r="O8560" s="4">
        <v>30882791</v>
      </c>
      <c r="P8560" s="4">
        <v>61995</v>
      </c>
      <c r="Q8560" s="4">
        <v>11779</v>
      </c>
      <c r="R8560" s="4">
        <v>73774</v>
      </c>
    </row>
    <row r="8561" spans="1:18" x14ac:dyDescent="0.25">
      <c r="F8561" t="s">
        <v>499</v>
      </c>
      <c r="K8561" t="s">
        <v>580</v>
      </c>
      <c r="L8561" s="3"/>
      <c r="M8561" t="s">
        <v>580</v>
      </c>
      <c r="N8561" s="4"/>
      <c r="O8561" s="4"/>
      <c r="P8561" s="4">
        <v>901882</v>
      </c>
      <c r="Q8561" s="4">
        <v>171358</v>
      </c>
      <c r="R8561" s="4">
        <v>1073240</v>
      </c>
    </row>
    <row r="8562" spans="1:18" x14ac:dyDescent="0.25">
      <c r="A8562" t="s">
        <v>501</v>
      </c>
      <c r="B8562" t="s">
        <v>494</v>
      </c>
      <c r="C8562">
        <v>96588670</v>
      </c>
      <c r="D8562">
        <v>0</v>
      </c>
      <c r="E8562">
        <v>9270</v>
      </c>
      <c r="F8562" t="s">
        <v>2013</v>
      </c>
      <c r="G8562" s="1">
        <v>45240</v>
      </c>
      <c r="H8562">
        <v>5416644</v>
      </c>
      <c r="I8562">
        <v>58</v>
      </c>
      <c r="J8562" t="s">
        <v>230</v>
      </c>
      <c r="K8562" t="s">
        <v>580</v>
      </c>
      <c r="L8562" s="3"/>
      <c r="M8562" t="s">
        <v>580</v>
      </c>
      <c r="N8562" s="4"/>
      <c r="O8562" s="4">
        <v>30867673</v>
      </c>
      <c r="P8562" s="4">
        <v>54279</v>
      </c>
      <c r="Q8562" s="4">
        <v>10313</v>
      </c>
      <c r="R8562" s="4">
        <v>65501</v>
      </c>
    </row>
    <row r="8563" spans="1:18" x14ac:dyDescent="0.25">
      <c r="F8563" t="s">
        <v>495</v>
      </c>
      <c r="K8563" t="s">
        <v>580</v>
      </c>
      <c r="L8563" s="3"/>
      <c r="M8563" t="s">
        <v>580</v>
      </c>
      <c r="N8563" s="4"/>
      <c r="O8563" s="4"/>
      <c r="P8563" s="4">
        <v>54279</v>
      </c>
      <c r="Q8563" s="4">
        <v>10313</v>
      </c>
      <c r="R8563" s="4">
        <v>65501</v>
      </c>
    </row>
    <row r="8564" spans="1:18" x14ac:dyDescent="0.25">
      <c r="A8564" t="s">
        <v>1431</v>
      </c>
      <c r="B8564" t="s">
        <v>494</v>
      </c>
      <c r="C8564">
        <v>96592190</v>
      </c>
      <c r="D8564">
        <v>5</v>
      </c>
      <c r="E8564">
        <v>30762403</v>
      </c>
      <c r="F8564" t="s">
        <v>2014</v>
      </c>
      <c r="G8564" s="1">
        <v>45236</v>
      </c>
      <c r="H8564">
        <v>5410495</v>
      </c>
      <c r="I8564">
        <v>81</v>
      </c>
      <c r="J8564" t="s">
        <v>144</v>
      </c>
      <c r="K8564" t="s">
        <v>580</v>
      </c>
      <c r="L8564" s="3" t="s">
        <v>79</v>
      </c>
      <c r="M8564" t="s">
        <v>580</v>
      </c>
      <c r="N8564" s="4"/>
      <c r="O8564" s="4">
        <v>30861876</v>
      </c>
      <c r="P8564" s="4">
        <v>539155</v>
      </c>
      <c r="Q8564" s="4">
        <v>102439</v>
      </c>
      <c r="R8564" s="4">
        <v>641594</v>
      </c>
    </row>
    <row r="8565" spans="1:18" x14ac:dyDescent="0.25">
      <c r="A8565" t="s">
        <v>1431</v>
      </c>
      <c r="B8565" t="s">
        <v>494</v>
      </c>
      <c r="C8565">
        <v>96592190</v>
      </c>
      <c r="D8565">
        <v>5007</v>
      </c>
      <c r="E8565">
        <v>30762456</v>
      </c>
      <c r="F8565" t="s">
        <v>2014</v>
      </c>
      <c r="G8565" s="1">
        <v>45236</v>
      </c>
      <c r="H8565">
        <v>5410496</v>
      </c>
      <c r="I8565">
        <v>81</v>
      </c>
      <c r="J8565" t="s">
        <v>144</v>
      </c>
      <c r="K8565" t="s">
        <v>580</v>
      </c>
      <c r="L8565" s="3" t="s">
        <v>79</v>
      </c>
      <c r="M8565" t="s">
        <v>580</v>
      </c>
      <c r="N8565" s="4"/>
      <c r="O8565" s="4">
        <v>30861889</v>
      </c>
      <c r="P8565" s="4">
        <v>1116191</v>
      </c>
      <c r="Q8565" s="4">
        <v>212076</v>
      </c>
      <c r="R8565" s="4">
        <v>1328267</v>
      </c>
    </row>
    <row r="8566" spans="1:18" x14ac:dyDescent="0.25">
      <c r="A8566" t="s">
        <v>1431</v>
      </c>
      <c r="B8566" t="s">
        <v>494</v>
      </c>
      <c r="C8566">
        <v>96592190</v>
      </c>
      <c r="D8566">
        <v>2</v>
      </c>
      <c r="E8566" t="s">
        <v>2015</v>
      </c>
      <c r="F8566" t="s">
        <v>2014</v>
      </c>
      <c r="G8566" s="1">
        <v>45237</v>
      </c>
      <c r="H8566">
        <v>5410514</v>
      </c>
      <c r="I8566">
        <v>81</v>
      </c>
      <c r="J8566" t="s">
        <v>144</v>
      </c>
      <c r="K8566" t="s">
        <v>580</v>
      </c>
      <c r="L8566" s="3" t="s">
        <v>79</v>
      </c>
      <c r="M8566" t="s">
        <v>580</v>
      </c>
      <c r="N8566" s="4"/>
      <c r="O8566" s="4">
        <v>30862307</v>
      </c>
      <c r="P8566" s="4">
        <v>860007</v>
      </c>
      <c r="Q8566" s="4">
        <v>163401</v>
      </c>
      <c r="R8566" s="4">
        <v>1023408</v>
      </c>
    </row>
    <row r="8567" spans="1:18" x14ac:dyDescent="0.25">
      <c r="A8567" t="s">
        <v>1431</v>
      </c>
      <c r="B8567" t="s">
        <v>494</v>
      </c>
      <c r="C8567">
        <v>96592190</v>
      </c>
      <c r="D8567">
        <v>5008</v>
      </c>
      <c r="E8567" t="s">
        <v>2016</v>
      </c>
      <c r="F8567" t="s">
        <v>2014</v>
      </c>
      <c r="G8567" s="1">
        <v>45238</v>
      </c>
      <c r="H8567">
        <v>5410518</v>
      </c>
      <c r="I8567">
        <v>81</v>
      </c>
      <c r="J8567" t="s">
        <v>144</v>
      </c>
      <c r="K8567" t="s">
        <v>580</v>
      </c>
      <c r="L8567" s="3" t="s">
        <v>79</v>
      </c>
      <c r="M8567" t="s">
        <v>580</v>
      </c>
      <c r="N8567" s="4"/>
      <c r="O8567" s="4">
        <v>30867308</v>
      </c>
      <c r="P8567" s="4">
        <v>970586</v>
      </c>
      <c r="Q8567" s="4">
        <v>184411</v>
      </c>
      <c r="R8567" s="4">
        <v>1154997</v>
      </c>
    </row>
    <row r="8568" spans="1:18" x14ac:dyDescent="0.25">
      <c r="A8568" t="s">
        <v>1431</v>
      </c>
      <c r="B8568" t="s">
        <v>494</v>
      </c>
      <c r="C8568">
        <v>96592190</v>
      </c>
      <c r="D8568">
        <v>4</v>
      </c>
      <c r="E8568">
        <v>30846657</v>
      </c>
      <c r="F8568" t="s">
        <v>2014</v>
      </c>
      <c r="G8568" s="1">
        <v>45234</v>
      </c>
      <c r="H8568">
        <v>5411878</v>
      </c>
      <c r="I8568">
        <v>81</v>
      </c>
      <c r="J8568" t="s">
        <v>144</v>
      </c>
      <c r="K8568" t="s">
        <v>580</v>
      </c>
      <c r="L8568" s="3" t="s">
        <v>79</v>
      </c>
      <c r="M8568" t="s">
        <v>580</v>
      </c>
      <c r="N8568" s="4"/>
      <c r="O8568" s="4">
        <v>30846657</v>
      </c>
      <c r="P8568" s="4">
        <v>294937</v>
      </c>
      <c r="Q8568" s="4">
        <v>56038</v>
      </c>
      <c r="R8568" s="4">
        <v>350975</v>
      </c>
    </row>
    <row r="8569" spans="1:18" x14ac:dyDescent="0.25">
      <c r="A8569" t="s">
        <v>1431</v>
      </c>
      <c r="B8569" t="s">
        <v>494</v>
      </c>
      <c r="C8569">
        <v>96592190</v>
      </c>
      <c r="D8569">
        <v>5004</v>
      </c>
      <c r="E8569">
        <v>30846711</v>
      </c>
      <c r="F8569" t="s">
        <v>2014</v>
      </c>
      <c r="G8569" s="1">
        <v>45234</v>
      </c>
      <c r="H8569">
        <v>5411881</v>
      </c>
      <c r="I8569">
        <v>81</v>
      </c>
      <c r="J8569" t="s">
        <v>144</v>
      </c>
      <c r="K8569" t="s">
        <v>580</v>
      </c>
      <c r="L8569" s="3" t="s">
        <v>79</v>
      </c>
      <c r="M8569" t="s">
        <v>580</v>
      </c>
      <c r="N8569" s="4"/>
      <c r="O8569" s="4">
        <v>30846711</v>
      </c>
      <c r="P8569" s="4">
        <v>1667782</v>
      </c>
      <c r="Q8569" s="4">
        <v>316879</v>
      </c>
      <c r="R8569" s="4">
        <v>1984661</v>
      </c>
    </row>
    <row r="8570" spans="1:18" x14ac:dyDescent="0.25">
      <c r="A8570" t="s">
        <v>1431</v>
      </c>
      <c r="B8570" t="s">
        <v>494</v>
      </c>
      <c r="C8570">
        <v>96592190</v>
      </c>
      <c r="D8570">
        <v>5013</v>
      </c>
      <c r="E8570">
        <v>30859921</v>
      </c>
      <c r="F8570" t="s">
        <v>2014</v>
      </c>
      <c r="G8570" s="1">
        <v>45241</v>
      </c>
      <c r="H8570">
        <v>5417499</v>
      </c>
      <c r="I8570">
        <v>81</v>
      </c>
      <c r="J8570" t="s">
        <v>144</v>
      </c>
      <c r="K8570" t="s">
        <v>580</v>
      </c>
      <c r="L8570" s="3" t="s">
        <v>79</v>
      </c>
      <c r="M8570" t="s">
        <v>580</v>
      </c>
      <c r="N8570" s="4"/>
      <c r="O8570" s="4">
        <v>30859921</v>
      </c>
      <c r="P8570" s="4">
        <v>829396</v>
      </c>
      <c r="Q8570" s="4">
        <v>157585</v>
      </c>
      <c r="R8570" s="4">
        <v>986981</v>
      </c>
    </row>
    <row r="8571" spans="1:18" x14ac:dyDescent="0.25">
      <c r="F8571" t="s">
        <v>527</v>
      </c>
      <c r="K8571" t="s">
        <v>580</v>
      </c>
      <c r="L8571" s="3"/>
      <c r="M8571" t="s">
        <v>580</v>
      </c>
      <c r="N8571" s="4"/>
      <c r="O8571" s="4"/>
      <c r="P8571" s="4">
        <v>6278054</v>
      </c>
      <c r="Q8571" s="4">
        <v>1192829</v>
      </c>
      <c r="R8571" s="4">
        <v>7470883</v>
      </c>
    </row>
    <row r="8572" spans="1:18" x14ac:dyDescent="0.25">
      <c r="A8572" t="s">
        <v>496</v>
      </c>
      <c r="B8572" t="s">
        <v>494</v>
      </c>
      <c r="C8572">
        <v>96595400</v>
      </c>
      <c r="D8572">
        <v>0</v>
      </c>
      <c r="E8572">
        <v>3700008184</v>
      </c>
      <c r="F8572" t="s">
        <v>2017</v>
      </c>
      <c r="G8572" s="1">
        <v>45236</v>
      </c>
      <c r="H8572">
        <v>5412575</v>
      </c>
      <c r="I8572">
        <v>91</v>
      </c>
      <c r="J8572" t="s">
        <v>172</v>
      </c>
      <c r="K8572" t="s">
        <v>580</v>
      </c>
      <c r="L8572" s="3"/>
      <c r="M8572" t="s">
        <v>580</v>
      </c>
      <c r="N8572" s="4"/>
      <c r="O8572" s="4">
        <v>30730632</v>
      </c>
      <c r="P8572" s="4">
        <v>72800</v>
      </c>
      <c r="Q8572" s="4">
        <v>13832</v>
      </c>
      <c r="R8572" s="4">
        <v>86632</v>
      </c>
    </row>
    <row r="8573" spans="1:18" x14ac:dyDescent="0.25">
      <c r="A8573" t="s">
        <v>496</v>
      </c>
      <c r="B8573" t="s">
        <v>494</v>
      </c>
      <c r="C8573">
        <v>96595400</v>
      </c>
      <c r="D8573">
        <v>0</v>
      </c>
      <c r="E8573">
        <v>3700008189</v>
      </c>
      <c r="F8573" t="s">
        <v>2017</v>
      </c>
      <c r="G8573" s="1">
        <v>45236</v>
      </c>
      <c r="H8573">
        <v>5412997</v>
      </c>
      <c r="I8573">
        <v>91</v>
      </c>
      <c r="J8573" t="s">
        <v>172</v>
      </c>
      <c r="K8573" t="s">
        <v>580</v>
      </c>
      <c r="L8573" s="3"/>
      <c r="M8573" t="s">
        <v>580</v>
      </c>
      <c r="N8573" s="4"/>
      <c r="O8573" s="4">
        <v>30856133</v>
      </c>
      <c r="P8573" s="4">
        <v>28500</v>
      </c>
      <c r="Q8573" s="4">
        <v>5415</v>
      </c>
      <c r="R8573" s="4">
        <v>33915</v>
      </c>
    </row>
    <row r="8574" spans="1:18" x14ac:dyDescent="0.25">
      <c r="A8574" t="s">
        <v>496</v>
      </c>
      <c r="B8574" t="s">
        <v>494</v>
      </c>
      <c r="C8574">
        <v>96595400</v>
      </c>
      <c r="D8574">
        <v>0</v>
      </c>
      <c r="E8574">
        <v>3700008188</v>
      </c>
      <c r="F8574" t="s">
        <v>2017</v>
      </c>
      <c r="G8574" s="1">
        <v>45236</v>
      </c>
      <c r="H8574">
        <v>5413218</v>
      </c>
      <c r="I8574">
        <v>91</v>
      </c>
      <c r="J8574" t="s">
        <v>172</v>
      </c>
      <c r="K8574" t="s">
        <v>580</v>
      </c>
      <c r="L8574" s="3"/>
      <c r="M8574" t="s">
        <v>580</v>
      </c>
      <c r="N8574" s="4"/>
      <c r="O8574" s="4">
        <v>30856150</v>
      </c>
      <c r="P8574" s="4">
        <v>54570</v>
      </c>
      <c r="Q8574" s="4">
        <v>10368</v>
      </c>
      <c r="R8574" s="4">
        <v>64938</v>
      </c>
    </row>
    <row r="8575" spans="1:18" x14ac:dyDescent="0.25">
      <c r="A8575" t="s">
        <v>496</v>
      </c>
      <c r="B8575" t="s">
        <v>494</v>
      </c>
      <c r="C8575">
        <v>96595400</v>
      </c>
      <c r="D8575">
        <v>0</v>
      </c>
      <c r="E8575">
        <v>3700008238</v>
      </c>
      <c r="F8575" t="s">
        <v>2017</v>
      </c>
      <c r="G8575" s="1">
        <v>45238</v>
      </c>
      <c r="H8575">
        <v>5415164</v>
      </c>
      <c r="I8575">
        <v>91</v>
      </c>
      <c r="J8575" t="s">
        <v>172</v>
      </c>
      <c r="K8575" t="s">
        <v>580</v>
      </c>
      <c r="L8575" s="3"/>
      <c r="M8575" t="s">
        <v>580</v>
      </c>
      <c r="N8575" s="4"/>
      <c r="O8575" s="4">
        <v>30863945</v>
      </c>
      <c r="P8575" s="4">
        <v>19728</v>
      </c>
      <c r="Q8575" s="4">
        <v>3748</v>
      </c>
      <c r="R8575" s="4">
        <v>23476</v>
      </c>
    </row>
    <row r="8576" spans="1:18" x14ac:dyDescent="0.25">
      <c r="A8576" t="s">
        <v>496</v>
      </c>
      <c r="B8576" t="s">
        <v>494</v>
      </c>
      <c r="C8576">
        <v>96595400</v>
      </c>
      <c r="D8576">
        <v>0</v>
      </c>
      <c r="E8576">
        <v>3700008281</v>
      </c>
      <c r="F8576" t="s">
        <v>2017</v>
      </c>
      <c r="G8576" s="1">
        <v>45239</v>
      </c>
      <c r="H8576">
        <v>5416468</v>
      </c>
      <c r="I8576">
        <v>91</v>
      </c>
      <c r="J8576" t="s">
        <v>172</v>
      </c>
      <c r="K8576" t="s">
        <v>580</v>
      </c>
      <c r="L8576" s="3"/>
      <c r="M8576" t="s">
        <v>580</v>
      </c>
      <c r="N8576" s="4"/>
      <c r="O8576" s="4">
        <v>30869234</v>
      </c>
      <c r="P8576" s="4">
        <v>780960</v>
      </c>
      <c r="Q8576" s="4">
        <v>148382</v>
      </c>
      <c r="R8576" s="4">
        <v>929342</v>
      </c>
    </row>
    <row r="8577" spans="1:18" x14ac:dyDescent="0.25">
      <c r="A8577" t="s">
        <v>496</v>
      </c>
      <c r="B8577" t="s">
        <v>494</v>
      </c>
      <c r="C8577">
        <v>96595400</v>
      </c>
      <c r="D8577">
        <v>0</v>
      </c>
      <c r="E8577">
        <v>3700008312</v>
      </c>
      <c r="F8577" t="s">
        <v>2017</v>
      </c>
      <c r="G8577" s="1">
        <v>45244</v>
      </c>
      <c r="H8577">
        <v>5419658</v>
      </c>
      <c r="I8577">
        <v>91</v>
      </c>
      <c r="J8577" t="s">
        <v>172</v>
      </c>
      <c r="K8577" t="s">
        <v>580</v>
      </c>
      <c r="L8577" s="3"/>
      <c r="M8577" t="s">
        <v>580</v>
      </c>
      <c r="N8577" s="4"/>
      <c r="O8577" s="4">
        <v>30881052</v>
      </c>
      <c r="P8577" s="4">
        <v>397068</v>
      </c>
      <c r="Q8577" s="4">
        <v>75443</v>
      </c>
      <c r="R8577" s="4">
        <v>472511</v>
      </c>
    </row>
    <row r="8578" spans="1:18" x14ac:dyDescent="0.25">
      <c r="F8578" t="s">
        <v>518</v>
      </c>
      <c r="K8578" t="s">
        <v>580</v>
      </c>
      <c r="L8578" s="3"/>
      <c r="M8578" t="s">
        <v>580</v>
      </c>
      <c r="N8578" s="4"/>
      <c r="O8578" s="4"/>
      <c r="P8578" s="4">
        <v>1353626</v>
      </c>
      <c r="Q8578" s="4">
        <v>257188</v>
      </c>
      <c r="R8578" s="4">
        <v>1610814</v>
      </c>
    </row>
    <row r="8579" spans="1:18" x14ac:dyDescent="0.25">
      <c r="A8579" t="s">
        <v>511</v>
      </c>
      <c r="B8579" t="s">
        <v>494</v>
      </c>
      <c r="C8579">
        <v>96602640</v>
      </c>
      <c r="D8579">
        <v>0</v>
      </c>
      <c r="E8579">
        <v>30870133</v>
      </c>
      <c r="F8579" t="s">
        <v>2018</v>
      </c>
      <c r="G8579" s="1">
        <v>45240</v>
      </c>
      <c r="H8579">
        <v>5416790</v>
      </c>
      <c r="I8579">
        <v>132</v>
      </c>
      <c r="J8579" t="s">
        <v>416</v>
      </c>
      <c r="K8579" t="s">
        <v>580</v>
      </c>
      <c r="L8579" s="3"/>
      <c r="M8579" t="s">
        <v>580</v>
      </c>
      <c r="N8579" s="4"/>
      <c r="O8579" s="4">
        <v>30870133</v>
      </c>
      <c r="P8579" s="4">
        <v>267405</v>
      </c>
      <c r="Q8579" s="4">
        <v>50807</v>
      </c>
      <c r="R8579" s="4">
        <v>318212</v>
      </c>
    </row>
    <row r="8580" spans="1:18" x14ac:dyDescent="0.25">
      <c r="F8580" t="s">
        <v>495</v>
      </c>
      <c r="K8580" t="s">
        <v>580</v>
      </c>
      <c r="L8580" s="3"/>
      <c r="M8580" t="s">
        <v>580</v>
      </c>
      <c r="N8580" s="4"/>
      <c r="O8580" s="4"/>
      <c r="P8580" s="4">
        <v>267405</v>
      </c>
      <c r="Q8580" s="4">
        <v>50807</v>
      </c>
      <c r="R8580" s="4">
        <v>318212</v>
      </c>
    </row>
    <row r="8581" spans="1:18" x14ac:dyDescent="0.25">
      <c r="A8581" t="s">
        <v>501</v>
      </c>
      <c r="B8581" t="s">
        <v>502</v>
      </c>
      <c r="C8581">
        <v>96604460</v>
      </c>
      <c r="D8581">
        <v>19</v>
      </c>
      <c r="E8581">
        <v>30871846</v>
      </c>
      <c r="F8581" t="s">
        <v>2019</v>
      </c>
      <c r="G8581" s="1">
        <v>45240</v>
      </c>
      <c r="H8581">
        <v>5416846</v>
      </c>
      <c r="I8581">
        <v>448</v>
      </c>
      <c r="J8581" t="s">
        <v>192</v>
      </c>
      <c r="K8581" t="s">
        <v>580</v>
      </c>
      <c r="L8581" s="3" t="s">
        <v>80</v>
      </c>
      <c r="M8581" t="s">
        <v>580</v>
      </c>
      <c r="N8581" s="4"/>
      <c r="O8581" s="4">
        <v>30871846</v>
      </c>
      <c r="P8581" s="4">
        <v>46894</v>
      </c>
      <c r="Q8581" s="4">
        <v>8910</v>
      </c>
      <c r="R8581" s="4">
        <v>55804</v>
      </c>
    </row>
    <row r="8582" spans="1:18" x14ac:dyDescent="0.25">
      <c r="A8582" t="s">
        <v>501</v>
      </c>
      <c r="B8582" t="s">
        <v>502</v>
      </c>
      <c r="C8582">
        <v>96604460</v>
      </c>
      <c r="D8582">
        <v>18</v>
      </c>
      <c r="E8582">
        <v>30878991</v>
      </c>
      <c r="F8582" t="s">
        <v>2019</v>
      </c>
      <c r="G8582" s="1">
        <v>45243</v>
      </c>
      <c r="H8582">
        <v>5419120</v>
      </c>
      <c r="I8582">
        <v>448</v>
      </c>
      <c r="J8582" t="s">
        <v>192</v>
      </c>
      <c r="K8582" t="s">
        <v>580</v>
      </c>
      <c r="L8582" s="3" t="s">
        <v>80</v>
      </c>
      <c r="M8582" t="s">
        <v>580</v>
      </c>
      <c r="N8582" s="4"/>
      <c r="O8582" s="4">
        <v>30878991</v>
      </c>
      <c r="P8582" s="4">
        <v>68675</v>
      </c>
      <c r="Q8582" s="4">
        <v>13048</v>
      </c>
      <c r="R8582" s="4">
        <v>81723</v>
      </c>
    </row>
    <row r="8583" spans="1:18" x14ac:dyDescent="0.25">
      <c r="A8583" t="s">
        <v>501</v>
      </c>
      <c r="B8583" t="s">
        <v>502</v>
      </c>
      <c r="C8583">
        <v>96604460</v>
      </c>
      <c r="D8583">
        <v>18</v>
      </c>
      <c r="E8583">
        <v>30878930</v>
      </c>
      <c r="F8583" t="s">
        <v>2019</v>
      </c>
      <c r="G8583" s="1">
        <v>45243</v>
      </c>
      <c r="H8583">
        <v>5419202</v>
      </c>
      <c r="I8583">
        <v>448</v>
      </c>
      <c r="J8583" t="s">
        <v>192</v>
      </c>
      <c r="K8583" t="s">
        <v>580</v>
      </c>
      <c r="L8583" s="3" t="s">
        <v>80</v>
      </c>
      <c r="M8583" t="s">
        <v>580</v>
      </c>
      <c r="N8583" s="4"/>
      <c r="O8583" s="4">
        <v>30878930</v>
      </c>
      <c r="P8583" s="4">
        <v>45324</v>
      </c>
      <c r="Q8583" s="4">
        <v>8612</v>
      </c>
      <c r="R8583" s="4">
        <v>53936</v>
      </c>
    </row>
    <row r="8584" spans="1:18" x14ac:dyDescent="0.25">
      <c r="A8584" t="s">
        <v>501</v>
      </c>
      <c r="B8584" t="s">
        <v>502</v>
      </c>
      <c r="C8584">
        <v>96604460</v>
      </c>
      <c r="D8584">
        <v>5</v>
      </c>
      <c r="E8584">
        <v>30878946</v>
      </c>
      <c r="F8584" t="s">
        <v>2019</v>
      </c>
      <c r="G8584" s="1">
        <v>45243</v>
      </c>
      <c r="H8584">
        <v>5419214</v>
      </c>
      <c r="I8584">
        <v>448</v>
      </c>
      <c r="J8584" t="s">
        <v>192</v>
      </c>
      <c r="K8584" t="s">
        <v>580</v>
      </c>
      <c r="L8584" s="3" t="s">
        <v>80</v>
      </c>
      <c r="M8584" t="s">
        <v>580</v>
      </c>
      <c r="N8584" s="4"/>
      <c r="O8584" s="4">
        <v>30878946</v>
      </c>
      <c r="P8584" s="4">
        <v>124798</v>
      </c>
      <c r="Q8584" s="4">
        <v>23712</v>
      </c>
      <c r="R8584" s="4">
        <v>148510</v>
      </c>
    </row>
    <row r="8585" spans="1:18" x14ac:dyDescent="0.25">
      <c r="A8585" t="s">
        <v>501</v>
      </c>
      <c r="B8585" t="s">
        <v>502</v>
      </c>
      <c r="C8585">
        <v>96604460</v>
      </c>
      <c r="D8585">
        <v>13</v>
      </c>
      <c r="E8585">
        <v>30878962</v>
      </c>
      <c r="F8585" t="s">
        <v>2019</v>
      </c>
      <c r="G8585" s="1">
        <v>45243</v>
      </c>
      <c r="H8585">
        <v>5419284</v>
      </c>
      <c r="I8585">
        <v>448</v>
      </c>
      <c r="J8585" t="s">
        <v>192</v>
      </c>
      <c r="K8585" t="s">
        <v>580</v>
      </c>
      <c r="L8585" s="3" t="s">
        <v>80</v>
      </c>
      <c r="M8585" t="s">
        <v>580</v>
      </c>
      <c r="N8585" s="4"/>
      <c r="O8585" s="4">
        <v>30878962</v>
      </c>
      <c r="P8585" s="4">
        <v>56671</v>
      </c>
      <c r="Q8585" s="4">
        <v>10767</v>
      </c>
      <c r="R8585" s="4">
        <v>67438</v>
      </c>
    </row>
    <row r="8586" spans="1:18" x14ac:dyDescent="0.25">
      <c r="A8586" t="s">
        <v>501</v>
      </c>
      <c r="B8586" t="s">
        <v>502</v>
      </c>
      <c r="C8586">
        <v>96604460</v>
      </c>
      <c r="D8586">
        <v>30</v>
      </c>
      <c r="E8586">
        <v>30879017</v>
      </c>
      <c r="F8586" t="s">
        <v>2019</v>
      </c>
      <c r="G8586" s="1">
        <v>45244</v>
      </c>
      <c r="H8586">
        <v>5419573</v>
      </c>
      <c r="I8586">
        <v>448</v>
      </c>
      <c r="J8586" t="s">
        <v>192</v>
      </c>
      <c r="K8586" t="s">
        <v>580</v>
      </c>
      <c r="L8586" s="3" t="s">
        <v>80</v>
      </c>
      <c r="M8586" t="s">
        <v>580</v>
      </c>
      <c r="N8586" s="4"/>
      <c r="O8586" s="4">
        <v>30879017</v>
      </c>
      <c r="P8586" s="4">
        <v>125323</v>
      </c>
      <c r="Q8586" s="4">
        <v>23811</v>
      </c>
      <c r="R8586" s="4">
        <v>149134</v>
      </c>
    </row>
    <row r="8587" spans="1:18" x14ac:dyDescent="0.25">
      <c r="A8587" t="s">
        <v>501</v>
      </c>
      <c r="B8587" t="s">
        <v>502</v>
      </c>
      <c r="C8587">
        <v>96604460</v>
      </c>
      <c r="D8587">
        <v>3</v>
      </c>
      <c r="E8587">
        <v>30883832</v>
      </c>
      <c r="F8587" t="s">
        <v>2019</v>
      </c>
      <c r="G8587" s="1">
        <v>45245</v>
      </c>
      <c r="H8587">
        <v>5420095</v>
      </c>
      <c r="I8587">
        <v>448</v>
      </c>
      <c r="J8587" t="s">
        <v>192</v>
      </c>
      <c r="K8587" t="s">
        <v>580</v>
      </c>
      <c r="L8587" s="3" t="s">
        <v>80</v>
      </c>
      <c r="M8587" t="s">
        <v>580</v>
      </c>
      <c r="N8587" s="4"/>
      <c r="O8587" s="4">
        <v>30883832</v>
      </c>
      <c r="P8587" s="4">
        <v>59653</v>
      </c>
      <c r="Q8587" s="4">
        <v>11334</v>
      </c>
      <c r="R8587" s="4">
        <v>70987</v>
      </c>
    </row>
    <row r="8588" spans="1:18" x14ac:dyDescent="0.25">
      <c r="A8588" t="s">
        <v>501</v>
      </c>
      <c r="B8588" t="s">
        <v>502</v>
      </c>
      <c r="C8588">
        <v>96604460</v>
      </c>
      <c r="D8588">
        <v>7</v>
      </c>
      <c r="E8588">
        <v>30883827</v>
      </c>
      <c r="F8588" t="s">
        <v>2019</v>
      </c>
      <c r="G8588" s="1">
        <v>45245</v>
      </c>
      <c r="H8588">
        <v>5420128</v>
      </c>
      <c r="I8588">
        <v>448</v>
      </c>
      <c r="J8588" t="s">
        <v>192</v>
      </c>
      <c r="K8588" t="s">
        <v>580</v>
      </c>
      <c r="L8588" s="3" t="s">
        <v>80</v>
      </c>
      <c r="M8588" t="s">
        <v>580</v>
      </c>
      <c r="N8588" s="4"/>
      <c r="O8588" s="4">
        <v>30883827</v>
      </c>
      <c r="P8588" s="4">
        <v>21048</v>
      </c>
      <c r="Q8588" s="4">
        <v>3999</v>
      </c>
      <c r="R8588" s="4">
        <v>25047</v>
      </c>
    </row>
    <row r="8589" spans="1:18" x14ac:dyDescent="0.25">
      <c r="A8589" t="s">
        <v>501</v>
      </c>
      <c r="B8589" t="s">
        <v>502</v>
      </c>
      <c r="C8589">
        <v>96604460</v>
      </c>
      <c r="D8589">
        <v>28</v>
      </c>
      <c r="E8589">
        <v>30883828</v>
      </c>
      <c r="F8589" t="s">
        <v>2019</v>
      </c>
      <c r="G8589" s="1">
        <v>45245</v>
      </c>
      <c r="H8589">
        <v>5420550</v>
      </c>
      <c r="I8589">
        <v>448</v>
      </c>
      <c r="J8589" t="s">
        <v>192</v>
      </c>
      <c r="K8589" t="s">
        <v>580</v>
      </c>
      <c r="L8589" s="3" t="s">
        <v>80</v>
      </c>
      <c r="M8589" t="s">
        <v>580</v>
      </c>
      <c r="N8589" s="4"/>
      <c r="O8589" s="4">
        <v>30883828</v>
      </c>
      <c r="P8589" s="4">
        <v>70274</v>
      </c>
      <c r="Q8589" s="4">
        <v>13352</v>
      </c>
      <c r="R8589" s="4">
        <v>85104</v>
      </c>
    </row>
    <row r="8590" spans="1:18" x14ac:dyDescent="0.25">
      <c r="F8590" t="s">
        <v>512</v>
      </c>
      <c r="K8590" t="s">
        <v>580</v>
      </c>
      <c r="L8590" s="3"/>
      <c r="M8590" t="s">
        <v>580</v>
      </c>
      <c r="N8590" s="4"/>
      <c r="O8590" s="4"/>
      <c r="P8590" s="4">
        <v>618660</v>
      </c>
      <c r="Q8590" s="4">
        <v>117545</v>
      </c>
      <c r="R8590" s="4">
        <v>737683</v>
      </c>
    </row>
    <row r="8591" spans="1:18" x14ac:dyDescent="0.25">
      <c r="A8591" t="s">
        <v>496</v>
      </c>
      <c r="B8591" t="s">
        <v>494</v>
      </c>
      <c r="C8591">
        <v>96609320</v>
      </c>
      <c r="D8591">
        <v>0</v>
      </c>
      <c r="E8591">
        <v>4500221536</v>
      </c>
      <c r="F8591" t="s">
        <v>605</v>
      </c>
      <c r="G8591" s="1">
        <v>45231</v>
      </c>
      <c r="H8591">
        <v>5410830</v>
      </c>
      <c r="I8591">
        <v>441</v>
      </c>
      <c r="J8591" t="s">
        <v>119</v>
      </c>
      <c r="K8591" s="7" t="s">
        <v>594</v>
      </c>
      <c r="L8591" s="3" t="s">
        <v>46</v>
      </c>
      <c r="M8591" t="s">
        <v>580</v>
      </c>
      <c r="N8591" s="4" t="s">
        <v>628</v>
      </c>
      <c r="O8591" s="4">
        <v>30846470</v>
      </c>
      <c r="P8591" s="4">
        <v>4419</v>
      </c>
      <c r="Q8591" s="4">
        <v>840</v>
      </c>
      <c r="R8591" s="4">
        <v>5259</v>
      </c>
    </row>
    <row r="8592" spans="1:18" x14ac:dyDescent="0.25">
      <c r="A8592" t="s">
        <v>496</v>
      </c>
      <c r="B8592" t="s">
        <v>494</v>
      </c>
      <c r="C8592">
        <v>96609320</v>
      </c>
      <c r="D8592">
        <v>0</v>
      </c>
      <c r="E8592">
        <v>4500222152</v>
      </c>
      <c r="F8592" t="s">
        <v>605</v>
      </c>
      <c r="G8592" s="1">
        <v>45234</v>
      </c>
      <c r="H8592">
        <v>5412748</v>
      </c>
      <c r="I8592">
        <v>441</v>
      </c>
      <c r="J8592" t="s">
        <v>119</v>
      </c>
      <c r="K8592" s="6" t="s">
        <v>595</v>
      </c>
      <c r="L8592" s="3" t="s">
        <v>46</v>
      </c>
      <c r="M8592">
        <v>5000262525</v>
      </c>
      <c r="N8592" s="4" t="s">
        <v>628</v>
      </c>
      <c r="O8592" s="4">
        <v>30855201</v>
      </c>
      <c r="P8592" s="4">
        <v>71680</v>
      </c>
      <c r="Q8592" s="4">
        <v>13619</v>
      </c>
      <c r="R8592" s="4">
        <v>85299</v>
      </c>
    </row>
    <row r="8593" spans="1:18" x14ac:dyDescent="0.25">
      <c r="A8593" t="s">
        <v>496</v>
      </c>
      <c r="B8593" t="s">
        <v>494</v>
      </c>
      <c r="C8593">
        <v>96609320</v>
      </c>
      <c r="D8593">
        <v>0</v>
      </c>
      <c r="E8593">
        <v>4500221171</v>
      </c>
      <c r="F8593" t="s">
        <v>605</v>
      </c>
      <c r="G8593" s="1">
        <v>45234</v>
      </c>
      <c r="H8593">
        <v>5412752</v>
      </c>
      <c r="I8593">
        <v>441</v>
      </c>
      <c r="J8593" t="s">
        <v>119</v>
      </c>
      <c r="K8593" s="6" t="s">
        <v>595</v>
      </c>
      <c r="L8593" s="3" t="s">
        <v>46</v>
      </c>
      <c r="M8593">
        <v>5000262581</v>
      </c>
      <c r="N8593" s="4" t="s">
        <v>628</v>
      </c>
      <c r="O8593" s="4">
        <v>30855184</v>
      </c>
      <c r="P8593" s="4">
        <v>243217</v>
      </c>
      <c r="Q8593" s="4">
        <v>46211</v>
      </c>
      <c r="R8593" s="4">
        <v>289428</v>
      </c>
    </row>
    <row r="8594" spans="1:18" x14ac:dyDescent="0.25">
      <c r="A8594" t="s">
        <v>496</v>
      </c>
      <c r="B8594" t="s">
        <v>494</v>
      </c>
      <c r="C8594">
        <v>96609320</v>
      </c>
      <c r="D8594">
        <v>0</v>
      </c>
      <c r="E8594">
        <v>4500221528</v>
      </c>
      <c r="F8594" t="s">
        <v>605</v>
      </c>
      <c r="G8594" s="1">
        <v>45234</v>
      </c>
      <c r="H8594">
        <v>5412849</v>
      </c>
      <c r="I8594">
        <v>441</v>
      </c>
      <c r="J8594" t="s">
        <v>119</v>
      </c>
      <c r="K8594" s="6" t="s">
        <v>595</v>
      </c>
      <c r="L8594" s="3" t="s">
        <v>46</v>
      </c>
      <c r="M8594">
        <v>5000262582</v>
      </c>
      <c r="N8594" s="4" t="s">
        <v>628</v>
      </c>
      <c r="O8594" s="4">
        <v>30855008</v>
      </c>
      <c r="P8594" s="4">
        <v>26180</v>
      </c>
      <c r="Q8594" s="4">
        <v>4974</v>
      </c>
      <c r="R8594" s="4">
        <v>31154</v>
      </c>
    </row>
    <row r="8595" spans="1:18" x14ac:dyDescent="0.25">
      <c r="A8595" t="s">
        <v>496</v>
      </c>
      <c r="B8595" t="s">
        <v>494</v>
      </c>
      <c r="C8595">
        <v>96609320</v>
      </c>
      <c r="D8595">
        <v>0</v>
      </c>
      <c r="E8595">
        <v>4500221409</v>
      </c>
      <c r="F8595" t="s">
        <v>605</v>
      </c>
      <c r="G8595" s="1">
        <v>45234</v>
      </c>
      <c r="H8595">
        <v>5412850</v>
      </c>
      <c r="I8595">
        <v>441</v>
      </c>
      <c r="J8595" t="s">
        <v>119</v>
      </c>
      <c r="K8595" s="6" t="s">
        <v>595</v>
      </c>
      <c r="L8595" s="3" t="s">
        <v>46</v>
      </c>
      <c r="M8595">
        <v>5000262524</v>
      </c>
      <c r="N8595" s="4" t="s">
        <v>628</v>
      </c>
      <c r="O8595" s="4">
        <v>30855018</v>
      </c>
      <c r="P8595" s="4">
        <v>26180</v>
      </c>
      <c r="Q8595" s="4">
        <v>4974</v>
      </c>
      <c r="R8595" s="4">
        <v>31154</v>
      </c>
    </row>
    <row r="8596" spans="1:18" x14ac:dyDescent="0.25">
      <c r="A8596" t="s">
        <v>496</v>
      </c>
      <c r="B8596" t="s">
        <v>494</v>
      </c>
      <c r="C8596">
        <v>96609320</v>
      </c>
      <c r="D8596">
        <v>0</v>
      </c>
      <c r="E8596">
        <v>4500222149</v>
      </c>
      <c r="F8596" t="s">
        <v>605</v>
      </c>
      <c r="G8596" s="1">
        <v>45234</v>
      </c>
      <c r="H8596">
        <v>5412851</v>
      </c>
      <c r="I8596">
        <v>441</v>
      </c>
      <c r="J8596" t="s">
        <v>119</v>
      </c>
      <c r="K8596" s="6" t="s">
        <v>595</v>
      </c>
      <c r="L8596" s="3" t="s">
        <v>46</v>
      </c>
      <c r="M8596">
        <v>5000262580</v>
      </c>
      <c r="N8596" s="4" t="s">
        <v>628</v>
      </c>
      <c r="O8596" s="4">
        <v>30855022</v>
      </c>
      <c r="P8596" s="4">
        <v>43456</v>
      </c>
      <c r="Q8596" s="4">
        <v>8257</v>
      </c>
      <c r="R8596" s="4">
        <v>51713</v>
      </c>
    </row>
    <row r="8597" spans="1:18" x14ac:dyDescent="0.25">
      <c r="A8597" t="s">
        <v>496</v>
      </c>
      <c r="B8597" t="s">
        <v>494</v>
      </c>
      <c r="C8597">
        <v>96609320</v>
      </c>
      <c r="D8597">
        <v>0</v>
      </c>
      <c r="E8597">
        <v>4500223018</v>
      </c>
      <c r="F8597" t="s">
        <v>605</v>
      </c>
      <c r="G8597" s="1">
        <v>45241</v>
      </c>
      <c r="H8597">
        <v>5418790</v>
      </c>
      <c r="I8597">
        <v>440</v>
      </c>
      <c r="J8597" t="s">
        <v>115</v>
      </c>
      <c r="K8597" s="6" t="s">
        <v>595</v>
      </c>
      <c r="L8597" s="3" t="s">
        <v>46</v>
      </c>
      <c r="M8597">
        <v>5000263643</v>
      </c>
      <c r="N8597" s="4" t="s">
        <v>628</v>
      </c>
      <c r="O8597" s="4">
        <v>30877854</v>
      </c>
      <c r="P8597" s="4">
        <v>163991</v>
      </c>
      <c r="Q8597" s="4">
        <v>31158</v>
      </c>
      <c r="R8597" s="4">
        <v>195149</v>
      </c>
    </row>
    <row r="8598" spans="1:18" x14ac:dyDescent="0.25">
      <c r="A8598" t="s">
        <v>496</v>
      </c>
      <c r="B8598" t="s">
        <v>494</v>
      </c>
      <c r="C8598">
        <v>96609320</v>
      </c>
      <c r="D8598">
        <v>0</v>
      </c>
      <c r="E8598">
        <v>4500223036</v>
      </c>
      <c r="F8598" t="s">
        <v>605</v>
      </c>
      <c r="G8598" s="1">
        <v>45244</v>
      </c>
      <c r="H8598">
        <v>5419798</v>
      </c>
      <c r="I8598">
        <v>440</v>
      </c>
      <c r="J8598" t="s">
        <v>115</v>
      </c>
      <c r="K8598" s="7" t="s">
        <v>594</v>
      </c>
      <c r="L8598" s="3" t="s">
        <v>46</v>
      </c>
      <c r="M8598" t="s">
        <v>580</v>
      </c>
      <c r="N8598" s="4" t="s">
        <v>628</v>
      </c>
      <c r="O8598" s="4">
        <v>30878134</v>
      </c>
      <c r="P8598" s="4">
        <v>93974</v>
      </c>
      <c r="Q8598" s="4">
        <v>17855</v>
      </c>
      <c r="R8598" s="4">
        <v>111829</v>
      </c>
    </row>
    <row r="8599" spans="1:18" x14ac:dyDescent="0.25">
      <c r="A8599" t="s">
        <v>496</v>
      </c>
      <c r="B8599" t="s">
        <v>494</v>
      </c>
      <c r="C8599">
        <v>96609320</v>
      </c>
      <c r="D8599">
        <v>0</v>
      </c>
      <c r="E8599">
        <v>4500223042</v>
      </c>
      <c r="F8599" t="s">
        <v>605</v>
      </c>
      <c r="G8599" s="1">
        <v>45244</v>
      </c>
      <c r="H8599">
        <v>5419937</v>
      </c>
      <c r="I8599">
        <v>440</v>
      </c>
      <c r="J8599" t="s">
        <v>115</v>
      </c>
      <c r="K8599" s="7" t="s">
        <v>594</v>
      </c>
      <c r="L8599" s="3" t="s">
        <v>46</v>
      </c>
      <c r="M8599" t="s">
        <v>580</v>
      </c>
      <c r="N8599" s="4" t="s">
        <v>628</v>
      </c>
      <c r="O8599" s="4">
        <v>30882578</v>
      </c>
      <c r="P8599" s="4">
        <v>435016</v>
      </c>
      <c r="Q8599" s="4">
        <v>82653</v>
      </c>
      <c r="R8599" s="4">
        <v>517669</v>
      </c>
    </row>
    <row r="8600" spans="1:18" x14ac:dyDescent="0.25">
      <c r="F8600" t="s">
        <v>512</v>
      </c>
      <c r="K8600" t="s">
        <v>580</v>
      </c>
      <c r="L8600" s="3"/>
      <c r="M8600" t="s">
        <v>580</v>
      </c>
      <c r="N8600" s="4"/>
      <c r="O8600" s="4"/>
      <c r="P8600" s="4">
        <v>1108113</v>
      </c>
      <c r="Q8600" s="4">
        <v>210541</v>
      </c>
      <c r="R8600" s="4">
        <v>1318654</v>
      </c>
    </row>
    <row r="8601" spans="1:18" x14ac:dyDescent="0.25">
      <c r="A8601" t="s">
        <v>517</v>
      </c>
      <c r="B8601" t="s">
        <v>494</v>
      </c>
      <c r="C8601">
        <v>96615800</v>
      </c>
      <c r="D8601">
        <v>7</v>
      </c>
      <c r="E8601" t="s">
        <v>2020</v>
      </c>
      <c r="F8601" t="s">
        <v>2021</v>
      </c>
      <c r="G8601" s="1">
        <v>45233</v>
      </c>
      <c r="H8601">
        <v>5411343</v>
      </c>
      <c r="I8601">
        <v>13</v>
      </c>
      <c r="J8601" t="s">
        <v>348</v>
      </c>
      <c r="K8601" t="s">
        <v>580</v>
      </c>
      <c r="L8601" s="3" t="s">
        <v>6</v>
      </c>
      <c r="M8601" t="s">
        <v>580</v>
      </c>
      <c r="N8601" s="4"/>
      <c r="O8601" s="4">
        <v>30848707</v>
      </c>
      <c r="P8601" s="4">
        <v>118878</v>
      </c>
      <c r="Q8601" s="4">
        <v>22587</v>
      </c>
      <c r="R8601" s="4">
        <v>141465</v>
      </c>
    </row>
    <row r="8602" spans="1:18" x14ac:dyDescent="0.25">
      <c r="A8602" t="s">
        <v>517</v>
      </c>
      <c r="B8602" t="s">
        <v>494</v>
      </c>
      <c r="C8602">
        <v>96615800</v>
      </c>
      <c r="D8602">
        <v>4</v>
      </c>
      <c r="E8602">
        <v>30853261</v>
      </c>
      <c r="F8602" t="s">
        <v>2021</v>
      </c>
      <c r="G8602" s="1">
        <v>45236</v>
      </c>
      <c r="H8602">
        <v>5413276</v>
      </c>
      <c r="I8602">
        <v>13</v>
      </c>
      <c r="J8602" t="s">
        <v>348</v>
      </c>
      <c r="K8602" t="s">
        <v>580</v>
      </c>
      <c r="L8602" s="3" t="s">
        <v>6</v>
      </c>
      <c r="M8602" t="s">
        <v>580</v>
      </c>
      <c r="N8602" s="4"/>
      <c r="O8602" s="4">
        <v>30853261</v>
      </c>
      <c r="P8602" s="4">
        <v>95480</v>
      </c>
      <c r="Q8602" s="4">
        <v>18141</v>
      </c>
      <c r="R8602" s="4">
        <v>113621</v>
      </c>
    </row>
    <row r="8603" spans="1:18" x14ac:dyDescent="0.25">
      <c r="A8603" t="s">
        <v>517</v>
      </c>
      <c r="B8603" t="s">
        <v>494</v>
      </c>
      <c r="C8603">
        <v>96615800</v>
      </c>
      <c r="D8603">
        <v>4</v>
      </c>
      <c r="E8603">
        <v>30860277</v>
      </c>
      <c r="F8603" t="s">
        <v>2021</v>
      </c>
      <c r="G8603" s="1">
        <v>45237</v>
      </c>
      <c r="H8603">
        <v>5414161</v>
      </c>
      <c r="I8603">
        <v>13</v>
      </c>
      <c r="J8603" t="s">
        <v>348</v>
      </c>
      <c r="K8603" t="s">
        <v>580</v>
      </c>
      <c r="L8603" s="3" t="s">
        <v>6</v>
      </c>
      <c r="M8603" t="s">
        <v>580</v>
      </c>
      <c r="N8603" s="4"/>
      <c r="O8603" s="4">
        <v>30860277</v>
      </c>
      <c r="P8603" s="4">
        <v>111000</v>
      </c>
      <c r="Q8603" s="4">
        <v>21090</v>
      </c>
      <c r="R8603" s="4">
        <v>132090</v>
      </c>
    </row>
    <row r="8604" spans="1:18" x14ac:dyDescent="0.25">
      <c r="A8604" t="s">
        <v>517</v>
      </c>
      <c r="B8604" t="s">
        <v>494</v>
      </c>
      <c r="C8604">
        <v>96615800</v>
      </c>
      <c r="D8604">
        <v>4</v>
      </c>
      <c r="E8604">
        <v>30860464</v>
      </c>
      <c r="F8604" t="s">
        <v>2021</v>
      </c>
      <c r="G8604" s="1">
        <v>45237</v>
      </c>
      <c r="H8604">
        <v>5414451</v>
      </c>
      <c r="I8604">
        <v>13</v>
      </c>
      <c r="J8604" t="s">
        <v>348</v>
      </c>
      <c r="K8604" t="s">
        <v>580</v>
      </c>
      <c r="L8604" s="3" t="s">
        <v>6</v>
      </c>
      <c r="M8604" t="s">
        <v>580</v>
      </c>
      <c r="N8604" s="4"/>
      <c r="O8604" s="4">
        <v>30860464</v>
      </c>
      <c r="P8604" s="4">
        <v>263498</v>
      </c>
      <c r="Q8604" s="4">
        <v>50065</v>
      </c>
      <c r="R8604" s="4">
        <v>313563</v>
      </c>
    </row>
    <row r="8605" spans="1:18" x14ac:dyDescent="0.25">
      <c r="A8605" t="s">
        <v>517</v>
      </c>
      <c r="B8605" t="s">
        <v>494</v>
      </c>
      <c r="C8605">
        <v>96615800</v>
      </c>
      <c r="D8605">
        <v>7</v>
      </c>
      <c r="E8605" t="s">
        <v>2022</v>
      </c>
      <c r="F8605" t="s">
        <v>2021</v>
      </c>
      <c r="G8605" s="1">
        <v>45240</v>
      </c>
      <c r="H8605">
        <v>5416861</v>
      </c>
      <c r="I8605">
        <v>13</v>
      </c>
      <c r="J8605" t="s">
        <v>348</v>
      </c>
      <c r="K8605" t="s">
        <v>580</v>
      </c>
      <c r="L8605" s="3" t="s">
        <v>6</v>
      </c>
      <c r="M8605" t="s">
        <v>580</v>
      </c>
      <c r="N8605" s="4"/>
      <c r="O8605" s="4">
        <v>30867694</v>
      </c>
      <c r="P8605" s="4">
        <v>69686</v>
      </c>
      <c r="Q8605" s="4">
        <v>13240</v>
      </c>
      <c r="R8605" s="4">
        <v>82926</v>
      </c>
    </row>
    <row r="8606" spans="1:18" x14ac:dyDescent="0.25">
      <c r="A8606" t="s">
        <v>517</v>
      </c>
      <c r="B8606" t="s">
        <v>494</v>
      </c>
      <c r="C8606">
        <v>96615800</v>
      </c>
      <c r="D8606">
        <v>8</v>
      </c>
      <c r="E8606" t="s">
        <v>2023</v>
      </c>
      <c r="F8606" t="s">
        <v>2021</v>
      </c>
      <c r="G8606" s="1">
        <v>45243</v>
      </c>
      <c r="H8606">
        <v>5418203</v>
      </c>
      <c r="I8606">
        <v>13</v>
      </c>
      <c r="J8606" t="s">
        <v>348</v>
      </c>
      <c r="K8606" t="s">
        <v>580</v>
      </c>
      <c r="L8606" s="3" t="s">
        <v>6</v>
      </c>
      <c r="M8606" t="s">
        <v>580</v>
      </c>
      <c r="N8606" s="4"/>
      <c r="O8606" s="4">
        <v>30875165</v>
      </c>
      <c r="P8606" s="4">
        <v>420821</v>
      </c>
      <c r="Q8606" s="4">
        <v>79956</v>
      </c>
      <c r="R8606" s="4">
        <v>500777</v>
      </c>
    </row>
    <row r="8607" spans="1:18" x14ac:dyDescent="0.25">
      <c r="A8607" t="s">
        <v>517</v>
      </c>
      <c r="B8607" t="s">
        <v>494</v>
      </c>
      <c r="C8607">
        <v>96615800</v>
      </c>
      <c r="D8607">
        <v>8</v>
      </c>
      <c r="E8607" t="s">
        <v>2023</v>
      </c>
      <c r="F8607" t="s">
        <v>2021</v>
      </c>
      <c r="G8607" s="1">
        <v>45243</v>
      </c>
      <c r="H8607">
        <v>5418369</v>
      </c>
      <c r="I8607">
        <v>13</v>
      </c>
      <c r="J8607" t="s">
        <v>348</v>
      </c>
      <c r="K8607" t="s">
        <v>580</v>
      </c>
      <c r="L8607" s="3" t="s">
        <v>6</v>
      </c>
      <c r="M8607" t="s">
        <v>580</v>
      </c>
      <c r="N8607" s="4"/>
      <c r="O8607" s="4">
        <v>30875219</v>
      </c>
      <c r="P8607" s="4">
        <v>142924</v>
      </c>
      <c r="Q8607" s="4">
        <v>27156</v>
      </c>
      <c r="R8607" s="4">
        <v>170080</v>
      </c>
    </row>
    <row r="8608" spans="1:18" x14ac:dyDescent="0.25">
      <c r="A8608" t="s">
        <v>517</v>
      </c>
      <c r="B8608" t="s">
        <v>494</v>
      </c>
      <c r="C8608">
        <v>96615800</v>
      </c>
      <c r="D8608">
        <v>8</v>
      </c>
      <c r="E8608" t="s">
        <v>2023</v>
      </c>
      <c r="F8608" t="s">
        <v>2021</v>
      </c>
      <c r="G8608" s="1">
        <v>45243</v>
      </c>
      <c r="H8608">
        <v>5418544</v>
      </c>
      <c r="I8608">
        <v>13</v>
      </c>
      <c r="J8608" t="s">
        <v>348</v>
      </c>
      <c r="K8608" t="s">
        <v>580</v>
      </c>
      <c r="L8608" s="3" t="s">
        <v>6</v>
      </c>
      <c r="M8608" t="s">
        <v>580</v>
      </c>
      <c r="N8608" s="4"/>
      <c r="O8608" s="4">
        <v>30875204</v>
      </c>
      <c r="P8608" s="4">
        <v>79004</v>
      </c>
      <c r="Q8608" s="4">
        <v>15011</v>
      </c>
      <c r="R8608" s="4">
        <v>94015</v>
      </c>
    </row>
    <row r="8609" spans="1:18" x14ac:dyDescent="0.25">
      <c r="F8609" t="s">
        <v>509</v>
      </c>
      <c r="K8609" t="s">
        <v>580</v>
      </c>
      <c r="L8609" s="3"/>
      <c r="M8609" t="s">
        <v>580</v>
      </c>
      <c r="N8609" s="4"/>
      <c r="O8609" s="4"/>
      <c r="P8609" s="4">
        <v>1301291</v>
      </c>
      <c r="Q8609" s="4">
        <v>247246</v>
      </c>
      <c r="R8609" s="4">
        <v>1548537</v>
      </c>
    </row>
    <row r="8610" spans="1:18" x14ac:dyDescent="0.25">
      <c r="A8610" t="s">
        <v>496</v>
      </c>
      <c r="B8610" t="s">
        <v>494</v>
      </c>
      <c r="C8610">
        <v>96617350</v>
      </c>
      <c r="D8610">
        <v>9</v>
      </c>
      <c r="E8610">
        <v>4500104476</v>
      </c>
      <c r="F8610" t="s">
        <v>2024</v>
      </c>
      <c r="G8610" s="1">
        <v>45244</v>
      </c>
      <c r="H8610">
        <v>5419783</v>
      </c>
      <c r="I8610">
        <v>359</v>
      </c>
      <c r="J8610" t="s">
        <v>334</v>
      </c>
      <c r="K8610" t="s">
        <v>580</v>
      </c>
      <c r="L8610" s="3"/>
      <c r="M8610" t="s">
        <v>580</v>
      </c>
      <c r="N8610" s="4"/>
      <c r="O8610" s="4">
        <v>30880667</v>
      </c>
      <c r="P8610" s="4">
        <v>260415</v>
      </c>
      <c r="Q8610" s="4">
        <v>49479</v>
      </c>
      <c r="R8610" s="4">
        <v>309894</v>
      </c>
    </row>
    <row r="8611" spans="1:18" x14ac:dyDescent="0.25">
      <c r="F8611" t="s">
        <v>495</v>
      </c>
      <c r="K8611" t="s">
        <v>580</v>
      </c>
      <c r="L8611" s="3"/>
      <c r="M8611" t="s">
        <v>580</v>
      </c>
      <c r="N8611" s="4"/>
      <c r="O8611" s="4"/>
      <c r="P8611" s="4">
        <v>260415</v>
      </c>
      <c r="Q8611" s="4">
        <v>49479</v>
      </c>
      <c r="R8611" s="4">
        <v>309894</v>
      </c>
    </row>
    <row r="8612" spans="1:18" x14ac:dyDescent="0.25">
      <c r="A8612" t="s">
        <v>985</v>
      </c>
      <c r="B8612" t="s">
        <v>494</v>
      </c>
      <c r="C8612">
        <v>96618540</v>
      </c>
      <c r="D8612">
        <v>52</v>
      </c>
      <c r="E8612">
        <v>30848924</v>
      </c>
      <c r="F8612" t="s">
        <v>2025</v>
      </c>
      <c r="G8612" s="1">
        <v>45233</v>
      </c>
      <c r="H8612">
        <v>5411307</v>
      </c>
      <c r="I8612">
        <v>50</v>
      </c>
      <c r="J8612" t="s">
        <v>376</v>
      </c>
      <c r="K8612" t="s">
        <v>580</v>
      </c>
      <c r="L8612" s="3"/>
      <c r="M8612" t="s">
        <v>580</v>
      </c>
      <c r="N8612" s="4"/>
      <c r="O8612" s="4">
        <v>30848924</v>
      </c>
      <c r="P8612" s="4">
        <v>117018</v>
      </c>
      <c r="Q8612" s="4">
        <v>22233</v>
      </c>
      <c r="R8612" s="4">
        <v>139251</v>
      </c>
    </row>
    <row r="8613" spans="1:18" x14ac:dyDescent="0.25">
      <c r="A8613" t="s">
        <v>985</v>
      </c>
      <c r="B8613" t="s">
        <v>494</v>
      </c>
      <c r="C8613">
        <v>96618540</v>
      </c>
      <c r="D8613">
        <v>33</v>
      </c>
      <c r="E8613">
        <v>30848882</v>
      </c>
      <c r="F8613" t="s">
        <v>2025</v>
      </c>
      <c r="G8613" s="1">
        <v>45233</v>
      </c>
      <c r="H8613">
        <v>5411340</v>
      </c>
      <c r="I8613">
        <v>50</v>
      </c>
      <c r="J8613" t="s">
        <v>376</v>
      </c>
      <c r="K8613" t="s">
        <v>580</v>
      </c>
      <c r="L8613" s="3"/>
      <c r="M8613" t="s">
        <v>580</v>
      </c>
      <c r="N8613" s="4"/>
      <c r="O8613" s="4">
        <v>30848882</v>
      </c>
      <c r="P8613" s="4">
        <v>93328</v>
      </c>
      <c r="Q8613" s="4">
        <v>17732</v>
      </c>
      <c r="R8613" s="4">
        <v>111060</v>
      </c>
    </row>
    <row r="8614" spans="1:18" x14ac:dyDescent="0.25">
      <c r="A8614" t="s">
        <v>985</v>
      </c>
      <c r="B8614" t="s">
        <v>494</v>
      </c>
      <c r="C8614">
        <v>96618540</v>
      </c>
      <c r="D8614">
        <v>67</v>
      </c>
      <c r="E8614">
        <v>30848879</v>
      </c>
      <c r="F8614" t="s">
        <v>2025</v>
      </c>
      <c r="G8614" s="1">
        <v>45233</v>
      </c>
      <c r="H8614">
        <v>5411347</v>
      </c>
      <c r="I8614">
        <v>50</v>
      </c>
      <c r="J8614" t="s">
        <v>376</v>
      </c>
      <c r="K8614" t="s">
        <v>580</v>
      </c>
      <c r="L8614" s="3"/>
      <c r="M8614" t="s">
        <v>580</v>
      </c>
      <c r="N8614" s="4"/>
      <c r="O8614" s="4">
        <v>30848879</v>
      </c>
      <c r="P8614" s="4">
        <v>245467</v>
      </c>
      <c r="Q8614" s="4">
        <v>46639</v>
      </c>
      <c r="R8614" s="4">
        <v>292106</v>
      </c>
    </row>
    <row r="8615" spans="1:18" x14ac:dyDescent="0.25">
      <c r="A8615" t="s">
        <v>985</v>
      </c>
      <c r="B8615" t="s">
        <v>494</v>
      </c>
      <c r="C8615">
        <v>96618540</v>
      </c>
      <c r="D8615">
        <v>56</v>
      </c>
      <c r="E8615">
        <v>30850468</v>
      </c>
      <c r="F8615" t="s">
        <v>2025</v>
      </c>
      <c r="G8615" s="1">
        <v>45233</v>
      </c>
      <c r="H8615">
        <v>5411530</v>
      </c>
      <c r="I8615">
        <v>50</v>
      </c>
      <c r="J8615" t="s">
        <v>376</v>
      </c>
      <c r="K8615" t="s">
        <v>580</v>
      </c>
      <c r="L8615" s="3"/>
      <c r="M8615" t="s">
        <v>580</v>
      </c>
      <c r="N8615" s="4"/>
      <c r="O8615" s="4">
        <v>30850468</v>
      </c>
      <c r="P8615" s="4">
        <v>143400</v>
      </c>
      <c r="Q8615" s="4">
        <v>27246</v>
      </c>
      <c r="R8615" s="4">
        <v>170646</v>
      </c>
    </row>
    <row r="8616" spans="1:18" x14ac:dyDescent="0.25">
      <c r="A8616" t="s">
        <v>985</v>
      </c>
      <c r="B8616" t="s">
        <v>494</v>
      </c>
      <c r="C8616">
        <v>96618540</v>
      </c>
      <c r="D8616">
        <v>50</v>
      </c>
      <c r="E8616">
        <v>30849046</v>
      </c>
      <c r="F8616" t="s">
        <v>2025</v>
      </c>
      <c r="G8616" s="1">
        <v>45233</v>
      </c>
      <c r="H8616">
        <v>5411655</v>
      </c>
      <c r="I8616">
        <v>50</v>
      </c>
      <c r="J8616" t="s">
        <v>376</v>
      </c>
      <c r="K8616" t="s">
        <v>580</v>
      </c>
      <c r="L8616" s="3"/>
      <c r="M8616" t="s">
        <v>580</v>
      </c>
      <c r="N8616" s="4"/>
      <c r="O8616" s="4">
        <v>30849046</v>
      </c>
      <c r="P8616" s="4">
        <v>293254</v>
      </c>
      <c r="Q8616" s="4">
        <v>55718</v>
      </c>
      <c r="R8616" s="4">
        <v>348972</v>
      </c>
    </row>
    <row r="8617" spans="1:18" x14ac:dyDescent="0.25">
      <c r="A8617" t="s">
        <v>985</v>
      </c>
      <c r="B8617" t="s">
        <v>494</v>
      </c>
      <c r="C8617">
        <v>96618540</v>
      </c>
      <c r="D8617">
        <v>3</v>
      </c>
      <c r="E8617">
        <v>30851198</v>
      </c>
      <c r="F8617" t="s">
        <v>2025</v>
      </c>
      <c r="G8617" s="1">
        <v>45233</v>
      </c>
      <c r="H8617">
        <v>5411744</v>
      </c>
      <c r="I8617">
        <v>50</v>
      </c>
      <c r="J8617" t="s">
        <v>376</v>
      </c>
      <c r="K8617" t="s">
        <v>580</v>
      </c>
      <c r="L8617" s="3"/>
      <c r="M8617" t="s">
        <v>580</v>
      </c>
      <c r="N8617" s="4"/>
      <c r="O8617" s="4">
        <v>30851198</v>
      </c>
      <c r="P8617" s="4">
        <v>221928</v>
      </c>
      <c r="Q8617" s="4">
        <v>42166</v>
      </c>
      <c r="R8617" s="4">
        <v>264094</v>
      </c>
    </row>
    <row r="8618" spans="1:18" x14ac:dyDescent="0.25">
      <c r="A8618" t="s">
        <v>985</v>
      </c>
      <c r="B8618" t="s">
        <v>494</v>
      </c>
      <c r="C8618">
        <v>96618540</v>
      </c>
      <c r="D8618">
        <v>35</v>
      </c>
      <c r="E8618">
        <v>30851603</v>
      </c>
      <c r="F8618" t="s">
        <v>2025</v>
      </c>
      <c r="G8618" s="1">
        <v>45236</v>
      </c>
      <c r="H8618">
        <v>5412089</v>
      </c>
      <c r="I8618">
        <v>50</v>
      </c>
      <c r="J8618" t="s">
        <v>376</v>
      </c>
      <c r="K8618" t="s">
        <v>580</v>
      </c>
      <c r="L8618" s="3"/>
      <c r="M8618" t="s">
        <v>580</v>
      </c>
      <c r="N8618" s="4"/>
      <c r="O8618" s="4">
        <v>30851603</v>
      </c>
      <c r="P8618" s="4">
        <v>96419</v>
      </c>
      <c r="Q8618" s="4">
        <v>18320</v>
      </c>
      <c r="R8618" s="4">
        <v>114739</v>
      </c>
    </row>
    <row r="8619" spans="1:18" x14ac:dyDescent="0.25">
      <c r="A8619" t="s">
        <v>985</v>
      </c>
      <c r="B8619" t="s">
        <v>494</v>
      </c>
      <c r="C8619">
        <v>96618540</v>
      </c>
      <c r="D8619">
        <v>61</v>
      </c>
      <c r="E8619">
        <v>30851152</v>
      </c>
      <c r="F8619" t="s">
        <v>2025</v>
      </c>
      <c r="G8619" s="1">
        <v>45234</v>
      </c>
      <c r="H8619">
        <v>5412137</v>
      </c>
      <c r="I8619">
        <v>50</v>
      </c>
      <c r="J8619" t="s">
        <v>376</v>
      </c>
      <c r="K8619" t="s">
        <v>580</v>
      </c>
      <c r="L8619" s="3"/>
      <c r="M8619" t="s">
        <v>580</v>
      </c>
      <c r="N8619" s="4"/>
      <c r="O8619" s="4">
        <v>30851152</v>
      </c>
      <c r="P8619" s="4">
        <v>90953</v>
      </c>
      <c r="Q8619" s="4">
        <v>17281</v>
      </c>
      <c r="R8619" s="4">
        <v>108234</v>
      </c>
    </row>
    <row r="8620" spans="1:18" x14ac:dyDescent="0.25">
      <c r="A8620" t="s">
        <v>985</v>
      </c>
      <c r="B8620" t="s">
        <v>494</v>
      </c>
      <c r="C8620">
        <v>96618540</v>
      </c>
      <c r="D8620">
        <v>51</v>
      </c>
      <c r="E8620">
        <v>30853391</v>
      </c>
      <c r="F8620" t="s">
        <v>2025</v>
      </c>
      <c r="G8620" s="1">
        <v>45236</v>
      </c>
      <c r="H8620">
        <v>5412178</v>
      </c>
      <c r="I8620">
        <v>50</v>
      </c>
      <c r="J8620" t="s">
        <v>376</v>
      </c>
      <c r="K8620" t="s">
        <v>580</v>
      </c>
      <c r="L8620" s="3"/>
      <c r="M8620" t="s">
        <v>580</v>
      </c>
      <c r="N8620" s="4"/>
      <c r="O8620" s="4">
        <v>30853391</v>
      </c>
      <c r="P8620" s="4">
        <v>107808</v>
      </c>
      <c r="Q8620" s="4">
        <v>20484</v>
      </c>
      <c r="R8620" s="4">
        <v>128292</v>
      </c>
    </row>
    <row r="8621" spans="1:18" x14ac:dyDescent="0.25">
      <c r="A8621" t="s">
        <v>985</v>
      </c>
      <c r="B8621" t="s">
        <v>494</v>
      </c>
      <c r="C8621">
        <v>96618540</v>
      </c>
      <c r="D8621">
        <v>2</v>
      </c>
      <c r="E8621">
        <v>30852991</v>
      </c>
      <c r="F8621" t="s">
        <v>2025</v>
      </c>
      <c r="G8621" s="1">
        <v>45236</v>
      </c>
      <c r="H8621">
        <v>5412363</v>
      </c>
      <c r="I8621">
        <v>50</v>
      </c>
      <c r="J8621" t="s">
        <v>376</v>
      </c>
      <c r="K8621" t="s">
        <v>580</v>
      </c>
      <c r="L8621" s="3"/>
      <c r="M8621" t="s">
        <v>580</v>
      </c>
      <c r="N8621" s="4"/>
      <c r="O8621" s="4">
        <v>30852991</v>
      </c>
      <c r="P8621" s="4">
        <v>36515</v>
      </c>
      <c r="Q8621" s="4">
        <v>6938</v>
      </c>
      <c r="R8621" s="4">
        <v>43453</v>
      </c>
    </row>
    <row r="8622" spans="1:18" x14ac:dyDescent="0.25">
      <c r="A8622" t="s">
        <v>985</v>
      </c>
      <c r="B8622" t="s">
        <v>494</v>
      </c>
      <c r="C8622">
        <v>96618540</v>
      </c>
      <c r="D8622">
        <v>154</v>
      </c>
      <c r="E8622">
        <v>30849122</v>
      </c>
      <c r="F8622" t="s">
        <v>2025</v>
      </c>
      <c r="G8622" s="1">
        <v>45236</v>
      </c>
      <c r="H8622">
        <v>5412431</v>
      </c>
      <c r="I8622">
        <v>5</v>
      </c>
      <c r="J8622" t="s">
        <v>374</v>
      </c>
      <c r="K8622" t="s">
        <v>580</v>
      </c>
      <c r="L8622" s="3"/>
      <c r="M8622" t="s">
        <v>580</v>
      </c>
      <c r="N8622" s="4"/>
      <c r="O8622" s="4">
        <v>30849122</v>
      </c>
      <c r="P8622" s="4">
        <v>245546</v>
      </c>
      <c r="Q8622" s="4">
        <v>46654</v>
      </c>
      <c r="R8622" s="4">
        <v>292200</v>
      </c>
    </row>
    <row r="8623" spans="1:18" x14ac:dyDescent="0.25">
      <c r="A8623" t="s">
        <v>985</v>
      </c>
      <c r="B8623" t="s">
        <v>494</v>
      </c>
      <c r="C8623">
        <v>96618540</v>
      </c>
      <c r="D8623">
        <v>43</v>
      </c>
      <c r="E8623">
        <v>30853268</v>
      </c>
      <c r="F8623" t="s">
        <v>2025</v>
      </c>
      <c r="G8623" s="1">
        <v>45236</v>
      </c>
      <c r="H8623">
        <v>5412588</v>
      </c>
      <c r="I8623">
        <v>50</v>
      </c>
      <c r="J8623" t="s">
        <v>376</v>
      </c>
      <c r="K8623" t="s">
        <v>580</v>
      </c>
      <c r="L8623" s="3"/>
      <c r="M8623" t="s">
        <v>580</v>
      </c>
      <c r="N8623" s="4"/>
      <c r="O8623" s="4">
        <v>30853268</v>
      </c>
      <c r="P8623" s="4">
        <v>228277</v>
      </c>
      <c r="Q8623" s="4">
        <v>43373</v>
      </c>
      <c r="R8623" s="4">
        <v>271650</v>
      </c>
    </row>
    <row r="8624" spans="1:18" x14ac:dyDescent="0.25">
      <c r="A8624" t="s">
        <v>985</v>
      </c>
      <c r="B8624" t="s">
        <v>494</v>
      </c>
      <c r="C8624">
        <v>96618540</v>
      </c>
      <c r="D8624">
        <v>58</v>
      </c>
      <c r="E8624">
        <v>30853381</v>
      </c>
      <c r="F8624" t="s">
        <v>2025</v>
      </c>
      <c r="G8624" s="1">
        <v>45236</v>
      </c>
      <c r="H8624">
        <v>5412647</v>
      </c>
      <c r="I8624">
        <v>50</v>
      </c>
      <c r="J8624" t="s">
        <v>376</v>
      </c>
      <c r="K8624" t="s">
        <v>580</v>
      </c>
      <c r="L8624" s="3"/>
      <c r="M8624" t="s">
        <v>580</v>
      </c>
      <c r="N8624" s="4"/>
      <c r="O8624" s="4">
        <v>30853381</v>
      </c>
      <c r="P8624" s="4">
        <v>151332</v>
      </c>
      <c r="Q8624" s="4">
        <v>28753</v>
      </c>
      <c r="R8624" s="4">
        <v>180085</v>
      </c>
    </row>
    <row r="8625" spans="1:18" x14ac:dyDescent="0.25">
      <c r="A8625" t="s">
        <v>985</v>
      </c>
      <c r="B8625" t="s">
        <v>494</v>
      </c>
      <c r="C8625">
        <v>96618540</v>
      </c>
      <c r="D8625">
        <v>2</v>
      </c>
      <c r="E8625">
        <v>30852958</v>
      </c>
      <c r="F8625" t="s">
        <v>2025</v>
      </c>
      <c r="G8625" s="1">
        <v>45236</v>
      </c>
      <c r="H8625">
        <v>5412685</v>
      </c>
      <c r="I8625">
        <v>50</v>
      </c>
      <c r="J8625" t="s">
        <v>376</v>
      </c>
      <c r="K8625" t="s">
        <v>580</v>
      </c>
      <c r="L8625" s="3"/>
      <c r="M8625" t="s">
        <v>580</v>
      </c>
      <c r="N8625" s="4"/>
      <c r="O8625" s="4">
        <v>30852958</v>
      </c>
      <c r="P8625" s="4">
        <v>90176</v>
      </c>
      <c r="Q8625" s="4">
        <v>17133</v>
      </c>
      <c r="R8625" s="4">
        <v>107309</v>
      </c>
    </row>
    <row r="8626" spans="1:18" x14ac:dyDescent="0.25">
      <c r="A8626" t="s">
        <v>985</v>
      </c>
      <c r="B8626" t="s">
        <v>494</v>
      </c>
      <c r="C8626">
        <v>96618540</v>
      </c>
      <c r="D8626">
        <v>154</v>
      </c>
      <c r="E8626">
        <v>30854265</v>
      </c>
      <c r="F8626" t="s">
        <v>2025</v>
      </c>
      <c r="G8626" s="1">
        <v>45236</v>
      </c>
      <c r="H8626">
        <v>5413384</v>
      </c>
      <c r="I8626">
        <v>5</v>
      </c>
      <c r="J8626" t="s">
        <v>374</v>
      </c>
      <c r="K8626" t="s">
        <v>580</v>
      </c>
      <c r="L8626" s="3"/>
      <c r="M8626" t="s">
        <v>580</v>
      </c>
      <c r="N8626" s="4"/>
      <c r="O8626" s="4">
        <v>30854265</v>
      </c>
      <c r="P8626" s="4">
        <v>59550</v>
      </c>
      <c r="Q8626" s="4">
        <v>11315</v>
      </c>
      <c r="R8626" s="4">
        <v>70865</v>
      </c>
    </row>
    <row r="8627" spans="1:18" x14ac:dyDescent="0.25">
      <c r="A8627" t="s">
        <v>985</v>
      </c>
      <c r="B8627" t="s">
        <v>494</v>
      </c>
      <c r="C8627">
        <v>96618540</v>
      </c>
      <c r="D8627">
        <v>8</v>
      </c>
      <c r="E8627">
        <v>30858082</v>
      </c>
      <c r="F8627" t="s">
        <v>2025</v>
      </c>
      <c r="G8627" s="1">
        <v>45236</v>
      </c>
      <c r="H8627">
        <v>5413509</v>
      </c>
      <c r="I8627">
        <v>5</v>
      </c>
      <c r="J8627" t="s">
        <v>374</v>
      </c>
      <c r="K8627" t="s">
        <v>580</v>
      </c>
      <c r="L8627" s="3"/>
      <c r="M8627" t="s">
        <v>580</v>
      </c>
      <c r="N8627" s="4"/>
      <c r="O8627" s="4">
        <v>30858082</v>
      </c>
      <c r="P8627" s="4">
        <v>129842</v>
      </c>
      <c r="Q8627" s="4">
        <v>24670</v>
      </c>
      <c r="R8627" s="4">
        <v>154512</v>
      </c>
    </row>
    <row r="8628" spans="1:18" x14ac:dyDescent="0.25">
      <c r="A8628" t="s">
        <v>985</v>
      </c>
      <c r="B8628" t="s">
        <v>494</v>
      </c>
      <c r="C8628">
        <v>96618540</v>
      </c>
      <c r="D8628">
        <v>62</v>
      </c>
      <c r="E8628">
        <v>30857976</v>
      </c>
      <c r="F8628" t="s">
        <v>2025</v>
      </c>
      <c r="G8628" s="1">
        <v>45236</v>
      </c>
      <c r="H8628">
        <v>5413663</v>
      </c>
      <c r="I8628">
        <v>5</v>
      </c>
      <c r="J8628" t="s">
        <v>374</v>
      </c>
      <c r="K8628" t="s">
        <v>580</v>
      </c>
      <c r="L8628" s="3"/>
      <c r="M8628" t="s">
        <v>580</v>
      </c>
      <c r="N8628" s="4"/>
      <c r="O8628" s="4">
        <v>30857976</v>
      </c>
      <c r="P8628" s="4">
        <v>64302</v>
      </c>
      <c r="Q8628" s="4">
        <v>12217</v>
      </c>
      <c r="R8628" s="4">
        <v>76519</v>
      </c>
    </row>
    <row r="8629" spans="1:18" x14ac:dyDescent="0.25">
      <c r="A8629" t="s">
        <v>985</v>
      </c>
      <c r="B8629" t="s">
        <v>494</v>
      </c>
      <c r="C8629">
        <v>96618540</v>
      </c>
      <c r="D8629">
        <v>152</v>
      </c>
      <c r="E8629">
        <v>30857513</v>
      </c>
      <c r="F8629" t="s">
        <v>2025</v>
      </c>
      <c r="G8629" s="1">
        <v>45236</v>
      </c>
      <c r="H8629">
        <v>5413668</v>
      </c>
      <c r="I8629">
        <v>5</v>
      </c>
      <c r="J8629" t="s">
        <v>374</v>
      </c>
      <c r="K8629" t="s">
        <v>580</v>
      </c>
      <c r="L8629" s="3"/>
      <c r="M8629" t="s">
        <v>580</v>
      </c>
      <c r="N8629" s="4"/>
      <c r="O8629" s="4">
        <v>30857513</v>
      </c>
      <c r="P8629" s="4">
        <v>140901</v>
      </c>
      <c r="Q8629" s="4">
        <v>26771</v>
      </c>
      <c r="R8629" s="4">
        <v>167672</v>
      </c>
    </row>
    <row r="8630" spans="1:18" x14ac:dyDescent="0.25">
      <c r="A8630" t="s">
        <v>985</v>
      </c>
      <c r="B8630" t="s">
        <v>494</v>
      </c>
      <c r="C8630">
        <v>96618540</v>
      </c>
      <c r="D8630">
        <v>66</v>
      </c>
      <c r="E8630">
        <v>30854729</v>
      </c>
      <c r="F8630" t="s">
        <v>2025</v>
      </c>
      <c r="G8630" s="1">
        <v>45236</v>
      </c>
      <c r="H8630">
        <v>5413714</v>
      </c>
      <c r="I8630">
        <v>5</v>
      </c>
      <c r="J8630" t="s">
        <v>374</v>
      </c>
      <c r="K8630" t="s">
        <v>580</v>
      </c>
      <c r="L8630" s="3"/>
      <c r="M8630" t="s">
        <v>580</v>
      </c>
      <c r="N8630" s="4"/>
      <c r="O8630" s="4">
        <v>30854729</v>
      </c>
      <c r="P8630" s="4">
        <v>91849</v>
      </c>
      <c r="Q8630" s="4">
        <v>17451</v>
      </c>
      <c r="R8630" s="4">
        <v>109300</v>
      </c>
    </row>
    <row r="8631" spans="1:18" x14ac:dyDescent="0.25">
      <c r="A8631" t="s">
        <v>985</v>
      </c>
      <c r="B8631" t="s">
        <v>494</v>
      </c>
      <c r="C8631">
        <v>96618540</v>
      </c>
      <c r="D8631">
        <v>7</v>
      </c>
      <c r="E8631">
        <v>30856029</v>
      </c>
      <c r="F8631" t="s">
        <v>2025</v>
      </c>
      <c r="G8631" s="1">
        <v>45236</v>
      </c>
      <c r="H8631">
        <v>5413791</v>
      </c>
      <c r="I8631">
        <v>5</v>
      </c>
      <c r="J8631" t="s">
        <v>374</v>
      </c>
      <c r="K8631" t="s">
        <v>580</v>
      </c>
      <c r="L8631" s="3"/>
      <c r="M8631" t="s">
        <v>580</v>
      </c>
      <c r="N8631" s="4"/>
      <c r="O8631" s="4">
        <v>30856029</v>
      </c>
      <c r="P8631" s="4">
        <v>144698</v>
      </c>
      <c r="Q8631" s="4">
        <v>27493</v>
      </c>
      <c r="R8631" s="4">
        <v>172191</v>
      </c>
    </row>
    <row r="8632" spans="1:18" x14ac:dyDescent="0.25">
      <c r="A8632" t="s">
        <v>985</v>
      </c>
      <c r="B8632" t="s">
        <v>494</v>
      </c>
      <c r="C8632">
        <v>96618540</v>
      </c>
      <c r="D8632">
        <v>46</v>
      </c>
      <c r="E8632">
        <v>30856177</v>
      </c>
      <c r="F8632" t="s">
        <v>2025</v>
      </c>
      <c r="G8632" s="1">
        <v>45236</v>
      </c>
      <c r="H8632">
        <v>5413837</v>
      </c>
      <c r="I8632">
        <v>5</v>
      </c>
      <c r="J8632" t="s">
        <v>374</v>
      </c>
      <c r="K8632" t="s">
        <v>580</v>
      </c>
      <c r="L8632" s="3"/>
      <c r="M8632" t="s">
        <v>580</v>
      </c>
      <c r="N8632" s="4"/>
      <c r="O8632" s="4">
        <v>30856177</v>
      </c>
      <c r="P8632" s="4">
        <v>339631</v>
      </c>
      <c r="Q8632" s="4">
        <v>64530</v>
      </c>
      <c r="R8632" s="4">
        <v>404161</v>
      </c>
    </row>
    <row r="8633" spans="1:18" x14ac:dyDescent="0.25">
      <c r="A8633" t="s">
        <v>985</v>
      </c>
      <c r="B8633" t="s">
        <v>494</v>
      </c>
      <c r="C8633">
        <v>96618540</v>
      </c>
      <c r="D8633">
        <v>46</v>
      </c>
      <c r="E8633">
        <v>30856177</v>
      </c>
      <c r="F8633" t="s">
        <v>2025</v>
      </c>
      <c r="G8633" s="1">
        <v>45236</v>
      </c>
      <c r="H8633">
        <v>5413838</v>
      </c>
      <c r="I8633">
        <v>5</v>
      </c>
      <c r="J8633" t="s">
        <v>374</v>
      </c>
      <c r="K8633" t="s">
        <v>580</v>
      </c>
      <c r="L8633" s="3"/>
      <c r="M8633" t="s">
        <v>580</v>
      </c>
      <c r="N8633" s="4"/>
      <c r="O8633" s="4">
        <v>30856177</v>
      </c>
      <c r="P8633" s="4">
        <v>22656</v>
      </c>
      <c r="Q8633" s="4">
        <v>4305</v>
      </c>
      <c r="R8633" s="4">
        <v>26961</v>
      </c>
    </row>
    <row r="8634" spans="1:18" x14ac:dyDescent="0.25">
      <c r="A8634" t="s">
        <v>985</v>
      </c>
      <c r="B8634" t="s">
        <v>494</v>
      </c>
      <c r="C8634">
        <v>96618540</v>
      </c>
      <c r="D8634">
        <v>55</v>
      </c>
      <c r="E8634">
        <v>30858081</v>
      </c>
      <c r="F8634" t="s">
        <v>2025</v>
      </c>
      <c r="G8634" s="1">
        <v>45236</v>
      </c>
      <c r="H8634">
        <v>5413848</v>
      </c>
      <c r="I8634">
        <v>5</v>
      </c>
      <c r="J8634" t="s">
        <v>374</v>
      </c>
      <c r="K8634" t="s">
        <v>580</v>
      </c>
      <c r="L8634" s="3"/>
      <c r="M8634" t="s">
        <v>580</v>
      </c>
      <c r="N8634" s="4"/>
      <c r="O8634" s="4">
        <v>30858081</v>
      </c>
      <c r="P8634" s="4">
        <v>324862</v>
      </c>
      <c r="Q8634" s="4">
        <v>61724</v>
      </c>
      <c r="R8634" s="4">
        <v>386586</v>
      </c>
    </row>
    <row r="8635" spans="1:18" x14ac:dyDescent="0.25">
      <c r="A8635" t="s">
        <v>985</v>
      </c>
      <c r="B8635" t="s">
        <v>494</v>
      </c>
      <c r="C8635">
        <v>96618540</v>
      </c>
      <c r="D8635">
        <v>55</v>
      </c>
      <c r="E8635">
        <v>30858081</v>
      </c>
      <c r="F8635" t="s">
        <v>2025</v>
      </c>
      <c r="G8635" s="1">
        <v>45236</v>
      </c>
      <c r="H8635">
        <v>5413849</v>
      </c>
      <c r="I8635">
        <v>5</v>
      </c>
      <c r="J8635" t="s">
        <v>374</v>
      </c>
      <c r="K8635" t="s">
        <v>580</v>
      </c>
      <c r="L8635" s="3"/>
      <c r="M8635" t="s">
        <v>580</v>
      </c>
      <c r="N8635" s="4"/>
      <c r="O8635" s="4">
        <v>30858081</v>
      </c>
      <c r="P8635" s="4">
        <v>59550</v>
      </c>
      <c r="Q8635" s="4">
        <v>11315</v>
      </c>
      <c r="R8635" s="4">
        <v>70865</v>
      </c>
    </row>
    <row r="8636" spans="1:18" x14ac:dyDescent="0.25">
      <c r="A8636" t="s">
        <v>985</v>
      </c>
      <c r="B8636" t="s">
        <v>494</v>
      </c>
      <c r="C8636">
        <v>96618540</v>
      </c>
      <c r="D8636">
        <v>5</v>
      </c>
      <c r="E8636">
        <v>30858170</v>
      </c>
      <c r="F8636" t="s">
        <v>2025</v>
      </c>
      <c r="G8636" s="1">
        <v>45237</v>
      </c>
      <c r="H8636">
        <v>5414029</v>
      </c>
      <c r="I8636">
        <v>5</v>
      </c>
      <c r="J8636" t="s">
        <v>374</v>
      </c>
      <c r="K8636" t="s">
        <v>580</v>
      </c>
      <c r="L8636" s="3"/>
      <c r="M8636" t="s">
        <v>580</v>
      </c>
      <c r="N8636" s="4"/>
      <c r="O8636" s="4">
        <v>30858170</v>
      </c>
      <c r="P8636" s="4">
        <v>281534</v>
      </c>
      <c r="Q8636" s="4">
        <v>53491</v>
      </c>
      <c r="R8636" s="4">
        <v>335025</v>
      </c>
    </row>
    <row r="8637" spans="1:18" x14ac:dyDescent="0.25">
      <c r="A8637" t="s">
        <v>985</v>
      </c>
      <c r="B8637" t="s">
        <v>494</v>
      </c>
      <c r="C8637">
        <v>96618540</v>
      </c>
      <c r="D8637">
        <v>64</v>
      </c>
      <c r="E8637">
        <v>30858239</v>
      </c>
      <c r="F8637" t="s">
        <v>2025</v>
      </c>
      <c r="G8637" s="1">
        <v>45237</v>
      </c>
      <c r="H8637">
        <v>5414082</v>
      </c>
      <c r="I8637">
        <v>5</v>
      </c>
      <c r="J8637" t="s">
        <v>374</v>
      </c>
      <c r="K8637" t="s">
        <v>580</v>
      </c>
      <c r="L8637" s="3"/>
      <c r="M8637" t="s">
        <v>580</v>
      </c>
      <c r="N8637" s="4"/>
      <c r="O8637" s="4">
        <v>30858239</v>
      </c>
      <c r="P8637" s="4">
        <v>101134</v>
      </c>
      <c r="Q8637" s="4">
        <v>19215</v>
      </c>
      <c r="R8637" s="4">
        <v>120349</v>
      </c>
    </row>
    <row r="8638" spans="1:18" x14ac:dyDescent="0.25">
      <c r="A8638" t="s">
        <v>985</v>
      </c>
      <c r="B8638" t="s">
        <v>494</v>
      </c>
      <c r="C8638">
        <v>96618540</v>
      </c>
      <c r="D8638">
        <v>42</v>
      </c>
      <c r="E8638">
        <v>30858150</v>
      </c>
      <c r="F8638" t="s">
        <v>2025</v>
      </c>
      <c r="G8638" s="1">
        <v>45237</v>
      </c>
      <c r="H8638">
        <v>5414122</v>
      </c>
      <c r="I8638">
        <v>5</v>
      </c>
      <c r="J8638" t="s">
        <v>374</v>
      </c>
      <c r="K8638" t="s">
        <v>580</v>
      </c>
      <c r="L8638" s="3"/>
      <c r="M8638" t="s">
        <v>580</v>
      </c>
      <c r="N8638" s="4"/>
      <c r="O8638" s="4">
        <v>30858150</v>
      </c>
      <c r="P8638" s="4">
        <v>108342</v>
      </c>
      <c r="Q8638" s="4">
        <v>20585</v>
      </c>
      <c r="R8638" s="4">
        <v>128927</v>
      </c>
    </row>
    <row r="8639" spans="1:18" x14ac:dyDescent="0.25">
      <c r="A8639" t="s">
        <v>985</v>
      </c>
      <c r="B8639" t="s">
        <v>494</v>
      </c>
      <c r="C8639">
        <v>96618540</v>
      </c>
      <c r="D8639">
        <v>9</v>
      </c>
      <c r="E8639">
        <v>30857881</v>
      </c>
      <c r="F8639" t="s">
        <v>2025</v>
      </c>
      <c r="G8639" s="1">
        <v>45238</v>
      </c>
      <c r="H8639">
        <v>5414585</v>
      </c>
      <c r="I8639">
        <v>5</v>
      </c>
      <c r="J8639" t="s">
        <v>374</v>
      </c>
      <c r="K8639" t="s">
        <v>580</v>
      </c>
      <c r="L8639" s="3"/>
      <c r="M8639" t="s">
        <v>580</v>
      </c>
      <c r="N8639" s="4"/>
      <c r="O8639" s="4">
        <v>30857881</v>
      </c>
      <c r="P8639" s="4">
        <v>414821</v>
      </c>
      <c r="Q8639" s="4">
        <v>78816</v>
      </c>
      <c r="R8639" s="4">
        <v>493637</v>
      </c>
    </row>
    <row r="8640" spans="1:18" x14ac:dyDescent="0.25">
      <c r="A8640" t="s">
        <v>985</v>
      </c>
      <c r="B8640" t="s">
        <v>494</v>
      </c>
      <c r="C8640">
        <v>96618540</v>
      </c>
      <c r="D8640">
        <v>150</v>
      </c>
      <c r="E8640">
        <v>30856667</v>
      </c>
      <c r="F8640" t="s">
        <v>2025</v>
      </c>
      <c r="G8640" s="1">
        <v>45238</v>
      </c>
      <c r="H8640">
        <v>5414594</v>
      </c>
      <c r="I8640">
        <v>5</v>
      </c>
      <c r="J8640" t="s">
        <v>374</v>
      </c>
      <c r="K8640" t="s">
        <v>580</v>
      </c>
      <c r="L8640" s="3"/>
      <c r="M8640" t="s">
        <v>580</v>
      </c>
      <c r="N8640" s="4"/>
      <c r="O8640" s="4">
        <v>30856667</v>
      </c>
      <c r="P8640" s="4">
        <v>103276</v>
      </c>
      <c r="Q8640" s="4">
        <v>19622</v>
      </c>
      <c r="R8640" s="4">
        <v>122898</v>
      </c>
    </row>
    <row r="8641" spans="1:18" x14ac:dyDescent="0.25">
      <c r="A8641" t="s">
        <v>985</v>
      </c>
      <c r="B8641" t="s">
        <v>494</v>
      </c>
      <c r="C8641">
        <v>96618540</v>
      </c>
      <c r="D8641">
        <v>41</v>
      </c>
      <c r="E8641">
        <v>30858242</v>
      </c>
      <c r="F8641" t="s">
        <v>2025</v>
      </c>
      <c r="G8641" s="1">
        <v>45237</v>
      </c>
      <c r="H8641">
        <v>5415070</v>
      </c>
      <c r="I8641">
        <v>5</v>
      </c>
      <c r="J8641" t="s">
        <v>374</v>
      </c>
      <c r="K8641" t="s">
        <v>580</v>
      </c>
      <c r="L8641" s="3"/>
      <c r="M8641" t="s">
        <v>580</v>
      </c>
      <c r="N8641" s="4"/>
      <c r="O8641" s="4">
        <v>30858242</v>
      </c>
      <c r="P8641" s="4">
        <v>310981</v>
      </c>
      <c r="Q8641" s="4">
        <v>59086</v>
      </c>
      <c r="R8641" s="4">
        <v>370067</v>
      </c>
    </row>
    <row r="8642" spans="1:18" x14ac:dyDescent="0.25">
      <c r="A8642" t="s">
        <v>985</v>
      </c>
      <c r="B8642" t="s">
        <v>494</v>
      </c>
      <c r="C8642">
        <v>96618540</v>
      </c>
      <c r="D8642">
        <v>47</v>
      </c>
      <c r="E8642">
        <v>30863194</v>
      </c>
      <c r="F8642" t="s">
        <v>2025</v>
      </c>
      <c r="G8642" s="1">
        <v>45238</v>
      </c>
      <c r="H8642">
        <v>5415215</v>
      </c>
      <c r="I8642">
        <v>5</v>
      </c>
      <c r="J8642" t="s">
        <v>374</v>
      </c>
      <c r="K8642" t="s">
        <v>580</v>
      </c>
      <c r="L8642" s="3"/>
      <c r="M8642" t="s">
        <v>580</v>
      </c>
      <c r="N8642" s="4"/>
      <c r="O8642" s="4">
        <v>30863194</v>
      </c>
      <c r="P8642" s="4">
        <v>152948</v>
      </c>
      <c r="Q8642" s="4">
        <v>29060</v>
      </c>
      <c r="R8642" s="4">
        <v>182008</v>
      </c>
    </row>
    <row r="8643" spans="1:18" x14ac:dyDescent="0.25">
      <c r="A8643" t="s">
        <v>985</v>
      </c>
      <c r="B8643" t="s">
        <v>494</v>
      </c>
      <c r="C8643">
        <v>96618540</v>
      </c>
      <c r="D8643">
        <v>74</v>
      </c>
      <c r="E8643">
        <v>30864370</v>
      </c>
      <c r="F8643" t="s">
        <v>2025</v>
      </c>
      <c r="G8643" s="1">
        <v>45238</v>
      </c>
      <c r="H8643">
        <v>5415401</v>
      </c>
      <c r="I8643">
        <v>5</v>
      </c>
      <c r="J8643" t="s">
        <v>374</v>
      </c>
      <c r="K8643" t="s">
        <v>580</v>
      </c>
      <c r="L8643" s="3"/>
      <c r="M8643" t="s">
        <v>580</v>
      </c>
      <c r="N8643" s="4"/>
      <c r="O8643" s="4">
        <v>30864370</v>
      </c>
      <c r="P8643" s="4">
        <v>265736</v>
      </c>
      <c r="Q8643" s="4">
        <v>50490</v>
      </c>
      <c r="R8643" s="4">
        <v>316226</v>
      </c>
    </row>
    <row r="8644" spans="1:18" x14ac:dyDescent="0.25">
      <c r="A8644" t="s">
        <v>985</v>
      </c>
      <c r="B8644" t="s">
        <v>494</v>
      </c>
      <c r="C8644">
        <v>96618540</v>
      </c>
      <c r="D8644">
        <v>22</v>
      </c>
      <c r="E8644">
        <v>30864269</v>
      </c>
      <c r="F8644" t="s">
        <v>2025</v>
      </c>
      <c r="G8644" s="1">
        <v>45238</v>
      </c>
      <c r="H8644">
        <v>5415739</v>
      </c>
      <c r="I8644">
        <v>5</v>
      </c>
      <c r="J8644" t="s">
        <v>374</v>
      </c>
      <c r="K8644" t="s">
        <v>580</v>
      </c>
      <c r="L8644" s="3"/>
      <c r="M8644" t="s">
        <v>580</v>
      </c>
      <c r="N8644" s="4"/>
      <c r="O8644" s="4">
        <v>30864269</v>
      </c>
      <c r="P8644" s="4">
        <v>267212</v>
      </c>
      <c r="Q8644" s="4">
        <v>50770</v>
      </c>
      <c r="R8644" s="4">
        <v>317982</v>
      </c>
    </row>
    <row r="8645" spans="1:18" x14ac:dyDescent="0.25">
      <c r="A8645" t="s">
        <v>985</v>
      </c>
      <c r="B8645" t="s">
        <v>494</v>
      </c>
      <c r="C8645">
        <v>96618540</v>
      </c>
      <c r="D8645">
        <v>4</v>
      </c>
      <c r="E8645">
        <v>30867940</v>
      </c>
      <c r="F8645" t="s">
        <v>2025</v>
      </c>
      <c r="G8645" s="1">
        <v>45239</v>
      </c>
      <c r="H8645">
        <v>5416066</v>
      </c>
      <c r="I8645">
        <v>5</v>
      </c>
      <c r="J8645" t="s">
        <v>374</v>
      </c>
      <c r="K8645" t="s">
        <v>580</v>
      </c>
      <c r="L8645" s="3"/>
      <c r="M8645" t="s">
        <v>580</v>
      </c>
      <c r="N8645" s="4"/>
      <c r="O8645" s="4">
        <v>30867940</v>
      </c>
      <c r="P8645" s="4">
        <v>225108</v>
      </c>
      <c r="Q8645" s="4">
        <v>42771</v>
      </c>
      <c r="R8645" s="4">
        <v>267879</v>
      </c>
    </row>
    <row r="8646" spans="1:18" x14ac:dyDescent="0.25">
      <c r="A8646" t="s">
        <v>985</v>
      </c>
      <c r="B8646" t="s">
        <v>494</v>
      </c>
      <c r="C8646">
        <v>96618540</v>
      </c>
      <c r="D8646">
        <v>43</v>
      </c>
      <c r="E8646">
        <v>30869114</v>
      </c>
      <c r="F8646" t="s">
        <v>2025</v>
      </c>
      <c r="G8646" s="1">
        <v>45243</v>
      </c>
      <c r="H8646">
        <v>5417837</v>
      </c>
      <c r="I8646">
        <v>5</v>
      </c>
      <c r="J8646" t="s">
        <v>374</v>
      </c>
      <c r="K8646" t="s">
        <v>580</v>
      </c>
      <c r="L8646" s="3"/>
      <c r="M8646" t="s">
        <v>580</v>
      </c>
      <c r="N8646" s="4"/>
      <c r="O8646" s="4">
        <v>30869114</v>
      </c>
      <c r="P8646" s="4">
        <v>48760</v>
      </c>
      <c r="Q8646" s="4">
        <v>9264</v>
      </c>
      <c r="R8646" s="4">
        <v>58024</v>
      </c>
    </row>
    <row r="8647" spans="1:18" x14ac:dyDescent="0.25">
      <c r="A8647" t="s">
        <v>985</v>
      </c>
      <c r="B8647" t="s">
        <v>494</v>
      </c>
      <c r="C8647">
        <v>96618540</v>
      </c>
      <c r="D8647">
        <v>47</v>
      </c>
      <c r="E8647">
        <v>30863194</v>
      </c>
      <c r="F8647" t="s">
        <v>2025</v>
      </c>
      <c r="G8647" s="1">
        <v>45245</v>
      </c>
      <c r="H8647">
        <v>5420115</v>
      </c>
      <c r="I8647">
        <v>5</v>
      </c>
      <c r="J8647" t="s">
        <v>374</v>
      </c>
      <c r="K8647" t="s">
        <v>580</v>
      </c>
      <c r="L8647" s="3"/>
      <c r="M8647" t="s">
        <v>580</v>
      </c>
      <c r="N8647" s="4"/>
      <c r="O8647" s="4">
        <v>30863195</v>
      </c>
      <c r="P8647" s="4">
        <v>4132</v>
      </c>
      <c r="Q8647" s="4">
        <v>785</v>
      </c>
      <c r="R8647" s="4">
        <v>4917</v>
      </c>
    </row>
    <row r="8648" spans="1:18" x14ac:dyDescent="0.25">
      <c r="A8648" t="s">
        <v>985</v>
      </c>
      <c r="B8648" t="s">
        <v>494</v>
      </c>
      <c r="C8648">
        <v>96618540</v>
      </c>
      <c r="D8648">
        <v>69</v>
      </c>
      <c r="E8648">
        <v>30885704</v>
      </c>
      <c r="F8648" t="s">
        <v>2025</v>
      </c>
      <c r="G8648" s="1">
        <v>45245</v>
      </c>
      <c r="H8648">
        <v>5420573</v>
      </c>
      <c r="I8648">
        <v>5</v>
      </c>
      <c r="J8648" t="s">
        <v>374</v>
      </c>
      <c r="K8648" t="s">
        <v>580</v>
      </c>
      <c r="L8648" s="3"/>
      <c r="M8648" t="s">
        <v>580</v>
      </c>
      <c r="N8648" s="4"/>
      <c r="O8648" s="4">
        <v>30885704</v>
      </c>
      <c r="P8648" s="4">
        <v>159319</v>
      </c>
      <c r="Q8648" s="4">
        <v>30271</v>
      </c>
      <c r="R8648" s="4">
        <v>189590</v>
      </c>
    </row>
    <row r="8649" spans="1:18" x14ac:dyDescent="0.25">
      <c r="F8649" t="s">
        <v>1134</v>
      </c>
      <c r="K8649" t="s">
        <v>580</v>
      </c>
      <c r="L8649" s="3"/>
      <c r="M8649" t="s">
        <v>580</v>
      </c>
      <c r="N8649" s="4"/>
      <c r="O8649" s="4"/>
      <c r="P8649" s="4">
        <v>5982565</v>
      </c>
      <c r="Q8649" s="4">
        <v>1136687</v>
      </c>
      <c r="R8649" s="4">
        <v>7119252</v>
      </c>
    </row>
    <row r="8650" spans="1:18" x14ac:dyDescent="0.25">
      <c r="A8650" t="s">
        <v>496</v>
      </c>
      <c r="B8650" t="s">
        <v>494</v>
      </c>
      <c r="C8650">
        <v>96621640</v>
      </c>
      <c r="D8650">
        <v>32</v>
      </c>
      <c r="E8650">
        <v>90207</v>
      </c>
      <c r="F8650" t="s">
        <v>2026</v>
      </c>
      <c r="G8650" s="1">
        <v>45236</v>
      </c>
      <c r="H8650">
        <v>5413266</v>
      </c>
      <c r="I8650">
        <v>321</v>
      </c>
      <c r="J8650" t="s">
        <v>202</v>
      </c>
      <c r="K8650" t="s">
        <v>580</v>
      </c>
      <c r="L8650" s="3" t="s">
        <v>6</v>
      </c>
      <c r="M8650" t="s">
        <v>580</v>
      </c>
      <c r="N8650" s="4"/>
      <c r="O8650" s="4">
        <v>30835196</v>
      </c>
      <c r="P8650" s="4">
        <v>127176</v>
      </c>
      <c r="Q8650" s="4">
        <v>24163</v>
      </c>
      <c r="R8650" s="4">
        <v>151339</v>
      </c>
    </row>
    <row r="8651" spans="1:18" x14ac:dyDescent="0.25">
      <c r="A8651" t="s">
        <v>496</v>
      </c>
      <c r="B8651" t="s">
        <v>494</v>
      </c>
      <c r="C8651">
        <v>96621640</v>
      </c>
      <c r="D8651">
        <v>16</v>
      </c>
      <c r="E8651">
        <v>90616</v>
      </c>
      <c r="F8651" t="s">
        <v>2027</v>
      </c>
      <c r="G8651" s="1">
        <v>45245</v>
      </c>
      <c r="H8651">
        <v>5420630</v>
      </c>
      <c r="I8651">
        <v>321</v>
      </c>
      <c r="J8651" t="s">
        <v>202</v>
      </c>
      <c r="K8651" t="s">
        <v>580</v>
      </c>
      <c r="L8651" s="3" t="s">
        <v>6</v>
      </c>
      <c r="M8651" t="s">
        <v>580</v>
      </c>
      <c r="N8651" s="4"/>
      <c r="O8651" s="4">
        <v>30885422</v>
      </c>
      <c r="P8651" s="4">
        <v>39180</v>
      </c>
      <c r="Q8651" s="4">
        <v>7444</v>
      </c>
      <c r="R8651" s="4">
        <v>46624</v>
      </c>
    </row>
    <row r="8652" spans="1:18" x14ac:dyDescent="0.25">
      <c r="F8652" t="s">
        <v>497</v>
      </c>
      <c r="K8652" t="s">
        <v>580</v>
      </c>
      <c r="L8652" s="3"/>
      <c r="M8652" t="s">
        <v>580</v>
      </c>
      <c r="N8652" s="4"/>
      <c r="O8652" s="4"/>
      <c r="P8652" s="4">
        <v>166356</v>
      </c>
      <c r="Q8652" s="4">
        <v>31607</v>
      </c>
      <c r="R8652" s="4">
        <v>197963</v>
      </c>
    </row>
    <row r="8653" spans="1:18" x14ac:dyDescent="0.25">
      <c r="A8653" t="s">
        <v>496</v>
      </c>
      <c r="B8653" t="s">
        <v>494</v>
      </c>
      <c r="C8653">
        <v>96631740</v>
      </c>
      <c r="D8653">
        <v>0</v>
      </c>
      <c r="E8653">
        <v>4500426700</v>
      </c>
      <c r="F8653" t="s">
        <v>2028</v>
      </c>
      <c r="G8653" s="1">
        <v>45238</v>
      </c>
      <c r="H8653">
        <v>5415536</v>
      </c>
      <c r="I8653">
        <v>446</v>
      </c>
      <c r="J8653" t="s">
        <v>342</v>
      </c>
      <c r="K8653" t="s">
        <v>580</v>
      </c>
      <c r="L8653" s="3"/>
      <c r="M8653" t="s">
        <v>580</v>
      </c>
      <c r="N8653" s="4"/>
      <c r="O8653" s="4">
        <v>30865176</v>
      </c>
      <c r="P8653" s="4">
        <v>100512</v>
      </c>
      <c r="Q8653" s="4">
        <v>19097</v>
      </c>
      <c r="R8653" s="4">
        <v>119609</v>
      </c>
    </row>
    <row r="8654" spans="1:18" x14ac:dyDescent="0.25">
      <c r="A8654" t="s">
        <v>496</v>
      </c>
      <c r="B8654" t="s">
        <v>494</v>
      </c>
      <c r="C8654">
        <v>96631740</v>
      </c>
      <c r="D8654">
        <v>0</v>
      </c>
      <c r="E8654">
        <v>4500424833</v>
      </c>
      <c r="F8654" t="s">
        <v>2028</v>
      </c>
      <c r="G8654" s="1">
        <v>45238</v>
      </c>
      <c r="H8654">
        <v>5415699</v>
      </c>
      <c r="I8654">
        <v>446</v>
      </c>
      <c r="J8654" t="s">
        <v>342</v>
      </c>
      <c r="K8654" t="s">
        <v>580</v>
      </c>
      <c r="L8654" s="3"/>
      <c r="M8654" t="s">
        <v>580</v>
      </c>
      <c r="N8654" s="4"/>
      <c r="O8654" s="4">
        <v>30862129</v>
      </c>
      <c r="P8654" s="4">
        <v>330560</v>
      </c>
      <c r="Q8654" s="4">
        <v>62806</v>
      </c>
      <c r="R8654" s="4">
        <v>413336</v>
      </c>
    </row>
    <row r="8655" spans="1:18" x14ac:dyDescent="0.25">
      <c r="A8655" t="s">
        <v>496</v>
      </c>
      <c r="B8655" t="s">
        <v>494</v>
      </c>
      <c r="C8655">
        <v>96631740</v>
      </c>
      <c r="D8655">
        <v>0</v>
      </c>
      <c r="E8655">
        <v>4500424833</v>
      </c>
      <c r="F8655" t="s">
        <v>2028</v>
      </c>
      <c r="G8655" s="1">
        <v>45240</v>
      </c>
      <c r="H8655">
        <v>5417039</v>
      </c>
      <c r="I8655">
        <v>446</v>
      </c>
      <c r="J8655" t="s">
        <v>342</v>
      </c>
      <c r="K8655" t="s">
        <v>580</v>
      </c>
      <c r="L8655" s="3"/>
      <c r="M8655" t="s">
        <v>580</v>
      </c>
      <c r="N8655" s="4"/>
      <c r="O8655" s="4">
        <v>30872459</v>
      </c>
      <c r="P8655" s="4">
        <v>196992</v>
      </c>
      <c r="Q8655" s="4">
        <v>37428</v>
      </c>
      <c r="R8655" s="4">
        <v>254119</v>
      </c>
    </row>
    <row r="8656" spans="1:18" x14ac:dyDescent="0.25">
      <c r="F8656" t="s">
        <v>500</v>
      </c>
      <c r="K8656" t="s">
        <v>580</v>
      </c>
      <c r="L8656" s="3"/>
      <c r="M8656" t="s">
        <v>580</v>
      </c>
      <c r="N8656" s="4"/>
      <c r="O8656" s="4"/>
      <c r="P8656" s="4">
        <v>628064</v>
      </c>
      <c r="Q8656" s="4">
        <v>119331</v>
      </c>
      <c r="R8656" s="4">
        <v>787064</v>
      </c>
    </row>
    <row r="8657" spans="1:18" x14ac:dyDescent="0.25">
      <c r="A8657" t="s">
        <v>501</v>
      </c>
      <c r="B8657" t="s">
        <v>494</v>
      </c>
      <c r="C8657">
        <v>96644100</v>
      </c>
      <c r="D8657">
        <v>5</v>
      </c>
      <c r="E8657">
        <v>30857421</v>
      </c>
      <c r="F8657" t="s">
        <v>2029</v>
      </c>
      <c r="G8657" s="1">
        <v>45236</v>
      </c>
      <c r="H8657">
        <v>5413474</v>
      </c>
      <c r="I8657">
        <v>37</v>
      </c>
      <c r="J8657" t="s">
        <v>156</v>
      </c>
      <c r="K8657" t="s">
        <v>580</v>
      </c>
      <c r="L8657" s="3"/>
      <c r="M8657" t="s">
        <v>580</v>
      </c>
      <c r="N8657" s="4"/>
      <c r="O8657" s="4">
        <v>30857421</v>
      </c>
      <c r="P8657" s="4">
        <v>22016</v>
      </c>
      <c r="Q8657" s="4">
        <v>4183</v>
      </c>
      <c r="R8657" s="4">
        <v>26199</v>
      </c>
    </row>
    <row r="8658" spans="1:18" x14ac:dyDescent="0.25">
      <c r="A8658" t="s">
        <v>501</v>
      </c>
      <c r="B8658" t="s">
        <v>494</v>
      </c>
      <c r="C8658">
        <v>96644100</v>
      </c>
      <c r="D8658">
        <v>100</v>
      </c>
      <c r="E8658">
        <v>30857410</v>
      </c>
      <c r="F8658" t="s">
        <v>2029</v>
      </c>
      <c r="G8658" s="1">
        <v>45236</v>
      </c>
      <c r="H8658">
        <v>5413804</v>
      </c>
      <c r="I8658">
        <v>37</v>
      </c>
      <c r="J8658" t="s">
        <v>156</v>
      </c>
      <c r="K8658" t="s">
        <v>580</v>
      </c>
      <c r="L8658" s="3"/>
      <c r="M8658" t="s">
        <v>580</v>
      </c>
      <c r="N8658" s="4"/>
      <c r="O8658" s="4">
        <v>30857410</v>
      </c>
      <c r="P8658" s="4">
        <v>39945</v>
      </c>
      <c r="Q8658" s="4">
        <v>7590</v>
      </c>
      <c r="R8658" s="4">
        <v>47535</v>
      </c>
    </row>
    <row r="8659" spans="1:18" x14ac:dyDescent="0.25">
      <c r="A8659" t="s">
        <v>501</v>
      </c>
      <c r="B8659" t="s">
        <v>494</v>
      </c>
      <c r="C8659">
        <v>96644100</v>
      </c>
      <c r="D8659">
        <v>5</v>
      </c>
      <c r="E8659">
        <v>30863171</v>
      </c>
      <c r="F8659" t="s">
        <v>2029</v>
      </c>
      <c r="G8659" s="1">
        <v>45237</v>
      </c>
      <c r="H8659">
        <v>5415266</v>
      </c>
      <c r="I8659">
        <v>37</v>
      </c>
      <c r="J8659" t="s">
        <v>156</v>
      </c>
      <c r="K8659" t="s">
        <v>580</v>
      </c>
      <c r="L8659" s="3"/>
      <c r="M8659" t="s">
        <v>580</v>
      </c>
      <c r="N8659" s="4"/>
      <c r="O8659" s="4">
        <v>30863171</v>
      </c>
      <c r="P8659" s="4">
        <v>115585</v>
      </c>
      <c r="Q8659" s="4">
        <v>21961</v>
      </c>
      <c r="R8659" s="4">
        <v>137546</v>
      </c>
    </row>
    <row r="8660" spans="1:18" x14ac:dyDescent="0.25">
      <c r="A8660" t="s">
        <v>501</v>
      </c>
      <c r="B8660" t="s">
        <v>494</v>
      </c>
      <c r="C8660">
        <v>96644100</v>
      </c>
      <c r="D8660">
        <v>50</v>
      </c>
      <c r="E8660">
        <v>30869636</v>
      </c>
      <c r="F8660" t="s">
        <v>2029</v>
      </c>
      <c r="G8660" s="1">
        <v>45239</v>
      </c>
      <c r="H8660">
        <v>5416530</v>
      </c>
      <c r="I8660">
        <v>268</v>
      </c>
      <c r="J8660" t="s">
        <v>154</v>
      </c>
      <c r="K8660" t="s">
        <v>580</v>
      </c>
      <c r="L8660" s="3"/>
      <c r="M8660" t="s">
        <v>580</v>
      </c>
      <c r="N8660" s="4"/>
      <c r="O8660" s="4">
        <v>30869636</v>
      </c>
      <c r="P8660" s="4">
        <v>191063</v>
      </c>
      <c r="Q8660" s="4">
        <v>36302</v>
      </c>
      <c r="R8660" s="4">
        <v>227365</v>
      </c>
    </row>
    <row r="8661" spans="1:18" x14ac:dyDescent="0.25">
      <c r="F8661" t="s">
        <v>498</v>
      </c>
      <c r="K8661" t="s">
        <v>580</v>
      </c>
      <c r="L8661" s="3"/>
      <c r="M8661" t="s">
        <v>580</v>
      </c>
      <c r="N8661" s="4"/>
      <c r="O8661" s="4"/>
      <c r="P8661" s="4">
        <v>368609</v>
      </c>
      <c r="Q8661" s="4">
        <v>70036</v>
      </c>
      <c r="R8661" s="4">
        <v>438645</v>
      </c>
    </row>
    <row r="8662" spans="1:18" x14ac:dyDescent="0.25">
      <c r="A8662" t="s">
        <v>501</v>
      </c>
      <c r="B8662" t="s">
        <v>494</v>
      </c>
      <c r="C8662">
        <v>96645790</v>
      </c>
      <c r="D8662">
        <v>7</v>
      </c>
      <c r="E8662">
        <v>30845241</v>
      </c>
      <c r="F8662" t="s">
        <v>2030</v>
      </c>
      <c r="G8662" s="1">
        <v>45231</v>
      </c>
      <c r="H8662">
        <v>5410625</v>
      </c>
      <c r="I8662">
        <v>82</v>
      </c>
      <c r="J8662" t="s">
        <v>238</v>
      </c>
      <c r="K8662" t="s">
        <v>580</v>
      </c>
      <c r="L8662" s="3"/>
      <c r="M8662" t="s">
        <v>580</v>
      </c>
      <c r="N8662" s="4"/>
      <c r="O8662" s="4">
        <v>30845241</v>
      </c>
      <c r="P8662" s="4">
        <v>887151</v>
      </c>
      <c r="Q8662" s="4">
        <v>168559</v>
      </c>
      <c r="R8662" s="4">
        <v>1055710</v>
      </c>
    </row>
    <row r="8663" spans="1:18" x14ac:dyDescent="0.25">
      <c r="A8663" t="s">
        <v>501</v>
      </c>
      <c r="B8663" t="s">
        <v>494</v>
      </c>
      <c r="C8663">
        <v>96645790</v>
      </c>
      <c r="D8663">
        <v>79</v>
      </c>
      <c r="E8663">
        <v>30852122</v>
      </c>
      <c r="F8663" t="s">
        <v>2030</v>
      </c>
      <c r="G8663" s="1">
        <v>45236</v>
      </c>
      <c r="H8663">
        <v>5412582</v>
      </c>
      <c r="I8663">
        <v>82</v>
      </c>
      <c r="J8663" t="s">
        <v>238</v>
      </c>
      <c r="K8663" t="s">
        <v>580</v>
      </c>
      <c r="L8663" s="3"/>
      <c r="M8663" t="s">
        <v>580</v>
      </c>
      <c r="N8663" s="4"/>
      <c r="O8663" s="4">
        <v>30852122</v>
      </c>
      <c r="P8663" s="4">
        <v>162001</v>
      </c>
      <c r="Q8663" s="4">
        <v>30780</v>
      </c>
      <c r="R8663" s="4">
        <v>192781</v>
      </c>
    </row>
    <row r="8664" spans="1:18" x14ac:dyDescent="0.25">
      <c r="A8664" t="s">
        <v>501</v>
      </c>
      <c r="B8664" t="s">
        <v>494</v>
      </c>
      <c r="C8664">
        <v>96645790</v>
      </c>
      <c r="D8664">
        <v>5392</v>
      </c>
      <c r="E8664">
        <v>30856205</v>
      </c>
      <c r="F8664" t="s">
        <v>2030</v>
      </c>
      <c r="G8664" s="1">
        <v>45236</v>
      </c>
      <c r="H8664">
        <v>5413140</v>
      </c>
      <c r="I8664">
        <v>82</v>
      </c>
      <c r="J8664" t="s">
        <v>238</v>
      </c>
      <c r="K8664" t="s">
        <v>580</v>
      </c>
      <c r="L8664" s="3"/>
      <c r="M8664" t="s">
        <v>580</v>
      </c>
      <c r="N8664" s="4"/>
      <c r="O8664" s="4">
        <v>30856205</v>
      </c>
      <c r="P8664" s="4">
        <v>235199</v>
      </c>
      <c r="Q8664" s="4">
        <v>44688</v>
      </c>
      <c r="R8664" s="4">
        <v>279887</v>
      </c>
    </row>
    <row r="8665" spans="1:18" x14ac:dyDescent="0.25">
      <c r="A8665" t="s">
        <v>501</v>
      </c>
      <c r="B8665" t="s">
        <v>494</v>
      </c>
      <c r="C8665">
        <v>96645790</v>
      </c>
      <c r="D8665">
        <v>5392</v>
      </c>
      <c r="E8665">
        <v>30856205</v>
      </c>
      <c r="F8665" t="s">
        <v>2030</v>
      </c>
      <c r="G8665" s="1">
        <v>45236</v>
      </c>
      <c r="H8665">
        <v>5413141</v>
      </c>
      <c r="I8665">
        <v>82</v>
      </c>
      <c r="J8665" t="s">
        <v>238</v>
      </c>
      <c r="K8665" t="s">
        <v>580</v>
      </c>
      <c r="L8665" s="3"/>
      <c r="M8665" t="s">
        <v>580</v>
      </c>
      <c r="N8665" s="4"/>
      <c r="O8665" s="4">
        <v>30856205</v>
      </c>
      <c r="P8665" s="4">
        <v>26200</v>
      </c>
      <c r="Q8665" s="4">
        <v>4978</v>
      </c>
      <c r="R8665" s="4">
        <v>31178</v>
      </c>
    </row>
    <row r="8666" spans="1:18" x14ac:dyDescent="0.25">
      <c r="A8666" t="s">
        <v>501</v>
      </c>
      <c r="B8666" t="s">
        <v>494</v>
      </c>
      <c r="C8666">
        <v>96645790</v>
      </c>
      <c r="D8666">
        <v>5998</v>
      </c>
      <c r="E8666">
        <v>30850126</v>
      </c>
      <c r="F8666" t="s">
        <v>2030</v>
      </c>
      <c r="G8666" s="1">
        <v>45236</v>
      </c>
      <c r="H8666">
        <v>5413166</v>
      </c>
      <c r="I8666">
        <v>82</v>
      </c>
      <c r="J8666" t="s">
        <v>238</v>
      </c>
      <c r="K8666" t="s">
        <v>580</v>
      </c>
      <c r="L8666" s="3"/>
      <c r="M8666" t="s">
        <v>580</v>
      </c>
      <c r="N8666" s="4"/>
      <c r="O8666" s="4">
        <v>30850126</v>
      </c>
      <c r="P8666" s="4">
        <v>127661</v>
      </c>
      <c r="Q8666" s="4">
        <v>24256</v>
      </c>
      <c r="R8666" s="4">
        <v>151917</v>
      </c>
    </row>
    <row r="8667" spans="1:18" x14ac:dyDescent="0.25">
      <c r="A8667" t="s">
        <v>501</v>
      </c>
      <c r="B8667" t="s">
        <v>494</v>
      </c>
      <c r="C8667">
        <v>96645790</v>
      </c>
      <c r="D8667">
        <v>116</v>
      </c>
      <c r="E8667">
        <v>30853640</v>
      </c>
      <c r="F8667" t="s">
        <v>2030</v>
      </c>
      <c r="G8667" s="1">
        <v>45236</v>
      </c>
      <c r="H8667">
        <v>5413492</v>
      </c>
      <c r="I8667">
        <v>82</v>
      </c>
      <c r="J8667" t="s">
        <v>238</v>
      </c>
      <c r="K8667" t="s">
        <v>580</v>
      </c>
      <c r="L8667" s="3"/>
      <c r="M8667" t="s">
        <v>580</v>
      </c>
      <c r="N8667" s="4"/>
      <c r="O8667" s="4">
        <v>30853640</v>
      </c>
      <c r="P8667" s="4">
        <v>62206</v>
      </c>
      <c r="Q8667" s="4">
        <v>11819</v>
      </c>
      <c r="R8667" s="4">
        <v>74025</v>
      </c>
    </row>
    <row r="8668" spans="1:18" x14ac:dyDescent="0.25">
      <c r="A8668" t="s">
        <v>501</v>
      </c>
      <c r="B8668" t="s">
        <v>494</v>
      </c>
      <c r="C8668">
        <v>96645790</v>
      </c>
      <c r="D8668">
        <v>7010</v>
      </c>
      <c r="E8668">
        <v>30860234</v>
      </c>
      <c r="F8668" t="s">
        <v>2030</v>
      </c>
      <c r="G8668" s="1">
        <v>45237</v>
      </c>
      <c r="H8668">
        <v>5414247</v>
      </c>
      <c r="I8668">
        <v>82</v>
      </c>
      <c r="J8668" t="s">
        <v>238</v>
      </c>
      <c r="K8668" t="s">
        <v>580</v>
      </c>
      <c r="L8668" s="3"/>
      <c r="M8668" t="s">
        <v>580</v>
      </c>
      <c r="N8668" s="4"/>
      <c r="O8668" s="4">
        <v>30860234</v>
      </c>
      <c r="P8668" s="4">
        <v>20932</v>
      </c>
      <c r="Q8668" s="4">
        <v>3977</v>
      </c>
      <c r="R8668" s="4">
        <v>24909</v>
      </c>
    </row>
    <row r="8669" spans="1:18" x14ac:dyDescent="0.25">
      <c r="A8669" t="s">
        <v>501</v>
      </c>
      <c r="B8669" t="s">
        <v>494</v>
      </c>
      <c r="C8669">
        <v>96645790</v>
      </c>
      <c r="D8669">
        <v>7004</v>
      </c>
      <c r="E8669">
        <v>30860449</v>
      </c>
      <c r="F8669" t="s">
        <v>2030</v>
      </c>
      <c r="G8669" s="1">
        <v>45237</v>
      </c>
      <c r="H8669">
        <v>5414358</v>
      </c>
      <c r="I8669">
        <v>82</v>
      </c>
      <c r="J8669" t="s">
        <v>238</v>
      </c>
      <c r="K8669" t="s">
        <v>580</v>
      </c>
      <c r="L8669" s="3"/>
      <c r="M8669" t="s">
        <v>580</v>
      </c>
      <c r="N8669" s="4"/>
      <c r="O8669" s="4">
        <v>30860449</v>
      </c>
      <c r="P8669" s="4">
        <v>21125</v>
      </c>
      <c r="Q8669" s="4">
        <v>4014</v>
      </c>
      <c r="R8669" s="4">
        <v>25139</v>
      </c>
    </row>
    <row r="8670" spans="1:18" x14ac:dyDescent="0.25">
      <c r="A8670" t="s">
        <v>501</v>
      </c>
      <c r="B8670" t="s">
        <v>494</v>
      </c>
      <c r="C8670">
        <v>96645790</v>
      </c>
      <c r="D8670">
        <v>43</v>
      </c>
      <c r="E8670">
        <v>30856923</v>
      </c>
      <c r="F8670" t="s">
        <v>2030</v>
      </c>
      <c r="G8670" s="1">
        <v>45238</v>
      </c>
      <c r="H8670">
        <v>5414705</v>
      </c>
      <c r="I8670">
        <v>82</v>
      </c>
      <c r="J8670" t="s">
        <v>238</v>
      </c>
      <c r="K8670" t="s">
        <v>580</v>
      </c>
      <c r="L8670" s="3"/>
      <c r="M8670" t="s">
        <v>580</v>
      </c>
      <c r="N8670" s="4"/>
      <c r="O8670" s="4">
        <v>30856923</v>
      </c>
      <c r="P8670" s="4">
        <v>191840</v>
      </c>
      <c r="Q8670" s="4">
        <v>36450</v>
      </c>
      <c r="R8670" s="4">
        <v>228290</v>
      </c>
    </row>
    <row r="8671" spans="1:18" x14ac:dyDescent="0.25">
      <c r="A8671" t="s">
        <v>501</v>
      </c>
      <c r="B8671" t="s">
        <v>494</v>
      </c>
      <c r="C8671">
        <v>96645790</v>
      </c>
      <c r="D8671">
        <v>50</v>
      </c>
      <c r="E8671">
        <v>30860766</v>
      </c>
      <c r="F8671" t="s">
        <v>2030</v>
      </c>
      <c r="G8671" s="1">
        <v>45237</v>
      </c>
      <c r="H8671">
        <v>5414744</v>
      </c>
      <c r="I8671">
        <v>82</v>
      </c>
      <c r="J8671" t="s">
        <v>238</v>
      </c>
      <c r="K8671" t="s">
        <v>580</v>
      </c>
      <c r="L8671" s="3"/>
      <c r="M8671" t="s">
        <v>580</v>
      </c>
      <c r="N8671" s="4"/>
      <c r="O8671" s="4">
        <v>30860766</v>
      </c>
      <c r="P8671" s="4">
        <v>203580</v>
      </c>
      <c r="Q8671" s="4">
        <v>38680</v>
      </c>
      <c r="R8671" s="4">
        <v>242260</v>
      </c>
    </row>
    <row r="8672" spans="1:18" x14ac:dyDescent="0.25">
      <c r="A8672" t="s">
        <v>501</v>
      </c>
      <c r="B8672" t="s">
        <v>494</v>
      </c>
      <c r="C8672">
        <v>96645790</v>
      </c>
      <c r="D8672">
        <v>17</v>
      </c>
      <c r="E8672">
        <v>30864416</v>
      </c>
      <c r="F8672" t="s">
        <v>2030</v>
      </c>
      <c r="G8672" s="1">
        <v>45238</v>
      </c>
      <c r="H8672">
        <v>5415369</v>
      </c>
      <c r="I8672">
        <v>82</v>
      </c>
      <c r="J8672" t="s">
        <v>238</v>
      </c>
      <c r="K8672" t="s">
        <v>580</v>
      </c>
      <c r="L8672" s="3"/>
      <c r="M8672" t="s">
        <v>580</v>
      </c>
      <c r="N8672" s="4"/>
      <c r="O8672" s="4">
        <v>30864416</v>
      </c>
      <c r="P8672" s="4">
        <v>93928</v>
      </c>
      <c r="Q8672" s="4">
        <v>17846</v>
      </c>
      <c r="R8672" s="4">
        <v>111774</v>
      </c>
    </row>
    <row r="8673" spans="1:18" x14ac:dyDescent="0.25">
      <c r="A8673" t="s">
        <v>501</v>
      </c>
      <c r="B8673" t="s">
        <v>494</v>
      </c>
      <c r="C8673">
        <v>96645790</v>
      </c>
      <c r="D8673">
        <v>7009</v>
      </c>
      <c r="E8673">
        <v>30860300</v>
      </c>
      <c r="F8673" t="s">
        <v>2030</v>
      </c>
      <c r="G8673" s="1">
        <v>45238</v>
      </c>
      <c r="H8673">
        <v>5415841</v>
      </c>
      <c r="I8673">
        <v>82</v>
      </c>
      <c r="J8673" t="s">
        <v>238</v>
      </c>
      <c r="K8673" t="s">
        <v>580</v>
      </c>
      <c r="L8673" s="3"/>
      <c r="M8673" t="s">
        <v>580</v>
      </c>
      <c r="N8673" s="4"/>
      <c r="O8673" s="4">
        <v>30860300</v>
      </c>
      <c r="P8673" s="4">
        <v>28560</v>
      </c>
      <c r="Q8673" s="4">
        <v>5426</v>
      </c>
      <c r="R8673" s="4">
        <v>33986</v>
      </c>
    </row>
    <row r="8674" spans="1:18" x14ac:dyDescent="0.25">
      <c r="A8674" t="s">
        <v>501</v>
      </c>
      <c r="B8674" t="s">
        <v>494</v>
      </c>
      <c r="C8674">
        <v>96645790</v>
      </c>
      <c r="D8674">
        <v>5312</v>
      </c>
      <c r="E8674">
        <v>30871679</v>
      </c>
      <c r="F8674" t="s">
        <v>2030</v>
      </c>
      <c r="G8674" s="1">
        <v>45240</v>
      </c>
      <c r="H8674">
        <v>5417003</v>
      </c>
      <c r="I8674">
        <v>82</v>
      </c>
      <c r="J8674" t="s">
        <v>238</v>
      </c>
      <c r="K8674" t="s">
        <v>580</v>
      </c>
      <c r="L8674" s="3"/>
      <c r="M8674" t="s">
        <v>580</v>
      </c>
      <c r="N8674" s="4"/>
      <c r="O8674" s="4">
        <v>30871679</v>
      </c>
      <c r="P8674" s="4">
        <v>309017</v>
      </c>
      <c r="Q8674" s="4">
        <v>58713</v>
      </c>
      <c r="R8674" s="4">
        <v>367730</v>
      </c>
    </row>
    <row r="8675" spans="1:18" x14ac:dyDescent="0.25">
      <c r="A8675" t="s">
        <v>501</v>
      </c>
      <c r="B8675" t="s">
        <v>494</v>
      </c>
      <c r="C8675">
        <v>96645790</v>
      </c>
      <c r="D8675">
        <v>39</v>
      </c>
      <c r="E8675">
        <v>30867879</v>
      </c>
      <c r="F8675" t="s">
        <v>2030</v>
      </c>
      <c r="G8675" s="1">
        <v>45241</v>
      </c>
      <c r="H8675">
        <v>5417324</v>
      </c>
      <c r="I8675">
        <v>82</v>
      </c>
      <c r="J8675" t="s">
        <v>238</v>
      </c>
      <c r="K8675" t="s">
        <v>580</v>
      </c>
      <c r="L8675" s="3"/>
      <c r="M8675" t="s">
        <v>580</v>
      </c>
      <c r="N8675" s="4"/>
      <c r="O8675" s="4">
        <v>30867879</v>
      </c>
      <c r="P8675" s="4">
        <v>211523</v>
      </c>
      <c r="Q8675" s="4">
        <v>40189</v>
      </c>
      <c r="R8675" s="4">
        <v>251712</v>
      </c>
    </row>
    <row r="8676" spans="1:18" x14ac:dyDescent="0.25">
      <c r="A8676" t="s">
        <v>501</v>
      </c>
      <c r="B8676" t="s">
        <v>494</v>
      </c>
      <c r="C8676">
        <v>96645790</v>
      </c>
      <c r="D8676">
        <v>3</v>
      </c>
      <c r="E8676">
        <v>30868036</v>
      </c>
      <c r="F8676" t="s">
        <v>2030</v>
      </c>
      <c r="G8676" s="1">
        <v>45241</v>
      </c>
      <c r="H8676">
        <v>5417493</v>
      </c>
      <c r="I8676">
        <v>82</v>
      </c>
      <c r="J8676" t="s">
        <v>238</v>
      </c>
      <c r="K8676" t="s">
        <v>580</v>
      </c>
      <c r="L8676" s="3"/>
      <c r="M8676" t="s">
        <v>580</v>
      </c>
      <c r="N8676" s="4"/>
      <c r="O8676" s="4">
        <v>30868036</v>
      </c>
      <c r="P8676" s="4">
        <v>345382</v>
      </c>
      <c r="Q8676" s="4">
        <v>65623</v>
      </c>
      <c r="R8676" s="4">
        <v>411005</v>
      </c>
    </row>
    <row r="8677" spans="1:18" x14ac:dyDescent="0.25">
      <c r="A8677" t="s">
        <v>501</v>
      </c>
      <c r="B8677" t="s">
        <v>494</v>
      </c>
      <c r="C8677">
        <v>96645790</v>
      </c>
      <c r="D8677">
        <v>30</v>
      </c>
      <c r="E8677">
        <v>30867882</v>
      </c>
      <c r="F8677" t="s">
        <v>2030</v>
      </c>
      <c r="G8677" s="1">
        <v>45243</v>
      </c>
      <c r="H8677">
        <v>5417863</v>
      </c>
      <c r="I8677">
        <v>82</v>
      </c>
      <c r="J8677" t="s">
        <v>238</v>
      </c>
      <c r="K8677" t="s">
        <v>580</v>
      </c>
      <c r="L8677" s="3"/>
      <c r="M8677" t="s">
        <v>580</v>
      </c>
      <c r="N8677" s="4"/>
      <c r="O8677" s="4">
        <v>30867882</v>
      </c>
      <c r="P8677" s="4">
        <v>115225</v>
      </c>
      <c r="Q8677" s="4">
        <v>21893</v>
      </c>
      <c r="R8677" s="4">
        <v>137118</v>
      </c>
    </row>
    <row r="8678" spans="1:18" x14ac:dyDescent="0.25">
      <c r="A8678" t="s">
        <v>501</v>
      </c>
      <c r="B8678" t="s">
        <v>494</v>
      </c>
      <c r="C8678">
        <v>96645790</v>
      </c>
      <c r="D8678">
        <v>21</v>
      </c>
      <c r="E8678">
        <v>30874826</v>
      </c>
      <c r="F8678" t="s">
        <v>2030</v>
      </c>
      <c r="G8678" s="1">
        <v>45241</v>
      </c>
      <c r="H8678">
        <v>5418158</v>
      </c>
      <c r="I8678">
        <v>82</v>
      </c>
      <c r="J8678" t="s">
        <v>238</v>
      </c>
      <c r="K8678" t="s">
        <v>580</v>
      </c>
      <c r="L8678" s="3"/>
      <c r="M8678" t="s">
        <v>580</v>
      </c>
      <c r="N8678" s="4"/>
      <c r="O8678" s="4">
        <v>30874826</v>
      </c>
      <c r="P8678" s="4">
        <v>111261</v>
      </c>
      <c r="Q8678" s="4">
        <v>21140</v>
      </c>
      <c r="R8678" s="4">
        <v>132401</v>
      </c>
    </row>
    <row r="8679" spans="1:18" x14ac:dyDescent="0.25">
      <c r="A8679" t="s">
        <v>501</v>
      </c>
      <c r="B8679" t="s">
        <v>494</v>
      </c>
      <c r="C8679">
        <v>96645790</v>
      </c>
      <c r="D8679">
        <v>25</v>
      </c>
      <c r="E8679">
        <v>30874193</v>
      </c>
      <c r="F8679" t="s">
        <v>2030</v>
      </c>
      <c r="G8679" s="1">
        <v>45243</v>
      </c>
      <c r="H8679">
        <v>5418569</v>
      </c>
      <c r="I8679">
        <v>82</v>
      </c>
      <c r="J8679" t="s">
        <v>238</v>
      </c>
      <c r="K8679" t="s">
        <v>580</v>
      </c>
      <c r="L8679" s="3"/>
      <c r="M8679" t="s">
        <v>580</v>
      </c>
      <c r="N8679" s="4"/>
      <c r="O8679" s="4">
        <v>30874193</v>
      </c>
      <c r="P8679" s="4">
        <v>88884</v>
      </c>
      <c r="Q8679" s="4">
        <v>16888</v>
      </c>
      <c r="R8679" s="4">
        <v>105772</v>
      </c>
    </row>
    <row r="8680" spans="1:18" x14ac:dyDescent="0.25">
      <c r="A8680" t="s">
        <v>501</v>
      </c>
      <c r="B8680" t="s">
        <v>494</v>
      </c>
      <c r="C8680">
        <v>96645790</v>
      </c>
      <c r="D8680">
        <v>5242</v>
      </c>
      <c r="E8680">
        <v>30878153</v>
      </c>
      <c r="F8680" t="s">
        <v>2030</v>
      </c>
      <c r="G8680" s="1">
        <v>45243</v>
      </c>
      <c r="H8680">
        <v>5418846</v>
      </c>
      <c r="I8680">
        <v>82</v>
      </c>
      <c r="J8680" t="s">
        <v>238</v>
      </c>
      <c r="K8680" t="s">
        <v>580</v>
      </c>
      <c r="L8680" s="3"/>
      <c r="M8680" t="s">
        <v>580</v>
      </c>
      <c r="N8680" s="4"/>
      <c r="O8680" s="4">
        <v>30878153</v>
      </c>
      <c r="P8680" s="4">
        <v>328888</v>
      </c>
      <c r="Q8680" s="4">
        <v>62489</v>
      </c>
      <c r="R8680" s="4">
        <v>391377</v>
      </c>
    </row>
    <row r="8681" spans="1:18" x14ac:dyDescent="0.25">
      <c r="A8681" t="s">
        <v>501</v>
      </c>
      <c r="B8681" t="s">
        <v>494</v>
      </c>
      <c r="C8681">
        <v>96645790</v>
      </c>
      <c r="D8681">
        <v>11</v>
      </c>
      <c r="E8681">
        <v>30877962</v>
      </c>
      <c r="F8681" t="s">
        <v>2030</v>
      </c>
      <c r="G8681" s="1">
        <v>45243</v>
      </c>
      <c r="H8681">
        <v>5418965</v>
      </c>
      <c r="I8681">
        <v>82</v>
      </c>
      <c r="J8681" t="s">
        <v>238</v>
      </c>
      <c r="K8681" t="s">
        <v>580</v>
      </c>
      <c r="L8681" s="3"/>
      <c r="M8681" t="s">
        <v>580</v>
      </c>
      <c r="N8681" s="4"/>
      <c r="O8681" s="4">
        <v>30877962</v>
      </c>
      <c r="P8681" s="4">
        <v>151262</v>
      </c>
      <c r="Q8681" s="4">
        <v>28740</v>
      </c>
      <c r="R8681" s="4">
        <v>180002</v>
      </c>
    </row>
    <row r="8682" spans="1:18" x14ac:dyDescent="0.25">
      <c r="A8682" t="s">
        <v>501</v>
      </c>
      <c r="B8682" t="s">
        <v>494</v>
      </c>
      <c r="C8682">
        <v>96645790</v>
      </c>
      <c r="D8682">
        <v>65</v>
      </c>
      <c r="E8682">
        <v>30877455</v>
      </c>
      <c r="F8682" t="s">
        <v>2030</v>
      </c>
      <c r="G8682" s="1">
        <v>45243</v>
      </c>
      <c r="H8682">
        <v>5419079</v>
      </c>
      <c r="I8682">
        <v>82</v>
      </c>
      <c r="J8682" t="s">
        <v>238</v>
      </c>
      <c r="K8682" t="s">
        <v>580</v>
      </c>
      <c r="L8682" s="3"/>
      <c r="M8682" t="s">
        <v>580</v>
      </c>
      <c r="N8682" s="4"/>
      <c r="O8682" s="4">
        <v>30877455</v>
      </c>
      <c r="P8682" s="4">
        <v>171315</v>
      </c>
      <c r="Q8682" s="4">
        <v>32550</v>
      </c>
      <c r="R8682" s="4">
        <v>203865</v>
      </c>
    </row>
    <row r="8683" spans="1:18" x14ac:dyDescent="0.25">
      <c r="A8683" t="s">
        <v>501</v>
      </c>
      <c r="B8683" t="s">
        <v>494</v>
      </c>
      <c r="C8683">
        <v>96645790</v>
      </c>
      <c r="D8683">
        <v>19</v>
      </c>
      <c r="E8683">
        <v>30873780</v>
      </c>
      <c r="F8683" t="s">
        <v>2030</v>
      </c>
      <c r="G8683" s="1">
        <v>45243</v>
      </c>
      <c r="H8683">
        <v>5419469</v>
      </c>
      <c r="I8683">
        <v>82</v>
      </c>
      <c r="J8683" t="s">
        <v>238</v>
      </c>
      <c r="K8683" t="s">
        <v>580</v>
      </c>
      <c r="L8683" s="3"/>
      <c r="M8683" t="s">
        <v>580</v>
      </c>
      <c r="N8683" s="4"/>
      <c r="O8683" s="4">
        <v>30873780</v>
      </c>
      <c r="P8683" s="4">
        <v>146840</v>
      </c>
      <c r="Q8683" s="4">
        <v>27900</v>
      </c>
      <c r="R8683" s="4">
        <v>174740</v>
      </c>
    </row>
    <row r="8684" spans="1:18" x14ac:dyDescent="0.25">
      <c r="A8684" t="s">
        <v>501</v>
      </c>
      <c r="B8684" t="s">
        <v>494</v>
      </c>
      <c r="C8684">
        <v>96645790</v>
      </c>
      <c r="D8684">
        <v>44</v>
      </c>
      <c r="E8684">
        <v>30883027</v>
      </c>
      <c r="F8684" t="s">
        <v>2030</v>
      </c>
      <c r="G8684" s="1">
        <v>45244</v>
      </c>
      <c r="H8684">
        <v>5419955</v>
      </c>
      <c r="I8684">
        <v>82</v>
      </c>
      <c r="J8684" t="s">
        <v>238</v>
      </c>
      <c r="K8684" t="s">
        <v>580</v>
      </c>
      <c r="L8684" s="3"/>
      <c r="M8684" t="s">
        <v>580</v>
      </c>
      <c r="N8684" s="4"/>
      <c r="O8684" s="4">
        <v>30883027</v>
      </c>
      <c r="P8684" s="4">
        <v>210138</v>
      </c>
      <c r="Q8684" s="4">
        <v>39926</v>
      </c>
      <c r="R8684" s="4">
        <v>250064</v>
      </c>
    </row>
    <row r="8685" spans="1:18" x14ac:dyDescent="0.25">
      <c r="A8685" t="s">
        <v>501</v>
      </c>
      <c r="B8685" t="s">
        <v>494</v>
      </c>
      <c r="C8685">
        <v>96645790</v>
      </c>
      <c r="D8685">
        <v>1</v>
      </c>
      <c r="E8685">
        <v>30878641</v>
      </c>
      <c r="F8685" t="s">
        <v>2030</v>
      </c>
      <c r="G8685" s="1">
        <v>45245</v>
      </c>
      <c r="H8685">
        <v>5420002</v>
      </c>
      <c r="I8685">
        <v>82</v>
      </c>
      <c r="J8685" t="s">
        <v>238</v>
      </c>
      <c r="K8685" t="s">
        <v>580</v>
      </c>
      <c r="L8685" s="3"/>
      <c r="M8685" t="s">
        <v>580</v>
      </c>
      <c r="N8685" s="4"/>
      <c r="O8685" s="4">
        <v>30878641</v>
      </c>
      <c r="P8685" s="4">
        <v>249125</v>
      </c>
      <c r="Q8685" s="4">
        <v>47334</v>
      </c>
      <c r="R8685" s="4">
        <v>296459</v>
      </c>
    </row>
    <row r="8686" spans="1:18" x14ac:dyDescent="0.25">
      <c r="F8686" t="s">
        <v>2031</v>
      </c>
      <c r="K8686" t="s">
        <v>580</v>
      </c>
      <c r="L8686" s="3"/>
      <c r="M8686" t="s">
        <v>580</v>
      </c>
      <c r="N8686" s="4"/>
      <c r="O8686" s="4"/>
      <c r="P8686" s="4">
        <v>4499243</v>
      </c>
      <c r="Q8686" s="4">
        <v>854858</v>
      </c>
      <c r="R8686" s="4">
        <v>5354101</v>
      </c>
    </row>
    <row r="8687" spans="1:18" x14ac:dyDescent="0.25">
      <c r="A8687" t="s">
        <v>496</v>
      </c>
      <c r="B8687" t="s">
        <v>494</v>
      </c>
      <c r="C8687">
        <v>96655870</v>
      </c>
      <c r="D8687">
        <v>0</v>
      </c>
      <c r="E8687">
        <v>919</v>
      </c>
      <c r="F8687" t="s">
        <v>2032</v>
      </c>
      <c r="G8687" s="1">
        <v>45236</v>
      </c>
      <c r="H8687">
        <v>5413730</v>
      </c>
      <c r="I8687">
        <v>364</v>
      </c>
      <c r="J8687" t="s">
        <v>194</v>
      </c>
      <c r="K8687" t="s">
        <v>580</v>
      </c>
      <c r="L8687" s="3"/>
      <c r="M8687" t="s">
        <v>580</v>
      </c>
      <c r="N8687" s="4"/>
      <c r="O8687" s="4">
        <v>30833975</v>
      </c>
      <c r="P8687" s="4">
        <v>90131</v>
      </c>
      <c r="Q8687" s="4">
        <v>17125</v>
      </c>
      <c r="R8687" s="4">
        <v>107256</v>
      </c>
    </row>
    <row r="8688" spans="1:18" x14ac:dyDescent="0.25">
      <c r="A8688" t="s">
        <v>496</v>
      </c>
      <c r="B8688" t="s">
        <v>494</v>
      </c>
      <c r="C8688">
        <v>96655870</v>
      </c>
      <c r="D8688">
        <v>0</v>
      </c>
      <c r="E8688">
        <v>921</v>
      </c>
      <c r="F8688" t="s">
        <v>2032</v>
      </c>
      <c r="G8688" s="1">
        <v>45237</v>
      </c>
      <c r="H8688">
        <v>5414160</v>
      </c>
      <c r="I8688">
        <v>364</v>
      </c>
      <c r="J8688" t="s">
        <v>194</v>
      </c>
      <c r="K8688" t="s">
        <v>580</v>
      </c>
      <c r="L8688" s="3"/>
      <c r="M8688" t="s">
        <v>580</v>
      </c>
      <c r="N8688" s="4"/>
      <c r="O8688" s="4">
        <v>30856333</v>
      </c>
      <c r="P8688" s="4">
        <v>61756</v>
      </c>
      <c r="Q8688" s="4">
        <v>11734</v>
      </c>
      <c r="R8688" s="4">
        <v>73490</v>
      </c>
    </row>
    <row r="8689" spans="1:18" x14ac:dyDescent="0.25">
      <c r="A8689" t="s">
        <v>496</v>
      </c>
      <c r="B8689" t="s">
        <v>494</v>
      </c>
      <c r="C8689">
        <v>96655870</v>
      </c>
      <c r="D8689">
        <v>0</v>
      </c>
      <c r="E8689">
        <v>919</v>
      </c>
      <c r="F8689" t="s">
        <v>2032</v>
      </c>
      <c r="G8689" s="1">
        <v>45237</v>
      </c>
      <c r="H8689">
        <v>5414404</v>
      </c>
      <c r="I8689">
        <v>364</v>
      </c>
      <c r="J8689" t="s">
        <v>194</v>
      </c>
      <c r="K8689" t="s">
        <v>580</v>
      </c>
      <c r="L8689" s="3"/>
      <c r="M8689" t="s">
        <v>580</v>
      </c>
      <c r="N8689" s="4"/>
      <c r="O8689" s="4">
        <v>30861104</v>
      </c>
      <c r="P8689" s="4">
        <v>27300</v>
      </c>
      <c r="Q8689" s="4">
        <v>5187</v>
      </c>
      <c r="R8689" s="4">
        <v>35217</v>
      </c>
    </row>
    <row r="8690" spans="1:18" x14ac:dyDescent="0.25">
      <c r="A8690" t="s">
        <v>496</v>
      </c>
      <c r="B8690" t="s">
        <v>494</v>
      </c>
      <c r="C8690">
        <v>96655870</v>
      </c>
      <c r="D8690">
        <v>101</v>
      </c>
      <c r="E8690">
        <v>926</v>
      </c>
      <c r="F8690" t="s">
        <v>2032</v>
      </c>
      <c r="G8690" s="1">
        <v>45239</v>
      </c>
      <c r="H8690">
        <v>5416384</v>
      </c>
      <c r="I8690">
        <v>364</v>
      </c>
      <c r="J8690" t="s">
        <v>194</v>
      </c>
      <c r="K8690" t="s">
        <v>580</v>
      </c>
      <c r="L8690" s="3"/>
      <c r="M8690" t="s">
        <v>580</v>
      </c>
      <c r="N8690" s="4"/>
      <c r="O8690" s="4">
        <v>30860634</v>
      </c>
      <c r="P8690" s="4">
        <v>291886</v>
      </c>
      <c r="Q8690" s="4">
        <v>55458</v>
      </c>
      <c r="R8690" s="4">
        <v>347344</v>
      </c>
    </row>
    <row r="8691" spans="1:18" x14ac:dyDescent="0.25">
      <c r="A8691" t="s">
        <v>496</v>
      </c>
      <c r="B8691" t="s">
        <v>494</v>
      </c>
      <c r="C8691">
        <v>96655870</v>
      </c>
      <c r="D8691">
        <v>101</v>
      </c>
      <c r="E8691">
        <v>865</v>
      </c>
      <c r="F8691" t="s">
        <v>2032</v>
      </c>
      <c r="G8691" s="1">
        <v>45240</v>
      </c>
      <c r="H8691">
        <v>5417134</v>
      </c>
      <c r="I8691">
        <v>364</v>
      </c>
      <c r="J8691" t="s">
        <v>194</v>
      </c>
      <c r="K8691" t="s">
        <v>580</v>
      </c>
      <c r="L8691" s="3"/>
      <c r="M8691" t="s">
        <v>580</v>
      </c>
      <c r="N8691" s="4"/>
      <c r="O8691" s="4">
        <v>30874439</v>
      </c>
      <c r="P8691" s="4">
        <v>93800</v>
      </c>
      <c r="Q8691" s="4">
        <v>17822</v>
      </c>
      <c r="R8691" s="4">
        <v>111622</v>
      </c>
    </row>
    <row r="8692" spans="1:18" x14ac:dyDescent="0.25">
      <c r="A8692" t="s">
        <v>496</v>
      </c>
      <c r="B8692" t="s">
        <v>494</v>
      </c>
      <c r="C8692">
        <v>96655870</v>
      </c>
      <c r="D8692">
        <v>0</v>
      </c>
      <c r="E8692">
        <v>952</v>
      </c>
      <c r="F8692" t="s">
        <v>2032</v>
      </c>
      <c r="G8692" s="1">
        <v>45243</v>
      </c>
      <c r="H8692">
        <v>5418602</v>
      </c>
      <c r="I8692">
        <v>364</v>
      </c>
      <c r="J8692" t="s">
        <v>194</v>
      </c>
      <c r="K8692" t="s">
        <v>580</v>
      </c>
      <c r="L8692" s="3"/>
      <c r="M8692" t="s">
        <v>580</v>
      </c>
      <c r="N8692" s="4"/>
      <c r="O8692" s="4">
        <v>30870438</v>
      </c>
      <c r="P8692" s="4">
        <v>301460</v>
      </c>
      <c r="Q8692" s="4">
        <v>57277</v>
      </c>
      <c r="R8692" s="4">
        <v>358737</v>
      </c>
    </row>
    <row r="8693" spans="1:18" x14ac:dyDescent="0.25">
      <c r="A8693" t="s">
        <v>496</v>
      </c>
      <c r="B8693" t="s">
        <v>494</v>
      </c>
      <c r="C8693">
        <v>96655870</v>
      </c>
      <c r="D8693">
        <v>0</v>
      </c>
      <c r="E8693">
        <v>956</v>
      </c>
      <c r="F8693" t="s">
        <v>2032</v>
      </c>
      <c r="G8693" s="1">
        <v>45244</v>
      </c>
      <c r="H8693">
        <v>5419519</v>
      </c>
      <c r="I8693">
        <v>364</v>
      </c>
      <c r="J8693" t="s">
        <v>194</v>
      </c>
      <c r="K8693" t="s">
        <v>580</v>
      </c>
      <c r="L8693" s="3"/>
      <c r="M8693" t="s">
        <v>580</v>
      </c>
      <c r="N8693" s="4"/>
      <c r="O8693" s="4">
        <v>30874469</v>
      </c>
      <c r="P8693" s="4">
        <v>17160</v>
      </c>
      <c r="Q8693" s="4">
        <v>3260</v>
      </c>
      <c r="R8693" s="4">
        <v>20420</v>
      </c>
    </row>
    <row r="8694" spans="1:18" x14ac:dyDescent="0.25">
      <c r="A8694" t="s">
        <v>496</v>
      </c>
      <c r="B8694" t="s">
        <v>494</v>
      </c>
      <c r="C8694">
        <v>96655870</v>
      </c>
      <c r="D8694">
        <v>0</v>
      </c>
      <c r="E8694">
        <v>960</v>
      </c>
      <c r="F8694" t="s">
        <v>2032</v>
      </c>
      <c r="G8694" s="1">
        <v>45244</v>
      </c>
      <c r="H8694">
        <v>5419598</v>
      </c>
      <c r="I8694">
        <v>364</v>
      </c>
      <c r="J8694" t="s">
        <v>194</v>
      </c>
      <c r="K8694" t="s">
        <v>580</v>
      </c>
      <c r="L8694" s="3"/>
      <c r="M8694" t="s">
        <v>580</v>
      </c>
      <c r="N8694" s="4"/>
      <c r="O8694" s="4">
        <v>30879555</v>
      </c>
      <c r="P8694" s="4">
        <v>386272</v>
      </c>
      <c r="Q8694" s="4">
        <v>73392</v>
      </c>
      <c r="R8694" s="4">
        <v>459664</v>
      </c>
    </row>
    <row r="8695" spans="1:18" x14ac:dyDescent="0.25">
      <c r="A8695" t="s">
        <v>496</v>
      </c>
      <c r="B8695" t="s">
        <v>494</v>
      </c>
      <c r="C8695">
        <v>96655870</v>
      </c>
      <c r="D8695">
        <v>0</v>
      </c>
      <c r="E8695">
        <v>958</v>
      </c>
      <c r="F8695" t="s">
        <v>2032</v>
      </c>
      <c r="G8695" s="1">
        <v>45244</v>
      </c>
      <c r="H8695">
        <v>5419615</v>
      </c>
      <c r="I8695">
        <v>364</v>
      </c>
      <c r="J8695" t="s">
        <v>194</v>
      </c>
      <c r="K8695" t="s">
        <v>580</v>
      </c>
      <c r="L8695" s="3"/>
      <c r="M8695" t="s">
        <v>580</v>
      </c>
      <c r="N8695" s="4"/>
      <c r="O8695" s="4">
        <v>30879830</v>
      </c>
      <c r="P8695" s="4">
        <v>121000</v>
      </c>
      <c r="Q8695" s="4">
        <v>22990</v>
      </c>
      <c r="R8695" s="4">
        <v>143990</v>
      </c>
    </row>
    <row r="8696" spans="1:18" x14ac:dyDescent="0.25">
      <c r="A8696" t="s">
        <v>496</v>
      </c>
      <c r="B8696" t="s">
        <v>494</v>
      </c>
      <c r="C8696">
        <v>96655870</v>
      </c>
      <c r="D8696">
        <v>0</v>
      </c>
      <c r="E8696">
        <v>960</v>
      </c>
      <c r="F8696" t="s">
        <v>2032</v>
      </c>
      <c r="G8696" s="1">
        <v>45244</v>
      </c>
      <c r="H8696">
        <v>5419667</v>
      </c>
      <c r="I8696">
        <v>364</v>
      </c>
      <c r="J8696" t="s">
        <v>194</v>
      </c>
      <c r="K8696" t="s">
        <v>580</v>
      </c>
      <c r="L8696" s="3"/>
      <c r="M8696" t="s">
        <v>580</v>
      </c>
      <c r="N8696" s="4"/>
      <c r="O8696" s="4">
        <v>30881143</v>
      </c>
      <c r="P8696" s="4">
        <v>13358</v>
      </c>
      <c r="Q8696" s="4">
        <v>2538</v>
      </c>
      <c r="R8696" s="4">
        <v>15896</v>
      </c>
    </row>
    <row r="8697" spans="1:18" x14ac:dyDescent="0.25">
      <c r="A8697" t="s">
        <v>496</v>
      </c>
      <c r="B8697" t="s">
        <v>494</v>
      </c>
      <c r="C8697">
        <v>96655870</v>
      </c>
      <c r="D8697">
        <v>100</v>
      </c>
      <c r="E8697">
        <v>964</v>
      </c>
      <c r="F8697" t="s">
        <v>2032</v>
      </c>
      <c r="G8697" s="1">
        <v>45245</v>
      </c>
      <c r="H8697">
        <v>5420212</v>
      </c>
      <c r="I8697">
        <v>364</v>
      </c>
      <c r="J8697" t="s">
        <v>194</v>
      </c>
      <c r="K8697" t="s">
        <v>580</v>
      </c>
      <c r="L8697" s="3"/>
      <c r="M8697" t="s">
        <v>580</v>
      </c>
      <c r="N8697" s="4"/>
      <c r="O8697" s="4">
        <v>30884785</v>
      </c>
      <c r="P8697" s="4">
        <v>47094</v>
      </c>
      <c r="Q8697" s="4">
        <v>8948</v>
      </c>
      <c r="R8697" s="4">
        <v>56042</v>
      </c>
    </row>
    <row r="8698" spans="1:18" x14ac:dyDescent="0.25">
      <c r="A8698" t="s">
        <v>496</v>
      </c>
      <c r="B8698" t="s">
        <v>494</v>
      </c>
      <c r="C8698">
        <v>96655870</v>
      </c>
      <c r="D8698">
        <v>29</v>
      </c>
      <c r="E8698">
        <v>964</v>
      </c>
      <c r="F8698" t="s">
        <v>2032</v>
      </c>
      <c r="G8698" s="1">
        <v>45245</v>
      </c>
      <c r="H8698">
        <v>5420253</v>
      </c>
      <c r="I8698">
        <v>364</v>
      </c>
      <c r="J8698" t="s">
        <v>194</v>
      </c>
      <c r="K8698" t="s">
        <v>580</v>
      </c>
      <c r="L8698" s="3"/>
      <c r="M8698" t="s">
        <v>580</v>
      </c>
      <c r="N8698" s="4"/>
      <c r="O8698" s="4">
        <v>30884847</v>
      </c>
      <c r="P8698" s="4">
        <v>38967</v>
      </c>
      <c r="Q8698" s="4">
        <v>7404</v>
      </c>
      <c r="R8698" s="4">
        <v>46371</v>
      </c>
    </row>
    <row r="8699" spans="1:18" x14ac:dyDescent="0.25">
      <c r="A8699" t="s">
        <v>496</v>
      </c>
      <c r="B8699" t="s">
        <v>494</v>
      </c>
      <c r="C8699">
        <v>96655870</v>
      </c>
      <c r="D8699">
        <v>51</v>
      </c>
      <c r="E8699">
        <v>964</v>
      </c>
      <c r="F8699" t="s">
        <v>2032</v>
      </c>
      <c r="G8699" s="1">
        <v>45245</v>
      </c>
      <c r="H8699">
        <v>5420255</v>
      </c>
      <c r="I8699">
        <v>364</v>
      </c>
      <c r="J8699" t="s">
        <v>194</v>
      </c>
      <c r="K8699" t="s">
        <v>580</v>
      </c>
      <c r="L8699" s="3"/>
      <c r="M8699" t="s">
        <v>580</v>
      </c>
      <c r="N8699" s="4"/>
      <c r="O8699" s="4">
        <v>30884747</v>
      </c>
      <c r="P8699" s="4">
        <v>27534</v>
      </c>
      <c r="Q8699" s="4">
        <v>5231</v>
      </c>
      <c r="R8699" s="4">
        <v>32765</v>
      </c>
    </row>
    <row r="8700" spans="1:18" x14ac:dyDescent="0.25">
      <c r="A8700" t="s">
        <v>496</v>
      </c>
      <c r="B8700" t="s">
        <v>494</v>
      </c>
      <c r="C8700">
        <v>96655870</v>
      </c>
      <c r="D8700">
        <v>42</v>
      </c>
      <c r="E8700">
        <v>964</v>
      </c>
      <c r="F8700" t="s">
        <v>2032</v>
      </c>
      <c r="G8700" s="1">
        <v>45245</v>
      </c>
      <c r="H8700">
        <v>5420303</v>
      </c>
      <c r="I8700">
        <v>364</v>
      </c>
      <c r="J8700" t="s">
        <v>194</v>
      </c>
      <c r="K8700" t="s">
        <v>580</v>
      </c>
      <c r="L8700" s="3"/>
      <c r="M8700" t="s">
        <v>580</v>
      </c>
      <c r="N8700" s="4"/>
      <c r="O8700" s="4">
        <v>30884725</v>
      </c>
      <c r="P8700" s="4">
        <v>54704</v>
      </c>
      <c r="Q8700" s="4">
        <v>10394</v>
      </c>
      <c r="R8700" s="4">
        <v>65098</v>
      </c>
    </row>
    <row r="8701" spans="1:18" x14ac:dyDescent="0.25">
      <c r="A8701" t="s">
        <v>496</v>
      </c>
      <c r="B8701" t="s">
        <v>494</v>
      </c>
      <c r="C8701">
        <v>96655870</v>
      </c>
      <c r="D8701">
        <v>58</v>
      </c>
      <c r="E8701">
        <v>964</v>
      </c>
      <c r="F8701" t="s">
        <v>2032</v>
      </c>
      <c r="G8701" s="1">
        <v>45245</v>
      </c>
      <c r="H8701">
        <v>5420315</v>
      </c>
      <c r="I8701">
        <v>364</v>
      </c>
      <c r="J8701" t="s">
        <v>194</v>
      </c>
      <c r="K8701" t="s">
        <v>580</v>
      </c>
      <c r="L8701" s="3"/>
      <c r="M8701" t="s">
        <v>580</v>
      </c>
      <c r="N8701" s="4"/>
      <c r="O8701" s="4">
        <v>30884937</v>
      </c>
      <c r="P8701" s="4">
        <v>41697</v>
      </c>
      <c r="Q8701" s="4">
        <v>7922</v>
      </c>
      <c r="R8701" s="4">
        <v>49619</v>
      </c>
    </row>
    <row r="8702" spans="1:18" x14ac:dyDescent="0.25">
      <c r="A8702" t="s">
        <v>496</v>
      </c>
      <c r="B8702" t="s">
        <v>494</v>
      </c>
      <c r="C8702">
        <v>96655870</v>
      </c>
      <c r="D8702">
        <v>8</v>
      </c>
      <c r="E8702">
        <v>964</v>
      </c>
      <c r="F8702" t="s">
        <v>2032</v>
      </c>
      <c r="G8702" s="1">
        <v>45245</v>
      </c>
      <c r="H8702">
        <v>5420323</v>
      </c>
      <c r="I8702">
        <v>364</v>
      </c>
      <c r="J8702" t="s">
        <v>194</v>
      </c>
      <c r="K8702" t="s">
        <v>580</v>
      </c>
      <c r="L8702" s="3"/>
      <c r="M8702" t="s">
        <v>580</v>
      </c>
      <c r="N8702" s="4"/>
      <c r="O8702" s="4">
        <v>30885191</v>
      </c>
      <c r="P8702" s="4">
        <v>60755</v>
      </c>
      <c r="Q8702" s="4">
        <v>11543</v>
      </c>
      <c r="R8702" s="4">
        <v>72298</v>
      </c>
    </row>
    <row r="8703" spans="1:18" x14ac:dyDescent="0.25">
      <c r="A8703" t="s">
        <v>496</v>
      </c>
      <c r="B8703" t="s">
        <v>494</v>
      </c>
      <c r="C8703">
        <v>96655870</v>
      </c>
      <c r="D8703">
        <v>61</v>
      </c>
      <c r="E8703">
        <v>964</v>
      </c>
      <c r="F8703" t="s">
        <v>2032</v>
      </c>
      <c r="G8703" s="1">
        <v>45245</v>
      </c>
      <c r="H8703">
        <v>5420335</v>
      </c>
      <c r="I8703">
        <v>364</v>
      </c>
      <c r="J8703" t="s">
        <v>194</v>
      </c>
      <c r="K8703" t="s">
        <v>580</v>
      </c>
      <c r="L8703" s="3"/>
      <c r="M8703" t="s">
        <v>580</v>
      </c>
      <c r="N8703" s="4"/>
      <c r="O8703" s="4">
        <v>30884709</v>
      </c>
      <c r="P8703" s="4">
        <v>53772</v>
      </c>
      <c r="Q8703" s="4">
        <v>10217</v>
      </c>
      <c r="R8703" s="4">
        <v>63989</v>
      </c>
    </row>
    <row r="8704" spans="1:18" x14ac:dyDescent="0.25">
      <c r="A8704" t="s">
        <v>496</v>
      </c>
      <c r="B8704" t="s">
        <v>494</v>
      </c>
      <c r="C8704">
        <v>96655870</v>
      </c>
      <c r="D8704">
        <v>48</v>
      </c>
      <c r="E8704">
        <v>964</v>
      </c>
      <c r="F8704" t="s">
        <v>2032</v>
      </c>
      <c r="G8704" s="1">
        <v>45245</v>
      </c>
      <c r="H8704">
        <v>5420465</v>
      </c>
      <c r="I8704">
        <v>364</v>
      </c>
      <c r="J8704" t="s">
        <v>194</v>
      </c>
      <c r="K8704" t="s">
        <v>580</v>
      </c>
      <c r="L8704" s="3"/>
      <c r="M8704" t="s">
        <v>580</v>
      </c>
      <c r="N8704" s="4"/>
      <c r="O8704" s="4">
        <v>30884867</v>
      </c>
      <c r="P8704" s="4">
        <v>54772</v>
      </c>
      <c r="Q8704" s="4">
        <v>10407</v>
      </c>
      <c r="R8704" s="4">
        <v>65179</v>
      </c>
    </row>
    <row r="8705" spans="1:18" x14ac:dyDescent="0.25">
      <c r="A8705" t="s">
        <v>496</v>
      </c>
      <c r="B8705" t="s">
        <v>494</v>
      </c>
      <c r="C8705">
        <v>96655870</v>
      </c>
      <c r="D8705">
        <v>35</v>
      </c>
      <c r="E8705">
        <v>964</v>
      </c>
      <c r="F8705" t="s">
        <v>2032</v>
      </c>
      <c r="G8705" s="1">
        <v>45245</v>
      </c>
      <c r="H8705">
        <v>5420466</v>
      </c>
      <c r="I8705">
        <v>364</v>
      </c>
      <c r="J8705" t="s">
        <v>194</v>
      </c>
      <c r="K8705" t="s">
        <v>580</v>
      </c>
      <c r="L8705" s="3"/>
      <c r="M8705" t="s">
        <v>580</v>
      </c>
      <c r="N8705" s="4"/>
      <c r="O8705" s="4">
        <v>30884900</v>
      </c>
      <c r="P8705" s="4">
        <v>49538</v>
      </c>
      <c r="Q8705" s="4">
        <v>9412</v>
      </c>
      <c r="R8705" s="4">
        <v>58950</v>
      </c>
    </row>
    <row r="8706" spans="1:18" x14ac:dyDescent="0.25">
      <c r="A8706" t="s">
        <v>496</v>
      </c>
      <c r="B8706" t="s">
        <v>494</v>
      </c>
      <c r="C8706">
        <v>96655870</v>
      </c>
      <c r="D8706">
        <v>54</v>
      </c>
      <c r="E8706">
        <v>964</v>
      </c>
      <c r="F8706" t="s">
        <v>2032</v>
      </c>
      <c r="G8706" s="1">
        <v>45245</v>
      </c>
      <c r="H8706">
        <v>5420467</v>
      </c>
      <c r="I8706">
        <v>364</v>
      </c>
      <c r="J8706" t="s">
        <v>194</v>
      </c>
      <c r="K8706" t="s">
        <v>580</v>
      </c>
      <c r="L8706" s="3"/>
      <c r="M8706" t="s">
        <v>580</v>
      </c>
      <c r="N8706" s="4"/>
      <c r="O8706" s="4">
        <v>30884890</v>
      </c>
      <c r="P8706" s="4">
        <v>19454</v>
      </c>
      <c r="Q8706" s="4">
        <v>3696</v>
      </c>
      <c r="R8706" s="4">
        <v>23150</v>
      </c>
    </row>
    <row r="8707" spans="1:18" x14ac:dyDescent="0.25">
      <c r="A8707" t="s">
        <v>496</v>
      </c>
      <c r="B8707" t="s">
        <v>494</v>
      </c>
      <c r="C8707">
        <v>96655870</v>
      </c>
      <c r="D8707">
        <v>55</v>
      </c>
      <c r="E8707">
        <v>964</v>
      </c>
      <c r="F8707" t="s">
        <v>2032</v>
      </c>
      <c r="G8707" s="1">
        <v>45245</v>
      </c>
      <c r="H8707">
        <v>5420593</v>
      </c>
      <c r="I8707">
        <v>364</v>
      </c>
      <c r="J8707" t="s">
        <v>194</v>
      </c>
      <c r="K8707" t="s">
        <v>580</v>
      </c>
      <c r="L8707" s="3"/>
      <c r="M8707" t="s">
        <v>580</v>
      </c>
      <c r="N8707" s="4"/>
      <c r="O8707" s="4">
        <v>30884914</v>
      </c>
      <c r="P8707" s="4">
        <v>55207</v>
      </c>
      <c r="Q8707" s="4">
        <v>10489</v>
      </c>
      <c r="R8707" s="4">
        <v>65696</v>
      </c>
    </row>
    <row r="8708" spans="1:18" x14ac:dyDescent="0.25">
      <c r="F8708" t="s">
        <v>526</v>
      </c>
      <c r="K8708" t="s">
        <v>580</v>
      </c>
      <c r="L8708" s="3"/>
      <c r="M8708" t="s">
        <v>580</v>
      </c>
      <c r="N8708" s="4"/>
      <c r="O8708" s="4"/>
      <c r="P8708" s="4">
        <v>1907617</v>
      </c>
      <c r="Q8708" s="4">
        <v>362446</v>
      </c>
      <c r="R8708" s="4">
        <v>2272793</v>
      </c>
    </row>
    <row r="8709" spans="1:18" x14ac:dyDescent="0.25">
      <c r="A8709" t="s">
        <v>2033</v>
      </c>
      <c r="B8709" t="s">
        <v>494</v>
      </c>
      <c r="C8709">
        <v>96656660</v>
      </c>
      <c r="D8709">
        <v>9504</v>
      </c>
      <c r="E8709" t="s">
        <v>2034</v>
      </c>
      <c r="F8709" t="s">
        <v>2035</v>
      </c>
      <c r="G8709" s="1">
        <v>45238</v>
      </c>
      <c r="H8709">
        <v>5415415</v>
      </c>
      <c r="I8709">
        <v>37</v>
      </c>
      <c r="J8709" t="s">
        <v>156</v>
      </c>
      <c r="K8709" s="7" t="s">
        <v>594</v>
      </c>
      <c r="L8709" s="3"/>
      <c r="M8709" t="s">
        <v>580</v>
      </c>
      <c r="N8709" s="4" t="s">
        <v>628</v>
      </c>
      <c r="O8709" s="4">
        <v>30860638</v>
      </c>
      <c r="P8709" s="4">
        <v>39273</v>
      </c>
      <c r="Q8709" s="4">
        <v>7462</v>
      </c>
      <c r="R8709" s="4">
        <v>46735</v>
      </c>
    </row>
    <row r="8710" spans="1:18" x14ac:dyDescent="0.25">
      <c r="A8710" t="s">
        <v>2033</v>
      </c>
      <c r="B8710" t="s">
        <v>494</v>
      </c>
      <c r="C8710">
        <v>96656660</v>
      </c>
      <c r="D8710">
        <v>1500</v>
      </c>
      <c r="E8710" t="s">
        <v>2036</v>
      </c>
      <c r="F8710" t="s">
        <v>2035</v>
      </c>
      <c r="G8710" s="1">
        <v>45239</v>
      </c>
      <c r="H8710">
        <v>5416529</v>
      </c>
      <c r="I8710">
        <v>37</v>
      </c>
      <c r="J8710" t="s">
        <v>156</v>
      </c>
      <c r="K8710" s="6" t="s">
        <v>595</v>
      </c>
      <c r="L8710" s="3"/>
      <c r="M8710">
        <v>5003285917</v>
      </c>
      <c r="N8710" s="4" t="s">
        <v>628</v>
      </c>
      <c r="O8710" s="4">
        <v>30870378</v>
      </c>
      <c r="P8710" s="4">
        <v>20070</v>
      </c>
      <c r="Q8710" s="4">
        <v>3813</v>
      </c>
      <c r="R8710" s="4">
        <v>23883</v>
      </c>
    </row>
    <row r="8711" spans="1:18" x14ac:dyDescent="0.25">
      <c r="F8711" t="s">
        <v>497</v>
      </c>
      <c r="K8711" t="s">
        <v>580</v>
      </c>
      <c r="L8711" s="3"/>
      <c r="M8711" t="s">
        <v>580</v>
      </c>
      <c r="N8711" s="4"/>
      <c r="O8711" s="4"/>
      <c r="P8711" s="4">
        <v>59343</v>
      </c>
      <c r="Q8711" s="4">
        <v>11275</v>
      </c>
      <c r="R8711" s="4">
        <v>70618</v>
      </c>
    </row>
    <row r="8712" spans="1:18" x14ac:dyDescent="0.25">
      <c r="A8712" t="s">
        <v>496</v>
      </c>
      <c r="B8712" t="s">
        <v>494</v>
      </c>
      <c r="C8712">
        <v>96663470</v>
      </c>
      <c r="D8712">
        <v>30</v>
      </c>
      <c r="E8712">
        <v>23016654</v>
      </c>
      <c r="F8712" t="s">
        <v>2037</v>
      </c>
      <c r="G8712" s="1">
        <v>45232</v>
      </c>
      <c r="H8712">
        <v>5411113</v>
      </c>
      <c r="I8712">
        <v>181</v>
      </c>
      <c r="J8712" t="s">
        <v>206</v>
      </c>
      <c r="K8712" t="s">
        <v>580</v>
      </c>
      <c r="L8712" s="3" t="s">
        <v>6</v>
      </c>
      <c r="M8712" t="s">
        <v>580</v>
      </c>
      <c r="N8712" s="4"/>
      <c r="O8712" s="4">
        <v>30844296</v>
      </c>
      <c r="P8712" s="4">
        <v>16590</v>
      </c>
      <c r="Q8712" s="4">
        <v>3152</v>
      </c>
      <c r="R8712" s="4">
        <v>19742</v>
      </c>
    </row>
    <row r="8713" spans="1:18" x14ac:dyDescent="0.25">
      <c r="A8713" t="s">
        <v>496</v>
      </c>
      <c r="B8713" t="s">
        <v>494</v>
      </c>
      <c r="C8713">
        <v>96663470</v>
      </c>
      <c r="D8713">
        <v>0</v>
      </c>
      <c r="E8713">
        <v>23017145</v>
      </c>
      <c r="F8713" t="s">
        <v>2037</v>
      </c>
      <c r="G8713" s="1">
        <v>45244</v>
      </c>
      <c r="H8713">
        <v>5419752</v>
      </c>
      <c r="I8713">
        <v>181</v>
      </c>
      <c r="J8713" t="s">
        <v>206</v>
      </c>
      <c r="K8713" t="s">
        <v>580</v>
      </c>
      <c r="L8713" s="3" t="s">
        <v>6</v>
      </c>
      <c r="M8713" t="s">
        <v>580</v>
      </c>
      <c r="N8713" s="4"/>
      <c r="O8713" s="4">
        <v>30882040</v>
      </c>
      <c r="P8713" s="4">
        <v>65520</v>
      </c>
      <c r="Q8713" s="4">
        <v>12449</v>
      </c>
      <c r="R8713" s="4">
        <v>77969</v>
      </c>
    </row>
    <row r="8714" spans="1:18" x14ac:dyDescent="0.25">
      <c r="F8714" t="s">
        <v>497</v>
      </c>
      <c r="K8714" t="s">
        <v>580</v>
      </c>
      <c r="L8714" s="3"/>
      <c r="M8714" t="s">
        <v>580</v>
      </c>
      <c r="N8714" s="4"/>
      <c r="O8714" s="4"/>
      <c r="P8714" s="4">
        <v>82110</v>
      </c>
      <c r="Q8714" s="4">
        <v>15601</v>
      </c>
      <c r="R8714" s="4">
        <v>97711</v>
      </c>
    </row>
    <row r="8715" spans="1:18" x14ac:dyDescent="0.25">
      <c r="A8715" t="s">
        <v>501</v>
      </c>
      <c r="B8715" t="s">
        <v>494</v>
      </c>
      <c r="C8715">
        <v>96666220</v>
      </c>
      <c r="D8715">
        <v>20</v>
      </c>
      <c r="E8715">
        <v>30862223</v>
      </c>
      <c r="F8715" t="s">
        <v>2038</v>
      </c>
      <c r="G8715" s="1">
        <v>45238</v>
      </c>
      <c r="H8715">
        <v>5415428</v>
      </c>
      <c r="I8715">
        <v>394</v>
      </c>
      <c r="J8715" t="s">
        <v>224</v>
      </c>
      <c r="K8715" s="7" t="s">
        <v>594</v>
      </c>
      <c r="L8715" s="3" t="s">
        <v>81</v>
      </c>
      <c r="M8715" t="s">
        <v>580</v>
      </c>
      <c r="N8715" s="4" t="s">
        <v>628</v>
      </c>
      <c r="O8715" s="4">
        <v>30862223</v>
      </c>
      <c r="P8715" s="4">
        <v>359200</v>
      </c>
      <c r="Q8715" s="4">
        <v>68248</v>
      </c>
      <c r="R8715" s="4">
        <v>427448</v>
      </c>
    </row>
    <row r="8716" spans="1:18" x14ac:dyDescent="0.25">
      <c r="F8716" t="s">
        <v>495</v>
      </c>
      <c r="K8716" t="s">
        <v>580</v>
      </c>
      <c r="L8716" s="3"/>
      <c r="M8716" t="s">
        <v>580</v>
      </c>
      <c r="N8716" s="4"/>
      <c r="O8716" s="4"/>
      <c r="P8716" s="4">
        <v>359200</v>
      </c>
      <c r="Q8716" s="4">
        <v>68248</v>
      </c>
      <c r="R8716" s="4">
        <v>427448</v>
      </c>
    </row>
    <row r="8717" spans="1:18" x14ac:dyDescent="0.25">
      <c r="A8717" t="s">
        <v>515</v>
      </c>
      <c r="B8717" t="s">
        <v>494</v>
      </c>
      <c r="C8717">
        <v>96667560</v>
      </c>
      <c r="D8717">
        <v>27</v>
      </c>
      <c r="E8717">
        <v>30853332</v>
      </c>
      <c r="F8717" t="s">
        <v>571</v>
      </c>
      <c r="G8717" s="1">
        <v>45234</v>
      </c>
      <c r="H8717">
        <v>5412205</v>
      </c>
      <c r="I8717">
        <v>81</v>
      </c>
      <c r="J8717" t="s">
        <v>144</v>
      </c>
      <c r="K8717" s="7" t="s">
        <v>594</v>
      </c>
      <c r="L8717" s="3"/>
      <c r="M8717" t="s">
        <v>580</v>
      </c>
      <c r="N8717" s="4" t="s">
        <v>628</v>
      </c>
      <c r="O8717" s="4">
        <v>30853332</v>
      </c>
      <c r="P8717" s="4">
        <v>26508</v>
      </c>
      <c r="Q8717" s="4">
        <v>5037</v>
      </c>
      <c r="R8717" s="4">
        <v>31545</v>
      </c>
    </row>
    <row r="8718" spans="1:18" x14ac:dyDescent="0.25">
      <c r="A8718" t="s">
        <v>515</v>
      </c>
      <c r="B8718" t="s">
        <v>494</v>
      </c>
      <c r="C8718">
        <v>96667560</v>
      </c>
      <c r="D8718">
        <v>36</v>
      </c>
      <c r="E8718">
        <v>30853355</v>
      </c>
      <c r="F8718" t="s">
        <v>571</v>
      </c>
      <c r="G8718" s="1">
        <v>45236</v>
      </c>
      <c r="H8718">
        <v>5412236</v>
      </c>
      <c r="I8718">
        <v>81</v>
      </c>
      <c r="J8718" t="s">
        <v>144</v>
      </c>
      <c r="K8718" s="7" t="s">
        <v>594</v>
      </c>
      <c r="L8718" s="3"/>
      <c r="M8718" t="s">
        <v>580</v>
      </c>
      <c r="N8718" s="4" t="s">
        <v>628</v>
      </c>
      <c r="O8718" s="4">
        <v>30853355</v>
      </c>
      <c r="P8718" s="4">
        <v>31896</v>
      </c>
      <c r="Q8718" s="4">
        <v>6060</v>
      </c>
      <c r="R8718" s="4">
        <v>37956</v>
      </c>
    </row>
    <row r="8719" spans="1:18" x14ac:dyDescent="0.25">
      <c r="A8719" t="s">
        <v>515</v>
      </c>
      <c r="B8719" t="s">
        <v>494</v>
      </c>
      <c r="C8719">
        <v>96667560</v>
      </c>
      <c r="D8719">
        <v>25</v>
      </c>
      <c r="E8719">
        <v>30853313</v>
      </c>
      <c r="F8719" t="s">
        <v>571</v>
      </c>
      <c r="G8719" s="1">
        <v>45236</v>
      </c>
      <c r="H8719">
        <v>5412357</v>
      </c>
      <c r="I8719">
        <v>81</v>
      </c>
      <c r="J8719" t="s">
        <v>144</v>
      </c>
      <c r="K8719" s="7" t="s">
        <v>594</v>
      </c>
      <c r="L8719" s="3"/>
      <c r="M8719" t="s">
        <v>580</v>
      </c>
      <c r="N8719" s="4" t="s">
        <v>628</v>
      </c>
      <c r="O8719" s="4">
        <v>30853313</v>
      </c>
      <c r="P8719" s="4">
        <v>20564</v>
      </c>
      <c r="Q8719" s="4">
        <v>3907</v>
      </c>
      <c r="R8719" s="4">
        <v>24471</v>
      </c>
    </row>
    <row r="8720" spans="1:18" x14ac:dyDescent="0.25">
      <c r="A8720" t="s">
        <v>515</v>
      </c>
      <c r="B8720" t="s">
        <v>494</v>
      </c>
      <c r="C8720">
        <v>96667560</v>
      </c>
      <c r="D8720">
        <v>12</v>
      </c>
      <c r="E8720">
        <v>30853354</v>
      </c>
      <c r="F8720" t="s">
        <v>571</v>
      </c>
      <c r="G8720" s="1">
        <v>45236</v>
      </c>
      <c r="H8720">
        <v>5412425</v>
      </c>
      <c r="I8720">
        <v>81</v>
      </c>
      <c r="J8720" t="s">
        <v>144</v>
      </c>
      <c r="K8720" s="7" t="s">
        <v>594</v>
      </c>
      <c r="L8720" s="3"/>
      <c r="M8720" t="s">
        <v>580</v>
      </c>
      <c r="N8720" s="4" t="s">
        <v>628</v>
      </c>
      <c r="O8720" s="4">
        <v>30853354</v>
      </c>
      <c r="P8720" s="4">
        <v>20171</v>
      </c>
      <c r="Q8720" s="4">
        <v>3832</v>
      </c>
      <c r="R8720" s="4">
        <v>24003</v>
      </c>
    </row>
    <row r="8721" spans="1:18" x14ac:dyDescent="0.25">
      <c r="A8721" t="s">
        <v>515</v>
      </c>
      <c r="B8721" t="s">
        <v>494</v>
      </c>
      <c r="C8721">
        <v>96667560</v>
      </c>
      <c r="D8721">
        <v>44</v>
      </c>
      <c r="E8721">
        <v>30854747</v>
      </c>
      <c r="F8721" t="s">
        <v>571</v>
      </c>
      <c r="G8721" s="1">
        <v>45236</v>
      </c>
      <c r="H8721">
        <v>5412697</v>
      </c>
      <c r="I8721">
        <v>81</v>
      </c>
      <c r="J8721" t="s">
        <v>144</v>
      </c>
      <c r="K8721" s="7" t="s">
        <v>594</v>
      </c>
      <c r="L8721" s="3"/>
      <c r="M8721" t="s">
        <v>580</v>
      </c>
      <c r="N8721" s="4" t="s">
        <v>628</v>
      </c>
      <c r="O8721" s="4">
        <v>30854747</v>
      </c>
      <c r="P8721" s="4">
        <v>20436</v>
      </c>
      <c r="Q8721" s="4">
        <v>3883</v>
      </c>
      <c r="R8721" s="4">
        <v>24319</v>
      </c>
    </row>
    <row r="8722" spans="1:18" x14ac:dyDescent="0.25">
      <c r="A8722" t="s">
        <v>515</v>
      </c>
      <c r="B8722" t="s">
        <v>494</v>
      </c>
      <c r="C8722">
        <v>96667560</v>
      </c>
      <c r="D8722">
        <v>54</v>
      </c>
      <c r="E8722">
        <v>30853292</v>
      </c>
      <c r="F8722" t="s">
        <v>571</v>
      </c>
      <c r="G8722" s="1">
        <v>45236</v>
      </c>
      <c r="H8722">
        <v>5412709</v>
      </c>
      <c r="I8722">
        <v>81</v>
      </c>
      <c r="J8722" t="s">
        <v>144</v>
      </c>
      <c r="K8722" s="7" t="s">
        <v>594</v>
      </c>
      <c r="L8722" s="3"/>
      <c r="M8722" t="s">
        <v>580</v>
      </c>
      <c r="N8722" s="4" t="s">
        <v>628</v>
      </c>
      <c r="O8722" s="4">
        <v>30853292</v>
      </c>
      <c r="P8722" s="4">
        <v>66928</v>
      </c>
      <c r="Q8722" s="4">
        <v>12716</v>
      </c>
      <c r="R8722" s="4">
        <v>79644</v>
      </c>
    </row>
    <row r="8723" spans="1:18" x14ac:dyDescent="0.25">
      <c r="A8723" t="s">
        <v>515</v>
      </c>
      <c r="B8723" t="s">
        <v>494</v>
      </c>
      <c r="C8723">
        <v>96667560</v>
      </c>
      <c r="D8723">
        <v>21</v>
      </c>
      <c r="E8723">
        <v>30853321</v>
      </c>
      <c r="F8723" t="s">
        <v>571</v>
      </c>
      <c r="G8723" s="1">
        <v>45236</v>
      </c>
      <c r="H8723">
        <v>5412710</v>
      </c>
      <c r="I8723">
        <v>81</v>
      </c>
      <c r="J8723" t="s">
        <v>144</v>
      </c>
      <c r="K8723" s="7" t="s">
        <v>594</v>
      </c>
      <c r="L8723" s="3"/>
      <c r="M8723" t="s">
        <v>580</v>
      </c>
      <c r="N8723" s="4" t="s">
        <v>628</v>
      </c>
      <c r="O8723" s="4">
        <v>30853321</v>
      </c>
      <c r="P8723" s="4">
        <v>28610</v>
      </c>
      <c r="Q8723" s="4">
        <v>5436</v>
      </c>
      <c r="R8723" s="4">
        <v>34046</v>
      </c>
    </row>
    <row r="8724" spans="1:18" x14ac:dyDescent="0.25">
      <c r="A8724" t="s">
        <v>515</v>
      </c>
      <c r="B8724" t="s">
        <v>494</v>
      </c>
      <c r="C8724">
        <v>96667560</v>
      </c>
      <c r="D8724">
        <v>13</v>
      </c>
      <c r="E8724">
        <v>30855084</v>
      </c>
      <c r="F8724" t="s">
        <v>571</v>
      </c>
      <c r="G8724" s="1">
        <v>45234</v>
      </c>
      <c r="H8724">
        <v>5412751</v>
      </c>
      <c r="I8724">
        <v>81</v>
      </c>
      <c r="J8724" t="s">
        <v>144</v>
      </c>
      <c r="K8724" s="7" t="s">
        <v>594</v>
      </c>
      <c r="L8724" s="3"/>
      <c r="M8724" t="s">
        <v>580</v>
      </c>
      <c r="N8724" s="4" t="s">
        <v>628</v>
      </c>
      <c r="O8724" s="4">
        <v>30855084</v>
      </c>
      <c r="P8724" s="4">
        <v>29975</v>
      </c>
      <c r="Q8724" s="4">
        <v>5695</v>
      </c>
      <c r="R8724" s="4">
        <v>35670</v>
      </c>
    </row>
    <row r="8725" spans="1:18" x14ac:dyDescent="0.25">
      <c r="A8725" t="s">
        <v>515</v>
      </c>
      <c r="B8725" t="s">
        <v>494</v>
      </c>
      <c r="C8725">
        <v>96667560</v>
      </c>
      <c r="D8725">
        <v>16</v>
      </c>
      <c r="E8725">
        <v>30855005</v>
      </c>
      <c r="F8725" t="s">
        <v>571</v>
      </c>
      <c r="G8725" s="1">
        <v>45236</v>
      </c>
      <c r="H8725">
        <v>5412774</v>
      </c>
      <c r="I8725">
        <v>81</v>
      </c>
      <c r="J8725" t="s">
        <v>144</v>
      </c>
      <c r="K8725" s="7" t="s">
        <v>594</v>
      </c>
      <c r="L8725" s="3"/>
      <c r="M8725" t="s">
        <v>580</v>
      </c>
      <c r="N8725" s="4" t="s">
        <v>628</v>
      </c>
      <c r="O8725" s="4">
        <v>30855005</v>
      </c>
      <c r="P8725" s="4">
        <v>20386</v>
      </c>
      <c r="Q8725" s="4">
        <v>3873</v>
      </c>
      <c r="R8725" s="4">
        <v>24259</v>
      </c>
    </row>
    <row r="8726" spans="1:18" x14ac:dyDescent="0.25">
      <c r="A8726" t="s">
        <v>515</v>
      </c>
      <c r="B8726" t="s">
        <v>494</v>
      </c>
      <c r="C8726">
        <v>96667560</v>
      </c>
      <c r="D8726">
        <v>6</v>
      </c>
      <c r="E8726">
        <v>30853255</v>
      </c>
      <c r="F8726" t="s">
        <v>571</v>
      </c>
      <c r="G8726" s="1">
        <v>45236</v>
      </c>
      <c r="H8726">
        <v>5412787</v>
      </c>
      <c r="I8726">
        <v>81</v>
      </c>
      <c r="J8726" t="s">
        <v>144</v>
      </c>
      <c r="K8726" s="7" t="s">
        <v>594</v>
      </c>
      <c r="L8726" s="3"/>
      <c r="M8726" t="s">
        <v>580</v>
      </c>
      <c r="N8726" s="4" t="s">
        <v>628</v>
      </c>
      <c r="O8726" s="4">
        <v>30853255</v>
      </c>
      <c r="P8726" s="4">
        <v>165393</v>
      </c>
      <c r="Q8726" s="4">
        <v>31425</v>
      </c>
      <c r="R8726" s="4">
        <v>196818</v>
      </c>
    </row>
    <row r="8727" spans="1:18" x14ac:dyDescent="0.25">
      <c r="A8727" t="s">
        <v>515</v>
      </c>
      <c r="B8727" t="s">
        <v>494</v>
      </c>
      <c r="C8727">
        <v>96667560</v>
      </c>
      <c r="D8727">
        <v>17</v>
      </c>
      <c r="E8727">
        <v>30854610</v>
      </c>
      <c r="F8727" t="s">
        <v>571</v>
      </c>
      <c r="G8727" s="1">
        <v>45236</v>
      </c>
      <c r="H8727">
        <v>5412906</v>
      </c>
      <c r="I8727">
        <v>81</v>
      </c>
      <c r="J8727" t="s">
        <v>144</v>
      </c>
      <c r="K8727" s="7" t="s">
        <v>594</v>
      </c>
      <c r="L8727" s="3"/>
      <c r="M8727" t="s">
        <v>580</v>
      </c>
      <c r="N8727" s="4" t="s">
        <v>628</v>
      </c>
      <c r="O8727" s="4">
        <v>30854610</v>
      </c>
      <c r="P8727" s="4">
        <v>39204</v>
      </c>
      <c r="Q8727" s="4">
        <v>7449</v>
      </c>
      <c r="R8727" s="4">
        <v>46653</v>
      </c>
    </row>
    <row r="8728" spans="1:18" x14ac:dyDescent="0.25">
      <c r="A8728" t="s">
        <v>515</v>
      </c>
      <c r="B8728" t="s">
        <v>494</v>
      </c>
      <c r="C8728">
        <v>96667560</v>
      </c>
      <c r="D8728">
        <v>37</v>
      </c>
      <c r="E8728">
        <v>30855067</v>
      </c>
      <c r="F8728" t="s">
        <v>571</v>
      </c>
      <c r="G8728" s="1">
        <v>45236</v>
      </c>
      <c r="H8728">
        <v>5412922</v>
      </c>
      <c r="I8728">
        <v>81</v>
      </c>
      <c r="J8728" t="s">
        <v>144</v>
      </c>
      <c r="K8728" s="7" t="s">
        <v>594</v>
      </c>
      <c r="L8728" s="3"/>
      <c r="M8728" t="s">
        <v>580</v>
      </c>
      <c r="N8728" s="4" t="s">
        <v>628</v>
      </c>
      <c r="O8728" s="4">
        <v>30855067</v>
      </c>
      <c r="P8728" s="4">
        <v>34571</v>
      </c>
      <c r="Q8728" s="4">
        <v>6568</v>
      </c>
      <c r="R8728" s="4">
        <v>41139</v>
      </c>
    </row>
    <row r="8729" spans="1:18" x14ac:dyDescent="0.25">
      <c r="A8729" t="s">
        <v>515</v>
      </c>
      <c r="B8729" t="s">
        <v>494</v>
      </c>
      <c r="C8729">
        <v>96667560</v>
      </c>
      <c r="D8729">
        <v>22</v>
      </c>
      <c r="E8729">
        <v>30855043</v>
      </c>
      <c r="F8729" t="s">
        <v>571</v>
      </c>
      <c r="G8729" s="1">
        <v>45234</v>
      </c>
      <c r="H8729">
        <v>5412926</v>
      </c>
      <c r="I8729">
        <v>81</v>
      </c>
      <c r="J8729" t="s">
        <v>144</v>
      </c>
      <c r="K8729" s="7" t="s">
        <v>594</v>
      </c>
      <c r="L8729" s="3"/>
      <c r="M8729" t="s">
        <v>580</v>
      </c>
      <c r="N8729" s="4" t="s">
        <v>628</v>
      </c>
      <c r="O8729" s="4">
        <v>30855043</v>
      </c>
      <c r="P8729" s="4">
        <v>33324</v>
      </c>
      <c r="Q8729" s="4">
        <v>6332</v>
      </c>
      <c r="R8729" s="4">
        <v>39656</v>
      </c>
    </row>
    <row r="8730" spans="1:18" x14ac:dyDescent="0.25">
      <c r="A8730" t="s">
        <v>515</v>
      </c>
      <c r="B8730" t="s">
        <v>494</v>
      </c>
      <c r="C8730">
        <v>96667560</v>
      </c>
      <c r="D8730">
        <v>3</v>
      </c>
      <c r="E8730">
        <v>30855705</v>
      </c>
      <c r="F8730" t="s">
        <v>571</v>
      </c>
      <c r="G8730" s="1">
        <v>45236</v>
      </c>
      <c r="H8730">
        <v>5412940</v>
      </c>
      <c r="I8730">
        <v>81</v>
      </c>
      <c r="J8730" t="s">
        <v>144</v>
      </c>
      <c r="K8730" s="7" t="s">
        <v>594</v>
      </c>
      <c r="L8730" s="3"/>
      <c r="M8730" t="s">
        <v>580</v>
      </c>
      <c r="N8730" s="4" t="s">
        <v>628</v>
      </c>
      <c r="O8730" s="4">
        <v>30855705</v>
      </c>
      <c r="P8730" s="4">
        <v>23836</v>
      </c>
      <c r="Q8730" s="4">
        <v>4529</v>
      </c>
      <c r="R8730" s="4">
        <v>28365</v>
      </c>
    </row>
    <row r="8731" spans="1:18" x14ac:dyDescent="0.25">
      <c r="A8731" t="s">
        <v>515</v>
      </c>
      <c r="B8731" t="s">
        <v>494</v>
      </c>
      <c r="C8731">
        <v>96667560</v>
      </c>
      <c r="D8731">
        <v>41</v>
      </c>
      <c r="E8731">
        <v>30853259</v>
      </c>
      <c r="F8731" t="s">
        <v>571</v>
      </c>
      <c r="G8731" s="1">
        <v>45236</v>
      </c>
      <c r="H8731">
        <v>5413121</v>
      </c>
      <c r="I8731">
        <v>81</v>
      </c>
      <c r="J8731" t="s">
        <v>144</v>
      </c>
      <c r="K8731" s="7" t="s">
        <v>594</v>
      </c>
      <c r="L8731" s="3"/>
      <c r="M8731" t="s">
        <v>580</v>
      </c>
      <c r="N8731" s="4" t="s">
        <v>628</v>
      </c>
      <c r="O8731" s="4">
        <v>30853259</v>
      </c>
      <c r="P8731" s="4">
        <v>168174</v>
      </c>
      <c r="Q8731" s="4">
        <v>31953</v>
      </c>
      <c r="R8731" s="4">
        <v>204930</v>
      </c>
    </row>
    <row r="8732" spans="1:18" x14ac:dyDescent="0.25">
      <c r="A8732" t="s">
        <v>515</v>
      </c>
      <c r="B8732" t="s">
        <v>494</v>
      </c>
      <c r="C8732">
        <v>96667560</v>
      </c>
      <c r="D8732">
        <v>47</v>
      </c>
      <c r="E8732">
        <v>30853267</v>
      </c>
      <c r="F8732" t="s">
        <v>571</v>
      </c>
      <c r="G8732" s="1">
        <v>45236</v>
      </c>
      <c r="H8732">
        <v>5413335</v>
      </c>
      <c r="I8732">
        <v>81</v>
      </c>
      <c r="J8732" t="s">
        <v>144</v>
      </c>
      <c r="K8732" s="7" t="s">
        <v>594</v>
      </c>
      <c r="L8732" s="3"/>
      <c r="M8732" t="s">
        <v>580</v>
      </c>
      <c r="N8732" s="4" t="s">
        <v>628</v>
      </c>
      <c r="O8732" s="4">
        <v>30853267</v>
      </c>
      <c r="P8732" s="4">
        <v>160135</v>
      </c>
      <c r="Q8732" s="4">
        <v>30426</v>
      </c>
      <c r="R8732" s="4">
        <v>193995</v>
      </c>
    </row>
    <row r="8733" spans="1:18" x14ac:dyDescent="0.25">
      <c r="A8733" t="s">
        <v>515</v>
      </c>
      <c r="B8733" t="s">
        <v>494</v>
      </c>
      <c r="C8733">
        <v>96667560</v>
      </c>
      <c r="D8733">
        <v>47</v>
      </c>
      <c r="E8733">
        <v>30853267</v>
      </c>
      <c r="F8733" t="s">
        <v>571</v>
      </c>
      <c r="G8733" s="1">
        <v>45236</v>
      </c>
      <c r="H8733">
        <v>5413336</v>
      </c>
      <c r="I8733">
        <v>81</v>
      </c>
      <c r="J8733" t="s">
        <v>144</v>
      </c>
      <c r="K8733" s="7" t="s">
        <v>594</v>
      </c>
      <c r="L8733" s="3"/>
      <c r="M8733" t="s">
        <v>580</v>
      </c>
      <c r="N8733" s="4" t="s">
        <v>628</v>
      </c>
      <c r="O8733" s="4">
        <v>30853267</v>
      </c>
      <c r="P8733" s="4">
        <v>251</v>
      </c>
      <c r="Q8733" s="4">
        <v>48</v>
      </c>
      <c r="R8733" s="4">
        <v>299</v>
      </c>
    </row>
    <row r="8734" spans="1:18" x14ac:dyDescent="0.25">
      <c r="A8734" t="s">
        <v>515</v>
      </c>
      <c r="B8734" t="s">
        <v>494</v>
      </c>
      <c r="C8734">
        <v>96667560</v>
      </c>
      <c r="D8734">
        <v>19</v>
      </c>
      <c r="E8734">
        <v>30853341</v>
      </c>
      <c r="F8734" t="s">
        <v>571</v>
      </c>
      <c r="G8734" s="1">
        <v>45236</v>
      </c>
      <c r="H8734">
        <v>5413337</v>
      </c>
      <c r="I8734">
        <v>81</v>
      </c>
      <c r="J8734" t="s">
        <v>144</v>
      </c>
      <c r="K8734" s="7" t="s">
        <v>594</v>
      </c>
      <c r="L8734" s="3"/>
      <c r="M8734" t="s">
        <v>580</v>
      </c>
      <c r="N8734" s="4" t="s">
        <v>628</v>
      </c>
      <c r="O8734" s="4">
        <v>30853341</v>
      </c>
      <c r="P8734" s="4">
        <v>115924</v>
      </c>
      <c r="Q8734" s="4">
        <v>22026</v>
      </c>
      <c r="R8734" s="4">
        <v>137950</v>
      </c>
    </row>
    <row r="8735" spans="1:18" x14ac:dyDescent="0.25">
      <c r="A8735" t="s">
        <v>515</v>
      </c>
      <c r="B8735" t="s">
        <v>494</v>
      </c>
      <c r="C8735">
        <v>96667560</v>
      </c>
      <c r="D8735">
        <v>33</v>
      </c>
      <c r="E8735">
        <v>30853349</v>
      </c>
      <c r="F8735" t="s">
        <v>571</v>
      </c>
      <c r="G8735" s="1">
        <v>45236</v>
      </c>
      <c r="H8735">
        <v>5413339</v>
      </c>
      <c r="I8735">
        <v>81</v>
      </c>
      <c r="J8735" t="s">
        <v>144</v>
      </c>
      <c r="K8735" s="7" t="s">
        <v>594</v>
      </c>
      <c r="L8735" s="3"/>
      <c r="M8735" t="s">
        <v>580</v>
      </c>
      <c r="N8735" s="4" t="s">
        <v>628</v>
      </c>
      <c r="O8735" s="4">
        <v>30853349</v>
      </c>
      <c r="P8735" s="4">
        <v>111546</v>
      </c>
      <c r="Q8735" s="4">
        <v>21194</v>
      </c>
      <c r="R8735" s="4">
        <v>132740</v>
      </c>
    </row>
    <row r="8736" spans="1:18" x14ac:dyDescent="0.25">
      <c r="A8736" t="s">
        <v>515</v>
      </c>
      <c r="B8736" t="s">
        <v>494</v>
      </c>
      <c r="C8736">
        <v>96667560</v>
      </c>
      <c r="D8736">
        <v>28</v>
      </c>
      <c r="E8736">
        <v>30853327</v>
      </c>
      <c r="F8736" t="s">
        <v>571</v>
      </c>
      <c r="G8736" s="1">
        <v>45236</v>
      </c>
      <c r="H8736">
        <v>5413388</v>
      </c>
      <c r="I8736">
        <v>81</v>
      </c>
      <c r="J8736" t="s">
        <v>144</v>
      </c>
      <c r="K8736" s="7" t="s">
        <v>594</v>
      </c>
      <c r="L8736" s="3"/>
      <c r="M8736" t="s">
        <v>580</v>
      </c>
      <c r="N8736" s="4" t="s">
        <v>628</v>
      </c>
      <c r="O8736" s="4">
        <v>30853327</v>
      </c>
      <c r="P8736" s="4">
        <v>30316</v>
      </c>
      <c r="Q8736" s="4">
        <v>5760</v>
      </c>
      <c r="R8736" s="4">
        <v>36076</v>
      </c>
    </row>
    <row r="8737" spans="1:18" x14ac:dyDescent="0.25">
      <c r="A8737" t="s">
        <v>515</v>
      </c>
      <c r="B8737" t="s">
        <v>494</v>
      </c>
      <c r="C8737">
        <v>96667560</v>
      </c>
      <c r="D8737">
        <v>31</v>
      </c>
      <c r="E8737">
        <v>30853299</v>
      </c>
      <c r="F8737" t="s">
        <v>571</v>
      </c>
      <c r="G8737" s="1">
        <v>45236</v>
      </c>
      <c r="H8737">
        <v>5413433</v>
      </c>
      <c r="I8737">
        <v>81</v>
      </c>
      <c r="J8737" t="s">
        <v>144</v>
      </c>
      <c r="K8737" s="7" t="s">
        <v>594</v>
      </c>
      <c r="L8737" s="3"/>
      <c r="M8737" t="s">
        <v>580</v>
      </c>
      <c r="N8737" s="4" t="s">
        <v>628</v>
      </c>
      <c r="O8737" s="4">
        <v>30853299</v>
      </c>
      <c r="P8737" s="4">
        <v>338368</v>
      </c>
      <c r="Q8737" s="4">
        <v>64290</v>
      </c>
      <c r="R8737" s="4">
        <v>402658</v>
      </c>
    </row>
    <row r="8738" spans="1:18" x14ac:dyDescent="0.25">
      <c r="A8738" t="s">
        <v>515</v>
      </c>
      <c r="B8738" t="s">
        <v>494</v>
      </c>
      <c r="C8738">
        <v>96667560</v>
      </c>
      <c r="D8738">
        <v>31</v>
      </c>
      <c r="E8738">
        <v>30857142</v>
      </c>
      <c r="F8738" t="s">
        <v>571</v>
      </c>
      <c r="G8738" s="1">
        <v>45236</v>
      </c>
      <c r="H8738">
        <v>5413476</v>
      </c>
      <c r="I8738">
        <v>81</v>
      </c>
      <c r="J8738" t="s">
        <v>144</v>
      </c>
      <c r="K8738" s="7" t="s">
        <v>594</v>
      </c>
      <c r="L8738" s="3"/>
      <c r="M8738" t="s">
        <v>580</v>
      </c>
      <c r="N8738" s="4" t="s">
        <v>628</v>
      </c>
      <c r="O8738" s="4">
        <v>30857142</v>
      </c>
      <c r="P8738" s="4">
        <v>32743</v>
      </c>
      <c r="Q8738" s="4">
        <v>6221</v>
      </c>
      <c r="R8738" s="4">
        <v>38964</v>
      </c>
    </row>
    <row r="8739" spans="1:18" x14ac:dyDescent="0.25">
      <c r="A8739" t="s">
        <v>515</v>
      </c>
      <c r="B8739" t="s">
        <v>494</v>
      </c>
      <c r="C8739">
        <v>96667560</v>
      </c>
      <c r="D8739">
        <v>7</v>
      </c>
      <c r="E8739">
        <v>30854968</v>
      </c>
      <c r="F8739" t="s">
        <v>571</v>
      </c>
      <c r="G8739" s="1">
        <v>45236</v>
      </c>
      <c r="H8739">
        <v>5413531</v>
      </c>
      <c r="I8739">
        <v>81</v>
      </c>
      <c r="J8739" t="s">
        <v>144</v>
      </c>
      <c r="K8739" s="7" t="s">
        <v>594</v>
      </c>
      <c r="L8739" s="3"/>
      <c r="M8739" t="s">
        <v>580</v>
      </c>
      <c r="N8739" s="4" t="s">
        <v>628</v>
      </c>
      <c r="O8739" s="4">
        <v>30854968</v>
      </c>
      <c r="P8739" s="4">
        <v>20438</v>
      </c>
      <c r="Q8739" s="4">
        <v>3883</v>
      </c>
      <c r="R8739" s="4">
        <v>24321</v>
      </c>
    </row>
    <row r="8740" spans="1:18" x14ac:dyDescent="0.25">
      <c r="A8740" t="s">
        <v>515</v>
      </c>
      <c r="B8740" t="s">
        <v>494</v>
      </c>
      <c r="C8740">
        <v>96667560</v>
      </c>
      <c r="D8740">
        <v>20</v>
      </c>
      <c r="E8740">
        <v>30856888</v>
      </c>
      <c r="F8740" t="s">
        <v>571</v>
      </c>
      <c r="G8740" s="1">
        <v>45236</v>
      </c>
      <c r="H8740">
        <v>5413887</v>
      </c>
      <c r="I8740">
        <v>81</v>
      </c>
      <c r="J8740" t="s">
        <v>144</v>
      </c>
      <c r="K8740" s="7" t="s">
        <v>594</v>
      </c>
      <c r="L8740" s="3"/>
      <c r="M8740" t="s">
        <v>580</v>
      </c>
      <c r="N8740" s="4" t="s">
        <v>628</v>
      </c>
      <c r="O8740" s="4">
        <v>30856888</v>
      </c>
      <c r="P8740" s="4">
        <v>30899</v>
      </c>
      <c r="Q8740" s="4">
        <v>5871</v>
      </c>
      <c r="R8740" s="4">
        <v>36770</v>
      </c>
    </row>
    <row r="8741" spans="1:18" x14ac:dyDescent="0.25">
      <c r="A8741" t="s">
        <v>515</v>
      </c>
      <c r="B8741" t="s">
        <v>494</v>
      </c>
      <c r="C8741">
        <v>96667560</v>
      </c>
      <c r="D8741">
        <v>10</v>
      </c>
      <c r="E8741">
        <v>30856767</v>
      </c>
      <c r="F8741" t="s">
        <v>571</v>
      </c>
      <c r="G8741" s="1">
        <v>45236</v>
      </c>
      <c r="H8741">
        <v>5413899</v>
      </c>
      <c r="I8741">
        <v>81</v>
      </c>
      <c r="J8741" t="s">
        <v>144</v>
      </c>
      <c r="K8741" s="7" t="s">
        <v>594</v>
      </c>
      <c r="L8741" s="3"/>
      <c r="M8741" t="s">
        <v>580</v>
      </c>
      <c r="N8741" s="4" t="s">
        <v>628</v>
      </c>
      <c r="O8741" s="4">
        <v>30856767</v>
      </c>
      <c r="P8741" s="4">
        <v>27031</v>
      </c>
      <c r="Q8741" s="4">
        <v>5136</v>
      </c>
      <c r="R8741" s="4">
        <v>32167</v>
      </c>
    </row>
    <row r="8742" spans="1:18" x14ac:dyDescent="0.25">
      <c r="A8742" t="s">
        <v>515</v>
      </c>
      <c r="B8742" t="s">
        <v>494</v>
      </c>
      <c r="C8742">
        <v>96667560</v>
      </c>
      <c r="D8742">
        <v>40</v>
      </c>
      <c r="E8742">
        <v>30856915</v>
      </c>
      <c r="F8742" t="s">
        <v>571</v>
      </c>
      <c r="G8742" s="1">
        <v>45237</v>
      </c>
      <c r="H8742">
        <v>5413926</v>
      </c>
      <c r="I8742">
        <v>81</v>
      </c>
      <c r="J8742" t="s">
        <v>144</v>
      </c>
      <c r="K8742" s="7" t="s">
        <v>594</v>
      </c>
      <c r="L8742" s="3"/>
      <c r="M8742" t="s">
        <v>580</v>
      </c>
      <c r="N8742" s="4" t="s">
        <v>628</v>
      </c>
      <c r="O8742" s="4">
        <v>30856915</v>
      </c>
      <c r="P8742" s="4">
        <v>32470</v>
      </c>
      <c r="Q8742" s="4">
        <v>6169</v>
      </c>
      <c r="R8742" s="4">
        <v>38639</v>
      </c>
    </row>
    <row r="8743" spans="1:18" x14ac:dyDescent="0.25">
      <c r="A8743" t="s">
        <v>515</v>
      </c>
      <c r="B8743" t="s">
        <v>494</v>
      </c>
      <c r="C8743">
        <v>96667560</v>
      </c>
      <c r="D8743">
        <v>11</v>
      </c>
      <c r="E8743">
        <v>30858334</v>
      </c>
      <c r="F8743" t="s">
        <v>571</v>
      </c>
      <c r="G8743" s="1">
        <v>45237</v>
      </c>
      <c r="H8743">
        <v>5414024</v>
      </c>
      <c r="I8743">
        <v>81</v>
      </c>
      <c r="J8743" t="s">
        <v>144</v>
      </c>
      <c r="K8743" s="7" t="s">
        <v>594</v>
      </c>
      <c r="L8743" s="3"/>
      <c r="M8743" t="s">
        <v>580</v>
      </c>
      <c r="N8743" s="4" t="s">
        <v>628</v>
      </c>
      <c r="O8743" s="4">
        <v>30858334</v>
      </c>
      <c r="P8743" s="4">
        <v>20357</v>
      </c>
      <c r="Q8743" s="4">
        <v>3868</v>
      </c>
      <c r="R8743" s="4">
        <v>24225</v>
      </c>
    </row>
    <row r="8744" spans="1:18" x14ac:dyDescent="0.25">
      <c r="A8744" t="s">
        <v>515</v>
      </c>
      <c r="B8744" t="s">
        <v>494</v>
      </c>
      <c r="C8744">
        <v>96667560</v>
      </c>
      <c r="D8744">
        <v>53</v>
      </c>
      <c r="E8744">
        <v>30859256</v>
      </c>
      <c r="F8744" t="s">
        <v>571</v>
      </c>
      <c r="G8744" s="1">
        <v>45237</v>
      </c>
      <c r="H8744">
        <v>5414114</v>
      </c>
      <c r="I8744">
        <v>81</v>
      </c>
      <c r="J8744" t="s">
        <v>144</v>
      </c>
      <c r="K8744" s="7" t="s">
        <v>594</v>
      </c>
      <c r="L8744" s="3"/>
      <c r="M8744" t="s">
        <v>580</v>
      </c>
      <c r="N8744" s="4" t="s">
        <v>628</v>
      </c>
      <c r="O8744" s="4">
        <v>30859256</v>
      </c>
      <c r="P8744" s="4">
        <v>55125</v>
      </c>
      <c r="Q8744" s="4">
        <v>10474</v>
      </c>
      <c r="R8744" s="4">
        <v>65599</v>
      </c>
    </row>
    <row r="8745" spans="1:18" x14ac:dyDescent="0.25">
      <c r="A8745" t="s">
        <v>515</v>
      </c>
      <c r="B8745" t="s">
        <v>494</v>
      </c>
      <c r="C8745">
        <v>96667560</v>
      </c>
      <c r="D8745">
        <v>41</v>
      </c>
      <c r="E8745">
        <v>30860382</v>
      </c>
      <c r="F8745" t="s">
        <v>571</v>
      </c>
      <c r="G8745" s="1">
        <v>45237</v>
      </c>
      <c r="H8745">
        <v>5414390</v>
      </c>
      <c r="I8745">
        <v>81</v>
      </c>
      <c r="J8745" t="s">
        <v>144</v>
      </c>
      <c r="K8745" s="7" t="s">
        <v>594</v>
      </c>
      <c r="L8745" s="3"/>
      <c r="M8745" t="s">
        <v>580</v>
      </c>
      <c r="N8745" s="4" t="s">
        <v>628</v>
      </c>
      <c r="O8745" s="4">
        <v>30860382</v>
      </c>
      <c r="P8745" s="4">
        <v>38726</v>
      </c>
      <c r="Q8745" s="4">
        <v>7358</v>
      </c>
      <c r="R8745" s="4">
        <v>46084</v>
      </c>
    </row>
    <row r="8746" spans="1:18" x14ac:dyDescent="0.25">
      <c r="A8746" t="s">
        <v>515</v>
      </c>
      <c r="B8746" t="s">
        <v>494</v>
      </c>
      <c r="C8746">
        <v>96667560</v>
      </c>
      <c r="D8746">
        <v>49</v>
      </c>
      <c r="E8746">
        <v>30856814</v>
      </c>
      <c r="F8746" t="s">
        <v>571</v>
      </c>
      <c r="G8746" s="1">
        <v>45238</v>
      </c>
      <c r="H8746">
        <v>5414564</v>
      </c>
      <c r="I8746">
        <v>81</v>
      </c>
      <c r="J8746" t="s">
        <v>144</v>
      </c>
      <c r="K8746" s="7" t="s">
        <v>594</v>
      </c>
      <c r="L8746" s="3"/>
      <c r="M8746" t="s">
        <v>580</v>
      </c>
      <c r="N8746" s="4" t="s">
        <v>628</v>
      </c>
      <c r="O8746" s="4">
        <v>30856814</v>
      </c>
      <c r="P8746" s="4">
        <v>26688</v>
      </c>
      <c r="Q8746" s="4">
        <v>5071</v>
      </c>
      <c r="R8746" s="4">
        <v>31759</v>
      </c>
    </row>
    <row r="8747" spans="1:18" x14ac:dyDescent="0.25">
      <c r="A8747" t="s">
        <v>515</v>
      </c>
      <c r="B8747" t="s">
        <v>494</v>
      </c>
      <c r="C8747">
        <v>96667560</v>
      </c>
      <c r="D8747">
        <v>30</v>
      </c>
      <c r="E8747">
        <v>30856840</v>
      </c>
      <c r="F8747" t="s">
        <v>571</v>
      </c>
      <c r="G8747" s="1">
        <v>45238</v>
      </c>
      <c r="H8747">
        <v>5414593</v>
      </c>
      <c r="I8747">
        <v>81</v>
      </c>
      <c r="J8747" t="s">
        <v>144</v>
      </c>
      <c r="K8747" s="7" t="s">
        <v>594</v>
      </c>
      <c r="L8747" s="3"/>
      <c r="M8747" t="s">
        <v>580</v>
      </c>
      <c r="N8747" s="4" t="s">
        <v>628</v>
      </c>
      <c r="O8747" s="4">
        <v>30856840</v>
      </c>
      <c r="P8747" s="4">
        <v>27887</v>
      </c>
      <c r="Q8747" s="4">
        <v>5299</v>
      </c>
      <c r="R8747" s="4">
        <v>33186</v>
      </c>
    </row>
    <row r="8748" spans="1:18" x14ac:dyDescent="0.25">
      <c r="A8748" t="s">
        <v>515</v>
      </c>
      <c r="B8748" t="s">
        <v>494</v>
      </c>
      <c r="C8748">
        <v>96667560</v>
      </c>
      <c r="D8748">
        <v>26</v>
      </c>
      <c r="E8748">
        <v>30861113</v>
      </c>
      <c r="F8748" t="s">
        <v>571</v>
      </c>
      <c r="G8748" s="1">
        <v>45238</v>
      </c>
      <c r="H8748">
        <v>5414625</v>
      </c>
      <c r="I8748">
        <v>81</v>
      </c>
      <c r="J8748" t="s">
        <v>144</v>
      </c>
      <c r="K8748" s="7" t="s">
        <v>594</v>
      </c>
      <c r="L8748" s="3"/>
      <c r="M8748" t="s">
        <v>580</v>
      </c>
      <c r="N8748" s="4" t="s">
        <v>628</v>
      </c>
      <c r="O8748" s="4">
        <v>30861113</v>
      </c>
      <c r="P8748" s="4">
        <v>22125</v>
      </c>
      <c r="Q8748" s="4">
        <v>4204</v>
      </c>
      <c r="R8748" s="4">
        <v>26329</v>
      </c>
    </row>
    <row r="8749" spans="1:18" x14ac:dyDescent="0.25">
      <c r="A8749" t="s">
        <v>515</v>
      </c>
      <c r="B8749" t="s">
        <v>494</v>
      </c>
      <c r="C8749">
        <v>96667560</v>
      </c>
      <c r="D8749">
        <v>5</v>
      </c>
      <c r="E8749">
        <v>30857025</v>
      </c>
      <c r="F8749" t="s">
        <v>571</v>
      </c>
      <c r="G8749" s="1">
        <v>45238</v>
      </c>
      <c r="H8749">
        <v>5414633</v>
      </c>
      <c r="I8749">
        <v>81</v>
      </c>
      <c r="J8749" t="s">
        <v>144</v>
      </c>
      <c r="K8749" s="7" t="s">
        <v>594</v>
      </c>
      <c r="L8749" s="3"/>
      <c r="M8749" t="s">
        <v>580</v>
      </c>
      <c r="N8749" s="4" t="s">
        <v>628</v>
      </c>
      <c r="O8749" s="4">
        <v>30857025</v>
      </c>
      <c r="P8749" s="4">
        <v>53565</v>
      </c>
      <c r="Q8749" s="4">
        <v>10177</v>
      </c>
      <c r="R8749" s="4">
        <v>63742</v>
      </c>
    </row>
    <row r="8750" spans="1:18" x14ac:dyDescent="0.25">
      <c r="A8750" t="s">
        <v>515</v>
      </c>
      <c r="B8750" t="s">
        <v>494</v>
      </c>
      <c r="C8750">
        <v>96667560</v>
      </c>
      <c r="D8750">
        <v>4</v>
      </c>
      <c r="E8750">
        <v>30858951</v>
      </c>
      <c r="F8750" t="s">
        <v>571</v>
      </c>
      <c r="G8750" s="1">
        <v>45238</v>
      </c>
      <c r="H8750">
        <v>5414660</v>
      </c>
      <c r="I8750">
        <v>81</v>
      </c>
      <c r="J8750" t="s">
        <v>144</v>
      </c>
      <c r="K8750" s="7" t="s">
        <v>594</v>
      </c>
      <c r="L8750" s="3"/>
      <c r="M8750" t="s">
        <v>580</v>
      </c>
      <c r="N8750" s="4" t="s">
        <v>628</v>
      </c>
      <c r="O8750" s="4">
        <v>30858951</v>
      </c>
      <c r="P8750" s="4">
        <v>21323</v>
      </c>
      <c r="Q8750" s="4">
        <v>4051</v>
      </c>
      <c r="R8750" s="4">
        <v>25374</v>
      </c>
    </row>
    <row r="8751" spans="1:18" x14ac:dyDescent="0.25">
      <c r="A8751" t="s">
        <v>515</v>
      </c>
      <c r="B8751" t="s">
        <v>494</v>
      </c>
      <c r="C8751">
        <v>96667560</v>
      </c>
      <c r="D8751">
        <v>46</v>
      </c>
      <c r="E8751">
        <v>30862172</v>
      </c>
      <c r="F8751" t="s">
        <v>571</v>
      </c>
      <c r="G8751" s="1">
        <v>45238</v>
      </c>
      <c r="H8751">
        <v>5415412</v>
      </c>
      <c r="I8751">
        <v>81</v>
      </c>
      <c r="J8751" t="s">
        <v>144</v>
      </c>
      <c r="K8751" s="7" t="s">
        <v>594</v>
      </c>
      <c r="L8751" s="3"/>
      <c r="M8751" t="s">
        <v>580</v>
      </c>
      <c r="N8751" s="4" t="s">
        <v>628</v>
      </c>
      <c r="O8751" s="4">
        <v>30862172</v>
      </c>
      <c r="P8751" s="4">
        <v>90867</v>
      </c>
      <c r="Q8751" s="4">
        <v>17265</v>
      </c>
      <c r="R8751" s="4">
        <v>108132</v>
      </c>
    </row>
    <row r="8752" spans="1:18" x14ac:dyDescent="0.25">
      <c r="A8752" t="s">
        <v>515</v>
      </c>
      <c r="B8752" t="s">
        <v>494</v>
      </c>
      <c r="C8752">
        <v>96667560</v>
      </c>
      <c r="D8752">
        <v>8</v>
      </c>
      <c r="E8752">
        <v>30862020</v>
      </c>
      <c r="F8752" t="s">
        <v>571</v>
      </c>
      <c r="G8752" s="1">
        <v>45241</v>
      </c>
      <c r="H8752">
        <v>5417413</v>
      </c>
      <c r="I8752">
        <v>81</v>
      </c>
      <c r="J8752" t="s">
        <v>144</v>
      </c>
      <c r="K8752" s="7" t="s">
        <v>594</v>
      </c>
      <c r="L8752" s="3"/>
      <c r="M8752" t="s">
        <v>580</v>
      </c>
      <c r="N8752" s="4" t="s">
        <v>628</v>
      </c>
      <c r="O8752" s="4">
        <v>30862020</v>
      </c>
      <c r="P8752" s="4">
        <v>23313</v>
      </c>
      <c r="Q8752" s="4">
        <v>4429</v>
      </c>
      <c r="R8752" s="4">
        <v>27742</v>
      </c>
    </row>
    <row r="8753" spans="1:18" x14ac:dyDescent="0.25">
      <c r="A8753" t="s">
        <v>515</v>
      </c>
      <c r="B8753" t="s">
        <v>494</v>
      </c>
      <c r="C8753">
        <v>96667560</v>
      </c>
      <c r="D8753">
        <v>48</v>
      </c>
      <c r="E8753">
        <v>30868004</v>
      </c>
      <c r="F8753" t="s">
        <v>571</v>
      </c>
      <c r="G8753" s="1">
        <v>45242</v>
      </c>
      <c r="H8753">
        <v>5417521</v>
      </c>
      <c r="I8753">
        <v>81</v>
      </c>
      <c r="J8753" t="s">
        <v>144</v>
      </c>
      <c r="K8753" s="7" t="s">
        <v>594</v>
      </c>
      <c r="L8753" s="3"/>
      <c r="M8753" t="s">
        <v>580</v>
      </c>
      <c r="N8753" s="4" t="s">
        <v>628</v>
      </c>
      <c r="O8753" s="4">
        <v>30868004</v>
      </c>
      <c r="P8753" s="4">
        <v>28999</v>
      </c>
      <c r="Q8753" s="4">
        <v>5510</v>
      </c>
      <c r="R8753" s="4">
        <v>34509</v>
      </c>
    </row>
    <row r="8754" spans="1:18" x14ac:dyDescent="0.25">
      <c r="A8754" t="s">
        <v>515</v>
      </c>
      <c r="B8754" t="s">
        <v>494</v>
      </c>
      <c r="C8754">
        <v>96667560</v>
      </c>
      <c r="D8754">
        <v>48</v>
      </c>
      <c r="E8754">
        <v>30873310</v>
      </c>
      <c r="F8754" t="s">
        <v>571</v>
      </c>
      <c r="G8754" s="1">
        <v>45242</v>
      </c>
      <c r="H8754">
        <v>5418169</v>
      </c>
      <c r="I8754">
        <v>81</v>
      </c>
      <c r="J8754" t="s">
        <v>144</v>
      </c>
      <c r="K8754" s="7" t="s">
        <v>594</v>
      </c>
      <c r="L8754" s="3"/>
      <c r="M8754" t="s">
        <v>580</v>
      </c>
      <c r="N8754" s="4" t="s">
        <v>628</v>
      </c>
      <c r="O8754" s="4">
        <v>30873310</v>
      </c>
      <c r="P8754" s="4">
        <v>21006</v>
      </c>
      <c r="Q8754" s="4">
        <v>3991</v>
      </c>
      <c r="R8754" s="4">
        <v>24997</v>
      </c>
    </row>
    <row r="8755" spans="1:18" x14ac:dyDescent="0.25">
      <c r="A8755" t="s">
        <v>515</v>
      </c>
      <c r="B8755" t="s">
        <v>494</v>
      </c>
      <c r="C8755">
        <v>96667560</v>
      </c>
      <c r="D8755">
        <v>2</v>
      </c>
      <c r="E8755">
        <v>30875178</v>
      </c>
      <c r="F8755" t="s">
        <v>571</v>
      </c>
      <c r="G8755" s="1">
        <v>45241</v>
      </c>
      <c r="H8755">
        <v>5418306</v>
      </c>
      <c r="I8755">
        <v>81</v>
      </c>
      <c r="J8755" t="s">
        <v>144</v>
      </c>
      <c r="K8755" s="7" t="s">
        <v>594</v>
      </c>
      <c r="L8755" s="3"/>
      <c r="M8755" t="s">
        <v>580</v>
      </c>
      <c r="N8755" s="4" t="s">
        <v>628</v>
      </c>
      <c r="O8755" s="4">
        <v>30875178</v>
      </c>
      <c r="P8755" s="4">
        <v>30544</v>
      </c>
      <c r="Q8755" s="4">
        <v>5803</v>
      </c>
      <c r="R8755" s="4">
        <v>36347</v>
      </c>
    </row>
    <row r="8756" spans="1:18" x14ac:dyDescent="0.25">
      <c r="F8756" t="s">
        <v>513</v>
      </c>
      <c r="K8756" t="s">
        <v>580</v>
      </c>
      <c r="L8756" s="3"/>
      <c r="M8756" t="s">
        <v>580</v>
      </c>
      <c r="N8756" s="4"/>
      <c r="O8756" s="4"/>
      <c r="P8756" s="4">
        <v>2090622</v>
      </c>
      <c r="Q8756" s="4">
        <v>397219</v>
      </c>
      <c r="R8756" s="4">
        <v>2496078</v>
      </c>
    </row>
    <row r="8757" spans="1:18" x14ac:dyDescent="0.25">
      <c r="A8757" t="s">
        <v>3</v>
      </c>
      <c r="B8757" t="s">
        <v>494</v>
      </c>
      <c r="C8757">
        <v>96670340</v>
      </c>
      <c r="D8757">
        <v>379</v>
      </c>
      <c r="E8757">
        <v>30845198</v>
      </c>
      <c r="F8757" t="s">
        <v>2039</v>
      </c>
      <c r="G8757" s="1">
        <v>45232</v>
      </c>
      <c r="H8757">
        <v>5410799</v>
      </c>
      <c r="I8757">
        <v>72</v>
      </c>
      <c r="J8757" t="s">
        <v>176</v>
      </c>
      <c r="K8757" t="s">
        <v>580</v>
      </c>
      <c r="L8757" s="3" t="s">
        <v>40</v>
      </c>
      <c r="M8757" t="s">
        <v>580</v>
      </c>
      <c r="N8757" s="4"/>
      <c r="O8757" s="4">
        <v>30845198</v>
      </c>
      <c r="P8757" s="4">
        <v>29504</v>
      </c>
      <c r="Q8757" s="4">
        <v>5606</v>
      </c>
      <c r="R8757" s="4">
        <v>35110</v>
      </c>
    </row>
    <row r="8758" spans="1:18" x14ac:dyDescent="0.25">
      <c r="A8758" t="s">
        <v>3</v>
      </c>
      <c r="B8758" t="s">
        <v>494</v>
      </c>
      <c r="C8758">
        <v>96670340</v>
      </c>
      <c r="D8758">
        <v>1128</v>
      </c>
      <c r="E8758">
        <v>30845197</v>
      </c>
      <c r="F8758" t="s">
        <v>2039</v>
      </c>
      <c r="G8758" s="1">
        <v>45231</v>
      </c>
      <c r="H8758">
        <v>5410852</v>
      </c>
      <c r="I8758">
        <v>72</v>
      </c>
      <c r="J8758" t="s">
        <v>176</v>
      </c>
      <c r="K8758" t="s">
        <v>580</v>
      </c>
      <c r="L8758" s="3" t="s">
        <v>40</v>
      </c>
      <c r="M8758" t="s">
        <v>580</v>
      </c>
      <c r="N8758" s="4"/>
      <c r="O8758" s="4">
        <v>30845197</v>
      </c>
      <c r="P8758" s="4">
        <v>28674</v>
      </c>
      <c r="Q8758" s="4">
        <v>5448</v>
      </c>
      <c r="R8758" s="4">
        <v>34122</v>
      </c>
    </row>
    <row r="8759" spans="1:18" x14ac:dyDescent="0.25">
      <c r="A8759" t="s">
        <v>3</v>
      </c>
      <c r="B8759" t="s">
        <v>494</v>
      </c>
      <c r="C8759">
        <v>96670340</v>
      </c>
      <c r="D8759">
        <v>587</v>
      </c>
      <c r="E8759">
        <v>30848902</v>
      </c>
      <c r="F8759" t="s">
        <v>2039</v>
      </c>
      <c r="G8759" s="1">
        <v>45232</v>
      </c>
      <c r="H8759">
        <v>5411173</v>
      </c>
      <c r="I8759">
        <v>72</v>
      </c>
      <c r="J8759" t="s">
        <v>176</v>
      </c>
      <c r="K8759" t="s">
        <v>580</v>
      </c>
      <c r="L8759" s="3" t="s">
        <v>40</v>
      </c>
      <c r="M8759" t="s">
        <v>580</v>
      </c>
      <c r="N8759" s="4"/>
      <c r="O8759" s="4">
        <v>30848902</v>
      </c>
      <c r="P8759" s="4">
        <v>14786</v>
      </c>
      <c r="Q8759" s="4">
        <v>2809</v>
      </c>
      <c r="R8759" s="4">
        <v>17595</v>
      </c>
    </row>
    <row r="8760" spans="1:18" x14ac:dyDescent="0.25">
      <c r="A8760" t="s">
        <v>3</v>
      </c>
      <c r="B8760" t="s">
        <v>494</v>
      </c>
      <c r="C8760">
        <v>96670340</v>
      </c>
      <c r="D8760">
        <v>961</v>
      </c>
      <c r="E8760">
        <v>30848888</v>
      </c>
      <c r="F8760" t="s">
        <v>2039</v>
      </c>
      <c r="G8760" s="1">
        <v>45233</v>
      </c>
      <c r="H8760">
        <v>5411248</v>
      </c>
      <c r="I8760">
        <v>72</v>
      </c>
      <c r="J8760" t="s">
        <v>176</v>
      </c>
      <c r="K8760" t="s">
        <v>580</v>
      </c>
      <c r="L8760" s="3" t="s">
        <v>40</v>
      </c>
      <c r="M8760" t="s">
        <v>580</v>
      </c>
      <c r="N8760" s="4"/>
      <c r="O8760" s="4">
        <v>30848888</v>
      </c>
      <c r="P8760" s="4">
        <v>29013</v>
      </c>
      <c r="Q8760" s="4">
        <v>5512</v>
      </c>
      <c r="R8760" s="4">
        <v>34525</v>
      </c>
    </row>
    <row r="8761" spans="1:18" x14ac:dyDescent="0.25">
      <c r="A8761" t="s">
        <v>3</v>
      </c>
      <c r="B8761" t="s">
        <v>494</v>
      </c>
      <c r="C8761">
        <v>96670340</v>
      </c>
      <c r="D8761">
        <v>631</v>
      </c>
      <c r="E8761">
        <v>30848916</v>
      </c>
      <c r="F8761" t="s">
        <v>2039</v>
      </c>
      <c r="G8761" s="1">
        <v>45233</v>
      </c>
      <c r="H8761">
        <v>5411260</v>
      </c>
      <c r="I8761">
        <v>72</v>
      </c>
      <c r="J8761" t="s">
        <v>176</v>
      </c>
      <c r="K8761" t="s">
        <v>580</v>
      </c>
      <c r="L8761" s="3" t="s">
        <v>40</v>
      </c>
      <c r="M8761" t="s">
        <v>580</v>
      </c>
      <c r="N8761" s="4"/>
      <c r="O8761" s="4">
        <v>30848916</v>
      </c>
      <c r="P8761" s="4">
        <v>46960</v>
      </c>
      <c r="Q8761" s="4">
        <v>8922</v>
      </c>
      <c r="R8761" s="4">
        <v>55882</v>
      </c>
    </row>
    <row r="8762" spans="1:18" x14ac:dyDescent="0.25">
      <c r="A8762" t="s">
        <v>3</v>
      </c>
      <c r="B8762" t="s">
        <v>494</v>
      </c>
      <c r="C8762">
        <v>96670340</v>
      </c>
      <c r="D8762">
        <v>1121</v>
      </c>
      <c r="E8762">
        <v>30848897</v>
      </c>
      <c r="F8762" t="s">
        <v>2039</v>
      </c>
      <c r="G8762" s="1">
        <v>45233</v>
      </c>
      <c r="H8762">
        <v>5411268</v>
      </c>
      <c r="I8762">
        <v>72</v>
      </c>
      <c r="J8762" t="s">
        <v>176</v>
      </c>
      <c r="K8762" t="s">
        <v>580</v>
      </c>
      <c r="L8762" s="3" t="s">
        <v>40</v>
      </c>
      <c r="M8762" t="s">
        <v>580</v>
      </c>
      <c r="N8762" s="4"/>
      <c r="O8762" s="4">
        <v>30848897</v>
      </c>
      <c r="P8762" s="4">
        <v>29885</v>
      </c>
      <c r="Q8762" s="4">
        <v>5678</v>
      </c>
      <c r="R8762" s="4">
        <v>35563</v>
      </c>
    </row>
    <row r="8763" spans="1:18" x14ac:dyDescent="0.25">
      <c r="A8763" t="s">
        <v>3</v>
      </c>
      <c r="B8763" t="s">
        <v>494</v>
      </c>
      <c r="C8763">
        <v>96670340</v>
      </c>
      <c r="D8763">
        <v>1115</v>
      </c>
      <c r="E8763">
        <v>30848900</v>
      </c>
      <c r="F8763" t="s">
        <v>2039</v>
      </c>
      <c r="G8763" s="1">
        <v>45233</v>
      </c>
      <c r="H8763">
        <v>5411295</v>
      </c>
      <c r="I8763">
        <v>72</v>
      </c>
      <c r="J8763" t="s">
        <v>176</v>
      </c>
      <c r="K8763" t="s">
        <v>580</v>
      </c>
      <c r="L8763" s="3" t="s">
        <v>40</v>
      </c>
      <c r="M8763" t="s">
        <v>580</v>
      </c>
      <c r="N8763" s="4"/>
      <c r="O8763" s="4">
        <v>30848900</v>
      </c>
      <c r="P8763" s="4">
        <v>29303</v>
      </c>
      <c r="Q8763" s="4">
        <v>5568</v>
      </c>
      <c r="R8763" s="4">
        <v>34871</v>
      </c>
    </row>
    <row r="8764" spans="1:18" x14ac:dyDescent="0.25">
      <c r="A8764" t="s">
        <v>3</v>
      </c>
      <c r="B8764" t="s">
        <v>494</v>
      </c>
      <c r="C8764">
        <v>96670340</v>
      </c>
      <c r="D8764">
        <v>647</v>
      </c>
      <c r="E8764">
        <v>30848936</v>
      </c>
      <c r="F8764" t="s">
        <v>2039</v>
      </c>
      <c r="G8764" s="1">
        <v>45233</v>
      </c>
      <c r="H8764">
        <v>5411313</v>
      </c>
      <c r="I8764">
        <v>72</v>
      </c>
      <c r="J8764" t="s">
        <v>176</v>
      </c>
      <c r="K8764" t="s">
        <v>580</v>
      </c>
      <c r="L8764" s="3" t="s">
        <v>40</v>
      </c>
      <c r="M8764" t="s">
        <v>580</v>
      </c>
      <c r="N8764" s="4"/>
      <c r="O8764" s="4">
        <v>30848936</v>
      </c>
      <c r="P8764" s="4">
        <v>29162</v>
      </c>
      <c r="Q8764" s="4">
        <v>5541</v>
      </c>
      <c r="R8764" s="4">
        <v>34703</v>
      </c>
    </row>
    <row r="8765" spans="1:18" x14ac:dyDescent="0.25">
      <c r="A8765" t="s">
        <v>3</v>
      </c>
      <c r="B8765" t="s">
        <v>494</v>
      </c>
      <c r="C8765">
        <v>96670340</v>
      </c>
      <c r="D8765">
        <v>1124</v>
      </c>
      <c r="E8765">
        <v>30848960</v>
      </c>
      <c r="F8765" t="s">
        <v>2039</v>
      </c>
      <c r="G8765" s="1">
        <v>45233</v>
      </c>
      <c r="H8765">
        <v>5411318</v>
      </c>
      <c r="I8765">
        <v>72</v>
      </c>
      <c r="J8765" t="s">
        <v>176</v>
      </c>
      <c r="K8765" t="s">
        <v>580</v>
      </c>
      <c r="L8765" s="3" t="s">
        <v>40</v>
      </c>
      <c r="M8765" t="s">
        <v>580</v>
      </c>
      <c r="N8765" s="4"/>
      <c r="O8765" s="4">
        <v>30848960</v>
      </c>
      <c r="P8765" s="4">
        <v>29753</v>
      </c>
      <c r="Q8765" s="4">
        <v>5653</v>
      </c>
      <c r="R8765" s="4">
        <v>35406</v>
      </c>
    </row>
    <row r="8766" spans="1:18" x14ac:dyDescent="0.25">
      <c r="A8766" t="s">
        <v>3</v>
      </c>
      <c r="B8766" t="s">
        <v>494</v>
      </c>
      <c r="C8766">
        <v>96670340</v>
      </c>
      <c r="D8766">
        <v>1141</v>
      </c>
      <c r="E8766">
        <v>30848963</v>
      </c>
      <c r="F8766" t="s">
        <v>2039</v>
      </c>
      <c r="G8766" s="1">
        <v>45233</v>
      </c>
      <c r="H8766">
        <v>5411322</v>
      </c>
      <c r="I8766">
        <v>72</v>
      </c>
      <c r="J8766" t="s">
        <v>176</v>
      </c>
      <c r="K8766" t="s">
        <v>580</v>
      </c>
      <c r="L8766" s="3" t="s">
        <v>40</v>
      </c>
      <c r="M8766" t="s">
        <v>580</v>
      </c>
      <c r="N8766" s="4"/>
      <c r="O8766" s="4">
        <v>30848963</v>
      </c>
      <c r="P8766" s="4">
        <v>29574</v>
      </c>
      <c r="Q8766" s="4">
        <v>5619</v>
      </c>
      <c r="R8766" s="4">
        <v>35193</v>
      </c>
    </row>
    <row r="8767" spans="1:18" x14ac:dyDescent="0.25">
      <c r="A8767" t="s">
        <v>3</v>
      </c>
      <c r="B8767" t="s">
        <v>494</v>
      </c>
      <c r="C8767">
        <v>96670340</v>
      </c>
      <c r="D8767">
        <v>1091</v>
      </c>
      <c r="E8767">
        <v>30848910</v>
      </c>
      <c r="F8767" t="s">
        <v>2039</v>
      </c>
      <c r="G8767" s="1">
        <v>45233</v>
      </c>
      <c r="H8767">
        <v>5411342</v>
      </c>
      <c r="I8767">
        <v>72</v>
      </c>
      <c r="J8767" t="s">
        <v>176</v>
      </c>
      <c r="K8767" t="s">
        <v>580</v>
      </c>
      <c r="L8767" s="3" t="s">
        <v>40</v>
      </c>
      <c r="M8767" t="s">
        <v>580</v>
      </c>
      <c r="N8767" s="4"/>
      <c r="O8767" s="4">
        <v>30848910</v>
      </c>
      <c r="P8767" s="4">
        <v>29922</v>
      </c>
      <c r="Q8767" s="4">
        <v>5685</v>
      </c>
      <c r="R8767" s="4">
        <v>35607</v>
      </c>
    </row>
    <row r="8768" spans="1:18" x14ac:dyDescent="0.25">
      <c r="A8768" t="s">
        <v>3</v>
      </c>
      <c r="B8768" t="s">
        <v>494</v>
      </c>
      <c r="C8768">
        <v>96670340</v>
      </c>
      <c r="D8768">
        <v>1064</v>
      </c>
      <c r="E8768">
        <v>30848885</v>
      </c>
      <c r="F8768" t="s">
        <v>2039</v>
      </c>
      <c r="G8768" s="1">
        <v>45233</v>
      </c>
      <c r="H8768">
        <v>5411348</v>
      </c>
      <c r="I8768">
        <v>72</v>
      </c>
      <c r="J8768" t="s">
        <v>176</v>
      </c>
      <c r="K8768" t="s">
        <v>580</v>
      </c>
      <c r="L8768" s="3" t="s">
        <v>40</v>
      </c>
      <c r="M8768" t="s">
        <v>580</v>
      </c>
      <c r="N8768" s="4"/>
      <c r="O8768" s="4">
        <v>30848885</v>
      </c>
      <c r="P8768" s="4">
        <v>29983</v>
      </c>
      <c r="Q8768" s="4">
        <v>5697</v>
      </c>
      <c r="R8768" s="4">
        <v>35680</v>
      </c>
    </row>
    <row r="8769" spans="1:18" x14ac:dyDescent="0.25">
      <c r="A8769" t="s">
        <v>3</v>
      </c>
      <c r="B8769" t="s">
        <v>494</v>
      </c>
      <c r="C8769">
        <v>96670340</v>
      </c>
      <c r="D8769">
        <v>245</v>
      </c>
      <c r="E8769">
        <v>30848915</v>
      </c>
      <c r="F8769" t="s">
        <v>2039</v>
      </c>
      <c r="G8769" s="1">
        <v>45233</v>
      </c>
      <c r="H8769">
        <v>5411352</v>
      </c>
      <c r="I8769">
        <v>72</v>
      </c>
      <c r="J8769" t="s">
        <v>176</v>
      </c>
      <c r="K8769" t="s">
        <v>580</v>
      </c>
      <c r="L8769" s="3" t="s">
        <v>40</v>
      </c>
      <c r="M8769" t="s">
        <v>580</v>
      </c>
      <c r="N8769" s="4"/>
      <c r="O8769" s="4">
        <v>30848915</v>
      </c>
      <c r="P8769" s="4">
        <v>14887</v>
      </c>
      <c r="Q8769" s="4">
        <v>2829</v>
      </c>
      <c r="R8769" s="4">
        <v>17716</v>
      </c>
    </row>
    <row r="8770" spans="1:18" x14ac:dyDescent="0.25">
      <c r="A8770" t="s">
        <v>3</v>
      </c>
      <c r="B8770" t="s">
        <v>494</v>
      </c>
      <c r="C8770">
        <v>96670340</v>
      </c>
      <c r="D8770">
        <v>91</v>
      </c>
      <c r="E8770">
        <v>30848941</v>
      </c>
      <c r="F8770" t="s">
        <v>2039</v>
      </c>
      <c r="G8770" s="1">
        <v>45233</v>
      </c>
      <c r="H8770">
        <v>5411353</v>
      </c>
      <c r="I8770">
        <v>72</v>
      </c>
      <c r="J8770" t="s">
        <v>176</v>
      </c>
      <c r="K8770" t="s">
        <v>580</v>
      </c>
      <c r="L8770" s="3" t="s">
        <v>40</v>
      </c>
      <c r="M8770" t="s">
        <v>580</v>
      </c>
      <c r="N8770" s="4"/>
      <c r="O8770" s="4">
        <v>30848941</v>
      </c>
      <c r="P8770" s="4">
        <v>29950</v>
      </c>
      <c r="Q8770" s="4">
        <v>5691</v>
      </c>
      <c r="R8770" s="4">
        <v>35641</v>
      </c>
    </row>
    <row r="8771" spans="1:18" x14ac:dyDescent="0.25">
      <c r="A8771" t="s">
        <v>3</v>
      </c>
      <c r="B8771" t="s">
        <v>494</v>
      </c>
      <c r="C8771">
        <v>96670340</v>
      </c>
      <c r="D8771">
        <v>1037</v>
      </c>
      <c r="E8771">
        <v>30848894</v>
      </c>
      <c r="F8771" t="s">
        <v>2039</v>
      </c>
      <c r="G8771" s="1">
        <v>45233</v>
      </c>
      <c r="H8771">
        <v>5411374</v>
      </c>
      <c r="I8771">
        <v>72</v>
      </c>
      <c r="J8771" t="s">
        <v>176</v>
      </c>
      <c r="K8771" t="s">
        <v>580</v>
      </c>
      <c r="L8771" s="3" t="s">
        <v>40</v>
      </c>
      <c r="M8771" t="s">
        <v>580</v>
      </c>
      <c r="N8771" s="4"/>
      <c r="O8771" s="4">
        <v>30848894</v>
      </c>
      <c r="P8771" s="4">
        <v>29687</v>
      </c>
      <c r="Q8771" s="4">
        <v>5641</v>
      </c>
      <c r="R8771" s="4">
        <v>35328</v>
      </c>
    </row>
    <row r="8772" spans="1:18" x14ac:dyDescent="0.25">
      <c r="A8772" t="s">
        <v>3</v>
      </c>
      <c r="B8772" t="s">
        <v>494</v>
      </c>
      <c r="C8772">
        <v>96670340</v>
      </c>
      <c r="D8772">
        <v>482</v>
      </c>
      <c r="E8772">
        <v>30848899</v>
      </c>
      <c r="F8772" t="s">
        <v>2039</v>
      </c>
      <c r="G8772" s="1">
        <v>45233</v>
      </c>
      <c r="H8772">
        <v>5411397</v>
      </c>
      <c r="I8772">
        <v>72</v>
      </c>
      <c r="J8772" t="s">
        <v>176</v>
      </c>
      <c r="K8772" t="s">
        <v>580</v>
      </c>
      <c r="L8772" s="3" t="s">
        <v>40</v>
      </c>
      <c r="M8772" t="s">
        <v>580</v>
      </c>
      <c r="N8772" s="4"/>
      <c r="O8772" s="4">
        <v>30848899</v>
      </c>
      <c r="P8772" s="4">
        <v>29914</v>
      </c>
      <c r="Q8772" s="4">
        <v>5684</v>
      </c>
      <c r="R8772" s="4">
        <v>35598</v>
      </c>
    </row>
    <row r="8773" spans="1:18" x14ac:dyDescent="0.25">
      <c r="A8773" t="s">
        <v>3</v>
      </c>
      <c r="B8773" t="s">
        <v>494</v>
      </c>
      <c r="C8773">
        <v>96670340</v>
      </c>
      <c r="D8773">
        <v>1112</v>
      </c>
      <c r="E8773">
        <v>30848911</v>
      </c>
      <c r="F8773" t="s">
        <v>2039</v>
      </c>
      <c r="G8773" s="1">
        <v>45233</v>
      </c>
      <c r="H8773">
        <v>5411486</v>
      </c>
      <c r="I8773">
        <v>72</v>
      </c>
      <c r="J8773" t="s">
        <v>176</v>
      </c>
      <c r="K8773" t="s">
        <v>580</v>
      </c>
      <c r="L8773" s="3" t="s">
        <v>40</v>
      </c>
      <c r="M8773" t="s">
        <v>580</v>
      </c>
      <c r="N8773" s="4"/>
      <c r="O8773" s="4">
        <v>30848911</v>
      </c>
      <c r="P8773" s="4">
        <v>29267</v>
      </c>
      <c r="Q8773" s="4">
        <v>5561</v>
      </c>
      <c r="R8773" s="4">
        <v>34828</v>
      </c>
    </row>
    <row r="8774" spans="1:18" x14ac:dyDescent="0.25">
      <c r="A8774" t="s">
        <v>3</v>
      </c>
      <c r="B8774" t="s">
        <v>494</v>
      </c>
      <c r="C8774">
        <v>96670340</v>
      </c>
      <c r="D8774">
        <v>1094</v>
      </c>
      <c r="E8774">
        <v>30848923</v>
      </c>
      <c r="F8774" t="s">
        <v>2039</v>
      </c>
      <c r="G8774" s="1">
        <v>45233</v>
      </c>
      <c r="H8774">
        <v>5411515</v>
      </c>
      <c r="I8774">
        <v>72</v>
      </c>
      <c r="J8774" t="s">
        <v>176</v>
      </c>
      <c r="K8774" t="s">
        <v>580</v>
      </c>
      <c r="L8774" s="3" t="s">
        <v>40</v>
      </c>
      <c r="M8774" t="s">
        <v>580</v>
      </c>
      <c r="N8774" s="4"/>
      <c r="O8774" s="4">
        <v>30848923</v>
      </c>
      <c r="P8774" s="4">
        <v>28487</v>
      </c>
      <c r="Q8774" s="4">
        <v>5413</v>
      </c>
      <c r="R8774" s="4">
        <v>33900</v>
      </c>
    </row>
    <row r="8775" spans="1:18" x14ac:dyDescent="0.25">
      <c r="A8775" t="s">
        <v>3</v>
      </c>
      <c r="B8775" t="s">
        <v>494</v>
      </c>
      <c r="C8775">
        <v>96670340</v>
      </c>
      <c r="D8775">
        <v>77</v>
      </c>
      <c r="E8775">
        <v>30848962</v>
      </c>
      <c r="F8775" t="s">
        <v>2039</v>
      </c>
      <c r="G8775" s="1">
        <v>45233</v>
      </c>
      <c r="H8775">
        <v>5411516</v>
      </c>
      <c r="I8775">
        <v>72</v>
      </c>
      <c r="J8775" t="s">
        <v>176</v>
      </c>
      <c r="K8775" t="s">
        <v>580</v>
      </c>
      <c r="L8775" s="3" t="s">
        <v>40</v>
      </c>
      <c r="M8775" t="s">
        <v>580</v>
      </c>
      <c r="N8775" s="4"/>
      <c r="O8775" s="4">
        <v>30848962</v>
      </c>
      <c r="P8775" s="4">
        <v>29991</v>
      </c>
      <c r="Q8775" s="4">
        <v>5698</v>
      </c>
      <c r="R8775" s="4">
        <v>35689</v>
      </c>
    </row>
    <row r="8776" spans="1:18" x14ac:dyDescent="0.25">
      <c r="A8776" t="s">
        <v>3</v>
      </c>
      <c r="B8776" t="s">
        <v>494</v>
      </c>
      <c r="C8776">
        <v>96670340</v>
      </c>
      <c r="D8776">
        <v>477</v>
      </c>
      <c r="E8776">
        <v>30848972</v>
      </c>
      <c r="F8776" t="s">
        <v>2039</v>
      </c>
      <c r="G8776" s="1">
        <v>45233</v>
      </c>
      <c r="H8776">
        <v>5411525</v>
      </c>
      <c r="I8776">
        <v>72</v>
      </c>
      <c r="J8776" t="s">
        <v>176</v>
      </c>
      <c r="K8776" t="s">
        <v>580</v>
      </c>
      <c r="L8776" s="3" t="s">
        <v>40</v>
      </c>
      <c r="M8776" t="s">
        <v>580</v>
      </c>
      <c r="N8776" s="4"/>
      <c r="O8776" s="4">
        <v>30848972</v>
      </c>
      <c r="P8776" s="4">
        <v>29932</v>
      </c>
      <c r="Q8776" s="4">
        <v>5687</v>
      </c>
      <c r="R8776" s="4">
        <v>35619</v>
      </c>
    </row>
    <row r="8777" spans="1:18" x14ac:dyDescent="0.25">
      <c r="A8777" t="s">
        <v>3</v>
      </c>
      <c r="B8777" t="s">
        <v>494</v>
      </c>
      <c r="C8777">
        <v>96670340</v>
      </c>
      <c r="D8777">
        <v>619</v>
      </c>
      <c r="E8777">
        <v>30848884</v>
      </c>
      <c r="F8777" t="s">
        <v>2039</v>
      </c>
      <c r="G8777" s="1">
        <v>45233</v>
      </c>
      <c r="H8777">
        <v>5411526</v>
      </c>
      <c r="I8777">
        <v>72</v>
      </c>
      <c r="J8777" t="s">
        <v>176</v>
      </c>
      <c r="K8777" t="s">
        <v>580</v>
      </c>
      <c r="L8777" s="3" t="s">
        <v>40</v>
      </c>
      <c r="M8777" t="s">
        <v>580</v>
      </c>
      <c r="N8777" s="4"/>
      <c r="O8777" s="4">
        <v>30848884</v>
      </c>
      <c r="P8777" s="4">
        <v>29941</v>
      </c>
      <c r="Q8777" s="4">
        <v>5689</v>
      </c>
      <c r="R8777" s="4">
        <v>35630</v>
      </c>
    </row>
    <row r="8778" spans="1:18" x14ac:dyDescent="0.25">
      <c r="A8778" t="s">
        <v>3</v>
      </c>
      <c r="B8778" t="s">
        <v>494</v>
      </c>
      <c r="C8778">
        <v>96670340</v>
      </c>
      <c r="D8778">
        <v>631</v>
      </c>
      <c r="E8778">
        <v>30848917</v>
      </c>
      <c r="F8778" t="s">
        <v>2039</v>
      </c>
      <c r="G8778" s="1">
        <v>45233</v>
      </c>
      <c r="H8778">
        <v>5411529</v>
      </c>
      <c r="I8778">
        <v>72</v>
      </c>
      <c r="J8778" t="s">
        <v>176</v>
      </c>
      <c r="K8778" t="s">
        <v>580</v>
      </c>
      <c r="L8778" s="3" t="s">
        <v>40</v>
      </c>
      <c r="M8778" t="s">
        <v>580</v>
      </c>
      <c r="N8778" s="4"/>
      <c r="O8778" s="4">
        <v>30848917</v>
      </c>
      <c r="P8778" s="4">
        <v>3786</v>
      </c>
      <c r="Q8778" s="4">
        <v>719</v>
      </c>
      <c r="R8778" s="4">
        <v>4505</v>
      </c>
    </row>
    <row r="8779" spans="1:18" x14ac:dyDescent="0.25">
      <c r="A8779" t="s">
        <v>3</v>
      </c>
      <c r="B8779" t="s">
        <v>494</v>
      </c>
      <c r="C8779">
        <v>96670340</v>
      </c>
      <c r="D8779">
        <v>1113</v>
      </c>
      <c r="E8779">
        <v>30848927</v>
      </c>
      <c r="F8779" t="s">
        <v>2039</v>
      </c>
      <c r="G8779" s="1">
        <v>45233</v>
      </c>
      <c r="H8779">
        <v>5411533</v>
      </c>
      <c r="I8779">
        <v>72</v>
      </c>
      <c r="J8779" t="s">
        <v>176</v>
      </c>
      <c r="K8779" t="s">
        <v>580</v>
      </c>
      <c r="L8779" s="3" t="s">
        <v>40</v>
      </c>
      <c r="M8779" t="s">
        <v>580</v>
      </c>
      <c r="N8779" s="4"/>
      <c r="O8779" s="4">
        <v>30848927</v>
      </c>
      <c r="P8779" s="4">
        <v>29926</v>
      </c>
      <c r="Q8779" s="4">
        <v>5686</v>
      </c>
      <c r="R8779" s="4">
        <v>35612</v>
      </c>
    </row>
    <row r="8780" spans="1:18" x14ac:dyDescent="0.25">
      <c r="A8780" t="s">
        <v>3</v>
      </c>
      <c r="B8780" t="s">
        <v>494</v>
      </c>
      <c r="C8780">
        <v>96670340</v>
      </c>
      <c r="D8780">
        <v>2402</v>
      </c>
      <c r="E8780">
        <v>30848891</v>
      </c>
      <c r="F8780" t="s">
        <v>2039</v>
      </c>
      <c r="G8780" s="1">
        <v>45233</v>
      </c>
      <c r="H8780">
        <v>5411566</v>
      </c>
      <c r="I8780">
        <v>72</v>
      </c>
      <c r="J8780" t="s">
        <v>176</v>
      </c>
      <c r="K8780" t="s">
        <v>580</v>
      </c>
      <c r="L8780" s="3" t="s">
        <v>40</v>
      </c>
      <c r="M8780" t="s">
        <v>580</v>
      </c>
      <c r="N8780" s="4"/>
      <c r="O8780" s="4">
        <v>30848891</v>
      </c>
      <c r="P8780" s="4">
        <v>29672</v>
      </c>
      <c r="Q8780" s="4">
        <v>5638</v>
      </c>
      <c r="R8780" s="4">
        <v>35310</v>
      </c>
    </row>
    <row r="8781" spans="1:18" x14ac:dyDescent="0.25">
      <c r="A8781" t="s">
        <v>3</v>
      </c>
      <c r="B8781" t="s">
        <v>494</v>
      </c>
      <c r="C8781">
        <v>96670340</v>
      </c>
      <c r="D8781">
        <v>585</v>
      </c>
      <c r="E8781">
        <v>30850350</v>
      </c>
      <c r="F8781" t="s">
        <v>2039</v>
      </c>
      <c r="G8781" s="1">
        <v>45233</v>
      </c>
      <c r="H8781">
        <v>5411595</v>
      </c>
      <c r="I8781">
        <v>72</v>
      </c>
      <c r="J8781" t="s">
        <v>176</v>
      </c>
      <c r="K8781" t="s">
        <v>580</v>
      </c>
      <c r="L8781" s="3" t="s">
        <v>40</v>
      </c>
      <c r="M8781" t="s">
        <v>580</v>
      </c>
      <c r="N8781" s="4"/>
      <c r="O8781" s="4">
        <v>30850350</v>
      </c>
      <c r="P8781" s="4">
        <v>28643</v>
      </c>
      <c r="Q8781" s="4">
        <v>5442</v>
      </c>
      <c r="R8781" s="4">
        <v>34085</v>
      </c>
    </row>
    <row r="8782" spans="1:18" x14ac:dyDescent="0.25">
      <c r="A8782" t="s">
        <v>3</v>
      </c>
      <c r="B8782" t="s">
        <v>494</v>
      </c>
      <c r="C8782">
        <v>96670340</v>
      </c>
      <c r="D8782">
        <v>457</v>
      </c>
      <c r="E8782">
        <v>30850849</v>
      </c>
      <c r="F8782" t="s">
        <v>2039</v>
      </c>
      <c r="G8782" s="1">
        <v>45233</v>
      </c>
      <c r="H8782">
        <v>5411615</v>
      </c>
      <c r="I8782">
        <v>72</v>
      </c>
      <c r="J8782" t="s">
        <v>176</v>
      </c>
      <c r="K8782" t="s">
        <v>580</v>
      </c>
      <c r="L8782" s="3" t="s">
        <v>40</v>
      </c>
      <c r="M8782" t="s">
        <v>580</v>
      </c>
      <c r="N8782" s="4"/>
      <c r="O8782" s="4">
        <v>30850849</v>
      </c>
      <c r="P8782" s="4">
        <v>29933</v>
      </c>
      <c r="Q8782" s="4">
        <v>5687</v>
      </c>
      <c r="R8782" s="4">
        <v>35620</v>
      </c>
    </row>
    <row r="8783" spans="1:18" x14ac:dyDescent="0.25">
      <c r="A8783" t="s">
        <v>3</v>
      </c>
      <c r="B8783" t="s">
        <v>494</v>
      </c>
      <c r="C8783">
        <v>96670340</v>
      </c>
      <c r="D8783">
        <v>475</v>
      </c>
      <c r="E8783">
        <v>30851013</v>
      </c>
      <c r="F8783" t="s">
        <v>2039</v>
      </c>
      <c r="G8783" s="1">
        <v>45233</v>
      </c>
      <c r="H8783">
        <v>5411643</v>
      </c>
      <c r="I8783">
        <v>72</v>
      </c>
      <c r="J8783" t="s">
        <v>176</v>
      </c>
      <c r="K8783" t="s">
        <v>580</v>
      </c>
      <c r="L8783" s="3" t="s">
        <v>40</v>
      </c>
      <c r="M8783" t="s">
        <v>580</v>
      </c>
      <c r="N8783" s="4"/>
      <c r="O8783" s="4">
        <v>30851013</v>
      </c>
      <c r="P8783" s="4">
        <v>29819</v>
      </c>
      <c r="Q8783" s="4">
        <v>5666</v>
      </c>
      <c r="R8783" s="4">
        <v>35485</v>
      </c>
    </row>
    <row r="8784" spans="1:18" x14ac:dyDescent="0.25">
      <c r="A8784" t="s">
        <v>3</v>
      </c>
      <c r="B8784" t="s">
        <v>494</v>
      </c>
      <c r="C8784">
        <v>96670340</v>
      </c>
      <c r="D8784">
        <v>80</v>
      </c>
      <c r="E8784">
        <v>30851254</v>
      </c>
      <c r="F8784" t="s">
        <v>2039</v>
      </c>
      <c r="G8784" s="1">
        <v>45233</v>
      </c>
      <c r="H8784">
        <v>5411665</v>
      </c>
      <c r="I8784">
        <v>72</v>
      </c>
      <c r="J8784" t="s">
        <v>176</v>
      </c>
      <c r="K8784" t="s">
        <v>580</v>
      </c>
      <c r="L8784" s="3" t="s">
        <v>40</v>
      </c>
      <c r="M8784" t="s">
        <v>580</v>
      </c>
      <c r="N8784" s="4"/>
      <c r="O8784" s="4">
        <v>30851254</v>
      </c>
      <c r="P8784" s="4">
        <v>29940</v>
      </c>
      <c r="Q8784" s="4">
        <v>5689</v>
      </c>
      <c r="R8784" s="4">
        <v>35629</v>
      </c>
    </row>
    <row r="8785" spans="1:18" x14ac:dyDescent="0.25">
      <c r="A8785" t="s">
        <v>3</v>
      </c>
      <c r="B8785" t="s">
        <v>494</v>
      </c>
      <c r="C8785">
        <v>96670340</v>
      </c>
      <c r="D8785">
        <v>580</v>
      </c>
      <c r="E8785">
        <v>30851584</v>
      </c>
      <c r="F8785" t="s">
        <v>2039</v>
      </c>
      <c r="G8785" s="1">
        <v>45233</v>
      </c>
      <c r="H8785">
        <v>5411696</v>
      </c>
      <c r="I8785">
        <v>72</v>
      </c>
      <c r="J8785" t="s">
        <v>176</v>
      </c>
      <c r="K8785" t="s">
        <v>580</v>
      </c>
      <c r="L8785" s="3" t="s">
        <v>40</v>
      </c>
      <c r="M8785" t="s">
        <v>580</v>
      </c>
      <c r="N8785" s="4"/>
      <c r="O8785" s="4">
        <v>30851584</v>
      </c>
      <c r="P8785" s="4">
        <v>29669</v>
      </c>
      <c r="Q8785" s="4">
        <v>5637</v>
      </c>
      <c r="R8785" s="4">
        <v>35306</v>
      </c>
    </row>
    <row r="8786" spans="1:18" x14ac:dyDescent="0.25">
      <c r="A8786" t="s">
        <v>3</v>
      </c>
      <c r="B8786" t="s">
        <v>494</v>
      </c>
      <c r="C8786">
        <v>96670340</v>
      </c>
      <c r="D8786">
        <v>1117</v>
      </c>
      <c r="E8786">
        <v>30850524</v>
      </c>
      <c r="F8786" t="s">
        <v>2039</v>
      </c>
      <c r="G8786" s="1">
        <v>45233</v>
      </c>
      <c r="H8786">
        <v>5411698</v>
      </c>
      <c r="I8786">
        <v>72</v>
      </c>
      <c r="J8786" t="s">
        <v>176</v>
      </c>
      <c r="K8786" t="s">
        <v>580</v>
      </c>
      <c r="L8786" s="3" t="s">
        <v>40</v>
      </c>
      <c r="M8786" t="s">
        <v>580</v>
      </c>
      <c r="N8786" s="4"/>
      <c r="O8786" s="4">
        <v>30850524</v>
      </c>
      <c r="P8786" s="4">
        <v>29828</v>
      </c>
      <c r="Q8786" s="4">
        <v>5667</v>
      </c>
      <c r="R8786" s="4">
        <v>35495</v>
      </c>
    </row>
    <row r="8787" spans="1:18" x14ac:dyDescent="0.25">
      <c r="A8787" t="s">
        <v>3</v>
      </c>
      <c r="B8787" t="s">
        <v>494</v>
      </c>
      <c r="C8787">
        <v>96670340</v>
      </c>
      <c r="D8787">
        <v>1035</v>
      </c>
      <c r="E8787">
        <v>30848920</v>
      </c>
      <c r="F8787" t="s">
        <v>2039</v>
      </c>
      <c r="G8787" s="1">
        <v>45234</v>
      </c>
      <c r="H8787">
        <v>5411845</v>
      </c>
      <c r="I8787">
        <v>72</v>
      </c>
      <c r="J8787" t="s">
        <v>176</v>
      </c>
      <c r="K8787" t="s">
        <v>580</v>
      </c>
      <c r="L8787" s="3" t="s">
        <v>40</v>
      </c>
      <c r="M8787" t="s">
        <v>580</v>
      </c>
      <c r="N8787" s="4"/>
      <c r="O8787" s="4">
        <v>30848920</v>
      </c>
      <c r="P8787" s="4">
        <v>27592</v>
      </c>
      <c r="Q8787" s="4">
        <v>5242</v>
      </c>
      <c r="R8787" s="4">
        <v>32834</v>
      </c>
    </row>
    <row r="8788" spans="1:18" x14ac:dyDescent="0.25">
      <c r="A8788" t="s">
        <v>3</v>
      </c>
      <c r="B8788" t="s">
        <v>494</v>
      </c>
      <c r="C8788">
        <v>96670340</v>
      </c>
      <c r="D8788">
        <v>466</v>
      </c>
      <c r="E8788">
        <v>30848945</v>
      </c>
      <c r="F8788" t="s">
        <v>2039</v>
      </c>
      <c r="G8788" s="1">
        <v>45235</v>
      </c>
      <c r="H8788">
        <v>5411912</v>
      </c>
      <c r="I8788">
        <v>72</v>
      </c>
      <c r="J8788" t="s">
        <v>176</v>
      </c>
      <c r="K8788" t="s">
        <v>580</v>
      </c>
      <c r="L8788" s="3" t="s">
        <v>40</v>
      </c>
      <c r="M8788" t="s">
        <v>580</v>
      </c>
      <c r="N8788" s="4"/>
      <c r="O8788" s="4">
        <v>30848945</v>
      </c>
      <c r="P8788" s="4">
        <v>29993</v>
      </c>
      <c r="Q8788" s="4">
        <v>5699</v>
      </c>
      <c r="R8788" s="4">
        <v>35692</v>
      </c>
    </row>
    <row r="8789" spans="1:18" x14ac:dyDescent="0.25">
      <c r="A8789" t="s">
        <v>3</v>
      </c>
      <c r="B8789" t="s">
        <v>494</v>
      </c>
      <c r="C8789">
        <v>96670340</v>
      </c>
      <c r="D8789">
        <v>138</v>
      </c>
      <c r="E8789">
        <v>30848889</v>
      </c>
      <c r="F8789" t="s">
        <v>2039</v>
      </c>
      <c r="G8789" s="1">
        <v>45235</v>
      </c>
      <c r="H8789">
        <v>5411913</v>
      </c>
      <c r="I8789">
        <v>72</v>
      </c>
      <c r="J8789" t="s">
        <v>176</v>
      </c>
      <c r="K8789" t="s">
        <v>580</v>
      </c>
      <c r="L8789" s="3" t="s">
        <v>40</v>
      </c>
      <c r="M8789" t="s">
        <v>580</v>
      </c>
      <c r="N8789" s="4"/>
      <c r="O8789" s="4">
        <v>30848889</v>
      </c>
      <c r="P8789" s="4">
        <v>25112</v>
      </c>
      <c r="Q8789" s="4">
        <v>4771</v>
      </c>
      <c r="R8789" s="4">
        <v>29883</v>
      </c>
    </row>
    <row r="8790" spans="1:18" x14ac:dyDescent="0.25">
      <c r="A8790" t="s">
        <v>3</v>
      </c>
      <c r="B8790" t="s">
        <v>494</v>
      </c>
      <c r="C8790">
        <v>96670340</v>
      </c>
      <c r="D8790">
        <v>1052</v>
      </c>
      <c r="E8790">
        <v>30848921</v>
      </c>
      <c r="F8790" t="s">
        <v>2039</v>
      </c>
      <c r="G8790" s="1">
        <v>45236</v>
      </c>
      <c r="H8790">
        <v>5411937</v>
      </c>
      <c r="I8790">
        <v>72</v>
      </c>
      <c r="J8790" t="s">
        <v>176</v>
      </c>
      <c r="K8790" t="s">
        <v>580</v>
      </c>
      <c r="L8790" s="3" t="s">
        <v>40</v>
      </c>
      <c r="M8790" t="s">
        <v>580</v>
      </c>
      <c r="N8790" s="4"/>
      <c r="O8790" s="4">
        <v>30848921</v>
      </c>
      <c r="P8790" s="4">
        <v>29938</v>
      </c>
      <c r="Q8790" s="4">
        <v>5688</v>
      </c>
      <c r="R8790" s="4">
        <v>35626</v>
      </c>
    </row>
    <row r="8791" spans="1:18" x14ac:dyDescent="0.25">
      <c r="A8791" t="s">
        <v>3</v>
      </c>
      <c r="B8791" t="s">
        <v>494</v>
      </c>
      <c r="C8791">
        <v>96670340</v>
      </c>
      <c r="D8791">
        <v>981</v>
      </c>
      <c r="E8791">
        <v>30848950</v>
      </c>
      <c r="F8791" t="s">
        <v>2039</v>
      </c>
      <c r="G8791" s="1">
        <v>45236</v>
      </c>
      <c r="H8791">
        <v>5411963</v>
      </c>
      <c r="I8791">
        <v>72</v>
      </c>
      <c r="J8791" t="s">
        <v>176</v>
      </c>
      <c r="K8791" t="s">
        <v>580</v>
      </c>
      <c r="L8791" s="3" t="s">
        <v>40</v>
      </c>
      <c r="M8791" t="s">
        <v>580</v>
      </c>
      <c r="N8791" s="4"/>
      <c r="O8791" s="4">
        <v>30848950</v>
      </c>
      <c r="P8791" s="4">
        <v>14944</v>
      </c>
      <c r="Q8791" s="4">
        <v>2839</v>
      </c>
      <c r="R8791" s="4">
        <v>17783</v>
      </c>
    </row>
    <row r="8792" spans="1:18" x14ac:dyDescent="0.25">
      <c r="A8792" t="s">
        <v>3</v>
      </c>
      <c r="B8792" t="s">
        <v>494</v>
      </c>
      <c r="C8792">
        <v>96670340</v>
      </c>
      <c r="D8792">
        <v>1089</v>
      </c>
      <c r="E8792">
        <v>30848946</v>
      </c>
      <c r="F8792" t="s">
        <v>2039</v>
      </c>
      <c r="G8792" s="1">
        <v>45236</v>
      </c>
      <c r="H8792">
        <v>5411971</v>
      </c>
      <c r="I8792">
        <v>72</v>
      </c>
      <c r="J8792" t="s">
        <v>176</v>
      </c>
      <c r="K8792" t="s">
        <v>580</v>
      </c>
      <c r="L8792" s="3" t="s">
        <v>40</v>
      </c>
      <c r="M8792" t="s">
        <v>580</v>
      </c>
      <c r="N8792" s="4"/>
      <c r="O8792" s="4">
        <v>30848946</v>
      </c>
      <c r="P8792" s="4">
        <v>29959</v>
      </c>
      <c r="Q8792" s="4">
        <v>5692</v>
      </c>
      <c r="R8792" s="4">
        <v>35651</v>
      </c>
    </row>
    <row r="8793" spans="1:18" x14ac:dyDescent="0.25">
      <c r="A8793" t="s">
        <v>3</v>
      </c>
      <c r="B8793" t="s">
        <v>494</v>
      </c>
      <c r="C8793">
        <v>96670340</v>
      </c>
      <c r="D8793">
        <v>1057</v>
      </c>
      <c r="E8793">
        <v>30848966</v>
      </c>
      <c r="F8793" t="s">
        <v>2039</v>
      </c>
      <c r="G8793" s="1">
        <v>45236</v>
      </c>
      <c r="H8793">
        <v>5411992</v>
      </c>
      <c r="I8793">
        <v>72</v>
      </c>
      <c r="J8793" t="s">
        <v>176</v>
      </c>
      <c r="K8793" t="s">
        <v>580</v>
      </c>
      <c r="L8793" s="3" t="s">
        <v>40</v>
      </c>
      <c r="M8793" t="s">
        <v>580</v>
      </c>
      <c r="N8793" s="4"/>
      <c r="O8793" s="4">
        <v>30848966</v>
      </c>
      <c r="P8793" s="4">
        <v>12002</v>
      </c>
      <c r="Q8793" s="4">
        <v>2280</v>
      </c>
      <c r="R8793" s="4">
        <v>14282</v>
      </c>
    </row>
    <row r="8794" spans="1:18" x14ac:dyDescent="0.25">
      <c r="A8794" t="s">
        <v>3</v>
      </c>
      <c r="B8794" t="s">
        <v>494</v>
      </c>
      <c r="C8794">
        <v>96670340</v>
      </c>
      <c r="D8794">
        <v>1063</v>
      </c>
      <c r="E8794">
        <v>30848931</v>
      </c>
      <c r="F8794" t="s">
        <v>2039</v>
      </c>
      <c r="G8794" s="1">
        <v>45236</v>
      </c>
      <c r="H8794">
        <v>5411993</v>
      </c>
      <c r="I8794">
        <v>72</v>
      </c>
      <c r="J8794" t="s">
        <v>176</v>
      </c>
      <c r="K8794" t="s">
        <v>580</v>
      </c>
      <c r="L8794" s="3" t="s">
        <v>40</v>
      </c>
      <c r="M8794" t="s">
        <v>580</v>
      </c>
      <c r="N8794" s="4"/>
      <c r="O8794" s="4">
        <v>30848931</v>
      </c>
      <c r="P8794" s="4">
        <v>29535</v>
      </c>
      <c r="Q8794" s="4">
        <v>5612</v>
      </c>
      <c r="R8794" s="4">
        <v>35147</v>
      </c>
    </row>
    <row r="8795" spans="1:18" x14ac:dyDescent="0.25">
      <c r="A8795" t="s">
        <v>3</v>
      </c>
      <c r="B8795" t="s">
        <v>494</v>
      </c>
      <c r="C8795">
        <v>96670340</v>
      </c>
      <c r="D8795">
        <v>559</v>
      </c>
      <c r="E8795">
        <v>30848895</v>
      </c>
      <c r="F8795" t="s">
        <v>2039</v>
      </c>
      <c r="G8795" s="1">
        <v>45236</v>
      </c>
      <c r="H8795">
        <v>5411999</v>
      </c>
      <c r="I8795">
        <v>72</v>
      </c>
      <c r="J8795" t="s">
        <v>176</v>
      </c>
      <c r="K8795" t="s">
        <v>580</v>
      </c>
      <c r="L8795" s="3" t="s">
        <v>40</v>
      </c>
      <c r="M8795" t="s">
        <v>580</v>
      </c>
      <c r="N8795" s="4"/>
      <c r="O8795" s="4">
        <v>30848895</v>
      </c>
      <c r="P8795" s="4">
        <v>29665</v>
      </c>
      <c r="Q8795" s="4">
        <v>5636</v>
      </c>
      <c r="R8795" s="4">
        <v>35301</v>
      </c>
    </row>
    <row r="8796" spans="1:18" x14ac:dyDescent="0.25">
      <c r="A8796" t="s">
        <v>3</v>
      </c>
      <c r="B8796" t="s">
        <v>494</v>
      </c>
      <c r="C8796">
        <v>96670340</v>
      </c>
      <c r="D8796">
        <v>529</v>
      </c>
      <c r="E8796">
        <v>30849960</v>
      </c>
      <c r="F8796" t="s">
        <v>2039</v>
      </c>
      <c r="G8796" s="1">
        <v>45236</v>
      </c>
      <c r="H8796">
        <v>5412026</v>
      </c>
      <c r="I8796">
        <v>72</v>
      </c>
      <c r="J8796" t="s">
        <v>176</v>
      </c>
      <c r="K8796" t="s">
        <v>580</v>
      </c>
      <c r="L8796" s="3" t="s">
        <v>40</v>
      </c>
      <c r="M8796" t="s">
        <v>580</v>
      </c>
      <c r="N8796" s="4"/>
      <c r="O8796" s="4">
        <v>30849960</v>
      </c>
      <c r="P8796" s="4">
        <v>29430</v>
      </c>
      <c r="Q8796" s="4">
        <v>5592</v>
      </c>
      <c r="R8796" s="4">
        <v>35022</v>
      </c>
    </row>
    <row r="8797" spans="1:18" x14ac:dyDescent="0.25">
      <c r="A8797" t="s">
        <v>3</v>
      </c>
      <c r="B8797" t="s">
        <v>494</v>
      </c>
      <c r="C8797">
        <v>96670340</v>
      </c>
      <c r="D8797">
        <v>101</v>
      </c>
      <c r="E8797">
        <v>30848985</v>
      </c>
      <c r="F8797" t="s">
        <v>2039</v>
      </c>
      <c r="G8797" s="1">
        <v>45236</v>
      </c>
      <c r="H8797">
        <v>5412044</v>
      </c>
      <c r="I8797">
        <v>72</v>
      </c>
      <c r="J8797" t="s">
        <v>176</v>
      </c>
      <c r="K8797" t="s">
        <v>580</v>
      </c>
      <c r="L8797" s="3" t="s">
        <v>40</v>
      </c>
      <c r="M8797" t="s">
        <v>580</v>
      </c>
      <c r="N8797" s="4"/>
      <c r="O8797" s="4">
        <v>30848985</v>
      </c>
      <c r="P8797" s="4">
        <v>29740</v>
      </c>
      <c r="Q8797" s="4">
        <v>5651</v>
      </c>
      <c r="R8797" s="4">
        <v>35391</v>
      </c>
    </row>
    <row r="8798" spans="1:18" x14ac:dyDescent="0.25">
      <c r="A8798" t="s">
        <v>3</v>
      </c>
      <c r="B8798" t="s">
        <v>494</v>
      </c>
      <c r="C8798">
        <v>96670340</v>
      </c>
      <c r="D8798">
        <v>1142</v>
      </c>
      <c r="E8798">
        <v>30848977</v>
      </c>
      <c r="F8798" t="s">
        <v>2039</v>
      </c>
      <c r="G8798" s="1">
        <v>45236</v>
      </c>
      <c r="H8798">
        <v>5412050</v>
      </c>
      <c r="I8798">
        <v>72</v>
      </c>
      <c r="J8798" t="s">
        <v>176</v>
      </c>
      <c r="K8798" t="s">
        <v>580</v>
      </c>
      <c r="L8798" s="3" t="s">
        <v>40</v>
      </c>
      <c r="M8798" t="s">
        <v>580</v>
      </c>
      <c r="N8798" s="4"/>
      <c r="O8798" s="4">
        <v>30848977</v>
      </c>
      <c r="P8798" s="4">
        <v>26794</v>
      </c>
      <c r="Q8798" s="4">
        <v>5091</v>
      </c>
      <c r="R8798" s="4">
        <v>31885</v>
      </c>
    </row>
    <row r="8799" spans="1:18" x14ac:dyDescent="0.25">
      <c r="A8799" t="s">
        <v>3</v>
      </c>
      <c r="B8799" t="s">
        <v>494</v>
      </c>
      <c r="C8799">
        <v>96670340</v>
      </c>
      <c r="D8799">
        <v>286</v>
      </c>
      <c r="E8799">
        <v>30851660</v>
      </c>
      <c r="F8799" t="s">
        <v>2039</v>
      </c>
      <c r="G8799" s="1">
        <v>45234</v>
      </c>
      <c r="H8799">
        <v>5412080</v>
      </c>
      <c r="I8799">
        <v>72</v>
      </c>
      <c r="J8799" t="s">
        <v>176</v>
      </c>
      <c r="K8799" t="s">
        <v>580</v>
      </c>
      <c r="L8799" s="3" t="s">
        <v>40</v>
      </c>
      <c r="M8799" t="s">
        <v>580</v>
      </c>
      <c r="N8799" s="4"/>
      <c r="O8799" s="4">
        <v>30851660</v>
      </c>
      <c r="P8799" s="4">
        <v>29747</v>
      </c>
      <c r="Q8799" s="4">
        <v>5652</v>
      </c>
      <c r="R8799" s="4">
        <v>35399</v>
      </c>
    </row>
    <row r="8800" spans="1:18" x14ac:dyDescent="0.25">
      <c r="A8800" t="s">
        <v>3</v>
      </c>
      <c r="B8800" t="s">
        <v>494</v>
      </c>
      <c r="C8800">
        <v>96670340</v>
      </c>
      <c r="D8800">
        <v>1070</v>
      </c>
      <c r="E8800">
        <v>30852222</v>
      </c>
      <c r="F8800" t="s">
        <v>2039</v>
      </c>
      <c r="G8800" s="1">
        <v>45236</v>
      </c>
      <c r="H8800">
        <v>5412110</v>
      </c>
      <c r="I8800">
        <v>72</v>
      </c>
      <c r="J8800" t="s">
        <v>176</v>
      </c>
      <c r="K8800" t="s">
        <v>580</v>
      </c>
      <c r="L8800" s="3" t="s">
        <v>40</v>
      </c>
      <c r="M8800" t="s">
        <v>580</v>
      </c>
      <c r="N8800" s="4"/>
      <c r="O8800" s="4">
        <v>30852222</v>
      </c>
      <c r="P8800" s="4">
        <v>29050</v>
      </c>
      <c r="Q8800" s="4">
        <v>5520</v>
      </c>
      <c r="R8800" s="4">
        <v>34570</v>
      </c>
    </row>
    <row r="8801" spans="1:18" x14ac:dyDescent="0.25">
      <c r="A8801" t="s">
        <v>3</v>
      </c>
      <c r="B8801" t="s">
        <v>494</v>
      </c>
      <c r="C8801">
        <v>96670340</v>
      </c>
      <c r="D8801">
        <v>593</v>
      </c>
      <c r="E8801">
        <v>30850748</v>
      </c>
      <c r="F8801" t="s">
        <v>2039</v>
      </c>
      <c r="G8801" s="1">
        <v>45235</v>
      </c>
      <c r="H8801">
        <v>5412138</v>
      </c>
      <c r="I8801">
        <v>72</v>
      </c>
      <c r="J8801" t="s">
        <v>176</v>
      </c>
      <c r="K8801" t="s">
        <v>580</v>
      </c>
      <c r="L8801" s="3" t="s">
        <v>40</v>
      </c>
      <c r="M8801" t="s">
        <v>580</v>
      </c>
      <c r="N8801" s="4"/>
      <c r="O8801" s="4">
        <v>30850748</v>
      </c>
      <c r="P8801" s="4">
        <v>29879</v>
      </c>
      <c r="Q8801" s="4">
        <v>5677</v>
      </c>
      <c r="R8801" s="4">
        <v>35556</v>
      </c>
    </row>
    <row r="8802" spans="1:18" x14ac:dyDescent="0.25">
      <c r="A8802" t="s">
        <v>3</v>
      </c>
      <c r="B8802" t="s">
        <v>494</v>
      </c>
      <c r="C8802">
        <v>96670340</v>
      </c>
      <c r="D8802">
        <v>953</v>
      </c>
      <c r="E8802">
        <v>30849944</v>
      </c>
      <c r="F8802" t="s">
        <v>2039</v>
      </c>
      <c r="G8802" s="1">
        <v>45235</v>
      </c>
      <c r="H8802">
        <v>5412140</v>
      </c>
      <c r="I8802">
        <v>72</v>
      </c>
      <c r="J8802" t="s">
        <v>176</v>
      </c>
      <c r="K8802" t="s">
        <v>580</v>
      </c>
      <c r="L8802" s="3" t="s">
        <v>40</v>
      </c>
      <c r="M8802" t="s">
        <v>580</v>
      </c>
      <c r="N8802" s="4"/>
      <c r="O8802" s="4">
        <v>30849944</v>
      </c>
      <c r="P8802" s="4">
        <v>29268</v>
      </c>
      <c r="Q8802" s="4">
        <v>5561</v>
      </c>
      <c r="R8802" s="4">
        <v>34829</v>
      </c>
    </row>
    <row r="8803" spans="1:18" x14ac:dyDescent="0.25">
      <c r="A8803" t="s">
        <v>3</v>
      </c>
      <c r="B8803" t="s">
        <v>494</v>
      </c>
      <c r="C8803">
        <v>96670340</v>
      </c>
      <c r="D8803">
        <v>1109</v>
      </c>
      <c r="E8803">
        <v>30850092</v>
      </c>
      <c r="F8803" t="s">
        <v>2039</v>
      </c>
      <c r="G8803" s="1">
        <v>45236</v>
      </c>
      <c r="H8803">
        <v>5412144</v>
      </c>
      <c r="I8803">
        <v>72</v>
      </c>
      <c r="J8803" t="s">
        <v>176</v>
      </c>
      <c r="K8803" t="s">
        <v>580</v>
      </c>
      <c r="L8803" s="3" t="s">
        <v>40</v>
      </c>
      <c r="M8803" t="s">
        <v>580</v>
      </c>
      <c r="N8803" s="4"/>
      <c r="O8803" s="4">
        <v>30850092</v>
      </c>
      <c r="P8803" s="4">
        <v>29041</v>
      </c>
      <c r="Q8803" s="4">
        <v>5518</v>
      </c>
      <c r="R8803" s="4">
        <v>34559</v>
      </c>
    </row>
    <row r="8804" spans="1:18" x14ac:dyDescent="0.25">
      <c r="A8804" t="s">
        <v>3</v>
      </c>
      <c r="B8804" t="s">
        <v>494</v>
      </c>
      <c r="C8804">
        <v>96670340</v>
      </c>
      <c r="D8804">
        <v>972</v>
      </c>
      <c r="E8804">
        <v>30851260</v>
      </c>
      <c r="F8804" t="s">
        <v>2039</v>
      </c>
      <c r="G8804" s="1">
        <v>45234</v>
      </c>
      <c r="H8804">
        <v>5412168</v>
      </c>
      <c r="I8804">
        <v>72</v>
      </c>
      <c r="J8804" t="s">
        <v>176</v>
      </c>
      <c r="K8804" t="s">
        <v>580</v>
      </c>
      <c r="L8804" s="3" t="s">
        <v>40</v>
      </c>
      <c r="M8804" t="s">
        <v>580</v>
      </c>
      <c r="N8804" s="4"/>
      <c r="O8804" s="4">
        <v>30851260</v>
      </c>
      <c r="P8804" s="4">
        <v>29915</v>
      </c>
      <c r="Q8804" s="4">
        <v>5684</v>
      </c>
      <c r="R8804" s="4">
        <v>35599</v>
      </c>
    </row>
    <row r="8805" spans="1:18" x14ac:dyDescent="0.25">
      <c r="A8805" t="s">
        <v>3</v>
      </c>
      <c r="B8805" t="s">
        <v>494</v>
      </c>
      <c r="C8805">
        <v>96670340</v>
      </c>
      <c r="D8805">
        <v>463</v>
      </c>
      <c r="E8805">
        <v>30853424</v>
      </c>
      <c r="F8805" t="s">
        <v>2039</v>
      </c>
      <c r="G8805" s="1">
        <v>45234</v>
      </c>
      <c r="H8805">
        <v>5412206</v>
      </c>
      <c r="I8805">
        <v>72</v>
      </c>
      <c r="J8805" t="s">
        <v>176</v>
      </c>
      <c r="K8805" t="s">
        <v>580</v>
      </c>
      <c r="L8805" s="3" t="s">
        <v>40</v>
      </c>
      <c r="M8805" t="s">
        <v>580</v>
      </c>
      <c r="N8805" s="4"/>
      <c r="O8805" s="4">
        <v>30853424</v>
      </c>
      <c r="P8805" s="4">
        <v>29841</v>
      </c>
      <c r="Q8805" s="4">
        <v>5670</v>
      </c>
      <c r="R8805" s="4">
        <v>35511</v>
      </c>
    </row>
    <row r="8806" spans="1:18" x14ac:dyDescent="0.25">
      <c r="A8806" t="s">
        <v>3</v>
      </c>
      <c r="B8806" t="s">
        <v>494</v>
      </c>
      <c r="C8806">
        <v>96670340</v>
      </c>
      <c r="D8806">
        <v>1102</v>
      </c>
      <c r="E8806">
        <v>30852825</v>
      </c>
      <c r="F8806" t="s">
        <v>2039</v>
      </c>
      <c r="G8806" s="1">
        <v>45236</v>
      </c>
      <c r="H8806">
        <v>5412232</v>
      </c>
      <c r="I8806">
        <v>72</v>
      </c>
      <c r="J8806" t="s">
        <v>176</v>
      </c>
      <c r="K8806" t="s">
        <v>580</v>
      </c>
      <c r="L8806" s="3" t="s">
        <v>40</v>
      </c>
      <c r="M8806" t="s">
        <v>580</v>
      </c>
      <c r="N8806" s="4"/>
      <c r="O8806" s="4">
        <v>30852825</v>
      </c>
      <c r="P8806" s="4">
        <v>29890</v>
      </c>
      <c r="Q8806" s="4">
        <v>5679</v>
      </c>
      <c r="R8806" s="4">
        <v>35569</v>
      </c>
    </row>
    <row r="8807" spans="1:18" x14ac:dyDescent="0.25">
      <c r="A8807" t="s">
        <v>3</v>
      </c>
      <c r="B8807" t="s">
        <v>494</v>
      </c>
      <c r="C8807">
        <v>96670340</v>
      </c>
      <c r="D8807">
        <v>1105</v>
      </c>
      <c r="E8807">
        <v>30852342</v>
      </c>
      <c r="F8807" t="s">
        <v>2039</v>
      </c>
      <c r="G8807" s="1">
        <v>45236</v>
      </c>
      <c r="H8807">
        <v>5412258</v>
      </c>
      <c r="I8807">
        <v>72</v>
      </c>
      <c r="J8807" t="s">
        <v>176</v>
      </c>
      <c r="K8807" t="s">
        <v>580</v>
      </c>
      <c r="L8807" s="3" t="s">
        <v>40</v>
      </c>
      <c r="M8807" t="s">
        <v>580</v>
      </c>
      <c r="N8807" s="4"/>
      <c r="O8807" s="4">
        <v>30852342</v>
      </c>
      <c r="P8807" s="4">
        <v>29677</v>
      </c>
      <c r="Q8807" s="4">
        <v>5639</v>
      </c>
      <c r="R8807" s="4">
        <v>35316</v>
      </c>
    </row>
    <row r="8808" spans="1:18" x14ac:dyDescent="0.25">
      <c r="A8808" t="s">
        <v>3</v>
      </c>
      <c r="B8808" t="s">
        <v>494</v>
      </c>
      <c r="C8808">
        <v>96670340</v>
      </c>
      <c r="D8808">
        <v>1054</v>
      </c>
      <c r="E8808">
        <v>30853284</v>
      </c>
      <c r="F8808" t="s">
        <v>2039</v>
      </c>
      <c r="G8808" s="1">
        <v>45236</v>
      </c>
      <c r="H8808">
        <v>5412315</v>
      </c>
      <c r="I8808">
        <v>72</v>
      </c>
      <c r="J8808" t="s">
        <v>176</v>
      </c>
      <c r="K8808" t="s">
        <v>580</v>
      </c>
      <c r="L8808" s="3" t="s">
        <v>40</v>
      </c>
      <c r="M8808" t="s">
        <v>580</v>
      </c>
      <c r="N8808" s="4"/>
      <c r="O8808" s="4">
        <v>30853284</v>
      </c>
      <c r="P8808" s="4">
        <v>29693</v>
      </c>
      <c r="Q8808" s="4">
        <v>5642</v>
      </c>
      <c r="R8808" s="4">
        <v>35335</v>
      </c>
    </row>
    <row r="8809" spans="1:18" x14ac:dyDescent="0.25">
      <c r="A8809" t="s">
        <v>3</v>
      </c>
      <c r="B8809" t="s">
        <v>494</v>
      </c>
      <c r="C8809">
        <v>96670340</v>
      </c>
      <c r="D8809">
        <v>2405</v>
      </c>
      <c r="E8809">
        <v>30851759</v>
      </c>
      <c r="F8809" t="s">
        <v>2039</v>
      </c>
      <c r="G8809" s="1">
        <v>45236</v>
      </c>
      <c r="H8809">
        <v>5412362</v>
      </c>
      <c r="I8809">
        <v>72</v>
      </c>
      <c r="J8809" t="s">
        <v>176</v>
      </c>
      <c r="K8809" t="s">
        <v>580</v>
      </c>
      <c r="L8809" s="3" t="s">
        <v>40</v>
      </c>
      <c r="M8809" t="s">
        <v>580</v>
      </c>
      <c r="N8809" s="4"/>
      <c r="O8809" s="4">
        <v>30851759</v>
      </c>
      <c r="P8809" s="4">
        <v>28220</v>
      </c>
      <c r="Q8809" s="4">
        <v>5362</v>
      </c>
      <c r="R8809" s="4">
        <v>33582</v>
      </c>
    </row>
    <row r="8810" spans="1:18" x14ac:dyDescent="0.25">
      <c r="A8810" t="s">
        <v>3</v>
      </c>
      <c r="B8810" t="s">
        <v>494</v>
      </c>
      <c r="C8810">
        <v>96670340</v>
      </c>
      <c r="D8810">
        <v>626</v>
      </c>
      <c r="E8810">
        <v>30853316</v>
      </c>
      <c r="F8810" t="s">
        <v>2039</v>
      </c>
      <c r="G8810" s="1">
        <v>45234</v>
      </c>
      <c r="H8810">
        <v>5412403</v>
      </c>
      <c r="I8810">
        <v>72</v>
      </c>
      <c r="J8810" t="s">
        <v>176</v>
      </c>
      <c r="K8810" t="s">
        <v>580</v>
      </c>
      <c r="L8810" s="3" t="s">
        <v>40</v>
      </c>
      <c r="M8810" t="s">
        <v>580</v>
      </c>
      <c r="N8810" s="4"/>
      <c r="O8810" s="4">
        <v>30853316</v>
      </c>
      <c r="P8810" s="4">
        <v>5576</v>
      </c>
      <c r="Q8810" s="4">
        <v>1059</v>
      </c>
      <c r="R8810" s="4">
        <v>6635</v>
      </c>
    </row>
    <row r="8811" spans="1:18" x14ac:dyDescent="0.25">
      <c r="A8811" t="s">
        <v>3</v>
      </c>
      <c r="B8811" t="s">
        <v>494</v>
      </c>
      <c r="C8811">
        <v>96670340</v>
      </c>
      <c r="D8811">
        <v>460</v>
      </c>
      <c r="E8811">
        <v>30852707</v>
      </c>
      <c r="F8811" t="s">
        <v>2039</v>
      </c>
      <c r="G8811" s="1">
        <v>45236</v>
      </c>
      <c r="H8811">
        <v>5412424</v>
      </c>
      <c r="I8811">
        <v>72</v>
      </c>
      <c r="J8811" t="s">
        <v>176</v>
      </c>
      <c r="K8811" t="s">
        <v>580</v>
      </c>
      <c r="L8811" s="3" t="s">
        <v>40</v>
      </c>
      <c r="M8811" t="s">
        <v>580</v>
      </c>
      <c r="N8811" s="4"/>
      <c r="O8811" s="4">
        <v>30852707</v>
      </c>
      <c r="P8811" s="4">
        <v>29972</v>
      </c>
      <c r="Q8811" s="4">
        <v>5695</v>
      </c>
      <c r="R8811" s="4">
        <v>35667</v>
      </c>
    </row>
    <row r="8812" spans="1:18" x14ac:dyDescent="0.25">
      <c r="A8812" t="s">
        <v>3</v>
      </c>
      <c r="B8812" t="s">
        <v>494</v>
      </c>
      <c r="C8812">
        <v>96670340</v>
      </c>
      <c r="D8812">
        <v>1146</v>
      </c>
      <c r="E8812">
        <v>30851171</v>
      </c>
      <c r="F8812" t="s">
        <v>2039</v>
      </c>
      <c r="G8812" s="1">
        <v>45236</v>
      </c>
      <c r="H8812">
        <v>5412433</v>
      </c>
      <c r="I8812">
        <v>72</v>
      </c>
      <c r="J8812" t="s">
        <v>176</v>
      </c>
      <c r="K8812" t="s">
        <v>580</v>
      </c>
      <c r="L8812" s="3" t="s">
        <v>40</v>
      </c>
      <c r="M8812" t="s">
        <v>580</v>
      </c>
      <c r="N8812" s="4"/>
      <c r="O8812" s="4">
        <v>30851171</v>
      </c>
      <c r="P8812" s="4">
        <v>29902</v>
      </c>
      <c r="Q8812" s="4">
        <v>5681</v>
      </c>
      <c r="R8812" s="4">
        <v>35583</v>
      </c>
    </row>
    <row r="8813" spans="1:18" x14ac:dyDescent="0.25">
      <c r="A8813" t="s">
        <v>3</v>
      </c>
      <c r="B8813" t="s">
        <v>494</v>
      </c>
      <c r="C8813">
        <v>96670340</v>
      </c>
      <c r="D8813">
        <v>634</v>
      </c>
      <c r="E8813">
        <v>30850107</v>
      </c>
      <c r="F8813" t="s">
        <v>2039</v>
      </c>
      <c r="G8813" s="1">
        <v>45236</v>
      </c>
      <c r="H8813">
        <v>5412551</v>
      </c>
      <c r="I8813">
        <v>72</v>
      </c>
      <c r="J8813" t="s">
        <v>176</v>
      </c>
      <c r="K8813" t="s">
        <v>580</v>
      </c>
      <c r="L8813" s="3" t="s">
        <v>40</v>
      </c>
      <c r="M8813" t="s">
        <v>580</v>
      </c>
      <c r="N8813" s="4"/>
      <c r="O8813" s="4">
        <v>30850107</v>
      </c>
      <c r="P8813" s="4">
        <v>29735</v>
      </c>
      <c r="Q8813" s="4">
        <v>5650</v>
      </c>
      <c r="R8813" s="4">
        <v>35385</v>
      </c>
    </row>
    <row r="8814" spans="1:18" x14ac:dyDescent="0.25">
      <c r="A8814" t="s">
        <v>3</v>
      </c>
      <c r="B8814" t="s">
        <v>494</v>
      </c>
      <c r="C8814">
        <v>96670340</v>
      </c>
      <c r="D8814">
        <v>107</v>
      </c>
      <c r="E8814">
        <v>30849715</v>
      </c>
      <c r="F8814" t="s">
        <v>2039</v>
      </c>
      <c r="G8814" s="1">
        <v>45236</v>
      </c>
      <c r="H8814">
        <v>5412559</v>
      </c>
      <c r="I8814">
        <v>72</v>
      </c>
      <c r="J8814" t="s">
        <v>176</v>
      </c>
      <c r="K8814" t="s">
        <v>580</v>
      </c>
      <c r="L8814" s="3" t="s">
        <v>40</v>
      </c>
      <c r="M8814" t="s">
        <v>580</v>
      </c>
      <c r="N8814" s="4"/>
      <c r="O8814" s="4">
        <v>30849715</v>
      </c>
      <c r="P8814" s="4">
        <v>24948</v>
      </c>
      <c r="Q8814" s="4">
        <v>4740</v>
      </c>
      <c r="R8814" s="4">
        <v>29688</v>
      </c>
    </row>
    <row r="8815" spans="1:18" x14ac:dyDescent="0.25">
      <c r="A8815" t="s">
        <v>3</v>
      </c>
      <c r="B8815" t="s">
        <v>494</v>
      </c>
      <c r="C8815">
        <v>96670340</v>
      </c>
      <c r="D8815">
        <v>19</v>
      </c>
      <c r="E8815">
        <v>30851202</v>
      </c>
      <c r="F8815" t="s">
        <v>2039</v>
      </c>
      <c r="G8815" s="1">
        <v>45236</v>
      </c>
      <c r="H8815">
        <v>5412581</v>
      </c>
      <c r="I8815">
        <v>72</v>
      </c>
      <c r="J8815" t="s">
        <v>176</v>
      </c>
      <c r="K8815" t="s">
        <v>580</v>
      </c>
      <c r="L8815" s="3" t="s">
        <v>40</v>
      </c>
      <c r="M8815" t="s">
        <v>580</v>
      </c>
      <c r="N8815" s="4"/>
      <c r="O8815" s="4">
        <v>30851202</v>
      </c>
      <c r="P8815" s="4">
        <v>29713</v>
      </c>
      <c r="Q8815" s="4">
        <v>5645</v>
      </c>
      <c r="R8815" s="4">
        <v>35358</v>
      </c>
    </row>
    <row r="8816" spans="1:18" x14ac:dyDescent="0.25">
      <c r="A8816" t="s">
        <v>3</v>
      </c>
      <c r="B8816" t="s">
        <v>494</v>
      </c>
      <c r="C8816">
        <v>96670340</v>
      </c>
      <c r="D8816">
        <v>1049</v>
      </c>
      <c r="E8816">
        <v>30854181</v>
      </c>
      <c r="F8816" t="s">
        <v>2039</v>
      </c>
      <c r="G8816" s="1">
        <v>45236</v>
      </c>
      <c r="H8816">
        <v>5412620</v>
      </c>
      <c r="I8816">
        <v>72</v>
      </c>
      <c r="J8816" t="s">
        <v>176</v>
      </c>
      <c r="K8816" t="s">
        <v>580</v>
      </c>
      <c r="L8816" s="3" t="s">
        <v>40</v>
      </c>
      <c r="M8816" t="s">
        <v>580</v>
      </c>
      <c r="N8816" s="4"/>
      <c r="O8816" s="4">
        <v>30854181</v>
      </c>
      <c r="P8816" s="4">
        <v>29245</v>
      </c>
      <c r="Q8816" s="4">
        <v>5557</v>
      </c>
      <c r="R8816" s="4">
        <v>34802</v>
      </c>
    </row>
    <row r="8817" spans="1:18" x14ac:dyDescent="0.25">
      <c r="A8817" t="s">
        <v>3</v>
      </c>
      <c r="B8817" t="s">
        <v>494</v>
      </c>
      <c r="C8817">
        <v>96670340</v>
      </c>
      <c r="D8817">
        <v>1030</v>
      </c>
      <c r="E8817">
        <v>30851009</v>
      </c>
      <c r="F8817" t="s">
        <v>2039</v>
      </c>
      <c r="G8817" s="1">
        <v>45236</v>
      </c>
      <c r="H8817">
        <v>5412623</v>
      </c>
      <c r="I8817">
        <v>72</v>
      </c>
      <c r="J8817" t="s">
        <v>176</v>
      </c>
      <c r="K8817" t="s">
        <v>580</v>
      </c>
      <c r="L8817" s="3" t="s">
        <v>40</v>
      </c>
      <c r="M8817" t="s">
        <v>580</v>
      </c>
      <c r="N8817" s="4"/>
      <c r="O8817" s="4">
        <v>30851009</v>
      </c>
      <c r="P8817" s="4">
        <v>29644</v>
      </c>
      <c r="Q8817" s="4">
        <v>5632</v>
      </c>
      <c r="R8817" s="4">
        <v>35276</v>
      </c>
    </row>
    <row r="8818" spans="1:18" x14ac:dyDescent="0.25">
      <c r="A8818" t="s">
        <v>3</v>
      </c>
      <c r="B8818" t="s">
        <v>494</v>
      </c>
      <c r="C8818">
        <v>96670340</v>
      </c>
      <c r="D8818">
        <v>594</v>
      </c>
      <c r="E8818">
        <v>30853307</v>
      </c>
      <c r="F8818" t="s">
        <v>2039</v>
      </c>
      <c r="G8818" s="1">
        <v>45236</v>
      </c>
      <c r="H8818">
        <v>5412628</v>
      </c>
      <c r="I8818">
        <v>72</v>
      </c>
      <c r="J8818" t="s">
        <v>176</v>
      </c>
      <c r="K8818" t="s">
        <v>580</v>
      </c>
      <c r="L8818" s="3" t="s">
        <v>40</v>
      </c>
      <c r="M8818" t="s">
        <v>580</v>
      </c>
      <c r="N8818" s="4"/>
      <c r="O8818" s="4">
        <v>30853307</v>
      </c>
      <c r="P8818" s="4">
        <v>29673</v>
      </c>
      <c r="Q8818" s="4">
        <v>5638</v>
      </c>
      <c r="R8818" s="4">
        <v>35311</v>
      </c>
    </row>
    <row r="8819" spans="1:18" x14ac:dyDescent="0.25">
      <c r="A8819" t="s">
        <v>3</v>
      </c>
      <c r="B8819" t="s">
        <v>494</v>
      </c>
      <c r="C8819">
        <v>96670340</v>
      </c>
      <c r="D8819">
        <v>532</v>
      </c>
      <c r="E8819">
        <v>30851573</v>
      </c>
      <c r="F8819" t="s">
        <v>2039</v>
      </c>
      <c r="G8819" s="1">
        <v>45234</v>
      </c>
      <c r="H8819">
        <v>5412652</v>
      </c>
      <c r="I8819">
        <v>72</v>
      </c>
      <c r="J8819" t="s">
        <v>176</v>
      </c>
      <c r="K8819" t="s">
        <v>580</v>
      </c>
      <c r="L8819" s="3" t="s">
        <v>40</v>
      </c>
      <c r="M8819" t="s">
        <v>580</v>
      </c>
      <c r="N8819" s="4"/>
      <c r="O8819" s="4">
        <v>30851573</v>
      </c>
      <c r="P8819" s="4">
        <v>29437</v>
      </c>
      <c r="Q8819" s="4">
        <v>5593</v>
      </c>
      <c r="R8819" s="4">
        <v>35030</v>
      </c>
    </row>
    <row r="8820" spans="1:18" x14ac:dyDescent="0.25">
      <c r="A8820" t="s">
        <v>3</v>
      </c>
      <c r="B8820" t="s">
        <v>494</v>
      </c>
      <c r="C8820">
        <v>96670340</v>
      </c>
      <c r="D8820">
        <v>1051</v>
      </c>
      <c r="E8820">
        <v>30854083</v>
      </c>
      <c r="F8820" t="s">
        <v>2039</v>
      </c>
      <c r="G8820" s="1">
        <v>45234</v>
      </c>
      <c r="H8820">
        <v>5412663</v>
      </c>
      <c r="I8820">
        <v>72</v>
      </c>
      <c r="J8820" t="s">
        <v>176</v>
      </c>
      <c r="K8820" t="s">
        <v>580</v>
      </c>
      <c r="L8820" s="3" t="s">
        <v>40</v>
      </c>
      <c r="M8820" t="s">
        <v>580</v>
      </c>
      <c r="N8820" s="4"/>
      <c r="O8820" s="4">
        <v>30854083</v>
      </c>
      <c r="P8820" s="4">
        <v>27965</v>
      </c>
      <c r="Q8820" s="4">
        <v>5313</v>
      </c>
      <c r="R8820" s="4">
        <v>33278</v>
      </c>
    </row>
    <row r="8821" spans="1:18" x14ac:dyDescent="0.25">
      <c r="A8821" t="s">
        <v>3</v>
      </c>
      <c r="B8821" t="s">
        <v>494</v>
      </c>
      <c r="C8821">
        <v>96670340</v>
      </c>
      <c r="D8821">
        <v>2404</v>
      </c>
      <c r="E8821">
        <v>30854233</v>
      </c>
      <c r="F8821" t="s">
        <v>2039</v>
      </c>
      <c r="G8821" s="1">
        <v>45236</v>
      </c>
      <c r="H8821">
        <v>5412676</v>
      </c>
      <c r="I8821">
        <v>72</v>
      </c>
      <c r="J8821" t="s">
        <v>176</v>
      </c>
      <c r="K8821" t="s">
        <v>580</v>
      </c>
      <c r="L8821" s="3" t="s">
        <v>40</v>
      </c>
      <c r="M8821" t="s">
        <v>580</v>
      </c>
      <c r="N8821" s="4"/>
      <c r="O8821" s="4">
        <v>30854233</v>
      </c>
      <c r="P8821" s="4">
        <v>29857</v>
      </c>
      <c r="Q8821" s="4">
        <v>5673</v>
      </c>
      <c r="R8821" s="4">
        <v>35530</v>
      </c>
    </row>
    <row r="8822" spans="1:18" x14ac:dyDescent="0.25">
      <c r="A8822" t="s">
        <v>3</v>
      </c>
      <c r="B8822" t="s">
        <v>494</v>
      </c>
      <c r="C8822">
        <v>96670340</v>
      </c>
      <c r="D8822">
        <v>1055</v>
      </c>
      <c r="E8822">
        <v>30849951</v>
      </c>
      <c r="F8822" t="s">
        <v>2039</v>
      </c>
      <c r="G8822" s="1">
        <v>45236</v>
      </c>
      <c r="H8822">
        <v>5412726</v>
      </c>
      <c r="I8822">
        <v>72</v>
      </c>
      <c r="J8822" t="s">
        <v>176</v>
      </c>
      <c r="K8822" t="s">
        <v>580</v>
      </c>
      <c r="L8822" s="3" t="s">
        <v>40</v>
      </c>
      <c r="M8822" t="s">
        <v>580</v>
      </c>
      <c r="N8822" s="4"/>
      <c r="O8822" s="4">
        <v>30849951</v>
      </c>
      <c r="P8822" s="4">
        <v>27114</v>
      </c>
      <c r="Q8822" s="4">
        <v>5152</v>
      </c>
      <c r="R8822" s="4">
        <v>32266</v>
      </c>
    </row>
    <row r="8823" spans="1:18" x14ac:dyDescent="0.25">
      <c r="A8823" t="s">
        <v>3</v>
      </c>
      <c r="B8823" t="s">
        <v>494</v>
      </c>
      <c r="C8823">
        <v>96670340</v>
      </c>
      <c r="D8823">
        <v>62</v>
      </c>
      <c r="E8823">
        <v>30853244</v>
      </c>
      <c r="F8823" t="s">
        <v>2039</v>
      </c>
      <c r="G8823" s="1">
        <v>45236</v>
      </c>
      <c r="H8823">
        <v>5412796</v>
      </c>
      <c r="I8823">
        <v>72</v>
      </c>
      <c r="J8823" t="s">
        <v>176</v>
      </c>
      <c r="K8823" t="s">
        <v>580</v>
      </c>
      <c r="L8823" s="3" t="s">
        <v>40</v>
      </c>
      <c r="M8823" t="s">
        <v>580</v>
      </c>
      <c r="N8823" s="4"/>
      <c r="O8823" s="4">
        <v>30853244</v>
      </c>
      <c r="P8823" s="4">
        <v>29995</v>
      </c>
      <c r="Q8823" s="4">
        <v>5699</v>
      </c>
      <c r="R8823" s="4">
        <v>35694</v>
      </c>
    </row>
    <row r="8824" spans="1:18" x14ac:dyDescent="0.25">
      <c r="A8824" t="s">
        <v>3</v>
      </c>
      <c r="B8824" t="s">
        <v>494</v>
      </c>
      <c r="C8824">
        <v>96670340</v>
      </c>
      <c r="D8824">
        <v>369</v>
      </c>
      <c r="E8824">
        <v>30849450</v>
      </c>
      <c r="F8824" t="s">
        <v>2039</v>
      </c>
      <c r="G8824" s="1">
        <v>45236</v>
      </c>
      <c r="H8824">
        <v>5412839</v>
      </c>
      <c r="I8824">
        <v>72</v>
      </c>
      <c r="J8824" t="s">
        <v>176</v>
      </c>
      <c r="K8824" t="s">
        <v>580</v>
      </c>
      <c r="L8824" s="3" t="s">
        <v>40</v>
      </c>
      <c r="M8824" t="s">
        <v>580</v>
      </c>
      <c r="N8824" s="4"/>
      <c r="O8824" s="4">
        <v>30849450</v>
      </c>
      <c r="P8824" s="4">
        <v>29887</v>
      </c>
      <c r="Q8824" s="4">
        <v>5679</v>
      </c>
      <c r="R8824" s="4">
        <v>35566</v>
      </c>
    </row>
    <row r="8825" spans="1:18" x14ac:dyDescent="0.25">
      <c r="A8825" t="s">
        <v>3</v>
      </c>
      <c r="B8825" t="s">
        <v>494</v>
      </c>
      <c r="C8825">
        <v>96670340</v>
      </c>
      <c r="D8825">
        <v>373</v>
      </c>
      <c r="E8825">
        <v>30855928</v>
      </c>
      <c r="F8825" t="s">
        <v>2039</v>
      </c>
      <c r="G8825" s="1">
        <v>45234</v>
      </c>
      <c r="H8825">
        <v>5412887</v>
      </c>
      <c r="I8825">
        <v>72</v>
      </c>
      <c r="J8825" t="s">
        <v>176</v>
      </c>
      <c r="K8825" t="s">
        <v>580</v>
      </c>
      <c r="L8825" s="3" t="s">
        <v>40</v>
      </c>
      <c r="M8825" t="s">
        <v>580</v>
      </c>
      <c r="N8825" s="4"/>
      <c r="O8825" s="4">
        <v>30855928</v>
      </c>
      <c r="P8825" s="4">
        <v>29812</v>
      </c>
      <c r="Q8825" s="4">
        <v>5664</v>
      </c>
      <c r="R8825" s="4">
        <v>35476</v>
      </c>
    </row>
    <row r="8826" spans="1:18" x14ac:dyDescent="0.25">
      <c r="A8826" t="s">
        <v>3</v>
      </c>
      <c r="B8826" t="s">
        <v>494</v>
      </c>
      <c r="C8826">
        <v>96670340</v>
      </c>
      <c r="D8826">
        <v>1076</v>
      </c>
      <c r="E8826">
        <v>30856019</v>
      </c>
      <c r="F8826" t="s">
        <v>2039</v>
      </c>
      <c r="G8826" s="1">
        <v>45234</v>
      </c>
      <c r="H8826">
        <v>5412891</v>
      </c>
      <c r="I8826">
        <v>72</v>
      </c>
      <c r="J8826" t="s">
        <v>176</v>
      </c>
      <c r="K8826" t="s">
        <v>580</v>
      </c>
      <c r="L8826" s="3" t="s">
        <v>40</v>
      </c>
      <c r="M8826" t="s">
        <v>580</v>
      </c>
      <c r="N8826" s="4"/>
      <c r="O8826" s="4">
        <v>30856019</v>
      </c>
      <c r="P8826" s="4">
        <v>29965</v>
      </c>
      <c r="Q8826" s="4">
        <v>5693</v>
      </c>
      <c r="R8826" s="4">
        <v>35658</v>
      </c>
    </row>
    <row r="8827" spans="1:18" x14ac:dyDescent="0.25">
      <c r="A8827" t="s">
        <v>3</v>
      </c>
      <c r="B8827" t="s">
        <v>494</v>
      </c>
      <c r="C8827">
        <v>96670340</v>
      </c>
      <c r="D8827">
        <v>66</v>
      </c>
      <c r="E8827">
        <v>30853347</v>
      </c>
      <c r="F8827" t="s">
        <v>2039</v>
      </c>
      <c r="G8827" s="1">
        <v>45236</v>
      </c>
      <c r="H8827">
        <v>5413071</v>
      </c>
      <c r="I8827">
        <v>72</v>
      </c>
      <c r="J8827" t="s">
        <v>176</v>
      </c>
      <c r="K8827" t="s">
        <v>580</v>
      </c>
      <c r="L8827" s="3" t="s">
        <v>40</v>
      </c>
      <c r="M8827" t="s">
        <v>580</v>
      </c>
      <c r="N8827" s="4"/>
      <c r="O8827" s="4">
        <v>30853347</v>
      </c>
      <c r="P8827" s="4">
        <v>29658</v>
      </c>
      <c r="Q8827" s="4">
        <v>5635</v>
      </c>
      <c r="R8827" s="4">
        <v>35293</v>
      </c>
    </row>
    <row r="8828" spans="1:18" x14ac:dyDescent="0.25">
      <c r="A8828" t="s">
        <v>3</v>
      </c>
      <c r="B8828" t="s">
        <v>494</v>
      </c>
      <c r="C8828">
        <v>96670340</v>
      </c>
      <c r="D8828">
        <v>76</v>
      </c>
      <c r="E8828">
        <v>30853373</v>
      </c>
      <c r="F8828" t="s">
        <v>2039</v>
      </c>
      <c r="G8828" s="1">
        <v>45236</v>
      </c>
      <c r="H8828">
        <v>5413112</v>
      </c>
      <c r="I8828">
        <v>72</v>
      </c>
      <c r="J8828" t="s">
        <v>176</v>
      </c>
      <c r="K8828" t="s">
        <v>580</v>
      </c>
      <c r="L8828" s="3" t="s">
        <v>40</v>
      </c>
      <c r="M8828" t="s">
        <v>580</v>
      </c>
      <c r="N8828" s="4"/>
      <c r="O8828" s="4">
        <v>30853373</v>
      </c>
      <c r="P8828" s="4">
        <v>29785</v>
      </c>
      <c r="Q8828" s="4">
        <v>5659</v>
      </c>
      <c r="R8828" s="4">
        <v>35444</v>
      </c>
    </row>
    <row r="8829" spans="1:18" x14ac:dyDescent="0.25">
      <c r="A8829" t="s">
        <v>3</v>
      </c>
      <c r="B8829" t="s">
        <v>494</v>
      </c>
      <c r="C8829">
        <v>96670340</v>
      </c>
      <c r="D8829">
        <v>1044</v>
      </c>
      <c r="E8829">
        <v>30853382</v>
      </c>
      <c r="F8829" t="s">
        <v>2039</v>
      </c>
      <c r="G8829" s="1">
        <v>45236</v>
      </c>
      <c r="H8829">
        <v>5413122</v>
      </c>
      <c r="I8829">
        <v>72</v>
      </c>
      <c r="J8829" t="s">
        <v>176</v>
      </c>
      <c r="K8829" t="s">
        <v>580</v>
      </c>
      <c r="L8829" s="3" t="s">
        <v>40</v>
      </c>
      <c r="M8829" t="s">
        <v>580</v>
      </c>
      <c r="N8829" s="4"/>
      <c r="O8829" s="4">
        <v>30853382</v>
      </c>
      <c r="P8829" s="4">
        <v>29316</v>
      </c>
      <c r="Q8829" s="4">
        <v>5570</v>
      </c>
      <c r="R8829" s="4">
        <v>34886</v>
      </c>
    </row>
    <row r="8830" spans="1:18" x14ac:dyDescent="0.25">
      <c r="A8830" t="s">
        <v>3</v>
      </c>
      <c r="B8830" t="s">
        <v>494</v>
      </c>
      <c r="C8830">
        <v>96670340</v>
      </c>
      <c r="D8830">
        <v>1093</v>
      </c>
      <c r="E8830">
        <v>30853334</v>
      </c>
      <c r="F8830" t="s">
        <v>2039</v>
      </c>
      <c r="G8830" s="1">
        <v>45236</v>
      </c>
      <c r="H8830">
        <v>5413132</v>
      </c>
      <c r="I8830">
        <v>72</v>
      </c>
      <c r="J8830" t="s">
        <v>176</v>
      </c>
      <c r="K8830" t="s">
        <v>580</v>
      </c>
      <c r="L8830" s="3" t="s">
        <v>40</v>
      </c>
      <c r="M8830" t="s">
        <v>580</v>
      </c>
      <c r="N8830" s="4"/>
      <c r="O8830" s="4">
        <v>30853334</v>
      </c>
      <c r="P8830" s="4">
        <v>29787</v>
      </c>
      <c r="Q8830" s="4">
        <v>5660</v>
      </c>
      <c r="R8830" s="4">
        <v>35447</v>
      </c>
    </row>
    <row r="8831" spans="1:18" x14ac:dyDescent="0.25">
      <c r="A8831" t="s">
        <v>3</v>
      </c>
      <c r="B8831" t="s">
        <v>494</v>
      </c>
      <c r="C8831">
        <v>96670340</v>
      </c>
      <c r="D8831">
        <v>554</v>
      </c>
      <c r="E8831">
        <v>30850670</v>
      </c>
      <c r="F8831" t="s">
        <v>2039</v>
      </c>
      <c r="G8831" s="1">
        <v>45236</v>
      </c>
      <c r="H8831">
        <v>5413158</v>
      </c>
      <c r="I8831">
        <v>72</v>
      </c>
      <c r="J8831" t="s">
        <v>176</v>
      </c>
      <c r="K8831" t="s">
        <v>580</v>
      </c>
      <c r="L8831" s="3" t="s">
        <v>40</v>
      </c>
      <c r="M8831" t="s">
        <v>580</v>
      </c>
      <c r="N8831" s="4"/>
      <c r="O8831" s="4">
        <v>30850670</v>
      </c>
      <c r="P8831" s="4">
        <v>29441</v>
      </c>
      <c r="Q8831" s="4">
        <v>5594</v>
      </c>
      <c r="R8831" s="4">
        <v>35035</v>
      </c>
    </row>
    <row r="8832" spans="1:18" x14ac:dyDescent="0.25">
      <c r="A8832" t="s">
        <v>3</v>
      </c>
      <c r="B8832" t="s">
        <v>494</v>
      </c>
      <c r="C8832">
        <v>96670340</v>
      </c>
      <c r="D8832">
        <v>1135</v>
      </c>
      <c r="E8832">
        <v>30851995</v>
      </c>
      <c r="F8832" t="s">
        <v>2039</v>
      </c>
      <c r="G8832" s="1">
        <v>45236</v>
      </c>
      <c r="H8832">
        <v>5413167</v>
      </c>
      <c r="I8832">
        <v>72</v>
      </c>
      <c r="J8832" t="s">
        <v>176</v>
      </c>
      <c r="K8832" t="s">
        <v>580</v>
      </c>
      <c r="L8832" s="3" t="s">
        <v>40</v>
      </c>
      <c r="M8832" t="s">
        <v>580</v>
      </c>
      <c r="N8832" s="4"/>
      <c r="O8832" s="4">
        <v>30851995</v>
      </c>
      <c r="P8832" s="4">
        <v>29536</v>
      </c>
      <c r="Q8832" s="4">
        <v>5612</v>
      </c>
      <c r="R8832" s="4">
        <v>35148</v>
      </c>
    </row>
    <row r="8833" spans="1:18" x14ac:dyDescent="0.25">
      <c r="A8833" t="s">
        <v>3</v>
      </c>
      <c r="B8833" t="s">
        <v>494</v>
      </c>
      <c r="C8833">
        <v>96670340</v>
      </c>
      <c r="D8833">
        <v>1133</v>
      </c>
      <c r="E8833">
        <v>30850454</v>
      </c>
      <c r="F8833" t="s">
        <v>2039</v>
      </c>
      <c r="G8833" s="1">
        <v>45236</v>
      </c>
      <c r="H8833">
        <v>5413168</v>
      </c>
      <c r="I8833">
        <v>72</v>
      </c>
      <c r="J8833" t="s">
        <v>176</v>
      </c>
      <c r="K8833" t="s">
        <v>580</v>
      </c>
      <c r="L8833" s="3" t="s">
        <v>40</v>
      </c>
      <c r="M8833" t="s">
        <v>580</v>
      </c>
      <c r="N8833" s="4"/>
      <c r="O8833" s="4">
        <v>30850454</v>
      </c>
      <c r="P8833" s="4">
        <v>26111</v>
      </c>
      <c r="Q8833" s="4">
        <v>4961</v>
      </c>
      <c r="R8833" s="4">
        <v>31072</v>
      </c>
    </row>
    <row r="8834" spans="1:18" x14ac:dyDescent="0.25">
      <c r="A8834" t="s">
        <v>3</v>
      </c>
      <c r="B8834" t="s">
        <v>494</v>
      </c>
      <c r="C8834">
        <v>96670340</v>
      </c>
      <c r="D8834">
        <v>1080</v>
      </c>
      <c r="E8834">
        <v>30850955</v>
      </c>
      <c r="F8834" t="s">
        <v>2039</v>
      </c>
      <c r="G8834" s="1">
        <v>45236</v>
      </c>
      <c r="H8834">
        <v>5413174</v>
      </c>
      <c r="I8834">
        <v>72</v>
      </c>
      <c r="J8834" t="s">
        <v>176</v>
      </c>
      <c r="K8834" t="s">
        <v>580</v>
      </c>
      <c r="L8834" s="3" t="s">
        <v>40</v>
      </c>
      <c r="M8834" t="s">
        <v>580</v>
      </c>
      <c r="N8834" s="4"/>
      <c r="O8834" s="4">
        <v>30850955</v>
      </c>
      <c r="P8834" s="4">
        <v>29909</v>
      </c>
      <c r="Q8834" s="4">
        <v>5683</v>
      </c>
      <c r="R8834" s="4">
        <v>35592</v>
      </c>
    </row>
    <row r="8835" spans="1:18" x14ac:dyDescent="0.25">
      <c r="A8835" t="s">
        <v>3</v>
      </c>
      <c r="B8835" t="s">
        <v>494</v>
      </c>
      <c r="C8835">
        <v>96670340</v>
      </c>
      <c r="D8835">
        <v>574</v>
      </c>
      <c r="E8835">
        <v>30851615</v>
      </c>
      <c r="F8835" t="s">
        <v>2039</v>
      </c>
      <c r="G8835" s="1">
        <v>45236</v>
      </c>
      <c r="H8835">
        <v>5413210</v>
      </c>
      <c r="I8835">
        <v>72</v>
      </c>
      <c r="J8835" t="s">
        <v>176</v>
      </c>
      <c r="K8835" t="s">
        <v>580</v>
      </c>
      <c r="L8835" s="3" t="s">
        <v>40</v>
      </c>
      <c r="M8835" t="s">
        <v>580</v>
      </c>
      <c r="N8835" s="4"/>
      <c r="O8835" s="4">
        <v>30851615</v>
      </c>
      <c r="P8835" s="4">
        <v>29981</v>
      </c>
      <c r="Q8835" s="4">
        <v>5696</v>
      </c>
      <c r="R8835" s="4">
        <v>35677</v>
      </c>
    </row>
    <row r="8836" spans="1:18" x14ac:dyDescent="0.25">
      <c r="A8836" t="s">
        <v>3</v>
      </c>
      <c r="B8836" t="s">
        <v>494</v>
      </c>
      <c r="C8836">
        <v>96670340</v>
      </c>
      <c r="D8836">
        <v>950</v>
      </c>
      <c r="E8836">
        <v>30856460</v>
      </c>
      <c r="F8836" t="s">
        <v>2039</v>
      </c>
      <c r="G8836" s="1">
        <v>45236</v>
      </c>
      <c r="H8836">
        <v>5413232</v>
      </c>
      <c r="I8836">
        <v>72</v>
      </c>
      <c r="J8836" t="s">
        <v>176</v>
      </c>
      <c r="K8836" t="s">
        <v>580</v>
      </c>
      <c r="L8836" s="3" t="s">
        <v>40</v>
      </c>
      <c r="M8836" t="s">
        <v>580</v>
      </c>
      <c r="N8836" s="4"/>
      <c r="O8836" s="4">
        <v>30856460</v>
      </c>
      <c r="P8836" s="4">
        <v>29826</v>
      </c>
      <c r="Q8836" s="4">
        <v>5667</v>
      </c>
      <c r="R8836" s="4">
        <v>35493</v>
      </c>
    </row>
    <row r="8837" spans="1:18" x14ac:dyDescent="0.25">
      <c r="A8837" t="s">
        <v>3</v>
      </c>
      <c r="B8837" t="s">
        <v>494</v>
      </c>
      <c r="C8837">
        <v>96670340</v>
      </c>
      <c r="D8837">
        <v>1087</v>
      </c>
      <c r="E8837">
        <v>30856877</v>
      </c>
      <c r="F8837" t="s">
        <v>2039</v>
      </c>
      <c r="G8837" s="1">
        <v>45236</v>
      </c>
      <c r="H8837">
        <v>5413378</v>
      </c>
      <c r="I8837">
        <v>72</v>
      </c>
      <c r="J8837" t="s">
        <v>176</v>
      </c>
      <c r="K8837" t="s">
        <v>580</v>
      </c>
      <c r="L8837" s="3" t="s">
        <v>40</v>
      </c>
      <c r="M8837" t="s">
        <v>580</v>
      </c>
      <c r="N8837" s="4"/>
      <c r="O8837" s="4">
        <v>30856877</v>
      </c>
      <c r="P8837" s="4">
        <v>26246</v>
      </c>
      <c r="Q8837" s="4">
        <v>4987</v>
      </c>
      <c r="R8837" s="4">
        <v>31233</v>
      </c>
    </row>
    <row r="8838" spans="1:18" x14ac:dyDescent="0.25">
      <c r="A8838" t="s">
        <v>3</v>
      </c>
      <c r="B8838" t="s">
        <v>494</v>
      </c>
      <c r="C8838">
        <v>96670340</v>
      </c>
      <c r="D8838">
        <v>2399</v>
      </c>
      <c r="E8838">
        <v>30851552</v>
      </c>
      <c r="F8838" t="s">
        <v>2039</v>
      </c>
      <c r="G8838" s="1">
        <v>45236</v>
      </c>
      <c r="H8838">
        <v>5413389</v>
      </c>
      <c r="I8838">
        <v>72</v>
      </c>
      <c r="J8838" t="s">
        <v>176</v>
      </c>
      <c r="K8838" t="s">
        <v>580</v>
      </c>
      <c r="L8838" s="3" t="s">
        <v>40</v>
      </c>
      <c r="M8838" t="s">
        <v>580</v>
      </c>
      <c r="N8838" s="4"/>
      <c r="O8838" s="4">
        <v>30851552</v>
      </c>
      <c r="P8838" s="4">
        <v>29437</v>
      </c>
      <c r="Q8838" s="4">
        <v>5593</v>
      </c>
      <c r="R8838" s="4">
        <v>35030</v>
      </c>
    </row>
    <row r="8839" spans="1:18" x14ac:dyDescent="0.25">
      <c r="A8839" t="s">
        <v>3</v>
      </c>
      <c r="B8839" t="s">
        <v>494</v>
      </c>
      <c r="C8839">
        <v>96670340</v>
      </c>
      <c r="D8839">
        <v>438</v>
      </c>
      <c r="E8839">
        <v>30849945</v>
      </c>
      <c r="F8839" t="s">
        <v>2039</v>
      </c>
      <c r="G8839" s="1">
        <v>45236</v>
      </c>
      <c r="H8839">
        <v>5413403</v>
      </c>
      <c r="I8839">
        <v>72</v>
      </c>
      <c r="J8839" t="s">
        <v>176</v>
      </c>
      <c r="K8839" t="s">
        <v>580</v>
      </c>
      <c r="L8839" s="3" t="s">
        <v>40</v>
      </c>
      <c r="M8839" t="s">
        <v>580</v>
      </c>
      <c r="N8839" s="4"/>
      <c r="O8839" s="4">
        <v>30849945</v>
      </c>
      <c r="P8839" s="4">
        <v>25748</v>
      </c>
      <c r="Q8839" s="4">
        <v>4892</v>
      </c>
      <c r="R8839" s="4">
        <v>30640</v>
      </c>
    </row>
    <row r="8840" spans="1:18" x14ac:dyDescent="0.25">
      <c r="A8840" t="s">
        <v>3</v>
      </c>
      <c r="B8840" t="s">
        <v>494</v>
      </c>
      <c r="C8840">
        <v>96670340</v>
      </c>
      <c r="D8840">
        <v>1116</v>
      </c>
      <c r="E8840">
        <v>30853291</v>
      </c>
      <c r="F8840" t="s">
        <v>2039</v>
      </c>
      <c r="G8840" s="1">
        <v>45236</v>
      </c>
      <c r="H8840">
        <v>5413414</v>
      </c>
      <c r="I8840">
        <v>72</v>
      </c>
      <c r="J8840" t="s">
        <v>176</v>
      </c>
      <c r="K8840" t="s">
        <v>580</v>
      </c>
      <c r="L8840" s="3" t="s">
        <v>40</v>
      </c>
      <c r="M8840" t="s">
        <v>580</v>
      </c>
      <c r="N8840" s="4"/>
      <c r="O8840" s="4">
        <v>30853291</v>
      </c>
      <c r="P8840" s="4">
        <v>29571</v>
      </c>
      <c r="Q8840" s="4">
        <v>5618</v>
      </c>
      <c r="R8840" s="4">
        <v>35189</v>
      </c>
    </row>
    <row r="8841" spans="1:18" x14ac:dyDescent="0.25">
      <c r="A8841" t="s">
        <v>3</v>
      </c>
      <c r="B8841" t="s">
        <v>494</v>
      </c>
      <c r="C8841">
        <v>96670340</v>
      </c>
      <c r="D8841">
        <v>480</v>
      </c>
      <c r="E8841">
        <v>30857038</v>
      </c>
      <c r="F8841" t="s">
        <v>2039</v>
      </c>
      <c r="G8841" s="1">
        <v>45236</v>
      </c>
      <c r="H8841">
        <v>5413483</v>
      </c>
      <c r="I8841">
        <v>72</v>
      </c>
      <c r="J8841" t="s">
        <v>176</v>
      </c>
      <c r="K8841" t="s">
        <v>580</v>
      </c>
      <c r="L8841" s="3" t="s">
        <v>40</v>
      </c>
      <c r="M8841" t="s">
        <v>580</v>
      </c>
      <c r="N8841" s="4"/>
      <c r="O8841" s="4">
        <v>30857038</v>
      </c>
      <c r="P8841" s="4">
        <v>29266</v>
      </c>
      <c r="Q8841" s="4">
        <v>5561</v>
      </c>
      <c r="R8841" s="4">
        <v>34827</v>
      </c>
    </row>
    <row r="8842" spans="1:18" x14ac:dyDescent="0.25">
      <c r="A8842" t="s">
        <v>3</v>
      </c>
      <c r="B8842" t="s">
        <v>494</v>
      </c>
      <c r="C8842">
        <v>96670340</v>
      </c>
      <c r="D8842">
        <v>1047</v>
      </c>
      <c r="E8842">
        <v>30856255</v>
      </c>
      <c r="F8842" t="s">
        <v>2039</v>
      </c>
      <c r="G8842" s="1">
        <v>45236</v>
      </c>
      <c r="H8842">
        <v>5413512</v>
      </c>
      <c r="I8842">
        <v>72</v>
      </c>
      <c r="J8842" t="s">
        <v>176</v>
      </c>
      <c r="K8842" t="s">
        <v>580</v>
      </c>
      <c r="L8842" s="3" t="s">
        <v>40</v>
      </c>
      <c r="M8842" t="s">
        <v>580</v>
      </c>
      <c r="N8842" s="4"/>
      <c r="O8842" s="4">
        <v>30856255</v>
      </c>
      <c r="P8842" s="4">
        <v>24030</v>
      </c>
      <c r="Q8842" s="4">
        <v>4566</v>
      </c>
      <c r="R8842" s="4">
        <v>28596</v>
      </c>
    </row>
    <row r="8843" spans="1:18" x14ac:dyDescent="0.25">
      <c r="A8843" t="s">
        <v>3</v>
      </c>
      <c r="B8843" t="s">
        <v>494</v>
      </c>
      <c r="C8843">
        <v>96670340</v>
      </c>
      <c r="D8843">
        <v>65</v>
      </c>
      <c r="E8843">
        <v>30857512</v>
      </c>
      <c r="F8843" t="s">
        <v>2039</v>
      </c>
      <c r="G8843" s="1">
        <v>45236</v>
      </c>
      <c r="H8843">
        <v>5413514</v>
      </c>
      <c r="I8843">
        <v>72</v>
      </c>
      <c r="J8843" t="s">
        <v>176</v>
      </c>
      <c r="K8843" t="s">
        <v>580</v>
      </c>
      <c r="L8843" s="3" t="s">
        <v>40</v>
      </c>
      <c r="M8843" t="s">
        <v>580</v>
      </c>
      <c r="N8843" s="4"/>
      <c r="O8843" s="4">
        <v>30857512</v>
      </c>
      <c r="P8843" s="4">
        <v>29951</v>
      </c>
      <c r="Q8843" s="4">
        <v>5691</v>
      </c>
      <c r="R8843" s="4">
        <v>35642</v>
      </c>
    </row>
    <row r="8844" spans="1:18" x14ac:dyDescent="0.25">
      <c r="A8844" t="s">
        <v>3</v>
      </c>
      <c r="B8844" t="s">
        <v>494</v>
      </c>
      <c r="C8844">
        <v>96670340</v>
      </c>
      <c r="D8844">
        <v>570</v>
      </c>
      <c r="E8844">
        <v>30856721</v>
      </c>
      <c r="F8844" t="s">
        <v>2039</v>
      </c>
      <c r="G8844" s="1">
        <v>45236</v>
      </c>
      <c r="H8844">
        <v>5413519</v>
      </c>
      <c r="I8844">
        <v>72</v>
      </c>
      <c r="J8844" t="s">
        <v>176</v>
      </c>
      <c r="K8844" t="s">
        <v>580</v>
      </c>
      <c r="L8844" s="3" t="s">
        <v>40</v>
      </c>
      <c r="M8844" t="s">
        <v>580</v>
      </c>
      <c r="N8844" s="4"/>
      <c r="O8844" s="4">
        <v>30856721</v>
      </c>
      <c r="P8844" s="4">
        <v>29958</v>
      </c>
      <c r="Q8844" s="4">
        <v>5692</v>
      </c>
      <c r="R8844" s="4">
        <v>35650</v>
      </c>
    </row>
    <row r="8845" spans="1:18" x14ac:dyDescent="0.25">
      <c r="A8845" t="s">
        <v>3</v>
      </c>
      <c r="B8845" t="s">
        <v>494</v>
      </c>
      <c r="C8845">
        <v>96670340</v>
      </c>
      <c r="D8845">
        <v>485</v>
      </c>
      <c r="E8845">
        <v>30856726</v>
      </c>
      <c r="F8845" t="s">
        <v>2039</v>
      </c>
      <c r="G8845" s="1">
        <v>45236</v>
      </c>
      <c r="H8845">
        <v>5413521</v>
      </c>
      <c r="I8845">
        <v>72</v>
      </c>
      <c r="J8845" t="s">
        <v>176</v>
      </c>
      <c r="K8845" t="s">
        <v>580</v>
      </c>
      <c r="L8845" s="3" t="s">
        <v>40</v>
      </c>
      <c r="M8845" t="s">
        <v>580</v>
      </c>
      <c r="N8845" s="4"/>
      <c r="O8845" s="4">
        <v>30856726</v>
      </c>
      <c r="P8845" s="4">
        <v>28226</v>
      </c>
      <c r="Q8845" s="4">
        <v>5363</v>
      </c>
      <c r="R8845" s="4">
        <v>33589</v>
      </c>
    </row>
    <row r="8846" spans="1:18" x14ac:dyDescent="0.25">
      <c r="A8846" t="s">
        <v>3</v>
      </c>
      <c r="B8846" t="s">
        <v>494</v>
      </c>
      <c r="C8846">
        <v>96670340</v>
      </c>
      <c r="D8846">
        <v>372</v>
      </c>
      <c r="E8846">
        <v>30857922</v>
      </c>
      <c r="F8846" t="s">
        <v>2039</v>
      </c>
      <c r="G8846" s="1">
        <v>45236</v>
      </c>
      <c r="H8846">
        <v>5413547</v>
      </c>
      <c r="I8846">
        <v>72</v>
      </c>
      <c r="J8846" t="s">
        <v>176</v>
      </c>
      <c r="K8846" t="s">
        <v>580</v>
      </c>
      <c r="L8846" s="3" t="s">
        <v>40</v>
      </c>
      <c r="M8846" t="s">
        <v>580</v>
      </c>
      <c r="N8846" s="4"/>
      <c r="O8846" s="4">
        <v>30857922</v>
      </c>
      <c r="P8846" s="4">
        <v>29708</v>
      </c>
      <c r="Q8846" s="4">
        <v>5645</v>
      </c>
      <c r="R8846" s="4">
        <v>35353</v>
      </c>
    </row>
    <row r="8847" spans="1:18" x14ac:dyDescent="0.25">
      <c r="A8847" t="s">
        <v>3</v>
      </c>
      <c r="B8847" t="s">
        <v>494</v>
      </c>
      <c r="C8847">
        <v>96670340</v>
      </c>
      <c r="D8847">
        <v>567</v>
      </c>
      <c r="E8847">
        <v>30857837</v>
      </c>
      <c r="F8847" t="s">
        <v>2039</v>
      </c>
      <c r="G8847" s="1">
        <v>45236</v>
      </c>
      <c r="H8847">
        <v>5413579</v>
      </c>
      <c r="I8847">
        <v>72</v>
      </c>
      <c r="J8847" t="s">
        <v>176</v>
      </c>
      <c r="K8847" t="s">
        <v>580</v>
      </c>
      <c r="L8847" s="3" t="s">
        <v>40</v>
      </c>
      <c r="M8847" t="s">
        <v>580</v>
      </c>
      <c r="N8847" s="4"/>
      <c r="O8847" s="4">
        <v>30857837</v>
      </c>
      <c r="P8847" s="4">
        <v>29896</v>
      </c>
      <c r="Q8847" s="4">
        <v>5680</v>
      </c>
      <c r="R8847" s="4">
        <v>35576</v>
      </c>
    </row>
    <row r="8848" spans="1:18" x14ac:dyDescent="0.25">
      <c r="A8848" t="s">
        <v>3</v>
      </c>
      <c r="B8848" t="s">
        <v>494</v>
      </c>
      <c r="C8848">
        <v>96670340</v>
      </c>
      <c r="D8848">
        <v>1123</v>
      </c>
      <c r="E8848">
        <v>30857490</v>
      </c>
      <c r="F8848" t="s">
        <v>2039</v>
      </c>
      <c r="G8848" s="1">
        <v>45236</v>
      </c>
      <c r="H8848">
        <v>5413650</v>
      </c>
      <c r="I8848">
        <v>72</v>
      </c>
      <c r="J8848" t="s">
        <v>176</v>
      </c>
      <c r="K8848" t="s">
        <v>580</v>
      </c>
      <c r="L8848" s="3" t="s">
        <v>40</v>
      </c>
      <c r="M8848" t="s">
        <v>580</v>
      </c>
      <c r="N8848" s="4"/>
      <c r="O8848" s="4">
        <v>30857490</v>
      </c>
      <c r="P8848" s="4">
        <v>29231</v>
      </c>
      <c r="Q8848" s="4">
        <v>5554</v>
      </c>
      <c r="R8848" s="4">
        <v>34785</v>
      </c>
    </row>
    <row r="8849" spans="1:18" x14ac:dyDescent="0.25">
      <c r="A8849" t="s">
        <v>3</v>
      </c>
      <c r="B8849" t="s">
        <v>494</v>
      </c>
      <c r="C8849">
        <v>96670340</v>
      </c>
      <c r="D8849">
        <v>1084</v>
      </c>
      <c r="E8849">
        <v>30857591</v>
      </c>
      <c r="F8849" t="s">
        <v>2039</v>
      </c>
      <c r="G8849" s="1">
        <v>45236</v>
      </c>
      <c r="H8849">
        <v>5413652</v>
      </c>
      <c r="I8849">
        <v>72</v>
      </c>
      <c r="J8849" t="s">
        <v>176</v>
      </c>
      <c r="K8849" t="s">
        <v>580</v>
      </c>
      <c r="L8849" s="3" t="s">
        <v>40</v>
      </c>
      <c r="M8849" t="s">
        <v>580</v>
      </c>
      <c r="N8849" s="4"/>
      <c r="O8849" s="4">
        <v>30857591</v>
      </c>
      <c r="P8849" s="4">
        <v>29932</v>
      </c>
      <c r="Q8849" s="4">
        <v>5687</v>
      </c>
      <c r="R8849" s="4">
        <v>35619</v>
      </c>
    </row>
    <row r="8850" spans="1:18" x14ac:dyDescent="0.25">
      <c r="A8850" t="s">
        <v>3</v>
      </c>
      <c r="B8850" t="s">
        <v>494</v>
      </c>
      <c r="C8850">
        <v>96670340</v>
      </c>
      <c r="D8850">
        <v>1111</v>
      </c>
      <c r="E8850">
        <v>30857565</v>
      </c>
      <c r="F8850" t="s">
        <v>2039</v>
      </c>
      <c r="G8850" s="1">
        <v>45236</v>
      </c>
      <c r="H8850">
        <v>5413653</v>
      </c>
      <c r="I8850">
        <v>72</v>
      </c>
      <c r="J8850" t="s">
        <v>176</v>
      </c>
      <c r="K8850" t="s">
        <v>580</v>
      </c>
      <c r="L8850" s="3" t="s">
        <v>40</v>
      </c>
      <c r="M8850" t="s">
        <v>580</v>
      </c>
      <c r="N8850" s="4"/>
      <c r="O8850" s="4">
        <v>30857565</v>
      </c>
      <c r="P8850" s="4">
        <v>29589</v>
      </c>
      <c r="Q8850" s="4">
        <v>5622</v>
      </c>
      <c r="R8850" s="4">
        <v>35211</v>
      </c>
    </row>
    <row r="8851" spans="1:18" x14ac:dyDescent="0.25">
      <c r="A8851" t="s">
        <v>3</v>
      </c>
      <c r="B8851" t="s">
        <v>494</v>
      </c>
      <c r="C8851">
        <v>96670340</v>
      </c>
      <c r="D8851">
        <v>1136</v>
      </c>
      <c r="E8851">
        <v>30857385</v>
      </c>
      <c r="F8851" t="s">
        <v>2039</v>
      </c>
      <c r="G8851" s="1">
        <v>45236</v>
      </c>
      <c r="H8851">
        <v>5413655</v>
      </c>
      <c r="I8851">
        <v>72</v>
      </c>
      <c r="J8851" t="s">
        <v>176</v>
      </c>
      <c r="K8851" t="s">
        <v>580</v>
      </c>
      <c r="L8851" s="3" t="s">
        <v>40</v>
      </c>
      <c r="M8851" t="s">
        <v>580</v>
      </c>
      <c r="N8851" s="4"/>
      <c r="O8851" s="4">
        <v>30857385</v>
      </c>
      <c r="P8851" s="4">
        <v>29002</v>
      </c>
      <c r="Q8851" s="4">
        <v>5510</v>
      </c>
      <c r="R8851" s="4">
        <v>34512</v>
      </c>
    </row>
    <row r="8852" spans="1:18" x14ac:dyDescent="0.25">
      <c r="A8852" t="s">
        <v>3</v>
      </c>
      <c r="B8852" t="s">
        <v>494</v>
      </c>
      <c r="C8852">
        <v>96670340</v>
      </c>
      <c r="D8852">
        <v>483</v>
      </c>
      <c r="E8852">
        <v>30858089</v>
      </c>
      <c r="F8852" t="s">
        <v>2039</v>
      </c>
      <c r="G8852" s="1">
        <v>45236</v>
      </c>
      <c r="H8852">
        <v>5413736</v>
      </c>
      <c r="I8852">
        <v>72</v>
      </c>
      <c r="J8852" t="s">
        <v>176</v>
      </c>
      <c r="K8852" t="s">
        <v>580</v>
      </c>
      <c r="L8852" s="3" t="s">
        <v>40</v>
      </c>
      <c r="M8852" t="s">
        <v>580</v>
      </c>
      <c r="N8852" s="4"/>
      <c r="O8852" s="4">
        <v>30858089</v>
      </c>
      <c r="P8852" s="4">
        <v>29956</v>
      </c>
      <c r="Q8852" s="4">
        <v>5692</v>
      </c>
      <c r="R8852" s="4">
        <v>35648</v>
      </c>
    </row>
    <row r="8853" spans="1:18" x14ac:dyDescent="0.25">
      <c r="A8853" t="s">
        <v>3</v>
      </c>
      <c r="B8853" t="s">
        <v>494</v>
      </c>
      <c r="C8853">
        <v>96670340</v>
      </c>
      <c r="D8853">
        <v>2387</v>
      </c>
      <c r="E8853">
        <v>30857438</v>
      </c>
      <c r="F8853" t="s">
        <v>2039</v>
      </c>
      <c r="G8853" s="1">
        <v>45236</v>
      </c>
      <c r="H8853">
        <v>5413765</v>
      </c>
      <c r="I8853">
        <v>72</v>
      </c>
      <c r="J8853" t="s">
        <v>176</v>
      </c>
      <c r="K8853" t="s">
        <v>580</v>
      </c>
      <c r="L8853" s="3" t="s">
        <v>40</v>
      </c>
      <c r="M8853" t="s">
        <v>580</v>
      </c>
      <c r="N8853" s="4"/>
      <c r="O8853" s="4">
        <v>30857438</v>
      </c>
      <c r="P8853" s="4">
        <v>29717</v>
      </c>
      <c r="Q8853" s="4">
        <v>5646</v>
      </c>
      <c r="R8853" s="4">
        <v>35363</v>
      </c>
    </row>
    <row r="8854" spans="1:18" x14ac:dyDescent="0.25">
      <c r="A8854" t="s">
        <v>3</v>
      </c>
      <c r="B8854" t="s">
        <v>494</v>
      </c>
      <c r="C8854">
        <v>96670340</v>
      </c>
      <c r="D8854">
        <v>604</v>
      </c>
      <c r="E8854">
        <v>30855538</v>
      </c>
      <c r="F8854" t="s">
        <v>2039</v>
      </c>
      <c r="G8854" s="1">
        <v>45236</v>
      </c>
      <c r="H8854">
        <v>5413780</v>
      </c>
      <c r="I8854">
        <v>72</v>
      </c>
      <c r="J8854" t="s">
        <v>176</v>
      </c>
      <c r="K8854" t="s">
        <v>580</v>
      </c>
      <c r="L8854" s="3" t="s">
        <v>40</v>
      </c>
      <c r="M8854" t="s">
        <v>580</v>
      </c>
      <c r="N8854" s="4"/>
      <c r="O8854" s="4">
        <v>30855538</v>
      </c>
      <c r="P8854" s="4">
        <v>23149</v>
      </c>
      <c r="Q8854" s="4">
        <v>4398</v>
      </c>
      <c r="R8854" s="4">
        <v>27547</v>
      </c>
    </row>
    <row r="8855" spans="1:18" x14ac:dyDescent="0.25">
      <c r="A8855" t="s">
        <v>3</v>
      </c>
      <c r="B8855" t="s">
        <v>494</v>
      </c>
      <c r="C8855">
        <v>96670340</v>
      </c>
      <c r="D8855">
        <v>83</v>
      </c>
      <c r="E8855">
        <v>30858105</v>
      </c>
      <c r="F8855" t="s">
        <v>2039</v>
      </c>
      <c r="G8855" s="1">
        <v>45236</v>
      </c>
      <c r="H8855">
        <v>5413799</v>
      </c>
      <c r="I8855">
        <v>72</v>
      </c>
      <c r="J8855" t="s">
        <v>176</v>
      </c>
      <c r="K8855" t="s">
        <v>580</v>
      </c>
      <c r="L8855" s="3" t="s">
        <v>40</v>
      </c>
      <c r="M8855" t="s">
        <v>580</v>
      </c>
      <c r="N8855" s="4"/>
      <c r="O8855" s="4">
        <v>30858105</v>
      </c>
      <c r="P8855" s="4">
        <v>29969</v>
      </c>
      <c r="Q8855" s="4">
        <v>5694</v>
      </c>
      <c r="R8855" s="4">
        <v>35663</v>
      </c>
    </row>
    <row r="8856" spans="1:18" x14ac:dyDescent="0.25">
      <c r="A8856" t="s">
        <v>3</v>
      </c>
      <c r="B8856" t="s">
        <v>494</v>
      </c>
      <c r="C8856">
        <v>96670340</v>
      </c>
      <c r="D8856">
        <v>599</v>
      </c>
      <c r="E8856">
        <v>30858067</v>
      </c>
      <c r="F8856" t="s">
        <v>2039</v>
      </c>
      <c r="G8856" s="1">
        <v>45236</v>
      </c>
      <c r="H8856">
        <v>5413859</v>
      </c>
      <c r="I8856">
        <v>72</v>
      </c>
      <c r="J8856" t="s">
        <v>176</v>
      </c>
      <c r="K8856" t="s">
        <v>580</v>
      </c>
      <c r="L8856" s="3" t="s">
        <v>40</v>
      </c>
      <c r="M8856" t="s">
        <v>580</v>
      </c>
      <c r="N8856" s="4"/>
      <c r="O8856" s="4">
        <v>30858067</v>
      </c>
      <c r="P8856" s="4">
        <v>26861</v>
      </c>
      <c r="Q8856" s="4">
        <v>5104</v>
      </c>
      <c r="R8856" s="4">
        <v>31965</v>
      </c>
    </row>
    <row r="8857" spans="1:18" x14ac:dyDescent="0.25">
      <c r="A8857" t="s">
        <v>3</v>
      </c>
      <c r="B8857" t="s">
        <v>494</v>
      </c>
      <c r="C8857">
        <v>96670340</v>
      </c>
      <c r="D8857">
        <v>1101</v>
      </c>
      <c r="E8857">
        <v>30857960</v>
      </c>
      <c r="F8857" t="s">
        <v>2039</v>
      </c>
      <c r="G8857" s="1">
        <v>45236</v>
      </c>
      <c r="H8857">
        <v>5413886</v>
      </c>
      <c r="I8857">
        <v>72</v>
      </c>
      <c r="J8857" t="s">
        <v>176</v>
      </c>
      <c r="K8857" t="s">
        <v>580</v>
      </c>
      <c r="L8857" s="3" t="s">
        <v>40</v>
      </c>
      <c r="M8857" t="s">
        <v>580</v>
      </c>
      <c r="N8857" s="4"/>
      <c r="O8857" s="4">
        <v>30857960</v>
      </c>
      <c r="P8857" s="4">
        <v>29628</v>
      </c>
      <c r="Q8857" s="4">
        <v>5629</v>
      </c>
      <c r="R8857" s="4">
        <v>35257</v>
      </c>
    </row>
    <row r="8858" spans="1:18" x14ac:dyDescent="0.25">
      <c r="A8858" t="s">
        <v>3</v>
      </c>
      <c r="B8858" t="s">
        <v>494</v>
      </c>
      <c r="C8858">
        <v>96670340</v>
      </c>
      <c r="D8858">
        <v>63</v>
      </c>
      <c r="E8858">
        <v>30858270</v>
      </c>
      <c r="F8858" t="s">
        <v>2039</v>
      </c>
      <c r="G8858" s="1">
        <v>45237</v>
      </c>
      <c r="H8858">
        <v>5413952</v>
      </c>
      <c r="I8858">
        <v>72</v>
      </c>
      <c r="J8858" t="s">
        <v>176</v>
      </c>
      <c r="K8858" t="s">
        <v>580</v>
      </c>
      <c r="L8858" s="3" t="s">
        <v>40</v>
      </c>
      <c r="M8858" t="s">
        <v>580</v>
      </c>
      <c r="N8858" s="4"/>
      <c r="O8858" s="4">
        <v>30858270</v>
      </c>
      <c r="P8858" s="4">
        <v>29599</v>
      </c>
      <c r="Q8858" s="4">
        <v>5624</v>
      </c>
      <c r="R8858" s="4">
        <v>35223</v>
      </c>
    </row>
    <row r="8859" spans="1:18" x14ac:dyDescent="0.25">
      <c r="A8859" t="s">
        <v>3</v>
      </c>
      <c r="B8859" t="s">
        <v>494</v>
      </c>
      <c r="C8859">
        <v>96670340</v>
      </c>
      <c r="D8859">
        <v>1043</v>
      </c>
      <c r="E8859">
        <v>30858312</v>
      </c>
      <c r="F8859" t="s">
        <v>2039</v>
      </c>
      <c r="G8859" s="1">
        <v>45237</v>
      </c>
      <c r="H8859">
        <v>5413953</v>
      </c>
      <c r="I8859">
        <v>72</v>
      </c>
      <c r="J8859" t="s">
        <v>176</v>
      </c>
      <c r="K8859" t="s">
        <v>580</v>
      </c>
      <c r="L8859" s="3" t="s">
        <v>40</v>
      </c>
      <c r="M8859" t="s">
        <v>580</v>
      </c>
      <c r="N8859" s="4"/>
      <c r="O8859" s="4">
        <v>30858312</v>
      </c>
      <c r="P8859" s="4">
        <v>26654</v>
      </c>
      <c r="Q8859" s="4">
        <v>5064</v>
      </c>
      <c r="R8859" s="4">
        <v>31718</v>
      </c>
    </row>
    <row r="8860" spans="1:18" x14ac:dyDescent="0.25">
      <c r="A8860" t="s">
        <v>3</v>
      </c>
      <c r="B8860" t="s">
        <v>494</v>
      </c>
      <c r="C8860">
        <v>96670340</v>
      </c>
      <c r="D8860">
        <v>484</v>
      </c>
      <c r="E8860">
        <v>30858250</v>
      </c>
      <c r="F8860" t="s">
        <v>2039</v>
      </c>
      <c r="G8860" s="1">
        <v>45237</v>
      </c>
      <c r="H8860">
        <v>5413956</v>
      </c>
      <c r="I8860">
        <v>72</v>
      </c>
      <c r="J8860" t="s">
        <v>176</v>
      </c>
      <c r="K8860" t="s">
        <v>580</v>
      </c>
      <c r="L8860" s="3" t="s">
        <v>40</v>
      </c>
      <c r="M8860" t="s">
        <v>580</v>
      </c>
      <c r="N8860" s="4"/>
      <c r="O8860" s="4">
        <v>30858250</v>
      </c>
      <c r="P8860" s="4">
        <v>29511</v>
      </c>
      <c r="Q8860" s="4">
        <v>5607</v>
      </c>
      <c r="R8860" s="4">
        <v>35118</v>
      </c>
    </row>
    <row r="8861" spans="1:18" x14ac:dyDescent="0.25">
      <c r="A8861" t="s">
        <v>3</v>
      </c>
      <c r="B8861" t="s">
        <v>494</v>
      </c>
      <c r="C8861">
        <v>96670340</v>
      </c>
      <c r="D8861">
        <v>427</v>
      </c>
      <c r="E8861">
        <v>30858146</v>
      </c>
      <c r="F8861" t="s">
        <v>2039</v>
      </c>
      <c r="G8861" s="1">
        <v>45237</v>
      </c>
      <c r="H8861">
        <v>5413957</v>
      </c>
      <c r="I8861">
        <v>72</v>
      </c>
      <c r="J8861" t="s">
        <v>176</v>
      </c>
      <c r="K8861" t="s">
        <v>580</v>
      </c>
      <c r="L8861" s="3" t="s">
        <v>40</v>
      </c>
      <c r="M8861" t="s">
        <v>580</v>
      </c>
      <c r="N8861" s="4"/>
      <c r="O8861" s="4">
        <v>30858146</v>
      </c>
      <c r="P8861" s="4">
        <v>29512</v>
      </c>
      <c r="Q8861" s="4">
        <v>5607</v>
      </c>
      <c r="R8861" s="4">
        <v>35119</v>
      </c>
    </row>
    <row r="8862" spans="1:18" x14ac:dyDescent="0.25">
      <c r="A8862" t="s">
        <v>3</v>
      </c>
      <c r="B8862" t="s">
        <v>494</v>
      </c>
      <c r="C8862">
        <v>96670340</v>
      </c>
      <c r="D8862">
        <v>1079</v>
      </c>
      <c r="E8862">
        <v>30858210</v>
      </c>
      <c r="F8862" t="s">
        <v>2039</v>
      </c>
      <c r="G8862" s="1">
        <v>45237</v>
      </c>
      <c r="H8862">
        <v>5413960</v>
      </c>
      <c r="I8862">
        <v>72</v>
      </c>
      <c r="J8862" t="s">
        <v>176</v>
      </c>
      <c r="K8862" t="s">
        <v>580</v>
      </c>
      <c r="L8862" s="3" t="s">
        <v>40</v>
      </c>
      <c r="M8862" t="s">
        <v>580</v>
      </c>
      <c r="N8862" s="4"/>
      <c r="O8862" s="4">
        <v>30858210</v>
      </c>
      <c r="P8862" s="4">
        <v>29728</v>
      </c>
      <c r="Q8862" s="4">
        <v>5648</v>
      </c>
      <c r="R8862" s="4">
        <v>35376</v>
      </c>
    </row>
    <row r="8863" spans="1:18" x14ac:dyDescent="0.25">
      <c r="A8863" t="s">
        <v>3</v>
      </c>
      <c r="B8863" t="s">
        <v>494</v>
      </c>
      <c r="C8863">
        <v>96670340</v>
      </c>
      <c r="D8863">
        <v>1103</v>
      </c>
      <c r="E8863">
        <v>30858199</v>
      </c>
      <c r="F8863" t="s">
        <v>2039</v>
      </c>
      <c r="G8863" s="1">
        <v>45237</v>
      </c>
      <c r="H8863">
        <v>5413964</v>
      </c>
      <c r="I8863">
        <v>72</v>
      </c>
      <c r="J8863" t="s">
        <v>176</v>
      </c>
      <c r="K8863" t="s">
        <v>580</v>
      </c>
      <c r="L8863" s="3" t="s">
        <v>40</v>
      </c>
      <c r="M8863" t="s">
        <v>580</v>
      </c>
      <c r="N8863" s="4"/>
      <c r="O8863" s="4">
        <v>30858199</v>
      </c>
      <c r="P8863" s="4">
        <v>29907</v>
      </c>
      <c r="Q8863" s="4">
        <v>5682</v>
      </c>
      <c r="R8863" s="4">
        <v>35589</v>
      </c>
    </row>
    <row r="8864" spans="1:18" x14ac:dyDescent="0.25">
      <c r="A8864" t="s">
        <v>3</v>
      </c>
      <c r="B8864" t="s">
        <v>494</v>
      </c>
      <c r="C8864">
        <v>96670340</v>
      </c>
      <c r="D8864">
        <v>2401</v>
      </c>
      <c r="E8864">
        <v>30858215</v>
      </c>
      <c r="F8864" t="s">
        <v>2039</v>
      </c>
      <c r="G8864" s="1">
        <v>45237</v>
      </c>
      <c r="H8864">
        <v>5413965</v>
      </c>
      <c r="I8864">
        <v>72</v>
      </c>
      <c r="J8864" t="s">
        <v>176</v>
      </c>
      <c r="K8864" t="s">
        <v>580</v>
      </c>
      <c r="L8864" s="3" t="s">
        <v>40</v>
      </c>
      <c r="M8864" t="s">
        <v>580</v>
      </c>
      <c r="N8864" s="4"/>
      <c r="O8864" s="4">
        <v>30858215</v>
      </c>
      <c r="P8864" s="4">
        <v>29745</v>
      </c>
      <c r="Q8864" s="4">
        <v>5652</v>
      </c>
      <c r="R8864" s="4">
        <v>35397</v>
      </c>
    </row>
    <row r="8865" spans="1:18" x14ac:dyDescent="0.25">
      <c r="A8865" t="s">
        <v>3</v>
      </c>
      <c r="B8865" t="s">
        <v>494</v>
      </c>
      <c r="C8865">
        <v>96670340</v>
      </c>
      <c r="D8865">
        <v>464</v>
      </c>
      <c r="E8865">
        <v>30858188</v>
      </c>
      <c r="F8865" t="s">
        <v>2039</v>
      </c>
      <c r="G8865" s="1">
        <v>45237</v>
      </c>
      <c r="H8865">
        <v>5413972</v>
      </c>
      <c r="I8865">
        <v>72</v>
      </c>
      <c r="J8865" t="s">
        <v>176</v>
      </c>
      <c r="K8865" t="s">
        <v>580</v>
      </c>
      <c r="L8865" s="3" t="s">
        <v>40</v>
      </c>
      <c r="M8865" t="s">
        <v>580</v>
      </c>
      <c r="N8865" s="4"/>
      <c r="O8865" s="4">
        <v>30858188</v>
      </c>
      <c r="P8865" s="4">
        <v>29972</v>
      </c>
      <c r="Q8865" s="4">
        <v>5695</v>
      </c>
      <c r="R8865" s="4">
        <v>35667</v>
      </c>
    </row>
    <row r="8866" spans="1:18" x14ac:dyDescent="0.25">
      <c r="A8866" t="s">
        <v>3</v>
      </c>
      <c r="B8866" t="s">
        <v>494</v>
      </c>
      <c r="C8866">
        <v>96670340</v>
      </c>
      <c r="D8866">
        <v>1082</v>
      </c>
      <c r="E8866">
        <v>30858272</v>
      </c>
      <c r="F8866" t="s">
        <v>2039</v>
      </c>
      <c r="G8866" s="1">
        <v>45237</v>
      </c>
      <c r="H8866">
        <v>5413974</v>
      </c>
      <c r="I8866">
        <v>72</v>
      </c>
      <c r="J8866" t="s">
        <v>176</v>
      </c>
      <c r="K8866" t="s">
        <v>580</v>
      </c>
      <c r="L8866" s="3" t="s">
        <v>40</v>
      </c>
      <c r="M8866" t="s">
        <v>580</v>
      </c>
      <c r="N8866" s="4"/>
      <c r="O8866" s="4">
        <v>30858272</v>
      </c>
      <c r="P8866" s="4">
        <v>29817</v>
      </c>
      <c r="Q8866" s="4">
        <v>5665</v>
      </c>
      <c r="R8866" s="4">
        <v>35482</v>
      </c>
    </row>
    <row r="8867" spans="1:18" x14ac:dyDescent="0.25">
      <c r="A8867" t="s">
        <v>3</v>
      </c>
      <c r="B8867" t="s">
        <v>494</v>
      </c>
      <c r="C8867">
        <v>96670340</v>
      </c>
      <c r="D8867">
        <v>1107</v>
      </c>
      <c r="E8867">
        <v>30858276</v>
      </c>
      <c r="F8867" t="s">
        <v>2039</v>
      </c>
      <c r="G8867" s="1">
        <v>45237</v>
      </c>
      <c r="H8867">
        <v>5413975</v>
      </c>
      <c r="I8867">
        <v>72</v>
      </c>
      <c r="J8867" t="s">
        <v>176</v>
      </c>
      <c r="K8867" t="s">
        <v>580</v>
      </c>
      <c r="L8867" s="3" t="s">
        <v>40</v>
      </c>
      <c r="M8867" t="s">
        <v>580</v>
      </c>
      <c r="N8867" s="4"/>
      <c r="O8867" s="4">
        <v>30858276</v>
      </c>
      <c r="P8867" s="4">
        <v>29885</v>
      </c>
      <c r="Q8867" s="4">
        <v>5678</v>
      </c>
      <c r="R8867" s="4">
        <v>35563</v>
      </c>
    </row>
    <row r="8868" spans="1:18" x14ac:dyDescent="0.25">
      <c r="A8868" t="s">
        <v>3</v>
      </c>
      <c r="B8868" t="s">
        <v>494</v>
      </c>
      <c r="C8868">
        <v>96670340</v>
      </c>
      <c r="D8868">
        <v>971</v>
      </c>
      <c r="E8868">
        <v>30856522</v>
      </c>
      <c r="F8868" t="s">
        <v>2039</v>
      </c>
      <c r="G8868" s="1">
        <v>45237</v>
      </c>
      <c r="H8868">
        <v>5413978</v>
      </c>
      <c r="I8868">
        <v>72</v>
      </c>
      <c r="J8868" t="s">
        <v>176</v>
      </c>
      <c r="K8868" t="s">
        <v>580</v>
      </c>
      <c r="L8868" s="3" t="s">
        <v>40</v>
      </c>
      <c r="M8868" t="s">
        <v>580</v>
      </c>
      <c r="N8868" s="4"/>
      <c r="O8868" s="4">
        <v>30856522</v>
      </c>
      <c r="P8868" s="4">
        <v>29910</v>
      </c>
      <c r="Q8868" s="4">
        <v>5683</v>
      </c>
      <c r="R8868" s="4">
        <v>35593</v>
      </c>
    </row>
    <row r="8869" spans="1:18" x14ac:dyDescent="0.25">
      <c r="A8869" t="s">
        <v>3</v>
      </c>
      <c r="B8869" t="s">
        <v>494</v>
      </c>
      <c r="C8869">
        <v>96670340</v>
      </c>
      <c r="D8869">
        <v>976</v>
      </c>
      <c r="E8869">
        <v>30858219</v>
      </c>
      <c r="F8869" t="s">
        <v>2039</v>
      </c>
      <c r="G8869" s="1">
        <v>45237</v>
      </c>
      <c r="H8869">
        <v>5414017</v>
      </c>
      <c r="I8869">
        <v>72</v>
      </c>
      <c r="J8869" t="s">
        <v>176</v>
      </c>
      <c r="K8869" t="s">
        <v>580</v>
      </c>
      <c r="L8869" s="3" t="s">
        <v>40</v>
      </c>
      <c r="M8869" t="s">
        <v>580</v>
      </c>
      <c r="N8869" s="4"/>
      <c r="O8869" s="4">
        <v>30858219</v>
      </c>
      <c r="P8869" s="4">
        <v>29665</v>
      </c>
      <c r="Q8869" s="4">
        <v>5636</v>
      </c>
      <c r="R8869" s="4">
        <v>35301</v>
      </c>
    </row>
    <row r="8870" spans="1:18" x14ac:dyDescent="0.25">
      <c r="A8870" t="s">
        <v>3</v>
      </c>
      <c r="B8870" t="s">
        <v>494</v>
      </c>
      <c r="C8870">
        <v>96670340</v>
      </c>
      <c r="D8870">
        <v>635</v>
      </c>
      <c r="E8870">
        <v>30858316</v>
      </c>
      <c r="F8870" t="s">
        <v>2039</v>
      </c>
      <c r="G8870" s="1">
        <v>45237</v>
      </c>
      <c r="H8870">
        <v>5414019</v>
      </c>
      <c r="I8870">
        <v>72</v>
      </c>
      <c r="J8870" t="s">
        <v>176</v>
      </c>
      <c r="K8870" t="s">
        <v>580</v>
      </c>
      <c r="L8870" s="3" t="s">
        <v>40</v>
      </c>
      <c r="M8870" t="s">
        <v>580</v>
      </c>
      <c r="N8870" s="4"/>
      <c r="O8870" s="4">
        <v>30858316</v>
      </c>
      <c r="P8870" s="4">
        <v>23902</v>
      </c>
      <c r="Q8870" s="4">
        <v>4541</v>
      </c>
      <c r="R8870" s="4">
        <v>28443</v>
      </c>
    </row>
    <row r="8871" spans="1:18" x14ac:dyDescent="0.25">
      <c r="A8871" t="s">
        <v>3</v>
      </c>
      <c r="B8871" t="s">
        <v>494</v>
      </c>
      <c r="C8871">
        <v>96670340</v>
      </c>
      <c r="D8871">
        <v>536</v>
      </c>
      <c r="E8871">
        <v>30858230</v>
      </c>
      <c r="F8871" t="s">
        <v>2039</v>
      </c>
      <c r="G8871" s="1">
        <v>45237</v>
      </c>
      <c r="H8871">
        <v>5414025</v>
      </c>
      <c r="I8871">
        <v>72</v>
      </c>
      <c r="J8871" t="s">
        <v>176</v>
      </c>
      <c r="K8871" t="s">
        <v>580</v>
      </c>
      <c r="L8871" s="3" t="s">
        <v>40</v>
      </c>
      <c r="M8871" t="s">
        <v>580</v>
      </c>
      <c r="N8871" s="4"/>
      <c r="O8871" s="4">
        <v>30858230</v>
      </c>
      <c r="P8871" s="4">
        <v>29049</v>
      </c>
      <c r="Q8871" s="4">
        <v>5519</v>
      </c>
      <c r="R8871" s="4">
        <v>34568</v>
      </c>
    </row>
    <row r="8872" spans="1:18" x14ac:dyDescent="0.25">
      <c r="A8872" t="s">
        <v>3</v>
      </c>
      <c r="B8872" t="s">
        <v>494</v>
      </c>
      <c r="C8872">
        <v>96670340</v>
      </c>
      <c r="D8872">
        <v>400</v>
      </c>
      <c r="E8872">
        <v>30858306</v>
      </c>
      <c r="F8872" t="s">
        <v>2039</v>
      </c>
      <c r="G8872" s="1">
        <v>45237</v>
      </c>
      <c r="H8872">
        <v>5414026</v>
      </c>
      <c r="I8872">
        <v>72</v>
      </c>
      <c r="J8872" t="s">
        <v>176</v>
      </c>
      <c r="K8872" t="s">
        <v>580</v>
      </c>
      <c r="L8872" s="3" t="s">
        <v>40</v>
      </c>
      <c r="M8872" t="s">
        <v>580</v>
      </c>
      <c r="N8872" s="4"/>
      <c r="O8872" s="4">
        <v>30858306</v>
      </c>
      <c r="P8872" s="4">
        <v>25073</v>
      </c>
      <c r="Q8872" s="4">
        <v>4764</v>
      </c>
      <c r="R8872" s="4">
        <v>29837</v>
      </c>
    </row>
    <row r="8873" spans="1:18" x14ac:dyDescent="0.25">
      <c r="A8873" t="s">
        <v>3</v>
      </c>
      <c r="B8873" t="s">
        <v>494</v>
      </c>
      <c r="C8873">
        <v>96670340</v>
      </c>
      <c r="D8873">
        <v>1134</v>
      </c>
      <c r="E8873">
        <v>30858300</v>
      </c>
      <c r="F8873" t="s">
        <v>2039</v>
      </c>
      <c r="G8873" s="1">
        <v>45237</v>
      </c>
      <c r="H8873">
        <v>5414033</v>
      </c>
      <c r="I8873">
        <v>72</v>
      </c>
      <c r="J8873" t="s">
        <v>176</v>
      </c>
      <c r="K8873" t="s">
        <v>580</v>
      </c>
      <c r="L8873" s="3" t="s">
        <v>40</v>
      </c>
      <c r="M8873" t="s">
        <v>580</v>
      </c>
      <c r="N8873" s="4"/>
      <c r="O8873" s="4">
        <v>30858300</v>
      </c>
      <c r="P8873" s="4">
        <v>29590</v>
      </c>
      <c r="Q8873" s="4">
        <v>5622</v>
      </c>
      <c r="R8873" s="4">
        <v>35212</v>
      </c>
    </row>
    <row r="8874" spans="1:18" x14ac:dyDescent="0.25">
      <c r="A8874" t="s">
        <v>3</v>
      </c>
      <c r="B8874" t="s">
        <v>494</v>
      </c>
      <c r="C8874">
        <v>96670340</v>
      </c>
      <c r="D8874">
        <v>1083</v>
      </c>
      <c r="E8874">
        <v>30858304</v>
      </c>
      <c r="F8874" t="s">
        <v>2039</v>
      </c>
      <c r="G8874" s="1">
        <v>45237</v>
      </c>
      <c r="H8874">
        <v>5414034</v>
      </c>
      <c r="I8874">
        <v>72</v>
      </c>
      <c r="J8874" t="s">
        <v>176</v>
      </c>
      <c r="K8874" t="s">
        <v>580</v>
      </c>
      <c r="L8874" s="3" t="s">
        <v>40</v>
      </c>
      <c r="M8874" t="s">
        <v>580</v>
      </c>
      <c r="N8874" s="4"/>
      <c r="O8874" s="4">
        <v>30858304</v>
      </c>
      <c r="P8874" s="4">
        <v>29528</v>
      </c>
      <c r="Q8874" s="4">
        <v>5610</v>
      </c>
      <c r="R8874" s="4">
        <v>35138</v>
      </c>
    </row>
    <row r="8875" spans="1:18" x14ac:dyDescent="0.25">
      <c r="A8875" t="s">
        <v>3</v>
      </c>
      <c r="B8875" t="s">
        <v>494</v>
      </c>
      <c r="C8875">
        <v>96670340</v>
      </c>
      <c r="D8875">
        <v>572</v>
      </c>
      <c r="E8875">
        <v>30859074</v>
      </c>
      <c r="F8875" t="s">
        <v>2039</v>
      </c>
      <c r="G8875" s="1">
        <v>45237</v>
      </c>
      <c r="H8875">
        <v>5414051</v>
      </c>
      <c r="I8875">
        <v>72</v>
      </c>
      <c r="J8875" t="s">
        <v>176</v>
      </c>
      <c r="K8875" t="s">
        <v>580</v>
      </c>
      <c r="L8875" s="3" t="s">
        <v>40</v>
      </c>
      <c r="M8875" t="s">
        <v>580</v>
      </c>
      <c r="N8875" s="4"/>
      <c r="O8875" s="4">
        <v>30859074</v>
      </c>
      <c r="P8875" s="4">
        <v>29265</v>
      </c>
      <c r="Q8875" s="4">
        <v>5560</v>
      </c>
      <c r="R8875" s="4">
        <v>34825</v>
      </c>
    </row>
    <row r="8876" spans="1:18" x14ac:dyDescent="0.25">
      <c r="A8876" t="s">
        <v>3</v>
      </c>
      <c r="B8876" t="s">
        <v>494</v>
      </c>
      <c r="C8876">
        <v>96670340</v>
      </c>
      <c r="D8876">
        <v>381</v>
      </c>
      <c r="E8876">
        <v>30859247</v>
      </c>
      <c r="F8876" t="s">
        <v>2039</v>
      </c>
      <c r="G8876" s="1">
        <v>45237</v>
      </c>
      <c r="H8876">
        <v>5414099</v>
      </c>
      <c r="I8876">
        <v>72</v>
      </c>
      <c r="J8876" t="s">
        <v>176</v>
      </c>
      <c r="K8876" t="s">
        <v>580</v>
      </c>
      <c r="L8876" s="3" t="s">
        <v>40</v>
      </c>
      <c r="M8876" t="s">
        <v>580</v>
      </c>
      <c r="N8876" s="4"/>
      <c r="O8876" s="4">
        <v>30859247</v>
      </c>
      <c r="P8876" s="4">
        <v>14921</v>
      </c>
      <c r="Q8876" s="4">
        <v>2835</v>
      </c>
      <c r="R8876" s="4">
        <v>17756</v>
      </c>
    </row>
    <row r="8877" spans="1:18" x14ac:dyDescent="0.25">
      <c r="A8877" t="s">
        <v>3</v>
      </c>
      <c r="B8877" t="s">
        <v>494</v>
      </c>
      <c r="C8877">
        <v>96670340</v>
      </c>
      <c r="D8877">
        <v>1085</v>
      </c>
      <c r="E8877">
        <v>30858237</v>
      </c>
      <c r="F8877" t="s">
        <v>2039</v>
      </c>
      <c r="G8877" s="1">
        <v>45237</v>
      </c>
      <c r="H8877">
        <v>5414120</v>
      </c>
      <c r="I8877">
        <v>72</v>
      </c>
      <c r="J8877" t="s">
        <v>176</v>
      </c>
      <c r="K8877" t="s">
        <v>580</v>
      </c>
      <c r="L8877" s="3" t="s">
        <v>40</v>
      </c>
      <c r="M8877" t="s">
        <v>580</v>
      </c>
      <c r="N8877" s="4"/>
      <c r="O8877" s="4">
        <v>30858237</v>
      </c>
      <c r="P8877" s="4">
        <v>29824</v>
      </c>
      <c r="Q8877" s="4">
        <v>5667</v>
      </c>
      <c r="R8877" s="4">
        <v>35491</v>
      </c>
    </row>
    <row r="8878" spans="1:18" x14ac:dyDescent="0.25">
      <c r="A8878" t="s">
        <v>3</v>
      </c>
      <c r="B8878" t="s">
        <v>494</v>
      </c>
      <c r="C8878">
        <v>96670340</v>
      </c>
      <c r="D8878">
        <v>1104</v>
      </c>
      <c r="E8878">
        <v>30858147</v>
      </c>
      <c r="F8878" t="s">
        <v>2039</v>
      </c>
      <c r="G8878" s="1">
        <v>45237</v>
      </c>
      <c r="H8878">
        <v>5414123</v>
      </c>
      <c r="I8878">
        <v>72</v>
      </c>
      <c r="J8878" t="s">
        <v>176</v>
      </c>
      <c r="K8878" t="s">
        <v>580</v>
      </c>
      <c r="L8878" s="3" t="s">
        <v>40</v>
      </c>
      <c r="M8878" t="s">
        <v>580</v>
      </c>
      <c r="N8878" s="4"/>
      <c r="O8878" s="4">
        <v>30858147</v>
      </c>
      <c r="P8878" s="4">
        <v>29835</v>
      </c>
      <c r="Q8878" s="4">
        <v>5669</v>
      </c>
      <c r="R8878" s="4">
        <v>35504</v>
      </c>
    </row>
    <row r="8879" spans="1:18" x14ac:dyDescent="0.25">
      <c r="A8879" t="s">
        <v>3</v>
      </c>
      <c r="B8879" t="s">
        <v>494</v>
      </c>
      <c r="C8879">
        <v>96670340</v>
      </c>
      <c r="D8879">
        <v>1114</v>
      </c>
      <c r="E8879">
        <v>30859236</v>
      </c>
      <c r="F8879" t="s">
        <v>2039</v>
      </c>
      <c r="G8879" s="1">
        <v>45237</v>
      </c>
      <c r="H8879">
        <v>5414162</v>
      </c>
      <c r="I8879">
        <v>72</v>
      </c>
      <c r="J8879" t="s">
        <v>176</v>
      </c>
      <c r="K8879" t="s">
        <v>580</v>
      </c>
      <c r="L8879" s="3" t="s">
        <v>40</v>
      </c>
      <c r="M8879" t="s">
        <v>580</v>
      </c>
      <c r="N8879" s="4"/>
      <c r="O8879" s="4">
        <v>30859236</v>
      </c>
      <c r="P8879" s="4">
        <v>29945</v>
      </c>
      <c r="Q8879" s="4">
        <v>5690</v>
      </c>
      <c r="R8879" s="4">
        <v>35635</v>
      </c>
    </row>
    <row r="8880" spans="1:18" x14ac:dyDescent="0.25">
      <c r="A8880" t="s">
        <v>3</v>
      </c>
      <c r="B8880" t="s">
        <v>494</v>
      </c>
      <c r="C8880">
        <v>96670340</v>
      </c>
      <c r="D8880">
        <v>1042</v>
      </c>
      <c r="E8880">
        <v>30860149</v>
      </c>
      <c r="F8880" t="s">
        <v>2039</v>
      </c>
      <c r="G8880" s="1">
        <v>45237</v>
      </c>
      <c r="H8880">
        <v>5414209</v>
      </c>
      <c r="I8880">
        <v>72</v>
      </c>
      <c r="J8880" t="s">
        <v>176</v>
      </c>
      <c r="K8880" t="s">
        <v>580</v>
      </c>
      <c r="L8880" s="3" t="s">
        <v>40</v>
      </c>
      <c r="M8880" t="s">
        <v>580</v>
      </c>
      <c r="N8880" s="4"/>
      <c r="O8880" s="4">
        <v>30860149</v>
      </c>
      <c r="P8880" s="4">
        <v>29853</v>
      </c>
      <c r="Q8880" s="4">
        <v>5672</v>
      </c>
      <c r="R8880" s="4">
        <v>35525</v>
      </c>
    </row>
    <row r="8881" spans="1:18" x14ac:dyDescent="0.25">
      <c r="A8881" t="s">
        <v>3</v>
      </c>
      <c r="B8881" t="s">
        <v>494</v>
      </c>
      <c r="C8881">
        <v>96670340</v>
      </c>
      <c r="D8881">
        <v>1118</v>
      </c>
      <c r="E8881">
        <v>30858213</v>
      </c>
      <c r="F8881" t="s">
        <v>2039</v>
      </c>
      <c r="G8881" s="1">
        <v>45237</v>
      </c>
      <c r="H8881">
        <v>5414271</v>
      </c>
      <c r="I8881">
        <v>72</v>
      </c>
      <c r="J8881" t="s">
        <v>176</v>
      </c>
      <c r="K8881" t="s">
        <v>580</v>
      </c>
      <c r="L8881" s="3" t="s">
        <v>40</v>
      </c>
      <c r="M8881" t="s">
        <v>580</v>
      </c>
      <c r="N8881" s="4"/>
      <c r="O8881" s="4">
        <v>30858213</v>
      </c>
      <c r="P8881" s="4">
        <v>29991</v>
      </c>
      <c r="Q8881" s="4">
        <v>5698</v>
      </c>
      <c r="R8881" s="4">
        <v>35689</v>
      </c>
    </row>
    <row r="8882" spans="1:18" x14ac:dyDescent="0.25">
      <c r="A8882" t="s">
        <v>3</v>
      </c>
      <c r="B8882" t="s">
        <v>494</v>
      </c>
      <c r="C8882">
        <v>96670340</v>
      </c>
      <c r="D8882">
        <v>974</v>
      </c>
      <c r="E8882">
        <v>30860590</v>
      </c>
      <c r="F8882" t="s">
        <v>2039</v>
      </c>
      <c r="G8882" s="1">
        <v>45237</v>
      </c>
      <c r="H8882">
        <v>5414350</v>
      </c>
      <c r="I8882">
        <v>72</v>
      </c>
      <c r="J8882" t="s">
        <v>176</v>
      </c>
      <c r="K8882" t="s">
        <v>580</v>
      </c>
      <c r="L8882" s="3" t="s">
        <v>40</v>
      </c>
      <c r="M8882" t="s">
        <v>580</v>
      </c>
      <c r="N8882" s="4"/>
      <c r="O8882" s="4">
        <v>30860590</v>
      </c>
      <c r="P8882" s="4">
        <v>25963</v>
      </c>
      <c r="Q8882" s="4">
        <v>4933</v>
      </c>
      <c r="R8882" s="4">
        <v>30896</v>
      </c>
    </row>
    <row r="8883" spans="1:18" x14ac:dyDescent="0.25">
      <c r="A8883" t="s">
        <v>3</v>
      </c>
      <c r="B8883" t="s">
        <v>494</v>
      </c>
      <c r="C8883">
        <v>96670340</v>
      </c>
      <c r="D8883">
        <v>982</v>
      </c>
      <c r="E8883">
        <v>30860485</v>
      </c>
      <c r="F8883" t="s">
        <v>2039</v>
      </c>
      <c r="G8883" s="1">
        <v>45237</v>
      </c>
      <c r="H8883">
        <v>5414437</v>
      </c>
      <c r="I8883">
        <v>72</v>
      </c>
      <c r="J8883" t="s">
        <v>176</v>
      </c>
      <c r="K8883" t="s">
        <v>580</v>
      </c>
      <c r="L8883" s="3" t="s">
        <v>40</v>
      </c>
      <c r="M8883" t="s">
        <v>580</v>
      </c>
      <c r="N8883" s="4"/>
      <c r="O8883" s="4">
        <v>30860485</v>
      </c>
      <c r="P8883" s="4">
        <v>29745</v>
      </c>
      <c r="Q8883" s="4">
        <v>5652</v>
      </c>
      <c r="R8883" s="4">
        <v>35397</v>
      </c>
    </row>
    <row r="8884" spans="1:18" x14ac:dyDescent="0.25">
      <c r="A8884" t="s">
        <v>3</v>
      </c>
      <c r="B8884" t="s">
        <v>494</v>
      </c>
      <c r="C8884">
        <v>96670340</v>
      </c>
      <c r="D8884">
        <v>1131</v>
      </c>
      <c r="E8884">
        <v>30860960</v>
      </c>
      <c r="F8884" t="s">
        <v>2039</v>
      </c>
      <c r="G8884" s="1">
        <v>45237</v>
      </c>
      <c r="H8884">
        <v>5414460</v>
      </c>
      <c r="I8884">
        <v>72</v>
      </c>
      <c r="J8884" t="s">
        <v>176</v>
      </c>
      <c r="K8884" t="s">
        <v>580</v>
      </c>
      <c r="L8884" s="3" t="s">
        <v>40</v>
      </c>
      <c r="M8884" t="s">
        <v>580</v>
      </c>
      <c r="N8884" s="4"/>
      <c r="O8884" s="4">
        <v>30860960</v>
      </c>
      <c r="P8884" s="4">
        <v>16308</v>
      </c>
      <c r="Q8884" s="4">
        <v>3099</v>
      </c>
      <c r="R8884" s="4">
        <v>19407</v>
      </c>
    </row>
    <row r="8885" spans="1:18" x14ac:dyDescent="0.25">
      <c r="A8885" t="s">
        <v>3</v>
      </c>
      <c r="B8885" t="s">
        <v>494</v>
      </c>
      <c r="C8885">
        <v>96670340</v>
      </c>
      <c r="D8885">
        <v>64</v>
      </c>
      <c r="E8885">
        <v>30860308</v>
      </c>
      <c r="F8885" t="s">
        <v>2039</v>
      </c>
      <c r="G8885" s="1">
        <v>45237</v>
      </c>
      <c r="H8885">
        <v>5414467</v>
      </c>
      <c r="I8885">
        <v>72</v>
      </c>
      <c r="J8885" t="s">
        <v>176</v>
      </c>
      <c r="K8885" t="s">
        <v>580</v>
      </c>
      <c r="L8885" s="3" t="s">
        <v>40</v>
      </c>
      <c r="M8885" t="s">
        <v>580</v>
      </c>
      <c r="N8885" s="4"/>
      <c r="O8885" s="4">
        <v>30860308</v>
      </c>
      <c r="P8885" s="4">
        <v>29963</v>
      </c>
      <c r="Q8885" s="4">
        <v>5693</v>
      </c>
      <c r="R8885" s="4">
        <v>35656</v>
      </c>
    </row>
    <row r="8886" spans="1:18" x14ac:dyDescent="0.25">
      <c r="A8886" t="s">
        <v>3</v>
      </c>
      <c r="B8886" t="s">
        <v>494</v>
      </c>
      <c r="C8886">
        <v>96670340</v>
      </c>
      <c r="D8886">
        <v>1088</v>
      </c>
      <c r="E8886">
        <v>30861692</v>
      </c>
      <c r="F8886" t="s">
        <v>2039</v>
      </c>
      <c r="G8886" s="1">
        <v>45238</v>
      </c>
      <c r="H8886">
        <v>5414538</v>
      </c>
      <c r="I8886">
        <v>72</v>
      </c>
      <c r="J8886" t="s">
        <v>176</v>
      </c>
      <c r="K8886" t="s">
        <v>580</v>
      </c>
      <c r="L8886" s="3" t="s">
        <v>40</v>
      </c>
      <c r="M8886" t="s">
        <v>580</v>
      </c>
      <c r="N8886" s="4"/>
      <c r="O8886" s="4">
        <v>30861692</v>
      </c>
      <c r="P8886" s="4">
        <v>29964</v>
      </c>
      <c r="Q8886" s="4">
        <v>5693</v>
      </c>
      <c r="R8886" s="4">
        <v>35657</v>
      </c>
    </row>
    <row r="8887" spans="1:18" x14ac:dyDescent="0.25">
      <c r="A8887" t="s">
        <v>3</v>
      </c>
      <c r="B8887" t="s">
        <v>494</v>
      </c>
      <c r="C8887">
        <v>96670340</v>
      </c>
      <c r="D8887">
        <v>32</v>
      </c>
      <c r="E8887">
        <v>30863163</v>
      </c>
      <c r="F8887" t="s">
        <v>2039</v>
      </c>
      <c r="G8887" s="1">
        <v>45238</v>
      </c>
      <c r="H8887">
        <v>5414548</v>
      </c>
      <c r="I8887">
        <v>72</v>
      </c>
      <c r="J8887" t="s">
        <v>176</v>
      </c>
      <c r="K8887" t="s">
        <v>580</v>
      </c>
      <c r="L8887" s="3" t="s">
        <v>40</v>
      </c>
      <c r="M8887" t="s">
        <v>580</v>
      </c>
      <c r="N8887" s="4"/>
      <c r="O8887" s="4">
        <v>30863163</v>
      </c>
      <c r="P8887" s="4">
        <v>14859</v>
      </c>
      <c r="Q8887" s="4">
        <v>2823</v>
      </c>
      <c r="R8887" s="4">
        <v>17682</v>
      </c>
    </row>
    <row r="8888" spans="1:18" x14ac:dyDescent="0.25">
      <c r="A8888" t="s">
        <v>3</v>
      </c>
      <c r="B8888" t="s">
        <v>494</v>
      </c>
      <c r="C8888">
        <v>96670340</v>
      </c>
      <c r="D8888">
        <v>1039</v>
      </c>
      <c r="E8888">
        <v>30861632</v>
      </c>
      <c r="F8888" t="s">
        <v>2039</v>
      </c>
      <c r="G8888" s="1">
        <v>45238</v>
      </c>
      <c r="H8888">
        <v>5414557</v>
      </c>
      <c r="I8888">
        <v>72</v>
      </c>
      <c r="J8888" t="s">
        <v>176</v>
      </c>
      <c r="K8888" t="s">
        <v>580</v>
      </c>
      <c r="L8888" s="3" t="s">
        <v>40</v>
      </c>
      <c r="M8888" t="s">
        <v>580</v>
      </c>
      <c r="N8888" s="4"/>
      <c r="O8888" s="4">
        <v>30861632</v>
      </c>
      <c r="P8888" s="4">
        <v>29863</v>
      </c>
      <c r="Q8888" s="4">
        <v>5674</v>
      </c>
      <c r="R8888" s="4">
        <v>35537</v>
      </c>
    </row>
    <row r="8889" spans="1:18" x14ac:dyDescent="0.25">
      <c r="A8889" t="s">
        <v>3</v>
      </c>
      <c r="B8889" t="s">
        <v>494</v>
      </c>
      <c r="C8889">
        <v>96670340</v>
      </c>
      <c r="D8889">
        <v>607</v>
      </c>
      <c r="E8889">
        <v>30857974</v>
      </c>
      <c r="F8889" t="s">
        <v>2039</v>
      </c>
      <c r="G8889" s="1">
        <v>45238</v>
      </c>
      <c r="H8889">
        <v>5414563</v>
      </c>
      <c r="I8889">
        <v>72</v>
      </c>
      <c r="J8889" t="s">
        <v>176</v>
      </c>
      <c r="K8889" t="s">
        <v>580</v>
      </c>
      <c r="L8889" s="3" t="s">
        <v>40</v>
      </c>
      <c r="M8889" t="s">
        <v>580</v>
      </c>
      <c r="N8889" s="4"/>
      <c r="O8889" s="4">
        <v>30857974</v>
      </c>
      <c r="P8889" s="4">
        <v>29343</v>
      </c>
      <c r="Q8889" s="4">
        <v>5575</v>
      </c>
      <c r="R8889" s="4">
        <v>34918</v>
      </c>
    </row>
    <row r="8890" spans="1:18" x14ac:dyDescent="0.25">
      <c r="A8890" t="s">
        <v>3</v>
      </c>
      <c r="B8890" t="s">
        <v>494</v>
      </c>
      <c r="C8890">
        <v>96670340</v>
      </c>
      <c r="D8890">
        <v>474</v>
      </c>
      <c r="E8890">
        <v>30858277</v>
      </c>
      <c r="F8890" t="s">
        <v>2039</v>
      </c>
      <c r="G8890" s="1">
        <v>45238</v>
      </c>
      <c r="H8890">
        <v>5414569</v>
      </c>
      <c r="I8890">
        <v>72</v>
      </c>
      <c r="J8890" t="s">
        <v>176</v>
      </c>
      <c r="K8890" t="s">
        <v>580</v>
      </c>
      <c r="L8890" s="3" t="s">
        <v>40</v>
      </c>
      <c r="M8890" t="s">
        <v>580</v>
      </c>
      <c r="N8890" s="4"/>
      <c r="O8890" s="4">
        <v>30858277</v>
      </c>
      <c r="P8890" s="4">
        <v>14355</v>
      </c>
      <c r="Q8890" s="4">
        <v>2727</v>
      </c>
      <c r="R8890" s="4">
        <v>17082</v>
      </c>
    </row>
    <row r="8891" spans="1:18" x14ac:dyDescent="0.25">
      <c r="A8891" t="s">
        <v>3</v>
      </c>
      <c r="B8891" t="s">
        <v>494</v>
      </c>
      <c r="C8891">
        <v>96670340</v>
      </c>
      <c r="D8891">
        <v>422</v>
      </c>
      <c r="E8891">
        <v>30858248</v>
      </c>
      <c r="F8891" t="s">
        <v>2039</v>
      </c>
      <c r="G8891" s="1">
        <v>45238</v>
      </c>
      <c r="H8891">
        <v>5414570</v>
      </c>
      <c r="I8891">
        <v>72</v>
      </c>
      <c r="J8891" t="s">
        <v>176</v>
      </c>
      <c r="K8891" t="s">
        <v>580</v>
      </c>
      <c r="L8891" s="3" t="s">
        <v>40</v>
      </c>
      <c r="M8891" t="s">
        <v>580</v>
      </c>
      <c r="N8891" s="4"/>
      <c r="O8891" s="4">
        <v>30858248</v>
      </c>
      <c r="P8891" s="4">
        <v>29879</v>
      </c>
      <c r="Q8891" s="4">
        <v>5677</v>
      </c>
      <c r="R8891" s="4">
        <v>35556</v>
      </c>
    </row>
    <row r="8892" spans="1:18" x14ac:dyDescent="0.25">
      <c r="A8892" t="s">
        <v>3</v>
      </c>
      <c r="B8892" t="s">
        <v>494</v>
      </c>
      <c r="C8892">
        <v>96670340</v>
      </c>
      <c r="D8892">
        <v>628</v>
      </c>
      <c r="E8892">
        <v>30858068</v>
      </c>
      <c r="F8892" t="s">
        <v>2039</v>
      </c>
      <c r="G8892" s="1">
        <v>45238</v>
      </c>
      <c r="H8892">
        <v>5414576</v>
      </c>
      <c r="I8892">
        <v>72</v>
      </c>
      <c r="J8892" t="s">
        <v>176</v>
      </c>
      <c r="K8892" t="s">
        <v>580</v>
      </c>
      <c r="L8892" s="3" t="s">
        <v>40</v>
      </c>
      <c r="M8892" t="s">
        <v>580</v>
      </c>
      <c r="N8892" s="4"/>
      <c r="O8892" s="4">
        <v>30858068</v>
      </c>
      <c r="P8892" s="4">
        <v>29972</v>
      </c>
      <c r="Q8892" s="4">
        <v>5695</v>
      </c>
      <c r="R8892" s="4">
        <v>35667</v>
      </c>
    </row>
    <row r="8893" spans="1:18" x14ac:dyDescent="0.25">
      <c r="A8893" t="s">
        <v>3</v>
      </c>
      <c r="B8893" t="s">
        <v>494</v>
      </c>
      <c r="C8893">
        <v>96670340</v>
      </c>
      <c r="D8893">
        <v>1041</v>
      </c>
      <c r="E8893">
        <v>30858232</v>
      </c>
      <c r="F8893" t="s">
        <v>2039</v>
      </c>
      <c r="G8893" s="1">
        <v>45238</v>
      </c>
      <c r="H8893">
        <v>5414579</v>
      </c>
      <c r="I8893">
        <v>72</v>
      </c>
      <c r="J8893" t="s">
        <v>176</v>
      </c>
      <c r="K8893" t="s">
        <v>580</v>
      </c>
      <c r="L8893" s="3" t="s">
        <v>40</v>
      </c>
      <c r="M8893" t="s">
        <v>580</v>
      </c>
      <c r="N8893" s="4"/>
      <c r="O8893" s="4">
        <v>30858232</v>
      </c>
      <c r="P8893" s="4">
        <v>29613</v>
      </c>
      <c r="Q8893" s="4">
        <v>5626</v>
      </c>
      <c r="R8893" s="4">
        <v>35239</v>
      </c>
    </row>
    <row r="8894" spans="1:18" x14ac:dyDescent="0.25">
      <c r="A8894" t="s">
        <v>3</v>
      </c>
      <c r="B8894" t="s">
        <v>494</v>
      </c>
      <c r="C8894">
        <v>96670340</v>
      </c>
      <c r="D8894">
        <v>469</v>
      </c>
      <c r="E8894">
        <v>30861460</v>
      </c>
      <c r="F8894" t="s">
        <v>2039</v>
      </c>
      <c r="G8894" s="1">
        <v>45238</v>
      </c>
      <c r="H8894">
        <v>5414587</v>
      </c>
      <c r="I8894">
        <v>72</v>
      </c>
      <c r="J8894" t="s">
        <v>176</v>
      </c>
      <c r="K8894" t="s">
        <v>580</v>
      </c>
      <c r="L8894" s="3" t="s">
        <v>40</v>
      </c>
      <c r="M8894" t="s">
        <v>580</v>
      </c>
      <c r="N8894" s="4"/>
      <c r="O8894" s="4">
        <v>30861460</v>
      </c>
      <c r="P8894" s="4">
        <v>29946</v>
      </c>
      <c r="Q8894" s="4">
        <v>5690</v>
      </c>
      <c r="R8894" s="4">
        <v>35636</v>
      </c>
    </row>
    <row r="8895" spans="1:18" x14ac:dyDescent="0.25">
      <c r="A8895" t="s">
        <v>3</v>
      </c>
      <c r="B8895" t="s">
        <v>494</v>
      </c>
      <c r="C8895">
        <v>96670340</v>
      </c>
      <c r="D8895">
        <v>537</v>
      </c>
      <c r="E8895">
        <v>30858209</v>
      </c>
      <c r="F8895" t="s">
        <v>2039</v>
      </c>
      <c r="G8895" s="1">
        <v>45238</v>
      </c>
      <c r="H8895">
        <v>5414608</v>
      </c>
      <c r="I8895">
        <v>72</v>
      </c>
      <c r="J8895" t="s">
        <v>176</v>
      </c>
      <c r="K8895" t="s">
        <v>580</v>
      </c>
      <c r="L8895" s="3" t="s">
        <v>40</v>
      </c>
      <c r="M8895" t="s">
        <v>580</v>
      </c>
      <c r="N8895" s="4"/>
      <c r="O8895" s="4">
        <v>30858209</v>
      </c>
      <c r="P8895" s="4">
        <v>29983</v>
      </c>
      <c r="Q8895" s="4">
        <v>5697</v>
      </c>
      <c r="R8895" s="4">
        <v>35680</v>
      </c>
    </row>
    <row r="8896" spans="1:18" x14ac:dyDescent="0.25">
      <c r="A8896" t="s">
        <v>3</v>
      </c>
      <c r="B8896" t="s">
        <v>494</v>
      </c>
      <c r="C8896">
        <v>96670340</v>
      </c>
      <c r="D8896">
        <v>630</v>
      </c>
      <c r="E8896">
        <v>30858255</v>
      </c>
      <c r="F8896" t="s">
        <v>2039</v>
      </c>
      <c r="G8896" s="1">
        <v>45238</v>
      </c>
      <c r="H8896">
        <v>5414610</v>
      </c>
      <c r="I8896">
        <v>72</v>
      </c>
      <c r="J8896" t="s">
        <v>176</v>
      </c>
      <c r="K8896" t="s">
        <v>580</v>
      </c>
      <c r="L8896" s="3" t="s">
        <v>40</v>
      </c>
      <c r="M8896" t="s">
        <v>580</v>
      </c>
      <c r="N8896" s="4"/>
      <c r="O8896" s="4">
        <v>30858255</v>
      </c>
      <c r="P8896" s="4">
        <v>29287</v>
      </c>
      <c r="Q8896" s="4">
        <v>5565</v>
      </c>
      <c r="R8896" s="4">
        <v>34852</v>
      </c>
    </row>
    <row r="8897" spans="1:18" x14ac:dyDescent="0.25">
      <c r="A8897" t="s">
        <v>3</v>
      </c>
      <c r="B8897" t="s">
        <v>494</v>
      </c>
      <c r="C8897">
        <v>96670340</v>
      </c>
      <c r="D8897">
        <v>317</v>
      </c>
      <c r="E8897">
        <v>30861313</v>
      </c>
      <c r="F8897" t="s">
        <v>2039</v>
      </c>
      <c r="G8897" s="1">
        <v>45238</v>
      </c>
      <c r="H8897">
        <v>5414693</v>
      </c>
      <c r="I8897">
        <v>72</v>
      </c>
      <c r="J8897" t="s">
        <v>176</v>
      </c>
      <c r="K8897" t="s">
        <v>580</v>
      </c>
      <c r="L8897" s="3" t="s">
        <v>40</v>
      </c>
      <c r="M8897" t="s">
        <v>580</v>
      </c>
      <c r="N8897" s="4"/>
      <c r="O8897" s="4">
        <v>30861313</v>
      </c>
      <c r="P8897" s="4">
        <v>29323</v>
      </c>
      <c r="Q8897" s="4">
        <v>5571</v>
      </c>
      <c r="R8897" s="4">
        <v>34894</v>
      </c>
    </row>
    <row r="8898" spans="1:18" x14ac:dyDescent="0.25">
      <c r="A8898" t="s">
        <v>3</v>
      </c>
      <c r="B8898" t="s">
        <v>494</v>
      </c>
      <c r="C8898">
        <v>96670340</v>
      </c>
      <c r="D8898">
        <v>503</v>
      </c>
      <c r="E8898">
        <v>30858180</v>
      </c>
      <c r="F8898" t="s">
        <v>2039</v>
      </c>
      <c r="G8898" s="1">
        <v>45238</v>
      </c>
      <c r="H8898">
        <v>5414706</v>
      </c>
      <c r="I8898">
        <v>72</v>
      </c>
      <c r="J8898" t="s">
        <v>176</v>
      </c>
      <c r="K8898" t="s">
        <v>580</v>
      </c>
      <c r="L8898" s="3" t="s">
        <v>40</v>
      </c>
      <c r="M8898" t="s">
        <v>580</v>
      </c>
      <c r="N8898" s="4"/>
      <c r="O8898" s="4">
        <v>30858180</v>
      </c>
      <c r="P8898" s="4">
        <v>29934</v>
      </c>
      <c r="Q8898" s="4">
        <v>5687</v>
      </c>
      <c r="R8898" s="4">
        <v>35621</v>
      </c>
    </row>
    <row r="8899" spans="1:18" x14ac:dyDescent="0.25">
      <c r="A8899" t="s">
        <v>3</v>
      </c>
      <c r="B8899" t="s">
        <v>494</v>
      </c>
      <c r="C8899">
        <v>96670340</v>
      </c>
      <c r="D8899">
        <v>137</v>
      </c>
      <c r="E8899">
        <v>30859477</v>
      </c>
      <c r="F8899" t="s">
        <v>2039</v>
      </c>
      <c r="G8899" s="1">
        <v>45237</v>
      </c>
      <c r="H8899">
        <v>5414725</v>
      </c>
      <c r="I8899">
        <v>72</v>
      </c>
      <c r="J8899" t="s">
        <v>176</v>
      </c>
      <c r="K8899" t="s">
        <v>580</v>
      </c>
      <c r="L8899" s="3" t="s">
        <v>40</v>
      </c>
      <c r="M8899" t="s">
        <v>580</v>
      </c>
      <c r="N8899" s="4"/>
      <c r="O8899" s="4">
        <v>30859477</v>
      </c>
      <c r="P8899" s="4">
        <v>29622</v>
      </c>
      <c r="Q8899" s="4">
        <v>5628</v>
      </c>
      <c r="R8899" s="4">
        <v>35250</v>
      </c>
    </row>
    <row r="8900" spans="1:18" x14ac:dyDescent="0.25">
      <c r="A8900" t="s">
        <v>3</v>
      </c>
      <c r="B8900" t="s">
        <v>494</v>
      </c>
      <c r="C8900">
        <v>96670340</v>
      </c>
      <c r="D8900">
        <v>451</v>
      </c>
      <c r="E8900">
        <v>30861830</v>
      </c>
      <c r="F8900" t="s">
        <v>2039</v>
      </c>
      <c r="G8900" s="1">
        <v>45238</v>
      </c>
      <c r="H8900">
        <v>5414756</v>
      </c>
      <c r="I8900">
        <v>72</v>
      </c>
      <c r="J8900" t="s">
        <v>176</v>
      </c>
      <c r="K8900" t="s">
        <v>580</v>
      </c>
      <c r="L8900" s="3" t="s">
        <v>40</v>
      </c>
      <c r="M8900" t="s">
        <v>580</v>
      </c>
      <c r="N8900" s="4"/>
      <c r="O8900" s="4">
        <v>30861830</v>
      </c>
      <c r="P8900" s="4">
        <v>24187</v>
      </c>
      <c r="Q8900" s="4">
        <v>4596</v>
      </c>
      <c r="R8900" s="4">
        <v>28783</v>
      </c>
    </row>
    <row r="8901" spans="1:18" x14ac:dyDescent="0.25">
      <c r="A8901" t="s">
        <v>3</v>
      </c>
      <c r="B8901" t="s">
        <v>494</v>
      </c>
      <c r="C8901">
        <v>96670340</v>
      </c>
      <c r="D8901">
        <v>969</v>
      </c>
      <c r="E8901">
        <v>30863098</v>
      </c>
      <c r="F8901" t="s">
        <v>2039</v>
      </c>
      <c r="G8901" s="1">
        <v>45238</v>
      </c>
      <c r="H8901">
        <v>5414758</v>
      </c>
      <c r="I8901">
        <v>72</v>
      </c>
      <c r="J8901" t="s">
        <v>176</v>
      </c>
      <c r="K8901" t="s">
        <v>580</v>
      </c>
      <c r="L8901" s="3" t="s">
        <v>40</v>
      </c>
      <c r="M8901" t="s">
        <v>580</v>
      </c>
      <c r="N8901" s="4"/>
      <c r="O8901" s="4">
        <v>30863098</v>
      </c>
      <c r="P8901" s="4">
        <v>29996</v>
      </c>
      <c r="Q8901" s="4">
        <v>5699</v>
      </c>
      <c r="R8901" s="4">
        <v>35695</v>
      </c>
    </row>
    <row r="8902" spans="1:18" x14ac:dyDescent="0.25">
      <c r="A8902" t="s">
        <v>3</v>
      </c>
      <c r="B8902" t="s">
        <v>494</v>
      </c>
      <c r="C8902">
        <v>96670340</v>
      </c>
      <c r="D8902">
        <v>1126</v>
      </c>
      <c r="E8902">
        <v>30860279</v>
      </c>
      <c r="F8902" t="s">
        <v>2039</v>
      </c>
      <c r="G8902" s="1">
        <v>45238</v>
      </c>
      <c r="H8902">
        <v>5414771</v>
      </c>
      <c r="I8902">
        <v>72</v>
      </c>
      <c r="J8902" t="s">
        <v>176</v>
      </c>
      <c r="K8902" t="s">
        <v>580</v>
      </c>
      <c r="L8902" s="3" t="s">
        <v>40</v>
      </c>
      <c r="M8902" t="s">
        <v>580</v>
      </c>
      <c r="N8902" s="4"/>
      <c r="O8902" s="4">
        <v>30860279</v>
      </c>
      <c r="P8902" s="4">
        <v>29266</v>
      </c>
      <c r="Q8902" s="4">
        <v>5561</v>
      </c>
      <c r="R8902" s="4">
        <v>34827</v>
      </c>
    </row>
    <row r="8903" spans="1:18" x14ac:dyDescent="0.25">
      <c r="A8903" t="s">
        <v>3</v>
      </c>
      <c r="B8903" t="s">
        <v>494</v>
      </c>
      <c r="C8903">
        <v>96670340</v>
      </c>
      <c r="D8903">
        <v>1081</v>
      </c>
      <c r="E8903">
        <v>30861988</v>
      </c>
      <c r="F8903" t="s">
        <v>2039</v>
      </c>
      <c r="G8903" s="1">
        <v>45238</v>
      </c>
      <c r="H8903">
        <v>5414774</v>
      </c>
      <c r="I8903">
        <v>72</v>
      </c>
      <c r="J8903" t="s">
        <v>176</v>
      </c>
      <c r="K8903" t="s">
        <v>580</v>
      </c>
      <c r="L8903" s="3" t="s">
        <v>40</v>
      </c>
      <c r="M8903" t="s">
        <v>580</v>
      </c>
      <c r="N8903" s="4"/>
      <c r="O8903" s="4">
        <v>30861988</v>
      </c>
      <c r="P8903" s="4">
        <v>29916</v>
      </c>
      <c r="Q8903" s="4">
        <v>5684</v>
      </c>
      <c r="R8903" s="4">
        <v>35600</v>
      </c>
    </row>
    <row r="8904" spans="1:18" x14ac:dyDescent="0.25">
      <c r="A8904" t="s">
        <v>3</v>
      </c>
      <c r="B8904" t="s">
        <v>494</v>
      </c>
      <c r="C8904">
        <v>96670340</v>
      </c>
      <c r="D8904">
        <v>136</v>
      </c>
      <c r="E8904">
        <v>30861474</v>
      </c>
      <c r="F8904" t="s">
        <v>2039</v>
      </c>
      <c r="G8904" s="1">
        <v>45237</v>
      </c>
      <c r="H8904">
        <v>5414789</v>
      </c>
      <c r="I8904">
        <v>72</v>
      </c>
      <c r="J8904" t="s">
        <v>176</v>
      </c>
      <c r="K8904" t="s">
        <v>580</v>
      </c>
      <c r="L8904" s="3" t="s">
        <v>40</v>
      </c>
      <c r="M8904" t="s">
        <v>580</v>
      </c>
      <c r="N8904" s="4"/>
      <c r="O8904" s="4">
        <v>30861474</v>
      </c>
      <c r="P8904" s="4">
        <v>29996</v>
      </c>
      <c r="Q8904" s="4">
        <v>5699</v>
      </c>
      <c r="R8904" s="4">
        <v>35695</v>
      </c>
    </row>
    <row r="8905" spans="1:18" x14ac:dyDescent="0.25">
      <c r="A8905" t="s">
        <v>3</v>
      </c>
      <c r="B8905" t="s">
        <v>494</v>
      </c>
      <c r="C8905">
        <v>96670340</v>
      </c>
      <c r="D8905">
        <v>517</v>
      </c>
      <c r="E8905">
        <v>30863054</v>
      </c>
      <c r="F8905" t="s">
        <v>2039</v>
      </c>
      <c r="G8905" s="1">
        <v>45237</v>
      </c>
      <c r="H8905">
        <v>5414791</v>
      </c>
      <c r="I8905">
        <v>72</v>
      </c>
      <c r="J8905" t="s">
        <v>176</v>
      </c>
      <c r="K8905" t="s">
        <v>580</v>
      </c>
      <c r="L8905" s="3" t="s">
        <v>40</v>
      </c>
      <c r="M8905" t="s">
        <v>580</v>
      </c>
      <c r="N8905" s="4"/>
      <c r="O8905" s="4">
        <v>30863054</v>
      </c>
      <c r="P8905" s="4">
        <v>28097</v>
      </c>
      <c r="Q8905" s="4">
        <v>5338</v>
      </c>
      <c r="R8905" s="4">
        <v>33435</v>
      </c>
    </row>
    <row r="8906" spans="1:18" x14ac:dyDescent="0.25">
      <c r="A8906" t="s">
        <v>3</v>
      </c>
      <c r="B8906" t="s">
        <v>494</v>
      </c>
      <c r="C8906">
        <v>96670340</v>
      </c>
      <c r="D8906">
        <v>985</v>
      </c>
      <c r="E8906">
        <v>30862433</v>
      </c>
      <c r="F8906" t="s">
        <v>2039</v>
      </c>
      <c r="G8906" s="1">
        <v>45238</v>
      </c>
      <c r="H8906">
        <v>5414805</v>
      </c>
      <c r="I8906">
        <v>72</v>
      </c>
      <c r="J8906" t="s">
        <v>176</v>
      </c>
      <c r="K8906" t="s">
        <v>580</v>
      </c>
      <c r="L8906" s="3" t="s">
        <v>40</v>
      </c>
      <c r="M8906" t="s">
        <v>580</v>
      </c>
      <c r="N8906" s="4"/>
      <c r="O8906" s="4">
        <v>30862433</v>
      </c>
      <c r="P8906" s="4">
        <v>14656</v>
      </c>
      <c r="Q8906" s="4">
        <v>2785</v>
      </c>
      <c r="R8906" s="4">
        <v>17441</v>
      </c>
    </row>
    <row r="8907" spans="1:18" x14ac:dyDescent="0.25">
      <c r="A8907" t="s">
        <v>3</v>
      </c>
      <c r="B8907" t="s">
        <v>494</v>
      </c>
      <c r="C8907">
        <v>96670340</v>
      </c>
      <c r="D8907">
        <v>955</v>
      </c>
      <c r="E8907">
        <v>30862648</v>
      </c>
      <c r="F8907" t="s">
        <v>2039</v>
      </c>
      <c r="G8907" s="1">
        <v>45238</v>
      </c>
      <c r="H8907">
        <v>5414827</v>
      </c>
      <c r="I8907">
        <v>72</v>
      </c>
      <c r="J8907" t="s">
        <v>176</v>
      </c>
      <c r="K8907" t="s">
        <v>580</v>
      </c>
      <c r="L8907" s="3" t="s">
        <v>40</v>
      </c>
      <c r="M8907" t="s">
        <v>580</v>
      </c>
      <c r="N8907" s="4"/>
      <c r="O8907" s="4">
        <v>30862648</v>
      </c>
      <c r="P8907" s="4">
        <v>29952</v>
      </c>
      <c r="Q8907" s="4">
        <v>5691</v>
      </c>
      <c r="R8907" s="4">
        <v>35643</v>
      </c>
    </row>
    <row r="8908" spans="1:18" x14ac:dyDescent="0.25">
      <c r="A8908" t="s">
        <v>3</v>
      </c>
      <c r="B8908" t="s">
        <v>494</v>
      </c>
      <c r="C8908">
        <v>96670340</v>
      </c>
      <c r="D8908">
        <v>1002</v>
      </c>
      <c r="E8908">
        <v>30858311</v>
      </c>
      <c r="F8908" t="s">
        <v>2039</v>
      </c>
      <c r="G8908" s="1">
        <v>45238</v>
      </c>
      <c r="H8908">
        <v>5414835</v>
      </c>
      <c r="I8908">
        <v>72</v>
      </c>
      <c r="J8908" t="s">
        <v>176</v>
      </c>
      <c r="K8908" t="s">
        <v>580</v>
      </c>
      <c r="L8908" s="3" t="s">
        <v>40</v>
      </c>
      <c r="M8908" t="s">
        <v>580</v>
      </c>
      <c r="N8908" s="4"/>
      <c r="O8908" s="4">
        <v>30858311</v>
      </c>
      <c r="P8908" s="4">
        <v>29850</v>
      </c>
      <c r="Q8908" s="4">
        <v>5672</v>
      </c>
      <c r="R8908" s="4">
        <v>35522</v>
      </c>
    </row>
    <row r="8909" spans="1:18" x14ac:dyDescent="0.25">
      <c r="A8909" t="s">
        <v>3</v>
      </c>
      <c r="B8909" t="s">
        <v>494</v>
      </c>
      <c r="C8909">
        <v>96670340</v>
      </c>
      <c r="D8909">
        <v>943</v>
      </c>
      <c r="E8909">
        <v>30858275</v>
      </c>
      <c r="F8909" t="s">
        <v>2039</v>
      </c>
      <c r="G8909" s="1">
        <v>45238</v>
      </c>
      <c r="H8909">
        <v>5414836</v>
      </c>
      <c r="I8909">
        <v>72</v>
      </c>
      <c r="J8909" t="s">
        <v>176</v>
      </c>
      <c r="K8909" t="s">
        <v>580</v>
      </c>
      <c r="L8909" s="3" t="s">
        <v>40</v>
      </c>
      <c r="M8909" t="s">
        <v>580</v>
      </c>
      <c r="N8909" s="4"/>
      <c r="O8909" s="4">
        <v>30858275</v>
      </c>
      <c r="P8909" s="4">
        <v>12370</v>
      </c>
      <c r="Q8909" s="4">
        <v>2350</v>
      </c>
      <c r="R8909" s="4">
        <v>14720</v>
      </c>
    </row>
    <row r="8910" spans="1:18" x14ac:dyDescent="0.25">
      <c r="A8910" t="s">
        <v>3</v>
      </c>
      <c r="B8910" t="s">
        <v>494</v>
      </c>
      <c r="C8910">
        <v>96670340</v>
      </c>
      <c r="D8910">
        <v>26</v>
      </c>
      <c r="E8910">
        <v>30863144</v>
      </c>
      <c r="F8910" t="s">
        <v>2039</v>
      </c>
      <c r="G8910" s="1">
        <v>45237</v>
      </c>
      <c r="H8910">
        <v>5414843</v>
      </c>
      <c r="I8910">
        <v>72</v>
      </c>
      <c r="J8910" t="s">
        <v>176</v>
      </c>
      <c r="K8910" t="s">
        <v>580</v>
      </c>
      <c r="L8910" s="3" t="s">
        <v>40</v>
      </c>
      <c r="M8910" t="s">
        <v>580</v>
      </c>
      <c r="N8910" s="4"/>
      <c r="O8910" s="4">
        <v>30863144</v>
      </c>
      <c r="P8910" s="4">
        <v>29448</v>
      </c>
      <c r="Q8910" s="4">
        <v>5595</v>
      </c>
      <c r="R8910" s="4">
        <v>35043</v>
      </c>
    </row>
    <row r="8911" spans="1:18" x14ac:dyDescent="0.25">
      <c r="A8911" t="s">
        <v>3</v>
      </c>
      <c r="B8911" t="s">
        <v>494</v>
      </c>
      <c r="C8911">
        <v>96670340</v>
      </c>
      <c r="D8911">
        <v>362</v>
      </c>
      <c r="E8911">
        <v>30863063</v>
      </c>
      <c r="F8911" t="s">
        <v>2039</v>
      </c>
      <c r="G8911" s="1">
        <v>45237</v>
      </c>
      <c r="H8911">
        <v>5414894</v>
      </c>
      <c r="I8911">
        <v>72</v>
      </c>
      <c r="J8911" t="s">
        <v>176</v>
      </c>
      <c r="K8911" t="s">
        <v>580</v>
      </c>
      <c r="L8911" s="3" t="s">
        <v>40</v>
      </c>
      <c r="M8911" t="s">
        <v>580</v>
      </c>
      <c r="N8911" s="4"/>
      <c r="O8911" s="4">
        <v>30863063</v>
      </c>
      <c r="P8911" s="4">
        <v>22021</v>
      </c>
      <c r="Q8911" s="4">
        <v>4184</v>
      </c>
      <c r="R8911" s="4">
        <v>26205</v>
      </c>
    </row>
    <row r="8912" spans="1:18" x14ac:dyDescent="0.25">
      <c r="A8912" t="s">
        <v>3</v>
      </c>
      <c r="B8912" t="s">
        <v>494</v>
      </c>
      <c r="C8912">
        <v>96670340</v>
      </c>
      <c r="D8912">
        <v>1059</v>
      </c>
      <c r="E8912">
        <v>30861453</v>
      </c>
      <c r="F8912" t="s">
        <v>2039</v>
      </c>
      <c r="G8912" s="1">
        <v>45238</v>
      </c>
      <c r="H8912">
        <v>5414958</v>
      </c>
      <c r="I8912">
        <v>72</v>
      </c>
      <c r="J8912" t="s">
        <v>176</v>
      </c>
      <c r="K8912" t="s">
        <v>580</v>
      </c>
      <c r="L8912" s="3" t="s">
        <v>40</v>
      </c>
      <c r="M8912" t="s">
        <v>580</v>
      </c>
      <c r="N8912" s="4"/>
      <c r="O8912" s="4">
        <v>30861453</v>
      </c>
      <c r="P8912" s="4">
        <v>29743</v>
      </c>
      <c r="Q8912" s="4">
        <v>5651</v>
      </c>
      <c r="R8912" s="4">
        <v>35394</v>
      </c>
    </row>
    <row r="8913" spans="1:18" x14ac:dyDescent="0.25">
      <c r="A8913" t="s">
        <v>3</v>
      </c>
      <c r="B8913" t="s">
        <v>494</v>
      </c>
      <c r="C8913">
        <v>96670340</v>
      </c>
      <c r="D8913">
        <v>978</v>
      </c>
      <c r="E8913">
        <v>30863111</v>
      </c>
      <c r="F8913" t="s">
        <v>2039</v>
      </c>
      <c r="G8913" s="1">
        <v>45238</v>
      </c>
      <c r="H8913">
        <v>5415038</v>
      </c>
      <c r="I8913">
        <v>72</v>
      </c>
      <c r="J8913" t="s">
        <v>176</v>
      </c>
      <c r="K8913" t="s">
        <v>580</v>
      </c>
      <c r="L8913" s="3" t="s">
        <v>40</v>
      </c>
      <c r="M8913" t="s">
        <v>580</v>
      </c>
      <c r="N8913" s="4"/>
      <c r="O8913" s="4">
        <v>30863111</v>
      </c>
      <c r="P8913" s="4">
        <v>28073</v>
      </c>
      <c r="Q8913" s="4">
        <v>5334</v>
      </c>
      <c r="R8913" s="4">
        <v>33407</v>
      </c>
    </row>
    <row r="8914" spans="1:18" x14ac:dyDescent="0.25">
      <c r="A8914" t="s">
        <v>3</v>
      </c>
      <c r="B8914" t="s">
        <v>494</v>
      </c>
      <c r="C8914">
        <v>96670340</v>
      </c>
      <c r="D8914">
        <v>534</v>
      </c>
      <c r="E8914">
        <v>30861572</v>
      </c>
      <c r="F8914" t="s">
        <v>2039</v>
      </c>
      <c r="G8914" s="1">
        <v>45238</v>
      </c>
      <c r="H8914">
        <v>5415046</v>
      </c>
      <c r="I8914">
        <v>72</v>
      </c>
      <c r="J8914" t="s">
        <v>176</v>
      </c>
      <c r="K8914" t="s">
        <v>580</v>
      </c>
      <c r="L8914" s="3" t="s">
        <v>40</v>
      </c>
      <c r="M8914" t="s">
        <v>580</v>
      </c>
      <c r="N8914" s="4"/>
      <c r="O8914" s="4">
        <v>30861572</v>
      </c>
      <c r="P8914" s="4">
        <v>29988</v>
      </c>
      <c r="Q8914" s="4">
        <v>5698</v>
      </c>
      <c r="R8914" s="4">
        <v>35686</v>
      </c>
    </row>
    <row r="8915" spans="1:18" x14ac:dyDescent="0.25">
      <c r="A8915" t="s">
        <v>3</v>
      </c>
      <c r="B8915" t="s">
        <v>494</v>
      </c>
      <c r="C8915">
        <v>96670340</v>
      </c>
      <c r="D8915">
        <v>98</v>
      </c>
      <c r="E8915">
        <v>30861552</v>
      </c>
      <c r="F8915" t="s">
        <v>2039</v>
      </c>
      <c r="G8915" s="1">
        <v>45238</v>
      </c>
      <c r="H8915">
        <v>5415050</v>
      </c>
      <c r="I8915">
        <v>72</v>
      </c>
      <c r="J8915" t="s">
        <v>176</v>
      </c>
      <c r="K8915" t="s">
        <v>580</v>
      </c>
      <c r="L8915" s="3" t="s">
        <v>40</v>
      </c>
      <c r="M8915" t="s">
        <v>580</v>
      </c>
      <c r="N8915" s="4"/>
      <c r="O8915" s="4">
        <v>30861552</v>
      </c>
      <c r="P8915" s="4">
        <v>24720</v>
      </c>
      <c r="Q8915" s="4">
        <v>4697</v>
      </c>
      <c r="R8915" s="4">
        <v>29417</v>
      </c>
    </row>
    <row r="8916" spans="1:18" x14ac:dyDescent="0.25">
      <c r="A8916" t="s">
        <v>3</v>
      </c>
      <c r="B8916" t="s">
        <v>494</v>
      </c>
      <c r="C8916">
        <v>96670340</v>
      </c>
      <c r="D8916">
        <v>86</v>
      </c>
      <c r="E8916">
        <v>30862437</v>
      </c>
      <c r="F8916" t="s">
        <v>2039</v>
      </c>
      <c r="G8916" s="1">
        <v>45238</v>
      </c>
      <c r="H8916">
        <v>5415051</v>
      </c>
      <c r="I8916">
        <v>72</v>
      </c>
      <c r="J8916" t="s">
        <v>176</v>
      </c>
      <c r="K8916" t="s">
        <v>580</v>
      </c>
      <c r="L8916" s="3" t="s">
        <v>40</v>
      </c>
      <c r="M8916" t="s">
        <v>580</v>
      </c>
      <c r="N8916" s="4"/>
      <c r="O8916" s="4">
        <v>30862437</v>
      </c>
      <c r="P8916" s="4">
        <v>29870</v>
      </c>
      <c r="Q8916" s="4">
        <v>5675</v>
      </c>
      <c r="R8916" s="4">
        <v>35545</v>
      </c>
    </row>
    <row r="8917" spans="1:18" x14ac:dyDescent="0.25">
      <c r="A8917" t="s">
        <v>3</v>
      </c>
      <c r="B8917" t="s">
        <v>494</v>
      </c>
      <c r="C8917">
        <v>96670340</v>
      </c>
      <c r="D8917">
        <v>956</v>
      </c>
      <c r="E8917">
        <v>30863157</v>
      </c>
      <c r="F8917" t="s">
        <v>2039</v>
      </c>
      <c r="G8917" s="1">
        <v>45238</v>
      </c>
      <c r="H8917">
        <v>5415065</v>
      </c>
      <c r="I8917">
        <v>72</v>
      </c>
      <c r="J8917" t="s">
        <v>176</v>
      </c>
      <c r="K8917" t="s">
        <v>580</v>
      </c>
      <c r="L8917" s="3" t="s">
        <v>40</v>
      </c>
      <c r="M8917" t="s">
        <v>580</v>
      </c>
      <c r="N8917" s="4"/>
      <c r="O8917" s="4">
        <v>30863157</v>
      </c>
      <c r="P8917" s="4">
        <v>29906</v>
      </c>
      <c r="Q8917" s="4">
        <v>5682</v>
      </c>
      <c r="R8917" s="4">
        <v>35588</v>
      </c>
    </row>
    <row r="8918" spans="1:18" x14ac:dyDescent="0.25">
      <c r="A8918" t="s">
        <v>3</v>
      </c>
      <c r="B8918" t="s">
        <v>494</v>
      </c>
      <c r="C8918">
        <v>96670340</v>
      </c>
      <c r="D8918">
        <v>954</v>
      </c>
      <c r="E8918">
        <v>30862348</v>
      </c>
      <c r="F8918" t="s">
        <v>2039</v>
      </c>
      <c r="G8918" s="1">
        <v>45238</v>
      </c>
      <c r="H8918">
        <v>5415073</v>
      </c>
      <c r="I8918">
        <v>72</v>
      </c>
      <c r="J8918" t="s">
        <v>176</v>
      </c>
      <c r="K8918" t="s">
        <v>580</v>
      </c>
      <c r="L8918" s="3" t="s">
        <v>40</v>
      </c>
      <c r="M8918" t="s">
        <v>580</v>
      </c>
      <c r="N8918" s="4"/>
      <c r="O8918" s="4">
        <v>30862348</v>
      </c>
      <c r="P8918" s="4">
        <v>29826</v>
      </c>
      <c r="Q8918" s="4">
        <v>5667</v>
      </c>
      <c r="R8918" s="4">
        <v>35493</v>
      </c>
    </row>
    <row r="8919" spans="1:18" x14ac:dyDescent="0.25">
      <c r="A8919" t="s">
        <v>3</v>
      </c>
      <c r="B8919" t="s">
        <v>494</v>
      </c>
      <c r="C8919">
        <v>96670340</v>
      </c>
      <c r="D8919">
        <v>962</v>
      </c>
      <c r="E8919">
        <v>30863109</v>
      </c>
      <c r="F8919" t="s">
        <v>2039</v>
      </c>
      <c r="G8919" s="1">
        <v>45238</v>
      </c>
      <c r="H8919">
        <v>5415092</v>
      </c>
      <c r="I8919">
        <v>72</v>
      </c>
      <c r="J8919" t="s">
        <v>176</v>
      </c>
      <c r="K8919" t="s">
        <v>580</v>
      </c>
      <c r="L8919" s="3" t="s">
        <v>40</v>
      </c>
      <c r="M8919" t="s">
        <v>580</v>
      </c>
      <c r="N8919" s="4"/>
      <c r="O8919" s="4">
        <v>30863109</v>
      </c>
      <c r="P8919" s="4">
        <v>29954</v>
      </c>
      <c r="Q8919" s="4">
        <v>5691</v>
      </c>
      <c r="R8919" s="4">
        <v>35645</v>
      </c>
    </row>
    <row r="8920" spans="1:18" x14ac:dyDescent="0.25">
      <c r="A8920" t="s">
        <v>3</v>
      </c>
      <c r="B8920" t="s">
        <v>494</v>
      </c>
      <c r="C8920">
        <v>96670340</v>
      </c>
      <c r="D8920">
        <v>493</v>
      </c>
      <c r="E8920">
        <v>30861756</v>
      </c>
      <c r="F8920" t="s">
        <v>2039</v>
      </c>
      <c r="G8920" s="1">
        <v>45238</v>
      </c>
      <c r="H8920">
        <v>5415097</v>
      </c>
      <c r="I8920">
        <v>72</v>
      </c>
      <c r="J8920" t="s">
        <v>176</v>
      </c>
      <c r="K8920" t="s">
        <v>580</v>
      </c>
      <c r="L8920" s="3" t="s">
        <v>40</v>
      </c>
      <c r="M8920" t="s">
        <v>580</v>
      </c>
      <c r="N8920" s="4"/>
      <c r="O8920" s="4">
        <v>30861756</v>
      </c>
      <c r="P8920" s="4">
        <v>29669</v>
      </c>
      <c r="Q8920" s="4">
        <v>5637</v>
      </c>
      <c r="R8920" s="4">
        <v>35306</v>
      </c>
    </row>
    <row r="8921" spans="1:18" x14ac:dyDescent="0.25">
      <c r="A8921" t="s">
        <v>3</v>
      </c>
      <c r="B8921" t="s">
        <v>494</v>
      </c>
      <c r="C8921">
        <v>96670340</v>
      </c>
      <c r="D8921">
        <v>578</v>
      </c>
      <c r="E8921">
        <v>30863632</v>
      </c>
      <c r="F8921" t="s">
        <v>2039</v>
      </c>
      <c r="G8921" s="1">
        <v>45238</v>
      </c>
      <c r="H8921">
        <v>5415142</v>
      </c>
      <c r="I8921">
        <v>72</v>
      </c>
      <c r="J8921" t="s">
        <v>176</v>
      </c>
      <c r="K8921" t="s">
        <v>580</v>
      </c>
      <c r="L8921" s="3" t="s">
        <v>40</v>
      </c>
      <c r="M8921" t="s">
        <v>580</v>
      </c>
      <c r="N8921" s="4"/>
      <c r="O8921" s="4">
        <v>30863632</v>
      </c>
      <c r="P8921" s="4">
        <v>28974</v>
      </c>
      <c r="Q8921" s="4">
        <v>5505</v>
      </c>
      <c r="R8921" s="4">
        <v>34479</v>
      </c>
    </row>
    <row r="8922" spans="1:18" x14ac:dyDescent="0.25">
      <c r="A8922" t="s">
        <v>3</v>
      </c>
      <c r="B8922" t="s">
        <v>494</v>
      </c>
      <c r="C8922">
        <v>96670340</v>
      </c>
      <c r="D8922">
        <v>983</v>
      </c>
      <c r="E8922">
        <v>30863136</v>
      </c>
      <c r="F8922" t="s">
        <v>2039</v>
      </c>
      <c r="G8922" s="1">
        <v>45238</v>
      </c>
      <c r="H8922">
        <v>5415195</v>
      </c>
      <c r="I8922">
        <v>72</v>
      </c>
      <c r="J8922" t="s">
        <v>176</v>
      </c>
      <c r="K8922" t="s">
        <v>580</v>
      </c>
      <c r="L8922" s="3" t="s">
        <v>40</v>
      </c>
      <c r="M8922" t="s">
        <v>580</v>
      </c>
      <c r="N8922" s="4"/>
      <c r="O8922" s="4">
        <v>30863136</v>
      </c>
      <c r="P8922" s="4">
        <v>26630</v>
      </c>
      <c r="Q8922" s="4">
        <v>5060</v>
      </c>
      <c r="R8922" s="4">
        <v>31690</v>
      </c>
    </row>
    <row r="8923" spans="1:18" x14ac:dyDescent="0.25">
      <c r="A8923" t="s">
        <v>3</v>
      </c>
      <c r="B8923" t="s">
        <v>494</v>
      </c>
      <c r="C8923">
        <v>96670340</v>
      </c>
      <c r="D8923">
        <v>1108</v>
      </c>
      <c r="E8923">
        <v>30864485</v>
      </c>
      <c r="F8923" t="s">
        <v>2039</v>
      </c>
      <c r="G8923" s="1">
        <v>45237</v>
      </c>
      <c r="H8923">
        <v>5415254</v>
      </c>
      <c r="I8923">
        <v>72</v>
      </c>
      <c r="J8923" t="s">
        <v>176</v>
      </c>
      <c r="K8923" t="s">
        <v>580</v>
      </c>
      <c r="L8923" s="3" t="s">
        <v>40</v>
      </c>
      <c r="M8923" t="s">
        <v>580</v>
      </c>
      <c r="N8923" s="4"/>
      <c r="O8923" s="4">
        <v>30864485</v>
      </c>
      <c r="P8923" s="4">
        <v>28582</v>
      </c>
      <c r="Q8923" s="4">
        <v>5431</v>
      </c>
      <c r="R8923" s="4">
        <v>34013</v>
      </c>
    </row>
    <row r="8924" spans="1:18" x14ac:dyDescent="0.25">
      <c r="A8924" t="s">
        <v>3</v>
      </c>
      <c r="B8924" t="s">
        <v>494</v>
      </c>
      <c r="C8924">
        <v>96670340</v>
      </c>
      <c r="D8924">
        <v>1145</v>
      </c>
      <c r="E8924">
        <v>30863145</v>
      </c>
      <c r="F8924" t="s">
        <v>2039</v>
      </c>
      <c r="G8924" s="1">
        <v>45237</v>
      </c>
      <c r="H8924">
        <v>5415259</v>
      </c>
      <c r="I8924">
        <v>72</v>
      </c>
      <c r="J8924" t="s">
        <v>176</v>
      </c>
      <c r="K8924" t="s">
        <v>580</v>
      </c>
      <c r="L8924" s="3" t="s">
        <v>40</v>
      </c>
      <c r="M8924" t="s">
        <v>580</v>
      </c>
      <c r="N8924" s="4"/>
      <c r="O8924" s="4">
        <v>30863145</v>
      </c>
      <c r="P8924" s="4">
        <v>29869</v>
      </c>
      <c r="Q8924" s="4">
        <v>5675</v>
      </c>
      <c r="R8924" s="4">
        <v>35544</v>
      </c>
    </row>
    <row r="8925" spans="1:18" x14ac:dyDescent="0.25">
      <c r="A8925" t="s">
        <v>3</v>
      </c>
      <c r="B8925" t="s">
        <v>494</v>
      </c>
      <c r="C8925">
        <v>96670340</v>
      </c>
      <c r="D8925">
        <v>67</v>
      </c>
      <c r="E8925">
        <v>30863147</v>
      </c>
      <c r="F8925" t="s">
        <v>2039</v>
      </c>
      <c r="G8925" s="1">
        <v>45237</v>
      </c>
      <c r="H8925">
        <v>5415278</v>
      </c>
      <c r="I8925">
        <v>72</v>
      </c>
      <c r="J8925" t="s">
        <v>176</v>
      </c>
      <c r="K8925" t="s">
        <v>580</v>
      </c>
      <c r="L8925" s="3" t="s">
        <v>40</v>
      </c>
      <c r="M8925" t="s">
        <v>580</v>
      </c>
      <c r="N8925" s="4"/>
      <c r="O8925" s="4">
        <v>30863147</v>
      </c>
      <c r="P8925" s="4">
        <v>29385</v>
      </c>
      <c r="Q8925" s="4">
        <v>5583</v>
      </c>
      <c r="R8925" s="4">
        <v>34968</v>
      </c>
    </row>
    <row r="8926" spans="1:18" x14ac:dyDescent="0.25">
      <c r="A8926" t="s">
        <v>3</v>
      </c>
      <c r="B8926" t="s">
        <v>494</v>
      </c>
      <c r="C8926">
        <v>96670340</v>
      </c>
      <c r="D8926">
        <v>600</v>
      </c>
      <c r="E8926">
        <v>30863124</v>
      </c>
      <c r="F8926" t="s">
        <v>2039</v>
      </c>
      <c r="G8926" s="1">
        <v>45238</v>
      </c>
      <c r="H8926">
        <v>5415295</v>
      </c>
      <c r="I8926">
        <v>72</v>
      </c>
      <c r="J8926" t="s">
        <v>176</v>
      </c>
      <c r="K8926" t="s">
        <v>580</v>
      </c>
      <c r="L8926" s="3" t="s">
        <v>40</v>
      </c>
      <c r="M8926" t="s">
        <v>580</v>
      </c>
      <c r="N8926" s="4"/>
      <c r="O8926" s="4">
        <v>30863124</v>
      </c>
      <c r="P8926" s="4">
        <v>14750</v>
      </c>
      <c r="Q8926" s="4">
        <v>2803</v>
      </c>
      <c r="R8926" s="4">
        <v>17553</v>
      </c>
    </row>
    <row r="8927" spans="1:18" x14ac:dyDescent="0.25">
      <c r="A8927" t="s">
        <v>3</v>
      </c>
      <c r="B8927" t="s">
        <v>494</v>
      </c>
      <c r="C8927">
        <v>96670340</v>
      </c>
      <c r="D8927">
        <v>1065</v>
      </c>
      <c r="E8927">
        <v>30861184</v>
      </c>
      <c r="F8927" t="s">
        <v>2039</v>
      </c>
      <c r="G8927" s="1">
        <v>45238</v>
      </c>
      <c r="H8927">
        <v>5415324</v>
      </c>
      <c r="I8927">
        <v>72</v>
      </c>
      <c r="J8927" t="s">
        <v>176</v>
      </c>
      <c r="K8927" t="s">
        <v>580</v>
      </c>
      <c r="L8927" s="3" t="s">
        <v>40</v>
      </c>
      <c r="M8927" t="s">
        <v>580</v>
      </c>
      <c r="N8927" s="4"/>
      <c r="O8927" s="4">
        <v>30861184</v>
      </c>
      <c r="P8927" s="4">
        <v>29791</v>
      </c>
      <c r="Q8927" s="4">
        <v>5660</v>
      </c>
      <c r="R8927" s="4">
        <v>35451</v>
      </c>
    </row>
    <row r="8928" spans="1:18" x14ac:dyDescent="0.25">
      <c r="A8928" t="s">
        <v>3</v>
      </c>
      <c r="B8928" t="s">
        <v>494</v>
      </c>
      <c r="C8928">
        <v>96670340</v>
      </c>
      <c r="D8928">
        <v>968</v>
      </c>
      <c r="E8928">
        <v>30864769</v>
      </c>
      <c r="F8928" t="s">
        <v>2039</v>
      </c>
      <c r="G8928" s="1">
        <v>45238</v>
      </c>
      <c r="H8928">
        <v>5415395</v>
      </c>
      <c r="I8928">
        <v>72</v>
      </c>
      <c r="J8928" t="s">
        <v>176</v>
      </c>
      <c r="K8928" t="s">
        <v>580</v>
      </c>
      <c r="L8928" s="3" t="s">
        <v>40</v>
      </c>
      <c r="M8928" t="s">
        <v>580</v>
      </c>
      <c r="N8928" s="4"/>
      <c r="O8928" s="4">
        <v>30864769</v>
      </c>
      <c r="P8928" s="4">
        <v>29637</v>
      </c>
      <c r="Q8928" s="4">
        <v>5631</v>
      </c>
      <c r="R8928" s="4">
        <v>35268</v>
      </c>
    </row>
    <row r="8929" spans="1:18" x14ac:dyDescent="0.25">
      <c r="A8929" t="s">
        <v>3</v>
      </c>
      <c r="B8929" t="s">
        <v>494</v>
      </c>
      <c r="C8929">
        <v>96670340</v>
      </c>
      <c r="D8929">
        <v>2392</v>
      </c>
      <c r="E8929">
        <v>30864745</v>
      </c>
      <c r="F8929" t="s">
        <v>2039</v>
      </c>
      <c r="G8929" s="1">
        <v>45238</v>
      </c>
      <c r="H8929">
        <v>5415404</v>
      </c>
      <c r="I8929">
        <v>72</v>
      </c>
      <c r="J8929" t="s">
        <v>176</v>
      </c>
      <c r="K8929" t="s">
        <v>580</v>
      </c>
      <c r="L8929" s="3" t="s">
        <v>40</v>
      </c>
      <c r="M8929" t="s">
        <v>580</v>
      </c>
      <c r="N8929" s="4"/>
      <c r="O8929" s="4">
        <v>30864745</v>
      </c>
      <c r="P8929" s="4">
        <v>29589</v>
      </c>
      <c r="Q8929" s="4">
        <v>5622</v>
      </c>
      <c r="R8929" s="4">
        <v>35211</v>
      </c>
    </row>
    <row r="8930" spans="1:18" x14ac:dyDescent="0.25">
      <c r="A8930" t="s">
        <v>3</v>
      </c>
      <c r="B8930" t="s">
        <v>494</v>
      </c>
      <c r="C8930">
        <v>96670340</v>
      </c>
      <c r="D8930">
        <v>1090</v>
      </c>
      <c r="E8930">
        <v>30863158</v>
      </c>
      <c r="F8930" t="s">
        <v>2039</v>
      </c>
      <c r="G8930" s="1">
        <v>45238</v>
      </c>
      <c r="H8930">
        <v>5415413</v>
      </c>
      <c r="I8930">
        <v>72</v>
      </c>
      <c r="J8930" t="s">
        <v>176</v>
      </c>
      <c r="K8930" t="s">
        <v>580</v>
      </c>
      <c r="L8930" s="3" t="s">
        <v>40</v>
      </c>
      <c r="M8930" t="s">
        <v>580</v>
      </c>
      <c r="N8930" s="4"/>
      <c r="O8930" s="4">
        <v>30863158</v>
      </c>
      <c r="P8930" s="4">
        <v>14427</v>
      </c>
      <c r="Q8930" s="4">
        <v>2741</v>
      </c>
      <c r="R8930" s="4">
        <v>17168</v>
      </c>
    </row>
    <row r="8931" spans="1:18" x14ac:dyDescent="0.25">
      <c r="A8931" t="s">
        <v>3</v>
      </c>
      <c r="B8931" t="s">
        <v>494</v>
      </c>
      <c r="C8931">
        <v>96670340</v>
      </c>
      <c r="D8931">
        <v>461</v>
      </c>
      <c r="E8931">
        <v>30865915</v>
      </c>
      <c r="F8931" t="s">
        <v>2039</v>
      </c>
      <c r="G8931" s="1">
        <v>45238</v>
      </c>
      <c r="H8931">
        <v>5415479</v>
      </c>
      <c r="I8931">
        <v>72</v>
      </c>
      <c r="J8931" t="s">
        <v>176</v>
      </c>
      <c r="K8931" t="s">
        <v>580</v>
      </c>
      <c r="L8931" s="3" t="s">
        <v>40</v>
      </c>
      <c r="M8931" t="s">
        <v>580</v>
      </c>
      <c r="N8931" s="4"/>
      <c r="O8931" s="4">
        <v>30865915</v>
      </c>
      <c r="P8931" s="4">
        <v>29864</v>
      </c>
      <c r="Q8931" s="4">
        <v>5674</v>
      </c>
      <c r="R8931" s="4">
        <v>35538</v>
      </c>
    </row>
    <row r="8932" spans="1:18" x14ac:dyDescent="0.25">
      <c r="A8932" t="s">
        <v>3</v>
      </c>
      <c r="B8932" t="s">
        <v>494</v>
      </c>
      <c r="C8932">
        <v>96670340</v>
      </c>
      <c r="D8932">
        <v>453</v>
      </c>
      <c r="E8932">
        <v>30865947</v>
      </c>
      <c r="F8932" t="s">
        <v>2039</v>
      </c>
      <c r="G8932" s="1">
        <v>45238</v>
      </c>
      <c r="H8932">
        <v>5415514</v>
      </c>
      <c r="I8932">
        <v>72</v>
      </c>
      <c r="J8932" t="s">
        <v>176</v>
      </c>
      <c r="K8932" t="s">
        <v>580</v>
      </c>
      <c r="L8932" s="3" t="s">
        <v>40</v>
      </c>
      <c r="M8932" t="s">
        <v>580</v>
      </c>
      <c r="N8932" s="4"/>
      <c r="O8932" s="4">
        <v>30865947</v>
      </c>
      <c r="P8932" s="4">
        <v>29934</v>
      </c>
      <c r="Q8932" s="4">
        <v>5687</v>
      </c>
      <c r="R8932" s="4">
        <v>35621</v>
      </c>
    </row>
    <row r="8933" spans="1:18" x14ac:dyDescent="0.25">
      <c r="A8933" t="s">
        <v>3</v>
      </c>
      <c r="B8933" t="s">
        <v>494</v>
      </c>
      <c r="C8933">
        <v>96670340</v>
      </c>
      <c r="D8933">
        <v>562</v>
      </c>
      <c r="E8933">
        <v>30865269</v>
      </c>
      <c r="F8933" t="s">
        <v>2039</v>
      </c>
      <c r="G8933" s="1">
        <v>45238</v>
      </c>
      <c r="H8933">
        <v>5415521</v>
      </c>
      <c r="I8933">
        <v>72</v>
      </c>
      <c r="J8933" t="s">
        <v>176</v>
      </c>
      <c r="K8933" t="s">
        <v>580</v>
      </c>
      <c r="L8933" s="3" t="s">
        <v>40</v>
      </c>
      <c r="M8933" t="s">
        <v>580</v>
      </c>
      <c r="N8933" s="4"/>
      <c r="O8933" s="4">
        <v>30865269</v>
      </c>
      <c r="P8933" s="4">
        <v>29635</v>
      </c>
      <c r="Q8933" s="4">
        <v>5631</v>
      </c>
      <c r="R8933" s="4">
        <v>35266</v>
      </c>
    </row>
    <row r="8934" spans="1:18" x14ac:dyDescent="0.25">
      <c r="A8934" t="s">
        <v>3</v>
      </c>
      <c r="B8934" t="s">
        <v>494</v>
      </c>
      <c r="C8934">
        <v>96670340</v>
      </c>
      <c r="D8934">
        <v>96</v>
      </c>
      <c r="E8934">
        <v>30865614</v>
      </c>
      <c r="F8934" t="s">
        <v>2039</v>
      </c>
      <c r="G8934" s="1">
        <v>45238</v>
      </c>
      <c r="H8934">
        <v>5415523</v>
      </c>
      <c r="I8934">
        <v>72</v>
      </c>
      <c r="J8934" t="s">
        <v>176</v>
      </c>
      <c r="K8934" t="s">
        <v>580</v>
      </c>
      <c r="L8934" s="3" t="s">
        <v>40</v>
      </c>
      <c r="M8934" t="s">
        <v>580</v>
      </c>
      <c r="N8934" s="4"/>
      <c r="O8934" s="4">
        <v>30865614</v>
      </c>
      <c r="P8934" s="4">
        <v>28509</v>
      </c>
      <c r="Q8934" s="4">
        <v>5417</v>
      </c>
      <c r="R8934" s="4">
        <v>33926</v>
      </c>
    </row>
    <row r="8935" spans="1:18" x14ac:dyDescent="0.25">
      <c r="A8935" t="s">
        <v>3</v>
      </c>
      <c r="B8935" t="s">
        <v>494</v>
      </c>
      <c r="C8935">
        <v>96670340</v>
      </c>
      <c r="D8935">
        <v>478</v>
      </c>
      <c r="E8935">
        <v>30861877</v>
      </c>
      <c r="F8935" t="s">
        <v>2039</v>
      </c>
      <c r="G8935" s="1">
        <v>45238</v>
      </c>
      <c r="H8935">
        <v>5415527</v>
      </c>
      <c r="I8935">
        <v>72</v>
      </c>
      <c r="J8935" t="s">
        <v>176</v>
      </c>
      <c r="K8935" t="s">
        <v>580</v>
      </c>
      <c r="L8935" s="3" t="s">
        <v>40</v>
      </c>
      <c r="M8935" t="s">
        <v>580</v>
      </c>
      <c r="N8935" s="4"/>
      <c r="O8935" s="4">
        <v>30861877</v>
      </c>
      <c r="P8935" s="4">
        <v>29413</v>
      </c>
      <c r="Q8935" s="4">
        <v>5588</v>
      </c>
      <c r="R8935" s="4">
        <v>35001</v>
      </c>
    </row>
    <row r="8936" spans="1:18" x14ac:dyDescent="0.25">
      <c r="A8936" t="s">
        <v>3</v>
      </c>
      <c r="B8936" t="s">
        <v>494</v>
      </c>
      <c r="C8936">
        <v>96670340</v>
      </c>
      <c r="D8936">
        <v>143</v>
      </c>
      <c r="E8936">
        <v>30866068</v>
      </c>
      <c r="F8936" t="s">
        <v>2039</v>
      </c>
      <c r="G8936" s="1">
        <v>45238</v>
      </c>
      <c r="H8936">
        <v>5415543</v>
      </c>
      <c r="I8936">
        <v>72</v>
      </c>
      <c r="J8936" t="s">
        <v>176</v>
      </c>
      <c r="K8936" t="s">
        <v>580</v>
      </c>
      <c r="L8936" s="3" t="s">
        <v>40</v>
      </c>
      <c r="M8936" t="s">
        <v>580</v>
      </c>
      <c r="N8936" s="4"/>
      <c r="O8936" s="4">
        <v>30866068</v>
      </c>
      <c r="P8936" s="4">
        <v>28775</v>
      </c>
      <c r="Q8936" s="4">
        <v>5467</v>
      </c>
      <c r="R8936" s="4">
        <v>34242</v>
      </c>
    </row>
    <row r="8937" spans="1:18" x14ac:dyDescent="0.25">
      <c r="A8937" t="s">
        <v>3</v>
      </c>
      <c r="B8937" t="s">
        <v>494</v>
      </c>
      <c r="C8937">
        <v>96670340</v>
      </c>
      <c r="D8937">
        <v>416</v>
      </c>
      <c r="E8937">
        <v>30863156</v>
      </c>
      <c r="F8937" t="s">
        <v>2039</v>
      </c>
      <c r="G8937" s="1">
        <v>45238</v>
      </c>
      <c r="H8937">
        <v>5415606</v>
      </c>
      <c r="I8937">
        <v>72</v>
      </c>
      <c r="J8937" t="s">
        <v>176</v>
      </c>
      <c r="K8937" t="s">
        <v>580</v>
      </c>
      <c r="L8937" s="3" t="s">
        <v>40</v>
      </c>
      <c r="M8937" t="s">
        <v>580</v>
      </c>
      <c r="N8937" s="4"/>
      <c r="O8937" s="4">
        <v>30863156</v>
      </c>
      <c r="P8937" s="4">
        <v>24824</v>
      </c>
      <c r="Q8937" s="4">
        <v>4717</v>
      </c>
      <c r="R8937" s="4">
        <v>29541</v>
      </c>
    </row>
    <row r="8938" spans="1:18" x14ac:dyDescent="0.25">
      <c r="A8938" t="s">
        <v>3</v>
      </c>
      <c r="B8938" t="s">
        <v>494</v>
      </c>
      <c r="C8938">
        <v>96670340</v>
      </c>
      <c r="D8938">
        <v>488</v>
      </c>
      <c r="E8938">
        <v>30863164</v>
      </c>
      <c r="F8938" t="s">
        <v>2039</v>
      </c>
      <c r="G8938" s="1">
        <v>45238</v>
      </c>
      <c r="H8938">
        <v>5415607</v>
      </c>
      <c r="I8938">
        <v>72</v>
      </c>
      <c r="J8938" t="s">
        <v>176</v>
      </c>
      <c r="K8938" t="s">
        <v>580</v>
      </c>
      <c r="L8938" s="3" t="s">
        <v>40</v>
      </c>
      <c r="M8938" t="s">
        <v>580</v>
      </c>
      <c r="N8938" s="4"/>
      <c r="O8938" s="4">
        <v>30863164</v>
      </c>
      <c r="P8938" s="4">
        <v>29403</v>
      </c>
      <c r="Q8938" s="4">
        <v>5587</v>
      </c>
      <c r="R8938" s="4">
        <v>34990</v>
      </c>
    </row>
    <row r="8939" spans="1:18" x14ac:dyDescent="0.25">
      <c r="A8939" t="s">
        <v>3</v>
      </c>
      <c r="B8939" t="s">
        <v>494</v>
      </c>
      <c r="C8939">
        <v>96670340</v>
      </c>
      <c r="D8939">
        <v>1120</v>
      </c>
      <c r="E8939">
        <v>30865881</v>
      </c>
      <c r="F8939" t="s">
        <v>2039</v>
      </c>
      <c r="G8939" s="1">
        <v>45238</v>
      </c>
      <c r="H8939">
        <v>5415686</v>
      </c>
      <c r="I8939">
        <v>72</v>
      </c>
      <c r="J8939" t="s">
        <v>176</v>
      </c>
      <c r="K8939" t="s">
        <v>580</v>
      </c>
      <c r="L8939" s="3" t="s">
        <v>40</v>
      </c>
      <c r="M8939" t="s">
        <v>580</v>
      </c>
      <c r="N8939" s="4"/>
      <c r="O8939" s="4">
        <v>30865881</v>
      </c>
      <c r="P8939" s="4">
        <v>29470</v>
      </c>
      <c r="Q8939" s="4">
        <v>5599</v>
      </c>
      <c r="R8939" s="4">
        <v>35069</v>
      </c>
    </row>
    <row r="8940" spans="1:18" x14ac:dyDescent="0.25">
      <c r="A8940" t="s">
        <v>3</v>
      </c>
      <c r="B8940" t="s">
        <v>494</v>
      </c>
      <c r="C8940">
        <v>96670340</v>
      </c>
      <c r="D8940">
        <v>1075</v>
      </c>
      <c r="E8940">
        <v>30852188</v>
      </c>
      <c r="F8940" t="s">
        <v>2039</v>
      </c>
      <c r="G8940" s="1">
        <v>45239</v>
      </c>
      <c r="H8940">
        <v>5415870</v>
      </c>
      <c r="I8940">
        <v>72</v>
      </c>
      <c r="J8940" t="s">
        <v>176</v>
      </c>
      <c r="K8940" t="s">
        <v>580</v>
      </c>
      <c r="L8940" s="3" t="s">
        <v>40</v>
      </c>
      <c r="M8940" t="s">
        <v>580</v>
      </c>
      <c r="N8940" s="4"/>
      <c r="O8940" s="4">
        <v>30852188</v>
      </c>
      <c r="P8940" s="4">
        <v>29108</v>
      </c>
      <c r="Q8940" s="4">
        <v>5531</v>
      </c>
      <c r="R8940" s="4">
        <v>34639</v>
      </c>
    </row>
    <row r="8941" spans="1:18" x14ac:dyDescent="0.25">
      <c r="A8941" t="s">
        <v>3</v>
      </c>
      <c r="B8941" t="s">
        <v>494</v>
      </c>
      <c r="C8941">
        <v>96670340</v>
      </c>
      <c r="D8941">
        <v>78</v>
      </c>
      <c r="E8941">
        <v>30864589</v>
      </c>
      <c r="F8941" t="s">
        <v>2039</v>
      </c>
      <c r="G8941" s="1">
        <v>45239</v>
      </c>
      <c r="H8941">
        <v>5415910</v>
      </c>
      <c r="I8941">
        <v>72</v>
      </c>
      <c r="J8941" t="s">
        <v>176</v>
      </c>
      <c r="K8941" t="s">
        <v>580</v>
      </c>
      <c r="L8941" s="3" t="s">
        <v>40</v>
      </c>
      <c r="M8941" t="s">
        <v>580</v>
      </c>
      <c r="N8941" s="4"/>
      <c r="O8941" s="4">
        <v>30864589</v>
      </c>
      <c r="P8941" s="4">
        <v>28035</v>
      </c>
      <c r="Q8941" s="4">
        <v>5327</v>
      </c>
      <c r="R8941" s="4">
        <v>33362</v>
      </c>
    </row>
    <row r="8942" spans="1:18" x14ac:dyDescent="0.25">
      <c r="A8942" t="s">
        <v>3</v>
      </c>
      <c r="B8942" t="s">
        <v>494</v>
      </c>
      <c r="C8942">
        <v>96670340</v>
      </c>
      <c r="D8942">
        <v>542</v>
      </c>
      <c r="E8942">
        <v>30866391</v>
      </c>
      <c r="F8942" t="s">
        <v>2039</v>
      </c>
      <c r="G8942" s="1">
        <v>45239</v>
      </c>
      <c r="H8942">
        <v>5415967</v>
      </c>
      <c r="I8942">
        <v>72</v>
      </c>
      <c r="J8942" t="s">
        <v>176</v>
      </c>
      <c r="K8942" t="s">
        <v>580</v>
      </c>
      <c r="L8942" s="3" t="s">
        <v>40</v>
      </c>
      <c r="M8942" t="s">
        <v>580</v>
      </c>
      <c r="N8942" s="4"/>
      <c r="O8942" s="4">
        <v>30866391</v>
      </c>
      <c r="P8942" s="4">
        <v>13754</v>
      </c>
      <c r="Q8942" s="4">
        <v>2613</v>
      </c>
      <c r="R8942" s="4">
        <v>16367</v>
      </c>
    </row>
    <row r="8943" spans="1:18" x14ac:dyDescent="0.25">
      <c r="A8943" t="s">
        <v>3</v>
      </c>
      <c r="B8943" t="s">
        <v>494</v>
      </c>
      <c r="C8943">
        <v>96670340</v>
      </c>
      <c r="D8943">
        <v>2398</v>
      </c>
      <c r="E8943">
        <v>30866268</v>
      </c>
      <c r="F8943" t="s">
        <v>2039</v>
      </c>
      <c r="G8943" s="1">
        <v>45239</v>
      </c>
      <c r="H8943">
        <v>5416013</v>
      </c>
      <c r="I8943">
        <v>72</v>
      </c>
      <c r="J8943" t="s">
        <v>176</v>
      </c>
      <c r="K8943" t="s">
        <v>580</v>
      </c>
      <c r="L8943" s="3" t="s">
        <v>40</v>
      </c>
      <c r="M8943" t="s">
        <v>580</v>
      </c>
      <c r="N8943" s="4"/>
      <c r="O8943" s="4">
        <v>30866268</v>
      </c>
      <c r="P8943" s="4">
        <v>29944</v>
      </c>
      <c r="Q8943" s="4">
        <v>5689</v>
      </c>
      <c r="R8943" s="4">
        <v>35633</v>
      </c>
    </row>
    <row r="8944" spans="1:18" x14ac:dyDescent="0.25">
      <c r="A8944" t="s">
        <v>3</v>
      </c>
      <c r="B8944" t="s">
        <v>494</v>
      </c>
      <c r="C8944">
        <v>96670340</v>
      </c>
      <c r="D8944">
        <v>1138</v>
      </c>
      <c r="E8944">
        <v>30866158</v>
      </c>
      <c r="F8944" t="s">
        <v>2039</v>
      </c>
      <c r="G8944" s="1">
        <v>45239</v>
      </c>
      <c r="H8944">
        <v>5416027</v>
      </c>
      <c r="I8944">
        <v>72</v>
      </c>
      <c r="J8944" t="s">
        <v>176</v>
      </c>
      <c r="K8944" t="s">
        <v>580</v>
      </c>
      <c r="L8944" s="3" t="s">
        <v>40</v>
      </c>
      <c r="M8944" t="s">
        <v>580</v>
      </c>
      <c r="N8944" s="4"/>
      <c r="O8944" s="4">
        <v>30866158</v>
      </c>
      <c r="P8944" s="4">
        <v>29348</v>
      </c>
      <c r="Q8944" s="4">
        <v>5576</v>
      </c>
      <c r="R8944" s="4">
        <v>34924</v>
      </c>
    </row>
    <row r="8945" spans="1:18" x14ac:dyDescent="0.25">
      <c r="A8945" t="s">
        <v>3</v>
      </c>
      <c r="B8945" t="s">
        <v>494</v>
      </c>
      <c r="C8945">
        <v>96670340</v>
      </c>
      <c r="D8945">
        <v>1056</v>
      </c>
      <c r="E8945">
        <v>30868031</v>
      </c>
      <c r="F8945" t="s">
        <v>2039</v>
      </c>
      <c r="G8945" s="1">
        <v>45239</v>
      </c>
      <c r="H8945">
        <v>5416103</v>
      </c>
      <c r="I8945">
        <v>72</v>
      </c>
      <c r="J8945" t="s">
        <v>176</v>
      </c>
      <c r="K8945" t="s">
        <v>580</v>
      </c>
      <c r="L8945" s="3" t="s">
        <v>40</v>
      </c>
      <c r="M8945" t="s">
        <v>580</v>
      </c>
      <c r="N8945" s="4"/>
      <c r="O8945" s="4">
        <v>30868031</v>
      </c>
      <c r="P8945" s="4">
        <v>29883</v>
      </c>
      <c r="Q8945" s="4">
        <v>5678</v>
      </c>
      <c r="R8945" s="4">
        <v>35561</v>
      </c>
    </row>
    <row r="8946" spans="1:18" x14ac:dyDescent="0.25">
      <c r="A8946" t="s">
        <v>3</v>
      </c>
      <c r="B8946" t="s">
        <v>494</v>
      </c>
      <c r="C8946">
        <v>96670340</v>
      </c>
      <c r="D8946">
        <v>633</v>
      </c>
      <c r="E8946">
        <v>30866172</v>
      </c>
      <c r="F8946" t="s">
        <v>2039</v>
      </c>
      <c r="G8946" s="1">
        <v>45239</v>
      </c>
      <c r="H8946">
        <v>5416147</v>
      </c>
      <c r="I8946">
        <v>72</v>
      </c>
      <c r="J8946" t="s">
        <v>176</v>
      </c>
      <c r="K8946" t="s">
        <v>580</v>
      </c>
      <c r="L8946" s="3" t="s">
        <v>40</v>
      </c>
      <c r="M8946" t="s">
        <v>580</v>
      </c>
      <c r="N8946" s="4"/>
      <c r="O8946" s="4">
        <v>30866172</v>
      </c>
      <c r="P8946" s="4">
        <v>25113</v>
      </c>
      <c r="Q8946" s="4">
        <v>4771</v>
      </c>
      <c r="R8946" s="4">
        <v>29884</v>
      </c>
    </row>
    <row r="8947" spans="1:18" x14ac:dyDescent="0.25">
      <c r="A8947" t="s">
        <v>3</v>
      </c>
      <c r="B8947" t="s">
        <v>494</v>
      </c>
      <c r="C8947">
        <v>96670340</v>
      </c>
      <c r="D8947">
        <v>47</v>
      </c>
      <c r="E8947">
        <v>30866783</v>
      </c>
      <c r="F8947" t="s">
        <v>2039</v>
      </c>
      <c r="G8947" s="1">
        <v>45239</v>
      </c>
      <c r="H8947">
        <v>5416215</v>
      </c>
      <c r="I8947">
        <v>72</v>
      </c>
      <c r="J8947" t="s">
        <v>176</v>
      </c>
      <c r="K8947" t="s">
        <v>580</v>
      </c>
      <c r="L8947" s="3" t="s">
        <v>40</v>
      </c>
      <c r="M8947" t="s">
        <v>580</v>
      </c>
      <c r="N8947" s="4"/>
      <c r="O8947" s="4">
        <v>30866783</v>
      </c>
      <c r="P8947" s="4">
        <v>29872</v>
      </c>
      <c r="Q8947" s="4">
        <v>5676</v>
      </c>
      <c r="R8947" s="4">
        <v>35548</v>
      </c>
    </row>
    <row r="8948" spans="1:18" x14ac:dyDescent="0.25">
      <c r="A8948" t="s">
        <v>3</v>
      </c>
      <c r="B8948" t="s">
        <v>494</v>
      </c>
      <c r="C8948">
        <v>96670340</v>
      </c>
      <c r="D8948">
        <v>644</v>
      </c>
      <c r="E8948">
        <v>30867914</v>
      </c>
      <c r="F8948" t="s">
        <v>2039</v>
      </c>
      <c r="G8948" s="1">
        <v>45239</v>
      </c>
      <c r="H8948">
        <v>5416257</v>
      </c>
      <c r="I8948">
        <v>72</v>
      </c>
      <c r="J8948" t="s">
        <v>176</v>
      </c>
      <c r="K8948" t="s">
        <v>580</v>
      </c>
      <c r="L8948" s="3" t="s">
        <v>40</v>
      </c>
      <c r="M8948" t="s">
        <v>580</v>
      </c>
      <c r="N8948" s="4"/>
      <c r="O8948" s="4">
        <v>30867914</v>
      </c>
      <c r="P8948" s="4">
        <v>29771</v>
      </c>
      <c r="Q8948" s="4">
        <v>5656</v>
      </c>
      <c r="R8948" s="4">
        <v>35427</v>
      </c>
    </row>
    <row r="8949" spans="1:18" x14ac:dyDescent="0.25">
      <c r="A8949" t="s">
        <v>3</v>
      </c>
      <c r="B8949" t="s">
        <v>494</v>
      </c>
      <c r="C8949">
        <v>96670340</v>
      </c>
      <c r="D8949">
        <v>41</v>
      </c>
      <c r="E8949">
        <v>30867077</v>
      </c>
      <c r="F8949" t="s">
        <v>2039</v>
      </c>
      <c r="G8949" s="1">
        <v>45239</v>
      </c>
      <c r="H8949">
        <v>5416324</v>
      </c>
      <c r="I8949">
        <v>72</v>
      </c>
      <c r="J8949" t="s">
        <v>176</v>
      </c>
      <c r="K8949" t="s">
        <v>580</v>
      </c>
      <c r="L8949" s="3" t="s">
        <v>40</v>
      </c>
      <c r="M8949" t="s">
        <v>580</v>
      </c>
      <c r="N8949" s="4"/>
      <c r="O8949" s="4">
        <v>30867077</v>
      </c>
      <c r="P8949" s="4">
        <v>29980</v>
      </c>
      <c r="Q8949" s="4">
        <v>5696</v>
      </c>
      <c r="R8949" s="4">
        <v>35676</v>
      </c>
    </row>
    <row r="8950" spans="1:18" x14ac:dyDescent="0.25">
      <c r="A8950" t="s">
        <v>3</v>
      </c>
      <c r="B8950" t="s">
        <v>494</v>
      </c>
      <c r="C8950">
        <v>96670340</v>
      </c>
      <c r="D8950">
        <v>979</v>
      </c>
      <c r="E8950">
        <v>30867883</v>
      </c>
      <c r="F8950" t="s">
        <v>2039</v>
      </c>
      <c r="G8950" s="1">
        <v>45239</v>
      </c>
      <c r="H8950">
        <v>5416357</v>
      </c>
      <c r="I8950">
        <v>72</v>
      </c>
      <c r="J8950" t="s">
        <v>176</v>
      </c>
      <c r="K8950" t="s">
        <v>580</v>
      </c>
      <c r="L8950" s="3" t="s">
        <v>40</v>
      </c>
      <c r="M8950" t="s">
        <v>580</v>
      </c>
      <c r="N8950" s="4"/>
      <c r="O8950" s="4">
        <v>30867883</v>
      </c>
      <c r="P8950" s="4">
        <v>27454</v>
      </c>
      <c r="Q8950" s="4">
        <v>5216</v>
      </c>
      <c r="R8950" s="4">
        <v>32670</v>
      </c>
    </row>
    <row r="8951" spans="1:18" x14ac:dyDescent="0.25">
      <c r="A8951" t="s">
        <v>3</v>
      </c>
      <c r="B8951" t="s">
        <v>494</v>
      </c>
      <c r="C8951">
        <v>96670340</v>
      </c>
      <c r="D8951">
        <v>365</v>
      </c>
      <c r="E8951">
        <v>30869032</v>
      </c>
      <c r="F8951" t="s">
        <v>2039</v>
      </c>
      <c r="G8951" s="1">
        <v>45239</v>
      </c>
      <c r="H8951">
        <v>5416438</v>
      </c>
      <c r="I8951">
        <v>72</v>
      </c>
      <c r="J8951" t="s">
        <v>176</v>
      </c>
      <c r="K8951" t="s">
        <v>580</v>
      </c>
      <c r="L8951" s="3" t="s">
        <v>40</v>
      </c>
      <c r="M8951" t="s">
        <v>580</v>
      </c>
      <c r="N8951" s="4"/>
      <c r="O8951" s="4">
        <v>30869032</v>
      </c>
      <c r="P8951" s="4">
        <v>29556</v>
      </c>
      <c r="Q8951" s="4">
        <v>5616</v>
      </c>
      <c r="R8951" s="4">
        <v>35172</v>
      </c>
    </row>
    <row r="8952" spans="1:18" x14ac:dyDescent="0.25">
      <c r="A8952" t="s">
        <v>3</v>
      </c>
      <c r="B8952" t="s">
        <v>494</v>
      </c>
      <c r="C8952">
        <v>96670340</v>
      </c>
      <c r="D8952">
        <v>1099</v>
      </c>
      <c r="E8952">
        <v>30868982</v>
      </c>
      <c r="F8952" t="s">
        <v>2039</v>
      </c>
      <c r="G8952" s="1">
        <v>45239</v>
      </c>
      <c r="H8952">
        <v>5416527</v>
      </c>
      <c r="I8952">
        <v>72</v>
      </c>
      <c r="J8952" t="s">
        <v>176</v>
      </c>
      <c r="K8952" t="s">
        <v>580</v>
      </c>
      <c r="L8952" s="3" t="s">
        <v>40</v>
      </c>
      <c r="M8952" t="s">
        <v>580</v>
      </c>
      <c r="N8952" s="4"/>
      <c r="O8952" s="4">
        <v>30868982</v>
      </c>
      <c r="P8952" s="4">
        <v>29724</v>
      </c>
      <c r="Q8952" s="4">
        <v>5648</v>
      </c>
      <c r="R8952" s="4">
        <v>35372</v>
      </c>
    </row>
    <row r="8953" spans="1:18" x14ac:dyDescent="0.25">
      <c r="A8953" t="s">
        <v>3</v>
      </c>
      <c r="B8953" t="s">
        <v>494</v>
      </c>
      <c r="C8953">
        <v>96670340</v>
      </c>
      <c r="D8953">
        <v>1067</v>
      </c>
      <c r="E8953">
        <v>30869466</v>
      </c>
      <c r="F8953" t="s">
        <v>2039</v>
      </c>
      <c r="G8953" s="1">
        <v>45240</v>
      </c>
      <c r="H8953">
        <v>5416666</v>
      </c>
      <c r="I8953">
        <v>72</v>
      </c>
      <c r="J8953" t="s">
        <v>176</v>
      </c>
      <c r="K8953" t="s">
        <v>580</v>
      </c>
      <c r="L8953" s="3" t="s">
        <v>40</v>
      </c>
      <c r="M8953" t="s">
        <v>580</v>
      </c>
      <c r="N8953" s="4"/>
      <c r="O8953" s="4">
        <v>30869466</v>
      </c>
      <c r="P8953" s="4">
        <v>29471</v>
      </c>
      <c r="Q8953" s="4">
        <v>5599</v>
      </c>
      <c r="R8953" s="4">
        <v>35070</v>
      </c>
    </row>
    <row r="8954" spans="1:18" x14ac:dyDescent="0.25">
      <c r="A8954" t="s">
        <v>3</v>
      </c>
      <c r="B8954" t="s">
        <v>494</v>
      </c>
      <c r="C8954">
        <v>96670340</v>
      </c>
      <c r="D8954">
        <v>577</v>
      </c>
      <c r="E8954">
        <v>30872301</v>
      </c>
      <c r="F8954" t="s">
        <v>2039</v>
      </c>
      <c r="G8954" s="1">
        <v>45240</v>
      </c>
      <c r="H8954">
        <v>5416883</v>
      </c>
      <c r="I8954">
        <v>72</v>
      </c>
      <c r="J8954" t="s">
        <v>176</v>
      </c>
      <c r="K8954" t="s">
        <v>580</v>
      </c>
      <c r="L8954" s="3" t="s">
        <v>40</v>
      </c>
      <c r="M8954" t="s">
        <v>580</v>
      </c>
      <c r="N8954" s="4"/>
      <c r="O8954" s="4">
        <v>30872301</v>
      </c>
      <c r="P8954" s="4">
        <v>28475</v>
      </c>
      <c r="Q8954" s="4">
        <v>5410</v>
      </c>
      <c r="R8954" s="4">
        <v>33885</v>
      </c>
    </row>
    <row r="8955" spans="1:18" x14ac:dyDescent="0.25">
      <c r="A8955" t="s">
        <v>3</v>
      </c>
      <c r="B8955" t="s">
        <v>494</v>
      </c>
      <c r="C8955">
        <v>96670340</v>
      </c>
      <c r="D8955">
        <v>70</v>
      </c>
      <c r="E8955">
        <v>30872202</v>
      </c>
      <c r="F8955" t="s">
        <v>2039</v>
      </c>
      <c r="G8955" s="1">
        <v>45240</v>
      </c>
      <c r="H8955">
        <v>5416933</v>
      </c>
      <c r="I8955">
        <v>72</v>
      </c>
      <c r="J8955" t="s">
        <v>176</v>
      </c>
      <c r="K8955" t="s">
        <v>580</v>
      </c>
      <c r="L8955" s="3" t="s">
        <v>40</v>
      </c>
      <c r="M8955" t="s">
        <v>580</v>
      </c>
      <c r="N8955" s="4"/>
      <c r="O8955" s="4">
        <v>30872202</v>
      </c>
      <c r="P8955" s="4">
        <v>29814</v>
      </c>
      <c r="Q8955" s="4">
        <v>5665</v>
      </c>
      <c r="R8955" s="4">
        <v>35479</v>
      </c>
    </row>
    <row r="8956" spans="1:18" x14ac:dyDescent="0.25">
      <c r="A8956" t="s">
        <v>3</v>
      </c>
      <c r="B8956" t="s">
        <v>494</v>
      </c>
      <c r="C8956">
        <v>96670340</v>
      </c>
      <c r="D8956">
        <v>1060</v>
      </c>
      <c r="E8956">
        <v>30872208</v>
      </c>
      <c r="F8956" t="s">
        <v>2039</v>
      </c>
      <c r="G8956" s="1">
        <v>45240</v>
      </c>
      <c r="H8956">
        <v>5417092</v>
      </c>
      <c r="I8956">
        <v>72</v>
      </c>
      <c r="J8956" t="s">
        <v>176</v>
      </c>
      <c r="K8956" t="s">
        <v>580</v>
      </c>
      <c r="L8956" s="3" t="s">
        <v>40</v>
      </c>
      <c r="M8956" t="s">
        <v>580</v>
      </c>
      <c r="N8956" s="4"/>
      <c r="O8956" s="4">
        <v>30872208</v>
      </c>
      <c r="P8956" s="4">
        <v>29924</v>
      </c>
      <c r="Q8956" s="4">
        <v>5686</v>
      </c>
      <c r="R8956" s="4">
        <v>35610</v>
      </c>
    </row>
    <row r="8957" spans="1:18" x14ac:dyDescent="0.25">
      <c r="A8957" t="s">
        <v>3</v>
      </c>
      <c r="B8957" t="s">
        <v>494</v>
      </c>
      <c r="C8957">
        <v>96670340</v>
      </c>
      <c r="D8957">
        <v>1092</v>
      </c>
      <c r="E8957">
        <v>30873321</v>
      </c>
      <c r="F8957" t="s">
        <v>2039</v>
      </c>
      <c r="G8957" s="1">
        <v>45240</v>
      </c>
      <c r="H8957">
        <v>5417158</v>
      </c>
      <c r="I8957">
        <v>72</v>
      </c>
      <c r="J8957" t="s">
        <v>176</v>
      </c>
      <c r="K8957" t="s">
        <v>580</v>
      </c>
      <c r="L8957" s="3" t="s">
        <v>40</v>
      </c>
      <c r="M8957" t="s">
        <v>580</v>
      </c>
      <c r="N8957" s="4"/>
      <c r="O8957" s="4">
        <v>30873321</v>
      </c>
      <c r="P8957" s="4">
        <v>29943</v>
      </c>
      <c r="Q8957" s="4">
        <v>5689</v>
      </c>
      <c r="R8957" s="4">
        <v>35632</v>
      </c>
    </row>
    <row r="8958" spans="1:18" x14ac:dyDescent="0.25">
      <c r="A8958" t="s">
        <v>3</v>
      </c>
      <c r="B8958" t="s">
        <v>494</v>
      </c>
      <c r="C8958">
        <v>96670340</v>
      </c>
      <c r="D8958">
        <v>1096</v>
      </c>
      <c r="E8958">
        <v>30868039</v>
      </c>
      <c r="F8958" t="s">
        <v>2039</v>
      </c>
      <c r="G8958" s="1">
        <v>45240</v>
      </c>
      <c r="H8958">
        <v>5417159</v>
      </c>
      <c r="I8958">
        <v>72</v>
      </c>
      <c r="J8958" t="s">
        <v>176</v>
      </c>
      <c r="K8958" t="s">
        <v>580</v>
      </c>
      <c r="L8958" s="3" t="s">
        <v>40</v>
      </c>
      <c r="M8958" t="s">
        <v>580</v>
      </c>
      <c r="N8958" s="4"/>
      <c r="O8958" s="4">
        <v>30868039</v>
      </c>
      <c r="P8958" s="4">
        <v>29578</v>
      </c>
      <c r="Q8958" s="4">
        <v>5620</v>
      </c>
      <c r="R8958" s="4">
        <v>35198</v>
      </c>
    </row>
    <row r="8959" spans="1:18" x14ac:dyDescent="0.25">
      <c r="A8959" t="s">
        <v>3</v>
      </c>
      <c r="B8959" t="s">
        <v>494</v>
      </c>
      <c r="C8959">
        <v>96670340</v>
      </c>
      <c r="D8959">
        <v>642</v>
      </c>
      <c r="E8959">
        <v>30869054</v>
      </c>
      <c r="F8959" t="s">
        <v>2039</v>
      </c>
      <c r="G8959" s="1">
        <v>45241</v>
      </c>
      <c r="H8959">
        <v>5417340</v>
      </c>
      <c r="I8959">
        <v>72</v>
      </c>
      <c r="J8959" t="s">
        <v>176</v>
      </c>
      <c r="K8959" t="s">
        <v>580</v>
      </c>
      <c r="L8959" s="3" t="s">
        <v>40</v>
      </c>
      <c r="M8959" t="s">
        <v>580</v>
      </c>
      <c r="N8959" s="4"/>
      <c r="O8959" s="4">
        <v>30869054</v>
      </c>
      <c r="P8959" s="4">
        <v>29611</v>
      </c>
      <c r="Q8959" s="4">
        <v>5626</v>
      </c>
      <c r="R8959" s="4">
        <v>35237</v>
      </c>
    </row>
    <row r="8960" spans="1:18" x14ac:dyDescent="0.25">
      <c r="A8960" t="s">
        <v>3</v>
      </c>
      <c r="B8960" t="s">
        <v>494</v>
      </c>
      <c r="C8960">
        <v>96670340</v>
      </c>
      <c r="D8960">
        <v>495</v>
      </c>
      <c r="E8960">
        <v>30869045</v>
      </c>
      <c r="F8960" t="s">
        <v>2039</v>
      </c>
      <c r="G8960" s="1">
        <v>45241</v>
      </c>
      <c r="H8960">
        <v>5417383</v>
      </c>
      <c r="I8960">
        <v>72</v>
      </c>
      <c r="J8960" t="s">
        <v>176</v>
      </c>
      <c r="K8960" t="s">
        <v>580</v>
      </c>
      <c r="L8960" s="3" t="s">
        <v>40</v>
      </c>
      <c r="M8960" t="s">
        <v>580</v>
      </c>
      <c r="N8960" s="4"/>
      <c r="O8960" s="4">
        <v>30869045</v>
      </c>
      <c r="P8960" s="4">
        <v>29949</v>
      </c>
      <c r="Q8960" s="4">
        <v>5690</v>
      </c>
      <c r="R8960" s="4">
        <v>35639</v>
      </c>
    </row>
    <row r="8961" spans="1:18" x14ac:dyDescent="0.25">
      <c r="A8961" t="s">
        <v>3</v>
      </c>
      <c r="B8961" t="s">
        <v>494</v>
      </c>
      <c r="C8961">
        <v>96670340</v>
      </c>
      <c r="D8961">
        <v>123</v>
      </c>
      <c r="E8961">
        <v>30862917</v>
      </c>
      <c r="F8961" t="s">
        <v>2039</v>
      </c>
      <c r="G8961" s="1">
        <v>45241</v>
      </c>
      <c r="H8961">
        <v>5417393</v>
      </c>
      <c r="I8961">
        <v>72</v>
      </c>
      <c r="J8961" t="s">
        <v>176</v>
      </c>
      <c r="K8961" t="s">
        <v>580</v>
      </c>
      <c r="L8961" s="3" t="s">
        <v>40</v>
      </c>
      <c r="M8961" t="s">
        <v>580</v>
      </c>
      <c r="N8961" s="4"/>
      <c r="O8961" s="4">
        <v>30862917</v>
      </c>
      <c r="P8961" s="4">
        <v>24835</v>
      </c>
      <c r="Q8961" s="4">
        <v>4719</v>
      </c>
      <c r="R8961" s="4">
        <v>29554</v>
      </c>
    </row>
    <row r="8962" spans="1:18" x14ac:dyDescent="0.25">
      <c r="A8962" t="s">
        <v>3</v>
      </c>
      <c r="B8962" t="s">
        <v>494</v>
      </c>
      <c r="C8962">
        <v>96670340</v>
      </c>
      <c r="D8962">
        <v>2400</v>
      </c>
      <c r="E8962">
        <v>30872287</v>
      </c>
      <c r="F8962" t="s">
        <v>2039</v>
      </c>
      <c r="G8962" s="1">
        <v>45241</v>
      </c>
      <c r="H8962">
        <v>5417412</v>
      </c>
      <c r="I8962">
        <v>72</v>
      </c>
      <c r="J8962" t="s">
        <v>176</v>
      </c>
      <c r="K8962" t="s">
        <v>580</v>
      </c>
      <c r="L8962" s="3" t="s">
        <v>40</v>
      </c>
      <c r="M8962" t="s">
        <v>580</v>
      </c>
      <c r="N8962" s="4"/>
      <c r="O8962" s="4">
        <v>30872287</v>
      </c>
      <c r="P8962" s="4">
        <v>29950</v>
      </c>
      <c r="Q8962" s="4">
        <v>5691</v>
      </c>
      <c r="R8962" s="4">
        <v>35641</v>
      </c>
    </row>
    <row r="8963" spans="1:18" x14ac:dyDescent="0.25">
      <c r="A8963" t="s">
        <v>3</v>
      </c>
      <c r="B8963" t="s">
        <v>494</v>
      </c>
      <c r="C8963">
        <v>96670340</v>
      </c>
      <c r="D8963">
        <v>575</v>
      </c>
      <c r="E8963">
        <v>30867972</v>
      </c>
      <c r="F8963" t="s">
        <v>2039</v>
      </c>
      <c r="G8963" s="1">
        <v>45241</v>
      </c>
      <c r="H8963">
        <v>5417414</v>
      </c>
      <c r="I8963">
        <v>72</v>
      </c>
      <c r="J8963" t="s">
        <v>176</v>
      </c>
      <c r="K8963" t="s">
        <v>580</v>
      </c>
      <c r="L8963" s="3" t="s">
        <v>40</v>
      </c>
      <c r="M8963" t="s">
        <v>580</v>
      </c>
      <c r="N8963" s="4"/>
      <c r="O8963" s="4">
        <v>30867972</v>
      </c>
      <c r="P8963" s="4">
        <v>29971</v>
      </c>
      <c r="Q8963" s="4">
        <v>5694</v>
      </c>
      <c r="R8963" s="4">
        <v>35665</v>
      </c>
    </row>
    <row r="8964" spans="1:18" x14ac:dyDescent="0.25">
      <c r="A8964" t="s">
        <v>3</v>
      </c>
      <c r="B8964" t="s">
        <v>494</v>
      </c>
      <c r="C8964">
        <v>96670340</v>
      </c>
      <c r="D8964">
        <v>1140</v>
      </c>
      <c r="E8964">
        <v>30862739</v>
      </c>
      <c r="F8964" t="s">
        <v>2039</v>
      </c>
      <c r="G8964" s="1">
        <v>45241</v>
      </c>
      <c r="H8964">
        <v>5417419</v>
      </c>
      <c r="I8964">
        <v>72</v>
      </c>
      <c r="J8964" t="s">
        <v>176</v>
      </c>
      <c r="K8964" t="s">
        <v>580</v>
      </c>
      <c r="L8964" s="3" t="s">
        <v>40</v>
      </c>
      <c r="M8964" t="s">
        <v>580</v>
      </c>
      <c r="N8964" s="4"/>
      <c r="O8964" s="4">
        <v>30862739</v>
      </c>
      <c r="P8964" s="4">
        <v>25168</v>
      </c>
      <c r="Q8964" s="4">
        <v>4782</v>
      </c>
      <c r="R8964" s="4">
        <v>29950</v>
      </c>
    </row>
    <row r="8965" spans="1:18" x14ac:dyDescent="0.25">
      <c r="A8965" t="s">
        <v>3</v>
      </c>
      <c r="B8965" t="s">
        <v>494</v>
      </c>
      <c r="C8965">
        <v>96670340</v>
      </c>
      <c r="D8965">
        <v>540</v>
      </c>
      <c r="E8965">
        <v>30866390</v>
      </c>
      <c r="F8965" t="s">
        <v>2039</v>
      </c>
      <c r="G8965" s="1">
        <v>45242</v>
      </c>
      <c r="H8965">
        <v>5417517</v>
      </c>
      <c r="I8965">
        <v>72</v>
      </c>
      <c r="J8965" t="s">
        <v>176</v>
      </c>
      <c r="K8965" t="s">
        <v>580</v>
      </c>
      <c r="L8965" s="3" t="s">
        <v>40</v>
      </c>
      <c r="M8965" t="s">
        <v>580</v>
      </c>
      <c r="N8965" s="4"/>
      <c r="O8965" s="4">
        <v>30866390</v>
      </c>
      <c r="P8965" s="4">
        <v>29741</v>
      </c>
      <c r="Q8965" s="4">
        <v>5651</v>
      </c>
      <c r="R8965" s="4">
        <v>35392</v>
      </c>
    </row>
    <row r="8966" spans="1:18" x14ac:dyDescent="0.25">
      <c r="A8966" t="s">
        <v>3</v>
      </c>
      <c r="B8966" t="s">
        <v>494</v>
      </c>
      <c r="C8966">
        <v>96670340</v>
      </c>
      <c r="D8966">
        <v>1068</v>
      </c>
      <c r="E8966">
        <v>30867336</v>
      </c>
      <c r="F8966" t="s">
        <v>2039</v>
      </c>
      <c r="G8966" s="1">
        <v>45242</v>
      </c>
      <c r="H8966">
        <v>5417556</v>
      </c>
      <c r="I8966">
        <v>72</v>
      </c>
      <c r="J8966" t="s">
        <v>176</v>
      </c>
      <c r="K8966" t="s">
        <v>580</v>
      </c>
      <c r="L8966" s="3" t="s">
        <v>40</v>
      </c>
      <c r="M8966" t="s">
        <v>580</v>
      </c>
      <c r="N8966" s="4"/>
      <c r="O8966" s="4">
        <v>30867336</v>
      </c>
      <c r="P8966" s="4">
        <v>29720</v>
      </c>
      <c r="Q8966" s="4">
        <v>5647</v>
      </c>
      <c r="R8966" s="4">
        <v>35367</v>
      </c>
    </row>
    <row r="8967" spans="1:18" x14ac:dyDescent="0.25">
      <c r="A8967" t="s">
        <v>3</v>
      </c>
      <c r="B8967" t="s">
        <v>494</v>
      </c>
      <c r="C8967">
        <v>96670340</v>
      </c>
      <c r="D8967">
        <v>109</v>
      </c>
      <c r="E8967">
        <v>30871336</v>
      </c>
      <c r="F8967" t="s">
        <v>2039</v>
      </c>
      <c r="G8967" s="1">
        <v>45243</v>
      </c>
      <c r="H8967">
        <v>5417602</v>
      </c>
      <c r="I8967">
        <v>72</v>
      </c>
      <c r="J8967" t="s">
        <v>176</v>
      </c>
      <c r="K8967" t="s">
        <v>580</v>
      </c>
      <c r="L8967" s="3" t="s">
        <v>40</v>
      </c>
      <c r="M8967" t="s">
        <v>580</v>
      </c>
      <c r="N8967" s="4"/>
      <c r="O8967" s="4">
        <v>30871336</v>
      </c>
      <c r="P8967" s="4">
        <v>29979</v>
      </c>
      <c r="Q8967" s="4">
        <v>5696</v>
      </c>
      <c r="R8967" s="4">
        <v>35675</v>
      </c>
    </row>
    <row r="8968" spans="1:18" x14ac:dyDescent="0.25">
      <c r="A8968" t="s">
        <v>3</v>
      </c>
      <c r="B8968" t="s">
        <v>494</v>
      </c>
      <c r="C8968">
        <v>96670340</v>
      </c>
      <c r="D8968">
        <v>2406</v>
      </c>
      <c r="E8968">
        <v>30872277</v>
      </c>
      <c r="F8968" t="s">
        <v>2039</v>
      </c>
      <c r="G8968" s="1">
        <v>45243</v>
      </c>
      <c r="H8968">
        <v>5417603</v>
      </c>
      <c r="I8968">
        <v>72</v>
      </c>
      <c r="J8968" t="s">
        <v>176</v>
      </c>
      <c r="K8968" t="s">
        <v>580</v>
      </c>
      <c r="L8968" s="3" t="s">
        <v>40</v>
      </c>
      <c r="M8968" t="s">
        <v>580</v>
      </c>
      <c r="N8968" s="4"/>
      <c r="O8968" s="4">
        <v>30872277</v>
      </c>
      <c r="P8968" s="4">
        <v>29721</v>
      </c>
      <c r="Q8968" s="4">
        <v>5647</v>
      </c>
      <c r="R8968" s="4">
        <v>35368</v>
      </c>
    </row>
    <row r="8969" spans="1:18" x14ac:dyDescent="0.25">
      <c r="A8969" t="s">
        <v>3</v>
      </c>
      <c r="B8969" t="s">
        <v>494</v>
      </c>
      <c r="C8969">
        <v>96670340</v>
      </c>
      <c r="D8969">
        <v>15</v>
      </c>
      <c r="E8969">
        <v>30859996</v>
      </c>
      <c r="F8969" t="s">
        <v>2039</v>
      </c>
      <c r="G8969" s="1">
        <v>45243</v>
      </c>
      <c r="H8969">
        <v>5417653</v>
      </c>
      <c r="I8969">
        <v>72</v>
      </c>
      <c r="J8969" t="s">
        <v>176</v>
      </c>
      <c r="K8969" t="s">
        <v>580</v>
      </c>
      <c r="L8969" s="3" t="s">
        <v>40</v>
      </c>
      <c r="M8969" t="s">
        <v>580</v>
      </c>
      <c r="N8969" s="4"/>
      <c r="O8969" s="4">
        <v>30859996</v>
      </c>
      <c r="P8969" s="4">
        <v>29709</v>
      </c>
      <c r="Q8969" s="4">
        <v>5645</v>
      </c>
      <c r="R8969" s="4">
        <v>35354</v>
      </c>
    </row>
    <row r="8970" spans="1:18" x14ac:dyDescent="0.25">
      <c r="A8970" t="s">
        <v>3</v>
      </c>
      <c r="B8970" t="s">
        <v>494</v>
      </c>
      <c r="C8970">
        <v>96670340</v>
      </c>
      <c r="D8970">
        <v>1097</v>
      </c>
      <c r="E8970">
        <v>30861286</v>
      </c>
      <c r="F8970" t="s">
        <v>2039</v>
      </c>
      <c r="G8970" s="1">
        <v>45243</v>
      </c>
      <c r="H8970">
        <v>5417657</v>
      </c>
      <c r="I8970">
        <v>72</v>
      </c>
      <c r="J8970" t="s">
        <v>176</v>
      </c>
      <c r="K8970" t="s">
        <v>580</v>
      </c>
      <c r="L8970" s="3" t="s">
        <v>40</v>
      </c>
      <c r="M8970" t="s">
        <v>580</v>
      </c>
      <c r="N8970" s="4"/>
      <c r="O8970" s="4">
        <v>30861286</v>
      </c>
      <c r="P8970" s="4">
        <v>27891</v>
      </c>
      <c r="Q8970" s="4">
        <v>5299</v>
      </c>
      <c r="R8970" s="4">
        <v>33190</v>
      </c>
    </row>
    <row r="8971" spans="1:18" x14ac:dyDescent="0.25">
      <c r="A8971" t="s">
        <v>3</v>
      </c>
      <c r="B8971" t="s">
        <v>494</v>
      </c>
      <c r="C8971">
        <v>96670340</v>
      </c>
      <c r="D8971">
        <v>492</v>
      </c>
      <c r="E8971">
        <v>30872295</v>
      </c>
      <c r="F8971" t="s">
        <v>2039</v>
      </c>
      <c r="G8971" s="1">
        <v>45243</v>
      </c>
      <c r="H8971">
        <v>5417666</v>
      </c>
      <c r="I8971">
        <v>72</v>
      </c>
      <c r="J8971" t="s">
        <v>176</v>
      </c>
      <c r="K8971" t="s">
        <v>580</v>
      </c>
      <c r="L8971" s="3" t="s">
        <v>40</v>
      </c>
      <c r="M8971" t="s">
        <v>580</v>
      </c>
      <c r="N8971" s="4"/>
      <c r="O8971" s="4">
        <v>30872295</v>
      </c>
      <c r="P8971" s="4">
        <v>28478</v>
      </c>
      <c r="Q8971" s="4">
        <v>5411</v>
      </c>
      <c r="R8971" s="4">
        <v>33889</v>
      </c>
    </row>
    <row r="8972" spans="1:18" x14ac:dyDescent="0.25">
      <c r="A8972" t="s">
        <v>3</v>
      </c>
      <c r="B8972" t="s">
        <v>494</v>
      </c>
      <c r="C8972">
        <v>96670340</v>
      </c>
      <c r="D8972">
        <v>108</v>
      </c>
      <c r="E8972">
        <v>30860552</v>
      </c>
      <c r="F8972" t="s">
        <v>2039</v>
      </c>
      <c r="G8972" s="1">
        <v>45243</v>
      </c>
      <c r="H8972">
        <v>5417703</v>
      </c>
      <c r="I8972">
        <v>72</v>
      </c>
      <c r="J8972" t="s">
        <v>176</v>
      </c>
      <c r="K8972" t="s">
        <v>580</v>
      </c>
      <c r="L8972" s="3" t="s">
        <v>40</v>
      </c>
      <c r="M8972" t="s">
        <v>580</v>
      </c>
      <c r="N8972" s="4"/>
      <c r="O8972" s="4">
        <v>30860552</v>
      </c>
      <c r="P8972" s="4">
        <v>29867</v>
      </c>
      <c r="Q8972" s="4">
        <v>5675</v>
      </c>
      <c r="R8972" s="4">
        <v>35542</v>
      </c>
    </row>
    <row r="8973" spans="1:18" x14ac:dyDescent="0.25">
      <c r="A8973" t="s">
        <v>3</v>
      </c>
      <c r="B8973" t="s">
        <v>494</v>
      </c>
      <c r="C8973">
        <v>96670340</v>
      </c>
      <c r="D8973">
        <v>1132</v>
      </c>
      <c r="E8973">
        <v>30870326</v>
      </c>
      <c r="F8973" t="s">
        <v>2039</v>
      </c>
      <c r="G8973" s="1">
        <v>45243</v>
      </c>
      <c r="H8973">
        <v>5417734</v>
      </c>
      <c r="I8973">
        <v>72</v>
      </c>
      <c r="J8973" t="s">
        <v>176</v>
      </c>
      <c r="K8973" t="s">
        <v>580</v>
      </c>
      <c r="L8973" s="3" t="s">
        <v>40</v>
      </c>
      <c r="M8973" t="s">
        <v>580</v>
      </c>
      <c r="N8973" s="4"/>
      <c r="O8973" s="4">
        <v>30870326</v>
      </c>
      <c r="P8973" s="4">
        <v>29935</v>
      </c>
      <c r="Q8973" s="4">
        <v>5688</v>
      </c>
      <c r="R8973" s="4">
        <v>35623</v>
      </c>
    </row>
    <row r="8974" spans="1:18" x14ac:dyDescent="0.25">
      <c r="A8974" t="s">
        <v>3</v>
      </c>
      <c r="B8974" t="s">
        <v>494</v>
      </c>
      <c r="C8974">
        <v>96670340</v>
      </c>
      <c r="D8974">
        <v>1110</v>
      </c>
      <c r="E8974">
        <v>30866140</v>
      </c>
      <c r="F8974" t="s">
        <v>2039</v>
      </c>
      <c r="G8974" s="1">
        <v>45243</v>
      </c>
      <c r="H8974">
        <v>5417737</v>
      </c>
      <c r="I8974">
        <v>72</v>
      </c>
      <c r="J8974" t="s">
        <v>176</v>
      </c>
      <c r="K8974" t="s">
        <v>580</v>
      </c>
      <c r="L8974" s="3" t="s">
        <v>40</v>
      </c>
      <c r="M8974" t="s">
        <v>580</v>
      </c>
      <c r="N8974" s="4"/>
      <c r="O8974" s="4">
        <v>30866140</v>
      </c>
      <c r="P8974" s="4">
        <v>29976</v>
      </c>
      <c r="Q8974" s="4">
        <v>5695</v>
      </c>
      <c r="R8974" s="4">
        <v>35671</v>
      </c>
    </row>
    <row r="8975" spans="1:18" x14ac:dyDescent="0.25">
      <c r="A8975" t="s">
        <v>3</v>
      </c>
      <c r="B8975" t="s">
        <v>494</v>
      </c>
      <c r="C8975">
        <v>96670340</v>
      </c>
      <c r="D8975">
        <v>516</v>
      </c>
      <c r="E8975">
        <v>30860555</v>
      </c>
      <c r="F8975" t="s">
        <v>2039</v>
      </c>
      <c r="G8975" s="1">
        <v>45243</v>
      </c>
      <c r="H8975">
        <v>5417762</v>
      </c>
      <c r="I8975">
        <v>72</v>
      </c>
      <c r="J8975" t="s">
        <v>176</v>
      </c>
      <c r="K8975" t="s">
        <v>580</v>
      </c>
      <c r="L8975" s="3" t="s">
        <v>40</v>
      </c>
      <c r="M8975" t="s">
        <v>580</v>
      </c>
      <c r="N8975" s="4"/>
      <c r="O8975" s="4">
        <v>30860555</v>
      </c>
      <c r="P8975" s="4">
        <v>27251</v>
      </c>
      <c r="Q8975" s="4">
        <v>5178</v>
      </c>
      <c r="R8975" s="4">
        <v>32429</v>
      </c>
    </row>
    <row r="8976" spans="1:18" x14ac:dyDescent="0.25">
      <c r="A8976" t="s">
        <v>3</v>
      </c>
      <c r="B8976" t="s">
        <v>494</v>
      </c>
      <c r="C8976">
        <v>96670340</v>
      </c>
      <c r="D8976">
        <v>505</v>
      </c>
      <c r="E8976">
        <v>30858051</v>
      </c>
      <c r="F8976" t="s">
        <v>2039</v>
      </c>
      <c r="G8976" s="1">
        <v>45243</v>
      </c>
      <c r="H8976">
        <v>5417777</v>
      </c>
      <c r="I8976">
        <v>72</v>
      </c>
      <c r="J8976" t="s">
        <v>176</v>
      </c>
      <c r="K8976" t="s">
        <v>580</v>
      </c>
      <c r="L8976" s="3" t="s">
        <v>40</v>
      </c>
      <c r="M8976" t="s">
        <v>580</v>
      </c>
      <c r="N8976" s="4"/>
      <c r="O8976" s="4">
        <v>30858051</v>
      </c>
      <c r="P8976" s="4">
        <v>29907</v>
      </c>
      <c r="Q8976" s="4">
        <v>5682</v>
      </c>
      <c r="R8976" s="4">
        <v>35589</v>
      </c>
    </row>
    <row r="8977" spans="1:18" x14ac:dyDescent="0.25">
      <c r="A8977" t="s">
        <v>3</v>
      </c>
      <c r="B8977" t="s">
        <v>494</v>
      </c>
      <c r="C8977">
        <v>96670340</v>
      </c>
      <c r="D8977">
        <v>1024</v>
      </c>
      <c r="E8977">
        <v>30861615</v>
      </c>
      <c r="F8977" t="s">
        <v>2039</v>
      </c>
      <c r="G8977" s="1">
        <v>45243</v>
      </c>
      <c r="H8977">
        <v>5417787</v>
      </c>
      <c r="I8977">
        <v>72</v>
      </c>
      <c r="J8977" t="s">
        <v>176</v>
      </c>
      <c r="K8977" t="s">
        <v>580</v>
      </c>
      <c r="L8977" s="3" t="s">
        <v>40</v>
      </c>
      <c r="M8977" t="s">
        <v>580</v>
      </c>
      <c r="N8977" s="4"/>
      <c r="O8977" s="4">
        <v>30861615</v>
      </c>
      <c r="P8977" s="4">
        <v>29902</v>
      </c>
      <c r="Q8977" s="4">
        <v>5681</v>
      </c>
      <c r="R8977" s="4">
        <v>35583</v>
      </c>
    </row>
    <row r="8978" spans="1:18" x14ac:dyDescent="0.25">
      <c r="A8978" t="s">
        <v>3</v>
      </c>
      <c r="B8978" t="s">
        <v>494</v>
      </c>
      <c r="C8978">
        <v>96670340</v>
      </c>
      <c r="D8978">
        <v>565</v>
      </c>
      <c r="E8978">
        <v>30866753</v>
      </c>
      <c r="F8978" t="s">
        <v>2039</v>
      </c>
      <c r="G8978" s="1">
        <v>45243</v>
      </c>
      <c r="H8978">
        <v>5417899</v>
      </c>
      <c r="I8978">
        <v>72</v>
      </c>
      <c r="J8978" t="s">
        <v>176</v>
      </c>
      <c r="K8978" t="s">
        <v>580</v>
      </c>
      <c r="L8978" s="3" t="s">
        <v>40</v>
      </c>
      <c r="M8978" t="s">
        <v>580</v>
      </c>
      <c r="N8978" s="4"/>
      <c r="O8978" s="4">
        <v>30866753</v>
      </c>
      <c r="P8978" s="4">
        <v>28024</v>
      </c>
      <c r="Q8978" s="4">
        <v>5325</v>
      </c>
      <c r="R8978" s="4">
        <v>33349</v>
      </c>
    </row>
    <row r="8979" spans="1:18" x14ac:dyDescent="0.25">
      <c r="A8979" t="s">
        <v>3</v>
      </c>
      <c r="B8979" t="s">
        <v>494</v>
      </c>
      <c r="C8979">
        <v>96670340</v>
      </c>
      <c r="D8979">
        <v>560</v>
      </c>
      <c r="E8979">
        <v>30867872</v>
      </c>
      <c r="F8979" t="s">
        <v>2039</v>
      </c>
      <c r="G8979" s="1">
        <v>45243</v>
      </c>
      <c r="H8979">
        <v>5417914</v>
      </c>
      <c r="I8979">
        <v>72</v>
      </c>
      <c r="J8979" t="s">
        <v>176</v>
      </c>
      <c r="K8979" t="s">
        <v>580</v>
      </c>
      <c r="L8979" s="3" t="s">
        <v>40</v>
      </c>
      <c r="M8979" t="s">
        <v>580</v>
      </c>
      <c r="N8979" s="4"/>
      <c r="O8979" s="4">
        <v>30867872</v>
      </c>
      <c r="P8979" s="4">
        <v>29886</v>
      </c>
      <c r="Q8979" s="4">
        <v>5678</v>
      </c>
      <c r="R8979" s="4">
        <v>35564</v>
      </c>
    </row>
    <row r="8980" spans="1:18" x14ac:dyDescent="0.25">
      <c r="A8980" t="s">
        <v>3</v>
      </c>
      <c r="B8980" t="s">
        <v>494</v>
      </c>
      <c r="C8980">
        <v>96670340</v>
      </c>
      <c r="D8980">
        <v>309</v>
      </c>
      <c r="E8980">
        <v>30868029</v>
      </c>
      <c r="F8980" t="s">
        <v>2039</v>
      </c>
      <c r="G8980" s="1">
        <v>45243</v>
      </c>
      <c r="H8980">
        <v>5417915</v>
      </c>
      <c r="I8980">
        <v>72</v>
      </c>
      <c r="J8980" t="s">
        <v>176</v>
      </c>
      <c r="K8980" t="s">
        <v>580</v>
      </c>
      <c r="L8980" s="3" t="s">
        <v>40</v>
      </c>
      <c r="M8980" t="s">
        <v>580</v>
      </c>
      <c r="N8980" s="4"/>
      <c r="O8980" s="4">
        <v>30868029</v>
      </c>
      <c r="P8980" s="4">
        <v>29406</v>
      </c>
      <c r="Q8980" s="4">
        <v>5587</v>
      </c>
      <c r="R8980" s="4">
        <v>34993</v>
      </c>
    </row>
    <row r="8981" spans="1:18" x14ac:dyDescent="0.25">
      <c r="A8981" t="s">
        <v>3</v>
      </c>
      <c r="B8981" t="s">
        <v>494</v>
      </c>
      <c r="C8981">
        <v>96670340</v>
      </c>
      <c r="D8981">
        <v>1129</v>
      </c>
      <c r="E8981">
        <v>30870325</v>
      </c>
      <c r="F8981" t="s">
        <v>2039</v>
      </c>
      <c r="G8981" s="1">
        <v>45243</v>
      </c>
      <c r="H8981">
        <v>5417942</v>
      </c>
      <c r="I8981">
        <v>72</v>
      </c>
      <c r="J8981" t="s">
        <v>176</v>
      </c>
      <c r="K8981" t="s">
        <v>580</v>
      </c>
      <c r="L8981" s="3" t="s">
        <v>40</v>
      </c>
      <c r="M8981" t="s">
        <v>580</v>
      </c>
      <c r="N8981" s="4"/>
      <c r="O8981" s="4">
        <v>30870325</v>
      </c>
      <c r="P8981" s="4">
        <v>29968</v>
      </c>
      <c r="Q8981" s="4">
        <v>5694</v>
      </c>
      <c r="R8981" s="4">
        <v>35662</v>
      </c>
    </row>
    <row r="8982" spans="1:18" x14ac:dyDescent="0.25">
      <c r="A8982" t="s">
        <v>3</v>
      </c>
      <c r="B8982" t="s">
        <v>494</v>
      </c>
      <c r="C8982">
        <v>96670340</v>
      </c>
      <c r="D8982">
        <v>476</v>
      </c>
      <c r="E8982">
        <v>30870446</v>
      </c>
      <c r="F8982" t="s">
        <v>2039</v>
      </c>
      <c r="G8982" s="1">
        <v>45243</v>
      </c>
      <c r="H8982">
        <v>5417951</v>
      </c>
      <c r="I8982">
        <v>72</v>
      </c>
      <c r="J8982" t="s">
        <v>176</v>
      </c>
      <c r="K8982" t="s">
        <v>580</v>
      </c>
      <c r="L8982" s="3" t="s">
        <v>40</v>
      </c>
      <c r="M8982" t="s">
        <v>580</v>
      </c>
      <c r="N8982" s="4"/>
      <c r="O8982" s="4">
        <v>30870446</v>
      </c>
      <c r="P8982" s="4">
        <v>28505</v>
      </c>
      <c r="Q8982" s="4">
        <v>5416</v>
      </c>
      <c r="R8982" s="4">
        <v>33921</v>
      </c>
    </row>
    <row r="8983" spans="1:18" x14ac:dyDescent="0.25">
      <c r="A8983" t="s">
        <v>3</v>
      </c>
      <c r="B8983" t="s">
        <v>494</v>
      </c>
      <c r="C8983">
        <v>96670340</v>
      </c>
      <c r="D8983">
        <v>111</v>
      </c>
      <c r="E8983">
        <v>30859912</v>
      </c>
      <c r="F8983" t="s">
        <v>2039</v>
      </c>
      <c r="G8983" s="1">
        <v>45243</v>
      </c>
      <c r="H8983">
        <v>5417969</v>
      </c>
      <c r="I8983">
        <v>72</v>
      </c>
      <c r="J8983" t="s">
        <v>176</v>
      </c>
      <c r="K8983" t="s">
        <v>580</v>
      </c>
      <c r="L8983" s="3" t="s">
        <v>40</v>
      </c>
      <c r="M8983" t="s">
        <v>580</v>
      </c>
      <c r="N8983" s="4"/>
      <c r="O8983" s="4">
        <v>30859912</v>
      </c>
      <c r="P8983" s="4">
        <v>29331</v>
      </c>
      <c r="Q8983" s="4">
        <v>5573</v>
      </c>
      <c r="R8983" s="4">
        <v>34904</v>
      </c>
    </row>
    <row r="8984" spans="1:18" x14ac:dyDescent="0.25">
      <c r="A8984" t="s">
        <v>3</v>
      </c>
      <c r="B8984" t="s">
        <v>494</v>
      </c>
      <c r="C8984">
        <v>96670340</v>
      </c>
      <c r="D8984">
        <v>89</v>
      </c>
      <c r="E8984">
        <v>30873527</v>
      </c>
      <c r="F8984" t="s">
        <v>2039</v>
      </c>
      <c r="G8984" s="1">
        <v>45243</v>
      </c>
      <c r="H8984">
        <v>5418049</v>
      </c>
      <c r="I8984">
        <v>72</v>
      </c>
      <c r="J8984" t="s">
        <v>176</v>
      </c>
      <c r="K8984" t="s">
        <v>580</v>
      </c>
      <c r="L8984" s="3" t="s">
        <v>40</v>
      </c>
      <c r="M8984" t="s">
        <v>580</v>
      </c>
      <c r="N8984" s="4"/>
      <c r="O8984" s="4">
        <v>30873527</v>
      </c>
      <c r="P8984" s="4">
        <v>29235</v>
      </c>
      <c r="Q8984" s="4">
        <v>5555</v>
      </c>
      <c r="R8984" s="4">
        <v>34790</v>
      </c>
    </row>
    <row r="8985" spans="1:18" x14ac:dyDescent="0.25">
      <c r="A8985" t="s">
        <v>3</v>
      </c>
      <c r="B8985" t="s">
        <v>494</v>
      </c>
      <c r="C8985">
        <v>96670340</v>
      </c>
      <c r="D8985">
        <v>90</v>
      </c>
      <c r="E8985">
        <v>30871276</v>
      </c>
      <c r="F8985" t="s">
        <v>2039</v>
      </c>
      <c r="G8985" s="1">
        <v>45243</v>
      </c>
      <c r="H8985">
        <v>5418119</v>
      </c>
      <c r="I8985">
        <v>72</v>
      </c>
      <c r="J8985" t="s">
        <v>176</v>
      </c>
      <c r="K8985" t="s">
        <v>580</v>
      </c>
      <c r="L8985" s="3" t="s">
        <v>40</v>
      </c>
      <c r="M8985" t="s">
        <v>580</v>
      </c>
      <c r="N8985" s="4"/>
      <c r="O8985" s="4">
        <v>30871276</v>
      </c>
      <c r="P8985" s="4">
        <v>25961</v>
      </c>
      <c r="Q8985" s="4">
        <v>4933</v>
      </c>
      <c r="R8985" s="4">
        <v>30894</v>
      </c>
    </row>
    <row r="8986" spans="1:18" x14ac:dyDescent="0.25">
      <c r="A8986" t="s">
        <v>3</v>
      </c>
      <c r="B8986" t="s">
        <v>494</v>
      </c>
      <c r="C8986">
        <v>96670340</v>
      </c>
      <c r="D8986">
        <v>399</v>
      </c>
      <c r="E8986">
        <v>30874632</v>
      </c>
      <c r="F8986" t="s">
        <v>2039</v>
      </c>
      <c r="G8986" s="1">
        <v>45243</v>
      </c>
      <c r="H8986">
        <v>5418121</v>
      </c>
      <c r="I8986">
        <v>72</v>
      </c>
      <c r="J8986" t="s">
        <v>176</v>
      </c>
      <c r="K8986" t="s">
        <v>580</v>
      </c>
      <c r="L8986" s="3" t="s">
        <v>40</v>
      </c>
      <c r="M8986" t="s">
        <v>580</v>
      </c>
      <c r="N8986" s="4"/>
      <c r="O8986" s="4">
        <v>30874632</v>
      </c>
      <c r="P8986" s="4">
        <v>29905</v>
      </c>
      <c r="Q8986" s="4">
        <v>5682</v>
      </c>
      <c r="R8986" s="4">
        <v>35587</v>
      </c>
    </row>
    <row r="8987" spans="1:18" x14ac:dyDescent="0.25">
      <c r="A8987" t="s">
        <v>3</v>
      </c>
      <c r="B8987" t="s">
        <v>494</v>
      </c>
      <c r="C8987">
        <v>96670340</v>
      </c>
      <c r="D8987">
        <v>963</v>
      </c>
      <c r="E8987">
        <v>30874022</v>
      </c>
      <c r="F8987" t="s">
        <v>2039</v>
      </c>
      <c r="G8987" s="1">
        <v>45242</v>
      </c>
      <c r="H8987">
        <v>5418171</v>
      </c>
      <c r="I8987">
        <v>72</v>
      </c>
      <c r="J8987" t="s">
        <v>176</v>
      </c>
      <c r="K8987" t="s">
        <v>580</v>
      </c>
      <c r="L8987" s="3" t="s">
        <v>40</v>
      </c>
      <c r="M8987" t="s">
        <v>580</v>
      </c>
      <c r="N8987" s="4"/>
      <c r="O8987" s="4">
        <v>30874022</v>
      </c>
      <c r="P8987" s="4">
        <v>25240</v>
      </c>
      <c r="Q8987" s="4">
        <v>4796</v>
      </c>
      <c r="R8987" s="4">
        <v>30036</v>
      </c>
    </row>
    <row r="8988" spans="1:18" x14ac:dyDescent="0.25">
      <c r="A8988" t="s">
        <v>3</v>
      </c>
      <c r="B8988" t="s">
        <v>494</v>
      </c>
      <c r="C8988">
        <v>96670340</v>
      </c>
      <c r="D8988">
        <v>579</v>
      </c>
      <c r="E8988">
        <v>30873990</v>
      </c>
      <c r="F8988" t="s">
        <v>2039</v>
      </c>
      <c r="G8988" s="1">
        <v>45243</v>
      </c>
      <c r="H8988">
        <v>5418173</v>
      </c>
      <c r="I8988">
        <v>72</v>
      </c>
      <c r="J8988" t="s">
        <v>176</v>
      </c>
      <c r="K8988" t="s">
        <v>580</v>
      </c>
      <c r="L8988" s="3" t="s">
        <v>40</v>
      </c>
      <c r="M8988" t="s">
        <v>580</v>
      </c>
      <c r="N8988" s="4"/>
      <c r="O8988" s="4">
        <v>30873990</v>
      </c>
      <c r="P8988" s="4">
        <v>29265</v>
      </c>
      <c r="Q8988" s="4">
        <v>5560</v>
      </c>
      <c r="R8988" s="4">
        <v>34825</v>
      </c>
    </row>
    <row r="8989" spans="1:18" x14ac:dyDescent="0.25">
      <c r="A8989" t="s">
        <v>3</v>
      </c>
      <c r="B8989" t="s">
        <v>494</v>
      </c>
      <c r="C8989">
        <v>96670340</v>
      </c>
      <c r="D8989">
        <v>545</v>
      </c>
      <c r="E8989">
        <v>30876271</v>
      </c>
      <c r="F8989" t="s">
        <v>2039</v>
      </c>
      <c r="G8989" s="1">
        <v>45241</v>
      </c>
      <c r="H8989">
        <v>5418195</v>
      </c>
      <c r="I8989">
        <v>72</v>
      </c>
      <c r="J8989" t="s">
        <v>176</v>
      </c>
      <c r="K8989" t="s">
        <v>580</v>
      </c>
      <c r="L8989" s="3" t="s">
        <v>40</v>
      </c>
      <c r="M8989" t="s">
        <v>580</v>
      </c>
      <c r="N8989" s="4"/>
      <c r="O8989" s="4">
        <v>30876271</v>
      </c>
      <c r="P8989" s="4">
        <v>29857</v>
      </c>
      <c r="Q8989" s="4">
        <v>5673</v>
      </c>
      <c r="R8989" s="4">
        <v>35530</v>
      </c>
    </row>
    <row r="8990" spans="1:18" x14ac:dyDescent="0.25">
      <c r="A8990" t="s">
        <v>3</v>
      </c>
      <c r="B8990" t="s">
        <v>494</v>
      </c>
      <c r="C8990">
        <v>96670340</v>
      </c>
      <c r="D8990">
        <v>490</v>
      </c>
      <c r="E8990">
        <v>30874579</v>
      </c>
      <c r="F8990" t="s">
        <v>2039</v>
      </c>
      <c r="G8990" s="1">
        <v>45243</v>
      </c>
      <c r="H8990">
        <v>5418263</v>
      </c>
      <c r="I8990">
        <v>72</v>
      </c>
      <c r="J8990" t="s">
        <v>176</v>
      </c>
      <c r="K8990" t="s">
        <v>580</v>
      </c>
      <c r="L8990" s="3" t="s">
        <v>40</v>
      </c>
      <c r="M8990" t="s">
        <v>580</v>
      </c>
      <c r="N8990" s="4"/>
      <c r="O8990" s="4">
        <v>30874579</v>
      </c>
      <c r="P8990" s="4">
        <v>29884</v>
      </c>
      <c r="Q8990" s="4">
        <v>5678</v>
      </c>
      <c r="R8990" s="4">
        <v>35562</v>
      </c>
    </row>
    <row r="8991" spans="1:18" x14ac:dyDescent="0.25">
      <c r="A8991" t="s">
        <v>3</v>
      </c>
      <c r="B8991" t="s">
        <v>494</v>
      </c>
      <c r="C8991">
        <v>96670340</v>
      </c>
      <c r="D8991">
        <v>602</v>
      </c>
      <c r="E8991">
        <v>30874369</v>
      </c>
      <c r="F8991" t="s">
        <v>2039</v>
      </c>
      <c r="G8991" s="1">
        <v>45243</v>
      </c>
      <c r="H8991">
        <v>5418268</v>
      </c>
      <c r="I8991">
        <v>72</v>
      </c>
      <c r="J8991" t="s">
        <v>176</v>
      </c>
      <c r="K8991" t="s">
        <v>580</v>
      </c>
      <c r="L8991" s="3" t="s">
        <v>40</v>
      </c>
      <c r="M8991" t="s">
        <v>580</v>
      </c>
      <c r="N8991" s="4"/>
      <c r="O8991" s="4">
        <v>30874369</v>
      </c>
      <c r="P8991" s="4">
        <v>29946</v>
      </c>
      <c r="Q8991" s="4">
        <v>5690</v>
      </c>
      <c r="R8991" s="4">
        <v>35636</v>
      </c>
    </row>
    <row r="8992" spans="1:18" x14ac:dyDescent="0.25">
      <c r="A8992" t="s">
        <v>3</v>
      </c>
      <c r="B8992" t="s">
        <v>494</v>
      </c>
      <c r="C8992">
        <v>96670340</v>
      </c>
      <c r="D8992">
        <v>404</v>
      </c>
      <c r="E8992">
        <v>30875120</v>
      </c>
      <c r="F8992" t="s">
        <v>2039</v>
      </c>
      <c r="G8992" s="1">
        <v>45243</v>
      </c>
      <c r="H8992">
        <v>5418297</v>
      </c>
      <c r="I8992">
        <v>72</v>
      </c>
      <c r="J8992" t="s">
        <v>176</v>
      </c>
      <c r="K8992" t="s">
        <v>580</v>
      </c>
      <c r="L8992" s="3" t="s">
        <v>40</v>
      </c>
      <c r="M8992" t="s">
        <v>580</v>
      </c>
      <c r="N8992" s="4"/>
      <c r="O8992" s="4">
        <v>30875120</v>
      </c>
      <c r="P8992" s="4">
        <v>29957</v>
      </c>
      <c r="Q8992" s="4">
        <v>5692</v>
      </c>
      <c r="R8992" s="4">
        <v>35649</v>
      </c>
    </row>
    <row r="8993" spans="1:18" x14ac:dyDescent="0.25">
      <c r="A8993" t="s">
        <v>3</v>
      </c>
      <c r="B8993" t="s">
        <v>494</v>
      </c>
      <c r="C8993">
        <v>96670340</v>
      </c>
      <c r="D8993">
        <v>343</v>
      </c>
      <c r="E8993">
        <v>30876255</v>
      </c>
      <c r="F8993" t="s">
        <v>2039</v>
      </c>
      <c r="G8993" s="1">
        <v>45243</v>
      </c>
      <c r="H8993">
        <v>5418312</v>
      </c>
      <c r="I8993">
        <v>72</v>
      </c>
      <c r="J8993" t="s">
        <v>176</v>
      </c>
      <c r="K8993" t="s">
        <v>580</v>
      </c>
      <c r="L8993" s="3" t="s">
        <v>40</v>
      </c>
      <c r="M8993" t="s">
        <v>580</v>
      </c>
      <c r="N8993" s="4"/>
      <c r="O8993" s="4">
        <v>30876255</v>
      </c>
      <c r="P8993" s="4">
        <v>27168</v>
      </c>
      <c r="Q8993" s="4">
        <v>5162</v>
      </c>
      <c r="R8993" s="4">
        <v>32330</v>
      </c>
    </row>
    <row r="8994" spans="1:18" x14ac:dyDescent="0.25">
      <c r="A8994" t="s">
        <v>3</v>
      </c>
      <c r="B8994" t="s">
        <v>494</v>
      </c>
      <c r="C8994">
        <v>96670340</v>
      </c>
      <c r="D8994">
        <v>1127</v>
      </c>
      <c r="E8994">
        <v>30875681</v>
      </c>
      <c r="F8994" t="s">
        <v>2039</v>
      </c>
      <c r="G8994" s="1">
        <v>45243</v>
      </c>
      <c r="H8994">
        <v>5418410</v>
      </c>
      <c r="I8994">
        <v>72</v>
      </c>
      <c r="J8994" t="s">
        <v>176</v>
      </c>
      <c r="K8994" t="s">
        <v>580</v>
      </c>
      <c r="L8994" s="3" t="s">
        <v>40</v>
      </c>
      <c r="M8994" t="s">
        <v>580</v>
      </c>
      <c r="N8994" s="4"/>
      <c r="O8994" s="4">
        <v>30875681</v>
      </c>
      <c r="P8994" s="4">
        <v>28211</v>
      </c>
      <c r="Q8994" s="4">
        <v>5360</v>
      </c>
      <c r="R8994" s="4">
        <v>33571</v>
      </c>
    </row>
    <row r="8995" spans="1:18" x14ac:dyDescent="0.25">
      <c r="A8995" t="s">
        <v>3</v>
      </c>
      <c r="B8995" t="s">
        <v>494</v>
      </c>
      <c r="C8995">
        <v>96670340</v>
      </c>
      <c r="D8995">
        <v>1014</v>
      </c>
      <c r="E8995">
        <v>30870856</v>
      </c>
      <c r="F8995" t="s">
        <v>2039</v>
      </c>
      <c r="G8995" s="1">
        <v>45241</v>
      </c>
      <c r="H8995">
        <v>5418475</v>
      </c>
      <c r="I8995">
        <v>72</v>
      </c>
      <c r="J8995" t="s">
        <v>176</v>
      </c>
      <c r="K8995" t="s">
        <v>580</v>
      </c>
      <c r="L8995" s="3" t="s">
        <v>40</v>
      </c>
      <c r="M8995" t="s">
        <v>580</v>
      </c>
      <c r="N8995" s="4"/>
      <c r="O8995" s="4">
        <v>30870856</v>
      </c>
      <c r="P8995" s="4">
        <v>29513</v>
      </c>
      <c r="Q8995" s="4">
        <v>5607</v>
      </c>
      <c r="R8995" s="4">
        <v>35120</v>
      </c>
    </row>
    <row r="8996" spans="1:18" x14ac:dyDescent="0.25">
      <c r="A8996" t="s">
        <v>3</v>
      </c>
      <c r="B8996" t="s">
        <v>494</v>
      </c>
      <c r="C8996">
        <v>96670340</v>
      </c>
      <c r="D8996">
        <v>2397</v>
      </c>
      <c r="E8996">
        <v>30876847</v>
      </c>
      <c r="F8996" t="s">
        <v>2039</v>
      </c>
      <c r="G8996" s="1">
        <v>45243</v>
      </c>
      <c r="H8996">
        <v>5418488</v>
      </c>
      <c r="I8996">
        <v>72</v>
      </c>
      <c r="J8996" t="s">
        <v>176</v>
      </c>
      <c r="K8996" t="s">
        <v>580</v>
      </c>
      <c r="L8996" s="3" t="s">
        <v>40</v>
      </c>
      <c r="M8996" t="s">
        <v>580</v>
      </c>
      <c r="N8996" s="4"/>
      <c r="O8996" s="4">
        <v>30876847</v>
      </c>
      <c r="P8996" s="4">
        <v>12898</v>
      </c>
      <c r="Q8996" s="4">
        <v>2451</v>
      </c>
      <c r="R8996" s="4">
        <v>15349</v>
      </c>
    </row>
    <row r="8997" spans="1:18" x14ac:dyDescent="0.25">
      <c r="A8997" t="s">
        <v>3</v>
      </c>
      <c r="B8997" t="s">
        <v>494</v>
      </c>
      <c r="C8997">
        <v>96670340</v>
      </c>
      <c r="D8997">
        <v>1086</v>
      </c>
      <c r="E8997">
        <v>30877943</v>
      </c>
      <c r="F8997" t="s">
        <v>2039</v>
      </c>
      <c r="G8997" s="1">
        <v>45241</v>
      </c>
      <c r="H8997">
        <v>5418615</v>
      </c>
      <c r="I8997">
        <v>72</v>
      </c>
      <c r="J8997" t="s">
        <v>176</v>
      </c>
      <c r="K8997" t="s">
        <v>580</v>
      </c>
      <c r="L8997" s="3" t="s">
        <v>40</v>
      </c>
      <c r="M8997" t="s">
        <v>580</v>
      </c>
      <c r="N8997" s="4"/>
      <c r="O8997" s="4">
        <v>30877943</v>
      </c>
      <c r="P8997" s="4">
        <v>15215</v>
      </c>
      <c r="Q8997" s="4">
        <v>2891</v>
      </c>
      <c r="R8997" s="4">
        <v>18106</v>
      </c>
    </row>
    <row r="8998" spans="1:18" x14ac:dyDescent="0.25">
      <c r="A8998" t="s">
        <v>3</v>
      </c>
      <c r="B8998" t="s">
        <v>494</v>
      </c>
      <c r="C8998">
        <v>96670340</v>
      </c>
      <c r="D8998">
        <v>117</v>
      </c>
      <c r="E8998">
        <v>30877150</v>
      </c>
      <c r="F8998" t="s">
        <v>2039</v>
      </c>
      <c r="G8998" s="1">
        <v>45243</v>
      </c>
      <c r="H8998">
        <v>5418646</v>
      </c>
      <c r="I8998">
        <v>72</v>
      </c>
      <c r="J8998" t="s">
        <v>176</v>
      </c>
      <c r="K8998" t="s">
        <v>580</v>
      </c>
      <c r="L8998" s="3" t="s">
        <v>40</v>
      </c>
      <c r="M8998" t="s">
        <v>580</v>
      </c>
      <c r="N8998" s="4"/>
      <c r="O8998" s="4">
        <v>30877150</v>
      </c>
      <c r="P8998" s="4">
        <v>24925</v>
      </c>
      <c r="Q8998" s="4">
        <v>4736</v>
      </c>
      <c r="R8998" s="4">
        <v>29661</v>
      </c>
    </row>
    <row r="8999" spans="1:18" x14ac:dyDescent="0.25">
      <c r="A8999" t="s">
        <v>3</v>
      </c>
      <c r="B8999" t="s">
        <v>494</v>
      </c>
      <c r="C8999">
        <v>96670340</v>
      </c>
      <c r="D8999">
        <v>551</v>
      </c>
      <c r="E8999">
        <v>30877823</v>
      </c>
      <c r="F8999" t="s">
        <v>2039</v>
      </c>
      <c r="G8999" s="1">
        <v>45243</v>
      </c>
      <c r="H8999">
        <v>5418734</v>
      </c>
      <c r="I8999">
        <v>72</v>
      </c>
      <c r="J8999" t="s">
        <v>176</v>
      </c>
      <c r="K8999" t="s">
        <v>580</v>
      </c>
      <c r="L8999" s="3" t="s">
        <v>40</v>
      </c>
      <c r="M8999" t="s">
        <v>580</v>
      </c>
      <c r="N8999" s="4"/>
      <c r="O8999" s="4">
        <v>30877823</v>
      </c>
      <c r="P8999" s="4">
        <v>29997</v>
      </c>
      <c r="Q8999" s="4">
        <v>5699</v>
      </c>
      <c r="R8999" s="4">
        <v>35696</v>
      </c>
    </row>
    <row r="9000" spans="1:18" x14ac:dyDescent="0.25">
      <c r="A9000" t="s">
        <v>3</v>
      </c>
      <c r="B9000" t="s">
        <v>494</v>
      </c>
      <c r="C9000">
        <v>96670340</v>
      </c>
      <c r="D9000">
        <v>135</v>
      </c>
      <c r="E9000">
        <v>30877313</v>
      </c>
      <c r="F9000" t="s">
        <v>2039</v>
      </c>
      <c r="G9000" s="1">
        <v>45243</v>
      </c>
      <c r="H9000">
        <v>5418736</v>
      </c>
      <c r="I9000">
        <v>72</v>
      </c>
      <c r="J9000" t="s">
        <v>176</v>
      </c>
      <c r="K9000" t="s">
        <v>580</v>
      </c>
      <c r="L9000" s="3" t="s">
        <v>40</v>
      </c>
      <c r="M9000" t="s">
        <v>580</v>
      </c>
      <c r="N9000" s="4"/>
      <c r="O9000" s="4">
        <v>30877313</v>
      </c>
      <c r="P9000" s="4">
        <v>25506</v>
      </c>
      <c r="Q9000" s="4">
        <v>4846</v>
      </c>
      <c r="R9000" s="4">
        <v>30352</v>
      </c>
    </row>
    <row r="9001" spans="1:18" x14ac:dyDescent="0.25">
      <c r="A9001" t="s">
        <v>3</v>
      </c>
      <c r="B9001" t="s">
        <v>494</v>
      </c>
      <c r="C9001">
        <v>96670340</v>
      </c>
      <c r="D9001">
        <v>496</v>
      </c>
      <c r="E9001">
        <v>30877308</v>
      </c>
      <c r="F9001" t="s">
        <v>2039</v>
      </c>
      <c r="G9001" s="1">
        <v>45243</v>
      </c>
      <c r="H9001">
        <v>5418782</v>
      </c>
      <c r="I9001">
        <v>72</v>
      </c>
      <c r="J9001" t="s">
        <v>176</v>
      </c>
      <c r="K9001" t="s">
        <v>580</v>
      </c>
      <c r="L9001" s="3" t="s">
        <v>40</v>
      </c>
      <c r="M9001" t="s">
        <v>580</v>
      </c>
      <c r="N9001" s="4"/>
      <c r="O9001" s="4">
        <v>30877308</v>
      </c>
      <c r="P9001" s="4">
        <v>2730</v>
      </c>
      <c r="Q9001" s="4">
        <v>519</v>
      </c>
      <c r="R9001" s="4">
        <v>3249</v>
      </c>
    </row>
    <row r="9002" spans="1:18" x14ac:dyDescent="0.25">
      <c r="A9002" t="s">
        <v>3</v>
      </c>
      <c r="B9002" t="s">
        <v>494</v>
      </c>
      <c r="C9002">
        <v>96670340</v>
      </c>
      <c r="D9002">
        <v>496</v>
      </c>
      <c r="E9002">
        <v>30877314</v>
      </c>
      <c r="F9002" t="s">
        <v>2039</v>
      </c>
      <c r="G9002" s="1">
        <v>45243</v>
      </c>
      <c r="H9002">
        <v>5419118</v>
      </c>
      <c r="I9002">
        <v>72</v>
      </c>
      <c r="J9002" t="s">
        <v>176</v>
      </c>
      <c r="K9002" t="s">
        <v>580</v>
      </c>
      <c r="L9002" s="3" t="s">
        <v>40</v>
      </c>
      <c r="M9002" t="s">
        <v>580</v>
      </c>
      <c r="N9002" s="4"/>
      <c r="O9002" s="4">
        <v>30877314</v>
      </c>
      <c r="P9002" s="4">
        <v>27239</v>
      </c>
      <c r="Q9002" s="4">
        <v>5175</v>
      </c>
      <c r="R9002" s="4">
        <v>32414</v>
      </c>
    </row>
    <row r="9003" spans="1:18" x14ac:dyDescent="0.25">
      <c r="A9003" t="s">
        <v>3</v>
      </c>
      <c r="B9003" t="s">
        <v>494</v>
      </c>
      <c r="C9003">
        <v>96670340</v>
      </c>
      <c r="D9003">
        <v>356</v>
      </c>
      <c r="E9003">
        <v>30879009</v>
      </c>
      <c r="F9003" t="s">
        <v>2039</v>
      </c>
      <c r="G9003" s="1">
        <v>45243</v>
      </c>
      <c r="H9003">
        <v>5419166</v>
      </c>
      <c r="I9003">
        <v>72</v>
      </c>
      <c r="J9003" t="s">
        <v>176</v>
      </c>
      <c r="K9003" t="s">
        <v>580</v>
      </c>
      <c r="L9003" s="3" t="s">
        <v>40</v>
      </c>
      <c r="M9003" t="s">
        <v>580</v>
      </c>
      <c r="N9003" s="4"/>
      <c r="O9003" s="4">
        <v>30879009</v>
      </c>
      <c r="P9003" s="4">
        <v>29706</v>
      </c>
      <c r="Q9003" s="4">
        <v>5644</v>
      </c>
      <c r="R9003" s="4">
        <v>35350</v>
      </c>
    </row>
    <row r="9004" spans="1:18" x14ac:dyDescent="0.25">
      <c r="A9004" t="s">
        <v>3</v>
      </c>
      <c r="B9004" t="s">
        <v>494</v>
      </c>
      <c r="C9004">
        <v>96670340</v>
      </c>
      <c r="D9004">
        <v>498</v>
      </c>
      <c r="E9004">
        <v>30878971</v>
      </c>
      <c r="F9004" t="s">
        <v>2039</v>
      </c>
      <c r="G9004" s="1">
        <v>45243</v>
      </c>
      <c r="H9004">
        <v>5419211</v>
      </c>
      <c r="I9004">
        <v>72</v>
      </c>
      <c r="J9004" t="s">
        <v>176</v>
      </c>
      <c r="K9004" t="s">
        <v>580</v>
      </c>
      <c r="L9004" s="3" t="s">
        <v>40</v>
      </c>
      <c r="M9004" t="s">
        <v>580</v>
      </c>
      <c r="N9004" s="4"/>
      <c r="O9004" s="4">
        <v>30878971</v>
      </c>
      <c r="P9004" s="4">
        <v>29677</v>
      </c>
      <c r="Q9004" s="4">
        <v>5639</v>
      </c>
      <c r="R9004" s="4">
        <v>35316</v>
      </c>
    </row>
    <row r="9005" spans="1:18" x14ac:dyDescent="0.25">
      <c r="A9005" t="s">
        <v>3</v>
      </c>
      <c r="B9005" t="s">
        <v>494</v>
      </c>
      <c r="C9005">
        <v>96670340</v>
      </c>
      <c r="D9005">
        <v>90</v>
      </c>
      <c r="E9005">
        <v>30878699</v>
      </c>
      <c r="F9005" t="s">
        <v>2039</v>
      </c>
      <c r="G9005" s="1">
        <v>45243</v>
      </c>
      <c r="H9005">
        <v>5419220</v>
      </c>
      <c r="I9005">
        <v>72</v>
      </c>
      <c r="J9005" t="s">
        <v>176</v>
      </c>
      <c r="K9005" t="s">
        <v>580</v>
      </c>
      <c r="L9005" s="3" t="s">
        <v>40</v>
      </c>
      <c r="M9005" t="s">
        <v>580</v>
      </c>
      <c r="N9005" s="4"/>
      <c r="O9005" s="4">
        <v>30878699</v>
      </c>
      <c r="P9005" s="4">
        <v>3871</v>
      </c>
      <c r="Q9005" s="4">
        <v>735</v>
      </c>
      <c r="R9005" s="4">
        <v>4606</v>
      </c>
    </row>
    <row r="9006" spans="1:18" x14ac:dyDescent="0.25">
      <c r="A9006" t="s">
        <v>3</v>
      </c>
      <c r="B9006" t="s">
        <v>494</v>
      </c>
      <c r="C9006">
        <v>96670340</v>
      </c>
      <c r="D9006">
        <v>951</v>
      </c>
      <c r="E9006">
        <v>30878936</v>
      </c>
      <c r="F9006" t="s">
        <v>2039</v>
      </c>
      <c r="G9006" s="1">
        <v>45243</v>
      </c>
      <c r="H9006">
        <v>5419227</v>
      </c>
      <c r="I9006">
        <v>72</v>
      </c>
      <c r="J9006" t="s">
        <v>176</v>
      </c>
      <c r="K9006" t="s">
        <v>580</v>
      </c>
      <c r="L9006" s="3" t="s">
        <v>40</v>
      </c>
      <c r="M9006" t="s">
        <v>580</v>
      </c>
      <c r="N9006" s="4"/>
      <c r="O9006" s="4">
        <v>30878936</v>
      </c>
      <c r="P9006" s="4">
        <v>29435</v>
      </c>
      <c r="Q9006" s="4">
        <v>5593</v>
      </c>
      <c r="R9006" s="4">
        <v>35028</v>
      </c>
    </row>
    <row r="9007" spans="1:18" x14ac:dyDescent="0.25">
      <c r="A9007" t="s">
        <v>3</v>
      </c>
      <c r="B9007" t="s">
        <v>494</v>
      </c>
      <c r="C9007">
        <v>96670340</v>
      </c>
      <c r="D9007">
        <v>458</v>
      </c>
      <c r="E9007">
        <v>30873755</v>
      </c>
      <c r="F9007" t="s">
        <v>2039</v>
      </c>
      <c r="G9007" s="1">
        <v>45243</v>
      </c>
      <c r="H9007">
        <v>5419338</v>
      </c>
      <c r="I9007">
        <v>72</v>
      </c>
      <c r="J9007" t="s">
        <v>176</v>
      </c>
      <c r="K9007" t="s">
        <v>580</v>
      </c>
      <c r="L9007" s="3" t="s">
        <v>40</v>
      </c>
      <c r="M9007" t="s">
        <v>580</v>
      </c>
      <c r="N9007" s="4"/>
      <c r="O9007" s="4">
        <v>30873755</v>
      </c>
      <c r="P9007" s="4">
        <v>29656</v>
      </c>
      <c r="Q9007" s="4">
        <v>5635</v>
      </c>
      <c r="R9007" s="4">
        <v>35291</v>
      </c>
    </row>
    <row r="9008" spans="1:18" x14ac:dyDescent="0.25">
      <c r="A9008" t="s">
        <v>3</v>
      </c>
      <c r="B9008" t="s">
        <v>494</v>
      </c>
      <c r="C9008">
        <v>96670340</v>
      </c>
      <c r="D9008">
        <v>519</v>
      </c>
      <c r="E9008">
        <v>30879233</v>
      </c>
      <c r="F9008" t="s">
        <v>2039</v>
      </c>
      <c r="G9008" s="1">
        <v>45243</v>
      </c>
      <c r="H9008">
        <v>5419347</v>
      </c>
      <c r="I9008">
        <v>72</v>
      </c>
      <c r="J9008" t="s">
        <v>176</v>
      </c>
      <c r="K9008" t="s">
        <v>580</v>
      </c>
      <c r="L9008" s="3" t="s">
        <v>40</v>
      </c>
      <c r="M9008" t="s">
        <v>580</v>
      </c>
      <c r="N9008" s="4"/>
      <c r="O9008" s="4">
        <v>30879233</v>
      </c>
      <c r="P9008" s="4">
        <v>9037</v>
      </c>
      <c r="Q9008" s="4">
        <v>1717</v>
      </c>
      <c r="R9008" s="4">
        <v>10754</v>
      </c>
    </row>
    <row r="9009" spans="1:18" x14ac:dyDescent="0.25">
      <c r="A9009" t="s">
        <v>3</v>
      </c>
      <c r="B9009" t="s">
        <v>494</v>
      </c>
      <c r="C9009">
        <v>96670340</v>
      </c>
      <c r="D9009">
        <v>42</v>
      </c>
      <c r="E9009">
        <v>30880018</v>
      </c>
      <c r="F9009" t="s">
        <v>2039</v>
      </c>
      <c r="G9009" s="1">
        <v>45243</v>
      </c>
      <c r="H9009">
        <v>5419406</v>
      </c>
      <c r="I9009">
        <v>72</v>
      </c>
      <c r="J9009" t="s">
        <v>176</v>
      </c>
      <c r="K9009" t="s">
        <v>580</v>
      </c>
      <c r="L9009" s="3" t="s">
        <v>40</v>
      </c>
      <c r="M9009" t="s">
        <v>580</v>
      </c>
      <c r="N9009" s="4"/>
      <c r="O9009" s="4">
        <v>30880018</v>
      </c>
      <c r="P9009" s="4">
        <v>29625</v>
      </c>
      <c r="Q9009" s="4">
        <v>5629</v>
      </c>
      <c r="R9009" s="4">
        <v>35254</v>
      </c>
    </row>
    <row r="9010" spans="1:18" x14ac:dyDescent="0.25">
      <c r="A9010" t="s">
        <v>3</v>
      </c>
      <c r="B9010" t="s">
        <v>494</v>
      </c>
      <c r="C9010">
        <v>96670340</v>
      </c>
      <c r="D9010">
        <v>106</v>
      </c>
      <c r="E9010">
        <v>30880023</v>
      </c>
      <c r="F9010" t="s">
        <v>2039</v>
      </c>
      <c r="G9010" s="1">
        <v>45243</v>
      </c>
      <c r="H9010">
        <v>5419450</v>
      </c>
      <c r="I9010">
        <v>72</v>
      </c>
      <c r="J9010" t="s">
        <v>176</v>
      </c>
      <c r="K9010" t="s">
        <v>580</v>
      </c>
      <c r="L9010" s="3" t="s">
        <v>40</v>
      </c>
      <c r="M9010" t="s">
        <v>580</v>
      </c>
      <c r="N9010" s="4"/>
      <c r="O9010" s="4">
        <v>30880023</v>
      </c>
      <c r="P9010" s="4">
        <v>29883</v>
      </c>
      <c r="Q9010" s="4">
        <v>5678</v>
      </c>
      <c r="R9010" s="4">
        <v>35561</v>
      </c>
    </row>
    <row r="9011" spans="1:18" x14ac:dyDescent="0.25">
      <c r="A9011" t="s">
        <v>3</v>
      </c>
      <c r="B9011" t="s">
        <v>494</v>
      </c>
      <c r="C9011">
        <v>96670340</v>
      </c>
      <c r="D9011">
        <v>568</v>
      </c>
      <c r="E9011">
        <v>30880065</v>
      </c>
      <c r="F9011" t="s">
        <v>2039</v>
      </c>
      <c r="G9011" s="1">
        <v>45244</v>
      </c>
      <c r="H9011">
        <v>5419522</v>
      </c>
      <c r="I9011">
        <v>72</v>
      </c>
      <c r="J9011" t="s">
        <v>176</v>
      </c>
      <c r="K9011" t="s">
        <v>580</v>
      </c>
      <c r="L9011" s="3" t="s">
        <v>40</v>
      </c>
      <c r="M9011" t="s">
        <v>580</v>
      </c>
      <c r="N9011" s="4"/>
      <c r="O9011" s="4">
        <v>30880065</v>
      </c>
      <c r="P9011" s="4">
        <v>29885</v>
      </c>
      <c r="Q9011" s="4">
        <v>5678</v>
      </c>
      <c r="R9011" s="4">
        <v>35563</v>
      </c>
    </row>
    <row r="9012" spans="1:18" x14ac:dyDescent="0.25">
      <c r="A9012" t="s">
        <v>3</v>
      </c>
      <c r="B9012" t="s">
        <v>494</v>
      </c>
      <c r="C9012">
        <v>96670340</v>
      </c>
      <c r="D9012">
        <v>1072</v>
      </c>
      <c r="E9012">
        <v>30879270</v>
      </c>
      <c r="F9012" t="s">
        <v>2039</v>
      </c>
      <c r="G9012" s="1">
        <v>45244</v>
      </c>
      <c r="H9012">
        <v>5419567</v>
      </c>
      <c r="I9012">
        <v>72</v>
      </c>
      <c r="J9012" t="s">
        <v>176</v>
      </c>
      <c r="K9012" t="s">
        <v>580</v>
      </c>
      <c r="L9012" s="3" t="s">
        <v>40</v>
      </c>
      <c r="M9012" t="s">
        <v>580</v>
      </c>
      <c r="N9012" s="4"/>
      <c r="O9012" s="4">
        <v>30879270</v>
      </c>
      <c r="P9012" s="4">
        <v>21161</v>
      </c>
      <c r="Q9012" s="4">
        <v>4021</v>
      </c>
      <c r="R9012" s="4">
        <v>25182</v>
      </c>
    </row>
    <row r="9013" spans="1:18" x14ac:dyDescent="0.25">
      <c r="A9013" t="s">
        <v>3</v>
      </c>
      <c r="B9013" t="s">
        <v>494</v>
      </c>
      <c r="C9013">
        <v>96670340</v>
      </c>
      <c r="D9013">
        <v>548</v>
      </c>
      <c r="E9013">
        <v>30880088</v>
      </c>
      <c r="F9013" t="s">
        <v>2039</v>
      </c>
      <c r="G9013" s="1">
        <v>45244</v>
      </c>
      <c r="H9013">
        <v>5419576</v>
      </c>
      <c r="I9013">
        <v>72</v>
      </c>
      <c r="J9013" t="s">
        <v>176</v>
      </c>
      <c r="K9013" t="s">
        <v>580</v>
      </c>
      <c r="L9013" s="3" t="s">
        <v>40</v>
      </c>
      <c r="M9013" t="s">
        <v>580</v>
      </c>
      <c r="N9013" s="4"/>
      <c r="O9013" s="4">
        <v>30880088</v>
      </c>
      <c r="P9013" s="4">
        <v>21773</v>
      </c>
      <c r="Q9013" s="4">
        <v>4137</v>
      </c>
      <c r="R9013" s="4">
        <v>25910</v>
      </c>
    </row>
    <row r="9014" spans="1:18" x14ac:dyDescent="0.25">
      <c r="A9014" t="s">
        <v>3</v>
      </c>
      <c r="B9014" t="s">
        <v>494</v>
      </c>
      <c r="C9014">
        <v>96670340</v>
      </c>
      <c r="D9014">
        <v>491</v>
      </c>
      <c r="E9014">
        <v>30880073</v>
      </c>
      <c r="F9014" t="s">
        <v>2039</v>
      </c>
      <c r="G9014" s="1">
        <v>45244</v>
      </c>
      <c r="H9014">
        <v>5419590</v>
      </c>
      <c r="I9014">
        <v>72</v>
      </c>
      <c r="J9014" t="s">
        <v>176</v>
      </c>
      <c r="K9014" t="s">
        <v>580</v>
      </c>
      <c r="L9014" s="3" t="s">
        <v>40</v>
      </c>
      <c r="M9014" t="s">
        <v>580</v>
      </c>
      <c r="N9014" s="4"/>
      <c r="O9014" s="4">
        <v>30880073</v>
      </c>
      <c r="P9014" s="4">
        <v>28699</v>
      </c>
      <c r="Q9014" s="4">
        <v>5453</v>
      </c>
      <c r="R9014" s="4">
        <v>34152</v>
      </c>
    </row>
    <row r="9015" spans="1:18" x14ac:dyDescent="0.25">
      <c r="A9015" t="s">
        <v>3</v>
      </c>
      <c r="B9015" t="s">
        <v>494</v>
      </c>
      <c r="C9015">
        <v>96670340</v>
      </c>
      <c r="D9015">
        <v>75</v>
      </c>
      <c r="E9015">
        <v>30881027</v>
      </c>
      <c r="F9015" t="s">
        <v>2039</v>
      </c>
      <c r="G9015" s="1">
        <v>45244</v>
      </c>
      <c r="H9015">
        <v>5419599</v>
      </c>
      <c r="I9015">
        <v>72</v>
      </c>
      <c r="J9015" t="s">
        <v>176</v>
      </c>
      <c r="K9015" t="s">
        <v>580</v>
      </c>
      <c r="L9015" s="3" t="s">
        <v>40</v>
      </c>
      <c r="M9015" t="s">
        <v>580</v>
      </c>
      <c r="N9015" s="4"/>
      <c r="O9015" s="4">
        <v>30881027</v>
      </c>
      <c r="P9015" s="4">
        <v>29941</v>
      </c>
      <c r="Q9015" s="4">
        <v>5689</v>
      </c>
      <c r="R9015" s="4">
        <v>35630</v>
      </c>
    </row>
    <row r="9016" spans="1:18" x14ac:dyDescent="0.25">
      <c r="A9016" t="s">
        <v>3</v>
      </c>
      <c r="B9016" t="s">
        <v>494</v>
      </c>
      <c r="C9016">
        <v>96670340</v>
      </c>
      <c r="D9016">
        <v>1048</v>
      </c>
      <c r="E9016">
        <v>30880068</v>
      </c>
      <c r="F9016" t="s">
        <v>2039</v>
      </c>
      <c r="G9016" s="1">
        <v>45244</v>
      </c>
      <c r="H9016">
        <v>5419661</v>
      </c>
      <c r="I9016">
        <v>72</v>
      </c>
      <c r="J9016" t="s">
        <v>176</v>
      </c>
      <c r="K9016" t="s">
        <v>580</v>
      </c>
      <c r="L9016" s="3" t="s">
        <v>40</v>
      </c>
      <c r="M9016" t="s">
        <v>580</v>
      </c>
      <c r="N9016" s="4"/>
      <c r="O9016" s="4">
        <v>30880068</v>
      </c>
      <c r="P9016" s="4">
        <v>25325</v>
      </c>
      <c r="Q9016" s="4">
        <v>4812</v>
      </c>
      <c r="R9016" s="4">
        <v>30137</v>
      </c>
    </row>
    <row r="9017" spans="1:18" x14ac:dyDescent="0.25">
      <c r="A9017" t="s">
        <v>3</v>
      </c>
      <c r="B9017" t="s">
        <v>494</v>
      </c>
      <c r="C9017">
        <v>96670340</v>
      </c>
      <c r="D9017">
        <v>1106</v>
      </c>
      <c r="E9017">
        <v>30882263</v>
      </c>
      <c r="F9017" t="s">
        <v>2039</v>
      </c>
      <c r="G9017" s="1">
        <v>45243</v>
      </c>
      <c r="H9017">
        <v>5419825</v>
      </c>
      <c r="I9017">
        <v>72</v>
      </c>
      <c r="J9017" t="s">
        <v>176</v>
      </c>
      <c r="K9017" t="s">
        <v>580</v>
      </c>
      <c r="L9017" s="3" t="s">
        <v>40</v>
      </c>
      <c r="M9017" t="s">
        <v>580</v>
      </c>
      <c r="N9017" s="4"/>
      <c r="O9017" s="4">
        <v>30882263</v>
      </c>
      <c r="P9017" s="4">
        <v>29889</v>
      </c>
      <c r="Q9017" s="4">
        <v>5679</v>
      </c>
      <c r="R9017" s="4">
        <v>35568</v>
      </c>
    </row>
    <row r="9018" spans="1:18" x14ac:dyDescent="0.25">
      <c r="A9018" t="s">
        <v>3</v>
      </c>
      <c r="B9018" t="s">
        <v>494</v>
      </c>
      <c r="C9018">
        <v>96670340</v>
      </c>
      <c r="D9018">
        <v>479</v>
      </c>
      <c r="E9018">
        <v>30882549</v>
      </c>
      <c r="F9018" t="s">
        <v>2039</v>
      </c>
      <c r="G9018" s="1">
        <v>45243</v>
      </c>
      <c r="H9018">
        <v>5419834</v>
      </c>
      <c r="I9018">
        <v>72</v>
      </c>
      <c r="J9018" t="s">
        <v>176</v>
      </c>
      <c r="K9018" t="s">
        <v>580</v>
      </c>
      <c r="L9018" s="3" t="s">
        <v>40</v>
      </c>
      <c r="M9018" t="s">
        <v>580</v>
      </c>
      <c r="N9018" s="4"/>
      <c r="O9018" s="4">
        <v>30882549</v>
      </c>
      <c r="P9018" s="4">
        <v>29154</v>
      </c>
      <c r="Q9018" s="4">
        <v>5539</v>
      </c>
      <c r="R9018" s="4">
        <v>34693</v>
      </c>
    </row>
    <row r="9019" spans="1:18" x14ac:dyDescent="0.25">
      <c r="A9019" t="s">
        <v>3</v>
      </c>
      <c r="B9019" t="s">
        <v>494</v>
      </c>
      <c r="C9019">
        <v>96670340</v>
      </c>
      <c r="D9019">
        <v>541</v>
      </c>
      <c r="E9019">
        <v>30880030</v>
      </c>
      <c r="F9019" t="s">
        <v>2039</v>
      </c>
      <c r="G9019" s="1">
        <v>45245</v>
      </c>
      <c r="H9019">
        <v>5420020</v>
      </c>
      <c r="I9019">
        <v>72</v>
      </c>
      <c r="J9019" t="s">
        <v>176</v>
      </c>
      <c r="K9019" t="s">
        <v>580</v>
      </c>
      <c r="L9019" s="3" t="s">
        <v>40</v>
      </c>
      <c r="M9019" t="s">
        <v>580</v>
      </c>
      <c r="N9019" s="4"/>
      <c r="O9019" s="4">
        <v>30880030</v>
      </c>
      <c r="P9019" s="4">
        <v>29848</v>
      </c>
      <c r="Q9019" s="4">
        <v>5671</v>
      </c>
      <c r="R9019" s="4">
        <v>35519</v>
      </c>
    </row>
    <row r="9020" spans="1:18" x14ac:dyDescent="0.25">
      <c r="A9020" t="s">
        <v>3</v>
      </c>
      <c r="B9020" t="s">
        <v>494</v>
      </c>
      <c r="C9020">
        <v>96670340</v>
      </c>
      <c r="D9020">
        <v>1069</v>
      </c>
      <c r="E9020">
        <v>30880026</v>
      </c>
      <c r="F9020" t="s">
        <v>2039</v>
      </c>
      <c r="G9020" s="1">
        <v>45245</v>
      </c>
      <c r="H9020">
        <v>5420022</v>
      </c>
      <c r="I9020">
        <v>72</v>
      </c>
      <c r="J9020" t="s">
        <v>176</v>
      </c>
      <c r="K9020" t="s">
        <v>580</v>
      </c>
      <c r="L9020" s="3" t="s">
        <v>40</v>
      </c>
      <c r="M9020" t="s">
        <v>580</v>
      </c>
      <c r="N9020" s="4"/>
      <c r="O9020" s="4">
        <v>30880026</v>
      </c>
      <c r="P9020" s="4">
        <v>29909</v>
      </c>
      <c r="Q9020" s="4">
        <v>5683</v>
      </c>
      <c r="R9020" s="4">
        <v>35592</v>
      </c>
    </row>
    <row r="9021" spans="1:18" x14ac:dyDescent="0.25">
      <c r="A9021" t="s">
        <v>3</v>
      </c>
      <c r="B9021" t="s">
        <v>494</v>
      </c>
      <c r="C9021">
        <v>96670340</v>
      </c>
      <c r="D9021">
        <v>605</v>
      </c>
      <c r="E9021">
        <v>30880033</v>
      </c>
      <c r="F9021" t="s">
        <v>2039</v>
      </c>
      <c r="G9021" s="1">
        <v>45245</v>
      </c>
      <c r="H9021">
        <v>5420027</v>
      </c>
      <c r="I9021">
        <v>72</v>
      </c>
      <c r="J9021" t="s">
        <v>176</v>
      </c>
      <c r="K9021" t="s">
        <v>580</v>
      </c>
      <c r="L9021" s="3" t="s">
        <v>40</v>
      </c>
      <c r="M9021" t="s">
        <v>580</v>
      </c>
      <c r="N9021" s="4"/>
      <c r="O9021" s="4">
        <v>30880033</v>
      </c>
      <c r="P9021" s="4">
        <v>29738</v>
      </c>
      <c r="Q9021" s="4">
        <v>5650</v>
      </c>
      <c r="R9021" s="4">
        <v>35388</v>
      </c>
    </row>
    <row r="9022" spans="1:18" x14ac:dyDescent="0.25">
      <c r="A9022" t="s">
        <v>3</v>
      </c>
      <c r="B9022" t="s">
        <v>494</v>
      </c>
      <c r="C9022">
        <v>96670340</v>
      </c>
      <c r="D9022">
        <v>524</v>
      </c>
      <c r="E9022">
        <v>30879818</v>
      </c>
      <c r="F9022" t="s">
        <v>2039</v>
      </c>
      <c r="G9022" s="1">
        <v>45245</v>
      </c>
      <c r="H9022">
        <v>5420040</v>
      </c>
      <c r="I9022">
        <v>72</v>
      </c>
      <c r="J9022" t="s">
        <v>176</v>
      </c>
      <c r="K9022" t="s">
        <v>580</v>
      </c>
      <c r="L9022" s="3" t="s">
        <v>40</v>
      </c>
      <c r="M9022" t="s">
        <v>580</v>
      </c>
      <c r="N9022" s="4"/>
      <c r="O9022" s="4">
        <v>30879818</v>
      </c>
      <c r="P9022" s="4">
        <v>29959</v>
      </c>
      <c r="Q9022" s="4">
        <v>5692</v>
      </c>
      <c r="R9022" s="4">
        <v>35651</v>
      </c>
    </row>
    <row r="9023" spans="1:18" x14ac:dyDescent="0.25">
      <c r="A9023" t="s">
        <v>3</v>
      </c>
      <c r="B9023" t="s">
        <v>494</v>
      </c>
      <c r="C9023">
        <v>96670340</v>
      </c>
      <c r="D9023">
        <v>1144</v>
      </c>
      <c r="E9023">
        <v>30883585</v>
      </c>
      <c r="F9023" t="s">
        <v>2039</v>
      </c>
      <c r="G9023" s="1">
        <v>45245</v>
      </c>
      <c r="H9023">
        <v>5420048</v>
      </c>
      <c r="I9023">
        <v>72</v>
      </c>
      <c r="J9023" t="s">
        <v>176</v>
      </c>
      <c r="K9023" t="s">
        <v>580</v>
      </c>
      <c r="L9023" s="3" t="s">
        <v>40</v>
      </c>
      <c r="M9023" t="s">
        <v>580</v>
      </c>
      <c r="N9023" s="4"/>
      <c r="O9023" s="4">
        <v>30883585</v>
      </c>
      <c r="P9023" s="4">
        <v>29198</v>
      </c>
      <c r="Q9023" s="4">
        <v>5548</v>
      </c>
      <c r="R9023" s="4">
        <v>34746</v>
      </c>
    </row>
    <row r="9024" spans="1:18" x14ac:dyDescent="0.25">
      <c r="A9024" t="s">
        <v>3</v>
      </c>
      <c r="B9024" t="s">
        <v>494</v>
      </c>
      <c r="C9024">
        <v>96670340</v>
      </c>
      <c r="D9024">
        <v>1074</v>
      </c>
      <c r="E9024">
        <v>30883248</v>
      </c>
      <c r="F9024" t="s">
        <v>2039</v>
      </c>
      <c r="G9024" s="1">
        <v>45245</v>
      </c>
      <c r="H9024">
        <v>5420143</v>
      </c>
      <c r="I9024">
        <v>72</v>
      </c>
      <c r="J9024" t="s">
        <v>176</v>
      </c>
      <c r="K9024" t="s">
        <v>580</v>
      </c>
      <c r="L9024" s="3" t="s">
        <v>40</v>
      </c>
      <c r="M9024" t="s">
        <v>580</v>
      </c>
      <c r="N9024" s="4"/>
      <c r="O9024" s="4">
        <v>30883248</v>
      </c>
      <c r="P9024" s="4">
        <v>29920</v>
      </c>
      <c r="Q9024" s="4">
        <v>5685</v>
      </c>
      <c r="R9024" s="4">
        <v>35605</v>
      </c>
    </row>
    <row r="9025" spans="1:18" x14ac:dyDescent="0.25">
      <c r="A9025" t="s">
        <v>3</v>
      </c>
      <c r="B9025" t="s">
        <v>494</v>
      </c>
      <c r="C9025">
        <v>96670340</v>
      </c>
      <c r="D9025">
        <v>98</v>
      </c>
      <c r="E9025">
        <v>30884908</v>
      </c>
      <c r="F9025" t="s">
        <v>2039</v>
      </c>
      <c r="G9025" s="1">
        <v>45245</v>
      </c>
      <c r="H9025">
        <v>5420185</v>
      </c>
      <c r="I9025">
        <v>72</v>
      </c>
      <c r="J9025" t="s">
        <v>176</v>
      </c>
      <c r="K9025" t="s">
        <v>580</v>
      </c>
      <c r="L9025" s="3" t="s">
        <v>40</v>
      </c>
      <c r="M9025" t="s">
        <v>580</v>
      </c>
      <c r="N9025" s="4"/>
      <c r="O9025" s="4">
        <v>30884908</v>
      </c>
      <c r="P9025" s="4">
        <v>5200</v>
      </c>
      <c r="Q9025" s="4">
        <v>988</v>
      </c>
      <c r="R9025" s="4">
        <v>6188</v>
      </c>
    </row>
    <row r="9026" spans="1:18" x14ac:dyDescent="0.25">
      <c r="A9026" t="s">
        <v>3</v>
      </c>
      <c r="B9026" t="s">
        <v>494</v>
      </c>
      <c r="C9026">
        <v>96670340</v>
      </c>
      <c r="D9026">
        <v>445</v>
      </c>
      <c r="E9026">
        <v>30880880</v>
      </c>
      <c r="F9026" t="s">
        <v>2039</v>
      </c>
      <c r="G9026" s="1">
        <v>45245</v>
      </c>
      <c r="H9026">
        <v>5420443</v>
      </c>
      <c r="I9026">
        <v>72</v>
      </c>
      <c r="J9026" t="s">
        <v>176</v>
      </c>
      <c r="K9026" t="s">
        <v>580</v>
      </c>
      <c r="L9026" s="3" t="s">
        <v>40</v>
      </c>
      <c r="M9026" t="s">
        <v>580</v>
      </c>
      <c r="N9026" s="4"/>
      <c r="O9026" s="4">
        <v>30885104</v>
      </c>
      <c r="P9026" s="4">
        <v>29010</v>
      </c>
      <c r="Q9026" s="4">
        <v>5512</v>
      </c>
      <c r="R9026" s="4">
        <v>34522</v>
      </c>
    </row>
    <row r="9027" spans="1:18" x14ac:dyDescent="0.25">
      <c r="A9027" t="s">
        <v>3</v>
      </c>
      <c r="B9027" t="s">
        <v>494</v>
      </c>
      <c r="C9027">
        <v>96670340</v>
      </c>
      <c r="D9027">
        <v>448</v>
      </c>
      <c r="E9027">
        <v>30882533</v>
      </c>
      <c r="F9027" t="s">
        <v>2039</v>
      </c>
      <c r="G9027" s="1">
        <v>45245</v>
      </c>
      <c r="H9027">
        <v>5420638</v>
      </c>
      <c r="I9027">
        <v>72</v>
      </c>
      <c r="J9027" t="s">
        <v>176</v>
      </c>
      <c r="K9027" t="s">
        <v>580</v>
      </c>
      <c r="L9027" s="3" t="s">
        <v>40</v>
      </c>
      <c r="M9027" t="s">
        <v>580</v>
      </c>
      <c r="N9027" s="4"/>
      <c r="O9027" s="4">
        <v>30882533</v>
      </c>
      <c r="P9027" s="4">
        <v>29036</v>
      </c>
      <c r="Q9027" s="4">
        <v>5517</v>
      </c>
      <c r="R9027" s="4">
        <v>34553</v>
      </c>
    </row>
    <row r="9028" spans="1:18" x14ac:dyDescent="0.25">
      <c r="A9028" t="s">
        <v>3</v>
      </c>
      <c r="B9028" t="s">
        <v>494</v>
      </c>
      <c r="C9028">
        <v>96670340</v>
      </c>
      <c r="D9028">
        <v>454</v>
      </c>
      <c r="E9028">
        <v>30880064</v>
      </c>
      <c r="F9028" t="s">
        <v>2039</v>
      </c>
      <c r="G9028" s="1">
        <v>45245</v>
      </c>
      <c r="H9028">
        <v>5420641</v>
      </c>
      <c r="I9028">
        <v>72</v>
      </c>
      <c r="J9028" t="s">
        <v>176</v>
      </c>
      <c r="K9028" t="s">
        <v>580</v>
      </c>
      <c r="L9028" s="3" t="s">
        <v>40</v>
      </c>
      <c r="M9028" t="s">
        <v>580</v>
      </c>
      <c r="N9028" s="4"/>
      <c r="O9028" s="4">
        <v>30880064</v>
      </c>
      <c r="P9028" s="4">
        <v>29644</v>
      </c>
      <c r="Q9028" s="4">
        <v>5632</v>
      </c>
      <c r="R9028" s="4">
        <v>35276</v>
      </c>
    </row>
    <row r="9029" spans="1:18" x14ac:dyDescent="0.25">
      <c r="A9029" t="s">
        <v>3</v>
      </c>
      <c r="B9029" t="s">
        <v>494</v>
      </c>
      <c r="C9029">
        <v>96670340</v>
      </c>
      <c r="D9029">
        <v>1062</v>
      </c>
      <c r="E9029">
        <v>30880032</v>
      </c>
      <c r="F9029" t="s">
        <v>2039</v>
      </c>
      <c r="G9029" s="1">
        <v>45245</v>
      </c>
      <c r="H9029">
        <v>5420649</v>
      </c>
      <c r="I9029">
        <v>72</v>
      </c>
      <c r="J9029" t="s">
        <v>176</v>
      </c>
      <c r="K9029" t="s">
        <v>580</v>
      </c>
      <c r="L9029" s="3" t="s">
        <v>40</v>
      </c>
      <c r="M9029" t="s">
        <v>580</v>
      </c>
      <c r="N9029" s="4"/>
      <c r="O9029" s="4">
        <v>30880032</v>
      </c>
      <c r="P9029" s="4">
        <v>29594</v>
      </c>
      <c r="Q9029" s="4">
        <v>5623</v>
      </c>
      <c r="R9029" s="4">
        <v>35217</v>
      </c>
    </row>
    <row r="9030" spans="1:18" x14ac:dyDescent="0.25">
      <c r="F9030" t="s">
        <v>2040</v>
      </c>
      <c r="K9030" t="s">
        <v>580</v>
      </c>
      <c r="L9030" s="3"/>
      <c r="M9030" t="s">
        <v>580</v>
      </c>
      <c r="N9030" s="4"/>
      <c r="O9030" s="4"/>
      <c r="P9030" s="4">
        <v>7574998</v>
      </c>
      <c r="Q9030" s="4">
        <v>1439256</v>
      </c>
      <c r="R9030" s="4">
        <v>9014254</v>
      </c>
    </row>
    <row r="9031" spans="1:18" x14ac:dyDescent="0.25">
      <c r="A9031" t="s">
        <v>511</v>
      </c>
      <c r="B9031" t="s">
        <v>507</v>
      </c>
      <c r="C9031">
        <v>96671230</v>
      </c>
      <c r="D9031">
        <v>1</v>
      </c>
      <c r="E9031" t="s">
        <v>2041</v>
      </c>
      <c r="F9031" t="s">
        <v>2042</v>
      </c>
      <c r="G9031" s="1">
        <v>45232</v>
      </c>
      <c r="H9031">
        <v>5410720</v>
      </c>
      <c r="I9031">
        <v>14</v>
      </c>
      <c r="J9031" t="s">
        <v>309</v>
      </c>
      <c r="K9031" t="s">
        <v>580</v>
      </c>
      <c r="L9031" s="3" t="s">
        <v>6</v>
      </c>
      <c r="M9031" t="s">
        <v>580</v>
      </c>
      <c r="N9031" s="4"/>
      <c r="O9031" s="4">
        <v>30842090</v>
      </c>
      <c r="P9031" s="4">
        <v>41930</v>
      </c>
      <c r="Q9031" s="4">
        <v>7967</v>
      </c>
      <c r="R9031" s="4">
        <v>49897</v>
      </c>
    </row>
    <row r="9032" spans="1:18" x14ac:dyDescent="0.25">
      <c r="A9032" t="s">
        <v>511</v>
      </c>
      <c r="B9032" t="s">
        <v>507</v>
      </c>
      <c r="C9032">
        <v>96671230</v>
      </c>
      <c r="D9032">
        <v>0</v>
      </c>
      <c r="E9032" t="s">
        <v>2043</v>
      </c>
      <c r="F9032" t="s">
        <v>2042</v>
      </c>
      <c r="G9032" s="1">
        <v>45232</v>
      </c>
      <c r="H9032">
        <v>5410753</v>
      </c>
      <c r="I9032">
        <v>178</v>
      </c>
      <c r="J9032" t="s">
        <v>303</v>
      </c>
      <c r="K9032" t="s">
        <v>580</v>
      </c>
      <c r="L9032" s="3" t="s">
        <v>6</v>
      </c>
      <c r="M9032" t="s">
        <v>580</v>
      </c>
      <c r="N9032" s="4"/>
      <c r="O9032" s="4">
        <v>30840751</v>
      </c>
      <c r="P9032" s="4">
        <v>84222</v>
      </c>
      <c r="Q9032" s="4">
        <v>16002</v>
      </c>
      <c r="R9032" s="4">
        <v>100224</v>
      </c>
    </row>
    <row r="9033" spans="1:18" x14ac:dyDescent="0.25">
      <c r="A9033" t="s">
        <v>511</v>
      </c>
      <c r="B9033" t="s">
        <v>507</v>
      </c>
      <c r="C9033">
        <v>96671230</v>
      </c>
      <c r="D9033">
        <v>1</v>
      </c>
      <c r="E9033" t="s">
        <v>2044</v>
      </c>
      <c r="F9033" t="s">
        <v>2042</v>
      </c>
      <c r="G9033" s="1">
        <v>45233</v>
      </c>
      <c r="H9033">
        <v>5411376</v>
      </c>
      <c r="I9033">
        <v>14</v>
      </c>
      <c r="J9033" t="s">
        <v>309</v>
      </c>
      <c r="K9033" t="s">
        <v>580</v>
      </c>
      <c r="L9033" s="3" t="s">
        <v>6</v>
      </c>
      <c r="M9033" t="s">
        <v>580</v>
      </c>
      <c r="N9033" s="4"/>
      <c r="O9033" s="4">
        <v>30843468</v>
      </c>
      <c r="P9033" s="4">
        <v>189474</v>
      </c>
      <c r="Q9033" s="4">
        <v>36000</v>
      </c>
      <c r="R9033" s="4">
        <v>225474</v>
      </c>
    </row>
    <row r="9034" spans="1:18" x14ac:dyDescent="0.25">
      <c r="A9034" t="s">
        <v>511</v>
      </c>
      <c r="B9034" t="s">
        <v>507</v>
      </c>
      <c r="C9034">
        <v>96671230</v>
      </c>
      <c r="D9034">
        <v>1</v>
      </c>
      <c r="E9034" t="s">
        <v>2045</v>
      </c>
      <c r="F9034" t="s">
        <v>2042</v>
      </c>
      <c r="G9034" s="1">
        <v>45233</v>
      </c>
      <c r="H9034">
        <v>5411577</v>
      </c>
      <c r="I9034">
        <v>14</v>
      </c>
      <c r="J9034" t="s">
        <v>309</v>
      </c>
      <c r="K9034" t="s">
        <v>580</v>
      </c>
      <c r="L9034" s="3" t="s">
        <v>6</v>
      </c>
      <c r="M9034" t="s">
        <v>580</v>
      </c>
      <c r="N9034" s="4"/>
      <c r="O9034" s="4">
        <v>30850410</v>
      </c>
      <c r="P9034" s="4">
        <v>38170</v>
      </c>
      <c r="Q9034" s="4">
        <v>7252</v>
      </c>
      <c r="R9034" s="4">
        <v>45422</v>
      </c>
    </row>
    <row r="9035" spans="1:18" x14ac:dyDescent="0.25">
      <c r="A9035" t="s">
        <v>511</v>
      </c>
      <c r="B9035" t="s">
        <v>507</v>
      </c>
      <c r="C9035">
        <v>96671230</v>
      </c>
      <c r="D9035">
        <v>1</v>
      </c>
      <c r="E9035" t="s">
        <v>2046</v>
      </c>
      <c r="F9035" t="s">
        <v>2042</v>
      </c>
      <c r="G9035" s="1">
        <v>45236</v>
      </c>
      <c r="H9035">
        <v>5413207</v>
      </c>
      <c r="I9035">
        <v>14</v>
      </c>
      <c r="J9035" t="s">
        <v>309</v>
      </c>
      <c r="K9035" t="s">
        <v>580</v>
      </c>
      <c r="L9035" s="3" t="s">
        <v>6</v>
      </c>
      <c r="M9035" t="s">
        <v>580</v>
      </c>
      <c r="N9035" s="4"/>
      <c r="O9035" s="4">
        <v>30851180</v>
      </c>
      <c r="P9035" s="4">
        <v>45220</v>
      </c>
      <c r="Q9035" s="4">
        <v>8592</v>
      </c>
      <c r="R9035" s="4">
        <v>53812</v>
      </c>
    </row>
    <row r="9036" spans="1:18" x14ac:dyDescent="0.25">
      <c r="A9036" t="s">
        <v>511</v>
      </c>
      <c r="B9036" t="s">
        <v>507</v>
      </c>
      <c r="C9036">
        <v>96671230</v>
      </c>
      <c r="D9036">
        <v>1</v>
      </c>
      <c r="E9036" t="s">
        <v>2047</v>
      </c>
      <c r="F9036" t="s">
        <v>2042</v>
      </c>
      <c r="G9036" s="1">
        <v>45237</v>
      </c>
      <c r="H9036">
        <v>5413950</v>
      </c>
      <c r="I9036">
        <v>14</v>
      </c>
      <c r="J9036" t="s">
        <v>309</v>
      </c>
      <c r="K9036" t="s">
        <v>580</v>
      </c>
      <c r="L9036" s="3" t="s">
        <v>6</v>
      </c>
      <c r="M9036" t="s">
        <v>580</v>
      </c>
      <c r="N9036" s="4"/>
      <c r="O9036" s="4">
        <v>30855222</v>
      </c>
      <c r="P9036" s="4">
        <v>46200</v>
      </c>
      <c r="Q9036" s="4">
        <v>8778</v>
      </c>
      <c r="R9036" s="4">
        <v>54978</v>
      </c>
    </row>
    <row r="9037" spans="1:18" x14ac:dyDescent="0.25">
      <c r="A9037" t="s">
        <v>511</v>
      </c>
      <c r="B9037" t="s">
        <v>507</v>
      </c>
      <c r="C9037">
        <v>96671230</v>
      </c>
      <c r="D9037">
        <v>1</v>
      </c>
      <c r="E9037" t="s">
        <v>2048</v>
      </c>
      <c r="F9037" t="s">
        <v>2042</v>
      </c>
      <c r="G9037" s="1">
        <v>45237</v>
      </c>
      <c r="H9037">
        <v>5414070</v>
      </c>
      <c r="I9037">
        <v>14</v>
      </c>
      <c r="J9037" t="s">
        <v>309</v>
      </c>
      <c r="K9037" t="s">
        <v>580</v>
      </c>
      <c r="L9037" s="3" t="s">
        <v>6</v>
      </c>
      <c r="M9037" t="s">
        <v>580</v>
      </c>
      <c r="N9037" s="4"/>
      <c r="O9037" s="4">
        <v>30848391</v>
      </c>
      <c r="P9037" s="4">
        <v>64145</v>
      </c>
      <c r="Q9037" s="4">
        <v>12188</v>
      </c>
      <c r="R9037" s="4">
        <v>76333</v>
      </c>
    </row>
    <row r="9038" spans="1:18" x14ac:dyDescent="0.25">
      <c r="A9038" t="s">
        <v>511</v>
      </c>
      <c r="B9038" t="s">
        <v>507</v>
      </c>
      <c r="C9038">
        <v>96671230</v>
      </c>
      <c r="D9038">
        <v>1</v>
      </c>
      <c r="E9038" t="s">
        <v>2049</v>
      </c>
      <c r="F9038" t="s">
        <v>2042</v>
      </c>
      <c r="G9038" s="1">
        <v>45237</v>
      </c>
      <c r="H9038">
        <v>5414204</v>
      </c>
      <c r="I9038">
        <v>14</v>
      </c>
      <c r="J9038" t="s">
        <v>309</v>
      </c>
      <c r="K9038" t="s">
        <v>580</v>
      </c>
      <c r="L9038" s="3" t="s">
        <v>6</v>
      </c>
      <c r="M9038" t="s">
        <v>580</v>
      </c>
      <c r="N9038" s="4"/>
      <c r="O9038" s="4">
        <v>30855031</v>
      </c>
      <c r="P9038" s="4">
        <v>71009</v>
      </c>
      <c r="Q9038" s="4">
        <v>13492</v>
      </c>
      <c r="R9038" s="4">
        <v>84501</v>
      </c>
    </row>
    <row r="9039" spans="1:18" x14ac:dyDescent="0.25">
      <c r="A9039" t="s">
        <v>511</v>
      </c>
      <c r="B9039" t="s">
        <v>507</v>
      </c>
      <c r="C9039">
        <v>96671230</v>
      </c>
      <c r="D9039">
        <v>1</v>
      </c>
      <c r="E9039" t="s">
        <v>2050</v>
      </c>
      <c r="F9039" t="s">
        <v>2042</v>
      </c>
      <c r="G9039" s="1">
        <v>45239</v>
      </c>
      <c r="H9039">
        <v>5416216</v>
      </c>
      <c r="I9039">
        <v>14</v>
      </c>
      <c r="J9039" t="s">
        <v>309</v>
      </c>
      <c r="K9039" t="s">
        <v>580</v>
      </c>
      <c r="L9039" s="3" t="s">
        <v>6</v>
      </c>
      <c r="M9039" t="s">
        <v>580</v>
      </c>
      <c r="N9039" s="4"/>
      <c r="O9039" s="4">
        <v>30863583</v>
      </c>
      <c r="P9039" s="4">
        <v>68440</v>
      </c>
      <c r="Q9039" s="4">
        <v>13004</v>
      </c>
      <c r="R9039" s="4">
        <v>81444</v>
      </c>
    </row>
    <row r="9040" spans="1:18" x14ac:dyDescent="0.25">
      <c r="A9040" t="s">
        <v>511</v>
      </c>
      <c r="B9040" t="s">
        <v>507</v>
      </c>
      <c r="C9040">
        <v>96671230</v>
      </c>
      <c r="D9040">
        <v>1</v>
      </c>
      <c r="E9040" t="s">
        <v>2051</v>
      </c>
      <c r="F9040" t="s">
        <v>2042</v>
      </c>
      <c r="G9040" s="1">
        <v>45239</v>
      </c>
      <c r="H9040">
        <v>5416411</v>
      </c>
      <c r="I9040">
        <v>14</v>
      </c>
      <c r="J9040" t="s">
        <v>309</v>
      </c>
      <c r="K9040" t="s">
        <v>580</v>
      </c>
      <c r="L9040" s="3" t="s">
        <v>6</v>
      </c>
      <c r="M9040" t="s">
        <v>580</v>
      </c>
      <c r="N9040" s="4"/>
      <c r="O9040" s="4">
        <v>30865785</v>
      </c>
      <c r="P9040" s="4">
        <v>200963</v>
      </c>
      <c r="Q9040" s="4">
        <v>38183</v>
      </c>
      <c r="R9040" s="4">
        <v>239146</v>
      </c>
    </row>
    <row r="9041" spans="1:18" x14ac:dyDescent="0.25">
      <c r="A9041" t="s">
        <v>511</v>
      </c>
      <c r="B9041" t="s">
        <v>507</v>
      </c>
      <c r="C9041">
        <v>96671230</v>
      </c>
      <c r="D9041">
        <v>1</v>
      </c>
      <c r="E9041" t="s">
        <v>2052</v>
      </c>
      <c r="F9041" t="s">
        <v>2042</v>
      </c>
      <c r="G9041" s="1">
        <v>45245</v>
      </c>
      <c r="H9041">
        <v>5420152</v>
      </c>
      <c r="I9041">
        <v>14</v>
      </c>
      <c r="J9041" t="s">
        <v>309</v>
      </c>
      <c r="K9041" t="s">
        <v>580</v>
      </c>
      <c r="L9041" s="3" t="s">
        <v>6</v>
      </c>
      <c r="M9041" t="s">
        <v>580</v>
      </c>
      <c r="N9041" s="4"/>
      <c r="O9041" s="4">
        <v>30882114</v>
      </c>
      <c r="P9041" s="4">
        <v>156540</v>
      </c>
      <c r="Q9041" s="4">
        <v>29743</v>
      </c>
      <c r="R9041" s="4">
        <v>186283</v>
      </c>
    </row>
    <row r="9042" spans="1:18" x14ac:dyDescent="0.25">
      <c r="F9042" t="s">
        <v>508</v>
      </c>
      <c r="K9042" t="s">
        <v>580</v>
      </c>
      <c r="L9042" s="3"/>
      <c r="M9042" t="s">
        <v>580</v>
      </c>
      <c r="N9042" s="4"/>
      <c r="O9042" s="4"/>
      <c r="P9042" s="4">
        <v>1006313</v>
      </c>
      <c r="Q9042" s="4">
        <v>191201</v>
      </c>
      <c r="R9042" s="4">
        <v>1197514</v>
      </c>
    </row>
    <row r="9043" spans="1:18" x14ac:dyDescent="0.25">
      <c r="A9043" t="s">
        <v>501</v>
      </c>
      <c r="B9043" t="s">
        <v>494</v>
      </c>
      <c r="C9043">
        <v>96672640</v>
      </c>
      <c r="D9043">
        <v>1</v>
      </c>
      <c r="E9043">
        <v>30848984</v>
      </c>
      <c r="F9043" t="s">
        <v>2053</v>
      </c>
      <c r="G9043" s="1">
        <v>45233</v>
      </c>
      <c r="H9043">
        <v>5411309</v>
      </c>
      <c r="I9043">
        <v>63</v>
      </c>
      <c r="J9043" t="s">
        <v>170</v>
      </c>
      <c r="K9043" s="7" t="s">
        <v>594</v>
      </c>
      <c r="L9043" s="3" t="s">
        <v>82</v>
      </c>
      <c r="M9043" t="s">
        <v>580</v>
      </c>
      <c r="N9043" s="4" t="s">
        <v>628</v>
      </c>
      <c r="O9043" s="4">
        <v>30848984</v>
      </c>
      <c r="P9043" s="4">
        <v>71347</v>
      </c>
      <c r="Q9043" s="4">
        <v>13556</v>
      </c>
      <c r="R9043" s="4">
        <v>84903</v>
      </c>
    </row>
    <row r="9044" spans="1:18" x14ac:dyDescent="0.25">
      <c r="A9044" t="s">
        <v>501</v>
      </c>
      <c r="B9044" t="s">
        <v>494</v>
      </c>
      <c r="C9044">
        <v>96672640</v>
      </c>
      <c r="D9044">
        <v>1</v>
      </c>
      <c r="E9044">
        <v>30848974</v>
      </c>
      <c r="F9044" t="s">
        <v>2053</v>
      </c>
      <c r="G9044" s="1">
        <v>45233</v>
      </c>
      <c r="H9044">
        <v>5411474</v>
      </c>
      <c r="I9044">
        <v>63</v>
      </c>
      <c r="J9044" t="s">
        <v>170</v>
      </c>
      <c r="K9044" s="7" t="s">
        <v>594</v>
      </c>
      <c r="L9044" s="3" t="s">
        <v>82</v>
      </c>
      <c r="M9044" t="s">
        <v>580</v>
      </c>
      <c r="N9044" s="4" t="s">
        <v>628</v>
      </c>
      <c r="O9044" s="4">
        <v>30848974</v>
      </c>
      <c r="P9044" s="4">
        <v>73740</v>
      </c>
      <c r="Q9044" s="4">
        <v>14011</v>
      </c>
      <c r="R9044" s="4">
        <v>87751</v>
      </c>
    </row>
    <row r="9045" spans="1:18" x14ac:dyDescent="0.25">
      <c r="A9045" t="s">
        <v>501</v>
      </c>
      <c r="B9045" t="s">
        <v>494</v>
      </c>
      <c r="C9045">
        <v>96672640</v>
      </c>
      <c r="D9045">
        <v>4</v>
      </c>
      <c r="E9045">
        <v>30876327</v>
      </c>
      <c r="F9045" t="s">
        <v>2053</v>
      </c>
      <c r="G9045" s="1">
        <v>45243</v>
      </c>
      <c r="H9045">
        <v>5419223</v>
      </c>
      <c r="I9045">
        <v>112</v>
      </c>
      <c r="J9045" t="s">
        <v>166</v>
      </c>
      <c r="K9045" s="7" t="s">
        <v>594</v>
      </c>
      <c r="L9045" s="3" t="s">
        <v>82</v>
      </c>
      <c r="M9045" t="s">
        <v>580</v>
      </c>
      <c r="N9045" s="4" t="s">
        <v>628</v>
      </c>
      <c r="O9045" s="4">
        <v>30876327</v>
      </c>
      <c r="P9045" s="4">
        <v>237147</v>
      </c>
      <c r="Q9045" s="4">
        <v>45058</v>
      </c>
      <c r="R9045" s="4">
        <v>282205</v>
      </c>
    </row>
    <row r="9046" spans="1:18" x14ac:dyDescent="0.25">
      <c r="A9046" t="s">
        <v>501</v>
      </c>
      <c r="B9046" t="s">
        <v>494</v>
      </c>
      <c r="C9046">
        <v>96672640</v>
      </c>
      <c r="D9046">
        <v>6</v>
      </c>
      <c r="E9046">
        <v>30876326</v>
      </c>
      <c r="F9046" t="s">
        <v>2053</v>
      </c>
      <c r="G9046" s="1">
        <v>45243</v>
      </c>
      <c r="H9046">
        <v>5419228</v>
      </c>
      <c r="I9046">
        <v>112</v>
      </c>
      <c r="J9046" t="s">
        <v>166</v>
      </c>
      <c r="K9046" s="7" t="s">
        <v>594</v>
      </c>
      <c r="L9046" s="3" t="s">
        <v>82</v>
      </c>
      <c r="M9046" t="s">
        <v>580</v>
      </c>
      <c r="N9046" s="4" t="s">
        <v>628</v>
      </c>
      <c r="O9046" s="4">
        <v>30876326</v>
      </c>
      <c r="P9046" s="4">
        <v>64492</v>
      </c>
      <c r="Q9046" s="4">
        <v>12253</v>
      </c>
      <c r="R9046" s="4">
        <v>76745</v>
      </c>
    </row>
    <row r="9047" spans="1:18" x14ac:dyDescent="0.25">
      <c r="F9047" t="s">
        <v>498</v>
      </c>
      <c r="K9047" t="s">
        <v>580</v>
      </c>
      <c r="L9047" s="3"/>
      <c r="M9047" t="s">
        <v>580</v>
      </c>
      <c r="N9047" s="4"/>
      <c r="O9047" s="4"/>
      <c r="P9047" s="4">
        <v>446726</v>
      </c>
      <c r="Q9047" s="4">
        <v>84878</v>
      </c>
      <c r="R9047" s="4">
        <v>531604</v>
      </c>
    </row>
    <row r="9048" spans="1:18" x14ac:dyDescent="0.25">
      <c r="A9048" t="s">
        <v>496</v>
      </c>
      <c r="B9048" t="s">
        <v>494</v>
      </c>
      <c r="C9048">
        <v>96677260</v>
      </c>
      <c r="D9048">
        <v>2</v>
      </c>
      <c r="E9048">
        <v>4511526601</v>
      </c>
      <c r="F9048" t="s">
        <v>2054</v>
      </c>
      <c r="G9048" s="1">
        <v>45234</v>
      </c>
      <c r="H9048">
        <v>5412172</v>
      </c>
      <c r="I9048">
        <v>396</v>
      </c>
      <c r="J9048" t="s">
        <v>184</v>
      </c>
      <c r="K9048" s="6" t="s">
        <v>595</v>
      </c>
      <c r="L9048" s="3"/>
      <c r="M9048">
        <v>5052976271</v>
      </c>
      <c r="N9048" s="4" t="s">
        <v>628</v>
      </c>
      <c r="O9048" s="4">
        <v>30852877</v>
      </c>
      <c r="P9048" s="4">
        <v>191170</v>
      </c>
      <c r="Q9048" s="4">
        <v>36322</v>
      </c>
      <c r="R9048" s="4">
        <v>227492</v>
      </c>
    </row>
    <row r="9049" spans="1:18" x14ac:dyDescent="0.25">
      <c r="F9049" t="s">
        <v>495</v>
      </c>
      <c r="K9049" t="s">
        <v>580</v>
      </c>
      <c r="L9049" s="3"/>
      <c r="M9049" t="s">
        <v>580</v>
      </c>
      <c r="N9049" s="4"/>
      <c r="O9049" s="4"/>
      <c r="P9049" s="4">
        <v>191170</v>
      </c>
      <c r="Q9049" s="4">
        <v>36322</v>
      </c>
      <c r="R9049" s="4">
        <v>227492</v>
      </c>
    </row>
    <row r="9050" spans="1:18" x14ac:dyDescent="0.25">
      <c r="A9050" t="s">
        <v>501</v>
      </c>
      <c r="B9050" t="s">
        <v>494</v>
      </c>
      <c r="C9050">
        <v>96684580</v>
      </c>
      <c r="D9050">
        <v>31</v>
      </c>
      <c r="E9050">
        <v>30864446</v>
      </c>
      <c r="F9050" t="s">
        <v>2055</v>
      </c>
      <c r="G9050" s="1">
        <v>45237</v>
      </c>
      <c r="H9050">
        <v>5415271</v>
      </c>
      <c r="I9050">
        <v>348</v>
      </c>
      <c r="J9050" t="s">
        <v>293</v>
      </c>
      <c r="K9050" t="s">
        <v>580</v>
      </c>
      <c r="L9050" s="3" t="s">
        <v>83</v>
      </c>
      <c r="M9050" t="s">
        <v>580</v>
      </c>
      <c r="N9050" s="4"/>
      <c r="O9050" s="4">
        <v>30864446</v>
      </c>
      <c r="P9050" s="4">
        <v>23414</v>
      </c>
      <c r="Q9050" s="4">
        <v>4449</v>
      </c>
      <c r="R9050" s="4">
        <v>27863</v>
      </c>
    </row>
    <row r="9051" spans="1:18" x14ac:dyDescent="0.25">
      <c r="A9051" t="s">
        <v>501</v>
      </c>
      <c r="B9051" t="s">
        <v>494</v>
      </c>
      <c r="C9051">
        <v>96684580</v>
      </c>
      <c r="D9051">
        <v>30</v>
      </c>
      <c r="E9051">
        <v>30864436</v>
      </c>
      <c r="F9051" t="s">
        <v>2055</v>
      </c>
      <c r="G9051" s="1">
        <v>45238</v>
      </c>
      <c r="H9051">
        <v>5415611</v>
      </c>
      <c r="I9051">
        <v>348</v>
      </c>
      <c r="J9051" t="s">
        <v>293</v>
      </c>
      <c r="K9051" t="s">
        <v>580</v>
      </c>
      <c r="L9051" s="3" t="s">
        <v>83</v>
      </c>
      <c r="M9051" t="s">
        <v>580</v>
      </c>
      <c r="N9051" s="4"/>
      <c r="O9051" s="4">
        <v>30864436</v>
      </c>
      <c r="P9051" s="4">
        <v>47955</v>
      </c>
      <c r="Q9051" s="4">
        <v>9111</v>
      </c>
      <c r="R9051" s="4">
        <v>57066</v>
      </c>
    </row>
    <row r="9052" spans="1:18" x14ac:dyDescent="0.25">
      <c r="A9052" t="s">
        <v>501</v>
      </c>
      <c r="B9052" t="s">
        <v>494</v>
      </c>
      <c r="C9052">
        <v>96684580</v>
      </c>
      <c r="D9052">
        <v>30</v>
      </c>
      <c r="E9052">
        <v>30882597</v>
      </c>
      <c r="F9052" t="s">
        <v>2055</v>
      </c>
      <c r="G9052" s="1">
        <v>45243</v>
      </c>
      <c r="H9052">
        <v>5419805</v>
      </c>
      <c r="I9052">
        <v>348</v>
      </c>
      <c r="J9052" t="s">
        <v>293</v>
      </c>
      <c r="K9052" t="s">
        <v>580</v>
      </c>
      <c r="L9052" s="3" t="s">
        <v>83</v>
      </c>
      <c r="M9052" t="s">
        <v>580</v>
      </c>
      <c r="N9052" s="4"/>
      <c r="O9052" s="4">
        <v>30882597</v>
      </c>
      <c r="P9052" s="4">
        <v>33290</v>
      </c>
      <c r="Q9052" s="4">
        <v>6325</v>
      </c>
      <c r="R9052" s="4">
        <v>39615</v>
      </c>
    </row>
    <row r="9053" spans="1:18" x14ac:dyDescent="0.25">
      <c r="A9053" t="s">
        <v>501</v>
      </c>
      <c r="B9053" t="s">
        <v>494</v>
      </c>
      <c r="C9053">
        <v>96684580</v>
      </c>
      <c r="D9053">
        <v>26</v>
      </c>
      <c r="E9053">
        <v>30882544</v>
      </c>
      <c r="F9053" t="s">
        <v>2055</v>
      </c>
      <c r="G9053" s="1">
        <v>45243</v>
      </c>
      <c r="H9053">
        <v>5419846</v>
      </c>
      <c r="I9053">
        <v>348</v>
      </c>
      <c r="J9053" t="s">
        <v>293</v>
      </c>
      <c r="K9053" t="s">
        <v>580</v>
      </c>
      <c r="L9053" s="3" t="s">
        <v>83</v>
      </c>
      <c r="M9053" t="s">
        <v>580</v>
      </c>
      <c r="N9053" s="4"/>
      <c r="O9053" s="4">
        <v>30882544</v>
      </c>
      <c r="P9053" s="4">
        <v>71260</v>
      </c>
      <c r="Q9053" s="4">
        <v>13539</v>
      </c>
      <c r="R9053" s="4">
        <v>84799</v>
      </c>
    </row>
    <row r="9054" spans="1:18" x14ac:dyDescent="0.25">
      <c r="A9054" t="s">
        <v>501</v>
      </c>
      <c r="B9054" t="s">
        <v>494</v>
      </c>
      <c r="C9054">
        <v>96684580</v>
      </c>
      <c r="D9054">
        <v>58</v>
      </c>
      <c r="E9054">
        <v>30882562</v>
      </c>
      <c r="F9054" t="s">
        <v>2055</v>
      </c>
      <c r="G9054" s="1">
        <v>45243</v>
      </c>
      <c r="H9054">
        <v>5419850</v>
      </c>
      <c r="I9054">
        <v>348</v>
      </c>
      <c r="J9054" t="s">
        <v>293</v>
      </c>
      <c r="K9054" t="s">
        <v>580</v>
      </c>
      <c r="L9054" s="3" t="s">
        <v>83</v>
      </c>
      <c r="M9054" t="s">
        <v>580</v>
      </c>
      <c r="N9054" s="4"/>
      <c r="O9054" s="4">
        <v>30882562</v>
      </c>
      <c r="P9054" s="4">
        <v>28701</v>
      </c>
      <c r="Q9054" s="4">
        <v>5453</v>
      </c>
      <c r="R9054" s="4">
        <v>34154</v>
      </c>
    </row>
    <row r="9055" spans="1:18" x14ac:dyDescent="0.25">
      <c r="A9055" t="s">
        <v>501</v>
      </c>
      <c r="B9055" t="s">
        <v>494</v>
      </c>
      <c r="C9055">
        <v>96684580</v>
      </c>
      <c r="D9055">
        <v>92</v>
      </c>
      <c r="E9055">
        <v>30882574</v>
      </c>
      <c r="F9055" t="s">
        <v>2055</v>
      </c>
      <c r="G9055" s="1">
        <v>45243</v>
      </c>
      <c r="H9055">
        <v>5419869</v>
      </c>
      <c r="I9055">
        <v>348</v>
      </c>
      <c r="J9055" t="s">
        <v>293</v>
      </c>
      <c r="K9055" t="s">
        <v>580</v>
      </c>
      <c r="L9055" s="3" t="s">
        <v>83</v>
      </c>
      <c r="M9055" t="s">
        <v>580</v>
      </c>
      <c r="N9055" s="4"/>
      <c r="O9055" s="4">
        <v>30882574</v>
      </c>
      <c r="P9055" s="4">
        <v>29080</v>
      </c>
      <c r="Q9055" s="4">
        <v>5525</v>
      </c>
      <c r="R9055" s="4">
        <v>34605</v>
      </c>
    </row>
    <row r="9056" spans="1:18" x14ac:dyDescent="0.25">
      <c r="A9056" t="s">
        <v>501</v>
      </c>
      <c r="B9056" t="s">
        <v>494</v>
      </c>
      <c r="C9056">
        <v>96684580</v>
      </c>
      <c r="D9056">
        <v>30</v>
      </c>
      <c r="E9056">
        <v>30882586</v>
      </c>
      <c r="F9056" t="s">
        <v>2055</v>
      </c>
      <c r="G9056" s="1">
        <v>45243</v>
      </c>
      <c r="H9056">
        <v>5419870</v>
      </c>
      <c r="I9056">
        <v>348</v>
      </c>
      <c r="J9056" t="s">
        <v>293</v>
      </c>
      <c r="K9056" t="s">
        <v>580</v>
      </c>
      <c r="L9056" s="3" t="s">
        <v>83</v>
      </c>
      <c r="M9056" t="s">
        <v>580</v>
      </c>
      <c r="N9056" s="4"/>
      <c r="O9056" s="4">
        <v>30882586</v>
      </c>
      <c r="P9056" s="4">
        <v>165169</v>
      </c>
      <c r="Q9056" s="4">
        <v>31382</v>
      </c>
      <c r="R9056" s="4">
        <v>196551</v>
      </c>
    </row>
    <row r="9057" spans="1:18" x14ac:dyDescent="0.25">
      <c r="A9057" t="s">
        <v>501</v>
      </c>
      <c r="B9057" t="s">
        <v>494</v>
      </c>
      <c r="C9057">
        <v>96684580</v>
      </c>
      <c r="D9057">
        <v>302</v>
      </c>
      <c r="E9057">
        <v>30882535</v>
      </c>
      <c r="F9057" t="s">
        <v>2055</v>
      </c>
      <c r="G9057" s="1">
        <v>45243</v>
      </c>
      <c r="H9057">
        <v>5419890</v>
      </c>
      <c r="I9057">
        <v>348</v>
      </c>
      <c r="J9057" t="s">
        <v>293</v>
      </c>
      <c r="K9057" t="s">
        <v>580</v>
      </c>
      <c r="L9057" s="3" t="s">
        <v>83</v>
      </c>
      <c r="M9057" t="s">
        <v>580</v>
      </c>
      <c r="N9057" s="4"/>
      <c r="O9057" s="4">
        <v>30882535</v>
      </c>
      <c r="P9057" s="4">
        <v>83733</v>
      </c>
      <c r="Q9057" s="4">
        <v>15909</v>
      </c>
      <c r="R9057" s="4">
        <v>99642</v>
      </c>
    </row>
    <row r="9058" spans="1:18" x14ac:dyDescent="0.25">
      <c r="A9058" t="s">
        <v>501</v>
      </c>
      <c r="B9058" t="s">
        <v>494</v>
      </c>
      <c r="C9058">
        <v>96684580</v>
      </c>
      <c r="D9058">
        <v>27</v>
      </c>
      <c r="E9058">
        <v>30882592</v>
      </c>
      <c r="F9058" t="s">
        <v>2055</v>
      </c>
      <c r="G9058" s="1">
        <v>45244</v>
      </c>
      <c r="H9058">
        <v>5419916</v>
      </c>
      <c r="I9058">
        <v>348</v>
      </c>
      <c r="J9058" t="s">
        <v>293</v>
      </c>
      <c r="K9058" t="s">
        <v>580</v>
      </c>
      <c r="L9058" s="3" t="s">
        <v>83</v>
      </c>
      <c r="M9058" t="s">
        <v>580</v>
      </c>
      <c r="N9058" s="4"/>
      <c r="O9058" s="4">
        <v>30882592</v>
      </c>
      <c r="P9058" s="4">
        <v>96553</v>
      </c>
      <c r="Q9058" s="4">
        <v>18345</v>
      </c>
      <c r="R9058" s="4">
        <v>114898</v>
      </c>
    </row>
    <row r="9059" spans="1:18" x14ac:dyDescent="0.25">
      <c r="A9059" t="s">
        <v>501</v>
      </c>
      <c r="B9059" t="s">
        <v>494</v>
      </c>
      <c r="C9059">
        <v>96684580</v>
      </c>
      <c r="D9059">
        <v>56</v>
      </c>
      <c r="E9059">
        <v>30882622</v>
      </c>
      <c r="F9059" t="s">
        <v>2055</v>
      </c>
      <c r="G9059" s="1">
        <v>45245</v>
      </c>
      <c r="H9059">
        <v>5420548</v>
      </c>
      <c r="I9059">
        <v>348</v>
      </c>
      <c r="J9059" t="s">
        <v>293</v>
      </c>
      <c r="K9059" t="s">
        <v>580</v>
      </c>
      <c r="L9059" s="3" t="s">
        <v>83</v>
      </c>
      <c r="M9059" t="s">
        <v>580</v>
      </c>
      <c r="N9059" s="4"/>
      <c r="O9059" s="4">
        <v>30882622</v>
      </c>
      <c r="P9059" s="4">
        <v>109260</v>
      </c>
      <c r="Q9059" s="4">
        <v>20759</v>
      </c>
      <c r="R9059" s="4">
        <v>130019</v>
      </c>
    </row>
    <row r="9060" spans="1:18" x14ac:dyDescent="0.25">
      <c r="F9060" t="s">
        <v>525</v>
      </c>
      <c r="K9060" t="s">
        <v>580</v>
      </c>
      <c r="L9060" s="3"/>
      <c r="M9060" t="s">
        <v>580</v>
      </c>
      <c r="N9060" s="4"/>
      <c r="O9060" s="4"/>
      <c r="P9060" s="4">
        <v>688415</v>
      </c>
      <c r="Q9060" s="4">
        <v>130797</v>
      </c>
      <c r="R9060" s="4">
        <v>819212</v>
      </c>
    </row>
    <row r="9061" spans="1:18" x14ac:dyDescent="0.25">
      <c r="A9061" t="s">
        <v>501</v>
      </c>
      <c r="B9061" t="s">
        <v>494</v>
      </c>
      <c r="C9061">
        <v>96686870</v>
      </c>
      <c r="D9061">
        <v>15</v>
      </c>
      <c r="E9061">
        <v>30853358</v>
      </c>
      <c r="F9061" t="s">
        <v>2056</v>
      </c>
      <c r="G9061" s="1">
        <v>45236</v>
      </c>
      <c r="H9061">
        <v>5412181</v>
      </c>
      <c r="I9061">
        <v>187</v>
      </c>
      <c r="J9061" t="s">
        <v>386</v>
      </c>
      <c r="K9061" t="s">
        <v>580</v>
      </c>
      <c r="L9061" s="3" t="s">
        <v>84</v>
      </c>
      <c r="M9061" t="s">
        <v>580</v>
      </c>
      <c r="N9061" s="4"/>
      <c r="O9061" s="4">
        <v>30853358</v>
      </c>
      <c r="P9061" s="4">
        <v>25198</v>
      </c>
      <c r="Q9061" s="4">
        <v>4788</v>
      </c>
      <c r="R9061" s="4">
        <v>29986</v>
      </c>
    </row>
    <row r="9062" spans="1:18" x14ac:dyDescent="0.25">
      <c r="A9062" t="s">
        <v>501</v>
      </c>
      <c r="B9062" t="s">
        <v>494</v>
      </c>
      <c r="C9062">
        <v>96686870</v>
      </c>
      <c r="D9062">
        <v>5203</v>
      </c>
      <c r="E9062">
        <v>30853361</v>
      </c>
      <c r="F9062" t="s">
        <v>2056</v>
      </c>
      <c r="G9062" s="1">
        <v>45236</v>
      </c>
      <c r="H9062">
        <v>5412194</v>
      </c>
      <c r="I9062">
        <v>187</v>
      </c>
      <c r="J9062" t="s">
        <v>386</v>
      </c>
      <c r="K9062" t="s">
        <v>580</v>
      </c>
      <c r="L9062" s="3" t="s">
        <v>84</v>
      </c>
      <c r="M9062" t="s">
        <v>580</v>
      </c>
      <c r="N9062" s="4"/>
      <c r="O9062" s="4">
        <v>30853361</v>
      </c>
      <c r="P9062" s="4">
        <v>49978</v>
      </c>
      <c r="Q9062" s="4">
        <v>9496</v>
      </c>
      <c r="R9062" s="4">
        <v>59474</v>
      </c>
    </row>
    <row r="9063" spans="1:18" x14ac:dyDescent="0.25">
      <c r="A9063" t="s">
        <v>501</v>
      </c>
      <c r="B9063" t="s">
        <v>494</v>
      </c>
      <c r="C9063">
        <v>96686870</v>
      </c>
      <c r="D9063">
        <v>27</v>
      </c>
      <c r="E9063">
        <v>30853369</v>
      </c>
      <c r="F9063" t="s">
        <v>2056</v>
      </c>
      <c r="G9063" s="1">
        <v>45234</v>
      </c>
      <c r="H9063">
        <v>5412318</v>
      </c>
      <c r="I9063">
        <v>187</v>
      </c>
      <c r="J9063" t="s">
        <v>386</v>
      </c>
      <c r="K9063" t="s">
        <v>580</v>
      </c>
      <c r="L9063" s="3" t="s">
        <v>84</v>
      </c>
      <c r="M9063" t="s">
        <v>580</v>
      </c>
      <c r="N9063" s="4"/>
      <c r="O9063" s="4">
        <v>30853369</v>
      </c>
      <c r="P9063" s="4">
        <v>18390</v>
      </c>
      <c r="Q9063" s="4">
        <v>3494</v>
      </c>
      <c r="R9063" s="4">
        <v>21884</v>
      </c>
    </row>
    <row r="9064" spans="1:18" x14ac:dyDescent="0.25">
      <c r="A9064" t="s">
        <v>501</v>
      </c>
      <c r="B9064" t="s">
        <v>494</v>
      </c>
      <c r="C9064">
        <v>96686870</v>
      </c>
      <c r="D9064">
        <v>27</v>
      </c>
      <c r="E9064">
        <v>30853368</v>
      </c>
      <c r="F9064" t="s">
        <v>2056</v>
      </c>
      <c r="G9064" s="1">
        <v>45234</v>
      </c>
      <c r="H9064">
        <v>5412526</v>
      </c>
      <c r="I9064">
        <v>187</v>
      </c>
      <c r="J9064" t="s">
        <v>386</v>
      </c>
      <c r="K9064" t="s">
        <v>580</v>
      </c>
      <c r="L9064" s="3" t="s">
        <v>84</v>
      </c>
      <c r="M9064" t="s">
        <v>580</v>
      </c>
      <c r="N9064" s="4"/>
      <c r="O9064" s="4">
        <v>30853368</v>
      </c>
      <c r="P9064" s="4">
        <v>79393</v>
      </c>
      <c r="Q9064" s="4">
        <v>15085</v>
      </c>
      <c r="R9064" s="4">
        <v>94478</v>
      </c>
    </row>
    <row r="9065" spans="1:18" x14ac:dyDescent="0.25">
      <c r="A9065" t="s">
        <v>501</v>
      </c>
      <c r="B9065" t="s">
        <v>494</v>
      </c>
      <c r="C9065">
        <v>96686870</v>
      </c>
      <c r="D9065">
        <v>24</v>
      </c>
      <c r="E9065">
        <v>30853366</v>
      </c>
      <c r="F9065" t="s">
        <v>2056</v>
      </c>
      <c r="G9065" s="1">
        <v>45236</v>
      </c>
      <c r="H9065">
        <v>5412593</v>
      </c>
      <c r="I9065">
        <v>187</v>
      </c>
      <c r="J9065" t="s">
        <v>386</v>
      </c>
      <c r="K9065" t="s">
        <v>580</v>
      </c>
      <c r="L9065" s="3" t="s">
        <v>84</v>
      </c>
      <c r="M9065" t="s">
        <v>580</v>
      </c>
      <c r="N9065" s="4"/>
      <c r="O9065" s="4">
        <v>30853366</v>
      </c>
      <c r="P9065" s="4">
        <v>87610</v>
      </c>
      <c r="Q9065" s="4">
        <v>16646</v>
      </c>
      <c r="R9065" s="4">
        <v>104256</v>
      </c>
    </row>
    <row r="9066" spans="1:18" x14ac:dyDescent="0.25">
      <c r="A9066" t="s">
        <v>501</v>
      </c>
      <c r="B9066" t="s">
        <v>494</v>
      </c>
      <c r="C9066">
        <v>96686870</v>
      </c>
      <c r="D9066">
        <v>16</v>
      </c>
      <c r="E9066">
        <v>30853370</v>
      </c>
      <c r="F9066" t="s">
        <v>2056</v>
      </c>
      <c r="G9066" s="1">
        <v>45236</v>
      </c>
      <c r="H9066">
        <v>5412807</v>
      </c>
      <c r="I9066">
        <v>187</v>
      </c>
      <c r="J9066" t="s">
        <v>386</v>
      </c>
      <c r="K9066" t="s">
        <v>580</v>
      </c>
      <c r="L9066" s="3" t="s">
        <v>84</v>
      </c>
      <c r="M9066" t="s">
        <v>580</v>
      </c>
      <c r="N9066" s="4"/>
      <c r="O9066" s="4">
        <v>30853370</v>
      </c>
      <c r="P9066" s="4">
        <v>96024</v>
      </c>
      <c r="Q9066" s="4">
        <v>18245</v>
      </c>
      <c r="R9066" s="4">
        <v>114269</v>
      </c>
    </row>
    <row r="9067" spans="1:18" x14ac:dyDescent="0.25">
      <c r="A9067" t="s">
        <v>501</v>
      </c>
      <c r="B9067" t="s">
        <v>494</v>
      </c>
      <c r="C9067">
        <v>96686870</v>
      </c>
      <c r="D9067">
        <v>15</v>
      </c>
      <c r="E9067">
        <v>30855936</v>
      </c>
      <c r="F9067" t="s">
        <v>2056</v>
      </c>
      <c r="G9067" s="1">
        <v>45236</v>
      </c>
      <c r="H9067">
        <v>5412973</v>
      </c>
      <c r="I9067">
        <v>187</v>
      </c>
      <c r="J9067" t="s">
        <v>386</v>
      </c>
      <c r="K9067" t="s">
        <v>580</v>
      </c>
      <c r="L9067" s="3" t="s">
        <v>84</v>
      </c>
      <c r="M9067" t="s">
        <v>580</v>
      </c>
      <c r="N9067" s="4"/>
      <c r="O9067" s="4">
        <v>30855936</v>
      </c>
      <c r="P9067" s="4">
        <v>70429</v>
      </c>
      <c r="Q9067" s="4">
        <v>13382</v>
      </c>
      <c r="R9067" s="4">
        <v>83811</v>
      </c>
    </row>
    <row r="9068" spans="1:18" x14ac:dyDescent="0.25">
      <c r="A9068" t="s">
        <v>501</v>
      </c>
      <c r="B9068" t="s">
        <v>494</v>
      </c>
      <c r="C9068">
        <v>96686870</v>
      </c>
      <c r="D9068">
        <v>21</v>
      </c>
      <c r="E9068">
        <v>30855918</v>
      </c>
      <c r="F9068" t="s">
        <v>2056</v>
      </c>
      <c r="G9068" s="1">
        <v>45236</v>
      </c>
      <c r="H9068">
        <v>5412975</v>
      </c>
      <c r="I9068">
        <v>187</v>
      </c>
      <c r="J9068" t="s">
        <v>386</v>
      </c>
      <c r="K9068" t="s">
        <v>580</v>
      </c>
      <c r="L9068" s="3" t="s">
        <v>84</v>
      </c>
      <c r="M9068" t="s">
        <v>580</v>
      </c>
      <c r="N9068" s="4"/>
      <c r="O9068" s="4">
        <v>30855918</v>
      </c>
      <c r="P9068" s="4">
        <v>90296</v>
      </c>
      <c r="Q9068" s="4">
        <v>17156</v>
      </c>
      <c r="R9068" s="4">
        <v>107452</v>
      </c>
    </row>
    <row r="9069" spans="1:18" x14ac:dyDescent="0.25">
      <c r="A9069" t="s">
        <v>501</v>
      </c>
      <c r="B9069" t="s">
        <v>494</v>
      </c>
      <c r="C9069">
        <v>96686870</v>
      </c>
      <c r="D9069">
        <v>10</v>
      </c>
      <c r="E9069">
        <v>30855985</v>
      </c>
      <c r="F9069" t="s">
        <v>2056</v>
      </c>
      <c r="G9069" s="1">
        <v>45236</v>
      </c>
      <c r="H9069">
        <v>5413017</v>
      </c>
      <c r="I9069">
        <v>187</v>
      </c>
      <c r="J9069" t="s">
        <v>386</v>
      </c>
      <c r="K9069" t="s">
        <v>580</v>
      </c>
      <c r="L9069" s="3" t="s">
        <v>84</v>
      </c>
      <c r="M9069" t="s">
        <v>580</v>
      </c>
      <c r="N9069" s="4"/>
      <c r="O9069" s="4">
        <v>30855985</v>
      </c>
      <c r="P9069" s="4">
        <v>93024</v>
      </c>
      <c r="Q9069" s="4">
        <v>17675</v>
      </c>
      <c r="R9069" s="4">
        <v>110699</v>
      </c>
    </row>
    <row r="9070" spans="1:18" x14ac:dyDescent="0.25">
      <c r="A9070" t="s">
        <v>501</v>
      </c>
      <c r="B9070" t="s">
        <v>494</v>
      </c>
      <c r="C9070">
        <v>96686870</v>
      </c>
      <c r="D9070">
        <v>10</v>
      </c>
      <c r="E9070">
        <v>30855985</v>
      </c>
      <c r="F9070" t="s">
        <v>2056</v>
      </c>
      <c r="G9070" s="1">
        <v>45236</v>
      </c>
      <c r="H9070">
        <v>5413018</v>
      </c>
      <c r="I9070">
        <v>187</v>
      </c>
      <c r="J9070" t="s">
        <v>386</v>
      </c>
      <c r="K9070" t="s">
        <v>580</v>
      </c>
      <c r="L9070" s="3" t="s">
        <v>84</v>
      </c>
      <c r="M9070" t="s">
        <v>580</v>
      </c>
      <c r="N9070" s="4"/>
      <c r="O9070" s="4">
        <v>30855985</v>
      </c>
      <c r="P9070" s="4">
        <v>5118</v>
      </c>
      <c r="Q9070" s="4">
        <v>972</v>
      </c>
      <c r="R9070" s="4">
        <v>6090</v>
      </c>
    </row>
    <row r="9071" spans="1:18" x14ac:dyDescent="0.25">
      <c r="A9071" t="s">
        <v>501</v>
      </c>
      <c r="B9071" t="s">
        <v>494</v>
      </c>
      <c r="C9071">
        <v>96686870</v>
      </c>
      <c r="D9071">
        <v>22</v>
      </c>
      <c r="E9071">
        <v>30856091</v>
      </c>
      <c r="F9071" t="s">
        <v>2056</v>
      </c>
      <c r="G9071" s="1">
        <v>45236</v>
      </c>
      <c r="H9071">
        <v>5413588</v>
      </c>
      <c r="I9071">
        <v>187</v>
      </c>
      <c r="J9071" t="s">
        <v>386</v>
      </c>
      <c r="K9071" t="s">
        <v>580</v>
      </c>
      <c r="L9071" s="3" t="s">
        <v>84</v>
      </c>
      <c r="M9071" t="s">
        <v>580</v>
      </c>
      <c r="N9071" s="4"/>
      <c r="O9071" s="4">
        <v>30856091</v>
      </c>
      <c r="P9071" s="4">
        <v>89438</v>
      </c>
      <c r="Q9071" s="4">
        <v>16993</v>
      </c>
      <c r="R9071" s="4">
        <v>106431</v>
      </c>
    </row>
    <row r="9072" spans="1:18" x14ac:dyDescent="0.25">
      <c r="A9072" t="s">
        <v>501</v>
      </c>
      <c r="B9072" t="s">
        <v>494</v>
      </c>
      <c r="C9072">
        <v>96686870</v>
      </c>
      <c r="D9072">
        <v>5202</v>
      </c>
      <c r="E9072">
        <v>30858570</v>
      </c>
      <c r="F9072" t="s">
        <v>2056</v>
      </c>
      <c r="G9072" s="1">
        <v>45238</v>
      </c>
      <c r="H9072">
        <v>5414755</v>
      </c>
      <c r="I9072">
        <v>187</v>
      </c>
      <c r="J9072" t="s">
        <v>386</v>
      </c>
      <c r="K9072" t="s">
        <v>580</v>
      </c>
      <c r="L9072" s="3" t="s">
        <v>84</v>
      </c>
      <c r="M9072" t="s">
        <v>580</v>
      </c>
      <c r="N9072" s="4"/>
      <c r="O9072" s="4">
        <v>30858570</v>
      </c>
      <c r="P9072" s="4">
        <v>79915</v>
      </c>
      <c r="Q9072" s="4">
        <v>15184</v>
      </c>
      <c r="R9072" s="4">
        <v>95099</v>
      </c>
    </row>
    <row r="9073" spans="1:18" x14ac:dyDescent="0.25">
      <c r="A9073" t="s">
        <v>501</v>
      </c>
      <c r="B9073" t="s">
        <v>494</v>
      </c>
      <c r="C9073">
        <v>96686870</v>
      </c>
      <c r="D9073">
        <v>19</v>
      </c>
      <c r="E9073">
        <v>30858880</v>
      </c>
      <c r="F9073" t="s">
        <v>2056</v>
      </c>
      <c r="G9073" s="1">
        <v>45238</v>
      </c>
      <c r="H9073">
        <v>5414884</v>
      </c>
      <c r="I9073">
        <v>187</v>
      </c>
      <c r="J9073" t="s">
        <v>386</v>
      </c>
      <c r="K9073" t="s">
        <v>580</v>
      </c>
      <c r="L9073" s="3" t="s">
        <v>84</v>
      </c>
      <c r="M9073" t="s">
        <v>580</v>
      </c>
      <c r="N9073" s="4"/>
      <c r="O9073" s="4">
        <v>30858880</v>
      </c>
      <c r="P9073" s="4">
        <v>124017</v>
      </c>
      <c r="Q9073" s="4">
        <v>23563</v>
      </c>
      <c r="R9073" s="4">
        <v>147580</v>
      </c>
    </row>
    <row r="9074" spans="1:18" x14ac:dyDescent="0.25">
      <c r="A9074" t="s">
        <v>501</v>
      </c>
      <c r="B9074" t="s">
        <v>494</v>
      </c>
      <c r="C9074">
        <v>96686870</v>
      </c>
      <c r="D9074">
        <v>8</v>
      </c>
      <c r="E9074">
        <v>30863007</v>
      </c>
      <c r="F9074" t="s">
        <v>2056</v>
      </c>
      <c r="G9074" s="1">
        <v>45238</v>
      </c>
      <c r="H9074">
        <v>5415053</v>
      </c>
      <c r="I9074">
        <v>187</v>
      </c>
      <c r="J9074" t="s">
        <v>386</v>
      </c>
      <c r="K9074" t="s">
        <v>580</v>
      </c>
      <c r="L9074" s="3" t="s">
        <v>84</v>
      </c>
      <c r="M9074" t="s">
        <v>580</v>
      </c>
      <c r="N9074" s="4"/>
      <c r="O9074" s="4">
        <v>30863007</v>
      </c>
      <c r="P9074" s="4">
        <v>38422</v>
      </c>
      <c r="Q9074" s="4">
        <v>7300</v>
      </c>
      <c r="R9074" s="4">
        <v>45722</v>
      </c>
    </row>
    <row r="9075" spans="1:18" x14ac:dyDescent="0.25">
      <c r="A9075" t="s">
        <v>501</v>
      </c>
      <c r="B9075" t="s">
        <v>494</v>
      </c>
      <c r="C9075">
        <v>96686870</v>
      </c>
      <c r="D9075">
        <v>31</v>
      </c>
      <c r="E9075">
        <v>30864965</v>
      </c>
      <c r="F9075" t="s">
        <v>2056</v>
      </c>
      <c r="G9075" s="1">
        <v>45238</v>
      </c>
      <c r="H9075">
        <v>5415358</v>
      </c>
      <c r="I9075">
        <v>187</v>
      </c>
      <c r="J9075" t="s">
        <v>386</v>
      </c>
      <c r="K9075" t="s">
        <v>580</v>
      </c>
      <c r="L9075" s="3" t="s">
        <v>84</v>
      </c>
      <c r="M9075" t="s">
        <v>580</v>
      </c>
      <c r="N9075" s="4"/>
      <c r="O9075" s="4">
        <v>30864965</v>
      </c>
      <c r="P9075" s="4">
        <v>66248</v>
      </c>
      <c r="Q9075" s="4">
        <v>12587</v>
      </c>
      <c r="R9075" s="4">
        <v>78835</v>
      </c>
    </row>
    <row r="9076" spans="1:18" x14ac:dyDescent="0.25">
      <c r="A9076" t="s">
        <v>501</v>
      </c>
      <c r="B9076" t="s">
        <v>494</v>
      </c>
      <c r="C9076">
        <v>96686870</v>
      </c>
      <c r="D9076">
        <v>194</v>
      </c>
      <c r="E9076">
        <v>30865316</v>
      </c>
      <c r="F9076" t="s">
        <v>2056</v>
      </c>
      <c r="G9076" s="1">
        <v>45238</v>
      </c>
      <c r="H9076">
        <v>5415361</v>
      </c>
      <c r="I9076">
        <v>187</v>
      </c>
      <c r="J9076" t="s">
        <v>386</v>
      </c>
      <c r="K9076" t="s">
        <v>580</v>
      </c>
      <c r="L9076" s="3" t="s">
        <v>84</v>
      </c>
      <c r="M9076" t="s">
        <v>580</v>
      </c>
      <c r="N9076" s="4"/>
      <c r="O9076" s="4">
        <v>30865316</v>
      </c>
      <c r="P9076" s="4">
        <v>49455</v>
      </c>
      <c r="Q9076" s="4">
        <v>9396</v>
      </c>
      <c r="R9076" s="4">
        <v>58851</v>
      </c>
    </row>
    <row r="9077" spans="1:18" x14ac:dyDescent="0.25">
      <c r="A9077" t="s">
        <v>501</v>
      </c>
      <c r="B9077" t="s">
        <v>494</v>
      </c>
      <c r="C9077">
        <v>96686870</v>
      </c>
      <c r="D9077">
        <v>38</v>
      </c>
      <c r="E9077">
        <v>30864130</v>
      </c>
      <c r="F9077" t="s">
        <v>2056</v>
      </c>
      <c r="G9077" s="1">
        <v>45238</v>
      </c>
      <c r="H9077">
        <v>5415684</v>
      </c>
      <c r="I9077">
        <v>187</v>
      </c>
      <c r="J9077" t="s">
        <v>386</v>
      </c>
      <c r="K9077" t="s">
        <v>580</v>
      </c>
      <c r="L9077" s="3" t="s">
        <v>84</v>
      </c>
      <c r="M9077" t="s">
        <v>580</v>
      </c>
      <c r="N9077" s="4"/>
      <c r="O9077" s="4">
        <v>30864130</v>
      </c>
      <c r="P9077" s="4">
        <v>104832</v>
      </c>
      <c r="Q9077" s="4">
        <v>19918</v>
      </c>
      <c r="R9077" s="4">
        <v>124750</v>
      </c>
    </row>
    <row r="9078" spans="1:18" x14ac:dyDescent="0.25">
      <c r="A9078" t="s">
        <v>501</v>
      </c>
      <c r="B9078" t="s">
        <v>494</v>
      </c>
      <c r="C9078">
        <v>96686870</v>
      </c>
      <c r="D9078">
        <v>28</v>
      </c>
      <c r="E9078">
        <v>30866597</v>
      </c>
      <c r="F9078" t="s">
        <v>2056</v>
      </c>
      <c r="G9078" s="1">
        <v>45242</v>
      </c>
      <c r="H9078">
        <v>5417516</v>
      </c>
      <c r="I9078">
        <v>187</v>
      </c>
      <c r="J9078" t="s">
        <v>386</v>
      </c>
      <c r="K9078" t="s">
        <v>580</v>
      </c>
      <c r="L9078" s="3" t="s">
        <v>84</v>
      </c>
      <c r="M9078" t="s">
        <v>580</v>
      </c>
      <c r="N9078" s="4"/>
      <c r="O9078" s="4">
        <v>30866597</v>
      </c>
      <c r="P9078" s="4">
        <v>71930</v>
      </c>
      <c r="Q9078" s="4">
        <v>13667</v>
      </c>
      <c r="R9078" s="4">
        <v>85597</v>
      </c>
    </row>
    <row r="9079" spans="1:18" x14ac:dyDescent="0.25">
      <c r="A9079" t="s">
        <v>501</v>
      </c>
      <c r="B9079" t="s">
        <v>494</v>
      </c>
      <c r="C9079">
        <v>96686870</v>
      </c>
      <c r="D9079">
        <v>6</v>
      </c>
      <c r="E9079">
        <v>30867469</v>
      </c>
      <c r="F9079" t="s">
        <v>2056</v>
      </c>
      <c r="G9079" s="1">
        <v>45243</v>
      </c>
      <c r="H9079">
        <v>5418055</v>
      </c>
      <c r="I9079">
        <v>187</v>
      </c>
      <c r="J9079" t="s">
        <v>386</v>
      </c>
      <c r="K9079" t="s">
        <v>580</v>
      </c>
      <c r="L9079" s="3" t="s">
        <v>84</v>
      </c>
      <c r="M9079" t="s">
        <v>580</v>
      </c>
      <c r="N9079" s="4"/>
      <c r="O9079" s="4">
        <v>30867469</v>
      </c>
      <c r="P9079" s="4">
        <v>97796</v>
      </c>
      <c r="Q9079" s="4">
        <v>18581</v>
      </c>
      <c r="R9079" s="4">
        <v>116377</v>
      </c>
    </row>
    <row r="9080" spans="1:18" x14ac:dyDescent="0.25">
      <c r="A9080" t="s">
        <v>501</v>
      </c>
      <c r="B9080" t="s">
        <v>494</v>
      </c>
      <c r="C9080">
        <v>96686870</v>
      </c>
      <c r="D9080">
        <v>35</v>
      </c>
      <c r="E9080">
        <v>30877843</v>
      </c>
      <c r="F9080" t="s">
        <v>2056</v>
      </c>
      <c r="G9080" s="1">
        <v>45243</v>
      </c>
      <c r="H9080">
        <v>5418745</v>
      </c>
      <c r="I9080">
        <v>187</v>
      </c>
      <c r="J9080" t="s">
        <v>386</v>
      </c>
      <c r="K9080" t="s">
        <v>580</v>
      </c>
      <c r="L9080" s="3" t="s">
        <v>84</v>
      </c>
      <c r="M9080" t="s">
        <v>580</v>
      </c>
      <c r="N9080" s="4"/>
      <c r="O9080" s="4">
        <v>30877843</v>
      </c>
      <c r="P9080" s="4">
        <v>114623</v>
      </c>
      <c r="Q9080" s="4">
        <v>21778</v>
      </c>
      <c r="R9080" s="4">
        <v>136401</v>
      </c>
    </row>
    <row r="9081" spans="1:18" x14ac:dyDescent="0.25">
      <c r="A9081" t="s">
        <v>501</v>
      </c>
      <c r="B9081" t="s">
        <v>494</v>
      </c>
      <c r="C9081">
        <v>96686870</v>
      </c>
      <c r="D9081">
        <v>29</v>
      </c>
      <c r="E9081">
        <v>30877832</v>
      </c>
      <c r="F9081" t="s">
        <v>2056</v>
      </c>
      <c r="G9081" s="1">
        <v>45243</v>
      </c>
      <c r="H9081">
        <v>5418847</v>
      </c>
      <c r="I9081">
        <v>187</v>
      </c>
      <c r="J9081" t="s">
        <v>386</v>
      </c>
      <c r="K9081" t="s">
        <v>580</v>
      </c>
      <c r="L9081" s="3" t="s">
        <v>84</v>
      </c>
      <c r="M9081" t="s">
        <v>580</v>
      </c>
      <c r="N9081" s="4"/>
      <c r="O9081" s="4">
        <v>30877832</v>
      </c>
      <c r="P9081" s="4">
        <v>104908</v>
      </c>
      <c r="Q9081" s="4">
        <v>19933</v>
      </c>
      <c r="R9081" s="4">
        <v>124841</v>
      </c>
    </row>
    <row r="9082" spans="1:18" x14ac:dyDescent="0.25">
      <c r="A9082" t="s">
        <v>501</v>
      </c>
      <c r="B9082" t="s">
        <v>494</v>
      </c>
      <c r="C9082">
        <v>96686870</v>
      </c>
      <c r="D9082">
        <v>4</v>
      </c>
      <c r="E9082">
        <v>30879493</v>
      </c>
      <c r="F9082" t="s">
        <v>2056</v>
      </c>
      <c r="G9082" s="1">
        <v>45243</v>
      </c>
      <c r="H9082">
        <v>5419444</v>
      </c>
      <c r="I9082">
        <v>187</v>
      </c>
      <c r="J9082" t="s">
        <v>386</v>
      </c>
      <c r="K9082" t="s">
        <v>580</v>
      </c>
      <c r="L9082" s="3" t="s">
        <v>84</v>
      </c>
      <c r="M9082" t="s">
        <v>580</v>
      </c>
      <c r="N9082" s="4"/>
      <c r="O9082" s="4">
        <v>30879493</v>
      </c>
      <c r="P9082" s="4">
        <v>202562</v>
      </c>
      <c r="Q9082" s="4">
        <v>38487</v>
      </c>
      <c r="R9082" s="4">
        <v>241049</v>
      </c>
    </row>
    <row r="9083" spans="1:18" x14ac:dyDescent="0.25">
      <c r="A9083" t="s">
        <v>501</v>
      </c>
      <c r="B9083" t="s">
        <v>494</v>
      </c>
      <c r="C9083">
        <v>96686870</v>
      </c>
      <c r="D9083">
        <v>4</v>
      </c>
      <c r="E9083">
        <v>30879493</v>
      </c>
      <c r="F9083" t="s">
        <v>2056</v>
      </c>
      <c r="G9083" s="1">
        <v>45243</v>
      </c>
      <c r="H9083">
        <v>5419445</v>
      </c>
      <c r="I9083">
        <v>187</v>
      </c>
      <c r="J9083" t="s">
        <v>386</v>
      </c>
      <c r="K9083" t="s">
        <v>580</v>
      </c>
      <c r="L9083" s="3" t="s">
        <v>84</v>
      </c>
      <c r="M9083" t="s">
        <v>580</v>
      </c>
      <c r="N9083" s="4"/>
      <c r="O9083" s="4">
        <v>30879493</v>
      </c>
      <c r="P9083" s="4">
        <v>91430</v>
      </c>
      <c r="Q9083" s="4">
        <v>17372</v>
      </c>
      <c r="R9083" s="4">
        <v>108802</v>
      </c>
    </row>
    <row r="9084" spans="1:18" x14ac:dyDescent="0.25">
      <c r="A9084" t="s">
        <v>501</v>
      </c>
      <c r="B9084" t="s">
        <v>494</v>
      </c>
      <c r="C9084">
        <v>96686870</v>
      </c>
      <c r="D9084">
        <v>189</v>
      </c>
      <c r="E9084">
        <v>30881626</v>
      </c>
      <c r="F9084" t="s">
        <v>2056</v>
      </c>
      <c r="G9084" s="1">
        <v>45244</v>
      </c>
      <c r="H9084">
        <v>5419799</v>
      </c>
      <c r="I9084">
        <v>187</v>
      </c>
      <c r="J9084" t="s">
        <v>386</v>
      </c>
      <c r="K9084" t="s">
        <v>580</v>
      </c>
      <c r="L9084" s="3" t="s">
        <v>84</v>
      </c>
      <c r="M9084" t="s">
        <v>580</v>
      </c>
      <c r="N9084" s="4"/>
      <c r="O9084" s="4">
        <v>30881626</v>
      </c>
      <c r="P9084" s="4">
        <v>14665</v>
      </c>
      <c r="Q9084" s="4">
        <v>2786</v>
      </c>
      <c r="R9084" s="4">
        <v>17451</v>
      </c>
    </row>
    <row r="9085" spans="1:18" x14ac:dyDescent="0.25">
      <c r="F9085" t="s">
        <v>2031</v>
      </c>
      <c r="K9085" t="s">
        <v>580</v>
      </c>
      <c r="L9085" s="3"/>
      <c r="M9085" t="s">
        <v>580</v>
      </c>
      <c r="N9085" s="4"/>
      <c r="O9085" s="4"/>
      <c r="P9085" s="4">
        <v>1865701</v>
      </c>
      <c r="Q9085" s="4">
        <v>354484</v>
      </c>
      <c r="R9085" s="4">
        <v>2220185</v>
      </c>
    </row>
    <row r="9086" spans="1:18" x14ac:dyDescent="0.25">
      <c r="A9086" t="s">
        <v>503</v>
      </c>
      <c r="B9086" t="s">
        <v>507</v>
      </c>
      <c r="C9086">
        <v>96691680</v>
      </c>
      <c r="D9086">
        <v>7</v>
      </c>
      <c r="E9086" t="s">
        <v>2057</v>
      </c>
      <c r="F9086" t="s">
        <v>2058</v>
      </c>
      <c r="G9086" s="1">
        <v>45236</v>
      </c>
      <c r="H9086">
        <v>5413553</v>
      </c>
      <c r="I9086">
        <v>178</v>
      </c>
      <c r="J9086" t="s">
        <v>303</v>
      </c>
      <c r="K9086" s="7" t="s">
        <v>594</v>
      </c>
      <c r="L9086" s="3"/>
      <c r="M9086" t="s">
        <v>580</v>
      </c>
      <c r="N9086" s="4" t="s">
        <v>628</v>
      </c>
      <c r="O9086" s="4">
        <v>30854848</v>
      </c>
      <c r="P9086" s="4">
        <v>178776</v>
      </c>
      <c r="Q9086" s="4">
        <v>33967</v>
      </c>
      <c r="R9086" s="4">
        <v>214721</v>
      </c>
    </row>
    <row r="9087" spans="1:18" x14ac:dyDescent="0.25">
      <c r="A9087" t="s">
        <v>503</v>
      </c>
      <c r="B9087" t="s">
        <v>507</v>
      </c>
      <c r="C9087">
        <v>96691680</v>
      </c>
      <c r="D9087">
        <v>18</v>
      </c>
      <c r="E9087" t="s">
        <v>2059</v>
      </c>
      <c r="F9087" t="s">
        <v>2058</v>
      </c>
      <c r="G9087" s="1">
        <v>45240</v>
      </c>
      <c r="H9087">
        <v>5416640</v>
      </c>
      <c r="I9087">
        <v>178</v>
      </c>
      <c r="J9087" t="s">
        <v>303</v>
      </c>
      <c r="K9087" s="7" t="s">
        <v>594</v>
      </c>
      <c r="L9087" s="3"/>
      <c r="M9087" t="s">
        <v>580</v>
      </c>
      <c r="N9087" s="4" t="s">
        <v>628</v>
      </c>
      <c r="O9087" s="4">
        <v>30870629</v>
      </c>
      <c r="P9087" s="4">
        <v>413057</v>
      </c>
      <c r="Q9087" s="4">
        <v>78481</v>
      </c>
      <c r="R9087" s="4">
        <v>491538</v>
      </c>
    </row>
    <row r="9088" spans="1:18" x14ac:dyDescent="0.25">
      <c r="F9088" t="s">
        <v>497</v>
      </c>
      <c r="K9088" t="s">
        <v>580</v>
      </c>
      <c r="L9088" s="3"/>
      <c r="M9088" t="s">
        <v>580</v>
      </c>
      <c r="N9088" s="4"/>
      <c r="O9088" s="4"/>
      <c r="P9088" s="4">
        <v>591833</v>
      </c>
      <c r="Q9088" s="4">
        <v>112448</v>
      </c>
      <c r="R9088" s="4">
        <v>706259</v>
      </c>
    </row>
    <row r="9089" spans="1:18" x14ac:dyDescent="0.25">
      <c r="A9089" t="s">
        <v>503</v>
      </c>
      <c r="B9089" t="s">
        <v>507</v>
      </c>
      <c r="C9089">
        <v>96692790</v>
      </c>
      <c r="D9089">
        <v>118</v>
      </c>
      <c r="E9089">
        <v>92037437</v>
      </c>
      <c r="F9089" t="s">
        <v>2060</v>
      </c>
      <c r="G9089" s="1">
        <v>45232</v>
      </c>
      <c r="H9089">
        <v>5410815</v>
      </c>
      <c r="I9089">
        <v>461</v>
      </c>
      <c r="J9089" t="s">
        <v>259</v>
      </c>
      <c r="K9089" t="s">
        <v>580</v>
      </c>
      <c r="L9089" s="3"/>
      <c r="M9089" t="s">
        <v>580</v>
      </c>
      <c r="N9089" s="4"/>
      <c r="O9089" s="4">
        <v>30844800</v>
      </c>
      <c r="P9089" s="4">
        <v>47867</v>
      </c>
      <c r="Q9089" s="4">
        <v>9095</v>
      </c>
      <c r="R9089" s="4">
        <v>56962</v>
      </c>
    </row>
    <row r="9090" spans="1:18" x14ac:dyDescent="0.25">
      <c r="A9090" t="s">
        <v>503</v>
      </c>
      <c r="B9090" t="s">
        <v>507</v>
      </c>
      <c r="C9090">
        <v>96692790</v>
      </c>
      <c r="D9090">
        <v>118</v>
      </c>
      <c r="E9090">
        <v>92037385</v>
      </c>
      <c r="F9090" t="s">
        <v>2060</v>
      </c>
      <c r="G9090" s="1">
        <v>45232</v>
      </c>
      <c r="H9090">
        <v>5410816</v>
      </c>
      <c r="I9090">
        <v>461</v>
      </c>
      <c r="J9090" t="s">
        <v>259</v>
      </c>
      <c r="K9090" t="s">
        <v>580</v>
      </c>
      <c r="L9090" s="3"/>
      <c r="M9090" t="s">
        <v>580</v>
      </c>
      <c r="N9090" s="4"/>
      <c r="O9090" s="4">
        <v>30844629</v>
      </c>
      <c r="P9090" s="4">
        <v>240215</v>
      </c>
      <c r="Q9090" s="4">
        <v>45641</v>
      </c>
      <c r="R9090" s="4">
        <v>285856</v>
      </c>
    </row>
    <row r="9091" spans="1:18" x14ac:dyDescent="0.25">
      <c r="A9091" t="s">
        <v>503</v>
      </c>
      <c r="B9091" t="s">
        <v>507</v>
      </c>
      <c r="C9091">
        <v>96692790</v>
      </c>
      <c r="D9091">
        <v>118</v>
      </c>
      <c r="E9091">
        <v>92027395</v>
      </c>
      <c r="F9091" t="s">
        <v>2060</v>
      </c>
      <c r="G9091" s="1">
        <v>45232</v>
      </c>
      <c r="H9091">
        <v>5411127</v>
      </c>
      <c r="I9091">
        <v>461</v>
      </c>
      <c r="J9091" t="s">
        <v>259</v>
      </c>
      <c r="K9091" t="s">
        <v>580</v>
      </c>
      <c r="L9091" s="3"/>
      <c r="M9091" t="s">
        <v>580</v>
      </c>
      <c r="N9091" s="4"/>
      <c r="O9091" s="4">
        <v>30844707</v>
      </c>
      <c r="P9091" s="4">
        <v>163723</v>
      </c>
      <c r="Q9091" s="4">
        <v>31107</v>
      </c>
      <c r="R9091" s="4">
        <v>194830</v>
      </c>
    </row>
    <row r="9092" spans="1:18" x14ac:dyDescent="0.25">
      <c r="A9092" t="s">
        <v>503</v>
      </c>
      <c r="B9092" t="s">
        <v>507</v>
      </c>
      <c r="C9092">
        <v>96692790</v>
      </c>
      <c r="D9092">
        <v>12</v>
      </c>
      <c r="E9092">
        <v>92035970</v>
      </c>
      <c r="F9092" t="s">
        <v>2060</v>
      </c>
      <c r="G9092" s="1">
        <v>45236</v>
      </c>
      <c r="H9092">
        <v>5411957</v>
      </c>
      <c r="I9092">
        <v>461</v>
      </c>
      <c r="J9092" t="s">
        <v>259</v>
      </c>
      <c r="K9092" t="s">
        <v>580</v>
      </c>
      <c r="L9092" s="3"/>
      <c r="M9092" t="s">
        <v>580</v>
      </c>
      <c r="N9092" s="4"/>
      <c r="O9092" s="4">
        <v>30834298</v>
      </c>
      <c r="P9092" s="4">
        <v>144425</v>
      </c>
      <c r="Q9092" s="4">
        <v>27441</v>
      </c>
      <c r="R9092" s="4">
        <v>171866</v>
      </c>
    </row>
    <row r="9093" spans="1:18" x14ac:dyDescent="0.25">
      <c r="A9093" t="s">
        <v>503</v>
      </c>
      <c r="B9093" t="s">
        <v>507</v>
      </c>
      <c r="C9093">
        <v>96692790</v>
      </c>
      <c r="D9093">
        <v>114</v>
      </c>
      <c r="E9093">
        <v>95020273</v>
      </c>
      <c r="F9093" t="s">
        <v>2060</v>
      </c>
      <c r="G9093" s="1">
        <v>45236</v>
      </c>
      <c r="H9093">
        <v>5412266</v>
      </c>
      <c r="I9093">
        <v>461</v>
      </c>
      <c r="J9093" t="s">
        <v>259</v>
      </c>
      <c r="K9093" t="s">
        <v>580</v>
      </c>
      <c r="L9093" s="3"/>
      <c r="M9093" t="s">
        <v>580</v>
      </c>
      <c r="N9093" s="4"/>
      <c r="O9093" s="4">
        <v>30852826</v>
      </c>
      <c r="P9093" s="4">
        <v>74167</v>
      </c>
      <c r="Q9093" s="4">
        <v>14092</v>
      </c>
      <c r="R9093" s="4">
        <v>88259</v>
      </c>
    </row>
    <row r="9094" spans="1:18" x14ac:dyDescent="0.25">
      <c r="A9094" t="s">
        <v>503</v>
      </c>
      <c r="B9094" t="s">
        <v>507</v>
      </c>
      <c r="C9094">
        <v>96692790</v>
      </c>
      <c r="D9094">
        <v>46</v>
      </c>
      <c r="E9094">
        <v>92038922</v>
      </c>
      <c r="F9094" t="s">
        <v>2060</v>
      </c>
      <c r="G9094" s="1">
        <v>45238</v>
      </c>
      <c r="H9094">
        <v>5414944</v>
      </c>
      <c r="I9094">
        <v>461</v>
      </c>
      <c r="J9094" t="s">
        <v>259</v>
      </c>
      <c r="K9094" t="s">
        <v>580</v>
      </c>
      <c r="L9094" s="3"/>
      <c r="M9094" t="s">
        <v>580</v>
      </c>
      <c r="N9094" s="4"/>
      <c r="O9094" s="4">
        <v>30862537</v>
      </c>
      <c r="P9094" s="4">
        <v>21184</v>
      </c>
      <c r="Q9094" s="4">
        <v>4025</v>
      </c>
      <c r="R9094" s="4">
        <v>25209</v>
      </c>
    </row>
    <row r="9095" spans="1:18" x14ac:dyDescent="0.25">
      <c r="A9095" t="s">
        <v>503</v>
      </c>
      <c r="B9095" t="s">
        <v>507</v>
      </c>
      <c r="C9095">
        <v>96692790</v>
      </c>
      <c r="D9095">
        <v>115</v>
      </c>
      <c r="E9095">
        <v>95021401</v>
      </c>
      <c r="F9095" t="s">
        <v>2060</v>
      </c>
      <c r="G9095" s="1">
        <v>45243</v>
      </c>
      <c r="H9095">
        <v>5418239</v>
      </c>
      <c r="I9095">
        <v>461</v>
      </c>
      <c r="J9095" t="s">
        <v>259</v>
      </c>
      <c r="K9095" t="s">
        <v>580</v>
      </c>
      <c r="L9095" s="3"/>
      <c r="M9095" t="s">
        <v>580</v>
      </c>
      <c r="N9095" s="4"/>
      <c r="O9095" s="4">
        <v>30875761</v>
      </c>
      <c r="P9095" s="4">
        <v>55914</v>
      </c>
      <c r="Q9095" s="4">
        <v>10624</v>
      </c>
      <c r="R9095" s="4">
        <v>66538</v>
      </c>
    </row>
    <row r="9096" spans="1:18" x14ac:dyDescent="0.25">
      <c r="A9096" t="s">
        <v>503</v>
      </c>
      <c r="B9096" t="s">
        <v>507</v>
      </c>
      <c r="C9096">
        <v>96692790</v>
      </c>
      <c r="D9096">
        <v>73</v>
      </c>
      <c r="E9096">
        <v>95022022</v>
      </c>
      <c r="F9096" t="s">
        <v>2060</v>
      </c>
      <c r="G9096" s="1">
        <v>45245</v>
      </c>
      <c r="H9096">
        <v>5420498</v>
      </c>
      <c r="I9096">
        <v>461</v>
      </c>
      <c r="J9096" t="s">
        <v>259</v>
      </c>
      <c r="K9096" t="s">
        <v>580</v>
      </c>
      <c r="L9096" s="3"/>
      <c r="M9096" t="s">
        <v>580</v>
      </c>
      <c r="N9096" s="4"/>
      <c r="O9096" s="4">
        <v>30885741</v>
      </c>
      <c r="P9096" s="4">
        <v>57006</v>
      </c>
      <c r="Q9096" s="4">
        <v>10831</v>
      </c>
      <c r="R9096" s="4">
        <v>67837</v>
      </c>
    </row>
    <row r="9097" spans="1:18" x14ac:dyDescent="0.25">
      <c r="A9097" t="s">
        <v>503</v>
      </c>
      <c r="B9097" t="s">
        <v>507</v>
      </c>
      <c r="C9097">
        <v>96692790</v>
      </c>
      <c r="D9097">
        <v>4</v>
      </c>
      <c r="E9097">
        <v>95022021</v>
      </c>
      <c r="F9097" t="s">
        <v>2060</v>
      </c>
      <c r="G9097" s="1">
        <v>45245</v>
      </c>
      <c r="H9097">
        <v>5420499</v>
      </c>
      <c r="I9097">
        <v>461</v>
      </c>
      <c r="J9097" t="s">
        <v>259</v>
      </c>
      <c r="K9097" t="s">
        <v>580</v>
      </c>
      <c r="L9097" s="3"/>
      <c r="M9097" t="s">
        <v>580</v>
      </c>
      <c r="N9097" s="4"/>
      <c r="O9097" s="4">
        <v>30885775</v>
      </c>
      <c r="P9097" s="4">
        <v>57006</v>
      </c>
      <c r="Q9097" s="4">
        <v>10831</v>
      </c>
      <c r="R9097" s="4">
        <v>67837</v>
      </c>
    </row>
    <row r="9098" spans="1:18" x14ac:dyDescent="0.25">
      <c r="F9098" t="s">
        <v>512</v>
      </c>
      <c r="K9098" t="s">
        <v>580</v>
      </c>
      <c r="L9098" s="3"/>
      <c r="M9098" t="s">
        <v>580</v>
      </c>
      <c r="N9098" s="4"/>
      <c r="O9098" s="4"/>
      <c r="P9098" s="4">
        <v>861507</v>
      </c>
      <c r="Q9098" s="4">
        <v>163687</v>
      </c>
      <c r="R9098" s="4">
        <v>1025194</v>
      </c>
    </row>
    <row r="9099" spans="1:18" x14ac:dyDescent="0.25">
      <c r="A9099" t="s">
        <v>503</v>
      </c>
      <c r="B9099" t="s">
        <v>507</v>
      </c>
      <c r="C9099">
        <v>96693070</v>
      </c>
      <c r="D9099">
        <v>70</v>
      </c>
      <c r="E9099">
        <v>205483</v>
      </c>
      <c r="F9099" t="s">
        <v>2061</v>
      </c>
      <c r="G9099" s="1">
        <v>45236</v>
      </c>
      <c r="H9099">
        <v>5412036</v>
      </c>
      <c r="I9099">
        <v>422</v>
      </c>
      <c r="J9099" t="s">
        <v>279</v>
      </c>
      <c r="K9099" t="s">
        <v>580</v>
      </c>
      <c r="L9099" s="3"/>
      <c r="M9099" t="s">
        <v>580</v>
      </c>
      <c r="N9099" s="4"/>
      <c r="O9099" s="4">
        <v>30840784</v>
      </c>
      <c r="P9099" s="4">
        <v>367899</v>
      </c>
      <c r="Q9099" s="4">
        <v>69901</v>
      </c>
      <c r="R9099" s="4">
        <v>437800</v>
      </c>
    </row>
    <row r="9100" spans="1:18" x14ac:dyDescent="0.25">
      <c r="A9100" t="s">
        <v>503</v>
      </c>
      <c r="B9100" t="s">
        <v>507</v>
      </c>
      <c r="C9100">
        <v>96693070</v>
      </c>
      <c r="D9100">
        <v>28</v>
      </c>
      <c r="E9100">
        <v>178085</v>
      </c>
      <c r="F9100" t="s">
        <v>2061</v>
      </c>
      <c r="G9100" s="1">
        <v>45236</v>
      </c>
      <c r="H9100">
        <v>5413222</v>
      </c>
      <c r="I9100">
        <v>422</v>
      </c>
      <c r="J9100" t="s">
        <v>279</v>
      </c>
      <c r="K9100" t="s">
        <v>580</v>
      </c>
      <c r="L9100" s="3"/>
      <c r="M9100" t="s">
        <v>580</v>
      </c>
      <c r="N9100" s="4"/>
      <c r="O9100" s="4">
        <v>30847295</v>
      </c>
      <c r="P9100" s="4">
        <v>496850</v>
      </c>
      <c r="Q9100" s="4">
        <v>94402</v>
      </c>
      <c r="R9100" s="4">
        <v>591252</v>
      </c>
    </row>
    <row r="9101" spans="1:18" x14ac:dyDescent="0.25">
      <c r="A9101" t="s">
        <v>503</v>
      </c>
      <c r="B9101" t="s">
        <v>507</v>
      </c>
      <c r="C9101">
        <v>96693070</v>
      </c>
      <c r="D9101">
        <v>72</v>
      </c>
      <c r="E9101">
        <v>179452</v>
      </c>
      <c r="F9101" t="s">
        <v>2061</v>
      </c>
      <c r="G9101" s="1">
        <v>45236</v>
      </c>
      <c r="H9101">
        <v>5413341</v>
      </c>
      <c r="I9101">
        <v>422</v>
      </c>
      <c r="J9101" t="s">
        <v>279</v>
      </c>
      <c r="K9101" t="s">
        <v>580</v>
      </c>
      <c r="L9101" s="3"/>
      <c r="M9101" t="s">
        <v>580</v>
      </c>
      <c r="N9101" s="4"/>
      <c r="O9101" s="4">
        <v>30848376</v>
      </c>
      <c r="P9101" s="4">
        <v>906876</v>
      </c>
      <c r="Q9101" s="4">
        <v>172306</v>
      </c>
      <c r="R9101" s="4">
        <v>1079182</v>
      </c>
    </row>
    <row r="9102" spans="1:18" x14ac:dyDescent="0.25">
      <c r="A9102" t="s">
        <v>503</v>
      </c>
      <c r="B9102" t="s">
        <v>507</v>
      </c>
      <c r="C9102">
        <v>96693070</v>
      </c>
      <c r="D9102">
        <v>29</v>
      </c>
      <c r="E9102">
        <v>180153</v>
      </c>
      <c r="F9102" t="s">
        <v>2061</v>
      </c>
      <c r="G9102" s="1">
        <v>45236</v>
      </c>
      <c r="H9102">
        <v>5413466</v>
      </c>
      <c r="I9102">
        <v>422</v>
      </c>
      <c r="J9102" t="s">
        <v>279</v>
      </c>
      <c r="K9102" t="s">
        <v>580</v>
      </c>
      <c r="L9102" s="3"/>
      <c r="M9102" t="s">
        <v>580</v>
      </c>
      <c r="N9102" s="4"/>
      <c r="O9102" s="4">
        <v>30850697</v>
      </c>
      <c r="P9102" s="4">
        <v>77496</v>
      </c>
      <c r="Q9102" s="4">
        <v>14724</v>
      </c>
      <c r="R9102" s="4">
        <v>92220</v>
      </c>
    </row>
    <row r="9103" spans="1:18" x14ac:dyDescent="0.25">
      <c r="A9103" t="s">
        <v>503</v>
      </c>
      <c r="B9103" t="s">
        <v>507</v>
      </c>
      <c r="C9103">
        <v>96693070</v>
      </c>
      <c r="D9103">
        <v>51</v>
      </c>
      <c r="E9103">
        <v>176261</v>
      </c>
      <c r="F9103" t="s">
        <v>2061</v>
      </c>
      <c r="G9103" s="1">
        <v>45236</v>
      </c>
      <c r="H9103">
        <v>5413584</v>
      </c>
      <c r="I9103">
        <v>422</v>
      </c>
      <c r="J9103" t="s">
        <v>279</v>
      </c>
      <c r="K9103" t="s">
        <v>580</v>
      </c>
      <c r="L9103" s="3"/>
      <c r="M9103" t="s">
        <v>580</v>
      </c>
      <c r="N9103" s="4"/>
      <c r="O9103" s="4">
        <v>30854094</v>
      </c>
      <c r="P9103" s="4">
        <v>396180</v>
      </c>
      <c r="Q9103" s="4">
        <v>75274</v>
      </c>
      <c r="R9103" s="4">
        <v>471454</v>
      </c>
    </row>
    <row r="9104" spans="1:18" x14ac:dyDescent="0.25">
      <c r="A9104" t="s">
        <v>503</v>
      </c>
      <c r="B9104" t="s">
        <v>507</v>
      </c>
      <c r="C9104">
        <v>96693070</v>
      </c>
      <c r="D9104">
        <v>0</v>
      </c>
      <c r="E9104">
        <v>164429</v>
      </c>
      <c r="F9104" t="s">
        <v>2061</v>
      </c>
      <c r="G9104" s="1">
        <v>45237</v>
      </c>
      <c r="H9104">
        <v>5414473</v>
      </c>
      <c r="I9104">
        <v>422</v>
      </c>
      <c r="J9104" t="s">
        <v>279</v>
      </c>
      <c r="K9104" t="s">
        <v>580</v>
      </c>
      <c r="L9104" s="3"/>
      <c r="M9104" t="s">
        <v>580</v>
      </c>
      <c r="N9104" s="4"/>
      <c r="O9104" s="4">
        <v>30856578</v>
      </c>
      <c r="P9104" s="4">
        <v>216384</v>
      </c>
      <c r="Q9104" s="4">
        <v>41113</v>
      </c>
      <c r="R9104" s="4">
        <v>264790</v>
      </c>
    </row>
    <row r="9105" spans="1:18" x14ac:dyDescent="0.25">
      <c r="A9105" t="s">
        <v>503</v>
      </c>
      <c r="B9105" t="s">
        <v>507</v>
      </c>
      <c r="C9105">
        <v>96693070</v>
      </c>
      <c r="D9105">
        <v>28</v>
      </c>
      <c r="E9105">
        <v>178089</v>
      </c>
      <c r="F9105" t="s">
        <v>2061</v>
      </c>
      <c r="G9105" s="1">
        <v>45239</v>
      </c>
      <c r="H9105">
        <v>5415950</v>
      </c>
      <c r="I9105">
        <v>422</v>
      </c>
      <c r="J9105" t="s">
        <v>279</v>
      </c>
      <c r="K9105" t="s">
        <v>580</v>
      </c>
      <c r="L9105" s="3"/>
      <c r="M9105" t="s">
        <v>580</v>
      </c>
      <c r="N9105" s="4"/>
      <c r="O9105" s="4">
        <v>30861995</v>
      </c>
      <c r="P9105" s="4">
        <v>32916</v>
      </c>
      <c r="Q9105" s="4">
        <v>6254</v>
      </c>
      <c r="R9105" s="4">
        <v>39170</v>
      </c>
    </row>
    <row r="9106" spans="1:18" x14ac:dyDescent="0.25">
      <c r="A9106" t="s">
        <v>503</v>
      </c>
      <c r="B9106" t="s">
        <v>507</v>
      </c>
      <c r="C9106">
        <v>96693070</v>
      </c>
      <c r="D9106">
        <v>29</v>
      </c>
      <c r="E9106">
        <v>169640</v>
      </c>
      <c r="F9106" t="s">
        <v>2061</v>
      </c>
      <c r="G9106" s="1">
        <v>45240</v>
      </c>
      <c r="H9106">
        <v>5416950</v>
      </c>
      <c r="I9106">
        <v>422</v>
      </c>
      <c r="J9106" t="s">
        <v>279</v>
      </c>
      <c r="K9106" t="s">
        <v>580</v>
      </c>
      <c r="L9106" s="3"/>
      <c r="M9106" t="s">
        <v>580</v>
      </c>
      <c r="N9106" s="4"/>
      <c r="O9106" s="4">
        <v>30868768</v>
      </c>
      <c r="P9106" s="4">
        <v>815567</v>
      </c>
      <c r="Q9106" s="4">
        <v>154958</v>
      </c>
      <c r="R9106" s="4">
        <v>970525</v>
      </c>
    </row>
    <row r="9107" spans="1:18" x14ac:dyDescent="0.25">
      <c r="A9107" t="s">
        <v>503</v>
      </c>
      <c r="B9107" t="s">
        <v>507</v>
      </c>
      <c r="C9107">
        <v>96693070</v>
      </c>
      <c r="D9107">
        <v>29</v>
      </c>
      <c r="E9107">
        <v>153577</v>
      </c>
      <c r="F9107" t="s">
        <v>2061</v>
      </c>
      <c r="G9107" s="1">
        <v>45240</v>
      </c>
      <c r="H9107">
        <v>5416986</v>
      </c>
      <c r="I9107">
        <v>422</v>
      </c>
      <c r="J9107" t="s">
        <v>279</v>
      </c>
      <c r="K9107" t="s">
        <v>580</v>
      </c>
      <c r="L9107" s="3"/>
      <c r="M9107" t="s">
        <v>580</v>
      </c>
      <c r="N9107" s="4"/>
      <c r="O9107" s="4">
        <v>30871167</v>
      </c>
      <c r="P9107" s="4">
        <v>306538</v>
      </c>
      <c r="Q9107" s="4">
        <v>58242</v>
      </c>
      <c r="R9107" s="4">
        <v>364780</v>
      </c>
    </row>
    <row r="9108" spans="1:18" x14ac:dyDescent="0.25">
      <c r="A9108" t="s">
        <v>503</v>
      </c>
      <c r="B9108" t="s">
        <v>507</v>
      </c>
      <c r="C9108">
        <v>96693070</v>
      </c>
      <c r="D9108">
        <v>36</v>
      </c>
      <c r="E9108">
        <v>203544</v>
      </c>
      <c r="F9108" t="s">
        <v>2061</v>
      </c>
      <c r="G9108" s="1">
        <v>45243</v>
      </c>
      <c r="H9108">
        <v>5417952</v>
      </c>
      <c r="I9108">
        <v>422</v>
      </c>
      <c r="J9108" t="s">
        <v>279</v>
      </c>
      <c r="K9108" t="s">
        <v>580</v>
      </c>
      <c r="L9108" s="3"/>
      <c r="M9108" t="s">
        <v>580</v>
      </c>
      <c r="N9108" s="4"/>
      <c r="O9108" s="4">
        <v>30865156</v>
      </c>
      <c r="P9108" s="4">
        <v>389784</v>
      </c>
      <c r="Q9108" s="4">
        <v>74059</v>
      </c>
      <c r="R9108" s="4">
        <v>463843</v>
      </c>
    </row>
    <row r="9109" spans="1:18" x14ac:dyDescent="0.25">
      <c r="A9109" t="s">
        <v>503</v>
      </c>
      <c r="B9109" t="s">
        <v>507</v>
      </c>
      <c r="C9109">
        <v>96693070</v>
      </c>
      <c r="D9109">
        <v>46</v>
      </c>
      <c r="E9109">
        <v>170007</v>
      </c>
      <c r="F9109" t="s">
        <v>2061</v>
      </c>
      <c r="G9109" s="1">
        <v>45243</v>
      </c>
      <c r="H9109">
        <v>5419832</v>
      </c>
      <c r="I9109">
        <v>422</v>
      </c>
      <c r="J9109" t="s">
        <v>279</v>
      </c>
      <c r="K9109" t="s">
        <v>580</v>
      </c>
      <c r="L9109" s="3"/>
      <c r="M9109" t="s">
        <v>580</v>
      </c>
      <c r="N9109" s="4"/>
      <c r="O9109" s="4">
        <v>30870348</v>
      </c>
      <c r="P9109" s="4">
        <v>219688</v>
      </c>
      <c r="Q9109" s="4">
        <v>41741</v>
      </c>
      <c r="R9109" s="4">
        <v>261429</v>
      </c>
    </row>
    <row r="9110" spans="1:18" x14ac:dyDescent="0.25">
      <c r="A9110" t="s">
        <v>503</v>
      </c>
      <c r="B9110" t="s">
        <v>507</v>
      </c>
      <c r="C9110">
        <v>96693070</v>
      </c>
      <c r="D9110">
        <v>72</v>
      </c>
      <c r="E9110">
        <v>164431</v>
      </c>
      <c r="F9110" t="s">
        <v>2061</v>
      </c>
      <c r="G9110" s="1">
        <v>45245</v>
      </c>
      <c r="H9110">
        <v>5420238</v>
      </c>
      <c r="I9110">
        <v>422</v>
      </c>
      <c r="J9110" t="s">
        <v>279</v>
      </c>
      <c r="K9110" t="s">
        <v>580</v>
      </c>
      <c r="L9110" s="3"/>
      <c r="M9110" t="s">
        <v>580</v>
      </c>
      <c r="N9110" s="4"/>
      <c r="O9110" s="4">
        <v>30869692</v>
      </c>
      <c r="P9110" s="4">
        <v>52292</v>
      </c>
      <c r="Q9110" s="4">
        <v>9935</v>
      </c>
      <c r="R9110" s="4">
        <v>62227</v>
      </c>
    </row>
    <row r="9111" spans="1:18" x14ac:dyDescent="0.25">
      <c r="A9111" t="s">
        <v>503</v>
      </c>
      <c r="B9111" t="s">
        <v>507</v>
      </c>
      <c r="C9111">
        <v>96693070</v>
      </c>
      <c r="D9111">
        <v>70</v>
      </c>
      <c r="E9111">
        <v>205497</v>
      </c>
      <c r="F9111" t="s">
        <v>2061</v>
      </c>
      <c r="G9111" s="1">
        <v>45245</v>
      </c>
      <c r="H9111">
        <v>5420547</v>
      </c>
      <c r="I9111">
        <v>422</v>
      </c>
      <c r="J9111" t="s">
        <v>279</v>
      </c>
      <c r="K9111" t="s">
        <v>580</v>
      </c>
      <c r="L9111" s="3"/>
      <c r="M9111" t="s">
        <v>580</v>
      </c>
      <c r="N9111" s="4"/>
      <c r="O9111" s="4">
        <v>30882431</v>
      </c>
      <c r="P9111" s="4">
        <v>102885</v>
      </c>
      <c r="Q9111" s="4">
        <v>19548</v>
      </c>
      <c r="R9111" s="4">
        <v>122433</v>
      </c>
    </row>
    <row r="9112" spans="1:18" x14ac:dyDescent="0.25">
      <c r="F9112" t="s">
        <v>529</v>
      </c>
      <c r="K9112" t="s">
        <v>580</v>
      </c>
      <c r="L9112" s="3"/>
      <c r="M9112" t="s">
        <v>580</v>
      </c>
      <c r="N9112" s="4"/>
      <c r="O9112" s="4"/>
      <c r="P9112" s="4">
        <v>4381355</v>
      </c>
      <c r="Q9112" s="4">
        <v>832457</v>
      </c>
      <c r="R9112" s="4">
        <v>5221105</v>
      </c>
    </row>
    <row r="9113" spans="1:18" x14ac:dyDescent="0.25">
      <c r="A9113" t="s">
        <v>496</v>
      </c>
      <c r="B9113" t="s">
        <v>494</v>
      </c>
      <c r="C9113">
        <v>96701520</v>
      </c>
      <c r="D9113">
        <v>0</v>
      </c>
      <c r="E9113">
        <v>20007</v>
      </c>
      <c r="F9113" t="s">
        <v>2062</v>
      </c>
      <c r="G9113" s="1">
        <v>45232</v>
      </c>
      <c r="H9113">
        <v>5410703</v>
      </c>
      <c r="I9113">
        <v>396</v>
      </c>
      <c r="J9113" t="s">
        <v>184</v>
      </c>
      <c r="K9113" t="s">
        <v>580</v>
      </c>
      <c r="L9113" s="3" t="s">
        <v>6</v>
      </c>
      <c r="M9113" t="s">
        <v>580</v>
      </c>
      <c r="N9113" s="4"/>
      <c r="O9113" s="4">
        <v>30836610</v>
      </c>
      <c r="P9113" s="4">
        <v>152231</v>
      </c>
      <c r="Q9113" s="4">
        <v>28924</v>
      </c>
      <c r="R9113" s="4">
        <v>181155</v>
      </c>
    </row>
    <row r="9114" spans="1:18" x14ac:dyDescent="0.25">
      <c r="A9114" t="s">
        <v>496</v>
      </c>
      <c r="B9114" t="s">
        <v>494</v>
      </c>
      <c r="C9114">
        <v>96701520</v>
      </c>
      <c r="D9114">
        <v>0</v>
      </c>
      <c r="E9114">
        <v>20040</v>
      </c>
      <c r="F9114" t="s">
        <v>2062</v>
      </c>
      <c r="G9114" s="1">
        <v>45239</v>
      </c>
      <c r="H9114">
        <v>5416210</v>
      </c>
      <c r="I9114">
        <v>396</v>
      </c>
      <c r="J9114" t="s">
        <v>184</v>
      </c>
      <c r="K9114" t="s">
        <v>580</v>
      </c>
      <c r="L9114" s="3" t="s">
        <v>6</v>
      </c>
      <c r="M9114" t="s">
        <v>580</v>
      </c>
      <c r="N9114" s="4"/>
      <c r="O9114" s="4">
        <v>30853229</v>
      </c>
      <c r="P9114" s="4">
        <v>91824</v>
      </c>
      <c r="Q9114" s="4">
        <v>17447</v>
      </c>
      <c r="R9114" s="4">
        <v>109271</v>
      </c>
    </row>
    <row r="9115" spans="1:18" x14ac:dyDescent="0.25">
      <c r="A9115" t="s">
        <v>496</v>
      </c>
      <c r="B9115" t="s">
        <v>494</v>
      </c>
      <c r="C9115">
        <v>96701520</v>
      </c>
      <c r="D9115">
        <v>0</v>
      </c>
      <c r="E9115">
        <v>20056</v>
      </c>
      <c r="F9115" t="s">
        <v>2062</v>
      </c>
      <c r="G9115" s="1">
        <v>45243</v>
      </c>
      <c r="H9115">
        <v>5418760</v>
      </c>
      <c r="I9115">
        <v>396</v>
      </c>
      <c r="J9115" t="s">
        <v>184</v>
      </c>
      <c r="K9115" t="s">
        <v>580</v>
      </c>
      <c r="L9115" s="3" t="s">
        <v>6</v>
      </c>
      <c r="M9115" t="s">
        <v>580</v>
      </c>
      <c r="N9115" s="4"/>
      <c r="O9115" s="4">
        <v>30875036</v>
      </c>
      <c r="P9115" s="4">
        <v>55614</v>
      </c>
      <c r="Q9115" s="4">
        <v>10567</v>
      </c>
      <c r="R9115" s="4">
        <v>66181</v>
      </c>
    </row>
    <row r="9116" spans="1:18" x14ac:dyDescent="0.25">
      <c r="F9116" t="s">
        <v>500</v>
      </c>
      <c r="K9116" t="s">
        <v>580</v>
      </c>
      <c r="L9116" s="3"/>
      <c r="M9116" t="s">
        <v>580</v>
      </c>
      <c r="N9116" s="4"/>
      <c r="O9116" s="4"/>
      <c r="P9116" s="4">
        <v>299669</v>
      </c>
      <c r="Q9116" s="4">
        <v>56938</v>
      </c>
      <c r="R9116" s="4">
        <v>356607</v>
      </c>
    </row>
    <row r="9117" spans="1:18" x14ac:dyDescent="0.25">
      <c r="A9117" t="s">
        <v>511</v>
      </c>
      <c r="B9117" t="s">
        <v>494</v>
      </c>
      <c r="C9117">
        <v>96708570</v>
      </c>
      <c r="D9117">
        <v>54</v>
      </c>
      <c r="E9117" t="s">
        <v>2063</v>
      </c>
      <c r="F9117" t="s">
        <v>2064</v>
      </c>
      <c r="G9117" s="1">
        <v>45232</v>
      </c>
      <c r="H9117">
        <v>5410947</v>
      </c>
      <c r="I9117">
        <v>281</v>
      </c>
      <c r="J9117" t="s">
        <v>162</v>
      </c>
      <c r="K9117" t="s">
        <v>580</v>
      </c>
      <c r="L9117" s="3"/>
      <c r="M9117" t="s">
        <v>580</v>
      </c>
      <c r="N9117" s="4"/>
      <c r="O9117" s="4">
        <v>30846591</v>
      </c>
      <c r="P9117" s="4">
        <v>33581</v>
      </c>
      <c r="Q9117" s="4">
        <v>6380</v>
      </c>
      <c r="R9117" s="4">
        <v>39961</v>
      </c>
    </row>
    <row r="9118" spans="1:18" x14ac:dyDescent="0.25">
      <c r="F9118" t="s">
        <v>495</v>
      </c>
      <c r="K9118" t="s">
        <v>580</v>
      </c>
      <c r="L9118" s="3"/>
      <c r="M9118" t="s">
        <v>580</v>
      </c>
      <c r="N9118" s="4"/>
      <c r="O9118" s="4"/>
      <c r="P9118" s="4">
        <v>33581</v>
      </c>
      <c r="Q9118" s="4">
        <v>6380</v>
      </c>
      <c r="R9118" s="4">
        <v>39961</v>
      </c>
    </row>
    <row r="9119" spans="1:18" x14ac:dyDescent="0.25">
      <c r="A9119" t="s">
        <v>503</v>
      </c>
      <c r="B9119" t="s">
        <v>494</v>
      </c>
      <c r="C9119">
        <v>96711590</v>
      </c>
      <c r="D9119">
        <v>44</v>
      </c>
      <c r="E9119">
        <v>4502200138</v>
      </c>
      <c r="F9119" t="s">
        <v>2065</v>
      </c>
      <c r="G9119" s="1">
        <v>45239</v>
      </c>
      <c r="H9119">
        <v>5416109</v>
      </c>
      <c r="I9119">
        <v>100</v>
      </c>
      <c r="J9119" t="s">
        <v>384</v>
      </c>
      <c r="K9119" s="7" t="s">
        <v>594</v>
      </c>
      <c r="L9119" s="3"/>
      <c r="M9119" t="s">
        <v>580</v>
      </c>
      <c r="N9119" s="4" t="s">
        <v>628</v>
      </c>
      <c r="O9119" s="4">
        <v>30820669</v>
      </c>
      <c r="P9119" s="4">
        <v>84216</v>
      </c>
      <c r="Q9119" s="4">
        <v>16001</v>
      </c>
      <c r="R9119" s="4">
        <v>100217</v>
      </c>
    </row>
    <row r="9120" spans="1:18" x14ac:dyDescent="0.25">
      <c r="A9120" t="s">
        <v>503</v>
      </c>
      <c r="B9120" t="s">
        <v>494</v>
      </c>
      <c r="C9120">
        <v>96711590</v>
      </c>
      <c r="D9120">
        <v>0</v>
      </c>
      <c r="E9120">
        <v>4502204886</v>
      </c>
      <c r="F9120" t="s">
        <v>2065</v>
      </c>
      <c r="G9120" s="1">
        <v>45240</v>
      </c>
      <c r="H9120">
        <v>5416673</v>
      </c>
      <c r="I9120">
        <v>100</v>
      </c>
      <c r="J9120" t="s">
        <v>384</v>
      </c>
      <c r="K9120" s="6" t="s">
        <v>595</v>
      </c>
      <c r="L9120" s="3"/>
      <c r="M9120">
        <v>5010410889</v>
      </c>
      <c r="N9120" s="4" t="s">
        <v>628</v>
      </c>
      <c r="O9120" s="4">
        <v>30870983</v>
      </c>
      <c r="P9120" s="4">
        <v>100690</v>
      </c>
      <c r="Q9120" s="4">
        <v>19131</v>
      </c>
      <c r="R9120" s="4">
        <v>119821</v>
      </c>
    </row>
    <row r="9121" spans="1:18" x14ac:dyDescent="0.25">
      <c r="A9121" t="s">
        <v>503</v>
      </c>
      <c r="B9121" t="s">
        <v>494</v>
      </c>
      <c r="C9121">
        <v>96711590</v>
      </c>
      <c r="D9121">
        <v>44</v>
      </c>
      <c r="E9121">
        <v>4502205280</v>
      </c>
      <c r="F9121" t="s">
        <v>2065</v>
      </c>
      <c r="G9121" s="1">
        <v>45240</v>
      </c>
      <c r="H9121">
        <v>5417002</v>
      </c>
      <c r="I9121">
        <v>100</v>
      </c>
      <c r="J9121" t="s">
        <v>384</v>
      </c>
      <c r="K9121" s="6" t="s">
        <v>595</v>
      </c>
      <c r="L9121" s="3"/>
      <c r="M9121">
        <v>5010421504</v>
      </c>
      <c r="N9121" s="4" t="s">
        <v>628</v>
      </c>
      <c r="O9121" s="4">
        <v>30870740</v>
      </c>
      <c r="P9121" s="4">
        <v>232771</v>
      </c>
      <c r="Q9121" s="4">
        <v>44226</v>
      </c>
      <c r="R9121" s="4">
        <v>276997</v>
      </c>
    </row>
    <row r="9122" spans="1:18" x14ac:dyDescent="0.25">
      <c r="A9122" t="s">
        <v>503</v>
      </c>
      <c r="B9122" t="s">
        <v>494</v>
      </c>
      <c r="C9122">
        <v>96711590</v>
      </c>
      <c r="D9122">
        <v>47</v>
      </c>
      <c r="E9122">
        <v>4502206889</v>
      </c>
      <c r="F9122" t="s">
        <v>2065</v>
      </c>
      <c r="G9122" s="1">
        <v>45240</v>
      </c>
      <c r="H9122">
        <v>5417054</v>
      </c>
      <c r="I9122">
        <v>100</v>
      </c>
      <c r="J9122" t="s">
        <v>384</v>
      </c>
      <c r="K9122" s="7" t="s">
        <v>594</v>
      </c>
      <c r="L9122" s="3"/>
      <c r="M9122" t="s">
        <v>580</v>
      </c>
      <c r="N9122" s="4" t="s">
        <v>628</v>
      </c>
      <c r="O9122" s="4">
        <v>30871606</v>
      </c>
      <c r="P9122" s="4">
        <v>82123</v>
      </c>
      <c r="Q9122" s="4">
        <v>15603</v>
      </c>
      <c r="R9122" s="4">
        <v>97726</v>
      </c>
    </row>
    <row r="9123" spans="1:18" x14ac:dyDescent="0.25">
      <c r="F9123" t="s">
        <v>498</v>
      </c>
      <c r="K9123" t="s">
        <v>580</v>
      </c>
      <c r="L9123" s="3"/>
      <c r="M9123" t="s">
        <v>580</v>
      </c>
      <c r="N9123" s="4"/>
      <c r="O9123" s="4"/>
      <c r="P9123" s="4">
        <v>499800</v>
      </c>
      <c r="Q9123" s="4">
        <v>94961</v>
      </c>
      <c r="R9123" s="4">
        <v>594761</v>
      </c>
    </row>
    <row r="9124" spans="1:18" x14ac:dyDescent="0.25">
      <c r="A9124" t="s">
        <v>515</v>
      </c>
      <c r="B9124" t="s">
        <v>494</v>
      </c>
      <c r="C9124">
        <v>96719620</v>
      </c>
      <c r="D9124">
        <v>8</v>
      </c>
      <c r="E9124">
        <v>30865295</v>
      </c>
      <c r="F9124" t="s">
        <v>2066</v>
      </c>
      <c r="G9124" s="1">
        <v>45239</v>
      </c>
      <c r="H9124">
        <v>5416138</v>
      </c>
      <c r="I9124">
        <v>129</v>
      </c>
      <c r="J9124" t="s">
        <v>414</v>
      </c>
      <c r="K9124" t="s">
        <v>580</v>
      </c>
      <c r="L9124" s="3"/>
      <c r="M9124" t="s">
        <v>580</v>
      </c>
      <c r="N9124" s="4"/>
      <c r="O9124" s="4">
        <v>30865295</v>
      </c>
      <c r="P9124" s="4">
        <v>419705</v>
      </c>
      <c r="Q9124" s="4">
        <v>79744</v>
      </c>
      <c r="R9124" s="4">
        <v>499449</v>
      </c>
    </row>
    <row r="9125" spans="1:18" x14ac:dyDescent="0.25">
      <c r="A9125" t="s">
        <v>515</v>
      </c>
      <c r="B9125" t="s">
        <v>494</v>
      </c>
      <c r="C9125">
        <v>96719620</v>
      </c>
      <c r="D9125">
        <v>8</v>
      </c>
      <c r="E9125">
        <v>30865295</v>
      </c>
      <c r="F9125" t="s">
        <v>2066</v>
      </c>
      <c r="G9125" s="1">
        <v>45239</v>
      </c>
      <c r="H9125">
        <v>5416139</v>
      </c>
      <c r="I9125">
        <v>129</v>
      </c>
      <c r="J9125" t="s">
        <v>414</v>
      </c>
      <c r="K9125" t="s">
        <v>580</v>
      </c>
      <c r="L9125" s="3"/>
      <c r="M9125" t="s">
        <v>580</v>
      </c>
      <c r="N9125" s="4"/>
      <c r="O9125" s="4">
        <v>30865295</v>
      </c>
      <c r="P9125" s="4">
        <v>225496</v>
      </c>
      <c r="Q9125" s="4">
        <v>42844</v>
      </c>
      <c r="R9125" s="4">
        <v>268340</v>
      </c>
    </row>
    <row r="9126" spans="1:18" x14ac:dyDescent="0.25">
      <c r="A9126" t="s">
        <v>515</v>
      </c>
      <c r="B9126" t="s">
        <v>494</v>
      </c>
      <c r="C9126">
        <v>96719620</v>
      </c>
      <c r="D9126">
        <v>8</v>
      </c>
      <c r="E9126">
        <v>30872607</v>
      </c>
      <c r="F9126" t="s">
        <v>2066</v>
      </c>
      <c r="G9126" s="1">
        <v>45240</v>
      </c>
      <c r="H9126">
        <v>5416874</v>
      </c>
      <c r="I9126">
        <v>129</v>
      </c>
      <c r="J9126" t="s">
        <v>414</v>
      </c>
      <c r="K9126" t="s">
        <v>580</v>
      </c>
      <c r="L9126" s="3"/>
      <c r="M9126" t="s">
        <v>580</v>
      </c>
      <c r="N9126" s="4"/>
      <c r="O9126" s="4">
        <v>30872607</v>
      </c>
      <c r="P9126" s="4">
        <v>73074</v>
      </c>
      <c r="Q9126" s="4">
        <v>13884</v>
      </c>
      <c r="R9126" s="4">
        <v>86958</v>
      </c>
    </row>
    <row r="9127" spans="1:18" x14ac:dyDescent="0.25">
      <c r="F9127" t="s">
        <v>500</v>
      </c>
      <c r="K9127" t="s">
        <v>580</v>
      </c>
      <c r="L9127" s="3"/>
      <c r="M9127" t="s">
        <v>580</v>
      </c>
      <c r="N9127" s="4"/>
      <c r="O9127" s="4"/>
      <c r="P9127" s="4">
        <v>718275</v>
      </c>
      <c r="Q9127" s="4">
        <v>136472</v>
      </c>
      <c r="R9127" s="4">
        <v>854747</v>
      </c>
    </row>
    <row r="9128" spans="1:18" x14ac:dyDescent="0.25">
      <c r="A9128" t="s">
        <v>501</v>
      </c>
      <c r="B9128" t="s">
        <v>494</v>
      </c>
      <c r="C9128">
        <v>96720830</v>
      </c>
      <c r="D9128">
        <v>26</v>
      </c>
      <c r="E9128">
        <v>3049</v>
      </c>
      <c r="F9128" t="s">
        <v>2067</v>
      </c>
      <c r="G9128" s="1">
        <v>45239</v>
      </c>
      <c r="H9128">
        <v>5415895</v>
      </c>
      <c r="I9128">
        <v>70</v>
      </c>
      <c r="K9128" t="s">
        <v>580</v>
      </c>
      <c r="L9128" s="3"/>
      <c r="M9128" t="s">
        <v>580</v>
      </c>
      <c r="N9128" s="4"/>
      <c r="O9128" s="4">
        <v>30866364</v>
      </c>
      <c r="P9128" s="4">
        <v>80685</v>
      </c>
      <c r="Q9128" s="4">
        <v>15330</v>
      </c>
      <c r="R9128" s="4">
        <v>96015</v>
      </c>
    </row>
    <row r="9129" spans="1:18" x14ac:dyDescent="0.25">
      <c r="A9129" t="s">
        <v>501</v>
      </c>
      <c r="B9129" t="s">
        <v>494</v>
      </c>
      <c r="C9129">
        <v>96720830</v>
      </c>
      <c r="D9129">
        <v>0</v>
      </c>
      <c r="E9129">
        <v>3052</v>
      </c>
      <c r="F9129" t="s">
        <v>2067</v>
      </c>
      <c r="G9129" s="1">
        <v>45239</v>
      </c>
      <c r="H9129">
        <v>5416350</v>
      </c>
      <c r="I9129">
        <v>70</v>
      </c>
      <c r="K9129" t="s">
        <v>580</v>
      </c>
      <c r="L9129" s="3"/>
      <c r="M9129" t="s">
        <v>580</v>
      </c>
      <c r="N9129" s="4"/>
      <c r="O9129" s="4">
        <v>30866433</v>
      </c>
      <c r="P9129" s="4">
        <v>141650</v>
      </c>
      <c r="Q9129" s="4">
        <v>26914</v>
      </c>
      <c r="R9129" s="4">
        <v>168564</v>
      </c>
    </row>
    <row r="9130" spans="1:18" x14ac:dyDescent="0.25">
      <c r="F9130" t="s">
        <v>497</v>
      </c>
      <c r="K9130" t="s">
        <v>580</v>
      </c>
      <c r="L9130" s="3"/>
      <c r="M9130" t="s">
        <v>580</v>
      </c>
      <c r="N9130" s="4"/>
      <c r="O9130" s="4"/>
      <c r="P9130" s="4">
        <v>222335</v>
      </c>
      <c r="Q9130" s="4">
        <v>42244</v>
      </c>
      <c r="R9130" s="4">
        <v>264579</v>
      </c>
    </row>
    <row r="9131" spans="1:18" x14ac:dyDescent="0.25">
      <c r="A9131" t="s">
        <v>503</v>
      </c>
      <c r="B9131" t="s">
        <v>494</v>
      </c>
      <c r="C9131">
        <v>96720910</v>
      </c>
      <c r="D9131">
        <v>10</v>
      </c>
      <c r="E9131">
        <v>7332057141</v>
      </c>
      <c r="F9131" t="s">
        <v>2068</v>
      </c>
      <c r="G9131" s="1">
        <v>45237</v>
      </c>
      <c r="H9131">
        <v>5414456</v>
      </c>
      <c r="I9131">
        <v>384</v>
      </c>
      <c r="J9131" t="s">
        <v>200</v>
      </c>
      <c r="K9131" t="s">
        <v>580</v>
      </c>
      <c r="L9131" s="3"/>
      <c r="M9131" t="s">
        <v>580</v>
      </c>
      <c r="N9131" s="4"/>
      <c r="O9131" s="4">
        <v>30861107</v>
      </c>
      <c r="P9131" s="4">
        <v>136833</v>
      </c>
      <c r="Q9131" s="4">
        <v>25998</v>
      </c>
      <c r="R9131" s="4">
        <v>162831</v>
      </c>
    </row>
    <row r="9132" spans="1:18" x14ac:dyDescent="0.25">
      <c r="F9132" t="s">
        <v>495</v>
      </c>
      <c r="K9132" t="s">
        <v>580</v>
      </c>
      <c r="L9132" s="3"/>
      <c r="M9132" t="s">
        <v>580</v>
      </c>
      <c r="N9132" s="4"/>
      <c r="O9132" s="4"/>
      <c r="P9132" s="4">
        <v>136833</v>
      </c>
      <c r="Q9132" s="4">
        <v>25998</v>
      </c>
      <c r="R9132" s="4">
        <v>162831</v>
      </c>
    </row>
    <row r="9133" spans="1:18" x14ac:dyDescent="0.25">
      <c r="A9133" t="s">
        <v>501</v>
      </c>
      <c r="B9133" t="s">
        <v>494</v>
      </c>
      <c r="C9133">
        <v>96722400</v>
      </c>
      <c r="D9133">
        <v>64</v>
      </c>
      <c r="E9133">
        <v>30861067</v>
      </c>
      <c r="F9133" t="s">
        <v>2069</v>
      </c>
      <c r="G9133" s="1">
        <v>45237</v>
      </c>
      <c r="H9133">
        <v>5414259</v>
      </c>
      <c r="I9133">
        <v>23</v>
      </c>
      <c r="J9133" t="s">
        <v>174</v>
      </c>
      <c r="K9133" t="s">
        <v>580</v>
      </c>
      <c r="L9133" s="3"/>
      <c r="M9133" t="s">
        <v>580</v>
      </c>
      <c r="N9133" s="4"/>
      <c r="O9133" s="4">
        <v>30861067</v>
      </c>
      <c r="P9133" s="4">
        <v>38028</v>
      </c>
      <c r="Q9133" s="4">
        <v>7225</v>
      </c>
      <c r="R9133" s="4">
        <v>45253</v>
      </c>
    </row>
    <row r="9134" spans="1:18" x14ac:dyDescent="0.25">
      <c r="A9134" t="s">
        <v>501</v>
      </c>
      <c r="B9134" t="s">
        <v>494</v>
      </c>
      <c r="C9134">
        <v>96722400</v>
      </c>
      <c r="D9134">
        <v>79</v>
      </c>
      <c r="E9134">
        <v>30860976</v>
      </c>
      <c r="F9134" t="s">
        <v>2069</v>
      </c>
      <c r="G9134" s="1">
        <v>45237</v>
      </c>
      <c r="H9134">
        <v>5414260</v>
      </c>
      <c r="I9134">
        <v>23</v>
      </c>
      <c r="J9134" t="s">
        <v>174</v>
      </c>
      <c r="K9134" t="s">
        <v>580</v>
      </c>
      <c r="L9134" s="3"/>
      <c r="M9134" t="s">
        <v>580</v>
      </c>
      <c r="N9134" s="4"/>
      <c r="O9134" s="4">
        <v>30860976</v>
      </c>
      <c r="P9134" s="4">
        <v>14423</v>
      </c>
      <c r="Q9134" s="4">
        <v>2740</v>
      </c>
      <c r="R9134" s="4">
        <v>17163</v>
      </c>
    </row>
    <row r="9135" spans="1:18" x14ac:dyDescent="0.25">
      <c r="A9135" t="s">
        <v>501</v>
      </c>
      <c r="B9135" t="s">
        <v>494</v>
      </c>
      <c r="C9135">
        <v>96722400</v>
      </c>
      <c r="D9135">
        <v>98</v>
      </c>
      <c r="E9135">
        <v>30861283</v>
      </c>
      <c r="F9135" t="s">
        <v>2069</v>
      </c>
      <c r="G9135" s="1">
        <v>45237</v>
      </c>
      <c r="H9135">
        <v>5414503</v>
      </c>
      <c r="I9135">
        <v>23</v>
      </c>
      <c r="J9135" t="s">
        <v>174</v>
      </c>
      <c r="K9135" t="s">
        <v>580</v>
      </c>
      <c r="L9135" s="3"/>
      <c r="M9135" t="s">
        <v>580</v>
      </c>
      <c r="N9135" s="4"/>
      <c r="O9135" s="4">
        <v>30861283</v>
      </c>
      <c r="P9135" s="4">
        <v>22733</v>
      </c>
      <c r="Q9135" s="4">
        <v>4319</v>
      </c>
      <c r="R9135" s="4">
        <v>27052</v>
      </c>
    </row>
    <row r="9136" spans="1:18" x14ac:dyDescent="0.25">
      <c r="A9136" t="s">
        <v>501</v>
      </c>
      <c r="B9136" t="s">
        <v>494</v>
      </c>
      <c r="C9136">
        <v>96722400</v>
      </c>
      <c r="D9136">
        <v>63</v>
      </c>
      <c r="E9136">
        <v>30861020</v>
      </c>
      <c r="F9136" t="s">
        <v>2069</v>
      </c>
      <c r="G9136" s="1">
        <v>45238</v>
      </c>
      <c r="H9136">
        <v>5414588</v>
      </c>
      <c r="I9136">
        <v>23</v>
      </c>
      <c r="J9136" t="s">
        <v>174</v>
      </c>
      <c r="K9136" t="s">
        <v>580</v>
      </c>
      <c r="L9136" s="3"/>
      <c r="M9136" t="s">
        <v>580</v>
      </c>
      <c r="N9136" s="4"/>
      <c r="O9136" s="4">
        <v>30861020</v>
      </c>
      <c r="P9136" s="4">
        <v>22283</v>
      </c>
      <c r="Q9136" s="4">
        <v>4234</v>
      </c>
      <c r="R9136" s="4">
        <v>26517</v>
      </c>
    </row>
    <row r="9137" spans="1:18" x14ac:dyDescent="0.25">
      <c r="A9137" t="s">
        <v>501</v>
      </c>
      <c r="B9137" t="s">
        <v>494</v>
      </c>
      <c r="C9137">
        <v>96722400</v>
      </c>
      <c r="D9137">
        <v>149</v>
      </c>
      <c r="E9137">
        <v>30860962</v>
      </c>
      <c r="F9137" t="s">
        <v>2069</v>
      </c>
      <c r="G9137" s="1">
        <v>45238</v>
      </c>
      <c r="H9137">
        <v>5414642</v>
      </c>
      <c r="I9137">
        <v>23</v>
      </c>
      <c r="J9137" t="s">
        <v>174</v>
      </c>
      <c r="K9137" t="s">
        <v>580</v>
      </c>
      <c r="L9137" s="3"/>
      <c r="M9137" t="s">
        <v>580</v>
      </c>
      <c r="N9137" s="4"/>
      <c r="O9137" s="4">
        <v>30860962</v>
      </c>
      <c r="P9137" s="4">
        <v>38766</v>
      </c>
      <c r="Q9137" s="4">
        <v>7366</v>
      </c>
      <c r="R9137" s="4">
        <v>46132</v>
      </c>
    </row>
    <row r="9138" spans="1:18" x14ac:dyDescent="0.25">
      <c r="A9138" t="s">
        <v>501</v>
      </c>
      <c r="B9138" t="s">
        <v>494</v>
      </c>
      <c r="C9138">
        <v>96722400</v>
      </c>
      <c r="D9138">
        <v>150</v>
      </c>
      <c r="E9138">
        <v>30860835</v>
      </c>
      <c r="F9138" t="s">
        <v>2069</v>
      </c>
      <c r="G9138" s="1">
        <v>45238</v>
      </c>
      <c r="H9138">
        <v>5414644</v>
      </c>
      <c r="I9138">
        <v>23</v>
      </c>
      <c r="J9138" t="s">
        <v>174</v>
      </c>
      <c r="K9138" t="s">
        <v>580</v>
      </c>
      <c r="L9138" s="3"/>
      <c r="M9138" t="s">
        <v>580</v>
      </c>
      <c r="N9138" s="4"/>
      <c r="O9138" s="4">
        <v>30860835</v>
      </c>
      <c r="P9138" s="4">
        <v>29954</v>
      </c>
      <c r="Q9138" s="4">
        <v>5691</v>
      </c>
      <c r="R9138" s="4">
        <v>35645</v>
      </c>
    </row>
    <row r="9139" spans="1:18" x14ac:dyDescent="0.25">
      <c r="A9139" t="s">
        <v>501</v>
      </c>
      <c r="B9139" t="s">
        <v>494</v>
      </c>
      <c r="C9139">
        <v>96722400</v>
      </c>
      <c r="D9139">
        <v>171</v>
      </c>
      <c r="E9139">
        <v>30860945</v>
      </c>
      <c r="F9139" t="s">
        <v>2069</v>
      </c>
      <c r="G9139" s="1">
        <v>45238</v>
      </c>
      <c r="H9139">
        <v>5414645</v>
      </c>
      <c r="I9139">
        <v>23</v>
      </c>
      <c r="J9139" t="s">
        <v>174</v>
      </c>
      <c r="K9139" t="s">
        <v>580</v>
      </c>
      <c r="L9139" s="3"/>
      <c r="M9139" t="s">
        <v>580</v>
      </c>
      <c r="N9139" s="4"/>
      <c r="O9139" s="4">
        <v>30860945</v>
      </c>
      <c r="P9139" s="4">
        <v>17580</v>
      </c>
      <c r="Q9139" s="4">
        <v>3340</v>
      </c>
      <c r="R9139" s="4">
        <v>20920</v>
      </c>
    </row>
    <row r="9140" spans="1:18" x14ac:dyDescent="0.25">
      <c r="A9140" t="s">
        <v>501</v>
      </c>
      <c r="B9140" t="s">
        <v>494</v>
      </c>
      <c r="C9140">
        <v>96722400</v>
      </c>
      <c r="D9140">
        <v>157</v>
      </c>
      <c r="E9140">
        <v>30861344</v>
      </c>
      <c r="F9140" t="s">
        <v>2069</v>
      </c>
      <c r="G9140" s="1">
        <v>45238</v>
      </c>
      <c r="H9140">
        <v>5414648</v>
      </c>
      <c r="I9140">
        <v>23</v>
      </c>
      <c r="J9140" t="s">
        <v>174</v>
      </c>
      <c r="K9140" t="s">
        <v>580</v>
      </c>
      <c r="L9140" s="3"/>
      <c r="M9140" t="s">
        <v>580</v>
      </c>
      <c r="N9140" s="4"/>
      <c r="O9140" s="4">
        <v>30861344</v>
      </c>
      <c r="P9140" s="4">
        <v>24419</v>
      </c>
      <c r="Q9140" s="4">
        <v>4640</v>
      </c>
      <c r="R9140" s="4">
        <v>29059</v>
      </c>
    </row>
    <row r="9141" spans="1:18" x14ac:dyDescent="0.25">
      <c r="A9141" t="s">
        <v>501</v>
      </c>
      <c r="B9141" t="s">
        <v>494</v>
      </c>
      <c r="C9141">
        <v>96722400</v>
      </c>
      <c r="D9141">
        <v>64</v>
      </c>
      <c r="E9141">
        <v>30861103</v>
      </c>
      <c r="F9141" t="s">
        <v>2069</v>
      </c>
      <c r="G9141" s="1">
        <v>45237</v>
      </c>
      <c r="H9141">
        <v>5414734</v>
      </c>
      <c r="I9141">
        <v>23</v>
      </c>
      <c r="J9141" t="s">
        <v>174</v>
      </c>
      <c r="K9141" t="s">
        <v>580</v>
      </c>
      <c r="L9141" s="3"/>
      <c r="M9141" t="s">
        <v>580</v>
      </c>
      <c r="N9141" s="4"/>
      <c r="O9141" s="4">
        <v>30861103</v>
      </c>
      <c r="P9141" s="4">
        <v>42211</v>
      </c>
      <c r="Q9141" s="4">
        <v>8020</v>
      </c>
      <c r="R9141" s="4">
        <v>50231</v>
      </c>
    </row>
    <row r="9142" spans="1:18" x14ac:dyDescent="0.25">
      <c r="A9142" t="s">
        <v>501</v>
      </c>
      <c r="B9142" t="s">
        <v>494</v>
      </c>
      <c r="C9142">
        <v>96722400</v>
      </c>
      <c r="D9142">
        <v>98</v>
      </c>
      <c r="E9142">
        <v>30861290</v>
      </c>
      <c r="F9142" t="s">
        <v>2069</v>
      </c>
      <c r="G9142" s="1">
        <v>45237</v>
      </c>
      <c r="H9142">
        <v>5414786</v>
      </c>
      <c r="I9142">
        <v>23</v>
      </c>
      <c r="J9142" t="s">
        <v>174</v>
      </c>
      <c r="K9142" t="s">
        <v>580</v>
      </c>
      <c r="L9142" s="3"/>
      <c r="M9142" t="s">
        <v>580</v>
      </c>
      <c r="N9142" s="4"/>
      <c r="O9142" s="4">
        <v>30861290</v>
      </c>
      <c r="P9142" s="4">
        <v>10738</v>
      </c>
      <c r="Q9142" s="4">
        <v>2040</v>
      </c>
      <c r="R9142" s="4">
        <v>12778</v>
      </c>
    </row>
    <row r="9143" spans="1:18" x14ac:dyDescent="0.25">
      <c r="A9143" t="s">
        <v>501</v>
      </c>
      <c r="B9143" t="s">
        <v>494</v>
      </c>
      <c r="C9143">
        <v>96722400</v>
      </c>
      <c r="D9143">
        <v>168</v>
      </c>
      <c r="E9143">
        <v>30861333</v>
      </c>
      <c r="F9143" t="s">
        <v>2069</v>
      </c>
      <c r="G9143" s="1">
        <v>45237</v>
      </c>
      <c r="H9143">
        <v>5414790</v>
      </c>
      <c r="I9143">
        <v>23</v>
      </c>
      <c r="J9143" t="s">
        <v>174</v>
      </c>
      <c r="K9143" t="s">
        <v>580</v>
      </c>
      <c r="L9143" s="3"/>
      <c r="M9143" t="s">
        <v>580</v>
      </c>
      <c r="N9143" s="4"/>
      <c r="O9143" s="4">
        <v>30861333</v>
      </c>
      <c r="P9143" s="4">
        <v>82867</v>
      </c>
      <c r="Q9143" s="4">
        <v>15745</v>
      </c>
      <c r="R9143" s="4">
        <v>98612</v>
      </c>
    </row>
    <row r="9144" spans="1:18" x14ac:dyDescent="0.25">
      <c r="A9144" t="s">
        <v>501</v>
      </c>
      <c r="B9144" t="s">
        <v>494</v>
      </c>
      <c r="C9144">
        <v>96722400</v>
      </c>
      <c r="D9144">
        <v>128</v>
      </c>
      <c r="E9144">
        <v>30860856</v>
      </c>
      <c r="F9144" t="s">
        <v>2069</v>
      </c>
      <c r="G9144" s="1">
        <v>45238</v>
      </c>
      <c r="H9144">
        <v>5414807</v>
      </c>
      <c r="I9144">
        <v>23</v>
      </c>
      <c r="J9144" t="s">
        <v>174</v>
      </c>
      <c r="K9144" t="s">
        <v>580</v>
      </c>
      <c r="L9144" s="3"/>
      <c r="M9144" t="s">
        <v>580</v>
      </c>
      <c r="N9144" s="4"/>
      <c r="O9144" s="4">
        <v>30860856</v>
      </c>
      <c r="P9144" s="4">
        <v>50627</v>
      </c>
      <c r="Q9144" s="4">
        <v>9619</v>
      </c>
      <c r="R9144" s="4">
        <v>60246</v>
      </c>
    </row>
    <row r="9145" spans="1:18" x14ac:dyDescent="0.25">
      <c r="A9145" t="s">
        <v>501</v>
      </c>
      <c r="B9145" t="s">
        <v>494</v>
      </c>
      <c r="C9145">
        <v>96722400</v>
      </c>
      <c r="D9145">
        <v>72</v>
      </c>
      <c r="E9145">
        <v>30860816</v>
      </c>
      <c r="F9145" t="s">
        <v>2069</v>
      </c>
      <c r="G9145" s="1">
        <v>45238</v>
      </c>
      <c r="H9145">
        <v>5414808</v>
      </c>
      <c r="I9145">
        <v>23</v>
      </c>
      <c r="J9145" t="s">
        <v>174</v>
      </c>
      <c r="K9145" t="s">
        <v>580</v>
      </c>
      <c r="L9145" s="3"/>
      <c r="M9145" t="s">
        <v>580</v>
      </c>
      <c r="N9145" s="4"/>
      <c r="O9145" s="4">
        <v>30860816</v>
      </c>
      <c r="P9145" s="4">
        <v>57172</v>
      </c>
      <c r="Q9145" s="4">
        <v>10863</v>
      </c>
      <c r="R9145" s="4">
        <v>68035</v>
      </c>
    </row>
    <row r="9146" spans="1:18" x14ac:dyDescent="0.25">
      <c r="A9146" t="s">
        <v>501</v>
      </c>
      <c r="B9146" t="s">
        <v>494</v>
      </c>
      <c r="C9146">
        <v>96722400</v>
      </c>
      <c r="D9146">
        <v>167</v>
      </c>
      <c r="E9146">
        <v>30861316</v>
      </c>
      <c r="F9146" t="s">
        <v>2069</v>
      </c>
      <c r="G9146" s="1">
        <v>45238</v>
      </c>
      <c r="H9146">
        <v>5414813</v>
      </c>
      <c r="I9146">
        <v>23</v>
      </c>
      <c r="J9146" t="s">
        <v>174</v>
      </c>
      <c r="K9146" t="s">
        <v>580</v>
      </c>
      <c r="L9146" s="3"/>
      <c r="M9146" t="s">
        <v>580</v>
      </c>
      <c r="N9146" s="4"/>
      <c r="O9146" s="4">
        <v>30861316</v>
      </c>
      <c r="P9146" s="4">
        <v>106453</v>
      </c>
      <c r="Q9146" s="4">
        <v>20226</v>
      </c>
      <c r="R9146" s="4">
        <v>126679</v>
      </c>
    </row>
    <row r="9147" spans="1:18" x14ac:dyDescent="0.25">
      <c r="A9147" t="s">
        <v>501</v>
      </c>
      <c r="B9147" t="s">
        <v>494</v>
      </c>
      <c r="C9147">
        <v>96722400</v>
      </c>
      <c r="D9147">
        <v>63</v>
      </c>
      <c r="E9147">
        <v>30861054</v>
      </c>
      <c r="F9147" t="s">
        <v>2069</v>
      </c>
      <c r="G9147" s="1">
        <v>45238</v>
      </c>
      <c r="H9147">
        <v>5414858</v>
      </c>
      <c r="I9147">
        <v>23</v>
      </c>
      <c r="J9147" t="s">
        <v>174</v>
      </c>
      <c r="K9147" t="s">
        <v>580</v>
      </c>
      <c r="L9147" s="3"/>
      <c r="M9147" t="s">
        <v>580</v>
      </c>
      <c r="N9147" s="4"/>
      <c r="O9147" s="4">
        <v>30861054</v>
      </c>
      <c r="P9147" s="4">
        <v>83278</v>
      </c>
      <c r="Q9147" s="4">
        <v>15823</v>
      </c>
      <c r="R9147" s="4">
        <v>99101</v>
      </c>
    </row>
    <row r="9148" spans="1:18" x14ac:dyDescent="0.25">
      <c r="A9148" t="s">
        <v>501</v>
      </c>
      <c r="B9148" t="s">
        <v>494</v>
      </c>
      <c r="C9148">
        <v>96722400</v>
      </c>
      <c r="D9148">
        <v>2</v>
      </c>
      <c r="E9148">
        <v>30860919</v>
      </c>
      <c r="F9148" t="s">
        <v>2069</v>
      </c>
      <c r="G9148" s="1">
        <v>45238</v>
      </c>
      <c r="H9148">
        <v>5414954</v>
      </c>
      <c r="I9148">
        <v>23</v>
      </c>
      <c r="J9148" t="s">
        <v>174</v>
      </c>
      <c r="K9148" t="s">
        <v>580</v>
      </c>
      <c r="L9148" s="3"/>
      <c r="M9148" t="s">
        <v>580</v>
      </c>
      <c r="N9148" s="4"/>
      <c r="O9148" s="4">
        <v>30860919</v>
      </c>
      <c r="P9148" s="4">
        <v>130198</v>
      </c>
      <c r="Q9148" s="4">
        <v>24738</v>
      </c>
      <c r="R9148" s="4">
        <v>154936</v>
      </c>
    </row>
    <row r="9149" spans="1:18" x14ac:dyDescent="0.25">
      <c r="A9149" t="s">
        <v>501</v>
      </c>
      <c r="B9149" t="s">
        <v>494</v>
      </c>
      <c r="C9149">
        <v>96722400</v>
      </c>
      <c r="D9149">
        <v>67</v>
      </c>
      <c r="E9149">
        <v>30861189</v>
      </c>
      <c r="F9149" t="s">
        <v>2069</v>
      </c>
      <c r="G9149" s="1">
        <v>45238</v>
      </c>
      <c r="H9149">
        <v>5415034</v>
      </c>
      <c r="I9149">
        <v>23</v>
      </c>
      <c r="J9149" t="s">
        <v>174</v>
      </c>
      <c r="K9149" t="s">
        <v>580</v>
      </c>
      <c r="L9149" s="3"/>
      <c r="M9149" t="s">
        <v>580</v>
      </c>
      <c r="N9149" s="4"/>
      <c r="O9149" s="4">
        <v>30861189</v>
      </c>
      <c r="P9149" s="4">
        <v>56664</v>
      </c>
      <c r="Q9149" s="4">
        <v>10766</v>
      </c>
      <c r="R9149" s="4">
        <v>67430</v>
      </c>
    </row>
    <row r="9150" spans="1:18" x14ac:dyDescent="0.25">
      <c r="A9150" t="s">
        <v>501</v>
      </c>
      <c r="B9150" t="s">
        <v>494</v>
      </c>
      <c r="C9150">
        <v>96722400</v>
      </c>
      <c r="D9150">
        <v>67</v>
      </c>
      <c r="E9150">
        <v>30861166</v>
      </c>
      <c r="F9150" t="s">
        <v>2069</v>
      </c>
      <c r="G9150" s="1">
        <v>45238</v>
      </c>
      <c r="H9150">
        <v>5415059</v>
      </c>
      <c r="I9150">
        <v>23</v>
      </c>
      <c r="J9150" t="s">
        <v>174</v>
      </c>
      <c r="K9150" t="s">
        <v>580</v>
      </c>
      <c r="L9150" s="3"/>
      <c r="M9150" t="s">
        <v>580</v>
      </c>
      <c r="N9150" s="4"/>
      <c r="O9150" s="4">
        <v>30861166</v>
      </c>
      <c r="P9150" s="4">
        <v>40541</v>
      </c>
      <c r="Q9150" s="4">
        <v>7703</v>
      </c>
      <c r="R9150" s="4">
        <v>48244</v>
      </c>
    </row>
    <row r="9151" spans="1:18" x14ac:dyDescent="0.25">
      <c r="A9151" t="s">
        <v>501</v>
      </c>
      <c r="B9151" t="s">
        <v>494</v>
      </c>
      <c r="C9151">
        <v>96722400</v>
      </c>
      <c r="D9151">
        <v>99</v>
      </c>
      <c r="E9151">
        <v>30861592</v>
      </c>
      <c r="F9151" t="s">
        <v>2069</v>
      </c>
      <c r="G9151" s="1">
        <v>45238</v>
      </c>
      <c r="H9151">
        <v>5415067</v>
      </c>
      <c r="I9151">
        <v>23</v>
      </c>
      <c r="J9151" t="s">
        <v>174</v>
      </c>
      <c r="K9151" t="s">
        <v>580</v>
      </c>
      <c r="L9151" s="3"/>
      <c r="M9151" t="s">
        <v>580</v>
      </c>
      <c r="N9151" s="4"/>
      <c r="O9151" s="4">
        <v>30861592</v>
      </c>
      <c r="P9151" s="4">
        <v>52718</v>
      </c>
      <c r="Q9151" s="4">
        <v>10016</v>
      </c>
      <c r="R9151" s="4">
        <v>62734</v>
      </c>
    </row>
    <row r="9152" spans="1:18" x14ac:dyDescent="0.25">
      <c r="A9152" t="s">
        <v>501</v>
      </c>
      <c r="B9152" t="s">
        <v>494</v>
      </c>
      <c r="C9152">
        <v>96722400</v>
      </c>
      <c r="D9152">
        <v>69</v>
      </c>
      <c r="E9152">
        <v>30862717</v>
      </c>
      <c r="F9152" t="s">
        <v>2069</v>
      </c>
      <c r="G9152" s="1">
        <v>45238</v>
      </c>
      <c r="H9152">
        <v>5415078</v>
      </c>
      <c r="I9152">
        <v>23</v>
      </c>
      <c r="J9152" t="s">
        <v>174</v>
      </c>
      <c r="K9152" t="s">
        <v>580</v>
      </c>
      <c r="L9152" s="3"/>
      <c r="M9152" t="s">
        <v>580</v>
      </c>
      <c r="N9152" s="4"/>
      <c r="O9152" s="4">
        <v>30862717</v>
      </c>
      <c r="P9152" s="4">
        <v>125891</v>
      </c>
      <c r="Q9152" s="4">
        <v>23919</v>
      </c>
      <c r="R9152" s="4">
        <v>149810</v>
      </c>
    </row>
    <row r="9153" spans="1:18" x14ac:dyDescent="0.25">
      <c r="A9153" t="s">
        <v>501</v>
      </c>
      <c r="B9153" t="s">
        <v>494</v>
      </c>
      <c r="C9153">
        <v>96722400</v>
      </c>
      <c r="D9153">
        <v>68</v>
      </c>
      <c r="E9153">
        <v>30861571</v>
      </c>
      <c r="F9153" t="s">
        <v>2069</v>
      </c>
      <c r="G9153" s="1">
        <v>45238</v>
      </c>
      <c r="H9153">
        <v>5415104</v>
      </c>
      <c r="I9153">
        <v>23</v>
      </c>
      <c r="J9153" t="s">
        <v>174</v>
      </c>
      <c r="K9153" t="s">
        <v>580</v>
      </c>
      <c r="L9153" s="3"/>
      <c r="M9153" t="s">
        <v>580</v>
      </c>
      <c r="N9153" s="4"/>
      <c r="O9153" s="4">
        <v>30861571</v>
      </c>
      <c r="P9153" s="4">
        <v>13872</v>
      </c>
      <c r="Q9153" s="4">
        <v>2636</v>
      </c>
      <c r="R9153" s="4">
        <v>16508</v>
      </c>
    </row>
    <row r="9154" spans="1:18" x14ac:dyDescent="0.25">
      <c r="A9154" t="s">
        <v>501</v>
      </c>
      <c r="B9154" t="s">
        <v>494</v>
      </c>
      <c r="C9154">
        <v>96722400</v>
      </c>
      <c r="D9154">
        <v>10</v>
      </c>
      <c r="E9154">
        <v>30862828</v>
      </c>
      <c r="F9154" t="s">
        <v>2069</v>
      </c>
      <c r="G9154" s="1">
        <v>45238</v>
      </c>
      <c r="H9154">
        <v>5415309</v>
      </c>
      <c r="I9154">
        <v>23</v>
      </c>
      <c r="J9154" t="s">
        <v>174</v>
      </c>
      <c r="K9154" t="s">
        <v>580</v>
      </c>
      <c r="L9154" s="3"/>
      <c r="M9154" t="s">
        <v>580</v>
      </c>
      <c r="N9154" s="4"/>
      <c r="O9154" s="4">
        <v>30862828</v>
      </c>
      <c r="P9154" s="4">
        <v>36807</v>
      </c>
      <c r="Q9154" s="4">
        <v>6993</v>
      </c>
      <c r="R9154" s="4">
        <v>43800</v>
      </c>
    </row>
    <row r="9155" spans="1:18" x14ac:dyDescent="0.25">
      <c r="A9155" t="s">
        <v>501</v>
      </c>
      <c r="B9155" t="s">
        <v>494</v>
      </c>
      <c r="C9155">
        <v>96722400</v>
      </c>
      <c r="D9155">
        <v>127</v>
      </c>
      <c r="E9155">
        <v>30861268</v>
      </c>
      <c r="F9155" t="s">
        <v>2069</v>
      </c>
      <c r="G9155" s="1">
        <v>45238</v>
      </c>
      <c r="H9155">
        <v>5415333</v>
      </c>
      <c r="I9155">
        <v>23</v>
      </c>
      <c r="J9155" t="s">
        <v>174</v>
      </c>
      <c r="K9155" t="s">
        <v>580</v>
      </c>
      <c r="L9155" s="3"/>
      <c r="M9155" t="s">
        <v>580</v>
      </c>
      <c r="N9155" s="4"/>
      <c r="O9155" s="4">
        <v>30861268</v>
      </c>
      <c r="P9155" s="4">
        <v>52871</v>
      </c>
      <c r="Q9155" s="4">
        <v>10045</v>
      </c>
      <c r="R9155" s="4">
        <v>62916</v>
      </c>
    </row>
    <row r="9156" spans="1:18" x14ac:dyDescent="0.25">
      <c r="A9156" t="s">
        <v>501</v>
      </c>
      <c r="B9156" t="s">
        <v>494</v>
      </c>
      <c r="C9156">
        <v>96722400</v>
      </c>
      <c r="D9156">
        <v>56</v>
      </c>
      <c r="E9156">
        <v>30862146</v>
      </c>
      <c r="F9156" t="s">
        <v>2069</v>
      </c>
      <c r="G9156" s="1">
        <v>45238</v>
      </c>
      <c r="H9156">
        <v>5415335</v>
      </c>
      <c r="I9156">
        <v>23</v>
      </c>
      <c r="J9156" t="s">
        <v>174</v>
      </c>
      <c r="K9156" t="s">
        <v>580</v>
      </c>
      <c r="L9156" s="3"/>
      <c r="M9156" t="s">
        <v>580</v>
      </c>
      <c r="N9156" s="4"/>
      <c r="O9156" s="4">
        <v>30862146</v>
      </c>
      <c r="P9156" s="4">
        <v>41708</v>
      </c>
      <c r="Q9156" s="4">
        <v>7925</v>
      </c>
      <c r="R9156" s="4">
        <v>49633</v>
      </c>
    </row>
    <row r="9157" spans="1:18" x14ac:dyDescent="0.25">
      <c r="A9157" t="s">
        <v>501</v>
      </c>
      <c r="B9157" t="s">
        <v>494</v>
      </c>
      <c r="C9157">
        <v>96722400</v>
      </c>
      <c r="D9157">
        <v>48</v>
      </c>
      <c r="E9157">
        <v>30864232</v>
      </c>
      <c r="F9157" t="s">
        <v>2069</v>
      </c>
      <c r="G9157" s="1">
        <v>45238</v>
      </c>
      <c r="H9157">
        <v>5415364</v>
      </c>
      <c r="I9157">
        <v>23</v>
      </c>
      <c r="J9157" t="s">
        <v>174</v>
      </c>
      <c r="K9157" t="s">
        <v>580</v>
      </c>
      <c r="L9157" s="3"/>
      <c r="M9157" t="s">
        <v>580</v>
      </c>
      <c r="N9157" s="4"/>
      <c r="O9157" s="4">
        <v>30864232</v>
      </c>
      <c r="P9157" s="4">
        <v>53973</v>
      </c>
      <c r="Q9157" s="4">
        <v>10255</v>
      </c>
      <c r="R9157" s="4">
        <v>64228</v>
      </c>
    </row>
    <row r="9158" spans="1:18" x14ac:dyDescent="0.25">
      <c r="A9158" t="s">
        <v>501</v>
      </c>
      <c r="B9158" t="s">
        <v>494</v>
      </c>
      <c r="C9158">
        <v>96722400</v>
      </c>
      <c r="D9158">
        <v>90</v>
      </c>
      <c r="E9158">
        <v>30864252</v>
      </c>
      <c r="F9158" t="s">
        <v>2069</v>
      </c>
      <c r="G9158" s="1">
        <v>45238</v>
      </c>
      <c r="H9158">
        <v>5415398</v>
      </c>
      <c r="I9158">
        <v>23</v>
      </c>
      <c r="J9158" t="s">
        <v>174</v>
      </c>
      <c r="K9158" t="s">
        <v>580</v>
      </c>
      <c r="L9158" s="3"/>
      <c r="M9158" t="s">
        <v>580</v>
      </c>
      <c r="N9158" s="4"/>
      <c r="O9158" s="4">
        <v>30864252</v>
      </c>
      <c r="P9158" s="4">
        <v>42747</v>
      </c>
      <c r="Q9158" s="4">
        <v>8122</v>
      </c>
      <c r="R9158" s="4">
        <v>50869</v>
      </c>
    </row>
    <row r="9159" spans="1:18" x14ac:dyDescent="0.25">
      <c r="A9159" t="s">
        <v>501</v>
      </c>
      <c r="B9159" t="s">
        <v>494</v>
      </c>
      <c r="C9159">
        <v>96722400</v>
      </c>
      <c r="D9159">
        <v>141</v>
      </c>
      <c r="E9159">
        <v>30864368</v>
      </c>
      <c r="F9159" t="s">
        <v>2069</v>
      </c>
      <c r="G9159" s="1">
        <v>45238</v>
      </c>
      <c r="H9159">
        <v>5415442</v>
      </c>
      <c r="I9159">
        <v>23</v>
      </c>
      <c r="J9159" t="s">
        <v>174</v>
      </c>
      <c r="K9159" t="s">
        <v>580</v>
      </c>
      <c r="L9159" s="3"/>
      <c r="M9159" t="s">
        <v>580</v>
      </c>
      <c r="N9159" s="4"/>
      <c r="O9159" s="4">
        <v>30864368</v>
      </c>
      <c r="P9159" s="4">
        <v>95968</v>
      </c>
      <c r="Q9159" s="4">
        <v>18234</v>
      </c>
      <c r="R9159" s="4">
        <v>114202</v>
      </c>
    </row>
    <row r="9160" spans="1:18" x14ac:dyDescent="0.25">
      <c r="A9160" t="s">
        <v>501</v>
      </c>
      <c r="B9160" t="s">
        <v>494</v>
      </c>
      <c r="C9160">
        <v>96722400</v>
      </c>
      <c r="D9160">
        <v>104</v>
      </c>
      <c r="E9160">
        <v>30865510</v>
      </c>
      <c r="F9160" t="s">
        <v>2069</v>
      </c>
      <c r="G9160" s="1">
        <v>45238</v>
      </c>
      <c r="H9160">
        <v>5415554</v>
      </c>
      <c r="I9160">
        <v>23</v>
      </c>
      <c r="J9160" t="s">
        <v>174</v>
      </c>
      <c r="K9160" t="s">
        <v>580</v>
      </c>
      <c r="L9160" s="3"/>
      <c r="M9160" t="s">
        <v>580</v>
      </c>
      <c r="N9160" s="4"/>
      <c r="O9160" s="4">
        <v>30865510</v>
      </c>
      <c r="P9160" s="4">
        <v>41513</v>
      </c>
      <c r="Q9160" s="4">
        <v>7887</v>
      </c>
      <c r="R9160" s="4">
        <v>49400</v>
      </c>
    </row>
    <row r="9161" spans="1:18" x14ac:dyDescent="0.25">
      <c r="A9161" t="s">
        <v>501</v>
      </c>
      <c r="B9161" t="s">
        <v>494</v>
      </c>
      <c r="C9161">
        <v>96722400</v>
      </c>
      <c r="D9161">
        <v>104</v>
      </c>
      <c r="E9161">
        <v>30865510</v>
      </c>
      <c r="F9161" t="s">
        <v>2069</v>
      </c>
      <c r="G9161" s="1">
        <v>45238</v>
      </c>
      <c r="H9161">
        <v>5415555</v>
      </c>
      <c r="I9161">
        <v>23</v>
      </c>
      <c r="J9161" t="s">
        <v>174</v>
      </c>
      <c r="K9161" t="s">
        <v>580</v>
      </c>
      <c r="L9161" s="3"/>
      <c r="M9161" t="s">
        <v>580</v>
      </c>
      <c r="N9161" s="4"/>
      <c r="O9161" s="4">
        <v>30865510</v>
      </c>
      <c r="P9161" s="4">
        <v>75618</v>
      </c>
      <c r="Q9161" s="4">
        <v>14367</v>
      </c>
      <c r="R9161" s="4">
        <v>89985</v>
      </c>
    </row>
    <row r="9162" spans="1:18" x14ac:dyDescent="0.25">
      <c r="A9162" t="s">
        <v>501</v>
      </c>
      <c r="B9162" t="s">
        <v>494</v>
      </c>
      <c r="C9162">
        <v>96722400</v>
      </c>
      <c r="D9162">
        <v>126</v>
      </c>
      <c r="E9162">
        <v>30862549</v>
      </c>
      <c r="F9162" t="s">
        <v>2069</v>
      </c>
      <c r="G9162" s="1">
        <v>45238</v>
      </c>
      <c r="H9162">
        <v>5415588</v>
      </c>
      <c r="I9162">
        <v>23</v>
      </c>
      <c r="J9162" t="s">
        <v>174</v>
      </c>
      <c r="K9162" t="s">
        <v>580</v>
      </c>
      <c r="L9162" s="3"/>
      <c r="M9162" t="s">
        <v>580</v>
      </c>
      <c r="N9162" s="4"/>
      <c r="O9162" s="4">
        <v>30862549</v>
      </c>
      <c r="P9162" s="4">
        <v>44017</v>
      </c>
      <c r="Q9162" s="4">
        <v>8363</v>
      </c>
      <c r="R9162" s="4">
        <v>52380</v>
      </c>
    </row>
    <row r="9163" spans="1:18" x14ac:dyDescent="0.25">
      <c r="A9163" t="s">
        <v>501</v>
      </c>
      <c r="B9163" t="s">
        <v>494</v>
      </c>
      <c r="C9163">
        <v>96722400</v>
      </c>
      <c r="D9163">
        <v>68</v>
      </c>
      <c r="E9163">
        <v>30861554</v>
      </c>
      <c r="F9163" t="s">
        <v>2069</v>
      </c>
      <c r="G9163" s="1">
        <v>45238</v>
      </c>
      <c r="H9163">
        <v>5415659</v>
      </c>
      <c r="I9163">
        <v>23</v>
      </c>
      <c r="J9163" t="s">
        <v>174</v>
      </c>
      <c r="K9163" t="s">
        <v>580</v>
      </c>
      <c r="L9163" s="3"/>
      <c r="M9163" t="s">
        <v>580</v>
      </c>
      <c r="N9163" s="4"/>
      <c r="O9163" s="4">
        <v>30861554</v>
      </c>
      <c r="P9163" s="4">
        <v>96792</v>
      </c>
      <c r="Q9163" s="4">
        <v>18390</v>
      </c>
      <c r="R9163" s="4">
        <v>115182</v>
      </c>
    </row>
    <row r="9164" spans="1:18" x14ac:dyDescent="0.25">
      <c r="A9164" t="s">
        <v>501</v>
      </c>
      <c r="B9164" t="s">
        <v>494</v>
      </c>
      <c r="C9164">
        <v>96722400</v>
      </c>
      <c r="D9164">
        <v>60</v>
      </c>
      <c r="E9164">
        <v>30864937</v>
      </c>
      <c r="F9164" t="s">
        <v>2069</v>
      </c>
      <c r="G9164" s="1">
        <v>45238</v>
      </c>
      <c r="H9164">
        <v>5415685</v>
      </c>
      <c r="I9164">
        <v>23</v>
      </c>
      <c r="J9164" t="s">
        <v>174</v>
      </c>
      <c r="K9164" t="s">
        <v>580</v>
      </c>
      <c r="L9164" s="3"/>
      <c r="M9164" t="s">
        <v>580</v>
      </c>
      <c r="N9164" s="4"/>
      <c r="O9164" s="4">
        <v>30864937</v>
      </c>
      <c r="P9164" s="4">
        <v>94456</v>
      </c>
      <c r="Q9164" s="4">
        <v>17947</v>
      </c>
      <c r="R9164" s="4">
        <v>112403</v>
      </c>
    </row>
    <row r="9165" spans="1:18" x14ac:dyDescent="0.25">
      <c r="A9165" t="s">
        <v>501</v>
      </c>
      <c r="B9165" t="s">
        <v>494</v>
      </c>
      <c r="C9165">
        <v>96722400</v>
      </c>
      <c r="D9165">
        <v>89</v>
      </c>
      <c r="E9165">
        <v>30864134</v>
      </c>
      <c r="F9165" t="s">
        <v>2069</v>
      </c>
      <c r="G9165" s="1">
        <v>45238</v>
      </c>
      <c r="H9165">
        <v>5415715</v>
      </c>
      <c r="I9165">
        <v>23</v>
      </c>
      <c r="J9165" t="s">
        <v>174</v>
      </c>
      <c r="K9165" t="s">
        <v>580</v>
      </c>
      <c r="L9165" s="3"/>
      <c r="M9165" t="s">
        <v>580</v>
      </c>
      <c r="N9165" s="4"/>
      <c r="O9165" s="4">
        <v>30864134</v>
      </c>
      <c r="P9165" s="4">
        <v>43218</v>
      </c>
      <c r="Q9165" s="4">
        <v>8211</v>
      </c>
      <c r="R9165" s="4">
        <v>51429</v>
      </c>
    </row>
    <row r="9166" spans="1:18" x14ac:dyDescent="0.25">
      <c r="A9166" t="s">
        <v>501</v>
      </c>
      <c r="B9166" t="s">
        <v>494</v>
      </c>
      <c r="C9166">
        <v>96722400</v>
      </c>
      <c r="D9166">
        <v>166</v>
      </c>
      <c r="E9166">
        <v>30864064</v>
      </c>
      <c r="F9166" t="s">
        <v>2069</v>
      </c>
      <c r="G9166" s="1">
        <v>45238</v>
      </c>
      <c r="H9166">
        <v>5415719</v>
      </c>
      <c r="I9166">
        <v>23</v>
      </c>
      <c r="J9166" t="s">
        <v>174</v>
      </c>
      <c r="K9166" t="s">
        <v>580</v>
      </c>
      <c r="L9166" s="3"/>
      <c r="M9166" t="s">
        <v>580</v>
      </c>
      <c r="N9166" s="4"/>
      <c r="O9166" s="4">
        <v>30864064</v>
      </c>
      <c r="P9166" s="4">
        <v>113877</v>
      </c>
      <c r="Q9166" s="4">
        <v>21637</v>
      </c>
      <c r="R9166" s="4">
        <v>135514</v>
      </c>
    </row>
    <row r="9167" spans="1:18" x14ac:dyDescent="0.25">
      <c r="A9167" t="s">
        <v>501</v>
      </c>
      <c r="B9167" t="s">
        <v>494</v>
      </c>
      <c r="C9167">
        <v>96722400</v>
      </c>
      <c r="D9167">
        <v>51</v>
      </c>
      <c r="E9167">
        <v>30864108</v>
      </c>
      <c r="F9167" t="s">
        <v>2069</v>
      </c>
      <c r="G9167" s="1">
        <v>45238</v>
      </c>
      <c r="H9167">
        <v>5415839</v>
      </c>
      <c r="I9167">
        <v>23</v>
      </c>
      <c r="J9167" t="s">
        <v>174</v>
      </c>
      <c r="K9167" t="s">
        <v>580</v>
      </c>
      <c r="L9167" s="3"/>
      <c r="M9167" t="s">
        <v>580</v>
      </c>
      <c r="N9167" s="4"/>
      <c r="O9167" s="4">
        <v>30864108</v>
      </c>
      <c r="P9167" s="4">
        <v>32381</v>
      </c>
      <c r="Q9167" s="4">
        <v>6152</v>
      </c>
      <c r="R9167" s="4">
        <v>38533</v>
      </c>
    </row>
    <row r="9168" spans="1:18" x14ac:dyDescent="0.25">
      <c r="A9168" t="s">
        <v>501</v>
      </c>
      <c r="B9168" t="s">
        <v>494</v>
      </c>
      <c r="C9168">
        <v>96722400</v>
      </c>
      <c r="D9168">
        <v>95</v>
      </c>
      <c r="E9168">
        <v>30864310</v>
      </c>
      <c r="F9168" t="s">
        <v>2069</v>
      </c>
      <c r="G9168" s="1">
        <v>45239</v>
      </c>
      <c r="H9168">
        <v>5415859</v>
      </c>
      <c r="I9168">
        <v>23</v>
      </c>
      <c r="J9168" t="s">
        <v>174</v>
      </c>
      <c r="K9168" t="s">
        <v>580</v>
      </c>
      <c r="L9168" s="3"/>
      <c r="M9168" t="s">
        <v>580</v>
      </c>
      <c r="N9168" s="4"/>
      <c r="O9168" s="4">
        <v>30864310</v>
      </c>
      <c r="P9168" s="4">
        <v>13210</v>
      </c>
      <c r="Q9168" s="4">
        <v>2510</v>
      </c>
      <c r="R9168" s="4">
        <v>15720</v>
      </c>
    </row>
    <row r="9169" spans="1:18" x14ac:dyDescent="0.25">
      <c r="A9169" t="s">
        <v>501</v>
      </c>
      <c r="B9169" t="s">
        <v>494</v>
      </c>
      <c r="C9169">
        <v>96722400</v>
      </c>
      <c r="D9169">
        <v>118</v>
      </c>
      <c r="E9169">
        <v>30865094</v>
      </c>
      <c r="F9169" t="s">
        <v>2069</v>
      </c>
      <c r="G9169" s="1">
        <v>45239</v>
      </c>
      <c r="H9169">
        <v>5415926</v>
      </c>
      <c r="I9169">
        <v>23</v>
      </c>
      <c r="J9169" t="s">
        <v>174</v>
      </c>
      <c r="K9169" t="s">
        <v>580</v>
      </c>
      <c r="L9169" s="3"/>
      <c r="M9169" t="s">
        <v>580</v>
      </c>
      <c r="N9169" s="4"/>
      <c r="O9169" s="4">
        <v>30865094</v>
      </c>
      <c r="P9169" s="4">
        <v>64730</v>
      </c>
      <c r="Q9169" s="4">
        <v>12299</v>
      </c>
      <c r="R9169" s="4">
        <v>77029</v>
      </c>
    </row>
    <row r="9170" spans="1:18" x14ac:dyDescent="0.25">
      <c r="A9170" t="s">
        <v>501</v>
      </c>
      <c r="B9170" t="s">
        <v>494</v>
      </c>
      <c r="C9170">
        <v>96722400</v>
      </c>
      <c r="D9170">
        <v>80</v>
      </c>
      <c r="E9170">
        <v>30865134</v>
      </c>
      <c r="F9170" t="s">
        <v>2069</v>
      </c>
      <c r="G9170" s="1">
        <v>45239</v>
      </c>
      <c r="H9170">
        <v>5415990</v>
      </c>
      <c r="I9170">
        <v>23</v>
      </c>
      <c r="J9170" t="s">
        <v>174</v>
      </c>
      <c r="K9170" t="s">
        <v>580</v>
      </c>
      <c r="L9170" s="3"/>
      <c r="M9170" t="s">
        <v>580</v>
      </c>
      <c r="N9170" s="4"/>
      <c r="O9170" s="4">
        <v>30865134</v>
      </c>
      <c r="P9170" s="4">
        <v>106568</v>
      </c>
      <c r="Q9170" s="4">
        <v>20248</v>
      </c>
      <c r="R9170" s="4">
        <v>126816</v>
      </c>
    </row>
    <row r="9171" spans="1:18" x14ac:dyDescent="0.25">
      <c r="A9171" t="s">
        <v>501</v>
      </c>
      <c r="B9171" t="s">
        <v>494</v>
      </c>
      <c r="C9171">
        <v>96722400</v>
      </c>
      <c r="D9171">
        <v>81</v>
      </c>
      <c r="E9171">
        <v>30864440</v>
      </c>
      <c r="F9171" t="s">
        <v>2069</v>
      </c>
      <c r="G9171" s="1">
        <v>45239</v>
      </c>
      <c r="H9171">
        <v>5416208</v>
      </c>
      <c r="I9171">
        <v>23</v>
      </c>
      <c r="J9171" t="s">
        <v>174</v>
      </c>
      <c r="K9171" t="s">
        <v>580</v>
      </c>
      <c r="L9171" s="3"/>
      <c r="M9171" t="s">
        <v>580</v>
      </c>
      <c r="N9171" s="4"/>
      <c r="O9171" s="4">
        <v>30864440</v>
      </c>
      <c r="P9171" s="4">
        <v>118931</v>
      </c>
      <c r="Q9171" s="4">
        <v>22597</v>
      </c>
      <c r="R9171" s="4">
        <v>141528</v>
      </c>
    </row>
    <row r="9172" spans="1:18" x14ac:dyDescent="0.25">
      <c r="A9172" t="s">
        <v>501</v>
      </c>
      <c r="B9172" t="s">
        <v>494</v>
      </c>
      <c r="C9172">
        <v>96722400</v>
      </c>
      <c r="D9172">
        <v>84</v>
      </c>
      <c r="E9172">
        <v>30868964</v>
      </c>
      <c r="F9172" t="s">
        <v>2069</v>
      </c>
      <c r="G9172" s="1">
        <v>45240</v>
      </c>
      <c r="H9172">
        <v>5416615</v>
      </c>
      <c r="I9172">
        <v>23</v>
      </c>
      <c r="J9172" t="s">
        <v>174</v>
      </c>
      <c r="K9172" t="s">
        <v>580</v>
      </c>
      <c r="L9172" s="3"/>
      <c r="M9172" t="s">
        <v>580</v>
      </c>
      <c r="N9172" s="4"/>
      <c r="O9172" s="4">
        <v>30868964</v>
      </c>
      <c r="P9172" s="4">
        <v>100505</v>
      </c>
      <c r="Q9172" s="4">
        <v>19096</v>
      </c>
      <c r="R9172" s="4">
        <v>119601</v>
      </c>
    </row>
    <row r="9173" spans="1:18" x14ac:dyDescent="0.25">
      <c r="A9173" t="s">
        <v>501</v>
      </c>
      <c r="B9173" t="s">
        <v>494</v>
      </c>
      <c r="C9173">
        <v>96722400</v>
      </c>
      <c r="D9173">
        <v>119</v>
      </c>
      <c r="E9173">
        <v>30869197</v>
      </c>
      <c r="F9173" t="s">
        <v>2069</v>
      </c>
      <c r="G9173" s="1">
        <v>45240</v>
      </c>
      <c r="H9173">
        <v>5416648</v>
      </c>
      <c r="I9173">
        <v>23</v>
      </c>
      <c r="J9173" t="s">
        <v>174</v>
      </c>
      <c r="K9173" t="s">
        <v>580</v>
      </c>
      <c r="L9173" s="3"/>
      <c r="M9173" t="s">
        <v>580</v>
      </c>
      <c r="N9173" s="4"/>
      <c r="O9173" s="4">
        <v>30869197</v>
      </c>
      <c r="P9173" s="4">
        <v>44112</v>
      </c>
      <c r="Q9173" s="4">
        <v>8381</v>
      </c>
      <c r="R9173" s="4">
        <v>52493</v>
      </c>
    </row>
    <row r="9174" spans="1:18" x14ac:dyDescent="0.25">
      <c r="A9174" t="s">
        <v>501</v>
      </c>
      <c r="B9174" t="s">
        <v>494</v>
      </c>
      <c r="C9174">
        <v>96722400</v>
      </c>
      <c r="D9174">
        <v>34</v>
      </c>
      <c r="E9174">
        <v>30869228</v>
      </c>
      <c r="F9174" t="s">
        <v>2069</v>
      </c>
      <c r="G9174" s="1">
        <v>45240</v>
      </c>
      <c r="H9174">
        <v>5416651</v>
      </c>
      <c r="I9174">
        <v>23</v>
      </c>
      <c r="J9174" t="s">
        <v>174</v>
      </c>
      <c r="K9174" t="s">
        <v>580</v>
      </c>
      <c r="L9174" s="3"/>
      <c r="M9174" t="s">
        <v>580</v>
      </c>
      <c r="N9174" s="4"/>
      <c r="O9174" s="4">
        <v>30869228</v>
      </c>
      <c r="P9174" s="4">
        <v>72088</v>
      </c>
      <c r="Q9174" s="4">
        <v>13697</v>
      </c>
      <c r="R9174" s="4">
        <v>85785</v>
      </c>
    </row>
    <row r="9175" spans="1:18" x14ac:dyDescent="0.25">
      <c r="A9175" t="s">
        <v>501</v>
      </c>
      <c r="B9175" t="s">
        <v>494</v>
      </c>
      <c r="C9175">
        <v>96722400</v>
      </c>
      <c r="D9175">
        <v>58</v>
      </c>
      <c r="E9175">
        <v>30868993</v>
      </c>
      <c r="F9175" t="s">
        <v>2069</v>
      </c>
      <c r="G9175" s="1">
        <v>45240</v>
      </c>
      <c r="H9175">
        <v>5416699</v>
      </c>
      <c r="I9175">
        <v>23</v>
      </c>
      <c r="J9175" t="s">
        <v>174</v>
      </c>
      <c r="K9175" t="s">
        <v>580</v>
      </c>
      <c r="L9175" s="3"/>
      <c r="M9175" t="s">
        <v>580</v>
      </c>
      <c r="N9175" s="4"/>
      <c r="O9175" s="4">
        <v>30868993</v>
      </c>
      <c r="P9175" s="4">
        <v>40739</v>
      </c>
      <c r="Q9175" s="4">
        <v>7740</v>
      </c>
      <c r="R9175" s="4">
        <v>48479</v>
      </c>
    </row>
    <row r="9176" spans="1:18" x14ac:dyDescent="0.25">
      <c r="A9176" t="s">
        <v>501</v>
      </c>
      <c r="B9176" t="s">
        <v>494</v>
      </c>
      <c r="C9176">
        <v>96722400</v>
      </c>
      <c r="D9176">
        <v>88</v>
      </c>
      <c r="E9176">
        <v>30869261</v>
      </c>
      <c r="F9176" t="s">
        <v>2069</v>
      </c>
      <c r="G9176" s="1">
        <v>45240</v>
      </c>
      <c r="H9176">
        <v>5416702</v>
      </c>
      <c r="I9176">
        <v>23</v>
      </c>
      <c r="J9176" t="s">
        <v>174</v>
      </c>
      <c r="K9176" t="s">
        <v>580</v>
      </c>
      <c r="L9176" s="3"/>
      <c r="M9176" t="s">
        <v>580</v>
      </c>
      <c r="N9176" s="4"/>
      <c r="O9176" s="4">
        <v>30869261</v>
      </c>
      <c r="P9176" s="4">
        <v>107946</v>
      </c>
      <c r="Q9176" s="4">
        <v>20510</v>
      </c>
      <c r="R9176" s="4">
        <v>128456</v>
      </c>
    </row>
    <row r="9177" spans="1:18" x14ac:dyDescent="0.25">
      <c r="A9177" t="s">
        <v>501</v>
      </c>
      <c r="B9177" t="s">
        <v>494</v>
      </c>
      <c r="C9177">
        <v>96722400</v>
      </c>
      <c r="D9177">
        <v>82</v>
      </c>
      <c r="E9177">
        <v>30871425</v>
      </c>
      <c r="F9177" t="s">
        <v>2069</v>
      </c>
      <c r="G9177" s="1">
        <v>45240</v>
      </c>
      <c r="H9177">
        <v>5416834</v>
      </c>
      <c r="I9177">
        <v>23</v>
      </c>
      <c r="J9177" t="s">
        <v>174</v>
      </c>
      <c r="K9177" t="s">
        <v>580</v>
      </c>
      <c r="L9177" s="3"/>
      <c r="M9177" t="s">
        <v>580</v>
      </c>
      <c r="N9177" s="4"/>
      <c r="O9177" s="4">
        <v>30871425</v>
      </c>
      <c r="P9177" s="4">
        <v>67664</v>
      </c>
      <c r="Q9177" s="4">
        <v>12856</v>
      </c>
      <c r="R9177" s="4">
        <v>80520</v>
      </c>
    </row>
    <row r="9178" spans="1:18" x14ac:dyDescent="0.25">
      <c r="A9178" t="s">
        <v>501</v>
      </c>
      <c r="B9178" t="s">
        <v>494</v>
      </c>
      <c r="C9178">
        <v>96722400</v>
      </c>
      <c r="D9178">
        <v>115</v>
      </c>
      <c r="E9178">
        <v>30872279</v>
      </c>
      <c r="F9178" t="s">
        <v>2069</v>
      </c>
      <c r="G9178" s="1">
        <v>45240</v>
      </c>
      <c r="H9178">
        <v>5417071</v>
      </c>
      <c r="I9178">
        <v>23</v>
      </c>
      <c r="J9178" t="s">
        <v>174</v>
      </c>
      <c r="K9178" t="s">
        <v>580</v>
      </c>
      <c r="L9178" s="3"/>
      <c r="M9178" t="s">
        <v>580</v>
      </c>
      <c r="N9178" s="4"/>
      <c r="O9178" s="4">
        <v>30872279</v>
      </c>
      <c r="P9178" s="4">
        <v>71936</v>
      </c>
      <c r="Q9178" s="4">
        <v>13668</v>
      </c>
      <c r="R9178" s="4">
        <v>85604</v>
      </c>
    </row>
    <row r="9179" spans="1:18" x14ac:dyDescent="0.25">
      <c r="A9179" t="s">
        <v>501</v>
      </c>
      <c r="B9179" t="s">
        <v>494</v>
      </c>
      <c r="C9179">
        <v>96722400</v>
      </c>
      <c r="D9179">
        <v>117</v>
      </c>
      <c r="E9179">
        <v>30873278</v>
      </c>
      <c r="F9179" t="s">
        <v>2069</v>
      </c>
      <c r="G9179" s="1">
        <v>45240</v>
      </c>
      <c r="H9179">
        <v>5417106</v>
      </c>
      <c r="I9179">
        <v>23</v>
      </c>
      <c r="J9179" t="s">
        <v>174</v>
      </c>
      <c r="K9179" t="s">
        <v>580</v>
      </c>
      <c r="L9179" s="3"/>
      <c r="M9179" t="s">
        <v>580</v>
      </c>
      <c r="N9179" s="4"/>
      <c r="O9179" s="4">
        <v>30873278</v>
      </c>
      <c r="P9179" s="4">
        <v>71544</v>
      </c>
      <c r="Q9179" s="4">
        <v>13593</v>
      </c>
      <c r="R9179" s="4">
        <v>85137</v>
      </c>
    </row>
    <row r="9180" spans="1:18" x14ac:dyDescent="0.25">
      <c r="A9180" t="s">
        <v>501</v>
      </c>
      <c r="B9180" t="s">
        <v>494</v>
      </c>
      <c r="C9180">
        <v>96722400</v>
      </c>
      <c r="D9180">
        <v>137</v>
      </c>
      <c r="E9180">
        <v>30873294</v>
      </c>
      <c r="F9180" t="s">
        <v>2069</v>
      </c>
      <c r="G9180" s="1">
        <v>45240</v>
      </c>
      <c r="H9180">
        <v>5417160</v>
      </c>
      <c r="I9180">
        <v>23</v>
      </c>
      <c r="J9180" t="s">
        <v>174</v>
      </c>
      <c r="K9180" t="s">
        <v>580</v>
      </c>
      <c r="L9180" s="3"/>
      <c r="M9180" t="s">
        <v>580</v>
      </c>
      <c r="N9180" s="4"/>
      <c r="O9180" s="4">
        <v>30873294</v>
      </c>
      <c r="P9180" s="4">
        <v>28773</v>
      </c>
      <c r="Q9180" s="4">
        <v>5467</v>
      </c>
      <c r="R9180" s="4">
        <v>34240</v>
      </c>
    </row>
    <row r="9181" spans="1:18" x14ac:dyDescent="0.25">
      <c r="A9181" t="s">
        <v>501</v>
      </c>
      <c r="B9181" t="s">
        <v>494</v>
      </c>
      <c r="C9181">
        <v>96722400</v>
      </c>
      <c r="D9181">
        <v>114</v>
      </c>
      <c r="E9181">
        <v>30869317</v>
      </c>
      <c r="F9181" t="s">
        <v>2069</v>
      </c>
      <c r="G9181" s="1">
        <v>45240</v>
      </c>
      <c r="H9181">
        <v>5417183</v>
      </c>
      <c r="I9181">
        <v>23</v>
      </c>
      <c r="J9181" t="s">
        <v>174</v>
      </c>
      <c r="K9181" t="s">
        <v>580</v>
      </c>
      <c r="L9181" s="3"/>
      <c r="M9181" t="s">
        <v>580</v>
      </c>
      <c r="N9181" s="4"/>
      <c r="O9181" s="4">
        <v>30869317</v>
      </c>
      <c r="P9181" s="4">
        <v>67441</v>
      </c>
      <c r="Q9181" s="4">
        <v>12814</v>
      </c>
      <c r="R9181" s="4">
        <v>80255</v>
      </c>
    </row>
    <row r="9182" spans="1:18" x14ac:dyDescent="0.25">
      <c r="A9182" t="s">
        <v>501</v>
      </c>
      <c r="B9182" t="s">
        <v>494</v>
      </c>
      <c r="C9182">
        <v>96722400</v>
      </c>
      <c r="D9182">
        <v>120</v>
      </c>
      <c r="E9182">
        <v>30874114</v>
      </c>
      <c r="F9182" t="s">
        <v>2069</v>
      </c>
      <c r="G9182" s="1">
        <v>45240</v>
      </c>
      <c r="H9182">
        <v>5417232</v>
      </c>
      <c r="I9182">
        <v>23</v>
      </c>
      <c r="J9182" t="s">
        <v>174</v>
      </c>
      <c r="K9182" t="s">
        <v>580</v>
      </c>
      <c r="L9182" s="3"/>
      <c r="M9182" t="s">
        <v>580</v>
      </c>
      <c r="N9182" s="4"/>
      <c r="O9182" s="4">
        <v>30874114</v>
      </c>
      <c r="P9182" s="4">
        <v>48041</v>
      </c>
      <c r="Q9182" s="4">
        <v>9128</v>
      </c>
      <c r="R9182" s="4">
        <v>57169</v>
      </c>
    </row>
    <row r="9183" spans="1:18" x14ac:dyDescent="0.25">
      <c r="A9183" t="s">
        <v>501</v>
      </c>
      <c r="B9183" t="s">
        <v>494</v>
      </c>
      <c r="C9183">
        <v>96722400</v>
      </c>
      <c r="D9183">
        <v>120</v>
      </c>
      <c r="E9183">
        <v>30874114</v>
      </c>
      <c r="F9183" t="s">
        <v>2069</v>
      </c>
      <c r="G9183" s="1">
        <v>45240</v>
      </c>
      <c r="H9183">
        <v>5417233</v>
      </c>
      <c r="I9183">
        <v>23</v>
      </c>
      <c r="J9183" t="s">
        <v>174</v>
      </c>
      <c r="K9183" t="s">
        <v>580</v>
      </c>
      <c r="L9183" s="3"/>
      <c r="M9183" t="s">
        <v>580</v>
      </c>
      <c r="N9183" s="4"/>
      <c r="O9183" s="4">
        <v>30874114</v>
      </c>
      <c r="P9183" s="4">
        <v>47005</v>
      </c>
      <c r="Q9183" s="4">
        <v>8931</v>
      </c>
      <c r="R9183" s="4">
        <v>55936</v>
      </c>
    </row>
    <row r="9184" spans="1:18" x14ac:dyDescent="0.25">
      <c r="A9184" t="s">
        <v>501</v>
      </c>
      <c r="B9184" t="s">
        <v>494</v>
      </c>
      <c r="C9184">
        <v>96722400</v>
      </c>
      <c r="D9184">
        <v>1</v>
      </c>
      <c r="E9184">
        <v>30874212</v>
      </c>
      <c r="F9184" t="s">
        <v>2069</v>
      </c>
      <c r="G9184" s="1">
        <v>45240</v>
      </c>
      <c r="H9184">
        <v>5417237</v>
      </c>
      <c r="I9184">
        <v>23</v>
      </c>
      <c r="J9184" t="s">
        <v>174</v>
      </c>
      <c r="K9184" t="s">
        <v>580</v>
      </c>
      <c r="L9184" s="3"/>
      <c r="M9184" t="s">
        <v>580</v>
      </c>
      <c r="N9184" s="4"/>
      <c r="O9184" s="4">
        <v>30874212</v>
      </c>
      <c r="P9184" s="4">
        <v>89254</v>
      </c>
      <c r="Q9184" s="4">
        <v>16958</v>
      </c>
      <c r="R9184" s="4">
        <v>106212</v>
      </c>
    </row>
    <row r="9185" spans="1:18" x14ac:dyDescent="0.25">
      <c r="A9185" t="s">
        <v>501</v>
      </c>
      <c r="B9185" t="s">
        <v>494</v>
      </c>
      <c r="C9185">
        <v>96722400</v>
      </c>
      <c r="D9185">
        <v>165</v>
      </c>
      <c r="E9185">
        <v>30874395</v>
      </c>
      <c r="F9185" t="s">
        <v>2069</v>
      </c>
      <c r="G9185" s="1">
        <v>45242</v>
      </c>
      <c r="H9185">
        <v>5417509</v>
      </c>
      <c r="I9185">
        <v>23</v>
      </c>
      <c r="J9185" t="s">
        <v>174</v>
      </c>
      <c r="K9185" t="s">
        <v>580</v>
      </c>
      <c r="L9185" s="3"/>
      <c r="M9185" t="s">
        <v>580</v>
      </c>
      <c r="N9185" s="4"/>
      <c r="O9185" s="4">
        <v>30874395</v>
      </c>
      <c r="P9185" s="4">
        <v>18550</v>
      </c>
      <c r="Q9185" s="4">
        <v>3525</v>
      </c>
      <c r="R9185" s="4">
        <v>22075</v>
      </c>
    </row>
    <row r="9186" spans="1:18" x14ac:dyDescent="0.25">
      <c r="A9186" t="s">
        <v>501</v>
      </c>
      <c r="B9186" t="s">
        <v>494</v>
      </c>
      <c r="C9186">
        <v>96722400</v>
      </c>
      <c r="D9186">
        <v>55</v>
      </c>
      <c r="E9186">
        <v>30874384</v>
      </c>
      <c r="F9186" t="s">
        <v>2069</v>
      </c>
      <c r="G9186" s="1">
        <v>45242</v>
      </c>
      <c r="H9186">
        <v>5417510</v>
      </c>
      <c r="I9186">
        <v>23</v>
      </c>
      <c r="J9186" t="s">
        <v>174</v>
      </c>
      <c r="K9186" t="s">
        <v>580</v>
      </c>
      <c r="L9186" s="3"/>
      <c r="M9186" t="s">
        <v>580</v>
      </c>
      <c r="N9186" s="4"/>
      <c r="O9186" s="4">
        <v>30874384</v>
      </c>
      <c r="P9186" s="4">
        <v>13918</v>
      </c>
      <c r="Q9186" s="4">
        <v>2644</v>
      </c>
      <c r="R9186" s="4">
        <v>16562</v>
      </c>
    </row>
    <row r="9187" spans="1:18" x14ac:dyDescent="0.25">
      <c r="A9187" t="s">
        <v>501</v>
      </c>
      <c r="B9187" t="s">
        <v>494</v>
      </c>
      <c r="C9187">
        <v>96722400</v>
      </c>
      <c r="D9187">
        <v>29</v>
      </c>
      <c r="E9187">
        <v>30862798</v>
      </c>
      <c r="F9187" t="s">
        <v>2069</v>
      </c>
      <c r="G9187" s="1">
        <v>45243</v>
      </c>
      <c r="H9187">
        <v>5417832</v>
      </c>
      <c r="I9187">
        <v>23</v>
      </c>
      <c r="J9187" t="s">
        <v>174</v>
      </c>
      <c r="K9187" t="s">
        <v>580</v>
      </c>
      <c r="L9187" s="3"/>
      <c r="M9187" t="s">
        <v>580</v>
      </c>
      <c r="N9187" s="4"/>
      <c r="O9187" s="4">
        <v>30862798</v>
      </c>
      <c r="P9187" s="4">
        <v>22092</v>
      </c>
      <c r="Q9187" s="4">
        <v>4197</v>
      </c>
      <c r="R9187" s="4">
        <v>26289</v>
      </c>
    </row>
    <row r="9188" spans="1:18" x14ac:dyDescent="0.25">
      <c r="A9188" t="s">
        <v>501</v>
      </c>
      <c r="B9188" t="s">
        <v>494</v>
      </c>
      <c r="C9188">
        <v>96722400</v>
      </c>
      <c r="D9188">
        <v>138</v>
      </c>
      <c r="E9188">
        <v>30864171</v>
      </c>
      <c r="F9188" t="s">
        <v>2069</v>
      </c>
      <c r="G9188" s="1">
        <v>45243</v>
      </c>
      <c r="H9188">
        <v>5417835</v>
      </c>
      <c r="I9188">
        <v>23</v>
      </c>
      <c r="J9188" t="s">
        <v>174</v>
      </c>
      <c r="K9188" t="s">
        <v>580</v>
      </c>
      <c r="L9188" s="3"/>
      <c r="M9188" t="s">
        <v>580</v>
      </c>
      <c r="N9188" s="4"/>
      <c r="O9188" s="4">
        <v>30864171</v>
      </c>
      <c r="P9188" s="4">
        <v>29335</v>
      </c>
      <c r="Q9188" s="4">
        <v>5574</v>
      </c>
      <c r="R9188" s="4">
        <v>34909</v>
      </c>
    </row>
    <row r="9189" spans="1:18" x14ac:dyDescent="0.25">
      <c r="A9189" t="s">
        <v>501</v>
      </c>
      <c r="B9189" t="s">
        <v>494</v>
      </c>
      <c r="C9189">
        <v>96722400</v>
      </c>
      <c r="D9189">
        <v>44</v>
      </c>
      <c r="E9189">
        <v>30864291</v>
      </c>
      <c r="F9189" t="s">
        <v>2069</v>
      </c>
      <c r="G9189" s="1">
        <v>45243</v>
      </c>
      <c r="H9189">
        <v>5417836</v>
      </c>
      <c r="I9189">
        <v>23</v>
      </c>
      <c r="J9189" t="s">
        <v>174</v>
      </c>
      <c r="K9189" t="s">
        <v>580</v>
      </c>
      <c r="L9189" s="3"/>
      <c r="M9189" t="s">
        <v>580</v>
      </c>
      <c r="N9189" s="4"/>
      <c r="O9189" s="4">
        <v>30864291</v>
      </c>
      <c r="P9189" s="4">
        <v>40604</v>
      </c>
      <c r="Q9189" s="4">
        <v>7715</v>
      </c>
      <c r="R9189" s="4">
        <v>48319</v>
      </c>
    </row>
    <row r="9190" spans="1:18" x14ac:dyDescent="0.25">
      <c r="A9190" t="s">
        <v>501</v>
      </c>
      <c r="B9190" t="s">
        <v>494</v>
      </c>
      <c r="C9190">
        <v>96722400</v>
      </c>
      <c r="D9190">
        <v>148</v>
      </c>
      <c r="E9190">
        <v>30874359</v>
      </c>
      <c r="F9190" t="s">
        <v>2069</v>
      </c>
      <c r="G9190" s="1">
        <v>45243</v>
      </c>
      <c r="H9190">
        <v>5417967</v>
      </c>
      <c r="I9190">
        <v>23</v>
      </c>
      <c r="J9190" t="s">
        <v>174</v>
      </c>
      <c r="K9190" t="s">
        <v>580</v>
      </c>
      <c r="L9190" s="3"/>
      <c r="M9190" t="s">
        <v>580</v>
      </c>
      <c r="N9190" s="4"/>
      <c r="O9190" s="4">
        <v>30874359</v>
      </c>
      <c r="P9190" s="4">
        <v>19980</v>
      </c>
      <c r="Q9190" s="4">
        <v>3796</v>
      </c>
      <c r="R9190" s="4">
        <v>23776</v>
      </c>
    </row>
    <row r="9191" spans="1:18" x14ac:dyDescent="0.25">
      <c r="A9191" t="s">
        <v>501</v>
      </c>
      <c r="B9191" t="s">
        <v>494</v>
      </c>
      <c r="C9191">
        <v>96722400</v>
      </c>
      <c r="D9191">
        <v>175</v>
      </c>
      <c r="E9191">
        <v>30874248</v>
      </c>
      <c r="F9191" t="s">
        <v>2069</v>
      </c>
      <c r="G9191" s="1">
        <v>45243</v>
      </c>
      <c r="H9191">
        <v>5417968</v>
      </c>
      <c r="I9191">
        <v>23</v>
      </c>
      <c r="J9191" t="s">
        <v>174</v>
      </c>
      <c r="K9191" t="s">
        <v>580</v>
      </c>
      <c r="L9191" s="3"/>
      <c r="M9191" t="s">
        <v>580</v>
      </c>
      <c r="N9191" s="4"/>
      <c r="O9191" s="4">
        <v>30874248</v>
      </c>
      <c r="P9191" s="4">
        <v>14573</v>
      </c>
      <c r="Q9191" s="4">
        <v>2769</v>
      </c>
      <c r="R9191" s="4">
        <v>17342</v>
      </c>
    </row>
    <row r="9192" spans="1:18" x14ac:dyDescent="0.25">
      <c r="A9192" t="s">
        <v>501</v>
      </c>
      <c r="B9192" t="s">
        <v>494</v>
      </c>
      <c r="C9192">
        <v>96722400</v>
      </c>
      <c r="D9192">
        <v>14</v>
      </c>
      <c r="E9192">
        <v>30864087</v>
      </c>
      <c r="F9192" t="s">
        <v>2069</v>
      </c>
      <c r="G9192" s="1">
        <v>45243</v>
      </c>
      <c r="H9192">
        <v>5417971</v>
      </c>
      <c r="I9192">
        <v>23</v>
      </c>
      <c r="J9192" t="s">
        <v>174</v>
      </c>
      <c r="K9192" t="s">
        <v>580</v>
      </c>
      <c r="L9192" s="3"/>
      <c r="M9192" t="s">
        <v>580</v>
      </c>
      <c r="N9192" s="4"/>
      <c r="O9192" s="4">
        <v>30864087</v>
      </c>
      <c r="P9192" s="4">
        <v>25070</v>
      </c>
      <c r="Q9192" s="4">
        <v>4763</v>
      </c>
      <c r="R9192" s="4">
        <v>29833</v>
      </c>
    </row>
    <row r="9193" spans="1:18" x14ac:dyDescent="0.25">
      <c r="A9193" t="s">
        <v>501</v>
      </c>
      <c r="B9193" t="s">
        <v>494</v>
      </c>
      <c r="C9193">
        <v>96722400</v>
      </c>
      <c r="D9193">
        <v>53</v>
      </c>
      <c r="E9193">
        <v>30874404</v>
      </c>
      <c r="F9193" t="s">
        <v>2069</v>
      </c>
      <c r="G9193" s="1">
        <v>45240</v>
      </c>
      <c r="H9193">
        <v>5418023</v>
      </c>
      <c r="I9193">
        <v>23</v>
      </c>
      <c r="J9193" t="s">
        <v>174</v>
      </c>
      <c r="K9193" t="s">
        <v>580</v>
      </c>
      <c r="L9193" s="3"/>
      <c r="M9193" t="s">
        <v>580</v>
      </c>
      <c r="N9193" s="4"/>
      <c r="O9193" s="4">
        <v>30874404</v>
      </c>
      <c r="P9193" s="4">
        <v>36794</v>
      </c>
      <c r="Q9193" s="4">
        <v>6991</v>
      </c>
      <c r="R9193" s="4">
        <v>43785</v>
      </c>
    </row>
    <row r="9194" spans="1:18" x14ac:dyDescent="0.25">
      <c r="A9194" t="s">
        <v>501</v>
      </c>
      <c r="B9194" t="s">
        <v>494</v>
      </c>
      <c r="C9194">
        <v>96722400</v>
      </c>
      <c r="D9194">
        <v>144</v>
      </c>
      <c r="E9194">
        <v>30873333</v>
      </c>
      <c r="F9194" t="s">
        <v>2069</v>
      </c>
      <c r="G9194" s="1">
        <v>45243</v>
      </c>
      <c r="H9194">
        <v>5418099</v>
      </c>
      <c r="I9194">
        <v>23</v>
      </c>
      <c r="J9194" t="s">
        <v>174</v>
      </c>
      <c r="K9194" t="s">
        <v>580</v>
      </c>
      <c r="L9194" s="3"/>
      <c r="M9194" t="s">
        <v>580</v>
      </c>
      <c r="N9194" s="4"/>
      <c r="O9194" s="4">
        <v>30873333</v>
      </c>
      <c r="P9194" s="4">
        <v>117343</v>
      </c>
      <c r="Q9194" s="4">
        <v>22295</v>
      </c>
      <c r="R9194" s="4">
        <v>139638</v>
      </c>
    </row>
    <row r="9195" spans="1:18" x14ac:dyDescent="0.25">
      <c r="A9195" t="s">
        <v>501</v>
      </c>
      <c r="B9195" t="s">
        <v>494</v>
      </c>
      <c r="C9195">
        <v>96722400</v>
      </c>
      <c r="D9195">
        <v>55</v>
      </c>
      <c r="E9195">
        <v>30874374</v>
      </c>
      <c r="F9195" t="s">
        <v>2069</v>
      </c>
      <c r="G9195" s="1">
        <v>45242</v>
      </c>
      <c r="H9195">
        <v>5418114</v>
      </c>
      <c r="I9195">
        <v>23</v>
      </c>
      <c r="J9195" t="s">
        <v>174</v>
      </c>
      <c r="K9195" t="s">
        <v>580</v>
      </c>
      <c r="L9195" s="3"/>
      <c r="M9195" t="s">
        <v>580</v>
      </c>
      <c r="N9195" s="4"/>
      <c r="O9195" s="4">
        <v>30874374</v>
      </c>
      <c r="P9195" s="4">
        <v>21965</v>
      </c>
      <c r="Q9195" s="4">
        <v>4173</v>
      </c>
      <c r="R9195" s="4">
        <v>26138</v>
      </c>
    </row>
    <row r="9196" spans="1:18" x14ac:dyDescent="0.25">
      <c r="A9196" t="s">
        <v>501</v>
      </c>
      <c r="B9196" t="s">
        <v>494</v>
      </c>
      <c r="C9196">
        <v>96722400</v>
      </c>
      <c r="D9196">
        <v>97</v>
      </c>
      <c r="E9196">
        <v>30874440</v>
      </c>
      <c r="F9196" t="s">
        <v>2069</v>
      </c>
      <c r="G9196" s="1">
        <v>45243</v>
      </c>
      <c r="H9196">
        <v>5418189</v>
      </c>
      <c r="I9196">
        <v>23</v>
      </c>
      <c r="J9196" t="s">
        <v>174</v>
      </c>
      <c r="K9196" t="s">
        <v>580</v>
      </c>
      <c r="L9196" s="3"/>
      <c r="M9196" t="s">
        <v>580</v>
      </c>
      <c r="N9196" s="4"/>
      <c r="O9196" s="4">
        <v>30874440</v>
      </c>
      <c r="P9196" s="4">
        <v>34746</v>
      </c>
      <c r="Q9196" s="4">
        <v>6602</v>
      </c>
      <c r="R9196" s="4">
        <v>41348</v>
      </c>
    </row>
    <row r="9197" spans="1:18" x14ac:dyDescent="0.25">
      <c r="A9197" t="s">
        <v>501</v>
      </c>
      <c r="B9197" t="s">
        <v>494</v>
      </c>
      <c r="C9197">
        <v>96722400</v>
      </c>
      <c r="D9197">
        <v>97</v>
      </c>
      <c r="E9197">
        <v>30874440</v>
      </c>
      <c r="F9197" t="s">
        <v>2069</v>
      </c>
      <c r="G9197" s="1">
        <v>45243</v>
      </c>
      <c r="H9197">
        <v>5418190</v>
      </c>
      <c r="I9197">
        <v>23</v>
      </c>
      <c r="J9197" t="s">
        <v>174</v>
      </c>
      <c r="K9197" t="s">
        <v>580</v>
      </c>
      <c r="L9197" s="3"/>
      <c r="M9197" t="s">
        <v>580</v>
      </c>
      <c r="N9197" s="4"/>
      <c r="O9197" s="4">
        <v>30874440</v>
      </c>
      <c r="P9197" s="4">
        <v>7249</v>
      </c>
      <c r="Q9197" s="4">
        <v>1377</v>
      </c>
      <c r="R9197" s="4">
        <v>8626</v>
      </c>
    </row>
    <row r="9198" spans="1:18" x14ac:dyDescent="0.25">
      <c r="A9198" t="s">
        <v>501</v>
      </c>
      <c r="B9198" t="s">
        <v>494</v>
      </c>
      <c r="C9198">
        <v>96722400</v>
      </c>
      <c r="D9198">
        <v>156</v>
      </c>
      <c r="E9198">
        <v>30874138</v>
      </c>
      <c r="F9198" t="s">
        <v>2069</v>
      </c>
      <c r="G9198" s="1">
        <v>45243</v>
      </c>
      <c r="H9198">
        <v>5418258</v>
      </c>
      <c r="I9198">
        <v>23</v>
      </c>
      <c r="J9198" t="s">
        <v>174</v>
      </c>
      <c r="K9198" t="s">
        <v>580</v>
      </c>
      <c r="L9198" s="3"/>
      <c r="M9198" t="s">
        <v>580</v>
      </c>
      <c r="N9198" s="4"/>
      <c r="O9198" s="4">
        <v>30874138</v>
      </c>
      <c r="P9198" s="4">
        <v>21093</v>
      </c>
      <c r="Q9198" s="4">
        <v>4008</v>
      </c>
      <c r="R9198" s="4">
        <v>25101</v>
      </c>
    </row>
    <row r="9199" spans="1:18" x14ac:dyDescent="0.25">
      <c r="A9199" t="s">
        <v>501</v>
      </c>
      <c r="B9199" t="s">
        <v>494</v>
      </c>
      <c r="C9199">
        <v>96722400</v>
      </c>
      <c r="D9199">
        <v>42</v>
      </c>
      <c r="E9199">
        <v>30874124</v>
      </c>
      <c r="F9199" t="s">
        <v>2069</v>
      </c>
      <c r="G9199" s="1">
        <v>45243</v>
      </c>
      <c r="H9199">
        <v>5418260</v>
      </c>
      <c r="I9199">
        <v>23</v>
      </c>
      <c r="J9199" t="s">
        <v>174</v>
      </c>
      <c r="K9199" t="s">
        <v>580</v>
      </c>
      <c r="L9199" s="3"/>
      <c r="M9199" t="s">
        <v>580</v>
      </c>
      <c r="N9199" s="4"/>
      <c r="O9199" s="4">
        <v>30874124</v>
      </c>
      <c r="P9199" s="4">
        <v>12855</v>
      </c>
      <c r="Q9199" s="4">
        <v>2442</v>
      </c>
      <c r="R9199" s="4">
        <v>15297</v>
      </c>
    </row>
    <row r="9200" spans="1:18" x14ac:dyDescent="0.25">
      <c r="A9200" t="s">
        <v>501</v>
      </c>
      <c r="B9200" t="s">
        <v>494</v>
      </c>
      <c r="C9200">
        <v>96722400</v>
      </c>
      <c r="D9200">
        <v>102</v>
      </c>
      <c r="E9200">
        <v>30874261</v>
      </c>
      <c r="F9200" t="s">
        <v>2069</v>
      </c>
      <c r="G9200" s="1">
        <v>45243</v>
      </c>
      <c r="H9200">
        <v>5418323</v>
      </c>
      <c r="I9200">
        <v>23</v>
      </c>
      <c r="J9200" t="s">
        <v>174</v>
      </c>
      <c r="K9200" t="s">
        <v>580</v>
      </c>
      <c r="L9200" s="3"/>
      <c r="M9200" t="s">
        <v>580</v>
      </c>
      <c r="N9200" s="4"/>
      <c r="O9200" s="4">
        <v>30874261</v>
      </c>
      <c r="P9200" s="4">
        <v>51412</v>
      </c>
      <c r="Q9200" s="4">
        <v>9768</v>
      </c>
      <c r="R9200" s="4">
        <v>61180</v>
      </c>
    </row>
    <row r="9201" spans="1:18" x14ac:dyDescent="0.25">
      <c r="A9201" t="s">
        <v>501</v>
      </c>
      <c r="B9201" t="s">
        <v>494</v>
      </c>
      <c r="C9201">
        <v>96722400</v>
      </c>
      <c r="D9201">
        <v>47</v>
      </c>
      <c r="E9201">
        <v>30874347</v>
      </c>
      <c r="F9201" t="s">
        <v>2069</v>
      </c>
      <c r="G9201" s="1">
        <v>45243</v>
      </c>
      <c r="H9201">
        <v>5418409</v>
      </c>
      <c r="I9201">
        <v>23</v>
      </c>
      <c r="J9201" t="s">
        <v>174</v>
      </c>
      <c r="K9201" t="s">
        <v>580</v>
      </c>
      <c r="L9201" s="3"/>
      <c r="M9201" t="s">
        <v>580</v>
      </c>
      <c r="N9201" s="4"/>
      <c r="O9201" s="4">
        <v>30874347</v>
      </c>
      <c r="P9201" s="4">
        <v>225281</v>
      </c>
      <c r="Q9201" s="4">
        <v>42803</v>
      </c>
      <c r="R9201" s="4">
        <v>268084</v>
      </c>
    </row>
    <row r="9202" spans="1:18" x14ac:dyDescent="0.25">
      <c r="A9202" t="s">
        <v>501</v>
      </c>
      <c r="B9202" t="s">
        <v>494</v>
      </c>
      <c r="C9202">
        <v>96722400</v>
      </c>
      <c r="D9202">
        <v>101</v>
      </c>
      <c r="E9202">
        <v>30874178</v>
      </c>
      <c r="F9202" t="s">
        <v>2069</v>
      </c>
      <c r="G9202" s="1">
        <v>45243</v>
      </c>
      <c r="H9202">
        <v>5418571</v>
      </c>
      <c r="I9202">
        <v>23</v>
      </c>
      <c r="J9202" t="s">
        <v>174</v>
      </c>
      <c r="K9202" t="s">
        <v>580</v>
      </c>
      <c r="L9202" s="3"/>
      <c r="M9202" t="s">
        <v>580</v>
      </c>
      <c r="N9202" s="4"/>
      <c r="O9202" s="4">
        <v>30874178</v>
      </c>
      <c r="P9202" s="4">
        <v>111151</v>
      </c>
      <c r="Q9202" s="4">
        <v>21119</v>
      </c>
      <c r="R9202" s="4">
        <v>132270</v>
      </c>
    </row>
    <row r="9203" spans="1:18" x14ac:dyDescent="0.25">
      <c r="A9203" t="s">
        <v>501</v>
      </c>
      <c r="B9203" t="s">
        <v>494</v>
      </c>
      <c r="C9203">
        <v>96722400</v>
      </c>
      <c r="D9203">
        <v>103</v>
      </c>
      <c r="E9203">
        <v>30874278</v>
      </c>
      <c r="F9203" t="s">
        <v>2069</v>
      </c>
      <c r="G9203" s="1">
        <v>45243</v>
      </c>
      <c r="H9203">
        <v>5418572</v>
      </c>
      <c r="I9203">
        <v>23</v>
      </c>
      <c r="J9203" t="s">
        <v>174</v>
      </c>
      <c r="K9203" t="s">
        <v>580</v>
      </c>
      <c r="L9203" s="3"/>
      <c r="M9203" t="s">
        <v>580</v>
      </c>
      <c r="N9203" s="4"/>
      <c r="O9203" s="4">
        <v>30874278</v>
      </c>
      <c r="P9203" s="4">
        <v>60048</v>
      </c>
      <c r="Q9203" s="4">
        <v>11409</v>
      </c>
      <c r="R9203" s="4">
        <v>71457</v>
      </c>
    </row>
    <row r="9204" spans="1:18" x14ac:dyDescent="0.25">
      <c r="A9204" t="s">
        <v>501</v>
      </c>
      <c r="B9204" t="s">
        <v>494</v>
      </c>
      <c r="C9204">
        <v>96722400</v>
      </c>
      <c r="D9204">
        <v>81</v>
      </c>
      <c r="E9204">
        <v>30864440</v>
      </c>
      <c r="F9204" t="s">
        <v>2069</v>
      </c>
      <c r="G9204" s="1">
        <v>45243</v>
      </c>
      <c r="H9204">
        <v>5419344</v>
      </c>
      <c r="I9204">
        <v>23</v>
      </c>
      <c r="J9204" t="s">
        <v>174</v>
      </c>
      <c r="K9204" t="s">
        <v>580</v>
      </c>
      <c r="L9204" s="3"/>
      <c r="M9204" t="s">
        <v>580</v>
      </c>
      <c r="N9204" s="4"/>
      <c r="O9204" s="4">
        <v>30879307</v>
      </c>
      <c r="P9204" s="4">
        <v>12482</v>
      </c>
      <c r="Q9204" s="4">
        <v>2372</v>
      </c>
      <c r="R9204" s="4">
        <v>14854</v>
      </c>
    </row>
    <row r="9205" spans="1:18" x14ac:dyDescent="0.25">
      <c r="A9205" t="s">
        <v>501</v>
      </c>
      <c r="B9205" t="s">
        <v>494</v>
      </c>
      <c r="C9205">
        <v>96722400</v>
      </c>
      <c r="D9205">
        <v>169</v>
      </c>
      <c r="E9205">
        <v>30880842</v>
      </c>
      <c r="F9205" t="s">
        <v>2069</v>
      </c>
      <c r="G9205" s="1">
        <v>45244</v>
      </c>
      <c r="H9205">
        <v>5419714</v>
      </c>
      <c r="I9205">
        <v>23</v>
      </c>
      <c r="J9205" t="s">
        <v>174</v>
      </c>
      <c r="K9205" t="s">
        <v>580</v>
      </c>
      <c r="L9205" s="3"/>
      <c r="M9205" t="s">
        <v>580</v>
      </c>
      <c r="N9205" s="4"/>
      <c r="O9205" s="4">
        <v>30880842</v>
      </c>
      <c r="P9205" s="4">
        <v>50881</v>
      </c>
      <c r="Q9205" s="4">
        <v>9667</v>
      </c>
      <c r="R9205" s="4">
        <v>60548</v>
      </c>
    </row>
    <row r="9206" spans="1:18" x14ac:dyDescent="0.25">
      <c r="A9206" t="s">
        <v>501</v>
      </c>
      <c r="B9206" t="s">
        <v>494</v>
      </c>
      <c r="C9206">
        <v>96722400</v>
      </c>
      <c r="D9206">
        <v>170</v>
      </c>
      <c r="E9206">
        <v>30880745</v>
      </c>
      <c r="F9206" t="s">
        <v>2069</v>
      </c>
      <c r="G9206" s="1">
        <v>45245</v>
      </c>
      <c r="H9206">
        <v>5420640</v>
      </c>
      <c r="I9206">
        <v>23</v>
      </c>
      <c r="J9206" t="s">
        <v>174</v>
      </c>
      <c r="K9206" t="s">
        <v>580</v>
      </c>
      <c r="L9206" s="3"/>
      <c r="M9206" t="s">
        <v>580</v>
      </c>
      <c r="N9206" s="4"/>
      <c r="O9206" s="4">
        <v>30880745</v>
      </c>
      <c r="P9206" s="4">
        <v>30563</v>
      </c>
      <c r="Q9206" s="4">
        <v>5807</v>
      </c>
      <c r="R9206" s="4">
        <v>36370</v>
      </c>
    </row>
    <row r="9207" spans="1:18" x14ac:dyDescent="0.25">
      <c r="A9207" t="s">
        <v>501</v>
      </c>
      <c r="B9207" t="s">
        <v>494</v>
      </c>
      <c r="C9207">
        <v>96722400</v>
      </c>
      <c r="D9207">
        <v>18</v>
      </c>
      <c r="E9207">
        <v>30883816</v>
      </c>
      <c r="F9207" t="s">
        <v>2069</v>
      </c>
      <c r="G9207" s="1">
        <v>45245</v>
      </c>
      <c r="H9207">
        <v>5420645</v>
      </c>
      <c r="I9207">
        <v>23</v>
      </c>
      <c r="J9207" t="s">
        <v>174</v>
      </c>
      <c r="K9207" t="s">
        <v>580</v>
      </c>
      <c r="L9207" s="3"/>
      <c r="M9207" t="s">
        <v>580</v>
      </c>
      <c r="N9207" s="4"/>
      <c r="O9207" s="4">
        <v>30883816</v>
      </c>
      <c r="P9207" s="4">
        <v>44883</v>
      </c>
      <c r="Q9207" s="4">
        <v>8528</v>
      </c>
      <c r="R9207" s="4">
        <v>53411</v>
      </c>
    </row>
    <row r="9208" spans="1:18" x14ac:dyDescent="0.25">
      <c r="A9208" t="s">
        <v>501</v>
      </c>
      <c r="B9208" t="s">
        <v>494</v>
      </c>
      <c r="C9208">
        <v>96722400</v>
      </c>
      <c r="D9208">
        <v>17</v>
      </c>
      <c r="E9208">
        <v>30883792</v>
      </c>
      <c r="F9208" t="s">
        <v>2069</v>
      </c>
      <c r="G9208" s="1">
        <v>45245</v>
      </c>
      <c r="H9208">
        <v>5420646</v>
      </c>
      <c r="I9208">
        <v>23</v>
      </c>
      <c r="J9208" t="s">
        <v>174</v>
      </c>
      <c r="K9208" t="s">
        <v>580</v>
      </c>
      <c r="L9208" s="3"/>
      <c r="M9208" t="s">
        <v>580</v>
      </c>
      <c r="N9208" s="4"/>
      <c r="O9208" s="4">
        <v>30883792</v>
      </c>
      <c r="P9208" s="4">
        <v>64272</v>
      </c>
      <c r="Q9208" s="4">
        <v>12212</v>
      </c>
      <c r="R9208" s="4">
        <v>76484</v>
      </c>
    </row>
    <row r="9209" spans="1:18" x14ac:dyDescent="0.25">
      <c r="F9209" t="s">
        <v>570</v>
      </c>
      <c r="K9209" t="s">
        <v>580</v>
      </c>
      <c r="L9209" s="3"/>
      <c r="M9209" t="s">
        <v>580</v>
      </c>
      <c r="N9209" s="4"/>
      <c r="O9209" s="4"/>
      <c r="P9209" s="4">
        <v>4174989</v>
      </c>
      <c r="Q9209" s="4">
        <v>793246</v>
      </c>
      <c r="R9209" s="4">
        <v>4968235</v>
      </c>
    </row>
    <row r="9210" spans="1:18" x14ac:dyDescent="0.25">
      <c r="A9210" t="s">
        <v>510</v>
      </c>
      <c r="B9210" t="s">
        <v>494</v>
      </c>
      <c r="C9210">
        <v>96723760</v>
      </c>
      <c r="D9210">
        <v>1</v>
      </c>
      <c r="E9210">
        <v>691688</v>
      </c>
      <c r="F9210" t="s">
        <v>2070</v>
      </c>
      <c r="G9210" s="1">
        <v>45236</v>
      </c>
      <c r="H9210">
        <v>5412453</v>
      </c>
      <c r="I9210">
        <v>439</v>
      </c>
      <c r="J9210" t="s">
        <v>340</v>
      </c>
      <c r="K9210" t="s">
        <v>580</v>
      </c>
      <c r="L9210" s="3"/>
      <c r="M9210" t="s">
        <v>580</v>
      </c>
      <c r="N9210" s="4"/>
      <c r="O9210" s="4">
        <v>30852228</v>
      </c>
      <c r="P9210" s="4">
        <v>52924</v>
      </c>
      <c r="Q9210" s="4">
        <v>10056</v>
      </c>
      <c r="R9210" s="4">
        <v>62980</v>
      </c>
    </row>
    <row r="9211" spans="1:18" x14ac:dyDescent="0.25">
      <c r="A9211" t="s">
        <v>510</v>
      </c>
      <c r="B9211" t="s">
        <v>494</v>
      </c>
      <c r="C9211">
        <v>96723760</v>
      </c>
      <c r="D9211">
        <v>21</v>
      </c>
      <c r="E9211">
        <v>30856985</v>
      </c>
      <c r="F9211" t="s">
        <v>2070</v>
      </c>
      <c r="G9211" s="1">
        <v>45236</v>
      </c>
      <c r="H9211">
        <v>5413368</v>
      </c>
      <c r="I9211">
        <v>439</v>
      </c>
      <c r="J9211" t="s">
        <v>340</v>
      </c>
      <c r="K9211" t="s">
        <v>580</v>
      </c>
      <c r="L9211" s="3"/>
      <c r="M9211" t="s">
        <v>580</v>
      </c>
      <c r="N9211" s="4"/>
      <c r="O9211" s="4">
        <v>30856985</v>
      </c>
      <c r="P9211" s="4">
        <v>26850</v>
      </c>
      <c r="Q9211" s="4">
        <v>5102</v>
      </c>
      <c r="R9211" s="4">
        <v>31952</v>
      </c>
    </row>
    <row r="9212" spans="1:18" x14ac:dyDescent="0.25">
      <c r="A9212" t="s">
        <v>510</v>
      </c>
      <c r="B9212" t="s">
        <v>494</v>
      </c>
      <c r="C9212">
        <v>96723760</v>
      </c>
      <c r="D9212">
        <v>1</v>
      </c>
      <c r="E9212">
        <v>30858058</v>
      </c>
      <c r="F9212" t="s">
        <v>2070</v>
      </c>
      <c r="G9212" s="1">
        <v>45236</v>
      </c>
      <c r="H9212">
        <v>5413860</v>
      </c>
      <c r="I9212">
        <v>439</v>
      </c>
      <c r="J9212" t="s">
        <v>340</v>
      </c>
      <c r="K9212" t="s">
        <v>580</v>
      </c>
      <c r="L9212" s="3"/>
      <c r="M9212" t="s">
        <v>580</v>
      </c>
      <c r="N9212" s="4"/>
      <c r="O9212" s="4">
        <v>30858058</v>
      </c>
      <c r="P9212" s="4">
        <v>135923</v>
      </c>
      <c r="Q9212" s="4">
        <v>25825</v>
      </c>
      <c r="R9212" s="4">
        <v>161748</v>
      </c>
    </row>
    <row r="9213" spans="1:18" x14ac:dyDescent="0.25">
      <c r="A9213" t="s">
        <v>510</v>
      </c>
      <c r="B9213" t="s">
        <v>494</v>
      </c>
      <c r="C9213">
        <v>96723760</v>
      </c>
      <c r="D9213">
        <v>1</v>
      </c>
      <c r="E9213">
        <v>30858058</v>
      </c>
      <c r="F9213" t="s">
        <v>2070</v>
      </c>
      <c r="G9213" s="1">
        <v>45236</v>
      </c>
      <c r="H9213">
        <v>5413861</v>
      </c>
      <c r="I9213">
        <v>439</v>
      </c>
      <c r="J9213" t="s">
        <v>340</v>
      </c>
      <c r="K9213" t="s">
        <v>580</v>
      </c>
      <c r="L9213" s="3"/>
      <c r="M9213" t="s">
        <v>580</v>
      </c>
      <c r="N9213" s="4"/>
      <c r="O9213" s="4">
        <v>30858058</v>
      </c>
      <c r="P9213" s="4">
        <v>284288</v>
      </c>
      <c r="Q9213" s="4">
        <v>54015</v>
      </c>
      <c r="R9213" s="4">
        <v>338303</v>
      </c>
    </row>
    <row r="9214" spans="1:18" x14ac:dyDescent="0.25">
      <c r="A9214" t="s">
        <v>510</v>
      </c>
      <c r="B9214" t="s">
        <v>494</v>
      </c>
      <c r="C9214">
        <v>96723760</v>
      </c>
      <c r="D9214">
        <v>2</v>
      </c>
      <c r="E9214">
        <v>30856708</v>
      </c>
      <c r="F9214" t="s">
        <v>2070</v>
      </c>
      <c r="G9214" s="1">
        <v>45236</v>
      </c>
      <c r="H9214">
        <v>5413891</v>
      </c>
      <c r="I9214">
        <v>439</v>
      </c>
      <c r="J9214" t="s">
        <v>340</v>
      </c>
      <c r="K9214" t="s">
        <v>580</v>
      </c>
      <c r="L9214" s="3"/>
      <c r="M9214" t="s">
        <v>580</v>
      </c>
      <c r="N9214" s="4"/>
      <c r="O9214" s="4">
        <v>30856708</v>
      </c>
      <c r="P9214" s="4">
        <v>315745</v>
      </c>
      <c r="Q9214" s="4">
        <v>59992</v>
      </c>
      <c r="R9214" s="4">
        <v>375737</v>
      </c>
    </row>
    <row r="9215" spans="1:18" x14ac:dyDescent="0.25">
      <c r="A9215" t="s">
        <v>510</v>
      </c>
      <c r="B9215" t="s">
        <v>494</v>
      </c>
      <c r="C9215">
        <v>96723760</v>
      </c>
      <c r="D9215">
        <v>2</v>
      </c>
      <c r="E9215">
        <v>30856708</v>
      </c>
      <c r="F9215" t="s">
        <v>2070</v>
      </c>
      <c r="G9215" s="1">
        <v>45236</v>
      </c>
      <c r="H9215">
        <v>5413892</v>
      </c>
      <c r="I9215">
        <v>439</v>
      </c>
      <c r="J9215" t="s">
        <v>340</v>
      </c>
      <c r="K9215" t="s">
        <v>580</v>
      </c>
      <c r="L9215" s="3"/>
      <c r="M9215" t="s">
        <v>580</v>
      </c>
      <c r="N9215" s="4"/>
      <c r="O9215" s="4">
        <v>30856708</v>
      </c>
      <c r="P9215" s="4">
        <v>202661</v>
      </c>
      <c r="Q9215" s="4">
        <v>38506</v>
      </c>
      <c r="R9215" s="4">
        <v>241167</v>
      </c>
    </row>
    <row r="9216" spans="1:18" x14ac:dyDescent="0.25">
      <c r="A9216" t="s">
        <v>510</v>
      </c>
      <c r="B9216" t="s">
        <v>494</v>
      </c>
      <c r="C9216">
        <v>96723760</v>
      </c>
      <c r="D9216">
        <v>4</v>
      </c>
      <c r="E9216">
        <v>30860052</v>
      </c>
      <c r="F9216" t="s">
        <v>2070</v>
      </c>
      <c r="G9216" s="1">
        <v>45238</v>
      </c>
      <c r="H9216">
        <v>5414923</v>
      </c>
      <c r="I9216">
        <v>439</v>
      </c>
      <c r="J9216" t="s">
        <v>340</v>
      </c>
      <c r="K9216" t="s">
        <v>580</v>
      </c>
      <c r="L9216" s="3"/>
      <c r="M9216" t="s">
        <v>580</v>
      </c>
      <c r="N9216" s="4"/>
      <c r="O9216" s="4">
        <v>30860052</v>
      </c>
      <c r="P9216" s="4">
        <v>90669</v>
      </c>
      <c r="Q9216" s="4">
        <v>17227</v>
      </c>
      <c r="R9216" s="4">
        <v>107896</v>
      </c>
    </row>
    <row r="9217" spans="1:18" x14ac:dyDescent="0.25">
      <c r="F9217" t="s">
        <v>527</v>
      </c>
      <c r="K9217" t="s">
        <v>580</v>
      </c>
      <c r="L9217" s="3"/>
      <c r="M9217" t="s">
        <v>580</v>
      </c>
      <c r="N9217" s="4"/>
      <c r="O9217" s="4"/>
      <c r="P9217" s="4">
        <v>1109060</v>
      </c>
      <c r="Q9217" s="4">
        <v>210723</v>
      </c>
      <c r="R9217" s="4">
        <v>1319783</v>
      </c>
    </row>
    <row r="9218" spans="1:18" x14ac:dyDescent="0.25">
      <c r="A9218" t="s">
        <v>501</v>
      </c>
      <c r="B9218" t="s">
        <v>494</v>
      </c>
      <c r="C9218">
        <v>96725460</v>
      </c>
      <c r="D9218">
        <v>3</v>
      </c>
      <c r="E9218">
        <v>30871268</v>
      </c>
      <c r="F9218" t="s">
        <v>2071</v>
      </c>
      <c r="G9218" s="1">
        <v>45242</v>
      </c>
      <c r="H9218">
        <v>5417525</v>
      </c>
      <c r="I9218">
        <v>196</v>
      </c>
      <c r="J9218" t="s">
        <v>382</v>
      </c>
      <c r="K9218" s="7" t="s">
        <v>594</v>
      </c>
      <c r="L9218" s="3"/>
      <c r="M9218" t="s">
        <v>580</v>
      </c>
      <c r="N9218" s="4" t="s">
        <v>628</v>
      </c>
      <c r="O9218" s="4">
        <v>30871268</v>
      </c>
      <c r="P9218" s="4">
        <v>21093</v>
      </c>
      <c r="Q9218" s="4">
        <v>4008</v>
      </c>
      <c r="R9218" s="4">
        <v>25101</v>
      </c>
    </row>
    <row r="9219" spans="1:18" x14ac:dyDescent="0.25">
      <c r="A9219" t="s">
        <v>501</v>
      </c>
      <c r="B9219" t="s">
        <v>494</v>
      </c>
      <c r="C9219">
        <v>96725460</v>
      </c>
      <c r="D9219">
        <v>6</v>
      </c>
      <c r="E9219">
        <v>30859880</v>
      </c>
      <c r="F9219" t="s">
        <v>2071</v>
      </c>
      <c r="G9219" s="1">
        <v>45242</v>
      </c>
      <c r="H9219">
        <v>5417540</v>
      </c>
      <c r="I9219">
        <v>196</v>
      </c>
      <c r="J9219" t="s">
        <v>382</v>
      </c>
      <c r="K9219" s="7" t="s">
        <v>594</v>
      </c>
      <c r="L9219" s="3"/>
      <c r="M9219" t="s">
        <v>580</v>
      </c>
      <c r="N9219" s="4" t="s">
        <v>628</v>
      </c>
      <c r="O9219" s="4">
        <v>30859880</v>
      </c>
      <c r="P9219" s="4">
        <v>29823</v>
      </c>
      <c r="Q9219" s="4">
        <v>5666</v>
      </c>
      <c r="R9219" s="4">
        <v>35489</v>
      </c>
    </row>
    <row r="9220" spans="1:18" x14ac:dyDescent="0.25">
      <c r="A9220" t="s">
        <v>501</v>
      </c>
      <c r="B9220" t="s">
        <v>494</v>
      </c>
      <c r="C9220">
        <v>96725460</v>
      </c>
      <c r="D9220">
        <v>16</v>
      </c>
      <c r="E9220">
        <v>30861586</v>
      </c>
      <c r="F9220" t="s">
        <v>2071</v>
      </c>
      <c r="G9220" s="1">
        <v>45242</v>
      </c>
      <c r="H9220">
        <v>5417543</v>
      </c>
      <c r="I9220">
        <v>196</v>
      </c>
      <c r="J9220" t="s">
        <v>382</v>
      </c>
      <c r="K9220" s="7" t="s">
        <v>594</v>
      </c>
      <c r="L9220" s="3"/>
      <c r="M9220" t="s">
        <v>580</v>
      </c>
      <c r="N9220" s="4" t="s">
        <v>628</v>
      </c>
      <c r="O9220" s="4">
        <v>30861586</v>
      </c>
      <c r="P9220" s="4">
        <v>29864</v>
      </c>
      <c r="Q9220" s="4">
        <v>5674</v>
      </c>
      <c r="R9220" s="4">
        <v>35538</v>
      </c>
    </row>
    <row r="9221" spans="1:18" x14ac:dyDescent="0.25">
      <c r="A9221" t="s">
        <v>501</v>
      </c>
      <c r="B9221" t="s">
        <v>494</v>
      </c>
      <c r="C9221">
        <v>96725460</v>
      </c>
      <c r="D9221">
        <v>1</v>
      </c>
      <c r="E9221">
        <v>30859121</v>
      </c>
      <c r="F9221" t="s">
        <v>2071</v>
      </c>
      <c r="G9221" s="1">
        <v>45242</v>
      </c>
      <c r="H9221">
        <v>5417544</v>
      </c>
      <c r="I9221">
        <v>196</v>
      </c>
      <c r="J9221" t="s">
        <v>382</v>
      </c>
      <c r="K9221" s="7" t="s">
        <v>594</v>
      </c>
      <c r="L9221" s="3"/>
      <c r="M9221" t="s">
        <v>580</v>
      </c>
      <c r="N9221" s="4" t="s">
        <v>628</v>
      </c>
      <c r="O9221" s="4">
        <v>30859121</v>
      </c>
      <c r="P9221" s="4">
        <v>99201</v>
      </c>
      <c r="Q9221" s="4">
        <v>18848</v>
      </c>
      <c r="R9221" s="4">
        <v>118049</v>
      </c>
    </row>
    <row r="9222" spans="1:18" x14ac:dyDescent="0.25">
      <c r="A9222" t="s">
        <v>501</v>
      </c>
      <c r="B9222" t="s">
        <v>494</v>
      </c>
      <c r="C9222">
        <v>96725460</v>
      </c>
      <c r="D9222">
        <v>5</v>
      </c>
      <c r="E9222">
        <v>30863625</v>
      </c>
      <c r="F9222" t="s">
        <v>2071</v>
      </c>
      <c r="G9222" s="1">
        <v>45242</v>
      </c>
      <c r="H9222">
        <v>5417548</v>
      </c>
      <c r="I9222">
        <v>196</v>
      </c>
      <c r="J9222" t="s">
        <v>382</v>
      </c>
      <c r="K9222" s="7" t="s">
        <v>594</v>
      </c>
      <c r="L9222" s="3"/>
      <c r="M9222" t="s">
        <v>580</v>
      </c>
      <c r="N9222" s="4" t="s">
        <v>628</v>
      </c>
      <c r="O9222" s="4">
        <v>30863625</v>
      </c>
      <c r="P9222" s="4">
        <v>29188</v>
      </c>
      <c r="Q9222" s="4">
        <v>5546</v>
      </c>
      <c r="R9222" s="4">
        <v>34734</v>
      </c>
    </row>
    <row r="9223" spans="1:18" x14ac:dyDescent="0.25">
      <c r="F9223" t="s">
        <v>499</v>
      </c>
      <c r="K9223" t="s">
        <v>580</v>
      </c>
      <c r="L9223" s="3"/>
      <c r="M9223" t="s">
        <v>580</v>
      </c>
      <c r="N9223" s="4"/>
      <c r="O9223" s="4"/>
      <c r="P9223" s="4">
        <v>209169</v>
      </c>
      <c r="Q9223" s="4">
        <v>39742</v>
      </c>
      <c r="R9223" s="4">
        <v>248911</v>
      </c>
    </row>
    <row r="9224" spans="1:18" x14ac:dyDescent="0.25">
      <c r="A9224" t="s">
        <v>496</v>
      </c>
      <c r="B9224" t="s">
        <v>494</v>
      </c>
      <c r="C9224">
        <v>96726480</v>
      </c>
      <c r="D9224">
        <v>5</v>
      </c>
      <c r="E9224">
        <v>30861319</v>
      </c>
      <c r="F9224" t="s">
        <v>2072</v>
      </c>
      <c r="G9224" s="1">
        <v>45238</v>
      </c>
      <c r="H9224">
        <v>5414616</v>
      </c>
      <c r="I9224">
        <v>446</v>
      </c>
      <c r="J9224" t="s">
        <v>342</v>
      </c>
      <c r="K9224" t="s">
        <v>580</v>
      </c>
      <c r="L9224" s="3" t="s">
        <v>6</v>
      </c>
      <c r="M9224" t="s">
        <v>580</v>
      </c>
      <c r="N9224" s="4"/>
      <c r="O9224" s="4">
        <v>30861319</v>
      </c>
      <c r="P9224" s="4">
        <v>28846</v>
      </c>
      <c r="Q9224" s="4">
        <v>5481</v>
      </c>
      <c r="R9224" s="4">
        <v>34327</v>
      </c>
    </row>
    <row r="9225" spans="1:18" x14ac:dyDescent="0.25">
      <c r="A9225" t="s">
        <v>496</v>
      </c>
      <c r="B9225" t="s">
        <v>494</v>
      </c>
      <c r="C9225">
        <v>96726480</v>
      </c>
      <c r="D9225">
        <v>17</v>
      </c>
      <c r="E9225">
        <v>30880353</v>
      </c>
      <c r="F9225" t="s">
        <v>2072</v>
      </c>
      <c r="G9225" s="1">
        <v>45244</v>
      </c>
      <c r="H9225">
        <v>5419521</v>
      </c>
      <c r="I9225">
        <v>446</v>
      </c>
      <c r="J9225" t="s">
        <v>342</v>
      </c>
      <c r="K9225" t="s">
        <v>580</v>
      </c>
      <c r="L9225" s="3" t="s">
        <v>6</v>
      </c>
      <c r="M9225" t="s">
        <v>580</v>
      </c>
      <c r="N9225" s="4"/>
      <c r="O9225" s="4">
        <v>30880353</v>
      </c>
      <c r="P9225" s="4">
        <v>58371</v>
      </c>
      <c r="Q9225" s="4">
        <v>11090</v>
      </c>
      <c r="R9225" s="4">
        <v>69461</v>
      </c>
    </row>
    <row r="9226" spans="1:18" x14ac:dyDescent="0.25">
      <c r="A9226" t="s">
        <v>496</v>
      </c>
      <c r="B9226" t="s">
        <v>494</v>
      </c>
      <c r="C9226">
        <v>96726480</v>
      </c>
      <c r="D9226">
        <v>29</v>
      </c>
      <c r="E9226">
        <v>30880350</v>
      </c>
      <c r="F9226" t="s">
        <v>2072</v>
      </c>
      <c r="G9226" s="1">
        <v>45244</v>
      </c>
      <c r="H9226">
        <v>5419536</v>
      </c>
      <c r="I9226">
        <v>446</v>
      </c>
      <c r="J9226" t="s">
        <v>342</v>
      </c>
      <c r="K9226" t="s">
        <v>580</v>
      </c>
      <c r="L9226" s="3" t="s">
        <v>6</v>
      </c>
      <c r="M9226" t="s">
        <v>580</v>
      </c>
      <c r="N9226" s="4"/>
      <c r="O9226" s="4">
        <v>30880350</v>
      </c>
      <c r="P9226" s="4">
        <v>62351</v>
      </c>
      <c r="Q9226" s="4">
        <v>11847</v>
      </c>
      <c r="R9226" s="4">
        <v>74198</v>
      </c>
    </row>
    <row r="9227" spans="1:18" x14ac:dyDescent="0.25">
      <c r="A9227" t="s">
        <v>496</v>
      </c>
      <c r="B9227" t="s">
        <v>494</v>
      </c>
      <c r="C9227">
        <v>96726480</v>
      </c>
      <c r="D9227">
        <v>24</v>
      </c>
      <c r="E9227">
        <v>30880360</v>
      </c>
      <c r="F9227" t="s">
        <v>2072</v>
      </c>
      <c r="G9227" s="1">
        <v>45244</v>
      </c>
      <c r="H9227">
        <v>5419537</v>
      </c>
      <c r="I9227">
        <v>446</v>
      </c>
      <c r="J9227" t="s">
        <v>342</v>
      </c>
      <c r="K9227" t="s">
        <v>580</v>
      </c>
      <c r="L9227" s="3" t="s">
        <v>6</v>
      </c>
      <c r="M9227" t="s">
        <v>580</v>
      </c>
      <c r="N9227" s="4"/>
      <c r="O9227" s="4">
        <v>30880360</v>
      </c>
      <c r="P9227" s="4">
        <v>53155</v>
      </c>
      <c r="Q9227" s="4">
        <v>10099</v>
      </c>
      <c r="R9227" s="4">
        <v>63254</v>
      </c>
    </row>
    <row r="9228" spans="1:18" x14ac:dyDescent="0.25">
      <c r="A9228" t="s">
        <v>496</v>
      </c>
      <c r="B9228" t="s">
        <v>494</v>
      </c>
      <c r="C9228">
        <v>96726480</v>
      </c>
      <c r="D9228">
        <v>23</v>
      </c>
      <c r="E9228">
        <v>30880365</v>
      </c>
      <c r="F9228" t="s">
        <v>2072</v>
      </c>
      <c r="G9228" s="1">
        <v>45244</v>
      </c>
      <c r="H9228">
        <v>5419540</v>
      </c>
      <c r="I9228">
        <v>446</v>
      </c>
      <c r="J9228" t="s">
        <v>342</v>
      </c>
      <c r="K9228" t="s">
        <v>580</v>
      </c>
      <c r="L9228" s="3" t="s">
        <v>6</v>
      </c>
      <c r="M9228" t="s">
        <v>580</v>
      </c>
      <c r="N9228" s="4"/>
      <c r="O9228" s="4">
        <v>30880365</v>
      </c>
      <c r="P9228" s="4">
        <v>51282</v>
      </c>
      <c r="Q9228" s="4">
        <v>9744</v>
      </c>
      <c r="R9228" s="4">
        <v>61026</v>
      </c>
    </row>
    <row r="9229" spans="1:18" x14ac:dyDescent="0.25">
      <c r="A9229" t="s">
        <v>496</v>
      </c>
      <c r="B9229" t="s">
        <v>494</v>
      </c>
      <c r="C9229">
        <v>96726480</v>
      </c>
      <c r="D9229">
        <v>20</v>
      </c>
      <c r="E9229">
        <v>30880354</v>
      </c>
      <c r="F9229" t="s">
        <v>2072</v>
      </c>
      <c r="G9229" s="1">
        <v>45244</v>
      </c>
      <c r="H9229">
        <v>5419544</v>
      </c>
      <c r="I9229">
        <v>446</v>
      </c>
      <c r="J9229" t="s">
        <v>342</v>
      </c>
      <c r="K9229" t="s">
        <v>580</v>
      </c>
      <c r="L9229" s="3" t="s">
        <v>6</v>
      </c>
      <c r="M9229" t="s">
        <v>580</v>
      </c>
      <c r="N9229" s="4"/>
      <c r="O9229" s="4">
        <v>30880354</v>
      </c>
      <c r="P9229" s="4">
        <v>65394</v>
      </c>
      <c r="Q9229" s="4">
        <v>12425</v>
      </c>
      <c r="R9229" s="4">
        <v>77819</v>
      </c>
    </row>
    <row r="9230" spans="1:18" x14ac:dyDescent="0.25">
      <c r="A9230" t="s">
        <v>496</v>
      </c>
      <c r="B9230" t="s">
        <v>494</v>
      </c>
      <c r="C9230">
        <v>96726480</v>
      </c>
      <c r="D9230">
        <v>19</v>
      </c>
      <c r="E9230">
        <v>30880356</v>
      </c>
      <c r="F9230" t="s">
        <v>2072</v>
      </c>
      <c r="G9230" s="1">
        <v>45244</v>
      </c>
      <c r="H9230">
        <v>5419607</v>
      </c>
      <c r="I9230">
        <v>446</v>
      </c>
      <c r="J9230" t="s">
        <v>342</v>
      </c>
      <c r="K9230" t="s">
        <v>580</v>
      </c>
      <c r="L9230" s="3" t="s">
        <v>6</v>
      </c>
      <c r="M9230" t="s">
        <v>580</v>
      </c>
      <c r="N9230" s="4"/>
      <c r="O9230" s="4">
        <v>30880356</v>
      </c>
      <c r="P9230" s="4">
        <v>57720</v>
      </c>
      <c r="Q9230" s="4">
        <v>10967</v>
      </c>
      <c r="R9230" s="4">
        <v>68687</v>
      </c>
    </row>
    <row r="9231" spans="1:18" x14ac:dyDescent="0.25">
      <c r="A9231" t="s">
        <v>496</v>
      </c>
      <c r="B9231" t="s">
        <v>494</v>
      </c>
      <c r="C9231">
        <v>96726480</v>
      </c>
      <c r="D9231">
        <v>8</v>
      </c>
      <c r="E9231">
        <v>30880363</v>
      </c>
      <c r="F9231" t="s">
        <v>2072</v>
      </c>
      <c r="G9231" s="1">
        <v>45244</v>
      </c>
      <c r="H9231">
        <v>5419639</v>
      </c>
      <c r="I9231">
        <v>446</v>
      </c>
      <c r="J9231" t="s">
        <v>342</v>
      </c>
      <c r="K9231" t="s">
        <v>580</v>
      </c>
      <c r="L9231" s="3" t="s">
        <v>6</v>
      </c>
      <c r="M9231" t="s">
        <v>580</v>
      </c>
      <c r="N9231" s="4"/>
      <c r="O9231" s="4">
        <v>30880363</v>
      </c>
      <c r="P9231" s="4">
        <v>25500</v>
      </c>
      <c r="Q9231" s="4">
        <v>4845</v>
      </c>
      <c r="R9231" s="4">
        <v>30345</v>
      </c>
    </row>
    <row r="9232" spans="1:18" x14ac:dyDescent="0.25">
      <c r="A9232" t="s">
        <v>496</v>
      </c>
      <c r="B9232" t="s">
        <v>494</v>
      </c>
      <c r="C9232">
        <v>96726480</v>
      </c>
      <c r="D9232">
        <v>26</v>
      </c>
      <c r="E9232">
        <v>30880362</v>
      </c>
      <c r="F9232" t="s">
        <v>2072</v>
      </c>
      <c r="G9232" s="1">
        <v>45245</v>
      </c>
      <c r="H9232">
        <v>5420544</v>
      </c>
      <c r="I9232">
        <v>446</v>
      </c>
      <c r="J9232" t="s">
        <v>342</v>
      </c>
      <c r="K9232" t="s">
        <v>580</v>
      </c>
      <c r="L9232" s="3" t="s">
        <v>6</v>
      </c>
      <c r="M9232" t="s">
        <v>580</v>
      </c>
      <c r="N9232" s="4"/>
      <c r="O9232" s="4">
        <v>30880362</v>
      </c>
      <c r="P9232" s="4">
        <v>44815</v>
      </c>
      <c r="Q9232" s="4">
        <v>8515</v>
      </c>
      <c r="R9232" s="4">
        <v>53330</v>
      </c>
    </row>
    <row r="9233" spans="1:18" x14ac:dyDescent="0.25">
      <c r="F9233" t="s">
        <v>512</v>
      </c>
      <c r="K9233" t="s">
        <v>580</v>
      </c>
      <c r="L9233" s="3"/>
      <c r="M9233" t="s">
        <v>580</v>
      </c>
      <c r="N9233" s="4"/>
      <c r="O9233" s="4"/>
      <c r="P9233" s="4">
        <v>447434</v>
      </c>
      <c r="Q9233" s="4">
        <v>85013</v>
      </c>
      <c r="R9233" s="4">
        <v>532447</v>
      </c>
    </row>
    <row r="9234" spans="1:18" x14ac:dyDescent="0.25">
      <c r="A9234" t="s">
        <v>503</v>
      </c>
      <c r="B9234" t="s">
        <v>494</v>
      </c>
      <c r="C9234">
        <v>96731890</v>
      </c>
      <c r="D9234">
        <v>9</v>
      </c>
      <c r="E9234">
        <v>30850518</v>
      </c>
      <c r="F9234" t="s">
        <v>2073</v>
      </c>
      <c r="G9234" s="1">
        <v>45236</v>
      </c>
      <c r="H9234">
        <v>5411932</v>
      </c>
      <c r="I9234">
        <v>63</v>
      </c>
      <c r="J9234" t="s">
        <v>170</v>
      </c>
      <c r="K9234" s="7" t="s">
        <v>594</v>
      </c>
      <c r="L9234" s="3" t="s">
        <v>85</v>
      </c>
      <c r="M9234" t="s">
        <v>580</v>
      </c>
      <c r="N9234" s="4"/>
      <c r="O9234" s="4">
        <v>30850518</v>
      </c>
      <c r="P9234" s="4">
        <v>23410</v>
      </c>
      <c r="Q9234" s="4">
        <v>4448</v>
      </c>
      <c r="R9234" s="4">
        <v>27858</v>
      </c>
    </row>
    <row r="9235" spans="1:18" x14ac:dyDescent="0.25">
      <c r="A9235" t="s">
        <v>503</v>
      </c>
      <c r="B9235" t="s">
        <v>494</v>
      </c>
      <c r="C9235">
        <v>96731890</v>
      </c>
      <c r="D9235">
        <v>9</v>
      </c>
      <c r="E9235">
        <v>30850553</v>
      </c>
      <c r="F9235" t="s">
        <v>2073</v>
      </c>
      <c r="G9235" s="1">
        <v>45236</v>
      </c>
      <c r="H9235">
        <v>5411934</v>
      </c>
      <c r="I9235">
        <v>63</v>
      </c>
      <c r="J9235" t="s">
        <v>170</v>
      </c>
      <c r="K9235" s="7" t="s">
        <v>594</v>
      </c>
      <c r="L9235" s="3" t="s">
        <v>85</v>
      </c>
      <c r="M9235" t="s">
        <v>580</v>
      </c>
      <c r="N9235" s="4"/>
      <c r="O9235" s="4">
        <v>30850553</v>
      </c>
      <c r="P9235" s="4">
        <v>81930</v>
      </c>
      <c r="Q9235" s="4">
        <v>15567</v>
      </c>
      <c r="R9235" s="4">
        <v>97497</v>
      </c>
    </row>
    <row r="9236" spans="1:18" x14ac:dyDescent="0.25">
      <c r="A9236" t="s">
        <v>503</v>
      </c>
      <c r="B9236" t="s">
        <v>494</v>
      </c>
      <c r="C9236">
        <v>96731890</v>
      </c>
      <c r="D9236">
        <v>27</v>
      </c>
      <c r="E9236">
        <v>30850393</v>
      </c>
      <c r="F9236" t="s">
        <v>2073</v>
      </c>
      <c r="G9236" s="1">
        <v>45236</v>
      </c>
      <c r="H9236">
        <v>5411939</v>
      </c>
      <c r="I9236">
        <v>63</v>
      </c>
      <c r="J9236" t="s">
        <v>170</v>
      </c>
      <c r="K9236" s="7" t="s">
        <v>594</v>
      </c>
      <c r="L9236" s="3" t="s">
        <v>85</v>
      </c>
      <c r="M9236" t="s">
        <v>580</v>
      </c>
      <c r="N9236" s="4"/>
      <c r="O9236" s="4">
        <v>30850393</v>
      </c>
      <c r="P9236" s="4">
        <v>141840</v>
      </c>
      <c r="Q9236" s="4">
        <v>26950</v>
      </c>
      <c r="R9236" s="4">
        <v>168790</v>
      </c>
    </row>
    <row r="9237" spans="1:18" x14ac:dyDescent="0.25">
      <c r="A9237" t="s">
        <v>503</v>
      </c>
      <c r="B9237" t="s">
        <v>494</v>
      </c>
      <c r="C9237">
        <v>96731890</v>
      </c>
      <c r="D9237">
        <v>11</v>
      </c>
      <c r="E9237">
        <v>30850389</v>
      </c>
      <c r="F9237" t="s">
        <v>2073</v>
      </c>
      <c r="G9237" s="1">
        <v>45236</v>
      </c>
      <c r="H9237">
        <v>5412086</v>
      </c>
      <c r="I9237">
        <v>63</v>
      </c>
      <c r="J9237" t="s">
        <v>170</v>
      </c>
      <c r="K9237" s="7" t="s">
        <v>594</v>
      </c>
      <c r="L9237" s="3" t="s">
        <v>85</v>
      </c>
      <c r="M9237" t="s">
        <v>580</v>
      </c>
      <c r="N9237" s="4"/>
      <c r="O9237" s="4">
        <v>30850389</v>
      </c>
      <c r="P9237" s="4">
        <v>2490614</v>
      </c>
      <c r="Q9237" s="4">
        <v>473217</v>
      </c>
      <c r="R9237" s="4">
        <v>2963831</v>
      </c>
    </row>
    <row r="9238" spans="1:18" x14ac:dyDescent="0.25">
      <c r="A9238" t="s">
        <v>503</v>
      </c>
      <c r="B9238" t="s">
        <v>494</v>
      </c>
      <c r="C9238">
        <v>96731890</v>
      </c>
      <c r="D9238">
        <v>19</v>
      </c>
      <c r="E9238">
        <v>30850371</v>
      </c>
      <c r="F9238" t="s">
        <v>2073</v>
      </c>
      <c r="G9238" s="1">
        <v>45236</v>
      </c>
      <c r="H9238">
        <v>5412242</v>
      </c>
      <c r="I9238">
        <v>63</v>
      </c>
      <c r="J9238" t="s">
        <v>170</v>
      </c>
      <c r="K9238" s="7" t="s">
        <v>594</v>
      </c>
      <c r="L9238" s="3" t="s">
        <v>85</v>
      </c>
      <c r="M9238" t="s">
        <v>580</v>
      </c>
      <c r="N9238" s="4"/>
      <c r="O9238" s="4">
        <v>30850371</v>
      </c>
      <c r="P9238" s="4">
        <v>125353</v>
      </c>
      <c r="Q9238" s="4">
        <v>23817</v>
      </c>
      <c r="R9238" s="4">
        <v>149170</v>
      </c>
    </row>
    <row r="9239" spans="1:18" x14ac:dyDescent="0.25">
      <c r="A9239" t="s">
        <v>503</v>
      </c>
      <c r="B9239" t="s">
        <v>494</v>
      </c>
      <c r="C9239">
        <v>96731890</v>
      </c>
      <c r="D9239">
        <v>11</v>
      </c>
      <c r="E9239">
        <v>30850387</v>
      </c>
      <c r="F9239" t="s">
        <v>2073</v>
      </c>
      <c r="G9239" s="1">
        <v>45236</v>
      </c>
      <c r="H9239">
        <v>5412263</v>
      </c>
      <c r="I9239">
        <v>63</v>
      </c>
      <c r="J9239" t="s">
        <v>170</v>
      </c>
      <c r="K9239" s="7" t="s">
        <v>594</v>
      </c>
      <c r="L9239" s="3" t="s">
        <v>85</v>
      </c>
      <c r="M9239" t="s">
        <v>580</v>
      </c>
      <c r="N9239" s="4"/>
      <c r="O9239" s="4">
        <v>30850387</v>
      </c>
      <c r="P9239" s="4">
        <v>957386</v>
      </c>
      <c r="Q9239" s="4">
        <v>181903</v>
      </c>
      <c r="R9239" s="4">
        <v>1139289</v>
      </c>
    </row>
    <row r="9240" spans="1:18" x14ac:dyDescent="0.25">
      <c r="A9240" t="s">
        <v>503</v>
      </c>
      <c r="B9240" t="s">
        <v>494</v>
      </c>
      <c r="C9240">
        <v>96731890</v>
      </c>
      <c r="D9240">
        <v>8</v>
      </c>
      <c r="E9240">
        <v>30854058</v>
      </c>
      <c r="F9240" t="s">
        <v>2073</v>
      </c>
      <c r="G9240" s="1">
        <v>45236</v>
      </c>
      <c r="H9240">
        <v>5412309</v>
      </c>
      <c r="I9240">
        <v>63</v>
      </c>
      <c r="J9240" t="s">
        <v>170</v>
      </c>
      <c r="K9240" s="7" t="s">
        <v>594</v>
      </c>
      <c r="L9240" s="3" t="s">
        <v>85</v>
      </c>
      <c r="M9240" t="s">
        <v>580</v>
      </c>
      <c r="N9240" s="4"/>
      <c r="O9240" s="4">
        <v>30854058</v>
      </c>
      <c r="P9240" s="4">
        <v>161440</v>
      </c>
      <c r="Q9240" s="4">
        <v>30674</v>
      </c>
      <c r="R9240" s="4">
        <v>192114</v>
      </c>
    </row>
    <row r="9241" spans="1:18" x14ac:dyDescent="0.25">
      <c r="A9241" t="s">
        <v>503</v>
      </c>
      <c r="B9241" t="s">
        <v>494</v>
      </c>
      <c r="C9241">
        <v>96731890</v>
      </c>
      <c r="D9241">
        <v>11</v>
      </c>
      <c r="E9241">
        <v>30854051</v>
      </c>
      <c r="F9241" t="s">
        <v>2073</v>
      </c>
      <c r="G9241" s="1">
        <v>45236</v>
      </c>
      <c r="H9241">
        <v>5412607</v>
      </c>
      <c r="I9241">
        <v>63</v>
      </c>
      <c r="J9241" t="s">
        <v>170</v>
      </c>
      <c r="K9241" s="7" t="s">
        <v>594</v>
      </c>
      <c r="L9241" s="3" t="s">
        <v>85</v>
      </c>
      <c r="M9241" t="s">
        <v>580</v>
      </c>
      <c r="N9241" s="4"/>
      <c r="O9241" s="4">
        <v>30854051</v>
      </c>
      <c r="P9241" s="4">
        <v>648676</v>
      </c>
      <c r="Q9241" s="4">
        <v>123248</v>
      </c>
      <c r="R9241" s="4">
        <v>771924</v>
      </c>
    </row>
    <row r="9242" spans="1:18" x14ac:dyDescent="0.25">
      <c r="A9242" t="s">
        <v>503</v>
      </c>
      <c r="B9242" t="s">
        <v>494</v>
      </c>
      <c r="C9242">
        <v>96731890</v>
      </c>
      <c r="D9242">
        <v>26</v>
      </c>
      <c r="E9242">
        <v>30854677</v>
      </c>
      <c r="F9242" t="s">
        <v>2073</v>
      </c>
      <c r="G9242" s="1">
        <v>45236</v>
      </c>
      <c r="H9242">
        <v>5412632</v>
      </c>
      <c r="I9242">
        <v>63</v>
      </c>
      <c r="J9242" t="s">
        <v>170</v>
      </c>
      <c r="K9242" s="7" t="s">
        <v>594</v>
      </c>
      <c r="L9242" s="3" t="s">
        <v>85</v>
      </c>
      <c r="M9242" t="s">
        <v>580</v>
      </c>
      <c r="N9242" s="4"/>
      <c r="O9242" s="4">
        <v>30854677</v>
      </c>
      <c r="P9242" s="4">
        <v>24516</v>
      </c>
      <c r="Q9242" s="4">
        <v>4658</v>
      </c>
      <c r="R9242" s="4">
        <v>29174</v>
      </c>
    </row>
    <row r="9243" spans="1:18" x14ac:dyDescent="0.25">
      <c r="A9243" t="s">
        <v>503</v>
      </c>
      <c r="B9243" t="s">
        <v>494</v>
      </c>
      <c r="C9243">
        <v>96731890</v>
      </c>
      <c r="D9243">
        <v>14</v>
      </c>
      <c r="E9243">
        <v>30854120</v>
      </c>
      <c r="F9243" t="s">
        <v>2073</v>
      </c>
      <c r="G9243" s="1">
        <v>45236</v>
      </c>
      <c r="H9243">
        <v>5412668</v>
      </c>
      <c r="I9243">
        <v>63</v>
      </c>
      <c r="J9243" t="s">
        <v>170</v>
      </c>
      <c r="K9243" s="7" t="s">
        <v>594</v>
      </c>
      <c r="L9243" s="3" t="s">
        <v>85</v>
      </c>
      <c r="M9243" t="s">
        <v>580</v>
      </c>
      <c r="N9243" s="4"/>
      <c r="O9243" s="4">
        <v>30854120</v>
      </c>
      <c r="P9243" s="4">
        <v>41388</v>
      </c>
      <c r="Q9243" s="4">
        <v>7864</v>
      </c>
      <c r="R9243" s="4">
        <v>49252</v>
      </c>
    </row>
    <row r="9244" spans="1:18" x14ac:dyDescent="0.25">
      <c r="A9244" t="s">
        <v>503</v>
      </c>
      <c r="B9244" t="s">
        <v>494</v>
      </c>
      <c r="C9244">
        <v>96731890</v>
      </c>
      <c r="D9244">
        <v>14</v>
      </c>
      <c r="E9244">
        <v>30850708</v>
      </c>
      <c r="F9244" t="s">
        <v>2073</v>
      </c>
      <c r="G9244" s="1">
        <v>45236</v>
      </c>
      <c r="H9244">
        <v>5412817</v>
      </c>
      <c r="I9244">
        <v>63</v>
      </c>
      <c r="J9244" t="s">
        <v>170</v>
      </c>
      <c r="K9244" s="7" t="s">
        <v>594</v>
      </c>
      <c r="L9244" s="3" t="s">
        <v>85</v>
      </c>
      <c r="M9244" t="s">
        <v>580</v>
      </c>
      <c r="N9244" s="4"/>
      <c r="O9244" s="4">
        <v>30850708</v>
      </c>
      <c r="P9244" s="4">
        <v>56988</v>
      </c>
      <c r="Q9244" s="4">
        <v>10828</v>
      </c>
      <c r="R9244" s="4">
        <v>67816</v>
      </c>
    </row>
    <row r="9245" spans="1:18" x14ac:dyDescent="0.25">
      <c r="A9245" t="s">
        <v>503</v>
      </c>
      <c r="B9245" t="s">
        <v>494</v>
      </c>
      <c r="C9245">
        <v>96731890</v>
      </c>
      <c r="D9245">
        <v>510</v>
      </c>
      <c r="E9245">
        <v>30858731</v>
      </c>
      <c r="F9245" t="s">
        <v>2073</v>
      </c>
      <c r="G9245" s="1">
        <v>45238</v>
      </c>
      <c r="H9245">
        <v>5414699</v>
      </c>
      <c r="I9245">
        <v>63</v>
      </c>
      <c r="J9245" t="s">
        <v>170</v>
      </c>
      <c r="K9245" s="7" t="s">
        <v>594</v>
      </c>
      <c r="L9245" s="3" t="s">
        <v>85</v>
      </c>
      <c r="M9245" t="s">
        <v>580</v>
      </c>
      <c r="N9245" s="4"/>
      <c r="O9245" s="4">
        <v>30858731</v>
      </c>
      <c r="P9245" s="4">
        <v>485184</v>
      </c>
      <c r="Q9245" s="4">
        <v>92185</v>
      </c>
      <c r="R9245" s="4">
        <v>579844</v>
      </c>
    </row>
    <row r="9246" spans="1:18" x14ac:dyDescent="0.25">
      <c r="A9246" t="s">
        <v>503</v>
      </c>
      <c r="B9246" t="s">
        <v>494</v>
      </c>
      <c r="C9246">
        <v>96731890</v>
      </c>
      <c r="D9246">
        <v>28</v>
      </c>
      <c r="E9246">
        <v>30861921</v>
      </c>
      <c r="F9246" t="s">
        <v>2073</v>
      </c>
      <c r="G9246" s="1">
        <v>45238</v>
      </c>
      <c r="H9246">
        <v>5414880</v>
      </c>
      <c r="I9246">
        <v>63</v>
      </c>
      <c r="J9246" t="s">
        <v>170</v>
      </c>
      <c r="K9246" s="7" t="s">
        <v>594</v>
      </c>
      <c r="L9246" s="3" t="s">
        <v>85</v>
      </c>
      <c r="M9246" t="s">
        <v>580</v>
      </c>
      <c r="N9246" s="4"/>
      <c r="O9246" s="4">
        <v>30861921</v>
      </c>
      <c r="P9246" s="4">
        <v>76491</v>
      </c>
      <c r="Q9246" s="4">
        <v>14533</v>
      </c>
      <c r="R9246" s="4">
        <v>91024</v>
      </c>
    </row>
    <row r="9247" spans="1:18" x14ac:dyDescent="0.25">
      <c r="A9247" t="s">
        <v>503</v>
      </c>
      <c r="B9247" t="s">
        <v>494</v>
      </c>
      <c r="C9247">
        <v>96731890</v>
      </c>
      <c r="D9247">
        <v>510</v>
      </c>
      <c r="E9247">
        <v>30863680</v>
      </c>
      <c r="F9247" t="s">
        <v>2073</v>
      </c>
      <c r="G9247" s="1">
        <v>45238</v>
      </c>
      <c r="H9247">
        <v>5415150</v>
      </c>
      <c r="I9247">
        <v>63</v>
      </c>
      <c r="J9247" t="s">
        <v>170</v>
      </c>
      <c r="K9247" s="7" t="s">
        <v>594</v>
      </c>
      <c r="L9247" s="3" t="s">
        <v>85</v>
      </c>
      <c r="M9247" t="s">
        <v>580</v>
      </c>
      <c r="N9247" s="4"/>
      <c r="O9247" s="4">
        <v>30863680</v>
      </c>
      <c r="P9247" s="4">
        <v>262843</v>
      </c>
      <c r="Q9247" s="4">
        <v>49940</v>
      </c>
      <c r="R9247" s="4">
        <v>312783</v>
      </c>
    </row>
    <row r="9248" spans="1:18" x14ac:dyDescent="0.25">
      <c r="A9248" t="s">
        <v>503</v>
      </c>
      <c r="B9248" t="s">
        <v>494</v>
      </c>
      <c r="C9248">
        <v>96731890</v>
      </c>
      <c r="D9248">
        <v>510</v>
      </c>
      <c r="E9248">
        <v>30863690</v>
      </c>
      <c r="F9248" t="s">
        <v>2073</v>
      </c>
      <c r="G9248" s="1">
        <v>45238</v>
      </c>
      <c r="H9248">
        <v>5415211</v>
      </c>
      <c r="I9248">
        <v>63</v>
      </c>
      <c r="J9248" t="s">
        <v>170</v>
      </c>
      <c r="K9248" s="7" t="s">
        <v>594</v>
      </c>
      <c r="L9248" s="3" t="s">
        <v>85</v>
      </c>
      <c r="M9248" t="s">
        <v>580</v>
      </c>
      <c r="N9248" s="4"/>
      <c r="O9248" s="4">
        <v>30863690</v>
      </c>
      <c r="P9248" s="4">
        <v>30416</v>
      </c>
      <c r="Q9248" s="4">
        <v>5779</v>
      </c>
      <c r="R9248" s="4">
        <v>36195</v>
      </c>
    </row>
    <row r="9249" spans="1:18" x14ac:dyDescent="0.25">
      <c r="A9249" t="s">
        <v>503</v>
      </c>
      <c r="B9249" t="s">
        <v>494</v>
      </c>
      <c r="C9249">
        <v>96731890</v>
      </c>
      <c r="D9249">
        <v>510</v>
      </c>
      <c r="E9249">
        <v>30863687</v>
      </c>
      <c r="F9249" t="s">
        <v>2073</v>
      </c>
      <c r="G9249" s="1">
        <v>45238</v>
      </c>
      <c r="H9249">
        <v>5415213</v>
      </c>
      <c r="I9249">
        <v>63</v>
      </c>
      <c r="J9249" t="s">
        <v>170</v>
      </c>
      <c r="K9249" s="7" t="s">
        <v>594</v>
      </c>
      <c r="L9249" s="3" t="s">
        <v>85</v>
      </c>
      <c r="M9249" t="s">
        <v>580</v>
      </c>
      <c r="N9249" s="4"/>
      <c r="O9249" s="4">
        <v>30863687</v>
      </c>
      <c r="P9249" s="4">
        <v>178700</v>
      </c>
      <c r="Q9249" s="4">
        <v>33953</v>
      </c>
      <c r="R9249" s="4">
        <v>212653</v>
      </c>
    </row>
    <row r="9250" spans="1:18" x14ac:dyDescent="0.25">
      <c r="A9250" t="s">
        <v>503</v>
      </c>
      <c r="B9250" t="s">
        <v>494</v>
      </c>
      <c r="C9250">
        <v>96731890</v>
      </c>
      <c r="D9250">
        <v>11</v>
      </c>
      <c r="E9250">
        <v>30863238</v>
      </c>
      <c r="F9250" t="s">
        <v>2073</v>
      </c>
      <c r="G9250" s="1">
        <v>45238</v>
      </c>
      <c r="H9250">
        <v>5415225</v>
      </c>
      <c r="I9250">
        <v>63</v>
      </c>
      <c r="J9250" t="s">
        <v>170</v>
      </c>
      <c r="K9250" s="7" t="s">
        <v>594</v>
      </c>
      <c r="L9250" s="3" t="s">
        <v>85</v>
      </c>
      <c r="M9250" t="s">
        <v>580</v>
      </c>
      <c r="N9250" s="4"/>
      <c r="O9250" s="4">
        <v>30863238</v>
      </c>
      <c r="P9250" s="4">
        <v>50404</v>
      </c>
      <c r="Q9250" s="4">
        <v>9577</v>
      </c>
      <c r="R9250" s="4">
        <v>59981</v>
      </c>
    </row>
    <row r="9251" spans="1:18" x14ac:dyDescent="0.25">
      <c r="A9251" t="s">
        <v>503</v>
      </c>
      <c r="B9251" t="s">
        <v>494</v>
      </c>
      <c r="C9251">
        <v>96731890</v>
      </c>
      <c r="D9251">
        <v>1</v>
      </c>
      <c r="E9251">
        <v>30872430</v>
      </c>
      <c r="F9251" t="s">
        <v>2073</v>
      </c>
      <c r="G9251" s="1">
        <v>45243</v>
      </c>
      <c r="H9251">
        <v>5417683</v>
      </c>
      <c r="I9251">
        <v>112</v>
      </c>
      <c r="J9251" t="s">
        <v>166</v>
      </c>
      <c r="K9251" s="7" t="s">
        <v>594</v>
      </c>
      <c r="L9251" s="3" t="s">
        <v>85</v>
      </c>
      <c r="M9251" t="s">
        <v>580</v>
      </c>
      <c r="N9251" s="4"/>
      <c r="O9251" s="4">
        <v>30872430</v>
      </c>
      <c r="P9251" s="4">
        <v>34092</v>
      </c>
      <c r="Q9251" s="4">
        <v>6477</v>
      </c>
      <c r="R9251" s="4">
        <v>40569</v>
      </c>
    </row>
    <row r="9252" spans="1:18" x14ac:dyDescent="0.25">
      <c r="A9252" t="s">
        <v>503</v>
      </c>
      <c r="B9252" t="s">
        <v>494</v>
      </c>
      <c r="C9252">
        <v>96731890</v>
      </c>
      <c r="D9252">
        <v>18</v>
      </c>
      <c r="E9252">
        <v>30870419</v>
      </c>
      <c r="F9252" t="s">
        <v>2073</v>
      </c>
      <c r="G9252" s="1">
        <v>45243</v>
      </c>
      <c r="H9252">
        <v>5417705</v>
      </c>
      <c r="I9252">
        <v>112</v>
      </c>
      <c r="J9252" t="s">
        <v>166</v>
      </c>
      <c r="K9252" s="7" t="s">
        <v>594</v>
      </c>
      <c r="L9252" s="3" t="s">
        <v>85</v>
      </c>
      <c r="M9252" t="s">
        <v>580</v>
      </c>
      <c r="N9252" s="4"/>
      <c r="O9252" s="4">
        <v>30870419</v>
      </c>
      <c r="P9252" s="4">
        <v>157248</v>
      </c>
      <c r="Q9252" s="4">
        <v>29877</v>
      </c>
      <c r="R9252" s="4">
        <v>187125</v>
      </c>
    </row>
    <row r="9253" spans="1:18" x14ac:dyDescent="0.25">
      <c r="A9253" t="s">
        <v>503</v>
      </c>
      <c r="B9253" t="s">
        <v>494</v>
      </c>
      <c r="C9253">
        <v>96731890</v>
      </c>
      <c r="D9253">
        <v>12</v>
      </c>
      <c r="E9253">
        <v>30870427</v>
      </c>
      <c r="F9253" t="s">
        <v>2073</v>
      </c>
      <c r="G9253" s="1">
        <v>45243</v>
      </c>
      <c r="H9253">
        <v>5417706</v>
      </c>
      <c r="I9253">
        <v>112</v>
      </c>
      <c r="J9253" t="s">
        <v>166</v>
      </c>
      <c r="K9253" s="7" t="s">
        <v>594</v>
      </c>
      <c r="L9253" s="3" t="s">
        <v>85</v>
      </c>
      <c r="M9253" t="s">
        <v>580</v>
      </c>
      <c r="N9253" s="4"/>
      <c r="O9253" s="4">
        <v>30870427</v>
      </c>
      <c r="P9253" s="4">
        <v>187200</v>
      </c>
      <c r="Q9253" s="4">
        <v>35568</v>
      </c>
      <c r="R9253" s="4">
        <v>222768</v>
      </c>
    </row>
    <row r="9254" spans="1:18" x14ac:dyDescent="0.25">
      <c r="A9254" t="s">
        <v>503</v>
      </c>
      <c r="B9254" t="s">
        <v>494</v>
      </c>
      <c r="C9254">
        <v>96731890</v>
      </c>
      <c r="D9254">
        <v>9</v>
      </c>
      <c r="E9254">
        <v>30870423</v>
      </c>
      <c r="F9254" t="s">
        <v>2073</v>
      </c>
      <c r="G9254" s="1">
        <v>45243</v>
      </c>
      <c r="H9254">
        <v>5417707</v>
      </c>
      <c r="I9254">
        <v>112</v>
      </c>
      <c r="J9254" t="s">
        <v>166</v>
      </c>
      <c r="K9254" s="7" t="s">
        <v>594</v>
      </c>
      <c r="L9254" s="3" t="s">
        <v>85</v>
      </c>
      <c r="M9254" t="s">
        <v>580</v>
      </c>
      <c r="N9254" s="4"/>
      <c r="O9254" s="4">
        <v>30870423</v>
      </c>
      <c r="P9254" s="4">
        <v>93600</v>
      </c>
      <c r="Q9254" s="4">
        <v>17784</v>
      </c>
      <c r="R9254" s="4">
        <v>111384</v>
      </c>
    </row>
    <row r="9255" spans="1:18" x14ac:dyDescent="0.25">
      <c r="A9255" t="s">
        <v>503</v>
      </c>
      <c r="B9255" t="s">
        <v>494</v>
      </c>
      <c r="C9255">
        <v>96731890</v>
      </c>
      <c r="D9255">
        <v>13</v>
      </c>
      <c r="E9255">
        <v>30870428</v>
      </c>
      <c r="F9255" t="s">
        <v>2073</v>
      </c>
      <c r="G9255" s="1">
        <v>45243</v>
      </c>
      <c r="H9255">
        <v>5417708</v>
      </c>
      <c r="I9255">
        <v>112</v>
      </c>
      <c r="J9255" t="s">
        <v>166</v>
      </c>
      <c r="K9255" s="7" t="s">
        <v>594</v>
      </c>
      <c r="L9255" s="3" t="s">
        <v>85</v>
      </c>
      <c r="M9255" t="s">
        <v>580</v>
      </c>
      <c r="N9255" s="4"/>
      <c r="O9255" s="4">
        <v>30870428</v>
      </c>
      <c r="P9255" s="4">
        <v>93600</v>
      </c>
      <c r="Q9255" s="4">
        <v>17784</v>
      </c>
      <c r="R9255" s="4">
        <v>111384</v>
      </c>
    </row>
    <row r="9256" spans="1:18" x14ac:dyDescent="0.25">
      <c r="A9256" t="s">
        <v>503</v>
      </c>
      <c r="B9256" t="s">
        <v>494</v>
      </c>
      <c r="C9256">
        <v>96731890</v>
      </c>
      <c r="D9256">
        <v>11</v>
      </c>
      <c r="E9256">
        <v>30874956</v>
      </c>
      <c r="F9256" t="s">
        <v>2073</v>
      </c>
      <c r="G9256" s="1">
        <v>45243</v>
      </c>
      <c r="H9256">
        <v>5418130</v>
      </c>
      <c r="I9256">
        <v>112</v>
      </c>
      <c r="J9256" t="s">
        <v>166</v>
      </c>
      <c r="K9256" s="7" t="s">
        <v>594</v>
      </c>
      <c r="L9256" s="3" t="s">
        <v>85</v>
      </c>
      <c r="M9256" t="s">
        <v>580</v>
      </c>
      <c r="N9256" s="4"/>
      <c r="O9256" s="4">
        <v>30874956</v>
      </c>
      <c r="P9256" s="4">
        <v>335812</v>
      </c>
      <c r="Q9256" s="4">
        <v>63804</v>
      </c>
      <c r="R9256" s="4">
        <v>399616</v>
      </c>
    </row>
    <row r="9257" spans="1:18" x14ac:dyDescent="0.25">
      <c r="A9257" t="s">
        <v>503</v>
      </c>
      <c r="B9257" t="s">
        <v>494</v>
      </c>
      <c r="C9257">
        <v>96731890</v>
      </c>
      <c r="D9257">
        <v>0</v>
      </c>
      <c r="E9257">
        <v>30874962</v>
      </c>
      <c r="F9257" t="s">
        <v>2073</v>
      </c>
      <c r="G9257" s="1">
        <v>45243</v>
      </c>
      <c r="H9257">
        <v>5418142</v>
      </c>
      <c r="I9257">
        <v>112</v>
      </c>
      <c r="J9257" t="s">
        <v>166</v>
      </c>
      <c r="K9257" s="7" t="s">
        <v>594</v>
      </c>
      <c r="L9257" s="3" t="s">
        <v>85</v>
      </c>
      <c r="M9257" t="s">
        <v>580</v>
      </c>
      <c r="N9257" s="4"/>
      <c r="O9257" s="4">
        <v>30874962</v>
      </c>
      <c r="P9257" s="4">
        <v>28440</v>
      </c>
      <c r="Q9257" s="4">
        <v>5404</v>
      </c>
      <c r="R9257" s="4">
        <v>33844</v>
      </c>
    </row>
    <row r="9258" spans="1:18" x14ac:dyDescent="0.25">
      <c r="A9258" t="s">
        <v>503</v>
      </c>
      <c r="B9258" t="s">
        <v>494</v>
      </c>
      <c r="C9258">
        <v>96731890</v>
      </c>
      <c r="D9258">
        <v>0</v>
      </c>
      <c r="E9258">
        <v>30870424</v>
      </c>
      <c r="F9258" t="s">
        <v>2073</v>
      </c>
      <c r="G9258" s="1">
        <v>45243</v>
      </c>
      <c r="H9258">
        <v>5418212</v>
      </c>
      <c r="I9258">
        <v>112</v>
      </c>
      <c r="J9258" t="s">
        <v>166</v>
      </c>
      <c r="K9258" s="7" t="s">
        <v>594</v>
      </c>
      <c r="L9258" s="3" t="s">
        <v>85</v>
      </c>
      <c r="M9258" t="s">
        <v>580</v>
      </c>
      <c r="N9258" s="4"/>
      <c r="O9258" s="4">
        <v>30870424</v>
      </c>
      <c r="P9258" s="4">
        <v>118368</v>
      </c>
      <c r="Q9258" s="4">
        <v>22490</v>
      </c>
      <c r="R9258" s="4">
        <v>140858</v>
      </c>
    </row>
    <row r="9259" spans="1:18" x14ac:dyDescent="0.25">
      <c r="A9259" t="s">
        <v>503</v>
      </c>
      <c r="B9259" t="s">
        <v>494</v>
      </c>
      <c r="C9259">
        <v>96731890</v>
      </c>
      <c r="D9259">
        <v>0</v>
      </c>
      <c r="E9259">
        <v>30874960</v>
      </c>
      <c r="F9259" t="s">
        <v>2073</v>
      </c>
      <c r="G9259" s="1">
        <v>45243</v>
      </c>
      <c r="H9259">
        <v>5418213</v>
      </c>
      <c r="I9259">
        <v>112</v>
      </c>
      <c r="J9259" t="s">
        <v>166</v>
      </c>
      <c r="K9259" s="7" t="s">
        <v>594</v>
      </c>
      <c r="L9259" s="3" t="s">
        <v>85</v>
      </c>
      <c r="M9259" t="s">
        <v>580</v>
      </c>
      <c r="N9259" s="4"/>
      <c r="O9259" s="4">
        <v>30874960</v>
      </c>
      <c r="P9259" s="4">
        <v>423558</v>
      </c>
      <c r="Q9259" s="4">
        <v>80476</v>
      </c>
      <c r="R9259" s="4">
        <v>504034</v>
      </c>
    </row>
    <row r="9260" spans="1:18" x14ac:dyDescent="0.25">
      <c r="A9260" t="s">
        <v>503</v>
      </c>
      <c r="B9260" t="s">
        <v>494</v>
      </c>
      <c r="C9260">
        <v>96731890</v>
      </c>
      <c r="D9260">
        <v>0</v>
      </c>
      <c r="E9260">
        <v>30870470</v>
      </c>
      <c r="F9260" t="s">
        <v>2073</v>
      </c>
      <c r="G9260" s="1">
        <v>45243</v>
      </c>
      <c r="H9260">
        <v>5418217</v>
      </c>
      <c r="I9260">
        <v>112</v>
      </c>
      <c r="J9260" t="s">
        <v>166</v>
      </c>
      <c r="K9260" s="7" t="s">
        <v>594</v>
      </c>
      <c r="L9260" s="3" t="s">
        <v>85</v>
      </c>
      <c r="M9260" t="s">
        <v>580</v>
      </c>
      <c r="N9260" s="4"/>
      <c r="O9260" s="4">
        <v>30870470</v>
      </c>
      <c r="P9260" s="4">
        <v>231600</v>
      </c>
      <c r="Q9260" s="4">
        <v>44004</v>
      </c>
      <c r="R9260" s="4">
        <v>286963</v>
      </c>
    </row>
    <row r="9261" spans="1:18" x14ac:dyDescent="0.25">
      <c r="A9261" t="s">
        <v>503</v>
      </c>
      <c r="B9261" t="s">
        <v>494</v>
      </c>
      <c r="C9261">
        <v>96731890</v>
      </c>
      <c r="D9261">
        <v>0</v>
      </c>
      <c r="E9261">
        <v>30870421</v>
      </c>
      <c r="F9261" t="s">
        <v>2073</v>
      </c>
      <c r="G9261" s="1">
        <v>45243</v>
      </c>
      <c r="H9261">
        <v>5418221</v>
      </c>
      <c r="I9261">
        <v>112</v>
      </c>
      <c r="J9261" t="s">
        <v>166</v>
      </c>
      <c r="K9261" s="7" t="s">
        <v>594</v>
      </c>
      <c r="L9261" s="3" t="s">
        <v>85</v>
      </c>
      <c r="M9261" t="s">
        <v>580</v>
      </c>
      <c r="N9261" s="4"/>
      <c r="O9261" s="4">
        <v>30870421</v>
      </c>
      <c r="P9261" s="4">
        <v>27216</v>
      </c>
      <c r="Q9261" s="4">
        <v>5171</v>
      </c>
      <c r="R9261" s="4">
        <v>32387</v>
      </c>
    </row>
    <row r="9262" spans="1:18" x14ac:dyDescent="0.25">
      <c r="A9262" t="s">
        <v>503</v>
      </c>
      <c r="B9262" t="s">
        <v>494</v>
      </c>
      <c r="C9262">
        <v>96731890</v>
      </c>
      <c r="D9262">
        <v>0</v>
      </c>
      <c r="E9262">
        <v>30870422</v>
      </c>
      <c r="F9262" t="s">
        <v>2073</v>
      </c>
      <c r="G9262" s="1">
        <v>45243</v>
      </c>
      <c r="H9262">
        <v>5418222</v>
      </c>
      <c r="I9262">
        <v>112</v>
      </c>
      <c r="J9262" t="s">
        <v>166</v>
      </c>
      <c r="K9262" s="7" t="s">
        <v>594</v>
      </c>
      <c r="L9262" s="3" t="s">
        <v>85</v>
      </c>
      <c r="M9262" t="s">
        <v>580</v>
      </c>
      <c r="N9262" s="4"/>
      <c r="O9262" s="4">
        <v>30870422</v>
      </c>
      <c r="P9262" s="4">
        <v>95616</v>
      </c>
      <c r="Q9262" s="4">
        <v>18167</v>
      </c>
      <c r="R9262" s="4">
        <v>113783</v>
      </c>
    </row>
    <row r="9263" spans="1:18" x14ac:dyDescent="0.25">
      <c r="A9263" t="s">
        <v>503</v>
      </c>
      <c r="B9263" t="s">
        <v>494</v>
      </c>
      <c r="C9263">
        <v>96731890</v>
      </c>
      <c r="D9263">
        <v>0</v>
      </c>
      <c r="E9263">
        <v>30874963</v>
      </c>
      <c r="F9263" t="s">
        <v>2073</v>
      </c>
      <c r="G9263" s="1">
        <v>45243</v>
      </c>
      <c r="H9263">
        <v>5418480</v>
      </c>
      <c r="I9263">
        <v>112</v>
      </c>
      <c r="J9263" t="s">
        <v>166</v>
      </c>
      <c r="K9263" s="7" t="s">
        <v>594</v>
      </c>
      <c r="L9263" s="3" t="s">
        <v>85</v>
      </c>
      <c r="M9263" t="s">
        <v>580</v>
      </c>
      <c r="N9263" s="4"/>
      <c r="O9263" s="4">
        <v>30874963</v>
      </c>
      <c r="P9263" s="4">
        <v>943200</v>
      </c>
      <c r="Q9263" s="4">
        <v>179208</v>
      </c>
      <c r="R9263" s="4">
        <v>1122408</v>
      </c>
    </row>
    <row r="9264" spans="1:18" x14ac:dyDescent="0.25">
      <c r="A9264" t="s">
        <v>503</v>
      </c>
      <c r="B9264" t="s">
        <v>494</v>
      </c>
      <c r="C9264">
        <v>96731890</v>
      </c>
      <c r="D9264">
        <v>5</v>
      </c>
      <c r="E9264">
        <v>4702732164</v>
      </c>
      <c r="F9264" t="s">
        <v>2073</v>
      </c>
      <c r="G9264" s="1">
        <v>45243</v>
      </c>
      <c r="H9264">
        <v>5418676</v>
      </c>
      <c r="I9264">
        <v>112</v>
      </c>
      <c r="J9264" t="s">
        <v>166</v>
      </c>
      <c r="K9264" s="7" t="s">
        <v>594</v>
      </c>
      <c r="L9264" s="3" t="s">
        <v>85</v>
      </c>
      <c r="M9264" t="s">
        <v>580</v>
      </c>
      <c r="N9264" s="4"/>
      <c r="O9264" s="4">
        <v>30878132</v>
      </c>
      <c r="P9264" s="4">
        <v>45132</v>
      </c>
      <c r="Q9264" s="4">
        <v>8575</v>
      </c>
      <c r="R9264" s="4">
        <v>53707</v>
      </c>
    </row>
    <row r="9265" spans="1:18" x14ac:dyDescent="0.25">
      <c r="A9265" t="s">
        <v>503</v>
      </c>
      <c r="B9265" t="s">
        <v>494</v>
      </c>
      <c r="C9265">
        <v>96731890</v>
      </c>
      <c r="D9265">
        <v>5</v>
      </c>
      <c r="E9265">
        <v>4702733725</v>
      </c>
      <c r="F9265" t="s">
        <v>2073</v>
      </c>
      <c r="G9265" s="1">
        <v>45245</v>
      </c>
      <c r="H9265">
        <v>5420058</v>
      </c>
      <c r="I9265">
        <v>112</v>
      </c>
      <c r="J9265" t="s">
        <v>166</v>
      </c>
      <c r="K9265" s="7" t="s">
        <v>594</v>
      </c>
      <c r="L9265" s="3" t="s">
        <v>85</v>
      </c>
      <c r="M9265" t="s">
        <v>580</v>
      </c>
      <c r="N9265" s="4"/>
      <c r="O9265" s="4">
        <v>30879191</v>
      </c>
      <c r="P9265" s="4">
        <v>53380</v>
      </c>
      <c r="Q9265" s="4">
        <v>10142</v>
      </c>
      <c r="R9265" s="4">
        <v>63522</v>
      </c>
    </row>
    <row r="9266" spans="1:18" x14ac:dyDescent="0.25">
      <c r="A9266" t="s">
        <v>503</v>
      </c>
      <c r="B9266" t="s">
        <v>494</v>
      </c>
      <c r="C9266">
        <v>96731890</v>
      </c>
      <c r="D9266">
        <v>11</v>
      </c>
      <c r="E9266">
        <v>30885410</v>
      </c>
      <c r="F9266" t="s">
        <v>2073</v>
      </c>
      <c r="G9266" s="1">
        <v>45245</v>
      </c>
      <c r="H9266">
        <v>5420312</v>
      </c>
      <c r="I9266">
        <v>112</v>
      </c>
      <c r="J9266" t="s">
        <v>166</v>
      </c>
      <c r="K9266" s="7" t="s">
        <v>594</v>
      </c>
      <c r="L9266" s="3" t="s">
        <v>85</v>
      </c>
      <c r="M9266" t="s">
        <v>580</v>
      </c>
      <c r="N9266" s="4"/>
      <c r="O9266" s="4">
        <v>30885410</v>
      </c>
      <c r="P9266" s="4">
        <v>2336880</v>
      </c>
      <c r="Q9266" s="4">
        <v>444007</v>
      </c>
      <c r="R9266" s="4">
        <v>2780887</v>
      </c>
    </row>
    <row r="9267" spans="1:18" x14ac:dyDescent="0.25">
      <c r="A9267" t="s">
        <v>503</v>
      </c>
      <c r="B9267" t="s">
        <v>494</v>
      </c>
      <c r="C9267">
        <v>96731890</v>
      </c>
      <c r="D9267">
        <v>11</v>
      </c>
      <c r="E9267">
        <v>30885404</v>
      </c>
      <c r="F9267" t="s">
        <v>2073</v>
      </c>
      <c r="G9267" s="1">
        <v>45245</v>
      </c>
      <c r="H9267">
        <v>5420313</v>
      </c>
      <c r="I9267">
        <v>112</v>
      </c>
      <c r="J9267" t="s">
        <v>166</v>
      </c>
      <c r="K9267" s="7" t="s">
        <v>594</v>
      </c>
      <c r="L9267" s="3" t="s">
        <v>85</v>
      </c>
      <c r="M9267" t="s">
        <v>580</v>
      </c>
      <c r="N9267" s="4"/>
      <c r="O9267" s="4">
        <v>30885404</v>
      </c>
      <c r="P9267" s="4">
        <v>1146210</v>
      </c>
      <c r="Q9267" s="4">
        <v>217780</v>
      </c>
      <c r="R9267" s="4">
        <v>1363990</v>
      </c>
    </row>
    <row r="9268" spans="1:18" x14ac:dyDescent="0.25">
      <c r="A9268" t="s">
        <v>503</v>
      </c>
      <c r="B9268" t="s">
        <v>494</v>
      </c>
      <c r="C9268">
        <v>96731890</v>
      </c>
      <c r="D9268">
        <v>27</v>
      </c>
      <c r="E9268">
        <v>30885415</v>
      </c>
      <c r="F9268" t="s">
        <v>2073</v>
      </c>
      <c r="G9268" s="1">
        <v>45245</v>
      </c>
      <c r="H9268">
        <v>5420446</v>
      </c>
      <c r="I9268">
        <v>112</v>
      </c>
      <c r="J9268" t="s">
        <v>166</v>
      </c>
      <c r="K9268" s="7" t="s">
        <v>594</v>
      </c>
      <c r="L9268" s="3" t="s">
        <v>85</v>
      </c>
      <c r="M9268" t="s">
        <v>580</v>
      </c>
      <c r="N9268" s="4"/>
      <c r="O9268" s="4">
        <v>30885415</v>
      </c>
      <c r="P9268" s="4">
        <v>250530</v>
      </c>
      <c r="Q9268" s="4">
        <v>47601</v>
      </c>
      <c r="R9268" s="4">
        <v>298131</v>
      </c>
    </row>
    <row r="9269" spans="1:18" x14ac:dyDescent="0.25">
      <c r="A9269" t="s">
        <v>503</v>
      </c>
      <c r="B9269" t="s">
        <v>494</v>
      </c>
      <c r="C9269">
        <v>96731890</v>
      </c>
      <c r="D9269">
        <v>27</v>
      </c>
      <c r="E9269">
        <v>30885293</v>
      </c>
      <c r="F9269" t="s">
        <v>2073</v>
      </c>
      <c r="G9269" s="1">
        <v>45245</v>
      </c>
      <c r="H9269">
        <v>5420447</v>
      </c>
      <c r="I9269">
        <v>112</v>
      </c>
      <c r="J9269" t="s">
        <v>166</v>
      </c>
      <c r="K9269" s="7" t="s">
        <v>594</v>
      </c>
      <c r="L9269" s="3" t="s">
        <v>85</v>
      </c>
      <c r="M9269" t="s">
        <v>580</v>
      </c>
      <c r="N9269" s="4"/>
      <c r="O9269" s="4">
        <v>30885293</v>
      </c>
      <c r="P9269" s="4">
        <v>28451</v>
      </c>
      <c r="Q9269" s="4">
        <v>5406</v>
      </c>
      <c r="R9269" s="4">
        <v>33857</v>
      </c>
    </row>
    <row r="9270" spans="1:18" x14ac:dyDescent="0.25">
      <c r="F9270" t="s">
        <v>584</v>
      </c>
      <c r="K9270" t="s">
        <v>580</v>
      </c>
      <c r="L9270" s="3"/>
      <c r="M9270" t="s">
        <v>580</v>
      </c>
      <c r="N9270" s="4"/>
      <c r="O9270" s="4"/>
      <c r="P9270" s="4">
        <v>12467712</v>
      </c>
      <c r="Q9270" s="4">
        <v>2368866</v>
      </c>
      <c r="R9270" s="4">
        <v>14850412</v>
      </c>
    </row>
    <row r="9271" spans="1:18" x14ac:dyDescent="0.25">
      <c r="C9271">
        <v>96756310</v>
      </c>
      <c r="D9271">
        <v>3</v>
      </c>
      <c r="E9271">
        <v>30886862</v>
      </c>
      <c r="F9271" t="s">
        <v>2074</v>
      </c>
      <c r="G9271" s="1">
        <v>45245</v>
      </c>
      <c r="H9271">
        <v>5420619</v>
      </c>
      <c r="I9271">
        <v>178</v>
      </c>
      <c r="J9271" t="s">
        <v>303</v>
      </c>
      <c r="K9271" s="7" t="s">
        <v>594</v>
      </c>
      <c r="L9271" s="3" t="s">
        <v>86</v>
      </c>
      <c r="M9271" t="s">
        <v>580</v>
      </c>
      <c r="N9271" s="4" t="s">
        <v>628</v>
      </c>
      <c r="O9271" s="4">
        <v>30886862</v>
      </c>
      <c r="P9271" s="4">
        <v>202814</v>
      </c>
      <c r="Q9271" s="4">
        <v>38535</v>
      </c>
      <c r="R9271" s="4">
        <v>241349</v>
      </c>
    </row>
    <row r="9272" spans="1:18" x14ac:dyDescent="0.25">
      <c r="C9272">
        <v>96756310</v>
      </c>
      <c r="D9272">
        <v>3</v>
      </c>
      <c r="E9272">
        <v>30886867</v>
      </c>
      <c r="F9272" t="s">
        <v>2074</v>
      </c>
      <c r="G9272" s="1">
        <v>45245</v>
      </c>
      <c r="H9272">
        <v>5420627</v>
      </c>
      <c r="I9272">
        <v>178</v>
      </c>
      <c r="J9272" t="s">
        <v>303</v>
      </c>
      <c r="K9272" s="7" t="s">
        <v>594</v>
      </c>
      <c r="L9272" s="3" t="s">
        <v>86</v>
      </c>
      <c r="M9272" t="s">
        <v>580</v>
      </c>
      <c r="N9272" s="4" t="s">
        <v>628</v>
      </c>
      <c r="O9272" s="4">
        <v>30886867</v>
      </c>
      <c r="P9272" s="4">
        <v>141715</v>
      </c>
      <c r="Q9272" s="4">
        <v>26926</v>
      </c>
      <c r="R9272" s="4">
        <v>168641</v>
      </c>
    </row>
    <row r="9273" spans="1:18" x14ac:dyDescent="0.25">
      <c r="C9273">
        <v>96756310</v>
      </c>
      <c r="D9273">
        <v>3</v>
      </c>
      <c r="E9273">
        <v>30886856</v>
      </c>
      <c r="F9273" t="s">
        <v>2074</v>
      </c>
      <c r="G9273" s="1">
        <v>45245</v>
      </c>
      <c r="H9273">
        <v>5420651</v>
      </c>
      <c r="I9273">
        <v>178</v>
      </c>
      <c r="J9273" t="s">
        <v>303</v>
      </c>
      <c r="K9273" s="7" t="s">
        <v>594</v>
      </c>
      <c r="L9273" s="3" t="s">
        <v>86</v>
      </c>
      <c r="M9273" t="s">
        <v>580</v>
      </c>
      <c r="N9273" s="4" t="s">
        <v>628</v>
      </c>
      <c r="O9273" s="4">
        <v>30886856</v>
      </c>
      <c r="P9273" s="4">
        <v>21438</v>
      </c>
      <c r="Q9273" s="4">
        <v>4073</v>
      </c>
      <c r="R9273" s="4">
        <v>25511</v>
      </c>
    </row>
    <row r="9274" spans="1:18" x14ac:dyDescent="0.25">
      <c r="F9274" t="s">
        <v>500</v>
      </c>
      <c r="K9274" t="s">
        <v>580</v>
      </c>
      <c r="L9274" s="3"/>
      <c r="M9274" t="s">
        <v>580</v>
      </c>
      <c r="N9274" s="4"/>
      <c r="O9274" s="4"/>
      <c r="P9274" s="4">
        <v>365967</v>
      </c>
      <c r="Q9274" s="4">
        <v>69534</v>
      </c>
      <c r="R9274" s="4">
        <v>435501</v>
      </c>
    </row>
    <row r="9275" spans="1:18" x14ac:dyDescent="0.25">
      <c r="C9275">
        <v>96756320</v>
      </c>
      <c r="D9275">
        <v>0</v>
      </c>
      <c r="E9275">
        <v>9500003657</v>
      </c>
      <c r="F9275" t="s">
        <v>2075</v>
      </c>
      <c r="G9275" s="1">
        <v>45243</v>
      </c>
      <c r="H9275">
        <v>5419864</v>
      </c>
      <c r="I9275">
        <v>178</v>
      </c>
      <c r="J9275" t="s">
        <v>303</v>
      </c>
      <c r="K9275" s="7" t="s">
        <v>594</v>
      </c>
      <c r="L9275" s="3" t="s">
        <v>86</v>
      </c>
      <c r="M9275" t="s">
        <v>580</v>
      </c>
      <c r="N9275" s="4" t="s">
        <v>628</v>
      </c>
      <c r="O9275" s="4">
        <v>30864872</v>
      </c>
      <c r="P9275" s="4">
        <v>304750</v>
      </c>
      <c r="Q9275" s="4">
        <v>57903</v>
      </c>
      <c r="R9275" s="4">
        <v>362653</v>
      </c>
    </row>
    <row r="9276" spans="1:18" x14ac:dyDescent="0.25">
      <c r="C9276">
        <v>96756320</v>
      </c>
      <c r="D9276">
        <v>11</v>
      </c>
      <c r="E9276">
        <v>30884435</v>
      </c>
      <c r="F9276" t="s">
        <v>2075</v>
      </c>
      <c r="G9276" s="1">
        <v>45245</v>
      </c>
      <c r="H9276">
        <v>5420227</v>
      </c>
      <c r="I9276">
        <v>178</v>
      </c>
      <c r="J9276" t="s">
        <v>303</v>
      </c>
      <c r="K9276" s="7" t="s">
        <v>594</v>
      </c>
      <c r="L9276" s="3" t="s">
        <v>86</v>
      </c>
      <c r="M9276" t="s">
        <v>580</v>
      </c>
      <c r="N9276" s="4" t="s">
        <v>628</v>
      </c>
      <c r="O9276" s="4">
        <v>30884435</v>
      </c>
      <c r="P9276" s="4">
        <v>204104</v>
      </c>
      <c r="Q9276" s="4">
        <v>38780</v>
      </c>
      <c r="R9276" s="4">
        <v>242884</v>
      </c>
    </row>
    <row r="9277" spans="1:18" x14ac:dyDescent="0.25">
      <c r="C9277">
        <v>96756320</v>
      </c>
      <c r="D9277">
        <v>11</v>
      </c>
      <c r="E9277">
        <v>30884444</v>
      </c>
      <c r="F9277" t="s">
        <v>2075</v>
      </c>
      <c r="G9277" s="1">
        <v>45245</v>
      </c>
      <c r="H9277">
        <v>5420245</v>
      </c>
      <c r="I9277">
        <v>178</v>
      </c>
      <c r="J9277" t="s">
        <v>303</v>
      </c>
      <c r="K9277" s="7" t="s">
        <v>594</v>
      </c>
      <c r="L9277" s="3" t="s">
        <v>86</v>
      </c>
      <c r="M9277" t="s">
        <v>580</v>
      </c>
      <c r="N9277" s="4" t="s">
        <v>628</v>
      </c>
      <c r="O9277" s="4">
        <v>30884444</v>
      </c>
      <c r="P9277" s="4">
        <v>201629</v>
      </c>
      <c r="Q9277" s="4">
        <v>38310</v>
      </c>
      <c r="R9277" s="4">
        <v>243559</v>
      </c>
    </row>
    <row r="9278" spans="1:18" x14ac:dyDescent="0.25">
      <c r="F9278" t="s">
        <v>500</v>
      </c>
      <c r="K9278" t="s">
        <v>580</v>
      </c>
      <c r="L9278" s="3"/>
      <c r="M9278" t="s">
        <v>580</v>
      </c>
      <c r="N9278" s="4"/>
      <c r="O9278" s="4"/>
      <c r="P9278" s="4">
        <v>710483</v>
      </c>
      <c r="Q9278" s="4">
        <v>134993</v>
      </c>
      <c r="R9278" s="4">
        <v>849096</v>
      </c>
    </row>
    <row r="9279" spans="1:18" x14ac:dyDescent="0.25">
      <c r="A9279" t="s">
        <v>510</v>
      </c>
      <c r="B9279" t="s">
        <v>494</v>
      </c>
      <c r="C9279">
        <v>96756430</v>
      </c>
      <c r="D9279">
        <v>2</v>
      </c>
      <c r="E9279">
        <v>4500131508</v>
      </c>
      <c r="F9279" t="s">
        <v>2076</v>
      </c>
      <c r="G9279" s="1">
        <v>45232</v>
      </c>
      <c r="H9279">
        <v>5410928</v>
      </c>
      <c r="I9279">
        <v>195</v>
      </c>
      <c r="J9279" t="s">
        <v>406</v>
      </c>
      <c r="K9279" s="7" t="s">
        <v>594</v>
      </c>
      <c r="L9279" s="3" t="s">
        <v>87</v>
      </c>
      <c r="M9279" t="s">
        <v>580</v>
      </c>
      <c r="N9279" s="4" t="s">
        <v>628</v>
      </c>
      <c r="O9279" s="4">
        <v>30841369</v>
      </c>
      <c r="P9279" s="4">
        <v>381679</v>
      </c>
      <c r="Q9279" s="4">
        <v>72519</v>
      </c>
      <c r="R9279" s="4">
        <v>454198</v>
      </c>
    </row>
    <row r="9280" spans="1:18" x14ac:dyDescent="0.25">
      <c r="A9280" t="s">
        <v>510</v>
      </c>
      <c r="B9280" t="s">
        <v>494</v>
      </c>
      <c r="C9280">
        <v>96756430</v>
      </c>
      <c r="D9280">
        <v>2</v>
      </c>
      <c r="E9280">
        <v>4500131510</v>
      </c>
      <c r="F9280" t="s">
        <v>2076</v>
      </c>
      <c r="G9280" s="1">
        <v>45232</v>
      </c>
      <c r="H9280">
        <v>5410929</v>
      </c>
      <c r="I9280">
        <v>195</v>
      </c>
      <c r="J9280" t="s">
        <v>406</v>
      </c>
      <c r="K9280" s="7" t="s">
        <v>594</v>
      </c>
      <c r="L9280" s="3" t="s">
        <v>87</v>
      </c>
      <c r="M9280" t="s">
        <v>580</v>
      </c>
      <c r="N9280" s="4" t="s">
        <v>628</v>
      </c>
      <c r="O9280" s="4">
        <v>30841446</v>
      </c>
      <c r="P9280" s="4">
        <v>138524</v>
      </c>
      <c r="Q9280" s="4">
        <v>26320</v>
      </c>
      <c r="R9280" s="4">
        <v>164844</v>
      </c>
    </row>
    <row r="9281" spans="1:18" x14ac:dyDescent="0.25">
      <c r="A9281" t="s">
        <v>510</v>
      </c>
      <c r="B9281" t="s">
        <v>494</v>
      </c>
      <c r="C9281">
        <v>96756430</v>
      </c>
      <c r="D9281">
        <v>87</v>
      </c>
      <c r="E9281">
        <v>4500131550</v>
      </c>
      <c r="F9281" t="s">
        <v>2076</v>
      </c>
      <c r="G9281" s="1">
        <v>45233</v>
      </c>
      <c r="H9281">
        <v>5411446</v>
      </c>
      <c r="I9281">
        <v>129</v>
      </c>
      <c r="J9281" t="s">
        <v>414</v>
      </c>
      <c r="K9281" s="7" t="s">
        <v>594</v>
      </c>
      <c r="L9281" s="3" t="s">
        <v>87</v>
      </c>
      <c r="M9281" t="s">
        <v>580</v>
      </c>
      <c r="N9281" s="4" t="s">
        <v>628</v>
      </c>
      <c r="O9281" s="4">
        <v>30850116</v>
      </c>
      <c r="P9281" s="4">
        <v>32058</v>
      </c>
      <c r="Q9281" s="4">
        <v>6091</v>
      </c>
      <c r="R9281" s="4">
        <v>38149</v>
      </c>
    </row>
    <row r="9282" spans="1:18" x14ac:dyDescent="0.25">
      <c r="A9282" t="s">
        <v>510</v>
      </c>
      <c r="B9282" t="s">
        <v>494</v>
      </c>
      <c r="C9282">
        <v>96756430</v>
      </c>
      <c r="D9282">
        <v>87</v>
      </c>
      <c r="E9282">
        <v>4500131551</v>
      </c>
      <c r="F9282" t="s">
        <v>2076</v>
      </c>
      <c r="G9282" s="1">
        <v>45233</v>
      </c>
      <c r="H9282">
        <v>5411523</v>
      </c>
      <c r="I9282">
        <v>129</v>
      </c>
      <c r="J9282" t="s">
        <v>414</v>
      </c>
      <c r="K9282" s="7" t="s">
        <v>594</v>
      </c>
      <c r="L9282" s="3" t="s">
        <v>87</v>
      </c>
      <c r="M9282" t="s">
        <v>580</v>
      </c>
      <c r="N9282" s="4" t="s">
        <v>628</v>
      </c>
      <c r="O9282" s="4">
        <v>30850257</v>
      </c>
      <c r="P9282" s="4">
        <v>176367</v>
      </c>
      <c r="Q9282" s="4">
        <v>33510</v>
      </c>
      <c r="R9282" s="4">
        <v>209877</v>
      </c>
    </row>
    <row r="9283" spans="1:18" x14ac:dyDescent="0.25">
      <c r="A9283" t="s">
        <v>510</v>
      </c>
      <c r="B9283" t="s">
        <v>494</v>
      </c>
      <c r="C9283">
        <v>96756430</v>
      </c>
      <c r="D9283">
        <v>30</v>
      </c>
      <c r="E9283">
        <v>4500131547</v>
      </c>
      <c r="F9283" t="s">
        <v>2076</v>
      </c>
      <c r="G9283" s="1">
        <v>45236</v>
      </c>
      <c r="H9283">
        <v>5412466</v>
      </c>
      <c r="I9283">
        <v>129</v>
      </c>
      <c r="J9283" t="s">
        <v>414</v>
      </c>
      <c r="K9283" s="7" t="s">
        <v>594</v>
      </c>
      <c r="L9283" s="3" t="s">
        <v>87</v>
      </c>
      <c r="M9283" t="s">
        <v>580</v>
      </c>
      <c r="N9283" s="4" t="s">
        <v>628</v>
      </c>
      <c r="O9283" s="4">
        <v>30850394</v>
      </c>
      <c r="P9283" s="4">
        <v>2612692</v>
      </c>
      <c r="Q9283" s="4">
        <v>496411</v>
      </c>
      <c r="R9283" s="4">
        <v>3109103</v>
      </c>
    </row>
    <row r="9284" spans="1:18" x14ac:dyDescent="0.25">
      <c r="A9284" t="s">
        <v>510</v>
      </c>
      <c r="B9284" t="s">
        <v>494</v>
      </c>
      <c r="C9284">
        <v>96756430</v>
      </c>
      <c r="D9284">
        <v>125</v>
      </c>
      <c r="E9284">
        <v>4500131560</v>
      </c>
      <c r="F9284" t="s">
        <v>2076</v>
      </c>
      <c r="G9284" s="1">
        <v>45236</v>
      </c>
      <c r="H9284">
        <v>5412614</v>
      </c>
      <c r="I9284">
        <v>129</v>
      </c>
      <c r="J9284" t="s">
        <v>414</v>
      </c>
      <c r="K9284" s="7" t="s">
        <v>594</v>
      </c>
      <c r="L9284" s="3" t="s">
        <v>87</v>
      </c>
      <c r="M9284" t="s">
        <v>580</v>
      </c>
      <c r="N9284" s="4" t="s">
        <v>628</v>
      </c>
      <c r="O9284" s="4">
        <v>30850185</v>
      </c>
      <c r="P9284" s="4">
        <v>72549</v>
      </c>
      <c r="Q9284" s="4">
        <v>13784</v>
      </c>
      <c r="R9284" s="4">
        <v>86333</v>
      </c>
    </row>
    <row r="9285" spans="1:18" x14ac:dyDescent="0.25">
      <c r="A9285" t="s">
        <v>510</v>
      </c>
      <c r="B9285" t="s">
        <v>494</v>
      </c>
      <c r="C9285">
        <v>96756430</v>
      </c>
      <c r="D9285">
        <v>140</v>
      </c>
      <c r="E9285">
        <v>4500131639</v>
      </c>
      <c r="F9285" t="s">
        <v>2076</v>
      </c>
      <c r="G9285" s="1">
        <v>45236</v>
      </c>
      <c r="H9285">
        <v>5412861</v>
      </c>
      <c r="I9285">
        <v>129</v>
      </c>
      <c r="J9285" t="s">
        <v>414</v>
      </c>
      <c r="K9285" s="7" t="s">
        <v>594</v>
      </c>
      <c r="L9285" s="3" t="s">
        <v>87</v>
      </c>
      <c r="M9285" t="s">
        <v>580</v>
      </c>
      <c r="N9285" s="4" t="s">
        <v>628</v>
      </c>
      <c r="O9285" s="4">
        <v>30856052</v>
      </c>
      <c r="P9285" s="4">
        <v>35920</v>
      </c>
      <c r="Q9285" s="4">
        <v>6825</v>
      </c>
      <c r="R9285" s="4">
        <v>42745</v>
      </c>
    </row>
    <row r="9286" spans="1:18" x14ac:dyDescent="0.25">
      <c r="A9286" t="s">
        <v>510</v>
      </c>
      <c r="B9286" t="s">
        <v>494</v>
      </c>
      <c r="C9286">
        <v>96756430</v>
      </c>
      <c r="D9286">
        <v>143</v>
      </c>
      <c r="E9286">
        <v>4500131640</v>
      </c>
      <c r="F9286" t="s">
        <v>2076</v>
      </c>
      <c r="G9286" s="1">
        <v>45236</v>
      </c>
      <c r="H9286">
        <v>5412876</v>
      </c>
      <c r="I9286">
        <v>129</v>
      </c>
      <c r="J9286" t="s">
        <v>414</v>
      </c>
      <c r="K9286" s="7" t="s">
        <v>594</v>
      </c>
      <c r="L9286" s="3" t="s">
        <v>87</v>
      </c>
      <c r="M9286" t="s">
        <v>580</v>
      </c>
      <c r="N9286" s="4" t="s">
        <v>628</v>
      </c>
      <c r="O9286" s="4">
        <v>30855984</v>
      </c>
      <c r="P9286" s="4">
        <v>45474</v>
      </c>
      <c r="Q9286" s="4">
        <v>8640</v>
      </c>
      <c r="R9286" s="4">
        <v>54114</v>
      </c>
    </row>
    <row r="9287" spans="1:18" x14ac:dyDescent="0.25">
      <c r="A9287" t="s">
        <v>510</v>
      </c>
      <c r="B9287" t="s">
        <v>494</v>
      </c>
      <c r="C9287">
        <v>96756430</v>
      </c>
      <c r="D9287">
        <v>34</v>
      </c>
      <c r="E9287">
        <v>4500131641</v>
      </c>
      <c r="F9287" t="s">
        <v>2076</v>
      </c>
      <c r="G9287" s="1">
        <v>45234</v>
      </c>
      <c r="H9287">
        <v>5412885</v>
      </c>
      <c r="I9287">
        <v>129</v>
      </c>
      <c r="J9287" t="s">
        <v>414</v>
      </c>
      <c r="K9287" s="7" t="s">
        <v>594</v>
      </c>
      <c r="L9287" s="3" t="s">
        <v>87</v>
      </c>
      <c r="M9287" t="s">
        <v>580</v>
      </c>
      <c r="N9287" s="4" t="s">
        <v>628</v>
      </c>
      <c r="O9287" s="4">
        <v>30856084</v>
      </c>
      <c r="P9287" s="4">
        <v>83497</v>
      </c>
      <c r="Q9287" s="4">
        <v>15864</v>
      </c>
      <c r="R9287" s="4">
        <v>99361</v>
      </c>
    </row>
    <row r="9288" spans="1:18" x14ac:dyDescent="0.25">
      <c r="A9288" t="s">
        <v>510</v>
      </c>
      <c r="B9288" t="s">
        <v>494</v>
      </c>
      <c r="C9288">
        <v>96756430</v>
      </c>
      <c r="D9288">
        <v>41</v>
      </c>
      <c r="E9288">
        <v>4500131643</v>
      </c>
      <c r="F9288" t="s">
        <v>2076</v>
      </c>
      <c r="G9288" s="1">
        <v>45236</v>
      </c>
      <c r="H9288">
        <v>5413157</v>
      </c>
      <c r="I9288">
        <v>129</v>
      </c>
      <c r="J9288" t="s">
        <v>414</v>
      </c>
      <c r="K9288" s="7" t="s">
        <v>594</v>
      </c>
      <c r="L9288" s="3" t="s">
        <v>87</v>
      </c>
      <c r="M9288" t="s">
        <v>580</v>
      </c>
      <c r="N9288" s="4" t="s">
        <v>628</v>
      </c>
      <c r="O9288" s="4">
        <v>30856332</v>
      </c>
      <c r="P9288" s="4">
        <v>28266</v>
      </c>
      <c r="Q9288" s="4">
        <v>5371</v>
      </c>
      <c r="R9288" s="4">
        <v>33637</v>
      </c>
    </row>
    <row r="9289" spans="1:18" x14ac:dyDescent="0.25">
      <c r="A9289" t="s">
        <v>510</v>
      </c>
      <c r="B9289" t="s">
        <v>494</v>
      </c>
      <c r="C9289">
        <v>96756430</v>
      </c>
      <c r="D9289">
        <v>9</v>
      </c>
      <c r="E9289">
        <v>4500131667</v>
      </c>
      <c r="F9289" t="s">
        <v>2076</v>
      </c>
      <c r="G9289" s="1">
        <v>45236</v>
      </c>
      <c r="H9289">
        <v>5413487</v>
      </c>
      <c r="I9289">
        <v>129</v>
      </c>
      <c r="J9289" t="s">
        <v>414</v>
      </c>
      <c r="K9289" s="7" t="s">
        <v>594</v>
      </c>
      <c r="L9289" s="3" t="s">
        <v>87</v>
      </c>
      <c r="M9289" t="s">
        <v>580</v>
      </c>
      <c r="N9289" s="4" t="s">
        <v>628</v>
      </c>
      <c r="O9289" s="4">
        <v>30856446</v>
      </c>
      <c r="P9289" s="4">
        <v>76770</v>
      </c>
      <c r="Q9289" s="4">
        <v>14586</v>
      </c>
      <c r="R9289" s="4">
        <v>91356</v>
      </c>
    </row>
    <row r="9290" spans="1:18" x14ac:dyDescent="0.25">
      <c r="A9290" t="s">
        <v>510</v>
      </c>
      <c r="B9290" t="s">
        <v>494</v>
      </c>
      <c r="C9290">
        <v>96756430</v>
      </c>
      <c r="D9290">
        <v>295</v>
      </c>
      <c r="E9290">
        <v>4500131642</v>
      </c>
      <c r="F9290" t="s">
        <v>2076</v>
      </c>
      <c r="G9290" s="1">
        <v>45236</v>
      </c>
      <c r="H9290">
        <v>5413527</v>
      </c>
      <c r="I9290">
        <v>129</v>
      </c>
      <c r="J9290" t="s">
        <v>414</v>
      </c>
      <c r="K9290" s="7" t="s">
        <v>594</v>
      </c>
      <c r="L9290" s="3" t="s">
        <v>87</v>
      </c>
      <c r="M9290" t="s">
        <v>580</v>
      </c>
      <c r="N9290" s="4" t="s">
        <v>628</v>
      </c>
      <c r="O9290" s="4">
        <v>30856284</v>
      </c>
      <c r="P9290" s="4">
        <v>56809</v>
      </c>
      <c r="Q9290" s="4">
        <v>10794</v>
      </c>
      <c r="R9290" s="4">
        <v>67603</v>
      </c>
    </row>
    <row r="9291" spans="1:18" x14ac:dyDescent="0.25">
      <c r="A9291" t="s">
        <v>510</v>
      </c>
      <c r="B9291" t="s">
        <v>494</v>
      </c>
      <c r="C9291">
        <v>96756430</v>
      </c>
      <c r="D9291">
        <v>7</v>
      </c>
      <c r="E9291">
        <v>4500131644</v>
      </c>
      <c r="F9291" t="s">
        <v>2076</v>
      </c>
      <c r="G9291" s="1">
        <v>45236</v>
      </c>
      <c r="H9291">
        <v>5413636</v>
      </c>
      <c r="I9291">
        <v>129</v>
      </c>
      <c r="J9291" t="s">
        <v>414</v>
      </c>
      <c r="K9291" s="7" t="s">
        <v>594</v>
      </c>
      <c r="L9291" s="3" t="s">
        <v>87</v>
      </c>
      <c r="M9291" t="s">
        <v>580</v>
      </c>
      <c r="N9291" s="4" t="s">
        <v>628</v>
      </c>
      <c r="O9291" s="4">
        <v>30856200</v>
      </c>
      <c r="P9291" s="4">
        <v>52232</v>
      </c>
      <c r="Q9291" s="4">
        <v>9924</v>
      </c>
      <c r="R9291" s="4">
        <v>62156</v>
      </c>
    </row>
    <row r="9292" spans="1:18" x14ac:dyDescent="0.25">
      <c r="A9292" t="s">
        <v>510</v>
      </c>
      <c r="B9292" t="s">
        <v>494</v>
      </c>
      <c r="C9292">
        <v>96756430</v>
      </c>
      <c r="D9292">
        <v>167</v>
      </c>
      <c r="E9292">
        <v>4500131669</v>
      </c>
      <c r="F9292" t="s">
        <v>2076</v>
      </c>
      <c r="G9292" s="1">
        <v>45238</v>
      </c>
      <c r="H9292">
        <v>5414652</v>
      </c>
      <c r="I9292">
        <v>129</v>
      </c>
      <c r="J9292" t="s">
        <v>414</v>
      </c>
      <c r="K9292" s="7" t="s">
        <v>594</v>
      </c>
      <c r="L9292" s="3" t="s">
        <v>87</v>
      </c>
      <c r="M9292" t="s">
        <v>580</v>
      </c>
      <c r="N9292" s="4" t="s">
        <v>628</v>
      </c>
      <c r="O9292" s="4">
        <v>30856591</v>
      </c>
      <c r="P9292" s="4">
        <v>63598</v>
      </c>
      <c r="Q9292" s="4">
        <v>12084</v>
      </c>
      <c r="R9292" s="4">
        <v>75682</v>
      </c>
    </row>
    <row r="9293" spans="1:18" x14ac:dyDescent="0.25">
      <c r="A9293" t="s">
        <v>510</v>
      </c>
      <c r="B9293" t="s">
        <v>494</v>
      </c>
      <c r="C9293">
        <v>96756430</v>
      </c>
      <c r="D9293">
        <v>165</v>
      </c>
      <c r="E9293">
        <v>4500131645</v>
      </c>
      <c r="F9293" t="s">
        <v>2076</v>
      </c>
      <c r="G9293" s="1">
        <v>45238</v>
      </c>
      <c r="H9293">
        <v>5414653</v>
      </c>
      <c r="I9293">
        <v>129</v>
      </c>
      <c r="J9293" t="s">
        <v>414</v>
      </c>
      <c r="K9293" s="7" t="s">
        <v>594</v>
      </c>
      <c r="L9293" s="3" t="s">
        <v>87</v>
      </c>
      <c r="M9293" t="s">
        <v>580</v>
      </c>
      <c r="N9293" s="4" t="s">
        <v>628</v>
      </c>
      <c r="O9293" s="4">
        <v>30856430</v>
      </c>
      <c r="P9293" s="4">
        <v>146480</v>
      </c>
      <c r="Q9293" s="4">
        <v>27831</v>
      </c>
      <c r="R9293" s="4">
        <v>174311</v>
      </c>
    </row>
    <row r="9294" spans="1:18" x14ac:dyDescent="0.25">
      <c r="A9294" t="s">
        <v>510</v>
      </c>
      <c r="B9294" t="s">
        <v>494</v>
      </c>
      <c r="C9294">
        <v>96756430</v>
      </c>
      <c r="D9294">
        <v>138</v>
      </c>
      <c r="E9294">
        <v>4500131668</v>
      </c>
      <c r="F9294" t="s">
        <v>2076</v>
      </c>
      <c r="G9294" s="1">
        <v>45238</v>
      </c>
      <c r="H9294">
        <v>5414708</v>
      </c>
      <c r="I9294">
        <v>129</v>
      </c>
      <c r="J9294" t="s">
        <v>414</v>
      </c>
      <c r="K9294" s="7" t="s">
        <v>594</v>
      </c>
      <c r="L9294" s="3" t="s">
        <v>87</v>
      </c>
      <c r="M9294" t="s">
        <v>580</v>
      </c>
      <c r="N9294" s="4" t="s">
        <v>628</v>
      </c>
      <c r="O9294" s="4">
        <v>30856467</v>
      </c>
      <c r="P9294" s="4">
        <v>44972</v>
      </c>
      <c r="Q9294" s="4">
        <v>8545</v>
      </c>
      <c r="R9294" s="4">
        <v>53517</v>
      </c>
    </row>
    <row r="9295" spans="1:18" x14ac:dyDescent="0.25">
      <c r="A9295" t="s">
        <v>510</v>
      </c>
      <c r="B9295" t="s">
        <v>494</v>
      </c>
      <c r="C9295">
        <v>96756430</v>
      </c>
      <c r="D9295">
        <v>136</v>
      </c>
      <c r="E9295">
        <v>4500131694</v>
      </c>
      <c r="F9295" t="s">
        <v>2076</v>
      </c>
      <c r="G9295" s="1">
        <v>45243</v>
      </c>
      <c r="H9295">
        <v>5418578</v>
      </c>
      <c r="I9295">
        <v>195</v>
      </c>
      <c r="J9295" t="s">
        <v>406</v>
      </c>
      <c r="K9295" s="7" t="s">
        <v>594</v>
      </c>
      <c r="L9295" s="3" t="s">
        <v>87</v>
      </c>
      <c r="M9295" t="s">
        <v>580</v>
      </c>
      <c r="N9295" s="4" t="s">
        <v>628</v>
      </c>
      <c r="O9295" s="4">
        <v>30876234</v>
      </c>
      <c r="P9295" s="4">
        <v>381834</v>
      </c>
      <c r="Q9295" s="4">
        <v>72548</v>
      </c>
      <c r="R9295" s="4">
        <v>454382</v>
      </c>
    </row>
    <row r="9296" spans="1:18" x14ac:dyDescent="0.25">
      <c r="A9296" t="s">
        <v>510</v>
      </c>
      <c r="B9296" t="s">
        <v>494</v>
      </c>
      <c r="C9296">
        <v>96756430</v>
      </c>
      <c r="D9296">
        <v>295</v>
      </c>
      <c r="E9296">
        <v>4500131698</v>
      </c>
      <c r="F9296" t="s">
        <v>2076</v>
      </c>
      <c r="G9296" s="1">
        <v>45243</v>
      </c>
      <c r="H9296">
        <v>5418580</v>
      </c>
      <c r="I9296">
        <v>195</v>
      </c>
      <c r="J9296" t="s">
        <v>406</v>
      </c>
      <c r="K9296" s="7" t="s">
        <v>594</v>
      </c>
      <c r="L9296" s="3" t="s">
        <v>87</v>
      </c>
      <c r="M9296" t="s">
        <v>580</v>
      </c>
      <c r="N9296" s="4" t="s">
        <v>628</v>
      </c>
      <c r="O9296" s="4">
        <v>30876251</v>
      </c>
      <c r="P9296" s="4">
        <v>255953</v>
      </c>
      <c r="Q9296" s="4">
        <v>48631</v>
      </c>
      <c r="R9296" s="4">
        <v>304584</v>
      </c>
    </row>
    <row r="9297" spans="1:18" x14ac:dyDescent="0.25">
      <c r="A9297" t="s">
        <v>510</v>
      </c>
      <c r="B9297" t="s">
        <v>494</v>
      </c>
      <c r="C9297">
        <v>96756430</v>
      </c>
      <c r="D9297">
        <v>40</v>
      </c>
      <c r="E9297">
        <v>4500131703</v>
      </c>
      <c r="F9297" t="s">
        <v>2076</v>
      </c>
      <c r="G9297" s="1">
        <v>45243</v>
      </c>
      <c r="H9297">
        <v>5418581</v>
      </c>
      <c r="I9297">
        <v>195</v>
      </c>
      <c r="J9297" t="s">
        <v>406</v>
      </c>
      <c r="K9297" s="7" t="s">
        <v>594</v>
      </c>
      <c r="L9297" s="3" t="s">
        <v>87</v>
      </c>
      <c r="M9297" t="s">
        <v>580</v>
      </c>
      <c r="N9297" s="4" t="s">
        <v>628</v>
      </c>
      <c r="O9297" s="4">
        <v>30876274</v>
      </c>
      <c r="P9297" s="4">
        <v>45798</v>
      </c>
      <c r="Q9297" s="4">
        <v>8702</v>
      </c>
      <c r="R9297" s="4">
        <v>54500</v>
      </c>
    </row>
    <row r="9298" spans="1:18" x14ac:dyDescent="0.25">
      <c r="A9298" t="s">
        <v>510</v>
      </c>
      <c r="B9298" t="s">
        <v>494</v>
      </c>
      <c r="C9298">
        <v>96756430</v>
      </c>
      <c r="D9298">
        <v>194</v>
      </c>
      <c r="E9298">
        <v>4500131763</v>
      </c>
      <c r="F9298" t="s">
        <v>2076</v>
      </c>
      <c r="G9298" s="1">
        <v>45241</v>
      </c>
      <c r="H9298">
        <v>5418661</v>
      </c>
      <c r="I9298">
        <v>195</v>
      </c>
      <c r="J9298" t="s">
        <v>406</v>
      </c>
      <c r="K9298" s="7" t="s">
        <v>594</v>
      </c>
      <c r="L9298" s="3" t="s">
        <v>87</v>
      </c>
      <c r="M9298" t="s">
        <v>580</v>
      </c>
      <c r="N9298" s="4" t="s">
        <v>628</v>
      </c>
      <c r="O9298" s="4">
        <v>30876277</v>
      </c>
      <c r="P9298" s="4">
        <v>34184</v>
      </c>
      <c r="Q9298" s="4">
        <v>6495</v>
      </c>
      <c r="R9298" s="4">
        <v>40679</v>
      </c>
    </row>
    <row r="9299" spans="1:18" x14ac:dyDescent="0.25">
      <c r="A9299" t="s">
        <v>510</v>
      </c>
      <c r="B9299" t="s">
        <v>494</v>
      </c>
      <c r="C9299">
        <v>96756430</v>
      </c>
      <c r="D9299">
        <v>271</v>
      </c>
      <c r="E9299">
        <v>4500131762</v>
      </c>
      <c r="F9299" t="s">
        <v>2076</v>
      </c>
      <c r="G9299" s="1">
        <v>45241</v>
      </c>
      <c r="H9299">
        <v>5418664</v>
      </c>
      <c r="I9299">
        <v>195</v>
      </c>
      <c r="J9299" t="s">
        <v>406</v>
      </c>
      <c r="K9299" s="7" t="s">
        <v>594</v>
      </c>
      <c r="L9299" s="3" t="s">
        <v>87</v>
      </c>
      <c r="M9299" t="s">
        <v>580</v>
      </c>
      <c r="N9299" s="4" t="s">
        <v>628</v>
      </c>
      <c r="O9299" s="4">
        <v>30876279</v>
      </c>
      <c r="P9299" s="4">
        <v>70292</v>
      </c>
      <c r="Q9299" s="4">
        <v>13355</v>
      </c>
      <c r="R9299" s="4">
        <v>83647</v>
      </c>
    </row>
    <row r="9300" spans="1:18" x14ac:dyDescent="0.25">
      <c r="A9300" t="s">
        <v>510</v>
      </c>
      <c r="B9300" t="s">
        <v>494</v>
      </c>
      <c r="C9300">
        <v>96756430</v>
      </c>
      <c r="D9300">
        <v>64</v>
      </c>
      <c r="E9300">
        <v>4500131813</v>
      </c>
      <c r="F9300" t="s">
        <v>2076</v>
      </c>
      <c r="G9300" s="1">
        <v>45243</v>
      </c>
      <c r="H9300">
        <v>5418675</v>
      </c>
      <c r="I9300">
        <v>195</v>
      </c>
      <c r="J9300" t="s">
        <v>406</v>
      </c>
      <c r="K9300" s="7" t="s">
        <v>594</v>
      </c>
      <c r="L9300" s="3" t="s">
        <v>87</v>
      </c>
      <c r="M9300" t="s">
        <v>580</v>
      </c>
      <c r="N9300" s="4" t="s">
        <v>628</v>
      </c>
      <c r="O9300" s="4">
        <v>30876262</v>
      </c>
      <c r="P9300" s="4">
        <v>151618</v>
      </c>
      <c r="Q9300" s="4">
        <v>28807</v>
      </c>
      <c r="R9300" s="4">
        <v>180425</v>
      </c>
    </row>
    <row r="9301" spans="1:18" x14ac:dyDescent="0.25">
      <c r="A9301" t="s">
        <v>510</v>
      </c>
      <c r="B9301" t="s">
        <v>494</v>
      </c>
      <c r="C9301">
        <v>96756430</v>
      </c>
      <c r="D9301">
        <v>9</v>
      </c>
      <c r="E9301">
        <v>4500131701</v>
      </c>
      <c r="F9301" t="s">
        <v>2076</v>
      </c>
      <c r="G9301" s="1">
        <v>45243</v>
      </c>
      <c r="H9301">
        <v>5419133</v>
      </c>
      <c r="I9301">
        <v>195</v>
      </c>
      <c r="J9301" t="s">
        <v>406</v>
      </c>
      <c r="K9301" s="7" t="s">
        <v>594</v>
      </c>
      <c r="L9301" s="3" t="s">
        <v>87</v>
      </c>
      <c r="M9301" t="s">
        <v>580</v>
      </c>
      <c r="N9301" s="4" t="s">
        <v>628</v>
      </c>
      <c r="O9301" s="4">
        <v>30876268</v>
      </c>
      <c r="P9301" s="4">
        <v>43776</v>
      </c>
      <c r="Q9301" s="4">
        <v>8317</v>
      </c>
      <c r="R9301" s="4">
        <v>52093</v>
      </c>
    </row>
    <row r="9302" spans="1:18" x14ac:dyDescent="0.25">
      <c r="A9302" t="s">
        <v>510</v>
      </c>
      <c r="B9302" t="s">
        <v>494</v>
      </c>
      <c r="C9302">
        <v>96756430</v>
      </c>
      <c r="D9302">
        <v>6</v>
      </c>
      <c r="E9302">
        <v>4500131772</v>
      </c>
      <c r="F9302" t="s">
        <v>2076</v>
      </c>
      <c r="G9302" s="1">
        <v>45243</v>
      </c>
      <c r="H9302">
        <v>5419348</v>
      </c>
      <c r="I9302">
        <v>195</v>
      </c>
      <c r="J9302" t="s">
        <v>406</v>
      </c>
      <c r="K9302" s="7" t="s">
        <v>594</v>
      </c>
      <c r="L9302" s="3" t="s">
        <v>87</v>
      </c>
      <c r="M9302" t="s">
        <v>580</v>
      </c>
      <c r="N9302" s="4" t="s">
        <v>628</v>
      </c>
      <c r="O9302" s="4">
        <v>30879264</v>
      </c>
      <c r="P9302" s="4">
        <v>21101</v>
      </c>
      <c r="Q9302" s="4">
        <v>4009</v>
      </c>
      <c r="R9302" s="4">
        <v>25110</v>
      </c>
    </row>
    <row r="9303" spans="1:18" x14ac:dyDescent="0.25">
      <c r="A9303" t="s">
        <v>510</v>
      </c>
      <c r="B9303" t="s">
        <v>494</v>
      </c>
      <c r="C9303">
        <v>96756430</v>
      </c>
      <c r="D9303">
        <v>209</v>
      </c>
      <c r="E9303">
        <v>4500131712</v>
      </c>
      <c r="F9303" t="s">
        <v>2076</v>
      </c>
      <c r="G9303" s="1">
        <v>45243</v>
      </c>
      <c r="H9303">
        <v>5419407</v>
      </c>
      <c r="I9303">
        <v>195</v>
      </c>
      <c r="J9303" t="s">
        <v>406</v>
      </c>
      <c r="K9303" s="7" t="s">
        <v>594</v>
      </c>
      <c r="L9303" s="3" t="s">
        <v>87</v>
      </c>
      <c r="M9303" t="s">
        <v>580</v>
      </c>
      <c r="N9303" s="4" t="s">
        <v>628</v>
      </c>
      <c r="O9303" s="4">
        <v>30879238</v>
      </c>
      <c r="P9303" s="4">
        <v>41802</v>
      </c>
      <c r="Q9303" s="4">
        <v>7942</v>
      </c>
      <c r="R9303" s="4">
        <v>49744</v>
      </c>
    </row>
    <row r="9304" spans="1:18" x14ac:dyDescent="0.25">
      <c r="A9304" t="s">
        <v>510</v>
      </c>
      <c r="B9304" t="s">
        <v>494</v>
      </c>
      <c r="C9304">
        <v>96756430</v>
      </c>
      <c r="D9304">
        <v>82</v>
      </c>
      <c r="E9304">
        <v>4500131775</v>
      </c>
      <c r="F9304" t="s">
        <v>2076</v>
      </c>
      <c r="G9304" s="1">
        <v>45243</v>
      </c>
      <c r="H9304">
        <v>5419871</v>
      </c>
      <c r="I9304">
        <v>195</v>
      </c>
      <c r="J9304" t="s">
        <v>406</v>
      </c>
      <c r="K9304" s="7" t="s">
        <v>594</v>
      </c>
      <c r="L9304" s="3" t="s">
        <v>87</v>
      </c>
      <c r="M9304" t="s">
        <v>580</v>
      </c>
      <c r="N9304" s="4" t="s">
        <v>628</v>
      </c>
      <c r="O9304" s="4">
        <v>30881898</v>
      </c>
      <c r="P9304" s="4">
        <v>24599</v>
      </c>
      <c r="Q9304" s="4">
        <v>4674</v>
      </c>
      <c r="R9304" s="4">
        <v>29273</v>
      </c>
    </row>
    <row r="9305" spans="1:18" x14ac:dyDescent="0.25">
      <c r="A9305" t="s">
        <v>510</v>
      </c>
      <c r="B9305" t="s">
        <v>494</v>
      </c>
      <c r="C9305">
        <v>96756430</v>
      </c>
      <c r="D9305">
        <v>74</v>
      </c>
      <c r="E9305">
        <v>4500131773</v>
      </c>
      <c r="F9305" t="s">
        <v>2076</v>
      </c>
      <c r="G9305" s="1">
        <v>45243</v>
      </c>
      <c r="H9305">
        <v>5419872</v>
      </c>
      <c r="I9305">
        <v>195</v>
      </c>
      <c r="J9305" t="s">
        <v>406</v>
      </c>
      <c r="K9305" s="7" t="s">
        <v>594</v>
      </c>
      <c r="L9305" s="3" t="s">
        <v>87</v>
      </c>
      <c r="M9305" t="s">
        <v>580</v>
      </c>
      <c r="N9305" s="4" t="s">
        <v>628</v>
      </c>
      <c r="O9305" s="4">
        <v>30881832</v>
      </c>
      <c r="P9305" s="4">
        <v>41303</v>
      </c>
      <c r="Q9305" s="4">
        <v>7848</v>
      </c>
      <c r="R9305" s="4">
        <v>49151</v>
      </c>
    </row>
    <row r="9306" spans="1:18" x14ac:dyDescent="0.25">
      <c r="A9306" t="s">
        <v>510</v>
      </c>
      <c r="B9306" t="s">
        <v>494</v>
      </c>
      <c r="C9306">
        <v>96756430</v>
      </c>
      <c r="D9306">
        <v>67</v>
      </c>
      <c r="E9306">
        <v>4500131833</v>
      </c>
      <c r="F9306" t="s">
        <v>2076</v>
      </c>
      <c r="G9306" s="1">
        <v>45243</v>
      </c>
      <c r="H9306">
        <v>5419902</v>
      </c>
      <c r="I9306">
        <v>195</v>
      </c>
      <c r="J9306" t="s">
        <v>406</v>
      </c>
      <c r="K9306" s="7" t="s">
        <v>594</v>
      </c>
      <c r="L9306" s="3" t="s">
        <v>87</v>
      </c>
      <c r="M9306" t="s">
        <v>580</v>
      </c>
      <c r="N9306" s="4" t="s">
        <v>628</v>
      </c>
      <c r="O9306" s="4">
        <v>30882870</v>
      </c>
      <c r="P9306" s="4">
        <v>42726</v>
      </c>
      <c r="Q9306" s="4">
        <v>8118</v>
      </c>
      <c r="R9306" s="4">
        <v>50844</v>
      </c>
    </row>
    <row r="9307" spans="1:18" x14ac:dyDescent="0.25">
      <c r="A9307" t="s">
        <v>510</v>
      </c>
      <c r="B9307" t="s">
        <v>494</v>
      </c>
      <c r="C9307">
        <v>96756430</v>
      </c>
      <c r="D9307">
        <v>298</v>
      </c>
      <c r="E9307">
        <v>4500131778</v>
      </c>
      <c r="F9307" t="s">
        <v>2076</v>
      </c>
      <c r="G9307" s="1">
        <v>45244</v>
      </c>
      <c r="H9307">
        <v>5419917</v>
      </c>
      <c r="I9307">
        <v>195</v>
      </c>
      <c r="J9307" t="s">
        <v>406</v>
      </c>
      <c r="K9307" s="7" t="s">
        <v>594</v>
      </c>
      <c r="L9307" s="3" t="s">
        <v>87</v>
      </c>
      <c r="M9307" t="s">
        <v>580</v>
      </c>
      <c r="N9307" s="4" t="s">
        <v>628</v>
      </c>
      <c r="O9307" s="4">
        <v>30881959</v>
      </c>
      <c r="P9307" s="4">
        <v>24184</v>
      </c>
      <c r="Q9307" s="4">
        <v>4595</v>
      </c>
      <c r="R9307" s="4">
        <v>28779</v>
      </c>
    </row>
    <row r="9308" spans="1:18" x14ac:dyDescent="0.25">
      <c r="A9308" t="s">
        <v>510</v>
      </c>
      <c r="B9308" t="s">
        <v>494</v>
      </c>
      <c r="C9308">
        <v>96756430</v>
      </c>
      <c r="D9308">
        <v>30</v>
      </c>
      <c r="E9308">
        <v>4500132067</v>
      </c>
      <c r="F9308" t="s">
        <v>2076</v>
      </c>
      <c r="G9308" s="1">
        <v>45244</v>
      </c>
      <c r="H9308">
        <v>5419925</v>
      </c>
      <c r="I9308">
        <v>195</v>
      </c>
      <c r="J9308" t="s">
        <v>406</v>
      </c>
      <c r="K9308" s="7" t="s">
        <v>594</v>
      </c>
      <c r="L9308" s="3" t="s">
        <v>87</v>
      </c>
      <c r="M9308" t="s">
        <v>580</v>
      </c>
      <c r="N9308" s="4" t="s">
        <v>628</v>
      </c>
      <c r="O9308" s="4">
        <v>30881780</v>
      </c>
      <c r="P9308" s="4">
        <v>53024</v>
      </c>
      <c r="Q9308" s="4">
        <v>10075</v>
      </c>
      <c r="R9308" s="4">
        <v>63099</v>
      </c>
    </row>
    <row r="9309" spans="1:18" x14ac:dyDescent="0.25">
      <c r="A9309" t="s">
        <v>510</v>
      </c>
      <c r="B9309" t="s">
        <v>494</v>
      </c>
      <c r="C9309">
        <v>96756430</v>
      </c>
      <c r="D9309">
        <v>92</v>
      </c>
      <c r="E9309">
        <v>4500131781</v>
      </c>
      <c r="F9309" t="s">
        <v>2076</v>
      </c>
      <c r="G9309" s="1">
        <v>45244</v>
      </c>
      <c r="H9309">
        <v>5419942</v>
      </c>
      <c r="I9309">
        <v>195</v>
      </c>
      <c r="J9309" t="s">
        <v>406</v>
      </c>
      <c r="K9309" s="7" t="s">
        <v>594</v>
      </c>
      <c r="L9309" s="3" t="s">
        <v>87</v>
      </c>
      <c r="M9309" t="s">
        <v>580</v>
      </c>
      <c r="N9309" s="4" t="s">
        <v>628</v>
      </c>
      <c r="O9309" s="4">
        <v>30882192</v>
      </c>
      <c r="P9309" s="4">
        <v>21669</v>
      </c>
      <c r="Q9309" s="4">
        <v>4117</v>
      </c>
      <c r="R9309" s="4">
        <v>25786</v>
      </c>
    </row>
    <row r="9310" spans="1:18" x14ac:dyDescent="0.25">
      <c r="A9310" t="s">
        <v>510</v>
      </c>
      <c r="B9310" t="s">
        <v>494</v>
      </c>
      <c r="C9310">
        <v>96756430</v>
      </c>
      <c r="D9310">
        <v>105</v>
      </c>
      <c r="E9310">
        <v>4500131779</v>
      </c>
      <c r="F9310" t="s">
        <v>2076</v>
      </c>
      <c r="G9310" s="1">
        <v>45244</v>
      </c>
      <c r="H9310">
        <v>5419951</v>
      </c>
      <c r="I9310">
        <v>195</v>
      </c>
      <c r="J9310" t="s">
        <v>406</v>
      </c>
      <c r="K9310" s="7" t="s">
        <v>594</v>
      </c>
      <c r="L9310" s="3" t="s">
        <v>87</v>
      </c>
      <c r="M9310" t="s">
        <v>580</v>
      </c>
      <c r="N9310" s="4" t="s">
        <v>628</v>
      </c>
      <c r="O9310" s="4">
        <v>30882140</v>
      </c>
      <c r="P9310" s="4">
        <v>13116</v>
      </c>
      <c r="Q9310" s="4">
        <v>2492</v>
      </c>
      <c r="R9310" s="4">
        <v>15608</v>
      </c>
    </row>
    <row r="9311" spans="1:18" x14ac:dyDescent="0.25">
      <c r="A9311" t="s">
        <v>510</v>
      </c>
      <c r="B9311" t="s">
        <v>494</v>
      </c>
      <c r="C9311">
        <v>96756430</v>
      </c>
      <c r="D9311">
        <v>248</v>
      </c>
      <c r="E9311">
        <v>4500131937</v>
      </c>
      <c r="F9311" t="s">
        <v>2076</v>
      </c>
      <c r="G9311" s="1">
        <v>45245</v>
      </c>
      <c r="H9311">
        <v>5420017</v>
      </c>
      <c r="I9311">
        <v>195</v>
      </c>
      <c r="J9311" t="s">
        <v>406</v>
      </c>
      <c r="K9311" s="7" t="s">
        <v>594</v>
      </c>
      <c r="L9311" s="3" t="s">
        <v>87</v>
      </c>
      <c r="M9311" t="s">
        <v>580</v>
      </c>
      <c r="N9311" s="4" t="s">
        <v>628</v>
      </c>
      <c r="O9311" s="4">
        <v>30881813</v>
      </c>
      <c r="P9311" s="4">
        <v>48496</v>
      </c>
      <c r="Q9311" s="4">
        <v>9214</v>
      </c>
      <c r="R9311" s="4">
        <v>57710</v>
      </c>
    </row>
    <row r="9312" spans="1:18" x14ac:dyDescent="0.25">
      <c r="A9312" t="s">
        <v>510</v>
      </c>
      <c r="B9312" t="s">
        <v>494</v>
      </c>
      <c r="C9312">
        <v>96756430</v>
      </c>
      <c r="D9312">
        <v>4</v>
      </c>
      <c r="E9312">
        <v>4500131782</v>
      </c>
      <c r="F9312" t="s">
        <v>2076</v>
      </c>
      <c r="G9312" s="1">
        <v>45245</v>
      </c>
      <c r="H9312">
        <v>5420100</v>
      </c>
      <c r="I9312">
        <v>195</v>
      </c>
      <c r="J9312" t="s">
        <v>406</v>
      </c>
      <c r="K9312" s="7" t="s">
        <v>594</v>
      </c>
      <c r="L9312" s="3" t="s">
        <v>87</v>
      </c>
      <c r="M9312" t="s">
        <v>580</v>
      </c>
      <c r="N9312" s="4" t="s">
        <v>628</v>
      </c>
      <c r="O9312" s="4">
        <v>30882207</v>
      </c>
      <c r="P9312" s="4">
        <v>21518</v>
      </c>
      <c r="Q9312" s="4">
        <v>4088</v>
      </c>
      <c r="R9312" s="4">
        <v>25606</v>
      </c>
    </row>
    <row r="9313" spans="1:18" x14ac:dyDescent="0.25">
      <c r="A9313" t="s">
        <v>510</v>
      </c>
      <c r="B9313" t="s">
        <v>494</v>
      </c>
      <c r="C9313">
        <v>96756430</v>
      </c>
      <c r="D9313">
        <v>72</v>
      </c>
      <c r="E9313">
        <v>4500131783</v>
      </c>
      <c r="F9313" t="s">
        <v>2076</v>
      </c>
      <c r="G9313" s="1">
        <v>45245</v>
      </c>
      <c r="H9313">
        <v>5420103</v>
      </c>
      <c r="I9313">
        <v>195</v>
      </c>
      <c r="J9313" t="s">
        <v>406</v>
      </c>
      <c r="K9313" s="7" t="s">
        <v>594</v>
      </c>
      <c r="L9313" s="3" t="s">
        <v>87</v>
      </c>
      <c r="M9313" t="s">
        <v>580</v>
      </c>
      <c r="N9313" s="4" t="s">
        <v>628</v>
      </c>
      <c r="O9313" s="4">
        <v>30882218</v>
      </c>
      <c r="P9313" s="4">
        <v>10926</v>
      </c>
      <c r="Q9313" s="4">
        <v>2076</v>
      </c>
      <c r="R9313" s="4">
        <v>13002</v>
      </c>
    </row>
    <row r="9314" spans="1:18" x14ac:dyDescent="0.25">
      <c r="A9314" t="s">
        <v>510</v>
      </c>
      <c r="B9314" t="s">
        <v>494</v>
      </c>
      <c r="C9314">
        <v>96756430</v>
      </c>
      <c r="D9314">
        <v>103</v>
      </c>
      <c r="E9314">
        <v>4500131780</v>
      </c>
      <c r="F9314" t="s">
        <v>2076</v>
      </c>
      <c r="G9314" s="1">
        <v>45245</v>
      </c>
      <c r="H9314">
        <v>5420148</v>
      </c>
      <c r="I9314">
        <v>195</v>
      </c>
      <c r="J9314" t="s">
        <v>406</v>
      </c>
      <c r="K9314" s="7" t="s">
        <v>594</v>
      </c>
      <c r="L9314" s="3" t="s">
        <v>87</v>
      </c>
      <c r="M9314" t="s">
        <v>580</v>
      </c>
      <c r="N9314" s="4" t="s">
        <v>628</v>
      </c>
      <c r="O9314" s="4">
        <v>30882227</v>
      </c>
      <c r="P9314" s="4">
        <v>23565</v>
      </c>
      <c r="Q9314" s="4">
        <v>4477</v>
      </c>
      <c r="R9314" s="4">
        <v>28042</v>
      </c>
    </row>
    <row r="9315" spans="1:18" x14ac:dyDescent="0.25">
      <c r="A9315" t="s">
        <v>510</v>
      </c>
      <c r="B9315" t="s">
        <v>494</v>
      </c>
      <c r="C9315">
        <v>96756430</v>
      </c>
      <c r="D9315">
        <v>310</v>
      </c>
      <c r="E9315">
        <v>4500131776</v>
      </c>
      <c r="F9315" t="s">
        <v>2076</v>
      </c>
      <c r="G9315" s="1">
        <v>45245</v>
      </c>
      <c r="H9315">
        <v>5420173</v>
      </c>
      <c r="I9315">
        <v>195</v>
      </c>
      <c r="J9315" t="s">
        <v>406</v>
      </c>
      <c r="K9315" s="7" t="s">
        <v>594</v>
      </c>
      <c r="L9315" s="3" t="s">
        <v>87</v>
      </c>
      <c r="M9315" t="s">
        <v>580</v>
      </c>
      <c r="N9315" s="4" t="s">
        <v>628</v>
      </c>
      <c r="O9315" s="4">
        <v>30881942</v>
      </c>
      <c r="P9315" s="4">
        <v>24173</v>
      </c>
      <c r="Q9315" s="4">
        <v>4593</v>
      </c>
      <c r="R9315" s="4">
        <v>28766</v>
      </c>
    </row>
    <row r="9316" spans="1:18" x14ac:dyDescent="0.25">
      <c r="A9316" t="s">
        <v>510</v>
      </c>
      <c r="B9316" t="s">
        <v>494</v>
      </c>
      <c r="C9316">
        <v>96756430</v>
      </c>
      <c r="D9316">
        <v>30</v>
      </c>
      <c r="E9316">
        <v>4500132068</v>
      </c>
      <c r="F9316" t="s">
        <v>2076</v>
      </c>
      <c r="G9316" s="1">
        <v>45245</v>
      </c>
      <c r="H9316">
        <v>5420198</v>
      </c>
      <c r="I9316">
        <v>195</v>
      </c>
      <c r="J9316" t="s">
        <v>406</v>
      </c>
      <c r="K9316" s="7" t="s">
        <v>594</v>
      </c>
      <c r="L9316" s="3" t="s">
        <v>87</v>
      </c>
      <c r="M9316" t="s">
        <v>580</v>
      </c>
      <c r="N9316" s="4" t="s">
        <v>628</v>
      </c>
      <c r="O9316" s="4">
        <v>30881726</v>
      </c>
      <c r="P9316" s="4">
        <v>35679</v>
      </c>
      <c r="Q9316" s="4">
        <v>6779</v>
      </c>
      <c r="R9316" s="4">
        <v>42458</v>
      </c>
    </row>
    <row r="9317" spans="1:18" x14ac:dyDescent="0.25">
      <c r="F9317" t="s">
        <v>604</v>
      </c>
      <c r="K9317" t="s">
        <v>580</v>
      </c>
      <c r="L9317" s="3"/>
      <c r="M9317" t="s">
        <v>580</v>
      </c>
      <c r="N9317" s="4"/>
      <c r="O9317" s="4"/>
      <c r="P9317" s="4">
        <v>5479223</v>
      </c>
      <c r="Q9317" s="4">
        <v>1041051</v>
      </c>
      <c r="R9317" s="4">
        <v>6520274</v>
      </c>
    </row>
    <row r="9318" spans="1:18" x14ac:dyDescent="0.25">
      <c r="A9318" t="s">
        <v>501</v>
      </c>
      <c r="B9318" t="s">
        <v>494</v>
      </c>
      <c r="C9318">
        <v>96756540</v>
      </c>
      <c r="D9318">
        <v>25</v>
      </c>
      <c r="E9318">
        <v>30851708</v>
      </c>
      <c r="F9318" t="s">
        <v>2077</v>
      </c>
      <c r="G9318" s="1">
        <v>45233</v>
      </c>
      <c r="H9318">
        <v>5411720</v>
      </c>
      <c r="I9318">
        <v>20</v>
      </c>
      <c r="J9318" t="s">
        <v>295</v>
      </c>
      <c r="K9318" t="s">
        <v>580</v>
      </c>
      <c r="L9318" s="3"/>
      <c r="M9318" t="s">
        <v>580</v>
      </c>
      <c r="N9318" s="4"/>
      <c r="O9318" s="4">
        <v>30851708</v>
      </c>
      <c r="P9318" s="4">
        <v>155522</v>
      </c>
      <c r="Q9318" s="4">
        <v>29549</v>
      </c>
      <c r="R9318" s="4">
        <v>185071</v>
      </c>
    </row>
    <row r="9319" spans="1:18" x14ac:dyDescent="0.25">
      <c r="A9319" t="s">
        <v>501</v>
      </c>
      <c r="B9319" t="s">
        <v>494</v>
      </c>
      <c r="C9319">
        <v>96756540</v>
      </c>
      <c r="D9319">
        <v>9</v>
      </c>
      <c r="E9319">
        <v>30851711</v>
      </c>
      <c r="F9319" t="s">
        <v>2077</v>
      </c>
      <c r="G9319" s="1">
        <v>45236</v>
      </c>
      <c r="H9319">
        <v>5412326</v>
      </c>
      <c r="I9319">
        <v>20</v>
      </c>
      <c r="J9319" t="s">
        <v>295</v>
      </c>
      <c r="K9319" t="s">
        <v>580</v>
      </c>
      <c r="L9319" s="3"/>
      <c r="M9319" t="s">
        <v>580</v>
      </c>
      <c r="N9319" s="4"/>
      <c r="O9319" s="4">
        <v>30851711</v>
      </c>
      <c r="P9319" s="4">
        <v>165685</v>
      </c>
      <c r="Q9319" s="4">
        <v>31480</v>
      </c>
      <c r="R9319" s="4">
        <v>197165</v>
      </c>
    </row>
    <row r="9320" spans="1:18" x14ac:dyDescent="0.25">
      <c r="A9320" t="s">
        <v>501</v>
      </c>
      <c r="B9320" t="s">
        <v>494</v>
      </c>
      <c r="C9320">
        <v>96756540</v>
      </c>
      <c r="D9320">
        <v>18</v>
      </c>
      <c r="E9320">
        <v>30878240</v>
      </c>
      <c r="F9320" t="s">
        <v>2077</v>
      </c>
      <c r="G9320" s="1">
        <v>45243</v>
      </c>
      <c r="H9320">
        <v>5418849</v>
      </c>
      <c r="I9320">
        <v>20</v>
      </c>
      <c r="J9320" t="s">
        <v>295</v>
      </c>
      <c r="K9320" t="s">
        <v>580</v>
      </c>
      <c r="L9320" s="3"/>
      <c r="M9320" t="s">
        <v>580</v>
      </c>
      <c r="N9320" s="4"/>
      <c r="O9320" s="4">
        <v>30878240</v>
      </c>
      <c r="P9320" s="4">
        <v>16329</v>
      </c>
      <c r="Q9320" s="4">
        <v>3103</v>
      </c>
      <c r="R9320" s="4">
        <v>19432</v>
      </c>
    </row>
    <row r="9321" spans="1:18" x14ac:dyDescent="0.25">
      <c r="A9321" t="s">
        <v>501</v>
      </c>
      <c r="B9321" t="s">
        <v>494</v>
      </c>
      <c r="C9321">
        <v>96756540</v>
      </c>
      <c r="D9321">
        <v>29</v>
      </c>
      <c r="E9321">
        <v>30878115</v>
      </c>
      <c r="F9321" t="s">
        <v>2077</v>
      </c>
      <c r="G9321" s="1">
        <v>45243</v>
      </c>
      <c r="H9321">
        <v>5418878</v>
      </c>
      <c r="I9321">
        <v>20</v>
      </c>
      <c r="J9321" t="s">
        <v>295</v>
      </c>
      <c r="K9321" t="s">
        <v>580</v>
      </c>
      <c r="L9321" s="3"/>
      <c r="M9321" t="s">
        <v>580</v>
      </c>
      <c r="N9321" s="4"/>
      <c r="O9321" s="4">
        <v>30878115</v>
      </c>
      <c r="P9321" s="4">
        <v>67551</v>
      </c>
      <c r="Q9321" s="4">
        <v>12835</v>
      </c>
      <c r="R9321" s="4">
        <v>80386</v>
      </c>
    </row>
    <row r="9322" spans="1:18" x14ac:dyDescent="0.25">
      <c r="A9322" t="s">
        <v>501</v>
      </c>
      <c r="B9322" t="s">
        <v>494</v>
      </c>
      <c r="C9322">
        <v>96756540</v>
      </c>
      <c r="D9322">
        <v>18</v>
      </c>
      <c r="E9322">
        <v>30877853</v>
      </c>
      <c r="F9322" t="s">
        <v>2077</v>
      </c>
      <c r="G9322" s="1">
        <v>45243</v>
      </c>
      <c r="H9322">
        <v>5419142</v>
      </c>
      <c r="I9322">
        <v>20</v>
      </c>
      <c r="J9322" t="s">
        <v>295</v>
      </c>
      <c r="K9322" t="s">
        <v>580</v>
      </c>
      <c r="L9322" s="3"/>
      <c r="M9322" t="s">
        <v>580</v>
      </c>
      <c r="N9322" s="4"/>
      <c r="O9322" s="4">
        <v>30877853</v>
      </c>
      <c r="P9322" s="4">
        <v>25713</v>
      </c>
      <c r="Q9322" s="4">
        <v>4885</v>
      </c>
      <c r="R9322" s="4">
        <v>30598</v>
      </c>
    </row>
    <row r="9323" spans="1:18" x14ac:dyDescent="0.25">
      <c r="A9323" t="s">
        <v>501</v>
      </c>
      <c r="B9323" t="s">
        <v>494</v>
      </c>
      <c r="C9323">
        <v>96756540</v>
      </c>
      <c r="D9323">
        <v>18</v>
      </c>
      <c r="E9323">
        <v>30877873</v>
      </c>
      <c r="F9323" t="s">
        <v>2077</v>
      </c>
      <c r="G9323" s="1">
        <v>45243</v>
      </c>
      <c r="H9323">
        <v>5419143</v>
      </c>
      <c r="I9323">
        <v>20</v>
      </c>
      <c r="J9323" t="s">
        <v>295</v>
      </c>
      <c r="K9323" t="s">
        <v>580</v>
      </c>
      <c r="L9323" s="3"/>
      <c r="M9323" t="s">
        <v>580</v>
      </c>
      <c r="N9323" s="4"/>
      <c r="O9323" s="4">
        <v>30877873</v>
      </c>
      <c r="P9323" s="4">
        <v>21871</v>
      </c>
      <c r="Q9323" s="4">
        <v>4155</v>
      </c>
      <c r="R9323" s="4">
        <v>26026</v>
      </c>
    </row>
    <row r="9324" spans="1:18" x14ac:dyDescent="0.25">
      <c r="A9324" t="s">
        <v>501</v>
      </c>
      <c r="B9324" t="s">
        <v>494</v>
      </c>
      <c r="C9324">
        <v>96756540</v>
      </c>
      <c r="D9324">
        <v>18</v>
      </c>
      <c r="E9324">
        <v>30877867</v>
      </c>
      <c r="F9324" t="s">
        <v>2077</v>
      </c>
      <c r="G9324" s="1">
        <v>45243</v>
      </c>
      <c r="H9324">
        <v>5419229</v>
      </c>
      <c r="I9324">
        <v>20</v>
      </c>
      <c r="J9324" t="s">
        <v>295</v>
      </c>
      <c r="K9324" t="s">
        <v>580</v>
      </c>
      <c r="L9324" s="3"/>
      <c r="M9324" t="s">
        <v>580</v>
      </c>
      <c r="N9324" s="4"/>
      <c r="O9324" s="4">
        <v>30877867</v>
      </c>
      <c r="P9324" s="4">
        <v>63475</v>
      </c>
      <c r="Q9324" s="4">
        <v>12060</v>
      </c>
      <c r="R9324" s="4">
        <v>75535</v>
      </c>
    </row>
    <row r="9325" spans="1:18" x14ac:dyDescent="0.25">
      <c r="F9325" t="s">
        <v>527</v>
      </c>
      <c r="K9325" t="s">
        <v>580</v>
      </c>
      <c r="L9325" s="3"/>
      <c r="M9325" t="s">
        <v>580</v>
      </c>
      <c r="N9325" s="4"/>
      <c r="O9325" s="4"/>
      <c r="P9325" s="4">
        <v>516146</v>
      </c>
      <c r="Q9325" s="4">
        <v>98067</v>
      </c>
      <c r="R9325" s="4">
        <v>614213</v>
      </c>
    </row>
    <row r="9326" spans="1:18" x14ac:dyDescent="0.25">
      <c r="A9326" t="s">
        <v>503</v>
      </c>
      <c r="B9326" t="s">
        <v>494</v>
      </c>
      <c r="C9326">
        <v>96757710</v>
      </c>
      <c r="D9326">
        <v>6</v>
      </c>
      <c r="E9326">
        <v>30850108</v>
      </c>
      <c r="F9326" t="s">
        <v>2078</v>
      </c>
      <c r="G9326" s="1">
        <v>45233</v>
      </c>
      <c r="H9326">
        <v>5411445</v>
      </c>
      <c r="I9326">
        <v>63</v>
      </c>
      <c r="J9326" t="s">
        <v>170</v>
      </c>
      <c r="K9326" s="7" t="s">
        <v>594</v>
      </c>
      <c r="L9326" s="3"/>
      <c r="M9326" t="s">
        <v>580</v>
      </c>
      <c r="N9326" s="4" t="s">
        <v>628</v>
      </c>
      <c r="O9326" s="4">
        <v>30850108</v>
      </c>
      <c r="P9326" s="4">
        <v>41279</v>
      </c>
      <c r="Q9326" s="4">
        <v>7843</v>
      </c>
      <c r="R9326" s="4">
        <v>49122</v>
      </c>
    </row>
    <row r="9327" spans="1:18" x14ac:dyDescent="0.25">
      <c r="A9327" t="s">
        <v>503</v>
      </c>
      <c r="B9327" t="s">
        <v>494</v>
      </c>
      <c r="C9327">
        <v>96757710</v>
      </c>
      <c r="D9327">
        <v>6</v>
      </c>
      <c r="E9327">
        <v>30850105</v>
      </c>
      <c r="F9327" t="s">
        <v>2078</v>
      </c>
      <c r="G9327" s="1">
        <v>45233</v>
      </c>
      <c r="H9327">
        <v>5411483</v>
      </c>
      <c r="I9327">
        <v>63</v>
      </c>
      <c r="J9327" t="s">
        <v>170</v>
      </c>
      <c r="K9327" s="7" t="s">
        <v>594</v>
      </c>
      <c r="L9327" s="3"/>
      <c r="M9327" t="s">
        <v>580</v>
      </c>
      <c r="N9327" s="4" t="s">
        <v>628</v>
      </c>
      <c r="O9327" s="4">
        <v>30850105</v>
      </c>
      <c r="P9327" s="4">
        <v>144320</v>
      </c>
      <c r="Q9327" s="4">
        <v>27421</v>
      </c>
      <c r="R9327" s="4">
        <v>171741</v>
      </c>
    </row>
    <row r="9328" spans="1:18" x14ac:dyDescent="0.25">
      <c r="A9328" t="s">
        <v>503</v>
      </c>
      <c r="B9328" t="s">
        <v>494</v>
      </c>
      <c r="C9328">
        <v>96757710</v>
      </c>
      <c r="D9328">
        <v>6</v>
      </c>
      <c r="E9328">
        <v>30850112</v>
      </c>
      <c r="F9328" t="s">
        <v>2078</v>
      </c>
      <c r="G9328" s="1">
        <v>45233</v>
      </c>
      <c r="H9328">
        <v>5411518</v>
      </c>
      <c r="I9328">
        <v>63</v>
      </c>
      <c r="J9328" t="s">
        <v>170</v>
      </c>
      <c r="K9328" s="7" t="s">
        <v>594</v>
      </c>
      <c r="L9328" s="3"/>
      <c r="M9328" t="s">
        <v>580</v>
      </c>
      <c r="N9328" s="4" t="s">
        <v>628</v>
      </c>
      <c r="O9328" s="4">
        <v>30850112</v>
      </c>
      <c r="P9328" s="4">
        <v>278986</v>
      </c>
      <c r="Q9328" s="4">
        <v>53007</v>
      </c>
      <c r="R9328" s="4">
        <v>342722</v>
      </c>
    </row>
    <row r="9329" spans="1:18" x14ac:dyDescent="0.25">
      <c r="A9329" t="s">
        <v>503</v>
      </c>
      <c r="B9329" t="s">
        <v>494</v>
      </c>
      <c r="C9329">
        <v>96757710</v>
      </c>
      <c r="D9329">
        <v>6</v>
      </c>
      <c r="E9329">
        <v>30850103</v>
      </c>
      <c r="F9329" t="s">
        <v>2078</v>
      </c>
      <c r="G9329" s="1">
        <v>45233</v>
      </c>
      <c r="H9329">
        <v>5411590</v>
      </c>
      <c r="I9329">
        <v>63</v>
      </c>
      <c r="J9329" t="s">
        <v>170</v>
      </c>
      <c r="K9329" s="7" t="s">
        <v>594</v>
      </c>
      <c r="L9329" s="3"/>
      <c r="M9329" t="s">
        <v>580</v>
      </c>
      <c r="N9329" s="4" t="s">
        <v>628</v>
      </c>
      <c r="O9329" s="4">
        <v>30850103</v>
      </c>
      <c r="P9329" s="4">
        <v>187491</v>
      </c>
      <c r="Q9329" s="4">
        <v>35623</v>
      </c>
      <c r="R9329" s="4">
        <v>223114</v>
      </c>
    </row>
    <row r="9330" spans="1:18" x14ac:dyDescent="0.25">
      <c r="A9330" t="s">
        <v>503</v>
      </c>
      <c r="B9330" t="s">
        <v>494</v>
      </c>
      <c r="C9330">
        <v>96757710</v>
      </c>
      <c r="D9330">
        <v>6</v>
      </c>
      <c r="E9330">
        <v>30853656</v>
      </c>
      <c r="F9330" t="s">
        <v>2078</v>
      </c>
      <c r="G9330" s="1">
        <v>45236</v>
      </c>
      <c r="H9330">
        <v>5413066</v>
      </c>
      <c r="I9330">
        <v>63</v>
      </c>
      <c r="J9330" t="s">
        <v>170</v>
      </c>
      <c r="K9330" s="7" t="s">
        <v>594</v>
      </c>
      <c r="L9330" s="3"/>
      <c r="M9330" t="s">
        <v>580</v>
      </c>
      <c r="N9330" s="4" t="s">
        <v>628</v>
      </c>
      <c r="O9330" s="4">
        <v>30853656</v>
      </c>
      <c r="P9330" s="4">
        <v>53441</v>
      </c>
      <c r="Q9330" s="4">
        <v>10154</v>
      </c>
      <c r="R9330" s="4">
        <v>63595</v>
      </c>
    </row>
    <row r="9331" spans="1:18" x14ac:dyDescent="0.25">
      <c r="A9331" t="s">
        <v>503</v>
      </c>
      <c r="B9331" t="s">
        <v>494</v>
      </c>
      <c r="C9331">
        <v>96757710</v>
      </c>
      <c r="D9331">
        <v>6</v>
      </c>
      <c r="E9331">
        <v>30866712</v>
      </c>
      <c r="F9331" t="s">
        <v>2078</v>
      </c>
      <c r="G9331" s="1">
        <v>45239</v>
      </c>
      <c r="H9331">
        <v>5416035</v>
      </c>
      <c r="I9331">
        <v>63</v>
      </c>
      <c r="J9331" t="s">
        <v>170</v>
      </c>
      <c r="K9331" s="7" t="s">
        <v>594</v>
      </c>
      <c r="L9331" s="3"/>
      <c r="M9331" t="s">
        <v>580</v>
      </c>
      <c r="N9331" s="4" t="s">
        <v>628</v>
      </c>
      <c r="O9331" s="4">
        <v>30866712</v>
      </c>
      <c r="P9331" s="4">
        <v>37498</v>
      </c>
      <c r="Q9331" s="4">
        <v>7125</v>
      </c>
      <c r="R9331" s="4">
        <v>44623</v>
      </c>
    </row>
    <row r="9332" spans="1:18" x14ac:dyDescent="0.25">
      <c r="F9332" t="s">
        <v>518</v>
      </c>
      <c r="K9332" t="s">
        <v>580</v>
      </c>
      <c r="L9332" s="3"/>
      <c r="M9332" t="s">
        <v>580</v>
      </c>
      <c r="N9332" s="4"/>
      <c r="O9332" s="4"/>
      <c r="P9332" s="4">
        <v>743015</v>
      </c>
      <c r="Q9332" s="4">
        <v>141173</v>
      </c>
      <c r="R9332" s="4">
        <v>894917</v>
      </c>
    </row>
    <row r="9333" spans="1:18" x14ac:dyDescent="0.25">
      <c r="A9333" t="s">
        <v>505</v>
      </c>
      <c r="B9333" t="s">
        <v>494</v>
      </c>
      <c r="C9333">
        <v>96766340</v>
      </c>
      <c r="D9333">
        <v>35</v>
      </c>
      <c r="E9333">
        <v>30854829</v>
      </c>
      <c r="F9333" t="s">
        <v>2079</v>
      </c>
      <c r="G9333" s="1">
        <v>45236</v>
      </c>
      <c r="H9333">
        <v>5412760</v>
      </c>
      <c r="I9333">
        <v>178</v>
      </c>
      <c r="J9333" t="s">
        <v>303</v>
      </c>
      <c r="K9333" s="7" t="s">
        <v>594</v>
      </c>
      <c r="L9333" s="3"/>
      <c r="M9333" t="s">
        <v>580</v>
      </c>
      <c r="N9333" s="4" t="s">
        <v>628</v>
      </c>
      <c r="O9333" s="4">
        <v>30854829</v>
      </c>
      <c r="P9333" s="4">
        <v>91412</v>
      </c>
      <c r="Q9333" s="4">
        <v>17368</v>
      </c>
      <c r="R9333" s="4">
        <v>108780</v>
      </c>
    </row>
    <row r="9334" spans="1:18" x14ac:dyDescent="0.25">
      <c r="A9334" t="s">
        <v>505</v>
      </c>
      <c r="B9334" t="s">
        <v>494</v>
      </c>
      <c r="C9334">
        <v>96766340</v>
      </c>
      <c r="D9334">
        <v>2</v>
      </c>
      <c r="E9334">
        <v>30850172</v>
      </c>
      <c r="F9334" t="s">
        <v>2079</v>
      </c>
      <c r="G9334" s="1">
        <v>45236</v>
      </c>
      <c r="H9334">
        <v>5413173</v>
      </c>
      <c r="I9334">
        <v>14</v>
      </c>
      <c r="J9334" t="s">
        <v>309</v>
      </c>
      <c r="K9334" s="7" t="s">
        <v>594</v>
      </c>
      <c r="L9334" s="3"/>
      <c r="M9334" t="s">
        <v>580</v>
      </c>
      <c r="N9334" s="4" t="s">
        <v>628</v>
      </c>
      <c r="O9334" s="4">
        <v>30850172</v>
      </c>
      <c r="P9334" s="4">
        <v>236980</v>
      </c>
      <c r="Q9334" s="4">
        <v>45026</v>
      </c>
      <c r="R9334" s="4">
        <v>282006</v>
      </c>
    </row>
    <row r="9335" spans="1:18" x14ac:dyDescent="0.25">
      <c r="A9335" t="s">
        <v>505</v>
      </c>
      <c r="B9335" t="s">
        <v>494</v>
      </c>
      <c r="C9335">
        <v>96766340</v>
      </c>
      <c r="D9335">
        <v>34</v>
      </c>
      <c r="E9335">
        <v>30884449</v>
      </c>
      <c r="F9335" t="s">
        <v>2079</v>
      </c>
      <c r="G9335" s="1">
        <v>45245</v>
      </c>
      <c r="H9335">
        <v>5420184</v>
      </c>
      <c r="I9335">
        <v>178</v>
      </c>
      <c r="J9335" t="s">
        <v>303</v>
      </c>
      <c r="K9335" s="7" t="s">
        <v>594</v>
      </c>
      <c r="L9335" s="3"/>
      <c r="M9335" t="s">
        <v>580</v>
      </c>
      <c r="N9335" s="4" t="s">
        <v>628</v>
      </c>
      <c r="O9335" s="4">
        <v>30884449</v>
      </c>
      <c r="P9335" s="4">
        <v>181660</v>
      </c>
      <c r="Q9335" s="4">
        <v>34515</v>
      </c>
      <c r="R9335" s="4">
        <v>216175</v>
      </c>
    </row>
    <row r="9336" spans="1:18" x14ac:dyDescent="0.25">
      <c r="A9336" t="s">
        <v>505</v>
      </c>
      <c r="B9336" t="s">
        <v>494</v>
      </c>
      <c r="C9336">
        <v>96766340</v>
      </c>
      <c r="D9336">
        <v>2</v>
      </c>
      <c r="E9336">
        <v>30884424</v>
      </c>
      <c r="F9336" t="s">
        <v>2079</v>
      </c>
      <c r="G9336" s="1">
        <v>45245</v>
      </c>
      <c r="H9336">
        <v>5420211</v>
      </c>
      <c r="I9336">
        <v>178</v>
      </c>
      <c r="J9336" t="s">
        <v>303</v>
      </c>
      <c r="K9336" s="7" t="s">
        <v>594</v>
      </c>
      <c r="L9336" s="3"/>
      <c r="M9336" t="s">
        <v>580</v>
      </c>
      <c r="N9336" s="4" t="s">
        <v>628</v>
      </c>
      <c r="O9336" s="4">
        <v>30884424</v>
      </c>
      <c r="P9336" s="4">
        <v>347791</v>
      </c>
      <c r="Q9336" s="4">
        <v>66080</v>
      </c>
      <c r="R9336" s="4">
        <v>413871</v>
      </c>
    </row>
    <row r="9337" spans="1:18" x14ac:dyDescent="0.25">
      <c r="F9337" t="s">
        <v>498</v>
      </c>
      <c r="K9337" t="s">
        <v>580</v>
      </c>
      <c r="L9337" s="3"/>
      <c r="M9337" t="s">
        <v>580</v>
      </c>
      <c r="N9337" s="4"/>
      <c r="O9337" s="4"/>
      <c r="P9337" s="4">
        <v>857843</v>
      </c>
      <c r="Q9337" s="4">
        <v>162989</v>
      </c>
      <c r="R9337" s="4">
        <v>1020832</v>
      </c>
    </row>
    <row r="9338" spans="1:18" x14ac:dyDescent="0.25">
      <c r="A9338" t="s">
        <v>496</v>
      </c>
      <c r="B9338" t="s">
        <v>494</v>
      </c>
      <c r="C9338">
        <v>96770100</v>
      </c>
      <c r="D9338">
        <v>0</v>
      </c>
      <c r="E9338">
        <v>4500603030</v>
      </c>
      <c r="F9338" t="s">
        <v>2080</v>
      </c>
      <c r="G9338" s="1">
        <v>45232</v>
      </c>
      <c r="H9338">
        <v>5410724</v>
      </c>
      <c r="I9338">
        <v>408</v>
      </c>
      <c r="J9338" t="s">
        <v>444</v>
      </c>
      <c r="K9338" t="s">
        <v>580</v>
      </c>
      <c r="L9338" s="3"/>
      <c r="M9338" t="s">
        <v>580</v>
      </c>
      <c r="N9338" s="4"/>
      <c r="O9338" s="4">
        <v>30843840</v>
      </c>
      <c r="P9338" s="4">
        <v>3657738</v>
      </c>
      <c r="Q9338" s="4">
        <v>694970</v>
      </c>
      <c r="R9338" s="4">
        <v>4352708</v>
      </c>
    </row>
    <row r="9339" spans="1:18" x14ac:dyDescent="0.25">
      <c r="A9339" t="s">
        <v>496</v>
      </c>
      <c r="B9339" t="s">
        <v>494</v>
      </c>
      <c r="C9339">
        <v>96770100</v>
      </c>
      <c r="D9339">
        <v>0</v>
      </c>
      <c r="E9339">
        <v>4500603030</v>
      </c>
      <c r="F9339" t="s">
        <v>2080</v>
      </c>
      <c r="G9339" s="1">
        <v>45233</v>
      </c>
      <c r="H9339">
        <v>5411324</v>
      </c>
      <c r="I9339">
        <v>408</v>
      </c>
      <c r="J9339" t="s">
        <v>444</v>
      </c>
      <c r="K9339" t="s">
        <v>580</v>
      </c>
      <c r="L9339" s="3"/>
      <c r="M9339" t="s">
        <v>580</v>
      </c>
      <c r="N9339" s="4"/>
      <c r="O9339" s="4">
        <v>30844076</v>
      </c>
      <c r="P9339" s="4">
        <v>1741876</v>
      </c>
      <c r="Q9339" s="4">
        <v>330956</v>
      </c>
      <c r="R9339" s="4">
        <v>2072832</v>
      </c>
    </row>
    <row r="9340" spans="1:18" x14ac:dyDescent="0.25">
      <c r="A9340" t="s">
        <v>496</v>
      </c>
      <c r="B9340" t="s">
        <v>494</v>
      </c>
      <c r="C9340">
        <v>96770100</v>
      </c>
      <c r="D9340">
        <v>0</v>
      </c>
      <c r="E9340">
        <v>4500604185</v>
      </c>
      <c r="F9340" t="s">
        <v>2080</v>
      </c>
      <c r="G9340" s="1">
        <v>45233</v>
      </c>
      <c r="H9340">
        <v>5411942</v>
      </c>
      <c r="I9340">
        <v>408</v>
      </c>
      <c r="J9340" t="s">
        <v>444</v>
      </c>
      <c r="K9340" t="s">
        <v>580</v>
      </c>
      <c r="L9340" s="3"/>
      <c r="M9340" t="s">
        <v>580</v>
      </c>
      <c r="N9340" s="4"/>
      <c r="O9340" s="4">
        <v>30852331</v>
      </c>
      <c r="P9340" s="4">
        <v>95744</v>
      </c>
      <c r="Q9340" s="4">
        <v>18191</v>
      </c>
      <c r="R9340" s="4">
        <v>113935</v>
      </c>
    </row>
    <row r="9341" spans="1:18" x14ac:dyDescent="0.25">
      <c r="A9341" t="s">
        <v>496</v>
      </c>
      <c r="B9341" t="s">
        <v>494</v>
      </c>
      <c r="C9341">
        <v>96770100</v>
      </c>
      <c r="D9341">
        <v>7</v>
      </c>
      <c r="E9341">
        <v>4500603960</v>
      </c>
      <c r="F9341" t="s">
        <v>2080</v>
      </c>
      <c r="G9341" s="1">
        <v>45236</v>
      </c>
      <c r="H9341">
        <v>5412377</v>
      </c>
      <c r="I9341">
        <v>408</v>
      </c>
      <c r="J9341" t="s">
        <v>444</v>
      </c>
      <c r="K9341" t="s">
        <v>580</v>
      </c>
      <c r="L9341" s="3"/>
      <c r="M9341" t="s">
        <v>580</v>
      </c>
      <c r="N9341" s="4"/>
      <c r="O9341" s="4">
        <v>30851578</v>
      </c>
      <c r="P9341" s="4">
        <v>214919</v>
      </c>
      <c r="Q9341" s="4">
        <v>40835</v>
      </c>
      <c r="R9341" s="4">
        <v>255754</v>
      </c>
    </row>
    <row r="9342" spans="1:18" x14ac:dyDescent="0.25">
      <c r="A9342" t="s">
        <v>496</v>
      </c>
      <c r="B9342" t="s">
        <v>494</v>
      </c>
      <c r="C9342">
        <v>96770100</v>
      </c>
      <c r="D9342">
        <v>0</v>
      </c>
      <c r="E9342">
        <v>4500603029</v>
      </c>
      <c r="F9342" t="s">
        <v>2080</v>
      </c>
      <c r="G9342" s="1">
        <v>45236</v>
      </c>
      <c r="H9342">
        <v>5413540</v>
      </c>
      <c r="I9342">
        <v>408</v>
      </c>
      <c r="J9342" t="s">
        <v>444</v>
      </c>
      <c r="K9342" t="s">
        <v>580</v>
      </c>
      <c r="L9342" s="3"/>
      <c r="M9342" t="s">
        <v>580</v>
      </c>
      <c r="N9342" s="4"/>
      <c r="O9342" s="4">
        <v>30857528</v>
      </c>
      <c r="P9342" s="4">
        <v>1430000</v>
      </c>
      <c r="Q9342" s="4">
        <v>271700</v>
      </c>
      <c r="R9342" s="4">
        <v>1701700</v>
      </c>
    </row>
    <row r="9343" spans="1:18" x14ac:dyDescent="0.25">
      <c r="A9343" t="s">
        <v>496</v>
      </c>
      <c r="B9343" t="s">
        <v>494</v>
      </c>
      <c r="C9343">
        <v>96770100</v>
      </c>
      <c r="D9343">
        <v>0</v>
      </c>
      <c r="E9343">
        <v>4500604692</v>
      </c>
      <c r="F9343" t="s">
        <v>2080</v>
      </c>
      <c r="G9343" s="1">
        <v>45237</v>
      </c>
      <c r="H9343">
        <v>5414053</v>
      </c>
      <c r="I9343">
        <v>408</v>
      </c>
      <c r="J9343" t="s">
        <v>444</v>
      </c>
      <c r="K9343" t="s">
        <v>580</v>
      </c>
      <c r="L9343" s="3"/>
      <c r="M9343" t="s">
        <v>580</v>
      </c>
      <c r="N9343" s="4"/>
      <c r="O9343" s="4">
        <v>30823931</v>
      </c>
      <c r="P9343" s="4">
        <v>14932</v>
      </c>
      <c r="Q9343" s="4">
        <v>2837</v>
      </c>
      <c r="R9343" s="4">
        <v>17769</v>
      </c>
    </row>
    <row r="9344" spans="1:18" x14ac:dyDescent="0.25">
      <c r="A9344" t="s">
        <v>496</v>
      </c>
      <c r="B9344" t="s">
        <v>494</v>
      </c>
      <c r="C9344">
        <v>96770100</v>
      </c>
      <c r="D9344">
        <v>7</v>
      </c>
      <c r="E9344">
        <v>4500605492</v>
      </c>
      <c r="F9344" t="s">
        <v>2080</v>
      </c>
      <c r="G9344" s="1">
        <v>45240</v>
      </c>
      <c r="H9344">
        <v>5416756</v>
      </c>
      <c r="I9344">
        <v>408</v>
      </c>
      <c r="J9344" t="s">
        <v>444</v>
      </c>
      <c r="K9344" t="s">
        <v>580</v>
      </c>
      <c r="L9344" s="3"/>
      <c r="M9344" t="s">
        <v>580</v>
      </c>
      <c r="N9344" s="4"/>
      <c r="O9344" s="4">
        <v>30868631</v>
      </c>
      <c r="P9344" s="4">
        <v>468646</v>
      </c>
      <c r="Q9344" s="4">
        <v>89043</v>
      </c>
      <c r="R9344" s="4">
        <v>557689</v>
      </c>
    </row>
    <row r="9345" spans="1:18" x14ac:dyDescent="0.25">
      <c r="A9345" t="s">
        <v>496</v>
      </c>
      <c r="B9345" t="s">
        <v>494</v>
      </c>
      <c r="C9345">
        <v>96770100</v>
      </c>
      <c r="D9345">
        <v>0</v>
      </c>
      <c r="E9345">
        <v>4500603029</v>
      </c>
      <c r="F9345" t="s">
        <v>2080</v>
      </c>
      <c r="G9345" s="1">
        <v>45240</v>
      </c>
      <c r="H9345">
        <v>5417081</v>
      </c>
      <c r="I9345">
        <v>408</v>
      </c>
      <c r="J9345" t="s">
        <v>444</v>
      </c>
      <c r="K9345" t="s">
        <v>580</v>
      </c>
      <c r="L9345" s="3"/>
      <c r="M9345" t="s">
        <v>580</v>
      </c>
      <c r="N9345" s="4"/>
      <c r="O9345" s="4">
        <v>30874652</v>
      </c>
      <c r="P9345" s="4">
        <v>1430000</v>
      </c>
      <c r="Q9345" s="4">
        <v>271700</v>
      </c>
      <c r="R9345" s="4">
        <v>1701700</v>
      </c>
    </row>
    <row r="9346" spans="1:18" x14ac:dyDescent="0.25">
      <c r="A9346" t="s">
        <v>496</v>
      </c>
      <c r="B9346" t="s">
        <v>494</v>
      </c>
      <c r="C9346">
        <v>96770100</v>
      </c>
      <c r="D9346">
        <v>7</v>
      </c>
      <c r="E9346">
        <v>4500598878</v>
      </c>
      <c r="F9346" t="s">
        <v>2080</v>
      </c>
      <c r="G9346" s="1">
        <v>45240</v>
      </c>
      <c r="H9346">
        <v>5417215</v>
      </c>
      <c r="I9346">
        <v>408</v>
      </c>
      <c r="J9346" t="s">
        <v>444</v>
      </c>
      <c r="K9346" t="s">
        <v>580</v>
      </c>
      <c r="L9346" s="3"/>
      <c r="M9346" t="s">
        <v>580</v>
      </c>
      <c r="N9346" s="4"/>
      <c r="O9346" s="4">
        <v>30875022</v>
      </c>
      <c r="P9346" s="4">
        <v>228800</v>
      </c>
      <c r="Q9346" s="4">
        <v>43472</v>
      </c>
      <c r="R9346" s="4">
        <v>272272</v>
      </c>
    </row>
    <row r="9347" spans="1:18" x14ac:dyDescent="0.25">
      <c r="A9347" t="s">
        <v>496</v>
      </c>
      <c r="B9347" t="s">
        <v>494</v>
      </c>
      <c r="C9347">
        <v>96770100</v>
      </c>
      <c r="D9347">
        <v>7</v>
      </c>
      <c r="E9347">
        <v>450066665</v>
      </c>
      <c r="F9347" t="s">
        <v>2080</v>
      </c>
      <c r="G9347" s="1">
        <v>45244</v>
      </c>
      <c r="H9347">
        <v>5419650</v>
      </c>
      <c r="I9347">
        <v>408</v>
      </c>
      <c r="J9347" t="s">
        <v>444</v>
      </c>
      <c r="K9347" t="s">
        <v>580</v>
      </c>
      <c r="L9347" s="3"/>
      <c r="M9347" t="s">
        <v>580</v>
      </c>
      <c r="N9347" s="4"/>
      <c r="O9347" s="4">
        <v>30881221</v>
      </c>
      <c r="P9347" s="4">
        <v>253300</v>
      </c>
      <c r="Q9347" s="4">
        <v>48127</v>
      </c>
      <c r="R9347" s="4">
        <v>301427</v>
      </c>
    </row>
    <row r="9348" spans="1:18" x14ac:dyDescent="0.25">
      <c r="F9348" t="s">
        <v>525</v>
      </c>
      <c r="K9348" t="s">
        <v>580</v>
      </c>
      <c r="L9348" s="3"/>
      <c r="M9348" t="s">
        <v>580</v>
      </c>
      <c r="N9348" s="4"/>
      <c r="O9348" s="4"/>
      <c r="P9348" s="4">
        <v>9535955</v>
      </c>
      <c r="Q9348" s="4">
        <v>1811831</v>
      </c>
      <c r="R9348" s="4">
        <v>11347786</v>
      </c>
    </row>
    <row r="9349" spans="1:18" x14ac:dyDescent="0.25">
      <c r="A9349" t="s">
        <v>501</v>
      </c>
      <c r="B9349" t="s">
        <v>494</v>
      </c>
      <c r="C9349">
        <v>96773130</v>
      </c>
      <c r="D9349">
        <v>27</v>
      </c>
      <c r="E9349" t="s">
        <v>2081</v>
      </c>
      <c r="F9349" t="s">
        <v>2082</v>
      </c>
      <c r="G9349" s="1">
        <v>45238</v>
      </c>
      <c r="H9349">
        <v>5414711</v>
      </c>
      <c r="I9349">
        <v>144</v>
      </c>
      <c r="J9349" t="s">
        <v>117</v>
      </c>
      <c r="K9349" t="s">
        <v>580</v>
      </c>
      <c r="L9349" s="3"/>
      <c r="M9349" t="s">
        <v>580</v>
      </c>
      <c r="N9349" s="4"/>
      <c r="O9349" s="4">
        <v>30856256</v>
      </c>
      <c r="P9349" s="4">
        <v>40239</v>
      </c>
      <c r="Q9349" s="4">
        <v>7645</v>
      </c>
      <c r="R9349" s="4">
        <v>47884</v>
      </c>
    </row>
    <row r="9350" spans="1:18" x14ac:dyDescent="0.25">
      <c r="F9350" t="s">
        <v>495</v>
      </c>
      <c r="K9350" t="s">
        <v>580</v>
      </c>
      <c r="L9350" s="3"/>
      <c r="M9350" t="s">
        <v>580</v>
      </c>
      <c r="N9350" s="4"/>
      <c r="O9350" s="4"/>
      <c r="P9350" s="4">
        <v>40239</v>
      </c>
      <c r="Q9350" s="4">
        <v>7645</v>
      </c>
      <c r="R9350" s="4">
        <v>47884</v>
      </c>
    </row>
    <row r="9351" spans="1:18" x14ac:dyDescent="0.25">
      <c r="A9351" t="s">
        <v>501</v>
      </c>
      <c r="B9351" t="s">
        <v>494</v>
      </c>
      <c r="C9351">
        <v>96773770</v>
      </c>
      <c r="D9351">
        <v>0</v>
      </c>
      <c r="E9351">
        <v>21856</v>
      </c>
      <c r="F9351" t="s">
        <v>2083</v>
      </c>
      <c r="G9351" s="1">
        <v>45232</v>
      </c>
      <c r="H9351">
        <v>5410738</v>
      </c>
      <c r="I9351">
        <v>12</v>
      </c>
      <c r="J9351" t="s">
        <v>319</v>
      </c>
      <c r="K9351" t="s">
        <v>580</v>
      </c>
      <c r="L9351" s="3"/>
      <c r="M9351" t="s">
        <v>580</v>
      </c>
      <c r="N9351" s="4"/>
      <c r="O9351" s="4">
        <v>30844487</v>
      </c>
      <c r="P9351" s="4">
        <v>131161</v>
      </c>
      <c r="Q9351" s="4">
        <v>24921</v>
      </c>
      <c r="R9351" s="4">
        <v>156082</v>
      </c>
    </row>
    <row r="9352" spans="1:18" x14ac:dyDescent="0.25">
      <c r="A9352" t="s">
        <v>501</v>
      </c>
      <c r="B9352" t="s">
        <v>494</v>
      </c>
      <c r="C9352">
        <v>96773770</v>
      </c>
      <c r="D9352">
        <v>0</v>
      </c>
      <c r="E9352">
        <v>30882546</v>
      </c>
      <c r="F9352" t="s">
        <v>2083</v>
      </c>
      <c r="G9352" s="1">
        <v>45244</v>
      </c>
      <c r="H9352">
        <v>5419792</v>
      </c>
      <c r="I9352">
        <v>12</v>
      </c>
      <c r="J9352" t="s">
        <v>319</v>
      </c>
      <c r="K9352" t="s">
        <v>580</v>
      </c>
      <c r="L9352" s="3"/>
      <c r="M9352" t="s">
        <v>580</v>
      </c>
      <c r="N9352" s="4"/>
      <c r="O9352" s="4">
        <v>30882546</v>
      </c>
      <c r="P9352" s="4">
        <v>50460</v>
      </c>
      <c r="Q9352" s="4">
        <v>9587</v>
      </c>
      <c r="R9352" s="4">
        <v>60047</v>
      </c>
    </row>
    <row r="9353" spans="1:18" x14ac:dyDescent="0.25">
      <c r="A9353" t="s">
        <v>501</v>
      </c>
      <c r="B9353" t="s">
        <v>494</v>
      </c>
      <c r="C9353">
        <v>96773770</v>
      </c>
      <c r="D9353">
        <v>0</v>
      </c>
      <c r="E9353">
        <v>30882124</v>
      </c>
      <c r="F9353" t="s">
        <v>2083</v>
      </c>
      <c r="G9353" s="1">
        <v>45243</v>
      </c>
      <c r="H9353">
        <v>5419837</v>
      </c>
      <c r="I9353">
        <v>12</v>
      </c>
      <c r="J9353" t="s">
        <v>319</v>
      </c>
      <c r="K9353" t="s">
        <v>580</v>
      </c>
      <c r="L9353" s="3"/>
      <c r="M9353" t="s">
        <v>580</v>
      </c>
      <c r="N9353" s="4"/>
      <c r="O9353" s="4">
        <v>30882124</v>
      </c>
      <c r="P9353" s="4">
        <v>28400</v>
      </c>
      <c r="Q9353" s="4">
        <v>5396</v>
      </c>
      <c r="R9353" s="4">
        <v>33796</v>
      </c>
    </row>
    <row r="9354" spans="1:18" x14ac:dyDescent="0.25">
      <c r="A9354" t="s">
        <v>501</v>
      </c>
      <c r="B9354" t="s">
        <v>494</v>
      </c>
      <c r="C9354">
        <v>96773770</v>
      </c>
      <c r="D9354">
        <v>0</v>
      </c>
      <c r="E9354">
        <v>21856</v>
      </c>
      <c r="F9354" t="s">
        <v>2083</v>
      </c>
      <c r="G9354" s="1">
        <v>45245</v>
      </c>
      <c r="H9354">
        <v>5420218</v>
      </c>
      <c r="I9354">
        <v>12</v>
      </c>
      <c r="J9354" t="s">
        <v>319</v>
      </c>
      <c r="K9354" t="s">
        <v>580</v>
      </c>
      <c r="L9354" s="3"/>
      <c r="M9354" t="s">
        <v>580</v>
      </c>
      <c r="N9354" s="4"/>
      <c r="O9354" s="4">
        <v>30883934</v>
      </c>
      <c r="P9354" s="4">
        <v>37056</v>
      </c>
      <c r="Q9354" s="4">
        <v>7041</v>
      </c>
      <c r="R9354" s="4">
        <v>44097</v>
      </c>
    </row>
    <row r="9355" spans="1:18" x14ac:dyDescent="0.25">
      <c r="A9355" t="s">
        <v>501</v>
      </c>
      <c r="B9355" t="s">
        <v>494</v>
      </c>
      <c r="C9355">
        <v>96773770</v>
      </c>
      <c r="D9355">
        <v>0</v>
      </c>
      <c r="E9355">
        <v>30885743</v>
      </c>
      <c r="F9355" t="s">
        <v>2083</v>
      </c>
      <c r="G9355" s="1">
        <v>45245</v>
      </c>
      <c r="H9355">
        <v>5420510</v>
      </c>
      <c r="I9355">
        <v>12</v>
      </c>
      <c r="J9355" t="s">
        <v>319</v>
      </c>
      <c r="K9355" t="s">
        <v>580</v>
      </c>
      <c r="L9355" s="3"/>
      <c r="M9355" t="s">
        <v>580</v>
      </c>
      <c r="N9355" s="4"/>
      <c r="O9355" s="4">
        <v>30885743</v>
      </c>
      <c r="P9355" s="4">
        <v>302760</v>
      </c>
      <c r="Q9355" s="4">
        <v>57524</v>
      </c>
      <c r="R9355" s="4">
        <v>360284</v>
      </c>
    </row>
    <row r="9356" spans="1:18" x14ac:dyDescent="0.25">
      <c r="F9356" t="s">
        <v>499</v>
      </c>
      <c r="K9356" t="s">
        <v>580</v>
      </c>
      <c r="L9356" s="3"/>
      <c r="M9356" t="s">
        <v>580</v>
      </c>
      <c r="N9356" s="4"/>
      <c r="O9356" s="4"/>
      <c r="P9356" s="4">
        <v>549837</v>
      </c>
      <c r="Q9356" s="4">
        <v>104469</v>
      </c>
      <c r="R9356" s="4">
        <v>654306</v>
      </c>
    </row>
    <row r="9357" spans="1:18" x14ac:dyDescent="0.25">
      <c r="A9357" t="s">
        <v>517</v>
      </c>
      <c r="B9357" t="s">
        <v>494</v>
      </c>
      <c r="C9357">
        <v>96773930</v>
      </c>
      <c r="D9357">
        <v>7</v>
      </c>
      <c r="E9357">
        <v>30850369</v>
      </c>
      <c r="F9357" t="s">
        <v>2084</v>
      </c>
      <c r="G9357" s="1">
        <v>45233</v>
      </c>
      <c r="H9357">
        <v>5411556</v>
      </c>
      <c r="I9357">
        <v>134</v>
      </c>
      <c r="J9357" t="s">
        <v>208</v>
      </c>
      <c r="K9357" t="s">
        <v>580</v>
      </c>
      <c r="L9357" s="3"/>
      <c r="M9357" t="s">
        <v>580</v>
      </c>
      <c r="N9357" s="4"/>
      <c r="O9357" s="4">
        <v>30850369</v>
      </c>
      <c r="P9357" s="4">
        <v>26185</v>
      </c>
      <c r="Q9357" s="4">
        <v>4975</v>
      </c>
      <c r="R9357" s="4">
        <v>31160</v>
      </c>
    </row>
    <row r="9358" spans="1:18" x14ac:dyDescent="0.25">
      <c r="A9358" t="s">
        <v>517</v>
      </c>
      <c r="B9358" t="s">
        <v>494</v>
      </c>
      <c r="C9358">
        <v>96773930</v>
      </c>
      <c r="D9358">
        <v>0</v>
      </c>
      <c r="E9358" t="s">
        <v>2085</v>
      </c>
      <c r="F9358" t="s">
        <v>2084</v>
      </c>
      <c r="G9358" s="1">
        <v>45239</v>
      </c>
      <c r="H9358">
        <v>5416209</v>
      </c>
      <c r="I9358">
        <v>396</v>
      </c>
      <c r="J9358" t="s">
        <v>184</v>
      </c>
      <c r="K9358" t="s">
        <v>580</v>
      </c>
      <c r="L9358" s="3"/>
      <c r="M9358" t="s">
        <v>580</v>
      </c>
      <c r="N9358" s="4"/>
      <c r="O9358" s="4">
        <v>30867901</v>
      </c>
      <c r="P9358" s="4">
        <v>67260</v>
      </c>
      <c r="Q9358" s="4">
        <v>12779</v>
      </c>
      <c r="R9358" s="4">
        <v>80039</v>
      </c>
    </row>
    <row r="9359" spans="1:18" x14ac:dyDescent="0.25">
      <c r="F9359" t="s">
        <v>497</v>
      </c>
      <c r="K9359" t="s">
        <v>580</v>
      </c>
      <c r="L9359" s="3"/>
      <c r="M9359" t="s">
        <v>580</v>
      </c>
      <c r="N9359" s="4"/>
      <c r="O9359" s="4"/>
      <c r="P9359" s="4">
        <v>93445</v>
      </c>
      <c r="Q9359" s="4">
        <v>17754</v>
      </c>
      <c r="R9359" s="4">
        <v>111199</v>
      </c>
    </row>
    <row r="9360" spans="1:18" x14ac:dyDescent="0.25">
      <c r="A9360" t="s">
        <v>503</v>
      </c>
      <c r="B9360" t="s">
        <v>494</v>
      </c>
      <c r="C9360">
        <v>96774640</v>
      </c>
      <c r="D9360">
        <v>0</v>
      </c>
      <c r="E9360">
        <v>30861986</v>
      </c>
      <c r="F9360" t="s">
        <v>2086</v>
      </c>
      <c r="G9360" s="1">
        <v>45238</v>
      </c>
      <c r="H9360">
        <v>5414981</v>
      </c>
      <c r="I9360">
        <v>424</v>
      </c>
      <c r="J9360" t="s">
        <v>146</v>
      </c>
      <c r="K9360" t="s">
        <v>580</v>
      </c>
      <c r="L9360" s="3"/>
      <c r="M9360" t="s">
        <v>580</v>
      </c>
      <c r="N9360" s="4"/>
      <c r="O9360" s="4">
        <v>30861986</v>
      </c>
      <c r="P9360" s="4">
        <v>99180</v>
      </c>
      <c r="Q9360" s="4">
        <v>18844</v>
      </c>
      <c r="R9360" s="4">
        <v>118024</v>
      </c>
    </row>
    <row r="9361" spans="1:18" x14ac:dyDescent="0.25">
      <c r="A9361" t="s">
        <v>503</v>
      </c>
      <c r="B9361" t="s">
        <v>494</v>
      </c>
      <c r="C9361">
        <v>96774640</v>
      </c>
      <c r="D9361">
        <v>0</v>
      </c>
      <c r="E9361">
        <v>30869762</v>
      </c>
      <c r="F9361" t="s">
        <v>2086</v>
      </c>
      <c r="G9361" s="1">
        <v>45239</v>
      </c>
      <c r="H9361">
        <v>5416451</v>
      </c>
      <c r="I9361">
        <v>424</v>
      </c>
      <c r="J9361" t="s">
        <v>146</v>
      </c>
      <c r="K9361" t="s">
        <v>580</v>
      </c>
      <c r="L9361" s="3"/>
      <c r="M9361" t="s">
        <v>580</v>
      </c>
      <c r="N9361" s="4"/>
      <c r="O9361" s="4">
        <v>30869762</v>
      </c>
      <c r="P9361" s="4">
        <v>215900</v>
      </c>
      <c r="Q9361" s="4">
        <v>41021</v>
      </c>
      <c r="R9361" s="4">
        <v>256921</v>
      </c>
    </row>
    <row r="9362" spans="1:18" x14ac:dyDescent="0.25">
      <c r="F9362" t="s">
        <v>497</v>
      </c>
      <c r="K9362" t="s">
        <v>580</v>
      </c>
      <c r="L9362" s="3"/>
      <c r="M9362" t="s">
        <v>580</v>
      </c>
      <c r="N9362" s="4"/>
      <c r="O9362" s="4"/>
      <c r="P9362" s="4">
        <v>315080</v>
      </c>
      <c r="Q9362" s="4">
        <v>59865</v>
      </c>
      <c r="R9362" s="4">
        <v>374945</v>
      </c>
    </row>
    <row r="9363" spans="1:18" x14ac:dyDescent="0.25">
      <c r="A9363" t="s">
        <v>501</v>
      </c>
      <c r="B9363" t="s">
        <v>494</v>
      </c>
      <c r="C9363">
        <v>96775400</v>
      </c>
      <c r="D9363">
        <v>93</v>
      </c>
      <c r="E9363">
        <v>30850719</v>
      </c>
      <c r="F9363" t="s">
        <v>2087</v>
      </c>
      <c r="G9363" s="1">
        <v>45233</v>
      </c>
      <c r="H9363">
        <v>5411711</v>
      </c>
      <c r="I9363">
        <v>181</v>
      </c>
      <c r="J9363" t="s">
        <v>206</v>
      </c>
      <c r="K9363" t="s">
        <v>580</v>
      </c>
      <c r="L9363" s="3"/>
      <c r="M9363" t="s">
        <v>580</v>
      </c>
      <c r="N9363" s="4"/>
      <c r="O9363" s="4">
        <v>30850719</v>
      </c>
      <c r="P9363" s="4">
        <v>501877</v>
      </c>
      <c r="Q9363" s="4">
        <v>95357</v>
      </c>
      <c r="R9363" s="4">
        <v>597234</v>
      </c>
    </row>
    <row r="9364" spans="1:18" x14ac:dyDescent="0.25">
      <c r="A9364" t="s">
        <v>501</v>
      </c>
      <c r="B9364" t="s">
        <v>494</v>
      </c>
      <c r="C9364">
        <v>96775400</v>
      </c>
      <c r="D9364">
        <v>6</v>
      </c>
      <c r="E9364">
        <v>30859181</v>
      </c>
      <c r="F9364" t="s">
        <v>2087</v>
      </c>
      <c r="G9364" s="1">
        <v>45238</v>
      </c>
      <c r="H9364">
        <v>5414555</v>
      </c>
      <c r="I9364">
        <v>181</v>
      </c>
      <c r="J9364" t="s">
        <v>206</v>
      </c>
      <c r="K9364" t="s">
        <v>580</v>
      </c>
      <c r="L9364" s="3"/>
      <c r="M9364" t="s">
        <v>580</v>
      </c>
      <c r="N9364" s="4"/>
      <c r="O9364" s="4">
        <v>30859181</v>
      </c>
      <c r="P9364" s="4">
        <v>299074</v>
      </c>
      <c r="Q9364" s="4">
        <v>56824</v>
      </c>
      <c r="R9364" s="4">
        <v>355898</v>
      </c>
    </row>
    <row r="9365" spans="1:18" x14ac:dyDescent="0.25">
      <c r="A9365" t="s">
        <v>501</v>
      </c>
      <c r="B9365" t="s">
        <v>494</v>
      </c>
      <c r="C9365">
        <v>96775400</v>
      </c>
      <c r="D9365">
        <v>6</v>
      </c>
      <c r="E9365">
        <v>30859181</v>
      </c>
      <c r="F9365" t="s">
        <v>2087</v>
      </c>
      <c r="G9365" s="1">
        <v>45238</v>
      </c>
      <c r="H9365">
        <v>5414556</v>
      </c>
      <c r="I9365">
        <v>181</v>
      </c>
      <c r="J9365" t="s">
        <v>206</v>
      </c>
      <c r="K9365" t="s">
        <v>580</v>
      </c>
      <c r="L9365" s="3"/>
      <c r="M9365" t="s">
        <v>580</v>
      </c>
      <c r="N9365" s="4"/>
      <c r="O9365" s="4">
        <v>30859181</v>
      </c>
      <c r="P9365" s="4">
        <v>18910</v>
      </c>
      <c r="Q9365" s="4">
        <v>3593</v>
      </c>
      <c r="R9365" s="4">
        <v>22503</v>
      </c>
    </row>
    <row r="9366" spans="1:18" x14ac:dyDescent="0.25">
      <c r="A9366" t="s">
        <v>501</v>
      </c>
      <c r="B9366" t="s">
        <v>494</v>
      </c>
      <c r="C9366">
        <v>96775400</v>
      </c>
      <c r="D9366">
        <v>94</v>
      </c>
      <c r="E9366">
        <v>30859053</v>
      </c>
      <c r="F9366" t="s">
        <v>2087</v>
      </c>
      <c r="G9366" s="1">
        <v>45238</v>
      </c>
      <c r="H9366">
        <v>5415322</v>
      </c>
      <c r="I9366">
        <v>181</v>
      </c>
      <c r="J9366" t="s">
        <v>206</v>
      </c>
      <c r="K9366" t="s">
        <v>580</v>
      </c>
      <c r="L9366" s="3"/>
      <c r="M9366" t="s">
        <v>580</v>
      </c>
      <c r="N9366" s="4"/>
      <c r="O9366" s="4">
        <v>30859053</v>
      </c>
      <c r="P9366" s="4">
        <v>46477</v>
      </c>
      <c r="Q9366" s="4">
        <v>8831</v>
      </c>
      <c r="R9366" s="4">
        <v>55308</v>
      </c>
    </row>
    <row r="9367" spans="1:18" x14ac:dyDescent="0.25">
      <c r="A9367" t="s">
        <v>501</v>
      </c>
      <c r="B9367" t="s">
        <v>494</v>
      </c>
      <c r="C9367">
        <v>96775400</v>
      </c>
      <c r="D9367">
        <v>5</v>
      </c>
      <c r="E9367">
        <v>30864139</v>
      </c>
      <c r="F9367" t="s">
        <v>2087</v>
      </c>
      <c r="G9367" s="1">
        <v>45238</v>
      </c>
      <c r="H9367">
        <v>5415704</v>
      </c>
      <c r="I9367">
        <v>181</v>
      </c>
      <c r="J9367" t="s">
        <v>206</v>
      </c>
      <c r="K9367" t="s">
        <v>580</v>
      </c>
      <c r="L9367" s="3"/>
      <c r="M9367" t="s">
        <v>580</v>
      </c>
      <c r="N9367" s="4"/>
      <c r="O9367" s="4">
        <v>30864139</v>
      </c>
      <c r="P9367" s="4">
        <v>230404</v>
      </c>
      <c r="Q9367" s="4">
        <v>43777</v>
      </c>
      <c r="R9367" s="4">
        <v>274181</v>
      </c>
    </row>
    <row r="9368" spans="1:18" x14ac:dyDescent="0.25">
      <c r="A9368" t="s">
        <v>501</v>
      </c>
      <c r="B9368" t="s">
        <v>494</v>
      </c>
      <c r="C9368">
        <v>96775400</v>
      </c>
      <c r="D9368">
        <v>5</v>
      </c>
      <c r="E9368">
        <v>30864139</v>
      </c>
      <c r="F9368" t="s">
        <v>2087</v>
      </c>
      <c r="G9368" s="1">
        <v>45238</v>
      </c>
      <c r="H9368">
        <v>5415705</v>
      </c>
      <c r="I9368">
        <v>181</v>
      </c>
      <c r="J9368" t="s">
        <v>206</v>
      </c>
      <c r="K9368" t="s">
        <v>580</v>
      </c>
      <c r="L9368" s="3"/>
      <c r="M9368" t="s">
        <v>580</v>
      </c>
      <c r="N9368" s="4"/>
      <c r="O9368" s="4">
        <v>30864139</v>
      </c>
      <c r="P9368" s="4">
        <v>44146</v>
      </c>
      <c r="Q9368" s="4">
        <v>8388</v>
      </c>
      <c r="R9368" s="4">
        <v>52534</v>
      </c>
    </row>
    <row r="9369" spans="1:18" x14ac:dyDescent="0.25">
      <c r="A9369" t="s">
        <v>501</v>
      </c>
      <c r="B9369" t="s">
        <v>494</v>
      </c>
      <c r="C9369">
        <v>96775400</v>
      </c>
      <c r="D9369">
        <v>14</v>
      </c>
      <c r="E9369">
        <v>30865447</v>
      </c>
      <c r="F9369" t="s">
        <v>2087</v>
      </c>
      <c r="G9369" s="1">
        <v>45239</v>
      </c>
      <c r="H9369">
        <v>5416118</v>
      </c>
      <c r="I9369">
        <v>181</v>
      </c>
      <c r="J9369" t="s">
        <v>206</v>
      </c>
      <c r="K9369" t="s">
        <v>580</v>
      </c>
      <c r="L9369" s="3"/>
      <c r="M9369" t="s">
        <v>580</v>
      </c>
      <c r="N9369" s="4"/>
      <c r="O9369" s="4">
        <v>30865447</v>
      </c>
      <c r="P9369" s="4">
        <v>168463</v>
      </c>
      <c r="Q9369" s="4">
        <v>32008</v>
      </c>
      <c r="R9369" s="4">
        <v>200471</v>
      </c>
    </row>
    <row r="9370" spans="1:18" x14ac:dyDescent="0.25">
      <c r="A9370" t="s">
        <v>501</v>
      </c>
      <c r="B9370" t="s">
        <v>494</v>
      </c>
      <c r="C9370">
        <v>96775400</v>
      </c>
      <c r="D9370">
        <v>14</v>
      </c>
      <c r="E9370">
        <v>30865447</v>
      </c>
      <c r="F9370" t="s">
        <v>2087</v>
      </c>
      <c r="G9370" s="1">
        <v>45239</v>
      </c>
      <c r="H9370">
        <v>5416119</v>
      </c>
      <c r="I9370">
        <v>181</v>
      </c>
      <c r="J9370" t="s">
        <v>206</v>
      </c>
      <c r="K9370" t="s">
        <v>580</v>
      </c>
      <c r="L9370" s="3"/>
      <c r="M9370" t="s">
        <v>580</v>
      </c>
      <c r="N9370" s="4"/>
      <c r="O9370" s="4">
        <v>30865447</v>
      </c>
      <c r="P9370" s="4">
        <v>9764</v>
      </c>
      <c r="Q9370" s="4">
        <v>1855</v>
      </c>
      <c r="R9370" s="4">
        <v>11619</v>
      </c>
    </row>
    <row r="9371" spans="1:18" x14ac:dyDescent="0.25">
      <c r="A9371" t="s">
        <v>501</v>
      </c>
      <c r="B9371" t="s">
        <v>494</v>
      </c>
      <c r="C9371">
        <v>96775400</v>
      </c>
      <c r="D9371">
        <v>53</v>
      </c>
      <c r="E9371">
        <v>30870158</v>
      </c>
      <c r="F9371" t="s">
        <v>2087</v>
      </c>
      <c r="G9371" s="1">
        <v>45240</v>
      </c>
      <c r="H9371">
        <v>5417051</v>
      </c>
      <c r="I9371">
        <v>181</v>
      </c>
      <c r="J9371" t="s">
        <v>206</v>
      </c>
      <c r="K9371" t="s">
        <v>580</v>
      </c>
      <c r="L9371" s="3"/>
      <c r="M9371" t="s">
        <v>580</v>
      </c>
      <c r="N9371" s="4"/>
      <c r="O9371" s="4">
        <v>30870158</v>
      </c>
      <c r="P9371" s="4">
        <v>221343</v>
      </c>
      <c r="Q9371" s="4">
        <v>42055</v>
      </c>
      <c r="R9371" s="4">
        <v>263398</v>
      </c>
    </row>
    <row r="9372" spans="1:18" x14ac:dyDescent="0.25">
      <c r="A9372" t="s">
        <v>501</v>
      </c>
      <c r="B9372" t="s">
        <v>494</v>
      </c>
      <c r="C9372">
        <v>96775400</v>
      </c>
      <c r="D9372">
        <v>11</v>
      </c>
      <c r="E9372">
        <v>30871727</v>
      </c>
      <c r="F9372" t="s">
        <v>2087</v>
      </c>
      <c r="G9372" s="1">
        <v>45243</v>
      </c>
      <c r="H9372">
        <v>5417604</v>
      </c>
      <c r="I9372">
        <v>181</v>
      </c>
      <c r="J9372" t="s">
        <v>206</v>
      </c>
      <c r="K9372" t="s">
        <v>580</v>
      </c>
      <c r="L9372" s="3"/>
      <c r="M9372" t="s">
        <v>580</v>
      </c>
      <c r="N9372" s="4"/>
      <c r="O9372" s="4">
        <v>30871727</v>
      </c>
      <c r="P9372" s="4">
        <v>187771</v>
      </c>
      <c r="Q9372" s="4">
        <v>35676</v>
      </c>
      <c r="R9372" s="4">
        <v>223447</v>
      </c>
    </row>
    <row r="9373" spans="1:18" x14ac:dyDescent="0.25">
      <c r="A9373" t="s">
        <v>501</v>
      </c>
      <c r="B9373" t="s">
        <v>494</v>
      </c>
      <c r="C9373">
        <v>96775400</v>
      </c>
      <c r="D9373">
        <v>32</v>
      </c>
      <c r="E9373">
        <v>30871183</v>
      </c>
      <c r="F9373" t="s">
        <v>2087</v>
      </c>
      <c r="G9373" s="1">
        <v>45243</v>
      </c>
      <c r="H9373">
        <v>5418316</v>
      </c>
      <c r="I9373">
        <v>181</v>
      </c>
      <c r="J9373" t="s">
        <v>206</v>
      </c>
      <c r="K9373" t="s">
        <v>580</v>
      </c>
      <c r="L9373" s="3"/>
      <c r="M9373" t="s">
        <v>580</v>
      </c>
      <c r="N9373" s="4"/>
      <c r="O9373" s="4">
        <v>30871183</v>
      </c>
      <c r="P9373" s="4">
        <v>161062</v>
      </c>
      <c r="Q9373" s="4">
        <v>30602</v>
      </c>
      <c r="R9373" s="4">
        <v>191664</v>
      </c>
    </row>
    <row r="9374" spans="1:18" x14ac:dyDescent="0.25">
      <c r="A9374" t="s">
        <v>501</v>
      </c>
      <c r="B9374" t="s">
        <v>494</v>
      </c>
      <c r="C9374">
        <v>96775400</v>
      </c>
      <c r="D9374">
        <v>21</v>
      </c>
      <c r="E9374">
        <v>30875307</v>
      </c>
      <c r="F9374" t="s">
        <v>2087</v>
      </c>
      <c r="G9374" s="1">
        <v>45243</v>
      </c>
      <c r="H9374">
        <v>5418556</v>
      </c>
      <c r="I9374">
        <v>181</v>
      </c>
      <c r="J9374" t="s">
        <v>206</v>
      </c>
      <c r="K9374" t="s">
        <v>580</v>
      </c>
      <c r="L9374" s="3"/>
      <c r="M9374" t="s">
        <v>580</v>
      </c>
      <c r="N9374" s="4"/>
      <c r="O9374" s="4">
        <v>30875307</v>
      </c>
      <c r="P9374" s="4">
        <v>84731</v>
      </c>
      <c r="Q9374" s="4">
        <v>16099</v>
      </c>
      <c r="R9374" s="4">
        <v>100830</v>
      </c>
    </row>
    <row r="9375" spans="1:18" x14ac:dyDescent="0.25">
      <c r="A9375" t="s">
        <v>501</v>
      </c>
      <c r="B9375" t="s">
        <v>494</v>
      </c>
      <c r="C9375">
        <v>96775400</v>
      </c>
      <c r="D9375">
        <v>96</v>
      </c>
      <c r="E9375">
        <v>30875385</v>
      </c>
      <c r="F9375" t="s">
        <v>2087</v>
      </c>
      <c r="G9375" s="1">
        <v>45243</v>
      </c>
      <c r="H9375">
        <v>5418557</v>
      </c>
      <c r="I9375">
        <v>181</v>
      </c>
      <c r="J9375" t="s">
        <v>206</v>
      </c>
      <c r="K9375" t="s">
        <v>580</v>
      </c>
      <c r="L9375" s="3"/>
      <c r="M9375" t="s">
        <v>580</v>
      </c>
      <c r="N9375" s="4"/>
      <c r="O9375" s="4">
        <v>30875385</v>
      </c>
      <c r="P9375" s="4">
        <v>111695</v>
      </c>
      <c r="Q9375" s="4">
        <v>21222</v>
      </c>
      <c r="R9375" s="4">
        <v>132917</v>
      </c>
    </row>
    <row r="9376" spans="1:18" x14ac:dyDescent="0.25">
      <c r="A9376" t="s">
        <v>501</v>
      </c>
      <c r="B9376" t="s">
        <v>494</v>
      </c>
      <c r="C9376">
        <v>96775400</v>
      </c>
      <c r="D9376">
        <v>15</v>
      </c>
      <c r="E9376">
        <v>30881298</v>
      </c>
      <c r="F9376" t="s">
        <v>2087</v>
      </c>
      <c r="G9376" s="1">
        <v>45244</v>
      </c>
      <c r="H9376">
        <v>5419763</v>
      </c>
      <c r="I9376">
        <v>181</v>
      </c>
      <c r="J9376" t="s">
        <v>206</v>
      </c>
      <c r="K9376" t="s">
        <v>580</v>
      </c>
      <c r="L9376" s="3"/>
      <c r="M9376" t="s">
        <v>580</v>
      </c>
      <c r="N9376" s="4"/>
      <c r="O9376" s="4">
        <v>30881298</v>
      </c>
      <c r="P9376" s="4">
        <v>153033</v>
      </c>
      <c r="Q9376" s="4">
        <v>29076</v>
      </c>
      <c r="R9376" s="4">
        <v>182109</v>
      </c>
    </row>
    <row r="9377" spans="1:18" x14ac:dyDescent="0.25">
      <c r="F9377" t="s">
        <v>544</v>
      </c>
      <c r="K9377" t="s">
        <v>580</v>
      </c>
      <c r="L9377" s="3"/>
      <c r="M9377" t="s">
        <v>580</v>
      </c>
      <c r="N9377" s="4"/>
      <c r="O9377" s="4"/>
      <c r="P9377" s="4">
        <v>2238750</v>
      </c>
      <c r="Q9377" s="4">
        <v>425363</v>
      </c>
      <c r="R9377" s="4">
        <v>2664113</v>
      </c>
    </row>
    <row r="9378" spans="1:18" x14ac:dyDescent="0.25">
      <c r="A9378" t="s">
        <v>501</v>
      </c>
      <c r="B9378" t="s">
        <v>494</v>
      </c>
      <c r="C9378">
        <v>96777350</v>
      </c>
      <c r="D9378">
        <v>0</v>
      </c>
      <c r="E9378">
        <v>30855967</v>
      </c>
      <c r="F9378" t="s">
        <v>2088</v>
      </c>
      <c r="G9378" s="1">
        <v>45236</v>
      </c>
      <c r="H9378">
        <v>5413675</v>
      </c>
      <c r="I9378">
        <v>129</v>
      </c>
      <c r="J9378" t="s">
        <v>414</v>
      </c>
      <c r="K9378" t="s">
        <v>580</v>
      </c>
      <c r="L9378" s="3"/>
      <c r="M9378" t="s">
        <v>580</v>
      </c>
      <c r="N9378" s="4"/>
      <c r="O9378" s="4">
        <v>30855967</v>
      </c>
      <c r="P9378" s="4">
        <v>91517</v>
      </c>
      <c r="Q9378" s="4">
        <v>17388</v>
      </c>
      <c r="R9378" s="4">
        <v>108905</v>
      </c>
    </row>
    <row r="9379" spans="1:18" x14ac:dyDescent="0.25">
      <c r="F9379" t="s">
        <v>495</v>
      </c>
      <c r="K9379" t="s">
        <v>580</v>
      </c>
      <c r="L9379" s="3"/>
      <c r="M9379" t="s">
        <v>580</v>
      </c>
      <c r="N9379" s="4"/>
      <c r="O9379" s="4"/>
      <c r="P9379" s="4">
        <v>91517</v>
      </c>
      <c r="Q9379" s="4">
        <v>17388</v>
      </c>
      <c r="R9379" s="4">
        <v>108905</v>
      </c>
    </row>
    <row r="9380" spans="1:18" x14ac:dyDescent="0.25">
      <c r="A9380" t="s">
        <v>496</v>
      </c>
      <c r="B9380" t="s">
        <v>502</v>
      </c>
      <c r="C9380">
        <v>96780490</v>
      </c>
      <c r="D9380">
        <v>7</v>
      </c>
      <c r="E9380">
        <v>4500462316</v>
      </c>
      <c r="F9380" t="s">
        <v>2089</v>
      </c>
      <c r="G9380" s="1">
        <v>45233</v>
      </c>
      <c r="H9380">
        <v>5411541</v>
      </c>
      <c r="I9380">
        <v>394</v>
      </c>
      <c r="J9380" t="s">
        <v>224</v>
      </c>
      <c r="K9380" s="7" t="s">
        <v>594</v>
      </c>
      <c r="L9380" s="3" t="s">
        <v>6</v>
      </c>
      <c r="M9380" t="s">
        <v>580</v>
      </c>
      <c r="N9380" s="4" t="s">
        <v>628</v>
      </c>
      <c r="O9380" s="4">
        <v>30843751</v>
      </c>
      <c r="P9380" s="4">
        <v>62349</v>
      </c>
      <c r="Q9380" s="4">
        <v>11846</v>
      </c>
      <c r="R9380" s="4">
        <v>74195</v>
      </c>
    </row>
    <row r="9381" spans="1:18" x14ac:dyDescent="0.25">
      <c r="A9381" t="s">
        <v>496</v>
      </c>
      <c r="B9381" t="s">
        <v>502</v>
      </c>
      <c r="C9381">
        <v>96780490</v>
      </c>
      <c r="D9381">
        <v>7</v>
      </c>
      <c r="E9381">
        <v>4500463112</v>
      </c>
      <c r="F9381" t="s">
        <v>2089</v>
      </c>
      <c r="G9381" s="1">
        <v>45239</v>
      </c>
      <c r="H9381">
        <v>5416111</v>
      </c>
      <c r="I9381">
        <v>394</v>
      </c>
      <c r="J9381" t="s">
        <v>224</v>
      </c>
      <c r="K9381" s="7" t="s">
        <v>594</v>
      </c>
      <c r="L9381" s="3" t="s">
        <v>6</v>
      </c>
      <c r="M9381" t="s">
        <v>580</v>
      </c>
      <c r="N9381" s="4" t="s">
        <v>628</v>
      </c>
      <c r="O9381" s="4">
        <v>30862251</v>
      </c>
      <c r="P9381" s="4">
        <v>215325</v>
      </c>
      <c r="Q9381" s="4">
        <v>40912</v>
      </c>
      <c r="R9381" s="4">
        <v>256237</v>
      </c>
    </row>
    <row r="9382" spans="1:18" x14ac:dyDescent="0.25">
      <c r="A9382" t="s">
        <v>496</v>
      </c>
      <c r="B9382" t="s">
        <v>502</v>
      </c>
      <c r="C9382">
        <v>96780490</v>
      </c>
      <c r="D9382">
        <v>7</v>
      </c>
      <c r="E9382">
        <v>4500463845</v>
      </c>
      <c r="F9382" t="s">
        <v>2089</v>
      </c>
      <c r="G9382" s="1">
        <v>45244</v>
      </c>
      <c r="H9382">
        <v>5419530</v>
      </c>
      <c r="I9382">
        <v>394</v>
      </c>
      <c r="J9382" t="s">
        <v>224</v>
      </c>
      <c r="K9382" s="7" t="s">
        <v>594</v>
      </c>
      <c r="L9382" s="3" t="s">
        <v>6</v>
      </c>
      <c r="M9382" t="s">
        <v>580</v>
      </c>
      <c r="N9382" s="4" t="s">
        <v>628</v>
      </c>
      <c r="O9382" s="4">
        <v>30877092</v>
      </c>
      <c r="P9382" s="4">
        <v>46011</v>
      </c>
      <c r="Q9382" s="4">
        <v>8742</v>
      </c>
      <c r="R9382" s="4">
        <v>54753</v>
      </c>
    </row>
    <row r="9383" spans="1:18" x14ac:dyDescent="0.25">
      <c r="F9383" t="s">
        <v>500</v>
      </c>
      <c r="K9383" t="s">
        <v>580</v>
      </c>
      <c r="L9383" s="3"/>
      <c r="M9383" t="s">
        <v>580</v>
      </c>
      <c r="N9383" s="4"/>
      <c r="O9383" s="4"/>
      <c r="P9383" s="4">
        <v>323685</v>
      </c>
      <c r="Q9383" s="4">
        <v>61500</v>
      </c>
      <c r="R9383" s="4">
        <v>385185</v>
      </c>
    </row>
    <row r="9384" spans="1:18" x14ac:dyDescent="0.25">
      <c r="A9384" t="s">
        <v>496</v>
      </c>
      <c r="B9384" t="s">
        <v>507</v>
      </c>
      <c r="C9384">
        <v>96784400</v>
      </c>
      <c r="D9384">
        <v>0</v>
      </c>
      <c r="E9384" t="s">
        <v>2090</v>
      </c>
      <c r="F9384" t="s">
        <v>2091</v>
      </c>
      <c r="G9384" s="1">
        <v>45231</v>
      </c>
      <c r="H9384">
        <v>5410586</v>
      </c>
      <c r="I9384">
        <v>364</v>
      </c>
      <c r="J9384" t="s">
        <v>194</v>
      </c>
      <c r="K9384" t="s">
        <v>580</v>
      </c>
      <c r="L9384" s="3"/>
      <c r="M9384" t="s">
        <v>580</v>
      </c>
      <c r="N9384" s="4"/>
      <c r="O9384" s="4">
        <v>30834010</v>
      </c>
      <c r="P9384" s="4">
        <v>184315</v>
      </c>
      <c r="Q9384" s="4">
        <v>35020</v>
      </c>
      <c r="R9384" s="4">
        <v>219335</v>
      </c>
    </row>
    <row r="9385" spans="1:18" x14ac:dyDescent="0.25">
      <c r="F9385" t="s">
        <v>495</v>
      </c>
      <c r="K9385" t="s">
        <v>580</v>
      </c>
      <c r="L9385" s="3"/>
      <c r="M9385" t="s">
        <v>580</v>
      </c>
      <c r="N9385" s="4"/>
      <c r="O9385" s="4"/>
      <c r="P9385" s="4">
        <v>184315</v>
      </c>
      <c r="Q9385" s="4">
        <v>35020</v>
      </c>
      <c r="R9385" s="4">
        <v>219335</v>
      </c>
    </row>
    <row r="9386" spans="1:18" x14ac:dyDescent="0.25">
      <c r="A9386" t="s">
        <v>503</v>
      </c>
      <c r="B9386" t="s">
        <v>494</v>
      </c>
      <c r="C9386">
        <v>96786880</v>
      </c>
      <c r="D9386">
        <v>3</v>
      </c>
      <c r="E9386">
        <v>25038</v>
      </c>
      <c r="F9386" t="s">
        <v>2092</v>
      </c>
      <c r="G9386" s="1">
        <v>45236</v>
      </c>
      <c r="H9386">
        <v>5413130</v>
      </c>
      <c r="I9386">
        <v>52</v>
      </c>
      <c r="J9386" t="s">
        <v>311</v>
      </c>
      <c r="K9386" t="s">
        <v>580</v>
      </c>
      <c r="L9386" s="3"/>
      <c r="M9386" t="s">
        <v>580</v>
      </c>
      <c r="N9386" s="4"/>
      <c r="O9386" s="4">
        <v>30856211</v>
      </c>
      <c r="P9386" s="4">
        <v>225800</v>
      </c>
      <c r="Q9386" s="4">
        <v>42902</v>
      </c>
      <c r="R9386" s="4">
        <v>268702</v>
      </c>
    </row>
    <row r="9387" spans="1:18" x14ac:dyDescent="0.25">
      <c r="A9387" t="s">
        <v>503</v>
      </c>
      <c r="B9387" t="s">
        <v>494</v>
      </c>
      <c r="C9387">
        <v>96786880</v>
      </c>
      <c r="D9387">
        <v>3</v>
      </c>
      <c r="E9387">
        <v>24466</v>
      </c>
      <c r="F9387" t="s">
        <v>2092</v>
      </c>
      <c r="G9387" s="1">
        <v>45240</v>
      </c>
      <c r="H9387">
        <v>5416925</v>
      </c>
      <c r="I9387">
        <v>52</v>
      </c>
      <c r="J9387" t="s">
        <v>311</v>
      </c>
      <c r="K9387" t="s">
        <v>580</v>
      </c>
      <c r="L9387" s="3"/>
      <c r="M9387" t="s">
        <v>580</v>
      </c>
      <c r="N9387" s="4"/>
      <c r="O9387" s="4">
        <v>30865632</v>
      </c>
      <c r="P9387" s="4">
        <v>87864</v>
      </c>
      <c r="Q9387" s="4">
        <v>16694</v>
      </c>
      <c r="R9387" s="4">
        <v>104558</v>
      </c>
    </row>
    <row r="9388" spans="1:18" x14ac:dyDescent="0.25">
      <c r="A9388" t="s">
        <v>503</v>
      </c>
      <c r="B9388" t="s">
        <v>494</v>
      </c>
      <c r="C9388">
        <v>96786880</v>
      </c>
      <c r="D9388">
        <v>5</v>
      </c>
      <c r="E9388" t="s">
        <v>2093</v>
      </c>
      <c r="F9388" t="s">
        <v>2092</v>
      </c>
      <c r="G9388" s="1">
        <v>45243</v>
      </c>
      <c r="H9388">
        <v>5418208</v>
      </c>
      <c r="I9388">
        <v>52</v>
      </c>
      <c r="J9388" t="s">
        <v>311</v>
      </c>
      <c r="K9388" t="s">
        <v>580</v>
      </c>
      <c r="L9388" s="3"/>
      <c r="M9388" t="s">
        <v>580</v>
      </c>
      <c r="N9388" s="4"/>
      <c r="O9388" s="4">
        <v>30870250</v>
      </c>
      <c r="P9388" s="4">
        <v>1358548</v>
      </c>
      <c r="Q9388" s="4">
        <v>258124</v>
      </c>
      <c r="R9388" s="4">
        <v>1616672</v>
      </c>
    </row>
    <row r="9389" spans="1:18" x14ac:dyDescent="0.25">
      <c r="A9389" t="s">
        <v>503</v>
      </c>
      <c r="B9389" t="s">
        <v>494</v>
      </c>
      <c r="C9389">
        <v>96786880</v>
      </c>
      <c r="D9389">
        <v>5</v>
      </c>
      <c r="E9389" t="s">
        <v>2093</v>
      </c>
      <c r="F9389" t="s">
        <v>2092</v>
      </c>
      <c r="G9389" s="1">
        <v>45245</v>
      </c>
      <c r="H9389">
        <v>5420033</v>
      </c>
      <c r="I9389">
        <v>52</v>
      </c>
      <c r="J9389" t="s">
        <v>311</v>
      </c>
      <c r="K9389" t="s">
        <v>580</v>
      </c>
      <c r="L9389" s="3"/>
      <c r="M9389" t="s">
        <v>580</v>
      </c>
      <c r="N9389" s="4"/>
      <c r="O9389" s="4">
        <v>30881084</v>
      </c>
      <c r="P9389" s="4">
        <v>45845</v>
      </c>
      <c r="Q9389" s="4">
        <v>8711</v>
      </c>
      <c r="R9389" s="4">
        <v>54556</v>
      </c>
    </row>
    <row r="9390" spans="1:18" x14ac:dyDescent="0.25">
      <c r="F9390" t="s">
        <v>498</v>
      </c>
      <c r="K9390" t="s">
        <v>580</v>
      </c>
      <c r="L9390" s="3"/>
      <c r="M9390" t="s">
        <v>580</v>
      </c>
      <c r="N9390" s="4"/>
      <c r="O9390" s="4"/>
      <c r="P9390" s="4">
        <v>1718057</v>
      </c>
      <c r="Q9390" s="4">
        <v>326431</v>
      </c>
      <c r="R9390" s="4">
        <v>2044488</v>
      </c>
    </row>
    <row r="9391" spans="1:18" x14ac:dyDescent="0.25">
      <c r="A9391" t="s">
        <v>511</v>
      </c>
      <c r="B9391" t="s">
        <v>494</v>
      </c>
      <c r="C9391">
        <v>96787990</v>
      </c>
      <c r="D9391">
        <v>6</v>
      </c>
      <c r="E9391" t="s">
        <v>2094</v>
      </c>
      <c r="F9391" t="s">
        <v>2095</v>
      </c>
      <c r="G9391" s="1">
        <v>45232</v>
      </c>
      <c r="H9391">
        <v>5410761</v>
      </c>
      <c r="I9391">
        <v>134</v>
      </c>
      <c r="J9391" t="s">
        <v>208</v>
      </c>
      <c r="K9391" t="s">
        <v>580</v>
      </c>
      <c r="L9391" s="3"/>
      <c r="M9391" t="s">
        <v>580</v>
      </c>
      <c r="N9391" s="4"/>
      <c r="O9391" s="4">
        <v>30840404</v>
      </c>
      <c r="P9391" s="4">
        <v>203818</v>
      </c>
      <c r="Q9391" s="4">
        <v>38725</v>
      </c>
      <c r="R9391" s="4">
        <v>242543</v>
      </c>
    </row>
    <row r="9392" spans="1:18" x14ac:dyDescent="0.25">
      <c r="A9392" t="s">
        <v>511</v>
      </c>
      <c r="B9392" t="s">
        <v>494</v>
      </c>
      <c r="C9392">
        <v>96787990</v>
      </c>
      <c r="D9392">
        <v>0</v>
      </c>
      <c r="E9392" t="s">
        <v>2096</v>
      </c>
      <c r="F9392" t="s">
        <v>2095</v>
      </c>
      <c r="G9392" s="1">
        <v>45232</v>
      </c>
      <c r="H9392">
        <v>5411030</v>
      </c>
      <c r="I9392">
        <v>134</v>
      </c>
      <c r="J9392" t="s">
        <v>208</v>
      </c>
      <c r="K9392" t="s">
        <v>580</v>
      </c>
      <c r="L9392" s="3"/>
      <c r="M9392" t="s">
        <v>580</v>
      </c>
      <c r="N9392" s="4"/>
      <c r="O9392" s="4">
        <v>30844860</v>
      </c>
      <c r="P9392" s="4">
        <v>358276</v>
      </c>
      <c r="Q9392" s="4">
        <v>68072</v>
      </c>
      <c r="R9392" s="4">
        <v>428896</v>
      </c>
    </row>
    <row r="9393" spans="1:18" x14ac:dyDescent="0.25">
      <c r="A9393" t="s">
        <v>511</v>
      </c>
      <c r="B9393" t="s">
        <v>494</v>
      </c>
      <c r="C9393">
        <v>96787990</v>
      </c>
      <c r="D9393">
        <v>0</v>
      </c>
      <c r="E9393" t="s">
        <v>2096</v>
      </c>
      <c r="F9393" t="s">
        <v>2095</v>
      </c>
      <c r="G9393" s="1">
        <v>45232</v>
      </c>
      <c r="H9393">
        <v>5411031</v>
      </c>
      <c r="I9393">
        <v>134</v>
      </c>
      <c r="J9393" t="s">
        <v>208</v>
      </c>
      <c r="K9393" t="s">
        <v>580</v>
      </c>
      <c r="L9393" s="3"/>
      <c r="M9393" t="s">
        <v>580</v>
      </c>
      <c r="N9393" s="4"/>
      <c r="O9393" s="4">
        <v>30844860</v>
      </c>
      <c r="P9393" s="4">
        <v>95258</v>
      </c>
      <c r="Q9393" s="4">
        <v>18099</v>
      </c>
      <c r="R9393" s="4">
        <v>113357</v>
      </c>
    </row>
    <row r="9394" spans="1:18" x14ac:dyDescent="0.25">
      <c r="A9394" t="s">
        <v>511</v>
      </c>
      <c r="B9394" t="s">
        <v>494</v>
      </c>
      <c r="C9394">
        <v>96787990</v>
      </c>
      <c r="D9394">
        <v>4</v>
      </c>
      <c r="E9394" t="s">
        <v>2097</v>
      </c>
      <c r="F9394" t="s">
        <v>2095</v>
      </c>
      <c r="G9394" s="1">
        <v>45233</v>
      </c>
      <c r="H9394">
        <v>5411287</v>
      </c>
      <c r="I9394">
        <v>134</v>
      </c>
      <c r="J9394" t="s">
        <v>208</v>
      </c>
      <c r="K9394" t="s">
        <v>580</v>
      </c>
      <c r="L9394" s="3"/>
      <c r="M9394" t="s">
        <v>580</v>
      </c>
      <c r="N9394" s="4"/>
      <c r="O9394" s="4">
        <v>30839621</v>
      </c>
      <c r="P9394" s="4">
        <v>402068</v>
      </c>
      <c r="Q9394" s="4">
        <v>76393</v>
      </c>
      <c r="R9394" s="4">
        <v>478461</v>
      </c>
    </row>
    <row r="9395" spans="1:18" x14ac:dyDescent="0.25">
      <c r="A9395" t="s">
        <v>511</v>
      </c>
      <c r="B9395" t="s">
        <v>494</v>
      </c>
      <c r="C9395">
        <v>96787990</v>
      </c>
      <c r="D9395">
        <v>30</v>
      </c>
      <c r="E9395">
        <v>30858622</v>
      </c>
      <c r="F9395" t="s">
        <v>2095</v>
      </c>
      <c r="G9395" s="1">
        <v>45238</v>
      </c>
      <c r="H9395">
        <v>5415782</v>
      </c>
      <c r="I9395">
        <v>448</v>
      </c>
      <c r="J9395" t="s">
        <v>192</v>
      </c>
      <c r="K9395" t="s">
        <v>580</v>
      </c>
      <c r="L9395" s="3"/>
      <c r="M9395" t="s">
        <v>580</v>
      </c>
      <c r="N9395" s="4"/>
      <c r="O9395" s="4">
        <v>30858622</v>
      </c>
      <c r="P9395" s="4">
        <v>147121</v>
      </c>
      <c r="Q9395" s="4">
        <v>27953</v>
      </c>
      <c r="R9395" s="4">
        <v>175074</v>
      </c>
    </row>
    <row r="9396" spans="1:18" x14ac:dyDescent="0.25">
      <c r="A9396" t="s">
        <v>511</v>
      </c>
      <c r="B9396" t="s">
        <v>494</v>
      </c>
      <c r="C9396">
        <v>96787990</v>
      </c>
      <c r="D9396">
        <v>10</v>
      </c>
      <c r="E9396">
        <v>30880879</v>
      </c>
      <c r="F9396" t="s">
        <v>2095</v>
      </c>
      <c r="G9396" s="1">
        <v>45244</v>
      </c>
      <c r="H9396">
        <v>5419919</v>
      </c>
      <c r="I9396">
        <v>448</v>
      </c>
      <c r="J9396" t="s">
        <v>192</v>
      </c>
      <c r="K9396" t="s">
        <v>580</v>
      </c>
      <c r="L9396" s="3"/>
      <c r="M9396" t="s">
        <v>580</v>
      </c>
      <c r="N9396" s="4"/>
      <c r="O9396" s="4">
        <v>30880879</v>
      </c>
      <c r="P9396" s="4">
        <v>26965</v>
      </c>
      <c r="Q9396" s="4">
        <v>5123</v>
      </c>
      <c r="R9396" s="4">
        <v>32088</v>
      </c>
    </row>
    <row r="9397" spans="1:18" x14ac:dyDescent="0.25">
      <c r="F9397" t="s">
        <v>518</v>
      </c>
      <c r="K9397" t="s">
        <v>580</v>
      </c>
      <c r="L9397" s="3"/>
      <c r="M9397" t="s">
        <v>580</v>
      </c>
      <c r="N9397" s="4"/>
      <c r="O9397" s="4"/>
      <c r="P9397" s="4">
        <v>1233506</v>
      </c>
      <c r="Q9397" s="4">
        <v>234365</v>
      </c>
      <c r="R9397" s="4">
        <v>1470419</v>
      </c>
    </row>
    <row r="9398" spans="1:18" x14ac:dyDescent="0.25">
      <c r="A9398" t="s">
        <v>501</v>
      </c>
      <c r="B9398" t="s">
        <v>507</v>
      </c>
      <c r="C9398">
        <v>96789280</v>
      </c>
      <c r="D9398">
        <v>7</v>
      </c>
      <c r="E9398">
        <v>30855566</v>
      </c>
      <c r="F9398" t="s">
        <v>2098</v>
      </c>
      <c r="G9398" s="1">
        <v>45234</v>
      </c>
      <c r="H9398">
        <v>5412911</v>
      </c>
      <c r="I9398">
        <v>368</v>
      </c>
      <c r="J9398" t="s">
        <v>360</v>
      </c>
      <c r="K9398" t="s">
        <v>580</v>
      </c>
      <c r="L9398" s="3"/>
      <c r="M9398" t="s">
        <v>580</v>
      </c>
      <c r="N9398" s="4"/>
      <c r="O9398" s="4">
        <v>30855566</v>
      </c>
      <c r="P9398" s="4">
        <v>115683</v>
      </c>
      <c r="Q9398" s="4">
        <v>21980</v>
      </c>
      <c r="R9398" s="4">
        <v>137663</v>
      </c>
    </row>
    <row r="9399" spans="1:18" x14ac:dyDescent="0.25">
      <c r="A9399" t="s">
        <v>501</v>
      </c>
      <c r="B9399" t="s">
        <v>507</v>
      </c>
      <c r="C9399">
        <v>96789280</v>
      </c>
      <c r="D9399">
        <v>1</v>
      </c>
      <c r="E9399">
        <v>30856196</v>
      </c>
      <c r="F9399" t="s">
        <v>2098</v>
      </c>
      <c r="G9399" s="1">
        <v>45234</v>
      </c>
      <c r="H9399">
        <v>5412992</v>
      </c>
      <c r="I9399">
        <v>368</v>
      </c>
      <c r="J9399" t="s">
        <v>360</v>
      </c>
      <c r="K9399" t="s">
        <v>580</v>
      </c>
      <c r="L9399" s="3"/>
      <c r="M9399" t="s">
        <v>580</v>
      </c>
      <c r="N9399" s="4"/>
      <c r="O9399" s="4">
        <v>30856196</v>
      </c>
      <c r="P9399" s="4">
        <v>162669</v>
      </c>
      <c r="Q9399" s="4">
        <v>30907</v>
      </c>
      <c r="R9399" s="4">
        <v>193576</v>
      </c>
    </row>
    <row r="9400" spans="1:18" x14ac:dyDescent="0.25">
      <c r="A9400" t="s">
        <v>501</v>
      </c>
      <c r="B9400" t="s">
        <v>507</v>
      </c>
      <c r="C9400">
        <v>96789280</v>
      </c>
      <c r="D9400">
        <v>4</v>
      </c>
      <c r="E9400">
        <v>30856026</v>
      </c>
      <c r="F9400" t="s">
        <v>2098</v>
      </c>
      <c r="G9400" s="1">
        <v>45234</v>
      </c>
      <c r="H9400">
        <v>5413035</v>
      </c>
      <c r="I9400">
        <v>368</v>
      </c>
      <c r="J9400" t="s">
        <v>360</v>
      </c>
      <c r="K9400" t="s">
        <v>580</v>
      </c>
      <c r="L9400" s="3"/>
      <c r="M9400" t="s">
        <v>580</v>
      </c>
      <c r="N9400" s="4"/>
      <c r="O9400" s="4">
        <v>30856026</v>
      </c>
      <c r="P9400" s="4">
        <v>465145</v>
      </c>
      <c r="Q9400" s="4">
        <v>88378</v>
      </c>
      <c r="R9400" s="4">
        <v>553523</v>
      </c>
    </row>
    <row r="9401" spans="1:18" x14ac:dyDescent="0.25">
      <c r="A9401" t="s">
        <v>501</v>
      </c>
      <c r="B9401" t="s">
        <v>507</v>
      </c>
      <c r="C9401">
        <v>96789280</v>
      </c>
      <c r="D9401">
        <v>1</v>
      </c>
      <c r="E9401">
        <v>30877020</v>
      </c>
      <c r="F9401" t="s">
        <v>2098</v>
      </c>
      <c r="G9401" s="1">
        <v>45241</v>
      </c>
      <c r="H9401">
        <v>5418437</v>
      </c>
      <c r="I9401">
        <v>368</v>
      </c>
      <c r="J9401" t="s">
        <v>360</v>
      </c>
      <c r="K9401" t="s">
        <v>580</v>
      </c>
      <c r="L9401" s="3"/>
      <c r="M9401" t="s">
        <v>580</v>
      </c>
      <c r="N9401" s="4"/>
      <c r="O9401" s="4">
        <v>30877020</v>
      </c>
      <c r="P9401" s="4">
        <v>70250</v>
      </c>
      <c r="Q9401" s="4">
        <v>13348</v>
      </c>
      <c r="R9401" s="4">
        <v>83598</v>
      </c>
    </row>
    <row r="9402" spans="1:18" x14ac:dyDescent="0.25">
      <c r="A9402" t="s">
        <v>501</v>
      </c>
      <c r="B9402" t="s">
        <v>507</v>
      </c>
      <c r="C9402">
        <v>96789280</v>
      </c>
      <c r="D9402">
        <v>2</v>
      </c>
      <c r="E9402">
        <v>30876417</v>
      </c>
      <c r="F9402" t="s">
        <v>2098</v>
      </c>
      <c r="G9402" s="1">
        <v>45241</v>
      </c>
      <c r="H9402">
        <v>5418537</v>
      </c>
      <c r="I9402">
        <v>368</v>
      </c>
      <c r="J9402" t="s">
        <v>360</v>
      </c>
      <c r="K9402" t="s">
        <v>580</v>
      </c>
      <c r="L9402" s="3"/>
      <c r="M9402" t="s">
        <v>580</v>
      </c>
      <c r="N9402" s="4"/>
      <c r="O9402" s="4">
        <v>30876417</v>
      </c>
      <c r="P9402" s="4">
        <v>145200</v>
      </c>
      <c r="Q9402" s="4">
        <v>27588</v>
      </c>
      <c r="R9402" s="4">
        <v>172788</v>
      </c>
    </row>
    <row r="9403" spans="1:18" x14ac:dyDescent="0.25">
      <c r="A9403" t="s">
        <v>501</v>
      </c>
      <c r="B9403" t="s">
        <v>507</v>
      </c>
      <c r="C9403">
        <v>96789280</v>
      </c>
      <c r="D9403">
        <v>7</v>
      </c>
      <c r="E9403">
        <v>30876627</v>
      </c>
      <c r="F9403" t="s">
        <v>2098</v>
      </c>
      <c r="G9403" s="1">
        <v>45241</v>
      </c>
      <c r="H9403">
        <v>5418541</v>
      </c>
      <c r="I9403">
        <v>368</v>
      </c>
      <c r="J9403" t="s">
        <v>360</v>
      </c>
      <c r="K9403" t="s">
        <v>580</v>
      </c>
      <c r="L9403" s="3"/>
      <c r="M9403" t="s">
        <v>580</v>
      </c>
      <c r="N9403" s="4"/>
      <c r="O9403" s="4">
        <v>30876627</v>
      </c>
      <c r="P9403" s="4">
        <v>23528</v>
      </c>
      <c r="Q9403" s="4">
        <v>4470</v>
      </c>
      <c r="R9403" s="4">
        <v>27998</v>
      </c>
    </row>
    <row r="9404" spans="1:18" x14ac:dyDescent="0.25">
      <c r="A9404" t="s">
        <v>501</v>
      </c>
      <c r="B9404" t="s">
        <v>507</v>
      </c>
      <c r="C9404">
        <v>96789280</v>
      </c>
      <c r="D9404">
        <v>4</v>
      </c>
      <c r="E9404">
        <v>30876521</v>
      </c>
      <c r="F9404" t="s">
        <v>2098</v>
      </c>
      <c r="G9404" s="1">
        <v>45241</v>
      </c>
      <c r="H9404">
        <v>5418662</v>
      </c>
      <c r="I9404">
        <v>368</v>
      </c>
      <c r="J9404" t="s">
        <v>360</v>
      </c>
      <c r="K9404" t="s">
        <v>580</v>
      </c>
      <c r="L9404" s="3"/>
      <c r="M9404" t="s">
        <v>580</v>
      </c>
      <c r="N9404" s="4"/>
      <c r="O9404" s="4">
        <v>30876521</v>
      </c>
      <c r="P9404" s="4">
        <v>421781</v>
      </c>
      <c r="Q9404" s="4">
        <v>80138</v>
      </c>
      <c r="R9404" s="4">
        <v>524883</v>
      </c>
    </row>
    <row r="9405" spans="1:18" x14ac:dyDescent="0.25">
      <c r="A9405" t="s">
        <v>501</v>
      </c>
      <c r="B9405" t="s">
        <v>507</v>
      </c>
      <c r="C9405">
        <v>96789280</v>
      </c>
      <c r="D9405">
        <v>0</v>
      </c>
      <c r="E9405">
        <v>30877260</v>
      </c>
      <c r="F9405" t="s">
        <v>2098</v>
      </c>
      <c r="G9405" s="1">
        <v>45241</v>
      </c>
      <c r="H9405">
        <v>5418666</v>
      </c>
      <c r="I9405">
        <v>368</v>
      </c>
      <c r="J9405" t="s">
        <v>360</v>
      </c>
      <c r="K9405" t="s">
        <v>580</v>
      </c>
      <c r="L9405" s="3"/>
      <c r="M9405" t="s">
        <v>580</v>
      </c>
      <c r="N9405" s="4"/>
      <c r="O9405" s="4">
        <v>30877260</v>
      </c>
      <c r="P9405" s="4">
        <v>740216</v>
      </c>
      <c r="Q9405" s="4">
        <v>140641</v>
      </c>
      <c r="R9405" s="4">
        <v>902004</v>
      </c>
    </row>
    <row r="9406" spans="1:18" x14ac:dyDescent="0.25">
      <c r="F9406" t="s">
        <v>509</v>
      </c>
      <c r="K9406" t="s">
        <v>580</v>
      </c>
      <c r="L9406" s="3"/>
      <c r="M9406" t="s">
        <v>580</v>
      </c>
      <c r="N9406" s="4"/>
      <c r="O9406" s="4"/>
      <c r="P9406" s="4">
        <v>2144472</v>
      </c>
      <c r="Q9406" s="4">
        <v>407450</v>
      </c>
      <c r="R9406" s="4">
        <v>2596033</v>
      </c>
    </row>
    <row r="9407" spans="1:18" x14ac:dyDescent="0.25">
      <c r="A9407" t="s">
        <v>503</v>
      </c>
      <c r="B9407" t="s">
        <v>507</v>
      </c>
      <c r="C9407">
        <v>96789820</v>
      </c>
      <c r="D9407">
        <v>3</v>
      </c>
      <c r="E9407" t="s">
        <v>2099</v>
      </c>
      <c r="F9407" t="s">
        <v>2100</v>
      </c>
      <c r="G9407" s="1">
        <v>45232</v>
      </c>
      <c r="H9407">
        <v>5410935</v>
      </c>
      <c r="I9407">
        <v>100</v>
      </c>
      <c r="J9407" t="s">
        <v>384</v>
      </c>
      <c r="K9407" t="s">
        <v>580</v>
      </c>
      <c r="L9407" s="3"/>
      <c r="M9407" t="s">
        <v>580</v>
      </c>
      <c r="N9407" s="4"/>
      <c r="O9407" s="4">
        <v>30843711</v>
      </c>
      <c r="P9407" s="4">
        <v>55260</v>
      </c>
      <c r="Q9407" s="4">
        <v>10499</v>
      </c>
      <c r="R9407" s="4">
        <v>65759</v>
      </c>
    </row>
    <row r="9408" spans="1:18" x14ac:dyDescent="0.25">
      <c r="F9408" t="s">
        <v>495</v>
      </c>
      <c r="K9408" t="s">
        <v>580</v>
      </c>
      <c r="L9408" s="3"/>
      <c r="M9408" t="s">
        <v>580</v>
      </c>
      <c r="N9408" s="4"/>
      <c r="O9408" s="4"/>
      <c r="P9408" s="4">
        <v>55260</v>
      </c>
      <c r="Q9408" s="4">
        <v>10499</v>
      </c>
      <c r="R9408" s="4">
        <v>65759</v>
      </c>
    </row>
    <row r="9409" spans="1:18" x14ac:dyDescent="0.25">
      <c r="A9409" t="s">
        <v>496</v>
      </c>
      <c r="B9409" t="s">
        <v>494</v>
      </c>
      <c r="C9409">
        <v>96791730</v>
      </c>
      <c r="D9409">
        <v>9</v>
      </c>
      <c r="E9409" t="s">
        <v>2101</v>
      </c>
      <c r="F9409" t="s">
        <v>2102</v>
      </c>
      <c r="G9409" s="1">
        <v>45236</v>
      </c>
      <c r="H9409">
        <v>5411930</v>
      </c>
      <c r="I9409">
        <v>63</v>
      </c>
      <c r="J9409" t="s">
        <v>170</v>
      </c>
      <c r="K9409" s="7" t="s">
        <v>594</v>
      </c>
      <c r="L9409" s="3"/>
      <c r="M9409" t="s">
        <v>580</v>
      </c>
      <c r="N9409" s="4"/>
      <c r="O9409" s="4">
        <v>30836950</v>
      </c>
      <c r="P9409" s="4">
        <v>59797</v>
      </c>
      <c r="Q9409" s="4">
        <v>11361</v>
      </c>
      <c r="R9409" s="4">
        <v>71158</v>
      </c>
    </row>
    <row r="9410" spans="1:18" x14ac:dyDescent="0.25">
      <c r="A9410" t="s">
        <v>496</v>
      </c>
      <c r="B9410" t="s">
        <v>494</v>
      </c>
      <c r="C9410">
        <v>96791730</v>
      </c>
      <c r="D9410">
        <v>0</v>
      </c>
      <c r="E9410" t="s">
        <v>2103</v>
      </c>
      <c r="F9410" t="s">
        <v>2102</v>
      </c>
      <c r="G9410" s="1">
        <v>45236</v>
      </c>
      <c r="H9410">
        <v>5413821</v>
      </c>
      <c r="I9410">
        <v>63</v>
      </c>
      <c r="J9410" t="s">
        <v>170</v>
      </c>
      <c r="K9410" s="7" t="s">
        <v>594</v>
      </c>
      <c r="L9410" s="3"/>
      <c r="M9410" t="s">
        <v>580</v>
      </c>
      <c r="N9410" s="4"/>
      <c r="O9410" s="4">
        <v>30854203</v>
      </c>
      <c r="P9410" s="4">
        <v>396338</v>
      </c>
      <c r="Q9410" s="4">
        <v>75304</v>
      </c>
      <c r="R9410" s="4">
        <v>471642</v>
      </c>
    </row>
    <row r="9411" spans="1:18" x14ac:dyDescent="0.25">
      <c r="A9411" t="s">
        <v>496</v>
      </c>
      <c r="B9411" t="s">
        <v>494</v>
      </c>
      <c r="C9411">
        <v>96791730</v>
      </c>
      <c r="D9411">
        <v>9</v>
      </c>
      <c r="E9411" t="s">
        <v>2104</v>
      </c>
      <c r="F9411" t="s">
        <v>2102</v>
      </c>
      <c r="G9411" s="1">
        <v>45238</v>
      </c>
      <c r="H9411">
        <v>5415390</v>
      </c>
      <c r="I9411">
        <v>63</v>
      </c>
      <c r="J9411" t="s">
        <v>170</v>
      </c>
      <c r="K9411" s="7" t="s">
        <v>594</v>
      </c>
      <c r="L9411" s="3"/>
      <c r="M9411" t="s">
        <v>580</v>
      </c>
      <c r="N9411" s="4"/>
      <c r="O9411" s="4">
        <v>30854532</v>
      </c>
      <c r="P9411" s="4">
        <v>600627</v>
      </c>
      <c r="Q9411" s="4">
        <v>114119</v>
      </c>
      <c r="R9411" s="4">
        <v>714746</v>
      </c>
    </row>
    <row r="9412" spans="1:18" x14ac:dyDescent="0.25">
      <c r="A9412" t="s">
        <v>496</v>
      </c>
      <c r="B9412" t="s">
        <v>494</v>
      </c>
      <c r="C9412">
        <v>96791730</v>
      </c>
      <c r="D9412">
        <v>0</v>
      </c>
      <c r="E9412" t="s">
        <v>2105</v>
      </c>
      <c r="F9412" t="s">
        <v>2102</v>
      </c>
      <c r="G9412" s="1">
        <v>45239</v>
      </c>
      <c r="H9412">
        <v>5415964</v>
      </c>
      <c r="I9412">
        <v>63</v>
      </c>
      <c r="J9412" t="s">
        <v>170</v>
      </c>
      <c r="K9412" s="7" t="s">
        <v>594</v>
      </c>
      <c r="L9412" s="3"/>
      <c r="M9412" t="s">
        <v>580</v>
      </c>
      <c r="N9412" s="4"/>
      <c r="O9412" s="4">
        <v>30854324</v>
      </c>
      <c r="P9412" s="4">
        <v>250305</v>
      </c>
      <c r="Q9412" s="4">
        <v>47558</v>
      </c>
      <c r="R9412" s="4">
        <v>297863</v>
      </c>
    </row>
    <row r="9413" spans="1:18" x14ac:dyDescent="0.25">
      <c r="A9413" t="s">
        <v>496</v>
      </c>
      <c r="B9413" t="s">
        <v>494</v>
      </c>
      <c r="C9413">
        <v>96791730</v>
      </c>
      <c r="D9413">
        <v>3</v>
      </c>
      <c r="E9413">
        <v>160059</v>
      </c>
      <c r="F9413" t="s">
        <v>2102</v>
      </c>
      <c r="G9413" s="1">
        <v>45240</v>
      </c>
      <c r="H9413">
        <v>5416698</v>
      </c>
      <c r="I9413">
        <v>63</v>
      </c>
      <c r="J9413" t="s">
        <v>170</v>
      </c>
      <c r="K9413" s="7" t="s">
        <v>594</v>
      </c>
      <c r="L9413" s="3"/>
      <c r="M9413" t="s">
        <v>580</v>
      </c>
      <c r="N9413" s="4"/>
      <c r="O9413" s="4">
        <v>30856969</v>
      </c>
      <c r="P9413" s="4">
        <v>70903</v>
      </c>
      <c r="Q9413" s="4">
        <v>13472</v>
      </c>
      <c r="R9413" s="4">
        <v>84375</v>
      </c>
    </row>
    <row r="9414" spans="1:18" x14ac:dyDescent="0.25">
      <c r="A9414" t="s">
        <v>496</v>
      </c>
      <c r="B9414" t="s">
        <v>494</v>
      </c>
      <c r="C9414">
        <v>96791730</v>
      </c>
      <c r="D9414">
        <v>12</v>
      </c>
      <c r="E9414" t="s">
        <v>2106</v>
      </c>
      <c r="F9414" t="s">
        <v>2102</v>
      </c>
      <c r="G9414" s="1">
        <v>45244</v>
      </c>
      <c r="H9414">
        <v>5419709</v>
      </c>
      <c r="I9414">
        <v>63</v>
      </c>
      <c r="J9414" t="s">
        <v>170</v>
      </c>
      <c r="K9414" s="7" t="s">
        <v>594</v>
      </c>
      <c r="L9414" s="3"/>
      <c r="M9414" t="s">
        <v>580</v>
      </c>
      <c r="N9414" s="4"/>
      <c r="O9414" s="4">
        <v>30869421</v>
      </c>
      <c r="P9414" s="4">
        <v>472166</v>
      </c>
      <c r="Q9414" s="4">
        <v>89712</v>
      </c>
      <c r="R9414" s="4">
        <v>561878</v>
      </c>
    </row>
    <row r="9415" spans="1:18" x14ac:dyDescent="0.25">
      <c r="A9415" t="s">
        <v>496</v>
      </c>
      <c r="B9415" t="s">
        <v>494</v>
      </c>
      <c r="C9415">
        <v>96791730</v>
      </c>
      <c r="D9415">
        <v>9</v>
      </c>
      <c r="E9415" t="s">
        <v>2107</v>
      </c>
      <c r="F9415" t="s">
        <v>2102</v>
      </c>
      <c r="G9415" s="1">
        <v>45245</v>
      </c>
      <c r="H9415">
        <v>5420005</v>
      </c>
      <c r="I9415">
        <v>63</v>
      </c>
      <c r="J9415" t="s">
        <v>170</v>
      </c>
      <c r="K9415" s="7" t="s">
        <v>594</v>
      </c>
      <c r="L9415" s="3"/>
      <c r="M9415" t="s">
        <v>580</v>
      </c>
      <c r="N9415" s="4"/>
      <c r="O9415" s="4">
        <v>30875942</v>
      </c>
      <c r="P9415" s="4">
        <v>956867</v>
      </c>
      <c r="Q9415" s="4">
        <v>181805</v>
      </c>
      <c r="R9415" s="4">
        <v>1138672</v>
      </c>
    </row>
    <row r="9416" spans="1:18" x14ac:dyDescent="0.25">
      <c r="A9416" t="s">
        <v>496</v>
      </c>
      <c r="B9416" t="s">
        <v>494</v>
      </c>
      <c r="C9416">
        <v>96791730</v>
      </c>
      <c r="D9416">
        <v>9</v>
      </c>
      <c r="E9416" t="s">
        <v>2108</v>
      </c>
      <c r="F9416" t="s">
        <v>2102</v>
      </c>
      <c r="G9416" s="1">
        <v>45245</v>
      </c>
      <c r="H9416">
        <v>5420008</v>
      </c>
      <c r="I9416">
        <v>63</v>
      </c>
      <c r="J9416" t="s">
        <v>170</v>
      </c>
      <c r="K9416" s="7" t="s">
        <v>594</v>
      </c>
      <c r="L9416" s="3"/>
      <c r="M9416" t="s">
        <v>580</v>
      </c>
      <c r="N9416" s="4"/>
      <c r="O9416" s="4">
        <v>30874989</v>
      </c>
      <c r="P9416" s="4">
        <v>173024</v>
      </c>
      <c r="Q9416" s="4">
        <v>32875</v>
      </c>
      <c r="R9416" s="4">
        <v>205899</v>
      </c>
    </row>
    <row r="9417" spans="1:18" x14ac:dyDescent="0.25">
      <c r="A9417" t="s">
        <v>496</v>
      </c>
      <c r="B9417" t="s">
        <v>494</v>
      </c>
      <c r="C9417">
        <v>96791730</v>
      </c>
      <c r="D9417">
        <v>11</v>
      </c>
      <c r="E9417" t="s">
        <v>2109</v>
      </c>
      <c r="F9417" t="s">
        <v>2102</v>
      </c>
      <c r="G9417" s="1">
        <v>45245</v>
      </c>
      <c r="H9417">
        <v>5420060</v>
      </c>
      <c r="I9417">
        <v>63</v>
      </c>
      <c r="J9417" t="s">
        <v>170</v>
      </c>
      <c r="K9417" s="7" t="s">
        <v>594</v>
      </c>
      <c r="L9417" s="3"/>
      <c r="M9417" t="s">
        <v>580</v>
      </c>
      <c r="N9417" s="4"/>
      <c r="O9417" s="4">
        <v>30871975</v>
      </c>
      <c r="P9417" s="4">
        <v>509265</v>
      </c>
      <c r="Q9417" s="4">
        <v>96760</v>
      </c>
      <c r="R9417" s="4">
        <v>606025</v>
      </c>
    </row>
    <row r="9418" spans="1:18" x14ac:dyDescent="0.25">
      <c r="A9418" t="s">
        <v>496</v>
      </c>
      <c r="B9418" t="s">
        <v>494</v>
      </c>
      <c r="C9418">
        <v>96791730</v>
      </c>
      <c r="D9418">
        <v>12</v>
      </c>
      <c r="E9418" t="s">
        <v>2110</v>
      </c>
      <c r="F9418" t="s">
        <v>2102</v>
      </c>
      <c r="G9418" s="1">
        <v>45245</v>
      </c>
      <c r="H9418">
        <v>5420224</v>
      </c>
      <c r="I9418">
        <v>63</v>
      </c>
      <c r="J9418" t="s">
        <v>170</v>
      </c>
      <c r="K9418" s="7" t="s">
        <v>594</v>
      </c>
      <c r="L9418" s="3"/>
      <c r="M9418" t="s">
        <v>580</v>
      </c>
      <c r="N9418" s="4"/>
      <c r="O9418" s="4">
        <v>30881033</v>
      </c>
      <c r="P9418" s="4">
        <v>117865</v>
      </c>
      <c r="Q9418" s="4">
        <v>22394</v>
      </c>
      <c r="R9418" s="4">
        <v>140259</v>
      </c>
    </row>
    <row r="9419" spans="1:18" x14ac:dyDescent="0.25">
      <c r="F9419" t="s">
        <v>525</v>
      </c>
      <c r="K9419" t="s">
        <v>580</v>
      </c>
      <c r="L9419" s="3"/>
      <c r="M9419" t="s">
        <v>580</v>
      </c>
      <c r="N9419" s="4"/>
      <c r="O9419" s="4"/>
      <c r="P9419" s="4">
        <v>3607157</v>
      </c>
      <c r="Q9419" s="4">
        <v>685360</v>
      </c>
      <c r="R9419" s="4">
        <v>4292517</v>
      </c>
    </row>
    <row r="9420" spans="1:18" x14ac:dyDescent="0.25">
      <c r="A9420" t="s">
        <v>496</v>
      </c>
      <c r="B9420" t="s">
        <v>494</v>
      </c>
      <c r="C9420">
        <v>96792430</v>
      </c>
      <c r="D9420">
        <v>8055</v>
      </c>
      <c r="E9420">
        <v>6001104228</v>
      </c>
      <c r="F9420" t="s">
        <v>2111</v>
      </c>
      <c r="G9420" s="1">
        <v>45231</v>
      </c>
      <c r="H9420">
        <v>5410883</v>
      </c>
      <c r="I9420">
        <v>268</v>
      </c>
      <c r="J9420" t="s">
        <v>154</v>
      </c>
      <c r="K9420" s="6" t="s">
        <v>595</v>
      </c>
      <c r="L9420" s="3"/>
      <c r="M9420">
        <v>5010873545</v>
      </c>
      <c r="N9420" s="4" t="s">
        <v>628</v>
      </c>
      <c r="O9420" s="4">
        <v>30777415</v>
      </c>
      <c r="P9420" s="4">
        <v>187548</v>
      </c>
      <c r="Q9420" s="4">
        <v>35634</v>
      </c>
      <c r="R9420" s="4">
        <v>223182</v>
      </c>
    </row>
    <row r="9421" spans="1:18" x14ac:dyDescent="0.25">
      <c r="A9421" t="s">
        <v>496</v>
      </c>
      <c r="B9421" t="s">
        <v>494</v>
      </c>
      <c r="C9421">
        <v>96792430</v>
      </c>
      <c r="D9421">
        <v>8055</v>
      </c>
      <c r="E9421">
        <v>6400124524</v>
      </c>
      <c r="F9421" t="s">
        <v>2111</v>
      </c>
      <c r="G9421" s="1">
        <v>45237</v>
      </c>
      <c r="H9421">
        <v>5414495</v>
      </c>
      <c r="I9421">
        <v>37</v>
      </c>
      <c r="J9421" t="s">
        <v>156</v>
      </c>
      <c r="K9421" s="7" t="s">
        <v>594</v>
      </c>
      <c r="L9421" s="3"/>
      <c r="M9421" t="s">
        <v>580</v>
      </c>
      <c r="N9421" s="4" t="s">
        <v>628</v>
      </c>
      <c r="O9421" s="4">
        <v>30860504</v>
      </c>
      <c r="P9421" s="4">
        <v>375096</v>
      </c>
      <c r="Q9421" s="4">
        <v>71268</v>
      </c>
      <c r="R9421" s="4">
        <v>446364</v>
      </c>
    </row>
    <row r="9422" spans="1:18" x14ac:dyDescent="0.25">
      <c r="A9422" t="s">
        <v>496</v>
      </c>
      <c r="B9422" t="s">
        <v>494</v>
      </c>
      <c r="C9422">
        <v>96792430</v>
      </c>
      <c r="D9422">
        <v>8055</v>
      </c>
      <c r="E9422">
        <v>6400125820</v>
      </c>
      <c r="F9422" t="s">
        <v>2111</v>
      </c>
      <c r="G9422" s="1">
        <v>45241</v>
      </c>
      <c r="H9422">
        <v>5417250</v>
      </c>
      <c r="I9422">
        <v>37</v>
      </c>
      <c r="J9422" t="s">
        <v>156</v>
      </c>
      <c r="K9422" s="7" t="s">
        <v>594</v>
      </c>
      <c r="L9422" s="3"/>
      <c r="M9422" t="s">
        <v>580</v>
      </c>
      <c r="N9422" s="4" t="s">
        <v>628</v>
      </c>
      <c r="O9422" s="4">
        <v>30873035</v>
      </c>
      <c r="P9422" s="4">
        <v>374794</v>
      </c>
      <c r="Q9422" s="4">
        <v>71211</v>
      </c>
      <c r="R9422" s="4">
        <v>446005</v>
      </c>
    </row>
    <row r="9423" spans="1:18" x14ac:dyDescent="0.25">
      <c r="A9423" t="s">
        <v>496</v>
      </c>
      <c r="B9423" t="s">
        <v>494</v>
      </c>
      <c r="C9423">
        <v>96792430</v>
      </c>
      <c r="D9423">
        <v>8055</v>
      </c>
      <c r="E9423">
        <v>6400125827</v>
      </c>
      <c r="F9423" t="s">
        <v>2111</v>
      </c>
      <c r="G9423" s="1">
        <v>45241</v>
      </c>
      <c r="H9423">
        <v>5417254</v>
      </c>
      <c r="I9423">
        <v>37</v>
      </c>
      <c r="J9423" t="s">
        <v>156</v>
      </c>
      <c r="K9423" s="7" t="s">
        <v>594</v>
      </c>
      <c r="L9423" s="3"/>
      <c r="M9423" t="s">
        <v>580</v>
      </c>
      <c r="N9423" s="4" t="s">
        <v>628</v>
      </c>
      <c r="O9423" s="4">
        <v>30872957</v>
      </c>
      <c r="P9423" s="4">
        <v>249694</v>
      </c>
      <c r="Q9423" s="4">
        <v>47442</v>
      </c>
      <c r="R9423" s="4">
        <v>297136</v>
      </c>
    </row>
    <row r="9424" spans="1:18" x14ac:dyDescent="0.25">
      <c r="A9424" t="s">
        <v>496</v>
      </c>
      <c r="B9424" t="s">
        <v>494</v>
      </c>
      <c r="C9424">
        <v>96792430</v>
      </c>
      <c r="D9424">
        <v>8055</v>
      </c>
      <c r="E9424">
        <v>6400125826</v>
      </c>
      <c r="F9424" t="s">
        <v>2111</v>
      </c>
      <c r="G9424" s="1">
        <v>45241</v>
      </c>
      <c r="H9424">
        <v>5417255</v>
      </c>
      <c r="I9424">
        <v>37</v>
      </c>
      <c r="J9424" t="s">
        <v>156</v>
      </c>
      <c r="K9424" s="7" t="s">
        <v>594</v>
      </c>
      <c r="L9424" s="3"/>
      <c r="M9424" t="s">
        <v>580</v>
      </c>
      <c r="N9424" s="4" t="s">
        <v>628</v>
      </c>
      <c r="O9424" s="4">
        <v>30872922</v>
      </c>
      <c r="P9424" s="4">
        <v>270480</v>
      </c>
      <c r="Q9424" s="4">
        <v>51391</v>
      </c>
      <c r="R9424" s="4">
        <v>321871</v>
      </c>
    </row>
    <row r="9425" spans="1:18" x14ac:dyDescent="0.25">
      <c r="A9425" t="s">
        <v>496</v>
      </c>
      <c r="B9425" t="s">
        <v>494</v>
      </c>
      <c r="C9425">
        <v>96792430</v>
      </c>
      <c r="D9425">
        <v>8055</v>
      </c>
      <c r="E9425">
        <v>6400125828</v>
      </c>
      <c r="F9425" t="s">
        <v>2111</v>
      </c>
      <c r="G9425" s="1">
        <v>45241</v>
      </c>
      <c r="H9425">
        <v>5417256</v>
      </c>
      <c r="I9425">
        <v>37</v>
      </c>
      <c r="J9425" t="s">
        <v>156</v>
      </c>
      <c r="K9425" s="7" t="s">
        <v>594</v>
      </c>
      <c r="L9425" s="3"/>
      <c r="M9425" t="s">
        <v>580</v>
      </c>
      <c r="N9425" s="4" t="s">
        <v>628</v>
      </c>
      <c r="O9425" s="4">
        <v>30872984</v>
      </c>
      <c r="P9425" s="4">
        <v>110000</v>
      </c>
      <c r="Q9425" s="4">
        <v>20900</v>
      </c>
      <c r="R9425" s="4">
        <v>130900</v>
      </c>
    </row>
    <row r="9426" spans="1:18" x14ac:dyDescent="0.25">
      <c r="F9426" t="s">
        <v>518</v>
      </c>
      <c r="K9426" t="s">
        <v>580</v>
      </c>
      <c r="L9426" s="3"/>
      <c r="M9426" t="s">
        <v>580</v>
      </c>
      <c r="N9426" s="4"/>
      <c r="O9426" s="4"/>
      <c r="P9426" s="4">
        <v>1567612</v>
      </c>
      <c r="Q9426" s="4">
        <v>297846</v>
      </c>
      <c r="R9426" s="4">
        <v>1865458</v>
      </c>
    </row>
    <row r="9427" spans="1:18" x14ac:dyDescent="0.25">
      <c r="A9427" t="s">
        <v>496</v>
      </c>
      <c r="B9427" t="s">
        <v>494</v>
      </c>
      <c r="C9427">
        <v>96794750</v>
      </c>
      <c r="D9427">
        <v>336</v>
      </c>
      <c r="E9427">
        <v>24957</v>
      </c>
      <c r="F9427" t="s">
        <v>2112</v>
      </c>
      <c r="G9427" s="1">
        <v>45233</v>
      </c>
      <c r="H9427">
        <v>5411695</v>
      </c>
      <c r="I9427">
        <v>52</v>
      </c>
      <c r="J9427" t="s">
        <v>311</v>
      </c>
      <c r="K9427" t="s">
        <v>580</v>
      </c>
      <c r="L9427" s="3" t="s">
        <v>610</v>
      </c>
      <c r="M9427" t="s">
        <v>580</v>
      </c>
      <c r="N9427" s="4"/>
      <c r="O9427" s="4">
        <v>30850634</v>
      </c>
      <c r="P9427" s="4">
        <v>91532</v>
      </c>
      <c r="Q9427" s="4">
        <v>17391</v>
      </c>
      <c r="R9427" s="4">
        <v>108923</v>
      </c>
    </row>
    <row r="9428" spans="1:18" x14ac:dyDescent="0.25">
      <c r="A9428" t="s">
        <v>496</v>
      </c>
      <c r="B9428" t="s">
        <v>494</v>
      </c>
      <c r="C9428">
        <v>96794750</v>
      </c>
      <c r="D9428">
        <v>334</v>
      </c>
      <c r="E9428">
        <v>334</v>
      </c>
      <c r="F9428" t="s">
        <v>2112</v>
      </c>
      <c r="G9428" s="1">
        <v>45236</v>
      </c>
      <c r="H9428">
        <v>5413506</v>
      </c>
      <c r="I9428">
        <v>52</v>
      </c>
      <c r="J9428" t="s">
        <v>311</v>
      </c>
      <c r="K9428" t="s">
        <v>580</v>
      </c>
      <c r="L9428" s="3" t="s">
        <v>610</v>
      </c>
      <c r="M9428" t="s">
        <v>580</v>
      </c>
      <c r="N9428" s="4"/>
      <c r="O9428" s="4">
        <v>30855114</v>
      </c>
      <c r="P9428" s="4">
        <v>18624</v>
      </c>
      <c r="Q9428" s="4">
        <v>3539</v>
      </c>
      <c r="R9428" s="4">
        <v>22163</v>
      </c>
    </row>
    <row r="9429" spans="1:18" x14ac:dyDescent="0.25">
      <c r="A9429" t="s">
        <v>496</v>
      </c>
      <c r="B9429" t="s">
        <v>494</v>
      </c>
      <c r="C9429">
        <v>96794750</v>
      </c>
      <c r="D9429">
        <v>332</v>
      </c>
      <c r="E9429">
        <v>332</v>
      </c>
      <c r="F9429" t="s">
        <v>2112</v>
      </c>
      <c r="G9429" s="1">
        <v>45236</v>
      </c>
      <c r="H9429">
        <v>5413823</v>
      </c>
      <c r="I9429">
        <v>52</v>
      </c>
      <c r="J9429" t="s">
        <v>311</v>
      </c>
      <c r="K9429" t="s">
        <v>580</v>
      </c>
      <c r="L9429" s="3" t="s">
        <v>610</v>
      </c>
      <c r="M9429" t="s">
        <v>580</v>
      </c>
      <c r="N9429" s="4"/>
      <c r="O9429" s="4">
        <v>30855134</v>
      </c>
      <c r="P9429" s="4">
        <v>158632</v>
      </c>
      <c r="Q9429" s="4">
        <v>30140</v>
      </c>
      <c r="R9429" s="4">
        <v>188772</v>
      </c>
    </row>
    <row r="9430" spans="1:18" x14ac:dyDescent="0.25">
      <c r="A9430" t="s">
        <v>496</v>
      </c>
      <c r="B9430" t="s">
        <v>494</v>
      </c>
      <c r="C9430">
        <v>96794750</v>
      </c>
      <c r="D9430">
        <v>344</v>
      </c>
      <c r="E9430">
        <v>30864313</v>
      </c>
      <c r="F9430" t="s">
        <v>2112</v>
      </c>
      <c r="G9430" s="1">
        <v>45238</v>
      </c>
      <c r="H9430">
        <v>5415756</v>
      </c>
      <c r="I9430">
        <v>52</v>
      </c>
      <c r="J9430" t="s">
        <v>311</v>
      </c>
      <c r="K9430" t="s">
        <v>580</v>
      </c>
      <c r="L9430" s="3" t="s">
        <v>610</v>
      </c>
      <c r="M9430" t="s">
        <v>580</v>
      </c>
      <c r="N9430" s="4"/>
      <c r="O9430" s="4">
        <v>30864313</v>
      </c>
      <c r="P9430" s="4">
        <v>75858</v>
      </c>
      <c r="Q9430" s="4">
        <v>14413</v>
      </c>
      <c r="R9430" s="4">
        <v>90271</v>
      </c>
    </row>
    <row r="9431" spans="1:18" x14ac:dyDescent="0.25">
      <c r="A9431" t="s">
        <v>496</v>
      </c>
      <c r="B9431" t="s">
        <v>494</v>
      </c>
      <c r="C9431">
        <v>96794750</v>
      </c>
      <c r="D9431">
        <v>334</v>
      </c>
      <c r="E9431" t="s">
        <v>2113</v>
      </c>
      <c r="F9431" t="s">
        <v>2112</v>
      </c>
      <c r="G9431" s="1">
        <v>45240</v>
      </c>
      <c r="H9431">
        <v>5417102</v>
      </c>
      <c r="I9431">
        <v>52</v>
      </c>
      <c r="J9431" t="s">
        <v>311</v>
      </c>
      <c r="K9431" t="s">
        <v>580</v>
      </c>
      <c r="L9431" s="3" t="s">
        <v>610</v>
      </c>
      <c r="M9431" t="s">
        <v>580</v>
      </c>
      <c r="N9431" s="4"/>
      <c r="O9431" s="4">
        <v>30869578</v>
      </c>
      <c r="P9431" s="4">
        <v>61740</v>
      </c>
      <c r="Q9431" s="4">
        <v>11731</v>
      </c>
      <c r="R9431" s="4">
        <v>73471</v>
      </c>
    </row>
    <row r="9432" spans="1:18" x14ac:dyDescent="0.25">
      <c r="A9432" t="s">
        <v>496</v>
      </c>
      <c r="B9432" t="s">
        <v>494</v>
      </c>
      <c r="C9432">
        <v>96794750</v>
      </c>
      <c r="D9432">
        <v>331</v>
      </c>
      <c r="E9432">
        <v>30875608</v>
      </c>
      <c r="F9432" t="s">
        <v>2112</v>
      </c>
      <c r="G9432" s="1">
        <v>45243</v>
      </c>
      <c r="H9432">
        <v>5418299</v>
      </c>
      <c r="I9432">
        <v>52</v>
      </c>
      <c r="J9432" t="s">
        <v>311</v>
      </c>
      <c r="K9432" t="s">
        <v>580</v>
      </c>
      <c r="L9432" s="3" t="s">
        <v>610</v>
      </c>
      <c r="M9432" t="s">
        <v>580</v>
      </c>
      <c r="N9432" s="4"/>
      <c r="O9432" s="4">
        <v>30875608</v>
      </c>
      <c r="P9432" s="4">
        <v>258450</v>
      </c>
      <c r="Q9432" s="4">
        <v>49106</v>
      </c>
      <c r="R9432" s="4">
        <v>307556</v>
      </c>
    </row>
    <row r="9433" spans="1:18" x14ac:dyDescent="0.25">
      <c r="A9433" t="s">
        <v>496</v>
      </c>
      <c r="B9433" t="s">
        <v>494</v>
      </c>
      <c r="C9433">
        <v>96794750</v>
      </c>
      <c r="D9433">
        <v>330</v>
      </c>
      <c r="E9433" t="s">
        <v>2114</v>
      </c>
      <c r="F9433" t="s">
        <v>2112</v>
      </c>
      <c r="G9433" s="1">
        <v>45243</v>
      </c>
      <c r="H9433">
        <v>5419417</v>
      </c>
      <c r="I9433">
        <v>52</v>
      </c>
      <c r="J9433" t="s">
        <v>311</v>
      </c>
      <c r="K9433" t="s">
        <v>580</v>
      </c>
      <c r="L9433" s="3" t="s">
        <v>610</v>
      </c>
      <c r="M9433" t="s">
        <v>580</v>
      </c>
      <c r="N9433" s="4"/>
      <c r="O9433" s="4">
        <v>30879070</v>
      </c>
      <c r="P9433" s="4">
        <v>44922</v>
      </c>
      <c r="Q9433" s="4">
        <v>8535</v>
      </c>
      <c r="R9433" s="4">
        <v>53457</v>
      </c>
    </row>
    <row r="9434" spans="1:18" x14ac:dyDescent="0.25">
      <c r="A9434" t="s">
        <v>496</v>
      </c>
      <c r="B9434" t="s">
        <v>494</v>
      </c>
      <c r="C9434">
        <v>96794750</v>
      </c>
      <c r="D9434">
        <v>330</v>
      </c>
      <c r="E9434" t="s">
        <v>2114</v>
      </c>
      <c r="F9434" t="s">
        <v>2112</v>
      </c>
      <c r="G9434" s="1">
        <v>45243</v>
      </c>
      <c r="H9434">
        <v>5419418</v>
      </c>
      <c r="I9434">
        <v>52</v>
      </c>
      <c r="J9434" t="s">
        <v>311</v>
      </c>
      <c r="K9434" t="s">
        <v>580</v>
      </c>
      <c r="L9434" s="3" t="s">
        <v>610</v>
      </c>
      <c r="M9434" t="s">
        <v>580</v>
      </c>
      <c r="N9434" s="4"/>
      <c r="O9434" s="4">
        <v>30879040</v>
      </c>
      <c r="P9434" s="4">
        <v>15488</v>
      </c>
      <c r="Q9434" s="4">
        <v>2943</v>
      </c>
      <c r="R9434" s="4">
        <v>18431</v>
      </c>
    </row>
    <row r="9435" spans="1:18" x14ac:dyDescent="0.25">
      <c r="A9435" t="s">
        <v>496</v>
      </c>
      <c r="B9435" t="s">
        <v>494</v>
      </c>
      <c r="C9435">
        <v>96794750</v>
      </c>
      <c r="D9435">
        <v>330</v>
      </c>
      <c r="E9435" t="s">
        <v>2114</v>
      </c>
      <c r="F9435" t="s">
        <v>2112</v>
      </c>
      <c r="G9435" s="1">
        <v>45243</v>
      </c>
      <c r="H9435">
        <v>5419419</v>
      </c>
      <c r="I9435">
        <v>52</v>
      </c>
      <c r="J9435" t="s">
        <v>311</v>
      </c>
      <c r="K9435" t="s">
        <v>580</v>
      </c>
      <c r="L9435" s="3" t="s">
        <v>610</v>
      </c>
      <c r="M9435" t="s">
        <v>580</v>
      </c>
      <c r="N9435" s="4"/>
      <c r="O9435" s="4">
        <v>30878924</v>
      </c>
      <c r="P9435" s="4">
        <v>35741</v>
      </c>
      <c r="Q9435" s="4">
        <v>6791</v>
      </c>
      <c r="R9435" s="4">
        <v>42532</v>
      </c>
    </row>
    <row r="9436" spans="1:18" x14ac:dyDescent="0.25">
      <c r="A9436" t="s">
        <v>496</v>
      </c>
      <c r="B9436" t="s">
        <v>494</v>
      </c>
      <c r="C9436">
        <v>96794750</v>
      </c>
      <c r="D9436">
        <v>330</v>
      </c>
      <c r="E9436" t="s">
        <v>2114</v>
      </c>
      <c r="F9436" t="s">
        <v>2112</v>
      </c>
      <c r="G9436" s="1">
        <v>45245</v>
      </c>
      <c r="H9436">
        <v>5420163</v>
      </c>
      <c r="I9436">
        <v>52</v>
      </c>
      <c r="J9436" t="s">
        <v>311</v>
      </c>
      <c r="K9436" t="s">
        <v>580</v>
      </c>
      <c r="L9436" s="3" t="s">
        <v>610</v>
      </c>
      <c r="M9436" t="s">
        <v>580</v>
      </c>
      <c r="N9436" s="4"/>
      <c r="O9436" s="4">
        <v>30884247</v>
      </c>
      <c r="P9436" s="4">
        <v>59300</v>
      </c>
      <c r="Q9436" s="4">
        <v>11267</v>
      </c>
      <c r="R9436" s="4">
        <v>70567</v>
      </c>
    </row>
    <row r="9437" spans="1:18" x14ac:dyDescent="0.25">
      <c r="F9437" t="s">
        <v>525</v>
      </c>
      <c r="K9437" t="s">
        <v>580</v>
      </c>
      <c r="L9437" s="3"/>
      <c r="M9437" t="s">
        <v>580</v>
      </c>
      <c r="N9437" s="4"/>
      <c r="O9437" s="4"/>
      <c r="P9437" s="4">
        <v>820287</v>
      </c>
      <c r="Q9437" s="4">
        <v>155856</v>
      </c>
      <c r="R9437" s="4">
        <v>976143</v>
      </c>
    </row>
    <row r="9438" spans="1:18" x14ac:dyDescent="0.25">
      <c r="A9438" t="s">
        <v>511</v>
      </c>
      <c r="B9438" t="s">
        <v>494</v>
      </c>
      <c r="C9438">
        <v>96795980</v>
      </c>
      <c r="D9438">
        <v>1</v>
      </c>
      <c r="E9438" t="s">
        <v>1781</v>
      </c>
      <c r="F9438" t="s">
        <v>2115</v>
      </c>
      <c r="G9438" s="1">
        <v>45238</v>
      </c>
      <c r="H9438">
        <v>5415297</v>
      </c>
      <c r="I9438">
        <v>394</v>
      </c>
      <c r="J9438" t="s">
        <v>224</v>
      </c>
      <c r="K9438" t="s">
        <v>580</v>
      </c>
      <c r="L9438" s="3"/>
      <c r="M9438" t="s">
        <v>580</v>
      </c>
      <c r="N9438" s="4"/>
      <c r="O9438" s="4">
        <v>30854695</v>
      </c>
      <c r="P9438" s="4">
        <v>23748</v>
      </c>
      <c r="Q9438" s="4">
        <v>4512</v>
      </c>
      <c r="R9438" s="4">
        <v>28260</v>
      </c>
    </row>
    <row r="9439" spans="1:18" x14ac:dyDescent="0.25">
      <c r="A9439" t="s">
        <v>511</v>
      </c>
      <c r="B9439" t="s">
        <v>494</v>
      </c>
      <c r="C9439">
        <v>96795980</v>
      </c>
      <c r="D9439">
        <v>1</v>
      </c>
      <c r="E9439" t="s">
        <v>1781</v>
      </c>
      <c r="F9439" t="s">
        <v>2115</v>
      </c>
      <c r="G9439" s="1">
        <v>45238</v>
      </c>
      <c r="H9439">
        <v>5415308</v>
      </c>
      <c r="I9439">
        <v>394</v>
      </c>
      <c r="J9439" t="s">
        <v>224</v>
      </c>
      <c r="K9439" t="s">
        <v>580</v>
      </c>
      <c r="L9439" s="3"/>
      <c r="M9439" t="s">
        <v>580</v>
      </c>
      <c r="N9439" s="4"/>
      <c r="O9439" s="4">
        <v>30856509</v>
      </c>
      <c r="P9439" s="4">
        <v>44404</v>
      </c>
      <c r="Q9439" s="4">
        <v>8437</v>
      </c>
      <c r="R9439" s="4">
        <v>52841</v>
      </c>
    </row>
    <row r="9440" spans="1:18" x14ac:dyDescent="0.25">
      <c r="A9440" t="s">
        <v>511</v>
      </c>
      <c r="B9440" t="s">
        <v>494</v>
      </c>
      <c r="C9440">
        <v>96795980</v>
      </c>
      <c r="D9440">
        <v>1</v>
      </c>
      <c r="E9440" t="s">
        <v>1781</v>
      </c>
      <c r="F9440" t="s">
        <v>2115</v>
      </c>
      <c r="G9440" s="1">
        <v>45238</v>
      </c>
      <c r="H9440">
        <v>5415370</v>
      </c>
      <c r="I9440">
        <v>71</v>
      </c>
      <c r="J9440" t="s">
        <v>250</v>
      </c>
      <c r="K9440" t="s">
        <v>580</v>
      </c>
      <c r="L9440" s="3"/>
      <c r="M9440" t="s">
        <v>580</v>
      </c>
      <c r="N9440" s="4"/>
      <c r="O9440" s="4">
        <v>30853246</v>
      </c>
      <c r="P9440" s="4">
        <v>44176</v>
      </c>
      <c r="Q9440" s="4">
        <v>8393</v>
      </c>
      <c r="R9440" s="4">
        <v>52569</v>
      </c>
    </row>
    <row r="9441" spans="1:18" x14ac:dyDescent="0.25">
      <c r="A9441" t="s">
        <v>511</v>
      </c>
      <c r="B9441" t="s">
        <v>494</v>
      </c>
      <c r="C9441">
        <v>96795980</v>
      </c>
      <c r="D9441">
        <v>1</v>
      </c>
      <c r="E9441" t="s">
        <v>1781</v>
      </c>
      <c r="F9441" t="s">
        <v>2115</v>
      </c>
      <c r="G9441" s="1">
        <v>45238</v>
      </c>
      <c r="H9441">
        <v>5415387</v>
      </c>
      <c r="I9441">
        <v>394</v>
      </c>
      <c r="J9441" t="s">
        <v>224</v>
      </c>
      <c r="K9441" t="s">
        <v>580</v>
      </c>
      <c r="L9441" s="3"/>
      <c r="M9441" t="s">
        <v>580</v>
      </c>
      <c r="N9441" s="4"/>
      <c r="O9441" s="4">
        <v>30857501</v>
      </c>
      <c r="P9441" s="4">
        <v>84965</v>
      </c>
      <c r="Q9441" s="4">
        <v>16143</v>
      </c>
      <c r="R9441" s="4">
        <v>101108</v>
      </c>
    </row>
    <row r="9442" spans="1:18" x14ac:dyDescent="0.25">
      <c r="A9442" t="s">
        <v>511</v>
      </c>
      <c r="B9442" t="s">
        <v>494</v>
      </c>
      <c r="C9442">
        <v>96795980</v>
      </c>
      <c r="D9442">
        <v>1</v>
      </c>
      <c r="E9442" t="s">
        <v>1781</v>
      </c>
      <c r="F9442" t="s">
        <v>2115</v>
      </c>
      <c r="G9442" s="1">
        <v>45238</v>
      </c>
      <c r="H9442">
        <v>5415481</v>
      </c>
      <c r="I9442">
        <v>394</v>
      </c>
      <c r="J9442" t="s">
        <v>224</v>
      </c>
      <c r="K9442" t="s">
        <v>580</v>
      </c>
      <c r="L9442" s="3"/>
      <c r="M9442" t="s">
        <v>580</v>
      </c>
      <c r="N9442" s="4"/>
      <c r="O9442" s="4">
        <v>30854741</v>
      </c>
      <c r="P9442" s="4">
        <v>32769</v>
      </c>
      <c r="Q9442" s="4">
        <v>6226</v>
      </c>
      <c r="R9442" s="4">
        <v>38995</v>
      </c>
    </row>
    <row r="9443" spans="1:18" x14ac:dyDescent="0.25">
      <c r="A9443" t="s">
        <v>511</v>
      </c>
      <c r="B9443" t="s">
        <v>494</v>
      </c>
      <c r="C9443">
        <v>96795980</v>
      </c>
      <c r="D9443">
        <v>1</v>
      </c>
      <c r="E9443" t="s">
        <v>1781</v>
      </c>
      <c r="F9443" t="s">
        <v>2115</v>
      </c>
      <c r="G9443" s="1">
        <v>45238</v>
      </c>
      <c r="H9443">
        <v>5415504</v>
      </c>
      <c r="I9443">
        <v>394</v>
      </c>
      <c r="J9443" t="s">
        <v>224</v>
      </c>
      <c r="K9443" t="s">
        <v>580</v>
      </c>
      <c r="L9443" s="3"/>
      <c r="M9443" t="s">
        <v>580</v>
      </c>
      <c r="N9443" s="4"/>
      <c r="O9443" s="4">
        <v>30856459</v>
      </c>
      <c r="P9443" s="4">
        <v>122453</v>
      </c>
      <c r="Q9443" s="4">
        <v>23266</v>
      </c>
      <c r="R9443" s="4">
        <v>145719</v>
      </c>
    </row>
    <row r="9444" spans="1:18" x14ac:dyDescent="0.25">
      <c r="A9444" t="s">
        <v>511</v>
      </c>
      <c r="B9444" t="s">
        <v>494</v>
      </c>
      <c r="C9444">
        <v>96795980</v>
      </c>
      <c r="D9444">
        <v>1</v>
      </c>
      <c r="E9444" t="s">
        <v>1781</v>
      </c>
      <c r="F9444" t="s">
        <v>2115</v>
      </c>
      <c r="G9444" s="1">
        <v>45238</v>
      </c>
      <c r="H9444">
        <v>5415505</v>
      </c>
      <c r="I9444">
        <v>71</v>
      </c>
      <c r="J9444" t="s">
        <v>250</v>
      </c>
      <c r="K9444" t="s">
        <v>580</v>
      </c>
      <c r="L9444" s="3"/>
      <c r="M9444" t="s">
        <v>580</v>
      </c>
      <c r="N9444" s="4"/>
      <c r="O9444" s="4">
        <v>30858871</v>
      </c>
      <c r="P9444" s="4">
        <v>16698</v>
      </c>
      <c r="Q9444" s="4">
        <v>3173</v>
      </c>
      <c r="R9444" s="4">
        <v>19871</v>
      </c>
    </row>
    <row r="9445" spans="1:18" x14ac:dyDescent="0.25">
      <c r="A9445" t="s">
        <v>511</v>
      </c>
      <c r="B9445" t="s">
        <v>494</v>
      </c>
      <c r="C9445">
        <v>96795980</v>
      </c>
      <c r="D9445">
        <v>1</v>
      </c>
      <c r="E9445" t="s">
        <v>1781</v>
      </c>
      <c r="F9445" t="s">
        <v>2115</v>
      </c>
      <c r="G9445" s="1">
        <v>45238</v>
      </c>
      <c r="H9445">
        <v>5415506</v>
      </c>
      <c r="I9445">
        <v>71</v>
      </c>
      <c r="J9445" t="s">
        <v>250</v>
      </c>
      <c r="K9445" t="s">
        <v>580</v>
      </c>
      <c r="L9445" s="3"/>
      <c r="M9445" t="s">
        <v>580</v>
      </c>
      <c r="N9445" s="4"/>
      <c r="O9445" s="4">
        <v>30853252</v>
      </c>
      <c r="P9445" s="4">
        <v>60966</v>
      </c>
      <c r="Q9445" s="4">
        <v>11584</v>
      </c>
      <c r="R9445" s="4">
        <v>72550</v>
      </c>
    </row>
    <row r="9446" spans="1:18" x14ac:dyDescent="0.25">
      <c r="A9446" t="s">
        <v>511</v>
      </c>
      <c r="B9446" t="s">
        <v>494</v>
      </c>
      <c r="C9446">
        <v>96795980</v>
      </c>
      <c r="D9446">
        <v>1</v>
      </c>
      <c r="E9446" t="s">
        <v>1781</v>
      </c>
      <c r="F9446" t="s">
        <v>2115</v>
      </c>
      <c r="G9446" s="1">
        <v>45238</v>
      </c>
      <c r="H9446">
        <v>5415515</v>
      </c>
      <c r="I9446">
        <v>394</v>
      </c>
      <c r="J9446" t="s">
        <v>224</v>
      </c>
      <c r="K9446" t="s">
        <v>580</v>
      </c>
      <c r="L9446" s="3"/>
      <c r="M9446" t="s">
        <v>580</v>
      </c>
      <c r="N9446" s="4"/>
      <c r="O9446" s="4">
        <v>30857636</v>
      </c>
      <c r="P9446" s="4">
        <v>158241</v>
      </c>
      <c r="Q9446" s="4">
        <v>30066</v>
      </c>
      <c r="R9446" s="4">
        <v>188307</v>
      </c>
    </row>
    <row r="9447" spans="1:18" x14ac:dyDescent="0.25">
      <c r="A9447" t="s">
        <v>511</v>
      </c>
      <c r="B9447" t="s">
        <v>494</v>
      </c>
      <c r="C9447">
        <v>96795980</v>
      </c>
      <c r="D9447">
        <v>1</v>
      </c>
      <c r="E9447" t="s">
        <v>2116</v>
      </c>
      <c r="F9447" t="s">
        <v>2115</v>
      </c>
      <c r="G9447" s="1">
        <v>45238</v>
      </c>
      <c r="H9447">
        <v>5415549</v>
      </c>
      <c r="I9447">
        <v>71</v>
      </c>
      <c r="J9447" t="s">
        <v>250</v>
      </c>
      <c r="K9447" t="s">
        <v>580</v>
      </c>
      <c r="L9447" s="3"/>
      <c r="M9447" t="s">
        <v>580</v>
      </c>
      <c r="N9447" s="4"/>
      <c r="O9447" s="4">
        <v>30853238</v>
      </c>
      <c r="P9447" s="4">
        <v>16511</v>
      </c>
      <c r="Q9447" s="4">
        <v>3137</v>
      </c>
      <c r="R9447" s="4">
        <v>19648</v>
      </c>
    </row>
    <row r="9448" spans="1:18" x14ac:dyDescent="0.25">
      <c r="A9448" t="s">
        <v>511</v>
      </c>
      <c r="B9448" t="s">
        <v>494</v>
      </c>
      <c r="C9448">
        <v>96795980</v>
      </c>
      <c r="D9448">
        <v>1</v>
      </c>
      <c r="E9448" t="s">
        <v>1781</v>
      </c>
      <c r="F9448" t="s">
        <v>2115</v>
      </c>
      <c r="G9448" s="1">
        <v>45238</v>
      </c>
      <c r="H9448">
        <v>5415550</v>
      </c>
      <c r="I9448">
        <v>394</v>
      </c>
      <c r="J9448" t="s">
        <v>224</v>
      </c>
      <c r="K9448" t="s">
        <v>580</v>
      </c>
      <c r="L9448" s="3"/>
      <c r="M9448" t="s">
        <v>580</v>
      </c>
      <c r="N9448" s="4"/>
      <c r="O9448" s="4">
        <v>30857319</v>
      </c>
      <c r="P9448" s="4">
        <v>119052</v>
      </c>
      <c r="Q9448" s="4">
        <v>22620</v>
      </c>
      <c r="R9448" s="4">
        <v>141672</v>
      </c>
    </row>
    <row r="9449" spans="1:18" x14ac:dyDescent="0.25">
      <c r="A9449" t="s">
        <v>511</v>
      </c>
      <c r="B9449" t="s">
        <v>494</v>
      </c>
      <c r="C9449">
        <v>96795980</v>
      </c>
      <c r="D9449">
        <v>0</v>
      </c>
      <c r="E9449" t="s">
        <v>2117</v>
      </c>
      <c r="F9449" t="s">
        <v>2115</v>
      </c>
      <c r="G9449" s="1">
        <v>45243</v>
      </c>
      <c r="H9449">
        <v>5419076</v>
      </c>
      <c r="I9449">
        <v>71</v>
      </c>
      <c r="J9449" t="s">
        <v>250</v>
      </c>
      <c r="K9449" t="s">
        <v>580</v>
      </c>
      <c r="L9449" s="3"/>
      <c r="M9449" t="s">
        <v>580</v>
      </c>
      <c r="N9449" s="4"/>
      <c r="O9449" s="4">
        <v>30878929</v>
      </c>
      <c r="P9449" s="4">
        <v>104398</v>
      </c>
      <c r="Q9449" s="4">
        <v>19836</v>
      </c>
      <c r="R9449" s="4">
        <v>124234</v>
      </c>
    </row>
    <row r="9450" spans="1:18" x14ac:dyDescent="0.25">
      <c r="A9450" t="s">
        <v>511</v>
      </c>
      <c r="B9450" t="s">
        <v>494</v>
      </c>
      <c r="C9450">
        <v>96795980</v>
      </c>
      <c r="D9450">
        <v>0</v>
      </c>
      <c r="E9450">
        <v>30873230</v>
      </c>
      <c r="F9450" t="s">
        <v>2115</v>
      </c>
      <c r="G9450" s="1">
        <v>45243</v>
      </c>
      <c r="H9450">
        <v>5419335</v>
      </c>
      <c r="I9450">
        <v>71</v>
      </c>
      <c r="J9450" t="s">
        <v>250</v>
      </c>
      <c r="K9450" t="s">
        <v>580</v>
      </c>
      <c r="L9450" s="3"/>
      <c r="M9450" t="s">
        <v>580</v>
      </c>
      <c r="N9450" s="4"/>
      <c r="O9450" s="4">
        <v>30873230</v>
      </c>
      <c r="P9450" s="4">
        <v>97225</v>
      </c>
      <c r="Q9450" s="4">
        <v>18473</v>
      </c>
      <c r="R9450" s="4">
        <v>115698</v>
      </c>
    </row>
    <row r="9451" spans="1:18" x14ac:dyDescent="0.25">
      <c r="F9451" t="s">
        <v>529</v>
      </c>
      <c r="K9451" t="s">
        <v>580</v>
      </c>
      <c r="L9451" s="3"/>
      <c r="M9451" t="s">
        <v>580</v>
      </c>
      <c r="N9451" s="4"/>
      <c r="O9451" s="4"/>
      <c r="P9451" s="4">
        <v>925606</v>
      </c>
      <c r="Q9451" s="4">
        <v>175866</v>
      </c>
      <c r="R9451" s="4">
        <v>1101472</v>
      </c>
    </row>
    <row r="9452" spans="1:18" x14ac:dyDescent="0.25">
      <c r="A9452" t="s">
        <v>2118</v>
      </c>
      <c r="B9452" t="s">
        <v>494</v>
      </c>
      <c r="C9452">
        <v>96798520</v>
      </c>
      <c r="D9452">
        <v>0</v>
      </c>
      <c r="E9452">
        <v>80064620</v>
      </c>
      <c r="F9452" t="s">
        <v>2119</v>
      </c>
      <c r="G9452" s="1">
        <v>45245</v>
      </c>
      <c r="H9452">
        <v>5420620</v>
      </c>
      <c r="I9452">
        <v>192</v>
      </c>
      <c r="J9452" t="s">
        <v>378</v>
      </c>
      <c r="K9452" s="7" t="s">
        <v>594</v>
      </c>
      <c r="L9452" s="3"/>
      <c r="M9452" t="s">
        <v>580</v>
      </c>
      <c r="N9452" s="4" t="s">
        <v>628</v>
      </c>
      <c r="O9452" s="4">
        <v>30883457</v>
      </c>
      <c r="P9452" s="4">
        <v>146602</v>
      </c>
      <c r="Q9452" s="4">
        <v>27854</v>
      </c>
      <c r="R9452" s="4">
        <v>174456</v>
      </c>
    </row>
    <row r="9453" spans="1:18" x14ac:dyDescent="0.25">
      <c r="F9453" t="s">
        <v>495</v>
      </c>
      <c r="K9453" t="s">
        <v>580</v>
      </c>
      <c r="L9453" s="3"/>
      <c r="M9453" t="s">
        <v>580</v>
      </c>
      <c r="N9453" s="4"/>
      <c r="O9453" s="4"/>
      <c r="P9453" s="4">
        <v>146602</v>
      </c>
      <c r="Q9453" s="4">
        <v>27854</v>
      </c>
      <c r="R9453" s="4">
        <v>174456</v>
      </c>
    </row>
    <row r="9454" spans="1:18" x14ac:dyDescent="0.25">
      <c r="A9454" t="s">
        <v>496</v>
      </c>
      <c r="B9454" t="s">
        <v>494</v>
      </c>
      <c r="C9454">
        <v>96799790</v>
      </c>
      <c r="D9454">
        <v>0</v>
      </c>
      <c r="E9454">
        <v>4000192998</v>
      </c>
      <c r="F9454" t="s">
        <v>572</v>
      </c>
      <c r="G9454" s="1">
        <v>45233</v>
      </c>
      <c r="H9454">
        <v>5411600</v>
      </c>
      <c r="I9454">
        <v>364</v>
      </c>
      <c r="J9454" t="s">
        <v>194</v>
      </c>
      <c r="K9454" s="6" t="s">
        <v>595</v>
      </c>
      <c r="L9454" s="3"/>
      <c r="M9454">
        <v>5000665606</v>
      </c>
      <c r="N9454" s="4" t="s">
        <v>628</v>
      </c>
      <c r="O9454" s="4">
        <v>30850328</v>
      </c>
      <c r="P9454" s="4">
        <v>85878</v>
      </c>
      <c r="Q9454" s="4">
        <v>16317</v>
      </c>
      <c r="R9454" s="4">
        <v>102195</v>
      </c>
    </row>
    <row r="9455" spans="1:18" x14ac:dyDescent="0.25">
      <c r="F9455" t="s">
        <v>495</v>
      </c>
      <c r="K9455" t="s">
        <v>580</v>
      </c>
      <c r="L9455" s="3"/>
      <c r="M9455" t="s">
        <v>580</v>
      </c>
      <c r="N9455" s="4"/>
      <c r="O9455" s="4"/>
      <c r="P9455" s="4">
        <v>85878</v>
      </c>
      <c r="Q9455" s="4">
        <v>16317</v>
      </c>
      <c r="R9455" s="4">
        <v>102195</v>
      </c>
    </row>
    <row r="9456" spans="1:18" x14ac:dyDescent="0.25">
      <c r="A9456" t="s">
        <v>503</v>
      </c>
      <c r="B9456" t="s">
        <v>494</v>
      </c>
      <c r="C9456">
        <v>96801810</v>
      </c>
      <c r="D9456">
        <v>0</v>
      </c>
      <c r="E9456">
        <v>90637</v>
      </c>
      <c r="F9456" t="s">
        <v>2120</v>
      </c>
      <c r="G9456" s="1">
        <v>45232</v>
      </c>
      <c r="H9456">
        <v>5410708</v>
      </c>
      <c r="I9456">
        <v>136</v>
      </c>
      <c r="J9456" t="s">
        <v>313</v>
      </c>
      <c r="K9456" t="s">
        <v>580</v>
      </c>
      <c r="L9456" s="3"/>
      <c r="M9456" t="s">
        <v>580</v>
      </c>
      <c r="N9456" s="4"/>
      <c r="O9456" s="4">
        <v>30844174</v>
      </c>
      <c r="P9456" s="4">
        <v>905164</v>
      </c>
      <c r="Q9456" s="4">
        <v>171981</v>
      </c>
      <c r="R9456" s="4">
        <v>1077145</v>
      </c>
    </row>
    <row r="9457" spans="1:18" x14ac:dyDescent="0.25">
      <c r="A9457" t="s">
        <v>503</v>
      </c>
      <c r="B9457" t="s">
        <v>494</v>
      </c>
      <c r="C9457">
        <v>96801810</v>
      </c>
      <c r="D9457">
        <v>1</v>
      </c>
      <c r="E9457">
        <v>90806</v>
      </c>
      <c r="F9457" t="s">
        <v>2120</v>
      </c>
      <c r="G9457" s="1">
        <v>45234</v>
      </c>
      <c r="H9457">
        <v>5413032</v>
      </c>
      <c r="I9457">
        <v>136</v>
      </c>
      <c r="J9457" t="s">
        <v>313</v>
      </c>
      <c r="K9457" t="s">
        <v>580</v>
      </c>
      <c r="L9457" s="3"/>
      <c r="M9457" t="s">
        <v>580</v>
      </c>
      <c r="N9457" s="4"/>
      <c r="O9457" s="4">
        <v>30838002</v>
      </c>
      <c r="P9457" s="4">
        <v>417667</v>
      </c>
      <c r="Q9457" s="4">
        <v>79357</v>
      </c>
      <c r="R9457" s="4">
        <v>497024</v>
      </c>
    </row>
    <row r="9458" spans="1:18" x14ac:dyDescent="0.25">
      <c r="A9458" t="s">
        <v>503</v>
      </c>
      <c r="B9458" t="s">
        <v>494</v>
      </c>
      <c r="C9458">
        <v>96801810</v>
      </c>
      <c r="D9458">
        <v>4</v>
      </c>
      <c r="E9458">
        <v>90881</v>
      </c>
      <c r="F9458" t="s">
        <v>2120</v>
      </c>
      <c r="G9458" s="1">
        <v>45241</v>
      </c>
      <c r="H9458">
        <v>5417285</v>
      </c>
      <c r="I9458">
        <v>136</v>
      </c>
      <c r="J9458" t="s">
        <v>313</v>
      </c>
      <c r="K9458" t="s">
        <v>580</v>
      </c>
      <c r="L9458" s="3"/>
      <c r="M9458" t="s">
        <v>580</v>
      </c>
      <c r="N9458" s="4"/>
      <c r="O9458" s="4">
        <v>30857691</v>
      </c>
      <c r="P9458" s="4">
        <v>367657</v>
      </c>
      <c r="Q9458" s="4">
        <v>69855</v>
      </c>
      <c r="R9458" s="4">
        <v>437512</v>
      </c>
    </row>
    <row r="9459" spans="1:18" x14ac:dyDescent="0.25">
      <c r="F9459" t="s">
        <v>500</v>
      </c>
      <c r="K9459" t="s">
        <v>580</v>
      </c>
      <c r="L9459" s="3"/>
      <c r="M9459" t="s">
        <v>580</v>
      </c>
      <c r="N9459" s="4"/>
      <c r="O9459" s="4"/>
      <c r="P9459" s="4">
        <v>1690488</v>
      </c>
      <c r="Q9459" s="4">
        <v>321193</v>
      </c>
      <c r="R9459" s="4">
        <v>2011681</v>
      </c>
    </row>
    <row r="9460" spans="1:18" x14ac:dyDescent="0.25">
      <c r="A9460" t="s">
        <v>517</v>
      </c>
      <c r="B9460" t="s">
        <v>494</v>
      </c>
      <c r="C9460">
        <v>96802420</v>
      </c>
      <c r="D9460">
        <v>0</v>
      </c>
      <c r="E9460">
        <v>125784</v>
      </c>
      <c r="F9460" t="s">
        <v>2121</v>
      </c>
      <c r="G9460" s="1">
        <v>45234</v>
      </c>
      <c r="H9460">
        <v>5413076</v>
      </c>
      <c r="I9460">
        <v>196</v>
      </c>
      <c r="J9460" t="s">
        <v>382</v>
      </c>
      <c r="K9460" t="s">
        <v>580</v>
      </c>
      <c r="L9460" s="3"/>
      <c r="M9460" t="s">
        <v>580</v>
      </c>
      <c r="N9460" s="4"/>
      <c r="O9460" s="4">
        <v>30834935</v>
      </c>
      <c r="P9460" s="4">
        <v>166874</v>
      </c>
      <c r="Q9460" s="4">
        <v>31706</v>
      </c>
      <c r="R9460" s="4">
        <v>198580</v>
      </c>
    </row>
    <row r="9461" spans="1:18" x14ac:dyDescent="0.25">
      <c r="F9461" t="s">
        <v>495</v>
      </c>
      <c r="K9461" t="s">
        <v>580</v>
      </c>
      <c r="L9461" s="3"/>
      <c r="M9461" t="s">
        <v>580</v>
      </c>
      <c r="N9461" s="4"/>
      <c r="O9461" s="4"/>
      <c r="P9461" s="4">
        <v>166874</v>
      </c>
      <c r="Q9461" s="4">
        <v>31706</v>
      </c>
      <c r="R9461" s="4">
        <v>198580</v>
      </c>
    </row>
    <row r="9462" spans="1:18" x14ac:dyDescent="0.25">
      <c r="A9462" t="s">
        <v>503</v>
      </c>
      <c r="B9462" t="s">
        <v>507</v>
      </c>
      <c r="C9462">
        <v>96802690</v>
      </c>
      <c r="D9462">
        <v>0</v>
      </c>
      <c r="E9462">
        <v>30875192</v>
      </c>
      <c r="F9462" t="s">
        <v>2122</v>
      </c>
      <c r="G9462" s="1">
        <v>45243</v>
      </c>
      <c r="H9462">
        <v>5418920</v>
      </c>
      <c r="I9462">
        <v>30</v>
      </c>
      <c r="J9462" t="s">
        <v>315</v>
      </c>
      <c r="K9462" s="7" t="s">
        <v>594</v>
      </c>
      <c r="L9462" s="3"/>
      <c r="M9462" t="s">
        <v>580</v>
      </c>
      <c r="N9462" s="4" t="s">
        <v>628</v>
      </c>
      <c r="O9462" s="4">
        <v>30875192</v>
      </c>
      <c r="P9462" s="4">
        <v>326869</v>
      </c>
      <c r="Q9462" s="4">
        <v>62105</v>
      </c>
      <c r="R9462" s="4">
        <v>388974</v>
      </c>
    </row>
    <row r="9463" spans="1:18" x14ac:dyDescent="0.25">
      <c r="F9463" t="s">
        <v>495</v>
      </c>
      <c r="K9463" t="s">
        <v>580</v>
      </c>
      <c r="L9463" s="3"/>
      <c r="M9463" t="s">
        <v>580</v>
      </c>
      <c r="N9463" s="4"/>
      <c r="O9463" s="4"/>
      <c r="P9463" s="4">
        <v>326869</v>
      </c>
      <c r="Q9463" s="4">
        <v>62105</v>
      </c>
      <c r="R9463" s="4">
        <v>388974</v>
      </c>
    </row>
    <row r="9464" spans="1:18" x14ac:dyDescent="0.25">
      <c r="A9464" t="s">
        <v>496</v>
      </c>
      <c r="B9464" t="s">
        <v>507</v>
      </c>
      <c r="C9464">
        <v>96803460</v>
      </c>
      <c r="D9464">
        <v>6</v>
      </c>
      <c r="E9464" t="s">
        <v>2123</v>
      </c>
      <c r="F9464" t="s">
        <v>2124</v>
      </c>
      <c r="G9464" s="1">
        <v>45236</v>
      </c>
      <c r="H9464">
        <v>5413645</v>
      </c>
      <c r="I9464">
        <v>25</v>
      </c>
      <c r="J9464" t="s">
        <v>323</v>
      </c>
      <c r="K9464" t="s">
        <v>580</v>
      </c>
      <c r="L9464" s="3"/>
      <c r="M9464" t="s">
        <v>580</v>
      </c>
      <c r="N9464" s="4"/>
      <c r="O9464" s="4">
        <v>30857631</v>
      </c>
      <c r="P9464" s="4">
        <v>299922</v>
      </c>
      <c r="Q9464" s="4">
        <v>56985</v>
      </c>
      <c r="R9464" s="4">
        <v>356907</v>
      </c>
    </row>
    <row r="9465" spans="1:18" x14ac:dyDescent="0.25">
      <c r="A9465" t="s">
        <v>496</v>
      </c>
      <c r="B9465" t="s">
        <v>507</v>
      </c>
      <c r="C9465">
        <v>96803460</v>
      </c>
      <c r="D9465">
        <v>5015</v>
      </c>
      <c r="E9465" t="s">
        <v>2125</v>
      </c>
      <c r="F9465" t="s">
        <v>2124</v>
      </c>
      <c r="G9465" s="1">
        <v>45237</v>
      </c>
      <c r="H9465">
        <v>5413923</v>
      </c>
      <c r="I9465">
        <v>25</v>
      </c>
      <c r="J9465" t="s">
        <v>323</v>
      </c>
      <c r="K9465" t="s">
        <v>580</v>
      </c>
      <c r="L9465" s="3"/>
      <c r="M9465" t="s">
        <v>580</v>
      </c>
      <c r="N9465" s="4"/>
      <c r="O9465" s="4">
        <v>30856639</v>
      </c>
      <c r="P9465" s="4">
        <v>12423</v>
      </c>
      <c r="Q9465" s="4">
        <v>2360</v>
      </c>
      <c r="R9465" s="4">
        <v>14783</v>
      </c>
    </row>
    <row r="9466" spans="1:18" x14ac:dyDescent="0.25">
      <c r="A9466" t="s">
        <v>496</v>
      </c>
      <c r="B9466" t="s">
        <v>507</v>
      </c>
      <c r="C9466">
        <v>96803460</v>
      </c>
      <c r="D9466">
        <v>5025</v>
      </c>
      <c r="E9466" t="s">
        <v>2126</v>
      </c>
      <c r="F9466" t="s">
        <v>2124</v>
      </c>
      <c r="G9466" s="1">
        <v>45237</v>
      </c>
      <c r="H9466">
        <v>5414726</v>
      </c>
      <c r="I9466">
        <v>25</v>
      </c>
      <c r="J9466" t="s">
        <v>323</v>
      </c>
      <c r="K9466" t="s">
        <v>580</v>
      </c>
      <c r="L9466" s="3"/>
      <c r="M9466" t="s">
        <v>580</v>
      </c>
      <c r="N9466" s="4"/>
      <c r="O9466" s="4">
        <v>30859635</v>
      </c>
      <c r="P9466" s="4">
        <v>86174</v>
      </c>
      <c r="Q9466" s="4">
        <v>16373</v>
      </c>
      <c r="R9466" s="4">
        <v>102547</v>
      </c>
    </row>
    <row r="9467" spans="1:18" x14ac:dyDescent="0.25">
      <c r="A9467" t="s">
        <v>496</v>
      </c>
      <c r="B9467" t="s">
        <v>507</v>
      </c>
      <c r="C9467">
        <v>96803460</v>
      </c>
      <c r="D9467">
        <v>5056</v>
      </c>
      <c r="E9467" t="s">
        <v>2127</v>
      </c>
      <c r="F9467" t="s">
        <v>2124</v>
      </c>
      <c r="G9467" s="1">
        <v>45239</v>
      </c>
      <c r="H9467">
        <v>5415932</v>
      </c>
      <c r="I9467">
        <v>25</v>
      </c>
      <c r="J9467" t="s">
        <v>323</v>
      </c>
      <c r="K9467" t="s">
        <v>580</v>
      </c>
      <c r="L9467" s="3"/>
      <c r="M9467" t="s">
        <v>580</v>
      </c>
      <c r="N9467" s="4"/>
      <c r="O9467" s="4">
        <v>30863863</v>
      </c>
      <c r="P9467" s="4">
        <v>168008</v>
      </c>
      <c r="Q9467" s="4">
        <v>31922</v>
      </c>
      <c r="R9467" s="4">
        <v>199930</v>
      </c>
    </row>
    <row r="9468" spans="1:18" x14ac:dyDescent="0.25">
      <c r="A9468" t="s">
        <v>496</v>
      </c>
      <c r="B9468" t="s">
        <v>507</v>
      </c>
      <c r="C9468">
        <v>96803460</v>
      </c>
      <c r="D9468">
        <v>0</v>
      </c>
      <c r="E9468" t="s">
        <v>2128</v>
      </c>
      <c r="F9468" t="s">
        <v>2124</v>
      </c>
      <c r="G9468" s="1">
        <v>45244</v>
      </c>
      <c r="H9468">
        <v>5419595</v>
      </c>
      <c r="I9468">
        <v>25</v>
      </c>
      <c r="J9468" t="s">
        <v>323</v>
      </c>
      <c r="K9468" t="s">
        <v>580</v>
      </c>
      <c r="L9468" s="3"/>
      <c r="M9468" t="s">
        <v>580</v>
      </c>
      <c r="N9468" s="4"/>
      <c r="O9468" s="4">
        <v>30880687</v>
      </c>
      <c r="P9468" s="4">
        <v>2931</v>
      </c>
      <c r="Q9468" s="4">
        <v>557</v>
      </c>
      <c r="R9468" s="4">
        <v>3488</v>
      </c>
    </row>
    <row r="9469" spans="1:18" x14ac:dyDescent="0.25">
      <c r="F9469" t="s">
        <v>499</v>
      </c>
      <c r="K9469" t="s">
        <v>580</v>
      </c>
      <c r="L9469" s="3"/>
      <c r="M9469" t="s">
        <v>580</v>
      </c>
      <c r="N9469" s="4"/>
      <c r="O9469" s="4"/>
      <c r="P9469" s="4">
        <v>569458</v>
      </c>
      <c r="Q9469" s="4">
        <v>108197</v>
      </c>
      <c r="R9469" s="4">
        <v>677655</v>
      </c>
    </row>
    <row r="9470" spans="1:18" x14ac:dyDescent="0.25">
      <c r="A9470" t="s">
        <v>503</v>
      </c>
      <c r="B9470" t="s">
        <v>502</v>
      </c>
      <c r="C9470">
        <v>96805920</v>
      </c>
      <c r="D9470">
        <v>0</v>
      </c>
      <c r="E9470" t="s">
        <v>2129</v>
      </c>
      <c r="F9470" t="s">
        <v>2130</v>
      </c>
      <c r="G9470" s="1">
        <v>45236</v>
      </c>
      <c r="H9470">
        <v>5413386</v>
      </c>
      <c r="I9470">
        <v>196</v>
      </c>
      <c r="J9470" t="s">
        <v>382</v>
      </c>
      <c r="K9470" t="s">
        <v>580</v>
      </c>
      <c r="L9470" s="3"/>
      <c r="M9470" t="s">
        <v>580</v>
      </c>
      <c r="N9470" s="4"/>
      <c r="O9470" s="4">
        <v>30855718</v>
      </c>
      <c r="P9470" s="4">
        <v>114048</v>
      </c>
      <c r="Q9470" s="4">
        <v>21669</v>
      </c>
      <c r="R9470" s="4">
        <v>135717</v>
      </c>
    </row>
    <row r="9471" spans="1:18" x14ac:dyDescent="0.25">
      <c r="F9471" t="s">
        <v>495</v>
      </c>
      <c r="K9471" t="s">
        <v>580</v>
      </c>
      <c r="L9471" s="3"/>
      <c r="M9471" t="s">
        <v>580</v>
      </c>
      <c r="N9471" s="4"/>
      <c r="O9471" s="4"/>
      <c r="P9471" s="4">
        <v>114048</v>
      </c>
      <c r="Q9471" s="4">
        <v>21669</v>
      </c>
      <c r="R9471" s="4">
        <v>135717</v>
      </c>
    </row>
    <row r="9472" spans="1:18" x14ac:dyDescent="0.25">
      <c r="A9472" t="s">
        <v>501</v>
      </c>
      <c r="B9472" t="s">
        <v>494</v>
      </c>
      <c r="C9472">
        <v>96812960</v>
      </c>
      <c r="D9472">
        <v>7</v>
      </c>
      <c r="E9472" t="s">
        <v>2131</v>
      </c>
      <c r="F9472" t="s">
        <v>2132</v>
      </c>
      <c r="G9472" s="1">
        <v>45233</v>
      </c>
      <c r="H9472">
        <v>5411297</v>
      </c>
      <c r="I9472">
        <v>129</v>
      </c>
      <c r="J9472" t="s">
        <v>414</v>
      </c>
      <c r="K9472" t="s">
        <v>580</v>
      </c>
      <c r="L9472" s="3"/>
      <c r="M9472" t="s">
        <v>580</v>
      </c>
      <c r="N9472" s="4"/>
      <c r="O9472" s="4">
        <v>30848320</v>
      </c>
      <c r="P9472" s="4">
        <v>6934</v>
      </c>
      <c r="Q9472" s="4">
        <v>1317</v>
      </c>
      <c r="R9472" s="4">
        <v>8251</v>
      </c>
    </row>
    <row r="9473" spans="1:18" x14ac:dyDescent="0.25">
      <c r="A9473" t="s">
        <v>501</v>
      </c>
      <c r="B9473" t="s">
        <v>494</v>
      </c>
      <c r="C9473">
        <v>96812960</v>
      </c>
      <c r="D9473">
        <v>16</v>
      </c>
      <c r="E9473" t="s">
        <v>2133</v>
      </c>
      <c r="F9473" t="s">
        <v>2132</v>
      </c>
      <c r="G9473" s="1">
        <v>45233</v>
      </c>
      <c r="H9473">
        <v>5411377</v>
      </c>
      <c r="I9473">
        <v>129</v>
      </c>
      <c r="J9473" t="s">
        <v>414</v>
      </c>
      <c r="K9473" t="s">
        <v>580</v>
      </c>
      <c r="L9473" s="3"/>
      <c r="M9473" t="s">
        <v>580</v>
      </c>
      <c r="N9473" s="4"/>
      <c r="O9473" s="4">
        <v>30843857</v>
      </c>
      <c r="P9473" s="4">
        <v>228132</v>
      </c>
      <c r="Q9473" s="4">
        <v>43345</v>
      </c>
      <c r="R9473" s="4">
        <v>271477</v>
      </c>
    </row>
    <row r="9474" spans="1:18" x14ac:dyDescent="0.25">
      <c r="A9474" t="s">
        <v>501</v>
      </c>
      <c r="B9474" t="s">
        <v>494</v>
      </c>
      <c r="C9474">
        <v>96812960</v>
      </c>
      <c r="D9474">
        <v>12</v>
      </c>
      <c r="E9474" t="s">
        <v>2134</v>
      </c>
      <c r="F9474" t="s">
        <v>2132</v>
      </c>
      <c r="G9474" s="1">
        <v>45233</v>
      </c>
      <c r="H9474">
        <v>5411380</v>
      </c>
      <c r="I9474">
        <v>129</v>
      </c>
      <c r="J9474" t="s">
        <v>414</v>
      </c>
      <c r="K9474" t="s">
        <v>580</v>
      </c>
      <c r="L9474" s="3"/>
      <c r="M9474" t="s">
        <v>580</v>
      </c>
      <c r="N9474" s="4"/>
      <c r="O9474" s="4">
        <v>30848293</v>
      </c>
      <c r="P9474" s="4">
        <v>68070</v>
      </c>
      <c r="Q9474" s="4">
        <v>12933</v>
      </c>
      <c r="R9474" s="4">
        <v>81003</v>
      </c>
    </row>
    <row r="9475" spans="1:18" x14ac:dyDescent="0.25">
      <c r="A9475" t="s">
        <v>501</v>
      </c>
      <c r="B9475" t="s">
        <v>494</v>
      </c>
      <c r="C9475">
        <v>96812960</v>
      </c>
      <c r="D9475">
        <v>12</v>
      </c>
      <c r="E9475" t="s">
        <v>2134</v>
      </c>
      <c r="F9475" t="s">
        <v>2132</v>
      </c>
      <c r="G9475" s="1">
        <v>45236</v>
      </c>
      <c r="H9475">
        <v>5412686</v>
      </c>
      <c r="I9475">
        <v>129</v>
      </c>
      <c r="J9475" t="s">
        <v>414</v>
      </c>
      <c r="K9475" t="s">
        <v>580</v>
      </c>
      <c r="L9475" s="3"/>
      <c r="M9475" t="s">
        <v>580</v>
      </c>
      <c r="N9475" s="4"/>
      <c r="O9475" s="4">
        <v>30854126</v>
      </c>
      <c r="P9475" s="4">
        <v>13010</v>
      </c>
      <c r="Q9475" s="4">
        <v>2472</v>
      </c>
      <c r="R9475" s="4">
        <v>15482</v>
      </c>
    </row>
    <row r="9476" spans="1:18" x14ac:dyDescent="0.25">
      <c r="A9476" t="s">
        <v>501</v>
      </c>
      <c r="B9476" t="s">
        <v>494</v>
      </c>
      <c r="C9476">
        <v>96812960</v>
      </c>
      <c r="D9476">
        <v>9</v>
      </c>
      <c r="E9476" t="s">
        <v>2135</v>
      </c>
      <c r="F9476" t="s">
        <v>2132</v>
      </c>
      <c r="G9476" s="1">
        <v>45238</v>
      </c>
      <c r="H9476">
        <v>5415813</v>
      </c>
      <c r="I9476">
        <v>129</v>
      </c>
      <c r="J9476" t="s">
        <v>414</v>
      </c>
      <c r="K9476" t="s">
        <v>580</v>
      </c>
      <c r="L9476" s="3"/>
      <c r="M9476" t="s">
        <v>580</v>
      </c>
      <c r="N9476" s="4"/>
      <c r="O9476" s="4">
        <v>30866192</v>
      </c>
      <c r="P9476" s="4">
        <v>4918</v>
      </c>
      <c r="Q9476" s="4">
        <v>934</v>
      </c>
      <c r="R9476" s="4">
        <v>5852</v>
      </c>
    </row>
    <row r="9477" spans="1:18" x14ac:dyDescent="0.25">
      <c r="A9477" t="s">
        <v>501</v>
      </c>
      <c r="B9477" t="s">
        <v>494</v>
      </c>
      <c r="C9477">
        <v>96812960</v>
      </c>
      <c r="D9477">
        <v>12</v>
      </c>
      <c r="E9477" t="s">
        <v>2134</v>
      </c>
      <c r="F9477" t="s">
        <v>2132</v>
      </c>
      <c r="G9477" s="1">
        <v>45240</v>
      </c>
      <c r="H9477">
        <v>5417151</v>
      </c>
      <c r="I9477">
        <v>129</v>
      </c>
      <c r="J9477" t="s">
        <v>414</v>
      </c>
      <c r="K9477" t="s">
        <v>580</v>
      </c>
      <c r="L9477" s="3"/>
      <c r="M9477" t="s">
        <v>580</v>
      </c>
      <c r="N9477" s="4"/>
      <c r="O9477" s="4">
        <v>30872352</v>
      </c>
      <c r="P9477" s="4">
        <v>130224</v>
      </c>
      <c r="Q9477" s="4">
        <v>24743</v>
      </c>
      <c r="R9477" s="4">
        <v>154967</v>
      </c>
    </row>
    <row r="9478" spans="1:18" x14ac:dyDescent="0.25">
      <c r="A9478" t="s">
        <v>501</v>
      </c>
      <c r="B9478" t="s">
        <v>494</v>
      </c>
      <c r="C9478">
        <v>96812960</v>
      </c>
      <c r="D9478">
        <v>12</v>
      </c>
      <c r="E9478" t="s">
        <v>2136</v>
      </c>
      <c r="F9478" t="s">
        <v>2132</v>
      </c>
      <c r="G9478" s="1">
        <v>45243</v>
      </c>
      <c r="H9478">
        <v>5418465</v>
      </c>
      <c r="I9478">
        <v>129</v>
      </c>
      <c r="J9478" t="s">
        <v>414</v>
      </c>
      <c r="K9478" t="s">
        <v>580</v>
      </c>
      <c r="L9478" s="3"/>
      <c r="M9478" t="s">
        <v>580</v>
      </c>
      <c r="N9478" s="4"/>
      <c r="O9478" s="4">
        <v>30874794</v>
      </c>
      <c r="P9478" s="4">
        <v>23627</v>
      </c>
      <c r="Q9478" s="4">
        <v>4489</v>
      </c>
      <c r="R9478" s="4">
        <v>28116</v>
      </c>
    </row>
    <row r="9479" spans="1:18" x14ac:dyDescent="0.25">
      <c r="A9479" t="s">
        <v>501</v>
      </c>
      <c r="B9479" t="s">
        <v>494</v>
      </c>
      <c r="C9479">
        <v>96812960</v>
      </c>
      <c r="D9479">
        <v>11</v>
      </c>
      <c r="E9479" t="s">
        <v>2137</v>
      </c>
      <c r="F9479" t="s">
        <v>2132</v>
      </c>
      <c r="G9479" s="1">
        <v>45243</v>
      </c>
      <c r="H9479">
        <v>5418863</v>
      </c>
      <c r="I9479">
        <v>129</v>
      </c>
      <c r="J9479" t="s">
        <v>414</v>
      </c>
      <c r="K9479" t="s">
        <v>580</v>
      </c>
      <c r="L9479" s="3"/>
      <c r="M9479" t="s">
        <v>580</v>
      </c>
      <c r="N9479" s="4"/>
      <c r="O9479" s="4">
        <v>30877636</v>
      </c>
      <c r="P9479" s="4">
        <v>13248</v>
      </c>
      <c r="Q9479" s="4">
        <v>2517</v>
      </c>
      <c r="R9479" s="4">
        <v>15765</v>
      </c>
    </row>
    <row r="9480" spans="1:18" x14ac:dyDescent="0.25">
      <c r="A9480" t="s">
        <v>501</v>
      </c>
      <c r="B9480" t="s">
        <v>494</v>
      </c>
      <c r="C9480">
        <v>96812960</v>
      </c>
      <c r="D9480">
        <v>12</v>
      </c>
      <c r="E9480" t="s">
        <v>2134</v>
      </c>
      <c r="F9480" t="s">
        <v>2132</v>
      </c>
      <c r="G9480" s="1">
        <v>45245</v>
      </c>
      <c r="H9480">
        <v>5420081</v>
      </c>
      <c r="I9480">
        <v>129</v>
      </c>
      <c r="J9480" t="s">
        <v>414</v>
      </c>
      <c r="K9480" t="s">
        <v>580</v>
      </c>
      <c r="L9480" s="3"/>
      <c r="M9480" t="s">
        <v>580</v>
      </c>
      <c r="N9480" s="4"/>
      <c r="O9480" s="4">
        <v>30882910</v>
      </c>
      <c r="P9480" s="4">
        <v>44320</v>
      </c>
      <c r="Q9480" s="4">
        <v>8421</v>
      </c>
      <c r="R9480" s="4">
        <v>52741</v>
      </c>
    </row>
    <row r="9481" spans="1:18" x14ac:dyDescent="0.25">
      <c r="A9481" t="s">
        <v>501</v>
      </c>
      <c r="B9481" t="s">
        <v>494</v>
      </c>
      <c r="C9481">
        <v>96812960</v>
      </c>
      <c r="D9481">
        <v>171</v>
      </c>
      <c r="E9481" t="s">
        <v>2138</v>
      </c>
      <c r="F9481" t="s">
        <v>2132</v>
      </c>
      <c r="G9481" s="1">
        <v>45245</v>
      </c>
      <c r="H9481">
        <v>5420154</v>
      </c>
      <c r="I9481">
        <v>129</v>
      </c>
      <c r="J9481" t="s">
        <v>414</v>
      </c>
      <c r="K9481" t="s">
        <v>580</v>
      </c>
      <c r="L9481" s="3"/>
      <c r="M9481" t="s">
        <v>580</v>
      </c>
      <c r="N9481" s="4"/>
      <c r="O9481" s="4">
        <v>30882880</v>
      </c>
      <c r="P9481" s="4">
        <v>34972</v>
      </c>
      <c r="Q9481" s="4">
        <v>6645</v>
      </c>
      <c r="R9481" s="4">
        <v>41617</v>
      </c>
    </row>
    <row r="9482" spans="1:18" x14ac:dyDescent="0.25">
      <c r="F9482" t="s">
        <v>525</v>
      </c>
      <c r="K9482" t="s">
        <v>580</v>
      </c>
      <c r="L9482" s="3"/>
      <c r="M9482" t="s">
        <v>580</v>
      </c>
      <c r="N9482" s="4"/>
      <c r="O9482" s="4"/>
      <c r="P9482" s="4">
        <v>567455</v>
      </c>
      <c r="Q9482" s="4">
        <v>107816</v>
      </c>
      <c r="R9482" s="4">
        <v>675271</v>
      </c>
    </row>
    <row r="9483" spans="1:18" x14ac:dyDescent="0.25">
      <c r="A9483" t="s">
        <v>517</v>
      </c>
      <c r="B9483" t="s">
        <v>507</v>
      </c>
      <c r="C9483">
        <v>96815280</v>
      </c>
      <c r="D9483">
        <v>117</v>
      </c>
      <c r="E9483">
        <v>30851974</v>
      </c>
      <c r="F9483" t="s">
        <v>2139</v>
      </c>
      <c r="G9483" s="1">
        <v>45233</v>
      </c>
      <c r="H9483">
        <v>5411699</v>
      </c>
      <c r="I9483">
        <v>179</v>
      </c>
      <c r="J9483" t="s">
        <v>410</v>
      </c>
      <c r="K9483" t="s">
        <v>580</v>
      </c>
      <c r="L9483" s="3"/>
      <c r="M9483" t="s">
        <v>580</v>
      </c>
      <c r="N9483" s="4"/>
      <c r="O9483" s="4">
        <v>30851974</v>
      </c>
      <c r="P9483" s="4">
        <v>63678</v>
      </c>
      <c r="Q9483" s="4">
        <v>12099</v>
      </c>
      <c r="R9483" s="4">
        <v>75777</v>
      </c>
    </row>
    <row r="9484" spans="1:18" x14ac:dyDescent="0.25">
      <c r="A9484" t="s">
        <v>517</v>
      </c>
      <c r="B9484" t="s">
        <v>507</v>
      </c>
      <c r="C9484">
        <v>96815280</v>
      </c>
      <c r="D9484">
        <v>5</v>
      </c>
      <c r="E9484">
        <v>30870741</v>
      </c>
      <c r="F9484" t="s">
        <v>2139</v>
      </c>
      <c r="G9484" s="1">
        <v>45240</v>
      </c>
      <c r="H9484">
        <v>5416635</v>
      </c>
      <c r="I9484">
        <v>179</v>
      </c>
      <c r="J9484" t="s">
        <v>410</v>
      </c>
      <c r="K9484" t="s">
        <v>580</v>
      </c>
      <c r="L9484" s="3"/>
      <c r="M9484" t="s">
        <v>580</v>
      </c>
      <c r="N9484" s="4"/>
      <c r="O9484" s="4">
        <v>30870741</v>
      </c>
      <c r="P9484" s="4">
        <v>202460</v>
      </c>
      <c r="Q9484" s="4">
        <v>38467</v>
      </c>
      <c r="R9484" s="4">
        <v>240927</v>
      </c>
    </row>
    <row r="9485" spans="1:18" x14ac:dyDescent="0.25">
      <c r="A9485" t="s">
        <v>517</v>
      </c>
      <c r="B9485" t="s">
        <v>507</v>
      </c>
      <c r="C9485">
        <v>96815280</v>
      </c>
      <c r="D9485">
        <v>117</v>
      </c>
      <c r="E9485">
        <v>30873808</v>
      </c>
      <c r="F9485" t="s">
        <v>2139</v>
      </c>
      <c r="G9485" s="1">
        <v>45240</v>
      </c>
      <c r="H9485">
        <v>5416872</v>
      </c>
      <c r="I9485">
        <v>179</v>
      </c>
      <c r="J9485" t="s">
        <v>410</v>
      </c>
      <c r="K9485" t="s">
        <v>580</v>
      </c>
      <c r="L9485" s="3"/>
      <c r="M9485" t="s">
        <v>580</v>
      </c>
      <c r="N9485" s="4"/>
      <c r="O9485" s="4">
        <v>30873808</v>
      </c>
      <c r="P9485" s="4">
        <v>315680</v>
      </c>
      <c r="Q9485" s="4">
        <v>59979</v>
      </c>
      <c r="R9485" s="4">
        <v>375659</v>
      </c>
    </row>
    <row r="9486" spans="1:18" x14ac:dyDescent="0.25">
      <c r="F9486" t="s">
        <v>500</v>
      </c>
      <c r="K9486" t="s">
        <v>580</v>
      </c>
      <c r="L9486" s="3"/>
      <c r="M9486" t="s">
        <v>580</v>
      </c>
      <c r="N9486" s="4"/>
      <c r="O9486" s="4"/>
      <c r="P9486" s="4">
        <v>581818</v>
      </c>
      <c r="Q9486" s="4">
        <v>110545</v>
      </c>
      <c r="R9486" s="4">
        <v>692363</v>
      </c>
    </row>
    <row r="9487" spans="1:18" x14ac:dyDescent="0.25">
      <c r="A9487" t="s">
        <v>503</v>
      </c>
      <c r="B9487" t="s">
        <v>494</v>
      </c>
      <c r="C9487">
        <v>96816640</v>
      </c>
      <c r="D9487">
        <v>83</v>
      </c>
      <c r="E9487">
        <v>83946</v>
      </c>
      <c r="F9487" t="s">
        <v>2140</v>
      </c>
      <c r="G9487" s="1">
        <v>45237</v>
      </c>
      <c r="H9487">
        <v>5414281</v>
      </c>
      <c r="I9487">
        <v>37</v>
      </c>
      <c r="J9487" t="s">
        <v>156</v>
      </c>
      <c r="K9487" t="s">
        <v>580</v>
      </c>
      <c r="L9487" s="3" t="s">
        <v>49</v>
      </c>
      <c r="M9487" t="s">
        <v>580</v>
      </c>
      <c r="N9487" s="4"/>
      <c r="O9487" s="4">
        <v>30837878</v>
      </c>
      <c r="P9487" s="4">
        <v>17400</v>
      </c>
      <c r="Q9487" s="4">
        <v>3306</v>
      </c>
      <c r="R9487" s="4">
        <v>20706</v>
      </c>
    </row>
    <row r="9488" spans="1:18" x14ac:dyDescent="0.25">
      <c r="A9488" t="s">
        <v>503</v>
      </c>
      <c r="B9488" t="s">
        <v>494</v>
      </c>
      <c r="C9488">
        <v>96816640</v>
      </c>
      <c r="D9488">
        <v>83</v>
      </c>
      <c r="E9488">
        <v>83963</v>
      </c>
      <c r="F9488" t="s">
        <v>2140</v>
      </c>
      <c r="G9488" s="1">
        <v>45240</v>
      </c>
      <c r="H9488">
        <v>5416591</v>
      </c>
      <c r="I9488">
        <v>37</v>
      </c>
      <c r="J9488" t="s">
        <v>156</v>
      </c>
      <c r="K9488" t="s">
        <v>580</v>
      </c>
      <c r="L9488" s="3" t="s">
        <v>49</v>
      </c>
      <c r="M9488" t="s">
        <v>580</v>
      </c>
      <c r="N9488" s="4"/>
      <c r="O9488" s="4">
        <v>30862421</v>
      </c>
      <c r="P9488" s="4">
        <v>370800</v>
      </c>
      <c r="Q9488" s="4">
        <v>70452</v>
      </c>
      <c r="R9488" s="4">
        <v>441252</v>
      </c>
    </row>
    <row r="9489" spans="1:18" x14ac:dyDescent="0.25">
      <c r="A9489" t="s">
        <v>503</v>
      </c>
      <c r="B9489" t="s">
        <v>494</v>
      </c>
      <c r="C9489">
        <v>96816640</v>
      </c>
      <c r="D9489">
        <v>3</v>
      </c>
      <c r="E9489" t="s">
        <v>2141</v>
      </c>
      <c r="F9489" t="s">
        <v>2140</v>
      </c>
      <c r="G9489" s="1">
        <v>45243</v>
      </c>
      <c r="H9489">
        <v>5417743</v>
      </c>
      <c r="I9489">
        <v>37</v>
      </c>
      <c r="J9489" t="s">
        <v>156</v>
      </c>
      <c r="K9489" t="s">
        <v>580</v>
      </c>
      <c r="L9489" s="3" t="s">
        <v>49</v>
      </c>
      <c r="M9489" t="s">
        <v>580</v>
      </c>
      <c r="N9489" s="4"/>
      <c r="O9489" s="4">
        <v>30874402</v>
      </c>
      <c r="P9489" s="4">
        <v>23394</v>
      </c>
      <c r="Q9489" s="4">
        <v>4445</v>
      </c>
      <c r="R9489" s="4">
        <v>27839</v>
      </c>
    </row>
    <row r="9490" spans="1:18" x14ac:dyDescent="0.25">
      <c r="A9490" t="s">
        <v>503</v>
      </c>
      <c r="B9490" t="s">
        <v>494</v>
      </c>
      <c r="C9490">
        <v>96816640</v>
      </c>
      <c r="D9490">
        <v>3</v>
      </c>
      <c r="E9490" t="s">
        <v>2141</v>
      </c>
      <c r="F9490" t="s">
        <v>2140</v>
      </c>
      <c r="G9490" s="1">
        <v>45243</v>
      </c>
      <c r="H9490">
        <v>5418573</v>
      </c>
      <c r="I9490">
        <v>37</v>
      </c>
      <c r="J9490" t="s">
        <v>156</v>
      </c>
      <c r="K9490" t="s">
        <v>580</v>
      </c>
      <c r="L9490" s="3" t="s">
        <v>49</v>
      </c>
      <c r="M9490" t="s">
        <v>580</v>
      </c>
      <c r="N9490" s="4"/>
      <c r="O9490" s="4">
        <v>30874457</v>
      </c>
      <c r="P9490" s="4">
        <v>69618</v>
      </c>
      <c r="Q9490" s="4">
        <v>13227</v>
      </c>
      <c r="R9490" s="4">
        <v>82845</v>
      </c>
    </row>
    <row r="9491" spans="1:18" x14ac:dyDescent="0.25">
      <c r="A9491" t="s">
        <v>503</v>
      </c>
      <c r="B9491" t="s">
        <v>494</v>
      </c>
      <c r="C9491">
        <v>96816640</v>
      </c>
      <c r="D9491">
        <v>3</v>
      </c>
      <c r="E9491" t="s">
        <v>2141</v>
      </c>
      <c r="F9491" t="s">
        <v>2140</v>
      </c>
      <c r="G9491" s="1">
        <v>45243</v>
      </c>
      <c r="H9491">
        <v>5418652</v>
      </c>
      <c r="I9491">
        <v>37</v>
      </c>
      <c r="J9491" t="s">
        <v>156</v>
      </c>
      <c r="K9491" t="s">
        <v>580</v>
      </c>
      <c r="L9491" s="3" t="s">
        <v>49</v>
      </c>
      <c r="M9491" t="s">
        <v>580</v>
      </c>
      <c r="N9491" s="4"/>
      <c r="O9491" s="4">
        <v>30874498</v>
      </c>
      <c r="P9491" s="4">
        <v>16791</v>
      </c>
      <c r="Q9491" s="4">
        <v>3190</v>
      </c>
      <c r="R9491" s="4">
        <v>19981</v>
      </c>
    </row>
    <row r="9492" spans="1:18" x14ac:dyDescent="0.25">
      <c r="A9492" t="s">
        <v>503</v>
      </c>
      <c r="B9492" t="s">
        <v>494</v>
      </c>
      <c r="C9492">
        <v>96816640</v>
      </c>
      <c r="D9492">
        <v>86</v>
      </c>
      <c r="E9492" t="s">
        <v>2142</v>
      </c>
      <c r="F9492" t="s">
        <v>2140</v>
      </c>
      <c r="G9492" s="1">
        <v>45243</v>
      </c>
      <c r="H9492">
        <v>5418656</v>
      </c>
      <c r="I9492">
        <v>37</v>
      </c>
      <c r="J9492" t="s">
        <v>156</v>
      </c>
      <c r="K9492" t="s">
        <v>580</v>
      </c>
      <c r="L9492" s="3" t="s">
        <v>49</v>
      </c>
      <c r="M9492" t="s">
        <v>580</v>
      </c>
      <c r="N9492" s="4"/>
      <c r="O9492" s="4">
        <v>30874672</v>
      </c>
      <c r="P9492" s="4">
        <v>183757</v>
      </c>
      <c r="Q9492" s="4">
        <v>34914</v>
      </c>
      <c r="R9492" s="4">
        <v>218671</v>
      </c>
    </row>
    <row r="9493" spans="1:18" x14ac:dyDescent="0.25">
      <c r="A9493" t="s">
        <v>503</v>
      </c>
      <c r="B9493" t="s">
        <v>494</v>
      </c>
      <c r="C9493">
        <v>96816640</v>
      </c>
      <c r="D9493">
        <v>86</v>
      </c>
      <c r="E9493" t="s">
        <v>2142</v>
      </c>
      <c r="F9493" t="s">
        <v>2140</v>
      </c>
      <c r="G9493" s="1">
        <v>45243</v>
      </c>
      <c r="H9493">
        <v>5418657</v>
      </c>
      <c r="I9493">
        <v>37</v>
      </c>
      <c r="J9493" t="s">
        <v>156</v>
      </c>
      <c r="K9493" t="s">
        <v>580</v>
      </c>
      <c r="L9493" s="3" t="s">
        <v>49</v>
      </c>
      <c r="M9493" t="s">
        <v>580</v>
      </c>
      <c r="N9493" s="4"/>
      <c r="O9493" s="4">
        <v>30874672</v>
      </c>
      <c r="P9493" s="4">
        <v>29664</v>
      </c>
      <c r="Q9493" s="4">
        <v>5636</v>
      </c>
      <c r="R9493" s="4">
        <v>35300</v>
      </c>
    </row>
    <row r="9494" spans="1:18" x14ac:dyDescent="0.25">
      <c r="A9494" t="s">
        <v>503</v>
      </c>
      <c r="B9494" t="s">
        <v>494</v>
      </c>
      <c r="C9494">
        <v>96816640</v>
      </c>
      <c r="D9494">
        <v>86</v>
      </c>
      <c r="E9494" t="s">
        <v>2142</v>
      </c>
      <c r="F9494" t="s">
        <v>2140</v>
      </c>
      <c r="G9494" s="1">
        <v>45243</v>
      </c>
      <c r="H9494">
        <v>5418671</v>
      </c>
      <c r="I9494">
        <v>37</v>
      </c>
      <c r="J9494" t="s">
        <v>156</v>
      </c>
      <c r="K9494" t="s">
        <v>580</v>
      </c>
      <c r="L9494" s="3" t="s">
        <v>49</v>
      </c>
      <c r="M9494" t="s">
        <v>580</v>
      </c>
      <c r="N9494" s="4"/>
      <c r="O9494" s="4">
        <v>30876626</v>
      </c>
      <c r="P9494" s="4">
        <v>23049</v>
      </c>
      <c r="Q9494" s="4">
        <v>4379</v>
      </c>
      <c r="R9494" s="4">
        <v>27428</v>
      </c>
    </row>
    <row r="9495" spans="1:18" x14ac:dyDescent="0.25">
      <c r="A9495" t="s">
        <v>503</v>
      </c>
      <c r="B9495" t="s">
        <v>494</v>
      </c>
      <c r="C9495">
        <v>96816640</v>
      </c>
      <c r="D9495">
        <v>86</v>
      </c>
      <c r="E9495" t="s">
        <v>2142</v>
      </c>
      <c r="F9495" t="s">
        <v>2140</v>
      </c>
      <c r="G9495" s="1">
        <v>45243</v>
      </c>
      <c r="H9495">
        <v>5418744</v>
      </c>
      <c r="I9495">
        <v>37</v>
      </c>
      <c r="J9495" t="s">
        <v>156</v>
      </c>
      <c r="K9495" t="s">
        <v>580</v>
      </c>
      <c r="L9495" s="3" t="s">
        <v>49</v>
      </c>
      <c r="M9495" t="s">
        <v>580</v>
      </c>
      <c r="N9495" s="4"/>
      <c r="O9495" s="4">
        <v>30875332</v>
      </c>
      <c r="P9495" s="4">
        <v>41475</v>
      </c>
      <c r="Q9495" s="4">
        <v>7880</v>
      </c>
      <c r="R9495" s="4">
        <v>49355</v>
      </c>
    </row>
    <row r="9496" spans="1:18" x14ac:dyDescent="0.25">
      <c r="A9496" t="s">
        <v>503</v>
      </c>
      <c r="B9496" t="s">
        <v>494</v>
      </c>
      <c r="C9496">
        <v>96816640</v>
      </c>
      <c r="D9496">
        <v>43</v>
      </c>
      <c r="E9496" t="s">
        <v>2143</v>
      </c>
      <c r="F9496" t="s">
        <v>2140</v>
      </c>
      <c r="G9496" s="1">
        <v>45243</v>
      </c>
      <c r="H9496">
        <v>5419277</v>
      </c>
      <c r="I9496">
        <v>37</v>
      </c>
      <c r="J9496" t="s">
        <v>156</v>
      </c>
      <c r="K9496" t="s">
        <v>580</v>
      </c>
      <c r="L9496" s="3" t="s">
        <v>49</v>
      </c>
      <c r="M9496" t="s">
        <v>580</v>
      </c>
      <c r="N9496" s="4"/>
      <c r="O9496" s="4">
        <v>30878910</v>
      </c>
      <c r="P9496" s="4">
        <v>45019</v>
      </c>
      <c r="Q9496" s="4">
        <v>8554</v>
      </c>
      <c r="R9496" s="4">
        <v>53573</v>
      </c>
    </row>
    <row r="9497" spans="1:18" x14ac:dyDescent="0.25">
      <c r="A9497" t="s">
        <v>503</v>
      </c>
      <c r="B9497" t="s">
        <v>494</v>
      </c>
      <c r="C9497">
        <v>96816640</v>
      </c>
      <c r="D9497">
        <v>84</v>
      </c>
      <c r="E9497" t="s">
        <v>2144</v>
      </c>
      <c r="F9497" t="s">
        <v>2140</v>
      </c>
      <c r="G9497" s="1">
        <v>45243</v>
      </c>
      <c r="H9497">
        <v>5419298</v>
      </c>
      <c r="I9497">
        <v>37</v>
      </c>
      <c r="J9497" t="s">
        <v>156</v>
      </c>
      <c r="K9497" t="s">
        <v>580</v>
      </c>
      <c r="L9497" s="3" t="s">
        <v>49</v>
      </c>
      <c r="M9497" t="s">
        <v>580</v>
      </c>
      <c r="N9497" s="4"/>
      <c r="O9497" s="4">
        <v>30878492</v>
      </c>
      <c r="P9497" s="4">
        <v>206954</v>
      </c>
      <c r="Q9497" s="4">
        <v>39321</v>
      </c>
      <c r="R9497" s="4">
        <v>246275</v>
      </c>
    </row>
    <row r="9498" spans="1:18" x14ac:dyDescent="0.25">
      <c r="A9498" t="s">
        <v>503</v>
      </c>
      <c r="B9498" t="s">
        <v>494</v>
      </c>
      <c r="C9498">
        <v>96816640</v>
      </c>
      <c r="D9498">
        <v>84</v>
      </c>
      <c r="E9498" t="s">
        <v>2145</v>
      </c>
      <c r="F9498" t="s">
        <v>2140</v>
      </c>
      <c r="G9498" s="1">
        <v>45243</v>
      </c>
      <c r="H9498">
        <v>5419299</v>
      </c>
      <c r="I9498">
        <v>37</v>
      </c>
      <c r="J9498" t="s">
        <v>156</v>
      </c>
      <c r="K9498" t="s">
        <v>580</v>
      </c>
      <c r="L9498" s="3" t="s">
        <v>49</v>
      </c>
      <c r="M9498" t="s">
        <v>580</v>
      </c>
      <c r="N9498" s="4"/>
      <c r="O9498" s="4">
        <v>30878423</v>
      </c>
      <c r="P9498" s="4">
        <v>49890</v>
      </c>
      <c r="Q9498" s="4">
        <v>9479</v>
      </c>
      <c r="R9498" s="4">
        <v>59369</v>
      </c>
    </row>
    <row r="9499" spans="1:18" x14ac:dyDescent="0.25">
      <c r="A9499" t="s">
        <v>503</v>
      </c>
      <c r="B9499" t="s">
        <v>494</v>
      </c>
      <c r="C9499">
        <v>96816640</v>
      </c>
      <c r="D9499">
        <v>28</v>
      </c>
      <c r="E9499" t="s">
        <v>2146</v>
      </c>
      <c r="F9499" t="s">
        <v>2140</v>
      </c>
      <c r="G9499" s="1">
        <v>45243</v>
      </c>
      <c r="H9499">
        <v>5419323</v>
      </c>
      <c r="I9499">
        <v>37</v>
      </c>
      <c r="J9499" t="s">
        <v>156</v>
      </c>
      <c r="K9499" t="s">
        <v>580</v>
      </c>
      <c r="L9499" s="3" t="s">
        <v>49</v>
      </c>
      <c r="M9499" t="s">
        <v>580</v>
      </c>
      <c r="N9499" s="4"/>
      <c r="O9499" s="4">
        <v>30878401</v>
      </c>
      <c r="P9499" s="4">
        <v>11982</v>
      </c>
      <c r="Q9499" s="4">
        <v>2277</v>
      </c>
      <c r="R9499" s="4">
        <v>14259</v>
      </c>
    </row>
    <row r="9500" spans="1:18" x14ac:dyDescent="0.25">
      <c r="A9500" t="s">
        <v>503</v>
      </c>
      <c r="B9500" t="s">
        <v>494</v>
      </c>
      <c r="C9500">
        <v>96816640</v>
      </c>
      <c r="D9500">
        <v>4</v>
      </c>
      <c r="E9500" t="s">
        <v>2147</v>
      </c>
      <c r="F9500" t="s">
        <v>2140</v>
      </c>
      <c r="G9500" s="1">
        <v>45243</v>
      </c>
      <c r="H9500">
        <v>5419357</v>
      </c>
      <c r="I9500">
        <v>37</v>
      </c>
      <c r="J9500" t="s">
        <v>156</v>
      </c>
      <c r="K9500" t="s">
        <v>580</v>
      </c>
      <c r="L9500" s="3" t="s">
        <v>49</v>
      </c>
      <c r="M9500" t="s">
        <v>580</v>
      </c>
      <c r="N9500" s="4"/>
      <c r="O9500" s="4">
        <v>30878351</v>
      </c>
      <c r="P9500" s="4">
        <v>30245</v>
      </c>
      <c r="Q9500" s="4">
        <v>5747</v>
      </c>
      <c r="R9500" s="4">
        <v>35992</v>
      </c>
    </row>
    <row r="9501" spans="1:18" x14ac:dyDescent="0.25">
      <c r="A9501" t="s">
        <v>503</v>
      </c>
      <c r="B9501" t="s">
        <v>494</v>
      </c>
      <c r="C9501">
        <v>96816640</v>
      </c>
      <c r="D9501">
        <v>12</v>
      </c>
      <c r="E9501" t="s">
        <v>2148</v>
      </c>
      <c r="F9501" t="s">
        <v>2140</v>
      </c>
      <c r="G9501" s="1">
        <v>45243</v>
      </c>
      <c r="H9501">
        <v>5419360</v>
      </c>
      <c r="I9501">
        <v>37</v>
      </c>
      <c r="J9501" t="s">
        <v>156</v>
      </c>
      <c r="K9501" t="s">
        <v>580</v>
      </c>
      <c r="L9501" s="3" t="s">
        <v>49</v>
      </c>
      <c r="M9501" t="s">
        <v>580</v>
      </c>
      <c r="N9501" s="4"/>
      <c r="O9501" s="4">
        <v>30879020</v>
      </c>
      <c r="P9501" s="4">
        <v>48119</v>
      </c>
      <c r="Q9501" s="4">
        <v>9143</v>
      </c>
      <c r="R9501" s="4">
        <v>57262</v>
      </c>
    </row>
    <row r="9502" spans="1:18" x14ac:dyDescent="0.25">
      <c r="A9502" t="s">
        <v>503</v>
      </c>
      <c r="B9502" t="s">
        <v>494</v>
      </c>
      <c r="C9502">
        <v>96816640</v>
      </c>
      <c r="D9502">
        <v>83</v>
      </c>
      <c r="E9502" t="s">
        <v>2149</v>
      </c>
      <c r="F9502" t="s">
        <v>2140</v>
      </c>
      <c r="G9502" s="1">
        <v>45243</v>
      </c>
      <c r="H9502">
        <v>5419371</v>
      </c>
      <c r="I9502">
        <v>37</v>
      </c>
      <c r="J9502" t="s">
        <v>156</v>
      </c>
      <c r="K9502" t="s">
        <v>580</v>
      </c>
      <c r="L9502" s="3" t="s">
        <v>49</v>
      </c>
      <c r="M9502" t="s">
        <v>580</v>
      </c>
      <c r="N9502" s="4"/>
      <c r="O9502" s="4">
        <v>30878471</v>
      </c>
      <c r="P9502" s="4">
        <v>65317</v>
      </c>
      <c r="Q9502" s="4">
        <v>12410</v>
      </c>
      <c r="R9502" s="4">
        <v>77727</v>
      </c>
    </row>
    <row r="9503" spans="1:18" x14ac:dyDescent="0.25">
      <c r="A9503" t="s">
        <v>503</v>
      </c>
      <c r="B9503" t="s">
        <v>494</v>
      </c>
      <c r="C9503">
        <v>96816640</v>
      </c>
      <c r="D9503">
        <v>4</v>
      </c>
      <c r="E9503" t="s">
        <v>2150</v>
      </c>
      <c r="F9503" t="s">
        <v>2140</v>
      </c>
      <c r="G9503" s="1">
        <v>45243</v>
      </c>
      <c r="H9503">
        <v>5419376</v>
      </c>
      <c r="I9503">
        <v>37</v>
      </c>
      <c r="J9503" t="s">
        <v>156</v>
      </c>
      <c r="K9503" t="s">
        <v>580</v>
      </c>
      <c r="L9503" s="3" t="s">
        <v>49</v>
      </c>
      <c r="M9503" t="s">
        <v>580</v>
      </c>
      <c r="N9503" s="4"/>
      <c r="O9503" s="4">
        <v>30878457</v>
      </c>
      <c r="P9503" s="4">
        <v>64302</v>
      </c>
      <c r="Q9503" s="4">
        <v>12217</v>
      </c>
      <c r="R9503" s="4">
        <v>76519</v>
      </c>
    </row>
    <row r="9504" spans="1:18" x14ac:dyDescent="0.25">
      <c r="A9504" t="s">
        <v>503</v>
      </c>
      <c r="B9504" t="s">
        <v>494</v>
      </c>
      <c r="C9504">
        <v>96816640</v>
      </c>
      <c r="D9504">
        <v>43</v>
      </c>
      <c r="E9504" t="s">
        <v>2143</v>
      </c>
      <c r="F9504" t="s">
        <v>2140</v>
      </c>
      <c r="G9504" s="1">
        <v>45243</v>
      </c>
      <c r="H9504">
        <v>5419380</v>
      </c>
      <c r="I9504">
        <v>37</v>
      </c>
      <c r="J9504" t="s">
        <v>156</v>
      </c>
      <c r="K9504" t="s">
        <v>580</v>
      </c>
      <c r="L9504" s="3" t="s">
        <v>49</v>
      </c>
      <c r="M9504" t="s">
        <v>580</v>
      </c>
      <c r="N9504" s="4"/>
      <c r="O9504" s="4">
        <v>30878882</v>
      </c>
      <c r="P9504" s="4">
        <v>123769</v>
      </c>
      <c r="Q9504" s="4">
        <v>23516</v>
      </c>
      <c r="R9504" s="4">
        <v>147285</v>
      </c>
    </row>
    <row r="9505" spans="1:18" x14ac:dyDescent="0.25">
      <c r="A9505" t="s">
        <v>503</v>
      </c>
      <c r="B9505" t="s">
        <v>494</v>
      </c>
      <c r="C9505">
        <v>96816640</v>
      </c>
      <c r="D9505">
        <v>6</v>
      </c>
      <c r="E9505" t="s">
        <v>2151</v>
      </c>
      <c r="F9505" t="s">
        <v>2140</v>
      </c>
      <c r="G9505" s="1">
        <v>45243</v>
      </c>
      <c r="H9505">
        <v>5419394</v>
      </c>
      <c r="I9505">
        <v>37</v>
      </c>
      <c r="J9505" t="s">
        <v>156</v>
      </c>
      <c r="K9505" t="s">
        <v>580</v>
      </c>
      <c r="L9505" s="3" t="s">
        <v>49</v>
      </c>
      <c r="M9505" t="s">
        <v>580</v>
      </c>
      <c r="N9505" s="4"/>
      <c r="O9505" s="4">
        <v>30878449</v>
      </c>
      <c r="P9505" s="4">
        <v>82601</v>
      </c>
      <c r="Q9505" s="4">
        <v>15694</v>
      </c>
      <c r="R9505" s="4">
        <v>98295</v>
      </c>
    </row>
    <row r="9506" spans="1:18" x14ac:dyDescent="0.25">
      <c r="A9506" t="s">
        <v>503</v>
      </c>
      <c r="B9506" t="s">
        <v>494</v>
      </c>
      <c r="C9506">
        <v>96816640</v>
      </c>
      <c r="D9506">
        <v>12</v>
      </c>
      <c r="E9506" t="s">
        <v>2148</v>
      </c>
      <c r="F9506" t="s">
        <v>2140</v>
      </c>
      <c r="G9506" s="1">
        <v>45243</v>
      </c>
      <c r="H9506">
        <v>5419403</v>
      </c>
      <c r="I9506">
        <v>37</v>
      </c>
      <c r="J9506" t="s">
        <v>156</v>
      </c>
      <c r="K9506" t="s">
        <v>580</v>
      </c>
      <c r="L9506" s="3" t="s">
        <v>49</v>
      </c>
      <c r="M9506" t="s">
        <v>580</v>
      </c>
      <c r="N9506" s="4"/>
      <c r="O9506" s="4">
        <v>30878935</v>
      </c>
      <c r="P9506" s="4">
        <v>208607</v>
      </c>
      <c r="Q9506" s="4">
        <v>39635</v>
      </c>
      <c r="R9506" s="4">
        <v>248242</v>
      </c>
    </row>
    <row r="9507" spans="1:18" x14ac:dyDescent="0.25">
      <c r="A9507" t="s">
        <v>503</v>
      </c>
      <c r="B9507" t="s">
        <v>494</v>
      </c>
      <c r="C9507">
        <v>96816640</v>
      </c>
      <c r="D9507">
        <v>12</v>
      </c>
      <c r="E9507" t="s">
        <v>2148</v>
      </c>
      <c r="F9507" t="s">
        <v>2140</v>
      </c>
      <c r="G9507" s="1">
        <v>45243</v>
      </c>
      <c r="H9507">
        <v>5419404</v>
      </c>
      <c r="I9507">
        <v>37</v>
      </c>
      <c r="J9507" t="s">
        <v>156</v>
      </c>
      <c r="K9507" t="s">
        <v>580</v>
      </c>
      <c r="L9507" s="3" t="s">
        <v>49</v>
      </c>
      <c r="M9507" t="s">
        <v>580</v>
      </c>
      <c r="N9507" s="4"/>
      <c r="O9507" s="4">
        <v>30878935</v>
      </c>
      <c r="P9507" s="4">
        <v>215733</v>
      </c>
      <c r="Q9507" s="4">
        <v>40989</v>
      </c>
      <c r="R9507" s="4">
        <v>256722</v>
      </c>
    </row>
    <row r="9508" spans="1:18" x14ac:dyDescent="0.25">
      <c r="A9508" t="s">
        <v>503</v>
      </c>
      <c r="B9508" t="s">
        <v>494</v>
      </c>
      <c r="C9508">
        <v>96816640</v>
      </c>
      <c r="D9508">
        <v>43</v>
      </c>
      <c r="E9508" t="s">
        <v>2143</v>
      </c>
      <c r="F9508" t="s">
        <v>2140</v>
      </c>
      <c r="G9508" s="1">
        <v>45243</v>
      </c>
      <c r="H9508">
        <v>5419424</v>
      </c>
      <c r="I9508">
        <v>37</v>
      </c>
      <c r="J9508" t="s">
        <v>156</v>
      </c>
      <c r="K9508" t="s">
        <v>580</v>
      </c>
      <c r="L9508" s="3" t="s">
        <v>49</v>
      </c>
      <c r="M9508" t="s">
        <v>580</v>
      </c>
      <c r="N9508" s="4"/>
      <c r="O9508" s="4">
        <v>30878918</v>
      </c>
      <c r="P9508" s="4">
        <v>24862</v>
      </c>
      <c r="Q9508" s="4">
        <v>4724</v>
      </c>
      <c r="R9508" s="4">
        <v>29586</v>
      </c>
    </row>
    <row r="9509" spans="1:18" x14ac:dyDescent="0.25">
      <c r="A9509" t="s">
        <v>503</v>
      </c>
      <c r="B9509" t="s">
        <v>494</v>
      </c>
      <c r="C9509">
        <v>96816640</v>
      </c>
      <c r="D9509">
        <v>4</v>
      </c>
      <c r="E9509" t="s">
        <v>2150</v>
      </c>
      <c r="F9509" t="s">
        <v>2140</v>
      </c>
      <c r="G9509" s="1">
        <v>45243</v>
      </c>
      <c r="H9509">
        <v>5419458</v>
      </c>
      <c r="I9509">
        <v>37</v>
      </c>
      <c r="J9509" t="s">
        <v>156</v>
      </c>
      <c r="K9509" t="s">
        <v>580</v>
      </c>
      <c r="L9509" s="3" t="s">
        <v>49</v>
      </c>
      <c r="M9509" t="s">
        <v>580</v>
      </c>
      <c r="N9509" s="4"/>
      <c r="O9509" s="4">
        <v>30878461</v>
      </c>
      <c r="P9509" s="4">
        <v>23978</v>
      </c>
      <c r="Q9509" s="4">
        <v>4556</v>
      </c>
      <c r="R9509" s="4">
        <v>28534</v>
      </c>
    </row>
    <row r="9510" spans="1:18" x14ac:dyDescent="0.25">
      <c r="F9510" t="s">
        <v>569</v>
      </c>
      <c r="K9510" t="s">
        <v>580</v>
      </c>
      <c r="L9510" s="3"/>
      <c r="M9510" t="s">
        <v>580</v>
      </c>
      <c r="N9510" s="4"/>
      <c r="O9510" s="4"/>
      <c r="P9510" s="4">
        <v>1977326</v>
      </c>
      <c r="Q9510" s="4">
        <v>375691</v>
      </c>
      <c r="R9510" s="4">
        <v>2353017</v>
      </c>
    </row>
    <row r="9511" spans="1:18" x14ac:dyDescent="0.25">
      <c r="A9511" t="s">
        <v>496</v>
      </c>
      <c r="B9511" t="s">
        <v>507</v>
      </c>
      <c r="C9511">
        <v>96817680</v>
      </c>
      <c r="D9511">
        <v>87</v>
      </c>
      <c r="E9511">
        <v>8530097526</v>
      </c>
      <c r="F9511" t="s">
        <v>2152</v>
      </c>
      <c r="G9511" s="1">
        <v>45232</v>
      </c>
      <c r="H9511">
        <v>5410712</v>
      </c>
      <c r="I9511">
        <v>394</v>
      </c>
      <c r="J9511" t="s">
        <v>224</v>
      </c>
      <c r="K9511" t="s">
        <v>580</v>
      </c>
      <c r="L9511" s="3" t="s">
        <v>6</v>
      </c>
      <c r="M9511" t="s">
        <v>580</v>
      </c>
      <c r="N9511" s="4"/>
      <c r="O9511" s="4">
        <v>30844414</v>
      </c>
      <c r="P9511" s="4">
        <v>227720</v>
      </c>
      <c r="Q9511" s="4">
        <v>43267</v>
      </c>
      <c r="R9511" s="4">
        <v>270987</v>
      </c>
    </row>
    <row r="9512" spans="1:18" x14ac:dyDescent="0.25">
      <c r="A9512" t="s">
        <v>496</v>
      </c>
      <c r="B9512" t="s">
        <v>507</v>
      </c>
      <c r="C9512">
        <v>96817680</v>
      </c>
      <c r="D9512">
        <v>60</v>
      </c>
      <c r="E9512">
        <v>8530097346</v>
      </c>
      <c r="F9512" t="s">
        <v>2152</v>
      </c>
      <c r="G9512" s="1">
        <v>45232</v>
      </c>
      <c r="H9512">
        <v>5411103</v>
      </c>
      <c r="I9512">
        <v>394</v>
      </c>
      <c r="J9512" t="s">
        <v>224</v>
      </c>
      <c r="K9512" t="s">
        <v>580</v>
      </c>
      <c r="L9512" s="3" t="s">
        <v>6</v>
      </c>
      <c r="M9512" t="s">
        <v>580</v>
      </c>
      <c r="N9512" s="4"/>
      <c r="O9512" s="4">
        <v>30803701</v>
      </c>
      <c r="P9512" s="4">
        <v>36968</v>
      </c>
      <c r="Q9512" s="4">
        <v>7024</v>
      </c>
      <c r="R9512" s="4">
        <v>43992</v>
      </c>
    </row>
    <row r="9513" spans="1:18" x14ac:dyDescent="0.25">
      <c r="A9513" t="s">
        <v>496</v>
      </c>
      <c r="B9513" t="s">
        <v>507</v>
      </c>
      <c r="C9513">
        <v>96817680</v>
      </c>
      <c r="D9513">
        <v>2</v>
      </c>
      <c r="E9513">
        <v>8530097685</v>
      </c>
      <c r="F9513" t="s">
        <v>2152</v>
      </c>
      <c r="G9513" s="1">
        <v>45240</v>
      </c>
      <c r="H9513">
        <v>5416583</v>
      </c>
      <c r="I9513">
        <v>394</v>
      </c>
      <c r="J9513" t="s">
        <v>224</v>
      </c>
      <c r="K9513" t="s">
        <v>580</v>
      </c>
      <c r="L9513" s="3" t="s">
        <v>6</v>
      </c>
      <c r="M9513" t="s">
        <v>580</v>
      </c>
      <c r="N9513" s="4"/>
      <c r="O9513" s="4">
        <v>30870126</v>
      </c>
      <c r="P9513" s="4">
        <v>240757</v>
      </c>
      <c r="Q9513" s="4">
        <v>45744</v>
      </c>
      <c r="R9513" s="4">
        <v>286501</v>
      </c>
    </row>
    <row r="9514" spans="1:18" x14ac:dyDescent="0.25">
      <c r="A9514" t="s">
        <v>496</v>
      </c>
      <c r="B9514" t="s">
        <v>507</v>
      </c>
      <c r="C9514">
        <v>96817680</v>
      </c>
      <c r="D9514">
        <v>76</v>
      </c>
      <c r="E9514">
        <v>8530097632</v>
      </c>
      <c r="F9514" t="s">
        <v>2152</v>
      </c>
      <c r="G9514" s="1">
        <v>45240</v>
      </c>
      <c r="H9514">
        <v>5416586</v>
      </c>
      <c r="I9514">
        <v>394</v>
      </c>
      <c r="J9514" t="s">
        <v>224</v>
      </c>
      <c r="K9514" t="s">
        <v>580</v>
      </c>
      <c r="L9514" s="3" t="s">
        <v>6</v>
      </c>
      <c r="M9514" t="s">
        <v>580</v>
      </c>
      <c r="N9514" s="4"/>
      <c r="O9514" s="4">
        <v>30870173</v>
      </c>
      <c r="P9514" s="4">
        <v>37500</v>
      </c>
      <c r="Q9514" s="4">
        <v>7125</v>
      </c>
      <c r="R9514" s="4">
        <v>44625</v>
      </c>
    </row>
    <row r="9515" spans="1:18" x14ac:dyDescent="0.25">
      <c r="A9515" t="s">
        <v>496</v>
      </c>
      <c r="B9515" t="s">
        <v>507</v>
      </c>
      <c r="C9515">
        <v>96817680</v>
      </c>
      <c r="D9515">
        <v>21</v>
      </c>
      <c r="E9515">
        <v>8530097644</v>
      </c>
      <c r="F9515" t="s">
        <v>2152</v>
      </c>
      <c r="G9515" s="1">
        <v>45240</v>
      </c>
      <c r="H9515">
        <v>5416590</v>
      </c>
      <c r="I9515">
        <v>394</v>
      </c>
      <c r="J9515" t="s">
        <v>224</v>
      </c>
      <c r="K9515" t="s">
        <v>580</v>
      </c>
      <c r="L9515" s="3" t="s">
        <v>6</v>
      </c>
      <c r="M9515" t="s">
        <v>580</v>
      </c>
      <c r="N9515" s="4"/>
      <c r="O9515" s="4">
        <v>30870219</v>
      </c>
      <c r="P9515" s="4">
        <v>26752</v>
      </c>
      <c r="Q9515" s="4">
        <v>5083</v>
      </c>
      <c r="R9515" s="4">
        <v>31835</v>
      </c>
    </row>
    <row r="9516" spans="1:18" x14ac:dyDescent="0.25">
      <c r="A9516" t="s">
        <v>496</v>
      </c>
      <c r="B9516" t="s">
        <v>507</v>
      </c>
      <c r="C9516">
        <v>96817680</v>
      </c>
      <c r="D9516">
        <v>88</v>
      </c>
      <c r="E9516">
        <v>8530097677</v>
      </c>
      <c r="F9516" t="s">
        <v>2152</v>
      </c>
      <c r="G9516" s="1">
        <v>45243</v>
      </c>
      <c r="H9516">
        <v>5418757</v>
      </c>
      <c r="I9516">
        <v>394</v>
      </c>
      <c r="J9516" t="s">
        <v>224</v>
      </c>
      <c r="K9516" t="s">
        <v>580</v>
      </c>
      <c r="L9516" s="3" t="s">
        <v>6</v>
      </c>
      <c r="M9516" t="s">
        <v>580</v>
      </c>
      <c r="N9516" s="4"/>
      <c r="O9516" s="4">
        <v>30877408</v>
      </c>
      <c r="P9516" s="4">
        <v>46296</v>
      </c>
      <c r="Q9516" s="4">
        <v>8796</v>
      </c>
      <c r="R9516" s="4">
        <v>55092</v>
      </c>
    </row>
    <row r="9517" spans="1:18" x14ac:dyDescent="0.25">
      <c r="A9517" t="s">
        <v>496</v>
      </c>
      <c r="B9517" t="s">
        <v>507</v>
      </c>
      <c r="C9517">
        <v>96817680</v>
      </c>
      <c r="D9517">
        <v>77</v>
      </c>
      <c r="E9517">
        <v>8530097764</v>
      </c>
      <c r="F9517" t="s">
        <v>2152</v>
      </c>
      <c r="G9517" s="1">
        <v>45243</v>
      </c>
      <c r="H9517">
        <v>5419899</v>
      </c>
      <c r="I9517">
        <v>394</v>
      </c>
      <c r="J9517" t="s">
        <v>224</v>
      </c>
      <c r="K9517" t="s">
        <v>580</v>
      </c>
      <c r="L9517" s="3" t="s">
        <v>6</v>
      </c>
      <c r="M9517" t="s">
        <v>580</v>
      </c>
      <c r="N9517" s="4"/>
      <c r="O9517" s="4">
        <v>30883169</v>
      </c>
      <c r="P9517" s="4">
        <v>155475</v>
      </c>
      <c r="Q9517" s="4">
        <v>29540</v>
      </c>
      <c r="R9517" s="4">
        <v>185015</v>
      </c>
    </row>
    <row r="9518" spans="1:18" x14ac:dyDescent="0.25">
      <c r="A9518" t="s">
        <v>496</v>
      </c>
      <c r="B9518" t="s">
        <v>507</v>
      </c>
      <c r="C9518">
        <v>96817680</v>
      </c>
      <c r="D9518">
        <v>77</v>
      </c>
      <c r="E9518">
        <v>8530097763</v>
      </c>
      <c r="F9518" t="s">
        <v>2152</v>
      </c>
      <c r="G9518" s="1">
        <v>45244</v>
      </c>
      <c r="H9518">
        <v>5419921</v>
      </c>
      <c r="I9518">
        <v>394</v>
      </c>
      <c r="J9518" t="s">
        <v>224</v>
      </c>
      <c r="K9518" t="s">
        <v>580</v>
      </c>
      <c r="L9518" s="3" t="s">
        <v>6</v>
      </c>
      <c r="M9518" t="s">
        <v>580</v>
      </c>
      <c r="N9518" s="4"/>
      <c r="O9518" s="4">
        <v>30882991</v>
      </c>
      <c r="P9518" s="4">
        <v>90620</v>
      </c>
      <c r="Q9518" s="4">
        <v>17218</v>
      </c>
      <c r="R9518" s="4">
        <v>107838</v>
      </c>
    </row>
    <row r="9519" spans="1:18" x14ac:dyDescent="0.25">
      <c r="F9519" t="s">
        <v>509</v>
      </c>
      <c r="K9519" t="s">
        <v>580</v>
      </c>
      <c r="L9519" s="3"/>
      <c r="M9519" t="s">
        <v>580</v>
      </c>
      <c r="N9519" s="4"/>
      <c r="O9519" s="4"/>
      <c r="P9519" s="4">
        <v>862088</v>
      </c>
      <c r="Q9519" s="4">
        <v>163797</v>
      </c>
      <c r="R9519" s="4">
        <v>1025885</v>
      </c>
    </row>
    <row r="9520" spans="1:18" x14ac:dyDescent="0.25">
      <c r="A9520" t="s">
        <v>501</v>
      </c>
      <c r="B9520" t="s">
        <v>494</v>
      </c>
      <c r="C9520">
        <v>96820170</v>
      </c>
      <c r="D9520">
        <v>56</v>
      </c>
      <c r="E9520">
        <v>30849234</v>
      </c>
      <c r="F9520" t="s">
        <v>2153</v>
      </c>
      <c r="G9520" s="1">
        <v>45233</v>
      </c>
      <c r="H9520">
        <v>5411389</v>
      </c>
      <c r="I9520">
        <v>72</v>
      </c>
      <c r="J9520" t="s">
        <v>176</v>
      </c>
      <c r="K9520" t="s">
        <v>580</v>
      </c>
      <c r="L9520" s="3"/>
      <c r="M9520" t="s">
        <v>580</v>
      </c>
      <c r="N9520" s="4"/>
      <c r="O9520" s="4">
        <v>30849234</v>
      </c>
      <c r="P9520" s="4">
        <v>22750</v>
      </c>
      <c r="Q9520" s="4">
        <v>4323</v>
      </c>
      <c r="R9520" s="4">
        <v>27073</v>
      </c>
    </row>
    <row r="9521" spans="1:18" x14ac:dyDescent="0.25">
      <c r="A9521" t="s">
        <v>501</v>
      </c>
      <c r="B9521" t="s">
        <v>494</v>
      </c>
      <c r="C9521">
        <v>96820170</v>
      </c>
      <c r="D9521">
        <v>132</v>
      </c>
      <c r="E9521">
        <v>30849726</v>
      </c>
      <c r="F9521" t="s">
        <v>2153</v>
      </c>
      <c r="G9521" s="1">
        <v>45233</v>
      </c>
      <c r="H9521">
        <v>5411554</v>
      </c>
      <c r="I9521">
        <v>72</v>
      </c>
      <c r="J9521" t="s">
        <v>176</v>
      </c>
      <c r="K9521" t="s">
        <v>580</v>
      </c>
      <c r="L9521" s="3"/>
      <c r="M9521" t="s">
        <v>580</v>
      </c>
      <c r="N9521" s="4"/>
      <c r="O9521" s="4">
        <v>30849726</v>
      </c>
      <c r="P9521" s="4">
        <v>20745</v>
      </c>
      <c r="Q9521" s="4">
        <v>3942</v>
      </c>
      <c r="R9521" s="4">
        <v>24687</v>
      </c>
    </row>
    <row r="9522" spans="1:18" x14ac:dyDescent="0.25">
      <c r="A9522" t="s">
        <v>501</v>
      </c>
      <c r="B9522" t="s">
        <v>494</v>
      </c>
      <c r="C9522">
        <v>96820170</v>
      </c>
      <c r="D9522">
        <v>1080</v>
      </c>
      <c r="E9522">
        <v>30851862</v>
      </c>
      <c r="F9522" t="s">
        <v>2153</v>
      </c>
      <c r="G9522" s="1">
        <v>45236</v>
      </c>
      <c r="H9522">
        <v>5412436</v>
      </c>
      <c r="I9522">
        <v>72</v>
      </c>
      <c r="J9522" t="s">
        <v>176</v>
      </c>
      <c r="K9522" t="s">
        <v>580</v>
      </c>
      <c r="L9522" s="3"/>
      <c r="M9522" t="s">
        <v>580</v>
      </c>
      <c r="N9522" s="4"/>
      <c r="O9522" s="4">
        <v>30851862</v>
      </c>
      <c r="P9522" s="4">
        <v>46269</v>
      </c>
      <c r="Q9522" s="4">
        <v>8791</v>
      </c>
      <c r="R9522" s="4">
        <v>55060</v>
      </c>
    </row>
    <row r="9523" spans="1:18" x14ac:dyDescent="0.25">
      <c r="A9523" t="s">
        <v>501</v>
      </c>
      <c r="B9523" t="s">
        <v>494</v>
      </c>
      <c r="C9523">
        <v>96820170</v>
      </c>
      <c r="D9523">
        <v>168</v>
      </c>
      <c r="E9523">
        <v>30863424</v>
      </c>
      <c r="F9523" t="s">
        <v>2153</v>
      </c>
      <c r="G9523" s="1">
        <v>45238</v>
      </c>
      <c r="H9523">
        <v>5415464</v>
      </c>
      <c r="I9523">
        <v>72</v>
      </c>
      <c r="J9523" t="s">
        <v>176</v>
      </c>
      <c r="K9523" t="s">
        <v>580</v>
      </c>
      <c r="L9523" s="3"/>
      <c r="M9523" t="s">
        <v>580</v>
      </c>
      <c r="N9523" s="4"/>
      <c r="O9523" s="4">
        <v>30863424</v>
      </c>
      <c r="P9523" s="4">
        <v>105072</v>
      </c>
      <c r="Q9523" s="4">
        <v>19964</v>
      </c>
      <c r="R9523" s="4">
        <v>125036</v>
      </c>
    </row>
    <row r="9524" spans="1:18" x14ac:dyDescent="0.25">
      <c r="A9524" t="s">
        <v>501</v>
      </c>
      <c r="B9524" t="s">
        <v>494</v>
      </c>
      <c r="C9524">
        <v>96820170</v>
      </c>
      <c r="D9524">
        <v>1074</v>
      </c>
      <c r="E9524">
        <v>30864293</v>
      </c>
      <c r="F9524" t="s">
        <v>2153</v>
      </c>
      <c r="G9524" s="1">
        <v>45239</v>
      </c>
      <c r="H9524">
        <v>5416161</v>
      </c>
      <c r="I9524">
        <v>72</v>
      </c>
      <c r="J9524" t="s">
        <v>176</v>
      </c>
      <c r="K9524" t="s">
        <v>580</v>
      </c>
      <c r="L9524" s="3"/>
      <c r="M9524" t="s">
        <v>580</v>
      </c>
      <c r="N9524" s="4"/>
      <c r="O9524" s="4">
        <v>30864293</v>
      </c>
      <c r="P9524" s="4">
        <v>75102</v>
      </c>
      <c r="Q9524" s="4">
        <v>14269</v>
      </c>
      <c r="R9524" s="4">
        <v>89371</v>
      </c>
    </row>
    <row r="9525" spans="1:18" x14ac:dyDescent="0.25">
      <c r="A9525" t="s">
        <v>501</v>
      </c>
      <c r="B9525" t="s">
        <v>494</v>
      </c>
      <c r="C9525">
        <v>96820170</v>
      </c>
      <c r="D9525">
        <v>125</v>
      </c>
      <c r="E9525">
        <v>30863405</v>
      </c>
      <c r="F9525" t="s">
        <v>2153</v>
      </c>
      <c r="G9525" s="1">
        <v>45239</v>
      </c>
      <c r="H9525">
        <v>5416383</v>
      </c>
      <c r="I9525">
        <v>72</v>
      </c>
      <c r="J9525" t="s">
        <v>176</v>
      </c>
      <c r="K9525" t="s">
        <v>580</v>
      </c>
      <c r="L9525" s="3"/>
      <c r="M9525" t="s">
        <v>580</v>
      </c>
      <c r="N9525" s="4"/>
      <c r="O9525" s="4">
        <v>30863405</v>
      </c>
      <c r="P9525" s="4">
        <v>144575</v>
      </c>
      <c r="Q9525" s="4">
        <v>27469</v>
      </c>
      <c r="R9525" s="4">
        <v>172044</v>
      </c>
    </row>
    <row r="9526" spans="1:18" x14ac:dyDescent="0.25">
      <c r="A9526" t="s">
        <v>501</v>
      </c>
      <c r="B9526" t="s">
        <v>494</v>
      </c>
      <c r="C9526">
        <v>96820170</v>
      </c>
      <c r="D9526">
        <v>115</v>
      </c>
      <c r="E9526">
        <v>30870183</v>
      </c>
      <c r="F9526" t="s">
        <v>2153</v>
      </c>
      <c r="G9526" s="1">
        <v>45239</v>
      </c>
      <c r="H9526">
        <v>5416418</v>
      </c>
      <c r="I9526">
        <v>72</v>
      </c>
      <c r="J9526" t="s">
        <v>176</v>
      </c>
      <c r="K9526" t="s">
        <v>580</v>
      </c>
      <c r="L9526" s="3"/>
      <c r="M9526" t="s">
        <v>580</v>
      </c>
      <c r="N9526" s="4"/>
      <c r="O9526" s="4">
        <v>30870183</v>
      </c>
      <c r="P9526" s="4">
        <v>36012</v>
      </c>
      <c r="Q9526" s="4">
        <v>6842</v>
      </c>
      <c r="R9526" s="4">
        <v>42854</v>
      </c>
    </row>
    <row r="9527" spans="1:18" x14ac:dyDescent="0.25">
      <c r="A9527" t="s">
        <v>501</v>
      </c>
      <c r="B9527" t="s">
        <v>494</v>
      </c>
      <c r="C9527">
        <v>96820170</v>
      </c>
      <c r="D9527">
        <v>97</v>
      </c>
      <c r="E9527">
        <v>30866762</v>
      </c>
      <c r="F9527" t="s">
        <v>2153</v>
      </c>
      <c r="G9527" s="1">
        <v>45239</v>
      </c>
      <c r="H9527">
        <v>5416430</v>
      </c>
      <c r="I9527">
        <v>72</v>
      </c>
      <c r="J9527" t="s">
        <v>176</v>
      </c>
      <c r="K9527" t="s">
        <v>580</v>
      </c>
      <c r="L9527" s="3"/>
      <c r="M9527" t="s">
        <v>580</v>
      </c>
      <c r="N9527" s="4"/>
      <c r="O9527" s="4">
        <v>30866762</v>
      </c>
      <c r="P9527" s="4">
        <v>206287</v>
      </c>
      <c r="Q9527" s="4">
        <v>39195</v>
      </c>
      <c r="R9527" s="4">
        <v>245482</v>
      </c>
    </row>
    <row r="9528" spans="1:18" x14ac:dyDescent="0.25">
      <c r="A9528" t="s">
        <v>501</v>
      </c>
      <c r="B9528" t="s">
        <v>494</v>
      </c>
      <c r="C9528">
        <v>96820170</v>
      </c>
      <c r="D9528">
        <v>166</v>
      </c>
      <c r="E9528">
        <v>30870089</v>
      </c>
      <c r="F9528" t="s">
        <v>2153</v>
      </c>
      <c r="G9528" s="1">
        <v>45240</v>
      </c>
      <c r="H9528">
        <v>5416620</v>
      </c>
      <c r="I9528">
        <v>72</v>
      </c>
      <c r="J9528" t="s">
        <v>176</v>
      </c>
      <c r="K9528" t="s">
        <v>580</v>
      </c>
      <c r="L9528" s="3"/>
      <c r="M9528" t="s">
        <v>580</v>
      </c>
      <c r="N9528" s="4"/>
      <c r="O9528" s="4">
        <v>30870089</v>
      </c>
      <c r="P9528" s="4">
        <v>136223</v>
      </c>
      <c r="Q9528" s="4">
        <v>25882</v>
      </c>
      <c r="R9528" s="4">
        <v>164845</v>
      </c>
    </row>
    <row r="9529" spans="1:18" x14ac:dyDescent="0.25">
      <c r="A9529" t="s">
        <v>501</v>
      </c>
      <c r="B9529" t="s">
        <v>494</v>
      </c>
      <c r="C9529">
        <v>96820170</v>
      </c>
      <c r="D9529">
        <v>167</v>
      </c>
      <c r="E9529">
        <v>30870175</v>
      </c>
      <c r="F9529" t="s">
        <v>2153</v>
      </c>
      <c r="G9529" s="1">
        <v>45240</v>
      </c>
      <c r="H9529">
        <v>5416694</v>
      </c>
      <c r="I9529">
        <v>72</v>
      </c>
      <c r="J9529" t="s">
        <v>176</v>
      </c>
      <c r="K9529" t="s">
        <v>580</v>
      </c>
      <c r="L9529" s="3"/>
      <c r="M9529" t="s">
        <v>580</v>
      </c>
      <c r="N9529" s="4"/>
      <c r="O9529" s="4">
        <v>30870175</v>
      </c>
      <c r="P9529" s="4">
        <v>278776</v>
      </c>
      <c r="Q9529" s="4">
        <v>52967</v>
      </c>
      <c r="R9529" s="4">
        <v>332823</v>
      </c>
    </row>
    <row r="9530" spans="1:18" x14ac:dyDescent="0.25">
      <c r="A9530" t="s">
        <v>501</v>
      </c>
      <c r="B9530" t="s">
        <v>494</v>
      </c>
      <c r="C9530">
        <v>96820170</v>
      </c>
      <c r="D9530">
        <v>167</v>
      </c>
      <c r="E9530">
        <v>30870175</v>
      </c>
      <c r="F9530" t="s">
        <v>2153</v>
      </c>
      <c r="G9530" s="1">
        <v>45240</v>
      </c>
      <c r="H9530">
        <v>5416695</v>
      </c>
      <c r="I9530">
        <v>72</v>
      </c>
      <c r="J9530" t="s">
        <v>176</v>
      </c>
      <c r="K9530" t="s">
        <v>580</v>
      </c>
      <c r="L9530" s="3"/>
      <c r="M9530" t="s">
        <v>580</v>
      </c>
      <c r="N9530" s="4"/>
      <c r="O9530" s="4">
        <v>30870175</v>
      </c>
      <c r="P9530" s="4">
        <v>13048</v>
      </c>
      <c r="Q9530" s="4">
        <v>2479</v>
      </c>
      <c r="R9530" s="4">
        <v>15949</v>
      </c>
    </row>
    <row r="9531" spans="1:18" x14ac:dyDescent="0.25">
      <c r="A9531" t="s">
        <v>501</v>
      </c>
      <c r="B9531" t="s">
        <v>494</v>
      </c>
      <c r="C9531">
        <v>96820170</v>
      </c>
      <c r="D9531">
        <v>89</v>
      </c>
      <c r="E9531">
        <v>30870193</v>
      </c>
      <c r="F9531" t="s">
        <v>2153</v>
      </c>
      <c r="G9531" s="1">
        <v>45240</v>
      </c>
      <c r="H9531">
        <v>5416705</v>
      </c>
      <c r="I9531">
        <v>72</v>
      </c>
      <c r="J9531" t="s">
        <v>176</v>
      </c>
      <c r="K9531" t="s">
        <v>580</v>
      </c>
      <c r="L9531" s="3"/>
      <c r="M9531" t="s">
        <v>580</v>
      </c>
      <c r="N9531" s="4"/>
      <c r="O9531" s="4">
        <v>30870193</v>
      </c>
      <c r="P9531" s="4">
        <v>318919</v>
      </c>
      <c r="Q9531" s="4">
        <v>60595</v>
      </c>
      <c r="R9531" s="4">
        <v>379796</v>
      </c>
    </row>
    <row r="9532" spans="1:18" x14ac:dyDescent="0.25">
      <c r="A9532" t="s">
        <v>501</v>
      </c>
      <c r="B9532" t="s">
        <v>494</v>
      </c>
      <c r="C9532">
        <v>96820170</v>
      </c>
      <c r="D9532">
        <v>80</v>
      </c>
      <c r="E9532">
        <v>30870153</v>
      </c>
      <c r="F9532" t="s">
        <v>2153</v>
      </c>
      <c r="G9532" s="1">
        <v>45240</v>
      </c>
      <c r="H9532">
        <v>5416833</v>
      </c>
      <c r="I9532">
        <v>72</v>
      </c>
      <c r="J9532" t="s">
        <v>176</v>
      </c>
      <c r="K9532" t="s">
        <v>580</v>
      </c>
      <c r="L9532" s="3"/>
      <c r="M9532" t="s">
        <v>580</v>
      </c>
      <c r="N9532" s="4"/>
      <c r="O9532" s="4">
        <v>30870153</v>
      </c>
      <c r="P9532" s="4">
        <v>137655</v>
      </c>
      <c r="Q9532" s="4">
        <v>26154</v>
      </c>
      <c r="R9532" s="4">
        <v>163809</v>
      </c>
    </row>
    <row r="9533" spans="1:18" x14ac:dyDescent="0.25">
      <c r="A9533" t="s">
        <v>501</v>
      </c>
      <c r="B9533" t="s">
        <v>494</v>
      </c>
      <c r="C9533">
        <v>96820170</v>
      </c>
      <c r="D9533">
        <v>66</v>
      </c>
      <c r="E9533">
        <v>30875006</v>
      </c>
      <c r="F9533" t="s">
        <v>2153</v>
      </c>
      <c r="G9533" s="1">
        <v>45240</v>
      </c>
      <c r="H9533">
        <v>5417235</v>
      </c>
      <c r="I9533">
        <v>72</v>
      </c>
      <c r="J9533" t="s">
        <v>176</v>
      </c>
      <c r="K9533" t="s">
        <v>580</v>
      </c>
      <c r="L9533" s="3"/>
      <c r="M9533" t="s">
        <v>580</v>
      </c>
      <c r="N9533" s="4"/>
      <c r="O9533" s="4">
        <v>30875006</v>
      </c>
      <c r="P9533" s="4">
        <v>32823</v>
      </c>
      <c r="Q9533" s="4">
        <v>6236</v>
      </c>
      <c r="R9533" s="4">
        <v>39059</v>
      </c>
    </row>
    <row r="9534" spans="1:18" x14ac:dyDescent="0.25">
      <c r="A9534" t="s">
        <v>501</v>
      </c>
      <c r="B9534" t="s">
        <v>494</v>
      </c>
      <c r="C9534">
        <v>96820170</v>
      </c>
      <c r="D9534">
        <v>125</v>
      </c>
      <c r="E9534">
        <v>30874898</v>
      </c>
      <c r="F9534" t="s">
        <v>2153</v>
      </c>
      <c r="G9534" s="1">
        <v>45240</v>
      </c>
      <c r="H9534">
        <v>5417242</v>
      </c>
      <c r="I9534">
        <v>72</v>
      </c>
      <c r="J9534" t="s">
        <v>176</v>
      </c>
      <c r="K9534" t="s">
        <v>580</v>
      </c>
      <c r="L9534" s="3"/>
      <c r="M9534" t="s">
        <v>580</v>
      </c>
      <c r="N9534" s="4"/>
      <c r="O9534" s="4">
        <v>30874898</v>
      </c>
      <c r="P9534" s="4">
        <v>26372</v>
      </c>
      <c r="Q9534" s="4">
        <v>5011</v>
      </c>
      <c r="R9534" s="4">
        <v>31383</v>
      </c>
    </row>
    <row r="9535" spans="1:18" x14ac:dyDescent="0.25">
      <c r="A9535" t="s">
        <v>501</v>
      </c>
      <c r="B9535" t="s">
        <v>494</v>
      </c>
      <c r="C9535">
        <v>96820170</v>
      </c>
      <c r="D9535">
        <v>1064</v>
      </c>
      <c r="E9535">
        <v>30870159</v>
      </c>
      <c r="F9535" t="s">
        <v>2153</v>
      </c>
      <c r="G9535" s="1">
        <v>45241</v>
      </c>
      <c r="H9535">
        <v>5417348</v>
      </c>
      <c r="I9535">
        <v>72</v>
      </c>
      <c r="J9535" t="s">
        <v>176</v>
      </c>
      <c r="K9535" t="s">
        <v>580</v>
      </c>
      <c r="L9535" s="3"/>
      <c r="M9535" t="s">
        <v>580</v>
      </c>
      <c r="N9535" s="4"/>
      <c r="O9535" s="4">
        <v>30870159</v>
      </c>
      <c r="P9535" s="4">
        <v>49996</v>
      </c>
      <c r="Q9535" s="4">
        <v>9499</v>
      </c>
      <c r="R9535" s="4">
        <v>59495</v>
      </c>
    </row>
    <row r="9536" spans="1:18" x14ac:dyDescent="0.25">
      <c r="A9536" t="s">
        <v>501</v>
      </c>
      <c r="B9536" t="s">
        <v>494</v>
      </c>
      <c r="C9536">
        <v>96820170</v>
      </c>
      <c r="D9536">
        <v>164</v>
      </c>
      <c r="E9536">
        <v>30870164</v>
      </c>
      <c r="F9536" t="s">
        <v>2153</v>
      </c>
      <c r="G9536" s="1">
        <v>45243</v>
      </c>
      <c r="H9536">
        <v>5418231</v>
      </c>
      <c r="I9536">
        <v>72</v>
      </c>
      <c r="J9536" t="s">
        <v>176</v>
      </c>
      <c r="K9536" t="s">
        <v>580</v>
      </c>
      <c r="L9536" s="3"/>
      <c r="M9536" t="s">
        <v>580</v>
      </c>
      <c r="N9536" s="4"/>
      <c r="O9536" s="4">
        <v>30870164</v>
      </c>
      <c r="P9536" s="4">
        <v>53796</v>
      </c>
      <c r="Q9536" s="4">
        <v>10221</v>
      </c>
      <c r="R9536" s="4">
        <v>64017</v>
      </c>
    </row>
    <row r="9537" spans="1:18" x14ac:dyDescent="0.25">
      <c r="A9537" t="s">
        <v>501</v>
      </c>
      <c r="B9537" t="s">
        <v>494</v>
      </c>
      <c r="C9537">
        <v>96820170</v>
      </c>
      <c r="D9537">
        <v>66</v>
      </c>
      <c r="E9537">
        <v>30875993</v>
      </c>
      <c r="F9537" t="s">
        <v>2153</v>
      </c>
      <c r="G9537" s="1">
        <v>45243</v>
      </c>
      <c r="H9537">
        <v>5418515</v>
      </c>
      <c r="I9537">
        <v>72</v>
      </c>
      <c r="J9537" t="s">
        <v>176</v>
      </c>
      <c r="K9537" t="s">
        <v>580</v>
      </c>
      <c r="L9537" s="3"/>
      <c r="M9537" t="s">
        <v>580</v>
      </c>
      <c r="N9537" s="4"/>
      <c r="O9537" s="4">
        <v>30875993</v>
      </c>
      <c r="P9537" s="4">
        <v>97419</v>
      </c>
      <c r="Q9537" s="4">
        <v>18510</v>
      </c>
      <c r="R9537" s="4">
        <v>115929</v>
      </c>
    </row>
    <row r="9538" spans="1:18" x14ac:dyDescent="0.25">
      <c r="A9538" t="s">
        <v>501</v>
      </c>
      <c r="B9538" t="s">
        <v>494</v>
      </c>
      <c r="C9538">
        <v>96820170</v>
      </c>
      <c r="D9538">
        <v>177</v>
      </c>
      <c r="E9538">
        <v>30884820</v>
      </c>
      <c r="F9538" t="s">
        <v>2153</v>
      </c>
      <c r="G9538" s="1">
        <v>45245</v>
      </c>
      <c r="H9538">
        <v>5420264</v>
      </c>
      <c r="I9538">
        <v>72</v>
      </c>
      <c r="J9538" t="s">
        <v>176</v>
      </c>
      <c r="K9538" t="s">
        <v>580</v>
      </c>
      <c r="L9538" s="3"/>
      <c r="M9538" t="s">
        <v>580</v>
      </c>
      <c r="N9538" s="4"/>
      <c r="O9538" s="4">
        <v>30884820</v>
      </c>
      <c r="P9538" s="4">
        <v>340536</v>
      </c>
      <c r="Q9538" s="4">
        <v>64702</v>
      </c>
      <c r="R9538" s="4">
        <v>405238</v>
      </c>
    </row>
    <row r="9539" spans="1:18" x14ac:dyDescent="0.25">
      <c r="A9539" t="s">
        <v>501</v>
      </c>
      <c r="B9539" t="s">
        <v>494</v>
      </c>
      <c r="C9539">
        <v>96820170</v>
      </c>
      <c r="D9539">
        <v>54</v>
      </c>
      <c r="E9539">
        <v>30884760</v>
      </c>
      <c r="F9539" t="s">
        <v>2153</v>
      </c>
      <c r="G9539" s="1">
        <v>45245</v>
      </c>
      <c r="H9539">
        <v>5420297</v>
      </c>
      <c r="I9539">
        <v>72</v>
      </c>
      <c r="J9539" t="s">
        <v>176</v>
      </c>
      <c r="K9539" t="s">
        <v>580</v>
      </c>
      <c r="L9539" s="3"/>
      <c r="M9539" t="s">
        <v>580</v>
      </c>
      <c r="N9539" s="4"/>
      <c r="O9539" s="4">
        <v>30884760</v>
      </c>
      <c r="P9539" s="4">
        <v>120953</v>
      </c>
      <c r="Q9539" s="4">
        <v>22981</v>
      </c>
      <c r="R9539" s="4">
        <v>145223</v>
      </c>
    </row>
    <row r="9540" spans="1:18" x14ac:dyDescent="0.25">
      <c r="A9540" t="s">
        <v>501</v>
      </c>
      <c r="B9540" t="s">
        <v>494</v>
      </c>
      <c r="C9540">
        <v>96820170</v>
      </c>
      <c r="D9540">
        <v>179</v>
      </c>
      <c r="E9540">
        <v>30884751</v>
      </c>
      <c r="F9540" t="s">
        <v>2153</v>
      </c>
      <c r="G9540" s="1">
        <v>45245</v>
      </c>
      <c r="H9540">
        <v>5420298</v>
      </c>
      <c r="I9540">
        <v>72</v>
      </c>
      <c r="J9540" t="s">
        <v>176</v>
      </c>
      <c r="K9540" t="s">
        <v>580</v>
      </c>
      <c r="L9540" s="3"/>
      <c r="M9540" t="s">
        <v>580</v>
      </c>
      <c r="N9540" s="4"/>
      <c r="O9540" s="4">
        <v>30884751</v>
      </c>
      <c r="P9540" s="4">
        <v>118066</v>
      </c>
      <c r="Q9540" s="4">
        <v>22433</v>
      </c>
      <c r="R9540" s="4">
        <v>140499</v>
      </c>
    </row>
    <row r="9541" spans="1:18" x14ac:dyDescent="0.25">
      <c r="A9541" t="s">
        <v>501</v>
      </c>
      <c r="B9541" t="s">
        <v>494</v>
      </c>
      <c r="C9541">
        <v>96820170</v>
      </c>
      <c r="D9541">
        <v>1074</v>
      </c>
      <c r="E9541">
        <v>30884736</v>
      </c>
      <c r="F9541" t="s">
        <v>2153</v>
      </c>
      <c r="G9541" s="1">
        <v>45245</v>
      </c>
      <c r="H9541">
        <v>5420301</v>
      </c>
      <c r="I9541">
        <v>72</v>
      </c>
      <c r="J9541" t="s">
        <v>176</v>
      </c>
      <c r="K9541" t="s">
        <v>580</v>
      </c>
      <c r="L9541" s="3"/>
      <c r="M9541" t="s">
        <v>580</v>
      </c>
      <c r="N9541" s="4"/>
      <c r="O9541" s="4">
        <v>30884736</v>
      </c>
      <c r="P9541" s="4">
        <v>331663</v>
      </c>
      <c r="Q9541" s="4">
        <v>63016</v>
      </c>
      <c r="R9541" s="4">
        <v>394679</v>
      </c>
    </row>
    <row r="9542" spans="1:18" x14ac:dyDescent="0.25">
      <c r="A9542" t="s">
        <v>501</v>
      </c>
      <c r="B9542" t="s">
        <v>494</v>
      </c>
      <c r="C9542">
        <v>96820170</v>
      </c>
      <c r="D9542">
        <v>180</v>
      </c>
      <c r="E9542">
        <v>30884779</v>
      </c>
      <c r="F9542" t="s">
        <v>2153</v>
      </c>
      <c r="G9542" s="1">
        <v>45245</v>
      </c>
      <c r="H9542">
        <v>5420305</v>
      </c>
      <c r="I9542">
        <v>72</v>
      </c>
      <c r="J9542" t="s">
        <v>176</v>
      </c>
      <c r="K9542" t="s">
        <v>580</v>
      </c>
      <c r="L9542" s="3"/>
      <c r="M9542" t="s">
        <v>580</v>
      </c>
      <c r="N9542" s="4"/>
      <c r="O9542" s="4">
        <v>30884779</v>
      </c>
      <c r="P9542" s="4">
        <v>22018</v>
      </c>
      <c r="Q9542" s="4">
        <v>4183</v>
      </c>
      <c r="R9542" s="4">
        <v>26201</v>
      </c>
    </row>
    <row r="9543" spans="1:18" x14ac:dyDescent="0.25">
      <c r="A9543" t="s">
        <v>501</v>
      </c>
      <c r="B9543" t="s">
        <v>494</v>
      </c>
      <c r="C9543">
        <v>96820170</v>
      </c>
      <c r="D9543">
        <v>1070</v>
      </c>
      <c r="E9543">
        <v>30884742</v>
      </c>
      <c r="F9543" t="s">
        <v>2153</v>
      </c>
      <c r="G9543" s="1">
        <v>45245</v>
      </c>
      <c r="H9543">
        <v>5420501</v>
      </c>
      <c r="I9543">
        <v>72</v>
      </c>
      <c r="J9543" t="s">
        <v>176</v>
      </c>
      <c r="K9543" t="s">
        <v>580</v>
      </c>
      <c r="L9543" s="3"/>
      <c r="M9543" t="s">
        <v>580</v>
      </c>
      <c r="N9543" s="4"/>
      <c r="O9543" s="4">
        <v>30884742</v>
      </c>
      <c r="P9543" s="4">
        <v>88923</v>
      </c>
      <c r="Q9543" s="4">
        <v>16895</v>
      </c>
      <c r="R9543" s="4">
        <v>105818</v>
      </c>
    </row>
    <row r="9544" spans="1:18" x14ac:dyDescent="0.25">
      <c r="F9544" t="s">
        <v>2031</v>
      </c>
      <c r="K9544" t="s">
        <v>580</v>
      </c>
      <c r="L9544" s="3"/>
      <c r="M9544" t="s">
        <v>580</v>
      </c>
      <c r="N9544" s="4"/>
      <c r="O9544" s="4"/>
      <c r="P9544" s="4">
        <v>2823998</v>
      </c>
      <c r="Q9544" s="4">
        <v>536559</v>
      </c>
      <c r="R9544" s="4">
        <v>3366370</v>
      </c>
    </row>
    <row r="9545" spans="1:18" x14ac:dyDescent="0.25">
      <c r="A9545" t="s">
        <v>496</v>
      </c>
      <c r="B9545" t="s">
        <v>502</v>
      </c>
      <c r="C9545">
        <v>96820630</v>
      </c>
      <c r="D9545">
        <v>7</v>
      </c>
      <c r="E9545">
        <v>4500060852</v>
      </c>
      <c r="F9545" t="s">
        <v>2154</v>
      </c>
      <c r="G9545" s="1">
        <v>45243</v>
      </c>
      <c r="H9545">
        <v>5419053</v>
      </c>
      <c r="I9545">
        <v>193</v>
      </c>
      <c r="J9545" t="s">
        <v>346</v>
      </c>
      <c r="K9545" t="s">
        <v>580</v>
      </c>
      <c r="L9545" s="3" t="s">
        <v>6</v>
      </c>
      <c r="M9545" t="s">
        <v>580</v>
      </c>
      <c r="N9545" s="4"/>
      <c r="O9545" s="4">
        <v>30874152</v>
      </c>
      <c r="P9545" s="4">
        <v>848194</v>
      </c>
      <c r="Q9545" s="4">
        <v>161157</v>
      </c>
      <c r="R9545" s="4">
        <v>1009351</v>
      </c>
    </row>
    <row r="9546" spans="1:18" x14ac:dyDescent="0.25">
      <c r="A9546" t="s">
        <v>496</v>
      </c>
      <c r="B9546" t="s">
        <v>502</v>
      </c>
      <c r="C9546">
        <v>96820630</v>
      </c>
      <c r="D9546">
        <v>7</v>
      </c>
      <c r="E9546">
        <v>4500060852</v>
      </c>
      <c r="F9546" t="s">
        <v>2154</v>
      </c>
      <c r="G9546" s="1">
        <v>45243</v>
      </c>
      <c r="H9546">
        <v>5419054</v>
      </c>
      <c r="I9546">
        <v>193</v>
      </c>
      <c r="J9546" t="s">
        <v>346</v>
      </c>
      <c r="K9546" t="s">
        <v>580</v>
      </c>
      <c r="L9546" s="3" t="s">
        <v>6</v>
      </c>
      <c r="M9546" t="s">
        <v>580</v>
      </c>
      <c r="N9546" s="4"/>
      <c r="O9546" s="4">
        <v>30874152</v>
      </c>
      <c r="P9546" s="4">
        <v>74304</v>
      </c>
      <c r="Q9546" s="4">
        <v>14118</v>
      </c>
      <c r="R9546" s="4">
        <v>88422</v>
      </c>
    </row>
    <row r="9547" spans="1:18" x14ac:dyDescent="0.25">
      <c r="F9547" t="s">
        <v>497</v>
      </c>
      <c r="K9547" t="s">
        <v>580</v>
      </c>
      <c r="L9547" s="3"/>
      <c r="M9547" t="s">
        <v>580</v>
      </c>
      <c r="N9547" s="4"/>
      <c r="O9547" s="4"/>
      <c r="P9547" s="4">
        <v>922498</v>
      </c>
      <c r="Q9547" s="4">
        <v>175275</v>
      </c>
      <c r="R9547" s="4">
        <v>1097773</v>
      </c>
    </row>
    <row r="9548" spans="1:18" x14ac:dyDescent="0.25">
      <c r="A9548" t="s">
        <v>501</v>
      </c>
      <c r="B9548" t="s">
        <v>494</v>
      </c>
      <c r="C9548">
        <v>96823770</v>
      </c>
      <c r="D9548">
        <v>1</v>
      </c>
      <c r="E9548">
        <v>30844197</v>
      </c>
      <c r="F9548" t="s">
        <v>2155</v>
      </c>
      <c r="G9548" s="1">
        <v>45232</v>
      </c>
      <c r="H9548">
        <v>5410936</v>
      </c>
      <c r="I9548">
        <v>446</v>
      </c>
      <c r="J9548" t="s">
        <v>342</v>
      </c>
      <c r="K9548" t="s">
        <v>580</v>
      </c>
      <c r="L9548" s="3"/>
      <c r="M9548" t="s">
        <v>580</v>
      </c>
      <c r="N9548" s="4"/>
      <c r="O9548" s="4">
        <v>30844197</v>
      </c>
      <c r="P9548" s="4">
        <v>69922</v>
      </c>
      <c r="Q9548" s="4">
        <v>13285</v>
      </c>
      <c r="R9548" s="4">
        <v>83207</v>
      </c>
    </row>
    <row r="9549" spans="1:18" x14ac:dyDescent="0.25">
      <c r="A9549" t="s">
        <v>501</v>
      </c>
      <c r="B9549" t="s">
        <v>494</v>
      </c>
      <c r="C9549">
        <v>96823770</v>
      </c>
      <c r="D9549">
        <v>0</v>
      </c>
      <c r="E9549">
        <v>30860130</v>
      </c>
      <c r="F9549" t="s">
        <v>2155</v>
      </c>
      <c r="G9549" s="1">
        <v>45237</v>
      </c>
      <c r="H9549">
        <v>5414175</v>
      </c>
      <c r="I9549">
        <v>446</v>
      </c>
      <c r="J9549" t="s">
        <v>342</v>
      </c>
      <c r="K9549" t="s">
        <v>580</v>
      </c>
      <c r="L9549" s="3"/>
      <c r="M9549" t="s">
        <v>580</v>
      </c>
      <c r="N9549" s="4"/>
      <c r="O9549" s="4">
        <v>30860130</v>
      </c>
      <c r="P9549" s="4">
        <v>42800</v>
      </c>
      <c r="Q9549" s="4">
        <v>8132</v>
      </c>
      <c r="R9549" s="4">
        <v>50932</v>
      </c>
    </row>
    <row r="9550" spans="1:18" x14ac:dyDescent="0.25">
      <c r="A9550" t="s">
        <v>501</v>
      </c>
      <c r="B9550" t="s">
        <v>494</v>
      </c>
      <c r="C9550">
        <v>96823770</v>
      </c>
      <c r="D9550">
        <v>1</v>
      </c>
      <c r="E9550">
        <v>30879955</v>
      </c>
      <c r="F9550" t="s">
        <v>2155</v>
      </c>
      <c r="G9550" s="1">
        <v>45243</v>
      </c>
      <c r="H9550">
        <v>5419387</v>
      </c>
      <c r="I9550">
        <v>446</v>
      </c>
      <c r="J9550" t="s">
        <v>342</v>
      </c>
      <c r="K9550" t="s">
        <v>580</v>
      </c>
      <c r="L9550" s="3"/>
      <c r="M9550" t="s">
        <v>580</v>
      </c>
      <c r="N9550" s="4"/>
      <c r="O9550" s="4">
        <v>30879955</v>
      </c>
      <c r="P9550" s="4">
        <v>45747</v>
      </c>
      <c r="Q9550" s="4">
        <v>8692</v>
      </c>
      <c r="R9550" s="4">
        <v>54439</v>
      </c>
    </row>
    <row r="9551" spans="1:18" x14ac:dyDescent="0.25">
      <c r="A9551" t="s">
        <v>501</v>
      </c>
      <c r="B9551" t="s">
        <v>494</v>
      </c>
      <c r="C9551">
        <v>96823770</v>
      </c>
      <c r="D9551">
        <v>0</v>
      </c>
      <c r="E9551">
        <v>30884327</v>
      </c>
      <c r="F9551" t="s">
        <v>2155</v>
      </c>
      <c r="G9551" s="1">
        <v>45245</v>
      </c>
      <c r="H9551">
        <v>5420299</v>
      </c>
      <c r="I9551">
        <v>446</v>
      </c>
      <c r="J9551" t="s">
        <v>342</v>
      </c>
      <c r="K9551" t="s">
        <v>580</v>
      </c>
      <c r="L9551" s="3"/>
      <c r="M9551" t="s">
        <v>580</v>
      </c>
      <c r="N9551" s="4"/>
      <c r="O9551" s="4">
        <v>30884327</v>
      </c>
      <c r="P9551" s="4">
        <v>69990</v>
      </c>
      <c r="Q9551" s="4">
        <v>13298</v>
      </c>
      <c r="R9551" s="4">
        <v>83288</v>
      </c>
    </row>
    <row r="9552" spans="1:18" x14ac:dyDescent="0.25">
      <c r="F9552" t="s">
        <v>498</v>
      </c>
      <c r="K9552" t="s">
        <v>580</v>
      </c>
      <c r="L9552" s="3"/>
      <c r="M9552" t="s">
        <v>580</v>
      </c>
      <c r="N9552" s="4"/>
      <c r="O9552" s="4"/>
      <c r="P9552" s="4">
        <v>228459</v>
      </c>
      <c r="Q9552" s="4">
        <v>43407</v>
      </c>
      <c r="R9552" s="4">
        <v>271866</v>
      </c>
    </row>
    <row r="9553" spans="1:18" x14ac:dyDescent="0.25">
      <c r="A9553" t="s">
        <v>503</v>
      </c>
      <c r="B9553" t="s">
        <v>494</v>
      </c>
      <c r="C9553">
        <v>96825130</v>
      </c>
      <c r="D9553">
        <v>25</v>
      </c>
      <c r="E9553" t="s">
        <v>2156</v>
      </c>
      <c r="F9553" t="s">
        <v>2157</v>
      </c>
      <c r="G9553" s="1">
        <v>45231</v>
      </c>
      <c r="H9553">
        <v>5410471</v>
      </c>
      <c r="I9553">
        <v>462</v>
      </c>
      <c r="J9553" t="s">
        <v>190</v>
      </c>
      <c r="K9553" t="s">
        <v>580</v>
      </c>
      <c r="L9553" s="3"/>
      <c r="M9553" t="s">
        <v>580</v>
      </c>
      <c r="N9553" s="4"/>
      <c r="O9553" s="4">
        <v>30840842</v>
      </c>
      <c r="P9553" s="4">
        <v>11067</v>
      </c>
      <c r="Q9553" s="4">
        <v>2103</v>
      </c>
      <c r="R9553" s="4">
        <v>13170</v>
      </c>
    </row>
    <row r="9554" spans="1:18" x14ac:dyDescent="0.25">
      <c r="A9554" t="s">
        <v>503</v>
      </c>
      <c r="B9554" t="s">
        <v>494</v>
      </c>
      <c r="C9554">
        <v>96825130</v>
      </c>
      <c r="D9554">
        <v>25</v>
      </c>
      <c r="E9554" t="s">
        <v>2158</v>
      </c>
      <c r="F9554" t="s">
        <v>2157</v>
      </c>
      <c r="G9554" s="1">
        <v>45231</v>
      </c>
      <c r="H9554">
        <v>5410573</v>
      </c>
      <c r="I9554">
        <v>462</v>
      </c>
      <c r="J9554" t="s">
        <v>190</v>
      </c>
      <c r="K9554" t="s">
        <v>580</v>
      </c>
      <c r="L9554" s="3"/>
      <c r="M9554" t="s">
        <v>580</v>
      </c>
      <c r="N9554" s="4"/>
      <c r="O9554" s="4">
        <v>30840830</v>
      </c>
      <c r="P9554" s="4">
        <v>10008</v>
      </c>
      <c r="Q9554" s="4">
        <v>1902</v>
      </c>
      <c r="R9554" s="4">
        <v>11910</v>
      </c>
    </row>
    <row r="9555" spans="1:18" x14ac:dyDescent="0.25">
      <c r="A9555" t="s">
        <v>503</v>
      </c>
      <c r="B9555" t="s">
        <v>494</v>
      </c>
      <c r="C9555">
        <v>96825130</v>
      </c>
      <c r="D9555">
        <v>34</v>
      </c>
      <c r="E9555" t="s">
        <v>2159</v>
      </c>
      <c r="F9555" t="s">
        <v>2157</v>
      </c>
      <c r="G9555" s="1">
        <v>45234</v>
      </c>
      <c r="H9555">
        <v>5411764</v>
      </c>
      <c r="I9555">
        <v>462</v>
      </c>
      <c r="J9555" t="s">
        <v>190</v>
      </c>
      <c r="K9555" t="s">
        <v>580</v>
      </c>
      <c r="L9555" s="3"/>
      <c r="M9555" t="s">
        <v>580</v>
      </c>
      <c r="N9555" s="4"/>
      <c r="O9555" s="4">
        <v>30833278</v>
      </c>
      <c r="P9555" s="4">
        <v>296480</v>
      </c>
      <c r="Q9555" s="4">
        <v>56331</v>
      </c>
      <c r="R9555" s="4">
        <v>352811</v>
      </c>
    </row>
    <row r="9556" spans="1:18" x14ac:dyDescent="0.25">
      <c r="A9556" t="s">
        <v>503</v>
      </c>
      <c r="B9556" t="s">
        <v>494</v>
      </c>
      <c r="C9556">
        <v>96825130</v>
      </c>
      <c r="D9556">
        <v>11</v>
      </c>
      <c r="E9556">
        <v>30856943</v>
      </c>
      <c r="F9556" t="s">
        <v>2157</v>
      </c>
      <c r="G9556" s="1">
        <v>45236</v>
      </c>
      <c r="H9556">
        <v>5413883</v>
      </c>
      <c r="I9556">
        <v>181</v>
      </c>
      <c r="J9556" t="s">
        <v>206</v>
      </c>
      <c r="K9556" t="s">
        <v>580</v>
      </c>
      <c r="L9556" s="3"/>
      <c r="M9556" t="s">
        <v>580</v>
      </c>
      <c r="N9556" s="4"/>
      <c r="O9556" s="4">
        <v>30856943</v>
      </c>
      <c r="P9556" s="4">
        <v>861885</v>
      </c>
      <c r="Q9556" s="4">
        <v>163758</v>
      </c>
      <c r="R9556" s="4">
        <v>1025643</v>
      </c>
    </row>
    <row r="9557" spans="1:18" x14ac:dyDescent="0.25">
      <c r="A9557" t="s">
        <v>503</v>
      </c>
      <c r="B9557" t="s">
        <v>494</v>
      </c>
      <c r="C9557">
        <v>96825130</v>
      </c>
      <c r="D9557">
        <v>25</v>
      </c>
      <c r="E9557" t="s">
        <v>2160</v>
      </c>
      <c r="F9557" t="s">
        <v>2157</v>
      </c>
      <c r="G9557" s="1">
        <v>45238</v>
      </c>
      <c r="H9557">
        <v>5415232</v>
      </c>
      <c r="I9557">
        <v>181</v>
      </c>
      <c r="J9557" t="s">
        <v>206</v>
      </c>
      <c r="K9557" t="s">
        <v>580</v>
      </c>
      <c r="L9557" s="3"/>
      <c r="M9557" t="s">
        <v>580</v>
      </c>
      <c r="N9557" s="4"/>
      <c r="O9557" s="4">
        <v>30864651</v>
      </c>
      <c r="P9557" s="4">
        <v>1822000</v>
      </c>
      <c r="Q9557" s="4">
        <v>346180</v>
      </c>
      <c r="R9557" s="4">
        <v>2168180</v>
      </c>
    </row>
    <row r="9558" spans="1:18" x14ac:dyDescent="0.25">
      <c r="A9558" t="s">
        <v>503</v>
      </c>
      <c r="B9558" t="s">
        <v>494</v>
      </c>
      <c r="C9558">
        <v>96825130</v>
      </c>
      <c r="D9558">
        <v>25</v>
      </c>
      <c r="E9558" t="s">
        <v>2161</v>
      </c>
      <c r="F9558" t="s">
        <v>2157</v>
      </c>
      <c r="G9558" s="1">
        <v>45238</v>
      </c>
      <c r="H9558">
        <v>5415522</v>
      </c>
      <c r="I9558">
        <v>181</v>
      </c>
      <c r="J9558" t="s">
        <v>206</v>
      </c>
      <c r="K9558" t="s">
        <v>580</v>
      </c>
      <c r="L9558" s="3"/>
      <c r="M9558" t="s">
        <v>580</v>
      </c>
      <c r="N9558" s="4"/>
      <c r="O9558" s="4">
        <v>30864633</v>
      </c>
      <c r="P9558" s="4">
        <v>36890</v>
      </c>
      <c r="Q9558" s="4">
        <v>7009</v>
      </c>
      <c r="R9558" s="4">
        <v>43899</v>
      </c>
    </row>
    <row r="9559" spans="1:18" x14ac:dyDescent="0.25">
      <c r="F9559" t="s">
        <v>518</v>
      </c>
      <c r="K9559" t="s">
        <v>580</v>
      </c>
      <c r="L9559" s="3"/>
      <c r="M9559" t="s">
        <v>580</v>
      </c>
      <c r="N9559" s="4"/>
      <c r="O9559" s="4"/>
      <c r="P9559" s="4">
        <v>3038330</v>
      </c>
      <c r="Q9559" s="4">
        <v>577283</v>
      </c>
      <c r="R9559" s="4">
        <v>3615613</v>
      </c>
    </row>
    <row r="9560" spans="1:18" x14ac:dyDescent="0.25">
      <c r="A9560" t="s">
        <v>503</v>
      </c>
      <c r="B9560" t="s">
        <v>494</v>
      </c>
      <c r="C9560">
        <v>96831620</v>
      </c>
      <c r="D9560">
        <v>0</v>
      </c>
      <c r="E9560">
        <v>4500031710</v>
      </c>
      <c r="F9560" t="s">
        <v>2162</v>
      </c>
      <c r="G9560" s="1">
        <v>45237</v>
      </c>
      <c r="H9560">
        <v>5414189</v>
      </c>
      <c r="I9560">
        <v>2</v>
      </c>
      <c r="J9560" t="s">
        <v>242</v>
      </c>
      <c r="K9560" s="6" t="s">
        <v>595</v>
      </c>
      <c r="L9560" s="3"/>
      <c r="M9560">
        <v>5000036723</v>
      </c>
      <c r="N9560" s="4" t="s">
        <v>628</v>
      </c>
      <c r="O9560" s="4">
        <v>30819916</v>
      </c>
      <c r="P9560" s="4">
        <v>93406</v>
      </c>
      <c r="Q9560" s="4">
        <v>17747</v>
      </c>
      <c r="R9560" s="4">
        <v>111153</v>
      </c>
    </row>
    <row r="9561" spans="1:18" x14ac:dyDescent="0.25">
      <c r="A9561" t="s">
        <v>503</v>
      </c>
      <c r="B9561" t="s">
        <v>494</v>
      </c>
      <c r="C9561">
        <v>96831620</v>
      </c>
      <c r="D9561">
        <v>0</v>
      </c>
      <c r="E9561">
        <v>4500033178</v>
      </c>
      <c r="F9561" t="s">
        <v>2162</v>
      </c>
      <c r="G9561" s="1">
        <v>45244</v>
      </c>
      <c r="H9561">
        <v>5419764</v>
      </c>
      <c r="I9561">
        <v>2</v>
      </c>
      <c r="J9561" t="s">
        <v>242</v>
      </c>
      <c r="K9561" s="7" t="s">
        <v>594</v>
      </c>
      <c r="L9561" s="3"/>
      <c r="M9561" t="s">
        <v>580</v>
      </c>
      <c r="N9561" s="4" t="s">
        <v>628</v>
      </c>
      <c r="O9561" s="4">
        <v>30850722</v>
      </c>
      <c r="P9561" s="4">
        <v>337770</v>
      </c>
      <c r="Q9561" s="4">
        <v>64176</v>
      </c>
      <c r="R9561" s="4">
        <v>401946</v>
      </c>
    </row>
    <row r="9562" spans="1:18" x14ac:dyDescent="0.25">
      <c r="F9562" t="s">
        <v>497</v>
      </c>
      <c r="K9562" t="s">
        <v>580</v>
      </c>
      <c r="L9562" s="3"/>
      <c r="M9562" t="s">
        <v>580</v>
      </c>
      <c r="N9562" s="4"/>
      <c r="O9562" s="4"/>
      <c r="P9562" s="4">
        <v>431176</v>
      </c>
      <c r="Q9562" s="4">
        <v>81923</v>
      </c>
      <c r="R9562" s="4">
        <v>513099</v>
      </c>
    </row>
    <row r="9563" spans="1:18" x14ac:dyDescent="0.25">
      <c r="A9563" t="s">
        <v>501</v>
      </c>
      <c r="B9563" t="s">
        <v>494</v>
      </c>
      <c r="C9563">
        <v>96836390</v>
      </c>
      <c r="D9563">
        <v>0</v>
      </c>
      <c r="E9563">
        <v>30859809</v>
      </c>
      <c r="F9563" t="s">
        <v>2163</v>
      </c>
      <c r="G9563" s="1">
        <v>45237</v>
      </c>
      <c r="H9563">
        <v>5414295</v>
      </c>
      <c r="I9563">
        <v>16</v>
      </c>
      <c r="J9563" t="s">
        <v>330</v>
      </c>
      <c r="K9563" t="s">
        <v>580</v>
      </c>
      <c r="L9563" s="3"/>
      <c r="M9563" t="s">
        <v>580</v>
      </c>
      <c r="N9563" s="4"/>
      <c r="O9563" s="4">
        <v>30859809</v>
      </c>
      <c r="P9563" s="4">
        <v>364790</v>
      </c>
      <c r="Q9563" s="4">
        <v>69310</v>
      </c>
      <c r="R9563" s="4">
        <v>434100</v>
      </c>
    </row>
    <row r="9564" spans="1:18" x14ac:dyDescent="0.25">
      <c r="A9564" t="s">
        <v>501</v>
      </c>
      <c r="B9564" t="s">
        <v>494</v>
      </c>
      <c r="C9564">
        <v>96836390</v>
      </c>
      <c r="D9564">
        <v>0</v>
      </c>
      <c r="E9564" t="s">
        <v>1267</v>
      </c>
      <c r="F9564" t="s">
        <v>2163</v>
      </c>
      <c r="G9564" s="1">
        <v>45238</v>
      </c>
      <c r="H9564">
        <v>5414985</v>
      </c>
      <c r="I9564">
        <v>16</v>
      </c>
      <c r="J9564" t="s">
        <v>330</v>
      </c>
      <c r="K9564" t="s">
        <v>580</v>
      </c>
      <c r="L9564" s="3"/>
      <c r="M9564" t="s">
        <v>580</v>
      </c>
      <c r="N9564" s="4"/>
      <c r="O9564" s="4">
        <v>30862357</v>
      </c>
      <c r="P9564" s="4">
        <v>19802</v>
      </c>
      <c r="Q9564" s="4">
        <v>3762</v>
      </c>
      <c r="R9564" s="4">
        <v>23564</v>
      </c>
    </row>
    <row r="9565" spans="1:18" x14ac:dyDescent="0.25">
      <c r="F9565" t="s">
        <v>497</v>
      </c>
      <c r="K9565" t="s">
        <v>580</v>
      </c>
      <c r="L9565" s="3"/>
      <c r="M9565" t="s">
        <v>580</v>
      </c>
      <c r="N9565" s="4"/>
      <c r="O9565" s="4"/>
      <c r="P9565" s="4">
        <v>384592</v>
      </c>
      <c r="Q9565" s="4">
        <v>73072</v>
      </c>
      <c r="R9565" s="4">
        <v>457664</v>
      </c>
    </row>
    <row r="9566" spans="1:18" x14ac:dyDescent="0.25">
      <c r="A9566" t="s">
        <v>503</v>
      </c>
      <c r="B9566" t="s">
        <v>494</v>
      </c>
      <c r="C9566">
        <v>96841740</v>
      </c>
      <c r="D9566">
        <v>3</v>
      </c>
      <c r="E9566" t="s">
        <v>2164</v>
      </c>
      <c r="F9566" t="s">
        <v>2165</v>
      </c>
      <c r="G9566" s="1">
        <v>45236</v>
      </c>
      <c r="H9566">
        <v>5413067</v>
      </c>
      <c r="I9566">
        <v>321</v>
      </c>
      <c r="J9566" t="s">
        <v>202</v>
      </c>
      <c r="K9566" t="s">
        <v>580</v>
      </c>
      <c r="L9566" s="3"/>
      <c r="M9566" t="s">
        <v>580</v>
      </c>
      <c r="N9566" s="4"/>
      <c r="O9566" s="4">
        <v>30848100</v>
      </c>
      <c r="P9566" s="4">
        <v>198586</v>
      </c>
      <c r="Q9566" s="4">
        <v>37731</v>
      </c>
      <c r="R9566" s="4">
        <v>236317</v>
      </c>
    </row>
    <row r="9567" spans="1:18" x14ac:dyDescent="0.25">
      <c r="A9567" t="s">
        <v>503</v>
      </c>
      <c r="B9567" t="s">
        <v>494</v>
      </c>
      <c r="C9567">
        <v>96841740</v>
      </c>
      <c r="D9567">
        <v>3</v>
      </c>
      <c r="E9567" t="s">
        <v>2164</v>
      </c>
      <c r="F9567" t="s">
        <v>2165</v>
      </c>
      <c r="G9567" s="1">
        <v>45236</v>
      </c>
      <c r="H9567">
        <v>5413068</v>
      </c>
      <c r="I9567">
        <v>321</v>
      </c>
      <c r="J9567" t="s">
        <v>202</v>
      </c>
      <c r="K9567" t="s">
        <v>580</v>
      </c>
      <c r="L9567" s="3"/>
      <c r="M9567" t="s">
        <v>580</v>
      </c>
      <c r="N9567" s="4"/>
      <c r="O9567" s="4">
        <v>30848100</v>
      </c>
      <c r="P9567" s="4">
        <v>68650</v>
      </c>
      <c r="Q9567" s="4">
        <v>13044</v>
      </c>
      <c r="R9567" s="4">
        <v>81694</v>
      </c>
    </row>
    <row r="9568" spans="1:18" x14ac:dyDescent="0.25">
      <c r="F9568" t="s">
        <v>497</v>
      </c>
      <c r="K9568" t="s">
        <v>580</v>
      </c>
      <c r="L9568" s="3"/>
      <c r="M9568" t="s">
        <v>580</v>
      </c>
      <c r="N9568" s="4"/>
      <c r="O9568" s="4"/>
      <c r="P9568" s="4">
        <v>267236</v>
      </c>
      <c r="Q9568" s="4">
        <v>50775</v>
      </c>
      <c r="R9568" s="4">
        <v>318011</v>
      </c>
    </row>
    <row r="9569" spans="1:18" x14ac:dyDescent="0.25">
      <c r="A9569" t="s">
        <v>503</v>
      </c>
      <c r="B9569" t="s">
        <v>507</v>
      </c>
      <c r="C9569">
        <v>96842410</v>
      </c>
      <c r="D9569">
        <v>0</v>
      </c>
      <c r="E9569" t="s">
        <v>2166</v>
      </c>
      <c r="F9569" t="s">
        <v>2167</v>
      </c>
      <c r="G9569" s="1">
        <v>45236</v>
      </c>
      <c r="H9569">
        <v>5413802</v>
      </c>
      <c r="I9569">
        <v>58</v>
      </c>
      <c r="J9569" t="s">
        <v>230</v>
      </c>
      <c r="K9569" t="s">
        <v>580</v>
      </c>
      <c r="L9569" s="3"/>
      <c r="M9569" t="s">
        <v>580</v>
      </c>
      <c r="N9569" s="4"/>
      <c r="O9569" s="4">
        <v>30843677</v>
      </c>
      <c r="P9569" s="4">
        <v>408279</v>
      </c>
      <c r="Q9569" s="4">
        <v>77573</v>
      </c>
      <c r="R9569" s="4">
        <v>491283</v>
      </c>
    </row>
    <row r="9570" spans="1:18" x14ac:dyDescent="0.25">
      <c r="F9570" t="s">
        <v>495</v>
      </c>
      <c r="K9570" t="s">
        <v>580</v>
      </c>
      <c r="L9570" s="3"/>
      <c r="M9570" t="s">
        <v>580</v>
      </c>
      <c r="N9570" s="4"/>
      <c r="O9570" s="4"/>
      <c r="P9570" s="4">
        <v>408279</v>
      </c>
      <c r="Q9570" s="4">
        <v>77573</v>
      </c>
      <c r="R9570" s="4">
        <v>491283</v>
      </c>
    </row>
    <row r="9571" spans="1:18" x14ac:dyDescent="0.25">
      <c r="A9571" t="s">
        <v>503</v>
      </c>
      <c r="B9571" t="s">
        <v>507</v>
      </c>
      <c r="C9571">
        <v>96842570</v>
      </c>
      <c r="D9571">
        <v>4</v>
      </c>
      <c r="E9571" t="s">
        <v>2168</v>
      </c>
      <c r="F9571" t="s">
        <v>2169</v>
      </c>
      <c r="G9571" s="1">
        <v>45236</v>
      </c>
      <c r="H9571">
        <v>5412018</v>
      </c>
      <c r="I9571">
        <v>41</v>
      </c>
      <c r="J9571" t="s">
        <v>307</v>
      </c>
      <c r="K9571" t="s">
        <v>580</v>
      </c>
      <c r="L9571" s="3"/>
      <c r="M9571" t="s">
        <v>580</v>
      </c>
      <c r="N9571" s="4"/>
      <c r="O9571" s="4">
        <v>30836047</v>
      </c>
      <c r="P9571" s="4">
        <v>216802</v>
      </c>
      <c r="Q9571" s="4">
        <v>41192</v>
      </c>
      <c r="R9571" s="4">
        <v>257994</v>
      </c>
    </row>
    <row r="9572" spans="1:18" x14ac:dyDescent="0.25">
      <c r="A9572" t="s">
        <v>503</v>
      </c>
      <c r="B9572" t="s">
        <v>507</v>
      </c>
      <c r="C9572">
        <v>96842570</v>
      </c>
      <c r="D9572">
        <v>4</v>
      </c>
      <c r="E9572" t="s">
        <v>2170</v>
      </c>
      <c r="F9572" t="s">
        <v>2169</v>
      </c>
      <c r="G9572" s="1">
        <v>45236</v>
      </c>
      <c r="H9572">
        <v>5412030</v>
      </c>
      <c r="I9572">
        <v>41</v>
      </c>
      <c r="J9572" t="s">
        <v>307</v>
      </c>
      <c r="K9572" t="s">
        <v>580</v>
      </c>
      <c r="L9572" s="3"/>
      <c r="M9572" t="s">
        <v>580</v>
      </c>
      <c r="N9572" s="4"/>
      <c r="O9572" s="4">
        <v>30845927</v>
      </c>
      <c r="P9572" s="4">
        <v>682020</v>
      </c>
      <c r="Q9572" s="4">
        <v>129584</v>
      </c>
      <c r="R9572" s="4">
        <v>811604</v>
      </c>
    </row>
    <row r="9573" spans="1:18" x14ac:dyDescent="0.25">
      <c r="F9573" t="s">
        <v>497</v>
      </c>
      <c r="K9573" t="s">
        <v>580</v>
      </c>
      <c r="L9573" s="3"/>
      <c r="M9573" t="s">
        <v>580</v>
      </c>
      <c r="N9573" s="4"/>
      <c r="O9573" s="4"/>
      <c r="P9573" s="4">
        <v>898822</v>
      </c>
      <c r="Q9573" s="4">
        <v>170776</v>
      </c>
      <c r="R9573" s="4">
        <v>1069598</v>
      </c>
    </row>
    <row r="9574" spans="1:18" x14ac:dyDescent="0.25">
      <c r="A9574" t="s">
        <v>496</v>
      </c>
      <c r="B9574" t="s">
        <v>502</v>
      </c>
      <c r="C9574">
        <v>96843130</v>
      </c>
      <c r="D9574">
        <v>6</v>
      </c>
      <c r="E9574">
        <v>4500461314</v>
      </c>
      <c r="F9574" t="s">
        <v>2171</v>
      </c>
      <c r="G9574" s="1">
        <v>45233</v>
      </c>
      <c r="H9574">
        <v>5411512</v>
      </c>
      <c r="I9574">
        <v>394</v>
      </c>
      <c r="J9574" t="s">
        <v>224</v>
      </c>
      <c r="K9574" s="7" t="s">
        <v>594</v>
      </c>
      <c r="L9574" s="3" t="s">
        <v>6</v>
      </c>
      <c r="M9574" t="s">
        <v>580</v>
      </c>
      <c r="N9574" s="4" t="s">
        <v>628</v>
      </c>
      <c r="O9574" s="4">
        <v>30830972</v>
      </c>
      <c r="P9574" s="4">
        <v>2208</v>
      </c>
      <c r="Q9574" s="4">
        <v>420</v>
      </c>
      <c r="R9574" s="4">
        <v>2628</v>
      </c>
    </row>
    <row r="9575" spans="1:18" x14ac:dyDescent="0.25">
      <c r="A9575" t="s">
        <v>496</v>
      </c>
      <c r="B9575" t="s">
        <v>502</v>
      </c>
      <c r="C9575">
        <v>96843130</v>
      </c>
      <c r="D9575">
        <v>5</v>
      </c>
      <c r="E9575">
        <v>4500462106</v>
      </c>
      <c r="F9575" t="s">
        <v>2171</v>
      </c>
      <c r="G9575" s="1">
        <v>45236</v>
      </c>
      <c r="H9575">
        <v>5412119</v>
      </c>
      <c r="I9575">
        <v>394</v>
      </c>
      <c r="J9575" t="s">
        <v>224</v>
      </c>
      <c r="K9575" s="7" t="s">
        <v>594</v>
      </c>
      <c r="L9575" s="3" t="s">
        <v>6</v>
      </c>
      <c r="M9575" t="s">
        <v>580</v>
      </c>
      <c r="N9575" s="4" t="s">
        <v>628</v>
      </c>
      <c r="O9575" s="4">
        <v>30849444</v>
      </c>
      <c r="P9575" s="4">
        <v>87570</v>
      </c>
      <c r="Q9575" s="4">
        <v>16638</v>
      </c>
      <c r="R9575" s="4">
        <v>104208</v>
      </c>
    </row>
    <row r="9576" spans="1:18" x14ac:dyDescent="0.25">
      <c r="A9576" t="s">
        <v>496</v>
      </c>
      <c r="B9576" t="s">
        <v>502</v>
      </c>
      <c r="C9576">
        <v>96843130</v>
      </c>
      <c r="D9576">
        <v>5</v>
      </c>
      <c r="E9576">
        <v>4500461821</v>
      </c>
      <c r="F9576" t="s">
        <v>2171</v>
      </c>
      <c r="G9576" s="1">
        <v>45236</v>
      </c>
      <c r="H9576">
        <v>5412120</v>
      </c>
      <c r="I9576">
        <v>394</v>
      </c>
      <c r="J9576" t="s">
        <v>224</v>
      </c>
      <c r="K9576" s="7" t="s">
        <v>594</v>
      </c>
      <c r="L9576" s="3" t="s">
        <v>6</v>
      </c>
      <c r="M9576" t="s">
        <v>580</v>
      </c>
      <c r="N9576" s="4" t="s">
        <v>628</v>
      </c>
      <c r="O9576" s="4">
        <v>30849417</v>
      </c>
      <c r="P9576" s="4">
        <v>9240</v>
      </c>
      <c r="Q9576" s="4">
        <v>1756</v>
      </c>
      <c r="R9576" s="4">
        <v>10996</v>
      </c>
    </row>
    <row r="9577" spans="1:18" x14ac:dyDescent="0.25">
      <c r="A9577" t="s">
        <v>496</v>
      </c>
      <c r="B9577" t="s">
        <v>502</v>
      </c>
      <c r="C9577">
        <v>96843130</v>
      </c>
      <c r="D9577">
        <v>5</v>
      </c>
      <c r="E9577">
        <v>4500462634</v>
      </c>
      <c r="F9577" t="s">
        <v>2171</v>
      </c>
      <c r="G9577" s="1">
        <v>45236</v>
      </c>
      <c r="H9577">
        <v>5412121</v>
      </c>
      <c r="I9577">
        <v>394</v>
      </c>
      <c r="J9577" t="s">
        <v>224</v>
      </c>
      <c r="K9577" s="7" t="s">
        <v>594</v>
      </c>
      <c r="L9577" s="3" t="s">
        <v>6</v>
      </c>
      <c r="M9577" t="s">
        <v>580</v>
      </c>
      <c r="N9577" s="4" t="s">
        <v>628</v>
      </c>
      <c r="O9577" s="4">
        <v>30849784</v>
      </c>
      <c r="P9577" s="4">
        <v>116556</v>
      </c>
      <c r="Q9577" s="4">
        <v>22146</v>
      </c>
      <c r="R9577" s="4">
        <v>138702</v>
      </c>
    </row>
    <row r="9578" spans="1:18" x14ac:dyDescent="0.25">
      <c r="A9578" t="s">
        <v>496</v>
      </c>
      <c r="B9578" t="s">
        <v>502</v>
      </c>
      <c r="C9578">
        <v>96843130</v>
      </c>
      <c r="D9578">
        <v>0</v>
      </c>
      <c r="E9578">
        <v>4500462003</v>
      </c>
      <c r="F9578" t="s">
        <v>2171</v>
      </c>
      <c r="G9578" s="1">
        <v>45236</v>
      </c>
      <c r="H9578">
        <v>5412128</v>
      </c>
      <c r="I9578">
        <v>394</v>
      </c>
      <c r="J9578" t="s">
        <v>224</v>
      </c>
      <c r="K9578" s="7" t="s">
        <v>594</v>
      </c>
      <c r="L9578" s="3" t="s">
        <v>6</v>
      </c>
      <c r="M9578" t="s">
        <v>580</v>
      </c>
      <c r="N9578" s="4" t="s">
        <v>628</v>
      </c>
      <c r="O9578" s="4">
        <v>30843602</v>
      </c>
      <c r="P9578" s="4">
        <v>397764</v>
      </c>
      <c r="Q9578" s="4">
        <v>75575</v>
      </c>
      <c r="R9578" s="4">
        <v>473339</v>
      </c>
    </row>
    <row r="9579" spans="1:18" x14ac:dyDescent="0.25">
      <c r="A9579" t="s">
        <v>496</v>
      </c>
      <c r="B9579" t="s">
        <v>502</v>
      </c>
      <c r="C9579">
        <v>96843130</v>
      </c>
      <c r="D9579">
        <v>0</v>
      </c>
      <c r="E9579">
        <v>4500462110</v>
      </c>
      <c r="F9579" t="s">
        <v>2171</v>
      </c>
      <c r="G9579" s="1">
        <v>45236</v>
      </c>
      <c r="H9579">
        <v>5412129</v>
      </c>
      <c r="I9579">
        <v>394</v>
      </c>
      <c r="J9579" t="s">
        <v>224</v>
      </c>
      <c r="K9579" s="7" t="s">
        <v>594</v>
      </c>
      <c r="L9579" s="3" t="s">
        <v>6</v>
      </c>
      <c r="M9579" t="s">
        <v>580</v>
      </c>
      <c r="N9579" s="4" t="s">
        <v>628</v>
      </c>
      <c r="O9579" s="4">
        <v>30843653</v>
      </c>
      <c r="P9579" s="4">
        <v>17924</v>
      </c>
      <c r="Q9579" s="4">
        <v>3406</v>
      </c>
      <c r="R9579" s="4">
        <v>21330</v>
      </c>
    </row>
    <row r="9580" spans="1:18" x14ac:dyDescent="0.25">
      <c r="A9580" t="s">
        <v>496</v>
      </c>
      <c r="B9580" t="s">
        <v>502</v>
      </c>
      <c r="C9580">
        <v>96843130</v>
      </c>
      <c r="D9580">
        <v>0</v>
      </c>
      <c r="E9580">
        <v>4500462241</v>
      </c>
      <c r="F9580" t="s">
        <v>2171</v>
      </c>
      <c r="G9580" s="1">
        <v>45236</v>
      </c>
      <c r="H9580">
        <v>5412130</v>
      </c>
      <c r="I9580">
        <v>394</v>
      </c>
      <c r="J9580" t="s">
        <v>224</v>
      </c>
      <c r="K9580" s="7" t="s">
        <v>594</v>
      </c>
      <c r="L9580" s="3" t="s">
        <v>6</v>
      </c>
      <c r="M9580" t="s">
        <v>580</v>
      </c>
      <c r="N9580" s="4" t="s">
        <v>628</v>
      </c>
      <c r="O9580" s="4">
        <v>30843718</v>
      </c>
      <c r="P9580" s="4">
        <v>47619</v>
      </c>
      <c r="Q9580" s="4">
        <v>9048</v>
      </c>
      <c r="R9580" s="4">
        <v>56667</v>
      </c>
    </row>
    <row r="9581" spans="1:18" x14ac:dyDescent="0.25">
      <c r="A9581" t="s">
        <v>496</v>
      </c>
      <c r="B9581" t="s">
        <v>502</v>
      </c>
      <c r="C9581">
        <v>96843130</v>
      </c>
      <c r="D9581">
        <v>0</v>
      </c>
      <c r="E9581">
        <v>4500461828</v>
      </c>
      <c r="F9581" t="s">
        <v>2171</v>
      </c>
      <c r="G9581" s="1">
        <v>45236</v>
      </c>
      <c r="H9581">
        <v>5412133</v>
      </c>
      <c r="I9581">
        <v>394</v>
      </c>
      <c r="J9581" t="s">
        <v>224</v>
      </c>
      <c r="K9581" s="7" t="s">
        <v>594</v>
      </c>
      <c r="L9581" s="3" t="s">
        <v>6</v>
      </c>
      <c r="M9581" t="s">
        <v>580</v>
      </c>
      <c r="N9581" s="4" t="s">
        <v>628</v>
      </c>
      <c r="O9581" s="4">
        <v>30843333</v>
      </c>
      <c r="P9581" s="4">
        <v>129390</v>
      </c>
      <c r="Q9581" s="4">
        <v>24584</v>
      </c>
      <c r="R9581" s="4">
        <v>153974</v>
      </c>
    </row>
    <row r="9582" spans="1:18" x14ac:dyDescent="0.25">
      <c r="A9582" t="s">
        <v>496</v>
      </c>
      <c r="B9582" t="s">
        <v>502</v>
      </c>
      <c r="C9582">
        <v>96843130</v>
      </c>
      <c r="D9582">
        <v>1</v>
      </c>
      <c r="E9582">
        <v>4500461805</v>
      </c>
      <c r="F9582" t="s">
        <v>2171</v>
      </c>
      <c r="G9582" s="1">
        <v>45236</v>
      </c>
      <c r="H9582">
        <v>5412471</v>
      </c>
      <c r="I9582">
        <v>394</v>
      </c>
      <c r="J9582" t="s">
        <v>224</v>
      </c>
      <c r="K9582" s="7" t="s">
        <v>594</v>
      </c>
      <c r="L9582" s="3" t="s">
        <v>6</v>
      </c>
      <c r="M9582" t="s">
        <v>580</v>
      </c>
      <c r="N9582" s="4" t="s">
        <v>628</v>
      </c>
      <c r="O9582" s="4">
        <v>30842773</v>
      </c>
      <c r="P9582" s="4">
        <v>135218</v>
      </c>
      <c r="Q9582" s="4">
        <v>25691</v>
      </c>
      <c r="R9582" s="4">
        <v>160909</v>
      </c>
    </row>
    <row r="9583" spans="1:18" x14ac:dyDescent="0.25">
      <c r="A9583" t="s">
        <v>496</v>
      </c>
      <c r="B9583" t="s">
        <v>502</v>
      </c>
      <c r="C9583">
        <v>96843130</v>
      </c>
      <c r="D9583">
        <v>1</v>
      </c>
      <c r="E9583">
        <v>4500461587</v>
      </c>
      <c r="F9583" t="s">
        <v>2171</v>
      </c>
      <c r="G9583" s="1">
        <v>45236</v>
      </c>
      <c r="H9583">
        <v>5412473</v>
      </c>
      <c r="I9583">
        <v>394</v>
      </c>
      <c r="J9583" t="s">
        <v>224</v>
      </c>
      <c r="K9583" s="7" t="s">
        <v>594</v>
      </c>
      <c r="L9583" s="3" t="s">
        <v>6</v>
      </c>
      <c r="M9583" t="s">
        <v>580</v>
      </c>
      <c r="N9583" s="4" t="s">
        <v>628</v>
      </c>
      <c r="O9583" s="4">
        <v>30842883</v>
      </c>
      <c r="P9583" s="4">
        <v>348371</v>
      </c>
      <c r="Q9583" s="4">
        <v>66190</v>
      </c>
      <c r="R9583" s="4">
        <v>414561</v>
      </c>
    </row>
    <row r="9584" spans="1:18" x14ac:dyDescent="0.25">
      <c r="A9584" t="s">
        <v>496</v>
      </c>
      <c r="B9584" t="s">
        <v>502</v>
      </c>
      <c r="C9584">
        <v>96843130</v>
      </c>
      <c r="D9584">
        <v>1</v>
      </c>
      <c r="E9584">
        <v>4500460969</v>
      </c>
      <c r="F9584" t="s">
        <v>2171</v>
      </c>
      <c r="G9584" s="1">
        <v>45236</v>
      </c>
      <c r="H9584">
        <v>5412474</v>
      </c>
      <c r="I9584">
        <v>394</v>
      </c>
      <c r="J9584" t="s">
        <v>224</v>
      </c>
      <c r="K9584" s="7" t="s">
        <v>594</v>
      </c>
      <c r="L9584" s="3" t="s">
        <v>6</v>
      </c>
      <c r="M9584" t="s">
        <v>580</v>
      </c>
      <c r="N9584" s="4" t="s">
        <v>628</v>
      </c>
      <c r="O9584" s="4">
        <v>30842928</v>
      </c>
      <c r="P9584" s="4">
        <v>51186</v>
      </c>
      <c r="Q9584" s="4">
        <v>9725</v>
      </c>
      <c r="R9584" s="4">
        <v>60911</v>
      </c>
    </row>
    <row r="9585" spans="1:18" x14ac:dyDescent="0.25">
      <c r="A9585" t="s">
        <v>496</v>
      </c>
      <c r="B9585" t="s">
        <v>502</v>
      </c>
      <c r="C9585">
        <v>96843130</v>
      </c>
      <c r="D9585">
        <v>1</v>
      </c>
      <c r="E9585">
        <v>4500461348</v>
      </c>
      <c r="F9585" t="s">
        <v>2171</v>
      </c>
      <c r="G9585" s="1">
        <v>45236</v>
      </c>
      <c r="H9585">
        <v>5412475</v>
      </c>
      <c r="I9585">
        <v>394</v>
      </c>
      <c r="J9585" t="s">
        <v>224</v>
      </c>
      <c r="K9585" s="7" t="s">
        <v>594</v>
      </c>
      <c r="L9585" s="3" t="s">
        <v>6</v>
      </c>
      <c r="M9585" t="s">
        <v>580</v>
      </c>
      <c r="N9585" s="4" t="s">
        <v>628</v>
      </c>
      <c r="O9585" s="4">
        <v>30842944</v>
      </c>
      <c r="P9585" s="4">
        <v>69600</v>
      </c>
      <c r="Q9585" s="4">
        <v>13224</v>
      </c>
      <c r="R9585" s="4">
        <v>82824</v>
      </c>
    </row>
    <row r="9586" spans="1:18" x14ac:dyDescent="0.25">
      <c r="A9586" t="s">
        <v>496</v>
      </c>
      <c r="B9586" t="s">
        <v>502</v>
      </c>
      <c r="C9586">
        <v>96843130</v>
      </c>
      <c r="D9586">
        <v>1</v>
      </c>
      <c r="E9586">
        <v>4500461452</v>
      </c>
      <c r="F9586" t="s">
        <v>2171</v>
      </c>
      <c r="G9586" s="1">
        <v>45236</v>
      </c>
      <c r="H9586">
        <v>5412476</v>
      </c>
      <c r="I9586">
        <v>394</v>
      </c>
      <c r="J9586" t="s">
        <v>224</v>
      </c>
      <c r="K9586" s="7" t="s">
        <v>594</v>
      </c>
      <c r="L9586" s="3" t="s">
        <v>6</v>
      </c>
      <c r="M9586" t="s">
        <v>580</v>
      </c>
      <c r="N9586" s="4" t="s">
        <v>628</v>
      </c>
      <c r="O9586" s="4">
        <v>30842963</v>
      </c>
      <c r="P9586" s="4">
        <v>54200</v>
      </c>
      <c r="Q9586" s="4">
        <v>10298</v>
      </c>
      <c r="R9586" s="4">
        <v>64498</v>
      </c>
    </row>
    <row r="9587" spans="1:18" x14ac:dyDescent="0.25">
      <c r="A9587" t="s">
        <v>496</v>
      </c>
      <c r="B9587" t="s">
        <v>502</v>
      </c>
      <c r="C9587">
        <v>96843130</v>
      </c>
      <c r="D9587">
        <v>1</v>
      </c>
      <c r="E9587">
        <v>4500461729</v>
      </c>
      <c r="F9587" t="s">
        <v>2171</v>
      </c>
      <c r="G9587" s="1">
        <v>45236</v>
      </c>
      <c r="H9587">
        <v>5412477</v>
      </c>
      <c r="I9587">
        <v>394</v>
      </c>
      <c r="J9587" t="s">
        <v>224</v>
      </c>
      <c r="K9587" s="7" t="s">
        <v>594</v>
      </c>
      <c r="L9587" s="3" t="s">
        <v>6</v>
      </c>
      <c r="M9587" t="s">
        <v>580</v>
      </c>
      <c r="N9587" s="4" t="s">
        <v>628</v>
      </c>
      <c r="O9587" s="4">
        <v>30842969</v>
      </c>
      <c r="P9587" s="4">
        <v>53328</v>
      </c>
      <c r="Q9587" s="4">
        <v>10132</v>
      </c>
      <c r="R9587" s="4">
        <v>63460</v>
      </c>
    </row>
    <row r="9588" spans="1:18" x14ac:dyDescent="0.25">
      <c r="A9588" t="s">
        <v>496</v>
      </c>
      <c r="B9588" t="s">
        <v>502</v>
      </c>
      <c r="C9588">
        <v>96843130</v>
      </c>
      <c r="D9588">
        <v>1</v>
      </c>
      <c r="E9588">
        <v>4500461804</v>
      </c>
      <c r="F9588" t="s">
        <v>2171</v>
      </c>
      <c r="G9588" s="1">
        <v>45236</v>
      </c>
      <c r="H9588">
        <v>5412478</v>
      </c>
      <c r="I9588">
        <v>394</v>
      </c>
      <c r="J9588" t="s">
        <v>224</v>
      </c>
      <c r="K9588" s="7" t="s">
        <v>594</v>
      </c>
      <c r="L9588" s="3" t="s">
        <v>6</v>
      </c>
      <c r="M9588" t="s">
        <v>580</v>
      </c>
      <c r="N9588" s="4" t="s">
        <v>628</v>
      </c>
      <c r="O9588" s="4">
        <v>30842999</v>
      </c>
      <c r="P9588" s="4">
        <v>17355</v>
      </c>
      <c r="Q9588" s="4">
        <v>3297</v>
      </c>
      <c r="R9588" s="4">
        <v>20652</v>
      </c>
    </row>
    <row r="9589" spans="1:18" x14ac:dyDescent="0.25">
      <c r="A9589" t="s">
        <v>496</v>
      </c>
      <c r="B9589" t="s">
        <v>502</v>
      </c>
      <c r="C9589">
        <v>96843130</v>
      </c>
      <c r="D9589">
        <v>1</v>
      </c>
      <c r="E9589">
        <v>4500461589</v>
      </c>
      <c r="F9589" t="s">
        <v>2171</v>
      </c>
      <c r="G9589" s="1">
        <v>45236</v>
      </c>
      <c r="H9589">
        <v>5412479</v>
      </c>
      <c r="I9589">
        <v>394</v>
      </c>
      <c r="J9589" t="s">
        <v>224</v>
      </c>
      <c r="K9589" s="7" t="s">
        <v>594</v>
      </c>
      <c r="L9589" s="3" t="s">
        <v>6</v>
      </c>
      <c r="M9589" t="s">
        <v>580</v>
      </c>
      <c r="N9589" s="4" t="s">
        <v>628</v>
      </c>
      <c r="O9589" s="4">
        <v>30843020</v>
      </c>
      <c r="P9589" s="4">
        <v>12601</v>
      </c>
      <c r="Q9589" s="4">
        <v>2394</v>
      </c>
      <c r="R9589" s="4">
        <v>14995</v>
      </c>
    </row>
    <row r="9590" spans="1:18" x14ac:dyDescent="0.25">
      <c r="A9590" t="s">
        <v>496</v>
      </c>
      <c r="B9590" t="s">
        <v>502</v>
      </c>
      <c r="C9590">
        <v>96843130</v>
      </c>
      <c r="D9590">
        <v>1</v>
      </c>
      <c r="E9590">
        <v>4500461360</v>
      </c>
      <c r="F9590" t="s">
        <v>2171</v>
      </c>
      <c r="G9590" s="1">
        <v>45236</v>
      </c>
      <c r="H9590">
        <v>5412480</v>
      </c>
      <c r="I9590">
        <v>394</v>
      </c>
      <c r="J9590" t="s">
        <v>224</v>
      </c>
      <c r="K9590" s="7" t="s">
        <v>594</v>
      </c>
      <c r="L9590" s="3" t="s">
        <v>6</v>
      </c>
      <c r="M9590" t="s">
        <v>580</v>
      </c>
      <c r="N9590" s="4" t="s">
        <v>628</v>
      </c>
      <c r="O9590" s="4">
        <v>30843359</v>
      </c>
      <c r="P9590" s="4">
        <v>7164</v>
      </c>
      <c r="Q9590" s="4">
        <v>1361</v>
      </c>
      <c r="R9590" s="4">
        <v>8525</v>
      </c>
    </row>
    <row r="9591" spans="1:18" x14ac:dyDescent="0.25">
      <c r="A9591" t="s">
        <v>496</v>
      </c>
      <c r="B9591" t="s">
        <v>502</v>
      </c>
      <c r="C9591">
        <v>96843130</v>
      </c>
      <c r="D9591">
        <v>1</v>
      </c>
      <c r="E9591">
        <v>4500461600</v>
      </c>
      <c r="F9591" t="s">
        <v>2171</v>
      </c>
      <c r="G9591" s="1">
        <v>45236</v>
      </c>
      <c r="H9591">
        <v>5412481</v>
      </c>
      <c r="I9591">
        <v>394</v>
      </c>
      <c r="J9591" t="s">
        <v>224</v>
      </c>
      <c r="K9591" s="7" t="s">
        <v>594</v>
      </c>
      <c r="L9591" s="3" t="s">
        <v>6</v>
      </c>
      <c r="M9591" t="s">
        <v>580</v>
      </c>
      <c r="N9591" s="4" t="s">
        <v>628</v>
      </c>
      <c r="O9591" s="4">
        <v>30843416</v>
      </c>
      <c r="P9591" s="4">
        <v>687873</v>
      </c>
      <c r="Q9591" s="4">
        <v>130696</v>
      </c>
      <c r="R9591" s="4">
        <v>818569</v>
      </c>
    </row>
    <row r="9592" spans="1:18" x14ac:dyDescent="0.25">
      <c r="A9592" t="s">
        <v>496</v>
      </c>
      <c r="B9592" t="s">
        <v>502</v>
      </c>
      <c r="C9592">
        <v>96843130</v>
      </c>
      <c r="D9592">
        <v>1</v>
      </c>
      <c r="E9592">
        <v>4500461035</v>
      </c>
      <c r="F9592" t="s">
        <v>2171</v>
      </c>
      <c r="G9592" s="1">
        <v>45236</v>
      </c>
      <c r="H9592">
        <v>5412482</v>
      </c>
      <c r="I9592">
        <v>394</v>
      </c>
      <c r="J9592" t="s">
        <v>224</v>
      </c>
      <c r="K9592" s="7" t="s">
        <v>594</v>
      </c>
      <c r="L9592" s="3" t="s">
        <v>6</v>
      </c>
      <c r="M9592" t="s">
        <v>580</v>
      </c>
      <c r="N9592" s="4" t="s">
        <v>628</v>
      </c>
      <c r="O9592" s="4">
        <v>30843441</v>
      </c>
      <c r="P9592" s="4">
        <v>500598</v>
      </c>
      <c r="Q9592" s="4">
        <v>95114</v>
      </c>
      <c r="R9592" s="4">
        <v>595712</v>
      </c>
    </row>
    <row r="9593" spans="1:18" x14ac:dyDescent="0.25">
      <c r="A9593" t="s">
        <v>496</v>
      </c>
      <c r="B9593" t="s">
        <v>502</v>
      </c>
      <c r="C9593">
        <v>96843130</v>
      </c>
      <c r="D9593">
        <v>1</v>
      </c>
      <c r="E9593">
        <v>4500461816</v>
      </c>
      <c r="F9593" t="s">
        <v>2171</v>
      </c>
      <c r="G9593" s="1">
        <v>45236</v>
      </c>
      <c r="H9593">
        <v>5412484</v>
      </c>
      <c r="I9593">
        <v>394</v>
      </c>
      <c r="J9593" t="s">
        <v>224</v>
      </c>
      <c r="K9593" s="7" t="s">
        <v>594</v>
      </c>
      <c r="L9593" s="3" t="s">
        <v>6</v>
      </c>
      <c r="M9593" t="s">
        <v>580</v>
      </c>
      <c r="N9593" s="4" t="s">
        <v>628</v>
      </c>
      <c r="O9593" s="4">
        <v>30843532</v>
      </c>
      <c r="P9593" s="4">
        <v>63180</v>
      </c>
      <c r="Q9593" s="4">
        <v>12004</v>
      </c>
      <c r="R9593" s="4">
        <v>75184</v>
      </c>
    </row>
    <row r="9594" spans="1:18" x14ac:dyDescent="0.25">
      <c r="A9594" t="s">
        <v>496</v>
      </c>
      <c r="B9594" t="s">
        <v>502</v>
      </c>
      <c r="C9594">
        <v>96843130</v>
      </c>
      <c r="D9594">
        <v>1</v>
      </c>
      <c r="E9594">
        <v>4500461754</v>
      </c>
      <c r="F9594" t="s">
        <v>2171</v>
      </c>
      <c r="G9594" s="1">
        <v>45236</v>
      </c>
      <c r="H9594">
        <v>5412485</v>
      </c>
      <c r="I9594">
        <v>394</v>
      </c>
      <c r="J9594" t="s">
        <v>224</v>
      </c>
      <c r="K9594" s="7" t="s">
        <v>594</v>
      </c>
      <c r="L9594" s="3" t="s">
        <v>6</v>
      </c>
      <c r="M9594" t="s">
        <v>580</v>
      </c>
      <c r="N9594" s="4" t="s">
        <v>628</v>
      </c>
      <c r="O9594" s="4">
        <v>30843546</v>
      </c>
      <c r="P9594" s="4">
        <v>345301</v>
      </c>
      <c r="Q9594" s="4">
        <v>65607</v>
      </c>
      <c r="R9594" s="4">
        <v>410908</v>
      </c>
    </row>
    <row r="9595" spans="1:18" x14ac:dyDescent="0.25">
      <c r="A9595" t="s">
        <v>496</v>
      </c>
      <c r="B9595" t="s">
        <v>502</v>
      </c>
      <c r="C9595">
        <v>96843130</v>
      </c>
      <c r="D9595">
        <v>1</v>
      </c>
      <c r="E9595">
        <v>4500462082</v>
      </c>
      <c r="F9595" t="s">
        <v>2171</v>
      </c>
      <c r="G9595" s="1">
        <v>45236</v>
      </c>
      <c r="H9595">
        <v>5412486</v>
      </c>
      <c r="I9595">
        <v>394</v>
      </c>
      <c r="J9595" t="s">
        <v>224</v>
      </c>
      <c r="K9595" s="7" t="s">
        <v>594</v>
      </c>
      <c r="L9595" s="3" t="s">
        <v>6</v>
      </c>
      <c r="M9595" t="s">
        <v>580</v>
      </c>
      <c r="N9595" s="4" t="s">
        <v>628</v>
      </c>
      <c r="O9595" s="4">
        <v>30843573</v>
      </c>
      <c r="P9595" s="4">
        <v>171929</v>
      </c>
      <c r="Q9595" s="4">
        <v>32667</v>
      </c>
      <c r="R9595" s="4">
        <v>204596</v>
      </c>
    </row>
    <row r="9596" spans="1:18" x14ac:dyDescent="0.25">
      <c r="A9596" t="s">
        <v>496</v>
      </c>
      <c r="B9596" t="s">
        <v>502</v>
      </c>
      <c r="C9596">
        <v>96843130</v>
      </c>
      <c r="D9596">
        <v>1</v>
      </c>
      <c r="E9596">
        <v>4500462079</v>
      </c>
      <c r="F9596" t="s">
        <v>2171</v>
      </c>
      <c r="G9596" s="1">
        <v>45236</v>
      </c>
      <c r="H9596">
        <v>5412487</v>
      </c>
      <c r="I9596">
        <v>394</v>
      </c>
      <c r="J9596" t="s">
        <v>224</v>
      </c>
      <c r="K9596" s="7" t="s">
        <v>594</v>
      </c>
      <c r="L9596" s="3" t="s">
        <v>6</v>
      </c>
      <c r="M9596" t="s">
        <v>580</v>
      </c>
      <c r="N9596" s="4" t="s">
        <v>628</v>
      </c>
      <c r="O9596" s="4">
        <v>30843593</v>
      </c>
      <c r="P9596" s="4">
        <v>28274</v>
      </c>
      <c r="Q9596" s="4">
        <v>5372</v>
      </c>
      <c r="R9596" s="4">
        <v>33646</v>
      </c>
    </row>
    <row r="9597" spans="1:18" x14ac:dyDescent="0.25">
      <c r="A9597" t="s">
        <v>496</v>
      </c>
      <c r="B9597" t="s">
        <v>502</v>
      </c>
      <c r="C9597">
        <v>96843130</v>
      </c>
      <c r="D9597">
        <v>1</v>
      </c>
      <c r="E9597">
        <v>4500462228</v>
      </c>
      <c r="F9597" t="s">
        <v>2171</v>
      </c>
      <c r="G9597" s="1">
        <v>45236</v>
      </c>
      <c r="H9597">
        <v>5412488</v>
      </c>
      <c r="I9597">
        <v>394</v>
      </c>
      <c r="J9597" t="s">
        <v>224</v>
      </c>
      <c r="K9597" s="7" t="s">
        <v>594</v>
      </c>
      <c r="L9597" s="3" t="s">
        <v>6</v>
      </c>
      <c r="M9597" t="s">
        <v>580</v>
      </c>
      <c r="N9597" s="4" t="s">
        <v>628</v>
      </c>
      <c r="O9597" s="4">
        <v>30843624</v>
      </c>
      <c r="P9597" s="4">
        <v>64192</v>
      </c>
      <c r="Q9597" s="4">
        <v>12196</v>
      </c>
      <c r="R9597" s="4">
        <v>76388</v>
      </c>
    </row>
    <row r="9598" spans="1:18" x14ac:dyDescent="0.25">
      <c r="A9598" t="s">
        <v>496</v>
      </c>
      <c r="B9598" t="s">
        <v>502</v>
      </c>
      <c r="C9598">
        <v>96843130</v>
      </c>
      <c r="D9598">
        <v>1</v>
      </c>
      <c r="E9598">
        <v>4500462127</v>
      </c>
      <c r="F9598" t="s">
        <v>2171</v>
      </c>
      <c r="G9598" s="1">
        <v>45236</v>
      </c>
      <c r="H9598">
        <v>5412489</v>
      </c>
      <c r="I9598">
        <v>394</v>
      </c>
      <c r="J9598" t="s">
        <v>224</v>
      </c>
      <c r="K9598" s="7" t="s">
        <v>594</v>
      </c>
      <c r="L9598" s="3" t="s">
        <v>6</v>
      </c>
      <c r="M9598" t="s">
        <v>580</v>
      </c>
      <c r="N9598" s="4" t="s">
        <v>628</v>
      </c>
      <c r="O9598" s="4">
        <v>30843704</v>
      </c>
      <c r="P9598" s="4">
        <v>9366</v>
      </c>
      <c r="Q9598" s="4">
        <v>1780</v>
      </c>
      <c r="R9598" s="4">
        <v>11146</v>
      </c>
    </row>
    <row r="9599" spans="1:18" x14ac:dyDescent="0.25">
      <c r="A9599" t="s">
        <v>496</v>
      </c>
      <c r="B9599" t="s">
        <v>502</v>
      </c>
      <c r="C9599">
        <v>96843130</v>
      </c>
      <c r="D9599">
        <v>1</v>
      </c>
      <c r="E9599">
        <v>4500461093</v>
      </c>
      <c r="F9599" t="s">
        <v>2171</v>
      </c>
      <c r="G9599" s="1">
        <v>45236</v>
      </c>
      <c r="H9599">
        <v>5412491</v>
      </c>
      <c r="I9599">
        <v>394</v>
      </c>
      <c r="J9599" t="s">
        <v>224</v>
      </c>
      <c r="K9599" s="7" t="s">
        <v>594</v>
      </c>
      <c r="L9599" s="3" t="s">
        <v>6</v>
      </c>
      <c r="M9599" t="s">
        <v>580</v>
      </c>
      <c r="N9599" s="4" t="s">
        <v>628</v>
      </c>
      <c r="O9599" s="4">
        <v>30843743</v>
      </c>
      <c r="P9599" s="4">
        <v>603892</v>
      </c>
      <c r="Q9599" s="4">
        <v>114739</v>
      </c>
      <c r="R9599" s="4">
        <v>718631</v>
      </c>
    </row>
    <row r="9600" spans="1:18" x14ac:dyDescent="0.25">
      <c r="A9600" t="s">
        <v>496</v>
      </c>
      <c r="B9600" t="s">
        <v>502</v>
      </c>
      <c r="C9600">
        <v>96843130</v>
      </c>
      <c r="D9600">
        <v>1</v>
      </c>
      <c r="E9600">
        <v>4500462098</v>
      </c>
      <c r="F9600" t="s">
        <v>2171</v>
      </c>
      <c r="G9600" s="1">
        <v>45236</v>
      </c>
      <c r="H9600">
        <v>5412492</v>
      </c>
      <c r="I9600">
        <v>394</v>
      </c>
      <c r="J9600" t="s">
        <v>224</v>
      </c>
      <c r="K9600" s="7" t="s">
        <v>594</v>
      </c>
      <c r="L9600" s="3" t="s">
        <v>6</v>
      </c>
      <c r="M9600" t="s">
        <v>580</v>
      </c>
      <c r="N9600" s="4" t="s">
        <v>628</v>
      </c>
      <c r="O9600" s="4">
        <v>30846454</v>
      </c>
      <c r="P9600" s="4">
        <v>420160</v>
      </c>
      <c r="Q9600" s="4">
        <v>79830</v>
      </c>
      <c r="R9600" s="4">
        <v>499990</v>
      </c>
    </row>
    <row r="9601" spans="1:18" x14ac:dyDescent="0.25">
      <c r="A9601" t="s">
        <v>496</v>
      </c>
      <c r="B9601" t="s">
        <v>502</v>
      </c>
      <c r="C9601">
        <v>96843130</v>
      </c>
      <c r="D9601">
        <v>1</v>
      </c>
      <c r="E9601">
        <v>4500461856</v>
      </c>
      <c r="F9601" t="s">
        <v>2171</v>
      </c>
      <c r="G9601" s="1">
        <v>45236</v>
      </c>
      <c r="H9601">
        <v>5412493</v>
      </c>
      <c r="I9601">
        <v>394</v>
      </c>
      <c r="J9601" t="s">
        <v>224</v>
      </c>
      <c r="K9601" s="7" t="s">
        <v>594</v>
      </c>
      <c r="L9601" s="3" t="s">
        <v>6</v>
      </c>
      <c r="M9601" t="s">
        <v>580</v>
      </c>
      <c r="N9601" s="4" t="s">
        <v>628</v>
      </c>
      <c r="O9601" s="4">
        <v>30847275</v>
      </c>
      <c r="P9601" s="4">
        <v>318600</v>
      </c>
      <c r="Q9601" s="4">
        <v>60534</v>
      </c>
      <c r="R9601" s="4">
        <v>379134</v>
      </c>
    </row>
    <row r="9602" spans="1:18" x14ac:dyDescent="0.25">
      <c r="A9602" t="s">
        <v>496</v>
      </c>
      <c r="B9602" t="s">
        <v>502</v>
      </c>
      <c r="C9602">
        <v>96843130</v>
      </c>
      <c r="D9602">
        <v>1</v>
      </c>
      <c r="E9602">
        <v>4500462131</v>
      </c>
      <c r="F9602" t="s">
        <v>2171</v>
      </c>
      <c r="G9602" s="1">
        <v>45236</v>
      </c>
      <c r="H9602">
        <v>5412494</v>
      </c>
      <c r="I9602">
        <v>394</v>
      </c>
      <c r="J9602" t="s">
        <v>224</v>
      </c>
      <c r="K9602" s="7" t="s">
        <v>594</v>
      </c>
      <c r="L9602" s="3" t="s">
        <v>6</v>
      </c>
      <c r="M9602" t="s">
        <v>580</v>
      </c>
      <c r="N9602" s="4" t="s">
        <v>628</v>
      </c>
      <c r="O9602" s="4">
        <v>30847296</v>
      </c>
      <c r="P9602" s="4">
        <v>243600</v>
      </c>
      <c r="Q9602" s="4">
        <v>46284</v>
      </c>
      <c r="R9602" s="4">
        <v>289884</v>
      </c>
    </row>
    <row r="9603" spans="1:18" x14ac:dyDescent="0.25">
      <c r="A9603" t="s">
        <v>496</v>
      </c>
      <c r="B9603" t="s">
        <v>502</v>
      </c>
      <c r="C9603">
        <v>96843130</v>
      </c>
      <c r="D9603">
        <v>1</v>
      </c>
      <c r="E9603">
        <v>4500462138</v>
      </c>
      <c r="F9603" t="s">
        <v>2171</v>
      </c>
      <c r="G9603" s="1">
        <v>45236</v>
      </c>
      <c r="H9603">
        <v>5412495</v>
      </c>
      <c r="I9603">
        <v>394</v>
      </c>
      <c r="J9603" t="s">
        <v>224</v>
      </c>
      <c r="K9603" s="7" t="s">
        <v>594</v>
      </c>
      <c r="L9603" s="3" t="s">
        <v>6</v>
      </c>
      <c r="M9603" t="s">
        <v>580</v>
      </c>
      <c r="N9603" s="4" t="s">
        <v>628</v>
      </c>
      <c r="O9603" s="4">
        <v>30847311</v>
      </c>
      <c r="P9603" s="4">
        <v>110454</v>
      </c>
      <c r="Q9603" s="4">
        <v>20986</v>
      </c>
      <c r="R9603" s="4">
        <v>131440</v>
      </c>
    </row>
    <row r="9604" spans="1:18" x14ac:dyDescent="0.25">
      <c r="A9604" t="s">
        <v>496</v>
      </c>
      <c r="B9604" t="s">
        <v>502</v>
      </c>
      <c r="C9604">
        <v>96843130</v>
      </c>
      <c r="D9604">
        <v>1</v>
      </c>
      <c r="E9604">
        <v>4500462124</v>
      </c>
      <c r="F9604" t="s">
        <v>2171</v>
      </c>
      <c r="G9604" s="1">
        <v>45236</v>
      </c>
      <c r="H9604">
        <v>5412496</v>
      </c>
      <c r="I9604">
        <v>394</v>
      </c>
      <c r="J9604" t="s">
        <v>224</v>
      </c>
      <c r="K9604" s="7" t="s">
        <v>594</v>
      </c>
      <c r="L9604" s="3" t="s">
        <v>6</v>
      </c>
      <c r="M9604" t="s">
        <v>580</v>
      </c>
      <c r="N9604" s="4" t="s">
        <v>628</v>
      </c>
      <c r="O9604" s="4">
        <v>30847325</v>
      </c>
      <c r="P9604" s="4">
        <v>14850</v>
      </c>
      <c r="Q9604" s="4">
        <v>2822</v>
      </c>
      <c r="R9604" s="4">
        <v>17672</v>
      </c>
    </row>
    <row r="9605" spans="1:18" x14ac:dyDescent="0.25">
      <c r="A9605" t="s">
        <v>496</v>
      </c>
      <c r="B9605" t="s">
        <v>502</v>
      </c>
      <c r="C9605">
        <v>96843130</v>
      </c>
      <c r="D9605">
        <v>1</v>
      </c>
      <c r="E9605">
        <v>4500462156</v>
      </c>
      <c r="F9605" t="s">
        <v>2171</v>
      </c>
      <c r="G9605" s="1">
        <v>45236</v>
      </c>
      <c r="H9605">
        <v>5412500</v>
      </c>
      <c r="I9605">
        <v>394</v>
      </c>
      <c r="J9605" t="s">
        <v>224</v>
      </c>
      <c r="K9605" s="7" t="s">
        <v>594</v>
      </c>
      <c r="L9605" s="3" t="s">
        <v>6</v>
      </c>
      <c r="M9605" t="s">
        <v>580</v>
      </c>
      <c r="N9605" s="4" t="s">
        <v>628</v>
      </c>
      <c r="O9605" s="4">
        <v>30847393</v>
      </c>
      <c r="P9605" s="4">
        <v>11761</v>
      </c>
      <c r="Q9605" s="4">
        <v>2235</v>
      </c>
      <c r="R9605" s="4">
        <v>13996</v>
      </c>
    </row>
    <row r="9606" spans="1:18" x14ac:dyDescent="0.25">
      <c r="A9606" t="s">
        <v>496</v>
      </c>
      <c r="B9606" t="s">
        <v>502</v>
      </c>
      <c r="C9606">
        <v>96843130</v>
      </c>
      <c r="D9606">
        <v>1</v>
      </c>
      <c r="E9606">
        <v>4500462148</v>
      </c>
      <c r="F9606" t="s">
        <v>2171</v>
      </c>
      <c r="G9606" s="1">
        <v>45236</v>
      </c>
      <c r="H9606">
        <v>5412501</v>
      </c>
      <c r="I9606">
        <v>394</v>
      </c>
      <c r="J9606" t="s">
        <v>224</v>
      </c>
      <c r="K9606" s="7" t="s">
        <v>594</v>
      </c>
      <c r="L9606" s="3" t="s">
        <v>6</v>
      </c>
      <c r="M9606" t="s">
        <v>580</v>
      </c>
      <c r="N9606" s="4" t="s">
        <v>628</v>
      </c>
      <c r="O9606" s="4">
        <v>30847402</v>
      </c>
      <c r="P9606" s="4">
        <v>6084</v>
      </c>
      <c r="Q9606" s="4">
        <v>1156</v>
      </c>
      <c r="R9606" s="4">
        <v>7240</v>
      </c>
    </row>
    <row r="9607" spans="1:18" x14ac:dyDescent="0.25">
      <c r="A9607" t="s">
        <v>496</v>
      </c>
      <c r="B9607" t="s">
        <v>502</v>
      </c>
      <c r="C9607">
        <v>96843130</v>
      </c>
      <c r="D9607">
        <v>1</v>
      </c>
      <c r="E9607">
        <v>4500462315</v>
      </c>
      <c r="F9607" t="s">
        <v>2171</v>
      </c>
      <c r="G9607" s="1">
        <v>45236</v>
      </c>
      <c r="H9607">
        <v>5412502</v>
      </c>
      <c r="I9607">
        <v>394</v>
      </c>
      <c r="J9607" t="s">
        <v>224</v>
      </c>
      <c r="K9607" s="7" t="s">
        <v>594</v>
      </c>
      <c r="L9607" s="3" t="s">
        <v>6</v>
      </c>
      <c r="M9607" t="s">
        <v>580</v>
      </c>
      <c r="N9607" s="4" t="s">
        <v>628</v>
      </c>
      <c r="O9607" s="4">
        <v>30847415</v>
      </c>
      <c r="P9607" s="4">
        <v>214188</v>
      </c>
      <c r="Q9607" s="4">
        <v>40696</v>
      </c>
      <c r="R9607" s="4">
        <v>254884</v>
      </c>
    </row>
    <row r="9608" spans="1:18" x14ac:dyDescent="0.25">
      <c r="A9608" t="s">
        <v>496</v>
      </c>
      <c r="B9608" t="s">
        <v>502</v>
      </c>
      <c r="C9608">
        <v>96843130</v>
      </c>
      <c r="D9608">
        <v>1</v>
      </c>
      <c r="E9608">
        <v>4500462157</v>
      </c>
      <c r="F9608" t="s">
        <v>2171</v>
      </c>
      <c r="G9608" s="1">
        <v>45236</v>
      </c>
      <c r="H9608">
        <v>5412503</v>
      </c>
      <c r="I9608">
        <v>394</v>
      </c>
      <c r="J9608" t="s">
        <v>224</v>
      </c>
      <c r="K9608" s="7" t="s">
        <v>594</v>
      </c>
      <c r="L9608" s="3" t="s">
        <v>6</v>
      </c>
      <c r="M9608" t="s">
        <v>580</v>
      </c>
      <c r="N9608" s="4" t="s">
        <v>628</v>
      </c>
      <c r="O9608" s="4">
        <v>30847419</v>
      </c>
      <c r="P9608" s="4">
        <v>10630</v>
      </c>
      <c r="Q9608" s="4">
        <v>2020</v>
      </c>
      <c r="R9608" s="4">
        <v>12650</v>
      </c>
    </row>
    <row r="9609" spans="1:18" x14ac:dyDescent="0.25">
      <c r="A9609" t="s">
        <v>496</v>
      </c>
      <c r="B9609" t="s">
        <v>502</v>
      </c>
      <c r="C9609">
        <v>96843130</v>
      </c>
      <c r="D9609">
        <v>1</v>
      </c>
      <c r="E9609">
        <v>4500461690</v>
      </c>
      <c r="F9609" t="s">
        <v>2171</v>
      </c>
      <c r="G9609" s="1">
        <v>45236</v>
      </c>
      <c r="H9609">
        <v>5412504</v>
      </c>
      <c r="I9609">
        <v>394</v>
      </c>
      <c r="J9609" t="s">
        <v>224</v>
      </c>
      <c r="K9609" s="7" t="s">
        <v>594</v>
      </c>
      <c r="L9609" s="3" t="s">
        <v>6</v>
      </c>
      <c r="M9609" t="s">
        <v>580</v>
      </c>
      <c r="N9609" s="4" t="s">
        <v>628</v>
      </c>
      <c r="O9609" s="4">
        <v>30847427</v>
      </c>
      <c r="P9609" s="4">
        <v>62000</v>
      </c>
      <c r="Q9609" s="4">
        <v>11780</v>
      </c>
      <c r="R9609" s="4">
        <v>73780</v>
      </c>
    </row>
    <row r="9610" spans="1:18" x14ac:dyDescent="0.25">
      <c r="A9610" t="s">
        <v>496</v>
      </c>
      <c r="B9610" t="s">
        <v>502</v>
      </c>
      <c r="C9610">
        <v>96843130</v>
      </c>
      <c r="D9610">
        <v>1</v>
      </c>
      <c r="E9610">
        <v>4500462122</v>
      </c>
      <c r="F9610" t="s">
        <v>2171</v>
      </c>
      <c r="G9610" s="1">
        <v>45236</v>
      </c>
      <c r="H9610">
        <v>5412505</v>
      </c>
      <c r="I9610">
        <v>394</v>
      </c>
      <c r="J9610" t="s">
        <v>224</v>
      </c>
      <c r="K9610" s="7" t="s">
        <v>594</v>
      </c>
      <c r="L9610" s="3" t="s">
        <v>6</v>
      </c>
      <c r="M9610" t="s">
        <v>580</v>
      </c>
      <c r="N9610" s="4" t="s">
        <v>628</v>
      </c>
      <c r="O9610" s="4">
        <v>30848388</v>
      </c>
      <c r="P9610" s="4">
        <v>18800</v>
      </c>
      <c r="Q9610" s="4">
        <v>3572</v>
      </c>
      <c r="R9610" s="4">
        <v>22372</v>
      </c>
    </row>
    <row r="9611" spans="1:18" x14ac:dyDescent="0.25">
      <c r="A9611" t="s">
        <v>496</v>
      </c>
      <c r="B9611" t="s">
        <v>502</v>
      </c>
      <c r="C9611">
        <v>96843130</v>
      </c>
      <c r="D9611">
        <v>1</v>
      </c>
      <c r="E9611">
        <v>4500462340</v>
      </c>
      <c r="F9611" t="s">
        <v>2171</v>
      </c>
      <c r="G9611" s="1">
        <v>45236</v>
      </c>
      <c r="H9611">
        <v>5412506</v>
      </c>
      <c r="I9611">
        <v>394</v>
      </c>
      <c r="J9611" t="s">
        <v>224</v>
      </c>
      <c r="K9611" s="7" t="s">
        <v>594</v>
      </c>
      <c r="L9611" s="3" t="s">
        <v>6</v>
      </c>
      <c r="M9611" t="s">
        <v>580</v>
      </c>
      <c r="N9611" s="4" t="s">
        <v>628</v>
      </c>
      <c r="O9611" s="4">
        <v>30848396</v>
      </c>
      <c r="P9611" s="4">
        <v>47754</v>
      </c>
      <c r="Q9611" s="4">
        <v>9073</v>
      </c>
      <c r="R9611" s="4">
        <v>56827</v>
      </c>
    </row>
    <row r="9612" spans="1:18" x14ac:dyDescent="0.25">
      <c r="A9612" t="s">
        <v>496</v>
      </c>
      <c r="B9612" t="s">
        <v>502</v>
      </c>
      <c r="C9612">
        <v>96843130</v>
      </c>
      <c r="D9612">
        <v>1</v>
      </c>
      <c r="E9612">
        <v>4500462438</v>
      </c>
      <c r="F9612" t="s">
        <v>2171</v>
      </c>
      <c r="G9612" s="1">
        <v>45236</v>
      </c>
      <c r="H9612">
        <v>5412507</v>
      </c>
      <c r="I9612">
        <v>394</v>
      </c>
      <c r="J9612" t="s">
        <v>224</v>
      </c>
      <c r="K9612" s="7" t="s">
        <v>594</v>
      </c>
      <c r="L9612" s="3" t="s">
        <v>6</v>
      </c>
      <c r="M9612" t="s">
        <v>580</v>
      </c>
      <c r="N9612" s="4" t="s">
        <v>628</v>
      </c>
      <c r="O9612" s="4">
        <v>30848471</v>
      </c>
      <c r="P9612" s="4">
        <v>69600</v>
      </c>
      <c r="Q9612" s="4">
        <v>13224</v>
      </c>
      <c r="R9612" s="4">
        <v>82824</v>
      </c>
    </row>
    <row r="9613" spans="1:18" x14ac:dyDescent="0.25">
      <c r="A9613" t="s">
        <v>496</v>
      </c>
      <c r="B9613" t="s">
        <v>502</v>
      </c>
      <c r="C9613">
        <v>96843130</v>
      </c>
      <c r="D9613">
        <v>1</v>
      </c>
      <c r="E9613">
        <v>4500462132</v>
      </c>
      <c r="F9613" t="s">
        <v>2171</v>
      </c>
      <c r="G9613" s="1">
        <v>45236</v>
      </c>
      <c r="H9613">
        <v>5412508</v>
      </c>
      <c r="I9613">
        <v>394</v>
      </c>
      <c r="J9613" t="s">
        <v>224</v>
      </c>
      <c r="K9613" s="7" t="s">
        <v>594</v>
      </c>
      <c r="L9613" s="3" t="s">
        <v>6</v>
      </c>
      <c r="M9613" t="s">
        <v>580</v>
      </c>
      <c r="N9613" s="4" t="s">
        <v>628</v>
      </c>
      <c r="O9613" s="4">
        <v>30848588</v>
      </c>
      <c r="P9613" s="4">
        <v>156312</v>
      </c>
      <c r="Q9613" s="4">
        <v>29699</v>
      </c>
      <c r="R9613" s="4">
        <v>186011</v>
      </c>
    </row>
    <row r="9614" spans="1:18" x14ac:dyDescent="0.25">
      <c r="A9614" t="s">
        <v>496</v>
      </c>
      <c r="B9614" t="s">
        <v>502</v>
      </c>
      <c r="C9614">
        <v>96843130</v>
      </c>
      <c r="D9614">
        <v>6</v>
      </c>
      <c r="E9614">
        <v>4500462478</v>
      </c>
      <c r="F9614" t="s">
        <v>2171</v>
      </c>
      <c r="G9614" s="1">
        <v>45236</v>
      </c>
      <c r="H9614">
        <v>5412517</v>
      </c>
      <c r="I9614">
        <v>394</v>
      </c>
      <c r="J9614" t="s">
        <v>224</v>
      </c>
      <c r="K9614" s="7" t="s">
        <v>594</v>
      </c>
      <c r="L9614" s="3" t="s">
        <v>6</v>
      </c>
      <c r="M9614" t="s">
        <v>580</v>
      </c>
      <c r="N9614" s="4" t="s">
        <v>628</v>
      </c>
      <c r="O9614" s="4">
        <v>30848496</v>
      </c>
      <c r="P9614" s="4">
        <v>322449</v>
      </c>
      <c r="Q9614" s="4">
        <v>61265</v>
      </c>
      <c r="R9614" s="4">
        <v>383714</v>
      </c>
    </row>
    <row r="9615" spans="1:18" x14ac:dyDescent="0.25">
      <c r="A9615" t="s">
        <v>496</v>
      </c>
      <c r="B9615" t="s">
        <v>502</v>
      </c>
      <c r="C9615">
        <v>96843130</v>
      </c>
      <c r="D9615">
        <v>5</v>
      </c>
      <c r="E9615">
        <v>4500462663</v>
      </c>
      <c r="F9615" t="s">
        <v>2171</v>
      </c>
      <c r="G9615" s="1">
        <v>45236</v>
      </c>
      <c r="H9615">
        <v>5412519</v>
      </c>
      <c r="I9615">
        <v>394</v>
      </c>
      <c r="J9615" t="s">
        <v>224</v>
      </c>
      <c r="K9615" s="7" t="s">
        <v>594</v>
      </c>
      <c r="L9615" s="3" t="s">
        <v>6</v>
      </c>
      <c r="M9615" t="s">
        <v>580</v>
      </c>
      <c r="N9615" s="4" t="s">
        <v>628</v>
      </c>
      <c r="O9615" s="4">
        <v>30849841</v>
      </c>
      <c r="P9615" s="4">
        <v>79778</v>
      </c>
      <c r="Q9615" s="4">
        <v>15158</v>
      </c>
      <c r="R9615" s="4">
        <v>94936</v>
      </c>
    </row>
    <row r="9616" spans="1:18" x14ac:dyDescent="0.25">
      <c r="A9616" t="s">
        <v>496</v>
      </c>
      <c r="B9616" t="s">
        <v>502</v>
      </c>
      <c r="C9616">
        <v>96843130</v>
      </c>
      <c r="D9616">
        <v>1</v>
      </c>
      <c r="E9616">
        <v>4500461870</v>
      </c>
      <c r="F9616" t="s">
        <v>2171</v>
      </c>
      <c r="G9616" s="1">
        <v>45236</v>
      </c>
      <c r="H9616">
        <v>5412674</v>
      </c>
      <c r="I9616">
        <v>394</v>
      </c>
      <c r="J9616" t="s">
        <v>224</v>
      </c>
      <c r="K9616" s="7" t="s">
        <v>594</v>
      </c>
      <c r="L9616" s="3" t="s">
        <v>6</v>
      </c>
      <c r="M9616" t="s">
        <v>580</v>
      </c>
      <c r="N9616" s="4" t="s">
        <v>628</v>
      </c>
      <c r="O9616" s="4">
        <v>30842987</v>
      </c>
      <c r="P9616" s="4">
        <v>104400</v>
      </c>
      <c r="Q9616" s="4">
        <v>19836</v>
      </c>
      <c r="R9616" s="4">
        <v>124236</v>
      </c>
    </row>
    <row r="9617" spans="1:18" x14ac:dyDescent="0.25">
      <c r="A9617" t="s">
        <v>496</v>
      </c>
      <c r="B9617" t="s">
        <v>502</v>
      </c>
      <c r="C9617">
        <v>96843130</v>
      </c>
      <c r="D9617">
        <v>1</v>
      </c>
      <c r="E9617">
        <v>4500462597</v>
      </c>
      <c r="F9617" t="s">
        <v>2171</v>
      </c>
      <c r="G9617" s="1">
        <v>45236</v>
      </c>
      <c r="H9617">
        <v>5412739</v>
      </c>
      <c r="I9617">
        <v>394</v>
      </c>
      <c r="J9617" t="s">
        <v>224</v>
      </c>
      <c r="K9617" s="7" t="s">
        <v>594</v>
      </c>
      <c r="L9617" s="3" t="s">
        <v>6</v>
      </c>
      <c r="M9617" t="s">
        <v>580</v>
      </c>
      <c r="N9617" s="4" t="s">
        <v>628</v>
      </c>
      <c r="O9617" s="4">
        <v>30853819</v>
      </c>
      <c r="P9617" s="4">
        <v>36960</v>
      </c>
      <c r="Q9617" s="4">
        <v>7022</v>
      </c>
      <c r="R9617" s="4">
        <v>43982</v>
      </c>
    </row>
    <row r="9618" spans="1:18" x14ac:dyDescent="0.25">
      <c r="A9618" t="s">
        <v>496</v>
      </c>
      <c r="B9618" t="s">
        <v>502</v>
      </c>
      <c r="C9618">
        <v>96843130</v>
      </c>
      <c r="D9618">
        <v>0</v>
      </c>
      <c r="E9618">
        <v>4500462649</v>
      </c>
      <c r="F9618" t="s">
        <v>2171</v>
      </c>
      <c r="G9618" s="1">
        <v>45238</v>
      </c>
      <c r="H9618">
        <v>5415445</v>
      </c>
      <c r="I9618">
        <v>394</v>
      </c>
      <c r="J9618" t="s">
        <v>224</v>
      </c>
      <c r="K9618" s="7" t="s">
        <v>594</v>
      </c>
      <c r="L9618" s="3" t="s">
        <v>6</v>
      </c>
      <c r="M9618" t="s">
        <v>580</v>
      </c>
      <c r="N9618" s="4" t="s">
        <v>628</v>
      </c>
      <c r="O9618" s="4">
        <v>30858831</v>
      </c>
      <c r="P9618" s="4">
        <v>54438</v>
      </c>
      <c r="Q9618" s="4">
        <v>10343</v>
      </c>
      <c r="R9618" s="4">
        <v>64781</v>
      </c>
    </row>
    <row r="9619" spans="1:18" x14ac:dyDescent="0.25">
      <c r="A9619" t="s">
        <v>496</v>
      </c>
      <c r="B9619" t="s">
        <v>502</v>
      </c>
      <c r="C9619">
        <v>96843130</v>
      </c>
      <c r="D9619">
        <v>5</v>
      </c>
      <c r="E9619">
        <v>4500462969</v>
      </c>
      <c r="F9619" t="s">
        <v>2171</v>
      </c>
      <c r="G9619" s="1">
        <v>45239</v>
      </c>
      <c r="H9619">
        <v>5416110</v>
      </c>
      <c r="I9619">
        <v>394</v>
      </c>
      <c r="J9619" t="s">
        <v>224</v>
      </c>
      <c r="K9619" s="7" t="s">
        <v>594</v>
      </c>
      <c r="L9619" s="3" t="s">
        <v>6</v>
      </c>
      <c r="M9619" t="s">
        <v>580</v>
      </c>
      <c r="N9619" s="4" t="s">
        <v>628</v>
      </c>
      <c r="O9619" s="4">
        <v>30861207</v>
      </c>
      <c r="P9619" s="4">
        <v>11400</v>
      </c>
      <c r="Q9619" s="4">
        <v>2166</v>
      </c>
      <c r="R9619" s="4">
        <v>13566</v>
      </c>
    </row>
    <row r="9620" spans="1:18" x14ac:dyDescent="0.25">
      <c r="A9620" t="s">
        <v>496</v>
      </c>
      <c r="B9620" t="s">
        <v>502</v>
      </c>
      <c r="C9620">
        <v>96843130</v>
      </c>
      <c r="D9620">
        <v>5</v>
      </c>
      <c r="E9620">
        <v>4500462876</v>
      </c>
      <c r="F9620" t="s">
        <v>2171</v>
      </c>
      <c r="G9620" s="1">
        <v>45239</v>
      </c>
      <c r="H9620">
        <v>5416112</v>
      </c>
      <c r="I9620">
        <v>394</v>
      </c>
      <c r="J9620" t="s">
        <v>224</v>
      </c>
      <c r="K9620" s="7" t="s">
        <v>594</v>
      </c>
      <c r="L9620" s="3" t="s">
        <v>6</v>
      </c>
      <c r="M9620" t="s">
        <v>580</v>
      </c>
      <c r="N9620" s="4" t="s">
        <v>628</v>
      </c>
      <c r="O9620" s="4">
        <v>30860439</v>
      </c>
      <c r="P9620" s="4">
        <v>208800</v>
      </c>
      <c r="Q9620" s="4">
        <v>39672</v>
      </c>
      <c r="R9620" s="4">
        <v>248472</v>
      </c>
    </row>
    <row r="9621" spans="1:18" x14ac:dyDescent="0.25">
      <c r="A9621" t="s">
        <v>496</v>
      </c>
      <c r="B9621" t="s">
        <v>502</v>
      </c>
      <c r="C9621">
        <v>96843130</v>
      </c>
      <c r="D9621">
        <v>5</v>
      </c>
      <c r="E9621">
        <v>4500462972</v>
      </c>
      <c r="F9621" t="s">
        <v>2171</v>
      </c>
      <c r="G9621" s="1">
        <v>45239</v>
      </c>
      <c r="H9621">
        <v>5416113</v>
      </c>
      <c r="I9621">
        <v>394</v>
      </c>
      <c r="J9621" t="s">
        <v>224</v>
      </c>
      <c r="K9621" s="7" t="s">
        <v>594</v>
      </c>
      <c r="L9621" s="3" t="s">
        <v>6</v>
      </c>
      <c r="M9621" t="s">
        <v>580</v>
      </c>
      <c r="N9621" s="4" t="s">
        <v>628</v>
      </c>
      <c r="O9621" s="4">
        <v>30858764</v>
      </c>
      <c r="P9621" s="4">
        <v>30240</v>
      </c>
      <c r="Q9621" s="4">
        <v>5746</v>
      </c>
      <c r="R9621" s="4">
        <v>35986</v>
      </c>
    </row>
    <row r="9622" spans="1:18" x14ac:dyDescent="0.25">
      <c r="A9622" t="s">
        <v>496</v>
      </c>
      <c r="B9622" t="s">
        <v>502</v>
      </c>
      <c r="C9622">
        <v>96843130</v>
      </c>
      <c r="D9622">
        <v>5</v>
      </c>
      <c r="E9622">
        <v>4500463193</v>
      </c>
      <c r="F9622" t="s">
        <v>2171</v>
      </c>
      <c r="G9622" s="1">
        <v>45240</v>
      </c>
      <c r="H9622">
        <v>5416863</v>
      </c>
      <c r="I9622">
        <v>394</v>
      </c>
      <c r="J9622" t="s">
        <v>224</v>
      </c>
      <c r="K9622" s="7" t="s">
        <v>594</v>
      </c>
      <c r="L9622" s="3" t="s">
        <v>6</v>
      </c>
      <c r="M9622" t="s">
        <v>580</v>
      </c>
      <c r="N9622" s="4" t="s">
        <v>628</v>
      </c>
      <c r="O9622" s="4">
        <v>30866233</v>
      </c>
      <c r="P9622" s="4">
        <v>56856</v>
      </c>
      <c r="Q9622" s="4">
        <v>10803</v>
      </c>
      <c r="R9622" s="4">
        <v>67659</v>
      </c>
    </row>
    <row r="9623" spans="1:18" x14ac:dyDescent="0.25">
      <c r="A9623" t="s">
        <v>496</v>
      </c>
      <c r="B9623" t="s">
        <v>502</v>
      </c>
      <c r="C9623">
        <v>96843130</v>
      </c>
      <c r="D9623">
        <v>1</v>
      </c>
      <c r="E9623">
        <v>4500461725</v>
      </c>
      <c r="F9623" t="s">
        <v>2171</v>
      </c>
      <c r="G9623" s="1">
        <v>45243</v>
      </c>
      <c r="H9623">
        <v>5418679</v>
      </c>
      <c r="I9623">
        <v>394</v>
      </c>
      <c r="J9623" t="s">
        <v>224</v>
      </c>
      <c r="K9623" s="7" t="s">
        <v>594</v>
      </c>
      <c r="L9623" s="3" t="s">
        <v>6</v>
      </c>
      <c r="M9623" t="s">
        <v>580</v>
      </c>
      <c r="N9623" s="4" t="s">
        <v>628</v>
      </c>
      <c r="O9623" s="4">
        <v>30858661</v>
      </c>
      <c r="P9623" s="4">
        <v>242400</v>
      </c>
      <c r="Q9623" s="4">
        <v>46056</v>
      </c>
      <c r="R9623" s="4">
        <v>288456</v>
      </c>
    </row>
    <row r="9624" spans="1:18" x14ac:dyDescent="0.25">
      <c r="A9624" t="s">
        <v>496</v>
      </c>
      <c r="B9624" t="s">
        <v>502</v>
      </c>
      <c r="C9624">
        <v>96843130</v>
      </c>
      <c r="D9624">
        <v>1</v>
      </c>
      <c r="E9624">
        <v>4500462762</v>
      </c>
      <c r="F9624" t="s">
        <v>2171</v>
      </c>
      <c r="G9624" s="1">
        <v>45243</v>
      </c>
      <c r="H9624">
        <v>5418683</v>
      </c>
      <c r="I9624">
        <v>394</v>
      </c>
      <c r="J9624" t="s">
        <v>224</v>
      </c>
      <c r="K9624" s="7" t="s">
        <v>594</v>
      </c>
      <c r="L9624" s="3" t="s">
        <v>6</v>
      </c>
      <c r="M9624" t="s">
        <v>580</v>
      </c>
      <c r="N9624" s="4" t="s">
        <v>628</v>
      </c>
      <c r="O9624" s="4">
        <v>30860407</v>
      </c>
      <c r="P9624" s="4">
        <v>89515</v>
      </c>
      <c r="Q9624" s="4">
        <v>17008</v>
      </c>
      <c r="R9624" s="4">
        <v>106523</v>
      </c>
    </row>
    <row r="9625" spans="1:18" x14ac:dyDescent="0.25">
      <c r="A9625" t="s">
        <v>496</v>
      </c>
      <c r="B9625" t="s">
        <v>502</v>
      </c>
      <c r="C9625">
        <v>96843130</v>
      </c>
      <c r="D9625">
        <v>1</v>
      </c>
      <c r="E9625">
        <v>4500462641</v>
      </c>
      <c r="F9625" t="s">
        <v>2171</v>
      </c>
      <c r="G9625" s="1">
        <v>45243</v>
      </c>
      <c r="H9625">
        <v>5418684</v>
      </c>
      <c r="I9625">
        <v>394</v>
      </c>
      <c r="J9625" t="s">
        <v>224</v>
      </c>
      <c r="K9625" s="7" t="s">
        <v>594</v>
      </c>
      <c r="L9625" s="3" t="s">
        <v>6</v>
      </c>
      <c r="M9625" t="s">
        <v>580</v>
      </c>
      <c r="N9625" s="4" t="s">
        <v>628</v>
      </c>
      <c r="O9625" s="4">
        <v>30860787</v>
      </c>
      <c r="P9625" s="4">
        <v>4656</v>
      </c>
      <c r="Q9625" s="4">
        <v>885</v>
      </c>
      <c r="R9625" s="4">
        <v>5541</v>
      </c>
    </row>
    <row r="9626" spans="1:18" x14ac:dyDescent="0.25">
      <c r="A9626" t="s">
        <v>496</v>
      </c>
      <c r="B9626" t="s">
        <v>502</v>
      </c>
      <c r="C9626">
        <v>96843130</v>
      </c>
      <c r="D9626">
        <v>1</v>
      </c>
      <c r="E9626">
        <v>4500462868</v>
      </c>
      <c r="F9626" t="s">
        <v>2171</v>
      </c>
      <c r="G9626" s="1">
        <v>45243</v>
      </c>
      <c r="H9626">
        <v>5418685</v>
      </c>
      <c r="I9626">
        <v>394</v>
      </c>
      <c r="J9626" t="s">
        <v>224</v>
      </c>
      <c r="K9626" s="7" t="s">
        <v>594</v>
      </c>
      <c r="L9626" s="3" t="s">
        <v>6</v>
      </c>
      <c r="M9626" t="s">
        <v>580</v>
      </c>
      <c r="N9626" s="4" t="s">
        <v>628</v>
      </c>
      <c r="O9626" s="4">
        <v>30860809</v>
      </c>
      <c r="P9626" s="4">
        <v>121968</v>
      </c>
      <c r="Q9626" s="4">
        <v>23174</v>
      </c>
      <c r="R9626" s="4">
        <v>145142</v>
      </c>
    </row>
    <row r="9627" spans="1:18" x14ac:dyDescent="0.25">
      <c r="A9627" t="s">
        <v>496</v>
      </c>
      <c r="B9627" t="s">
        <v>502</v>
      </c>
      <c r="C9627">
        <v>96843130</v>
      </c>
      <c r="D9627">
        <v>1</v>
      </c>
      <c r="E9627">
        <v>4500462750</v>
      </c>
      <c r="F9627" t="s">
        <v>2171</v>
      </c>
      <c r="G9627" s="1">
        <v>45243</v>
      </c>
      <c r="H9627">
        <v>5418695</v>
      </c>
      <c r="I9627">
        <v>394</v>
      </c>
      <c r="J9627" t="s">
        <v>224</v>
      </c>
      <c r="K9627" s="7" t="s">
        <v>594</v>
      </c>
      <c r="L9627" s="3" t="s">
        <v>6</v>
      </c>
      <c r="M9627" t="s">
        <v>580</v>
      </c>
      <c r="N9627" s="4" t="s">
        <v>628</v>
      </c>
      <c r="O9627" s="4">
        <v>30862344</v>
      </c>
      <c r="P9627" s="4">
        <v>77280</v>
      </c>
      <c r="Q9627" s="4">
        <v>14683</v>
      </c>
      <c r="R9627" s="4">
        <v>91963</v>
      </c>
    </row>
    <row r="9628" spans="1:18" x14ac:dyDescent="0.25">
      <c r="A9628" t="s">
        <v>496</v>
      </c>
      <c r="B9628" t="s">
        <v>502</v>
      </c>
      <c r="C9628">
        <v>96843130</v>
      </c>
      <c r="D9628">
        <v>1</v>
      </c>
      <c r="E9628">
        <v>4500462863</v>
      </c>
      <c r="F9628" t="s">
        <v>2171</v>
      </c>
      <c r="G9628" s="1">
        <v>45243</v>
      </c>
      <c r="H9628">
        <v>5418696</v>
      </c>
      <c r="I9628">
        <v>394</v>
      </c>
      <c r="J9628" t="s">
        <v>224</v>
      </c>
      <c r="K9628" s="7" t="s">
        <v>594</v>
      </c>
      <c r="L9628" s="3" t="s">
        <v>6</v>
      </c>
      <c r="M9628" t="s">
        <v>580</v>
      </c>
      <c r="N9628" s="4" t="s">
        <v>628</v>
      </c>
      <c r="O9628" s="4">
        <v>30862375</v>
      </c>
      <c r="P9628" s="4">
        <v>48508</v>
      </c>
      <c r="Q9628" s="4">
        <v>9217</v>
      </c>
      <c r="R9628" s="4">
        <v>57725</v>
      </c>
    </row>
    <row r="9629" spans="1:18" x14ac:dyDescent="0.25">
      <c r="A9629" t="s">
        <v>496</v>
      </c>
      <c r="B9629" t="s">
        <v>502</v>
      </c>
      <c r="C9629">
        <v>96843130</v>
      </c>
      <c r="D9629">
        <v>1</v>
      </c>
      <c r="E9629">
        <v>4500462886</v>
      </c>
      <c r="F9629" t="s">
        <v>2171</v>
      </c>
      <c r="G9629" s="1">
        <v>45243</v>
      </c>
      <c r="H9629">
        <v>5418697</v>
      </c>
      <c r="I9629">
        <v>394</v>
      </c>
      <c r="J9629" t="s">
        <v>224</v>
      </c>
      <c r="K9629" s="7" t="s">
        <v>594</v>
      </c>
      <c r="L9629" s="3" t="s">
        <v>6</v>
      </c>
      <c r="M9629" t="s">
        <v>580</v>
      </c>
      <c r="N9629" s="4" t="s">
        <v>628</v>
      </c>
      <c r="O9629" s="4">
        <v>30862392</v>
      </c>
      <c r="P9629" s="4">
        <v>4620</v>
      </c>
      <c r="Q9629" s="4">
        <v>878</v>
      </c>
      <c r="R9629" s="4">
        <v>5498</v>
      </c>
    </row>
    <row r="9630" spans="1:18" x14ac:dyDescent="0.25">
      <c r="A9630" t="s">
        <v>496</v>
      </c>
      <c r="B9630" t="s">
        <v>502</v>
      </c>
      <c r="C9630">
        <v>96843130</v>
      </c>
      <c r="D9630">
        <v>1</v>
      </c>
      <c r="E9630">
        <v>4500463019</v>
      </c>
      <c r="F9630" t="s">
        <v>2171</v>
      </c>
      <c r="G9630" s="1">
        <v>45243</v>
      </c>
      <c r="H9630">
        <v>5418698</v>
      </c>
      <c r="I9630">
        <v>394</v>
      </c>
      <c r="J9630" t="s">
        <v>224</v>
      </c>
      <c r="K9630" s="7" t="s">
        <v>594</v>
      </c>
      <c r="L9630" s="3" t="s">
        <v>6</v>
      </c>
      <c r="M9630" t="s">
        <v>580</v>
      </c>
      <c r="N9630" s="4" t="s">
        <v>628</v>
      </c>
      <c r="O9630" s="4">
        <v>30862419</v>
      </c>
      <c r="P9630" s="4">
        <v>24570</v>
      </c>
      <c r="Q9630" s="4">
        <v>4668</v>
      </c>
      <c r="R9630" s="4">
        <v>29238</v>
      </c>
    </row>
    <row r="9631" spans="1:18" x14ac:dyDescent="0.25">
      <c r="A9631" t="s">
        <v>496</v>
      </c>
      <c r="B9631" t="s">
        <v>502</v>
      </c>
      <c r="C9631">
        <v>96843130</v>
      </c>
      <c r="D9631">
        <v>1</v>
      </c>
      <c r="E9631">
        <v>4500463060</v>
      </c>
      <c r="F9631" t="s">
        <v>2171</v>
      </c>
      <c r="G9631" s="1">
        <v>45243</v>
      </c>
      <c r="H9631">
        <v>5418700</v>
      </c>
      <c r="I9631">
        <v>394</v>
      </c>
      <c r="J9631" t="s">
        <v>224</v>
      </c>
      <c r="K9631" s="7" t="s">
        <v>594</v>
      </c>
      <c r="L9631" s="3" t="s">
        <v>6</v>
      </c>
      <c r="M9631" t="s">
        <v>580</v>
      </c>
      <c r="N9631" s="4" t="s">
        <v>628</v>
      </c>
      <c r="O9631" s="4">
        <v>30864636</v>
      </c>
      <c r="P9631" s="4">
        <v>69750</v>
      </c>
      <c r="Q9631" s="4">
        <v>13253</v>
      </c>
      <c r="R9631" s="4">
        <v>83003</v>
      </c>
    </row>
    <row r="9632" spans="1:18" x14ac:dyDescent="0.25">
      <c r="A9632" t="s">
        <v>496</v>
      </c>
      <c r="B9632" t="s">
        <v>502</v>
      </c>
      <c r="C9632">
        <v>96843130</v>
      </c>
      <c r="D9632">
        <v>1</v>
      </c>
      <c r="E9632">
        <v>4500462855</v>
      </c>
      <c r="F9632" t="s">
        <v>2171</v>
      </c>
      <c r="G9632" s="1">
        <v>45243</v>
      </c>
      <c r="H9632">
        <v>5418701</v>
      </c>
      <c r="I9632">
        <v>394</v>
      </c>
      <c r="J9632" t="s">
        <v>224</v>
      </c>
      <c r="K9632" s="7" t="s">
        <v>594</v>
      </c>
      <c r="L9632" s="3" t="s">
        <v>6</v>
      </c>
      <c r="M9632" t="s">
        <v>580</v>
      </c>
      <c r="N9632" s="4" t="s">
        <v>628</v>
      </c>
      <c r="O9632" s="4">
        <v>30865685</v>
      </c>
      <c r="P9632" s="4">
        <v>186522</v>
      </c>
      <c r="Q9632" s="4">
        <v>35439</v>
      </c>
      <c r="R9632" s="4">
        <v>221961</v>
      </c>
    </row>
    <row r="9633" spans="1:18" x14ac:dyDescent="0.25">
      <c r="A9633" t="s">
        <v>496</v>
      </c>
      <c r="B9633" t="s">
        <v>502</v>
      </c>
      <c r="C9633">
        <v>96843130</v>
      </c>
      <c r="D9633">
        <v>1</v>
      </c>
      <c r="E9633">
        <v>4500463053</v>
      </c>
      <c r="F9633" t="s">
        <v>2171</v>
      </c>
      <c r="G9633" s="1">
        <v>45243</v>
      </c>
      <c r="H9633">
        <v>5418702</v>
      </c>
      <c r="I9633">
        <v>394</v>
      </c>
      <c r="J9633" t="s">
        <v>224</v>
      </c>
      <c r="K9633" s="7" t="s">
        <v>594</v>
      </c>
      <c r="L9633" s="3" t="s">
        <v>6</v>
      </c>
      <c r="M9633" t="s">
        <v>580</v>
      </c>
      <c r="N9633" s="4" t="s">
        <v>628</v>
      </c>
      <c r="O9633" s="4">
        <v>30865788</v>
      </c>
      <c r="P9633" s="4">
        <v>123711</v>
      </c>
      <c r="Q9633" s="4">
        <v>23505</v>
      </c>
      <c r="R9633" s="4">
        <v>147216</v>
      </c>
    </row>
    <row r="9634" spans="1:18" x14ac:dyDescent="0.25">
      <c r="A9634" t="s">
        <v>496</v>
      </c>
      <c r="B9634" t="s">
        <v>502</v>
      </c>
      <c r="C9634">
        <v>96843130</v>
      </c>
      <c r="D9634">
        <v>1</v>
      </c>
      <c r="E9634">
        <v>4500463058</v>
      </c>
      <c r="F9634" t="s">
        <v>2171</v>
      </c>
      <c r="G9634" s="1">
        <v>45243</v>
      </c>
      <c r="H9634">
        <v>5418703</v>
      </c>
      <c r="I9634">
        <v>394</v>
      </c>
      <c r="J9634" t="s">
        <v>224</v>
      </c>
      <c r="K9634" s="7" t="s">
        <v>594</v>
      </c>
      <c r="L9634" s="3" t="s">
        <v>6</v>
      </c>
      <c r="M9634" t="s">
        <v>580</v>
      </c>
      <c r="N9634" s="4" t="s">
        <v>628</v>
      </c>
      <c r="O9634" s="4">
        <v>30866087</v>
      </c>
      <c r="P9634" s="4">
        <v>285564</v>
      </c>
      <c r="Q9634" s="4">
        <v>54257</v>
      </c>
      <c r="R9634" s="4">
        <v>339821</v>
      </c>
    </row>
    <row r="9635" spans="1:18" x14ac:dyDescent="0.25">
      <c r="A9635" t="s">
        <v>496</v>
      </c>
      <c r="B9635" t="s">
        <v>502</v>
      </c>
      <c r="C9635">
        <v>96843130</v>
      </c>
      <c r="D9635">
        <v>1</v>
      </c>
      <c r="E9635">
        <v>4500463017</v>
      </c>
      <c r="F9635" t="s">
        <v>2171</v>
      </c>
      <c r="G9635" s="1">
        <v>45243</v>
      </c>
      <c r="H9635">
        <v>5418704</v>
      </c>
      <c r="I9635">
        <v>394</v>
      </c>
      <c r="J9635" t="s">
        <v>224</v>
      </c>
      <c r="K9635" s="7" t="s">
        <v>594</v>
      </c>
      <c r="L9635" s="3" t="s">
        <v>6</v>
      </c>
      <c r="M9635" t="s">
        <v>580</v>
      </c>
      <c r="N9635" s="4" t="s">
        <v>628</v>
      </c>
      <c r="O9635" s="4">
        <v>30866102</v>
      </c>
      <c r="P9635" s="4">
        <v>257920</v>
      </c>
      <c r="Q9635" s="4">
        <v>49005</v>
      </c>
      <c r="R9635" s="4">
        <v>306925</v>
      </c>
    </row>
    <row r="9636" spans="1:18" x14ac:dyDescent="0.25">
      <c r="A9636" t="s">
        <v>496</v>
      </c>
      <c r="B9636" t="s">
        <v>502</v>
      </c>
      <c r="C9636">
        <v>96843130</v>
      </c>
      <c r="D9636">
        <v>1</v>
      </c>
      <c r="E9636">
        <v>4500463028</v>
      </c>
      <c r="F9636" t="s">
        <v>2171</v>
      </c>
      <c r="G9636" s="1">
        <v>45243</v>
      </c>
      <c r="H9636">
        <v>5418705</v>
      </c>
      <c r="I9636">
        <v>394</v>
      </c>
      <c r="J9636" t="s">
        <v>224</v>
      </c>
      <c r="K9636" s="7" t="s">
        <v>594</v>
      </c>
      <c r="L9636" s="3" t="s">
        <v>6</v>
      </c>
      <c r="M9636" t="s">
        <v>580</v>
      </c>
      <c r="N9636" s="4" t="s">
        <v>628</v>
      </c>
      <c r="O9636" s="4">
        <v>30866167</v>
      </c>
      <c r="P9636" s="4">
        <v>52080</v>
      </c>
      <c r="Q9636" s="4">
        <v>9895</v>
      </c>
      <c r="R9636" s="4">
        <v>61975</v>
      </c>
    </row>
    <row r="9637" spans="1:18" x14ac:dyDescent="0.25">
      <c r="A9637" t="s">
        <v>496</v>
      </c>
      <c r="B9637" t="s">
        <v>502</v>
      </c>
      <c r="C9637">
        <v>96843130</v>
      </c>
      <c r="D9637">
        <v>1</v>
      </c>
      <c r="E9637">
        <v>4500461635</v>
      </c>
      <c r="F9637" t="s">
        <v>2171</v>
      </c>
      <c r="G9637" s="1">
        <v>45243</v>
      </c>
      <c r="H9637">
        <v>5418706</v>
      </c>
      <c r="I9637">
        <v>394</v>
      </c>
      <c r="J9637" t="s">
        <v>224</v>
      </c>
      <c r="K9637" s="7" t="s">
        <v>594</v>
      </c>
      <c r="L9637" s="3" t="s">
        <v>6</v>
      </c>
      <c r="M9637" t="s">
        <v>580</v>
      </c>
      <c r="N9637" s="4" t="s">
        <v>628</v>
      </c>
      <c r="O9637" s="4">
        <v>30866246</v>
      </c>
      <c r="P9637" s="4">
        <v>17452</v>
      </c>
      <c r="Q9637" s="4">
        <v>3316</v>
      </c>
      <c r="R9637" s="4">
        <v>20768</v>
      </c>
    </row>
    <row r="9638" spans="1:18" x14ac:dyDescent="0.25">
      <c r="A9638" t="s">
        <v>496</v>
      </c>
      <c r="B9638" t="s">
        <v>502</v>
      </c>
      <c r="C9638">
        <v>96843130</v>
      </c>
      <c r="D9638">
        <v>1</v>
      </c>
      <c r="E9638">
        <v>4500462837</v>
      </c>
      <c r="F9638" t="s">
        <v>2171</v>
      </c>
      <c r="G9638" s="1">
        <v>45243</v>
      </c>
      <c r="H9638">
        <v>5418707</v>
      </c>
      <c r="I9638">
        <v>394</v>
      </c>
      <c r="J9638" t="s">
        <v>224</v>
      </c>
      <c r="K9638" s="7" t="s">
        <v>594</v>
      </c>
      <c r="L9638" s="3" t="s">
        <v>6</v>
      </c>
      <c r="M9638" t="s">
        <v>580</v>
      </c>
      <c r="N9638" s="4" t="s">
        <v>628</v>
      </c>
      <c r="O9638" s="4">
        <v>30866263</v>
      </c>
      <c r="P9638" s="4">
        <v>277389</v>
      </c>
      <c r="Q9638" s="4">
        <v>52704</v>
      </c>
      <c r="R9638" s="4">
        <v>330093</v>
      </c>
    </row>
    <row r="9639" spans="1:18" x14ac:dyDescent="0.25">
      <c r="A9639" t="s">
        <v>496</v>
      </c>
      <c r="B9639" t="s">
        <v>502</v>
      </c>
      <c r="C9639">
        <v>96843130</v>
      </c>
      <c r="D9639">
        <v>1</v>
      </c>
      <c r="E9639">
        <v>4500462142</v>
      </c>
      <c r="F9639" t="s">
        <v>2171</v>
      </c>
      <c r="G9639" s="1">
        <v>45243</v>
      </c>
      <c r="H9639">
        <v>5418708</v>
      </c>
      <c r="I9639">
        <v>394</v>
      </c>
      <c r="J9639" t="s">
        <v>224</v>
      </c>
      <c r="K9639" s="7" t="s">
        <v>594</v>
      </c>
      <c r="L9639" s="3" t="s">
        <v>6</v>
      </c>
      <c r="M9639" t="s">
        <v>580</v>
      </c>
      <c r="N9639" s="4" t="s">
        <v>628</v>
      </c>
      <c r="O9639" s="4">
        <v>30867118</v>
      </c>
      <c r="P9639" s="4">
        <v>60312</v>
      </c>
      <c r="Q9639" s="4">
        <v>11459</v>
      </c>
      <c r="R9639" s="4">
        <v>71771</v>
      </c>
    </row>
    <row r="9640" spans="1:18" x14ac:dyDescent="0.25">
      <c r="A9640" t="s">
        <v>496</v>
      </c>
      <c r="B9640" t="s">
        <v>502</v>
      </c>
      <c r="C9640">
        <v>96843130</v>
      </c>
      <c r="D9640">
        <v>1</v>
      </c>
      <c r="E9640">
        <v>4500462212</v>
      </c>
      <c r="F9640" t="s">
        <v>2171</v>
      </c>
      <c r="G9640" s="1">
        <v>45243</v>
      </c>
      <c r="H9640">
        <v>5418709</v>
      </c>
      <c r="I9640">
        <v>394</v>
      </c>
      <c r="J9640" t="s">
        <v>224</v>
      </c>
      <c r="K9640" s="7" t="s">
        <v>594</v>
      </c>
      <c r="L9640" s="3" t="s">
        <v>6</v>
      </c>
      <c r="M9640" t="s">
        <v>580</v>
      </c>
      <c r="N9640" s="4" t="s">
        <v>628</v>
      </c>
      <c r="O9640" s="4">
        <v>30867212</v>
      </c>
      <c r="P9640" s="4">
        <v>94302</v>
      </c>
      <c r="Q9640" s="4">
        <v>17917</v>
      </c>
      <c r="R9640" s="4">
        <v>112219</v>
      </c>
    </row>
    <row r="9641" spans="1:18" x14ac:dyDescent="0.25">
      <c r="A9641" t="s">
        <v>496</v>
      </c>
      <c r="B9641" t="s">
        <v>502</v>
      </c>
      <c r="C9641">
        <v>96843130</v>
      </c>
      <c r="D9641">
        <v>1</v>
      </c>
      <c r="E9641">
        <v>4500462606</v>
      </c>
      <c r="F9641" t="s">
        <v>2171</v>
      </c>
      <c r="G9641" s="1">
        <v>45243</v>
      </c>
      <c r="H9641">
        <v>5418710</v>
      </c>
      <c r="I9641">
        <v>394</v>
      </c>
      <c r="J9641" t="s">
        <v>224</v>
      </c>
      <c r="K9641" s="7" t="s">
        <v>594</v>
      </c>
      <c r="L9641" s="3" t="s">
        <v>6</v>
      </c>
      <c r="M9641" t="s">
        <v>580</v>
      </c>
      <c r="N9641" s="4" t="s">
        <v>628</v>
      </c>
      <c r="O9641" s="4">
        <v>30867227</v>
      </c>
      <c r="P9641" s="4">
        <v>164334</v>
      </c>
      <c r="Q9641" s="4">
        <v>31223</v>
      </c>
      <c r="R9641" s="4">
        <v>195557</v>
      </c>
    </row>
    <row r="9642" spans="1:18" x14ac:dyDescent="0.25">
      <c r="A9642" t="s">
        <v>496</v>
      </c>
      <c r="B9642" t="s">
        <v>502</v>
      </c>
      <c r="C9642">
        <v>96843130</v>
      </c>
      <c r="D9642">
        <v>1</v>
      </c>
      <c r="E9642">
        <v>4500463253</v>
      </c>
      <c r="F9642" t="s">
        <v>2171</v>
      </c>
      <c r="G9642" s="1">
        <v>45243</v>
      </c>
      <c r="H9642">
        <v>5418712</v>
      </c>
      <c r="I9642">
        <v>394</v>
      </c>
      <c r="J9642" t="s">
        <v>224</v>
      </c>
      <c r="K9642" s="7" t="s">
        <v>594</v>
      </c>
      <c r="L9642" s="3" t="s">
        <v>6</v>
      </c>
      <c r="M9642" t="s">
        <v>580</v>
      </c>
      <c r="N9642" s="4" t="s">
        <v>628</v>
      </c>
      <c r="O9642" s="4">
        <v>30867259</v>
      </c>
      <c r="P9642" s="4">
        <v>17664</v>
      </c>
      <c r="Q9642" s="4">
        <v>3356</v>
      </c>
      <c r="R9642" s="4">
        <v>21020</v>
      </c>
    </row>
    <row r="9643" spans="1:18" x14ac:dyDescent="0.25">
      <c r="A9643" t="s">
        <v>496</v>
      </c>
      <c r="B9643" t="s">
        <v>502</v>
      </c>
      <c r="C9643">
        <v>96843130</v>
      </c>
      <c r="D9643">
        <v>1</v>
      </c>
      <c r="E9643">
        <v>4500461023</v>
      </c>
      <c r="F9643" t="s">
        <v>2171</v>
      </c>
      <c r="G9643" s="1">
        <v>45243</v>
      </c>
      <c r="H9643">
        <v>5418713</v>
      </c>
      <c r="I9643">
        <v>394</v>
      </c>
      <c r="J9643" t="s">
        <v>224</v>
      </c>
      <c r="K9643" s="7" t="s">
        <v>594</v>
      </c>
      <c r="L9643" s="3" t="s">
        <v>6</v>
      </c>
      <c r="M9643" t="s">
        <v>580</v>
      </c>
      <c r="N9643" s="4" t="s">
        <v>628</v>
      </c>
      <c r="O9643" s="4">
        <v>30868559</v>
      </c>
      <c r="P9643" s="4">
        <v>357560</v>
      </c>
      <c r="Q9643" s="4">
        <v>67936</v>
      </c>
      <c r="R9643" s="4">
        <v>425496</v>
      </c>
    </row>
    <row r="9644" spans="1:18" x14ac:dyDescent="0.25">
      <c r="A9644" t="s">
        <v>496</v>
      </c>
      <c r="B9644" t="s">
        <v>502</v>
      </c>
      <c r="C9644">
        <v>96843130</v>
      </c>
      <c r="D9644">
        <v>1</v>
      </c>
      <c r="E9644">
        <v>4500461798</v>
      </c>
      <c r="F9644" t="s">
        <v>2171</v>
      </c>
      <c r="G9644" s="1">
        <v>45243</v>
      </c>
      <c r="H9644">
        <v>5418714</v>
      </c>
      <c r="I9644">
        <v>394</v>
      </c>
      <c r="J9644" t="s">
        <v>224</v>
      </c>
      <c r="K9644" s="7" t="s">
        <v>594</v>
      </c>
      <c r="L9644" s="3" t="s">
        <v>6</v>
      </c>
      <c r="M9644" t="s">
        <v>580</v>
      </c>
      <c r="N9644" s="4" t="s">
        <v>628</v>
      </c>
      <c r="O9644" s="4">
        <v>30869416</v>
      </c>
      <c r="P9644" s="4">
        <v>56650</v>
      </c>
      <c r="Q9644" s="4">
        <v>10764</v>
      </c>
      <c r="R9644" s="4">
        <v>67414</v>
      </c>
    </row>
    <row r="9645" spans="1:18" x14ac:dyDescent="0.25">
      <c r="A9645" t="s">
        <v>496</v>
      </c>
      <c r="B9645" t="s">
        <v>502</v>
      </c>
      <c r="C9645">
        <v>96843130</v>
      </c>
      <c r="D9645">
        <v>1</v>
      </c>
      <c r="E9645">
        <v>4500463267</v>
      </c>
      <c r="F9645" t="s">
        <v>2171</v>
      </c>
      <c r="G9645" s="1">
        <v>45243</v>
      </c>
      <c r="H9645">
        <v>5418715</v>
      </c>
      <c r="I9645">
        <v>394</v>
      </c>
      <c r="J9645" t="s">
        <v>224</v>
      </c>
      <c r="K9645" s="7" t="s">
        <v>594</v>
      </c>
      <c r="L9645" s="3" t="s">
        <v>6</v>
      </c>
      <c r="M9645" t="s">
        <v>580</v>
      </c>
      <c r="N9645" s="4" t="s">
        <v>628</v>
      </c>
      <c r="O9645" s="4">
        <v>30870256</v>
      </c>
      <c r="P9645" s="4">
        <v>48909</v>
      </c>
      <c r="Q9645" s="4">
        <v>9293</v>
      </c>
      <c r="R9645" s="4">
        <v>58202</v>
      </c>
    </row>
    <row r="9646" spans="1:18" x14ac:dyDescent="0.25">
      <c r="A9646" t="s">
        <v>496</v>
      </c>
      <c r="B9646" t="s">
        <v>502</v>
      </c>
      <c r="C9646">
        <v>96843130</v>
      </c>
      <c r="D9646">
        <v>1</v>
      </c>
      <c r="E9646">
        <v>4500462792</v>
      </c>
      <c r="F9646" t="s">
        <v>2171</v>
      </c>
      <c r="G9646" s="1">
        <v>45243</v>
      </c>
      <c r="H9646">
        <v>5418717</v>
      </c>
      <c r="I9646">
        <v>394</v>
      </c>
      <c r="J9646" t="s">
        <v>224</v>
      </c>
      <c r="K9646" s="7" t="s">
        <v>594</v>
      </c>
      <c r="L9646" s="3" t="s">
        <v>6</v>
      </c>
      <c r="M9646" t="s">
        <v>580</v>
      </c>
      <c r="N9646" s="4" t="s">
        <v>628</v>
      </c>
      <c r="O9646" s="4">
        <v>30870289</v>
      </c>
      <c r="P9646" s="4">
        <v>69600</v>
      </c>
      <c r="Q9646" s="4">
        <v>13224</v>
      </c>
      <c r="R9646" s="4">
        <v>82824</v>
      </c>
    </row>
    <row r="9647" spans="1:18" x14ac:dyDescent="0.25">
      <c r="A9647" t="s">
        <v>496</v>
      </c>
      <c r="B9647" t="s">
        <v>502</v>
      </c>
      <c r="C9647">
        <v>96843130</v>
      </c>
      <c r="D9647">
        <v>1</v>
      </c>
      <c r="E9647">
        <v>4500463079</v>
      </c>
      <c r="F9647" t="s">
        <v>2171</v>
      </c>
      <c r="G9647" s="1">
        <v>45243</v>
      </c>
      <c r="H9647">
        <v>5418718</v>
      </c>
      <c r="I9647">
        <v>394</v>
      </c>
      <c r="J9647" t="s">
        <v>224</v>
      </c>
      <c r="K9647" s="7" t="s">
        <v>594</v>
      </c>
      <c r="L9647" s="3" t="s">
        <v>6</v>
      </c>
      <c r="M9647" t="s">
        <v>580</v>
      </c>
      <c r="N9647" s="4" t="s">
        <v>628</v>
      </c>
      <c r="O9647" s="4">
        <v>30871047</v>
      </c>
      <c r="P9647" s="4">
        <v>19800</v>
      </c>
      <c r="Q9647" s="4">
        <v>3762</v>
      </c>
      <c r="R9647" s="4">
        <v>23562</v>
      </c>
    </row>
    <row r="9648" spans="1:18" x14ac:dyDescent="0.25">
      <c r="A9648" t="s">
        <v>496</v>
      </c>
      <c r="B9648" t="s">
        <v>502</v>
      </c>
      <c r="C9648">
        <v>96843130</v>
      </c>
      <c r="D9648">
        <v>1</v>
      </c>
      <c r="E9648">
        <v>4500463274</v>
      </c>
      <c r="F9648" t="s">
        <v>2171</v>
      </c>
      <c r="G9648" s="1">
        <v>45243</v>
      </c>
      <c r="H9648">
        <v>5418720</v>
      </c>
      <c r="I9648">
        <v>394</v>
      </c>
      <c r="J9648" t="s">
        <v>224</v>
      </c>
      <c r="K9648" s="7" t="s">
        <v>594</v>
      </c>
      <c r="L9648" s="3" t="s">
        <v>6</v>
      </c>
      <c r="M9648" t="s">
        <v>580</v>
      </c>
      <c r="N9648" s="4" t="s">
        <v>628</v>
      </c>
      <c r="O9648" s="4">
        <v>30874112</v>
      </c>
      <c r="P9648" s="4">
        <v>333690</v>
      </c>
      <c r="Q9648" s="4">
        <v>63401</v>
      </c>
      <c r="R9648" s="4">
        <v>397091</v>
      </c>
    </row>
    <row r="9649" spans="1:18" x14ac:dyDescent="0.25">
      <c r="A9649" t="s">
        <v>496</v>
      </c>
      <c r="B9649" t="s">
        <v>502</v>
      </c>
      <c r="C9649">
        <v>96843130</v>
      </c>
      <c r="D9649">
        <v>1</v>
      </c>
      <c r="E9649">
        <v>4500462540</v>
      </c>
      <c r="F9649" t="s">
        <v>2171</v>
      </c>
      <c r="G9649" s="1">
        <v>45243</v>
      </c>
      <c r="H9649">
        <v>5418721</v>
      </c>
      <c r="I9649">
        <v>394</v>
      </c>
      <c r="J9649" t="s">
        <v>224</v>
      </c>
      <c r="K9649" s="7" t="s">
        <v>594</v>
      </c>
      <c r="L9649" s="3" t="s">
        <v>6</v>
      </c>
      <c r="M9649" t="s">
        <v>580</v>
      </c>
      <c r="N9649" s="4" t="s">
        <v>628</v>
      </c>
      <c r="O9649" s="4">
        <v>30874670</v>
      </c>
      <c r="P9649" s="4">
        <v>101680</v>
      </c>
      <c r="Q9649" s="4">
        <v>19319</v>
      </c>
      <c r="R9649" s="4">
        <v>120999</v>
      </c>
    </row>
    <row r="9650" spans="1:18" x14ac:dyDescent="0.25">
      <c r="A9650" t="s">
        <v>496</v>
      </c>
      <c r="B9650" t="s">
        <v>502</v>
      </c>
      <c r="C9650">
        <v>96843130</v>
      </c>
      <c r="D9650">
        <v>1</v>
      </c>
      <c r="E9650">
        <v>4500463530</v>
      </c>
      <c r="F9650" t="s">
        <v>2171</v>
      </c>
      <c r="G9650" s="1">
        <v>45243</v>
      </c>
      <c r="H9650">
        <v>5418810</v>
      </c>
      <c r="I9650">
        <v>394</v>
      </c>
      <c r="J9650" t="s">
        <v>224</v>
      </c>
      <c r="K9650" s="7" t="s">
        <v>594</v>
      </c>
      <c r="L9650" s="3" t="s">
        <v>6</v>
      </c>
      <c r="M9650" t="s">
        <v>580</v>
      </c>
      <c r="N9650" s="4" t="s">
        <v>628</v>
      </c>
      <c r="O9650" s="4">
        <v>30873813</v>
      </c>
      <c r="P9650" s="4">
        <v>5403</v>
      </c>
      <c r="Q9650" s="4">
        <v>1027</v>
      </c>
      <c r="R9650" s="4">
        <v>6430</v>
      </c>
    </row>
    <row r="9651" spans="1:18" x14ac:dyDescent="0.25">
      <c r="A9651" t="s">
        <v>496</v>
      </c>
      <c r="B9651" t="s">
        <v>502</v>
      </c>
      <c r="C9651">
        <v>96843130</v>
      </c>
      <c r="D9651">
        <v>1</v>
      </c>
      <c r="E9651">
        <v>4500463041</v>
      </c>
      <c r="F9651" t="s">
        <v>2171</v>
      </c>
      <c r="G9651" s="1">
        <v>45243</v>
      </c>
      <c r="H9651">
        <v>5418811</v>
      </c>
      <c r="I9651">
        <v>394</v>
      </c>
      <c r="J9651" t="s">
        <v>224</v>
      </c>
      <c r="K9651" s="7" t="s">
        <v>594</v>
      </c>
      <c r="L9651" s="3" t="s">
        <v>6</v>
      </c>
      <c r="M9651" t="s">
        <v>580</v>
      </c>
      <c r="N9651" s="4" t="s">
        <v>628</v>
      </c>
      <c r="O9651" s="4">
        <v>30866144</v>
      </c>
      <c r="P9651" s="4">
        <v>1455</v>
      </c>
      <c r="Q9651" s="4">
        <v>276</v>
      </c>
      <c r="R9651" s="4">
        <v>1731</v>
      </c>
    </row>
    <row r="9652" spans="1:18" x14ac:dyDescent="0.25">
      <c r="A9652" t="s">
        <v>496</v>
      </c>
      <c r="B9652" t="s">
        <v>502</v>
      </c>
      <c r="C9652">
        <v>96843130</v>
      </c>
      <c r="D9652">
        <v>1</v>
      </c>
      <c r="E9652">
        <v>4500463067</v>
      </c>
      <c r="F9652" t="s">
        <v>2171</v>
      </c>
      <c r="G9652" s="1">
        <v>45243</v>
      </c>
      <c r="H9652">
        <v>5418812</v>
      </c>
      <c r="I9652">
        <v>394</v>
      </c>
      <c r="J9652" t="s">
        <v>224</v>
      </c>
      <c r="K9652" s="7" t="s">
        <v>594</v>
      </c>
      <c r="L9652" s="3" t="s">
        <v>6</v>
      </c>
      <c r="M9652" t="s">
        <v>580</v>
      </c>
      <c r="N9652" s="4" t="s">
        <v>628</v>
      </c>
      <c r="O9652" s="4">
        <v>30865876</v>
      </c>
      <c r="P9652" s="4">
        <v>6244</v>
      </c>
      <c r="Q9652" s="4">
        <v>1186</v>
      </c>
      <c r="R9652" s="4">
        <v>7430</v>
      </c>
    </row>
    <row r="9653" spans="1:18" x14ac:dyDescent="0.25">
      <c r="A9653" t="s">
        <v>496</v>
      </c>
      <c r="B9653" t="s">
        <v>502</v>
      </c>
      <c r="C9653">
        <v>96843130</v>
      </c>
      <c r="D9653">
        <v>1</v>
      </c>
      <c r="E9653">
        <v>4500463223</v>
      </c>
      <c r="F9653" t="s">
        <v>2171</v>
      </c>
      <c r="G9653" s="1">
        <v>45243</v>
      </c>
      <c r="H9653">
        <v>5418813</v>
      </c>
      <c r="I9653">
        <v>394</v>
      </c>
      <c r="J9653" t="s">
        <v>224</v>
      </c>
      <c r="K9653" s="7" t="s">
        <v>594</v>
      </c>
      <c r="L9653" s="3" t="s">
        <v>6</v>
      </c>
      <c r="M9653" t="s">
        <v>580</v>
      </c>
      <c r="N9653" s="4" t="s">
        <v>628</v>
      </c>
      <c r="O9653" s="4">
        <v>30871065</v>
      </c>
      <c r="P9653" s="4">
        <v>1225</v>
      </c>
      <c r="Q9653" s="4">
        <v>233</v>
      </c>
      <c r="R9653" s="4">
        <v>1458</v>
      </c>
    </row>
    <row r="9654" spans="1:18" x14ac:dyDescent="0.25">
      <c r="A9654" t="s">
        <v>496</v>
      </c>
      <c r="B9654" t="s">
        <v>502</v>
      </c>
      <c r="C9654">
        <v>96843130</v>
      </c>
      <c r="D9654">
        <v>1</v>
      </c>
      <c r="E9654">
        <v>4500462834</v>
      </c>
      <c r="F9654" t="s">
        <v>2171</v>
      </c>
      <c r="G9654" s="1">
        <v>45243</v>
      </c>
      <c r="H9654">
        <v>5418814</v>
      </c>
      <c r="I9654">
        <v>394</v>
      </c>
      <c r="J9654" t="s">
        <v>224</v>
      </c>
      <c r="K9654" s="7" t="s">
        <v>594</v>
      </c>
      <c r="L9654" s="3" t="s">
        <v>6</v>
      </c>
      <c r="M9654" t="s">
        <v>580</v>
      </c>
      <c r="N9654" s="4" t="s">
        <v>628</v>
      </c>
      <c r="O9654" s="4">
        <v>30866120</v>
      </c>
      <c r="P9654" s="4">
        <v>4518</v>
      </c>
      <c r="Q9654" s="4">
        <v>858</v>
      </c>
      <c r="R9654" s="4">
        <v>5376</v>
      </c>
    </row>
    <row r="9655" spans="1:18" x14ac:dyDescent="0.25">
      <c r="A9655" t="s">
        <v>496</v>
      </c>
      <c r="B9655" t="s">
        <v>502</v>
      </c>
      <c r="C9655">
        <v>96843130</v>
      </c>
      <c r="D9655">
        <v>1</v>
      </c>
      <c r="E9655">
        <v>4500462927</v>
      </c>
      <c r="F9655" t="s">
        <v>2171</v>
      </c>
      <c r="G9655" s="1">
        <v>45243</v>
      </c>
      <c r="H9655">
        <v>5418816</v>
      </c>
      <c r="I9655">
        <v>394</v>
      </c>
      <c r="J9655" t="s">
        <v>224</v>
      </c>
      <c r="K9655" s="7" t="s">
        <v>594</v>
      </c>
      <c r="L9655" s="3" t="s">
        <v>6</v>
      </c>
      <c r="M9655" t="s">
        <v>580</v>
      </c>
      <c r="N9655" s="4" t="s">
        <v>628</v>
      </c>
      <c r="O9655" s="4">
        <v>30870928</v>
      </c>
      <c r="P9655" s="4">
        <v>9888</v>
      </c>
      <c r="Q9655" s="4">
        <v>1879</v>
      </c>
      <c r="R9655" s="4">
        <v>11767</v>
      </c>
    </row>
    <row r="9656" spans="1:18" x14ac:dyDescent="0.25">
      <c r="A9656" t="s">
        <v>496</v>
      </c>
      <c r="B9656" t="s">
        <v>502</v>
      </c>
      <c r="C9656">
        <v>96843130</v>
      </c>
      <c r="D9656">
        <v>1</v>
      </c>
      <c r="E9656">
        <v>4500463535</v>
      </c>
      <c r="F9656" t="s">
        <v>2171</v>
      </c>
      <c r="G9656" s="1">
        <v>45243</v>
      </c>
      <c r="H9656">
        <v>5418817</v>
      </c>
      <c r="I9656">
        <v>394</v>
      </c>
      <c r="J9656" t="s">
        <v>224</v>
      </c>
      <c r="K9656" s="7" t="s">
        <v>594</v>
      </c>
      <c r="L9656" s="3" t="s">
        <v>6</v>
      </c>
      <c r="M9656" t="s">
        <v>580</v>
      </c>
      <c r="N9656" s="4" t="s">
        <v>628</v>
      </c>
      <c r="O9656" s="4">
        <v>30874171</v>
      </c>
      <c r="P9656" s="4">
        <v>122760</v>
      </c>
      <c r="Q9656" s="4">
        <v>23324</v>
      </c>
      <c r="R9656" s="4">
        <v>146084</v>
      </c>
    </row>
    <row r="9657" spans="1:18" x14ac:dyDescent="0.25">
      <c r="A9657" t="s">
        <v>496</v>
      </c>
      <c r="B9657" t="s">
        <v>502</v>
      </c>
      <c r="C9657">
        <v>96843130</v>
      </c>
      <c r="D9657">
        <v>1</v>
      </c>
      <c r="E9657">
        <v>4500463187</v>
      </c>
      <c r="F9657" t="s">
        <v>2171</v>
      </c>
      <c r="G9657" s="1">
        <v>45243</v>
      </c>
      <c r="H9657">
        <v>5418819</v>
      </c>
      <c r="I9657">
        <v>394</v>
      </c>
      <c r="J9657" t="s">
        <v>224</v>
      </c>
      <c r="K9657" s="7" t="s">
        <v>594</v>
      </c>
      <c r="L9657" s="3" t="s">
        <v>6</v>
      </c>
      <c r="M9657" t="s">
        <v>580</v>
      </c>
      <c r="N9657" s="4" t="s">
        <v>628</v>
      </c>
      <c r="O9657" s="4">
        <v>30871086</v>
      </c>
      <c r="P9657" s="4">
        <v>7722</v>
      </c>
      <c r="Q9657" s="4">
        <v>1467</v>
      </c>
      <c r="R9657" s="4">
        <v>9189</v>
      </c>
    </row>
    <row r="9658" spans="1:18" x14ac:dyDescent="0.25">
      <c r="A9658" t="s">
        <v>496</v>
      </c>
      <c r="B9658" t="s">
        <v>502</v>
      </c>
      <c r="C9658">
        <v>96843130</v>
      </c>
      <c r="D9658">
        <v>1</v>
      </c>
      <c r="E9658">
        <v>4500463695</v>
      </c>
      <c r="F9658" t="s">
        <v>2171</v>
      </c>
      <c r="G9658" s="1">
        <v>45243</v>
      </c>
      <c r="H9658">
        <v>5418820</v>
      </c>
      <c r="I9658">
        <v>394</v>
      </c>
      <c r="J9658" t="s">
        <v>224</v>
      </c>
      <c r="K9658" s="7" t="s">
        <v>594</v>
      </c>
      <c r="L9658" s="3" t="s">
        <v>6</v>
      </c>
      <c r="M9658" t="s">
        <v>580</v>
      </c>
      <c r="N9658" s="4" t="s">
        <v>628</v>
      </c>
      <c r="O9658" s="4">
        <v>30874254</v>
      </c>
      <c r="P9658" s="4">
        <v>109348</v>
      </c>
      <c r="Q9658" s="4">
        <v>20776</v>
      </c>
      <c r="R9658" s="4">
        <v>130124</v>
      </c>
    </row>
    <row r="9659" spans="1:18" x14ac:dyDescent="0.25">
      <c r="A9659" t="s">
        <v>496</v>
      </c>
      <c r="B9659" t="s">
        <v>502</v>
      </c>
      <c r="C9659">
        <v>96843130</v>
      </c>
      <c r="D9659">
        <v>1</v>
      </c>
      <c r="E9659">
        <v>4500463718</v>
      </c>
      <c r="F9659" t="s">
        <v>2171</v>
      </c>
      <c r="G9659" s="1">
        <v>45243</v>
      </c>
      <c r="H9659">
        <v>5418975</v>
      </c>
      <c r="I9659">
        <v>394</v>
      </c>
      <c r="J9659" t="s">
        <v>224</v>
      </c>
      <c r="K9659" s="7" t="s">
        <v>594</v>
      </c>
      <c r="L9659" s="3" t="s">
        <v>6</v>
      </c>
      <c r="M9659" t="s">
        <v>580</v>
      </c>
      <c r="N9659" s="4" t="s">
        <v>628</v>
      </c>
      <c r="O9659" s="4">
        <v>30874466</v>
      </c>
      <c r="P9659" s="4">
        <v>8920</v>
      </c>
      <c r="Q9659" s="4">
        <v>1695</v>
      </c>
      <c r="R9659" s="4">
        <v>10615</v>
      </c>
    </row>
    <row r="9660" spans="1:18" x14ac:dyDescent="0.25">
      <c r="A9660" t="s">
        <v>496</v>
      </c>
      <c r="B9660" t="s">
        <v>502</v>
      </c>
      <c r="C9660">
        <v>96843130</v>
      </c>
      <c r="D9660">
        <v>1</v>
      </c>
      <c r="E9660">
        <v>4500462624</v>
      </c>
      <c r="F9660" t="s">
        <v>2171</v>
      </c>
      <c r="G9660" s="1">
        <v>45243</v>
      </c>
      <c r="H9660">
        <v>5418978</v>
      </c>
      <c r="I9660">
        <v>394</v>
      </c>
      <c r="J9660" t="s">
        <v>224</v>
      </c>
      <c r="K9660" s="7" t="s">
        <v>594</v>
      </c>
      <c r="L9660" s="3" t="s">
        <v>6</v>
      </c>
      <c r="M9660" t="s">
        <v>580</v>
      </c>
      <c r="N9660" s="4" t="s">
        <v>628</v>
      </c>
      <c r="O9660" s="4">
        <v>30864689</v>
      </c>
      <c r="P9660" s="4">
        <v>209898</v>
      </c>
      <c r="Q9660" s="4">
        <v>39881</v>
      </c>
      <c r="R9660" s="4">
        <v>249779</v>
      </c>
    </row>
    <row r="9661" spans="1:18" x14ac:dyDescent="0.25">
      <c r="A9661" t="s">
        <v>496</v>
      </c>
      <c r="B9661" t="s">
        <v>502</v>
      </c>
      <c r="C9661">
        <v>96843130</v>
      </c>
      <c r="D9661">
        <v>1</v>
      </c>
      <c r="E9661">
        <v>4500462154</v>
      </c>
      <c r="F9661" t="s">
        <v>2171</v>
      </c>
      <c r="G9661" s="1">
        <v>45243</v>
      </c>
      <c r="H9661">
        <v>5418979</v>
      </c>
      <c r="I9661">
        <v>394</v>
      </c>
      <c r="J9661" t="s">
        <v>224</v>
      </c>
      <c r="K9661" s="7" t="s">
        <v>594</v>
      </c>
      <c r="L9661" s="3" t="s">
        <v>6</v>
      </c>
      <c r="M9661" t="s">
        <v>580</v>
      </c>
      <c r="N9661" s="4" t="s">
        <v>628</v>
      </c>
      <c r="O9661" s="4">
        <v>30865657</v>
      </c>
      <c r="P9661" s="4">
        <v>11640</v>
      </c>
      <c r="Q9661" s="4">
        <v>2212</v>
      </c>
      <c r="R9661" s="4">
        <v>13852</v>
      </c>
    </row>
    <row r="9662" spans="1:18" x14ac:dyDescent="0.25">
      <c r="A9662" t="s">
        <v>496</v>
      </c>
      <c r="B9662" t="s">
        <v>502</v>
      </c>
      <c r="C9662">
        <v>96843130</v>
      </c>
      <c r="D9662">
        <v>1</v>
      </c>
      <c r="E9662">
        <v>4500463022</v>
      </c>
      <c r="F9662" t="s">
        <v>2171</v>
      </c>
      <c r="G9662" s="1">
        <v>45243</v>
      </c>
      <c r="H9662">
        <v>5418980</v>
      </c>
      <c r="I9662">
        <v>394</v>
      </c>
      <c r="J9662" t="s">
        <v>224</v>
      </c>
      <c r="K9662" s="7" t="s">
        <v>594</v>
      </c>
      <c r="L9662" s="3" t="s">
        <v>6</v>
      </c>
      <c r="M9662" t="s">
        <v>580</v>
      </c>
      <c r="N9662" s="4" t="s">
        <v>628</v>
      </c>
      <c r="O9662" s="4">
        <v>30866258</v>
      </c>
      <c r="P9662" s="4">
        <v>16184</v>
      </c>
      <c r="Q9662" s="4">
        <v>3075</v>
      </c>
      <c r="R9662" s="4">
        <v>19259</v>
      </c>
    </row>
    <row r="9663" spans="1:18" x14ac:dyDescent="0.25">
      <c r="A9663" t="s">
        <v>496</v>
      </c>
      <c r="B9663" t="s">
        <v>502</v>
      </c>
      <c r="C9663">
        <v>96843130</v>
      </c>
      <c r="D9663">
        <v>1</v>
      </c>
      <c r="E9663">
        <v>4500463066</v>
      </c>
      <c r="F9663" t="s">
        <v>2171</v>
      </c>
      <c r="G9663" s="1">
        <v>45243</v>
      </c>
      <c r="H9663">
        <v>5418983</v>
      </c>
      <c r="I9663">
        <v>394</v>
      </c>
      <c r="J9663" t="s">
        <v>224</v>
      </c>
      <c r="K9663" s="7" t="s">
        <v>594</v>
      </c>
      <c r="L9663" s="3" t="s">
        <v>6</v>
      </c>
      <c r="M9663" t="s">
        <v>580</v>
      </c>
      <c r="N9663" s="4" t="s">
        <v>628</v>
      </c>
      <c r="O9663" s="4">
        <v>30866155</v>
      </c>
      <c r="P9663" s="4">
        <v>14322</v>
      </c>
      <c r="Q9663" s="4">
        <v>2721</v>
      </c>
      <c r="R9663" s="4">
        <v>17043</v>
      </c>
    </row>
    <row r="9664" spans="1:18" x14ac:dyDescent="0.25">
      <c r="A9664" t="s">
        <v>496</v>
      </c>
      <c r="B9664" t="s">
        <v>502</v>
      </c>
      <c r="C9664">
        <v>96843130</v>
      </c>
      <c r="D9664">
        <v>5</v>
      </c>
      <c r="E9664">
        <v>4500462966</v>
      </c>
      <c r="F9664" t="s">
        <v>2171</v>
      </c>
      <c r="G9664" s="1">
        <v>45243</v>
      </c>
      <c r="H9664">
        <v>5419197</v>
      </c>
      <c r="I9664">
        <v>394</v>
      </c>
      <c r="J9664" t="s">
        <v>224</v>
      </c>
      <c r="K9664" s="7" t="s">
        <v>594</v>
      </c>
      <c r="L9664" s="3" t="s">
        <v>6</v>
      </c>
      <c r="M9664" t="s">
        <v>580</v>
      </c>
      <c r="N9664" s="4" t="s">
        <v>628</v>
      </c>
      <c r="O9664" s="4">
        <v>30860755</v>
      </c>
      <c r="P9664" s="4">
        <v>6816</v>
      </c>
      <c r="Q9664" s="4">
        <v>1295</v>
      </c>
      <c r="R9664" s="4">
        <v>8111</v>
      </c>
    </row>
    <row r="9665" spans="1:18" x14ac:dyDescent="0.25">
      <c r="A9665" t="s">
        <v>496</v>
      </c>
      <c r="B9665" t="s">
        <v>502</v>
      </c>
      <c r="C9665">
        <v>96843130</v>
      </c>
      <c r="D9665">
        <v>5</v>
      </c>
      <c r="E9665">
        <v>4500463382</v>
      </c>
      <c r="F9665" t="s">
        <v>2171</v>
      </c>
      <c r="G9665" s="1">
        <v>45243</v>
      </c>
      <c r="H9665">
        <v>5419208</v>
      </c>
      <c r="I9665">
        <v>394</v>
      </c>
      <c r="J9665" t="s">
        <v>224</v>
      </c>
      <c r="K9665" s="7" t="s">
        <v>594</v>
      </c>
      <c r="L9665" s="3" t="s">
        <v>6</v>
      </c>
      <c r="M9665" t="s">
        <v>580</v>
      </c>
      <c r="N9665" s="4" t="s">
        <v>628</v>
      </c>
      <c r="O9665" s="4">
        <v>30870879</v>
      </c>
      <c r="P9665" s="4">
        <v>123318</v>
      </c>
      <c r="Q9665" s="4">
        <v>23430</v>
      </c>
      <c r="R9665" s="4">
        <v>146748</v>
      </c>
    </row>
    <row r="9666" spans="1:18" x14ac:dyDescent="0.25">
      <c r="A9666" t="s">
        <v>496</v>
      </c>
      <c r="B9666" t="s">
        <v>502</v>
      </c>
      <c r="C9666">
        <v>96843130</v>
      </c>
      <c r="D9666">
        <v>0</v>
      </c>
      <c r="E9666">
        <v>4500462855</v>
      </c>
      <c r="F9666" t="s">
        <v>2171</v>
      </c>
      <c r="G9666" s="1">
        <v>45243</v>
      </c>
      <c r="H9666">
        <v>5419238</v>
      </c>
      <c r="I9666">
        <v>394</v>
      </c>
      <c r="J9666" t="s">
        <v>224</v>
      </c>
      <c r="K9666" s="7" t="s">
        <v>594</v>
      </c>
      <c r="L9666" s="3" t="s">
        <v>6</v>
      </c>
      <c r="M9666" t="s">
        <v>580</v>
      </c>
      <c r="N9666" s="4" t="s">
        <v>628</v>
      </c>
      <c r="O9666" s="4">
        <v>30865697</v>
      </c>
      <c r="P9666" s="4">
        <v>414000</v>
      </c>
      <c r="Q9666" s="4">
        <v>78660</v>
      </c>
      <c r="R9666" s="4">
        <v>492660</v>
      </c>
    </row>
    <row r="9667" spans="1:18" x14ac:dyDescent="0.25">
      <c r="A9667" t="s">
        <v>496</v>
      </c>
      <c r="B9667" t="s">
        <v>502</v>
      </c>
      <c r="C9667">
        <v>96843130</v>
      </c>
      <c r="D9667">
        <v>0</v>
      </c>
      <c r="E9667">
        <v>4500462152</v>
      </c>
      <c r="F9667" t="s">
        <v>2171</v>
      </c>
      <c r="G9667" s="1">
        <v>45243</v>
      </c>
      <c r="H9667">
        <v>5419240</v>
      </c>
      <c r="I9667">
        <v>394</v>
      </c>
      <c r="J9667" t="s">
        <v>224</v>
      </c>
      <c r="K9667" s="7" t="s">
        <v>594</v>
      </c>
      <c r="L9667" s="3" t="s">
        <v>6</v>
      </c>
      <c r="M9667" t="s">
        <v>580</v>
      </c>
      <c r="N9667" s="4" t="s">
        <v>628</v>
      </c>
      <c r="O9667" s="4">
        <v>30866175</v>
      </c>
      <c r="P9667" s="4">
        <v>141982</v>
      </c>
      <c r="Q9667" s="4">
        <v>26977</v>
      </c>
      <c r="R9667" s="4">
        <v>168959</v>
      </c>
    </row>
    <row r="9668" spans="1:18" x14ac:dyDescent="0.25">
      <c r="A9668" t="s">
        <v>496</v>
      </c>
      <c r="B9668" t="s">
        <v>502</v>
      </c>
      <c r="C9668">
        <v>96843130</v>
      </c>
      <c r="D9668">
        <v>0</v>
      </c>
      <c r="E9668">
        <v>4500463086</v>
      </c>
      <c r="F9668" t="s">
        <v>2171</v>
      </c>
      <c r="G9668" s="1">
        <v>45243</v>
      </c>
      <c r="H9668">
        <v>5419241</v>
      </c>
      <c r="I9668">
        <v>394</v>
      </c>
      <c r="J9668" t="s">
        <v>224</v>
      </c>
      <c r="K9668" s="7" t="s">
        <v>594</v>
      </c>
      <c r="L9668" s="3" t="s">
        <v>6</v>
      </c>
      <c r="M9668" t="s">
        <v>580</v>
      </c>
      <c r="N9668" s="4" t="s">
        <v>628</v>
      </c>
      <c r="O9668" s="4">
        <v>30866181</v>
      </c>
      <c r="P9668" s="4">
        <v>9156</v>
      </c>
      <c r="Q9668" s="4">
        <v>1740</v>
      </c>
      <c r="R9668" s="4">
        <v>10896</v>
      </c>
    </row>
    <row r="9669" spans="1:18" x14ac:dyDescent="0.25">
      <c r="A9669" t="s">
        <v>496</v>
      </c>
      <c r="B9669" t="s">
        <v>502</v>
      </c>
      <c r="C9669">
        <v>96843130</v>
      </c>
      <c r="D9669">
        <v>0</v>
      </c>
      <c r="E9669">
        <v>4500462903</v>
      </c>
      <c r="F9669" t="s">
        <v>2171</v>
      </c>
      <c r="G9669" s="1">
        <v>45243</v>
      </c>
      <c r="H9669">
        <v>5419242</v>
      </c>
      <c r="I9669">
        <v>394</v>
      </c>
      <c r="J9669" t="s">
        <v>224</v>
      </c>
      <c r="K9669" s="7" t="s">
        <v>594</v>
      </c>
      <c r="L9669" s="3" t="s">
        <v>6</v>
      </c>
      <c r="M9669" t="s">
        <v>580</v>
      </c>
      <c r="N9669" s="4" t="s">
        <v>628</v>
      </c>
      <c r="O9669" s="4">
        <v>30866188</v>
      </c>
      <c r="P9669" s="4">
        <v>41190</v>
      </c>
      <c r="Q9669" s="4">
        <v>7826</v>
      </c>
      <c r="R9669" s="4">
        <v>49016</v>
      </c>
    </row>
    <row r="9670" spans="1:18" x14ac:dyDescent="0.25">
      <c r="A9670" t="s">
        <v>496</v>
      </c>
      <c r="B9670" t="s">
        <v>502</v>
      </c>
      <c r="C9670">
        <v>96843130</v>
      </c>
      <c r="D9670">
        <v>0</v>
      </c>
      <c r="E9670">
        <v>4500462897</v>
      </c>
      <c r="F9670" t="s">
        <v>2171</v>
      </c>
      <c r="G9670" s="1">
        <v>45243</v>
      </c>
      <c r="H9670">
        <v>5419244</v>
      </c>
      <c r="I9670">
        <v>394</v>
      </c>
      <c r="J9670" t="s">
        <v>224</v>
      </c>
      <c r="K9670" s="7" t="s">
        <v>594</v>
      </c>
      <c r="L9670" s="3" t="s">
        <v>6</v>
      </c>
      <c r="M9670" t="s">
        <v>580</v>
      </c>
      <c r="N9670" s="4" t="s">
        <v>628</v>
      </c>
      <c r="O9670" s="4">
        <v>30866225</v>
      </c>
      <c r="P9670" s="4">
        <v>56763</v>
      </c>
      <c r="Q9670" s="4">
        <v>10785</v>
      </c>
      <c r="R9670" s="4">
        <v>67548</v>
      </c>
    </row>
    <row r="9671" spans="1:18" x14ac:dyDescent="0.25">
      <c r="A9671" t="s">
        <v>496</v>
      </c>
      <c r="B9671" t="s">
        <v>502</v>
      </c>
      <c r="C9671">
        <v>96843130</v>
      </c>
      <c r="D9671">
        <v>0</v>
      </c>
      <c r="E9671">
        <v>4500463189</v>
      </c>
      <c r="F9671" t="s">
        <v>2171</v>
      </c>
      <c r="G9671" s="1">
        <v>45243</v>
      </c>
      <c r="H9671">
        <v>5419247</v>
      </c>
      <c r="I9671">
        <v>394</v>
      </c>
      <c r="J9671" t="s">
        <v>224</v>
      </c>
      <c r="K9671" s="7" t="s">
        <v>594</v>
      </c>
      <c r="L9671" s="3" t="s">
        <v>6</v>
      </c>
      <c r="M9671" t="s">
        <v>580</v>
      </c>
      <c r="N9671" s="4" t="s">
        <v>628</v>
      </c>
      <c r="O9671" s="4">
        <v>30867145</v>
      </c>
      <c r="P9671" s="4">
        <v>1654810</v>
      </c>
      <c r="Q9671" s="4">
        <v>314414</v>
      </c>
      <c r="R9671" s="4">
        <v>1969224</v>
      </c>
    </row>
    <row r="9672" spans="1:18" x14ac:dyDescent="0.25">
      <c r="A9672" t="s">
        <v>496</v>
      </c>
      <c r="B9672" t="s">
        <v>502</v>
      </c>
      <c r="C9672">
        <v>96843130</v>
      </c>
      <c r="D9672">
        <v>0</v>
      </c>
      <c r="E9672">
        <v>4500463357</v>
      </c>
      <c r="F9672" t="s">
        <v>2171</v>
      </c>
      <c r="G9672" s="1">
        <v>45243</v>
      </c>
      <c r="H9672">
        <v>5419248</v>
      </c>
      <c r="I9672">
        <v>394</v>
      </c>
      <c r="J9672" t="s">
        <v>224</v>
      </c>
      <c r="K9672" s="7" t="s">
        <v>594</v>
      </c>
      <c r="L9672" s="3" t="s">
        <v>6</v>
      </c>
      <c r="M9672" t="s">
        <v>580</v>
      </c>
      <c r="N9672" s="4" t="s">
        <v>628</v>
      </c>
      <c r="O9672" s="4">
        <v>30873654</v>
      </c>
      <c r="P9672" s="4">
        <v>168242</v>
      </c>
      <c r="Q9672" s="4">
        <v>31966</v>
      </c>
      <c r="R9672" s="4">
        <v>200208</v>
      </c>
    </row>
    <row r="9673" spans="1:18" x14ac:dyDescent="0.25">
      <c r="A9673" t="s">
        <v>496</v>
      </c>
      <c r="B9673" t="s">
        <v>502</v>
      </c>
      <c r="C9673">
        <v>96843130</v>
      </c>
      <c r="D9673">
        <v>0</v>
      </c>
      <c r="E9673">
        <v>4500463447</v>
      </c>
      <c r="F9673" t="s">
        <v>2171</v>
      </c>
      <c r="G9673" s="1">
        <v>45243</v>
      </c>
      <c r="H9673">
        <v>5419249</v>
      </c>
      <c r="I9673">
        <v>394</v>
      </c>
      <c r="J9673" t="s">
        <v>224</v>
      </c>
      <c r="K9673" s="7" t="s">
        <v>594</v>
      </c>
      <c r="L9673" s="3" t="s">
        <v>6</v>
      </c>
      <c r="M9673" t="s">
        <v>580</v>
      </c>
      <c r="N9673" s="4" t="s">
        <v>628</v>
      </c>
      <c r="O9673" s="4">
        <v>30873767</v>
      </c>
      <c r="P9673" s="4">
        <v>35601</v>
      </c>
      <c r="Q9673" s="4">
        <v>6764</v>
      </c>
      <c r="R9673" s="4">
        <v>42365</v>
      </c>
    </row>
    <row r="9674" spans="1:18" x14ac:dyDescent="0.25">
      <c r="A9674" t="s">
        <v>496</v>
      </c>
      <c r="B9674" t="s">
        <v>502</v>
      </c>
      <c r="C9674">
        <v>96843130</v>
      </c>
      <c r="D9674">
        <v>0</v>
      </c>
      <c r="E9674">
        <v>4500463526</v>
      </c>
      <c r="F9674" t="s">
        <v>2171</v>
      </c>
      <c r="G9674" s="1">
        <v>45243</v>
      </c>
      <c r="H9674">
        <v>5419250</v>
      </c>
      <c r="I9674">
        <v>394</v>
      </c>
      <c r="J9674" t="s">
        <v>224</v>
      </c>
      <c r="K9674" s="7" t="s">
        <v>594</v>
      </c>
      <c r="L9674" s="3" t="s">
        <v>6</v>
      </c>
      <c r="M9674" t="s">
        <v>580</v>
      </c>
      <c r="N9674" s="4" t="s">
        <v>628</v>
      </c>
      <c r="O9674" s="4">
        <v>30873930</v>
      </c>
      <c r="P9674" s="4">
        <v>646024</v>
      </c>
      <c r="Q9674" s="4">
        <v>122745</v>
      </c>
      <c r="R9674" s="4">
        <v>768769</v>
      </c>
    </row>
    <row r="9675" spans="1:18" x14ac:dyDescent="0.25">
      <c r="A9675" t="s">
        <v>496</v>
      </c>
      <c r="B9675" t="s">
        <v>502</v>
      </c>
      <c r="C9675">
        <v>96843130</v>
      </c>
      <c r="D9675">
        <v>0</v>
      </c>
      <c r="E9675">
        <v>4500463393</v>
      </c>
      <c r="F9675" t="s">
        <v>2171</v>
      </c>
      <c r="G9675" s="1">
        <v>45243</v>
      </c>
      <c r="H9675">
        <v>5419252</v>
      </c>
      <c r="I9675">
        <v>394</v>
      </c>
      <c r="J9675" t="s">
        <v>224</v>
      </c>
      <c r="K9675" s="7" t="s">
        <v>594</v>
      </c>
      <c r="L9675" s="3" t="s">
        <v>6</v>
      </c>
      <c r="M9675" t="s">
        <v>580</v>
      </c>
      <c r="N9675" s="4" t="s">
        <v>628</v>
      </c>
      <c r="O9675" s="4">
        <v>30874331</v>
      </c>
      <c r="P9675" s="4">
        <v>41939</v>
      </c>
      <c r="Q9675" s="4">
        <v>7968</v>
      </c>
      <c r="R9675" s="4">
        <v>49907</v>
      </c>
    </row>
    <row r="9676" spans="1:18" x14ac:dyDescent="0.25">
      <c r="A9676" t="s">
        <v>496</v>
      </c>
      <c r="B9676" t="s">
        <v>502</v>
      </c>
      <c r="C9676">
        <v>96843130</v>
      </c>
      <c r="D9676">
        <v>0</v>
      </c>
      <c r="E9676">
        <v>4500463559</v>
      </c>
      <c r="F9676" t="s">
        <v>2171</v>
      </c>
      <c r="G9676" s="1">
        <v>45243</v>
      </c>
      <c r="H9676">
        <v>5419253</v>
      </c>
      <c r="I9676">
        <v>394</v>
      </c>
      <c r="J9676" t="s">
        <v>224</v>
      </c>
      <c r="K9676" s="7" t="s">
        <v>594</v>
      </c>
      <c r="L9676" s="3" t="s">
        <v>6</v>
      </c>
      <c r="M9676" t="s">
        <v>580</v>
      </c>
      <c r="N9676" s="4" t="s">
        <v>628</v>
      </c>
      <c r="O9676" s="4">
        <v>30874342</v>
      </c>
      <c r="P9676" s="4">
        <v>365144</v>
      </c>
      <c r="Q9676" s="4">
        <v>69377</v>
      </c>
      <c r="R9676" s="4">
        <v>434521</v>
      </c>
    </row>
    <row r="9677" spans="1:18" x14ac:dyDescent="0.25">
      <c r="A9677" t="s">
        <v>496</v>
      </c>
      <c r="B9677" t="s">
        <v>502</v>
      </c>
      <c r="C9677">
        <v>96843130</v>
      </c>
      <c r="D9677">
        <v>5</v>
      </c>
      <c r="E9677">
        <v>4500463258</v>
      </c>
      <c r="F9677" t="s">
        <v>2171</v>
      </c>
      <c r="G9677" s="1">
        <v>45243</v>
      </c>
      <c r="H9677">
        <v>5419308</v>
      </c>
      <c r="I9677">
        <v>394</v>
      </c>
      <c r="J9677" t="s">
        <v>224</v>
      </c>
      <c r="K9677" s="7" t="s">
        <v>594</v>
      </c>
      <c r="L9677" s="3" t="s">
        <v>6</v>
      </c>
      <c r="M9677" t="s">
        <v>580</v>
      </c>
      <c r="N9677" s="4" t="s">
        <v>628</v>
      </c>
      <c r="O9677" s="4">
        <v>30873474</v>
      </c>
      <c r="P9677" s="4">
        <v>17280</v>
      </c>
      <c r="Q9677" s="4">
        <v>3283</v>
      </c>
      <c r="R9677" s="4">
        <v>22291</v>
      </c>
    </row>
    <row r="9678" spans="1:18" x14ac:dyDescent="0.25">
      <c r="A9678" t="s">
        <v>496</v>
      </c>
      <c r="B9678" t="s">
        <v>502</v>
      </c>
      <c r="C9678">
        <v>96843130</v>
      </c>
      <c r="D9678">
        <v>5</v>
      </c>
      <c r="E9678">
        <v>4500463542</v>
      </c>
      <c r="F9678" t="s">
        <v>2171</v>
      </c>
      <c r="G9678" s="1">
        <v>45243</v>
      </c>
      <c r="H9678">
        <v>5419309</v>
      </c>
      <c r="I9678">
        <v>394</v>
      </c>
      <c r="J9678" t="s">
        <v>224</v>
      </c>
      <c r="K9678" s="7" t="s">
        <v>594</v>
      </c>
      <c r="L9678" s="3" t="s">
        <v>6</v>
      </c>
      <c r="M9678" t="s">
        <v>580</v>
      </c>
      <c r="N9678" s="4" t="s">
        <v>628</v>
      </c>
      <c r="O9678" s="4">
        <v>30873496</v>
      </c>
      <c r="P9678" s="4">
        <v>1371</v>
      </c>
      <c r="Q9678" s="4">
        <v>260</v>
      </c>
      <c r="R9678" s="4">
        <v>1631</v>
      </c>
    </row>
    <row r="9679" spans="1:18" x14ac:dyDescent="0.25">
      <c r="A9679" t="s">
        <v>496</v>
      </c>
      <c r="B9679" t="s">
        <v>502</v>
      </c>
      <c r="C9679">
        <v>96843130</v>
      </c>
      <c r="D9679">
        <v>5</v>
      </c>
      <c r="E9679">
        <v>4500463457</v>
      </c>
      <c r="F9679" t="s">
        <v>2171</v>
      </c>
      <c r="G9679" s="1">
        <v>45243</v>
      </c>
      <c r="H9679">
        <v>5419310</v>
      </c>
      <c r="I9679">
        <v>394</v>
      </c>
      <c r="J9679" t="s">
        <v>224</v>
      </c>
      <c r="K9679" s="7" t="s">
        <v>594</v>
      </c>
      <c r="L9679" s="3" t="s">
        <v>6</v>
      </c>
      <c r="M9679" t="s">
        <v>580</v>
      </c>
      <c r="N9679" s="4" t="s">
        <v>628</v>
      </c>
      <c r="O9679" s="4">
        <v>30870845</v>
      </c>
      <c r="P9679" s="4">
        <v>3620</v>
      </c>
      <c r="Q9679" s="4">
        <v>688</v>
      </c>
      <c r="R9679" s="4">
        <v>4308</v>
      </c>
    </row>
    <row r="9680" spans="1:18" x14ac:dyDescent="0.25">
      <c r="A9680" t="s">
        <v>496</v>
      </c>
      <c r="B9680" t="s">
        <v>502</v>
      </c>
      <c r="C9680">
        <v>96843130</v>
      </c>
      <c r="D9680">
        <v>5</v>
      </c>
      <c r="E9680">
        <v>4500463601</v>
      </c>
      <c r="F9680" t="s">
        <v>2171</v>
      </c>
      <c r="G9680" s="1">
        <v>45243</v>
      </c>
      <c r="H9680">
        <v>5419425</v>
      </c>
      <c r="I9680">
        <v>394</v>
      </c>
      <c r="J9680" t="s">
        <v>224</v>
      </c>
      <c r="K9680" s="7" t="s">
        <v>594</v>
      </c>
      <c r="L9680" s="3" t="s">
        <v>6</v>
      </c>
      <c r="M9680" t="s">
        <v>580</v>
      </c>
      <c r="N9680" s="4" t="s">
        <v>628</v>
      </c>
      <c r="O9680" s="4">
        <v>30873903</v>
      </c>
      <c r="P9680" s="4">
        <v>1056</v>
      </c>
      <c r="Q9680" s="4">
        <v>201</v>
      </c>
      <c r="R9680" s="4">
        <v>1257</v>
      </c>
    </row>
    <row r="9681" spans="1:18" x14ac:dyDescent="0.25">
      <c r="A9681" t="s">
        <v>496</v>
      </c>
      <c r="B9681" t="s">
        <v>502</v>
      </c>
      <c r="C9681">
        <v>96843130</v>
      </c>
      <c r="D9681">
        <v>0</v>
      </c>
      <c r="E9681">
        <v>4500463682</v>
      </c>
      <c r="F9681" t="s">
        <v>2171</v>
      </c>
      <c r="G9681" s="1">
        <v>45245</v>
      </c>
      <c r="H9681">
        <v>5420071</v>
      </c>
      <c r="I9681">
        <v>394</v>
      </c>
      <c r="J9681" t="s">
        <v>224</v>
      </c>
      <c r="K9681" s="7" t="s">
        <v>594</v>
      </c>
      <c r="L9681" s="3" t="s">
        <v>6</v>
      </c>
      <c r="M9681" t="s">
        <v>580</v>
      </c>
      <c r="N9681" s="4" t="s">
        <v>628</v>
      </c>
      <c r="O9681" s="4">
        <v>30877445</v>
      </c>
      <c r="P9681" s="4">
        <v>936000</v>
      </c>
      <c r="Q9681" s="4">
        <v>177840</v>
      </c>
      <c r="R9681" s="4">
        <v>1113840</v>
      </c>
    </row>
    <row r="9682" spans="1:18" x14ac:dyDescent="0.25">
      <c r="A9682" t="s">
        <v>496</v>
      </c>
      <c r="B9682" t="s">
        <v>502</v>
      </c>
      <c r="C9682">
        <v>96843130</v>
      </c>
      <c r="D9682">
        <v>0</v>
      </c>
      <c r="E9682">
        <v>4500464163</v>
      </c>
      <c r="F9682" t="s">
        <v>2171</v>
      </c>
      <c r="G9682" s="1">
        <v>45245</v>
      </c>
      <c r="H9682">
        <v>5420072</v>
      </c>
      <c r="I9682">
        <v>394</v>
      </c>
      <c r="J9682" t="s">
        <v>224</v>
      </c>
      <c r="K9682" s="7" t="s">
        <v>594</v>
      </c>
      <c r="L9682" s="3" t="s">
        <v>6</v>
      </c>
      <c r="M9682" t="s">
        <v>580</v>
      </c>
      <c r="N9682" s="4" t="s">
        <v>628</v>
      </c>
      <c r="O9682" s="4">
        <v>30881894</v>
      </c>
      <c r="P9682" s="4">
        <v>485482</v>
      </c>
      <c r="Q9682" s="4">
        <v>92242</v>
      </c>
      <c r="R9682" s="4">
        <v>577724</v>
      </c>
    </row>
    <row r="9683" spans="1:18" x14ac:dyDescent="0.25">
      <c r="A9683" t="s">
        <v>496</v>
      </c>
      <c r="B9683" t="s">
        <v>502</v>
      </c>
      <c r="C9683">
        <v>96843130</v>
      </c>
      <c r="D9683">
        <v>0</v>
      </c>
      <c r="E9683">
        <v>4500462851</v>
      </c>
      <c r="F9683" t="s">
        <v>2171</v>
      </c>
      <c r="G9683" s="1">
        <v>45245</v>
      </c>
      <c r="H9683">
        <v>5420074</v>
      </c>
      <c r="I9683">
        <v>394</v>
      </c>
      <c r="J9683" t="s">
        <v>224</v>
      </c>
      <c r="K9683" s="7" t="s">
        <v>594</v>
      </c>
      <c r="L9683" s="3" t="s">
        <v>6</v>
      </c>
      <c r="M9683" t="s">
        <v>580</v>
      </c>
      <c r="N9683" s="4" t="s">
        <v>628</v>
      </c>
      <c r="O9683" s="4">
        <v>30866039</v>
      </c>
      <c r="P9683" s="4">
        <v>422280</v>
      </c>
      <c r="Q9683" s="4">
        <v>80233</v>
      </c>
      <c r="R9683" s="4">
        <v>502513</v>
      </c>
    </row>
    <row r="9684" spans="1:18" x14ac:dyDescent="0.25">
      <c r="F9684" t="s">
        <v>2172</v>
      </c>
      <c r="K9684" t="s">
        <v>580</v>
      </c>
      <c r="L9684" s="3"/>
      <c r="M9684" t="s">
        <v>580</v>
      </c>
      <c r="N9684" s="4"/>
      <c r="O9684" s="4"/>
      <c r="P9684" s="4">
        <v>15952020</v>
      </c>
      <c r="Q9684" s="4">
        <v>3030883</v>
      </c>
      <c r="R9684" s="4">
        <v>18984631</v>
      </c>
    </row>
    <row r="9685" spans="1:18" x14ac:dyDescent="0.25">
      <c r="A9685" t="s">
        <v>496</v>
      </c>
      <c r="B9685" t="s">
        <v>502</v>
      </c>
      <c r="C9685">
        <v>96843140</v>
      </c>
      <c r="D9685">
        <v>1</v>
      </c>
      <c r="E9685">
        <v>4500457628</v>
      </c>
      <c r="F9685" t="s">
        <v>573</v>
      </c>
      <c r="G9685" s="1">
        <v>45238</v>
      </c>
      <c r="H9685">
        <v>5410521</v>
      </c>
      <c r="I9685">
        <v>394</v>
      </c>
      <c r="J9685" t="s">
        <v>224</v>
      </c>
      <c r="K9685" s="7" t="s">
        <v>594</v>
      </c>
      <c r="L9685" s="3" t="s">
        <v>6</v>
      </c>
      <c r="M9685" t="s">
        <v>580</v>
      </c>
      <c r="N9685" s="4" t="s">
        <v>628</v>
      </c>
      <c r="O9685" s="4">
        <v>30869353</v>
      </c>
      <c r="P9685" s="4">
        <v>35694</v>
      </c>
      <c r="Q9685" s="4">
        <v>6782</v>
      </c>
      <c r="R9685" s="4">
        <v>42476</v>
      </c>
    </row>
    <row r="9686" spans="1:18" x14ac:dyDescent="0.25">
      <c r="A9686" t="s">
        <v>496</v>
      </c>
      <c r="B9686" t="s">
        <v>502</v>
      </c>
      <c r="C9686">
        <v>96843140</v>
      </c>
      <c r="D9686">
        <v>3</v>
      </c>
      <c r="E9686">
        <v>4500461739</v>
      </c>
      <c r="F9686" t="s">
        <v>573</v>
      </c>
      <c r="G9686" s="1">
        <v>45233</v>
      </c>
      <c r="H9686">
        <v>5411328</v>
      </c>
      <c r="I9686">
        <v>394</v>
      </c>
      <c r="J9686" t="s">
        <v>224</v>
      </c>
      <c r="K9686" s="7" t="s">
        <v>594</v>
      </c>
      <c r="L9686" s="3" t="s">
        <v>6</v>
      </c>
      <c r="M9686" t="s">
        <v>580</v>
      </c>
      <c r="N9686" s="4" t="s">
        <v>628</v>
      </c>
      <c r="O9686" s="4">
        <v>30842853</v>
      </c>
      <c r="P9686" s="4">
        <v>10400</v>
      </c>
      <c r="Q9686" s="4">
        <v>1976</v>
      </c>
      <c r="R9686" s="4">
        <v>12376</v>
      </c>
    </row>
    <row r="9687" spans="1:18" x14ac:dyDescent="0.25">
      <c r="A9687" t="s">
        <v>496</v>
      </c>
      <c r="B9687" t="s">
        <v>502</v>
      </c>
      <c r="C9687">
        <v>96843140</v>
      </c>
      <c r="D9687">
        <v>4</v>
      </c>
      <c r="E9687">
        <v>4500462479</v>
      </c>
      <c r="F9687" t="s">
        <v>573</v>
      </c>
      <c r="G9687" s="1">
        <v>45236</v>
      </c>
      <c r="H9687">
        <v>5412123</v>
      </c>
      <c r="I9687">
        <v>394</v>
      </c>
      <c r="J9687" t="s">
        <v>224</v>
      </c>
      <c r="K9687" s="7" t="s">
        <v>594</v>
      </c>
      <c r="L9687" s="3" t="s">
        <v>6</v>
      </c>
      <c r="M9687" t="s">
        <v>580</v>
      </c>
      <c r="N9687" s="4" t="s">
        <v>628</v>
      </c>
      <c r="O9687" s="4">
        <v>30848447</v>
      </c>
      <c r="P9687" s="4">
        <v>32328</v>
      </c>
      <c r="Q9687" s="4">
        <v>6142</v>
      </c>
      <c r="R9687" s="4">
        <v>38470</v>
      </c>
    </row>
    <row r="9688" spans="1:18" x14ac:dyDescent="0.25">
      <c r="A9688" t="s">
        <v>496</v>
      </c>
      <c r="B9688" t="s">
        <v>502</v>
      </c>
      <c r="C9688">
        <v>96843140</v>
      </c>
      <c r="D9688">
        <v>0</v>
      </c>
      <c r="E9688">
        <v>4500462042</v>
      </c>
      <c r="F9688" t="s">
        <v>573</v>
      </c>
      <c r="G9688" s="1">
        <v>45236</v>
      </c>
      <c r="H9688">
        <v>5412132</v>
      </c>
      <c r="I9688">
        <v>394</v>
      </c>
      <c r="J9688" t="s">
        <v>224</v>
      </c>
      <c r="K9688" s="7" t="s">
        <v>594</v>
      </c>
      <c r="L9688" s="3" t="s">
        <v>6</v>
      </c>
      <c r="M9688" t="s">
        <v>580</v>
      </c>
      <c r="N9688" s="4" t="s">
        <v>628</v>
      </c>
      <c r="O9688" s="4">
        <v>30848355</v>
      </c>
      <c r="P9688" s="4">
        <v>170439</v>
      </c>
      <c r="Q9688" s="4">
        <v>32383</v>
      </c>
      <c r="R9688" s="4">
        <v>202822</v>
      </c>
    </row>
    <row r="9689" spans="1:18" x14ac:dyDescent="0.25">
      <c r="A9689" t="s">
        <v>496</v>
      </c>
      <c r="B9689" t="s">
        <v>502</v>
      </c>
      <c r="C9689">
        <v>96843140</v>
      </c>
      <c r="D9689">
        <v>1</v>
      </c>
      <c r="E9689">
        <v>4500461632</v>
      </c>
      <c r="F9689" t="s">
        <v>573</v>
      </c>
      <c r="G9689" s="1">
        <v>45236</v>
      </c>
      <c r="H9689">
        <v>5412472</v>
      </c>
      <c r="I9689">
        <v>394</v>
      </c>
      <c r="J9689" t="s">
        <v>224</v>
      </c>
      <c r="K9689" s="7" t="s">
        <v>594</v>
      </c>
      <c r="L9689" s="3" t="s">
        <v>6</v>
      </c>
      <c r="M9689" t="s">
        <v>580</v>
      </c>
      <c r="N9689" s="4" t="s">
        <v>628</v>
      </c>
      <c r="O9689" s="4">
        <v>30842792</v>
      </c>
      <c r="P9689" s="4">
        <v>56803</v>
      </c>
      <c r="Q9689" s="4">
        <v>10793</v>
      </c>
      <c r="R9689" s="4">
        <v>70436</v>
      </c>
    </row>
    <row r="9690" spans="1:18" x14ac:dyDescent="0.25">
      <c r="A9690" t="s">
        <v>496</v>
      </c>
      <c r="B9690" t="s">
        <v>502</v>
      </c>
      <c r="C9690">
        <v>96843140</v>
      </c>
      <c r="D9690">
        <v>1</v>
      </c>
      <c r="E9690">
        <v>4500462005</v>
      </c>
      <c r="F9690" t="s">
        <v>573</v>
      </c>
      <c r="G9690" s="1">
        <v>45236</v>
      </c>
      <c r="H9690">
        <v>5412483</v>
      </c>
      <c r="I9690">
        <v>394</v>
      </c>
      <c r="J9690" t="s">
        <v>224</v>
      </c>
      <c r="K9690" s="7" t="s">
        <v>594</v>
      </c>
      <c r="L9690" s="3" t="s">
        <v>6</v>
      </c>
      <c r="M9690" t="s">
        <v>580</v>
      </c>
      <c r="N9690" s="4" t="s">
        <v>628</v>
      </c>
      <c r="O9690" s="4">
        <v>30843501</v>
      </c>
      <c r="P9690" s="4">
        <v>105460</v>
      </c>
      <c r="Q9690" s="4">
        <v>20037</v>
      </c>
      <c r="R9690" s="4">
        <v>125497</v>
      </c>
    </row>
    <row r="9691" spans="1:18" x14ac:dyDescent="0.25">
      <c r="A9691" t="s">
        <v>496</v>
      </c>
      <c r="B9691" t="s">
        <v>502</v>
      </c>
      <c r="C9691">
        <v>96843140</v>
      </c>
      <c r="D9691">
        <v>1</v>
      </c>
      <c r="E9691">
        <v>4500461556</v>
      </c>
      <c r="F9691" t="s">
        <v>573</v>
      </c>
      <c r="G9691" s="1">
        <v>45236</v>
      </c>
      <c r="H9691">
        <v>5412490</v>
      </c>
      <c r="I9691">
        <v>394</v>
      </c>
      <c r="J9691" t="s">
        <v>224</v>
      </c>
      <c r="K9691" s="7" t="s">
        <v>594</v>
      </c>
      <c r="L9691" s="3" t="s">
        <v>6</v>
      </c>
      <c r="M9691" t="s">
        <v>580</v>
      </c>
      <c r="N9691" s="4" t="s">
        <v>628</v>
      </c>
      <c r="O9691" s="4">
        <v>30843728</v>
      </c>
      <c r="P9691" s="4">
        <v>111498</v>
      </c>
      <c r="Q9691" s="4">
        <v>21185</v>
      </c>
      <c r="R9691" s="4">
        <v>132683</v>
      </c>
    </row>
    <row r="9692" spans="1:18" x14ac:dyDescent="0.25">
      <c r="A9692" t="s">
        <v>496</v>
      </c>
      <c r="B9692" t="s">
        <v>502</v>
      </c>
      <c r="C9692">
        <v>96843140</v>
      </c>
      <c r="D9692">
        <v>3</v>
      </c>
      <c r="E9692">
        <v>4500462541</v>
      </c>
      <c r="F9692" t="s">
        <v>573</v>
      </c>
      <c r="G9692" s="1">
        <v>45236</v>
      </c>
      <c r="H9692">
        <v>5412518</v>
      </c>
      <c r="I9692">
        <v>394</v>
      </c>
      <c r="J9692" t="s">
        <v>224</v>
      </c>
      <c r="K9692" s="7" t="s">
        <v>594</v>
      </c>
      <c r="L9692" s="3" t="s">
        <v>6</v>
      </c>
      <c r="M9692" t="s">
        <v>580</v>
      </c>
      <c r="N9692" s="4" t="s">
        <v>628</v>
      </c>
      <c r="O9692" s="4">
        <v>30851535</v>
      </c>
      <c r="P9692" s="4">
        <v>5938</v>
      </c>
      <c r="Q9692" s="4">
        <v>1128</v>
      </c>
      <c r="R9692" s="4">
        <v>7066</v>
      </c>
    </row>
    <row r="9693" spans="1:18" x14ac:dyDescent="0.25">
      <c r="A9693" t="s">
        <v>496</v>
      </c>
      <c r="B9693" t="s">
        <v>502</v>
      </c>
      <c r="C9693">
        <v>96843140</v>
      </c>
      <c r="D9693">
        <v>3</v>
      </c>
      <c r="E9693">
        <v>4500461759</v>
      </c>
      <c r="F9693" t="s">
        <v>573</v>
      </c>
      <c r="G9693" s="1">
        <v>45236</v>
      </c>
      <c r="H9693">
        <v>5412520</v>
      </c>
      <c r="I9693">
        <v>394</v>
      </c>
      <c r="J9693" t="s">
        <v>224</v>
      </c>
      <c r="K9693" s="7" t="s">
        <v>594</v>
      </c>
      <c r="L9693" s="3" t="s">
        <v>6</v>
      </c>
      <c r="M9693" t="s">
        <v>580</v>
      </c>
      <c r="N9693" s="4" t="s">
        <v>628</v>
      </c>
      <c r="O9693" s="4">
        <v>30851551</v>
      </c>
      <c r="P9693" s="4">
        <v>53709</v>
      </c>
      <c r="Q9693" s="4">
        <v>10205</v>
      </c>
      <c r="R9693" s="4">
        <v>63914</v>
      </c>
    </row>
    <row r="9694" spans="1:18" x14ac:dyDescent="0.25">
      <c r="A9694" t="s">
        <v>496</v>
      </c>
      <c r="B9694" t="s">
        <v>502</v>
      </c>
      <c r="C9694">
        <v>96843140</v>
      </c>
      <c r="D9694">
        <v>4</v>
      </c>
      <c r="E9694">
        <v>4500463169</v>
      </c>
      <c r="F9694" t="s">
        <v>573</v>
      </c>
      <c r="G9694" s="1">
        <v>45240</v>
      </c>
      <c r="H9694">
        <v>5416864</v>
      </c>
      <c r="I9694">
        <v>394</v>
      </c>
      <c r="J9694" t="s">
        <v>224</v>
      </c>
      <c r="K9694" s="7" t="s">
        <v>594</v>
      </c>
      <c r="L9694" s="3" t="s">
        <v>6</v>
      </c>
      <c r="M9694" t="s">
        <v>580</v>
      </c>
      <c r="N9694" s="4" t="s">
        <v>628</v>
      </c>
      <c r="O9694" s="4">
        <v>30866109</v>
      </c>
      <c r="P9694" s="4">
        <v>140046</v>
      </c>
      <c r="Q9694" s="4">
        <v>26609</v>
      </c>
      <c r="R9694" s="4">
        <v>166655</v>
      </c>
    </row>
    <row r="9695" spans="1:18" x14ac:dyDescent="0.25">
      <c r="A9695" t="s">
        <v>496</v>
      </c>
      <c r="B9695" t="s">
        <v>502</v>
      </c>
      <c r="C9695">
        <v>96843140</v>
      </c>
      <c r="D9695">
        <v>1</v>
      </c>
      <c r="E9695">
        <v>4500463336</v>
      </c>
      <c r="F9695" t="s">
        <v>573</v>
      </c>
      <c r="G9695" s="1">
        <v>45243</v>
      </c>
      <c r="H9695">
        <v>5418711</v>
      </c>
      <c r="I9695">
        <v>394</v>
      </c>
      <c r="J9695" t="s">
        <v>224</v>
      </c>
      <c r="K9695" s="7" t="s">
        <v>594</v>
      </c>
      <c r="L9695" s="3" t="s">
        <v>6</v>
      </c>
      <c r="M9695" t="s">
        <v>580</v>
      </c>
      <c r="N9695" s="4" t="s">
        <v>628</v>
      </c>
      <c r="O9695" s="4">
        <v>30867243</v>
      </c>
      <c r="P9695" s="4">
        <v>26737</v>
      </c>
      <c r="Q9695" s="4">
        <v>5080</v>
      </c>
      <c r="R9695" s="4">
        <v>31817</v>
      </c>
    </row>
    <row r="9696" spans="1:18" x14ac:dyDescent="0.25">
      <c r="A9696" t="s">
        <v>496</v>
      </c>
      <c r="B9696" t="s">
        <v>502</v>
      </c>
      <c r="C9696">
        <v>96843140</v>
      </c>
      <c r="D9696">
        <v>1</v>
      </c>
      <c r="E9696">
        <v>4500463441</v>
      </c>
      <c r="F9696" t="s">
        <v>573</v>
      </c>
      <c r="G9696" s="1">
        <v>45243</v>
      </c>
      <c r="H9696">
        <v>5418716</v>
      </c>
      <c r="I9696">
        <v>394</v>
      </c>
      <c r="J9696" t="s">
        <v>224</v>
      </c>
      <c r="K9696" s="7" t="s">
        <v>594</v>
      </c>
      <c r="L9696" s="3" t="s">
        <v>6</v>
      </c>
      <c r="M9696" t="s">
        <v>580</v>
      </c>
      <c r="N9696" s="4" t="s">
        <v>628</v>
      </c>
      <c r="O9696" s="4">
        <v>30870271</v>
      </c>
      <c r="P9696" s="4">
        <v>51324</v>
      </c>
      <c r="Q9696" s="4">
        <v>9752</v>
      </c>
      <c r="R9696" s="4">
        <v>61076</v>
      </c>
    </row>
    <row r="9697" spans="1:18" x14ac:dyDescent="0.25">
      <c r="A9697" t="s">
        <v>496</v>
      </c>
      <c r="B9697" t="s">
        <v>502</v>
      </c>
      <c r="C9697">
        <v>96843140</v>
      </c>
      <c r="D9697">
        <v>1</v>
      </c>
      <c r="E9697">
        <v>4500463448</v>
      </c>
      <c r="F9697" t="s">
        <v>573</v>
      </c>
      <c r="G9697" s="1">
        <v>45243</v>
      </c>
      <c r="H9697">
        <v>5418719</v>
      </c>
      <c r="I9697">
        <v>394</v>
      </c>
      <c r="J9697" t="s">
        <v>224</v>
      </c>
      <c r="K9697" s="7" t="s">
        <v>594</v>
      </c>
      <c r="L9697" s="3" t="s">
        <v>6</v>
      </c>
      <c r="M9697" t="s">
        <v>580</v>
      </c>
      <c r="N9697" s="4" t="s">
        <v>628</v>
      </c>
      <c r="O9697" s="4">
        <v>30871118</v>
      </c>
      <c r="P9697" s="4">
        <v>25720</v>
      </c>
      <c r="Q9697" s="4">
        <v>4887</v>
      </c>
      <c r="R9697" s="4">
        <v>30607</v>
      </c>
    </row>
    <row r="9698" spans="1:18" x14ac:dyDescent="0.25">
      <c r="A9698" t="s">
        <v>496</v>
      </c>
      <c r="B9698" t="s">
        <v>502</v>
      </c>
      <c r="C9698">
        <v>96843140</v>
      </c>
      <c r="D9698">
        <v>1</v>
      </c>
      <c r="E9698">
        <v>4500463004</v>
      </c>
      <c r="F9698" t="s">
        <v>573</v>
      </c>
      <c r="G9698" s="1">
        <v>45243</v>
      </c>
      <c r="H9698">
        <v>5418809</v>
      </c>
      <c r="I9698">
        <v>394</v>
      </c>
      <c r="J9698" t="s">
        <v>224</v>
      </c>
      <c r="K9698" s="7" t="s">
        <v>594</v>
      </c>
      <c r="L9698" s="3" t="s">
        <v>6</v>
      </c>
      <c r="M9698" t="s">
        <v>580</v>
      </c>
      <c r="N9698" s="4" t="s">
        <v>628</v>
      </c>
      <c r="O9698" s="4">
        <v>30873408</v>
      </c>
      <c r="P9698" s="4">
        <v>254140</v>
      </c>
      <c r="Q9698" s="4">
        <v>48287</v>
      </c>
      <c r="R9698" s="4">
        <v>302427</v>
      </c>
    </row>
    <row r="9699" spans="1:18" x14ac:dyDescent="0.25">
      <c r="A9699" t="s">
        <v>496</v>
      </c>
      <c r="B9699" t="s">
        <v>502</v>
      </c>
      <c r="C9699">
        <v>96843140</v>
      </c>
      <c r="D9699">
        <v>1</v>
      </c>
      <c r="E9699">
        <v>4500463509</v>
      </c>
      <c r="F9699" t="s">
        <v>573</v>
      </c>
      <c r="G9699" s="1">
        <v>45243</v>
      </c>
      <c r="H9699">
        <v>5418815</v>
      </c>
      <c r="I9699">
        <v>394</v>
      </c>
      <c r="J9699" t="s">
        <v>224</v>
      </c>
      <c r="K9699" s="7" t="s">
        <v>594</v>
      </c>
      <c r="L9699" s="3" t="s">
        <v>6</v>
      </c>
      <c r="M9699" t="s">
        <v>580</v>
      </c>
      <c r="N9699" s="4" t="s">
        <v>628</v>
      </c>
      <c r="O9699" s="4">
        <v>30874518</v>
      </c>
      <c r="P9699" s="4">
        <v>39726</v>
      </c>
      <c r="Q9699" s="4">
        <v>7548</v>
      </c>
      <c r="R9699" s="4">
        <v>47274</v>
      </c>
    </row>
    <row r="9700" spans="1:18" x14ac:dyDescent="0.25">
      <c r="A9700" t="s">
        <v>496</v>
      </c>
      <c r="B9700" t="s">
        <v>502</v>
      </c>
      <c r="C9700">
        <v>96843140</v>
      </c>
      <c r="D9700">
        <v>1</v>
      </c>
      <c r="E9700">
        <v>4500463607</v>
      </c>
      <c r="F9700" t="s">
        <v>573</v>
      </c>
      <c r="G9700" s="1">
        <v>45243</v>
      </c>
      <c r="H9700">
        <v>5419058</v>
      </c>
      <c r="I9700">
        <v>394</v>
      </c>
      <c r="J9700" t="s">
        <v>224</v>
      </c>
      <c r="K9700" s="7" t="s">
        <v>594</v>
      </c>
      <c r="L9700" s="3" t="s">
        <v>6</v>
      </c>
      <c r="M9700" t="s">
        <v>580</v>
      </c>
      <c r="N9700" s="4" t="s">
        <v>628</v>
      </c>
      <c r="O9700" s="4">
        <v>30874478</v>
      </c>
      <c r="P9700" s="4">
        <v>91246</v>
      </c>
      <c r="Q9700" s="4">
        <v>17337</v>
      </c>
      <c r="R9700" s="4">
        <v>113774</v>
      </c>
    </row>
    <row r="9701" spans="1:18" x14ac:dyDescent="0.25">
      <c r="A9701" t="s">
        <v>496</v>
      </c>
      <c r="B9701" t="s">
        <v>502</v>
      </c>
      <c r="C9701">
        <v>96843140</v>
      </c>
      <c r="D9701">
        <v>3</v>
      </c>
      <c r="E9701">
        <v>4500463111</v>
      </c>
      <c r="F9701" t="s">
        <v>573</v>
      </c>
      <c r="G9701" s="1">
        <v>45243</v>
      </c>
      <c r="H9701">
        <v>5419177</v>
      </c>
      <c r="I9701">
        <v>394</v>
      </c>
      <c r="J9701" t="s">
        <v>224</v>
      </c>
      <c r="K9701" s="7" t="s">
        <v>594</v>
      </c>
      <c r="L9701" s="3" t="s">
        <v>6</v>
      </c>
      <c r="M9701" t="s">
        <v>580</v>
      </c>
      <c r="N9701" s="4" t="s">
        <v>628</v>
      </c>
      <c r="O9701" s="4">
        <v>30874020</v>
      </c>
      <c r="P9701" s="4">
        <v>1298</v>
      </c>
      <c r="Q9701" s="4">
        <v>247</v>
      </c>
      <c r="R9701" s="4">
        <v>1545</v>
      </c>
    </row>
    <row r="9702" spans="1:18" x14ac:dyDescent="0.25">
      <c r="A9702" t="s">
        <v>496</v>
      </c>
      <c r="B9702" t="s">
        <v>502</v>
      </c>
      <c r="C9702">
        <v>96843140</v>
      </c>
      <c r="D9702">
        <v>3</v>
      </c>
      <c r="E9702">
        <v>4500462973</v>
      </c>
      <c r="F9702" t="s">
        <v>573</v>
      </c>
      <c r="G9702" s="1">
        <v>45243</v>
      </c>
      <c r="H9702">
        <v>5419209</v>
      </c>
      <c r="I9702">
        <v>394</v>
      </c>
      <c r="J9702" t="s">
        <v>224</v>
      </c>
      <c r="K9702" s="7" t="s">
        <v>594</v>
      </c>
      <c r="L9702" s="3" t="s">
        <v>6</v>
      </c>
      <c r="M9702" t="s">
        <v>580</v>
      </c>
      <c r="N9702" s="4" t="s">
        <v>628</v>
      </c>
      <c r="O9702" s="4">
        <v>30867064</v>
      </c>
      <c r="P9702" s="4">
        <v>65904</v>
      </c>
      <c r="Q9702" s="4">
        <v>12522</v>
      </c>
      <c r="R9702" s="4">
        <v>78426</v>
      </c>
    </row>
    <row r="9703" spans="1:18" x14ac:dyDescent="0.25">
      <c r="A9703" t="s">
        <v>496</v>
      </c>
      <c r="B9703" t="s">
        <v>502</v>
      </c>
      <c r="C9703">
        <v>96843140</v>
      </c>
      <c r="D9703">
        <v>4</v>
      </c>
      <c r="E9703">
        <v>4500463788</v>
      </c>
      <c r="F9703" t="s">
        <v>573</v>
      </c>
      <c r="G9703" s="1">
        <v>45243</v>
      </c>
      <c r="H9703">
        <v>5419217</v>
      </c>
      <c r="I9703">
        <v>394</v>
      </c>
      <c r="J9703" t="s">
        <v>224</v>
      </c>
      <c r="K9703" s="7" t="s">
        <v>594</v>
      </c>
      <c r="L9703" s="3" t="s">
        <v>6</v>
      </c>
      <c r="M9703" t="s">
        <v>580</v>
      </c>
      <c r="N9703" s="4" t="s">
        <v>628</v>
      </c>
      <c r="O9703" s="4">
        <v>30874308</v>
      </c>
      <c r="P9703" s="4">
        <v>29634</v>
      </c>
      <c r="Q9703" s="4">
        <v>5630</v>
      </c>
      <c r="R9703" s="4">
        <v>35264</v>
      </c>
    </row>
    <row r="9704" spans="1:18" x14ac:dyDescent="0.25">
      <c r="A9704" t="s">
        <v>496</v>
      </c>
      <c r="B9704" t="s">
        <v>502</v>
      </c>
      <c r="C9704">
        <v>96843140</v>
      </c>
      <c r="D9704">
        <v>3</v>
      </c>
      <c r="E9704">
        <v>4500463326</v>
      </c>
      <c r="F9704" t="s">
        <v>573</v>
      </c>
      <c r="G9704" s="1">
        <v>45243</v>
      </c>
      <c r="H9704">
        <v>5419218</v>
      </c>
      <c r="I9704">
        <v>394</v>
      </c>
      <c r="J9704" t="s">
        <v>224</v>
      </c>
      <c r="K9704" s="7" t="s">
        <v>594</v>
      </c>
      <c r="L9704" s="3" t="s">
        <v>6</v>
      </c>
      <c r="M9704" t="s">
        <v>580</v>
      </c>
      <c r="N9704" s="4" t="s">
        <v>628</v>
      </c>
      <c r="O9704" s="4">
        <v>30874051</v>
      </c>
      <c r="P9704" s="4">
        <v>14748</v>
      </c>
      <c r="Q9704" s="4">
        <v>2802</v>
      </c>
      <c r="R9704" s="4">
        <v>17550</v>
      </c>
    </row>
    <row r="9705" spans="1:18" x14ac:dyDescent="0.25">
      <c r="F9705" t="s">
        <v>1037</v>
      </c>
      <c r="K9705" t="s">
        <v>580</v>
      </c>
      <c r="L9705" s="3"/>
      <c r="M9705" t="s">
        <v>580</v>
      </c>
      <c r="N9705" s="4"/>
      <c r="O9705" s="4"/>
      <c r="P9705" s="4">
        <v>1322792</v>
      </c>
      <c r="Q9705" s="4">
        <v>251332</v>
      </c>
      <c r="R9705" s="4">
        <v>1582155</v>
      </c>
    </row>
    <row r="9706" spans="1:18" x14ac:dyDescent="0.25">
      <c r="A9706" t="s">
        <v>496</v>
      </c>
      <c r="B9706" t="s">
        <v>494</v>
      </c>
      <c r="C9706">
        <v>96846410</v>
      </c>
      <c r="D9706">
        <v>3</v>
      </c>
      <c r="E9706">
        <v>170366</v>
      </c>
      <c r="F9706" t="s">
        <v>2173</v>
      </c>
      <c r="G9706" s="1">
        <v>45238</v>
      </c>
      <c r="H9706">
        <v>5415127</v>
      </c>
      <c r="I9706">
        <v>91</v>
      </c>
      <c r="J9706" t="s">
        <v>172</v>
      </c>
      <c r="K9706" t="s">
        <v>580</v>
      </c>
      <c r="L9706" s="3"/>
      <c r="M9706" t="s">
        <v>580</v>
      </c>
      <c r="N9706" s="4"/>
      <c r="O9706" s="4">
        <v>30862737</v>
      </c>
      <c r="P9706" s="4">
        <v>70270</v>
      </c>
      <c r="Q9706" s="4">
        <v>13351</v>
      </c>
      <c r="R9706" s="4">
        <v>83621</v>
      </c>
    </row>
    <row r="9707" spans="1:18" x14ac:dyDescent="0.25">
      <c r="A9707" t="s">
        <v>496</v>
      </c>
      <c r="B9707" t="s">
        <v>494</v>
      </c>
      <c r="C9707">
        <v>96846410</v>
      </c>
      <c r="D9707">
        <v>3</v>
      </c>
      <c r="E9707">
        <v>170378</v>
      </c>
      <c r="F9707" t="s">
        <v>2173</v>
      </c>
      <c r="G9707" s="1">
        <v>45238</v>
      </c>
      <c r="H9707">
        <v>5415624</v>
      </c>
      <c r="I9707">
        <v>91</v>
      </c>
      <c r="J9707" t="s">
        <v>172</v>
      </c>
      <c r="K9707" t="s">
        <v>580</v>
      </c>
      <c r="L9707" s="3"/>
      <c r="M9707" t="s">
        <v>580</v>
      </c>
      <c r="N9707" s="4"/>
      <c r="O9707" s="4">
        <v>30864498</v>
      </c>
      <c r="P9707" s="4">
        <v>1867</v>
      </c>
      <c r="Q9707" s="4">
        <v>355</v>
      </c>
      <c r="R9707" s="4">
        <v>2222</v>
      </c>
    </row>
    <row r="9708" spans="1:18" x14ac:dyDescent="0.25">
      <c r="A9708" t="s">
        <v>496</v>
      </c>
      <c r="B9708" t="s">
        <v>494</v>
      </c>
      <c r="C9708">
        <v>96846410</v>
      </c>
      <c r="D9708">
        <v>5</v>
      </c>
      <c r="E9708">
        <v>170380</v>
      </c>
      <c r="F9708" t="s">
        <v>2173</v>
      </c>
      <c r="G9708" s="1">
        <v>45241</v>
      </c>
      <c r="H9708">
        <v>5417264</v>
      </c>
      <c r="I9708">
        <v>91</v>
      </c>
      <c r="J9708" t="s">
        <v>172</v>
      </c>
      <c r="K9708" t="s">
        <v>580</v>
      </c>
      <c r="L9708" s="3"/>
      <c r="M9708" t="s">
        <v>580</v>
      </c>
      <c r="N9708" s="4"/>
      <c r="O9708" s="4">
        <v>30860860</v>
      </c>
      <c r="P9708" s="4">
        <v>12640</v>
      </c>
      <c r="Q9708" s="4">
        <v>2402</v>
      </c>
      <c r="R9708" s="4">
        <v>15042</v>
      </c>
    </row>
    <row r="9709" spans="1:18" x14ac:dyDescent="0.25">
      <c r="A9709" t="s">
        <v>496</v>
      </c>
      <c r="B9709" t="s">
        <v>494</v>
      </c>
      <c r="C9709">
        <v>96846410</v>
      </c>
      <c r="D9709">
        <v>5</v>
      </c>
      <c r="E9709">
        <v>170372</v>
      </c>
      <c r="F9709" t="s">
        <v>2173</v>
      </c>
      <c r="G9709" s="1">
        <v>45241</v>
      </c>
      <c r="H9709">
        <v>5417265</v>
      </c>
      <c r="I9709">
        <v>91</v>
      </c>
      <c r="J9709" t="s">
        <v>172</v>
      </c>
      <c r="K9709" t="s">
        <v>580</v>
      </c>
      <c r="L9709" s="3"/>
      <c r="M9709" t="s">
        <v>580</v>
      </c>
      <c r="N9709" s="4"/>
      <c r="O9709" s="4">
        <v>30862430</v>
      </c>
      <c r="P9709" s="4">
        <v>41820</v>
      </c>
      <c r="Q9709" s="4">
        <v>7946</v>
      </c>
      <c r="R9709" s="4">
        <v>49766</v>
      </c>
    </row>
    <row r="9710" spans="1:18" x14ac:dyDescent="0.25">
      <c r="A9710" t="s">
        <v>496</v>
      </c>
      <c r="B9710" t="s">
        <v>494</v>
      </c>
      <c r="C9710">
        <v>96846410</v>
      </c>
      <c r="D9710">
        <v>5</v>
      </c>
      <c r="E9710">
        <v>170371</v>
      </c>
      <c r="F9710" t="s">
        <v>2173</v>
      </c>
      <c r="G9710" s="1">
        <v>45241</v>
      </c>
      <c r="H9710">
        <v>5417266</v>
      </c>
      <c r="I9710">
        <v>91</v>
      </c>
      <c r="J9710" t="s">
        <v>172</v>
      </c>
      <c r="K9710" t="s">
        <v>580</v>
      </c>
      <c r="L9710" s="3"/>
      <c r="M9710" t="s">
        <v>580</v>
      </c>
      <c r="N9710" s="4"/>
      <c r="O9710" s="4">
        <v>30862440</v>
      </c>
      <c r="P9710" s="4">
        <v>57660</v>
      </c>
      <c r="Q9710" s="4">
        <v>10955</v>
      </c>
      <c r="R9710" s="4">
        <v>68615</v>
      </c>
    </row>
    <row r="9711" spans="1:18" x14ac:dyDescent="0.25">
      <c r="A9711" t="s">
        <v>496</v>
      </c>
      <c r="B9711" t="s">
        <v>494</v>
      </c>
      <c r="C9711">
        <v>96846410</v>
      </c>
      <c r="D9711">
        <v>5</v>
      </c>
      <c r="E9711">
        <v>170375</v>
      </c>
      <c r="F9711" t="s">
        <v>2173</v>
      </c>
      <c r="G9711" s="1">
        <v>45241</v>
      </c>
      <c r="H9711">
        <v>5417268</v>
      </c>
      <c r="I9711">
        <v>91</v>
      </c>
      <c r="J9711" t="s">
        <v>172</v>
      </c>
      <c r="K9711" t="s">
        <v>580</v>
      </c>
      <c r="L9711" s="3"/>
      <c r="M9711" t="s">
        <v>580</v>
      </c>
      <c r="N9711" s="4"/>
      <c r="O9711" s="4">
        <v>30862398</v>
      </c>
      <c r="P9711" s="4">
        <v>19137</v>
      </c>
      <c r="Q9711" s="4">
        <v>3636</v>
      </c>
      <c r="R9711" s="4">
        <v>22773</v>
      </c>
    </row>
    <row r="9712" spans="1:18" x14ac:dyDescent="0.25">
      <c r="A9712" t="s">
        <v>496</v>
      </c>
      <c r="B9712" t="s">
        <v>494</v>
      </c>
      <c r="C9712">
        <v>96846410</v>
      </c>
      <c r="D9712">
        <v>5</v>
      </c>
      <c r="E9712">
        <v>170376</v>
      </c>
      <c r="F9712" t="s">
        <v>2173</v>
      </c>
      <c r="G9712" s="1">
        <v>45241</v>
      </c>
      <c r="H9712">
        <v>5417269</v>
      </c>
      <c r="I9712">
        <v>91</v>
      </c>
      <c r="J9712" t="s">
        <v>172</v>
      </c>
      <c r="K9712" t="s">
        <v>580</v>
      </c>
      <c r="L9712" s="3"/>
      <c r="M9712" t="s">
        <v>580</v>
      </c>
      <c r="N9712" s="4"/>
      <c r="O9712" s="4">
        <v>30862376</v>
      </c>
      <c r="P9712" s="4">
        <v>83880</v>
      </c>
      <c r="Q9712" s="4">
        <v>15937</v>
      </c>
      <c r="R9712" s="4">
        <v>99817</v>
      </c>
    </row>
    <row r="9713" spans="1:18" x14ac:dyDescent="0.25">
      <c r="A9713" t="s">
        <v>496</v>
      </c>
      <c r="B9713" t="s">
        <v>494</v>
      </c>
      <c r="C9713">
        <v>96846410</v>
      </c>
      <c r="D9713">
        <v>5</v>
      </c>
      <c r="E9713">
        <v>170381</v>
      </c>
      <c r="F9713" t="s">
        <v>2173</v>
      </c>
      <c r="G9713" s="1">
        <v>45241</v>
      </c>
      <c r="H9713">
        <v>5417271</v>
      </c>
      <c r="I9713">
        <v>91</v>
      </c>
      <c r="J9713" t="s">
        <v>172</v>
      </c>
      <c r="K9713" t="s">
        <v>580</v>
      </c>
      <c r="L9713" s="3"/>
      <c r="M9713" t="s">
        <v>580</v>
      </c>
      <c r="N9713" s="4"/>
      <c r="O9713" s="4">
        <v>30864464</v>
      </c>
      <c r="P9713" s="4">
        <v>5170</v>
      </c>
      <c r="Q9713" s="4">
        <v>982</v>
      </c>
      <c r="R9713" s="4">
        <v>6152</v>
      </c>
    </row>
    <row r="9714" spans="1:18" x14ac:dyDescent="0.25">
      <c r="A9714" t="s">
        <v>496</v>
      </c>
      <c r="B9714" t="s">
        <v>494</v>
      </c>
      <c r="C9714">
        <v>96846410</v>
      </c>
      <c r="D9714">
        <v>5</v>
      </c>
      <c r="E9714">
        <v>170412</v>
      </c>
      <c r="F9714" t="s">
        <v>2173</v>
      </c>
      <c r="G9714" s="1">
        <v>45241</v>
      </c>
      <c r="H9714">
        <v>5417272</v>
      </c>
      <c r="I9714">
        <v>91</v>
      </c>
      <c r="J9714" t="s">
        <v>172</v>
      </c>
      <c r="K9714" t="s">
        <v>580</v>
      </c>
      <c r="L9714" s="3"/>
      <c r="M9714" t="s">
        <v>580</v>
      </c>
      <c r="N9714" s="4"/>
      <c r="O9714" s="4">
        <v>30864441</v>
      </c>
      <c r="P9714" s="4">
        <v>1745</v>
      </c>
      <c r="Q9714" s="4">
        <v>332</v>
      </c>
      <c r="R9714" s="4">
        <v>2077</v>
      </c>
    </row>
    <row r="9715" spans="1:18" x14ac:dyDescent="0.25">
      <c r="A9715" t="s">
        <v>496</v>
      </c>
      <c r="B9715" t="s">
        <v>494</v>
      </c>
      <c r="C9715">
        <v>96846410</v>
      </c>
      <c r="D9715">
        <v>5</v>
      </c>
      <c r="E9715">
        <v>170350</v>
      </c>
      <c r="F9715" t="s">
        <v>2173</v>
      </c>
      <c r="G9715" s="1">
        <v>45241</v>
      </c>
      <c r="H9715">
        <v>5417274</v>
      </c>
      <c r="I9715">
        <v>91</v>
      </c>
      <c r="J9715" t="s">
        <v>172</v>
      </c>
      <c r="K9715" t="s">
        <v>580</v>
      </c>
      <c r="L9715" s="3"/>
      <c r="M9715" t="s">
        <v>580</v>
      </c>
      <c r="N9715" s="4"/>
      <c r="O9715" s="4">
        <v>30864304</v>
      </c>
      <c r="P9715" s="4">
        <v>19800</v>
      </c>
      <c r="Q9715" s="4">
        <v>3762</v>
      </c>
      <c r="R9715" s="4">
        <v>23562</v>
      </c>
    </row>
    <row r="9716" spans="1:18" x14ac:dyDescent="0.25">
      <c r="A9716" t="s">
        <v>496</v>
      </c>
      <c r="B9716" t="s">
        <v>494</v>
      </c>
      <c r="C9716">
        <v>96846410</v>
      </c>
      <c r="D9716">
        <v>5</v>
      </c>
      <c r="E9716">
        <v>170268</v>
      </c>
      <c r="F9716" t="s">
        <v>2173</v>
      </c>
      <c r="G9716" s="1">
        <v>45241</v>
      </c>
      <c r="H9716">
        <v>5417275</v>
      </c>
      <c r="I9716">
        <v>91</v>
      </c>
      <c r="J9716" t="s">
        <v>172</v>
      </c>
      <c r="K9716" t="s">
        <v>580</v>
      </c>
      <c r="L9716" s="3"/>
      <c r="M9716" t="s">
        <v>580</v>
      </c>
      <c r="N9716" s="4"/>
      <c r="O9716" s="4">
        <v>30864388</v>
      </c>
      <c r="P9716" s="4">
        <v>10752</v>
      </c>
      <c r="Q9716" s="4">
        <v>2043</v>
      </c>
      <c r="R9716" s="4">
        <v>12795</v>
      </c>
    </row>
    <row r="9717" spans="1:18" x14ac:dyDescent="0.25">
      <c r="A9717" t="s">
        <v>496</v>
      </c>
      <c r="B9717" t="s">
        <v>494</v>
      </c>
      <c r="C9717">
        <v>96846410</v>
      </c>
      <c r="D9717">
        <v>5</v>
      </c>
      <c r="E9717">
        <v>170353</v>
      </c>
      <c r="F9717" t="s">
        <v>2173</v>
      </c>
      <c r="G9717" s="1">
        <v>45241</v>
      </c>
      <c r="H9717">
        <v>5417281</v>
      </c>
      <c r="I9717">
        <v>91</v>
      </c>
      <c r="J9717" t="s">
        <v>172</v>
      </c>
      <c r="K9717" t="s">
        <v>580</v>
      </c>
      <c r="L9717" s="3"/>
      <c r="M9717" t="s">
        <v>580</v>
      </c>
      <c r="N9717" s="4"/>
      <c r="O9717" s="4">
        <v>30864263</v>
      </c>
      <c r="P9717" s="4">
        <v>17110</v>
      </c>
      <c r="Q9717" s="4">
        <v>3251</v>
      </c>
      <c r="R9717" s="4">
        <v>20361</v>
      </c>
    </row>
    <row r="9718" spans="1:18" x14ac:dyDescent="0.25">
      <c r="A9718" t="s">
        <v>496</v>
      </c>
      <c r="B9718" t="s">
        <v>494</v>
      </c>
      <c r="C9718">
        <v>96846410</v>
      </c>
      <c r="D9718">
        <v>5</v>
      </c>
      <c r="E9718">
        <v>170707</v>
      </c>
      <c r="F9718" t="s">
        <v>2173</v>
      </c>
      <c r="G9718" s="1">
        <v>45241</v>
      </c>
      <c r="H9718">
        <v>5418731</v>
      </c>
      <c r="I9718">
        <v>91</v>
      </c>
      <c r="J9718" t="s">
        <v>172</v>
      </c>
      <c r="K9718" t="s">
        <v>580</v>
      </c>
      <c r="L9718" s="3"/>
      <c r="M9718" t="s">
        <v>580</v>
      </c>
      <c r="N9718" s="4"/>
      <c r="O9718" s="4">
        <v>30877718</v>
      </c>
      <c r="P9718" s="4">
        <v>54995</v>
      </c>
      <c r="Q9718" s="4">
        <v>10449</v>
      </c>
      <c r="R9718" s="4">
        <v>65444</v>
      </c>
    </row>
    <row r="9719" spans="1:18" x14ac:dyDescent="0.25">
      <c r="F9719" t="s">
        <v>529</v>
      </c>
      <c r="K9719" t="s">
        <v>580</v>
      </c>
      <c r="L9719" s="3"/>
      <c r="M9719" t="s">
        <v>580</v>
      </c>
      <c r="N9719" s="4"/>
      <c r="O9719" s="4"/>
      <c r="P9719" s="4">
        <v>396846</v>
      </c>
      <c r="Q9719" s="4">
        <v>75401</v>
      </c>
      <c r="R9719" s="4">
        <v>472247</v>
      </c>
    </row>
    <row r="9720" spans="1:18" x14ac:dyDescent="0.25">
      <c r="A9720" t="s">
        <v>748</v>
      </c>
      <c r="B9720" t="s">
        <v>494</v>
      </c>
      <c r="C9720">
        <v>96848260</v>
      </c>
      <c r="D9720">
        <v>5</v>
      </c>
      <c r="E9720" t="s">
        <v>2174</v>
      </c>
      <c r="F9720" t="s">
        <v>2175</v>
      </c>
      <c r="G9720" s="1">
        <v>45231</v>
      </c>
      <c r="H9720">
        <v>5410621</v>
      </c>
      <c r="I9720">
        <v>122</v>
      </c>
      <c r="J9720" t="s">
        <v>396</v>
      </c>
      <c r="K9720" t="s">
        <v>580</v>
      </c>
      <c r="L9720" s="3"/>
      <c r="M9720" t="s">
        <v>580</v>
      </c>
      <c r="N9720" s="4"/>
      <c r="O9720" s="4">
        <v>30842027</v>
      </c>
      <c r="P9720" s="4">
        <v>18418</v>
      </c>
      <c r="Q9720" s="4">
        <v>3499</v>
      </c>
      <c r="R9720" s="4">
        <v>21917</v>
      </c>
    </row>
    <row r="9721" spans="1:18" x14ac:dyDescent="0.25">
      <c r="A9721" t="s">
        <v>748</v>
      </c>
      <c r="B9721" t="s">
        <v>494</v>
      </c>
      <c r="C9721">
        <v>96848260</v>
      </c>
      <c r="D9721">
        <v>21</v>
      </c>
      <c r="E9721" t="s">
        <v>2174</v>
      </c>
      <c r="F9721" t="s">
        <v>2175</v>
      </c>
      <c r="G9721" s="1">
        <v>45232</v>
      </c>
      <c r="H9721">
        <v>5411126</v>
      </c>
      <c r="I9721">
        <v>122</v>
      </c>
      <c r="J9721" t="s">
        <v>396</v>
      </c>
      <c r="K9721" t="s">
        <v>580</v>
      </c>
      <c r="L9721" s="3"/>
      <c r="M9721" t="s">
        <v>580</v>
      </c>
      <c r="N9721" s="4"/>
      <c r="O9721" s="4">
        <v>30846387</v>
      </c>
      <c r="P9721" s="4">
        <v>120572</v>
      </c>
      <c r="Q9721" s="4">
        <v>22909</v>
      </c>
      <c r="R9721" s="4">
        <v>143481</v>
      </c>
    </row>
    <row r="9722" spans="1:18" x14ac:dyDescent="0.25">
      <c r="A9722" t="s">
        <v>748</v>
      </c>
      <c r="B9722" t="s">
        <v>494</v>
      </c>
      <c r="C9722">
        <v>96848260</v>
      </c>
      <c r="D9722">
        <v>0</v>
      </c>
      <c r="E9722" t="s">
        <v>2174</v>
      </c>
      <c r="F9722" t="s">
        <v>2175</v>
      </c>
      <c r="G9722" s="1">
        <v>45233</v>
      </c>
      <c r="H9722">
        <v>5411722</v>
      </c>
      <c r="I9722">
        <v>122</v>
      </c>
      <c r="J9722" t="s">
        <v>396</v>
      </c>
      <c r="K9722" t="s">
        <v>580</v>
      </c>
      <c r="L9722" s="3"/>
      <c r="M9722" t="s">
        <v>580</v>
      </c>
      <c r="N9722" s="4"/>
      <c r="O9722" s="4">
        <v>30851880</v>
      </c>
      <c r="P9722" s="4">
        <v>17952</v>
      </c>
      <c r="Q9722" s="4">
        <v>3411</v>
      </c>
      <c r="R9722" s="4">
        <v>21363</v>
      </c>
    </row>
    <row r="9723" spans="1:18" x14ac:dyDescent="0.25">
      <c r="A9723" t="s">
        <v>748</v>
      </c>
      <c r="B9723" t="s">
        <v>494</v>
      </c>
      <c r="C9723">
        <v>96848260</v>
      </c>
      <c r="D9723">
        <v>28</v>
      </c>
      <c r="E9723" t="s">
        <v>2174</v>
      </c>
      <c r="F9723" t="s">
        <v>2175</v>
      </c>
      <c r="G9723" s="1">
        <v>45236</v>
      </c>
      <c r="H9723">
        <v>5412625</v>
      </c>
      <c r="I9723">
        <v>122</v>
      </c>
      <c r="J9723" t="s">
        <v>396</v>
      </c>
      <c r="K9723" t="s">
        <v>580</v>
      </c>
      <c r="L9723" s="3"/>
      <c r="M9723" t="s">
        <v>580</v>
      </c>
      <c r="N9723" s="4"/>
      <c r="O9723" s="4">
        <v>30851870</v>
      </c>
      <c r="P9723" s="4">
        <v>115861</v>
      </c>
      <c r="Q9723" s="4">
        <v>22014</v>
      </c>
      <c r="R9723" s="4">
        <v>137875</v>
      </c>
    </row>
    <row r="9724" spans="1:18" x14ac:dyDescent="0.25">
      <c r="A9724" t="s">
        <v>748</v>
      </c>
      <c r="B9724" t="s">
        <v>494</v>
      </c>
      <c r="C9724">
        <v>96848260</v>
      </c>
      <c r="D9724">
        <v>0</v>
      </c>
      <c r="E9724" t="s">
        <v>2174</v>
      </c>
      <c r="F9724" t="s">
        <v>2175</v>
      </c>
      <c r="G9724" s="1">
        <v>45236</v>
      </c>
      <c r="H9724">
        <v>5412704</v>
      </c>
      <c r="I9724">
        <v>122</v>
      </c>
      <c r="J9724" t="s">
        <v>396</v>
      </c>
      <c r="K9724" t="s">
        <v>580</v>
      </c>
      <c r="L9724" s="3"/>
      <c r="M9724" t="s">
        <v>580</v>
      </c>
      <c r="N9724" s="4"/>
      <c r="O9724" s="4">
        <v>30851858</v>
      </c>
      <c r="P9724" s="4">
        <v>24372</v>
      </c>
      <c r="Q9724" s="4">
        <v>4631</v>
      </c>
      <c r="R9724" s="4">
        <v>29003</v>
      </c>
    </row>
    <row r="9725" spans="1:18" x14ac:dyDescent="0.25">
      <c r="A9725" t="s">
        <v>748</v>
      </c>
      <c r="B9725" t="s">
        <v>494</v>
      </c>
      <c r="C9725">
        <v>96848260</v>
      </c>
      <c r="D9725">
        <v>0</v>
      </c>
      <c r="E9725" t="s">
        <v>2174</v>
      </c>
      <c r="F9725" t="s">
        <v>2175</v>
      </c>
      <c r="G9725" s="1">
        <v>45236</v>
      </c>
      <c r="H9725">
        <v>5413194</v>
      </c>
      <c r="I9725">
        <v>122</v>
      </c>
      <c r="J9725" t="s">
        <v>396</v>
      </c>
      <c r="K9725" t="s">
        <v>580</v>
      </c>
      <c r="L9725" s="3"/>
      <c r="M9725" t="s">
        <v>580</v>
      </c>
      <c r="N9725" s="4"/>
      <c r="O9725" s="4">
        <v>30851849</v>
      </c>
      <c r="P9725" s="4">
        <v>142000</v>
      </c>
      <c r="Q9725" s="4">
        <v>26980</v>
      </c>
      <c r="R9725" s="4">
        <v>168980</v>
      </c>
    </row>
    <row r="9726" spans="1:18" x14ac:dyDescent="0.25">
      <c r="A9726" t="s">
        <v>748</v>
      </c>
      <c r="B9726" t="s">
        <v>494</v>
      </c>
      <c r="C9726">
        <v>96848260</v>
      </c>
      <c r="D9726">
        <v>41</v>
      </c>
      <c r="E9726" t="s">
        <v>2174</v>
      </c>
      <c r="F9726" t="s">
        <v>2175</v>
      </c>
      <c r="G9726" s="1">
        <v>45236</v>
      </c>
      <c r="H9726">
        <v>5413305</v>
      </c>
      <c r="I9726">
        <v>122</v>
      </c>
      <c r="J9726" t="s">
        <v>396</v>
      </c>
      <c r="K9726" t="s">
        <v>580</v>
      </c>
      <c r="L9726" s="3"/>
      <c r="M9726" t="s">
        <v>580</v>
      </c>
      <c r="N9726" s="4"/>
      <c r="O9726" s="4">
        <v>30852976</v>
      </c>
      <c r="P9726" s="4">
        <v>117704</v>
      </c>
      <c r="Q9726" s="4">
        <v>22364</v>
      </c>
      <c r="R9726" s="4">
        <v>140068</v>
      </c>
    </row>
    <row r="9727" spans="1:18" x14ac:dyDescent="0.25">
      <c r="A9727" t="s">
        <v>748</v>
      </c>
      <c r="B9727" t="s">
        <v>494</v>
      </c>
      <c r="C9727">
        <v>96848260</v>
      </c>
      <c r="D9727">
        <v>7</v>
      </c>
      <c r="E9727" t="s">
        <v>2174</v>
      </c>
      <c r="F9727" t="s">
        <v>2175</v>
      </c>
      <c r="G9727" s="1">
        <v>45236</v>
      </c>
      <c r="H9727">
        <v>5413426</v>
      </c>
      <c r="I9727">
        <v>122</v>
      </c>
      <c r="J9727" t="s">
        <v>396</v>
      </c>
      <c r="K9727" t="s">
        <v>580</v>
      </c>
      <c r="L9727" s="3"/>
      <c r="M9727" t="s">
        <v>580</v>
      </c>
      <c r="N9727" s="4"/>
      <c r="O9727" s="4">
        <v>30852846</v>
      </c>
      <c r="P9727" s="4">
        <v>143667</v>
      </c>
      <c r="Q9727" s="4">
        <v>27297</v>
      </c>
      <c r="R9727" s="4">
        <v>170964</v>
      </c>
    </row>
    <row r="9728" spans="1:18" x14ac:dyDescent="0.25">
      <c r="A9728" t="s">
        <v>748</v>
      </c>
      <c r="B9728" t="s">
        <v>494</v>
      </c>
      <c r="C9728">
        <v>96848260</v>
      </c>
      <c r="D9728">
        <v>41</v>
      </c>
      <c r="E9728" t="s">
        <v>2174</v>
      </c>
      <c r="F9728" t="s">
        <v>2175</v>
      </c>
      <c r="G9728" s="1">
        <v>45237</v>
      </c>
      <c r="H9728">
        <v>5414292</v>
      </c>
      <c r="I9728">
        <v>122</v>
      </c>
      <c r="J9728" t="s">
        <v>396</v>
      </c>
      <c r="K9728" t="s">
        <v>580</v>
      </c>
      <c r="L9728" s="3"/>
      <c r="M9728" t="s">
        <v>580</v>
      </c>
      <c r="N9728" s="4"/>
      <c r="O9728" s="4">
        <v>30859050</v>
      </c>
      <c r="P9728" s="4">
        <v>81847</v>
      </c>
      <c r="Q9728" s="4">
        <v>15551</v>
      </c>
      <c r="R9728" s="4">
        <v>97398</v>
      </c>
    </row>
    <row r="9729" spans="1:18" x14ac:dyDescent="0.25">
      <c r="A9729" t="s">
        <v>748</v>
      </c>
      <c r="B9729" t="s">
        <v>494</v>
      </c>
      <c r="C9729">
        <v>96848260</v>
      </c>
      <c r="D9729">
        <v>0</v>
      </c>
      <c r="E9729" t="s">
        <v>2174</v>
      </c>
      <c r="F9729" t="s">
        <v>2175</v>
      </c>
      <c r="G9729" s="1">
        <v>45237</v>
      </c>
      <c r="H9729">
        <v>5414395</v>
      </c>
      <c r="I9729">
        <v>122</v>
      </c>
      <c r="J9729" t="s">
        <v>396</v>
      </c>
      <c r="K9729" t="s">
        <v>580</v>
      </c>
      <c r="L9729" s="3"/>
      <c r="M9729" t="s">
        <v>580</v>
      </c>
      <c r="N9729" s="4"/>
      <c r="O9729" s="4">
        <v>30861482</v>
      </c>
      <c r="P9729" s="4">
        <v>40388</v>
      </c>
      <c r="Q9729" s="4">
        <v>7674</v>
      </c>
      <c r="R9729" s="4">
        <v>48062</v>
      </c>
    </row>
    <row r="9730" spans="1:18" x14ac:dyDescent="0.25">
      <c r="A9730" t="s">
        <v>748</v>
      </c>
      <c r="B9730" t="s">
        <v>494</v>
      </c>
      <c r="C9730">
        <v>96848260</v>
      </c>
      <c r="D9730">
        <v>22</v>
      </c>
      <c r="E9730" t="s">
        <v>2174</v>
      </c>
      <c r="F9730" t="s">
        <v>2175</v>
      </c>
      <c r="G9730" s="1">
        <v>45237</v>
      </c>
      <c r="H9730">
        <v>5414400</v>
      </c>
      <c r="I9730">
        <v>122</v>
      </c>
      <c r="J9730" t="s">
        <v>396</v>
      </c>
      <c r="K9730" t="s">
        <v>580</v>
      </c>
      <c r="L9730" s="3"/>
      <c r="M9730" t="s">
        <v>580</v>
      </c>
      <c r="N9730" s="4"/>
      <c r="O9730" s="4">
        <v>30859027</v>
      </c>
      <c r="P9730" s="4">
        <v>23310</v>
      </c>
      <c r="Q9730" s="4">
        <v>4429</v>
      </c>
      <c r="R9730" s="4">
        <v>27739</v>
      </c>
    </row>
    <row r="9731" spans="1:18" x14ac:dyDescent="0.25">
      <c r="A9731" t="s">
        <v>748</v>
      </c>
      <c r="B9731" t="s">
        <v>494</v>
      </c>
      <c r="C9731">
        <v>96848260</v>
      </c>
      <c r="D9731">
        <v>4</v>
      </c>
      <c r="E9731" t="s">
        <v>2174</v>
      </c>
      <c r="F9731" t="s">
        <v>2175</v>
      </c>
      <c r="G9731" s="1">
        <v>45238</v>
      </c>
      <c r="H9731">
        <v>5414667</v>
      </c>
      <c r="I9731">
        <v>122</v>
      </c>
      <c r="J9731" t="s">
        <v>396</v>
      </c>
      <c r="K9731" t="s">
        <v>580</v>
      </c>
      <c r="L9731" s="3"/>
      <c r="M9731" t="s">
        <v>580</v>
      </c>
      <c r="N9731" s="4"/>
      <c r="O9731" s="4">
        <v>30858894</v>
      </c>
      <c r="P9731" s="4">
        <v>293787</v>
      </c>
      <c r="Q9731" s="4">
        <v>55820</v>
      </c>
      <c r="R9731" s="4">
        <v>349607</v>
      </c>
    </row>
    <row r="9732" spans="1:18" x14ac:dyDescent="0.25">
      <c r="A9732" t="s">
        <v>748</v>
      </c>
      <c r="B9732" t="s">
        <v>494</v>
      </c>
      <c r="C9732">
        <v>96848260</v>
      </c>
      <c r="D9732">
        <v>42</v>
      </c>
      <c r="E9732" t="s">
        <v>2174</v>
      </c>
      <c r="F9732" t="s">
        <v>2175</v>
      </c>
      <c r="G9732" s="1">
        <v>45238</v>
      </c>
      <c r="H9732">
        <v>5414717</v>
      </c>
      <c r="I9732">
        <v>122</v>
      </c>
      <c r="J9732" t="s">
        <v>396</v>
      </c>
      <c r="K9732" t="s">
        <v>580</v>
      </c>
      <c r="L9732" s="3"/>
      <c r="M9732" t="s">
        <v>580</v>
      </c>
      <c r="N9732" s="4"/>
      <c r="O9732" s="4">
        <v>30861535</v>
      </c>
      <c r="P9732" s="4">
        <v>62234</v>
      </c>
      <c r="Q9732" s="4">
        <v>11824</v>
      </c>
      <c r="R9732" s="4">
        <v>74058</v>
      </c>
    </row>
    <row r="9733" spans="1:18" x14ac:dyDescent="0.25">
      <c r="A9733" t="s">
        <v>748</v>
      </c>
      <c r="B9733" t="s">
        <v>494</v>
      </c>
      <c r="C9733">
        <v>96848260</v>
      </c>
      <c r="D9733">
        <v>9</v>
      </c>
      <c r="E9733" t="s">
        <v>2174</v>
      </c>
      <c r="F9733" t="s">
        <v>2175</v>
      </c>
      <c r="G9733" s="1">
        <v>45237</v>
      </c>
      <c r="H9733">
        <v>5414798</v>
      </c>
      <c r="I9733">
        <v>122</v>
      </c>
      <c r="J9733" t="s">
        <v>396</v>
      </c>
      <c r="K9733" t="s">
        <v>580</v>
      </c>
      <c r="L9733" s="3"/>
      <c r="M9733" t="s">
        <v>580</v>
      </c>
      <c r="N9733" s="4"/>
      <c r="O9733" s="4">
        <v>30860039</v>
      </c>
      <c r="P9733" s="4">
        <v>77839</v>
      </c>
      <c r="Q9733" s="4">
        <v>14789</v>
      </c>
      <c r="R9733" s="4">
        <v>92628</v>
      </c>
    </row>
    <row r="9734" spans="1:18" x14ac:dyDescent="0.25">
      <c r="A9734" t="s">
        <v>748</v>
      </c>
      <c r="B9734" t="s">
        <v>494</v>
      </c>
      <c r="C9734">
        <v>96848260</v>
      </c>
      <c r="D9734">
        <v>10</v>
      </c>
      <c r="E9734" t="s">
        <v>2174</v>
      </c>
      <c r="F9734" t="s">
        <v>2175</v>
      </c>
      <c r="G9734" s="1">
        <v>45238</v>
      </c>
      <c r="H9734">
        <v>5414959</v>
      </c>
      <c r="I9734">
        <v>122</v>
      </c>
      <c r="J9734" t="s">
        <v>396</v>
      </c>
      <c r="K9734" t="s">
        <v>580</v>
      </c>
      <c r="L9734" s="3"/>
      <c r="M9734" t="s">
        <v>580</v>
      </c>
      <c r="N9734" s="4"/>
      <c r="O9734" s="4">
        <v>30858990</v>
      </c>
      <c r="P9734" s="4">
        <v>209535</v>
      </c>
      <c r="Q9734" s="4">
        <v>39812</v>
      </c>
      <c r="R9734" s="4">
        <v>249347</v>
      </c>
    </row>
    <row r="9735" spans="1:18" x14ac:dyDescent="0.25">
      <c r="A9735" t="s">
        <v>748</v>
      </c>
      <c r="B9735" t="s">
        <v>494</v>
      </c>
      <c r="C9735">
        <v>96848260</v>
      </c>
      <c r="D9735">
        <v>26</v>
      </c>
      <c r="E9735" t="s">
        <v>2174</v>
      </c>
      <c r="F9735" t="s">
        <v>2175</v>
      </c>
      <c r="G9735" s="1">
        <v>45238</v>
      </c>
      <c r="H9735">
        <v>5415125</v>
      </c>
      <c r="I9735">
        <v>122</v>
      </c>
      <c r="J9735" t="s">
        <v>396</v>
      </c>
      <c r="K9735" t="s">
        <v>580</v>
      </c>
      <c r="L9735" s="3"/>
      <c r="M9735" t="s">
        <v>580</v>
      </c>
      <c r="N9735" s="4"/>
      <c r="O9735" s="4">
        <v>30861547</v>
      </c>
      <c r="P9735" s="4">
        <v>158322</v>
      </c>
      <c r="Q9735" s="4">
        <v>30081</v>
      </c>
      <c r="R9735" s="4">
        <v>188403</v>
      </c>
    </row>
    <row r="9736" spans="1:18" x14ac:dyDescent="0.25">
      <c r="A9736" t="s">
        <v>748</v>
      </c>
      <c r="B9736" t="s">
        <v>494</v>
      </c>
      <c r="C9736">
        <v>96848260</v>
      </c>
      <c r="D9736">
        <v>27</v>
      </c>
      <c r="E9736" t="s">
        <v>2174</v>
      </c>
      <c r="F9736" t="s">
        <v>2175</v>
      </c>
      <c r="G9736" s="1">
        <v>45238</v>
      </c>
      <c r="H9736">
        <v>5415238</v>
      </c>
      <c r="I9736">
        <v>122</v>
      </c>
      <c r="J9736" t="s">
        <v>396</v>
      </c>
      <c r="K9736" t="s">
        <v>580</v>
      </c>
      <c r="L9736" s="3"/>
      <c r="M9736" t="s">
        <v>580</v>
      </c>
      <c r="N9736" s="4"/>
      <c r="O9736" s="4">
        <v>30864180</v>
      </c>
      <c r="P9736" s="4">
        <v>276791</v>
      </c>
      <c r="Q9736" s="4">
        <v>52590</v>
      </c>
      <c r="R9736" s="4">
        <v>329381</v>
      </c>
    </row>
    <row r="9737" spans="1:18" x14ac:dyDescent="0.25">
      <c r="A9737" t="s">
        <v>748</v>
      </c>
      <c r="B9737" t="s">
        <v>494</v>
      </c>
      <c r="C9737">
        <v>96848260</v>
      </c>
      <c r="D9737">
        <v>17</v>
      </c>
      <c r="E9737" t="s">
        <v>2174</v>
      </c>
      <c r="F9737" t="s">
        <v>2175</v>
      </c>
      <c r="G9737" s="1">
        <v>45237</v>
      </c>
      <c r="H9737">
        <v>5415253</v>
      </c>
      <c r="I9737">
        <v>122</v>
      </c>
      <c r="J9737" t="s">
        <v>396</v>
      </c>
      <c r="K9737" t="s">
        <v>580</v>
      </c>
      <c r="L9737" s="3"/>
      <c r="M9737" t="s">
        <v>580</v>
      </c>
      <c r="N9737" s="4"/>
      <c r="O9737" s="4">
        <v>30863876</v>
      </c>
      <c r="P9737" s="4">
        <v>156710</v>
      </c>
      <c r="Q9737" s="4">
        <v>29775</v>
      </c>
      <c r="R9737" s="4">
        <v>186485</v>
      </c>
    </row>
    <row r="9738" spans="1:18" x14ac:dyDescent="0.25">
      <c r="A9738" t="s">
        <v>748</v>
      </c>
      <c r="B9738" t="s">
        <v>494</v>
      </c>
      <c r="C9738">
        <v>96848260</v>
      </c>
      <c r="D9738">
        <v>29</v>
      </c>
      <c r="E9738" t="s">
        <v>2174</v>
      </c>
      <c r="F9738" t="s">
        <v>2175</v>
      </c>
      <c r="G9738" s="1">
        <v>45238</v>
      </c>
      <c r="H9738">
        <v>5415500</v>
      </c>
      <c r="I9738">
        <v>122</v>
      </c>
      <c r="J9738" t="s">
        <v>396</v>
      </c>
      <c r="K9738" t="s">
        <v>580</v>
      </c>
      <c r="L9738" s="3"/>
      <c r="M9738" t="s">
        <v>580</v>
      </c>
      <c r="N9738" s="4"/>
      <c r="O9738" s="4">
        <v>30865801</v>
      </c>
      <c r="P9738" s="4">
        <v>79372</v>
      </c>
      <c r="Q9738" s="4">
        <v>15081</v>
      </c>
      <c r="R9738" s="4">
        <v>94453</v>
      </c>
    </row>
    <row r="9739" spans="1:18" x14ac:dyDescent="0.25">
      <c r="A9739" t="s">
        <v>748</v>
      </c>
      <c r="B9739" t="s">
        <v>494</v>
      </c>
      <c r="C9739">
        <v>96848260</v>
      </c>
      <c r="D9739">
        <v>7</v>
      </c>
      <c r="E9739" t="s">
        <v>2174</v>
      </c>
      <c r="F9739" t="s">
        <v>2175</v>
      </c>
      <c r="G9739" s="1">
        <v>45238</v>
      </c>
      <c r="H9739">
        <v>5415675</v>
      </c>
      <c r="I9739">
        <v>122</v>
      </c>
      <c r="J9739" t="s">
        <v>396</v>
      </c>
      <c r="K9739" t="s">
        <v>580</v>
      </c>
      <c r="L9739" s="3"/>
      <c r="M9739" t="s">
        <v>580</v>
      </c>
      <c r="N9739" s="4"/>
      <c r="O9739" s="4">
        <v>30865855</v>
      </c>
      <c r="P9739" s="4">
        <v>25320</v>
      </c>
      <c r="Q9739" s="4">
        <v>4811</v>
      </c>
      <c r="R9739" s="4">
        <v>30131</v>
      </c>
    </row>
    <row r="9740" spans="1:18" x14ac:dyDescent="0.25">
      <c r="A9740" t="s">
        <v>748</v>
      </c>
      <c r="B9740" t="s">
        <v>494</v>
      </c>
      <c r="C9740">
        <v>96848260</v>
      </c>
      <c r="D9740">
        <v>34</v>
      </c>
      <c r="E9740" t="s">
        <v>2174</v>
      </c>
      <c r="F9740" t="s">
        <v>2175</v>
      </c>
      <c r="G9740" s="1">
        <v>45239</v>
      </c>
      <c r="H9740">
        <v>5415873</v>
      </c>
      <c r="I9740">
        <v>122</v>
      </c>
      <c r="J9740" t="s">
        <v>396</v>
      </c>
      <c r="K9740" t="s">
        <v>580</v>
      </c>
      <c r="L9740" s="3"/>
      <c r="M9740" t="s">
        <v>580</v>
      </c>
      <c r="N9740" s="4"/>
      <c r="O9740" s="4">
        <v>30867007</v>
      </c>
      <c r="P9740" s="4">
        <v>29396</v>
      </c>
      <c r="Q9740" s="4">
        <v>5585</v>
      </c>
      <c r="R9740" s="4">
        <v>34981</v>
      </c>
    </row>
    <row r="9741" spans="1:18" x14ac:dyDescent="0.25">
      <c r="A9741" t="s">
        <v>748</v>
      </c>
      <c r="B9741" t="s">
        <v>494</v>
      </c>
      <c r="C9741">
        <v>96848260</v>
      </c>
      <c r="D9741">
        <v>2</v>
      </c>
      <c r="E9741" t="s">
        <v>2174</v>
      </c>
      <c r="F9741" t="s">
        <v>2175</v>
      </c>
      <c r="G9741" s="1">
        <v>45239</v>
      </c>
      <c r="H9741">
        <v>5416049</v>
      </c>
      <c r="I9741">
        <v>122</v>
      </c>
      <c r="J9741" t="s">
        <v>396</v>
      </c>
      <c r="K9741" t="s">
        <v>580</v>
      </c>
      <c r="L9741" s="3"/>
      <c r="M9741" t="s">
        <v>580</v>
      </c>
      <c r="N9741" s="4"/>
      <c r="O9741" s="4">
        <v>30867025</v>
      </c>
      <c r="P9741" s="4">
        <v>42214</v>
      </c>
      <c r="Q9741" s="4">
        <v>8021</v>
      </c>
      <c r="R9741" s="4">
        <v>50235</v>
      </c>
    </row>
    <row r="9742" spans="1:18" x14ac:dyDescent="0.25">
      <c r="A9742" t="s">
        <v>748</v>
      </c>
      <c r="B9742" t="s">
        <v>494</v>
      </c>
      <c r="C9742">
        <v>96848260</v>
      </c>
      <c r="D9742">
        <v>11</v>
      </c>
      <c r="E9742" t="s">
        <v>2174</v>
      </c>
      <c r="F9742" t="s">
        <v>2175</v>
      </c>
      <c r="G9742" s="1">
        <v>45239</v>
      </c>
      <c r="H9742">
        <v>5416386</v>
      </c>
      <c r="I9742">
        <v>122</v>
      </c>
      <c r="J9742" t="s">
        <v>396</v>
      </c>
      <c r="K9742" t="s">
        <v>580</v>
      </c>
      <c r="L9742" s="3"/>
      <c r="M9742" t="s">
        <v>580</v>
      </c>
      <c r="N9742" s="4"/>
      <c r="O9742" s="4">
        <v>30869198</v>
      </c>
      <c r="P9742" s="4">
        <v>62406</v>
      </c>
      <c r="Q9742" s="4">
        <v>11857</v>
      </c>
      <c r="R9742" s="4">
        <v>74263</v>
      </c>
    </row>
    <row r="9743" spans="1:18" x14ac:dyDescent="0.25">
      <c r="A9743" t="s">
        <v>748</v>
      </c>
      <c r="B9743" t="s">
        <v>494</v>
      </c>
      <c r="C9743">
        <v>96848260</v>
      </c>
      <c r="D9743">
        <v>0</v>
      </c>
      <c r="E9743" t="s">
        <v>2174</v>
      </c>
      <c r="F9743" t="s">
        <v>2175</v>
      </c>
      <c r="G9743" s="1">
        <v>45239</v>
      </c>
      <c r="H9743">
        <v>5416462</v>
      </c>
      <c r="I9743">
        <v>122</v>
      </c>
      <c r="J9743" t="s">
        <v>396</v>
      </c>
      <c r="K9743" t="s">
        <v>580</v>
      </c>
      <c r="L9743" s="3"/>
      <c r="M9743" t="s">
        <v>580</v>
      </c>
      <c r="N9743" s="4"/>
      <c r="O9743" s="4">
        <v>30869211</v>
      </c>
      <c r="P9743" s="4">
        <v>61468</v>
      </c>
      <c r="Q9743" s="4">
        <v>11679</v>
      </c>
      <c r="R9743" s="4">
        <v>73147</v>
      </c>
    </row>
    <row r="9744" spans="1:18" x14ac:dyDescent="0.25">
      <c r="A9744" t="s">
        <v>748</v>
      </c>
      <c r="B9744" t="s">
        <v>494</v>
      </c>
      <c r="C9744">
        <v>96848260</v>
      </c>
      <c r="D9744">
        <v>39</v>
      </c>
      <c r="E9744" t="s">
        <v>2174</v>
      </c>
      <c r="F9744" t="s">
        <v>2175</v>
      </c>
      <c r="G9744" s="1">
        <v>45240</v>
      </c>
      <c r="H9744">
        <v>5416768</v>
      </c>
      <c r="I9744">
        <v>122</v>
      </c>
      <c r="J9744" t="s">
        <v>396</v>
      </c>
      <c r="K9744" t="s">
        <v>580</v>
      </c>
      <c r="L9744" s="3"/>
      <c r="M9744" t="s">
        <v>580</v>
      </c>
      <c r="N9744" s="4"/>
      <c r="O9744" s="4">
        <v>30871038</v>
      </c>
      <c r="P9744" s="4">
        <v>89594</v>
      </c>
      <c r="Q9744" s="4">
        <v>17023</v>
      </c>
      <c r="R9744" s="4">
        <v>106617</v>
      </c>
    </row>
    <row r="9745" spans="1:18" x14ac:dyDescent="0.25">
      <c r="A9745" t="s">
        <v>748</v>
      </c>
      <c r="B9745" t="s">
        <v>494</v>
      </c>
      <c r="C9745">
        <v>96848260</v>
      </c>
      <c r="D9745">
        <v>89</v>
      </c>
      <c r="E9745" t="s">
        <v>2174</v>
      </c>
      <c r="F9745" t="s">
        <v>2175</v>
      </c>
      <c r="G9745" s="1">
        <v>45243</v>
      </c>
      <c r="H9745">
        <v>5417701</v>
      </c>
      <c r="I9745">
        <v>122</v>
      </c>
      <c r="J9745" t="s">
        <v>396</v>
      </c>
      <c r="K9745" t="s">
        <v>580</v>
      </c>
      <c r="L9745" s="3"/>
      <c r="M9745" t="s">
        <v>580</v>
      </c>
      <c r="N9745" s="4"/>
      <c r="O9745" s="4">
        <v>30869506</v>
      </c>
      <c r="P9745" s="4">
        <v>128273</v>
      </c>
      <c r="Q9745" s="4">
        <v>24372</v>
      </c>
      <c r="R9745" s="4">
        <v>152645</v>
      </c>
    </row>
    <row r="9746" spans="1:18" x14ac:dyDescent="0.25">
      <c r="A9746" t="s">
        <v>748</v>
      </c>
      <c r="B9746" t="s">
        <v>494</v>
      </c>
      <c r="C9746">
        <v>96848260</v>
      </c>
      <c r="D9746">
        <v>37</v>
      </c>
      <c r="E9746" t="s">
        <v>2174</v>
      </c>
      <c r="F9746" t="s">
        <v>2175</v>
      </c>
      <c r="G9746" s="1">
        <v>45243</v>
      </c>
      <c r="H9746">
        <v>5418383</v>
      </c>
      <c r="I9746">
        <v>122</v>
      </c>
      <c r="J9746" t="s">
        <v>396</v>
      </c>
      <c r="K9746" t="s">
        <v>580</v>
      </c>
      <c r="L9746" s="3"/>
      <c r="M9746" t="s">
        <v>580</v>
      </c>
      <c r="N9746" s="4"/>
      <c r="O9746" s="4">
        <v>30872696</v>
      </c>
      <c r="P9746" s="4">
        <v>26312</v>
      </c>
      <c r="Q9746" s="4">
        <v>4999</v>
      </c>
      <c r="R9746" s="4">
        <v>31311</v>
      </c>
    </row>
    <row r="9747" spans="1:18" x14ac:dyDescent="0.25">
      <c r="A9747" t="s">
        <v>748</v>
      </c>
      <c r="B9747" t="s">
        <v>494</v>
      </c>
      <c r="C9747">
        <v>96848260</v>
      </c>
      <c r="D9747">
        <v>3</v>
      </c>
      <c r="E9747" t="s">
        <v>2174</v>
      </c>
      <c r="F9747" t="s">
        <v>2175</v>
      </c>
      <c r="G9747" s="1">
        <v>45243</v>
      </c>
      <c r="H9747">
        <v>5419113</v>
      </c>
      <c r="I9747">
        <v>122</v>
      </c>
      <c r="J9747" t="s">
        <v>396</v>
      </c>
      <c r="K9747" t="s">
        <v>580</v>
      </c>
      <c r="L9747" s="3"/>
      <c r="M9747" t="s">
        <v>580</v>
      </c>
      <c r="N9747" s="4"/>
      <c r="O9747" s="4">
        <v>30876502</v>
      </c>
      <c r="P9747" s="4">
        <v>228875</v>
      </c>
      <c r="Q9747" s="4">
        <v>43486</v>
      </c>
      <c r="R9747" s="4">
        <v>272361</v>
      </c>
    </row>
    <row r="9748" spans="1:18" x14ac:dyDescent="0.25">
      <c r="A9748" t="s">
        <v>748</v>
      </c>
      <c r="B9748" t="s">
        <v>494</v>
      </c>
      <c r="C9748">
        <v>96848260</v>
      </c>
      <c r="D9748">
        <v>0</v>
      </c>
      <c r="E9748" t="s">
        <v>2174</v>
      </c>
      <c r="F9748" t="s">
        <v>2175</v>
      </c>
      <c r="G9748" s="1">
        <v>45243</v>
      </c>
      <c r="H9748">
        <v>5419172</v>
      </c>
      <c r="I9748">
        <v>122</v>
      </c>
      <c r="J9748" t="s">
        <v>396</v>
      </c>
      <c r="K9748" t="s">
        <v>580</v>
      </c>
      <c r="L9748" s="3"/>
      <c r="M9748" t="s">
        <v>580</v>
      </c>
      <c r="N9748" s="4"/>
      <c r="O9748" s="4">
        <v>30877927</v>
      </c>
      <c r="P9748" s="4">
        <v>55850</v>
      </c>
      <c r="Q9748" s="4">
        <v>10612</v>
      </c>
      <c r="R9748" s="4">
        <v>66462</v>
      </c>
    </row>
    <row r="9749" spans="1:18" x14ac:dyDescent="0.25">
      <c r="A9749" t="s">
        <v>748</v>
      </c>
      <c r="B9749" t="s">
        <v>494</v>
      </c>
      <c r="C9749">
        <v>96848260</v>
      </c>
      <c r="D9749">
        <v>33</v>
      </c>
      <c r="E9749" t="s">
        <v>2174</v>
      </c>
      <c r="F9749" t="s">
        <v>2175</v>
      </c>
      <c r="G9749" s="1">
        <v>45244</v>
      </c>
      <c r="H9749">
        <v>5419593</v>
      </c>
      <c r="I9749">
        <v>122</v>
      </c>
      <c r="J9749" t="s">
        <v>396</v>
      </c>
      <c r="K9749" t="s">
        <v>580</v>
      </c>
      <c r="L9749" s="3"/>
      <c r="M9749" t="s">
        <v>580</v>
      </c>
      <c r="N9749" s="4"/>
      <c r="O9749" s="4">
        <v>30879088</v>
      </c>
      <c r="P9749" s="4">
        <v>77594</v>
      </c>
      <c r="Q9749" s="4">
        <v>14743</v>
      </c>
      <c r="R9749" s="4">
        <v>92337</v>
      </c>
    </row>
    <row r="9750" spans="1:18" x14ac:dyDescent="0.25">
      <c r="A9750" t="s">
        <v>748</v>
      </c>
      <c r="B9750" t="s">
        <v>494</v>
      </c>
      <c r="C9750">
        <v>96848260</v>
      </c>
      <c r="D9750">
        <v>0</v>
      </c>
      <c r="E9750" t="s">
        <v>2174</v>
      </c>
      <c r="F9750" t="s">
        <v>2175</v>
      </c>
      <c r="G9750" s="1">
        <v>45243</v>
      </c>
      <c r="H9750">
        <v>5419844</v>
      </c>
      <c r="I9750">
        <v>122</v>
      </c>
      <c r="J9750" t="s">
        <v>396</v>
      </c>
      <c r="K9750" t="s">
        <v>580</v>
      </c>
      <c r="L9750" s="3"/>
      <c r="M9750" t="s">
        <v>580</v>
      </c>
      <c r="N9750" s="4"/>
      <c r="O9750" s="4">
        <v>30879038</v>
      </c>
      <c r="P9750" s="4">
        <v>457291</v>
      </c>
      <c r="Q9750" s="4">
        <v>86885</v>
      </c>
      <c r="R9750" s="4">
        <v>544176</v>
      </c>
    </row>
    <row r="9751" spans="1:18" x14ac:dyDescent="0.25">
      <c r="A9751" t="s">
        <v>748</v>
      </c>
      <c r="B9751" t="s">
        <v>494</v>
      </c>
      <c r="C9751">
        <v>96848260</v>
      </c>
      <c r="D9751">
        <v>10</v>
      </c>
      <c r="E9751" t="s">
        <v>2174</v>
      </c>
      <c r="F9751" t="s">
        <v>2175</v>
      </c>
      <c r="G9751" s="1">
        <v>45243</v>
      </c>
      <c r="H9751">
        <v>5419861</v>
      </c>
      <c r="I9751">
        <v>122</v>
      </c>
      <c r="J9751" t="s">
        <v>396</v>
      </c>
      <c r="K9751" t="s">
        <v>580</v>
      </c>
      <c r="L9751" s="3"/>
      <c r="M9751" t="s">
        <v>580</v>
      </c>
      <c r="N9751" s="4"/>
      <c r="O9751" s="4">
        <v>30882419</v>
      </c>
      <c r="P9751" s="4">
        <v>31852</v>
      </c>
      <c r="Q9751" s="4">
        <v>6052</v>
      </c>
      <c r="R9751" s="4">
        <v>37904</v>
      </c>
    </row>
    <row r="9752" spans="1:18" x14ac:dyDescent="0.25">
      <c r="A9752" t="s">
        <v>748</v>
      </c>
      <c r="B9752" t="s">
        <v>494</v>
      </c>
      <c r="C9752">
        <v>96848260</v>
      </c>
      <c r="D9752">
        <v>22</v>
      </c>
      <c r="E9752" t="s">
        <v>2174</v>
      </c>
      <c r="F9752" t="s">
        <v>2175</v>
      </c>
      <c r="G9752" s="1">
        <v>45244</v>
      </c>
      <c r="H9752">
        <v>5419931</v>
      </c>
      <c r="I9752">
        <v>122</v>
      </c>
      <c r="J9752" t="s">
        <v>396</v>
      </c>
      <c r="K9752" t="s">
        <v>580</v>
      </c>
      <c r="L9752" s="3"/>
      <c r="M9752" t="s">
        <v>580</v>
      </c>
      <c r="N9752" s="4"/>
      <c r="O9752" s="4">
        <v>30882771</v>
      </c>
      <c r="P9752" s="4">
        <v>257570</v>
      </c>
      <c r="Q9752" s="4">
        <v>48938</v>
      </c>
      <c r="R9752" s="4">
        <v>306508</v>
      </c>
    </row>
    <row r="9753" spans="1:18" x14ac:dyDescent="0.25">
      <c r="A9753" t="s">
        <v>748</v>
      </c>
      <c r="B9753" t="s">
        <v>494</v>
      </c>
      <c r="C9753">
        <v>96848260</v>
      </c>
      <c r="D9753">
        <v>28</v>
      </c>
      <c r="E9753" t="s">
        <v>2174</v>
      </c>
      <c r="F9753" t="s">
        <v>2175</v>
      </c>
      <c r="G9753" s="1">
        <v>45245</v>
      </c>
      <c r="H9753">
        <v>5420114</v>
      </c>
      <c r="I9753">
        <v>122</v>
      </c>
      <c r="J9753" t="s">
        <v>396</v>
      </c>
      <c r="K9753" t="s">
        <v>580</v>
      </c>
      <c r="L9753" s="3"/>
      <c r="M9753" t="s">
        <v>580</v>
      </c>
      <c r="N9753" s="4"/>
      <c r="O9753" s="4">
        <v>30883133</v>
      </c>
      <c r="P9753" s="4">
        <v>31159</v>
      </c>
      <c r="Q9753" s="4">
        <v>5920</v>
      </c>
      <c r="R9753" s="4">
        <v>37079</v>
      </c>
    </row>
    <row r="9754" spans="1:18" x14ac:dyDescent="0.25">
      <c r="A9754" t="s">
        <v>748</v>
      </c>
      <c r="B9754" t="s">
        <v>494</v>
      </c>
      <c r="C9754">
        <v>96848260</v>
      </c>
      <c r="D9754">
        <v>1</v>
      </c>
      <c r="E9754" t="s">
        <v>2174</v>
      </c>
      <c r="F9754" t="s">
        <v>2175</v>
      </c>
      <c r="G9754" s="1">
        <v>45245</v>
      </c>
      <c r="H9754">
        <v>5420237</v>
      </c>
      <c r="I9754">
        <v>122</v>
      </c>
      <c r="J9754" t="s">
        <v>396</v>
      </c>
      <c r="K9754" t="s">
        <v>580</v>
      </c>
      <c r="L9754" s="3"/>
      <c r="M9754" t="s">
        <v>580</v>
      </c>
      <c r="N9754" s="4"/>
      <c r="O9754" s="4">
        <v>30884652</v>
      </c>
      <c r="P9754" s="4">
        <v>27556</v>
      </c>
      <c r="Q9754" s="4">
        <v>5236</v>
      </c>
      <c r="R9754" s="4">
        <v>32792</v>
      </c>
    </row>
    <row r="9755" spans="1:18" x14ac:dyDescent="0.25">
      <c r="A9755" t="s">
        <v>748</v>
      </c>
      <c r="B9755" t="s">
        <v>494</v>
      </c>
      <c r="C9755">
        <v>96848260</v>
      </c>
      <c r="D9755">
        <v>30</v>
      </c>
      <c r="E9755" t="s">
        <v>2174</v>
      </c>
      <c r="F9755" t="s">
        <v>2175</v>
      </c>
      <c r="G9755" s="1">
        <v>45245</v>
      </c>
      <c r="H9755">
        <v>5420273</v>
      </c>
      <c r="I9755">
        <v>122</v>
      </c>
      <c r="J9755" t="s">
        <v>396</v>
      </c>
      <c r="K9755" t="s">
        <v>580</v>
      </c>
      <c r="L9755" s="3"/>
      <c r="M9755" t="s">
        <v>580</v>
      </c>
      <c r="N9755" s="4"/>
      <c r="O9755" s="4">
        <v>30884522</v>
      </c>
      <c r="P9755" s="4">
        <v>181115</v>
      </c>
      <c r="Q9755" s="4">
        <v>34412</v>
      </c>
      <c r="R9755" s="4">
        <v>215527</v>
      </c>
    </row>
    <row r="9756" spans="1:18" x14ac:dyDescent="0.25">
      <c r="F9756" t="s">
        <v>584</v>
      </c>
      <c r="K9756" t="s">
        <v>580</v>
      </c>
      <c r="L9756" s="3"/>
      <c r="M9756" t="s">
        <v>580</v>
      </c>
      <c r="N9756" s="4"/>
      <c r="O9756" s="4"/>
      <c r="P9756" s="4">
        <v>3974526</v>
      </c>
      <c r="Q9756" s="4">
        <v>755162</v>
      </c>
      <c r="R9756" s="4">
        <v>4729688</v>
      </c>
    </row>
    <row r="9757" spans="1:18" x14ac:dyDescent="0.25">
      <c r="A9757" t="s">
        <v>510</v>
      </c>
      <c r="B9757" t="s">
        <v>494</v>
      </c>
      <c r="C9757">
        <v>96853150</v>
      </c>
      <c r="D9757">
        <v>37</v>
      </c>
      <c r="E9757">
        <v>30850972</v>
      </c>
      <c r="F9757" t="s">
        <v>574</v>
      </c>
      <c r="G9757" s="1">
        <v>45233</v>
      </c>
      <c r="H9757">
        <v>5411478</v>
      </c>
      <c r="I9757">
        <v>63</v>
      </c>
      <c r="J9757" t="s">
        <v>170</v>
      </c>
      <c r="K9757" s="7" t="s">
        <v>594</v>
      </c>
      <c r="L9757" s="3"/>
      <c r="M9757" t="s">
        <v>580</v>
      </c>
      <c r="N9757" s="4" t="s">
        <v>628</v>
      </c>
      <c r="O9757" s="4">
        <v>30850972</v>
      </c>
      <c r="P9757" s="4">
        <v>265548</v>
      </c>
      <c r="Q9757" s="4">
        <v>50454</v>
      </c>
      <c r="R9757" s="4">
        <v>316002</v>
      </c>
    </row>
    <row r="9758" spans="1:18" x14ac:dyDescent="0.25">
      <c r="A9758" t="s">
        <v>510</v>
      </c>
      <c r="B9758" t="s">
        <v>494</v>
      </c>
      <c r="C9758">
        <v>96853150</v>
      </c>
      <c r="D9758">
        <v>11</v>
      </c>
      <c r="E9758">
        <v>30850780</v>
      </c>
      <c r="F9758" t="s">
        <v>574</v>
      </c>
      <c r="G9758" s="1">
        <v>45233</v>
      </c>
      <c r="H9758">
        <v>5411524</v>
      </c>
      <c r="I9758">
        <v>63</v>
      </c>
      <c r="J9758" t="s">
        <v>170</v>
      </c>
      <c r="K9758" s="7" t="s">
        <v>594</v>
      </c>
      <c r="L9758" s="3"/>
      <c r="M9758" t="s">
        <v>580</v>
      </c>
      <c r="N9758" s="4" t="s">
        <v>628</v>
      </c>
      <c r="O9758" s="4">
        <v>30850780</v>
      </c>
      <c r="P9758" s="4">
        <v>395411</v>
      </c>
      <c r="Q9758" s="4">
        <v>75128</v>
      </c>
      <c r="R9758" s="4">
        <v>470539</v>
      </c>
    </row>
    <row r="9759" spans="1:18" x14ac:dyDescent="0.25">
      <c r="A9759" t="s">
        <v>510</v>
      </c>
      <c r="B9759" t="s">
        <v>494</v>
      </c>
      <c r="C9759">
        <v>96853150</v>
      </c>
      <c r="D9759">
        <v>6</v>
      </c>
      <c r="E9759">
        <v>30850463</v>
      </c>
      <c r="F9759" t="s">
        <v>574</v>
      </c>
      <c r="G9759" s="1">
        <v>45233</v>
      </c>
      <c r="H9759">
        <v>5411549</v>
      </c>
      <c r="I9759">
        <v>63</v>
      </c>
      <c r="J9759" t="s">
        <v>170</v>
      </c>
      <c r="K9759" s="7" t="s">
        <v>594</v>
      </c>
      <c r="L9759" s="3"/>
      <c r="M9759" t="s">
        <v>580</v>
      </c>
      <c r="N9759" s="4" t="s">
        <v>628</v>
      </c>
      <c r="O9759" s="4">
        <v>30850463</v>
      </c>
      <c r="P9759" s="4">
        <v>254218</v>
      </c>
      <c r="Q9759" s="4">
        <v>48301</v>
      </c>
      <c r="R9759" s="4">
        <v>302519</v>
      </c>
    </row>
    <row r="9760" spans="1:18" x14ac:dyDescent="0.25">
      <c r="A9760" t="s">
        <v>510</v>
      </c>
      <c r="B9760" t="s">
        <v>494</v>
      </c>
      <c r="C9760">
        <v>96853150</v>
      </c>
      <c r="D9760">
        <v>38</v>
      </c>
      <c r="E9760">
        <v>30850319</v>
      </c>
      <c r="F9760" t="s">
        <v>574</v>
      </c>
      <c r="G9760" s="1">
        <v>45233</v>
      </c>
      <c r="H9760">
        <v>5411584</v>
      </c>
      <c r="I9760">
        <v>63</v>
      </c>
      <c r="J9760" t="s">
        <v>170</v>
      </c>
      <c r="K9760" s="7" t="s">
        <v>594</v>
      </c>
      <c r="L9760" s="3"/>
      <c r="M9760" t="s">
        <v>580</v>
      </c>
      <c r="N9760" s="4" t="s">
        <v>628</v>
      </c>
      <c r="O9760" s="4">
        <v>30850319</v>
      </c>
      <c r="P9760" s="4">
        <v>121782</v>
      </c>
      <c r="Q9760" s="4">
        <v>23139</v>
      </c>
      <c r="R9760" s="4">
        <v>144921</v>
      </c>
    </row>
    <row r="9761" spans="1:18" x14ac:dyDescent="0.25">
      <c r="A9761" t="s">
        <v>510</v>
      </c>
      <c r="B9761" t="s">
        <v>494</v>
      </c>
      <c r="C9761">
        <v>96853150</v>
      </c>
      <c r="D9761">
        <v>37</v>
      </c>
      <c r="E9761">
        <v>30851115</v>
      </c>
      <c r="F9761" t="s">
        <v>574</v>
      </c>
      <c r="G9761" s="1">
        <v>45233</v>
      </c>
      <c r="H9761">
        <v>5411621</v>
      </c>
      <c r="I9761">
        <v>63</v>
      </c>
      <c r="J9761" t="s">
        <v>170</v>
      </c>
      <c r="K9761" s="7" t="s">
        <v>594</v>
      </c>
      <c r="L9761" s="3"/>
      <c r="M9761" t="s">
        <v>580</v>
      </c>
      <c r="N9761" s="4" t="s">
        <v>628</v>
      </c>
      <c r="O9761" s="4">
        <v>30851115</v>
      </c>
      <c r="P9761" s="4">
        <v>375039</v>
      </c>
      <c r="Q9761" s="4">
        <v>71257</v>
      </c>
      <c r="R9761" s="4">
        <v>446296</v>
      </c>
    </row>
    <row r="9762" spans="1:18" x14ac:dyDescent="0.25">
      <c r="A9762" t="s">
        <v>510</v>
      </c>
      <c r="B9762" t="s">
        <v>494</v>
      </c>
      <c r="C9762">
        <v>96853150</v>
      </c>
      <c r="D9762">
        <v>38</v>
      </c>
      <c r="E9762">
        <v>30852073</v>
      </c>
      <c r="F9762" t="s">
        <v>574</v>
      </c>
      <c r="G9762" s="1">
        <v>45233</v>
      </c>
      <c r="H9762">
        <v>5411675</v>
      </c>
      <c r="I9762">
        <v>63</v>
      </c>
      <c r="J9762" t="s">
        <v>170</v>
      </c>
      <c r="K9762" s="7" t="s">
        <v>594</v>
      </c>
      <c r="L9762" s="3"/>
      <c r="M9762" t="s">
        <v>580</v>
      </c>
      <c r="N9762" s="4" t="s">
        <v>628</v>
      </c>
      <c r="O9762" s="4">
        <v>30852073</v>
      </c>
      <c r="P9762" s="4">
        <v>98182</v>
      </c>
      <c r="Q9762" s="4">
        <v>18655</v>
      </c>
      <c r="R9762" s="4">
        <v>116837</v>
      </c>
    </row>
    <row r="9763" spans="1:18" x14ac:dyDescent="0.25">
      <c r="A9763" t="s">
        <v>510</v>
      </c>
      <c r="B9763" t="s">
        <v>494</v>
      </c>
      <c r="C9763">
        <v>96853150</v>
      </c>
      <c r="D9763">
        <v>5</v>
      </c>
      <c r="E9763">
        <v>30851215</v>
      </c>
      <c r="F9763" t="s">
        <v>574</v>
      </c>
      <c r="G9763" s="1">
        <v>45233</v>
      </c>
      <c r="H9763">
        <v>5411734</v>
      </c>
      <c r="I9763">
        <v>63</v>
      </c>
      <c r="J9763" t="s">
        <v>170</v>
      </c>
      <c r="K9763" s="7" t="s">
        <v>594</v>
      </c>
      <c r="L9763" s="3"/>
      <c r="M9763" t="s">
        <v>580</v>
      </c>
      <c r="N9763" s="4" t="s">
        <v>628</v>
      </c>
      <c r="O9763" s="4">
        <v>30851215</v>
      </c>
      <c r="P9763" s="4">
        <v>80722</v>
      </c>
      <c r="Q9763" s="4">
        <v>15337</v>
      </c>
      <c r="R9763" s="4">
        <v>96059</v>
      </c>
    </row>
    <row r="9764" spans="1:18" x14ac:dyDescent="0.25">
      <c r="A9764" t="s">
        <v>510</v>
      </c>
      <c r="B9764" t="s">
        <v>494</v>
      </c>
      <c r="C9764">
        <v>96853150</v>
      </c>
      <c r="D9764">
        <v>5</v>
      </c>
      <c r="E9764">
        <v>30852103</v>
      </c>
      <c r="F9764" t="s">
        <v>574</v>
      </c>
      <c r="G9764" s="1">
        <v>45233</v>
      </c>
      <c r="H9764">
        <v>5411943</v>
      </c>
      <c r="I9764">
        <v>63</v>
      </c>
      <c r="J9764" t="s">
        <v>170</v>
      </c>
      <c r="K9764" s="7" t="s">
        <v>594</v>
      </c>
      <c r="L9764" s="3"/>
      <c r="M9764" t="s">
        <v>580</v>
      </c>
      <c r="N9764" s="4" t="s">
        <v>628</v>
      </c>
      <c r="O9764" s="4">
        <v>30852103</v>
      </c>
      <c r="P9764" s="4">
        <v>82504</v>
      </c>
      <c r="Q9764" s="4">
        <v>15676</v>
      </c>
      <c r="R9764" s="4">
        <v>98180</v>
      </c>
    </row>
    <row r="9765" spans="1:18" x14ac:dyDescent="0.25">
      <c r="A9765" t="s">
        <v>510</v>
      </c>
      <c r="B9765" t="s">
        <v>494</v>
      </c>
      <c r="C9765">
        <v>96853150</v>
      </c>
      <c r="D9765">
        <v>6</v>
      </c>
      <c r="E9765">
        <v>30852098</v>
      </c>
      <c r="F9765" t="s">
        <v>574</v>
      </c>
      <c r="G9765" s="1">
        <v>45233</v>
      </c>
      <c r="H9765">
        <v>5412054</v>
      </c>
      <c r="I9765">
        <v>63</v>
      </c>
      <c r="J9765" t="s">
        <v>170</v>
      </c>
      <c r="K9765" s="7" t="s">
        <v>594</v>
      </c>
      <c r="L9765" s="3"/>
      <c r="M9765" t="s">
        <v>580</v>
      </c>
      <c r="N9765" s="4" t="s">
        <v>628</v>
      </c>
      <c r="O9765" s="4">
        <v>30852098</v>
      </c>
      <c r="P9765" s="4">
        <v>25659</v>
      </c>
      <c r="Q9765" s="4">
        <v>4875</v>
      </c>
      <c r="R9765" s="4">
        <v>30534</v>
      </c>
    </row>
    <row r="9766" spans="1:18" x14ac:dyDescent="0.25">
      <c r="A9766" t="s">
        <v>510</v>
      </c>
      <c r="B9766" t="s">
        <v>494</v>
      </c>
      <c r="C9766">
        <v>96853150</v>
      </c>
      <c r="D9766">
        <v>16</v>
      </c>
      <c r="E9766">
        <v>30851540</v>
      </c>
      <c r="F9766" t="s">
        <v>574</v>
      </c>
      <c r="G9766" s="1">
        <v>45233</v>
      </c>
      <c r="H9766">
        <v>5412199</v>
      </c>
      <c r="I9766">
        <v>63</v>
      </c>
      <c r="J9766" t="s">
        <v>170</v>
      </c>
      <c r="K9766" s="7" t="s">
        <v>594</v>
      </c>
      <c r="L9766" s="3"/>
      <c r="M9766" t="s">
        <v>580</v>
      </c>
      <c r="N9766" s="4" t="s">
        <v>628</v>
      </c>
      <c r="O9766" s="4">
        <v>30851540</v>
      </c>
      <c r="P9766" s="4">
        <v>28146</v>
      </c>
      <c r="Q9766" s="4">
        <v>5348</v>
      </c>
      <c r="R9766" s="4">
        <v>33494</v>
      </c>
    </row>
    <row r="9767" spans="1:18" x14ac:dyDescent="0.25">
      <c r="A9767" t="s">
        <v>510</v>
      </c>
      <c r="B9767" t="s">
        <v>494</v>
      </c>
      <c r="C9767">
        <v>96853150</v>
      </c>
      <c r="D9767">
        <v>10</v>
      </c>
      <c r="E9767">
        <v>30852125</v>
      </c>
      <c r="F9767" t="s">
        <v>574</v>
      </c>
      <c r="G9767" s="1">
        <v>45236</v>
      </c>
      <c r="H9767">
        <v>5412360</v>
      </c>
      <c r="I9767">
        <v>63</v>
      </c>
      <c r="J9767" t="s">
        <v>170</v>
      </c>
      <c r="K9767" s="7" t="s">
        <v>594</v>
      </c>
      <c r="L9767" s="3"/>
      <c r="M9767" t="s">
        <v>580</v>
      </c>
      <c r="N9767" s="4" t="s">
        <v>628</v>
      </c>
      <c r="O9767" s="4">
        <v>30852125</v>
      </c>
      <c r="P9767" s="4">
        <v>120538</v>
      </c>
      <c r="Q9767" s="4">
        <v>22902</v>
      </c>
      <c r="R9767" s="4">
        <v>143440</v>
      </c>
    </row>
    <row r="9768" spans="1:18" x14ac:dyDescent="0.25">
      <c r="A9768" t="s">
        <v>510</v>
      </c>
      <c r="B9768" t="s">
        <v>494</v>
      </c>
      <c r="C9768">
        <v>96853150</v>
      </c>
      <c r="D9768">
        <v>5</v>
      </c>
      <c r="E9768">
        <v>30852080</v>
      </c>
      <c r="F9768" t="s">
        <v>574</v>
      </c>
      <c r="G9768" s="1">
        <v>45236</v>
      </c>
      <c r="H9768">
        <v>5413176</v>
      </c>
      <c r="I9768">
        <v>63</v>
      </c>
      <c r="J9768" t="s">
        <v>170</v>
      </c>
      <c r="K9768" s="7" t="s">
        <v>594</v>
      </c>
      <c r="L9768" s="3"/>
      <c r="M9768" t="s">
        <v>580</v>
      </c>
      <c r="N9768" s="4" t="s">
        <v>628</v>
      </c>
      <c r="O9768" s="4">
        <v>30852080</v>
      </c>
      <c r="P9768" s="4">
        <v>119547</v>
      </c>
      <c r="Q9768" s="4">
        <v>22714</v>
      </c>
      <c r="R9768" s="4">
        <v>142261</v>
      </c>
    </row>
    <row r="9769" spans="1:18" x14ac:dyDescent="0.25">
      <c r="A9769" t="s">
        <v>510</v>
      </c>
      <c r="B9769" t="s">
        <v>494</v>
      </c>
      <c r="C9769">
        <v>96853150</v>
      </c>
      <c r="D9769">
        <v>38</v>
      </c>
      <c r="E9769">
        <v>30850583</v>
      </c>
      <c r="F9769" t="s">
        <v>574</v>
      </c>
      <c r="G9769" s="1">
        <v>45236</v>
      </c>
      <c r="H9769">
        <v>5413234</v>
      </c>
      <c r="I9769">
        <v>63</v>
      </c>
      <c r="J9769" t="s">
        <v>170</v>
      </c>
      <c r="K9769" s="7" t="s">
        <v>594</v>
      </c>
      <c r="L9769" s="3"/>
      <c r="M9769" t="s">
        <v>580</v>
      </c>
      <c r="N9769" s="4" t="s">
        <v>628</v>
      </c>
      <c r="O9769" s="4">
        <v>30850583</v>
      </c>
      <c r="P9769" s="4">
        <v>443143</v>
      </c>
      <c r="Q9769" s="4">
        <v>84197</v>
      </c>
      <c r="R9769" s="4">
        <v>530093</v>
      </c>
    </row>
    <row r="9770" spans="1:18" x14ac:dyDescent="0.25">
      <c r="A9770" t="s">
        <v>510</v>
      </c>
      <c r="B9770" t="s">
        <v>494</v>
      </c>
      <c r="C9770">
        <v>96853150</v>
      </c>
      <c r="D9770">
        <v>33</v>
      </c>
      <c r="E9770">
        <v>30854653</v>
      </c>
      <c r="F9770" t="s">
        <v>574</v>
      </c>
      <c r="G9770" s="1">
        <v>45236</v>
      </c>
      <c r="H9770">
        <v>5413238</v>
      </c>
      <c r="I9770">
        <v>63</v>
      </c>
      <c r="J9770" t="s">
        <v>170</v>
      </c>
      <c r="K9770" s="7" t="s">
        <v>594</v>
      </c>
      <c r="L9770" s="3"/>
      <c r="M9770" t="s">
        <v>580</v>
      </c>
      <c r="N9770" s="4" t="s">
        <v>628</v>
      </c>
      <c r="O9770" s="4">
        <v>30854653</v>
      </c>
      <c r="P9770" s="4">
        <v>264057</v>
      </c>
      <c r="Q9770" s="4">
        <v>50171</v>
      </c>
      <c r="R9770" s="4">
        <v>314228</v>
      </c>
    </row>
    <row r="9771" spans="1:18" x14ac:dyDescent="0.25">
      <c r="A9771" t="s">
        <v>510</v>
      </c>
      <c r="B9771" t="s">
        <v>494</v>
      </c>
      <c r="C9771">
        <v>96853150</v>
      </c>
      <c r="D9771">
        <v>13</v>
      </c>
      <c r="E9771">
        <v>30850066</v>
      </c>
      <c r="F9771" t="s">
        <v>574</v>
      </c>
      <c r="G9771" s="1">
        <v>45236</v>
      </c>
      <c r="H9771">
        <v>5413499</v>
      </c>
      <c r="I9771">
        <v>63</v>
      </c>
      <c r="J9771" t="s">
        <v>170</v>
      </c>
      <c r="K9771" s="7" t="s">
        <v>594</v>
      </c>
      <c r="L9771" s="3"/>
      <c r="M9771" t="s">
        <v>580</v>
      </c>
      <c r="N9771" s="4" t="s">
        <v>628</v>
      </c>
      <c r="O9771" s="4">
        <v>30850066</v>
      </c>
      <c r="P9771" s="4">
        <v>114726</v>
      </c>
      <c r="Q9771" s="4">
        <v>21798</v>
      </c>
      <c r="R9771" s="4">
        <v>136524</v>
      </c>
    </row>
    <row r="9772" spans="1:18" x14ac:dyDescent="0.25">
      <c r="A9772" t="s">
        <v>510</v>
      </c>
      <c r="B9772" t="s">
        <v>494</v>
      </c>
      <c r="C9772">
        <v>96853150</v>
      </c>
      <c r="D9772">
        <v>13</v>
      </c>
      <c r="E9772">
        <v>30850066</v>
      </c>
      <c r="F9772" t="s">
        <v>574</v>
      </c>
      <c r="G9772" s="1">
        <v>45236</v>
      </c>
      <c r="H9772">
        <v>5413500</v>
      </c>
      <c r="I9772">
        <v>63</v>
      </c>
      <c r="J9772" t="s">
        <v>170</v>
      </c>
      <c r="K9772" s="7" t="s">
        <v>594</v>
      </c>
      <c r="L9772" s="3"/>
      <c r="M9772" t="s">
        <v>580</v>
      </c>
      <c r="N9772" s="4" t="s">
        <v>628</v>
      </c>
      <c r="O9772" s="4">
        <v>30850066</v>
      </c>
      <c r="P9772" s="4">
        <v>2687</v>
      </c>
      <c r="Q9772" s="4">
        <v>511</v>
      </c>
      <c r="R9772" s="4">
        <v>3198</v>
      </c>
    </row>
    <row r="9773" spans="1:18" x14ac:dyDescent="0.25">
      <c r="A9773" t="s">
        <v>510</v>
      </c>
      <c r="B9773" t="s">
        <v>494</v>
      </c>
      <c r="C9773">
        <v>96853150</v>
      </c>
      <c r="D9773">
        <v>33</v>
      </c>
      <c r="E9773">
        <v>30854956</v>
      </c>
      <c r="F9773" t="s">
        <v>574</v>
      </c>
      <c r="G9773" s="1">
        <v>45236</v>
      </c>
      <c r="H9773">
        <v>5413578</v>
      </c>
      <c r="I9773">
        <v>63</v>
      </c>
      <c r="J9773" t="s">
        <v>170</v>
      </c>
      <c r="K9773" s="7" t="s">
        <v>594</v>
      </c>
      <c r="L9773" s="3"/>
      <c r="M9773" t="s">
        <v>580</v>
      </c>
      <c r="N9773" s="4" t="s">
        <v>628</v>
      </c>
      <c r="O9773" s="4">
        <v>30854956</v>
      </c>
      <c r="P9773" s="4">
        <v>172854</v>
      </c>
      <c r="Q9773" s="4">
        <v>32842</v>
      </c>
      <c r="R9773" s="4">
        <v>205696</v>
      </c>
    </row>
    <row r="9774" spans="1:18" x14ac:dyDescent="0.25">
      <c r="A9774" t="s">
        <v>510</v>
      </c>
      <c r="B9774" t="s">
        <v>494</v>
      </c>
      <c r="C9774">
        <v>96853150</v>
      </c>
      <c r="D9774">
        <v>29</v>
      </c>
      <c r="E9774">
        <v>30855625</v>
      </c>
      <c r="F9774" t="s">
        <v>574</v>
      </c>
      <c r="G9774" s="1">
        <v>45236</v>
      </c>
      <c r="H9774">
        <v>5413619</v>
      </c>
      <c r="I9774">
        <v>63</v>
      </c>
      <c r="J9774" t="s">
        <v>170</v>
      </c>
      <c r="K9774" s="7" t="s">
        <v>594</v>
      </c>
      <c r="L9774" s="3"/>
      <c r="M9774" t="s">
        <v>580</v>
      </c>
      <c r="N9774" s="4" t="s">
        <v>628</v>
      </c>
      <c r="O9774" s="4">
        <v>30855625</v>
      </c>
      <c r="P9774" s="4">
        <v>518766</v>
      </c>
      <c r="Q9774" s="4">
        <v>98566</v>
      </c>
      <c r="R9774" s="4">
        <v>618774</v>
      </c>
    </row>
    <row r="9775" spans="1:18" x14ac:dyDescent="0.25">
      <c r="A9775" t="s">
        <v>510</v>
      </c>
      <c r="B9775" t="s">
        <v>494</v>
      </c>
      <c r="C9775">
        <v>96853150</v>
      </c>
      <c r="D9775">
        <v>33</v>
      </c>
      <c r="E9775">
        <v>30854516</v>
      </c>
      <c r="F9775" t="s">
        <v>574</v>
      </c>
      <c r="G9775" s="1">
        <v>45236</v>
      </c>
      <c r="H9775">
        <v>5413680</v>
      </c>
      <c r="I9775">
        <v>63</v>
      </c>
      <c r="J9775" t="s">
        <v>170</v>
      </c>
      <c r="K9775" s="7" t="s">
        <v>594</v>
      </c>
      <c r="L9775" s="3"/>
      <c r="M9775" t="s">
        <v>580</v>
      </c>
      <c r="N9775" s="4" t="s">
        <v>628</v>
      </c>
      <c r="O9775" s="4">
        <v>30854516</v>
      </c>
      <c r="P9775" s="4">
        <v>247359</v>
      </c>
      <c r="Q9775" s="4">
        <v>46998</v>
      </c>
      <c r="R9775" s="4">
        <v>297401</v>
      </c>
    </row>
    <row r="9776" spans="1:18" x14ac:dyDescent="0.25">
      <c r="A9776" t="s">
        <v>510</v>
      </c>
      <c r="B9776" t="s">
        <v>494</v>
      </c>
      <c r="C9776">
        <v>96853150</v>
      </c>
      <c r="D9776">
        <v>31</v>
      </c>
      <c r="E9776">
        <v>30858064</v>
      </c>
      <c r="F9776" t="s">
        <v>574</v>
      </c>
      <c r="G9776" s="1">
        <v>45236</v>
      </c>
      <c r="H9776">
        <v>5413783</v>
      </c>
      <c r="I9776">
        <v>63</v>
      </c>
      <c r="J9776" t="s">
        <v>170</v>
      </c>
      <c r="K9776" s="7" t="s">
        <v>594</v>
      </c>
      <c r="L9776" s="3"/>
      <c r="M9776" t="s">
        <v>580</v>
      </c>
      <c r="N9776" s="4" t="s">
        <v>628</v>
      </c>
      <c r="O9776" s="4">
        <v>30858064</v>
      </c>
      <c r="P9776" s="4">
        <v>288222</v>
      </c>
      <c r="Q9776" s="4">
        <v>54762</v>
      </c>
      <c r="R9776" s="4">
        <v>345869</v>
      </c>
    </row>
    <row r="9777" spans="1:18" x14ac:dyDescent="0.25">
      <c r="A9777" t="s">
        <v>510</v>
      </c>
      <c r="B9777" t="s">
        <v>494</v>
      </c>
      <c r="C9777">
        <v>96853150</v>
      </c>
      <c r="D9777">
        <v>31</v>
      </c>
      <c r="E9777">
        <v>30858064</v>
      </c>
      <c r="F9777" t="s">
        <v>574</v>
      </c>
      <c r="G9777" s="1">
        <v>45236</v>
      </c>
      <c r="H9777">
        <v>5413784</v>
      </c>
      <c r="I9777">
        <v>63</v>
      </c>
      <c r="J9777" t="s">
        <v>170</v>
      </c>
      <c r="K9777" s="7" t="s">
        <v>594</v>
      </c>
      <c r="L9777" s="3"/>
      <c r="M9777" t="s">
        <v>580</v>
      </c>
      <c r="N9777" s="4" t="s">
        <v>628</v>
      </c>
      <c r="O9777" s="4">
        <v>30858064</v>
      </c>
      <c r="P9777" s="4">
        <v>11902</v>
      </c>
      <c r="Q9777" s="4">
        <v>2261</v>
      </c>
      <c r="R9777" s="4">
        <v>14163</v>
      </c>
    </row>
    <row r="9778" spans="1:18" x14ac:dyDescent="0.25">
      <c r="A9778" t="s">
        <v>510</v>
      </c>
      <c r="B9778" t="s">
        <v>494</v>
      </c>
      <c r="C9778">
        <v>96853150</v>
      </c>
      <c r="D9778">
        <v>7</v>
      </c>
      <c r="E9778">
        <v>30855027</v>
      </c>
      <c r="F9778" t="s">
        <v>574</v>
      </c>
      <c r="G9778" s="1">
        <v>45236</v>
      </c>
      <c r="H9778">
        <v>5413793</v>
      </c>
      <c r="I9778">
        <v>63</v>
      </c>
      <c r="J9778" t="s">
        <v>170</v>
      </c>
      <c r="K9778" s="7" t="s">
        <v>594</v>
      </c>
      <c r="L9778" s="3"/>
      <c r="M9778" t="s">
        <v>580</v>
      </c>
      <c r="N9778" s="4" t="s">
        <v>628</v>
      </c>
      <c r="O9778" s="4">
        <v>30855027</v>
      </c>
      <c r="P9778" s="4">
        <v>259143</v>
      </c>
      <c r="Q9778" s="4">
        <v>49237</v>
      </c>
      <c r="R9778" s="4">
        <v>308380</v>
      </c>
    </row>
    <row r="9779" spans="1:18" x14ac:dyDescent="0.25">
      <c r="A9779" t="s">
        <v>510</v>
      </c>
      <c r="B9779" t="s">
        <v>494</v>
      </c>
      <c r="C9779">
        <v>96853150</v>
      </c>
      <c r="D9779">
        <v>31</v>
      </c>
      <c r="E9779">
        <v>30859578</v>
      </c>
      <c r="F9779" t="s">
        <v>574</v>
      </c>
      <c r="G9779" s="1">
        <v>45237</v>
      </c>
      <c r="H9779">
        <v>5414249</v>
      </c>
      <c r="I9779">
        <v>63</v>
      </c>
      <c r="J9779" t="s">
        <v>170</v>
      </c>
      <c r="K9779" s="7" t="s">
        <v>594</v>
      </c>
      <c r="L9779" s="3"/>
      <c r="M9779" t="s">
        <v>580</v>
      </c>
      <c r="N9779" s="4" t="s">
        <v>628</v>
      </c>
      <c r="O9779" s="4">
        <v>30859578</v>
      </c>
      <c r="P9779" s="4">
        <v>164030</v>
      </c>
      <c r="Q9779" s="4">
        <v>31166</v>
      </c>
      <c r="R9779" s="4">
        <v>195196</v>
      </c>
    </row>
    <row r="9780" spans="1:18" x14ac:dyDescent="0.25">
      <c r="A9780" t="s">
        <v>510</v>
      </c>
      <c r="B9780" t="s">
        <v>494</v>
      </c>
      <c r="C9780">
        <v>96853150</v>
      </c>
      <c r="D9780">
        <v>22</v>
      </c>
      <c r="E9780">
        <v>30864019</v>
      </c>
      <c r="F9780" t="s">
        <v>574</v>
      </c>
      <c r="G9780" s="1">
        <v>45238</v>
      </c>
      <c r="H9780">
        <v>5415655</v>
      </c>
      <c r="I9780">
        <v>63</v>
      </c>
      <c r="J9780" t="s">
        <v>170</v>
      </c>
      <c r="K9780" s="7" t="s">
        <v>594</v>
      </c>
      <c r="L9780" s="3"/>
      <c r="M9780" t="s">
        <v>580</v>
      </c>
      <c r="N9780" s="4" t="s">
        <v>628</v>
      </c>
      <c r="O9780" s="4">
        <v>30864019</v>
      </c>
      <c r="P9780" s="4">
        <v>123568</v>
      </c>
      <c r="Q9780" s="4">
        <v>23478</v>
      </c>
      <c r="R9780" s="4">
        <v>147046</v>
      </c>
    </row>
    <row r="9781" spans="1:18" x14ac:dyDescent="0.25">
      <c r="A9781" t="s">
        <v>510</v>
      </c>
      <c r="B9781" t="s">
        <v>494</v>
      </c>
      <c r="C9781">
        <v>96853150</v>
      </c>
      <c r="D9781">
        <v>39</v>
      </c>
      <c r="E9781">
        <v>30863637</v>
      </c>
      <c r="F9781" t="s">
        <v>574</v>
      </c>
      <c r="G9781" s="1">
        <v>45238</v>
      </c>
      <c r="H9781">
        <v>5415674</v>
      </c>
      <c r="I9781">
        <v>63</v>
      </c>
      <c r="J9781" t="s">
        <v>170</v>
      </c>
      <c r="K9781" s="7" t="s">
        <v>594</v>
      </c>
      <c r="L9781" s="3"/>
      <c r="M9781" t="s">
        <v>580</v>
      </c>
      <c r="N9781" s="4" t="s">
        <v>628</v>
      </c>
      <c r="O9781" s="4">
        <v>30863637</v>
      </c>
      <c r="P9781" s="4">
        <v>142777</v>
      </c>
      <c r="Q9781" s="4">
        <v>27128</v>
      </c>
      <c r="R9781" s="4">
        <v>169905</v>
      </c>
    </row>
    <row r="9782" spans="1:18" x14ac:dyDescent="0.25">
      <c r="A9782" t="s">
        <v>510</v>
      </c>
      <c r="B9782" t="s">
        <v>494</v>
      </c>
      <c r="C9782">
        <v>96853150</v>
      </c>
      <c r="D9782">
        <v>5</v>
      </c>
      <c r="E9782">
        <v>30869607</v>
      </c>
      <c r="F9782" t="s">
        <v>574</v>
      </c>
      <c r="G9782" s="1">
        <v>45239</v>
      </c>
      <c r="H9782">
        <v>5416249</v>
      </c>
      <c r="I9782">
        <v>112</v>
      </c>
      <c r="J9782" t="s">
        <v>166</v>
      </c>
      <c r="K9782" s="7" t="s">
        <v>594</v>
      </c>
      <c r="L9782" s="3"/>
      <c r="M9782" t="s">
        <v>580</v>
      </c>
      <c r="N9782" s="4" t="s">
        <v>628</v>
      </c>
      <c r="O9782" s="4">
        <v>30869607</v>
      </c>
      <c r="P9782" s="4">
        <v>84273</v>
      </c>
      <c r="Q9782" s="4">
        <v>16012</v>
      </c>
      <c r="R9782" s="4">
        <v>100285</v>
      </c>
    </row>
    <row r="9783" spans="1:18" x14ac:dyDescent="0.25">
      <c r="A9783" t="s">
        <v>510</v>
      </c>
      <c r="B9783" t="s">
        <v>494</v>
      </c>
      <c r="C9783">
        <v>96853150</v>
      </c>
      <c r="D9783">
        <v>5</v>
      </c>
      <c r="E9783">
        <v>30869025</v>
      </c>
      <c r="F9783" t="s">
        <v>574</v>
      </c>
      <c r="G9783" s="1">
        <v>45239</v>
      </c>
      <c r="H9783">
        <v>5416428</v>
      </c>
      <c r="I9783">
        <v>112</v>
      </c>
      <c r="J9783" t="s">
        <v>166</v>
      </c>
      <c r="K9783" s="7" t="s">
        <v>594</v>
      </c>
      <c r="L9783" s="3"/>
      <c r="M9783" t="s">
        <v>580</v>
      </c>
      <c r="N9783" s="4" t="s">
        <v>628</v>
      </c>
      <c r="O9783" s="4">
        <v>30869025</v>
      </c>
      <c r="P9783" s="4">
        <v>46822</v>
      </c>
      <c r="Q9783" s="4">
        <v>8896</v>
      </c>
      <c r="R9783" s="4">
        <v>55718</v>
      </c>
    </row>
    <row r="9784" spans="1:18" x14ac:dyDescent="0.25">
      <c r="A9784" t="s">
        <v>510</v>
      </c>
      <c r="B9784" t="s">
        <v>494</v>
      </c>
      <c r="C9784">
        <v>96853150</v>
      </c>
      <c r="D9784">
        <v>36</v>
      </c>
      <c r="E9784">
        <v>30870991</v>
      </c>
      <c r="F9784" t="s">
        <v>574</v>
      </c>
      <c r="G9784" s="1">
        <v>45239</v>
      </c>
      <c r="H9784">
        <v>5416501</v>
      </c>
      <c r="I9784">
        <v>112</v>
      </c>
      <c r="J9784" t="s">
        <v>166</v>
      </c>
      <c r="K9784" s="7" t="s">
        <v>594</v>
      </c>
      <c r="L9784" s="3"/>
      <c r="M9784" t="s">
        <v>580</v>
      </c>
      <c r="N9784" s="4" t="s">
        <v>628</v>
      </c>
      <c r="O9784" s="4">
        <v>30870991</v>
      </c>
      <c r="P9784" s="4">
        <v>157248</v>
      </c>
      <c r="Q9784" s="4">
        <v>29877</v>
      </c>
      <c r="R9784" s="4">
        <v>187125</v>
      </c>
    </row>
    <row r="9785" spans="1:18" x14ac:dyDescent="0.25">
      <c r="A9785" t="s">
        <v>510</v>
      </c>
      <c r="B9785" t="s">
        <v>494</v>
      </c>
      <c r="C9785">
        <v>96853150</v>
      </c>
      <c r="D9785">
        <v>5</v>
      </c>
      <c r="E9785">
        <v>30869334</v>
      </c>
      <c r="F9785" t="s">
        <v>574</v>
      </c>
      <c r="G9785" s="1">
        <v>45239</v>
      </c>
      <c r="H9785">
        <v>5416534</v>
      </c>
      <c r="I9785">
        <v>112</v>
      </c>
      <c r="J9785" t="s">
        <v>166</v>
      </c>
      <c r="K9785" s="7" t="s">
        <v>594</v>
      </c>
      <c r="L9785" s="3"/>
      <c r="M9785" t="s">
        <v>580</v>
      </c>
      <c r="N9785" s="4" t="s">
        <v>628</v>
      </c>
      <c r="O9785" s="4">
        <v>30869334</v>
      </c>
      <c r="P9785" s="4">
        <v>189831</v>
      </c>
      <c r="Q9785" s="4">
        <v>36068</v>
      </c>
      <c r="R9785" s="4">
        <v>225899</v>
      </c>
    </row>
    <row r="9786" spans="1:18" x14ac:dyDescent="0.25">
      <c r="A9786" t="s">
        <v>510</v>
      </c>
      <c r="B9786" t="s">
        <v>494</v>
      </c>
      <c r="C9786">
        <v>96853150</v>
      </c>
      <c r="D9786">
        <v>36</v>
      </c>
      <c r="E9786">
        <v>30870119</v>
      </c>
      <c r="F9786" t="s">
        <v>574</v>
      </c>
      <c r="G9786" s="1">
        <v>45240</v>
      </c>
      <c r="H9786">
        <v>5416608</v>
      </c>
      <c r="I9786">
        <v>112</v>
      </c>
      <c r="J9786" t="s">
        <v>166</v>
      </c>
      <c r="K9786" s="7" t="s">
        <v>594</v>
      </c>
      <c r="L9786" s="3"/>
      <c r="M9786" t="s">
        <v>580</v>
      </c>
      <c r="N9786" s="4" t="s">
        <v>628</v>
      </c>
      <c r="O9786" s="4">
        <v>30870119</v>
      </c>
      <c r="P9786" s="4">
        <v>91639</v>
      </c>
      <c r="Q9786" s="4">
        <v>17411</v>
      </c>
      <c r="R9786" s="4">
        <v>109050</v>
      </c>
    </row>
    <row r="9787" spans="1:18" x14ac:dyDescent="0.25">
      <c r="A9787" t="s">
        <v>510</v>
      </c>
      <c r="B9787" t="s">
        <v>494</v>
      </c>
      <c r="C9787">
        <v>96853150</v>
      </c>
      <c r="D9787">
        <v>19</v>
      </c>
      <c r="E9787">
        <v>30872292</v>
      </c>
      <c r="F9787" t="s">
        <v>574</v>
      </c>
      <c r="G9787" s="1">
        <v>45240</v>
      </c>
      <c r="H9787">
        <v>5416675</v>
      </c>
      <c r="I9787">
        <v>112</v>
      </c>
      <c r="J9787" t="s">
        <v>166</v>
      </c>
      <c r="K9787" s="7" t="s">
        <v>594</v>
      </c>
      <c r="L9787" s="3"/>
      <c r="M9787" t="s">
        <v>580</v>
      </c>
      <c r="N9787" s="4" t="s">
        <v>628</v>
      </c>
      <c r="O9787" s="4">
        <v>30872292</v>
      </c>
      <c r="P9787" s="4">
        <v>21129</v>
      </c>
      <c r="Q9787" s="4">
        <v>4015</v>
      </c>
      <c r="R9787" s="4">
        <v>25144</v>
      </c>
    </row>
    <row r="9788" spans="1:18" x14ac:dyDescent="0.25">
      <c r="A9788" t="s">
        <v>510</v>
      </c>
      <c r="B9788" t="s">
        <v>494</v>
      </c>
      <c r="C9788">
        <v>96853150</v>
      </c>
      <c r="D9788">
        <v>21</v>
      </c>
      <c r="E9788">
        <v>30871269</v>
      </c>
      <c r="F9788" t="s">
        <v>574</v>
      </c>
      <c r="G9788" s="1">
        <v>45240</v>
      </c>
      <c r="H9788">
        <v>5416684</v>
      </c>
      <c r="I9788">
        <v>112</v>
      </c>
      <c r="J9788" t="s">
        <v>166</v>
      </c>
      <c r="K9788" s="7" t="s">
        <v>594</v>
      </c>
      <c r="L9788" s="3"/>
      <c r="M9788" t="s">
        <v>580</v>
      </c>
      <c r="N9788" s="4" t="s">
        <v>628</v>
      </c>
      <c r="O9788" s="4">
        <v>30871269</v>
      </c>
      <c r="P9788" s="4">
        <v>187200</v>
      </c>
      <c r="Q9788" s="4">
        <v>35568</v>
      </c>
      <c r="R9788" s="4">
        <v>222768</v>
      </c>
    </row>
    <row r="9789" spans="1:18" x14ac:dyDescent="0.25">
      <c r="A9789" t="s">
        <v>510</v>
      </c>
      <c r="B9789" t="s">
        <v>494</v>
      </c>
      <c r="C9789">
        <v>96853150</v>
      </c>
      <c r="D9789">
        <v>36</v>
      </c>
      <c r="E9789">
        <v>30870926</v>
      </c>
      <c r="F9789" t="s">
        <v>574</v>
      </c>
      <c r="G9789" s="1">
        <v>45240</v>
      </c>
      <c r="H9789">
        <v>5416806</v>
      </c>
      <c r="I9789">
        <v>112</v>
      </c>
      <c r="J9789" t="s">
        <v>166</v>
      </c>
      <c r="K9789" s="7" t="s">
        <v>594</v>
      </c>
      <c r="L9789" s="3"/>
      <c r="M9789" t="s">
        <v>580</v>
      </c>
      <c r="N9789" s="4" t="s">
        <v>628</v>
      </c>
      <c r="O9789" s="4">
        <v>30870926</v>
      </c>
      <c r="P9789" s="4">
        <v>208608</v>
      </c>
      <c r="Q9789" s="4">
        <v>39636</v>
      </c>
      <c r="R9789" s="4">
        <v>248244</v>
      </c>
    </row>
    <row r="9790" spans="1:18" x14ac:dyDescent="0.25">
      <c r="A9790" t="s">
        <v>510</v>
      </c>
      <c r="B9790" t="s">
        <v>494</v>
      </c>
      <c r="C9790">
        <v>96853150</v>
      </c>
      <c r="D9790">
        <v>19</v>
      </c>
      <c r="E9790">
        <v>30872289</v>
      </c>
      <c r="F9790" t="s">
        <v>574</v>
      </c>
      <c r="G9790" s="1">
        <v>45240</v>
      </c>
      <c r="H9790">
        <v>5416913</v>
      </c>
      <c r="I9790">
        <v>112</v>
      </c>
      <c r="J9790" t="s">
        <v>166</v>
      </c>
      <c r="K9790" s="7" t="s">
        <v>594</v>
      </c>
      <c r="L9790" s="3"/>
      <c r="M9790" t="s">
        <v>580</v>
      </c>
      <c r="N9790" s="4" t="s">
        <v>628</v>
      </c>
      <c r="O9790" s="4">
        <v>30872289</v>
      </c>
      <c r="P9790" s="4">
        <v>86023</v>
      </c>
      <c r="Q9790" s="4">
        <v>16344</v>
      </c>
      <c r="R9790" s="4">
        <v>102367</v>
      </c>
    </row>
    <row r="9791" spans="1:18" x14ac:dyDescent="0.25">
      <c r="A9791" t="s">
        <v>510</v>
      </c>
      <c r="B9791" t="s">
        <v>494</v>
      </c>
      <c r="C9791">
        <v>96853150</v>
      </c>
      <c r="D9791">
        <v>19</v>
      </c>
      <c r="E9791">
        <v>30871589</v>
      </c>
      <c r="F9791" t="s">
        <v>574</v>
      </c>
      <c r="G9791" s="1">
        <v>45240</v>
      </c>
      <c r="H9791">
        <v>5416932</v>
      </c>
      <c r="I9791">
        <v>112</v>
      </c>
      <c r="J9791" t="s">
        <v>166</v>
      </c>
      <c r="K9791" s="7" t="s">
        <v>594</v>
      </c>
      <c r="L9791" s="3"/>
      <c r="M9791" t="s">
        <v>580</v>
      </c>
      <c r="N9791" s="4" t="s">
        <v>628</v>
      </c>
      <c r="O9791" s="4">
        <v>30871589</v>
      </c>
      <c r="P9791" s="4">
        <v>35313</v>
      </c>
      <c r="Q9791" s="4">
        <v>6709</v>
      </c>
      <c r="R9791" s="4">
        <v>42022</v>
      </c>
    </row>
    <row r="9792" spans="1:18" x14ac:dyDescent="0.25">
      <c r="F9792" t="s">
        <v>1264</v>
      </c>
      <c r="K9792" t="s">
        <v>580</v>
      </c>
      <c r="L9792" s="3"/>
      <c r="M9792" t="s">
        <v>580</v>
      </c>
      <c r="N9792" s="4"/>
      <c r="O9792" s="4"/>
      <c r="P9792" s="4">
        <v>5828616</v>
      </c>
      <c r="Q9792" s="4">
        <v>1107437</v>
      </c>
      <c r="R9792" s="4">
        <v>6946177</v>
      </c>
    </row>
    <row r="9793" spans="1:18" x14ac:dyDescent="0.25">
      <c r="A9793" t="s">
        <v>503</v>
      </c>
      <c r="B9793" t="s">
        <v>494</v>
      </c>
      <c r="C9793">
        <v>96853800</v>
      </c>
      <c r="D9793">
        <v>0</v>
      </c>
      <c r="E9793" t="s">
        <v>2176</v>
      </c>
      <c r="F9793" t="s">
        <v>2177</v>
      </c>
      <c r="G9793" s="1">
        <v>45233</v>
      </c>
      <c r="H9793">
        <v>5411552</v>
      </c>
      <c r="I9793">
        <v>100</v>
      </c>
      <c r="J9793" t="s">
        <v>384</v>
      </c>
      <c r="K9793" t="s">
        <v>580</v>
      </c>
      <c r="L9793" s="3"/>
      <c r="M9793" t="s">
        <v>580</v>
      </c>
      <c r="N9793" s="4"/>
      <c r="O9793" s="4">
        <v>30850767</v>
      </c>
      <c r="P9793" s="4">
        <v>12276</v>
      </c>
      <c r="Q9793" s="4">
        <v>2332</v>
      </c>
      <c r="R9793" s="4">
        <v>14608</v>
      </c>
    </row>
    <row r="9794" spans="1:18" x14ac:dyDescent="0.25">
      <c r="A9794" t="s">
        <v>503</v>
      </c>
      <c r="B9794" t="s">
        <v>494</v>
      </c>
      <c r="C9794">
        <v>96853800</v>
      </c>
      <c r="D9794">
        <v>0</v>
      </c>
      <c r="E9794" t="s">
        <v>2178</v>
      </c>
      <c r="F9794" t="s">
        <v>2177</v>
      </c>
      <c r="G9794" s="1">
        <v>45236</v>
      </c>
      <c r="H9794">
        <v>5413756</v>
      </c>
      <c r="I9794">
        <v>100</v>
      </c>
      <c r="J9794" t="s">
        <v>384</v>
      </c>
      <c r="K9794" t="s">
        <v>580</v>
      </c>
      <c r="L9794" s="3"/>
      <c r="M9794" t="s">
        <v>580</v>
      </c>
      <c r="N9794" s="4"/>
      <c r="O9794" s="4">
        <v>30843019</v>
      </c>
      <c r="P9794" s="4">
        <v>83424</v>
      </c>
      <c r="Q9794" s="4">
        <v>15851</v>
      </c>
      <c r="R9794" s="4">
        <v>99275</v>
      </c>
    </row>
    <row r="9795" spans="1:18" x14ac:dyDescent="0.25">
      <c r="A9795" t="s">
        <v>503</v>
      </c>
      <c r="B9795" t="s">
        <v>494</v>
      </c>
      <c r="C9795">
        <v>96853800</v>
      </c>
      <c r="D9795">
        <v>0</v>
      </c>
      <c r="E9795">
        <v>1307203151</v>
      </c>
      <c r="F9795" t="s">
        <v>2177</v>
      </c>
      <c r="G9795" s="1">
        <v>45240</v>
      </c>
      <c r="H9795">
        <v>5417224</v>
      </c>
      <c r="I9795">
        <v>157</v>
      </c>
      <c r="J9795" t="s">
        <v>418</v>
      </c>
      <c r="K9795" t="s">
        <v>580</v>
      </c>
      <c r="L9795" s="3"/>
      <c r="M9795" t="s">
        <v>580</v>
      </c>
      <c r="N9795" s="4"/>
      <c r="O9795" s="4">
        <v>30874050</v>
      </c>
      <c r="P9795" s="4">
        <v>11772</v>
      </c>
      <c r="Q9795" s="4">
        <v>2237</v>
      </c>
      <c r="R9795" s="4">
        <v>14009</v>
      </c>
    </row>
    <row r="9796" spans="1:18" x14ac:dyDescent="0.25">
      <c r="F9796" t="s">
        <v>500</v>
      </c>
      <c r="K9796" t="s">
        <v>580</v>
      </c>
      <c r="L9796" s="3"/>
      <c r="M9796" t="s">
        <v>580</v>
      </c>
      <c r="N9796" s="4"/>
      <c r="O9796" s="4"/>
      <c r="P9796" s="4">
        <v>107472</v>
      </c>
      <c r="Q9796" s="4">
        <v>20420</v>
      </c>
      <c r="R9796" s="4">
        <v>127892</v>
      </c>
    </row>
    <row r="9797" spans="1:18" x14ac:dyDescent="0.25">
      <c r="A9797" t="s">
        <v>496</v>
      </c>
      <c r="B9797" t="s">
        <v>494</v>
      </c>
      <c r="C9797">
        <v>96854180</v>
      </c>
      <c r="D9797">
        <v>3</v>
      </c>
      <c r="E9797">
        <v>24371</v>
      </c>
      <c r="F9797" t="s">
        <v>2179</v>
      </c>
      <c r="G9797" s="1">
        <v>45243</v>
      </c>
      <c r="H9797">
        <v>5418940</v>
      </c>
      <c r="I9797">
        <v>440</v>
      </c>
      <c r="J9797" t="s">
        <v>115</v>
      </c>
      <c r="K9797" t="s">
        <v>580</v>
      </c>
      <c r="L9797" s="3"/>
      <c r="M9797" t="s">
        <v>580</v>
      </c>
      <c r="N9797" s="4"/>
      <c r="O9797" s="4">
        <v>30876919</v>
      </c>
      <c r="P9797" s="4">
        <v>101700</v>
      </c>
      <c r="Q9797" s="4">
        <v>19323</v>
      </c>
      <c r="R9797" s="4">
        <v>121023</v>
      </c>
    </row>
    <row r="9798" spans="1:18" x14ac:dyDescent="0.25">
      <c r="F9798" t="s">
        <v>495</v>
      </c>
      <c r="K9798" t="s">
        <v>580</v>
      </c>
      <c r="L9798" s="3"/>
      <c r="M9798" t="s">
        <v>580</v>
      </c>
      <c r="N9798" s="4"/>
      <c r="O9798" s="4"/>
      <c r="P9798" s="4">
        <v>101700</v>
      </c>
      <c r="Q9798" s="4">
        <v>19323</v>
      </c>
      <c r="R9798" s="4">
        <v>121023</v>
      </c>
    </row>
    <row r="9799" spans="1:18" x14ac:dyDescent="0.25">
      <c r="A9799" t="s">
        <v>510</v>
      </c>
      <c r="B9799" t="s">
        <v>494</v>
      </c>
      <c r="C9799">
        <v>96861240</v>
      </c>
      <c r="D9799">
        <v>3</v>
      </c>
      <c r="E9799">
        <v>30882380</v>
      </c>
      <c r="F9799" t="s">
        <v>2180</v>
      </c>
      <c r="G9799" s="1">
        <v>45244</v>
      </c>
      <c r="H9799">
        <v>5419731</v>
      </c>
      <c r="I9799">
        <v>181</v>
      </c>
      <c r="J9799" t="s">
        <v>206</v>
      </c>
      <c r="K9799" t="s">
        <v>580</v>
      </c>
      <c r="L9799" s="3"/>
      <c r="M9799" t="s">
        <v>580</v>
      </c>
      <c r="N9799" s="4"/>
      <c r="O9799" s="4">
        <v>30882380</v>
      </c>
      <c r="P9799" s="4">
        <v>321800</v>
      </c>
      <c r="Q9799" s="4">
        <v>61142</v>
      </c>
      <c r="R9799" s="4">
        <v>382942</v>
      </c>
    </row>
    <row r="9800" spans="1:18" x14ac:dyDescent="0.25">
      <c r="F9800" t="s">
        <v>495</v>
      </c>
      <c r="K9800" t="s">
        <v>580</v>
      </c>
      <c r="L9800" s="3"/>
      <c r="M9800" t="s">
        <v>580</v>
      </c>
      <c r="N9800" s="4"/>
      <c r="O9800" s="4"/>
      <c r="P9800" s="4">
        <v>321800</v>
      </c>
      <c r="Q9800" s="4">
        <v>61142</v>
      </c>
      <c r="R9800" s="4">
        <v>382942</v>
      </c>
    </row>
    <row r="9801" spans="1:18" x14ac:dyDescent="0.25">
      <c r="A9801" t="s">
        <v>496</v>
      </c>
      <c r="B9801" t="s">
        <v>494</v>
      </c>
      <c r="C9801">
        <v>96862140</v>
      </c>
      <c r="D9801">
        <v>1</v>
      </c>
      <c r="E9801" t="s">
        <v>2181</v>
      </c>
      <c r="F9801" t="s">
        <v>2182</v>
      </c>
      <c r="G9801" s="1">
        <v>45234</v>
      </c>
      <c r="H9801">
        <v>5412852</v>
      </c>
      <c r="I9801">
        <v>16</v>
      </c>
      <c r="J9801" t="s">
        <v>330</v>
      </c>
      <c r="K9801" t="s">
        <v>580</v>
      </c>
      <c r="L9801" s="3"/>
      <c r="M9801" t="s">
        <v>580</v>
      </c>
      <c r="N9801" s="4"/>
      <c r="O9801" s="4">
        <v>30807605</v>
      </c>
      <c r="P9801" s="4">
        <v>107244</v>
      </c>
      <c r="Q9801" s="4">
        <v>20376</v>
      </c>
      <c r="R9801" s="4">
        <v>127620</v>
      </c>
    </row>
    <row r="9802" spans="1:18" x14ac:dyDescent="0.25">
      <c r="A9802" t="s">
        <v>496</v>
      </c>
      <c r="B9802" t="s">
        <v>494</v>
      </c>
      <c r="C9802">
        <v>96862140</v>
      </c>
      <c r="D9802">
        <v>4</v>
      </c>
      <c r="E9802" t="s">
        <v>2183</v>
      </c>
      <c r="F9802" t="s">
        <v>2182</v>
      </c>
      <c r="G9802" s="1">
        <v>45236</v>
      </c>
      <c r="H9802">
        <v>5413179</v>
      </c>
      <c r="I9802">
        <v>16</v>
      </c>
      <c r="J9802" t="s">
        <v>330</v>
      </c>
      <c r="K9802" t="s">
        <v>580</v>
      </c>
      <c r="L9802" s="3"/>
      <c r="M9802" t="s">
        <v>580</v>
      </c>
      <c r="N9802" s="4"/>
      <c r="O9802" s="4">
        <v>30778270</v>
      </c>
      <c r="P9802" s="4">
        <v>285500</v>
      </c>
      <c r="Q9802" s="4">
        <v>54245</v>
      </c>
      <c r="R9802" s="4">
        <v>339745</v>
      </c>
    </row>
    <row r="9803" spans="1:18" x14ac:dyDescent="0.25">
      <c r="F9803" t="s">
        <v>497</v>
      </c>
      <c r="K9803" t="s">
        <v>580</v>
      </c>
      <c r="L9803" s="3"/>
      <c r="M9803" t="s">
        <v>580</v>
      </c>
      <c r="N9803" s="4"/>
      <c r="O9803" s="4"/>
      <c r="P9803" s="4">
        <v>392744</v>
      </c>
      <c r="Q9803" s="4">
        <v>74621</v>
      </c>
      <c r="R9803" s="4">
        <v>467365</v>
      </c>
    </row>
    <row r="9804" spans="1:18" x14ac:dyDescent="0.25">
      <c r="A9804" t="s">
        <v>503</v>
      </c>
      <c r="B9804" t="s">
        <v>494</v>
      </c>
      <c r="C9804">
        <v>96863570</v>
      </c>
      <c r="D9804">
        <v>0</v>
      </c>
      <c r="E9804" t="s">
        <v>2184</v>
      </c>
      <c r="F9804" t="s">
        <v>2185</v>
      </c>
      <c r="G9804" s="1">
        <v>45239</v>
      </c>
      <c r="H9804">
        <v>5416166</v>
      </c>
      <c r="I9804">
        <v>18</v>
      </c>
      <c r="J9804" t="s">
        <v>168</v>
      </c>
      <c r="K9804" s="7" t="s">
        <v>594</v>
      </c>
      <c r="L9804" s="3"/>
      <c r="M9804" t="s">
        <v>580</v>
      </c>
      <c r="N9804" s="4" t="s">
        <v>628</v>
      </c>
      <c r="O9804" s="4">
        <v>30809498</v>
      </c>
      <c r="P9804" s="4">
        <v>361168</v>
      </c>
      <c r="Q9804" s="4">
        <v>68622</v>
      </c>
      <c r="R9804" s="4">
        <v>429790</v>
      </c>
    </row>
    <row r="9805" spans="1:18" x14ac:dyDescent="0.25">
      <c r="F9805" t="s">
        <v>495</v>
      </c>
      <c r="K9805" t="s">
        <v>580</v>
      </c>
      <c r="L9805" s="3"/>
      <c r="M9805" t="s">
        <v>580</v>
      </c>
      <c r="N9805" s="4"/>
      <c r="O9805" s="4"/>
      <c r="P9805" s="4">
        <v>361168</v>
      </c>
      <c r="Q9805" s="4">
        <v>68622</v>
      </c>
      <c r="R9805" s="4">
        <v>429790</v>
      </c>
    </row>
    <row r="9806" spans="1:18" x14ac:dyDescent="0.25">
      <c r="A9806" t="s">
        <v>501</v>
      </c>
      <c r="B9806" t="s">
        <v>494</v>
      </c>
      <c r="C9806">
        <v>96870620</v>
      </c>
      <c r="D9806">
        <v>2</v>
      </c>
      <c r="E9806">
        <v>30848842</v>
      </c>
      <c r="F9806" t="s">
        <v>2186</v>
      </c>
      <c r="G9806" s="1">
        <v>45232</v>
      </c>
      <c r="H9806">
        <v>5411222</v>
      </c>
      <c r="I9806">
        <v>187</v>
      </c>
      <c r="J9806" t="s">
        <v>386</v>
      </c>
      <c r="K9806" t="s">
        <v>580</v>
      </c>
      <c r="L9806" s="3"/>
      <c r="M9806" t="s">
        <v>580</v>
      </c>
      <c r="N9806" s="4"/>
      <c r="O9806" s="4">
        <v>30848842</v>
      </c>
      <c r="P9806" s="4">
        <v>264573</v>
      </c>
      <c r="Q9806" s="4">
        <v>50269</v>
      </c>
      <c r="R9806" s="4">
        <v>314842</v>
      </c>
    </row>
    <row r="9807" spans="1:18" x14ac:dyDescent="0.25">
      <c r="A9807" t="s">
        <v>501</v>
      </c>
      <c r="B9807" t="s">
        <v>494</v>
      </c>
      <c r="C9807">
        <v>96870620</v>
      </c>
      <c r="D9807">
        <v>4</v>
      </c>
      <c r="E9807">
        <v>30848844</v>
      </c>
      <c r="F9807" t="s">
        <v>2186</v>
      </c>
      <c r="G9807" s="1">
        <v>45233</v>
      </c>
      <c r="H9807">
        <v>5411520</v>
      </c>
      <c r="I9807">
        <v>187</v>
      </c>
      <c r="J9807" t="s">
        <v>386</v>
      </c>
      <c r="K9807" t="s">
        <v>580</v>
      </c>
      <c r="L9807" s="3"/>
      <c r="M9807" t="s">
        <v>580</v>
      </c>
      <c r="N9807" s="4"/>
      <c r="O9807" s="4">
        <v>30848844</v>
      </c>
      <c r="P9807" s="4">
        <v>194678</v>
      </c>
      <c r="Q9807" s="4">
        <v>36989</v>
      </c>
      <c r="R9807" s="4">
        <v>231667</v>
      </c>
    </row>
    <row r="9808" spans="1:18" x14ac:dyDescent="0.25">
      <c r="A9808" t="s">
        <v>501</v>
      </c>
      <c r="B9808" t="s">
        <v>494</v>
      </c>
      <c r="C9808">
        <v>96870620</v>
      </c>
      <c r="D9808">
        <v>4</v>
      </c>
      <c r="E9808">
        <v>30875278</v>
      </c>
      <c r="F9808" t="s">
        <v>2186</v>
      </c>
      <c r="G9808" s="1">
        <v>45243</v>
      </c>
      <c r="H9808">
        <v>5418462</v>
      </c>
      <c r="I9808">
        <v>187</v>
      </c>
      <c r="J9808" t="s">
        <v>386</v>
      </c>
      <c r="K9808" t="s">
        <v>580</v>
      </c>
      <c r="L9808" s="3"/>
      <c r="M9808" t="s">
        <v>580</v>
      </c>
      <c r="N9808" s="4"/>
      <c r="O9808" s="4">
        <v>30875278</v>
      </c>
      <c r="P9808" s="4">
        <v>31335</v>
      </c>
      <c r="Q9808" s="4">
        <v>5954</v>
      </c>
      <c r="R9808" s="4">
        <v>37289</v>
      </c>
    </row>
    <row r="9809" spans="1:18" x14ac:dyDescent="0.25">
      <c r="A9809" t="s">
        <v>501</v>
      </c>
      <c r="B9809" t="s">
        <v>494</v>
      </c>
      <c r="C9809">
        <v>96870620</v>
      </c>
      <c r="D9809">
        <v>2</v>
      </c>
      <c r="E9809">
        <v>30878400</v>
      </c>
      <c r="F9809" t="s">
        <v>2186</v>
      </c>
      <c r="G9809" s="1">
        <v>45243</v>
      </c>
      <c r="H9809">
        <v>5419034</v>
      </c>
      <c r="I9809">
        <v>187</v>
      </c>
      <c r="J9809" t="s">
        <v>386</v>
      </c>
      <c r="K9809" t="s">
        <v>580</v>
      </c>
      <c r="L9809" s="3"/>
      <c r="M9809" t="s">
        <v>580</v>
      </c>
      <c r="N9809" s="4"/>
      <c r="O9809" s="4">
        <v>30878400</v>
      </c>
      <c r="P9809" s="4">
        <v>25180</v>
      </c>
      <c r="Q9809" s="4">
        <v>4784</v>
      </c>
      <c r="R9809" s="4">
        <v>29964</v>
      </c>
    </row>
    <row r="9810" spans="1:18" x14ac:dyDescent="0.25">
      <c r="A9810" t="s">
        <v>501</v>
      </c>
      <c r="B9810" t="s">
        <v>494</v>
      </c>
      <c r="C9810">
        <v>96870620</v>
      </c>
      <c r="D9810">
        <v>0</v>
      </c>
      <c r="E9810">
        <v>30878368</v>
      </c>
      <c r="F9810" t="s">
        <v>2186</v>
      </c>
      <c r="G9810" s="1">
        <v>45243</v>
      </c>
      <c r="H9810">
        <v>5419333</v>
      </c>
      <c r="I9810">
        <v>187</v>
      </c>
      <c r="J9810" t="s">
        <v>386</v>
      </c>
      <c r="K9810" t="s">
        <v>580</v>
      </c>
      <c r="L9810" s="3"/>
      <c r="M9810" t="s">
        <v>580</v>
      </c>
      <c r="N9810" s="4"/>
      <c r="O9810" s="4">
        <v>30878368</v>
      </c>
      <c r="P9810" s="4">
        <v>70010</v>
      </c>
      <c r="Q9810" s="4">
        <v>13302</v>
      </c>
      <c r="R9810" s="4">
        <v>83312</v>
      </c>
    </row>
    <row r="9811" spans="1:18" x14ac:dyDescent="0.25">
      <c r="A9811" t="s">
        <v>501</v>
      </c>
      <c r="B9811" t="s">
        <v>494</v>
      </c>
      <c r="C9811">
        <v>96870620</v>
      </c>
      <c r="D9811">
        <v>0</v>
      </c>
      <c r="E9811">
        <v>30875259</v>
      </c>
      <c r="F9811" t="s">
        <v>2186</v>
      </c>
      <c r="G9811" s="1">
        <v>45243</v>
      </c>
      <c r="H9811">
        <v>5419480</v>
      </c>
      <c r="I9811">
        <v>187</v>
      </c>
      <c r="J9811" t="s">
        <v>386</v>
      </c>
      <c r="K9811" t="s">
        <v>580</v>
      </c>
      <c r="L9811" s="3"/>
      <c r="M9811" t="s">
        <v>580</v>
      </c>
      <c r="N9811" s="4"/>
      <c r="O9811" s="4">
        <v>30875259</v>
      </c>
      <c r="P9811" s="4">
        <v>260615</v>
      </c>
      <c r="Q9811" s="4">
        <v>49517</v>
      </c>
      <c r="R9811" s="4">
        <v>310132</v>
      </c>
    </row>
    <row r="9812" spans="1:18" x14ac:dyDescent="0.25">
      <c r="F9812" t="s">
        <v>518</v>
      </c>
      <c r="K9812" t="s">
        <v>580</v>
      </c>
      <c r="L9812" s="3"/>
      <c r="M9812" t="s">
        <v>580</v>
      </c>
      <c r="N9812" s="4"/>
      <c r="O9812" s="4"/>
      <c r="P9812" s="4">
        <v>846391</v>
      </c>
      <c r="Q9812" s="4">
        <v>160815</v>
      </c>
      <c r="R9812" s="4">
        <v>1007206</v>
      </c>
    </row>
    <row r="9813" spans="1:18" x14ac:dyDescent="0.25">
      <c r="A9813" t="s">
        <v>2187</v>
      </c>
      <c r="B9813" t="s">
        <v>494</v>
      </c>
      <c r="C9813">
        <v>96870780</v>
      </c>
      <c r="D9813">
        <v>1</v>
      </c>
      <c r="E9813" t="s">
        <v>2188</v>
      </c>
      <c r="F9813" t="s">
        <v>2189</v>
      </c>
      <c r="G9813" s="1">
        <v>45233</v>
      </c>
      <c r="H9813">
        <v>5411225</v>
      </c>
      <c r="I9813">
        <v>321</v>
      </c>
      <c r="J9813" t="s">
        <v>202</v>
      </c>
      <c r="K9813" s="7" t="s">
        <v>594</v>
      </c>
      <c r="L9813" s="3" t="s">
        <v>10</v>
      </c>
      <c r="M9813" t="s">
        <v>580</v>
      </c>
      <c r="N9813" s="4" t="s">
        <v>628</v>
      </c>
      <c r="O9813" s="4">
        <v>30848030</v>
      </c>
      <c r="P9813" s="4">
        <v>88228</v>
      </c>
      <c r="Q9813" s="4">
        <v>16763</v>
      </c>
      <c r="R9813" s="4">
        <v>104991</v>
      </c>
    </row>
    <row r="9814" spans="1:18" x14ac:dyDescent="0.25">
      <c r="A9814" t="s">
        <v>2187</v>
      </c>
      <c r="B9814" t="s">
        <v>494</v>
      </c>
      <c r="C9814">
        <v>96870780</v>
      </c>
      <c r="D9814">
        <v>1</v>
      </c>
      <c r="E9814" t="s">
        <v>2190</v>
      </c>
      <c r="F9814" t="s">
        <v>2189</v>
      </c>
      <c r="G9814" s="1">
        <v>45233</v>
      </c>
      <c r="H9814">
        <v>5411409</v>
      </c>
      <c r="I9814">
        <v>321</v>
      </c>
      <c r="J9814" t="s">
        <v>202</v>
      </c>
      <c r="K9814" s="7" t="s">
        <v>594</v>
      </c>
      <c r="L9814" s="3" t="s">
        <v>10</v>
      </c>
      <c r="M9814" t="s">
        <v>580</v>
      </c>
      <c r="N9814" s="4" t="s">
        <v>628</v>
      </c>
      <c r="O9814" s="4">
        <v>30849481</v>
      </c>
      <c r="P9814" s="4">
        <v>562613</v>
      </c>
      <c r="Q9814" s="4">
        <v>106896</v>
      </c>
      <c r="R9814" s="4">
        <v>669509</v>
      </c>
    </row>
    <row r="9815" spans="1:18" x14ac:dyDescent="0.25">
      <c r="A9815" t="s">
        <v>2187</v>
      </c>
      <c r="B9815" t="s">
        <v>494</v>
      </c>
      <c r="C9815">
        <v>96870780</v>
      </c>
      <c r="D9815">
        <v>10</v>
      </c>
      <c r="E9815" t="s">
        <v>2191</v>
      </c>
      <c r="F9815" t="s">
        <v>2189</v>
      </c>
      <c r="G9815" s="1">
        <v>45233</v>
      </c>
      <c r="H9815">
        <v>5411457</v>
      </c>
      <c r="I9815">
        <v>321</v>
      </c>
      <c r="J9815" t="s">
        <v>202</v>
      </c>
      <c r="K9815" s="7" t="s">
        <v>594</v>
      </c>
      <c r="L9815" s="3" t="s">
        <v>10</v>
      </c>
      <c r="M9815" t="s">
        <v>580</v>
      </c>
      <c r="N9815" s="4" t="s">
        <v>628</v>
      </c>
      <c r="O9815" s="4">
        <v>30847778</v>
      </c>
      <c r="P9815" s="4">
        <v>1844</v>
      </c>
      <c r="Q9815" s="4">
        <v>350</v>
      </c>
      <c r="R9815" s="4">
        <v>2194</v>
      </c>
    </row>
    <row r="9816" spans="1:18" x14ac:dyDescent="0.25">
      <c r="A9816" t="s">
        <v>2187</v>
      </c>
      <c r="B9816" t="s">
        <v>494</v>
      </c>
      <c r="C9816">
        <v>96870780</v>
      </c>
      <c r="D9816">
        <v>1</v>
      </c>
      <c r="E9816" t="s">
        <v>2192</v>
      </c>
      <c r="F9816" t="s">
        <v>2189</v>
      </c>
      <c r="G9816" s="1">
        <v>45233</v>
      </c>
      <c r="H9816">
        <v>5411508</v>
      </c>
      <c r="I9816">
        <v>321</v>
      </c>
      <c r="J9816" t="s">
        <v>202</v>
      </c>
      <c r="K9816" s="7" t="s">
        <v>594</v>
      </c>
      <c r="L9816" s="3" t="s">
        <v>10</v>
      </c>
      <c r="M9816" t="s">
        <v>580</v>
      </c>
      <c r="N9816" s="4" t="s">
        <v>628</v>
      </c>
      <c r="O9816" s="4">
        <v>30848053</v>
      </c>
      <c r="P9816" s="4">
        <v>43852</v>
      </c>
      <c r="Q9816" s="4">
        <v>8332</v>
      </c>
      <c r="R9816" s="4">
        <v>52184</v>
      </c>
    </row>
    <row r="9817" spans="1:18" x14ac:dyDescent="0.25">
      <c r="A9817" t="s">
        <v>2187</v>
      </c>
      <c r="B9817" t="s">
        <v>494</v>
      </c>
      <c r="C9817">
        <v>96870780</v>
      </c>
      <c r="D9817">
        <v>10</v>
      </c>
      <c r="E9817" t="s">
        <v>2193</v>
      </c>
      <c r="F9817" t="s">
        <v>2189</v>
      </c>
      <c r="G9817" s="1">
        <v>45233</v>
      </c>
      <c r="H9817">
        <v>5411604</v>
      </c>
      <c r="I9817">
        <v>321</v>
      </c>
      <c r="J9817" t="s">
        <v>202</v>
      </c>
      <c r="K9817" s="7" t="s">
        <v>594</v>
      </c>
      <c r="L9817" s="3" t="s">
        <v>10</v>
      </c>
      <c r="M9817" t="s">
        <v>580</v>
      </c>
      <c r="N9817" s="4" t="s">
        <v>628</v>
      </c>
      <c r="O9817" s="4">
        <v>30847781</v>
      </c>
      <c r="P9817" s="4">
        <v>130276</v>
      </c>
      <c r="Q9817" s="4">
        <v>24752</v>
      </c>
      <c r="R9817" s="4">
        <v>155028</v>
      </c>
    </row>
    <row r="9818" spans="1:18" x14ac:dyDescent="0.25">
      <c r="A9818" t="s">
        <v>2187</v>
      </c>
      <c r="B9818" t="s">
        <v>494</v>
      </c>
      <c r="C9818">
        <v>96870780</v>
      </c>
      <c r="D9818">
        <v>20</v>
      </c>
      <c r="E9818" t="s">
        <v>2194</v>
      </c>
      <c r="F9818" t="s">
        <v>2189</v>
      </c>
      <c r="G9818" s="1">
        <v>45236</v>
      </c>
      <c r="H9818">
        <v>5412004</v>
      </c>
      <c r="I9818">
        <v>321</v>
      </c>
      <c r="J9818" t="s">
        <v>202</v>
      </c>
      <c r="K9818" s="7" t="s">
        <v>594</v>
      </c>
      <c r="L9818" s="3" t="s">
        <v>10</v>
      </c>
      <c r="M9818" t="s">
        <v>580</v>
      </c>
      <c r="N9818" s="4" t="s">
        <v>628</v>
      </c>
      <c r="O9818" s="4">
        <v>30830611</v>
      </c>
      <c r="P9818" s="4">
        <v>209416</v>
      </c>
      <c r="Q9818" s="4">
        <v>39789</v>
      </c>
      <c r="R9818" s="4">
        <v>249205</v>
      </c>
    </row>
    <row r="9819" spans="1:18" x14ac:dyDescent="0.25">
      <c r="A9819" t="s">
        <v>2187</v>
      </c>
      <c r="B9819" t="s">
        <v>494</v>
      </c>
      <c r="C9819">
        <v>96870780</v>
      </c>
      <c r="D9819">
        <v>1</v>
      </c>
      <c r="E9819" t="s">
        <v>2195</v>
      </c>
      <c r="F9819" t="s">
        <v>2189</v>
      </c>
      <c r="G9819" s="1">
        <v>45236</v>
      </c>
      <c r="H9819">
        <v>5412720</v>
      </c>
      <c r="I9819">
        <v>321</v>
      </c>
      <c r="J9819" t="s">
        <v>202</v>
      </c>
      <c r="K9819" s="7" t="s">
        <v>594</v>
      </c>
      <c r="L9819" s="3" t="s">
        <v>10</v>
      </c>
      <c r="M9819" t="s">
        <v>580</v>
      </c>
      <c r="N9819" s="4" t="s">
        <v>628</v>
      </c>
      <c r="O9819" s="4">
        <v>30849509</v>
      </c>
      <c r="P9819" s="4">
        <v>43848</v>
      </c>
      <c r="Q9819" s="4">
        <v>8331</v>
      </c>
      <c r="R9819" s="4">
        <v>52179</v>
      </c>
    </row>
    <row r="9820" spans="1:18" x14ac:dyDescent="0.25">
      <c r="A9820" t="s">
        <v>2187</v>
      </c>
      <c r="B9820" t="s">
        <v>494</v>
      </c>
      <c r="C9820">
        <v>96870780</v>
      </c>
      <c r="D9820">
        <v>20</v>
      </c>
      <c r="E9820" t="s">
        <v>2196</v>
      </c>
      <c r="F9820" t="s">
        <v>2189</v>
      </c>
      <c r="G9820" s="1">
        <v>45236</v>
      </c>
      <c r="H9820">
        <v>5413043</v>
      </c>
      <c r="I9820">
        <v>321</v>
      </c>
      <c r="J9820" t="s">
        <v>202</v>
      </c>
      <c r="K9820" s="7" t="s">
        <v>594</v>
      </c>
      <c r="L9820" s="3" t="s">
        <v>10</v>
      </c>
      <c r="M9820" t="s">
        <v>580</v>
      </c>
      <c r="N9820" s="4" t="s">
        <v>628</v>
      </c>
      <c r="O9820" s="4">
        <v>30845534</v>
      </c>
      <c r="P9820" s="4">
        <v>70940</v>
      </c>
      <c r="Q9820" s="4">
        <v>13479</v>
      </c>
      <c r="R9820" s="4">
        <v>84419</v>
      </c>
    </row>
    <row r="9821" spans="1:18" x14ac:dyDescent="0.25">
      <c r="A9821" t="s">
        <v>2187</v>
      </c>
      <c r="B9821" t="s">
        <v>494</v>
      </c>
      <c r="C9821">
        <v>96870780</v>
      </c>
      <c r="D9821">
        <v>3</v>
      </c>
      <c r="E9821" t="s">
        <v>2197</v>
      </c>
      <c r="F9821" t="s">
        <v>2189</v>
      </c>
      <c r="G9821" s="1">
        <v>45236</v>
      </c>
      <c r="H9821">
        <v>5413664</v>
      </c>
      <c r="I9821">
        <v>321</v>
      </c>
      <c r="J9821" t="s">
        <v>202</v>
      </c>
      <c r="K9821" s="7" t="s">
        <v>594</v>
      </c>
      <c r="L9821" s="3" t="s">
        <v>10</v>
      </c>
      <c r="M9821" t="s">
        <v>580</v>
      </c>
      <c r="N9821" s="4" t="s">
        <v>628</v>
      </c>
      <c r="O9821" s="4">
        <v>30849300</v>
      </c>
      <c r="P9821" s="4">
        <v>49884</v>
      </c>
      <c r="Q9821" s="4">
        <v>9478</v>
      </c>
      <c r="R9821" s="4">
        <v>59362</v>
      </c>
    </row>
    <row r="9822" spans="1:18" x14ac:dyDescent="0.25">
      <c r="A9822" t="s">
        <v>2187</v>
      </c>
      <c r="B9822" t="s">
        <v>494</v>
      </c>
      <c r="C9822">
        <v>96870780</v>
      </c>
      <c r="D9822">
        <v>2</v>
      </c>
      <c r="E9822" t="s">
        <v>2198</v>
      </c>
      <c r="F9822" t="s">
        <v>2189</v>
      </c>
      <c r="G9822" s="1">
        <v>45237</v>
      </c>
      <c r="H9822">
        <v>5414340</v>
      </c>
      <c r="I9822">
        <v>321</v>
      </c>
      <c r="J9822" t="s">
        <v>202</v>
      </c>
      <c r="K9822" s="7" t="s">
        <v>594</v>
      </c>
      <c r="L9822" s="3" t="s">
        <v>10</v>
      </c>
      <c r="M9822" t="s">
        <v>580</v>
      </c>
      <c r="N9822" s="4" t="s">
        <v>628</v>
      </c>
      <c r="O9822" s="4">
        <v>30853923</v>
      </c>
      <c r="P9822" s="4">
        <v>9460</v>
      </c>
      <c r="Q9822" s="4">
        <v>1797</v>
      </c>
      <c r="R9822" s="4">
        <v>11257</v>
      </c>
    </row>
    <row r="9823" spans="1:18" x14ac:dyDescent="0.25">
      <c r="A9823" t="s">
        <v>2187</v>
      </c>
      <c r="B9823" t="s">
        <v>494</v>
      </c>
      <c r="C9823">
        <v>96870780</v>
      </c>
      <c r="D9823">
        <v>2</v>
      </c>
      <c r="E9823" t="s">
        <v>2199</v>
      </c>
      <c r="F9823" t="s">
        <v>2189</v>
      </c>
      <c r="G9823" s="1">
        <v>45237</v>
      </c>
      <c r="H9823">
        <v>5414377</v>
      </c>
      <c r="I9823">
        <v>321</v>
      </c>
      <c r="J9823" t="s">
        <v>202</v>
      </c>
      <c r="K9823" s="7" t="s">
        <v>594</v>
      </c>
      <c r="L9823" s="3" t="s">
        <v>10</v>
      </c>
      <c r="M9823" t="s">
        <v>580</v>
      </c>
      <c r="N9823" s="4" t="s">
        <v>628</v>
      </c>
      <c r="O9823" s="4">
        <v>30853929</v>
      </c>
      <c r="P9823" s="4">
        <v>45000</v>
      </c>
      <c r="Q9823" s="4">
        <v>8550</v>
      </c>
      <c r="R9823" s="4">
        <v>53550</v>
      </c>
    </row>
    <row r="9824" spans="1:18" x14ac:dyDescent="0.25">
      <c r="A9824" t="s">
        <v>2187</v>
      </c>
      <c r="B9824" t="s">
        <v>494</v>
      </c>
      <c r="C9824">
        <v>96870780</v>
      </c>
      <c r="D9824">
        <v>2</v>
      </c>
      <c r="E9824" t="s">
        <v>2200</v>
      </c>
      <c r="F9824" t="s">
        <v>2189</v>
      </c>
      <c r="G9824" s="1">
        <v>45237</v>
      </c>
      <c r="H9824">
        <v>5414469</v>
      </c>
      <c r="I9824">
        <v>321</v>
      </c>
      <c r="J9824" t="s">
        <v>202</v>
      </c>
      <c r="K9824" s="7" t="s">
        <v>594</v>
      </c>
      <c r="L9824" s="3" t="s">
        <v>10</v>
      </c>
      <c r="M9824" t="s">
        <v>580</v>
      </c>
      <c r="N9824" s="4" t="s">
        <v>628</v>
      </c>
      <c r="O9824" s="4">
        <v>30854036</v>
      </c>
      <c r="P9824" s="4">
        <v>155916</v>
      </c>
      <c r="Q9824" s="4">
        <v>29624</v>
      </c>
      <c r="R9824" s="4">
        <v>185540</v>
      </c>
    </row>
    <row r="9825" spans="1:18" x14ac:dyDescent="0.25">
      <c r="A9825" t="s">
        <v>2187</v>
      </c>
      <c r="B9825" t="s">
        <v>494</v>
      </c>
      <c r="C9825">
        <v>96870780</v>
      </c>
      <c r="D9825">
        <v>10</v>
      </c>
      <c r="E9825" t="s">
        <v>2201</v>
      </c>
      <c r="F9825" t="s">
        <v>2189</v>
      </c>
      <c r="G9825" s="1">
        <v>45237</v>
      </c>
      <c r="H9825">
        <v>5414476</v>
      </c>
      <c r="I9825">
        <v>321</v>
      </c>
      <c r="J9825" t="s">
        <v>202</v>
      </c>
      <c r="K9825" s="7" t="s">
        <v>594</v>
      </c>
      <c r="L9825" s="3" t="s">
        <v>10</v>
      </c>
      <c r="M9825" t="s">
        <v>580</v>
      </c>
      <c r="N9825" s="4" t="s">
        <v>628</v>
      </c>
      <c r="O9825" s="4">
        <v>30859058</v>
      </c>
      <c r="P9825" s="4">
        <v>59082</v>
      </c>
      <c r="Q9825" s="4">
        <v>11226</v>
      </c>
      <c r="R9825" s="4">
        <v>70308</v>
      </c>
    </row>
    <row r="9826" spans="1:18" x14ac:dyDescent="0.25">
      <c r="A9826" t="s">
        <v>2187</v>
      </c>
      <c r="B9826" t="s">
        <v>494</v>
      </c>
      <c r="C9826">
        <v>96870780</v>
      </c>
      <c r="D9826">
        <v>1</v>
      </c>
      <c r="E9826" t="s">
        <v>2202</v>
      </c>
      <c r="F9826" t="s">
        <v>2189</v>
      </c>
      <c r="G9826" s="1">
        <v>45238</v>
      </c>
      <c r="H9826">
        <v>5414803</v>
      </c>
      <c r="I9826">
        <v>321</v>
      </c>
      <c r="J9826" t="s">
        <v>202</v>
      </c>
      <c r="K9826" s="7" t="s">
        <v>594</v>
      </c>
      <c r="L9826" s="3" t="s">
        <v>10</v>
      </c>
      <c r="M9826" t="s">
        <v>580</v>
      </c>
      <c r="N9826" s="4" t="s">
        <v>628</v>
      </c>
      <c r="O9826" s="4">
        <v>30861718</v>
      </c>
      <c r="P9826" s="4">
        <v>158216</v>
      </c>
      <c r="Q9826" s="4">
        <v>30061</v>
      </c>
      <c r="R9826" s="4">
        <v>188277</v>
      </c>
    </row>
    <row r="9827" spans="1:18" x14ac:dyDescent="0.25">
      <c r="A9827" t="s">
        <v>2187</v>
      </c>
      <c r="B9827" t="s">
        <v>494</v>
      </c>
      <c r="C9827">
        <v>96870780</v>
      </c>
      <c r="D9827">
        <v>3</v>
      </c>
      <c r="E9827" t="s">
        <v>2203</v>
      </c>
      <c r="F9827" t="s">
        <v>2189</v>
      </c>
      <c r="G9827" s="1">
        <v>45238</v>
      </c>
      <c r="H9827">
        <v>5415178</v>
      </c>
      <c r="I9827">
        <v>321</v>
      </c>
      <c r="J9827" t="s">
        <v>202</v>
      </c>
      <c r="K9827" s="7" t="s">
        <v>594</v>
      </c>
      <c r="L9827" s="3" t="s">
        <v>10</v>
      </c>
      <c r="M9827" t="s">
        <v>580</v>
      </c>
      <c r="N9827" s="4" t="s">
        <v>628</v>
      </c>
      <c r="O9827" s="4">
        <v>30855199</v>
      </c>
      <c r="P9827" s="4">
        <v>70028</v>
      </c>
      <c r="Q9827" s="4">
        <v>13305</v>
      </c>
      <c r="R9827" s="4">
        <v>83333</v>
      </c>
    </row>
    <row r="9828" spans="1:18" x14ac:dyDescent="0.25">
      <c r="A9828" t="s">
        <v>2187</v>
      </c>
      <c r="B9828" t="s">
        <v>494</v>
      </c>
      <c r="C9828">
        <v>96870780</v>
      </c>
      <c r="D9828">
        <v>1</v>
      </c>
      <c r="E9828" t="s">
        <v>2204</v>
      </c>
      <c r="F9828" t="s">
        <v>2189</v>
      </c>
      <c r="G9828" s="1">
        <v>45239</v>
      </c>
      <c r="H9828">
        <v>5416108</v>
      </c>
      <c r="I9828">
        <v>321</v>
      </c>
      <c r="J9828" t="s">
        <v>202</v>
      </c>
      <c r="K9828" s="7" t="s">
        <v>594</v>
      </c>
      <c r="L9828" s="3" t="s">
        <v>10</v>
      </c>
      <c r="M9828" t="s">
        <v>580</v>
      </c>
      <c r="N9828" s="4" t="s">
        <v>628</v>
      </c>
      <c r="O9828" s="4">
        <v>30844144</v>
      </c>
      <c r="P9828" s="4">
        <v>158216</v>
      </c>
      <c r="Q9828" s="4">
        <v>30061</v>
      </c>
      <c r="R9828" s="4">
        <v>188277</v>
      </c>
    </row>
    <row r="9829" spans="1:18" x14ac:dyDescent="0.25">
      <c r="A9829" t="s">
        <v>2187</v>
      </c>
      <c r="B9829" t="s">
        <v>494</v>
      </c>
      <c r="C9829">
        <v>96870780</v>
      </c>
      <c r="D9829">
        <v>10</v>
      </c>
      <c r="E9829" t="s">
        <v>2205</v>
      </c>
      <c r="F9829" t="s">
        <v>2189</v>
      </c>
      <c r="G9829" s="1">
        <v>45239</v>
      </c>
      <c r="H9829">
        <v>5416185</v>
      </c>
      <c r="I9829">
        <v>321</v>
      </c>
      <c r="J9829" t="s">
        <v>202</v>
      </c>
      <c r="K9829" s="7" t="s">
        <v>594</v>
      </c>
      <c r="L9829" s="3" t="s">
        <v>10</v>
      </c>
      <c r="M9829" t="s">
        <v>580</v>
      </c>
      <c r="N9829" s="4" t="s">
        <v>628</v>
      </c>
      <c r="O9829" s="4">
        <v>30864133</v>
      </c>
      <c r="P9829" s="4">
        <v>15170</v>
      </c>
      <c r="Q9829" s="4">
        <v>2882</v>
      </c>
      <c r="R9829" s="4">
        <v>18052</v>
      </c>
    </row>
    <row r="9830" spans="1:18" x14ac:dyDescent="0.25">
      <c r="A9830" t="s">
        <v>2187</v>
      </c>
      <c r="B9830" t="s">
        <v>494</v>
      </c>
      <c r="C9830">
        <v>96870780</v>
      </c>
      <c r="D9830">
        <v>3</v>
      </c>
      <c r="E9830" t="s">
        <v>2206</v>
      </c>
      <c r="F9830" t="s">
        <v>2189</v>
      </c>
      <c r="G9830" s="1">
        <v>45239</v>
      </c>
      <c r="H9830">
        <v>5416516</v>
      </c>
      <c r="I9830">
        <v>321</v>
      </c>
      <c r="J9830" t="s">
        <v>202</v>
      </c>
      <c r="K9830" s="7" t="s">
        <v>594</v>
      </c>
      <c r="L9830" s="3" t="s">
        <v>10</v>
      </c>
      <c r="M9830" t="s">
        <v>580</v>
      </c>
      <c r="N9830" s="4" t="s">
        <v>628</v>
      </c>
      <c r="O9830" s="4">
        <v>30860753</v>
      </c>
      <c r="P9830" s="4">
        <v>85698</v>
      </c>
      <c r="Q9830" s="4">
        <v>16283</v>
      </c>
      <c r="R9830" s="4">
        <v>101981</v>
      </c>
    </row>
    <row r="9831" spans="1:18" x14ac:dyDescent="0.25">
      <c r="A9831" t="s">
        <v>2187</v>
      </c>
      <c r="B9831" t="s">
        <v>494</v>
      </c>
      <c r="C9831">
        <v>96870780</v>
      </c>
      <c r="D9831">
        <v>2</v>
      </c>
      <c r="E9831" t="s">
        <v>2207</v>
      </c>
      <c r="F9831" t="s">
        <v>2189</v>
      </c>
      <c r="G9831" s="1">
        <v>45240</v>
      </c>
      <c r="H9831">
        <v>5416805</v>
      </c>
      <c r="I9831">
        <v>321</v>
      </c>
      <c r="J9831" t="s">
        <v>202</v>
      </c>
      <c r="K9831" s="7" t="s">
        <v>594</v>
      </c>
      <c r="L9831" s="3" t="s">
        <v>10</v>
      </c>
      <c r="M9831" t="s">
        <v>580</v>
      </c>
      <c r="N9831" s="4" t="s">
        <v>628</v>
      </c>
      <c r="O9831" s="4">
        <v>30864442</v>
      </c>
      <c r="P9831" s="4">
        <v>173940</v>
      </c>
      <c r="Q9831" s="4">
        <v>33049</v>
      </c>
      <c r="R9831" s="4">
        <v>206989</v>
      </c>
    </row>
    <row r="9832" spans="1:18" x14ac:dyDescent="0.25">
      <c r="A9832" t="s">
        <v>2187</v>
      </c>
      <c r="B9832" t="s">
        <v>494</v>
      </c>
      <c r="C9832">
        <v>96870780</v>
      </c>
      <c r="D9832">
        <v>1</v>
      </c>
      <c r="E9832" t="s">
        <v>2208</v>
      </c>
      <c r="F9832" t="s">
        <v>2189</v>
      </c>
      <c r="G9832" s="1">
        <v>45240</v>
      </c>
      <c r="H9832">
        <v>5417072</v>
      </c>
      <c r="I9832">
        <v>321</v>
      </c>
      <c r="J9832" t="s">
        <v>202</v>
      </c>
      <c r="K9832" s="7" t="s">
        <v>594</v>
      </c>
      <c r="L9832" s="3" t="s">
        <v>10</v>
      </c>
      <c r="M9832" t="s">
        <v>580</v>
      </c>
      <c r="N9832" s="4" t="s">
        <v>628</v>
      </c>
      <c r="O9832" s="4">
        <v>30873414</v>
      </c>
      <c r="P9832" s="4">
        <v>158216</v>
      </c>
      <c r="Q9832" s="4">
        <v>30061</v>
      </c>
      <c r="R9832" s="4">
        <v>188277</v>
      </c>
    </row>
    <row r="9833" spans="1:18" x14ac:dyDescent="0.25">
      <c r="A9833" t="s">
        <v>2187</v>
      </c>
      <c r="B9833" t="s">
        <v>494</v>
      </c>
      <c r="C9833">
        <v>96870780</v>
      </c>
      <c r="D9833">
        <v>1</v>
      </c>
      <c r="E9833" t="s">
        <v>2209</v>
      </c>
      <c r="F9833" t="s">
        <v>2189</v>
      </c>
      <c r="G9833" s="1">
        <v>45240</v>
      </c>
      <c r="H9833">
        <v>5417073</v>
      </c>
      <c r="I9833">
        <v>321</v>
      </c>
      <c r="J9833" t="s">
        <v>202</v>
      </c>
      <c r="K9833" s="7" t="s">
        <v>594</v>
      </c>
      <c r="L9833" s="3" t="s">
        <v>10</v>
      </c>
      <c r="M9833" t="s">
        <v>580</v>
      </c>
      <c r="N9833" s="4" t="s">
        <v>628</v>
      </c>
      <c r="O9833" s="4">
        <v>30873396</v>
      </c>
      <c r="P9833" s="4">
        <v>158216</v>
      </c>
      <c r="Q9833" s="4">
        <v>30061</v>
      </c>
      <c r="R9833" s="4">
        <v>188277</v>
      </c>
    </row>
    <row r="9834" spans="1:18" x14ac:dyDescent="0.25">
      <c r="A9834" t="s">
        <v>2187</v>
      </c>
      <c r="B9834" t="s">
        <v>494</v>
      </c>
      <c r="C9834">
        <v>96870780</v>
      </c>
      <c r="D9834">
        <v>20</v>
      </c>
      <c r="E9834" t="s">
        <v>2210</v>
      </c>
      <c r="F9834" t="s">
        <v>2189</v>
      </c>
      <c r="G9834" s="1">
        <v>45243</v>
      </c>
      <c r="H9834">
        <v>5417879</v>
      </c>
      <c r="I9834">
        <v>321</v>
      </c>
      <c r="J9834" t="s">
        <v>202</v>
      </c>
      <c r="K9834" s="7" t="s">
        <v>594</v>
      </c>
      <c r="L9834" s="3" t="s">
        <v>10</v>
      </c>
      <c r="M9834" t="s">
        <v>580</v>
      </c>
      <c r="N9834" s="4" t="s">
        <v>628</v>
      </c>
      <c r="O9834" s="4">
        <v>30862417</v>
      </c>
      <c r="P9834" s="4">
        <v>32487</v>
      </c>
      <c r="Q9834" s="4">
        <v>6173</v>
      </c>
      <c r="R9834" s="4">
        <v>38660</v>
      </c>
    </row>
    <row r="9835" spans="1:18" x14ac:dyDescent="0.25">
      <c r="A9835" t="s">
        <v>2187</v>
      </c>
      <c r="B9835" t="s">
        <v>494</v>
      </c>
      <c r="C9835">
        <v>96870780</v>
      </c>
      <c r="D9835">
        <v>20</v>
      </c>
      <c r="E9835" t="s">
        <v>2211</v>
      </c>
      <c r="F9835" t="s">
        <v>2189</v>
      </c>
      <c r="G9835" s="1">
        <v>45243</v>
      </c>
      <c r="H9835">
        <v>5417880</v>
      </c>
      <c r="I9835">
        <v>321</v>
      </c>
      <c r="J9835" t="s">
        <v>202</v>
      </c>
      <c r="K9835" s="7" t="s">
        <v>594</v>
      </c>
      <c r="L9835" s="3" t="s">
        <v>10</v>
      </c>
      <c r="M9835" t="s">
        <v>580</v>
      </c>
      <c r="N9835" s="4" t="s">
        <v>628</v>
      </c>
      <c r="O9835" s="4">
        <v>30857595</v>
      </c>
      <c r="P9835" s="4">
        <v>11084</v>
      </c>
      <c r="Q9835" s="4">
        <v>2106</v>
      </c>
      <c r="R9835" s="4">
        <v>13190</v>
      </c>
    </row>
    <row r="9836" spans="1:18" x14ac:dyDescent="0.25">
      <c r="A9836" t="s">
        <v>2187</v>
      </c>
      <c r="B9836" t="s">
        <v>494</v>
      </c>
      <c r="C9836">
        <v>96870780</v>
      </c>
      <c r="D9836">
        <v>20</v>
      </c>
      <c r="E9836" t="s">
        <v>2212</v>
      </c>
      <c r="F9836" t="s">
        <v>2189</v>
      </c>
      <c r="G9836" s="1">
        <v>45243</v>
      </c>
      <c r="H9836">
        <v>5417881</v>
      </c>
      <c r="I9836">
        <v>321</v>
      </c>
      <c r="J9836" t="s">
        <v>202</v>
      </c>
      <c r="K9836" s="7" t="s">
        <v>594</v>
      </c>
      <c r="L9836" s="3" t="s">
        <v>10</v>
      </c>
      <c r="M9836" t="s">
        <v>580</v>
      </c>
      <c r="N9836" s="4" t="s">
        <v>628</v>
      </c>
      <c r="O9836" s="4">
        <v>30857572</v>
      </c>
      <c r="P9836" s="4">
        <v>1526000</v>
      </c>
      <c r="Q9836" s="4">
        <v>289940</v>
      </c>
      <c r="R9836" s="4">
        <v>1815940</v>
      </c>
    </row>
    <row r="9837" spans="1:18" x14ac:dyDescent="0.25">
      <c r="A9837" t="s">
        <v>2187</v>
      </c>
      <c r="B9837" t="s">
        <v>494</v>
      </c>
      <c r="C9837">
        <v>96870780</v>
      </c>
      <c r="D9837">
        <v>20</v>
      </c>
      <c r="E9837" t="s">
        <v>2213</v>
      </c>
      <c r="F9837" t="s">
        <v>2189</v>
      </c>
      <c r="G9837" s="1">
        <v>45243</v>
      </c>
      <c r="H9837">
        <v>5417883</v>
      </c>
      <c r="I9837">
        <v>321</v>
      </c>
      <c r="J9837" t="s">
        <v>202</v>
      </c>
      <c r="K9837" s="7" t="s">
        <v>594</v>
      </c>
      <c r="L9837" s="3" t="s">
        <v>10</v>
      </c>
      <c r="M9837" t="s">
        <v>580</v>
      </c>
      <c r="N9837" s="4" t="s">
        <v>628</v>
      </c>
      <c r="O9837" s="4">
        <v>30868841</v>
      </c>
      <c r="P9837" s="4">
        <v>300000</v>
      </c>
      <c r="Q9837" s="4">
        <v>57000</v>
      </c>
      <c r="R9837" s="4">
        <v>357000</v>
      </c>
    </row>
    <row r="9838" spans="1:18" x14ac:dyDescent="0.25">
      <c r="A9838" t="s">
        <v>2187</v>
      </c>
      <c r="B9838" t="s">
        <v>494</v>
      </c>
      <c r="C9838">
        <v>96870780</v>
      </c>
      <c r="D9838">
        <v>12</v>
      </c>
      <c r="E9838" t="s">
        <v>2214</v>
      </c>
      <c r="F9838" t="s">
        <v>2189</v>
      </c>
      <c r="G9838" s="1">
        <v>45243</v>
      </c>
      <c r="H9838">
        <v>5418833</v>
      </c>
      <c r="I9838">
        <v>459</v>
      </c>
      <c r="J9838" t="s">
        <v>198</v>
      </c>
      <c r="K9838" s="7" t="s">
        <v>594</v>
      </c>
      <c r="L9838" s="3" t="s">
        <v>10</v>
      </c>
      <c r="M9838" t="s">
        <v>580</v>
      </c>
      <c r="N9838" s="4" t="s">
        <v>628</v>
      </c>
      <c r="O9838" s="4">
        <v>30876428</v>
      </c>
      <c r="P9838" s="4">
        <v>216108</v>
      </c>
      <c r="Q9838" s="4">
        <v>41061</v>
      </c>
      <c r="R9838" s="4">
        <v>257169</v>
      </c>
    </row>
    <row r="9839" spans="1:18" x14ac:dyDescent="0.25">
      <c r="A9839" t="s">
        <v>2187</v>
      </c>
      <c r="B9839" t="s">
        <v>494</v>
      </c>
      <c r="C9839">
        <v>96870780</v>
      </c>
      <c r="D9839">
        <v>10</v>
      </c>
      <c r="E9839" t="s">
        <v>2215</v>
      </c>
      <c r="F9839" t="s">
        <v>2189</v>
      </c>
      <c r="G9839" s="1">
        <v>45243</v>
      </c>
      <c r="H9839">
        <v>5419341</v>
      </c>
      <c r="I9839">
        <v>459</v>
      </c>
      <c r="J9839" t="s">
        <v>198</v>
      </c>
      <c r="K9839" s="7" t="s">
        <v>594</v>
      </c>
      <c r="L9839" s="3" t="s">
        <v>10</v>
      </c>
      <c r="M9839" t="s">
        <v>580</v>
      </c>
      <c r="N9839" s="4" t="s">
        <v>628</v>
      </c>
      <c r="O9839" s="4">
        <v>30876951</v>
      </c>
      <c r="P9839" s="4">
        <v>524783</v>
      </c>
      <c r="Q9839" s="4">
        <v>99709</v>
      </c>
      <c r="R9839" s="4">
        <v>624492</v>
      </c>
    </row>
    <row r="9840" spans="1:18" x14ac:dyDescent="0.25">
      <c r="A9840" t="s">
        <v>2187</v>
      </c>
      <c r="B9840" t="s">
        <v>494</v>
      </c>
      <c r="C9840">
        <v>96870780</v>
      </c>
      <c r="D9840">
        <v>2</v>
      </c>
      <c r="E9840" t="s">
        <v>2216</v>
      </c>
      <c r="F9840" t="s">
        <v>2189</v>
      </c>
      <c r="G9840" s="1">
        <v>45244</v>
      </c>
      <c r="H9840">
        <v>5419638</v>
      </c>
      <c r="I9840">
        <v>321</v>
      </c>
      <c r="J9840" t="s">
        <v>202</v>
      </c>
      <c r="K9840" s="7" t="s">
        <v>594</v>
      </c>
      <c r="L9840" s="3" t="s">
        <v>10</v>
      </c>
      <c r="M9840" t="s">
        <v>580</v>
      </c>
      <c r="N9840" s="4" t="s">
        <v>628</v>
      </c>
      <c r="O9840" s="4">
        <v>30860327</v>
      </c>
      <c r="P9840" s="4">
        <v>141176</v>
      </c>
      <c r="Q9840" s="4">
        <v>26823</v>
      </c>
      <c r="R9840" s="4">
        <v>167999</v>
      </c>
    </row>
    <row r="9841" spans="1:18" x14ac:dyDescent="0.25">
      <c r="A9841" t="s">
        <v>2187</v>
      </c>
      <c r="B9841" t="s">
        <v>494</v>
      </c>
      <c r="C9841">
        <v>96870780</v>
      </c>
      <c r="D9841">
        <v>1</v>
      </c>
      <c r="E9841" t="s">
        <v>2217</v>
      </c>
      <c r="F9841" t="s">
        <v>2189</v>
      </c>
      <c r="G9841" s="1">
        <v>45245</v>
      </c>
      <c r="H9841">
        <v>5420282</v>
      </c>
      <c r="I9841">
        <v>321</v>
      </c>
      <c r="J9841" t="s">
        <v>202</v>
      </c>
      <c r="K9841" s="7" t="s">
        <v>594</v>
      </c>
      <c r="L9841" s="3" t="s">
        <v>10</v>
      </c>
      <c r="M9841" t="s">
        <v>580</v>
      </c>
      <c r="N9841" s="4" t="s">
        <v>628</v>
      </c>
      <c r="O9841" s="4">
        <v>30875263</v>
      </c>
      <c r="P9841" s="4">
        <v>141176</v>
      </c>
      <c r="Q9841" s="4">
        <v>26823</v>
      </c>
      <c r="R9841" s="4">
        <v>167999</v>
      </c>
    </row>
    <row r="9842" spans="1:18" x14ac:dyDescent="0.25">
      <c r="F9842" t="s">
        <v>1685</v>
      </c>
      <c r="K9842" t="s">
        <v>580</v>
      </c>
      <c r="L9842" s="3"/>
      <c r="M9842" t="s">
        <v>580</v>
      </c>
      <c r="N9842" s="4"/>
      <c r="O9842" s="4"/>
      <c r="P9842" s="4">
        <v>5340873</v>
      </c>
      <c r="Q9842" s="4">
        <v>1014765</v>
      </c>
      <c r="R9842" s="4">
        <v>6355638</v>
      </c>
    </row>
    <row r="9843" spans="1:18" x14ac:dyDescent="0.25">
      <c r="A9843" t="s">
        <v>503</v>
      </c>
      <c r="B9843" t="s">
        <v>507</v>
      </c>
      <c r="C9843">
        <v>96872220</v>
      </c>
      <c r="D9843">
        <v>0</v>
      </c>
      <c r="E9843">
        <v>4500120843</v>
      </c>
      <c r="F9843" t="s">
        <v>2218</v>
      </c>
      <c r="G9843" s="1">
        <v>45233</v>
      </c>
      <c r="H9843">
        <v>5411521</v>
      </c>
      <c r="I9843">
        <v>349</v>
      </c>
      <c r="J9843" t="s">
        <v>364</v>
      </c>
      <c r="K9843" t="s">
        <v>580</v>
      </c>
      <c r="L9843" s="3"/>
      <c r="M9843" t="s">
        <v>580</v>
      </c>
      <c r="N9843" s="4"/>
      <c r="O9843" s="4">
        <v>30809675</v>
      </c>
      <c r="P9843" s="4">
        <v>86339</v>
      </c>
      <c r="Q9843" s="4">
        <v>16404</v>
      </c>
      <c r="R9843" s="4">
        <v>102743</v>
      </c>
    </row>
    <row r="9844" spans="1:18" x14ac:dyDescent="0.25">
      <c r="A9844" t="s">
        <v>503</v>
      </c>
      <c r="B9844" t="s">
        <v>507</v>
      </c>
      <c r="C9844">
        <v>96872220</v>
      </c>
      <c r="D9844">
        <v>0</v>
      </c>
      <c r="E9844">
        <v>4500120883</v>
      </c>
      <c r="F9844" t="s">
        <v>2218</v>
      </c>
      <c r="G9844" s="1">
        <v>45236</v>
      </c>
      <c r="H9844">
        <v>5413792</v>
      </c>
      <c r="I9844">
        <v>349</v>
      </c>
      <c r="J9844" t="s">
        <v>364</v>
      </c>
      <c r="K9844" t="s">
        <v>580</v>
      </c>
      <c r="L9844" s="3"/>
      <c r="M9844" t="s">
        <v>580</v>
      </c>
      <c r="N9844" s="4"/>
      <c r="O9844" s="4">
        <v>30854208</v>
      </c>
      <c r="P9844" s="4">
        <v>187898</v>
      </c>
      <c r="Q9844" s="4">
        <v>35701</v>
      </c>
      <c r="R9844" s="4">
        <v>223599</v>
      </c>
    </row>
    <row r="9845" spans="1:18" x14ac:dyDescent="0.25">
      <c r="F9845" t="s">
        <v>497</v>
      </c>
      <c r="K9845" t="s">
        <v>580</v>
      </c>
      <c r="L9845" s="3"/>
      <c r="M9845" t="s">
        <v>580</v>
      </c>
      <c r="N9845" s="4"/>
      <c r="O9845" s="4"/>
      <c r="P9845" s="4">
        <v>274237</v>
      </c>
      <c r="Q9845" s="4">
        <v>52105</v>
      </c>
      <c r="R9845" s="4">
        <v>326342</v>
      </c>
    </row>
    <row r="9846" spans="1:18" x14ac:dyDescent="0.25">
      <c r="A9846" t="s">
        <v>510</v>
      </c>
      <c r="B9846" t="s">
        <v>494</v>
      </c>
      <c r="C9846">
        <v>96874030</v>
      </c>
      <c r="D9846">
        <v>38</v>
      </c>
      <c r="E9846">
        <v>30847839</v>
      </c>
      <c r="F9846" t="s">
        <v>2219</v>
      </c>
      <c r="G9846" s="1">
        <v>45232</v>
      </c>
      <c r="H9846">
        <v>5411135</v>
      </c>
      <c r="I9846">
        <v>348</v>
      </c>
      <c r="J9846" t="s">
        <v>293</v>
      </c>
      <c r="K9846" t="s">
        <v>580</v>
      </c>
      <c r="L9846" s="3"/>
      <c r="M9846" t="s">
        <v>580</v>
      </c>
      <c r="N9846" s="4"/>
      <c r="O9846" s="4">
        <v>30847839</v>
      </c>
      <c r="P9846" s="4">
        <v>52440</v>
      </c>
      <c r="Q9846" s="4">
        <v>9964</v>
      </c>
      <c r="R9846" s="4">
        <v>62404</v>
      </c>
    </row>
    <row r="9847" spans="1:18" x14ac:dyDescent="0.25">
      <c r="A9847" t="s">
        <v>510</v>
      </c>
      <c r="B9847" t="s">
        <v>494</v>
      </c>
      <c r="C9847">
        <v>96874030</v>
      </c>
      <c r="D9847">
        <v>58</v>
      </c>
      <c r="E9847">
        <v>30851634</v>
      </c>
      <c r="F9847" t="s">
        <v>2219</v>
      </c>
      <c r="G9847" s="1">
        <v>45233</v>
      </c>
      <c r="H9847">
        <v>5411628</v>
      </c>
      <c r="I9847">
        <v>348</v>
      </c>
      <c r="J9847" t="s">
        <v>293</v>
      </c>
      <c r="K9847" t="s">
        <v>580</v>
      </c>
      <c r="L9847" s="3"/>
      <c r="M9847" t="s">
        <v>580</v>
      </c>
      <c r="N9847" s="4"/>
      <c r="O9847" s="4">
        <v>30851634</v>
      </c>
      <c r="P9847" s="4">
        <v>31792</v>
      </c>
      <c r="Q9847" s="4">
        <v>6040</v>
      </c>
      <c r="R9847" s="4">
        <v>37832</v>
      </c>
    </row>
    <row r="9848" spans="1:18" x14ac:dyDescent="0.25">
      <c r="A9848" t="s">
        <v>510</v>
      </c>
      <c r="B9848" t="s">
        <v>494</v>
      </c>
      <c r="C9848">
        <v>96874030</v>
      </c>
      <c r="D9848">
        <v>6</v>
      </c>
      <c r="E9848">
        <v>30851266</v>
      </c>
      <c r="F9848" t="s">
        <v>2219</v>
      </c>
      <c r="G9848" s="1">
        <v>45236</v>
      </c>
      <c r="H9848">
        <v>5412028</v>
      </c>
      <c r="I9848">
        <v>348</v>
      </c>
      <c r="J9848" t="s">
        <v>293</v>
      </c>
      <c r="K9848" t="s">
        <v>580</v>
      </c>
      <c r="L9848" s="3"/>
      <c r="M9848" t="s">
        <v>580</v>
      </c>
      <c r="N9848" s="4"/>
      <c r="O9848" s="4">
        <v>30851266</v>
      </c>
      <c r="P9848" s="4">
        <v>21394</v>
      </c>
      <c r="Q9848" s="4">
        <v>4065</v>
      </c>
      <c r="R9848" s="4">
        <v>25459</v>
      </c>
    </row>
    <row r="9849" spans="1:18" x14ac:dyDescent="0.25">
      <c r="A9849" t="s">
        <v>510</v>
      </c>
      <c r="B9849" t="s">
        <v>494</v>
      </c>
      <c r="C9849">
        <v>96874030</v>
      </c>
      <c r="D9849">
        <v>40</v>
      </c>
      <c r="E9849">
        <v>30880483</v>
      </c>
      <c r="F9849" t="s">
        <v>2219</v>
      </c>
      <c r="G9849" s="1">
        <v>45244</v>
      </c>
      <c r="H9849">
        <v>5419529</v>
      </c>
      <c r="I9849">
        <v>348</v>
      </c>
      <c r="J9849" t="s">
        <v>293</v>
      </c>
      <c r="K9849" t="s">
        <v>580</v>
      </c>
      <c r="L9849" s="3"/>
      <c r="M9849" t="s">
        <v>580</v>
      </c>
      <c r="N9849" s="4"/>
      <c r="O9849" s="4">
        <v>30880483</v>
      </c>
      <c r="P9849" s="4">
        <v>52440</v>
      </c>
      <c r="Q9849" s="4">
        <v>9964</v>
      </c>
      <c r="R9849" s="4">
        <v>62404</v>
      </c>
    </row>
    <row r="9850" spans="1:18" x14ac:dyDescent="0.25">
      <c r="F9850" t="s">
        <v>498</v>
      </c>
      <c r="K9850" t="s">
        <v>580</v>
      </c>
      <c r="L9850" s="3"/>
      <c r="M9850" t="s">
        <v>580</v>
      </c>
      <c r="N9850" s="4"/>
      <c r="O9850" s="4"/>
      <c r="P9850" s="4">
        <v>158066</v>
      </c>
      <c r="Q9850" s="4">
        <v>30033</v>
      </c>
      <c r="R9850" s="4">
        <v>188099</v>
      </c>
    </row>
    <row r="9851" spans="1:18" x14ac:dyDescent="0.25">
      <c r="A9851" t="s">
        <v>501</v>
      </c>
      <c r="B9851" t="s">
        <v>494</v>
      </c>
      <c r="C9851">
        <v>96875230</v>
      </c>
      <c r="D9851">
        <v>12</v>
      </c>
      <c r="E9851">
        <v>30849725</v>
      </c>
      <c r="F9851" t="s">
        <v>2220</v>
      </c>
      <c r="G9851" s="1">
        <v>45233</v>
      </c>
      <c r="H9851">
        <v>5411582</v>
      </c>
      <c r="I9851">
        <v>100</v>
      </c>
      <c r="J9851" t="s">
        <v>384</v>
      </c>
      <c r="K9851" t="s">
        <v>580</v>
      </c>
      <c r="L9851" s="3"/>
      <c r="M9851" t="s">
        <v>580</v>
      </c>
      <c r="N9851" s="4"/>
      <c r="O9851" s="4">
        <v>30849725</v>
      </c>
      <c r="P9851" s="4">
        <v>142087</v>
      </c>
      <c r="Q9851" s="4">
        <v>26997</v>
      </c>
      <c r="R9851" s="4">
        <v>169435</v>
      </c>
    </row>
    <row r="9852" spans="1:18" x14ac:dyDescent="0.25">
      <c r="A9852" t="s">
        <v>501</v>
      </c>
      <c r="B9852" t="s">
        <v>494</v>
      </c>
      <c r="C9852">
        <v>96875230</v>
      </c>
      <c r="D9852">
        <v>10</v>
      </c>
      <c r="E9852">
        <v>30855819</v>
      </c>
      <c r="F9852" t="s">
        <v>2220</v>
      </c>
      <c r="G9852" s="1">
        <v>45236</v>
      </c>
      <c r="H9852">
        <v>5413846</v>
      </c>
      <c r="I9852">
        <v>100</v>
      </c>
      <c r="J9852" t="s">
        <v>384</v>
      </c>
      <c r="K9852" t="s">
        <v>580</v>
      </c>
      <c r="L9852" s="3"/>
      <c r="M9852" t="s">
        <v>580</v>
      </c>
      <c r="N9852" s="4"/>
      <c r="O9852" s="4">
        <v>30855819</v>
      </c>
      <c r="P9852" s="4">
        <v>302937</v>
      </c>
      <c r="Q9852" s="4">
        <v>57558</v>
      </c>
      <c r="R9852" s="4">
        <v>362601</v>
      </c>
    </row>
    <row r="9853" spans="1:18" x14ac:dyDescent="0.25">
      <c r="A9853" t="s">
        <v>501</v>
      </c>
      <c r="B9853" t="s">
        <v>494</v>
      </c>
      <c r="C9853">
        <v>96875230</v>
      </c>
      <c r="D9853">
        <v>12</v>
      </c>
      <c r="E9853">
        <v>30863070</v>
      </c>
      <c r="F9853" t="s">
        <v>2220</v>
      </c>
      <c r="G9853" s="1">
        <v>45238</v>
      </c>
      <c r="H9853">
        <v>5415650</v>
      </c>
      <c r="I9853">
        <v>100</v>
      </c>
      <c r="J9853" t="s">
        <v>384</v>
      </c>
      <c r="K9853" t="s">
        <v>580</v>
      </c>
      <c r="L9853" s="3"/>
      <c r="M9853" t="s">
        <v>580</v>
      </c>
      <c r="N9853" s="4"/>
      <c r="O9853" s="4">
        <v>30863070</v>
      </c>
      <c r="P9853" s="4">
        <v>30041</v>
      </c>
      <c r="Q9853" s="4">
        <v>5708</v>
      </c>
      <c r="R9853" s="4">
        <v>35749</v>
      </c>
    </row>
    <row r="9854" spans="1:18" x14ac:dyDescent="0.25">
      <c r="A9854" t="s">
        <v>501</v>
      </c>
      <c r="B9854" t="s">
        <v>494</v>
      </c>
      <c r="C9854">
        <v>96875230</v>
      </c>
      <c r="D9854">
        <v>16</v>
      </c>
      <c r="E9854">
        <v>30865612</v>
      </c>
      <c r="F9854" t="s">
        <v>2220</v>
      </c>
      <c r="G9854" s="1">
        <v>45239</v>
      </c>
      <c r="H9854">
        <v>5415884</v>
      </c>
      <c r="I9854">
        <v>100</v>
      </c>
      <c r="J9854" t="s">
        <v>384</v>
      </c>
      <c r="K9854" t="s">
        <v>580</v>
      </c>
      <c r="L9854" s="3"/>
      <c r="M9854" t="s">
        <v>580</v>
      </c>
      <c r="N9854" s="4"/>
      <c r="O9854" s="4">
        <v>30865612</v>
      </c>
      <c r="P9854" s="4">
        <v>298866</v>
      </c>
      <c r="Q9854" s="4">
        <v>56785</v>
      </c>
      <c r="R9854" s="4">
        <v>355651</v>
      </c>
    </row>
    <row r="9855" spans="1:18" x14ac:dyDescent="0.25">
      <c r="A9855" t="s">
        <v>501</v>
      </c>
      <c r="B9855" t="s">
        <v>494</v>
      </c>
      <c r="C9855">
        <v>96875230</v>
      </c>
      <c r="D9855">
        <v>18</v>
      </c>
      <c r="E9855">
        <v>30875720</v>
      </c>
      <c r="F9855" t="s">
        <v>2220</v>
      </c>
      <c r="G9855" s="1">
        <v>45243</v>
      </c>
      <c r="H9855">
        <v>5418453</v>
      </c>
      <c r="I9855">
        <v>157</v>
      </c>
      <c r="J9855" t="s">
        <v>418</v>
      </c>
      <c r="K9855" t="s">
        <v>580</v>
      </c>
      <c r="L9855" s="3"/>
      <c r="M9855" t="s">
        <v>580</v>
      </c>
      <c r="N9855" s="4"/>
      <c r="O9855" s="4">
        <v>30875720</v>
      </c>
      <c r="P9855" s="4">
        <v>299931</v>
      </c>
      <c r="Q9855" s="4">
        <v>56987</v>
      </c>
      <c r="R9855" s="4">
        <v>356918</v>
      </c>
    </row>
    <row r="9856" spans="1:18" x14ac:dyDescent="0.25">
      <c r="A9856" t="s">
        <v>501</v>
      </c>
      <c r="B9856" t="s">
        <v>494</v>
      </c>
      <c r="C9856">
        <v>96875230</v>
      </c>
      <c r="D9856">
        <v>17</v>
      </c>
      <c r="E9856">
        <v>30878781</v>
      </c>
      <c r="F9856" t="s">
        <v>2220</v>
      </c>
      <c r="G9856" s="1">
        <v>45243</v>
      </c>
      <c r="H9856">
        <v>5419121</v>
      </c>
      <c r="I9856">
        <v>157</v>
      </c>
      <c r="J9856" t="s">
        <v>418</v>
      </c>
      <c r="K9856" t="s">
        <v>580</v>
      </c>
      <c r="L9856" s="3"/>
      <c r="M9856" t="s">
        <v>580</v>
      </c>
      <c r="N9856" s="4"/>
      <c r="O9856" s="4">
        <v>30878781</v>
      </c>
      <c r="P9856" s="4">
        <v>24552</v>
      </c>
      <c r="Q9856" s="4">
        <v>4665</v>
      </c>
      <c r="R9856" s="4">
        <v>29217</v>
      </c>
    </row>
    <row r="9857" spans="1:18" x14ac:dyDescent="0.25">
      <c r="A9857" t="s">
        <v>501</v>
      </c>
      <c r="B9857" t="s">
        <v>494</v>
      </c>
      <c r="C9857">
        <v>96875230</v>
      </c>
      <c r="D9857">
        <v>3</v>
      </c>
      <c r="E9857">
        <v>30878768</v>
      </c>
      <c r="F9857" t="s">
        <v>2220</v>
      </c>
      <c r="G9857" s="1">
        <v>45245</v>
      </c>
      <c r="H9857">
        <v>5419991</v>
      </c>
      <c r="I9857">
        <v>157</v>
      </c>
      <c r="J9857" t="s">
        <v>418</v>
      </c>
      <c r="K9857" t="s">
        <v>580</v>
      </c>
      <c r="L9857" s="3"/>
      <c r="M9857" t="s">
        <v>580</v>
      </c>
      <c r="N9857" s="4"/>
      <c r="O9857" s="4">
        <v>30878768</v>
      </c>
      <c r="P9857" s="4">
        <v>51748</v>
      </c>
      <c r="Q9857" s="4">
        <v>9832</v>
      </c>
      <c r="R9857" s="4">
        <v>61580</v>
      </c>
    </row>
    <row r="9858" spans="1:18" x14ac:dyDescent="0.25">
      <c r="A9858" t="s">
        <v>501</v>
      </c>
      <c r="B9858" t="s">
        <v>494</v>
      </c>
      <c r="C9858">
        <v>96875230</v>
      </c>
      <c r="D9858">
        <v>15</v>
      </c>
      <c r="E9858">
        <v>30878773</v>
      </c>
      <c r="F9858" t="s">
        <v>2220</v>
      </c>
      <c r="G9858" s="1">
        <v>45245</v>
      </c>
      <c r="H9858">
        <v>5419993</v>
      </c>
      <c r="I9858">
        <v>157</v>
      </c>
      <c r="J9858" t="s">
        <v>418</v>
      </c>
      <c r="K9858" t="s">
        <v>580</v>
      </c>
      <c r="L9858" s="3"/>
      <c r="M9858" t="s">
        <v>580</v>
      </c>
      <c r="N9858" s="4"/>
      <c r="O9858" s="4">
        <v>30878773</v>
      </c>
      <c r="P9858" s="4">
        <v>187309</v>
      </c>
      <c r="Q9858" s="4">
        <v>35589</v>
      </c>
      <c r="R9858" s="4">
        <v>222898</v>
      </c>
    </row>
    <row r="9859" spans="1:18" x14ac:dyDescent="0.25">
      <c r="F9859" t="s">
        <v>509</v>
      </c>
      <c r="K9859" t="s">
        <v>580</v>
      </c>
      <c r="L9859" s="3"/>
      <c r="M9859" t="s">
        <v>580</v>
      </c>
      <c r="N9859" s="4"/>
      <c r="O9859" s="4"/>
      <c r="P9859" s="4">
        <v>1337471</v>
      </c>
      <c r="Q9859" s="4">
        <v>254121</v>
      </c>
      <c r="R9859" s="4">
        <v>1594049</v>
      </c>
    </row>
    <row r="9860" spans="1:18" x14ac:dyDescent="0.25">
      <c r="A9860" t="s">
        <v>517</v>
      </c>
      <c r="B9860" t="s">
        <v>494</v>
      </c>
      <c r="C9860">
        <v>96879310</v>
      </c>
      <c r="D9860">
        <v>1</v>
      </c>
      <c r="E9860">
        <v>30885436</v>
      </c>
      <c r="F9860" t="s">
        <v>2221</v>
      </c>
      <c r="G9860" s="1">
        <v>45245</v>
      </c>
      <c r="H9860">
        <v>5420309</v>
      </c>
      <c r="I9860">
        <v>144</v>
      </c>
      <c r="J9860" t="s">
        <v>117</v>
      </c>
      <c r="K9860" t="s">
        <v>580</v>
      </c>
      <c r="L9860" s="3"/>
      <c r="M9860" t="s">
        <v>580</v>
      </c>
      <c r="N9860" s="4"/>
      <c r="O9860" s="4">
        <v>30885436</v>
      </c>
      <c r="P9860" s="4">
        <v>27330</v>
      </c>
      <c r="Q9860" s="4">
        <v>5193</v>
      </c>
      <c r="R9860" s="4">
        <v>32523</v>
      </c>
    </row>
    <row r="9861" spans="1:18" x14ac:dyDescent="0.25">
      <c r="F9861" t="s">
        <v>495</v>
      </c>
      <c r="K9861" t="s">
        <v>580</v>
      </c>
      <c r="L9861" s="3"/>
      <c r="M9861" t="s">
        <v>580</v>
      </c>
      <c r="N9861" s="4"/>
      <c r="O9861" s="4"/>
      <c r="P9861" s="4">
        <v>27330</v>
      </c>
      <c r="Q9861" s="4">
        <v>5193</v>
      </c>
      <c r="R9861" s="4">
        <v>32523</v>
      </c>
    </row>
    <row r="9862" spans="1:18" x14ac:dyDescent="0.25">
      <c r="A9862" t="s">
        <v>501</v>
      </c>
      <c r="B9862" t="s">
        <v>494</v>
      </c>
      <c r="C9862">
        <v>96885590</v>
      </c>
      <c r="D9862">
        <v>0</v>
      </c>
      <c r="E9862" t="s">
        <v>2222</v>
      </c>
      <c r="F9862" t="s">
        <v>2223</v>
      </c>
      <c r="G9862" s="1">
        <v>45232</v>
      </c>
      <c r="H9862">
        <v>5411178</v>
      </c>
      <c r="I9862">
        <v>359</v>
      </c>
      <c r="J9862" t="s">
        <v>334</v>
      </c>
      <c r="K9862" t="s">
        <v>580</v>
      </c>
      <c r="L9862" s="3"/>
      <c r="M9862" t="s">
        <v>580</v>
      </c>
      <c r="N9862" s="4"/>
      <c r="O9862" s="4">
        <v>30844477</v>
      </c>
      <c r="P9862" s="4">
        <v>252890</v>
      </c>
      <c r="Q9862" s="4">
        <v>48049</v>
      </c>
      <c r="R9862" s="4">
        <v>300939</v>
      </c>
    </row>
    <row r="9863" spans="1:18" x14ac:dyDescent="0.25">
      <c r="A9863" t="s">
        <v>501</v>
      </c>
      <c r="B9863" t="s">
        <v>494</v>
      </c>
      <c r="C9863">
        <v>96885590</v>
      </c>
      <c r="D9863">
        <v>0</v>
      </c>
      <c r="E9863" t="s">
        <v>2224</v>
      </c>
      <c r="F9863" t="s">
        <v>2223</v>
      </c>
      <c r="G9863" s="1">
        <v>45239</v>
      </c>
      <c r="H9863">
        <v>5416050</v>
      </c>
      <c r="I9863">
        <v>359</v>
      </c>
      <c r="J9863" t="s">
        <v>334</v>
      </c>
      <c r="K9863" t="s">
        <v>580</v>
      </c>
      <c r="L9863" s="3"/>
      <c r="M9863" t="s">
        <v>580</v>
      </c>
      <c r="N9863" s="4"/>
      <c r="O9863" s="4">
        <v>30846071</v>
      </c>
      <c r="P9863" s="4">
        <v>377900</v>
      </c>
      <c r="Q9863" s="4">
        <v>71801</v>
      </c>
      <c r="R9863" s="4">
        <v>449701</v>
      </c>
    </row>
    <row r="9864" spans="1:18" x14ac:dyDescent="0.25">
      <c r="F9864" t="s">
        <v>497</v>
      </c>
      <c r="K9864" t="s">
        <v>580</v>
      </c>
      <c r="L9864" s="3"/>
      <c r="M9864" t="s">
        <v>580</v>
      </c>
      <c r="N9864" s="4"/>
      <c r="O9864" s="4"/>
      <c r="P9864" s="4">
        <v>630790</v>
      </c>
      <c r="Q9864" s="4">
        <v>119850</v>
      </c>
      <c r="R9864" s="4">
        <v>750640</v>
      </c>
    </row>
    <row r="9865" spans="1:18" x14ac:dyDescent="0.25">
      <c r="A9865" t="s">
        <v>501</v>
      </c>
      <c r="B9865" t="s">
        <v>494</v>
      </c>
      <c r="C9865">
        <v>96889950</v>
      </c>
      <c r="D9865">
        <v>80</v>
      </c>
      <c r="E9865">
        <v>30857184</v>
      </c>
      <c r="F9865" t="s">
        <v>2225</v>
      </c>
      <c r="G9865" s="1">
        <v>45236</v>
      </c>
      <c r="H9865">
        <v>5413407</v>
      </c>
      <c r="I9865">
        <v>431</v>
      </c>
      <c r="J9865" t="s">
        <v>354</v>
      </c>
      <c r="K9865" t="s">
        <v>580</v>
      </c>
      <c r="L9865" s="3"/>
      <c r="M9865" t="s">
        <v>580</v>
      </c>
      <c r="N9865" s="4"/>
      <c r="O9865" s="4">
        <v>30857184</v>
      </c>
      <c r="P9865" s="4">
        <v>15667</v>
      </c>
      <c r="Q9865" s="4">
        <v>2977</v>
      </c>
      <c r="R9865" s="4">
        <v>18644</v>
      </c>
    </row>
    <row r="9866" spans="1:18" x14ac:dyDescent="0.25">
      <c r="A9866" t="s">
        <v>501</v>
      </c>
      <c r="B9866" t="s">
        <v>494</v>
      </c>
      <c r="C9866">
        <v>96889950</v>
      </c>
      <c r="D9866">
        <v>100</v>
      </c>
      <c r="E9866">
        <v>30857179</v>
      </c>
      <c r="F9866" t="s">
        <v>2225</v>
      </c>
      <c r="G9866" s="1">
        <v>45237</v>
      </c>
      <c r="H9866">
        <v>5413930</v>
      </c>
      <c r="I9866">
        <v>431</v>
      </c>
      <c r="J9866" t="s">
        <v>354</v>
      </c>
      <c r="K9866" t="s">
        <v>580</v>
      </c>
      <c r="L9866" s="3"/>
      <c r="M9866" t="s">
        <v>580</v>
      </c>
      <c r="N9866" s="4"/>
      <c r="O9866" s="4">
        <v>30857179</v>
      </c>
      <c r="P9866" s="4">
        <v>43951</v>
      </c>
      <c r="Q9866" s="4">
        <v>8351</v>
      </c>
      <c r="R9866" s="4">
        <v>52302</v>
      </c>
    </row>
    <row r="9867" spans="1:18" x14ac:dyDescent="0.25">
      <c r="A9867" t="s">
        <v>501</v>
      </c>
      <c r="B9867" t="s">
        <v>494</v>
      </c>
      <c r="C9867">
        <v>96889950</v>
      </c>
      <c r="D9867">
        <v>13</v>
      </c>
      <c r="E9867">
        <v>30867333</v>
      </c>
      <c r="F9867" t="s">
        <v>2225</v>
      </c>
      <c r="G9867" s="1">
        <v>45239</v>
      </c>
      <c r="H9867">
        <v>5416102</v>
      </c>
      <c r="I9867">
        <v>431</v>
      </c>
      <c r="J9867" t="s">
        <v>354</v>
      </c>
      <c r="K9867" t="s">
        <v>580</v>
      </c>
      <c r="L9867" s="3"/>
      <c r="M9867" t="s">
        <v>580</v>
      </c>
      <c r="N9867" s="4"/>
      <c r="O9867" s="4">
        <v>30867333</v>
      </c>
      <c r="P9867" s="4">
        <v>28000</v>
      </c>
      <c r="Q9867" s="4">
        <v>5320</v>
      </c>
      <c r="R9867" s="4">
        <v>33320</v>
      </c>
    </row>
    <row r="9868" spans="1:18" x14ac:dyDescent="0.25">
      <c r="A9868" t="s">
        <v>501</v>
      </c>
      <c r="B9868" t="s">
        <v>494</v>
      </c>
      <c r="C9868">
        <v>96889950</v>
      </c>
      <c r="D9868">
        <v>5</v>
      </c>
      <c r="E9868">
        <v>30867310</v>
      </c>
      <c r="F9868" t="s">
        <v>2225</v>
      </c>
      <c r="G9868" s="1">
        <v>45239</v>
      </c>
      <c r="H9868">
        <v>5416253</v>
      </c>
      <c r="I9868">
        <v>431</v>
      </c>
      <c r="J9868" t="s">
        <v>354</v>
      </c>
      <c r="K9868" t="s">
        <v>580</v>
      </c>
      <c r="L9868" s="3"/>
      <c r="M9868" t="s">
        <v>580</v>
      </c>
      <c r="N9868" s="4"/>
      <c r="O9868" s="4">
        <v>30867310</v>
      </c>
      <c r="P9868" s="4">
        <v>34357</v>
      </c>
      <c r="Q9868" s="4">
        <v>6528</v>
      </c>
      <c r="R9868" s="4">
        <v>40885</v>
      </c>
    </row>
    <row r="9869" spans="1:18" x14ac:dyDescent="0.25">
      <c r="A9869" t="s">
        <v>501</v>
      </c>
      <c r="B9869" t="s">
        <v>494</v>
      </c>
      <c r="C9869">
        <v>96889950</v>
      </c>
      <c r="D9869">
        <v>110</v>
      </c>
      <c r="E9869">
        <v>30872006</v>
      </c>
      <c r="F9869" t="s">
        <v>2225</v>
      </c>
      <c r="G9869" s="1">
        <v>45240</v>
      </c>
      <c r="H9869">
        <v>5416969</v>
      </c>
      <c r="I9869">
        <v>433</v>
      </c>
      <c r="J9869" t="s">
        <v>332</v>
      </c>
      <c r="K9869" t="s">
        <v>580</v>
      </c>
      <c r="L9869" s="3"/>
      <c r="M9869" t="s">
        <v>580</v>
      </c>
      <c r="N9869" s="4"/>
      <c r="O9869" s="4">
        <v>30872006</v>
      </c>
      <c r="P9869" s="4">
        <v>34270</v>
      </c>
      <c r="Q9869" s="4">
        <v>6511</v>
      </c>
      <c r="R9869" s="4">
        <v>40781</v>
      </c>
    </row>
    <row r="9870" spans="1:18" x14ac:dyDescent="0.25">
      <c r="A9870" t="s">
        <v>501</v>
      </c>
      <c r="B9870" t="s">
        <v>494</v>
      </c>
      <c r="C9870">
        <v>96889950</v>
      </c>
      <c r="D9870">
        <v>70</v>
      </c>
      <c r="E9870">
        <v>30867153</v>
      </c>
      <c r="F9870" t="s">
        <v>2225</v>
      </c>
      <c r="G9870" s="1">
        <v>45241</v>
      </c>
      <c r="H9870">
        <v>5417347</v>
      </c>
      <c r="I9870">
        <v>431</v>
      </c>
      <c r="J9870" t="s">
        <v>354</v>
      </c>
      <c r="K9870" t="s">
        <v>580</v>
      </c>
      <c r="L9870" s="3"/>
      <c r="M9870" t="s">
        <v>580</v>
      </c>
      <c r="N9870" s="4"/>
      <c r="O9870" s="4">
        <v>30867153</v>
      </c>
      <c r="P9870" s="4">
        <v>49995</v>
      </c>
      <c r="Q9870" s="4">
        <v>9499</v>
      </c>
      <c r="R9870" s="4">
        <v>59494</v>
      </c>
    </row>
    <row r="9871" spans="1:18" x14ac:dyDescent="0.25">
      <c r="A9871" t="s">
        <v>501</v>
      </c>
      <c r="B9871" t="s">
        <v>494</v>
      </c>
      <c r="C9871">
        <v>96889950</v>
      </c>
      <c r="D9871">
        <v>30</v>
      </c>
      <c r="E9871">
        <v>30857173</v>
      </c>
      <c r="F9871" t="s">
        <v>2225</v>
      </c>
      <c r="G9871" s="1">
        <v>45241</v>
      </c>
      <c r="H9871">
        <v>5417391</v>
      </c>
      <c r="I9871">
        <v>431</v>
      </c>
      <c r="J9871" t="s">
        <v>354</v>
      </c>
      <c r="K9871" t="s">
        <v>580</v>
      </c>
      <c r="L9871" s="3"/>
      <c r="M9871" t="s">
        <v>580</v>
      </c>
      <c r="N9871" s="4"/>
      <c r="O9871" s="4">
        <v>30857173</v>
      </c>
      <c r="P9871" s="4">
        <v>54999</v>
      </c>
      <c r="Q9871" s="4">
        <v>10450</v>
      </c>
      <c r="R9871" s="4">
        <v>65449</v>
      </c>
    </row>
    <row r="9872" spans="1:18" x14ac:dyDescent="0.25">
      <c r="A9872" t="s">
        <v>501</v>
      </c>
      <c r="B9872" t="s">
        <v>494</v>
      </c>
      <c r="C9872">
        <v>96889950</v>
      </c>
      <c r="D9872">
        <v>40</v>
      </c>
      <c r="E9872">
        <v>30867354</v>
      </c>
      <c r="F9872" t="s">
        <v>2225</v>
      </c>
      <c r="G9872" s="1">
        <v>45243</v>
      </c>
      <c r="H9872">
        <v>5417665</v>
      </c>
      <c r="I9872">
        <v>431</v>
      </c>
      <c r="J9872" t="s">
        <v>354</v>
      </c>
      <c r="K9872" t="s">
        <v>580</v>
      </c>
      <c r="L9872" s="3"/>
      <c r="M9872" t="s">
        <v>580</v>
      </c>
      <c r="N9872" s="4"/>
      <c r="O9872" s="4">
        <v>30867354</v>
      </c>
      <c r="P9872" s="4">
        <v>54718</v>
      </c>
      <c r="Q9872" s="4">
        <v>10396</v>
      </c>
      <c r="R9872" s="4">
        <v>65114</v>
      </c>
    </row>
    <row r="9873" spans="1:18" x14ac:dyDescent="0.25">
      <c r="A9873" t="s">
        <v>501</v>
      </c>
      <c r="B9873" t="s">
        <v>494</v>
      </c>
      <c r="C9873">
        <v>96889950</v>
      </c>
      <c r="D9873">
        <v>60</v>
      </c>
      <c r="E9873">
        <v>30867384</v>
      </c>
      <c r="F9873" t="s">
        <v>2225</v>
      </c>
      <c r="G9873" s="1">
        <v>45243</v>
      </c>
      <c r="H9873">
        <v>5417924</v>
      </c>
      <c r="I9873">
        <v>431</v>
      </c>
      <c r="J9873" t="s">
        <v>354</v>
      </c>
      <c r="K9873" t="s">
        <v>580</v>
      </c>
      <c r="L9873" s="3"/>
      <c r="M9873" t="s">
        <v>580</v>
      </c>
      <c r="N9873" s="4"/>
      <c r="O9873" s="4">
        <v>30867384</v>
      </c>
      <c r="P9873" s="4">
        <v>54992</v>
      </c>
      <c r="Q9873" s="4">
        <v>10448</v>
      </c>
      <c r="R9873" s="4">
        <v>65440</v>
      </c>
    </row>
    <row r="9874" spans="1:18" x14ac:dyDescent="0.25">
      <c r="A9874" t="s">
        <v>501</v>
      </c>
      <c r="B9874" t="s">
        <v>494</v>
      </c>
      <c r="C9874">
        <v>96889950</v>
      </c>
      <c r="D9874">
        <v>20</v>
      </c>
      <c r="E9874">
        <v>30885245</v>
      </c>
      <c r="F9874" t="s">
        <v>2225</v>
      </c>
      <c r="G9874" s="1">
        <v>45245</v>
      </c>
      <c r="H9874">
        <v>5420321</v>
      </c>
      <c r="I9874">
        <v>433</v>
      </c>
      <c r="J9874" t="s">
        <v>332</v>
      </c>
      <c r="K9874" t="s">
        <v>580</v>
      </c>
      <c r="L9874" s="3"/>
      <c r="M9874" t="s">
        <v>580</v>
      </c>
      <c r="N9874" s="4"/>
      <c r="O9874" s="4">
        <v>30885245</v>
      </c>
      <c r="P9874" s="4">
        <v>44558</v>
      </c>
      <c r="Q9874" s="4">
        <v>8466</v>
      </c>
      <c r="R9874" s="4">
        <v>53024</v>
      </c>
    </row>
    <row r="9875" spans="1:18" x14ac:dyDescent="0.25">
      <c r="A9875" t="s">
        <v>501</v>
      </c>
      <c r="B9875" t="s">
        <v>494</v>
      </c>
      <c r="C9875">
        <v>96889950</v>
      </c>
      <c r="D9875">
        <v>50</v>
      </c>
      <c r="E9875">
        <v>30885392</v>
      </c>
      <c r="F9875" t="s">
        <v>2225</v>
      </c>
      <c r="G9875" s="1">
        <v>45245</v>
      </c>
      <c r="H9875">
        <v>5420444</v>
      </c>
      <c r="I9875">
        <v>433</v>
      </c>
      <c r="J9875" t="s">
        <v>332</v>
      </c>
      <c r="K9875" t="s">
        <v>580</v>
      </c>
      <c r="L9875" s="3"/>
      <c r="M9875" t="s">
        <v>580</v>
      </c>
      <c r="N9875" s="4"/>
      <c r="O9875" s="4">
        <v>30885392</v>
      </c>
      <c r="P9875" s="4">
        <v>38914</v>
      </c>
      <c r="Q9875" s="4">
        <v>7394</v>
      </c>
      <c r="R9875" s="4">
        <v>46308</v>
      </c>
    </row>
    <row r="9876" spans="1:18" x14ac:dyDescent="0.25">
      <c r="A9876" t="s">
        <v>501</v>
      </c>
      <c r="B9876" t="s">
        <v>494</v>
      </c>
      <c r="C9876">
        <v>96889950</v>
      </c>
      <c r="D9876">
        <v>9</v>
      </c>
      <c r="E9876">
        <v>30885417</v>
      </c>
      <c r="F9876" t="s">
        <v>2225</v>
      </c>
      <c r="G9876" s="1">
        <v>45245</v>
      </c>
      <c r="H9876">
        <v>5420533</v>
      </c>
      <c r="I9876">
        <v>433</v>
      </c>
      <c r="J9876" t="s">
        <v>332</v>
      </c>
      <c r="K9876" t="s">
        <v>580</v>
      </c>
      <c r="L9876" s="3"/>
      <c r="M9876" t="s">
        <v>580</v>
      </c>
      <c r="N9876" s="4"/>
      <c r="O9876" s="4">
        <v>30885417</v>
      </c>
      <c r="P9876" s="4">
        <v>17547</v>
      </c>
      <c r="Q9876" s="4">
        <v>3334</v>
      </c>
      <c r="R9876" s="4">
        <v>20881</v>
      </c>
    </row>
    <row r="9877" spans="1:18" x14ac:dyDescent="0.25">
      <c r="A9877" t="s">
        <v>501</v>
      </c>
      <c r="B9877" t="s">
        <v>494</v>
      </c>
      <c r="C9877">
        <v>96889950</v>
      </c>
      <c r="D9877">
        <v>101</v>
      </c>
      <c r="E9877">
        <v>30885031</v>
      </c>
      <c r="F9877" t="s">
        <v>2225</v>
      </c>
      <c r="G9877" s="1">
        <v>45245</v>
      </c>
      <c r="H9877">
        <v>5420560</v>
      </c>
      <c r="I9877">
        <v>433</v>
      </c>
      <c r="J9877" t="s">
        <v>332</v>
      </c>
      <c r="K9877" t="s">
        <v>580</v>
      </c>
      <c r="L9877" s="3"/>
      <c r="M9877" t="s">
        <v>580</v>
      </c>
      <c r="N9877" s="4"/>
      <c r="O9877" s="4">
        <v>30885031</v>
      </c>
      <c r="P9877" s="4">
        <v>54859</v>
      </c>
      <c r="Q9877" s="4">
        <v>10423</v>
      </c>
      <c r="R9877" s="4">
        <v>65282</v>
      </c>
    </row>
    <row r="9878" spans="1:18" x14ac:dyDescent="0.25">
      <c r="F9878" t="s">
        <v>529</v>
      </c>
      <c r="K9878" t="s">
        <v>580</v>
      </c>
      <c r="L9878" s="3"/>
      <c r="M9878" t="s">
        <v>580</v>
      </c>
      <c r="N9878" s="4"/>
      <c r="O9878" s="4"/>
      <c r="P9878" s="4">
        <v>526827</v>
      </c>
      <c r="Q9878" s="4">
        <v>100097</v>
      </c>
      <c r="R9878" s="4">
        <v>626924</v>
      </c>
    </row>
    <row r="9879" spans="1:18" x14ac:dyDescent="0.25">
      <c r="A9879" t="s">
        <v>496</v>
      </c>
      <c r="B9879" t="s">
        <v>494</v>
      </c>
      <c r="C9879">
        <v>96893820</v>
      </c>
      <c r="D9879">
        <v>0</v>
      </c>
      <c r="E9879">
        <v>10077740</v>
      </c>
      <c r="F9879" t="s">
        <v>2226</v>
      </c>
      <c r="G9879" s="1">
        <v>45239</v>
      </c>
      <c r="H9879">
        <v>5415960</v>
      </c>
      <c r="I9879">
        <v>96</v>
      </c>
      <c r="J9879" t="s">
        <v>140</v>
      </c>
      <c r="K9879" t="s">
        <v>580</v>
      </c>
      <c r="L9879" s="3"/>
      <c r="M9879" t="s">
        <v>580</v>
      </c>
      <c r="N9879" s="4"/>
      <c r="O9879" s="4">
        <v>30857712</v>
      </c>
      <c r="P9879" s="4">
        <v>84696</v>
      </c>
      <c r="Q9879" s="4">
        <v>16092</v>
      </c>
      <c r="R9879" s="4">
        <v>100788</v>
      </c>
    </row>
    <row r="9880" spans="1:18" x14ac:dyDescent="0.25">
      <c r="A9880" t="s">
        <v>496</v>
      </c>
      <c r="B9880" t="s">
        <v>494</v>
      </c>
      <c r="C9880">
        <v>96893820</v>
      </c>
      <c r="D9880">
        <v>0</v>
      </c>
      <c r="E9880">
        <v>10077811</v>
      </c>
      <c r="F9880" t="s">
        <v>2226</v>
      </c>
      <c r="G9880" s="1">
        <v>45245</v>
      </c>
      <c r="H9880">
        <v>5420085</v>
      </c>
      <c r="I9880">
        <v>96</v>
      </c>
      <c r="J9880" t="s">
        <v>140</v>
      </c>
      <c r="K9880" t="s">
        <v>580</v>
      </c>
      <c r="L9880" s="3"/>
      <c r="M9880" t="s">
        <v>580</v>
      </c>
      <c r="N9880" s="4"/>
      <c r="O9880" s="4">
        <v>30880496</v>
      </c>
      <c r="P9880" s="4">
        <v>47200</v>
      </c>
      <c r="Q9880" s="4">
        <v>8968</v>
      </c>
      <c r="R9880" s="4">
        <v>56168</v>
      </c>
    </row>
    <row r="9881" spans="1:18" x14ac:dyDescent="0.25">
      <c r="F9881" t="s">
        <v>497</v>
      </c>
      <c r="K9881" t="s">
        <v>580</v>
      </c>
      <c r="L9881" s="3"/>
      <c r="M9881" t="s">
        <v>580</v>
      </c>
      <c r="N9881" s="4"/>
      <c r="O9881" s="4"/>
      <c r="P9881" s="4">
        <v>131896</v>
      </c>
      <c r="Q9881" s="4">
        <v>25060</v>
      </c>
      <c r="R9881" s="4">
        <v>156956</v>
      </c>
    </row>
    <row r="9882" spans="1:18" x14ac:dyDescent="0.25">
      <c r="A9882" t="s">
        <v>501</v>
      </c>
      <c r="B9882" t="s">
        <v>494</v>
      </c>
      <c r="C9882">
        <v>96896480</v>
      </c>
      <c r="D9882">
        <v>32</v>
      </c>
      <c r="E9882">
        <v>30859622</v>
      </c>
      <c r="F9882" t="s">
        <v>2227</v>
      </c>
      <c r="G9882" s="1">
        <v>45237</v>
      </c>
      <c r="H9882">
        <v>5414159</v>
      </c>
      <c r="I9882">
        <v>424</v>
      </c>
      <c r="J9882" t="s">
        <v>146</v>
      </c>
      <c r="K9882" t="s">
        <v>580</v>
      </c>
      <c r="L9882" s="3"/>
      <c r="M9882" t="s">
        <v>580</v>
      </c>
      <c r="N9882" s="4"/>
      <c r="O9882" s="4">
        <v>30859622</v>
      </c>
      <c r="P9882" s="4">
        <v>348793</v>
      </c>
      <c r="Q9882" s="4">
        <v>66271</v>
      </c>
      <c r="R9882" s="4">
        <v>415064</v>
      </c>
    </row>
    <row r="9883" spans="1:18" x14ac:dyDescent="0.25">
      <c r="A9883" t="s">
        <v>501</v>
      </c>
      <c r="B9883" t="s">
        <v>494</v>
      </c>
      <c r="C9883">
        <v>96896480</v>
      </c>
      <c r="D9883">
        <v>16</v>
      </c>
      <c r="E9883">
        <v>30859621</v>
      </c>
      <c r="F9883" t="s">
        <v>2227</v>
      </c>
      <c r="G9883" s="1">
        <v>45237</v>
      </c>
      <c r="H9883">
        <v>5414228</v>
      </c>
      <c r="I9883">
        <v>424</v>
      </c>
      <c r="J9883" t="s">
        <v>146</v>
      </c>
      <c r="K9883" t="s">
        <v>580</v>
      </c>
      <c r="L9883" s="3"/>
      <c r="M9883" t="s">
        <v>580</v>
      </c>
      <c r="N9883" s="4"/>
      <c r="O9883" s="4">
        <v>30859621</v>
      </c>
      <c r="P9883" s="4">
        <v>105315</v>
      </c>
      <c r="Q9883" s="4">
        <v>20010</v>
      </c>
      <c r="R9883" s="4">
        <v>125325</v>
      </c>
    </row>
    <row r="9884" spans="1:18" x14ac:dyDescent="0.25">
      <c r="A9884" t="s">
        <v>501</v>
      </c>
      <c r="B9884" t="s">
        <v>494</v>
      </c>
      <c r="C9884">
        <v>96896480</v>
      </c>
      <c r="D9884">
        <v>4</v>
      </c>
      <c r="E9884">
        <v>30859617</v>
      </c>
      <c r="F9884" t="s">
        <v>2227</v>
      </c>
      <c r="G9884" s="1">
        <v>45237</v>
      </c>
      <c r="H9884">
        <v>5414337</v>
      </c>
      <c r="I9884">
        <v>424</v>
      </c>
      <c r="J9884" t="s">
        <v>146</v>
      </c>
      <c r="K9884" t="s">
        <v>580</v>
      </c>
      <c r="L9884" s="3"/>
      <c r="M9884" t="s">
        <v>580</v>
      </c>
      <c r="N9884" s="4"/>
      <c r="O9884" s="4">
        <v>30859617</v>
      </c>
      <c r="P9884" s="4">
        <v>318197</v>
      </c>
      <c r="Q9884" s="4">
        <v>60457</v>
      </c>
      <c r="R9884" s="4">
        <v>378654</v>
      </c>
    </row>
    <row r="9885" spans="1:18" x14ac:dyDescent="0.25">
      <c r="A9885" t="s">
        <v>501</v>
      </c>
      <c r="B9885" t="s">
        <v>494</v>
      </c>
      <c r="C9885">
        <v>96896480</v>
      </c>
      <c r="D9885">
        <v>4</v>
      </c>
      <c r="E9885">
        <v>30859617</v>
      </c>
      <c r="F9885" t="s">
        <v>2227</v>
      </c>
      <c r="G9885" s="1">
        <v>45237</v>
      </c>
      <c r="H9885">
        <v>5414338</v>
      </c>
      <c r="I9885">
        <v>424</v>
      </c>
      <c r="J9885" t="s">
        <v>146</v>
      </c>
      <c r="K9885" t="s">
        <v>580</v>
      </c>
      <c r="L9885" s="3"/>
      <c r="M9885" t="s">
        <v>580</v>
      </c>
      <c r="N9885" s="4"/>
      <c r="O9885" s="4">
        <v>30859617</v>
      </c>
      <c r="P9885" s="4">
        <v>51534</v>
      </c>
      <c r="Q9885" s="4">
        <v>9791</v>
      </c>
      <c r="R9885" s="4">
        <v>61325</v>
      </c>
    </row>
    <row r="9886" spans="1:18" x14ac:dyDescent="0.25">
      <c r="A9886" t="s">
        <v>501</v>
      </c>
      <c r="B9886" t="s">
        <v>494</v>
      </c>
      <c r="C9886">
        <v>96896480</v>
      </c>
      <c r="D9886">
        <v>29</v>
      </c>
      <c r="E9886">
        <v>30858391</v>
      </c>
      <c r="F9886" t="s">
        <v>2227</v>
      </c>
      <c r="G9886" s="1">
        <v>45238</v>
      </c>
      <c r="H9886">
        <v>5414646</v>
      </c>
      <c r="I9886">
        <v>424</v>
      </c>
      <c r="J9886" t="s">
        <v>146</v>
      </c>
      <c r="K9886" t="s">
        <v>580</v>
      </c>
      <c r="L9886" s="3"/>
      <c r="M9886" t="s">
        <v>580</v>
      </c>
      <c r="N9886" s="4"/>
      <c r="O9886" s="4">
        <v>30858391</v>
      </c>
      <c r="P9886" s="4">
        <v>199923</v>
      </c>
      <c r="Q9886" s="4">
        <v>37985</v>
      </c>
      <c r="R9886" s="4">
        <v>237908</v>
      </c>
    </row>
    <row r="9887" spans="1:18" x14ac:dyDescent="0.25">
      <c r="A9887" t="s">
        <v>501</v>
      </c>
      <c r="B9887" t="s">
        <v>494</v>
      </c>
      <c r="C9887">
        <v>96896480</v>
      </c>
      <c r="D9887">
        <v>9</v>
      </c>
      <c r="E9887">
        <v>30859601</v>
      </c>
      <c r="F9887" t="s">
        <v>2227</v>
      </c>
      <c r="G9887" s="1">
        <v>45238</v>
      </c>
      <c r="H9887">
        <v>5414664</v>
      </c>
      <c r="I9887">
        <v>424</v>
      </c>
      <c r="J9887" t="s">
        <v>146</v>
      </c>
      <c r="K9887" t="s">
        <v>580</v>
      </c>
      <c r="L9887" s="3"/>
      <c r="M9887" t="s">
        <v>580</v>
      </c>
      <c r="N9887" s="4"/>
      <c r="O9887" s="4">
        <v>30859601</v>
      </c>
      <c r="P9887" s="4">
        <v>94963</v>
      </c>
      <c r="Q9887" s="4">
        <v>18043</v>
      </c>
      <c r="R9887" s="4">
        <v>113006</v>
      </c>
    </row>
    <row r="9888" spans="1:18" x14ac:dyDescent="0.25">
      <c r="A9888" t="s">
        <v>501</v>
      </c>
      <c r="B9888" t="s">
        <v>494</v>
      </c>
      <c r="C9888">
        <v>96896480</v>
      </c>
      <c r="D9888">
        <v>16</v>
      </c>
      <c r="E9888">
        <v>30861929</v>
      </c>
      <c r="F9888" t="s">
        <v>2227</v>
      </c>
      <c r="G9888" s="1">
        <v>45238</v>
      </c>
      <c r="H9888">
        <v>5414907</v>
      </c>
      <c r="I9888">
        <v>424</v>
      </c>
      <c r="J9888" t="s">
        <v>146</v>
      </c>
      <c r="K9888" t="s">
        <v>580</v>
      </c>
      <c r="L9888" s="3"/>
      <c r="M9888" t="s">
        <v>580</v>
      </c>
      <c r="N9888" s="4"/>
      <c r="O9888" s="4">
        <v>30861929</v>
      </c>
      <c r="P9888" s="4">
        <v>22250</v>
      </c>
      <c r="Q9888" s="4">
        <v>4228</v>
      </c>
      <c r="R9888" s="4">
        <v>26478</v>
      </c>
    </row>
    <row r="9889" spans="1:18" x14ac:dyDescent="0.25">
      <c r="A9889" t="s">
        <v>501</v>
      </c>
      <c r="B9889" t="s">
        <v>494</v>
      </c>
      <c r="C9889">
        <v>96896480</v>
      </c>
      <c r="D9889">
        <v>25</v>
      </c>
      <c r="E9889">
        <v>30870451</v>
      </c>
      <c r="F9889" t="s">
        <v>2227</v>
      </c>
      <c r="G9889" s="1">
        <v>45240</v>
      </c>
      <c r="H9889">
        <v>5416674</v>
      </c>
      <c r="I9889">
        <v>424</v>
      </c>
      <c r="J9889" t="s">
        <v>146</v>
      </c>
      <c r="K9889" t="s">
        <v>580</v>
      </c>
      <c r="L9889" s="3"/>
      <c r="M9889" t="s">
        <v>580</v>
      </c>
      <c r="N9889" s="4"/>
      <c r="O9889" s="4">
        <v>30870451</v>
      </c>
      <c r="P9889" s="4">
        <v>35950</v>
      </c>
      <c r="Q9889" s="4">
        <v>6831</v>
      </c>
      <c r="R9889" s="4">
        <v>42781</v>
      </c>
    </row>
    <row r="9890" spans="1:18" x14ac:dyDescent="0.25">
      <c r="A9890" t="s">
        <v>501</v>
      </c>
      <c r="B9890" t="s">
        <v>494</v>
      </c>
      <c r="C9890">
        <v>96896480</v>
      </c>
      <c r="D9890">
        <v>17</v>
      </c>
      <c r="E9890">
        <v>30884105</v>
      </c>
      <c r="F9890" t="s">
        <v>2227</v>
      </c>
      <c r="G9890" s="1">
        <v>45245</v>
      </c>
      <c r="H9890">
        <v>5420217</v>
      </c>
      <c r="I9890">
        <v>424</v>
      </c>
      <c r="J9890" t="s">
        <v>146</v>
      </c>
      <c r="K9890" t="s">
        <v>580</v>
      </c>
      <c r="L9890" s="3"/>
      <c r="M9890" t="s">
        <v>580</v>
      </c>
      <c r="N9890" s="4"/>
      <c r="O9890" s="4">
        <v>30884105</v>
      </c>
      <c r="P9890" s="4">
        <v>143020</v>
      </c>
      <c r="Q9890" s="4">
        <v>27174</v>
      </c>
      <c r="R9890" s="4">
        <v>170194</v>
      </c>
    </row>
    <row r="9891" spans="1:18" x14ac:dyDescent="0.25">
      <c r="A9891" t="s">
        <v>501</v>
      </c>
      <c r="B9891" t="s">
        <v>494</v>
      </c>
      <c r="C9891">
        <v>96896480</v>
      </c>
      <c r="D9891">
        <v>13</v>
      </c>
      <c r="E9891">
        <v>30884119</v>
      </c>
      <c r="F9891" t="s">
        <v>2227</v>
      </c>
      <c r="G9891" s="1">
        <v>45245</v>
      </c>
      <c r="H9891">
        <v>5420256</v>
      </c>
      <c r="I9891">
        <v>424</v>
      </c>
      <c r="J9891" t="s">
        <v>146</v>
      </c>
      <c r="K9891" t="s">
        <v>580</v>
      </c>
      <c r="L9891" s="3"/>
      <c r="M9891" t="s">
        <v>580</v>
      </c>
      <c r="N9891" s="4"/>
      <c r="O9891" s="4">
        <v>30884119</v>
      </c>
      <c r="P9891" s="4">
        <v>107439</v>
      </c>
      <c r="Q9891" s="4">
        <v>20413</v>
      </c>
      <c r="R9891" s="4">
        <v>127852</v>
      </c>
    </row>
    <row r="9892" spans="1:18" x14ac:dyDescent="0.25">
      <c r="F9892" t="s">
        <v>525</v>
      </c>
      <c r="K9892" t="s">
        <v>580</v>
      </c>
      <c r="L9892" s="3"/>
      <c r="M9892" t="s">
        <v>580</v>
      </c>
      <c r="N9892" s="4"/>
      <c r="O9892" s="4"/>
      <c r="P9892" s="4">
        <v>1427384</v>
      </c>
      <c r="Q9892" s="4">
        <v>271203</v>
      </c>
      <c r="R9892" s="4">
        <v>1698587</v>
      </c>
    </row>
    <row r="9893" spans="1:18" x14ac:dyDescent="0.25">
      <c r="A9893" t="s">
        <v>2228</v>
      </c>
      <c r="B9893" t="s">
        <v>494</v>
      </c>
      <c r="C9893">
        <v>96899100</v>
      </c>
      <c r="D9893">
        <v>2</v>
      </c>
      <c r="E9893">
        <v>91303</v>
      </c>
      <c r="F9893" t="s">
        <v>2229</v>
      </c>
      <c r="G9893" s="1">
        <v>45236</v>
      </c>
      <c r="H9893">
        <v>5413464</v>
      </c>
      <c r="I9893">
        <v>195</v>
      </c>
      <c r="J9893" t="s">
        <v>406</v>
      </c>
      <c r="K9893" t="s">
        <v>580</v>
      </c>
      <c r="L9893" s="3" t="s">
        <v>10</v>
      </c>
      <c r="M9893" t="s">
        <v>580</v>
      </c>
      <c r="N9893" s="4"/>
      <c r="O9893" s="4">
        <v>30835028</v>
      </c>
      <c r="P9893" s="4">
        <v>194583</v>
      </c>
      <c r="Q9893" s="4">
        <v>36971</v>
      </c>
      <c r="R9893" s="4">
        <v>231554</v>
      </c>
    </row>
    <row r="9894" spans="1:18" x14ac:dyDescent="0.25">
      <c r="A9894" t="s">
        <v>2228</v>
      </c>
      <c r="B9894" t="s">
        <v>494</v>
      </c>
      <c r="C9894">
        <v>96899100</v>
      </c>
      <c r="D9894">
        <v>6</v>
      </c>
      <c r="E9894">
        <v>91289</v>
      </c>
      <c r="F9894" t="s">
        <v>2229</v>
      </c>
      <c r="G9894" s="1">
        <v>45236</v>
      </c>
      <c r="H9894">
        <v>5413735</v>
      </c>
      <c r="I9894">
        <v>195</v>
      </c>
      <c r="J9894" t="s">
        <v>406</v>
      </c>
      <c r="K9894" t="s">
        <v>580</v>
      </c>
      <c r="L9894" s="3" t="s">
        <v>10</v>
      </c>
      <c r="M9894" t="s">
        <v>580</v>
      </c>
      <c r="N9894" s="4"/>
      <c r="O9894" s="4">
        <v>30841487</v>
      </c>
      <c r="P9894" s="4">
        <v>361991</v>
      </c>
      <c r="Q9894" s="4">
        <v>68778</v>
      </c>
      <c r="R9894" s="4">
        <v>438425</v>
      </c>
    </row>
    <row r="9895" spans="1:18" x14ac:dyDescent="0.25">
      <c r="A9895" t="s">
        <v>2228</v>
      </c>
      <c r="B9895" t="s">
        <v>494</v>
      </c>
      <c r="C9895">
        <v>96899100</v>
      </c>
      <c r="D9895">
        <v>5</v>
      </c>
      <c r="E9895">
        <v>91492</v>
      </c>
      <c r="F9895" t="s">
        <v>2229</v>
      </c>
      <c r="G9895" s="1">
        <v>45240</v>
      </c>
      <c r="H9895">
        <v>5417040</v>
      </c>
      <c r="I9895">
        <v>129</v>
      </c>
      <c r="J9895" t="s">
        <v>414</v>
      </c>
      <c r="K9895" t="s">
        <v>580</v>
      </c>
      <c r="L9895" s="3" t="s">
        <v>10</v>
      </c>
      <c r="M9895" t="s">
        <v>580</v>
      </c>
      <c r="N9895" s="4"/>
      <c r="O9895" s="4">
        <v>30856790</v>
      </c>
      <c r="P9895" s="4">
        <v>240144</v>
      </c>
      <c r="Q9895" s="4">
        <v>45627</v>
      </c>
      <c r="R9895" s="4">
        <v>293446</v>
      </c>
    </row>
    <row r="9896" spans="1:18" x14ac:dyDescent="0.25">
      <c r="A9896" t="s">
        <v>2228</v>
      </c>
      <c r="B9896" t="s">
        <v>494</v>
      </c>
      <c r="C9896">
        <v>96899100</v>
      </c>
      <c r="D9896">
        <v>1</v>
      </c>
      <c r="E9896">
        <v>91509</v>
      </c>
      <c r="F9896" t="s">
        <v>2229</v>
      </c>
      <c r="G9896" s="1">
        <v>45243</v>
      </c>
      <c r="H9896">
        <v>5418279</v>
      </c>
      <c r="I9896">
        <v>195</v>
      </c>
      <c r="J9896" t="s">
        <v>406</v>
      </c>
      <c r="K9896" t="s">
        <v>580</v>
      </c>
      <c r="L9896" s="3" t="s">
        <v>10</v>
      </c>
      <c r="M9896" t="s">
        <v>580</v>
      </c>
      <c r="N9896" s="4"/>
      <c r="O9896" s="4">
        <v>30867924</v>
      </c>
      <c r="P9896" s="4">
        <v>32256</v>
      </c>
      <c r="Q9896" s="4">
        <v>6129</v>
      </c>
      <c r="R9896" s="4">
        <v>38385</v>
      </c>
    </row>
    <row r="9897" spans="1:18" x14ac:dyDescent="0.25">
      <c r="F9897" t="s">
        <v>498</v>
      </c>
      <c r="K9897" t="s">
        <v>580</v>
      </c>
      <c r="L9897" s="3"/>
      <c r="M9897" t="s">
        <v>580</v>
      </c>
      <c r="N9897" s="4"/>
      <c r="O9897" s="4"/>
      <c r="P9897" s="4">
        <v>828974</v>
      </c>
      <c r="Q9897" s="4">
        <v>157505</v>
      </c>
      <c r="R9897" s="4">
        <v>1001810</v>
      </c>
    </row>
    <row r="9898" spans="1:18" x14ac:dyDescent="0.25">
      <c r="A9898" t="s">
        <v>3</v>
      </c>
      <c r="B9898" t="s">
        <v>494</v>
      </c>
      <c r="C9898">
        <v>96907830</v>
      </c>
      <c r="D9898">
        <v>20</v>
      </c>
      <c r="E9898">
        <v>30884794</v>
      </c>
      <c r="F9898" t="s">
        <v>2230</v>
      </c>
      <c r="G9898" s="1">
        <v>45245</v>
      </c>
      <c r="H9898">
        <v>5420205</v>
      </c>
      <c r="I9898">
        <v>63</v>
      </c>
      <c r="J9898" t="s">
        <v>170</v>
      </c>
      <c r="K9898" t="s">
        <v>580</v>
      </c>
      <c r="L9898" s="3"/>
      <c r="M9898" t="s">
        <v>580</v>
      </c>
      <c r="N9898" s="4"/>
      <c r="O9898" s="4">
        <v>30884794</v>
      </c>
      <c r="P9898" s="4">
        <v>26301</v>
      </c>
      <c r="Q9898" s="4">
        <v>4997</v>
      </c>
      <c r="R9898" s="4">
        <v>31298</v>
      </c>
    </row>
    <row r="9899" spans="1:18" x14ac:dyDescent="0.25">
      <c r="F9899" t="s">
        <v>495</v>
      </c>
      <c r="K9899" t="s">
        <v>580</v>
      </c>
      <c r="L9899" s="3"/>
      <c r="M9899" t="s">
        <v>580</v>
      </c>
      <c r="N9899" s="4"/>
      <c r="O9899" s="4"/>
      <c r="P9899" s="4">
        <v>26301</v>
      </c>
      <c r="Q9899" s="4">
        <v>4997</v>
      </c>
      <c r="R9899" s="4">
        <v>31298</v>
      </c>
    </row>
    <row r="9900" spans="1:18" x14ac:dyDescent="0.25">
      <c r="A9900" t="s">
        <v>503</v>
      </c>
      <c r="B9900" t="s">
        <v>494</v>
      </c>
      <c r="C9900">
        <v>96908870</v>
      </c>
      <c r="D9900">
        <v>13</v>
      </c>
      <c r="E9900">
        <v>4700448388</v>
      </c>
      <c r="F9900" t="s">
        <v>2231</v>
      </c>
      <c r="G9900" s="1">
        <v>45237</v>
      </c>
      <c r="H9900">
        <v>5414874</v>
      </c>
      <c r="I9900">
        <v>392</v>
      </c>
      <c r="J9900" t="s">
        <v>228</v>
      </c>
      <c r="K9900" s="7" t="s">
        <v>594</v>
      </c>
      <c r="L9900" s="3" t="s">
        <v>46</v>
      </c>
      <c r="M9900" t="s">
        <v>580</v>
      </c>
      <c r="N9900" s="4" t="s">
        <v>628</v>
      </c>
      <c r="O9900" s="4">
        <v>30785924</v>
      </c>
      <c r="P9900" s="4">
        <v>460176</v>
      </c>
      <c r="Q9900" s="4">
        <v>87433</v>
      </c>
      <c r="R9900" s="4">
        <v>547609</v>
      </c>
    </row>
    <row r="9901" spans="1:18" x14ac:dyDescent="0.25">
      <c r="F9901" t="s">
        <v>495</v>
      </c>
      <c r="K9901" t="s">
        <v>580</v>
      </c>
      <c r="L9901" s="3"/>
      <c r="M9901" t="s">
        <v>580</v>
      </c>
      <c r="N9901" s="4"/>
      <c r="O9901" s="4"/>
      <c r="P9901" s="4">
        <v>460176</v>
      </c>
      <c r="Q9901" s="4">
        <v>87433</v>
      </c>
      <c r="R9901" s="4">
        <v>547609</v>
      </c>
    </row>
    <row r="9902" spans="1:18" x14ac:dyDescent="0.25">
      <c r="A9902" t="s">
        <v>501</v>
      </c>
      <c r="B9902" t="s">
        <v>494</v>
      </c>
      <c r="C9902">
        <v>96908930</v>
      </c>
      <c r="D9902">
        <v>0</v>
      </c>
      <c r="E9902">
        <v>285525</v>
      </c>
      <c r="F9902" t="s">
        <v>2232</v>
      </c>
      <c r="G9902" s="1">
        <v>45238</v>
      </c>
      <c r="H9902">
        <v>5414519</v>
      </c>
      <c r="I9902">
        <v>456</v>
      </c>
      <c r="J9902" t="s">
        <v>275</v>
      </c>
      <c r="K9902" t="s">
        <v>580</v>
      </c>
      <c r="L9902" s="3"/>
      <c r="M9902" t="s">
        <v>580</v>
      </c>
      <c r="N9902" s="4"/>
      <c r="O9902" s="4">
        <v>30847294</v>
      </c>
      <c r="P9902" s="4">
        <v>196650</v>
      </c>
      <c r="Q9902" s="4">
        <v>37364</v>
      </c>
      <c r="R9902" s="4">
        <v>234014</v>
      </c>
    </row>
    <row r="9903" spans="1:18" x14ac:dyDescent="0.25">
      <c r="A9903" t="s">
        <v>501</v>
      </c>
      <c r="B9903" t="s">
        <v>494</v>
      </c>
      <c r="C9903">
        <v>96908930</v>
      </c>
      <c r="D9903">
        <v>0</v>
      </c>
      <c r="E9903">
        <v>288469</v>
      </c>
      <c r="F9903" t="s">
        <v>2232</v>
      </c>
      <c r="G9903" s="1">
        <v>45243</v>
      </c>
      <c r="H9903">
        <v>5417884</v>
      </c>
      <c r="I9903">
        <v>456</v>
      </c>
      <c r="J9903" t="s">
        <v>275</v>
      </c>
      <c r="K9903" t="s">
        <v>580</v>
      </c>
      <c r="L9903" s="3"/>
      <c r="M9903" t="s">
        <v>580</v>
      </c>
      <c r="N9903" s="4"/>
      <c r="O9903" s="4">
        <v>30865644</v>
      </c>
      <c r="P9903" s="4">
        <v>35680</v>
      </c>
      <c r="Q9903" s="4">
        <v>6779</v>
      </c>
      <c r="R9903" s="4">
        <v>42459</v>
      </c>
    </row>
    <row r="9904" spans="1:18" x14ac:dyDescent="0.25">
      <c r="A9904" t="s">
        <v>501</v>
      </c>
      <c r="B9904" t="s">
        <v>494</v>
      </c>
      <c r="C9904">
        <v>96908930</v>
      </c>
      <c r="D9904">
        <v>0</v>
      </c>
      <c r="E9904">
        <v>288668</v>
      </c>
      <c r="F9904" t="s">
        <v>2232</v>
      </c>
      <c r="G9904" s="1">
        <v>45243</v>
      </c>
      <c r="H9904">
        <v>5417885</v>
      </c>
      <c r="I9904">
        <v>456</v>
      </c>
      <c r="J9904" t="s">
        <v>275</v>
      </c>
      <c r="K9904" t="s">
        <v>580</v>
      </c>
      <c r="L9904" s="3"/>
      <c r="M9904" t="s">
        <v>580</v>
      </c>
      <c r="N9904" s="4"/>
      <c r="O9904" s="4">
        <v>30868144</v>
      </c>
      <c r="P9904" s="4">
        <v>47996</v>
      </c>
      <c r="Q9904" s="4">
        <v>9119</v>
      </c>
      <c r="R9904" s="4">
        <v>57115</v>
      </c>
    </row>
    <row r="9905" spans="1:18" x14ac:dyDescent="0.25">
      <c r="F9905" t="s">
        <v>500</v>
      </c>
      <c r="K9905" t="s">
        <v>580</v>
      </c>
      <c r="L9905" s="3"/>
      <c r="M9905" t="s">
        <v>580</v>
      </c>
      <c r="N9905" s="4"/>
      <c r="O9905" s="4"/>
      <c r="P9905" s="4">
        <v>280326</v>
      </c>
      <c r="Q9905" s="4">
        <v>53262</v>
      </c>
      <c r="R9905" s="4">
        <v>333588</v>
      </c>
    </row>
    <row r="9906" spans="1:18" x14ac:dyDescent="0.25">
      <c r="A9906" t="s">
        <v>748</v>
      </c>
      <c r="B9906" t="s">
        <v>494</v>
      </c>
      <c r="C9906">
        <v>96911930</v>
      </c>
      <c r="D9906">
        <v>0</v>
      </c>
      <c r="E9906">
        <v>19843</v>
      </c>
      <c r="F9906" t="s">
        <v>2233</v>
      </c>
      <c r="G9906" s="1">
        <v>45233</v>
      </c>
      <c r="H9906">
        <v>5411626</v>
      </c>
      <c r="I9906">
        <v>52</v>
      </c>
      <c r="J9906" t="s">
        <v>311</v>
      </c>
      <c r="K9906" t="s">
        <v>580</v>
      </c>
      <c r="L9906" s="3"/>
      <c r="M9906" t="s">
        <v>580</v>
      </c>
      <c r="N9906" s="4"/>
      <c r="O9906" s="4">
        <v>30843370</v>
      </c>
      <c r="P9906" s="4">
        <v>118385</v>
      </c>
      <c r="Q9906" s="4">
        <v>22493</v>
      </c>
      <c r="R9906" s="4">
        <v>140878</v>
      </c>
    </row>
    <row r="9907" spans="1:18" x14ac:dyDescent="0.25">
      <c r="A9907" t="s">
        <v>748</v>
      </c>
      <c r="B9907" t="s">
        <v>494</v>
      </c>
      <c r="C9907">
        <v>96911930</v>
      </c>
      <c r="D9907">
        <v>0</v>
      </c>
      <c r="E9907">
        <v>19851</v>
      </c>
      <c r="F9907" t="s">
        <v>2233</v>
      </c>
      <c r="G9907" s="1">
        <v>45236</v>
      </c>
      <c r="H9907">
        <v>5413396</v>
      </c>
      <c r="I9907">
        <v>52</v>
      </c>
      <c r="J9907" t="s">
        <v>311</v>
      </c>
      <c r="K9907" t="s">
        <v>580</v>
      </c>
      <c r="L9907" s="3"/>
      <c r="M9907" t="s">
        <v>580</v>
      </c>
      <c r="N9907" s="4"/>
      <c r="O9907" s="4">
        <v>30845886</v>
      </c>
      <c r="P9907" s="4">
        <v>61780</v>
      </c>
      <c r="Q9907" s="4">
        <v>11738</v>
      </c>
      <c r="R9907" s="4">
        <v>73518</v>
      </c>
    </row>
    <row r="9908" spans="1:18" x14ac:dyDescent="0.25">
      <c r="F9908" t="s">
        <v>497</v>
      </c>
      <c r="K9908" t="s">
        <v>580</v>
      </c>
      <c r="L9908" s="3"/>
      <c r="M9908" t="s">
        <v>580</v>
      </c>
      <c r="N9908" s="4"/>
      <c r="O9908" s="4"/>
      <c r="P9908" s="4">
        <v>180165</v>
      </c>
      <c r="Q9908" s="4">
        <v>34231</v>
      </c>
      <c r="R9908" s="4">
        <v>214396</v>
      </c>
    </row>
    <row r="9909" spans="1:18" x14ac:dyDescent="0.25">
      <c r="A9909" t="s">
        <v>503</v>
      </c>
      <c r="B9909" t="s">
        <v>494</v>
      </c>
      <c r="C9909">
        <v>96912440</v>
      </c>
      <c r="D9909">
        <v>1</v>
      </c>
      <c r="E9909">
        <v>4501020984</v>
      </c>
      <c r="F9909" t="s">
        <v>2234</v>
      </c>
      <c r="G9909" s="1">
        <v>45231</v>
      </c>
      <c r="H9909">
        <v>5410647</v>
      </c>
      <c r="I9909">
        <v>344</v>
      </c>
      <c r="J9909" t="s">
        <v>301</v>
      </c>
      <c r="K9909" t="s">
        <v>580</v>
      </c>
      <c r="L9909" s="3"/>
      <c r="M9909" t="s">
        <v>580</v>
      </c>
      <c r="N9909" s="4"/>
      <c r="O9909" s="4">
        <v>30828547</v>
      </c>
      <c r="P9909" s="4">
        <v>1100644</v>
      </c>
      <c r="Q9909" s="4">
        <v>209122</v>
      </c>
      <c r="R9909" s="4">
        <v>1309766</v>
      </c>
    </row>
    <row r="9910" spans="1:18" x14ac:dyDescent="0.25">
      <c r="A9910" t="s">
        <v>503</v>
      </c>
      <c r="B9910" t="s">
        <v>494</v>
      </c>
      <c r="C9910">
        <v>96912440</v>
      </c>
      <c r="D9910">
        <v>1</v>
      </c>
      <c r="E9910">
        <v>4501020984</v>
      </c>
      <c r="F9910" t="s">
        <v>2234</v>
      </c>
      <c r="G9910" s="1">
        <v>45238</v>
      </c>
      <c r="H9910">
        <v>5415047</v>
      </c>
      <c r="I9910">
        <v>344</v>
      </c>
      <c r="J9910" t="s">
        <v>301</v>
      </c>
      <c r="K9910" t="s">
        <v>580</v>
      </c>
      <c r="L9910" s="3"/>
      <c r="M9910" t="s">
        <v>580</v>
      </c>
      <c r="N9910" s="4"/>
      <c r="O9910" s="4">
        <v>30864216</v>
      </c>
      <c r="P9910" s="4">
        <v>47180</v>
      </c>
      <c r="Q9910" s="4">
        <v>8964</v>
      </c>
      <c r="R9910" s="4">
        <v>56144</v>
      </c>
    </row>
    <row r="9911" spans="1:18" x14ac:dyDescent="0.25">
      <c r="A9911" t="s">
        <v>503</v>
      </c>
      <c r="B9911" t="s">
        <v>494</v>
      </c>
      <c r="C9911">
        <v>96912440</v>
      </c>
      <c r="D9911">
        <v>0</v>
      </c>
      <c r="E9911">
        <v>4501021698</v>
      </c>
      <c r="F9911" t="s">
        <v>2234</v>
      </c>
      <c r="G9911" s="1">
        <v>45238</v>
      </c>
      <c r="H9911">
        <v>5415214</v>
      </c>
      <c r="I9911">
        <v>344</v>
      </c>
      <c r="J9911" t="s">
        <v>301</v>
      </c>
      <c r="K9911" t="s">
        <v>580</v>
      </c>
      <c r="L9911" s="3"/>
      <c r="M9911" t="s">
        <v>580</v>
      </c>
      <c r="N9911" s="4"/>
      <c r="O9911" s="4">
        <v>30840881</v>
      </c>
      <c r="P9911" s="4">
        <v>174600</v>
      </c>
      <c r="Q9911" s="4">
        <v>33174</v>
      </c>
      <c r="R9911" s="4">
        <v>207774</v>
      </c>
    </row>
    <row r="9912" spans="1:18" x14ac:dyDescent="0.25">
      <c r="A9912" t="s">
        <v>503</v>
      </c>
      <c r="B9912" t="s">
        <v>494</v>
      </c>
      <c r="C9912">
        <v>96912440</v>
      </c>
      <c r="D9912">
        <v>0</v>
      </c>
      <c r="E9912">
        <v>4501022614</v>
      </c>
      <c r="F9912" t="s">
        <v>2234</v>
      </c>
      <c r="G9912" s="1">
        <v>45243</v>
      </c>
      <c r="H9912">
        <v>5417712</v>
      </c>
      <c r="I9912">
        <v>344</v>
      </c>
      <c r="J9912" t="s">
        <v>301</v>
      </c>
      <c r="K9912" t="s">
        <v>580</v>
      </c>
      <c r="L9912" s="3"/>
      <c r="M9912" t="s">
        <v>580</v>
      </c>
      <c r="N9912" s="4"/>
      <c r="O9912" s="4">
        <v>30871465</v>
      </c>
      <c r="P9912" s="4">
        <v>135351</v>
      </c>
      <c r="Q9912" s="4">
        <v>25717</v>
      </c>
      <c r="R9912" s="4">
        <v>161068</v>
      </c>
    </row>
    <row r="9913" spans="1:18" x14ac:dyDescent="0.25">
      <c r="F9913" t="s">
        <v>498</v>
      </c>
      <c r="K9913" t="s">
        <v>580</v>
      </c>
      <c r="L9913" s="3"/>
      <c r="M9913" t="s">
        <v>580</v>
      </c>
      <c r="N9913" s="4"/>
      <c r="O9913" s="4"/>
      <c r="P9913" s="4">
        <v>1457775</v>
      </c>
      <c r="Q9913" s="4">
        <v>276977</v>
      </c>
      <c r="R9913" s="4">
        <v>1734752</v>
      </c>
    </row>
    <row r="9914" spans="1:18" x14ac:dyDescent="0.25">
      <c r="A9914" t="s">
        <v>517</v>
      </c>
      <c r="B9914" t="s">
        <v>494</v>
      </c>
      <c r="C9914">
        <v>96914620</v>
      </c>
      <c r="D9914">
        <v>1</v>
      </c>
      <c r="E9914">
        <v>30846806</v>
      </c>
      <c r="F9914" t="s">
        <v>2235</v>
      </c>
      <c r="G9914" s="1">
        <v>45232</v>
      </c>
      <c r="H9914">
        <v>5411077</v>
      </c>
      <c r="I9914">
        <v>134</v>
      </c>
      <c r="J9914" t="s">
        <v>208</v>
      </c>
      <c r="K9914" t="s">
        <v>580</v>
      </c>
      <c r="L9914" s="3"/>
      <c r="M9914" t="s">
        <v>580</v>
      </c>
      <c r="N9914" s="4"/>
      <c r="O9914" s="4">
        <v>30846806</v>
      </c>
      <c r="P9914" s="4">
        <v>471592</v>
      </c>
      <c r="Q9914" s="4">
        <v>89602</v>
      </c>
      <c r="R9914" s="4">
        <v>581637</v>
      </c>
    </row>
    <row r="9915" spans="1:18" x14ac:dyDescent="0.25">
      <c r="A9915" t="s">
        <v>517</v>
      </c>
      <c r="B9915" t="s">
        <v>494</v>
      </c>
      <c r="C9915">
        <v>96914620</v>
      </c>
      <c r="D9915">
        <v>1</v>
      </c>
      <c r="E9915">
        <v>30846806</v>
      </c>
      <c r="F9915" t="s">
        <v>2236</v>
      </c>
      <c r="G9915" s="1">
        <v>45232</v>
      </c>
      <c r="H9915">
        <v>5411078</v>
      </c>
      <c r="I9915">
        <v>134</v>
      </c>
      <c r="J9915" t="s">
        <v>208</v>
      </c>
      <c r="K9915" t="s">
        <v>580</v>
      </c>
      <c r="L9915" s="3"/>
      <c r="M9915" t="s">
        <v>580</v>
      </c>
      <c r="N9915" s="4"/>
      <c r="O9915" s="4">
        <v>30846806</v>
      </c>
      <c r="P9915" s="4">
        <v>3432</v>
      </c>
      <c r="Q9915" s="4">
        <v>652</v>
      </c>
      <c r="R9915" s="4">
        <v>4084</v>
      </c>
    </row>
    <row r="9916" spans="1:18" x14ac:dyDescent="0.25">
      <c r="F9916" t="s">
        <v>497</v>
      </c>
      <c r="K9916" t="s">
        <v>580</v>
      </c>
      <c r="L9916" s="3"/>
      <c r="M9916" t="s">
        <v>580</v>
      </c>
      <c r="N9916" s="4"/>
      <c r="O9916" s="4"/>
      <c r="P9916" s="4">
        <v>475024</v>
      </c>
      <c r="Q9916" s="4">
        <v>90254</v>
      </c>
      <c r="R9916" s="4">
        <v>585721</v>
      </c>
    </row>
    <row r="9917" spans="1:18" x14ac:dyDescent="0.25">
      <c r="A9917" t="s">
        <v>501</v>
      </c>
      <c r="B9917" t="s">
        <v>507</v>
      </c>
      <c r="C9917">
        <v>96915310</v>
      </c>
      <c r="D9917">
        <v>0</v>
      </c>
      <c r="E9917">
        <v>30855741</v>
      </c>
      <c r="F9917" t="s">
        <v>2237</v>
      </c>
      <c r="G9917" s="1">
        <v>45236</v>
      </c>
      <c r="H9917">
        <v>5413379</v>
      </c>
      <c r="I9917">
        <v>349</v>
      </c>
      <c r="J9917" t="s">
        <v>364</v>
      </c>
      <c r="K9917" t="s">
        <v>580</v>
      </c>
      <c r="L9917" s="3"/>
      <c r="M9917" t="s">
        <v>580</v>
      </c>
      <c r="N9917" s="4"/>
      <c r="O9917" s="4">
        <v>30855741</v>
      </c>
      <c r="P9917" s="4">
        <v>324175</v>
      </c>
      <c r="Q9917" s="4">
        <v>61593</v>
      </c>
      <c r="R9917" s="4">
        <v>385768</v>
      </c>
    </row>
    <row r="9918" spans="1:18" x14ac:dyDescent="0.25">
      <c r="F9918" t="s">
        <v>495</v>
      </c>
      <c r="K9918" t="s">
        <v>580</v>
      </c>
      <c r="L9918" s="3"/>
      <c r="M9918" t="s">
        <v>580</v>
      </c>
      <c r="N9918" s="4"/>
      <c r="O9918" s="4"/>
      <c r="P9918" s="4">
        <v>324175</v>
      </c>
      <c r="Q9918" s="4">
        <v>61593</v>
      </c>
      <c r="R9918" s="4">
        <v>385768</v>
      </c>
    </row>
    <row r="9919" spans="1:18" x14ac:dyDescent="0.25">
      <c r="A9919" t="s">
        <v>503</v>
      </c>
      <c r="B9919" t="s">
        <v>494</v>
      </c>
      <c r="C9919">
        <v>96917500</v>
      </c>
      <c r="D9919">
        <v>8</v>
      </c>
      <c r="E9919">
        <v>4500030905</v>
      </c>
      <c r="F9919" t="s">
        <v>2238</v>
      </c>
      <c r="G9919" s="1">
        <v>45239</v>
      </c>
      <c r="H9919">
        <v>5415892</v>
      </c>
      <c r="I9919">
        <v>2</v>
      </c>
      <c r="J9919" t="s">
        <v>242</v>
      </c>
      <c r="K9919" s="6" t="s">
        <v>595</v>
      </c>
      <c r="L9919" s="3"/>
      <c r="M9919">
        <v>5000037152</v>
      </c>
      <c r="N9919" s="4" t="s">
        <v>628</v>
      </c>
      <c r="O9919" s="4">
        <v>30824446</v>
      </c>
      <c r="P9919" s="4">
        <v>34918</v>
      </c>
      <c r="Q9919" s="4">
        <v>6634</v>
      </c>
      <c r="R9919" s="4">
        <v>41552</v>
      </c>
    </row>
    <row r="9920" spans="1:18" x14ac:dyDescent="0.25">
      <c r="F9920" t="s">
        <v>495</v>
      </c>
      <c r="K9920" t="s">
        <v>580</v>
      </c>
      <c r="L9920" s="3"/>
      <c r="M9920" t="s">
        <v>580</v>
      </c>
      <c r="N9920" s="4"/>
      <c r="O9920" s="4"/>
      <c r="P9920" s="4">
        <v>34918</v>
      </c>
      <c r="Q9920" s="4">
        <v>6634</v>
      </c>
      <c r="R9920" s="4">
        <v>41552</v>
      </c>
    </row>
    <row r="9921" spans="1:18" x14ac:dyDescent="0.25">
      <c r="A9921" t="s">
        <v>503</v>
      </c>
      <c r="B9921" t="s">
        <v>494</v>
      </c>
      <c r="C9921">
        <v>96919980</v>
      </c>
      <c r="D9921">
        <v>0</v>
      </c>
      <c r="E9921">
        <v>4502172991</v>
      </c>
      <c r="F9921" t="s">
        <v>2239</v>
      </c>
      <c r="G9921" s="1">
        <v>45232</v>
      </c>
      <c r="H9921">
        <v>5411153</v>
      </c>
      <c r="I9921">
        <v>100</v>
      </c>
      <c r="J9921" t="s">
        <v>384</v>
      </c>
      <c r="K9921" s="7" t="s">
        <v>594</v>
      </c>
      <c r="L9921" s="3"/>
      <c r="M9921" t="s">
        <v>580</v>
      </c>
      <c r="N9921" s="4" t="s">
        <v>628</v>
      </c>
      <c r="O9921" s="4">
        <v>30848709</v>
      </c>
      <c r="P9921" s="4">
        <v>422986</v>
      </c>
      <c r="Q9921" s="4">
        <v>80367</v>
      </c>
      <c r="R9921" s="4">
        <v>503353</v>
      </c>
    </row>
    <row r="9922" spans="1:18" x14ac:dyDescent="0.25">
      <c r="A9922" t="s">
        <v>503</v>
      </c>
      <c r="B9922" t="s">
        <v>494</v>
      </c>
      <c r="C9922">
        <v>96919980</v>
      </c>
      <c r="D9922">
        <v>0</v>
      </c>
      <c r="E9922">
        <v>4502173965</v>
      </c>
      <c r="F9922" t="s">
        <v>2239</v>
      </c>
      <c r="G9922" s="1">
        <v>45236</v>
      </c>
      <c r="H9922">
        <v>5413566</v>
      </c>
      <c r="I9922">
        <v>100</v>
      </c>
      <c r="J9922" t="s">
        <v>384</v>
      </c>
      <c r="K9922" s="7" t="s">
        <v>594</v>
      </c>
      <c r="L9922" s="3"/>
      <c r="M9922" t="s">
        <v>580</v>
      </c>
      <c r="N9922" s="4" t="s">
        <v>628</v>
      </c>
      <c r="O9922" s="4">
        <v>30852894</v>
      </c>
      <c r="P9922" s="4">
        <v>421716</v>
      </c>
      <c r="Q9922" s="4">
        <v>80126</v>
      </c>
      <c r="R9922" s="4">
        <v>501842</v>
      </c>
    </row>
    <row r="9923" spans="1:18" x14ac:dyDescent="0.25">
      <c r="A9923" t="s">
        <v>503</v>
      </c>
      <c r="B9923" t="s">
        <v>494</v>
      </c>
      <c r="C9923">
        <v>96919980</v>
      </c>
      <c r="D9923">
        <v>0</v>
      </c>
      <c r="E9923">
        <v>4502173965</v>
      </c>
      <c r="F9923" t="s">
        <v>2239</v>
      </c>
      <c r="G9923" s="1">
        <v>45236</v>
      </c>
      <c r="H9923">
        <v>5413567</v>
      </c>
      <c r="I9923">
        <v>100</v>
      </c>
      <c r="J9923" t="s">
        <v>384</v>
      </c>
      <c r="K9923" s="7" t="s">
        <v>594</v>
      </c>
      <c r="L9923" s="3"/>
      <c r="M9923" t="s">
        <v>580</v>
      </c>
      <c r="N9923" s="4" t="s">
        <v>628</v>
      </c>
      <c r="O9923" s="4">
        <v>30852894</v>
      </c>
      <c r="P9923" s="4">
        <v>54600</v>
      </c>
      <c r="Q9923" s="4">
        <v>10374</v>
      </c>
      <c r="R9923" s="4">
        <v>64974</v>
      </c>
    </row>
    <row r="9924" spans="1:18" x14ac:dyDescent="0.25">
      <c r="F9924" t="s">
        <v>500</v>
      </c>
      <c r="K9924" t="s">
        <v>580</v>
      </c>
      <c r="L9924" s="3"/>
      <c r="M9924" t="s">
        <v>580</v>
      </c>
      <c r="N9924" s="4"/>
      <c r="O9924" s="4"/>
      <c r="P9924" s="4">
        <v>899302</v>
      </c>
      <c r="Q9924" s="4">
        <v>170867</v>
      </c>
      <c r="R9924" s="4">
        <v>1070169</v>
      </c>
    </row>
    <row r="9925" spans="1:18" x14ac:dyDescent="0.25">
      <c r="A9925" t="s">
        <v>501</v>
      </c>
      <c r="B9925" t="s">
        <v>507</v>
      </c>
      <c r="C9925">
        <v>96920850</v>
      </c>
      <c r="D9925">
        <v>0</v>
      </c>
      <c r="E9925" t="s">
        <v>2240</v>
      </c>
      <c r="F9925" t="s">
        <v>2241</v>
      </c>
      <c r="G9925" s="1">
        <v>45239</v>
      </c>
      <c r="H9925">
        <v>5416024</v>
      </c>
      <c r="I9925">
        <v>5</v>
      </c>
      <c r="J9925" t="s">
        <v>374</v>
      </c>
      <c r="K9925" t="s">
        <v>580</v>
      </c>
      <c r="L9925" s="3"/>
      <c r="M9925" t="s">
        <v>580</v>
      </c>
      <c r="N9925" s="4"/>
      <c r="O9925" s="4">
        <v>30868027</v>
      </c>
      <c r="P9925" s="4">
        <v>58781</v>
      </c>
      <c r="Q9925" s="4">
        <v>11168</v>
      </c>
      <c r="R9925" s="4">
        <v>69949</v>
      </c>
    </row>
    <row r="9926" spans="1:18" x14ac:dyDescent="0.25">
      <c r="F9926" t="s">
        <v>495</v>
      </c>
      <c r="K9926" t="s">
        <v>580</v>
      </c>
      <c r="L9926" s="3"/>
      <c r="M9926" t="s">
        <v>580</v>
      </c>
      <c r="N9926" s="4"/>
      <c r="O9926" s="4"/>
      <c r="P9926" s="4">
        <v>58781</v>
      </c>
      <c r="Q9926" s="4">
        <v>11168</v>
      </c>
      <c r="R9926" s="4">
        <v>69949</v>
      </c>
    </row>
    <row r="9927" spans="1:18" x14ac:dyDescent="0.25">
      <c r="A9927" t="s">
        <v>503</v>
      </c>
      <c r="B9927" t="s">
        <v>494</v>
      </c>
      <c r="C9927">
        <v>96924780</v>
      </c>
      <c r="D9927">
        <v>12</v>
      </c>
      <c r="E9927" t="s">
        <v>2242</v>
      </c>
      <c r="F9927" t="s">
        <v>2243</v>
      </c>
      <c r="G9927" s="1">
        <v>45231</v>
      </c>
      <c r="H9927">
        <v>5410859</v>
      </c>
      <c r="I9927">
        <v>196</v>
      </c>
      <c r="J9927" t="s">
        <v>382</v>
      </c>
      <c r="K9927" t="s">
        <v>580</v>
      </c>
      <c r="L9927" s="3"/>
      <c r="M9927" t="s">
        <v>580</v>
      </c>
      <c r="N9927" s="4"/>
      <c r="O9927" s="4">
        <v>30835508</v>
      </c>
      <c r="P9927" s="4">
        <v>1312600</v>
      </c>
      <c r="Q9927" s="4">
        <v>249394</v>
      </c>
      <c r="R9927" s="4">
        <v>1561994</v>
      </c>
    </row>
    <row r="9928" spans="1:18" x14ac:dyDescent="0.25">
      <c r="A9928" t="s">
        <v>503</v>
      </c>
      <c r="B9928" t="s">
        <v>494</v>
      </c>
      <c r="C9928">
        <v>96924780</v>
      </c>
      <c r="D9928">
        <v>2</v>
      </c>
      <c r="E9928" t="s">
        <v>2244</v>
      </c>
      <c r="F9928" t="s">
        <v>2243</v>
      </c>
      <c r="G9928" s="1">
        <v>45231</v>
      </c>
      <c r="H9928">
        <v>5410871</v>
      </c>
      <c r="I9928">
        <v>196</v>
      </c>
      <c r="J9928" t="s">
        <v>382</v>
      </c>
      <c r="K9928" t="s">
        <v>580</v>
      </c>
      <c r="L9928" s="3"/>
      <c r="M9928" t="s">
        <v>580</v>
      </c>
      <c r="N9928" s="4"/>
      <c r="O9928" s="4">
        <v>30829616</v>
      </c>
      <c r="P9928" s="4">
        <v>979750</v>
      </c>
      <c r="Q9928" s="4">
        <v>186153</v>
      </c>
      <c r="R9928" s="4">
        <v>1165903</v>
      </c>
    </row>
    <row r="9929" spans="1:18" x14ac:dyDescent="0.25">
      <c r="A9929" t="s">
        <v>503</v>
      </c>
      <c r="B9929" t="s">
        <v>494</v>
      </c>
      <c r="C9929">
        <v>96924780</v>
      </c>
      <c r="D9929">
        <v>2</v>
      </c>
      <c r="E9929" t="s">
        <v>2245</v>
      </c>
      <c r="F9929" t="s">
        <v>2243</v>
      </c>
      <c r="G9929" s="1">
        <v>45234</v>
      </c>
      <c r="H9929">
        <v>5411826</v>
      </c>
      <c r="I9929">
        <v>196</v>
      </c>
      <c r="J9929" t="s">
        <v>382</v>
      </c>
      <c r="K9929" t="s">
        <v>580</v>
      </c>
      <c r="L9929" s="3"/>
      <c r="M9929" t="s">
        <v>580</v>
      </c>
      <c r="N9929" s="4"/>
      <c r="O9929" s="4">
        <v>30847787</v>
      </c>
      <c r="P9929" s="4">
        <v>135650</v>
      </c>
      <c r="Q9929" s="4">
        <v>25774</v>
      </c>
      <c r="R9929" s="4">
        <v>161424</v>
      </c>
    </row>
    <row r="9930" spans="1:18" x14ac:dyDescent="0.25">
      <c r="A9930" t="s">
        <v>503</v>
      </c>
      <c r="B9930" t="s">
        <v>494</v>
      </c>
      <c r="C9930">
        <v>96924780</v>
      </c>
      <c r="D9930">
        <v>11</v>
      </c>
      <c r="E9930" t="s">
        <v>2246</v>
      </c>
      <c r="F9930" t="s">
        <v>2243</v>
      </c>
      <c r="G9930" s="1">
        <v>45237</v>
      </c>
      <c r="H9930">
        <v>5414149</v>
      </c>
      <c r="I9930">
        <v>196</v>
      </c>
      <c r="J9930" t="s">
        <v>382</v>
      </c>
      <c r="K9930" t="s">
        <v>580</v>
      </c>
      <c r="L9930" s="3"/>
      <c r="M9930" t="s">
        <v>580</v>
      </c>
      <c r="N9930" s="4"/>
      <c r="O9930" s="4">
        <v>30848213</v>
      </c>
      <c r="P9930" s="4">
        <v>173090</v>
      </c>
      <c r="Q9930" s="4">
        <v>32887</v>
      </c>
      <c r="R9930" s="4">
        <v>211293</v>
      </c>
    </row>
    <row r="9931" spans="1:18" x14ac:dyDescent="0.25">
      <c r="A9931" t="s">
        <v>503</v>
      </c>
      <c r="B9931" t="s">
        <v>494</v>
      </c>
      <c r="C9931">
        <v>96924780</v>
      </c>
      <c r="D9931">
        <v>10</v>
      </c>
      <c r="E9931" t="s">
        <v>2247</v>
      </c>
      <c r="F9931" t="s">
        <v>2243</v>
      </c>
      <c r="G9931" s="1">
        <v>45237</v>
      </c>
      <c r="H9931">
        <v>5414378</v>
      </c>
      <c r="I9931">
        <v>196</v>
      </c>
      <c r="J9931" t="s">
        <v>382</v>
      </c>
      <c r="K9931" t="s">
        <v>580</v>
      </c>
      <c r="L9931" s="3"/>
      <c r="M9931" t="s">
        <v>580</v>
      </c>
      <c r="N9931" s="4"/>
      <c r="O9931" s="4">
        <v>30861680</v>
      </c>
      <c r="P9931" s="4">
        <v>11601</v>
      </c>
      <c r="Q9931" s="4">
        <v>2204</v>
      </c>
      <c r="R9931" s="4">
        <v>13805</v>
      </c>
    </row>
    <row r="9932" spans="1:18" x14ac:dyDescent="0.25">
      <c r="A9932" t="s">
        <v>503</v>
      </c>
      <c r="B9932" t="s">
        <v>494</v>
      </c>
      <c r="C9932">
        <v>96924780</v>
      </c>
      <c r="D9932">
        <v>10</v>
      </c>
      <c r="E9932" t="s">
        <v>2248</v>
      </c>
      <c r="F9932" t="s">
        <v>2243</v>
      </c>
      <c r="G9932" s="1">
        <v>45237</v>
      </c>
      <c r="H9932">
        <v>5414420</v>
      </c>
      <c r="I9932">
        <v>196</v>
      </c>
      <c r="J9932" t="s">
        <v>382</v>
      </c>
      <c r="K9932" t="s">
        <v>580</v>
      </c>
      <c r="L9932" s="3"/>
      <c r="M9932" t="s">
        <v>580</v>
      </c>
      <c r="N9932" s="4"/>
      <c r="O9932" s="4">
        <v>30840661</v>
      </c>
      <c r="P9932" s="4">
        <v>204698</v>
      </c>
      <c r="Q9932" s="4">
        <v>38893</v>
      </c>
      <c r="R9932" s="4">
        <v>243591</v>
      </c>
    </row>
    <row r="9933" spans="1:18" x14ac:dyDescent="0.25">
      <c r="A9933" t="s">
        <v>503</v>
      </c>
      <c r="B9933" t="s">
        <v>494</v>
      </c>
      <c r="C9933">
        <v>96924780</v>
      </c>
      <c r="D9933">
        <v>10</v>
      </c>
      <c r="E9933" t="s">
        <v>2249</v>
      </c>
      <c r="F9933" t="s">
        <v>2243</v>
      </c>
      <c r="G9933" s="1">
        <v>45237</v>
      </c>
      <c r="H9933">
        <v>5414422</v>
      </c>
      <c r="I9933">
        <v>196</v>
      </c>
      <c r="J9933" t="s">
        <v>382</v>
      </c>
      <c r="K9933" t="s">
        <v>580</v>
      </c>
      <c r="L9933" s="3"/>
      <c r="M9933" t="s">
        <v>580</v>
      </c>
      <c r="N9933" s="4"/>
      <c r="O9933" s="4">
        <v>30860941</v>
      </c>
      <c r="P9933" s="4">
        <v>103550</v>
      </c>
      <c r="Q9933" s="4">
        <v>19675</v>
      </c>
      <c r="R9933" s="4">
        <v>123225</v>
      </c>
    </row>
    <row r="9934" spans="1:18" x14ac:dyDescent="0.25">
      <c r="A9934" t="s">
        <v>503</v>
      </c>
      <c r="B9934" t="s">
        <v>494</v>
      </c>
      <c r="C9934">
        <v>96924780</v>
      </c>
      <c r="D9934">
        <v>12</v>
      </c>
      <c r="E9934" t="s">
        <v>2250</v>
      </c>
      <c r="F9934" t="s">
        <v>2243</v>
      </c>
      <c r="G9934" s="1">
        <v>45237</v>
      </c>
      <c r="H9934">
        <v>5414510</v>
      </c>
      <c r="I9934">
        <v>196</v>
      </c>
      <c r="J9934" t="s">
        <v>382</v>
      </c>
      <c r="K9934" t="s">
        <v>580</v>
      </c>
      <c r="L9934" s="3"/>
      <c r="M9934" t="s">
        <v>580</v>
      </c>
      <c r="N9934" s="4"/>
      <c r="O9934" s="4">
        <v>30843936</v>
      </c>
      <c r="P9934" s="4">
        <v>6032760</v>
      </c>
      <c r="Q9934" s="4">
        <v>1146224</v>
      </c>
      <c r="R9934" s="4">
        <v>7178984</v>
      </c>
    </row>
    <row r="9935" spans="1:18" x14ac:dyDescent="0.25">
      <c r="A9935" t="s">
        <v>503</v>
      </c>
      <c r="B9935" t="s">
        <v>494</v>
      </c>
      <c r="C9935">
        <v>96924780</v>
      </c>
      <c r="D9935">
        <v>5</v>
      </c>
      <c r="E9935" t="s">
        <v>2251</v>
      </c>
      <c r="F9935" t="s">
        <v>2243</v>
      </c>
      <c r="G9935" s="1">
        <v>45238</v>
      </c>
      <c r="H9935">
        <v>5414913</v>
      </c>
      <c r="I9935">
        <v>196</v>
      </c>
      <c r="J9935" t="s">
        <v>382</v>
      </c>
      <c r="K9935" t="s">
        <v>580</v>
      </c>
      <c r="L9935" s="3"/>
      <c r="M9935" t="s">
        <v>580</v>
      </c>
      <c r="N9935" s="4"/>
      <c r="O9935" s="4">
        <v>30861963</v>
      </c>
      <c r="P9935" s="4">
        <v>22994</v>
      </c>
      <c r="Q9935" s="4">
        <v>4369</v>
      </c>
      <c r="R9935" s="4">
        <v>27363</v>
      </c>
    </row>
    <row r="9936" spans="1:18" x14ac:dyDescent="0.25">
      <c r="A9936" t="s">
        <v>503</v>
      </c>
      <c r="B9936" t="s">
        <v>494</v>
      </c>
      <c r="C9936">
        <v>96924780</v>
      </c>
      <c r="D9936">
        <v>11</v>
      </c>
      <c r="E9936" t="s">
        <v>2252</v>
      </c>
      <c r="F9936" t="s">
        <v>2243</v>
      </c>
      <c r="G9936" s="1">
        <v>45238</v>
      </c>
      <c r="H9936">
        <v>5414914</v>
      </c>
      <c r="I9936">
        <v>196</v>
      </c>
      <c r="J9936" t="s">
        <v>382</v>
      </c>
      <c r="K9936" t="s">
        <v>580</v>
      </c>
      <c r="L9936" s="3"/>
      <c r="M9936" t="s">
        <v>580</v>
      </c>
      <c r="N9936" s="4"/>
      <c r="O9936" s="4">
        <v>30843502</v>
      </c>
      <c r="P9936" s="4">
        <v>321308</v>
      </c>
      <c r="Q9936" s="4">
        <v>61049</v>
      </c>
      <c r="R9936" s="4">
        <v>382357</v>
      </c>
    </row>
    <row r="9937" spans="1:18" x14ac:dyDescent="0.25">
      <c r="A9937" t="s">
        <v>503</v>
      </c>
      <c r="B9937" t="s">
        <v>494</v>
      </c>
      <c r="C9937">
        <v>96924780</v>
      </c>
      <c r="D9937">
        <v>11</v>
      </c>
      <c r="E9937" t="s">
        <v>2252</v>
      </c>
      <c r="F9937" t="s">
        <v>2243</v>
      </c>
      <c r="G9937" s="1">
        <v>45238</v>
      </c>
      <c r="H9937">
        <v>5414915</v>
      </c>
      <c r="I9937">
        <v>196</v>
      </c>
      <c r="J9937" t="s">
        <v>382</v>
      </c>
      <c r="K9937" t="s">
        <v>580</v>
      </c>
      <c r="L9937" s="3"/>
      <c r="M9937" t="s">
        <v>580</v>
      </c>
      <c r="N9937" s="4"/>
      <c r="O9937" s="4">
        <v>30843502</v>
      </c>
      <c r="P9937" s="4">
        <v>55532</v>
      </c>
      <c r="Q9937" s="4">
        <v>10551</v>
      </c>
      <c r="R9937" s="4">
        <v>66083</v>
      </c>
    </row>
    <row r="9938" spans="1:18" x14ac:dyDescent="0.25">
      <c r="A9938" t="s">
        <v>503</v>
      </c>
      <c r="B9938" t="s">
        <v>494</v>
      </c>
      <c r="C9938">
        <v>96924780</v>
      </c>
      <c r="D9938">
        <v>11</v>
      </c>
      <c r="E9938" t="s">
        <v>2253</v>
      </c>
      <c r="F9938" t="s">
        <v>2243</v>
      </c>
      <c r="G9938" s="1">
        <v>45238</v>
      </c>
      <c r="H9938">
        <v>5415525</v>
      </c>
      <c r="I9938">
        <v>196</v>
      </c>
      <c r="J9938" t="s">
        <v>382</v>
      </c>
      <c r="K9938" t="s">
        <v>580</v>
      </c>
      <c r="L9938" s="3"/>
      <c r="M9938" t="s">
        <v>580</v>
      </c>
      <c r="N9938" s="4"/>
      <c r="O9938" s="4">
        <v>30844009</v>
      </c>
      <c r="P9938" s="4">
        <v>694316</v>
      </c>
      <c r="Q9938" s="4">
        <v>131920</v>
      </c>
      <c r="R9938" s="4">
        <v>826236</v>
      </c>
    </row>
    <row r="9939" spans="1:18" x14ac:dyDescent="0.25">
      <c r="A9939" t="s">
        <v>503</v>
      </c>
      <c r="B9939" t="s">
        <v>494</v>
      </c>
      <c r="C9939">
        <v>96924780</v>
      </c>
      <c r="D9939">
        <v>11</v>
      </c>
      <c r="E9939" t="s">
        <v>2253</v>
      </c>
      <c r="F9939" t="s">
        <v>2243</v>
      </c>
      <c r="G9939" s="1">
        <v>45238</v>
      </c>
      <c r="H9939">
        <v>5415526</v>
      </c>
      <c r="I9939">
        <v>196</v>
      </c>
      <c r="J9939" t="s">
        <v>382</v>
      </c>
      <c r="K9939" t="s">
        <v>580</v>
      </c>
      <c r="L9939" s="3"/>
      <c r="M9939" t="s">
        <v>580</v>
      </c>
      <c r="N9939" s="4"/>
      <c r="O9939" s="4">
        <v>30844009</v>
      </c>
      <c r="P9939" s="4">
        <v>196700</v>
      </c>
      <c r="Q9939" s="4">
        <v>37373</v>
      </c>
      <c r="R9939" s="4">
        <v>234073</v>
      </c>
    </row>
    <row r="9940" spans="1:18" x14ac:dyDescent="0.25">
      <c r="A9940" t="s">
        <v>503</v>
      </c>
      <c r="B9940" t="s">
        <v>494</v>
      </c>
      <c r="C9940">
        <v>96924780</v>
      </c>
      <c r="D9940">
        <v>4</v>
      </c>
      <c r="E9940" t="s">
        <v>2254</v>
      </c>
      <c r="F9940" t="s">
        <v>2243</v>
      </c>
      <c r="G9940" s="1">
        <v>45241</v>
      </c>
      <c r="H9940">
        <v>5417284</v>
      </c>
      <c r="I9940">
        <v>196</v>
      </c>
      <c r="J9940" t="s">
        <v>382</v>
      </c>
      <c r="K9940" t="s">
        <v>580</v>
      </c>
      <c r="L9940" s="3"/>
      <c r="M9940" t="s">
        <v>580</v>
      </c>
      <c r="N9940" s="4"/>
      <c r="O9940" s="4">
        <v>30860624</v>
      </c>
      <c r="P9940" s="4">
        <v>1006680</v>
      </c>
      <c r="Q9940" s="4">
        <v>191269</v>
      </c>
      <c r="R9940" s="4">
        <v>1197949</v>
      </c>
    </row>
    <row r="9941" spans="1:18" x14ac:dyDescent="0.25">
      <c r="A9941" t="s">
        <v>503</v>
      </c>
      <c r="B9941" t="s">
        <v>494</v>
      </c>
      <c r="C9941">
        <v>96924780</v>
      </c>
      <c r="D9941">
        <v>2</v>
      </c>
      <c r="E9941" t="s">
        <v>2255</v>
      </c>
      <c r="F9941" t="s">
        <v>2243</v>
      </c>
      <c r="G9941" s="1">
        <v>45241</v>
      </c>
      <c r="H9941">
        <v>5418606</v>
      </c>
      <c r="I9941">
        <v>196</v>
      </c>
      <c r="J9941" t="s">
        <v>382</v>
      </c>
      <c r="K9941" t="s">
        <v>580</v>
      </c>
      <c r="L9941" s="3"/>
      <c r="M9941" t="s">
        <v>580</v>
      </c>
      <c r="N9941" s="4"/>
      <c r="O9941" s="4">
        <v>30874525</v>
      </c>
      <c r="P9941" s="4">
        <v>403161</v>
      </c>
      <c r="Q9941" s="4">
        <v>76601</v>
      </c>
      <c r="R9941" s="4">
        <v>479762</v>
      </c>
    </row>
    <row r="9942" spans="1:18" x14ac:dyDescent="0.25">
      <c r="A9942" t="s">
        <v>503</v>
      </c>
      <c r="B9942" t="s">
        <v>494</v>
      </c>
      <c r="C9942">
        <v>96924780</v>
      </c>
      <c r="D9942">
        <v>2</v>
      </c>
      <c r="E9942" t="s">
        <v>2256</v>
      </c>
      <c r="F9942" t="s">
        <v>2243</v>
      </c>
      <c r="G9942" s="1">
        <v>45244</v>
      </c>
      <c r="H9942">
        <v>5419954</v>
      </c>
      <c r="I9942">
        <v>196</v>
      </c>
      <c r="J9942" t="s">
        <v>382</v>
      </c>
      <c r="K9942" t="s">
        <v>580</v>
      </c>
      <c r="L9942" s="3"/>
      <c r="M9942" t="s">
        <v>580</v>
      </c>
      <c r="N9942" s="4"/>
      <c r="O9942" s="4">
        <v>30883682</v>
      </c>
      <c r="P9942" s="4">
        <v>33100</v>
      </c>
      <c r="Q9942" s="4">
        <v>6289</v>
      </c>
      <c r="R9942" s="4">
        <v>39389</v>
      </c>
    </row>
    <row r="9943" spans="1:18" x14ac:dyDescent="0.25">
      <c r="F9943" t="s">
        <v>791</v>
      </c>
      <c r="K9943" t="s">
        <v>580</v>
      </c>
      <c r="L9943" s="3"/>
      <c r="M9943" t="s">
        <v>580</v>
      </c>
      <c r="N9943" s="4"/>
      <c r="O9943" s="4"/>
      <c r="P9943" s="4">
        <v>11687490</v>
      </c>
      <c r="Q9943" s="4">
        <v>2220625</v>
      </c>
      <c r="R9943" s="4">
        <v>13913431</v>
      </c>
    </row>
    <row r="9944" spans="1:18" x14ac:dyDescent="0.25">
      <c r="A9944" t="s">
        <v>501</v>
      </c>
      <c r="B9944" t="s">
        <v>494</v>
      </c>
      <c r="C9944">
        <v>96928180</v>
      </c>
      <c r="D9944">
        <v>5</v>
      </c>
      <c r="E9944">
        <v>30870696</v>
      </c>
      <c r="F9944" t="s">
        <v>2257</v>
      </c>
      <c r="G9944" s="1">
        <v>45239</v>
      </c>
      <c r="H9944">
        <v>5416528</v>
      </c>
      <c r="I9944">
        <v>281</v>
      </c>
      <c r="J9944" t="s">
        <v>162</v>
      </c>
      <c r="K9944" t="s">
        <v>580</v>
      </c>
      <c r="L9944" s="3"/>
      <c r="M9944" t="s">
        <v>580</v>
      </c>
      <c r="N9944" s="4"/>
      <c r="O9944" s="4">
        <v>30870696</v>
      </c>
      <c r="P9944" s="4">
        <v>62977</v>
      </c>
      <c r="Q9944" s="4">
        <v>11966</v>
      </c>
      <c r="R9944" s="4">
        <v>74943</v>
      </c>
    </row>
    <row r="9945" spans="1:18" x14ac:dyDescent="0.25">
      <c r="F9945" t="s">
        <v>495</v>
      </c>
      <c r="K9945" t="s">
        <v>580</v>
      </c>
      <c r="L9945" s="3"/>
      <c r="M9945" t="s">
        <v>580</v>
      </c>
      <c r="N9945" s="4"/>
      <c r="O9945" s="4"/>
      <c r="P9945" s="4">
        <v>62977</v>
      </c>
      <c r="Q9945" s="4">
        <v>11966</v>
      </c>
      <c r="R9945" s="4">
        <v>74943</v>
      </c>
    </row>
    <row r="9946" spans="1:18" x14ac:dyDescent="0.25">
      <c r="A9946" t="s">
        <v>510</v>
      </c>
      <c r="B9946" t="s">
        <v>494</v>
      </c>
      <c r="C9946">
        <v>96928510</v>
      </c>
      <c r="D9946">
        <v>23</v>
      </c>
      <c r="E9946">
        <v>30854484</v>
      </c>
      <c r="F9946" t="s">
        <v>2258</v>
      </c>
      <c r="G9946" s="1">
        <v>45236</v>
      </c>
      <c r="H9946">
        <v>5412939</v>
      </c>
      <c r="I9946">
        <v>392</v>
      </c>
      <c r="J9946" t="s">
        <v>228</v>
      </c>
      <c r="K9946" s="7" t="s">
        <v>594</v>
      </c>
      <c r="L9946" s="3"/>
      <c r="M9946" t="s">
        <v>580</v>
      </c>
      <c r="N9946" s="4" t="s">
        <v>628</v>
      </c>
      <c r="O9946" s="4">
        <v>30854484</v>
      </c>
      <c r="P9946" s="4">
        <v>268968</v>
      </c>
      <c r="Q9946" s="4">
        <v>51104</v>
      </c>
      <c r="R9946" s="4">
        <v>320072</v>
      </c>
    </row>
    <row r="9947" spans="1:18" x14ac:dyDescent="0.25">
      <c r="A9947" t="s">
        <v>510</v>
      </c>
      <c r="B9947" t="s">
        <v>494</v>
      </c>
      <c r="C9947">
        <v>96928510</v>
      </c>
      <c r="D9947">
        <v>47</v>
      </c>
      <c r="E9947">
        <v>30854863</v>
      </c>
      <c r="F9947" t="s">
        <v>2258</v>
      </c>
      <c r="G9947" s="1">
        <v>45236</v>
      </c>
      <c r="H9947">
        <v>5413003</v>
      </c>
      <c r="I9947">
        <v>392</v>
      </c>
      <c r="J9947" t="s">
        <v>228</v>
      </c>
      <c r="K9947" s="7" t="s">
        <v>594</v>
      </c>
      <c r="L9947" s="3"/>
      <c r="M9947" t="s">
        <v>580</v>
      </c>
      <c r="N9947" s="4" t="s">
        <v>628</v>
      </c>
      <c r="O9947" s="4">
        <v>30854863</v>
      </c>
      <c r="P9947" s="4">
        <v>249946</v>
      </c>
      <c r="Q9947" s="4">
        <v>47490</v>
      </c>
      <c r="R9947" s="4">
        <v>297436</v>
      </c>
    </row>
    <row r="9948" spans="1:18" x14ac:dyDescent="0.25">
      <c r="A9948" t="s">
        <v>510</v>
      </c>
      <c r="B9948" t="s">
        <v>494</v>
      </c>
      <c r="C9948">
        <v>96928510</v>
      </c>
      <c r="D9948">
        <v>29</v>
      </c>
      <c r="E9948">
        <v>30862552</v>
      </c>
      <c r="F9948" t="s">
        <v>2258</v>
      </c>
      <c r="G9948" s="1">
        <v>45238</v>
      </c>
      <c r="H9948">
        <v>5415035</v>
      </c>
      <c r="I9948">
        <v>392</v>
      </c>
      <c r="J9948" t="s">
        <v>228</v>
      </c>
      <c r="K9948" s="7" t="s">
        <v>594</v>
      </c>
      <c r="L9948" s="3"/>
      <c r="M9948" t="s">
        <v>580</v>
      </c>
      <c r="N9948" s="4" t="s">
        <v>628</v>
      </c>
      <c r="O9948" s="4">
        <v>30862552</v>
      </c>
      <c r="P9948" s="4">
        <v>133272</v>
      </c>
      <c r="Q9948" s="4">
        <v>25322</v>
      </c>
      <c r="R9948" s="4">
        <v>158594</v>
      </c>
    </row>
    <row r="9949" spans="1:18" x14ac:dyDescent="0.25">
      <c r="A9949" t="s">
        <v>510</v>
      </c>
      <c r="B9949" t="s">
        <v>494</v>
      </c>
      <c r="C9949">
        <v>96928510</v>
      </c>
      <c r="D9949">
        <v>28</v>
      </c>
      <c r="E9949">
        <v>30862514</v>
      </c>
      <c r="F9949" t="s">
        <v>2258</v>
      </c>
      <c r="G9949" s="1">
        <v>45238</v>
      </c>
      <c r="H9949">
        <v>5415052</v>
      </c>
      <c r="I9949">
        <v>392</v>
      </c>
      <c r="J9949" t="s">
        <v>228</v>
      </c>
      <c r="K9949" s="7" t="s">
        <v>594</v>
      </c>
      <c r="L9949" s="3"/>
      <c r="M9949" t="s">
        <v>580</v>
      </c>
      <c r="N9949" s="4" t="s">
        <v>628</v>
      </c>
      <c r="O9949" s="4">
        <v>30862514</v>
      </c>
      <c r="P9949" s="4">
        <v>161462</v>
      </c>
      <c r="Q9949" s="4">
        <v>30678</v>
      </c>
      <c r="R9949" s="4">
        <v>192140</v>
      </c>
    </row>
    <row r="9950" spans="1:18" x14ac:dyDescent="0.25">
      <c r="A9950" t="s">
        <v>510</v>
      </c>
      <c r="B9950" t="s">
        <v>494</v>
      </c>
      <c r="C9950">
        <v>96928510</v>
      </c>
      <c r="D9950">
        <v>12</v>
      </c>
      <c r="E9950">
        <v>30862756</v>
      </c>
      <c r="F9950" t="s">
        <v>2258</v>
      </c>
      <c r="G9950" s="1">
        <v>45238</v>
      </c>
      <c r="H9950">
        <v>5415635</v>
      </c>
      <c r="I9950">
        <v>392</v>
      </c>
      <c r="J9950" t="s">
        <v>228</v>
      </c>
      <c r="K9950" s="7" t="s">
        <v>594</v>
      </c>
      <c r="L9950" s="3"/>
      <c r="M9950" t="s">
        <v>580</v>
      </c>
      <c r="N9950" s="4" t="s">
        <v>628</v>
      </c>
      <c r="O9950" s="4">
        <v>30862756</v>
      </c>
      <c r="P9950" s="4">
        <v>82150</v>
      </c>
      <c r="Q9950" s="4">
        <v>15609</v>
      </c>
      <c r="R9950" s="4">
        <v>97759</v>
      </c>
    </row>
    <row r="9951" spans="1:18" x14ac:dyDescent="0.25">
      <c r="A9951" t="s">
        <v>510</v>
      </c>
      <c r="B9951" t="s">
        <v>494</v>
      </c>
      <c r="C9951">
        <v>96928510</v>
      </c>
      <c r="D9951">
        <v>68</v>
      </c>
      <c r="E9951">
        <v>30865693</v>
      </c>
      <c r="F9951" t="s">
        <v>2258</v>
      </c>
      <c r="G9951" s="1">
        <v>45238</v>
      </c>
      <c r="H9951">
        <v>5415769</v>
      </c>
      <c r="I9951">
        <v>392</v>
      </c>
      <c r="J9951" t="s">
        <v>228</v>
      </c>
      <c r="K9951" s="7" t="s">
        <v>594</v>
      </c>
      <c r="L9951" s="3"/>
      <c r="M9951" t="s">
        <v>580</v>
      </c>
      <c r="N9951" s="4" t="s">
        <v>628</v>
      </c>
      <c r="O9951" s="4">
        <v>30865693</v>
      </c>
      <c r="P9951" s="4">
        <v>126597</v>
      </c>
      <c r="Q9951" s="4">
        <v>24053</v>
      </c>
      <c r="R9951" s="4">
        <v>150650</v>
      </c>
    </row>
    <row r="9952" spans="1:18" x14ac:dyDescent="0.25">
      <c r="A9952" t="s">
        <v>510</v>
      </c>
      <c r="B9952" t="s">
        <v>494</v>
      </c>
      <c r="C9952">
        <v>96928510</v>
      </c>
      <c r="D9952">
        <v>67</v>
      </c>
      <c r="E9952">
        <v>30865388</v>
      </c>
      <c r="F9952" t="s">
        <v>2258</v>
      </c>
      <c r="G9952" s="1">
        <v>45239</v>
      </c>
      <c r="H9952">
        <v>5415866</v>
      </c>
      <c r="I9952">
        <v>392</v>
      </c>
      <c r="J9952" t="s">
        <v>228</v>
      </c>
      <c r="K9952" s="7" t="s">
        <v>594</v>
      </c>
      <c r="L9952" s="3"/>
      <c r="M9952" t="s">
        <v>580</v>
      </c>
      <c r="N9952" s="4" t="s">
        <v>628</v>
      </c>
      <c r="O9952" s="4">
        <v>30865388</v>
      </c>
      <c r="P9952" s="4">
        <v>93612</v>
      </c>
      <c r="Q9952" s="4">
        <v>17786</v>
      </c>
      <c r="R9952" s="4">
        <v>111398</v>
      </c>
    </row>
    <row r="9953" spans="1:18" x14ac:dyDescent="0.25">
      <c r="A9953" t="s">
        <v>510</v>
      </c>
      <c r="B9953" t="s">
        <v>494</v>
      </c>
      <c r="C9953">
        <v>96928510</v>
      </c>
      <c r="D9953">
        <v>40</v>
      </c>
      <c r="E9953">
        <v>30868615</v>
      </c>
      <c r="F9953" t="s">
        <v>2258</v>
      </c>
      <c r="G9953" s="1">
        <v>45239</v>
      </c>
      <c r="H9953">
        <v>5416473</v>
      </c>
      <c r="I9953">
        <v>392</v>
      </c>
      <c r="J9953" t="s">
        <v>228</v>
      </c>
      <c r="K9953" s="7" t="s">
        <v>594</v>
      </c>
      <c r="L9953" s="3"/>
      <c r="M9953" t="s">
        <v>580</v>
      </c>
      <c r="N9953" s="4" t="s">
        <v>628</v>
      </c>
      <c r="O9953" s="4">
        <v>30868615</v>
      </c>
      <c r="P9953" s="4">
        <v>299506</v>
      </c>
      <c r="Q9953" s="4">
        <v>56906</v>
      </c>
      <c r="R9953" s="4">
        <v>356412</v>
      </c>
    </row>
    <row r="9954" spans="1:18" x14ac:dyDescent="0.25">
      <c r="A9954" t="s">
        <v>510</v>
      </c>
      <c r="B9954" t="s">
        <v>494</v>
      </c>
      <c r="C9954">
        <v>96928510</v>
      </c>
      <c r="D9954">
        <v>69</v>
      </c>
      <c r="E9954">
        <v>30865584</v>
      </c>
      <c r="F9954" t="s">
        <v>2258</v>
      </c>
      <c r="G9954" s="1">
        <v>45239</v>
      </c>
      <c r="H9954">
        <v>5416483</v>
      </c>
      <c r="I9954">
        <v>392</v>
      </c>
      <c r="J9954" t="s">
        <v>228</v>
      </c>
      <c r="K9954" s="7" t="s">
        <v>594</v>
      </c>
      <c r="L9954" s="3"/>
      <c r="M9954" t="s">
        <v>580</v>
      </c>
      <c r="N9954" s="4" t="s">
        <v>628</v>
      </c>
      <c r="O9954" s="4">
        <v>30865584</v>
      </c>
      <c r="P9954" s="4">
        <v>236778</v>
      </c>
      <c r="Q9954" s="4">
        <v>44988</v>
      </c>
      <c r="R9954" s="4">
        <v>281766</v>
      </c>
    </row>
    <row r="9955" spans="1:18" x14ac:dyDescent="0.25">
      <c r="A9955" t="s">
        <v>510</v>
      </c>
      <c r="B9955" t="s">
        <v>494</v>
      </c>
      <c r="C9955">
        <v>96928510</v>
      </c>
      <c r="D9955">
        <v>13</v>
      </c>
      <c r="E9955">
        <v>30862647</v>
      </c>
      <c r="F9955" t="s">
        <v>2258</v>
      </c>
      <c r="G9955" s="1">
        <v>45241</v>
      </c>
      <c r="H9955">
        <v>5417420</v>
      </c>
      <c r="I9955">
        <v>392</v>
      </c>
      <c r="J9955" t="s">
        <v>228</v>
      </c>
      <c r="K9955" s="7" t="s">
        <v>594</v>
      </c>
      <c r="L9955" s="3"/>
      <c r="M9955" t="s">
        <v>580</v>
      </c>
      <c r="N9955" s="4" t="s">
        <v>628</v>
      </c>
      <c r="O9955" s="4">
        <v>30862647</v>
      </c>
      <c r="P9955" s="4">
        <v>138931</v>
      </c>
      <c r="Q9955" s="4">
        <v>26397</v>
      </c>
      <c r="R9955" s="4">
        <v>165328</v>
      </c>
    </row>
    <row r="9956" spans="1:18" x14ac:dyDescent="0.25">
      <c r="A9956" t="s">
        <v>510</v>
      </c>
      <c r="B9956" t="s">
        <v>494</v>
      </c>
      <c r="C9956">
        <v>96928510</v>
      </c>
      <c r="D9956">
        <v>18</v>
      </c>
      <c r="E9956">
        <v>30873880</v>
      </c>
      <c r="F9956" t="s">
        <v>2258</v>
      </c>
      <c r="G9956" s="1">
        <v>45243</v>
      </c>
      <c r="H9956">
        <v>5417609</v>
      </c>
      <c r="I9956">
        <v>392</v>
      </c>
      <c r="J9956" t="s">
        <v>228</v>
      </c>
      <c r="K9956" s="7" t="s">
        <v>594</v>
      </c>
      <c r="L9956" s="3"/>
      <c r="M9956" t="s">
        <v>580</v>
      </c>
      <c r="N9956" s="4" t="s">
        <v>628</v>
      </c>
      <c r="O9956" s="4">
        <v>30873880</v>
      </c>
      <c r="P9956" s="4">
        <v>106286</v>
      </c>
      <c r="Q9956" s="4">
        <v>20194</v>
      </c>
      <c r="R9956" s="4">
        <v>126480</v>
      </c>
    </row>
    <row r="9957" spans="1:18" x14ac:dyDescent="0.25">
      <c r="A9957" t="s">
        <v>510</v>
      </c>
      <c r="B9957" t="s">
        <v>494</v>
      </c>
      <c r="C9957">
        <v>96928510</v>
      </c>
      <c r="D9957">
        <v>21</v>
      </c>
      <c r="E9957">
        <v>30876528</v>
      </c>
      <c r="F9957" t="s">
        <v>2258</v>
      </c>
      <c r="G9957" s="1">
        <v>45243</v>
      </c>
      <c r="H9957">
        <v>5418507</v>
      </c>
      <c r="I9957">
        <v>392</v>
      </c>
      <c r="J9957" t="s">
        <v>228</v>
      </c>
      <c r="K9957" s="7" t="s">
        <v>594</v>
      </c>
      <c r="L9957" s="3"/>
      <c r="M9957" t="s">
        <v>580</v>
      </c>
      <c r="N9957" s="4" t="s">
        <v>628</v>
      </c>
      <c r="O9957" s="4">
        <v>30876528</v>
      </c>
      <c r="P9957" s="4">
        <v>336024</v>
      </c>
      <c r="Q9957" s="4">
        <v>63845</v>
      </c>
      <c r="R9957" s="4">
        <v>399869</v>
      </c>
    </row>
    <row r="9958" spans="1:18" x14ac:dyDescent="0.25">
      <c r="A9958" t="s">
        <v>510</v>
      </c>
      <c r="B9958" t="s">
        <v>494</v>
      </c>
      <c r="C9958">
        <v>96928510</v>
      </c>
      <c r="D9958">
        <v>15</v>
      </c>
      <c r="E9958">
        <v>30880544</v>
      </c>
      <c r="F9958" t="s">
        <v>2258</v>
      </c>
      <c r="G9958" s="1">
        <v>45244</v>
      </c>
      <c r="H9958">
        <v>5419623</v>
      </c>
      <c r="I9958">
        <v>392</v>
      </c>
      <c r="J9958" t="s">
        <v>228</v>
      </c>
      <c r="K9958" s="7" t="s">
        <v>594</v>
      </c>
      <c r="L9958" s="3"/>
      <c r="M9958" t="s">
        <v>580</v>
      </c>
      <c r="N9958" s="4" t="s">
        <v>628</v>
      </c>
      <c r="O9958" s="4">
        <v>30880544</v>
      </c>
      <c r="P9958" s="4">
        <v>91391</v>
      </c>
      <c r="Q9958" s="4">
        <v>17364</v>
      </c>
      <c r="R9958" s="4">
        <v>108755</v>
      </c>
    </row>
    <row r="9959" spans="1:18" x14ac:dyDescent="0.25">
      <c r="A9959" t="s">
        <v>510</v>
      </c>
      <c r="B9959" t="s">
        <v>494</v>
      </c>
      <c r="C9959">
        <v>96928510</v>
      </c>
      <c r="D9959">
        <v>32</v>
      </c>
      <c r="E9959">
        <v>30881104</v>
      </c>
      <c r="F9959" t="s">
        <v>2258</v>
      </c>
      <c r="G9959" s="1">
        <v>45244</v>
      </c>
      <c r="H9959">
        <v>5419666</v>
      </c>
      <c r="I9959">
        <v>392</v>
      </c>
      <c r="J9959" t="s">
        <v>228</v>
      </c>
      <c r="K9959" s="7" t="s">
        <v>594</v>
      </c>
      <c r="L9959" s="3"/>
      <c r="M9959" t="s">
        <v>580</v>
      </c>
      <c r="N9959" s="4" t="s">
        <v>628</v>
      </c>
      <c r="O9959" s="4">
        <v>30881104</v>
      </c>
      <c r="P9959" s="4">
        <v>126548</v>
      </c>
      <c r="Q9959" s="4">
        <v>24044</v>
      </c>
      <c r="R9959" s="4">
        <v>150592</v>
      </c>
    </row>
    <row r="9960" spans="1:18" x14ac:dyDescent="0.25">
      <c r="A9960" t="s">
        <v>510</v>
      </c>
      <c r="B9960" t="s">
        <v>494</v>
      </c>
      <c r="C9960">
        <v>96928510</v>
      </c>
      <c r="D9960">
        <v>35</v>
      </c>
      <c r="E9960">
        <v>30881138</v>
      </c>
      <c r="F9960" t="s">
        <v>2258</v>
      </c>
      <c r="G9960" s="1">
        <v>45244</v>
      </c>
      <c r="H9960">
        <v>5419700</v>
      </c>
      <c r="I9960">
        <v>392</v>
      </c>
      <c r="J9960" t="s">
        <v>228</v>
      </c>
      <c r="K9960" s="7" t="s">
        <v>594</v>
      </c>
      <c r="L9960" s="3"/>
      <c r="M9960" t="s">
        <v>580</v>
      </c>
      <c r="N9960" s="4" t="s">
        <v>628</v>
      </c>
      <c r="O9960" s="4">
        <v>30881138</v>
      </c>
      <c r="P9960" s="4">
        <v>123215</v>
      </c>
      <c r="Q9960" s="4">
        <v>23411</v>
      </c>
      <c r="R9960" s="4">
        <v>146626</v>
      </c>
    </row>
    <row r="9961" spans="1:18" x14ac:dyDescent="0.25">
      <c r="A9961" t="s">
        <v>510</v>
      </c>
      <c r="B9961" t="s">
        <v>494</v>
      </c>
      <c r="C9961">
        <v>96928510</v>
      </c>
      <c r="D9961">
        <v>34</v>
      </c>
      <c r="E9961">
        <v>30880876</v>
      </c>
      <c r="F9961" t="s">
        <v>2258</v>
      </c>
      <c r="G9961" s="1">
        <v>45244</v>
      </c>
      <c r="H9961">
        <v>5419715</v>
      </c>
      <c r="I9961">
        <v>392</v>
      </c>
      <c r="J9961" t="s">
        <v>228</v>
      </c>
      <c r="K9961" s="7" t="s">
        <v>594</v>
      </c>
      <c r="L9961" s="3"/>
      <c r="M9961" t="s">
        <v>580</v>
      </c>
      <c r="N9961" s="4" t="s">
        <v>628</v>
      </c>
      <c r="O9961" s="4">
        <v>30880876</v>
      </c>
      <c r="P9961" s="4">
        <v>122715</v>
      </c>
      <c r="Q9961" s="4">
        <v>23316</v>
      </c>
      <c r="R9961" s="4">
        <v>146031</v>
      </c>
    </row>
    <row r="9962" spans="1:18" x14ac:dyDescent="0.25">
      <c r="A9962" t="s">
        <v>510</v>
      </c>
      <c r="B9962" t="s">
        <v>494</v>
      </c>
      <c r="C9962">
        <v>96928510</v>
      </c>
      <c r="D9962">
        <v>33</v>
      </c>
      <c r="E9962">
        <v>30881849</v>
      </c>
      <c r="F9962" t="s">
        <v>2258</v>
      </c>
      <c r="G9962" s="1">
        <v>45244</v>
      </c>
      <c r="H9962">
        <v>5419770</v>
      </c>
      <c r="I9962">
        <v>392</v>
      </c>
      <c r="J9962" t="s">
        <v>228</v>
      </c>
      <c r="K9962" s="7" t="s">
        <v>594</v>
      </c>
      <c r="L9962" s="3"/>
      <c r="M9962" t="s">
        <v>580</v>
      </c>
      <c r="N9962" s="4" t="s">
        <v>628</v>
      </c>
      <c r="O9962" s="4">
        <v>30881849</v>
      </c>
      <c r="P9962" s="4">
        <v>122899</v>
      </c>
      <c r="Q9962" s="4">
        <v>23351</v>
      </c>
      <c r="R9962" s="4">
        <v>146250</v>
      </c>
    </row>
    <row r="9963" spans="1:18" x14ac:dyDescent="0.25">
      <c r="A9963" t="s">
        <v>510</v>
      </c>
      <c r="B9963" t="s">
        <v>494</v>
      </c>
      <c r="C9963">
        <v>96928510</v>
      </c>
      <c r="D9963">
        <v>3</v>
      </c>
      <c r="E9963">
        <v>30881976</v>
      </c>
      <c r="F9963" t="s">
        <v>2258</v>
      </c>
      <c r="G9963" s="1">
        <v>45243</v>
      </c>
      <c r="H9963">
        <v>5419817</v>
      </c>
      <c r="I9963">
        <v>392</v>
      </c>
      <c r="J9963" t="s">
        <v>228</v>
      </c>
      <c r="K9963" s="7" t="s">
        <v>594</v>
      </c>
      <c r="L9963" s="3"/>
      <c r="M9963" t="s">
        <v>580</v>
      </c>
      <c r="N9963" s="4" t="s">
        <v>628</v>
      </c>
      <c r="O9963" s="4">
        <v>30881976</v>
      </c>
      <c r="P9963" s="4">
        <v>78058</v>
      </c>
      <c r="Q9963" s="4">
        <v>14831</v>
      </c>
      <c r="R9963" s="4">
        <v>92889</v>
      </c>
    </row>
    <row r="9964" spans="1:18" x14ac:dyDescent="0.25">
      <c r="A9964" t="s">
        <v>510</v>
      </c>
      <c r="B9964" t="s">
        <v>494</v>
      </c>
      <c r="C9964">
        <v>96928510</v>
      </c>
      <c r="D9964">
        <v>24</v>
      </c>
      <c r="E9964">
        <v>30882715</v>
      </c>
      <c r="F9964" t="s">
        <v>2258</v>
      </c>
      <c r="G9964" s="1">
        <v>45243</v>
      </c>
      <c r="H9964">
        <v>5419878</v>
      </c>
      <c r="I9964">
        <v>392</v>
      </c>
      <c r="J9964" t="s">
        <v>228</v>
      </c>
      <c r="K9964" s="7" t="s">
        <v>594</v>
      </c>
      <c r="L9964" s="3"/>
      <c r="M9964" t="s">
        <v>580</v>
      </c>
      <c r="N9964" s="4" t="s">
        <v>628</v>
      </c>
      <c r="O9964" s="4">
        <v>30882715</v>
      </c>
      <c r="P9964" s="4">
        <v>80491</v>
      </c>
      <c r="Q9964" s="4">
        <v>15293</v>
      </c>
      <c r="R9964" s="4">
        <v>95784</v>
      </c>
    </row>
    <row r="9965" spans="1:18" x14ac:dyDescent="0.25">
      <c r="A9965" t="s">
        <v>510</v>
      </c>
      <c r="B9965" t="s">
        <v>494</v>
      </c>
      <c r="C9965">
        <v>96928510</v>
      </c>
      <c r="D9965">
        <v>19</v>
      </c>
      <c r="E9965">
        <v>30883000</v>
      </c>
      <c r="F9965" t="s">
        <v>2258</v>
      </c>
      <c r="G9965" s="1">
        <v>45244</v>
      </c>
      <c r="H9965">
        <v>5419956</v>
      </c>
      <c r="I9965">
        <v>392</v>
      </c>
      <c r="J9965" t="s">
        <v>228</v>
      </c>
      <c r="K9965" s="7" t="s">
        <v>594</v>
      </c>
      <c r="L9965" s="3"/>
      <c r="M9965" t="s">
        <v>580</v>
      </c>
      <c r="N9965" s="4" t="s">
        <v>628</v>
      </c>
      <c r="O9965" s="4">
        <v>30883000</v>
      </c>
      <c r="P9965" s="4">
        <v>170709</v>
      </c>
      <c r="Q9965" s="4">
        <v>32435</v>
      </c>
      <c r="R9965" s="4">
        <v>203144</v>
      </c>
    </row>
    <row r="9966" spans="1:18" x14ac:dyDescent="0.25">
      <c r="F9966" t="s">
        <v>1037</v>
      </c>
      <c r="K9966" t="s">
        <v>580</v>
      </c>
      <c r="L9966" s="3"/>
      <c r="M9966" t="s">
        <v>580</v>
      </c>
      <c r="N9966" s="4"/>
      <c r="O9966" s="4"/>
      <c r="P9966" s="4">
        <v>3149558</v>
      </c>
      <c r="Q9966" s="4">
        <v>598417</v>
      </c>
      <c r="R9966" s="4">
        <v>3747975</v>
      </c>
    </row>
    <row r="9967" spans="1:18" x14ac:dyDescent="0.25">
      <c r="A9967" t="s">
        <v>510</v>
      </c>
      <c r="B9967" t="s">
        <v>494</v>
      </c>
      <c r="C9967">
        <v>96928530</v>
      </c>
      <c r="D9967">
        <v>14</v>
      </c>
      <c r="E9967">
        <v>30872676</v>
      </c>
      <c r="F9967" t="s">
        <v>2259</v>
      </c>
      <c r="G9967" s="1">
        <v>45240</v>
      </c>
      <c r="H9967">
        <v>5417172</v>
      </c>
      <c r="I9967">
        <v>181</v>
      </c>
      <c r="J9967" t="s">
        <v>206</v>
      </c>
      <c r="K9967" t="s">
        <v>580</v>
      </c>
      <c r="L9967" s="3"/>
      <c r="M9967" t="s">
        <v>580</v>
      </c>
      <c r="N9967" s="4"/>
      <c r="O9967" s="4">
        <v>30872676</v>
      </c>
      <c r="P9967" s="4">
        <v>45381</v>
      </c>
      <c r="Q9967" s="4">
        <v>8622</v>
      </c>
      <c r="R9967" s="4">
        <v>54003</v>
      </c>
    </row>
    <row r="9968" spans="1:18" x14ac:dyDescent="0.25">
      <c r="A9968" t="s">
        <v>510</v>
      </c>
      <c r="B9968" t="s">
        <v>494</v>
      </c>
      <c r="C9968">
        <v>96928530</v>
      </c>
      <c r="D9968">
        <v>26</v>
      </c>
      <c r="E9968">
        <v>30877596</v>
      </c>
      <c r="F9968" t="s">
        <v>2259</v>
      </c>
      <c r="G9968" s="1">
        <v>45243</v>
      </c>
      <c r="H9968">
        <v>5419019</v>
      </c>
      <c r="I9968">
        <v>181</v>
      </c>
      <c r="J9968" t="s">
        <v>206</v>
      </c>
      <c r="K9968" t="s">
        <v>580</v>
      </c>
      <c r="L9968" s="3"/>
      <c r="M9968" t="s">
        <v>580</v>
      </c>
      <c r="N9968" s="4"/>
      <c r="O9968" s="4">
        <v>30877596</v>
      </c>
      <c r="P9968" s="4">
        <v>61880</v>
      </c>
      <c r="Q9968" s="4">
        <v>11757</v>
      </c>
      <c r="R9968" s="4">
        <v>73637</v>
      </c>
    </row>
    <row r="9969" spans="1:18" x14ac:dyDescent="0.25">
      <c r="F9969" t="s">
        <v>497</v>
      </c>
      <c r="K9969" t="s">
        <v>580</v>
      </c>
      <c r="L9969" s="3"/>
      <c r="M9969" t="s">
        <v>580</v>
      </c>
      <c r="N9969" s="4"/>
      <c r="O9969" s="4"/>
      <c r="P9969" s="4">
        <v>107261</v>
      </c>
      <c r="Q9969" s="4">
        <v>20379</v>
      </c>
      <c r="R9969" s="4">
        <v>127640</v>
      </c>
    </row>
    <row r="9970" spans="1:18" x14ac:dyDescent="0.25">
      <c r="A9970" t="s">
        <v>510</v>
      </c>
      <c r="B9970" t="s">
        <v>494</v>
      </c>
      <c r="C9970">
        <v>96929460</v>
      </c>
      <c r="D9970">
        <v>1</v>
      </c>
      <c r="E9970">
        <v>30875339</v>
      </c>
      <c r="F9970" t="s">
        <v>589</v>
      </c>
      <c r="G9970" s="1">
        <v>45243</v>
      </c>
      <c r="H9970">
        <v>5418512</v>
      </c>
      <c r="I9970">
        <v>181</v>
      </c>
      <c r="J9970" t="s">
        <v>206</v>
      </c>
      <c r="K9970" t="s">
        <v>580</v>
      </c>
      <c r="L9970" s="3"/>
      <c r="M9970" t="s">
        <v>580</v>
      </c>
      <c r="N9970" s="4"/>
      <c r="O9970" s="4">
        <v>30875339</v>
      </c>
      <c r="P9970" s="4">
        <v>438731</v>
      </c>
      <c r="Q9970" s="4">
        <v>83359</v>
      </c>
      <c r="R9970" s="4">
        <v>536277</v>
      </c>
    </row>
    <row r="9971" spans="1:18" x14ac:dyDescent="0.25">
      <c r="F9971" t="s">
        <v>495</v>
      </c>
      <c r="K9971" t="s">
        <v>580</v>
      </c>
      <c r="L9971" s="3"/>
      <c r="M9971" t="s">
        <v>580</v>
      </c>
      <c r="N9971" s="4"/>
      <c r="O9971" s="4"/>
      <c r="P9971" s="4">
        <v>438731</v>
      </c>
      <c r="Q9971" s="4">
        <v>83359</v>
      </c>
      <c r="R9971" s="4">
        <v>536277</v>
      </c>
    </row>
    <row r="9972" spans="1:18" x14ac:dyDescent="0.25">
      <c r="A9972" t="s">
        <v>501</v>
      </c>
      <c r="B9972" t="s">
        <v>494</v>
      </c>
      <c r="C9972">
        <v>96930480</v>
      </c>
      <c r="D9972">
        <v>20</v>
      </c>
      <c r="E9972">
        <v>30860152</v>
      </c>
      <c r="F9972" t="s">
        <v>2260</v>
      </c>
      <c r="G9972" s="1">
        <v>45237</v>
      </c>
      <c r="H9972">
        <v>5414399</v>
      </c>
      <c r="I9972">
        <v>446</v>
      </c>
      <c r="J9972" t="s">
        <v>342</v>
      </c>
      <c r="K9972" t="s">
        <v>580</v>
      </c>
      <c r="L9972" s="3"/>
      <c r="M9972" t="s">
        <v>580</v>
      </c>
      <c r="N9972" s="4"/>
      <c r="O9972" s="4">
        <v>30860152</v>
      </c>
      <c r="P9972" s="4">
        <v>20858</v>
      </c>
      <c r="Q9972" s="4">
        <v>3963</v>
      </c>
      <c r="R9972" s="4">
        <v>24821</v>
      </c>
    </row>
    <row r="9973" spans="1:18" x14ac:dyDescent="0.25">
      <c r="F9973" t="s">
        <v>495</v>
      </c>
      <c r="K9973" t="s">
        <v>580</v>
      </c>
      <c r="L9973" s="3"/>
      <c r="M9973" t="s">
        <v>580</v>
      </c>
      <c r="N9973" s="4"/>
      <c r="O9973" s="4"/>
      <c r="P9973" s="4">
        <v>20858</v>
      </c>
      <c r="Q9973" s="4">
        <v>3963</v>
      </c>
      <c r="R9973" s="4">
        <v>24821</v>
      </c>
    </row>
    <row r="9974" spans="1:18" x14ac:dyDescent="0.25">
      <c r="A9974" t="s">
        <v>501</v>
      </c>
      <c r="B9974" t="s">
        <v>494</v>
      </c>
      <c r="C9974">
        <v>96930550</v>
      </c>
      <c r="D9974">
        <v>16</v>
      </c>
      <c r="E9974" t="s">
        <v>2261</v>
      </c>
      <c r="F9974" t="s">
        <v>2262</v>
      </c>
      <c r="G9974" s="1">
        <v>45232</v>
      </c>
      <c r="H9974">
        <v>5410801</v>
      </c>
      <c r="I9974">
        <v>60</v>
      </c>
      <c r="J9974" t="s">
        <v>269</v>
      </c>
      <c r="K9974" t="s">
        <v>580</v>
      </c>
      <c r="L9974" s="3"/>
      <c r="M9974" t="s">
        <v>580</v>
      </c>
      <c r="N9974" s="4"/>
      <c r="O9974" s="4">
        <v>30841914</v>
      </c>
      <c r="P9974" s="4">
        <v>122260</v>
      </c>
      <c r="Q9974" s="4">
        <v>23229</v>
      </c>
      <c r="R9974" s="4">
        <v>145489</v>
      </c>
    </row>
    <row r="9975" spans="1:18" x14ac:dyDescent="0.25">
      <c r="A9975" t="s">
        <v>501</v>
      </c>
      <c r="B9975" t="s">
        <v>494</v>
      </c>
      <c r="C9975">
        <v>96930550</v>
      </c>
      <c r="D9975">
        <v>16</v>
      </c>
      <c r="E9975" t="s">
        <v>2263</v>
      </c>
      <c r="F9975" t="s">
        <v>2262</v>
      </c>
      <c r="G9975" s="1">
        <v>45238</v>
      </c>
      <c r="H9975">
        <v>5415673</v>
      </c>
      <c r="I9975">
        <v>60</v>
      </c>
      <c r="J9975" t="s">
        <v>269</v>
      </c>
      <c r="K9975" t="s">
        <v>580</v>
      </c>
      <c r="L9975" s="3"/>
      <c r="M9975" t="s">
        <v>580</v>
      </c>
      <c r="N9975" s="4"/>
      <c r="O9975" s="4">
        <v>30865163</v>
      </c>
      <c r="P9975" s="4">
        <v>15692</v>
      </c>
      <c r="Q9975" s="4">
        <v>2981</v>
      </c>
      <c r="R9975" s="4">
        <v>18673</v>
      </c>
    </row>
    <row r="9976" spans="1:18" x14ac:dyDescent="0.25">
      <c r="F9976" t="s">
        <v>497</v>
      </c>
      <c r="K9976" t="s">
        <v>580</v>
      </c>
      <c r="L9976" s="3"/>
      <c r="M9976" t="s">
        <v>580</v>
      </c>
      <c r="N9976" s="4"/>
      <c r="O9976" s="4"/>
      <c r="P9976" s="4">
        <v>137952</v>
      </c>
      <c r="Q9976" s="4">
        <v>26210</v>
      </c>
      <c r="R9976" s="4">
        <v>164162</v>
      </c>
    </row>
    <row r="9977" spans="1:18" x14ac:dyDescent="0.25">
      <c r="A9977" t="s">
        <v>503</v>
      </c>
      <c r="B9977" t="s">
        <v>507</v>
      </c>
      <c r="C9977">
        <v>96937250</v>
      </c>
      <c r="D9977">
        <v>15</v>
      </c>
      <c r="E9977">
        <v>65263</v>
      </c>
      <c r="F9977" t="s">
        <v>2264</v>
      </c>
      <c r="G9977" s="1">
        <v>45232</v>
      </c>
      <c r="H9977">
        <v>5411210</v>
      </c>
      <c r="I9977">
        <v>178</v>
      </c>
      <c r="J9977" t="s">
        <v>303</v>
      </c>
      <c r="K9977" t="s">
        <v>580</v>
      </c>
      <c r="L9977" s="3"/>
      <c r="M9977" t="s">
        <v>580</v>
      </c>
      <c r="N9977" s="4"/>
      <c r="O9977" s="4">
        <v>30832070</v>
      </c>
      <c r="P9977" s="4">
        <v>63582</v>
      </c>
      <c r="Q9977" s="4">
        <v>12081</v>
      </c>
      <c r="R9977" s="4">
        <v>75663</v>
      </c>
    </row>
    <row r="9978" spans="1:18" x14ac:dyDescent="0.25">
      <c r="A9978" t="s">
        <v>503</v>
      </c>
      <c r="B9978" t="s">
        <v>507</v>
      </c>
      <c r="C9978">
        <v>96937250</v>
      </c>
      <c r="D9978">
        <v>15</v>
      </c>
      <c r="E9978">
        <v>65274</v>
      </c>
      <c r="F9978" t="s">
        <v>2264</v>
      </c>
      <c r="G9978" s="1">
        <v>45233</v>
      </c>
      <c r="H9978">
        <v>5411659</v>
      </c>
      <c r="I9978">
        <v>178</v>
      </c>
      <c r="J9978" t="s">
        <v>303</v>
      </c>
      <c r="K9978" t="s">
        <v>580</v>
      </c>
      <c r="L9978" s="3"/>
      <c r="M9978" t="s">
        <v>580</v>
      </c>
      <c r="N9978" s="4"/>
      <c r="O9978" s="4">
        <v>30838899</v>
      </c>
      <c r="P9978" s="4">
        <v>59114</v>
      </c>
      <c r="Q9978" s="4">
        <v>11232</v>
      </c>
      <c r="R9978" s="4">
        <v>70346</v>
      </c>
    </row>
    <row r="9979" spans="1:18" x14ac:dyDescent="0.25">
      <c r="A9979" t="s">
        <v>503</v>
      </c>
      <c r="B9979" t="s">
        <v>507</v>
      </c>
      <c r="C9979">
        <v>96937250</v>
      </c>
      <c r="D9979">
        <v>16</v>
      </c>
      <c r="E9979">
        <v>65279</v>
      </c>
      <c r="F9979" t="s">
        <v>2264</v>
      </c>
      <c r="G9979" s="1">
        <v>45233</v>
      </c>
      <c r="H9979">
        <v>5411715</v>
      </c>
      <c r="I9979">
        <v>178</v>
      </c>
      <c r="J9979" t="s">
        <v>303</v>
      </c>
      <c r="K9979" t="s">
        <v>580</v>
      </c>
      <c r="L9979" s="3"/>
      <c r="M9979" t="s">
        <v>580</v>
      </c>
      <c r="N9979" s="4"/>
      <c r="O9979" s="4">
        <v>30823091</v>
      </c>
      <c r="P9979" s="4">
        <v>126471</v>
      </c>
      <c r="Q9979" s="4">
        <v>24029</v>
      </c>
      <c r="R9979" s="4">
        <v>150500</v>
      </c>
    </row>
    <row r="9980" spans="1:18" x14ac:dyDescent="0.25">
      <c r="A9980" t="s">
        <v>503</v>
      </c>
      <c r="B9980" t="s">
        <v>507</v>
      </c>
      <c r="C9980">
        <v>96937250</v>
      </c>
      <c r="D9980">
        <v>15</v>
      </c>
      <c r="E9980">
        <v>65352</v>
      </c>
      <c r="F9980" t="s">
        <v>2264</v>
      </c>
      <c r="G9980" s="1">
        <v>45243</v>
      </c>
      <c r="H9980">
        <v>5419056</v>
      </c>
      <c r="I9980">
        <v>178</v>
      </c>
      <c r="J9980" t="s">
        <v>303</v>
      </c>
      <c r="K9980" t="s">
        <v>580</v>
      </c>
      <c r="L9980" s="3"/>
      <c r="M9980" t="s">
        <v>580</v>
      </c>
      <c r="N9980" s="4"/>
      <c r="O9980" s="4">
        <v>30842463</v>
      </c>
      <c r="P9980" s="4">
        <v>63987</v>
      </c>
      <c r="Q9980" s="4">
        <v>12158</v>
      </c>
      <c r="R9980" s="4">
        <v>76145</v>
      </c>
    </row>
    <row r="9981" spans="1:18" x14ac:dyDescent="0.25">
      <c r="A9981" t="s">
        <v>503</v>
      </c>
      <c r="B9981" t="s">
        <v>507</v>
      </c>
      <c r="C9981">
        <v>96937250</v>
      </c>
      <c r="D9981">
        <v>15</v>
      </c>
      <c r="E9981">
        <v>65387</v>
      </c>
      <c r="F9981" t="s">
        <v>2264</v>
      </c>
      <c r="G9981" s="1">
        <v>45243</v>
      </c>
      <c r="H9981">
        <v>5419803</v>
      </c>
      <c r="I9981">
        <v>178</v>
      </c>
      <c r="J9981" t="s">
        <v>303</v>
      </c>
      <c r="K9981" t="s">
        <v>580</v>
      </c>
      <c r="L9981" s="3"/>
      <c r="M9981" t="s">
        <v>580</v>
      </c>
      <c r="N9981" s="4"/>
      <c r="O9981" s="4">
        <v>30867509</v>
      </c>
      <c r="P9981" s="4">
        <v>58814</v>
      </c>
      <c r="Q9981" s="4">
        <v>11175</v>
      </c>
      <c r="R9981" s="4">
        <v>69989</v>
      </c>
    </row>
    <row r="9982" spans="1:18" x14ac:dyDescent="0.25">
      <c r="F9982" t="s">
        <v>499</v>
      </c>
      <c r="K9982" t="s">
        <v>580</v>
      </c>
      <c r="L9982" s="3"/>
      <c r="M9982" t="s">
        <v>580</v>
      </c>
      <c r="N9982" s="4"/>
      <c r="O9982" s="4"/>
      <c r="P9982" s="4">
        <v>371968</v>
      </c>
      <c r="Q9982" s="4">
        <v>70675</v>
      </c>
      <c r="R9982" s="4">
        <v>442643</v>
      </c>
    </row>
    <row r="9983" spans="1:18" x14ac:dyDescent="0.25">
      <c r="A9983" t="s">
        <v>503</v>
      </c>
      <c r="B9983" t="s">
        <v>494</v>
      </c>
      <c r="C9983">
        <v>96937270</v>
      </c>
      <c r="D9983">
        <v>71</v>
      </c>
      <c r="E9983">
        <v>154859</v>
      </c>
      <c r="F9983" t="s">
        <v>2265</v>
      </c>
      <c r="G9983" s="1">
        <v>45233</v>
      </c>
      <c r="H9983">
        <v>5411458</v>
      </c>
      <c r="I9983">
        <v>178</v>
      </c>
      <c r="J9983" t="s">
        <v>303</v>
      </c>
      <c r="K9983" t="s">
        <v>580</v>
      </c>
      <c r="L9983" s="3"/>
      <c r="M9983" t="s">
        <v>580</v>
      </c>
      <c r="N9983" s="4"/>
      <c r="O9983" s="4">
        <v>30823223</v>
      </c>
      <c r="P9983" s="4">
        <v>135574</v>
      </c>
      <c r="Q9983" s="4">
        <v>25759</v>
      </c>
      <c r="R9983" s="4">
        <v>161333</v>
      </c>
    </row>
    <row r="9984" spans="1:18" x14ac:dyDescent="0.25">
      <c r="A9984" t="s">
        <v>503</v>
      </c>
      <c r="B9984" t="s">
        <v>494</v>
      </c>
      <c r="C9984">
        <v>96937270</v>
      </c>
      <c r="D9984">
        <v>13</v>
      </c>
      <c r="E9984">
        <v>154763</v>
      </c>
      <c r="F9984" t="s">
        <v>2265</v>
      </c>
      <c r="G9984" s="1">
        <v>45234</v>
      </c>
      <c r="H9984">
        <v>5411905</v>
      </c>
      <c r="I9984">
        <v>178</v>
      </c>
      <c r="J9984" t="s">
        <v>303</v>
      </c>
      <c r="K9984" t="s">
        <v>580</v>
      </c>
      <c r="L9984" s="3"/>
      <c r="M9984" t="s">
        <v>580</v>
      </c>
      <c r="N9984" s="4"/>
      <c r="O9984" s="4">
        <v>30848270</v>
      </c>
      <c r="P9984" s="4">
        <v>297108</v>
      </c>
      <c r="Q9984" s="4">
        <v>56451</v>
      </c>
      <c r="R9984" s="4">
        <v>353559</v>
      </c>
    </row>
    <row r="9985" spans="1:18" x14ac:dyDescent="0.25">
      <c r="A9985" t="s">
        <v>503</v>
      </c>
      <c r="B9985" t="s">
        <v>494</v>
      </c>
      <c r="C9985">
        <v>96937270</v>
      </c>
      <c r="D9985">
        <v>6</v>
      </c>
      <c r="E9985">
        <v>154953</v>
      </c>
      <c r="F9985" t="s">
        <v>2265</v>
      </c>
      <c r="G9985" s="1">
        <v>45236</v>
      </c>
      <c r="H9985">
        <v>5412275</v>
      </c>
      <c r="I9985">
        <v>14</v>
      </c>
      <c r="J9985" t="s">
        <v>309</v>
      </c>
      <c r="K9985" t="s">
        <v>580</v>
      </c>
      <c r="L9985" s="3"/>
      <c r="M9985" t="s">
        <v>580</v>
      </c>
      <c r="N9985" s="4"/>
      <c r="O9985" s="4">
        <v>30852967</v>
      </c>
      <c r="P9985" s="4">
        <v>167114</v>
      </c>
      <c r="Q9985" s="4">
        <v>31752</v>
      </c>
      <c r="R9985" s="4">
        <v>198866</v>
      </c>
    </row>
    <row r="9986" spans="1:18" x14ac:dyDescent="0.25">
      <c r="A9986" t="s">
        <v>503</v>
      </c>
      <c r="B9986" t="s">
        <v>494</v>
      </c>
      <c r="C9986">
        <v>96937270</v>
      </c>
      <c r="D9986">
        <v>16</v>
      </c>
      <c r="E9986">
        <v>154768</v>
      </c>
      <c r="F9986" t="s">
        <v>2265</v>
      </c>
      <c r="G9986" s="1">
        <v>45236</v>
      </c>
      <c r="H9986">
        <v>5413087</v>
      </c>
      <c r="I9986">
        <v>178</v>
      </c>
      <c r="J9986" t="s">
        <v>303</v>
      </c>
      <c r="K9986" t="s">
        <v>580</v>
      </c>
      <c r="L9986" s="3"/>
      <c r="M9986" t="s">
        <v>580</v>
      </c>
      <c r="N9986" s="4"/>
      <c r="O9986" s="4">
        <v>30856085</v>
      </c>
      <c r="P9986" s="4">
        <v>87315</v>
      </c>
      <c r="Q9986" s="4">
        <v>16590</v>
      </c>
      <c r="R9986" s="4">
        <v>103905</v>
      </c>
    </row>
    <row r="9987" spans="1:18" x14ac:dyDescent="0.25">
      <c r="A9987" t="s">
        <v>503</v>
      </c>
      <c r="B9987" t="s">
        <v>494</v>
      </c>
      <c r="C9987">
        <v>96937270</v>
      </c>
      <c r="D9987">
        <v>30</v>
      </c>
      <c r="E9987">
        <v>154775</v>
      </c>
      <c r="F9987" t="s">
        <v>2265</v>
      </c>
      <c r="G9987" s="1">
        <v>45236</v>
      </c>
      <c r="H9987">
        <v>5413096</v>
      </c>
      <c r="I9987">
        <v>178</v>
      </c>
      <c r="J9987" t="s">
        <v>303</v>
      </c>
      <c r="K9987" t="s">
        <v>580</v>
      </c>
      <c r="L9987" s="3"/>
      <c r="M9987" t="s">
        <v>580</v>
      </c>
      <c r="N9987" s="4"/>
      <c r="O9987" s="4">
        <v>30856004</v>
      </c>
      <c r="P9987" s="4">
        <v>891577</v>
      </c>
      <c r="Q9987" s="4">
        <v>169400</v>
      </c>
      <c r="R9987" s="4">
        <v>1060977</v>
      </c>
    </row>
    <row r="9988" spans="1:18" x14ac:dyDescent="0.25">
      <c r="A9988" t="s">
        <v>503</v>
      </c>
      <c r="B9988" t="s">
        <v>494</v>
      </c>
      <c r="C9988">
        <v>96937270</v>
      </c>
      <c r="D9988">
        <v>71</v>
      </c>
      <c r="E9988">
        <v>154797</v>
      </c>
      <c r="F9988" t="s">
        <v>2265</v>
      </c>
      <c r="G9988" s="1">
        <v>45236</v>
      </c>
      <c r="H9988">
        <v>5413522</v>
      </c>
      <c r="I9988">
        <v>178</v>
      </c>
      <c r="J9988" t="s">
        <v>303</v>
      </c>
      <c r="K9988" t="s">
        <v>580</v>
      </c>
      <c r="L9988" s="3"/>
      <c r="M9988" t="s">
        <v>580</v>
      </c>
      <c r="N9988" s="4"/>
      <c r="O9988" s="4">
        <v>30857489</v>
      </c>
      <c r="P9988" s="4">
        <v>176247</v>
      </c>
      <c r="Q9988" s="4">
        <v>33487</v>
      </c>
      <c r="R9988" s="4">
        <v>209734</v>
      </c>
    </row>
    <row r="9989" spans="1:18" x14ac:dyDescent="0.25">
      <c r="A9989" t="s">
        <v>503</v>
      </c>
      <c r="B9989" t="s">
        <v>494</v>
      </c>
      <c r="C9989">
        <v>96937270</v>
      </c>
      <c r="D9989">
        <v>15</v>
      </c>
      <c r="E9989">
        <v>154787</v>
      </c>
      <c r="F9989" t="s">
        <v>2265</v>
      </c>
      <c r="G9989" s="1">
        <v>45236</v>
      </c>
      <c r="H9989">
        <v>5413825</v>
      </c>
      <c r="I9989">
        <v>178</v>
      </c>
      <c r="J9989" t="s">
        <v>303</v>
      </c>
      <c r="K9989" t="s">
        <v>580</v>
      </c>
      <c r="L9989" s="3"/>
      <c r="M9989" t="s">
        <v>580</v>
      </c>
      <c r="N9989" s="4"/>
      <c r="O9989" s="4">
        <v>30857432</v>
      </c>
      <c r="P9989" s="4">
        <v>39083</v>
      </c>
      <c r="Q9989" s="4">
        <v>7426</v>
      </c>
      <c r="R9989" s="4">
        <v>46509</v>
      </c>
    </row>
    <row r="9990" spans="1:18" x14ac:dyDescent="0.25">
      <c r="A9990" t="s">
        <v>503</v>
      </c>
      <c r="B9990" t="s">
        <v>494</v>
      </c>
      <c r="C9990">
        <v>96937270</v>
      </c>
      <c r="D9990">
        <v>9</v>
      </c>
      <c r="E9990">
        <v>154822</v>
      </c>
      <c r="F9990" t="s">
        <v>2265</v>
      </c>
      <c r="G9990" s="1">
        <v>45237</v>
      </c>
      <c r="H9990">
        <v>5413938</v>
      </c>
      <c r="I9990">
        <v>178</v>
      </c>
      <c r="J9990" t="s">
        <v>303</v>
      </c>
      <c r="K9990" t="s">
        <v>580</v>
      </c>
      <c r="L9990" s="3"/>
      <c r="M9990" t="s">
        <v>580</v>
      </c>
      <c r="N9990" s="4"/>
      <c r="O9990" s="4">
        <v>30857524</v>
      </c>
      <c r="P9990" s="4">
        <v>222907</v>
      </c>
      <c r="Q9990" s="4">
        <v>42352</v>
      </c>
      <c r="R9990" s="4">
        <v>265259</v>
      </c>
    </row>
    <row r="9991" spans="1:18" x14ac:dyDescent="0.25">
      <c r="A9991" t="s">
        <v>503</v>
      </c>
      <c r="B9991" t="s">
        <v>494</v>
      </c>
      <c r="C9991">
        <v>96937270</v>
      </c>
      <c r="D9991">
        <v>1</v>
      </c>
      <c r="E9991">
        <v>154908</v>
      </c>
      <c r="F9991" t="s">
        <v>2265</v>
      </c>
      <c r="G9991" s="1">
        <v>45238</v>
      </c>
      <c r="H9991">
        <v>5414637</v>
      </c>
      <c r="I9991">
        <v>178</v>
      </c>
      <c r="J9991" t="s">
        <v>303</v>
      </c>
      <c r="K9991" t="s">
        <v>580</v>
      </c>
      <c r="L9991" s="3"/>
      <c r="M9991" t="s">
        <v>580</v>
      </c>
      <c r="N9991" s="4"/>
      <c r="O9991" s="4">
        <v>30857672</v>
      </c>
      <c r="P9991" s="4">
        <v>1543614</v>
      </c>
      <c r="Q9991" s="4">
        <v>293287</v>
      </c>
      <c r="R9991" s="4">
        <v>1836901</v>
      </c>
    </row>
    <row r="9992" spans="1:18" x14ac:dyDescent="0.25">
      <c r="A9992" t="s">
        <v>503</v>
      </c>
      <c r="B9992" t="s">
        <v>494</v>
      </c>
      <c r="C9992">
        <v>96937270</v>
      </c>
      <c r="D9992">
        <v>8</v>
      </c>
      <c r="E9992">
        <v>154921</v>
      </c>
      <c r="F9992" t="s">
        <v>2265</v>
      </c>
      <c r="G9992" s="1">
        <v>45238</v>
      </c>
      <c r="H9992">
        <v>5414720</v>
      </c>
      <c r="I9992">
        <v>178</v>
      </c>
      <c r="J9992" t="s">
        <v>303</v>
      </c>
      <c r="K9992" t="s">
        <v>580</v>
      </c>
      <c r="L9992" s="3"/>
      <c r="M9992" t="s">
        <v>580</v>
      </c>
      <c r="N9992" s="4"/>
      <c r="O9992" s="4">
        <v>30859836</v>
      </c>
      <c r="P9992" s="4">
        <v>314104</v>
      </c>
      <c r="Q9992" s="4">
        <v>59680</v>
      </c>
      <c r="R9992" s="4">
        <v>373784</v>
      </c>
    </row>
    <row r="9993" spans="1:18" x14ac:dyDescent="0.25">
      <c r="A9993" t="s">
        <v>503</v>
      </c>
      <c r="B9993" t="s">
        <v>494</v>
      </c>
      <c r="C9993">
        <v>96937270</v>
      </c>
      <c r="D9993">
        <v>24</v>
      </c>
      <c r="E9993">
        <v>154898</v>
      </c>
      <c r="F9993" t="s">
        <v>2265</v>
      </c>
      <c r="G9993" s="1">
        <v>45238</v>
      </c>
      <c r="H9993">
        <v>5414811</v>
      </c>
      <c r="I9993">
        <v>178</v>
      </c>
      <c r="J9993" t="s">
        <v>303</v>
      </c>
      <c r="K9993" t="s">
        <v>580</v>
      </c>
      <c r="L9993" s="3"/>
      <c r="M9993" t="s">
        <v>580</v>
      </c>
      <c r="N9993" s="4"/>
      <c r="O9993" s="4">
        <v>30859683</v>
      </c>
      <c r="P9993" s="4">
        <v>423888</v>
      </c>
      <c r="Q9993" s="4">
        <v>80539</v>
      </c>
      <c r="R9993" s="4">
        <v>504427</v>
      </c>
    </row>
    <row r="9994" spans="1:18" x14ac:dyDescent="0.25">
      <c r="A9994" t="s">
        <v>503</v>
      </c>
      <c r="B9994" t="s">
        <v>494</v>
      </c>
      <c r="C9994">
        <v>96937270</v>
      </c>
      <c r="D9994">
        <v>1</v>
      </c>
      <c r="E9994">
        <v>154908</v>
      </c>
      <c r="F9994" t="s">
        <v>2265</v>
      </c>
      <c r="G9994" s="1">
        <v>45238</v>
      </c>
      <c r="H9994">
        <v>5415396</v>
      </c>
      <c r="I9994">
        <v>178</v>
      </c>
      <c r="J9994" t="s">
        <v>303</v>
      </c>
      <c r="K9994" t="s">
        <v>580</v>
      </c>
      <c r="L9994" s="3"/>
      <c r="M9994" t="s">
        <v>580</v>
      </c>
      <c r="N9994" s="4"/>
      <c r="O9994" s="4">
        <v>30865428</v>
      </c>
      <c r="P9994" s="4">
        <v>124024</v>
      </c>
      <c r="Q9994" s="4">
        <v>23565</v>
      </c>
      <c r="R9994" s="4">
        <v>147589</v>
      </c>
    </row>
    <row r="9995" spans="1:18" x14ac:dyDescent="0.25">
      <c r="A9995" t="s">
        <v>503</v>
      </c>
      <c r="B9995" t="s">
        <v>494</v>
      </c>
      <c r="C9995">
        <v>96937270</v>
      </c>
      <c r="D9995">
        <v>1</v>
      </c>
      <c r="E9995">
        <v>154916</v>
      </c>
      <c r="F9995" t="s">
        <v>2265</v>
      </c>
      <c r="G9995" s="1">
        <v>45238</v>
      </c>
      <c r="H9995">
        <v>5416031</v>
      </c>
      <c r="I9995">
        <v>178</v>
      </c>
      <c r="J9995" t="s">
        <v>303</v>
      </c>
      <c r="K9995" t="s">
        <v>580</v>
      </c>
      <c r="L9995" s="3"/>
      <c r="M9995" t="s">
        <v>580</v>
      </c>
      <c r="N9995" s="4"/>
      <c r="O9995" s="4">
        <v>30847902</v>
      </c>
      <c r="P9995" s="4">
        <v>8716</v>
      </c>
      <c r="Q9995" s="4">
        <v>1656</v>
      </c>
      <c r="R9995" s="4">
        <v>10372</v>
      </c>
    </row>
    <row r="9996" spans="1:18" x14ac:dyDescent="0.25">
      <c r="A9996" t="s">
        <v>503</v>
      </c>
      <c r="B9996" t="s">
        <v>494</v>
      </c>
      <c r="C9996">
        <v>96937270</v>
      </c>
      <c r="D9996">
        <v>4</v>
      </c>
      <c r="E9996">
        <v>155046</v>
      </c>
      <c r="F9996" t="s">
        <v>2265</v>
      </c>
      <c r="G9996" s="1">
        <v>45243</v>
      </c>
      <c r="H9996">
        <v>5418470</v>
      </c>
      <c r="I9996">
        <v>178</v>
      </c>
      <c r="J9996" t="s">
        <v>303</v>
      </c>
      <c r="K9996" t="s">
        <v>580</v>
      </c>
      <c r="L9996" s="3"/>
      <c r="M9996" t="s">
        <v>580</v>
      </c>
      <c r="N9996" s="4"/>
      <c r="O9996" s="4">
        <v>30875912</v>
      </c>
      <c r="P9996" s="4">
        <v>21980</v>
      </c>
      <c r="Q9996" s="4">
        <v>4176</v>
      </c>
      <c r="R9996" s="4">
        <v>26156</v>
      </c>
    </row>
    <row r="9997" spans="1:18" x14ac:dyDescent="0.25">
      <c r="A9997" t="s">
        <v>503</v>
      </c>
      <c r="B9997" t="s">
        <v>494</v>
      </c>
      <c r="C9997">
        <v>96937270</v>
      </c>
      <c r="D9997">
        <v>21</v>
      </c>
      <c r="E9997">
        <v>155078</v>
      </c>
      <c r="F9997" t="s">
        <v>2265</v>
      </c>
      <c r="G9997" s="1">
        <v>45243</v>
      </c>
      <c r="H9997">
        <v>5418672</v>
      </c>
      <c r="I9997">
        <v>178</v>
      </c>
      <c r="J9997" t="s">
        <v>303</v>
      </c>
      <c r="K9997" t="s">
        <v>580</v>
      </c>
      <c r="L9997" s="3"/>
      <c r="M9997" t="s">
        <v>580</v>
      </c>
      <c r="N9997" s="4"/>
      <c r="O9997" s="4">
        <v>30838852</v>
      </c>
      <c r="P9997" s="4">
        <v>63187</v>
      </c>
      <c r="Q9997" s="4">
        <v>12006</v>
      </c>
      <c r="R9997" s="4">
        <v>75193</v>
      </c>
    </row>
    <row r="9998" spans="1:18" x14ac:dyDescent="0.25">
      <c r="A9998" t="s">
        <v>503</v>
      </c>
      <c r="B9998" t="s">
        <v>494</v>
      </c>
      <c r="C9998">
        <v>96937270</v>
      </c>
      <c r="D9998">
        <v>21</v>
      </c>
      <c r="E9998">
        <v>155079</v>
      </c>
      <c r="F9998" t="s">
        <v>2265</v>
      </c>
      <c r="G9998" s="1">
        <v>45243</v>
      </c>
      <c r="H9998">
        <v>5418842</v>
      </c>
      <c r="I9998">
        <v>178</v>
      </c>
      <c r="J9998" t="s">
        <v>303</v>
      </c>
      <c r="K9998" t="s">
        <v>580</v>
      </c>
      <c r="L9998" s="3"/>
      <c r="M9998" t="s">
        <v>580</v>
      </c>
      <c r="N9998" s="4"/>
      <c r="O9998" s="4">
        <v>30878000</v>
      </c>
      <c r="P9998" s="4">
        <v>31060</v>
      </c>
      <c r="Q9998" s="4">
        <v>5901</v>
      </c>
      <c r="R9998" s="4">
        <v>36961</v>
      </c>
    </row>
    <row r="9999" spans="1:18" x14ac:dyDescent="0.25">
      <c r="A9999" t="s">
        <v>503</v>
      </c>
      <c r="B9999" t="s">
        <v>494</v>
      </c>
      <c r="C9999">
        <v>96937270</v>
      </c>
      <c r="D9999">
        <v>6</v>
      </c>
      <c r="E9999">
        <v>155057</v>
      </c>
      <c r="F9999" t="s">
        <v>2265</v>
      </c>
      <c r="G9999" s="1">
        <v>45243</v>
      </c>
      <c r="H9999">
        <v>5418898</v>
      </c>
      <c r="I9999">
        <v>178</v>
      </c>
      <c r="J9999" t="s">
        <v>303</v>
      </c>
      <c r="K9999" t="s">
        <v>580</v>
      </c>
      <c r="L9999" s="3"/>
      <c r="M9999" t="s">
        <v>580</v>
      </c>
      <c r="N9999" s="4"/>
      <c r="O9999" s="4">
        <v>30878233</v>
      </c>
      <c r="P9999" s="4">
        <v>659176</v>
      </c>
      <c r="Q9999" s="4">
        <v>125243</v>
      </c>
      <c r="R9999" s="4">
        <v>784419</v>
      </c>
    </row>
    <row r="10000" spans="1:18" x14ac:dyDescent="0.25">
      <c r="A10000" t="s">
        <v>503</v>
      </c>
      <c r="B10000" t="s">
        <v>494</v>
      </c>
      <c r="C10000">
        <v>96937270</v>
      </c>
      <c r="D10000">
        <v>13</v>
      </c>
      <c r="E10000">
        <v>155098</v>
      </c>
      <c r="F10000" t="s">
        <v>2265</v>
      </c>
      <c r="G10000" s="1">
        <v>45241</v>
      </c>
      <c r="H10000">
        <v>5418955</v>
      </c>
      <c r="I10000">
        <v>178</v>
      </c>
      <c r="J10000" t="s">
        <v>303</v>
      </c>
      <c r="K10000" t="s">
        <v>580</v>
      </c>
      <c r="L10000" s="3"/>
      <c r="M10000" t="s">
        <v>580</v>
      </c>
      <c r="N10000" s="4"/>
      <c r="O10000" s="4">
        <v>30878287</v>
      </c>
      <c r="P10000" s="4">
        <v>1376516</v>
      </c>
      <c r="Q10000" s="4">
        <v>261538</v>
      </c>
      <c r="R10000" s="4">
        <v>1638054</v>
      </c>
    </row>
    <row r="10001" spans="1:18" x14ac:dyDescent="0.25">
      <c r="A10001" t="s">
        <v>503</v>
      </c>
      <c r="B10001" t="s">
        <v>494</v>
      </c>
      <c r="C10001">
        <v>96937270</v>
      </c>
      <c r="D10001">
        <v>21</v>
      </c>
      <c r="E10001">
        <v>155070</v>
      </c>
      <c r="F10001" t="s">
        <v>2265</v>
      </c>
      <c r="G10001" s="1">
        <v>45243</v>
      </c>
      <c r="H10001">
        <v>5418964</v>
      </c>
      <c r="I10001">
        <v>178</v>
      </c>
      <c r="J10001" t="s">
        <v>303</v>
      </c>
      <c r="K10001" t="s">
        <v>580</v>
      </c>
      <c r="L10001" s="3"/>
      <c r="M10001" t="s">
        <v>580</v>
      </c>
      <c r="N10001" s="4"/>
      <c r="O10001" s="4">
        <v>30878210</v>
      </c>
      <c r="P10001" s="4">
        <v>201077</v>
      </c>
      <c r="Q10001" s="4">
        <v>38205</v>
      </c>
      <c r="R10001" s="4">
        <v>239282</v>
      </c>
    </row>
    <row r="10002" spans="1:18" x14ac:dyDescent="0.25">
      <c r="A10002" t="s">
        <v>503</v>
      </c>
      <c r="B10002" t="s">
        <v>494</v>
      </c>
      <c r="C10002">
        <v>96937270</v>
      </c>
      <c r="D10002">
        <v>23</v>
      </c>
      <c r="E10002">
        <v>155092</v>
      </c>
      <c r="F10002" t="s">
        <v>2265</v>
      </c>
      <c r="G10002" s="1">
        <v>45243</v>
      </c>
      <c r="H10002">
        <v>5419262</v>
      </c>
      <c r="I10002">
        <v>178</v>
      </c>
      <c r="J10002" t="s">
        <v>303</v>
      </c>
      <c r="K10002" t="s">
        <v>580</v>
      </c>
      <c r="L10002" s="3"/>
      <c r="M10002" t="s">
        <v>580</v>
      </c>
      <c r="N10002" s="4"/>
      <c r="O10002" s="4">
        <v>30878321</v>
      </c>
      <c r="P10002" s="4">
        <v>158750</v>
      </c>
      <c r="Q10002" s="4">
        <v>30163</v>
      </c>
      <c r="R10002" s="4">
        <v>188913</v>
      </c>
    </row>
    <row r="10003" spans="1:18" x14ac:dyDescent="0.25">
      <c r="A10003" t="s">
        <v>503</v>
      </c>
      <c r="B10003" t="s">
        <v>494</v>
      </c>
      <c r="C10003">
        <v>96937270</v>
      </c>
      <c r="D10003">
        <v>26</v>
      </c>
      <c r="E10003">
        <v>154813</v>
      </c>
      <c r="F10003" t="s">
        <v>2265</v>
      </c>
      <c r="G10003" s="1">
        <v>45243</v>
      </c>
      <c r="H10003">
        <v>5419830</v>
      </c>
      <c r="I10003">
        <v>178</v>
      </c>
      <c r="J10003" t="s">
        <v>303</v>
      </c>
      <c r="K10003" t="s">
        <v>580</v>
      </c>
      <c r="L10003" s="3"/>
      <c r="M10003" t="s">
        <v>580</v>
      </c>
      <c r="N10003" s="4"/>
      <c r="O10003" s="4">
        <v>30882063</v>
      </c>
      <c r="P10003" s="4">
        <v>595038</v>
      </c>
      <c r="Q10003" s="4">
        <v>113057</v>
      </c>
      <c r="R10003" s="4">
        <v>708095</v>
      </c>
    </row>
    <row r="10004" spans="1:18" x14ac:dyDescent="0.25">
      <c r="A10004" t="s">
        <v>503</v>
      </c>
      <c r="B10004" t="s">
        <v>494</v>
      </c>
      <c r="C10004">
        <v>96937270</v>
      </c>
      <c r="D10004">
        <v>26</v>
      </c>
      <c r="E10004">
        <v>154880</v>
      </c>
      <c r="F10004" t="s">
        <v>2265</v>
      </c>
      <c r="G10004" s="1">
        <v>45243</v>
      </c>
      <c r="H10004">
        <v>5419860</v>
      </c>
      <c r="I10004">
        <v>178</v>
      </c>
      <c r="J10004" t="s">
        <v>303</v>
      </c>
      <c r="K10004" t="s">
        <v>580</v>
      </c>
      <c r="L10004" s="3"/>
      <c r="M10004" t="s">
        <v>580</v>
      </c>
      <c r="N10004" s="4"/>
      <c r="O10004" s="4">
        <v>30882510</v>
      </c>
      <c r="P10004" s="4">
        <v>1171190</v>
      </c>
      <c r="Q10004" s="4">
        <v>222526</v>
      </c>
      <c r="R10004" s="4">
        <v>1393716</v>
      </c>
    </row>
    <row r="10005" spans="1:18" x14ac:dyDescent="0.25">
      <c r="F10005" t="s">
        <v>932</v>
      </c>
      <c r="K10005" t="s">
        <v>580</v>
      </c>
      <c r="L10005" s="3"/>
      <c r="M10005" t="s">
        <v>580</v>
      </c>
      <c r="N10005" s="4"/>
      <c r="O10005" s="4"/>
      <c r="P10005" s="4">
        <v>8709245</v>
      </c>
      <c r="Q10005" s="4">
        <v>1654759</v>
      </c>
      <c r="R10005" s="4">
        <v>10364004</v>
      </c>
    </row>
    <row r="10006" spans="1:18" x14ac:dyDescent="0.25">
      <c r="A10006" t="s">
        <v>515</v>
      </c>
      <c r="B10006" t="s">
        <v>494</v>
      </c>
      <c r="C10006">
        <v>96938840</v>
      </c>
      <c r="D10006">
        <v>223</v>
      </c>
      <c r="E10006">
        <v>30849001</v>
      </c>
      <c r="F10006" t="s">
        <v>2266</v>
      </c>
      <c r="G10006" s="1">
        <v>45233</v>
      </c>
      <c r="H10006">
        <v>5411447</v>
      </c>
      <c r="I10006">
        <v>394</v>
      </c>
      <c r="J10006" t="s">
        <v>224</v>
      </c>
      <c r="K10006" s="7" t="s">
        <v>594</v>
      </c>
      <c r="L10006" s="3" t="s">
        <v>92</v>
      </c>
      <c r="M10006" t="s">
        <v>580</v>
      </c>
      <c r="N10006" s="4" t="s">
        <v>628</v>
      </c>
      <c r="O10006" s="4">
        <v>30849001</v>
      </c>
      <c r="P10006" s="4">
        <v>299755</v>
      </c>
      <c r="Q10006" s="4">
        <v>56953</v>
      </c>
      <c r="R10006" s="4">
        <v>356708</v>
      </c>
    </row>
    <row r="10007" spans="1:18" x14ac:dyDescent="0.25">
      <c r="A10007" t="s">
        <v>515</v>
      </c>
      <c r="B10007" t="s">
        <v>494</v>
      </c>
      <c r="C10007">
        <v>96938840</v>
      </c>
      <c r="D10007">
        <v>1187</v>
      </c>
      <c r="E10007">
        <v>30851745</v>
      </c>
      <c r="F10007" t="s">
        <v>2266</v>
      </c>
      <c r="G10007" s="1">
        <v>45233</v>
      </c>
      <c r="H10007">
        <v>5411606</v>
      </c>
      <c r="I10007">
        <v>394</v>
      </c>
      <c r="J10007" t="s">
        <v>224</v>
      </c>
      <c r="K10007" s="7" t="s">
        <v>594</v>
      </c>
      <c r="L10007" s="3" t="s">
        <v>92</v>
      </c>
      <c r="M10007" t="s">
        <v>580</v>
      </c>
      <c r="N10007" s="4" t="s">
        <v>628</v>
      </c>
      <c r="O10007" s="4">
        <v>30851745</v>
      </c>
      <c r="P10007" s="4">
        <v>22500</v>
      </c>
      <c r="Q10007" s="4">
        <v>4275</v>
      </c>
      <c r="R10007" s="4">
        <v>26775</v>
      </c>
    </row>
    <row r="10008" spans="1:18" x14ac:dyDescent="0.25">
      <c r="A10008" t="s">
        <v>515</v>
      </c>
      <c r="B10008" t="s">
        <v>494</v>
      </c>
      <c r="C10008">
        <v>96938840</v>
      </c>
      <c r="D10008">
        <v>15</v>
      </c>
      <c r="E10008">
        <v>30852112</v>
      </c>
      <c r="F10008" t="s">
        <v>2266</v>
      </c>
      <c r="G10008" s="1">
        <v>45236</v>
      </c>
      <c r="H10008">
        <v>5412102</v>
      </c>
      <c r="I10008">
        <v>394</v>
      </c>
      <c r="J10008" t="s">
        <v>224</v>
      </c>
      <c r="K10008" s="7" t="s">
        <v>594</v>
      </c>
      <c r="L10008" s="3" t="s">
        <v>92</v>
      </c>
      <c r="M10008" t="s">
        <v>580</v>
      </c>
      <c r="N10008" s="4" t="s">
        <v>628</v>
      </c>
      <c r="O10008" s="4">
        <v>30852112</v>
      </c>
      <c r="P10008" s="4">
        <v>186662</v>
      </c>
      <c r="Q10008" s="4">
        <v>35466</v>
      </c>
      <c r="R10008" s="4">
        <v>222128</v>
      </c>
    </row>
    <row r="10009" spans="1:18" x14ac:dyDescent="0.25">
      <c r="A10009" t="s">
        <v>515</v>
      </c>
      <c r="B10009" t="s">
        <v>494</v>
      </c>
      <c r="C10009">
        <v>96938840</v>
      </c>
      <c r="D10009">
        <v>9</v>
      </c>
      <c r="E10009">
        <v>30853300</v>
      </c>
      <c r="F10009" t="s">
        <v>2266</v>
      </c>
      <c r="G10009" s="1">
        <v>45236</v>
      </c>
      <c r="H10009">
        <v>5412389</v>
      </c>
      <c r="I10009">
        <v>394</v>
      </c>
      <c r="J10009" t="s">
        <v>224</v>
      </c>
      <c r="K10009" s="7" t="s">
        <v>594</v>
      </c>
      <c r="L10009" s="3" t="s">
        <v>92</v>
      </c>
      <c r="M10009" t="s">
        <v>580</v>
      </c>
      <c r="N10009" s="4" t="s">
        <v>628</v>
      </c>
      <c r="O10009" s="4">
        <v>30853300</v>
      </c>
      <c r="P10009" s="4">
        <v>82348</v>
      </c>
      <c r="Q10009" s="4">
        <v>15646</v>
      </c>
      <c r="R10009" s="4">
        <v>97994</v>
      </c>
    </row>
    <row r="10010" spans="1:18" x14ac:dyDescent="0.25">
      <c r="A10010" t="s">
        <v>515</v>
      </c>
      <c r="B10010" t="s">
        <v>494</v>
      </c>
      <c r="C10010">
        <v>96938840</v>
      </c>
      <c r="D10010">
        <v>1185</v>
      </c>
      <c r="E10010">
        <v>30854087</v>
      </c>
      <c r="F10010" t="s">
        <v>2266</v>
      </c>
      <c r="G10010" s="1">
        <v>45236</v>
      </c>
      <c r="H10010">
        <v>5413413</v>
      </c>
      <c r="I10010">
        <v>394</v>
      </c>
      <c r="J10010" t="s">
        <v>224</v>
      </c>
      <c r="K10010" s="7" t="s">
        <v>594</v>
      </c>
      <c r="L10010" s="3" t="s">
        <v>92</v>
      </c>
      <c r="M10010" t="s">
        <v>580</v>
      </c>
      <c r="N10010" s="4" t="s">
        <v>628</v>
      </c>
      <c r="O10010" s="4">
        <v>30854087</v>
      </c>
      <c r="P10010" s="4">
        <v>210508</v>
      </c>
      <c r="Q10010" s="4">
        <v>39997</v>
      </c>
      <c r="R10010" s="4">
        <v>250505</v>
      </c>
    </row>
    <row r="10011" spans="1:18" x14ac:dyDescent="0.25">
      <c r="A10011" t="s">
        <v>515</v>
      </c>
      <c r="B10011" t="s">
        <v>494</v>
      </c>
      <c r="C10011">
        <v>96938840</v>
      </c>
      <c r="D10011">
        <v>14</v>
      </c>
      <c r="E10011">
        <v>30856061</v>
      </c>
      <c r="F10011" t="s">
        <v>2266</v>
      </c>
      <c r="G10011" s="1">
        <v>45236</v>
      </c>
      <c r="H10011">
        <v>5413490</v>
      </c>
      <c r="I10011">
        <v>394</v>
      </c>
      <c r="J10011" t="s">
        <v>224</v>
      </c>
      <c r="K10011" s="7" t="s">
        <v>594</v>
      </c>
      <c r="L10011" s="3" t="s">
        <v>92</v>
      </c>
      <c r="M10011" t="s">
        <v>580</v>
      </c>
      <c r="N10011" s="4" t="s">
        <v>628</v>
      </c>
      <c r="O10011" s="4">
        <v>30856061</v>
      </c>
      <c r="P10011" s="4">
        <v>84967</v>
      </c>
      <c r="Q10011" s="4">
        <v>16144</v>
      </c>
      <c r="R10011" s="4">
        <v>101111</v>
      </c>
    </row>
    <row r="10012" spans="1:18" x14ac:dyDescent="0.25">
      <c r="A10012" t="s">
        <v>515</v>
      </c>
      <c r="B10012" t="s">
        <v>494</v>
      </c>
      <c r="C10012">
        <v>96938840</v>
      </c>
      <c r="D10012">
        <v>1184</v>
      </c>
      <c r="E10012">
        <v>30857185</v>
      </c>
      <c r="F10012" t="s">
        <v>2266</v>
      </c>
      <c r="G10012" s="1">
        <v>45236</v>
      </c>
      <c r="H10012">
        <v>5413574</v>
      </c>
      <c r="I10012">
        <v>394</v>
      </c>
      <c r="J10012" t="s">
        <v>224</v>
      </c>
      <c r="K10012" s="7" t="s">
        <v>594</v>
      </c>
      <c r="L10012" s="3" t="s">
        <v>92</v>
      </c>
      <c r="M10012" t="s">
        <v>580</v>
      </c>
      <c r="N10012" s="4" t="s">
        <v>628</v>
      </c>
      <c r="O10012" s="4">
        <v>30857185</v>
      </c>
      <c r="P10012" s="4">
        <v>233960</v>
      </c>
      <c r="Q10012" s="4">
        <v>44452</v>
      </c>
      <c r="R10012" s="4">
        <v>278412</v>
      </c>
    </row>
    <row r="10013" spans="1:18" x14ac:dyDescent="0.25">
      <c r="A10013" t="s">
        <v>515</v>
      </c>
      <c r="B10013" t="s">
        <v>494</v>
      </c>
      <c r="C10013">
        <v>96938840</v>
      </c>
      <c r="D10013">
        <v>1187</v>
      </c>
      <c r="E10013">
        <v>30857677</v>
      </c>
      <c r="F10013" t="s">
        <v>2266</v>
      </c>
      <c r="G10013" s="1">
        <v>45236</v>
      </c>
      <c r="H10013">
        <v>5413583</v>
      </c>
      <c r="I10013">
        <v>394</v>
      </c>
      <c r="J10013" t="s">
        <v>224</v>
      </c>
      <c r="K10013" s="7" t="s">
        <v>594</v>
      </c>
      <c r="L10013" s="3" t="s">
        <v>92</v>
      </c>
      <c r="M10013" t="s">
        <v>580</v>
      </c>
      <c r="N10013" s="4" t="s">
        <v>628</v>
      </c>
      <c r="O10013" s="4">
        <v>30857677</v>
      </c>
      <c r="P10013" s="4">
        <v>21390</v>
      </c>
      <c r="Q10013" s="4">
        <v>4064</v>
      </c>
      <c r="R10013" s="4">
        <v>25454</v>
      </c>
    </row>
    <row r="10014" spans="1:18" x14ac:dyDescent="0.25">
      <c r="A10014" t="s">
        <v>515</v>
      </c>
      <c r="B10014" t="s">
        <v>494</v>
      </c>
      <c r="C10014">
        <v>96938840</v>
      </c>
      <c r="D10014">
        <v>242</v>
      </c>
      <c r="E10014">
        <v>30855657</v>
      </c>
      <c r="F10014" t="s">
        <v>2266</v>
      </c>
      <c r="G10014" s="1">
        <v>45236</v>
      </c>
      <c r="H10014">
        <v>5413602</v>
      </c>
      <c r="I10014">
        <v>394</v>
      </c>
      <c r="J10014" t="s">
        <v>224</v>
      </c>
      <c r="K10014" s="7" t="s">
        <v>594</v>
      </c>
      <c r="L10014" s="3" t="s">
        <v>92</v>
      </c>
      <c r="M10014" t="s">
        <v>580</v>
      </c>
      <c r="N10014" s="4" t="s">
        <v>628</v>
      </c>
      <c r="O10014" s="4">
        <v>30855657</v>
      </c>
      <c r="P10014" s="4">
        <v>115598</v>
      </c>
      <c r="Q10014" s="4">
        <v>21964</v>
      </c>
      <c r="R10014" s="4">
        <v>137562</v>
      </c>
    </row>
    <row r="10015" spans="1:18" x14ac:dyDescent="0.25">
      <c r="A10015" t="s">
        <v>515</v>
      </c>
      <c r="B10015" t="s">
        <v>494</v>
      </c>
      <c r="C10015">
        <v>96938840</v>
      </c>
      <c r="D10015">
        <v>12</v>
      </c>
      <c r="E10015">
        <v>30857598</v>
      </c>
      <c r="F10015" t="s">
        <v>2266</v>
      </c>
      <c r="G10015" s="1">
        <v>45237</v>
      </c>
      <c r="H10015">
        <v>5413917</v>
      </c>
      <c r="I10015">
        <v>394</v>
      </c>
      <c r="J10015" t="s">
        <v>224</v>
      </c>
      <c r="K10015" s="7" t="s">
        <v>594</v>
      </c>
      <c r="L10015" s="3" t="s">
        <v>92</v>
      </c>
      <c r="M10015" t="s">
        <v>580</v>
      </c>
      <c r="N10015" s="4" t="s">
        <v>628</v>
      </c>
      <c r="O10015" s="4">
        <v>30857598</v>
      </c>
      <c r="P10015" s="4">
        <v>98208</v>
      </c>
      <c r="Q10015" s="4">
        <v>18660</v>
      </c>
      <c r="R10015" s="4">
        <v>116868</v>
      </c>
    </row>
    <row r="10016" spans="1:18" x14ac:dyDescent="0.25">
      <c r="A10016" t="s">
        <v>515</v>
      </c>
      <c r="B10016" t="s">
        <v>494</v>
      </c>
      <c r="C10016">
        <v>96938840</v>
      </c>
      <c r="D10016">
        <v>1182</v>
      </c>
      <c r="E10016">
        <v>30858129</v>
      </c>
      <c r="F10016" t="s">
        <v>2266</v>
      </c>
      <c r="G10016" s="1">
        <v>45237</v>
      </c>
      <c r="H10016">
        <v>5413959</v>
      </c>
      <c r="I10016">
        <v>394</v>
      </c>
      <c r="J10016" t="s">
        <v>224</v>
      </c>
      <c r="K10016" s="7" t="s">
        <v>594</v>
      </c>
      <c r="L10016" s="3" t="s">
        <v>92</v>
      </c>
      <c r="M10016" t="s">
        <v>580</v>
      </c>
      <c r="N10016" s="4" t="s">
        <v>628</v>
      </c>
      <c r="O10016" s="4">
        <v>30858129</v>
      </c>
      <c r="P10016" s="4">
        <v>140521</v>
      </c>
      <c r="Q10016" s="4">
        <v>26699</v>
      </c>
      <c r="R10016" s="4">
        <v>167220</v>
      </c>
    </row>
    <row r="10017" spans="1:18" x14ac:dyDescent="0.25">
      <c r="A10017" t="s">
        <v>515</v>
      </c>
      <c r="B10017" t="s">
        <v>494</v>
      </c>
      <c r="C10017">
        <v>96938840</v>
      </c>
      <c r="D10017">
        <v>80</v>
      </c>
      <c r="E10017">
        <v>30859380</v>
      </c>
      <c r="F10017" t="s">
        <v>2266</v>
      </c>
      <c r="G10017" s="1">
        <v>45237</v>
      </c>
      <c r="H10017">
        <v>5414068</v>
      </c>
      <c r="I10017">
        <v>394</v>
      </c>
      <c r="J10017" t="s">
        <v>224</v>
      </c>
      <c r="K10017" s="7" t="s">
        <v>594</v>
      </c>
      <c r="L10017" s="3" t="s">
        <v>92</v>
      </c>
      <c r="M10017" t="s">
        <v>580</v>
      </c>
      <c r="N10017" s="4" t="s">
        <v>628</v>
      </c>
      <c r="O10017" s="4">
        <v>30859380</v>
      </c>
      <c r="P10017" s="4">
        <v>206362</v>
      </c>
      <c r="Q10017" s="4">
        <v>39209</v>
      </c>
      <c r="R10017" s="4">
        <v>245571</v>
      </c>
    </row>
    <row r="10018" spans="1:18" x14ac:dyDescent="0.25">
      <c r="A10018" t="s">
        <v>515</v>
      </c>
      <c r="B10018" t="s">
        <v>494</v>
      </c>
      <c r="C10018">
        <v>96938840</v>
      </c>
      <c r="D10018">
        <v>0</v>
      </c>
      <c r="E10018">
        <v>30860670</v>
      </c>
      <c r="F10018" t="s">
        <v>2266</v>
      </c>
      <c r="G10018" s="1">
        <v>45237</v>
      </c>
      <c r="H10018">
        <v>5414362</v>
      </c>
      <c r="I10018">
        <v>394</v>
      </c>
      <c r="J10018" t="s">
        <v>224</v>
      </c>
      <c r="K10018" s="7" t="s">
        <v>594</v>
      </c>
      <c r="L10018" s="3" t="s">
        <v>92</v>
      </c>
      <c r="M10018" t="s">
        <v>580</v>
      </c>
      <c r="N10018" s="4" t="s">
        <v>628</v>
      </c>
      <c r="O10018" s="4">
        <v>30860670</v>
      </c>
      <c r="P10018" s="4">
        <v>134098</v>
      </c>
      <c r="Q10018" s="4">
        <v>25479</v>
      </c>
      <c r="R10018" s="4">
        <v>159577</v>
      </c>
    </row>
    <row r="10019" spans="1:18" x14ac:dyDescent="0.25">
      <c r="A10019" t="s">
        <v>515</v>
      </c>
      <c r="B10019" t="s">
        <v>494</v>
      </c>
      <c r="C10019">
        <v>96938840</v>
      </c>
      <c r="D10019">
        <v>30</v>
      </c>
      <c r="E10019">
        <v>30861862</v>
      </c>
      <c r="F10019" t="s">
        <v>2266</v>
      </c>
      <c r="G10019" s="1">
        <v>45237</v>
      </c>
      <c r="H10019">
        <v>5414511</v>
      </c>
      <c r="I10019">
        <v>394</v>
      </c>
      <c r="J10019" t="s">
        <v>224</v>
      </c>
      <c r="K10019" s="7" t="s">
        <v>594</v>
      </c>
      <c r="L10019" s="3" t="s">
        <v>92</v>
      </c>
      <c r="M10019" t="s">
        <v>580</v>
      </c>
      <c r="N10019" s="4" t="s">
        <v>628</v>
      </c>
      <c r="O10019" s="4">
        <v>30861862</v>
      </c>
      <c r="P10019" s="4">
        <v>89899</v>
      </c>
      <c r="Q10019" s="4">
        <v>17081</v>
      </c>
      <c r="R10019" s="4">
        <v>106980</v>
      </c>
    </row>
    <row r="10020" spans="1:18" x14ac:dyDescent="0.25">
      <c r="A10020" t="s">
        <v>515</v>
      </c>
      <c r="B10020" t="s">
        <v>494</v>
      </c>
      <c r="C10020">
        <v>96938840</v>
      </c>
      <c r="D10020">
        <v>10</v>
      </c>
      <c r="E10020">
        <v>30857371</v>
      </c>
      <c r="F10020" t="s">
        <v>2266</v>
      </c>
      <c r="G10020" s="1">
        <v>45238</v>
      </c>
      <c r="H10020">
        <v>5414591</v>
      </c>
      <c r="I10020">
        <v>394</v>
      </c>
      <c r="J10020" t="s">
        <v>224</v>
      </c>
      <c r="K10020" s="7" t="s">
        <v>594</v>
      </c>
      <c r="L10020" s="3" t="s">
        <v>92</v>
      </c>
      <c r="M10020" t="s">
        <v>580</v>
      </c>
      <c r="N10020" s="4" t="s">
        <v>628</v>
      </c>
      <c r="O10020" s="4">
        <v>30857371</v>
      </c>
      <c r="P10020" s="4">
        <v>199601</v>
      </c>
      <c r="Q10020" s="4">
        <v>37924</v>
      </c>
      <c r="R10020" s="4">
        <v>237525</v>
      </c>
    </row>
    <row r="10021" spans="1:18" x14ac:dyDescent="0.25">
      <c r="A10021" t="s">
        <v>515</v>
      </c>
      <c r="B10021" t="s">
        <v>494</v>
      </c>
      <c r="C10021">
        <v>96938840</v>
      </c>
      <c r="D10021">
        <v>25</v>
      </c>
      <c r="E10021">
        <v>30863048</v>
      </c>
      <c r="F10021" t="s">
        <v>2266</v>
      </c>
      <c r="G10021" s="1">
        <v>45238</v>
      </c>
      <c r="H10021">
        <v>5415074</v>
      </c>
      <c r="I10021">
        <v>394</v>
      </c>
      <c r="J10021" t="s">
        <v>224</v>
      </c>
      <c r="K10021" s="7" t="s">
        <v>594</v>
      </c>
      <c r="L10021" s="3" t="s">
        <v>92</v>
      </c>
      <c r="M10021" t="s">
        <v>580</v>
      </c>
      <c r="N10021" s="4" t="s">
        <v>628</v>
      </c>
      <c r="O10021" s="4">
        <v>30863048</v>
      </c>
      <c r="P10021" s="4">
        <v>158109</v>
      </c>
      <c r="Q10021" s="4">
        <v>30041</v>
      </c>
      <c r="R10021" s="4">
        <v>188150</v>
      </c>
    </row>
    <row r="10022" spans="1:18" x14ac:dyDescent="0.25">
      <c r="A10022" t="s">
        <v>515</v>
      </c>
      <c r="B10022" t="s">
        <v>494</v>
      </c>
      <c r="C10022">
        <v>96938840</v>
      </c>
      <c r="D10022">
        <v>3</v>
      </c>
      <c r="E10022">
        <v>30862892</v>
      </c>
      <c r="F10022" t="s">
        <v>2266</v>
      </c>
      <c r="G10022" s="1">
        <v>45238</v>
      </c>
      <c r="H10022">
        <v>5415088</v>
      </c>
      <c r="I10022">
        <v>394</v>
      </c>
      <c r="J10022" t="s">
        <v>224</v>
      </c>
      <c r="K10022" s="7" t="s">
        <v>594</v>
      </c>
      <c r="L10022" s="3" t="s">
        <v>92</v>
      </c>
      <c r="M10022" t="s">
        <v>580</v>
      </c>
      <c r="N10022" s="4" t="s">
        <v>628</v>
      </c>
      <c r="O10022" s="4">
        <v>30862892</v>
      </c>
      <c r="P10022" s="4">
        <v>84530</v>
      </c>
      <c r="Q10022" s="4">
        <v>16061</v>
      </c>
      <c r="R10022" s="4">
        <v>100591</v>
      </c>
    </row>
    <row r="10023" spans="1:18" x14ac:dyDescent="0.25">
      <c r="A10023" t="s">
        <v>515</v>
      </c>
      <c r="B10023" t="s">
        <v>494</v>
      </c>
      <c r="C10023">
        <v>96938840</v>
      </c>
      <c r="D10023">
        <v>61</v>
      </c>
      <c r="E10023">
        <v>30861617</v>
      </c>
      <c r="F10023" t="s">
        <v>2266</v>
      </c>
      <c r="G10023" s="1">
        <v>45238</v>
      </c>
      <c r="H10023">
        <v>5415120</v>
      </c>
      <c r="I10023">
        <v>394</v>
      </c>
      <c r="J10023" t="s">
        <v>224</v>
      </c>
      <c r="K10023" s="7" t="s">
        <v>594</v>
      </c>
      <c r="L10023" s="3" t="s">
        <v>92</v>
      </c>
      <c r="M10023" t="s">
        <v>580</v>
      </c>
      <c r="N10023" s="4" t="s">
        <v>628</v>
      </c>
      <c r="O10023" s="4">
        <v>30861617</v>
      </c>
      <c r="P10023" s="4">
        <v>146538</v>
      </c>
      <c r="Q10023" s="4">
        <v>27842</v>
      </c>
      <c r="R10023" s="4">
        <v>174380</v>
      </c>
    </row>
    <row r="10024" spans="1:18" x14ac:dyDescent="0.25">
      <c r="A10024" t="s">
        <v>515</v>
      </c>
      <c r="B10024" t="s">
        <v>494</v>
      </c>
      <c r="C10024">
        <v>96938840</v>
      </c>
      <c r="D10024">
        <v>28</v>
      </c>
      <c r="E10024">
        <v>30863052</v>
      </c>
      <c r="F10024" t="s">
        <v>2266</v>
      </c>
      <c r="G10024" s="1">
        <v>45238</v>
      </c>
      <c r="H10024">
        <v>5415235</v>
      </c>
      <c r="I10024">
        <v>394</v>
      </c>
      <c r="J10024" t="s">
        <v>224</v>
      </c>
      <c r="K10024" s="7" t="s">
        <v>594</v>
      </c>
      <c r="L10024" s="3" t="s">
        <v>92</v>
      </c>
      <c r="M10024" t="s">
        <v>580</v>
      </c>
      <c r="N10024" s="4" t="s">
        <v>628</v>
      </c>
      <c r="O10024" s="4">
        <v>30863052</v>
      </c>
      <c r="P10024" s="4">
        <v>76961</v>
      </c>
      <c r="Q10024" s="4">
        <v>14623</v>
      </c>
      <c r="R10024" s="4">
        <v>91584</v>
      </c>
    </row>
    <row r="10025" spans="1:18" x14ac:dyDescent="0.25">
      <c r="A10025" t="s">
        <v>515</v>
      </c>
      <c r="B10025" t="s">
        <v>494</v>
      </c>
      <c r="C10025">
        <v>96938840</v>
      </c>
      <c r="D10025">
        <v>6</v>
      </c>
      <c r="E10025">
        <v>30865293</v>
      </c>
      <c r="F10025" t="s">
        <v>2266</v>
      </c>
      <c r="G10025" s="1">
        <v>45238</v>
      </c>
      <c r="H10025">
        <v>5415551</v>
      </c>
      <c r="I10025">
        <v>394</v>
      </c>
      <c r="J10025" t="s">
        <v>224</v>
      </c>
      <c r="K10025" s="7" t="s">
        <v>594</v>
      </c>
      <c r="L10025" s="3" t="s">
        <v>92</v>
      </c>
      <c r="M10025" t="s">
        <v>580</v>
      </c>
      <c r="N10025" s="4" t="s">
        <v>628</v>
      </c>
      <c r="O10025" s="4">
        <v>30865293</v>
      </c>
      <c r="P10025" s="4">
        <v>103951</v>
      </c>
      <c r="Q10025" s="4">
        <v>19751</v>
      </c>
      <c r="R10025" s="4">
        <v>123702</v>
      </c>
    </row>
    <row r="10026" spans="1:18" x14ac:dyDescent="0.25">
      <c r="A10026" t="s">
        <v>515</v>
      </c>
      <c r="B10026" t="s">
        <v>494</v>
      </c>
      <c r="C10026">
        <v>96938840</v>
      </c>
      <c r="D10026">
        <v>150</v>
      </c>
      <c r="E10026">
        <v>30863620</v>
      </c>
      <c r="F10026" t="s">
        <v>2266</v>
      </c>
      <c r="G10026" s="1">
        <v>45238</v>
      </c>
      <c r="H10026">
        <v>5415666</v>
      </c>
      <c r="I10026">
        <v>394</v>
      </c>
      <c r="J10026" t="s">
        <v>224</v>
      </c>
      <c r="K10026" s="7" t="s">
        <v>594</v>
      </c>
      <c r="L10026" s="3" t="s">
        <v>92</v>
      </c>
      <c r="M10026" t="s">
        <v>580</v>
      </c>
      <c r="N10026" s="4" t="s">
        <v>628</v>
      </c>
      <c r="O10026" s="4">
        <v>30863620</v>
      </c>
      <c r="P10026" s="4">
        <v>80851</v>
      </c>
      <c r="Q10026" s="4">
        <v>15362</v>
      </c>
      <c r="R10026" s="4">
        <v>96213</v>
      </c>
    </row>
    <row r="10027" spans="1:18" x14ac:dyDescent="0.25">
      <c r="A10027" t="s">
        <v>515</v>
      </c>
      <c r="B10027" t="s">
        <v>494</v>
      </c>
      <c r="C10027">
        <v>96938840</v>
      </c>
      <c r="D10027">
        <v>0</v>
      </c>
      <c r="E10027">
        <v>30864030</v>
      </c>
      <c r="F10027" t="s">
        <v>2266</v>
      </c>
      <c r="G10027" s="1">
        <v>45238</v>
      </c>
      <c r="H10027">
        <v>5415754</v>
      </c>
      <c r="I10027">
        <v>394</v>
      </c>
      <c r="J10027" t="s">
        <v>224</v>
      </c>
      <c r="K10027" s="7" t="s">
        <v>594</v>
      </c>
      <c r="L10027" s="3" t="s">
        <v>92</v>
      </c>
      <c r="M10027" t="s">
        <v>580</v>
      </c>
      <c r="N10027" s="4" t="s">
        <v>628</v>
      </c>
      <c r="O10027" s="4">
        <v>30864030</v>
      </c>
      <c r="P10027" s="4">
        <v>206236</v>
      </c>
      <c r="Q10027" s="4">
        <v>39185</v>
      </c>
      <c r="R10027" s="4">
        <v>245421</v>
      </c>
    </row>
    <row r="10028" spans="1:18" x14ac:dyDescent="0.25">
      <c r="A10028" t="s">
        <v>515</v>
      </c>
      <c r="B10028" t="s">
        <v>494</v>
      </c>
      <c r="C10028">
        <v>96938840</v>
      </c>
      <c r="D10028">
        <v>68</v>
      </c>
      <c r="E10028">
        <v>30870715</v>
      </c>
      <c r="F10028" t="s">
        <v>2266</v>
      </c>
      <c r="G10028" s="1">
        <v>45240</v>
      </c>
      <c r="H10028">
        <v>5416619</v>
      </c>
      <c r="I10028">
        <v>394</v>
      </c>
      <c r="J10028" t="s">
        <v>224</v>
      </c>
      <c r="K10028" s="7" t="s">
        <v>594</v>
      </c>
      <c r="L10028" s="3" t="s">
        <v>92</v>
      </c>
      <c r="M10028" t="s">
        <v>580</v>
      </c>
      <c r="N10028" s="4" t="s">
        <v>628</v>
      </c>
      <c r="O10028" s="4">
        <v>30870715</v>
      </c>
      <c r="P10028" s="4">
        <v>24300</v>
      </c>
      <c r="Q10028" s="4">
        <v>4617</v>
      </c>
      <c r="R10028" s="4">
        <v>28917</v>
      </c>
    </row>
    <row r="10029" spans="1:18" x14ac:dyDescent="0.25">
      <c r="A10029" t="s">
        <v>515</v>
      </c>
      <c r="B10029" t="s">
        <v>494</v>
      </c>
      <c r="C10029">
        <v>96938840</v>
      </c>
      <c r="D10029">
        <v>1188</v>
      </c>
      <c r="E10029">
        <v>30871900</v>
      </c>
      <c r="F10029" t="s">
        <v>2266</v>
      </c>
      <c r="G10029" s="1">
        <v>45240</v>
      </c>
      <c r="H10029">
        <v>5416687</v>
      </c>
      <c r="I10029">
        <v>394</v>
      </c>
      <c r="J10029" t="s">
        <v>224</v>
      </c>
      <c r="K10029" s="7" t="s">
        <v>594</v>
      </c>
      <c r="L10029" s="3" t="s">
        <v>92</v>
      </c>
      <c r="M10029" t="s">
        <v>580</v>
      </c>
      <c r="N10029" s="4" t="s">
        <v>628</v>
      </c>
      <c r="O10029" s="4">
        <v>30871900</v>
      </c>
      <c r="P10029" s="4">
        <v>248390</v>
      </c>
      <c r="Q10029" s="4">
        <v>47194</v>
      </c>
      <c r="R10029" s="4">
        <v>295584</v>
      </c>
    </row>
    <row r="10030" spans="1:18" x14ac:dyDescent="0.25">
      <c r="A10030" t="s">
        <v>515</v>
      </c>
      <c r="B10030" t="s">
        <v>494</v>
      </c>
      <c r="C10030">
        <v>96938840</v>
      </c>
      <c r="D10030">
        <v>23</v>
      </c>
      <c r="E10030">
        <v>30867317</v>
      </c>
      <c r="F10030" t="s">
        <v>2266</v>
      </c>
      <c r="G10030" s="1">
        <v>45243</v>
      </c>
      <c r="H10030">
        <v>5417716</v>
      </c>
      <c r="I10030">
        <v>394</v>
      </c>
      <c r="J10030" t="s">
        <v>224</v>
      </c>
      <c r="K10030" s="7" t="s">
        <v>594</v>
      </c>
      <c r="L10030" s="3" t="s">
        <v>92</v>
      </c>
      <c r="M10030" t="s">
        <v>580</v>
      </c>
      <c r="N10030" s="4" t="s">
        <v>628</v>
      </c>
      <c r="O10030" s="4">
        <v>30867317</v>
      </c>
      <c r="P10030" s="4">
        <v>120271</v>
      </c>
      <c r="Q10030" s="4">
        <v>22851</v>
      </c>
      <c r="R10030" s="4">
        <v>143122</v>
      </c>
    </row>
    <row r="10031" spans="1:18" x14ac:dyDescent="0.25">
      <c r="A10031" t="s">
        <v>515</v>
      </c>
      <c r="B10031" t="s">
        <v>494</v>
      </c>
      <c r="C10031">
        <v>96938840</v>
      </c>
      <c r="D10031">
        <v>147</v>
      </c>
      <c r="E10031">
        <v>30877207</v>
      </c>
      <c r="F10031" t="s">
        <v>2266</v>
      </c>
      <c r="G10031" s="1">
        <v>45243</v>
      </c>
      <c r="H10031">
        <v>5418998</v>
      </c>
      <c r="I10031">
        <v>394</v>
      </c>
      <c r="J10031" t="s">
        <v>224</v>
      </c>
      <c r="K10031" s="7" t="s">
        <v>594</v>
      </c>
      <c r="L10031" s="3" t="s">
        <v>92</v>
      </c>
      <c r="M10031" t="s">
        <v>580</v>
      </c>
      <c r="N10031" s="4" t="s">
        <v>628</v>
      </c>
      <c r="O10031" s="4">
        <v>30877207</v>
      </c>
      <c r="P10031" s="4">
        <v>54756</v>
      </c>
      <c r="Q10031" s="4">
        <v>10404</v>
      </c>
      <c r="R10031" s="4">
        <v>65160</v>
      </c>
    </row>
    <row r="10032" spans="1:18" x14ac:dyDescent="0.25">
      <c r="A10032" t="s">
        <v>515</v>
      </c>
      <c r="B10032" t="s">
        <v>494</v>
      </c>
      <c r="C10032">
        <v>96938840</v>
      </c>
      <c r="D10032">
        <v>141</v>
      </c>
      <c r="E10032">
        <v>30887356</v>
      </c>
      <c r="F10032" t="s">
        <v>2266</v>
      </c>
      <c r="G10032" s="1">
        <v>45245</v>
      </c>
      <c r="H10032">
        <v>5420654</v>
      </c>
      <c r="I10032">
        <v>394</v>
      </c>
      <c r="J10032" t="s">
        <v>224</v>
      </c>
      <c r="K10032" s="7" t="s">
        <v>594</v>
      </c>
      <c r="L10032" s="3" t="s">
        <v>92</v>
      </c>
      <c r="M10032" t="s">
        <v>580</v>
      </c>
      <c r="N10032" s="4" t="s">
        <v>628</v>
      </c>
      <c r="O10032" s="4">
        <v>30887356</v>
      </c>
      <c r="P10032" s="4">
        <v>39081</v>
      </c>
      <c r="Q10032" s="4">
        <v>7425</v>
      </c>
      <c r="R10032" s="4">
        <v>46506</v>
      </c>
    </row>
    <row r="10033" spans="1:18" x14ac:dyDescent="0.25">
      <c r="F10033" t="s">
        <v>524</v>
      </c>
      <c r="K10033" t="s">
        <v>580</v>
      </c>
      <c r="L10033" s="3"/>
      <c r="M10033" t="s">
        <v>580</v>
      </c>
      <c r="N10033" s="4"/>
      <c r="O10033" s="4"/>
      <c r="P10033" s="4">
        <v>3470351</v>
      </c>
      <c r="Q10033" s="4">
        <v>659369</v>
      </c>
      <c r="R10033" s="4">
        <v>4129720</v>
      </c>
    </row>
    <row r="10034" spans="1:18" x14ac:dyDescent="0.25">
      <c r="A10034" t="s">
        <v>501</v>
      </c>
      <c r="B10034" t="s">
        <v>494</v>
      </c>
      <c r="C10034">
        <v>96940320</v>
      </c>
      <c r="D10034">
        <v>2</v>
      </c>
      <c r="E10034">
        <v>30870628</v>
      </c>
      <c r="F10034" t="s">
        <v>2267</v>
      </c>
      <c r="G10034" s="1">
        <v>45243</v>
      </c>
      <c r="H10034">
        <v>5417740</v>
      </c>
      <c r="I10034">
        <v>196</v>
      </c>
      <c r="J10034" t="s">
        <v>382</v>
      </c>
      <c r="K10034" s="7" t="s">
        <v>594</v>
      </c>
      <c r="L10034" s="3" t="s">
        <v>95</v>
      </c>
      <c r="M10034" t="s">
        <v>580</v>
      </c>
      <c r="N10034" s="4" t="s">
        <v>628</v>
      </c>
      <c r="O10034" s="4">
        <v>30870628</v>
      </c>
      <c r="P10034" s="4">
        <v>68351</v>
      </c>
      <c r="Q10034" s="4">
        <v>12987</v>
      </c>
      <c r="R10034" s="4">
        <v>81338</v>
      </c>
    </row>
    <row r="10035" spans="1:18" x14ac:dyDescent="0.25">
      <c r="F10035" t="s">
        <v>495</v>
      </c>
      <c r="K10035" t="s">
        <v>580</v>
      </c>
      <c r="L10035" s="3"/>
      <c r="M10035" t="s">
        <v>580</v>
      </c>
      <c r="N10035" s="4"/>
      <c r="O10035" s="4"/>
      <c r="P10035" s="4">
        <v>68351</v>
      </c>
      <c r="Q10035" s="4">
        <v>12987</v>
      </c>
      <c r="R10035" s="4">
        <v>81338</v>
      </c>
    </row>
    <row r="10036" spans="1:18" x14ac:dyDescent="0.25">
      <c r="A10036" t="s">
        <v>501</v>
      </c>
      <c r="B10036" t="s">
        <v>494</v>
      </c>
      <c r="C10036">
        <v>96950480</v>
      </c>
      <c r="D10036">
        <v>5</v>
      </c>
      <c r="E10036">
        <v>30866822</v>
      </c>
      <c r="F10036" t="s">
        <v>2268</v>
      </c>
      <c r="G10036" s="1">
        <v>45239</v>
      </c>
      <c r="H10036">
        <v>5416063</v>
      </c>
      <c r="I10036">
        <v>321</v>
      </c>
      <c r="J10036" t="s">
        <v>202</v>
      </c>
      <c r="K10036" t="s">
        <v>580</v>
      </c>
      <c r="L10036" s="3"/>
      <c r="M10036" t="s">
        <v>580</v>
      </c>
      <c r="N10036" s="4"/>
      <c r="O10036" s="4">
        <v>30866822</v>
      </c>
      <c r="P10036" s="4">
        <v>443594</v>
      </c>
      <c r="Q10036" s="4">
        <v>84283</v>
      </c>
      <c r="R10036" s="4">
        <v>528841</v>
      </c>
    </row>
    <row r="10037" spans="1:18" x14ac:dyDescent="0.25">
      <c r="A10037" t="s">
        <v>501</v>
      </c>
      <c r="B10037" t="s">
        <v>494</v>
      </c>
      <c r="C10037">
        <v>96950480</v>
      </c>
      <c r="D10037">
        <v>5</v>
      </c>
      <c r="E10037">
        <v>30866822</v>
      </c>
      <c r="F10037" t="s">
        <v>2268</v>
      </c>
      <c r="G10037" s="1">
        <v>45239</v>
      </c>
      <c r="H10037">
        <v>5416064</v>
      </c>
      <c r="I10037">
        <v>321</v>
      </c>
      <c r="J10037" t="s">
        <v>202</v>
      </c>
      <c r="K10037" t="s">
        <v>580</v>
      </c>
      <c r="L10037" s="3"/>
      <c r="M10037" t="s">
        <v>580</v>
      </c>
      <c r="N10037" s="4"/>
      <c r="O10037" s="4">
        <v>30866822</v>
      </c>
      <c r="P10037" s="4">
        <v>75324</v>
      </c>
      <c r="Q10037" s="4">
        <v>14312</v>
      </c>
      <c r="R10037" s="4">
        <v>89636</v>
      </c>
    </row>
    <row r="10038" spans="1:18" x14ac:dyDescent="0.25">
      <c r="A10038" t="s">
        <v>501</v>
      </c>
      <c r="B10038" t="s">
        <v>494</v>
      </c>
      <c r="C10038">
        <v>96950480</v>
      </c>
      <c r="D10038">
        <v>1</v>
      </c>
      <c r="E10038">
        <v>30870139</v>
      </c>
      <c r="F10038" t="s">
        <v>2268</v>
      </c>
      <c r="G10038" s="1">
        <v>45240</v>
      </c>
      <c r="H10038">
        <v>5416956</v>
      </c>
      <c r="I10038">
        <v>321</v>
      </c>
      <c r="J10038" t="s">
        <v>202</v>
      </c>
      <c r="K10038" t="s">
        <v>580</v>
      </c>
      <c r="L10038" s="3"/>
      <c r="M10038" t="s">
        <v>580</v>
      </c>
      <c r="N10038" s="4"/>
      <c r="O10038" s="4">
        <v>30870139</v>
      </c>
      <c r="P10038" s="4">
        <v>462848</v>
      </c>
      <c r="Q10038" s="4">
        <v>87941</v>
      </c>
      <c r="R10038" s="4">
        <v>552395</v>
      </c>
    </row>
    <row r="10039" spans="1:18" x14ac:dyDescent="0.25">
      <c r="A10039" t="s">
        <v>501</v>
      </c>
      <c r="B10039" t="s">
        <v>494</v>
      </c>
      <c r="C10039">
        <v>96950480</v>
      </c>
      <c r="D10039">
        <v>1</v>
      </c>
      <c r="E10039">
        <v>30870139</v>
      </c>
      <c r="F10039" t="s">
        <v>2268</v>
      </c>
      <c r="G10039" s="1">
        <v>45240</v>
      </c>
      <c r="H10039">
        <v>5416957</v>
      </c>
      <c r="I10039">
        <v>321</v>
      </c>
      <c r="J10039" t="s">
        <v>202</v>
      </c>
      <c r="K10039" t="s">
        <v>580</v>
      </c>
      <c r="L10039" s="3"/>
      <c r="M10039" t="s">
        <v>580</v>
      </c>
      <c r="N10039" s="4"/>
      <c r="O10039" s="4">
        <v>30870139</v>
      </c>
      <c r="P10039" s="4">
        <v>31390</v>
      </c>
      <c r="Q10039" s="4">
        <v>5964</v>
      </c>
      <c r="R10039" s="4">
        <v>37354</v>
      </c>
    </row>
    <row r="10040" spans="1:18" x14ac:dyDescent="0.25">
      <c r="F10040" t="s">
        <v>498</v>
      </c>
      <c r="K10040" t="s">
        <v>580</v>
      </c>
      <c r="L10040" s="3"/>
      <c r="M10040" t="s">
        <v>580</v>
      </c>
      <c r="N10040" s="4"/>
      <c r="O10040" s="4"/>
      <c r="P10040" s="4">
        <v>1013156</v>
      </c>
      <c r="Q10040" s="4">
        <v>192500</v>
      </c>
      <c r="R10040" s="4">
        <v>1208226</v>
      </c>
    </row>
    <row r="10041" spans="1:18" x14ac:dyDescent="0.25">
      <c r="A10041" t="s">
        <v>501</v>
      </c>
      <c r="B10041" t="s">
        <v>494</v>
      </c>
      <c r="C10041">
        <v>96950690</v>
      </c>
      <c r="D10041">
        <v>1</v>
      </c>
      <c r="E10041">
        <v>30866630</v>
      </c>
      <c r="F10041" t="s">
        <v>2269</v>
      </c>
      <c r="G10041" s="1">
        <v>45239</v>
      </c>
      <c r="H10041">
        <v>5416387</v>
      </c>
      <c r="I10041">
        <v>321</v>
      </c>
      <c r="J10041" t="s">
        <v>202</v>
      </c>
      <c r="K10041" t="s">
        <v>580</v>
      </c>
      <c r="L10041" s="3"/>
      <c r="M10041" t="s">
        <v>580</v>
      </c>
      <c r="N10041" s="4"/>
      <c r="O10041" s="4">
        <v>30866630</v>
      </c>
      <c r="P10041" s="4">
        <v>145552</v>
      </c>
      <c r="Q10041" s="4">
        <v>27655</v>
      </c>
      <c r="R10041" s="4">
        <v>174813</v>
      </c>
    </row>
    <row r="10042" spans="1:18" x14ac:dyDescent="0.25">
      <c r="A10042" t="s">
        <v>501</v>
      </c>
      <c r="B10042" t="s">
        <v>494</v>
      </c>
      <c r="C10042">
        <v>96950690</v>
      </c>
      <c r="D10042">
        <v>3</v>
      </c>
      <c r="E10042">
        <v>30873220</v>
      </c>
      <c r="F10042" t="s">
        <v>2269</v>
      </c>
      <c r="G10042" s="1">
        <v>45240</v>
      </c>
      <c r="H10042">
        <v>5417174</v>
      </c>
      <c r="I10042">
        <v>321</v>
      </c>
      <c r="J10042" t="s">
        <v>202</v>
      </c>
      <c r="K10042" t="s">
        <v>580</v>
      </c>
      <c r="L10042" s="3"/>
      <c r="M10042" t="s">
        <v>580</v>
      </c>
      <c r="N10042" s="4"/>
      <c r="O10042" s="4">
        <v>30873220</v>
      </c>
      <c r="P10042" s="4">
        <v>65221</v>
      </c>
      <c r="Q10042" s="4">
        <v>12392</v>
      </c>
      <c r="R10042" s="4">
        <v>77613</v>
      </c>
    </row>
    <row r="10043" spans="1:18" x14ac:dyDescent="0.25">
      <c r="F10043" t="s">
        <v>497</v>
      </c>
      <c r="K10043" t="s">
        <v>580</v>
      </c>
      <c r="L10043" s="3"/>
      <c r="M10043" t="s">
        <v>580</v>
      </c>
      <c r="N10043" s="4"/>
      <c r="O10043" s="4"/>
      <c r="P10043" s="4">
        <v>210773</v>
      </c>
      <c r="Q10043" s="4">
        <v>40047</v>
      </c>
      <c r="R10043" s="4">
        <v>252426</v>
      </c>
    </row>
    <row r="10044" spans="1:18" x14ac:dyDescent="0.25">
      <c r="A10044" t="s">
        <v>501</v>
      </c>
      <c r="B10044" t="s">
        <v>494</v>
      </c>
      <c r="C10044">
        <v>96951580</v>
      </c>
      <c r="D10044">
        <v>13</v>
      </c>
      <c r="E10044">
        <v>30883621</v>
      </c>
      <c r="F10044" t="s">
        <v>2270</v>
      </c>
      <c r="G10044" s="1">
        <v>45245</v>
      </c>
      <c r="H10044">
        <v>5420080</v>
      </c>
      <c r="I10044">
        <v>122</v>
      </c>
      <c r="J10044" t="s">
        <v>396</v>
      </c>
      <c r="K10044" t="s">
        <v>580</v>
      </c>
      <c r="L10044" s="3"/>
      <c r="M10044" t="s">
        <v>580</v>
      </c>
      <c r="N10044" s="4"/>
      <c r="O10044" s="4">
        <v>30883621</v>
      </c>
      <c r="P10044" s="4">
        <v>146438</v>
      </c>
      <c r="Q10044" s="4">
        <v>27823</v>
      </c>
      <c r="R10044" s="4">
        <v>174261</v>
      </c>
    </row>
    <row r="10045" spans="1:18" x14ac:dyDescent="0.25">
      <c r="A10045" t="s">
        <v>501</v>
      </c>
      <c r="B10045" t="s">
        <v>494</v>
      </c>
      <c r="C10045">
        <v>96951580</v>
      </c>
      <c r="D10045">
        <v>0</v>
      </c>
      <c r="E10045">
        <v>30883630</v>
      </c>
      <c r="F10045" t="s">
        <v>2270</v>
      </c>
      <c r="G10045" s="1">
        <v>45245</v>
      </c>
      <c r="H10045">
        <v>5420127</v>
      </c>
      <c r="I10045">
        <v>122</v>
      </c>
      <c r="J10045" t="s">
        <v>396</v>
      </c>
      <c r="K10045" t="s">
        <v>580</v>
      </c>
      <c r="L10045" s="3"/>
      <c r="M10045" t="s">
        <v>580</v>
      </c>
      <c r="N10045" s="4"/>
      <c r="O10045" s="4">
        <v>30883630</v>
      </c>
      <c r="P10045" s="4">
        <v>48086</v>
      </c>
      <c r="Q10045" s="4">
        <v>9136</v>
      </c>
      <c r="R10045" s="4">
        <v>57222</v>
      </c>
    </row>
    <row r="10046" spans="1:18" x14ac:dyDescent="0.25">
      <c r="F10046" t="s">
        <v>497</v>
      </c>
      <c r="K10046" t="s">
        <v>580</v>
      </c>
      <c r="L10046" s="3"/>
      <c r="M10046" t="s">
        <v>580</v>
      </c>
      <c r="N10046" s="4"/>
      <c r="O10046" s="4"/>
      <c r="P10046" s="4">
        <v>194524</v>
      </c>
      <c r="Q10046" s="4">
        <v>36959</v>
      </c>
      <c r="R10046" s="4">
        <v>231483</v>
      </c>
    </row>
    <row r="10047" spans="1:18" x14ac:dyDescent="0.25">
      <c r="A10047" t="s">
        <v>496</v>
      </c>
      <c r="B10047" t="s">
        <v>494</v>
      </c>
      <c r="C10047">
        <v>96954290</v>
      </c>
      <c r="D10047">
        <v>1</v>
      </c>
      <c r="E10047">
        <v>179291</v>
      </c>
      <c r="F10047" t="s">
        <v>2271</v>
      </c>
      <c r="G10047" s="1">
        <v>45243</v>
      </c>
      <c r="H10047">
        <v>5418519</v>
      </c>
      <c r="I10047">
        <v>18</v>
      </c>
      <c r="J10047" t="s">
        <v>168</v>
      </c>
      <c r="K10047" t="s">
        <v>580</v>
      </c>
      <c r="L10047" s="3" t="s">
        <v>6</v>
      </c>
      <c r="M10047" t="s">
        <v>580</v>
      </c>
      <c r="N10047" s="4"/>
      <c r="O10047" s="4">
        <v>30856482</v>
      </c>
      <c r="P10047" s="4">
        <v>29676</v>
      </c>
      <c r="Q10047" s="4">
        <v>5638</v>
      </c>
      <c r="R10047" s="4">
        <v>35314</v>
      </c>
    </row>
    <row r="10048" spans="1:18" x14ac:dyDescent="0.25">
      <c r="F10048" t="s">
        <v>495</v>
      </c>
      <c r="K10048" t="s">
        <v>580</v>
      </c>
      <c r="L10048" s="3"/>
      <c r="M10048" t="s">
        <v>580</v>
      </c>
      <c r="N10048" s="4"/>
      <c r="O10048" s="4"/>
      <c r="P10048" s="4">
        <v>29676</v>
      </c>
      <c r="Q10048" s="4">
        <v>5638</v>
      </c>
      <c r="R10048" s="4">
        <v>35314</v>
      </c>
    </row>
    <row r="10049" spans="1:18" x14ac:dyDescent="0.25">
      <c r="A10049" t="s">
        <v>501</v>
      </c>
      <c r="B10049" t="s">
        <v>494</v>
      </c>
      <c r="C10049">
        <v>96955500</v>
      </c>
      <c r="D10049">
        <v>2</v>
      </c>
      <c r="E10049" t="s">
        <v>2272</v>
      </c>
      <c r="F10049" t="s">
        <v>2273</v>
      </c>
      <c r="G10049" s="1">
        <v>45237</v>
      </c>
      <c r="H10049">
        <v>5414294</v>
      </c>
      <c r="I10049">
        <v>176</v>
      </c>
      <c r="J10049" t="s">
        <v>158</v>
      </c>
      <c r="K10049" t="s">
        <v>580</v>
      </c>
      <c r="L10049" s="3"/>
      <c r="M10049" t="s">
        <v>580</v>
      </c>
      <c r="N10049" s="4"/>
      <c r="O10049" s="4">
        <v>30859803</v>
      </c>
      <c r="P10049" s="4">
        <v>177810</v>
      </c>
      <c r="Q10049" s="4">
        <v>33784</v>
      </c>
      <c r="R10049" s="4">
        <v>211594</v>
      </c>
    </row>
    <row r="10050" spans="1:18" x14ac:dyDescent="0.25">
      <c r="F10050" t="s">
        <v>495</v>
      </c>
      <c r="K10050" t="s">
        <v>580</v>
      </c>
      <c r="L10050" s="3"/>
      <c r="M10050" t="s">
        <v>580</v>
      </c>
      <c r="N10050" s="4"/>
      <c r="O10050" s="4"/>
      <c r="P10050" s="4">
        <v>177810</v>
      </c>
      <c r="Q10050" s="4">
        <v>33784</v>
      </c>
      <c r="R10050" s="4">
        <v>211594</v>
      </c>
    </row>
    <row r="10051" spans="1:18" x14ac:dyDescent="0.25">
      <c r="A10051" t="s">
        <v>496</v>
      </c>
      <c r="B10051" t="s">
        <v>494</v>
      </c>
      <c r="C10051">
        <v>96955560</v>
      </c>
      <c r="D10051">
        <v>0</v>
      </c>
      <c r="E10051">
        <v>233</v>
      </c>
      <c r="F10051" t="s">
        <v>2274</v>
      </c>
      <c r="G10051" s="1">
        <v>45243</v>
      </c>
      <c r="H10051">
        <v>5419074</v>
      </c>
      <c r="I10051">
        <v>396</v>
      </c>
      <c r="J10051" t="s">
        <v>184</v>
      </c>
      <c r="K10051" s="7" t="s">
        <v>594</v>
      </c>
      <c r="L10051" s="3"/>
      <c r="M10051" t="s">
        <v>580</v>
      </c>
      <c r="N10051" s="4" t="s">
        <v>628</v>
      </c>
      <c r="O10051" s="4">
        <v>30876270</v>
      </c>
      <c r="P10051" s="4">
        <v>111218</v>
      </c>
      <c r="Q10051" s="4">
        <v>21131</v>
      </c>
      <c r="R10051" s="4">
        <v>132349</v>
      </c>
    </row>
    <row r="10052" spans="1:18" x14ac:dyDescent="0.25">
      <c r="A10052" t="s">
        <v>496</v>
      </c>
      <c r="B10052" t="s">
        <v>494</v>
      </c>
      <c r="C10052">
        <v>96955560</v>
      </c>
      <c r="D10052">
        <v>0</v>
      </c>
      <c r="E10052">
        <v>232</v>
      </c>
      <c r="F10052" t="s">
        <v>2274</v>
      </c>
      <c r="G10052" s="1">
        <v>45243</v>
      </c>
      <c r="H10052">
        <v>5419075</v>
      </c>
      <c r="I10052">
        <v>396</v>
      </c>
      <c r="J10052" t="s">
        <v>184</v>
      </c>
      <c r="K10052" s="7" t="s">
        <v>594</v>
      </c>
      <c r="L10052" s="3"/>
      <c r="M10052" t="s">
        <v>580</v>
      </c>
      <c r="N10052" s="4" t="s">
        <v>628</v>
      </c>
      <c r="O10052" s="4">
        <v>30876260</v>
      </c>
      <c r="P10052" s="4">
        <v>170754</v>
      </c>
      <c r="Q10052" s="4">
        <v>32443</v>
      </c>
      <c r="R10052" s="4">
        <v>206058</v>
      </c>
    </row>
    <row r="10053" spans="1:18" x14ac:dyDescent="0.25">
      <c r="F10053" t="s">
        <v>497</v>
      </c>
      <c r="K10053" t="s">
        <v>580</v>
      </c>
      <c r="L10053" s="3"/>
      <c r="M10053" t="s">
        <v>580</v>
      </c>
      <c r="N10053" s="4"/>
      <c r="O10053" s="4"/>
      <c r="P10053" s="4">
        <v>281972</v>
      </c>
      <c r="Q10053" s="4">
        <v>53574</v>
      </c>
      <c r="R10053" s="4">
        <v>338407</v>
      </c>
    </row>
    <row r="10054" spans="1:18" x14ac:dyDescent="0.25">
      <c r="A10054" t="s">
        <v>511</v>
      </c>
      <c r="B10054" t="s">
        <v>494</v>
      </c>
      <c r="C10054">
        <v>96974100</v>
      </c>
      <c r="D10054">
        <v>8</v>
      </c>
      <c r="E10054">
        <v>63853</v>
      </c>
      <c r="F10054" t="s">
        <v>2275</v>
      </c>
      <c r="G10054" s="1">
        <v>45233</v>
      </c>
      <c r="H10054">
        <v>5411609</v>
      </c>
      <c r="I10054">
        <v>321</v>
      </c>
      <c r="J10054" t="s">
        <v>202</v>
      </c>
      <c r="K10054" t="s">
        <v>580</v>
      </c>
      <c r="L10054" s="3"/>
      <c r="M10054" t="s">
        <v>580</v>
      </c>
      <c r="N10054" s="4"/>
      <c r="O10054" s="4">
        <v>30851883</v>
      </c>
      <c r="P10054" s="4">
        <v>26598</v>
      </c>
      <c r="Q10054" s="4">
        <v>5054</v>
      </c>
      <c r="R10054" s="4">
        <v>31652</v>
      </c>
    </row>
    <row r="10055" spans="1:18" x14ac:dyDescent="0.25">
      <c r="A10055" t="s">
        <v>511</v>
      </c>
      <c r="B10055" t="s">
        <v>494</v>
      </c>
      <c r="C10055">
        <v>96974100</v>
      </c>
      <c r="D10055">
        <v>8</v>
      </c>
      <c r="E10055">
        <v>63861</v>
      </c>
      <c r="F10055" t="s">
        <v>2275</v>
      </c>
      <c r="G10055" s="1">
        <v>45236</v>
      </c>
      <c r="H10055">
        <v>5413258</v>
      </c>
      <c r="I10055">
        <v>321</v>
      </c>
      <c r="J10055" t="s">
        <v>202</v>
      </c>
      <c r="K10055" t="s">
        <v>580</v>
      </c>
      <c r="L10055" s="3"/>
      <c r="M10055" t="s">
        <v>580</v>
      </c>
      <c r="N10055" s="4"/>
      <c r="O10055" s="4">
        <v>30856974</v>
      </c>
      <c r="P10055" s="4">
        <v>56300</v>
      </c>
      <c r="Q10055" s="4">
        <v>10697</v>
      </c>
      <c r="R10055" s="4">
        <v>66997</v>
      </c>
    </row>
    <row r="10056" spans="1:18" x14ac:dyDescent="0.25">
      <c r="A10056" t="s">
        <v>511</v>
      </c>
      <c r="B10056" t="s">
        <v>494</v>
      </c>
      <c r="C10056">
        <v>96974100</v>
      </c>
      <c r="D10056">
        <v>9</v>
      </c>
      <c r="E10056">
        <v>63862</v>
      </c>
      <c r="F10056" t="s">
        <v>2275</v>
      </c>
      <c r="G10056" s="1">
        <v>45237</v>
      </c>
      <c r="H10056">
        <v>5413997</v>
      </c>
      <c r="I10056">
        <v>321</v>
      </c>
      <c r="J10056" t="s">
        <v>202</v>
      </c>
      <c r="K10056" t="s">
        <v>580</v>
      </c>
      <c r="L10056" s="3"/>
      <c r="M10056" t="s">
        <v>580</v>
      </c>
      <c r="N10056" s="4"/>
      <c r="O10056" s="4">
        <v>30858473</v>
      </c>
      <c r="P10056" s="4">
        <v>111610</v>
      </c>
      <c r="Q10056" s="4">
        <v>21206</v>
      </c>
      <c r="R10056" s="4">
        <v>132816</v>
      </c>
    </row>
    <row r="10057" spans="1:18" x14ac:dyDescent="0.25">
      <c r="A10057" t="s">
        <v>511</v>
      </c>
      <c r="B10057" t="s">
        <v>494</v>
      </c>
      <c r="C10057">
        <v>96974100</v>
      </c>
      <c r="D10057">
        <v>8</v>
      </c>
      <c r="E10057">
        <v>63867</v>
      </c>
      <c r="F10057" t="s">
        <v>2275</v>
      </c>
      <c r="G10057" s="1">
        <v>45240</v>
      </c>
      <c r="H10057">
        <v>5416934</v>
      </c>
      <c r="I10057">
        <v>321</v>
      </c>
      <c r="J10057" t="s">
        <v>202</v>
      </c>
      <c r="K10057" t="s">
        <v>580</v>
      </c>
      <c r="L10057" s="3"/>
      <c r="M10057" t="s">
        <v>580</v>
      </c>
      <c r="N10057" s="4"/>
      <c r="O10057" s="4">
        <v>30870190</v>
      </c>
      <c r="P10057" s="4">
        <v>208495</v>
      </c>
      <c r="Q10057" s="4">
        <v>39614</v>
      </c>
      <c r="R10057" s="4">
        <v>248109</v>
      </c>
    </row>
    <row r="10058" spans="1:18" x14ac:dyDescent="0.25">
      <c r="A10058" t="s">
        <v>511</v>
      </c>
      <c r="B10058" t="s">
        <v>494</v>
      </c>
      <c r="C10058">
        <v>96974100</v>
      </c>
      <c r="D10058">
        <v>9</v>
      </c>
      <c r="E10058">
        <v>30876331</v>
      </c>
      <c r="F10058" t="s">
        <v>2275</v>
      </c>
      <c r="G10058" s="1">
        <v>45243</v>
      </c>
      <c r="H10058">
        <v>5418458</v>
      </c>
      <c r="I10058">
        <v>321</v>
      </c>
      <c r="J10058" t="s">
        <v>202</v>
      </c>
      <c r="K10058" t="s">
        <v>580</v>
      </c>
      <c r="L10058" s="3"/>
      <c r="M10058" t="s">
        <v>580</v>
      </c>
      <c r="N10058" s="4"/>
      <c r="O10058" s="4">
        <v>30876331</v>
      </c>
      <c r="P10058" s="4">
        <v>24023</v>
      </c>
      <c r="Q10058" s="4">
        <v>4564</v>
      </c>
      <c r="R10058" s="4">
        <v>28587</v>
      </c>
    </row>
    <row r="10059" spans="1:18" x14ac:dyDescent="0.25">
      <c r="A10059" t="s">
        <v>511</v>
      </c>
      <c r="B10059" t="s">
        <v>494</v>
      </c>
      <c r="C10059">
        <v>96974100</v>
      </c>
      <c r="D10059">
        <v>7</v>
      </c>
      <c r="E10059">
        <v>30884678</v>
      </c>
      <c r="F10059" t="s">
        <v>2275</v>
      </c>
      <c r="G10059" s="1">
        <v>45245</v>
      </c>
      <c r="H10059">
        <v>5420216</v>
      </c>
      <c r="I10059">
        <v>321</v>
      </c>
      <c r="J10059" t="s">
        <v>202</v>
      </c>
      <c r="K10059" t="s">
        <v>580</v>
      </c>
      <c r="L10059" s="3"/>
      <c r="M10059" t="s">
        <v>580</v>
      </c>
      <c r="N10059" s="4"/>
      <c r="O10059" s="4">
        <v>30884678</v>
      </c>
      <c r="P10059" s="4">
        <v>35742</v>
      </c>
      <c r="Q10059" s="4">
        <v>6791</v>
      </c>
      <c r="R10059" s="4">
        <v>42533</v>
      </c>
    </row>
    <row r="10060" spans="1:18" x14ac:dyDescent="0.25">
      <c r="F10060" t="s">
        <v>518</v>
      </c>
      <c r="K10060" t="s">
        <v>580</v>
      </c>
      <c r="L10060" s="3"/>
      <c r="M10060" t="s">
        <v>580</v>
      </c>
      <c r="N10060" s="4"/>
      <c r="O10060" s="4"/>
      <c r="P10060" s="4">
        <v>462768</v>
      </c>
      <c r="Q10060" s="4">
        <v>87926</v>
      </c>
      <c r="R10060" s="4">
        <v>550694</v>
      </c>
    </row>
    <row r="10061" spans="1:18" x14ac:dyDescent="0.25">
      <c r="A10061" t="s">
        <v>501</v>
      </c>
      <c r="B10061" t="s">
        <v>502</v>
      </c>
      <c r="C10061">
        <v>96979680</v>
      </c>
      <c r="D10061">
        <v>0</v>
      </c>
      <c r="E10061" t="s">
        <v>2276</v>
      </c>
      <c r="F10061" t="s">
        <v>2277</v>
      </c>
      <c r="G10061" s="1">
        <v>45237</v>
      </c>
      <c r="H10061">
        <v>5414455</v>
      </c>
      <c r="I10061">
        <v>396</v>
      </c>
      <c r="J10061" t="s">
        <v>184</v>
      </c>
      <c r="K10061" t="s">
        <v>580</v>
      </c>
      <c r="L10061" s="3"/>
      <c r="M10061" t="s">
        <v>580</v>
      </c>
      <c r="N10061" s="4"/>
      <c r="O10061" s="4">
        <v>30860678</v>
      </c>
      <c r="P10061" s="4">
        <v>84730</v>
      </c>
      <c r="Q10061" s="4">
        <v>16099</v>
      </c>
      <c r="R10061" s="4">
        <v>100829</v>
      </c>
    </row>
    <row r="10062" spans="1:18" x14ac:dyDescent="0.25">
      <c r="F10062" t="s">
        <v>495</v>
      </c>
      <c r="K10062" t="s">
        <v>580</v>
      </c>
      <c r="L10062" s="3"/>
      <c r="M10062" t="s">
        <v>580</v>
      </c>
      <c r="N10062" s="4"/>
      <c r="O10062" s="4"/>
      <c r="P10062" s="4">
        <v>84730</v>
      </c>
      <c r="Q10062" s="4">
        <v>16099</v>
      </c>
      <c r="R10062" s="4">
        <v>100829</v>
      </c>
    </row>
    <row r="10063" spans="1:18" x14ac:dyDescent="0.25">
      <c r="A10063" t="s">
        <v>503</v>
      </c>
      <c r="B10063" t="s">
        <v>494</v>
      </c>
      <c r="C10063">
        <v>96981310</v>
      </c>
      <c r="D10063">
        <v>0</v>
      </c>
      <c r="E10063">
        <v>4502207843</v>
      </c>
      <c r="F10063" t="s">
        <v>2278</v>
      </c>
      <c r="G10063" s="1">
        <v>45244</v>
      </c>
      <c r="H10063">
        <v>5419943</v>
      </c>
      <c r="I10063">
        <v>100</v>
      </c>
      <c r="J10063" t="s">
        <v>384</v>
      </c>
      <c r="K10063" s="7" t="s">
        <v>594</v>
      </c>
      <c r="L10063" s="3"/>
      <c r="M10063" t="s">
        <v>580</v>
      </c>
      <c r="N10063" s="4" t="s">
        <v>628</v>
      </c>
      <c r="O10063" s="4">
        <v>30842005</v>
      </c>
      <c r="P10063" s="4">
        <v>49000</v>
      </c>
      <c r="Q10063" s="4">
        <v>9310</v>
      </c>
      <c r="R10063" s="4">
        <v>58310</v>
      </c>
    </row>
    <row r="10064" spans="1:18" x14ac:dyDescent="0.25">
      <c r="F10064" t="s">
        <v>495</v>
      </c>
      <c r="K10064" t="s">
        <v>580</v>
      </c>
      <c r="L10064" s="3"/>
      <c r="M10064" t="s">
        <v>580</v>
      </c>
      <c r="N10064" s="4"/>
      <c r="O10064" s="4"/>
      <c r="P10064" s="4">
        <v>49000</v>
      </c>
      <c r="Q10064" s="4">
        <v>9310</v>
      </c>
      <c r="R10064" s="4">
        <v>58310</v>
      </c>
    </row>
    <row r="10065" spans="1:18" x14ac:dyDescent="0.25">
      <c r="A10065" t="s">
        <v>503</v>
      </c>
      <c r="B10065" t="s">
        <v>507</v>
      </c>
      <c r="C10065">
        <v>96982890</v>
      </c>
      <c r="D10065">
        <v>8</v>
      </c>
      <c r="E10065" t="s">
        <v>2279</v>
      </c>
      <c r="F10065" t="s">
        <v>2280</v>
      </c>
      <c r="G10065" s="1">
        <v>45239</v>
      </c>
      <c r="H10065">
        <v>5415877</v>
      </c>
      <c r="I10065">
        <v>61</v>
      </c>
      <c r="J10065" t="s">
        <v>244</v>
      </c>
      <c r="K10065" t="s">
        <v>580</v>
      </c>
      <c r="L10065" s="3"/>
      <c r="M10065" t="s">
        <v>580</v>
      </c>
      <c r="N10065" s="4"/>
      <c r="O10065" s="4">
        <v>30864330</v>
      </c>
      <c r="P10065" s="4">
        <v>135042</v>
      </c>
      <c r="Q10065" s="4">
        <v>25658</v>
      </c>
      <c r="R10065" s="4">
        <v>160700</v>
      </c>
    </row>
    <row r="10066" spans="1:18" x14ac:dyDescent="0.25">
      <c r="A10066" t="s">
        <v>503</v>
      </c>
      <c r="B10066" t="s">
        <v>507</v>
      </c>
      <c r="C10066">
        <v>96982890</v>
      </c>
      <c r="D10066">
        <v>7</v>
      </c>
      <c r="E10066" t="s">
        <v>2281</v>
      </c>
      <c r="F10066" t="s">
        <v>2280</v>
      </c>
      <c r="G10066" s="1">
        <v>45243</v>
      </c>
      <c r="H10066">
        <v>5419829</v>
      </c>
      <c r="I10066">
        <v>61</v>
      </c>
      <c r="J10066" t="s">
        <v>244</v>
      </c>
      <c r="K10066" t="s">
        <v>580</v>
      </c>
      <c r="L10066" s="3"/>
      <c r="M10066" t="s">
        <v>580</v>
      </c>
      <c r="N10066" s="4"/>
      <c r="O10066" s="4">
        <v>30866628</v>
      </c>
      <c r="P10066" s="4">
        <v>165779</v>
      </c>
      <c r="Q10066" s="4">
        <v>31498</v>
      </c>
      <c r="R10066" s="4">
        <v>197277</v>
      </c>
    </row>
    <row r="10067" spans="1:18" x14ac:dyDescent="0.25">
      <c r="A10067" t="s">
        <v>503</v>
      </c>
      <c r="B10067" t="s">
        <v>507</v>
      </c>
      <c r="C10067">
        <v>96982890</v>
      </c>
      <c r="D10067">
        <v>7</v>
      </c>
      <c r="E10067" t="s">
        <v>2282</v>
      </c>
      <c r="F10067" t="s">
        <v>2280</v>
      </c>
      <c r="G10067" s="1">
        <v>45243</v>
      </c>
      <c r="H10067">
        <v>5419863</v>
      </c>
      <c r="I10067">
        <v>61</v>
      </c>
      <c r="J10067" t="s">
        <v>244</v>
      </c>
      <c r="K10067" t="s">
        <v>580</v>
      </c>
      <c r="L10067" s="3"/>
      <c r="M10067" t="s">
        <v>580</v>
      </c>
      <c r="N10067" s="4"/>
      <c r="O10067" s="4">
        <v>30866801</v>
      </c>
      <c r="P10067" s="4">
        <v>616588</v>
      </c>
      <c r="Q10067" s="4">
        <v>117152</v>
      </c>
      <c r="R10067" s="4">
        <v>733740</v>
      </c>
    </row>
    <row r="10068" spans="1:18" x14ac:dyDescent="0.25">
      <c r="F10068" t="s">
        <v>500</v>
      </c>
      <c r="K10068" t="s">
        <v>580</v>
      </c>
      <c r="L10068" s="3"/>
      <c r="M10068" t="s">
        <v>580</v>
      </c>
      <c r="N10068" s="4"/>
      <c r="O10068" s="4"/>
      <c r="P10068" s="4">
        <v>917409</v>
      </c>
      <c r="Q10068" s="4">
        <v>174308</v>
      </c>
      <c r="R10068" s="4">
        <v>1091717</v>
      </c>
    </row>
    <row r="10069" spans="1:18" x14ac:dyDescent="0.25">
      <c r="A10069" t="s">
        <v>503</v>
      </c>
      <c r="B10069" t="s">
        <v>494</v>
      </c>
      <c r="C10069">
        <v>96989120</v>
      </c>
      <c r="D10069">
        <v>162</v>
      </c>
      <c r="E10069">
        <v>4502177248</v>
      </c>
      <c r="F10069" t="s">
        <v>2283</v>
      </c>
      <c r="G10069" s="1">
        <v>45233</v>
      </c>
      <c r="H10069">
        <v>5411651</v>
      </c>
      <c r="I10069">
        <v>100</v>
      </c>
      <c r="J10069" t="s">
        <v>384</v>
      </c>
      <c r="K10069" s="7" t="s">
        <v>594</v>
      </c>
      <c r="L10069" s="3"/>
      <c r="M10069" t="s">
        <v>580</v>
      </c>
      <c r="N10069" s="4" t="s">
        <v>628</v>
      </c>
      <c r="O10069" s="4">
        <v>30851580</v>
      </c>
      <c r="P10069" s="4">
        <v>151853</v>
      </c>
      <c r="Q10069" s="4">
        <v>28852</v>
      </c>
      <c r="R10069" s="4">
        <v>180705</v>
      </c>
    </row>
    <row r="10070" spans="1:18" x14ac:dyDescent="0.25">
      <c r="A10070" t="s">
        <v>503</v>
      </c>
      <c r="B10070" t="s">
        <v>494</v>
      </c>
      <c r="C10070">
        <v>96989120</v>
      </c>
      <c r="D10070">
        <v>3</v>
      </c>
      <c r="E10070">
        <v>4502194525</v>
      </c>
      <c r="F10070" t="s">
        <v>2283</v>
      </c>
      <c r="G10070" s="1">
        <v>45236</v>
      </c>
      <c r="H10070">
        <v>5412873</v>
      </c>
      <c r="I10070">
        <v>100</v>
      </c>
      <c r="J10070" t="s">
        <v>384</v>
      </c>
      <c r="K10070" s="7" t="s">
        <v>594</v>
      </c>
      <c r="L10070" s="3"/>
      <c r="M10070" t="s">
        <v>580</v>
      </c>
      <c r="N10070" s="4" t="s">
        <v>628</v>
      </c>
      <c r="O10070" s="4">
        <v>30855778</v>
      </c>
      <c r="P10070" s="4">
        <v>272566</v>
      </c>
      <c r="Q10070" s="4">
        <v>51788</v>
      </c>
      <c r="R10070" s="4">
        <v>324354</v>
      </c>
    </row>
    <row r="10071" spans="1:18" x14ac:dyDescent="0.25">
      <c r="A10071" t="s">
        <v>503</v>
      </c>
      <c r="B10071" t="s">
        <v>494</v>
      </c>
      <c r="C10071">
        <v>96989120</v>
      </c>
      <c r="D10071">
        <v>3</v>
      </c>
      <c r="E10071">
        <v>4502194527</v>
      </c>
      <c r="F10071" t="s">
        <v>2283</v>
      </c>
      <c r="G10071" s="1">
        <v>45236</v>
      </c>
      <c r="H10071">
        <v>5412923</v>
      </c>
      <c r="I10071">
        <v>100</v>
      </c>
      <c r="J10071" t="s">
        <v>384</v>
      </c>
      <c r="K10071" s="7" t="s">
        <v>594</v>
      </c>
      <c r="L10071" s="3"/>
      <c r="M10071" t="s">
        <v>580</v>
      </c>
      <c r="N10071" s="4" t="s">
        <v>628</v>
      </c>
      <c r="O10071" s="4">
        <v>30855947</v>
      </c>
      <c r="P10071" s="4">
        <v>279634</v>
      </c>
      <c r="Q10071" s="4">
        <v>53130</v>
      </c>
      <c r="R10071" s="4">
        <v>332764</v>
      </c>
    </row>
    <row r="10072" spans="1:18" x14ac:dyDescent="0.25">
      <c r="A10072" t="s">
        <v>503</v>
      </c>
      <c r="B10072" t="s">
        <v>494</v>
      </c>
      <c r="C10072">
        <v>96989120</v>
      </c>
      <c r="D10072">
        <v>3</v>
      </c>
      <c r="E10072">
        <v>4502194526</v>
      </c>
      <c r="F10072" t="s">
        <v>2283</v>
      </c>
      <c r="G10072" s="1">
        <v>45236</v>
      </c>
      <c r="H10072">
        <v>5412971</v>
      </c>
      <c r="I10072">
        <v>100</v>
      </c>
      <c r="J10072" t="s">
        <v>384</v>
      </c>
      <c r="K10072" s="7" t="s">
        <v>594</v>
      </c>
      <c r="L10072" s="3"/>
      <c r="M10072" t="s">
        <v>580</v>
      </c>
      <c r="N10072" s="4" t="s">
        <v>628</v>
      </c>
      <c r="O10072" s="4">
        <v>30855852</v>
      </c>
      <c r="P10072" s="4">
        <v>384463</v>
      </c>
      <c r="Q10072" s="4">
        <v>73048</v>
      </c>
      <c r="R10072" s="4">
        <v>457511</v>
      </c>
    </row>
    <row r="10073" spans="1:18" x14ac:dyDescent="0.25">
      <c r="A10073" t="s">
        <v>503</v>
      </c>
      <c r="B10073" t="s">
        <v>494</v>
      </c>
      <c r="C10073">
        <v>96989120</v>
      </c>
      <c r="D10073">
        <v>3</v>
      </c>
      <c r="E10073">
        <v>4502194528</v>
      </c>
      <c r="F10073" t="s">
        <v>2283</v>
      </c>
      <c r="G10073" s="1">
        <v>45236</v>
      </c>
      <c r="H10073">
        <v>5413080</v>
      </c>
      <c r="I10073">
        <v>100</v>
      </c>
      <c r="J10073" t="s">
        <v>384</v>
      </c>
      <c r="K10073" s="7" t="s">
        <v>594</v>
      </c>
      <c r="L10073" s="3"/>
      <c r="M10073" t="s">
        <v>580</v>
      </c>
      <c r="N10073" s="4" t="s">
        <v>628</v>
      </c>
      <c r="O10073" s="4">
        <v>30856001</v>
      </c>
      <c r="P10073" s="4">
        <v>233953</v>
      </c>
      <c r="Q10073" s="4">
        <v>44451</v>
      </c>
      <c r="R10073" s="4">
        <v>278404</v>
      </c>
    </row>
    <row r="10074" spans="1:18" x14ac:dyDescent="0.25">
      <c r="A10074" t="s">
        <v>503</v>
      </c>
      <c r="B10074" t="s">
        <v>494</v>
      </c>
      <c r="C10074">
        <v>96989120</v>
      </c>
      <c r="D10074">
        <v>3</v>
      </c>
      <c r="E10074">
        <v>4502194531</v>
      </c>
      <c r="F10074" t="s">
        <v>2283</v>
      </c>
      <c r="G10074" s="1">
        <v>45236</v>
      </c>
      <c r="H10074">
        <v>5413082</v>
      </c>
      <c r="I10074">
        <v>100</v>
      </c>
      <c r="J10074" t="s">
        <v>384</v>
      </c>
      <c r="K10074" s="7" t="s">
        <v>594</v>
      </c>
      <c r="L10074" s="3"/>
      <c r="M10074" t="s">
        <v>580</v>
      </c>
      <c r="N10074" s="4" t="s">
        <v>628</v>
      </c>
      <c r="O10074" s="4">
        <v>30856192</v>
      </c>
      <c r="P10074" s="4">
        <v>215554</v>
      </c>
      <c r="Q10074" s="4">
        <v>40955</v>
      </c>
      <c r="R10074" s="4">
        <v>256509</v>
      </c>
    </row>
    <row r="10075" spans="1:18" x14ac:dyDescent="0.25">
      <c r="A10075" t="s">
        <v>503</v>
      </c>
      <c r="B10075" t="s">
        <v>494</v>
      </c>
      <c r="C10075">
        <v>96989120</v>
      </c>
      <c r="D10075">
        <v>3</v>
      </c>
      <c r="E10075">
        <v>4502194529</v>
      </c>
      <c r="F10075" t="s">
        <v>2283</v>
      </c>
      <c r="G10075" s="1">
        <v>45236</v>
      </c>
      <c r="H10075">
        <v>5413084</v>
      </c>
      <c r="I10075">
        <v>100</v>
      </c>
      <c r="J10075" t="s">
        <v>384</v>
      </c>
      <c r="K10075" s="7" t="s">
        <v>594</v>
      </c>
      <c r="L10075" s="3"/>
      <c r="M10075" t="s">
        <v>580</v>
      </c>
      <c r="N10075" s="4" t="s">
        <v>628</v>
      </c>
      <c r="O10075" s="4">
        <v>30856155</v>
      </c>
      <c r="P10075" s="4">
        <v>311351</v>
      </c>
      <c r="Q10075" s="4">
        <v>59157</v>
      </c>
      <c r="R10075" s="4">
        <v>370508</v>
      </c>
    </row>
    <row r="10076" spans="1:18" x14ac:dyDescent="0.25">
      <c r="A10076" t="s">
        <v>503</v>
      </c>
      <c r="B10076" t="s">
        <v>494</v>
      </c>
      <c r="C10076">
        <v>96989120</v>
      </c>
      <c r="D10076">
        <v>3</v>
      </c>
      <c r="E10076">
        <v>4502194530</v>
      </c>
      <c r="F10076" t="s">
        <v>2283</v>
      </c>
      <c r="G10076" s="1">
        <v>45236</v>
      </c>
      <c r="H10076">
        <v>5413085</v>
      </c>
      <c r="I10076">
        <v>100</v>
      </c>
      <c r="J10076" t="s">
        <v>384</v>
      </c>
      <c r="K10076" s="7" t="s">
        <v>594</v>
      </c>
      <c r="L10076" s="3"/>
      <c r="M10076" t="s">
        <v>580</v>
      </c>
      <c r="N10076" s="4" t="s">
        <v>628</v>
      </c>
      <c r="O10076" s="4">
        <v>30856235</v>
      </c>
      <c r="P10076" s="4">
        <v>288391</v>
      </c>
      <c r="Q10076" s="4">
        <v>54794</v>
      </c>
      <c r="R10076" s="4">
        <v>343185</v>
      </c>
    </row>
    <row r="10077" spans="1:18" x14ac:dyDescent="0.25">
      <c r="A10077" t="s">
        <v>503</v>
      </c>
      <c r="B10077" t="s">
        <v>494</v>
      </c>
      <c r="C10077">
        <v>96989120</v>
      </c>
      <c r="D10077">
        <v>3</v>
      </c>
      <c r="E10077">
        <v>4502194532</v>
      </c>
      <c r="F10077" t="s">
        <v>2283</v>
      </c>
      <c r="G10077" s="1">
        <v>45236</v>
      </c>
      <c r="H10077">
        <v>5413100</v>
      </c>
      <c r="I10077">
        <v>100</v>
      </c>
      <c r="J10077" t="s">
        <v>384</v>
      </c>
      <c r="K10077" s="7" t="s">
        <v>594</v>
      </c>
      <c r="L10077" s="3"/>
      <c r="M10077" t="s">
        <v>580</v>
      </c>
      <c r="N10077" s="4" t="s">
        <v>628</v>
      </c>
      <c r="O10077" s="4">
        <v>30856058</v>
      </c>
      <c r="P10077" s="4">
        <v>357230</v>
      </c>
      <c r="Q10077" s="4">
        <v>67874</v>
      </c>
      <c r="R10077" s="4">
        <v>425104</v>
      </c>
    </row>
    <row r="10078" spans="1:18" x14ac:dyDescent="0.25">
      <c r="A10078" t="s">
        <v>503</v>
      </c>
      <c r="B10078" t="s">
        <v>494</v>
      </c>
      <c r="C10078">
        <v>96989120</v>
      </c>
      <c r="D10078">
        <v>0</v>
      </c>
      <c r="E10078">
        <v>4502201074</v>
      </c>
      <c r="F10078" t="s">
        <v>2283</v>
      </c>
      <c r="G10078" s="1">
        <v>45239</v>
      </c>
      <c r="H10078">
        <v>5415940</v>
      </c>
      <c r="I10078">
        <v>100</v>
      </c>
      <c r="J10078" t="s">
        <v>384</v>
      </c>
      <c r="K10078" s="6" t="s">
        <v>595</v>
      </c>
      <c r="L10078" s="3"/>
      <c r="M10078">
        <v>5010356120</v>
      </c>
      <c r="N10078" s="4" t="s">
        <v>628</v>
      </c>
      <c r="O10078" s="4">
        <v>30867442</v>
      </c>
      <c r="P10078" s="4">
        <v>111480</v>
      </c>
      <c r="Q10078" s="4">
        <v>21181</v>
      </c>
      <c r="R10078" s="4">
        <v>132661</v>
      </c>
    </row>
    <row r="10079" spans="1:18" x14ac:dyDescent="0.25">
      <c r="A10079" t="s">
        <v>503</v>
      </c>
      <c r="B10079" t="s">
        <v>494</v>
      </c>
      <c r="C10079">
        <v>96989120</v>
      </c>
      <c r="D10079">
        <v>0</v>
      </c>
      <c r="E10079">
        <v>4502199818</v>
      </c>
      <c r="F10079" t="s">
        <v>2283</v>
      </c>
      <c r="G10079" s="1">
        <v>45239</v>
      </c>
      <c r="H10079">
        <v>5416243</v>
      </c>
      <c r="I10079">
        <v>100</v>
      </c>
      <c r="J10079" t="s">
        <v>384</v>
      </c>
      <c r="K10079" s="6" t="s">
        <v>595</v>
      </c>
      <c r="L10079" s="3"/>
      <c r="M10079">
        <v>5010356039</v>
      </c>
      <c r="N10079" s="4" t="s">
        <v>628</v>
      </c>
      <c r="O10079" s="4">
        <v>30866955</v>
      </c>
      <c r="P10079" s="4">
        <v>169018</v>
      </c>
      <c r="Q10079" s="4">
        <v>32113</v>
      </c>
      <c r="R10079" s="4">
        <v>201131</v>
      </c>
    </row>
    <row r="10080" spans="1:18" x14ac:dyDescent="0.25">
      <c r="A10080" t="s">
        <v>503</v>
      </c>
      <c r="B10080" t="s">
        <v>494</v>
      </c>
      <c r="C10080">
        <v>96989120</v>
      </c>
      <c r="D10080">
        <v>0</v>
      </c>
      <c r="E10080">
        <v>4502207573</v>
      </c>
      <c r="F10080" t="s">
        <v>2283</v>
      </c>
      <c r="G10080" s="1">
        <v>45239</v>
      </c>
      <c r="H10080">
        <v>5416572</v>
      </c>
      <c r="I10080">
        <v>100</v>
      </c>
      <c r="J10080" t="s">
        <v>384</v>
      </c>
      <c r="K10080" s="7" t="s">
        <v>594</v>
      </c>
      <c r="L10080" s="3"/>
      <c r="M10080" t="s">
        <v>580</v>
      </c>
      <c r="N10080" s="4" t="s">
        <v>628</v>
      </c>
      <c r="O10080" s="4">
        <v>30871267</v>
      </c>
      <c r="P10080" s="4">
        <v>39390</v>
      </c>
      <c r="Q10080" s="4">
        <v>7484</v>
      </c>
      <c r="R10080" s="4">
        <v>46874</v>
      </c>
    </row>
    <row r="10081" spans="1:18" x14ac:dyDescent="0.25">
      <c r="A10081" t="s">
        <v>503</v>
      </c>
      <c r="B10081" t="s">
        <v>494</v>
      </c>
      <c r="C10081">
        <v>96989120</v>
      </c>
      <c r="D10081">
        <v>0</v>
      </c>
      <c r="E10081">
        <v>4502207572</v>
      </c>
      <c r="F10081" t="s">
        <v>2283</v>
      </c>
      <c r="G10081" s="1">
        <v>45240</v>
      </c>
      <c r="H10081">
        <v>5416717</v>
      </c>
      <c r="I10081">
        <v>100</v>
      </c>
      <c r="J10081" t="s">
        <v>384</v>
      </c>
      <c r="K10081" s="6" t="s">
        <v>595</v>
      </c>
      <c r="L10081" s="3"/>
      <c r="M10081">
        <v>5010380435</v>
      </c>
      <c r="N10081" s="4" t="s">
        <v>628</v>
      </c>
      <c r="O10081" s="4">
        <v>30871554</v>
      </c>
      <c r="P10081" s="4">
        <v>49017</v>
      </c>
      <c r="Q10081" s="4">
        <v>9313</v>
      </c>
      <c r="R10081" s="4">
        <v>58330</v>
      </c>
    </row>
    <row r="10082" spans="1:18" x14ac:dyDescent="0.25">
      <c r="A10082" t="s">
        <v>503</v>
      </c>
      <c r="B10082" t="s">
        <v>494</v>
      </c>
      <c r="C10082">
        <v>96989120</v>
      </c>
      <c r="D10082">
        <v>3</v>
      </c>
      <c r="E10082">
        <v>4502214221</v>
      </c>
      <c r="F10082" t="s">
        <v>2283</v>
      </c>
      <c r="G10082" s="1">
        <v>45243</v>
      </c>
      <c r="H10082">
        <v>5418674</v>
      </c>
      <c r="I10082">
        <v>157</v>
      </c>
      <c r="J10082" t="s">
        <v>418</v>
      </c>
      <c r="K10082" s="7" t="s">
        <v>594</v>
      </c>
      <c r="L10082" s="3"/>
      <c r="M10082" t="s">
        <v>580</v>
      </c>
      <c r="N10082" s="4" t="s">
        <v>628</v>
      </c>
      <c r="O10082" s="4">
        <v>30876749</v>
      </c>
      <c r="P10082" s="4">
        <v>75792</v>
      </c>
      <c r="Q10082" s="4">
        <v>14400</v>
      </c>
      <c r="R10082" s="4">
        <v>90192</v>
      </c>
    </row>
    <row r="10083" spans="1:18" x14ac:dyDescent="0.25">
      <c r="F10083" t="s">
        <v>544</v>
      </c>
      <c r="K10083" t="s">
        <v>580</v>
      </c>
      <c r="L10083" s="3"/>
      <c r="M10083" t="s">
        <v>580</v>
      </c>
      <c r="N10083" s="4"/>
      <c r="O10083" s="4"/>
      <c r="P10083" s="4">
        <v>2939692</v>
      </c>
      <c r="Q10083" s="4">
        <v>558540</v>
      </c>
      <c r="R10083" s="4">
        <v>3498232</v>
      </c>
    </row>
    <row r="10084" spans="1:18" x14ac:dyDescent="0.25">
      <c r="A10084" t="s">
        <v>503</v>
      </c>
      <c r="B10084" t="s">
        <v>494</v>
      </c>
      <c r="C10084">
        <v>96997370</v>
      </c>
      <c r="D10084">
        <v>4</v>
      </c>
      <c r="E10084">
        <v>18938</v>
      </c>
      <c r="F10084" t="s">
        <v>2284</v>
      </c>
      <c r="G10084" s="1">
        <v>45233</v>
      </c>
      <c r="H10084">
        <v>5411234</v>
      </c>
      <c r="I10084">
        <v>178</v>
      </c>
      <c r="J10084" t="s">
        <v>303</v>
      </c>
      <c r="K10084" t="s">
        <v>580</v>
      </c>
      <c r="L10084" s="3"/>
      <c r="M10084" t="s">
        <v>580</v>
      </c>
      <c r="N10084" s="4"/>
      <c r="O10084" s="4">
        <v>30840673</v>
      </c>
      <c r="P10084" s="4">
        <v>89528</v>
      </c>
      <c r="Q10084" s="4">
        <v>17010</v>
      </c>
      <c r="R10084" s="4">
        <v>106538</v>
      </c>
    </row>
    <row r="10085" spans="1:18" x14ac:dyDescent="0.25">
      <c r="A10085" t="s">
        <v>503</v>
      </c>
      <c r="B10085" t="s">
        <v>494</v>
      </c>
      <c r="C10085">
        <v>96997370</v>
      </c>
      <c r="D10085">
        <v>6</v>
      </c>
      <c r="E10085">
        <v>18971</v>
      </c>
      <c r="F10085" t="s">
        <v>2284</v>
      </c>
      <c r="G10085" s="1">
        <v>45243</v>
      </c>
      <c r="H10085">
        <v>5418630</v>
      </c>
      <c r="I10085">
        <v>178</v>
      </c>
      <c r="J10085" t="s">
        <v>303</v>
      </c>
      <c r="K10085" t="s">
        <v>580</v>
      </c>
      <c r="L10085" s="3"/>
      <c r="M10085" t="s">
        <v>580</v>
      </c>
      <c r="N10085" s="4"/>
      <c r="O10085" s="4">
        <v>30876772</v>
      </c>
      <c r="P10085" s="4">
        <v>219533</v>
      </c>
      <c r="Q10085" s="4">
        <v>41711</v>
      </c>
      <c r="R10085" s="4">
        <v>261244</v>
      </c>
    </row>
    <row r="10086" spans="1:18" x14ac:dyDescent="0.25">
      <c r="A10086" t="s">
        <v>503</v>
      </c>
      <c r="B10086" t="s">
        <v>494</v>
      </c>
      <c r="C10086">
        <v>96997370</v>
      </c>
      <c r="D10086">
        <v>17</v>
      </c>
      <c r="E10086">
        <v>18972</v>
      </c>
      <c r="F10086" t="s">
        <v>2284</v>
      </c>
      <c r="G10086" s="1">
        <v>45243</v>
      </c>
      <c r="H10086">
        <v>5418655</v>
      </c>
      <c r="I10086">
        <v>178</v>
      </c>
      <c r="J10086" t="s">
        <v>303</v>
      </c>
      <c r="K10086" t="s">
        <v>580</v>
      </c>
      <c r="L10086" s="3"/>
      <c r="M10086" t="s">
        <v>580</v>
      </c>
      <c r="N10086" s="4"/>
      <c r="O10086" s="4">
        <v>30877908</v>
      </c>
      <c r="P10086" s="4">
        <v>34471</v>
      </c>
      <c r="Q10086" s="4">
        <v>6549</v>
      </c>
      <c r="R10086" s="4">
        <v>41020</v>
      </c>
    </row>
    <row r="10087" spans="1:18" x14ac:dyDescent="0.25">
      <c r="F10087" t="s">
        <v>500</v>
      </c>
      <c r="K10087" t="s">
        <v>580</v>
      </c>
      <c r="L10087" s="3"/>
      <c r="M10087" t="s">
        <v>580</v>
      </c>
      <c r="N10087" s="4"/>
      <c r="O10087" s="4"/>
      <c r="P10087" s="4">
        <v>343532</v>
      </c>
      <c r="Q10087" s="4">
        <v>65270</v>
      </c>
      <c r="R10087" s="4">
        <v>408802</v>
      </c>
    </row>
    <row r="10088" spans="1:18" x14ac:dyDescent="0.25">
      <c r="A10088" t="s">
        <v>510</v>
      </c>
      <c r="B10088" t="s">
        <v>494</v>
      </c>
      <c r="C10088">
        <v>97004000</v>
      </c>
      <c r="D10088">
        <v>9144</v>
      </c>
      <c r="E10088" t="s">
        <v>2285</v>
      </c>
      <c r="F10088" t="s">
        <v>2286</v>
      </c>
      <c r="G10088" s="1">
        <v>45232</v>
      </c>
      <c r="H10088">
        <v>5410739</v>
      </c>
      <c r="I10088">
        <v>203</v>
      </c>
      <c r="K10088" t="s">
        <v>580</v>
      </c>
      <c r="L10088" s="3" t="s">
        <v>98</v>
      </c>
      <c r="M10088" t="s">
        <v>580</v>
      </c>
      <c r="N10088" s="4"/>
      <c r="O10088" s="4">
        <v>434221</v>
      </c>
      <c r="P10088" s="4">
        <v>107366</v>
      </c>
      <c r="Q10088" s="4">
        <v>20400</v>
      </c>
      <c r="R10088" s="4">
        <v>127766</v>
      </c>
    </row>
    <row r="10089" spans="1:18" x14ac:dyDescent="0.25">
      <c r="A10089" t="s">
        <v>510</v>
      </c>
      <c r="B10089" t="s">
        <v>494</v>
      </c>
      <c r="C10089">
        <v>97004000</v>
      </c>
      <c r="D10089">
        <v>136</v>
      </c>
      <c r="E10089" t="s">
        <v>2287</v>
      </c>
      <c r="F10089" t="s">
        <v>2286</v>
      </c>
      <c r="G10089" s="1">
        <v>45232</v>
      </c>
      <c r="H10089">
        <v>5410745</v>
      </c>
      <c r="I10089">
        <v>203</v>
      </c>
      <c r="K10089" t="s">
        <v>580</v>
      </c>
      <c r="L10089" s="3" t="s">
        <v>98</v>
      </c>
      <c r="M10089" t="s">
        <v>580</v>
      </c>
      <c r="N10089" s="4"/>
      <c r="O10089" s="4">
        <v>434220</v>
      </c>
      <c r="P10089" s="4">
        <v>63355</v>
      </c>
      <c r="Q10089" s="4">
        <v>12037</v>
      </c>
      <c r="R10089" s="4">
        <v>75392</v>
      </c>
    </row>
    <row r="10090" spans="1:18" x14ac:dyDescent="0.25">
      <c r="A10090" t="s">
        <v>510</v>
      </c>
      <c r="B10090" t="s">
        <v>494</v>
      </c>
      <c r="C10090">
        <v>97004000</v>
      </c>
      <c r="D10090">
        <v>9148</v>
      </c>
      <c r="E10090" t="s">
        <v>2288</v>
      </c>
      <c r="F10090" t="s">
        <v>2286</v>
      </c>
      <c r="G10090" s="1">
        <v>45232</v>
      </c>
      <c r="H10090">
        <v>5410934</v>
      </c>
      <c r="I10090">
        <v>203</v>
      </c>
      <c r="K10090" t="s">
        <v>580</v>
      </c>
      <c r="L10090" s="3" t="s">
        <v>98</v>
      </c>
      <c r="M10090" t="s">
        <v>580</v>
      </c>
      <c r="N10090" s="4"/>
      <c r="O10090" s="4">
        <v>434207</v>
      </c>
      <c r="P10090" s="4">
        <v>16682</v>
      </c>
      <c r="Q10090" s="4">
        <v>3170</v>
      </c>
      <c r="R10090" s="4">
        <v>19852</v>
      </c>
    </row>
    <row r="10091" spans="1:18" x14ac:dyDescent="0.25">
      <c r="A10091" t="s">
        <v>510</v>
      </c>
      <c r="B10091" t="s">
        <v>494</v>
      </c>
      <c r="C10091">
        <v>97004000</v>
      </c>
      <c r="D10091">
        <v>9208</v>
      </c>
      <c r="E10091" t="s">
        <v>2289</v>
      </c>
      <c r="F10091" t="s">
        <v>2286</v>
      </c>
      <c r="G10091" s="1">
        <v>45232</v>
      </c>
      <c r="H10091">
        <v>5410996</v>
      </c>
      <c r="I10091">
        <v>203</v>
      </c>
      <c r="K10091" t="s">
        <v>580</v>
      </c>
      <c r="L10091" s="3" t="s">
        <v>98</v>
      </c>
      <c r="M10091" t="s">
        <v>580</v>
      </c>
      <c r="N10091" s="4"/>
      <c r="O10091" s="4">
        <v>434247</v>
      </c>
      <c r="P10091" s="4">
        <v>90740</v>
      </c>
      <c r="Q10091" s="4">
        <v>17241</v>
      </c>
      <c r="R10091" s="4">
        <v>107981</v>
      </c>
    </row>
    <row r="10092" spans="1:18" x14ac:dyDescent="0.25">
      <c r="A10092" t="s">
        <v>510</v>
      </c>
      <c r="B10092" t="s">
        <v>494</v>
      </c>
      <c r="C10092">
        <v>97004000</v>
      </c>
      <c r="D10092">
        <v>4124</v>
      </c>
      <c r="E10092" t="s">
        <v>2290</v>
      </c>
      <c r="F10092" t="s">
        <v>2286</v>
      </c>
      <c r="G10092" s="1">
        <v>45232</v>
      </c>
      <c r="H10092">
        <v>5411057</v>
      </c>
      <c r="I10092">
        <v>203</v>
      </c>
      <c r="K10092" t="s">
        <v>580</v>
      </c>
      <c r="L10092" s="3" t="s">
        <v>98</v>
      </c>
      <c r="M10092" t="s">
        <v>580</v>
      </c>
      <c r="N10092" s="4"/>
      <c r="O10092" s="4">
        <v>434235</v>
      </c>
      <c r="P10092" s="4">
        <v>125544</v>
      </c>
      <c r="Q10092" s="4">
        <v>23853</v>
      </c>
      <c r="R10092" s="4">
        <v>149397</v>
      </c>
    </row>
    <row r="10093" spans="1:18" x14ac:dyDescent="0.25">
      <c r="A10093" t="s">
        <v>510</v>
      </c>
      <c r="B10093" t="s">
        <v>494</v>
      </c>
      <c r="C10093">
        <v>97004000</v>
      </c>
      <c r="D10093">
        <v>9137</v>
      </c>
      <c r="E10093" t="s">
        <v>2291</v>
      </c>
      <c r="F10093" t="s">
        <v>2286</v>
      </c>
      <c r="G10093" s="1">
        <v>45232</v>
      </c>
      <c r="H10093">
        <v>5411062</v>
      </c>
      <c r="I10093">
        <v>203</v>
      </c>
      <c r="K10093" t="s">
        <v>580</v>
      </c>
      <c r="L10093" s="3" t="s">
        <v>98</v>
      </c>
      <c r="M10093" t="s">
        <v>580</v>
      </c>
      <c r="N10093" s="4"/>
      <c r="O10093" s="4">
        <v>434262</v>
      </c>
      <c r="P10093" s="4">
        <v>25342</v>
      </c>
      <c r="Q10093" s="4">
        <v>4815</v>
      </c>
      <c r="R10093" s="4">
        <v>30157</v>
      </c>
    </row>
    <row r="10094" spans="1:18" x14ac:dyDescent="0.25">
      <c r="A10094" t="s">
        <v>510</v>
      </c>
      <c r="B10094" t="s">
        <v>494</v>
      </c>
      <c r="C10094">
        <v>97004000</v>
      </c>
      <c r="D10094">
        <v>143</v>
      </c>
      <c r="E10094" t="s">
        <v>2292</v>
      </c>
      <c r="F10094" t="s">
        <v>2286</v>
      </c>
      <c r="G10094" s="1">
        <v>45232</v>
      </c>
      <c r="H10094">
        <v>5411089</v>
      </c>
      <c r="I10094">
        <v>203</v>
      </c>
      <c r="K10094" t="s">
        <v>580</v>
      </c>
      <c r="L10094" s="3" t="s">
        <v>98</v>
      </c>
      <c r="M10094" t="s">
        <v>580</v>
      </c>
      <c r="N10094" s="4"/>
      <c r="O10094" s="4">
        <v>434243</v>
      </c>
      <c r="P10094" s="4">
        <v>45900</v>
      </c>
      <c r="Q10094" s="4">
        <v>8721</v>
      </c>
      <c r="R10094" s="4">
        <v>54621</v>
      </c>
    </row>
    <row r="10095" spans="1:18" x14ac:dyDescent="0.25">
      <c r="A10095" t="s">
        <v>510</v>
      </c>
      <c r="B10095" t="s">
        <v>494</v>
      </c>
      <c r="C10095">
        <v>97004000</v>
      </c>
      <c r="D10095">
        <v>6897</v>
      </c>
      <c r="E10095" t="s">
        <v>2293</v>
      </c>
      <c r="F10095" t="s">
        <v>2286</v>
      </c>
      <c r="G10095" s="1">
        <v>45232</v>
      </c>
      <c r="H10095">
        <v>5411097</v>
      </c>
      <c r="I10095">
        <v>203</v>
      </c>
      <c r="K10095" t="s">
        <v>580</v>
      </c>
      <c r="L10095" s="3" t="s">
        <v>98</v>
      </c>
      <c r="M10095" t="s">
        <v>580</v>
      </c>
      <c r="N10095" s="4"/>
      <c r="O10095" s="4">
        <v>434201</v>
      </c>
      <c r="P10095" s="4">
        <v>61751</v>
      </c>
      <c r="Q10095" s="4">
        <v>11733</v>
      </c>
      <c r="R10095" s="4">
        <v>73484</v>
      </c>
    </row>
    <row r="10096" spans="1:18" x14ac:dyDescent="0.25">
      <c r="A10096" t="s">
        <v>510</v>
      </c>
      <c r="B10096" t="s">
        <v>494</v>
      </c>
      <c r="C10096">
        <v>97004000</v>
      </c>
      <c r="D10096">
        <v>49</v>
      </c>
      <c r="E10096" t="s">
        <v>2294</v>
      </c>
      <c r="F10096" t="s">
        <v>2286</v>
      </c>
      <c r="G10096" s="1">
        <v>45232</v>
      </c>
      <c r="H10096">
        <v>5411134</v>
      </c>
      <c r="I10096">
        <v>203</v>
      </c>
      <c r="K10096" t="s">
        <v>580</v>
      </c>
      <c r="L10096" s="3" t="s">
        <v>98</v>
      </c>
      <c r="M10096" t="s">
        <v>580</v>
      </c>
      <c r="N10096" s="4"/>
      <c r="O10096" s="4">
        <v>30846461</v>
      </c>
      <c r="P10096" s="4">
        <v>11880</v>
      </c>
      <c r="Q10096" s="4">
        <v>2257</v>
      </c>
      <c r="R10096" s="4">
        <v>14137</v>
      </c>
    </row>
    <row r="10097" spans="1:18" x14ac:dyDescent="0.25">
      <c r="A10097" t="s">
        <v>510</v>
      </c>
      <c r="B10097" t="s">
        <v>494</v>
      </c>
      <c r="C10097">
        <v>97004000</v>
      </c>
      <c r="D10097">
        <v>9281</v>
      </c>
      <c r="E10097" t="s">
        <v>2295</v>
      </c>
      <c r="F10097" t="s">
        <v>2286</v>
      </c>
      <c r="G10097" s="1">
        <v>45232</v>
      </c>
      <c r="H10097">
        <v>5411138</v>
      </c>
      <c r="I10097">
        <v>203</v>
      </c>
      <c r="K10097" t="s">
        <v>580</v>
      </c>
      <c r="L10097" s="3" t="s">
        <v>98</v>
      </c>
      <c r="M10097" t="s">
        <v>580</v>
      </c>
      <c r="N10097" s="4"/>
      <c r="O10097" s="4">
        <v>434240</v>
      </c>
      <c r="P10097" s="4">
        <v>57932</v>
      </c>
      <c r="Q10097" s="4">
        <v>11007</v>
      </c>
      <c r="R10097" s="4">
        <v>68939</v>
      </c>
    </row>
    <row r="10098" spans="1:18" x14ac:dyDescent="0.25">
      <c r="A10098" t="s">
        <v>510</v>
      </c>
      <c r="B10098" t="s">
        <v>494</v>
      </c>
      <c r="C10098">
        <v>97004000</v>
      </c>
      <c r="D10098">
        <v>8149</v>
      </c>
      <c r="E10098" t="s">
        <v>2296</v>
      </c>
      <c r="F10098" t="s">
        <v>2286</v>
      </c>
      <c r="G10098" s="1">
        <v>45232</v>
      </c>
      <c r="H10098">
        <v>5411145</v>
      </c>
      <c r="I10098">
        <v>203</v>
      </c>
      <c r="K10098" t="s">
        <v>580</v>
      </c>
      <c r="L10098" s="3" t="s">
        <v>98</v>
      </c>
      <c r="M10098" t="s">
        <v>580</v>
      </c>
      <c r="N10098" s="4"/>
      <c r="O10098" s="4">
        <v>434249</v>
      </c>
      <c r="P10098" s="4">
        <v>108714</v>
      </c>
      <c r="Q10098" s="4">
        <v>20656</v>
      </c>
      <c r="R10098" s="4">
        <v>129370</v>
      </c>
    </row>
    <row r="10099" spans="1:18" x14ac:dyDescent="0.25">
      <c r="A10099" t="s">
        <v>510</v>
      </c>
      <c r="B10099" t="s">
        <v>494</v>
      </c>
      <c r="C10099">
        <v>97004000</v>
      </c>
      <c r="D10099">
        <v>9180</v>
      </c>
      <c r="E10099" t="s">
        <v>2297</v>
      </c>
      <c r="F10099" t="s">
        <v>2286</v>
      </c>
      <c r="G10099" s="1">
        <v>45232</v>
      </c>
      <c r="H10099">
        <v>5411146</v>
      </c>
      <c r="I10099">
        <v>203</v>
      </c>
      <c r="K10099" t="s">
        <v>580</v>
      </c>
      <c r="L10099" s="3" t="s">
        <v>98</v>
      </c>
      <c r="M10099" t="s">
        <v>580</v>
      </c>
      <c r="N10099" s="4"/>
      <c r="O10099" s="4">
        <v>434268</v>
      </c>
      <c r="P10099" s="4">
        <v>202057</v>
      </c>
      <c r="Q10099" s="4">
        <v>38391</v>
      </c>
      <c r="R10099" s="4">
        <v>240448</v>
      </c>
    </row>
    <row r="10100" spans="1:18" x14ac:dyDescent="0.25">
      <c r="A10100" t="s">
        <v>510</v>
      </c>
      <c r="B10100" t="s">
        <v>494</v>
      </c>
      <c r="C10100">
        <v>97004000</v>
      </c>
      <c r="D10100">
        <v>6998</v>
      </c>
      <c r="E10100" t="s">
        <v>2298</v>
      </c>
      <c r="F10100" t="s">
        <v>2286</v>
      </c>
      <c r="G10100" s="1">
        <v>45232</v>
      </c>
      <c r="H10100">
        <v>5411148</v>
      </c>
      <c r="I10100">
        <v>203</v>
      </c>
      <c r="K10100" t="s">
        <v>580</v>
      </c>
      <c r="L10100" s="3" t="s">
        <v>98</v>
      </c>
      <c r="M10100" t="s">
        <v>580</v>
      </c>
      <c r="N10100" s="4"/>
      <c r="O10100" s="4">
        <v>434238</v>
      </c>
      <c r="P10100" s="4">
        <v>922127</v>
      </c>
      <c r="Q10100" s="4">
        <v>175204</v>
      </c>
      <c r="R10100" s="4">
        <v>1097331</v>
      </c>
    </row>
    <row r="10101" spans="1:18" x14ac:dyDescent="0.25">
      <c r="A10101" t="s">
        <v>510</v>
      </c>
      <c r="B10101" t="s">
        <v>494</v>
      </c>
      <c r="C10101">
        <v>97004000</v>
      </c>
      <c r="D10101">
        <v>9222</v>
      </c>
      <c r="E10101" t="s">
        <v>2299</v>
      </c>
      <c r="F10101" t="s">
        <v>2286</v>
      </c>
      <c r="G10101" s="1">
        <v>45232</v>
      </c>
      <c r="H10101">
        <v>5411149</v>
      </c>
      <c r="I10101">
        <v>203</v>
      </c>
      <c r="K10101" t="s">
        <v>580</v>
      </c>
      <c r="L10101" s="3" t="s">
        <v>98</v>
      </c>
      <c r="M10101" t="s">
        <v>580</v>
      </c>
      <c r="N10101" s="4"/>
      <c r="O10101" s="4">
        <v>434264</v>
      </c>
      <c r="P10101" s="4">
        <v>75250</v>
      </c>
      <c r="Q10101" s="4">
        <v>14298</v>
      </c>
      <c r="R10101" s="4">
        <v>89548</v>
      </c>
    </row>
    <row r="10102" spans="1:18" x14ac:dyDescent="0.25">
      <c r="A10102" t="s">
        <v>510</v>
      </c>
      <c r="B10102" t="s">
        <v>494</v>
      </c>
      <c r="C10102">
        <v>97004000</v>
      </c>
      <c r="D10102">
        <v>9311</v>
      </c>
      <c r="E10102" t="s">
        <v>2300</v>
      </c>
      <c r="F10102" t="s">
        <v>2286</v>
      </c>
      <c r="G10102" s="1">
        <v>45232</v>
      </c>
      <c r="H10102">
        <v>5411150</v>
      </c>
      <c r="I10102">
        <v>203</v>
      </c>
      <c r="K10102" t="s">
        <v>580</v>
      </c>
      <c r="L10102" s="3" t="s">
        <v>98</v>
      </c>
      <c r="M10102" t="s">
        <v>580</v>
      </c>
      <c r="N10102" s="4"/>
      <c r="O10102" s="4">
        <v>433818</v>
      </c>
      <c r="P10102" s="4">
        <v>215381</v>
      </c>
      <c r="Q10102" s="4">
        <v>40922</v>
      </c>
      <c r="R10102" s="4">
        <v>256303</v>
      </c>
    </row>
    <row r="10103" spans="1:18" x14ac:dyDescent="0.25">
      <c r="A10103" t="s">
        <v>510</v>
      </c>
      <c r="B10103" t="s">
        <v>494</v>
      </c>
      <c r="C10103">
        <v>97004000</v>
      </c>
      <c r="D10103">
        <v>9321</v>
      </c>
      <c r="E10103" t="s">
        <v>2301</v>
      </c>
      <c r="F10103" t="s">
        <v>2286</v>
      </c>
      <c r="G10103" s="1">
        <v>45233</v>
      </c>
      <c r="H10103">
        <v>5411384</v>
      </c>
      <c r="I10103">
        <v>203</v>
      </c>
      <c r="K10103" t="s">
        <v>580</v>
      </c>
      <c r="L10103" s="3" t="s">
        <v>98</v>
      </c>
      <c r="M10103" t="s">
        <v>580</v>
      </c>
      <c r="N10103" s="4"/>
      <c r="O10103" s="4">
        <v>434266</v>
      </c>
      <c r="P10103" s="4">
        <v>156205</v>
      </c>
      <c r="Q10103" s="4">
        <v>29679</v>
      </c>
      <c r="R10103" s="4">
        <v>185884</v>
      </c>
    </row>
    <row r="10104" spans="1:18" x14ac:dyDescent="0.25">
      <c r="A10104" t="s">
        <v>510</v>
      </c>
      <c r="B10104" t="s">
        <v>494</v>
      </c>
      <c r="C10104">
        <v>97004000</v>
      </c>
      <c r="D10104">
        <v>1484</v>
      </c>
      <c r="E10104" t="s">
        <v>2302</v>
      </c>
      <c r="F10104" t="s">
        <v>2286</v>
      </c>
      <c r="G10104" s="1">
        <v>45233</v>
      </c>
      <c r="H10104">
        <v>5411704</v>
      </c>
      <c r="I10104">
        <v>203</v>
      </c>
      <c r="K10104" t="s">
        <v>580</v>
      </c>
      <c r="L10104" s="3" t="s">
        <v>98</v>
      </c>
      <c r="M10104" t="s">
        <v>580</v>
      </c>
      <c r="N10104" s="4"/>
      <c r="O10104" s="4">
        <v>434306</v>
      </c>
      <c r="P10104" s="4">
        <v>179190</v>
      </c>
      <c r="Q10104" s="4">
        <v>34046</v>
      </c>
      <c r="R10104" s="4">
        <v>213236</v>
      </c>
    </row>
    <row r="10105" spans="1:18" x14ac:dyDescent="0.25">
      <c r="A10105" t="s">
        <v>510</v>
      </c>
      <c r="B10105" t="s">
        <v>494</v>
      </c>
      <c r="C10105">
        <v>97004000</v>
      </c>
      <c r="D10105">
        <v>4420</v>
      </c>
      <c r="E10105" t="s">
        <v>2303</v>
      </c>
      <c r="F10105" t="s">
        <v>2286</v>
      </c>
      <c r="G10105" s="1">
        <v>45233</v>
      </c>
      <c r="H10105">
        <v>5411705</v>
      </c>
      <c r="I10105">
        <v>203</v>
      </c>
      <c r="K10105" t="s">
        <v>580</v>
      </c>
      <c r="L10105" s="3" t="s">
        <v>98</v>
      </c>
      <c r="M10105" t="s">
        <v>580</v>
      </c>
      <c r="N10105" s="4"/>
      <c r="O10105" s="4">
        <v>434288</v>
      </c>
      <c r="P10105" s="4">
        <v>752600</v>
      </c>
      <c r="Q10105" s="4">
        <v>142994</v>
      </c>
      <c r="R10105" s="4">
        <v>895594</v>
      </c>
    </row>
    <row r="10106" spans="1:18" x14ac:dyDescent="0.25">
      <c r="A10106" t="s">
        <v>510</v>
      </c>
      <c r="B10106" t="s">
        <v>494</v>
      </c>
      <c r="C10106">
        <v>97004000</v>
      </c>
      <c r="D10106">
        <v>837</v>
      </c>
      <c r="E10106" t="s">
        <v>2304</v>
      </c>
      <c r="F10106" t="s">
        <v>2286</v>
      </c>
      <c r="G10106" s="1">
        <v>45233</v>
      </c>
      <c r="H10106">
        <v>5411730</v>
      </c>
      <c r="I10106">
        <v>203</v>
      </c>
      <c r="K10106" t="s">
        <v>580</v>
      </c>
      <c r="L10106" s="3" t="s">
        <v>98</v>
      </c>
      <c r="M10106" t="s">
        <v>580</v>
      </c>
      <c r="N10106" s="4"/>
      <c r="O10106" s="4">
        <v>434307</v>
      </c>
      <c r="P10106" s="4">
        <v>190904</v>
      </c>
      <c r="Q10106" s="4">
        <v>36272</v>
      </c>
      <c r="R10106" s="4">
        <v>227176</v>
      </c>
    </row>
    <row r="10107" spans="1:18" x14ac:dyDescent="0.25">
      <c r="A10107" t="s">
        <v>510</v>
      </c>
      <c r="B10107" t="s">
        <v>494</v>
      </c>
      <c r="C10107">
        <v>97004000</v>
      </c>
      <c r="D10107">
        <v>9231</v>
      </c>
      <c r="E10107" t="s">
        <v>2305</v>
      </c>
      <c r="F10107" t="s">
        <v>2286</v>
      </c>
      <c r="G10107" s="1">
        <v>45233</v>
      </c>
      <c r="H10107">
        <v>5411739</v>
      </c>
      <c r="I10107">
        <v>203</v>
      </c>
      <c r="K10107" t="s">
        <v>580</v>
      </c>
      <c r="L10107" s="3" t="s">
        <v>98</v>
      </c>
      <c r="M10107" t="s">
        <v>580</v>
      </c>
      <c r="N10107" s="4"/>
      <c r="O10107" s="4">
        <v>434300</v>
      </c>
      <c r="P10107" s="4">
        <v>175997</v>
      </c>
      <c r="Q10107" s="4">
        <v>33439</v>
      </c>
      <c r="R10107" s="4">
        <v>209436</v>
      </c>
    </row>
    <row r="10108" spans="1:18" x14ac:dyDescent="0.25">
      <c r="A10108" t="s">
        <v>510</v>
      </c>
      <c r="B10108" t="s">
        <v>494</v>
      </c>
      <c r="C10108">
        <v>97004000</v>
      </c>
      <c r="D10108">
        <v>9145</v>
      </c>
      <c r="E10108" t="s">
        <v>2306</v>
      </c>
      <c r="F10108" t="s">
        <v>2286</v>
      </c>
      <c r="G10108" s="1">
        <v>45233</v>
      </c>
      <c r="H10108">
        <v>5411746</v>
      </c>
      <c r="I10108">
        <v>203</v>
      </c>
      <c r="K10108" t="s">
        <v>580</v>
      </c>
      <c r="L10108" s="3" t="s">
        <v>98</v>
      </c>
      <c r="M10108" t="s">
        <v>580</v>
      </c>
      <c r="N10108" s="4"/>
      <c r="O10108" s="4">
        <v>434310</v>
      </c>
      <c r="P10108" s="4">
        <v>672529</v>
      </c>
      <c r="Q10108" s="4">
        <v>127781</v>
      </c>
      <c r="R10108" s="4">
        <v>800310</v>
      </c>
    </row>
    <row r="10109" spans="1:18" x14ac:dyDescent="0.25">
      <c r="A10109" t="s">
        <v>510</v>
      </c>
      <c r="B10109" t="s">
        <v>494</v>
      </c>
      <c r="C10109">
        <v>97004000</v>
      </c>
      <c r="D10109">
        <v>9334</v>
      </c>
      <c r="E10109" t="s">
        <v>2307</v>
      </c>
      <c r="F10109" t="s">
        <v>2286</v>
      </c>
      <c r="G10109" s="1">
        <v>45236</v>
      </c>
      <c r="H10109">
        <v>5412328</v>
      </c>
      <c r="I10109">
        <v>203</v>
      </c>
      <c r="K10109" t="s">
        <v>580</v>
      </c>
      <c r="L10109" s="3" t="s">
        <v>98</v>
      </c>
      <c r="M10109" t="s">
        <v>580</v>
      </c>
      <c r="N10109" s="4"/>
      <c r="O10109" s="4">
        <v>433845</v>
      </c>
      <c r="P10109" s="4">
        <v>243877</v>
      </c>
      <c r="Q10109" s="4">
        <v>46337</v>
      </c>
      <c r="R10109" s="4">
        <v>290214</v>
      </c>
    </row>
    <row r="10110" spans="1:18" x14ac:dyDescent="0.25">
      <c r="A10110" t="s">
        <v>510</v>
      </c>
      <c r="B10110" t="s">
        <v>494</v>
      </c>
      <c r="C10110">
        <v>97004000</v>
      </c>
      <c r="D10110">
        <v>6109</v>
      </c>
      <c r="E10110" t="s">
        <v>2308</v>
      </c>
      <c r="F10110" t="s">
        <v>2286</v>
      </c>
      <c r="G10110" s="1">
        <v>45236</v>
      </c>
      <c r="H10110">
        <v>5412333</v>
      </c>
      <c r="I10110">
        <v>203</v>
      </c>
      <c r="K10110" t="s">
        <v>580</v>
      </c>
      <c r="L10110" s="3" t="s">
        <v>98</v>
      </c>
      <c r="M10110" t="s">
        <v>580</v>
      </c>
      <c r="N10110" s="4"/>
      <c r="O10110" s="4">
        <v>434321</v>
      </c>
      <c r="P10110" s="4">
        <v>394763</v>
      </c>
      <c r="Q10110" s="4">
        <v>75005</v>
      </c>
      <c r="R10110" s="4">
        <v>469768</v>
      </c>
    </row>
    <row r="10111" spans="1:18" x14ac:dyDescent="0.25">
      <c r="A10111" t="s">
        <v>510</v>
      </c>
      <c r="B10111" t="s">
        <v>494</v>
      </c>
      <c r="C10111">
        <v>97004000</v>
      </c>
      <c r="D10111">
        <v>2217</v>
      </c>
      <c r="E10111" t="s">
        <v>2309</v>
      </c>
      <c r="F10111" t="s">
        <v>2286</v>
      </c>
      <c r="G10111" s="1">
        <v>45236</v>
      </c>
      <c r="H10111">
        <v>5412337</v>
      </c>
      <c r="I10111">
        <v>203</v>
      </c>
      <c r="K10111" t="s">
        <v>580</v>
      </c>
      <c r="L10111" s="3" t="s">
        <v>98</v>
      </c>
      <c r="M10111" t="s">
        <v>580</v>
      </c>
      <c r="N10111" s="4"/>
      <c r="O10111" s="4">
        <v>434326</v>
      </c>
      <c r="P10111" s="4">
        <v>109635</v>
      </c>
      <c r="Q10111" s="4">
        <v>20831</v>
      </c>
      <c r="R10111" s="4">
        <v>130466</v>
      </c>
    </row>
    <row r="10112" spans="1:18" x14ac:dyDescent="0.25">
      <c r="A10112" t="s">
        <v>510</v>
      </c>
      <c r="B10112" t="s">
        <v>494</v>
      </c>
      <c r="C10112">
        <v>97004000</v>
      </c>
      <c r="D10112">
        <v>1421</v>
      </c>
      <c r="E10112" t="s">
        <v>2310</v>
      </c>
      <c r="F10112" t="s">
        <v>2286</v>
      </c>
      <c r="G10112" s="1">
        <v>45236</v>
      </c>
      <c r="H10112">
        <v>5412345</v>
      </c>
      <c r="I10112">
        <v>203</v>
      </c>
      <c r="K10112" t="s">
        <v>580</v>
      </c>
      <c r="L10112" s="3" t="s">
        <v>98</v>
      </c>
      <c r="M10112" t="s">
        <v>580</v>
      </c>
      <c r="N10112" s="4"/>
      <c r="O10112" s="4">
        <v>434309</v>
      </c>
      <c r="P10112" s="4">
        <v>369038</v>
      </c>
      <c r="Q10112" s="4">
        <v>70117</v>
      </c>
      <c r="R10112" s="4">
        <v>439155</v>
      </c>
    </row>
    <row r="10113" spans="1:18" x14ac:dyDescent="0.25">
      <c r="A10113" t="s">
        <v>510</v>
      </c>
      <c r="B10113" t="s">
        <v>494</v>
      </c>
      <c r="C10113">
        <v>97004000</v>
      </c>
      <c r="D10113">
        <v>62</v>
      </c>
      <c r="E10113" t="s">
        <v>2311</v>
      </c>
      <c r="F10113" t="s">
        <v>2286</v>
      </c>
      <c r="G10113" s="1">
        <v>45236</v>
      </c>
      <c r="H10113">
        <v>5412347</v>
      </c>
      <c r="I10113">
        <v>203</v>
      </c>
      <c r="K10113" t="s">
        <v>580</v>
      </c>
      <c r="L10113" s="3" t="s">
        <v>98</v>
      </c>
      <c r="M10113" t="s">
        <v>580</v>
      </c>
      <c r="N10113" s="4"/>
      <c r="O10113" s="4">
        <v>434144</v>
      </c>
      <c r="P10113" s="4">
        <v>74254</v>
      </c>
      <c r="Q10113" s="4">
        <v>14108</v>
      </c>
      <c r="R10113" s="4">
        <v>88362</v>
      </c>
    </row>
    <row r="10114" spans="1:18" x14ac:dyDescent="0.25">
      <c r="A10114" t="s">
        <v>510</v>
      </c>
      <c r="B10114" t="s">
        <v>494</v>
      </c>
      <c r="C10114">
        <v>97004000</v>
      </c>
      <c r="D10114">
        <v>319</v>
      </c>
      <c r="E10114" t="s">
        <v>2312</v>
      </c>
      <c r="F10114" t="s">
        <v>2286</v>
      </c>
      <c r="G10114" s="1">
        <v>45236</v>
      </c>
      <c r="H10114">
        <v>5412355</v>
      </c>
      <c r="I10114">
        <v>203</v>
      </c>
      <c r="K10114" t="s">
        <v>580</v>
      </c>
      <c r="L10114" s="3" t="s">
        <v>98</v>
      </c>
      <c r="M10114" t="s">
        <v>580</v>
      </c>
      <c r="N10114" s="4"/>
      <c r="O10114" s="4">
        <v>434290</v>
      </c>
      <c r="P10114" s="4">
        <v>192327</v>
      </c>
      <c r="Q10114" s="4">
        <v>36542</v>
      </c>
      <c r="R10114" s="4">
        <v>228869</v>
      </c>
    </row>
    <row r="10115" spans="1:18" x14ac:dyDescent="0.25">
      <c r="A10115" t="s">
        <v>510</v>
      </c>
      <c r="B10115" t="s">
        <v>494</v>
      </c>
      <c r="C10115">
        <v>97004000</v>
      </c>
      <c r="D10115">
        <v>9158</v>
      </c>
      <c r="E10115" t="s">
        <v>2313</v>
      </c>
      <c r="F10115" t="s">
        <v>2286</v>
      </c>
      <c r="G10115" s="1">
        <v>45236</v>
      </c>
      <c r="H10115">
        <v>5412374</v>
      </c>
      <c r="I10115">
        <v>203</v>
      </c>
      <c r="K10115" t="s">
        <v>580</v>
      </c>
      <c r="L10115" s="3" t="s">
        <v>98</v>
      </c>
      <c r="M10115" t="s">
        <v>580</v>
      </c>
      <c r="N10115" s="4"/>
      <c r="O10115" s="4">
        <v>434334</v>
      </c>
      <c r="P10115" s="4">
        <v>185673</v>
      </c>
      <c r="Q10115" s="4">
        <v>35278</v>
      </c>
      <c r="R10115" s="4">
        <v>220951</v>
      </c>
    </row>
    <row r="10116" spans="1:18" x14ac:dyDescent="0.25">
      <c r="A10116" t="s">
        <v>510</v>
      </c>
      <c r="B10116" t="s">
        <v>494</v>
      </c>
      <c r="C10116">
        <v>97004000</v>
      </c>
      <c r="D10116">
        <v>187</v>
      </c>
      <c r="E10116" t="s">
        <v>2314</v>
      </c>
      <c r="F10116" t="s">
        <v>2286</v>
      </c>
      <c r="G10116" s="1">
        <v>45236</v>
      </c>
      <c r="H10116">
        <v>5412437</v>
      </c>
      <c r="I10116">
        <v>203</v>
      </c>
      <c r="K10116" t="s">
        <v>580</v>
      </c>
      <c r="L10116" s="3" t="s">
        <v>98</v>
      </c>
      <c r="M10116" t="s">
        <v>580</v>
      </c>
      <c r="N10116" s="4"/>
      <c r="O10116" s="4">
        <v>434145</v>
      </c>
      <c r="P10116" s="4">
        <v>206896</v>
      </c>
      <c r="Q10116" s="4">
        <v>39310</v>
      </c>
      <c r="R10116" s="4">
        <v>246206</v>
      </c>
    </row>
    <row r="10117" spans="1:18" x14ac:dyDescent="0.25">
      <c r="A10117" t="s">
        <v>510</v>
      </c>
      <c r="B10117" t="s">
        <v>494</v>
      </c>
      <c r="C10117">
        <v>97004000</v>
      </c>
      <c r="D10117">
        <v>77</v>
      </c>
      <c r="E10117" t="s">
        <v>2315</v>
      </c>
      <c r="F10117" t="s">
        <v>2286</v>
      </c>
      <c r="G10117" s="1">
        <v>45236</v>
      </c>
      <c r="H10117">
        <v>5412639</v>
      </c>
      <c r="I10117">
        <v>203</v>
      </c>
      <c r="K10117" t="s">
        <v>580</v>
      </c>
      <c r="L10117" s="3" t="s">
        <v>98</v>
      </c>
      <c r="M10117" t="s">
        <v>580</v>
      </c>
      <c r="N10117" s="4"/>
      <c r="O10117" s="4">
        <v>434304</v>
      </c>
      <c r="P10117" s="4">
        <v>80664</v>
      </c>
      <c r="Q10117" s="4">
        <v>15326</v>
      </c>
      <c r="R10117" s="4">
        <v>95990</v>
      </c>
    </row>
    <row r="10118" spans="1:18" x14ac:dyDescent="0.25">
      <c r="A10118" t="s">
        <v>510</v>
      </c>
      <c r="B10118" t="s">
        <v>494</v>
      </c>
      <c r="C10118">
        <v>97004000</v>
      </c>
      <c r="D10118">
        <v>77</v>
      </c>
      <c r="E10118" t="s">
        <v>2316</v>
      </c>
      <c r="F10118" t="s">
        <v>2286</v>
      </c>
      <c r="G10118" s="1">
        <v>45236</v>
      </c>
      <c r="H10118">
        <v>5412640</v>
      </c>
      <c r="I10118">
        <v>203</v>
      </c>
      <c r="K10118" t="s">
        <v>580</v>
      </c>
      <c r="L10118" s="3" t="s">
        <v>98</v>
      </c>
      <c r="M10118" t="s">
        <v>580</v>
      </c>
      <c r="N10118" s="4"/>
      <c r="O10118" s="4">
        <v>434315</v>
      </c>
      <c r="P10118" s="4">
        <v>48981</v>
      </c>
      <c r="Q10118" s="4">
        <v>9306</v>
      </c>
      <c r="R10118" s="4">
        <v>58287</v>
      </c>
    </row>
    <row r="10119" spans="1:18" x14ac:dyDescent="0.25">
      <c r="A10119" t="s">
        <v>510</v>
      </c>
      <c r="B10119" t="s">
        <v>494</v>
      </c>
      <c r="C10119">
        <v>97004000</v>
      </c>
      <c r="D10119">
        <v>6741</v>
      </c>
      <c r="E10119" t="s">
        <v>2317</v>
      </c>
      <c r="F10119" t="s">
        <v>2286</v>
      </c>
      <c r="G10119" s="1">
        <v>45236</v>
      </c>
      <c r="H10119">
        <v>5412677</v>
      </c>
      <c r="I10119">
        <v>203</v>
      </c>
      <c r="K10119" t="s">
        <v>580</v>
      </c>
      <c r="L10119" s="3" t="s">
        <v>98</v>
      </c>
      <c r="M10119" t="s">
        <v>580</v>
      </c>
      <c r="N10119" s="4"/>
      <c r="O10119" s="4">
        <v>434258</v>
      </c>
      <c r="P10119" s="4">
        <v>104713</v>
      </c>
      <c r="Q10119" s="4">
        <v>19895</v>
      </c>
      <c r="R10119" s="4">
        <v>124608</v>
      </c>
    </row>
    <row r="10120" spans="1:18" x14ac:dyDescent="0.25">
      <c r="A10120" t="s">
        <v>510</v>
      </c>
      <c r="B10120" t="s">
        <v>494</v>
      </c>
      <c r="C10120">
        <v>97004000</v>
      </c>
      <c r="D10120">
        <v>9165</v>
      </c>
      <c r="E10120" t="s">
        <v>2318</v>
      </c>
      <c r="F10120" t="s">
        <v>2286</v>
      </c>
      <c r="G10120" s="1">
        <v>45236</v>
      </c>
      <c r="H10120">
        <v>5412783</v>
      </c>
      <c r="I10120">
        <v>203</v>
      </c>
      <c r="K10120" t="s">
        <v>580</v>
      </c>
      <c r="L10120" s="3" t="s">
        <v>98</v>
      </c>
      <c r="M10120" t="s">
        <v>580</v>
      </c>
      <c r="N10120" s="4"/>
      <c r="O10120" s="4">
        <v>434291</v>
      </c>
      <c r="P10120" s="4">
        <v>162122</v>
      </c>
      <c r="Q10120" s="4">
        <v>30803</v>
      </c>
      <c r="R10120" s="4">
        <v>192925</v>
      </c>
    </row>
    <row r="10121" spans="1:18" x14ac:dyDescent="0.25">
      <c r="A10121" t="s">
        <v>510</v>
      </c>
      <c r="B10121" t="s">
        <v>494</v>
      </c>
      <c r="C10121">
        <v>97004000</v>
      </c>
      <c r="D10121">
        <v>21</v>
      </c>
      <c r="E10121" t="s">
        <v>2319</v>
      </c>
      <c r="F10121" t="s">
        <v>2286</v>
      </c>
      <c r="G10121" s="1">
        <v>45236</v>
      </c>
      <c r="H10121">
        <v>5412792</v>
      </c>
      <c r="I10121">
        <v>203</v>
      </c>
      <c r="K10121" t="s">
        <v>580</v>
      </c>
      <c r="L10121" s="3" t="s">
        <v>98</v>
      </c>
      <c r="M10121" t="s">
        <v>580</v>
      </c>
      <c r="N10121" s="4"/>
      <c r="O10121" s="4">
        <v>434283</v>
      </c>
      <c r="P10121" s="4">
        <v>119047</v>
      </c>
      <c r="Q10121" s="4">
        <v>22619</v>
      </c>
      <c r="R10121" s="4">
        <v>141666</v>
      </c>
    </row>
    <row r="10122" spans="1:18" x14ac:dyDescent="0.25">
      <c r="A10122" t="s">
        <v>510</v>
      </c>
      <c r="B10122" t="s">
        <v>494</v>
      </c>
      <c r="C10122">
        <v>97004000</v>
      </c>
      <c r="D10122">
        <v>6678</v>
      </c>
      <c r="E10122" t="s">
        <v>2320</v>
      </c>
      <c r="F10122" t="s">
        <v>2286</v>
      </c>
      <c r="G10122" s="1">
        <v>45236</v>
      </c>
      <c r="H10122">
        <v>5413127</v>
      </c>
      <c r="I10122">
        <v>203</v>
      </c>
      <c r="K10122" t="s">
        <v>580</v>
      </c>
      <c r="L10122" s="3" t="s">
        <v>98</v>
      </c>
      <c r="M10122" t="s">
        <v>580</v>
      </c>
      <c r="N10122" s="4"/>
      <c r="O10122" s="4">
        <v>434364</v>
      </c>
      <c r="P10122" s="4">
        <v>130810</v>
      </c>
      <c r="Q10122" s="4">
        <v>24854</v>
      </c>
      <c r="R10122" s="4">
        <v>155664</v>
      </c>
    </row>
    <row r="10123" spans="1:18" x14ac:dyDescent="0.25">
      <c r="A10123" t="s">
        <v>510</v>
      </c>
      <c r="B10123" t="s">
        <v>494</v>
      </c>
      <c r="C10123">
        <v>97004000</v>
      </c>
      <c r="D10123">
        <v>9259</v>
      </c>
      <c r="E10123" t="s">
        <v>2321</v>
      </c>
      <c r="F10123" t="s">
        <v>2286</v>
      </c>
      <c r="G10123" s="1">
        <v>45236</v>
      </c>
      <c r="H10123">
        <v>5413205</v>
      </c>
      <c r="I10123">
        <v>203</v>
      </c>
      <c r="K10123" t="s">
        <v>580</v>
      </c>
      <c r="L10123" s="3" t="s">
        <v>98</v>
      </c>
      <c r="M10123" t="s">
        <v>580</v>
      </c>
      <c r="N10123" s="4"/>
      <c r="O10123" s="4">
        <v>434371</v>
      </c>
      <c r="P10123" s="4">
        <v>143412</v>
      </c>
      <c r="Q10123" s="4">
        <v>27248</v>
      </c>
      <c r="R10123" s="4">
        <v>170660</v>
      </c>
    </row>
    <row r="10124" spans="1:18" x14ac:dyDescent="0.25">
      <c r="A10124" t="s">
        <v>510</v>
      </c>
      <c r="B10124" t="s">
        <v>494</v>
      </c>
      <c r="C10124">
        <v>97004000</v>
      </c>
      <c r="D10124">
        <v>203</v>
      </c>
      <c r="E10124" t="s">
        <v>2322</v>
      </c>
      <c r="F10124" t="s">
        <v>2286</v>
      </c>
      <c r="G10124" s="1">
        <v>45236</v>
      </c>
      <c r="H10124">
        <v>5413208</v>
      </c>
      <c r="I10124">
        <v>203</v>
      </c>
      <c r="K10124" t="s">
        <v>580</v>
      </c>
      <c r="L10124" s="3" t="s">
        <v>98</v>
      </c>
      <c r="M10124" t="s">
        <v>580</v>
      </c>
      <c r="N10124" s="4"/>
      <c r="O10124" s="4">
        <v>434336</v>
      </c>
      <c r="P10124" s="4">
        <v>50625</v>
      </c>
      <c r="Q10124" s="4">
        <v>9619</v>
      </c>
      <c r="R10124" s="4">
        <v>60244</v>
      </c>
    </row>
    <row r="10125" spans="1:18" x14ac:dyDescent="0.25">
      <c r="A10125" t="s">
        <v>510</v>
      </c>
      <c r="B10125" t="s">
        <v>494</v>
      </c>
      <c r="C10125">
        <v>97004000</v>
      </c>
      <c r="D10125">
        <v>78</v>
      </c>
      <c r="E10125" t="s">
        <v>2323</v>
      </c>
      <c r="F10125" t="s">
        <v>2286</v>
      </c>
      <c r="G10125" s="1">
        <v>45236</v>
      </c>
      <c r="H10125">
        <v>5413261</v>
      </c>
      <c r="I10125">
        <v>203</v>
      </c>
      <c r="K10125" t="s">
        <v>580</v>
      </c>
      <c r="L10125" s="3" t="s">
        <v>98</v>
      </c>
      <c r="M10125" t="s">
        <v>580</v>
      </c>
      <c r="N10125" s="4"/>
      <c r="O10125" s="4">
        <v>434382</v>
      </c>
      <c r="P10125" s="4">
        <v>53272</v>
      </c>
      <c r="Q10125" s="4">
        <v>10122</v>
      </c>
      <c r="R10125" s="4">
        <v>63394</v>
      </c>
    </row>
    <row r="10126" spans="1:18" x14ac:dyDescent="0.25">
      <c r="A10126" t="s">
        <v>510</v>
      </c>
      <c r="B10126" t="s">
        <v>494</v>
      </c>
      <c r="C10126">
        <v>97004000</v>
      </c>
      <c r="D10126">
        <v>9299</v>
      </c>
      <c r="E10126" t="s">
        <v>2324</v>
      </c>
      <c r="F10126" t="s">
        <v>2286</v>
      </c>
      <c r="G10126" s="1">
        <v>45236</v>
      </c>
      <c r="H10126">
        <v>5413278</v>
      </c>
      <c r="I10126">
        <v>203</v>
      </c>
      <c r="K10126" t="s">
        <v>580</v>
      </c>
      <c r="L10126" s="3" t="s">
        <v>98</v>
      </c>
      <c r="M10126" t="s">
        <v>580</v>
      </c>
      <c r="N10126" s="4"/>
      <c r="O10126" s="4">
        <v>434396</v>
      </c>
      <c r="P10126" s="4">
        <v>103221</v>
      </c>
      <c r="Q10126" s="4">
        <v>19612</v>
      </c>
      <c r="R10126" s="4">
        <v>122833</v>
      </c>
    </row>
    <row r="10127" spans="1:18" x14ac:dyDescent="0.25">
      <c r="A10127" t="s">
        <v>510</v>
      </c>
      <c r="B10127" t="s">
        <v>494</v>
      </c>
      <c r="C10127">
        <v>97004000</v>
      </c>
      <c r="D10127">
        <v>1037</v>
      </c>
      <c r="E10127" t="s">
        <v>2325</v>
      </c>
      <c r="F10127" t="s">
        <v>2286</v>
      </c>
      <c r="G10127" s="1">
        <v>45236</v>
      </c>
      <c r="H10127">
        <v>5413283</v>
      </c>
      <c r="I10127">
        <v>203</v>
      </c>
      <c r="K10127" t="s">
        <v>580</v>
      </c>
      <c r="L10127" s="3" t="s">
        <v>98</v>
      </c>
      <c r="M10127" t="s">
        <v>580</v>
      </c>
      <c r="N10127" s="4"/>
      <c r="O10127" s="4">
        <v>434384</v>
      </c>
      <c r="P10127" s="4">
        <v>155149</v>
      </c>
      <c r="Q10127" s="4">
        <v>29478</v>
      </c>
      <c r="R10127" s="4">
        <v>184627</v>
      </c>
    </row>
    <row r="10128" spans="1:18" x14ac:dyDescent="0.25">
      <c r="A10128" t="s">
        <v>510</v>
      </c>
      <c r="B10128" t="s">
        <v>494</v>
      </c>
      <c r="C10128">
        <v>97004000</v>
      </c>
      <c r="D10128">
        <v>1453</v>
      </c>
      <c r="E10128" t="s">
        <v>2326</v>
      </c>
      <c r="F10128" t="s">
        <v>2286</v>
      </c>
      <c r="G10128" s="1">
        <v>45236</v>
      </c>
      <c r="H10128">
        <v>5413385</v>
      </c>
      <c r="I10128">
        <v>203</v>
      </c>
      <c r="K10128" t="s">
        <v>580</v>
      </c>
      <c r="L10128" s="3" t="s">
        <v>98</v>
      </c>
      <c r="M10128" t="s">
        <v>580</v>
      </c>
      <c r="N10128" s="4"/>
      <c r="O10128" s="4">
        <v>434196</v>
      </c>
      <c r="P10128" s="4">
        <v>165876</v>
      </c>
      <c r="Q10128" s="4">
        <v>31516</v>
      </c>
      <c r="R10128" s="4">
        <v>197392</v>
      </c>
    </row>
    <row r="10129" spans="1:18" x14ac:dyDescent="0.25">
      <c r="A10129" t="s">
        <v>510</v>
      </c>
      <c r="B10129" t="s">
        <v>494</v>
      </c>
      <c r="C10129">
        <v>97004000</v>
      </c>
      <c r="D10129">
        <v>9203</v>
      </c>
      <c r="E10129" t="s">
        <v>2327</v>
      </c>
      <c r="F10129" t="s">
        <v>2286</v>
      </c>
      <c r="G10129" s="1">
        <v>45236</v>
      </c>
      <c r="H10129">
        <v>5413405</v>
      </c>
      <c r="I10129">
        <v>203</v>
      </c>
      <c r="K10129" t="s">
        <v>580</v>
      </c>
      <c r="L10129" s="3" t="s">
        <v>98</v>
      </c>
      <c r="M10129" t="s">
        <v>580</v>
      </c>
      <c r="N10129" s="4"/>
      <c r="O10129" s="4">
        <v>434351</v>
      </c>
      <c r="P10129" s="4">
        <v>175012</v>
      </c>
      <c r="Q10129" s="4">
        <v>33252</v>
      </c>
      <c r="R10129" s="4">
        <v>208264</v>
      </c>
    </row>
    <row r="10130" spans="1:18" x14ac:dyDescent="0.25">
      <c r="A10130" t="s">
        <v>510</v>
      </c>
      <c r="B10130" t="s">
        <v>494</v>
      </c>
      <c r="C10130">
        <v>97004000</v>
      </c>
      <c r="D10130">
        <v>9322</v>
      </c>
      <c r="E10130" t="s">
        <v>2328</v>
      </c>
      <c r="F10130" t="s">
        <v>2286</v>
      </c>
      <c r="G10130" s="1">
        <v>45236</v>
      </c>
      <c r="H10130">
        <v>5413428</v>
      </c>
      <c r="I10130">
        <v>203</v>
      </c>
      <c r="K10130" t="s">
        <v>580</v>
      </c>
      <c r="L10130" s="3" t="s">
        <v>98</v>
      </c>
      <c r="M10130" t="s">
        <v>580</v>
      </c>
      <c r="N10130" s="4"/>
      <c r="O10130" s="4">
        <v>434383</v>
      </c>
      <c r="P10130" s="4">
        <v>502436</v>
      </c>
      <c r="Q10130" s="4">
        <v>95463</v>
      </c>
      <c r="R10130" s="4">
        <v>597899</v>
      </c>
    </row>
    <row r="10131" spans="1:18" x14ac:dyDescent="0.25">
      <c r="A10131" t="s">
        <v>510</v>
      </c>
      <c r="B10131" t="s">
        <v>494</v>
      </c>
      <c r="C10131">
        <v>97004000</v>
      </c>
      <c r="D10131">
        <v>136</v>
      </c>
      <c r="E10131" t="s">
        <v>2329</v>
      </c>
      <c r="F10131" t="s">
        <v>2286</v>
      </c>
      <c r="G10131" s="1">
        <v>45236</v>
      </c>
      <c r="H10131">
        <v>5413459</v>
      </c>
      <c r="I10131">
        <v>203</v>
      </c>
      <c r="K10131" t="s">
        <v>580</v>
      </c>
      <c r="L10131" s="3" t="s">
        <v>98</v>
      </c>
      <c r="M10131" t="s">
        <v>580</v>
      </c>
      <c r="N10131" s="4"/>
      <c r="O10131" s="4">
        <v>434377</v>
      </c>
      <c r="P10131" s="4">
        <v>37897</v>
      </c>
      <c r="Q10131" s="4">
        <v>7200</v>
      </c>
      <c r="R10131" s="4">
        <v>45097</v>
      </c>
    </row>
    <row r="10132" spans="1:18" x14ac:dyDescent="0.25">
      <c r="A10132" t="s">
        <v>510</v>
      </c>
      <c r="B10132" t="s">
        <v>494</v>
      </c>
      <c r="C10132">
        <v>97004000</v>
      </c>
      <c r="D10132">
        <v>9346</v>
      </c>
      <c r="E10132" t="s">
        <v>2330</v>
      </c>
      <c r="F10132" t="s">
        <v>2286</v>
      </c>
      <c r="G10132" s="1">
        <v>45236</v>
      </c>
      <c r="H10132">
        <v>5413497</v>
      </c>
      <c r="I10132">
        <v>203</v>
      </c>
      <c r="K10132" t="s">
        <v>580</v>
      </c>
      <c r="L10132" s="3" t="s">
        <v>98</v>
      </c>
      <c r="M10132" t="s">
        <v>580</v>
      </c>
      <c r="N10132" s="4"/>
      <c r="O10132" s="4">
        <v>434387</v>
      </c>
      <c r="P10132" s="4">
        <v>115937</v>
      </c>
      <c r="Q10132" s="4">
        <v>22028</v>
      </c>
      <c r="R10132" s="4">
        <v>137965</v>
      </c>
    </row>
    <row r="10133" spans="1:18" x14ac:dyDescent="0.25">
      <c r="A10133" t="s">
        <v>510</v>
      </c>
      <c r="B10133" t="s">
        <v>494</v>
      </c>
      <c r="C10133">
        <v>97004000</v>
      </c>
      <c r="D10133">
        <v>4136</v>
      </c>
      <c r="E10133" t="s">
        <v>2331</v>
      </c>
      <c r="F10133" t="s">
        <v>2286</v>
      </c>
      <c r="G10133" s="1">
        <v>45236</v>
      </c>
      <c r="H10133">
        <v>5413834</v>
      </c>
      <c r="I10133">
        <v>203</v>
      </c>
      <c r="K10133" t="s">
        <v>580</v>
      </c>
      <c r="L10133" s="3" t="s">
        <v>98</v>
      </c>
      <c r="M10133" t="s">
        <v>580</v>
      </c>
      <c r="N10133" s="4"/>
      <c r="O10133" s="4">
        <v>433513</v>
      </c>
      <c r="P10133" s="4">
        <v>276530</v>
      </c>
      <c r="Q10133" s="4">
        <v>52541</v>
      </c>
      <c r="R10133" s="4">
        <v>329071</v>
      </c>
    </row>
    <row r="10134" spans="1:18" x14ac:dyDescent="0.25">
      <c r="A10134" t="s">
        <v>510</v>
      </c>
      <c r="B10134" t="s">
        <v>494</v>
      </c>
      <c r="C10134">
        <v>97004000</v>
      </c>
      <c r="D10134">
        <v>9209</v>
      </c>
      <c r="E10134" t="s">
        <v>2332</v>
      </c>
      <c r="F10134" t="s">
        <v>2286</v>
      </c>
      <c r="G10134" s="1">
        <v>45236</v>
      </c>
      <c r="H10134">
        <v>5413839</v>
      </c>
      <c r="I10134">
        <v>203</v>
      </c>
      <c r="K10134" t="s">
        <v>580</v>
      </c>
      <c r="L10134" s="3" t="s">
        <v>98</v>
      </c>
      <c r="M10134" t="s">
        <v>580</v>
      </c>
      <c r="N10134" s="4"/>
      <c r="O10134" s="4">
        <v>434358</v>
      </c>
      <c r="P10134" s="4">
        <v>326987</v>
      </c>
      <c r="Q10134" s="4">
        <v>62128</v>
      </c>
      <c r="R10134" s="4">
        <v>389115</v>
      </c>
    </row>
    <row r="10135" spans="1:18" x14ac:dyDescent="0.25">
      <c r="A10135" t="s">
        <v>510</v>
      </c>
      <c r="B10135" t="s">
        <v>494</v>
      </c>
      <c r="C10135">
        <v>97004000</v>
      </c>
      <c r="D10135">
        <v>9312</v>
      </c>
      <c r="E10135" t="s">
        <v>2333</v>
      </c>
      <c r="F10135" t="s">
        <v>2286</v>
      </c>
      <c r="G10135" s="1">
        <v>45236</v>
      </c>
      <c r="H10135">
        <v>5413840</v>
      </c>
      <c r="I10135">
        <v>203</v>
      </c>
      <c r="K10135" t="s">
        <v>580</v>
      </c>
      <c r="L10135" s="3" t="s">
        <v>98</v>
      </c>
      <c r="M10135" t="s">
        <v>580</v>
      </c>
      <c r="N10135" s="4"/>
      <c r="O10135" s="4">
        <v>434390</v>
      </c>
      <c r="P10135" s="4">
        <v>176209</v>
      </c>
      <c r="Q10135" s="4">
        <v>33480</v>
      </c>
      <c r="R10135" s="4">
        <v>209689</v>
      </c>
    </row>
    <row r="10136" spans="1:18" x14ac:dyDescent="0.25">
      <c r="A10136" t="s">
        <v>510</v>
      </c>
      <c r="B10136" t="s">
        <v>494</v>
      </c>
      <c r="C10136">
        <v>97004000</v>
      </c>
      <c r="D10136">
        <v>1951</v>
      </c>
      <c r="E10136" t="s">
        <v>2334</v>
      </c>
      <c r="F10136" t="s">
        <v>2286</v>
      </c>
      <c r="G10136" s="1">
        <v>45237</v>
      </c>
      <c r="H10136">
        <v>5414383</v>
      </c>
      <c r="I10136">
        <v>203</v>
      </c>
      <c r="K10136" t="s">
        <v>580</v>
      </c>
      <c r="L10136" s="3" t="s">
        <v>98</v>
      </c>
      <c r="M10136" t="s">
        <v>580</v>
      </c>
      <c r="N10136" s="4"/>
      <c r="O10136" s="4">
        <v>30862456</v>
      </c>
      <c r="P10136" s="4">
        <v>510650</v>
      </c>
      <c r="Q10136" s="4">
        <v>97024</v>
      </c>
      <c r="R10136" s="4">
        <v>607674</v>
      </c>
    </row>
    <row r="10137" spans="1:18" x14ac:dyDescent="0.25">
      <c r="A10137" t="s">
        <v>510</v>
      </c>
      <c r="B10137" t="s">
        <v>494</v>
      </c>
      <c r="C10137">
        <v>97004000</v>
      </c>
      <c r="D10137">
        <v>1951</v>
      </c>
      <c r="E10137" t="s">
        <v>2335</v>
      </c>
      <c r="F10137" t="s">
        <v>2286</v>
      </c>
      <c r="G10137" s="1">
        <v>45238</v>
      </c>
      <c r="H10137">
        <v>5414926</v>
      </c>
      <c r="I10137">
        <v>203</v>
      </c>
      <c r="K10137" t="s">
        <v>580</v>
      </c>
      <c r="L10137" s="3" t="s">
        <v>98</v>
      </c>
      <c r="M10137" t="s">
        <v>580</v>
      </c>
      <c r="N10137" s="4"/>
      <c r="O10137" s="4">
        <v>30862429</v>
      </c>
      <c r="P10137" s="4">
        <v>1051140</v>
      </c>
      <c r="Q10137" s="4">
        <v>199717</v>
      </c>
      <c r="R10137" s="4">
        <v>1250857</v>
      </c>
    </row>
    <row r="10138" spans="1:18" x14ac:dyDescent="0.25">
      <c r="A10138" t="s">
        <v>510</v>
      </c>
      <c r="B10138" t="s">
        <v>494</v>
      </c>
      <c r="C10138">
        <v>97004000</v>
      </c>
      <c r="D10138">
        <v>848</v>
      </c>
      <c r="E10138" t="s">
        <v>2336</v>
      </c>
      <c r="F10138" t="s">
        <v>2286</v>
      </c>
      <c r="G10138" s="1">
        <v>45238</v>
      </c>
      <c r="H10138">
        <v>5414947</v>
      </c>
      <c r="I10138">
        <v>203</v>
      </c>
      <c r="K10138" t="s">
        <v>580</v>
      </c>
      <c r="L10138" s="3" t="s">
        <v>98</v>
      </c>
      <c r="M10138" t="s">
        <v>580</v>
      </c>
      <c r="N10138" s="4"/>
      <c r="O10138" s="4">
        <v>434402</v>
      </c>
      <c r="P10138" s="4">
        <v>137700</v>
      </c>
      <c r="Q10138" s="4">
        <v>26163</v>
      </c>
      <c r="R10138" s="4">
        <v>163863</v>
      </c>
    </row>
    <row r="10139" spans="1:18" x14ac:dyDescent="0.25">
      <c r="A10139" t="s">
        <v>510</v>
      </c>
      <c r="B10139" t="s">
        <v>494</v>
      </c>
      <c r="C10139">
        <v>97004000</v>
      </c>
      <c r="D10139">
        <v>253</v>
      </c>
      <c r="E10139" t="s">
        <v>2337</v>
      </c>
      <c r="F10139" t="s">
        <v>2286</v>
      </c>
      <c r="G10139" s="1">
        <v>45238</v>
      </c>
      <c r="H10139">
        <v>5414963</v>
      </c>
      <c r="I10139">
        <v>203</v>
      </c>
      <c r="K10139" t="s">
        <v>580</v>
      </c>
      <c r="L10139" s="3" t="s">
        <v>98</v>
      </c>
      <c r="M10139" t="s">
        <v>580</v>
      </c>
      <c r="N10139" s="4"/>
      <c r="O10139" s="4">
        <v>434452</v>
      </c>
      <c r="P10139" s="4">
        <v>203982</v>
      </c>
      <c r="Q10139" s="4">
        <v>38757</v>
      </c>
      <c r="R10139" s="4">
        <v>242739</v>
      </c>
    </row>
    <row r="10140" spans="1:18" x14ac:dyDescent="0.25">
      <c r="A10140" t="s">
        <v>510</v>
      </c>
      <c r="B10140" t="s">
        <v>494</v>
      </c>
      <c r="C10140">
        <v>97004000</v>
      </c>
      <c r="D10140">
        <v>846</v>
      </c>
      <c r="E10140" t="s">
        <v>2338</v>
      </c>
      <c r="F10140" t="s">
        <v>2286</v>
      </c>
      <c r="G10140" s="1">
        <v>45238</v>
      </c>
      <c r="H10140">
        <v>5414968</v>
      </c>
      <c r="I10140">
        <v>203</v>
      </c>
      <c r="K10140" t="s">
        <v>580</v>
      </c>
      <c r="L10140" s="3" t="s">
        <v>98</v>
      </c>
      <c r="M10140" t="s">
        <v>580</v>
      </c>
      <c r="N10140" s="4"/>
      <c r="O10140" s="4">
        <v>434456</v>
      </c>
      <c r="P10140" s="4">
        <v>180366</v>
      </c>
      <c r="Q10140" s="4">
        <v>34270</v>
      </c>
      <c r="R10140" s="4">
        <v>214636</v>
      </c>
    </row>
    <row r="10141" spans="1:18" x14ac:dyDescent="0.25">
      <c r="A10141" t="s">
        <v>510</v>
      </c>
      <c r="B10141" t="s">
        <v>494</v>
      </c>
      <c r="C10141">
        <v>97004000</v>
      </c>
      <c r="D10141">
        <v>9140</v>
      </c>
      <c r="E10141" t="s">
        <v>2339</v>
      </c>
      <c r="F10141" t="s">
        <v>2286</v>
      </c>
      <c r="G10141" s="1">
        <v>45238</v>
      </c>
      <c r="H10141">
        <v>5414971</v>
      </c>
      <c r="I10141">
        <v>203</v>
      </c>
      <c r="K10141" t="s">
        <v>580</v>
      </c>
      <c r="L10141" s="3" t="s">
        <v>98</v>
      </c>
      <c r="M10141" t="s">
        <v>580</v>
      </c>
      <c r="N10141" s="4"/>
      <c r="O10141" s="4">
        <v>434442</v>
      </c>
      <c r="P10141" s="4">
        <v>269966</v>
      </c>
      <c r="Q10141" s="4">
        <v>51294</v>
      </c>
      <c r="R10141" s="4">
        <v>321260</v>
      </c>
    </row>
    <row r="10142" spans="1:18" x14ac:dyDescent="0.25">
      <c r="A10142" t="s">
        <v>510</v>
      </c>
      <c r="B10142" t="s">
        <v>494</v>
      </c>
      <c r="C10142">
        <v>97004000</v>
      </c>
      <c r="D10142">
        <v>183</v>
      </c>
      <c r="E10142" t="s">
        <v>2340</v>
      </c>
      <c r="F10142" t="s">
        <v>2286</v>
      </c>
      <c r="G10142" s="1">
        <v>45238</v>
      </c>
      <c r="H10142">
        <v>5414973</v>
      </c>
      <c r="I10142">
        <v>203</v>
      </c>
      <c r="K10142" t="s">
        <v>580</v>
      </c>
      <c r="L10142" s="3" t="s">
        <v>98</v>
      </c>
      <c r="M10142" t="s">
        <v>580</v>
      </c>
      <c r="N10142" s="4"/>
      <c r="O10142" s="4">
        <v>434409</v>
      </c>
      <c r="P10142" s="4">
        <v>32558</v>
      </c>
      <c r="Q10142" s="4">
        <v>6186</v>
      </c>
      <c r="R10142" s="4">
        <v>38744</v>
      </c>
    </row>
    <row r="10143" spans="1:18" x14ac:dyDescent="0.25">
      <c r="A10143" t="s">
        <v>510</v>
      </c>
      <c r="B10143" t="s">
        <v>494</v>
      </c>
      <c r="C10143">
        <v>97004000</v>
      </c>
      <c r="D10143">
        <v>9212</v>
      </c>
      <c r="E10143" t="s">
        <v>2341</v>
      </c>
      <c r="F10143" t="s">
        <v>2286</v>
      </c>
      <c r="G10143" s="1">
        <v>45238</v>
      </c>
      <c r="H10143">
        <v>5414980</v>
      </c>
      <c r="I10143">
        <v>203</v>
      </c>
      <c r="K10143" t="s">
        <v>580</v>
      </c>
      <c r="L10143" s="3" t="s">
        <v>98</v>
      </c>
      <c r="M10143" t="s">
        <v>580</v>
      </c>
      <c r="N10143" s="4"/>
      <c r="O10143" s="4">
        <v>434462</v>
      </c>
      <c r="P10143" s="4">
        <v>323202</v>
      </c>
      <c r="Q10143" s="4">
        <v>61408</v>
      </c>
      <c r="R10143" s="4">
        <v>384610</v>
      </c>
    </row>
    <row r="10144" spans="1:18" x14ac:dyDescent="0.25">
      <c r="A10144" t="s">
        <v>510</v>
      </c>
      <c r="B10144" t="s">
        <v>494</v>
      </c>
      <c r="C10144">
        <v>97004000</v>
      </c>
      <c r="D10144">
        <v>9137</v>
      </c>
      <c r="E10144" t="s">
        <v>2342</v>
      </c>
      <c r="F10144" t="s">
        <v>2286</v>
      </c>
      <c r="G10144" s="1">
        <v>45238</v>
      </c>
      <c r="H10144">
        <v>5414982</v>
      </c>
      <c r="I10144">
        <v>203</v>
      </c>
      <c r="K10144" t="s">
        <v>580</v>
      </c>
      <c r="L10144" s="3" t="s">
        <v>98</v>
      </c>
      <c r="M10144" t="s">
        <v>580</v>
      </c>
      <c r="N10144" s="4"/>
      <c r="O10144" s="4">
        <v>434437</v>
      </c>
      <c r="P10144" s="4">
        <v>57860</v>
      </c>
      <c r="Q10144" s="4">
        <v>10993</v>
      </c>
      <c r="R10144" s="4">
        <v>68853</v>
      </c>
    </row>
    <row r="10145" spans="1:18" x14ac:dyDescent="0.25">
      <c r="A10145" t="s">
        <v>510</v>
      </c>
      <c r="B10145" t="s">
        <v>494</v>
      </c>
      <c r="C10145">
        <v>97004000</v>
      </c>
      <c r="D10145">
        <v>1676</v>
      </c>
      <c r="E10145" t="s">
        <v>2343</v>
      </c>
      <c r="F10145" t="s">
        <v>2286</v>
      </c>
      <c r="G10145" s="1">
        <v>45238</v>
      </c>
      <c r="H10145">
        <v>5415093</v>
      </c>
      <c r="I10145">
        <v>203</v>
      </c>
      <c r="K10145" t="s">
        <v>580</v>
      </c>
      <c r="L10145" s="3" t="s">
        <v>98</v>
      </c>
      <c r="M10145" t="s">
        <v>580</v>
      </c>
      <c r="N10145" s="4"/>
      <c r="O10145" s="4">
        <v>434466</v>
      </c>
      <c r="P10145" s="4">
        <v>209233</v>
      </c>
      <c r="Q10145" s="4">
        <v>39754</v>
      </c>
      <c r="R10145" s="4">
        <v>248987</v>
      </c>
    </row>
    <row r="10146" spans="1:18" x14ac:dyDescent="0.25">
      <c r="A10146" t="s">
        <v>510</v>
      </c>
      <c r="B10146" t="s">
        <v>494</v>
      </c>
      <c r="C10146">
        <v>97004000</v>
      </c>
      <c r="D10146">
        <v>9171</v>
      </c>
      <c r="E10146" t="s">
        <v>2344</v>
      </c>
      <c r="F10146" t="s">
        <v>2286</v>
      </c>
      <c r="G10146" s="1">
        <v>45238</v>
      </c>
      <c r="H10146">
        <v>5415096</v>
      </c>
      <c r="I10146">
        <v>203</v>
      </c>
      <c r="K10146" t="s">
        <v>580</v>
      </c>
      <c r="L10146" s="3" t="s">
        <v>98</v>
      </c>
      <c r="M10146" t="s">
        <v>580</v>
      </c>
      <c r="N10146" s="4"/>
      <c r="O10146" s="4">
        <v>434423</v>
      </c>
      <c r="P10146" s="4">
        <v>84058</v>
      </c>
      <c r="Q10146" s="4">
        <v>15971</v>
      </c>
      <c r="R10146" s="4">
        <v>100029</v>
      </c>
    </row>
    <row r="10147" spans="1:18" x14ac:dyDescent="0.25">
      <c r="A10147" t="s">
        <v>510</v>
      </c>
      <c r="B10147" t="s">
        <v>494</v>
      </c>
      <c r="C10147">
        <v>97004000</v>
      </c>
      <c r="D10147">
        <v>741</v>
      </c>
      <c r="E10147" t="s">
        <v>2345</v>
      </c>
      <c r="F10147" t="s">
        <v>2286</v>
      </c>
      <c r="G10147" s="1">
        <v>45238</v>
      </c>
      <c r="H10147">
        <v>5415102</v>
      </c>
      <c r="I10147">
        <v>203</v>
      </c>
      <c r="K10147" t="s">
        <v>580</v>
      </c>
      <c r="L10147" s="3" t="s">
        <v>98</v>
      </c>
      <c r="M10147" t="s">
        <v>580</v>
      </c>
      <c r="N10147" s="4"/>
      <c r="O10147" s="4">
        <v>434412</v>
      </c>
      <c r="P10147" s="4">
        <v>104656</v>
      </c>
      <c r="Q10147" s="4">
        <v>19885</v>
      </c>
      <c r="R10147" s="4">
        <v>124541</v>
      </c>
    </row>
    <row r="10148" spans="1:18" x14ac:dyDescent="0.25">
      <c r="A10148" t="s">
        <v>510</v>
      </c>
      <c r="B10148" t="s">
        <v>494</v>
      </c>
      <c r="C10148">
        <v>97004000</v>
      </c>
      <c r="D10148">
        <v>9179</v>
      </c>
      <c r="E10148" t="s">
        <v>2346</v>
      </c>
      <c r="F10148" t="s">
        <v>2286</v>
      </c>
      <c r="G10148" s="1">
        <v>45238</v>
      </c>
      <c r="H10148">
        <v>5415105</v>
      </c>
      <c r="I10148">
        <v>203</v>
      </c>
      <c r="K10148" t="s">
        <v>580</v>
      </c>
      <c r="L10148" s="3" t="s">
        <v>98</v>
      </c>
      <c r="M10148" t="s">
        <v>580</v>
      </c>
      <c r="N10148" s="4"/>
      <c r="O10148" s="4">
        <v>434425</v>
      </c>
      <c r="P10148" s="4">
        <v>251270</v>
      </c>
      <c r="Q10148" s="4">
        <v>47741</v>
      </c>
      <c r="R10148" s="4">
        <v>299011</v>
      </c>
    </row>
    <row r="10149" spans="1:18" x14ac:dyDescent="0.25">
      <c r="A10149" t="s">
        <v>510</v>
      </c>
      <c r="B10149" t="s">
        <v>494</v>
      </c>
      <c r="C10149">
        <v>97004000</v>
      </c>
      <c r="D10149">
        <v>9327</v>
      </c>
      <c r="E10149" t="s">
        <v>2347</v>
      </c>
      <c r="F10149" t="s">
        <v>2286</v>
      </c>
      <c r="G10149" s="1">
        <v>45238</v>
      </c>
      <c r="H10149">
        <v>5415122</v>
      </c>
      <c r="I10149">
        <v>203</v>
      </c>
      <c r="K10149" t="s">
        <v>580</v>
      </c>
      <c r="L10149" s="3" t="s">
        <v>98</v>
      </c>
      <c r="M10149" t="s">
        <v>580</v>
      </c>
      <c r="N10149" s="4"/>
      <c r="O10149" s="4">
        <v>434435</v>
      </c>
      <c r="P10149" s="4">
        <v>176754</v>
      </c>
      <c r="Q10149" s="4">
        <v>33583</v>
      </c>
      <c r="R10149" s="4">
        <v>210337</v>
      </c>
    </row>
    <row r="10150" spans="1:18" x14ac:dyDescent="0.25">
      <c r="A10150" t="s">
        <v>510</v>
      </c>
      <c r="B10150" t="s">
        <v>494</v>
      </c>
      <c r="C10150">
        <v>97004000</v>
      </c>
      <c r="D10150">
        <v>9304</v>
      </c>
      <c r="E10150" t="s">
        <v>2348</v>
      </c>
      <c r="F10150" t="s">
        <v>2286</v>
      </c>
      <c r="G10150" s="1">
        <v>45238</v>
      </c>
      <c r="H10150">
        <v>5415180</v>
      </c>
      <c r="I10150">
        <v>203</v>
      </c>
      <c r="K10150" t="s">
        <v>580</v>
      </c>
      <c r="L10150" s="3" t="s">
        <v>98</v>
      </c>
      <c r="M10150" t="s">
        <v>580</v>
      </c>
      <c r="N10150" s="4"/>
      <c r="O10150" s="4">
        <v>434401</v>
      </c>
      <c r="P10150" s="4">
        <v>238212</v>
      </c>
      <c r="Q10150" s="4">
        <v>45260</v>
      </c>
      <c r="R10150" s="4">
        <v>283472</v>
      </c>
    </row>
    <row r="10151" spans="1:18" x14ac:dyDescent="0.25">
      <c r="A10151" t="s">
        <v>510</v>
      </c>
      <c r="B10151" t="s">
        <v>494</v>
      </c>
      <c r="C10151">
        <v>97004000</v>
      </c>
      <c r="D10151">
        <v>1665</v>
      </c>
      <c r="E10151" t="s">
        <v>2349</v>
      </c>
      <c r="F10151" t="s">
        <v>2286</v>
      </c>
      <c r="G10151" s="1">
        <v>45238</v>
      </c>
      <c r="H10151">
        <v>5415189</v>
      </c>
      <c r="I10151">
        <v>203</v>
      </c>
      <c r="K10151" t="s">
        <v>580</v>
      </c>
      <c r="L10151" s="3" t="s">
        <v>98</v>
      </c>
      <c r="M10151" t="s">
        <v>580</v>
      </c>
      <c r="N10151" s="4"/>
      <c r="O10151" s="4">
        <v>434454</v>
      </c>
      <c r="P10151" s="4">
        <v>218263</v>
      </c>
      <c r="Q10151" s="4">
        <v>41470</v>
      </c>
      <c r="R10151" s="4">
        <v>259733</v>
      </c>
    </row>
    <row r="10152" spans="1:18" x14ac:dyDescent="0.25">
      <c r="A10152" t="s">
        <v>510</v>
      </c>
      <c r="B10152" t="s">
        <v>494</v>
      </c>
      <c r="C10152">
        <v>97004000</v>
      </c>
      <c r="D10152">
        <v>1673</v>
      </c>
      <c r="E10152" t="s">
        <v>2350</v>
      </c>
      <c r="F10152" t="s">
        <v>2286</v>
      </c>
      <c r="G10152" s="1">
        <v>45238</v>
      </c>
      <c r="H10152">
        <v>5415190</v>
      </c>
      <c r="I10152">
        <v>203</v>
      </c>
      <c r="K10152" t="s">
        <v>580</v>
      </c>
      <c r="L10152" s="3" t="s">
        <v>98</v>
      </c>
      <c r="M10152" t="s">
        <v>580</v>
      </c>
      <c r="N10152" s="4"/>
      <c r="O10152" s="4">
        <v>434464</v>
      </c>
      <c r="P10152" s="4">
        <v>267611</v>
      </c>
      <c r="Q10152" s="4">
        <v>50846</v>
      </c>
      <c r="R10152" s="4">
        <v>318457</v>
      </c>
    </row>
    <row r="10153" spans="1:18" x14ac:dyDescent="0.25">
      <c r="A10153" t="s">
        <v>510</v>
      </c>
      <c r="B10153" t="s">
        <v>494</v>
      </c>
      <c r="C10153">
        <v>97004000</v>
      </c>
      <c r="D10153">
        <v>1674</v>
      </c>
      <c r="E10153" t="s">
        <v>2351</v>
      </c>
      <c r="F10153" t="s">
        <v>2286</v>
      </c>
      <c r="G10153" s="1">
        <v>45238</v>
      </c>
      <c r="H10153">
        <v>5415191</v>
      </c>
      <c r="I10153">
        <v>203</v>
      </c>
      <c r="K10153" t="s">
        <v>580</v>
      </c>
      <c r="L10153" s="3" t="s">
        <v>98</v>
      </c>
      <c r="M10153" t="s">
        <v>580</v>
      </c>
      <c r="N10153" s="4"/>
      <c r="O10153" s="4">
        <v>434459</v>
      </c>
      <c r="P10153" s="4">
        <v>209720</v>
      </c>
      <c r="Q10153" s="4">
        <v>39847</v>
      </c>
      <c r="R10153" s="4">
        <v>249567</v>
      </c>
    </row>
    <row r="10154" spans="1:18" x14ac:dyDescent="0.25">
      <c r="A10154" t="s">
        <v>510</v>
      </c>
      <c r="B10154" t="s">
        <v>494</v>
      </c>
      <c r="C10154">
        <v>97004000</v>
      </c>
      <c r="D10154">
        <v>1127</v>
      </c>
      <c r="E10154" t="s">
        <v>2352</v>
      </c>
      <c r="F10154" t="s">
        <v>2286</v>
      </c>
      <c r="G10154" s="1">
        <v>45238</v>
      </c>
      <c r="H10154">
        <v>5415429</v>
      </c>
      <c r="I10154">
        <v>203</v>
      </c>
      <c r="K10154" t="s">
        <v>580</v>
      </c>
      <c r="L10154" s="3" t="s">
        <v>98</v>
      </c>
      <c r="M10154" t="s">
        <v>580</v>
      </c>
      <c r="N10154" s="4"/>
      <c r="O10154" s="4">
        <v>434457</v>
      </c>
      <c r="P10154" s="4">
        <v>193630</v>
      </c>
      <c r="Q10154" s="4">
        <v>36790</v>
      </c>
      <c r="R10154" s="4">
        <v>230420</v>
      </c>
    </row>
    <row r="10155" spans="1:18" x14ac:dyDescent="0.25">
      <c r="A10155" t="s">
        <v>510</v>
      </c>
      <c r="B10155" t="s">
        <v>494</v>
      </c>
      <c r="C10155">
        <v>97004000</v>
      </c>
      <c r="D10155">
        <v>9191</v>
      </c>
      <c r="E10155" t="s">
        <v>2353</v>
      </c>
      <c r="F10155" t="s">
        <v>2286</v>
      </c>
      <c r="G10155" s="1">
        <v>45238</v>
      </c>
      <c r="H10155">
        <v>5415535</v>
      </c>
      <c r="I10155">
        <v>203</v>
      </c>
      <c r="K10155" t="s">
        <v>580</v>
      </c>
      <c r="L10155" s="3" t="s">
        <v>98</v>
      </c>
      <c r="M10155" t="s">
        <v>580</v>
      </c>
      <c r="N10155" s="4"/>
      <c r="O10155" s="4">
        <v>434428</v>
      </c>
      <c r="P10155" s="4">
        <v>86660</v>
      </c>
      <c r="Q10155" s="4">
        <v>16465</v>
      </c>
      <c r="R10155" s="4">
        <v>103125</v>
      </c>
    </row>
    <row r="10156" spans="1:18" x14ac:dyDescent="0.25">
      <c r="A10156" t="s">
        <v>510</v>
      </c>
      <c r="B10156" t="s">
        <v>494</v>
      </c>
      <c r="C10156">
        <v>97004000</v>
      </c>
      <c r="D10156">
        <v>6934</v>
      </c>
      <c r="E10156" t="s">
        <v>2354</v>
      </c>
      <c r="F10156" t="s">
        <v>2286</v>
      </c>
      <c r="G10156" s="1">
        <v>45238</v>
      </c>
      <c r="H10156">
        <v>5415541</v>
      </c>
      <c r="I10156">
        <v>203</v>
      </c>
      <c r="K10156" t="s">
        <v>580</v>
      </c>
      <c r="L10156" s="3" t="s">
        <v>98</v>
      </c>
      <c r="M10156" t="s">
        <v>580</v>
      </c>
      <c r="N10156" s="4"/>
      <c r="O10156" s="4">
        <v>434485</v>
      </c>
      <c r="P10156" s="4">
        <v>44820</v>
      </c>
      <c r="Q10156" s="4">
        <v>8516</v>
      </c>
      <c r="R10156" s="4">
        <v>53336</v>
      </c>
    </row>
    <row r="10157" spans="1:18" x14ac:dyDescent="0.25">
      <c r="A10157" t="s">
        <v>510</v>
      </c>
      <c r="B10157" t="s">
        <v>494</v>
      </c>
      <c r="C10157">
        <v>97004000</v>
      </c>
      <c r="D10157">
        <v>1951</v>
      </c>
      <c r="E10157" t="s">
        <v>2355</v>
      </c>
      <c r="F10157" t="s">
        <v>2286</v>
      </c>
      <c r="G10157" s="1">
        <v>45238</v>
      </c>
      <c r="H10157">
        <v>5415609</v>
      </c>
      <c r="I10157">
        <v>203</v>
      </c>
      <c r="K10157" t="s">
        <v>580</v>
      </c>
      <c r="L10157" s="3" t="s">
        <v>98</v>
      </c>
      <c r="M10157" t="s">
        <v>580</v>
      </c>
      <c r="N10157" s="4"/>
      <c r="O10157" s="4">
        <v>30862399</v>
      </c>
      <c r="P10157" s="4">
        <v>4132276</v>
      </c>
      <c r="Q10157" s="4">
        <v>785132</v>
      </c>
      <c r="R10157" s="4">
        <v>4917408</v>
      </c>
    </row>
    <row r="10158" spans="1:18" x14ac:dyDescent="0.25">
      <c r="A10158" t="s">
        <v>510</v>
      </c>
      <c r="B10158" t="s">
        <v>494</v>
      </c>
      <c r="C10158">
        <v>97004000</v>
      </c>
      <c r="D10158">
        <v>9196</v>
      </c>
      <c r="E10158" t="s">
        <v>2356</v>
      </c>
      <c r="F10158" t="s">
        <v>2286</v>
      </c>
      <c r="G10158" s="1">
        <v>45238</v>
      </c>
      <c r="H10158">
        <v>5415634</v>
      </c>
      <c r="I10158">
        <v>203</v>
      </c>
      <c r="K10158" t="s">
        <v>580</v>
      </c>
      <c r="L10158" s="3" t="s">
        <v>98</v>
      </c>
      <c r="M10158" t="s">
        <v>580</v>
      </c>
      <c r="N10158" s="4"/>
      <c r="O10158" s="4">
        <v>434403</v>
      </c>
      <c r="P10158" s="4">
        <v>257521</v>
      </c>
      <c r="Q10158" s="4">
        <v>48929</v>
      </c>
      <c r="R10158" s="4">
        <v>306450</v>
      </c>
    </row>
    <row r="10159" spans="1:18" x14ac:dyDescent="0.25">
      <c r="A10159" t="s">
        <v>510</v>
      </c>
      <c r="B10159" t="s">
        <v>494</v>
      </c>
      <c r="C10159">
        <v>97004000</v>
      </c>
      <c r="D10159">
        <v>1421</v>
      </c>
      <c r="E10159" t="s">
        <v>2357</v>
      </c>
      <c r="F10159" t="s">
        <v>2286</v>
      </c>
      <c r="G10159" s="1">
        <v>45238</v>
      </c>
      <c r="H10159">
        <v>5415755</v>
      </c>
      <c r="I10159">
        <v>203</v>
      </c>
      <c r="K10159" t="s">
        <v>580</v>
      </c>
      <c r="L10159" s="3" t="s">
        <v>98</v>
      </c>
      <c r="M10159" t="s">
        <v>580</v>
      </c>
      <c r="N10159" s="4"/>
      <c r="O10159" s="4">
        <v>434484</v>
      </c>
      <c r="P10159" s="4">
        <v>281100</v>
      </c>
      <c r="Q10159" s="4">
        <v>53409</v>
      </c>
      <c r="R10159" s="4">
        <v>334509</v>
      </c>
    </row>
    <row r="10160" spans="1:18" x14ac:dyDescent="0.25">
      <c r="A10160" t="s">
        <v>510</v>
      </c>
      <c r="B10160" t="s">
        <v>494</v>
      </c>
      <c r="C10160">
        <v>97004000</v>
      </c>
      <c r="D10160">
        <v>1846</v>
      </c>
      <c r="E10160" t="s">
        <v>2358</v>
      </c>
      <c r="F10160" t="s">
        <v>2286</v>
      </c>
      <c r="G10160" s="1">
        <v>45238</v>
      </c>
      <c r="H10160">
        <v>5415775</v>
      </c>
      <c r="I10160">
        <v>203</v>
      </c>
      <c r="K10160" t="s">
        <v>580</v>
      </c>
      <c r="L10160" s="3" t="s">
        <v>98</v>
      </c>
      <c r="M10160" t="s">
        <v>580</v>
      </c>
      <c r="N10160" s="4"/>
      <c r="O10160" s="4">
        <v>434490</v>
      </c>
      <c r="P10160" s="4">
        <v>180604</v>
      </c>
      <c r="Q10160" s="4">
        <v>34315</v>
      </c>
      <c r="R10160" s="4">
        <v>214919</v>
      </c>
    </row>
    <row r="10161" spans="1:18" x14ac:dyDescent="0.25">
      <c r="A10161" t="s">
        <v>510</v>
      </c>
      <c r="B10161" t="s">
        <v>494</v>
      </c>
      <c r="C10161">
        <v>97004000</v>
      </c>
      <c r="D10161">
        <v>277</v>
      </c>
      <c r="E10161" t="s">
        <v>2359</v>
      </c>
      <c r="F10161" t="s">
        <v>2286</v>
      </c>
      <c r="G10161" s="1">
        <v>45238</v>
      </c>
      <c r="H10161">
        <v>5415802</v>
      </c>
      <c r="I10161">
        <v>203</v>
      </c>
      <c r="K10161" t="s">
        <v>580</v>
      </c>
      <c r="L10161" s="3" t="s">
        <v>98</v>
      </c>
      <c r="M10161" t="s">
        <v>580</v>
      </c>
      <c r="N10161" s="4"/>
      <c r="O10161" s="4">
        <v>434449</v>
      </c>
      <c r="P10161" s="4">
        <v>176874</v>
      </c>
      <c r="Q10161" s="4">
        <v>33606</v>
      </c>
      <c r="R10161" s="4">
        <v>210480</v>
      </c>
    </row>
    <row r="10162" spans="1:18" x14ac:dyDescent="0.25">
      <c r="A10162" t="s">
        <v>510</v>
      </c>
      <c r="B10162" t="s">
        <v>494</v>
      </c>
      <c r="C10162">
        <v>97004000</v>
      </c>
      <c r="D10162">
        <v>2279</v>
      </c>
      <c r="E10162" t="s">
        <v>2360</v>
      </c>
      <c r="F10162" t="s">
        <v>2286</v>
      </c>
      <c r="G10162" s="1">
        <v>45238</v>
      </c>
      <c r="H10162">
        <v>5415806</v>
      </c>
      <c r="I10162">
        <v>203</v>
      </c>
      <c r="K10162" t="s">
        <v>580</v>
      </c>
      <c r="L10162" s="3" t="s">
        <v>98</v>
      </c>
      <c r="M10162" t="s">
        <v>580</v>
      </c>
      <c r="N10162" s="4"/>
      <c r="O10162" s="4">
        <v>434496</v>
      </c>
      <c r="P10162" s="4">
        <v>337610</v>
      </c>
      <c r="Q10162" s="4">
        <v>64146</v>
      </c>
      <c r="R10162" s="4">
        <v>401756</v>
      </c>
    </row>
    <row r="10163" spans="1:18" x14ac:dyDescent="0.25">
      <c r="A10163" t="s">
        <v>510</v>
      </c>
      <c r="B10163" t="s">
        <v>494</v>
      </c>
      <c r="C10163">
        <v>97004000</v>
      </c>
      <c r="D10163">
        <v>35</v>
      </c>
      <c r="E10163" t="s">
        <v>2361</v>
      </c>
      <c r="F10163" t="s">
        <v>2286</v>
      </c>
      <c r="G10163" s="1">
        <v>45238</v>
      </c>
      <c r="H10163">
        <v>5415810</v>
      </c>
      <c r="I10163">
        <v>203</v>
      </c>
      <c r="K10163" t="s">
        <v>580</v>
      </c>
      <c r="L10163" s="3" t="s">
        <v>98</v>
      </c>
      <c r="M10163" t="s">
        <v>580</v>
      </c>
      <c r="N10163" s="4"/>
      <c r="O10163" s="4">
        <v>434337</v>
      </c>
      <c r="P10163" s="4">
        <v>108313</v>
      </c>
      <c r="Q10163" s="4">
        <v>20579</v>
      </c>
      <c r="R10163" s="4">
        <v>128892</v>
      </c>
    </row>
    <row r="10164" spans="1:18" x14ac:dyDescent="0.25">
      <c r="A10164" t="s">
        <v>510</v>
      </c>
      <c r="B10164" t="s">
        <v>494</v>
      </c>
      <c r="C10164">
        <v>97004000</v>
      </c>
      <c r="D10164">
        <v>389</v>
      </c>
      <c r="E10164" t="s">
        <v>2362</v>
      </c>
      <c r="F10164" t="s">
        <v>2286</v>
      </c>
      <c r="G10164" s="1">
        <v>45238</v>
      </c>
      <c r="H10164">
        <v>5415811</v>
      </c>
      <c r="I10164">
        <v>203</v>
      </c>
      <c r="K10164" t="s">
        <v>580</v>
      </c>
      <c r="L10164" s="3" t="s">
        <v>98</v>
      </c>
      <c r="M10164" t="s">
        <v>580</v>
      </c>
      <c r="N10164" s="4"/>
      <c r="O10164" s="4">
        <v>434475</v>
      </c>
      <c r="P10164" s="4">
        <v>247865</v>
      </c>
      <c r="Q10164" s="4">
        <v>47094</v>
      </c>
      <c r="R10164" s="4">
        <v>294959</v>
      </c>
    </row>
    <row r="10165" spans="1:18" x14ac:dyDescent="0.25">
      <c r="A10165" t="s">
        <v>510</v>
      </c>
      <c r="B10165" t="s">
        <v>494</v>
      </c>
      <c r="C10165">
        <v>97004000</v>
      </c>
      <c r="D10165">
        <v>9128</v>
      </c>
      <c r="E10165" t="s">
        <v>2363</v>
      </c>
      <c r="F10165" t="s">
        <v>2286</v>
      </c>
      <c r="G10165" s="1">
        <v>45239</v>
      </c>
      <c r="H10165">
        <v>5415889</v>
      </c>
      <c r="I10165">
        <v>203</v>
      </c>
      <c r="K10165" t="s">
        <v>580</v>
      </c>
      <c r="L10165" s="3" t="s">
        <v>98</v>
      </c>
      <c r="M10165" t="s">
        <v>580</v>
      </c>
      <c r="N10165" s="4"/>
      <c r="O10165" s="4">
        <v>434476</v>
      </c>
      <c r="P10165" s="4">
        <v>310489</v>
      </c>
      <c r="Q10165" s="4">
        <v>58993</v>
      </c>
      <c r="R10165" s="4">
        <v>369482</v>
      </c>
    </row>
    <row r="10166" spans="1:18" x14ac:dyDescent="0.25">
      <c r="A10166" t="s">
        <v>510</v>
      </c>
      <c r="B10166" t="s">
        <v>494</v>
      </c>
      <c r="C10166">
        <v>97004000</v>
      </c>
      <c r="D10166">
        <v>1675</v>
      </c>
      <c r="E10166" t="s">
        <v>2364</v>
      </c>
      <c r="F10166" t="s">
        <v>2286</v>
      </c>
      <c r="G10166" s="1">
        <v>45239</v>
      </c>
      <c r="H10166">
        <v>5415897</v>
      </c>
      <c r="I10166">
        <v>203</v>
      </c>
      <c r="K10166" t="s">
        <v>580</v>
      </c>
      <c r="L10166" s="3" t="s">
        <v>98</v>
      </c>
      <c r="M10166" t="s">
        <v>580</v>
      </c>
      <c r="N10166" s="4"/>
      <c r="O10166" s="4">
        <v>434468</v>
      </c>
      <c r="P10166" s="4">
        <v>222407</v>
      </c>
      <c r="Q10166" s="4">
        <v>42257</v>
      </c>
      <c r="R10166" s="4">
        <v>264664</v>
      </c>
    </row>
    <row r="10167" spans="1:18" x14ac:dyDescent="0.25">
      <c r="A10167" t="s">
        <v>510</v>
      </c>
      <c r="B10167" t="s">
        <v>494</v>
      </c>
      <c r="C10167">
        <v>97004000</v>
      </c>
      <c r="D10167">
        <v>9286</v>
      </c>
      <c r="E10167" t="s">
        <v>2365</v>
      </c>
      <c r="F10167" t="s">
        <v>2286</v>
      </c>
      <c r="G10167" s="1">
        <v>45239</v>
      </c>
      <c r="H10167">
        <v>5415905</v>
      </c>
      <c r="I10167">
        <v>203</v>
      </c>
      <c r="K10167" t="s">
        <v>580</v>
      </c>
      <c r="L10167" s="3" t="s">
        <v>98</v>
      </c>
      <c r="M10167" t="s">
        <v>580</v>
      </c>
      <c r="N10167" s="4"/>
      <c r="O10167" s="4">
        <v>434477</v>
      </c>
      <c r="P10167" s="4">
        <v>663962</v>
      </c>
      <c r="Q10167" s="4">
        <v>126153</v>
      </c>
      <c r="R10167" s="4">
        <v>790115</v>
      </c>
    </row>
    <row r="10168" spans="1:18" x14ac:dyDescent="0.25">
      <c r="A10168" t="s">
        <v>510</v>
      </c>
      <c r="B10168" t="s">
        <v>494</v>
      </c>
      <c r="C10168">
        <v>97004000</v>
      </c>
      <c r="D10168">
        <v>1</v>
      </c>
      <c r="E10168" t="s">
        <v>2366</v>
      </c>
      <c r="F10168" t="s">
        <v>2286</v>
      </c>
      <c r="G10168" s="1">
        <v>45239</v>
      </c>
      <c r="H10168">
        <v>5415906</v>
      </c>
      <c r="I10168">
        <v>203</v>
      </c>
      <c r="K10168" t="s">
        <v>580</v>
      </c>
      <c r="L10168" s="3" t="s">
        <v>98</v>
      </c>
      <c r="M10168" t="s">
        <v>580</v>
      </c>
      <c r="N10168" s="4"/>
      <c r="O10168" s="4">
        <v>434461</v>
      </c>
      <c r="P10168" s="4">
        <v>271210</v>
      </c>
      <c r="Q10168" s="4">
        <v>51530</v>
      </c>
      <c r="R10168" s="4">
        <v>322740</v>
      </c>
    </row>
    <row r="10169" spans="1:18" x14ac:dyDescent="0.25">
      <c r="A10169" t="s">
        <v>510</v>
      </c>
      <c r="B10169" t="s">
        <v>494</v>
      </c>
      <c r="C10169">
        <v>97004000</v>
      </c>
      <c r="D10169">
        <v>4800</v>
      </c>
      <c r="E10169" t="s">
        <v>2367</v>
      </c>
      <c r="F10169" t="s">
        <v>2286</v>
      </c>
      <c r="G10169" s="1">
        <v>45239</v>
      </c>
      <c r="H10169">
        <v>5415909</v>
      </c>
      <c r="I10169">
        <v>203</v>
      </c>
      <c r="K10169" t="s">
        <v>580</v>
      </c>
      <c r="L10169" s="3" t="s">
        <v>98</v>
      </c>
      <c r="M10169" t="s">
        <v>580</v>
      </c>
      <c r="N10169" s="4"/>
      <c r="O10169" s="4">
        <v>434470</v>
      </c>
      <c r="P10169" s="4">
        <v>636068</v>
      </c>
      <c r="Q10169" s="4">
        <v>120853</v>
      </c>
      <c r="R10169" s="4">
        <v>756921</v>
      </c>
    </row>
    <row r="10170" spans="1:18" x14ac:dyDescent="0.25">
      <c r="A10170" t="s">
        <v>510</v>
      </c>
      <c r="B10170" t="s">
        <v>494</v>
      </c>
      <c r="C10170">
        <v>97004000</v>
      </c>
      <c r="D10170">
        <v>6221</v>
      </c>
      <c r="E10170" t="s">
        <v>2368</v>
      </c>
      <c r="F10170" t="s">
        <v>2286</v>
      </c>
      <c r="G10170" s="1">
        <v>45239</v>
      </c>
      <c r="H10170">
        <v>5415911</v>
      </c>
      <c r="I10170">
        <v>203</v>
      </c>
      <c r="K10170" t="s">
        <v>580</v>
      </c>
      <c r="L10170" s="3" t="s">
        <v>98</v>
      </c>
      <c r="M10170" t="s">
        <v>580</v>
      </c>
      <c r="N10170" s="4"/>
      <c r="O10170" s="4">
        <v>434504</v>
      </c>
      <c r="P10170" s="4">
        <v>106618</v>
      </c>
      <c r="Q10170" s="4">
        <v>20257</v>
      </c>
      <c r="R10170" s="4">
        <v>126875</v>
      </c>
    </row>
    <row r="10171" spans="1:18" x14ac:dyDescent="0.25">
      <c r="A10171" t="s">
        <v>510</v>
      </c>
      <c r="B10171" t="s">
        <v>494</v>
      </c>
      <c r="C10171">
        <v>97004000</v>
      </c>
      <c r="D10171">
        <v>886</v>
      </c>
      <c r="E10171" t="s">
        <v>2369</v>
      </c>
      <c r="F10171" t="s">
        <v>2286</v>
      </c>
      <c r="G10171" s="1">
        <v>45239</v>
      </c>
      <c r="H10171">
        <v>5415916</v>
      </c>
      <c r="I10171">
        <v>203</v>
      </c>
      <c r="K10171" t="s">
        <v>580</v>
      </c>
      <c r="L10171" s="3" t="s">
        <v>98</v>
      </c>
      <c r="M10171" t="s">
        <v>580</v>
      </c>
      <c r="N10171" s="4"/>
      <c r="O10171" s="4">
        <v>434471</v>
      </c>
      <c r="P10171" s="4">
        <v>121074</v>
      </c>
      <c r="Q10171" s="4">
        <v>23004</v>
      </c>
      <c r="R10171" s="4">
        <v>144078</v>
      </c>
    </row>
    <row r="10172" spans="1:18" x14ac:dyDescent="0.25">
      <c r="A10172" t="s">
        <v>510</v>
      </c>
      <c r="B10172" t="s">
        <v>494</v>
      </c>
      <c r="C10172">
        <v>97004000</v>
      </c>
      <c r="D10172">
        <v>9189</v>
      </c>
      <c r="E10172" t="s">
        <v>2370</v>
      </c>
      <c r="F10172" t="s">
        <v>2286</v>
      </c>
      <c r="G10172" s="1">
        <v>45239</v>
      </c>
      <c r="H10172">
        <v>5415924</v>
      </c>
      <c r="I10172">
        <v>203</v>
      </c>
      <c r="K10172" t="s">
        <v>580</v>
      </c>
      <c r="L10172" s="3" t="s">
        <v>98</v>
      </c>
      <c r="M10172" t="s">
        <v>580</v>
      </c>
      <c r="N10172" s="4"/>
      <c r="O10172" s="4">
        <v>434499</v>
      </c>
      <c r="P10172" s="4">
        <v>203776</v>
      </c>
      <c r="Q10172" s="4">
        <v>38717</v>
      </c>
      <c r="R10172" s="4">
        <v>242493</v>
      </c>
    </row>
    <row r="10173" spans="1:18" x14ac:dyDescent="0.25">
      <c r="A10173" t="s">
        <v>510</v>
      </c>
      <c r="B10173" t="s">
        <v>494</v>
      </c>
      <c r="C10173">
        <v>97004000</v>
      </c>
      <c r="D10173">
        <v>173</v>
      </c>
      <c r="E10173" t="s">
        <v>2371</v>
      </c>
      <c r="F10173" t="s">
        <v>2286</v>
      </c>
      <c r="G10173" s="1">
        <v>45239</v>
      </c>
      <c r="H10173">
        <v>5415945</v>
      </c>
      <c r="I10173">
        <v>203</v>
      </c>
      <c r="K10173" t="s">
        <v>580</v>
      </c>
      <c r="L10173" s="3" t="s">
        <v>98</v>
      </c>
      <c r="M10173" t="s">
        <v>580</v>
      </c>
      <c r="N10173" s="4"/>
      <c r="O10173" s="4">
        <v>434512</v>
      </c>
      <c r="P10173" s="4">
        <v>320598</v>
      </c>
      <c r="Q10173" s="4">
        <v>60914</v>
      </c>
      <c r="R10173" s="4">
        <v>381512</v>
      </c>
    </row>
    <row r="10174" spans="1:18" x14ac:dyDescent="0.25">
      <c r="A10174" t="s">
        <v>510</v>
      </c>
      <c r="B10174" t="s">
        <v>494</v>
      </c>
      <c r="C10174">
        <v>97004000</v>
      </c>
      <c r="D10174">
        <v>334</v>
      </c>
      <c r="E10174" t="s">
        <v>2372</v>
      </c>
      <c r="F10174" t="s">
        <v>2286</v>
      </c>
      <c r="G10174" s="1">
        <v>45239</v>
      </c>
      <c r="H10174">
        <v>5415947</v>
      </c>
      <c r="I10174">
        <v>203</v>
      </c>
      <c r="K10174" t="s">
        <v>580</v>
      </c>
      <c r="L10174" s="3" t="s">
        <v>98</v>
      </c>
      <c r="M10174" t="s">
        <v>580</v>
      </c>
      <c r="N10174" s="4"/>
      <c r="O10174" s="4">
        <v>434392</v>
      </c>
      <c r="P10174" s="4">
        <v>305436</v>
      </c>
      <c r="Q10174" s="4">
        <v>58033</v>
      </c>
      <c r="R10174" s="4">
        <v>363469</v>
      </c>
    </row>
    <row r="10175" spans="1:18" x14ac:dyDescent="0.25">
      <c r="A10175" t="s">
        <v>510</v>
      </c>
      <c r="B10175" t="s">
        <v>494</v>
      </c>
      <c r="C10175">
        <v>97004000</v>
      </c>
      <c r="D10175">
        <v>4144</v>
      </c>
      <c r="E10175" t="s">
        <v>2373</v>
      </c>
      <c r="F10175" t="s">
        <v>2286</v>
      </c>
      <c r="G10175" s="1">
        <v>45239</v>
      </c>
      <c r="H10175">
        <v>5415948</v>
      </c>
      <c r="I10175">
        <v>203</v>
      </c>
      <c r="K10175" t="s">
        <v>580</v>
      </c>
      <c r="L10175" s="3" t="s">
        <v>98</v>
      </c>
      <c r="M10175" t="s">
        <v>580</v>
      </c>
      <c r="N10175" s="4"/>
      <c r="O10175" s="4">
        <v>434505</v>
      </c>
      <c r="P10175" s="4">
        <v>30940</v>
      </c>
      <c r="Q10175" s="4">
        <v>5879</v>
      </c>
      <c r="R10175" s="4">
        <v>36819</v>
      </c>
    </row>
    <row r="10176" spans="1:18" x14ac:dyDescent="0.25">
      <c r="A10176" t="s">
        <v>510</v>
      </c>
      <c r="B10176" t="s">
        <v>494</v>
      </c>
      <c r="C10176">
        <v>97004000</v>
      </c>
      <c r="D10176">
        <v>9323</v>
      </c>
      <c r="E10176" t="s">
        <v>2374</v>
      </c>
      <c r="F10176" t="s">
        <v>2286</v>
      </c>
      <c r="G10176" s="1">
        <v>45239</v>
      </c>
      <c r="H10176">
        <v>5415985</v>
      </c>
      <c r="I10176">
        <v>203</v>
      </c>
      <c r="K10176" t="s">
        <v>580</v>
      </c>
      <c r="L10176" s="3" t="s">
        <v>98</v>
      </c>
      <c r="M10176" t="s">
        <v>580</v>
      </c>
      <c r="N10176" s="4"/>
      <c r="O10176" s="4">
        <v>434521</v>
      </c>
      <c r="P10176" s="4">
        <v>74025</v>
      </c>
      <c r="Q10176" s="4">
        <v>14065</v>
      </c>
      <c r="R10176" s="4">
        <v>88090</v>
      </c>
    </row>
    <row r="10177" spans="1:18" x14ac:dyDescent="0.25">
      <c r="A10177" t="s">
        <v>510</v>
      </c>
      <c r="B10177" t="s">
        <v>494</v>
      </c>
      <c r="C10177">
        <v>97004000</v>
      </c>
      <c r="D10177">
        <v>4016</v>
      </c>
      <c r="E10177" t="s">
        <v>2375</v>
      </c>
      <c r="F10177" t="s">
        <v>2286</v>
      </c>
      <c r="G10177" s="1">
        <v>45239</v>
      </c>
      <c r="H10177">
        <v>5415987</v>
      </c>
      <c r="I10177">
        <v>203</v>
      </c>
      <c r="K10177" t="s">
        <v>580</v>
      </c>
      <c r="L10177" s="3" t="s">
        <v>98</v>
      </c>
      <c r="M10177" t="s">
        <v>580</v>
      </c>
      <c r="N10177" s="4"/>
      <c r="O10177" s="4">
        <v>433833</v>
      </c>
      <c r="P10177" s="4">
        <v>209256</v>
      </c>
      <c r="Q10177" s="4">
        <v>39759</v>
      </c>
      <c r="R10177" s="4">
        <v>249015</v>
      </c>
    </row>
    <row r="10178" spans="1:18" x14ac:dyDescent="0.25">
      <c r="A10178" t="s">
        <v>510</v>
      </c>
      <c r="B10178" t="s">
        <v>494</v>
      </c>
      <c r="C10178">
        <v>97004000</v>
      </c>
      <c r="D10178">
        <v>1324</v>
      </c>
      <c r="E10178" t="s">
        <v>2376</v>
      </c>
      <c r="F10178" t="s">
        <v>2286</v>
      </c>
      <c r="G10178" s="1">
        <v>45239</v>
      </c>
      <c r="H10178">
        <v>5415991</v>
      </c>
      <c r="I10178">
        <v>203</v>
      </c>
      <c r="K10178" t="s">
        <v>580</v>
      </c>
      <c r="L10178" s="3" t="s">
        <v>98</v>
      </c>
      <c r="M10178" t="s">
        <v>580</v>
      </c>
      <c r="N10178" s="4"/>
      <c r="O10178" s="4">
        <v>434497</v>
      </c>
      <c r="P10178" s="4">
        <v>333665</v>
      </c>
      <c r="Q10178" s="4">
        <v>63396</v>
      </c>
      <c r="R10178" s="4">
        <v>397061</v>
      </c>
    </row>
    <row r="10179" spans="1:18" x14ac:dyDescent="0.25">
      <c r="A10179" t="s">
        <v>510</v>
      </c>
      <c r="B10179" t="s">
        <v>494</v>
      </c>
      <c r="C10179">
        <v>97004000</v>
      </c>
      <c r="D10179">
        <v>9298</v>
      </c>
      <c r="E10179" t="s">
        <v>2377</v>
      </c>
      <c r="F10179" t="s">
        <v>2286</v>
      </c>
      <c r="G10179" s="1">
        <v>45239</v>
      </c>
      <c r="H10179">
        <v>5415992</v>
      </c>
      <c r="I10179">
        <v>203</v>
      </c>
      <c r="K10179" t="s">
        <v>580</v>
      </c>
      <c r="L10179" s="3" t="s">
        <v>98</v>
      </c>
      <c r="M10179" t="s">
        <v>580</v>
      </c>
      <c r="N10179" s="4"/>
      <c r="O10179" s="4">
        <v>434491</v>
      </c>
      <c r="P10179" s="4">
        <v>313410</v>
      </c>
      <c r="Q10179" s="4">
        <v>59548</v>
      </c>
      <c r="R10179" s="4">
        <v>372958</v>
      </c>
    </row>
    <row r="10180" spans="1:18" x14ac:dyDescent="0.25">
      <c r="A10180" t="s">
        <v>510</v>
      </c>
      <c r="B10180" t="s">
        <v>494</v>
      </c>
      <c r="C10180">
        <v>97004000</v>
      </c>
      <c r="D10180">
        <v>6116</v>
      </c>
      <c r="E10180" t="s">
        <v>2378</v>
      </c>
      <c r="F10180" t="s">
        <v>2286</v>
      </c>
      <c r="G10180" s="1">
        <v>45239</v>
      </c>
      <c r="H10180">
        <v>5415993</v>
      </c>
      <c r="I10180">
        <v>203</v>
      </c>
      <c r="K10180" t="s">
        <v>580</v>
      </c>
      <c r="L10180" s="3" t="s">
        <v>98</v>
      </c>
      <c r="M10180" t="s">
        <v>580</v>
      </c>
      <c r="N10180" s="4"/>
      <c r="O10180" s="4">
        <v>434520</v>
      </c>
      <c r="P10180" s="4">
        <v>326437</v>
      </c>
      <c r="Q10180" s="4">
        <v>62023</v>
      </c>
      <c r="R10180" s="4">
        <v>388460</v>
      </c>
    </row>
    <row r="10181" spans="1:18" x14ac:dyDescent="0.25">
      <c r="A10181" t="s">
        <v>510</v>
      </c>
      <c r="B10181" t="s">
        <v>494</v>
      </c>
      <c r="C10181">
        <v>97004000</v>
      </c>
      <c r="D10181">
        <v>1026</v>
      </c>
      <c r="E10181" t="s">
        <v>2379</v>
      </c>
      <c r="F10181" t="s">
        <v>2286</v>
      </c>
      <c r="G10181" s="1">
        <v>45239</v>
      </c>
      <c r="H10181">
        <v>5415995</v>
      </c>
      <c r="I10181">
        <v>203</v>
      </c>
      <c r="K10181" t="s">
        <v>580</v>
      </c>
      <c r="L10181" s="3" t="s">
        <v>98</v>
      </c>
      <c r="M10181" t="s">
        <v>580</v>
      </c>
      <c r="N10181" s="4"/>
      <c r="O10181" s="4">
        <v>434502</v>
      </c>
      <c r="P10181" s="4">
        <v>200020</v>
      </c>
      <c r="Q10181" s="4">
        <v>38004</v>
      </c>
      <c r="R10181" s="4">
        <v>238024</v>
      </c>
    </row>
    <row r="10182" spans="1:18" x14ac:dyDescent="0.25">
      <c r="A10182" t="s">
        <v>510</v>
      </c>
      <c r="B10182" t="s">
        <v>494</v>
      </c>
      <c r="C10182">
        <v>97004000</v>
      </c>
      <c r="D10182">
        <v>4324</v>
      </c>
      <c r="E10182" t="s">
        <v>2380</v>
      </c>
      <c r="F10182" t="s">
        <v>2286</v>
      </c>
      <c r="G10182" s="1">
        <v>45239</v>
      </c>
      <c r="H10182">
        <v>5416015</v>
      </c>
      <c r="I10182">
        <v>203</v>
      </c>
      <c r="K10182" t="s">
        <v>580</v>
      </c>
      <c r="L10182" s="3" t="s">
        <v>98</v>
      </c>
      <c r="M10182" t="s">
        <v>580</v>
      </c>
      <c r="N10182" s="4"/>
      <c r="O10182" s="4">
        <v>434478</v>
      </c>
      <c r="P10182" s="4">
        <v>64821</v>
      </c>
      <c r="Q10182" s="4">
        <v>12316</v>
      </c>
      <c r="R10182" s="4">
        <v>77137</v>
      </c>
    </row>
    <row r="10183" spans="1:18" x14ac:dyDescent="0.25">
      <c r="A10183" t="s">
        <v>510</v>
      </c>
      <c r="B10183" t="s">
        <v>494</v>
      </c>
      <c r="C10183">
        <v>97004000</v>
      </c>
      <c r="D10183">
        <v>3</v>
      </c>
      <c r="E10183" t="s">
        <v>2381</v>
      </c>
      <c r="F10183" t="s">
        <v>2286</v>
      </c>
      <c r="G10183" s="1">
        <v>45240</v>
      </c>
      <c r="H10183">
        <v>5416598</v>
      </c>
      <c r="I10183">
        <v>203</v>
      </c>
      <c r="K10183" t="s">
        <v>580</v>
      </c>
      <c r="L10183" s="3" t="s">
        <v>98</v>
      </c>
      <c r="M10183" t="s">
        <v>580</v>
      </c>
      <c r="N10183" s="4"/>
      <c r="O10183" s="4">
        <v>434578</v>
      </c>
      <c r="P10183" s="4">
        <v>143332</v>
      </c>
      <c r="Q10183" s="4">
        <v>27233</v>
      </c>
      <c r="R10183" s="4">
        <v>170565</v>
      </c>
    </row>
    <row r="10184" spans="1:18" x14ac:dyDescent="0.25">
      <c r="A10184" t="s">
        <v>510</v>
      </c>
      <c r="B10184" t="s">
        <v>494</v>
      </c>
      <c r="C10184">
        <v>97004000</v>
      </c>
      <c r="D10184">
        <v>1324</v>
      </c>
      <c r="E10184" t="s">
        <v>2382</v>
      </c>
      <c r="F10184" t="s">
        <v>2286</v>
      </c>
      <c r="G10184" s="1">
        <v>45240</v>
      </c>
      <c r="H10184">
        <v>5416603</v>
      </c>
      <c r="I10184">
        <v>203</v>
      </c>
      <c r="K10184" t="s">
        <v>580</v>
      </c>
      <c r="L10184" s="3" t="s">
        <v>98</v>
      </c>
      <c r="M10184" t="s">
        <v>580</v>
      </c>
      <c r="N10184" s="4"/>
      <c r="O10184" s="4">
        <v>434548</v>
      </c>
      <c r="P10184" s="4">
        <v>57375</v>
      </c>
      <c r="Q10184" s="4">
        <v>10901</v>
      </c>
      <c r="R10184" s="4">
        <v>68276</v>
      </c>
    </row>
    <row r="10185" spans="1:18" x14ac:dyDescent="0.25">
      <c r="A10185" t="s">
        <v>510</v>
      </c>
      <c r="B10185" t="s">
        <v>494</v>
      </c>
      <c r="C10185">
        <v>97004000</v>
      </c>
      <c r="D10185">
        <v>6806</v>
      </c>
      <c r="E10185" t="s">
        <v>2383</v>
      </c>
      <c r="F10185" t="s">
        <v>2286</v>
      </c>
      <c r="G10185" s="1">
        <v>45240</v>
      </c>
      <c r="H10185">
        <v>5416604</v>
      </c>
      <c r="I10185">
        <v>203</v>
      </c>
      <c r="K10185" t="s">
        <v>580</v>
      </c>
      <c r="L10185" s="3" t="s">
        <v>98</v>
      </c>
      <c r="M10185" t="s">
        <v>580</v>
      </c>
      <c r="N10185" s="4"/>
      <c r="O10185" s="4">
        <v>434547</v>
      </c>
      <c r="P10185" s="4">
        <v>42897</v>
      </c>
      <c r="Q10185" s="4">
        <v>8150</v>
      </c>
      <c r="R10185" s="4">
        <v>51047</v>
      </c>
    </row>
    <row r="10186" spans="1:18" x14ac:dyDescent="0.25">
      <c r="A10186" t="s">
        <v>510</v>
      </c>
      <c r="B10186" t="s">
        <v>494</v>
      </c>
      <c r="C10186">
        <v>97004000</v>
      </c>
      <c r="D10186">
        <v>796</v>
      </c>
      <c r="E10186" t="s">
        <v>2384</v>
      </c>
      <c r="F10186" t="s">
        <v>2286</v>
      </c>
      <c r="G10186" s="1">
        <v>45240</v>
      </c>
      <c r="H10186">
        <v>5416605</v>
      </c>
      <c r="I10186">
        <v>203</v>
      </c>
      <c r="K10186" t="s">
        <v>580</v>
      </c>
      <c r="L10186" s="3" t="s">
        <v>98</v>
      </c>
      <c r="M10186" t="s">
        <v>580</v>
      </c>
      <c r="N10186" s="4"/>
      <c r="O10186" s="4">
        <v>434575</v>
      </c>
      <c r="P10186" s="4">
        <v>346001</v>
      </c>
      <c r="Q10186" s="4">
        <v>65740</v>
      </c>
      <c r="R10186" s="4">
        <v>411741</v>
      </c>
    </row>
    <row r="10187" spans="1:18" x14ac:dyDescent="0.25">
      <c r="A10187" t="s">
        <v>510</v>
      </c>
      <c r="B10187" t="s">
        <v>494</v>
      </c>
      <c r="C10187">
        <v>97004000</v>
      </c>
      <c r="D10187">
        <v>9182</v>
      </c>
      <c r="E10187" t="s">
        <v>2385</v>
      </c>
      <c r="F10187" t="s">
        <v>2286</v>
      </c>
      <c r="G10187" s="1">
        <v>45240</v>
      </c>
      <c r="H10187">
        <v>5416614</v>
      </c>
      <c r="I10187">
        <v>203</v>
      </c>
      <c r="K10187" t="s">
        <v>580</v>
      </c>
      <c r="L10187" s="3" t="s">
        <v>98</v>
      </c>
      <c r="M10187" t="s">
        <v>580</v>
      </c>
      <c r="N10187" s="4"/>
      <c r="O10187" s="4">
        <v>434586</v>
      </c>
      <c r="P10187" s="4">
        <v>424664</v>
      </c>
      <c r="Q10187" s="4">
        <v>80686</v>
      </c>
      <c r="R10187" s="4">
        <v>505350</v>
      </c>
    </row>
    <row r="10188" spans="1:18" x14ac:dyDescent="0.25">
      <c r="A10188" t="s">
        <v>510</v>
      </c>
      <c r="B10188" t="s">
        <v>494</v>
      </c>
      <c r="C10188">
        <v>97004000</v>
      </c>
      <c r="D10188">
        <v>9329</v>
      </c>
      <c r="E10188" t="s">
        <v>2386</v>
      </c>
      <c r="F10188" t="s">
        <v>2286</v>
      </c>
      <c r="G10188" s="1">
        <v>45240</v>
      </c>
      <c r="H10188">
        <v>5416621</v>
      </c>
      <c r="I10188">
        <v>203</v>
      </c>
      <c r="K10188" t="s">
        <v>580</v>
      </c>
      <c r="L10188" s="3" t="s">
        <v>98</v>
      </c>
      <c r="M10188" t="s">
        <v>580</v>
      </c>
      <c r="N10188" s="4"/>
      <c r="O10188" s="4">
        <v>434566</v>
      </c>
      <c r="P10188" s="4">
        <v>256937</v>
      </c>
      <c r="Q10188" s="4">
        <v>48818</v>
      </c>
      <c r="R10188" s="4">
        <v>305755</v>
      </c>
    </row>
    <row r="10189" spans="1:18" x14ac:dyDescent="0.25">
      <c r="A10189" t="s">
        <v>510</v>
      </c>
      <c r="B10189" t="s">
        <v>494</v>
      </c>
      <c r="C10189">
        <v>97004000</v>
      </c>
      <c r="D10189">
        <v>441</v>
      </c>
      <c r="E10189" t="s">
        <v>2387</v>
      </c>
      <c r="F10189" t="s">
        <v>2286</v>
      </c>
      <c r="G10189" s="1">
        <v>45240</v>
      </c>
      <c r="H10189">
        <v>5416631</v>
      </c>
      <c r="I10189">
        <v>203</v>
      </c>
      <c r="K10189" t="s">
        <v>580</v>
      </c>
      <c r="L10189" s="3" t="s">
        <v>98</v>
      </c>
      <c r="M10189" t="s">
        <v>580</v>
      </c>
      <c r="N10189" s="4"/>
      <c r="O10189" s="4">
        <v>434282</v>
      </c>
      <c r="P10189" s="4">
        <v>412794</v>
      </c>
      <c r="Q10189" s="4">
        <v>78431</v>
      </c>
      <c r="R10189" s="4">
        <v>491225</v>
      </c>
    </row>
    <row r="10190" spans="1:18" x14ac:dyDescent="0.25">
      <c r="A10190" t="s">
        <v>510</v>
      </c>
      <c r="B10190" t="s">
        <v>494</v>
      </c>
      <c r="C10190">
        <v>97004000</v>
      </c>
      <c r="D10190">
        <v>9380</v>
      </c>
      <c r="E10190" t="s">
        <v>2388</v>
      </c>
      <c r="F10190" t="s">
        <v>2286</v>
      </c>
      <c r="G10190" s="1">
        <v>45240</v>
      </c>
      <c r="H10190">
        <v>5416636</v>
      </c>
      <c r="I10190">
        <v>203</v>
      </c>
      <c r="K10190" t="s">
        <v>580</v>
      </c>
      <c r="L10190" s="3" t="s">
        <v>98</v>
      </c>
      <c r="M10190" t="s">
        <v>580</v>
      </c>
      <c r="N10190" s="4"/>
      <c r="O10190" s="4">
        <v>434595</v>
      </c>
      <c r="P10190" s="4">
        <v>98971</v>
      </c>
      <c r="Q10190" s="4">
        <v>18804</v>
      </c>
      <c r="R10190" s="4">
        <v>117775</v>
      </c>
    </row>
    <row r="10191" spans="1:18" x14ac:dyDescent="0.25">
      <c r="A10191" t="s">
        <v>510</v>
      </c>
      <c r="B10191" t="s">
        <v>494</v>
      </c>
      <c r="C10191">
        <v>97004000</v>
      </c>
      <c r="D10191">
        <v>9155</v>
      </c>
      <c r="E10191" t="s">
        <v>2389</v>
      </c>
      <c r="F10191" t="s">
        <v>2286</v>
      </c>
      <c r="G10191" s="1">
        <v>45240</v>
      </c>
      <c r="H10191">
        <v>5416643</v>
      </c>
      <c r="I10191">
        <v>203</v>
      </c>
      <c r="K10191" t="s">
        <v>580</v>
      </c>
      <c r="L10191" s="3" t="s">
        <v>98</v>
      </c>
      <c r="M10191" t="s">
        <v>580</v>
      </c>
      <c r="N10191" s="4"/>
      <c r="O10191" s="4">
        <v>434555</v>
      </c>
      <c r="P10191" s="4">
        <v>325004</v>
      </c>
      <c r="Q10191" s="4">
        <v>61751</v>
      </c>
      <c r="R10191" s="4">
        <v>386755</v>
      </c>
    </row>
    <row r="10192" spans="1:18" x14ac:dyDescent="0.25">
      <c r="A10192" t="s">
        <v>510</v>
      </c>
      <c r="B10192" t="s">
        <v>494</v>
      </c>
      <c r="C10192">
        <v>97004000</v>
      </c>
      <c r="D10192">
        <v>1124</v>
      </c>
      <c r="E10192" t="s">
        <v>2390</v>
      </c>
      <c r="F10192" t="s">
        <v>2286</v>
      </c>
      <c r="G10192" s="1">
        <v>45240</v>
      </c>
      <c r="H10192">
        <v>5416663</v>
      </c>
      <c r="I10192">
        <v>203</v>
      </c>
      <c r="K10192" t="s">
        <v>580</v>
      </c>
      <c r="L10192" s="3" t="s">
        <v>98</v>
      </c>
      <c r="M10192" t="s">
        <v>580</v>
      </c>
      <c r="N10192" s="4"/>
      <c r="O10192" s="4">
        <v>434536</v>
      </c>
      <c r="P10192" s="4">
        <v>479956</v>
      </c>
      <c r="Q10192" s="4">
        <v>91192</v>
      </c>
      <c r="R10192" s="4">
        <v>571148</v>
      </c>
    </row>
    <row r="10193" spans="1:18" x14ac:dyDescent="0.25">
      <c r="A10193" t="s">
        <v>510</v>
      </c>
      <c r="B10193" t="s">
        <v>494</v>
      </c>
      <c r="C10193">
        <v>97004000</v>
      </c>
      <c r="D10193">
        <v>331</v>
      </c>
      <c r="E10193" t="s">
        <v>2391</v>
      </c>
      <c r="F10193" t="s">
        <v>2286</v>
      </c>
      <c r="G10193" s="1">
        <v>45240</v>
      </c>
      <c r="H10193">
        <v>5416668</v>
      </c>
      <c r="I10193">
        <v>203</v>
      </c>
      <c r="K10193" t="s">
        <v>580</v>
      </c>
      <c r="L10193" s="3" t="s">
        <v>98</v>
      </c>
      <c r="M10193" t="s">
        <v>580</v>
      </c>
      <c r="N10193" s="4"/>
      <c r="O10193" s="4">
        <v>434599</v>
      </c>
      <c r="P10193" s="4">
        <v>168794</v>
      </c>
      <c r="Q10193" s="4">
        <v>32071</v>
      </c>
      <c r="R10193" s="4">
        <v>200865</v>
      </c>
    </row>
    <row r="10194" spans="1:18" x14ac:dyDescent="0.25">
      <c r="A10194" t="s">
        <v>510</v>
      </c>
      <c r="B10194" t="s">
        <v>494</v>
      </c>
      <c r="C10194">
        <v>97004000</v>
      </c>
      <c r="D10194">
        <v>4148</v>
      </c>
      <c r="E10194" t="s">
        <v>2392</v>
      </c>
      <c r="F10194" t="s">
        <v>2286</v>
      </c>
      <c r="G10194" s="1">
        <v>45240</v>
      </c>
      <c r="H10194">
        <v>5416690</v>
      </c>
      <c r="I10194">
        <v>203</v>
      </c>
      <c r="K10194" t="s">
        <v>580</v>
      </c>
      <c r="L10194" s="3" t="s">
        <v>98</v>
      </c>
      <c r="M10194" t="s">
        <v>580</v>
      </c>
      <c r="N10194" s="4"/>
      <c r="O10194" s="4">
        <v>434572</v>
      </c>
      <c r="P10194" s="4">
        <v>110123</v>
      </c>
      <c r="Q10194" s="4">
        <v>20923</v>
      </c>
      <c r="R10194" s="4">
        <v>131046</v>
      </c>
    </row>
    <row r="10195" spans="1:18" x14ac:dyDescent="0.25">
      <c r="A10195" t="s">
        <v>510</v>
      </c>
      <c r="B10195" t="s">
        <v>494</v>
      </c>
      <c r="C10195">
        <v>97004000</v>
      </c>
      <c r="D10195">
        <v>9362</v>
      </c>
      <c r="E10195" t="s">
        <v>2393</v>
      </c>
      <c r="F10195" t="s">
        <v>2286</v>
      </c>
      <c r="G10195" s="1">
        <v>45240</v>
      </c>
      <c r="H10195">
        <v>5416693</v>
      </c>
      <c r="I10195">
        <v>203</v>
      </c>
      <c r="K10195" t="s">
        <v>580</v>
      </c>
      <c r="L10195" s="3" t="s">
        <v>98</v>
      </c>
      <c r="M10195" t="s">
        <v>580</v>
      </c>
      <c r="N10195" s="4"/>
      <c r="O10195" s="4">
        <v>434574</v>
      </c>
      <c r="P10195" s="4">
        <v>162116</v>
      </c>
      <c r="Q10195" s="4">
        <v>30802</v>
      </c>
      <c r="R10195" s="4">
        <v>192918</v>
      </c>
    </row>
    <row r="10196" spans="1:18" x14ac:dyDescent="0.25">
      <c r="A10196" t="s">
        <v>510</v>
      </c>
      <c r="B10196" t="s">
        <v>494</v>
      </c>
      <c r="C10196">
        <v>97004000</v>
      </c>
      <c r="D10196">
        <v>6929</v>
      </c>
      <c r="E10196" t="s">
        <v>2394</v>
      </c>
      <c r="F10196" t="s">
        <v>2286</v>
      </c>
      <c r="G10196" s="1">
        <v>45240</v>
      </c>
      <c r="H10196">
        <v>5416734</v>
      </c>
      <c r="I10196">
        <v>203</v>
      </c>
      <c r="K10196" t="s">
        <v>580</v>
      </c>
      <c r="L10196" s="3" t="s">
        <v>98</v>
      </c>
      <c r="M10196" t="s">
        <v>580</v>
      </c>
      <c r="N10196" s="4"/>
      <c r="O10196" s="4">
        <v>434564</v>
      </c>
      <c r="P10196" s="4">
        <v>34649</v>
      </c>
      <c r="Q10196" s="4">
        <v>6583</v>
      </c>
      <c r="R10196" s="4">
        <v>41232</v>
      </c>
    </row>
    <row r="10197" spans="1:18" x14ac:dyDescent="0.25">
      <c r="A10197" t="s">
        <v>510</v>
      </c>
      <c r="B10197" t="s">
        <v>494</v>
      </c>
      <c r="C10197">
        <v>97004000</v>
      </c>
      <c r="D10197">
        <v>9227</v>
      </c>
      <c r="E10197" t="s">
        <v>2395</v>
      </c>
      <c r="F10197" t="s">
        <v>2286</v>
      </c>
      <c r="G10197" s="1">
        <v>45240</v>
      </c>
      <c r="H10197">
        <v>5416881</v>
      </c>
      <c r="I10197">
        <v>203</v>
      </c>
      <c r="K10197" t="s">
        <v>580</v>
      </c>
      <c r="L10197" s="3" t="s">
        <v>98</v>
      </c>
      <c r="M10197" t="s">
        <v>580</v>
      </c>
      <c r="N10197" s="4"/>
      <c r="O10197" s="4">
        <v>434121</v>
      </c>
      <c r="P10197" s="4">
        <v>252717</v>
      </c>
      <c r="Q10197" s="4">
        <v>48016</v>
      </c>
      <c r="R10197" s="4">
        <v>300733</v>
      </c>
    </row>
    <row r="10198" spans="1:18" x14ac:dyDescent="0.25">
      <c r="A10198" t="s">
        <v>510</v>
      </c>
      <c r="B10198" t="s">
        <v>494</v>
      </c>
      <c r="C10198">
        <v>97004000</v>
      </c>
      <c r="D10198">
        <v>1738</v>
      </c>
      <c r="E10198" t="s">
        <v>2396</v>
      </c>
      <c r="F10198" t="s">
        <v>2286</v>
      </c>
      <c r="G10198" s="1">
        <v>45243</v>
      </c>
      <c r="H10198">
        <v>5418255</v>
      </c>
      <c r="I10198">
        <v>203</v>
      </c>
      <c r="K10198" t="s">
        <v>580</v>
      </c>
      <c r="L10198" s="3" t="s">
        <v>98</v>
      </c>
      <c r="M10198" t="s">
        <v>580</v>
      </c>
      <c r="N10198" s="4"/>
      <c r="O10198" s="4">
        <v>434544</v>
      </c>
      <c r="P10198" s="4">
        <v>157077</v>
      </c>
      <c r="Q10198" s="4">
        <v>29845</v>
      </c>
      <c r="R10198" s="4">
        <v>186922</v>
      </c>
    </row>
    <row r="10199" spans="1:18" x14ac:dyDescent="0.25">
      <c r="A10199" t="s">
        <v>510</v>
      </c>
      <c r="B10199" t="s">
        <v>494</v>
      </c>
      <c r="C10199">
        <v>97004000</v>
      </c>
      <c r="D10199">
        <v>586</v>
      </c>
      <c r="E10199" t="s">
        <v>2397</v>
      </c>
      <c r="F10199" t="s">
        <v>2286</v>
      </c>
      <c r="G10199" s="1">
        <v>45243</v>
      </c>
      <c r="H10199">
        <v>5418284</v>
      </c>
      <c r="I10199">
        <v>203</v>
      </c>
      <c r="K10199" t="s">
        <v>580</v>
      </c>
      <c r="L10199" s="3" t="s">
        <v>98</v>
      </c>
      <c r="M10199" t="s">
        <v>580</v>
      </c>
      <c r="N10199" s="4"/>
      <c r="O10199" s="4">
        <v>434447</v>
      </c>
      <c r="P10199" s="4">
        <v>146411</v>
      </c>
      <c r="Q10199" s="4">
        <v>27818</v>
      </c>
      <c r="R10199" s="4">
        <v>174229</v>
      </c>
    </row>
    <row r="10200" spans="1:18" x14ac:dyDescent="0.25">
      <c r="A10200" t="s">
        <v>510</v>
      </c>
      <c r="B10200" t="s">
        <v>494</v>
      </c>
      <c r="C10200">
        <v>97004000</v>
      </c>
      <c r="D10200">
        <v>1951</v>
      </c>
      <c r="E10200" t="s">
        <v>2398</v>
      </c>
      <c r="F10200" t="s">
        <v>2286</v>
      </c>
      <c r="G10200" s="1">
        <v>45243</v>
      </c>
      <c r="H10200">
        <v>5418292</v>
      </c>
      <c r="I10200">
        <v>203</v>
      </c>
      <c r="K10200" t="s">
        <v>580</v>
      </c>
      <c r="L10200" s="3" t="s">
        <v>98</v>
      </c>
      <c r="M10200" t="s">
        <v>580</v>
      </c>
      <c r="N10200" s="4"/>
      <c r="O10200" s="4">
        <v>30873008</v>
      </c>
      <c r="P10200" s="4">
        <v>3935350</v>
      </c>
      <c r="Q10200" s="4">
        <v>747717</v>
      </c>
      <c r="R10200" s="4">
        <v>4683067</v>
      </c>
    </row>
    <row r="10201" spans="1:18" x14ac:dyDescent="0.25">
      <c r="A10201" t="s">
        <v>510</v>
      </c>
      <c r="B10201" t="s">
        <v>494</v>
      </c>
      <c r="C10201">
        <v>97004000</v>
      </c>
      <c r="D10201">
        <v>8800</v>
      </c>
      <c r="E10201" t="s">
        <v>2399</v>
      </c>
      <c r="F10201" t="s">
        <v>2286</v>
      </c>
      <c r="G10201" s="1">
        <v>45243</v>
      </c>
      <c r="H10201">
        <v>5418384</v>
      </c>
      <c r="I10201">
        <v>203</v>
      </c>
      <c r="K10201" t="s">
        <v>580</v>
      </c>
      <c r="L10201" s="3" t="s">
        <v>98</v>
      </c>
      <c r="M10201" t="s">
        <v>580</v>
      </c>
      <c r="N10201" s="4"/>
      <c r="O10201" s="4">
        <v>434662</v>
      </c>
      <c r="P10201" s="4">
        <v>42749</v>
      </c>
      <c r="Q10201" s="4">
        <v>8122</v>
      </c>
      <c r="R10201" s="4">
        <v>50871</v>
      </c>
    </row>
    <row r="10202" spans="1:18" x14ac:dyDescent="0.25">
      <c r="A10202" t="s">
        <v>510</v>
      </c>
      <c r="B10202" t="s">
        <v>494</v>
      </c>
      <c r="C10202">
        <v>97004000</v>
      </c>
      <c r="D10202">
        <v>9253</v>
      </c>
      <c r="E10202" t="s">
        <v>2400</v>
      </c>
      <c r="F10202" t="s">
        <v>2286</v>
      </c>
      <c r="G10202" s="1">
        <v>45243</v>
      </c>
      <c r="H10202">
        <v>5418390</v>
      </c>
      <c r="I10202">
        <v>203</v>
      </c>
      <c r="K10202" t="s">
        <v>580</v>
      </c>
      <c r="L10202" s="3" t="s">
        <v>98</v>
      </c>
      <c r="M10202" t="s">
        <v>580</v>
      </c>
      <c r="N10202" s="4"/>
      <c r="O10202" s="4">
        <v>433226</v>
      </c>
      <c r="P10202" s="4">
        <v>52091</v>
      </c>
      <c r="Q10202" s="4">
        <v>9897</v>
      </c>
      <c r="R10202" s="4">
        <v>61988</v>
      </c>
    </row>
    <row r="10203" spans="1:18" x14ac:dyDescent="0.25">
      <c r="A10203" t="s">
        <v>510</v>
      </c>
      <c r="B10203" t="s">
        <v>494</v>
      </c>
      <c r="C10203">
        <v>97004000</v>
      </c>
      <c r="D10203">
        <v>9181</v>
      </c>
      <c r="E10203" t="s">
        <v>2401</v>
      </c>
      <c r="F10203" t="s">
        <v>2286</v>
      </c>
      <c r="G10203" s="1">
        <v>45243</v>
      </c>
      <c r="H10203">
        <v>5418391</v>
      </c>
      <c r="I10203">
        <v>203</v>
      </c>
      <c r="K10203" t="s">
        <v>580</v>
      </c>
      <c r="L10203" s="3" t="s">
        <v>98</v>
      </c>
      <c r="M10203" t="s">
        <v>580</v>
      </c>
      <c r="N10203" s="4"/>
      <c r="O10203" s="4">
        <v>434630</v>
      </c>
      <c r="P10203" s="4">
        <v>87493</v>
      </c>
      <c r="Q10203" s="4">
        <v>16624</v>
      </c>
      <c r="R10203" s="4">
        <v>104117</v>
      </c>
    </row>
    <row r="10204" spans="1:18" x14ac:dyDescent="0.25">
      <c r="A10204" t="s">
        <v>510</v>
      </c>
      <c r="B10204" t="s">
        <v>494</v>
      </c>
      <c r="C10204">
        <v>97004000</v>
      </c>
      <c r="D10204">
        <v>8145</v>
      </c>
      <c r="E10204" t="s">
        <v>2402</v>
      </c>
      <c r="F10204" t="s">
        <v>2286</v>
      </c>
      <c r="G10204" s="1">
        <v>45243</v>
      </c>
      <c r="H10204">
        <v>5418454</v>
      </c>
      <c r="I10204">
        <v>203</v>
      </c>
      <c r="K10204" t="s">
        <v>580</v>
      </c>
      <c r="L10204" s="3" t="s">
        <v>98</v>
      </c>
      <c r="M10204" t="s">
        <v>580</v>
      </c>
      <c r="N10204" s="4"/>
      <c r="O10204" s="4">
        <v>434653</v>
      </c>
      <c r="P10204" s="4">
        <v>172547</v>
      </c>
      <c r="Q10204" s="4">
        <v>32784</v>
      </c>
      <c r="R10204" s="4">
        <v>205331</v>
      </c>
    </row>
    <row r="10205" spans="1:18" x14ac:dyDescent="0.25">
      <c r="A10205" t="s">
        <v>510</v>
      </c>
      <c r="B10205" t="s">
        <v>494</v>
      </c>
      <c r="C10205">
        <v>97004000</v>
      </c>
      <c r="D10205">
        <v>9253</v>
      </c>
      <c r="E10205" t="s">
        <v>2403</v>
      </c>
      <c r="F10205" t="s">
        <v>2286</v>
      </c>
      <c r="G10205" s="1">
        <v>45243</v>
      </c>
      <c r="H10205">
        <v>5418455</v>
      </c>
      <c r="I10205">
        <v>203</v>
      </c>
      <c r="K10205" t="s">
        <v>580</v>
      </c>
      <c r="L10205" s="3" t="s">
        <v>98</v>
      </c>
      <c r="M10205" t="s">
        <v>580</v>
      </c>
      <c r="N10205" s="4"/>
      <c r="O10205" s="4">
        <v>433218</v>
      </c>
      <c r="P10205" s="4">
        <v>46120</v>
      </c>
      <c r="Q10205" s="4">
        <v>8763</v>
      </c>
      <c r="R10205" s="4">
        <v>54883</v>
      </c>
    </row>
    <row r="10206" spans="1:18" x14ac:dyDescent="0.25">
      <c r="A10206" t="s">
        <v>510</v>
      </c>
      <c r="B10206" t="s">
        <v>494</v>
      </c>
      <c r="C10206">
        <v>97004000</v>
      </c>
      <c r="D10206">
        <v>180</v>
      </c>
      <c r="E10206" t="s">
        <v>2404</v>
      </c>
      <c r="F10206" t="s">
        <v>2286</v>
      </c>
      <c r="G10206" s="1">
        <v>45243</v>
      </c>
      <c r="H10206">
        <v>5418493</v>
      </c>
      <c r="I10206">
        <v>203</v>
      </c>
      <c r="K10206" t="s">
        <v>580</v>
      </c>
      <c r="L10206" s="3" t="s">
        <v>98</v>
      </c>
      <c r="M10206" t="s">
        <v>580</v>
      </c>
      <c r="N10206" s="4"/>
      <c r="O10206" s="4">
        <v>434551</v>
      </c>
      <c r="P10206" s="4">
        <v>235608</v>
      </c>
      <c r="Q10206" s="4">
        <v>44766</v>
      </c>
      <c r="R10206" s="4">
        <v>280374</v>
      </c>
    </row>
    <row r="10207" spans="1:18" x14ac:dyDescent="0.25">
      <c r="A10207" t="s">
        <v>510</v>
      </c>
      <c r="B10207" t="s">
        <v>494</v>
      </c>
      <c r="C10207">
        <v>97004000</v>
      </c>
      <c r="D10207">
        <v>9223</v>
      </c>
      <c r="E10207" t="s">
        <v>2405</v>
      </c>
      <c r="F10207" t="s">
        <v>2286</v>
      </c>
      <c r="G10207" s="1">
        <v>45243</v>
      </c>
      <c r="H10207">
        <v>5418496</v>
      </c>
      <c r="I10207">
        <v>203</v>
      </c>
      <c r="K10207" t="s">
        <v>580</v>
      </c>
      <c r="L10207" s="3" t="s">
        <v>98</v>
      </c>
      <c r="M10207" t="s">
        <v>580</v>
      </c>
      <c r="N10207" s="4"/>
      <c r="O10207" s="4">
        <v>434589</v>
      </c>
      <c r="P10207" s="4">
        <v>192802</v>
      </c>
      <c r="Q10207" s="4">
        <v>36632</v>
      </c>
      <c r="R10207" s="4">
        <v>229434</v>
      </c>
    </row>
    <row r="10208" spans="1:18" x14ac:dyDescent="0.25">
      <c r="A10208" t="s">
        <v>510</v>
      </c>
      <c r="B10208" t="s">
        <v>494</v>
      </c>
      <c r="C10208">
        <v>97004000</v>
      </c>
      <c r="D10208">
        <v>9151</v>
      </c>
      <c r="E10208" t="s">
        <v>2406</v>
      </c>
      <c r="F10208" t="s">
        <v>2286</v>
      </c>
      <c r="G10208" s="1">
        <v>45243</v>
      </c>
      <c r="H10208">
        <v>5418509</v>
      </c>
      <c r="I10208">
        <v>203</v>
      </c>
      <c r="K10208" t="s">
        <v>580</v>
      </c>
      <c r="L10208" s="3" t="s">
        <v>98</v>
      </c>
      <c r="M10208" t="s">
        <v>580</v>
      </c>
      <c r="N10208" s="4"/>
      <c r="O10208" s="4">
        <v>434619</v>
      </c>
      <c r="P10208" s="4">
        <v>119945</v>
      </c>
      <c r="Q10208" s="4">
        <v>22790</v>
      </c>
      <c r="R10208" s="4">
        <v>142735</v>
      </c>
    </row>
    <row r="10209" spans="1:18" x14ac:dyDescent="0.25">
      <c r="A10209" t="s">
        <v>510</v>
      </c>
      <c r="B10209" t="s">
        <v>494</v>
      </c>
      <c r="C10209">
        <v>97004000</v>
      </c>
      <c r="D10209">
        <v>154</v>
      </c>
      <c r="E10209" t="s">
        <v>2407</v>
      </c>
      <c r="F10209" t="s">
        <v>2286</v>
      </c>
      <c r="G10209" s="1">
        <v>45243</v>
      </c>
      <c r="H10209">
        <v>5418586</v>
      </c>
      <c r="I10209">
        <v>203</v>
      </c>
      <c r="K10209" t="s">
        <v>580</v>
      </c>
      <c r="L10209" s="3" t="s">
        <v>98</v>
      </c>
      <c r="M10209" t="s">
        <v>580</v>
      </c>
      <c r="N10209" s="4"/>
      <c r="O10209" s="4">
        <v>434634</v>
      </c>
      <c r="P10209" s="4">
        <v>257046</v>
      </c>
      <c r="Q10209" s="4">
        <v>48839</v>
      </c>
      <c r="R10209" s="4">
        <v>305885</v>
      </c>
    </row>
    <row r="10210" spans="1:18" x14ac:dyDescent="0.25">
      <c r="A10210" t="s">
        <v>510</v>
      </c>
      <c r="B10210" t="s">
        <v>494</v>
      </c>
      <c r="C10210">
        <v>97004000</v>
      </c>
      <c r="D10210">
        <v>9131</v>
      </c>
      <c r="E10210" t="s">
        <v>2408</v>
      </c>
      <c r="F10210" t="s">
        <v>2286</v>
      </c>
      <c r="G10210" s="1">
        <v>45243</v>
      </c>
      <c r="H10210">
        <v>5418851</v>
      </c>
      <c r="I10210">
        <v>203</v>
      </c>
      <c r="K10210" t="s">
        <v>580</v>
      </c>
      <c r="L10210" s="3" t="s">
        <v>98</v>
      </c>
      <c r="M10210" t="s">
        <v>580</v>
      </c>
      <c r="N10210" s="4"/>
      <c r="O10210" s="4">
        <v>434660</v>
      </c>
      <c r="P10210" s="4">
        <v>342863</v>
      </c>
      <c r="Q10210" s="4">
        <v>65144</v>
      </c>
      <c r="R10210" s="4">
        <v>408007</v>
      </c>
    </row>
    <row r="10211" spans="1:18" x14ac:dyDescent="0.25">
      <c r="A10211" t="s">
        <v>510</v>
      </c>
      <c r="B10211" t="s">
        <v>494</v>
      </c>
      <c r="C10211">
        <v>97004000</v>
      </c>
      <c r="D10211">
        <v>328</v>
      </c>
      <c r="E10211" t="s">
        <v>2409</v>
      </c>
      <c r="F10211" t="s">
        <v>2286</v>
      </c>
      <c r="G10211" s="1">
        <v>45243</v>
      </c>
      <c r="H10211">
        <v>5419020</v>
      </c>
      <c r="I10211">
        <v>203</v>
      </c>
      <c r="K10211" t="s">
        <v>580</v>
      </c>
      <c r="L10211" s="3" t="s">
        <v>98</v>
      </c>
      <c r="M10211" t="s">
        <v>580</v>
      </c>
      <c r="N10211" s="4"/>
      <c r="O10211" s="4">
        <v>434615</v>
      </c>
      <c r="P10211" s="4">
        <v>96070</v>
      </c>
      <c r="Q10211" s="4">
        <v>18253</v>
      </c>
      <c r="R10211" s="4">
        <v>114323</v>
      </c>
    </row>
    <row r="10212" spans="1:18" x14ac:dyDescent="0.25">
      <c r="A10212" t="s">
        <v>510</v>
      </c>
      <c r="B10212" t="s">
        <v>494</v>
      </c>
      <c r="C10212">
        <v>97004000</v>
      </c>
      <c r="D10212">
        <v>154</v>
      </c>
      <c r="E10212" t="s">
        <v>2410</v>
      </c>
      <c r="F10212" t="s">
        <v>2286</v>
      </c>
      <c r="G10212" s="1">
        <v>45243</v>
      </c>
      <c r="H10212">
        <v>5419022</v>
      </c>
      <c r="I10212">
        <v>203</v>
      </c>
      <c r="K10212" t="s">
        <v>580</v>
      </c>
      <c r="L10212" s="3" t="s">
        <v>98</v>
      </c>
      <c r="M10212" t="s">
        <v>580</v>
      </c>
      <c r="N10212" s="4"/>
      <c r="O10212" s="4">
        <v>434633</v>
      </c>
      <c r="P10212" s="4">
        <v>130424</v>
      </c>
      <c r="Q10212" s="4">
        <v>24781</v>
      </c>
      <c r="R10212" s="4">
        <v>155205</v>
      </c>
    </row>
    <row r="10213" spans="1:18" x14ac:dyDescent="0.25">
      <c r="A10213" t="s">
        <v>510</v>
      </c>
      <c r="B10213" t="s">
        <v>494</v>
      </c>
      <c r="C10213">
        <v>97004000</v>
      </c>
      <c r="D10213">
        <v>9140</v>
      </c>
      <c r="E10213" t="s">
        <v>2411</v>
      </c>
      <c r="F10213" t="s">
        <v>2286</v>
      </c>
      <c r="G10213" s="1">
        <v>45243</v>
      </c>
      <c r="H10213">
        <v>5419047</v>
      </c>
      <c r="I10213">
        <v>203</v>
      </c>
      <c r="K10213" t="s">
        <v>580</v>
      </c>
      <c r="L10213" s="3" t="s">
        <v>98</v>
      </c>
      <c r="M10213" t="s">
        <v>580</v>
      </c>
      <c r="N10213" s="4"/>
      <c r="O10213" s="4">
        <v>434631</v>
      </c>
      <c r="P10213" s="4">
        <v>101202</v>
      </c>
      <c r="Q10213" s="4">
        <v>19228</v>
      </c>
      <c r="R10213" s="4">
        <v>120430</v>
      </c>
    </row>
    <row r="10214" spans="1:18" x14ac:dyDescent="0.25">
      <c r="A10214" t="s">
        <v>510</v>
      </c>
      <c r="B10214" t="s">
        <v>494</v>
      </c>
      <c r="C10214">
        <v>97004000</v>
      </c>
      <c r="D10214">
        <v>4317</v>
      </c>
      <c r="E10214" t="s">
        <v>2412</v>
      </c>
      <c r="F10214" t="s">
        <v>2286</v>
      </c>
      <c r="G10214" s="1">
        <v>45243</v>
      </c>
      <c r="H10214">
        <v>5419081</v>
      </c>
      <c r="I10214">
        <v>203</v>
      </c>
      <c r="K10214" t="s">
        <v>580</v>
      </c>
      <c r="L10214" s="3" t="s">
        <v>98</v>
      </c>
      <c r="M10214" t="s">
        <v>580</v>
      </c>
      <c r="N10214" s="4"/>
      <c r="O10214" s="4">
        <v>434696</v>
      </c>
      <c r="P10214" s="4">
        <v>265925</v>
      </c>
      <c r="Q10214" s="4">
        <v>50526</v>
      </c>
      <c r="R10214" s="4">
        <v>316451</v>
      </c>
    </row>
    <row r="10215" spans="1:18" x14ac:dyDescent="0.25">
      <c r="A10215" t="s">
        <v>510</v>
      </c>
      <c r="B10215" t="s">
        <v>494</v>
      </c>
      <c r="C10215">
        <v>97004000</v>
      </c>
      <c r="D10215">
        <v>721</v>
      </c>
      <c r="E10215" t="s">
        <v>2413</v>
      </c>
      <c r="F10215" t="s">
        <v>2286</v>
      </c>
      <c r="G10215" s="1">
        <v>45243</v>
      </c>
      <c r="H10215">
        <v>5419082</v>
      </c>
      <c r="I10215">
        <v>203</v>
      </c>
      <c r="K10215" t="s">
        <v>580</v>
      </c>
      <c r="L10215" s="3" t="s">
        <v>98</v>
      </c>
      <c r="M10215" t="s">
        <v>580</v>
      </c>
      <c r="N10215" s="4"/>
      <c r="O10215" s="4">
        <v>434716</v>
      </c>
      <c r="P10215" s="4">
        <v>125389</v>
      </c>
      <c r="Q10215" s="4">
        <v>23824</v>
      </c>
      <c r="R10215" s="4">
        <v>149213</v>
      </c>
    </row>
    <row r="10216" spans="1:18" x14ac:dyDescent="0.25">
      <c r="A10216" t="s">
        <v>510</v>
      </c>
      <c r="B10216" t="s">
        <v>494</v>
      </c>
      <c r="C10216">
        <v>97004000</v>
      </c>
      <c r="D10216">
        <v>8804</v>
      </c>
      <c r="E10216" t="s">
        <v>2414</v>
      </c>
      <c r="F10216" t="s">
        <v>2286</v>
      </c>
      <c r="G10216" s="1">
        <v>45243</v>
      </c>
      <c r="H10216">
        <v>5419138</v>
      </c>
      <c r="I10216">
        <v>203</v>
      </c>
      <c r="K10216" t="s">
        <v>580</v>
      </c>
      <c r="L10216" s="3" t="s">
        <v>98</v>
      </c>
      <c r="M10216" t="s">
        <v>580</v>
      </c>
      <c r="N10216" s="4"/>
      <c r="O10216" s="4">
        <v>434686</v>
      </c>
      <c r="P10216" s="4">
        <v>169148</v>
      </c>
      <c r="Q10216" s="4">
        <v>32138</v>
      </c>
      <c r="R10216" s="4">
        <v>201286</v>
      </c>
    </row>
    <row r="10217" spans="1:18" x14ac:dyDescent="0.25">
      <c r="A10217" t="s">
        <v>510</v>
      </c>
      <c r="B10217" t="s">
        <v>494</v>
      </c>
      <c r="C10217">
        <v>97004000</v>
      </c>
      <c r="D10217">
        <v>9294</v>
      </c>
      <c r="E10217" t="s">
        <v>2415</v>
      </c>
      <c r="F10217" t="s">
        <v>2286</v>
      </c>
      <c r="G10217" s="1">
        <v>45243</v>
      </c>
      <c r="H10217">
        <v>5419150</v>
      </c>
      <c r="I10217">
        <v>203</v>
      </c>
      <c r="K10217" t="s">
        <v>580</v>
      </c>
      <c r="L10217" s="3" t="s">
        <v>98</v>
      </c>
      <c r="M10217" t="s">
        <v>580</v>
      </c>
      <c r="N10217" s="4"/>
      <c r="O10217" s="4">
        <v>434724</v>
      </c>
      <c r="P10217" s="4">
        <v>267635</v>
      </c>
      <c r="Q10217" s="4">
        <v>50851</v>
      </c>
      <c r="R10217" s="4">
        <v>318486</v>
      </c>
    </row>
    <row r="10218" spans="1:18" x14ac:dyDescent="0.25">
      <c r="A10218" t="s">
        <v>510</v>
      </c>
      <c r="B10218" t="s">
        <v>494</v>
      </c>
      <c r="C10218">
        <v>97004000</v>
      </c>
      <c r="D10218">
        <v>9193</v>
      </c>
      <c r="E10218" t="s">
        <v>2416</v>
      </c>
      <c r="F10218" t="s">
        <v>2286</v>
      </c>
      <c r="G10218" s="1">
        <v>45243</v>
      </c>
      <c r="H10218">
        <v>5419153</v>
      </c>
      <c r="I10218">
        <v>203</v>
      </c>
      <c r="K10218" t="s">
        <v>580</v>
      </c>
      <c r="L10218" s="3" t="s">
        <v>98</v>
      </c>
      <c r="M10218" t="s">
        <v>580</v>
      </c>
      <c r="N10218" s="4"/>
      <c r="O10218" s="4">
        <v>434677</v>
      </c>
      <c r="P10218" s="4">
        <v>275042</v>
      </c>
      <c r="Q10218" s="4">
        <v>52258</v>
      </c>
      <c r="R10218" s="4">
        <v>327300</v>
      </c>
    </row>
    <row r="10219" spans="1:18" x14ac:dyDescent="0.25">
      <c r="A10219" t="s">
        <v>510</v>
      </c>
      <c r="B10219" t="s">
        <v>494</v>
      </c>
      <c r="C10219">
        <v>97004000</v>
      </c>
      <c r="D10219">
        <v>4614</v>
      </c>
      <c r="E10219" t="s">
        <v>2417</v>
      </c>
      <c r="F10219" t="s">
        <v>2286</v>
      </c>
      <c r="G10219" s="1">
        <v>45243</v>
      </c>
      <c r="H10219">
        <v>5419158</v>
      </c>
      <c r="I10219">
        <v>203</v>
      </c>
      <c r="K10219" t="s">
        <v>580</v>
      </c>
      <c r="L10219" s="3" t="s">
        <v>98</v>
      </c>
      <c r="M10219" t="s">
        <v>580</v>
      </c>
      <c r="N10219" s="4"/>
      <c r="O10219" s="4">
        <v>434629</v>
      </c>
      <c r="P10219" s="4">
        <v>281684</v>
      </c>
      <c r="Q10219" s="4">
        <v>53520</v>
      </c>
      <c r="R10219" s="4">
        <v>335204</v>
      </c>
    </row>
    <row r="10220" spans="1:18" x14ac:dyDescent="0.25">
      <c r="A10220" t="s">
        <v>510</v>
      </c>
      <c r="B10220" t="s">
        <v>494</v>
      </c>
      <c r="C10220">
        <v>97004000</v>
      </c>
      <c r="D10220">
        <v>1081</v>
      </c>
      <c r="E10220" t="s">
        <v>2418</v>
      </c>
      <c r="F10220" t="s">
        <v>2286</v>
      </c>
      <c r="G10220" s="1">
        <v>45243</v>
      </c>
      <c r="H10220">
        <v>5419169</v>
      </c>
      <c r="I10220">
        <v>203</v>
      </c>
      <c r="K10220" t="s">
        <v>580</v>
      </c>
      <c r="L10220" s="3" t="s">
        <v>98</v>
      </c>
      <c r="M10220" t="s">
        <v>580</v>
      </c>
      <c r="N10220" s="4"/>
      <c r="O10220" s="4">
        <v>434698</v>
      </c>
      <c r="P10220" s="4">
        <v>172937</v>
      </c>
      <c r="Q10220" s="4">
        <v>32858</v>
      </c>
      <c r="R10220" s="4">
        <v>205795</v>
      </c>
    </row>
    <row r="10221" spans="1:18" x14ac:dyDescent="0.25">
      <c r="A10221" t="s">
        <v>510</v>
      </c>
      <c r="B10221" t="s">
        <v>494</v>
      </c>
      <c r="C10221">
        <v>97004000</v>
      </c>
      <c r="D10221">
        <v>9286</v>
      </c>
      <c r="E10221" t="s">
        <v>2419</v>
      </c>
      <c r="F10221" t="s">
        <v>2286</v>
      </c>
      <c r="G10221" s="1">
        <v>45243</v>
      </c>
      <c r="H10221">
        <v>5419179</v>
      </c>
      <c r="I10221">
        <v>203</v>
      </c>
      <c r="K10221" t="s">
        <v>580</v>
      </c>
      <c r="L10221" s="3" t="s">
        <v>98</v>
      </c>
      <c r="M10221" t="s">
        <v>580</v>
      </c>
      <c r="N10221" s="4"/>
      <c r="O10221" s="4">
        <v>434682</v>
      </c>
      <c r="P10221" s="4">
        <v>753150</v>
      </c>
      <c r="Q10221" s="4">
        <v>143099</v>
      </c>
      <c r="R10221" s="4">
        <v>896249</v>
      </c>
    </row>
    <row r="10222" spans="1:18" x14ac:dyDescent="0.25">
      <c r="A10222" t="s">
        <v>510</v>
      </c>
      <c r="B10222" t="s">
        <v>494</v>
      </c>
      <c r="C10222">
        <v>97004000</v>
      </c>
      <c r="D10222">
        <v>6683</v>
      </c>
      <c r="E10222" t="s">
        <v>2420</v>
      </c>
      <c r="F10222" t="s">
        <v>2286</v>
      </c>
      <c r="G10222" s="1">
        <v>45243</v>
      </c>
      <c r="H10222">
        <v>5419180</v>
      </c>
      <c r="I10222">
        <v>203</v>
      </c>
      <c r="K10222" t="s">
        <v>580</v>
      </c>
      <c r="L10222" s="3" t="s">
        <v>98</v>
      </c>
      <c r="M10222" t="s">
        <v>580</v>
      </c>
      <c r="N10222" s="4"/>
      <c r="O10222" s="4">
        <v>434327</v>
      </c>
      <c r="P10222" s="4">
        <v>41473</v>
      </c>
      <c r="Q10222" s="4">
        <v>7880</v>
      </c>
      <c r="R10222" s="4">
        <v>49353</v>
      </c>
    </row>
    <row r="10223" spans="1:18" x14ac:dyDescent="0.25">
      <c r="A10223" t="s">
        <v>510</v>
      </c>
      <c r="B10223" t="s">
        <v>494</v>
      </c>
      <c r="C10223">
        <v>97004000</v>
      </c>
      <c r="D10223">
        <v>407</v>
      </c>
      <c r="E10223" t="s">
        <v>2421</v>
      </c>
      <c r="F10223" t="s">
        <v>2286</v>
      </c>
      <c r="G10223" s="1">
        <v>45243</v>
      </c>
      <c r="H10223">
        <v>5419340</v>
      </c>
      <c r="I10223">
        <v>203</v>
      </c>
      <c r="K10223" t="s">
        <v>580</v>
      </c>
      <c r="L10223" s="3" t="s">
        <v>98</v>
      </c>
      <c r="M10223" t="s">
        <v>580</v>
      </c>
      <c r="N10223" s="4"/>
      <c r="O10223" s="4">
        <v>434708</v>
      </c>
      <c r="P10223" s="4">
        <v>115786</v>
      </c>
      <c r="Q10223" s="4">
        <v>21999</v>
      </c>
      <c r="R10223" s="4">
        <v>137785</v>
      </c>
    </row>
    <row r="10224" spans="1:18" x14ac:dyDescent="0.25">
      <c r="A10224" t="s">
        <v>510</v>
      </c>
      <c r="B10224" t="s">
        <v>494</v>
      </c>
      <c r="C10224">
        <v>97004000</v>
      </c>
      <c r="D10224">
        <v>8792</v>
      </c>
      <c r="E10224" t="s">
        <v>2422</v>
      </c>
      <c r="F10224" t="s">
        <v>2286</v>
      </c>
      <c r="G10224" s="1">
        <v>45244</v>
      </c>
      <c r="H10224">
        <v>5419767</v>
      </c>
      <c r="I10224">
        <v>203</v>
      </c>
      <c r="K10224" t="s">
        <v>580</v>
      </c>
      <c r="L10224" s="3" t="s">
        <v>98</v>
      </c>
      <c r="M10224" t="s">
        <v>580</v>
      </c>
      <c r="N10224" s="4"/>
      <c r="O10224" s="4">
        <v>434657</v>
      </c>
      <c r="P10224" s="4">
        <v>239556</v>
      </c>
      <c r="Q10224" s="4">
        <v>45516</v>
      </c>
      <c r="R10224" s="4">
        <v>285072</v>
      </c>
    </row>
    <row r="10225" spans="1:18" x14ac:dyDescent="0.25">
      <c r="A10225" t="s">
        <v>510</v>
      </c>
      <c r="B10225" t="s">
        <v>494</v>
      </c>
      <c r="C10225">
        <v>97004000</v>
      </c>
      <c r="D10225">
        <v>6882</v>
      </c>
      <c r="E10225" t="s">
        <v>2423</v>
      </c>
      <c r="F10225" t="s">
        <v>2286</v>
      </c>
      <c r="G10225" s="1">
        <v>45244</v>
      </c>
      <c r="H10225">
        <v>5419771</v>
      </c>
      <c r="I10225">
        <v>203</v>
      </c>
      <c r="K10225" t="s">
        <v>580</v>
      </c>
      <c r="L10225" s="3" t="s">
        <v>98</v>
      </c>
      <c r="M10225" t="s">
        <v>580</v>
      </c>
      <c r="N10225" s="4"/>
      <c r="O10225" s="4">
        <v>30881820</v>
      </c>
      <c r="P10225" s="4">
        <v>169123</v>
      </c>
      <c r="Q10225" s="4">
        <v>32133</v>
      </c>
      <c r="R10225" s="4">
        <v>201256</v>
      </c>
    </row>
    <row r="10226" spans="1:18" x14ac:dyDescent="0.25">
      <c r="A10226" t="s">
        <v>510</v>
      </c>
      <c r="B10226" t="s">
        <v>494</v>
      </c>
      <c r="C10226">
        <v>97004000</v>
      </c>
      <c r="D10226">
        <v>4709</v>
      </c>
      <c r="E10226" t="s">
        <v>2424</v>
      </c>
      <c r="F10226" t="s">
        <v>2286</v>
      </c>
      <c r="G10226" s="1">
        <v>45244</v>
      </c>
      <c r="H10226">
        <v>5419793</v>
      </c>
      <c r="I10226">
        <v>203</v>
      </c>
      <c r="K10226" t="s">
        <v>580</v>
      </c>
      <c r="L10226" s="3" t="s">
        <v>98</v>
      </c>
      <c r="M10226" t="s">
        <v>580</v>
      </c>
      <c r="N10226" s="4"/>
      <c r="O10226" s="4">
        <v>434311</v>
      </c>
      <c r="P10226" s="4">
        <v>197496</v>
      </c>
      <c r="Q10226" s="4">
        <v>37524</v>
      </c>
      <c r="R10226" s="4">
        <v>235020</v>
      </c>
    </row>
    <row r="10227" spans="1:18" x14ac:dyDescent="0.25">
      <c r="A10227" t="s">
        <v>510</v>
      </c>
      <c r="B10227" t="s">
        <v>494</v>
      </c>
      <c r="C10227">
        <v>97004000</v>
      </c>
      <c r="D10227">
        <v>9272</v>
      </c>
      <c r="E10227" t="s">
        <v>2425</v>
      </c>
      <c r="F10227" t="s">
        <v>2286</v>
      </c>
      <c r="G10227" s="1">
        <v>45244</v>
      </c>
      <c r="H10227">
        <v>5419795</v>
      </c>
      <c r="I10227">
        <v>203</v>
      </c>
      <c r="K10227" t="s">
        <v>580</v>
      </c>
      <c r="L10227" s="3" t="s">
        <v>98</v>
      </c>
      <c r="M10227" t="s">
        <v>580</v>
      </c>
      <c r="N10227" s="4"/>
      <c r="O10227" s="4">
        <v>434748</v>
      </c>
      <c r="P10227" s="4">
        <v>484988</v>
      </c>
      <c r="Q10227" s="4">
        <v>92148</v>
      </c>
      <c r="R10227" s="4">
        <v>577136</v>
      </c>
    </row>
    <row r="10228" spans="1:18" x14ac:dyDescent="0.25">
      <c r="A10228" t="s">
        <v>510</v>
      </c>
      <c r="B10228" t="s">
        <v>494</v>
      </c>
      <c r="C10228">
        <v>97004000</v>
      </c>
      <c r="D10228">
        <v>1951</v>
      </c>
      <c r="E10228" t="s">
        <v>2426</v>
      </c>
      <c r="F10228" t="s">
        <v>2286</v>
      </c>
      <c r="G10228" s="1">
        <v>45243</v>
      </c>
      <c r="H10228">
        <v>5419806</v>
      </c>
      <c r="I10228">
        <v>203</v>
      </c>
      <c r="K10228" t="s">
        <v>580</v>
      </c>
      <c r="L10228" s="3" t="s">
        <v>98</v>
      </c>
      <c r="M10228" t="s">
        <v>580</v>
      </c>
      <c r="N10228" s="4"/>
      <c r="O10228" s="4">
        <v>30882345</v>
      </c>
      <c r="P10228" s="4">
        <v>3538800</v>
      </c>
      <c r="Q10228" s="4">
        <v>672372</v>
      </c>
      <c r="R10228" s="4">
        <v>4211172</v>
      </c>
    </row>
    <row r="10229" spans="1:18" x14ac:dyDescent="0.25">
      <c r="A10229" t="s">
        <v>510</v>
      </c>
      <c r="B10229" t="s">
        <v>494</v>
      </c>
      <c r="C10229">
        <v>97004000</v>
      </c>
      <c r="D10229">
        <v>9252</v>
      </c>
      <c r="E10229" t="s">
        <v>2427</v>
      </c>
      <c r="F10229" t="s">
        <v>2286</v>
      </c>
      <c r="G10229" s="1">
        <v>45243</v>
      </c>
      <c r="H10229">
        <v>5419824</v>
      </c>
      <c r="I10229">
        <v>203</v>
      </c>
      <c r="K10229" t="s">
        <v>580</v>
      </c>
      <c r="L10229" s="3" t="s">
        <v>98</v>
      </c>
      <c r="M10229" t="s">
        <v>580</v>
      </c>
      <c r="N10229" s="4"/>
      <c r="O10229" s="4">
        <v>434641</v>
      </c>
      <c r="P10229" s="4">
        <v>153660</v>
      </c>
      <c r="Q10229" s="4">
        <v>29195</v>
      </c>
      <c r="R10229" s="4">
        <v>182855</v>
      </c>
    </row>
    <row r="10230" spans="1:18" x14ac:dyDescent="0.25">
      <c r="A10230" t="s">
        <v>510</v>
      </c>
      <c r="B10230" t="s">
        <v>494</v>
      </c>
      <c r="C10230">
        <v>97004000</v>
      </c>
      <c r="D10230">
        <v>473</v>
      </c>
      <c r="E10230" t="s">
        <v>2428</v>
      </c>
      <c r="F10230" t="s">
        <v>2286</v>
      </c>
      <c r="G10230" s="1">
        <v>45243</v>
      </c>
      <c r="H10230">
        <v>5419853</v>
      </c>
      <c r="I10230">
        <v>203</v>
      </c>
      <c r="K10230" t="s">
        <v>580</v>
      </c>
      <c r="L10230" s="3" t="s">
        <v>98</v>
      </c>
      <c r="M10230" t="s">
        <v>580</v>
      </c>
      <c r="N10230" s="4"/>
      <c r="O10230" s="4">
        <v>434734</v>
      </c>
      <c r="P10230" s="4">
        <v>264872</v>
      </c>
      <c r="Q10230" s="4">
        <v>50326</v>
      </c>
      <c r="R10230" s="4">
        <v>315198</v>
      </c>
    </row>
    <row r="10231" spans="1:18" x14ac:dyDescent="0.25">
      <c r="A10231" t="s">
        <v>510</v>
      </c>
      <c r="B10231" t="s">
        <v>494</v>
      </c>
      <c r="C10231">
        <v>97004000</v>
      </c>
      <c r="D10231">
        <v>9169</v>
      </c>
      <c r="E10231" t="s">
        <v>2429</v>
      </c>
      <c r="F10231" t="s">
        <v>2286</v>
      </c>
      <c r="G10231" s="1">
        <v>45243</v>
      </c>
      <c r="H10231">
        <v>5419883</v>
      </c>
      <c r="I10231">
        <v>203</v>
      </c>
      <c r="K10231" t="s">
        <v>580</v>
      </c>
      <c r="L10231" s="3" t="s">
        <v>98</v>
      </c>
      <c r="M10231" t="s">
        <v>580</v>
      </c>
      <c r="N10231" s="4"/>
      <c r="O10231" s="4">
        <v>434732</v>
      </c>
      <c r="P10231" s="4">
        <v>125460</v>
      </c>
      <c r="Q10231" s="4">
        <v>23837</v>
      </c>
      <c r="R10231" s="4">
        <v>149297</v>
      </c>
    </row>
    <row r="10232" spans="1:18" x14ac:dyDescent="0.25">
      <c r="A10232" t="s">
        <v>510</v>
      </c>
      <c r="B10232" t="s">
        <v>494</v>
      </c>
      <c r="C10232">
        <v>97004000</v>
      </c>
      <c r="D10232">
        <v>1320</v>
      </c>
      <c r="E10232" t="s">
        <v>2430</v>
      </c>
      <c r="F10232" t="s">
        <v>2286</v>
      </c>
      <c r="G10232" s="1">
        <v>45243</v>
      </c>
      <c r="H10232">
        <v>5419887</v>
      </c>
      <c r="I10232">
        <v>203</v>
      </c>
      <c r="K10232" t="s">
        <v>580</v>
      </c>
      <c r="L10232" s="3" t="s">
        <v>98</v>
      </c>
      <c r="M10232" t="s">
        <v>580</v>
      </c>
      <c r="N10232" s="4"/>
      <c r="O10232" s="4">
        <v>434694</v>
      </c>
      <c r="P10232" s="4">
        <v>97903</v>
      </c>
      <c r="Q10232" s="4">
        <v>18602</v>
      </c>
      <c r="R10232" s="4">
        <v>116505</v>
      </c>
    </row>
    <row r="10233" spans="1:18" x14ac:dyDescent="0.25">
      <c r="A10233" t="s">
        <v>510</v>
      </c>
      <c r="B10233" t="s">
        <v>494</v>
      </c>
      <c r="C10233">
        <v>97004000</v>
      </c>
      <c r="D10233">
        <v>8141</v>
      </c>
      <c r="E10233" t="s">
        <v>2431</v>
      </c>
      <c r="F10233" t="s">
        <v>2286</v>
      </c>
      <c r="G10233" s="1">
        <v>45243</v>
      </c>
      <c r="H10233">
        <v>5419888</v>
      </c>
      <c r="I10233">
        <v>203</v>
      </c>
      <c r="K10233" t="s">
        <v>580</v>
      </c>
      <c r="L10233" s="3" t="s">
        <v>98</v>
      </c>
      <c r="M10233" t="s">
        <v>580</v>
      </c>
      <c r="N10233" s="4"/>
      <c r="O10233" s="4">
        <v>434739</v>
      </c>
      <c r="P10233" s="4">
        <v>149906</v>
      </c>
      <c r="Q10233" s="4">
        <v>28482</v>
      </c>
      <c r="R10233" s="4">
        <v>178388</v>
      </c>
    </row>
    <row r="10234" spans="1:18" x14ac:dyDescent="0.25">
      <c r="A10234" t="s">
        <v>510</v>
      </c>
      <c r="B10234" t="s">
        <v>494</v>
      </c>
      <c r="C10234">
        <v>97004000</v>
      </c>
      <c r="D10234">
        <v>9338</v>
      </c>
      <c r="E10234" t="s">
        <v>2432</v>
      </c>
      <c r="F10234" t="s">
        <v>2286</v>
      </c>
      <c r="G10234" s="1">
        <v>45243</v>
      </c>
      <c r="H10234">
        <v>5419894</v>
      </c>
      <c r="I10234">
        <v>203</v>
      </c>
      <c r="K10234" t="s">
        <v>580</v>
      </c>
      <c r="L10234" s="3" t="s">
        <v>98</v>
      </c>
      <c r="M10234" t="s">
        <v>580</v>
      </c>
      <c r="N10234" s="4"/>
      <c r="O10234" s="4">
        <v>434757</v>
      </c>
      <c r="P10234" s="4">
        <v>50666</v>
      </c>
      <c r="Q10234" s="4">
        <v>9627</v>
      </c>
      <c r="R10234" s="4">
        <v>60293</v>
      </c>
    </row>
    <row r="10235" spans="1:18" x14ac:dyDescent="0.25">
      <c r="A10235" t="s">
        <v>510</v>
      </c>
      <c r="B10235" t="s">
        <v>494</v>
      </c>
      <c r="C10235">
        <v>97004000</v>
      </c>
      <c r="D10235">
        <v>4565</v>
      </c>
      <c r="E10235" t="s">
        <v>2433</v>
      </c>
      <c r="F10235" t="s">
        <v>2286</v>
      </c>
      <c r="G10235" s="1">
        <v>45243</v>
      </c>
      <c r="H10235">
        <v>5419903</v>
      </c>
      <c r="I10235">
        <v>203</v>
      </c>
      <c r="K10235" t="s">
        <v>580</v>
      </c>
      <c r="L10235" s="3" t="s">
        <v>98</v>
      </c>
      <c r="M10235" t="s">
        <v>580</v>
      </c>
      <c r="N10235" s="4"/>
      <c r="O10235" s="4">
        <v>434759</v>
      </c>
      <c r="P10235" s="4">
        <v>55856</v>
      </c>
      <c r="Q10235" s="4">
        <v>10613</v>
      </c>
      <c r="R10235" s="4">
        <v>66469</v>
      </c>
    </row>
    <row r="10236" spans="1:18" x14ac:dyDescent="0.25">
      <c r="A10236" t="s">
        <v>510</v>
      </c>
      <c r="B10236" t="s">
        <v>494</v>
      </c>
      <c r="C10236">
        <v>97004000</v>
      </c>
      <c r="D10236">
        <v>4423</v>
      </c>
      <c r="E10236" t="s">
        <v>2434</v>
      </c>
      <c r="F10236" t="s">
        <v>2286</v>
      </c>
      <c r="G10236" s="1">
        <v>45243</v>
      </c>
      <c r="H10236">
        <v>5419909</v>
      </c>
      <c r="I10236">
        <v>203</v>
      </c>
      <c r="K10236" t="s">
        <v>580</v>
      </c>
      <c r="L10236" s="3" t="s">
        <v>98</v>
      </c>
      <c r="M10236" t="s">
        <v>580</v>
      </c>
      <c r="N10236" s="4"/>
      <c r="O10236" s="4">
        <v>434729</v>
      </c>
      <c r="P10236" s="4">
        <v>15848</v>
      </c>
      <c r="Q10236" s="4">
        <v>3011</v>
      </c>
      <c r="R10236" s="4">
        <v>18859</v>
      </c>
    </row>
    <row r="10237" spans="1:18" x14ac:dyDescent="0.25">
      <c r="A10237" t="s">
        <v>510</v>
      </c>
      <c r="B10237" t="s">
        <v>494</v>
      </c>
      <c r="C10237">
        <v>97004000</v>
      </c>
      <c r="D10237">
        <v>441</v>
      </c>
      <c r="E10237" t="s">
        <v>2435</v>
      </c>
      <c r="F10237" t="s">
        <v>2286</v>
      </c>
      <c r="G10237" s="1">
        <v>45243</v>
      </c>
      <c r="H10237">
        <v>5419910</v>
      </c>
      <c r="I10237">
        <v>203</v>
      </c>
      <c r="K10237" t="s">
        <v>580</v>
      </c>
      <c r="L10237" s="3" t="s">
        <v>98</v>
      </c>
      <c r="M10237" t="s">
        <v>580</v>
      </c>
      <c r="N10237" s="4"/>
      <c r="O10237" s="4">
        <v>434743</v>
      </c>
      <c r="P10237" s="4">
        <v>58588</v>
      </c>
      <c r="Q10237" s="4">
        <v>11132</v>
      </c>
      <c r="R10237" s="4">
        <v>69720</v>
      </c>
    </row>
    <row r="10238" spans="1:18" x14ac:dyDescent="0.25">
      <c r="A10238" t="s">
        <v>510</v>
      </c>
      <c r="B10238" t="s">
        <v>494</v>
      </c>
      <c r="C10238">
        <v>97004000</v>
      </c>
      <c r="D10238">
        <v>9366</v>
      </c>
      <c r="E10238" t="s">
        <v>2436</v>
      </c>
      <c r="F10238" t="s">
        <v>2286</v>
      </c>
      <c r="G10238" s="1">
        <v>45243</v>
      </c>
      <c r="H10238">
        <v>5419911</v>
      </c>
      <c r="I10238">
        <v>203</v>
      </c>
      <c r="K10238" t="s">
        <v>580</v>
      </c>
      <c r="L10238" s="3" t="s">
        <v>98</v>
      </c>
      <c r="M10238" t="s">
        <v>580</v>
      </c>
      <c r="N10238" s="4"/>
      <c r="O10238" s="4">
        <v>434735</v>
      </c>
      <c r="P10238" s="4">
        <v>111445</v>
      </c>
      <c r="Q10238" s="4">
        <v>21175</v>
      </c>
      <c r="R10238" s="4">
        <v>132620</v>
      </c>
    </row>
    <row r="10239" spans="1:18" x14ac:dyDescent="0.25">
      <c r="F10239" t="s">
        <v>2437</v>
      </c>
      <c r="K10239" t="s">
        <v>580</v>
      </c>
      <c r="L10239" s="3"/>
      <c r="M10239" t="s">
        <v>580</v>
      </c>
      <c r="N10239" s="4"/>
      <c r="O10239" s="4"/>
      <c r="P10239" s="4">
        <v>41865959</v>
      </c>
      <c r="Q10239" s="4">
        <v>7954535</v>
      </c>
      <c r="R10239" s="4">
        <v>49820494</v>
      </c>
    </row>
    <row r="10240" spans="1:18" x14ac:dyDescent="0.25">
      <c r="A10240" t="s">
        <v>501</v>
      </c>
      <c r="B10240" t="s">
        <v>494</v>
      </c>
      <c r="C10240">
        <v>97029000</v>
      </c>
      <c r="D10240">
        <v>49</v>
      </c>
      <c r="E10240">
        <v>30853413</v>
      </c>
      <c r="F10240" t="s">
        <v>2438</v>
      </c>
      <c r="G10240" s="1">
        <v>45236</v>
      </c>
      <c r="H10240">
        <v>5412331</v>
      </c>
      <c r="I10240">
        <v>96</v>
      </c>
      <c r="J10240" t="s">
        <v>140</v>
      </c>
      <c r="K10240" t="s">
        <v>580</v>
      </c>
      <c r="L10240" s="3"/>
      <c r="M10240" t="s">
        <v>580</v>
      </c>
      <c r="N10240" s="4"/>
      <c r="O10240" s="4">
        <v>30853413</v>
      </c>
      <c r="P10240" s="4">
        <v>124315</v>
      </c>
      <c r="Q10240" s="4">
        <v>23620</v>
      </c>
      <c r="R10240" s="4">
        <v>147935</v>
      </c>
    </row>
    <row r="10241" spans="1:18" x14ac:dyDescent="0.25">
      <c r="A10241" t="s">
        <v>501</v>
      </c>
      <c r="B10241" t="s">
        <v>494</v>
      </c>
      <c r="C10241">
        <v>97029000</v>
      </c>
      <c r="D10241">
        <v>1</v>
      </c>
      <c r="E10241">
        <v>30853415</v>
      </c>
      <c r="F10241" t="s">
        <v>2438</v>
      </c>
      <c r="G10241" s="1">
        <v>45236</v>
      </c>
      <c r="H10241">
        <v>5412356</v>
      </c>
      <c r="I10241">
        <v>96</v>
      </c>
      <c r="J10241" t="s">
        <v>140</v>
      </c>
      <c r="K10241" t="s">
        <v>580</v>
      </c>
      <c r="L10241" s="3"/>
      <c r="M10241" t="s">
        <v>580</v>
      </c>
      <c r="N10241" s="4"/>
      <c r="O10241" s="4">
        <v>30853415</v>
      </c>
      <c r="P10241" s="4">
        <v>16560</v>
      </c>
      <c r="Q10241" s="4">
        <v>3146</v>
      </c>
      <c r="R10241" s="4">
        <v>19706</v>
      </c>
    </row>
    <row r="10242" spans="1:18" x14ac:dyDescent="0.25">
      <c r="A10242" t="s">
        <v>501</v>
      </c>
      <c r="B10242" t="s">
        <v>494</v>
      </c>
      <c r="C10242">
        <v>97029000</v>
      </c>
      <c r="D10242">
        <v>48</v>
      </c>
      <c r="E10242">
        <v>1</v>
      </c>
      <c r="F10242" t="s">
        <v>2438</v>
      </c>
      <c r="G10242" s="1">
        <v>45236</v>
      </c>
      <c r="H10242">
        <v>5412381</v>
      </c>
      <c r="I10242">
        <v>96</v>
      </c>
      <c r="J10242" t="s">
        <v>140</v>
      </c>
      <c r="K10242" t="s">
        <v>580</v>
      </c>
      <c r="L10242" s="3"/>
      <c r="M10242" t="s">
        <v>580</v>
      </c>
      <c r="N10242" s="4"/>
      <c r="O10242" s="4">
        <v>30853414</v>
      </c>
      <c r="P10242" s="4">
        <v>280496</v>
      </c>
      <c r="Q10242" s="4">
        <v>53294</v>
      </c>
      <c r="R10242" s="4">
        <v>333790</v>
      </c>
    </row>
    <row r="10243" spans="1:18" x14ac:dyDescent="0.25">
      <c r="A10243" t="s">
        <v>501</v>
      </c>
      <c r="B10243" t="s">
        <v>494</v>
      </c>
      <c r="C10243">
        <v>97029000</v>
      </c>
      <c r="D10243">
        <v>11</v>
      </c>
      <c r="E10243">
        <v>30870483</v>
      </c>
      <c r="F10243" t="s">
        <v>2438</v>
      </c>
      <c r="G10243" s="1">
        <v>45240</v>
      </c>
      <c r="H10243">
        <v>5416671</v>
      </c>
      <c r="I10243">
        <v>96</v>
      </c>
      <c r="J10243" t="s">
        <v>140</v>
      </c>
      <c r="K10243" t="s">
        <v>580</v>
      </c>
      <c r="L10243" s="3"/>
      <c r="M10243" t="s">
        <v>580</v>
      </c>
      <c r="N10243" s="4"/>
      <c r="O10243" s="4">
        <v>30870483</v>
      </c>
      <c r="P10243" s="4">
        <v>115020</v>
      </c>
      <c r="Q10243" s="4">
        <v>21854</v>
      </c>
      <c r="R10243" s="4">
        <v>136874</v>
      </c>
    </row>
    <row r="10244" spans="1:18" x14ac:dyDescent="0.25">
      <c r="F10244" t="s">
        <v>498</v>
      </c>
      <c r="K10244" t="s">
        <v>580</v>
      </c>
      <c r="L10244" s="3"/>
      <c r="M10244" t="s">
        <v>580</v>
      </c>
      <c r="N10244" s="4"/>
      <c r="O10244" s="4"/>
      <c r="P10244" s="4">
        <v>536391</v>
      </c>
      <c r="Q10244" s="4">
        <v>101914</v>
      </c>
      <c r="R10244" s="4">
        <v>638305</v>
      </c>
    </row>
    <row r="10245" spans="1:18" x14ac:dyDescent="0.25">
      <c r="A10245" t="s">
        <v>510</v>
      </c>
      <c r="B10245" t="s">
        <v>494</v>
      </c>
      <c r="C10245">
        <v>97947000</v>
      </c>
      <c r="D10245">
        <v>40</v>
      </c>
      <c r="E10245" t="s">
        <v>1654</v>
      </c>
      <c r="F10245" t="s">
        <v>2439</v>
      </c>
      <c r="G10245" s="1">
        <v>45232</v>
      </c>
      <c r="H10245">
        <v>5410770</v>
      </c>
      <c r="I10245">
        <v>272</v>
      </c>
      <c r="J10245" t="s">
        <v>398</v>
      </c>
      <c r="K10245" s="7" t="s">
        <v>594</v>
      </c>
      <c r="L10245" s="3"/>
      <c r="M10245" t="s">
        <v>580</v>
      </c>
      <c r="N10245" s="4"/>
      <c r="O10245" s="4">
        <v>30846046</v>
      </c>
      <c r="P10245" s="4">
        <v>108635</v>
      </c>
      <c r="Q10245" s="4">
        <v>20641</v>
      </c>
      <c r="R10245" s="4">
        <v>129276</v>
      </c>
    </row>
    <row r="10246" spans="1:18" x14ac:dyDescent="0.25">
      <c r="A10246" t="s">
        <v>510</v>
      </c>
      <c r="B10246" t="s">
        <v>494</v>
      </c>
      <c r="C10246">
        <v>97947000</v>
      </c>
      <c r="D10246">
        <v>52</v>
      </c>
      <c r="E10246">
        <v>30845786</v>
      </c>
      <c r="F10246" t="s">
        <v>2439</v>
      </c>
      <c r="G10246" s="1">
        <v>45232</v>
      </c>
      <c r="H10246">
        <v>5410976</v>
      </c>
      <c r="I10246">
        <v>272</v>
      </c>
      <c r="J10246" t="s">
        <v>398</v>
      </c>
      <c r="K10246" s="7" t="s">
        <v>594</v>
      </c>
      <c r="L10246" s="3"/>
      <c r="M10246" t="s">
        <v>580</v>
      </c>
      <c r="N10246" s="4"/>
      <c r="O10246" s="4">
        <v>30845786</v>
      </c>
      <c r="P10246" s="4">
        <v>496958</v>
      </c>
      <c r="Q10246" s="4">
        <v>94422</v>
      </c>
      <c r="R10246" s="4">
        <v>591380</v>
      </c>
    </row>
    <row r="10247" spans="1:18" x14ac:dyDescent="0.25">
      <c r="A10247" t="s">
        <v>510</v>
      </c>
      <c r="B10247" t="s">
        <v>494</v>
      </c>
      <c r="C10247">
        <v>97947000</v>
      </c>
      <c r="D10247">
        <v>21</v>
      </c>
      <c r="E10247">
        <v>30849353</v>
      </c>
      <c r="F10247" t="s">
        <v>2439</v>
      </c>
      <c r="G10247" s="1">
        <v>45236</v>
      </c>
      <c r="H10247">
        <v>5412005</v>
      </c>
      <c r="I10247">
        <v>272</v>
      </c>
      <c r="J10247" t="s">
        <v>398</v>
      </c>
      <c r="K10247" s="7" t="s">
        <v>594</v>
      </c>
      <c r="L10247" s="3"/>
      <c r="M10247" t="s">
        <v>580</v>
      </c>
      <c r="N10247" s="4"/>
      <c r="O10247" s="4">
        <v>30849353</v>
      </c>
      <c r="P10247" s="4">
        <v>67405</v>
      </c>
      <c r="Q10247" s="4">
        <v>12807</v>
      </c>
      <c r="R10247" s="4">
        <v>80212</v>
      </c>
    </row>
    <row r="10248" spans="1:18" x14ac:dyDescent="0.25">
      <c r="A10248" t="s">
        <v>510</v>
      </c>
      <c r="B10248" t="s">
        <v>494</v>
      </c>
      <c r="C10248">
        <v>97947000</v>
      </c>
      <c r="D10248">
        <v>39</v>
      </c>
      <c r="E10248">
        <v>30852368</v>
      </c>
      <c r="F10248" t="s">
        <v>2439</v>
      </c>
      <c r="G10248" s="1">
        <v>45236</v>
      </c>
      <c r="H10248">
        <v>5412382</v>
      </c>
      <c r="I10248">
        <v>272</v>
      </c>
      <c r="J10248" t="s">
        <v>398</v>
      </c>
      <c r="K10248" s="7" t="s">
        <v>594</v>
      </c>
      <c r="L10248" s="3"/>
      <c r="M10248" t="s">
        <v>580</v>
      </c>
      <c r="N10248" s="4"/>
      <c r="O10248" s="4">
        <v>30852368</v>
      </c>
      <c r="P10248" s="4">
        <v>56920</v>
      </c>
      <c r="Q10248" s="4">
        <v>10815</v>
      </c>
      <c r="R10248" s="4">
        <v>67735</v>
      </c>
    </row>
    <row r="10249" spans="1:18" x14ac:dyDescent="0.25">
      <c r="A10249" t="s">
        <v>510</v>
      </c>
      <c r="B10249" t="s">
        <v>494</v>
      </c>
      <c r="C10249">
        <v>97947000</v>
      </c>
      <c r="D10249">
        <v>20</v>
      </c>
      <c r="E10249">
        <v>30849331</v>
      </c>
      <c r="F10249" t="s">
        <v>2439</v>
      </c>
      <c r="G10249" s="1">
        <v>45236</v>
      </c>
      <c r="H10249">
        <v>5412552</v>
      </c>
      <c r="I10249">
        <v>272</v>
      </c>
      <c r="J10249" t="s">
        <v>398</v>
      </c>
      <c r="K10249" s="7" t="s">
        <v>594</v>
      </c>
      <c r="L10249" s="3"/>
      <c r="M10249" t="s">
        <v>580</v>
      </c>
      <c r="N10249" s="4"/>
      <c r="O10249" s="4">
        <v>30849331</v>
      </c>
      <c r="P10249" s="4">
        <v>59607</v>
      </c>
      <c r="Q10249" s="4">
        <v>11325</v>
      </c>
      <c r="R10249" s="4">
        <v>70932</v>
      </c>
    </row>
    <row r="10250" spans="1:18" x14ac:dyDescent="0.25">
      <c r="A10250" t="s">
        <v>510</v>
      </c>
      <c r="B10250" t="s">
        <v>494</v>
      </c>
      <c r="C10250">
        <v>97947000</v>
      </c>
      <c r="D10250">
        <v>98</v>
      </c>
      <c r="E10250">
        <v>30852449</v>
      </c>
      <c r="F10250" t="s">
        <v>2439</v>
      </c>
      <c r="G10250" s="1">
        <v>45236</v>
      </c>
      <c r="H10250">
        <v>5413117</v>
      </c>
      <c r="I10250">
        <v>272</v>
      </c>
      <c r="J10250" t="s">
        <v>398</v>
      </c>
      <c r="K10250" s="7" t="s">
        <v>594</v>
      </c>
      <c r="L10250" s="3"/>
      <c r="M10250" t="s">
        <v>580</v>
      </c>
      <c r="N10250" s="4"/>
      <c r="O10250" s="4">
        <v>30852449</v>
      </c>
      <c r="P10250" s="4">
        <v>149976</v>
      </c>
      <c r="Q10250" s="4">
        <v>28495</v>
      </c>
      <c r="R10250" s="4">
        <v>178471</v>
      </c>
    </row>
    <row r="10251" spans="1:18" x14ac:dyDescent="0.25">
      <c r="A10251" t="s">
        <v>510</v>
      </c>
      <c r="B10251" t="s">
        <v>494</v>
      </c>
      <c r="C10251">
        <v>97947000</v>
      </c>
      <c r="D10251">
        <v>67</v>
      </c>
      <c r="E10251">
        <v>30859217</v>
      </c>
      <c r="F10251" t="s">
        <v>2439</v>
      </c>
      <c r="G10251" s="1">
        <v>45237</v>
      </c>
      <c r="H10251">
        <v>5414239</v>
      </c>
      <c r="I10251">
        <v>272</v>
      </c>
      <c r="J10251" t="s">
        <v>398</v>
      </c>
      <c r="K10251" s="7" t="s">
        <v>594</v>
      </c>
      <c r="L10251" s="3"/>
      <c r="M10251" t="s">
        <v>580</v>
      </c>
      <c r="N10251" s="4"/>
      <c r="O10251" s="4">
        <v>30859217</v>
      </c>
      <c r="P10251" s="4">
        <v>27412</v>
      </c>
      <c r="Q10251" s="4">
        <v>5208</v>
      </c>
      <c r="R10251" s="4">
        <v>32620</v>
      </c>
    </row>
    <row r="10252" spans="1:18" x14ac:dyDescent="0.25">
      <c r="A10252" t="s">
        <v>510</v>
      </c>
      <c r="B10252" t="s">
        <v>494</v>
      </c>
      <c r="C10252">
        <v>97947000</v>
      </c>
      <c r="D10252">
        <v>9</v>
      </c>
      <c r="E10252">
        <v>30859251</v>
      </c>
      <c r="F10252" t="s">
        <v>2439</v>
      </c>
      <c r="G10252" s="1">
        <v>45237</v>
      </c>
      <c r="H10252">
        <v>5414409</v>
      </c>
      <c r="I10252">
        <v>272</v>
      </c>
      <c r="J10252" t="s">
        <v>398</v>
      </c>
      <c r="K10252" s="7" t="s">
        <v>594</v>
      </c>
      <c r="L10252" s="3"/>
      <c r="M10252" t="s">
        <v>580</v>
      </c>
      <c r="N10252" s="4"/>
      <c r="O10252" s="4">
        <v>30859251</v>
      </c>
      <c r="P10252" s="4">
        <v>59372</v>
      </c>
      <c r="Q10252" s="4">
        <v>11281</v>
      </c>
      <c r="R10252" s="4">
        <v>70653</v>
      </c>
    </row>
    <row r="10253" spans="1:18" x14ac:dyDescent="0.25">
      <c r="A10253" t="s">
        <v>510</v>
      </c>
      <c r="B10253" t="s">
        <v>494</v>
      </c>
      <c r="C10253">
        <v>97947000</v>
      </c>
      <c r="D10253">
        <v>1</v>
      </c>
      <c r="E10253">
        <v>30861315</v>
      </c>
      <c r="F10253" t="s">
        <v>2439</v>
      </c>
      <c r="G10253" s="1">
        <v>45237</v>
      </c>
      <c r="H10253">
        <v>5415268</v>
      </c>
      <c r="I10253">
        <v>272</v>
      </c>
      <c r="J10253" t="s">
        <v>398</v>
      </c>
      <c r="K10253" s="7" t="s">
        <v>594</v>
      </c>
      <c r="L10253" s="3"/>
      <c r="M10253" t="s">
        <v>580</v>
      </c>
      <c r="N10253" s="4"/>
      <c r="O10253" s="4">
        <v>30861315</v>
      </c>
      <c r="P10253" s="4">
        <v>176612</v>
      </c>
      <c r="Q10253" s="4">
        <v>33556</v>
      </c>
      <c r="R10253" s="4">
        <v>211210</v>
      </c>
    </row>
    <row r="10254" spans="1:18" x14ac:dyDescent="0.25">
      <c r="A10254" t="s">
        <v>510</v>
      </c>
      <c r="B10254" t="s">
        <v>494</v>
      </c>
      <c r="C10254">
        <v>97947000</v>
      </c>
      <c r="D10254">
        <v>54</v>
      </c>
      <c r="E10254">
        <v>30865161</v>
      </c>
      <c r="F10254" t="s">
        <v>2439</v>
      </c>
      <c r="G10254" s="1">
        <v>45239</v>
      </c>
      <c r="H10254">
        <v>5415930</v>
      </c>
      <c r="I10254">
        <v>272</v>
      </c>
      <c r="J10254" t="s">
        <v>398</v>
      </c>
      <c r="K10254" s="7" t="s">
        <v>594</v>
      </c>
      <c r="L10254" s="3"/>
      <c r="M10254" t="s">
        <v>580</v>
      </c>
      <c r="N10254" s="4"/>
      <c r="O10254" s="4">
        <v>30865161</v>
      </c>
      <c r="P10254" s="4">
        <v>147853</v>
      </c>
      <c r="Q10254" s="4">
        <v>28092</v>
      </c>
      <c r="R10254" s="4">
        <v>175945</v>
      </c>
    </row>
    <row r="10255" spans="1:18" x14ac:dyDescent="0.25">
      <c r="A10255" t="s">
        <v>510</v>
      </c>
      <c r="B10255" t="s">
        <v>494</v>
      </c>
      <c r="C10255">
        <v>97947000</v>
      </c>
      <c r="D10255">
        <v>51</v>
      </c>
      <c r="E10255">
        <v>30866785</v>
      </c>
      <c r="F10255" t="s">
        <v>2439</v>
      </c>
      <c r="G10255" s="1">
        <v>45239</v>
      </c>
      <c r="H10255">
        <v>5416135</v>
      </c>
      <c r="I10255">
        <v>272</v>
      </c>
      <c r="J10255" t="s">
        <v>398</v>
      </c>
      <c r="K10255" s="7" t="s">
        <v>594</v>
      </c>
      <c r="L10255" s="3"/>
      <c r="M10255" t="s">
        <v>580</v>
      </c>
      <c r="N10255" s="4"/>
      <c r="O10255" s="4">
        <v>30866785</v>
      </c>
      <c r="P10255" s="4">
        <v>49797</v>
      </c>
      <c r="Q10255" s="4">
        <v>9461</v>
      </c>
      <c r="R10255" s="4">
        <v>61603</v>
      </c>
    </row>
    <row r="10256" spans="1:18" x14ac:dyDescent="0.25">
      <c r="A10256" t="s">
        <v>510</v>
      </c>
      <c r="B10256" t="s">
        <v>494</v>
      </c>
      <c r="C10256">
        <v>97947000</v>
      </c>
      <c r="D10256">
        <v>5</v>
      </c>
      <c r="E10256">
        <v>30865891</v>
      </c>
      <c r="F10256" t="s">
        <v>2439</v>
      </c>
      <c r="G10256" s="1">
        <v>45239</v>
      </c>
      <c r="H10256">
        <v>5416245</v>
      </c>
      <c r="I10256">
        <v>272</v>
      </c>
      <c r="J10256" t="s">
        <v>398</v>
      </c>
      <c r="K10256" s="7" t="s">
        <v>594</v>
      </c>
      <c r="L10256" s="3"/>
      <c r="M10256" t="s">
        <v>580</v>
      </c>
      <c r="N10256" s="4"/>
      <c r="O10256" s="4">
        <v>30865891</v>
      </c>
      <c r="P10256" s="4">
        <v>79896</v>
      </c>
      <c r="Q10256" s="4">
        <v>15180</v>
      </c>
      <c r="R10256" s="4">
        <v>95076</v>
      </c>
    </row>
    <row r="10257" spans="1:18" x14ac:dyDescent="0.25">
      <c r="A10257" t="s">
        <v>510</v>
      </c>
      <c r="B10257" t="s">
        <v>494</v>
      </c>
      <c r="C10257">
        <v>97947000</v>
      </c>
      <c r="D10257">
        <v>41</v>
      </c>
      <c r="E10257">
        <v>30872421</v>
      </c>
      <c r="F10257" t="s">
        <v>2439</v>
      </c>
      <c r="G10257" s="1">
        <v>45240</v>
      </c>
      <c r="H10257">
        <v>5416880</v>
      </c>
      <c r="I10257">
        <v>272</v>
      </c>
      <c r="J10257" t="s">
        <v>398</v>
      </c>
      <c r="K10257" s="7" t="s">
        <v>594</v>
      </c>
      <c r="L10257" s="3"/>
      <c r="M10257" t="s">
        <v>580</v>
      </c>
      <c r="N10257" s="4"/>
      <c r="O10257" s="4">
        <v>30872421</v>
      </c>
      <c r="P10257" s="4">
        <v>79797</v>
      </c>
      <c r="Q10257" s="4">
        <v>15161</v>
      </c>
      <c r="R10257" s="4">
        <v>94958</v>
      </c>
    </row>
    <row r="10258" spans="1:18" x14ac:dyDescent="0.25">
      <c r="A10258" t="s">
        <v>510</v>
      </c>
      <c r="B10258" t="s">
        <v>494</v>
      </c>
      <c r="C10258">
        <v>97947000</v>
      </c>
      <c r="D10258">
        <v>40</v>
      </c>
      <c r="E10258">
        <v>30872507</v>
      </c>
      <c r="F10258" t="s">
        <v>2439</v>
      </c>
      <c r="G10258" s="1">
        <v>45240</v>
      </c>
      <c r="H10258">
        <v>5417231</v>
      </c>
      <c r="I10258">
        <v>272</v>
      </c>
      <c r="J10258" t="s">
        <v>398</v>
      </c>
      <c r="K10258" s="7" t="s">
        <v>594</v>
      </c>
      <c r="L10258" s="3"/>
      <c r="M10258" t="s">
        <v>580</v>
      </c>
      <c r="N10258" s="4"/>
      <c r="O10258" s="4">
        <v>30872507</v>
      </c>
      <c r="P10258" s="4">
        <v>109965</v>
      </c>
      <c r="Q10258" s="4">
        <v>20893</v>
      </c>
      <c r="R10258" s="4">
        <v>130858</v>
      </c>
    </row>
    <row r="10259" spans="1:18" x14ac:dyDescent="0.25">
      <c r="A10259" t="s">
        <v>510</v>
      </c>
      <c r="B10259" t="s">
        <v>494</v>
      </c>
      <c r="C10259">
        <v>97947000</v>
      </c>
      <c r="D10259">
        <v>33</v>
      </c>
      <c r="E10259">
        <v>30870182</v>
      </c>
      <c r="F10259" t="s">
        <v>2439</v>
      </c>
      <c r="G10259" s="1">
        <v>45241</v>
      </c>
      <c r="H10259">
        <v>5417379</v>
      </c>
      <c r="I10259">
        <v>272</v>
      </c>
      <c r="J10259" t="s">
        <v>398</v>
      </c>
      <c r="K10259" s="7" t="s">
        <v>594</v>
      </c>
      <c r="L10259" s="3"/>
      <c r="M10259" t="s">
        <v>580</v>
      </c>
      <c r="N10259" s="4"/>
      <c r="O10259" s="4">
        <v>30870182</v>
      </c>
      <c r="P10259" s="4">
        <v>59880</v>
      </c>
      <c r="Q10259" s="4">
        <v>11377</v>
      </c>
      <c r="R10259" s="4">
        <v>71257</v>
      </c>
    </row>
    <row r="10260" spans="1:18" x14ac:dyDescent="0.25">
      <c r="A10260" t="s">
        <v>510</v>
      </c>
      <c r="B10260" t="s">
        <v>494</v>
      </c>
      <c r="C10260">
        <v>97947000</v>
      </c>
      <c r="D10260">
        <v>37</v>
      </c>
      <c r="E10260">
        <v>30859112</v>
      </c>
      <c r="F10260" t="s">
        <v>2439</v>
      </c>
      <c r="G10260" s="1">
        <v>45241</v>
      </c>
      <c r="H10260">
        <v>5417390</v>
      </c>
      <c r="I10260">
        <v>272</v>
      </c>
      <c r="J10260" t="s">
        <v>398</v>
      </c>
      <c r="K10260" s="7" t="s">
        <v>594</v>
      </c>
      <c r="L10260" s="3"/>
      <c r="M10260" t="s">
        <v>580</v>
      </c>
      <c r="N10260" s="4"/>
      <c r="O10260" s="4">
        <v>30859112</v>
      </c>
      <c r="P10260" s="4">
        <v>54014</v>
      </c>
      <c r="Q10260" s="4">
        <v>10263</v>
      </c>
      <c r="R10260" s="4">
        <v>64277</v>
      </c>
    </row>
    <row r="10261" spans="1:18" x14ac:dyDescent="0.25">
      <c r="A10261" t="s">
        <v>510</v>
      </c>
      <c r="B10261" t="s">
        <v>494</v>
      </c>
      <c r="C10261">
        <v>97947000</v>
      </c>
      <c r="D10261">
        <v>30</v>
      </c>
      <c r="E10261">
        <v>30870031</v>
      </c>
      <c r="F10261" t="s">
        <v>2439</v>
      </c>
      <c r="G10261" s="1">
        <v>45243</v>
      </c>
      <c r="H10261">
        <v>5417889</v>
      </c>
      <c r="I10261">
        <v>272</v>
      </c>
      <c r="J10261" t="s">
        <v>398</v>
      </c>
      <c r="K10261" s="7" t="s">
        <v>594</v>
      </c>
      <c r="L10261" s="3"/>
      <c r="M10261" t="s">
        <v>580</v>
      </c>
      <c r="N10261" s="4"/>
      <c r="O10261" s="4">
        <v>30870031</v>
      </c>
      <c r="P10261" s="4">
        <v>59747</v>
      </c>
      <c r="Q10261" s="4">
        <v>11352</v>
      </c>
      <c r="R10261" s="4">
        <v>71099</v>
      </c>
    </row>
    <row r="10262" spans="1:18" x14ac:dyDescent="0.25">
      <c r="F10262" t="s">
        <v>540</v>
      </c>
      <c r="K10262" t="s">
        <v>580</v>
      </c>
      <c r="L10262" s="3"/>
      <c r="M10262" t="s">
        <v>580</v>
      </c>
      <c r="N10262" s="4"/>
      <c r="O10262" s="4"/>
      <c r="P10262" s="4">
        <v>1843846</v>
      </c>
      <c r="Q10262" s="4">
        <v>350329</v>
      </c>
      <c r="R10262" s="4">
        <v>2197562</v>
      </c>
    </row>
    <row r="10263" spans="1:18" x14ac:dyDescent="0.25">
      <c r="A10263" t="s">
        <v>496</v>
      </c>
      <c r="B10263" t="s">
        <v>494</v>
      </c>
      <c r="C10263">
        <v>98000100</v>
      </c>
      <c r="D10263">
        <v>0</v>
      </c>
      <c r="E10263">
        <v>31534</v>
      </c>
      <c r="F10263" t="s">
        <v>2440</v>
      </c>
      <c r="G10263" s="1">
        <v>45239</v>
      </c>
      <c r="H10263">
        <v>5416154</v>
      </c>
      <c r="I10263">
        <v>2</v>
      </c>
      <c r="J10263" t="s">
        <v>242</v>
      </c>
      <c r="K10263" t="s">
        <v>580</v>
      </c>
      <c r="L10263" s="3"/>
      <c r="M10263" t="s">
        <v>580</v>
      </c>
      <c r="N10263" s="4"/>
      <c r="O10263" s="4">
        <v>30861193</v>
      </c>
      <c r="P10263" s="4">
        <v>195573</v>
      </c>
      <c r="Q10263" s="4">
        <v>37159</v>
      </c>
      <c r="R10263" s="4">
        <v>232732</v>
      </c>
    </row>
    <row r="10264" spans="1:18" x14ac:dyDescent="0.25">
      <c r="A10264" t="s">
        <v>496</v>
      </c>
      <c r="B10264" t="s">
        <v>494</v>
      </c>
      <c r="C10264">
        <v>98000100</v>
      </c>
      <c r="D10264">
        <v>0</v>
      </c>
      <c r="E10264">
        <v>31534</v>
      </c>
      <c r="F10264" t="s">
        <v>2440</v>
      </c>
      <c r="G10264" s="1">
        <v>45239</v>
      </c>
      <c r="H10264">
        <v>5416155</v>
      </c>
      <c r="I10264">
        <v>2</v>
      </c>
      <c r="J10264" t="s">
        <v>242</v>
      </c>
      <c r="K10264" t="s">
        <v>580</v>
      </c>
      <c r="L10264" s="3"/>
      <c r="M10264" t="s">
        <v>580</v>
      </c>
      <c r="N10264" s="4"/>
      <c r="O10264" s="4">
        <v>30861193</v>
      </c>
      <c r="P10264" s="4">
        <v>54030</v>
      </c>
      <c r="Q10264" s="4">
        <v>10266</v>
      </c>
      <c r="R10264" s="4">
        <v>68517</v>
      </c>
    </row>
    <row r="10265" spans="1:18" x14ac:dyDescent="0.25">
      <c r="F10265" t="s">
        <v>497</v>
      </c>
      <c r="K10265" t="s">
        <v>580</v>
      </c>
      <c r="L10265" s="3"/>
      <c r="M10265" t="s">
        <v>580</v>
      </c>
      <c r="N10265" s="4"/>
      <c r="O10265" s="4"/>
      <c r="P10265" s="4">
        <v>249603</v>
      </c>
      <c r="Q10265" s="4">
        <v>47425</v>
      </c>
      <c r="R10265" s="4">
        <v>301249</v>
      </c>
    </row>
    <row r="10266" spans="1:18" x14ac:dyDescent="0.25">
      <c r="A10266" t="s">
        <v>3</v>
      </c>
      <c r="B10266" t="s">
        <v>494</v>
      </c>
      <c r="C10266">
        <v>98001200</v>
      </c>
      <c r="D10266">
        <v>17</v>
      </c>
      <c r="E10266">
        <v>30849618</v>
      </c>
      <c r="F10266" t="s">
        <v>2441</v>
      </c>
      <c r="G10266" s="1">
        <v>45233</v>
      </c>
      <c r="H10266">
        <v>5411485</v>
      </c>
      <c r="I10266">
        <v>28</v>
      </c>
      <c r="J10266" t="s">
        <v>164</v>
      </c>
      <c r="K10266" s="7" t="s">
        <v>594</v>
      </c>
      <c r="L10266" s="3"/>
      <c r="M10266" t="s">
        <v>580</v>
      </c>
      <c r="N10266" s="4" t="s">
        <v>628</v>
      </c>
      <c r="O10266" s="4">
        <v>30849618</v>
      </c>
      <c r="P10266" s="4">
        <v>229432</v>
      </c>
      <c r="Q10266" s="4">
        <v>43592</v>
      </c>
      <c r="R10266" s="4">
        <v>273024</v>
      </c>
    </row>
    <row r="10267" spans="1:18" x14ac:dyDescent="0.25">
      <c r="A10267" t="s">
        <v>3</v>
      </c>
      <c r="B10267" t="s">
        <v>494</v>
      </c>
      <c r="C10267">
        <v>98001200</v>
      </c>
      <c r="D10267">
        <v>51</v>
      </c>
      <c r="E10267">
        <v>30851040</v>
      </c>
      <c r="F10267" t="s">
        <v>2441</v>
      </c>
      <c r="G10267" s="1">
        <v>45234</v>
      </c>
      <c r="H10267">
        <v>5412171</v>
      </c>
      <c r="I10267">
        <v>28</v>
      </c>
      <c r="J10267" t="s">
        <v>164</v>
      </c>
      <c r="K10267" s="7" t="s">
        <v>594</v>
      </c>
      <c r="L10267" s="3"/>
      <c r="M10267" t="s">
        <v>580</v>
      </c>
      <c r="N10267" s="4" t="s">
        <v>628</v>
      </c>
      <c r="O10267" s="4">
        <v>30851040</v>
      </c>
      <c r="P10267" s="4">
        <v>94998</v>
      </c>
      <c r="Q10267" s="4">
        <v>18050</v>
      </c>
      <c r="R10267" s="4">
        <v>113048</v>
      </c>
    </row>
    <row r="10268" spans="1:18" x14ac:dyDescent="0.25">
      <c r="A10268" t="s">
        <v>3</v>
      </c>
      <c r="B10268" t="s">
        <v>494</v>
      </c>
      <c r="C10268">
        <v>98001200</v>
      </c>
      <c r="D10268">
        <v>54</v>
      </c>
      <c r="E10268">
        <v>30849774</v>
      </c>
      <c r="F10268" t="s">
        <v>2441</v>
      </c>
      <c r="G10268" s="1">
        <v>45234</v>
      </c>
      <c r="H10268">
        <v>5412174</v>
      </c>
      <c r="I10268">
        <v>28</v>
      </c>
      <c r="J10268" t="s">
        <v>164</v>
      </c>
      <c r="K10268" s="7" t="s">
        <v>594</v>
      </c>
      <c r="L10268" s="3"/>
      <c r="M10268" t="s">
        <v>580</v>
      </c>
      <c r="N10268" s="4" t="s">
        <v>628</v>
      </c>
      <c r="O10268" s="4">
        <v>30849774</v>
      </c>
      <c r="P10268" s="4">
        <v>69898</v>
      </c>
      <c r="Q10268" s="4">
        <v>13281</v>
      </c>
      <c r="R10268" s="4">
        <v>83179</v>
      </c>
    </row>
    <row r="10269" spans="1:18" x14ac:dyDescent="0.25">
      <c r="A10269" t="s">
        <v>3</v>
      </c>
      <c r="B10269" t="s">
        <v>494</v>
      </c>
      <c r="C10269">
        <v>98001200</v>
      </c>
      <c r="D10269">
        <v>31</v>
      </c>
      <c r="E10269">
        <v>30849704</v>
      </c>
      <c r="F10269" t="s">
        <v>2441</v>
      </c>
      <c r="G10269" s="1">
        <v>45236</v>
      </c>
      <c r="H10269">
        <v>5412193</v>
      </c>
      <c r="I10269">
        <v>28</v>
      </c>
      <c r="J10269" t="s">
        <v>164</v>
      </c>
      <c r="K10269" s="7" t="s">
        <v>594</v>
      </c>
      <c r="L10269" s="3"/>
      <c r="M10269" t="s">
        <v>580</v>
      </c>
      <c r="N10269" s="4" t="s">
        <v>628</v>
      </c>
      <c r="O10269" s="4">
        <v>30849704</v>
      </c>
      <c r="P10269" s="4">
        <v>94457</v>
      </c>
      <c r="Q10269" s="4">
        <v>17947</v>
      </c>
      <c r="R10269" s="4">
        <v>112404</v>
      </c>
    </row>
    <row r="10270" spans="1:18" x14ac:dyDescent="0.25">
      <c r="A10270" t="s">
        <v>3</v>
      </c>
      <c r="B10270" t="s">
        <v>494</v>
      </c>
      <c r="C10270">
        <v>98001200</v>
      </c>
      <c r="D10270">
        <v>16</v>
      </c>
      <c r="E10270">
        <v>30849096</v>
      </c>
      <c r="F10270" t="s">
        <v>2441</v>
      </c>
      <c r="G10270" s="1">
        <v>45236</v>
      </c>
      <c r="H10270">
        <v>5412276</v>
      </c>
      <c r="I10270">
        <v>28</v>
      </c>
      <c r="J10270" t="s">
        <v>164</v>
      </c>
      <c r="K10270" s="7" t="s">
        <v>594</v>
      </c>
      <c r="L10270" s="3"/>
      <c r="M10270" t="s">
        <v>580</v>
      </c>
      <c r="N10270" s="4" t="s">
        <v>628</v>
      </c>
      <c r="O10270" s="4">
        <v>30849096</v>
      </c>
      <c r="P10270" s="4">
        <v>90237</v>
      </c>
      <c r="Q10270" s="4">
        <v>17145</v>
      </c>
      <c r="R10270" s="4">
        <v>107382</v>
      </c>
    </row>
    <row r="10271" spans="1:18" x14ac:dyDescent="0.25">
      <c r="A10271" t="s">
        <v>3</v>
      </c>
      <c r="B10271" t="s">
        <v>494</v>
      </c>
      <c r="C10271">
        <v>98001200</v>
      </c>
      <c r="D10271">
        <v>35</v>
      </c>
      <c r="E10271">
        <v>30853698</v>
      </c>
      <c r="F10271" t="s">
        <v>2441</v>
      </c>
      <c r="G10271" s="1">
        <v>45234</v>
      </c>
      <c r="H10271">
        <v>5412539</v>
      </c>
      <c r="I10271">
        <v>28</v>
      </c>
      <c r="J10271" t="s">
        <v>164</v>
      </c>
      <c r="K10271" s="7" t="s">
        <v>594</v>
      </c>
      <c r="L10271" s="3"/>
      <c r="M10271" t="s">
        <v>580</v>
      </c>
      <c r="N10271" s="4" t="s">
        <v>628</v>
      </c>
      <c r="O10271" s="4">
        <v>30853698</v>
      </c>
      <c r="P10271" s="4">
        <v>79629</v>
      </c>
      <c r="Q10271" s="4">
        <v>15130</v>
      </c>
      <c r="R10271" s="4">
        <v>94759</v>
      </c>
    </row>
    <row r="10272" spans="1:18" x14ac:dyDescent="0.25">
      <c r="A10272" t="s">
        <v>3</v>
      </c>
      <c r="B10272" t="s">
        <v>494</v>
      </c>
      <c r="C10272">
        <v>98001200</v>
      </c>
      <c r="D10272">
        <v>109</v>
      </c>
      <c r="E10272">
        <v>30850851</v>
      </c>
      <c r="F10272" t="s">
        <v>2441</v>
      </c>
      <c r="G10272" s="1">
        <v>45236</v>
      </c>
      <c r="H10272">
        <v>5412553</v>
      </c>
      <c r="I10272">
        <v>28</v>
      </c>
      <c r="J10272" t="s">
        <v>164</v>
      </c>
      <c r="K10272" s="7" t="s">
        <v>594</v>
      </c>
      <c r="L10272" s="3"/>
      <c r="M10272" t="s">
        <v>580</v>
      </c>
      <c r="N10272" s="4" t="s">
        <v>628</v>
      </c>
      <c r="O10272" s="4">
        <v>30850851</v>
      </c>
      <c r="P10272" s="4">
        <v>161378</v>
      </c>
      <c r="Q10272" s="4">
        <v>30662</v>
      </c>
      <c r="R10272" s="4">
        <v>192040</v>
      </c>
    </row>
    <row r="10273" spans="1:18" x14ac:dyDescent="0.25">
      <c r="A10273" t="s">
        <v>3</v>
      </c>
      <c r="B10273" t="s">
        <v>494</v>
      </c>
      <c r="C10273">
        <v>98001200</v>
      </c>
      <c r="D10273">
        <v>18</v>
      </c>
      <c r="E10273">
        <v>30853830</v>
      </c>
      <c r="F10273" t="s">
        <v>2441</v>
      </c>
      <c r="G10273" s="1">
        <v>45236</v>
      </c>
      <c r="H10273">
        <v>5412562</v>
      </c>
      <c r="I10273">
        <v>28</v>
      </c>
      <c r="J10273" t="s">
        <v>164</v>
      </c>
      <c r="K10273" s="7" t="s">
        <v>594</v>
      </c>
      <c r="L10273" s="3"/>
      <c r="M10273" t="s">
        <v>580</v>
      </c>
      <c r="N10273" s="4" t="s">
        <v>628</v>
      </c>
      <c r="O10273" s="4">
        <v>30853830</v>
      </c>
      <c r="P10273" s="4">
        <v>24922</v>
      </c>
      <c r="Q10273" s="4">
        <v>4735</v>
      </c>
      <c r="R10273" s="4">
        <v>29657</v>
      </c>
    </row>
    <row r="10274" spans="1:18" x14ac:dyDescent="0.25">
      <c r="A10274" t="s">
        <v>3</v>
      </c>
      <c r="B10274" t="s">
        <v>494</v>
      </c>
      <c r="C10274">
        <v>98001200</v>
      </c>
      <c r="D10274">
        <v>42</v>
      </c>
      <c r="E10274">
        <v>30854818</v>
      </c>
      <c r="F10274" t="s">
        <v>2441</v>
      </c>
      <c r="G10274" s="1">
        <v>45236</v>
      </c>
      <c r="H10274">
        <v>5412727</v>
      </c>
      <c r="I10274">
        <v>28</v>
      </c>
      <c r="J10274" t="s">
        <v>164</v>
      </c>
      <c r="K10274" s="7" t="s">
        <v>594</v>
      </c>
      <c r="L10274" s="3"/>
      <c r="M10274" t="s">
        <v>580</v>
      </c>
      <c r="N10274" s="4" t="s">
        <v>628</v>
      </c>
      <c r="O10274" s="4">
        <v>30854818</v>
      </c>
      <c r="P10274" s="4">
        <v>97160</v>
      </c>
      <c r="Q10274" s="4">
        <v>18460</v>
      </c>
      <c r="R10274" s="4">
        <v>115620</v>
      </c>
    </row>
    <row r="10275" spans="1:18" x14ac:dyDescent="0.25">
      <c r="A10275" t="s">
        <v>3</v>
      </c>
      <c r="B10275" t="s">
        <v>494</v>
      </c>
      <c r="C10275">
        <v>98001200</v>
      </c>
      <c r="D10275">
        <v>10</v>
      </c>
      <c r="E10275">
        <v>30849357</v>
      </c>
      <c r="F10275" t="s">
        <v>2441</v>
      </c>
      <c r="G10275" s="1">
        <v>45236</v>
      </c>
      <c r="H10275">
        <v>5412810</v>
      </c>
      <c r="I10275">
        <v>28</v>
      </c>
      <c r="J10275" t="s">
        <v>164</v>
      </c>
      <c r="K10275" s="7" t="s">
        <v>594</v>
      </c>
      <c r="L10275" s="3"/>
      <c r="M10275" t="s">
        <v>580</v>
      </c>
      <c r="N10275" s="4" t="s">
        <v>628</v>
      </c>
      <c r="O10275" s="4">
        <v>30849357</v>
      </c>
      <c r="P10275" s="4">
        <v>95023</v>
      </c>
      <c r="Q10275" s="4">
        <v>18054</v>
      </c>
      <c r="R10275" s="4">
        <v>113077</v>
      </c>
    </row>
    <row r="10276" spans="1:18" x14ac:dyDescent="0.25">
      <c r="A10276" t="s">
        <v>3</v>
      </c>
      <c r="B10276" t="s">
        <v>494</v>
      </c>
      <c r="C10276">
        <v>98001200</v>
      </c>
      <c r="D10276">
        <v>14</v>
      </c>
      <c r="E10276">
        <v>30855763</v>
      </c>
      <c r="F10276" t="s">
        <v>2441</v>
      </c>
      <c r="G10276" s="1">
        <v>45234</v>
      </c>
      <c r="H10276">
        <v>5412988</v>
      </c>
      <c r="I10276">
        <v>28</v>
      </c>
      <c r="J10276" t="s">
        <v>164</v>
      </c>
      <c r="K10276" s="7" t="s">
        <v>594</v>
      </c>
      <c r="L10276" s="3"/>
      <c r="M10276" t="s">
        <v>580</v>
      </c>
      <c r="N10276" s="4" t="s">
        <v>628</v>
      </c>
      <c r="O10276" s="4">
        <v>30855763</v>
      </c>
      <c r="P10276" s="4">
        <v>128218</v>
      </c>
      <c r="Q10276" s="4">
        <v>24361</v>
      </c>
      <c r="R10276" s="4">
        <v>152579</v>
      </c>
    </row>
    <row r="10277" spans="1:18" x14ac:dyDescent="0.25">
      <c r="A10277" t="s">
        <v>3</v>
      </c>
      <c r="B10277" t="s">
        <v>494</v>
      </c>
      <c r="C10277">
        <v>98001200</v>
      </c>
      <c r="D10277">
        <v>19</v>
      </c>
      <c r="E10277">
        <v>30854086</v>
      </c>
      <c r="F10277" t="s">
        <v>2441</v>
      </c>
      <c r="G10277" s="1">
        <v>45236</v>
      </c>
      <c r="H10277">
        <v>5413078</v>
      </c>
      <c r="I10277">
        <v>28</v>
      </c>
      <c r="J10277" t="s">
        <v>164</v>
      </c>
      <c r="K10277" s="7" t="s">
        <v>594</v>
      </c>
      <c r="L10277" s="3"/>
      <c r="M10277" t="s">
        <v>580</v>
      </c>
      <c r="N10277" s="4" t="s">
        <v>628</v>
      </c>
      <c r="O10277" s="4">
        <v>30854086</v>
      </c>
      <c r="P10277" s="4">
        <v>109705</v>
      </c>
      <c r="Q10277" s="4">
        <v>20844</v>
      </c>
      <c r="R10277" s="4">
        <v>130549</v>
      </c>
    </row>
    <row r="10278" spans="1:18" x14ac:dyDescent="0.25">
      <c r="A10278" t="s">
        <v>3</v>
      </c>
      <c r="B10278" t="s">
        <v>494</v>
      </c>
      <c r="C10278">
        <v>98001200</v>
      </c>
      <c r="D10278">
        <v>23</v>
      </c>
      <c r="E10278">
        <v>30849931</v>
      </c>
      <c r="F10278" t="s">
        <v>2441</v>
      </c>
      <c r="G10278" s="1">
        <v>45236</v>
      </c>
      <c r="H10278">
        <v>5413212</v>
      </c>
      <c r="I10278">
        <v>28</v>
      </c>
      <c r="J10278" t="s">
        <v>164</v>
      </c>
      <c r="K10278" s="7" t="s">
        <v>594</v>
      </c>
      <c r="L10278" s="3"/>
      <c r="M10278" t="s">
        <v>580</v>
      </c>
      <c r="N10278" s="4" t="s">
        <v>628</v>
      </c>
      <c r="O10278" s="4">
        <v>30849931</v>
      </c>
      <c r="P10278" s="4">
        <v>79077</v>
      </c>
      <c r="Q10278" s="4">
        <v>15025</v>
      </c>
      <c r="R10278" s="4">
        <v>94102</v>
      </c>
    </row>
    <row r="10279" spans="1:18" x14ac:dyDescent="0.25">
      <c r="A10279" t="s">
        <v>3</v>
      </c>
      <c r="B10279" t="s">
        <v>494</v>
      </c>
      <c r="C10279">
        <v>98001200</v>
      </c>
      <c r="D10279">
        <v>55</v>
      </c>
      <c r="E10279">
        <v>30854177</v>
      </c>
      <c r="F10279" t="s">
        <v>2441</v>
      </c>
      <c r="G10279" s="1">
        <v>45236</v>
      </c>
      <c r="H10279">
        <v>5413216</v>
      </c>
      <c r="I10279">
        <v>28</v>
      </c>
      <c r="J10279" t="s">
        <v>164</v>
      </c>
      <c r="K10279" s="7" t="s">
        <v>594</v>
      </c>
      <c r="L10279" s="3"/>
      <c r="M10279" t="s">
        <v>580</v>
      </c>
      <c r="N10279" s="4" t="s">
        <v>628</v>
      </c>
      <c r="O10279" s="4">
        <v>30854177</v>
      </c>
      <c r="P10279" s="4">
        <v>92558</v>
      </c>
      <c r="Q10279" s="4">
        <v>17586</v>
      </c>
      <c r="R10279" s="4">
        <v>110144</v>
      </c>
    </row>
    <row r="10280" spans="1:18" x14ac:dyDescent="0.25">
      <c r="A10280" t="s">
        <v>3</v>
      </c>
      <c r="B10280" t="s">
        <v>494</v>
      </c>
      <c r="C10280">
        <v>98001200</v>
      </c>
      <c r="D10280">
        <v>53</v>
      </c>
      <c r="E10280">
        <v>30852643</v>
      </c>
      <c r="F10280" t="s">
        <v>2441</v>
      </c>
      <c r="G10280" s="1">
        <v>45236</v>
      </c>
      <c r="H10280">
        <v>5413332</v>
      </c>
      <c r="I10280">
        <v>28</v>
      </c>
      <c r="J10280" t="s">
        <v>164</v>
      </c>
      <c r="K10280" s="7" t="s">
        <v>594</v>
      </c>
      <c r="L10280" s="3"/>
      <c r="M10280" t="s">
        <v>580</v>
      </c>
      <c r="N10280" s="4" t="s">
        <v>628</v>
      </c>
      <c r="O10280" s="4">
        <v>30852643</v>
      </c>
      <c r="P10280" s="4">
        <v>89582</v>
      </c>
      <c r="Q10280" s="4">
        <v>17021</v>
      </c>
      <c r="R10280" s="4">
        <v>106603</v>
      </c>
    </row>
    <row r="10281" spans="1:18" x14ac:dyDescent="0.25">
      <c r="A10281" t="s">
        <v>3</v>
      </c>
      <c r="B10281" t="s">
        <v>494</v>
      </c>
      <c r="C10281">
        <v>98001200</v>
      </c>
      <c r="D10281">
        <v>33</v>
      </c>
      <c r="E10281">
        <v>30851797</v>
      </c>
      <c r="F10281" t="s">
        <v>2441</v>
      </c>
      <c r="G10281" s="1">
        <v>45236</v>
      </c>
      <c r="H10281">
        <v>5413345</v>
      </c>
      <c r="I10281">
        <v>28</v>
      </c>
      <c r="J10281" t="s">
        <v>164</v>
      </c>
      <c r="K10281" s="7" t="s">
        <v>594</v>
      </c>
      <c r="L10281" s="3"/>
      <c r="M10281" t="s">
        <v>580</v>
      </c>
      <c r="N10281" s="4" t="s">
        <v>628</v>
      </c>
      <c r="O10281" s="4">
        <v>30851797</v>
      </c>
      <c r="P10281" s="4">
        <v>94953</v>
      </c>
      <c r="Q10281" s="4">
        <v>18041</v>
      </c>
      <c r="R10281" s="4">
        <v>112994</v>
      </c>
    </row>
    <row r="10282" spans="1:18" x14ac:dyDescent="0.25">
      <c r="A10282" t="s">
        <v>3</v>
      </c>
      <c r="B10282" t="s">
        <v>494</v>
      </c>
      <c r="C10282">
        <v>98001200</v>
      </c>
      <c r="D10282">
        <v>26</v>
      </c>
      <c r="E10282">
        <v>30852119</v>
      </c>
      <c r="F10282" t="s">
        <v>2441</v>
      </c>
      <c r="G10282" s="1">
        <v>45236</v>
      </c>
      <c r="H10282">
        <v>5413409</v>
      </c>
      <c r="I10282">
        <v>28</v>
      </c>
      <c r="J10282" t="s">
        <v>164</v>
      </c>
      <c r="K10282" s="7" t="s">
        <v>594</v>
      </c>
      <c r="L10282" s="3"/>
      <c r="M10282" t="s">
        <v>580</v>
      </c>
      <c r="N10282" s="4" t="s">
        <v>628</v>
      </c>
      <c r="O10282" s="4">
        <v>30852119</v>
      </c>
      <c r="P10282" s="4">
        <v>103363</v>
      </c>
      <c r="Q10282" s="4">
        <v>19639</v>
      </c>
      <c r="R10282" s="4">
        <v>123002</v>
      </c>
    </row>
    <row r="10283" spans="1:18" x14ac:dyDescent="0.25">
      <c r="A10283" t="s">
        <v>3</v>
      </c>
      <c r="B10283" t="s">
        <v>494</v>
      </c>
      <c r="C10283">
        <v>98001200</v>
      </c>
      <c r="D10283">
        <v>52</v>
      </c>
      <c r="E10283">
        <v>30855540</v>
      </c>
      <c r="F10283" t="s">
        <v>2441</v>
      </c>
      <c r="G10283" s="1">
        <v>45236</v>
      </c>
      <c r="H10283">
        <v>5413681</v>
      </c>
      <c r="I10283">
        <v>28</v>
      </c>
      <c r="J10283" t="s">
        <v>164</v>
      </c>
      <c r="K10283" s="7" t="s">
        <v>594</v>
      </c>
      <c r="L10283" s="3"/>
      <c r="M10283" t="s">
        <v>580</v>
      </c>
      <c r="N10283" s="4" t="s">
        <v>628</v>
      </c>
      <c r="O10283" s="4">
        <v>30855540</v>
      </c>
      <c r="P10283" s="4">
        <v>87759</v>
      </c>
      <c r="Q10283" s="4">
        <v>16674</v>
      </c>
      <c r="R10283" s="4">
        <v>104433</v>
      </c>
    </row>
    <row r="10284" spans="1:18" x14ac:dyDescent="0.25">
      <c r="A10284" t="s">
        <v>3</v>
      </c>
      <c r="B10284" t="s">
        <v>494</v>
      </c>
      <c r="C10284">
        <v>98001200</v>
      </c>
      <c r="D10284">
        <v>50</v>
      </c>
      <c r="E10284">
        <v>30854987</v>
      </c>
      <c r="F10284" t="s">
        <v>2441</v>
      </c>
      <c r="G10284" s="1">
        <v>45236</v>
      </c>
      <c r="H10284">
        <v>5413766</v>
      </c>
      <c r="I10284">
        <v>28</v>
      </c>
      <c r="J10284" t="s">
        <v>164</v>
      </c>
      <c r="K10284" s="7" t="s">
        <v>594</v>
      </c>
      <c r="L10284" s="3"/>
      <c r="M10284" t="s">
        <v>580</v>
      </c>
      <c r="N10284" s="4" t="s">
        <v>628</v>
      </c>
      <c r="O10284" s="4">
        <v>30854987</v>
      </c>
      <c r="P10284" s="4">
        <v>144048</v>
      </c>
      <c r="Q10284" s="4">
        <v>27369</v>
      </c>
      <c r="R10284" s="4">
        <v>171417</v>
      </c>
    </row>
    <row r="10285" spans="1:18" x14ac:dyDescent="0.25">
      <c r="A10285" t="s">
        <v>3</v>
      </c>
      <c r="B10285" t="s">
        <v>494</v>
      </c>
      <c r="C10285">
        <v>98001200</v>
      </c>
      <c r="D10285">
        <v>108</v>
      </c>
      <c r="E10285">
        <v>30855097</v>
      </c>
      <c r="F10285" t="s">
        <v>2441</v>
      </c>
      <c r="G10285" s="1">
        <v>45236</v>
      </c>
      <c r="H10285">
        <v>5413781</v>
      </c>
      <c r="I10285">
        <v>28</v>
      </c>
      <c r="J10285" t="s">
        <v>164</v>
      </c>
      <c r="K10285" s="7" t="s">
        <v>594</v>
      </c>
      <c r="L10285" s="3"/>
      <c r="M10285" t="s">
        <v>580</v>
      </c>
      <c r="N10285" s="4" t="s">
        <v>628</v>
      </c>
      <c r="O10285" s="4">
        <v>30855097</v>
      </c>
      <c r="P10285" s="4">
        <v>92266</v>
      </c>
      <c r="Q10285" s="4">
        <v>17531</v>
      </c>
      <c r="R10285" s="4">
        <v>109797</v>
      </c>
    </row>
    <row r="10286" spans="1:18" x14ac:dyDescent="0.25">
      <c r="A10286" t="s">
        <v>3</v>
      </c>
      <c r="B10286" t="s">
        <v>494</v>
      </c>
      <c r="C10286">
        <v>98001200</v>
      </c>
      <c r="D10286">
        <v>9</v>
      </c>
      <c r="E10286">
        <v>30859269</v>
      </c>
      <c r="F10286" t="s">
        <v>2441</v>
      </c>
      <c r="G10286" s="1">
        <v>45237</v>
      </c>
      <c r="H10286">
        <v>5414274</v>
      </c>
      <c r="I10286">
        <v>28</v>
      </c>
      <c r="J10286" t="s">
        <v>164</v>
      </c>
      <c r="K10286" s="7" t="s">
        <v>594</v>
      </c>
      <c r="L10286" s="3"/>
      <c r="M10286" t="s">
        <v>580</v>
      </c>
      <c r="N10286" s="4" t="s">
        <v>628</v>
      </c>
      <c r="O10286" s="4">
        <v>30859269</v>
      </c>
      <c r="P10286" s="4">
        <v>127824</v>
      </c>
      <c r="Q10286" s="4">
        <v>24287</v>
      </c>
      <c r="R10286" s="4">
        <v>152111</v>
      </c>
    </row>
    <row r="10287" spans="1:18" x14ac:dyDescent="0.25">
      <c r="A10287" t="s">
        <v>3</v>
      </c>
      <c r="B10287" t="s">
        <v>494</v>
      </c>
      <c r="C10287">
        <v>98001200</v>
      </c>
      <c r="D10287">
        <v>20</v>
      </c>
      <c r="E10287">
        <v>30861574</v>
      </c>
      <c r="F10287" t="s">
        <v>2441</v>
      </c>
      <c r="G10287" s="1">
        <v>45238</v>
      </c>
      <c r="H10287">
        <v>5414816</v>
      </c>
      <c r="I10287">
        <v>28</v>
      </c>
      <c r="J10287" t="s">
        <v>164</v>
      </c>
      <c r="K10287" s="7" t="s">
        <v>594</v>
      </c>
      <c r="L10287" s="3"/>
      <c r="M10287" t="s">
        <v>580</v>
      </c>
      <c r="N10287" s="4" t="s">
        <v>628</v>
      </c>
      <c r="O10287" s="4">
        <v>30861574</v>
      </c>
      <c r="P10287" s="4">
        <v>109871</v>
      </c>
      <c r="Q10287" s="4">
        <v>20875</v>
      </c>
      <c r="R10287" s="4">
        <v>130746</v>
      </c>
    </row>
    <row r="10288" spans="1:18" x14ac:dyDescent="0.25">
      <c r="A10288" t="s">
        <v>3</v>
      </c>
      <c r="B10288" t="s">
        <v>494</v>
      </c>
      <c r="C10288">
        <v>98001200</v>
      </c>
      <c r="D10288">
        <v>3</v>
      </c>
      <c r="E10288">
        <v>30861848</v>
      </c>
      <c r="F10288" t="s">
        <v>2441</v>
      </c>
      <c r="G10288" s="1">
        <v>45238</v>
      </c>
      <c r="H10288">
        <v>5414931</v>
      </c>
      <c r="I10288">
        <v>28</v>
      </c>
      <c r="J10288" t="s">
        <v>164</v>
      </c>
      <c r="K10288" s="7" t="s">
        <v>594</v>
      </c>
      <c r="L10288" s="3"/>
      <c r="M10288" t="s">
        <v>580</v>
      </c>
      <c r="N10288" s="4" t="s">
        <v>628</v>
      </c>
      <c r="O10288" s="4">
        <v>30861848</v>
      </c>
      <c r="P10288" s="4">
        <v>76429</v>
      </c>
      <c r="Q10288" s="4">
        <v>14522</v>
      </c>
      <c r="R10288" s="4">
        <v>90951</v>
      </c>
    </row>
    <row r="10289" spans="1:18" x14ac:dyDescent="0.25">
      <c r="A10289" t="s">
        <v>3</v>
      </c>
      <c r="B10289" t="s">
        <v>494</v>
      </c>
      <c r="C10289">
        <v>98001200</v>
      </c>
      <c r="D10289">
        <v>36</v>
      </c>
      <c r="E10289">
        <v>30862297</v>
      </c>
      <c r="F10289" t="s">
        <v>2441</v>
      </c>
      <c r="G10289" s="1">
        <v>45238</v>
      </c>
      <c r="H10289">
        <v>5415039</v>
      </c>
      <c r="I10289">
        <v>28</v>
      </c>
      <c r="J10289" t="s">
        <v>164</v>
      </c>
      <c r="K10289" s="7" t="s">
        <v>594</v>
      </c>
      <c r="L10289" s="3"/>
      <c r="M10289" t="s">
        <v>580</v>
      </c>
      <c r="N10289" s="4" t="s">
        <v>628</v>
      </c>
      <c r="O10289" s="4">
        <v>30862297</v>
      </c>
      <c r="P10289" s="4">
        <v>135529</v>
      </c>
      <c r="Q10289" s="4">
        <v>25751</v>
      </c>
      <c r="R10289" s="4">
        <v>161280</v>
      </c>
    </row>
    <row r="10290" spans="1:18" x14ac:dyDescent="0.25">
      <c r="A10290" t="s">
        <v>3</v>
      </c>
      <c r="B10290" t="s">
        <v>494</v>
      </c>
      <c r="C10290">
        <v>98001200</v>
      </c>
      <c r="D10290">
        <v>34</v>
      </c>
      <c r="E10290">
        <v>30862544</v>
      </c>
      <c r="F10290" t="s">
        <v>2441</v>
      </c>
      <c r="G10290" s="1">
        <v>45238</v>
      </c>
      <c r="H10290">
        <v>5415057</v>
      </c>
      <c r="I10290">
        <v>28</v>
      </c>
      <c r="J10290" t="s">
        <v>164</v>
      </c>
      <c r="K10290" s="7" t="s">
        <v>594</v>
      </c>
      <c r="L10290" s="3"/>
      <c r="M10290" t="s">
        <v>580</v>
      </c>
      <c r="N10290" s="4" t="s">
        <v>628</v>
      </c>
      <c r="O10290" s="4">
        <v>30862544</v>
      </c>
      <c r="P10290" s="4">
        <v>105988</v>
      </c>
      <c r="Q10290" s="4">
        <v>20138</v>
      </c>
      <c r="R10290" s="4">
        <v>126126</v>
      </c>
    </row>
    <row r="10291" spans="1:18" x14ac:dyDescent="0.25">
      <c r="A10291" t="s">
        <v>3</v>
      </c>
      <c r="B10291" t="s">
        <v>494</v>
      </c>
      <c r="C10291">
        <v>98001200</v>
      </c>
      <c r="D10291">
        <v>30</v>
      </c>
      <c r="E10291">
        <v>30861662</v>
      </c>
      <c r="F10291" t="s">
        <v>2441</v>
      </c>
      <c r="G10291" s="1">
        <v>45238</v>
      </c>
      <c r="H10291">
        <v>5415106</v>
      </c>
      <c r="I10291">
        <v>28</v>
      </c>
      <c r="J10291" t="s">
        <v>164</v>
      </c>
      <c r="K10291" s="7" t="s">
        <v>594</v>
      </c>
      <c r="L10291" s="3"/>
      <c r="M10291" t="s">
        <v>580</v>
      </c>
      <c r="N10291" s="4" t="s">
        <v>628</v>
      </c>
      <c r="O10291" s="4">
        <v>30861662</v>
      </c>
      <c r="P10291" s="4">
        <v>60896</v>
      </c>
      <c r="Q10291" s="4">
        <v>11570</v>
      </c>
      <c r="R10291" s="4">
        <v>72466</v>
      </c>
    </row>
    <row r="10292" spans="1:18" x14ac:dyDescent="0.25">
      <c r="A10292" t="s">
        <v>3</v>
      </c>
      <c r="B10292" t="s">
        <v>494</v>
      </c>
      <c r="C10292">
        <v>98001200</v>
      </c>
      <c r="D10292">
        <v>38</v>
      </c>
      <c r="E10292">
        <v>30865579</v>
      </c>
      <c r="F10292" t="s">
        <v>2441</v>
      </c>
      <c r="G10292" s="1">
        <v>45238</v>
      </c>
      <c r="H10292">
        <v>5415586</v>
      </c>
      <c r="I10292">
        <v>28</v>
      </c>
      <c r="J10292" t="s">
        <v>164</v>
      </c>
      <c r="K10292" s="7" t="s">
        <v>594</v>
      </c>
      <c r="L10292" s="3"/>
      <c r="M10292" t="s">
        <v>580</v>
      </c>
      <c r="N10292" s="4" t="s">
        <v>628</v>
      </c>
      <c r="O10292" s="4">
        <v>30865579</v>
      </c>
      <c r="P10292" s="4">
        <v>53021</v>
      </c>
      <c r="Q10292" s="4">
        <v>10074</v>
      </c>
      <c r="R10292" s="4">
        <v>63095</v>
      </c>
    </row>
    <row r="10293" spans="1:18" x14ac:dyDescent="0.25">
      <c r="A10293" t="s">
        <v>3</v>
      </c>
      <c r="B10293" t="s">
        <v>494</v>
      </c>
      <c r="C10293">
        <v>98001200</v>
      </c>
      <c r="D10293">
        <v>110</v>
      </c>
      <c r="E10293">
        <v>30863261</v>
      </c>
      <c r="F10293" t="s">
        <v>2441</v>
      </c>
      <c r="G10293" s="1">
        <v>45238</v>
      </c>
      <c r="H10293">
        <v>5415753</v>
      </c>
      <c r="I10293">
        <v>28</v>
      </c>
      <c r="J10293" t="s">
        <v>164</v>
      </c>
      <c r="K10293" s="7" t="s">
        <v>594</v>
      </c>
      <c r="L10293" s="3"/>
      <c r="M10293" t="s">
        <v>580</v>
      </c>
      <c r="N10293" s="4" t="s">
        <v>628</v>
      </c>
      <c r="O10293" s="4">
        <v>30863261</v>
      </c>
      <c r="P10293" s="4">
        <v>391448</v>
      </c>
      <c r="Q10293" s="4">
        <v>74375</v>
      </c>
      <c r="R10293" s="4">
        <v>465823</v>
      </c>
    </row>
    <row r="10294" spans="1:18" x14ac:dyDescent="0.25">
      <c r="A10294" t="s">
        <v>3</v>
      </c>
      <c r="B10294" t="s">
        <v>494</v>
      </c>
      <c r="C10294">
        <v>98001200</v>
      </c>
      <c r="D10294">
        <v>21</v>
      </c>
      <c r="E10294">
        <v>30860356</v>
      </c>
      <c r="F10294" t="s">
        <v>2441</v>
      </c>
      <c r="G10294" s="1">
        <v>45239</v>
      </c>
      <c r="H10294">
        <v>5416364</v>
      </c>
      <c r="I10294">
        <v>28</v>
      </c>
      <c r="J10294" t="s">
        <v>164</v>
      </c>
      <c r="K10294" s="7" t="s">
        <v>594</v>
      </c>
      <c r="L10294" s="3"/>
      <c r="M10294" t="s">
        <v>580</v>
      </c>
      <c r="N10294" s="4" t="s">
        <v>628</v>
      </c>
      <c r="O10294" s="4">
        <v>30860356</v>
      </c>
      <c r="P10294" s="4">
        <v>61795</v>
      </c>
      <c r="Q10294" s="4">
        <v>11741</v>
      </c>
      <c r="R10294" s="4">
        <v>73536</v>
      </c>
    </row>
    <row r="10295" spans="1:18" x14ac:dyDescent="0.25">
      <c r="A10295" t="s">
        <v>3</v>
      </c>
      <c r="B10295" t="s">
        <v>494</v>
      </c>
      <c r="C10295">
        <v>98001200</v>
      </c>
      <c r="D10295">
        <v>24</v>
      </c>
      <c r="E10295">
        <v>30869724</v>
      </c>
      <c r="F10295" t="s">
        <v>2441</v>
      </c>
      <c r="G10295" s="1">
        <v>45239</v>
      </c>
      <c r="H10295">
        <v>5416431</v>
      </c>
      <c r="I10295">
        <v>28</v>
      </c>
      <c r="J10295" t="s">
        <v>164</v>
      </c>
      <c r="K10295" s="7" t="s">
        <v>594</v>
      </c>
      <c r="L10295" s="3"/>
      <c r="M10295" t="s">
        <v>580</v>
      </c>
      <c r="N10295" s="4" t="s">
        <v>628</v>
      </c>
      <c r="O10295" s="4">
        <v>30869724</v>
      </c>
      <c r="P10295" s="4">
        <v>76232</v>
      </c>
      <c r="Q10295" s="4">
        <v>14484</v>
      </c>
      <c r="R10295" s="4">
        <v>90716</v>
      </c>
    </row>
    <row r="10296" spans="1:18" x14ac:dyDescent="0.25">
      <c r="A10296" t="s">
        <v>3</v>
      </c>
      <c r="B10296" t="s">
        <v>494</v>
      </c>
      <c r="C10296">
        <v>98001200</v>
      </c>
      <c r="D10296">
        <v>56</v>
      </c>
      <c r="E10296">
        <v>30874482</v>
      </c>
      <c r="F10296" t="s">
        <v>2441</v>
      </c>
      <c r="G10296" s="1">
        <v>45240</v>
      </c>
      <c r="H10296">
        <v>5417236</v>
      </c>
      <c r="I10296">
        <v>28</v>
      </c>
      <c r="J10296" t="s">
        <v>164</v>
      </c>
      <c r="K10296" s="7" t="s">
        <v>594</v>
      </c>
      <c r="L10296" s="3"/>
      <c r="M10296" t="s">
        <v>580</v>
      </c>
      <c r="N10296" s="4" t="s">
        <v>628</v>
      </c>
      <c r="O10296" s="4">
        <v>30874482</v>
      </c>
      <c r="P10296" s="4">
        <v>25204</v>
      </c>
      <c r="Q10296" s="4">
        <v>4789</v>
      </c>
      <c r="R10296" s="4">
        <v>29993</v>
      </c>
    </row>
    <row r="10297" spans="1:18" x14ac:dyDescent="0.25">
      <c r="A10297" t="s">
        <v>3</v>
      </c>
      <c r="B10297" t="s">
        <v>494</v>
      </c>
      <c r="C10297">
        <v>98001200</v>
      </c>
      <c r="D10297">
        <v>32</v>
      </c>
      <c r="E10297">
        <v>30863320</v>
      </c>
      <c r="F10297" t="s">
        <v>2441</v>
      </c>
      <c r="G10297" s="1">
        <v>45241</v>
      </c>
      <c r="H10297">
        <v>5417506</v>
      </c>
      <c r="I10297">
        <v>28</v>
      </c>
      <c r="J10297" t="s">
        <v>164</v>
      </c>
      <c r="K10297" s="7" t="s">
        <v>594</v>
      </c>
      <c r="L10297" s="3"/>
      <c r="M10297" t="s">
        <v>580</v>
      </c>
      <c r="N10297" s="4" t="s">
        <v>628</v>
      </c>
      <c r="O10297" s="4">
        <v>30863320</v>
      </c>
      <c r="P10297" s="4">
        <v>86591</v>
      </c>
      <c r="Q10297" s="4">
        <v>16452</v>
      </c>
      <c r="R10297" s="4">
        <v>103043</v>
      </c>
    </row>
    <row r="10298" spans="1:18" x14ac:dyDescent="0.25">
      <c r="A10298" t="s">
        <v>3</v>
      </c>
      <c r="B10298" t="s">
        <v>494</v>
      </c>
      <c r="C10298">
        <v>98001200</v>
      </c>
      <c r="D10298">
        <v>28</v>
      </c>
      <c r="E10298">
        <v>30868547</v>
      </c>
      <c r="F10298" t="s">
        <v>2441</v>
      </c>
      <c r="G10298" s="1">
        <v>45243</v>
      </c>
      <c r="H10298">
        <v>5417673</v>
      </c>
      <c r="I10298">
        <v>28</v>
      </c>
      <c r="J10298" t="s">
        <v>164</v>
      </c>
      <c r="K10298" s="7" t="s">
        <v>594</v>
      </c>
      <c r="L10298" s="3"/>
      <c r="M10298" t="s">
        <v>580</v>
      </c>
      <c r="N10298" s="4" t="s">
        <v>628</v>
      </c>
      <c r="O10298" s="4">
        <v>30868547</v>
      </c>
      <c r="P10298" s="4">
        <v>134161</v>
      </c>
      <c r="Q10298" s="4">
        <v>25491</v>
      </c>
      <c r="R10298" s="4">
        <v>159652</v>
      </c>
    </row>
    <row r="10299" spans="1:18" x14ac:dyDescent="0.25">
      <c r="A10299" t="s">
        <v>3</v>
      </c>
      <c r="B10299" t="s">
        <v>494</v>
      </c>
      <c r="C10299">
        <v>98001200</v>
      </c>
      <c r="D10299">
        <v>13</v>
      </c>
      <c r="E10299">
        <v>30863351</v>
      </c>
      <c r="F10299" t="s">
        <v>2441</v>
      </c>
      <c r="G10299" s="1">
        <v>45243</v>
      </c>
      <c r="H10299">
        <v>5417702</v>
      </c>
      <c r="I10299">
        <v>28</v>
      </c>
      <c r="J10299" t="s">
        <v>164</v>
      </c>
      <c r="K10299" s="7" t="s">
        <v>594</v>
      </c>
      <c r="L10299" s="3"/>
      <c r="M10299" t="s">
        <v>580</v>
      </c>
      <c r="N10299" s="4" t="s">
        <v>628</v>
      </c>
      <c r="O10299" s="4">
        <v>30863351</v>
      </c>
      <c r="P10299" s="4">
        <v>51751</v>
      </c>
      <c r="Q10299" s="4">
        <v>9833</v>
      </c>
      <c r="R10299" s="4">
        <v>61584</v>
      </c>
    </row>
    <row r="10300" spans="1:18" x14ac:dyDescent="0.25">
      <c r="A10300" t="s">
        <v>3</v>
      </c>
      <c r="B10300" t="s">
        <v>494</v>
      </c>
      <c r="C10300">
        <v>98001200</v>
      </c>
      <c r="D10300">
        <v>6</v>
      </c>
      <c r="E10300">
        <v>30875569</v>
      </c>
      <c r="F10300" t="s">
        <v>2441</v>
      </c>
      <c r="G10300" s="1">
        <v>45243</v>
      </c>
      <c r="H10300">
        <v>5418102</v>
      </c>
      <c r="I10300">
        <v>28</v>
      </c>
      <c r="J10300" t="s">
        <v>164</v>
      </c>
      <c r="K10300" s="7" t="s">
        <v>594</v>
      </c>
      <c r="L10300" s="3"/>
      <c r="M10300" t="s">
        <v>580</v>
      </c>
      <c r="N10300" s="4" t="s">
        <v>628</v>
      </c>
      <c r="O10300" s="4">
        <v>30875569</v>
      </c>
      <c r="P10300" s="4">
        <v>69542</v>
      </c>
      <c r="Q10300" s="4">
        <v>13213</v>
      </c>
      <c r="R10300" s="4">
        <v>82755</v>
      </c>
    </row>
    <row r="10301" spans="1:18" x14ac:dyDescent="0.25">
      <c r="A10301" t="s">
        <v>3</v>
      </c>
      <c r="B10301" t="s">
        <v>494</v>
      </c>
      <c r="C10301">
        <v>98001200</v>
      </c>
      <c r="D10301">
        <v>4</v>
      </c>
      <c r="E10301">
        <v>30877677</v>
      </c>
      <c r="F10301" t="s">
        <v>2441</v>
      </c>
      <c r="G10301" s="1">
        <v>45241</v>
      </c>
      <c r="H10301">
        <v>5418726</v>
      </c>
      <c r="I10301">
        <v>28</v>
      </c>
      <c r="J10301" t="s">
        <v>164</v>
      </c>
      <c r="K10301" s="7" t="s">
        <v>594</v>
      </c>
      <c r="L10301" s="3"/>
      <c r="M10301" t="s">
        <v>580</v>
      </c>
      <c r="N10301" s="4" t="s">
        <v>628</v>
      </c>
      <c r="O10301" s="4">
        <v>30877677</v>
      </c>
      <c r="P10301" s="4">
        <v>22784</v>
      </c>
      <c r="Q10301" s="4">
        <v>4329</v>
      </c>
      <c r="R10301" s="4">
        <v>27113</v>
      </c>
    </row>
    <row r="10302" spans="1:18" x14ac:dyDescent="0.25">
      <c r="A10302" t="s">
        <v>3</v>
      </c>
      <c r="B10302" t="s">
        <v>494</v>
      </c>
      <c r="C10302">
        <v>98001200</v>
      </c>
      <c r="D10302">
        <v>3</v>
      </c>
      <c r="E10302">
        <v>30880553</v>
      </c>
      <c r="F10302" t="s">
        <v>2441</v>
      </c>
      <c r="G10302" s="1">
        <v>45244</v>
      </c>
      <c r="H10302">
        <v>5419612</v>
      </c>
      <c r="I10302">
        <v>28</v>
      </c>
      <c r="J10302" t="s">
        <v>164</v>
      </c>
      <c r="K10302" s="7" t="s">
        <v>594</v>
      </c>
      <c r="L10302" s="3"/>
      <c r="M10302" t="s">
        <v>580</v>
      </c>
      <c r="N10302" s="4" t="s">
        <v>628</v>
      </c>
      <c r="O10302" s="4">
        <v>30880553</v>
      </c>
      <c r="P10302" s="4">
        <v>24615</v>
      </c>
      <c r="Q10302" s="4">
        <v>4677</v>
      </c>
      <c r="R10302" s="4">
        <v>29292</v>
      </c>
    </row>
    <row r="10303" spans="1:18" x14ac:dyDescent="0.25">
      <c r="A10303" t="s">
        <v>3</v>
      </c>
      <c r="B10303" t="s">
        <v>494</v>
      </c>
      <c r="C10303">
        <v>98001200</v>
      </c>
      <c r="D10303">
        <v>2</v>
      </c>
      <c r="E10303">
        <v>30885288</v>
      </c>
      <c r="F10303" t="s">
        <v>2441</v>
      </c>
      <c r="G10303" s="1">
        <v>45245</v>
      </c>
      <c r="H10303">
        <v>5420330</v>
      </c>
      <c r="I10303">
        <v>28</v>
      </c>
      <c r="J10303" t="s">
        <v>164</v>
      </c>
      <c r="K10303" s="7" t="s">
        <v>594</v>
      </c>
      <c r="L10303" s="3"/>
      <c r="M10303" t="s">
        <v>580</v>
      </c>
      <c r="N10303" s="4" t="s">
        <v>628</v>
      </c>
      <c r="O10303" s="4">
        <v>30885288</v>
      </c>
      <c r="P10303" s="4">
        <v>572389</v>
      </c>
      <c r="Q10303" s="4">
        <v>108754</v>
      </c>
      <c r="R10303" s="4">
        <v>681143</v>
      </c>
    </row>
    <row r="10304" spans="1:18" x14ac:dyDescent="0.25">
      <c r="A10304" t="s">
        <v>3</v>
      </c>
      <c r="B10304" t="s">
        <v>494</v>
      </c>
      <c r="C10304">
        <v>98001200</v>
      </c>
      <c r="D10304">
        <v>12</v>
      </c>
      <c r="E10304">
        <v>30885664</v>
      </c>
      <c r="F10304" t="s">
        <v>2441</v>
      </c>
      <c r="G10304" s="1">
        <v>45245</v>
      </c>
      <c r="H10304">
        <v>5420516</v>
      </c>
      <c r="I10304">
        <v>28</v>
      </c>
      <c r="J10304" t="s">
        <v>164</v>
      </c>
      <c r="K10304" s="7" t="s">
        <v>594</v>
      </c>
      <c r="L10304" s="3"/>
      <c r="M10304" t="s">
        <v>580</v>
      </c>
      <c r="N10304" s="4" t="s">
        <v>628</v>
      </c>
      <c r="O10304" s="4">
        <v>30885664</v>
      </c>
      <c r="P10304" s="4">
        <v>24593</v>
      </c>
      <c r="Q10304" s="4">
        <v>4673</v>
      </c>
      <c r="R10304" s="4">
        <v>29266</v>
      </c>
    </row>
    <row r="10305" spans="1:18" x14ac:dyDescent="0.25">
      <c r="F10305" t="s">
        <v>513</v>
      </c>
      <c r="K10305" t="s">
        <v>580</v>
      </c>
      <c r="L10305" s="3"/>
      <c r="M10305" t="s">
        <v>580</v>
      </c>
      <c r="N10305" s="4"/>
      <c r="O10305" s="4"/>
      <c r="P10305" s="4">
        <v>4269326</v>
      </c>
      <c r="Q10305" s="4">
        <v>811175</v>
      </c>
      <c r="R10305" s="4">
        <v>5080501</v>
      </c>
    </row>
    <row r="10306" spans="1:18" x14ac:dyDescent="0.25">
      <c r="A10306" t="s">
        <v>1208</v>
      </c>
      <c r="B10306" t="s">
        <v>494</v>
      </c>
      <c r="C10306">
        <v>99012000</v>
      </c>
      <c r="D10306">
        <v>1002</v>
      </c>
      <c r="E10306">
        <v>30845154</v>
      </c>
      <c r="F10306" t="s">
        <v>2442</v>
      </c>
      <c r="G10306" s="1">
        <v>45232</v>
      </c>
      <c r="H10306">
        <v>5410755</v>
      </c>
      <c r="I10306">
        <v>58</v>
      </c>
      <c r="J10306" t="s">
        <v>230</v>
      </c>
      <c r="K10306" t="s">
        <v>580</v>
      </c>
      <c r="L10306" s="3" t="s">
        <v>57</v>
      </c>
      <c r="M10306" t="s">
        <v>580</v>
      </c>
      <c r="N10306" s="4"/>
      <c r="O10306" s="4">
        <v>30845154</v>
      </c>
      <c r="P10306" s="4">
        <v>23418</v>
      </c>
      <c r="Q10306" s="4">
        <v>4449</v>
      </c>
      <c r="R10306" s="4">
        <v>27867</v>
      </c>
    </row>
    <row r="10307" spans="1:18" x14ac:dyDescent="0.25">
      <c r="A10307" t="s">
        <v>1208</v>
      </c>
      <c r="B10307" t="s">
        <v>494</v>
      </c>
      <c r="C10307">
        <v>99012000</v>
      </c>
      <c r="D10307">
        <v>1002</v>
      </c>
      <c r="E10307">
        <v>30847466</v>
      </c>
      <c r="F10307" t="s">
        <v>2442</v>
      </c>
      <c r="G10307" s="1">
        <v>45233</v>
      </c>
      <c r="H10307">
        <v>5411618</v>
      </c>
      <c r="I10307">
        <v>58</v>
      </c>
      <c r="J10307" t="s">
        <v>230</v>
      </c>
      <c r="K10307" t="s">
        <v>580</v>
      </c>
      <c r="L10307" s="3" t="s">
        <v>57</v>
      </c>
      <c r="M10307" t="s">
        <v>580</v>
      </c>
      <c r="N10307" s="4"/>
      <c r="O10307" s="4">
        <v>30847466</v>
      </c>
      <c r="P10307" s="4">
        <v>236746</v>
      </c>
      <c r="Q10307" s="4">
        <v>44982</v>
      </c>
      <c r="R10307" s="4">
        <v>296182</v>
      </c>
    </row>
    <row r="10308" spans="1:18" x14ac:dyDescent="0.25">
      <c r="A10308" t="s">
        <v>1208</v>
      </c>
      <c r="B10308" t="s">
        <v>494</v>
      </c>
      <c r="C10308">
        <v>99012000</v>
      </c>
      <c r="D10308">
        <v>1102</v>
      </c>
      <c r="E10308">
        <v>30850926</v>
      </c>
      <c r="F10308" t="s">
        <v>2442</v>
      </c>
      <c r="G10308" s="1">
        <v>45236</v>
      </c>
      <c r="H10308">
        <v>5412688</v>
      </c>
      <c r="I10308">
        <v>58</v>
      </c>
      <c r="J10308" t="s">
        <v>230</v>
      </c>
      <c r="K10308" t="s">
        <v>580</v>
      </c>
      <c r="L10308" s="3" t="s">
        <v>57</v>
      </c>
      <c r="M10308" t="s">
        <v>580</v>
      </c>
      <c r="N10308" s="4"/>
      <c r="O10308" s="4">
        <v>30850926</v>
      </c>
      <c r="P10308" s="4">
        <v>208759</v>
      </c>
      <c r="Q10308" s="4">
        <v>39664</v>
      </c>
      <c r="R10308" s="4">
        <v>260871</v>
      </c>
    </row>
    <row r="10309" spans="1:18" x14ac:dyDescent="0.25">
      <c r="A10309" t="s">
        <v>1208</v>
      </c>
      <c r="B10309" t="s">
        <v>494</v>
      </c>
      <c r="C10309">
        <v>99012000</v>
      </c>
      <c r="D10309">
        <v>5204</v>
      </c>
      <c r="E10309">
        <v>30855028</v>
      </c>
      <c r="F10309" t="s">
        <v>2442</v>
      </c>
      <c r="G10309" s="1">
        <v>45236</v>
      </c>
      <c r="H10309">
        <v>5413243</v>
      </c>
      <c r="I10309">
        <v>58</v>
      </c>
      <c r="J10309" t="s">
        <v>230</v>
      </c>
      <c r="K10309" t="s">
        <v>580</v>
      </c>
      <c r="L10309" s="3" t="s">
        <v>57</v>
      </c>
      <c r="M10309" t="s">
        <v>580</v>
      </c>
      <c r="N10309" s="4"/>
      <c r="O10309" s="4">
        <v>30855028</v>
      </c>
      <c r="P10309" s="4">
        <v>62778</v>
      </c>
      <c r="Q10309" s="4">
        <v>11928</v>
      </c>
      <c r="R10309" s="4">
        <v>74706</v>
      </c>
    </row>
    <row r="10310" spans="1:18" x14ac:dyDescent="0.25">
      <c r="A10310" t="s">
        <v>1208</v>
      </c>
      <c r="B10310" t="s">
        <v>494</v>
      </c>
      <c r="C10310">
        <v>99012000</v>
      </c>
      <c r="D10310">
        <v>5204</v>
      </c>
      <c r="E10310">
        <v>30856305</v>
      </c>
      <c r="F10310" t="s">
        <v>2442</v>
      </c>
      <c r="G10310" s="1">
        <v>45236</v>
      </c>
      <c r="H10310">
        <v>5413550</v>
      </c>
      <c r="I10310">
        <v>58</v>
      </c>
      <c r="J10310" t="s">
        <v>230</v>
      </c>
      <c r="K10310" t="s">
        <v>580</v>
      </c>
      <c r="L10310" s="3" t="s">
        <v>57</v>
      </c>
      <c r="M10310" t="s">
        <v>580</v>
      </c>
      <c r="N10310" s="4"/>
      <c r="O10310" s="4">
        <v>30856305</v>
      </c>
      <c r="P10310" s="4">
        <v>50868</v>
      </c>
      <c r="Q10310" s="4">
        <v>9665</v>
      </c>
      <c r="R10310" s="4">
        <v>60533</v>
      </c>
    </row>
    <row r="10311" spans="1:18" x14ac:dyDescent="0.25">
      <c r="A10311" t="s">
        <v>1208</v>
      </c>
      <c r="B10311" t="s">
        <v>494</v>
      </c>
      <c r="C10311">
        <v>99012000</v>
      </c>
      <c r="D10311">
        <v>5204</v>
      </c>
      <c r="E10311">
        <v>30863952</v>
      </c>
      <c r="F10311" t="s">
        <v>2442</v>
      </c>
      <c r="G10311" s="1">
        <v>45239</v>
      </c>
      <c r="H10311">
        <v>5415986</v>
      </c>
      <c r="I10311">
        <v>58</v>
      </c>
      <c r="J10311" t="s">
        <v>230</v>
      </c>
      <c r="K10311" t="s">
        <v>580</v>
      </c>
      <c r="L10311" s="3" t="s">
        <v>57</v>
      </c>
      <c r="M10311" t="s">
        <v>580</v>
      </c>
      <c r="N10311" s="4"/>
      <c r="O10311" s="4">
        <v>30863952</v>
      </c>
      <c r="P10311" s="4">
        <v>24521</v>
      </c>
      <c r="Q10311" s="4">
        <v>4659</v>
      </c>
      <c r="R10311" s="4">
        <v>29180</v>
      </c>
    </row>
    <row r="10312" spans="1:18" x14ac:dyDescent="0.25">
      <c r="A10312" t="s">
        <v>1208</v>
      </c>
      <c r="B10312" t="s">
        <v>494</v>
      </c>
      <c r="C10312">
        <v>99012000</v>
      </c>
      <c r="D10312">
        <v>5204</v>
      </c>
      <c r="E10312">
        <v>30864076</v>
      </c>
      <c r="F10312" t="s">
        <v>2442</v>
      </c>
      <c r="G10312" s="1">
        <v>45239</v>
      </c>
      <c r="H10312">
        <v>5416219</v>
      </c>
      <c r="I10312">
        <v>58</v>
      </c>
      <c r="J10312" t="s">
        <v>230</v>
      </c>
      <c r="K10312" t="s">
        <v>580</v>
      </c>
      <c r="L10312" s="3" t="s">
        <v>57</v>
      </c>
      <c r="M10312" t="s">
        <v>580</v>
      </c>
      <c r="N10312" s="4"/>
      <c r="O10312" s="4">
        <v>30864076</v>
      </c>
      <c r="P10312" s="4">
        <v>22337</v>
      </c>
      <c r="Q10312" s="4">
        <v>4244</v>
      </c>
      <c r="R10312" s="4">
        <v>26581</v>
      </c>
    </row>
    <row r="10313" spans="1:18" x14ac:dyDescent="0.25">
      <c r="A10313" t="s">
        <v>1208</v>
      </c>
      <c r="B10313" t="s">
        <v>494</v>
      </c>
      <c r="C10313">
        <v>99012000</v>
      </c>
      <c r="D10313">
        <v>5204</v>
      </c>
      <c r="E10313">
        <v>30868773</v>
      </c>
      <c r="F10313" t="s">
        <v>2442</v>
      </c>
      <c r="G10313" s="1">
        <v>45240</v>
      </c>
      <c r="H10313">
        <v>5416751</v>
      </c>
      <c r="I10313">
        <v>58</v>
      </c>
      <c r="J10313" t="s">
        <v>230</v>
      </c>
      <c r="K10313" t="s">
        <v>580</v>
      </c>
      <c r="L10313" s="3" t="s">
        <v>57</v>
      </c>
      <c r="M10313" t="s">
        <v>580</v>
      </c>
      <c r="N10313" s="4"/>
      <c r="O10313" s="4">
        <v>30868773</v>
      </c>
      <c r="P10313" s="4">
        <v>24498</v>
      </c>
      <c r="Q10313" s="4">
        <v>4655</v>
      </c>
      <c r="R10313" s="4">
        <v>29153</v>
      </c>
    </row>
    <row r="10314" spans="1:18" x14ac:dyDescent="0.25">
      <c r="A10314" t="s">
        <v>1208</v>
      </c>
      <c r="B10314" t="s">
        <v>494</v>
      </c>
      <c r="C10314">
        <v>99012000</v>
      </c>
      <c r="D10314">
        <v>1102</v>
      </c>
      <c r="E10314">
        <v>30874615</v>
      </c>
      <c r="F10314" t="s">
        <v>2442</v>
      </c>
      <c r="G10314" s="1">
        <v>45243</v>
      </c>
      <c r="H10314">
        <v>5418518</v>
      </c>
      <c r="I10314">
        <v>58</v>
      </c>
      <c r="J10314" t="s">
        <v>230</v>
      </c>
      <c r="K10314" t="s">
        <v>580</v>
      </c>
      <c r="L10314" s="3" t="s">
        <v>57</v>
      </c>
      <c r="M10314" t="s">
        <v>580</v>
      </c>
      <c r="N10314" s="4"/>
      <c r="O10314" s="4">
        <v>30874615</v>
      </c>
      <c r="P10314" s="4">
        <v>27342</v>
      </c>
      <c r="Q10314" s="4">
        <v>5195</v>
      </c>
      <c r="R10314" s="4">
        <v>32537</v>
      </c>
    </row>
    <row r="10315" spans="1:18" x14ac:dyDescent="0.25">
      <c r="A10315" t="s">
        <v>1208</v>
      </c>
      <c r="B10315" t="s">
        <v>494</v>
      </c>
      <c r="C10315">
        <v>99012000</v>
      </c>
      <c r="D10315">
        <v>5204</v>
      </c>
      <c r="E10315">
        <v>30881447</v>
      </c>
      <c r="F10315" t="s">
        <v>2442</v>
      </c>
      <c r="G10315" s="1">
        <v>45244</v>
      </c>
      <c r="H10315">
        <v>5419691</v>
      </c>
      <c r="I10315">
        <v>58</v>
      </c>
      <c r="J10315" t="s">
        <v>230</v>
      </c>
      <c r="K10315" t="s">
        <v>580</v>
      </c>
      <c r="L10315" s="3" t="s">
        <v>57</v>
      </c>
      <c r="M10315" t="s">
        <v>580</v>
      </c>
      <c r="N10315" s="4"/>
      <c r="O10315" s="4">
        <v>30881447</v>
      </c>
      <c r="P10315" s="4">
        <v>32160</v>
      </c>
      <c r="Q10315" s="4">
        <v>6110</v>
      </c>
      <c r="R10315" s="4">
        <v>38270</v>
      </c>
    </row>
    <row r="10316" spans="1:18" x14ac:dyDescent="0.25">
      <c r="F10316" t="s">
        <v>525</v>
      </c>
      <c r="K10316" t="s">
        <v>580</v>
      </c>
      <c r="L10316" s="3"/>
      <c r="M10316" t="s">
        <v>580</v>
      </c>
      <c r="N10316" s="4"/>
      <c r="O10316" s="4"/>
      <c r="P10316" s="4">
        <v>713427</v>
      </c>
      <c r="Q10316" s="4">
        <v>135551</v>
      </c>
      <c r="R10316" s="4">
        <v>875880</v>
      </c>
    </row>
    <row r="10317" spans="1:18" x14ac:dyDescent="0.25">
      <c r="A10317" t="s">
        <v>501</v>
      </c>
      <c r="B10317" t="s">
        <v>494</v>
      </c>
      <c r="C10317">
        <v>99017000</v>
      </c>
      <c r="D10317">
        <v>42</v>
      </c>
      <c r="E10317">
        <v>30845144</v>
      </c>
      <c r="F10317" t="s">
        <v>2443</v>
      </c>
      <c r="G10317" s="1">
        <v>45232</v>
      </c>
      <c r="H10317">
        <v>5410732</v>
      </c>
      <c r="I10317">
        <v>41</v>
      </c>
      <c r="J10317" t="s">
        <v>307</v>
      </c>
      <c r="K10317" t="s">
        <v>580</v>
      </c>
      <c r="L10317" s="3"/>
      <c r="M10317" t="s">
        <v>580</v>
      </c>
      <c r="N10317" s="4"/>
      <c r="O10317" s="4">
        <v>30845144</v>
      </c>
      <c r="P10317" s="4">
        <v>82910</v>
      </c>
      <c r="Q10317" s="4">
        <v>15753</v>
      </c>
      <c r="R10317" s="4">
        <v>98663</v>
      </c>
    </row>
    <row r="10318" spans="1:18" x14ac:dyDescent="0.25">
      <c r="A10318" t="s">
        <v>501</v>
      </c>
      <c r="B10318" t="s">
        <v>494</v>
      </c>
      <c r="C10318">
        <v>99017000</v>
      </c>
      <c r="D10318">
        <v>54</v>
      </c>
      <c r="E10318">
        <v>30853218</v>
      </c>
      <c r="F10318" t="s">
        <v>2443</v>
      </c>
      <c r="G10318" s="1">
        <v>45236</v>
      </c>
      <c r="H10318">
        <v>5412111</v>
      </c>
      <c r="I10318">
        <v>41</v>
      </c>
      <c r="J10318" t="s">
        <v>307</v>
      </c>
      <c r="K10318" t="s">
        <v>580</v>
      </c>
      <c r="L10318" s="3"/>
      <c r="M10318" t="s">
        <v>580</v>
      </c>
      <c r="N10318" s="4"/>
      <c r="O10318" s="4">
        <v>30853218</v>
      </c>
      <c r="P10318" s="4">
        <v>152928</v>
      </c>
      <c r="Q10318" s="4">
        <v>29056</v>
      </c>
      <c r="R10318" s="4">
        <v>181984</v>
      </c>
    </row>
    <row r="10319" spans="1:18" x14ac:dyDescent="0.25">
      <c r="A10319" t="s">
        <v>501</v>
      </c>
      <c r="B10319" t="s">
        <v>494</v>
      </c>
      <c r="C10319">
        <v>99017000</v>
      </c>
      <c r="D10319">
        <v>0</v>
      </c>
      <c r="E10319" t="s">
        <v>2444</v>
      </c>
      <c r="F10319" t="s">
        <v>2443</v>
      </c>
      <c r="G10319" s="1">
        <v>45236</v>
      </c>
      <c r="H10319">
        <v>5412327</v>
      </c>
      <c r="I10319">
        <v>41</v>
      </c>
      <c r="J10319" t="s">
        <v>307</v>
      </c>
      <c r="K10319" t="s">
        <v>580</v>
      </c>
      <c r="L10319" s="3"/>
      <c r="M10319" t="s">
        <v>580</v>
      </c>
      <c r="N10319" s="4"/>
      <c r="O10319" s="4">
        <v>30851925</v>
      </c>
      <c r="P10319" s="4">
        <v>97085</v>
      </c>
      <c r="Q10319" s="4">
        <v>18446</v>
      </c>
      <c r="R10319" s="4">
        <v>115531</v>
      </c>
    </row>
    <row r="10320" spans="1:18" x14ac:dyDescent="0.25">
      <c r="A10320" t="s">
        <v>501</v>
      </c>
      <c r="B10320" t="s">
        <v>494</v>
      </c>
      <c r="C10320">
        <v>99017000</v>
      </c>
      <c r="D10320">
        <v>1</v>
      </c>
      <c r="E10320" t="s">
        <v>2445</v>
      </c>
      <c r="F10320" t="s">
        <v>2443</v>
      </c>
      <c r="G10320" s="1">
        <v>45236</v>
      </c>
      <c r="H10320">
        <v>5412329</v>
      </c>
      <c r="I10320">
        <v>41</v>
      </c>
      <c r="J10320" t="s">
        <v>307</v>
      </c>
      <c r="K10320" t="s">
        <v>580</v>
      </c>
      <c r="L10320" s="3"/>
      <c r="M10320" t="s">
        <v>580</v>
      </c>
      <c r="N10320" s="4"/>
      <c r="O10320" s="4">
        <v>30852052</v>
      </c>
      <c r="P10320" s="4">
        <v>299500</v>
      </c>
      <c r="Q10320" s="4">
        <v>56905</v>
      </c>
      <c r="R10320" s="4">
        <v>356405</v>
      </c>
    </row>
    <row r="10321" spans="1:18" x14ac:dyDescent="0.25">
      <c r="A10321" t="s">
        <v>501</v>
      </c>
      <c r="B10321" t="s">
        <v>494</v>
      </c>
      <c r="C10321">
        <v>99017000</v>
      </c>
      <c r="D10321">
        <v>1</v>
      </c>
      <c r="E10321" t="s">
        <v>2446</v>
      </c>
      <c r="F10321" t="s">
        <v>2443</v>
      </c>
      <c r="G10321" s="1">
        <v>45236</v>
      </c>
      <c r="H10321">
        <v>5413024</v>
      </c>
      <c r="I10321">
        <v>41</v>
      </c>
      <c r="J10321" t="s">
        <v>307</v>
      </c>
      <c r="K10321" t="s">
        <v>580</v>
      </c>
      <c r="L10321" s="3"/>
      <c r="M10321" t="s">
        <v>580</v>
      </c>
      <c r="N10321" s="4"/>
      <c r="O10321" s="4">
        <v>30852714</v>
      </c>
      <c r="P10321" s="4">
        <v>69804</v>
      </c>
      <c r="Q10321" s="4">
        <v>13263</v>
      </c>
      <c r="R10321" s="4">
        <v>83067</v>
      </c>
    </row>
    <row r="10322" spans="1:18" x14ac:dyDescent="0.25">
      <c r="A10322" t="s">
        <v>501</v>
      </c>
      <c r="B10322" t="s">
        <v>494</v>
      </c>
      <c r="C10322">
        <v>99017000</v>
      </c>
      <c r="D10322">
        <v>0</v>
      </c>
      <c r="E10322" t="s">
        <v>2447</v>
      </c>
      <c r="F10322" t="s">
        <v>2443</v>
      </c>
      <c r="G10322" s="1">
        <v>45239</v>
      </c>
      <c r="H10322">
        <v>5416415</v>
      </c>
      <c r="I10322">
        <v>41</v>
      </c>
      <c r="J10322" t="s">
        <v>307</v>
      </c>
      <c r="K10322" t="s">
        <v>580</v>
      </c>
      <c r="L10322" s="3"/>
      <c r="M10322" t="s">
        <v>580</v>
      </c>
      <c r="N10322" s="4"/>
      <c r="O10322" s="4">
        <v>30855720</v>
      </c>
      <c r="P10322" s="4">
        <v>787450</v>
      </c>
      <c r="Q10322" s="4">
        <v>149616</v>
      </c>
      <c r="R10322" s="4">
        <v>937066</v>
      </c>
    </row>
    <row r="10323" spans="1:18" x14ac:dyDescent="0.25">
      <c r="A10323" t="s">
        <v>501</v>
      </c>
      <c r="B10323" t="s">
        <v>494</v>
      </c>
      <c r="C10323">
        <v>99017000</v>
      </c>
      <c r="D10323">
        <v>55</v>
      </c>
      <c r="E10323">
        <v>30867970</v>
      </c>
      <c r="F10323" t="s">
        <v>2443</v>
      </c>
      <c r="G10323" s="1">
        <v>45242</v>
      </c>
      <c r="H10323">
        <v>5417520</v>
      </c>
      <c r="I10323">
        <v>41</v>
      </c>
      <c r="J10323" t="s">
        <v>307</v>
      </c>
      <c r="K10323" t="s">
        <v>580</v>
      </c>
      <c r="L10323" s="3"/>
      <c r="M10323" t="s">
        <v>580</v>
      </c>
      <c r="N10323" s="4"/>
      <c r="O10323" s="4">
        <v>30867970</v>
      </c>
      <c r="P10323" s="4">
        <v>96919</v>
      </c>
      <c r="Q10323" s="4">
        <v>18415</v>
      </c>
      <c r="R10323" s="4">
        <v>115334</v>
      </c>
    </row>
    <row r="10324" spans="1:18" x14ac:dyDescent="0.25">
      <c r="A10324" t="s">
        <v>501</v>
      </c>
      <c r="B10324" t="s">
        <v>494</v>
      </c>
      <c r="C10324">
        <v>99017000</v>
      </c>
      <c r="D10324">
        <v>1</v>
      </c>
      <c r="E10324" t="s">
        <v>2448</v>
      </c>
      <c r="F10324" t="s">
        <v>2443</v>
      </c>
      <c r="G10324" s="1">
        <v>45244</v>
      </c>
      <c r="H10324">
        <v>5419589</v>
      </c>
      <c r="I10324">
        <v>41</v>
      </c>
      <c r="J10324" t="s">
        <v>307</v>
      </c>
      <c r="K10324" t="s">
        <v>580</v>
      </c>
      <c r="L10324" s="3"/>
      <c r="M10324" t="s">
        <v>580</v>
      </c>
      <c r="N10324" s="4"/>
      <c r="O10324" s="4">
        <v>30881148</v>
      </c>
      <c r="P10324" s="4">
        <v>16852</v>
      </c>
      <c r="Q10324" s="4">
        <v>3202</v>
      </c>
      <c r="R10324" s="4">
        <v>20054</v>
      </c>
    </row>
    <row r="10325" spans="1:18" x14ac:dyDescent="0.25">
      <c r="F10325" t="s">
        <v>509</v>
      </c>
      <c r="K10325" t="s">
        <v>580</v>
      </c>
      <c r="L10325" s="3"/>
      <c r="M10325" t="s">
        <v>580</v>
      </c>
      <c r="N10325" s="4"/>
      <c r="O10325" s="4"/>
      <c r="P10325" s="4">
        <v>1603448</v>
      </c>
      <c r="Q10325" s="4">
        <v>304656</v>
      </c>
      <c r="R10325" s="4">
        <v>1908104</v>
      </c>
    </row>
    <row r="10326" spans="1:18" x14ac:dyDescent="0.25">
      <c r="A10326" t="s">
        <v>496</v>
      </c>
      <c r="B10326" t="s">
        <v>507</v>
      </c>
      <c r="C10326">
        <v>99061000</v>
      </c>
      <c r="D10326">
        <v>0</v>
      </c>
      <c r="E10326" t="s">
        <v>2449</v>
      </c>
      <c r="F10326" t="s">
        <v>2450</v>
      </c>
      <c r="G10326" s="1">
        <v>45245</v>
      </c>
      <c r="H10326">
        <v>5420078</v>
      </c>
      <c r="I10326">
        <v>12</v>
      </c>
      <c r="J10326" t="s">
        <v>319</v>
      </c>
      <c r="K10326" t="s">
        <v>580</v>
      </c>
      <c r="L10326" s="3"/>
      <c r="M10326" t="s">
        <v>580</v>
      </c>
      <c r="N10326" s="4"/>
      <c r="O10326" s="4">
        <v>30875002</v>
      </c>
      <c r="P10326" s="4">
        <v>54500</v>
      </c>
      <c r="Q10326" s="4">
        <v>10355</v>
      </c>
      <c r="R10326" s="4">
        <v>70305</v>
      </c>
    </row>
    <row r="10327" spans="1:18" x14ac:dyDescent="0.25">
      <c r="F10327" t="s">
        <v>495</v>
      </c>
      <c r="K10327" t="s">
        <v>580</v>
      </c>
      <c r="L10327" s="3"/>
      <c r="M10327" t="s">
        <v>580</v>
      </c>
      <c r="N10327" s="4"/>
      <c r="O10327" s="4"/>
      <c r="P10327" s="4">
        <v>54500</v>
      </c>
      <c r="Q10327" s="4">
        <v>10355</v>
      </c>
      <c r="R10327" s="4">
        <v>70305</v>
      </c>
    </row>
    <row r="10328" spans="1:18" x14ac:dyDescent="0.25">
      <c r="A10328" t="s">
        <v>510</v>
      </c>
      <c r="B10328" t="s">
        <v>494</v>
      </c>
      <c r="C10328">
        <v>99147000</v>
      </c>
      <c r="D10328">
        <v>48</v>
      </c>
      <c r="E10328" t="s">
        <v>2451</v>
      </c>
      <c r="F10328" t="s">
        <v>2452</v>
      </c>
      <c r="G10328" s="1">
        <v>45231</v>
      </c>
      <c r="H10328">
        <v>5410617</v>
      </c>
      <c r="I10328">
        <v>431</v>
      </c>
      <c r="J10328" t="s">
        <v>354</v>
      </c>
      <c r="K10328" t="s">
        <v>580</v>
      </c>
      <c r="L10328" s="3"/>
      <c r="M10328" t="s">
        <v>580</v>
      </c>
      <c r="N10328" s="4"/>
      <c r="O10328" s="4">
        <v>30841073</v>
      </c>
      <c r="P10328" s="4">
        <v>10542</v>
      </c>
      <c r="Q10328" s="4">
        <v>2003</v>
      </c>
      <c r="R10328" s="4">
        <v>12545</v>
      </c>
    </row>
    <row r="10329" spans="1:18" x14ac:dyDescent="0.25">
      <c r="A10329" t="s">
        <v>510</v>
      </c>
      <c r="B10329" t="s">
        <v>494</v>
      </c>
      <c r="C10329">
        <v>99147000</v>
      </c>
      <c r="D10329">
        <v>48</v>
      </c>
      <c r="E10329" t="s">
        <v>2453</v>
      </c>
      <c r="F10329" t="s">
        <v>2452</v>
      </c>
      <c r="G10329" s="1">
        <v>45231</v>
      </c>
      <c r="H10329">
        <v>5410618</v>
      </c>
      <c r="I10329">
        <v>431</v>
      </c>
      <c r="J10329" t="s">
        <v>354</v>
      </c>
      <c r="K10329" t="s">
        <v>580</v>
      </c>
      <c r="L10329" s="3"/>
      <c r="M10329" t="s">
        <v>580</v>
      </c>
      <c r="N10329" s="4"/>
      <c r="O10329" s="4">
        <v>30841215</v>
      </c>
      <c r="P10329" s="4">
        <v>25039</v>
      </c>
      <c r="Q10329" s="4">
        <v>4757</v>
      </c>
      <c r="R10329" s="4">
        <v>29796</v>
      </c>
    </row>
    <row r="10330" spans="1:18" x14ac:dyDescent="0.25">
      <c r="A10330" t="s">
        <v>510</v>
      </c>
      <c r="B10330" t="s">
        <v>494</v>
      </c>
      <c r="C10330">
        <v>99147000</v>
      </c>
      <c r="D10330">
        <v>47</v>
      </c>
      <c r="E10330" t="s">
        <v>2454</v>
      </c>
      <c r="F10330" t="s">
        <v>2452</v>
      </c>
      <c r="G10330" s="1">
        <v>45231</v>
      </c>
      <c r="H10330">
        <v>5410661</v>
      </c>
      <c r="I10330">
        <v>431</v>
      </c>
      <c r="J10330" t="s">
        <v>354</v>
      </c>
      <c r="K10330" t="s">
        <v>580</v>
      </c>
      <c r="L10330" s="3"/>
      <c r="M10330" t="s">
        <v>580</v>
      </c>
      <c r="N10330" s="4"/>
      <c r="O10330" s="4">
        <v>30840984</v>
      </c>
      <c r="P10330" s="4">
        <v>89549</v>
      </c>
      <c r="Q10330" s="4">
        <v>17014</v>
      </c>
      <c r="R10330" s="4">
        <v>106563</v>
      </c>
    </row>
    <row r="10331" spans="1:18" x14ac:dyDescent="0.25">
      <c r="A10331" t="s">
        <v>510</v>
      </c>
      <c r="B10331" t="s">
        <v>494</v>
      </c>
      <c r="C10331">
        <v>99147000</v>
      </c>
      <c r="D10331">
        <v>47</v>
      </c>
      <c r="E10331" t="s">
        <v>2455</v>
      </c>
      <c r="F10331" t="s">
        <v>2452</v>
      </c>
      <c r="G10331" s="1">
        <v>45231</v>
      </c>
      <c r="H10331">
        <v>5410662</v>
      </c>
      <c r="I10331">
        <v>431</v>
      </c>
      <c r="J10331" t="s">
        <v>354</v>
      </c>
      <c r="K10331" t="s">
        <v>580</v>
      </c>
      <c r="L10331" s="3"/>
      <c r="M10331" t="s">
        <v>580</v>
      </c>
      <c r="N10331" s="4"/>
      <c r="O10331" s="4">
        <v>30840986</v>
      </c>
      <c r="P10331" s="4">
        <v>122995</v>
      </c>
      <c r="Q10331" s="4">
        <v>23369</v>
      </c>
      <c r="R10331" s="4">
        <v>146364</v>
      </c>
    </row>
    <row r="10332" spans="1:18" x14ac:dyDescent="0.25">
      <c r="A10332" t="s">
        <v>510</v>
      </c>
      <c r="B10332" t="s">
        <v>494</v>
      </c>
      <c r="C10332">
        <v>99147000</v>
      </c>
      <c r="D10332">
        <v>47</v>
      </c>
      <c r="E10332" t="s">
        <v>2456</v>
      </c>
      <c r="F10332" t="s">
        <v>2452</v>
      </c>
      <c r="G10332" s="1">
        <v>45236</v>
      </c>
      <c r="H10332">
        <v>5412220</v>
      </c>
      <c r="I10332">
        <v>431</v>
      </c>
      <c r="J10332" t="s">
        <v>354</v>
      </c>
      <c r="K10332" t="s">
        <v>580</v>
      </c>
      <c r="L10332" s="3"/>
      <c r="M10332" t="s">
        <v>580</v>
      </c>
      <c r="N10332" s="4"/>
      <c r="O10332" s="4">
        <v>30852218</v>
      </c>
      <c r="P10332" s="4">
        <v>49610</v>
      </c>
      <c r="Q10332" s="4">
        <v>9426</v>
      </c>
      <c r="R10332" s="4">
        <v>59036</v>
      </c>
    </row>
    <row r="10333" spans="1:18" x14ac:dyDescent="0.25">
      <c r="A10333" t="s">
        <v>510</v>
      </c>
      <c r="B10333" t="s">
        <v>494</v>
      </c>
      <c r="C10333">
        <v>99147000</v>
      </c>
      <c r="D10333">
        <v>56</v>
      </c>
      <c r="E10333" t="s">
        <v>2457</v>
      </c>
      <c r="F10333" t="s">
        <v>2452</v>
      </c>
      <c r="G10333" s="1">
        <v>45236</v>
      </c>
      <c r="H10333">
        <v>5412289</v>
      </c>
      <c r="I10333">
        <v>431</v>
      </c>
      <c r="J10333" t="s">
        <v>354</v>
      </c>
      <c r="K10333" t="s">
        <v>580</v>
      </c>
      <c r="L10333" s="3"/>
      <c r="M10333" t="s">
        <v>580</v>
      </c>
      <c r="N10333" s="4"/>
      <c r="O10333" s="4">
        <v>30852037</v>
      </c>
      <c r="P10333" s="4">
        <v>18405</v>
      </c>
      <c r="Q10333" s="4">
        <v>3497</v>
      </c>
      <c r="R10333" s="4">
        <v>21902</v>
      </c>
    </row>
    <row r="10334" spans="1:18" x14ac:dyDescent="0.25">
      <c r="A10334" t="s">
        <v>510</v>
      </c>
      <c r="B10334" t="s">
        <v>494</v>
      </c>
      <c r="C10334">
        <v>99147000</v>
      </c>
      <c r="D10334">
        <v>28</v>
      </c>
      <c r="E10334">
        <v>30861214</v>
      </c>
      <c r="F10334" t="s">
        <v>2452</v>
      </c>
      <c r="G10334" s="1">
        <v>45238</v>
      </c>
      <c r="H10334">
        <v>5414955</v>
      </c>
      <c r="I10334">
        <v>431</v>
      </c>
      <c r="J10334" t="s">
        <v>354</v>
      </c>
      <c r="K10334" t="s">
        <v>580</v>
      </c>
      <c r="L10334" s="3"/>
      <c r="M10334" t="s">
        <v>580</v>
      </c>
      <c r="N10334" s="4"/>
      <c r="O10334" s="4">
        <v>30861214</v>
      </c>
      <c r="P10334" s="4">
        <v>29253</v>
      </c>
      <c r="Q10334" s="4">
        <v>5558</v>
      </c>
      <c r="R10334" s="4">
        <v>34811</v>
      </c>
    </row>
    <row r="10335" spans="1:18" x14ac:dyDescent="0.25">
      <c r="A10335" t="s">
        <v>510</v>
      </c>
      <c r="B10335" t="s">
        <v>494</v>
      </c>
      <c r="C10335">
        <v>99147000</v>
      </c>
      <c r="D10335">
        <v>53</v>
      </c>
      <c r="E10335" t="s">
        <v>2458</v>
      </c>
      <c r="F10335" t="s">
        <v>2452</v>
      </c>
      <c r="G10335" s="1">
        <v>45238</v>
      </c>
      <c r="H10335">
        <v>5415490</v>
      </c>
      <c r="I10335">
        <v>431</v>
      </c>
      <c r="J10335" t="s">
        <v>354</v>
      </c>
      <c r="K10335" t="s">
        <v>580</v>
      </c>
      <c r="L10335" s="3"/>
      <c r="M10335" t="s">
        <v>580</v>
      </c>
      <c r="N10335" s="4"/>
      <c r="O10335" s="4">
        <v>30865924</v>
      </c>
      <c r="P10335" s="4">
        <v>11662</v>
      </c>
      <c r="Q10335" s="4">
        <v>2216</v>
      </c>
      <c r="R10335" s="4">
        <v>13878</v>
      </c>
    </row>
    <row r="10336" spans="1:18" x14ac:dyDescent="0.25">
      <c r="A10336" t="s">
        <v>510</v>
      </c>
      <c r="B10336" t="s">
        <v>494</v>
      </c>
      <c r="C10336">
        <v>99147000</v>
      </c>
      <c r="D10336">
        <v>53</v>
      </c>
      <c r="E10336" t="s">
        <v>2459</v>
      </c>
      <c r="F10336" t="s">
        <v>2452</v>
      </c>
      <c r="G10336" s="1">
        <v>45238</v>
      </c>
      <c r="H10336">
        <v>5415678</v>
      </c>
      <c r="I10336">
        <v>431</v>
      </c>
      <c r="J10336" t="s">
        <v>354</v>
      </c>
      <c r="K10336" t="s">
        <v>580</v>
      </c>
      <c r="L10336" s="3"/>
      <c r="M10336" t="s">
        <v>580</v>
      </c>
      <c r="N10336" s="4"/>
      <c r="O10336" s="4">
        <v>30865893</v>
      </c>
      <c r="P10336" s="4">
        <v>28144</v>
      </c>
      <c r="Q10336" s="4">
        <v>5347</v>
      </c>
      <c r="R10336" s="4">
        <v>33491</v>
      </c>
    </row>
    <row r="10337" spans="1:18" x14ac:dyDescent="0.25">
      <c r="A10337" t="s">
        <v>510</v>
      </c>
      <c r="B10337" t="s">
        <v>494</v>
      </c>
      <c r="C10337">
        <v>99147000</v>
      </c>
      <c r="D10337">
        <v>28</v>
      </c>
      <c r="E10337">
        <v>30870797</v>
      </c>
      <c r="F10337" t="s">
        <v>2452</v>
      </c>
      <c r="G10337" s="1">
        <v>45240</v>
      </c>
      <c r="H10337">
        <v>5416839</v>
      </c>
      <c r="I10337">
        <v>431</v>
      </c>
      <c r="J10337" t="s">
        <v>354</v>
      </c>
      <c r="K10337" t="s">
        <v>580</v>
      </c>
      <c r="L10337" s="3"/>
      <c r="M10337" t="s">
        <v>580</v>
      </c>
      <c r="N10337" s="4"/>
      <c r="O10337" s="4">
        <v>30870797</v>
      </c>
      <c r="P10337" s="4">
        <v>397013</v>
      </c>
      <c r="Q10337" s="4">
        <v>75432</v>
      </c>
      <c r="R10337" s="4">
        <v>472445</v>
      </c>
    </row>
    <row r="10338" spans="1:18" x14ac:dyDescent="0.25">
      <c r="A10338" t="s">
        <v>510</v>
      </c>
      <c r="B10338" t="s">
        <v>494</v>
      </c>
      <c r="C10338">
        <v>99147000</v>
      </c>
      <c r="D10338">
        <v>28</v>
      </c>
      <c r="E10338">
        <v>30871066</v>
      </c>
      <c r="F10338" t="s">
        <v>2452</v>
      </c>
      <c r="G10338" s="1">
        <v>45240</v>
      </c>
      <c r="H10338">
        <v>5416840</v>
      </c>
      <c r="I10338">
        <v>431</v>
      </c>
      <c r="J10338" t="s">
        <v>354</v>
      </c>
      <c r="K10338" t="s">
        <v>580</v>
      </c>
      <c r="L10338" s="3"/>
      <c r="M10338" t="s">
        <v>580</v>
      </c>
      <c r="N10338" s="4"/>
      <c r="O10338" s="4">
        <v>30871066</v>
      </c>
      <c r="P10338" s="4">
        <v>44049</v>
      </c>
      <c r="Q10338" s="4">
        <v>8369</v>
      </c>
      <c r="R10338" s="4">
        <v>52418</v>
      </c>
    </row>
    <row r="10339" spans="1:18" x14ac:dyDescent="0.25">
      <c r="A10339" t="s">
        <v>510</v>
      </c>
      <c r="B10339" t="s">
        <v>494</v>
      </c>
      <c r="C10339">
        <v>99147000</v>
      </c>
      <c r="D10339">
        <v>28</v>
      </c>
      <c r="E10339">
        <v>30870432</v>
      </c>
      <c r="F10339" t="s">
        <v>2452</v>
      </c>
      <c r="G10339" s="1">
        <v>45240</v>
      </c>
      <c r="H10339">
        <v>5416873</v>
      </c>
      <c r="I10339">
        <v>431</v>
      </c>
      <c r="J10339" t="s">
        <v>354</v>
      </c>
      <c r="K10339" t="s">
        <v>580</v>
      </c>
      <c r="L10339" s="3"/>
      <c r="M10339" t="s">
        <v>580</v>
      </c>
      <c r="N10339" s="4"/>
      <c r="O10339" s="4">
        <v>30870432</v>
      </c>
      <c r="P10339" s="4">
        <v>188159</v>
      </c>
      <c r="Q10339" s="4">
        <v>35750</v>
      </c>
      <c r="R10339" s="4">
        <v>223909</v>
      </c>
    </row>
    <row r="10340" spans="1:18" x14ac:dyDescent="0.25">
      <c r="A10340" t="s">
        <v>510</v>
      </c>
      <c r="B10340" t="s">
        <v>494</v>
      </c>
      <c r="C10340">
        <v>99147000</v>
      </c>
      <c r="D10340">
        <v>28</v>
      </c>
      <c r="E10340">
        <v>30870593</v>
      </c>
      <c r="F10340" t="s">
        <v>2452</v>
      </c>
      <c r="G10340" s="1">
        <v>45240</v>
      </c>
      <c r="H10340">
        <v>5416876</v>
      </c>
      <c r="I10340">
        <v>431</v>
      </c>
      <c r="J10340" t="s">
        <v>354</v>
      </c>
      <c r="K10340" t="s">
        <v>580</v>
      </c>
      <c r="L10340" s="3"/>
      <c r="M10340" t="s">
        <v>580</v>
      </c>
      <c r="N10340" s="4"/>
      <c r="O10340" s="4">
        <v>30870593</v>
      </c>
      <c r="P10340" s="4">
        <v>128231</v>
      </c>
      <c r="Q10340" s="4">
        <v>24364</v>
      </c>
      <c r="R10340" s="4">
        <v>152595</v>
      </c>
    </row>
    <row r="10341" spans="1:18" x14ac:dyDescent="0.25">
      <c r="A10341" t="s">
        <v>510</v>
      </c>
      <c r="B10341" t="s">
        <v>494</v>
      </c>
      <c r="C10341">
        <v>99147000</v>
      </c>
      <c r="D10341">
        <v>28</v>
      </c>
      <c r="E10341">
        <v>30871152</v>
      </c>
      <c r="F10341" t="s">
        <v>2452</v>
      </c>
      <c r="G10341" s="1">
        <v>45240</v>
      </c>
      <c r="H10341">
        <v>5416919</v>
      </c>
      <c r="I10341">
        <v>431</v>
      </c>
      <c r="J10341" t="s">
        <v>354</v>
      </c>
      <c r="K10341" t="s">
        <v>580</v>
      </c>
      <c r="L10341" s="3"/>
      <c r="M10341" t="s">
        <v>580</v>
      </c>
      <c r="N10341" s="4"/>
      <c r="O10341" s="4">
        <v>30871152</v>
      </c>
      <c r="P10341" s="4">
        <v>70756</v>
      </c>
      <c r="Q10341" s="4">
        <v>13444</v>
      </c>
      <c r="R10341" s="4">
        <v>84200</v>
      </c>
    </row>
    <row r="10342" spans="1:18" x14ac:dyDescent="0.25">
      <c r="A10342" t="s">
        <v>510</v>
      </c>
      <c r="B10342" t="s">
        <v>494</v>
      </c>
      <c r="C10342">
        <v>99147000</v>
      </c>
      <c r="D10342">
        <v>28</v>
      </c>
      <c r="E10342">
        <v>30870686</v>
      </c>
      <c r="F10342" t="s">
        <v>2452</v>
      </c>
      <c r="G10342" s="1">
        <v>45240</v>
      </c>
      <c r="H10342">
        <v>5417011</v>
      </c>
      <c r="I10342">
        <v>431</v>
      </c>
      <c r="J10342" t="s">
        <v>354</v>
      </c>
      <c r="K10342" t="s">
        <v>580</v>
      </c>
      <c r="L10342" s="3"/>
      <c r="M10342" t="s">
        <v>580</v>
      </c>
      <c r="N10342" s="4"/>
      <c r="O10342" s="4">
        <v>30870686</v>
      </c>
      <c r="P10342" s="4">
        <v>116342</v>
      </c>
      <c r="Q10342" s="4">
        <v>22105</v>
      </c>
      <c r="R10342" s="4">
        <v>138447</v>
      </c>
    </row>
    <row r="10343" spans="1:18" x14ac:dyDescent="0.25">
      <c r="A10343" t="s">
        <v>510</v>
      </c>
      <c r="B10343" t="s">
        <v>494</v>
      </c>
      <c r="C10343">
        <v>99147000</v>
      </c>
      <c r="D10343">
        <v>28</v>
      </c>
      <c r="E10343">
        <v>30870739</v>
      </c>
      <c r="F10343" t="s">
        <v>2452</v>
      </c>
      <c r="G10343" s="1">
        <v>45240</v>
      </c>
      <c r="H10343">
        <v>5417028</v>
      </c>
      <c r="I10343">
        <v>431</v>
      </c>
      <c r="J10343" t="s">
        <v>354</v>
      </c>
      <c r="K10343" t="s">
        <v>580</v>
      </c>
      <c r="L10343" s="3"/>
      <c r="M10343" t="s">
        <v>580</v>
      </c>
      <c r="N10343" s="4"/>
      <c r="O10343" s="4">
        <v>30870739</v>
      </c>
      <c r="P10343" s="4">
        <v>104656</v>
      </c>
      <c r="Q10343" s="4">
        <v>19885</v>
      </c>
      <c r="R10343" s="4">
        <v>124541</v>
      </c>
    </row>
    <row r="10344" spans="1:18" x14ac:dyDescent="0.25">
      <c r="A10344" t="s">
        <v>510</v>
      </c>
      <c r="B10344" t="s">
        <v>494</v>
      </c>
      <c r="C10344">
        <v>99147000</v>
      </c>
      <c r="D10344">
        <v>28</v>
      </c>
      <c r="E10344">
        <v>30880207</v>
      </c>
      <c r="F10344" t="s">
        <v>2452</v>
      </c>
      <c r="G10344" s="1">
        <v>45244</v>
      </c>
      <c r="H10344">
        <v>5419602</v>
      </c>
      <c r="I10344">
        <v>431</v>
      </c>
      <c r="J10344" t="s">
        <v>354</v>
      </c>
      <c r="K10344" t="s">
        <v>580</v>
      </c>
      <c r="L10344" s="3"/>
      <c r="M10344" t="s">
        <v>580</v>
      </c>
      <c r="N10344" s="4"/>
      <c r="O10344" s="4">
        <v>30880207</v>
      </c>
      <c r="P10344" s="4">
        <v>60258</v>
      </c>
      <c r="Q10344" s="4">
        <v>11449</v>
      </c>
      <c r="R10344" s="4">
        <v>71707</v>
      </c>
    </row>
    <row r="10345" spans="1:18" x14ac:dyDescent="0.25">
      <c r="F10345" t="s">
        <v>540</v>
      </c>
      <c r="K10345" t="s">
        <v>580</v>
      </c>
      <c r="L10345" s="3"/>
      <c r="M10345" t="s">
        <v>580</v>
      </c>
      <c r="N10345" s="4"/>
      <c r="O10345" s="4"/>
      <c r="P10345" s="4">
        <v>1494663</v>
      </c>
      <c r="Q10345" s="4">
        <v>283985</v>
      </c>
      <c r="R10345" s="4">
        <v>1778648</v>
      </c>
    </row>
    <row r="10346" spans="1:18" x14ac:dyDescent="0.25">
      <c r="A10346" t="s">
        <v>1208</v>
      </c>
      <c r="B10346" t="s">
        <v>494</v>
      </c>
      <c r="C10346">
        <v>99231000</v>
      </c>
      <c r="D10346">
        <v>106</v>
      </c>
      <c r="E10346">
        <v>30841331</v>
      </c>
      <c r="F10346" t="s">
        <v>2460</v>
      </c>
      <c r="G10346" s="1">
        <v>45231</v>
      </c>
      <c r="H10346">
        <v>5410615</v>
      </c>
      <c r="I10346">
        <v>100</v>
      </c>
      <c r="J10346" t="s">
        <v>384</v>
      </c>
      <c r="K10346" t="s">
        <v>580</v>
      </c>
      <c r="L10346" s="3" t="s">
        <v>57</v>
      </c>
      <c r="M10346" t="s">
        <v>580</v>
      </c>
      <c r="N10346" s="4"/>
      <c r="O10346" s="4">
        <v>30841331</v>
      </c>
      <c r="P10346" s="4">
        <v>52704</v>
      </c>
      <c r="Q10346" s="4">
        <v>10014</v>
      </c>
      <c r="R10346" s="4">
        <v>62718</v>
      </c>
    </row>
    <row r="10347" spans="1:18" x14ac:dyDescent="0.25">
      <c r="A10347" t="s">
        <v>1208</v>
      </c>
      <c r="B10347" t="s">
        <v>494</v>
      </c>
      <c r="C10347">
        <v>99231000</v>
      </c>
      <c r="D10347">
        <v>107</v>
      </c>
      <c r="E10347">
        <v>30844876</v>
      </c>
      <c r="F10347" t="s">
        <v>2460</v>
      </c>
      <c r="G10347" s="1">
        <v>45231</v>
      </c>
      <c r="H10347">
        <v>5410660</v>
      </c>
      <c r="I10347">
        <v>100</v>
      </c>
      <c r="J10347" t="s">
        <v>384</v>
      </c>
      <c r="K10347" t="s">
        <v>580</v>
      </c>
      <c r="L10347" s="3" t="s">
        <v>57</v>
      </c>
      <c r="M10347" t="s">
        <v>580</v>
      </c>
      <c r="N10347" s="4"/>
      <c r="O10347" s="4">
        <v>30844876</v>
      </c>
      <c r="P10347" s="4">
        <v>29945</v>
      </c>
      <c r="Q10347" s="4">
        <v>5690</v>
      </c>
      <c r="R10347" s="4">
        <v>35635</v>
      </c>
    </row>
    <row r="10348" spans="1:18" x14ac:dyDescent="0.25">
      <c r="A10348" t="s">
        <v>1208</v>
      </c>
      <c r="B10348" t="s">
        <v>494</v>
      </c>
      <c r="C10348">
        <v>99231000</v>
      </c>
      <c r="D10348">
        <v>105</v>
      </c>
      <c r="E10348">
        <v>30847870</v>
      </c>
      <c r="F10348" t="s">
        <v>2460</v>
      </c>
      <c r="G10348" s="1">
        <v>45232</v>
      </c>
      <c r="H10348">
        <v>5411160</v>
      </c>
      <c r="I10348">
        <v>100</v>
      </c>
      <c r="J10348" t="s">
        <v>384</v>
      </c>
      <c r="K10348" t="s">
        <v>580</v>
      </c>
      <c r="L10348" s="3" t="s">
        <v>57</v>
      </c>
      <c r="M10348" t="s">
        <v>580</v>
      </c>
      <c r="N10348" s="4"/>
      <c r="O10348" s="4">
        <v>30847870</v>
      </c>
      <c r="P10348" s="4">
        <v>137199</v>
      </c>
      <c r="Q10348" s="4">
        <v>26068</v>
      </c>
      <c r="R10348" s="4">
        <v>163267</v>
      </c>
    </row>
    <row r="10349" spans="1:18" x14ac:dyDescent="0.25">
      <c r="A10349" t="s">
        <v>1208</v>
      </c>
      <c r="B10349" t="s">
        <v>494</v>
      </c>
      <c r="C10349">
        <v>99231000</v>
      </c>
      <c r="D10349">
        <v>104</v>
      </c>
      <c r="E10349">
        <v>30847745</v>
      </c>
      <c r="F10349" t="s">
        <v>2460</v>
      </c>
      <c r="G10349" s="1">
        <v>45232</v>
      </c>
      <c r="H10349">
        <v>5411196</v>
      </c>
      <c r="I10349">
        <v>100</v>
      </c>
      <c r="J10349" t="s">
        <v>384</v>
      </c>
      <c r="K10349" t="s">
        <v>580</v>
      </c>
      <c r="L10349" s="3" t="s">
        <v>57</v>
      </c>
      <c r="M10349" t="s">
        <v>580</v>
      </c>
      <c r="N10349" s="4"/>
      <c r="O10349" s="4">
        <v>30847745</v>
      </c>
      <c r="P10349" s="4">
        <v>41178</v>
      </c>
      <c r="Q10349" s="4">
        <v>7824</v>
      </c>
      <c r="R10349" s="4">
        <v>49002</v>
      </c>
    </row>
    <row r="10350" spans="1:18" x14ac:dyDescent="0.25">
      <c r="A10350" t="s">
        <v>1208</v>
      </c>
      <c r="B10350" t="s">
        <v>494</v>
      </c>
      <c r="C10350">
        <v>99231000</v>
      </c>
      <c r="D10350">
        <v>120</v>
      </c>
      <c r="E10350">
        <v>30852197</v>
      </c>
      <c r="F10350" t="s">
        <v>2460</v>
      </c>
      <c r="G10350" s="1">
        <v>45236</v>
      </c>
      <c r="H10350">
        <v>5413268</v>
      </c>
      <c r="I10350">
        <v>100</v>
      </c>
      <c r="J10350" t="s">
        <v>384</v>
      </c>
      <c r="K10350" t="s">
        <v>580</v>
      </c>
      <c r="L10350" s="3" t="s">
        <v>57</v>
      </c>
      <c r="M10350" t="s">
        <v>580</v>
      </c>
      <c r="N10350" s="4"/>
      <c r="O10350" s="4">
        <v>30852197</v>
      </c>
      <c r="P10350" s="4">
        <v>25037</v>
      </c>
      <c r="Q10350" s="4">
        <v>4757</v>
      </c>
      <c r="R10350" s="4">
        <v>29794</v>
      </c>
    </row>
    <row r="10351" spans="1:18" x14ac:dyDescent="0.25">
      <c r="A10351" t="s">
        <v>1208</v>
      </c>
      <c r="B10351" t="s">
        <v>494</v>
      </c>
      <c r="C10351">
        <v>99231000</v>
      </c>
      <c r="D10351">
        <v>104</v>
      </c>
      <c r="E10351">
        <v>30863043</v>
      </c>
      <c r="F10351" t="s">
        <v>2460</v>
      </c>
      <c r="G10351" s="1">
        <v>45238</v>
      </c>
      <c r="H10351">
        <v>5414921</v>
      </c>
      <c r="I10351">
        <v>100</v>
      </c>
      <c r="J10351" t="s">
        <v>384</v>
      </c>
      <c r="K10351" t="s">
        <v>580</v>
      </c>
      <c r="L10351" s="3" t="s">
        <v>57</v>
      </c>
      <c r="M10351" t="s">
        <v>580</v>
      </c>
      <c r="N10351" s="4"/>
      <c r="O10351" s="4">
        <v>30863043</v>
      </c>
      <c r="P10351" s="4">
        <v>39876</v>
      </c>
      <c r="Q10351" s="4">
        <v>7576</v>
      </c>
      <c r="R10351" s="4">
        <v>47452</v>
      </c>
    </row>
    <row r="10352" spans="1:18" x14ac:dyDescent="0.25">
      <c r="A10352" t="s">
        <v>1208</v>
      </c>
      <c r="B10352" t="s">
        <v>494</v>
      </c>
      <c r="C10352">
        <v>99231000</v>
      </c>
      <c r="D10352">
        <v>103</v>
      </c>
      <c r="E10352">
        <v>30862021</v>
      </c>
      <c r="F10352" t="s">
        <v>2460</v>
      </c>
      <c r="G10352" s="1">
        <v>45238</v>
      </c>
      <c r="H10352">
        <v>5415640</v>
      </c>
      <c r="I10352">
        <v>100</v>
      </c>
      <c r="J10352" t="s">
        <v>384</v>
      </c>
      <c r="K10352" t="s">
        <v>580</v>
      </c>
      <c r="L10352" s="3" t="s">
        <v>57</v>
      </c>
      <c r="M10352" t="s">
        <v>580</v>
      </c>
      <c r="N10352" s="4"/>
      <c r="O10352" s="4">
        <v>30862021</v>
      </c>
      <c r="P10352" s="4">
        <v>22116</v>
      </c>
      <c r="Q10352" s="4">
        <v>4202</v>
      </c>
      <c r="R10352" s="4">
        <v>26318</v>
      </c>
    </row>
    <row r="10353" spans="1:18" x14ac:dyDescent="0.25">
      <c r="A10353" t="s">
        <v>1208</v>
      </c>
      <c r="B10353" t="s">
        <v>494</v>
      </c>
      <c r="C10353">
        <v>99231000</v>
      </c>
      <c r="D10353">
        <v>123</v>
      </c>
      <c r="E10353">
        <v>30867132</v>
      </c>
      <c r="F10353" t="s">
        <v>2460</v>
      </c>
      <c r="G10353" s="1">
        <v>45238</v>
      </c>
      <c r="H10353">
        <v>5415644</v>
      </c>
      <c r="I10353">
        <v>100</v>
      </c>
      <c r="J10353" t="s">
        <v>384</v>
      </c>
      <c r="K10353" t="s">
        <v>580</v>
      </c>
      <c r="L10353" s="3" t="s">
        <v>57</v>
      </c>
      <c r="M10353" t="s">
        <v>580</v>
      </c>
      <c r="N10353" s="4"/>
      <c r="O10353" s="4">
        <v>30867132</v>
      </c>
      <c r="P10353" s="4">
        <v>171900</v>
      </c>
      <c r="Q10353" s="4">
        <v>32661</v>
      </c>
      <c r="R10353" s="4">
        <v>204561</v>
      </c>
    </row>
    <row r="10354" spans="1:18" x14ac:dyDescent="0.25">
      <c r="A10354" t="s">
        <v>1208</v>
      </c>
      <c r="B10354" t="s">
        <v>494</v>
      </c>
      <c r="C10354">
        <v>99231000</v>
      </c>
      <c r="D10354">
        <v>125</v>
      </c>
      <c r="E10354">
        <v>30874267</v>
      </c>
      <c r="F10354" t="s">
        <v>2460</v>
      </c>
      <c r="G10354" s="1">
        <v>45243</v>
      </c>
      <c r="H10354">
        <v>5418259</v>
      </c>
      <c r="I10354">
        <v>157</v>
      </c>
      <c r="J10354" t="s">
        <v>418</v>
      </c>
      <c r="K10354" t="s">
        <v>580</v>
      </c>
      <c r="L10354" s="3" t="s">
        <v>57</v>
      </c>
      <c r="M10354" t="s">
        <v>580</v>
      </c>
      <c r="N10354" s="4"/>
      <c r="O10354" s="4">
        <v>30874267</v>
      </c>
      <c r="P10354" s="4">
        <v>105538</v>
      </c>
      <c r="Q10354" s="4">
        <v>20052</v>
      </c>
      <c r="R10354" s="4">
        <v>125590</v>
      </c>
    </row>
    <row r="10355" spans="1:18" x14ac:dyDescent="0.25">
      <c r="A10355" t="s">
        <v>1208</v>
      </c>
      <c r="B10355" t="s">
        <v>494</v>
      </c>
      <c r="C10355">
        <v>99231000</v>
      </c>
      <c r="D10355">
        <v>114</v>
      </c>
      <c r="E10355">
        <v>30881054</v>
      </c>
      <c r="F10355" t="s">
        <v>2460</v>
      </c>
      <c r="G10355" s="1">
        <v>45244</v>
      </c>
      <c r="H10355">
        <v>5419748</v>
      </c>
      <c r="I10355">
        <v>157</v>
      </c>
      <c r="J10355" t="s">
        <v>418</v>
      </c>
      <c r="K10355" t="s">
        <v>580</v>
      </c>
      <c r="L10355" s="3" t="s">
        <v>57</v>
      </c>
      <c r="M10355" t="s">
        <v>580</v>
      </c>
      <c r="N10355" s="4"/>
      <c r="O10355" s="4">
        <v>30881054</v>
      </c>
      <c r="P10355" s="4">
        <v>29912</v>
      </c>
      <c r="Q10355" s="4">
        <v>5683</v>
      </c>
      <c r="R10355" s="4">
        <v>35595</v>
      </c>
    </row>
    <row r="10356" spans="1:18" x14ac:dyDescent="0.25">
      <c r="A10356" t="s">
        <v>1208</v>
      </c>
      <c r="B10356" t="s">
        <v>494</v>
      </c>
      <c r="C10356">
        <v>99231000</v>
      </c>
      <c r="D10356">
        <v>103</v>
      </c>
      <c r="E10356">
        <v>30881473</v>
      </c>
      <c r="F10356" t="s">
        <v>2460</v>
      </c>
      <c r="G10356" s="1">
        <v>45243</v>
      </c>
      <c r="H10356">
        <v>5419821</v>
      </c>
      <c r="I10356">
        <v>157</v>
      </c>
      <c r="J10356" t="s">
        <v>418</v>
      </c>
      <c r="K10356" t="s">
        <v>580</v>
      </c>
      <c r="L10356" s="3" t="s">
        <v>57</v>
      </c>
      <c r="M10356" t="s">
        <v>580</v>
      </c>
      <c r="N10356" s="4"/>
      <c r="O10356" s="4">
        <v>30881473</v>
      </c>
      <c r="P10356" s="4">
        <v>100794</v>
      </c>
      <c r="Q10356" s="4">
        <v>19151</v>
      </c>
      <c r="R10356" s="4">
        <v>122521</v>
      </c>
    </row>
    <row r="10357" spans="1:18" x14ac:dyDescent="0.25">
      <c r="A10357" t="s">
        <v>1208</v>
      </c>
      <c r="B10357" t="s">
        <v>494</v>
      </c>
      <c r="C10357">
        <v>99231000</v>
      </c>
      <c r="D10357">
        <v>127</v>
      </c>
      <c r="E10357">
        <v>30883731</v>
      </c>
      <c r="F10357" t="s">
        <v>2460</v>
      </c>
      <c r="G10357" s="1">
        <v>45245</v>
      </c>
      <c r="H10357">
        <v>5420083</v>
      </c>
      <c r="I10357">
        <v>157</v>
      </c>
      <c r="J10357" t="s">
        <v>418</v>
      </c>
      <c r="K10357" t="s">
        <v>580</v>
      </c>
      <c r="L10357" s="3" t="s">
        <v>57</v>
      </c>
      <c r="M10357" t="s">
        <v>580</v>
      </c>
      <c r="N10357" s="4"/>
      <c r="O10357" s="4">
        <v>30883731</v>
      </c>
      <c r="P10357" s="4">
        <v>41340</v>
      </c>
      <c r="Q10357" s="4">
        <v>7855</v>
      </c>
      <c r="R10357" s="4">
        <v>49195</v>
      </c>
    </row>
    <row r="10358" spans="1:18" x14ac:dyDescent="0.25">
      <c r="A10358" t="s">
        <v>1208</v>
      </c>
      <c r="B10358" t="s">
        <v>494</v>
      </c>
      <c r="C10358">
        <v>99231000</v>
      </c>
      <c r="D10358">
        <v>116</v>
      </c>
      <c r="E10358">
        <v>30885253</v>
      </c>
      <c r="F10358" t="s">
        <v>2460</v>
      </c>
      <c r="G10358" s="1">
        <v>45245</v>
      </c>
      <c r="H10358">
        <v>5420471</v>
      </c>
      <c r="I10358">
        <v>100</v>
      </c>
      <c r="J10358" t="s">
        <v>384</v>
      </c>
      <c r="K10358" t="s">
        <v>580</v>
      </c>
      <c r="L10358" s="3" t="s">
        <v>57</v>
      </c>
      <c r="M10358" t="s">
        <v>580</v>
      </c>
      <c r="N10358" s="4"/>
      <c r="O10358" s="4">
        <v>30885253</v>
      </c>
      <c r="P10358" s="4">
        <v>20950</v>
      </c>
      <c r="Q10358" s="4">
        <v>3981</v>
      </c>
      <c r="R10358" s="4">
        <v>24931</v>
      </c>
    </row>
    <row r="10359" spans="1:18" x14ac:dyDescent="0.25">
      <c r="A10359" t="s">
        <v>1208</v>
      </c>
      <c r="B10359" t="s">
        <v>494</v>
      </c>
      <c r="C10359">
        <v>99231000</v>
      </c>
      <c r="D10359">
        <v>111</v>
      </c>
      <c r="E10359">
        <v>30885213</v>
      </c>
      <c r="F10359" t="s">
        <v>2460</v>
      </c>
      <c r="G10359" s="1">
        <v>45245</v>
      </c>
      <c r="H10359">
        <v>5420564</v>
      </c>
      <c r="I10359">
        <v>100</v>
      </c>
      <c r="J10359" t="s">
        <v>384</v>
      </c>
      <c r="K10359" t="s">
        <v>580</v>
      </c>
      <c r="L10359" s="3" t="s">
        <v>57</v>
      </c>
      <c r="M10359" t="s">
        <v>580</v>
      </c>
      <c r="N10359" s="4"/>
      <c r="O10359" s="4">
        <v>30885213</v>
      </c>
      <c r="P10359" s="4">
        <v>135901</v>
      </c>
      <c r="Q10359" s="4">
        <v>25821</v>
      </c>
      <c r="R10359" s="4">
        <v>161722</v>
      </c>
    </row>
    <row r="10360" spans="1:18" x14ac:dyDescent="0.25">
      <c r="F10360" t="s">
        <v>544</v>
      </c>
      <c r="K10360" t="s">
        <v>580</v>
      </c>
      <c r="L10360" s="3"/>
      <c r="M10360" t="s">
        <v>580</v>
      </c>
      <c r="N10360" s="4"/>
      <c r="O10360" s="4"/>
      <c r="P10360" s="4">
        <v>954390</v>
      </c>
      <c r="Q10360" s="4">
        <v>181335</v>
      </c>
      <c r="R10360" s="4">
        <v>1138301</v>
      </c>
    </row>
    <row r="10361" spans="1:18" x14ac:dyDescent="0.25">
      <c r="A10361" t="s">
        <v>501</v>
      </c>
      <c r="B10361" t="s">
        <v>494</v>
      </c>
      <c r="C10361">
        <v>99279000</v>
      </c>
      <c r="D10361">
        <v>106</v>
      </c>
      <c r="E10361" t="s">
        <v>2461</v>
      </c>
      <c r="F10361" t="s">
        <v>2462</v>
      </c>
      <c r="G10361" s="1">
        <v>45236</v>
      </c>
      <c r="H10361">
        <v>5412358</v>
      </c>
      <c r="I10361">
        <v>341</v>
      </c>
      <c r="J10361" t="s">
        <v>362</v>
      </c>
      <c r="K10361" t="s">
        <v>580</v>
      </c>
      <c r="L10361" s="3"/>
      <c r="M10361" t="s">
        <v>580</v>
      </c>
      <c r="N10361" s="4"/>
      <c r="O10361" s="4">
        <v>30850734</v>
      </c>
      <c r="P10361" s="4">
        <v>1071017</v>
      </c>
      <c r="Q10361" s="4">
        <v>203493</v>
      </c>
      <c r="R10361" s="4">
        <v>1330740</v>
      </c>
    </row>
    <row r="10362" spans="1:18" x14ac:dyDescent="0.25">
      <c r="A10362" t="s">
        <v>501</v>
      </c>
      <c r="B10362" t="s">
        <v>494</v>
      </c>
      <c r="C10362">
        <v>99279000</v>
      </c>
      <c r="D10362">
        <v>106</v>
      </c>
      <c r="E10362" t="s">
        <v>2463</v>
      </c>
      <c r="F10362" t="s">
        <v>2462</v>
      </c>
      <c r="G10362" s="1">
        <v>45239</v>
      </c>
      <c r="H10362">
        <v>5416263</v>
      </c>
      <c r="I10362">
        <v>341</v>
      </c>
      <c r="J10362" t="s">
        <v>362</v>
      </c>
      <c r="K10362" t="s">
        <v>580</v>
      </c>
      <c r="L10362" s="3"/>
      <c r="M10362" t="s">
        <v>580</v>
      </c>
      <c r="N10362" s="4"/>
      <c r="O10362" s="4">
        <v>30849836</v>
      </c>
      <c r="P10362" s="4">
        <v>56028</v>
      </c>
      <c r="Q10362" s="4">
        <v>10645</v>
      </c>
      <c r="R10362" s="4">
        <v>66673</v>
      </c>
    </row>
    <row r="10363" spans="1:18" x14ac:dyDescent="0.25">
      <c r="A10363" t="s">
        <v>501</v>
      </c>
      <c r="B10363" t="s">
        <v>494</v>
      </c>
      <c r="C10363">
        <v>99279000</v>
      </c>
      <c r="D10363">
        <v>106</v>
      </c>
      <c r="E10363" t="s">
        <v>2463</v>
      </c>
      <c r="F10363" t="s">
        <v>2462</v>
      </c>
      <c r="G10363" s="1">
        <v>45245</v>
      </c>
      <c r="H10363">
        <v>5420102</v>
      </c>
      <c r="I10363">
        <v>341</v>
      </c>
      <c r="J10363" t="s">
        <v>362</v>
      </c>
      <c r="K10363" t="s">
        <v>580</v>
      </c>
      <c r="L10363" s="3"/>
      <c r="M10363" t="s">
        <v>580</v>
      </c>
      <c r="N10363" s="4"/>
      <c r="O10363" s="4">
        <v>30883504</v>
      </c>
      <c r="P10363" s="4">
        <v>477202</v>
      </c>
      <c r="Q10363" s="4">
        <v>90668</v>
      </c>
      <c r="R10363" s="4">
        <v>567870</v>
      </c>
    </row>
    <row r="10364" spans="1:18" x14ac:dyDescent="0.25">
      <c r="A10364" t="s">
        <v>501</v>
      </c>
      <c r="B10364" t="s">
        <v>494</v>
      </c>
      <c r="C10364">
        <v>99279000</v>
      </c>
      <c r="D10364">
        <v>106</v>
      </c>
      <c r="E10364" t="s">
        <v>2463</v>
      </c>
      <c r="F10364" t="s">
        <v>2462</v>
      </c>
      <c r="G10364" s="1">
        <v>45245</v>
      </c>
      <c r="H10364">
        <v>5420229</v>
      </c>
      <c r="I10364">
        <v>341</v>
      </c>
      <c r="J10364" t="s">
        <v>362</v>
      </c>
      <c r="K10364" t="s">
        <v>580</v>
      </c>
      <c r="L10364" s="3"/>
      <c r="M10364" t="s">
        <v>580</v>
      </c>
      <c r="N10364" s="4"/>
      <c r="O10364" s="4">
        <v>30884638</v>
      </c>
      <c r="P10364" s="4">
        <v>124875</v>
      </c>
      <c r="Q10364" s="4">
        <v>23726</v>
      </c>
      <c r="R10364" s="4">
        <v>148601</v>
      </c>
    </row>
    <row r="10365" spans="1:18" x14ac:dyDescent="0.25">
      <c r="F10365" t="s">
        <v>498</v>
      </c>
      <c r="K10365" t="s">
        <v>580</v>
      </c>
      <c r="L10365" s="3"/>
      <c r="M10365" t="s">
        <v>580</v>
      </c>
      <c r="N10365" s="4"/>
      <c r="O10365" s="4"/>
      <c r="P10365" s="4">
        <v>1729122</v>
      </c>
      <c r="Q10365" s="4">
        <v>328532</v>
      </c>
      <c r="R10365" s="4">
        <v>2113884</v>
      </c>
    </row>
    <row r="10366" spans="1:18" x14ac:dyDescent="0.25">
      <c r="A10366" t="s">
        <v>496</v>
      </c>
      <c r="B10366" t="s">
        <v>494</v>
      </c>
      <c r="C10366">
        <v>99289000</v>
      </c>
      <c r="D10366">
        <v>16</v>
      </c>
      <c r="E10366" t="s">
        <v>2464</v>
      </c>
      <c r="F10366" t="s">
        <v>576</v>
      </c>
      <c r="G10366" s="1">
        <v>45237</v>
      </c>
      <c r="H10366">
        <v>5414270</v>
      </c>
      <c r="I10366">
        <v>81</v>
      </c>
      <c r="J10366" t="s">
        <v>144</v>
      </c>
      <c r="K10366" s="7" t="s">
        <v>594</v>
      </c>
      <c r="L10366" s="3"/>
      <c r="M10366" t="s">
        <v>580</v>
      </c>
      <c r="N10366" s="4" t="s">
        <v>628</v>
      </c>
      <c r="O10366" s="4">
        <v>30859471</v>
      </c>
      <c r="P10366" s="4">
        <v>146185</v>
      </c>
      <c r="Q10366" s="4">
        <v>27775</v>
      </c>
      <c r="R10366" s="4">
        <v>173960</v>
      </c>
    </row>
    <row r="10367" spans="1:18" x14ac:dyDescent="0.25">
      <c r="A10367" t="s">
        <v>496</v>
      </c>
      <c r="B10367" t="s">
        <v>494</v>
      </c>
      <c r="C10367">
        <v>99289000</v>
      </c>
      <c r="D10367">
        <v>0</v>
      </c>
      <c r="E10367" t="s">
        <v>2465</v>
      </c>
      <c r="F10367" t="s">
        <v>576</v>
      </c>
      <c r="G10367" s="1">
        <v>45237</v>
      </c>
      <c r="H10367">
        <v>5414280</v>
      </c>
      <c r="I10367">
        <v>81</v>
      </c>
      <c r="J10367" t="s">
        <v>144</v>
      </c>
      <c r="K10367" s="7" t="s">
        <v>594</v>
      </c>
      <c r="L10367" s="3"/>
      <c r="M10367" t="s">
        <v>580</v>
      </c>
      <c r="N10367" s="4" t="s">
        <v>628</v>
      </c>
      <c r="O10367" s="4">
        <v>30859596</v>
      </c>
      <c r="P10367" s="4">
        <v>101678</v>
      </c>
      <c r="Q10367" s="4">
        <v>19319</v>
      </c>
      <c r="R10367" s="4">
        <v>120997</v>
      </c>
    </row>
    <row r="10368" spans="1:18" x14ac:dyDescent="0.25">
      <c r="A10368" t="s">
        <v>496</v>
      </c>
      <c r="B10368" t="s">
        <v>494</v>
      </c>
      <c r="C10368">
        <v>99289000</v>
      </c>
      <c r="D10368">
        <v>28</v>
      </c>
      <c r="E10368" t="s">
        <v>2466</v>
      </c>
      <c r="F10368" t="s">
        <v>576</v>
      </c>
      <c r="G10368" s="1">
        <v>45238</v>
      </c>
      <c r="H10368">
        <v>5415004</v>
      </c>
      <c r="I10368">
        <v>81</v>
      </c>
      <c r="J10368" t="s">
        <v>144</v>
      </c>
      <c r="K10368" s="7" t="s">
        <v>594</v>
      </c>
      <c r="L10368" s="3"/>
      <c r="M10368" t="s">
        <v>580</v>
      </c>
      <c r="N10368" s="4" t="s">
        <v>628</v>
      </c>
      <c r="O10368" s="4">
        <v>30859412</v>
      </c>
      <c r="P10368" s="4">
        <v>188696</v>
      </c>
      <c r="Q10368" s="4">
        <v>35852</v>
      </c>
      <c r="R10368" s="4">
        <v>224548</v>
      </c>
    </row>
    <row r="10369" spans="1:18" x14ac:dyDescent="0.25">
      <c r="A10369" t="s">
        <v>496</v>
      </c>
      <c r="B10369" t="s">
        <v>494</v>
      </c>
      <c r="C10369">
        <v>99289000</v>
      </c>
      <c r="D10369">
        <v>5</v>
      </c>
      <c r="E10369" t="s">
        <v>2467</v>
      </c>
      <c r="F10369" t="s">
        <v>576</v>
      </c>
      <c r="G10369" s="1">
        <v>45238</v>
      </c>
      <c r="H10369">
        <v>5415380</v>
      </c>
      <c r="I10369">
        <v>81</v>
      </c>
      <c r="J10369" t="s">
        <v>144</v>
      </c>
      <c r="K10369" s="7" t="s">
        <v>594</v>
      </c>
      <c r="L10369" s="3"/>
      <c r="M10369" t="s">
        <v>580</v>
      </c>
      <c r="N10369" s="4" t="s">
        <v>628</v>
      </c>
      <c r="O10369" s="4">
        <v>30864128</v>
      </c>
      <c r="P10369" s="4">
        <v>121664</v>
      </c>
      <c r="Q10369" s="4">
        <v>23116</v>
      </c>
      <c r="R10369" s="4">
        <v>144780</v>
      </c>
    </row>
    <row r="10370" spans="1:18" x14ac:dyDescent="0.25">
      <c r="A10370" t="s">
        <v>496</v>
      </c>
      <c r="B10370" t="s">
        <v>494</v>
      </c>
      <c r="C10370">
        <v>99289000</v>
      </c>
      <c r="D10370">
        <v>13</v>
      </c>
      <c r="E10370" t="s">
        <v>2468</v>
      </c>
      <c r="F10370" t="s">
        <v>576</v>
      </c>
      <c r="G10370" s="1">
        <v>45241</v>
      </c>
      <c r="H10370">
        <v>5417253</v>
      </c>
      <c r="I10370">
        <v>81</v>
      </c>
      <c r="J10370" t="s">
        <v>144</v>
      </c>
      <c r="K10370" s="7" t="s">
        <v>594</v>
      </c>
      <c r="L10370" s="3"/>
      <c r="M10370" t="s">
        <v>580</v>
      </c>
      <c r="N10370" s="4" t="s">
        <v>628</v>
      </c>
      <c r="O10370" s="4">
        <v>30873085</v>
      </c>
      <c r="P10370" s="4">
        <v>96248</v>
      </c>
      <c r="Q10370" s="4">
        <v>18287</v>
      </c>
      <c r="R10370" s="4">
        <v>114535</v>
      </c>
    </row>
    <row r="10371" spans="1:18" x14ac:dyDescent="0.25">
      <c r="A10371" t="s">
        <v>496</v>
      </c>
      <c r="B10371" t="s">
        <v>494</v>
      </c>
      <c r="C10371">
        <v>99289000</v>
      </c>
      <c r="D10371">
        <v>9</v>
      </c>
      <c r="E10371" t="s">
        <v>2469</v>
      </c>
      <c r="F10371" t="s">
        <v>576</v>
      </c>
      <c r="G10371" s="1">
        <v>45241</v>
      </c>
      <c r="H10371">
        <v>5417283</v>
      </c>
      <c r="I10371">
        <v>81</v>
      </c>
      <c r="J10371" t="s">
        <v>144</v>
      </c>
      <c r="K10371" s="7" t="s">
        <v>594</v>
      </c>
      <c r="L10371" s="3"/>
      <c r="M10371" t="s">
        <v>580</v>
      </c>
      <c r="N10371" s="4" t="s">
        <v>628</v>
      </c>
      <c r="O10371" s="4">
        <v>30859572</v>
      </c>
      <c r="P10371" s="4">
        <v>149501</v>
      </c>
      <c r="Q10371" s="4">
        <v>28405</v>
      </c>
      <c r="R10371" s="4">
        <v>177906</v>
      </c>
    </row>
    <row r="10372" spans="1:18" x14ac:dyDescent="0.25">
      <c r="A10372" t="s">
        <v>496</v>
      </c>
      <c r="B10372" t="s">
        <v>494</v>
      </c>
      <c r="C10372">
        <v>99289000</v>
      </c>
      <c r="D10372">
        <v>19</v>
      </c>
      <c r="E10372" t="s">
        <v>2470</v>
      </c>
      <c r="F10372" t="s">
        <v>576</v>
      </c>
      <c r="G10372" s="1">
        <v>45244</v>
      </c>
      <c r="H10372">
        <v>5419716</v>
      </c>
      <c r="I10372">
        <v>81</v>
      </c>
      <c r="J10372" t="s">
        <v>144</v>
      </c>
      <c r="K10372" s="7" t="s">
        <v>594</v>
      </c>
      <c r="L10372" s="3"/>
      <c r="M10372" t="s">
        <v>580</v>
      </c>
      <c r="N10372" s="4" t="s">
        <v>628</v>
      </c>
      <c r="O10372" s="4">
        <v>30881587</v>
      </c>
      <c r="P10372" s="4">
        <v>211555</v>
      </c>
      <c r="Q10372" s="4">
        <v>40195</v>
      </c>
      <c r="R10372" s="4">
        <v>251750</v>
      </c>
    </row>
    <row r="10373" spans="1:18" x14ac:dyDescent="0.25">
      <c r="A10373" t="s">
        <v>496</v>
      </c>
      <c r="B10373" t="s">
        <v>494</v>
      </c>
      <c r="C10373">
        <v>99289000</v>
      </c>
      <c r="D10373">
        <v>2</v>
      </c>
      <c r="E10373" t="s">
        <v>2471</v>
      </c>
      <c r="F10373" t="s">
        <v>576</v>
      </c>
      <c r="G10373" s="1">
        <v>45244</v>
      </c>
      <c r="H10373">
        <v>5419740</v>
      </c>
      <c r="I10373">
        <v>81</v>
      </c>
      <c r="J10373" t="s">
        <v>144</v>
      </c>
      <c r="K10373" s="7" t="s">
        <v>594</v>
      </c>
      <c r="L10373" s="3"/>
      <c r="M10373" t="s">
        <v>580</v>
      </c>
      <c r="N10373" s="4" t="s">
        <v>628</v>
      </c>
      <c r="O10373" s="4">
        <v>30881411</v>
      </c>
      <c r="P10373" s="4">
        <v>292927</v>
      </c>
      <c r="Q10373" s="4">
        <v>55656</v>
      </c>
      <c r="R10373" s="4">
        <v>348583</v>
      </c>
    </row>
    <row r="10374" spans="1:18" x14ac:dyDescent="0.25">
      <c r="F10374" t="s">
        <v>509</v>
      </c>
      <c r="K10374" t="s">
        <v>580</v>
      </c>
      <c r="L10374" s="3"/>
      <c r="M10374" t="s">
        <v>580</v>
      </c>
      <c r="N10374" s="4"/>
      <c r="O10374" s="4"/>
      <c r="P10374" s="4">
        <v>1308454</v>
      </c>
      <c r="Q10374" s="4">
        <v>248605</v>
      </c>
      <c r="R10374" s="4">
        <v>1557059</v>
      </c>
    </row>
    <row r="10375" spans="1:18" x14ac:dyDescent="0.25">
      <c r="A10375" t="s">
        <v>496</v>
      </c>
      <c r="B10375" t="s">
        <v>494</v>
      </c>
      <c r="C10375">
        <v>99500410</v>
      </c>
      <c r="D10375">
        <v>31</v>
      </c>
      <c r="E10375">
        <v>30845194</v>
      </c>
      <c r="F10375" t="s">
        <v>2472</v>
      </c>
      <c r="G10375" s="1">
        <v>45232</v>
      </c>
      <c r="H10375">
        <v>5410743</v>
      </c>
      <c r="I10375">
        <v>81</v>
      </c>
      <c r="J10375" t="s">
        <v>144</v>
      </c>
      <c r="K10375" t="s">
        <v>580</v>
      </c>
      <c r="L10375" s="3"/>
      <c r="M10375" t="s">
        <v>580</v>
      </c>
      <c r="N10375" s="4"/>
      <c r="O10375" s="4">
        <v>30845194</v>
      </c>
      <c r="P10375" s="4">
        <v>16256</v>
      </c>
      <c r="Q10375" s="4">
        <v>3089</v>
      </c>
      <c r="R10375" s="4">
        <v>19345</v>
      </c>
    </row>
    <row r="10376" spans="1:18" x14ac:dyDescent="0.25">
      <c r="A10376" t="s">
        <v>496</v>
      </c>
      <c r="B10376" t="s">
        <v>494</v>
      </c>
      <c r="C10376">
        <v>99500410</v>
      </c>
      <c r="D10376">
        <v>18</v>
      </c>
      <c r="E10376">
        <v>30845491</v>
      </c>
      <c r="F10376" t="s">
        <v>2472</v>
      </c>
      <c r="G10376" s="1">
        <v>45232</v>
      </c>
      <c r="H10376">
        <v>5410790</v>
      </c>
      <c r="I10376">
        <v>81</v>
      </c>
      <c r="J10376" t="s">
        <v>144</v>
      </c>
      <c r="K10376" t="s">
        <v>580</v>
      </c>
      <c r="L10376" s="3"/>
      <c r="M10376" t="s">
        <v>580</v>
      </c>
      <c r="N10376" s="4"/>
      <c r="O10376" s="4">
        <v>30845491</v>
      </c>
      <c r="P10376" s="4">
        <v>34283</v>
      </c>
      <c r="Q10376" s="4">
        <v>6514</v>
      </c>
      <c r="R10376" s="4">
        <v>40797</v>
      </c>
    </row>
    <row r="10377" spans="1:18" x14ac:dyDescent="0.25">
      <c r="A10377" t="s">
        <v>496</v>
      </c>
      <c r="B10377" t="s">
        <v>494</v>
      </c>
      <c r="C10377">
        <v>99500410</v>
      </c>
      <c r="D10377">
        <v>77</v>
      </c>
      <c r="E10377">
        <v>30852126</v>
      </c>
      <c r="F10377" t="s">
        <v>2472</v>
      </c>
      <c r="G10377" s="1">
        <v>45236</v>
      </c>
      <c r="H10377">
        <v>5412941</v>
      </c>
      <c r="I10377">
        <v>81</v>
      </c>
      <c r="J10377" t="s">
        <v>144</v>
      </c>
      <c r="K10377" t="s">
        <v>580</v>
      </c>
      <c r="L10377" s="3"/>
      <c r="M10377" t="s">
        <v>580</v>
      </c>
      <c r="N10377" s="4"/>
      <c r="O10377" s="4">
        <v>30852126</v>
      </c>
      <c r="P10377" s="4">
        <v>349984</v>
      </c>
      <c r="Q10377" s="4">
        <v>66497</v>
      </c>
      <c r="R10377" s="4">
        <v>418175</v>
      </c>
    </row>
    <row r="10378" spans="1:18" x14ac:dyDescent="0.25">
      <c r="A10378" t="s">
        <v>496</v>
      </c>
      <c r="B10378" t="s">
        <v>494</v>
      </c>
      <c r="C10378">
        <v>99500410</v>
      </c>
      <c r="D10378">
        <v>16</v>
      </c>
      <c r="E10378">
        <v>30853169</v>
      </c>
      <c r="F10378" t="s">
        <v>2472</v>
      </c>
      <c r="G10378" s="1">
        <v>45236</v>
      </c>
      <c r="H10378">
        <v>5412947</v>
      </c>
      <c r="I10378">
        <v>81</v>
      </c>
      <c r="J10378" t="s">
        <v>144</v>
      </c>
      <c r="K10378" t="s">
        <v>580</v>
      </c>
      <c r="L10378" s="3"/>
      <c r="M10378" t="s">
        <v>580</v>
      </c>
      <c r="N10378" s="4"/>
      <c r="O10378" s="4">
        <v>30853169</v>
      </c>
      <c r="P10378" s="4">
        <v>39490</v>
      </c>
      <c r="Q10378" s="4">
        <v>7503</v>
      </c>
      <c r="R10378" s="4">
        <v>47804</v>
      </c>
    </row>
    <row r="10379" spans="1:18" x14ac:dyDescent="0.25">
      <c r="A10379" t="s">
        <v>496</v>
      </c>
      <c r="B10379" t="s">
        <v>494</v>
      </c>
      <c r="C10379">
        <v>99500410</v>
      </c>
      <c r="D10379">
        <v>2</v>
      </c>
      <c r="E10379">
        <v>30850891</v>
      </c>
      <c r="F10379" t="s">
        <v>2472</v>
      </c>
      <c r="G10379" s="1">
        <v>45236</v>
      </c>
      <c r="H10379">
        <v>5412954</v>
      </c>
      <c r="I10379">
        <v>81</v>
      </c>
      <c r="J10379" t="s">
        <v>144</v>
      </c>
      <c r="K10379" t="s">
        <v>580</v>
      </c>
      <c r="L10379" s="3"/>
      <c r="M10379" t="s">
        <v>580</v>
      </c>
      <c r="N10379" s="4"/>
      <c r="O10379" s="4">
        <v>30850891</v>
      </c>
      <c r="P10379" s="4">
        <v>33940</v>
      </c>
      <c r="Q10379" s="4">
        <v>6449</v>
      </c>
      <c r="R10379" s="4">
        <v>41741</v>
      </c>
    </row>
    <row r="10380" spans="1:18" x14ac:dyDescent="0.25">
      <c r="A10380" t="s">
        <v>496</v>
      </c>
      <c r="B10380" t="s">
        <v>494</v>
      </c>
      <c r="C10380">
        <v>99500410</v>
      </c>
      <c r="D10380">
        <v>7</v>
      </c>
      <c r="E10380">
        <v>30850826</v>
      </c>
      <c r="F10380" t="s">
        <v>2472</v>
      </c>
      <c r="G10380" s="1">
        <v>45236</v>
      </c>
      <c r="H10380">
        <v>5412957</v>
      </c>
      <c r="I10380">
        <v>81</v>
      </c>
      <c r="J10380" t="s">
        <v>144</v>
      </c>
      <c r="K10380" t="s">
        <v>580</v>
      </c>
      <c r="L10380" s="3"/>
      <c r="M10380" t="s">
        <v>580</v>
      </c>
      <c r="N10380" s="4"/>
      <c r="O10380" s="4">
        <v>30850826</v>
      </c>
      <c r="P10380" s="4">
        <v>68990</v>
      </c>
      <c r="Q10380" s="4">
        <v>13108</v>
      </c>
      <c r="R10380" s="4">
        <v>83450</v>
      </c>
    </row>
    <row r="10381" spans="1:18" x14ac:dyDescent="0.25">
      <c r="A10381" t="s">
        <v>496</v>
      </c>
      <c r="B10381" t="s">
        <v>494</v>
      </c>
      <c r="C10381">
        <v>99500410</v>
      </c>
      <c r="D10381">
        <v>16</v>
      </c>
      <c r="E10381">
        <v>30853111</v>
      </c>
      <c r="F10381" t="s">
        <v>2472</v>
      </c>
      <c r="G10381" s="1">
        <v>45236</v>
      </c>
      <c r="H10381">
        <v>5413270</v>
      </c>
      <c r="I10381">
        <v>81</v>
      </c>
      <c r="J10381" t="s">
        <v>144</v>
      </c>
      <c r="K10381" t="s">
        <v>580</v>
      </c>
      <c r="L10381" s="3"/>
      <c r="M10381" t="s">
        <v>580</v>
      </c>
      <c r="N10381" s="4"/>
      <c r="O10381" s="4">
        <v>30853111</v>
      </c>
      <c r="P10381" s="4">
        <v>160542</v>
      </c>
      <c r="Q10381" s="4">
        <v>30503</v>
      </c>
      <c r="R10381" s="4">
        <v>194998</v>
      </c>
    </row>
    <row r="10382" spans="1:18" x14ac:dyDescent="0.25">
      <c r="A10382" t="s">
        <v>496</v>
      </c>
      <c r="B10382" t="s">
        <v>494</v>
      </c>
      <c r="C10382">
        <v>99500410</v>
      </c>
      <c r="D10382">
        <v>52</v>
      </c>
      <c r="E10382">
        <v>30853078</v>
      </c>
      <c r="F10382" t="s">
        <v>2472</v>
      </c>
      <c r="G10382" s="1">
        <v>45236</v>
      </c>
      <c r="H10382">
        <v>5413333</v>
      </c>
      <c r="I10382">
        <v>81</v>
      </c>
      <c r="J10382" t="s">
        <v>144</v>
      </c>
      <c r="K10382" t="s">
        <v>580</v>
      </c>
      <c r="L10382" s="3"/>
      <c r="M10382" t="s">
        <v>580</v>
      </c>
      <c r="N10382" s="4"/>
      <c r="O10382" s="4">
        <v>30853078</v>
      </c>
      <c r="P10382" s="4">
        <v>229919</v>
      </c>
      <c r="Q10382" s="4">
        <v>43685</v>
      </c>
      <c r="R10382" s="4">
        <v>289583</v>
      </c>
    </row>
    <row r="10383" spans="1:18" x14ac:dyDescent="0.25">
      <c r="A10383" t="s">
        <v>496</v>
      </c>
      <c r="B10383" t="s">
        <v>494</v>
      </c>
      <c r="C10383">
        <v>99500410</v>
      </c>
      <c r="D10383">
        <v>51</v>
      </c>
      <c r="E10383">
        <v>30858516</v>
      </c>
      <c r="F10383" t="s">
        <v>2472</v>
      </c>
      <c r="G10383" s="1">
        <v>45237</v>
      </c>
      <c r="H10383">
        <v>5414057</v>
      </c>
      <c r="I10383">
        <v>81</v>
      </c>
      <c r="J10383" t="s">
        <v>144</v>
      </c>
      <c r="K10383" t="s">
        <v>580</v>
      </c>
      <c r="L10383" s="3"/>
      <c r="M10383" t="s">
        <v>580</v>
      </c>
      <c r="N10383" s="4"/>
      <c r="O10383" s="4">
        <v>30858516</v>
      </c>
      <c r="P10383" s="4">
        <v>11788</v>
      </c>
      <c r="Q10383" s="4">
        <v>2240</v>
      </c>
      <c r="R10383" s="4">
        <v>14028</v>
      </c>
    </row>
    <row r="10384" spans="1:18" x14ac:dyDescent="0.25">
      <c r="A10384" t="s">
        <v>496</v>
      </c>
      <c r="B10384" t="s">
        <v>494</v>
      </c>
      <c r="C10384">
        <v>99500410</v>
      </c>
      <c r="D10384">
        <v>80</v>
      </c>
      <c r="E10384">
        <v>13580</v>
      </c>
      <c r="F10384" t="s">
        <v>2472</v>
      </c>
      <c r="G10384" s="1">
        <v>45238</v>
      </c>
      <c r="H10384">
        <v>5415007</v>
      </c>
      <c r="I10384">
        <v>81</v>
      </c>
      <c r="J10384" t="s">
        <v>144</v>
      </c>
      <c r="K10384" t="s">
        <v>580</v>
      </c>
      <c r="L10384" s="3"/>
      <c r="M10384" t="s">
        <v>580</v>
      </c>
      <c r="N10384" s="4"/>
      <c r="O10384" s="4">
        <v>30862384</v>
      </c>
      <c r="P10384" s="4">
        <v>250250</v>
      </c>
      <c r="Q10384" s="4">
        <v>47548</v>
      </c>
      <c r="R10384" s="4">
        <v>297798</v>
      </c>
    </row>
    <row r="10385" spans="1:18" x14ac:dyDescent="0.25">
      <c r="A10385" t="s">
        <v>496</v>
      </c>
      <c r="B10385" t="s">
        <v>494</v>
      </c>
      <c r="C10385">
        <v>99500410</v>
      </c>
      <c r="D10385">
        <v>56</v>
      </c>
      <c r="E10385">
        <v>30862667</v>
      </c>
      <c r="F10385" t="s">
        <v>2472</v>
      </c>
      <c r="G10385" s="1">
        <v>45238</v>
      </c>
      <c r="H10385">
        <v>5415175</v>
      </c>
      <c r="I10385">
        <v>81</v>
      </c>
      <c r="J10385" t="s">
        <v>144</v>
      </c>
      <c r="K10385" t="s">
        <v>580</v>
      </c>
      <c r="L10385" s="3"/>
      <c r="M10385" t="s">
        <v>580</v>
      </c>
      <c r="N10385" s="4"/>
      <c r="O10385" s="4">
        <v>30862667</v>
      </c>
      <c r="P10385" s="4">
        <v>19967</v>
      </c>
      <c r="Q10385" s="4">
        <v>3794</v>
      </c>
      <c r="R10385" s="4">
        <v>23761</v>
      </c>
    </row>
    <row r="10386" spans="1:18" x14ac:dyDescent="0.25">
      <c r="A10386" t="s">
        <v>496</v>
      </c>
      <c r="B10386" t="s">
        <v>494</v>
      </c>
      <c r="C10386">
        <v>99500410</v>
      </c>
      <c r="D10386">
        <v>9</v>
      </c>
      <c r="E10386">
        <v>30865957</v>
      </c>
      <c r="F10386" t="s">
        <v>2472</v>
      </c>
      <c r="G10386" s="1">
        <v>45239</v>
      </c>
      <c r="H10386">
        <v>5416042</v>
      </c>
      <c r="I10386">
        <v>81</v>
      </c>
      <c r="J10386" t="s">
        <v>144</v>
      </c>
      <c r="K10386" t="s">
        <v>580</v>
      </c>
      <c r="L10386" s="3"/>
      <c r="M10386" t="s">
        <v>580</v>
      </c>
      <c r="N10386" s="4"/>
      <c r="O10386" s="4">
        <v>30865957</v>
      </c>
      <c r="P10386" s="4">
        <v>57011</v>
      </c>
      <c r="Q10386" s="4">
        <v>10832</v>
      </c>
      <c r="R10386" s="4">
        <v>67843</v>
      </c>
    </row>
    <row r="10387" spans="1:18" x14ac:dyDescent="0.25">
      <c r="A10387" t="s">
        <v>496</v>
      </c>
      <c r="B10387" t="s">
        <v>494</v>
      </c>
      <c r="C10387">
        <v>99500410</v>
      </c>
      <c r="D10387">
        <v>46</v>
      </c>
      <c r="E10387">
        <v>30870875</v>
      </c>
      <c r="F10387" t="s">
        <v>2472</v>
      </c>
      <c r="G10387" s="1">
        <v>45240</v>
      </c>
      <c r="H10387">
        <v>5416661</v>
      </c>
      <c r="I10387">
        <v>81</v>
      </c>
      <c r="J10387" t="s">
        <v>144</v>
      </c>
      <c r="K10387" t="s">
        <v>580</v>
      </c>
      <c r="L10387" s="3"/>
      <c r="M10387" t="s">
        <v>580</v>
      </c>
      <c r="N10387" s="4"/>
      <c r="O10387" s="4">
        <v>30870875</v>
      </c>
      <c r="P10387" s="4">
        <v>19058</v>
      </c>
      <c r="Q10387" s="4">
        <v>3621</v>
      </c>
      <c r="R10387" s="4">
        <v>22679</v>
      </c>
    </row>
    <row r="10388" spans="1:18" x14ac:dyDescent="0.25">
      <c r="A10388" t="s">
        <v>496</v>
      </c>
      <c r="B10388" t="s">
        <v>494</v>
      </c>
      <c r="C10388">
        <v>99500410</v>
      </c>
      <c r="D10388">
        <v>80</v>
      </c>
      <c r="E10388">
        <v>30870151</v>
      </c>
      <c r="F10388" t="s">
        <v>2472</v>
      </c>
      <c r="G10388" s="1">
        <v>45240</v>
      </c>
      <c r="H10388">
        <v>5416973</v>
      </c>
      <c r="I10388">
        <v>81</v>
      </c>
      <c r="J10388" t="s">
        <v>144</v>
      </c>
      <c r="K10388" t="s">
        <v>580</v>
      </c>
      <c r="L10388" s="3"/>
      <c r="M10388" t="s">
        <v>580</v>
      </c>
      <c r="N10388" s="4"/>
      <c r="O10388" s="4">
        <v>30870151</v>
      </c>
      <c r="P10388" s="4">
        <v>40377</v>
      </c>
      <c r="Q10388" s="4">
        <v>7672</v>
      </c>
      <c r="R10388" s="4">
        <v>48049</v>
      </c>
    </row>
    <row r="10389" spans="1:18" x14ac:dyDescent="0.25">
      <c r="A10389" t="s">
        <v>496</v>
      </c>
      <c r="B10389" t="s">
        <v>494</v>
      </c>
      <c r="C10389">
        <v>99500410</v>
      </c>
      <c r="D10389">
        <v>85</v>
      </c>
      <c r="E10389">
        <v>13614</v>
      </c>
      <c r="F10389" t="s">
        <v>2472</v>
      </c>
      <c r="G10389" s="1">
        <v>45240</v>
      </c>
      <c r="H10389">
        <v>5417069</v>
      </c>
      <c r="I10389">
        <v>81</v>
      </c>
      <c r="J10389" t="s">
        <v>144</v>
      </c>
      <c r="K10389" t="s">
        <v>580</v>
      </c>
      <c r="L10389" s="3"/>
      <c r="M10389" t="s">
        <v>580</v>
      </c>
      <c r="N10389" s="4"/>
      <c r="O10389" s="4">
        <v>30874370</v>
      </c>
      <c r="P10389" s="4">
        <v>178750</v>
      </c>
      <c r="Q10389" s="4">
        <v>33963</v>
      </c>
      <c r="R10389" s="4">
        <v>212713</v>
      </c>
    </row>
    <row r="10390" spans="1:18" x14ac:dyDescent="0.25">
      <c r="A10390" t="s">
        <v>496</v>
      </c>
      <c r="B10390" t="s">
        <v>494</v>
      </c>
      <c r="C10390">
        <v>99500410</v>
      </c>
      <c r="D10390">
        <v>11</v>
      </c>
      <c r="E10390">
        <v>30864834</v>
      </c>
      <c r="F10390" t="s">
        <v>2472</v>
      </c>
      <c r="G10390" s="1">
        <v>45240</v>
      </c>
      <c r="H10390">
        <v>5417177</v>
      </c>
      <c r="I10390">
        <v>81</v>
      </c>
      <c r="J10390" t="s">
        <v>144</v>
      </c>
      <c r="K10390" t="s">
        <v>580</v>
      </c>
      <c r="L10390" s="3"/>
      <c r="M10390" t="s">
        <v>580</v>
      </c>
      <c r="N10390" s="4"/>
      <c r="O10390" s="4">
        <v>30874021</v>
      </c>
      <c r="P10390" s="4">
        <v>25314</v>
      </c>
      <c r="Q10390" s="4">
        <v>4810</v>
      </c>
      <c r="R10390" s="4">
        <v>30124</v>
      </c>
    </row>
    <row r="10391" spans="1:18" x14ac:dyDescent="0.25">
      <c r="A10391" t="s">
        <v>496</v>
      </c>
      <c r="B10391" t="s">
        <v>494</v>
      </c>
      <c r="C10391">
        <v>99500410</v>
      </c>
      <c r="D10391">
        <v>24</v>
      </c>
      <c r="E10391">
        <v>30878175</v>
      </c>
      <c r="F10391" t="s">
        <v>2472</v>
      </c>
      <c r="G10391" s="1">
        <v>45243</v>
      </c>
      <c r="H10391">
        <v>5419170</v>
      </c>
      <c r="I10391">
        <v>81</v>
      </c>
      <c r="J10391" t="s">
        <v>144</v>
      </c>
      <c r="K10391" t="s">
        <v>580</v>
      </c>
      <c r="L10391" s="3"/>
      <c r="M10391" t="s">
        <v>580</v>
      </c>
      <c r="N10391" s="4"/>
      <c r="O10391" s="4">
        <v>30878175</v>
      </c>
      <c r="P10391" s="4">
        <v>29458</v>
      </c>
      <c r="Q10391" s="4">
        <v>5597</v>
      </c>
      <c r="R10391" s="4">
        <v>35055</v>
      </c>
    </row>
    <row r="10392" spans="1:18" x14ac:dyDescent="0.25">
      <c r="A10392" t="s">
        <v>496</v>
      </c>
      <c r="B10392" t="s">
        <v>494</v>
      </c>
      <c r="C10392">
        <v>99500410</v>
      </c>
      <c r="D10392">
        <v>88</v>
      </c>
      <c r="E10392">
        <v>30883527</v>
      </c>
      <c r="F10392" t="s">
        <v>2472</v>
      </c>
      <c r="G10392" s="1">
        <v>45244</v>
      </c>
      <c r="H10392">
        <v>5419935</v>
      </c>
      <c r="I10392">
        <v>81</v>
      </c>
      <c r="J10392" t="s">
        <v>144</v>
      </c>
      <c r="K10392" t="s">
        <v>580</v>
      </c>
      <c r="L10392" s="3"/>
      <c r="M10392" t="s">
        <v>580</v>
      </c>
      <c r="N10392" s="4"/>
      <c r="O10392" s="4">
        <v>30883527</v>
      </c>
      <c r="P10392" s="4">
        <v>72152</v>
      </c>
      <c r="Q10392" s="4">
        <v>13709</v>
      </c>
      <c r="R10392" s="4">
        <v>85861</v>
      </c>
    </row>
    <row r="10393" spans="1:18" x14ac:dyDescent="0.25">
      <c r="F10393" t="s">
        <v>520</v>
      </c>
      <c r="K10393" t="s">
        <v>580</v>
      </c>
      <c r="L10393" s="3"/>
      <c r="M10393" t="s">
        <v>580</v>
      </c>
      <c r="N10393" s="4"/>
      <c r="O10393" s="4"/>
      <c r="P10393" s="4">
        <v>1637529</v>
      </c>
      <c r="Q10393" s="4">
        <v>311134</v>
      </c>
      <c r="R10393" s="4">
        <v>1973804</v>
      </c>
    </row>
    <row r="10394" spans="1:18" x14ac:dyDescent="0.25">
      <c r="A10394" t="s">
        <v>503</v>
      </c>
      <c r="B10394" t="s">
        <v>494</v>
      </c>
      <c r="C10394">
        <v>99501760</v>
      </c>
      <c r="D10394">
        <v>2</v>
      </c>
      <c r="E10394">
        <v>4502181420</v>
      </c>
      <c r="F10394" t="s">
        <v>2473</v>
      </c>
      <c r="G10394" s="1">
        <v>45232</v>
      </c>
      <c r="H10394">
        <v>5411175</v>
      </c>
      <c r="I10394">
        <v>100</v>
      </c>
      <c r="J10394" t="s">
        <v>384</v>
      </c>
      <c r="K10394" s="6" t="s">
        <v>595</v>
      </c>
      <c r="L10394" s="3"/>
      <c r="M10394">
        <v>5010253675</v>
      </c>
      <c r="N10394" s="4" t="s">
        <v>628</v>
      </c>
      <c r="O10394" s="4">
        <v>30848503</v>
      </c>
      <c r="P10394" s="4">
        <v>25769</v>
      </c>
      <c r="Q10394" s="4">
        <v>4896</v>
      </c>
      <c r="R10394" s="4">
        <v>30665</v>
      </c>
    </row>
    <row r="10395" spans="1:18" x14ac:dyDescent="0.25">
      <c r="A10395" t="s">
        <v>503</v>
      </c>
      <c r="B10395" t="s">
        <v>494</v>
      </c>
      <c r="C10395">
        <v>99501760</v>
      </c>
      <c r="D10395">
        <v>24</v>
      </c>
      <c r="E10395">
        <v>4502175266</v>
      </c>
      <c r="F10395" t="s">
        <v>2474</v>
      </c>
      <c r="G10395" s="1">
        <v>45234</v>
      </c>
      <c r="H10395">
        <v>5411828</v>
      </c>
      <c r="I10395">
        <v>100</v>
      </c>
      <c r="J10395" t="s">
        <v>384</v>
      </c>
      <c r="K10395" s="6" t="s">
        <v>595</v>
      </c>
      <c r="L10395" s="3"/>
      <c r="M10395">
        <v>5010410489</v>
      </c>
      <c r="N10395" s="4" t="s">
        <v>628</v>
      </c>
      <c r="O10395" s="4">
        <v>30848715</v>
      </c>
      <c r="P10395" s="4">
        <v>235648</v>
      </c>
      <c r="Q10395" s="4">
        <v>44773</v>
      </c>
      <c r="R10395" s="4">
        <v>280421</v>
      </c>
    </row>
    <row r="10396" spans="1:18" x14ac:dyDescent="0.25">
      <c r="A10396" t="s">
        <v>503</v>
      </c>
      <c r="B10396" t="s">
        <v>494</v>
      </c>
      <c r="C10396">
        <v>99501760</v>
      </c>
      <c r="D10396">
        <v>10</v>
      </c>
      <c r="E10396">
        <v>4502192393</v>
      </c>
      <c r="F10396" t="s">
        <v>2474</v>
      </c>
      <c r="G10396" s="1">
        <v>45236</v>
      </c>
      <c r="H10396">
        <v>5412687</v>
      </c>
      <c r="I10396">
        <v>100</v>
      </c>
      <c r="J10396" t="s">
        <v>384</v>
      </c>
      <c r="K10396" s="7" t="s">
        <v>594</v>
      </c>
      <c r="L10396" s="3"/>
      <c r="M10396" t="s">
        <v>580</v>
      </c>
      <c r="N10396" s="4" t="s">
        <v>628</v>
      </c>
      <c r="O10396" s="4">
        <v>30854357</v>
      </c>
      <c r="P10396" s="4">
        <v>42752</v>
      </c>
      <c r="Q10396" s="4">
        <v>8123</v>
      </c>
      <c r="R10396" s="4">
        <v>50875</v>
      </c>
    </row>
    <row r="10397" spans="1:18" x14ac:dyDescent="0.25">
      <c r="A10397" t="s">
        <v>503</v>
      </c>
      <c r="B10397" t="s">
        <v>494</v>
      </c>
      <c r="C10397">
        <v>99501760</v>
      </c>
      <c r="D10397">
        <v>10</v>
      </c>
      <c r="E10397">
        <v>4502192392</v>
      </c>
      <c r="F10397" t="s">
        <v>2474</v>
      </c>
      <c r="G10397" s="1">
        <v>45236</v>
      </c>
      <c r="H10397">
        <v>5413670</v>
      </c>
      <c r="I10397">
        <v>100</v>
      </c>
      <c r="J10397" t="s">
        <v>384</v>
      </c>
      <c r="K10397" s="7" t="s">
        <v>594</v>
      </c>
      <c r="L10397" s="3"/>
      <c r="M10397" t="s">
        <v>580</v>
      </c>
      <c r="N10397" s="4" t="s">
        <v>628</v>
      </c>
      <c r="O10397" s="4">
        <v>30854380</v>
      </c>
      <c r="P10397" s="4">
        <v>130349</v>
      </c>
      <c r="Q10397" s="4">
        <v>24766</v>
      </c>
      <c r="R10397" s="4">
        <v>155115</v>
      </c>
    </row>
    <row r="10398" spans="1:18" x14ac:dyDescent="0.25">
      <c r="A10398" t="s">
        <v>503</v>
      </c>
      <c r="B10398" t="s">
        <v>494</v>
      </c>
      <c r="C10398">
        <v>99501760</v>
      </c>
      <c r="D10398">
        <v>1</v>
      </c>
      <c r="E10398">
        <v>4502204087</v>
      </c>
      <c r="F10398" t="s">
        <v>2474</v>
      </c>
      <c r="G10398" s="1">
        <v>45240</v>
      </c>
      <c r="H10398">
        <v>5416594</v>
      </c>
      <c r="I10398">
        <v>100</v>
      </c>
      <c r="J10398" t="s">
        <v>384</v>
      </c>
      <c r="K10398" s="6" t="s">
        <v>595</v>
      </c>
      <c r="L10398" s="3"/>
      <c r="M10398">
        <v>5010382782</v>
      </c>
      <c r="N10398" s="4" t="s">
        <v>628</v>
      </c>
      <c r="O10398" s="4">
        <v>30863216</v>
      </c>
      <c r="P10398" s="4">
        <v>235478</v>
      </c>
      <c r="Q10398" s="4">
        <v>44741</v>
      </c>
      <c r="R10398" s="4">
        <v>280219</v>
      </c>
    </row>
    <row r="10399" spans="1:18" x14ac:dyDescent="0.25">
      <c r="A10399" t="s">
        <v>503</v>
      </c>
      <c r="B10399" t="s">
        <v>494</v>
      </c>
      <c r="C10399">
        <v>99501760</v>
      </c>
      <c r="D10399">
        <v>10</v>
      </c>
      <c r="E10399">
        <v>4502212004</v>
      </c>
      <c r="F10399" t="s">
        <v>2474</v>
      </c>
      <c r="G10399" s="1">
        <v>45243</v>
      </c>
      <c r="H10399">
        <v>5418596</v>
      </c>
      <c r="I10399">
        <v>100</v>
      </c>
      <c r="J10399" t="s">
        <v>384</v>
      </c>
      <c r="K10399" s="7" t="s">
        <v>594</v>
      </c>
      <c r="L10399" s="3"/>
      <c r="M10399" t="s">
        <v>580</v>
      </c>
      <c r="N10399" s="4" t="s">
        <v>628</v>
      </c>
      <c r="O10399" s="4">
        <v>30870298</v>
      </c>
      <c r="P10399" s="4">
        <v>169460</v>
      </c>
      <c r="Q10399" s="4">
        <v>32197</v>
      </c>
      <c r="R10399" s="4">
        <v>201657</v>
      </c>
    </row>
    <row r="10400" spans="1:18" x14ac:dyDescent="0.25">
      <c r="A10400" t="s">
        <v>503</v>
      </c>
      <c r="B10400" t="s">
        <v>494</v>
      </c>
      <c r="C10400">
        <v>99501760</v>
      </c>
      <c r="D10400">
        <v>1</v>
      </c>
      <c r="E10400">
        <v>4502211824</v>
      </c>
      <c r="F10400" t="s">
        <v>2474</v>
      </c>
      <c r="G10400" s="1">
        <v>45243</v>
      </c>
      <c r="H10400">
        <v>5418854</v>
      </c>
      <c r="I10400">
        <v>157</v>
      </c>
      <c r="J10400" t="s">
        <v>418</v>
      </c>
      <c r="K10400" s="7" t="s">
        <v>594</v>
      </c>
      <c r="L10400" s="3"/>
      <c r="M10400" t="s">
        <v>580</v>
      </c>
      <c r="N10400" s="4" t="s">
        <v>628</v>
      </c>
      <c r="O10400" s="4">
        <v>30875946</v>
      </c>
      <c r="P10400" s="4">
        <v>151950</v>
      </c>
      <c r="Q10400" s="4">
        <v>28871</v>
      </c>
      <c r="R10400" s="4">
        <v>180821</v>
      </c>
    </row>
    <row r="10401" spans="1:18" x14ac:dyDescent="0.25">
      <c r="A10401" t="s">
        <v>503</v>
      </c>
      <c r="B10401" t="s">
        <v>494</v>
      </c>
      <c r="C10401">
        <v>99501760</v>
      </c>
      <c r="D10401">
        <v>1</v>
      </c>
      <c r="E10401">
        <v>4502211697</v>
      </c>
      <c r="F10401" t="s">
        <v>2474</v>
      </c>
      <c r="G10401" s="1">
        <v>45243</v>
      </c>
      <c r="H10401">
        <v>5418926</v>
      </c>
      <c r="I10401">
        <v>100</v>
      </c>
      <c r="J10401" t="s">
        <v>384</v>
      </c>
      <c r="K10401" s="7" t="s">
        <v>594</v>
      </c>
      <c r="L10401" s="3"/>
      <c r="M10401" t="s">
        <v>580</v>
      </c>
      <c r="N10401" s="4" t="s">
        <v>628</v>
      </c>
      <c r="O10401" s="4">
        <v>30840341</v>
      </c>
      <c r="P10401" s="4">
        <v>242141</v>
      </c>
      <c r="Q10401" s="4">
        <v>46007</v>
      </c>
      <c r="R10401" s="4">
        <v>288148</v>
      </c>
    </row>
    <row r="10402" spans="1:18" x14ac:dyDescent="0.25">
      <c r="A10402" t="s">
        <v>503</v>
      </c>
      <c r="B10402" t="s">
        <v>494</v>
      </c>
      <c r="C10402">
        <v>99501760</v>
      </c>
      <c r="D10402">
        <v>1</v>
      </c>
      <c r="E10402">
        <v>4502212040</v>
      </c>
      <c r="F10402" t="s">
        <v>2474</v>
      </c>
      <c r="G10402" s="1">
        <v>45243</v>
      </c>
      <c r="H10402">
        <v>5418952</v>
      </c>
      <c r="I10402">
        <v>157</v>
      </c>
      <c r="J10402" t="s">
        <v>418</v>
      </c>
      <c r="K10402" s="7" t="s">
        <v>594</v>
      </c>
      <c r="L10402" s="3"/>
      <c r="M10402" t="s">
        <v>580</v>
      </c>
      <c r="N10402" s="4" t="s">
        <v>628</v>
      </c>
      <c r="O10402" s="4">
        <v>30876057</v>
      </c>
      <c r="P10402" s="4">
        <v>18070</v>
      </c>
      <c r="Q10402" s="4">
        <v>3433</v>
      </c>
      <c r="R10402" s="4">
        <v>21503</v>
      </c>
    </row>
    <row r="10403" spans="1:18" x14ac:dyDescent="0.25">
      <c r="A10403" t="s">
        <v>503</v>
      </c>
      <c r="B10403" t="s">
        <v>494</v>
      </c>
      <c r="C10403">
        <v>99501760</v>
      </c>
      <c r="D10403">
        <v>10</v>
      </c>
      <c r="E10403">
        <v>4502214898</v>
      </c>
      <c r="F10403" t="s">
        <v>2474</v>
      </c>
      <c r="G10403" s="1">
        <v>45243</v>
      </c>
      <c r="H10403">
        <v>5419369</v>
      </c>
      <c r="I10403">
        <v>157</v>
      </c>
      <c r="J10403" t="s">
        <v>418</v>
      </c>
      <c r="K10403" s="7" t="s">
        <v>594</v>
      </c>
      <c r="L10403" s="3"/>
      <c r="M10403" t="s">
        <v>580</v>
      </c>
      <c r="N10403" s="4" t="s">
        <v>628</v>
      </c>
      <c r="O10403" s="4">
        <v>30879546</v>
      </c>
      <c r="P10403" s="4">
        <v>42991</v>
      </c>
      <c r="Q10403" s="4">
        <v>8168</v>
      </c>
      <c r="R10403" s="4">
        <v>51159</v>
      </c>
    </row>
    <row r="10404" spans="1:18" x14ac:dyDescent="0.25">
      <c r="A10404" t="s">
        <v>503</v>
      </c>
      <c r="B10404" t="s">
        <v>494</v>
      </c>
      <c r="C10404">
        <v>99501760</v>
      </c>
      <c r="D10404">
        <v>24</v>
      </c>
      <c r="E10404">
        <v>4502208880</v>
      </c>
      <c r="F10404" t="s">
        <v>2474</v>
      </c>
      <c r="G10404" s="1">
        <v>45245</v>
      </c>
      <c r="H10404">
        <v>5420285</v>
      </c>
      <c r="I10404">
        <v>100</v>
      </c>
      <c r="J10404" t="s">
        <v>384</v>
      </c>
      <c r="K10404" s="7" t="s">
        <v>594</v>
      </c>
      <c r="L10404" s="3"/>
      <c r="M10404" t="s">
        <v>580</v>
      </c>
      <c r="N10404" s="4" t="s">
        <v>628</v>
      </c>
      <c r="O10404" s="4">
        <v>30885740</v>
      </c>
      <c r="P10404" s="4">
        <v>137122</v>
      </c>
      <c r="Q10404" s="4">
        <v>26053</v>
      </c>
      <c r="R10404" s="4">
        <v>163175</v>
      </c>
    </row>
    <row r="10405" spans="1:18" x14ac:dyDescent="0.25">
      <c r="F10405" t="s">
        <v>508</v>
      </c>
      <c r="K10405" t="s">
        <v>580</v>
      </c>
      <c r="L10405" s="3"/>
      <c r="M10405" t="s">
        <v>580</v>
      </c>
      <c r="N10405" s="4"/>
      <c r="O10405" s="4"/>
      <c r="P10405" s="4">
        <v>1431730</v>
      </c>
      <c r="Q10405" s="4">
        <v>272028</v>
      </c>
      <c r="R10405" s="4">
        <v>1703758</v>
      </c>
    </row>
    <row r="10406" spans="1:18" x14ac:dyDescent="0.25">
      <c r="A10406" t="s">
        <v>501</v>
      </c>
      <c r="B10406" t="s">
        <v>494</v>
      </c>
      <c r="C10406">
        <v>99504610</v>
      </c>
      <c r="D10406">
        <v>13</v>
      </c>
      <c r="E10406">
        <v>30845585</v>
      </c>
      <c r="F10406" t="s">
        <v>2475</v>
      </c>
      <c r="G10406" s="1">
        <v>45232</v>
      </c>
      <c r="H10406">
        <v>5410754</v>
      </c>
      <c r="I10406">
        <v>44</v>
      </c>
      <c r="J10406" t="s">
        <v>148</v>
      </c>
      <c r="K10406" t="s">
        <v>580</v>
      </c>
      <c r="L10406" s="3"/>
      <c r="M10406" t="s">
        <v>580</v>
      </c>
      <c r="N10406" s="4"/>
      <c r="O10406" s="4">
        <v>30845585</v>
      </c>
      <c r="P10406" s="4">
        <v>184620</v>
      </c>
      <c r="Q10406" s="4">
        <v>35078</v>
      </c>
      <c r="R10406" s="4">
        <v>219698</v>
      </c>
    </row>
    <row r="10407" spans="1:18" x14ac:dyDescent="0.25">
      <c r="A10407" t="s">
        <v>501</v>
      </c>
      <c r="B10407" t="s">
        <v>494</v>
      </c>
      <c r="C10407">
        <v>99504610</v>
      </c>
      <c r="D10407">
        <v>13</v>
      </c>
      <c r="E10407">
        <v>30850007</v>
      </c>
      <c r="F10407" t="s">
        <v>2475</v>
      </c>
      <c r="G10407" s="1">
        <v>45233</v>
      </c>
      <c r="H10407">
        <v>5411664</v>
      </c>
      <c r="I10407">
        <v>44</v>
      </c>
      <c r="J10407" t="s">
        <v>148</v>
      </c>
      <c r="K10407" t="s">
        <v>580</v>
      </c>
      <c r="L10407" s="3"/>
      <c r="M10407" t="s">
        <v>580</v>
      </c>
      <c r="N10407" s="4"/>
      <c r="O10407" s="4">
        <v>30850007</v>
      </c>
      <c r="P10407" s="4">
        <v>23829</v>
      </c>
      <c r="Q10407" s="4">
        <v>4528</v>
      </c>
      <c r="R10407" s="4">
        <v>28357</v>
      </c>
    </row>
    <row r="10408" spans="1:18" x14ac:dyDescent="0.25">
      <c r="A10408" t="s">
        <v>501</v>
      </c>
      <c r="B10408" t="s">
        <v>494</v>
      </c>
      <c r="C10408">
        <v>99504610</v>
      </c>
      <c r="D10408">
        <v>13</v>
      </c>
      <c r="E10408">
        <v>30871274</v>
      </c>
      <c r="F10408" t="s">
        <v>2475</v>
      </c>
      <c r="G10408" s="1">
        <v>45240</v>
      </c>
      <c r="H10408">
        <v>5416691</v>
      </c>
      <c r="I10408">
        <v>44</v>
      </c>
      <c r="J10408" t="s">
        <v>148</v>
      </c>
      <c r="K10408" t="s">
        <v>580</v>
      </c>
      <c r="L10408" s="3"/>
      <c r="M10408" t="s">
        <v>580</v>
      </c>
      <c r="N10408" s="4"/>
      <c r="O10408" s="4">
        <v>30871274</v>
      </c>
      <c r="P10408" s="4">
        <v>60190</v>
      </c>
      <c r="Q10408" s="4">
        <v>11436</v>
      </c>
      <c r="R10408" s="4">
        <v>71626</v>
      </c>
    </row>
    <row r="10409" spans="1:18" x14ac:dyDescent="0.25">
      <c r="A10409" t="s">
        <v>501</v>
      </c>
      <c r="B10409" t="s">
        <v>494</v>
      </c>
      <c r="C10409">
        <v>99504610</v>
      </c>
      <c r="D10409">
        <v>13</v>
      </c>
      <c r="E10409">
        <v>30877646</v>
      </c>
      <c r="F10409" t="s">
        <v>2475</v>
      </c>
      <c r="G10409" s="1">
        <v>45243</v>
      </c>
      <c r="H10409">
        <v>5418777</v>
      </c>
      <c r="I10409">
        <v>44</v>
      </c>
      <c r="J10409" t="s">
        <v>148</v>
      </c>
      <c r="K10409" t="s">
        <v>580</v>
      </c>
      <c r="L10409" s="3"/>
      <c r="M10409" t="s">
        <v>580</v>
      </c>
      <c r="N10409" s="4"/>
      <c r="O10409" s="4">
        <v>30877646</v>
      </c>
      <c r="P10409" s="4">
        <v>23900</v>
      </c>
      <c r="Q10409" s="4">
        <v>4541</v>
      </c>
      <c r="R10409" s="4">
        <v>28441</v>
      </c>
    </row>
    <row r="10410" spans="1:18" x14ac:dyDescent="0.25">
      <c r="F10410" t="s">
        <v>498</v>
      </c>
      <c r="K10410" t="s">
        <v>580</v>
      </c>
      <c r="L10410" s="3"/>
      <c r="M10410" t="s">
        <v>580</v>
      </c>
      <c r="N10410" s="4"/>
      <c r="O10410" s="4"/>
      <c r="P10410" s="4">
        <v>292539</v>
      </c>
      <c r="Q10410" s="4">
        <v>55583</v>
      </c>
      <c r="R10410" s="4">
        <v>348122</v>
      </c>
    </row>
    <row r="10411" spans="1:18" x14ac:dyDescent="0.25">
      <c r="A10411" t="s">
        <v>496</v>
      </c>
      <c r="B10411" t="s">
        <v>502</v>
      </c>
      <c r="C10411">
        <v>99505240</v>
      </c>
      <c r="D10411">
        <v>27</v>
      </c>
      <c r="E10411">
        <v>301029</v>
      </c>
      <c r="F10411" t="s">
        <v>2476</v>
      </c>
      <c r="G10411" s="1">
        <v>45237</v>
      </c>
      <c r="H10411">
        <v>5413988</v>
      </c>
      <c r="I10411">
        <v>16</v>
      </c>
      <c r="J10411" t="s">
        <v>330</v>
      </c>
      <c r="K10411" t="s">
        <v>580</v>
      </c>
      <c r="L10411" s="3"/>
      <c r="M10411" t="s">
        <v>580</v>
      </c>
      <c r="N10411" s="4"/>
      <c r="O10411" s="4">
        <v>30842011</v>
      </c>
      <c r="P10411" s="4">
        <v>688162</v>
      </c>
      <c r="Q10411" s="4">
        <v>130751</v>
      </c>
      <c r="R10411" s="4">
        <v>818913</v>
      </c>
    </row>
    <row r="10412" spans="1:18" x14ac:dyDescent="0.25">
      <c r="A10412" t="s">
        <v>496</v>
      </c>
      <c r="B10412" t="s">
        <v>502</v>
      </c>
      <c r="C10412">
        <v>99505240</v>
      </c>
      <c r="D10412">
        <v>27</v>
      </c>
      <c r="E10412">
        <v>61137</v>
      </c>
      <c r="F10412" t="s">
        <v>2476</v>
      </c>
      <c r="G10412" s="1">
        <v>45241</v>
      </c>
      <c r="H10412">
        <v>5418305</v>
      </c>
      <c r="I10412">
        <v>16</v>
      </c>
      <c r="J10412" t="s">
        <v>330</v>
      </c>
      <c r="K10412" t="s">
        <v>580</v>
      </c>
      <c r="L10412" s="3"/>
      <c r="M10412" t="s">
        <v>580</v>
      </c>
      <c r="N10412" s="4"/>
      <c r="O10412" s="4">
        <v>30845854</v>
      </c>
      <c r="P10412" s="4">
        <v>190794</v>
      </c>
      <c r="Q10412" s="4">
        <v>36251</v>
      </c>
      <c r="R10412" s="4">
        <v>227045</v>
      </c>
    </row>
    <row r="10413" spans="1:18" x14ac:dyDescent="0.25">
      <c r="A10413" t="s">
        <v>496</v>
      </c>
      <c r="B10413" t="s">
        <v>502</v>
      </c>
      <c r="C10413">
        <v>99505240</v>
      </c>
      <c r="D10413">
        <v>0</v>
      </c>
      <c r="E10413">
        <v>91136</v>
      </c>
      <c r="F10413" t="s">
        <v>2476</v>
      </c>
      <c r="G10413" s="1">
        <v>45245</v>
      </c>
      <c r="H10413">
        <v>5420660</v>
      </c>
      <c r="I10413">
        <v>16</v>
      </c>
      <c r="J10413" t="s">
        <v>330</v>
      </c>
      <c r="K10413" t="s">
        <v>580</v>
      </c>
      <c r="L10413" s="3"/>
      <c r="M10413" t="s">
        <v>580</v>
      </c>
      <c r="N10413" s="4"/>
      <c r="O10413" s="4">
        <v>30850367</v>
      </c>
      <c r="P10413" s="4">
        <v>302153</v>
      </c>
      <c r="Q10413" s="4">
        <v>57409</v>
      </c>
      <c r="R10413" s="4">
        <v>361438</v>
      </c>
    </row>
    <row r="10414" spans="1:18" x14ac:dyDescent="0.25">
      <c r="F10414" t="s">
        <v>500</v>
      </c>
      <c r="K10414" t="s">
        <v>580</v>
      </c>
      <c r="L10414" s="3"/>
      <c r="M10414" t="s">
        <v>580</v>
      </c>
      <c r="N10414" s="4"/>
      <c r="O10414" s="4"/>
      <c r="P10414" s="4">
        <v>1181109</v>
      </c>
      <c r="Q10414" s="4">
        <v>224411</v>
      </c>
      <c r="R10414" s="4">
        <v>1407396</v>
      </c>
    </row>
    <row r="10415" spans="1:18" x14ac:dyDescent="0.25">
      <c r="A10415" t="s">
        <v>501</v>
      </c>
      <c r="B10415" t="s">
        <v>494</v>
      </c>
      <c r="C10415">
        <v>99520000</v>
      </c>
      <c r="D10415">
        <v>34</v>
      </c>
      <c r="E10415">
        <v>30841496</v>
      </c>
      <c r="F10415" t="s">
        <v>2477</v>
      </c>
      <c r="G10415" s="1">
        <v>45231</v>
      </c>
      <c r="H10415">
        <v>5410579</v>
      </c>
      <c r="I10415">
        <v>5</v>
      </c>
      <c r="J10415" t="s">
        <v>374</v>
      </c>
      <c r="K10415" t="s">
        <v>580</v>
      </c>
      <c r="L10415" s="3" t="s">
        <v>89</v>
      </c>
      <c r="M10415" t="s">
        <v>580</v>
      </c>
      <c r="N10415" s="4"/>
      <c r="O10415" s="4">
        <v>30841496</v>
      </c>
      <c r="P10415" s="4">
        <v>313231</v>
      </c>
      <c r="Q10415" s="4">
        <v>59514</v>
      </c>
      <c r="R10415" s="4">
        <v>384332</v>
      </c>
    </row>
    <row r="10416" spans="1:18" x14ac:dyDescent="0.25">
      <c r="A10416" t="s">
        <v>501</v>
      </c>
      <c r="B10416" t="s">
        <v>494</v>
      </c>
      <c r="C10416">
        <v>99520000</v>
      </c>
      <c r="D10416">
        <v>30</v>
      </c>
      <c r="E10416">
        <v>30845161</v>
      </c>
      <c r="F10416" t="s">
        <v>2477</v>
      </c>
      <c r="G10416" s="1">
        <v>45231</v>
      </c>
      <c r="H10416">
        <v>5410630</v>
      </c>
      <c r="I10416">
        <v>5</v>
      </c>
      <c r="J10416" t="s">
        <v>374</v>
      </c>
      <c r="K10416" t="s">
        <v>580</v>
      </c>
      <c r="L10416" s="3" t="s">
        <v>89</v>
      </c>
      <c r="M10416" t="s">
        <v>580</v>
      </c>
      <c r="N10416" s="4"/>
      <c r="O10416" s="4">
        <v>30845161</v>
      </c>
      <c r="P10416" s="4">
        <v>432647</v>
      </c>
      <c r="Q10416" s="4">
        <v>82203</v>
      </c>
      <c r="R10416" s="4">
        <v>529386</v>
      </c>
    </row>
    <row r="10417" spans="1:18" x14ac:dyDescent="0.25">
      <c r="A10417" t="s">
        <v>501</v>
      </c>
      <c r="B10417" t="s">
        <v>494</v>
      </c>
      <c r="C10417">
        <v>99520000</v>
      </c>
      <c r="D10417">
        <v>62</v>
      </c>
      <c r="E10417">
        <v>30841506</v>
      </c>
      <c r="F10417" t="s">
        <v>2477</v>
      </c>
      <c r="G10417" s="1">
        <v>45231</v>
      </c>
      <c r="H10417">
        <v>5410665</v>
      </c>
      <c r="I10417">
        <v>5</v>
      </c>
      <c r="J10417" t="s">
        <v>374</v>
      </c>
      <c r="K10417" t="s">
        <v>580</v>
      </c>
      <c r="L10417" s="3" t="s">
        <v>89</v>
      </c>
      <c r="M10417" t="s">
        <v>580</v>
      </c>
      <c r="N10417" s="4"/>
      <c r="O10417" s="4">
        <v>30841506</v>
      </c>
      <c r="P10417" s="4">
        <v>284714</v>
      </c>
      <c r="Q10417" s="4">
        <v>54096</v>
      </c>
      <c r="R10417" s="4">
        <v>339907</v>
      </c>
    </row>
    <row r="10418" spans="1:18" x14ac:dyDescent="0.25">
      <c r="A10418" t="s">
        <v>501</v>
      </c>
      <c r="B10418" t="s">
        <v>494</v>
      </c>
      <c r="C10418">
        <v>99520000</v>
      </c>
      <c r="D10418">
        <v>62</v>
      </c>
      <c r="E10418">
        <v>30841506</v>
      </c>
      <c r="F10418" t="s">
        <v>2477</v>
      </c>
      <c r="G10418" s="1">
        <v>45231</v>
      </c>
      <c r="H10418">
        <v>5410666</v>
      </c>
      <c r="I10418">
        <v>5</v>
      </c>
      <c r="J10418" t="s">
        <v>374</v>
      </c>
      <c r="K10418" t="s">
        <v>580</v>
      </c>
      <c r="L10418" s="3" t="s">
        <v>89</v>
      </c>
      <c r="M10418" t="s">
        <v>580</v>
      </c>
      <c r="N10418" s="4"/>
      <c r="O10418" s="4">
        <v>30841506</v>
      </c>
      <c r="P10418" s="4">
        <v>18401</v>
      </c>
      <c r="Q10418" s="4">
        <v>3496</v>
      </c>
      <c r="R10418" s="4">
        <v>21897</v>
      </c>
    </row>
    <row r="10419" spans="1:18" x14ac:dyDescent="0.25">
      <c r="A10419" t="s">
        <v>501</v>
      </c>
      <c r="B10419" t="s">
        <v>494</v>
      </c>
      <c r="C10419">
        <v>99520000</v>
      </c>
      <c r="D10419">
        <v>65</v>
      </c>
      <c r="E10419">
        <v>30845204</v>
      </c>
      <c r="F10419" t="s">
        <v>2477</v>
      </c>
      <c r="G10419" s="1">
        <v>45232</v>
      </c>
      <c r="H10419">
        <v>5410731</v>
      </c>
      <c r="I10419">
        <v>5</v>
      </c>
      <c r="J10419" t="s">
        <v>374</v>
      </c>
      <c r="K10419" t="s">
        <v>580</v>
      </c>
      <c r="L10419" s="3" t="s">
        <v>89</v>
      </c>
      <c r="M10419" t="s">
        <v>580</v>
      </c>
      <c r="N10419" s="4"/>
      <c r="O10419" s="4">
        <v>30845204</v>
      </c>
      <c r="P10419" s="4">
        <v>110250</v>
      </c>
      <c r="Q10419" s="4">
        <v>20948</v>
      </c>
      <c r="R10419" s="4">
        <v>131198</v>
      </c>
    </row>
    <row r="10420" spans="1:18" x14ac:dyDescent="0.25">
      <c r="A10420" t="s">
        <v>501</v>
      </c>
      <c r="B10420" t="s">
        <v>494</v>
      </c>
      <c r="C10420">
        <v>99520000</v>
      </c>
      <c r="D10420">
        <v>47</v>
      </c>
      <c r="E10420">
        <v>30845081</v>
      </c>
      <c r="F10420" t="s">
        <v>2477</v>
      </c>
      <c r="G10420" s="1">
        <v>45233</v>
      </c>
      <c r="H10420">
        <v>5411232</v>
      </c>
      <c r="I10420">
        <v>5</v>
      </c>
      <c r="J10420" t="s">
        <v>374</v>
      </c>
      <c r="K10420" t="s">
        <v>580</v>
      </c>
      <c r="L10420" s="3" t="s">
        <v>89</v>
      </c>
      <c r="M10420" t="s">
        <v>580</v>
      </c>
      <c r="N10420" s="4"/>
      <c r="O10420" s="4">
        <v>30845081</v>
      </c>
      <c r="P10420" s="4">
        <v>1045092</v>
      </c>
      <c r="Q10420" s="4">
        <v>198567</v>
      </c>
      <c r="R10420" s="4">
        <v>1243659</v>
      </c>
    </row>
    <row r="10421" spans="1:18" x14ac:dyDescent="0.25">
      <c r="A10421" t="s">
        <v>501</v>
      </c>
      <c r="B10421" t="s">
        <v>494</v>
      </c>
      <c r="C10421">
        <v>99520000</v>
      </c>
      <c r="D10421">
        <v>64</v>
      </c>
      <c r="E10421">
        <v>30850632</v>
      </c>
      <c r="F10421" t="s">
        <v>2477</v>
      </c>
      <c r="G10421" s="1">
        <v>45233</v>
      </c>
      <c r="H10421">
        <v>5411545</v>
      </c>
      <c r="I10421">
        <v>5</v>
      </c>
      <c r="J10421" t="s">
        <v>374</v>
      </c>
      <c r="K10421" t="s">
        <v>580</v>
      </c>
      <c r="L10421" s="3" t="s">
        <v>89</v>
      </c>
      <c r="M10421" t="s">
        <v>580</v>
      </c>
      <c r="N10421" s="4"/>
      <c r="O10421" s="4">
        <v>30850632</v>
      </c>
      <c r="P10421" s="4">
        <v>119160</v>
      </c>
      <c r="Q10421" s="4">
        <v>22640</v>
      </c>
      <c r="R10421" s="4">
        <v>141800</v>
      </c>
    </row>
    <row r="10422" spans="1:18" x14ac:dyDescent="0.25">
      <c r="A10422" t="s">
        <v>501</v>
      </c>
      <c r="B10422" t="s">
        <v>494</v>
      </c>
      <c r="C10422">
        <v>99520000</v>
      </c>
      <c r="D10422">
        <v>5</v>
      </c>
      <c r="E10422">
        <v>30848850</v>
      </c>
      <c r="F10422" t="s">
        <v>2477</v>
      </c>
      <c r="G10422" s="1">
        <v>45233</v>
      </c>
      <c r="H10422">
        <v>5411672</v>
      </c>
      <c r="I10422">
        <v>5</v>
      </c>
      <c r="J10422" t="s">
        <v>374</v>
      </c>
      <c r="K10422" t="s">
        <v>580</v>
      </c>
      <c r="L10422" s="3" t="s">
        <v>89</v>
      </c>
      <c r="M10422" t="s">
        <v>580</v>
      </c>
      <c r="N10422" s="4"/>
      <c r="O10422" s="4">
        <v>30848850</v>
      </c>
      <c r="P10422" s="4">
        <v>226288</v>
      </c>
      <c r="Q10422" s="4">
        <v>42995</v>
      </c>
      <c r="R10422" s="4">
        <v>269993</v>
      </c>
    </row>
    <row r="10423" spans="1:18" x14ac:dyDescent="0.25">
      <c r="A10423" t="s">
        <v>501</v>
      </c>
      <c r="B10423" t="s">
        <v>494</v>
      </c>
      <c r="C10423">
        <v>99520000</v>
      </c>
      <c r="D10423">
        <v>5</v>
      </c>
      <c r="E10423">
        <v>30848850</v>
      </c>
      <c r="F10423" t="s">
        <v>2477</v>
      </c>
      <c r="G10423" s="1">
        <v>45233</v>
      </c>
      <c r="H10423">
        <v>5411673</v>
      </c>
      <c r="I10423">
        <v>5</v>
      </c>
      <c r="J10423" t="s">
        <v>374</v>
      </c>
      <c r="K10423" t="s">
        <v>580</v>
      </c>
      <c r="L10423" s="3" t="s">
        <v>89</v>
      </c>
      <c r="M10423" t="s">
        <v>580</v>
      </c>
      <c r="N10423" s="4"/>
      <c r="O10423" s="4">
        <v>30848850</v>
      </c>
      <c r="P10423" s="4">
        <v>19498</v>
      </c>
      <c r="Q10423" s="4">
        <v>3705</v>
      </c>
      <c r="R10423" s="4">
        <v>23203</v>
      </c>
    </row>
    <row r="10424" spans="1:18" x14ac:dyDescent="0.25">
      <c r="A10424" t="s">
        <v>501</v>
      </c>
      <c r="B10424" t="s">
        <v>494</v>
      </c>
      <c r="C10424">
        <v>99520000</v>
      </c>
      <c r="D10424">
        <v>24</v>
      </c>
      <c r="E10424">
        <v>30843348</v>
      </c>
      <c r="F10424" t="s">
        <v>2477</v>
      </c>
      <c r="G10424" s="1">
        <v>45236</v>
      </c>
      <c r="H10424">
        <v>5411976</v>
      </c>
      <c r="I10424">
        <v>5</v>
      </c>
      <c r="J10424" t="s">
        <v>374</v>
      </c>
      <c r="K10424" t="s">
        <v>580</v>
      </c>
      <c r="L10424" s="3" t="s">
        <v>89</v>
      </c>
      <c r="M10424" t="s">
        <v>580</v>
      </c>
      <c r="N10424" s="4"/>
      <c r="O10424" s="4">
        <v>30843348</v>
      </c>
      <c r="P10424" s="4">
        <v>41552</v>
      </c>
      <c r="Q10424" s="4">
        <v>7895</v>
      </c>
      <c r="R10424" s="4">
        <v>49447</v>
      </c>
    </row>
    <row r="10425" spans="1:18" x14ac:dyDescent="0.25">
      <c r="A10425" t="s">
        <v>501</v>
      </c>
      <c r="B10425" t="s">
        <v>494</v>
      </c>
      <c r="C10425">
        <v>99520000</v>
      </c>
      <c r="D10425">
        <v>44</v>
      </c>
      <c r="E10425">
        <v>30842501</v>
      </c>
      <c r="F10425" t="s">
        <v>2477</v>
      </c>
      <c r="G10425" s="1">
        <v>45236</v>
      </c>
      <c r="H10425">
        <v>5412020</v>
      </c>
      <c r="I10425">
        <v>5</v>
      </c>
      <c r="J10425" t="s">
        <v>374</v>
      </c>
      <c r="K10425" t="s">
        <v>580</v>
      </c>
      <c r="L10425" s="3" t="s">
        <v>89</v>
      </c>
      <c r="M10425" t="s">
        <v>580</v>
      </c>
      <c r="N10425" s="4"/>
      <c r="O10425" s="4">
        <v>30842501</v>
      </c>
      <c r="P10425" s="4">
        <v>553739</v>
      </c>
      <c r="Q10425" s="4">
        <v>105210</v>
      </c>
      <c r="R10425" s="4">
        <v>664880</v>
      </c>
    </row>
    <row r="10426" spans="1:18" x14ac:dyDescent="0.25">
      <c r="A10426" t="s">
        <v>501</v>
      </c>
      <c r="B10426" t="s">
        <v>494</v>
      </c>
      <c r="C10426">
        <v>99520000</v>
      </c>
      <c r="D10426">
        <v>72</v>
      </c>
      <c r="E10426">
        <v>30842349</v>
      </c>
      <c r="F10426" t="s">
        <v>2477</v>
      </c>
      <c r="G10426" s="1">
        <v>45236</v>
      </c>
      <c r="H10426">
        <v>5412035</v>
      </c>
      <c r="I10426">
        <v>5</v>
      </c>
      <c r="J10426" t="s">
        <v>374</v>
      </c>
      <c r="K10426" t="s">
        <v>580</v>
      </c>
      <c r="L10426" s="3" t="s">
        <v>89</v>
      </c>
      <c r="M10426" t="s">
        <v>580</v>
      </c>
      <c r="N10426" s="4"/>
      <c r="O10426" s="4">
        <v>30842349</v>
      </c>
      <c r="P10426" s="4">
        <v>210020</v>
      </c>
      <c r="Q10426" s="4">
        <v>39904</v>
      </c>
      <c r="R10426" s="4">
        <v>252666</v>
      </c>
    </row>
    <row r="10427" spans="1:18" x14ac:dyDescent="0.25">
      <c r="A10427" t="s">
        <v>501</v>
      </c>
      <c r="B10427" t="s">
        <v>494</v>
      </c>
      <c r="C10427">
        <v>99520000</v>
      </c>
      <c r="D10427">
        <v>72</v>
      </c>
      <c r="E10427">
        <v>30851068</v>
      </c>
      <c r="F10427" t="s">
        <v>2477</v>
      </c>
      <c r="G10427" s="1">
        <v>45236</v>
      </c>
      <c r="H10427">
        <v>5412098</v>
      </c>
      <c r="I10427">
        <v>5</v>
      </c>
      <c r="J10427" t="s">
        <v>374</v>
      </c>
      <c r="K10427" t="s">
        <v>580</v>
      </c>
      <c r="L10427" s="3" t="s">
        <v>89</v>
      </c>
      <c r="M10427" t="s">
        <v>580</v>
      </c>
      <c r="N10427" s="4"/>
      <c r="O10427" s="4">
        <v>30851068</v>
      </c>
      <c r="P10427" s="4">
        <v>166178</v>
      </c>
      <c r="Q10427" s="4">
        <v>31574</v>
      </c>
      <c r="R10427" s="4">
        <v>204382</v>
      </c>
    </row>
    <row r="10428" spans="1:18" x14ac:dyDescent="0.25">
      <c r="A10428" t="s">
        <v>501</v>
      </c>
      <c r="B10428" t="s">
        <v>494</v>
      </c>
      <c r="C10428">
        <v>99520000</v>
      </c>
      <c r="D10428">
        <v>9</v>
      </c>
      <c r="E10428">
        <v>30854113</v>
      </c>
      <c r="F10428" t="s">
        <v>2477</v>
      </c>
      <c r="G10428" s="1">
        <v>45234</v>
      </c>
      <c r="H10428">
        <v>5412598</v>
      </c>
      <c r="I10428">
        <v>5</v>
      </c>
      <c r="J10428" t="s">
        <v>374</v>
      </c>
      <c r="K10428" t="s">
        <v>580</v>
      </c>
      <c r="L10428" s="3" t="s">
        <v>89</v>
      </c>
      <c r="M10428" t="s">
        <v>580</v>
      </c>
      <c r="N10428" s="4"/>
      <c r="O10428" s="4">
        <v>30854113</v>
      </c>
      <c r="P10428" s="4">
        <v>2307255</v>
      </c>
      <c r="Q10428" s="4">
        <v>438378</v>
      </c>
      <c r="R10428" s="4">
        <v>2770449</v>
      </c>
    </row>
    <row r="10429" spans="1:18" x14ac:dyDescent="0.25">
      <c r="A10429" t="s">
        <v>501</v>
      </c>
      <c r="B10429" t="s">
        <v>494</v>
      </c>
      <c r="C10429">
        <v>99520000</v>
      </c>
      <c r="D10429">
        <v>18</v>
      </c>
      <c r="E10429">
        <v>30851288</v>
      </c>
      <c r="F10429" t="s">
        <v>2477</v>
      </c>
      <c r="G10429" s="1">
        <v>45236</v>
      </c>
      <c r="H10429">
        <v>5412679</v>
      </c>
      <c r="I10429">
        <v>5</v>
      </c>
      <c r="J10429" t="s">
        <v>374</v>
      </c>
      <c r="K10429" t="s">
        <v>580</v>
      </c>
      <c r="L10429" s="3" t="s">
        <v>89</v>
      </c>
      <c r="M10429" t="s">
        <v>580</v>
      </c>
      <c r="N10429" s="4"/>
      <c r="O10429" s="4">
        <v>30851288</v>
      </c>
      <c r="P10429" s="4">
        <v>154800</v>
      </c>
      <c r="Q10429" s="4">
        <v>29412</v>
      </c>
      <c r="R10429" s="4">
        <v>184212</v>
      </c>
    </row>
    <row r="10430" spans="1:18" x14ac:dyDescent="0.25">
      <c r="A10430" t="s">
        <v>501</v>
      </c>
      <c r="B10430" t="s">
        <v>494</v>
      </c>
      <c r="C10430">
        <v>99520000</v>
      </c>
      <c r="D10430">
        <v>32</v>
      </c>
      <c r="E10430">
        <v>30852191</v>
      </c>
      <c r="F10430" t="s">
        <v>2477</v>
      </c>
      <c r="G10430" s="1">
        <v>45236</v>
      </c>
      <c r="H10430">
        <v>5412795</v>
      </c>
      <c r="I10430">
        <v>5</v>
      </c>
      <c r="J10430" t="s">
        <v>374</v>
      </c>
      <c r="K10430" t="s">
        <v>580</v>
      </c>
      <c r="L10430" s="3" t="s">
        <v>89</v>
      </c>
      <c r="M10430" t="s">
        <v>580</v>
      </c>
      <c r="N10430" s="4"/>
      <c r="O10430" s="4">
        <v>30852191</v>
      </c>
      <c r="P10430" s="4">
        <v>51428</v>
      </c>
      <c r="Q10430" s="4">
        <v>9771</v>
      </c>
      <c r="R10430" s="4">
        <v>61199</v>
      </c>
    </row>
    <row r="10431" spans="1:18" x14ac:dyDescent="0.25">
      <c r="A10431" t="s">
        <v>501</v>
      </c>
      <c r="B10431" t="s">
        <v>494</v>
      </c>
      <c r="C10431">
        <v>99520000</v>
      </c>
      <c r="D10431">
        <v>15</v>
      </c>
      <c r="E10431">
        <v>30852156</v>
      </c>
      <c r="F10431" t="s">
        <v>2477</v>
      </c>
      <c r="G10431" s="1">
        <v>45236</v>
      </c>
      <c r="H10431">
        <v>5412945</v>
      </c>
      <c r="I10431">
        <v>5</v>
      </c>
      <c r="J10431" t="s">
        <v>374</v>
      </c>
      <c r="K10431" t="s">
        <v>580</v>
      </c>
      <c r="L10431" s="3" t="s">
        <v>89</v>
      </c>
      <c r="M10431" t="s">
        <v>580</v>
      </c>
      <c r="N10431" s="4"/>
      <c r="O10431" s="4">
        <v>30852156</v>
      </c>
      <c r="P10431" s="4">
        <v>35387</v>
      </c>
      <c r="Q10431" s="4">
        <v>6724</v>
      </c>
      <c r="R10431" s="4">
        <v>42947</v>
      </c>
    </row>
    <row r="10432" spans="1:18" x14ac:dyDescent="0.25">
      <c r="A10432" t="s">
        <v>501</v>
      </c>
      <c r="B10432" t="s">
        <v>494</v>
      </c>
      <c r="C10432">
        <v>99520000</v>
      </c>
      <c r="D10432">
        <v>277</v>
      </c>
      <c r="E10432">
        <v>30852248</v>
      </c>
      <c r="F10432" t="s">
        <v>2477</v>
      </c>
      <c r="G10432" s="1">
        <v>45236</v>
      </c>
      <c r="H10432">
        <v>5412956</v>
      </c>
      <c r="I10432">
        <v>5</v>
      </c>
      <c r="J10432" t="s">
        <v>374</v>
      </c>
      <c r="K10432" t="s">
        <v>580</v>
      </c>
      <c r="L10432" s="3" t="s">
        <v>89</v>
      </c>
      <c r="M10432" t="s">
        <v>580</v>
      </c>
      <c r="N10432" s="4"/>
      <c r="O10432" s="4">
        <v>30852248</v>
      </c>
      <c r="P10432" s="4">
        <v>81482</v>
      </c>
      <c r="Q10432" s="4">
        <v>15482</v>
      </c>
      <c r="R10432" s="4">
        <v>97821</v>
      </c>
    </row>
    <row r="10433" spans="1:18" x14ac:dyDescent="0.25">
      <c r="A10433" t="s">
        <v>501</v>
      </c>
      <c r="B10433" t="s">
        <v>494</v>
      </c>
      <c r="C10433">
        <v>99520000</v>
      </c>
      <c r="D10433">
        <v>64</v>
      </c>
      <c r="E10433">
        <v>30856059</v>
      </c>
      <c r="F10433" t="s">
        <v>2477</v>
      </c>
      <c r="G10433" s="1">
        <v>45236</v>
      </c>
      <c r="H10433">
        <v>5413047</v>
      </c>
      <c r="I10433">
        <v>5</v>
      </c>
      <c r="J10433" t="s">
        <v>374</v>
      </c>
      <c r="K10433" t="s">
        <v>580</v>
      </c>
      <c r="L10433" s="3" t="s">
        <v>89</v>
      </c>
      <c r="M10433" t="s">
        <v>580</v>
      </c>
      <c r="N10433" s="4"/>
      <c r="O10433" s="4">
        <v>30856059</v>
      </c>
      <c r="P10433" s="4">
        <v>48105</v>
      </c>
      <c r="Q10433" s="4">
        <v>9140</v>
      </c>
      <c r="R10433" s="4">
        <v>57245</v>
      </c>
    </row>
    <row r="10434" spans="1:18" x14ac:dyDescent="0.25">
      <c r="A10434" t="s">
        <v>501</v>
      </c>
      <c r="B10434" t="s">
        <v>494</v>
      </c>
      <c r="C10434">
        <v>99520000</v>
      </c>
      <c r="D10434">
        <v>45</v>
      </c>
      <c r="E10434">
        <v>30857103</v>
      </c>
      <c r="F10434" t="s">
        <v>2477</v>
      </c>
      <c r="G10434" s="1">
        <v>45236</v>
      </c>
      <c r="H10434">
        <v>5413160</v>
      </c>
      <c r="I10434">
        <v>5</v>
      </c>
      <c r="J10434" t="s">
        <v>374</v>
      </c>
      <c r="K10434" t="s">
        <v>580</v>
      </c>
      <c r="L10434" s="3" t="s">
        <v>89</v>
      </c>
      <c r="M10434" t="s">
        <v>580</v>
      </c>
      <c r="N10434" s="4"/>
      <c r="O10434" s="4">
        <v>30857103</v>
      </c>
      <c r="P10434" s="4">
        <v>559416</v>
      </c>
      <c r="Q10434" s="4">
        <v>106289</v>
      </c>
      <c r="R10434" s="4">
        <v>665705</v>
      </c>
    </row>
    <row r="10435" spans="1:18" x14ac:dyDescent="0.25">
      <c r="A10435" t="s">
        <v>501</v>
      </c>
      <c r="B10435" t="s">
        <v>494</v>
      </c>
      <c r="C10435">
        <v>99520000</v>
      </c>
      <c r="D10435">
        <v>273</v>
      </c>
      <c r="E10435">
        <v>30852077</v>
      </c>
      <c r="F10435" t="s">
        <v>2477</v>
      </c>
      <c r="G10435" s="1">
        <v>45236</v>
      </c>
      <c r="H10435">
        <v>5413280</v>
      </c>
      <c r="I10435">
        <v>5</v>
      </c>
      <c r="J10435" t="s">
        <v>374</v>
      </c>
      <c r="K10435" t="s">
        <v>580</v>
      </c>
      <c r="L10435" s="3" t="s">
        <v>89</v>
      </c>
      <c r="M10435" t="s">
        <v>580</v>
      </c>
      <c r="N10435" s="4"/>
      <c r="O10435" s="4">
        <v>30852077</v>
      </c>
      <c r="P10435" s="4">
        <v>79890</v>
      </c>
      <c r="Q10435" s="4">
        <v>15179</v>
      </c>
      <c r="R10435" s="4">
        <v>95069</v>
      </c>
    </row>
    <row r="10436" spans="1:18" x14ac:dyDescent="0.25">
      <c r="A10436" t="s">
        <v>501</v>
      </c>
      <c r="B10436" t="s">
        <v>494</v>
      </c>
      <c r="C10436">
        <v>99520000</v>
      </c>
      <c r="D10436">
        <v>65</v>
      </c>
      <c r="E10436">
        <v>30857876</v>
      </c>
      <c r="F10436" t="s">
        <v>2477</v>
      </c>
      <c r="G10436" s="1">
        <v>45236</v>
      </c>
      <c r="H10436">
        <v>5413380</v>
      </c>
      <c r="I10436">
        <v>5</v>
      </c>
      <c r="J10436" t="s">
        <v>374</v>
      </c>
      <c r="K10436" t="s">
        <v>580</v>
      </c>
      <c r="L10436" s="3" t="s">
        <v>89</v>
      </c>
      <c r="M10436" t="s">
        <v>580</v>
      </c>
      <c r="N10436" s="4"/>
      <c r="O10436" s="4">
        <v>30857876</v>
      </c>
      <c r="P10436" s="4">
        <v>105000</v>
      </c>
      <c r="Q10436" s="4">
        <v>19950</v>
      </c>
      <c r="R10436" s="4">
        <v>124950</v>
      </c>
    </row>
    <row r="10437" spans="1:18" x14ac:dyDescent="0.25">
      <c r="A10437" t="s">
        <v>501</v>
      </c>
      <c r="B10437" t="s">
        <v>494</v>
      </c>
      <c r="C10437">
        <v>99520000</v>
      </c>
      <c r="D10437">
        <v>103</v>
      </c>
      <c r="E10437">
        <v>30856625</v>
      </c>
      <c r="F10437" t="s">
        <v>2477</v>
      </c>
      <c r="G10437" s="1">
        <v>45236</v>
      </c>
      <c r="H10437">
        <v>5413541</v>
      </c>
      <c r="I10437">
        <v>5</v>
      </c>
      <c r="J10437" t="s">
        <v>374</v>
      </c>
      <c r="K10437" t="s">
        <v>580</v>
      </c>
      <c r="L10437" s="3" t="s">
        <v>89</v>
      </c>
      <c r="M10437" t="s">
        <v>580</v>
      </c>
      <c r="N10437" s="4"/>
      <c r="O10437" s="4">
        <v>30856625</v>
      </c>
      <c r="P10437" s="4">
        <v>156728</v>
      </c>
      <c r="Q10437" s="4">
        <v>29778</v>
      </c>
      <c r="R10437" s="4">
        <v>186506</v>
      </c>
    </row>
    <row r="10438" spans="1:18" x14ac:dyDescent="0.25">
      <c r="A10438" t="s">
        <v>501</v>
      </c>
      <c r="B10438" t="s">
        <v>494</v>
      </c>
      <c r="C10438">
        <v>99520000</v>
      </c>
      <c r="D10438">
        <v>90</v>
      </c>
      <c r="E10438">
        <v>30854045</v>
      </c>
      <c r="F10438" t="s">
        <v>2477</v>
      </c>
      <c r="G10438" s="1">
        <v>45236</v>
      </c>
      <c r="H10438">
        <v>5413546</v>
      </c>
      <c r="I10438">
        <v>5</v>
      </c>
      <c r="J10438" t="s">
        <v>374</v>
      </c>
      <c r="K10438" t="s">
        <v>580</v>
      </c>
      <c r="L10438" s="3" t="s">
        <v>89</v>
      </c>
      <c r="M10438" t="s">
        <v>580</v>
      </c>
      <c r="N10438" s="4"/>
      <c r="O10438" s="4">
        <v>30854045</v>
      </c>
      <c r="P10438" s="4">
        <v>173640</v>
      </c>
      <c r="Q10438" s="4">
        <v>32992</v>
      </c>
      <c r="R10438" s="4">
        <v>206632</v>
      </c>
    </row>
    <row r="10439" spans="1:18" x14ac:dyDescent="0.25">
      <c r="A10439" t="s">
        <v>501</v>
      </c>
      <c r="B10439" t="s">
        <v>494</v>
      </c>
      <c r="C10439">
        <v>99520000</v>
      </c>
      <c r="D10439">
        <v>96</v>
      </c>
      <c r="E10439">
        <v>30854398</v>
      </c>
      <c r="F10439" t="s">
        <v>2477</v>
      </c>
      <c r="G10439" s="1">
        <v>45236</v>
      </c>
      <c r="H10439">
        <v>5413777</v>
      </c>
      <c r="I10439">
        <v>5</v>
      </c>
      <c r="J10439" t="s">
        <v>374</v>
      </c>
      <c r="K10439" t="s">
        <v>580</v>
      </c>
      <c r="L10439" s="3" t="s">
        <v>89</v>
      </c>
      <c r="M10439" t="s">
        <v>580</v>
      </c>
      <c r="N10439" s="4"/>
      <c r="O10439" s="4">
        <v>30854398</v>
      </c>
      <c r="P10439" s="4">
        <v>387805</v>
      </c>
      <c r="Q10439" s="4">
        <v>73683</v>
      </c>
      <c r="R10439" s="4">
        <v>461488</v>
      </c>
    </row>
    <row r="10440" spans="1:18" x14ac:dyDescent="0.25">
      <c r="A10440" t="s">
        <v>501</v>
      </c>
      <c r="B10440" t="s">
        <v>494</v>
      </c>
      <c r="C10440">
        <v>99520000</v>
      </c>
      <c r="D10440">
        <v>94</v>
      </c>
      <c r="E10440">
        <v>30862193</v>
      </c>
      <c r="F10440" t="s">
        <v>2477</v>
      </c>
      <c r="G10440" s="1">
        <v>45237</v>
      </c>
      <c r="H10440">
        <v>5414361</v>
      </c>
      <c r="I10440">
        <v>5</v>
      </c>
      <c r="J10440" t="s">
        <v>374</v>
      </c>
      <c r="K10440" t="s">
        <v>580</v>
      </c>
      <c r="L10440" s="3" t="s">
        <v>89</v>
      </c>
      <c r="M10440" t="s">
        <v>580</v>
      </c>
      <c r="N10440" s="4"/>
      <c r="O10440" s="4">
        <v>30862193</v>
      </c>
      <c r="P10440" s="4">
        <v>1346072</v>
      </c>
      <c r="Q10440" s="4">
        <v>255754</v>
      </c>
      <c r="R10440" s="4">
        <v>1601826</v>
      </c>
    </row>
    <row r="10441" spans="1:18" x14ac:dyDescent="0.25">
      <c r="A10441" t="s">
        <v>501</v>
      </c>
      <c r="B10441" t="s">
        <v>494</v>
      </c>
      <c r="C10441">
        <v>99520000</v>
      </c>
      <c r="D10441">
        <v>96</v>
      </c>
      <c r="E10441">
        <v>30861340</v>
      </c>
      <c r="F10441" t="s">
        <v>2477</v>
      </c>
      <c r="G10441" s="1">
        <v>45237</v>
      </c>
      <c r="H10441">
        <v>5414483</v>
      </c>
      <c r="I10441">
        <v>5</v>
      </c>
      <c r="J10441" t="s">
        <v>374</v>
      </c>
      <c r="K10441" t="s">
        <v>580</v>
      </c>
      <c r="L10441" s="3" t="s">
        <v>89</v>
      </c>
      <c r="M10441" t="s">
        <v>580</v>
      </c>
      <c r="N10441" s="4"/>
      <c r="O10441" s="4">
        <v>30861340</v>
      </c>
      <c r="P10441" s="4">
        <v>57692</v>
      </c>
      <c r="Q10441" s="4">
        <v>10961</v>
      </c>
      <c r="R10441" s="4">
        <v>68653</v>
      </c>
    </row>
    <row r="10442" spans="1:18" x14ac:dyDescent="0.25">
      <c r="A10442" t="s">
        <v>501</v>
      </c>
      <c r="B10442" t="s">
        <v>494</v>
      </c>
      <c r="C10442">
        <v>99520000</v>
      </c>
      <c r="D10442">
        <v>62</v>
      </c>
      <c r="E10442">
        <v>30858111</v>
      </c>
      <c r="F10442" t="s">
        <v>2477</v>
      </c>
      <c r="G10442" s="1">
        <v>45238</v>
      </c>
      <c r="H10442">
        <v>5414702</v>
      </c>
      <c r="I10442">
        <v>5</v>
      </c>
      <c r="J10442" t="s">
        <v>374</v>
      </c>
      <c r="K10442" t="s">
        <v>580</v>
      </c>
      <c r="L10442" s="3" t="s">
        <v>89</v>
      </c>
      <c r="M10442" t="s">
        <v>580</v>
      </c>
      <c r="N10442" s="4"/>
      <c r="O10442" s="4">
        <v>30858111</v>
      </c>
      <c r="P10442" s="4">
        <v>538790</v>
      </c>
      <c r="Q10442" s="4">
        <v>102370</v>
      </c>
      <c r="R10442" s="4">
        <v>641160</v>
      </c>
    </row>
    <row r="10443" spans="1:18" x14ac:dyDescent="0.25">
      <c r="A10443" t="s">
        <v>501</v>
      </c>
      <c r="B10443" t="s">
        <v>494</v>
      </c>
      <c r="C10443">
        <v>99520000</v>
      </c>
      <c r="D10443">
        <v>71</v>
      </c>
      <c r="E10443">
        <v>30856732</v>
      </c>
      <c r="F10443" t="s">
        <v>2477</v>
      </c>
      <c r="G10443" s="1">
        <v>45238</v>
      </c>
      <c r="H10443">
        <v>5414709</v>
      </c>
      <c r="I10443">
        <v>5</v>
      </c>
      <c r="J10443" t="s">
        <v>374</v>
      </c>
      <c r="K10443" t="s">
        <v>580</v>
      </c>
      <c r="L10443" s="3" t="s">
        <v>89</v>
      </c>
      <c r="M10443" t="s">
        <v>580</v>
      </c>
      <c r="N10443" s="4"/>
      <c r="O10443" s="4">
        <v>30856732</v>
      </c>
      <c r="P10443" s="4">
        <v>125330</v>
      </c>
      <c r="Q10443" s="4">
        <v>23813</v>
      </c>
      <c r="R10443" s="4">
        <v>149143</v>
      </c>
    </row>
    <row r="10444" spans="1:18" x14ac:dyDescent="0.25">
      <c r="A10444" t="s">
        <v>501</v>
      </c>
      <c r="B10444" t="s">
        <v>494</v>
      </c>
      <c r="C10444">
        <v>99520000</v>
      </c>
      <c r="D10444">
        <v>46</v>
      </c>
      <c r="E10444">
        <v>30861717</v>
      </c>
      <c r="F10444" t="s">
        <v>2477</v>
      </c>
      <c r="G10444" s="1">
        <v>45238</v>
      </c>
      <c r="H10444">
        <v>5414770</v>
      </c>
      <c r="I10444">
        <v>5</v>
      </c>
      <c r="J10444" t="s">
        <v>374</v>
      </c>
      <c r="K10444" t="s">
        <v>580</v>
      </c>
      <c r="L10444" s="3" t="s">
        <v>89</v>
      </c>
      <c r="M10444" t="s">
        <v>580</v>
      </c>
      <c r="N10444" s="4"/>
      <c r="O10444" s="4">
        <v>30861717</v>
      </c>
      <c r="P10444" s="4">
        <v>147939</v>
      </c>
      <c r="Q10444" s="4">
        <v>28108</v>
      </c>
      <c r="R10444" s="4">
        <v>176047</v>
      </c>
    </row>
    <row r="10445" spans="1:18" x14ac:dyDescent="0.25">
      <c r="A10445" t="s">
        <v>501</v>
      </c>
      <c r="B10445" t="s">
        <v>494</v>
      </c>
      <c r="C10445">
        <v>99520000</v>
      </c>
      <c r="D10445">
        <v>4</v>
      </c>
      <c r="E10445">
        <v>30867649</v>
      </c>
      <c r="F10445" t="s">
        <v>2477</v>
      </c>
      <c r="G10445" s="1">
        <v>45239</v>
      </c>
      <c r="H10445">
        <v>5416190</v>
      </c>
      <c r="I10445">
        <v>5</v>
      </c>
      <c r="J10445" t="s">
        <v>374</v>
      </c>
      <c r="K10445" t="s">
        <v>580</v>
      </c>
      <c r="L10445" s="3" t="s">
        <v>89</v>
      </c>
      <c r="M10445" t="s">
        <v>580</v>
      </c>
      <c r="N10445" s="4"/>
      <c r="O10445" s="4">
        <v>30867649</v>
      </c>
      <c r="P10445" s="4">
        <v>114260</v>
      </c>
      <c r="Q10445" s="4">
        <v>21709</v>
      </c>
      <c r="R10445" s="4">
        <v>135969</v>
      </c>
    </row>
    <row r="10446" spans="1:18" x14ac:dyDescent="0.25">
      <c r="A10446" t="s">
        <v>501</v>
      </c>
      <c r="B10446" t="s">
        <v>494</v>
      </c>
      <c r="C10446">
        <v>99520000</v>
      </c>
      <c r="D10446">
        <v>26</v>
      </c>
      <c r="E10446">
        <v>30868020</v>
      </c>
      <c r="F10446" t="s">
        <v>2477</v>
      </c>
      <c r="G10446" s="1">
        <v>45239</v>
      </c>
      <c r="H10446">
        <v>5416192</v>
      </c>
      <c r="I10446">
        <v>5</v>
      </c>
      <c r="J10446" t="s">
        <v>374</v>
      </c>
      <c r="K10446" t="s">
        <v>580</v>
      </c>
      <c r="L10446" s="3" t="s">
        <v>89</v>
      </c>
      <c r="M10446" t="s">
        <v>580</v>
      </c>
      <c r="N10446" s="4"/>
      <c r="O10446" s="4">
        <v>30868020</v>
      </c>
      <c r="P10446" s="4">
        <v>121340</v>
      </c>
      <c r="Q10446" s="4">
        <v>23055</v>
      </c>
      <c r="R10446" s="4">
        <v>144395</v>
      </c>
    </row>
    <row r="10447" spans="1:18" x14ac:dyDescent="0.25">
      <c r="A10447" t="s">
        <v>501</v>
      </c>
      <c r="B10447" t="s">
        <v>494</v>
      </c>
      <c r="C10447">
        <v>99520000</v>
      </c>
      <c r="D10447">
        <v>13</v>
      </c>
      <c r="E10447">
        <v>30867847</v>
      </c>
      <c r="F10447" t="s">
        <v>2477</v>
      </c>
      <c r="G10447" s="1">
        <v>45239</v>
      </c>
      <c r="H10447">
        <v>5416194</v>
      </c>
      <c r="I10447">
        <v>5</v>
      </c>
      <c r="J10447" t="s">
        <v>374</v>
      </c>
      <c r="K10447" t="s">
        <v>580</v>
      </c>
      <c r="L10447" s="3" t="s">
        <v>89</v>
      </c>
      <c r="M10447" t="s">
        <v>580</v>
      </c>
      <c r="N10447" s="4"/>
      <c r="O10447" s="4">
        <v>30867847</v>
      </c>
      <c r="P10447" s="4">
        <v>220646</v>
      </c>
      <c r="Q10447" s="4">
        <v>41923</v>
      </c>
      <c r="R10447" s="4">
        <v>262569</v>
      </c>
    </row>
    <row r="10448" spans="1:18" x14ac:dyDescent="0.25">
      <c r="A10448" t="s">
        <v>501</v>
      </c>
      <c r="B10448" t="s">
        <v>494</v>
      </c>
      <c r="C10448">
        <v>99520000</v>
      </c>
      <c r="D10448">
        <v>13</v>
      </c>
      <c r="E10448">
        <v>30867847</v>
      </c>
      <c r="F10448" t="s">
        <v>2477</v>
      </c>
      <c r="G10448" s="1">
        <v>45239</v>
      </c>
      <c r="H10448">
        <v>5416195</v>
      </c>
      <c r="I10448">
        <v>5</v>
      </c>
      <c r="J10448" t="s">
        <v>374</v>
      </c>
      <c r="K10448" t="s">
        <v>580</v>
      </c>
      <c r="L10448" s="3" t="s">
        <v>89</v>
      </c>
      <c r="M10448" t="s">
        <v>580</v>
      </c>
      <c r="N10448" s="4"/>
      <c r="O10448" s="4">
        <v>30867847</v>
      </c>
      <c r="P10448" s="4">
        <v>36476</v>
      </c>
      <c r="Q10448" s="4">
        <v>6930</v>
      </c>
      <c r="R10448" s="4">
        <v>43406</v>
      </c>
    </row>
    <row r="10449" spans="1:18" x14ac:dyDescent="0.25">
      <c r="A10449" t="s">
        <v>501</v>
      </c>
      <c r="B10449" t="s">
        <v>494</v>
      </c>
      <c r="C10449">
        <v>99520000</v>
      </c>
      <c r="D10449">
        <v>45</v>
      </c>
      <c r="E10449">
        <v>30866756</v>
      </c>
      <c r="F10449" t="s">
        <v>2477</v>
      </c>
      <c r="G10449" s="1">
        <v>45239</v>
      </c>
      <c r="H10449">
        <v>5416322</v>
      </c>
      <c r="I10449">
        <v>5</v>
      </c>
      <c r="J10449" t="s">
        <v>374</v>
      </c>
      <c r="K10449" t="s">
        <v>580</v>
      </c>
      <c r="L10449" s="3" t="s">
        <v>89</v>
      </c>
      <c r="M10449" t="s">
        <v>580</v>
      </c>
      <c r="N10449" s="4"/>
      <c r="O10449" s="4">
        <v>30866756</v>
      </c>
      <c r="P10449" s="4">
        <v>20790</v>
      </c>
      <c r="Q10449" s="4">
        <v>3950</v>
      </c>
      <c r="R10449" s="4">
        <v>24740</v>
      </c>
    </row>
    <row r="10450" spans="1:18" x14ac:dyDescent="0.25">
      <c r="A10450" t="s">
        <v>501</v>
      </c>
      <c r="B10450" t="s">
        <v>494</v>
      </c>
      <c r="C10450">
        <v>99520000</v>
      </c>
      <c r="D10450">
        <v>57</v>
      </c>
      <c r="E10450">
        <v>30872122</v>
      </c>
      <c r="F10450" t="s">
        <v>2477</v>
      </c>
      <c r="G10450" s="1">
        <v>45240</v>
      </c>
      <c r="H10450">
        <v>5416681</v>
      </c>
      <c r="I10450">
        <v>5</v>
      </c>
      <c r="J10450" t="s">
        <v>374</v>
      </c>
      <c r="K10450" t="s">
        <v>580</v>
      </c>
      <c r="L10450" s="3" t="s">
        <v>89</v>
      </c>
      <c r="M10450" t="s">
        <v>580</v>
      </c>
      <c r="N10450" s="4"/>
      <c r="O10450" s="4">
        <v>30872122</v>
      </c>
      <c r="P10450" s="4">
        <v>296080</v>
      </c>
      <c r="Q10450" s="4">
        <v>56255</v>
      </c>
      <c r="R10450" s="4">
        <v>352335</v>
      </c>
    </row>
    <row r="10451" spans="1:18" x14ac:dyDescent="0.25">
      <c r="A10451" t="s">
        <v>501</v>
      </c>
      <c r="B10451" t="s">
        <v>494</v>
      </c>
      <c r="C10451">
        <v>99520000</v>
      </c>
      <c r="D10451">
        <v>63</v>
      </c>
      <c r="E10451">
        <v>30872293</v>
      </c>
      <c r="F10451" t="s">
        <v>2477</v>
      </c>
      <c r="G10451" s="1">
        <v>45240</v>
      </c>
      <c r="H10451">
        <v>5416769</v>
      </c>
      <c r="I10451">
        <v>5</v>
      </c>
      <c r="J10451" t="s">
        <v>374</v>
      </c>
      <c r="K10451" t="s">
        <v>580</v>
      </c>
      <c r="L10451" s="3" t="s">
        <v>89</v>
      </c>
      <c r="M10451" t="s">
        <v>580</v>
      </c>
      <c r="N10451" s="4"/>
      <c r="O10451" s="4">
        <v>30872293</v>
      </c>
      <c r="P10451" s="4">
        <v>95606</v>
      </c>
      <c r="Q10451" s="4">
        <v>18165</v>
      </c>
      <c r="R10451" s="4">
        <v>116595</v>
      </c>
    </row>
    <row r="10452" spans="1:18" x14ac:dyDescent="0.25">
      <c r="A10452" t="s">
        <v>501</v>
      </c>
      <c r="B10452" t="s">
        <v>494</v>
      </c>
      <c r="C10452">
        <v>99520000</v>
      </c>
      <c r="D10452">
        <v>41</v>
      </c>
      <c r="E10452">
        <v>30868570</v>
      </c>
      <c r="F10452" t="s">
        <v>2477</v>
      </c>
      <c r="G10452" s="1">
        <v>45240</v>
      </c>
      <c r="H10452">
        <v>5416772</v>
      </c>
      <c r="I10452">
        <v>5</v>
      </c>
      <c r="J10452" t="s">
        <v>374</v>
      </c>
      <c r="K10452" t="s">
        <v>580</v>
      </c>
      <c r="L10452" s="3" t="s">
        <v>89</v>
      </c>
      <c r="M10452" t="s">
        <v>580</v>
      </c>
      <c r="N10452" s="4"/>
      <c r="O10452" s="4">
        <v>30868570</v>
      </c>
      <c r="P10452" s="4">
        <v>44308</v>
      </c>
      <c r="Q10452" s="4">
        <v>8419</v>
      </c>
      <c r="R10452" s="4">
        <v>52727</v>
      </c>
    </row>
    <row r="10453" spans="1:18" x14ac:dyDescent="0.25">
      <c r="A10453" t="s">
        <v>501</v>
      </c>
      <c r="B10453" t="s">
        <v>494</v>
      </c>
      <c r="C10453">
        <v>99520000</v>
      </c>
      <c r="D10453">
        <v>47</v>
      </c>
      <c r="E10453">
        <v>30868508</v>
      </c>
      <c r="F10453" t="s">
        <v>2477</v>
      </c>
      <c r="G10453" s="1">
        <v>45240</v>
      </c>
      <c r="H10453">
        <v>5416773</v>
      </c>
      <c r="I10453">
        <v>5</v>
      </c>
      <c r="J10453" t="s">
        <v>374</v>
      </c>
      <c r="K10453" t="s">
        <v>580</v>
      </c>
      <c r="L10453" s="3" t="s">
        <v>89</v>
      </c>
      <c r="M10453" t="s">
        <v>580</v>
      </c>
      <c r="N10453" s="4"/>
      <c r="O10453" s="4">
        <v>30868508</v>
      </c>
      <c r="P10453" s="4">
        <v>92400</v>
      </c>
      <c r="Q10453" s="4">
        <v>17556</v>
      </c>
      <c r="R10453" s="4">
        <v>109956</v>
      </c>
    </row>
    <row r="10454" spans="1:18" x14ac:dyDescent="0.25">
      <c r="A10454" t="s">
        <v>501</v>
      </c>
      <c r="B10454" t="s">
        <v>494</v>
      </c>
      <c r="C10454">
        <v>99520000</v>
      </c>
      <c r="D10454">
        <v>57</v>
      </c>
      <c r="E10454">
        <v>30873181</v>
      </c>
      <c r="F10454" t="s">
        <v>2477</v>
      </c>
      <c r="G10454" s="1">
        <v>45240</v>
      </c>
      <c r="H10454">
        <v>5417070</v>
      </c>
      <c r="I10454">
        <v>5</v>
      </c>
      <c r="J10454" t="s">
        <v>374</v>
      </c>
      <c r="K10454" t="s">
        <v>580</v>
      </c>
      <c r="L10454" s="3" t="s">
        <v>89</v>
      </c>
      <c r="M10454" t="s">
        <v>580</v>
      </c>
      <c r="N10454" s="4"/>
      <c r="O10454" s="4">
        <v>30873181</v>
      </c>
      <c r="P10454" s="4">
        <v>93068</v>
      </c>
      <c r="Q10454" s="4">
        <v>17683</v>
      </c>
      <c r="R10454" s="4">
        <v>110751</v>
      </c>
    </row>
    <row r="10455" spans="1:18" x14ac:dyDescent="0.25">
      <c r="A10455" t="s">
        <v>501</v>
      </c>
      <c r="B10455" t="s">
        <v>494</v>
      </c>
      <c r="C10455">
        <v>99520000</v>
      </c>
      <c r="D10455">
        <v>284</v>
      </c>
      <c r="E10455">
        <v>30873895</v>
      </c>
      <c r="F10455" t="s">
        <v>2477</v>
      </c>
      <c r="G10455" s="1">
        <v>45240</v>
      </c>
      <c r="H10455">
        <v>5417185</v>
      </c>
      <c r="I10455">
        <v>5</v>
      </c>
      <c r="J10455" t="s">
        <v>374</v>
      </c>
      <c r="K10455" t="s">
        <v>580</v>
      </c>
      <c r="L10455" s="3" t="s">
        <v>89</v>
      </c>
      <c r="M10455" t="s">
        <v>580</v>
      </c>
      <c r="N10455" s="4"/>
      <c r="O10455" s="4">
        <v>30873895</v>
      </c>
      <c r="P10455" s="4">
        <v>42339</v>
      </c>
      <c r="Q10455" s="4">
        <v>8044</v>
      </c>
      <c r="R10455" s="4">
        <v>50383</v>
      </c>
    </row>
    <row r="10456" spans="1:18" x14ac:dyDescent="0.25">
      <c r="A10456" t="s">
        <v>501</v>
      </c>
      <c r="B10456" t="s">
        <v>494</v>
      </c>
      <c r="C10456">
        <v>99520000</v>
      </c>
      <c r="D10456">
        <v>52</v>
      </c>
      <c r="E10456">
        <v>30866564</v>
      </c>
      <c r="F10456" t="s">
        <v>2477</v>
      </c>
      <c r="G10456" s="1">
        <v>45241</v>
      </c>
      <c r="H10456">
        <v>5417447</v>
      </c>
      <c r="I10456">
        <v>5</v>
      </c>
      <c r="J10456" t="s">
        <v>374</v>
      </c>
      <c r="K10456" t="s">
        <v>580</v>
      </c>
      <c r="L10456" s="3" t="s">
        <v>89</v>
      </c>
      <c r="M10456" t="s">
        <v>580</v>
      </c>
      <c r="N10456" s="4"/>
      <c r="O10456" s="4">
        <v>30866564</v>
      </c>
      <c r="P10456" s="4">
        <v>901461</v>
      </c>
      <c r="Q10456" s="4">
        <v>171278</v>
      </c>
      <c r="R10456" s="4">
        <v>1094969</v>
      </c>
    </row>
    <row r="10457" spans="1:18" x14ac:dyDescent="0.25">
      <c r="A10457" t="s">
        <v>501</v>
      </c>
      <c r="B10457" t="s">
        <v>494</v>
      </c>
      <c r="C10457">
        <v>99520000</v>
      </c>
      <c r="D10457">
        <v>52</v>
      </c>
      <c r="E10457">
        <v>30866564</v>
      </c>
      <c r="F10457" t="s">
        <v>2477</v>
      </c>
      <c r="G10457" s="1">
        <v>45241</v>
      </c>
      <c r="H10457">
        <v>5417448</v>
      </c>
      <c r="I10457">
        <v>5</v>
      </c>
      <c r="J10457" t="s">
        <v>374</v>
      </c>
      <c r="K10457" t="s">
        <v>580</v>
      </c>
      <c r="L10457" s="3" t="s">
        <v>89</v>
      </c>
      <c r="M10457" t="s">
        <v>580</v>
      </c>
      <c r="N10457" s="4"/>
      <c r="O10457" s="4">
        <v>30866564</v>
      </c>
      <c r="P10457" s="4">
        <v>157199</v>
      </c>
      <c r="Q10457" s="4">
        <v>29868</v>
      </c>
      <c r="R10457" s="4">
        <v>187067</v>
      </c>
    </row>
    <row r="10458" spans="1:18" x14ac:dyDescent="0.25">
      <c r="A10458" t="s">
        <v>501</v>
      </c>
      <c r="B10458" t="s">
        <v>494</v>
      </c>
      <c r="C10458">
        <v>99520000</v>
      </c>
      <c r="D10458">
        <v>61</v>
      </c>
      <c r="E10458">
        <v>30867236</v>
      </c>
      <c r="F10458" t="s">
        <v>2477</v>
      </c>
      <c r="G10458" s="1">
        <v>45241</v>
      </c>
      <c r="H10458">
        <v>5417449</v>
      </c>
      <c r="I10458">
        <v>5</v>
      </c>
      <c r="J10458" t="s">
        <v>374</v>
      </c>
      <c r="K10458" t="s">
        <v>580</v>
      </c>
      <c r="L10458" s="3" t="s">
        <v>89</v>
      </c>
      <c r="M10458" t="s">
        <v>580</v>
      </c>
      <c r="N10458" s="4"/>
      <c r="O10458" s="4">
        <v>30867236</v>
      </c>
      <c r="P10458" s="4">
        <v>231944</v>
      </c>
      <c r="Q10458" s="4">
        <v>44069</v>
      </c>
      <c r="R10458" s="4">
        <v>276013</v>
      </c>
    </row>
    <row r="10459" spans="1:18" x14ac:dyDescent="0.25">
      <c r="A10459" t="s">
        <v>501</v>
      </c>
      <c r="B10459" t="s">
        <v>494</v>
      </c>
      <c r="C10459">
        <v>99520000</v>
      </c>
      <c r="D10459">
        <v>88</v>
      </c>
      <c r="E10459">
        <v>30872126</v>
      </c>
      <c r="F10459" t="s">
        <v>2477</v>
      </c>
      <c r="G10459" s="1">
        <v>45241</v>
      </c>
      <c r="H10459">
        <v>5417507</v>
      </c>
      <c r="I10459">
        <v>5</v>
      </c>
      <c r="J10459" t="s">
        <v>374</v>
      </c>
      <c r="K10459" t="s">
        <v>580</v>
      </c>
      <c r="L10459" s="3" t="s">
        <v>89</v>
      </c>
      <c r="M10459" t="s">
        <v>580</v>
      </c>
      <c r="N10459" s="4"/>
      <c r="O10459" s="4">
        <v>30872126</v>
      </c>
      <c r="P10459" s="4">
        <v>85465</v>
      </c>
      <c r="Q10459" s="4">
        <v>16238</v>
      </c>
      <c r="R10459" s="4">
        <v>104421</v>
      </c>
    </row>
    <row r="10460" spans="1:18" x14ac:dyDescent="0.25">
      <c r="A10460" t="s">
        <v>501</v>
      </c>
      <c r="B10460" t="s">
        <v>494</v>
      </c>
      <c r="C10460">
        <v>99520000</v>
      </c>
      <c r="D10460">
        <v>72</v>
      </c>
      <c r="E10460">
        <v>30873855</v>
      </c>
      <c r="F10460" t="s">
        <v>2477</v>
      </c>
      <c r="G10460" s="1">
        <v>45243</v>
      </c>
      <c r="H10460">
        <v>5417943</v>
      </c>
      <c r="I10460">
        <v>5</v>
      </c>
      <c r="J10460" t="s">
        <v>374</v>
      </c>
      <c r="K10460" t="s">
        <v>580</v>
      </c>
      <c r="L10460" s="3" t="s">
        <v>89</v>
      </c>
      <c r="M10460" t="s">
        <v>580</v>
      </c>
      <c r="N10460" s="4"/>
      <c r="O10460" s="4">
        <v>30873855</v>
      </c>
      <c r="P10460" s="4">
        <v>95504</v>
      </c>
      <c r="Q10460" s="4">
        <v>18146</v>
      </c>
      <c r="R10460" s="4">
        <v>113650</v>
      </c>
    </row>
    <row r="10461" spans="1:18" x14ac:dyDescent="0.25">
      <c r="A10461" t="s">
        <v>501</v>
      </c>
      <c r="B10461" t="s">
        <v>494</v>
      </c>
      <c r="C10461">
        <v>99520000</v>
      </c>
      <c r="D10461">
        <v>71</v>
      </c>
      <c r="E10461">
        <v>30867929</v>
      </c>
      <c r="F10461" t="s">
        <v>2477</v>
      </c>
      <c r="G10461" s="1">
        <v>45243</v>
      </c>
      <c r="H10461">
        <v>5418051</v>
      </c>
      <c r="I10461">
        <v>5</v>
      </c>
      <c r="J10461" t="s">
        <v>374</v>
      </c>
      <c r="K10461" t="s">
        <v>580</v>
      </c>
      <c r="L10461" s="3" t="s">
        <v>89</v>
      </c>
      <c r="M10461" t="s">
        <v>580</v>
      </c>
      <c r="N10461" s="4"/>
      <c r="O10461" s="4">
        <v>30867929</v>
      </c>
      <c r="P10461" s="4">
        <v>23500</v>
      </c>
      <c r="Q10461" s="4">
        <v>4465</v>
      </c>
      <c r="R10461" s="4">
        <v>27965</v>
      </c>
    </row>
    <row r="10462" spans="1:18" x14ac:dyDescent="0.25">
      <c r="A10462" t="s">
        <v>501</v>
      </c>
      <c r="B10462" t="s">
        <v>494</v>
      </c>
      <c r="C10462">
        <v>99520000</v>
      </c>
      <c r="D10462">
        <v>64</v>
      </c>
      <c r="E10462">
        <v>30876120</v>
      </c>
      <c r="F10462" t="s">
        <v>2477</v>
      </c>
      <c r="G10462" s="1">
        <v>45243</v>
      </c>
      <c r="H10462">
        <v>5418117</v>
      </c>
      <c r="I10462">
        <v>5</v>
      </c>
      <c r="J10462" t="s">
        <v>374</v>
      </c>
      <c r="K10462" t="s">
        <v>580</v>
      </c>
      <c r="L10462" s="3" t="s">
        <v>89</v>
      </c>
      <c r="M10462" t="s">
        <v>580</v>
      </c>
      <c r="N10462" s="4"/>
      <c r="O10462" s="4">
        <v>30876120</v>
      </c>
      <c r="P10462" s="4">
        <v>301520</v>
      </c>
      <c r="Q10462" s="4">
        <v>57289</v>
      </c>
      <c r="R10462" s="4">
        <v>358809</v>
      </c>
    </row>
    <row r="10463" spans="1:18" x14ac:dyDescent="0.25">
      <c r="A10463" t="s">
        <v>501</v>
      </c>
      <c r="B10463" t="s">
        <v>494</v>
      </c>
      <c r="C10463">
        <v>99520000</v>
      </c>
      <c r="D10463">
        <v>45</v>
      </c>
      <c r="E10463">
        <v>30874678</v>
      </c>
      <c r="F10463" t="s">
        <v>2477</v>
      </c>
      <c r="G10463" s="1">
        <v>45243</v>
      </c>
      <c r="H10463">
        <v>5418209</v>
      </c>
      <c r="I10463">
        <v>5</v>
      </c>
      <c r="J10463" t="s">
        <v>374</v>
      </c>
      <c r="K10463" t="s">
        <v>580</v>
      </c>
      <c r="L10463" s="3" t="s">
        <v>89</v>
      </c>
      <c r="M10463" t="s">
        <v>580</v>
      </c>
      <c r="N10463" s="4"/>
      <c r="O10463" s="4">
        <v>30874678</v>
      </c>
      <c r="P10463" s="4">
        <v>75868</v>
      </c>
      <c r="Q10463" s="4">
        <v>14415</v>
      </c>
      <c r="R10463" s="4">
        <v>90283</v>
      </c>
    </row>
    <row r="10464" spans="1:18" x14ac:dyDescent="0.25">
      <c r="A10464" t="s">
        <v>501</v>
      </c>
      <c r="B10464" t="s">
        <v>494</v>
      </c>
      <c r="C10464">
        <v>99520000</v>
      </c>
      <c r="D10464">
        <v>8</v>
      </c>
      <c r="E10464">
        <v>30874088</v>
      </c>
      <c r="F10464" t="s">
        <v>2477</v>
      </c>
      <c r="G10464" s="1">
        <v>45243</v>
      </c>
      <c r="H10464">
        <v>5418261</v>
      </c>
      <c r="I10464">
        <v>5</v>
      </c>
      <c r="J10464" t="s">
        <v>374</v>
      </c>
      <c r="K10464" t="s">
        <v>580</v>
      </c>
      <c r="L10464" s="3" t="s">
        <v>89</v>
      </c>
      <c r="M10464" t="s">
        <v>580</v>
      </c>
      <c r="N10464" s="4"/>
      <c r="O10464" s="4">
        <v>30874088</v>
      </c>
      <c r="P10464" s="4">
        <v>98437</v>
      </c>
      <c r="Q10464" s="4">
        <v>18703</v>
      </c>
      <c r="R10464" s="4">
        <v>117140</v>
      </c>
    </row>
    <row r="10465" spans="1:18" x14ac:dyDescent="0.25">
      <c r="A10465" t="s">
        <v>501</v>
      </c>
      <c r="B10465" t="s">
        <v>494</v>
      </c>
      <c r="C10465">
        <v>99520000</v>
      </c>
      <c r="D10465">
        <v>17</v>
      </c>
      <c r="E10465">
        <v>30874809</v>
      </c>
      <c r="F10465" t="s">
        <v>2477</v>
      </c>
      <c r="G10465" s="1">
        <v>45243</v>
      </c>
      <c r="H10465">
        <v>5418489</v>
      </c>
      <c r="I10465">
        <v>5</v>
      </c>
      <c r="J10465" t="s">
        <v>374</v>
      </c>
      <c r="K10465" t="s">
        <v>580</v>
      </c>
      <c r="L10465" s="3" t="s">
        <v>89</v>
      </c>
      <c r="M10465" t="s">
        <v>580</v>
      </c>
      <c r="N10465" s="4"/>
      <c r="O10465" s="4">
        <v>30874809</v>
      </c>
      <c r="P10465" s="4">
        <v>101239</v>
      </c>
      <c r="Q10465" s="4">
        <v>19235</v>
      </c>
      <c r="R10465" s="4">
        <v>124538</v>
      </c>
    </row>
    <row r="10466" spans="1:18" x14ac:dyDescent="0.25">
      <c r="A10466" t="s">
        <v>501</v>
      </c>
      <c r="B10466" t="s">
        <v>494</v>
      </c>
      <c r="C10466">
        <v>99520000</v>
      </c>
      <c r="D10466">
        <v>48</v>
      </c>
      <c r="E10466">
        <v>30876474</v>
      </c>
      <c r="F10466" t="s">
        <v>2477</v>
      </c>
      <c r="G10466" s="1">
        <v>45243</v>
      </c>
      <c r="H10466">
        <v>5418564</v>
      </c>
      <c r="I10466">
        <v>5</v>
      </c>
      <c r="J10466" t="s">
        <v>374</v>
      </c>
      <c r="K10466" t="s">
        <v>580</v>
      </c>
      <c r="L10466" s="3" t="s">
        <v>89</v>
      </c>
      <c r="M10466" t="s">
        <v>580</v>
      </c>
      <c r="N10466" s="4"/>
      <c r="O10466" s="4">
        <v>30876474</v>
      </c>
      <c r="P10466" s="4">
        <v>219724</v>
      </c>
      <c r="Q10466" s="4">
        <v>41748</v>
      </c>
      <c r="R10466" s="4">
        <v>261472</v>
      </c>
    </row>
    <row r="10467" spans="1:18" x14ac:dyDescent="0.25">
      <c r="A10467" t="s">
        <v>501</v>
      </c>
      <c r="B10467" t="s">
        <v>494</v>
      </c>
      <c r="C10467">
        <v>99520000</v>
      </c>
      <c r="D10467">
        <v>57</v>
      </c>
      <c r="E10467">
        <v>30875240</v>
      </c>
      <c r="F10467" t="s">
        <v>2477</v>
      </c>
      <c r="G10467" s="1">
        <v>45243</v>
      </c>
      <c r="H10467">
        <v>5418774</v>
      </c>
      <c r="I10467">
        <v>5</v>
      </c>
      <c r="J10467" t="s">
        <v>374</v>
      </c>
      <c r="K10467" t="s">
        <v>580</v>
      </c>
      <c r="L10467" s="3" t="s">
        <v>89</v>
      </c>
      <c r="M10467" t="s">
        <v>580</v>
      </c>
      <c r="N10467" s="4"/>
      <c r="O10467" s="4">
        <v>30875240</v>
      </c>
      <c r="P10467" s="4">
        <v>80128</v>
      </c>
      <c r="Q10467" s="4">
        <v>15224</v>
      </c>
      <c r="R10467" s="4">
        <v>95352</v>
      </c>
    </row>
    <row r="10468" spans="1:18" x14ac:dyDescent="0.25">
      <c r="A10468" t="s">
        <v>501</v>
      </c>
      <c r="B10468" t="s">
        <v>494</v>
      </c>
      <c r="C10468">
        <v>99520000</v>
      </c>
      <c r="D10468">
        <v>57</v>
      </c>
      <c r="E10468">
        <v>30881274</v>
      </c>
      <c r="F10468" t="s">
        <v>2477</v>
      </c>
      <c r="G10468" s="1">
        <v>45244</v>
      </c>
      <c r="H10468">
        <v>5419543</v>
      </c>
      <c r="I10468">
        <v>5</v>
      </c>
      <c r="J10468" t="s">
        <v>374</v>
      </c>
      <c r="K10468" t="s">
        <v>580</v>
      </c>
      <c r="L10468" s="3" t="s">
        <v>89</v>
      </c>
      <c r="M10468" t="s">
        <v>580</v>
      </c>
      <c r="N10468" s="4"/>
      <c r="O10468" s="4">
        <v>30881274</v>
      </c>
      <c r="P10468" s="4">
        <v>252182</v>
      </c>
      <c r="Q10468" s="4">
        <v>47915</v>
      </c>
      <c r="R10468" s="4">
        <v>300097</v>
      </c>
    </row>
    <row r="10469" spans="1:18" x14ac:dyDescent="0.25">
      <c r="A10469" t="s">
        <v>501</v>
      </c>
      <c r="B10469" t="s">
        <v>494</v>
      </c>
      <c r="C10469">
        <v>99520000</v>
      </c>
      <c r="D10469">
        <v>76</v>
      </c>
      <c r="E10469">
        <v>30880336</v>
      </c>
      <c r="F10469" t="s">
        <v>2477</v>
      </c>
      <c r="G10469" s="1">
        <v>45244</v>
      </c>
      <c r="H10469">
        <v>5419634</v>
      </c>
      <c r="I10469">
        <v>5</v>
      </c>
      <c r="J10469" t="s">
        <v>374</v>
      </c>
      <c r="K10469" t="s">
        <v>580</v>
      </c>
      <c r="L10469" s="3" t="s">
        <v>89</v>
      </c>
      <c r="M10469" t="s">
        <v>580</v>
      </c>
      <c r="N10469" s="4"/>
      <c r="O10469" s="4">
        <v>30880336</v>
      </c>
      <c r="P10469" s="4">
        <v>515278</v>
      </c>
      <c r="Q10469" s="4">
        <v>97903</v>
      </c>
      <c r="R10469" s="4">
        <v>613181</v>
      </c>
    </row>
    <row r="10470" spans="1:18" x14ac:dyDescent="0.25">
      <c r="A10470" t="s">
        <v>501</v>
      </c>
      <c r="B10470" t="s">
        <v>494</v>
      </c>
      <c r="C10470">
        <v>99520000</v>
      </c>
      <c r="D10470">
        <v>57</v>
      </c>
      <c r="E10470">
        <v>30881259</v>
      </c>
      <c r="F10470" t="s">
        <v>2477</v>
      </c>
      <c r="G10470" s="1">
        <v>45244</v>
      </c>
      <c r="H10470">
        <v>5419663</v>
      </c>
      <c r="I10470">
        <v>5</v>
      </c>
      <c r="J10470" t="s">
        <v>374</v>
      </c>
      <c r="K10470" t="s">
        <v>580</v>
      </c>
      <c r="L10470" s="3" t="s">
        <v>89</v>
      </c>
      <c r="M10470" t="s">
        <v>580</v>
      </c>
      <c r="N10470" s="4"/>
      <c r="O10470" s="4">
        <v>30881259</v>
      </c>
      <c r="P10470" s="4">
        <v>119193</v>
      </c>
      <c r="Q10470" s="4">
        <v>22647</v>
      </c>
      <c r="R10470" s="4">
        <v>141840</v>
      </c>
    </row>
    <row r="10471" spans="1:18" x14ac:dyDescent="0.25">
      <c r="A10471" t="s">
        <v>501</v>
      </c>
      <c r="B10471" t="s">
        <v>494</v>
      </c>
      <c r="C10471">
        <v>99520000</v>
      </c>
      <c r="D10471">
        <v>17</v>
      </c>
      <c r="E10471">
        <v>30880075</v>
      </c>
      <c r="F10471" t="s">
        <v>2477</v>
      </c>
      <c r="G10471" s="1">
        <v>45244</v>
      </c>
      <c r="H10471">
        <v>5419713</v>
      </c>
      <c r="I10471">
        <v>5</v>
      </c>
      <c r="J10471" t="s">
        <v>374</v>
      </c>
      <c r="K10471" t="s">
        <v>580</v>
      </c>
      <c r="L10471" s="3" t="s">
        <v>89</v>
      </c>
      <c r="M10471" t="s">
        <v>580</v>
      </c>
      <c r="N10471" s="4"/>
      <c r="O10471" s="4">
        <v>30880075</v>
      </c>
      <c r="P10471" s="4">
        <v>395886</v>
      </c>
      <c r="Q10471" s="4">
        <v>75218</v>
      </c>
      <c r="R10471" s="4">
        <v>471104</v>
      </c>
    </row>
    <row r="10472" spans="1:18" x14ac:dyDescent="0.25">
      <c r="A10472" t="s">
        <v>501</v>
      </c>
      <c r="B10472" t="s">
        <v>494</v>
      </c>
      <c r="C10472">
        <v>99520000</v>
      </c>
      <c r="D10472">
        <v>45</v>
      </c>
      <c r="E10472">
        <v>30882107</v>
      </c>
      <c r="F10472" t="s">
        <v>2477</v>
      </c>
      <c r="G10472" s="1">
        <v>45244</v>
      </c>
      <c r="H10472">
        <v>5419744</v>
      </c>
      <c r="I10472">
        <v>5</v>
      </c>
      <c r="J10472" t="s">
        <v>374</v>
      </c>
      <c r="K10472" t="s">
        <v>580</v>
      </c>
      <c r="L10472" s="3" t="s">
        <v>89</v>
      </c>
      <c r="M10472" t="s">
        <v>580</v>
      </c>
      <c r="N10472" s="4"/>
      <c r="O10472" s="4">
        <v>30882107</v>
      </c>
      <c r="P10472" s="4">
        <v>180714</v>
      </c>
      <c r="Q10472" s="4">
        <v>34336</v>
      </c>
      <c r="R10472" s="4">
        <v>215050</v>
      </c>
    </row>
    <row r="10473" spans="1:18" x14ac:dyDescent="0.25">
      <c r="A10473" t="s">
        <v>501</v>
      </c>
      <c r="B10473" t="s">
        <v>494</v>
      </c>
      <c r="C10473">
        <v>99520000</v>
      </c>
      <c r="D10473">
        <v>34</v>
      </c>
      <c r="E10473">
        <v>30880057</v>
      </c>
      <c r="F10473" t="s">
        <v>2477</v>
      </c>
      <c r="G10473" s="1">
        <v>45245</v>
      </c>
      <c r="H10473">
        <v>5419958</v>
      </c>
      <c r="I10473">
        <v>5</v>
      </c>
      <c r="J10473" t="s">
        <v>374</v>
      </c>
      <c r="K10473" t="s">
        <v>580</v>
      </c>
      <c r="L10473" s="3" t="s">
        <v>89</v>
      </c>
      <c r="M10473" t="s">
        <v>580</v>
      </c>
      <c r="N10473" s="4"/>
      <c r="O10473" s="4">
        <v>30880057</v>
      </c>
      <c r="P10473" s="4">
        <v>101749</v>
      </c>
      <c r="Q10473" s="4">
        <v>19332</v>
      </c>
      <c r="R10473" s="4">
        <v>121081</v>
      </c>
    </row>
    <row r="10474" spans="1:18" x14ac:dyDescent="0.25">
      <c r="A10474" t="s">
        <v>501</v>
      </c>
      <c r="B10474" t="s">
        <v>494</v>
      </c>
      <c r="C10474">
        <v>99520000</v>
      </c>
      <c r="D10474">
        <v>34</v>
      </c>
      <c r="E10474">
        <v>30841496</v>
      </c>
      <c r="F10474" t="s">
        <v>2477</v>
      </c>
      <c r="G10474" s="1">
        <v>45245</v>
      </c>
      <c r="H10474">
        <v>5420210</v>
      </c>
      <c r="I10474">
        <v>5</v>
      </c>
      <c r="J10474" t="s">
        <v>374</v>
      </c>
      <c r="K10474" t="s">
        <v>580</v>
      </c>
      <c r="L10474" s="3" t="s">
        <v>89</v>
      </c>
      <c r="M10474" t="s">
        <v>580</v>
      </c>
      <c r="N10474" s="4"/>
      <c r="O10474" s="4">
        <v>30841497</v>
      </c>
      <c r="P10474" s="4">
        <v>9100</v>
      </c>
      <c r="Q10474" s="4">
        <v>1729</v>
      </c>
      <c r="R10474" s="4">
        <v>11739</v>
      </c>
    </row>
    <row r="10475" spans="1:18" x14ac:dyDescent="0.25">
      <c r="A10475" t="s">
        <v>501</v>
      </c>
      <c r="B10475" t="s">
        <v>494</v>
      </c>
      <c r="C10475">
        <v>99520000</v>
      </c>
      <c r="D10475">
        <v>91</v>
      </c>
      <c r="E10475">
        <v>30884644</v>
      </c>
      <c r="F10475" t="s">
        <v>2477</v>
      </c>
      <c r="G10475" s="1">
        <v>45245</v>
      </c>
      <c r="H10475">
        <v>5420326</v>
      </c>
      <c r="I10475">
        <v>5</v>
      </c>
      <c r="J10475" t="s">
        <v>374</v>
      </c>
      <c r="K10475" t="s">
        <v>580</v>
      </c>
      <c r="L10475" s="3" t="s">
        <v>89</v>
      </c>
      <c r="M10475" t="s">
        <v>580</v>
      </c>
      <c r="N10475" s="4"/>
      <c r="O10475" s="4">
        <v>30884644</v>
      </c>
      <c r="P10475" s="4">
        <v>224320</v>
      </c>
      <c r="Q10475" s="4">
        <v>42621</v>
      </c>
      <c r="R10475" s="4">
        <v>271002</v>
      </c>
    </row>
    <row r="10476" spans="1:18" x14ac:dyDescent="0.25">
      <c r="F10476" t="s">
        <v>2478</v>
      </c>
      <c r="K10476" t="s">
        <v>580</v>
      </c>
      <c r="L10476" s="3"/>
      <c r="M10476" t="s">
        <v>580</v>
      </c>
      <c r="N10476" s="4"/>
      <c r="O10476" s="4"/>
      <c r="P10476" s="4">
        <v>15245253</v>
      </c>
      <c r="Q10476" s="4">
        <v>2896599</v>
      </c>
      <c r="R10476" s="4">
        <v>18248401</v>
      </c>
    </row>
    <row r="10477" spans="1:18" x14ac:dyDescent="0.25">
      <c r="A10477" t="s">
        <v>511</v>
      </c>
      <c r="B10477" t="s">
        <v>494</v>
      </c>
      <c r="C10477">
        <v>99524450</v>
      </c>
      <c r="D10477">
        <v>17</v>
      </c>
      <c r="E10477">
        <v>30842467</v>
      </c>
      <c r="F10477" t="s">
        <v>2479</v>
      </c>
      <c r="G10477" s="1">
        <v>45235</v>
      </c>
      <c r="H10477">
        <v>5411914</v>
      </c>
      <c r="I10477">
        <v>20</v>
      </c>
      <c r="J10477" t="s">
        <v>295</v>
      </c>
      <c r="K10477" t="s">
        <v>580</v>
      </c>
      <c r="L10477" s="3" t="s">
        <v>6</v>
      </c>
      <c r="M10477" t="s">
        <v>580</v>
      </c>
      <c r="N10477" s="4"/>
      <c r="O10477" s="4">
        <v>30842467</v>
      </c>
      <c r="P10477" s="4">
        <v>423462</v>
      </c>
      <c r="Q10477" s="4">
        <v>80458</v>
      </c>
      <c r="R10477" s="4">
        <v>503920</v>
      </c>
    </row>
    <row r="10478" spans="1:18" x14ac:dyDescent="0.25">
      <c r="F10478" t="s">
        <v>495</v>
      </c>
      <c r="K10478" t="s">
        <v>580</v>
      </c>
      <c r="L10478" s="3"/>
      <c r="M10478" t="s">
        <v>580</v>
      </c>
      <c r="N10478" s="4"/>
      <c r="O10478" s="4"/>
      <c r="P10478" s="4">
        <v>423462</v>
      </c>
      <c r="Q10478" s="4">
        <v>80458</v>
      </c>
      <c r="R10478" s="4">
        <v>503920</v>
      </c>
    </row>
    <row r="10479" spans="1:18" x14ac:dyDescent="0.25">
      <c r="A10479" t="s">
        <v>511</v>
      </c>
      <c r="B10479" t="s">
        <v>494</v>
      </c>
      <c r="C10479">
        <v>99531960</v>
      </c>
      <c r="D10479">
        <v>10</v>
      </c>
      <c r="E10479">
        <v>30851039</v>
      </c>
      <c r="F10479" t="s">
        <v>2480</v>
      </c>
      <c r="G10479" s="1">
        <v>45236</v>
      </c>
      <c r="H10479">
        <v>5412782</v>
      </c>
      <c r="I10479">
        <v>50</v>
      </c>
      <c r="J10479" t="s">
        <v>376</v>
      </c>
      <c r="K10479" t="s">
        <v>580</v>
      </c>
      <c r="L10479" s="3"/>
      <c r="M10479" t="s">
        <v>580</v>
      </c>
      <c r="N10479" s="4"/>
      <c r="O10479" s="4">
        <v>30851039</v>
      </c>
      <c r="P10479" s="4">
        <v>446846</v>
      </c>
      <c r="Q10479" s="4">
        <v>84901</v>
      </c>
      <c r="R10479" s="4">
        <v>531747</v>
      </c>
    </row>
    <row r="10480" spans="1:18" x14ac:dyDescent="0.25">
      <c r="A10480" t="s">
        <v>511</v>
      </c>
      <c r="B10480" t="s">
        <v>494</v>
      </c>
      <c r="C10480">
        <v>99531960</v>
      </c>
      <c r="D10480">
        <v>42</v>
      </c>
      <c r="E10480">
        <v>30842298</v>
      </c>
      <c r="F10480" t="s">
        <v>2480</v>
      </c>
      <c r="G10480" s="1">
        <v>45236</v>
      </c>
      <c r="H10480">
        <v>5413907</v>
      </c>
      <c r="I10480">
        <v>50</v>
      </c>
      <c r="J10480" t="s">
        <v>376</v>
      </c>
      <c r="K10480" t="s">
        <v>580</v>
      </c>
      <c r="L10480" s="3"/>
      <c r="M10480" t="s">
        <v>580</v>
      </c>
      <c r="N10480" s="4"/>
      <c r="O10480" s="4">
        <v>30842298</v>
      </c>
      <c r="P10480" s="4">
        <v>134664</v>
      </c>
      <c r="Q10480" s="4">
        <v>25586</v>
      </c>
      <c r="R10480" s="4">
        <v>160250</v>
      </c>
    </row>
    <row r="10481" spans="1:18" x14ac:dyDescent="0.25">
      <c r="A10481" t="s">
        <v>511</v>
      </c>
      <c r="B10481" t="s">
        <v>494</v>
      </c>
      <c r="C10481">
        <v>99531960</v>
      </c>
      <c r="D10481">
        <v>7</v>
      </c>
      <c r="E10481">
        <v>30874082</v>
      </c>
      <c r="F10481" t="s">
        <v>2480</v>
      </c>
      <c r="G10481" s="1">
        <v>45243</v>
      </c>
      <c r="H10481">
        <v>5418368</v>
      </c>
      <c r="I10481">
        <v>5</v>
      </c>
      <c r="J10481" t="s">
        <v>374</v>
      </c>
      <c r="K10481" t="s">
        <v>580</v>
      </c>
      <c r="L10481" s="3"/>
      <c r="M10481" t="s">
        <v>580</v>
      </c>
      <c r="N10481" s="4"/>
      <c r="O10481" s="4">
        <v>30874082</v>
      </c>
      <c r="P10481" s="4">
        <v>6217997</v>
      </c>
      <c r="Q10481" s="4">
        <v>1181419</v>
      </c>
      <c r="R10481" s="4">
        <v>7399416</v>
      </c>
    </row>
    <row r="10482" spans="1:18" x14ac:dyDescent="0.25">
      <c r="A10482" t="s">
        <v>511</v>
      </c>
      <c r="B10482" t="s">
        <v>494</v>
      </c>
      <c r="C10482">
        <v>99531960</v>
      </c>
      <c r="D10482">
        <v>42</v>
      </c>
      <c r="E10482">
        <v>30867376</v>
      </c>
      <c r="F10482" t="s">
        <v>2480</v>
      </c>
      <c r="G10482" s="1">
        <v>45243</v>
      </c>
      <c r="H10482">
        <v>5419286</v>
      </c>
      <c r="I10482">
        <v>5</v>
      </c>
      <c r="J10482" t="s">
        <v>374</v>
      </c>
      <c r="K10482" t="s">
        <v>580</v>
      </c>
      <c r="L10482" s="3"/>
      <c r="M10482" t="s">
        <v>580</v>
      </c>
      <c r="N10482" s="4"/>
      <c r="O10482" s="4">
        <v>30874087</v>
      </c>
      <c r="P10482" s="4">
        <v>53583</v>
      </c>
      <c r="Q10482" s="4">
        <v>10181</v>
      </c>
      <c r="R10482" s="4">
        <v>63764</v>
      </c>
    </row>
    <row r="10483" spans="1:18" x14ac:dyDescent="0.25">
      <c r="A10483" t="s">
        <v>511</v>
      </c>
      <c r="B10483" t="s">
        <v>494</v>
      </c>
      <c r="C10483">
        <v>99531960</v>
      </c>
      <c r="D10483">
        <v>42</v>
      </c>
      <c r="E10483">
        <v>30862639</v>
      </c>
      <c r="F10483" t="s">
        <v>2480</v>
      </c>
      <c r="G10483" s="1">
        <v>45243</v>
      </c>
      <c r="H10483">
        <v>5419287</v>
      </c>
      <c r="I10483">
        <v>5</v>
      </c>
      <c r="J10483" t="s">
        <v>374</v>
      </c>
      <c r="K10483" t="s">
        <v>580</v>
      </c>
      <c r="L10483" s="3"/>
      <c r="M10483" t="s">
        <v>580</v>
      </c>
      <c r="N10483" s="4"/>
      <c r="O10483" s="4">
        <v>30862639</v>
      </c>
      <c r="P10483" s="4">
        <v>182318</v>
      </c>
      <c r="Q10483" s="4">
        <v>34640</v>
      </c>
      <c r="R10483" s="4">
        <v>216958</v>
      </c>
    </row>
    <row r="10484" spans="1:18" x14ac:dyDescent="0.25">
      <c r="A10484" t="s">
        <v>511</v>
      </c>
      <c r="B10484" t="s">
        <v>494</v>
      </c>
      <c r="C10484">
        <v>99531960</v>
      </c>
      <c r="D10484">
        <v>42</v>
      </c>
      <c r="E10484">
        <v>30867457</v>
      </c>
      <c r="F10484" t="s">
        <v>2480</v>
      </c>
      <c r="G10484" s="1">
        <v>45243</v>
      </c>
      <c r="H10484">
        <v>5419288</v>
      </c>
      <c r="I10484">
        <v>5</v>
      </c>
      <c r="J10484" t="s">
        <v>374</v>
      </c>
      <c r="K10484" t="s">
        <v>580</v>
      </c>
      <c r="L10484" s="3"/>
      <c r="M10484" t="s">
        <v>580</v>
      </c>
      <c r="N10484" s="4"/>
      <c r="O10484" s="4">
        <v>30867457</v>
      </c>
      <c r="P10484" s="4">
        <v>32790</v>
      </c>
      <c r="Q10484" s="4">
        <v>6230</v>
      </c>
      <c r="R10484" s="4">
        <v>39020</v>
      </c>
    </row>
    <row r="10485" spans="1:18" x14ac:dyDescent="0.25">
      <c r="A10485" t="s">
        <v>511</v>
      </c>
      <c r="B10485" t="s">
        <v>494</v>
      </c>
      <c r="C10485">
        <v>99531960</v>
      </c>
      <c r="D10485">
        <v>10</v>
      </c>
      <c r="E10485">
        <v>30880334</v>
      </c>
      <c r="F10485" t="s">
        <v>2480</v>
      </c>
      <c r="G10485" s="1">
        <v>45244</v>
      </c>
      <c r="H10485">
        <v>5419597</v>
      </c>
      <c r="I10485">
        <v>5</v>
      </c>
      <c r="J10485" t="s">
        <v>374</v>
      </c>
      <c r="K10485" t="s">
        <v>580</v>
      </c>
      <c r="L10485" s="3"/>
      <c r="M10485" t="s">
        <v>580</v>
      </c>
      <c r="N10485" s="4"/>
      <c r="O10485" s="4">
        <v>30880334</v>
      </c>
      <c r="P10485" s="4">
        <v>597737</v>
      </c>
      <c r="Q10485" s="4">
        <v>113570</v>
      </c>
      <c r="R10485" s="4">
        <v>724847</v>
      </c>
    </row>
    <row r="10486" spans="1:18" x14ac:dyDescent="0.25">
      <c r="F10486" t="s">
        <v>527</v>
      </c>
      <c r="K10486" t="s">
        <v>580</v>
      </c>
      <c r="L10486" s="3"/>
      <c r="M10486" t="s">
        <v>580</v>
      </c>
      <c r="N10486" s="4"/>
      <c r="O10486" s="4"/>
      <c r="P10486" s="4">
        <v>7665935</v>
      </c>
      <c r="Q10486" s="4">
        <v>1456527</v>
      </c>
      <c r="R10486" s="4">
        <v>9136002</v>
      </c>
    </row>
    <row r="10487" spans="1:18" x14ac:dyDescent="0.25">
      <c r="A10487" t="s">
        <v>496</v>
      </c>
      <c r="B10487" t="s">
        <v>502</v>
      </c>
      <c r="C10487">
        <v>99532160</v>
      </c>
      <c r="D10487">
        <v>0</v>
      </c>
      <c r="E10487">
        <v>4500464040</v>
      </c>
      <c r="F10487" t="s">
        <v>577</v>
      </c>
      <c r="G10487" s="1">
        <v>45245</v>
      </c>
      <c r="H10487">
        <v>5420073</v>
      </c>
      <c r="I10487">
        <v>394</v>
      </c>
      <c r="J10487" t="s">
        <v>224</v>
      </c>
      <c r="K10487" s="7" t="s">
        <v>594</v>
      </c>
      <c r="L10487" s="3" t="s">
        <v>6</v>
      </c>
      <c r="M10487" t="s">
        <v>580</v>
      </c>
      <c r="N10487" s="4" t="s">
        <v>628</v>
      </c>
      <c r="O10487" s="4">
        <v>30881956</v>
      </c>
      <c r="P10487" s="4">
        <v>14213</v>
      </c>
      <c r="Q10487" s="4">
        <v>2700</v>
      </c>
      <c r="R10487" s="4">
        <v>16913</v>
      </c>
    </row>
    <row r="10488" spans="1:18" x14ac:dyDescent="0.25">
      <c r="F10488" t="s">
        <v>495</v>
      </c>
      <c r="K10488" t="s">
        <v>580</v>
      </c>
      <c r="L10488" s="3"/>
      <c r="M10488" t="s">
        <v>580</v>
      </c>
      <c r="N10488" s="4"/>
      <c r="O10488" s="4"/>
      <c r="P10488" s="4">
        <v>14213</v>
      </c>
      <c r="Q10488" s="4">
        <v>2700</v>
      </c>
      <c r="R10488" s="4">
        <v>16913</v>
      </c>
    </row>
    <row r="10489" spans="1:18" x14ac:dyDescent="0.25">
      <c r="A10489" t="s">
        <v>501</v>
      </c>
      <c r="B10489" t="s">
        <v>494</v>
      </c>
      <c r="C10489">
        <v>99532410</v>
      </c>
      <c r="D10489">
        <v>13</v>
      </c>
      <c r="E10489">
        <v>30845201</v>
      </c>
      <c r="F10489" t="s">
        <v>2481</v>
      </c>
      <c r="G10489" s="1">
        <v>45232</v>
      </c>
      <c r="H10489">
        <v>5410683</v>
      </c>
      <c r="I10489">
        <v>17</v>
      </c>
      <c r="J10489" t="s">
        <v>305</v>
      </c>
      <c r="K10489" t="s">
        <v>580</v>
      </c>
      <c r="L10489" s="3"/>
      <c r="M10489" t="s">
        <v>580</v>
      </c>
      <c r="N10489" s="4"/>
      <c r="O10489" s="4">
        <v>30845201</v>
      </c>
      <c r="P10489" s="4">
        <v>74677</v>
      </c>
      <c r="Q10489" s="4">
        <v>14189</v>
      </c>
      <c r="R10489" s="4">
        <v>88866</v>
      </c>
    </row>
    <row r="10490" spans="1:18" x14ac:dyDescent="0.25">
      <c r="A10490" t="s">
        <v>501</v>
      </c>
      <c r="B10490" t="s">
        <v>494</v>
      </c>
      <c r="C10490">
        <v>99532410</v>
      </c>
      <c r="D10490">
        <v>58</v>
      </c>
      <c r="E10490">
        <v>30852114</v>
      </c>
      <c r="F10490" t="s">
        <v>2481</v>
      </c>
      <c r="G10490" s="1">
        <v>45236</v>
      </c>
      <c r="H10490">
        <v>5412158</v>
      </c>
      <c r="I10490">
        <v>17</v>
      </c>
      <c r="J10490" t="s">
        <v>305</v>
      </c>
      <c r="K10490" t="s">
        <v>580</v>
      </c>
      <c r="L10490" s="3"/>
      <c r="M10490" t="s">
        <v>580</v>
      </c>
      <c r="N10490" s="4"/>
      <c r="O10490" s="4">
        <v>30852114</v>
      </c>
      <c r="P10490" s="4">
        <v>23509</v>
      </c>
      <c r="Q10490" s="4">
        <v>4467</v>
      </c>
      <c r="R10490" s="4">
        <v>27976</v>
      </c>
    </row>
    <row r="10491" spans="1:18" x14ac:dyDescent="0.25">
      <c r="A10491" t="s">
        <v>501</v>
      </c>
      <c r="B10491" t="s">
        <v>494</v>
      </c>
      <c r="C10491">
        <v>99532410</v>
      </c>
      <c r="D10491">
        <v>6</v>
      </c>
      <c r="E10491">
        <v>30852118</v>
      </c>
      <c r="F10491" t="s">
        <v>2481</v>
      </c>
      <c r="G10491" s="1">
        <v>45236</v>
      </c>
      <c r="H10491">
        <v>5412827</v>
      </c>
      <c r="I10491">
        <v>17</v>
      </c>
      <c r="J10491" t="s">
        <v>305</v>
      </c>
      <c r="K10491" t="s">
        <v>580</v>
      </c>
      <c r="L10491" s="3"/>
      <c r="M10491" t="s">
        <v>580</v>
      </c>
      <c r="N10491" s="4"/>
      <c r="O10491" s="4">
        <v>30852118</v>
      </c>
      <c r="P10491" s="4">
        <v>89150</v>
      </c>
      <c r="Q10491" s="4">
        <v>16939</v>
      </c>
      <c r="R10491" s="4">
        <v>106089</v>
      </c>
    </row>
    <row r="10492" spans="1:18" x14ac:dyDescent="0.25">
      <c r="A10492" t="s">
        <v>501</v>
      </c>
      <c r="B10492" t="s">
        <v>494</v>
      </c>
      <c r="C10492">
        <v>99532410</v>
      </c>
      <c r="D10492">
        <v>45</v>
      </c>
      <c r="E10492">
        <v>30858720</v>
      </c>
      <c r="F10492" t="s">
        <v>2481</v>
      </c>
      <c r="G10492" s="1">
        <v>45237</v>
      </c>
      <c r="H10492">
        <v>5413942</v>
      </c>
      <c r="I10492">
        <v>17</v>
      </c>
      <c r="J10492" t="s">
        <v>305</v>
      </c>
      <c r="K10492" t="s">
        <v>580</v>
      </c>
      <c r="L10492" s="3"/>
      <c r="M10492" t="s">
        <v>580</v>
      </c>
      <c r="N10492" s="4"/>
      <c r="O10492" s="4">
        <v>30858720</v>
      </c>
      <c r="P10492" s="4">
        <v>87847</v>
      </c>
      <c r="Q10492" s="4">
        <v>16691</v>
      </c>
      <c r="R10492" s="4">
        <v>104538</v>
      </c>
    </row>
    <row r="10493" spans="1:18" x14ac:dyDescent="0.25">
      <c r="A10493" t="s">
        <v>501</v>
      </c>
      <c r="B10493" t="s">
        <v>494</v>
      </c>
      <c r="C10493">
        <v>99532410</v>
      </c>
      <c r="D10493">
        <v>28</v>
      </c>
      <c r="E10493">
        <v>30858716</v>
      </c>
      <c r="F10493" t="s">
        <v>2481</v>
      </c>
      <c r="G10493" s="1">
        <v>45237</v>
      </c>
      <c r="H10493">
        <v>5414032</v>
      </c>
      <c r="I10493">
        <v>17</v>
      </c>
      <c r="J10493" t="s">
        <v>305</v>
      </c>
      <c r="K10493" t="s">
        <v>580</v>
      </c>
      <c r="L10493" s="3"/>
      <c r="M10493" t="s">
        <v>580</v>
      </c>
      <c r="N10493" s="4"/>
      <c r="O10493" s="4">
        <v>30858716</v>
      </c>
      <c r="P10493" s="4">
        <v>52530</v>
      </c>
      <c r="Q10493" s="4">
        <v>9981</v>
      </c>
      <c r="R10493" s="4">
        <v>62511</v>
      </c>
    </row>
    <row r="10494" spans="1:18" x14ac:dyDescent="0.25">
      <c r="A10494" t="s">
        <v>501</v>
      </c>
      <c r="B10494" t="s">
        <v>494</v>
      </c>
      <c r="C10494">
        <v>99532410</v>
      </c>
      <c r="D10494">
        <v>53</v>
      </c>
      <c r="E10494">
        <v>30863993</v>
      </c>
      <c r="F10494" t="s">
        <v>2481</v>
      </c>
      <c r="G10494" s="1">
        <v>45238</v>
      </c>
      <c r="H10494">
        <v>5415174</v>
      </c>
      <c r="I10494">
        <v>17</v>
      </c>
      <c r="J10494" t="s">
        <v>305</v>
      </c>
      <c r="K10494" t="s">
        <v>580</v>
      </c>
      <c r="L10494" s="3"/>
      <c r="M10494" t="s">
        <v>580</v>
      </c>
      <c r="N10494" s="4"/>
      <c r="O10494" s="4">
        <v>30863993</v>
      </c>
      <c r="P10494" s="4">
        <v>61988</v>
      </c>
      <c r="Q10494" s="4">
        <v>11778</v>
      </c>
      <c r="R10494" s="4">
        <v>73766</v>
      </c>
    </row>
    <row r="10495" spans="1:18" x14ac:dyDescent="0.25">
      <c r="A10495" t="s">
        <v>501</v>
      </c>
      <c r="B10495" t="s">
        <v>494</v>
      </c>
      <c r="C10495">
        <v>99532410</v>
      </c>
      <c r="D10495">
        <v>58</v>
      </c>
      <c r="E10495">
        <v>30864028</v>
      </c>
      <c r="F10495" t="s">
        <v>2481</v>
      </c>
      <c r="G10495" s="1">
        <v>45238</v>
      </c>
      <c r="H10495">
        <v>5415307</v>
      </c>
      <c r="I10495">
        <v>17</v>
      </c>
      <c r="J10495" t="s">
        <v>305</v>
      </c>
      <c r="K10495" t="s">
        <v>580</v>
      </c>
      <c r="L10495" s="3"/>
      <c r="M10495" t="s">
        <v>580</v>
      </c>
      <c r="N10495" s="4"/>
      <c r="O10495" s="4">
        <v>30864028</v>
      </c>
      <c r="P10495" s="4">
        <v>24878</v>
      </c>
      <c r="Q10495" s="4">
        <v>4727</v>
      </c>
      <c r="R10495" s="4">
        <v>29605</v>
      </c>
    </row>
    <row r="10496" spans="1:18" x14ac:dyDescent="0.25">
      <c r="A10496" t="s">
        <v>501</v>
      </c>
      <c r="B10496" t="s">
        <v>494</v>
      </c>
      <c r="C10496">
        <v>99532410</v>
      </c>
      <c r="D10496">
        <v>39</v>
      </c>
      <c r="E10496">
        <v>30861697</v>
      </c>
      <c r="F10496" t="s">
        <v>2481</v>
      </c>
      <c r="G10496" s="1">
        <v>45238</v>
      </c>
      <c r="H10496">
        <v>5415559</v>
      </c>
      <c r="I10496">
        <v>17</v>
      </c>
      <c r="J10496" t="s">
        <v>305</v>
      </c>
      <c r="K10496" t="s">
        <v>580</v>
      </c>
      <c r="L10496" s="3"/>
      <c r="M10496" t="s">
        <v>580</v>
      </c>
      <c r="N10496" s="4"/>
      <c r="O10496" s="4">
        <v>30861697</v>
      </c>
      <c r="P10496" s="4">
        <v>115549</v>
      </c>
      <c r="Q10496" s="4">
        <v>21954</v>
      </c>
      <c r="R10496" s="4">
        <v>137503</v>
      </c>
    </row>
    <row r="10497" spans="1:18" x14ac:dyDescent="0.25">
      <c r="A10497" t="s">
        <v>501</v>
      </c>
      <c r="B10497" t="s">
        <v>494</v>
      </c>
      <c r="C10497">
        <v>99532410</v>
      </c>
      <c r="D10497">
        <v>52</v>
      </c>
      <c r="E10497">
        <v>30864001</v>
      </c>
      <c r="F10497" t="s">
        <v>2481</v>
      </c>
      <c r="G10497" s="1">
        <v>45238</v>
      </c>
      <c r="H10497">
        <v>5415702</v>
      </c>
      <c r="I10497">
        <v>17</v>
      </c>
      <c r="J10497" t="s">
        <v>305</v>
      </c>
      <c r="K10497" t="s">
        <v>580</v>
      </c>
      <c r="L10497" s="3"/>
      <c r="M10497" t="s">
        <v>580</v>
      </c>
      <c r="N10497" s="4"/>
      <c r="O10497" s="4">
        <v>30864001</v>
      </c>
      <c r="P10497" s="4">
        <v>64617</v>
      </c>
      <c r="Q10497" s="4">
        <v>12277</v>
      </c>
      <c r="R10497" s="4">
        <v>76894</v>
      </c>
    </row>
    <row r="10498" spans="1:18" x14ac:dyDescent="0.25">
      <c r="A10498" t="s">
        <v>501</v>
      </c>
      <c r="B10498" t="s">
        <v>494</v>
      </c>
      <c r="C10498">
        <v>99532410</v>
      </c>
      <c r="D10498">
        <v>26</v>
      </c>
      <c r="E10498">
        <v>30864046</v>
      </c>
      <c r="F10498" t="s">
        <v>2481</v>
      </c>
      <c r="G10498" s="1">
        <v>45238</v>
      </c>
      <c r="H10498">
        <v>5415703</v>
      </c>
      <c r="I10498">
        <v>17</v>
      </c>
      <c r="J10498" t="s">
        <v>305</v>
      </c>
      <c r="K10498" t="s">
        <v>580</v>
      </c>
      <c r="L10498" s="3"/>
      <c r="M10498" t="s">
        <v>580</v>
      </c>
      <c r="N10498" s="4"/>
      <c r="O10498" s="4">
        <v>30864046</v>
      </c>
      <c r="P10498" s="4">
        <v>89210</v>
      </c>
      <c r="Q10498" s="4">
        <v>16950</v>
      </c>
      <c r="R10498" s="4">
        <v>106160</v>
      </c>
    </row>
    <row r="10499" spans="1:18" x14ac:dyDescent="0.25">
      <c r="A10499" t="s">
        <v>501</v>
      </c>
      <c r="B10499" t="s">
        <v>494</v>
      </c>
      <c r="C10499">
        <v>99532410</v>
      </c>
      <c r="D10499">
        <v>1</v>
      </c>
      <c r="E10499">
        <v>30864015</v>
      </c>
      <c r="F10499" t="s">
        <v>2481</v>
      </c>
      <c r="G10499" s="1">
        <v>45238</v>
      </c>
      <c r="H10499">
        <v>5415709</v>
      </c>
      <c r="I10499">
        <v>17</v>
      </c>
      <c r="J10499" t="s">
        <v>305</v>
      </c>
      <c r="K10499" t="s">
        <v>580</v>
      </c>
      <c r="L10499" s="3"/>
      <c r="M10499" t="s">
        <v>580</v>
      </c>
      <c r="N10499" s="4"/>
      <c r="O10499" s="4">
        <v>30864015</v>
      </c>
      <c r="P10499" s="4">
        <v>41439</v>
      </c>
      <c r="Q10499" s="4">
        <v>7873</v>
      </c>
      <c r="R10499" s="4">
        <v>49312</v>
      </c>
    </row>
    <row r="10500" spans="1:18" x14ac:dyDescent="0.25">
      <c r="A10500" t="s">
        <v>501</v>
      </c>
      <c r="B10500" t="s">
        <v>494</v>
      </c>
      <c r="C10500">
        <v>99532410</v>
      </c>
      <c r="D10500">
        <v>2</v>
      </c>
      <c r="E10500">
        <v>30868945</v>
      </c>
      <c r="F10500" t="s">
        <v>2481</v>
      </c>
      <c r="G10500" s="1">
        <v>45239</v>
      </c>
      <c r="H10500">
        <v>5416330</v>
      </c>
      <c r="I10500">
        <v>17</v>
      </c>
      <c r="J10500" t="s">
        <v>305</v>
      </c>
      <c r="K10500" t="s">
        <v>580</v>
      </c>
      <c r="L10500" s="3"/>
      <c r="M10500" t="s">
        <v>580</v>
      </c>
      <c r="N10500" s="4"/>
      <c r="O10500" s="4">
        <v>30868945</v>
      </c>
      <c r="P10500" s="4">
        <v>84438</v>
      </c>
      <c r="Q10500" s="4">
        <v>16043</v>
      </c>
      <c r="R10500" s="4">
        <v>100481</v>
      </c>
    </row>
    <row r="10501" spans="1:18" x14ac:dyDescent="0.25">
      <c r="A10501" t="s">
        <v>501</v>
      </c>
      <c r="B10501" t="s">
        <v>494</v>
      </c>
      <c r="C10501">
        <v>99532410</v>
      </c>
      <c r="D10501">
        <v>7</v>
      </c>
      <c r="E10501">
        <v>30868933</v>
      </c>
      <c r="F10501" t="s">
        <v>2481</v>
      </c>
      <c r="G10501" s="1">
        <v>45239</v>
      </c>
      <c r="H10501">
        <v>5416471</v>
      </c>
      <c r="I10501">
        <v>17</v>
      </c>
      <c r="J10501" t="s">
        <v>305</v>
      </c>
      <c r="K10501" t="s">
        <v>580</v>
      </c>
      <c r="L10501" s="3"/>
      <c r="M10501" t="s">
        <v>580</v>
      </c>
      <c r="N10501" s="4"/>
      <c r="O10501" s="4">
        <v>30868933</v>
      </c>
      <c r="P10501" s="4">
        <v>64201</v>
      </c>
      <c r="Q10501" s="4">
        <v>12198</v>
      </c>
      <c r="R10501" s="4">
        <v>76399</v>
      </c>
    </row>
    <row r="10502" spans="1:18" x14ac:dyDescent="0.25">
      <c r="A10502" t="s">
        <v>501</v>
      </c>
      <c r="B10502" t="s">
        <v>494</v>
      </c>
      <c r="C10502">
        <v>99532410</v>
      </c>
      <c r="D10502">
        <v>104</v>
      </c>
      <c r="E10502">
        <v>30868939</v>
      </c>
      <c r="F10502" t="s">
        <v>2481</v>
      </c>
      <c r="G10502" s="1">
        <v>45239</v>
      </c>
      <c r="H10502">
        <v>5416472</v>
      </c>
      <c r="I10502">
        <v>17</v>
      </c>
      <c r="J10502" t="s">
        <v>305</v>
      </c>
      <c r="K10502" t="s">
        <v>580</v>
      </c>
      <c r="L10502" s="3"/>
      <c r="M10502" t="s">
        <v>580</v>
      </c>
      <c r="N10502" s="4"/>
      <c r="O10502" s="4">
        <v>30868939</v>
      </c>
      <c r="P10502" s="4">
        <v>25716</v>
      </c>
      <c r="Q10502" s="4">
        <v>4886</v>
      </c>
      <c r="R10502" s="4">
        <v>30602</v>
      </c>
    </row>
    <row r="10503" spans="1:18" x14ac:dyDescent="0.25">
      <c r="A10503" t="s">
        <v>501</v>
      </c>
      <c r="B10503" t="s">
        <v>494</v>
      </c>
      <c r="C10503">
        <v>99532410</v>
      </c>
      <c r="D10503">
        <v>52</v>
      </c>
      <c r="E10503">
        <v>30870029</v>
      </c>
      <c r="F10503" t="s">
        <v>2481</v>
      </c>
      <c r="G10503" s="1">
        <v>45239</v>
      </c>
      <c r="H10503">
        <v>5416512</v>
      </c>
      <c r="I10503">
        <v>17</v>
      </c>
      <c r="J10503" t="s">
        <v>305</v>
      </c>
      <c r="K10503" t="s">
        <v>580</v>
      </c>
      <c r="L10503" s="3"/>
      <c r="M10503" t="s">
        <v>580</v>
      </c>
      <c r="N10503" s="4"/>
      <c r="O10503" s="4">
        <v>30870029</v>
      </c>
      <c r="P10503" s="4">
        <v>18360</v>
      </c>
      <c r="Q10503" s="4">
        <v>3488</v>
      </c>
      <c r="R10503" s="4">
        <v>21848</v>
      </c>
    </row>
    <row r="10504" spans="1:18" x14ac:dyDescent="0.25">
      <c r="A10504" t="s">
        <v>501</v>
      </c>
      <c r="B10504" t="s">
        <v>494</v>
      </c>
      <c r="C10504">
        <v>99532410</v>
      </c>
      <c r="D10504">
        <v>23</v>
      </c>
      <c r="E10504">
        <v>30872539</v>
      </c>
      <c r="F10504" t="s">
        <v>2481</v>
      </c>
      <c r="G10504" s="1">
        <v>45243</v>
      </c>
      <c r="H10504">
        <v>5418377</v>
      </c>
      <c r="I10504">
        <v>17</v>
      </c>
      <c r="J10504" t="s">
        <v>305</v>
      </c>
      <c r="K10504" t="s">
        <v>580</v>
      </c>
      <c r="L10504" s="3"/>
      <c r="M10504" t="s">
        <v>580</v>
      </c>
      <c r="N10504" s="4"/>
      <c r="O10504" s="4">
        <v>30872539</v>
      </c>
      <c r="P10504" s="4">
        <v>58986</v>
      </c>
      <c r="Q10504" s="4">
        <v>11207</v>
      </c>
      <c r="R10504" s="4">
        <v>70193</v>
      </c>
    </row>
    <row r="10505" spans="1:18" x14ac:dyDescent="0.25">
      <c r="A10505" t="s">
        <v>501</v>
      </c>
      <c r="B10505" t="s">
        <v>494</v>
      </c>
      <c r="C10505">
        <v>99532410</v>
      </c>
      <c r="D10505">
        <v>13</v>
      </c>
      <c r="E10505">
        <v>30878906</v>
      </c>
      <c r="F10505" t="s">
        <v>2481</v>
      </c>
      <c r="G10505" s="1">
        <v>45243</v>
      </c>
      <c r="H10505">
        <v>5419070</v>
      </c>
      <c r="I10505">
        <v>17</v>
      </c>
      <c r="J10505" t="s">
        <v>305</v>
      </c>
      <c r="K10505" t="s">
        <v>580</v>
      </c>
      <c r="L10505" s="3"/>
      <c r="M10505" t="s">
        <v>580</v>
      </c>
      <c r="N10505" s="4"/>
      <c r="O10505" s="4">
        <v>30878906</v>
      </c>
      <c r="P10505" s="4">
        <v>20534</v>
      </c>
      <c r="Q10505" s="4">
        <v>3901</v>
      </c>
      <c r="R10505" s="4">
        <v>24435</v>
      </c>
    </row>
    <row r="10506" spans="1:18" x14ac:dyDescent="0.25">
      <c r="A10506" t="s">
        <v>501</v>
      </c>
      <c r="B10506" t="s">
        <v>494</v>
      </c>
      <c r="C10506">
        <v>99532410</v>
      </c>
      <c r="D10506">
        <v>19</v>
      </c>
      <c r="E10506">
        <v>30879518</v>
      </c>
      <c r="F10506" t="s">
        <v>2481</v>
      </c>
      <c r="G10506" s="1">
        <v>45243</v>
      </c>
      <c r="H10506">
        <v>5419315</v>
      </c>
      <c r="I10506">
        <v>17</v>
      </c>
      <c r="J10506" t="s">
        <v>305</v>
      </c>
      <c r="K10506" t="s">
        <v>580</v>
      </c>
      <c r="L10506" s="3"/>
      <c r="M10506" t="s">
        <v>580</v>
      </c>
      <c r="N10506" s="4"/>
      <c r="O10506" s="4">
        <v>30879518</v>
      </c>
      <c r="P10506" s="4">
        <v>24288</v>
      </c>
      <c r="Q10506" s="4">
        <v>4615</v>
      </c>
      <c r="R10506" s="4">
        <v>28903</v>
      </c>
    </row>
    <row r="10507" spans="1:18" x14ac:dyDescent="0.25">
      <c r="A10507" t="s">
        <v>501</v>
      </c>
      <c r="B10507" t="s">
        <v>494</v>
      </c>
      <c r="C10507">
        <v>99532410</v>
      </c>
      <c r="D10507">
        <v>20</v>
      </c>
      <c r="E10507">
        <v>30878911</v>
      </c>
      <c r="F10507" t="s">
        <v>2481</v>
      </c>
      <c r="G10507" s="1">
        <v>45243</v>
      </c>
      <c r="H10507">
        <v>5419410</v>
      </c>
      <c r="I10507">
        <v>17</v>
      </c>
      <c r="J10507" t="s">
        <v>305</v>
      </c>
      <c r="K10507" t="s">
        <v>580</v>
      </c>
      <c r="L10507" s="3"/>
      <c r="M10507" t="s">
        <v>580</v>
      </c>
      <c r="N10507" s="4"/>
      <c r="O10507" s="4">
        <v>30878911</v>
      </c>
      <c r="P10507" s="4">
        <v>88149</v>
      </c>
      <c r="Q10507" s="4">
        <v>16748</v>
      </c>
      <c r="R10507" s="4">
        <v>104897</v>
      </c>
    </row>
    <row r="10508" spans="1:18" x14ac:dyDescent="0.25">
      <c r="A10508" t="s">
        <v>501</v>
      </c>
      <c r="B10508" t="s">
        <v>494</v>
      </c>
      <c r="C10508">
        <v>99532410</v>
      </c>
      <c r="D10508">
        <v>30</v>
      </c>
      <c r="E10508">
        <v>30878916</v>
      </c>
      <c r="F10508" t="s">
        <v>2481</v>
      </c>
      <c r="G10508" s="1">
        <v>45243</v>
      </c>
      <c r="H10508">
        <v>5419411</v>
      </c>
      <c r="I10508">
        <v>17</v>
      </c>
      <c r="J10508" t="s">
        <v>305</v>
      </c>
      <c r="K10508" t="s">
        <v>580</v>
      </c>
      <c r="L10508" s="3"/>
      <c r="M10508" t="s">
        <v>580</v>
      </c>
      <c r="N10508" s="4"/>
      <c r="O10508" s="4">
        <v>30878916</v>
      </c>
      <c r="P10508" s="4">
        <v>80829</v>
      </c>
      <c r="Q10508" s="4">
        <v>15358</v>
      </c>
      <c r="R10508" s="4">
        <v>96187</v>
      </c>
    </row>
    <row r="10509" spans="1:18" x14ac:dyDescent="0.25">
      <c r="A10509" t="s">
        <v>501</v>
      </c>
      <c r="B10509" t="s">
        <v>494</v>
      </c>
      <c r="C10509">
        <v>99532410</v>
      </c>
      <c r="D10509">
        <v>37</v>
      </c>
      <c r="E10509">
        <v>30878922</v>
      </c>
      <c r="F10509" t="s">
        <v>2481</v>
      </c>
      <c r="G10509" s="1">
        <v>45244</v>
      </c>
      <c r="H10509">
        <v>5419550</v>
      </c>
      <c r="I10509">
        <v>17</v>
      </c>
      <c r="J10509" t="s">
        <v>305</v>
      </c>
      <c r="K10509" t="s">
        <v>580</v>
      </c>
      <c r="L10509" s="3"/>
      <c r="M10509" t="s">
        <v>580</v>
      </c>
      <c r="N10509" s="4"/>
      <c r="O10509" s="4">
        <v>30878922</v>
      </c>
      <c r="P10509" s="4">
        <v>54267</v>
      </c>
      <c r="Q10509" s="4">
        <v>10311</v>
      </c>
      <c r="R10509" s="4">
        <v>64578</v>
      </c>
    </row>
    <row r="10510" spans="1:18" x14ac:dyDescent="0.25">
      <c r="A10510" t="s">
        <v>501</v>
      </c>
      <c r="B10510" t="s">
        <v>494</v>
      </c>
      <c r="C10510">
        <v>99532410</v>
      </c>
      <c r="D10510">
        <v>11</v>
      </c>
      <c r="E10510">
        <v>30883888</v>
      </c>
      <c r="F10510" t="s">
        <v>2481</v>
      </c>
      <c r="G10510" s="1">
        <v>45245</v>
      </c>
      <c r="H10510">
        <v>5420290</v>
      </c>
      <c r="I10510">
        <v>17</v>
      </c>
      <c r="J10510" t="s">
        <v>305</v>
      </c>
      <c r="K10510" t="s">
        <v>580</v>
      </c>
      <c r="L10510" s="3"/>
      <c r="M10510" t="s">
        <v>580</v>
      </c>
      <c r="N10510" s="4"/>
      <c r="O10510" s="4">
        <v>30883888</v>
      </c>
      <c r="P10510" s="4">
        <v>82147</v>
      </c>
      <c r="Q10510" s="4">
        <v>15608</v>
      </c>
      <c r="R10510" s="4">
        <v>97755</v>
      </c>
    </row>
    <row r="10511" spans="1:18" x14ac:dyDescent="0.25">
      <c r="A10511" t="s">
        <v>501</v>
      </c>
      <c r="B10511" t="s">
        <v>494</v>
      </c>
      <c r="C10511">
        <v>99532410</v>
      </c>
      <c r="D10511">
        <v>1</v>
      </c>
      <c r="E10511">
        <v>30885879</v>
      </c>
      <c r="F10511" t="s">
        <v>2481</v>
      </c>
      <c r="G10511" s="1">
        <v>45245</v>
      </c>
      <c r="H10511">
        <v>5420311</v>
      </c>
      <c r="I10511">
        <v>17</v>
      </c>
      <c r="J10511" t="s">
        <v>305</v>
      </c>
      <c r="K10511" t="s">
        <v>580</v>
      </c>
      <c r="L10511" s="3"/>
      <c r="M10511" t="s">
        <v>580</v>
      </c>
      <c r="N10511" s="4"/>
      <c r="O10511" s="4">
        <v>30885879</v>
      </c>
      <c r="P10511" s="4">
        <v>17062</v>
      </c>
      <c r="Q10511" s="4">
        <v>3242</v>
      </c>
      <c r="R10511" s="4">
        <v>20304</v>
      </c>
    </row>
    <row r="10512" spans="1:18" x14ac:dyDescent="0.25">
      <c r="A10512" t="s">
        <v>501</v>
      </c>
      <c r="B10512" t="s">
        <v>494</v>
      </c>
      <c r="C10512">
        <v>99532410</v>
      </c>
      <c r="D10512">
        <v>60</v>
      </c>
      <c r="E10512">
        <v>30885893</v>
      </c>
      <c r="F10512" t="s">
        <v>2481</v>
      </c>
      <c r="G10512" s="1">
        <v>45245</v>
      </c>
      <c r="H10512">
        <v>5420318</v>
      </c>
      <c r="I10512">
        <v>17</v>
      </c>
      <c r="J10512" t="s">
        <v>305</v>
      </c>
      <c r="K10512" t="s">
        <v>580</v>
      </c>
      <c r="L10512" s="3"/>
      <c r="M10512" t="s">
        <v>580</v>
      </c>
      <c r="N10512" s="4"/>
      <c r="O10512" s="4">
        <v>30885893</v>
      </c>
      <c r="P10512" s="4">
        <v>71294</v>
      </c>
      <c r="Q10512" s="4">
        <v>13546</v>
      </c>
      <c r="R10512" s="4">
        <v>84840</v>
      </c>
    </row>
    <row r="10513" spans="1:18" x14ac:dyDescent="0.25">
      <c r="A10513" t="s">
        <v>501</v>
      </c>
      <c r="B10513" t="s">
        <v>494</v>
      </c>
      <c r="C10513">
        <v>99532410</v>
      </c>
      <c r="D10513">
        <v>3</v>
      </c>
      <c r="E10513">
        <v>30885888</v>
      </c>
      <c r="F10513" t="s">
        <v>2481</v>
      </c>
      <c r="G10513" s="1">
        <v>45245</v>
      </c>
      <c r="H10513">
        <v>5420622</v>
      </c>
      <c r="I10513">
        <v>17</v>
      </c>
      <c r="J10513" t="s">
        <v>305</v>
      </c>
      <c r="K10513" t="s">
        <v>580</v>
      </c>
      <c r="L10513" s="3"/>
      <c r="M10513" t="s">
        <v>580</v>
      </c>
      <c r="N10513" s="4"/>
      <c r="O10513" s="4">
        <v>30885888</v>
      </c>
      <c r="P10513" s="4">
        <v>83870</v>
      </c>
      <c r="Q10513" s="4">
        <v>15935</v>
      </c>
      <c r="R10513" s="4">
        <v>99805</v>
      </c>
    </row>
    <row r="10514" spans="1:18" x14ac:dyDescent="0.25">
      <c r="A10514" t="s">
        <v>501</v>
      </c>
      <c r="B10514" t="s">
        <v>494</v>
      </c>
      <c r="C10514">
        <v>99532410</v>
      </c>
      <c r="D10514">
        <v>39</v>
      </c>
      <c r="E10514">
        <v>30886698</v>
      </c>
      <c r="F10514" t="s">
        <v>2481</v>
      </c>
      <c r="G10514" s="1">
        <v>45245</v>
      </c>
      <c r="H10514">
        <v>5420626</v>
      </c>
      <c r="I10514">
        <v>17</v>
      </c>
      <c r="J10514" t="s">
        <v>305</v>
      </c>
      <c r="K10514" t="s">
        <v>580</v>
      </c>
      <c r="L10514" s="3"/>
      <c r="M10514" t="s">
        <v>580</v>
      </c>
      <c r="N10514" s="4"/>
      <c r="O10514" s="4">
        <v>30886698</v>
      </c>
      <c r="P10514" s="4">
        <v>17928</v>
      </c>
      <c r="Q10514" s="4">
        <v>3406</v>
      </c>
      <c r="R10514" s="4">
        <v>21334</v>
      </c>
    </row>
    <row r="10515" spans="1:18" x14ac:dyDescent="0.25">
      <c r="F10515" t="s">
        <v>1055</v>
      </c>
      <c r="K10515" t="s">
        <v>580</v>
      </c>
      <c r="L10515" s="3"/>
      <c r="M10515" t="s">
        <v>580</v>
      </c>
      <c r="N10515" s="4"/>
      <c r="O10515" s="4"/>
      <c r="P10515" s="4">
        <v>1517463</v>
      </c>
      <c r="Q10515" s="4">
        <v>288318</v>
      </c>
      <c r="R10515" s="4">
        <v>1805781</v>
      </c>
    </row>
    <row r="10516" spans="1:18" x14ac:dyDescent="0.25">
      <c r="A10516" t="s">
        <v>496</v>
      </c>
      <c r="B10516" t="s">
        <v>494</v>
      </c>
      <c r="C10516">
        <v>99534220</v>
      </c>
      <c r="D10516">
        <v>0</v>
      </c>
      <c r="E10516">
        <v>53439182</v>
      </c>
      <c r="F10516" t="s">
        <v>2482</v>
      </c>
      <c r="G10516" s="1">
        <v>45237</v>
      </c>
      <c r="H10516">
        <v>5414255</v>
      </c>
      <c r="I10516">
        <v>5</v>
      </c>
      <c r="J10516" t="s">
        <v>374</v>
      </c>
      <c r="K10516" t="s">
        <v>580</v>
      </c>
      <c r="L10516" s="3"/>
      <c r="M10516" t="s">
        <v>580</v>
      </c>
      <c r="N10516" s="4"/>
      <c r="O10516" s="4">
        <v>30859252</v>
      </c>
      <c r="P10516" s="4">
        <v>280800</v>
      </c>
      <c r="Q10516" s="4">
        <v>53352</v>
      </c>
      <c r="R10516" s="4">
        <v>334152</v>
      </c>
    </row>
    <row r="10517" spans="1:18" x14ac:dyDescent="0.25">
      <c r="F10517" t="s">
        <v>495</v>
      </c>
      <c r="K10517" t="s">
        <v>580</v>
      </c>
      <c r="L10517" s="3"/>
      <c r="M10517" t="s">
        <v>580</v>
      </c>
      <c r="N10517" s="4"/>
      <c r="O10517" s="4"/>
      <c r="P10517" s="4">
        <v>280800</v>
      </c>
      <c r="Q10517" s="4">
        <v>53352</v>
      </c>
      <c r="R10517" s="4">
        <v>334152</v>
      </c>
    </row>
    <row r="10518" spans="1:18" x14ac:dyDescent="0.25">
      <c r="A10518" t="s">
        <v>2483</v>
      </c>
      <c r="B10518" t="s">
        <v>494</v>
      </c>
      <c r="C10518">
        <v>99541380</v>
      </c>
      <c r="D10518">
        <v>50</v>
      </c>
      <c r="E10518">
        <v>30854047</v>
      </c>
      <c r="F10518" t="s">
        <v>2484</v>
      </c>
      <c r="G10518" s="1">
        <v>45236</v>
      </c>
      <c r="H10518">
        <v>5412657</v>
      </c>
      <c r="I10518">
        <v>81</v>
      </c>
      <c r="J10518" t="s">
        <v>144</v>
      </c>
      <c r="K10518" s="7" t="s">
        <v>594</v>
      </c>
      <c r="L10518" s="3"/>
      <c r="M10518" t="s">
        <v>580</v>
      </c>
      <c r="N10518" s="4" t="s">
        <v>628</v>
      </c>
      <c r="O10518" s="4">
        <v>30854047</v>
      </c>
      <c r="P10518" s="4">
        <v>98581</v>
      </c>
      <c r="Q10518" s="4">
        <v>18730</v>
      </c>
      <c r="R10518" s="4">
        <v>117311</v>
      </c>
    </row>
    <row r="10519" spans="1:18" x14ac:dyDescent="0.25">
      <c r="A10519" t="s">
        <v>2483</v>
      </c>
      <c r="B10519" t="s">
        <v>494</v>
      </c>
      <c r="C10519">
        <v>99541380</v>
      </c>
      <c r="D10519">
        <v>47</v>
      </c>
      <c r="E10519">
        <v>30852155</v>
      </c>
      <c r="F10519" t="s">
        <v>2484</v>
      </c>
      <c r="G10519" s="1">
        <v>45236</v>
      </c>
      <c r="H10519">
        <v>5412761</v>
      </c>
      <c r="I10519">
        <v>81</v>
      </c>
      <c r="J10519" t="s">
        <v>144</v>
      </c>
      <c r="K10519" s="7" t="s">
        <v>594</v>
      </c>
      <c r="L10519" s="3"/>
      <c r="M10519" t="s">
        <v>580</v>
      </c>
      <c r="N10519" s="4" t="s">
        <v>628</v>
      </c>
      <c r="O10519" s="4">
        <v>30852155</v>
      </c>
      <c r="P10519" s="4">
        <v>94239</v>
      </c>
      <c r="Q10519" s="4">
        <v>17905</v>
      </c>
      <c r="R10519" s="4">
        <v>112144</v>
      </c>
    </row>
    <row r="10520" spans="1:18" x14ac:dyDescent="0.25">
      <c r="A10520" t="s">
        <v>2483</v>
      </c>
      <c r="B10520" t="s">
        <v>494</v>
      </c>
      <c r="C10520">
        <v>99541380</v>
      </c>
      <c r="D10520">
        <v>19</v>
      </c>
      <c r="E10520">
        <v>30860827</v>
      </c>
      <c r="F10520" t="s">
        <v>2484</v>
      </c>
      <c r="G10520" s="1">
        <v>45238</v>
      </c>
      <c r="H10520">
        <v>5414761</v>
      </c>
      <c r="I10520">
        <v>81</v>
      </c>
      <c r="J10520" t="s">
        <v>144</v>
      </c>
      <c r="K10520" s="7" t="s">
        <v>594</v>
      </c>
      <c r="L10520" s="3"/>
      <c r="M10520" t="s">
        <v>580</v>
      </c>
      <c r="N10520" s="4" t="s">
        <v>628</v>
      </c>
      <c r="O10520" s="4">
        <v>30860827</v>
      </c>
      <c r="P10520" s="4">
        <v>39789</v>
      </c>
      <c r="Q10520" s="4">
        <v>7560</v>
      </c>
      <c r="R10520" s="4">
        <v>47349</v>
      </c>
    </row>
    <row r="10521" spans="1:18" x14ac:dyDescent="0.25">
      <c r="A10521" t="s">
        <v>2483</v>
      </c>
      <c r="B10521" t="s">
        <v>494</v>
      </c>
      <c r="C10521">
        <v>99541380</v>
      </c>
      <c r="D10521">
        <v>32</v>
      </c>
      <c r="E10521">
        <v>30859562</v>
      </c>
      <c r="F10521" t="s">
        <v>2484</v>
      </c>
      <c r="G10521" s="1">
        <v>45238</v>
      </c>
      <c r="H10521">
        <v>5415018</v>
      </c>
      <c r="I10521">
        <v>81</v>
      </c>
      <c r="J10521" t="s">
        <v>144</v>
      </c>
      <c r="K10521" s="7" t="s">
        <v>594</v>
      </c>
      <c r="L10521" s="3"/>
      <c r="M10521" t="s">
        <v>580</v>
      </c>
      <c r="N10521" s="4" t="s">
        <v>628</v>
      </c>
      <c r="O10521" s="4">
        <v>30859562</v>
      </c>
      <c r="P10521" s="4">
        <v>99843</v>
      </c>
      <c r="Q10521" s="4">
        <v>18970</v>
      </c>
      <c r="R10521" s="4">
        <v>118813</v>
      </c>
    </row>
    <row r="10522" spans="1:18" x14ac:dyDescent="0.25">
      <c r="A10522" t="s">
        <v>2483</v>
      </c>
      <c r="B10522" t="s">
        <v>494</v>
      </c>
      <c r="C10522">
        <v>99541380</v>
      </c>
      <c r="D10522">
        <v>18</v>
      </c>
      <c r="E10522">
        <v>30860888</v>
      </c>
      <c r="F10522" t="s">
        <v>2484</v>
      </c>
      <c r="G10522" s="1">
        <v>45238</v>
      </c>
      <c r="H10522">
        <v>5415155</v>
      </c>
      <c r="I10522">
        <v>81</v>
      </c>
      <c r="J10522" t="s">
        <v>144</v>
      </c>
      <c r="K10522" s="7" t="s">
        <v>594</v>
      </c>
      <c r="L10522" s="3"/>
      <c r="M10522" t="s">
        <v>580</v>
      </c>
      <c r="N10522" s="4" t="s">
        <v>628</v>
      </c>
      <c r="O10522" s="4">
        <v>30860888</v>
      </c>
      <c r="P10522" s="4">
        <v>99449</v>
      </c>
      <c r="Q10522" s="4">
        <v>18895</v>
      </c>
      <c r="R10522" s="4">
        <v>118344</v>
      </c>
    </row>
    <row r="10523" spans="1:18" x14ac:dyDescent="0.25">
      <c r="A10523" t="s">
        <v>2483</v>
      </c>
      <c r="B10523" t="s">
        <v>494</v>
      </c>
      <c r="C10523">
        <v>99541380</v>
      </c>
      <c r="D10523">
        <v>52</v>
      </c>
      <c r="E10523">
        <v>30863010</v>
      </c>
      <c r="F10523" t="s">
        <v>2484</v>
      </c>
      <c r="G10523" s="1">
        <v>45238</v>
      </c>
      <c r="H10523">
        <v>5415224</v>
      </c>
      <c r="I10523">
        <v>81</v>
      </c>
      <c r="J10523" t="s">
        <v>144</v>
      </c>
      <c r="K10523" s="7" t="s">
        <v>594</v>
      </c>
      <c r="L10523" s="3"/>
      <c r="M10523" t="s">
        <v>580</v>
      </c>
      <c r="N10523" s="4" t="s">
        <v>628</v>
      </c>
      <c r="O10523" s="4">
        <v>30863010</v>
      </c>
      <c r="P10523" s="4">
        <v>24840</v>
      </c>
      <c r="Q10523" s="4">
        <v>4720</v>
      </c>
      <c r="R10523" s="4">
        <v>29560</v>
      </c>
    </row>
    <row r="10524" spans="1:18" x14ac:dyDescent="0.25">
      <c r="A10524" t="s">
        <v>2483</v>
      </c>
      <c r="B10524" t="s">
        <v>494</v>
      </c>
      <c r="C10524">
        <v>99541380</v>
      </c>
      <c r="D10524">
        <v>15</v>
      </c>
      <c r="E10524">
        <v>30860047</v>
      </c>
      <c r="F10524" t="s">
        <v>2484</v>
      </c>
      <c r="G10524" s="1">
        <v>45238</v>
      </c>
      <c r="H10524">
        <v>5415321</v>
      </c>
      <c r="I10524">
        <v>81</v>
      </c>
      <c r="J10524" t="s">
        <v>144</v>
      </c>
      <c r="K10524" s="7" t="s">
        <v>594</v>
      </c>
      <c r="L10524" s="3"/>
      <c r="M10524" t="s">
        <v>580</v>
      </c>
      <c r="N10524" s="4" t="s">
        <v>628</v>
      </c>
      <c r="O10524" s="4">
        <v>30860047</v>
      </c>
      <c r="P10524" s="4">
        <v>99835</v>
      </c>
      <c r="Q10524" s="4">
        <v>18969</v>
      </c>
      <c r="R10524" s="4">
        <v>118804</v>
      </c>
    </row>
    <row r="10525" spans="1:18" x14ac:dyDescent="0.25">
      <c r="A10525" t="s">
        <v>2483</v>
      </c>
      <c r="B10525" t="s">
        <v>494</v>
      </c>
      <c r="C10525">
        <v>99541380</v>
      </c>
      <c r="D10525">
        <v>6</v>
      </c>
      <c r="E10525">
        <v>30863119</v>
      </c>
      <c r="F10525" t="s">
        <v>2484</v>
      </c>
      <c r="G10525" s="1">
        <v>45238</v>
      </c>
      <c r="H10525">
        <v>5415323</v>
      </c>
      <c r="I10525">
        <v>81</v>
      </c>
      <c r="J10525" t="s">
        <v>144</v>
      </c>
      <c r="K10525" s="7" t="s">
        <v>594</v>
      </c>
      <c r="L10525" s="3"/>
      <c r="M10525" t="s">
        <v>580</v>
      </c>
      <c r="N10525" s="4" t="s">
        <v>628</v>
      </c>
      <c r="O10525" s="4">
        <v>30863119</v>
      </c>
      <c r="P10525" s="4">
        <v>55650</v>
      </c>
      <c r="Q10525" s="4">
        <v>10574</v>
      </c>
      <c r="R10525" s="4">
        <v>66224</v>
      </c>
    </row>
    <row r="10526" spans="1:18" x14ac:dyDescent="0.25">
      <c r="A10526" t="s">
        <v>2483</v>
      </c>
      <c r="B10526" t="s">
        <v>494</v>
      </c>
      <c r="C10526">
        <v>99541380</v>
      </c>
      <c r="D10526">
        <v>37</v>
      </c>
      <c r="E10526">
        <v>30858279</v>
      </c>
      <c r="F10526" t="s">
        <v>2484</v>
      </c>
      <c r="G10526" s="1">
        <v>45238</v>
      </c>
      <c r="H10526">
        <v>5415332</v>
      </c>
      <c r="I10526">
        <v>81</v>
      </c>
      <c r="J10526" t="s">
        <v>144</v>
      </c>
      <c r="K10526" s="7" t="s">
        <v>594</v>
      </c>
      <c r="L10526" s="3"/>
      <c r="M10526" t="s">
        <v>580</v>
      </c>
      <c r="N10526" s="4" t="s">
        <v>628</v>
      </c>
      <c r="O10526" s="4">
        <v>30858279</v>
      </c>
      <c r="P10526" s="4">
        <v>99945</v>
      </c>
      <c r="Q10526" s="4">
        <v>18990</v>
      </c>
      <c r="R10526" s="4">
        <v>118935</v>
      </c>
    </row>
    <row r="10527" spans="1:18" x14ac:dyDescent="0.25">
      <c r="A10527" t="s">
        <v>2483</v>
      </c>
      <c r="B10527" t="s">
        <v>494</v>
      </c>
      <c r="C10527">
        <v>99541380</v>
      </c>
      <c r="D10527">
        <v>35</v>
      </c>
      <c r="E10527">
        <v>30860861</v>
      </c>
      <c r="F10527" t="s">
        <v>2484</v>
      </c>
      <c r="G10527" s="1">
        <v>45238</v>
      </c>
      <c r="H10527">
        <v>5415583</v>
      </c>
      <c r="I10527">
        <v>81</v>
      </c>
      <c r="J10527" t="s">
        <v>144</v>
      </c>
      <c r="K10527" s="7" t="s">
        <v>594</v>
      </c>
      <c r="L10527" s="3"/>
      <c r="M10527" t="s">
        <v>580</v>
      </c>
      <c r="N10527" s="4" t="s">
        <v>628</v>
      </c>
      <c r="O10527" s="4">
        <v>30860861</v>
      </c>
      <c r="P10527" s="4">
        <v>132013</v>
      </c>
      <c r="Q10527" s="4">
        <v>25082</v>
      </c>
      <c r="R10527" s="4">
        <v>157095</v>
      </c>
    </row>
    <row r="10528" spans="1:18" x14ac:dyDescent="0.25">
      <c r="A10528" t="s">
        <v>2483</v>
      </c>
      <c r="B10528" t="s">
        <v>494</v>
      </c>
      <c r="C10528">
        <v>99541380</v>
      </c>
      <c r="D10528">
        <v>3</v>
      </c>
      <c r="E10528">
        <v>30872376</v>
      </c>
      <c r="F10528" t="s">
        <v>2484</v>
      </c>
      <c r="G10528" s="1">
        <v>45243</v>
      </c>
      <c r="H10528">
        <v>5417729</v>
      </c>
      <c r="I10528">
        <v>81</v>
      </c>
      <c r="J10528" t="s">
        <v>144</v>
      </c>
      <c r="K10528" s="7" t="s">
        <v>594</v>
      </c>
      <c r="L10528" s="3"/>
      <c r="M10528" t="s">
        <v>580</v>
      </c>
      <c r="N10528" s="4" t="s">
        <v>628</v>
      </c>
      <c r="O10528" s="4">
        <v>30872376</v>
      </c>
      <c r="P10528" s="4">
        <v>99937</v>
      </c>
      <c r="Q10528" s="4">
        <v>18988</v>
      </c>
      <c r="R10528" s="4">
        <v>118925</v>
      </c>
    </row>
    <row r="10529" spans="1:18" x14ac:dyDescent="0.25">
      <c r="A10529" t="s">
        <v>2483</v>
      </c>
      <c r="B10529" t="s">
        <v>494</v>
      </c>
      <c r="C10529">
        <v>99541380</v>
      </c>
      <c r="D10529">
        <v>10</v>
      </c>
      <c r="E10529">
        <v>30872377</v>
      </c>
      <c r="F10529" t="s">
        <v>2484</v>
      </c>
      <c r="G10529" s="1">
        <v>45243</v>
      </c>
      <c r="H10529">
        <v>5417776</v>
      </c>
      <c r="I10529">
        <v>81</v>
      </c>
      <c r="J10529" t="s">
        <v>144</v>
      </c>
      <c r="K10529" s="7" t="s">
        <v>594</v>
      </c>
      <c r="L10529" s="3"/>
      <c r="M10529" t="s">
        <v>580</v>
      </c>
      <c r="N10529" s="4" t="s">
        <v>628</v>
      </c>
      <c r="O10529" s="4">
        <v>30872377</v>
      </c>
      <c r="P10529" s="4">
        <v>99321</v>
      </c>
      <c r="Q10529" s="4">
        <v>18871</v>
      </c>
      <c r="R10529" s="4">
        <v>118192</v>
      </c>
    </row>
    <row r="10530" spans="1:18" x14ac:dyDescent="0.25">
      <c r="A10530" t="s">
        <v>2483</v>
      </c>
      <c r="B10530" t="s">
        <v>494</v>
      </c>
      <c r="C10530">
        <v>99541380</v>
      </c>
      <c r="D10530">
        <v>35</v>
      </c>
      <c r="E10530">
        <v>30870566</v>
      </c>
      <c r="F10530" t="s">
        <v>2484</v>
      </c>
      <c r="G10530" s="1">
        <v>45243</v>
      </c>
      <c r="H10530">
        <v>5417796</v>
      </c>
      <c r="I10530">
        <v>81</v>
      </c>
      <c r="J10530" t="s">
        <v>144</v>
      </c>
      <c r="K10530" s="7" t="s">
        <v>594</v>
      </c>
      <c r="L10530" s="3"/>
      <c r="M10530" t="s">
        <v>580</v>
      </c>
      <c r="N10530" s="4" t="s">
        <v>628</v>
      </c>
      <c r="O10530" s="4">
        <v>30870566</v>
      </c>
      <c r="P10530" s="4">
        <v>32453</v>
      </c>
      <c r="Q10530" s="4">
        <v>6166</v>
      </c>
      <c r="R10530" s="4">
        <v>38619</v>
      </c>
    </row>
    <row r="10531" spans="1:18" x14ac:dyDescent="0.25">
      <c r="A10531" t="s">
        <v>2483</v>
      </c>
      <c r="B10531" t="s">
        <v>494</v>
      </c>
      <c r="C10531">
        <v>99541380</v>
      </c>
      <c r="D10531">
        <v>11</v>
      </c>
      <c r="E10531">
        <v>30872375</v>
      </c>
      <c r="F10531" t="s">
        <v>2484</v>
      </c>
      <c r="G10531" s="1">
        <v>45243</v>
      </c>
      <c r="H10531">
        <v>5417798</v>
      </c>
      <c r="I10531">
        <v>81</v>
      </c>
      <c r="J10531" t="s">
        <v>144</v>
      </c>
      <c r="K10531" s="7" t="s">
        <v>594</v>
      </c>
      <c r="L10531" s="3"/>
      <c r="M10531" t="s">
        <v>580</v>
      </c>
      <c r="N10531" s="4" t="s">
        <v>628</v>
      </c>
      <c r="O10531" s="4">
        <v>30872375</v>
      </c>
      <c r="P10531" s="4">
        <v>99961</v>
      </c>
      <c r="Q10531" s="4">
        <v>18993</v>
      </c>
      <c r="R10531" s="4">
        <v>118954</v>
      </c>
    </row>
    <row r="10532" spans="1:18" x14ac:dyDescent="0.25">
      <c r="A10532" t="s">
        <v>2483</v>
      </c>
      <c r="B10532" t="s">
        <v>494</v>
      </c>
      <c r="C10532">
        <v>99541380</v>
      </c>
      <c r="D10532">
        <v>16</v>
      </c>
      <c r="E10532">
        <v>30876308</v>
      </c>
      <c r="F10532" t="s">
        <v>2484</v>
      </c>
      <c r="G10532" s="1">
        <v>45243</v>
      </c>
      <c r="H10532">
        <v>5418412</v>
      </c>
      <c r="I10532">
        <v>81</v>
      </c>
      <c r="J10532" t="s">
        <v>144</v>
      </c>
      <c r="K10532" s="7" t="s">
        <v>594</v>
      </c>
      <c r="L10532" s="3"/>
      <c r="M10532" t="s">
        <v>580</v>
      </c>
      <c r="N10532" s="4" t="s">
        <v>628</v>
      </c>
      <c r="O10532" s="4">
        <v>30876308</v>
      </c>
      <c r="P10532" s="4">
        <v>80373</v>
      </c>
      <c r="Q10532" s="4">
        <v>15271</v>
      </c>
      <c r="R10532" s="4">
        <v>95644</v>
      </c>
    </row>
    <row r="10533" spans="1:18" x14ac:dyDescent="0.25">
      <c r="A10533" t="s">
        <v>2483</v>
      </c>
      <c r="B10533" t="s">
        <v>494</v>
      </c>
      <c r="C10533">
        <v>99541380</v>
      </c>
      <c r="D10533">
        <v>13</v>
      </c>
      <c r="E10533">
        <v>30876494</v>
      </c>
      <c r="F10533" t="s">
        <v>2484</v>
      </c>
      <c r="G10533" s="1">
        <v>45243</v>
      </c>
      <c r="H10533">
        <v>5418545</v>
      </c>
      <c r="I10533">
        <v>81</v>
      </c>
      <c r="J10533" t="s">
        <v>144</v>
      </c>
      <c r="K10533" s="7" t="s">
        <v>594</v>
      </c>
      <c r="L10533" s="3"/>
      <c r="M10533" t="s">
        <v>580</v>
      </c>
      <c r="N10533" s="4" t="s">
        <v>628</v>
      </c>
      <c r="O10533" s="4">
        <v>30876494</v>
      </c>
      <c r="P10533" s="4">
        <v>82565</v>
      </c>
      <c r="Q10533" s="4">
        <v>15687</v>
      </c>
      <c r="R10533" s="4">
        <v>98252</v>
      </c>
    </row>
    <row r="10534" spans="1:18" x14ac:dyDescent="0.25">
      <c r="A10534" t="s">
        <v>2483</v>
      </c>
      <c r="B10534" t="s">
        <v>494</v>
      </c>
      <c r="C10534">
        <v>99541380</v>
      </c>
      <c r="D10534">
        <v>27</v>
      </c>
      <c r="E10534">
        <v>30881536</v>
      </c>
      <c r="F10534" t="s">
        <v>2484</v>
      </c>
      <c r="G10534" s="1">
        <v>45245</v>
      </c>
      <c r="H10534">
        <v>5419967</v>
      </c>
      <c r="I10534">
        <v>81</v>
      </c>
      <c r="J10534" t="s">
        <v>144</v>
      </c>
      <c r="K10534" s="7" t="s">
        <v>594</v>
      </c>
      <c r="L10534" s="3"/>
      <c r="M10534" t="s">
        <v>580</v>
      </c>
      <c r="N10534" s="4" t="s">
        <v>628</v>
      </c>
      <c r="O10534" s="4">
        <v>30881536</v>
      </c>
      <c r="P10534" s="4">
        <v>26957</v>
      </c>
      <c r="Q10534" s="4">
        <v>5122</v>
      </c>
      <c r="R10534" s="4">
        <v>32079</v>
      </c>
    </row>
    <row r="10535" spans="1:18" x14ac:dyDescent="0.25">
      <c r="A10535" t="s">
        <v>2483</v>
      </c>
      <c r="B10535" t="s">
        <v>494</v>
      </c>
      <c r="C10535">
        <v>99541380</v>
      </c>
      <c r="D10535">
        <v>5</v>
      </c>
      <c r="E10535">
        <v>30881503</v>
      </c>
      <c r="F10535" t="s">
        <v>2484</v>
      </c>
      <c r="G10535" s="1">
        <v>45245</v>
      </c>
      <c r="H10535">
        <v>5419968</v>
      </c>
      <c r="I10535">
        <v>81</v>
      </c>
      <c r="J10535" t="s">
        <v>144</v>
      </c>
      <c r="K10535" s="7" t="s">
        <v>594</v>
      </c>
      <c r="L10535" s="3"/>
      <c r="M10535" t="s">
        <v>580</v>
      </c>
      <c r="N10535" s="4" t="s">
        <v>628</v>
      </c>
      <c r="O10535" s="4">
        <v>30881503</v>
      </c>
      <c r="P10535" s="4">
        <v>76094</v>
      </c>
      <c r="Q10535" s="4">
        <v>14458</v>
      </c>
      <c r="R10535" s="4">
        <v>90552</v>
      </c>
    </row>
    <row r="10536" spans="1:18" x14ac:dyDescent="0.25">
      <c r="A10536" t="s">
        <v>2483</v>
      </c>
      <c r="B10536" t="s">
        <v>494</v>
      </c>
      <c r="C10536">
        <v>99541380</v>
      </c>
      <c r="D10536">
        <v>26</v>
      </c>
      <c r="E10536">
        <v>30881524</v>
      </c>
      <c r="F10536" t="s">
        <v>2484</v>
      </c>
      <c r="G10536" s="1">
        <v>45245</v>
      </c>
      <c r="H10536">
        <v>5419969</v>
      </c>
      <c r="I10536">
        <v>81</v>
      </c>
      <c r="J10536" t="s">
        <v>144</v>
      </c>
      <c r="K10536" s="7" t="s">
        <v>594</v>
      </c>
      <c r="L10536" s="3"/>
      <c r="M10536" t="s">
        <v>580</v>
      </c>
      <c r="N10536" s="4" t="s">
        <v>628</v>
      </c>
      <c r="O10536" s="4">
        <v>30881524</v>
      </c>
      <c r="P10536" s="4">
        <v>33722</v>
      </c>
      <c r="Q10536" s="4">
        <v>6407</v>
      </c>
      <c r="R10536" s="4">
        <v>40129</v>
      </c>
    </row>
    <row r="10537" spans="1:18" x14ac:dyDescent="0.25">
      <c r="A10537" t="s">
        <v>2483</v>
      </c>
      <c r="B10537" t="s">
        <v>494</v>
      </c>
      <c r="C10537">
        <v>99541380</v>
      </c>
      <c r="D10537">
        <v>25</v>
      </c>
      <c r="E10537">
        <v>30881517</v>
      </c>
      <c r="F10537" t="s">
        <v>2484</v>
      </c>
      <c r="G10537" s="1">
        <v>45245</v>
      </c>
      <c r="H10537">
        <v>5419970</v>
      </c>
      <c r="I10537">
        <v>81</v>
      </c>
      <c r="J10537" t="s">
        <v>144</v>
      </c>
      <c r="K10537" s="7" t="s">
        <v>594</v>
      </c>
      <c r="L10537" s="3"/>
      <c r="M10537" t="s">
        <v>580</v>
      </c>
      <c r="N10537" s="4" t="s">
        <v>628</v>
      </c>
      <c r="O10537" s="4">
        <v>30881517</v>
      </c>
      <c r="P10537" s="4">
        <v>46419</v>
      </c>
      <c r="Q10537" s="4">
        <v>8820</v>
      </c>
      <c r="R10537" s="4">
        <v>55239</v>
      </c>
    </row>
    <row r="10538" spans="1:18" x14ac:dyDescent="0.25">
      <c r="A10538" t="s">
        <v>2483</v>
      </c>
      <c r="B10538" t="s">
        <v>494</v>
      </c>
      <c r="C10538">
        <v>99541380</v>
      </c>
      <c r="D10538">
        <v>21</v>
      </c>
      <c r="E10538">
        <v>30881654</v>
      </c>
      <c r="F10538" t="s">
        <v>2484</v>
      </c>
      <c r="G10538" s="1">
        <v>45245</v>
      </c>
      <c r="H10538">
        <v>5419971</v>
      </c>
      <c r="I10538">
        <v>81</v>
      </c>
      <c r="J10538" t="s">
        <v>144</v>
      </c>
      <c r="K10538" s="7" t="s">
        <v>594</v>
      </c>
      <c r="L10538" s="3"/>
      <c r="M10538" t="s">
        <v>580</v>
      </c>
      <c r="N10538" s="4" t="s">
        <v>628</v>
      </c>
      <c r="O10538" s="4">
        <v>30881654</v>
      </c>
      <c r="P10538" s="4">
        <v>24081</v>
      </c>
      <c r="Q10538" s="4">
        <v>4575</v>
      </c>
      <c r="R10538" s="4">
        <v>28656</v>
      </c>
    </row>
    <row r="10539" spans="1:18" x14ac:dyDescent="0.25">
      <c r="A10539" t="s">
        <v>2483</v>
      </c>
      <c r="B10539" t="s">
        <v>494</v>
      </c>
      <c r="C10539">
        <v>99541380</v>
      </c>
      <c r="D10539">
        <v>22</v>
      </c>
      <c r="E10539">
        <v>30881665</v>
      </c>
      <c r="F10539" t="s">
        <v>2484</v>
      </c>
      <c r="G10539" s="1">
        <v>45245</v>
      </c>
      <c r="H10539">
        <v>5419972</v>
      </c>
      <c r="I10539">
        <v>81</v>
      </c>
      <c r="J10539" t="s">
        <v>144</v>
      </c>
      <c r="K10539" s="7" t="s">
        <v>594</v>
      </c>
      <c r="L10539" s="3"/>
      <c r="M10539" t="s">
        <v>580</v>
      </c>
      <c r="N10539" s="4" t="s">
        <v>628</v>
      </c>
      <c r="O10539" s="4">
        <v>30881665</v>
      </c>
      <c r="P10539" s="4">
        <v>24081</v>
      </c>
      <c r="Q10539" s="4">
        <v>4575</v>
      </c>
      <c r="R10539" s="4">
        <v>28656</v>
      </c>
    </row>
    <row r="10540" spans="1:18" x14ac:dyDescent="0.25">
      <c r="A10540" t="s">
        <v>2483</v>
      </c>
      <c r="B10540" t="s">
        <v>494</v>
      </c>
      <c r="C10540">
        <v>99541380</v>
      </c>
      <c r="D10540">
        <v>24</v>
      </c>
      <c r="E10540">
        <v>30881610</v>
      </c>
      <c r="F10540" t="s">
        <v>2484</v>
      </c>
      <c r="G10540" s="1">
        <v>45245</v>
      </c>
      <c r="H10540">
        <v>5419981</v>
      </c>
      <c r="I10540">
        <v>81</v>
      </c>
      <c r="J10540" t="s">
        <v>144</v>
      </c>
      <c r="K10540" s="7" t="s">
        <v>594</v>
      </c>
      <c r="L10540" s="3"/>
      <c r="M10540" t="s">
        <v>580</v>
      </c>
      <c r="N10540" s="4" t="s">
        <v>628</v>
      </c>
      <c r="O10540" s="4">
        <v>30881610</v>
      </c>
      <c r="P10540" s="4">
        <v>26957</v>
      </c>
      <c r="Q10540" s="4">
        <v>5122</v>
      </c>
      <c r="R10540" s="4">
        <v>32079</v>
      </c>
    </row>
    <row r="10541" spans="1:18" x14ac:dyDescent="0.25">
      <c r="A10541" t="s">
        <v>2483</v>
      </c>
      <c r="B10541" t="s">
        <v>494</v>
      </c>
      <c r="C10541">
        <v>99541380</v>
      </c>
      <c r="D10541">
        <v>29</v>
      </c>
      <c r="E10541">
        <v>30881624</v>
      </c>
      <c r="F10541" t="s">
        <v>2484</v>
      </c>
      <c r="G10541" s="1">
        <v>45245</v>
      </c>
      <c r="H10541">
        <v>5419982</v>
      </c>
      <c r="I10541">
        <v>81</v>
      </c>
      <c r="J10541" t="s">
        <v>144</v>
      </c>
      <c r="K10541" s="7" t="s">
        <v>594</v>
      </c>
      <c r="L10541" s="3"/>
      <c r="M10541" t="s">
        <v>580</v>
      </c>
      <c r="N10541" s="4" t="s">
        <v>628</v>
      </c>
      <c r="O10541" s="4">
        <v>30881624</v>
      </c>
      <c r="P10541" s="4">
        <v>35744</v>
      </c>
      <c r="Q10541" s="4">
        <v>6791</v>
      </c>
      <c r="R10541" s="4">
        <v>42535</v>
      </c>
    </row>
    <row r="10542" spans="1:18" x14ac:dyDescent="0.25">
      <c r="A10542" t="s">
        <v>2483</v>
      </c>
      <c r="B10542" t="s">
        <v>494</v>
      </c>
      <c r="C10542">
        <v>99541380</v>
      </c>
      <c r="D10542">
        <v>23</v>
      </c>
      <c r="E10542">
        <v>30881644</v>
      </c>
      <c r="F10542" t="s">
        <v>2484</v>
      </c>
      <c r="G10542" s="1">
        <v>45245</v>
      </c>
      <c r="H10542">
        <v>5419983</v>
      </c>
      <c r="I10542">
        <v>81</v>
      </c>
      <c r="J10542" t="s">
        <v>144</v>
      </c>
      <c r="K10542" s="7" t="s">
        <v>594</v>
      </c>
      <c r="L10542" s="3"/>
      <c r="M10542" t="s">
        <v>580</v>
      </c>
      <c r="N10542" s="4" t="s">
        <v>628</v>
      </c>
      <c r="O10542" s="4">
        <v>30881644</v>
      </c>
      <c r="P10542" s="4">
        <v>28939</v>
      </c>
      <c r="Q10542" s="4">
        <v>5498</v>
      </c>
      <c r="R10542" s="4">
        <v>34437</v>
      </c>
    </row>
    <row r="10543" spans="1:18" x14ac:dyDescent="0.25">
      <c r="A10543" t="s">
        <v>2483</v>
      </c>
      <c r="B10543" t="s">
        <v>494</v>
      </c>
      <c r="C10543">
        <v>99541380</v>
      </c>
      <c r="D10543">
        <v>28</v>
      </c>
      <c r="E10543">
        <v>30881637</v>
      </c>
      <c r="F10543" t="s">
        <v>2484</v>
      </c>
      <c r="G10543" s="1">
        <v>45245</v>
      </c>
      <c r="H10543">
        <v>5419984</v>
      </c>
      <c r="I10543">
        <v>81</v>
      </c>
      <c r="J10543" t="s">
        <v>144</v>
      </c>
      <c r="K10543" s="7" t="s">
        <v>594</v>
      </c>
      <c r="L10543" s="3"/>
      <c r="M10543" t="s">
        <v>580</v>
      </c>
      <c r="N10543" s="4" t="s">
        <v>628</v>
      </c>
      <c r="O10543" s="4">
        <v>30881637</v>
      </c>
      <c r="P10543" s="4">
        <v>26957</v>
      </c>
      <c r="Q10543" s="4">
        <v>5122</v>
      </c>
      <c r="R10543" s="4">
        <v>32079</v>
      </c>
    </row>
    <row r="10544" spans="1:18" x14ac:dyDescent="0.25">
      <c r="A10544" t="s">
        <v>2483</v>
      </c>
      <c r="B10544" t="s">
        <v>494</v>
      </c>
      <c r="C10544">
        <v>99541380</v>
      </c>
      <c r="D10544">
        <v>30</v>
      </c>
      <c r="E10544">
        <v>30881627</v>
      </c>
      <c r="F10544" t="s">
        <v>2484</v>
      </c>
      <c r="G10544" s="1">
        <v>45245</v>
      </c>
      <c r="H10544">
        <v>5419985</v>
      </c>
      <c r="I10544">
        <v>81</v>
      </c>
      <c r="J10544" t="s">
        <v>144</v>
      </c>
      <c r="K10544" s="7" t="s">
        <v>594</v>
      </c>
      <c r="L10544" s="3"/>
      <c r="M10544" t="s">
        <v>580</v>
      </c>
      <c r="N10544" s="4" t="s">
        <v>628</v>
      </c>
      <c r="O10544" s="4">
        <v>30881627</v>
      </c>
      <c r="P10544" s="4">
        <v>38355</v>
      </c>
      <c r="Q10544" s="4">
        <v>7287</v>
      </c>
      <c r="R10544" s="4">
        <v>45642</v>
      </c>
    </row>
    <row r="10545" spans="1:18" x14ac:dyDescent="0.25">
      <c r="F10545" t="s">
        <v>524</v>
      </c>
      <c r="K10545" t="s">
        <v>580</v>
      </c>
      <c r="L10545" s="3"/>
      <c r="M10545" t="s">
        <v>580</v>
      </c>
      <c r="N10545" s="4"/>
      <c r="O10545" s="4"/>
      <c r="P10545" s="4">
        <v>1727100</v>
      </c>
      <c r="Q10545" s="4">
        <v>328148</v>
      </c>
      <c r="R10545" s="4">
        <v>2055248</v>
      </c>
    </row>
    <row r="10546" spans="1:18" x14ac:dyDescent="0.25">
      <c r="A10546" t="s">
        <v>511</v>
      </c>
      <c r="B10546" t="s">
        <v>494</v>
      </c>
      <c r="C10546">
        <v>99551260</v>
      </c>
      <c r="D10546">
        <v>6</v>
      </c>
      <c r="E10546">
        <v>25048</v>
      </c>
      <c r="F10546" t="s">
        <v>2485</v>
      </c>
      <c r="G10546" s="1">
        <v>45237</v>
      </c>
      <c r="H10546">
        <v>5414210</v>
      </c>
      <c r="I10546">
        <v>161</v>
      </c>
      <c r="J10546" t="s">
        <v>412</v>
      </c>
      <c r="K10546" t="s">
        <v>580</v>
      </c>
      <c r="L10546" s="3"/>
      <c r="M10546" t="s">
        <v>580</v>
      </c>
      <c r="N10546" s="4"/>
      <c r="O10546" s="4">
        <v>30848736</v>
      </c>
      <c r="P10546" s="4">
        <v>241525</v>
      </c>
      <c r="Q10546" s="4">
        <v>45890</v>
      </c>
      <c r="R10546" s="4">
        <v>287415</v>
      </c>
    </row>
    <row r="10547" spans="1:18" x14ac:dyDescent="0.25">
      <c r="A10547" t="s">
        <v>511</v>
      </c>
      <c r="B10547" t="s">
        <v>494</v>
      </c>
      <c r="C10547">
        <v>99551260</v>
      </c>
      <c r="D10547">
        <v>6</v>
      </c>
      <c r="E10547">
        <v>25049</v>
      </c>
      <c r="F10547" t="s">
        <v>2485</v>
      </c>
      <c r="G10547" s="1">
        <v>45237</v>
      </c>
      <c r="H10547">
        <v>5414449</v>
      </c>
      <c r="I10547">
        <v>161</v>
      </c>
      <c r="J10547" t="s">
        <v>412</v>
      </c>
      <c r="K10547" t="s">
        <v>580</v>
      </c>
      <c r="L10547" s="3"/>
      <c r="M10547" t="s">
        <v>580</v>
      </c>
      <c r="N10547" s="4"/>
      <c r="O10547" s="4">
        <v>30848728</v>
      </c>
      <c r="P10547" s="4">
        <v>384632</v>
      </c>
      <c r="Q10547" s="4">
        <v>73080</v>
      </c>
      <c r="R10547" s="4">
        <v>457712</v>
      </c>
    </row>
    <row r="10548" spans="1:18" x14ac:dyDescent="0.25">
      <c r="A10548" t="s">
        <v>511</v>
      </c>
      <c r="B10548" t="s">
        <v>494</v>
      </c>
      <c r="C10548">
        <v>99551260</v>
      </c>
      <c r="D10548">
        <v>4</v>
      </c>
      <c r="E10548">
        <v>30866516</v>
      </c>
      <c r="F10548" t="s">
        <v>2485</v>
      </c>
      <c r="G10548" s="1">
        <v>45239</v>
      </c>
      <c r="H10548">
        <v>5416025</v>
      </c>
      <c r="I10548">
        <v>272</v>
      </c>
      <c r="J10548" t="s">
        <v>398</v>
      </c>
      <c r="K10548" t="s">
        <v>580</v>
      </c>
      <c r="L10548" s="3"/>
      <c r="M10548" t="s">
        <v>580</v>
      </c>
      <c r="N10548" s="4"/>
      <c r="O10548" s="4">
        <v>30866516</v>
      </c>
      <c r="P10548" s="4">
        <v>84843</v>
      </c>
      <c r="Q10548" s="4">
        <v>16120</v>
      </c>
      <c r="R10548" s="4">
        <v>100963</v>
      </c>
    </row>
    <row r="10549" spans="1:18" x14ac:dyDescent="0.25">
      <c r="A10549" t="s">
        <v>511</v>
      </c>
      <c r="B10549" t="s">
        <v>494</v>
      </c>
      <c r="C10549">
        <v>99551260</v>
      </c>
      <c r="D10549">
        <v>10</v>
      </c>
      <c r="E10549">
        <v>25054</v>
      </c>
      <c r="F10549" t="s">
        <v>2485</v>
      </c>
      <c r="G10549" s="1">
        <v>45241</v>
      </c>
      <c r="H10549">
        <v>5417304</v>
      </c>
      <c r="I10549">
        <v>272</v>
      </c>
      <c r="J10549" t="s">
        <v>398</v>
      </c>
      <c r="K10549" t="s">
        <v>580</v>
      </c>
      <c r="L10549" s="3"/>
      <c r="M10549" t="s">
        <v>580</v>
      </c>
      <c r="N10549" s="4"/>
      <c r="O10549" s="4">
        <v>30872004</v>
      </c>
      <c r="P10549" s="4">
        <v>126259</v>
      </c>
      <c r="Q10549" s="4">
        <v>23989</v>
      </c>
      <c r="R10549" s="4">
        <v>150248</v>
      </c>
    </row>
    <row r="10550" spans="1:18" x14ac:dyDescent="0.25">
      <c r="A10550" t="s">
        <v>511</v>
      </c>
      <c r="B10550" t="s">
        <v>494</v>
      </c>
      <c r="C10550">
        <v>99551260</v>
      </c>
      <c r="D10550">
        <v>10</v>
      </c>
      <c r="E10550">
        <v>25052</v>
      </c>
      <c r="F10550" t="s">
        <v>2485</v>
      </c>
      <c r="G10550" s="1">
        <v>45241</v>
      </c>
      <c r="H10550">
        <v>5417446</v>
      </c>
      <c r="I10550">
        <v>272</v>
      </c>
      <c r="J10550" t="s">
        <v>398</v>
      </c>
      <c r="K10550" t="s">
        <v>580</v>
      </c>
      <c r="L10550" s="3"/>
      <c r="M10550" t="s">
        <v>580</v>
      </c>
      <c r="N10550" s="4"/>
      <c r="O10550" s="4">
        <v>30871873</v>
      </c>
      <c r="P10550" s="4">
        <v>195750</v>
      </c>
      <c r="Q10550" s="4">
        <v>37193</v>
      </c>
      <c r="R10550" s="4">
        <v>232943</v>
      </c>
    </row>
    <row r="10551" spans="1:18" x14ac:dyDescent="0.25">
      <c r="A10551" t="s">
        <v>511</v>
      </c>
      <c r="B10551" t="s">
        <v>494</v>
      </c>
      <c r="C10551">
        <v>99551260</v>
      </c>
      <c r="D10551">
        <v>10</v>
      </c>
      <c r="E10551">
        <v>25055</v>
      </c>
      <c r="F10551" t="s">
        <v>2485</v>
      </c>
      <c r="G10551" s="1">
        <v>45241</v>
      </c>
      <c r="H10551">
        <v>5417451</v>
      </c>
      <c r="I10551">
        <v>272</v>
      </c>
      <c r="J10551" t="s">
        <v>398</v>
      </c>
      <c r="K10551" t="s">
        <v>580</v>
      </c>
      <c r="L10551" s="3"/>
      <c r="M10551" t="s">
        <v>580</v>
      </c>
      <c r="N10551" s="4"/>
      <c r="O10551" s="4">
        <v>30871994</v>
      </c>
      <c r="P10551" s="4">
        <v>56392</v>
      </c>
      <c r="Q10551" s="4">
        <v>10714</v>
      </c>
      <c r="R10551" s="4">
        <v>67106</v>
      </c>
    </row>
    <row r="10552" spans="1:18" x14ac:dyDescent="0.25">
      <c r="A10552" t="s">
        <v>511</v>
      </c>
      <c r="B10552" t="s">
        <v>494</v>
      </c>
      <c r="C10552">
        <v>99551260</v>
      </c>
      <c r="D10552">
        <v>10</v>
      </c>
      <c r="E10552">
        <v>25056</v>
      </c>
      <c r="F10552" t="s">
        <v>2485</v>
      </c>
      <c r="G10552" s="1">
        <v>45241</v>
      </c>
      <c r="H10552">
        <v>5418162</v>
      </c>
      <c r="I10552">
        <v>272</v>
      </c>
      <c r="J10552" t="s">
        <v>398</v>
      </c>
      <c r="K10552" t="s">
        <v>580</v>
      </c>
      <c r="L10552" s="3"/>
      <c r="M10552" t="s">
        <v>580</v>
      </c>
      <c r="N10552" s="4"/>
      <c r="O10552" s="4">
        <v>30871896</v>
      </c>
      <c r="P10552" s="4">
        <v>208114</v>
      </c>
      <c r="Q10552" s="4">
        <v>39542</v>
      </c>
      <c r="R10552" s="4">
        <v>247656</v>
      </c>
    </row>
    <row r="10553" spans="1:18" x14ac:dyDescent="0.25">
      <c r="A10553" t="s">
        <v>511</v>
      </c>
      <c r="B10553" t="s">
        <v>494</v>
      </c>
      <c r="C10553">
        <v>99551260</v>
      </c>
      <c r="D10553">
        <v>10</v>
      </c>
      <c r="E10553">
        <v>25053</v>
      </c>
      <c r="F10553" t="s">
        <v>2485</v>
      </c>
      <c r="G10553" s="1">
        <v>45241</v>
      </c>
      <c r="H10553">
        <v>5418163</v>
      </c>
      <c r="I10553">
        <v>272</v>
      </c>
      <c r="J10553" t="s">
        <v>398</v>
      </c>
      <c r="K10553" t="s">
        <v>580</v>
      </c>
      <c r="L10553" s="3"/>
      <c r="M10553" t="s">
        <v>580</v>
      </c>
      <c r="N10553" s="4"/>
      <c r="O10553" s="4">
        <v>30872045</v>
      </c>
      <c r="P10553" s="4">
        <v>248100</v>
      </c>
      <c r="Q10553" s="4">
        <v>47139</v>
      </c>
      <c r="R10553" s="4">
        <v>295239</v>
      </c>
    </row>
    <row r="10554" spans="1:18" x14ac:dyDescent="0.25">
      <c r="A10554" t="s">
        <v>511</v>
      </c>
      <c r="B10554" t="s">
        <v>494</v>
      </c>
      <c r="C10554">
        <v>99551260</v>
      </c>
      <c r="D10554">
        <v>9</v>
      </c>
      <c r="E10554">
        <v>30874230</v>
      </c>
      <c r="F10554" t="s">
        <v>2485</v>
      </c>
      <c r="G10554" s="1">
        <v>45243</v>
      </c>
      <c r="H10554">
        <v>5418277</v>
      </c>
      <c r="I10554">
        <v>272</v>
      </c>
      <c r="J10554" t="s">
        <v>398</v>
      </c>
      <c r="K10554" t="s">
        <v>580</v>
      </c>
      <c r="L10554" s="3"/>
      <c r="M10554" t="s">
        <v>580</v>
      </c>
      <c r="N10554" s="4"/>
      <c r="O10554" s="4">
        <v>30874230</v>
      </c>
      <c r="P10554" s="4">
        <v>36801</v>
      </c>
      <c r="Q10554" s="4">
        <v>6992</v>
      </c>
      <c r="R10554" s="4">
        <v>43793</v>
      </c>
    </row>
    <row r="10555" spans="1:18" x14ac:dyDescent="0.25">
      <c r="A10555" t="s">
        <v>511</v>
      </c>
      <c r="B10555" t="s">
        <v>494</v>
      </c>
      <c r="C10555">
        <v>99551260</v>
      </c>
      <c r="D10555">
        <v>15</v>
      </c>
      <c r="E10555">
        <v>30876703</v>
      </c>
      <c r="F10555" t="s">
        <v>2485</v>
      </c>
      <c r="G10555" s="1">
        <v>45243</v>
      </c>
      <c r="H10555">
        <v>5418543</v>
      </c>
      <c r="I10555">
        <v>272</v>
      </c>
      <c r="J10555" t="s">
        <v>398</v>
      </c>
      <c r="K10555" t="s">
        <v>580</v>
      </c>
      <c r="L10555" s="3"/>
      <c r="M10555" t="s">
        <v>580</v>
      </c>
      <c r="N10555" s="4"/>
      <c r="O10555" s="4">
        <v>30876703</v>
      </c>
      <c r="P10555" s="4">
        <v>48797</v>
      </c>
      <c r="Q10555" s="4">
        <v>9271</v>
      </c>
      <c r="R10555" s="4">
        <v>58068</v>
      </c>
    </row>
    <row r="10556" spans="1:18" x14ac:dyDescent="0.25">
      <c r="F10556" t="s">
        <v>525</v>
      </c>
      <c r="K10556" t="s">
        <v>580</v>
      </c>
      <c r="L10556" s="3"/>
      <c r="M10556" t="s">
        <v>580</v>
      </c>
      <c r="N10556" s="4"/>
      <c r="O10556" s="4"/>
      <c r="P10556" s="4">
        <v>1631213</v>
      </c>
      <c r="Q10556" s="4">
        <v>309930</v>
      </c>
      <c r="R10556" s="4">
        <v>1941143</v>
      </c>
    </row>
    <row r="10557" spans="1:18" x14ac:dyDescent="0.25">
      <c r="A10557" t="s">
        <v>501</v>
      </c>
      <c r="B10557" t="s">
        <v>494</v>
      </c>
      <c r="C10557">
        <v>99551750</v>
      </c>
      <c r="D10557">
        <v>3</v>
      </c>
      <c r="E10557">
        <v>6341</v>
      </c>
      <c r="F10557" t="s">
        <v>2486</v>
      </c>
      <c r="G10557" s="1">
        <v>45232</v>
      </c>
      <c r="H10557">
        <v>5411081</v>
      </c>
      <c r="I10557">
        <v>411</v>
      </c>
      <c r="J10557" t="s">
        <v>204</v>
      </c>
      <c r="K10557" t="s">
        <v>580</v>
      </c>
      <c r="L10557" s="3"/>
      <c r="M10557" t="s">
        <v>580</v>
      </c>
      <c r="N10557" s="4"/>
      <c r="O10557" s="4">
        <v>30846133</v>
      </c>
      <c r="P10557" s="4">
        <v>133135</v>
      </c>
      <c r="Q10557" s="4">
        <v>25296</v>
      </c>
      <c r="R10557" s="4">
        <v>158431</v>
      </c>
    </row>
    <row r="10558" spans="1:18" x14ac:dyDescent="0.25">
      <c r="F10558" t="s">
        <v>495</v>
      </c>
      <c r="K10558" t="s">
        <v>580</v>
      </c>
      <c r="L10558" s="3"/>
      <c r="M10558" t="s">
        <v>580</v>
      </c>
      <c r="N10558" s="4"/>
      <c r="O10558" s="4"/>
      <c r="P10558" s="4">
        <v>133135</v>
      </c>
      <c r="Q10558" s="4">
        <v>25296</v>
      </c>
      <c r="R10558" s="4">
        <v>158431</v>
      </c>
    </row>
    <row r="10559" spans="1:18" x14ac:dyDescent="0.25">
      <c r="A10559" t="s">
        <v>511</v>
      </c>
      <c r="B10559" t="s">
        <v>494</v>
      </c>
      <c r="C10559">
        <v>99552050</v>
      </c>
      <c r="D10559">
        <v>0</v>
      </c>
      <c r="E10559">
        <v>30850877</v>
      </c>
      <c r="F10559" t="s">
        <v>2487</v>
      </c>
      <c r="G10559" s="1">
        <v>45233</v>
      </c>
      <c r="H10559">
        <v>5411683</v>
      </c>
      <c r="I10559">
        <v>161</v>
      </c>
      <c r="J10559" t="s">
        <v>412</v>
      </c>
      <c r="K10559" t="s">
        <v>580</v>
      </c>
      <c r="L10559" s="3"/>
      <c r="M10559" t="s">
        <v>580</v>
      </c>
      <c r="N10559" s="4"/>
      <c r="O10559" s="4">
        <v>30850877</v>
      </c>
      <c r="P10559" s="4">
        <v>56369</v>
      </c>
      <c r="Q10559" s="4">
        <v>10710</v>
      </c>
      <c r="R10559" s="4">
        <v>67079</v>
      </c>
    </row>
    <row r="10560" spans="1:18" x14ac:dyDescent="0.25">
      <c r="A10560" t="s">
        <v>511</v>
      </c>
      <c r="B10560" t="s">
        <v>494</v>
      </c>
      <c r="C10560">
        <v>99552050</v>
      </c>
      <c r="D10560">
        <v>0</v>
      </c>
      <c r="E10560">
        <v>30867642</v>
      </c>
      <c r="F10560" t="s">
        <v>2487</v>
      </c>
      <c r="G10560" s="1">
        <v>45239</v>
      </c>
      <c r="H10560">
        <v>5416098</v>
      </c>
      <c r="I10560">
        <v>272</v>
      </c>
      <c r="J10560" t="s">
        <v>398</v>
      </c>
      <c r="K10560" t="s">
        <v>580</v>
      </c>
      <c r="L10560" s="3"/>
      <c r="M10560" t="s">
        <v>580</v>
      </c>
      <c r="N10560" s="4"/>
      <c r="O10560" s="4">
        <v>30867642</v>
      </c>
      <c r="P10560" s="4">
        <v>320677</v>
      </c>
      <c r="Q10560" s="4">
        <v>60929</v>
      </c>
      <c r="R10560" s="4">
        <v>381606</v>
      </c>
    </row>
    <row r="10561" spans="1:18" x14ac:dyDescent="0.25">
      <c r="A10561" t="s">
        <v>511</v>
      </c>
      <c r="B10561" t="s">
        <v>494</v>
      </c>
      <c r="C10561">
        <v>99552050</v>
      </c>
      <c r="D10561">
        <v>0</v>
      </c>
      <c r="E10561">
        <v>30867642</v>
      </c>
      <c r="F10561" t="s">
        <v>2487</v>
      </c>
      <c r="G10561" s="1">
        <v>45239</v>
      </c>
      <c r="H10561">
        <v>5416099</v>
      </c>
      <c r="I10561">
        <v>272</v>
      </c>
      <c r="J10561" t="s">
        <v>398</v>
      </c>
      <c r="K10561" t="s">
        <v>580</v>
      </c>
      <c r="L10561" s="3"/>
      <c r="M10561" t="s">
        <v>580</v>
      </c>
      <c r="N10561" s="4"/>
      <c r="O10561" s="4">
        <v>30867642</v>
      </c>
      <c r="P10561" s="4">
        <v>3238</v>
      </c>
      <c r="Q10561" s="4">
        <v>615</v>
      </c>
      <c r="R10561" s="4">
        <v>3853</v>
      </c>
    </row>
    <row r="10562" spans="1:18" x14ac:dyDescent="0.25">
      <c r="F10562" t="s">
        <v>500</v>
      </c>
      <c r="K10562" t="s">
        <v>580</v>
      </c>
      <c r="L10562" s="3"/>
      <c r="M10562" t="s">
        <v>580</v>
      </c>
      <c r="N10562" s="4"/>
      <c r="O10562" s="4"/>
      <c r="P10562" s="4">
        <v>380284</v>
      </c>
      <c r="Q10562" s="4">
        <v>72254</v>
      </c>
      <c r="R10562" s="4">
        <v>452538</v>
      </c>
    </row>
    <row r="10563" spans="1:18" x14ac:dyDescent="0.25">
      <c r="A10563" t="s">
        <v>510</v>
      </c>
      <c r="B10563" t="s">
        <v>494</v>
      </c>
      <c r="C10563">
        <v>99554390</v>
      </c>
      <c r="D10563">
        <v>30</v>
      </c>
      <c r="E10563">
        <v>30850117</v>
      </c>
      <c r="F10563" t="s">
        <v>2488</v>
      </c>
      <c r="G10563" s="1">
        <v>45236</v>
      </c>
      <c r="H10563">
        <v>5412658</v>
      </c>
      <c r="I10563">
        <v>360</v>
      </c>
      <c r="J10563" t="s">
        <v>188</v>
      </c>
      <c r="K10563" t="s">
        <v>580</v>
      </c>
      <c r="L10563" s="3"/>
      <c r="M10563" t="s">
        <v>580</v>
      </c>
      <c r="N10563" s="4"/>
      <c r="O10563" s="4">
        <v>30850117</v>
      </c>
      <c r="P10563" s="4">
        <v>245033</v>
      </c>
      <c r="Q10563" s="4">
        <v>46556</v>
      </c>
      <c r="R10563" s="4">
        <v>291589</v>
      </c>
    </row>
    <row r="10564" spans="1:18" x14ac:dyDescent="0.25">
      <c r="A10564" t="s">
        <v>510</v>
      </c>
      <c r="B10564" t="s">
        <v>494</v>
      </c>
      <c r="C10564">
        <v>99554390</v>
      </c>
      <c r="D10564">
        <v>32</v>
      </c>
      <c r="E10564">
        <v>30856225</v>
      </c>
      <c r="F10564" t="s">
        <v>2488</v>
      </c>
      <c r="G10564" s="1">
        <v>45236</v>
      </c>
      <c r="H10564">
        <v>5413570</v>
      </c>
      <c r="I10564">
        <v>360</v>
      </c>
      <c r="J10564" t="s">
        <v>188</v>
      </c>
      <c r="K10564" t="s">
        <v>580</v>
      </c>
      <c r="L10564" s="3"/>
      <c r="M10564" t="s">
        <v>580</v>
      </c>
      <c r="N10564" s="4"/>
      <c r="O10564" s="4">
        <v>30856225</v>
      </c>
      <c r="P10564" s="4">
        <v>146708</v>
      </c>
      <c r="Q10564" s="4">
        <v>27875</v>
      </c>
      <c r="R10564" s="4">
        <v>174583</v>
      </c>
    </row>
    <row r="10565" spans="1:18" x14ac:dyDescent="0.25">
      <c r="A10565" t="s">
        <v>510</v>
      </c>
      <c r="B10565" t="s">
        <v>494</v>
      </c>
      <c r="C10565">
        <v>99554390</v>
      </c>
      <c r="D10565">
        <v>32</v>
      </c>
      <c r="E10565">
        <v>30856225</v>
      </c>
      <c r="F10565" t="s">
        <v>2488</v>
      </c>
      <c r="G10565" s="1">
        <v>45236</v>
      </c>
      <c r="H10565">
        <v>5413571</v>
      </c>
      <c r="I10565">
        <v>360</v>
      </c>
      <c r="J10565" t="s">
        <v>188</v>
      </c>
      <c r="K10565" t="s">
        <v>580</v>
      </c>
      <c r="L10565" s="3"/>
      <c r="M10565" t="s">
        <v>580</v>
      </c>
      <c r="N10565" s="4"/>
      <c r="O10565" s="4">
        <v>30856225</v>
      </c>
      <c r="P10565" s="4">
        <v>142762</v>
      </c>
      <c r="Q10565" s="4">
        <v>27125</v>
      </c>
      <c r="R10565" s="4">
        <v>169887</v>
      </c>
    </row>
    <row r="10566" spans="1:18" x14ac:dyDescent="0.25">
      <c r="A10566" t="s">
        <v>510</v>
      </c>
      <c r="B10566" t="s">
        <v>494</v>
      </c>
      <c r="C10566">
        <v>99554390</v>
      </c>
      <c r="D10566">
        <v>11</v>
      </c>
      <c r="E10566">
        <v>30861523</v>
      </c>
      <c r="F10566" t="s">
        <v>2488</v>
      </c>
      <c r="G10566" s="1">
        <v>45238</v>
      </c>
      <c r="H10566">
        <v>5414939</v>
      </c>
      <c r="I10566">
        <v>360</v>
      </c>
      <c r="J10566" t="s">
        <v>188</v>
      </c>
      <c r="K10566" t="s">
        <v>580</v>
      </c>
      <c r="L10566" s="3"/>
      <c r="M10566" t="s">
        <v>580</v>
      </c>
      <c r="N10566" s="4"/>
      <c r="O10566" s="4">
        <v>30861523</v>
      </c>
      <c r="P10566" s="4">
        <v>498852</v>
      </c>
      <c r="Q10566" s="4">
        <v>94782</v>
      </c>
      <c r="R10566" s="4">
        <v>593634</v>
      </c>
    </row>
    <row r="10567" spans="1:18" x14ac:dyDescent="0.25">
      <c r="A10567" t="s">
        <v>510</v>
      </c>
      <c r="B10567" t="s">
        <v>494</v>
      </c>
      <c r="C10567">
        <v>99554390</v>
      </c>
      <c r="D10567">
        <v>39</v>
      </c>
      <c r="E10567">
        <v>30866106</v>
      </c>
      <c r="F10567" t="s">
        <v>2488</v>
      </c>
      <c r="G10567" s="1">
        <v>45239</v>
      </c>
      <c r="H10567">
        <v>5415957</v>
      </c>
      <c r="I10567">
        <v>360</v>
      </c>
      <c r="J10567" t="s">
        <v>188</v>
      </c>
      <c r="K10567" t="s">
        <v>580</v>
      </c>
      <c r="L10567" s="3"/>
      <c r="M10567" t="s">
        <v>580</v>
      </c>
      <c r="N10567" s="4"/>
      <c r="O10567" s="4">
        <v>30866106</v>
      </c>
      <c r="P10567" s="4">
        <v>153178</v>
      </c>
      <c r="Q10567" s="4">
        <v>29104</v>
      </c>
      <c r="R10567" s="4">
        <v>182282</v>
      </c>
    </row>
    <row r="10568" spans="1:18" x14ac:dyDescent="0.25">
      <c r="A10568" t="s">
        <v>510</v>
      </c>
      <c r="B10568" t="s">
        <v>494</v>
      </c>
      <c r="C10568">
        <v>99554390</v>
      </c>
      <c r="D10568">
        <v>12</v>
      </c>
      <c r="E10568">
        <v>30865682</v>
      </c>
      <c r="F10568" t="s">
        <v>2488</v>
      </c>
      <c r="G10568" s="1">
        <v>45239</v>
      </c>
      <c r="H10568">
        <v>5416142</v>
      </c>
      <c r="I10568">
        <v>360</v>
      </c>
      <c r="J10568" t="s">
        <v>188</v>
      </c>
      <c r="K10568" t="s">
        <v>580</v>
      </c>
      <c r="L10568" s="3"/>
      <c r="M10568" t="s">
        <v>580</v>
      </c>
      <c r="N10568" s="4"/>
      <c r="O10568" s="4">
        <v>30865682</v>
      </c>
      <c r="P10568" s="4">
        <v>382827</v>
      </c>
      <c r="Q10568" s="4">
        <v>72737</v>
      </c>
      <c r="R10568" s="4">
        <v>455564</v>
      </c>
    </row>
    <row r="10569" spans="1:18" x14ac:dyDescent="0.25">
      <c r="A10569" t="s">
        <v>510</v>
      </c>
      <c r="B10569" t="s">
        <v>494</v>
      </c>
      <c r="C10569">
        <v>99554390</v>
      </c>
      <c r="D10569">
        <v>8</v>
      </c>
      <c r="E10569">
        <v>30865313</v>
      </c>
      <c r="F10569" t="s">
        <v>2488</v>
      </c>
      <c r="G10569" s="1">
        <v>45239</v>
      </c>
      <c r="H10569">
        <v>5416149</v>
      </c>
      <c r="I10569">
        <v>360</v>
      </c>
      <c r="J10569" t="s">
        <v>188</v>
      </c>
      <c r="K10569" t="s">
        <v>580</v>
      </c>
      <c r="L10569" s="3"/>
      <c r="M10569" t="s">
        <v>580</v>
      </c>
      <c r="N10569" s="4"/>
      <c r="O10569" s="4">
        <v>30865313</v>
      </c>
      <c r="P10569" s="4">
        <v>164047</v>
      </c>
      <c r="Q10569" s="4">
        <v>31169</v>
      </c>
      <c r="R10569" s="4">
        <v>195216</v>
      </c>
    </row>
    <row r="10570" spans="1:18" x14ac:dyDescent="0.25">
      <c r="A10570" t="s">
        <v>510</v>
      </c>
      <c r="B10570" t="s">
        <v>494</v>
      </c>
      <c r="C10570">
        <v>99554390</v>
      </c>
      <c r="D10570">
        <v>4</v>
      </c>
      <c r="E10570">
        <v>30876562</v>
      </c>
      <c r="F10570" t="s">
        <v>2488</v>
      </c>
      <c r="G10570" s="1">
        <v>45243</v>
      </c>
      <c r="H10570">
        <v>5418355</v>
      </c>
      <c r="I10570">
        <v>360</v>
      </c>
      <c r="J10570" t="s">
        <v>188</v>
      </c>
      <c r="K10570" t="s">
        <v>580</v>
      </c>
      <c r="L10570" s="3"/>
      <c r="M10570" t="s">
        <v>580</v>
      </c>
      <c r="N10570" s="4"/>
      <c r="O10570" s="4">
        <v>30876562</v>
      </c>
      <c r="P10570" s="4">
        <v>92682</v>
      </c>
      <c r="Q10570" s="4">
        <v>17610</v>
      </c>
      <c r="R10570" s="4">
        <v>110292</v>
      </c>
    </row>
    <row r="10571" spans="1:18" x14ac:dyDescent="0.25">
      <c r="A10571" t="s">
        <v>510</v>
      </c>
      <c r="B10571" t="s">
        <v>494</v>
      </c>
      <c r="C10571">
        <v>99554390</v>
      </c>
      <c r="D10571">
        <v>40</v>
      </c>
      <c r="E10571">
        <v>30877681</v>
      </c>
      <c r="F10571" t="s">
        <v>2488</v>
      </c>
      <c r="G10571" s="1">
        <v>45243</v>
      </c>
      <c r="H10571">
        <v>5419122</v>
      </c>
      <c r="I10571">
        <v>360</v>
      </c>
      <c r="J10571" t="s">
        <v>188</v>
      </c>
      <c r="K10571" t="s">
        <v>580</v>
      </c>
      <c r="L10571" s="3"/>
      <c r="M10571" t="s">
        <v>580</v>
      </c>
      <c r="N10571" s="4"/>
      <c r="O10571" s="4">
        <v>30877681</v>
      </c>
      <c r="P10571" s="4">
        <v>151573</v>
      </c>
      <c r="Q10571" s="4">
        <v>28799</v>
      </c>
      <c r="R10571" s="4">
        <v>180372</v>
      </c>
    </row>
    <row r="10572" spans="1:18" x14ac:dyDescent="0.25">
      <c r="F10572" t="s">
        <v>512</v>
      </c>
      <c r="K10572" t="s">
        <v>580</v>
      </c>
      <c r="L10572" s="3"/>
      <c r="M10572" t="s">
        <v>580</v>
      </c>
      <c r="N10572" s="4"/>
      <c r="O10572" s="4"/>
      <c r="P10572" s="4">
        <v>1977662</v>
      </c>
      <c r="Q10572" s="4">
        <v>375757</v>
      </c>
      <c r="R10572" s="4">
        <v>2353419</v>
      </c>
    </row>
    <row r="10573" spans="1:18" x14ac:dyDescent="0.25">
      <c r="A10573" t="s">
        <v>503</v>
      </c>
      <c r="B10573" t="s">
        <v>494</v>
      </c>
      <c r="C10573">
        <v>99554560</v>
      </c>
      <c r="D10573">
        <v>0</v>
      </c>
      <c r="E10573">
        <v>4502173701</v>
      </c>
      <c r="F10573" t="s">
        <v>2489</v>
      </c>
      <c r="G10573" s="1">
        <v>45243</v>
      </c>
      <c r="H10573">
        <v>5410553</v>
      </c>
      <c r="I10573">
        <v>157</v>
      </c>
      <c r="J10573" t="s">
        <v>418</v>
      </c>
      <c r="K10573" s="7" t="s">
        <v>594</v>
      </c>
      <c r="L10573" s="3"/>
      <c r="M10573" t="s">
        <v>580</v>
      </c>
      <c r="N10573" s="4" t="s">
        <v>628</v>
      </c>
      <c r="O10573" s="4">
        <v>30872410</v>
      </c>
      <c r="P10573" s="4">
        <v>562683</v>
      </c>
      <c r="Q10573" s="4">
        <v>106910</v>
      </c>
      <c r="R10573" s="4">
        <v>669593</v>
      </c>
    </row>
    <row r="10574" spans="1:18" x14ac:dyDescent="0.25">
      <c r="A10574" t="s">
        <v>503</v>
      </c>
      <c r="B10574" t="s">
        <v>494</v>
      </c>
      <c r="C10574">
        <v>99554560</v>
      </c>
      <c r="D10574">
        <v>76</v>
      </c>
      <c r="E10574">
        <v>4502182435</v>
      </c>
      <c r="F10574" t="s">
        <v>2489</v>
      </c>
      <c r="G10574" s="1">
        <v>45234</v>
      </c>
      <c r="H10574">
        <v>5411798</v>
      </c>
      <c r="I10574">
        <v>100</v>
      </c>
      <c r="J10574" t="s">
        <v>384</v>
      </c>
      <c r="K10574" s="7" t="s">
        <v>594</v>
      </c>
      <c r="L10574" s="3"/>
      <c r="M10574" t="s">
        <v>580</v>
      </c>
      <c r="N10574" s="4" t="s">
        <v>628</v>
      </c>
      <c r="O10574" s="4">
        <v>30848747</v>
      </c>
      <c r="P10574" s="4">
        <v>29900</v>
      </c>
      <c r="Q10574" s="4">
        <v>5681</v>
      </c>
      <c r="R10574" s="4">
        <v>35581</v>
      </c>
    </row>
    <row r="10575" spans="1:18" x14ac:dyDescent="0.25">
      <c r="A10575" t="s">
        <v>503</v>
      </c>
      <c r="B10575" t="s">
        <v>494</v>
      </c>
      <c r="C10575">
        <v>99554560</v>
      </c>
      <c r="D10575">
        <v>10</v>
      </c>
      <c r="E10575">
        <v>4502186676</v>
      </c>
      <c r="F10575" t="s">
        <v>2489</v>
      </c>
      <c r="G10575" s="1">
        <v>45236</v>
      </c>
      <c r="H10575">
        <v>5411920</v>
      </c>
      <c r="I10575">
        <v>100</v>
      </c>
      <c r="J10575" t="s">
        <v>384</v>
      </c>
      <c r="K10575" s="7" t="s">
        <v>594</v>
      </c>
      <c r="L10575" s="3"/>
      <c r="M10575" t="s">
        <v>580</v>
      </c>
      <c r="N10575" s="4" t="s">
        <v>628</v>
      </c>
      <c r="O10575" s="4">
        <v>30848773</v>
      </c>
      <c r="P10575" s="4">
        <v>29900</v>
      </c>
      <c r="Q10575" s="4">
        <v>5681</v>
      </c>
      <c r="R10575" s="4">
        <v>35581</v>
      </c>
    </row>
    <row r="10576" spans="1:18" x14ac:dyDescent="0.25">
      <c r="A10576" t="s">
        <v>503</v>
      </c>
      <c r="B10576" t="s">
        <v>494</v>
      </c>
      <c r="C10576">
        <v>99554560</v>
      </c>
      <c r="D10576">
        <v>114</v>
      </c>
      <c r="E10576">
        <v>4502200924</v>
      </c>
      <c r="F10576" t="s">
        <v>2489</v>
      </c>
      <c r="G10576" s="1">
        <v>45239</v>
      </c>
      <c r="H10576">
        <v>5416403</v>
      </c>
      <c r="I10576">
        <v>100</v>
      </c>
      <c r="J10576" t="s">
        <v>384</v>
      </c>
      <c r="K10576" s="6" t="s">
        <v>595</v>
      </c>
      <c r="L10576" s="3"/>
      <c r="M10576">
        <v>5010376988</v>
      </c>
      <c r="N10576" s="4" t="s">
        <v>628</v>
      </c>
      <c r="O10576" s="4">
        <v>30866127</v>
      </c>
      <c r="P10576" s="4">
        <v>506112</v>
      </c>
      <c r="Q10576" s="4">
        <v>96161</v>
      </c>
      <c r="R10576" s="4">
        <v>602273</v>
      </c>
    </row>
    <row r="10577" spans="1:18" x14ac:dyDescent="0.25">
      <c r="A10577" t="s">
        <v>503</v>
      </c>
      <c r="B10577" t="s">
        <v>494</v>
      </c>
      <c r="C10577">
        <v>99554560</v>
      </c>
      <c r="D10577">
        <v>40</v>
      </c>
      <c r="E10577">
        <v>4502210807</v>
      </c>
      <c r="F10577" t="s">
        <v>2489</v>
      </c>
      <c r="G10577" s="1">
        <v>45240</v>
      </c>
      <c r="H10577">
        <v>5417037</v>
      </c>
      <c r="I10577">
        <v>157</v>
      </c>
      <c r="J10577" t="s">
        <v>418</v>
      </c>
      <c r="K10577" s="6" t="s">
        <v>595</v>
      </c>
      <c r="L10577" s="3"/>
      <c r="M10577">
        <v>5010382463</v>
      </c>
      <c r="N10577" s="4" t="s">
        <v>628</v>
      </c>
      <c r="O10577" s="4">
        <v>30872823</v>
      </c>
      <c r="P10577" s="4">
        <v>251109</v>
      </c>
      <c r="Q10577" s="4">
        <v>47711</v>
      </c>
      <c r="R10577" s="4">
        <v>298820</v>
      </c>
    </row>
    <row r="10578" spans="1:18" x14ac:dyDescent="0.25">
      <c r="A10578" t="s">
        <v>503</v>
      </c>
      <c r="B10578" t="s">
        <v>494</v>
      </c>
      <c r="C10578">
        <v>99554560</v>
      </c>
      <c r="D10578">
        <v>3</v>
      </c>
      <c r="E10578">
        <v>4502205014</v>
      </c>
      <c r="F10578" t="s">
        <v>2489</v>
      </c>
      <c r="G10578" s="1">
        <v>45243</v>
      </c>
      <c r="H10578">
        <v>5417844</v>
      </c>
      <c r="I10578">
        <v>100</v>
      </c>
      <c r="J10578" t="s">
        <v>384</v>
      </c>
      <c r="K10578" s="7" t="s">
        <v>594</v>
      </c>
      <c r="L10578" s="3"/>
      <c r="M10578" t="s">
        <v>580</v>
      </c>
      <c r="N10578" s="4" t="s">
        <v>628</v>
      </c>
      <c r="O10578" s="4">
        <v>30871717</v>
      </c>
      <c r="P10578" s="4">
        <v>39604</v>
      </c>
      <c r="Q10578" s="4">
        <v>7525</v>
      </c>
      <c r="R10578" s="4">
        <v>47129</v>
      </c>
    </row>
    <row r="10579" spans="1:18" x14ac:dyDescent="0.25">
      <c r="A10579" t="s">
        <v>503</v>
      </c>
      <c r="B10579" t="s">
        <v>494</v>
      </c>
      <c r="C10579">
        <v>99554560</v>
      </c>
      <c r="D10579">
        <v>3</v>
      </c>
      <c r="E10579">
        <v>4502205050</v>
      </c>
      <c r="F10579" t="s">
        <v>2489</v>
      </c>
      <c r="G10579" s="1">
        <v>45243</v>
      </c>
      <c r="H10579">
        <v>5417860</v>
      </c>
      <c r="I10579">
        <v>100</v>
      </c>
      <c r="J10579" t="s">
        <v>384</v>
      </c>
      <c r="K10579" s="7" t="s">
        <v>594</v>
      </c>
      <c r="L10579" s="3"/>
      <c r="M10579" t="s">
        <v>580</v>
      </c>
      <c r="N10579" s="4" t="s">
        <v>628</v>
      </c>
      <c r="O10579" s="4">
        <v>30871639</v>
      </c>
      <c r="P10579" s="4">
        <v>278369</v>
      </c>
      <c r="Q10579" s="4">
        <v>52890</v>
      </c>
      <c r="R10579" s="4">
        <v>331259</v>
      </c>
    </row>
    <row r="10580" spans="1:18" x14ac:dyDescent="0.25">
      <c r="A10580" t="s">
        <v>503</v>
      </c>
      <c r="B10580" t="s">
        <v>494</v>
      </c>
      <c r="C10580">
        <v>99554560</v>
      </c>
      <c r="D10580">
        <v>8</v>
      </c>
      <c r="E10580">
        <v>4502205015</v>
      </c>
      <c r="F10580" t="s">
        <v>2489</v>
      </c>
      <c r="G10580" s="1">
        <v>45243</v>
      </c>
      <c r="H10580">
        <v>5417870</v>
      </c>
      <c r="I10580">
        <v>100</v>
      </c>
      <c r="J10580" t="s">
        <v>384</v>
      </c>
      <c r="K10580" s="7" t="s">
        <v>594</v>
      </c>
      <c r="L10580" s="3"/>
      <c r="M10580" t="s">
        <v>580</v>
      </c>
      <c r="N10580" s="4" t="s">
        <v>628</v>
      </c>
      <c r="O10580" s="4">
        <v>30871735</v>
      </c>
      <c r="P10580" s="4">
        <v>56590</v>
      </c>
      <c r="Q10580" s="4">
        <v>10752</v>
      </c>
      <c r="R10580" s="4">
        <v>67342</v>
      </c>
    </row>
    <row r="10581" spans="1:18" x14ac:dyDescent="0.25">
      <c r="A10581" t="s">
        <v>503</v>
      </c>
      <c r="B10581" t="s">
        <v>494</v>
      </c>
      <c r="C10581">
        <v>99554560</v>
      </c>
      <c r="D10581">
        <v>8</v>
      </c>
      <c r="E10581">
        <v>4502205051</v>
      </c>
      <c r="F10581" t="s">
        <v>2489</v>
      </c>
      <c r="G10581" s="1">
        <v>45243</v>
      </c>
      <c r="H10581">
        <v>5418244</v>
      </c>
      <c r="I10581">
        <v>100</v>
      </c>
      <c r="J10581" t="s">
        <v>384</v>
      </c>
      <c r="K10581" s="7" t="s">
        <v>594</v>
      </c>
      <c r="L10581" s="3"/>
      <c r="M10581" t="s">
        <v>580</v>
      </c>
      <c r="N10581" s="4" t="s">
        <v>628</v>
      </c>
      <c r="O10581" s="4">
        <v>30871765</v>
      </c>
      <c r="P10581" s="4">
        <v>275039</v>
      </c>
      <c r="Q10581" s="4">
        <v>52257</v>
      </c>
      <c r="R10581" s="4">
        <v>327296</v>
      </c>
    </row>
    <row r="10582" spans="1:18" x14ac:dyDescent="0.25">
      <c r="A10582" t="s">
        <v>503</v>
      </c>
      <c r="B10582" t="s">
        <v>494</v>
      </c>
      <c r="C10582">
        <v>99554560</v>
      </c>
      <c r="D10582">
        <v>1</v>
      </c>
      <c r="E10582">
        <v>4502220729</v>
      </c>
      <c r="F10582" t="s">
        <v>2489</v>
      </c>
      <c r="G10582" s="1">
        <v>45245</v>
      </c>
      <c r="H10582">
        <v>5420108</v>
      </c>
      <c r="I10582">
        <v>157</v>
      </c>
      <c r="J10582" t="s">
        <v>418</v>
      </c>
      <c r="K10582" s="7" t="s">
        <v>594</v>
      </c>
      <c r="L10582" s="3"/>
      <c r="M10582" t="s">
        <v>580</v>
      </c>
      <c r="N10582" s="4" t="s">
        <v>628</v>
      </c>
      <c r="O10582" s="4">
        <v>30882748</v>
      </c>
      <c r="P10582" s="4">
        <v>772564</v>
      </c>
      <c r="Q10582" s="4">
        <v>146787</v>
      </c>
      <c r="R10582" s="4">
        <v>919351</v>
      </c>
    </row>
    <row r="10583" spans="1:18" x14ac:dyDescent="0.25">
      <c r="A10583" t="s">
        <v>503</v>
      </c>
      <c r="B10583" t="s">
        <v>494</v>
      </c>
      <c r="C10583">
        <v>99554560</v>
      </c>
      <c r="D10583">
        <v>56</v>
      </c>
      <c r="E10583">
        <v>4502218457</v>
      </c>
      <c r="F10583" t="s">
        <v>2489</v>
      </c>
      <c r="G10583" s="1">
        <v>45245</v>
      </c>
      <c r="H10583">
        <v>5420549</v>
      </c>
      <c r="I10583">
        <v>157</v>
      </c>
      <c r="J10583" t="s">
        <v>418</v>
      </c>
      <c r="K10583" s="7" t="s">
        <v>594</v>
      </c>
      <c r="L10583" s="3"/>
      <c r="M10583" t="s">
        <v>580</v>
      </c>
      <c r="N10583" s="4" t="s">
        <v>628</v>
      </c>
      <c r="O10583" s="4">
        <v>30883762</v>
      </c>
      <c r="P10583" s="4">
        <v>372144</v>
      </c>
      <c r="Q10583" s="4">
        <v>70707</v>
      </c>
      <c r="R10583" s="4">
        <v>442851</v>
      </c>
    </row>
    <row r="10584" spans="1:18" x14ac:dyDescent="0.25">
      <c r="F10584" t="s">
        <v>508</v>
      </c>
      <c r="K10584" t="s">
        <v>580</v>
      </c>
      <c r="L10584" s="3"/>
      <c r="M10584" t="s">
        <v>580</v>
      </c>
      <c r="N10584" s="4"/>
      <c r="O10584" s="4"/>
      <c r="P10584" s="4">
        <v>3174014</v>
      </c>
      <c r="Q10584" s="4">
        <v>603062</v>
      </c>
      <c r="R10584" s="4">
        <v>3777076</v>
      </c>
    </row>
    <row r="10585" spans="1:18" x14ac:dyDescent="0.25">
      <c r="A10585" t="s">
        <v>503</v>
      </c>
      <c r="B10585" t="s">
        <v>502</v>
      </c>
      <c r="C10585">
        <v>99556170</v>
      </c>
      <c r="D10585">
        <v>0</v>
      </c>
      <c r="E10585" t="s">
        <v>971</v>
      </c>
      <c r="F10585" t="s">
        <v>2490</v>
      </c>
      <c r="G10585" s="1">
        <v>45239</v>
      </c>
      <c r="H10585">
        <v>5416160</v>
      </c>
      <c r="I10585">
        <v>63</v>
      </c>
      <c r="J10585" t="s">
        <v>170</v>
      </c>
      <c r="K10585" s="7" t="s">
        <v>594</v>
      </c>
      <c r="L10585" s="3"/>
      <c r="M10585" t="s">
        <v>580</v>
      </c>
      <c r="N10585" s="4" t="s">
        <v>628</v>
      </c>
      <c r="O10585" s="4">
        <v>30860000</v>
      </c>
      <c r="P10585" s="4">
        <v>75152</v>
      </c>
      <c r="Q10585" s="4">
        <v>14279</v>
      </c>
      <c r="R10585" s="4">
        <v>89431</v>
      </c>
    </row>
    <row r="10586" spans="1:18" x14ac:dyDescent="0.25">
      <c r="A10586" t="s">
        <v>503</v>
      </c>
      <c r="B10586" t="s">
        <v>502</v>
      </c>
      <c r="C10586">
        <v>99556170</v>
      </c>
      <c r="D10586">
        <v>0</v>
      </c>
      <c r="E10586" t="s">
        <v>971</v>
      </c>
      <c r="F10586" t="s">
        <v>2490</v>
      </c>
      <c r="G10586" s="1">
        <v>45239</v>
      </c>
      <c r="H10586">
        <v>5416193</v>
      </c>
      <c r="I10586">
        <v>63</v>
      </c>
      <c r="J10586" t="s">
        <v>170</v>
      </c>
      <c r="K10586" s="7" t="s">
        <v>594</v>
      </c>
      <c r="L10586" s="3"/>
      <c r="M10586" t="s">
        <v>580</v>
      </c>
      <c r="N10586" s="4" t="s">
        <v>628</v>
      </c>
      <c r="O10586" s="4">
        <v>30859889</v>
      </c>
      <c r="P10586" s="4">
        <v>315401</v>
      </c>
      <c r="Q10586" s="4">
        <v>59926</v>
      </c>
      <c r="R10586" s="4">
        <v>376859</v>
      </c>
    </row>
    <row r="10587" spans="1:18" x14ac:dyDescent="0.25">
      <c r="A10587" t="s">
        <v>503</v>
      </c>
      <c r="B10587" t="s">
        <v>502</v>
      </c>
      <c r="C10587">
        <v>99556170</v>
      </c>
      <c r="D10587">
        <v>0</v>
      </c>
      <c r="E10587" t="s">
        <v>971</v>
      </c>
      <c r="F10587" t="s">
        <v>2490</v>
      </c>
      <c r="G10587" s="1">
        <v>45239</v>
      </c>
      <c r="H10587">
        <v>5416235</v>
      </c>
      <c r="I10587">
        <v>63</v>
      </c>
      <c r="J10587" t="s">
        <v>170</v>
      </c>
      <c r="K10587" s="7" t="s">
        <v>594</v>
      </c>
      <c r="L10587" s="3"/>
      <c r="M10587" t="s">
        <v>580</v>
      </c>
      <c r="N10587" s="4" t="s">
        <v>628</v>
      </c>
      <c r="O10587" s="4">
        <v>30859806</v>
      </c>
      <c r="P10587" s="4">
        <v>585731</v>
      </c>
      <c r="Q10587" s="4">
        <v>111289</v>
      </c>
      <c r="R10587" s="4">
        <v>697020</v>
      </c>
    </row>
    <row r="10588" spans="1:18" x14ac:dyDescent="0.25">
      <c r="A10588" t="s">
        <v>503</v>
      </c>
      <c r="B10588" t="s">
        <v>502</v>
      </c>
      <c r="C10588">
        <v>99556170</v>
      </c>
      <c r="D10588">
        <v>0</v>
      </c>
      <c r="E10588" t="s">
        <v>971</v>
      </c>
      <c r="F10588" t="s">
        <v>2490</v>
      </c>
      <c r="G10588" s="1">
        <v>45240</v>
      </c>
      <c r="H10588">
        <v>5417203</v>
      </c>
      <c r="I10588">
        <v>63</v>
      </c>
      <c r="J10588" t="s">
        <v>170</v>
      </c>
      <c r="K10588" s="7" t="s">
        <v>594</v>
      </c>
      <c r="L10588" s="3"/>
      <c r="M10588" t="s">
        <v>580</v>
      </c>
      <c r="N10588" s="4" t="s">
        <v>628</v>
      </c>
      <c r="O10588" s="4">
        <v>30867046</v>
      </c>
      <c r="P10588" s="4">
        <v>80240</v>
      </c>
      <c r="Q10588" s="4">
        <v>15246</v>
      </c>
      <c r="R10588" s="4">
        <v>95486</v>
      </c>
    </row>
    <row r="10589" spans="1:18" x14ac:dyDescent="0.25">
      <c r="F10589" t="s">
        <v>498</v>
      </c>
      <c r="K10589" t="s">
        <v>580</v>
      </c>
      <c r="L10589" s="3"/>
      <c r="M10589" t="s">
        <v>580</v>
      </c>
      <c r="N10589" s="4"/>
      <c r="O10589" s="4"/>
      <c r="P10589" s="4">
        <v>1056524</v>
      </c>
      <c r="Q10589" s="4">
        <v>200740</v>
      </c>
      <c r="R10589" s="4">
        <v>1258796</v>
      </c>
    </row>
    <row r="10590" spans="1:18" x14ac:dyDescent="0.25">
      <c r="A10590" t="s">
        <v>503</v>
      </c>
      <c r="B10590" t="s">
        <v>494</v>
      </c>
      <c r="C10590">
        <v>99558680</v>
      </c>
      <c r="D10590">
        <v>32</v>
      </c>
      <c r="E10590" t="s">
        <v>2491</v>
      </c>
      <c r="F10590" t="s">
        <v>2492</v>
      </c>
      <c r="G10590" s="1">
        <v>45239</v>
      </c>
      <c r="H10590">
        <v>5416379</v>
      </c>
      <c r="I10590">
        <v>100</v>
      </c>
      <c r="J10590" t="s">
        <v>384</v>
      </c>
      <c r="K10590" t="s">
        <v>580</v>
      </c>
      <c r="L10590" s="3"/>
      <c r="M10590" t="s">
        <v>580</v>
      </c>
      <c r="N10590" s="4"/>
      <c r="O10590" s="4">
        <v>30837811</v>
      </c>
      <c r="P10590" s="4">
        <v>31984</v>
      </c>
      <c r="Q10590" s="4">
        <v>6077</v>
      </c>
      <c r="R10590" s="4">
        <v>38061</v>
      </c>
    </row>
    <row r="10591" spans="1:18" x14ac:dyDescent="0.25">
      <c r="A10591" t="s">
        <v>503</v>
      </c>
      <c r="B10591" t="s">
        <v>494</v>
      </c>
      <c r="C10591">
        <v>99558680</v>
      </c>
      <c r="D10591">
        <v>11</v>
      </c>
      <c r="E10591" t="s">
        <v>2493</v>
      </c>
      <c r="F10591" t="s">
        <v>2492</v>
      </c>
      <c r="G10591" s="1">
        <v>45239</v>
      </c>
      <c r="H10591">
        <v>5416525</v>
      </c>
      <c r="I10591">
        <v>100</v>
      </c>
      <c r="J10591" t="s">
        <v>384</v>
      </c>
      <c r="K10591" t="s">
        <v>580</v>
      </c>
      <c r="L10591" s="3"/>
      <c r="M10591" t="s">
        <v>580</v>
      </c>
      <c r="N10591" s="4"/>
      <c r="O10591" s="4">
        <v>30848538</v>
      </c>
      <c r="P10591" s="4">
        <v>50994</v>
      </c>
      <c r="Q10591" s="4">
        <v>9689</v>
      </c>
      <c r="R10591" s="4">
        <v>60683</v>
      </c>
    </row>
    <row r="10592" spans="1:18" x14ac:dyDescent="0.25">
      <c r="F10592" t="s">
        <v>497</v>
      </c>
      <c r="K10592" t="s">
        <v>580</v>
      </c>
      <c r="L10592" s="3"/>
      <c r="M10592" t="s">
        <v>580</v>
      </c>
      <c r="N10592" s="4"/>
      <c r="O10592" s="4"/>
      <c r="P10592" s="4">
        <v>82978</v>
      </c>
      <c r="Q10592" s="4">
        <v>15766</v>
      </c>
      <c r="R10592" s="4">
        <v>98744</v>
      </c>
    </row>
    <row r="10593" spans="1:18" x14ac:dyDescent="0.25">
      <c r="C10593">
        <v>99560300</v>
      </c>
      <c r="D10593">
        <v>2</v>
      </c>
      <c r="E10593">
        <v>22455</v>
      </c>
      <c r="F10593" t="s">
        <v>2494</v>
      </c>
      <c r="G10593" s="1">
        <v>45238</v>
      </c>
      <c r="H10593">
        <v>5415792</v>
      </c>
      <c r="I10593">
        <v>424</v>
      </c>
      <c r="J10593" t="s">
        <v>146</v>
      </c>
      <c r="K10593" t="s">
        <v>580</v>
      </c>
      <c r="L10593" s="3"/>
      <c r="M10593" t="s">
        <v>580</v>
      </c>
      <c r="N10593" s="4"/>
      <c r="O10593" s="4">
        <v>30862181</v>
      </c>
      <c r="P10593" s="4">
        <v>110064</v>
      </c>
      <c r="Q10593" s="4">
        <v>20912</v>
      </c>
      <c r="R10593" s="4">
        <v>130976</v>
      </c>
    </row>
    <row r="10594" spans="1:18" x14ac:dyDescent="0.25">
      <c r="F10594" t="s">
        <v>495</v>
      </c>
      <c r="K10594" t="s">
        <v>580</v>
      </c>
      <c r="L10594" s="3"/>
      <c r="M10594" t="s">
        <v>580</v>
      </c>
      <c r="N10594" s="4"/>
      <c r="O10594" s="4"/>
      <c r="P10594" s="4">
        <v>110064</v>
      </c>
      <c r="Q10594" s="4">
        <v>20912</v>
      </c>
      <c r="R10594" s="4">
        <v>130976</v>
      </c>
    </row>
    <row r="10595" spans="1:18" x14ac:dyDescent="0.25">
      <c r="A10595" t="s">
        <v>517</v>
      </c>
      <c r="B10595" t="s">
        <v>494</v>
      </c>
      <c r="C10595">
        <v>99574920</v>
      </c>
      <c r="D10595">
        <v>0</v>
      </c>
      <c r="E10595">
        <v>654</v>
      </c>
      <c r="F10595" t="s">
        <v>2495</v>
      </c>
      <c r="G10595" s="1">
        <v>45240</v>
      </c>
      <c r="H10595">
        <v>5417149</v>
      </c>
      <c r="I10595">
        <v>143</v>
      </c>
      <c r="J10595" t="s">
        <v>111</v>
      </c>
      <c r="K10595" t="s">
        <v>580</v>
      </c>
      <c r="L10595" s="3"/>
      <c r="M10595" t="s">
        <v>580</v>
      </c>
      <c r="N10595" s="4"/>
      <c r="O10595" s="4">
        <v>30871586</v>
      </c>
      <c r="P10595" s="4">
        <v>194544</v>
      </c>
      <c r="Q10595" s="4">
        <v>36963</v>
      </c>
      <c r="R10595" s="4">
        <v>231507</v>
      </c>
    </row>
    <row r="10596" spans="1:18" x14ac:dyDescent="0.25">
      <c r="F10596" t="s">
        <v>495</v>
      </c>
      <c r="K10596" t="s">
        <v>580</v>
      </c>
      <c r="L10596" s="3"/>
      <c r="M10596" t="s">
        <v>580</v>
      </c>
      <c r="N10596" s="4"/>
      <c r="O10596" s="4"/>
      <c r="P10596" s="4">
        <v>194544</v>
      </c>
      <c r="Q10596" s="4">
        <v>36963</v>
      </c>
      <c r="R10596" s="4">
        <v>231507</v>
      </c>
    </row>
    <row r="10597" spans="1:18" x14ac:dyDescent="0.25">
      <c r="A10597" t="s">
        <v>496</v>
      </c>
      <c r="B10597" t="s">
        <v>506</v>
      </c>
      <c r="C10597">
        <v>99579260</v>
      </c>
      <c r="D10597">
        <v>30</v>
      </c>
      <c r="E10597">
        <v>4500195946</v>
      </c>
      <c r="F10597" t="s">
        <v>2496</v>
      </c>
      <c r="G10597" s="1">
        <v>45236</v>
      </c>
      <c r="H10597">
        <v>5412322</v>
      </c>
      <c r="I10597">
        <v>409</v>
      </c>
      <c r="J10597" t="s">
        <v>186</v>
      </c>
      <c r="K10597" s="7" t="s">
        <v>594</v>
      </c>
      <c r="L10597" s="3"/>
      <c r="M10597" t="s">
        <v>580</v>
      </c>
      <c r="N10597" s="4" t="s">
        <v>628</v>
      </c>
      <c r="O10597" s="4">
        <v>30852474</v>
      </c>
      <c r="P10597" s="4">
        <v>64500</v>
      </c>
      <c r="Q10597" s="4">
        <v>12255</v>
      </c>
      <c r="R10597" s="4">
        <v>76755</v>
      </c>
    </row>
    <row r="10598" spans="1:18" x14ac:dyDescent="0.25">
      <c r="A10598" t="s">
        <v>496</v>
      </c>
      <c r="B10598" t="s">
        <v>506</v>
      </c>
      <c r="C10598">
        <v>99579260</v>
      </c>
      <c r="D10598">
        <v>30</v>
      </c>
      <c r="E10598">
        <v>4500195942</v>
      </c>
      <c r="F10598" t="s">
        <v>2496</v>
      </c>
      <c r="G10598" s="1">
        <v>45238</v>
      </c>
      <c r="H10598">
        <v>5415410</v>
      </c>
      <c r="I10598">
        <v>409</v>
      </c>
      <c r="J10598" t="s">
        <v>186</v>
      </c>
      <c r="K10598" s="7" t="s">
        <v>594</v>
      </c>
      <c r="L10598" s="3"/>
      <c r="M10598" t="s">
        <v>580</v>
      </c>
      <c r="N10598" s="4" t="s">
        <v>628</v>
      </c>
      <c r="O10598" s="4">
        <v>30864365</v>
      </c>
      <c r="P10598" s="4">
        <v>13730</v>
      </c>
      <c r="Q10598" s="4">
        <v>2609</v>
      </c>
      <c r="R10598" s="4">
        <v>16339</v>
      </c>
    </row>
    <row r="10599" spans="1:18" x14ac:dyDescent="0.25">
      <c r="F10599" t="s">
        <v>497</v>
      </c>
      <c r="K10599" t="s">
        <v>580</v>
      </c>
      <c r="L10599" s="3"/>
      <c r="M10599" t="s">
        <v>580</v>
      </c>
      <c r="N10599" s="4"/>
      <c r="O10599" s="4"/>
      <c r="P10599" s="4">
        <v>78230</v>
      </c>
      <c r="Q10599" s="4">
        <v>14864</v>
      </c>
      <c r="R10599" s="4">
        <v>93094</v>
      </c>
    </row>
    <row r="10600" spans="1:18" x14ac:dyDescent="0.25">
      <c r="A10600" t="s">
        <v>496</v>
      </c>
      <c r="B10600" t="s">
        <v>494</v>
      </c>
      <c r="C10600">
        <v>99582170</v>
      </c>
      <c r="D10600">
        <v>6</v>
      </c>
      <c r="E10600" t="s">
        <v>2497</v>
      </c>
      <c r="F10600" t="s">
        <v>2498</v>
      </c>
      <c r="G10600" s="1">
        <v>45232</v>
      </c>
      <c r="H10600">
        <v>5410749</v>
      </c>
      <c r="I10600">
        <v>321</v>
      </c>
      <c r="J10600" t="s">
        <v>202</v>
      </c>
      <c r="K10600" t="s">
        <v>580</v>
      </c>
      <c r="L10600" s="3" t="s">
        <v>6</v>
      </c>
      <c r="M10600" t="s">
        <v>580</v>
      </c>
      <c r="N10600" s="4"/>
      <c r="O10600" s="4">
        <v>30837084</v>
      </c>
      <c r="P10600" s="4">
        <v>29505</v>
      </c>
      <c r="Q10600" s="4">
        <v>5606</v>
      </c>
      <c r="R10600" s="4">
        <v>35111</v>
      </c>
    </row>
    <row r="10601" spans="1:18" x14ac:dyDescent="0.25">
      <c r="A10601" t="s">
        <v>496</v>
      </c>
      <c r="B10601" t="s">
        <v>494</v>
      </c>
      <c r="C10601">
        <v>99582170</v>
      </c>
      <c r="D10601">
        <v>5</v>
      </c>
      <c r="E10601" t="s">
        <v>2499</v>
      </c>
      <c r="F10601" t="s">
        <v>2498</v>
      </c>
      <c r="G10601" s="1">
        <v>45232</v>
      </c>
      <c r="H10601">
        <v>5411204</v>
      </c>
      <c r="I10601">
        <v>321</v>
      </c>
      <c r="J10601" t="s">
        <v>202</v>
      </c>
      <c r="K10601" t="s">
        <v>580</v>
      </c>
      <c r="L10601" s="3" t="s">
        <v>6</v>
      </c>
      <c r="M10601" t="s">
        <v>580</v>
      </c>
      <c r="N10601" s="4"/>
      <c r="O10601" s="4">
        <v>30844721</v>
      </c>
      <c r="P10601" s="4">
        <v>194446</v>
      </c>
      <c r="Q10601" s="4">
        <v>36945</v>
      </c>
      <c r="R10601" s="4">
        <v>231391</v>
      </c>
    </row>
    <row r="10602" spans="1:18" x14ac:dyDescent="0.25">
      <c r="A10602" t="s">
        <v>496</v>
      </c>
      <c r="B10602" t="s">
        <v>494</v>
      </c>
      <c r="C10602">
        <v>99582170</v>
      </c>
      <c r="D10602">
        <v>5</v>
      </c>
      <c r="E10602" t="s">
        <v>2500</v>
      </c>
      <c r="F10602" t="s">
        <v>2498</v>
      </c>
      <c r="G10602" s="1">
        <v>45233</v>
      </c>
      <c r="H10602">
        <v>5411280</v>
      </c>
      <c r="I10602">
        <v>321</v>
      </c>
      <c r="J10602" t="s">
        <v>202</v>
      </c>
      <c r="K10602" t="s">
        <v>580</v>
      </c>
      <c r="L10602" s="3" t="s">
        <v>6</v>
      </c>
      <c r="M10602" t="s">
        <v>580</v>
      </c>
      <c r="N10602" s="4"/>
      <c r="O10602" s="4">
        <v>30844614</v>
      </c>
      <c r="P10602" s="4">
        <v>77549</v>
      </c>
      <c r="Q10602" s="4">
        <v>14734</v>
      </c>
      <c r="R10602" s="4">
        <v>92283</v>
      </c>
    </row>
    <row r="10603" spans="1:18" x14ac:dyDescent="0.25">
      <c r="A10603" t="s">
        <v>496</v>
      </c>
      <c r="B10603" t="s">
        <v>494</v>
      </c>
      <c r="C10603">
        <v>99582170</v>
      </c>
      <c r="D10603">
        <v>2</v>
      </c>
      <c r="E10603" t="s">
        <v>2501</v>
      </c>
      <c r="F10603" t="s">
        <v>2498</v>
      </c>
      <c r="G10603" s="1">
        <v>45243</v>
      </c>
      <c r="H10603">
        <v>5419893</v>
      </c>
      <c r="I10603">
        <v>321</v>
      </c>
      <c r="J10603" t="s">
        <v>202</v>
      </c>
      <c r="K10603" t="s">
        <v>580</v>
      </c>
      <c r="L10603" s="3" t="s">
        <v>6</v>
      </c>
      <c r="M10603" t="s">
        <v>580</v>
      </c>
      <c r="N10603" s="4"/>
      <c r="O10603" s="4">
        <v>30870497</v>
      </c>
      <c r="P10603" s="4">
        <v>52912</v>
      </c>
      <c r="Q10603" s="4">
        <v>10053</v>
      </c>
      <c r="R10603" s="4">
        <v>62965</v>
      </c>
    </row>
    <row r="10604" spans="1:18" x14ac:dyDescent="0.25">
      <c r="F10604" t="s">
        <v>498</v>
      </c>
      <c r="K10604" t="s">
        <v>580</v>
      </c>
      <c r="M10604" t="s">
        <v>580</v>
      </c>
      <c r="N10604" s="4"/>
      <c r="O10604" s="4"/>
      <c r="P10604" s="4">
        <v>354412</v>
      </c>
      <c r="Q10604" s="4">
        <v>67338</v>
      </c>
      <c r="R10604" s="4">
        <v>421750</v>
      </c>
    </row>
    <row r="10605" spans="1:18" x14ac:dyDescent="0.25">
      <c r="A10605" t="s">
        <v>501</v>
      </c>
      <c r="B10605" t="s">
        <v>494</v>
      </c>
      <c r="C10605">
        <v>99586230</v>
      </c>
      <c r="D10605">
        <v>43</v>
      </c>
      <c r="E10605" t="s">
        <v>2502</v>
      </c>
      <c r="F10605" t="s">
        <v>2503</v>
      </c>
      <c r="G10605" s="1">
        <v>45236</v>
      </c>
      <c r="H10605">
        <v>5412463</v>
      </c>
      <c r="I10605">
        <v>464</v>
      </c>
      <c r="J10605" t="s">
        <v>127</v>
      </c>
      <c r="K10605" t="s">
        <v>580</v>
      </c>
      <c r="M10605" t="s">
        <v>580</v>
      </c>
      <c r="N10605" s="4"/>
      <c r="O10605" s="4">
        <v>30849345</v>
      </c>
      <c r="P10605" s="4">
        <v>79446</v>
      </c>
      <c r="Q10605" s="4">
        <v>15095</v>
      </c>
      <c r="R10605" s="4">
        <v>94541</v>
      </c>
    </row>
    <row r="10606" spans="1:18" x14ac:dyDescent="0.25">
      <c r="A10606" t="s">
        <v>501</v>
      </c>
      <c r="B10606" t="s">
        <v>494</v>
      </c>
      <c r="C10606">
        <v>99586230</v>
      </c>
      <c r="D10606">
        <v>43</v>
      </c>
      <c r="E10606" t="s">
        <v>2504</v>
      </c>
      <c r="F10606" t="s">
        <v>2503</v>
      </c>
      <c r="G10606" s="1">
        <v>45236</v>
      </c>
      <c r="H10606">
        <v>5413369</v>
      </c>
      <c r="I10606">
        <v>464</v>
      </c>
      <c r="J10606" t="s">
        <v>127</v>
      </c>
      <c r="K10606" t="s">
        <v>580</v>
      </c>
      <c r="M10606" t="s">
        <v>580</v>
      </c>
      <c r="N10606" s="4"/>
      <c r="O10606" s="4">
        <v>30853654</v>
      </c>
      <c r="P10606" s="4">
        <v>21880</v>
      </c>
      <c r="Q10606" s="4">
        <v>4157</v>
      </c>
      <c r="R10606" s="4">
        <v>26037</v>
      </c>
    </row>
    <row r="10607" spans="1:18" x14ac:dyDescent="0.25">
      <c r="A10607" t="s">
        <v>501</v>
      </c>
      <c r="B10607" t="s">
        <v>494</v>
      </c>
      <c r="C10607">
        <v>99586230</v>
      </c>
      <c r="D10607">
        <v>43</v>
      </c>
      <c r="E10607" t="s">
        <v>2505</v>
      </c>
      <c r="F10607" t="s">
        <v>2503</v>
      </c>
      <c r="G10607" s="1">
        <v>45236</v>
      </c>
      <c r="H10607">
        <v>5413565</v>
      </c>
      <c r="I10607">
        <v>464</v>
      </c>
      <c r="J10607" t="s">
        <v>127</v>
      </c>
      <c r="K10607" t="s">
        <v>580</v>
      </c>
      <c r="M10607" t="s">
        <v>580</v>
      </c>
      <c r="N10607" s="4"/>
      <c r="O10607" s="4">
        <v>30857794</v>
      </c>
      <c r="P10607" s="4">
        <v>25792</v>
      </c>
      <c r="Q10607" s="4">
        <v>4900</v>
      </c>
      <c r="R10607" s="4">
        <v>30692</v>
      </c>
    </row>
    <row r="10608" spans="1:18" x14ac:dyDescent="0.25">
      <c r="A10608" t="s">
        <v>501</v>
      </c>
      <c r="B10608" t="s">
        <v>494</v>
      </c>
      <c r="C10608">
        <v>99586230</v>
      </c>
      <c r="D10608">
        <v>43</v>
      </c>
      <c r="E10608" t="s">
        <v>2506</v>
      </c>
      <c r="F10608" t="s">
        <v>2503</v>
      </c>
      <c r="G10608" s="1">
        <v>45237</v>
      </c>
      <c r="H10608">
        <v>5413943</v>
      </c>
      <c r="I10608">
        <v>464</v>
      </c>
      <c r="J10608" t="s">
        <v>127</v>
      </c>
      <c r="K10608" t="s">
        <v>580</v>
      </c>
      <c r="M10608" t="s">
        <v>580</v>
      </c>
      <c r="N10608" s="4"/>
      <c r="O10608" s="4">
        <v>30858529</v>
      </c>
      <c r="P10608" s="4">
        <v>39736</v>
      </c>
      <c r="Q10608" s="4">
        <v>7550</v>
      </c>
      <c r="R10608" s="4">
        <v>47286</v>
      </c>
    </row>
    <row r="10609" spans="1:18" x14ac:dyDescent="0.25">
      <c r="A10609" t="s">
        <v>501</v>
      </c>
      <c r="B10609" t="s">
        <v>494</v>
      </c>
      <c r="C10609">
        <v>99586230</v>
      </c>
      <c r="D10609">
        <v>43</v>
      </c>
      <c r="E10609" t="s">
        <v>2507</v>
      </c>
      <c r="F10609" t="s">
        <v>2503</v>
      </c>
      <c r="G10609" s="1">
        <v>45237</v>
      </c>
      <c r="H10609">
        <v>5414341</v>
      </c>
      <c r="I10609">
        <v>464</v>
      </c>
      <c r="J10609" t="s">
        <v>127</v>
      </c>
      <c r="K10609" t="s">
        <v>580</v>
      </c>
      <c r="M10609" t="s">
        <v>580</v>
      </c>
      <c r="N10609" s="4"/>
      <c r="O10609" s="4">
        <v>30861016</v>
      </c>
      <c r="P10609" s="4">
        <v>49120</v>
      </c>
      <c r="Q10609" s="4">
        <v>9333</v>
      </c>
      <c r="R10609" s="4">
        <v>58453</v>
      </c>
    </row>
    <row r="10610" spans="1:18" x14ac:dyDescent="0.25">
      <c r="A10610" t="s">
        <v>501</v>
      </c>
      <c r="B10610" t="s">
        <v>494</v>
      </c>
      <c r="C10610">
        <v>99586230</v>
      </c>
      <c r="D10610">
        <v>43</v>
      </c>
      <c r="E10610" t="s">
        <v>2508</v>
      </c>
      <c r="F10610" t="s">
        <v>2503</v>
      </c>
      <c r="G10610" s="1">
        <v>45237</v>
      </c>
      <c r="H10610">
        <v>5414379</v>
      </c>
      <c r="I10610">
        <v>464</v>
      </c>
      <c r="J10610" t="s">
        <v>127</v>
      </c>
      <c r="K10610" t="s">
        <v>580</v>
      </c>
      <c r="M10610" t="s">
        <v>580</v>
      </c>
      <c r="N10610" s="4"/>
      <c r="O10610" s="4">
        <v>30860793</v>
      </c>
      <c r="P10610" s="4">
        <v>22467</v>
      </c>
      <c r="Q10610" s="4">
        <v>4269</v>
      </c>
      <c r="R10610" s="4">
        <v>26736</v>
      </c>
    </row>
    <row r="10611" spans="1:18" x14ac:dyDescent="0.25">
      <c r="A10611" t="s">
        <v>501</v>
      </c>
      <c r="B10611" t="s">
        <v>494</v>
      </c>
      <c r="C10611">
        <v>99586230</v>
      </c>
      <c r="D10611">
        <v>43</v>
      </c>
      <c r="E10611" t="s">
        <v>2509</v>
      </c>
      <c r="F10611" t="s">
        <v>2503</v>
      </c>
      <c r="G10611" s="1">
        <v>45238</v>
      </c>
      <c r="H10611">
        <v>5414918</v>
      </c>
      <c r="I10611">
        <v>464</v>
      </c>
      <c r="J10611" t="s">
        <v>127</v>
      </c>
      <c r="K10611" t="s">
        <v>580</v>
      </c>
      <c r="M10611" t="s">
        <v>580</v>
      </c>
      <c r="N10611" s="4"/>
      <c r="O10611" s="4">
        <v>30860881</v>
      </c>
      <c r="P10611" s="4">
        <v>114163</v>
      </c>
      <c r="Q10611" s="4">
        <v>21691</v>
      </c>
      <c r="R10611" s="4">
        <v>135854</v>
      </c>
    </row>
    <row r="10612" spans="1:18" x14ac:dyDescent="0.25">
      <c r="A10612" t="s">
        <v>501</v>
      </c>
      <c r="B10612" t="s">
        <v>494</v>
      </c>
      <c r="C10612">
        <v>99586230</v>
      </c>
      <c r="D10612">
        <v>43</v>
      </c>
      <c r="E10612" t="s">
        <v>2510</v>
      </c>
      <c r="F10612" t="s">
        <v>2503</v>
      </c>
      <c r="G10612" s="1">
        <v>45238</v>
      </c>
      <c r="H10612">
        <v>5415773</v>
      </c>
      <c r="I10612">
        <v>464</v>
      </c>
      <c r="J10612" t="s">
        <v>127</v>
      </c>
      <c r="K10612" t="s">
        <v>580</v>
      </c>
      <c r="M10612" t="s">
        <v>580</v>
      </c>
      <c r="N10612" s="4"/>
      <c r="O10612" s="4">
        <v>30866529</v>
      </c>
      <c r="P10612" s="4">
        <v>24966</v>
      </c>
      <c r="Q10612" s="4">
        <v>4744</v>
      </c>
      <c r="R10612" s="4">
        <v>29710</v>
      </c>
    </row>
    <row r="10613" spans="1:18" x14ac:dyDescent="0.25">
      <c r="A10613" t="s">
        <v>501</v>
      </c>
      <c r="B10613" t="s">
        <v>494</v>
      </c>
      <c r="C10613">
        <v>99586230</v>
      </c>
      <c r="D10613">
        <v>43</v>
      </c>
      <c r="E10613" t="s">
        <v>2511</v>
      </c>
      <c r="F10613" t="s">
        <v>2503</v>
      </c>
      <c r="G10613" s="1">
        <v>45238</v>
      </c>
      <c r="H10613">
        <v>5415812</v>
      </c>
      <c r="I10613">
        <v>464</v>
      </c>
      <c r="J10613" t="s">
        <v>127</v>
      </c>
      <c r="K10613" t="s">
        <v>580</v>
      </c>
      <c r="M10613" t="s">
        <v>580</v>
      </c>
      <c r="N10613" s="4"/>
      <c r="O10613" s="4">
        <v>30860971</v>
      </c>
      <c r="P10613" s="4">
        <v>19068</v>
      </c>
      <c r="Q10613" s="4">
        <v>3623</v>
      </c>
      <c r="R10613" s="4">
        <v>22691</v>
      </c>
    </row>
    <row r="10614" spans="1:18" x14ac:dyDescent="0.25">
      <c r="A10614" t="s">
        <v>501</v>
      </c>
      <c r="B10614" t="s">
        <v>494</v>
      </c>
      <c r="C10614">
        <v>99586230</v>
      </c>
      <c r="D10614">
        <v>43</v>
      </c>
      <c r="E10614" t="s">
        <v>2512</v>
      </c>
      <c r="F10614" t="s">
        <v>2503</v>
      </c>
      <c r="G10614" s="1">
        <v>45239</v>
      </c>
      <c r="H10614">
        <v>5416167</v>
      </c>
      <c r="I10614">
        <v>464</v>
      </c>
      <c r="J10614" t="s">
        <v>127</v>
      </c>
      <c r="K10614" t="s">
        <v>580</v>
      </c>
      <c r="M10614" t="s">
        <v>580</v>
      </c>
      <c r="N10614" s="4"/>
      <c r="O10614" s="4">
        <v>30866450</v>
      </c>
      <c r="P10614" s="4">
        <v>95085</v>
      </c>
      <c r="Q10614" s="4">
        <v>18066</v>
      </c>
      <c r="R10614" s="4">
        <v>113151</v>
      </c>
    </row>
    <row r="10615" spans="1:18" x14ac:dyDescent="0.25">
      <c r="A10615" t="s">
        <v>501</v>
      </c>
      <c r="B10615" t="s">
        <v>494</v>
      </c>
      <c r="C10615">
        <v>99586230</v>
      </c>
      <c r="D10615">
        <v>43</v>
      </c>
      <c r="E10615" t="s">
        <v>2513</v>
      </c>
      <c r="F10615" t="s">
        <v>2503</v>
      </c>
      <c r="G10615" s="1">
        <v>45239</v>
      </c>
      <c r="H10615">
        <v>5416248</v>
      </c>
      <c r="I10615">
        <v>464</v>
      </c>
      <c r="J10615" t="s">
        <v>127</v>
      </c>
      <c r="K10615" t="s">
        <v>580</v>
      </c>
      <c r="M10615" t="s">
        <v>580</v>
      </c>
      <c r="N10615" s="4"/>
      <c r="O10615" s="4">
        <v>30865966</v>
      </c>
      <c r="P10615" s="4">
        <v>37436</v>
      </c>
      <c r="Q10615" s="4">
        <v>7113</v>
      </c>
      <c r="R10615" s="4">
        <v>44549</v>
      </c>
    </row>
    <row r="10616" spans="1:18" x14ac:dyDescent="0.25">
      <c r="A10616" t="s">
        <v>501</v>
      </c>
      <c r="B10616" t="s">
        <v>494</v>
      </c>
      <c r="C10616">
        <v>99586230</v>
      </c>
      <c r="D10616">
        <v>43</v>
      </c>
      <c r="E10616" t="s">
        <v>2514</v>
      </c>
      <c r="F10616" t="s">
        <v>2503</v>
      </c>
      <c r="G10616" s="1">
        <v>45239</v>
      </c>
      <c r="H10616">
        <v>5417010</v>
      </c>
      <c r="I10616">
        <v>464</v>
      </c>
      <c r="J10616" t="s">
        <v>127</v>
      </c>
      <c r="K10616" t="s">
        <v>580</v>
      </c>
      <c r="M10616" t="s">
        <v>580</v>
      </c>
      <c r="N10616" s="4"/>
      <c r="O10616" s="4">
        <v>30873251</v>
      </c>
      <c r="P10616" s="4">
        <v>54250</v>
      </c>
      <c r="Q10616" s="4">
        <v>10308</v>
      </c>
      <c r="R10616" s="4">
        <v>64558</v>
      </c>
    </row>
    <row r="10617" spans="1:18" x14ac:dyDescent="0.25">
      <c r="A10617" t="s">
        <v>501</v>
      </c>
      <c r="B10617" t="s">
        <v>494</v>
      </c>
      <c r="C10617">
        <v>99586230</v>
      </c>
      <c r="D10617">
        <v>43</v>
      </c>
      <c r="E10617" t="s">
        <v>2515</v>
      </c>
      <c r="F10617" t="s">
        <v>2503</v>
      </c>
      <c r="G10617" s="1">
        <v>45244</v>
      </c>
      <c r="H10617">
        <v>5419756</v>
      </c>
      <c r="I10617">
        <v>464</v>
      </c>
      <c r="J10617" t="s">
        <v>127</v>
      </c>
      <c r="K10617" t="s">
        <v>580</v>
      </c>
      <c r="M10617" t="s">
        <v>580</v>
      </c>
      <c r="N10617" s="4"/>
      <c r="O10617" s="4">
        <v>30882421</v>
      </c>
      <c r="P10617" s="4">
        <v>19719</v>
      </c>
      <c r="Q10617" s="4">
        <v>3747</v>
      </c>
      <c r="R10617" s="4">
        <v>23466</v>
      </c>
    </row>
    <row r="10618" spans="1:18" x14ac:dyDescent="0.25">
      <c r="F10618" t="s">
        <v>529</v>
      </c>
      <c r="K10618" t="s">
        <v>580</v>
      </c>
      <c r="M10618" t="s">
        <v>580</v>
      </c>
      <c r="N10618" s="4"/>
      <c r="O10618" s="4"/>
      <c r="P10618" s="4">
        <v>603128</v>
      </c>
      <c r="Q10618" s="4">
        <v>114596</v>
      </c>
      <c r="R10618" s="4">
        <v>717724</v>
      </c>
    </row>
    <row r="10619" spans="1:18" x14ac:dyDescent="0.25">
      <c r="A10619" t="s">
        <v>503</v>
      </c>
      <c r="B10619" t="s">
        <v>494</v>
      </c>
      <c r="C10619">
        <v>99586280</v>
      </c>
      <c r="D10619">
        <v>16</v>
      </c>
      <c r="E10619">
        <v>4502165731</v>
      </c>
      <c r="F10619" t="s">
        <v>2516</v>
      </c>
      <c r="G10619" s="1">
        <v>45236</v>
      </c>
      <c r="H10619">
        <v>5411955</v>
      </c>
      <c r="I10619">
        <v>100</v>
      </c>
      <c r="J10619" t="s">
        <v>384</v>
      </c>
      <c r="K10619" s="7" t="s">
        <v>594</v>
      </c>
      <c r="M10619" t="s">
        <v>580</v>
      </c>
      <c r="N10619" s="4" t="s">
        <v>628</v>
      </c>
      <c r="O10619" s="4">
        <v>30848677</v>
      </c>
      <c r="P10619" s="4">
        <v>146572</v>
      </c>
      <c r="Q10619" s="4">
        <v>27849</v>
      </c>
      <c r="R10619" s="4">
        <v>174421</v>
      </c>
    </row>
    <row r="10620" spans="1:18" x14ac:dyDescent="0.25">
      <c r="A10620" t="s">
        <v>503</v>
      </c>
      <c r="B10620" t="s">
        <v>494</v>
      </c>
      <c r="C10620">
        <v>99586280</v>
      </c>
      <c r="D10620">
        <v>16</v>
      </c>
      <c r="E10620">
        <v>4502201226</v>
      </c>
      <c r="F10620" t="s">
        <v>2516</v>
      </c>
      <c r="G10620" s="1">
        <v>45243</v>
      </c>
      <c r="H10620">
        <v>5417756</v>
      </c>
      <c r="I10620">
        <v>100</v>
      </c>
      <c r="J10620" t="s">
        <v>384</v>
      </c>
      <c r="K10620" s="7" t="s">
        <v>594</v>
      </c>
      <c r="M10620" t="s">
        <v>580</v>
      </c>
      <c r="N10620" s="4" t="s">
        <v>628</v>
      </c>
      <c r="O10620" s="4">
        <v>30870697</v>
      </c>
      <c r="P10620" s="4">
        <v>52059</v>
      </c>
      <c r="Q10620" s="4">
        <v>9891</v>
      </c>
      <c r="R10620" s="4">
        <v>61950</v>
      </c>
    </row>
    <row r="10621" spans="1:18" x14ac:dyDescent="0.25">
      <c r="A10621" t="s">
        <v>503</v>
      </c>
      <c r="B10621" t="s">
        <v>494</v>
      </c>
      <c r="C10621">
        <v>99586280</v>
      </c>
      <c r="D10621">
        <v>12</v>
      </c>
      <c r="E10621">
        <v>4502219406</v>
      </c>
      <c r="F10621" t="s">
        <v>2516</v>
      </c>
      <c r="G10621" s="1">
        <v>45245</v>
      </c>
      <c r="H10621">
        <v>5419961</v>
      </c>
      <c r="I10621">
        <v>157</v>
      </c>
      <c r="J10621" t="s">
        <v>418</v>
      </c>
      <c r="K10621" s="7" t="s">
        <v>594</v>
      </c>
      <c r="M10621" t="s">
        <v>580</v>
      </c>
      <c r="N10621" s="4" t="s">
        <v>628</v>
      </c>
      <c r="O10621" s="4">
        <v>30883712</v>
      </c>
      <c r="P10621" s="4">
        <v>32397</v>
      </c>
      <c r="Q10621" s="4">
        <v>6155</v>
      </c>
      <c r="R10621" s="4">
        <v>38552</v>
      </c>
    </row>
    <row r="10622" spans="1:18" x14ac:dyDescent="0.25">
      <c r="A10622" t="s">
        <v>503</v>
      </c>
      <c r="B10622" t="s">
        <v>494</v>
      </c>
      <c r="C10622">
        <v>99586280</v>
      </c>
      <c r="D10622">
        <v>12</v>
      </c>
      <c r="E10622">
        <v>4502219405</v>
      </c>
      <c r="F10622" t="s">
        <v>2516</v>
      </c>
      <c r="G10622" s="1">
        <v>45245</v>
      </c>
      <c r="H10622">
        <v>5420038</v>
      </c>
      <c r="I10622">
        <v>157</v>
      </c>
      <c r="J10622" t="s">
        <v>418</v>
      </c>
      <c r="K10622" s="7" t="s">
        <v>594</v>
      </c>
      <c r="M10622" t="s">
        <v>580</v>
      </c>
      <c r="N10622" s="4" t="s">
        <v>628</v>
      </c>
      <c r="O10622" s="4">
        <v>30883724</v>
      </c>
      <c r="P10622" s="4">
        <v>50939</v>
      </c>
      <c r="Q10622" s="4">
        <v>9678</v>
      </c>
      <c r="R10622" s="4">
        <v>60617</v>
      </c>
    </row>
    <row r="10623" spans="1:18" x14ac:dyDescent="0.25">
      <c r="F10623" t="s">
        <v>498</v>
      </c>
      <c r="K10623" t="s">
        <v>580</v>
      </c>
      <c r="M10623" t="s">
        <v>580</v>
      </c>
      <c r="N10623" s="4"/>
      <c r="O10623" s="4"/>
      <c r="P10623" s="4">
        <v>281967</v>
      </c>
      <c r="Q10623" s="4">
        <v>53573</v>
      </c>
      <c r="R10623" s="4">
        <v>335540</v>
      </c>
    </row>
    <row r="10624" spans="1:18" x14ac:dyDescent="0.25">
      <c r="A10624" t="s">
        <v>578</v>
      </c>
      <c r="B10624" t="s">
        <v>494</v>
      </c>
      <c r="C10624">
        <v>99591760</v>
      </c>
      <c r="D10624">
        <v>11</v>
      </c>
      <c r="E10624">
        <v>30830761</v>
      </c>
      <c r="F10624" t="s">
        <v>2517</v>
      </c>
      <c r="G10624" s="1">
        <v>45243</v>
      </c>
      <c r="H10624">
        <v>5410551</v>
      </c>
      <c r="I10624">
        <v>96</v>
      </c>
      <c r="J10624" t="s">
        <v>140</v>
      </c>
      <c r="K10624" s="7" t="s">
        <v>594</v>
      </c>
      <c r="M10624" t="s">
        <v>580</v>
      </c>
      <c r="N10624" s="4" t="s">
        <v>628</v>
      </c>
      <c r="O10624" s="4">
        <v>30880429</v>
      </c>
      <c r="P10624" s="4">
        <v>27805</v>
      </c>
      <c r="Q10624" s="4">
        <v>5283</v>
      </c>
      <c r="R10624" s="4">
        <v>33088</v>
      </c>
    </row>
    <row r="10625" spans="1:18" x14ac:dyDescent="0.25">
      <c r="A10625" t="s">
        <v>578</v>
      </c>
      <c r="B10625" t="s">
        <v>494</v>
      </c>
      <c r="C10625">
        <v>99591760</v>
      </c>
      <c r="D10625">
        <v>14</v>
      </c>
      <c r="E10625">
        <v>30851599</v>
      </c>
      <c r="F10625" t="s">
        <v>2517</v>
      </c>
      <c r="G10625" s="1">
        <v>45234</v>
      </c>
      <c r="H10625">
        <v>5412649</v>
      </c>
      <c r="I10625">
        <v>96</v>
      </c>
      <c r="J10625" t="s">
        <v>140</v>
      </c>
      <c r="K10625" s="7" t="s">
        <v>594</v>
      </c>
      <c r="M10625" t="s">
        <v>580</v>
      </c>
      <c r="N10625" s="4" t="s">
        <v>628</v>
      </c>
      <c r="O10625" s="4">
        <v>30851599</v>
      </c>
      <c r="P10625" s="4">
        <v>59075</v>
      </c>
      <c r="Q10625" s="4">
        <v>11224</v>
      </c>
      <c r="R10625" s="4">
        <v>70299</v>
      </c>
    </row>
    <row r="10626" spans="1:18" x14ac:dyDescent="0.25">
      <c r="A10626" t="s">
        <v>578</v>
      </c>
      <c r="B10626" t="s">
        <v>494</v>
      </c>
      <c r="C10626">
        <v>99591760</v>
      </c>
      <c r="D10626">
        <v>23</v>
      </c>
      <c r="E10626">
        <v>30854598</v>
      </c>
      <c r="F10626" t="s">
        <v>2517</v>
      </c>
      <c r="G10626" s="1">
        <v>45234</v>
      </c>
      <c r="H10626">
        <v>5412714</v>
      </c>
      <c r="I10626">
        <v>96</v>
      </c>
      <c r="J10626" t="s">
        <v>140</v>
      </c>
      <c r="K10626" s="7" t="s">
        <v>594</v>
      </c>
      <c r="M10626" t="s">
        <v>580</v>
      </c>
      <c r="N10626" s="4" t="s">
        <v>628</v>
      </c>
      <c r="O10626" s="4">
        <v>30854598</v>
      </c>
      <c r="P10626" s="4">
        <v>49984</v>
      </c>
      <c r="Q10626" s="4">
        <v>9497</v>
      </c>
      <c r="R10626" s="4">
        <v>59481</v>
      </c>
    </row>
    <row r="10627" spans="1:18" x14ac:dyDescent="0.25">
      <c r="A10627" t="s">
        <v>578</v>
      </c>
      <c r="B10627" t="s">
        <v>494</v>
      </c>
      <c r="C10627">
        <v>99591760</v>
      </c>
      <c r="D10627">
        <v>10</v>
      </c>
      <c r="E10627">
        <v>30854604</v>
      </c>
      <c r="F10627" t="s">
        <v>2517</v>
      </c>
      <c r="G10627" s="1">
        <v>45234</v>
      </c>
      <c r="H10627">
        <v>5412741</v>
      </c>
      <c r="I10627">
        <v>96</v>
      </c>
      <c r="J10627" t="s">
        <v>140</v>
      </c>
      <c r="K10627" s="7" t="s">
        <v>594</v>
      </c>
      <c r="M10627" t="s">
        <v>580</v>
      </c>
      <c r="N10627" s="4" t="s">
        <v>628</v>
      </c>
      <c r="O10627" s="4">
        <v>30854604</v>
      </c>
      <c r="P10627" s="4">
        <v>29947</v>
      </c>
      <c r="Q10627" s="4">
        <v>5690</v>
      </c>
      <c r="R10627" s="4">
        <v>35637</v>
      </c>
    </row>
    <row r="10628" spans="1:18" x14ac:dyDescent="0.25">
      <c r="A10628" t="s">
        <v>578</v>
      </c>
      <c r="B10628" t="s">
        <v>494</v>
      </c>
      <c r="C10628">
        <v>99591760</v>
      </c>
      <c r="D10628">
        <v>16</v>
      </c>
      <c r="E10628">
        <v>30854732</v>
      </c>
      <c r="F10628" t="s">
        <v>2517</v>
      </c>
      <c r="G10628" s="1">
        <v>45234</v>
      </c>
      <c r="H10628">
        <v>5412746</v>
      </c>
      <c r="I10628">
        <v>96</v>
      </c>
      <c r="J10628" t="s">
        <v>140</v>
      </c>
      <c r="K10628" s="7" t="s">
        <v>594</v>
      </c>
      <c r="M10628" t="s">
        <v>580</v>
      </c>
      <c r="N10628" s="4" t="s">
        <v>628</v>
      </c>
      <c r="O10628" s="4">
        <v>30854732</v>
      </c>
      <c r="P10628" s="4">
        <v>99889</v>
      </c>
      <c r="Q10628" s="4">
        <v>18979</v>
      </c>
      <c r="R10628" s="4">
        <v>118868</v>
      </c>
    </row>
    <row r="10629" spans="1:18" x14ac:dyDescent="0.25">
      <c r="A10629" t="s">
        <v>578</v>
      </c>
      <c r="B10629" t="s">
        <v>494</v>
      </c>
      <c r="C10629">
        <v>99591760</v>
      </c>
      <c r="D10629">
        <v>30</v>
      </c>
      <c r="E10629">
        <v>30855680</v>
      </c>
      <c r="F10629" t="s">
        <v>2517</v>
      </c>
      <c r="G10629" s="1">
        <v>45234</v>
      </c>
      <c r="H10629">
        <v>5412925</v>
      </c>
      <c r="I10629">
        <v>96</v>
      </c>
      <c r="J10629" t="s">
        <v>140</v>
      </c>
      <c r="K10629" s="7" t="s">
        <v>594</v>
      </c>
      <c r="M10629" t="s">
        <v>580</v>
      </c>
      <c r="N10629" s="4" t="s">
        <v>628</v>
      </c>
      <c r="O10629" s="4">
        <v>30855680</v>
      </c>
      <c r="P10629" s="4">
        <v>25927</v>
      </c>
      <c r="Q10629" s="4">
        <v>4926</v>
      </c>
      <c r="R10629" s="4">
        <v>30853</v>
      </c>
    </row>
    <row r="10630" spans="1:18" x14ac:dyDescent="0.25">
      <c r="A10630" t="s">
        <v>578</v>
      </c>
      <c r="B10630" t="s">
        <v>494</v>
      </c>
      <c r="C10630">
        <v>99591760</v>
      </c>
      <c r="D10630">
        <v>24</v>
      </c>
      <c r="E10630">
        <v>30858396</v>
      </c>
      <c r="F10630" t="s">
        <v>2517</v>
      </c>
      <c r="G10630" s="1">
        <v>45237</v>
      </c>
      <c r="H10630">
        <v>5414849</v>
      </c>
      <c r="I10630">
        <v>96</v>
      </c>
      <c r="J10630" t="s">
        <v>140</v>
      </c>
      <c r="K10630" s="7" t="s">
        <v>594</v>
      </c>
      <c r="M10630" t="s">
        <v>580</v>
      </c>
      <c r="N10630" s="4" t="s">
        <v>628</v>
      </c>
      <c r="O10630" s="4">
        <v>30858396</v>
      </c>
      <c r="P10630" s="4">
        <v>73540</v>
      </c>
      <c r="Q10630" s="4">
        <v>13973</v>
      </c>
      <c r="R10630" s="4">
        <v>87513</v>
      </c>
    </row>
    <row r="10631" spans="1:18" x14ac:dyDescent="0.25">
      <c r="A10631" t="s">
        <v>578</v>
      </c>
      <c r="B10631" t="s">
        <v>494</v>
      </c>
      <c r="C10631">
        <v>99591760</v>
      </c>
      <c r="D10631">
        <v>29</v>
      </c>
      <c r="E10631">
        <v>30866523</v>
      </c>
      <c r="F10631" t="s">
        <v>2517</v>
      </c>
      <c r="G10631" s="1">
        <v>45241</v>
      </c>
      <c r="H10631">
        <v>5417338</v>
      </c>
      <c r="I10631">
        <v>96</v>
      </c>
      <c r="J10631" t="s">
        <v>140</v>
      </c>
      <c r="K10631" s="7" t="s">
        <v>594</v>
      </c>
      <c r="M10631" t="s">
        <v>580</v>
      </c>
      <c r="N10631" s="4" t="s">
        <v>628</v>
      </c>
      <c r="O10631" s="4">
        <v>30866523</v>
      </c>
      <c r="P10631" s="4">
        <v>135011</v>
      </c>
      <c r="Q10631" s="4">
        <v>25652</v>
      </c>
      <c r="R10631" s="4">
        <v>160663</v>
      </c>
    </row>
    <row r="10632" spans="1:18" x14ac:dyDescent="0.25">
      <c r="A10632" t="s">
        <v>578</v>
      </c>
      <c r="B10632" t="s">
        <v>494</v>
      </c>
      <c r="C10632">
        <v>99591760</v>
      </c>
      <c r="D10632">
        <v>5</v>
      </c>
      <c r="E10632">
        <v>30862594</v>
      </c>
      <c r="F10632" t="s">
        <v>2517</v>
      </c>
      <c r="G10632" s="1">
        <v>45242</v>
      </c>
      <c r="H10632">
        <v>5417545</v>
      </c>
      <c r="I10632">
        <v>96</v>
      </c>
      <c r="J10632" t="s">
        <v>140</v>
      </c>
      <c r="K10632" s="7" t="s">
        <v>594</v>
      </c>
      <c r="M10632" t="s">
        <v>580</v>
      </c>
      <c r="N10632" s="4" t="s">
        <v>628</v>
      </c>
      <c r="O10632" s="4">
        <v>30862594</v>
      </c>
      <c r="P10632" s="4">
        <v>69942</v>
      </c>
      <c r="Q10632" s="4">
        <v>13289</v>
      </c>
      <c r="R10632" s="4">
        <v>83231</v>
      </c>
    </row>
    <row r="10633" spans="1:18" x14ac:dyDescent="0.25">
      <c r="A10633" t="s">
        <v>578</v>
      </c>
      <c r="B10633" t="s">
        <v>494</v>
      </c>
      <c r="C10633">
        <v>99591760</v>
      </c>
      <c r="D10633">
        <v>45</v>
      </c>
      <c r="E10633">
        <v>30862597</v>
      </c>
      <c r="F10633" t="s">
        <v>2517</v>
      </c>
      <c r="G10633" s="1">
        <v>45242</v>
      </c>
      <c r="H10633">
        <v>5417546</v>
      </c>
      <c r="I10633">
        <v>96</v>
      </c>
      <c r="J10633" t="s">
        <v>140</v>
      </c>
      <c r="K10633" s="7" t="s">
        <v>594</v>
      </c>
      <c r="M10633" t="s">
        <v>580</v>
      </c>
      <c r="N10633" s="4" t="s">
        <v>628</v>
      </c>
      <c r="O10633" s="4">
        <v>30862597</v>
      </c>
      <c r="P10633" s="4">
        <v>29953</v>
      </c>
      <c r="Q10633" s="4">
        <v>5691</v>
      </c>
      <c r="R10633" s="4">
        <v>35644</v>
      </c>
    </row>
    <row r="10634" spans="1:18" x14ac:dyDescent="0.25">
      <c r="A10634" t="s">
        <v>578</v>
      </c>
      <c r="B10634" t="s">
        <v>494</v>
      </c>
      <c r="C10634">
        <v>99591760</v>
      </c>
      <c r="D10634">
        <v>31</v>
      </c>
      <c r="E10634">
        <v>30862604</v>
      </c>
      <c r="F10634" t="s">
        <v>2517</v>
      </c>
      <c r="G10634" s="1">
        <v>45242</v>
      </c>
      <c r="H10634">
        <v>5417547</v>
      </c>
      <c r="I10634">
        <v>96</v>
      </c>
      <c r="J10634" t="s">
        <v>140</v>
      </c>
      <c r="K10634" s="7" t="s">
        <v>594</v>
      </c>
      <c r="M10634" t="s">
        <v>580</v>
      </c>
      <c r="N10634" s="4" t="s">
        <v>628</v>
      </c>
      <c r="O10634" s="4">
        <v>30862604</v>
      </c>
      <c r="P10634" s="4">
        <v>29956</v>
      </c>
      <c r="Q10634" s="4">
        <v>5692</v>
      </c>
      <c r="R10634" s="4">
        <v>35648</v>
      </c>
    </row>
    <row r="10635" spans="1:18" x14ac:dyDescent="0.25">
      <c r="A10635" t="s">
        <v>578</v>
      </c>
      <c r="B10635" t="s">
        <v>494</v>
      </c>
      <c r="C10635">
        <v>99591760</v>
      </c>
      <c r="D10635">
        <v>8</v>
      </c>
      <c r="E10635">
        <v>30862600</v>
      </c>
      <c r="F10635" t="s">
        <v>2517</v>
      </c>
      <c r="G10635" s="1">
        <v>45242</v>
      </c>
      <c r="H10635">
        <v>5417552</v>
      </c>
      <c r="I10635">
        <v>96</v>
      </c>
      <c r="J10635" t="s">
        <v>140</v>
      </c>
      <c r="K10635" s="7" t="s">
        <v>594</v>
      </c>
      <c r="M10635" t="s">
        <v>580</v>
      </c>
      <c r="N10635" s="4" t="s">
        <v>628</v>
      </c>
      <c r="O10635" s="4">
        <v>30862600</v>
      </c>
      <c r="P10635" s="4">
        <v>29881</v>
      </c>
      <c r="Q10635" s="4">
        <v>5677</v>
      </c>
      <c r="R10635" s="4">
        <v>35558</v>
      </c>
    </row>
    <row r="10636" spans="1:18" x14ac:dyDescent="0.25">
      <c r="A10636" t="s">
        <v>578</v>
      </c>
      <c r="B10636" t="s">
        <v>494</v>
      </c>
      <c r="C10636">
        <v>99591760</v>
      </c>
      <c r="D10636">
        <v>27</v>
      </c>
      <c r="E10636">
        <v>30872615</v>
      </c>
      <c r="F10636" t="s">
        <v>2517</v>
      </c>
      <c r="G10636" s="1">
        <v>45240</v>
      </c>
      <c r="H10636">
        <v>5418024</v>
      </c>
      <c r="I10636">
        <v>96</v>
      </c>
      <c r="J10636" t="s">
        <v>140</v>
      </c>
      <c r="K10636" s="7" t="s">
        <v>594</v>
      </c>
      <c r="M10636" t="s">
        <v>580</v>
      </c>
      <c r="N10636" s="4" t="s">
        <v>628</v>
      </c>
      <c r="O10636" s="4">
        <v>30872615</v>
      </c>
      <c r="P10636" s="4">
        <v>29624</v>
      </c>
      <c r="Q10636" s="4">
        <v>5629</v>
      </c>
      <c r="R10636" s="4">
        <v>35253</v>
      </c>
    </row>
    <row r="10637" spans="1:18" x14ac:dyDescent="0.25">
      <c r="A10637" t="s">
        <v>578</v>
      </c>
      <c r="B10637" t="s">
        <v>494</v>
      </c>
      <c r="C10637">
        <v>99591760</v>
      </c>
      <c r="D10637">
        <v>25</v>
      </c>
      <c r="E10637">
        <v>30872616</v>
      </c>
      <c r="F10637" t="s">
        <v>2517</v>
      </c>
      <c r="G10637" s="1">
        <v>45240</v>
      </c>
      <c r="H10637">
        <v>5418035</v>
      </c>
      <c r="I10637">
        <v>96</v>
      </c>
      <c r="J10637" t="s">
        <v>140</v>
      </c>
      <c r="K10637" s="7" t="s">
        <v>594</v>
      </c>
      <c r="M10637" t="s">
        <v>580</v>
      </c>
      <c r="N10637" s="4" t="s">
        <v>628</v>
      </c>
      <c r="O10637" s="4">
        <v>30872616</v>
      </c>
      <c r="P10637" s="4">
        <v>99148</v>
      </c>
      <c r="Q10637" s="4">
        <v>18838</v>
      </c>
      <c r="R10637" s="4">
        <v>117986</v>
      </c>
    </row>
    <row r="10638" spans="1:18" x14ac:dyDescent="0.25">
      <c r="A10638" t="s">
        <v>578</v>
      </c>
      <c r="B10638" t="s">
        <v>494</v>
      </c>
      <c r="C10638">
        <v>99591760</v>
      </c>
      <c r="D10638">
        <v>42</v>
      </c>
      <c r="E10638">
        <v>30880328</v>
      </c>
      <c r="F10638" t="s">
        <v>2517</v>
      </c>
      <c r="G10638" s="1">
        <v>45244</v>
      </c>
      <c r="H10638">
        <v>5419566</v>
      </c>
      <c r="I10638">
        <v>96</v>
      </c>
      <c r="J10638" t="s">
        <v>140</v>
      </c>
      <c r="K10638" s="7" t="s">
        <v>594</v>
      </c>
      <c r="M10638" t="s">
        <v>580</v>
      </c>
      <c r="N10638" s="4" t="s">
        <v>628</v>
      </c>
      <c r="O10638" s="4">
        <v>30880328</v>
      </c>
      <c r="P10638" s="4">
        <v>29757</v>
      </c>
      <c r="Q10638" s="4">
        <v>5654</v>
      </c>
      <c r="R10638" s="4">
        <v>35411</v>
      </c>
    </row>
    <row r="10639" spans="1:18" x14ac:dyDescent="0.25">
      <c r="F10639" t="s">
        <v>514</v>
      </c>
      <c r="K10639" t="s">
        <v>580</v>
      </c>
      <c r="M10639" t="s">
        <v>580</v>
      </c>
      <c r="N10639" s="4"/>
      <c r="O10639" s="4"/>
      <c r="P10639" s="4">
        <v>819439</v>
      </c>
      <c r="Q10639" s="4">
        <v>155694</v>
      </c>
      <c r="R10639" s="4">
        <v>975133</v>
      </c>
    </row>
    <row r="10640" spans="1:18" x14ac:dyDescent="0.25">
      <c r="A10640" t="s">
        <v>501</v>
      </c>
      <c r="B10640" t="s">
        <v>494</v>
      </c>
      <c r="C10640">
        <v>99594910</v>
      </c>
      <c r="D10640">
        <v>5</v>
      </c>
      <c r="E10640" t="s">
        <v>2518</v>
      </c>
      <c r="F10640" t="s">
        <v>2519</v>
      </c>
      <c r="G10640" s="1">
        <v>45236</v>
      </c>
      <c r="H10640">
        <v>5412248</v>
      </c>
      <c r="I10640">
        <v>187</v>
      </c>
      <c r="J10640" t="s">
        <v>386</v>
      </c>
      <c r="K10640" t="s">
        <v>580</v>
      </c>
      <c r="M10640" t="s">
        <v>580</v>
      </c>
      <c r="N10640" s="4"/>
      <c r="O10640" s="4">
        <v>30850223</v>
      </c>
      <c r="P10640" s="4">
        <v>31950</v>
      </c>
      <c r="Q10640" s="4">
        <v>6071</v>
      </c>
      <c r="R10640" s="4">
        <v>38021</v>
      </c>
    </row>
    <row r="10641" spans="1:18" x14ac:dyDescent="0.25">
      <c r="A10641" t="s">
        <v>501</v>
      </c>
      <c r="B10641" t="s">
        <v>494</v>
      </c>
      <c r="C10641">
        <v>99594910</v>
      </c>
      <c r="D10641">
        <v>5</v>
      </c>
      <c r="E10641">
        <v>30863347</v>
      </c>
      <c r="F10641" t="s">
        <v>2519</v>
      </c>
      <c r="G10641" s="1">
        <v>45238</v>
      </c>
      <c r="H10641">
        <v>5415076</v>
      </c>
      <c r="I10641">
        <v>187</v>
      </c>
      <c r="J10641" t="s">
        <v>386</v>
      </c>
      <c r="K10641" t="s">
        <v>580</v>
      </c>
      <c r="M10641" t="s">
        <v>580</v>
      </c>
      <c r="N10641" s="4"/>
      <c r="O10641" s="4">
        <v>30863347</v>
      </c>
      <c r="P10641" s="4">
        <v>61124</v>
      </c>
      <c r="Q10641" s="4">
        <v>11614</v>
      </c>
      <c r="R10641" s="4">
        <v>72738</v>
      </c>
    </row>
    <row r="10642" spans="1:18" x14ac:dyDescent="0.25">
      <c r="F10642" t="s">
        <v>497</v>
      </c>
      <c r="K10642" t="s">
        <v>580</v>
      </c>
      <c r="M10642" t="s">
        <v>580</v>
      </c>
      <c r="N10642" s="4"/>
      <c r="O10642" s="4"/>
      <c r="P10642" s="4">
        <v>93074</v>
      </c>
      <c r="Q10642" s="4">
        <v>17685</v>
      </c>
      <c r="R10642" s="4">
        <v>110759</v>
      </c>
    </row>
    <row r="10643" spans="1:18" x14ac:dyDescent="0.25">
      <c r="A10643" t="s">
        <v>496</v>
      </c>
      <c r="B10643" t="s">
        <v>494</v>
      </c>
      <c r="C10643">
        <v>99595200</v>
      </c>
      <c r="D10643">
        <v>0</v>
      </c>
      <c r="E10643" t="s">
        <v>1267</v>
      </c>
      <c r="F10643" t="s">
        <v>2520</v>
      </c>
      <c r="G10643" s="1">
        <v>45239</v>
      </c>
      <c r="H10643">
        <v>5416173</v>
      </c>
      <c r="I10643">
        <v>348</v>
      </c>
      <c r="J10643" t="s">
        <v>293</v>
      </c>
      <c r="K10643" t="s">
        <v>580</v>
      </c>
      <c r="M10643" t="s">
        <v>580</v>
      </c>
      <c r="N10643" s="4"/>
      <c r="O10643" s="4">
        <v>30864669</v>
      </c>
      <c r="P10643" s="4">
        <v>236216</v>
      </c>
      <c r="Q10643" s="4">
        <v>44881</v>
      </c>
      <c r="R10643" s="4">
        <v>281097</v>
      </c>
    </row>
    <row r="10644" spans="1:18" x14ac:dyDescent="0.25">
      <c r="F10644" t="s">
        <v>495</v>
      </c>
      <c r="K10644" t="s">
        <v>580</v>
      </c>
      <c r="M10644" t="s">
        <v>580</v>
      </c>
      <c r="N10644" s="4"/>
      <c r="O10644" s="4"/>
      <c r="P10644" s="4">
        <v>236216</v>
      </c>
      <c r="Q10644" s="4">
        <v>44881</v>
      </c>
      <c r="R10644" s="4">
        <v>281097</v>
      </c>
    </row>
    <row r="10645" spans="1:18" x14ac:dyDescent="0.25">
      <c r="A10645" t="s">
        <v>501</v>
      </c>
      <c r="B10645" t="s">
        <v>494</v>
      </c>
      <c r="C10645">
        <v>99595770</v>
      </c>
      <c r="D10645">
        <v>2</v>
      </c>
      <c r="E10645">
        <v>30867157</v>
      </c>
      <c r="F10645" t="s">
        <v>2521</v>
      </c>
      <c r="G10645" s="1">
        <v>45241</v>
      </c>
      <c r="H10645">
        <v>5417458</v>
      </c>
      <c r="I10645">
        <v>196</v>
      </c>
      <c r="J10645" t="s">
        <v>382</v>
      </c>
      <c r="K10645" s="7" t="s">
        <v>594</v>
      </c>
      <c r="M10645" t="s">
        <v>580</v>
      </c>
      <c r="N10645" s="4" t="s">
        <v>628</v>
      </c>
      <c r="O10645" s="4">
        <v>30867157</v>
      </c>
      <c r="P10645" s="4">
        <v>156440</v>
      </c>
      <c r="Q10645" s="4">
        <v>29724</v>
      </c>
      <c r="R10645" s="4">
        <v>186164</v>
      </c>
    </row>
    <row r="10646" spans="1:18" x14ac:dyDescent="0.25">
      <c r="A10646" t="s">
        <v>501</v>
      </c>
      <c r="B10646" t="s">
        <v>494</v>
      </c>
      <c r="C10646">
        <v>99595770</v>
      </c>
      <c r="D10646">
        <v>2</v>
      </c>
      <c r="E10646">
        <v>30869007</v>
      </c>
      <c r="F10646" t="s">
        <v>2521</v>
      </c>
      <c r="G10646" s="1">
        <v>45241</v>
      </c>
      <c r="H10646">
        <v>5417459</v>
      </c>
      <c r="I10646">
        <v>196</v>
      </c>
      <c r="J10646" t="s">
        <v>382</v>
      </c>
      <c r="K10646" s="7" t="s">
        <v>594</v>
      </c>
      <c r="M10646" t="s">
        <v>580</v>
      </c>
      <c r="N10646" s="4" t="s">
        <v>628</v>
      </c>
      <c r="O10646" s="4">
        <v>30869007</v>
      </c>
      <c r="P10646" s="4">
        <v>142957</v>
      </c>
      <c r="Q10646" s="4">
        <v>27162</v>
      </c>
      <c r="R10646" s="4">
        <v>170119</v>
      </c>
    </row>
    <row r="10647" spans="1:18" x14ac:dyDescent="0.25">
      <c r="F10647" t="s">
        <v>497</v>
      </c>
      <c r="K10647" t="s">
        <v>580</v>
      </c>
      <c r="M10647" t="s">
        <v>580</v>
      </c>
      <c r="N10647" s="4"/>
      <c r="O10647" s="4"/>
      <c r="P10647" s="4">
        <v>299397</v>
      </c>
      <c r="Q10647" s="4">
        <v>56886</v>
      </c>
      <c r="R10647" s="4">
        <v>356283</v>
      </c>
    </row>
    <row r="10648" spans="1:18" x14ac:dyDescent="0.25">
      <c r="A10648" t="s">
        <v>501</v>
      </c>
      <c r="B10648" t="s">
        <v>494</v>
      </c>
      <c r="C10648">
        <v>99596910</v>
      </c>
      <c r="D10648">
        <v>0</v>
      </c>
      <c r="E10648" t="s">
        <v>2522</v>
      </c>
      <c r="F10648" t="s">
        <v>2523</v>
      </c>
      <c r="G10648" s="1">
        <v>45245</v>
      </c>
      <c r="H10648">
        <v>5420605</v>
      </c>
      <c r="I10648">
        <v>64</v>
      </c>
      <c r="J10648" t="s">
        <v>138</v>
      </c>
      <c r="K10648" t="s">
        <v>580</v>
      </c>
      <c r="M10648" t="s">
        <v>580</v>
      </c>
      <c r="N10648" s="4"/>
      <c r="O10648" s="4">
        <v>30885649</v>
      </c>
      <c r="P10648" s="4">
        <v>279132</v>
      </c>
      <c r="Q10648" s="4">
        <v>53035</v>
      </c>
      <c r="R10648" s="4">
        <v>332167</v>
      </c>
    </row>
    <row r="10649" spans="1:18" x14ac:dyDescent="0.25">
      <c r="F10649" t="s">
        <v>495</v>
      </c>
      <c r="K10649" t="s">
        <v>580</v>
      </c>
      <c r="M10649" t="s">
        <v>580</v>
      </c>
      <c r="N10649" s="4"/>
      <c r="O10649" s="4"/>
      <c r="P10649" s="4">
        <v>279132</v>
      </c>
      <c r="Q10649" s="4">
        <v>53035</v>
      </c>
      <c r="R10649" s="4">
        <v>332167</v>
      </c>
    </row>
    <row r="10650" spans="1:18" x14ac:dyDescent="0.25">
      <c r="A10650" t="s">
        <v>501</v>
      </c>
      <c r="B10650" t="s">
        <v>494</v>
      </c>
      <c r="C10650">
        <v>99597250</v>
      </c>
      <c r="D10650">
        <v>5</v>
      </c>
      <c r="E10650">
        <v>30859526</v>
      </c>
      <c r="F10650" t="s">
        <v>2524</v>
      </c>
      <c r="G10650" s="1">
        <v>45237</v>
      </c>
      <c r="H10650">
        <v>5414137</v>
      </c>
      <c r="I10650">
        <v>196</v>
      </c>
      <c r="J10650" t="s">
        <v>382</v>
      </c>
      <c r="K10650" s="7" t="s">
        <v>594</v>
      </c>
      <c r="M10650" t="s">
        <v>580</v>
      </c>
      <c r="N10650" s="4" t="s">
        <v>628</v>
      </c>
      <c r="O10650" s="4">
        <v>30859526</v>
      </c>
      <c r="P10650" s="4">
        <v>97591</v>
      </c>
      <c r="Q10650" s="4">
        <v>18542</v>
      </c>
      <c r="R10650" s="4">
        <v>116133</v>
      </c>
    </row>
    <row r="10651" spans="1:18" x14ac:dyDescent="0.25">
      <c r="A10651" t="s">
        <v>501</v>
      </c>
      <c r="B10651" t="s">
        <v>494</v>
      </c>
      <c r="C10651">
        <v>99597250</v>
      </c>
      <c r="D10651">
        <v>1</v>
      </c>
      <c r="E10651">
        <v>30862269</v>
      </c>
      <c r="F10651" t="s">
        <v>2524</v>
      </c>
      <c r="G10651" s="1">
        <v>45241</v>
      </c>
      <c r="H10651">
        <v>5417305</v>
      </c>
      <c r="I10651">
        <v>196</v>
      </c>
      <c r="J10651" t="s">
        <v>382</v>
      </c>
      <c r="K10651" s="7" t="s">
        <v>594</v>
      </c>
      <c r="M10651" t="s">
        <v>580</v>
      </c>
      <c r="N10651" s="4" t="s">
        <v>628</v>
      </c>
      <c r="O10651" s="4">
        <v>30862269</v>
      </c>
      <c r="P10651" s="4">
        <v>97412</v>
      </c>
      <c r="Q10651" s="4">
        <v>18508</v>
      </c>
      <c r="R10651" s="4">
        <v>115920</v>
      </c>
    </row>
    <row r="10652" spans="1:18" x14ac:dyDescent="0.25">
      <c r="A10652" t="s">
        <v>501</v>
      </c>
      <c r="B10652" t="s">
        <v>494</v>
      </c>
      <c r="C10652">
        <v>99597250</v>
      </c>
      <c r="D10652">
        <v>0</v>
      </c>
      <c r="E10652">
        <v>4501112928</v>
      </c>
      <c r="F10652" t="s">
        <v>2524</v>
      </c>
      <c r="G10652" s="1">
        <v>45241</v>
      </c>
      <c r="H10652">
        <v>5418791</v>
      </c>
      <c r="I10652">
        <v>196</v>
      </c>
      <c r="J10652" t="s">
        <v>382</v>
      </c>
      <c r="K10652" s="7" t="s">
        <v>594</v>
      </c>
      <c r="M10652" t="s">
        <v>580</v>
      </c>
      <c r="N10652" s="4" t="s">
        <v>628</v>
      </c>
      <c r="O10652" s="4">
        <v>30810282</v>
      </c>
      <c r="P10652" s="4">
        <v>128870</v>
      </c>
      <c r="Q10652" s="4">
        <v>24485</v>
      </c>
      <c r="R10652" s="4">
        <v>153355</v>
      </c>
    </row>
    <row r="10653" spans="1:18" x14ac:dyDescent="0.25">
      <c r="F10653" t="s">
        <v>500</v>
      </c>
      <c r="K10653" t="s">
        <v>580</v>
      </c>
      <c r="M10653" t="s">
        <v>580</v>
      </c>
      <c r="N10653" s="4"/>
      <c r="O10653" s="4"/>
      <c r="P10653" s="4">
        <v>323873</v>
      </c>
      <c r="Q10653" s="4">
        <v>61535</v>
      </c>
      <c r="R10653" s="4">
        <v>385408</v>
      </c>
    </row>
    <row r="10654" spans="1:18" x14ac:dyDescent="0.25">
      <c r="A10654" t="s">
        <v>496</v>
      </c>
      <c r="B10654" t="s">
        <v>494</v>
      </c>
      <c r="C10654">
        <v>99597800</v>
      </c>
      <c r="D10654">
        <v>0</v>
      </c>
      <c r="E10654">
        <v>4500222250</v>
      </c>
      <c r="F10654" t="s">
        <v>2525</v>
      </c>
      <c r="G10654" s="1">
        <v>45234</v>
      </c>
      <c r="H10654">
        <v>5412747</v>
      </c>
      <c r="I10654">
        <v>441</v>
      </c>
      <c r="J10654" t="s">
        <v>119</v>
      </c>
      <c r="K10654" s="6" t="s">
        <v>595</v>
      </c>
      <c r="M10654">
        <v>5000262574</v>
      </c>
      <c r="N10654" s="4" t="s">
        <v>628</v>
      </c>
      <c r="O10654" s="4">
        <v>30855074</v>
      </c>
      <c r="P10654" s="4">
        <v>115356</v>
      </c>
      <c r="Q10654" s="4">
        <v>21918</v>
      </c>
      <c r="R10654" s="4">
        <v>137274</v>
      </c>
    </row>
    <row r="10655" spans="1:18" x14ac:dyDescent="0.25">
      <c r="A10655" t="s">
        <v>496</v>
      </c>
      <c r="B10655" t="s">
        <v>494</v>
      </c>
      <c r="C10655">
        <v>99597800</v>
      </c>
      <c r="D10655">
        <v>0</v>
      </c>
      <c r="E10655">
        <v>4500222255</v>
      </c>
      <c r="F10655" t="s">
        <v>2525</v>
      </c>
      <c r="G10655" s="1">
        <v>45234</v>
      </c>
      <c r="H10655">
        <v>5412848</v>
      </c>
      <c r="I10655">
        <v>441</v>
      </c>
      <c r="J10655" t="s">
        <v>119</v>
      </c>
      <c r="K10655" s="6" t="s">
        <v>595</v>
      </c>
      <c r="M10655">
        <v>5000262573</v>
      </c>
      <c r="N10655" s="4" t="s">
        <v>628</v>
      </c>
      <c r="O10655" s="4">
        <v>30855039</v>
      </c>
      <c r="P10655" s="4">
        <v>278690</v>
      </c>
      <c r="Q10655" s="4">
        <v>52951</v>
      </c>
      <c r="R10655" s="4">
        <v>331641</v>
      </c>
    </row>
    <row r="10656" spans="1:18" x14ac:dyDescent="0.25">
      <c r="A10656" t="s">
        <v>496</v>
      </c>
      <c r="B10656" t="s">
        <v>494</v>
      </c>
      <c r="C10656">
        <v>99597800</v>
      </c>
      <c r="D10656">
        <v>0</v>
      </c>
      <c r="E10656">
        <v>4500222259</v>
      </c>
      <c r="F10656" t="s">
        <v>2525</v>
      </c>
      <c r="G10656" s="1">
        <v>45234</v>
      </c>
      <c r="H10656">
        <v>5412890</v>
      </c>
      <c r="I10656">
        <v>441</v>
      </c>
      <c r="J10656" t="s">
        <v>119</v>
      </c>
      <c r="K10656" s="6" t="s">
        <v>595</v>
      </c>
      <c r="M10656">
        <v>5000262577</v>
      </c>
      <c r="N10656" s="4" t="s">
        <v>628</v>
      </c>
      <c r="O10656" s="4">
        <v>30852873</v>
      </c>
      <c r="P10656" s="4">
        <v>373926</v>
      </c>
      <c r="Q10656" s="4">
        <v>71046</v>
      </c>
      <c r="R10656" s="4">
        <v>444972</v>
      </c>
    </row>
    <row r="10657" spans="1:18" x14ac:dyDescent="0.25">
      <c r="F10657" t="s">
        <v>500</v>
      </c>
      <c r="K10657" t="s">
        <v>580</v>
      </c>
      <c r="M10657" t="s">
        <v>580</v>
      </c>
      <c r="N10657" s="4"/>
      <c r="O10657" s="4"/>
      <c r="P10657" s="4">
        <v>767972</v>
      </c>
      <c r="Q10657" s="4">
        <v>145915</v>
      </c>
      <c r="R10657" s="4">
        <v>913887</v>
      </c>
    </row>
    <row r="10658" spans="1:18" x14ac:dyDescent="0.25">
      <c r="A10658" t="s">
        <v>501</v>
      </c>
      <c r="B10658" t="s">
        <v>494</v>
      </c>
      <c r="C10658">
        <v>99597870</v>
      </c>
      <c r="D10658">
        <v>1</v>
      </c>
      <c r="E10658">
        <v>30871421</v>
      </c>
      <c r="F10658" t="s">
        <v>2526</v>
      </c>
      <c r="G10658" s="1">
        <v>45241</v>
      </c>
      <c r="H10658">
        <v>5417385</v>
      </c>
      <c r="I10658">
        <v>196</v>
      </c>
      <c r="J10658" t="s">
        <v>382</v>
      </c>
      <c r="K10658" s="7" t="s">
        <v>594</v>
      </c>
      <c r="M10658" t="s">
        <v>580</v>
      </c>
      <c r="N10658" s="4" t="s">
        <v>628</v>
      </c>
      <c r="O10658" s="4">
        <v>30871421</v>
      </c>
      <c r="P10658" s="4">
        <v>111166</v>
      </c>
      <c r="Q10658" s="4">
        <v>21122</v>
      </c>
      <c r="R10658" s="4">
        <v>132288</v>
      </c>
    </row>
    <row r="10659" spans="1:18" x14ac:dyDescent="0.25">
      <c r="A10659" t="s">
        <v>501</v>
      </c>
      <c r="B10659" t="s">
        <v>494</v>
      </c>
      <c r="C10659">
        <v>99597870</v>
      </c>
      <c r="D10659">
        <v>1</v>
      </c>
      <c r="E10659">
        <v>30867159</v>
      </c>
      <c r="F10659" t="s">
        <v>2526</v>
      </c>
      <c r="G10659" s="1">
        <v>45241</v>
      </c>
      <c r="H10659">
        <v>5417457</v>
      </c>
      <c r="I10659">
        <v>196</v>
      </c>
      <c r="J10659" t="s">
        <v>382</v>
      </c>
      <c r="K10659" s="7" t="s">
        <v>594</v>
      </c>
      <c r="M10659" t="s">
        <v>580</v>
      </c>
      <c r="N10659" s="4" t="s">
        <v>628</v>
      </c>
      <c r="O10659" s="4">
        <v>30867159</v>
      </c>
      <c r="P10659" s="4">
        <v>187011</v>
      </c>
      <c r="Q10659" s="4">
        <v>35532</v>
      </c>
      <c r="R10659" s="4">
        <v>222543</v>
      </c>
    </row>
    <row r="10660" spans="1:18" x14ac:dyDescent="0.25">
      <c r="F10660" t="s">
        <v>497</v>
      </c>
      <c r="K10660" t="s">
        <v>580</v>
      </c>
      <c r="M10660" t="s">
        <v>580</v>
      </c>
      <c r="N10660" s="4"/>
      <c r="O10660" s="4"/>
      <c r="P10660" s="4">
        <v>298177</v>
      </c>
      <c r="Q10660" s="4">
        <v>56654</v>
      </c>
      <c r="R10660" s="4">
        <v>354831</v>
      </c>
    </row>
    <row r="10661" spans="1:18" x14ac:dyDescent="0.25">
      <c r="A10661" t="s">
        <v>501</v>
      </c>
      <c r="B10661" t="s">
        <v>494</v>
      </c>
      <c r="C10661">
        <v>99598510</v>
      </c>
      <c r="D10661">
        <v>9</v>
      </c>
      <c r="E10661">
        <v>30862191</v>
      </c>
      <c r="F10661" t="s">
        <v>2527</v>
      </c>
      <c r="G10661" s="1">
        <v>45241</v>
      </c>
      <c r="H10661">
        <v>5417298</v>
      </c>
      <c r="I10661">
        <v>196</v>
      </c>
      <c r="J10661" t="s">
        <v>382</v>
      </c>
      <c r="K10661" s="7" t="s">
        <v>594</v>
      </c>
      <c r="M10661" t="s">
        <v>580</v>
      </c>
      <c r="N10661" s="4" t="s">
        <v>628</v>
      </c>
      <c r="O10661" s="4">
        <v>30862191</v>
      </c>
      <c r="P10661" s="4">
        <v>197039</v>
      </c>
      <c r="Q10661" s="4">
        <v>37437</v>
      </c>
      <c r="R10661" s="4">
        <v>234476</v>
      </c>
    </row>
    <row r="10662" spans="1:18" x14ac:dyDescent="0.25">
      <c r="F10662" t="s">
        <v>495</v>
      </c>
      <c r="K10662" t="s">
        <v>580</v>
      </c>
      <c r="M10662" t="s">
        <v>580</v>
      </c>
      <c r="N10662" s="4"/>
      <c r="O10662" s="4"/>
      <c r="P10662" s="4">
        <v>197039</v>
      </c>
      <c r="Q10662" s="4">
        <v>37437</v>
      </c>
      <c r="R10662" s="4">
        <v>234476</v>
      </c>
    </row>
    <row r="10663" spans="1:18" x14ac:dyDescent="0.25">
      <c r="A10663" t="s">
        <v>501</v>
      </c>
      <c r="B10663" t="s">
        <v>494</v>
      </c>
      <c r="C10663">
        <v>99598660</v>
      </c>
      <c r="D10663">
        <v>0</v>
      </c>
      <c r="E10663">
        <v>30869217</v>
      </c>
      <c r="F10663" t="s">
        <v>2528</v>
      </c>
      <c r="G10663" s="1">
        <v>45243</v>
      </c>
      <c r="H10663">
        <v>5418059</v>
      </c>
      <c r="I10663">
        <v>196</v>
      </c>
      <c r="J10663" t="s">
        <v>382</v>
      </c>
      <c r="K10663" t="s">
        <v>580</v>
      </c>
      <c r="M10663" t="s">
        <v>580</v>
      </c>
      <c r="N10663" s="4"/>
      <c r="O10663" s="4">
        <v>30869217</v>
      </c>
      <c r="P10663" s="4">
        <v>420329</v>
      </c>
      <c r="Q10663" s="4">
        <v>79863</v>
      </c>
      <c r="R10663" s="4">
        <v>500192</v>
      </c>
    </row>
    <row r="10664" spans="1:18" x14ac:dyDescent="0.25">
      <c r="A10664" t="s">
        <v>501</v>
      </c>
      <c r="B10664" t="s">
        <v>494</v>
      </c>
      <c r="C10664">
        <v>99598660</v>
      </c>
      <c r="D10664">
        <v>0</v>
      </c>
      <c r="E10664">
        <v>30869217</v>
      </c>
      <c r="F10664" t="s">
        <v>2528</v>
      </c>
      <c r="G10664" s="1">
        <v>45243</v>
      </c>
      <c r="H10664">
        <v>5418060</v>
      </c>
      <c r="I10664">
        <v>196</v>
      </c>
      <c r="J10664" t="s">
        <v>382</v>
      </c>
      <c r="K10664" t="s">
        <v>580</v>
      </c>
      <c r="M10664" t="s">
        <v>580</v>
      </c>
      <c r="N10664" s="4"/>
      <c r="O10664" s="4">
        <v>30869217</v>
      </c>
      <c r="P10664" s="4">
        <v>243894</v>
      </c>
      <c r="Q10664" s="4">
        <v>46340</v>
      </c>
      <c r="R10664" s="4">
        <v>290234</v>
      </c>
    </row>
    <row r="10665" spans="1:18" x14ac:dyDescent="0.25">
      <c r="A10665" t="s">
        <v>501</v>
      </c>
      <c r="B10665" t="s">
        <v>494</v>
      </c>
      <c r="C10665">
        <v>99598660</v>
      </c>
      <c r="D10665">
        <v>0</v>
      </c>
      <c r="E10665">
        <v>30869217</v>
      </c>
      <c r="F10665" t="s">
        <v>2528</v>
      </c>
      <c r="G10665" s="1">
        <v>45243</v>
      </c>
      <c r="H10665">
        <v>5418061</v>
      </c>
      <c r="I10665">
        <v>196</v>
      </c>
      <c r="J10665" t="s">
        <v>382</v>
      </c>
      <c r="K10665" t="s">
        <v>580</v>
      </c>
      <c r="M10665" t="s">
        <v>580</v>
      </c>
      <c r="N10665" s="4"/>
      <c r="O10665" s="4">
        <v>30869217</v>
      </c>
      <c r="P10665" s="4">
        <v>20075</v>
      </c>
      <c r="Q10665" s="4">
        <v>3814</v>
      </c>
      <c r="R10665" s="4">
        <v>23889</v>
      </c>
    </row>
    <row r="10666" spans="1:18" x14ac:dyDescent="0.25">
      <c r="F10666" t="s">
        <v>500</v>
      </c>
      <c r="K10666" t="s">
        <v>580</v>
      </c>
      <c r="M10666" t="s">
        <v>580</v>
      </c>
      <c r="N10666" s="4"/>
      <c r="O10666" s="4"/>
      <c r="P10666" s="4">
        <v>684298</v>
      </c>
      <c r="Q10666" s="4">
        <v>130017</v>
      </c>
      <c r="R10666" s="4">
        <v>814315</v>
      </c>
    </row>
    <row r="10667" spans="1:18" x14ac:dyDescent="0.25">
      <c r="A10667" t="s">
        <v>501</v>
      </c>
      <c r="B10667" t="s">
        <v>494</v>
      </c>
      <c r="C10667">
        <v>99598900</v>
      </c>
      <c r="D10667">
        <v>109</v>
      </c>
      <c r="E10667">
        <v>30886047</v>
      </c>
      <c r="F10667" t="s">
        <v>2529</v>
      </c>
      <c r="G10667" s="1">
        <v>45245</v>
      </c>
      <c r="H10667">
        <v>5420472</v>
      </c>
      <c r="I10667">
        <v>196</v>
      </c>
      <c r="J10667" t="s">
        <v>382</v>
      </c>
      <c r="K10667" s="7" t="s">
        <v>594</v>
      </c>
      <c r="M10667" t="s">
        <v>580</v>
      </c>
      <c r="N10667" s="4" t="s">
        <v>628</v>
      </c>
      <c r="O10667" s="4">
        <v>30886047</v>
      </c>
      <c r="P10667" s="4">
        <v>105937</v>
      </c>
      <c r="Q10667" s="4">
        <v>20128</v>
      </c>
      <c r="R10667" s="4">
        <v>126065</v>
      </c>
    </row>
    <row r="10668" spans="1:18" x14ac:dyDescent="0.25">
      <c r="A10668" t="s">
        <v>501</v>
      </c>
      <c r="B10668" t="s">
        <v>494</v>
      </c>
      <c r="C10668">
        <v>99598900</v>
      </c>
      <c r="D10668">
        <v>119</v>
      </c>
      <c r="E10668">
        <v>30886512</v>
      </c>
      <c r="F10668" t="s">
        <v>2529</v>
      </c>
      <c r="G10668" s="1">
        <v>45245</v>
      </c>
      <c r="H10668">
        <v>5420621</v>
      </c>
      <c r="I10668">
        <v>196</v>
      </c>
      <c r="J10668" t="s">
        <v>382</v>
      </c>
      <c r="K10668" s="7" t="s">
        <v>594</v>
      </c>
      <c r="M10668" t="s">
        <v>580</v>
      </c>
      <c r="N10668" s="4" t="s">
        <v>628</v>
      </c>
      <c r="O10668" s="4">
        <v>30886512</v>
      </c>
      <c r="P10668" s="4">
        <v>70465</v>
      </c>
      <c r="Q10668" s="4">
        <v>13388</v>
      </c>
      <c r="R10668" s="4">
        <v>83853</v>
      </c>
    </row>
    <row r="10669" spans="1:18" x14ac:dyDescent="0.25">
      <c r="F10669" t="s">
        <v>497</v>
      </c>
      <c r="K10669" t="s">
        <v>580</v>
      </c>
      <c r="M10669" t="s">
        <v>580</v>
      </c>
      <c r="N10669" s="4"/>
      <c r="O10669" s="4"/>
      <c r="P10669" s="4">
        <v>176402</v>
      </c>
      <c r="Q10669" s="4">
        <v>33516</v>
      </c>
      <c r="R10669" s="4">
        <v>209918</v>
      </c>
    </row>
    <row r="10670" spans="1:18" x14ac:dyDescent="0.25">
      <c r="A10670" t="s">
        <v>496</v>
      </c>
      <c r="B10670" t="s">
        <v>494</v>
      </c>
      <c r="C10670">
        <v>99599340</v>
      </c>
      <c r="D10670">
        <v>46</v>
      </c>
      <c r="E10670">
        <v>30864801</v>
      </c>
      <c r="F10670" t="s">
        <v>2530</v>
      </c>
      <c r="G10670" s="1">
        <v>45238</v>
      </c>
      <c r="H10670">
        <v>5415293</v>
      </c>
      <c r="I10670">
        <v>448</v>
      </c>
      <c r="J10670" t="s">
        <v>192</v>
      </c>
      <c r="K10670" s="7" t="s">
        <v>594</v>
      </c>
      <c r="M10670" t="s">
        <v>580</v>
      </c>
      <c r="N10670" s="4" t="s">
        <v>628</v>
      </c>
      <c r="O10670" s="4">
        <v>30864801</v>
      </c>
      <c r="P10670" s="4">
        <v>99621</v>
      </c>
      <c r="Q10670" s="4">
        <v>18928</v>
      </c>
      <c r="R10670" s="4">
        <v>118549</v>
      </c>
    </row>
    <row r="10671" spans="1:18" x14ac:dyDescent="0.25">
      <c r="A10671" t="s">
        <v>496</v>
      </c>
      <c r="B10671" t="s">
        <v>494</v>
      </c>
      <c r="C10671">
        <v>99599340</v>
      </c>
      <c r="D10671">
        <v>1</v>
      </c>
      <c r="E10671">
        <v>30864652</v>
      </c>
      <c r="F10671" t="s">
        <v>2530</v>
      </c>
      <c r="G10671" s="1">
        <v>45238</v>
      </c>
      <c r="H10671">
        <v>5415299</v>
      </c>
      <c r="I10671">
        <v>448</v>
      </c>
      <c r="J10671" t="s">
        <v>192</v>
      </c>
      <c r="K10671" s="7" t="s">
        <v>594</v>
      </c>
      <c r="M10671" t="s">
        <v>580</v>
      </c>
      <c r="N10671" s="4" t="s">
        <v>628</v>
      </c>
      <c r="O10671" s="4">
        <v>30864652</v>
      </c>
      <c r="P10671" s="4">
        <v>99840</v>
      </c>
      <c r="Q10671" s="4">
        <v>18970</v>
      </c>
      <c r="R10671" s="4">
        <v>118810</v>
      </c>
    </row>
    <row r="10672" spans="1:18" x14ac:dyDescent="0.25">
      <c r="A10672">
        <v>53334573</v>
      </c>
      <c r="F10672" t="s">
        <v>497</v>
      </c>
      <c r="N10672" s="4"/>
      <c r="O10672" s="4"/>
      <c r="P10672" s="4">
        <v>199461</v>
      </c>
      <c r="Q10672" s="4">
        <v>37898</v>
      </c>
      <c r="R10672" s="4">
        <v>237359</v>
      </c>
    </row>
    <row r="10673" spans="6:18" x14ac:dyDescent="0.25">
      <c r="F10673" t="s">
        <v>2531</v>
      </c>
      <c r="N10673" s="4"/>
      <c r="O10673" s="4"/>
      <c r="P10673" s="4">
        <v>1827571150</v>
      </c>
      <c r="Q10673" s="4">
        <v>347238587</v>
      </c>
      <c r="R10673" s="4">
        <v>2176875893</v>
      </c>
    </row>
  </sheetData>
  <dataValidations count="1">
    <dataValidation type="list" showInputMessage="1" showErrorMessage="1" sqref="C3">
      <formula1>$C$5:$C$18000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5" tint="0.39997558519241921"/>
  </sheetPr>
  <dimension ref="A1:D314"/>
  <sheetViews>
    <sheetView tabSelected="1" topLeftCell="A5" workbookViewId="0">
      <selection activeCell="C336" sqref="C336"/>
    </sheetView>
  </sheetViews>
  <sheetFormatPr baseColWidth="10" defaultRowHeight="15" x14ac:dyDescent="0.25"/>
  <cols>
    <col min="2" max="2" width="107" bestFit="1" customWidth="1"/>
    <col min="3" max="3" width="33.7109375" bestFit="1" customWidth="1"/>
    <col min="4" max="4" width="7.28515625" style="18" customWidth="1"/>
  </cols>
  <sheetData>
    <row r="1" spans="1:4" x14ac:dyDescent="0.25">
      <c r="A1" s="17" t="s">
        <v>4</v>
      </c>
      <c r="B1" s="17" t="s">
        <v>5</v>
      </c>
      <c r="C1" s="17" t="s">
        <v>2580</v>
      </c>
      <c r="D1" s="19"/>
    </row>
    <row r="2" spans="1:4" x14ac:dyDescent="0.25">
      <c r="A2">
        <v>59059340</v>
      </c>
      <c r="B2" t="s">
        <v>0</v>
      </c>
      <c r="C2" t="s">
        <v>2632</v>
      </c>
      <c r="D2" s="18" t="e">
        <f>VLOOKUP(A2,'Ser-18'!$N$1:$Q$14690,4,0)</f>
        <v>#N/A</v>
      </c>
    </row>
    <row r="3" spans="1:4" x14ac:dyDescent="0.25">
      <c r="A3">
        <v>59144380</v>
      </c>
      <c r="B3" t="s">
        <v>6</v>
      </c>
      <c r="C3" t="s">
        <v>626</v>
      </c>
      <c r="D3" s="18" t="e">
        <f>VLOOKUP(A3,'Ser-18'!$N$1:$Q$14690,4,0)</f>
        <v>#N/A</v>
      </c>
    </row>
    <row r="4" spans="1:4" x14ac:dyDescent="0.25">
      <c r="A4">
        <v>60000000</v>
      </c>
      <c r="B4" t="s">
        <v>6</v>
      </c>
      <c r="D4" s="18" t="e">
        <f>VLOOKUP(A4,'Ser-18'!$N$1:$Q$14690,4,0)</f>
        <v>#N/A</v>
      </c>
    </row>
    <row r="5" spans="1:4" x14ac:dyDescent="0.25">
      <c r="A5">
        <v>60503000</v>
      </c>
      <c r="B5" t="s">
        <v>8</v>
      </c>
      <c r="C5" t="s">
        <v>504</v>
      </c>
      <c r="D5" s="18" t="e">
        <f>VLOOKUP(A5,'Ser-18'!$N$1:$Q$14690,4,0)</f>
        <v>#N/A</v>
      </c>
    </row>
    <row r="6" spans="1:4" x14ac:dyDescent="0.25">
      <c r="A6">
        <v>60506000</v>
      </c>
      <c r="B6" t="s">
        <v>6</v>
      </c>
      <c r="C6" t="s">
        <v>4184</v>
      </c>
      <c r="D6" s="18" t="e">
        <f>VLOOKUP(A6,'Ser-18'!$N$1:$Q$14690,4,0)</f>
        <v>#N/A</v>
      </c>
    </row>
    <row r="7" spans="1:4" x14ac:dyDescent="0.25">
      <c r="A7">
        <v>60702000</v>
      </c>
      <c r="B7" t="s">
        <v>6</v>
      </c>
      <c r="D7" s="18" t="e">
        <f>VLOOKUP(A7,'Ser-18'!$N$1:$Q$14690,4,0)</f>
        <v>#N/A</v>
      </c>
    </row>
    <row r="8" spans="1:4" x14ac:dyDescent="0.25">
      <c r="A8">
        <v>60703000</v>
      </c>
      <c r="B8" t="s">
        <v>6</v>
      </c>
      <c r="D8" s="18" t="e">
        <f>VLOOKUP(A8,'Ser-18'!$N$1:$Q$14690,4,0)</f>
        <v>#N/A</v>
      </c>
    </row>
    <row r="9" spans="1:4" x14ac:dyDescent="0.25">
      <c r="A9">
        <v>60706000</v>
      </c>
      <c r="B9" t="s">
        <v>9</v>
      </c>
      <c r="D9" s="18" t="e">
        <f>VLOOKUP(A9,'Ser-18'!$N$1:$Q$14690,4,0)</f>
        <v>#N/A</v>
      </c>
    </row>
    <row r="10" spans="1:4" x14ac:dyDescent="0.25">
      <c r="A10">
        <v>60901008</v>
      </c>
      <c r="B10" t="s">
        <v>6</v>
      </c>
      <c r="D10" s="18" t="e">
        <f>VLOOKUP(A10,'Ser-18'!$N$1:$Q$14690,4,0)</f>
        <v>#N/A</v>
      </c>
    </row>
    <row r="11" spans="1:4" x14ac:dyDescent="0.25">
      <c r="A11">
        <v>60909000</v>
      </c>
      <c r="B11" t="s">
        <v>6</v>
      </c>
      <c r="D11" s="18" t="e">
        <f>VLOOKUP(A11,'Ser-18'!$N$1:$Q$14690,4,0)</f>
        <v>#N/A</v>
      </c>
    </row>
    <row r="12" spans="1:4" x14ac:dyDescent="0.25">
      <c r="A12">
        <v>60910000</v>
      </c>
      <c r="B12" t="s">
        <v>6</v>
      </c>
      <c r="D12" s="18" t="e">
        <f>VLOOKUP(A12,'Ser-18'!$N$1:$Q$14690,4,0)</f>
        <v>#N/A</v>
      </c>
    </row>
    <row r="13" spans="1:4" x14ac:dyDescent="0.25">
      <c r="A13">
        <v>61004068</v>
      </c>
      <c r="B13" t="s">
        <v>10</v>
      </c>
      <c r="D13" s="18" t="e">
        <f>VLOOKUP(A13,'Ser-18'!$N$1:$Q$14690,4,0)</f>
        <v>#N/A</v>
      </c>
    </row>
    <row r="14" spans="1:4" x14ac:dyDescent="0.25">
      <c r="A14">
        <v>61101015</v>
      </c>
      <c r="B14" t="s">
        <v>11</v>
      </c>
      <c r="D14" s="18" t="e">
        <f>VLOOKUP(A14,'Ser-18'!$N$1:$Q$14690,4,0)</f>
        <v>#N/A</v>
      </c>
    </row>
    <row r="15" spans="1:4" x14ac:dyDescent="0.25">
      <c r="A15">
        <v>61104000</v>
      </c>
      <c r="B15" t="s">
        <v>6</v>
      </c>
      <c r="C15" t="s">
        <v>2821</v>
      </c>
      <c r="D15" s="18" t="e">
        <f>VLOOKUP(A15,'Ser-18'!$N$1:$Q$14690,4,0)</f>
        <v>#N/A</v>
      </c>
    </row>
    <row r="16" spans="1:4" x14ac:dyDescent="0.25">
      <c r="A16">
        <v>61105000</v>
      </c>
      <c r="B16" t="s">
        <v>12</v>
      </c>
      <c r="C16" t="s">
        <v>749</v>
      </c>
      <c r="D16" s="18" t="e">
        <f>VLOOKUP(A16,'Ser-18'!$N$1:$Q$14690,4,0)</f>
        <v>#N/A</v>
      </c>
    </row>
    <row r="17" spans="1:4" x14ac:dyDescent="0.25">
      <c r="A17">
        <v>61106000</v>
      </c>
      <c r="B17" t="s">
        <v>13</v>
      </c>
      <c r="C17" t="s">
        <v>2824</v>
      </c>
      <c r="D17" s="18" t="e">
        <f>VLOOKUP(A17,'Ser-18'!$N$1:$Q$14690,4,0)</f>
        <v>#N/A</v>
      </c>
    </row>
    <row r="18" spans="1:4" x14ac:dyDescent="0.25">
      <c r="A18">
        <v>61216000</v>
      </c>
      <c r="B18" t="s">
        <v>14</v>
      </c>
      <c r="C18" t="s">
        <v>2533</v>
      </c>
      <c r="D18" s="18" t="e">
        <f>VLOOKUP(A18,'Ser-18'!$N$1:$Q$14690,4,0)</f>
        <v>#N/A</v>
      </c>
    </row>
    <row r="19" spans="1:4" x14ac:dyDescent="0.25">
      <c r="A19">
        <v>61307000</v>
      </c>
      <c r="B19" t="s">
        <v>6</v>
      </c>
      <c r="C19" t="s">
        <v>4191</v>
      </c>
      <c r="D19" s="18" t="e">
        <f>VLOOKUP(A19,'Ser-18'!$N$1:$Q$14690,4,0)</f>
        <v>#N/A</v>
      </c>
    </row>
    <row r="20" spans="1:4" x14ac:dyDescent="0.25">
      <c r="A20">
        <v>61308000</v>
      </c>
      <c r="B20" t="s">
        <v>15</v>
      </c>
      <c r="D20" s="18" t="e">
        <f>VLOOKUP(A20,'Ser-18'!$N$1:$Q$14690,4,0)</f>
        <v>#N/A</v>
      </c>
    </row>
    <row r="21" spans="1:4" x14ac:dyDescent="0.25">
      <c r="A21">
        <v>61313000</v>
      </c>
      <c r="B21" t="s">
        <v>6</v>
      </c>
      <c r="D21" s="18" t="e">
        <f>VLOOKUP(A21,'Ser-18'!$N$1:$Q$14690,4,0)</f>
        <v>#N/A</v>
      </c>
    </row>
    <row r="22" spans="1:4" x14ac:dyDescent="0.25">
      <c r="A22">
        <v>61502000</v>
      </c>
      <c r="B22" t="s">
        <v>16</v>
      </c>
      <c r="C22" t="s">
        <v>756</v>
      </c>
      <c r="D22" s="18" t="e">
        <f>VLOOKUP(A22,'Ser-18'!$N$1:$Q$14690,4,0)</f>
        <v>#N/A</v>
      </c>
    </row>
    <row r="23" spans="1:4" x14ac:dyDescent="0.25">
      <c r="A23">
        <v>61602146</v>
      </c>
      <c r="B23" t="s">
        <v>6</v>
      </c>
      <c r="C23" t="s">
        <v>2835</v>
      </c>
      <c r="D23" s="18" t="e">
        <f>VLOOKUP(A23,'Ser-18'!$N$1:$Q$14690,4,0)</f>
        <v>#N/A</v>
      </c>
    </row>
    <row r="24" spans="1:4" x14ac:dyDescent="0.25">
      <c r="A24">
        <v>61603000</v>
      </c>
      <c r="B24" t="s">
        <v>17</v>
      </c>
      <c r="D24" s="18" t="e">
        <f>VLOOKUP(A24,'Ser-18'!$N$1:$Q$14690,4,0)</f>
        <v>#N/A</v>
      </c>
    </row>
    <row r="25" spans="1:4" x14ac:dyDescent="0.25">
      <c r="A25">
        <v>61604000</v>
      </c>
      <c r="B25" t="s">
        <v>18</v>
      </c>
      <c r="C25" t="s">
        <v>792</v>
      </c>
      <c r="D25" s="18" t="e">
        <f>VLOOKUP(A25,'Ser-18'!$N$1:$Q$14690,4,0)</f>
        <v>#N/A</v>
      </c>
    </row>
    <row r="26" spans="1:4" x14ac:dyDescent="0.25">
      <c r="A26">
        <v>61606200</v>
      </c>
      <c r="B26" t="s">
        <v>6</v>
      </c>
      <c r="C26" t="s">
        <v>794</v>
      </c>
      <c r="D26" s="18" t="e">
        <f>VLOOKUP(A26,'Ser-18'!$N$1:$Q$14690,4,0)</f>
        <v>#N/A</v>
      </c>
    </row>
    <row r="27" spans="1:4" x14ac:dyDescent="0.25">
      <c r="A27">
        <v>61606603</v>
      </c>
      <c r="B27" t="s">
        <v>19</v>
      </c>
      <c r="D27" s="18" t="e">
        <f>VLOOKUP(A27,'Ser-18'!$N$1:$Q$14690,4,0)</f>
        <v>#N/A</v>
      </c>
    </row>
    <row r="28" spans="1:4" x14ac:dyDescent="0.25">
      <c r="A28">
        <v>61606901</v>
      </c>
      <c r="B28" t="s">
        <v>607</v>
      </c>
      <c r="C28" t="s">
        <v>806</v>
      </c>
      <c r="D28" s="18" t="e">
        <f>VLOOKUP(A28,'Ser-18'!$N$1:$Q$14690,4,0)</f>
        <v>#N/A</v>
      </c>
    </row>
    <row r="29" spans="1:4" x14ac:dyDescent="0.25">
      <c r="A29">
        <v>61606903</v>
      </c>
      <c r="B29" t="s">
        <v>6</v>
      </c>
      <c r="C29" t="s">
        <v>809</v>
      </c>
      <c r="D29" s="18" t="e">
        <f>VLOOKUP(A29,'Ser-18'!$N$1:$Q$14690,4,0)</f>
        <v>#N/A</v>
      </c>
    </row>
    <row r="30" spans="1:4" x14ac:dyDescent="0.25">
      <c r="A30">
        <v>61607300</v>
      </c>
      <c r="B30" t="s">
        <v>6</v>
      </c>
      <c r="D30" s="18" t="e">
        <f>VLOOKUP(A30,'Ser-18'!$N$1:$Q$14690,4,0)</f>
        <v>#N/A</v>
      </c>
    </row>
    <row r="31" spans="1:4" x14ac:dyDescent="0.25">
      <c r="A31">
        <v>61608004</v>
      </c>
      <c r="B31" t="s">
        <v>20</v>
      </c>
      <c r="D31" s="18" t="e">
        <f>VLOOKUP(A31,'Ser-18'!$N$1:$Q$14690,4,0)</f>
        <v>#N/A</v>
      </c>
    </row>
    <row r="32" spans="1:4" x14ac:dyDescent="0.25">
      <c r="A32">
        <v>61704000</v>
      </c>
      <c r="B32" t="s">
        <v>21</v>
      </c>
      <c r="C32" t="s">
        <v>839</v>
      </c>
      <c r="D32" s="18" t="e">
        <f>VLOOKUP(A32,'Ser-18'!$N$1:$Q$14690,4,0)</f>
        <v>#N/A</v>
      </c>
    </row>
    <row r="33" spans="1:4" x14ac:dyDescent="0.25">
      <c r="A33">
        <v>61801000</v>
      </c>
      <c r="B33" t="s">
        <v>6</v>
      </c>
      <c r="D33" s="18" t="e">
        <f>VLOOKUP(A33,'Ser-18'!$N$1:$Q$14690,4,0)</f>
        <v>#N/A</v>
      </c>
    </row>
    <row r="34" spans="1:4" x14ac:dyDescent="0.25">
      <c r="A34">
        <v>61935400</v>
      </c>
      <c r="B34" t="s">
        <v>608</v>
      </c>
      <c r="D34" s="18" t="e">
        <f>VLOOKUP(A34,'Ser-18'!$N$1:$Q$14690,4,0)</f>
        <v>#N/A</v>
      </c>
    </row>
    <row r="35" spans="1:4" x14ac:dyDescent="0.25">
      <c r="A35">
        <v>61970300</v>
      </c>
      <c r="B35" t="s">
        <v>6</v>
      </c>
      <c r="D35" s="18" t="e">
        <f>VLOOKUP(A35,'Ser-18'!$N$1:$Q$14690,4,0)</f>
        <v>#N/A</v>
      </c>
    </row>
    <row r="36" spans="1:4" x14ac:dyDescent="0.25">
      <c r="A36">
        <v>61978700</v>
      </c>
      <c r="B36" t="s">
        <v>22</v>
      </c>
      <c r="D36" s="18" t="e">
        <f>VLOOKUP(A36,'Ser-18'!$N$1:$Q$14690,4,0)</f>
        <v>#N/A</v>
      </c>
    </row>
    <row r="37" spans="1:4" x14ac:dyDescent="0.25">
      <c r="A37">
        <v>61980360</v>
      </c>
      <c r="B37" t="s">
        <v>22</v>
      </c>
      <c r="D37" s="18" t="e">
        <f>VLOOKUP(A37,'Ser-18'!$N$1:$Q$14690,4,0)</f>
        <v>#N/A</v>
      </c>
    </row>
    <row r="38" spans="1:4" x14ac:dyDescent="0.25">
      <c r="A38">
        <v>65121264</v>
      </c>
      <c r="B38" t="s">
        <v>6</v>
      </c>
      <c r="D38" s="18" t="e">
        <f>VLOOKUP(A38,'Ser-18'!$N$1:$Q$14690,4,0)</f>
        <v>#N/A</v>
      </c>
    </row>
    <row r="39" spans="1:4" x14ac:dyDescent="0.25">
      <c r="A39">
        <v>65886170</v>
      </c>
      <c r="B39" t="s">
        <v>23</v>
      </c>
      <c r="D39" s="18" t="e">
        <f>VLOOKUP(A39,'Ser-18'!$N$1:$Q$14690,4,0)</f>
        <v>#N/A</v>
      </c>
    </row>
    <row r="40" spans="1:4" x14ac:dyDescent="0.25">
      <c r="A40">
        <v>69061000</v>
      </c>
      <c r="B40" t="s">
        <v>6</v>
      </c>
      <c r="C40" t="s">
        <v>4218</v>
      </c>
      <c r="D40" s="18" t="e">
        <f>VLOOKUP(A40,'Ser-18'!$N$1:$Q$14690,4,0)</f>
        <v>#N/A</v>
      </c>
    </row>
    <row r="41" spans="1:4" x14ac:dyDescent="0.25">
      <c r="A41">
        <v>69061300</v>
      </c>
      <c r="B41" t="s">
        <v>18</v>
      </c>
      <c r="C41" t="s">
        <v>2880</v>
      </c>
      <c r="D41" s="18" t="e">
        <f>VLOOKUP(A41,'Ser-18'!$N$1:$Q$14690,4,0)</f>
        <v>#N/A</v>
      </c>
    </row>
    <row r="42" spans="1:4" x14ac:dyDescent="0.25">
      <c r="A42">
        <v>69071100</v>
      </c>
      <c r="B42" t="s">
        <v>24</v>
      </c>
      <c r="C42" t="s">
        <v>2882</v>
      </c>
      <c r="D42" s="18" t="e">
        <f>VLOOKUP(A42,'Ser-18'!$N$1:$Q$14690,4,0)</f>
        <v>#N/A</v>
      </c>
    </row>
    <row r="43" spans="1:4" x14ac:dyDescent="0.25">
      <c r="A43">
        <v>69071700</v>
      </c>
      <c r="B43" t="s">
        <v>0</v>
      </c>
      <c r="D43" s="18" t="e">
        <f>VLOOKUP(A43,'Ser-18'!$N$1:$Q$14690,4,0)</f>
        <v>#N/A</v>
      </c>
    </row>
    <row r="44" spans="1:4" x14ac:dyDescent="0.25">
      <c r="A44">
        <v>69100400</v>
      </c>
      <c r="B44" t="s">
        <v>18</v>
      </c>
      <c r="D44" s="18" t="e">
        <f>VLOOKUP(A44,'Ser-18'!$N$1:$Q$14690,4,0)</f>
        <v>#N/A</v>
      </c>
    </row>
    <row r="45" spans="1:4" x14ac:dyDescent="0.25">
      <c r="A45">
        <v>69140900</v>
      </c>
      <c r="B45" t="s">
        <v>25</v>
      </c>
      <c r="D45" s="18" t="e">
        <f>VLOOKUP(A45,'Ser-18'!$N$1:$Q$14690,4,0)</f>
        <v>#N/A</v>
      </c>
    </row>
    <row r="46" spans="1:4" x14ac:dyDescent="0.25">
      <c r="A46">
        <v>69180500</v>
      </c>
      <c r="B46" t="s">
        <v>6</v>
      </c>
      <c r="D46" s="18" t="e">
        <f>VLOOKUP(A46,'Ser-18'!$N$1:$Q$14690,4,0)</f>
        <v>#N/A</v>
      </c>
    </row>
    <row r="47" spans="1:4" x14ac:dyDescent="0.25">
      <c r="A47">
        <v>69220100</v>
      </c>
      <c r="B47" t="s">
        <v>22</v>
      </c>
      <c r="C47" t="s">
        <v>2886</v>
      </c>
      <c r="D47" s="18" t="e">
        <f>VLOOKUP(A47,'Ser-18'!$N$1:$Q$14690,4,0)</f>
        <v>#N/A</v>
      </c>
    </row>
    <row r="48" spans="1:4" x14ac:dyDescent="0.25">
      <c r="A48">
        <v>69253700</v>
      </c>
      <c r="B48" t="s">
        <v>0</v>
      </c>
      <c r="D48" s="18" t="e">
        <f>VLOOKUP(A48,'Ser-18'!$N$1:$Q$14690,4,0)</f>
        <v>#N/A</v>
      </c>
    </row>
    <row r="49" spans="1:4" x14ac:dyDescent="0.25">
      <c r="A49">
        <v>69264500</v>
      </c>
      <c r="B49" t="s">
        <v>6</v>
      </c>
      <c r="D49" s="18" t="e">
        <f>VLOOKUP(A49,'Ser-18'!$N$1:$Q$14690,4,0)</f>
        <v>#N/A</v>
      </c>
    </row>
    <row r="50" spans="1:4" x14ac:dyDescent="0.25">
      <c r="A50">
        <v>70015730</v>
      </c>
      <c r="B50" t="s">
        <v>26</v>
      </c>
      <c r="C50" t="s">
        <v>926</v>
      </c>
      <c r="D50" s="18" t="e">
        <f>VLOOKUP(A50,'Ser-18'!$N$1:$Q$14690,4,0)</f>
        <v>#N/A</v>
      </c>
    </row>
    <row r="51" spans="1:4" x14ac:dyDescent="0.25">
      <c r="A51">
        <v>70016160</v>
      </c>
      <c r="B51" t="s">
        <v>27</v>
      </c>
      <c r="C51" t="s">
        <v>2892</v>
      </c>
      <c r="D51" s="18" t="e">
        <f>VLOOKUP(A51,'Ser-18'!$N$1:$Q$14690,4,0)</f>
        <v>#N/A</v>
      </c>
    </row>
    <row r="52" spans="1:4" x14ac:dyDescent="0.25">
      <c r="A52">
        <v>70020030</v>
      </c>
      <c r="B52" t="s">
        <v>28</v>
      </c>
      <c r="C52" t="s">
        <v>929</v>
      </c>
      <c r="D52" s="18" t="e">
        <f>VLOOKUP(A52,'Ser-18'!$N$1:$Q$14690,4,0)</f>
        <v>#N/A</v>
      </c>
    </row>
    <row r="53" spans="1:4" x14ac:dyDescent="0.25">
      <c r="A53">
        <v>70072600</v>
      </c>
      <c r="B53" t="s">
        <v>29</v>
      </c>
      <c r="D53" s="18" t="e">
        <f>VLOOKUP(A53,'Ser-18'!$N$1:$Q$14690,4,0)</f>
        <v>#N/A</v>
      </c>
    </row>
    <row r="54" spans="1:4" x14ac:dyDescent="0.25">
      <c r="A54">
        <v>70285100</v>
      </c>
      <c r="B54" t="s">
        <v>30</v>
      </c>
      <c r="C54" t="s">
        <v>2534</v>
      </c>
      <c r="D54" s="18" t="e">
        <f>VLOOKUP(A54,'Ser-18'!$N$1:$Q$14690,4,0)</f>
        <v>#N/A</v>
      </c>
    </row>
    <row r="55" spans="1:4" x14ac:dyDescent="0.25">
      <c r="A55">
        <v>70360100</v>
      </c>
      <c r="B55" t="s">
        <v>8</v>
      </c>
      <c r="C55" t="s">
        <v>2535</v>
      </c>
      <c r="D55" s="18" t="e">
        <f>VLOOKUP(A55,'Ser-18'!$N$1:$Q$14690,4,0)</f>
        <v>#N/A</v>
      </c>
    </row>
    <row r="56" spans="1:4" x14ac:dyDescent="0.25">
      <c r="A56">
        <v>70377400</v>
      </c>
      <c r="B56" t="s">
        <v>31</v>
      </c>
      <c r="C56" t="s">
        <v>937</v>
      </c>
      <c r="D56" s="18" t="e">
        <f>VLOOKUP(A56,'Ser-18'!$N$1:$Q$14690,4,0)</f>
        <v>#N/A</v>
      </c>
    </row>
    <row r="57" spans="1:4" x14ac:dyDescent="0.25">
      <c r="A57">
        <v>70574900</v>
      </c>
      <c r="B57" t="s">
        <v>32</v>
      </c>
      <c r="C57" t="s">
        <v>940</v>
      </c>
      <c r="D57" s="18" t="e">
        <f>VLOOKUP(A57,'Ser-18'!$N$1:$Q$14690,4,0)</f>
        <v>#N/A</v>
      </c>
    </row>
    <row r="58" spans="1:4" x14ac:dyDescent="0.25">
      <c r="A58">
        <v>70885500</v>
      </c>
      <c r="B58" t="s">
        <v>6</v>
      </c>
      <c r="D58" s="18" t="e">
        <f>VLOOKUP(A58,'Ser-18'!$N$1:$Q$14690,4,0)</f>
        <v>#N/A</v>
      </c>
    </row>
    <row r="59" spans="1:4" x14ac:dyDescent="0.25">
      <c r="A59">
        <v>70902000</v>
      </c>
      <c r="B59" t="s">
        <v>6</v>
      </c>
      <c r="D59" s="18" t="e">
        <f>VLOOKUP(A59,'Ser-18'!$N$1:$Q$14690,4,0)</f>
        <v>#N/A</v>
      </c>
    </row>
    <row r="60" spans="1:4" x14ac:dyDescent="0.25">
      <c r="A60">
        <v>70962500</v>
      </c>
      <c r="B60" t="s">
        <v>6</v>
      </c>
      <c r="D60" s="18" t="e">
        <f>VLOOKUP(A60,'Ser-18'!$N$1:$Q$14690,4,0)</f>
        <v>#N/A</v>
      </c>
    </row>
    <row r="61" spans="1:4" x14ac:dyDescent="0.25">
      <c r="A61">
        <v>70990700</v>
      </c>
      <c r="B61" t="s">
        <v>33</v>
      </c>
      <c r="C61" t="s">
        <v>2898</v>
      </c>
      <c r="D61" s="18" t="e">
        <f>VLOOKUP(A61,'Ser-18'!$N$1:$Q$14690,4,0)</f>
        <v>#N/A</v>
      </c>
    </row>
    <row r="62" spans="1:4" x14ac:dyDescent="0.25">
      <c r="A62">
        <v>71234100</v>
      </c>
      <c r="B62" t="s">
        <v>34</v>
      </c>
      <c r="C62" t="s">
        <v>2899</v>
      </c>
      <c r="D62" s="18" t="e">
        <f>VLOOKUP(A62,'Ser-18'!$N$1:$Q$14690,4,0)</f>
        <v>#N/A</v>
      </c>
    </row>
    <row r="63" spans="1:4" x14ac:dyDescent="0.25">
      <c r="A63">
        <v>71629400</v>
      </c>
      <c r="B63" t="s">
        <v>6</v>
      </c>
      <c r="D63" s="18" t="e">
        <f>VLOOKUP(A63,'Ser-18'!$N$1:$Q$14690,4,0)</f>
        <v>#N/A</v>
      </c>
    </row>
    <row r="64" spans="1:4" x14ac:dyDescent="0.25">
      <c r="A64">
        <v>71631900</v>
      </c>
      <c r="B64" t="s">
        <v>3</v>
      </c>
      <c r="C64" t="s">
        <v>519</v>
      </c>
      <c r="D64" s="18" t="e">
        <f>VLOOKUP(A64,'Ser-18'!$N$1:$Q$14690,4,0)</f>
        <v>#N/A</v>
      </c>
    </row>
    <row r="65" spans="1:4" x14ac:dyDescent="0.25">
      <c r="A65">
        <v>76000739</v>
      </c>
      <c r="B65" t="s">
        <v>35</v>
      </c>
      <c r="C65" t="s">
        <v>2581</v>
      </c>
      <c r="D65" s="18" t="e">
        <f>VLOOKUP(A65,'Ser-18'!$N$1:$Q$14690,4,0)</f>
        <v>#N/A</v>
      </c>
    </row>
    <row r="66" spans="1:4" x14ac:dyDescent="0.25">
      <c r="A66">
        <v>76012833</v>
      </c>
      <c r="B66" t="s">
        <v>36</v>
      </c>
      <c r="C66" t="s">
        <v>2915</v>
      </c>
      <c r="D66" s="18" t="e">
        <f>VLOOKUP(A66,'Ser-18'!$N$1:$Q$14690,4,0)</f>
        <v>#N/A</v>
      </c>
    </row>
    <row r="67" spans="1:4" x14ac:dyDescent="0.25">
      <c r="A67">
        <v>76014318</v>
      </c>
      <c r="B67" t="s">
        <v>6</v>
      </c>
      <c r="C67" t="s">
        <v>989</v>
      </c>
      <c r="D67" s="18" t="e">
        <f>VLOOKUP(A67,'Ser-18'!$N$1:$Q$14690,4,0)</f>
        <v>#N/A</v>
      </c>
    </row>
    <row r="68" spans="1:4" x14ac:dyDescent="0.25">
      <c r="A68">
        <v>76019239</v>
      </c>
      <c r="B68" t="s">
        <v>0</v>
      </c>
      <c r="D68" s="18" t="e">
        <f>VLOOKUP(A68,'Ser-18'!$N$1:$Q$14690,4,0)</f>
        <v>#N/A</v>
      </c>
    </row>
    <row r="69" spans="1:4" x14ac:dyDescent="0.25">
      <c r="A69">
        <v>76025494</v>
      </c>
      <c r="B69" t="s">
        <v>37</v>
      </c>
      <c r="C69" t="s">
        <v>1004</v>
      </c>
      <c r="D69" s="18" t="e">
        <f>VLOOKUP(A69,'Ser-18'!$N$1:$Q$14690,4,0)</f>
        <v>#N/A</v>
      </c>
    </row>
    <row r="70" spans="1:4" x14ac:dyDescent="0.25">
      <c r="A70">
        <v>76035324</v>
      </c>
      <c r="B70" t="s">
        <v>6</v>
      </c>
      <c r="C70" t="s">
        <v>2936</v>
      </c>
      <c r="D70" s="18" t="e">
        <f>VLOOKUP(A70,'Ser-18'!$N$1:$Q$14690,4,0)</f>
        <v>#N/A</v>
      </c>
    </row>
    <row r="71" spans="1:4" x14ac:dyDescent="0.25">
      <c r="A71">
        <v>76044833</v>
      </c>
      <c r="B71" t="s">
        <v>6</v>
      </c>
      <c r="D71" s="18" t="e">
        <f>VLOOKUP(A71,'Ser-18'!$N$1:$Q$14690,4,0)</f>
        <v>#N/A</v>
      </c>
    </row>
    <row r="72" spans="1:4" x14ac:dyDescent="0.25">
      <c r="A72">
        <v>76047175</v>
      </c>
      <c r="B72" t="s">
        <v>38</v>
      </c>
      <c r="C72" t="s">
        <v>2539</v>
      </c>
      <c r="D72" s="18" t="e">
        <f>VLOOKUP(A72,'Ser-18'!$N$1:$Q$14690,4,0)</f>
        <v>#N/A</v>
      </c>
    </row>
    <row r="73" spans="1:4" x14ac:dyDescent="0.25">
      <c r="A73">
        <v>76059261</v>
      </c>
      <c r="B73" t="s">
        <v>6</v>
      </c>
      <c r="D73" s="18" t="e">
        <f>VLOOKUP(A73,'Ser-18'!$N$1:$Q$14690,4,0)</f>
        <v>#N/A</v>
      </c>
    </row>
    <row r="74" spans="1:4" x14ac:dyDescent="0.25">
      <c r="A74">
        <v>76079999</v>
      </c>
      <c r="B74" t="s">
        <v>39</v>
      </c>
      <c r="C74" t="s">
        <v>1062</v>
      </c>
      <c r="D74" s="18" t="e">
        <f>VLOOKUP(A74,'Ser-18'!$N$1:$Q$14690,4,0)</f>
        <v>#N/A</v>
      </c>
    </row>
    <row r="75" spans="1:4" x14ac:dyDescent="0.25">
      <c r="A75">
        <v>76080246</v>
      </c>
      <c r="B75" t="s">
        <v>6</v>
      </c>
      <c r="C75" t="s">
        <v>4233</v>
      </c>
      <c r="D75" s="18" t="e">
        <f>VLOOKUP(A75,'Ser-18'!$N$1:$Q$14690,4,0)</f>
        <v>#N/A</v>
      </c>
    </row>
    <row r="76" spans="1:4" x14ac:dyDescent="0.25">
      <c r="A76">
        <v>76081590</v>
      </c>
      <c r="B76" t="s">
        <v>40</v>
      </c>
      <c r="C76" t="s">
        <v>1063</v>
      </c>
      <c r="D76" s="18" t="e">
        <f>VLOOKUP(A76,'Ser-18'!$N$1:$Q$14690,4,0)</f>
        <v>#N/A</v>
      </c>
    </row>
    <row r="77" spans="1:4" x14ac:dyDescent="0.25">
      <c r="A77">
        <v>76101812</v>
      </c>
      <c r="B77" t="s">
        <v>6</v>
      </c>
      <c r="C77" t="s">
        <v>2958</v>
      </c>
      <c r="D77" s="18" t="e">
        <f>VLOOKUP(A77,'Ser-18'!$N$1:$Q$14690,4,0)</f>
        <v>#N/A</v>
      </c>
    </row>
    <row r="78" spans="1:4" x14ac:dyDescent="0.25">
      <c r="A78">
        <v>76102677</v>
      </c>
      <c r="B78" t="s">
        <v>41</v>
      </c>
      <c r="D78" s="18" t="e">
        <f>VLOOKUP(A78,'Ser-18'!$N$1:$Q$14690,4,0)</f>
        <v>#N/A</v>
      </c>
    </row>
    <row r="79" spans="1:4" x14ac:dyDescent="0.25">
      <c r="A79">
        <v>76109205</v>
      </c>
      <c r="B79" t="s">
        <v>3</v>
      </c>
      <c r="C79" t="s">
        <v>1072</v>
      </c>
      <c r="D79" s="18" t="e">
        <f>VLOOKUP(A79,'Ser-18'!$N$1:$Q$14690,4,0)</f>
        <v>#N/A</v>
      </c>
    </row>
    <row r="80" spans="1:4" x14ac:dyDescent="0.25">
      <c r="A80">
        <v>76113203</v>
      </c>
      <c r="B80" t="s">
        <v>42</v>
      </c>
      <c r="D80" s="18" t="e">
        <f>VLOOKUP(A80,'Ser-18'!$N$1:$Q$14690,4,0)</f>
        <v>#N/A</v>
      </c>
    </row>
    <row r="81" spans="1:4" x14ac:dyDescent="0.25">
      <c r="A81">
        <v>76126485</v>
      </c>
      <c r="B81" t="s">
        <v>6</v>
      </c>
      <c r="C81" t="s">
        <v>4234</v>
      </c>
      <c r="D81" s="18" t="e">
        <f>VLOOKUP(A81,'Ser-18'!$N$1:$Q$14690,4,0)</f>
        <v>#N/A</v>
      </c>
    </row>
    <row r="82" spans="1:4" x14ac:dyDescent="0.25">
      <c r="A82">
        <v>76138547</v>
      </c>
      <c r="B82" t="s">
        <v>43</v>
      </c>
      <c r="C82" t="s">
        <v>2968</v>
      </c>
      <c r="D82" s="18" t="e">
        <f>VLOOKUP(A82,'Ser-18'!$N$1:$Q$14690,4,0)</f>
        <v>#N/A</v>
      </c>
    </row>
    <row r="83" spans="1:4" x14ac:dyDescent="0.25">
      <c r="A83">
        <v>76142333</v>
      </c>
      <c r="B83" t="s">
        <v>44</v>
      </c>
      <c r="D83" s="18" t="e">
        <f>VLOOKUP(A83,'Ser-18'!$N$1:$Q$14690,4,0)</f>
        <v>#N/A</v>
      </c>
    </row>
    <row r="84" spans="1:4" x14ac:dyDescent="0.25">
      <c r="A84">
        <v>76148338</v>
      </c>
      <c r="B84" t="s">
        <v>6</v>
      </c>
      <c r="D84" s="18" t="e">
        <f>VLOOKUP(A84,'Ser-18'!$N$1:$Q$14690,4,0)</f>
        <v>#N/A</v>
      </c>
    </row>
    <row r="85" spans="1:4" x14ac:dyDescent="0.25">
      <c r="A85">
        <v>76163495</v>
      </c>
      <c r="B85" t="s">
        <v>45</v>
      </c>
      <c r="C85" t="s">
        <v>2971</v>
      </c>
      <c r="D85" s="18" t="e">
        <f>VLOOKUP(A85,'Ser-18'!$N$1:$Q$14690,4,0)</f>
        <v>#N/A</v>
      </c>
    </row>
    <row r="86" spans="1:4" x14ac:dyDescent="0.25">
      <c r="A86">
        <v>76175835</v>
      </c>
      <c r="B86" t="s">
        <v>6</v>
      </c>
      <c r="C86" t="s">
        <v>2973</v>
      </c>
      <c r="D86" s="18" t="e">
        <f>VLOOKUP(A86,'Ser-18'!$N$1:$Q$14690,4,0)</f>
        <v>#N/A</v>
      </c>
    </row>
    <row r="87" spans="1:4" x14ac:dyDescent="0.25">
      <c r="A87">
        <v>76193230</v>
      </c>
      <c r="B87" t="s">
        <v>6</v>
      </c>
      <c r="C87" t="s">
        <v>1113</v>
      </c>
      <c r="D87" s="18" t="e">
        <f>VLOOKUP(A87,'Ser-18'!$N$1:$Q$14690,4,0)</f>
        <v>#N/A</v>
      </c>
    </row>
    <row r="88" spans="1:4" x14ac:dyDescent="0.25">
      <c r="A88">
        <v>76198822</v>
      </c>
      <c r="B88" t="s">
        <v>6</v>
      </c>
      <c r="D88" s="18" t="e">
        <f>VLOOKUP(A88,'Ser-18'!$N$1:$Q$14690,4,0)</f>
        <v>#N/A</v>
      </c>
    </row>
    <row r="89" spans="1:4" x14ac:dyDescent="0.25">
      <c r="A89">
        <v>76204126</v>
      </c>
      <c r="B89" t="s">
        <v>46</v>
      </c>
      <c r="D89" s="18" t="e">
        <f>VLOOKUP(A89,'Ser-18'!$N$1:$Q$14690,4,0)</f>
        <v>#N/A</v>
      </c>
    </row>
    <row r="90" spans="1:4" x14ac:dyDescent="0.25">
      <c r="A90">
        <v>76215637</v>
      </c>
      <c r="B90" t="s">
        <v>6</v>
      </c>
      <c r="C90" t="s">
        <v>2541</v>
      </c>
      <c r="D90" s="18" t="e">
        <f>VLOOKUP(A90,'Ser-18'!$N$1:$Q$14690,4,0)</f>
        <v>#N/A</v>
      </c>
    </row>
    <row r="91" spans="1:4" x14ac:dyDescent="0.25">
      <c r="A91">
        <v>76230125</v>
      </c>
      <c r="B91" t="s">
        <v>6</v>
      </c>
      <c r="D91" s="18" t="e">
        <f>VLOOKUP(A91,'Ser-18'!$N$1:$Q$14690,4,0)</f>
        <v>#N/A</v>
      </c>
    </row>
    <row r="92" spans="1:4" x14ac:dyDescent="0.25">
      <c r="A92">
        <v>76237243</v>
      </c>
      <c r="B92" t="s">
        <v>0</v>
      </c>
      <c r="D92" s="18" t="e">
        <f>VLOOKUP(A92,'Ser-18'!$N$1:$Q$14690,4,0)</f>
        <v>#N/A</v>
      </c>
    </row>
    <row r="93" spans="1:4" x14ac:dyDescent="0.25">
      <c r="A93">
        <v>76237266</v>
      </c>
      <c r="B93" t="s">
        <v>47</v>
      </c>
      <c r="C93" t="s">
        <v>2978</v>
      </c>
      <c r="D93" s="18" t="e">
        <f>VLOOKUP(A93,'Ser-18'!$N$1:$Q$14690,4,0)</f>
        <v>#N/A</v>
      </c>
    </row>
    <row r="94" spans="1:4" x14ac:dyDescent="0.25">
      <c r="A94">
        <v>76247273</v>
      </c>
      <c r="B94" t="s">
        <v>6</v>
      </c>
      <c r="C94" t="s">
        <v>2596</v>
      </c>
      <c r="D94" s="18" t="e">
        <f>VLOOKUP(A94,'Ser-18'!$N$1:$Q$14690,4,0)</f>
        <v>#N/A</v>
      </c>
    </row>
    <row r="95" spans="1:4" x14ac:dyDescent="0.25">
      <c r="A95">
        <v>76249099</v>
      </c>
      <c r="B95" t="s">
        <v>6</v>
      </c>
      <c r="C95" t="s">
        <v>2983</v>
      </c>
      <c r="D95" s="18" t="e">
        <f>VLOOKUP(A95,'Ser-18'!$N$1:$Q$14690,4,0)</f>
        <v>#N/A</v>
      </c>
    </row>
    <row r="96" spans="1:4" x14ac:dyDescent="0.25">
      <c r="A96">
        <v>76251498</v>
      </c>
      <c r="B96" t="s">
        <v>6</v>
      </c>
      <c r="C96" t="s">
        <v>2989</v>
      </c>
      <c r="D96" s="18" t="e">
        <f>VLOOKUP(A96,'Ser-18'!$N$1:$Q$14690,4,0)</f>
        <v>#N/A</v>
      </c>
    </row>
    <row r="97" spans="1:4" x14ac:dyDescent="0.25">
      <c r="A97">
        <v>76259040</v>
      </c>
      <c r="B97" t="s">
        <v>6</v>
      </c>
      <c r="D97" s="18" t="e">
        <f>VLOOKUP(A97,'Ser-18'!$N$1:$Q$14690,4,0)</f>
        <v>#N/A</v>
      </c>
    </row>
    <row r="98" spans="1:4" x14ac:dyDescent="0.25">
      <c r="A98">
        <v>76262923</v>
      </c>
      <c r="B98" t="s">
        <v>6</v>
      </c>
      <c r="D98" s="18" t="e">
        <f>VLOOKUP(A98,'Ser-18'!$N$1:$Q$14690,4,0)</f>
        <v>#N/A</v>
      </c>
    </row>
    <row r="99" spans="1:4" x14ac:dyDescent="0.25">
      <c r="A99">
        <v>76319987</v>
      </c>
      <c r="B99" t="s">
        <v>6</v>
      </c>
      <c r="C99" t="s">
        <v>3000</v>
      </c>
      <c r="D99" s="18" t="e">
        <f>VLOOKUP(A99,'Ser-18'!$N$1:$Q$14690,4,0)</f>
        <v>#N/A</v>
      </c>
    </row>
    <row r="100" spans="1:4" x14ac:dyDescent="0.25">
      <c r="A100">
        <v>76322590</v>
      </c>
      <c r="B100" t="s">
        <v>48</v>
      </c>
      <c r="C100" t="s">
        <v>3005</v>
      </c>
      <c r="D100" s="18" t="e">
        <f>VLOOKUP(A100,'Ser-18'!$N$1:$Q$14690,4,0)</f>
        <v>#N/A</v>
      </c>
    </row>
    <row r="101" spans="1:4" x14ac:dyDescent="0.25">
      <c r="A101">
        <v>76350250</v>
      </c>
      <c r="B101" t="s">
        <v>6</v>
      </c>
      <c r="D101" s="18" t="e">
        <f>VLOOKUP(A101,'Ser-18'!$N$1:$Q$14690,4,0)</f>
        <v>#N/A</v>
      </c>
    </row>
    <row r="102" spans="1:4" x14ac:dyDescent="0.25">
      <c r="A102">
        <v>76363060</v>
      </c>
      <c r="B102" t="s">
        <v>10</v>
      </c>
      <c r="C102" t="s">
        <v>2597</v>
      </c>
      <c r="D102" s="18" t="e">
        <f>VLOOKUP(A102,'Ser-18'!$N$1:$Q$14690,4,0)</f>
        <v>#N/A</v>
      </c>
    </row>
    <row r="103" spans="1:4" x14ac:dyDescent="0.25">
      <c r="A103">
        <v>76376061</v>
      </c>
      <c r="B103" t="s">
        <v>609</v>
      </c>
      <c r="C103" t="s">
        <v>3014</v>
      </c>
      <c r="D103" s="18" t="e">
        <f>VLOOKUP(A103,'Ser-18'!$N$1:$Q$14690,4,0)</f>
        <v>#N/A</v>
      </c>
    </row>
    <row r="104" spans="1:4" x14ac:dyDescent="0.25">
      <c r="A104">
        <v>76376573</v>
      </c>
      <c r="B104" t="s">
        <v>49</v>
      </c>
      <c r="C104" t="s">
        <v>1144</v>
      </c>
      <c r="D104" s="18" t="e">
        <f>VLOOKUP(A104,'Ser-18'!$N$1:$Q$14690,4,0)</f>
        <v>#N/A</v>
      </c>
    </row>
    <row r="105" spans="1:4" x14ac:dyDescent="0.25">
      <c r="A105">
        <v>76388223</v>
      </c>
      <c r="B105" t="s">
        <v>50</v>
      </c>
      <c r="C105" t="s">
        <v>3015</v>
      </c>
      <c r="D105" s="18" t="e">
        <f>VLOOKUP(A105,'Ser-18'!$N$1:$Q$14690,4,0)</f>
        <v>#N/A</v>
      </c>
    </row>
    <row r="106" spans="1:4" x14ac:dyDescent="0.25">
      <c r="A106">
        <v>76416769</v>
      </c>
      <c r="B106" t="s">
        <v>6</v>
      </c>
      <c r="D106" s="18" t="e">
        <f>VLOOKUP(A106,'Ser-18'!$N$1:$Q$14690,4,0)</f>
        <v>#N/A</v>
      </c>
    </row>
    <row r="107" spans="1:4" x14ac:dyDescent="0.25">
      <c r="A107">
        <v>76434500</v>
      </c>
      <c r="B107" t="s">
        <v>6</v>
      </c>
      <c r="C107" t="s">
        <v>1155</v>
      </c>
      <c r="D107" s="18" t="e">
        <f>VLOOKUP(A107,'Ser-18'!$N$1:$Q$14690,4,0)</f>
        <v>#N/A</v>
      </c>
    </row>
    <row r="108" spans="1:4" x14ac:dyDescent="0.25">
      <c r="A108">
        <v>76439576</v>
      </c>
      <c r="B108" t="s">
        <v>39</v>
      </c>
      <c r="C108" t="s">
        <v>1156</v>
      </c>
      <c r="D108" s="18" t="e">
        <f>VLOOKUP(A108,'Ser-18'!$N$1:$Q$14690,4,0)</f>
        <v>#N/A</v>
      </c>
    </row>
    <row r="109" spans="1:4" x14ac:dyDescent="0.25">
      <c r="A109">
        <v>76449337</v>
      </c>
      <c r="B109" t="s">
        <v>6</v>
      </c>
      <c r="C109" t="s">
        <v>1162</v>
      </c>
      <c r="D109" s="18" t="e">
        <f>VLOOKUP(A109,'Ser-18'!$N$1:$Q$14690,4,0)</f>
        <v>#N/A</v>
      </c>
    </row>
    <row r="110" spans="1:4" x14ac:dyDescent="0.25">
      <c r="A110">
        <v>76460560</v>
      </c>
      <c r="B110" t="s">
        <v>51</v>
      </c>
      <c r="C110" t="s">
        <v>3032</v>
      </c>
      <c r="D110" s="18" t="e">
        <f>VLOOKUP(A110,'Ser-18'!$N$1:$Q$14690,4,0)</f>
        <v>#N/A</v>
      </c>
    </row>
    <row r="111" spans="1:4" x14ac:dyDescent="0.25">
      <c r="A111">
        <v>76466068</v>
      </c>
      <c r="B111" t="s">
        <v>6</v>
      </c>
      <c r="C111" t="s">
        <v>533</v>
      </c>
      <c r="D111" s="18" t="e">
        <f>VLOOKUP(A111,'Ser-18'!$N$1:$Q$14690,4,0)</f>
        <v>#N/A</v>
      </c>
    </row>
    <row r="112" spans="1:4" x14ac:dyDescent="0.25">
      <c r="A112">
        <v>76529300</v>
      </c>
      <c r="B112" t="s">
        <v>6</v>
      </c>
      <c r="D112" s="18" t="e">
        <f>VLOOKUP(A112,'Ser-18'!$N$1:$Q$14690,4,0)</f>
        <v>#N/A</v>
      </c>
    </row>
    <row r="113" spans="1:4" x14ac:dyDescent="0.25">
      <c r="A113">
        <v>76547410</v>
      </c>
      <c r="B113" t="s">
        <v>52</v>
      </c>
      <c r="C113" t="s">
        <v>1171</v>
      </c>
      <c r="D113" s="18" t="e">
        <f>VLOOKUP(A113,'Ser-18'!$N$1:$Q$14690,4,0)</f>
        <v>#N/A</v>
      </c>
    </row>
    <row r="114" spans="1:4" x14ac:dyDescent="0.25">
      <c r="A114">
        <v>76552660</v>
      </c>
      <c r="B114" t="s">
        <v>53</v>
      </c>
      <c r="D114" s="18" t="e">
        <f>VLOOKUP(A114,'Ser-18'!$N$1:$Q$14690,4,0)</f>
        <v>#N/A</v>
      </c>
    </row>
    <row r="115" spans="1:4" x14ac:dyDescent="0.25">
      <c r="A115">
        <v>76555400</v>
      </c>
      <c r="B115" t="s">
        <v>6</v>
      </c>
      <c r="D115" s="18" t="e">
        <f>VLOOKUP(A115,'Ser-18'!$N$1:$Q$14690,4,0)</f>
        <v>#N/A</v>
      </c>
    </row>
    <row r="116" spans="1:4" x14ac:dyDescent="0.25">
      <c r="A116">
        <v>76559757</v>
      </c>
      <c r="B116" t="s">
        <v>6</v>
      </c>
      <c r="D116" s="18" t="e">
        <f>VLOOKUP(A116,'Ser-18'!$N$1:$Q$14690,4,0)</f>
        <v>#N/A</v>
      </c>
    </row>
    <row r="117" spans="1:4" x14ac:dyDescent="0.25">
      <c r="A117">
        <v>76559762</v>
      </c>
      <c r="B117" t="s">
        <v>6</v>
      </c>
      <c r="C117" t="s">
        <v>1173</v>
      </c>
      <c r="D117" s="18" t="e">
        <f>VLOOKUP(A117,'Ser-18'!$N$1:$Q$14690,4,0)</f>
        <v>#N/A</v>
      </c>
    </row>
    <row r="118" spans="1:4" x14ac:dyDescent="0.25">
      <c r="A118">
        <v>76568680</v>
      </c>
      <c r="B118" t="s">
        <v>54</v>
      </c>
      <c r="C118" t="s">
        <v>3037</v>
      </c>
      <c r="D118" s="18" t="e">
        <f>VLOOKUP(A118,'Ser-18'!$N$1:$Q$14690,4,0)</f>
        <v>#N/A</v>
      </c>
    </row>
    <row r="119" spans="1:4" x14ac:dyDescent="0.25">
      <c r="A119">
        <v>76587240</v>
      </c>
      <c r="B119" t="s">
        <v>6</v>
      </c>
      <c r="C119" t="s">
        <v>3038</v>
      </c>
      <c r="D119" s="18" t="e">
        <f>VLOOKUP(A119,'Ser-18'!$N$1:$Q$14690,4,0)</f>
        <v>#N/A</v>
      </c>
    </row>
    <row r="120" spans="1:4" x14ac:dyDescent="0.25">
      <c r="A120">
        <v>76600628</v>
      </c>
      <c r="B120" t="s">
        <v>55</v>
      </c>
      <c r="C120" t="s">
        <v>1183</v>
      </c>
      <c r="D120" s="18" t="e">
        <f>VLOOKUP(A120,'Ser-18'!$N$1:$Q$14690,4,0)</f>
        <v>#N/A</v>
      </c>
    </row>
    <row r="121" spans="1:4" x14ac:dyDescent="0.25">
      <c r="A121">
        <v>76677280</v>
      </c>
      <c r="B121" t="s">
        <v>46</v>
      </c>
      <c r="D121" s="18" t="e">
        <f>VLOOKUP(A121,'Ser-18'!$N$1:$Q$14690,4,0)</f>
        <v>#N/A</v>
      </c>
    </row>
    <row r="122" spans="1:4" x14ac:dyDescent="0.25">
      <c r="A122">
        <v>76691089</v>
      </c>
      <c r="B122" t="s">
        <v>6</v>
      </c>
      <c r="D122" s="18" t="e">
        <f>VLOOKUP(A122,'Ser-18'!$N$1:$Q$14690,4,0)</f>
        <v>#N/A</v>
      </c>
    </row>
    <row r="123" spans="1:4" x14ac:dyDescent="0.25">
      <c r="A123">
        <v>76697790</v>
      </c>
      <c r="B123" t="s">
        <v>56</v>
      </c>
      <c r="C123" t="s">
        <v>536</v>
      </c>
      <c r="D123" s="18" t="e">
        <f>VLOOKUP(A123,'Ser-18'!$N$1:$Q$14690,4,0)</f>
        <v>#N/A</v>
      </c>
    </row>
    <row r="124" spans="1:4" x14ac:dyDescent="0.25">
      <c r="A124">
        <v>76703310</v>
      </c>
      <c r="B124" t="s">
        <v>57</v>
      </c>
      <c r="C124" t="s">
        <v>3057</v>
      </c>
      <c r="D124" s="18" t="e">
        <f>VLOOKUP(A124,'Ser-18'!$N$1:$Q$14690,4,0)</f>
        <v>#N/A</v>
      </c>
    </row>
    <row r="125" spans="1:4" x14ac:dyDescent="0.25">
      <c r="A125">
        <v>76729932</v>
      </c>
      <c r="B125" t="s">
        <v>6</v>
      </c>
      <c r="C125" t="s">
        <v>2583</v>
      </c>
      <c r="D125" s="18" t="e">
        <f>VLOOKUP(A125,'Ser-18'!$N$1:$Q$14690,4,0)</f>
        <v>#N/A</v>
      </c>
    </row>
    <row r="126" spans="1:4" x14ac:dyDescent="0.25">
      <c r="A126">
        <v>76775710</v>
      </c>
      <c r="B126" t="s">
        <v>58</v>
      </c>
      <c r="C126" t="s">
        <v>2543</v>
      </c>
      <c r="D126" s="18" t="e">
        <f>VLOOKUP(A126,'Ser-18'!$N$1:$Q$14690,4,0)</f>
        <v>#N/A</v>
      </c>
    </row>
    <row r="127" spans="1:4" x14ac:dyDescent="0.25">
      <c r="A127">
        <v>76811980</v>
      </c>
      <c r="B127" t="s">
        <v>32</v>
      </c>
      <c r="C127" t="s">
        <v>3069</v>
      </c>
      <c r="D127" s="18" t="e">
        <f>VLOOKUP(A127,'Ser-18'!$N$1:$Q$14690,4,0)</f>
        <v>#N/A</v>
      </c>
    </row>
    <row r="128" spans="1:4" x14ac:dyDescent="0.25">
      <c r="A128">
        <v>76879562</v>
      </c>
      <c r="B128" t="s">
        <v>6</v>
      </c>
      <c r="C128" t="s">
        <v>1239</v>
      </c>
      <c r="D128" s="18" t="e">
        <f>VLOOKUP(A128,'Ser-18'!$N$1:$Q$14690,4,0)</f>
        <v>#N/A</v>
      </c>
    </row>
    <row r="129" spans="1:4" x14ac:dyDescent="0.25">
      <c r="A129">
        <v>76885606</v>
      </c>
      <c r="B129" t="s">
        <v>6</v>
      </c>
      <c r="C129" t="s">
        <v>1241</v>
      </c>
      <c r="D129" s="18" t="e">
        <f>VLOOKUP(A129,'Ser-18'!$N$1:$Q$14690,4,0)</f>
        <v>#N/A</v>
      </c>
    </row>
    <row r="130" spans="1:4" x14ac:dyDescent="0.25">
      <c r="A130">
        <v>76901400</v>
      </c>
      <c r="B130" t="s">
        <v>59</v>
      </c>
      <c r="C130" t="s">
        <v>3078</v>
      </c>
      <c r="D130" s="18" t="e">
        <f>VLOOKUP(A130,'Ser-18'!$N$1:$Q$14690,4,0)</f>
        <v>#N/A</v>
      </c>
    </row>
    <row r="131" spans="1:4" x14ac:dyDescent="0.25">
      <c r="A131">
        <v>76911637</v>
      </c>
      <c r="B131" t="s">
        <v>6</v>
      </c>
      <c r="C131" t="s">
        <v>3079</v>
      </c>
      <c r="D131" s="18" t="e">
        <f>VLOOKUP(A131,'Ser-18'!$N$1:$Q$14690,4,0)</f>
        <v>#N/A</v>
      </c>
    </row>
    <row r="132" spans="1:4" x14ac:dyDescent="0.25">
      <c r="A132">
        <v>76914469</v>
      </c>
      <c r="B132" t="s">
        <v>3</v>
      </c>
      <c r="C132" t="s">
        <v>3080</v>
      </c>
      <c r="D132" s="18" t="e">
        <f>VLOOKUP(A132,'Ser-18'!$N$1:$Q$14690,4,0)</f>
        <v>#N/A</v>
      </c>
    </row>
    <row r="133" spans="1:4" x14ac:dyDescent="0.25">
      <c r="A133">
        <v>76924124</v>
      </c>
      <c r="B133" t="s">
        <v>33</v>
      </c>
      <c r="C133" t="s">
        <v>3081</v>
      </c>
      <c r="D133" s="18" t="e">
        <f>VLOOKUP(A133,'Ser-18'!$N$1:$Q$14690,4,0)</f>
        <v>#N/A</v>
      </c>
    </row>
    <row r="134" spans="1:4" x14ac:dyDescent="0.25">
      <c r="A134">
        <v>76948230</v>
      </c>
      <c r="B134" t="s">
        <v>6</v>
      </c>
      <c r="D134" s="18" t="e">
        <f>VLOOKUP(A134,'Ser-18'!$N$1:$Q$14690,4,0)</f>
        <v>#N/A</v>
      </c>
    </row>
    <row r="135" spans="1:4" x14ac:dyDescent="0.25">
      <c r="A135">
        <v>76957554</v>
      </c>
      <c r="B135" t="s">
        <v>57</v>
      </c>
      <c r="C135" t="s">
        <v>3084</v>
      </c>
      <c r="D135" s="18" t="e">
        <f>VLOOKUP(A135,'Ser-18'!$N$1:$Q$14690,4,0)</f>
        <v>#N/A</v>
      </c>
    </row>
    <row r="136" spans="1:4" x14ac:dyDescent="0.25">
      <c r="A136">
        <v>76981633</v>
      </c>
      <c r="B136" t="s">
        <v>6</v>
      </c>
      <c r="D136" s="18" t="e">
        <f>VLOOKUP(A136,'Ser-18'!$N$1:$Q$14690,4,0)</f>
        <v>#N/A</v>
      </c>
    </row>
    <row r="137" spans="1:4" x14ac:dyDescent="0.25">
      <c r="A137">
        <v>77017436</v>
      </c>
      <c r="B137" t="s">
        <v>6</v>
      </c>
      <c r="C137" t="s">
        <v>539</v>
      </c>
      <c r="D137" s="18" t="e">
        <f>VLOOKUP(A137,'Ser-18'!$N$1:$Q$14690,4,0)</f>
        <v>#N/A</v>
      </c>
    </row>
    <row r="138" spans="1:4" x14ac:dyDescent="0.25">
      <c r="A138">
        <v>77032236</v>
      </c>
      <c r="B138" t="s">
        <v>32</v>
      </c>
      <c r="C138" t="s">
        <v>2544</v>
      </c>
      <c r="D138" s="18" t="e">
        <f>VLOOKUP(A138,'Ser-18'!$N$1:$Q$14690,4,0)</f>
        <v>#N/A</v>
      </c>
    </row>
    <row r="139" spans="1:4" x14ac:dyDescent="0.25">
      <c r="A139">
        <v>77038674</v>
      </c>
      <c r="B139" t="s">
        <v>6</v>
      </c>
      <c r="C139" t="s">
        <v>541</v>
      </c>
      <c r="D139" s="18" t="e">
        <f>VLOOKUP(A139,'Ser-18'!$N$1:$Q$14690,4,0)</f>
        <v>#N/A</v>
      </c>
    </row>
    <row r="140" spans="1:4" x14ac:dyDescent="0.25">
      <c r="A140">
        <v>77107585</v>
      </c>
      <c r="B140" t="s">
        <v>40</v>
      </c>
      <c r="C140" t="s">
        <v>2600</v>
      </c>
      <c r="D140" s="18" t="e">
        <f>VLOOKUP(A140,'Ser-18'!$N$1:$Q$14690,4,0)</f>
        <v>#N/A</v>
      </c>
    </row>
    <row r="141" spans="1:4" x14ac:dyDescent="0.25">
      <c r="A141">
        <v>77124900</v>
      </c>
      <c r="B141" t="s">
        <v>6</v>
      </c>
      <c r="C141" t="s">
        <v>3101</v>
      </c>
      <c r="D141" s="18" t="e">
        <f>VLOOKUP(A141,'Ser-18'!$N$1:$Q$14690,4,0)</f>
        <v>#N/A</v>
      </c>
    </row>
    <row r="142" spans="1:4" x14ac:dyDescent="0.25">
      <c r="A142">
        <v>77125514</v>
      </c>
      <c r="B142" t="s">
        <v>6</v>
      </c>
      <c r="D142" s="18" t="e">
        <f>VLOOKUP(A142,'Ser-18'!$N$1:$Q$14690,4,0)</f>
        <v>#N/A</v>
      </c>
    </row>
    <row r="143" spans="1:4" x14ac:dyDescent="0.25">
      <c r="A143">
        <v>77128770</v>
      </c>
      <c r="B143" t="s">
        <v>6</v>
      </c>
      <c r="C143" t="s">
        <v>1276</v>
      </c>
      <c r="D143" s="18" t="e">
        <f>VLOOKUP(A143,'Ser-18'!$N$1:$Q$14690,4,0)</f>
        <v>#N/A</v>
      </c>
    </row>
    <row r="144" spans="1:4" x14ac:dyDescent="0.25">
      <c r="A144">
        <v>77205523</v>
      </c>
      <c r="B144" t="s">
        <v>6</v>
      </c>
      <c r="C144" t="s">
        <v>3106</v>
      </c>
      <c r="D144" s="18" t="e">
        <f>VLOOKUP(A144,'Ser-18'!$N$1:$Q$14690,4,0)</f>
        <v>#N/A</v>
      </c>
    </row>
    <row r="145" spans="1:4" x14ac:dyDescent="0.25">
      <c r="A145">
        <v>77260520</v>
      </c>
      <c r="B145" t="s">
        <v>6</v>
      </c>
      <c r="C145" t="s">
        <v>2545</v>
      </c>
      <c r="D145" s="18" t="e">
        <f>VLOOKUP(A145,'Ser-18'!$N$1:$Q$14690,4,0)</f>
        <v>#N/A</v>
      </c>
    </row>
    <row r="146" spans="1:4" x14ac:dyDescent="0.25">
      <c r="A146">
        <v>77286240</v>
      </c>
      <c r="B146" t="s">
        <v>39</v>
      </c>
      <c r="C146" t="s">
        <v>1292</v>
      </c>
      <c r="D146" s="18" t="e">
        <f>VLOOKUP(A146,'Ser-18'!$N$1:$Q$14690,4,0)</f>
        <v>#N/A</v>
      </c>
    </row>
    <row r="147" spans="1:4" x14ac:dyDescent="0.25">
      <c r="A147">
        <v>77312650</v>
      </c>
      <c r="B147" t="s">
        <v>4116</v>
      </c>
      <c r="D147" s="18" t="e">
        <f>VLOOKUP(A147,'Ser-18'!$N$1:$Q$14690,4,0)</f>
        <v>#N/A</v>
      </c>
    </row>
    <row r="148" spans="1:4" x14ac:dyDescent="0.25">
      <c r="A148">
        <v>77318640</v>
      </c>
      <c r="B148" t="s">
        <v>57</v>
      </c>
      <c r="C148" t="s">
        <v>1297</v>
      </c>
      <c r="D148" s="18" t="e">
        <f>VLOOKUP(A148,'Ser-18'!$N$1:$Q$14690,4,0)</f>
        <v>#N/A</v>
      </c>
    </row>
    <row r="149" spans="1:4" x14ac:dyDescent="0.25">
      <c r="A149">
        <v>77441870</v>
      </c>
      <c r="B149" t="s">
        <v>6</v>
      </c>
      <c r="C149" t="s">
        <v>602</v>
      </c>
      <c r="D149" s="18" t="e">
        <f>VLOOKUP(A149,'Ser-18'!$N$1:$Q$14690,4,0)</f>
        <v>#N/A</v>
      </c>
    </row>
    <row r="150" spans="1:4" x14ac:dyDescent="0.25">
      <c r="A150">
        <v>77478120</v>
      </c>
      <c r="B150" t="s">
        <v>6</v>
      </c>
      <c r="C150" t="s">
        <v>2547</v>
      </c>
      <c r="D150" s="18" t="e">
        <f>VLOOKUP(A150,'Ser-18'!$N$1:$Q$14690,4,0)</f>
        <v>#N/A</v>
      </c>
    </row>
    <row r="151" spans="1:4" x14ac:dyDescent="0.25">
      <c r="A151">
        <v>77704530</v>
      </c>
      <c r="B151" t="s">
        <v>6</v>
      </c>
      <c r="D151" s="18" t="e">
        <f>VLOOKUP(A151,'Ser-18'!$N$1:$Q$14690,4,0)</f>
        <v>#N/A</v>
      </c>
    </row>
    <row r="152" spans="1:4" x14ac:dyDescent="0.25">
      <c r="A152">
        <v>77807840</v>
      </c>
      <c r="B152" t="s">
        <v>6</v>
      </c>
      <c r="C152" t="s">
        <v>545</v>
      </c>
      <c r="D152" s="18" t="e">
        <f>VLOOKUP(A152,'Ser-18'!$N$1:$Q$14690,4,0)</f>
        <v>#N/A</v>
      </c>
    </row>
    <row r="153" spans="1:4" x14ac:dyDescent="0.25">
      <c r="A153">
        <v>77856200</v>
      </c>
      <c r="B153" t="s">
        <v>6</v>
      </c>
      <c r="C153" t="s">
        <v>1341</v>
      </c>
      <c r="D153" s="18" t="e">
        <f>VLOOKUP(A153,'Ser-18'!$N$1:$Q$14690,4,0)</f>
        <v>#N/A</v>
      </c>
    </row>
    <row r="154" spans="1:4" x14ac:dyDescent="0.25">
      <c r="A154">
        <v>77882890</v>
      </c>
      <c r="B154" t="s">
        <v>32</v>
      </c>
      <c r="D154" s="18" t="e">
        <f>VLOOKUP(A154,'Ser-18'!$N$1:$Q$14690,4,0)</f>
        <v>#N/A</v>
      </c>
    </row>
    <row r="155" spans="1:4" x14ac:dyDescent="0.25">
      <c r="A155">
        <v>77892890</v>
      </c>
      <c r="B155" t="s">
        <v>6</v>
      </c>
      <c r="D155" s="18" t="e">
        <f>VLOOKUP(A155,'Ser-18'!$N$1:$Q$14690,4,0)</f>
        <v>#N/A</v>
      </c>
    </row>
    <row r="156" spans="1:4" x14ac:dyDescent="0.25">
      <c r="A156">
        <v>77990980</v>
      </c>
      <c r="B156" t="s">
        <v>6</v>
      </c>
      <c r="D156" s="18" t="e">
        <f>VLOOKUP(A156,'Ser-18'!$N$1:$Q$14690,4,0)</f>
        <v>#N/A</v>
      </c>
    </row>
    <row r="157" spans="1:4" x14ac:dyDescent="0.25">
      <c r="A157">
        <v>77995010</v>
      </c>
      <c r="B157" t="s">
        <v>6</v>
      </c>
      <c r="D157" s="18" t="e">
        <f>VLOOKUP(A157,'Ser-18'!$N$1:$Q$14690,4,0)</f>
        <v>#N/A</v>
      </c>
    </row>
    <row r="158" spans="1:4" x14ac:dyDescent="0.25">
      <c r="A158">
        <v>78137000</v>
      </c>
      <c r="B158" t="s">
        <v>60</v>
      </c>
      <c r="C158" t="s">
        <v>3145</v>
      </c>
      <c r="D158" s="18" t="e">
        <f>VLOOKUP(A158,'Ser-18'!$N$1:$Q$14690,4,0)</f>
        <v>#N/A</v>
      </c>
    </row>
    <row r="159" spans="1:4" x14ac:dyDescent="0.25">
      <c r="A159">
        <v>78200830</v>
      </c>
      <c r="B159" t="s">
        <v>6</v>
      </c>
      <c r="C159" t="s">
        <v>3150</v>
      </c>
      <c r="D159" s="18" t="e">
        <f>VLOOKUP(A159,'Ser-18'!$N$1:$Q$14690,4,0)</f>
        <v>#N/A</v>
      </c>
    </row>
    <row r="160" spans="1:4" x14ac:dyDescent="0.25">
      <c r="A160">
        <v>78223950</v>
      </c>
      <c r="B160" t="s">
        <v>6</v>
      </c>
      <c r="C160" t="s">
        <v>3153</v>
      </c>
      <c r="D160" s="18" t="e">
        <f>VLOOKUP(A160,'Ser-18'!$N$1:$Q$14690,4,0)</f>
        <v>#N/A</v>
      </c>
    </row>
    <row r="161" spans="1:4" x14ac:dyDescent="0.25">
      <c r="A161">
        <v>78924030</v>
      </c>
      <c r="B161" t="s">
        <v>57</v>
      </c>
      <c r="C161" t="s">
        <v>3195</v>
      </c>
      <c r="D161" s="18" t="e">
        <f>VLOOKUP(A161,'Ser-18'!$N$1:$Q$14690,4,0)</f>
        <v>#N/A</v>
      </c>
    </row>
    <row r="162" spans="1:4" x14ac:dyDescent="0.25">
      <c r="A162">
        <v>78977700</v>
      </c>
      <c r="B162" t="s">
        <v>61</v>
      </c>
      <c r="C162" t="s">
        <v>1418</v>
      </c>
      <c r="D162" s="18" t="e">
        <f>VLOOKUP(A162,'Ser-18'!$N$1:$Q$14690,4,0)</f>
        <v>#N/A</v>
      </c>
    </row>
    <row r="163" spans="1:4" x14ac:dyDescent="0.25">
      <c r="A163">
        <v>79531550</v>
      </c>
      <c r="B163" t="s">
        <v>40</v>
      </c>
      <c r="C163" t="s">
        <v>1424</v>
      </c>
      <c r="D163" s="18" t="e">
        <f>VLOOKUP(A163,'Ser-18'!$N$1:$Q$14690,4,0)</f>
        <v>#N/A</v>
      </c>
    </row>
    <row r="164" spans="1:4" x14ac:dyDescent="0.25">
      <c r="A164">
        <v>79567420</v>
      </c>
      <c r="B164" t="s">
        <v>62</v>
      </c>
      <c r="C164" t="s">
        <v>1428</v>
      </c>
      <c r="D164" s="18" t="e">
        <f>VLOOKUP(A164,'Ser-18'!$N$1:$Q$14690,4,0)</f>
        <v>#N/A</v>
      </c>
    </row>
    <row r="165" spans="1:4" x14ac:dyDescent="0.25">
      <c r="A165">
        <v>79626800</v>
      </c>
      <c r="B165" t="s">
        <v>63</v>
      </c>
      <c r="C165" t="s">
        <v>3205</v>
      </c>
      <c r="D165" s="18" t="e">
        <f>VLOOKUP(A165,'Ser-18'!$N$1:$Q$14690,4,0)</f>
        <v>#N/A</v>
      </c>
    </row>
    <row r="166" spans="1:4" x14ac:dyDescent="0.25">
      <c r="A166">
        <v>79654650</v>
      </c>
      <c r="B166" t="s">
        <v>6</v>
      </c>
      <c r="D166" s="18" t="e">
        <f>VLOOKUP(A166,'Ser-18'!$N$1:$Q$14690,4,0)</f>
        <v>#N/A</v>
      </c>
    </row>
    <row r="167" spans="1:4" x14ac:dyDescent="0.25">
      <c r="A167">
        <v>79678590</v>
      </c>
      <c r="B167" t="s">
        <v>64</v>
      </c>
      <c r="C167" t="s">
        <v>3211</v>
      </c>
      <c r="D167" s="18" t="e">
        <f>VLOOKUP(A167,'Ser-18'!$N$1:$Q$14690,4,0)</f>
        <v>#N/A</v>
      </c>
    </row>
    <row r="168" spans="1:4" x14ac:dyDescent="0.25">
      <c r="A168">
        <v>79693930</v>
      </c>
      <c r="B168" t="s">
        <v>4117</v>
      </c>
      <c r="C168" t="s">
        <v>3213</v>
      </c>
      <c r="D168" s="18" t="e">
        <f>VLOOKUP(A168,'Ser-18'!$N$1:$Q$14690,4,0)</f>
        <v>#N/A</v>
      </c>
    </row>
    <row r="169" spans="1:4" x14ac:dyDescent="0.25">
      <c r="A169">
        <v>79719730</v>
      </c>
      <c r="B169" t="s">
        <v>6</v>
      </c>
      <c r="C169" t="s">
        <v>1455</v>
      </c>
      <c r="D169" s="18" t="e">
        <f>VLOOKUP(A169,'Ser-18'!$N$1:$Q$14690,4,0)</f>
        <v>#N/A</v>
      </c>
    </row>
    <row r="170" spans="1:4" x14ac:dyDescent="0.25">
      <c r="A170">
        <v>79740770</v>
      </c>
      <c r="B170" t="s">
        <v>6</v>
      </c>
      <c r="C170" t="s">
        <v>549</v>
      </c>
      <c r="D170" s="18" t="e">
        <f>VLOOKUP(A170,'Ser-18'!$N$1:$Q$14690,4,0)</f>
        <v>#N/A</v>
      </c>
    </row>
    <row r="171" spans="1:4" x14ac:dyDescent="0.25">
      <c r="A171">
        <v>79775100</v>
      </c>
      <c r="B171" t="s">
        <v>66</v>
      </c>
      <c r="C171" t="s">
        <v>2551</v>
      </c>
      <c r="D171" s="18" t="e">
        <f>VLOOKUP(A171,'Ser-18'!$N$1:$Q$14690,4,0)</f>
        <v>#N/A</v>
      </c>
    </row>
    <row r="172" spans="1:4" x14ac:dyDescent="0.25">
      <c r="A172">
        <v>79812520</v>
      </c>
      <c r="B172" t="s">
        <v>6</v>
      </c>
      <c r="C172" t="s">
        <v>550</v>
      </c>
      <c r="D172" s="18" t="e">
        <f>VLOOKUP(A172,'Ser-18'!$N$1:$Q$14690,4,0)</f>
        <v>#N/A</v>
      </c>
    </row>
    <row r="173" spans="1:4" x14ac:dyDescent="0.25">
      <c r="A173">
        <v>79841910</v>
      </c>
      <c r="B173" t="s">
        <v>6</v>
      </c>
      <c r="D173" s="18" t="e">
        <f>VLOOKUP(A173,'Ser-18'!$N$1:$Q$14690,4,0)</f>
        <v>#N/A</v>
      </c>
    </row>
    <row r="174" spans="1:4" x14ac:dyDescent="0.25">
      <c r="A174">
        <v>79872420</v>
      </c>
      <c r="B174" t="s">
        <v>6</v>
      </c>
      <c r="C174" t="s">
        <v>1473</v>
      </c>
      <c r="D174" s="18" t="e">
        <f>VLOOKUP(A174,'Ser-18'!$N$1:$Q$14690,4,0)</f>
        <v>#N/A</v>
      </c>
    </row>
    <row r="175" spans="1:4" x14ac:dyDescent="0.25">
      <c r="A175">
        <v>79877450</v>
      </c>
      <c r="B175" t="s">
        <v>6</v>
      </c>
      <c r="C175" t="s">
        <v>1475</v>
      </c>
      <c r="D175" s="18" t="e">
        <f>VLOOKUP(A175,'Ser-18'!$N$1:$Q$14690,4,0)</f>
        <v>#N/A</v>
      </c>
    </row>
    <row r="176" spans="1:4" x14ac:dyDescent="0.25">
      <c r="A176">
        <v>79897170</v>
      </c>
      <c r="B176" t="s">
        <v>22</v>
      </c>
      <c r="D176" s="18" t="e">
        <f>VLOOKUP(A176,'Ser-18'!$N$1:$Q$14690,4,0)</f>
        <v>#N/A</v>
      </c>
    </row>
    <row r="177" spans="1:4" x14ac:dyDescent="0.25">
      <c r="A177">
        <v>79903920</v>
      </c>
      <c r="B177" t="s">
        <v>40</v>
      </c>
      <c r="C177" t="s">
        <v>1478</v>
      </c>
      <c r="D177" s="18" t="e">
        <f>VLOOKUP(A177,'Ser-18'!$N$1:$Q$14690,4,0)</f>
        <v>#N/A</v>
      </c>
    </row>
    <row r="178" spans="1:4" x14ac:dyDescent="0.25">
      <c r="A178">
        <v>79947100</v>
      </c>
      <c r="B178" t="s">
        <v>67</v>
      </c>
      <c r="C178" t="s">
        <v>3229</v>
      </c>
      <c r="D178" s="18" t="e">
        <f>VLOOKUP(A178,'Ser-18'!$N$1:$Q$14690,4,0)</f>
        <v>#N/A</v>
      </c>
    </row>
    <row r="179" spans="1:4" x14ac:dyDescent="0.25">
      <c r="A179">
        <v>79963260</v>
      </c>
      <c r="B179" t="s">
        <v>6</v>
      </c>
      <c r="D179" s="18" t="e">
        <f>VLOOKUP(A179,'Ser-18'!$N$1:$Q$14690,4,0)</f>
        <v>#N/A</v>
      </c>
    </row>
    <row r="180" spans="1:4" x14ac:dyDescent="0.25">
      <c r="A180">
        <v>79984240</v>
      </c>
      <c r="B180" t="s">
        <v>6</v>
      </c>
      <c r="D180" s="18" t="e">
        <f>VLOOKUP(A180,'Ser-18'!$N$1:$Q$14690,4,0)</f>
        <v>#N/A</v>
      </c>
    </row>
    <row r="181" spans="1:4" x14ac:dyDescent="0.25">
      <c r="A181">
        <v>81148200</v>
      </c>
      <c r="B181" t="s">
        <v>6</v>
      </c>
      <c r="C181" t="s">
        <v>552</v>
      </c>
      <c r="D181" s="18" t="e">
        <f>VLOOKUP(A181,'Ser-18'!$N$1:$Q$14690,4,0)</f>
        <v>#N/A</v>
      </c>
    </row>
    <row r="182" spans="1:4" x14ac:dyDescent="0.25">
      <c r="A182">
        <v>81185000</v>
      </c>
      <c r="B182" t="s">
        <v>6</v>
      </c>
      <c r="C182" t="s">
        <v>3254</v>
      </c>
      <c r="D182" s="18" t="e">
        <f>VLOOKUP(A182,'Ser-18'!$N$1:$Q$14690,4,0)</f>
        <v>#N/A</v>
      </c>
    </row>
    <row r="183" spans="1:4" x14ac:dyDescent="0.25">
      <c r="A183">
        <v>81242500</v>
      </c>
      <c r="B183" t="s">
        <v>49</v>
      </c>
      <c r="C183" t="s">
        <v>3261</v>
      </c>
      <c r="D183" s="18" t="e">
        <f>VLOOKUP(A183,'Ser-18'!$N$1:$Q$14690,4,0)</f>
        <v>#N/A</v>
      </c>
    </row>
    <row r="184" spans="1:4" x14ac:dyDescent="0.25">
      <c r="A184">
        <v>81537600</v>
      </c>
      <c r="B184" t="s">
        <v>40</v>
      </c>
      <c r="C184" t="s">
        <v>3265</v>
      </c>
      <c r="D184" s="18" t="e">
        <f>VLOOKUP(A184,'Ser-18'!$N$1:$Q$14690,4,0)</f>
        <v>#N/A</v>
      </c>
    </row>
    <row r="185" spans="1:4" x14ac:dyDescent="0.25">
      <c r="A185">
        <v>81698900</v>
      </c>
      <c r="B185" t="s">
        <v>6</v>
      </c>
      <c r="C185" t="s">
        <v>554</v>
      </c>
      <c r="D185" s="18" t="e">
        <f>VLOOKUP(A185,'Ser-18'!$N$1:$Q$14690,4,0)</f>
        <v>#N/A</v>
      </c>
    </row>
    <row r="186" spans="1:4" x14ac:dyDescent="0.25">
      <c r="A186">
        <v>82366700</v>
      </c>
      <c r="B186" t="s">
        <v>6</v>
      </c>
      <c r="C186" t="s">
        <v>3434</v>
      </c>
      <c r="D186" s="18" t="e">
        <f>VLOOKUP(A186,'Ser-18'!$N$1:$Q$14690,4,0)</f>
        <v>#N/A</v>
      </c>
    </row>
    <row r="187" spans="1:4" x14ac:dyDescent="0.25">
      <c r="A187">
        <v>83382700</v>
      </c>
      <c r="B187" t="s">
        <v>68</v>
      </c>
      <c r="C187" t="s">
        <v>2553</v>
      </c>
      <c r="D187" s="18" t="e">
        <f>VLOOKUP(A187,'Ser-18'!$N$1:$Q$14690,4,0)</f>
        <v>#N/A</v>
      </c>
    </row>
    <row r="188" spans="1:4" x14ac:dyDescent="0.25">
      <c r="A188">
        <v>83562400</v>
      </c>
      <c r="B188" t="s">
        <v>6</v>
      </c>
      <c r="D188" s="18" t="e">
        <f>VLOOKUP(A188,'Ser-18'!$N$1:$Q$14690,4,0)</f>
        <v>#N/A</v>
      </c>
    </row>
    <row r="189" spans="1:4" x14ac:dyDescent="0.25">
      <c r="A189">
        <v>84476300</v>
      </c>
      <c r="B189" t="s">
        <v>69</v>
      </c>
      <c r="C189" t="s">
        <v>3456</v>
      </c>
      <c r="D189" s="18" t="e">
        <f>VLOOKUP(A189,'Ser-18'!$N$1:$Q$14690,4,0)</f>
        <v>#N/A</v>
      </c>
    </row>
    <row r="190" spans="1:4" x14ac:dyDescent="0.25">
      <c r="A190">
        <v>84865000</v>
      </c>
      <c r="B190" t="s">
        <v>70</v>
      </c>
      <c r="C190" t="s">
        <v>2554</v>
      </c>
      <c r="D190" s="18" t="e">
        <f>VLOOKUP(A190,'Ser-18'!$N$1:$Q$14690,4,0)</f>
        <v>#N/A</v>
      </c>
    </row>
    <row r="191" spans="1:4" x14ac:dyDescent="0.25">
      <c r="A191">
        <v>85077900</v>
      </c>
      <c r="B191" t="s">
        <v>6</v>
      </c>
      <c r="D191" s="18" t="e">
        <f>VLOOKUP(A191,'Ser-18'!$N$1:$Q$14690,4,0)</f>
        <v>#N/A</v>
      </c>
    </row>
    <row r="192" spans="1:4" x14ac:dyDescent="0.25">
      <c r="A192">
        <v>85805200</v>
      </c>
      <c r="B192" t="s">
        <v>6</v>
      </c>
      <c r="C192" t="s">
        <v>2626</v>
      </c>
      <c r="D192" s="18" t="e">
        <f>VLOOKUP(A192,'Ser-18'!$N$1:$Q$14690,4,0)</f>
        <v>#N/A</v>
      </c>
    </row>
    <row r="193" spans="1:4" x14ac:dyDescent="0.25">
      <c r="A193">
        <v>85840100</v>
      </c>
      <c r="B193" t="s">
        <v>6</v>
      </c>
      <c r="C193" t="s">
        <v>1693</v>
      </c>
      <c r="D193" s="18" t="e">
        <f>VLOOKUP(A193,'Ser-18'!$N$1:$Q$14690,4,0)</f>
        <v>#N/A</v>
      </c>
    </row>
    <row r="194" spans="1:4" x14ac:dyDescent="0.25">
      <c r="A194">
        <v>86542100</v>
      </c>
      <c r="B194" t="s">
        <v>71</v>
      </c>
      <c r="D194" s="18" t="e">
        <f>VLOOKUP(A194,'Ser-18'!$N$1:$Q$14690,4,0)</f>
        <v>#N/A</v>
      </c>
    </row>
    <row r="195" spans="1:4" x14ac:dyDescent="0.25">
      <c r="A195">
        <v>87645000</v>
      </c>
      <c r="B195" t="s">
        <v>49</v>
      </c>
      <c r="C195" t="s">
        <v>3476</v>
      </c>
      <c r="D195" s="18" t="e">
        <f>VLOOKUP(A195,'Ser-18'!$N$1:$Q$14690,4,0)</f>
        <v>#N/A</v>
      </c>
    </row>
    <row r="196" spans="1:4" x14ac:dyDescent="0.25">
      <c r="A196">
        <v>87803800</v>
      </c>
      <c r="B196" t="s">
        <v>6</v>
      </c>
      <c r="D196" s="18" t="e">
        <f>VLOOKUP(A196,'Ser-18'!$N$1:$Q$14690,4,0)</f>
        <v>#N/A</v>
      </c>
    </row>
    <row r="197" spans="1:4" x14ac:dyDescent="0.25">
      <c r="A197">
        <v>88566900</v>
      </c>
      <c r="B197" t="s">
        <v>10</v>
      </c>
      <c r="C197" t="s">
        <v>562</v>
      </c>
      <c r="D197" s="18" t="e">
        <f>VLOOKUP(A197,'Ser-18'!$N$1:$Q$14690,4,0)</f>
        <v>#N/A</v>
      </c>
    </row>
    <row r="198" spans="1:4" x14ac:dyDescent="0.25">
      <c r="A198">
        <v>88680500</v>
      </c>
      <c r="B198" t="s">
        <v>6</v>
      </c>
      <c r="C198" t="s">
        <v>3499</v>
      </c>
      <c r="D198" s="18" t="e">
        <f>VLOOKUP(A198,'Ser-18'!$N$1:$Q$14690,4,0)</f>
        <v>#N/A</v>
      </c>
    </row>
    <row r="199" spans="1:4" x14ac:dyDescent="0.25">
      <c r="A199">
        <v>88842000</v>
      </c>
      <c r="B199" t="s">
        <v>6</v>
      </c>
      <c r="D199" s="18" t="e">
        <f>VLOOKUP(A199,'Ser-18'!$N$1:$Q$14690,4,0)</f>
        <v>#N/A</v>
      </c>
    </row>
    <row r="200" spans="1:4" x14ac:dyDescent="0.25">
      <c r="A200">
        <v>88926100</v>
      </c>
      <c r="B200" t="s">
        <v>49</v>
      </c>
      <c r="D200" s="18" t="e">
        <f>VLOOKUP(A200,'Ser-18'!$N$1:$Q$14690,4,0)</f>
        <v>#N/A</v>
      </c>
    </row>
    <row r="201" spans="1:4" x14ac:dyDescent="0.25">
      <c r="A201">
        <v>89037500</v>
      </c>
      <c r="B201" t="s">
        <v>6</v>
      </c>
      <c r="C201" t="s">
        <v>1755</v>
      </c>
      <c r="D201" s="18" t="e">
        <f>VLOOKUP(A201,'Ser-18'!$N$1:$Q$14690,4,0)</f>
        <v>#N/A</v>
      </c>
    </row>
    <row r="202" spans="1:4" x14ac:dyDescent="0.25">
      <c r="A202">
        <v>89201400</v>
      </c>
      <c r="B202" t="s">
        <v>10</v>
      </c>
      <c r="C202" t="s">
        <v>3512</v>
      </c>
      <c r="D202" s="18" t="e">
        <f>VLOOKUP(A202,'Ser-18'!$N$1:$Q$14690,4,0)</f>
        <v>#N/A</v>
      </c>
    </row>
    <row r="203" spans="1:4" x14ac:dyDescent="0.25">
      <c r="A203">
        <v>90222000</v>
      </c>
      <c r="B203" t="s">
        <v>73</v>
      </c>
      <c r="C203" t="s">
        <v>2558</v>
      </c>
      <c r="D203" s="18" t="e">
        <f>VLOOKUP(A203,'Ser-18'!$N$1:$Q$14690,4,0)</f>
        <v>#N/A</v>
      </c>
    </row>
    <row r="204" spans="1:4" x14ac:dyDescent="0.25">
      <c r="A204">
        <v>90227000</v>
      </c>
      <c r="B204" t="s">
        <v>48</v>
      </c>
      <c r="C204" t="s">
        <v>3519</v>
      </c>
      <c r="D204" s="18" t="e">
        <f>VLOOKUP(A204,'Ser-18'!$N$1:$Q$14690,4,0)</f>
        <v>#N/A</v>
      </c>
    </row>
    <row r="205" spans="1:4" x14ac:dyDescent="0.25">
      <c r="A205">
        <v>90761000</v>
      </c>
      <c r="B205" t="s">
        <v>74</v>
      </c>
      <c r="C205" t="s">
        <v>3529</v>
      </c>
      <c r="D205" s="18" t="e">
        <f>VLOOKUP(A205,'Ser-18'!$N$1:$Q$14690,4,0)</f>
        <v>#N/A</v>
      </c>
    </row>
    <row r="206" spans="1:4" x14ac:dyDescent="0.25">
      <c r="A206">
        <v>91520000</v>
      </c>
      <c r="B206" t="s">
        <v>40</v>
      </c>
      <c r="C206" t="s">
        <v>1813</v>
      </c>
      <c r="D206" s="18" t="e">
        <f>VLOOKUP(A206,'Ser-18'!$N$1:$Q$14690,4,0)</f>
        <v>#N/A</v>
      </c>
    </row>
    <row r="207" spans="1:4" x14ac:dyDescent="0.25">
      <c r="A207">
        <v>91619000</v>
      </c>
      <c r="B207" t="s">
        <v>48</v>
      </c>
      <c r="C207" t="s">
        <v>3540</v>
      </c>
      <c r="D207" s="18" t="e">
        <f>VLOOKUP(A207,'Ser-18'!$N$1:$Q$14690,4,0)</f>
        <v>#N/A</v>
      </c>
    </row>
    <row r="208" spans="1:4" x14ac:dyDescent="0.25">
      <c r="A208">
        <v>91637000</v>
      </c>
      <c r="B208" t="s">
        <v>75</v>
      </c>
      <c r="C208" t="s">
        <v>2608</v>
      </c>
      <c r="D208" s="18" t="e">
        <f>VLOOKUP(A208,'Ser-18'!$N$1:$Q$14690,4,0)</f>
        <v>#N/A</v>
      </c>
    </row>
    <row r="209" spans="1:4" x14ac:dyDescent="0.25">
      <c r="A209">
        <v>92048000</v>
      </c>
      <c r="B209" t="s">
        <v>76</v>
      </c>
      <c r="C209" t="s">
        <v>2627</v>
      </c>
      <c r="D209" s="18" t="e">
        <f>VLOOKUP(A209,'Ser-18'!$N$1:$Q$14690,4,0)</f>
        <v>#N/A</v>
      </c>
    </row>
    <row r="210" spans="1:4" x14ac:dyDescent="0.25">
      <c r="A210">
        <v>92091000</v>
      </c>
      <c r="B210" t="s">
        <v>22</v>
      </c>
      <c r="D210" s="18" t="e">
        <f>VLOOKUP(A210,'Ser-18'!$N$1:$Q$14690,4,0)</f>
        <v>#N/A</v>
      </c>
    </row>
    <row r="211" spans="1:4" x14ac:dyDescent="0.25">
      <c r="A211">
        <v>92117000</v>
      </c>
      <c r="B211" t="s">
        <v>6</v>
      </c>
      <c r="C211" t="s">
        <v>2609</v>
      </c>
      <c r="D211" s="18" t="e">
        <f>VLOOKUP(A211,'Ser-18'!$N$1:$Q$14690,4,0)</f>
        <v>#N/A</v>
      </c>
    </row>
    <row r="212" spans="1:4" x14ac:dyDescent="0.25">
      <c r="A212">
        <v>92121000</v>
      </c>
      <c r="B212" t="s">
        <v>6</v>
      </c>
      <c r="C212" t="s">
        <v>3548</v>
      </c>
      <c r="D212" s="18" t="e">
        <f>VLOOKUP(A212,'Ser-18'!$N$1:$Q$14690,4,0)</f>
        <v>#N/A</v>
      </c>
    </row>
    <row r="213" spans="1:4" x14ac:dyDescent="0.25">
      <c r="A213">
        <v>92580000</v>
      </c>
      <c r="B213" t="s">
        <v>77</v>
      </c>
      <c r="D213" s="18" t="e">
        <f>VLOOKUP(A213,'Ser-18'!$N$1:$Q$14690,4,0)</f>
        <v>#N/A</v>
      </c>
    </row>
    <row r="214" spans="1:4" x14ac:dyDescent="0.25">
      <c r="A214">
        <v>93007000</v>
      </c>
      <c r="B214" t="s">
        <v>3</v>
      </c>
      <c r="C214" t="s">
        <v>1840</v>
      </c>
      <c r="D214" s="18" t="e">
        <f>VLOOKUP(A214,'Ser-18'!$N$1:$Q$14690,4,0)</f>
        <v>#N/A</v>
      </c>
    </row>
    <row r="215" spans="1:4" x14ac:dyDescent="0.25">
      <c r="A215">
        <v>93458000</v>
      </c>
      <c r="B215" t="s">
        <v>6</v>
      </c>
      <c r="C215" t="s">
        <v>565</v>
      </c>
      <c r="D215" s="18" t="e">
        <f>VLOOKUP(A215,'Ser-18'!$N$1:$Q$14690,4,0)</f>
        <v>#N/A</v>
      </c>
    </row>
    <row r="216" spans="1:4" x14ac:dyDescent="0.25">
      <c r="A216">
        <v>93602000</v>
      </c>
      <c r="B216" t="s">
        <v>0</v>
      </c>
      <c r="C216" t="s">
        <v>3563</v>
      </c>
      <c r="D216" s="18" t="e">
        <f>VLOOKUP(A216,'Ser-18'!$N$1:$Q$14690,4,0)</f>
        <v>#N/A</v>
      </c>
    </row>
    <row r="217" spans="1:4" x14ac:dyDescent="0.25">
      <c r="A217">
        <v>93641000</v>
      </c>
      <c r="B217" t="s">
        <v>71</v>
      </c>
      <c r="C217" t="s">
        <v>1848</v>
      </c>
      <c r="D217" s="18" t="e">
        <f>VLOOKUP(A217,'Ser-18'!$N$1:$Q$14690,4,0)</f>
        <v>#N/A</v>
      </c>
    </row>
    <row r="218" spans="1:4" x14ac:dyDescent="0.25">
      <c r="A218">
        <v>93779000</v>
      </c>
      <c r="B218" t="s">
        <v>6</v>
      </c>
      <c r="D218" s="18" t="e">
        <f>VLOOKUP(A218,'Ser-18'!$N$1:$Q$14690,4,0)</f>
        <v>#N/A</v>
      </c>
    </row>
    <row r="219" spans="1:4" x14ac:dyDescent="0.25">
      <c r="A219">
        <v>93920000</v>
      </c>
      <c r="B219" t="s">
        <v>6</v>
      </c>
      <c r="D219" s="18" t="e">
        <f>VLOOKUP(A219,'Ser-18'!$N$1:$Q$14690,4,0)</f>
        <v>#N/A</v>
      </c>
    </row>
    <row r="220" spans="1:4" x14ac:dyDescent="0.25">
      <c r="A220">
        <v>94272000</v>
      </c>
      <c r="B220" t="s">
        <v>10</v>
      </c>
      <c r="C220" t="s">
        <v>3568</v>
      </c>
      <c r="D220" s="18" t="e">
        <f>VLOOKUP(A220,'Ser-18'!$N$1:$Q$14690,4,0)</f>
        <v>#N/A</v>
      </c>
    </row>
    <row r="221" spans="1:4" x14ac:dyDescent="0.25">
      <c r="A221">
        <v>94528000</v>
      </c>
      <c r="B221" t="s">
        <v>6</v>
      </c>
      <c r="C221" t="s">
        <v>566</v>
      </c>
      <c r="D221" s="18" t="e">
        <f>VLOOKUP(A221,'Ser-18'!$N$1:$Q$14690,4,0)</f>
        <v>#N/A</v>
      </c>
    </row>
    <row r="222" spans="1:4" x14ac:dyDescent="0.25">
      <c r="A222">
        <v>94675000</v>
      </c>
      <c r="B222" t="s">
        <v>61</v>
      </c>
      <c r="D222" s="18" t="e">
        <f>VLOOKUP(A222,'Ser-18'!$N$1:$Q$14690,4,0)</f>
        <v>#N/A</v>
      </c>
    </row>
    <row r="223" spans="1:4" x14ac:dyDescent="0.25">
      <c r="A223">
        <v>94879000</v>
      </c>
      <c r="B223" t="s">
        <v>6</v>
      </c>
      <c r="C223" t="s">
        <v>3610</v>
      </c>
      <c r="D223" s="18" t="e">
        <f>VLOOKUP(A223,'Ser-18'!$N$1:$Q$14690,4,0)</f>
        <v>#N/A</v>
      </c>
    </row>
    <row r="224" spans="1:4" x14ac:dyDescent="0.25">
      <c r="A224">
        <v>95304000</v>
      </c>
      <c r="B224" t="s">
        <v>78</v>
      </c>
      <c r="C224" t="s">
        <v>567</v>
      </c>
      <c r="D224" s="18" t="e">
        <f>VLOOKUP(A224,'Ser-18'!$N$1:$Q$14690,4,0)</f>
        <v>#N/A</v>
      </c>
    </row>
    <row r="225" spans="1:4" x14ac:dyDescent="0.25">
      <c r="A225">
        <v>96505760</v>
      </c>
      <c r="B225" t="s">
        <v>6</v>
      </c>
      <c r="C225" t="s">
        <v>2589</v>
      </c>
      <c r="D225" s="18" t="e">
        <f>VLOOKUP(A225,'Ser-18'!$N$1:$Q$14690,4,0)</f>
        <v>#N/A</v>
      </c>
    </row>
    <row r="226" spans="1:4" x14ac:dyDescent="0.25">
      <c r="A226">
        <v>96510970</v>
      </c>
      <c r="B226" t="s">
        <v>6</v>
      </c>
      <c r="C226" t="s">
        <v>2564</v>
      </c>
      <c r="D226" s="18" t="e">
        <f>VLOOKUP(A226,'Ser-18'!$N$1:$Q$14690,4,0)</f>
        <v>#N/A</v>
      </c>
    </row>
    <row r="227" spans="1:4" x14ac:dyDescent="0.25">
      <c r="A227">
        <v>96529310</v>
      </c>
      <c r="B227" t="s">
        <v>78</v>
      </c>
      <c r="C227" t="s">
        <v>2610</v>
      </c>
      <c r="D227" s="18" t="e">
        <f>VLOOKUP(A227,'Ser-18'!$N$1:$Q$14690,4,0)</f>
        <v>#N/A</v>
      </c>
    </row>
    <row r="228" spans="1:4" x14ac:dyDescent="0.25">
      <c r="A228">
        <v>96532330</v>
      </c>
      <c r="B228" t="s">
        <v>73</v>
      </c>
      <c r="C228" t="s">
        <v>568</v>
      </c>
      <c r="D228" s="18" t="e">
        <f>VLOOKUP(A228,'Ser-18'!$N$1:$Q$14690,4,0)</f>
        <v>#N/A</v>
      </c>
    </row>
    <row r="229" spans="1:4" x14ac:dyDescent="0.25">
      <c r="A229">
        <v>96588560</v>
      </c>
      <c r="B229" t="s">
        <v>6</v>
      </c>
      <c r="C229" t="s">
        <v>2611</v>
      </c>
      <c r="D229" s="18" t="e">
        <f>VLOOKUP(A229,'Ser-18'!$N$1:$Q$14690,4,0)</f>
        <v>#N/A</v>
      </c>
    </row>
    <row r="230" spans="1:4" x14ac:dyDescent="0.25">
      <c r="A230">
        <v>96591040</v>
      </c>
      <c r="B230" t="s">
        <v>6</v>
      </c>
      <c r="C230" t="s">
        <v>2612</v>
      </c>
      <c r="D230" s="18" t="e">
        <f>VLOOKUP(A230,'Ser-18'!$N$1:$Q$14690,4,0)</f>
        <v>#N/A</v>
      </c>
    </row>
    <row r="231" spans="1:4" x14ac:dyDescent="0.25">
      <c r="A231">
        <v>96592190</v>
      </c>
      <c r="B231" t="s">
        <v>79</v>
      </c>
      <c r="C231" t="s">
        <v>3681</v>
      </c>
      <c r="D231" s="18" t="e">
        <f>VLOOKUP(A231,'Ser-18'!$N$1:$Q$14690,4,0)</f>
        <v>#N/A</v>
      </c>
    </row>
    <row r="232" spans="1:4" x14ac:dyDescent="0.25">
      <c r="A232">
        <v>96604460</v>
      </c>
      <c r="B232" t="s">
        <v>80</v>
      </c>
      <c r="C232" t="s">
        <v>2019</v>
      </c>
      <c r="D232" s="18" t="e">
        <f>VLOOKUP(A232,'Ser-18'!$N$1:$Q$14690,4,0)</f>
        <v>#N/A</v>
      </c>
    </row>
    <row r="233" spans="1:4" x14ac:dyDescent="0.25">
      <c r="A233">
        <v>96609320</v>
      </c>
      <c r="B233" t="s">
        <v>46</v>
      </c>
      <c r="C233" t="s">
        <v>605</v>
      </c>
      <c r="D233" s="18" t="e">
        <f>VLOOKUP(A233,'Ser-18'!$N$1:$Q$14690,4,0)</f>
        <v>#N/A</v>
      </c>
    </row>
    <row r="234" spans="1:4" x14ac:dyDescent="0.25">
      <c r="A234">
        <v>96615800</v>
      </c>
      <c r="B234" t="s">
        <v>6</v>
      </c>
      <c r="C234" t="s">
        <v>3684</v>
      </c>
      <c r="D234" s="18" t="e">
        <f>VLOOKUP(A234,'Ser-18'!$N$1:$Q$14690,4,0)</f>
        <v>#N/A</v>
      </c>
    </row>
    <row r="235" spans="1:4" x14ac:dyDescent="0.25">
      <c r="A235">
        <v>96621640</v>
      </c>
      <c r="B235" t="s">
        <v>6</v>
      </c>
      <c r="D235" s="18" t="e">
        <f>VLOOKUP(A235,'Ser-18'!$N$1:$Q$14690,4,0)</f>
        <v>#N/A</v>
      </c>
    </row>
    <row r="236" spans="1:4" x14ac:dyDescent="0.25">
      <c r="A236">
        <v>96663470</v>
      </c>
      <c r="B236" t="s">
        <v>6</v>
      </c>
      <c r="C236" t="s">
        <v>3695</v>
      </c>
      <c r="D236" s="18" t="e">
        <f>VLOOKUP(A236,'Ser-18'!$N$1:$Q$14690,4,0)</f>
        <v>#N/A</v>
      </c>
    </row>
    <row r="237" spans="1:4" x14ac:dyDescent="0.25">
      <c r="A237">
        <v>96666220</v>
      </c>
      <c r="B237" t="s">
        <v>81</v>
      </c>
      <c r="D237" s="18" t="e">
        <f>VLOOKUP(A237,'Ser-18'!$N$1:$Q$14690,4,0)</f>
        <v>#N/A</v>
      </c>
    </row>
    <row r="238" spans="1:4" x14ac:dyDescent="0.25">
      <c r="A238">
        <v>96671230</v>
      </c>
      <c r="B238" t="s">
        <v>6</v>
      </c>
      <c r="C238" t="s">
        <v>2042</v>
      </c>
      <c r="D238" s="18" t="e">
        <f>VLOOKUP(A238,'Ser-18'!$N$1:$Q$14690,4,0)</f>
        <v>#N/A</v>
      </c>
    </row>
    <row r="239" spans="1:4" x14ac:dyDescent="0.25">
      <c r="A239">
        <v>96672640</v>
      </c>
      <c r="B239" t="s">
        <v>82</v>
      </c>
      <c r="C239" t="s">
        <v>2053</v>
      </c>
      <c r="D239" s="18" t="e">
        <f>VLOOKUP(A239,'Ser-18'!$N$1:$Q$14690,4,0)</f>
        <v>#N/A</v>
      </c>
    </row>
    <row r="240" spans="1:4" x14ac:dyDescent="0.25">
      <c r="A240">
        <v>96684580</v>
      </c>
      <c r="B240" t="s">
        <v>4118</v>
      </c>
      <c r="C240" t="s">
        <v>3701</v>
      </c>
      <c r="D240" s="18" t="e">
        <f>VLOOKUP(A240,'Ser-18'!$N$1:$Q$14690,4,0)</f>
        <v>#N/A</v>
      </c>
    </row>
    <row r="241" spans="1:4" x14ac:dyDescent="0.25">
      <c r="A241">
        <v>96686870</v>
      </c>
      <c r="B241" t="s">
        <v>84</v>
      </c>
      <c r="C241" t="s">
        <v>3705</v>
      </c>
      <c r="D241" s="18" t="e">
        <f>VLOOKUP(A241,'Ser-18'!$N$1:$Q$14690,4,0)</f>
        <v>#N/A</v>
      </c>
    </row>
    <row r="242" spans="1:4" x14ac:dyDescent="0.25">
      <c r="A242">
        <v>96697710</v>
      </c>
      <c r="B242" t="s">
        <v>6</v>
      </c>
      <c r="D242" s="18" t="e">
        <f>VLOOKUP(A242,'Ser-18'!$N$1:$Q$14690,4,0)</f>
        <v>#N/A</v>
      </c>
    </row>
    <row r="243" spans="1:4" x14ac:dyDescent="0.25">
      <c r="A243">
        <v>96700450</v>
      </c>
      <c r="B243" t="s">
        <v>18</v>
      </c>
      <c r="D243" s="18" t="e">
        <f>VLOOKUP(A243,'Ser-18'!$N$1:$Q$14690,4,0)</f>
        <v>#N/A</v>
      </c>
    </row>
    <row r="244" spans="1:4" x14ac:dyDescent="0.25">
      <c r="A244">
        <v>96701520</v>
      </c>
      <c r="B244" t="s">
        <v>6</v>
      </c>
      <c r="C244" t="s">
        <v>2062</v>
      </c>
      <c r="D244" s="18" t="e">
        <f>VLOOKUP(A244,'Ser-18'!$N$1:$Q$14690,4,0)</f>
        <v>#N/A</v>
      </c>
    </row>
    <row r="245" spans="1:4" x14ac:dyDescent="0.25">
      <c r="A245">
        <v>96717980</v>
      </c>
      <c r="B245" t="s">
        <v>6</v>
      </c>
      <c r="C245" t="s">
        <v>3710</v>
      </c>
      <c r="D245" s="18" t="e">
        <f>VLOOKUP(A245,'Ser-18'!$N$1:$Q$14690,4,0)</f>
        <v>#N/A</v>
      </c>
    </row>
    <row r="246" spans="1:4" x14ac:dyDescent="0.25">
      <c r="A246">
        <v>96726480</v>
      </c>
      <c r="B246" t="s">
        <v>6</v>
      </c>
      <c r="D246" s="18" t="e">
        <f>VLOOKUP(A246,'Ser-18'!$N$1:$Q$14690,4,0)</f>
        <v>#N/A</v>
      </c>
    </row>
    <row r="247" spans="1:4" x14ac:dyDescent="0.25">
      <c r="A247">
        <v>96728780</v>
      </c>
      <c r="B247" t="s">
        <v>6</v>
      </c>
      <c r="D247" s="18" t="e">
        <f>VLOOKUP(A247,'Ser-18'!$N$1:$Q$14690,4,0)</f>
        <v>#N/A</v>
      </c>
    </row>
    <row r="248" spans="1:4" x14ac:dyDescent="0.25">
      <c r="A248">
        <v>96731890</v>
      </c>
      <c r="B248" t="s">
        <v>85</v>
      </c>
      <c r="C248" t="s">
        <v>2568</v>
      </c>
      <c r="D248" s="18" t="e">
        <f>VLOOKUP(A248,'Ser-18'!$N$1:$Q$14690,4,0)</f>
        <v>#N/A</v>
      </c>
    </row>
    <row r="249" spans="1:4" x14ac:dyDescent="0.25">
      <c r="A249">
        <v>96752730</v>
      </c>
      <c r="B249" t="s">
        <v>6</v>
      </c>
      <c r="D249" s="18" t="e">
        <f>VLOOKUP(A249,'Ser-18'!$N$1:$Q$14690,4,0)</f>
        <v>#N/A</v>
      </c>
    </row>
    <row r="250" spans="1:4" x14ac:dyDescent="0.25">
      <c r="A250">
        <v>96756310</v>
      </c>
      <c r="B250" t="s">
        <v>86</v>
      </c>
      <c r="C250" t="s">
        <v>2614</v>
      </c>
      <c r="D250" s="18" t="e">
        <f>VLOOKUP(A250,'Ser-18'!$N$1:$Q$14690,4,0)</f>
        <v>#N/A</v>
      </c>
    </row>
    <row r="251" spans="1:4" x14ac:dyDescent="0.25">
      <c r="A251">
        <v>96756320</v>
      </c>
      <c r="B251" t="s">
        <v>86</v>
      </c>
      <c r="C251" t="s">
        <v>2590</v>
      </c>
      <c r="D251" s="18" t="e">
        <f>VLOOKUP(A251,'Ser-18'!$N$1:$Q$14690,4,0)</f>
        <v>#N/A</v>
      </c>
    </row>
    <row r="252" spans="1:4" x14ac:dyDescent="0.25">
      <c r="A252">
        <v>96756430</v>
      </c>
      <c r="B252" t="s">
        <v>87</v>
      </c>
      <c r="C252" t="s">
        <v>2569</v>
      </c>
      <c r="D252" s="18" t="e">
        <f>VLOOKUP(A252,'Ser-18'!$N$1:$Q$14690,4,0)</f>
        <v>#N/A</v>
      </c>
    </row>
    <row r="253" spans="1:4" x14ac:dyDescent="0.25">
      <c r="A253">
        <v>96780490</v>
      </c>
      <c r="B253" t="s">
        <v>6</v>
      </c>
      <c r="C253" t="s">
        <v>2616</v>
      </c>
      <c r="D253" s="18" t="e">
        <f>VLOOKUP(A253,'Ser-18'!$N$1:$Q$14690,4,0)</f>
        <v>#N/A</v>
      </c>
    </row>
    <row r="254" spans="1:4" x14ac:dyDescent="0.25">
      <c r="A254">
        <v>96794750</v>
      </c>
      <c r="B254" t="s">
        <v>610</v>
      </c>
      <c r="C254" t="s">
        <v>2112</v>
      </c>
      <c r="D254" s="18" t="e">
        <f>VLOOKUP(A254,'Ser-18'!$N$1:$Q$14690,4,0)</f>
        <v>#N/A</v>
      </c>
    </row>
    <row r="255" spans="1:4" x14ac:dyDescent="0.25">
      <c r="A255">
        <v>96806980</v>
      </c>
      <c r="B255" t="s">
        <v>77</v>
      </c>
      <c r="D255" s="18" t="e">
        <f>VLOOKUP(A255,'Ser-18'!$N$1:$Q$14690,4,0)</f>
        <v>#N/A</v>
      </c>
    </row>
    <row r="256" spans="1:4" x14ac:dyDescent="0.25">
      <c r="A256">
        <v>96816640</v>
      </c>
      <c r="B256" t="s">
        <v>49</v>
      </c>
      <c r="D256" s="18" t="e">
        <f>VLOOKUP(A256,'Ser-18'!$N$1:$Q$14690,4,0)</f>
        <v>#N/A</v>
      </c>
    </row>
    <row r="257" spans="1:4" x14ac:dyDescent="0.25">
      <c r="A257">
        <v>96817680</v>
      </c>
      <c r="B257" t="s">
        <v>6</v>
      </c>
      <c r="C257" t="s">
        <v>3764</v>
      </c>
      <c r="D257" s="18" t="e">
        <f>VLOOKUP(A257,'Ser-18'!$N$1:$Q$14690,4,0)</f>
        <v>#N/A</v>
      </c>
    </row>
    <row r="258" spans="1:4" x14ac:dyDescent="0.25">
      <c r="A258">
        <v>96820630</v>
      </c>
      <c r="B258" t="s">
        <v>6</v>
      </c>
      <c r="D258" s="18" t="e">
        <f>VLOOKUP(A258,'Ser-18'!$N$1:$Q$14690,4,0)</f>
        <v>#N/A</v>
      </c>
    </row>
    <row r="259" spans="1:4" x14ac:dyDescent="0.25">
      <c r="A259">
        <v>96843130</v>
      </c>
      <c r="B259" t="s">
        <v>6</v>
      </c>
      <c r="C259" t="s">
        <v>2570</v>
      </c>
      <c r="D259" s="18" t="e">
        <f>VLOOKUP(A259,'Ser-18'!$N$1:$Q$14690,4,0)</f>
        <v>#N/A</v>
      </c>
    </row>
    <row r="260" spans="1:4" x14ac:dyDescent="0.25">
      <c r="A260">
        <v>96843140</v>
      </c>
      <c r="B260" t="s">
        <v>6</v>
      </c>
      <c r="C260" t="s">
        <v>573</v>
      </c>
      <c r="D260" s="18" t="e">
        <f>VLOOKUP(A260,'Ser-18'!$N$1:$Q$14690,4,0)</f>
        <v>#N/A</v>
      </c>
    </row>
    <row r="261" spans="1:4" x14ac:dyDescent="0.25">
      <c r="A261">
        <v>96853770</v>
      </c>
      <c r="B261" t="s">
        <v>6</v>
      </c>
      <c r="D261" s="18" t="e">
        <f>VLOOKUP(A261,'Ser-18'!$N$1:$Q$14690,4,0)</f>
        <v>#N/A</v>
      </c>
    </row>
    <row r="262" spans="1:4" x14ac:dyDescent="0.25">
      <c r="A262">
        <v>96870780</v>
      </c>
      <c r="B262" t="s">
        <v>10</v>
      </c>
      <c r="C262" t="s">
        <v>2189</v>
      </c>
      <c r="D262" s="18" t="e">
        <f>VLOOKUP(A262,'Ser-18'!$N$1:$Q$14690,4,0)</f>
        <v>#N/A</v>
      </c>
    </row>
    <row r="263" spans="1:4" x14ac:dyDescent="0.25">
      <c r="A263">
        <v>96899100</v>
      </c>
      <c r="B263" t="s">
        <v>10</v>
      </c>
      <c r="C263" t="s">
        <v>2229</v>
      </c>
      <c r="D263" s="18" t="e">
        <f>VLOOKUP(A263,'Ser-18'!$N$1:$Q$14690,4,0)</f>
        <v>#N/A</v>
      </c>
    </row>
    <row r="264" spans="1:4" x14ac:dyDescent="0.25">
      <c r="A264">
        <v>96908870</v>
      </c>
      <c r="B264" t="s">
        <v>46</v>
      </c>
      <c r="D264" s="18" t="e">
        <f>VLOOKUP(A264,'Ser-18'!$N$1:$Q$14690,4,0)</f>
        <v>#N/A</v>
      </c>
    </row>
    <row r="265" spans="1:4" x14ac:dyDescent="0.25">
      <c r="A265">
        <v>96954290</v>
      </c>
      <c r="B265" t="s">
        <v>6</v>
      </c>
      <c r="C265" t="s">
        <v>3887</v>
      </c>
      <c r="D265" s="18" t="e">
        <f>VLOOKUP(A265,'Ser-18'!$N$1:$Q$14690,4,0)</f>
        <v>#N/A</v>
      </c>
    </row>
    <row r="266" spans="1:4" x14ac:dyDescent="0.25">
      <c r="A266">
        <v>96964360</v>
      </c>
      <c r="B266" t="s">
        <v>88</v>
      </c>
      <c r="D266" s="18" t="e">
        <f>VLOOKUP(A266,'Ser-18'!$N$1:$Q$14690,4,0)</f>
        <v>#N/A</v>
      </c>
    </row>
    <row r="267" spans="1:4" x14ac:dyDescent="0.25">
      <c r="A267">
        <v>99012000</v>
      </c>
      <c r="B267" t="s">
        <v>57</v>
      </c>
      <c r="C267" t="s">
        <v>4044</v>
      </c>
      <c r="D267" s="18" t="e">
        <f>VLOOKUP(A267,'Ser-18'!$N$1:$Q$14690,4,0)</f>
        <v>#N/A</v>
      </c>
    </row>
    <row r="268" spans="1:4" x14ac:dyDescent="0.25">
      <c r="A268">
        <v>99231000</v>
      </c>
      <c r="B268" t="s">
        <v>57</v>
      </c>
      <c r="C268" t="s">
        <v>4059</v>
      </c>
      <c r="D268" s="18" t="e">
        <f>VLOOKUP(A268,'Ser-18'!$N$1:$Q$14690,4,0)</f>
        <v>#N/A</v>
      </c>
    </row>
    <row r="269" spans="1:4" x14ac:dyDescent="0.25">
      <c r="A269">
        <v>99520000</v>
      </c>
      <c r="B269" t="s">
        <v>89</v>
      </c>
      <c r="C269" t="s">
        <v>4074</v>
      </c>
      <c r="D269" s="18" t="e">
        <f>VLOOKUP(A269,'Ser-18'!$N$1:$Q$14690,4,0)</f>
        <v>#N/A</v>
      </c>
    </row>
    <row r="270" spans="1:4" x14ac:dyDescent="0.25">
      <c r="A270">
        <v>99532160</v>
      </c>
      <c r="B270" t="s">
        <v>6</v>
      </c>
      <c r="C270" t="s">
        <v>577</v>
      </c>
      <c r="D270" s="18" t="e">
        <f>VLOOKUP(A270,'Ser-18'!$N$1:$Q$14690,4,0)</f>
        <v>#N/A</v>
      </c>
    </row>
    <row r="271" spans="1:4" x14ac:dyDescent="0.25">
      <c r="A271">
        <v>99576580</v>
      </c>
      <c r="B271" t="s">
        <v>90</v>
      </c>
      <c r="C271" t="s">
        <v>4092</v>
      </c>
      <c r="D271" s="18" t="e">
        <f>VLOOKUP(A271,'Ser-18'!$N$1:$Q$14690,4,0)</f>
        <v>#N/A</v>
      </c>
    </row>
    <row r="272" spans="1:4" x14ac:dyDescent="0.25">
      <c r="A272">
        <v>99582170</v>
      </c>
      <c r="B272" t="s">
        <v>6</v>
      </c>
      <c r="C272" t="s">
        <v>2498</v>
      </c>
      <c r="D272" s="18" t="e">
        <f>VLOOKUP(A272,'Ser-18'!$N$1:$Q$14690,4,0)</f>
        <v>#N/A</v>
      </c>
    </row>
    <row r="273" spans="1:4" x14ac:dyDescent="0.25">
      <c r="A273">
        <v>85896100</v>
      </c>
      <c r="B273" t="s">
        <v>91</v>
      </c>
      <c r="C273" t="s">
        <v>556</v>
      </c>
      <c r="D273" s="18" t="e">
        <f>VLOOKUP(A273,'Ser-18'!$N$1:$Q$14690,4,0)</f>
        <v>#N/A</v>
      </c>
    </row>
    <row r="274" spans="1:4" x14ac:dyDescent="0.25">
      <c r="A274">
        <v>94141000</v>
      </c>
      <c r="B274" t="s">
        <v>44</v>
      </c>
      <c r="C274" t="s">
        <v>1856</v>
      </c>
      <c r="D274" s="18" t="e">
        <f>VLOOKUP(A274,'Ser-18'!$N$1:$Q$14690,4,0)</f>
        <v>#N/A</v>
      </c>
    </row>
    <row r="275" spans="1:4" x14ac:dyDescent="0.25">
      <c r="A275">
        <v>76762740</v>
      </c>
      <c r="B275" t="s">
        <v>44</v>
      </c>
      <c r="C275" t="s">
        <v>3065</v>
      </c>
      <c r="D275" s="18" t="e">
        <f>VLOOKUP(A275,'Ser-18'!$N$1:$Q$14690,4,0)</f>
        <v>#N/A</v>
      </c>
    </row>
    <row r="276" spans="1:4" x14ac:dyDescent="0.25">
      <c r="A276">
        <v>96545450</v>
      </c>
      <c r="B276" t="s">
        <v>44</v>
      </c>
      <c r="C276" t="s">
        <v>1943</v>
      </c>
      <c r="D276" s="18" t="e">
        <f>VLOOKUP(A276,'Ser-18'!$N$1:$Q$14690,4,0)</f>
        <v>#N/A</v>
      </c>
    </row>
    <row r="277" spans="1:4" x14ac:dyDescent="0.25">
      <c r="A277">
        <v>82995700</v>
      </c>
      <c r="B277" t="s">
        <v>44</v>
      </c>
      <c r="C277" t="s">
        <v>1648</v>
      </c>
      <c r="D277" s="18" t="e">
        <f>VLOOKUP(A277,'Ser-18'!$N$1:$Q$14690,4,0)</f>
        <v>#N/A</v>
      </c>
    </row>
    <row r="278" spans="1:4" x14ac:dyDescent="0.25">
      <c r="A278">
        <v>96938840</v>
      </c>
      <c r="B278" t="s">
        <v>92</v>
      </c>
      <c r="C278" t="s">
        <v>2572</v>
      </c>
      <c r="D278" s="18" t="e">
        <f>VLOOKUP(A278,'Ser-18'!$N$1:$Q$14690,4,0)</f>
        <v>#N/A</v>
      </c>
    </row>
    <row r="279" spans="1:4" x14ac:dyDescent="0.25">
      <c r="A279">
        <v>61402000</v>
      </c>
      <c r="B279" t="s">
        <v>6</v>
      </c>
      <c r="D279" s="18" t="e">
        <f>VLOOKUP(A279,'Ser-18'!$N$1:$Q$14690,4,0)</f>
        <v>#N/A</v>
      </c>
    </row>
    <row r="280" spans="1:4" x14ac:dyDescent="0.25">
      <c r="A280">
        <v>61979440</v>
      </c>
      <c r="B280" t="s">
        <v>6</v>
      </c>
      <c r="C280" t="s">
        <v>4212</v>
      </c>
      <c r="D280" s="18" t="e">
        <f>VLOOKUP(A280,'Ser-18'!$N$1:$Q$14690,4,0)</f>
        <v>#N/A</v>
      </c>
    </row>
    <row r="281" spans="1:4" x14ac:dyDescent="0.25">
      <c r="A281">
        <v>69160100</v>
      </c>
      <c r="B281" t="s">
        <v>6</v>
      </c>
      <c r="D281" s="18" t="e">
        <f>VLOOKUP(A281,'Ser-18'!$N$1:$Q$14690,4,0)</f>
        <v>#N/A</v>
      </c>
    </row>
    <row r="282" spans="1:4" x14ac:dyDescent="0.25">
      <c r="A282">
        <v>69250800</v>
      </c>
      <c r="B282" t="s">
        <v>6</v>
      </c>
      <c r="D282" s="18" t="e">
        <f>VLOOKUP(A282,'Ser-18'!$N$1:$Q$14690,4,0)</f>
        <v>#N/A</v>
      </c>
    </row>
    <row r="283" spans="1:4" x14ac:dyDescent="0.25">
      <c r="A283">
        <v>71274200</v>
      </c>
      <c r="B283" t="s">
        <v>6</v>
      </c>
      <c r="D283" s="18" t="e">
        <f>VLOOKUP(A283,'Ser-18'!$N$1:$Q$14690,4,0)</f>
        <v>#N/A</v>
      </c>
    </row>
    <row r="284" spans="1:4" x14ac:dyDescent="0.25">
      <c r="A284">
        <v>72754700</v>
      </c>
      <c r="B284" t="s">
        <v>6</v>
      </c>
      <c r="D284" s="18" t="e">
        <f>VLOOKUP(A284,'Ser-18'!$N$1:$Q$14690,4,0)</f>
        <v>#N/A</v>
      </c>
    </row>
    <row r="285" spans="1:4" x14ac:dyDescent="0.25">
      <c r="A285">
        <v>76099692</v>
      </c>
      <c r="B285" t="s">
        <v>6</v>
      </c>
      <c r="D285" s="18" t="e">
        <f>VLOOKUP(A285,'Ser-18'!$N$1:$Q$14690,4,0)</f>
        <v>#N/A</v>
      </c>
    </row>
    <row r="286" spans="1:4" x14ac:dyDescent="0.25">
      <c r="A286">
        <v>76686138</v>
      </c>
      <c r="B286" t="s">
        <v>6</v>
      </c>
      <c r="D286" s="18" t="e">
        <f>VLOOKUP(A286,'Ser-18'!$N$1:$Q$14690,4,0)</f>
        <v>#N/A</v>
      </c>
    </row>
    <row r="287" spans="1:4" x14ac:dyDescent="0.25">
      <c r="A287">
        <v>78301280</v>
      </c>
      <c r="B287" t="s">
        <v>6</v>
      </c>
      <c r="D287" s="18" t="e">
        <f>VLOOKUP(A287,'Ser-18'!$N$1:$Q$14690,4,0)</f>
        <v>#N/A</v>
      </c>
    </row>
    <row r="288" spans="1:4" x14ac:dyDescent="0.25">
      <c r="A288">
        <v>92051000</v>
      </c>
      <c r="B288" t="s">
        <v>93</v>
      </c>
      <c r="C288" t="s">
        <v>3546</v>
      </c>
      <c r="D288" s="18" t="e">
        <f>VLOOKUP(A288,'Ser-18'!$N$1:$Q$14690,4,0)</f>
        <v>#N/A</v>
      </c>
    </row>
    <row r="289" spans="1:4" x14ac:dyDescent="0.25">
      <c r="A289">
        <v>96516000</v>
      </c>
      <c r="B289" t="s">
        <v>4119</v>
      </c>
      <c r="C289" t="s">
        <v>1930</v>
      </c>
      <c r="D289" s="18" t="e">
        <f>VLOOKUP(A289,'Ser-18'!$N$1:$Q$14690,4,0)</f>
        <v>#N/A</v>
      </c>
    </row>
    <row r="290" spans="1:4" x14ac:dyDescent="0.25">
      <c r="A290">
        <v>96670340</v>
      </c>
      <c r="B290" t="s">
        <v>40</v>
      </c>
      <c r="C290" t="s">
        <v>3697</v>
      </c>
      <c r="D290" s="18" t="e">
        <f>VLOOKUP(A290,'Ser-18'!$N$1:$Q$14690,4,0)</f>
        <v>#N/A</v>
      </c>
    </row>
    <row r="291" spans="1:4" x14ac:dyDescent="0.25">
      <c r="A291">
        <v>96940320</v>
      </c>
      <c r="B291" t="s">
        <v>95</v>
      </c>
      <c r="C291" t="s">
        <v>2267</v>
      </c>
      <c r="D291" s="18" t="e">
        <f>VLOOKUP(A291,'Ser-18'!$N$1:$Q$14690,4,0)</f>
        <v>#N/A</v>
      </c>
    </row>
    <row r="292" spans="1:4" x14ac:dyDescent="0.25">
      <c r="A292">
        <v>69070800</v>
      </c>
      <c r="B292" t="s">
        <v>6</v>
      </c>
      <c r="D292" s="18" t="e">
        <f>VLOOKUP(A292,'Ser-18'!$N$1:$Q$14690,4,0)</f>
        <v>#N/A</v>
      </c>
    </row>
    <row r="293" spans="1:4" x14ac:dyDescent="0.25">
      <c r="A293">
        <v>70931100</v>
      </c>
      <c r="B293" t="s">
        <v>6</v>
      </c>
      <c r="D293" s="18" t="e">
        <f>VLOOKUP(A293,'Ser-18'!$N$1:$Q$14690,4,0)</f>
        <v>#N/A</v>
      </c>
    </row>
    <row r="294" spans="1:4" x14ac:dyDescent="0.25">
      <c r="A294">
        <v>76119570</v>
      </c>
      <c r="B294" t="s">
        <v>6</v>
      </c>
      <c r="C294" t="s">
        <v>2962</v>
      </c>
      <c r="D294" s="18" t="e">
        <f>VLOOKUP(A294,'Ser-18'!$N$1:$Q$14690,4,0)</f>
        <v>#N/A</v>
      </c>
    </row>
    <row r="295" spans="1:4" x14ac:dyDescent="0.25">
      <c r="A295">
        <v>76418918</v>
      </c>
      <c r="B295" t="s">
        <v>10</v>
      </c>
      <c r="C295" t="s">
        <v>592</v>
      </c>
      <c r="D295" s="18" t="e">
        <f>VLOOKUP(A295,'Ser-18'!$N$1:$Q$14690,4,0)</f>
        <v>#N/A</v>
      </c>
    </row>
    <row r="296" spans="1:4" x14ac:dyDescent="0.25">
      <c r="A296">
        <v>71293900</v>
      </c>
      <c r="B296" t="s">
        <v>96</v>
      </c>
      <c r="D296" s="18" t="e">
        <f>VLOOKUP(A296,'Ser-18'!$N$1:$Q$14690,4,0)</f>
        <v>#N/A</v>
      </c>
    </row>
    <row r="297" spans="1:4" x14ac:dyDescent="0.25">
      <c r="A297">
        <v>69255200</v>
      </c>
      <c r="B297" t="s">
        <v>97</v>
      </c>
      <c r="D297" s="18" t="e">
        <f>VLOOKUP(A297,'Ser-18'!$N$1:$Q$14690,4,0)</f>
        <v>#N/A</v>
      </c>
    </row>
    <row r="298" spans="1:4" x14ac:dyDescent="0.25">
      <c r="A298">
        <v>97004000</v>
      </c>
      <c r="B298" t="s">
        <v>98</v>
      </c>
      <c r="C298" t="s">
        <v>2286</v>
      </c>
      <c r="D298" s="18" t="e">
        <f>VLOOKUP(A298,'Ser-18'!$N$1:$Q$14690,4,0)</f>
        <v>#N/A</v>
      </c>
    </row>
    <row r="299" spans="1:4" x14ac:dyDescent="0.25">
      <c r="A299">
        <v>96682430</v>
      </c>
      <c r="B299" t="s">
        <v>10</v>
      </c>
      <c r="D299" s="18" t="e">
        <f>VLOOKUP(A299,'Ser-18'!$N$1:$Q$14690,4,0)</f>
        <v>#N/A</v>
      </c>
    </row>
    <row r="300" spans="1:4" x14ac:dyDescent="0.25">
      <c r="A300">
        <v>99524450</v>
      </c>
      <c r="B300" t="s">
        <v>3</v>
      </c>
      <c r="C300" t="s">
        <v>4076</v>
      </c>
      <c r="D300" s="18" t="e">
        <f>VLOOKUP(A300,'Ser-18'!$N$1:$Q$14690,4,0)</f>
        <v>#N/A</v>
      </c>
    </row>
    <row r="301" spans="1:4" x14ac:dyDescent="0.25">
      <c r="A301">
        <v>93628000</v>
      </c>
      <c r="B301" t="s">
        <v>611</v>
      </c>
      <c r="C301" t="s">
        <v>2588</v>
      </c>
      <c r="D301" s="18" t="e">
        <f>VLOOKUP(A301,'Ser-18'!$N$1:$Q$14690,4,0)</f>
        <v>#N/A</v>
      </c>
    </row>
    <row r="302" spans="1:4" x14ac:dyDescent="0.25">
      <c r="A302">
        <v>76107905</v>
      </c>
      <c r="B302" t="s">
        <v>611</v>
      </c>
      <c r="C302" t="s">
        <v>2540</v>
      </c>
      <c r="D302" s="18" t="e">
        <f>VLOOKUP(A302,'Ser-18'!$N$1:$Q$14690,4,0)</f>
        <v>#N/A</v>
      </c>
    </row>
    <row r="303" spans="1:4" x14ac:dyDescent="0.25">
      <c r="A303">
        <v>76611509</v>
      </c>
      <c r="B303" t="s">
        <v>612</v>
      </c>
      <c r="C303" t="s">
        <v>1184</v>
      </c>
      <c r="D303" s="18" t="e">
        <f>VLOOKUP(A303,'Ser-18'!$N$1:$Q$14690,4,0)</f>
        <v>#N/A</v>
      </c>
    </row>
    <row r="304" spans="1:4" x14ac:dyDescent="0.25">
      <c r="A304">
        <v>70039900</v>
      </c>
      <c r="B304" t="s">
        <v>613</v>
      </c>
      <c r="C304" t="s">
        <v>931</v>
      </c>
      <c r="D304" s="18" t="e">
        <f>VLOOKUP(A304,'Ser-18'!$N$1:$Q$14690,4,0)</f>
        <v>#N/A</v>
      </c>
    </row>
    <row r="305" spans="1:4" x14ac:dyDescent="0.25">
      <c r="A305">
        <v>78057000</v>
      </c>
      <c r="B305" t="s">
        <v>4120</v>
      </c>
      <c r="C305" t="s">
        <v>546</v>
      </c>
      <c r="D305" s="18" t="e">
        <f>VLOOKUP(A305,'Ser-18'!$N$1:$Q$14690,4,0)</f>
        <v>#N/A</v>
      </c>
    </row>
    <row r="306" spans="1:4" x14ac:dyDescent="0.25">
      <c r="A306">
        <v>76107905</v>
      </c>
      <c r="B306" t="s">
        <v>615</v>
      </c>
      <c r="C306" t="s">
        <v>2540</v>
      </c>
      <c r="D306" s="18" t="e">
        <f>VLOOKUP(A306,'Ser-18'!$N$1:$Q$14690,4,0)</f>
        <v>#N/A</v>
      </c>
    </row>
    <row r="307" spans="1:4" x14ac:dyDescent="0.25">
      <c r="A307">
        <v>93628000</v>
      </c>
      <c r="B307" t="s">
        <v>615</v>
      </c>
      <c r="C307" t="s">
        <v>2588</v>
      </c>
      <c r="D307" s="18" t="e">
        <f>VLOOKUP(A307,'Ser-18'!$N$1:$Q$14690,4,0)</f>
        <v>#N/A</v>
      </c>
    </row>
    <row r="308" spans="1:4" x14ac:dyDescent="0.25">
      <c r="A308">
        <v>76818074</v>
      </c>
      <c r="B308" t="s">
        <v>4121</v>
      </c>
      <c r="C308" t="s">
        <v>3071</v>
      </c>
      <c r="D308" s="18" t="e">
        <f>VLOOKUP(A308,'Ser-18'!$N$1:$Q$14690,4,0)</f>
        <v>#N/A</v>
      </c>
    </row>
    <row r="309" spans="1:4" x14ac:dyDescent="0.25">
      <c r="A309">
        <v>79627190</v>
      </c>
      <c r="B309" t="s">
        <v>10</v>
      </c>
      <c r="C309" t="s">
        <v>1436</v>
      </c>
      <c r="D309" s="18" t="e">
        <f>VLOOKUP(A309,'Ser-18'!$N$1:$Q$14690,4,0)</f>
        <v>#N/A</v>
      </c>
    </row>
    <row r="310" spans="1:4" x14ac:dyDescent="0.25">
      <c r="A310">
        <v>96676150</v>
      </c>
      <c r="B310" t="s">
        <v>43</v>
      </c>
      <c r="C310" t="s">
        <v>3699</v>
      </c>
      <c r="D310" s="18" t="e">
        <f>VLOOKUP(A310,'Ser-18'!$N$1:$Q$14690,4,0)</f>
        <v>#N/A</v>
      </c>
    </row>
    <row r="311" spans="1:4" x14ac:dyDescent="0.25">
      <c r="A311">
        <v>96954690</v>
      </c>
      <c r="B311" t="s">
        <v>4122</v>
      </c>
      <c r="C311" t="s">
        <v>2573</v>
      </c>
      <c r="D311" s="18" t="e">
        <f>VLOOKUP(A311,'Ser-18'!$N$1:$Q$14690,4,0)</f>
        <v>#N/A</v>
      </c>
    </row>
    <row r="312" spans="1:4" x14ac:dyDescent="0.25">
      <c r="A312">
        <v>79807570</v>
      </c>
      <c r="B312" t="s">
        <v>4453</v>
      </c>
      <c r="D312" s="18" t="e">
        <f>VLOOKUP(A312,'Ser-18'!$N$1:$Q$14690,4,0)</f>
        <v>#N/A</v>
      </c>
    </row>
    <row r="313" spans="1:4" x14ac:dyDescent="0.25">
      <c r="A313">
        <v>96853150</v>
      </c>
      <c r="B313" t="s">
        <v>4123</v>
      </c>
      <c r="D313" s="18" t="e">
        <f>VLOOKUP(A313,'Ser-18'!$N$1:$Q$14690,4,0)</f>
        <v>#N/A</v>
      </c>
    </row>
    <row r="314" spans="1:4" x14ac:dyDescent="0.25">
      <c r="A314">
        <v>77777777</v>
      </c>
      <c r="B314" t="s">
        <v>4452</v>
      </c>
    </row>
  </sheetData>
  <autoFilter ref="A1:B160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8" tint="0.39997558519241921"/>
  </sheetPr>
  <dimension ref="A1:B127"/>
  <sheetViews>
    <sheetView topLeftCell="A16" workbookViewId="0">
      <selection activeCell="G16" sqref="G16"/>
    </sheetView>
  </sheetViews>
  <sheetFormatPr baseColWidth="10" defaultRowHeight="15" x14ac:dyDescent="0.25"/>
  <cols>
    <col min="1" max="1" width="13.140625" customWidth="1"/>
    <col min="2" max="2" width="32.85546875" bestFit="1" customWidth="1"/>
    <col min="4" max="4" width="30.5703125" bestFit="1" customWidth="1"/>
  </cols>
  <sheetData>
    <row r="1" spans="1:2" ht="15.75" x14ac:dyDescent="0.25">
      <c r="A1" s="12" t="s">
        <v>4</v>
      </c>
      <c r="B1" s="13" t="s">
        <v>2580</v>
      </c>
    </row>
    <row r="2" spans="1:2" x14ac:dyDescent="0.25">
      <c r="A2">
        <v>77575984</v>
      </c>
      <c r="B2" t="s">
        <v>2548</v>
      </c>
    </row>
    <row r="3" spans="1:2" x14ac:dyDescent="0.25">
      <c r="A3">
        <v>77594527</v>
      </c>
      <c r="B3" t="s">
        <v>2549</v>
      </c>
    </row>
    <row r="4" spans="1:2" x14ac:dyDescent="0.25">
      <c r="A4">
        <v>77662992</v>
      </c>
      <c r="B4" t="s">
        <v>2624</v>
      </c>
    </row>
    <row r="5" spans="1:2" x14ac:dyDescent="0.25">
      <c r="A5">
        <v>77695987</v>
      </c>
      <c r="B5" t="s">
        <v>2625</v>
      </c>
    </row>
    <row r="6" spans="1:2" x14ac:dyDescent="0.25">
      <c r="A6">
        <v>77729842</v>
      </c>
      <c r="B6" t="s">
        <v>3132</v>
      </c>
    </row>
    <row r="7" spans="1:2" x14ac:dyDescent="0.25">
      <c r="A7">
        <v>77755610</v>
      </c>
      <c r="B7" t="s">
        <v>2601</v>
      </c>
    </row>
    <row r="8" spans="1:2" x14ac:dyDescent="0.25">
      <c r="A8">
        <v>77807840</v>
      </c>
      <c r="B8" t="s">
        <v>545</v>
      </c>
    </row>
    <row r="9" spans="1:2" x14ac:dyDescent="0.25">
      <c r="A9">
        <v>78119320</v>
      </c>
      <c r="B9" t="s">
        <v>2550</v>
      </c>
    </row>
    <row r="10" spans="1:2" x14ac:dyDescent="0.25">
      <c r="A10">
        <v>78127000</v>
      </c>
      <c r="B10" t="s">
        <v>1361</v>
      </c>
    </row>
    <row r="11" spans="1:2" x14ac:dyDescent="0.25">
      <c r="A11">
        <v>78200830</v>
      </c>
      <c r="B11" t="s">
        <v>3150</v>
      </c>
    </row>
    <row r="12" spans="1:2" x14ac:dyDescent="0.25">
      <c r="A12">
        <v>78928030</v>
      </c>
      <c r="B12" t="s">
        <v>2585</v>
      </c>
    </row>
    <row r="13" spans="1:2" x14ac:dyDescent="0.25">
      <c r="A13">
        <v>79588870</v>
      </c>
      <c r="B13" t="s">
        <v>548</v>
      </c>
    </row>
    <row r="14" spans="1:2" x14ac:dyDescent="0.25">
      <c r="A14">
        <v>79646620</v>
      </c>
      <c r="B14" t="s">
        <v>2602</v>
      </c>
    </row>
    <row r="15" spans="1:2" x14ac:dyDescent="0.25">
      <c r="A15">
        <v>79706120</v>
      </c>
      <c r="B15" t="s">
        <v>1453</v>
      </c>
    </row>
    <row r="16" spans="1:2" x14ac:dyDescent="0.25">
      <c r="A16">
        <v>79740770</v>
      </c>
      <c r="B16" t="s">
        <v>549</v>
      </c>
    </row>
    <row r="17" spans="1:2" x14ac:dyDescent="0.25">
      <c r="A17">
        <v>79775100</v>
      </c>
      <c r="B17" t="s">
        <v>2551</v>
      </c>
    </row>
    <row r="18" spans="1:2" x14ac:dyDescent="0.25">
      <c r="A18">
        <v>79797990</v>
      </c>
      <c r="B18" t="s">
        <v>3221</v>
      </c>
    </row>
    <row r="19" spans="1:2" x14ac:dyDescent="0.25">
      <c r="A19">
        <v>79812520</v>
      </c>
      <c r="B19" t="s">
        <v>550</v>
      </c>
    </row>
    <row r="20" spans="1:2" x14ac:dyDescent="0.25">
      <c r="A20">
        <v>79862750</v>
      </c>
      <c r="B20" t="s">
        <v>551</v>
      </c>
    </row>
    <row r="21" spans="1:2" x14ac:dyDescent="0.25">
      <c r="A21">
        <v>79943600</v>
      </c>
      <c r="B21" t="s">
        <v>1479</v>
      </c>
    </row>
    <row r="22" spans="1:2" x14ac:dyDescent="0.25">
      <c r="A22">
        <v>81148200</v>
      </c>
      <c r="B22" t="s">
        <v>552</v>
      </c>
    </row>
    <row r="23" spans="1:2" x14ac:dyDescent="0.25">
      <c r="A23">
        <v>81458500</v>
      </c>
      <c r="B23" t="s">
        <v>553</v>
      </c>
    </row>
    <row r="24" spans="1:2" x14ac:dyDescent="0.25">
      <c r="A24">
        <v>81698900</v>
      </c>
      <c r="B24" t="s">
        <v>554</v>
      </c>
    </row>
    <row r="25" spans="1:2" x14ac:dyDescent="0.25">
      <c r="A25">
        <v>81873700</v>
      </c>
      <c r="B25" t="s">
        <v>2603</v>
      </c>
    </row>
    <row r="26" spans="1:2" x14ac:dyDescent="0.25">
      <c r="A26">
        <v>83187800</v>
      </c>
      <c r="B26" t="s">
        <v>2552</v>
      </c>
    </row>
    <row r="27" spans="1:2" x14ac:dyDescent="0.25">
      <c r="A27">
        <v>83382700</v>
      </c>
      <c r="B27" t="s">
        <v>2553</v>
      </c>
    </row>
    <row r="28" spans="1:2" x14ac:dyDescent="0.25">
      <c r="A28">
        <v>84716400</v>
      </c>
      <c r="B28" t="s">
        <v>2604</v>
      </c>
    </row>
    <row r="29" spans="1:2" x14ac:dyDescent="0.25">
      <c r="A29">
        <v>84865000</v>
      </c>
      <c r="B29" t="s">
        <v>2554</v>
      </c>
    </row>
    <row r="30" spans="1:2" x14ac:dyDescent="0.25">
      <c r="A30">
        <v>85066600</v>
      </c>
      <c r="B30" t="s">
        <v>1688</v>
      </c>
    </row>
    <row r="31" spans="1:2" x14ac:dyDescent="0.25">
      <c r="A31">
        <v>85805200</v>
      </c>
      <c r="B31" t="s">
        <v>2626</v>
      </c>
    </row>
    <row r="32" spans="1:2" x14ac:dyDescent="0.25">
      <c r="A32">
        <v>85840100</v>
      </c>
      <c r="B32" t="s">
        <v>1693</v>
      </c>
    </row>
    <row r="33" spans="1:2" x14ac:dyDescent="0.25">
      <c r="A33">
        <v>86113000</v>
      </c>
      <c r="B33" t="s">
        <v>2586</v>
      </c>
    </row>
    <row r="34" spans="1:2" x14ac:dyDescent="0.25">
      <c r="A34">
        <v>86150200</v>
      </c>
      <c r="B34" t="s">
        <v>557</v>
      </c>
    </row>
    <row r="35" spans="1:2" x14ac:dyDescent="0.25">
      <c r="A35">
        <v>86247400</v>
      </c>
      <c r="B35" t="s">
        <v>2605</v>
      </c>
    </row>
    <row r="36" spans="1:2" x14ac:dyDescent="0.25">
      <c r="A36">
        <v>86359300</v>
      </c>
      <c r="B36" t="s">
        <v>558</v>
      </c>
    </row>
    <row r="37" spans="1:2" x14ac:dyDescent="0.25">
      <c r="A37">
        <v>86386700</v>
      </c>
      <c r="B37" t="s">
        <v>2555</v>
      </c>
    </row>
    <row r="38" spans="1:2" x14ac:dyDescent="0.25">
      <c r="A38">
        <v>86740500</v>
      </c>
      <c r="B38" t="s">
        <v>2556</v>
      </c>
    </row>
    <row r="39" spans="1:2" x14ac:dyDescent="0.25">
      <c r="A39">
        <v>87851700</v>
      </c>
      <c r="B39" t="s">
        <v>3478</v>
      </c>
    </row>
    <row r="40" spans="1:2" x14ac:dyDescent="0.25">
      <c r="A40">
        <v>87996400</v>
      </c>
      <c r="B40" t="s">
        <v>2606</v>
      </c>
    </row>
    <row r="41" spans="1:2" x14ac:dyDescent="0.25">
      <c r="A41">
        <v>88006900</v>
      </c>
      <c r="B41" t="s">
        <v>2557</v>
      </c>
    </row>
    <row r="42" spans="1:2" x14ac:dyDescent="0.25">
      <c r="A42">
        <v>88056400</v>
      </c>
      <c r="B42" t="s">
        <v>560</v>
      </c>
    </row>
    <row r="43" spans="1:2" x14ac:dyDescent="0.25">
      <c r="A43">
        <v>88566900</v>
      </c>
      <c r="B43" t="s">
        <v>562</v>
      </c>
    </row>
    <row r="44" spans="1:2" x14ac:dyDescent="0.25">
      <c r="A44">
        <v>89201400</v>
      </c>
      <c r="B44" t="s">
        <v>3512</v>
      </c>
    </row>
    <row r="45" spans="1:2" x14ac:dyDescent="0.25">
      <c r="A45">
        <v>90222000</v>
      </c>
      <c r="B45" t="s">
        <v>2558</v>
      </c>
    </row>
    <row r="46" spans="1:2" x14ac:dyDescent="0.25">
      <c r="A46">
        <v>90413000</v>
      </c>
      <c r="B46" t="s">
        <v>1796</v>
      </c>
    </row>
    <row r="47" spans="1:2" x14ac:dyDescent="0.25">
      <c r="A47">
        <v>90703000</v>
      </c>
      <c r="B47" t="s">
        <v>2559</v>
      </c>
    </row>
    <row r="48" spans="1:2" x14ac:dyDescent="0.25">
      <c r="A48">
        <v>90749000</v>
      </c>
      <c r="B48" t="s">
        <v>3527</v>
      </c>
    </row>
    <row r="49" spans="1:2" x14ac:dyDescent="0.25">
      <c r="A49">
        <v>91041000</v>
      </c>
      <c r="B49" t="s">
        <v>2560</v>
      </c>
    </row>
    <row r="50" spans="1:2" x14ac:dyDescent="0.25">
      <c r="A50">
        <v>91297000</v>
      </c>
      <c r="B50" t="s">
        <v>3530</v>
      </c>
    </row>
    <row r="51" spans="1:2" x14ac:dyDescent="0.25">
      <c r="A51">
        <v>91336000</v>
      </c>
      <c r="B51" t="s">
        <v>2561</v>
      </c>
    </row>
    <row r="52" spans="1:2" x14ac:dyDescent="0.25">
      <c r="A52">
        <v>91440000</v>
      </c>
      <c r="B52" t="s">
        <v>563</v>
      </c>
    </row>
    <row r="53" spans="1:2" x14ac:dyDescent="0.25">
      <c r="A53">
        <v>91489000</v>
      </c>
      <c r="B53" t="s">
        <v>2607</v>
      </c>
    </row>
    <row r="54" spans="1:2" x14ac:dyDescent="0.25">
      <c r="A54">
        <v>91546000</v>
      </c>
      <c r="B54" t="s">
        <v>2587</v>
      </c>
    </row>
    <row r="55" spans="1:2" x14ac:dyDescent="0.25">
      <c r="A55">
        <v>91637000</v>
      </c>
      <c r="B55" t="s">
        <v>2608</v>
      </c>
    </row>
    <row r="56" spans="1:2" x14ac:dyDescent="0.25">
      <c r="A56">
        <v>91650000</v>
      </c>
      <c r="B56" t="s">
        <v>3542</v>
      </c>
    </row>
    <row r="57" spans="1:2" x14ac:dyDescent="0.25">
      <c r="A57">
        <v>91915000</v>
      </c>
      <c r="B57" t="s">
        <v>2562</v>
      </c>
    </row>
    <row r="58" spans="1:2" x14ac:dyDescent="0.25">
      <c r="A58">
        <v>92048000</v>
      </c>
      <c r="B58" t="s">
        <v>2627</v>
      </c>
    </row>
    <row r="59" spans="1:2" x14ac:dyDescent="0.25">
      <c r="A59">
        <v>92117000</v>
      </c>
      <c r="B59" t="s">
        <v>2609</v>
      </c>
    </row>
    <row r="60" spans="1:2" x14ac:dyDescent="0.25">
      <c r="A60">
        <v>92475000</v>
      </c>
      <c r="B60" t="s">
        <v>2563</v>
      </c>
    </row>
    <row r="61" spans="1:2" x14ac:dyDescent="0.25">
      <c r="A61">
        <v>93458000</v>
      </c>
      <c r="B61" t="s">
        <v>565</v>
      </c>
    </row>
    <row r="62" spans="1:2" x14ac:dyDescent="0.25">
      <c r="A62">
        <v>93628000</v>
      </c>
      <c r="B62" t="s">
        <v>2588</v>
      </c>
    </row>
    <row r="63" spans="1:2" x14ac:dyDescent="0.25">
      <c r="A63">
        <v>93641000</v>
      </c>
      <c r="B63" t="s">
        <v>1848</v>
      </c>
    </row>
    <row r="64" spans="1:2" x14ac:dyDescent="0.25">
      <c r="A64">
        <v>93658000</v>
      </c>
      <c r="B64" t="s">
        <v>1849</v>
      </c>
    </row>
    <row r="65" spans="1:2" x14ac:dyDescent="0.25">
      <c r="A65">
        <v>94528000</v>
      </c>
      <c r="B65" t="s">
        <v>566</v>
      </c>
    </row>
    <row r="66" spans="1:2" x14ac:dyDescent="0.25">
      <c r="A66">
        <v>94995000</v>
      </c>
      <c r="B66" t="s">
        <v>3618</v>
      </c>
    </row>
    <row r="67" spans="1:2" x14ac:dyDescent="0.25">
      <c r="A67">
        <v>95304000</v>
      </c>
      <c r="B67" t="s">
        <v>567</v>
      </c>
    </row>
    <row r="68" spans="1:2" x14ac:dyDescent="0.25">
      <c r="A68">
        <v>96505760</v>
      </c>
      <c r="B68" t="s">
        <v>2589</v>
      </c>
    </row>
    <row r="69" spans="1:2" x14ac:dyDescent="0.25">
      <c r="A69">
        <v>96510970</v>
      </c>
      <c r="B69" t="s">
        <v>2564</v>
      </c>
    </row>
    <row r="70" spans="1:2" x14ac:dyDescent="0.25">
      <c r="A70">
        <v>96519800</v>
      </c>
      <c r="B70" t="s">
        <v>3629</v>
      </c>
    </row>
    <row r="71" spans="1:2" x14ac:dyDescent="0.25">
      <c r="A71">
        <v>96529310</v>
      </c>
      <c r="B71" t="s">
        <v>2610</v>
      </c>
    </row>
    <row r="72" spans="1:2" x14ac:dyDescent="0.25">
      <c r="A72">
        <v>96532330</v>
      </c>
      <c r="B72" t="s">
        <v>568</v>
      </c>
    </row>
    <row r="73" spans="1:2" x14ac:dyDescent="0.25">
      <c r="A73">
        <v>96563570</v>
      </c>
      <c r="B73" t="s">
        <v>1995</v>
      </c>
    </row>
    <row r="74" spans="1:2" x14ac:dyDescent="0.25">
      <c r="A74">
        <v>96572360</v>
      </c>
      <c r="B74" t="s">
        <v>2565</v>
      </c>
    </row>
    <row r="75" spans="1:2" x14ac:dyDescent="0.25">
      <c r="A75">
        <v>96588560</v>
      </c>
      <c r="B75" t="s">
        <v>2611</v>
      </c>
    </row>
    <row r="76" spans="1:2" x14ac:dyDescent="0.25">
      <c r="A76">
        <v>96591040</v>
      </c>
      <c r="B76" t="s">
        <v>2612</v>
      </c>
    </row>
    <row r="77" spans="1:2" x14ac:dyDescent="0.25">
      <c r="A77">
        <v>96609320</v>
      </c>
      <c r="B77" t="s">
        <v>605</v>
      </c>
    </row>
    <row r="78" spans="1:2" x14ac:dyDescent="0.25">
      <c r="A78">
        <v>96656660</v>
      </c>
      <c r="B78" t="s">
        <v>2035</v>
      </c>
    </row>
    <row r="79" spans="1:2" x14ac:dyDescent="0.25">
      <c r="A79">
        <v>96667560</v>
      </c>
      <c r="B79" t="s">
        <v>571</v>
      </c>
    </row>
    <row r="80" spans="1:2" x14ac:dyDescent="0.25">
      <c r="A80">
        <v>96672640</v>
      </c>
      <c r="B80" t="s">
        <v>2053</v>
      </c>
    </row>
    <row r="81" spans="1:2" x14ac:dyDescent="0.25">
      <c r="A81">
        <v>96677260</v>
      </c>
      <c r="B81" t="s">
        <v>3700</v>
      </c>
    </row>
    <row r="82" spans="1:2" x14ac:dyDescent="0.25">
      <c r="A82">
        <v>96689310</v>
      </c>
      <c r="B82" t="s">
        <v>3706</v>
      </c>
    </row>
    <row r="83" spans="1:2" x14ac:dyDescent="0.25">
      <c r="A83">
        <v>96691680</v>
      </c>
      <c r="B83" t="s">
        <v>2566</v>
      </c>
    </row>
    <row r="84" spans="1:2" x14ac:dyDescent="0.25">
      <c r="A84">
        <v>96711590</v>
      </c>
      <c r="B84" t="s">
        <v>2567</v>
      </c>
    </row>
    <row r="85" spans="1:2" x14ac:dyDescent="0.25">
      <c r="A85">
        <v>96717980</v>
      </c>
      <c r="B85" t="s">
        <v>3710</v>
      </c>
    </row>
    <row r="86" spans="1:2" x14ac:dyDescent="0.25">
      <c r="A86">
        <v>96725460</v>
      </c>
      <c r="B86" t="s">
        <v>2613</v>
      </c>
    </row>
    <row r="87" spans="1:2" x14ac:dyDescent="0.25">
      <c r="A87">
        <v>96731890</v>
      </c>
      <c r="B87" t="s">
        <v>2568</v>
      </c>
    </row>
    <row r="88" spans="1:2" x14ac:dyDescent="0.25">
      <c r="A88">
        <v>96756310</v>
      </c>
      <c r="B88" t="s">
        <v>2614</v>
      </c>
    </row>
    <row r="89" spans="1:2" x14ac:dyDescent="0.25">
      <c r="A89">
        <v>96756320</v>
      </c>
      <c r="B89" t="s">
        <v>2590</v>
      </c>
    </row>
    <row r="90" spans="1:2" x14ac:dyDescent="0.25">
      <c r="A90">
        <v>96756430</v>
      </c>
      <c r="B90" t="s">
        <v>2569</v>
      </c>
    </row>
    <row r="91" spans="1:2" x14ac:dyDescent="0.25">
      <c r="A91">
        <v>96757710</v>
      </c>
      <c r="B91" t="s">
        <v>3718</v>
      </c>
    </row>
    <row r="92" spans="1:2" x14ac:dyDescent="0.25">
      <c r="A92">
        <v>96766340</v>
      </c>
      <c r="B92" t="s">
        <v>2615</v>
      </c>
    </row>
    <row r="93" spans="1:2" x14ac:dyDescent="0.25">
      <c r="A93">
        <v>96769070</v>
      </c>
      <c r="B93" t="s">
        <v>3719</v>
      </c>
    </row>
    <row r="94" spans="1:2" x14ac:dyDescent="0.25">
      <c r="A94">
        <v>96780490</v>
      </c>
      <c r="B94" t="s">
        <v>2616</v>
      </c>
    </row>
    <row r="95" spans="1:2" x14ac:dyDescent="0.25">
      <c r="A95">
        <v>96791730</v>
      </c>
      <c r="B95" t="s">
        <v>2591</v>
      </c>
    </row>
    <row r="96" spans="1:2" x14ac:dyDescent="0.25">
      <c r="A96">
        <v>96792430</v>
      </c>
      <c r="B96" t="s">
        <v>3741</v>
      </c>
    </row>
    <row r="97" spans="1:2" x14ac:dyDescent="0.25">
      <c r="A97">
        <v>96799790</v>
      </c>
      <c r="B97" t="s">
        <v>572</v>
      </c>
    </row>
    <row r="98" spans="1:2" x14ac:dyDescent="0.25">
      <c r="A98">
        <v>96802690</v>
      </c>
      <c r="B98" t="s">
        <v>2617</v>
      </c>
    </row>
    <row r="99" spans="1:2" x14ac:dyDescent="0.25">
      <c r="A99">
        <v>96843130</v>
      </c>
      <c r="B99" t="s">
        <v>2570</v>
      </c>
    </row>
    <row r="100" spans="1:2" x14ac:dyDescent="0.25">
      <c r="A100">
        <v>96843140</v>
      </c>
      <c r="B100" t="s">
        <v>573</v>
      </c>
    </row>
    <row r="101" spans="1:2" x14ac:dyDescent="0.25">
      <c r="A101">
        <v>96869650</v>
      </c>
      <c r="B101" t="s">
        <v>3789</v>
      </c>
    </row>
    <row r="102" spans="1:2" x14ac:dyDescent="0.25">
      <c r="A102">
        <v>96870780</v>
      </c>
      <c r="B102" t="s">
        <v>2189</v>
      </c>
    </row>
    <row r="103" spans="1:2" x14ac:dyDescent="0.25">
      <c r="A103">
        <v>96917500</v>
      </c>
      <c r="B103" t="s">
        <v>2571</v>
      </c>
    </row>
    <row r="104" spans="1:2" x14ac:dyDescent="0.25">
      <c r="A104">
        <v>96919980</v>
      </c>
      <c r="B104" t="s">
        <v>2618</v>
      </c>
    </row>
    <row r="105" spans="1:2" x14ac:dyDescent="0.25">
      <c r="A105">
        <v>96928510</v>
      </c>
      <c r="B105" t="s">
        <v>3879</v>
      </c>
    </row>
    <row r="106" spans="1:2" x14ac:dyDescent="0.25">
      <c r="A106">
        <v>96938840</v>
      </c>
      <c r="B106" t="s">
        <v>2572</v>
      </c>
    </row>
    <row r="107" spans="1:2" x14ac:dyDescent="0.25">
      <c r="A107">
        <v>96940320</v>
      </c>
      <c r="B107" t="s">
        <v>2267</v>
      </c>
    </row>
    <row r="108" spans="1:2" x14ac:dyDescent="0.25">
      <c r="A108">
        <v>96954690</v>
      </c>
      <c r="B108" t="s">
        <v>2573</v>
      </c>
    </row>
    <row r="109" spans="1:2" x14ac:dyDescent="0.25">
      <c r="A109">
        <v>96981310</v>
      </c>
      <c r="B109" t="s">
        <v>2574</v>
      </c>
    </row>
    <row r="110" spans="1:2" x14ac:dyDescent="0.25">
      <c r="A110">
        <v>96989120</v>
      </c>
      <c r="B110" t="s">
        <v>2575</v>
      </c>
    </row>
    <row r="111" spans="1:2" x14ac:dyDescent="0.25">
      <c r="A111">
        <v>97947000</v>
      </c>
      <c r="B111" t="s">
        <v>2439</v>
      </c>
    </row>
    <row r="112" spans="1:2" x14ac:dyDescent="0.25">
      <c r="A112">
        <v>98001200</v>
      </c>
      <c r="B112" t="s">
        <v>2576</v>
      </c>
    </row>
    <row r="113" spans="1:2" x14ac:dyDescent="0.25">
      <c r="A113">
        <v>99289000</v>
      </c>
      <c r="B113" t="s">
        <v>576</v>
      </c>
    </row>
    <row r="114" spans="1:2" x14ac:dyDescent="0.25">
      <c r="A114">
        <v>99501760</v>
      </c>
      <c r="B114" t="s">
        <v>2473</v>
      </c>
    </row>
    <row r="115" spans="1:2" x14ac:dyDescent="0.25">
      <c r="A115">
        <v>99532160</v>
      </c>
      <c r="B115" t="s">
        <v>577</v>
      </c>
    </row>
    <row r="116" spans="1:2" x14ac:dyDescent="0.25">
      <c r="A116">
        <v>99541380</v>
      </c>
      <c r="B116" t="s">
        <v>2592</v>
      </c>
    </row>
    <row r="117" spans="1:2" x14ac:dyDescent="0.25">
      <c r="A117">
        <v>99554560</v>
      </c>
      <c r="B117" t="s">
        <v>2577</v>
      </c>
    </row>
    <row r="118" spans="1:2" x14ac:dyDescent="0.25">
      <c r="A118">
        <v>99556170</v>
      </c>
      <c r="B118" t="s">
        <v>2578</v>
      </c>
    </row>
    <row r="119" spans="1:2" x14ac:dyDescent="0.25">
      <c r="A119">
        <v>99579260</v>
      </c>
      <c r="B119" t="s">
        <v>2579</v>
      </c>
    </row>
    <row r="120" spans="1:2" x14ac:dyDescent="0.25">
      <c r="A120">
        <v>99586280</v>
      </c>
      <c r="B120" t="s">
        <v>2516</v>
      </c>
    </row>
    <row r="121" spans="1:2" x14ac:dyDescent="0.25">
      <c r="A121">
        <v>99591760</v>
      </c>
      <c r="B121" t="s">
        <v>2619</v>
      </c>
    </row>
    <row r="122" spans="1:2" x14ac:dyDescent="0.25">
      <c r="A122">
        <v>99595770</v>
      </c>
      <c r="B122" t="s">
        <v>2593</v>
      </c>
    </row>
    <row r="123" spans="1:2" x14ac:dyDescent="0.25">
      <c r="A123">
        <v>99597250</v>
      </c>
      <c r="B123" t="s">
        <v>2524</v>
      </c>
    </row>
    <row r="124" spans="1:2" x14ac:dyDescent="0.25">
      <c r="A124">
        <v>99599340</v>
      </c>
      <c r="B124" t="s">
        <v>4115</v>
      </c>
    </row>
    <row r="127" spans="1:2" x14ac:dyDescent="0.25">
      <c r="A127">
        <v>76237297</v>
      </c>
      <c r="B127" t="s">
        <v>2622</v>
      </c>
    </row>
  </sheetData>
  <autoFilter ref="A1:B437"/>
  <sortState ref="A2:B1000">
    <sortCondition ref="A2:A1000"/>
  </sortState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E437"/>
  <sheetViews>
    <sheetView workbookViewId="0">
      <selection activeCell="B40" sqref="B40"/>
    </sheetView>
  </sheetViews>
  <sheetFormatPr baseColWidth="10" defaultRowHeight="15" x14ac:dyDescent="0.25"/>
  <sheetData>
    <row r="1" spans="1:5" ht="15.75" thickBot="1" x14ac:dyDescent="0.3">
      <c r="A1" s="11" t="s">
        <v>4</v>
      </c>
      <c r="E1" t="s">
        <v>2594</v>
      </c>
    </row>
    <row r="2" spans="1:5" x14ac:dyDescent="0.25">
      <c r="A2" s="9">
        <v>59176960</v>
      </c>
      <c r="E2">
        <v>59176960</v>
      </c>
    </row>
    <row r="3" spans="1:5" x14ac:dyDescent="0.25">
      <c r="A3" s="9">
        <v>76107905</v>
      </c>
      <c r="E3">
        <v>60503000</v>
      </c>
    </row>
    <row r="4" spans="1:5" x14ac:dyDescent="0.25">
      <c r="A4" s="9">
        <v>59280390</v>
      </c>
      <c r="E4">
        <v>61216000</v>
      </c>
    </row>
    <row r="5" spans="1:5" x14ac:dyDescent="0.25">
      <c r="A5" s="9">
        <v>61216000</v>
      </c>
      <c r="E5">
        <v>61808000</v>
      </c>
    </row>
    <row r="6" spans="1:5" x14ac:dyDescent="0.25">
      <c r="A6" s="9">
        <v>61960100</v>
      </c>
      <c r="E6">
        <v>61960100</v>
      </c>
    </row>
    <row r="7" spans="1:5" x14ac:dyDescent="0.25">
      <c r="A7" s="9">
        <v>65886170</v>
      </c>
      <c r="E7">
        <v>65092388</v>
      </c>
    </row>
    <row r="8" spans="1:5" x14ac:dyDescent="0.25">
      <c r="A8" s="9">
        <v>70360100</v>
      </c>
      <c r="E8">
        <v>65113732</v>
      </c>
    </row>
    <row r="9" spans="1:5" x14ac:dyDescent="0.25">
      <c r="A9" s="9">
        <v>71500500</v>
      </c>
      <c r="E9">
        <v>65214530</v>
      </c>
    </row>
    <row r="10" spans="1:5" x14ac:dyDescent="0.25">
      <c r="A10" s="9">
        <v>71543200</v>
      </c>
      <c r="E10">
        <v>65886170</v>
      </c>
    </row>
    <row r="11" spans="1:5" x14ac:dyDescent="0.25">
      <c r="A11" s="9">
        <v>71631900</v>
      </c>
      <c r="E11">
        <v>69070300</v>
      </c>
    </row>
    <row r="12" spans="1:5" x14ac:dyDescent="0.25">
      <c r="A12" s="9">
        <v>71644300</v>
      </c>
      <c r="E12">
        <v>69255200</v>
      </c>
    </row>
    <row r="13" spans="1:5" x14ac:dyDescent="0.25">
      <c r="A13" s="9">
        <v>76007212</v>
      </c>
      <c r="E13">
        <v>70285100</v>
      </c>
    </row>
    <row r="14" spans="1:5" x14ac:dyDescent="0.25">
      <c r="A14" s="9">
        <v>76026848</v>
      </c>
      <c r="E14">
        <v>70300000</v>
      </c>
    </row>
    <row r="15" spans="1:5" x14ac:dyDescent="0.25">
      <c r="A15" s="9">
        <v>76080246</v>
      </c>
      <c r="E15">
        <v>70360100</v>
      </c>
    </row>
    <row r="16" spans="1:5" x14ac:dyDescent="0.25">
      <c r="A16" s="9">
        <v>76158513</v>
      </c>
      <c r="E16">
        <v>71500500</v>
      </c>
    </row>
    <row r="17" spans="1:5" x14ac:dyDescent="0.25">
      <c r="A17" s="9">
        <v>76206822</v>
      </c>
      <c r="E17">
        <v>71543200</v>
      </c>
    </row>
    <row r="18" spans="1:5" x14ac:dyDescent="0.25">
      <c r="A18" s="9">
        <v>76215637</v>
      </c>
      <c r="E18">
        <v>71631900</v>
      </c>
    </row>
    <row r="19" spans="1:5" x14ac:dyDescent="0.25">
      <c r="A19" s="9">
        <v>76466068</v>
      </c>
      <c r="E19">
        <v>71644300</v>
      </c>
    </row>
    <row r="20" spans="1:5" x14ac:dyDescent="0.25">
      <c r="A20" s="9">
        <v>76555400</v>
      </c>
      <c r="E20">
        <v>75764900</v>
      </c>
    </row>
    <row r="21" spans="1:5" x14ac:dyDescent="0.25">
      <c r="A21" s="9">
        <v>76611528</v>
      </c>
      <c r="E21">
        <v>76000739</v>
      </c>
    </row>
    <row r="22" spans="1:5" x14ac:dyDescent="0.25">
      <c r="A22" s="9">
        <v>76662490</v>
      </c>
      <c r="E22">
        <v>76000935</v>
      </c>
    </row>
    <row r="23" spans="1:5" x14ac:dyDescent="0.25">
      <c r="A23" s="9">
        <v>76729932</v>
      </c>
      <c r="E23">
        <v>76003204</v>
      </c>
    </row>
    <row r="24" spans="1:5" x14ac:dyDescent="0.25">
      <c r="A24" s="9">
        <v>76766227</v>
      </c>
      <c r="E24">
        <v>76005909</v>
      </c>
    </row>
    <row r="25" spans="1:5" x14ac:dyDescent="0.25">
      <c r="A25" s="9">
        <v>76787690</v>
      </c>
      <c r="E25">
        <v>76005927</v>
      </c>
    </row>
    <row r="26" spans="1:5" x14ac:dyDescent="0.25">
      <c r="A26" s="9">
        <v>76879551</v>
      </c>
      <c r="E26">
        <v>76007212</v>
      </c>
    </row>
    <row r="27" spans="1:5" x14ac:dyDescent="0.25">
      <c r="A27" s="9">
        <v>76879562</v>
      </c>
      <c r="E27">
        <v>76012138</v>
      </c>
    </row>
    <row r="28" spans="1:5" x14ac:dyDescent="0.25">
      <c r="A28" s="9">
        <v>76991836</v>
      </c>
      <c r="E28">
        <v>76015227</v>
      </c>
    </row>
    <row r="29" spans="1:5" x14ac:dyDescent="0.25">
      <c r="A29" s="9">
        <v>77081402</v>
      </c>
      <c r="E29">
        <v>76015905</v>
      </c>
    </row>
    <row r="30" spans="1:5" x14ac:dyDescent="0.25">
      <c r="A30" s="9">
        <v>77107585</v>
      </c>
      <c r="E30">
        <v>76017019</v>
      </c>
    </row>
    <row r="31" spans="1:5" x14ac:dyDescent="0.25">
      <c r="A31" s="9">
        <v>77260520</v>
      </c>
      <c r="E31">
        <v>76019239</v>
      </c>
    </row>
    <row r="32" spans="1:5" x14ac:dyDescent="0.25">
      <c r="A32" s="9">
        <v>77478120</v>
      </c>
      <c r="E32">
        <v>76026848</v>
      </c>
    </row>
    <row r="33" spans="1:5" x14ac:dyDescent="0.25">
      <c r="A33" s="9">
        <v>77575984</v>
      </c>
      <c r="E33">
        <v>76031040</v>
      </c>
    </row>
    <row r="34" spans="1:5" x14ac:dyDescent="0.25">
      <c r="A34" s="9">
        <v>77647060</v>
      </c>
      <c r="E34">
        <v>76033004</v>
      </c>
    </row>
    <row r="35" spans="1:5" x14ac:dyDescent="0.25">
      <c r="A35" s="9">
        <v>77807840</v>
      </c>
      <c r="E35">
        <v>76041227</v>
      </c>
    </row>
    <row r="36" spans="1:5" x14ac:dyDescent="0.25">
      <c r="A36" s="9">
        <v>78119320</v>
      </c>
      <c r="E36">
        <v>76045491</v>
      </c>
    </row>
    <row r="37" spans="1:5" x14ac:dyDescent="0.25">
      <c r="A37" s="9">
        <v>78127000</v>
      </c>
      <c r="E37">
        <v>76045728</v>
      </c>
    </row>
    <row r="38" spans="1:5" x14ac:dyDescent="0.25">
      <c r="A38" s="9">
        <v>78301280</v>
      </c>
      <c r="E38">
        <v>76046493</v>
      </c>
    </row>
    <row r="39" spans="1:5" x14ac:dyDescent="0.25">
      <c r="A39" s="9">
        <v>78745900</v>
      </c>
      <c r="E39">
        <v>76047175</v>
      </c>
    </row>
    <row r="40" spans="1:5" x14ac:dyDescent="0.25">
      <c r="A40" s="9">
        <v>79740770</v>
      </c>
      <c r="E40">
        <v>76050655</v>
      </c>
    </row>
    <row r="41" spans="1:5" x14ac:dyDescent="0.25">
      <c r="A41" s="9">
        <v>79797990</v>
      </c>
      <c r="E41">
        <v>76052206</v>
      </c>
    </row>
    <row r="42" spans="1:5" x14ac:dyDescent="0.25">
      <c r="A42" s="9">
        <v>79862750</v>
      </c>
      <c r="E42">
        <v>76058352</v>
      </c>
    </row>
    <row r="43" spans="1:5" x14ac:dyDescent="0.25">
      <c r="A43" s="9">
        <v>81148200</v>
      </c>
      <c r="E43">
        <v>76067191</v>
      </c>
    </row>
    <row r="44" spans="1:5" x14ac:dyDescent="0.25">
      <c r="A44" s="9">
        <v>81698900</v>
      </c>
      <c r="E44">
        <v>76075773</v>
      </c>
    </row>
    <row r="45" spans="1:5" x14ac:dyDescent="0.25">
      <c r="A45" s="9">
        <v>85065600</v>
      </c>
      <c r="E45">
        <v>76075832</v>
      </c>
    </row>
    <row r="46" spans="1:5" x14ac:dyDescent="0.25">
      <c r="A46" s="9">
        <v>85805200</v>
      </c>
      <c r="E46">
        <v>76078231</v>
      </c>
    </row>
    <row r="47" spans="1:5" x14ac:dyDescent="0.25">
      <c r="A47" s="9">
        <v>85840100</v>
      </c>
      <c r="E47">
        <v>76080246</v>
      </c>
    </row>
    <row r="48" spans="1:5" x14ac:dyDescent="0.25">
      <c r="A48" s="9">
        <v>86150200</v>
      </c>
      <c r="E48">
        <v>76080553</v>
      </c>
    </row>
    <row r="49" spans="1:5" x14ac:dyDescent="0.25">
      <c r="A49" s="9">
        <v>86247400</v>
      </c>
      <c r="E49">
        <v>76086148</v>
      </c>
    </row>
    <row r="50" spans="1:5" x14ac:dyDescent="0.25">
      <c r="A50" s="9">
        <v>86386700</v>
      </c>
      <c r="E50">
        <v>76102677</v>
      </c>
    </row>
    <row r="51" spans="1:5" x14ac:dyDescent="0.25">
      <c r="A51" s="9">
        <v>86931000</v>
      </c>
      <c r="E51">
        <v>76107186</v>
      </c>
    </row>
    <row r="52" spans="1:5" x14ac:dyDescent="0.25">
      <c r="A52" s="9">
        <v>87996400</v>
      </c>
      <c r="E52">
        <v>76107905</v>
      </c>
    </row>
    <row r="53" spans="1:5" x14ac:dyDescent="0.25">
      <c r="A53" s="9">
        <v>88006900</v>
      </c>
      <c r="E53">
        <v>76108126</v>
      </c>
    </row>
    <row r="54" spans="1:5" x14ac:dyDescent="0.25">
      <c r="A54" s="9">
        <v>88056400</v>
      </c>
      <c r="E54">
        <v>76109205</v>
      </c>
    </row>
    <row r="55" spans="1:5" x14ac:dyDescent="0.25">
      <c r="A55" s="9">
        <v>90703000</v>
      </c>
      <c r="E55">
        <v>76115484</v>
      </c>
    </row>
    <row r="56" spans="1:5" x14ac:dyDescent="0.25">
      <c r="A56" s="9">
        <v>91041000</v>
      </c>
      <c r="E56">
        <v>76121811</v>
      </c>
    </row>
    <row r="57" spans="1:5" x14ac:dyDescent="0.25">
      <c r="A57" s="9">
        <v>91297000</v>
      </c>
      <c r="E57">
        <v>76122825</v>
      </c>
    </row>
    <row r="58" spans="1:5" x14ac:dyDescent="0.25">
      <c r="A58" s="9">
        <v>91336000</v>
      </c>
      <c r="E58">
        <v>76123089</v>
      </c>
    </row>
    <row r="59" spans="1:5" x14ac:dyDescent="0.25">
      <c r="A59" s="9">
        <v>91546000</v>
      </c>
      <c r="E59">
        <v>76129324</v>
      </c>
    </row>
    <row r="60" spans="1:5" x14ac:dyDescent="0.25">
      <c r="A60" s="9">
        <v>91637000</v>
      </c>
      <c r="E60">
        <v>76134397</v>
      </c>
    </row>
    <row r="61" spans="1:5" x14ac:dyDescent="0.25">
      <c r="A61" s="9">
        <v>91915000</v>
      </c>
      <c r="E61">
        <v>76136076</v>
      </c>
    </row>
    <row r="62" spans="1:5" x14ac:dyDescent="0.25">
      <c r="A62" s="9">
        <v>92048000</v>
      </c>
      <c r="E62">
        <v>76141988</v>
      </c>
    </row>
    <row r="63" spans="1:5" x14ac:dyDescent="0.25">
      <c r="A63" s="9">
        <v>93458000</v>
      </c>
      <c r="E63">
        <v>76143136</v>
      </c>
    </row>
    <row r="64" spans="1:5" x14ac:dyDescent="0.25">
      <c r="A64" s="9">
        <v>94528000</v>
      </c>
      <c r="E64">
        <v>76143191</v>
      </c>
    </row>
    <row r="65" spans="1:5" x14ac:dyDescent="0.25">
      <c r="A65" s="9">
        <v>94995000</v>
      </c>
      <c r="E65">
        <v>76143206</v>
      </c>
    </row>
    <row r="66" spans="1:5" x14ac:dyDescent="0.25">
      <c r="A66" s="9">
        <v>96588560</v>
      </c>
      <c r="E66">
        <v>76144216</v>
      </c>
    </row>
    <row r="67" spans="1:5" x14ac:dyDescent="0.25">
      <c r="A67" s="9">
        <v>96691680</v>
      </c>
      <c r="E67">
        <v>76144275</v>
      </c>
    </row>
    <row r="68" spans="1:5" x14ac:dyDescent="0.25">
      <c r="A68" s="9">
        <v>96717980</v>
      </c>
      <c r="E68">
        <v>76146083</v>
      </c>
    </row>
    <row r="69" spans="1:5" x14ac:dyDescent="0.25">
      <c r="A69" s="9">
        <v>96731500</v>
      </c>
      <c r="E69">
        <v>76153883</v>
      </c>
    </row>
    <row r="70" spans="1:5" x14ac:dyDescent="0.25">
      <c r="A70" s="9">
        <v>96756310</v>
      </c>
      <c r="E70">
        <v>76158513</v>
      </c>
    </row>
    <row r="71" spans="1:5" x14ac:dyDescent="0.25">
      <c r="A71" s="9">
        <v>96756320</v>
      </c>
      <c r="E71">
        <v>76166955</v>
      </c>
    </row>
    <row r="72" spans="1:5" x14ac:dyDescent="0.25">
      <c r="A72" s="9">
        <v>96766340</v>
      </c>
      <c r="E72">
        <v>76178803</v>
      </c>
    </row>
    <row r="73" spans="1:5" x14ac:dyDescent="0.25">
      <c r="A73" s="9">
        <v>96769070</v>
      </c>
      <c r="E73">
        <v>76179024</v>
      </c>
    </row>
    <row r="74" spans="1:5" x14ac:dyDescent="0.25">
      <c r="A74" s="9">
        <v>96791730</v>
      </c>
      <c r="E74">
        <v>76182576</v>
      </c>
    </row>
    <row r="75" spans="1:5" x14ac:dyDescent="0.25">
      <c r="A75" s="9">
        <v>96802690</v>
      </c>
      <c r="E75">
        <v>76182983</v>
      </c>
    </row>
    <row r="76" spans="1:5" x14ac:dyDescent="0.25">
      <c r="A76" s="9">
        <v>96843130</v>
      </c>
      <c r="E76">
        <v>76185964</v>
      </c>
    </row>
    <row r="77" spans="1:5" x14ac:dyDescent="0.25">
      <c r="A77" s="9">
        <v>96870780</v>
      </c>
      <c r="E77">
        <v>76204126</v>
      </c>
    </row>
    <row r="78" spans="1:5" x14ac:dyDescent="0.25">
      <c r="A78" s="9">
        <v>96908880</v>
      </c>
      <c r="E78">
        <v>76206822</v>
      </c>
    </row>
    <row r="79" spans="1:5" x14ac:dyDescent="0.25">
      <c r="A79" s="9">
        <v>96938840</v>
      </c>
      <c r="E79">
        <v>76212492</v>
      </c>
    </row>
    <row r="80" spans="1:5" x14ac:dyDescent="0.25">
      <c r="A80" s="9">
        <v>96981310</v>
      </c>
      <c r="E80">
        <v>76215533</v>
      </c>
    </row>
    <row r="81" spans="1:5" x14ac:dyDescent="0.25">
      <c r="A81" s="9">
        <v>96989120</v>
      </c>
      <c r="E81">
        <v>76215628</v>
      </c>
    </row>
    <row r="82" spans="1:5" x14ac:dyDescent="0.25">
      <c r="A82" s="9">
        <v>99554560</v>
      </c>
      <c r="E82">
        <v>76215634</v>
      </c>
    </row>
    <row r="83" spans="1:5" x14ac:dyDescent="0.25">
      <c r="A83" s="9">
        <v>99579260</v>
      </c>
      <c r="E83">
        <v>76215637</v>
      </c>
    </row>
    <row r="84" spans="1:5" ht="15.75" thickBot="1" x14ac:dyDescent="0.3">
      <c r="A84" s="10">
        <v>99597800</v>
      </c>
      <c r="E84">
        <v>76229971</v>
      </c>
    </row>
    <row r="85" spans="1:5" x14ac:dyDescent="0.25">
      <c r="E85">
        <v>76237297</v>
      </c>
    </row>
    <row r="86" spans="1:5" x14ac:dyDescent="0.25">
      <c r="E86">
        <v>76241963</v>
      </c>
    </row>
    <row r="87" spans="1:5" x14ac:dyDescent="0.25">
      <c r="E87">
        <v>76242762</v>
      </c>
    </row>
    <row r="88" spans="1:5" x14ac:dyDescent="0.25">
      <c r="E88">
        <v>76242857</v>
      </c>
    </row>
    <row r="89" spans="1:5" x14ac:dyDescent="0.25">
      <c r="E89">
        <v>76247273</v>
      </c>
    </row>
    <row r="90" spans="1:5" x14ac:dyDescent="0.25">
      <c r="E90">
        <v>76256718</v>
      </c>
    </row>
    <row r="91" spans="1:5" x14ac:dyDescent="0.25">
      <c r="E91">
        <v>76281157</v>
      </c>
    </row>
    <row r="92" spans="1:5" x14ac:dyDescent="0.25">
      <c r="E92">
        <v>76284294</v>
      </c>
    </row>
    <row r="93" spans="1:5" x14ac:dyDescent="0.25">
      <c r="E93">
        <v>76303510</v>
      </c>
    </row>
    <row r="94" spans="1:5" x14ac:dyDescent="0.25">
      <c r="E94">
        <v>76313310</v>
      </c>
    </row>
    <row r="95" spans="1:5" x14ac:dyDescent="0.25">
      <c r="E95">
        <v>76344931</v>
      </c>
    </row>
    <row r="96" spans="1:5" x14ac:dyDescent="0.25">
      <c r="E96">
        <v>76350250</v>
      </c>
    </row>
    <row r="97" spans="5:5" x14ac:dyDescent="0.25">
      <c r="E97">
        <v>76357991</v>
      </c>
    </row>
    <row r="98" spans="5:5" x14ac:dyDescent="0.25">
      <c r="E98">
        <v>76363060</v>
      </c>
    </row>
    <row r="99" spans="5:5" x14ac:dyDescent="0.25">
      <c r="E99">
        <v>76366637</v>
      </c>
    </row>
    <row r="100" spans="5:5" x14ac:dyDescent="0.25">
      <c r="E100">
        <v>76368834</v>
      </c>
    </row>
    <row r="101" spans="5:5" x14ac:dyDescent="0.25">
      <c r="E101">
        <v>76377649</v>
      </c>
    </row>
    <row r="102" spans="5:5" x14ac:dyDescent="0.25">
      <c r="E102">
        <v>76378396</v>
      </c>
    </row>
    <row r="103" spans="5:5" x14ac:dyDescent="0.25">
      <c r="E103">
        <v>76378397</v>
      </c>
    </row>
    <row r="104" spans="5:5" x14ac:dyDescent="0.25">
      <c r="E104">
        <v>76379557</v>
      </c>
    </row>
    <row r="105" spans="5:5" x14ac:dyDescent="0.25">
      <c r="E105">
        <v>76395745</v>
      </c>
    </row>
    <row r="106" spans="5:5" x14ac:dyDescent="0.25">
      <c r="E106">
        <v>76405050</v>
      </c>
    </row>
    <row r="107" spans="5:5" x14ac:dyDescent="0.25">
      <c r="E107">
        <v>76412562</v>
      </c>
    </row>
    <row r="108" spans="5:5" x14ac:dyDescent="0.25">
      <c r="E108">
        <v>76416769</v>
      </c>
    </row>
    <row r="109" spans="5:5" x14ac:dyDescent="0.25">
      <c r="E109">
        <v>76418916</v>
      </c>
    </row>
    <row r="110" spans="5:5" x14ac:dyDescent="0.25">
      <c r="E110">
        <v>76418918</v>
      </c>
    </row>
    <row r="111" spans="5:5" x14ac:dyDescent="0.25">
      <c r="E111">
        <v>76418976</v>
      </c>
    </row>
    <row r="112" spans="5:5" x14ac:dyDescent="0.25">
      <c r="E112">
        <v>76427618</v>
      </c>
    </row>
    <row r="113" spans="5:5" x14ac:dyDescent="0.25">
      <c r="E113">
        <v>76427811</v>
      </c>
    </row>
    <row r="114" spans="5:5" x14ac:dyDescent="0.25">
      <c r="E114">
        <v>76434350</v>
      </c>
    </row>
    <row r="115" spans="5:5" x14ac:dyDescent="0.25">
      <c r="E115">
        <v>76440073</v>
      </c>
    </row>
    <row r="116" spans="5:5" x14ac:dyDescent="0.25">
      <c r="E116">
        <v>76447709</v>
      </c>
    </row>
    <row r="117" spans="5:5" x14ac:dyDescent="0.25">
      <c r="E117">
        <v>76466068</v>
      </c>
    </row>
    <row r="118" spans="5:5" x14ac:dyDescent="0.25">
      <c r="E118">
        <v>76466087</v>
      </c>
    </row>
    <row r="119" spans="5:5" x14ac:dyDescent="0.25">
      <c r="E119">
        <v>76466127</v>
      </c>
    </row>
    <row r="120" spans="5:5" x14ac:dyDescent="0.25">
      <c r="E120">
        <v>76470597</v>
      </c>
    </row>
    <row r="121" spans="5:5" x14ac:dyDescent="0.25">
      <c r="E121">
        <v>76477116</v>
      </c>
    </row>
    <row r="122" spans="5:5" x14ac:dyDescent="0.25">
      <c r="E122">
        <v>76481921</v>
      </c>
    </row>
    <row r="123" spans="5:5" x14ac:dyDescent="0.25">
      <c r="E123">
        <v>76485826</v>
      </c>
    </row>
    <row r="124" spans="5:5" x14ac:dyDescent="0.25">
      <c r="E124">
        <v>76487451</v>
      </c>
    </row>
    <row r="125" spans="5:5" x14ac:dyDescent="0.25">
      <c r="E125">
        <v>76492150</v>
      </c>
    </row>
    <row r="126" spans="5:5" x14ac:dyDescent="0.25">
      <c r="E126">
        <v>76492400</v>
      </c>
    </row>
    <row r="127" spans="5:5" x14ac:dyDescent="0.25">
      <c r="E127">
        <v>76495860</v>
      </c>
    </row>
    <row r="128" spans="5:5" x14ac:dyDescent="0.25">
      <c r="E128">
        <v>76511583</v>
      </c>
    </row>
    <row r="129" spans="5:5" x14ac:dyDescent="0.25">
      <c r="E129">
        <v>76517548</v>
      </c>
    </row>
    <row r="130" spans="5:5" x14ac:dyDescent="0.25">
      <c r="E130">
        <v>76517798</v>
      </c>
    </row>
    <row r="131" spans="5:5" x14ac:dyDescent="0.25">
      <c r="E131">
        <v>76523610</v>
      </c>
    </row>
    <row r="132" spans="5:5" x14ac:dyDescent="0.25">
      <c r="E132">
        <v>76528870</v>
      </c>
    </row>
    <row r="133" spans="5:5" x14ac:dyDescent="0.25">
      <c r="E133">
        <v>76534187</v>
      </c>
    </row>
    <row r="134" spans="5:5" x14ac:dyDescent="0.25">
      <c r="E134">
        <v>76536353</v>
      </c>
    </row>
    <row r="135" spans="5:5" x14ac:dyDescent="0.25">
      <c r="E135">
        <v>76555400</v>
      </c>
    </row>
    <row r="136" spans="5:5" x14ac:dyDescent="0.25">
      <c r="E136">
        <v>76558425</v>
      </c>
    </row>
    <row r="137" spans="5:5" x14ac:dyDescent="0.25">
      <c r="E137">
        <v>76568660</v>
      </c>
    </row>
    <row r="138" spans="5:5" x14ac:dyDescent="0.25">
      <c r="E138">
        <v>76576920</v>
      </c>
    </row>
    <row r="139" spans="5:5" x14ac:dyDescent="0.25">
      <c r="E139">
        <v>76585685</v>
      </c>
    </row>
    <row r="140" spans="5:5" x14ac:dyDescent="0.25">
      <c r="E140">
        <v>76585700</v>
      </c>
    </row>
    <row r="141" spans="5:5" x14ac:dyDescent="0.25">
      <c r="E141">
        <v>76592323</v>
      </c>
    </row>
    <row r="142" spans="5:5" x14ac:dyDescent="0.25">
      <c r="E142">
        <v>76596732</v>
      </c>
    </row>
    <row r="143" spans="5:5" x14ac:dyDescent="0.25">
      <c r="E143">
        <v>76596746</v>
      </c>
    </row>
    <row r="144" spans="5:5" x14ac:dyDescent="0.25">
      <c r="E144">
        <v>76598536</v>
      </c>
    </row>
    <row r="145" spans="5:5" x14ac:dyDescent="0.25">
      <c r="E145">
        <v>76600628</v>
      </c>
    </row>
    <row r="146" spans="5:5" x14ac:dyDescent="0.25">
      <c r="E146">
        <v>76611528</v>
      </c>
    </row>
    <row r="147" spans="5:5" x14ac:dyDescent="0.25">
      <c r="E147">
        <v>76618609</v>
      </c>
    </row>
    <row r="148" spans="5:5" x14ac:dyDescent="0.25">
      <c r="E148">
        <v>76620000</v>
      </c>
    </row>
    <row r="149" spans="5:5" x14ac:dyDescent="0.25">
      <c r="E149">
        <v>76657859</v>
      </c>
    </row>
    <row r="150" spans="5:5" x14ac:dyDescent="0.25">
      <c r="E150">
        <v>76662490</v>
      </c>
    </row>
    <row r="151" spans="5:5" x14ac:dyDescent="0.25">
      <c r="E151">
        <v>76677280</v>
      </c>
    </row>
    <row r="152" spans="5:5" x14ac:dyDescent="0.25">
      <c r="E152">
        <v>76708710</v>
      </c>
    </row>
    <row r="153" spans="5:5" x14ac:dyDescent="0.25">
      <c r="E153">
        <v>76712370</v>
      </c>
    </row>
    <row r="154" spans="5:5" x14ac:dyDescent="0.25">
      <c r="E154">
        <v>76724603</v>
      </c>
    </row>
    <row r="155" spans="5:5" x14ac:dyDescent="0.25">
      <c r="E155">
        <v>76729932</v>
      </c>
    </row>
    <row r="156" spans="5:5" x14ac:dyDescent="0.25">
      <c r="E156">
        <v>76737110</v>
      </c>
    </row>
    <row r="157" spans="5:5" x14ac:dyDescent="0.25">
      <c r="E157">
        <v>76746454</v>
      </c>
    </row>
    <row r="158" spans="5:5" x14ac:dyDescent="0.25">
      <c r="E158">
        <v>76766227</v>
      </c>
    </row>
    <row r="159" spans="5:5" x14ac:dyDescent="0.25">
      <c r="E159">
        <v>76775710</v>
      </c>
    </row>
    <row r="160" spans="5:5" x14ac:dyDescent="0.25">
      <c r="E160">
        <v>76785864</v>
      </c>
    </row>
    <row r="161" spans="5:5" x14ac:dyDescent="0.25">
      <c r="E161">
        <v>76786281</v>
      </c>
    </row>
    <row r="162" spans="5:5" x14ac:dyDescent="0.25">
      <c r="E162">
        <v>76786283</v>
      </c>
    </row>
    <row r="163" spans="5:5" x14ac:dyDescent="0.25">
      <c r="E163">
        <v>76786287</v>
      </c>
    </row>
    <row r="164" spans="5:5" x14ac:dyDescent="0.25">
      <c r="E164">
        <v>76786301</v>
      </c>
    </row>
    <row r="165" spans="5:5" x14ac:dyDescent="0.25">
      <c r="E165">
        <v>76787690</v>
      </c>
    </row>
    <row r="166" spans="5:5" x14ac:dyDescent="0.25">
      <c r="E166">
        <v>76788107</v>
      </c>
    </row>
    <row r="167" spans="5:5" x14ac:dyDescent="0.25">
      <c r="E167">
        <v>76827033</v>
      </c>
    </row>
    <row r="168" spans="5:5" x14ac:dyDescent="0.25">
      <c r="E168">
        <v>76832279</v>
      </c>
    </row>
    <row r="169" spans="5:5" x14ac:dyDescent="0.25">
      <c r="E169">
        <v>76835720</v>
      </c>
    </row>
    <row r="170" spans="5:5" x14ac:dyDescent="0.25">
      <c r="E170">
        <v>76850128</v>
      </c>
    </row>
    <row r="171" spans="5:5" x14ac:dyDescent="0.25">
      <c r="E171">
        <v>76879551</v>
      </c>
    </row>
    <row r="172" spans="5:5" x14ac:dyDescent="0.25">
      <c r="E172">
        <v>76879562</v>
      </c>
    </row>
    <row r="173" spans="5:5" x14ac:dyDescent="0.25">
      <c r="E173">
        <v>76879810</v>
      </c>
    </row>
    <row r="174" spans="5:5" x14ac:dyDescent="0.25">
      <c r="E174">
        <v>76882330</v>
      </c>
    </row>
    <row r="175" spans="5:5" x14ac:dyDescent="0.25">
      <c r="E175">
        <v>76885747</v>
      </c>
    </row>
    <row r="176" spans="5:5" x14ac:dyDescent="0.25">
      <c r="E176">
        <v>76896732</v>
      </c>
    </row>
    <row r="177" spans="5:5" x14ac:dyDescent="0.25">
      <c r="E177">
        <v>76914469</v>
      </c>
    </row>
    <row r="178" spans="5:5" x14ac:dyDescent="0.25">
      <c r="E178">
        <v>76937007</v>
      </c>
    </row>
    <row r="179" spans="5:5" x14ac:dyDescent="0.25">
      <c r="E179">
        <v>76951696</v>
      </c>
    </row>
    <row r="180" spans="5:5" x14ac:dyDescent="0.25">
      <c r="E180">
        <v>76991836</v>
      </c>
    </row>
    <row r="181" spans="5:5" x14ac:dyDescent="0.25">
      <c r="E181">
        <v>77017436</v>
      </c>
    </row>
    <row r="182" spans="5:5" x14ac:dyDescent="0.25">
      <c r="E182">
        <v>77032236</v>
      </c>
    </row>
    <row r="183" spans="5:5" x14ac:dyDescent="0.25">
      <c r="E183">
        <v>77038674</v>
      </c>
    </row>
    <row r="184" spans="5:5" x14ac:dyDescent="0.25">
      <c r="E184">
        <v>77038938</v>
      </c>
    </row>
    <row r="185" spans="5:5" x14ac:dyDescent="0.25">
      <c r="E185">
        <v>77070342</v>
      </c>
    </row>
    <row r="186" spans="5:5" x14ac:dyDescent="0.25">
      <c r="E186">
        <v>77081402</v>
      </c>
    </row>
    <row r="187" spans="5:5" x14ac:dyDescent="0.25">
      <c r="E187">
        <v>77099010</v>
      </c>
    </row>
    <row r="188" spans="5:5" x14ac:dyDescent="0.25">
      <c r="E188">
        <v>77107585</v>
      </c>
    </row>
    <row r="189" spans="5:5" x14ac:dyDescent="0.25">
      <c r="E189">
        <v>77125512</v>
      </c>
    </row>
    <row r="190" spans="5:5" x14ac:dyDescent="0.25">
      <c r="E190">
        <v>77125514</v>
      </c>
    </row>
    <row r="191" spans="5:5" x14ac:dyDescent="0.25">
      <c r="E191">
        <v>77125521</v>
      </c>
    </row>
    <row r="192" spans="5:5" x14ac:dyDescent="0.25">
      <c r="E192">
        <v>77166744</v>
      </c>
    </row>
    <row r="193" spans="5:5" x14ac:dyDescent="0.25">
      <c r="E193">
        <v>77260520</v>
      </c>
    </row>
    <row r="194" spans="5:5" x14ac:dyDescent="0.25">
      <c r="E194">
        <v>77261280</v>
      </c>
    </row>
    <row r="195" spans="5:5" x14ac:dyDescent="0.25">
      <c r="E195">
        <v>77261318</v>
      </c>
    </row>
    <row r="196" spans="5:5" x14ac:dyDescent="0.25">
      <c r="E196">
        <v>77298797</v>
      </c>
    </row>
    <row r="197" spans="5:5" x14ac:dyDescent="0.25">
      <c r="E197">
        <v>77329730</v>
      </c>
    </row>
    <row r="198" spans="5:5" x14ac:dyDescent="0.25">
      <c r="E198">
        <v>77359579</v>
      </c>
    </row>
    <row r="199" spans="5:5" x14ac:dyDescent="0.25">
      <c r="E199">
        <v>77360390</v>
      </c>
    </row>
    <row r="200" spans="5:5" x14ac:dyDescent="0.25">
      <c r="E200">
        <v>77371811</v>
      </c>
    </row>
    <row r="201" spans="5:5" x14ac:dyDescent="0.25">
      <c r="E201">
        <v>77414260</v>
      </c>
    </row>
    <row r="202" spans="5:5" x14ac:dyDescent="0.25">
      <c r="E202">
        <v>77438400</v>
      </c>
    </row>
    <row r="203" spans="5:5" x14ac:dyDescent="0.25">
      <c r="E203">
        <v>77441870</v>
      </c>
    </row>
    <row r="204" spans="5:5" x14ac:dyDescent="0.25">
      <c r="E204">
        <v>77460467</v>
      </c>
    </row>
    <row r="205" spans="5:5" x14ac:dyDescent="0.25">
      <c r="E205">
        <v>77471030</v>
      </c>
    </row>
    <row r="206" spans="5:5" x14ac:dyDescent="0.25">
      <c r="E206">
        <v>77478120</v>
      </c>
    </row>
    <row r="207" spans="5:5" x14ac:dyDescent="0.25">
      <c r="E207">
        <v>77479063</v>
      </c>
    </row>
    <row r="208" spans="5:5" x14ac:dyDescent="0.25">
      <c r="E208">
        <v>77557430</v>
      </c>
    </row>
    <row r="209" spans="5:5" x14ac:dyDescent="0.25">
      <c r="E209">
        <v>77575984</v>
      </c>
    </row>
    <row r="210" spans="5:5" x14ac:dyDescent="0.25">
      <c r="E210">
        <v>77594527</v>
      </c>
    </row>
    <row r="211" spans="5:5" x14ac:dyDescent="0.25">
      <c r="E211">
        <v>77612410</v>
      </c>
    </row>
    <row r="212" spans="5:5" x14ac:dyDescent="0.25">
      <c r="E212">
        <v>77647060</v>
      </c>
    </row>
    <row r="213" spans="5:5" x14ac:dyDescent="0.25">
      <c r="E213">
        <v>77695987</v>
      </c>
    </row>
    <row r="214" spans="5:5" x14ac:dyDescent="0.25">
      <c r="E214">
        <v>77736670</v>
      </c>
    </row>
    <row r="215" spans="5:5" x14ac:dyDescent="0.25">
      <c r="E215">
        <v>77755610</v>
      </c>
    </row>
    <row r="216" spans="5:5" x14ac:dyDescent="0.25">
      <c r="E216">
        <v>77762940</v>
      </c>
    </row>
    <row r="217" spans="5:5" x14ac:dyDescent="0.25">
      <c r="E217">
        <v>77807840</v>
      </c>
    </row>
    <row r="218" spans="5:5" x14ac:dyDescent="0.25">
      <c r="E218">
        <v>77882890</v>
      </c>
    </row>
    <row r="219" spans="5:5" x14ac:dyDescent="0.25">
      <c r="E219">
        <v>77905330</v>
      </c>
    </row>
    <row r="220" spans="5:5" x14ac:dyDescent="0.25">
      <c r="E220">
        <v>78016820</v>
      </c>
    </row>
    <row r="221" spans="5:5" x14ac:dyDescent="0.25">
      <c r="E221">
        <v>78119320</v>
      </c>
    </row>
    <row r="222" spans="5:5" x14ac:dyDescent="0.25">
      <c r="E222">
        <v>78127000</v>
      </c>
    </row>
    <row r="223" spans="5:5" x14ac:dyDescent="0.25">
      <c r="E223">
        <v>78200830</v>
      </c>
    </row>
    <row r="224" spans="5:5" x14ac:dyDescent="0.25">
      <c r="E224">
        <v>78301280</v>
      </c>
    </row>
    <row r="225" spans="5:5" x14ac:dyDescent="0.25">
      <c r="E225">
        <v>78745900</v>
      </c>
    </row>
    <row r="226" spans="5:5" x14ac:dyDescent="0.25">
      <c r="E226">
        <v>78928030</v>
      </c>
    </row>
    <row r="227" spans="5:5" x14ac:dyDescent="0.25">
      <c r="E227">
        <v>78932860</v>
      </c>
    </row>
    <row r="228" spans="5:5" x14ac:dyDescent="0.25">
      <c r="E228">
        <v>78997060</v>
      </c>
    </row>
    <row r="229" spans="5:5" x14ac:dyDescent="0.25">
      <c r="E229">
        <v>79588870</v>
      </c>
    </row>
    <row r="230" spans="5:5" x14ac:dyDescent="0.25">
      <c r="E230">
        <v>79637370</v>
      </c>
    </row>
    <row r="231" spans="5:5" x14ac:dyDescent="0.25">
      <c r="E231">
        <v>79646620</v>
      </c>
    </row>
    <row r="232" spans="5:5" x14ac:dyDescent="0.25">
      <c r="E232">
        <v>79706120</v>
      </c>
    </row>
    <row r="233" spans="5:5" x14ac:dyDescent="0.25">
      <c r="E233">
        <v>79713460</v>
      </c>
    </row>
    <row r="234" spans="5:5" x14ac:dyDescent="0.25">
      <c r="E234">
        <v>79740770</v>
      </c>
    </row>
    <row r="235" spans="5:5" x14ac:dyDescent="0.25">
      <c r="E235">
        <v>79757460</v>
      </c>
    </row>
    <row r="236" spans="5:5" x14ac:dyDescent="0.25">
      <c r="E236">
        <v>79797990</v>
      </c>
    </row>
    <row r="237" spans="5:5" x14ac:dyDescent="0.25">
      <c r="E237">
        <v>79800600</v>
      </c>
    </row>
    <row r="238" spans="5:5" x14ac:dyDescent="0.25">
      <c r="E238">
        <v>79812520</v>
      </c>
    </row>
    <row r="239" spans="5:5" x14ac:dyDescent="0.25">
      <c r="E239">
        <v>79841910</v>
      </c>
    </row>
    <row r="240" spans="5:5" x14ac:dyDescent="0.25">
      <c r="E240">
        <v>79862750</v>
      </c>
    </row>
    <row r="241" spans="5:5" x14ac:dyDescent="0.25">
      <c r="E241">
        <v>79874200</v>
      </c>
    </row>
    <row r="242" spans="5:5" x14ac:dyDescent="0.25">
      <c r="E242">
        <v>79943600</v>
      </c>
    </row>
    <row r="243" spans="5:5" x14ac:dyDescent="0.25">
      <c r="E243">
        <v>79952350</v>
      </c>
    </row>
    <row r="244" spans="5:5" x14ac:dyDescent="0.25">
      <c r="E244">
        <v>79981570</v>
      </c>
    </row>
    <row r="245" spans="5:5" x14ac:dyDescent="0.25">
      <c r="E245">
        <v>79984240</v>
      </c>
    </row>
    <row r="246" spans="5:5" x14ac:dyDescent="0.25">
      <c r="E246">
        <v>79990670</v>
      </c>
    </row>
    <row r="247" spans="5:5" x14ac:dyDescent="0.25">
      <c r="E247">
        <v>81148200</v>
      </c>
    </row>
    <row r="248" spans="5:5" x14ac:dyDescent="0.25">
      <c r="E248">
        <v>81458500</v>
      </c>
    </row>
    <row r="249" spans="5:5" x14ac:dyDescent="0.25">
      <c r="E249">
        <v>81698900</v>
      </c>
    </row>
    <row r="250" spans="5:5" x14ac:dyDescent="0.25">
      <c r="E250">
        <v>81873700</v>
      </c>
    </row>
    <row r="251" spans="5:5" x14ac:dyDescent="0.25">
      <c r="E251">
        <v>82040600</v>
      </c>
    </row>
    <row r="252" spans="5:5" x14ac:dyDescent="0.25">
      <c r="E252">
        <v>83187800</v>
      </c>
    </row>
    <row r="253" spans="5:5" x14ac:dyDescent="0.25">
      <c r="E253">
        <v>83382700</v>
      </c>
    </row>
    <row r="254" spans="5:5" x14ac:dyDescent="0.25">
      <c r="E254">
        <v>83562400</v>
      </c>
    </row>
    <row r="255" spans="5:5" x14ac:dyDescent="0.25">
      <c r="E255">
        <v>84000000</v>
      </c>
    </row>
    <row r="256" spans="5:5" x14ac:dyDescent="0.25">
      <c r="E256">
        <v>84356800</v>
      </c>
    </row>
    <row r="257" spans="5:5" x14ac:dyDescent="0.25">
      <c r="E257">
        <v>84554900</v>
      </c>
    </row>
    <row r="258" spans="5:5" x14ac:dyDescent="0.25">
      <c r="E258">
        <v>84716400</v>
      </c>
    </row>
    <row r="259" spans="5:5" x14ac:dyDescent="0.25">
      <c r="E259">
        <v>84865000</v>
      </c>
    </row>
    <row r="260" spans="5:5" x14ac:dyDescent="0.25">
      <c r="E260">
        <v>85066600</v>
      </c>
    </row>
    <row r="261" spans="5:5" x14ac:dyDescent="0.25">
      <c r="E261">
        <v>85747000</v>
      </c>
    </row>
    <row r="262" spans="5:5" x14ac:dyDescent="0.25">
      <c r="E262">
        <v>85805200</v>
      </c>
    </row>
    <row r="263" spans="5:5" x14ac:dyDescent="0.25">
      <c r="E263">
        <v>85840100</v>
      </c>
    </row>
    <row r="264" spans="5:5" x14ac:dyDescent="0.25">
      <c r="E264">
        <v>86113000</v>
      </c>
    </row>
    <row r="265" spans="5:5" x14ac:dyDescent="0.25">
      <c r="E265">
        <v>86150200</v>
      </c>
    </row>
    <row r="266" spans="5:5" x14ac:dyDescent="0.25">
      <c r="E266">
        <v>86247400</v>
      </c>
    </row>
    <row r="267" spans="5:5" x14ac:dyDescent="0.25">
      <c r="E267">
        <v>86359300</v>
      </c>
    </row>
    <row r="268" spans="5:5" x14ac:dyDescent="0.25">
      <c r="E268">
        <v>86386700</v>
      </c>
    </row>
    <row r="269" spans="5:5" x14ac:dyDescent="0.25">
      <c r="E269">
        <v>86431800</v>
      </c>
    </row>
    <row r="270" spans="5:5" x14ac:dyDescent="0.25">
      <c r="E270">
        <v>86740500</v>
      </c>
    </row>
    <row r="271" spans="5:5" x14ac:dyDescent="0.25">
      <c r="E271">
        <v>86915400</v>
      </c>
    </row>
    <row r="272" spans="5:5" x14ac:dyDescent="0.25">
      <c r="E272">
        <v>86931000</v>
      </c>
    </row>
    <row r="273" spans="5:5" x14ac:dyDescent="0.25">
      <c r="E273">
        <v>86968900</v>
      </c>
    </row>
    <row r="274" spans="5:5" x14ac:dyDescent="0.25">
      <c r="E274">
        <v>87006000</v>
      </c>
    </row>
    <row r="275" spans="5:5" x14ac:dyDescent="0.25">
      <c r="E275">
        <v>87601500</v>
      </c>
    </row>
    <row r="276" spans="5:5" x14ac:dyDescent="0.25">
      <c r="E276">
        <v>87803800</v>
      </c>
    </row>
    <row r="277" spans="5:5" x14ac:dyDescent="0.25">
      <c r="E277">
        <v>87851700</v>
      </c>
    </row>
    <row r="278" spans="5:5" x14ac:dyDescent="0.25">
      <c r="E278">
        <v>87996400</v>
      </c>
    </row>
    <row r="279" spans="5:5" x14ac:dyDescent="0.25">
      <c r="E279">
        <v>88006900</v>
      </c>
    </row>
    <row r="280" spans="5:5" x14ac:dyDescent="0.25">
      <c r="E280">
        <v>88056400</v>
      </c>
    </row>
    <row r="281" spans="5:5" x14ac:dyDescent="0.25">
      <c r="E281">
        <v>88381200</v>
      </c>
    </row>
    <row r="282" spans="5:5" x14ac:dyDescent="0.25">
      <c r="E282">
        <v>88566900</v>
      </c>
    </row>
    <row r="283" spans="5:5" x14ac:dyDescent="0.25">
      <c r="E283">
        <v>88689100</v>
      </c>
    </row>
    <row r="284" spans="5:5" x14ac:dyDescent="0.25">
      <c r="E284">
        <v>88842000</v>
      </c>
    </row>
    <row r="285" spans="5:5" x14ac:dyDescent="0.25">
      <c r="E285">
        <v>89201400</v>
      </c>
    </row>
    <row r="286" spans="5:5" x14ac:dyDescent="0.25">
      <c r="E286">
        <v>89274000</v>
      </c>
    </row>
    <row r="287" spans="5:5" x14ac:dyDescent="0.25">
      <c r="E287">
        <v>90222000</v>
      </c>
    </row>
    <row r="288" spans="5:5" x14ac:dyDescent="0.25">
      <c r="E288">
        <v>90413000</v>
      </c>
    </row>
    <row r="289" spans="5:5" x14ac:dyDescent="0.25">
      <c r="E289">
        <v>90703000</v>
      </c>
    </row>
    <row r="290" spans="5:5" x14ac:dyDescent="0.25">
      <c r="E290">
        <v>90749000</v>
      </c>
    </row>
    <row r="291" spans="5:5" x14ac:dyDescent="0.25">
      <c r="E291">
        <v>91041000</v>
      </c>
    </row>
    <row r="292" spans="5:5" x14ac:dyDescent="0.25">
      <c r="E292">
        <v>91081000</v>
      </c>
    </row>
    <row r="293" spans="5:5" x14ac:dyDescent="0.25">
      <c r="E293">
        <v>91297000</v>
      </c>
    </row>
    <row r="294" spans="5:5" x14ac:dyDescent="0.25">
      <c r="E294">
        <v>91336000</v>
      </c>
    </row>
    <row r="295" spans="5:5" x14ac:dyDescent="0.25">
      <c r="E295">
        <v>91440000</v>
      </c>
    </row>
    <row r="296" spans="5:5" x14ac:dyDescent="0.25">
      <c r="E296">
        <v>91489000</v>
      </c>
    </row>
    <row r="297" spans="5:5" x14ac:dyDescent="0.25">
      <c r="E297">
        <v>91546000</v>
      </c>
    </row>
    <row r="298" spans="5:5" x14ac:dyDescent="0.25">
      <c r="E298">
        <v>91637000</v>
      </c>
    </row>
    <row r="299" spans="5:5" x14ac:dyDescent="0.25">
      <c r="E299">
        <v>91650000</v>
      </c>
    </row>
    <row r="300" spans="5:5" x14ac:dyDescent="0.25">
      <c r="E300">
        <v>91915000</v>
      </c>
    </row>
    <row r="301" spans="5:5" x14ac:dyDescent="0.25">
      <c r="E301">
        <v>92048000</v>
      </c>
    </row>
    <row r="302" spans="5:5" x14ac:dyDescent="0.25">
      <c r="E302">
        <v>92117000</v>
      </c>
    </row>
    <row r="303" spans="5:5" x14ac:dyDescent="0.25">
      <c r="E303">
        <v>92475000</v>
      </c>
    </row>
    <row r="304" spans="5:5" x14ac:dyDescent="0.25">
      <c r="E304">
        <v>93458000</v>
      </c>
    </row>
    <row r="305" spans="5:5" x14ac:dyDescent="0.25">
      <c r="E305">
        <v>93565000</v>
      </c>
    </row>
    <row r="306" spans="5:5" x14ac:dyDescent="0.25">
      <c r="E306">
        <v>93628000</v>
      </c>
    </row>
    <row r="307" spans="5:5" x14ac:dyDescent="0.25">
      <c r="E307">
        <v>93641000</v>
      </c>
    </row>
    <row r="308" spans="5:5" x14ac:dyDescent="0.25">
      <c r="E308">
        <v>93658000</v>
      </c>
    </row>
    <row r="309" spans="5:5" x14ac:dyDescent="0.25">
      <c r="E309">
        <v>93770000</v>
      </c>
    </row>
    <row r="310" spans="5:5" x14ac:dyDescent="0.25">
      <c r="E310">
        <v>94045000</v>
      </c>
    </row>
    <row r="311" spans="5:5" x14ac:dyDescent="0.25">
      <c r="E311">
        <v>94271000</v>
      </c>
    </row>
    <row r="312" spans="5:5" x14ac:dyDescent="0.25">
      <c r="E312">
        <v>94528000</v>
      </c>
    </row>
    <row r="313" spans="5:5" x14ac:dyDescent="0.25">
      <c r="E313">
        <v>94675000</v>
      </c>
    </row>
    <row r="314" spans="5:5" x14ac:dyDescent="0.25">
      <c r="E314">
        <v>94995000</v>
      </c>
    </row>
    <row r="315" spans="5:5" x14ac:dyDescent="0.25">
      <c r="E315">
        <v>95304000</v>
      </c>
    </row>
    <row r="316" spans="5:5" x14ac:dyDescent="0.25">
      <c r="E316">
        <v>95714000</v>
      </c>
    </row>
    <row r="317" spans="5:5" x14ac:dyDescent="0.25">
      <c r="E317">
        <v>96504980</v>
      </c>
    </row>
    <row r="318" spans="5:5" x14ac:dyDescent="0.25">
      <c r="E318">
        <v>96505760</v>
      </c>
    </row>
    <row r="319" spans="5:5" x14ac:dyDescent="0.25">
      <c r="E319">
        <v>96510970</v>
      </c>
    </row>
    <row r="320" spans="5:5" x14ac:dyDescent="0.25">
      <c r="E320">
        <v>96519800</v>
      </c>
    </row>
    <row r="321" spans="5:5" x14ac:dyDescent="0.25">
      <c r="E321">
        <v>96522300</v>
      </c>
    </row>
    <row r="322" spans="5:5" x14ac:dyDescent="0.25">
      <c r="E322">
        <v>96529310</v>
      </c>
    </row>
    <row r="323" spans="5:5" x14ac:dyDescent="0.25">
      <c r="E323">
        <v>96532330</v>
      </c>
    </row>
    <row r="324" spans="5:5" x14ac:dyDescent="0.25">
      <c r="E324">
        <v>96541920</v>
      </c>
    </row>
    <row r="325" spans="5:5" x14ac:dyDescent="0.25">
      <c r="E325">
        <v>96542120</v>
      </c>
    </row>
    <row r="326" spans="5:5" x14ac:dyDescent="0.25">
      <c r="E326">
        <v>96543670</v>
      </c>
    </row>
    <row r="327" spans="5:5" x14ac:dyDescent="0.25">
      <c r="E327">
        <v>96567040</v>
      </c>
    </row>
    <row r="328" spans="5:5" x14ac:dyDescent="0.25">
      <c r="E328">
        <v>96572360</v>
      </c>
    </row>
    <row r="329" spans="5:5" x14ac:dyDescent="0.25">
      <c r="E329">
        <v>96572370</v>
      </c>
    </row>
    <row r="330" spans="5:5" x14ac:dyDescent="0.25">
      <c r="E330">
        <v>96573780</v>
      </c>
    </row>
    <row r="331" spans="5:5" x14ac:dyDescent="0.25">
      <c r="E331">
        <v>96588560</v>
      </c>
    </row>
    <row r="332" spans="5:5" x14ac:dyDescent="0.25">
      <c r="E332">
        <v>96591040</v>
      </c>
    </row>
    <row r="333" spans="5:5" x14ac:dyDescent="0.25">
      <c r="E333">
        <v>96609320</v>
      </c>
    </row>
    <row r="334" spans="5:5" x14ac:dyDescent="0.25">
      <c r="E334">
        <v>96653650</v>
      </c>
    </row>
    <row r="335" spans="5:5" x14ac:dyDescent="0.25">
      <c r="E335">
        <v>96656660</v>
      </c>
    </row>
    <row r="336" spans="5:5" x14ac:dyDescent="0.25">
      <c r="E336">
        <v>96666220</v>
      </c>
    </row>
    <row r="337" spans="5:5" x14ac:dyDescent="0.25">
      <c r="E337">
        <v>96667560</v>
      </c>
    </row>
    <row r="338" spans="5:5" x14ac:dyDescent="0.25">
      <c r="E338">
        <v>96672640</v>
      </c>
    </row>
    <row r="339" spans="5:5" x14ac:dyDescent="0.25">
      <c r="E339">
        <v>96677260</v>
      </c>
    </row>
    <row r="340" spans="5:5" x14ac:dyDescent="0.25">
      <c r="E340">
        <v>96689310</v>
      </c>
    </row>
    <row r="341" spans="5:5" x14ac:dyDescent="0.25">
      <c r="E341">
        <v>96691680</v>
      </c>
    </row>
    <row r="342" spans="5:5" x14ac:dyDescent="0.25">
      <c r="E342">
        <v>96697710</v>
      </c>
    </row>
    <row r="343" spans="5:5" x14ac:dyDescent="0.25">
      <c r="E343">
        <v>96706220</v>
      </c>
    </row>
    <row r="344" spans="5:5" x14ac:dyDescent="0.25">
      <c r="E344">
        <v>96711100</v>
      </c>
    </row>
    <row r="345" spans="5:5" x14ac:dyDescent="0.25">
      <c r="E345">
        <v>96711590</v>
      </c>
    </row>
    <row r="346" spans="5:5" x14ac:dyDescent="0.25">
      <c r="E346">
        <v>96717980</v>
      </c>
    </row>
    <row r="347" spans="5:5" x14ac:dyDescent="0.25">
      <c r="E347">
        <v>96719210</v>
      </c>
    </row>
    <row r="348" spans="5:5" x14ac:dyDescent="0.25">
      <c r="E348">
        <v>96725460</v>
      </c>
    </row>
    <row r="349" spans="5:5" x14ac:dyDescent="0.25">
      <c r="E349">
        <v>96731500</v>
      </c>
    </row>
    <row r="350" spans="5:5" x14ac:dyDescent="0.25">
      <c r="E350">
        <v>96731890</v>
      </c>
    </row>
    <row r="351" spans="5:5" x14ac:dyDescent="0.25">
      <c r="E351">
        <v>96752730</v>
      </c>
    </row>
    <row r="352" spans="5:5" x14ac:dyDescent="0.25">
      <c r="E352">
        <v>96756310</v>
      </c>
    </row>
    <row r="353" spans="5:5" x14ac:dyDescent="0.25">
      <c r="E353">
        <v>96756320</v>
      </c>
    </row>
    <row r="354" spans="5:5" x14ac:dyDescent="0.25">
      <c r="E354">
        <v>96756430</v>
      </c>
    </row>
    <row r="355" spans="5:5" x14ac:dyDescent="0.25">
      <c r="E355">
        <v>96757710</v>
      </c>
    </row>
    <row r="356" spans="5:5" x14ac:dyDescent="0.25">
      <c r="E356">
        <v>96766340</v>
      </c>
    </row>
    <row r="357" spans="5:5" x14ac:dyDescent="0.25">
      <c r="E357">
        <v>96769070</v>
      </c>
    </row>
    <row r="358" spans="5:5" x14ac:dyDescent="0.25">
      <c r="E358">
        <v>96773290</v>
      </c>
    </row>
    <row r="359" spans="5:5" x14ac:dyDescent="0.25">
      <c r="E359">
        <v>96780490</v>
      </c>
    </row>
    <row r="360" spans="5:5" x14ac:dyDescent="0.25">
      <c r="E360">
        <v>96783910</v>
      </c>
    </row>
    <row r="361" spans="5:5" x14ac:dyDescent="0.25">
      <c r="E361">
        <v>96791560</v>
      </c>
    </row>
    <row r="362" spans="5:5" x14ac:dyDescent="0.25">
      <c r="E362">
        <v>96791730</v>
      </c>
    </row>
    <row r="363" spans="5:5" x14ac:dyDescent="0.25">
      <c r="E363">
        <v>96792430</v>
      </c>
    </row>
    <row r="364" spans="5:5" x14ac:dyDescent="0.25">
      <c r="E364">
        <v>96798520</v>
      </c>
    </row>
    <row r="365" spans="5:5" x14ac:dyDescent="0.25">
      <c r="E365">
        <v>96799250</v>
      </c>
    </row>
    <row r="366" spans="5:5" x14ac:dyDescent="0.25">
      <c r="E366">
        <v>96799790</v>
      </c>
    </row>
    <row r="367" spans="5:5" x14ac:dyDescent="0.25">
      <c r="E367">
        <v>96800460</v>
      </c>
    </row>
    <row r="368" spans="5:5" x14ac:dyDescent="0.25">
      <c r="E368">
        <v>96800570</v>
      </c>
    </row>
    <row r="369" spans="5:5" x14ac:dyDescent="0.25">
      <c r="E369">
        <v>96802690</v>
      </c>
    </row>
    <row r="370" spans="5:5" x14ac:dyDescent="0.25">
      <c r="E370">
        <v>96809310</v>
      </c>
    </row>
    <row r="371" spans="5:5" x14ac:dyDescent="0.25">
      <c r="E371">
        <v>96816220</v>
      </c>
    </row>
    <row r="372" spans="5:5" x14ac:dyDescent="0.25">
      <c r="E372">
        <v>96824970</v>
      </c>
    </row>
    <row r="373" spans="5:5" x14ac:dyDescent="0.25">
      <c r="E373">
        <v>96828120</v>
      </c>
    </row>
    <row r="374" spans="5:5" x14ac:dyDescent="0.25">
      <c r="E374">
        <v>96831620</v>
      </c>
    </row>
    <row r="375" spans="5:5" x14ac:dyDescent="0.25">
      <c r="E375">
        <v>96837950</v>
      </c>
    </row>
    <row r="376" spans="5:5" x14ac:dyDescent="0.25">
      <c r="E376">
        <v>96843130</v>
      </c>
    </row>
    <row r="377" spans="5:5" x14ac:dyDescent="0.25">
      <c r="E377">
        <v>96843140</v>
      </c>
    </row>
    <row r="378" spans="5:5" x14ac:dyDescent="0.25">
      <c r="E378">
        <v>96847320</v>
      </c>
    </row>
    <row r="379" spans="5:5" x14ac:dyDescent="0.25">
      <c r="E379">
        <v>96853150</v>
      </c>
    </row>
    <row r="380" spans="5:5" x14ac:dyDescent="0.25">
      <c r="E380">
        <v>96854000</v>
      </c>
    </row>
    <row r="381" spans="5:5" x14ac:dyDescent="0.25">
      <c r="E381">
        <v>96858530</v>
      </c>
    </row>
    <row r="382" spans="5:5" x14ac:dyDescent="0.25">
      <c r="E382">
        <v>96863570</v>
      </c>
    </row>
    <row r="383" spans="5:5" x14ac:dyDescent="0.25">
      <c r="E383">
        <v>96870780</v>
      </c>
    </row>
    <row r="384" spans="5:5" x14ac:dyDescent="0.25">
      <c r="E384">
        <v>96891890</v>
      </c>
    </row>
    <row r="385" spans="5:5" x14ac:dyDescent="0.25">
      <c r="E385">
        <v>96902900</v>
      </c>
    </row>
    <row r="386" spans="5:5" x14ac:dyDescent="0.25">
      <c r="E386">
        <v>96904770</v>
      </c>
    </row>
    <row r="387" spans="5:5" x14ac:dyDescent="0.25">
      <c r="E387">
        <v>96907730</v>
      </c>
    </row>
    <row r="388" spans="5:5" x14ac:dyDescent="0.25">
      <c r="E388">
        <v>96908870</v>
      </c>
    </row>
    <row r="389" spans="5:5" x14ac:dyDescent="0.25">
      <c r="E389">
        <v>96912590</v>
      </c>
    </row>
    <row r="390" spans="5:5" x14ac:dyDescent="0.25">
      <c r="E390">
        <v>96917500</v>
      </c>
    </row>
    <row r="391" spans="5:5" x14ac:dyDescent="0.25">
      <c r="E391">
        <v>96919980</v>
      </c>
    </row>
    <row r="392" spans="5:5" x14ac:dyDescent="0.25">
      <c r="E392">
        <v>96920110</v>
      </c>
    </row>
    <row r="393" spans="5:5" x14ac:dyDescent="0.25">
      <c r="E393">
        <v>96928510</v>
      </c>
    </row>
    <row r="394" spans="5:5" x14ac:dyDescent="0.25">
      <c r="E394">
        <v>96931780</v>
      </c>
    </row>
    <row r="395" spans="5:5" x14ac:dyDescent="0.25">
      <c r="E395">
        <v>96937580</v>
      </c>
    </row>
    <row r="396" spans="5:5" x14ac:dyDescent="0.25">
      <c r="E396">
        <v>96938840</v>
      </c>
    </row>
    <row r="397" spans="5:5" x14ac:dyDescent="0.25">
      <c r="E397">
        <v>96940320</v>
      </c>
    </row>
    <row r="398" spans="5:5" x14ac:dyDescent="0.25">
      <c r="E398">
        <v>96945210</v>
      </c>
    </row>
    <row r="399" spans="5:5" x14ac:dyDescent="0.25">
      <c r="E399">
        <v>96951230</v>
      </c>
    </row>
    <row r="400" spans="5:5" x14ac:dyDescent="0.25">
      <c r="E400">
        <v>96954690</v>
      </c>
    </row>
    <row r="401" spans="5:5" x14ac:dyDescent="0.25">
      <c r="E401">
        <v>96955560</v>
      </c>
    </row>
    <row r="402" spans="5:5" x14ac:dyDescent="0.25">
      <c r="E402">
        <v>96964360</v>
      </c>
    </row>
    <row r="403" spans="5:5" x14ac:dyDescent="0.25">
      <c r="E403">
        <v>96967550</v>
      </c>
    </row>
    <row r="404" spans="5:5" x14ac:dyDescent="0.25">
      <c r="E404">
        <v>96969180</v>
      </c>
    </row>
    <row r="405" spans="5:5" x14ac:dyDescent="0.25">
      <c r="E405">
        <v>96974320</v>
      </c>
    </row>
    <row r="406" spans="5:5" x14ac:dyDescent="0.25">
      <c r="E406">
        <v>96976920</v>
      </c>
    </row>
    <row r="407" spans="5:5" x14ac:dyDescent="0.25">
      <c r="E407">
        <v>96981310</v>
      </c>
    </row>
    <row r="408" spans="5:5" x14ac:dyDescent="0.25">
      <c r="E408">
        <v>96989120</v>
      </c>
    </row>
    <row r="409" spans="5:5" x14ac:dyDescent="0.25">
      <c r="E409">
        <v>96990050</v>
      </c>
    </row>
    <row r="410" spans="5:5" x14ac:dyDescent="0.25">
      <c r="E410">
        <v>96993110</v>
      </c>
    </row>
    <row r="411" spans="5:5" x14ac:dyDescent="0.25">
      <c r="E411">
        <v>97080000</v>
      </c>
    </row>
    <row r="412" spans="5:5" x14ac:dyDescent="0.25">
      <c r="E412">
        <v>97947000</v>
      </c>
    </row>
    <row r="413" spans="5:5" x14ac:dyDescent="0.25">
      <c r="E413">
        <v>98001200</v>
      </c>
    </row>
    <row r="414" spans="5:5" x14ac:dyDescent="0.25">
      <c r="E414">
        <v>99289000</v>
      </c>
    </row>
    <row r="415" spans="5:5" x14ac:dyDescent="0.25">
      <c r="E415">
        <v>99501760</v>
      </c>
    </row>
    <row r="416" spans="5:5" x14ac:dyDescent="0.25">
      <c r="E416">
        <v>99511310</v>
      </c>
    </row>
    <row r="417" spans="5:5" x14ac:dyDescent="0.25">
      <c r="E417">
        <v>99513400</v>
      </c>
    </row>
    <row r="418" spans="5:5" x14ac:dyDescent="0.25">
      <c r="E418">
        <v>99514870</v>
      </c>
    </row>
    <row r="419" spans="5:5" x14ac:dyDescent="0.25">
      <c r="E419">
        <v>99531920</v>
      </c>
    </row>
    <row r="420" spans="5:5" x14ac:dyDescent="0.25">
      <c r="E420">
        <v>99532160</v>
      </c>
    </row>
    <row r="421" spans="5:5" x14ac:dyDescent="0.25">
      <c r="E421">
        <v>99541380</v>
      </c>
    </row>
    <row r="422" spans="5:5" x14ac:dyDescent="0.25">
      <c r="E422">
        <v>99542980</v>
      </c>
    </row>
    <row r="423" spans="5:5" x14ac:dyDescent="0.25">
      <c r="E423">
        <v>99554560</v>
      </c>
    </row>
    <row r="424" spans="5:5" x14ac:dyDescent="0.25">
      <c r="E424">
        <v>99555550</v>
      </c>
    </row>
    <row r="425" spans="5:5" x14ac:dyDescent="0.25">
      <c r="E425">
        <v>99556170</v>
      </c>
    </row>
    <row r="426" spans="5:5" x14ac:dyDescent="0.25">
      <c r="E426">
        <v>99575630</v>
      </c>
    </row>
    <row r="427" spans="5:5" x14ac:dyDescent="0.25">
      <c r="E427">
        <v>99579260</v>
      </c>
    </row>
    <row r="428" spans="5:5" x14ac:dyDescent="0.25">
      <c r="E428">
        <v>99586280</v>
      </c>
    </row>
    <row r="429" spans="5:5" x14ac:dyDescent="0.25">
      <c r="E429">
        <v>99590140</v>
      </c>
    </row>
    <row r="430" spans="5:5" x14ac:dyDescent="0.25">
      <c r="E430">
        <v>99595770</v>
      </c>
    </row>
    <row r="431" spans="5:5" x14ac:dyDescent="0.25">
      <c r="E431">
        <v>99597250</v>
      </c>
    </row>
    <row r="432" spans="5:5" x14ac:dyDescent="0.25">
      <c r="E432">
        <v>99597800</v>
      </c>
    </row>
    <row r="433" spans="5:5" x14ac:dyDescent="0.25">
      <c r="E433">
        <v>99597870</v>
      </c>
    </row>
    <row r="434" spans="5:5" x14ac:dyDescent="0.25">
      <c r="E434">
        <v>99598510</v>
      </c>
    </row>
    <row r="435" spans="5:5" x14ac:dyDescent="0.25">
      <c r="E435">
        <v>99598900</v>
      </c>
    </row>
    <row r="436" spans="5:5" x14ac:dyDescent="0.25">
      <c r="E436">
        <v>99599340</v>
      </c>
    </row>
    <row r="437" spans="5:5" x14ac:dyDescent="0.25">
      <c r="E437">
        <v>99599760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theme="9" tint="0.39997558519241921"/>
  </sheetPr>
  <dimension ref="A1:E201"/>
  <sheetViews>
    <sheetView topLeftCell="A49" workbookViewId="0">
      <selection activeCell="I59" sqref="I59"/>
    </sheetView>
  </sheetViews>
  <sheetFormatPr baseColWidth="10" defaultRowHeight="15" x14ac:dyDescent="0.25"/>
  <cols>
    <col min="2" max="2" width="54.85546875" bestFit="1" customWidth="1"/>
    <col min="5" max="5" width="11.42578125" style="16"/>
  </cols>
  <sheetData>
    <row r="1" spans="1:5" ht="18.75" x14ac:dyDescent="0.25">
      <c r="A1" s="2" t="s">
        <v>2</v>
      </c>
      <c r="B1" s="2" t="s">
        <v>1</v>
      </c>
      <c r="C1" s="2" t="s">
        <v>484</v>
      </c>
      <c r="D1" s="2"/>
      <c r="E1" s="15" t="s">
        <v>485</v>
      </c>
    </row>
    <row r="2" spans="1:5" x14ac:dyDescent="0.25">
      <c r="A2">
        <v>1</v>
      </c>
      <c r="B2" t="s">
        <v>99</v>
      </c>
      <c r="C2" t="s">
        <v>100</v>
      </c>
      <c r="E2" s="16">
        <v>1</v>
      </c>
    </row>
    <row r="3" spans="1:5" x14ac:dyDescent="0.25">
      <c r="A3">
        <v>1</v>
      </c>
      <c r="B3" t="s">
        <v>101</v>
      </c>
      <c r="C3" t="s">
        <v>102</v>
      </c>
      <c r="E3" s="16">
        <v>1</v>
      </c>
    </row>
    <row r="4" spans="1:5" x14ac:dyDescent="0.25">
      <c r="A4">
        <v>466</v>
      </c>
      <c r="B4" t="s">
        <v>103</v>
      </c>
      <c r="C4" t="s">
        <v>104</v>
      </c>
      <c r="E4" s="16">
        <v>1</v>
      </c>
    </row>
    <row r="5" spans="1:5" x14ac:dyDescent="0.25">
      <c r="A5">
        <v>470</v>
      </c>
      <c r="B5" t="s">
        <v>105</v>
      </c>
      <c r="C5" t="s">
        <v>106</v>
      </c>
      <c r="E5" s="16">
        <v>1</v>
      </c>
    </row>
    <row r="6" spans="1:5" x14ac:dyDescent="0.25">
      <c r="A6">
        <v>361</v>
      </c>
      <c r="B6" t="s">
        <v>107</v>
      </c>
      <c r="C6" t="s">
        <v>108</v>
      </c>
      <c r="E6" s="16">
        <v>1</v>
      </c>
    </row>
    <row r="7" spans="1:5" x14ac:dyDescent="0.25">
      <c r="A7">
        <v>115</v>
      </c>
      <c r="B7" t="s">
        <v>109</v>
      </c>
      <c r="C7" t="s">
        <v>110</v>
      </c>
      <c r="E7" s="16">
        <v>1</v>
      </c>
    </row>
    <row r="8" spans="1:5" x14ac:dyDescent="0.25">
      <c r="A8">
        <v>143</v>
      </c>
      <c r="B8" t="s">
        <v>111</v>
      </c>
      <c r="C8" t="s">
        <v>112</v>
      </c>
      <c r="E8" s="16">
        <v>1</v>
      </c>
    </row>
    <row r="9" spans="1:5" x14ac:dyDescent="0.25">
      <c r="A9">
        <v>465</v>
      </c>
      <c r="B9" t="s">
        <v>113</v>
      </c>
      <c r="C9" t="s">
        <v>114</v>
      </c>
      <c r="E9" s="16">
        <v>1</v>
      </c>
    </row>
    <row r="10" spans="1:5" x14ac:dyDescent="0.25">
      <c r="A10">
        <v>440</v>
      </c>
      <c r="B10" t="s">
        <v>115</v>
      </c>
      <c r="C10" t="s">
        <v>116</v>
      </c>
      <c r="E10" s="16">
        <v>1</v>
      </c>
    </row>
    <row r="11" spans="1:5" x14ac:dyDescent="0.25">
      <c r="A11">
        <v>144</v>
      </c>
      <c r="B11" t="s">
        <v>117</v>
      </c>
      <c r="C11" t="s">
        <v>118</v>
      </c>
      <c r="E11" s="16">
        <v>1</v>
      </c>
    </row>
    <row r="12" spans="1:5" x14ac:dyDescent="0.25">
      <c r="A12">
        <v>441</v>
      </c>
      <c r="B12" t="s">
        <v>119</v>
      </c>
      <c r="C12" t="s">
        <v>120</v>
      </c>
      <c r="E12" s="16">
        <v>1</v>
      </c>
    </row>
    <row r="13" spans="1:5" x14ac:dyDescent="0.25">
      <c r="A13">
        <v>150</v>
      </c>
      <c r="B13" t="s">
        <v>121</v>
      </c>
      <c r="C13" t="s">
        <v>122</v>
      </c>
      <c r="E13" s="16">
        <v>1</v>
      </c>
    </row>
    <row r="14" spans="1:5" x14ac:dyDescent="0.25">
      <c r="A14">
        <v>455</v>
      </c>
      <c r="B14" t="s">
        <v>123</v>
      </c>
      <c r="C14" t="s">
        <v>124</v>
      </c>
      <c r="E14" s="16">
        <v>1</v>
      </c>
    </row>
    <row r="15" spans="1:5" x14ac:dyDescent="0.25">
      <c r="A15">
        <v>137</v>
      </c>
      <c r="B15" t="s">
        <v>125</v>
      </c>
      <c r="C15" t="s">
        <v>126</v>
      </c>
      <c r="E15" s="16">
        <v>1</v>
      </c>
    </row>
    <row r="16" spans="1:5" x14ac:dyDescent="0.25">
      <c r="A16">
        <v>464</v>
      </c>
      <c r="B16" t="s">
        <v>127</v>
      </c>
      <c r="C16" t="s">
        <v>128</v>
      </c>
      <c r="E16" s="16">
        <v>1</v>
      </c>
    </row>
    <row r="17" spans="1:5" x14ac:dyDescent="0.25">
      <c r="A17">
        <v>85</v>
      </c>
      <c r="B17" t="s">
        <v>129</v>
      </c>
      <c r="C17" t="s">
        <v>130</v>
      </c>
      <c r="E17" s="16">
        <v>1</v>
      </c>
    </row>
    <row r="18" spans="1:5" x14ac:dyDescent="0.25">
      <c r="A18">
        <v>469</v>
      </c>
      <c r="B18" t="s">
        <v>131</v>
      </c>
      <c r="C18" t="s">
        <v>132</v>
      </c>
      <c r="E18" s="16">
        <v>1</v>
      </c>
    </row>
    <row r="19" spans="1:5" x14ac:dyDescent="0.25">
      <c r="A19">
        <v>1</v>
      </c>
      <c r="B19" t="s">
        <v>133</v>
      </c>
      <c r="C19" t="s">
        <v>134</v>
      </c>
      <c r="E19" s="16" t="s">
        <v>135</v>
      </c>
    </row>
    <row r="20" spans="1:5" x14ac:dyDescent="0.25">
      <c r="A20">
        <v>1</v>
      </c>
      <c r="B20" t="s">
        <v>136</v>
      </c>
      <c r="C20" t="s">
        <v>137</v>
      </c>
      <c r="E20" s="16" t="s">
        <v>135</v>
      </c>
    </row>
    <row r="21" spans="1:5" x14ac:dyDescent="0.25">
      <c r="A21">
        <v>64</v>
      </c>
      <c r="B21" t="s">
        <v>138</v>
      </c>
      <c r="C21" t="s">
        <v>139</v>
      </c>
      <c r="E21" s="16" t="s">
        <v>135</v>
      </c>
    </row>
    <row r="22" spans="1:5" x14ac:dyDescent="0.25">
      <c r="A22">
        <v>96</v>
      </c>
      <c r="B22" t="s">
        <v>140</v>
      </c>
      <c r="C22" t="s">
        <v>141</v>
      </c>
      <c r="E22" s="16" t="s">
        <v>135</v>
      </c>
    </row>
    <row r="23" spans="1:5" x14ac:dyDescent="0.25">
      <c r="A23">
        <v>34</v>
      </c>
      <c r="B23" t="s">
        <v>142</v>
      </c>
      <c r="C23" t="s">
        <v>143</v>
      </c>
      <c r="E23" s="16" t="s">
        <v>135</v>
      </c>
    </row>
    <row r="24" spans="1:5" x14ac:dyDescent="0.25">
      <c r="A24">
        <v>81</v>
      </c>
      <c r="B24" t="s">
        <v>144</v>
      </c>
      <c r="C24" t="s">
        <v>145</v>
      </c>
      <c r="E24" s="16" t="s">
        <v>135</v>
      </c>
    </row>
    <row r="25" spans="1:5" x14ac:dyDescent="0.25">
      <c r="A25">
        <v>424</v>
      </c>
      <c r="B25" t="s">
        <v>146</v>
      </c>
      <c r="C25" t="s">
        <v>147</v>
      </c>
      <c r="E25" s="16" t="s">
        <v>135</v>
      </c>
    </row>
    <row r="26" spans="1:5" x14ac:dyDescent="0.25">
      <c r="A26">
        <v>44</v>
      </c>
      <c r="B26" t="s">
        <v>148</v>
      </c>
      <c r="C26" t="s">
        <v>149</v>
      </c>
      <c r="E26" s="16" t="s">
        <v>135</v>
      </c>
    </row>
    <row r="27" spans="1:5" x14ac:dyDescent="0.25">
      <c r="A27">
        <v>31</v>
      </c>
      <c r="B27" t="s">
        <v>150</v>
      </c>
      <c r="C27" t="s">
        <v>151</v>
      </c>
      <c r="E27" s="16" t="s">
        <v>135</v>
      </c>
    </row>
    <row r="28" spans="1:5" x14ac:dyDescent="0.25">
      <c r="A28">
        <v>382</v>
      </c>
      <c r="B28" t="s">
        <v>152</v>
      </c>
      <c r="C28" t="s">
        <v>153</v>
      </c>
      <c r="E28" s="16" t="s">
        <v>135</v>
      </c>
    </row>
    <row r="29" spans="1:5" x14ac:dyDescent="0.25">
      <c r="A29">
        <v>268</v>
      </c>
      <c r="B29" t="s">
        <v>154</v>
      </c>
      <c r="C29" t="s">
        <v>155</v>
      </c>
      <c r="E29" s="16" t="s">
        <v>135</v>
      </c>
    </row>
    <row r="30" spans="1:5" x14ac:dyDescent="0.25">
      <c r="A30">
        <v>37</v>
      </c>
      <c r="B30" t="s">
        <v>156</v>
      </c>
      <c r="C30" t="s">
        <v>157</v>
      </c>
      <c r="E30" s="16" t="s">
        <v>135</v>
      </c>
    </row>
    <row r="31" spans="1:5" x14ac:dyDescent="0.25">
      <c r="A31">
        <v>176</v>
      </c>
      <c r="B31" t="s">
        <v>158</v>
      </c>
      <c r="C31" t="s">
        <v>159</v>
      </c>
      <c r="E31" s="16" t="s">
        <v>135</v>
      </c>
    </row>
    <row r="32" spans="1:5" x14ac:dyDescent="0.25">
      <c r="A32">
        <v>231</v>
      </c>
      <c r="B32" t="s">
        <v>160</v>
      </c>
      <c r="C32" t="s">
        <v>161</v>
      </c>
      <c r="E32" s="16" t="s">
        <v>135</v>
      </c>
    </row>
    <row r="33" spans="1:5" x14ac:dyDescent="0.25">
      <c r="A33">
        <v>281</v>
      </c>
      <c r="B33" t="s">
        <v>162</v>
      </c>
      <c r="C33" t="s">
        <v>163</v>
      </c>
      <c r="E33" s="16" t="s">
        <v>135</v>
      </c>
    </row>
    <row r="34" spans="1:5" x14ac:dyDescent="0.25">
      <c r="A34">
        <v>28</v>
      </c>
      <c r="B34" t="s">
        <v>164</v>
      </c>
      <c r="C34" t="s">
        <v>165</v>
      </c>
      <c r="E34" s="16" t="s">
        <v>135</v>
      </c>
    </row>
    <row r="35" spans="1:5" x14ac:dyDescent="0.25">
      <c r="A35">
        <v>112</v>
      </c>
      <c r="B35" t="s">
        <v>166</v>
      </c>
      <c r="C35" t="s">
        <v>167</v>
      </c>
      <c r="E35" s="16" t="s">
        <v>135</v>
      </c>
    </row>
    <row r="36" spans="1:5" x14ac:dyDescent="0.25">
      <c r="A36">
        <v>18</v>
      </c>
      <c r="B36" t="s">
        <v>168</v>
      </c>
      <c r="C36" t="s">
        <v>169</v>
      </c>
      <c r="E36" s="16" t="s">
        <v>135</v>
      </c>
    </row>
    <row r="37" spans="1:5" x14ac:dyDescent="0.25">
      <c r="A37">
        <v>63</v>
      </c>
      <c r="B37" t="s">
        <v>170</v>
      </c>
      <c r="C37" t="s">
        <v>171</v>
      </c>
      <c r="E37" s="16" t="s">
        <v>135</v>
      </c>
    </row>
    <row r="38" spans="1:5" x14ac:dyDescent="0.25">
      <c r="A38">
        <v>91</v>
      </c>
      <c r="B38" t="s">
        <v>172</v>
      </c>
      <c r="C38" t="s">
        <v>173</v>
      </c>
      <c r="E38" s="16" t="s">
        <v>135</v>
      </c>
    </row>
    <row r="39" spans="1:5" x14ac:dyDescent="0.25">
      <c r="A39">
        <v>23</v>
      </c>
      <c r="B39" t="s">
        <v>174</v>
      </c>
      <c r="C39" t="s">
        <v>175</v>
      </c>
      <c r="E39" s="16" t="s">
        <v>135</v>
      </c>
    </row>
    <row r="40" spans="1:5" x14ac:dyDescent="0.25">
      <c r="A40">
        <v>72</v>
      </c>
      <c r="B40" t="s">
        <v>176</v>
      </c>
      <c r="C40" t="s">
        <v>177</v>
      </c>
      <c r="E40" s="16" t="s">
        <v>135</v>
      </c>
    </row>
    <row r="41" spans="1:5" x14ac:dyDescent="0.25">
      <c r="A41">
        <v>1</v>
      </c>
      <c r="B41" t="s">
        <v>178</v>
      </c>
      <c r="C41" t="s">
        <v>179</v>
      </c>
      <c r="E41" s="16">
        <v>2</v>
      </c>
    </row>
    <row r="42" spans="1:5" x14ac:dyDescent="0.25">
      <c r="A42">
        <v>1</v>
      </c>
      <c r="B42" t="s">
        <v>180</v>
      </c>
      <c r="C42" t="s">
        <v>181</v>
      </c>
      <c r="E42" s="16">
        <v>2</v>
      </c>
    </row>
    <row r="43" spans="1:5" x14ac:dyDescent="0.25">
      <c r="A43">
        <v>114</v>
      </c>
      <c r="B43" t="s">
        <v>182</v>
      </c>
      <c r="C43" t="s">
        <v>183</v>
      </c>
      <c r="E43" s="16">
        <v>2</v>
      </c>
    </row>
    <row r="44" spans="1:5" x14ac:dyDescent="0.25">
      <c r="A44">
        <v>396</v>
      </c>
      <c r="B44" t="s">
        <v>184</v>
      </c>
      <c r="C44" t="s">
        <v>185</v>
      </c>
      <c r="E44" s="16">
        <v>2</v>
      </c>
    </row>
    <row r="45" spans="1:5" x14ac:dyDescent="0.25">
      <c r="A45">
        <v>409</v>
      </c>
      <c r="B45" t="s">
        <v>186</v>
      </c>
      <c r="C45" t="s">
        <v>187</v>
      </c>
      <c r="E45" s="16">
        <v>2</v>
      </c>
    </row>
    <row r="46" spans="1:5" x14ac:dyDescent="0.25">
      <c r="A46">
        <v>360</v>
      </c>
      <c r="B46" t="s">
        <v>188</v>
      </c>
      <c r="C46" t="s">
        <v>189</v>
      </c>
      <c r="E46" s="16">
        <v>2</v>
      </c>
    </row>
    <row r="47" spans="1:5" x14ac:dyDescent="0.25">
      <c r="A47">
        <v>462</v>
      </c>
      <c r="B47" t="s">
        <v>190</v>
      </c>
      <c r="C47" t="s">
        <v>191</v>
      </c>
      <c r="E47" s="16">
        <v>2</v>
      </c>
    </row>
    <row r="48" spans="1:5" x14ac:dyDescent="0.25">
      <c r="A48">
        <v>448</v>
      </c>
      <c r="B48" t="s">
        <v>192</v>
      </c>
      <c r="C48" t="s">
        <v>193</v>
      </c>
      <c r="E48" s="16">
        <v>2</v>
      </c>
    </row>
    <row r="49" spans="1:5" x14ac:dyDescent="0.25">
      <c r="A49">
        <v>364</v>
      </c>
      <c r="B49" t="s">
        <v>194</v>
      </c>
      <c r="C49" t="s">
        <v>195</v>
      </c>
      <c r="E49" s="16">
        <v>2</v>
      </c>
    </row>
    <row r="50" spans="1:5" x14ac:dyDescent="0.25">
      <c r="A50">
        <v>108</v>
      </c>
      <c r="B50" t="s">
        <v>196</v>
      </c>
      <c r="C50" t="s">
        <v>197</v>
      </c>
      <c r="E50" s="16">
        <v>2</v>
      </c>
    </row>
    <row r="51" spans="1:5" x14ac:dyDescent="0.25">
      <c r="A51">
        <v>459</v>
      </c>
      <c r="B51" t="s">
        <v>198</v>
      </c>
      <c r="C51" t="s">
        <v>199</v>
      </c>
      <c r="E51" s="16">
        <v>2</v>
      </c>
    </row>
    <row r="52" spans="1:5" x14ac:dyDescent="0.25">
      <c r="A52">
        <v>384</v>
      </c>
      <c r="B52" t="s">
        <v>200</v>
      </c>
      <c r="C52" t="s">
        <v>201</v>
      </c>
      <c r="E52" s="16">
        <v>2</v>
      </c>
    </row>
    <row r="53" spans="1:5" x14ac:dyDescent="0.25">
      <c r="A53">
        <v>321</v>
      </c>
      <c r="B53" t="s">
        <v>202</v>
      </c>
      <c r="C53" t="s">
        <v>203</v>
      </c>
      <c r="E53" s="16">
        <v>2</v>
      </c>
    </row>
    <row r="54" spans="1:5" x14ac:dyDescent="0.25">
      <c r="A54">
        <v>411</v>
      </c>
      <c r="B54" t="s">
        <v>204</v>
      </c>
      <c r="C54" t="s">
        <v>205</v>
      </c>
      <c r="E54" s="16">
        <v>2</v>
      </c>
    </row>
    <row r="55" spans="1:5" x14ac:dyDescent="0.25">
      <c r="A55">
        <v>181</v>
      </c>
      <c r="B55" t="s">
        <v>206</v>
      </c>
      <c r="C55" t="s">
        <v>207</v>
      </c>
      <c r="E55" s="16">
        <v>2</v>
      </c>
    </row>
    <row r="56" spans="1:5" x14ac:dyDescent="0.25">
      <c r="A56">
        <v>134</v>
      </c>
      <c r="B56" t="s">
        <v>208</v>
      </c>
      <c r="C56" t="s">
        <v>209</v>
      </c>
      <c r="E56" s="16">
        <v>2</v>
      </c>
    </row>
    <row r="57" spans="1:5" x14ac:dyDescent="0.25">
      <c r="A57">
        <v>104</v>
      </c>
      <c r="B57" t="s">
        <v>210</v>
      </c>
      <c r="C57" t="s">
        <v>211</v>
      </c>
      <c r="E57" s="16">
        <v>2</v>
      </c>
    </row>
    <row r="58" spans="1:5" x14ac:dyDescent="0.25">
      <c r="A58">
        <v>121</v>
      </c>
      <c r="B58" t="s">
        <v>212</v>
      </c>
      <c r="C58" t="s">
        <v>213</v>
      </c>
      <c r="E58" s="16">
        <v>2</v>
      </c>
    </row>
    <row r="59" spans="1:5" x14ac:dyDescent="0.25">
      <c r="A59">
        <v>1</v>
      </c>
      <c r="B59" t="s">
        <v>214</v>
      </c>
      <c r="C59" t="s">
        <v>215</v>
      </c>
      <c r="E59" s="16">
        <v>3</v>
      </c>
    </row>
    <row r="60" spans="1:5" x14ac:dyDescent="0.25">
      <c r="A60">
        <v>1</v>
      </c>
      <c r="B60" t="s">
        <v>216</v>
      </c>
      <c r="C60" t="s">
        <v>217</v>
      </c>
      <c r="E60" s="16">
        <v>3</v>
      </c>
    </row>
    <row r="61" spans="1:5" x14ac:dyDescent="0.25">
      <c r="A61">
        <v>1</v>
      </c>
      <c r="B61" t="s">
        <v>218</v>
      </c>
      <c r="C61" t="s">
        <v>219</v>
      </c>
      <c r="E61" s="16">
        <v>3</v>
      </c>
    </row>
    <row r="62" spans="1:5" x14ac:dyDescent="0.25">
      <c r="A62">
        <v>177</v>
      </c>
      <c r="B62" t="s">
        <v>220</v>
      </c>
      <c r="C62" t="s">
        <v>221</v>
      </c>
      <c r="E62" s="16">
        <v>3</v>
      </c>
    </row>
    <row r="63" spans="1:5" x14ac:dyDescent="0.25">
      <c r="A63">
        <v>165</v>
      </c>
      <c r="B63" t="s">
        <v>222</v>
      </c>
      <c r="C63" t="s">
        <v>223</v>
      </c>
      <c r="E63" s="16">
        <v>3</v>
      </c>
    </row>
    <row r="64" spans="1:5" x14ac:dyDescent="0.25">
      <c r="A64">
        <v>394</v>
      </c>
      <c r="B64" t="s">
        <v>224</v>
      </c>
      <c r="C64" t="s">
        <v>225</v>
      </c>
      <c r="E64" s="16">
        <v>3</v>
      </c>
    </row>
    <row r="65" spans="1:5" x14ac:dyDescent="0.25">
      <c r="A65">
        <v>56</v>
      </c>
      <c r="B65" t="s">
        <v>226</v>
      </c>
      <c r="C65" t="s">
        <v>227</v>
      </c>
      <c r="E65" s="16">
        <v>3</v>
      </c>
    </row>
    <row r="66" spans="1:5" x14ac:dyDescent="0.25">
      <c r="A66">
        <v>392</v>
      </c>
      <c r="B66" t="s">
        <v>228</v>
      </c>
      <c r="C66" t="s">
        <v>229</v>
      </c>
      <c r="E66" s="16">
        <v>3</v>
      </c>
    </row>
    <row r="67" spans="1:5" x14ac:dyDescent="0.25">
      <c r="A67">
        <v>58</v>
      </c>
      <c r="B67" t="s">
        <v>230</v>
      </c>
      <c r="C67" t="s">
        <v>231</v>
      </c>
      <c r="E67" s="16">
        <v>3</v>
      </c>
    </row>
    <row r="68" spans="1:5" x14ac:dyDescent="0.25">
      <c r="A68">
        <v>471</v>
      </c>
      <c r="B68" t="s">
        <v>232</v>
      </c>
      <c r="C68" t="s">
        <v>233</v>
      </c>
      <c r="E68" s="16">
        <v>3</v>
      </c>
    </row>
    <row r="69" spans="1:5" x14ac:dyDescent="0.25">
      <c r="A69">
        <v>332</v>
      </c>
      <c r="B69" t="s">
        <v>234</v>
      </c>
      <c r="C69" t="s">
        <v>235</v>
      </c>
      <c r="E69" s="16">
        <v>3</v>
      </c>
    </row>
    <row r="70" spans="1:5" x14ac:dyDescent="0.25">
      <c r="A70">
        <v>55</v>
      </c>
      <c r="B70" t="s">
        <v>236</v>
      </c>
      <c r="C70" t="s">
        <v>237</v>
      </c>
      <c r="E70" s="16">
        <v>3</v>
      </c>
    </row>
    <row r="71" spans="1:5" x14ac:dyDescent="0.25">
      <c r="A71">
        <v>82</v>
      </c>
      <c r="B71" t="s">
        <v>238</v>
      </c>
      <c r="C71" t="s">
        <v>239</v>
      </c>
      <c r="E71" s="16">
        <v>3</v>
      </c>
    </row>
    <row r="72" spans="1:5" x14ac:dyDescent="0.25">
      <c r="A72">
        <v>205</v>
      </c>
      <c r="B72" t="s">
        <v>240</v>
      </c>
      <c r="C72" t="s">
        <v>241</v>
      </c>
      <c r="E72" s="16">
        <v>3</v>
      </c>
    </row>
    <row r="73" spans="1:5" x14ac:dyDescent="0.25">
      <c r="A73">
        <v>2</v>
      </c>
      <c r="B73" t="s">
        <v>242</v>
      </c>
      <c r="C73" t="s">
        <v>243</v>
      </c>
      <c r="E73" s="16">
        <v>3</v>
      </c>
    </row>
    <row r="74" spans="1:5" x14ac:dyDescent="0.25">
      <c r="A74">
        <v>61</v>
      </c>
      <c r="B74" t="s">
        <v>244</v>
      </c>
      <c r="C74" t="s">
        <v>245</v>
      </c>
      <c r="E74" s="16">
        <v>3</v>
      </c>
    </row>
    <row r="75" spans="1:5" x14ac:dyDescent="0.25">
      <c r="A75">
        <v>326</v>
      </c>
      <c r="B75" t="s">
        <v>246</v>
      </c>
      <c r="C75" t="s">
        <v>247</v>
      </c>
      <c r="E75" s="16">
        <v>3</v>
      </c>
    </row>
    <row r="76" spans="1:5" x14ac:dyDescent="0.25">
      <c r="A76">
        <v>62</v>
      </c>
      <c r="B76" t="s">
        <v>248</v>
      </c>
      <c r="C76" t="s">
        <v>249</v>
      </c>
      <c r="E76" s="16">
        <v>3</v>
      </c>
    </row>
    <row r="77" spans="1:5" x14ac:dyDescent="0.25">
      <c r="A77">
        <v>71</v>
      </c>
      <c r="B77" t="s">
        <v>250</v>
      </c>
      <c r="C77" t="s">
        <v>251</v>
      </c>
      <c r="E77" s="16">
        <v>3</v>
      </c>
    </row>
    <row r="78" spans="1:5" x14ac:dyDescent="0.25">
      <c r="A78">
        <v>1</v>
      </c>
      <c r="B78" t="s">
        <v>252</v>
      </c>
      <c r="C78" t="s">
        <v>253</v>
      </c>
      <c r="E78" s="16" t="s">
        <v>254</v>
      </c>
    </row>
    <row r="79" spans="1:5" x14ac:dyDescent="0.25">
      <c r="A79">
        <v>458</v>
      </c>
      <c r="B79" t="s">
        <v>255</v>
      </c>
      <c r="C79" t="s">
        <v>256</v>
      </c>
      <c r="E79" s="16" t="s">
        <v>254</v>
      </c>
    </row>
    <row r="80" spans="1:5" x14ac:dyDescent="0.25">
      <c r="A80">
        <v>460</v>
      </c>
      <c r="B80" t="s">
        <v>257</v>
      </c>
      <c r="C80" t="s">
        <v>258</v>
      </c>
      <c r="E80" s="16" t="s">
        <v>254</v>
      </c>
    </row>
    <row r="81" spans="1:5" x14ac:dyDescent="0.25">
      <c r="A81">
        <v>461</v>
      </c>
      <c r="B81" t="s">
        <v>259</v>
      </c>
      <c r="C81" t="s">
        <v>260</v>
      </c>
      <c r="E81" s="16" t="s">
        <v>254</v>
      </c>
    </row>
    <row r="82" spans="1:5" x14ac:dyDescent="0.25">
      <c r="A82">
        <v>417</v>
      </c>
      <c r="B82" t="s">
        <v>261</v>
      </c>
      <c r="C82" t="s">
        <v>262</v>
      </c>
      <c r="E82" s="16" t="s">
        <v>254</v>
      </c>
    </row>
    <row r="83" spans="1:5" x14ac:dyDescent="0.25">
      <c r="A83">
        <v>467</v>
      </c>
      <c r="B83" t="s">
        <v>263</v>
      </c>
      <c r="C83" t="s">
        <v>264</v>
      </c>
      <c r="E83" s="16" t="s">
        <v>254</v>
      </c>
    </row>
    <row r="84" spans="1:5" x14ac:dyDescent="0.25">
      <c r="A84">
        <v>420</v>
      </c>
      <c r="B84" t="s">
        <v>265</v>
      </c>
      <c r="C84" t="s">
        <v>266</v>
      </c>
      <c r="E84" s="16" t="s">
        <v>254</v>
      </c>
    </row>
    <row r="85" spans="1:5" x14ac:dyDescent="0.25">
      <c r="A85">
        <v>423</v>
      </c>
      <c r="B85" t="s">
        <v>267</v>
      </c>
      <c r="C85" t="s">
        <v>268</v>
      </c>
      <c r="E85" s="16" t="s">
        <v>254</v>
      </c>
    </row>
    <row r="86" spans="1:5" x14ac:dyDescent="0.25">
      <c r="A86">
        <v>60</v>
      </c>
      <c r="B86" t="s">
        <v>269</v>
      </c>
      <c r="C86" t="s">
        <v>270</v>
      </c>
      <c r="E86" s="16" t="s">
        <v>254</v>
      </c>
    </row>
    <row r="87" spans="1:5" x14ac:dyDescent="0.25">
      <c r="A87">
        <v>416</v>
      </c>
      <c r="B87" t="s">
        <v>271</v>
      </c>
      <c r="C87" t="s">
        <v>272</v>
      </c>
      <c r="E87" s="16" t="s">
        <v>254</v>
      </c>
    </row>
    <row r="88" spans="1:5" x14ac:dyDescent="0.25">
      <c r="A88">
        <v>473</v>
      </c>
      <c r="B88" t="s">
        <v>273</v>
      </c>
      <c r="C88" t="s">
        <v>274</v>
      </c>
      <c r="E88" s="16" t="s">
        <v>254</v>
      </c>
    </row>
    <row r="89" spans="1:5" x14ac:dyDescent="0.25">
      <c r="A89">
        <v>456</v>
      </c>
      <c r="B89" t="s">
        <v>275</v>
      </c>
      <c r="C89" t="s">
        <v>276</v>
      </c>
      <c r="E89" s="16" t="s">
        <v>254</v>
      </c>
    </row>
    <row r="90" spans="1:5" x14ac:dyDescent="0.25">
      <c r="A90">
        <v>428</v>
      </c>
      <c r="B90" t="s">
        <v>277</v>
      </c>
      <c r="C90" t="s">
        <v>278</v>
      </c>
      <c r="E90" s="16" t="s">
        <v>254</v>
      </c>
    </row>
    <row r="91" spans="1:5" x14ac:dyDescent="0.25">
      <c r="A91">
        <v>422</v>
      </c>
      <c r="B91" t="s">
        <v>279</v>
      </c>
      <c r="C91" t="s">
        <v>280</v>
      </c>
      <c r="E91" s="16" t="s">
        <v>254</v>
      </c>
    </row>
    <row r="92" spans="1:5" x14ac:dyDescent="0.25">
      <c r="A92">
        <v>414</v>
      </c>
      <c r="B92" t="s">
        <v>281</v>
      </c>
      <c r="C92" t="s">
        <v>282</v>
      </c>
      <c r="E92" s="16" t="s">
        <v>254</v>
      </c>
    </row>
    <row r="93" spans="1:5" x14ac:dyDescent="0.25">
      <c r="A93">
        <v>1</v>
      </c>
      <c r="B93" t="s">
        <v>283</v>
      </c>
      <c r="C93" t="s">
        <v>284</v>
      </c>
      <c r="E93" s="16">
        <v>4</v>
      </c>
    </row>
    <row r="94" spans="1:5" x14ac:dyDescent="0.25">
      <c r="A94">
        <v>1</v>
      </c>
      <c r="B94" t="s">
        <v>285</v>
      </c>
      <c r="C94" t="s">
        <v>286</v>
      </c>
      <c r="E94" s="16">
        <v>4</v>
      </c>
    </row>
    <row r="95" spans="1:5" x14ac:dyDescent="0.25">
      <c r="A95">
        <v>1</v>
      </c>
      <c r="B95" t="s">
        <v>287</v>
      </c>
      <c r="C95" t="s">
        <v>288</v>
      </c>
      <c r="E95" s="16">
        <v>4</v>
      </c>
    </row>
    <row r="96" spans="1:5" x14ac:dyDescent="0.25">
      <c r="A96">
        <v>1</v>
      </c>
      <c r="B96" t="s">
        <v>289</v>
      </c>
      <c r="C96" t="s">
        <v>290</v>
      </c>
      <c r="E96" s="16">
        <v>4</v>
      </c>
    </row>
    <row r="97" spans="1:5" x14ac:dyDescent="0.25">
      <c r="A97">
        <v>3</v>
      </c>
      <c r="B97" t="s">
        <v>291</v>
      </c>
      <c r="C97" t="s">
        <v>292</v>
      </c>
      <c r="E97" s="16">
        <v>4</v>
      </c>
    </row>
    <row r="98" spans="1:5" x14ac:dyDescent="0.25">
      <c r="A98">
        <v>348</v>
      </c>
      <c r="B98" t="s">
        <v>293</v>
      </c>
      <c r="C98" t="s">
        <v>294</v>
      </c>
      <c r="E98" s="16">
        <v>4</v>
      </c>
    </row>
    <row r="99" spans="1:5" x14ac:dyDescent="0.25">
      <c r="A99">
        <v>20</v>
      </c>
      <c r="B99" t="s">
        <v>295</v>
      </c>
      <c r="C99" t="s">
        <v>296</v>
      </c>
      <c r="E99" s="16">
        <v>4</v>
      </c>
    </row>
    <row r="100" spans="1:5" x14ac:dyDescent="0.25">
      <c r="A100">
        <v>42</v>
      </c>
      <c r="B100" t="s">
        <v>297</v>
      </c>
      <c r="C100" t="s">
        <v>298</v>
      </c>
      <c r="E100" s="16">
        <v>4</v>
      </c>
    </row>
    <row r="101" spans="1:5" x14ac:dyDescent="0.25">
      <c r="A101">
        <v>357</v>
      </c>
      <c r="B101" t="s">
        <v>299</v>
      </c>
      <c r="C101" t="s">
        <v>300</v>
      </c>
      <c r="E101" s="16">
        <v>4</v>
      </c>
    </row>
    <row r="102" spans="1:5" x14ac:dyDescent="0.25">
      <c r="A102">
        <v>344</v>
      </c>
      <c r="B102" t="s">
        <v>301</v>
      </c>
      <c r="C102" t="s">
        <v>302</v>
      </c>
      <c r="E102" s="16">
        <v>4</v>
      </c>
    </row>
    <row r="103" spans="1:5" x14ac:dyDescent="0.25">
      <c r="A103">
        <v>178</v>
      </c>
      <c r="B103" t="s">
        <v>303</v>
      </c>
      <c r="C103" t="s">
        <v>304</v>
      </c>
      <c r="E103" s="16">
        <v>4</v>
      </c>
    </row>
    <row r="104" spans="1:5" x14ac:dyDescent="0.25">
      <c r="A104">
        <v>17</v>
      </c>
      <c r="B104" t="s">
        <v>305</v>
      </c>
      <c r="C104" t="s">
        <v>306</v>
      </c>
      <c r="E104" s="16">
        <v>4</v>
      </c>
    </row>
    <row r="105" spans="1:5" x14ac:dyDescent="0.25">
      <c r="A105">
        <v>41</v>
      </c>
      <c r="B105" t="s">
        <v>307</v>
      </c>
      <c r="C105" t="s">
        <v>308</v>
      </c>
      <c r="E105" s="16">
        <v>4</v>
      </c>
    </row>
    <row r="106" spans="1:5" x14ac:dyDescent="0.25">
      <c r="A106">
        <v>14</v>
      </c>
      <c r="B106" t="s">
        <v>309</v>
      </c>
      <c r="C106" t="s">
        <v>310</v>
      </c>
      <c r="E106" s="16">
        <v>4</v>
      </c>
    </row>
    <row r="107" spans="1:5" x14ac:dyDescent="0.25">
      <c r="A107">
        <v>52</v>
      </c>
      <c r="B107" t="s">
        <v>311</v>
      </c>
      <c r="C107" t="s">
        <v>312</v>
      </c>
      <c r="E107" s="16">
        <v>4</v>
      </c>
    </row>
    <row r="108" spans="1:5" x14ac:dyDescent="0.25">
      <c r="A108">
        <v>136</v>
      </c>
      <c r="B108" t="s">
        <v>313</v>
      </c>
      <c r="C108" t="s">
        <v>314</v>
      </c>
      <c r="E108" s="16">
        <v>4</v>
      </c>
    </row>
    <row r="109" spans="1:5" x14ac:dyDescent="0.25">
      <c r="A109">
        <v>30</v>
      </c>
      <c r="B109" t="s">
        <v>315</v>
      </c>
      <c r="C109" t="s">
        <v>316</v>
      </c>
      <c r="E109" s="16">
        <v>4</v>
      </c>
    </row>
    <row r="110" spans="1:5" x14ac:dyDescent="0.25">
      <c r="A110">
        <v>151</v>
      </c>
      <c r="B110" t="s">
        <v>317</v>
      </c>
      <c r="C110" t="s">
        <v>318</v>
      </c>
      <c r="E110" s="16">
        <v>4</v>
      </c>
    </row>
    <row r="111" spans="1:5" x14ac:dyDescent="0.25">
      <c r="A111">
        <v>12</v>
      </c>
      <c r="B111" t="s">
        <v>319</v>
      </c>
      <c r="C111" t="s">
        <v>320</v>
      </c>
      <c r="E111" s="16">
        <v>4</v>
      </c>
    </row>
    <row r="112" spans="1:5" x14ac:dyDescent="0.25">
      <c r="A112">
        <v>447</v>
      </c>
      <c r="B112" t="s">
        <v>321</v>
      </c>
      <c r="C112" t="s">
        <v>322</v>
      </c>
      <c r="E112" s="16">
        <v>4</v>
      </c>
    </row>
    <row r="113" spans="1:5" x14ac:dyDescent="0.25">
      <c r="A113">
        <v>25</v>
      </c>
      <c r="B113" t="s">
        <v>323</v>
      </c>
      <c r="C113" t="s">
        <v>324</v>
      </c>
      <c r="E113" s="16">
        <v>4</v>
      </c>
    </row>
    <row r="114" spans="1:5" x14ac:dyDescent="0.25">
      <c r="A114">
        <v>1</v>
      </c>
      <c r="B114" t="s">
        <v>325</v>
      </c>
      <c r="C114" t="s">
        <v>326</v>
      </c>
      <c r="E114" s="16" t="s">
        <v>327</v>
      </c>
    </row>
    <row r="115" spans="1:5" x14ac:dyDescent="0.25">
      <c r="A115">
        <v>1</v>
      </c>
      <c r="B115" t="s">
        <v>328</v>
      </c>
      <c r="C115" t="s">
        <v>329</v>
      </c>
      <c r="E115" s="16" t="s">
        <v>327</v>
      </c>
    </row>
    <row r="116" spans="1:5" x14ac:dyDescent="0.25">
      <c r="A116">
        <v>16</v>
      </c>
      <c r="B116" t="s">
        <v>330</v>
      </c>
      <c r="C116" t="s">
        <v>331</v>
      </c>
      <c r="E116" s="16" t="s">
        <v>327</v>
      </c>
    </row>
    <row r="117" spans="1:5" x14ac:dyDescent="0.25">
      <c r="A117">
        <v>433</v>
      </c>
      <c r="B117" t="s">
        <v>332</v>
      </c>
      <c r="C117" t="s">
        <v>333</v>
      </c>
      <c r="E117" s="16" t="s">
        <v>327</v>
      </c>
    </row>
    <row r="118" spans="1:5" x14ac:dyDescent="0.25">
      <c r="A118">
        <v>359</v>
      </c>
      <c r="B118" t="s">
        <v>334</v>
      </c>
      <c r="C118" t="s">
        <v>335</v>
      </c>
      <c r="E118" s="16" t="s">
        <v>327</v>
      </c>
    </row>
    <row r="119" spans="1:5" x14ac:dyDescent="0.25">
      <c r="A119">
        <v>434</v>
      </c>
      <c r="B119" t="s">
        <v>336</v>
      </c>
      <c r="C119" t="s">
        <v>337</v>
      </c>
      <c r="E119" s="16" t="s">
        <v>327</v>
      </c>
    </row>
    <row r="120" spans="1:5" x14ac:dyDescent="0.25">
      <c r="A120">
        <v>32</v>
      </c>
      <c r="B120" t="s">
        <v>338</v>
      </c>
      <c r="C120" t="s">
        <v>339</v>
      </c>
      <c r="E120" s="16" t="s">
        <v>327</v>
      </c>
    </row>
    <row r="121" spans="1:5" x14ac:dyDescent="0.25">
      <c r="A121">
        <v>439</v>
      </c>
      <c r="B121" t="s">
        <v>340</v>
      </c>
      <c r="C121" t="s">
        <v>341</v>
      </c>
      <c r="E121" s="16" t="s">
        <v>327</v>
      </c>
    </row>
    <row r="122" spans="1:5" x14ac:dyDescent="0.25">
      <c r="A122">
        <v>446</v>
      </c>
      <c r="B122" t="s">
        <v>342</v>
      </c>
      <c r="C122" t="s">
        <v>343</v>
      </c>
      <c r="E122" s="16" t="s">
        <v>327</v>
      </c>
    </row>
    <row r="123" spans="1:5" x14ac:dyDescent="0.25">
      <c r="A123">
        <v>437</v>
      </c>
      <c r="B123" t="s">
        <v>344</v>
      </c>
      <c r="C123" t="s">
        <v>345</v>
      </c>
      <c r="E123" s="16" t="s">
        <v>327</v>
      </c>
    </row>
    <row r="124" spans="1:5" x14ac:dyDescent="0.25">
      <c r="A124">
        <v>193</v>
      </c>
      <c r="B124" t="s">
        <v>346</v>
      </c>
      <c r="C124" t="s">
        <v>347</v>
      </c>
      <c r="E124" s="16" t="s">
        <v>327</v>
      </c>
    </row>
    <row r="125" spans="1:5" x14ac:dyDescent="0.25">
      <c r="A125">
        <v>13</v>
      </c>
      <c r="B125" t="s">
        <v>348</v>
      </c>
      <c r="C125" t="s">
        <v>349</v>
      </c>
      <c r="E125" s="16" t="s">
        <v>327</v>
      </c>
    </row>
    <row r="126" spans="1:5" x14ac:dyDescent="0.25">
      <c r="A126">
        <v>444</v>
      </c>
      <c r="B126" t="s">
        <v>350</v>
      </c>
      <c r="C126" t="s">
        <v>351</v>
      </c>
      <c r="E126" s="16" t="s">
        <v>327</v>
      </c>
    </row>
    <row r="127" spans="1:5" x14ac:dyDescent="0.25">
      <c r="A127">
        <v>438</v>
      </c>
      <c r="B127" t="s">
        <v>352</v>
      </c>
      <c r="C127" t="s">
        <v>353</v>
      </c>
      <c r="E127" s="16" t="s">
        <v>327</v>
      </c>
    </row>
    <row r="128" spans="1:5" x14ac:dyDescent="0.25">
      <c r="A128">
        <v>431</v>
      </c>
      <c r="B128" t="s">
        <v>354</v>
      </c>
      <c r="C128" t="s">
        <v>355</v>
      </c>
      <c r="E128" s="16" t="s">
        <v>327</v>
      </c>
    </row>
    <row r="129" spans="1:5" x14ac:dyDescent="0.25">
      <c r="A129">
        <v>93</v>
      </c>
      <c r="B129" t="s">
        <v>356</v>
      </c>
      <c r="C129" t="s">
        <v>357</v>
      </c>
      <c r="E129" s="16" t="s">
        <v>327</v>
      </c>
    </row>
    <row r="130" spans="1:5" x14ac:dyDescent="0.25">
      <c r="A130">
        <v>135</v>
      </c>
      <c r="B130" t="s">
        <v>358</v>
      </c>
      <c r="C130" t="s">
        <v>359</v>
      </c>
      <c r="E130" s="16" t="s">
        <v>327</v>
      </c>
    </row>
    <row r="131" spans="1:5" x14ac:dyDescent="0.25">
      <c r="A131">
        <v>368</v>
      </c>
      <c r="B131" t="s">
        <v>360</v>
      </c>
      <c r="C131" t="s">
        <v>361</v>
      </c>
      <c r="E131" s="16" t="s">
        <v>327</v>
      </c>
    </row>
    <row r="132" spans="1:5" x14ac:dyDescent="0.25">
      <c r="A132">
        <v>341</v>
      </c>
      <c r="B132" t="s">
        <v>362</v>
      </c>
      <c r="C132" t="s">
        <v>363</v>
      </c>
      <c r="E132" s="16" t="s">
        <v>327</v>
      </c>
    </row>
    <row r="133" spans="1:5" x14ac:dyDescent="0.25">
      <c r="A133">
        <v>349</v>
      </c>
      <c r="B133" t="s">
        <v>364</v>
      </c>
      <c r="C133" t="s">
        <v>365</v>
      </c>
      <c r="E133" s="16" t="s">
        <v>327</v>
      </c>
    </row>
    <row r="134" spans="1:5" x14ac:dyDescent="0.25">
      <c r="A134">
        <v>1</v>
      </c>
      <c r="B134" t="s">
        <v>366</v>
      </c>
      <c r="C134" t="s">
        <v>367</v>
      </c>
      <c r="E134" s="16">
        <v>5</v>
      </c>
    </row>
    <row r="135" spans="1:5" x14ac:dyDescent="0.25">
      <c r="A135">
        <v>1</v>
      </c>
      <c r="B135" t="s">
        <v>368</v>
      </c>
      <c r="C135" t="s">
        <v>369</v>
      </c>
      <c r="E135" s="16">
        <v>5</v>
      </c>
    </row>
    <row r="136" spans="1:5" x14ac:dyDescent="0.25">
      <c r="A136">
        <v>1</v>
      </c>
      <c r="B136" t="s">
        <v>370</v>
      </c>
      <c r="C136" t="s">
        <v>371</v>
      </c>
      <c r="E136" s="16">
        <v>5</v>
      </c>
    </row>
    <row r="137" spans="1:5" x14ac:dyDescent="0.25">
      <c r="A137">
        <v>1</v>
      </c>
      <c r="B137" t="s">
        <v>372</v>
      </c>
      <c r="C137" t="s">
        <v>373</v>
      </c>
      <c r="E137" s="16">
        <v>5</v>
      </c>
    </row>
    <row r="138" spans="1:5" x14ac:dyDescent="0.25">
      <c r="A138">
        <v>5</v>
      </c>
      <c r="B138" t="s">
        <v>374</v>
      </c>
      <c r="C138" t="s">
        <v>375</v>
      </c>
      <c r="E138" s="16">
        <v>5</v>
      </c>
    </row>
    <row r="139" spans="1:5" x14ac:dyDescent="0.25">
      <c r="A139">
        <v>50</v>
      </c>
      <c r="B139" t="s">
        <v>376</v>
      </c>
      <c r="C139" t="s">
        <v>377</v>
      </c>
      <c r="E139" s="16">
        <v>5</v>
      </c>
    </row>
    <row r="140" spans="1:5" x14ac:dyDescent="0.25">
      <c r="A140">
        <v>192</v>
      </c>
      <c r="B140" t="s">
        <v>378</v>
      </c>
      <c r="C140" t="s">
        <v>379</v>
      </c>
      <c r="E140" s="16">
        <v>5</v>
      </c>
    </row>
    <row r="141" spans="1:5" x14ac:dyDescent="0.25">
      <c r="A141">
        <v>315</v>
      </c>
      <c r="B141" t="s">
        <v>380</v>
      </c>
      <c r="C141" t="s">
        <v>381</v>
      </c>
      <c r="E141" s="16">
        <v>5</v>
      </c>
    </row>
    <row r="142" spans="1:5" x14ac:dyDescent="0.25">
      <c r="A142">
        <v>196</v>
      </c>
      <c r="B142" t="s">
        <v>382</v>
      </c>
      <c r="C142" t="s">
        <v>383</v>
      </c>
      <c r="E142" s="16">
        <v>5</v>
      </c>
    </row>
    <row r="143" spans="1:5" x14ac:dyDescent="0.25">
      <c r="A143">
        <v>100</v>
      </c>
      <c r="B143" t="s">
        <v>384</v>
      </c>
      <c r="C143" t="s">
        <v>385</v>
      </c>
      <c r="E143" s="16">
        <v>5</v>
      </c>
    </row>
    <row r="144" spans="1:5" x14ac:dyDescent="0.25">
      <c r="A144">
        <v>187</v>
      </c>
      <c r="B144" t="s">
        <v>386</v>
      </c>
      <c r="C144" t="s">
        <v>387</v>
      </c>
      <c r="E144" s="16">
        <v>5</v>
      </c>
    </row>
    <row r="145" spans="1:5" x14ac:dyDescent="0.25">
      <c r="A145">
        <v>325</v>
      </c>
      <c r="B145" t="s">
        <v>388</v>
      </c>
      <c r="C145" t="s">
        <v>389</v>
      </c>
      <c r="E145" s="16">
        <v>5</v>
      </c>
    </row>
    <row r="146" spans="1:5" x14ac:dyDescent="0.25">
      <c r="A146">
        <v>468</v>
      </c>
      <c r="B146" t="s">
        <v>390</v>
      </c>
      <c r="C146" t="s">
        <v>391</v>
      </c>
      <c r="E146" s="16">
        <v>5</v>
      </c>
    </row>
    <row r="147" spans="1:5" x14ac:dyDescent="0.25">
      <c r="A147">
        <v>109</v>
      </c>
      <c r="B147" t="s">
        <v>392</v>
      </c>
      <c r="C147" t="s">
        <v>393</v>
      </c>
      <c r="E147" s="16">
        <v>5</v>
      </c>
    </row>
    <row r="148" spans="1:5" x14ac:dyDescent="0.25">
      <c r="A148">
        <v>184</v>
      </c>
      <c r="B148" t="s">
        <v>394</v>
      </c>
      <c r="C148" t="s">
        <v>395</v>
      </c>
      <c r="E148" s="16">
        <v>5</v>
      </c>
    </row>
    <row r="149" spans="1:5" x14ac:dyDescent="0.25">
      <c r="A149">
        <v>122</v>
      </c>
      <c r="B149" t="s">
        <v>396</v>
      </c>
      <c r="C149" t="s">
        <v>397</v>
      </c>
      <c r="E149" s="16">
        <v>5</v>
      </c>
    </row>
    <row r="150" spans="1:5" x14ac:dyDescent="0.25">
      <c r="A150">
        <v>272</v>
      </c>
      <c r="B150" t="s">
        <v>398</v>
      </c>
      <c r="C150" t="s">
        <v>399</v>
      </c>
      <c r="E150" s="16">
        <v>5</v>
      </c>
    </row>
    <row r="151" spans="1:5" x14ac:dyDescent="0.25">
      <c r="A151">
        <v>190</v>
      </c>
      <c r="B151" t="s">
        <v>400</v>
      </c>
      <c r="C151" t="s">
        <v>401</v>
      </c>
      <c r="E151" s="16">
        <v>5</v>
      </c>
    </row>
    <row r="152" spans="1:5" x14ac:dyDescent="0.25">
      <c r="A152">
        <v>43</v>
      </c>
      <c r="B152" t="s">
        <v>402</v>
      </c>
      <c r="C152" t="s">
        <v>403</v>
      </c>
      <c r="E152" s="16">
        <v>5</v>
      </c>
    </row>
    <row r="153" spans="1:5" x14ac:dyDescent="0.25">
      <c r="A153">
        <v>185</v>
      </c>
      <c r="B153" t="s">
        <v>404</v>
      </c>
      <c r="C153" t="s">
        <v>405</v>
      </c>
      <c r="E153" s="16">
        <v>5</v>
      </c>
    </row>
    <row r="154" spans="1:5" x14ac:dyDescent="0.25">
      <c r="A154">
        <v>195</v>
      </c>
      <c r="B154" t="s">
        <v>406</v>
      </c>
      <c r="C154" t="s">
        <v>407</v>
      </c>
      <c r="E154" s="16">
        <v>5</v>
      </c>
    </row>
    <row r="155" spans="1:5" x14ac:dyDescent="0.25">
      <c r="A155">
        <v>290</v>
      </c>
      <c r="B155" t="s">
        <v>408</v>
      </c>
      <c r="C155" t="s">
        <v>409</v>
      </c>
      <c r="E155" s="16">
        <v>5</v>
      </c>
    </row>
    <row r="156" spans="1:5" x14ac:dyDescent="0.25">
      <c r="A156">
        <v>179</v>
      </c>
      <c r="B156" t="s">
        <v>410</v>
      </c>
      <c r="C156" t="s">
        <v>411</v>
      </c>
      <c r="E156" s="16">
        <v>5</v>
      </c>
    </row>
    <row r="157" spans="1:5" x14ac:dyDescent="0.25">
      <c r="A157">
        <v>161</v>
      </c>
      <c r="B157" t="s">
        <v>412</v>
      </c>
      <c r="C157" t="s">
        <v>413</v>
      </c>
      <c r="E157" s="16">
        <v>5</v>
      </c>
    </row>
    <row r="158" spans="1:5" x14ac:dyDescent="0.25">
      <c r="A158">
        <v>129</v>
      </c>
      <c r="B158" t="s">
        <v>414</v>
      </c>
      <c r="C158" t="s">
        <v>415</v>
      </c>
      <c r="E158" s="16">
        <v>5</v>
      </c>
    </row>
    <row r="159" spans="1:5" x14ac:dyDescent="0.25">
      <c r="A159">
        <v>132</v>
      </c>
      <c r="B159" t="s">
        <v>416</v>
      </c>
      <c r="C159" t="s">
        <v>417</v>
      </c>
      <c r="E159" s="16">
        <v>5</v>
      </c>
    </row>
    <row r="160" spans="1:5" x14ac:dyDescent="0.25">
      <c r="A160">
        <v>157</v>
      </c>
      <c r="B160" t="s">
        <v>418</v>
      </c>
      <c r="C160" t="s">
        <v>419</v>
      </c>
      <c r="E160" s="16">
        <v>5</v>
      </c>
    </row>
    <row r="161" spans="1:5" x14ac:dyDescent="0.25">
      <c r="A161">
        <v>1</v>
      </c>
      <c r="B161" t="s">
        <v>420</v>
      </c>
      <c r="C161" t="s">
        <v>421</v>
      </c>
      <c r="E161" s="16">
        <v>6</v>
      </c>
    </row>
    <row r="162" spans="1:5" x14ac:dyDescent="0.25">
      <c r="A162">
        <v>1</v>
      </c>
      <c r="B162" t="s">
        <v>422</v>
      </c>
      <c r="C162" t="s">
        <v>423</v>
      </c>
      <c r="E162" s="16">
        <v>6</v>
      </c>
    </row>
    <row r="163" spans="1:5" x14ac:dyDescent="0.25">
      <c r="A163">
        <v>1</v>
      </c>
      <c r="B163" t="s">
        <v>424</v>
      </c>
      <c r="C163" t="s">
        <v>425</v>
      </c>
      <c r="E163" s="16">
        <v>6</v>
      </c>
    </row>
    <row r="164" spans="1:5" x14ac:dyDescent="0.25">
      <c r="A164">
        <v>1</v>
      </c>
      <c r="B164" t="s">
        <v>426</v>
      </c>
      <c r="C164" t="s">
        <v>427</v>
      </c>
      <c r="E164" s="16">
        <v>6</v>
      </c>
    </row>
    <row r="165" spans="1:5" x14ac:dyDescent="0.25">
      <c r="A165">
        <v>1</v>
      </c>
      <c r="B165" t="s">
        <v>428</v>
      </c>
      <c r="C165" t="s">
        <v>429</v>
      </c>
      <c r="E165" s="16">
        <v>6</v>
      </c>
    </row>
    <row r="166" spans="1:5" x14ac:dyDescent="0.25">
      <c r="A166">
        <v>1</v>
      </c>
      <c r="B166" t="s">
        <v>430</v>
      </c>
      <c r="C166" t="s">
        <v>431</v>
      </c>
      <c r="E166" s="16">
        <v>6</v>
      </c>
    </row>
    <row r="167" spans="1:5" x14ac:dyDescent="0.25">
      <c r="A167">
        <v>1</v>
      </c>
      <c r="B167" t="s">
        <v>432</v>
      </c>
      <c r="C167" t="s">
        <v>433</v>
      </c>
      <c r="E167" s="16">
        <v>6</v>
      </c>
    </row>
    <row r="168" spans="1:5" x14ac:dyDescent="0.25">
      <c r="A168">
        <v>1</v>
      </c>
      <c r="B168" t="s">
        <v>434</v>
      </c>
      <c r="C168" t="s">
        <v>435</v>
      </c>
      <c r="E168" s="16">
        <v>6</v>
      </c>
    </row>
    <row r="169" spans="1:5" x14ac:dyDescent="0.25">
      <c r="A169">
        <v>1</v>
      </c>
      <c r="B169" t="s">
        <v>436</v>
      </c>
      <c r="C169" t="s">
        <v>437</v>
      </c>
      <c r="E169" s="16">
        <v>6</v>
      </c>
    </row>
    <row r="170" spans="1:5" x14ac:dyDescent="0.25">
      <c r="A170">
        <v>1</v>
      </c>
      <c r="B170" t="s">
        <v>438</v>
      </c>
      <c r="C170" t="s">
        <v>439</v>
      </c>
      <c r="E170" s="16">
        <v>6</v>
      </c>
    </row>
    <row r="171" spans="1:5" x14ac:dyDescent="0.25">
      <c r="A171">
        <v>385</v>
      </c>
      <c r="B171" t="s">
        <v>440</v>
      </c>
      <c r="C171" t="s">
        <v>441</v>
      </c>
      <c r="E171" s="16">
        <v>6</v>
      </c>
    </row>
    <row r="172" spans="1:5" x14ac:dyDescent="0.25">
      <c r="A172">
        <v>472</v>
      </c>
      <c r="B172" t="s">
        <v>442</v>
      </c>
      <c r="C172" t="s">
        <v>443</v>
      </c>
      <c r="E172" s="16">
        <v>6</v>
      </c>
    </row>
    <row r="173" spans="1:5" x14ac:dyDescent="0.25">
      <c r="A173">
        <v>408</v>
      </c>
      <c r="B173" t="s">
        <v>444</v>
      </c>
      <c r="C173" t="s">
        <v>445</v>
      </c>
      <c r="E173" s="16">
        <v>6</v>
      </c>
    </row>
    <row r="174" spans="1:5" x14ac:dyDescent="0.25">
      <c r="A174">
        <v>463</v>
      </c>
      <c r="B174" t="s">
        <v>446</v>
      </c>
      <c r="C174" t="s">
        <v>447</v>
      </c>
      <c r="E174" s="16">
        <v>6</v>
      </c>
    </row>
    <row r="175" spans="1:5" x14ac:dyDescent="0.25">
      <c r="A175">
        <v>293</v>
      </c>
      <c r="B175" t="s">
        <v>448</v>
      </c>
      <c r="C175" t="s">
        <v>449</v>
      </c>
      <c r="E175" s="16">
        <v>6</v>
      </c>
    </row>
    <row r="176" spans="1:5" x14ac:dyDescent="0.25">
      <c r="A176">
        <v>395</v>
      </c>
      <c r="B176" t="s">
        <v>450</v>
      </c>
      <c r="C176" t="s">
        <v>451</v>
      </c>
      <c r="E176" s="16">
        <v>6</v>
      </c>
    </row>
    <row r="177" spans="1:5" x14ac:dyDescent="0.25">
      <c r="A177">
        <v>435</v>
      </c>
      <c r="B177" t="s">
        <v>452</v>
      </c>
      <c r="C177" t="s">
        <v>453</v>
      </c>
      <c r="E177" s="16">
        <v>6</v>
      </c>
    </row>
    <row r="178" spans="1:5" x14ac:dyDescent="0.25">
      <c r="A178">
        <v>372</v>
      </c>
      <c r="B178" t="s">
        <v>454</v>
      </c>
      <c r="C178" t="s">
        <v>455</v>
      </c>
      <c r="E178" s="16">
        <v>6</v>
      </c>
    </row>
    <row r="179" spans="1:5" x14ac:dyDescent="0.25">
      <c r="A179">
        <v>391</v>
      </c>
      <c r="B179" t="s">
        <v>456</v>
      </c>
      <c r="C179" t="s">
        <v>457</v>
      </c>
      <c r="E179" s="16">
        <v>6</v>
      </c>
    </row>
    <row r="180" spans="1:5" x14ac:dyDescent="0.25">
      <c r="A180">
        <v>140</v>
      </c>
      <c r="B180" t="s">
        <v>458</v>
      </c>
      <c r="C180" t="s">
        <v>459</v>
      </c>
      <c r="E180" s="16">
        <v>6</v>
      </c>
    </row>
    <row r="181" spans="1:5" x14ac:dyDescent="0.25">
      <c r="A181">
        <v>215</v>
      </c>
      <c r="B181" t="s">
        <v>460</v>
      </c>
      <c r="C181" t="s">
        <v>461</v>
      </c>
      <c r="E181" s="16">
        <v>6</v>
      </c>
    </row>
    <row r="182" spans="1:5" x14ac:dyDescent="0.25">
      <c r="A182">
        <v>68</v>
      </c>
      <c r="B182" t="s">
        <v>462</v>
      </c>
      <c r="C182" t="s">
        <v>463</v>
      </c>
      <c r="E182" s="16">
        <v>6</v>
      </c>
    </row>
    <row r="183" spans="1:5" x14ac:dyDescent="0.25">
      <c r="A183">
        <v>330</v>
      </c>
      <c r="B183" t="s">
        <v>464</v>
      </c>
      <c r="C183" t="s">
        <v>465</v>
      </c>
      <c r="E183" s="16">
        <v>6</v>
      </c>
    </row>
    <row r="184" spans="1:5" x14ac:dyDescent="0.25">
      <c r="A184">
        <v>378</v>
      </c>
      <c r="B184" t="s">
        <v>466</v>
      </c>
      <c r="C184" t="s">
        <v>467</v>
      </c>
      <c r="E184" s="16">
        <v>6</v>
      </c>
    </row>
    <row r="185" spans="1:5" x14ac:dyDescent="0.25">
      <c r="A185">
        <v>474</v>
      </c>
      <c r="B185" t="s">
        <v>468</v>
      </c>
      <c r="C185" t="s">
        <v>469</v>
      </c>
      <c r="E185" s="16">
        <v>6</v>
      </c>
    </row>
    <row r="186" spans="1:5" x14ac:dyDescent="0.25">
      <c r="A186">
        <v>334</v>
      </c>
      <c r="B186" t="s">
        <v>470</v>
      </c>
      <c r="C186" t="s">
        <v>471</v>
      </c>
      <c r="E186" s="16">
        <v>6</v>
      </c>
    </row>
    <row r="187" spans="1:5" x14ac:dyDescent="0.25">
      <c r="A187">
        <v>381</v>
      </c>
      <c r="B187" t="s">
        <v>472</v>
      </c>
      <c r="C187" t="s">
        <v>473</v>
      </c>
      <c r="E187" s="16">
        <v>6</v>
      </c>
    </row>
    <row r="188" spans="1:5" x14ac:dyDescent="0.25">
      <c r="A188">
        <v>79</v>
      </c>
      <c r="B188" t="s">
        <v>474</v>
      </c>
      <c r="C188" t="s">
        <v>475</v>
      </c>
      <c r="E188" s="16">
        <v>6</v>
      </c>
    </row>
    <row r="189" spans="1:5" x14ac:dyDescent="0.25">
      <c r="A189">
        <v>1</v>
      </c>
      <c r="B189" t="s">
        <v>476</v>
      </c>
      <c r="C189" t="s">
        <v>477</v>
      </c>
      <c r="E189" s="16" t="s">
        <v>478</v>
      </c>
    </row>
    <row r="190" spans="1:5" x14ac:dyDescent="0.25">
      <c r="A190">
        <v>1</v>
      </c>
      <c r="B190" t="s">
        <v>479</v>
      </c>
      <c r="C190" t="s">
        <v>480</v>
      </c>
      <c r="E190" s="16" t="s">
        <v>478</v>
      </c>
    </row>
    <row r="191" spans="1:5" x14ac:dyDescent="0.25">
      <c r="A191">
        <v>1</v>
      </c>
      <c r="B191" t="s">
        <v>481</v>
      </c>
      <c r="C191" t="s">
        <v>482</v>
      </c>
      <c r="E191" s="16" t="s">
        <v>478</v>
      </c>
    </row>
    <row r="192" spans="1:5" x14ac:dyDescent="0.25">
      <c r="A192">
        <v>1001</v>
      </c>
      <c r="B192" t="s">
        <v>99</v>
      </c>
      <c r="C192" t="s">
        <v>100</v>
      </c>
      <c r="E192" s="16">
        <v>1</v>
      </c>
    </row>
    <row r="193" spans="1:5" x14ac:dyDescent="0.25">
      <c r="A193">
        <v>1008</v>
      </c>
      <c r="B193" t="s">
        <v>133</v>
      </c>
      <c r="C193" t="s">
        <v>134</v>
      </c>
      <c r="E193" s="16" t="s">
        <v>135</v>
      </c>
    </row>
    <row r="194" spans="1:5" x14ac:dyDescent="0.25">
      <c r="A194">
        <v>1002</v>
      </c>
      <c r="B194" t="s">
        <v>178</v>
      </c>
      <c r="C194" t="s">
        <v>179</v>
      </c>
      <c r="E194" s="16">
        <v>2</v>
      </c>
    </row>
    <row r="195" spans="1:5" x14ac:dyDescent="0.25">
      <c r="A195">
        <v>1003</v>
      </c>
      <c r="B195" t="s">
        <v>214</v>
      </c>
      <c r="C195" t="s">
        <v>215</v>
      </c>
      <c r="E195" s="16">
        <v>3</v>
      </c>
    </row>
    <row r="196" spans="1:5" x14ac:dyDescent="0.25">
      <c r="A196">
        <v>1010</v>
      </c>
      <c r="B196" t="s">
        <v>252</v>
      </c>
      <c r="C196" t="s">
        <v>253</v>
      </c>
      <c r="E196" s="16" t="s">
        <v>254</v>
      </c>
    </row>
    <row r="197" spans="1:5" x14ac:dyDescent="0.25">
      <c r="A197">
        <v>1004</v>
      </c>
      <c r="B197" t="s">
        <v>283</v>
      </c>
      <c r="C197" t="s">
        <v>284</v>
      </c>
      <c r="E197" s="16">
        <v>4</v>
      </c>
    </row>
    <row r="198" spans="1:5" x14ac:dyDescent="0.25">
      <c r="A198">
        <v>1009</v>
      </c>
      <c r="B198" t="s">
        <v>325</v>
      </c>
      <c r="C198" t="s">
        <v>326</v>
      </c>
      <c r="E198" s="16" t="s">
        <v>327</v>
      </c>
    </row>
    <row r="199" spans="1:5" x14ac:dyDescent="0.25">
      <c r="A199">
        <v>1005</v>
      </c>
      <c r="B199" t="s">
        <v>366</v>
      </c>
      <c r="C199" t="s">
        <v>367</v>
      </c>
      <c r="E199" s="16">
        <v>5</v>
      </c>
    </row>
    <row r="200" spans="1:5" x14ac:dyDescent="0.25">
      <c r="A200">
        <v>1006</v>
      </c>
      <c r="B200" t="s">
        <v>420</v>
      </c>
      <c r="C200" t="s">
        <v>421</v>
      </c>
      <c r="E200" s="16">
        <v>6</v>
      </c>
    </row>
    <row r="201" spans="1:5" x14ac:dyDescent="0.25">
      <c r="A201">
        <v>699</v>
      </c>
      <c r="B201" t="s">
        <v>483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3" tint="0.39997558519241921"/>
  </sheetPr>
  <dimension ref="A1"/>
  <sheetViews>
    <sheetView workbookViewId="0">
      <selection activeCell="G30" sqref="G30"/>
    </sheetView>
  </sheetViews>
  <sheetFormatPr baseColWidth="10"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rgb="FFFF0000"/>
  </sheetPr>
  <dimension ref="C3:N321"/>
  <sheetViews>
    <sheetView topLeftCell="A282" workbookViewId="0">
      <selection activeCell="M9" sqref="M9:N321"/>
    </sheetView>
  </sheetViews>
  <sheetFormatPr baseColWidth="10" defaultRowHeight="15" x14ac:dyDescent="0.25"/>
  <sheetData>
    <row r="3" spans="3:14" x14ac:dyDescent="0.25">
      <c r="C3" s="14" t="s">
        <v>4</v>
      </c>
      <c r="D3" s="14" t="s">
        <v>2628</v>
      </c>
      <c r="E3" s="14" t="s">
        <v>2629</v>
      </c>
    </row>
    <row r="9" spans="3:14" x14ac:dyDescent="0.25">
      <c r="M9">
        <v>59059340</v>
      </c>
      <c r="N9" t="s">
        <v>0</v>
      </c>
    </row>
    <row r="10" spans="3:14" x14ac:dyDescent="0.25">
      <c r="M10">
        <v>59144380</v>
      </c>
      <c r="N10" t="s">
        <v>6</v>
      </c>
    </row>
    <row r="11" spans="3:14" x14ac:dyDescent="0.25">
      <c r="M11">
        <v>60000000</v>
      </c>
      <c r="N11" t="s">
        <v>6</v>
      </c>
    </row>
    <row r="12" spans="3:14" x14ac:dyDescent="0.25">
      <c r="M12">
        <v>60301001</v>
      </c>
      <c r="N12" t="s">
        <v>7</v>
      </c>
    </row>
    <row r="13" spans="3:14" x14ac:dyDescent="0.25">
      <c r="M13">
        <v>60503000</v>
      </c>
      <c r="N13" t="s">
        <v>8</v>
      </c>
    </row>
    <row r="14" spans="3:14" x14ac:dyDescent="0.25">
      <c r="M14">
        <v>60506000</v>
      </c>
      <c r="N14" t="s">
        <v>6</v>
      </c>
    </row>
    <row r="15" spans="3:14" x14ac:dyDescent="0.25">
      <c r="M15">
        <v>60702000</v>
      </c>
      <c r="N15" t="s">
        <v>6</v>
      </c>
    </row>
    <row r="16" spans="3:14" x14ac:dyDescent="0.25">
      <c r="M16">
        <v>60703000</v>
      </c>
      <c r="N16" t="s">
        <v>6</v>
      </c>
    </row>
    <row r="17" spans="13:14" x14ac:dyDescent="0.25">
      <c r="M17">
        <v>60706000</v>
      </c>
      <c r="N17" t="s">
        <v>9</v>
      </c>
    </row>
    <row r="18" spans="13:14" x14ac:dyDescent="0.25">
      <c r="M18">
        <v>60901008</v>
      </c>
      <c r="N18" t="s">
        <v>6</v>
      </c>
    </row>
    <row r="19" spans="13:14" x14ac:dyDescent="0.25">
      <c r="M19">
        <v>60909000</v>
      </c>
      <c r="N19" t="s">
        <v>6</v>
      </c>
    </row>
    <row r="20" spans="13:14" x14ac:dyDescent="0.25">
      <c r="M20">
        <v>60910000</v>
      </c>
      <c r="N20" t="s">
        <v>6</v>
      </c>
    </row>
    <row r="21" spans="13:14" x14ac:dyDescent="0.25">
      <c r="M21">
        <v>61004068</v>
      </c>
      <c r="N21" t="s">
        <v>10</v>
      </c>
    </row>
    <row r="22" spans="13:14" x14ac:dyDescent="0.25">
      <c r="M22">
        <v>61101015</v>
      </c>
      <c r="N22" t="s">
        <v>11</v>
      </c>
    </row>
    <row r="23" spans="13:14" x14ac:dyDescent="0.25">
      <c r="M23">
        <v>61104000</v>
      </c>
      <c r="N23" t="s">
        <v>6</v>
      </c>
    </row>
    <row r="24" spans="13:14" x14ac:dyDescent="0.25">
      <c r="M24">
        <v>61105000</v>
      </c>
      <c r="N24" t="s">
        <v>12</v>
      </c>
    </row>
    <row r="25" spans="13:14" x14ac:dyDescent="0.25">
      <c r="M25">
        <v>61106000</v>
      </c>
      <c r="N25" t="s">
        <v>13</v>
      </c>
    </row>
    <row r="26" spans="13:14" x14ac:dyDescent="0.25">
      <c r="M26">
        <v>61216000</v>
      </c>
      <c r="N26" t="s">
        <v>14</v>
      </c>
    </row>
    <row r="27" spans="13:14" x14ac:dyDescent="0.25">
      <c r="M27">
        <v>61307000</v>
      </c>
      <c r="N27" t="s">
        <v>6</v>
      </c>
    </row>
    <row r="28" spans="13:14" x14ac:dyDescent="0.25">
      <c r="M28">
        <v>61308000</v>
      </c>
      <c r="N28" t="s">
        <v>15</v>
      </c>
    </row>
    <row r="29" spans="13:14" x14ac:dyDescent="0.25">
      <c r="M29">
        <v>61313000</v>
      </c>
      <c r="N29" t="s">
        <v>6</v>
      </c>
    </row>
    <row r="30" spans="13:14" x14ac:dyDescent="0.25">
      <c r="M30">
        <v>61502000</v>
      </c>
      <c r="N30" t="s">
        <v>16</v>
      </c>
    </row>
    <row r="31" spans="13:14" x14ac:dyDescent="0.25">
      <c r="M31">
        <v>61602146</v>
      </c>
      <c r="N31" t="s">
        <v>6</v>
      </c>
    </row>
    <row r="32" spans="13:14" x14ac:dyDescent="0.25">
      <c r="M32">
        <v>61603000</v>
      </c>
      <c r="N32" t="s">
        <v>17</v>
      </c>
    </row>
    <row r="33" spans="13:14" x14ac:dyDescent="0.25">
      <c r="M33">
        <v>61604000</v>
      </c>
      <c r="N33" t="s">
        <v>18</v>
      </c>
    </row>
    <row r="34" spans="13:14" x14ac:dyDescent="0.25">
      <c r="M34">
        <v>61606200</v>
      </c>
      <c r="N34" t="s">
        <v>6</v>
      </c>
    </row>
    <row r="35" spans="13:14" x14ac:dyDescent="0.25">
      <c r="M35">
        <v>61606603</v>
      </c>
      <c r="N35" t="s">
        <v>19</v>
      </c>
    </row>
    <row r="36" spans="13:14" x14ac:dyDescent="0.25">
      <c r="M36">
        <v>61606901</v>
      </c>
      <c r="N36" t="s">
        <v>607</v>
      </c>
    </row>
    <row r="37" spans="13:14" x14ac:dyDescent="0.25">
      <c r="M37">
        <v>61606903</v>
      </c>
      <c r="N37" t="s">
        <v>6</v>
      </c>
    </row>
    <row r="38" spans="13:14" x14ac:dyDescent="0.25">
      <c r="M38">
        <v>61607300</v>
      </c>
      <c r="N38" t="s">
        <v>6</v>
      </c>
    </row>
    <row r="39" spans="13:14" x14ac:dyDescent="0.25">
      <c r="M39">
        <v>61608004</v>
      </c>
      <c r="N39" t="s">
        <v>20</v>
      </c>
    </row>
    <row r="40" spans="13:14" x14ac:dyDescent="0.25">
      <c r="M40">
        <v>61704000</v>
      </c>
      <c r="N40" t="s">
        <v>21</v>
      </c>
    </row>
    <row r="41" spans="13:14" x14ac:dyDescent="0.25">
      <c r="M41">
        <v>61801000</v>
      </c>
      <c r="N41" t="s">
        <v>6</v>
      </c>
    </row>
    <row r="42" spans="13:14" x14ac:dyDescent="0.25">
      <c r="M42">
        <v>61935400</v>
      </c>
      <c r="N42" t="s">
        <v>608</v>
      </c>
    </row>
    <row r="43" spans="13:14" x14ac:dyDescent="0.25">
      <c r="M43">
        <v>61970300</v>
      </c>
      <c r="N43" t="s">
        <v>6</v>
      </c>
    </row>
    <row r="44" spans="13:14" x14ac:dyDescent="0.25">
      <c r="M44">
        <v>61978700</v>
      </c>
      <c r="N44" t="s">
        <v>22</v>
      </c>
    </row>
    <row r="45" spans="13:14" x14ac:dyDescent="0.25">
      <c r="M45">
        <v>61980360</v>
      </c>
      <c r="N45" t="s">
        <v>22</v>
      </c>
    </row>
    <row r="46" spans="13:14" x14ac:dyDescent="0.25">
      <c r="M46">
        <v>65121264</v>
      </c>
      <c r="N46" t="s">
        <v>6</v>
      </c>
    </row>
    <row r="47" spans="13:14" x14ac:dyDescent="0.25">
      <c r="M47">
        <v>65886170</v>
      </c>
      <c r="N47" t="s">
        <v>23</v>
      </c>
    </row>
    <row r="48" spans="13:14" x14ac:dyDescent="0.25">
      <c r="M48">
        <v>69061000</v>
      </c>
      <c r="N48" t="s">
        <v>6</v>
      </c>
    </row>
    <row r="49" spans="13:14" x14ac:dyDescent="0.25">
      <c r="M49">
        <v>69061300</v>
      </c>
      <c r="N49" t="s">
        <v>18</v>
      </c>
    </row>
    <row r="50" spans="13:14" x14ac:dyDescent="0.25">
      <c r="M50">
        <v>69071100</v>
      </c>
      <c r="N50" t="s">
        <v>24</v>
      </c>
    </row>
    <row r="51" spans="13:14" x14ac:dyDescent="0.25">
      <c r="M51">
        <v>69071700</v>
      </c>
      <c r="N51" t="s">
        <v>0</v>
      </c>
    </row>
    <row r="52" spans="13:14" x14ac:dyDescent="0.25">
      <c r="M52">
        <v>69100400</v>
      </c>
      <c r="N52" t="s">
        <v>18</v>
      </c>
    </row>
    <row r="53" spans="13:14" x14ac:dyDescent="0.25">
      <c r="M53">
        <v>69140900</v>
      </c>
      <c r="N53" t="s">
        <v>25</v>
      </c>
    </row>
    <row r="54" spans="13:14" x14ac:dyDescent="0.25">
      <c r="M54">
        <v>69180500</v>
      </c>
      <c r="N54" t="s">
        <v>6</v>
      </c>
    </row>
    <row r="55" spans="13:14" x14ac:dyDescent="0.25">
      <c r="M55">
        <v>69220100</v>
      </c>
      <c r="N55" t="s">
        <v>22</v>
      </c>
    </row>
    <row r="56" spans="13:14" x14ac:dyDescent="0.25">
      <c r="M56">
        <v>69253700</v>
      </c>
      <c r="N56" t="s">
        <v>0</v>
      </c>
    </row>
    <row r="57" spans="13:14" x14ac:dyDescent="0.25">
      <c r="M57">
        <v>69264500</v>
      </c>
      <c r="N57" t="s">
        <v>6</v>
      </c>
    </row>
    <row r="58" spans="13:14" x14ac:dyDescent="0.25">
      <c r="M58">
        <v>70015730</v>
      </c>
      <c r="N58" t="s">
        <v>26</v>
      </c>
    </row>
    <row r="59" spans="13:14" x14ac:dyDescent="0.25">
      <c r="M59">
        <v>70016160</v>
      </c>
      <c r="N59" t="s">
        <v>27</v>
      </c>
    </row>
    <row r="60" spans="13:14" x14ac:dyDescent="0.25">
      <c r="M60">
        <v>70020030</v>
      </c>
      <c r="N60" t="s">
        <v>28</v>
      </c>
    </row>
    <row r="61" spans="13:14" x14ac:dyDescent="0.25">
      <c r="M61">
        <v>70072600</v>
      </c>
      <c r="N61" t="s">
        <v>29</v>
      </c>
    </row>
    <row r="62" spans="13:14" x14ac:dyDescent="0.25">
      <c r="M62">
        <v>70285100</v>
      </c>
      <c r="N62" t="s">
        <v>30</v>
      </c>
    </row>
    <row r="63" spans="13:14" x14ac:dyDescent="0.25">
      <c r="M63">
        <v>70360100</v>
      </c>
      <c r="N63" t="s">
        <v>8</v>
      </c>
    </row>
    <row r="64" spans="13:14" x14ac:dyDescent="0.25">
      <c r="M64">
        <v>70377400</v>
      </c>
      <c r="N64" t="s">
        <v>31</v>
      </c>
    </row>
    <row r="65" spans="13:14" x14ac:dyDescent="0.25">
      <c r="M65">
        <v>70574900</v>
      </c>
      <c r="N65" t="s">
        <v>32</v>
      </c>
    </row>
    <row r="66" spans="13:14" x14ac:dyDescent="0.25">
      <c r="M66">
        <v>70885500</v>
      </c>
      <c r="N66" t="s">
        <v>6</v>
      </c>
    </row>
    <row r="67" spans="13:14" x14ac:dyDescent="0.25">
      <c r="M67">
        <v>70902000</v>
      </c>
      <c r="N67" t="s">
        <v>6</v>
      </c>
    </row>
    <row r="68" spans="13:14" x14ac:dyDescent="0.25">
      <c r="M68">
        <v>70962500</v>
      </c>
      <c r="N68" t="s">
        <v>6</v>
      </c>
    </row>
    <row r="69" spans="13:14" x14ac:dyDescent="0.25">
      <c r="M69">
        <v>70990700</v>
      </c>
      <c r="N69" t="s">
        <v>33</v>
      </c>
    </row>
    <row r="70" spans="13:14" x14ac:dyDescent="0.25">
      <c r="M70">
        <v>71234100</v>
      </c>
      <c r="N70" t="s">
        <v>34</v>
      </c>
    </row>
    <row r="71" spans="13:14" x14ac:dyDescent="0.25">
      <c r="M71">
        <v>71629400</v>
      </c>
      <c r="N71" t="s">
        <v>6</v>
      </c>
    </row>
    <row r="72" spans="13:14" x14ac:dyDescent="0.25">
      <c r="M72">
        <v>71631900</v>
      </c>
      <c r="N72" t="s">
        <v>3</v>
      </c>
    </row>
    <row r="73" spans="13:14" x14ac:dyDescent="0.25">
      <c r="M73">
        <v>76000739</v>
      </c>
      <c r="N73" t="s">
        <v>35</v>
      </c>
    </row>
    <row r="74" spans="13:14" x14ac:dyDescent="0.25">
      <c r="M74">
        <v>76012833</v>
      </c>
      <c r="N74" t="s">
        <v>36</v>
      </c>
    </row>
    <row r="75" spans="13:14" x14ac:dyDescent="0.25">
      <c r="M75">
        <v>76014318</v>
      </c>
      <c r="N75" t="s">
        <v>6</v>
      </c>
    </row>
    <row r="76" spans="13:14" x14ac:dyDescent="0.25">
      <c r="M76">
        <v>76019239</v>
      </c>
      <c r="N76" t="s">
        <v>0</v>
      </c>
    </row>
    <row r="77" spans="13:14" x14ac:dyDescent="0.25">
      <c r="M77">
        <v>76025494</v>
      </c>
      <c r="N77" t="s">
        <v>37</v>
      </c>
    </row>
    <row r="78" spans="13:14" x14ac:dyDescent="0.25">
      <c r="M78">
        <v>76035324</v>
      </c>
      <c r="N78" t="s">
        <v>6</v>
      </c>
    </row>
    <row r="79" spans="13:14" x14ac:dyDescent="0.25">
      <c r="M79">
        <v>76044833</v>
      </c>
      <c r="N79" t="s">
        <v>6</v>
      </c>
    </row>
    <row r="80" spans="13:14" x14ac:dyDescent="0.25">
      <c r="M80">
        <v>76047175</v>
      </c>
      <c r="N80" t="s">
        <v>38</v>
      </c>
    </row>
    <row r="81" spans="13:14" x14ac:dyDescent="0.25">
      <c r="M81">
        <v>76059261</v>
      </c>
      <c r="N81" t="s">
        <v>6</v>
      </c>
    </row>
    <row r="82" spans="13:14" x14ac:dyDescent="0.25">
      <c r="M82">
        <v>76079999</v>
      </c>
      <c r="N82" t="s">
        <v>39</v>
      </c>
    </row>
    <row r="83" spans="13:14" x14ac:dyDescent="0.25">
      <c r="M83">
        <v>76080246</v>
      </c>
      <c r="N83" t="s">
        <v>6</v>
      </c>
    </row>
    <row r="84" spans="13:14" x14ac:dyDescent="0.25">
      <c r="M84">
        <v>76081590</v>
      </c>
      <c r="N84" t="s">
        <v>40</v>
      </c>
    </row>
    <row r="85" spans="13:14" x14ac:dyDescent="0.25">
      <c r="M85">
        <v>76101812</v>
      </c>
      <c r="N85" t="s">
        <v>6</v>
      </c>
    </row>
    <row r="86" spans="13:14" x14ac:dyDescent="0.25">
      <c r="M86">
        <v>76102677</v>
      </c>
      <c r="N86" t="s">
        <v>41</v>
      </c>
    </row>
    <row r="87" spans="13:14" x14ac:dyDescent="0.25">
      <c r="M87">
        <v>76109205</v>
      </c>
      <c r="N87" t="s">
        <v>3</v>
      </c>
    </row>
    <row r="88" spans="13:14" x14ac:dyDescent="0.25">
      <c r="M88">
        <v>76113203</v>
      </c>
      <c r="N88" t="s">
        <v>42</v>
      </c>
    </row>
    <row r="89" spans="13:14" x14ac:dyDescent="0.25">
      <c r="M89">
        <v>76126485</v>
      </c>
      <c r="N89" t="s">
        <v>6</v>
      </c>
    </row>
    <row r="90" spans="13:14" x14ac:dyDescent="0.25">
      <c r="M90">
        <v>76138547</v>
      </c>
      <c r="N90" t="s">
        <v>43</v>
      </c>
    </row>
    <row r="91" spans="13:14" x14ac:dyDescent="0.25">
      <c r="M91">
        <v>76142333</v>
      </c>
      <c r="N91" t="s">
        <v>44</v>
      </c>
    </row>
    <row r="92" spans="13:14" x14ac:dyDescent="0.25">
      <c r="M92">
        <v>76148338</v>
      </c>
      <c r="N92" t="s">
        <v>6</v>
      </c>
    </row>
    <row r="93" spans="13:14" x14ac:dyDescent="0.25">
      <c r="M93">
        <v>76163495</v>
      </c>
      <c r="N93" t="s">
        <v>45</v>
      </c>
    </row>
    <row r="94" spans="13:14" x14ac:dyDescent="0.25">
      <c r="M94">
        <v>76175835</v>
      </c>
      <c r="N94" t="s">
        <v>6</v>
      </c>
    </row>
    <row r="95" spans="13:14" x14ac:dyDescent="0.25">
      <c r="M95">
        <v>76193230</v>
      </c>
      <c r="N95" t="s">
        <v>6</v>
      </c>
    </row>
    <row r="96" spans="13:14" x14ac:dyDescent="0.25">
      <c r="M96">
        <v>76198822</v>
      </c>
      <c r="N96" t="s">
        <v>6</v>
      </c>
    </row>
    <row r="97" spans="13:14" x14ac:dyDescent="0.25">
      <c r="M97">
        <v>76204126</v>
      </c>
      <c r="N97" t="s">
        <v>46</v>
      </c>
    </row>
    <row r="98" spans="13:14" x14ac:dyDescent="0.25">
      <c r="M98">
        <v>76215637</v>
      </c>
      <c r="N98" t="s">
        <v>6</v>
      </c>
    </row>
    <row r="99" spans="13:14" x14ac:dyDescent="0.25">
      <c r="M99">
        <v>76230125</v>
      </c>
      <c r="N99" t="s">
        <v>6</v>
      </c>
    </row>
    <row r="100" spans="13:14" x14ac:dyDescent="0.25">
      <c r="M100">
        <v>76237243</v>
      </c>
      <c r="N100" t="s">
        <v>0</v>
      </c>
    </row>
    <row r="101" spans="13:14" x14ac:dyDescent="0.25">
      <c r="M101">
        <v>76237266</v>
      </c>
      <c r="N101" t="s">
        <v>47</v>
      </c>
    </row>
    <row r="102" spans="13:14" x14ac:dyDescent="0.25">
      <c r="M102">
        <v>76247273</v>
      </c>
      <c r="N102" t="s">
        <v>6</v>
      </c>
    </row>
    <row r="103" spans="13:14" x14ac:dyDescent="0.25">
      <c r="M103">
        <v>76249099</v>
      </c>
      <c r="N103" t="s">
        <v>6</v>
      </c>
    </row>
    <row r="104" spans="13:14" x14ac:dyDescent="0.25">
      <c r="M104">
        <v>76251498</v>
      </c>
      <c r="N104" t="s">
        <v>6</v>
      </c>
    </row>
    <row r="105" spans="13:14" x14ac:dyDescent="0.25">
      <c r="M105">
        <v>76259040</v>
      </c>
      <c r="N105" t="s">
        <v>6</v>
      </c>
    </row>
    <row r="106" spans="13:14" x14ac:dyDescent="0.25">
      <c r="M106">
        <v>76262923</v>
      </c>
      <c r="N106" t="s">
        <v>6</v>
      </c>
    </row>
    <row r="107" spans="13:14" x14ac:dyDescent="0.25">
      <c r="M107">
        <v>76319987</v>
      </c>
      <c r="N107" t="s">
        <v>6</v>
      </c>
    </row>
    <row r="108" spans="13:14" x14ac:dyDescent="0.25">
      <c r="M108">
        <v>76322590</v>
      </c>
      <c r="N108" t="s">
        <v>48</v>
      </c>
    </row>
    <row r="109" spans="13:14" x14ac:dyDescent="0.25">
      <c r="M109">
        <v>76350250</v>
      </c>
      <c r="N109" t="s">
        <v>6</v>
      </c>
    </row>
    <row r="110" spans="13:14" x14ac:dyDescent="0.25">
      <c r="M110">
        <v>76363060</v>
      </c>
      <c r="N110" t="s">
        <v>10</v>
      </c>
    </row>
    <row r="111" spans="13:14" x14ac:dyDescent="0.25">
      <c r="M111">
        <v>76376061</v>
      </c>
      <c r="N111" t="s">
        <v>609</v>
      </c>
    </row>
    <row r="112" spans="13:14" x14ac:dyDescent="0.25">
      <c r="M112">
        <v>76376573</v>
      </c>
      <c r="N112" t="s">
        <v>49</v>
      </c>
    </row>
    <row r="113" spans="13:14" x14ac:dyDescent="0.25">
      <c r="M113">
        <v>76388223</v>
      </c>
      <c r="N113" t="s">
        <v>50</v>
      </c>
    </row>
    <row r="114" spans="13:14" x14ac:dyDescent="0.25">
      <c r="M114">
        <v>76416769</v>
      </c>
      <c r="N114" t="s">
        <v>6</v>
      </c>
    </row>
    <row r="115" spans="13:14" x14ac:dyDescent="0.25">
      <c r="M115">
        <v>76434500</v>
      </c>
      <c r="N115" t="s">
        <v>6</v>
      </c>
    </row>
    <row r="116" spans="13:14" x14ac:dyDescent="0.25">
      <c r="M116">
        <v>76439576</v>
      </c>
      <c r="N116" t="s">
        <v>39</v>
      </c>
    </row>
    <row r="117" spans="13:14" x14ac:dyDescent="0.25">
      <c r="M117">
        <v>76449337</v>
      </c>
      <c r="N117" t="s">
        <v>6</v>
      </c>
    </row>
    <row r="118" spans="13:14" x14ac:dyDescent="0.25">
      <c r="M118">
        <v>76460560</v>
      </c>
      <c r="N118" t="s">
        <v>51</v>
      </c>
    </row>
    <row r="119" spans="13:14" x14ac:dyDescent="0.25">
      <c r="M119">
        <v>76466068</v>
      </c>
      <c r="N119" t="s">
        <v>6</v>
      </c>
    </row>
    <row r="120" spans="13:14" x14ac:dyDescent="0.25">
      <c r="M120">
        <v>76529300</v>
      </c>
      <c r="N120" t="s">
        <v>6</v>
      </c>
    </row>
    <row r="121" spans="13:14" x14ac:dyDescent="0.25">
      <c r="M121">
        <v>76547410</v>
      </c>
      <c r="N121" t="s">
        <v>52</v>
      </c>
    </row>
    <row r="122" spans="13:14" x14ac:dyDescent="0.25">
      <c r="M122">
        <v>76552660</v>
      </c>
      <c r="N122" t="s">
        <v>53</v>
      </c>
    </row>
    <row r="123" spans="13:14" x14ac:dyDescent="0.25">
      <c r="M123">
        <v>76555400</v>
      </c>
      <c r="N123" t="s">
        <v>6</v>
      </c>
    </row>
    <row r="124" spans="13:14" x14ac:dyDescent="0.25">
      <c r="M124">
        <v>76559757</v>
      </c>
      <c r="N124" t="s">
        <v>6</v>
      </c>
    </row>
    <row r="125" spans="13:14" x14ac:dyDescent="0.25">
      <c r="M125">
        <v>76559762</v>
      </c>
      <c r="N125" t="s">
        <v>6</v>
      </c>
    </row>
    <row r="126" spans="13:14" x14ac:dyDescent="0.25">
      <c r="M126">
        <v>76568680</v>
      </c>
      <c r="N126" t="s">
        <v>54</v>
      </c>
    </row>
    <row r="127" spans="13:14" x14ac:dyDescent="0.25">
      <c r="M127">
        <v>76587240</v>
      </c>
      <c r="N127" t="s">
        <v>6</v>
      </c>
    </row>
    <row r="128" spans="13:14" x14ac:dyDescent="0.25">
      <c r="M128">
        <v>76600628</v>
      </c>
      <c r="N128" t="s">
        <v>55</v>
      </c>
    </row>
    <row r="129" spans="13:14" x14ac:dyDescent="0.25">
      <c r="M129">
        <v>76677280</v>
      </c>
      <c r="N129" t="s">
        <v>46</v>
      </c>
    </row>
    <row r="130" spans="13:14" x14ac:dyDescent="0.25">
      <c r="M130">
        <v>76691089</v>
      </c>
      <c r="N130" t="s">
        <v>6</v>
      </c>
    </row>
    <row r="131" spans="13:14" x14ac:dyDescent="0.25">
      <c r="M131">
        <v>76697790</v>
      </c>
      <c r="N131" t="s">
        <v>56</v>
      </c>
    </row>
    <row r="132" spans="13:14" x14ac:dyDescent="0.25">
      <c r="M132">
        <v>76703310</v>
      </c>
      <c r="N132" t="s">
        <v>57</v>
      </c>
    </row>
    <row r="133" spans="13:14" x14ac:dyDescent="0.25">
      <c r="M133">
        <v>76729932</v>
      </c>
      <c r="N133" t="s">
        <v>6</v>
      </c>
    </row>
    <row r="134" spans="13:14" x14ac:dyDescent="0.25">
      <c r="M134">
        <v>76775710</v>
      </c>
      <c r="N134" t="s">
        <v>58</v>
      </c>
    </row>
    <row r="135" spans="13:14" x14ac:dyDescent="0.25">
      <c r="M135">
        <v>76811980</v>
      </c>
      <c r="N135" t="s">
        <v>32</v>
      </c>
    </row>
    <row r="136" spans="13:14" x14ac:dyDescent="0.25">
      <c r="M136">
        <v>76879562</v>
      </c>
      <c r="N136" t="s">
        <v>6</v>
      </c>
    </row>
    <row r="137" spans="13:14" x14ac:dyDescent="0.25">
      <c r="M137">
        <v>76885606</v>
      </c>
      <c r="N137" t="s">
        <v>6</v>
      </c>
    </row>
    <row r="138" spans="13:14" x14ac:dyDescent="0.25">
      <c r="M138">
        <v>76901400</v>
      </c>
      <c r="N138" t="s">
        <v>59</v>
      </c>
    </row>
    <row r="139" spans="13:14" x14ac:dyDescent="0.25">
      <c r="M139">
        <v>76911637</v>
      </c>
      <c r="N139" t="s">
        <v>6</v>
      </c>
    </row>
    <row r="140" spans="13:14" x14ac:dyDescent="0.25">
      <c r="M140">
        <v>76914469</v>
      </c>
      <c r="N140" t="s">
        <v>3</v>
      </c>
    </row>
    <row r="141" spans="13:14" x14ac:dyDescent="0.25">
      <c r="M141">
        <v>76924124</v>
      </c>
      <c r="N141" t="s">
        <v>33</v>
      </c>
    </row>
    <row r="142" spans="13:14" x14ac:dyDescent="0.25">
      <c r="M142">
        <v>76948230</v>
      </c>
      <c r="N142" t="s">
        <v>6</v>
      </c>
    </row>
    <row r="143" spans="13:14" x14ac:dyDescent="0.25">
      <c r="M143">
        <v>76957554</v>
      </c>
      <c r="N143" t="s">
        <v>57</v>
      </c>
    </row>
    <row r="144" spans="13:14" x14ac:dyDescent="0.25">
      <c r="M144">
        <v>76981633</v>
      </c>
      <c r="N144" t="s">
        <v>6</v>
      </c>
    </row>
    <row r="145" spans="13:14" x14ac:dyDescent="0.25">
      <c r="M145">
        <v>77017436</v>
      </c>
      <c r="N145" t="s">
        <v>6</v>
      </c>
    </row>
    <row r="146" spans="13:14" x14ac:dyDescent="0.25">
      <c r="M146">
        <v>77032236</v>
      </c>
      <c r="N146" t="s">
        <v>32</v>
      </c>
    </row>
    <row r="147" spans="13:14" x14ac:dyDescent="0.25">
      <c r="M147">
        <v>77038674</v>
      </c>
      <c r="N147" t="s">
        <v>6</v>
      </c>
    </row>
    <row r="148" spans="13:14" x14ac:dyDescent="0.25">
      <c r="M148">
        <v>77107585</v>
      </c>
      <c r="N148" t="s">
        <v>40</v>
      </c>
    </row>
    <row r="149" spans="13:14" x14ac:dyDescent="0.25">
      <c r="M149">
        <v>77124900</v>
      </c>
      <c r="N149" t="s">
        <v>6</v>
      </c>
    </row>
    <row r="150" spans="13:14" x14ac:dyDescent="0.25">
      <c r="M150">
        <v>77125514</v>
      </c>
      <c r="N150" t="s">
        <v>6</v>
      </c>
    </row>
    <row r="151" spans="13:14" x14ac:dyDescent="0.25">
      <c r="M151">
        <v>77128770</v>
      </c>
      <c r="N151" t="s">
        <v>6</v>
      </c>
    </row>
    <row r="152" spans="13:14" x14ac:dyDescent="0.25">
      <c r="M152">
        <v>77205523</v>
      </c>
      <c r="N152" t="s">
        <v>6</v>
      </c>
    </row>
    <row r="153" spans="13:14" x14ac:dyDescent="0.25">
      <c r="M153">
        <v>77260520</v>
      </c>
      <c r="N153" t="s">
        <v>6</v>
      </c>
    </row>
    <row r="154" spans="13:14" x14ac:dyDescent="0.25">
      <c r="M154">
        <v>77286240</v>
      </c>
      <c r="N154" t="s">
        <v>39</v>
      </c>
    </row>
    <row r="155" spans="13:14" x14ac:dyDescent="0.25">
      <c r="M155">
        <v>77312650</v>
      </c>
      <c r="N155" t="s">
        <v>4116</v>
      </c>
    </row>
    <row r="156" spans="13:14" x14ac:dyDescent="0.25">
      <c r="M156">
        <v>77318640</v>
      </c>
      <c r="N156" t="s">
        <v>57</v>
      </c>
    </row>
    <row r="157" spans="13:14" x14ac:dyDescent="0.25">
      <c r="M157">
        <v>77441870</v>
      </c>
      <c r="N157" t="s">
        <v>6</v>
      </c>
    </row>
    <row r="158" spans="13:14" x14ac:dyDescent="0.25">
      <c r="M158">
        <v>77478120</v>
      </c>
      <c r="N158" t="s">
        <v>6</v>
      </c>
    </row>
    <row r="159" spans="13:14" x14ac:dyDescent="0.25">
      <c r="M159">
        <v>77704530</v>
      </c>
      <c r="N159" t="s">
        <v>6</v>
      </c>
    </row>
    <row r="160" spans="13:14" x14ac:dyDescent="0.25">
      <c r="M160">
        <v>77807840</v>
      </c>
      <c r="N160" t="s">
        <v>6</v>
      </c>
    </row>
    <row r="161" spans="13:14" x14ac:dyDescent="0.25">
      <c r="M161">
        <v>77856200</v>
      </c>
      <c r="N161" t="s">
        <v>6</v>
      </c>
    </row>
    <row r="162" spans="13:14" x14ac:dyDescent="0.25">
      <c r="M162">
        <v>77882890</v>
      </c>
      <c r="N162" t="s">
        <v>32</v>
      </c>
    </row>
    <row r="163" spans="13:14" x14ac:dyDescent="0.25">
      <c r="M163">
        <v>77892890</v>
      </c>
      <c r="N163" t="s">
        <v>6</v>
      </c>
    </row>
    <row r="164" spans="13:14" x14ac:dyDescent="0.25">
      <c r="M164">
        <v>77990980</v>
      </c>
      <c r="N164" t="s">
        <v>6</v>
      </c>
    </row>
    <row r="165" spans="13:14" x14ac:dyDescent="0.25">
      <c r="M165">
        <v>77995010</v>
      </c>
      <c r="N165" t="s">
        <v>6</v>
      </c>
    </row>
    <row r="166" spans="13:14" x14ac:dyDescent="0.25">
      <c r="M166">
        <v>78137000</v>
      </c>
      <c r="N166" t="s">
        <v>60</v>
      </c>
    </row>
    <row r="167" spans="13:14" x14ac:dyDescent="0.25">
      <c r="M167">
        <v>78200830</v>
      </c>
      <c r="N167" t="s">
        <v>6</v>
      </c>
    </row>
    <row r="168" spans="13:14" x14ac:dyDescent="0.25">
      <c r="M168">
        <v>78223950</v>
      </c>
      <c r="N168" t="s">
        <v>6</v>
      </c>
    </row>
    <row r="169" spans="13:14" x14ac:dyDescent="0.25">
      <c r="M169">
        <v>78924030</v>
      </c>
      <c r="N169" t="s">
        <v>57</v>
      </c>
    </row>
    <row r="170" spans="13:14" x14ac:dyDescent="0.25">
      <c r="M170">
        <v>78977700</v>
      </c>
      <c r="N170" t="s">
        <v>61</v>
      </c>
    </row>
    <row r="171" spans="13:14" x14ac:dyDescent="0.25">
      <c r="M171">
        <v>79531550</v>
      </c>
      <c r="N171" t="s">
        <v>40</v>
      </c>
    </row>
    <row r="172" spans="13:14" x14ac:dyDescent="0.25">
      <c r="M172">
        <v>79567420</v>
      </c>
      <c r="N172" t="s">
        <v>62</v>
      </c>
    </row>
    <row r="173" spans="13:14" x14ac:dyDescent="0.25">
      <c r="M173">
        <v>79626800</v>
      </c>
      <c r="N173" t="s">
        <v>63</v>
      </c>
    </row>
    <row r="174" spans="13:14" x14ac:dyDescent="0.25">
      <c r="M174">
        <v>79654650</v>
      </c>
      <c r="N174" t="s">
        <v>6</v>
      </c>
    </row>
    <row r="175" spans="13:14" x14ac:dyDescent="0.25">
      <c r="M175">
        <v>79678590</v>
      </c>
      <c r="N175" t="s">
        <v>64</v>
      </c>
    </row>
    <row r="176" spans="13:14" x14ac:dyDescent="0.25">
      <c r="M176">
        <v>79693930</v>
      </c>
      <c r="N176" t="s">
        <v>4117</v>
      </c>
    </row>
    <row r="177" spans="13:14" x14ac:dyDescent="0.25">
      <c r="M177">
        <v>79719730</v>
      </c>
      <c r="N177" t="s">
        <v>6</v>
      </c>
    </row>
    <row r="178" spans="13:14" x14ac:dyDescent="0.25">
      <c r="M178">
        <v>79740770</v>
      </c>
      <c r="N178" t="s">
        <v>6</v>
      </c>
    </row>
    <row r="179" spans="13:14" x14ac:dyDescent="0.25">
      <c r="M179">
        <v>79775100</v>
      </c>
      <c r="N179" t="s">
        <v>66</v>
      </c>
    </row>
    <row r="180" spans="13:14" x14ac:dyDescent="0.25">
      <c r="M180">
        <v>79812520</v>
      </c>
      <c r="N180" t="s">
        <v>6</v>
      </c>
    </row>
    <row r="181" spans="13:14" x14ac:dyDescent="0.25">
      <c r="M181">
        <v>79841910</v>
      </c>
      <c r="N181" t="s">
        <v>6</v>
      </c>
    </row>
    <row r="182" spans="13:14" x14ac:dyDescent="0.25">
      <c r="M182">
        <v>79872420</v>
      </c>
      <c r="N182" t="s">
        <v>6</v>
      </c>
    </row>
    <row r="183" spans="13:14" x14ac:dyDescent="0.25">
      <c r="M183">
        <v>79877450</v>
      </c>
      <c r="N183" t="s">
        <v>6</v>
      </c>
    </row>
    <row r="184" spans="13:14" x14ac:dyDescent="0.25">
      <c r="M184">
        <v>79897170</v>
      </c>
      <c r="N184" t="s">
        <v>22</v>
      </c>
    </row>
    <row r="185" spans="13:14" x14ac:dyDescent="0.25">
      <c r="M185">
        <v>79903920</v>
      </c>
      <c r="N185" t="s">
        <v>40</v>
      </c>
    </row>
    <row r="186" spans="13:14" x14ac:dyDescent="0.25">
      <c r="M186">
        <v>79947100</v>
      </c>
      <c r="N186" t="s">
        <v>67</v>
      </c>
    </row>
    <row r="187" spans="13:14" x14ac:dyDescent="0.25">
      <c r="M187">
        <v>79963260</v>
      </c>
      <c r="N187" t="s">
        <v>6</v>
      </c>
    </row>
    <row r="188" spans="13:14" x14ac:dyDescent="0.25">
      <c r="M188">
        <v>79984240</v>
      </c>
      <c r="N188" t="s">
        <v>6</v>
      </c>
    </row>
    <row r="189" spans="13:14" x14ac:dyDescent="0.25">
      <c r="M189">
        <v>81148200</v>
      </c>
      <c r="N189" t="s">
        <v>6</v>
      </c>
    </row>
    <row r="190" spans="13:14" x14ac:dyDescent="0.25">
      <c r="M190">
        <v>81185000</v>
      </c>
      <c r="N190" t="s">
        <v>6</v>
      </c>
    </row>
    <row r="191" spans="13:14" x14ac:dyDescent="0.25">
      <c r="M191">
        <v>81242500</v>
      </c>
      <c r="N191" t="s">
        <v>49</v>
      </c>
    </row>
    <row r="192" spans="13:14" x14ac:dyDescent="0.25">
      <c r="M192">
        <v>81537600</v>
      </c>
      <c r="N192" t="s">
        <v>40</v>
      </c>
    </row>
    <row r="193" spans="13:14" x14ac:dyDescent="0.25">
      <c r="M193">
        <v>81698900</v>
      </c>
      <c r="N193" t="s">
        <v>6</v>
      </c>
    </row>
    <row r="194" spans="13:14" x14ac:dyDescent="0.25">
      <c r="M194">
        <v>82366700</v>
      </c>
      <c r="N194" t="s">
        <v>6</v>
      </c>
    </row>
    <row r="195" spans="13:14" x14ac:dyDescent="0.25">
      <c r="M195">
        <v>83382700</v>
      </c>
      <c r="N195" t="s">
        <v>68</v>
      </c>
    </row>
    <row r="196" spans="13:14" x14ac:dyDescent="0.25">
      <c r="M196">
        <v>83562400</v>
      </c>
      <c r="N196" t="s">
        <v>6</v>
      </c>
    </row>
    <row r="197" spans="13:14" x14ac:dyDescent="0.25">
      <c r="M197">
        <v>84476300</v>
      </c>
      <c r="N197" t="s">
        <v>69</v>
      </c>
    </row>
    <row r="198" spans="13:14" x14ac:dyDescent="0.25">
      <c r="M198">
        <v>84865000</v>
      </c>
      <c r="N198" t="s">
        <v>70</v>
      </c>
    </row>
    <row r="199" spans="13:14" x14ac:dyDescent="0.25">
      <c r="M199">
        <v>85077900</v>
      </c>
      <c r="N199" t="s">
        <v>6</v>
      </c>
    </row>
    <row r="200" spans="13:14" x14ac:dyDescent="0.25">
      <c r="M200">
        <v>85805200</v>
      </c>
      <c r="N200" t="s">
        <v>6</v>
      </c>
    </row>
    <row r="201" spans="13:14" x14ac:dyDescent="0.25">
      <c r="M201">
        <v>85840100</v>
      </c>
      <c r="N201" t="s">
        <v>6</v>
      </c>
    </row>
    <row r="202" spans="13:14" x14ac:dyDescent="0.25">
      <c r="M202">
        <v>86542100</v>
      </c>
      <c r="N202" t="s">
        <v>71</v>
      </c>
    </row>
    <row r="203" spans="13:14" x14ac:dyDescent="0.25">
      <c r="M203">
        <v>87645000</v>
      </c>
      <c r="N203" t="s">
        <v>49</v>
      </c>
    </row>
    <row r="204" spans="13:14" x14ac:dyDescent="0.25">
      <c r="M204">
        <v>87803800</v>
      </c>
      <c r="N204" t="s">
        <v>6</v>
      </c>
    </row>
    <row r="205" spans="13:14" x14ac:dyDescent="0.25">
      <c r="M205">
        <v>88566900</v>
      </c>
      <c r="N205" t="s">
        <v>10</v>
      </c>
    </row>
    <row r="206" spans="13:14" x14ac:dyDescent="0.25">
      <c r="M206">
        <v>88680500</v>
      </c>
      <c r="N206" t="s">
        <v>6</v>
      </c>
    </row>
    <row r="207" spans="13:14" x14ac:dyDescent="0.25">
      <c r="M207">
        <v>88842000</v>
      </c>
      <c r="N207" t="s">
        <v>6</v>
      </c>
    </row>
    <row r="208" spans="13:14" x14ac:dyDescent="0.25">
      <c r="M208">
        <v>88926100</v>
      </c>
      <c r="N208" t="s">
        <v>49</v>
      </c>
    </row>
    <row r="209" spans="13:14" x14ac:dyDescent="0.25">
      <c r="M209">
        <v>89037500</v>
      </c>
      <c r="N209" t="s">
        <v>6</v>
      </c>
    </row>
    <row r="210" spans="13:14" x14ac:dyDescent="0.25">
      <c r="M210">
        <v>89201400</v>
      </c>
      <c r="N210" t="s">
        <v>10</v>
      </c>
    </row>
    <row r="211" spans="13:14" x14ac:dyDescent="0.25">
      <c r="M211">
        <v>90222000</v>
      </c>
      <c r="N211" t="s">
        <v>73</v>
      </c>
    </row>
    <row r="212" spans="13:14" x14ac:dyDescent="0.25">
      <c r="M212">
        <v>90227000</v>
      </c>
      <c r="N212" t="s">
        <v>48</v>
      </c>
    </row>
    <row r="213" spans="13:14" x14ac:dyDescent="0.25">
      <c r="M213">
        <v>90761000</v>
      </c>
      <c r="N213" t="s">
        <v>74</v>
      </c>
    </row>
    <row r="214" spans="13:14" x14ac:dyDescent="0.25">
      <c r="M214">
        <v>91520000</v>
      </c>
      <c r="N214" t="s">
        <v>40</v>
      </c>
    </row>
    <row r="215" spans="13:14" x14ac:dyDescent="0.25">
      <c r="M215">
        <v>91619000</v>
      </c>
      <c r="N215" t="s">
        <v>48</v>
      </c>
    </row>
    <row r="216" spans="13:14" x14ac:dyDescent="0.25">
      <c r="M216">
        <v>91637000</v>
      </c>
      <c r="N216" t="s">
        <v>75</v>
      </c>
    </row>
    <row r="217" spans="13:14" x14ac:dyDescent="0.25">
      <c r="M217">
        <v>92048000</v>
      </c>
      <c r="N217" t="s">
        <v>76</v>
      </c>
    </row>
    <row r="218" spans="13:14" x14ac:dyDescent="0.25">
      <c r="M218">
        <v>92091000</v>
      </c>
      <c r="N218" t="s">
        <v>22</v>
      </c>
    </row>
    <row r="219" spans="13:14" x14ac:dyDescent="0.25">
      <c r="M219">
        <v>92117000</v>
      </c>
      <c r="N219" t="s">
        <v>6</v>
      </c>
    </row>
    <row r="220" spans="13:14" x14ac:dyDescent="0.25">
      <c r="M220">
        <v>92121000</v>
      </c>
      <c r="N220" t="s">
        <v>6</v>
      </c>
    </row>
    <row r="221" spans="13:14" x14ac:dyDescent="0.25">
      <c r="M221">
        <v>92580000</v>
      </c>
      <c r="N221" t="s">
        <v>77</v>
      </c>
    </row>
    <row r="222" spans="13:14" x14ac:dyDescent="0.25">
      <c r="M222">
        <v>93007000</v>
      </c>
      <c r="N222" t="s">
        <v>3</v>
      </c>
    </row>
    <row r="223" spans="13:14" x14ac:dyDescent="0.25">
      <c r="M223">
        <v>93458000</v>
      </c>
      <c r="N223" t="s">
        <v>6</v>
      </c>
    </row>
    <row r="224" spans="13:14" x14ac:dyDescent="0.25">
      <c r="M224">
        <v>93602000</v>
      </c>
      <c r="N224" t="s">
        <v>0</v>
      </c>
    </row>
    <row r="225" spans="13:14" x14ac:dyDescent="0.25">
      <c r="M225">
        <v>93641000</v>
      </c>
      <c r="N225" t="s">
        <v>71</v>
      </c>
    </row>
    <row r="226" spans="13:14" x14ac:dyDescent="0.25">
      <c r="M226">
        <v>93779000</v>
      </c>
      <c r="N226" t="s">
        <v>6</v>
      </c>
    </row>
    <row r="227" spans="13:14" x14ac:dyDescent="0.25">
      <c r="M227">
        <v>93920000</v>
      </c>
      <c r="N227" t="s">
        <v>6</v>
      </c>
    </row>
    <row r="228" spans="13:14" x14ac:dyDescent="0.25">
      <c r="M228">
        <v>94272000</v>
      </c>
      <c r="N228" t="s">
        <v>10</v>
      </c>
    </row>
    <row r="229" spans="13:14" x14ac:dyDescent="0.25">
      <c r="M229">
        <v>94528000</v>
      </c>
      <c r="N229" t="s">
        <v>6</v>
      </c>
    </row>
    <row r="230" spans="13:14" x14ac:dyDescent="0.25">
      <c r="M230">
        <v>94675000</v>
      </c>
      <c r="N230" t="s">
        <v>61</v>
      </c>
    </row>
    <row r="231" spans="13:14" x14ac:dyDescent="0.25">
      <c r="M231">
        <v>94879000</v>
      </c>
      <c r="N231" t="s">
        <v>6</v>
      </c>
    </row>
    <row r="232" spans="13:14" x14ac:dyDescent="0.25">
      <c r="M232">
        <v>95304000</v>
      </c>
      <c r="N232" t="s">
        <v>78</v>
      </c>
    </row>
    <row r="233" spans="13:14" x14ac:dyDescent="0.25">
      <c r="M233">
        <v>96505760</v>
      </c>
      <c r="N233" t="s">
        <v>6</v>
      </c>
    </row>
    <row r="234" spans="13:14" x14ac:dyDescent="0.25">
      <c r="M234">
        <v>96510970</v>
      </c>
      <c r="N234" t="s">
        <v>6</v>
      </c>
    </row>
    <row r="235" spans="13:14" x14ac:dyDescent="0.25">
      <c r="M235">
        <v>96529310</v>
      </c>
      <c r="N235" t="s">
        <v>78</v>
      </c>
    </row>
    <row r="236" spans="13:14" x14ac:dyDescent="0.25">
      <c r="M236">
        <v>96532330</v>
      </c>
      <c r="N236" t="s">
        <v>73</v>
      </c>
    </row>
    <row r="237" spans="13:14" x14ac:dyDescent="0.25">
      <c r="M237">
        <v>96588560</v>
      </c>
      <c r="N237" t="s">
        <v>6</v>
      </c>
    </row>
    <row r="238" spans="13:14" x14ac:dyDescent="0.25">
      <c r="M238">
        <v>96591040</v>
      </c>
      <c r="N238" t="s">
        <v>6</v>
      </c>
    </row>
    <row r="239" spans="13:14" x14ac:dyDescent="0.25">
      <c r="M239">
        <v>96592190</v>
      </c>
      <c r="N239" t="s">
        <v>79</v>
      </c>
    </row>
    <row r="240" spans="13:14" x14ac:dyDescent="0.25">
      <c r="M240">
        <v>96604460</v>
      </c>
      <c r="N240" t="s">
        <v>80</v>
      </c>
    </row>
    <row r="241" spans="13:14" x14ac:dyDescent="0.25">
      <c r="M241">
        <v>96609320</v>
      </c>
      <c r="N241" t="s">
        <v>46</v>
      </c>
    </row>
    <row r="242" spans="13:14" x14ac:dyDescent="0.25">
      <c r="M242">
        <v>96615800</v>
      </c>
      <c r="N242" t="s">
        <v>6</v>
      </c>
    </row>
    <row r="243" spans="13:14" x14ac:dyDescent="0.25">
      <c r="M243">
        <v>96621640</v>
      </c>
      <c r="N243" t="s">
        <v>6</v>
      </c>
    </row>
    <row r="244" spans="13:14" x14ac:dyDescent="0.25">
      <c r="M244">
        <v>96663470</v>
      </c>
      <c r="N244" t="s">
        <v>6</v>
      </c>
    </row>
    <row r="245" spans="13:14" x14ac:dyDescent="0.25">
      <c r="M245">
        <v>96666220</v>
      </c>
      <c r="N245" t="s">
        <v>81</v>
      </c>
    </row>
    <row r="246" spans="13:14" x14ac:dyDescent="0.25">
      <c r="M246">
        <v>96671230</v>
      </c>
      <c r="N246" t="s">
        <v>6</v>
      </c>
    </row>
    <row r="247" spans="13:14" x14ac:dyDescent="0.25">
      <c r="M247">
        <v>96672640</v>
      </c>
      <c r="N247" t="s">
        <v>82</v>
      </c>
    </row>
    <row r="248" spans="13:14" x14ac:dyDescent="0.25">
      <c r="M248">
        <v>96684580</v>
      </c>
      <c r="N248" t="s">
        <v>4118</v>
      </c>
    </row>
    <row r="249" spans="13:14" x14ac:dyDescent="0.25">
      <c r="M249">
        <v>96686870</v>
      </c>
      <c r="N249" t="s">
        <v>84</v>
      </c>
    </row>
    <row r="250" spans="13:14" x14ac:dyDescent="0.25">
      <c r="M250">
        <v>96697710</v>
      </c>
      <c r="N250" t="s">
        <v>6</v>
      </c>
    </row>
    <row r="251" spans="13:14" x14ac:dyDescent="0.25">
      <c r="M251">
        <v>96700450</v>
      </c>
      <c r="N251" t="s">
        <v>18</v>
      </c>
    </row>
    <row r="252" spans="13:14" x14ac:dyDescent="0.25">
      <c r="M252">
        <v>96701520</v>
      </c>
      <c r="N252" t="s">
        <v>6</v>
      </c>
    </row>
    <row r="253" spans="13:14" x14ac:dyDescent="0.25">
      <c r="M253">
        <v>96717980</v>
      </c>
      <c r="N253" t="s">
        <v>6</v>
      </c>
    </row>
    <row r="254" spans="13:14" x14ac:dyDescent="0.25">
      <c r="M254">
        <v>96726480</v>
      </c>
      <c r="N254" t="s">
        <v>6</v>
      </c>
    </row>
    <row r="255" spans="13:14" x14ac:dyDescent="0.25">
      <c r="M255">
        <v>96728780</v>
      </c>
      <c r="N255" t="s">
        <v>6</v>
      </c>
    </row>
    <row r="256" spans="13:14" x14ac:dyDescent="0.25">
      <c r="M256">
        <v>96731890</v>
      </c>
      <c r="N256" t="s">
        <v>85</v>
      </c>
    </row>
    <row r="257" spans="13:14" x14ac:dyDescent="0.25">
      <c r="M257">
        <v>96752730</v>
      </c>
      <c r="N257" t="s">
        <v>6</v>
      </c>
    </row>
    <row r="258" spans="13:14" x14ac:dyDescent="0.25">
      <c r="M258">
        <v>96756310</v>
      </c>
      <c r="N258" t="s">
        <v>86</v>
      </c>
    </row>
    <row r="259" spans="13:14" x14ac:dyDescent="0.25">
      <c r="M259">
        <v>96756320</v>
      </c>
      <c r="N259" t="s">
        <v>86</v>
      </c>
    </row>
    <row r="260" spans="13:14" x14ac:dyDescent="0.25">
      <c r="M260">
        <v>96756430</v>
      </c>
      <c r="N260" t="s">
        <v>87</v>
      </c>
    </row>
    <row r="261" spans="13:14" x14ac:dyDescent="0.25">
      <c r="M261">
        <v>96780490</v>
      </c>
      <c r="N261" t="s">
        <v>6</v>
      </c>
    </row>
    <row r="262" spans="13:14" x14ac:dyDescent="0.25">
      <c r="M262">
        <v>96794750</v>
      </c>
      <c r="N262" t="s">
        <v>610</v>
      </c>
    </row>
    <row r="263" spans="13:14" x14ac:dyDescent="0.25">
      <c r="M263">
        <v>96806980</v>
      </c>
      <c r="N263" t="s">
        <v>77</v>
      </c>
    </row>
    <row r="264" spans="13:14" x14ac:dyDescent="0.25">
      <c r="M264">
        <v>96816640</v>
      </c>
      <c r="N264" t="s">
        <v>49</v>
      </c>
    </row>
    <row r="265" spans="13:14" x14ac:dyDescent="0.25">
      <c r="M265">
        <v>96817680</v>
      </c>
      <c r="N265" t="s">
        <v>6</v>
      </c>
    </row>
    <row r="266" spans="13:14" x14ac:dyDescent="0.25">
      <c r="M266">
        <v>96820630</v>
      </c>
      <c r="N266" t="s">
        <v>6</v>
      </c>
    </row>
    <row r="267" spans="13:14" x14ac:dyDescent="0.25">
      <c r="M267">
        <v>96843130</v>
      </c>
      <c r="N267" t="s">
        <v>6</v>
      </c>
    </row>
    <row r="268" spans="13:14" x14ac:dyDescent="0.25">
      <c r="M268">
        <v>96843140</v>
      </c>
      <c r="N268" t="s">
        <v>6</v>
      </c>
    </row>
    <row r="269" spans="13:14" x14ac:dyDescent="0.25">
      <c r="M269">
        <v>96853770</v>
      </c>
      <c r="N269" t="s">
        <v>6</v>
      </c>
    </row>
    <row r="270" spans="13:14" x14ac:dyDescent="0.25">
      <c r="M270">
        <v>96870780</v>
      </c>
      <c r="N270" t="s">
        <v>10</v>
      </c>
    </row>
    <row r="271" spans="13:14" x14ac:dyDescent="0.25">
      <c r="M271">
        <v>96899100</v>
      </c>
      <c r="N271" t="s">
        <v>10</v>
      </c>
    </row>
    <row r="272" spans="13:14" x14ac:dyDescent="0.25">
      <c r="M272">
        <v>96908870</v>
      </c>
      <c r="N272" t="s">
        <v>46</v>
      </c>
    </row>
    <row r="273" spans="13:14" x14ac:dyDescent="0.25">
      <c r="M273">
        <v>96954290</v>
      </c>
      <c r="N273" t="s">
        <v>6</v>
      </c>
    </row>
    <row r="274" spans="13:14" x14ac:dyDescent="0.25">
      <c r="M274">
        <v>96964360</v>
      </c>
      <c r="N274" t="s">
        <v>88</v>
      </c>
    </row>
    <row r="275" spans="13:14" x14ac:dyDescent="0.25">
      <c r="M275">
        <v>99012000</v>
      </c>
      <c r="N275" t="s">
        <v>57</v>
      </c>
    </row>
    <row r="276" spans="13:14" x14ac:dyDescent="0.25">
      <c r="M276">
        <v>99231000</v>
      </c>
      <c r="N276" t="s">
        <v>57</v>
      </c>
    </row>
    <row r="277" spans="13:14" x14ac:dyDescent="0.25">
      <c r="M277">
        <v>99520000</v>
      </c>
      <c r="N277" t="s">
        <v>89</v>
      </c>
    </row>
    <row r="278" spans="13:14" x14ac:dyDescent="0.25">
      <c r="M278">
        <v>99532160</v>
      </c>
      <c r="N278" t="s">
        <v>6</v>
      </c>
    </row>
    <row r="279" spans="13:14" x14ac:dyDescent="0.25">
      <c r="M279">
        <v>99576580</v>
      </c>
      <c r="N279" t="s">
        <v>90</v>
      </c>
    </row>
    <row r="280" spans="13:14" x14ac:dyDescent="0.25">
      <c r="M280">
        <v>99582170</v>
      </c>
      <c r="N280" t="s">
        <v>6</v>
      </c>
    </row>
    <row r="281" spans="13:14" x14ac:dyDescent="0.25">
      <c r="M281">
        <v>85896100</v>
      </c>
      <c r="N281" t="s">
        <v>91</v>
      </c>
    </row>
    <row r="282" spans="13:14" x14ac:dyDescent="0.25">
      <c r="M282">
        <v>94141000</v>
      </c>
      <c r="N282" t="s">
        <v>44</v>
      </c>
    </row>
    <row r="283" spans="13:14" x14ac:dyDescent="0.25">
      <c r="M283">
        <v>76762740</v>
      </c>
      <c r="N283" t="s">
        <v>44</v>
      </c>
    </row>
    <row r="284" spans="13:14" x14ac:dyDescent="0.25">
      <c r="M284">
        <v>96545450</v>
      </c>
      <c r="N284" t="s">
        <v>44</v>
      </c>
    </row>
    <row r="285" spans="13:14" x14ac:dyDescent="0.25">
      <c r="M285">
        <v>82995700</v>
      </c>
      <c r="N285" t="s">
        <v>44</v>
      </c>
    </row>
    <row r="286" spans="13:14" x14ac:dyDescent="0.25">
      <c r="M286">
        <v>96938840</v>
      </c>
      <c r="N286" t="s">
        <v>92</v>
      </c>
    </row>
    <row r="287" spans="13:14" x14ac:dyDescent="0.25">
      <c r="M287">
        <v>61402000</v>
      </c>
      <c r="N287" t="s">
        <v>6</v>
      </c>
    </row>
    <row r="288" spans="13:14" x14ac:dyDescent="0.25">
      <c r="M288">
        <v>61979440</v>
      </c>
      <c r="N288" t="s">
        <v>6</v>
      </c>
    </row>
    <row r="289" spans="13:14" x14ac:dyDescent="0.25">
      <c r="M289">
        <v>69160100</v>
      </c>
      <c r="N289" t="s">
        <v>6</v>
      </c>
    </row>
    <row r="290" spans="13:14" x14ac:dyDescent="0.25">
      <c r="M290">
        <v>69250800</v>
      </c>
      <c r="N290" t="s">
        <v>6</v>
      </c>
    </row>
    <row r="291" spans="13:14" x14ac:dyDescent="0.25">
      <c r="M291">
        <v>71274200</v>
      </c>
      <c r="N291" t="s">
        <v>6</v>
      </c>
    </row>
    <row r="292" spans="13:14" x14ac:dyDescent="0.25">
      <c r="M292">
        <v>72754700</v>
      </c>
      <c r="N292" t="s">
        <v>6</v>
      </c>
    </row>
    <row r="293" spans="13:14" x14ac:dyDescent="0.25">
      <c r="M293">
        <v>76099692</v>
      </c>
      <c r="N293" t="s">
        <v>6</v>
      </c>
    </row>
    <row r="294" spans="13:14" x14ac:dyDescent="0.25">
      <c r="M294">
        <v>76686138</v>
      </c>
      <c r="N294" t="s">
        <v>6</v>
      </c>
    </row>
    <row r="295" spans="13:14" x14ac:dyDescent="0.25">
      <c r="M295">
        <v>78301280</v>
      </c>
      <c r="N295" t="s">
        <v>6</v>
      </c>
    </row>
    <row r="296" spans="13:14" x14ac:dyDescent="0.25">
      <c r="M296">
        <v>92051000</v>
      </c>
      <c r="N296" t="s">
        <v>93</v>
      </c>
    </row>
    <row r="297" spans="13:14" x14ac:dyDescent="0.25">
      <c r="M297">
        <v>96516000</v>
      </c>
      <c r="N297" t="s">
        <v>4119</v>
      </c>
    </row>
    <row r="298" spans="13:14" x14ac:dyDescent="0.25">
      <c r="M298">
        <v>96670340</v>
      </c>
      <c r="N298" t="s">
        <v>40</v>
      </c>
    </row>
    <row r="299" spans="13:14" x14ac:dyDescent="0.25">
      <c r="M299">
        <v>96940320</v>
      </c>
      <c r="N299" t="s">
        <v>95</v>
      </c>
    </row>
    <row r="300" spans="13:14" x14ac:dyDescent="0.25">
      <c r="M300">
        <v>69070800</v>
      </c>
      <c r="N300" t="s">
        <v>6</v>
      </c>
    </row>
    <row r="301" spans="13:14" x14ac:dyDescent="0.25">
      <c r="M301">
        <v>70931100</v>
      </c>
      <c r="N301" t="s">
        <v>6</v>
      </c>
    </row>
    <row r="302" spans="13:14" x14ac:dyDescent="0.25">
      <c r="M302">
        <v>76119570</v>
      </c>
      <c r="N302" t="s">
        <v>6</v>
      </c>
    </row>
    <row r="303" spans="13:14" x14ac:dyDescent="0.25">
      <c r="M303">
        <v>76418918</v>
      </c>
      <c r="N303" t="s">
        <v>10</v>
      </c>
    </row>
    <row r="304" spans="13:14" x14ac:dyDescent="0.25">
      <c r="M304">
        <v>71293900</v>
      </c>
      <c r="N304" t="s">
        <v>96</v>
      </c>
    </row>
    <row r="305" spans="13:14" x14ac:dyDescent="0.25">
      <c r="M305">
        <v>69255200</v>
      </c>
      <c r="N305" t="s">
        <v>97</v>
      </c>
    </row>
    <row r="306" spans="13:14" x14ac:dyDescent="0.25">
      <c r="M306">
        <v>97004000</v>
      </c>
      <c r="N306" t="s">
        <v>98</v>
      </c>
    </row>
    <row r="307" spans="13:14" x14ac:dyDescent="0.25">
      <c r="M307">
        <v>96682430</v>
      </c>
      <c r="N307" t="s">
        <v>10</v>
      </c>
    </row>
    <row r="308" spans="13:14" x14ac:dyDescent="0.25">
      <c r="M308">
        <v>99524450</v>
      </c>
      <c r="N308" t="s">
        <v>3</v>
      </c>
    </row>
    <row r="309" spans="13:14" x14ac:dyDescent="0.25">
      <c r="M309">
        <v>93628000</v>
      </c>
      <c r="N309" t="s">
        <v>611</v>
      </c>
    </row>
    <row r="310" spans="13:14" x14ac:dyDescent="0.25">
      <c r="M310">
        <v>76107905</v>
      </c>
      <c r="N310" t="s">
        <v>611</v>
      </c>
    </row>
    <row r="311" spans="13:14" x14ac:dyDescent="0.25">
      <c r="M311">
        <v>76611509</v>
      </c>
      <c r="N311" t="s">
        <v>612</v>
      </c>
    </row>
    <row r="312" spans="13:14" x14ac:dyDescent="0.25">
      <c r="M312">
        <v>70039900</v>
      </c>
      <c r="N312" t="s">
        <v>613</v>
      </c>
    </row>
    <row r="313" spans="13:14" x14ac:dyDescent="0.25">
      <c r="M313">
        <v>78057000</v>
      </c>
      <c r="N313" t="s">
        <v>4120</v>
      </c>
    </row>
    <row r="314" spans="13:14" x14ac:dyDescent="0.25">
      <c r="M314">
        <v>76107905</v>
      </c>
      <c r="N314" t="s">
        <v>615</v>
      </c>
    </row>
    <row r="315" spans="13:14" x14ac:dyDescent="0.25">
      <c r="M315">
        <v>93628000</v>
      </c>
      <c r="N315" t="s">
        <v>615</v>
      </c>
    </row>
    <row r="316" spans="13:14" x14ac:dyDescent="0.25">
      <c r="M316">
        <v>76818074</v>
      </c>
      <c r="N316" t="s">
        <v>4121</v>
      </c>
    </row>
    <row r="317" spans="13:14" x14ac:dyDescent="0.25">
      <c r="M317">
        <v>79627190</v>
      </c>
      <c r="N317" t="s">
        <v>10</v>
      </c>
    </row>
    <row r="318" spans="13:14" x14ac:dyDescent="0.25">
      <c r="M318">
        <v>96676150</v>
      </c>
      <c r="N318" t="s">
        <v>43</v>
      </c>
    </row>
    <row r="319" spans="13:14" x14ac:dyDescent="0.25">
      <c r="M319">
        <v>96954690</v>
      </c>
      <c r="N319" t="s">
        <v>4122</v>
      </c>
    </row>
    <row r="320" spans="13:14" x14ac:dyDescent="0.25">
      <c r="M320">
        <v>79807570</v>
      </c>
      <c r="N320" t="s">
        <v>6</v>
      </c>
    </row>
    <row r="321" spans="13:14" x14ac:dyDescent="0.25">
      <c r="M321">
        <v>96853150</v>
      </c>
      <c r="N321" t="s">
        <v>4123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6C77FBB-D216-47F7-81B3-82D1C02D5F0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67</vt:i4>
      </vt:variant>
    </vt:vector>
  </HeadingPairs>
  <TitlesOfParts>
    <vt:vector size="75" baseType="lpstr">
      <vt:lpstr>Ser-18</vt:lpstr>
      <vt:lpstr>PRUEBA FILTRO</vt:lpstr>
      <vt:lpstr>Observaciones</vt:lpstr>
      <vt:lpstr>Hes</vt:lpstr>
      <vt:lpstr>HesMasivo</vt:lpstr>
      <vt:lpstr>Vendedores</vt:lpstr>
      <vt:lpstr>Condiciones</vt:lpstr>
      <vt:lpstr>Cambios</vt:lpstr>
      <vt:lpstr>'PRUEBA FILTRO'!DatosExternos_12</vt:lpstr>
      <vt:lpstr>'PRUEBA FILTRO'!DatosExternos_13</vt:lpstr>
      <vt:lpstr>'PRUEBA FILTRO'!DatosExternos_15</vt:lpstr>
      <vt:lpstr>'PRUEBA FILTRO'!DatosExternos_16</vt:lpstr>
      <vt:lpstr>'PRUEBA FILTRO'!DatosExternos_17</vt:lpstr>
      <vt:lpstr>'PRUEBA FILTRO'!DatosExternos_18</vt:lpstr>
      <vt:lpstr>'PRUEBA FILTRO'!DatosExternos_19</vt:lpstr>
      <vt:lpstr>'PRUEBA FILTRO'!DatosExternos_20</vt:lpstr>
      <vt:lpstr>'PRUEBA FILTRO'!DatosExternos_21</vt:lpstr>
      <vt:lpstr>'PRUEBA FILTRO'!DatosExternos_22</vt:lpstr>
      <vt:lpstr>'PRUEBA FILTRO'!DatosExternos_23</vt:lpstr>
      <vt:lpstr>'PRUEBA FILTRO'!DatosExternos_24</vt:lpstr>
      <vt:lpstr>'PRUEBA FILTRO'!DatosExternos_25</vt:lpstr>
      <vt:lpstr>'PRUEBA FILTRO'!DatosExternos_26</vt:lpstr>
      <vt:lpstr>'PRUEBA FILTRO'!DatosExternos_27</vt:lpstr>
      <vt:lpstr>'PRUEBA FILTRO'!DatosExternos_28</vt:lpstr>
      <vt:lpstr>'PRUEBA FILTRO'!DatosExternos_29</vt:lpstr>
      <vt:lpstr>'PRUEBA FILTRO'!DatosExternos_30</vt:lpstr>
      <vt:lpstr>'PRUEBA FILTRO'!DatosExternos_31</vt:lpstr>
      <vt:lpstr>'PRUEBA FILTRO'!DatosExternos_32</vt:lpstr>
      <vt:lpstr>'PRUEBA FILTRO'!DatosExternos_33</vt:lpstr>
      <vt:lpstr>'PRUEBA FILTRO'!DatosExternos_34</vt:lpstr>
      <vt:lpstr>'PRUEBA FILTRO'!DatosExternos_35</vt:lpstr>
      <vt:lpstr>'PRUEBA FILTRO'!DatosExternos_36</vt:lpstr>
      <vt:lpstr>'Ser-18'!DatosExternos_36</vt:lpstr>
      <vt:lpstr>'PRUEBA FILTRO'!DatosExternos_37</vt:lpstr>
      <vt:lpstr>'Ser-18'!DatosExternos_37</vt:lpstr>
      <vt:lpstr>'PRUEBA FILTRO'!DatosExternos_38</vt:lpstr>
      <vt:lpstr>'Ser-18'!DatosExternos_38</vt:lpstr>
      <vt:lpstr>'PRUEBA FILTRO'!DatosExternos_39</vt:lpstr>
      <vt:lpstr>'Ser-18'!DatosExternos_39</vt:lpstr>
      <vt:lpstr>'PRUEBA FILTRO'!DatosExternos_40</vt:lpstr>
      <vt:lpstr>'Ser-18'!DatosExternos_40</vt:lpstr>
      <vt:lpstr>'PRUEBA FILTRO'!DatosExternos_41</vt:lpstr>
      <vt:lpstr>'Ser-18'!DatosExternos_41</vt:lpstr>
      <vt:lpstr>'PRUEBA FILTRO'!DatosExternos_42</vt:lpstr>
      <vt:lpstr>'Ser-18'!DatosExternos_42</vt:lpstr>
      <vt:lpstr>'PRUEBA FILTRO'!DatosExternos_43</vt:lpstr>
      <vt:lpstr>'Ser-18'!DatosExternos_43</vt:lpstr>
      <vt:lpstr>'PRUEBA FILTRO'!DatosExternos_44</vt:lpstr>
      <vt:lpstr>'Ser-18'!DatosExternos_44</vt:lpstr>
      <vt:lpstr>'PRUEBA FILTRO'!DatosExternos_45</vt:lpstr>
      <vt:lpstr>'Ser-18'!DatosExternos_45</vt:lpstr>
      <vt:lpstr>'PRUEBA FILTRO'!DatosExternos_46</vt:lpstr>
      <vt:lpstr>'Ser-18'!DatosExternos_46</vt:lpstr>
      <vt:lpstr>'Ser-18'!DatosExternos_47</vt:lpstr>
      <vt:lpstr>'Ser-18'!DatosExternos_48</vt:lpstr>
      <vt:lpstr>'Ser-18'!DatosExternos_49</vt:lpstr>
      <vt:lpstr>'Ser-18'!DatosExternos_50</vt:lpstr>
      <vt:lpstr>'Ser-18'!DatosExternos_51</vt:lpstr>
      <vt:lpstr>'Ser-18'!DatosExternos_52</vt:lpstr>
      <vt:lpstr>'Ser-18'!DatosExternos_53</vt:lpstr>
      <vt:lpstr>'Ser-18'!DatosExternos_54</vt:lpstr>
      <vt:lpstr>'Ser-18'!DatosExternos_55</vt:lpstr>
      <vt:lpstr>'Ser-18'!DatosExternos_56</vt:lpstr>
      <vt:lpstr>'Ser-18'!DatosExternos_57</vt:lpstr>
      <vt:lpstr>'Ser-18'!DatosExternos_58</vt:lpstr>
      <vt:lpstr>'Ser-18'!DatosExternos_59</vt:lpstr>
      <vt:lpstr>'Ser-18'!DatosExternos_60</vt:lpstr>
      <vt:lpstr>'Ser-18'!DatosExternos_61</vt:lpstr>
      <vt:lpstr>'Ser-18'!DatosExternos_62</vt:lpstr>
      <vt:lpstr>'Ser-18'!DatosExternos_63</vt:lpstr>
      <vt:lpstr>'Ser-18'!DatosExternos_64</vt:lpstr>
      <vt:lpstr>'Ser-18'!DatosExternos_65</vt:lpstr>
      <vt:lpstr>'Ser-18'!DatosExternos_66</vt:lpstr>
      <vt:lpstr>'Ser-18'!DatosExternos_67</vt:lpstr>
      <vt:lpstr>'Ser-18'!DatosExternos_68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HAC</dc:creator>
  <cp:lastModifiedBy>HP Inc.</cp:lastModifiedBy>
  <cp:lastPrinted>2023-10-23T16:00:52Z</cp:lastPrinted>
  <dcterms:created xsi:type="dcterms:W3CDTF">2023-10-10T11:55:02Z</dcterms:created>
  <dcterms:modified xsi:type="dcterms:W3CDTF">2024-01-22T20:47:29Z</dcterms:modified>
</cp:coreProperties>
</file>